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_TuNDRA" sheetId="1" r:id="rId4"/>
    <sheet state="visible" name="Daily_RIB" sheetId="2" r:id="rId5"/>
    <sheet state="visible" name="RIB" sheetId="3" r:id="rId6"/>
    <sheet state="visible" name="TuNDRA" sheetId="4" r:id="rId7"/>
    <sheet state="visible" name="RIB Death" sheetId="5" r:id="rId8"/>
    <sheet state="visible" name="RIB COI" sheetId="6" r:id="rId9"/>
  </sheets>
  <definedNames>
    <definedName hidden="1" localSheetId="3" name="_xlnm._FilterDatabase">TuNDRA!$A$2:$AE$2655</definedName>
    <definedName hidden="1" localSheetId="5" name="_xlnm._FilterDatabase">'RIB COI'!$A$1:$AA$87</definedName>
    <definedName hidden="1" localSheetId="3" name="Z_633488EF_3E4D_4EC9_9AC3_4B17CB67B596_.wvu.FilterData">TuNDRA!$A$2:$AE$2234</definedName>
    <definedName hidden="1" localSheetId="3" name="Z_819DAE3A_8B34_4F3F_888B_3FC0556987E8_.wvu.FilterData">TuNDRA!$A$2:$AE$498</definedName>
    <definedName hidden="1" localSheetId="2" name="Z_6E25E351_56D5_4ACF_8B48_CF4E48E7B29D_.wvu.FilterData">RIB!$A$2:$V$4942</definedName>
    <definedName hidden="1" localSheetId="3" name="Z_6E25E351_56D5_4ACF_8B48_CF4E48E7B29D_.wvu.FilterData">TuNDRA!$A$2:$AE$366</definedName>
    <definedName hidden="1" localSheetId="2" name="Z_499937F0_BEF5_43D5_87DB_396897757A75_.wvu.FilterData">RIB!$A$2:$V$3275</definedName>
    <definedName hidden="1" localSheetId="3" name="Z_499937F0_BEF5_43D5_87DB_396897757A75_.wvu.FilterData">TuNDRA!$A$2:$AE$458</definedName>
    <definedName hidden="1" localSheetId="5" name="Z_499937F0_BEF5_43D5_87DB_396897757A75_.wvu.FilterData">'RIB COI'!$A$1:$AA$87</definedName>
    <definedName hidden="1" localSheetId="3" name="Z_4B2DB623_A951_4403_BC4D_7AF7FA15EF51_.wvu.FilterData">TuNDRA!$N$455</definedName>
  </definedNames>
  <calcPr/>
  <customWorkbookViews>
    <customWorkbookView activeSheetId="0" maximized="1" windowHeight="0" windowWidth="0" guid="{4B2DB623-A951-4403-BC4D-7AF7FA15EF51}" name="Filter 4"/>
    <customWorkbookView activeSheetId="0" maximized="1" windowHeight="0" windowWidth="0" guid="{633488EF-3E4D-4EC9-9AC3-4B17CB67B596}" name="Filter 5"/>
    <customWorkbookView activeSheetId="0" maximized="1" windowHeight="0" windowWidth="0" guid="{6E25E351-56D5-4ACF-8B48-CF4E48E7B29D}" name="Filter 2"/>
    <customWorkbookView activeSheetId="0" maximized="1" windowHeight="0" windowWidth="0" guid="{819DAE3A-8B34-4F3F-888B-3FC0556987E8}" name="Filter 3"/>
    <customWorkbookView activeSheetId="0" maximized="1" windowHeight="0" windowWidth="0" guid="{499937F0-BEF5-43D5-87DB-396897757A75}" name="Filter 1"/>
  </customWorkbookViews>
</workbook>
</file>

<file path=xl/sharedStrings.xml><?xml version="1.0" encoding="utf-8"?>
<sst xmlns="http://schemas.openxmlformats.org/spreadsheetml/2006/main" count="94185" uniqueCount="9571">
  <si>
    <t>Friday</t>
  </si>
  <si>
    <t>Holiday</t>
  </si>
  <si>
    <t xml:space="preserve"> </t>
  </si>
  <si>
    <t>TuNDRA enrollments</t>
  </si>
  <si>
    <t>Total TuNDRA enrollments</t>
  </si>
  <si>
    <t>NP swab collection</t>
  </si>
  <si>
    <t>TuNDRA NP swab collection</t>
  </si>
  <si>
    <t>a. General NP swab- collection</t>
  </si>
  <si>
    <t>b. COVID NP swab- collection</t>
  </si>
  <si>
    <t>NP Sample collected previously</t>
  </si>
  <si>
    <t>RIB start</t>
  </si>
  <si>
    <t>NP swab-not collected (a+b+c+d+e)</t>
  </si>
  <si>
    <t>a. Patient denied</t>
  </si>
  <si>
    <t>b. Patient sick</t>
  </si>
  <si>
    <t>c. Discharge before collection</t>
  </si>
  <si>
    <t>d. Death/DORB before collection</t>
  </si>
  <si>
    <t>e. Others</t>
  </si>
  <si>
    <t>h</t>
  </si>
  <si>
    <t>i</t>
  </si>
  <si>
    <t>Parents Denied : 01</t>
  </si>
  <si>
    <t>Blood collection</t>
  </si>
  <si>
    <t>Blood sample- collection</t>
  </si>
  <si>
    <t>Closed</t>
  </si>
  <si>
    <t>Blood sample- not col</t>
  </si>
  <si>
    <t>Patient denied</t>
  </si>
  <si>
    <t>Patient sick</t>
  </si>
  <si>
    <t>Discharge before collection</t>
  </si>
  <si>
    <t>Collection failure</t>
  </si>
  <si>
    <t>Others</t>
  </si>
  <si>
    <t>RIB enrollments</t>
  </si>
  <si>
    <t>Total RIB wards admission (&lt;5years)</t>
  </si>
  <si>
    <t>Total transfer in from non-RIB wards (&lt;5years)</t>
  </si>
  <si>
    <t>Total RIB approach (&lt;5years)</t>
  </si>
  <si>
    <t>Total RIB eligible</t>
  </si>
  <si>
    <t>Total RIB enrollment</t>
  </si>
  <si>
    <t>RIB NP samples collection</t>
  </si>
  <si>
    <t>RIB NP swab collection (a+b)</t>
  </si>
  <si>
    <t>.</t>
  </si>
  <si>
    <t>NP samples sent to Lab.</t>
  </si>
  <si>
    <t>Total NP samples sent to lab</t>
  </si>
  <si>
    <t>a. RIB NP samples only</t>
  </si>
  <si>
    <t>b. TuNDRA NP samples only</t>
  </si>
  <si>
    <t>c. Combined R + T samples</t>
  </si>
  <si>
    <t>d. Samples from previous days</t>
  </si>
  <si>
    <t>1C</t>
  </si>
  <si>
    <t>Total till now</t>
  </si>
  <si>
    <t>Total RIB enrollment till now</t>
  </si>
  <si>
    <t>Total NP sample collected till now</t>
  </si>
  <si>
    <t>Lab. Part</t>
  </si>
  <si>
    <t>Inform results</t>
  </si>
  <si>
    <t>COI_RA</t>
  </si>
  <si>
    <t>Laboratory linking</t>
  </si>
  <si>
    <t>Sl no</t>
  </si>
  <si>
    <t>Collection Date</t>
  </si>
  <si>
    <t>Study ID</t>
  </si>
  <si>
    <t>Name</t>
  </si>
  <si>
    <t>Phone no.</t>
  </si>
  <si>
    <t>Relation with contact person</t>
  </si>
  <si>
    <t>Lab ID</t>
  </si>
  <si>
    <t xml:space="preserve">Collecting nurse </t>
  </si>
  <si>
    <t xml:space="preserve">Results </t>
  </si>
  <si>
    <t xml:space="preserve">Test date </t>
  </si>
  <si>
    <t>Informed results by call</t>
  </si>
  <si>
    <t>Informed results by text</t>
  </si>
  <si>
    <t>Name of RA</t>
  </si>
  <si>
    <t>Remarks</t>
  </si>
  <si>
    <t>Enroll in COI (Y/N)</t>
  </si>
  <si>
    <t>Reason for non enrollment</t>
  </si>
  <si>
    <t>Linking done (Y/N)</t>
  </si>
  <si>
    <t>19/11/22</t>
  </si>
  <si>
    <t>elham</t>
  </si>
  <si>
    <t>Sick</t>
  </si>
  <si>
    <t>Y</t>
  </si>
  <si>
    <t>fariya</t>
  </si>
  <si>
    <t xml:space="preserve">father </t>
  </si>
  <si>
    <t xml:space="preserve">mahbuba </t>
  </si>
  <si>
    <t>Negative</t>
  </si>
  <si>
    <t>21/11/2022</t>
  </si>
  <si>
    <t>Ok</t>
  </si>
  <si>
    <t>Shahina</t>
  </si>
  <si>
    <t>saifullah</t>
  </si>
  <si>
    <t>anas</t>
  </si>
  <si>
    <t>RSV (19.70)</t>
  </si>
  <si>
    <t>avary</t>
  </si>
  <si>
    <t>morsalin</t>
  </si>
  <si>
    <t>Discharge</t>
  </si>
  <si>
    <t>surjo</t>
  </si>
  <si>
    <t>23/11/2022</t>
  </si>
  <si>
    <t>huzifa</t>
  </si>
  <si>
    <t>DORB</t>
  </si>
  <si>
    <t>ahmmodullah</t>
  </si>
  <si>
    <t>RSV (22.11)</t>
  </si>
  <si>
    <t>afia</t>
  </si>
  <si>
    <t>rishad</t>
  </si>
  <si>
    <t xml:space="preserve">mother </t>
  </si>
  <si>
    <t>RSV (24.38)</t>
  </si>
  <si>
    <t>muskan</t>
  </si>
  <si>
    <t>amir hamza</t>
  </si>
  <si>
    <t>ehan</t>
  </si>
  <si>
    <t>RSV (19.72)</t>
  </si>
  <si>
    <t>abir</t>
  </si>
  <si>
    <t>nusaiba</t>
  </si>
  <si>
    <t>RSV (24.12)</t>
  </si>
  <si>
    <t>amir</t>
  </si>
  <si>
    <t>tasin</t>
  </si>
  <si>
    <t>20/11/22</t>
  </si>
  <si>
    <t>ahad</t>
  </si>
  <si>
    <t>RSV (21.21)</t>
  </si>
  <si>
    <t>num bz</t>
  </si>
  <si>
    <t>sohana</t>
  </si>
  <si>
    <t xml:space="preserve">shahriar </t>
  </si>
  <si>
    <t>RSV (22.23)</t>
  </si>
  <si>
    <t xml:space="preserve">Shahina </t>
  </si>
  <si>
    <t>safikur</t>
  </si>
  <si>
    <t>Denied</t>
  </si>
  <si>
    <t>sakibul</t>
  </si>
  <si>
    <t>Jarin</t>
  </si>
  <si>
    <t xml:space="preserve">ismail </t>
  </si>
  <si>
    <t>sadat</t>
  </si>
  <si>
    <t>b/o beuty</t>
  </si>
  <si>
    <t>jannnatul maws</t>
  </si>
  <si>
    <t xml:space="preserve">grand father </t>
  </si>
  <si>
    <t>sabiha</t>
  </si>
  <si>
    <t xml:space="preserve">grandfather </t>
  </si>
  <si>
    <t>RSV (35.37)</t>
  </si>
  <si>
    <t>humaira</t>
  </si>
  <si>
    <t>RSV (21.61)</t>
  </si>
  <si>
    <t>dnt rcv</t>
  </si>
  <si>
    <t>b/o jesmin</t>
  </si>
  <si>
    <t>mahbuba</t>
  </si>
  <si>
    <t>RSV (20.72)</t>
  </si>
  <si>
    <t>phn off.</t>
  </si>
  <si>
    <t>rafia</t>
  </si>
  <si>
    <t>RSV (22.89)</t>
  </si>
  <si>
    <t>ayan</t>
  </si>
  <si>
    <t>mehesun</t>
  </si>
  <si>
    <t>RSV (19.96)</t>
  </si>
  <si>
    <t>labib</t>
  </si>
  <si>
    <t xml:space="preserve">rakibul </t>
  </si>
  <si>
    <t>maimuna</t>
  </si>
  <si>
    <t>zahid</t>
  </si>
  <si>
    <t>meem</t>
  </si>
  <si>
    <t>RSV (23.63)</t>
  </si>
  <si>
    <t>galib</t>
  </si>
  <si>
    <t>snehasis</t>
  </si>
  <si>
    <t>Mayan</t>
  </si>
  <si>
    <t>RSV (28.23)</t>
  </si>
  <si>
    <t>name blank</t>
  </si>
  <si>
    <t xml:space="preserve">uncle </t>
  </si>
  <si>
    <t>nasrullah</t>
  </si>
  <si>
    <t>N</t>
  </si>
  <si>
    <t>b/o amena</t>
  </si>
  <si>
    <t>aunt</t>
  </si>
  <si>
    <t>21/11/22</t>
  </si>
  <si>
    <t>b/o doli</t>
  </si>
  <si>
    <t>rofiq</t>
  </si>
  <si>
    <t>walid</t>
  </si>
  <si>
    <t>RSV (29.00)</t>
  </si>
  <si>
    <t xml:space="preserve">abdullah </t>
  </si>
  <si>
    <t>RSV (33.81)</t>
  </si>
  <si>
    <t>adiyan</t>
  </si>
  <si>
    <t xml:space="preserve">Ayesha </t>
  </si>
  <si>
    <t>mohona</t>
  </si>
  <si>
    <t>RSV (17.71)</t>
  </si>
  <si>
    <t xml:space="preserve">osman </t>
  </si>
  <si>
    <t>RSV (29.10)</t>
  </si>
  <si>
    <t>rayan</t>
  </si>
  <si>
    <t>ifat</t>
  </si>
  <si>
    <t>RSV (24.97)</t>
  </si>
  <si>
    <t>OK</t>
  </si>
  <si>
    <t>jishan</t>
  </si>
  <si>
    <t xml:space="preserve">Muhammad </t>
  </si>
  <si>
    <t>RSV (24.54)</t>
  </si>
  <si>
    <t>jisan</t>
  </si>
  <si>
    <t>RSV (23.11)</t>
  </si>
  <si>
    <t>mahadi</t>
  </si>
  <si>
    <t xml:space="preserve">Jarin </t>
  </si>
  <si>
    <t>akhi</t>
  </si>
  <si>
    <t>RSV (30.09)</t>
  </si>
  <si>
    <t>takrim</t>
  </si>
  <si>
    <t>RSV (32.45)</t>
  </si>
  <si>
    <t>b/o taznoor</t>
  </si>
  <si>
    <t>tanha</t>
  </si>
  <si>
    <t>RSV (23.71)</t>
  </si>
  <si>
    <t>digha</t>
  </si>
  <si>
    <t xml:space="preserve">Died </t>
  </si>
  <si>
    <t>omor</t>
  </si>
  <si>
    <t>RSV (25.93)</t>
  </si>
  <si>
    <t>arian</t>
  </si>
  <si>
    <t>aswad</t>
  </si>
  <si>
    <t>mahi</t>
  </si>
  <si>
    <t>azan</t>
  </si>
  <si>
    <t>RSV (21.85)</t>
  </si>
  <si>
    <t>takmir</t>
  </si>
  <si>
    <t>b/o ruji</t>
  </si>
  <si>
    <t>RSV (21.83)</t>
  </si>
  <si>
    <t>b/o farhana</t>
  </si>
  <si>
    <t>b/o rumpa</t>
  </si>
  <si>
    <t>rafin</t>
  </si>
  <si>
    <t>b/o marufa</t>
  </si>
  <si>
    <t>hiyan</t>
  </si>
  <si>
    <t>ismail</t>
  </si>
  <si>
    <t>RSV (33.79)</t>
  </si>
  <si>
    <t>phn off</t>
  </si>
  <si>
    <t>raihan</t>
  </si>
  <si>
    <t>RSV (29.02)</t>
  </si>
  <si>
    <t>abdul sobha</t>
  </si>
  <si>
    <t>RSV (31.73)</t>
  </si>
  <si>
    <t>mustakim</t>
  </si>
  <si>
    <t>RSV (23.77)</t>
  </si>
  <si>
    <t>22/11/22</t>
  </si>
  <si>
    <t>wafiyan</t>
  </si>
  <si>
    <t>RSV (26.19)</t>
  </si>
  <si>
    <t>22/11/23</t>
  </si>
  <si>
    <t>b/o sumi</t>
  </si>
  <si>
    <t>22/11/24</t>
  </si>
  <si>
    <t>nazmus sakib</t>
  </si>
  <si>
    <t>22/11/25</t>
  </si>
  <si>
    <t>tawhid</t>
  </si>
  <si>
    <t>22/11/26</t>
  </si>
  <si>
    <t>ariyan</t>
  </si>
  <si>
    <t>22/11/27</t>
  </si>
  <si>
    <t>b/o fatema</t>
  </si>
  <si>
    <t>22/11/28</t>
  </si>
  <si>
    <t>sinthia</t>
  </si>
  <si>
    <t>RSV (19.56)</t>
  </si>
  <si>
    <t>22/11/29</t>
  </si>
  <si>
    <t>safwan</t>
  </si>
  <si>
    <t>RSV (24.80)</t>
  </si>
  <si>
    <t>22/11/30</t>
  </si>
  <si>
    <t>ahmudullah</t>
  </si>
  <si>
    <t>22/11/31</t>
  </si>
  <si>
    <t>tamzid</t>
  </si>
  <si>
    <t>mother</t>
  </si>
  <si>
    <t>RSV (24.93)</t>
  </si>
  <si>
    <t>RSV (35.35)</t>
  </si>
  <si>
    <t>smaira</t>
  </si>
  <si>
    <t>RSV (30.94)</t>
  </si>
  <si>
    <t>b/o nupur</t>
  </si>
  <si>
    <t>tonha</t>
  </si>
  <si>
    <t>safin</t>
  </si>
  <si>
    <t>samaira</t>
  </si>
  <si>
    <t>sahil</t>
  </si>
  <si>
    <t>RSV (29.89)</t>
  </si>
  <si>
    <t>jubayer</t>
  </si>
  <si>
    <t>RSV (27.63)</t>
  </si>
  <si>
    <t>b/o showpna</t>
  </si>
  <si>
    <t>samira</t>
  </si>
  <si>
    <t>b/o sarmin</t>
  </si>
  <si>
    <t>rahat</t>
  </si>
  <si>
    <t>26/11/2022</t>
  </si>
  <si>
    <t>23/11/22</t>
  </si>
  <si>
    <t>sumiya</t>
  </si>
  <si>
    <t>RSV (29.13)</t>
  </si>
  <si>
    <t>b/o afia</t>
  </si>
  <si>
    <t>b/o alpona</t>
  </si>
  <si>
    <t>b/o sharmin</t>
  </si>
  <si>
    <t>yasin</t>
  </si>
  <si>
    <t>abdur rahman</t>
  </si>
  <si>
    <t>RSV (28.06)</t>
  </si>
  <si>
    <t xml:space="preserve">Mohammad </t>
  </si>
  <si>
    <t>RSV (24.11)</t>
  </si>
  <si>
    <t>RSV (29.98)</t>
  </si>
  <si>
    <t>rawha</t>
  </si>
  <si>
    <t>RSV (27.92)</t>
  </si>
  <si>
    <t>wrong number</t>
  </si>
  <si>
    <t>junayed</t>
  </si>
  <si>
    <t>RSV (23.10)</t>
  </si>
  <si>
    <t>azveena</t>
  </si>
  <si>
    <t>humayera</t>
  </si>
  <si>
    <t>RSV (19.93)</t>
  </si>
  <si>
    <t>afif</t>
  </si>
  <si>
    <t>abdur</t>
  </si>
  <si>
    <t>RSV (27.33)</t>
  </si>
  <si>
    <t>Phn off</t>
  </si>
  <si>
    <t>himangso</t>
  </si>
  <si>
    <t>RSV (22.27)</t>
  </si>
  <si>
    <t>rohani</t>
  </si>
  <si>
    <t>swad</t>
  </si>
  <si>
    <t>abu talha</t>
  </si>
  <si>
    <t xml:space="preserve"> arian</t>
  </si>
  <si>
    <t>RSV (24.10)</t>
  </si>
  <si>
    <t>24/11/22</t>
  </si>
  <si>
    <t>ahan</t>
  </si>
  <si>
    <t>raiyan</t>
  </si>
  <si>
    <t>abdul al aman</t>
  </si>
  <si>
    <t>hamza</t>
  </si>
  <si>
    <t>abdur kader zilani</t>
  </si>
  <si>
    <t>wahid</t>
  </si>
  <si>
    <t>RSV (19.50)</t>
  </si>
  <si>
    <t xml:space="preserve">Ibrahim </t>
  </si>
  <si>
    <t>rai</t>
  </si>
  <si>
    <t>RSV (31.61)</t>
  </si>
  <si>
    <t>b/o muna</t>
  </si>
  <si>
    <t xml:space="preserve">Abdullah </t>
  </si>
  <si>
    <t xml:space="preserve">mahadi </t>
  </si>
  <si>
    <t>prachuriya</t>
  </si>
  <si>
    <t>tadrin</t>
  </si>
  <si>
    <t>zarif</t>
  </si>
  <si>
    <t>hurram</t>
  </si>
  <si>
    <t>RSV (19.97)</t>
  </si>
  <si>
    <t>noboni</t>
  </si>
  <si>
    <t>tasrif</t>
  </si>
  <si>
    <t xml:space="preserve">siddik hossain </t>
  </si>
  <si>
    <t>RSV (23.97)</t>
  </si>
  <si>
    <t>imtiaz</t>
  </si>
  <si>
    <t>RSV (24.07)</t>
  </si>
  <si>
    <t xml:space="preserve">arafat </t>
  </si>
  <si>
    <t xml:space="preserve">taiyeba </t>
  </si>
  <si>
    <t>saifa</t>
  </si>
  <si>
    <t>b/o tania</t>
  </si>
  <si>
    <t>miraz</t>
  </si>
  <si>
    <t>RSV (22.73)</t>
  </si>
  <si>
    <t>b/o mim</t>
  </si>
  <si>
    <t>rokeya</t>
  </si>
  <si>
    <t>Abdul zabbar</t>
  </si>
  <si>
    <t>b/o runa</t>
  </si>
  <si>
    <t xml:space="preserve">suraiya </t>
  </si>
  <si>
    <t>28/11/2022</t>
  </si>
  <si>
    <t>juaira</t>
  </si>
  <si>
    <t>osman</t>
  </si>
  <si>
    <t xml:space="preserve">yesmin </t>
  </si>
  <si>
    <t>26/11/22</t>
  </si>
  <si>
    <t>mahim</t>
  </si>
  <si>
    <t>RSV (21.43)</t>
  </si>
  <si>
    <t>RSV (22.66)</t>
  </si>
  <si>
    <t xml:space="preserve">muzahid </t>
  </si>
  <si>
    <t xml:space="preserve">grandmother </t>
  </si>
  <si>
    <t xml:space="preserve">Rownak </t>
  </si>
  <si>
    <t>RSV (30.36)</t>
  </si>
  <si>
    <t>rafat</t>
  </si>
  <si>
    <t>RSV (19.45)</t>
  </si>
  <si>
    <t xml:space="preserve">jannatul israt </t>
  </si>
  <si>
    <t>RSV (31.18)</t>
  </si>
  <si>
    <t>lania</t>
  </si>
  <si>
    <t>maria</t>
  </si>
  <si>
    <t>RSV (22.87)</t>
  </si>
  <si>
    <t>nadia</t>
  </si>
  <si>
    <t xml:space="preserve">md arafat </t>
  </si>
  <si>
    <t xml:space="preserve">b/o fatema </t>
  </si>
  <si>
    <t xml:space="preserve">abdur Rahman </t>
  </si>
  <si>
    <t>b/o khadiza</t>
  </si>
  <si>
    <t>hafiza</t>
  </si>
  <si>
    <t>marjia</t>
  </si>
  <si>
    <t>jalini</t>
  </si>
  <si>
    <t xml:space="preserve">raisha </t>
  </si>
  <si>
    <t>27/11/22</t>
  </si>
  <si>
    <t xml:space="preserve">raihan </t>
  </si>
  <si>
    <t>RSV (33)</t>
  </si>
  <si>
    <t>elinin</t>
  </si>
  <si>
    <t>RSV (35.06)</t>
  </si>
  <si>
    <t>mostofa</t>
  </si>
  <si>
    <t>habib</t>
  </si>
  <si>
    <t>sayan</t>
  </si>
  <si>
    <t>RSV (18.82)</t>
  </si>
  <si>
    <t xml:space="preserve">A. rahman </t>
  </si>
  <si>
    <t>b/o Ritu sarker</t>
  </si>
  <si>
    <t>b/o nadia</t>
  </si>
  <si>
    <t>md huzaifa</t>
  </si>
  <si>
    <t>ariful</t>
  </si>
  <si>
    <t>ayatul</t>
  </si>
  <si>
    <t>RSV (21.36)</t>
  </si>
  <si>
    <t>ajoya</t>
  </si>
  <si>
    <t>Abu huyra</t>
  </si>
  <si>
    <t>RSV (26.68)</t>
  </si>
  <si>
    <t>talha</t>
  </si>
  <si>
    <t>RSV (27.78)</t>
  </si>
  <si>
    <t>b/o helena</t>
  </si>
  <si>
    <t>uncle</t>
  </si>
  <si>
    <t>ayesha</t>
  </si>
  <si>
    <t>sumaiya</t>
  </si>
  <si>
    <t>al momin</t>
  </si>
  <si>
    <t>mahamat</t>
  </si>
  <si>
    <t>nafiz</t>
  </si>
  <si>
    <t>RSV (23.13)</t>
  </si>
  <si>
    <t>zaima</t>
  </si>
  <si>
    <t>RSV (22.43)</t>
  </si>
  <si>
    <t>tahsin</t>
  </si>
  <si>
    <t>28/11/22</t>
  </si>
  <si>
    <t>Death</t>
  </si>
  <si>
    <t>muntaha</t>
  </si>
  <si>
    <t>RSV (34.39)</t>
  </si>
  <si>
    <t>RSV (30.71)</t>
  </si>
  <si>
    <t>tanjil</t>
  </si>
  <si>
    <t>RSV (24.26)</t>
  </si>
  <si>
    <t>saima</t>
  </si>
  <si>
    <t>samir</t>
  </si>
  <si>
    <t>salma</t>
  </si>
  <si>
    <t>ankus</t>
  </si>
  <si>
    <t>rahman</t>
  </si>
  <si>
    <t>sajit</t>
  </si>
  <si>
    <t>eva</t>
  </si>
  <si>
    <t xml:space="preserve">omar faruk </t>
  </si>
  <si>
    <t>father</t>
  </si>
  <si>
    <t>shad</t>
  </si>
  <si>
    <t>tanisha</t>
  </si>
  <si>
    <t>mubin</t>
  </si>
  <si>
    <t>RSV (22.82)</t>
  </si>
  <si>
    <t>29/11/22C</t>
  </si>
  <si>
    <t>miskat</t>
  </si>
  <si>
    <t>17/12/2022</t>
  </si>
  <si>
    <t>29/11/22</t>
  </si>
  <si>
    <t>kohinur</t>
  </si>
  <si>
    <t xml:space="preserve">md nuruzzaman </t>
  </si>
  <si>
    <t>RSV (19.21)</t>
  </si>
  <si>
    <t xml:space="preserve">mohammad hossain </t>
  </si>
  <si>
    <t>B/O bhabna</t>
  </si>
  <si>
    <t xml:space="preserve">Abu hasan </t>
  </si>
  <si>
    <t>B/O saltana</t>
  </si>
  <si>
    <t>najifa</t>
  </si>
  <si>
    <t xml:space="preserve">al maimun </t>
  </si>
  <si>
    <t>sifat</t>
  </si>
  <si>
    <t>niha</t>
  </si>
  <si>
    <t xml:space="preserve">Ok </t>
  </si>
  <si>
    <t>mukta moni</t>
  </si>
  <si>
    <t>RSV (21.69)</t>
  </si>
  <si>
    <t>roha</t>
  </si>
  <si>
    <t xml:space="preserve">B/O mukta </t>
  </si>
  <si>
    <t>hafsa</t>
  </si>
  <si>
    <t>RSV (33.48)1</t>
  </si>
  <si>
    <t>B/O shilpi</t>
  </si>
  <si>
    <t>anika</t>
  </si>
  <si>
    <t>RSV (31.13)</t>
  </si>
  <si>
    <t xml:space="preserve">montaha </t>
  </si>
  <si>
    <t>RSV (25.58)</t>
  </si>
  <si>
    <t>adnan</t>
  </si>
  <si>
    <t>ayat</t>
  </si>
  <si>
    <t>RSV (21.25)</t>
  </si>
  <si>
    <t>RSV (35.23)</t>
  </si>
  <si>
    <t xml:space="preserve">B/O zhumur </t>
  </si>
  <si>
    <t>farhan</t>
  </si>
  <si>
    <t>RSV (30.49)</t>
  </si>
  <si>
    <t>30/11/22</t>
  </si>
  <si>
    <t>zakaria</t>
  </si>
  <si>
    <t>RSV (35.07)</t>
  </si>
  <si>
    <t>omar</t>
  </si>
  <si>
    <t>ekra</t>
  </si>
  <si>
    <t>md abrahul islam</t>
  </si>
  <si>
    <t xml:space="preserve">abu bakkar </t>
  </si>
  <si>
    <t>RSV (23.93)</t>
  </si>
  <si>
    <t>B/O sriti akter</t>
  </si>
  <si>
    <t>B/O jannati</t>
  </si>
  <si>
    <t>RSV (19.62)</t>
  </si>
  <si>
    <t>alif</t>
  </si>
  <si>
    <t>kazi rihadul</t>
  </si>
  <si>
    <t>RSV (22.49)</t>
  </si>
  <si>
    <t>alvi sarker</t>
  </si>
  <si>
    <t>nafisa</t>
  </si>
  <si>
    <t>RSV (24.70)</t>
  </si>
  <si>
    <t>RSV (29.46)</t>
  </si>
  <si>
    <t>B/O khadiza</t>
  </si>
  <si>
    <t>monayem</t>
  </si>
  <si>
    <t>naima</t>
  </si>
  <si>
    <t>moskan</t>
  </si>
  <si>
    <t>RSV (20.80)</t>
  </si>
  <si>
    <t>zayed</t>
  </si>
  <si>
    <t>a.rahman</t>
  </si>
  <si>
    <t>RSV (25.74)</t>
  </si>
  <si>
    <t>redwan mahmud</t>
  </si>
  <si>
    <t>al-amin</t>
  </si>
  <si>
    <t>RSV (28.85)</t>
  </si>
  <si>
    <t>srejoni</t>
  </si>
  <si>
    <t>RSV (26.46)</t>
  </si>
  <si>
    <t>hasibul</t>
  </si>
  <si>
    <t>bayezid</t>
  </si>
  <si>
    <t>B/O nishi</t>
  </si>
  <si>
    <t>rafwan</t>
  </si>
  <si>
    <t>RSV (24.23)</t>
  </si>
  <si>
    <t>mizanur rahman</t>
  </si>
  <si>
    <t>nusaifa rahman</t>
  </si>
  <si>
    <t>RSV (23.92)</t>
  </si>
  <si>
    <t>ayman</t>
  </si>
  <si>
    <t>B/O shahida</t>
  </si>
  <si>
    <t>RSV (23.95)</t>
  </si>
  <si>
    <t>raisa moni</t>
  </si>
  <si>
    <t>RSV (33.87)</t>
  </si>
  <si>
    <t>B/O tanjila</t>
  </si>
  <si>
    <t>sanjida</t>
  </si>
  <si>
    <t>metron</t>
  </si>
  <si>
    <t>dihan</t>
  </si>
  <si>
    <t>deb howlader</t>
  </si>
  <si>
    <t>mohima</t>
  </si>
  <si>
    <t xml:space="preserve">Yesmin </t>
  </si>
  <si>
    <t>youwana</t>
  </si>
  <si>
    <t>nazira</t>
  </si>
  <si>
    <t>RSV (25.84)</t>
  </si>
  <si>
    <t>abdur rahoman</t>
  </si>
  <si>
    <t>RSV (28.40)</t>
  </si>
  <si>
    <t xml:space="preserve">alamin </t>
  </si>
  <si>
    <t xml:space="preserve">Nazira </t>
  </si>
  <si>
    <t>b/o jannat</t>
  </si>
  <si>
    <t>b/o sreya</t>
  </si>
  <si>
    <t xml:space="preserve">fais miah </t>
  </si>
  <si>
    <t xml:space="preserve">Father </t>
  </si>
  <si>
    <t>amzad</t>
  </si>
  <si>
    <t>RSV (24.35)</t>
  </si>
  <si>
    <t>alisha</t>
  </si>
  <si>
    <t xml:space="preserve">b/o tanjil </t>
  </si>
  <si>
    <t>tashin</t>
  </si>
  <si>
    <t>b/o rita</t>
  </si>
  <si>
    <t>arham</t>
  </si>
  <si>
    <t>obaidul islam</t>
  </si>
  <si>
    <t xml:space="preserve">nazima </t>
  </si>
  <si>
    <t>RSV (28.18)</t>
  </si>
  <si>
    <t>arafa</t>
  </si>
  <si>
    <t>RSV (24.87)</t>
  </si>
  <si>
    <t>Safwan</t>
  </si>
  <si>
    <t xml:space="preserve">sefat </t>
  </si>
  <si>
    <t>raisa</t>
  </si>
  <si>
    <t xml:space="preserve">mazharul </t>
  </si>
  <si>
    <t xml:space="preserve">abdur rahoman </t>
  </si>
  <si>
    <t xml:space="preserve">towfique </t>
  </si>
  <si>
    <t>mysha moni</t>
  </si>
  <si>
    <t>RSV (25.72)</t>
  </si>
  <si>
    <t>sadikur</t>
  </si>
  <si>
    <t>atif</t>
  </si>
  <si>
    <t>nayem</t>
  </si>
  <si>
    <t>rahim</t>
  </si>
  <si>
    <t>RSV (34.03)</t>
  </si>
  <si>
    <t>jubaida</t>
  </si>
  <si>
    <t>zafrin</t>
  </si>
  <si>
    <t>jubayel</t>
  </si>
  <si>
    <t>asfi</t>
  </si>
  <si>
    <t xml:space="preserve">4/12/22 C </t>
  </si>
  <si>
    <t>sadia</t>
  </si>
  <si>
    <t>munia</t>
  </si>
  <si>
    <t>taraz</t>
  </si>
  <si>
    <t>usama</t>
  </si>
  <si>
    <t xml:space="preserve">maimuna </t>
  </si>
  <si>
    <t>RSV (26.17)</t>
  </si>
  <si>
    <t xml:space="preserve">a ahad </t>
  </si>
  <si>
    <t xml:space="preserve">b/o sharmin </t>
  </si>
  <si>
    <t>b/o jhumur</t>
  </si>
  <si>
    <t xml:space="preserve">Negative </t>
  </si>
  <si>
    <t>ahmed</t>
  </si>
  <si>
    <t>RSV (32.27)</t>
  </si>
  <si>
    <t>mehjabin</t>
  </si>
  <si>
    <t>evan</t>
  </si>
  <si>
    <t xml:space="preserve">binoyok </t>
  </si>
  <si>
    <t>nazrira</t>
  </si>
  <si>
    <t>RSV (24.30)</t>
  </si>
  <si>
    <t>achol saha</t>
  </si>
  <si>
    <t>RSV (22.85)</t>
  </si>
  <si>
    <t>raisha</t>
  </si>
  <si>
    <t>tawshif</t>
  </si>
  <si>
    <t>moin uddin</t>
  </si>
  <si>
    <t>RSV (26.83)</t>
  </si>
  <si>
    <t>b/o lota</t>
  </si>
  <si>
    <t>nowab</t>
  </si>
  <si>
    <t>RSV (24.17)</t>
  </si>
  <si>
    <t>forhad</t>
  </si>
  <si>
    <t xml:space="preserve">b/o ayesha </t>
  </si>
  <si>
    <t>raifa</t>
  </si>
  <si>
    <t>sinthia/sinthi</t>
  </si>
  <si>
    <t>khadiza</t>
  </si>
  <si>
    <t xml:space="preserve">nazira </t>
  </si>
  <si>
    <t>RSV (27.21)</t>
  </si>
  <si>
    <t>amena khatun</t>
  </si>
  <si>
    <t>RSV (27.01)</t>
  </si>
  <si>
    <t>tamim</t>
  </si>
  <si>
    <t>RSV (22.90)</t>
  </si>
  <si>
    <t>sk ridfan</t>
  </si>
  <si>
    <t>b/o anima</t>
  </si>
  <si>
    <t>mahabub</t>
  </si>
  <si>
    <t>raian</t>
  </si>
  <si>
    <t>RSV (25.18)</t>
  </si>
  <si>
    <t>b/o hazera</t>
  </si>
  <si>
    <t>neloy</t>
  </si>
  <si>
    <t xml:space="preserve">sadman </t>
  </si>
  <si>
    <t>yeasin</t>
  </si>
  <si>
    <t>toha</t>
  </si>
  <si>
    <t>RSV (24.78)</t>
  </si>
  <si>
    <t>tayeba</t>
  </si>
  <si>
    <t>RSV (27.65)</t>
  </si>
  <si>
    <t>fuad</t>
  </si>
  <si>
    <t>zafor</t>
  </si>
  <si>
    <t xml:space="preserve">atifa </t>
  </si>
  <si>
    <t>md.hossain</t>
  </si>
  <si>
    <t xml:space="preserve">b/o sanjida </t>
  </si>
  <si>
    <t>b/o bobita</t>
  </si>
  <si>
    <t>b/o akhi</t>
  </si>
  <si>
    <t>rifat</t>
  </si>
  <si>
    <t xml:space="preserve">junayet </t>
  </si>
  <si>
    <t xml:space="preserve">talha </t>
  </si>
  <si>
    <t>RSV (28.24)</t>
  </si>
  <si>
    <t>rumi</t>
  </si>
  <si>
    <t>arabi</t>
  </si>
  <si>
    <t>foysal</t>
  </si>
  <si>
    <t>foyjur rahoman</t>
  </si>
  <si>
    <t>RSV (26.88)</t>
  </si>
  <si>
    <t>RSV (28.43)</t>
  </si>
  <si>
    <t>jinath</t>
  </si>
  <si>
    <t>sawda</t>
  </si>
  <si>
    <t>RSV (34.73)</t>
  </si>
  <si>
    <t xml:space="preserve">b /o khadija </t>
  </si>
  <si>
    <t>b/o badhon</t>
  </si>
  <si>
    <t>b/o sharin</t>
  </si>
  <si>
    <t>rafa</t>
  </si>
  <si>
    <t>b/o Hawa</t>
  </si>
  <si>
    <t>azra adiba</t>
  </si>
  <si>
    <t>sahayet</t>
  </si>
  <si>
    <t>baizid</t>
  </si>
  <si>
    <t>al sahriar</t>
  </si>
  <si>
    <t>b/o dipti</t>
  </si>
  <si>
    <t xml:space="preserve">yeasin </t>
  </si>
  <si>
    <t>RSV (25.48)</t>
  </si>
  <si>
    <t>mishu</t>
  </si>
  <si>
    <t>RSV (26.84)</t>
  </si>
  <si>
    <t>nahiyan</t>
  </si>
  <si>
    <t>sami</t>
  </si>
  <si>
    <t>eshita rani</t>
  </si>
  <si>
    <t>mukta</t>
  </si>
  <si>
    <t>musha</t>
  </si>
  <si>
    <t>supriya</t>
  </si>
  <si>
    <t>RSV (22.34)</t>
  </si>
  <si>
    <t>Tawsif hasan</t>
  </si>
  <si>
    <t xml:space="preserve">ibrahim </t>
  </si>
  <si>
    <t>b/o nilam</t>
  </si>
  <si>
    <t>habiba</t>
  </si>
  <si>
    <t>RSV (26.70)</t>
  </si>
  <si>
    <t>tahamina</t>
  </si>
  <si>
    <t>maisha</t>
  </si>
  <si>
    <t>sabbir</t>
  </si>
  <si>
    <t>b/o siddika</t>
  </si>
  <si>
    <t>RSV (22.94)</t>
  </si>
  <si>
    <t>laboni</t>
  </si>
  <si>
    <t>8/1222</t>
  </si>
  <si>
    <t>nayaza</t>
  </si>
  <si>
    <t>b /o rima</t>
  </si>
  <si>
    <t xml:space="preserve">b/o jahanara </t>
  </si>
  <si>
    <t>anisha</t>
  </si>
  <si>
    <t>RSV (26.67)</t>
  </si>
  <si>
    <t>hazbi</t>
  </si>
  <si>
    <t xml:space="preserve">noor mohammad </t>
  </si>
  <si>
    <t>tahmid</t>
  </si>
  <si>
    <t>tasnuba</t>
  </si>
  <si>
    <t>jaira</t>
  </si>
  <si>
    <t>RSv (25.44)</t>
  </si>
  <si>
    <t>araf</t>
  </si>
  <si>
    <t>akash</t>
  </si>
  <si>
    <t>arifa</t>
  </si>
  <si>
    <t>md hamza</t>
  </si>
  <si>
    <t>rohan</t>
  </si>
  <si>
    <t>RSV (34.69)</t>
  </si>
  <si>
    <t>salman</t>
  </si>
  <si>
    <t>RSV (32.09)</t>
  </si>
  <si>
    <t>hamida</t>
  </si>
  <si>
    <t>arobi</t>
  </si>
  <si>
    <t>RSv (29.79)</t>
  </si>
  <si>
    <t>munib</t>
  </si>
  <si>
    <t>RSV (23.07)</t>
  </si>
  <si>
    <t>b/o faria</t>
  </si>
  <si>
    <t>mostakim</t>
  </si>
  <si>
    <t>14/12/2022</t>
  </si>
  <si>
    <t>protap</t>
  </si>
  <si>
    <t>moshraf</t>
  </si>
  <si>
    <t>fareque</t>
  </si>
  <si>
    <t>RSV (30.87)</t>
  </si>
  <si>
    <t>jakia</t>
  </si>
  <si>
    <t>b/o jhuma</t>
  </si>
  <si>
    <t>b/o surma</t>
  </si>
  <si>
    <t>b/o suborno</t>
  </si>
  <si>
    <t>jihan</t>
  </si>
  <si>
    <t>RSV (23.89)</t>
  </si>
  <si>
    <t>b/o nasrin</t>
  </si>
  <si>
    <t>samiul</t>
  </si>
  <si>
    <t>sadnan</t>
  </si>
  <si>
    <t>tuha</t>
  </si>
  <si>
    <t>abu fahad</t>
  </si>
  <si>
    <t>israk</t>
  </si>
  <si>
    <t>RSV (24.63)</t>
  </si>
  <si>
    <t>abraham</t>
  </si>
  <si>
    <t>manik</t>
  </si>
  <si>
    <t>jhuma</t>
  </si>
  <si>
    <t>b/o sorola</t>
  </si>
  <si>
    <t>jarif</t>
  </si>
  <si>
    <t>redwan</t>
  </si>
  <si>
    <t>grandfather</t>
  </si>
  <si>
    <t>razu</t>
  </si>
  <si>
    <t>sifat ullah</t>
  </si>
  <si>
    <t>rafiqul islam</t>
  </si>
  <si>
    <t>RSV (32.65)</t>
  </si>
  <si>
    <t>radika boroi</t>
  </si>
  <si>
    <t>b/o shipon akter</t>
  </si>
  <si>
    <t>partho</t>
  </si>
  <si>
    <t>abduiiah</t>
  </si>
  <si>
    <t>RSV (32.49)</t>
  </si>
  <si>
    <t>b/o mahsina</t>
  </si>
  <si>
    <t>b/o bilkis</t>
  </si>
  <si>
    <t>razim</t>
  </si>
  <si>
    <t>b/o mariam</t>
  </si>
  <si>
    <t>krishno</t>
  </si>
  <si>
    <t>b/o elma</t>
  </si>
  <si>
    <t>RSV (34.80)</t>
  </si>
  <si>
    <t>tasfia</t>
  </si>
  <si>
    <t>abdul</t>
  </si>
  <si>
    <t xml:space="preserve"> arafat</t>
  </si>
  <si>
    <t>samina</t>
  </si>
  <si>
    <t>b/o rumana</t>
  </si>
  <si>
    <t>RSV (28.22)</t>
  </si>
  <si>
    <t>b/o rukaiya</t>
  </si>
  <si>
    <t>RSV (35.17)</t>
  </si>
  <si>
    <t>anurag</t>
  </si>
  <si>
    <t>sabid</t>
  </si>
  <si>
    <t>-</t>
  </si>
  <si>
    <t>tanvir</t>
  </si>
  <si>
    <t>sibling</t>
  </si>
  <si>
    <t>RSV (26.49)</t>
  </si>
  <si>
    <t>RSV (24.08)</t>
  </si>
  <si>
    <t>tasmin</t>
  </si>
  <si>
    <t>RSV (23.60)</t>
  </si>
  <si>
    <t>b/o ratna</t>
  </si>
  <si>
    <t>soha</t>
  </si>
  <si>
    <t>b/o shaheda</t>
  </si>
  <si>
    <t>sabikun nahar</t>
  </si>
  <si>
    <t>13/12/22</t>
  </si>
  <si>
    <t>minhaz</t>
  </si>
  <si>
    <t>RSV (29.86)</t>
  </si>
  <si>
    <t>b/o sumaiya</t>
  </si>
  <si>
    <t>b/o mitu</t>
  </si>
  <si>
    <t>umme humaira</t>
  </si>
  <si>
    <t>arafat</t>
  </si>
  <si>
    <t>b/o najnin</t>
  </si>
  <si>
    <t>b/o nurun</t>
  </si>
  <si>
    <t>RSV (29.96)</t>
  </si>
  <si>
    <t>b/o taslima</t>
  </si>
  <si>
    <t>b/o shamima</t>
  </si>
  <si>
    <t>b/o halima</t>
  </si>
  <si>
    <t>RSV (29.52)</t>
  </si>
  <si>
    <t>b/o himi</t>
  </si>
  <si>
    <t>raika</t>
  </si>
  <si>
    <t>b/o roksana</t>
  </si>
  <si>
    <t>siyam</t>
  </si>
  <si>
    <t>marjuk ali</t>
  </si>
  <si>
    <t>14/12/22</t>
  </si>
  <si>
    <t>RSV (28.88)</t>
  </si>
  <si>
    <t>faria</t>
  </si>
  <si>
    <t>b/o mukta</t>
  </si>
  <si>
    <t>ahnaf</t>
  </si>
  <si>
    <t>RSV (22.56)</t>
  </si>
  <si>
    <t>yousuf mullah</t>
  </si>
  <si>
    <t>grantfather</t>
  </si>
  <si>
    <t>RSV (32.11)</t>
  </si>
  <si>
    <t>20/12/2022</t>
  </si>
  <si>
    <t>RSV (26.25)</t>
  </si>
  <si>
    <t xml:space="preserve">phn off sms failed </t>
  </si>
  <si>
    <t>RSV (30.93)</t>
  </si>
  <si>
    <t>huzaifa</t>
  </si>
  <si>
    <t>RSV (21.91)</t>
  </si>
  <si>
    <t>zihad</t>
  </si>
  <si>
    <t xml:space="preserve">habib </t>
  </si>
  <si>
    <t>mir omar</t>
  </si>
  <si>
    <t>RSV (25.67)</t>
  </si>
  <si>
    <t>rawnaf</t>
  </si>
  <si>
    <t>b/o shuvo</t>
  </si>
  <si>
    <t xml:space="preserve">OK </t>
  </si>
  <si>
    <t>rusan</t>
  </si>
  <si>
    <t>al amin</t>
  </si>
  <si>
    <t>shakib</t>
  </si>
  <si>
    <t>b/o sabikun nahar</t>
  </si>
  <si>
    <t>arisha</t>
  </si>
  <si>
    <t>b/o joli</t>
  </si>
  <si>
    <t>b/o shirin</t>
  </si>
  <si>
    <t>b/o hamida</t>
  </si>
  <si>
    <t>radhika</t>
  </si>
  <si>
    <t>b/o tisha</t>
  </si>
  <si>
    <t>b/o saoli</t>
  </si>
  <si>
    <t>faiza</t>
  </si>
  <si>
    <t>rezwan</t>
  </si>
  <si>
    <t xml:space="preserve">ayan arafat </t>
  </si>
  <si>
    <t>RSV (23.47)</t>
  </si>
  <si>
    <t>RSV (25.71)</t>
  </si>
  <si>
    <t>sahel</t>
  </si>
  <si>
    <t>ebne abdullah</t>
  </si>
  <si>
    <t>omar faruque</t>
  </si>
  <si>
    <t>yesmin</t>
  </si>
  <si>
    <t>RSV (33.03)</t>
  </si>
  <si>
    <t>17/12/22</t>
  </si>
  <si>
    <t>anifa</t>
  </si>
  <si>
    <t>abdullah al jarif</t>
  </si>
  <si>
    <t>md.siam</t>
  </si>
  <si>
    <t>RSV (23.65)</t>
  </si>
  <si>
    <t>b/o labioni</t>
  </si>
  <si>
    <t>hossain</t>
  </si>
  <si>
    <t>umme afia</t>
  </si>
  <si>
    <t>meheraj islam</t>
  </si>
  <si>
    <t>RSV (26.28)</t>
  </si>
  <si>
    <t>asia</t>
  </si>
  <si>
    <t>b/o nilufa</t>
  </si>
  <si>
    <t>abdullah</t>
  </si>
  <si>
    <t>md. anas</t>
  </si>
  <si>
    <t>mahira</t>
  </si>
  <si>
    <t>mitu</t>
  </si>
  <si>
    <t>RSV (21.22)</t>
  </si>
  <si>
    <t>binayok biswas</t>
  </si>
  <si>
    <t>khalil</t>
  </si>
  <si>
    <t>RSV (28.14)</t>
  </si>
  <si>
    <t>ahmed musa</t>
  </si>
  <si>
    <t>atikur rahman</t>
  </si>
  <si>
    <t>a. rahim</t>
  </si>
  <si>
    <t>abu huraira</t>
  </si>
  <si>
    <t>abrar hossain</t>
  </si>
  <si>
    <t>RSV (25.92)</t>
  </si>
  <si>
    <t>RSV (28.55)</t>
  </si>
  <si>
    <t>sanaullah</t>
  </si>
  <si>
    <t>marium</t>
  </si>
  <si>
    <t>abrar</t>
  </si>
  <si>
    <t>abu adnan</t>
  </si>
  <si>
    <t>RSV (20.31)</t>
  </si>
  <si>
    <t>b/o pinki</t>
  </si>
  <si>
    <t>18/12/22</t>
  </si>
  <si>
    <t xml:space="preserve">sifat </t>
  </si>
  <si>
    <t>RS 921.78)</t>
  </si>
  <si>
    <t>wrong num</t>
  </si>
  <si>
    <t xml:space="preserve">alif hossain </t>
  </si>
  <si>
    <t xml:space="preserve">b/o rehana </t>
  </si>
  <si>
    <t>b/o selina</t>
  </si>
  <si>
    <t>tasnim</t>
  </si>
  <si>
    <t>shahjahan</t>
  </si>
  <si>
    <t>RSV (19.76)</t>
  </si>
  <si>
    <t>sabrin</t>
  </si>
  <si>
    <t>mim</t>
  </si>
  <si>
    <t xml:space="preserve">Uncle </t>
  </si>
  <si>
    <t>b/o ruma</t>
  </si>
  <si>
    <t>rushba</t>
  </si>
  <si>
    <t>hasan</t>
  </si>
  <si>
    <t xml:space="preserve">omer faruk </t>
  </si>
  <si>
    <t>19/12/22</t>
  </si>
  <si>
    <t>b/o naima</t>
  </si>
  <si>
    <t xml:space="preserve">jannatul </t>
  </si>
  <si>
    <t xml:space="preserve">aminul </t>
  </si>
  <si>
    <t xml:space="preserve">mohammad </t>
  </si>
  <si>
    <t>21/12/2022</t>
  </si>
  <si>
    <t>RSV (23.14)</t>
  </si>
  <si>
    <t>rafsan</t>
  </si>
  <si>
    <t>b/o rokeya</t>
  </si>
  <si>
    <t xml:space="preserve">aunt </t>
  </si>
  <si>
    <t>shahriar kobir</t>
  </si>
  <si>
    <t>sommo dip</t>
  </si>
  <si>
    <t>asiya</t>
  </si>
  <si>
    <t>b/o shanta</t>
  </si>
  <si>
    <t>mostakin</t>
  </si>
  <si>
    <t>afiyat</t>
  </si>
  <si>
    <t>RSV (22.47)</t>
  </si>
  <si>
    <t>taiba</t>
  </si>
  <si>
    <t>RSV (25.23)</t>
  </si>
  <si>
    <t>safawan</t>
  </si>
  <si>
    <t>seher</t>
  </si>
  <si>
    <t>RSV (29.50)</t>
  </si>
  <si>
    <t>rian</t>
  </si>
  <si>
    <t>shifa</t>
  </si>
  <si>
    <t>adiba</t>
  </si>
  <si>
    <t>somir das</t>
  </si>
  <si>
    <t>20/12/22</t>
  </si>
  <si>
    <t>RSV (22.96)</t>
  </si>
  <si>
    <t>rayan mia</t>
  </si>
  <si>
    <t>abrar adib</t>
  </si>
  <si>
    <t>RSV (23.27)</t>
  </si>
  <si>
    <t>20/1222</t>
  </si>
  <si>
    <t>b/o ayesha</t>
  </si>
  <si>
    <t>b/o retu</t>
  </si>
  <si>
    <t>b/o shapla</t>
  </si>
  <si>
    <t>fathet</t>
  </si>
  <si>
    <t>sudayes</t>
  </si>
  <si>
    <t>musa</t>
  </si>
  <si>
    <t>b/o sahera</t>
  </si>
  <si>
    <t>taki</t>
  </si>
  <si>
    <t>wrng num</t>
  </si>
  <si>
    <t xml:space="preserve">a.Rahman </t>
  </si>
  <si>
    <t>abu sayed</t>
  </si>
  <si>
    <t xml:space="preserve">b/o Nupur </t>
  </si>
  <si>
    <t>b/o arifa</t>
  </si>
  <si>
    <t>b/o afsana</t>
  </si>
  <si>
    <t>b/o baroti</t>
  </si>
  <si>
    <t>siddika</t>
  </si>
  <si>
    <t>samiya</t>
  </si>
  <si>
    <t>ali haider</t>
  </si>
  <si>
    <t>gunjon saha</t>
  </si>
  <si>
    <t xml:space="preserve">labib Mahmud </t>
  </si>
  <si>
    <t>21/12/22</t>
  </si>
  <si>
    <t>26/12/2022</t>
  </si>
  <si>
    <t>umaiza</t>
  </si>
  <si>
    <t>mehejabin</t>
  </si>
  <si>
    <t>lamiya</t>
  </si>
  <si>
    <t>nuraiz</t>
  </si>
  <si>
    <t xml:space="preserve">b/o suborna </t>
  </si>
  <si>
    <t>RSV (27.96)</t>
  </si>
  <si>
    <t>b/o jesmine</t>
  </si>
  <si>
    <t>rashid bin rafsan</t>
  </si>
  <si>
    <t>ahamed</t>
  </si>
  <si>
    <t>b/o tajmin</t>
  </si>
  <si>
    <t>zaina</t>
  </si>
  <si>
    <t>eyafi</t>
  </si>
  <si>
    <t>adip</t>
  </si>
  <si>
    <t>RSV (21.73)</t>
  </si>
  <si>
    <t xml:space="preserve">Sanaullah </t>
  </si>
  <si>
    <t>22/12/22</t>
  </si>
  <si>
    <t>b /o nurjahan</t>
  </si>
  <si>
    <t>al araf</t>
  </si>
  <si>
    <t>amena</t>
  </si>
  <si>
    <t xml:space="preserve">Wrong Number </t>
  </si>
  <si>
    <t>Sri pol</t>
  </si>
  <si>
    <t>safayet</t>
  </si>
  <si>
    <t xml:space="preserve">miraz </t>
  </si>
  <si>
    <t>RSV (29.63)</t>
  </si>
  <si>
    <t>nasiya</t>
  </si>
  <si>
    <t>b/o tahmina</t>
  </si>
  <si>
    <t>father.</t>
  </si>
  <si>
    <t>shoaib</t>
  </si>
  <si>
    <t>RSV (27.12)</t>
  </si>
  <si>
    <t>b/o sadia</t>
  </si>
  <si>
    <t>ayonti</t>
  </si>
  <si>
    <t>rowfa</t>
  </si>
  <si>
    <t>fatther</t>
  </si>
  <si>
    <t>b/o rabeya</t>
  </si>
  <si>
    <t>RSV (27.82)</t>
  </si>
  <si>
    <t>azoho</t>
  </si>
  <si>
    <t>Abdullah noor</t>
  </si>
  <si>
    <t>umme ayman</t>
  </si>
  <si>
    <t>daud hossain</t>
  </si>
  <si>
    <t>24/12/22</t>
  </si>
  <si>
    <t>b/o nusrat</t>
  </si>
  <si>
    <t xml:space="preserve">b/o tania </t>
  </si>
  <si>
    <t>b/o salma</t>
  </si>
  <si>
    <t>rabeya</t>
  </si>
  <si>
    <t>sajid</t>
  </si>
  <si>
    <t>Father</t>
  </si>
  <si>
    <t>RSV (28.61)</t>
  </si>
  <si>
    <t>27/12/2022</t>
  </si>
  <si>
    <t>adiba sultana</t>
  </si>
  <si>
    <t>RSV (31.94)</t>
  </si>
  <si>
    <t xml:space="preserve">mahmud </t>
  </si>
  <si>
    <t>ramisa</t>
  </si>
  <si>
    <t>faiaz</t>
  </si>
  <si>
    <t>Uncle</t>
  </si>
  <si>
    <t>mahbuba jannat</t>
  </si>
  <si>
    <t xml:space="preserve">b/o jesmine </t>
  </si>
  <si>
    <t>mainul</t>
  </si>
  <si>
    <t>Mother</t>
  </si>
  <si>
    <t>nafia</t>
  </si>
  <si>
    <t>alaina</t>
  </si>
  <si>
    <t>myesha</t>
  </si>
  <si>
    <t>erfan</t>
  </si>
  <si>
    <t>ashfia</t>
  </si>
  <si>
    <t>elma</t>
  </si>
  <si>
    <t>rakiba</t>
  </si>
  <si>
    <t xml:space="preserve">tabassum </t>
  </si>
  <si>
    <t>abdul hosen</t>
  </si>
  <si>
    <t>RSV (23.86)</t>
  </si>
  <si>
    <t>saifan</t>
  </si>
  <si>
    <t>26/12/22</t>
  </si>
  <si>
    <t>Orhan</t>
  </si>
  <si>
    <t>Aunt</t>
  </si>
  <si>
    <t>Ayesha</t>
  </si>
  <si>
    <t>Arafat</t>
  </si>
  <si>
    <t>Tahsin</t>
  </si>
  <si>
    <t>RSV (19.58)</t>
  </si>
  <si>
    <t>Wakia</t>
  </si>
  <si>
    <t>Safia</t>
  </si>
  <si>
    <t>Labib</t>
  </si>
  <si>
    <t>Radiya</t>
  </si>
  <si>
    <t>RSV (22.65)</t>
  </si>
  <si>
    <t>Rafsan</t>
  </si>
  <si>
    <t>Souvik</t>
  </si>
  <si>
    <t>Zakir</t>
  </si>
  <si>
    <t>Tayeefa</t>
  </si>
  <si>
    <t>Grandfather</t>
  </si>
  <si>
    <t>Meherin</t>
  </si>
  <si>
    <t>B/O selina yesmin</t>
  </si>
  <si>
    <t>B/O Asiya</t>
  </si>
  <si>
    <t>B/O Mukta</t>
  </si>
  <si>
    <t>B/O kHADIZA</t>
  </si>
  <si>
    <t>Muslima</t>
  </si>
  <si>
    <t>RSV (23.46)</t>
  </si>
  <si>
    <t>tawfik hasan</t>
  </si>
  <si>
    <t>Grantfather</t>
  </si>
  <si>
    <t>Araf khan</t>
  </si>
  <si>
    <t>mohammed</t>
  </si>
  <si>
    <t>Tawsif</t>
  </si>
  <si>
    <t>Safwan islam</t>
  </si>
  <si>
    <t>Nuha</t>
  </si>
  <si>
    <t>Galiba</t>
  </si>
  <si>
    <t>B/O tanjina</t>
  </si>
  <si>
    <t>Md Rafin</t>
  </si>
  <si>
    <t>27/12/22</t>
  </si>
  <si>
    <t>B/O Juli</t>
  </si>
  <si>
    <t>Zayif</t>
  </si>
  <si>
    <t>Jim</t>
  </si>
  <si>
    <t>Otithi</t>
  </si>
  <si>
    <t>Flu A (26.7)</t>
  </si>
  <si>
    <t>Sreastonath</t>
  </si>
  <si>
    <t>ayon</t>
  </si>
  <si>
    <t>Osman</t>
  </si>
  <si>
    <t>Nazrul</t>
  </si>
  <si>
    <t>RSV (28.04)</t>
  </si>
  <si>
    <t>Humaira</t>
  </si>
  <si>
    <t>Sradhaya</t>
  </si>
  <si>
    <t>Mohammed</t>
  </si>
  <si>
    <t>Fatema</t>
  </si>
  <si>
    <t>Abdullah</t>
  </si>
  <si>
    <t>RSV (20.69)</t>
  </si>
  <si>
    <t>Sawda</t>
  </si>
  <si>
    <t>RSV (30.06)</t>
  </si>
  <si>
    <t>Wania islam</t>
  </si>
  <si>
    <t>Yahia</t>
  </si>
  <si>
    <t>Khadiza</t>
  </si>
  <si>
    <t>Jeba</t>
  </si>
  <si>
    <t>Anas</t>
  </si>
  <si>
    <t>Adnab</t>
  </si>
  <si>
    <t>Tasnia</t>
  </si>
  <si>
    <t>Raika</t>
  </si>
  <si>
    <t>28/12/22</t>
  </si>
  <si>
    <t>B/O rumana</t>
  </si>
  <si>
    <t xml:space="preserve">B/O Shima </t>
  </si>
  <si>
    <t>B/O sumaiya</t>
  </si>
  <si>
    <t>B/O rai  khisori</t>
  </si>
  <si>
    <t>B/O happy</t>
  </si>
  <si>
    <t>Faizan ahmed</t>
  </si>
  <si>
    <t>B/O Rani</t>
  </si>
  <si>
    <t>B/O Ayesha</t>
  </si>
  <si>
    <t>RSV (29.29)</t>
  </si>
  <si>
    <t>Raiyan</t>
  </si>
  <si>
    <t>RSV (16.61)</t>
  </si>
  <si>
    <t>Siniya</t>
  </si>
  <si>
    <t>Nur jahan</t>
  </si>
  <si>
    <t>Ayat</t>
  </si>
  <si>
    <t>Sifan</t>
  </si>
  <si>
    <t>B/O Suraiya</t>
  </si>
  <si>
    <t>Fahat</t>
  </si>
  <si>
    <t>RSV (21.811)</t>
  </si>
  <si>
    <t>B/O Jannat</t>
  </si>
  <si>
    <t>Md Alif</t>
  </si>
  <si>
    <t>Sabikun nahar</t>
  </si>
  <si>
    <t>Afia jannat</t>
  </si>
  <si>
    <t>Madiha</t>
  </si>
  <si>
    <t>RSV (25.08)</t>
  </si>
  <si>
    <t>Abdus samad</t>
  </si>
  <si>
    <t>Farhan</t>
  </si>
  <si>
    <t>Rafi</t>
  </si>
  <si>
    <t>Azid</t>
  </si>
  <si>
    <t>Jayed</t>
  </si>
  <si>
    <t>29/12/22</t>
  </si>
  <si>
    <t>Jahidul islam nabil</t>
  </si>
  <si>
    <t>B/O Kolpana</t>
  </si>
  <si>
    <t>Soyaib</t>
  </si>
  <si>
    <t>Lamiya</t>
  </si>
  <si>
    <t>Muntasin</t>
  </si>
  <si>
    <t>Jubayer</t>
  </si>
  <si>
    <t>B/O Jesmin</t>
  </si>
  <si>
    <t>sick</t>
  </si>
  <si>
    <t>B/O Habiba</t>
  </si>
  <si>
    <t>Rafa</t>
  </si>
  <si>
    <t>Nusaiba</t>
  </si>
  <si>
    <t>Marjana</t>
  </si>
  <si>
    <t>B/O Hajera</t>
  </si>
  <si>
    <t>Hanjala</t>
  </si>
  <si>
    <t>Afsana</t>
  </si>
  <si>
    <t>Umair Hasan</t>
  </si>
  <si>
    <t>Arisha akter</t>
  </si>
  <si>
    <t>RSV (19.32)</t>
  </si>
  <si>
    <t>inaya ibnat</t>
  </si>
  <si>
    <t>RSV (24.29)</t>
  </si>
  <si>
    <t>jawad</t>
  </si>
  <si>
    <t>RSV (23.09)</t>
  </si>
  <si>
    <t>fatema</t>
  </si>
  <si>
    <t>abdullah alam</t>
  </si>
  <si>
    <t>farhan sadik</t>
  </si>
  <si>
    <t>RSV (33.78)</t>
  </si>
  <si>
    <t>amatullah</t>
  </si>
  <si>
    <t>RSV (30.51)</t>
  </si>
  <si>
    <t>31/12/22</t>
  </si>
  <si>
    <t>b/o kasfisa</t>
  </si>
  <si>
    <t>nahiyan sheikh</t>
  </si>
  <si>
    <t xml:space="preserve">Number Missing </t>
  </si>
  <si>
    <t>b/o meherun</t>
  </si>
  <si>
    <t>asad</t>
  </si>
  <si>
    <t>mihat</t>
  </si>
  <si>
    <t>RSV (30.88)</t>
  </si>
  <si>
    <t>junayet</t>
  </si>
  <si>
    <t>dorb</t>
  </si>
  <si>
    <t>grand mother</t>
  </si>
  <si>
    <t>moriom</t>
  </si>
  <si>
    <t>johan</t>
  </si>
  <si>
    <t>RSV (29.83)</t>
  </si>
  <si>
    <t>RSV (24.84)</t>
  </si>
  <si>
    <t>manha</t>
  </si>
  <si>
    <t>tahsan</t>
  </si>
  <si>
    <t>.31/12/22</t>
  </si>
  <si>
    <t>oronno</t>
  </si>
  <si>
    <t>haris</t>
  </si>
  <si>
    <t>sayem</t>
  </si>
  <si>
    <t>RSV (29.88)</t>
  </si>
  <si>
    <t>sharan</t>
  </si>
  <si>
    <t>denied</t>
  </si>
  <si>
    <t>marziya</t>
  </si>
  <si>
    <t>RSV (27.42)</t>
  </si>
  <si>
    <t>tawsin</t>
  </si>
  <si>
    <t>RSV (25.05)</t>
  </si>
  <si>
    <t>nur mohammad</t>
  </si>
  <si>
    <t>RSV (23.56)</t>
  </si>
  <si>
    <t>zara</t>
  </si>
  <si>
    <t>RSV (29.05)</t>
  </si>
  <si>
    <t>katha</t>
  </si>
  <si>
    <t>RSV (26.24)</t>
  </si>
  <si>
    <t>abdullah al shifat</t>
  </si>
  <si>
    <t>iftikhar</t>
  </si>
  <si>
    <t>RSV (27.86)</t>
  </si>
  <si>
    <t>siam</t>
  </si>
  <si>
    <t>mohammad</t>
  </si>
  <si>
    <t>nuha</t>
  </si>
  <si>
    <t>RSV (23.39)</t>
  </si>
  <si>
    <t>nabiha</t>
  </si>
  <si>
    <t>safowan</t>
  </si>
  <si>
    <t>RSV (22.61)</t>
  </si>
  <si>
    <t>shifat khan</t>
  </si>
  <si>
    <t>RSV (32.37)</t>
  </si>
  <si>
    <t>humayed</t>
  </si>
  <si>
    <t>amir hamja</t>
  </si>
  <si>
    <t>RSV (28.08)</t>
  </si>
  <si>
    <t>Tahazzut</t>
  </si>
  <si>
    <t>RSV (20.70)</t>
  </si>
  <si>
    <t>prabhajit sarker</t>
  </si>
  <si>
    <t>shahinur</t>
  </si>
  <si>
    <t xml:space="preserve">shahin </t>
  </si>
  <si>
    <t>jayan muntasir</t>
  </si>
  <si>
    <t>discharge</t>
  </si>
  <si>
    <t>shan</t>
  </si>
  <si>
    <t>oishorjo</t>
  </si>
  <si>
    <t>b/o urmi</t>
  </si>
  <si>
    <t>b/o sammi</t>
  </si>
  <si>
    <t>b/o putul</t>
  </si>
  <si>
    <t>raz</t>
  </si>
  <si>
    <t>fahad</t>
  </si>
  <si>
    <t>nabil</t>
  </si>
  <si>
    <t>RSV (23.68)</t>
  </si>
  <si>
    <t>sabit</t>
  </si>
  <si>
    <t>RSV (26.64)</t>
  </si>
  <si>
    <t>tanzil</t>
  </si>
  <si>
    <t>RSv (29.05)</t>
  </si>
  <si>
    <t>b/o marin</t>
  </si>
  <si>
    <t>tarif</t>
  </si>
  <si>
    <t>grand father</t>
  </si>
  <si>
    <t>RSV (23.19)</t>
  </si>
  <si>
    <t>taizul</t>
  </si>
  <si>
    <t>osifa</t>
  </si>
  <si>
    <t>b/o dithi</t>
  </si>
  <si>
    <t>arno</t>
  </si>
  <si>
    <t>nawsha</t>
  </si>
  <si>
    <t>RSV (24.74)</t>
  </si>
  <si>
    <t>tasnia</t>
  </si>
  <si>
    <t>manaf</t>
  </si>
  <si>
    <t>tasnia begum</t>
  </si>
  <si>
    <t>b/o laizu</t>
  </si>
  <si>
    <t>nosair alam</t>
  </si>
  <si>
    <t>jannatul ferdous</t>
  </si>
  <si>
    <t>muaz</t>
  </si>
  <si>
    <t>arfan</t>
  </si>
  <si>
    <t>b/o shikha</t>
  </si>
  <si>
    <t>grandgfather</t>
  </si>
  <si>
    <t>saira</t>
  </si>
  <si>
    <t>jubaer</t>
  </si>
  <si>
    <t>ali</t>
  </si>
  <si>
    <t>RSV (27.30)</t>
  </si>
  <si>
    <t>khalid</t>
  </si>
  <si>
    <t>shikh younus</t>
  </si>
  <si>
    <t>numan</t>
  </si>
  <si>
    <t>zayan muntasir</t>
  </si>
  <si>
    <t>RSV (26.89)</t>
  </si>
  <si>
    <t>alvi</t>
  </si>
  <si>
    <t>b/o ismat ara</t>
  </si>
  <si>
    <t>b/fatema</t>
  </si>
  <si>
    <t>shirat</t>
  </si>
  <si>
    <t>RSV (32.83)</t>
  </si>
  <si>
    <t>umaira</t>
  </si>
  <si>
    <t>RSV (22.15)</t>
  </si>
  <si>
    <t>nayeem</t>
  </si>
  <si>
    <t>RSV (24.81)</t>
  </si>
  <si>
    <t>obaida</t>
  </si>
  <si>
    <t>Flu B (28.30)</t>
  </si>
  <si>
    <t>b/o tuli</t>
  </si>
  <si>
    <t>sawad</t>
  </si>
  <si>
    <t>RSV (24.82)</t>
  </si>
  <si>
    <t>RSV (26.06)</t>
  </si>
  <si>
    <t>kawsar</t>
  </si>
  <si>
    <t>RSV (29.06)</t>
  </si>
  <si>
    <t>RSV (22.25)</t>
  </si>
  <si>
    <t>tahamid</t>
  </si>
  <si>
    <t>RSV (31.38)</t>
  </si>
  <si>
    <t>rowza</t>
  </si>
  <si>
    <t>RSV (27.69)</t>
  </si>
  <si>
    <t>b/o mita</t>
  </si>
  <si>
    <t>fariha</t>
  </si>
  <si>
    <t>RSV (26.33)</t>
  </si>
  <si>
    <t>b/o umme hani</t>
  </si>
  <si>
    <t>b/o shilpi</t>
  </si>
  <si>
    <t>doya moni</t>
  </si>
  <si>
    <t>maruf</t>
  </si>
  <si>
    <t>sadnam</t>
  </si>
  <si>
    <t>Rahul</t>
  </si>
  <si>
    <t>Tarannur</t>
  </si>
  <si>
    <t>MD. Ahil</t>
  </si>
  <si>
    <t>RSV (33.42)</t>
  </si>
  <si>
    <t>B/O Maria</t>
  </si>
  <si>
    <t>B/O Shirin</t>
  </si>
  <si>
    <t>B/O Mithila</t>
  </si>
  <si>
    <t>B/O Jamila Akter</t>
  </si>
  <si>
    <t>B/O Mitu</t>
  </si>
  <si>
    <t>Talha</t>
  </si>
  <si>
    <t>B/O Tamanna</t>
  </si>
  <si>
    <t>Yeasin</t>
  </si>
  <si>
    <t>RSV (27.54)</t>
  </si>
  <si>
    <t>Arosh</t>
  </si>
  <si>
    <t>RSV (31.19)</t>
  </si>
  <si>
    <t>Jishan</t>
  </si>
  <si>
    <t>Rushaba</t>
  </si>
  <si>
    <t>Ahmeddullah</t>
  </si>
  <si>
    <t>Nazibul</t>
  </si>
  <si>
    <t>Sayan</t>
  </si>
  <si>
    <t>RSV (20.54)</t>
  </si>
  <si>
    <t>Nirob</t>
  </si>
  <si>
    <t>RSV (24.42)</t>
  </si>
  <si>
    <t xml:space="preserve">         Lamiya</t>
  </si>
  <si>
    <t>Faria</t>
  </si>
  <si>
    <t>Munni</t>
  </si>
  <si>
    <t>RSV (20.97)</t>
  </si>
  <si>
    <t>RSV (26.74)</t>
  </si>
  <si>
    <t>Asaduzzaman</t>
  </si>
  <si>
    <t>B/O Shakila</t>
  </si>
  <si>
    <t>B/O Chaina</t>
  </si>
  <si>
    <t>B/O Runa</t>
  </si>
  <si>
    <t>Safi</t>
  </si>
  <si>
    <t xml:space="preserve"> meherima</t>
  </si>
  <si>
    <t>RSV (33.06)</t>
  </si>
  <si>
    <t xml:space="preserve">denied </t>
  </si>
  <si>
    <t>RSV (30.95)</t>
  </si>
  <si>
    <t xml:space="preserve">hamza </t>
  </si>
  <si>
    <t>RSV (27.57)</t>
  </si>
  <si>
    <t xml:space="preserve">zoha </t>
  </si>
  <si>
    <t>RSV (15.43)</t>
  </si>
  <si>
    <t xml:space="preserve">irfan </t>
  </si>
  <si>
    <t>Abu raihan</t>
  </si>
  <si>
    <t>RSV (24.95)</t>
  </si>
  <si>
    <t>mukibur</t>
  </si>
  <si>
    <t>shrabon/shabon</t>
  </si>
  <si>
    <t>azmain</t>
  </si>
  <si>
    <t>rabeya borshi</t>
  </si>
  <si>
    <t xml:space="preserve">rafia jannat </t>
  </si>
  <si>
    <t xml:space="preserve">b/o shahinur </t>
  </si>
  <si>
    <t>b/o asiya</t>
  </si>
  <si>
    <t>b/o oni</t>
  </si>
  <si>
    <t>b /o happy</t>
  </si>
  <si>
    <t xml:space="preserve">b/o tahamina </t>
  </si>
  <si>
    <t>RSV (19.5)</t>
  </si>
  <si>
    <t>sakaf</t>
  </si>
  <si>
    <t xml:space="preserve">sick </t>
  </si>
  <si>
    <t xml:space="preserve">b/o Fahmida </t>
  </si>
  <si>
    <t>rafit</t>
  </si>
  <si>
    <t>nayma</t>
  </si>
  <si>
    <t>newaj/naiz</t>
  </si>
  <si>
    <t>b/o panna</t>
  </si>
  <si>
    <t xml:space="preserve">tomozid </t>
  </si>
  <si>
    <t>Nazira</t>
  </si>
  <si>
    <t xml:space="preserve">Tabassum </t>
  </si>
  <si>
    <t>noor</t>
  </si>
  <si>
    <t>RSV (28.84)</t>
  </si>
  <si>
    <t>yead al sayan</t>
  </si>
  <si>
    <t>shahin alom</t>
  </si>
  <si>
    <t>b/o shahida</t>
  </si>
  <si>
    <t>pariza</t>
  </si>
  <si>
    <t>RSV (33.3)</t>
  </si>
  <si>
    <t xml:space="preserve">adnan </t>
  </si>
  <si>
    <t xml:space="preserve">abir </t>
  </si>
  <si>
    <t>RSV (33.31)</t>
  </si>
  <si>
    <t>promit shil</t>
  </si>
  <si>
    <t>RSV (31.22)</t>
  </si>
  <si>
    <t>mostafizur</t>
  </si>
  <si>
    <t xml:space="preserve">Abdullah al mahmud </t>
  </si>
  <si>
    <t xml:space="preserve">rifat ullah </t>
  </si>
  <si>
    <t>sharmin  rima</t>
  </si>
  <si>
    <t xml:space="preserve">Son of nasrin </t>
  </si>
  <si>
    <t xml:space="preserve">b/o nusrat </t>
  </si>
  <si>
    <t>jannati</t>
  </si>
  <si>
    <t>b/o ranu</t>
  </si>
  <si>
    <t>ruhan</t>
  </si>
  <si>
    <t xml:space="preserve">meherin </t>
  </si>
  <si>
    <t>b/o maimuna</t>
  </si>
  <si>
    <t>b/o rumi</t>
  </si>
  <si>
    <t>RSV (18.8)</t>
  </si>
  <si>
    <t>RSV (22.71)</t>
  </si>
  <si>
    <t>abdur razzak</t>
  </si>
  <si>
    <t>b/o sweety</t>
  </si>
  <si>
    <t xml:space="preserve">b/o bristy </t>
  </si>
  <si>
    <t>nowrin</t>
  </si>
  <si>
    <t>md.omar</t>
  </si>
  <si>
    <t xml:space="preserve">memed </t>
  </si>
  <si>
    <t>RSV (33.39)</t>
  </si>
  <si>
    <t>RSV (27.0)</t>
  </si>
  <si>
    <t>B/O Nahida</t>
  </si>
  <si>
    <t>Maria</t>
  </si>
  <si>
    <t>Abdullah adnan</t>
  </si>
  <si>
    <t>Al-Mamum</t>
  </si>
  <si>
    <t>Yesmin</t>
  </si>
  <si>
    <t>16/01/2023</t>
  </si>
  <si>
    <t>Ayan</t>
  </si>
  <si>
    <t>Denaid</t>
  </si>
  <si>
    <t>Zara</t>
  </si>
  <si>
    <t>Lukhman</t>
  </si>
  <si>
    <t>RSV (19.65)</t>
  </si>
  <si>
    <t>Raisa</t>
  </si>
  <si>
    <t>Arabiyan</t>
  </si>
  <si>
    <t>RSV (30.0)</t>
  </si>
  <si>
    <t>B/O Dulena</t>
  </si>
  <si>
    <t>B/O Hafiza</t>
  </si>
  <si>
    <t>B/O Nasrin</t>
  </si>
  <si>
    <t>B/O Farhana</t>
  </si>
  <si>
    <t>B/O Faria</t>
  </si>
  <si>
    <t>B/O Lima</t>
  </si>
  <si>
    <t>B/O Sabnur</t>
  </si>
  <si>
    <t>B/O Alvi</t>
  </si>
  <si>
    <t>Abu Saleh</t>
  </si>
  <si>
    <t>Muhammed</t>
  </si>
  <si>
    <t>RSV (18.99)</t>
  </si>
  <si>
    <t>Ekram</t>
  </si>
  <si>
    <t>Abdur Rahman</t>
  </si>
  <si>
    <t>Muaz</t>
  </si>
  <si>
    <t>RSV (20.89)</t>
  </si>
  <si>
    <t>Krisna</t>
  </si>
  <si>
    <t>Khalid</t>
  </si>
  <si>
    <t>Maya</t>
  </si>
  <si>
    <t>Junayed</t>
  </si>
  <si>
    <t>Abrar</t>
  </si>
  <si>
    <t>denaid</t>
  </si>
  <si>
    <t>14/1/23</t>
  </si>
  <si>
    <t>tibro das</t>
  </si>
  <si>
    <t>rumaisa</t>
  </si>
  <si>
    <t>b/o eva</t>
  </si>
  <si>
    <t>RSV (30.78)</t>
  </si>
  <si>
    <t>al hamid</t>
  </si>
  <si>
    <t xml:space="preserve">rafia  </t>
  </si>
  <si>
    <t>RSV (20.98)</t>
  </si>
  <si>
    <t>fahim</t>
  </si>
  <si>
    <t>14/1/24</t>
  </si>
  <si>
    <t>sadman</t>
  </si>
  <si>
    <t>14/1/25</t>
  </si>
  <si>
    <t>azharul</t>
  </si>
  <si>
    <t>14/1/26</t>
  </si>
  <si>
    <t>14/1/27</t>
  </si>
  <si>
    <t>habibur</t>
  </si>
  <si>
    <t>14/1/28</t>
  </si>
  <si>
    <t>abdul jabbar</t>
  </si>
  <si>
    <t>14/1/29</t>
  </si>
  <si>
    <t>nobi</t>
  </si>
  <si>
    <t>14/1/30</t>
  </si>
  <si>
    <t>takrib</t>
  </si>
  <si>
    <t>RSV (27.56)</t>
  </si>
  <si>
    <t>14/1/31</t>
  </si>
  <si>
    <t>Sharafi</t>
  </si>
  <si>
    <t>14/1/32</t>
  </si>
  <si>
    <t>b/o suborna</t>
  </si>
  <si>
    <t>14/1/33</t>
  </si>
  <si>
    <t>isika mondol</t>
  </si>
  <si>
    <t>14/1/34</t>
  </si>
  <si>
    <t>pinki</t>
  </si>
  <si>
    <t>ahmed sayed</t>
  </si>
  <si>
    <t>Grandmother</t>
  </si>
  <si>
    <t>safia</t>
  </si>
  <si>
    <t>15/1/23</t>
  </si>
  <si>
    <t>18/01/2023</t>
  </si>
  <si>
    <t>Tafim/Tafib</t>
  </si>
  <si>
    <t>Abdul Aziz</t>
  </si>
  <si>
    <t>Omair Hasan</t>
  </si>
  <si>
    <t>RSV (28.66)</t>
  </si>
  <si>
    <t>Tahmina</t>
  </si>
  <si>
    <t>Dipok/dibbo</t>
  </si>
  <si>
    <t>B/O hasna</t>
  </si>
  <si>
    <t>B/O Rafia</t>
  </si>
  <si>
    <t>B/O Sumaiya</t>
  </si>
  <si>
    <t>Arham</t>
  </si>
  <si>
    <t>Ibrahim</t>
  </si>
  <si>
    <t>RSV (25.60)</t>
  </si>
  <si>
    <t>Alif</t>
  </si>
  <si>
    <t>RSV (30.31)</t>
  </si>
  <si>
    <t>Faiza</t>
  </si>
  <si>
    <t>Geneva</t>
  </si>
  <si>
    <t>RSV (18.15)</t>
  </si>
  <si>
    <t>Sara</t>
  </si>
  <si>
    <t>Yasin</t>
  </si>
  <si>
    <t>RSV (34.64)</t>
  </si>
  <si>
    <t>Al-Mohymin</t>
  </si>
  <si>
    <t>Jayhan</t>
  </si>
  <si>
    <t>Sakila</t>
  </si>
  <si>
    <t>RSV (33.33)</t>
  </si>
  <si>
    <t>Kawsar</t>
  </si>
  <si>
    <t>Saima</t>
  </si>
  <si>
    <t>RSV (21.76)</t>
  </si>
  <si>
    <t>Majharul islam</t>
  </si>
  <si>
    <t>Arifa</t>
  </si>
  <si>
    <t>16/1/23</t>
  </si>
  <si>
    <t>B/O Parvin</t>
  </si>
  <si>
    <t>Rohan</t>
  </si>
  <si>
    <t>RSV (23.62)</t>
  </si>
  <si>
    <t>B/O Dipa</t>
  </si>
  <si>
    <t>Md. Saad</t>
  </si>
  <si>
    <t>B/O Nilufa</t>
  </si>
  <si>
    <t>Abu bakkar</t>
  </si>
  <si>
    <t>Nusrat Jahan Morium</t>
  </si>
  <si>
    <t>RSV (29.27)</t>
  </si>
  <si>
    <t>RSV (21.71)</t>
  </si>
  <si>
    <t>Abdul Rahman</t>
  </si>
  <si>
    <t>RSV (20.05)</t>
  </si>
  <si>
    <t>RSV (28.28)</t>
  </si>
  <si>
    <t>Megh</t>
  </si>
  <si>
    <t>Rijik</t>
  </si>
  <si>
    <t>Mahir</t>
  </si>
  <si>
    <t>17/1/23</t>
  </si>
  <si>
    <t>RSV (28.8)</t>
  </si>
  <si>
    <t>19/01/2023</t>
  </si>
  <si>
    <t>ahenzita</t>
  </si>
  <si>
    <t>B/O tuhin</t>
  </si>
  <si>
    <t>Taskin</t>
  </si>
  <si>
    <t>B/O afroja</t>
  </si>
  <si>
    <t>Ahmad</t>
  </si>
  <si>
    <t>B/O shopna</t>
  </si>
  <si>
    <t>B/O full</t>
  </si>
  <si>
    <t>Abeda</t>
  </si>
  <si>
    <t>Afrin</t>
  </si>
  <si>
    <t>junayed shah</t>
  </si>
  <si>
    <t>adif</t>
  </si>
  <si>
    <t>Fahad</t>
  </si>
  <si>
    <t>Zayef islam</t>
  </si>
  <si>
    <t>Nazmul Islam</t>
  </si>
  <si>
    <t>Sohana</t>
  </si>
  <si>
    <t>18/1/23</t>
  </si>
  <si>
    <t>Ayesha Siddika</t>
  </si>
  <si>
    <t>RSV (22.21)</t>
  </si>
  <si>
    <t>Md. Mahsin</t>
  </si>
  <si>
    <t>Farista</t>
  </si>
  <si>
    <t>Alfi</t>
  </si>
  <si>
    <t>B/O yesmin</t>
  </si>
  <si>
    <t>Ety</t>
  </si>
  <si>
    <t>RSV (24.18)</t>
  </si>
  <si>
    <t>B/O Akhi</t>
  </si>
  <si>
    <t>Shipu</t>
  </si>
  <si>
    <t>RSV (29.61)</t>
  </si>
  <si>
    <t>Noha</t>
  </si>
  <si>
    <t>Nadia</t>
  </si>
  <si>
    <t>Shahan</t>
  </si>
  <si>
    <t>Abu Jor</t>
  </si>
  <si>
    <t>RSV (33.05)</t>
  </si>
  <si>
    <t>Sabbir Hosen</t>
  </si>
  <si>
    <t>Sanim</t>
  </si>
  <si>
    <t>Roza</t>
  </si>
  <si>
    <t>Shahniya</t>
  </si>
  <si>
    <t>19/1/23</t>
  </si>
  <si>
    <t>24/01/2023</t>
  </si>
  <si>
    <t>mominul hasan</t>
  </si>
  <si>
    <t>Omar faruk</t>
  </si>
  <si>
    <t>Abdur rahman</t>
  </si>
  <si>
    <t>Mahbuba</t>
  </si>
  <si>
    <t>RSV (28.62)</t>
  </si>
  <si>
    <t>B/o Trisha</t>
  </si>
  <si>
    <t>Miftahul jannat</t>
  </si>
  <si>
    <t>Tabeya</t>
  </si>
  <si>
    <t>RSV (30.34)</t>
  </si>
  <si>
    <t>Rony</t>
  </si>
  <si>
    <t>Grantmother</t>
  </si>
  <si>
    <t>muza shahriar</t>
  </si>
  <si>
    <t>Tabassum</t>
  </si>
  <si>
    <t>Rahat</t>
  </si>
  <si>
    <t>Lam</t>
  </si>
  <si>
    <t>b/o Shaznin</t>
  </si>
  <si>
    <t>b/o Moni</t>
  </si>
  <si>
    <t>B/o Sanjida</t>
  </si>
  <si>
    <t>B/o Lutfa</t>
  </si>
  <si>
    <t>21/1/23</t>
  </si>
  <si>
    <t>md. salman</t>
  </si>
  <si>
    <t>RSV (26.47)</t>
  </si>
  <si>
    <t>abdus samad</t>
  </si>
  <si>
    <t>RSV (31.97)</t>
  </si>
  <si>
    <t>saidul</t>
  </si>
  <si>
    <t>abontika</t>
  </si>
  <si>
    <t>RSV (28.65)</t>
  </si>
  <si>
    <t>sarwar</t>
  </si>
  <si>
    <t>md.yousuf</t>
  </si>
  <si>
    <t>RSV (24.94)</t>
  </si>
  <si>
    <t>nondita</t>
  </si>
  <si>
    <t>md.hajit</t>
  </si>
  <si>
    <t>riham</t>
  </si>
  <si>
    <t>RSV (26.66)</t>
  </si>
  <si>
    <t>mafruha</t>
  </si>
  <si>
    <t>B/O juthi</t>
  </si>
  <si>
    <t>jamil</t>
  </si>
  <si>
    <t>RSV (30.90)</t>
  </si>
  <si>
    <t>RSV (34.05)</t>
  </si>
  <si>
    <t>baby ismail</t>
  </si>
  <si>
    <t>jafrin</t>
  </si>
  <si>
    <t>RSV (26.8)</t>
  </si>
  <si>
    <t>b/o swapna</t>
  </si>
  <si>
    <t>jannatul</t>
  </si>
  <si>
    <t>md.sakhawat</t>
  </si>
  <si>
    <t>b/o farzana</t>
  </si>
  <si>
    <t>b/o munny</t>
  </si>
  <si>
    <t>raaz chowdhury</t>
  </si>
  <si>
    <t>raiba</t>
  </si>
  <si>
    <t>raiyan islam</t>
  </si>
  <si>
    <t>khadija akter</t>
  </si>
  <si>
    <t>azizul</t>
  </si>
  <si>
    <t>Jasmita</t>
  </si>
  <si>
    <t>22/1/23</t>
  </si>
  <si>
    <t>Barshona</t>
  </si>
  <si>
    <t>RSV (27.16)</t>
  </si>
  <si>
    <t>25/01/2023</t>
  </si>
  <si>
    <t>Tuhin</t>
  </si>
  <si>
    <t>Rafiya</t>
  </si>
  <si>
    <t>Afnan samir</t>
  </si>
  <si>
    <t>Rayan</t>
  </si>
  <si>
    <t>RSV (22.74)</t>
  </si>
  <si>
    <t>b/o Sumaiya</t>
  </si>
  <si>
    <t>Ansuri</t>
  </si>
  <si>
    <t>Ashraful islam</t>
  </si>
  <si>
    <t>RSV (23.05)</t>
  </si>
  <si>
    <t>b/o Suma</t>
  </si>
  <si>
    <t>Adriyan mobasir</t>
  </si>
  <si>
    <t>Moriom akter</t>
  </si>
  <si>
    <t>Tarif</t>
  </si>
  <si>
    <t>Mahfuzur rahman</t>
  </si>
  <si>
    <t>Muntaha</t>
  </si>
  <si>
    <t>Towa</t>
  </si>
  <si>
    <t xml:space="preserve">Foysal </t>
  </si>
  <si>
    <t>b/o Mouri</t>
  </si>
  <si>
    <t>Livan</t>
  </si>
  <si>
    <t>Gourango</t>
  </si>
  <si>
    <t>RSV (31.05)</t>
  </si>
  <si>
    <t>Nur mohammad</t>
  </si>
  <si>
    <t xml:space="preserve">Morioom </t>
  </si>
  <si>
    <t>b/o Fatema</t>
  </si>
  <si>
    <t>sresta</t>
  </si>
  <si>
    <t>23/1/23</t>
  </si>
  <si>
    <t>Jara</t>
  </si>
  <si>
    <t>Abdul al amin</t>
  </si>
  <si>
    <t>Aysha</t>
  </si>
  <si>
    <t>Rafin</t>
  </si>
  <si>
    <t>Noman</t>
  </si>
  <si>
    <t>Sadaf sheran</t>
  </si>
  <si>
    <t>Soaib</t>
  </si>
  <si>
    <t>Yousuf</t>
  </si>
  <si>
    <t>RSV (20.29)</t>
  </si>
  <si>
    <t>Jamnnatul</t>
  </si>
  <si>
    <t>Ramisha</t>
  </si>
  <si>
    <t>Junaisha</t>
  </si>
  <si>
    <t>b/o Hunufa</t>
  </si>
  <si>
    <t>Nayeem</t>
  </si>
  <si>
    <t>Soyab</t>
  </si>
  <si>
    <t>fATHER</t>
  </si>
  <si>
    <t>RSV (32.35)</t>
  </si>
  <si>
    <t>Rushan</t>
  </si>
  <si>
    <t>MOTHER</t>
  </si>
  <si>
    <t>Rabbi</t>
  </si>
  <si>
    <t>Afnan</t>
  </si>
  <si>
    <t>b/oRifat</t>
  </si>
  <si>
    <t>b/o Suriya</t>
  </si>
  <si>
    <t>sajib</t>
  </si>
  <si>
    <t>Oli</t>
  </si>
  <si>
    <t>26/01/2023</t>
  </si>
  <si>
    <t>Taslima</t>
  </si>
  <si>
    <t>24/1/23</t>
  </si>
  <si>
    <t>NUHA MONI</t>
  </si>
  <si>
    <t>RAYAN</t>
  </si>
  <si>
    <t>negative</t>
  </si>
  <si>
    <t>ANAMUL</t>
  </si>
  <si>
    <t>esha</t>
  </si>
  <si>
    <t>md, rezawan</t>
  </si>
  <si>
    <t>ok</t>
  </si>
  <si>
    <t>Kristina</t>
  </si>
  <si>
    <t>sadik</t>
  </si>
  <si>
    <t>md.abu anas</t>
  </si>
  <si>
    <t>B/o Amena</t>
  </si>
  <si>
    <t>Ekra</t>
  </si>
  <si>
    <t>wasifa</t>
  </si>
  <si>
    <t>salauddin</t>
  </si>
  <si>
    <t>B/o rehana</t>
  </si>
  <si>
    <t>B/o liza</t>
  </si>
  <si>
    <t>ovi</t>
  </si>
  <si>
    <t>b/o kulsum</t>
  </si>
  <si>
    <t>b/o sonia</t>
  </si>
  <si>
    <t>abu raihan</t>
  </si>
  <si>
    <t>RSV (23.90)</t>
  </si>
  <si>
    <t>rayef</t>
  </si>
  <si>
    <t>b/o maksuda</t>
  </si>
  <si>
    <t>b/o jhorina</t>
  </si>
  <si>
    <t>25/1/23</t>
  </si>
  <si>
    <t>tawsif</t>
  </si>
  <si>
    <t>meheraz</t>
  </si>
  <si>
    <t>ubaida</t>
  </si>
  <si>
    <t>ayman sadik</t>
  </si>
  <si>
    <t>RSV (27.48)</t>
  </si>
  <si>
    <t>sirat</t>
  </si>
  <si>
    <t>b/o afroza</t>
  </si>
  <si>
    <t>RSV (26.73)</t>
  </si>
  <si>
    <t>Azmir</t>
  </si>
  <si>
    <t>b/o Rupali</t>
  </si>
  <si>
    <t>Saimon</t>
  </si>
  <si>
    <t>Sreedhan</t>
  </si>
  <si>
    <t>Abdul</t>
  </si>
  <si>
    <t>Asif</t>
  </si>
  <si>
    <t>Tanim/Tarin</t>
  </si>
  <si>
    <t>RSV (33.38)</t>
  </si>
  <si>
    <t>Kazi abdul</t>
  </si>
  <si>
    <t>b/o Marzina</t>
  </si>
  <si>
    <t>b/o Ferdousi</t>
  </si>
  <si>
    <t>RSV (23.96)</t>
  </si>
  <si>
    <t>Ariyan</t>
  </si>
  <si>
    <t>Fahim</t>
  </si>
  <si>
    <t>RSV (21.95)</t>
  </si>
  <si>
    <t>b/o PIply</t>
  </si>
  <si>
    <t>b/o Sabina</t>
  </si>
  <si>
    <t>26/1/23</t>
  </si>
  <si>
    <t>surovi</t>
  </si>
  <si>
    <t>30/01/2023</t>
  </si>
  <si>
    <t>omer faruq</t>
  </si>
  <si>
    <t>umayer</t>
  </si>
  <si>
    <t>mahid</t>
  </si>
  <si>
    <t>hasain</t>
  </si>
  <si>
    <t>siddhartho</t>
  </si>
  <si>
    <t>mahera</t>
  </si>
  <si>
    <t>b/o mithila</t>
  </si>
  <si>
    <t>hasan ali</t>
  </si>
  <si>
    <t>mahin</t>
  </si>
  <si>
    <t>RSV (24.98)</t>
  </si>
  <si>
    <t>ovijit</t>
  </si>
  <si>
    <t>rafaz</t>
  </si>
  <si>
    <t>arwa</t>
  </si>
  <si>
    <t>hazbi rahman</t>
  </si>
  <si>
    <t>asif</t>
  </si>
  <si>
    <t>b/o azmira</t>
  </si>
  <si>
    <t>b/o shipra</t>
  </si>
  <si>
    <t>28/1/23</t>
  </si>
  <si>
    <t>Susmita</t>
  </si>
  <si>
    <t>Sayem</t>
  </si>
  <si>
    <t>Tonni</t>
  </si>
  <si>
    <t>Zarif hasan</t>
  </si>
  <si>
    <t>b/o Alo</t>
  </si>
  <si>
    <t>Rahid</t>
  </si>
  <si>
    <t>RSV (28.4)</t>
  </si>
  <si>
    <t xml:space="preserve">ok </t>
  </si>
  <si>
    <t>Sifat</t>
  </si>
  <si>
    <t>RSV (31.86)</t>
  </si>
  <si>
    <t>Zabed</t>
  </si>
  <si>
    <t>Nusrat</t>
  </si>
  <si>
    <t>Mowa</t>
  </si>
  <si>
    <t>Julfa</t>
  </si>
  <si>
    <t>Rup raj</t>
  </si>
  <si>
    <t>Abid</t>
  </si>
  <si>
    <t>28/1/2</t>
  </si>
  <si>
    <t>Alia afrin</t>
  </si>
  <si>
    <t>b/o ishrat</t>
  </si>
  <si>
    <t>Anha</t>
  </si>
  <si>
    <t>b/o Popy</t>
  </si>
  <si>
    <t>b/o Taslima</t>
  </si>
  <si>
    <t>b/o Munni</t>
  </si>
  <si>
    <t>b/o Lipi</t>
  </si>
  <si>
    <t>29/1/23</t>
  </si>
  <si>
    <t>b/o  sadia</t>
  </si>
  <si>
    <t>sazid</t>
  </si>
  <si>
    <t>b/o munni</t>
  </si>
  <si>
    <t>abu bakker siddik</t>
  </si>
  <si>
    <t>RSV (24.83)</t>
  </si>
  <si>
    <t>RSV (26.26)</t>
  </si>
  <si>
    <t>abdul ahad</t>
  </si>
  <si>
    <t>rafi</t>
  </si>
  <si>
    <t>afra</t>
  </si>
  <si>
    <t>tasfia akter</t>
  </si>
  <si>
    <t>umme hani</t>
  </si>
  <si>
    <t>rifa</t>
  </si>
  <si>
    <t>sabina\sabiha</t>
  </si>
  <si>
    <t>shoheb</t>
  </si>
  <si>
    <t>b/o lima</t>
  </si>
  <si>
    <t>jihad</t>
  </si>
  <si>
    <t>b/o suma</t>
  </si>
  <si>
    <t>b/o sultana</t>
  </si>
  <si>
    <t>b/o nurjahan</t>
  </si>
  <si>
    <t>b/o nasima</t>
  </si>
  <si>
    <t>b/o sathi</t>
  </si>
  <si>
    <t>b/o rupa</t>
  </si>
  <si>
    <t>ikra</t>
  </si>
  <si>
    <t>samia/saima</t>
  </si>
  <si>
    <t>ibrahim</t>
  </si>
  <si>
    <t>30/1/23</t>
  </si>
  <si>
    <t>b/o kismotara</t>
  </si>
  <si>
    <t>aritro</t>
  </si>
  <si>
    <t xml:space="preserve">Number missing </t>
  </si>
  <si>
    <t>ridima</t>
  </si>
  <si>
    <t>b/o liza</t>
  </si>
  <si>
    <t>b/o tanjina</t>
  </si>
  <si>
    <t>saad</t>
  </si>
  <si>
    <t>RSV (24.03)</t>
  </si>
  <si>
    <t>b/o kamrunnahar</t>
  </si>
  <si>
    <t>31/1/23</t>
  </si>
  <si>
    <t>RSV (26.34)</t>
  </si>
  <si>
    <t>abdur rahim</t>
  </si>
  <si>
    <t>RSV (29.43)</t>
  </si>
  <si>
    <t>md redowan</t>
  </si>
  <si>
    <t>abdulla</t>
  </si>
  <si>
    <t>tanaf</t>
  </si>
  <si>
    <t>RSV (19.47)</t>
  </si>
  <si>
    <t>adil mahmud</t>
  </si>
  <si>
    <t>irfan</t>
  </si>
  <si>
    <t>ahil</t>
  </si>
  <si>
    <t>swada</t>
  </si>
  <si>
    <t>RSV (21.81)</t>
  </si>
  <si>
    <t>miftahul jannat</t>
  </si>
  <si>
    <t>b/o remi</t>
  </si>
  <si>
    <t>grandmother</t>
  </si>
  <si>
    <t>sarja</t>
  </si>
  <si>
    <t>anuraj</t>
  </si>
  <si>
    <t>b/o rehela</t>
  </si>
  <si>
    <t>niyma</t>
  </si>
  <si>
    <t>RSV (23.81)</t>
  </si>
  <si>
    <t>saif</t>
  </si>
  <si>
    <t>a.rahoman</t>
  </si>
  <si>
    <t>wazia</t>
  </si>
  <si>
    <t>ayman  islam</t>
  </si>
  <si>
    <t>RSV (26.90)</t>
  </si>
  <si>
    <t>RSV (29.57)</t>
  </si>
  <si>
    <t>santho dip</t>
  </si>
  <si>
    <t>tayaba</t>
  </si>
  <si>
    <t>sabikun</t>
  </si>
  <si>
    <t>jayed</t>
  </si>
  <si>
    <t>saima islam</t>
  </si>
  <si>
    <t>adnan seikh</t>
  </si>
  <si>
    <t>b/o orchona</t>
  </si>
  <si>
    <t>b/o samia</t>
  </si>
  <si>
    <t>morium</t>
  </si>
  <si>
    <t>b/o srity</t>
  </si>
  <si>
    <t>Safiullah</t>
  </si>
  <si>
    <t>nazirz</t>
  </si>
  <si>
    <t>`Saima</t>
  </si>
  <si>
    <t>Afia tabassum</t>
  </si>
  <si>
    <t>Mehjabin</t>
  </si>
  <si>
    <t>RSV (30.77)</t>
  </si>
  <si>
    <t>Mahid hasan</t>
  </si>
  <si>
    <t>Rukeya</t>
  </si>
  <si>
    <t>b/o kobita</t>
  </si>
  <si>
    <t>Sabikun</t>
  </si>
  <si>
    <t>Mostakin</t>
  </si>
  <si>
    <t>Rafiyan</t>
  </si>
  <si>
    <t>RSV (34.62)</t>
  </si>
  <si>
    <t>Minhaz</t>
  </si>
  <si>
    <t>Omar</t>
  </si>
  <si>
    <t>RSV (21.89)</t>
  </si>
  <si>
    <t>B/o asha</t>
  </si>
  <si>
    <t>b/o pinky</t>
  </si>
  <si>
    <t>Raaieb</t>
  </si>
  <si>
    <t>Habiba</t>
  </si>
  <si>
    <t>md.irfan</t>
  </si>
  <si>
    <t>roman ali</t>
  </si>
  <si>
    <t>taisir</t>
  </si>
  <si>
    <t>RSV (26.48)</t>
  </si>
  <si>
    <t>jehad</t>
  </si>
  <si>
    <t>azan islam</t>
  </si>
  <si>
    <t>jaima israt</t>
  </si>
  <si>
    <t>sidratul muntaha</t>
  </si>
  <si>
    <t>sara moni</t>
  </si>
  <si>
    <t>NEgative</t>
  </si>
  <si>
    <t>Flu B (32.41)</t>
  </si>
  <si>
    <t>rafia jannat</t>
  </si>
  <si>
    <t>arfin jahan</t>
  </si>
  <si>
    <t>md arfan</t>
  </si>
  <si>
    <t>seheza</t>
  </si>
  <si>
    <t>RSV (20.85)</t>
  </si>
  <si>
    <t>meheraz hossain</t>
  </si>
  <si>
    <t>b/o jui</t>
  </si>
  <si>
    <t>b/o bristy</t>
  </si>
  <si>
    <t>b/o kaniz firoza</t>
  </si>
  <si>
    <t>b/o arbin</t>
  </si>
  <si>
    <t>Huzaifa</t>
  </si>
  <si>
    <t>Amrin nawra</t>
  </si>
  <si>
    <t>Mahin</t>
  </si>
  <si>
    <t>safa</t>
  </si>
  <si>
    <t>RSV (25.29)</t>
  </si>
  <si>
    <t>Adiba</t>
  </si>
  <si>
    <t>b/o MOniya</t>
  </si>
  <si>
    <t>b/o Shila</t>
  </si>
  <si>
    <t>Fabiha</t>
  </si>
  <si>
    <t>b/o israt</t>
  </si>
  <si>
    <t>b/o Aklima</t>
  </si>
  <si>
    <t>Sazid</t>
  </si>
  <si>
    <t>RSV (23.98)</t>
  </si>
  <si>
    <t>Hussain</t>
  </si>
  <si>
    <t>samanta</t>
  </si>
  <si>
    <t>RSV (25.44)</t>
  </si>
  <si>
    <t>Nabi</t>
  </si>
  <si>
    <t>Nebhan</t>
  </si>
  <si>
    <t>RSV (23.94)</t>
  </si>
  <si>
    <t>Tanjid</t>
  </si>
  <si>
    <t>Rezwan</t>
  </si>
  <si>
    <t>b/o poli</t>
  </si>
  <si>
    <t>b/o bipasha</t>
  </si>
  <si>
    <t>Aliza</t>
  </si>
  <si>
    <t>Sahadat</t>
  </si>
  <si>
    <t>Ali</t>
  </si>
  <si>
    <t>tuhin</t>
  </si>
  <si>
    <t>jannat</t>
  </si>
  <si>
    <t>RSV (30.8)</t>
  </si>
  <si>
    <t>ayat binte saim</t>
  </si>
  <si>
    <t>b/o mili</t>
  </si>
  <si>
    <t>md imam hossain</t>
  </si>
  <si>
    <t>lokman</t>
  </si>
  <si>
    <t>trijit saha</t>
  </si>
  <si>
    <t>b/o nashima</t>
  </si>
  <si>
    <t>b/o fahima</t>
  </si>
  <si>
    <t>Mukta moni</t>
  </si>
  <si>
    <t>RSV (21.05)</t>
  </si>
  <si>
    <t>b/o Sikha</t>
  </si>
  <si>
    <t>Gopal</t>
  </si>
  <si>
    <t>Saba</t>
  </si>
  <si>
    <t>RSV (24.60)</t>
  </si>
  <si>
    <t>Sifat ullah</t>
  </si>
  <si>
    <t>Aroa</t>
  </si>
  <si>
    <t>Isa</t>
  </si>
  <si>
    <t>Benidict</t>
  </si>
  <si>
    <t>Rizwan</t>
  </si>
  <si>
    <t>Flu A (25.60)</t>
  </si>
  <si>
    <t>Fateha</t>
  </si>
  <si>
    <t>Alisha</t>
  </si>
  <si>
    <t>Adrin</t>
  </si>
  <si>
    <t>Solaiman</t>
  </si>
  <si>
    <t>Takiya</t>
  </si>
  <si>
    <t>Adnan</t>
  </si>
  <si>
    <t>b/o moushumi</t>
  </si>
  <si>
    <t>b/o Serin</t>
  </si>
  <si>
    <t>kasfia</t>
  </si>
  <si>
    <t>antor</t>
  </si>
  <si>
    <t>RSV (27.8)</t>
  </si>
  <si>
    <t>b/o ratri</t>
  </si>
  <si>
    <t>RSV (21.07)</t>
  </si>
  <si>
    <t>alamin</t>
  </si>
  <si>
    <t>hania</t>
  </si>
  <si>
    <t>RSV (25.73)</t>
  </si>
  <si>
    <t>b/o sanjida</t>
  </si>
  <si>
    <t>b/o mahmuda</t>
  </si>
  <si>
    <t>mahi mobasser</t>
  </si>
  <si>
    <t>osman goni</t>
  </si>
  <si>
    <t>tabassum</t>
  </si>
  <si>
    <t>abiha</t>
  </si>
  <si>
    <t>hiya</t>
  </si>
  <si>
    <t>b/o tanjila</t>
  </si>
  <si>
    <t>b/o nazma</t>
  </si>
  <si>
    <t>sha sultan</t>
  </si>
  <si>
    <t>RSV (28.99)</t>
  </si>
  <si>
    <t>jui</t>
  </si>
  <si>
    <t>RSV (27.00)</t>
  </si>
  <si>
    <t>abdullah al hasan</t>
  </si>
  <si>
    <t>md safwan</t>
  </si>
  <si>
    <t>diya</t>
  </si>
  <si>
    <t>13/02/2023</t>
  </si>
  <si>
    <t>abid</t>
  </si>
  <si>
    <t xml:space="preserve">b/tanzina </t>
  </si>
  <si>
    <t>b/o suma rani</t>
  </si>
  <si>
    <t xml:space="preserve">adiba </t>
  </si>
  <si>
    <t>yeamin</t>
  </si>
  <si>
    <t xml:space="preserve">ayush  kormokor </t>
  </si>
  <si>
    <t xml:space="preserve">hossain </t>
  </si>
  <si>
    <t xml:space="preserve">golam mostofa </t>
  </si>
  <si>
    <t xml:space="preserve">hasan </t>
  </si>
  <si>
    <t xml:space="preserve">b/o jannat </t>
  </si>
  <si>
    <t>b/o nahida</t>
  </si>
  <si>
    <t>Babunu</t>
  </si>
  <si>
    <t>Anabia</t>
  </si>
  <si>
    <t>Asadullah</t>
  </si>
  <si>
    <t>b/o Rahela</t>
  </si>
  <si>
    <t>b/o rubina</t>
  </si>
  <si>
    <t>Modina</t>
  </si>
  <si>
    <t>Zibran</t>
  </si>
  <si>
    <t>Rahim</t>
  </si>
  <si>
    <t>Hasa jamil</t>
  </si>
  <si>
    <t>Abu bokkor</t>
  </si>
  <si>
    <t>RSV (27.13)</t>
  </si>
  <si>
    <t>Sakowan</t>
  </si>
  <si>
    <t>Nisa khatun</t>
  </si>
  <si>
    <t>b/o jahanara</t>
  </si>
  <si>
    <t>Ayush</t>
  </si>
  <si>
    <t>Shamin</t>
  </si>
  <si>
    <t xml:space="preserve">Aronno </t>
  </si>
  <si>
    <t>Adri</t>
  </si>
  <si>
    <t>Redwan</t>
  </si>
  <si>
    <t>Malala</t>
  </si>
  <si>
    <t>Samir</t>
  </si>
  <si>
    <t>15/02/2023</t>
  </si>
  <si>
    <t>Solyman</t>
  </si>
  <si>
    <t>omar faruk</t>
  </si>
  <si>
    <t>Maksad</t>
  </si>
  <si>
    <t>Noor</t>
  </si>
  <si>
    <t>RSV (23.85)</t>
  </si>
  <si>
    <t>Mayabia</t>
  </si>
  <si>
    <t>Hafiz</t>
  </si>
  <si>
    <t>Abida islam</t>
  </si>
  <si>
    <t>Sadia</t>
  </si>
  <si>
    <t>Tahsif</t>
  </si>
  <si>
    <t>arish amir</t>
  </si>
  <si>
    <t>Taiyb</t>
  </si>
  <si>
    <t xml:space="preserve">Mostafizur </t>
  </si>
  <si>
    <t>Sohagi</t>
  </si>
  <si>
    <t>Sajid</t>
  </si>
  <si>
    <t>b/o yeasmin</t>
  </si>
  <si>
    <t>b/o Sharmin</t>
  </si>
  <si>
    <t>Shadhin</t>
  </si>
  <si>
    <t>b/o Asma</t>
  </si>
  <si>
    <t>Montaha</t>
  </si>
  <si>
    <t>Srian</t>
  </si>
  <si>
    <t>Arian</t>
  </si>
  <si>
    <t>Apurbo</t>
  </si>
  <si>
    <t>Nazifa</t>
  </si>
  <si>
    <t>RSV (23.53)</t>
  </si>
  <si>
    <t>13/2/23</t>
  </si>
  <si>
    <t>Rifat</t>
  </si>
  <si>
    <t>Flu B (29.79)</t>
  </si>
  <si>
    <t>Marium</t>
  </si>
  <si>
    <t>b/o lucky</t>
  </si>
  <si>
    <t>Tasfia</t>
  </si>
  <si>
    <t>labiba</t>
  </si>
  <si>
    <t>Mohasin</t>
  </si>
  <si>
    <t>RSV (26.31)</t>
  </si>
  <si>
    <t>Eva</t>
  </si>
  <si>
    <t>RSV (26.87)</t>
  </si>
  <si>
    <t>MUntasin</t>
  </si>
  <si>
    <t>Fathiha</t>
  </si>
  <si>
    <t>maher</t>
  </si>
  <si>
    <t>b/o hosneara</t>
  </si>
  <si>
    <t>b/o najifa</t>
  </si>
  <si>
    <t>b/o aklima</t>
  </si>
  <si>
    <t>14/2/23</t>
  </si>
  <si>
    <t>16/02/2023</t>
  </si>
  <si>
    <t>umme hafsa</t>
  </si>
  <si>
    <t>sazed</t>
  </si>
  <si>
    <t>Fatima</t>
  </si>
  <si>
    <t>Ayman</t>
  </si>
  <si>
    <t>tarfi</t>
  </si>
  <si>
    <t>RSV (29.74)</t>
  </si>
  <si>
    <t>Fahmida</t>
  </si>
  <si>
    <t>ZArif</t>
  </si>
  <si>
    <t>RSV (22.62)</t>
  </si>
  <si>
    <t>Jannati</t>
  </si>
  <si>
    <t>RSV (33.68)</t>
  </si>
  <si>
    <t>Hridoy</t>
  </si>
  <si>
    <t>Abdul momin</t>
  </si>
  <si>
    <t>Jewel</t>
  </si>
  <si>
    <t>b/o fuljana</t>
  </si>
  <si>
    <t>Rejuan</t>
  </si>
  <si>
    <t>Miraj</t>
  </si>
  <si>
    <t>b/o ria</t>
  </si>
  <si>
    <t>ROwza</t>
  </si>
  <si>
    <t>Morsalin</t>
  </si>
  <si>
    <t>Emam</t>
  </si>
  <si>
    <t>RSV (28.32)</t>
  </si>
  <si>
    <t>Halima</t>
  </si>
  <si>
    <t>b/o joynob</t>
  </si>
  <si>
    <t>Sommo dip</t>
  </si>
  <si>
    <t>15/2/23</t>
  </si>
  <si>
    <t>Mutakin</t>
  </si>
  <si>
    <t>Siddartho</t>
  </si>
  <si>
    <t>RSV (27.77)</t>
  </si>
  <si>
    <t>Numan</t>
  </si>
  <si>
    <t>Lamim</t>
  </si>
  <si>
    <t>Abir</t>
  </si>
  <si>
    <t>Riyan</t>
  </si>
  <si>
    <t>16/2/23</t>
  </si>
  <si>
    <t>20/02/2023</t>
  </si>
  <si>
    <t>Rahin</t>
  </si>
  <si>
    <t>din islam</t>
  </si>
  <si>
    <t>Sazia</t>
  </si>
  <si>
    <t>b/o laboni</t>
  </si>
  <si>
    <t>Hasnian</t>
  </si>
  <si>
    <t xml:space="preserve">Grandfather </t>
  </si>
  <si>
    <t>Nobi</t>
  </si>
  <si>
    <t>YAfi</t>
  </si>
  <si>
    <t>Abrahan</t>
  </si>
  <si>
    <t>Mehejabin</t>
  </si>
  <si>
    <t>Rowza</t>
  </si>
  <si>
    <t>RSV (28.70)</t>
  </si>
  <si>
    <t>uTAskin</t>
  </si>
  <si>
    <t>FArha</t>
  </si>
  <si>
    <t>Bibi moriom</t>
  </si>
  <si>
    <t>Shafiul</t>
  </si>
  <si>
    <t>b/o baishakhi</t>
  </si>
  <si>
    <t>mqhbubq</t>
  </si>
  <si>
    <t xml:space="preserve">b/o Sanjida </t>
  </si>
  <si>
    <t>18/2/23</t>
  </si>
  <si>
    <t>Md Huzaifa</t>
  </si>
  <si>
    <t>Al Jubayer</t>
  </si>
  <si>
    <t>Hasan</t>
  </si>
  <si>
    <t>Jannatul Naima</t>
  </si>
  <si>
    <t>RSV (22.57)</t>
  </si>
  <si>
    <t xml:space="preserve">Abdur Rahman </t>
  </si>
  <si>
    <t>Md. Ali</t>
  </si>
  <si>
    <t>Md Ferdous</t>
  </si>
  <si>
    <t>B/O Yeasmin</t>
  </si>
  <si>
    <t>Rumaisa</t>
  </si>
  <si>
    <t>Samiul</t>
  </si>
  <si>
    <t>Arman</t>
  </si>
  <si>
    <t xml:space="preserve">Kaniz Fatema </t>
  </si>
  <si>
    <t>RSV (32.76)</t>
  </si>
  <si>
    <t>Salman Bin Mamun</t>
  </si>
  <si>
    <t>FluB (20.12)</t>
  </si>
  <si>
    <t>B/O Meherunnesa</t>
  </si>
  <si>
    <t>B/O Hafsa</t>
  </si>
  <si>
    <t>B/O Naznin</t>
  </si>
  <si>
    <t>B/O Mahmuda</t>
  </si>
  <si>
    <t>Sreya DAS</t>
  </si>
  <si>
    <t>RSV (31.24)</t>
  </si>
  <si>
    <t>Farzana</t>
  </si>
  <si>
    <t>B/O Jhuma</t>
  </si>
  <si>
    <t>19/2/23</t>
  </si>
  <si>
    <t>Zakaria</t>
  </si>
  <si>
    <t>23/02/2023</t>
  </si>
  <si>
    <t>B/O Aroshi</t>
  </si>
  <si>
    <t>B/O Suborna</t>
  </si>
  <si>
    <t>Ahan</t>
  </si>
  <si>
    <t>RSV (29.21)</t>
  </si>
  <si>
    <t>Krishnokanto</t>
  </si>
  <si>
    <t>Alif Hamza</t>
  </si>
  <si>
    <t>RSV (34.23)</t>
  </si>
  <si>
    <t>Nafiun noor</t>
  </si>
  <si>
    <t>Tarip</t>
  </si>
  <si>
    <t>Alip</t>
  </si>
  <si>
    <t>Sarforaz Khan</t>
  </si>
  <si>
    <t>RSV (24.15)</t>
  </si>
  <si>
    <t>Saif</t>
  </si>
  <si>
    <t>RSV (19.51)</t>
  </si>
  <si>
    <t>Muhmuda</t>
  </si>
  <si>
    <t>Jaya</t>
  </si>
  <si>
    <t>Kazi Ahnaf</t>
  </si>
  <si>
    <t>Mazharul</t>
  </si>
  <si>
    <t>B/O suraiya jahan</t>
  </si>
  <si>
    <t>Bithi</t>
  </si>
  <si>
    <t>Md Sohayeb</t>
  </si>
  <si>
    <t>20/2/23</t>
  </si>
  <si>
    <t>Meheraf</t>
  </si>
  <si>
    <t>Saifa</t>
  </si>
  <si>
    <t>Alif hossain</t>
  </si>
  <si>
    <t>Rihan</t>
  </si>
  <si>
    <t>B/O Shamoa</t>
  </si>
  <si>
    <t>Ashik</t>
  </si>
  <si>
    <t>Tawhid</t>
  </si>
  <si>
    <t>Fatiha</t>
  </si>
  <si>
    <t>RSV (20.90)</t>
  </si>
  <si>
    <t>Shahriyar</t>
  </si>
  <si>
    <t>RSV (22.44)</t>
  </si>
  <si>
    <t>kristina</t>
  </si>
  <si>
    <t>Sabikun Nahar</t>
  </si>
  <si>
    <t xml:space="preserve">Salman </t>
  </si>
  <si>
    <t>Baijid</t>
  </si>
  <si>
    <t>Md hossain</t>
  </si>
  <si>
    <t>Hossain</t>
  </si>
  <si>
    <t>Mujahid</t>
  </si>
  <si>
    <t>RSV (26.00)</t>
  </si>
  <si>
    <t>Najia</t>
  </si>
  <si>
    <t>B/O Robin</t>
  </si>
  <si>
    <t>22/2/23</t>
  </si>
  <si>
    <t>Mustakim</t>
  </si>
  <si>
    <t>B/O Arju</t>
  </si>
  <si>
    <t>B/O Sirin</t>
  </si>
  <si>
    <t>Nafiza</t>
  </si>
  <si>
    <t>B/O Ayrin</t>
  </si>
  <si>
    <t>RSV (27.41)</t>
  </si>
  <si>
    <t>Adil</t>
  </si>
  <si>
    <t>Yanob</t>
  </si>
  <si>
    <t>Irfan</t>
  </si>
  <si>
    <t>RSV (24.96)</t>
  </si>
  <si>
    <t>Nur Muhammed</t>
  </si>
  <si>
    <t>Toya</t>
  </si>
  <si>
    <t>Maroya</t>
  </si>
  <si>
    <t>Jannatul Mawa</t>
  </si>
  <si>
    <t>Azmain</t>
  </si>
  <si>
    <t>dischage</t>
  </si>
  <si>
    <t xml:space="preserve">omar </t>
  </si>
  <si>
    <t>Osman goni</t>
  </si>
  <si>
    <t>Ayra</t>
  </si>
  <si>
    <t>23/2/23</t>
  </si>
  <si>
    <t>Achiya</t>
  </si>
  <si>
    <t>27/02/2023</t>
  </si>
  <si>
    <t>Amena</t>
  </si>
  <si>
    <t>Yeasin arafat</t>
  </si>
  <si>
    <t>B/O Amena</t>
  </si>
  <si>
    <t>Tinni Akter</t>
  </si>
  <si>
    <t>Junayet</t>
  </si>
  <si>
    <t>Imam Hasan</t>
  </si>
  <si>
    <t>Ismail</t>
  </si>
  <si>
    <t>Arisha</t>
  </si>
  <si>
    <t>RSV (26.22)</t>
  </si>
  <si>
    <t>Anika</t>
  </si>
  <si>
    <t>Afra Rahman</t>
  </si>
  <si>
    <t>RSV (19.87)</t>
  </si>
  <si>
    <t>B/O Shanta</t>
  </si>
  <si>
    <t>Pracurjo</t>
  </si>
  <si>
    <t>Albir</t>
  </si>
  <si>
    <t>RSV (20.77)</t>
  </si>
  <si>
    <t>Mehraj</t>
  </si>
  <si>
    <t>Tazrain</t>
  </si>
  <si>
    <t>Nadim</t>
  </si>
  <si>
    <t>B/o Rumpa</t>
  </si>
  <si>
    <t>B/O Kohinur</t>
  </si>
  <si>
    <t>25/2/23</t>
  </si>
  <si>
    <t>Kornofa</t>
  </si>
  <si>
    <t>Imran</t>
  </si>
  <si>
    <t>Apun</t>
  </si>
  <si>
    <t>Smaiya</t>
  </si>
  <si>
    <t>Tamim</t>
  </si>
  <si>
    <t>SAnjida</t>
  </si>
  <si>
    <t>BAizid</t>
  </si>
  <si>
    <t>Yamin</t>
  </si>
  <si>
    <t>Ridwan</t>
  </si>
  <si>
    <t>Sahairi</t>
  </si>
  <si>
    <t>RSV (27.43)</t>
  </si>
  <si>
    <t>Moriom</t>
  </si>
  <si>
    <t>Ovoy das</t>
  </si>
  <si>
    <t>b/o khaleda</t>
  </si>
  <si>
    <t>Tawsrifa</t>
  </si>
  <si>
    <t>26/2/23</t>
  </si>
  <si>
    <t>fatiha</t>
  </si>
  <si>
    <t>nafiza</t>
  </si>
  <si>
    <t>rajoni</t>
  </si>
  <si>
    <t>eban</t>
  </si>
  <si>
    <t>b/o jhorna</t>
  </si>
  <si>
    <t>b/o setu</t>
  </si>
  <si>
    <t>md alif</t>
  </si>
  <si>
    <t>tasnim tuba</t>
  </si>
  <si>
    <t>sultana</t>
  </si>
  <si>
    <t>halima</t>
  </si>
  <si>
    <t>meherin</t>
  </si>
  <si>
    <t>rishob</t>
  </si>
  <si>
    <t>spondon</t>
  </si>
  <si>
    <t>farhan abdullah</t>
  </si>
  <si>
    <t>b\o toma</t>
  </si>
  <si>
    <t>b/o yanoor</t>
  </si>
  <si>
    <t>b/o nurnesa</t>
  </si>
  <si>
    <t>parija</t>
  </si>
  <si>
    <t>27/2/23</t>
  </si>
  <si>
    <t>rajin</t>
  </si>
  <si>
    <t>muntasir</t>
  </si>
  <si>
    <t>sahabi</t>
  </si>
  <si>
    <t>raihan/zaihan</t>
  </si>
  <si>
    <t>imran</t>
  </si>
  <si>
    <t>dipanty</t>
  </si>
  <si>
    <t>israfil</t>
  </si>
  <si>
    <t>ab.rahman</t>
  </si>
  <si>
    <t>oliullah</t>
  </si>
  <si>
    <t>samnath pal</t>
  </si>
  <si>
    <t>FluB (23.75)</t>
  </si>
  <si>
    <t>orthi</t>
  </si>
  <si>
    <t>RSV (33.51)</t>
  </si>
  <si>
    <t>mondira/monira</t>
  </si>
  <si>
    <t>b/o nargis</t>
  </si>
  <si>
    <t>28/2/23</t>
  </si>
  <si>
    <t>arohi</t>
  </si>
  <si>
    <t>RSV (22.99)</t>
  </si>
  <si>
    <t>istiaq ahmed</t>
  </si>
  <si>
    <t>jannatul nur</t>
  </si>
  <si>
    <t>tamam</t>
  </si>
  <si>
    <t>insha</t>
  </si>
  <si>
    <t>Dipraj</t>
  </si>
  <si>
    <t>Muhammad ali</t>
  </si>
  <si>
    <t>Sadman</t>
  </si>
  <si>
    <t>faher</t>
  </si>
  <si>
    <t>Humayra</t>
  </si>
  <si>
    <t>Araf</t>
  </si>
  <si>
    <t>RSV (26.45)</t>
  </si>
  <si>
    <t>Nur Alam</t>
  </si>
  <si>
    <t>Adil Ahnaf</t>
  </si>
  <si>
    <t>Mihat</t>
  </si>
  <si>
    <t>RSV (31.43)</t>
  </si>
  <si>
    <t>Maimuna</t>
  </si>
  <si>
    <t>b/o Shilpi</t>
  </si>
  <si>
    <t>b/o taleya</t>
  </si>
  <si>
    <t>b/o Mafiya</t>
  </si>
  <si>
    <t>B/O Hamida</t>
  </si>
  <si>
    <t>b/o kohinur</t>
  </si>
  <si>
    <t>b/o dipa</t>
  </si>
  <si>
    <t>Muntasir</t>
  </si>
  <si>
    <t>b/o Tania</t>
  </si>
  <si>
    <t>shifa akter</t>
  </si>
  <si>
    <t>korno chondro</t>
  </si>
  <si>
    <t>nabila</t>
  </si>
  <si>
    <t>ramim/ramin</t>
  </si>
  <si>
    <t>b/o sazida</t>
  </si>
  <si>
    <t>aroshi</t>
  </si>
  <si>
    <t>fardin</t>
  </si>
  <si>
    <t>fardin mollah</t>
  </si>
  <si>
    <t>ava</t>
  </si>
  <si>
    <t>RSV (19.46)</t>
  </si>
  <si>
    <t>b/o shagorika</t>
  </si>
  <si>
    <t>b/o mahmuda 2</t>
  </si>
  <si>
    <t>b/o Shahina</t>
  </si>
  <si>
    <t>Malisa</t>
  </si>
  <si>
    <t>Usman</t>
  </si>
  <si>
    <t>Joy</t>
  </si>
  <si>
    <t>Arish</t>
  </si>
  <si>
    <t>Mariom</t>
  </si>
  <si>
    <t>b/o Lamiya</t>
  </si>
  <si>
    <t>b/o moriom</t>
  </si>
  <si>
    <t>Sajed</t>
  </si>
  <si>
    <t>Safin</t>
  </si>
  <si>
    <t>Israt araf</t>
  </si>
  <si>
    <t>Tonoy</t>
  </si>
  <si>
    <t>MAsud</t>
  </si>
  <si>
    <t>Rakiba</t>
  </si>
  <si>
    <t>Ahnaf</t>
  </si>
  <si>
    <t>RSV (30.82)</t>
  </si>
  <si>
    <t>Labibur</t>
  </si>
  <si>
    <t>Aysha siddika</t>
  </si>
  <si>
    <t>Krishno</t>
  </si>
  <si>
    <t>Sudipto</t>
  </si>
  <si>
    <t>b/o mabia</t>
  </si>
  <si>
    <t>b/o Sabiha</t>
  </si>
  <si>
    <t>omer khan</t>
  </si>
  <si>
    <t>soleman</t>
  </si>
  <si>
    <t>kishan</t>
  </si>
  <si>
    <t>afroza</t>
  </si>
  <si>
    <t>alif hasan</t>
  </si>
  <si>
    <t>faisal</t>
  </si>
  <si>
    <t>anirban das</t>
  </si>
  <si>
    <t>arman bhuiyan</t>
  </si>
  <si>
    <t>mahim shekh</t>
  </si>
  <si>
    <t xml:space="preserve">yousuf </t>
  </si>
  <si>
    <t>korno sorkar</t>
  </si>
  <si>
    <t>b/o zhuma</t>
  </si>
  <si>
    <t>sadi</t>
  </si>
  <si>
    <t>rita</t>
  </si>
  <si>
    <t>montasir</t>
  </si>
  <si>
    <t>afnan</t>
  </si>
  <si>
    <t>abir mahmud</t>
  </si>
  <si>
    <t xml:space="preserve">farhan </t>
  </si>
  <si>
    <t>b/o muskan</t>
  </si>
  <si>
    <t>abu bakkar siddik</t>
  </si>
  <si>
    <t>aniruddho das</t>
  </si>
  <si>
    <t>samira islam</t>
  </si>
  <si>
    <t>RSV (31.15)</t>
  </si>
  <si>
    <t>taskin</t>
  </si>
  <si>
    <t>awsaf</t>
  </si>
  <si>
    <t>al imran</t>
  </si>
  <si>
    <t>b/o parvin</t>
  </si>
  <si>
    <t>b/o koli</t>
  </si>
  <si>
    <t>tayef</t>
  </si>
  <si>
    <t>sishir</t>
  </si>
  <si>
    <t>md. rahim</t>
  </si>
  <si>
    <t>atika</t>
  </si>
  <si>
    <t>nusrat</t>
  </si>
  <si>
    <t>zinnat</t>
  </si>
  <si>
    <t>rafan</t>
  </si>
  <si>
    <t>b/o nurnahar</t>
  </si>
  <si>
    <t>b/o ohi</t>
  </si>
  <si>
    <t>b/o polash</t>
  </si>
  <si>
    <t>sayeda</t>
  </si>
  <si>
    <t>13/03/2023</t>
  </si>
  <si>
    <t>shiza</t>
  </si>
  <si>
    <t>lovely</t>
  </si>
  <si>
    <t>rajeshwary</t>
  </si>
  <si>
    <t>md ibne abdullah</t>
  </si>
  <si>
    <t>rubait</t>
  </si>
  <si>
    <t>jannatui faiza</t>
  </si>
  <si>
    <t>md nizamuddin</t>
  </si>
  <si>
    <t>jayan</t>
  </si>
  <si>
    <t>rafif</t>
  </si>
  <si>
    <t xml:space="preserve">rafsan </t>
  </si>
  <si>
    <t>uzair</t>
  </si>
  <si>
    <t>b/o ranjona</t>
  </si>
  <si>
    <t>b/o marjan</t>
  </si>
  <si>
    <t>Jamil</t>
  </si>
  <si>
    <t>Ahad</t>
  </si>
  <si>
    <t>FluA (18.86)</t>
  </si>
  <si>
    <t>RSV (25.17)</t>
  </si>
  <si>
    <t>Tasfiya</t>
  </si>
  <si>
    <t>Jatin</t>
  </si>
  <si>
    <t>B/O Shima</t>
  </si>
  <si>
    <t>Zishan</t>
  </si>
  <si>
    <t>B/O Tania</t>
  </si>
  <si>
    <t>B/O Moni</t>
  </si>
  <si>
    <t>B/O surma</t>
  </si>
  <si>
    <t>Noor Islam</t>
  </si>
  <si>
    <t>b/o Nishat</t>
  </si>
  <si>
    <t>Ayushi</t>
  </si>
  <si>
    <t>HAbibur</t>
  </si>
  <si>
    <t>Omer faruk</t>
  </si>
  <si>
    <t>Al yousuf</t>
  </si>
  <si>
    <t>TAnjil</t>
  </si>
  <si>
    <t>Sihab</t>
  </si>
  <si>
    <t>HAbiba</t>
  </si>
  <si>
    <t>Rudra</t>
  </si>
  <si>
    <t>b/o Fahima</t>
  </si>
  <si>
    <t>Tihan</t>
  </si>
  <si>
    <t>SAfa</t>
  </si>
  <si>
    <t>b/o Mahinur</t>
  </si>
  <si>
    <t>Rumi</t>
  </si>
  <si>
    <t>Rupmini</t>
  </si>
  <si>
    <t>Afraz</t>
  </si>
  <si>
    <t>Zawad</t>
  </si>
  <si>
    <t>Jaish</t>
  </si>
  <si>
    <t>Safa</t>
  </si>
  <si>
    <t>15/03/2023</t>
  </si>
  <si>
    <t>Saad</t>
  </si>
  <si>
    <t>RAfsan</t>
  </si>
  <si>
    <t>Swad</t>
  </si>
  <si>
    <t>Abdul karim</t>
  </si>
  <si>
    <t>Miraz</t>
  </si>
  <si>
    <t>Azim</t>
  </si>
  <si>
    <t>RSV (28.53)</t>
  </si>
  <si>
    <t>Ehan</t>
  </si>
  <si>
    <t>RSV (21.86)</t>
  </si>
  <si>
    <t>Takrim</t>
  </si>
  <si>
    <t>Sharifa</t>
  </si>
  <si>
    <t>Hafsa</t>
  </si>
  <si>
    <t>b/o Ananya</t>
  </si>
  <si>
    <t>b/o marani</t>
  </si>
  <si>
    <t>13/3/23</t>
  </si>
  <si>
    <t>Maxwell</t>
  </si>
  <si>
    <t>Manzarin</t>
  </si>
  <si>
    <t>Ynoor</t>
  </si>
  <si>
    <t>Humaid</t>
  </si>
  <si>
    <t>Mehmed</t>
  </si>
  <si>
    <t>b/o FAtema</t>
  </si>
  <si>
    <t>Annava</t>
  </si>
  <si>
    <t>RSV (32.29)</t>
  </si>
  <si>
    <t>Jannatul</t>
  </si>
  <si>
    <t>RSV (25.52)</t>
  </si>
  <si>
    <t>Takia</t>
  </si>
  <si>
    <t>MAmun</t>
  </si>
  <si>
    <t>MAhmud</t>
  </si>
  <si>
    <t>Ifran</t>
  </si>
  <si>
    <t>MAhadi</t>
  </si>
  <si>
    <t>Sayeem</t>
  </si>
  <si>
    <t>b/o bithi</t>
  </si>
  <si>
    <t>b/o Ruma</t>
  </si>
  <si>
    <t>b/o tammana</t>
  </si>
  <si>
    <t>Sabbin</t>
  </si>
  <si>
    <t>14/3/23</t>
  </si>
  <si>
    <t>16/03/2023</t>
  </si>
  <si>
    <t>Tanvir</t>
  </si>
  <si>
    <t>Riad</t>
  </si>
  <si>
    <t>Raisul</t>
  </si>
  <si>
    <t>Sadik</t>
  </si>
  <si>
    <t>b/o Keya</t>
  </si>
  <si>
    <t>b/o Fariha</t>
  </si>
  <si>
    <t>b/o Habiba</t>
  </si>
  <si>
    <t>b/o Jesmin</t>
  </si>
  <si>
    <t>Sahed</t>
  </si>
  <si>
    <t>Mahadi</t>
  </si>
  <si>
    <t>Jannat</t>
  </si>
  <si>
    <t>Nowsin</t>
  </si>
  <si>
    <t>15/3/23</t>
  </si>
  <si>
    <t>Milisa</t>
  </si>
  <si>
    <t>Walid</t>
  </si>
  <si>
    <t>Toa</t>
  </si>
  <si>
    <t>Minha</t>
  </si>
  <si>
    <t>Bihan mondol</t>
  </si>
  <si>
    <t>RSV (32.16)</t>
  </si>
  <si>
    <t>Insia</t>
  </si>
  <si>
    <t>b/o Tamanna</t>
  </si>
  <si>
    <t>Afran</t>
  </si>
  <si>
    <t>Ema</t>
  </si>
  <si>
    <t>Orno sikhder</t>
  </si>
  <si>
    <t>Mim</t>
  </si>
  <si>
    <t>16/3/23</t>
  </si>
  <si>
    <t>Surovi</t>
  </si>
  <si>
    <t>RSV (22.13)</t>
  </si>
  <si>
    <t>20/03/2023</t>
  </si>
  <si>
    <t>Grantmogher</t>
  </si>
  <si>
    <t>mohiuddin</t>
  </si>
  <si>
    <t>abrar rahoman</t>
  </si>
  <si>
    <t>b/o shorifa</t>
  </si>
  <si>
    <t>b/o sonia 2</t>
  </si>
  <si>
    <t xml:space="preserve">b/o sonia  </t>
  </si>
  <si>
    <t>b/o tonni</t>
  </si>
  <si>
    <t>18/3/23</t>
  </si>
  <si>
    <t>Nusaifa</t>
  </si>
  <si>
    <t>Amir</t>
  </si>
  <si>
    <t>Morium</t>
  </si>
  <si>
    <t>B/O Shirine</t>
  </si>
  <si>
    <t>Alifa</t>
  </si>
  <si>
    <t>Shawan</t>
  </si>
  <si>
    <t>Asia</t>
  </si>
  <si>
    <t>Asiya</t>
  </si>
  <si>
    <t xml:space="preserve">Ismail Hossain </t>
  </si>
  <si>
    <t>Umme Hifaza</t>
  </si>
  <si>
    <t>RSV (29.40)</t>
  </si>
  <si>
    <t>B/O Farzana</t>
  </si>
  <si>
    <t>19/3/23</t>
  </si>
  <si>
    <t>Md. Safwan</t>
  </si>
  <si>
    <t>22/03/2023</t>
  </si>
  <si>
    <t>B/O Taslima</t>
  </si>
  <si>
    <t>B/O marufa</t>
  </si>
  <si>
    <t>B/O Sonia</t>
  </si>
  <si>
    <t>A. Rahman</t>
  </si>
  <si>
    <t>Fahima</t>
  </si>
  <si>
    <t>B/O Bindu</t>
  </si>
  <si>
    <t>B/O Labonno</t>
  </si>
  <si>
    <t>Mahid</t>
  </si>
  <si>
    <t>Shahid</t>
  </si>
  <si>
    <t>B/O Khadiza</t>
  </si>
  <si>
    <t>Radifa</t>
  </si>
  <si>
    <t>B/O rehena</t>
  </si>
  <si>
    <t>Nahiyan</t>
  </si>
  <si>
    <t>Raika Moni</t>
  </si>
  <si>
    <t>RSV (24.58)</t>
  </si>
  <si>
    <t>Ahmed</t>
  </si>
  <si>
    <t>20/3023</t>
  </si>
  <si>
    <t>Junaira</t>
  </si>
  <si>
    <t>B/O lima</t>
  </si>
  <si>
    <t>B/O Arfin</t>
  </si>
  <si>
    <t>B/O Rima</t>
  </si>
  <si>
    <t>Takmid</t>
  </si>
  <si>
    <t>Bristy</t>
  </si>
  <si>
    <t>Somadrita</t>
  </si>
  <si>
    <t>Israfil</t>
  </si>
  <si>
    <t>Sayma</t>
  </si>
  <si>
    <t>Babu</t>
  </si>
  <si>
    <t>Nazmul</t>
  </si>
  <si>
    <t>Amir Hamza</t>
  </si>
  <si>
    <t>Abu Sufiyan</t>
  </si>
  <si>
    <t>Saifullah</t>
  </si>
  <si>
    <t>21/3/23</t>
  </si>
  <si>
    <t>tinha</t>
  </si>
  <si>
    <t>b/o lovely</t>
  </si>
  <si>
    <t>b/o busra</t>
  </si>
  <si>
    <t>29/03/2023</t>
  </si>
  <si>
    <t>b/ o mira</t>
  </si>
  <si>
    <t>b/o serina</t>
  </si>
  <si>
    <t>b/o tisa moni</t>
  </si>
  <si>
    <t>taisha</t>
  </si>
  <si>
    <t>ayesha sinthia</t>
  </si>
  <si>
    <t>FluB (26.04)</t>
  </si>
  <si>
    <t>22/3/23</t>
  </si>
  <si>
    <t>Tayeba</t>
  </si>
  <si>
    <t>B/O Sokhil</t>
  </si>
  <si>
    <t>B/O Suma</t>
  </si>
  <si>
    <t>B/O Ruma</t>
  </si>
  <si>
    <t>B/O Chumki</t>
  </si>
  <si>
    <t xml:space="preserve">Abrar </t>
  </si>
  <si>
    <t>Maisha</t>
  </si>
  <si>
    <t>B/O Afia</t>
  </si>
  <si>
    <t>Salman</t>
  </si>
  <si>
    <t>Raisha</t>
  </si>
  <si>
    <t>Azmol</t>
  </si>
  <si>
    <t>Mostakim</t>
  </si>
  <si>
    <t>B/O Eva</t>
  </si>
  <si>
    <t>B/O jakia</t>
  </si>
  <si>
    <t>Shanta</t>
  </si>
  <si>
    <t>B/O fatema</t>
  </si>
  <si>
    <t>Sufian</t>
  </si>
  <si>
    <t>23/3/23</t>
  </si>
  <si>
    <t>Jerin</t>
  </si>
  <si>
    <t>RSV (26.03)</t>
  </si>
  <si>
    <t>B/O suraiya</t>
  </si>
  <si>
    <t>B/O Samiya</t>
  </si>
  <si>
    <t>Wahi islam</t>
  </si>
  <si>
    <t>Noor Muhammed</t>
  </si>
  <si>
    <t>Tamanna</t>
  </si>
  <si>
    <t>Mahtab</t>
  </si>
  <si>
    <t>Zakia</t>
  </si>
  <si>
    <t>Aroshi</t>
  </si>
  <si>
    <t>Ronobir</t>
  </si>
  <si>
    <t>Zarif</t>
  </si>
  <si>
    <t>RSV (33.49)</t>
  </si>
  <si>
    <t>Hamim</t>
  </si>
  <si>
    <t>25/3/23</t>
  </si>
  <si>
    <t>Jawad</t>
  </si>
  <si>
    <t>Mustafa</t>
  </si>
  <si>
    <t>Abu talha</t>
  </si>
  <si>
    <t>b/o Sadiya</t>
  </si>
  <si>
    <t>b/o Marufa</t>
  </si>
  <si>
    <t>Polok</t>
  </si>
  <si>
    <t>Muskan</t>
  </si>
  <si>
    <t>Marufa</t>
  </si>
  <si>
    <t>Mehenur</t>
  </si>
  <si>
    <t>b/o mowsumi</t>
  </si>
  <si>
    <t>b/o sohada</t>
  </si>
  <si>
    <t>abdul hamid</t>
  </si>
  <si>
    <t>b/o mosfika</t>
  </si>
  <si>
    <t>27/3/23</t>
  </si>
  <si>
    <t>rafiya</t>
  </si>
  <si>
    <t>30/03/2023</t>
  </si>
  <si>
    <t>mariyam</t>
  </si>
  <si>
    <t>FluA (32.11)</t>
  </si>
  <si>
    <t>gawus</t>
  </si>
  <si>
    <t>abdullah sadik</t>
  </si>
  <si>
    <t>md.yusuf</t>
  </si>
  <si>
    <t>zara khan</t>
  </si>
  <si>
    <t>rukaiya</t>
  </si>
  <si>
    <t>khadija</t>
  </si>
  <si>
    <t>atiqur</t>
  </si>
  <si>
    <t>omer faruk</t>
  </si>
  <si>
    <t>atifa</t>
  </si>
  <si>
    <t>bandhon</t>
  </si>
  <si>
    <t>shahriar</t>
  </si>
  <si>
    <t>taib</t>
  </si>
  <si>
    <t>mahir</t>
  </si>
  <si>
    <t>b/o joliya</t>
  </si>
  <si>
    <t>b/o beuty das</t>
  </si>
  <si>
    <t>b/o nazmun nahar</t>
  </si>
  <si>
    <t>b/o rikta</t>
  </si>
  <si>
    <t>b/o asma</t>
  </si>
  <si>
    <t>taskia</t>
  </si>
  <si>
    <t>om sarker</t>
  </si>
  <si>
    <t>muzahid</t>
  </si>
  <si>
    <t>28/3/23</t>
  </si>
  <si>
    <t>towsif</t>
  </si>
  <si>
    <t>param para</t>
  </si>
  <si>
    <t>zafna</t>
  </si>
  <si>
    <t>b/o tamanna</t>
  </si>
  <si>
    <t>sairin</t>
  </si>
  <si>
    <t>jannatul faiza</t>
  </si>
  <si>
    <t>abdui aziz</t>
  </si>
  <si>
    <t>b/o papiya</t>
  </si>
  <si>
    <t>kapi</t>
  </si>
  <si>
    <t>b/o sabina</t>
  </si>
  <si>
    <t>b/o  suma</t>
  </si>
  <si>
    <t>b/o smrity</t>
  </si>
  <si>
    <t>bin al amin</t>
  </si>
  <si>
    <t>29/3/23</t>
  </si>
  <si>
    <t>Raha</t>
  </si>
  <si>
    <t>b/o yesmin</t>
  </si>
  <si>
    <t>sabid rahoman</t>
  </si>
  <si>
    <t>raad</t>
  </si>
  <si>
    <t>adnan sadi</t>
  </si>
  <si>
    <t>b/o mazeda</t>
  </si>
  <si>
    <t>b/o puja</t>
  </si>
  <si>
    <t xml:space="preserve">ayesha </t>
  </si>
  <si>
    <t>b/o juli</t>
  </si>
  <si>
    <t>Rakib</t>
  </si>
  <si>
    <t>bipasa</t>
  </si>
  <si>
    <t>shanto</t>
  </si>
  <si>
    <t>mahadi hasan</t>
  </si>
  <si>
    <t>30/3/23</t>
  </si>
  <si>
    <t>Rawnaf</t>
  </si>
  <si>
    <t>Farhana</t>
  </si>
  <si>
    <t>B/O Mustakima</t>
  </si>
  <si>
    <t>Abu Talha</t>
  </si>
  <si>
    <t>FluB (30.39)</t>
  </si>
  <si>
    <t>Nimit</t>
  </si>
  <si>
    <t>Eyat/Eyad</t>
  </si>
  <si>
    <t>Afia</t>
  </si>
  <si>
    <t>RSV (24.4)</t>
  </si>
  <si>
    <t>B/O Ritu</t>
  </si>
  <si>
    <t>Mafuz</t>
  </si>
  <si>
    <t>Sibling</t>
  </si>
  <si>
    <t>Izhaan/Izan</t>
  </si>
  <si>
    <t>Gourab</t>
  </si>
  <si>
    <t>B/O Asha</t>
  </si>
  <si>
    <t>Tazim</t>
  </si>
  <si>
    <t>Mahim</t>
  </si>
  <si>
    <t>B/O Shamima</t>
  </si>
  <si>
    <t>Shah poran</t>
  </si>
  <si>
    <t>Mustakin</t>
  </si>
  <si>
    <t>B/O Maliha-1</t>
  </si>
  <si>
    <t>B/O Maliha-2</t>
  </si>
  <si>
    <t>B/O Soniya</t>
  </si>
  <si>
    <t>B/O Pinki</t>
  </si>
  <si>
    <t>B/O Rokeya</t>
  </si>
  <si>
    <t>Suraiya</t>
  </si>
  <si>
    <t>FluB (16.72)</t>
  </si>
  <si>
    <t>Mehera</t>
  </si>
  <si>
    <t>Sharthik</t>
  </si>
  <si>
    <t>B/O Sanjida</t>
  </si>
  <si>
    <t>Md Dihan</t>
  </si>
  <si>
    <t>B/O Liza</t>
  </si>
  <si>
    <t>zayan</t>
  </si>
  <si>
    <t>ishfa kabir</t>
  </si>
  <si>
    <t>chitra roy</t>
  </si>
  <si>
    <t>b/o sabrina</t>
  </si>
  <si>
    <t>Ebne abdullah</t>
  </si>
  <si>
    <t>B/o najmun nahar</t>
  </si>
  <si>
    <t>Safwan sani</t>
  </si>
  <si>
    <t>B/o sakiya</t>
  </si>
  <si>
    <t>yafi talukder</t>
  </si>
  <si>
    <t>yamin</t>
  </si>
  <si>
    <t>Roman</t>
  </si>
  <si>
    <t>Grand father</t>
  </si>
  <si>
    <t>seikh farid</t>
  </si>
  <si>
    <t>mariam</t>
  </si>
  <si>
    <t>arfa moni</t>
  </si>
  <si>
    <t xml:space="preserve">Arish </t>
  </si>
  <si>
    <t>B/O parvin</t>
  </si>
  <si>
    <t>B/O rashida</t>
  </si>
  <si>
    <t>Mehenub</t>
  </si>
  <si>
    <t xml:space="preserve">Kaji safa </t>
  </si>
  <si>
    <t>B/O rima</t>
  </si>
  <si>
    <t xml:space="preserve">Mahid </t>
  </si>
  <si>
    <t>FluB (26.16)</t>
  </si>
  <si>
    <t>Not Received</t>
  </si>
  <si>
    <t xml:space="preserve">Lam Alif </t>
  </si>
  <si>
    <t xml:space="preserve">Sadbin </t>
  </si>
  <si>
    <t xml:space="preserve">Nusaifa </t>
  </si>
  <si>
    <t xml:space="preserve">B/O sumaiya </t>
  </si>
  <si>
    <t>B/O sumi</t>
  </si>
  <si>
    <t>B/o jannat</t>
  </si>
  <si>
    <t>B/o marjia</t>
  </si>
  <si>
    <t>B/o akhi</t>
  </si>
  <si>
    <t>saimon</t>
  </si>
  <si>
    <t>B/o shiuty</t>
  </si>
  <si>
    <t>shuva</t>
  </si>
  <si>
    <t>Galif</t>
  </si>
  <si>
    <t>B/O Bithi sultana</t>
  </si>
  <si>
    <t>Sreyas</t>
  </si>
  <si>
    <t>B/O JAnnat</t>
  </si>
  <si>
    <t>Pariza</t>
  </si>
  <si>
    <t>B/O Saima</t>
  </si>
  <si>
    <t>B/O Panna</t>
  </si>
  <si>
    <t>Hedayet ullah</t>
  </si>
  <si>
    <t>Humaira jannat</t>
  </si>
  <si>
    <t>Arabi</t>
  </si>
  <si>
    <t>Ambia</t>
  </si>
  <si>
    <t>Meskat</t>
  </si>
  <si>
    <t>B/O Shorifa</t>
  </si>
  <si>
    <t>RSV (28.81)</t>
  </si>
  <si>
    <t>B/O TAnia</t>
  </si>
  <si>
    <t>Refatunnasa</t>
  </si>
  <si>
    <t>Monira</t>
  </si>
  <si>
    <t>B/O Aka</t>
  </si>
  <si>
    <t>Enia</t>
  </si>
  <si>
    <t>Khalid adil</t>
  </si>
  <si>
    <t>Bini</t>
  </si>
  <si>
    <t>Tawhidul Islam</t>
  </si>
  <si>
    <t>Zara hasan</t>
  </si>
  <si>
    <t>Sumaiya</t>
  </si>
  <si>
    <t>Mahi</t>
  </si>
  <si>
    <t>B/O Rumi</t>
  </si>
  <si>
    <t>Jihad</t>
  </si>
  <si>
    <t>Mosiur Rahman</t>
  </si>
  <si>
    <t>B/O Bonna</t>
  </si>
  <si>
    <t>Maliha</t>
  </si>
  <si>
    <t>MD Saif</t>
  </si>
  <si>
    <t>B/O Anika</t>
  </si>
  <si>
    <t>Raisa islam</t>
  </si>
  <si>
    <t>b/o Sonia</t>
  </si>
  <si>
    <t>zamia</t>
  </si>
  <si>
    <t>Zayan</t>
  </si>
  <si>
    <t>Unayesh</t>
  </si>
  <si>
    <t>RSV (34.42)</t>
  </si>
  <si>
    <t>Rafit</t>
  </si>
  <si>
    <t>B/o Mukta</t>
  </si>
  <si>
    <t>b/o saleha</t>
  </si>
  <si>
    <t>B/o Arzu</t>
  </si>
  <si>
    <t>B/o Rashida</t>
  </si>
  <si>
    <t>B/o Tanjina</t>
  </si>
  <si>
    <t>B/o umme habiba</t>
  </si>
  <si>
    <t>Yakub</t>
  </si>
  <si>
    <t>Sumit</t>
  </si>
  <si>
    <t>b/o Nizum</t>
  </si>
  <si>
    <t>Zafrin</t>
  </si>
  <si>
    <t>Sakhawat</t>
  </si>
  <si>
    <t>Mohima</t>
  </si>
  <si>
    <t>Sinthia</t>
  </si>
  <si>
    <t>Subhan</t>
  </si>
  <si>
    <t>Nuzaira</t>
  </si>
  <si>
    <t>Abu musa</t>
  </si>
  <si>
    <t>Ahiyan</t>
  </si>
  <si>
    <t>Avro</t>
  </si>
  <si>
    <t>Arzu</t>
  </si>
  <si>
    <t>Sohan</t>
  </si>
  <si>
    <t>B/o Halima</t>
  </si>
  <si>
    <t>13/04/2023</t>
  </si>
  <si>
    <t>RSV (34.83)</t>
  </si>
  <si>
    <t>FluA (26.64)</t>
  </si>
  <si>
    <t>Not Receive</t>
  </si>
  <si>
    <t>Maida</t>
  </si>
  <si>
    <t>B/o Parul</t>
  </si>
  <si>
    <t>B/o Sarnali</t>
  </si>
  <si>
    <t>Sabiha</t>
  </si>
  <si>
    <t>FluB (22.81)</t>
  </si>
  <si>
    <t>Saronjit</t>
  </si>
  <si>
    <t>B/o Somapti</t>
  </si>
  <si>
    <t>B/o Hena</t>
  </si>
  <si>
    <t>B/o Samia</t>
  </si>
  <si>
    <t>Nil Mahbub</t>
  </si>
  <si>
    <t>B/o kulsum</t>
  </si>
  <si>
    <t>Afisa</t>
  </si>
  <si>
    <t>Sakawat</t>
  </si>
  <si>
    <t>Nihal</t>
  </si>
  <si>
    <t>B/o Sumaiya</t>
  </si>
  <si>
    <t>b/o Lily</t>
  </si>
  <si>
    <t>Rimi</t>
  </si>
  <si>
    <t>Aswad</t>
  </si>
  <si>
    <t>Nahid</t>
  </si>
  <si>
    <t>b/o Runu</t>
  </si>
  <si>
    <t>B/o Khadiza</t>
  </si>
  <si>
    <t>b/o Farida</t>
  </si>
  <si>
    <t>B/o Sahanaj</t>
  </si>
  <si>
    <t>B/o Mokseda</t>
  </si>
  <si>
    <t>B/o kamrunnahar</t>
  </si>
  <si>
    <t>Araz</t>
  </si>
  <si>
    <t>Tahmid</t>
  </si>
  <si>
    <t>Din islam</t>
  </si>
  <si>
    <t>Sreikh Sinta</t>
  </si>
  <si>
    <t>B/o Nupur</t>
  </si>
  <si>
    <t>B/o Mahbuba</t>
  </si>
  <si>
    <t>Muhammad</t>
  </si>
  <si>
    <t>Ali Ahmed</t>
  </si>
  <si>
    <t>B/o Morjina</t>
  </si>
  <si>
    <t>B/o Sumaya</t>
  </si>
  <si>
    <t>b/o Santona</t>
  </si>
  <si>
    <t>B/o maria</t>
  </si>
  <si>
    <t>B/o Karima</t>
  </si>
  <si>
    <t>Niamotullah</t>
  </si>
  <si>
    <t>Siyat</t>
  </si>
  <si>
    <t>Ayan bin</t>
  </si>
  <si>
    <t>Mariam</t>
  </si>
  <si>
    <t>13/4/23</t>
  </si>
  <si>
    <t>Munia</t>
  </si>
  <si>
    <t>18/04/2023</t>
  </si>
  <si>
    <t>Shadin</t>
  </si>
  <si>
    <t>Nowshin</t>
  </si>
  <si>
    <t>Forid</t>
  </si>
  <si>
    <t>Salimullah</t>
  </si>
  <si>
    <t>Mafaser</t>
  </si>
  <si>
    <t>Lamia</t>
  </si>
  <si>
    <t>B/o Sakila</t>
  </si>
  <si>
    <t>Aysha Shikdar</t>
  </si>
  <si>
    <t>B/o Ayesha</t>
  </si>
  <si>
    <t>Naira binte</t>
  </si>
  <si>
    <t>b/o Sweety</t>
  </si>
  <si>
    <t>B/o Mili</t>
  </si>
  <si>
    <t>Istihak</t>
  </si>
  <si>
    <t>15/4/23</t>
  </si>
  <si>
    <t>B/O Zidni</t>
  </si>
  <si>
    <t>Ahmmed</t>
  </si>
  <si>
    <t>Anisur Rahman</t>
  </si>
  <si>
    <t>MD Ahad Islam</t>
  </si>
  <si>
    <t>Aiman</t>
  </si>
  <si>
    <t>Anika Afroz</t>
  </si>
  <si>
    <t>Mizanur Rahman</t>
  </si>
  <si>
    <t>16/4/23</t>
  </si>
  <si>
    <t>Mansura Akter</t>
  </si>
  <si>
    <t>Anisha</t>
  </si>
  <si>
    <t>Marua</t>
  </si>
  <si>
    <t>Shadi Albab</t>
  </si>
  <si>
    <t>Gobindo shil</t>
  </si>
  <si>
    <t>B/O Jannnatul Ferdous</t>
  </si>
  <si>
    <t>B/O Munni</t>
  </si>
  <si>
    <t>B/O Tanjila-2</t>
  </si>
  <si>
    <t>Md. Arian</t>
  </si>
  <si>
    <t>B/O Tanzina</t>
  </si>
  <si>
    <t>B/O Rafa</t>
  </si>
  <si>
    <t>Wakid</t>
  </si>
  <si>
    <t>Umme Ayman</t>
  </si>
  <si>
    <t>A. Al Araf</t>
  </si>
  <si>
    <t>Nusaif</t>
  </si>
  <si>
    <t>B/O Setu</t>
  </si>
  <si>
    <t>Tanu</t>
  </si>
  <si>
    <t>Surjo</t>
  </si>
  <si>
    <t>A. R. Muktadir</t>
  </si>
  <si>
    <t>Rafia</t>
  </si>
  <si>
    <t>17/4/23</t>
  </si>
  <si>
    <t>Toua  moni</t>
  </si>
  <si>
    <t>Roza Moni</t>
  </si>
  <si>
    <t>B/O Rita</t>
  </si>
  <si>
    <t>Rejwan</t>
  </si>
  <si>
    <t>Tahrim</t>
  </si>
  <si>
    <t>B/O Purna</t>
  </si>
  <si>
    <t>B/O Jarin</t>
  </si>
  <si>
    <t>B/O Murseda</t>
  </si>
  <si>
    <t>B/O Mily</t>
  </si>
  <si>
    <t>B/O Mithu</t>
  </si>
  <si>
    <t>B/O Mousumi</t>
  </si>
  <si>
    <t>Nusiba</t>
  </si>
  <si>
    <t xml:space="preserve">Md Hossain </t>
  </si>
  <si>
    <t>Shahadat</t>
  </si>
  <si>
    <t>Kobir miah</t>
  </si>
  <si>
    <t>Marzia</t>
  </si>
  <si>
    <t>Abu Bakkar</t>
  </si>
  <si>
    <t>Khadizatul kobra</t>
  </si>
  <si>
    <t>Joyee</t>
  </si>
  <si>
    <t>Niha</t>
  </si>
  <si>
    <t>Arohi</t>
  </si>
  <si>
    <t>B/O Jahanara</t>
  </si>
  <si>
    <t>18/4/23</t>
  </si>
  <si>
    <t>B/o Tamanna</t>
  </si>
  <si>
    <t>30/04/2023</t>
  </si>
  <si>
    <t>Tanjina</t>
  </si>
  <si>
    <t>Abdul bari</t>
  </si>
  <si>
    <t>B/o sabina</t>
  </si>
  <si>
    <t>B/o Sara</t>
  </si>
  <si>
    <t>Marzan</t>
  </si>
  <si>
    <t>Raisha moni</t>
  </si>
  <si>
    <t>B/o Jorna</t>
  </si>
  <si>
    <t>Jannatul ferdos</t>
  </si>
  <si>
    <t>Srijita das</t>
  </si>
  <si>
    <t>B/o Nilufa</t>
  </si>
  <si>
    <t>B/o Sharmin</t>
  </si>
  <si>
    <t>Hujaifa</t>
  </si>
  <si>
    <t>24/4/23</t>
  </si>
  <si>
    <t>riyad</t>
  </si>
  <si>
    <t>ramim</t>
  </si>
  <si>
    <t>b/o sumna</t>
  </si>
  <si>
    <t>lamia</t>
  </si>
  <si>
    <t>FluB (27.60)</t>
  </si>
  <si>
    <t>showib</t>
  </si>
  <si>
    <t>mannota</t>
  </si>
  <si>
    <t>md abdullah</t>
  </si>
  <si>
    <t>pares</t>
  </si>
  <si>
    <t>tasmia</t>
  </si>
  <si>
    <t>bihan</t>
  </si>
  <si>
    <t>hujaifa</t>
  </si>
  <si>
    <t>b/o hosne ara 1</t>
  </si>
  <si>
    <t>25/4/23</t>
  </si>
  <si>
    <t>b/o rima</t>
  </si>
  <si>
    <t>shahal</t>
  </si>
  <si>
    <t>sohan</t>
  </si>
  <si>
    <t>b/o sohagi</t>
  </si>
  <si>
    <t>maliha</t>
  </si>
  <si>
    <t>roza moni</t>
  </si>
  <si>
    <t>sejda</t>
  </si>
  <si>
    <t>baby 2</t>
  </si>
  <si>
    <t>nur</t>
  </si>
  <si>
    <t>sajid al hasan</t>
  </si>
  <si>
    <t>baby 1</t>
  </si>
  <si>
    <t xml:space="preserve"> ayesha</t>
  </si>
  <si>
    <t>riyan</t>
  </si>
  <si>
    <t>abdul hossain</t>
  </si>
  <si>
    <t>akbor hossain</t>
  </si>
  <si>
    <t>yousuf</t>
  </si>
  <si>
    <t>b/o zonaki</t>
  </si>
  <si>
    <t>Saim</t>
  </si>
  <si>
    <t>raihana</t>
  </si>
  <si>
    <t>anas abdullah</t>
  </si>
  <si>
    <t>hasif</t>
  </si>
  <si>
    <t>hasib</t>
  </si>
  <si>
    <t>26/4/23</t>
  </si>
  <si>
    <t xml:space="preserve">b/o nupur </t>
  </si>
  <si>
    <t xml:space="preserve">sumaya jahan </t>
  </si>
  <si>
    <t xml:space="preserve">b/o akhi </t>
  </si>
  <si>
    <t xml:space="preserve">b/o nasrin </t>
  </si>
  <si>
    <t>b/o tanzia</t>
  </si>
  <si>
    <t>Abdullah al raz</t>
  </si>
  <si>
    <t xml:space="preserve">imtiaz </t>
  </si>
  <si>
    <t xml:space="preserve">samir hossain </t>
  </si>
  <si>
    <t xml:space="preserve">al amin </t>
  </si>
  <si>
    <t>liya</t>
  </si>
  <si>
    <t>shihab</t>
  </si>
  <si>
    <t xml:space="preserve">Denied </t>
  </si>
  <si>
    <t>b/o lipi</t>
  </si>
  <si>
    <t xml:space="preserve">ahnaf </t>
  </si>
  <si>
    <t xml:space="preserve">junayed </t>
  </si>
  <si>
    <t xml:space="preserve">sahal </t>
  </si>
  <si>
    <t>sayed</t>
  </si>
  <si>
    <t>rafsan /raffan</t>
  </si>
  <si>
    <t>b/o shapna</t>
  </si>
  <si>
    <t xml:space="preserve">b/o sumaiya </t>
  </si>
  <si>
    <t xml:space="preserve">tanvir hosain </t>
  </si>
  <si>
    <t>27/4/23</t>
  </si>
  <si>
    <t>B/o sahida</t>
  </si>
  <si>
    <t>B/o usha khatun</t>
  </si>
  <si>
    <t>B/o nasima</t>
  </si>
  <si>
    <t xml:space="preserve">Md arham </t>
  </si>
  <si>
    <t>Tasin</t>
  </si>
  <si>
    <t>B/o rubayet</t>
  </si>
  <si>
    <t>B/O sismohol</t>
  </si>
  <si>
    <t>B/O puspita</t>
  </si>
  <si>
    <t>Habib</t>
  </si>
  <si>
    <t>B/O sadia</t>
  </si>
  <si>
    <t>B/O jannatul</t>
  </si>
  <si>
    <t>B/O rabeya</t>
  </si>
  <si>
    <t>Nusrat jahan</t>
  </si>
  <si>
    <t>B/O halima</t>
  </si>
  <si>
    <t>JUnayed</t>
  </si>
  <si>
    <t>Abu huraira</t>
  </si>
  <si>
    <t>29/4/23</t>
  </si>
  <si>
    <t>B/O razia</t>
  </si>
  <si>
    <t>Fayaz</t>
  </si>
  <si>
    <t>Salua</t>
  </si>
  <si>
    <t>B/O mim</t>
  </si>
  <si>
    <t>NIhad</t>
  </si>
  <si>
    <t>Rittik baroi</t>
  </si>
  <si>
    <t>Abu sufian</t>
  </si>
  <si>
    <t>Foysal ahammed</t>
  </si>
  <si>
    <t>Sheikh forid</t>
  </si>
  <si>
    <t>Md hammad</t>
  </si>
  <si>
    <t>B/O trisna</t>
  </si>
  <si>
    <t>B/O jesmin</t>
  </si>
  <si>
    <t>B/O srabonti</t>
  </si>
  <si>
    <t>B/O rabina</t>
  </si>
  <si>
    <t>30/4/23</t>
  </si>
  <si>
    <t>B/O Morsheda</t>
  </si>
  <si>
    <t>Hiya</t>
  </si>
  <si>
    <t xml:space="preserve">MD uzair </t>
  </si>
  <si>
    <t>RAisa</t>
  </si>
  <si>
    <t>Zaima rahman</t>
  </si>
  <si>
    <t>Mosarraf hosain</t>
  </si>
  <si>
    <t>B/O  laizu</t>
  </si>
  <si>
    <t>Arnika</t>
  </si>
  <si>
    <t>Jannatul sultana</t>
  </si>
  <si>
    <t>B/O rina akter</t>
  </si>
  <si>
    <t>Arafat hossain</t>
  </si>
  <si>
    <t>Habib hossain</t>
  </si>
  <si>
    <t>B/O lamia</t>
  </si>
  <si>
    <t>Hasif</t>
  </si>
  <si>
    <t>B/O maksuda</t>
  </si>
  <si>
    <t>B/O tamanna</t>
  </si>
  <si>
    <t>B/O borna</t>
  </si>
  <si>
    <t>B/O santa</t>
  </si>
  <si>
    <t>Ismal</t>
  </si>
  <si>
    <t>Fabiha sultana</t>
  </si>
  <si>
    <t>Albi</t>
  </si>
  <si>
    <t>Prahil</t>
  </si>
  <si>
    <t>Jinia</t>
  </si>
  <si>
    <t>Marwa</t>
  </si>
  <si>
    <t>Gaus mollah</t>
  </si>
  <si>
    <t>Adrita</t>
  </si>
  <si>
    <t>Siddharto saha</t>
  </si>
  <si>
    <t>Any</t>
  </si>
  <si>
    <t>B/O moni</t>
  </si>
  <si>
    <t>Hasiba</t>
  </si>
  <si>
    <t>Jahidul</t>
  </si>
  <si>
    <t>B/O jannat</t>
  </si>
  <si>
    <t>Farha</t>
  </si>
  <si>
    <t>Omor</t>
  </si>
  <si>
    <t>Arwa</t>
  </si>
  <si>
    <t>Sufiyan</t>
  </si>
  <si>
    <t>B/o humaira</t>
  </si>
  <si>
    <t>B/o amena</t>
  </si>
  <si>
    <t>B/o sadia</t>
  </si>
  <si>
    <t>Raisa moni</t>
  </si>
  <si>
    <t>Manha sultana</t>
  </si>
  <si>
    <t>Abid khan</t>
  </si>
  <si>
    <t>Al jabir</t>
  </si>
  <si>
    <t>Ayan hosen</t>
  </si>
  <si>
    <t>B/O sharmihn</t>
  </si>
  <si>
    <t>B/O urmi</t>
  </si>
  <si>
    <t>B/O pinki</t>
  </si>
  <si>
    <t>B/O sharmin</t>
  </si>
  <si>
    <t>B/O sathi</t>
  </si>
  <si>
    <t>Zinia</t>
  </si>
  <si>
    <t>B/o Tania</t>
  </si>
  <si>
    <t>Sondip</t>
  </si>
  <si>
    <t>Yeamin</t>
  </si>
  <si>
    <t>B/o Sonia</t>
  </si>
  <si>
    <t>b/o Smrity</t>
  </si>
  <si>
    <t>B/o Dipika</t>
  </si>
  <si>
    <t>Barira</t>
  </si>
  <si>
    <t>Mahmuda</t>
  </si>
  <si>
    <t>Afiya</t>
  </si>
  <si>
    <t>Jahan</t>
  </si>
  <si>
    <t>TAkia</t>
  </si>
  <si>
    <t>B/o Kazi Ruma</t>
  </si>
  <si>
    <t>Ashraful</t>
  </si>
  <si>
    <t>Hasib</t>
  </si>
  <si>
    <t>Tikli</t>
  </si>
  <si>
    <t>Arat</t>
  </si>
  <si>
    <t>FluB (26.53)</t>
  </si>
  <si>
    <t>Shonkho/shakko</t>
  </si>
  <si>
    <t>b/o Minara</t>
  </si>
  <si>
    <t>B/o Poli</t>
  </si>
  <si>
    <t>Mohammad</t>
  </si>
  <si>
    <t>RSV (32.42)</t>
  </si>
  <si>
    <t>Dnt rcv</t>
  </si>
  <si>
    <t>Nawrin</t>
  </si>
  <si>
    <t>Nayan</t>
  </si>
  <si>
    <t>Wjiham</t>
  </si>
  <si>
    <t>Tania</t>
  </si>
  <si>
    <t>RSV (23.43)</t>
  </si>
  <si>
    <t>Amanullah</t>
  </si>
  <si>
    <t>Nur Mohammad</t>
  </si>
  <si>
    <t>b/o Panna</t>
  </si>
  <si>
    <t>Mahmudul</t>
  </si>
  <si>
    <t>B/o Habiba</t>
  </si>
  <si>
    <t>Ayus pal</t>
  </si>
  <si>
    <t>Hasain</t>
  </si>
  <si>
    <t>Sayeba</t>
  </si>
  <si>
    <t>B/o Sima</t>
  </si>
  <si>
    <t>b/o Lucky</t>
  </si>
  <si>
    <t>B/o Nilima</t>
  </si>
  <si>
    <t>15/05/2023</t>
  </si>
  <si>
    <t>Samiha</t>
  </si>
  <si>
    <t>b/o Salma</t>
  </si>
  <si>
    <t>Jannatul mawa</t>
  </si>
  <si>
    <t>Suriya</t>
  </si>
  <si>
    <t>Ikra moni</t>
  </si>
  <si>
    <t>Ahmed didar</t>
  </si>
  <si>
    <t>B/o Sraboni</t>
  </si>
  <si>
    <t>Afridi</t>
  </si>
  <si>
    <t>Umme Saleha</t>
  </si>
  <si>
    <t>Ordhika</t>
  </si>
  <si>
    <t>Mubiya</t>
  </si>
  <si>
    <t>Raz</t>
  </si>
  <si>
    <t>B/o Murseda</t>
  </si>
  <si>
    <t>Mahfuz</t>
  </si>
  <si>
    <t>B/o Ratna</t>
  </si>
  <si>
    <t>B/o Taslima</t>
  </si>
  <si>
    <t>B/o Nasima</t>
  </si>
  <si>
    <t>Murtasim</t>
  </si>
  <si>
    <t>Ramisa</t>
  </si>
  <si>
    <t>Orko</t>
  </si>
  <si>
    <t>Ayesha moni</t>
  </si>
  <si>
    <t>B/O Shopna</t>
  </si>
  <si>
    <t>Afrida</t>
  </si>
  <si>
    <t>Choa moni</t>
  </si>
  <si>
    <t>Arjina</t>
  </si>
  <si>
    <t>13/5/23</t>
  </si>
  <si>
    <t>Abu Obaida</t>
  </si>
  <si>
    <t>B/o parul</t>
  </si>
  <si>
    <t>B/o habiba</t>
  </si>
  <si>
    <t>B/o ferdous</t>
  </si>
  <si>
    <t>Mohamodullah</t>
  </si>
  <si>
    <t>Taslim</t>
  </si>
  <si>
    <t>Tajbir</t>
  </si>
  <si>
    <t>b/o zakia</t>
  </si>
  <si>
    <t>Rusdan</t>
  </si>
  <si>
    <t>Omama</t>
  </si>
  <si>
    <t>14/5/23</t>
  </si>
  <si>
    <t>Rahi</t>
  </si>
  <si>
    <t>17/05/2023</t>
  </si>
  <si>
    <t>Rownak</t>
  </si>
  <si>
    <t>Saifan</t>
  </si>
  <si>
    <t>Ayad</t>
  </si>
  <si>
    <t>B/o Jamuna</t>
  </si>
  <si>
    <t>Ahmed Faiz</t>
  </si>
  <si>
    <t>b/o Shauly</t>
  </si>
  <si>
    <t>b/o Halima</t>
  </si>
  <si>
    <t>Nurjahan</t>
  </si>
  <si>
    <t>Orpa</t>
  </si>
  <si>
    <t>Sruti</t>
  </si>
  <si>
    <t>b/o Papiya</t>
  </si>
  <si>
    <t>Subaita</t>
  </si>
  <si>
    <t>b/o Kakuli</t>
  </si>
  <si>
    <t>B/o Fatema</t>
  </si>
  <si>
    <t>15/5/23</t>
  </si>
  <si>
    <t>B/O Rekha</t>
  </si>
  <si>
    <t>B/O Afroza</t>
  </si>
  <si>
    <t>B/O Sathi</t>
  </si>
  <si>
    <t>Shuvo</t>
  </si>
  <si>
    <t>Sidratul muntaha</t>
  </si>
  <si>
    <t>Ramananda</t>
  </si>
  <si>
    <t>Touhid Islam</t>
  </si>
  <si>
    <t>Nadila Siddika</t>
  </si>
  <si>
    <t>B/O Sajeda</t>
  </si>
  <si>
    <t>Tanvir Islam</t>
  </si>
  <si>
    <t>Mahmudul hasan</t>
  </si>
  <si>
    <t>16/5/23</t>
  </si>
  <si>
    <t>Abu sufiyan</t>
  </si>
  <si>
    <t>22/05/2023</t>
  </si>
  <si>
    <t>Dohan</t>
  </si>
  <si>
    <t>Nadimul</t>
  </si>
  <si>
    <t>B/O Priya</t>
  </si>
  <si>
    <t>B/O Afsana</t>
  </si>
  <si>
    <t>B/O JUthi</t>
  </si>
  <si>
    <t>Md Hasan</t>
  </si>
  <si>
    <t>Grandmather</t>
  </si>
  <si>
    <t>Sinthian</t>
  </si>
  <si>
    <t>Zunayed</t>
  </si>
  <si>
    <t>17/5/23</t>
  </si>
  <si>
    <t>B/O Shahnaj</t>
  </si>
  <si>
    <t>Jehad</t>
  </si>
  <si>
    <t>Nuha Akter</t>
  </si>
  <si>
    <t>Abdul Ahad</t>
  </si>
  <si>
    <t>B/O Sabiha</t>
  </si>
  <si>
    <t>B/O Sharifa</t>
  </si>
  <si>
    <t>B/O Popy</t>
  </si>
  <si>
    <t>Araf farazi</t>
  </si>
  <si>
    <t>b/o rina</t>
  </si>
  <si>
    <t>18/5/23</t>
  </si>
  <si>
    <t>Mazharul islam</t>
  </si>
  <si>
    <t>Manyata</t>
  </si>
  <si>
    <t>B/o popy/poly</t>
  </si>
  <si>
    <t>hamim</t>
  </si>
  <si>
    <t>B/O ferdousi</t>
  </si>
  <si>
    <t>20/5/23</t>
  </si>
  <si>
    <t>B/o Maisun</t>
  </si>
  <si>
    <t>b/o Rubina</t>
  </si>
  <si>
    <t>Junyet</t>
  </si>
  <si>
    <t>Hazrat</t>
  </si>
  <si>
    <t>B/o Munni</t>
  </si>
  <si>
    <t>B/o Monia</t>
  </si>
  <si>
    <t>b/o Kona</t>
  </si>
  <si>
    <t>Raihan</t>
  </si>
  <si>
    <t>Nazia islam</t>
  </si>
  <si>
    <t>Umme ayman</t>
  </si>
  <si>
    <t>Dino Bondhu</t>
  </si>
  <si>
    <t>wafiq</t>
  </si>
  <si>
    <t>Tuba</t>
  </si>
  <si>
    <t>Tahera</t>
  </si>
  <si>
    <t>b/o Jannatul</t>
  </si>
  <si>
    <t>Tasnim</t>
  </si>
  <si>
    <t>B/o Tumpa</t>
  </si>
  <si>
    <t>B/o saleha</t>
  </si>
  <si>
    <t>B/o Mehenur</t>
  </si>
  <si>
    <t>21/5/23</t>
  </si>
  <si>
    <t xml:space="preserve">b/o ahkhi </t>
  </si>
  <si>
    <t>Abdullah al nayem</t>
  </si>
  <si>
    <t>24/05/2023</t>
  </si>
  <si>
    <t>b/o maliha</t>
  </si>
  <si>
    <t>b/o maya</t>
  </si>
  <si>
    <t>b/o nowshin</t>
  </si>
  <si>
    <t>FluA (32.65)</t>
  </si>
  <si>
    <t>b/o ety</t>
  </si>
  <si>
    <t>samiha</t>
  </si>
  <si>
    <t>FluA (29.62)</t>
  </si>
  <si>
    <t>maisa</t>
  </si>
  <si>
    <t>tonmoy</t>
  </si>
  <si>
    <t>sorida</t>
  </si>
  <si>
    <t xml:space="preserve">Grandmother </t>
  </si>
  <si>
    <t>22/5/23</t>
  </si>
  <si>
    <t>wajha</t>
  </si>
  <si>
    <t>rishan</t>
  </si>
  <si>
    <t>sadid</t>
  </si>
  <si>
    <t>b/omeherun</t>
  </si>
  <si>
    <t>b/o khuki</t>
  </si>
  <si>
    <t>b/o nura</t>
  </si>
  <si>
    <t>grandmather</t>
  </si>
  <si>
    <t>23/5/23</t>
  </si>
  <si>
    <t xml:space="preserve">b/o amena </t>
  </si>
  <si>
    <t xml:space="preserve">b /o sweety </t>
  </si>
  <si>
    <t xml:space="preserve">b/o rabeya </t>
  </si>
  <si>
    <t>29/05/2023</t>
  </si>
  <si>
    <t xml:space="preserve">noor mohammad Abdullah </t>
  </si>
  <si>
    <t xml:space="preserve">b/o bushra </t>
  </si>
  <si>
    <t>b/o shila</t>
  </si>
  <si>
    <t xml:space="preserve">b/o sadiya </t>
  </si>
  <si>
    <t>24/5/23</t>
  </si>
  <si>
    <t xml:space="preserve">humaira </t>
  </si>
  <si>
    <t xml:space="preserve">b/o sumi </t>
  </si>
  <si>
    <t xml:space="preserve">b/o anamika </t>
  </si>
  <si>
    <t>b/o nadi</t>
  </si>
  <si>
    <t xml:space="preserve">b/o hosneara </t>
  </si>
  <si>
    <t xml:space="preserve">mail </t>
  </si>
  <si>
    <t>rahidul</t>
  </si>
  <si>
    <t xml:space="preserve">taslima </t>
  </si>
  <si>
    <t>b/o sahida</t>
  </si>
  <si>
    <t>FluA (34.83)</t>
  </si>
  <si>
    <t>jannatul johura</t>
  </si>
  <si>
    <t>25/5/23</t>
  </si>
  <si>
    <t>azmira</t>
  </si>
  <si>
    <t>fiha</t>
  </si>
  <si>
    <t>mahbub</t>
  </si>
  <si>
    <t>FluA (26.21)</t>
  </si>
  <si>
    <t>27/5/23</t>
  </si>
  <si>
    <t xml:space="preserve">faiza </t>
  </si>
  <si>
    <t xml:space="preserve">miraz hossain </t>
  </si>
  <si>
    <t>nusaib islam</t>
  </si>
  <si>
    <t>dikkha</t>
  </si>
  <si>
    <t xml:space="preserve">surjo </t>
  </si>
  <si>
    <t xml:space="preserve">fatema </t>
  </si>
  <si>
    <t xml:space="preserve">jannat </t>
  </si>
  <si>
    <t xml:space="preserve">b /o mukta </t>
  </si>
  <si>
    <t xml:space="preserve">b/o khadija </t>
  </si>
  <si>
    <t xml:space="preserve">ariyan </t>
  </si>
  <si>
    <t xml:space="preserve">b /o taslima </t>
  </si>
  <si>
    <t>farabi</t>
  </si>
  <si>
    <t xml:space="preserve">b /o sorna </t>
  </si>
  <si>
    <t>28/5/23</t>
  </si>
  <si>
    <t>Fasabbir</t>
  </si>
  <si>
    <t>31/05/2023</t>
  </si>
  <si>
    <t>Jubayer ahamed</t>
  </si>
  <si>
    <t>samima</t>
  </si>
  <si>
    <t xml:space="preserve">Tasbi </t>
  </si>
  <si>
    <t>Md. abdullah</t>
  </si>
  <si>
    <t>Abdul majid</t>
  </si>
  <si>
    <t>Hanja</t>
  </si>
  <si>
    <t>Samia</t>
  </si>
  <si>
    <t>B/o moni</t>
  </si>
  <si>
    <t>B/o sorna</t>
  </si>
  <si>
    <t>B/o sumaiya</t>
  </si>
  <si>
    <t>Jannatul islam</t>
  </si>
  <si>
    <t>B/o hosna</t>
  </si>
  <si>
    <t>B/o oise</t>
  </si>
  <si>
    <t>B/o Rimfa</t>
  </si>
  <si>
    <t>Adiba rahman</t>
  </si>
  <si>
    <t>B/o bristy</t>
  </si>
  <si>
    <t>Sreyan</t>
  </si>
  <si>
    <t>29/5/23</t>
  </si>
  <si>
    <t>Golam mollah</t>
  </si>
  <si>
    <t xml:space="preserve">Mahemad </t>
  </si>
  <si>
    <t>Masum billah</t>
  </si>
  <si>
    <t xml:space="preserve">B/O fatema </t>
  </si>
  <si>
    <t>Nohad</t>
  </si>
  <si>
    <t>B/O mohsina</t>
  </si>
  <si>
    <t>B/o deera</t>
  </si>
  <si>
    <t>Zerin</t>
  </si>
  <si>
    <t>B/O Pia</t>
  </si>
  <si>
    <t>30/5/23</t>
  </si>
  <si>
    <t>Radhika rani saha</t>
  </si>
  <si>
    <t>Tanha</t>
  </si>
  <si>
    <t>Grand mother</t>
  </si>
  <si>
    <t>Ali mohammad</t>
  </si>
  <si>
    <t>B/O Puspo</t>
  </si>
  <si>
    <t>Tanjila</t>
  </si>
  <si>
    <t>B/O Piya</t>
  </si>
  <si>
    <t>Abdullah  Al Samin</t>
  </si>
  <si>
    <t>Rafiyat</t>
  </si>
  <si>
    <t>Tanha moni</t>
  </si>
  <si>
    <t>Eshir</t>
  </si>
  <si>
    <t>B/O kohinur</t>
  </si>
  <si>
    <t>31/5/23</t>
  </si>
  <si>
    <t>Shifa</t>
  </si>
  <si>
    <t>B/O taslima</t>
  </si>
  <si>
    <t>B/O shirin</t>
  </si>
  <si>
    <t>B/O anita bormon</t>
  </si>
  <si>
    <t>Rohmanur alom</t>
  </si>
  <si>
    <t>Mujtaba</t>
  </si>
  <si>
    <t>RSV (21.08)</t>
  </si>
  <si>
    <t>Tahira</t>
  </si>
  <si>
    <t>B/O zakia</t>
  </si>
  <si>
    <t>Soba</t>
  </si>
  <si>
    <t>B/o rima akter</t>
  </si>
  <si>
    <t>Ruhan</t>
  </si>
  <si>
    <t xml:space="preserve">No phone number </t>
  </si>
  <si>
    <t>B/O Nargis</t>
  </si>
  <si>
    <t>B/O Nila</t>
  </si>
  <si>
    <t>B/O Sumi</t>
  </si>
  <si>
    <t>B/O Runu</t>
  </si>
  <si>
    <t>Al amin</t>
  </si>
  <si>
    <t>Ariba</t>
  </si>
  <si>
    <t>Adbur Rahman</t>
  </si>
  <si>
    <t>Sahir</t>
  </si>
  <si>
    <t>tanjid</t>
  </si>
  <si>
    <t>anuraz</t>
  </si>
  <si>
    <t>b/o jannatul mawa</t>
  </si>
  <si>
    <t>b/o priti roy</t>
  </si>
  <si>
    <t>yana</t>
  </si>
  <si>
    <t>faiyaz</t>
  </si>
  <si>
    <t>Rehan</t>
  </si>
  <si>
    <t>B/o Moriom</t>
  </si>
  <si>
    <t>Afra</t>
  </si>
  <si>
    <t>Mushfika</t>
  </si>
  <si>
    <t>Rehena</t>
  </si>
  <si>
    <t>Muhammed omar</t>
  </si>
  <si>
    <t>B/o Rehena</t>
  </si>
  <si>
    <t>Yeana</t>
  </si>
  <si>
    <t>Mothere</t>
  </si>
  <si>
    <t>B/o Momtaz</t>
  </si>
  <si>
    <t>B/o Rajna</t>
  </si>
  <si>
    <t>B/o Nipa</t>
  </si>
  <si>
    <t>B/o Nafiza</t>
  </si>
  <si>
    <t>B/o Rumana</t>
  </si>
  <si>
    <t>B/o Masuda</t>
  </si>
  <si>
    <t>Priya</t>
  </si>
  <si>
    <t>B/o Suborna</t>
  </si>
  <si>
    <t>Hasibullah</t>
  </si>
  <si>
    <t>B/o Shahnaj</t>
  </si>
  <si>
    <t>Jidin</t>
  </si>
  <si>
    <t>B/o Beauty</t>
  </si>
  <si>
    <t>Hamida</t>
  </si>
  <si>
    <t xml:space="preserve">Kristina </t>
  </si>
  <si>
    <t>Hamza</t>
  </si>
  <si>
    <t>Amie Hamza</t>
  </si>
  <si>
    <t>Monjir</t>
  </si>
  <si>
    <t>B/o Sarmin</t>
  </si>
  <si>
    <t>mpther</t>
  </si>
  <si>
    <t>Babu 2</t>
  </si>
  <si>
    <t>B/o Marufa</t>
  </si>
  <si>
    <t>B/o Maria</t>
  </si>
  <si>
    <t>Habibur Rahman</t>
  </si>
  <si>
    <t>Kaifa</t>
  </si>
  <si>
    <t>B/o Usha</t>
  </si>
  <si>
    <t>Bishail</t>
  </si>
  <si>
    <t>B/o farzan</t>
  </si>
  <si>
    <t>B/o Meherun</t>
  </si>
  <si>
    <t>B/o Rina</t>
  </si>
  <si>
    <t>sokhi</t>
  </si>
  <si>
    <t>Arham ahammed</t>
  </si>
  <si>
    <t>B/O nazma</t>
  </si>
  <si>
    <t>B/O Sukhi</t>
  </si>
  <si>
    <t>Shorifa</t>
  </si>
  <si>
    <t>Moriom islam</t>
  </si>
  <si>
    <t>Roton</t>
  </si>
  <si>
    <t>sidratul montaha</t>
  </si>
  <si>
    <t>B/O kolpona</t>
  </si>
  <si>
    <t>Nur hossain</t>
  </si>
  <si>
    <t>Sohail</t>
  </si>
  <si>
    <t>Eshan</t>
  </si>
  <si>
    <t>Arsi islam</t>
  </si>
  <si>
    <t>Evan hossain</t>
  </si>
  <si>
    <t>Md. raiyan</t>
  </si>
  <si>
    <t>Amatullah</t>
  </si>
  <si>
    <t>Francis suborno</t>
  </si>
  <si>
    <t>Esrak</t>
  </si>
  <si>
    <t>20/06/2023</t>
  </si>
  <si>
    <t>B/O Ritika</t>
  </si>
  <si>
    <t>Atique</t>
  </si>
  <si>
    <t>Taznuba</t>
  </si>
  <si>
    <t>Khaled</t>
  </si>
  <si>
    <t>B/O jawfa</t>
  </si>
  <si>
    <t>Muzaifa</t>
  </si>
  <si>
    <t>Tasnim tabassum</t>
  </si>
  <si>
    <t>Muhaiminur islam</t>
  </si>
  <si>
    <t>Mariam noor</t>
  </si>
  <si>
    <t>FluB (21.22)</t>
  </si>
  <si>
    <t>B/O mariya</t>
  </si>
  <si>
    <t>Mobid</t>
  </si>
  <si>
    <t>Arobi</t>
  </si>
  <si>
    <t>FluA (18.74)</t>
  </si>
  <si>
    <t>Adrish das</t>
  </si>
  <si>
    <t>Elma</t>
  </si>
  <si>
    <t>B/O amena</t>
  </si>
  <si>
    <t>B/O nupur</t>
  </si>
  <si>
    <t>B/O lipi</t>
  </si>
  <si>
    <t>13/6/23</t>
  </si>
  <si>
    <t>Baizid</t>
  </si>
  <si>
    <t>Arif</t>
  </si>
  <si>
    <t>Ramjan ali</t>
  </si>
  <si>
    <t>Faika</t>
  </si>
  <si>
    <t>Tasif</t>
  </si>
  <si>
    <t>Tasnuva</t>
  </si>
  <si>
    <t>Sami</t>
  </si>
  <si>
    <t>Wajiha</t>
  </si>
  <si>
    <t>Ador</t>
  </si>
  <si>
    <t>Ishaq</t>
  </si>
  <si>
    <t>Ayesha siddiqa</t>
  </si>
  <si>
    <t>B/O zaheda</t>
  </si>
  <si>
    <t>B/O tanzina</t>
  </si>
  <si>
    <t>B/O sriti</t>
  </si>
  <si>
    <t>Md suny</t>
  </si>
  <si>
    <t>Taj</t>
  </si>
  <si>
    <t>B/O rono</t>
  </si>
  <si>
    <t>14/6/23</t>
  </si>
  <si>
    <t>Samim</t>
  </si>
  <si>
    <t>B/O akhi</t>
  </si>
  <si>
    <t>B/o sila</t>
  </si>
  <si>
    <t>Joynob hossain</t>
  </si>
  <si>
    <t>Ayman siddik</t>
  </si>
  <si>
    <t>B/O pervin</t>
  </si>
  <si>
    <t>15/6/23</t>
  </si>
  <si>
    <t>Ariz hamza</t>
  </si>
  <si>
    <t>21/06/2023</t>
  </si>
  <si>
    <t>Nabil hasan</t>
  </si>
  <si>
    <t>B/O sahina</t>
  </si>
  <si>
    <t>Abu taleb</t>
  </si>
  <si>
    <t>Md ali</t>
  </si>
  <si>
    <t>Takbi</t>
  </si>
  <si>
    <t>Meherima</t>
  </si>
  <si>
    <t>Sheikh mahadi</t>
  </si>
  <si>
    <t>Amir hamza</t>
  </si>
  <si>
    <t>Md sifat</t>
  </si>
  <si>
    <t>B/O sima</t>
  </si>
  <si>
    <t>B/o samia</t>
  </si>
  <si>
    <t>B/O sabrina</t>
  </si>
  <si>
    <t>17/6/23</t>
  </si>
  <si>
    <t>Naeem</t>
  </si>
  <si>
    <t>FluB (30.4)</t>
  </si>
  <si>
    <t>ABIR</t>
  </si>
  <si>
    <t>abida</t>
  </si>
  <si>
    <t>B/0 Maria</t>
  </si>
  <si>
    <t>B/o Sathi</t>
  </si>
  <si>
    <t>25/06/2023</t>
  </si>
  <si>
    <t>Osmita</t>
  </si>
  <si>
    <t>adil</t>
  </si>
  <si>
    <t>Tofa</t>
  </si>
  <si>
    <t>B/o ayesha</t>
  </si>
  <si>
    <t>B/o Rozina</t>
  </si>
  <si>
    <t>Rahatul</t>
  </si>
  <si>
    <t>Afrar uddin</t>
  </si>
  <si>
    <t>18/6/23</t>
  </si>
  <si>
    <t>Asadul</t>
  </si>
  <si>
    <t>Sumia</t>
  </si>
  <si>
    <t>B/O Laboni</t>
  </si>
  <si>
    <t>B/O Sraboni</t>
  </si>
  <si>
    <t>B/O Asma</t>
  </si>
  <si>
    <t>Rayfa</t>
  </si>
  <si>
    <t>Fihan</t>
  </si>
  <si>
    <t>touhida</t>
  </si>
  <si>
    <t>Siam</t>
  </si>
  <si>
    <t>Elat</t>
  </si>
  <si>
    <t>B/O Fauzia</t>
  </si>
  <si>
    <t>Afnan Samir</t>
  </si>
  <si>
    <t>Nefertiti Amena</t>
  </si>
  <si>
    <t>Subahan</t>
  </si>
  <si>
    <t>FluB (17.13)</t>
  </si>
  <si>
    <t>Pollobi</t>
  </si>
  <si>
    <t>B/O Santona</t>
  </si>
  <si>
    <t>Kissen</t>
  </si>
  <si>
    <t xml:space="preserve">Fatema </t>
  </si>
  <si>
    <t xml:space="preserve">Tasnim  </t>
  </si>
  <si>
    <t>19/6/23</t>
  </si>
  <si>
    <t>Faiyaz</t>
  </si>
  <si>
    <t>Marjuk Aziz</t>
  </si>
  <si>
    <t>B/O Sheuly</t>
  </si>
  <si>
    <t>B/O Raseda</t>
  </si>
  <si>
    <t>Asfaq</t>
  </si>
  <si>
    <t>Rizik</t>
  </si>
  <si>
    <t>Drity</t>
  </si>
  <si>
    <t>Takbir</t>
  </si>
  <si>
    <t>B/O Musfika</t>
  </si>
  <si>
    <t>20/6/23</t>
  </si>
  <si>
    <t>B/O Sabina</t>
  </si>
  <si>
    <t>B/O Jhorna</t>
  </si>
  <si>
    <t>Jahid</t>
  </si>
  <si>
    <t>Tirtho ray</t>
  </si>
  <si>
    <t>Elina</t>
  </si>
  <si>
    <t>Taqwa</t>
  </si>
  <si>
    <t>21/6/23</t>
  </si>
  <si>
    <t>Rawha</t>
  </si>
  <si>
    <t>b/o Anika</t>
  </si>
  <si>
    <t>b/o Lima</t>
  </si>
  <si>
    <t>Sirajjuddin</t>
  </si>
  <si>
    <t xml:space="preserve">B/o Santa </t>
  </si>
  <si>
    <t>Raifa</t>
  </si>
  <si>
    <t>Golam rusul</t>
  </si>
  <si>
    <t>FluB (26.88)</t>
  </si>
  <si>
    <t>Jannath</t>
  </si>
  <si>
    <t>Anonna</t>
  </si>
  <si>
    <t>b/o Runa akter</t>
  </si>
  <si>
    <t>22/6/23</t>
  </si>
  <si>
    <t>Esrat</t>
  </si>
  <si>
    <t>Shafin</t>
  </si>
  <si>
    <t>FluA (33.32)</t>
  </si>
  <si>
    <t>Rahad</t>
  </si>
  <si>
    <t>B/o lipi</t>
  </si>
  <si>
    <t>Shoyeb</t>
  </si>
  <si>
    <t>Rejowan</t>
  </si>
  <si>
    <t>b/o Mahmuda</t>
  </si>
  <si>
    <t>B/o shahida</t>
  </si>
  <si>
    <t>B/o tumpa</t>
  </si>
  <si>
    <t>Towsin</t>
  </si>
  <si>
    <t>24/6/23</t>
  </si>
  <si>
    <t>B/O Hasna</t>
  </si>
  <si>
    <t>Anuradha</t>
  </si>
  <si>
    <t>B/O Fatema</t>
  </si>
  <si>
    <t>Al Mamun</t>
  </si>
  <si>
    <t>FluA (33.92)</t>
  </si>
  <si>
    <t>Rokeya</t>
  </si>
  <si>
    <t>Ok.</t>
  </si>
  <si>
    <t>Abdullah ajoyat</t>
  </si>
  <si>
    <t>Ali Hamza</t>
  </si>
  <si>
    <t>25/6/23</t>
  </si>
  <si>
    <t>B/O Tanjina</t>
  </si>
  <si>
    <t>B/O Borsha</t>
  </si>
  <si>
    <t>B/O Ahfiya</t>
  </si>
  <si>
    <t>Toshiiba</t>
  </si>
  <si>
    <t>26/06/2023</t>
  </si>
  <si>
    <t>Al-amin</t>
  </si>
  <si>
    <t>Ahsan mir</t>
  </si>
  <si>
    <t>FluA (27.86)</t>
  </si>
  <si>
    <t>Kaysh</t>
  </si>
  <si>
    <t>Hujifa</t>
  </si>
  <si>
    <t>Saira Begum</t>
  </si>
  <si>
    <t>Arhan Rahman</t>
  </si>
  <si>
    <t>FluB (24.73)</t>
  </si>
  <si>
    <t>Sham</t>
  </si>
  <si>
    <t>FluB (22.63)</t>
  </si>
  <si>
    <t>Moktakim</t>
  </si>
  <si>
    <t>26/6/23</t>
  </si>
  <si>
    <t>Tahiyat</t>
  </si>
  <si>
    <t>Rohomot</t>
  </si>
  <si>
    <t>Ria moni</t>
  </si>
  <si>
    <t>Arian ahmed</t>
  </si>
  <si>
    <t>Ibna</t>
  </si>
  <si>
    <t>Ali Hossain</t>
  </si>
  <si>
    <t>B/O Rumana</t>
  </si>
  <si>
    <t xml:space="preserve">discharge </t>
  </si>
  <si>
    <t>FluB (30.75)</t>
  </si>
  <si>
    <t>FluB (30.56)</t>
  </si>
  <si>
    <t>umme ayman faisa</t>
  </si>
  <si>
    <t>Kriatina</t>
  </si>
  <si>
    <t>hasibullah</t>
  </si>
  <si>
    <t>wajia</t>
  </si>
  <si>
    <t>tahad hasan</t>
  </si>
  <si>
    <t xml:space="preserve">Adiba </t>
  </si>
  <si>
    <t>b/o rimi</t>
  </si>
  <si>
    <t>b/o bepasa</t>
  </si>
  <si>
    <t>b/o joni khatun</t>
  </si>
  <si>
    <t>amira</t>
  </si>
  <si>
    <t>b/o mahfuza</t>
  </si>
  <si>
    <t>b/o  tania</t>
  </si>
  <si>
    <t>FluB (22.32)</t>
  </si>
  <si>
    <t>abiraj</t>
  </si>
  <si>
    <t>nihan</t>
  </si>
  <si>
    <t>priyantik</t>
  </si>
  <si>
    <t>sara</t>
  </si>
  <si>
    <t xml:space="preserve">sanaullah </t>
  </si>
  <si>
    <t>b/o rohima</t>
  </si>
  <si>
    <t>b /o asma</t>
  </si>
  <si>
    <t>abrar fayaz</t>
  </si>
  <si>
    <t xml:space="preserve">umme ayman </t>
  </si>
  <si>
    <t>md.adil</t>
  </si>
  <si>
    <t>b/o suraiya</t>
  </si>
  <si>
    <t>b/o riya</t>
  </si>
  <si>
    <t>alfaz</t>
  </si>
  <si>
    <t>FluB (17.99)</t>
  </si>
  <si>
    <t>jaifa</t>
  </si>
  <si>
    <t>b/o borsha</t>
  </si>
  <si>
    <t>b/o rozina</t>
  </si>
  <si>
    <t>rayhan</t>
  </si>
  <si>
    <t>meher</t>
  </si>
  <si>
    <t>madiha</t>
  </si>
  <si>
    <t>jakia sultana</t>
  </si>
  <si>
    <t>asifa/asiba</t>
  </si>
  <si>
    <t>sifat hasan</t>
  </si>
  <si>
    <t>b/o susona</t>
  </si>
  <si>
    <t>b/o maria</t>
  </si>
  <si>
    <t>sabbir hossain</t>
  </si>
  <si>
    <t>b/o hafsa</t>
  </si>
  <si>
    <t>babu</t>
  </si>
  <si>
    <t>b/o sirin</t>
  </si>
  <si>
    <t>Shahima</t>
  </si>
  <si>
    <t>b/o samima</t>
  </si>
  <si>
    <t>abu bakkor</t>
  </si>
  <si>
    <t>b/o santa</t>
  </si>
  <si>
    <t>ayesha yesmin</t>
  </si>
  <si>
    <t>nisa moni</t>
  </si>
  <si>
    <t>FluA (24.57)</t>
  </si>
  <si>
    <t>aladin</t>
  </si>
  <si>
    <t>md kawsar</t>
  </si>
  <si>
    <t>b/o ananna</t>
  </si>
  <si>
    <t>mubassir</t>
  </si>
  <si>
    <t>b/o sultana asma</t>
  </si>
  <si>
    <t>maaz</t>
  </si>
  <si>
    <t>b/o khadija1</t>
  </si>
  <si>
    <t>b/o khadija2</t>
  </si>
  <si>
    <t>missing</t>
  </si>
  <si>
    <t>Abdullah al nihan</t>
  </si>
  <si>
    <t>nowshad</t>
  </si>
  <si>
    <t>israt jahan</t>
  </si>
  <si>
    <t>fayez jarif</t>
  </si>
  <si>
    <t>b/o khadija</t>
  </si>
  <si>
    <t>b/o farjana</t>
  </si>
  <si>
    <t>B/O tabassum</t>
  </si>
  <si>
    <t>B/O roksana</t>
  </si>
  <si>
    <t>B/O kanchon</t>
  </si>
  <si>
    <t>B/O ripa</t>
  </si>
  <si>
    <t>Md yousuf</t>
  </si>
  <si>
    <t xml:space="preserve">Samia </t>
  </si>
  <si>
    <t>Raihan islam</t>
  </si>
  <si>
    <t>Nilasree</t>
  </si>
  <si>
    <t>B/O Nasima</t>
  </si>
  <si>
    <t>Rishan</t>
  </si>
  <si>
    <t>Kader</t>
  </si>
  <si>
    <t>B/O Lipi</t>
  </si>
  <si>
    <t>B/O Putui-1</t>
  </si>
  <si>
    <t>B/O Momotaj</t>
  </si>
  <si>
    <t>B/O Dulon</t>
  </si>
  <si>
    <t>B/o putul-2</t>
  </si>
  <si>
    <t>B/O salma</t>
  </si>
  <si>
    <t>B/O evana</t>
  </si>
  <si>
    <t>B/O nousheen</t>
  </si>
  <si>
    <t>B/O mitu rani</t>
  </si>
  <si>
    <t>Riyad</t>
  </si>
  <si>
    <t>Mehezabin khan</t>
  </si>
  <si>
    <t>B/O MIM</t>
  </si>
  <si>
    <t>B/O jaheda</t>
  </si>
  <si>
    <t xml:space="preserve">B/O mitu </t>
  </si>
  <si>
    <t>B/o nilufa</t>
  </si>
  <si>
    <t>Md mosab</t>
  </si>
  <si>
    <t>B/o popi</t>
  </si>
  <si>
    <t>B/O samia jaman</t>
  </si>
  <si>
    <t>Md ishak</t>
  </si>
  <si>
    <t>Jannatul ferdous</t>
  </si>
  <si>
    <t>FluA (26.10)</t>
  </si>
  <si>
    <t>B/O nisi</t>
  </si>
  <si>
    <t>B/o halima</t>
  </si>
  <si>
    <t>B/O israt jahan</t>
  </si>
  <si>
    <t>Omer</t>
  </si>
  <si>
    <t>Alal</t>
  </si>
  <si>
    <t>Jayan</t>
  </si>
  <si>
    <t>FluA (21.45)</t>
  </si>
  <si>
    <t>Ibrahim/Irham</t>
  </si>
  <si>
    <t>FluB (22.57)</t>
  </si>
  <si>
    <t>B/o borsa</t>
  </si>
  <si>
    <t>18/07/2023</t>
  </si>
  <si>
    <t>B/o nur nahar</t>
  </si>
  <si>
    <t>B/o sapla</t>
  </si>
  <si>
    <t>Meem</t>
  </si>
  <si>
    <t>Omor faruq</t>
  </si>
  <si>
    <t>20/07/2023</t>
  </si>
  <si>
    <t>B/O labiba</t>
  </si>
  <si>
    <t>B/O nipa</t>
  </si>
  <si>
    <t>Monorom kabir</t>
  </si>
  <si>
    <t>B/O beauty</t>
  </si>
  <si>
    <t>B/O sirin</t>
  </si>
  <si>
    <t>Azan</t>
  </si>
  <si>
    <t>Tanisha akter</t>
  </si>
  <si>
    <t>Mahadi islam</t>
  </si>
  <si>
    <t>FluB (24.65)</t>
  </si>
  <si>
    <t>B/O Rina</t>
  </si>
  <si>
    <t>B/O sonia</t>
  </si>
  <si>
    <t>B/O ariyan</t>
  </si>
  <si>
    <t>B/O suborna</t>
  </si>
  <si>
    <t>Minhaj</t>
  </si>
  <si>
    <t>jabir</t>
  </si>
  <si>
    <t>FluB (33.97)</t>
  </si>
  <si>
    <t>13/7/23</t>
  </si>
  <si>
    <t>FluB (26.72)</t>
  </si>
  <si>
    <t>b /o nila</t>
  </si>
  <si>
    <t>mehrima</t>
  </si>
  <si>
    <t>sura</t>
  </si>
  <si>
    <t>FluB (24.78)</t>
  </si>
  <si>
    <t>salman farsi</t>
  </si>
  <si>
    <t xml:space="preserve">Abu bakkar </t>
  </si>
  <si>
    <t>arham mridha</t>
  </si>
  <si>
    <t>15/7/23</t>
  </si>
  <si>
    <t>Nishat</t>
  </si>
  <si>
    <t>FluB (27.32)</t>
  </si>
  <si>
    <t>Ismail hossen</t>
  </si>
  <si>
    <t>B/o sanjida</t>
  </si>
  <si>
    <t>Hasina</t>
  </si>
  <si>
    <t>Eva Moni</t>
  </si>
  <si>
    <t>B/o sorupa</t>
  </si>
  <si>
    <t>FluA (26.37)</t>
  </si>
  <si>
    <t>afrana</t>
  </si>
  <si>
    <t>16/7/23</t>
  </si>
  <si>
    <t>Abrar fayaz</t>
  </si>
  <si>
    <t>FluB (29.7)</t>
  </si>
  <si>
    <t>Rabeya</t>
  </si>
  <si>
    <t>FluB (19.56)</t>
  </si>
  <si>
    <t>B/o tushi</t>
  </si>
  <si>
    <t>Ayan hossain</t>
  </si>
  <si>
    <t>Ahmed ulah</t>
  </si>
  <si>
    <t>tahrim</t>
  </si>
  <si>
    <t>B/o Ruma</t>
  </si>
  <si>
    <t>FluB (30.57)</t>
  </si>
  <si>
    <t>FluB (23.65)</t>
  </si>
  <si>
    <t>17/7/23</t>
  </si>
  <si>
    <t>B/o Parvin</t>
  </si>
  <si>
    <t>B/o Rumi</t>
  </si>
  <si>
    <t>Ruman</t>
  </si>
  <si>
    <t>B/o Kukhu moni</t>
  </si>
  <si>
    <t>B/o Santa akter</t>
  </si>
  <si>
    <t>B/o Konika rani</t>
  </si>
  <si>
    <t>Mowmita</t>
  </si>
  <si>
    <t>Wajid</t>
  </si>
  <si>
    <t>Marjiya</t>
  </si>
  <si>
    <t>FluB (21.46)</t>
  </si>
  <si>
    <t>b/o Nepa</t>
  </si>
  <si>
    <t>18/7/23</t>
  </si>
  <si>
    <t>Abida</t>
  </si>
  <si>
    <t>Jubaida</t>
  </si>
  <si>
    <t>Anandi</t>
  </si>
  <si>
    <t>FluB (20.89)</t>
  </si>
  <si>
    <t>Muktadir</t>
  </si>
  <si>
    <t>FluA (21.93)</t>
  </si>
  <si>
    <t>FluB (19.65)</t>
  </si>
  <si>
    <t>B/o Priyanka</t>
  </si>
  <si>
    <t>sohag</t>
  </si>
  <si>
    <t>19/7/23</t>
  </si>
  <si>
    <t>Ezan</t>
  </si>
  <si>
    <t>27/07/2023</t>
  </si>
  <si>
    <t>Shabib</t>
  </si>
  <si>
    <t>B/o Nishi</t>
  </si>
  <si>
    <t>Ali Enan/alihan</t>
  </si>
  <si>
    <t>FluB (29.10)</t>
  </si>
  <si>
    <t>Musa</t>
  </si>
  <si>
    <t>B/o sharmin</t>
  </si>
  <si>
    <t>Farhad</t>
  </si>
  <si>
    <t>Sadiq</t>
  </si>
  <si>
    <t>B/o Shanaj</t>
  </si>
  <si>
    <t>FluB (25.96)</t>
  </si>
  <si>
    <t>b/o Rozina</t>
  </si>
  <si>
    <t>Jisan</t>
  </si>
  <si>
    <t>20/7/23</t>
  </si>
  <si>
    <t>B/O selina</t>
  </si>
  <si>
    <t>Azharul islam</t>
  </si>
  <si>
    <t>Musfika khatun</t>
  </si>
  <si>
    <t>B/O mukta</t>
  </si>
  <si>
    <t>Nazibullah</t>
  </si>
  <si>
    <t>Md musa</t>
  </si>
  <si>
    <t>B/o jannatul</t>
  </si>
  <si>
    <t>Juraiz</t>
  </si>
  <si>
    <t>B/O rinti</t>
  </si>
  <si>
    <t>B/O tahsina</t>
  </si>
  <si>
    <t>22/7/23</t>
  </si>
  <si>
    <t>b/o sinha</t>
  </si>
  <si>
    <t>b/o lamiya</t>
  </si>
  <si>
    <t>pran</t>
  </si>
  <si>
    <t>sinan</t>
  </si>
  <si>
    <t>FluA (20.38)</t>
  </si>
  <si>
    <t>23/7/23</t>
  </si>
  <si>
    <t>b/o payel</t>
  </si>
  <si>
    <t xml:space="preserve">orpon </t>
  </si>
  <si>
    <t>FluB (23.04)</t>
  </si>
  <si>
    <t>abrahim</t>
  </si>
  <si>
    <t>FluA (27.78)</t>
  </si>
  <si>
    <t>Abdullah al wasi</t>
  </si>
  <si>
    <t>waziha</t>
  </si>
  <si>
    <t>b/o jainab</t>
  </si>
  <si>
    <t>b/o moon</t>
  </si>
  <si>
    <t>b/o eti moni</t>
  </si>
  <si>
    <t xml:space="preserve">b/o saleha </t>
  </si>
  <si>
    <t>24/7/23</t>
  </si>
  <si>
    <t>b/o shakila</t>
  </si>
  <si>
    <t>b/o chaity</t>
  </si>
  <si>
    <t>b/o ikrat</t>
  </si>
  <si>
    <t>fahim ahmer</t>
  </si>
  <si>
    <t>b/o nusrar</t>
  </si>
  <si>
    <t>Madid</t>
  </si>
  <si>
    <t>b/o chondona rani</t>
  </si>
  <si>
    <t>nurul amin</t>
  </si>
  <si>
    <t>raisul</t>
  </si>
  <si>
    <t>25/7/23</t>
  </si>
  <si>
    <t>sadika</t>
  </si>
  <si>
    <t>tofsir</t>
  </si>
  <si>
    <t>minhaj</t>
  </si>
  <si>
    <t>FluA (31.32)</t>
  </si>
  <si>
    <t>b/o mitu/mithu</t>
  </si>
  <si>
    <t>b/o laboni 1</t>
  </si>
  <si>
    <t>b/o laboni 2</t>
  </si>
  <si>
    <t>26/7/23</t>
  </si>
  <si>
    <t>b/o bibi</t>
  </si>
  <si>
    <t>FluB (19.40)</t>
  </si>
  <si>
    <t>sneha</t>
  </si>
  <si>
    <t>arisha jannat</t>
  </si>
  <si>
    <t>awab ahammed</t>
  </si>
  <si>
    <t>GRandfather</t>
  </si>
  <si>
    <t>27/7/23</t>
  </si>
  <si>
    <t>afi</t>
  </si>
  <si>
    <t>RSV (22.86)</t>
  </si>
  <si>
    <t>soua</t>
  </si>
  <si>
    <t xml:space="preserve">khadija </t>
  </si>
  <si>
    <t xml:space="preserve">Discharge </t>
  </si>
  <si>
    <t>Jannatul khusbo</t>
  </si>
  <si>
    <t>FluB (17.39)</t>
  </si>
  <si>
    <t>30/7/23</t>
  </si>
  <si>
    <t>Rawzatul</t>
  </si>
  <si>
    <t>Inaya</t>
  </si>
  <si>
    <t>Tafsir</t>
  </si>
  <si>
    <t>B/O Rabeya</t>
  </si>
  <si>
    <t>Emam Hasan</t>
  </si>
  <si>
    <t>B/O Rani Akter</t>
  </si>
  <si>
    <t>B/O Kamrun nahar-2</t>
  </si>
  <si>
    <t>B/O Dina</t>
  </si>
  <si>
    <t>Fatiha Ayat</t>
  </si>
  <si>
    <t>31/7/23</t>
  </si>
  <si>
    <t>Humaiyra</t>
  </si>
  <si>
    <t>Alvi</t>
  </si>
  <si>
    <t>B/O Marzia</t>
  </si>
  <si>
    <t>Abdullah al zaraf</t>
  </si>
  <si>
    <t>Abiha</t>
  </si>
  <si>
    <t>B/O Tahmina</t>
  </si>
  <si>
    <t>B/O Tania-1</t>
  </si>
  <si>
    <t>B/O Shampa</t>
  </si>
  <si>
    <t>Rabiul</t>
  </si>
  <si>
    <t>FluB (21.96)</t>
  </si>
  <si>
    <t>Enayet</t>
  </si>
  <si>
    <t>FluA (25.71)</t>
  </si>
  <si>
    <t>FluA (21.46)</t>
  </si>
  <si>
    <t>Tahsina</t>
  </si>
  <si>
    <t>FluB (23.71)</t>
  </si>
  <si>
    <t>B/O Rubayet</t>
  </si>
  <si>
    <t>FluB (21.90)</t>
  </si>
  <si>
    <t>B/O Riya</t>
  </si>
  <si>
    <t>Araf Al Ibrahim</t>
  </si>
  <si>
    <t>B/O Kakoli</t>
  </si>
  <si>
    <t>Rezaul islam</t>
  </si>
  <si>
    <t>MoHona</t>
  </si>
  <si>
    <t>FluA (24.04)</t>
  </si>
  <si>
    <t>Md Osman goni</t>
  </si>
  <si>
    <t>FluA (32.67)</t>
  </si>
  <si>
    <t>RSV (27.90)</t>
  </si>
  <si>
    <t>B/O Nusrat/nur jahan</t>
  </si>
  <si>
    <t>RSV (21.88)</t>
  </si>
  <si>
    <t>B/O Halima</t>
  </si>
  <si>
    <t>B/O Kolpona</t>
  </si>
  <si>
    <t>B/O Sufia</t>
  </si>
  <si>
    <t>Mayaz</t>
  </si>
  <si>
    <t xml:space="preserve">Wrong number </t>
  </si>
  <si>
    <t>Atifa</t>
  </si>
  <si>
    <t>Hafizul</t>
  </si>
  <si>
    <t>Aroz</t>
  </si>
  <si>
    <t>B/O Shahida</t>
  </si>
  <si>
    <t>FluB (27.09)</t>
  </si>
  <si>
    <t>Zobayer</t>
  </si>
  <si>
    <t>FluA (29.11)</t>
  </si>
  <si>
    <t>FluB (27.06)</t>
  </si>
  <si>
    <t>Wasiya</t>
  </si>
  <si>
    <t>Zihan</t>
  </si>
  <si>
    <t>soiyab</t>
  </si>
  <si>
    <t>Md araf</t>
  </si>
  <si>
    <t>FluB (29.81)</t>
  </si>
  <si>
    <t>Prayosi</t>
  </si>
  <si>
    <t>B/O sorna</t>
  </si>
  <si>
    <t>B/o eva</t>
  </si>
  <si>
    <t>B/O piya</t>
  </si>
  <si>
    <t xml:space="preserve">Rumaisa </t>
  </si>
  <si>
    <t>Mahmadul</t>
  </si>
  <si>
    <t>Tasveeh</t>
  </si>
  <si>
    <t>Artugul</t>
  </si>
  <si>
    <t>Ayan nur azmin</t>
  </si>
  <si>
    <t>Asraful islam</t>
  </si>
  <si>
    <t>FluA (23.26)</t>
  </si>
  <si>
    <t>B/O samsun nahar</t>
  </si>
  <si>
    <t>B/O asma</t>
  </si>
  <si>
    <t>Raisah</t>
  </si>
  <si>
    <t>Jaif</t>
  </si>
  <si>
    <t>FluA (27.59)</t>
  </si>
  <si>
    <t>B/O fahima</t>
  </si>
  <si>
    <t>B/O champa</t>
  </si>
  <si>
    <t>Sidratul jannat</t>
  </si>
  <si>
    <t>FluA (26.20)</t>
  </si>
  <si>
    <t>Phone off</t>
  </si>
  <si>
    <t>B/o mim</t>
  </si>
  <si>
    <t>Niaz</t>
  </si>
  <si>
    <t>Hossain seikh</t>
  </si>
  <si>
    <t>FluA (32.31)</t>
  </si>
  <si>
    <t>B/O taimuna</t>
  </si>
  <si>
    <t>B/O sania</t>
  </si>
  <si>
    <t>B/O setu</t>
  </si>
  <si>
    <t>Touhid</t>
  </si>
  <si>
    <t>Md asadullah</t>
  </si>
  <si>
    <t>RSV (32.50)</t>
  </si>
  <si>
    <t>Phone Off</t>
  </si>
  <si>
    <t>FluB (24.24)</t>
  </si>
  <si>
    <t>B/O nasima</t>
  </si>
  <si>
    <t>B/O rupali</t>
  </si>
  <si>
    <t>Soyeb</t>
  </si>
  <si>
    <t>17/08/2023</t>
  </si>
  <si>
    <t>Md saimon</t>
  </si>
  <si>
    <t>Sara mony</t>
  </si>
  <si>
    <t>B/O sathi rani</t>
  </si>
  <si>
    <t>B/O anika</t>
  </si>
  <si>
    <t>Md.arham</t>
  </si>
  <si>
    <t>Mehedi</t>
  </si>
  <si>
    <t>FluA (27.71)</t>
  </si>
  <si>
    <t>Kazi mobashirul</t>
  </si>
  <si>
    <t>Naimul</t>
  </si>
  <si>
    <t>Waziya</t>
  </si>
  <si>
    <t>B/O sahida</t>
  </si>
  <si>
    <t>FluA (23.75)</t>
  </si>
  <si>
    <t>FluA (31.34)</t>
  </si>
  <si>
    <t>B/O forida</t>
  </si>
  <si>
    <t>Bibi aysha</t>
  </si>
  <si>
    <t>tahsin ahmed</t>
  </si>
  <si>
    <t xml:space="preserve">Sick </t>
  </si>
  <si>
    <t>gopi gosh</t>
  </si>
  <si>
    <t>bristy</t>
  </si>
  <si>
    <t>falak</t>
  </si>
  <si>
    <t>sija rani</t>
  </si>
  <si>
    <t>FluA (21.37)</t>
  </si>
  <si>
    <t>FluA (34.18)</t>
  </si>
  <si>
    <t>FluA (29.70)</t>
  </si>
  <si>
    <t>B/oariyan</t>
  </si>
  <si>
    <t>B/o Protima</t>
  </si>
  <si>
    <t>Abrar hossain</t>
  </si>
  <si>
    <t>Sadhona</t>
  </si>
  <si>
    <t>B/o Rifa akter</t>
  </si>
  <si>
    <t>Alif islam</t>
  </si>
  <si>
    <t>FluA (25.48)</t>
  </si>
  <si>
    <t>Umme habiba</t>
  </si>
  <si>
    <t>FluA (29.50)</t>
  </si>
  <si>
    <t xml:space="preserve">Phone off </t>
  </si>
  <si>
    <t>Saira</t>
  </si>
  <si>
    <t>13/8/23</t>
  </si>
  <si>
    <t>b/o Sabikun nahar1</t>
  </si>
  <si>
    <t>b/o Jui</t>
  </si>
  <si>
    <t>b/o Sabikun nahar2</t>
  </si>
  <si>
    <t>Shahriar</t>
  </si>
  <si>
    <t>Nishan</t>
  </si>
  <si>
    <t>Ima jahan</t>
  </si>
  <si>
    <t>Umaiza islam</t>
  </si>
  <si>
    <t>FluB (26.17)</t>
  </si>
  <si>
    <t>Ohi</t>
  </si>
  <si>
    <t>Hanzala</t>
  </si>
  <si>
    <t>FluA (28.41)</t>
  </si>
  <si>
    <t>b/o Robia</t>
  </si>
  <si>
    <t>b/o Razia</t>
  </si>
  <si>
    <t>Apnan</t>
  </si>
  <si>
    <t>A6yman</t>
  </si>
  <si>
    <t>B/o Meem akter</t>
  </si>
  <si>
    <t>B/o Subha</t>
  </si>
  <si>
    <t>14/8/23</t>
  </si>
  <si>
    <t>B/O sabana</t>
  </si>
  <si>
    <t>B/O sabikun nahar</t>
  </si>
  <si>
    <t>b/o Ripa</t>
  </si>
  <si>
    <t>b/o Nazma</t>
  </si>
  <si>
    <t>Tasmia</t>
  </si>
  <si>
    <t>24/08/2023</t>
  </si>
  <si>
    <t>Jerin/jaria</t>
  </si>
  <si>
    <t>Mohim</t>
  </si>
  <si>
    <t>Kdadiza</t>
  </si>
  <si>
    <t>Jummon</t>
  </si>
  <si>
    <t>Safin mir</t>
  </si>
  <si>
    <t>B/o Salma</t>
  </si>
  <si>
    <t>B/o Shimla</t>
  </si>
  <si>
    <t>Farhan Abdullah</t>
  </si>
  <si>
    <t>16/8/23</t>
  </si>
  <si>
    <t>Manha</t>
  </si>
  <si>
    <t>b/o Soma</t>
  </si>
  <si>
    <t>B/o Jannat</t>
  </si>
  <si>
    <t>B/O nirjona</t>
  </si>
  <si>
    <t>Abdul habib</t>
  </si>
  <si>
    <t>B/O Kona</t>
  </si>
  <si>
    <t>B/O sagorika</t>
  </si>
  <si>
    <t>Imam hossain</t>
  </si>
  <si>
    <t>B/O surovi</t>
  </si>
  <si>
    <t>B/O sarmin akter</t>
  </si>
  <si>
    <t>FluA (26.71)</t>
  </si>
  <si>
    <t>B/o farhana</t>
  </si>
  <si>
    <t>Araz mahmud</t>
  </si>
  <si>
    <t>Ayana</t>
  </si>
  <si>
    <t>Sazedul islam</t>
  </si>
  <si>
    <t>Arko bain</t>
  </si>
  <si>
    <t>B/O bilkis</t>
  </si>
  <si>
    <t>FluB (24.18)</t>
  </si>
  <si>
    <t>B/O chandni</t>
  </si>
  <si>
    <t>B/O farzana</t>
  </si>
  <si>
    <t>Sahriar</t>
  </si>
  <si>
    <t>Trisha</t>
  </si>
  <si>
    <t>Karima</t>
  </si>
  <si>
    <t>RSV (23.76)</t>
  </si>
  <si>
    <t>17/8/23</t>
  </si>
  <si>
    <t>B/O sultana</t>
  </si>
  <si>
    <t>Aynal islam</t>
  </si>
  <si>
    <t>FluA (21.20)</t>
  </si>
  <si>
    <t>b/o Hasina</t>
  </si>
  <si>
    <t>b/o Sabera</t>
  </si>
  <si>
    <t>Faraz</t>
  </si>
  <si>
    <t>Sehran</t>
  </si>
  <si>
    <t>RSV (28.92)</t>
  </si>
  <si>
    <t>Hosen</t>
  </si>
  <si>
    <t>FluA (29.48)</t>
  </si>
  <si>
    <t>Umme Sawda</t>
  </si>
  <si>
    <t>FluB (32.54)</t>
  </si>
  <si>
    <t>Rabbi islam</t>
  </si>
  <si>
    <t>Rai moni</t>
  </si>
  <si>
    <t>19/8/23</t>
  </si>
  <si>
    <t>B/O Nusrat jahan</t>
  </si>
  <si>
    <t>B/O Rasheda</t>
  </si>
  <si>
    <t>Sayeda Akter</t>
  </si>
  <si>
    <t>FluB (23.64)</t>
  </si>
  <si>
    <t>Eti Roy</t>
  </si>
  <si>
    <t>Amin khan</t>
  </si>
  <si>
    <t xml:space="preserve">Al farabi </t>
  </si>
  <si>
    <t>20/8/23</t>
  </si>
  <si>
    <t>B/O Sheuli</t>
  </si>
  <si>
    <t>B/O Swarna</t>
  </si>
  <si>
    <t>B/O Sarmin</t>
  </si>
  <si>
    <t>Ranat</t>
  </si>
  <si>
    <t>Jakaria</t>
  </si>
  <si>
    <t>RSV (25.23), FluA (23.45)</t>
  </si>
  <si>
    <t>FluA (22.54)</t>
  </si>
  <si>
    <t>Mymuna</t>
  </si>
  <si>
    <t>FluA (29.04)</t>
  </si>
  <si>
    <t>Harifa</t>
  </si>
  <si>
    <t>Amina Afrin</t>
  </si>
  <si>
    <t>Sarfaraz</t>
  </si>
  <si>
    <t>21/8/23</t>
  </si>
  <si>
    <t xml:space="preserve">B/O Sweety </t>
  </si>
  <si>
    <t>B/O Sohana</t>
  </si>
  <si>
    <t>Tritho</t>
  </si>
  <si>
    <t>31/08/2023</t>
  </si>
  <si>
    <t>RSV (23.15)</t>
  </si>
  <si>
    <t>RSV (33.61)</t>
  </si>
  <si>
    <t>Arthi mondol</t>
  </si>
  <si>
    <t>FluA (29.90)</t>
  </si>
  <si>
    <t>Agona</t>
  </si>
  <si>
    <t>FLuA (30.42)</t>
  </si>
  <si>
    <t>Baizaid</t>
  </si>
  <si>
    <t>FluB (32.27)</t>
  </si>
  <si>
    <t>B/O Nisha</t>
  </si>
  <si>
    <t>Rudro</t>
  </si>
  <si>
    <t>Abu bakkar Siddik</t>
  </si>
  <si>
    <t>FluB (25.24)</t>
  </si>
  <si>
    <t>22/8/23</t>
  </si>
  <si>
    <t>Md bin Abdullah</t>
  </si>
  <si>
    <t>FluB (30.26)</t>
  </si>
  <si>
    <t>Labiba</t>
  </si>
  <si>
    <t>FLuB (33.67)</t>
  </si>
  <si>
    <t>Rusha</t>
  </si>
  <si>
    <t>Rifa</t>
  </si>
  <si>
    <t>Nupur rani</t>
  </si>
  <si>
    <t>B/O Monika</t>
  </si>
  <si>
    <t>Anjuman</t>
  </si>
  <si>
    <t>23/8/23</t>
  </si>
  <si>
    <t>Rumaisha</t>
  </si>
  <si>
    <t>B/O Jui</t>
  </si>
  <si>
    <t>RSV (26.18)</t>
  </si>
  <si>
    <t>B/O Samira</t>
  </si>
  <si>
    <t>FluA (30.06)</t>
  </si>
  <si>
    <t>B/O Sohagi</t>
  </si>
  <si>
    <t>b/o rakhe/rekha</t>
  </si>
  <si>
    <t>Afraaz Zain</t>
  </si>
  <si>
    <t>B/O Rubina</t>
  </si>
  <si>
    <t xml:space="preserve">S/O Marium </t>
  </si>
  <si>
    <t xml:space="preserve">D/O Marium </t>
  </si>
  <si>
    <t>24/8/23</t>
  </si>
  <si>
    <t xml:space="preserve">ayesha siddika </t>
  </si>
  <si>
    <t xml:space="preserve">ab.rahoman </t>
  </si>
  <si>
    <t>shahariar</t>
  </si>
  <si>
    <t>RSV (30.91)</t>
  </si>
  <si>
    <t>rahomot ullah</t>
  </si>
  <si>
    <t>arshi</t>
  </si>
  <si>
    <t>FluA (21.96)</t>
  </si>
  <si>
    <t>sinha</t>
  </si>
  <si>
    <t>achia</t>
  </si>
  <si>
    <t>FLuA (24.15)</t>
  </si>
  <si>
    <t xml:space="preserve">Muaz </t>
  </si>
  <si>
    <t>Safowan</t>
  </si>
  <si>
    <t>26/8/23</t>
  </si>
  <si>
    <t>Babu sutra dhar</t>
  </si>
  <si>
    <t>Md saifan</t>
  </si>
  <si>
    <t>FluB (15.54)</t>
  </si>
  <si>
    <t>Waziha</t>
  </si>
  <si>
    <t>FluA (31.10)</t>
  </si>
  <si>
    <t>Erfan</t>
  </si>
  <si>
    <t>RSV (30.63)</t>
  </si>
  <si>
    <t>RSV (34.70)</t>
  </si>
  <si>
    <t>B/O lamia akter</t>
  </si>
  <si>
    <t>B/O parul</t>
  </si>
  <si>
    <t>Rinti</t>
  </si>
  <si>
    <t>B/O kakoli</t>
  </si>
  <si>
    <t>B/o laboni paul</t>
  </si>
  <si>
    <t>Mahmud ullah</t>
  </si>
  <si>
    <t>27/8/23</t>
  </si>
  <si>
    <t>B/O Moyna</t>
  </si>
  <si>
    <t>Safayet</t>
  </si>
  <si>
    <t>Anavia</t>
  </si>
  <si>
    <t>FluA (27.37)</t>
  </si>
  <si>
    <t>B/O Kinu-1</t>
  </si>
  <si>
    <t>B/O Ety</t>
  </si>
  <si>
    <t>B/O Bristy</t>
  </si>
  <si>
    <t>B/O Nurjahan</t>
  </si>
  <si>
    <t>FluB (19.33)</t>
  </si>
  <si>
    <t>Mehbuba</t>
  </si>
  <si>
    <t>Adib</t>
  </si>
  <si>
    <t>B/O Nazma</t>
  </si>
  <si>
    <t>RSV (25.45)</t>
  </si>
  <si>
    <t>RSV (21.49)</t>
  </si>
  <si>
    <t>Taiyeba</t>
  </si>
  <si>
    <t>RSV (28.13)</t>
  </si>
  <si>
    <t>Umme safa</t>
  </si>
  <si>
    <t>Umayer</t>
  </si>
  <si>
    <t>RSV (22.75)</t>
  </si>
  <si>
    <t>Liyana</t>
  </si>
  <si>
    <t>28/8/23</t>
  </si>
  <si>
    <t>B/O Samsun nahar</t>
  </si>
  <si>
    <t>B/O Ema</t>
  </si>
  <si>
    <t>B/O Shela</t>
  </si>
  <si>
    <t>RSV (26.60)</t>
  </si>
  <si>
    <t>Sajim</t>
  </si>
  <si>
    <t>Habiba Samir</t>
  </si>
  <si>
    <t>Md Arafat</t>
  </si>
  <si>
    <t>29/8/23</t>
  </si>
  <si>
    <t>Nipu Rani</t>
  </si>
  <si>
    <t>FluA (25.72)</t>
  </si>
  <si>
    <t>Udoy</t>
  </si>
  <si>
    <t>Sohata</t>
  </si>
  <si>
    <t>RSV (35.77)</t>
  </si>
  <si>
    <t>Tahosin</t>
  </si>
  <si>
    <t>Tayeb Rahman</t>
  </si>
  <si>
    <t>Shuvo sen</t>
  </si>
  <si>
    <t>B/O Rebeka</t>
  </si>
  <si>
    <t>B/O Sampa</t>
  </si>
  <si>
    <t>B/O Puja</t>
  </si>
  <si>
    <t>B/O Salma</t>
  </si>
  <si>
    <t>30/8/23</t>
  </si>
  <si>
    <t>Hiskel</t>
  </si>
  <si>
    <t>Ayesha islam</t>
  </si>
  <si>
    <t>Munna</t>
  </si>
  <si>
    <t>Taif</t>
  </si>
  <si>
    <t>FluB (17.64)</t>
  </si>
  <si>
    <t>Amira</t>
  </si>
  <si>
    <t>FluA (28.96)</t>
  </si>
  <si>
    <t>31/8/23</t>
  </si>
  <si>
    <t>Noor nabi</t>
  </si>
  <si>
    <t>14/09/2023</t>
  </si>
  <si>
    <t>Fatema jahan</t>
  </si>
  <si>
    <t>RSV (30.14)</t>
  </si>
  <si>
    <t>Israt jahan</t>
  </si>
  <si>
    <t>Kaif</t>
  </si>
  <si>
    <t>B/O rita</t>
  </si>
  <si>
    <t>Nazia sultna</t>
  </si>
  <si>
    <t>Roja</t>
  </si>
  <si>
    <t>B/o sumi</t>
  </si>
  <si>
    <t>B/O mahmuda</t>
  </si>
  <si>
    <t>Md omor faruk</t>
  </si>
  <si>
    <t>Asad</t>
  </si>
  <si>
    <t>FluA (30.36)</t>
  </si>
  <si>
    <t>Ahmadullah</t>
  </si>
  <si>
    <t>B/O masuda</t>
  </si>
  <si>
    <t>RSV (32.80)</t>
  </si>
  <si>
    <t xml:space="preserve">Date missing </t>
  </si>
  <si>
    <t>Musa masud</t>
  </si>
  <si>
    <t>Abiba</t>
  </si>
  <si>
    <t>RSV (30.86)</t>
  </si>
  <si>
    <t>B/o hasina</t>
  </si>
  <si>
    <t>Zihad</t>
  </si>
  <si>
    <t>B/o nasrin</t>
  </si>
  <si>
    <t>RSV (27.61)</t>
  </si>
  <si>
    <t>RSV (24.40)</t>
  </si>
  <si>
    <t>FluA (33.27)</t>
  </si>
  <si>
    <t>RSV (21.32)</t>
  </si>
  <si>
    <t>Md. tahsin</t>
  </si>
  <si>
    <t>Md. hossain</t>
  </si>
  <si>
    <t>Sanjida</t>
  </si>
  <si>
    <t>B/o sarmin</t>
  </si>
  <si>
    <t>Master rehan</t>
  </si>
  <si>
    <t>B/o mousomi</t>
  </si>
  <si>
    <t>Abujor</t>
  </si>
  <si>
    <t>RSV (30.70)</t>
  </si>
  <si>
    <t>RSV (23.69)</t>
  </si>
  <si>
    <t>FluA (31.29)</t>
  </si>
  <si>
    <t>B/o sonia</t>
  </si>
  <si>
    <t>Tayesha</t>
  </si>
  <si>
    <t>B/O emi</t>
  </si>
  <si>
    <t>B/o champa</t>
  </si>
  <si>
    <t>B/0 shirlina</t>
  </si>
  <si>
    <t>Rupom</t>
  </si>
  <si>
    <t>B/o priya</t>
  </si>
  <si>
    <t>FluB (26.43)</t>
  </si>
  <si>
    <t>FluA (31.01)</t>
  </si>
  <si>
    <t>RSV (29.85)</t>
  </si>
  <si>
    <t>Aiman islam</t>
  </si>
  <si>
    <t>FluA (28.06)</t>
  </si>
  <si>
    <t>Fayez</t>
  </si>
  <si>
    <t>B/O sakila</t>
  </si>
  <si>
    <t>B/O aklima</t>
  </si>
  <si>
    <t>Parboti</t>
  </si>
  <si>
    <t>Rafida</t>
  </si>
  <si>
    <t>Usha</t>
  </si>
  <si>
    <t>B/O bornali</t>
  </si>
  <si>
    <t>B/O rubina</t>
  </si>
  <si>
    <t>Efty</t>
  </si>
  <si>
    <t>FluA (32.24)</t>
  </si>
  <si>
    <t>Muhaimin</t>
  </si>
  <si>
    <t>b/o Mahfuza</t>
  </si>
  <si>
    <t>Obin</t>
  </si>
  <si>
    <t>Tahajud</t>
  </si>
  <si>
    <t>Tanisha</t>
  </si>
  <si>
    <t>Abraham</t>
  </si>
  <si>
    <t>b/o Sadia akter</t>
  </si>
  <si>
    <t>toufiq</t>
  </si>
  <si>
    <t>b/o waziha</t>
  </si>
  <si>
    <t xml:space="preserve">b/o lovely </t>
  </si>
  <si>
    <t>md.zaber</t>
  </si>
  <si>
    <t>RSV (31.28)</t>
  </si>
  <si>
    <t>radif mustakin</t>
  </si>
  <si>
    <t xml:space="preserve">deen islam </t>
  </si>
  <si>
    <t>suraz</t>
  </si>
  <si>
    <t>minha</t>
  </si>
  <si>
    <t>RSV (24.21)</t>
  </si>
  <si>
    <t>alifa</t>
  </si>
  <si>
    <t>saif al marwan</t>
  </si>
  <si>
    <t>RSV (27.79)</t>
  </si>
  <si>
    <t>FluB (28.79)</t>
  </si>
  <si>
    <t>safwat</t>
  </si>
  <si>
    <t>sajjad</t>
  </si>
  <si>
    <t>Afroza</t>
  </si>
  <si>
    <t>FluA (21.81)</t>
  </si>
  <si>
    <t>FluB (23.98)</t>
  </si>
  <si>
    <t>jakiya</t>
  </si>
  <si>
    <t>RSV (34.81)</t>
  </si>
  <si>
    <t>b/o sherin</t>
  </si>
  <si>
    <t>b/o suhana</t>
  </si>
  <si>
    <t>alaina rahaman</t>
  </si>
  <si>
    <t>HUJAIFA</t>
  </si>
  <si>
    <t>Golam rabbani</t>
  </si>
  <si>
    <t>FluB (18.16)</t>
  </si>
  <si>
    <t>RSV (24.85)</t>
  </si>
  <si>
    <t xml:space="preserve">saif </t>
  </si>
  <si>
    <t>b/o shima</t>
  </si>
  <si>
    <t>nahin</t>
  </si>
  <si>
    <t>Niban</t>
  </si>
  <si>
    <t>RSV (25.47)</t>
  </si>
  <si>
    <t>RSV (31.74)</t>
  </si>
  <si>
    <t>B/O MARUFA</t>
  </si>
  <si>
    <t>ABDULLAH AL ANAS</t>
  </si>
  <si>
    <t>b/o tahamina</t>
  </si>
  <si>
    <t xml:space="preserve"> humaira</t>
  </si>
  <si>
    <t>21/09/2023</t>
  </si>
  <si>
    <t>ataullah</t>
  </si>
  <si>
    <t>b/o soniya</t>
  </si>
  <si>
    <t>nupur</t>
  </si>
  <si>
    <t>b/o drisha</t>
  </si>
  <si>
    <t>janmila</t>
  </si>
  <si>
    <t>b/o  afra</t>
  </si>
  <si>
    <t>RSV (26.41)</t>
  </si>
  <si>
    <t>b/o afrin</t>
  </si>
  <si>
    <t xml:space="preserve">Fatima </t>
  </si>
  <si>
    <t>RSV (26.27)</t>
  </si>
  <si>
    <t>RSV (31.41), FluB (30.50)</t>
  </si>
  <si>
    <t>b/o rupali</t>
  </si>
  <si>
    <t>b/o tanisha</t>
  </si>
  <si>
    <t>b/o nadira</t>
  </si>
  <si>
    <t>nuzaira</t>
  </si>
  <si>
    <t>abdul mokid</t>
  </si>
  <si>
    <t>FluA (32.72)</t>
  </si>
  <si>
    <t xml:space="preserve"> riddi saha</t>
  </si>
  <si>
    <t>RSV (29.58)</t>
  </si>
  <si>
    <t>13/9/23</t>
  </si>
  <si>
    <t>ikram</t>
  </si>
  <si>
    <t>b/o sorna</t>
  </si>
  <si>
    <t>FluA (27.23)</t>
  </si>
  <si>
    <t>dohan</t>
  </si>
  <si>
    <t>RSV (22.59)</t>
  </si>
  <si>
    <t>RSV (29.91)</t>
  </si>
  <si>
    <t xml:space="preserve">phone off </t>
  </si>
  <si>
    <t>RSV (23.99)</t>
  </si>
  <si>
    <t>taskiya</t>
  </si>
  <si>
    <t>FluA (24.37)</t>
  </si>
  <si>
    <t>Died</t>
  </si>
  <si>
    <t>14/9/23</t>
  </si>
  <si>
    <t>b/o sayma</t>
  </si>
  <si>
    <t>sakira jannat</t>
  </si>
  <si>
    <t>md osama</t>
  </si>
  <si>
    <t xml:space="preserve">md yousuf </t>
  </si>
  <si>
    <t>b/o shamin</t>
  </si>
  <si>
    <t>b/o srabonti</t>
  </si>
  <si>
    <t>16/9/23</t>
  </si>
  <si>
    <t>Anas rahman</t>
  </si>
  <si>
    <t>Roza moni</t>
  </si>
  <si>
    <t>RSV (35.51)</t>
  </si>
  <si>
    <t>RSV (31.35)</t>
  </si>
  <si>
    <t>RSV (25.38)</t>
  </si>
  <si>
    <t>Ahammed islam</t>
  </si>
  <si>
    <t>RSV (32.97)</t>
  </si>
  <si>
    <t>27/09/2023</t>
  </si>
  <si>
    <t>Maeda</t>
  </si>
  <si>
    <t>RSV (27.38)</t>
  </si>
  <si>
    <t>B/O nahida</t>
  </si>
  <si>
    <t>RSV (31.37)</t>
  </si>
  <si>
    <t>17/9/23</t>
  </si>
  <si>
    <t>RSV (34.56)</t>
  </si>
  <si>
    <t>Kheyal datta</t>
  </si>
  <si>
    <t>Rukashar</t>
  </si>
  <si>
    <t>RSV (27.51)</t>
  </si>
  <si>
    <t>RSV (31.11)</t>
  </si>
  <si>
    <t>B/o Selina</t>
  </si>
  <si>
    <t>Fairoz</t>
  </si>
  <si>
    <t>RSV (27.93)</t>
  </si>
  <si>
    <t>izhan</t>
  </si>
  <si>
    <t>RSV (32.51)</t>
  </si>
  <si>
    <t>Ali hosen</t>
  </si>
  <si>
    <t>Bibi Marium</t>
  </si>
  <si>
    <t>RSV (28.82)</t>
  </si>
  <si>
    <t>Abu Huriara</t>
  </si>
  <si>
    <t>Wasik</t>
  </si>
  <si>
    <t>FluB (31.05)</t>
  </si>
  <si>
    <t>B/o Lucky</t>
  </si>
  <si>
    <t>B/o Shajeda</t>
  </si>
  <si>
    <t>B/o Tayeba</t>
  </si>
  <si>
    <t>B/o Runa</t>
  </si>
  <si>
    <t>18/9/23</t>
  </si>
  <si>
    <t>Dip joy</t>
  </si>
  <si>
    <t>Fardin</t>
  </si>
  <si>
    <t>Ishmika</t>
  </si>
  <si>
    <t>Obaidul</t>
  </si>
  <si>
    <t>B/o Eti</t>
  </si>
  <si>
    <t>Arowa</t>
  </si>
  <si>
    <t>RSV (24.51)</t>
  </si>
  <si>
    <t>RSV (35.45)</t>
  </si>
  <si>
    <t>Muzahid</t>
  </si>
  <si>
    <t>RSV (21.51)</t>
  </si>
  <si>
    <t>RSV (28.71)</t>
  </si>
  <si>
    <t>TAhmid</t>
  </si>
  <si>
    <t>19/9/23</t>
  </si>
  <si>
    <t>Abdullah al araf</t>
  </si>
  <si>
    <t>RSV (26.14)</t>
  </si>
  <si>
    <t>RSV (20.61)</t>
  </si>
  <si>
    <t>Myra</t>
  </si>
  <si>
    <t>RSV (25.11)</t>
  </si>
  <si>
    <t>RSV (33.82)</t>
  </si>
  <si>
    <t>RSV (28.51)</t>
  </si>
  <si>
    <t>RSV (31.01)</t>
  </si>
  <si>
    <t>SAyab</t>
  </si>
  <si>
    <t>B/o KAmrun laila</t>
  </si>
  <si>
    <t>B/o Rupa</t>
  </si>
  <si>
    <t>B/o Anika</t>
  </si>
  <si>
    <t>Soad</t>
  </si>
  <si>
    <t>B/o Shimu</t>
  </si>
  <si>
    <t>19/923</t>
  </si>
  <si>
    <t>20/9/23</t>
  </si>
  <si>
    <t>FluB (21.41)</t>
  </si>
  <si>
    <t>FluB (24.85)</t>
  </si>
  <si>
    <t>B/o Nusrat jahan</t>
  </si>
  <si>
    <t>RSV (24.48)</t>
  </si>
  <si>
    <t>RSV (30.79)</t>
  </si>
  <si>
    <t>Srijon mozumdar</t>
  </si>
  <si>
    <t>RSV (19.13)</t>
  </si>
  <si>
    <t>RSV (23.41)</t>
  </si>
  <si>
    <t>Asfi Tahrim</t>
  </si>
  <si>
    <t>Aziha</t>
  </si>
  <si>
    <t>B/o khadija</t>
  </si>
  <si>
    <t>Arafat Noor</t>
  </si>
  <si>
    <t>Muaz bin</t>
  </si>
  <si>
    <t>RSV (31.52)</t>
  </si>
  <si>
    <t>B/o Kaniz fatema</t>
  </si>
  <si>
    <t>RSV (25.82)</t>
  </si>
  <si>
    <t>21/9/2</t>
  </si>
  <si>
    <t>RSV (25.03)</t>
  </si>
  <si>
    <t xml:space="preserve">Md.Ibrahim </t>
  </si>
  <si>
    <t>RSV (27.11)</t>
  </si>
  <si>
    <t xml:space="preserve">Noor mohammad </t>
  </si>
  <si>
    <t xml:space="preserve"> father</t>
  </si>
  <si>
    <t>RSV (20.5)</t>
  </si>
  <si>
    <t xml:space="preserve">Hossain </t>
  </si>
  <si>
    <t xml:space="preserve">Sanika </t>
  </si>
  <si>
    <t xml:space="preserve">B/O Umme habiba </t>
  </si>
  <si>
    <t>B/O bibi fatema</t>
  </si>
  <si>
    <t>23/9/23</t>
  </si>
  <si>
    <t>luban</t>
  </si>
  <si>
    <t>afraz</t>
  </si>
  <si>
    <t>RSV (32.57)</t>
  </si>
  <si>
    <t xml:space="preserve"> abdullah</t>
  </si>
  <si>
    <t>wakita</t>
  </si>
  <si>
    <t>b/o nody</t>
  </si>
  <si>
    <t>arosh</t>
  </si>
  <si>
    <t>RSV (32.96)</t>
  </si>
  <si>
    <t>md yousuf</t>
  </si>
  <si>
    <t xml:space="preserve">Afroza </t>
  </si>
  <si>
    <t>zarin</t>
  </si>
  <si>
    <t>RSV (23.52)</t>
  </si>
  <si>
    <t>taliha</t>
  </si>
  <si>
    <t>RSV (20.9)</t>
  </si>
  <si>
    <t>ayzan/aytan</t>
  </si>
  <si>
    <t>azim rahaman</t>
  </si>
  <si>
    <t>yasin arafat</t>
  </si>
  <si>
    <t>24/9/23</t>
  </si>
  <si>
    <t>B/o rojina</t>
  </si>
  <si>
    <t xml:space="preserve">B/o mahmuda </t>
  </si>
  <si>
    <t>B/o nadia</t>
  </si>
  <si>
    <t xml:space="preserve">Jannatul </t>
  </si>
  <si>
    <t>Arjo</t>
  </si>
  <si>
    <t>Imtiaz</t>
  </si>
  <si>
    <t>RSV (28.15)</t>
  </si>
  <si>
    <t>pritom</t>
  </si>
  <si>
    <t>Tasnin/taslim</t>
  </si>
  <si>
    <t>FluA (32.81)</t>
  </si>
  <si>
    <t xml:space="preserve">Abdul alim </t>
  </si>
  <si>
    <t>Sayeed</t>
  </si>
  <si>
    <t>25/9/23</t>
  </si>
  <si>
    <t xml:space="preserve">Anas Ahammed </t>
  </si>
  <si>
    <t>RSV (16.2)</t>
  </si>
  <si>
    <t xml:space="preserve">Araf hosain </t>
  </si>
  <si>
    <t>B/o rozina</t>
  </si>
  <si>
    <t xml:space="preserve">Meskatul jannat </t>
  </si>
  <si>
    <t xml:space="preserve">B/o habiba </t>
  </si>
  <si>
    <t xml:space="preserve">B/o khadija </t>
  </si>
  <si>
    <t xml:space="preserve">B/o Alo </t>
  </si>
  <si>
    <t xml:space="preserve">Zohirul </t>
  </si>
  <si>
    <t>Belal</t>
  </si>
  <si>
    <t>RSV (27.1)</t>
  </si>
  <si>
    <t xml:space="preserve">Tayeba </t>
  </si>
  <si>
    <t xml:space="preserve">Raiyan </t>
  </si>
  <si>
    <t>B/o Shanta</t>
  </si>
  <si>
    <t>B/o anarkoli</t>
  </si>
  <si>
    <t>RSV (28.9(</t>
  </si>
  <si>
    <t>RSV (22.0)</t>
  </si>
  <si>
    <t>RSV (21.7)</t>
  </si>
  <si>
    <t>Robin</t>
  </si>
  <si>
    <t>B/o ema</t>
  </si>
  <si>
    <t xml:space="preserve">Solaiman </t>
  </si>
  <si>
    <t>FluA (21.2)</t>
  </si>
  <si>
    <t xml:space="preserve">Nusaiba </t>
  </si>
  <si>
    <t>RSV (21.1)</t>
  </si>
  <si>
    <t xml:space="preserve">Safwan </t>
  </si>
  <si>
    <t xml:space="preserve">Fahim </t>
  </si>
  <si>
    <t>FluB (28.7)</t>
  </si>
  <si>
    <t>Ariz</t>
  </si>
  <si>
    <t>26/9/23</t>
  </si>
  <si>
    <t xml:space="preserve"> Jannatul Maoa</t>
  </si>
  <si>
    <t>B/o yesmin</t>
  </si>
  <si>
    <t>B/o safa2</t>
  </si>
  <si>
    <t xml:space="preserve">Abdur rahoman </t>
  </si>
  <si>
    <t>Sattvik</t>
  </si>
  <si>
    <t>Saiful</t>
  </si>
  <si>
    <t>Raki</t>
  </si>
  <si>
    <t>RSV (24.5)</t>
  </si>
  <si>
    <t>B/o bithi</t>
  </si>
  <si>
    <t>Tayeb</t>
  </si>
  <si>
    <t>RSV (22.3)</t>
  </si>
  <si>
    <t>27/9/23</t>
  </si>
  <si>
    <t xml:space="preserve">Humaira </t>
  </si>
  <si>
    <t>Yaman</t>
  </si>
  <si>
    <t>RSV (21.5)</t>
  </si>
  <si>
    <t>tajim</t>
  </si>
  <si>
    <t xml:space="preserve">Md Abdullah </t>
  </si>
  <si>
    <t>FluB (24.9)</t>
  </si>
  <si>
    <t>Nihan</t>
  </si>
  <si>
    <t>FluA (27.7)</t>
  </si>
  <si>
    <t>B/o  antora</t>
  </si>
  <si>
    <t>Shrabon /Shabon</t>
  </si>
  <si>
    <t xml:space="preserve"> Mohammed</t>
  </si>
  <si>
    <t>Shail</t>
  </si>
  <si>
    <t>naim</t>
  </si>
  <si>
    <t>30/9/23</t>
  </si>
  <si>
    <t>baijid</t>
  </si>
  <si>
    <t>RSV (29.94)</t>
  </si>
  <si>
    <t>Sadad rezwan</t>
  </si>
  <si>
    <t>Eyad</t>
  </si>
  <si>
    <t>RSV (22.9)</t>
  </si>
  <si>
    <t>Sinigdha</t>
  </si>
  <si>
    <t>Shayan</t>
  </si>
  <si>
    <t>Tuha</t>
  </si>
  <si>
    <t>Emam hossain</t>
  </si>
  <si>
    <t>RSV (22.2)</t>
  </si>
  <si>
    <t>Abdullah al sharukh*</t>
  </si>
  <si>
    <t>RSV (28.9)</t>
  </si>
  <si>
    <t>Ifti</t>
  </si>
  <si>
    <t>FluA (26.3)</t>
  </si>
  <si>
    <t>Aroshfi</t>
  </si>
  <si>
    <t>RSV (30.2)</t>
  </si>
  <si>
    <t>B/o lovly</t>
  </si>
  <si>
    <t>RSV (21.6)</t>
  </si>
  <si>
    <t>Sakawat hossain</t>
  </si>
  <si>
    <t>RSV (27.60)</t>
  </si>
  <si>
    <t>B/o shahanaz</t>
  </si>
  <si>
    <t xml:space="preserve">B/o salma </t>
  </si>
  <si>
    <t>Mumin</t>
  </si>
  <si>
    <t>FluB (17.30)</t>
  </si>
  <si>
    <t>Sidratul munthaha</t>
  </si>
  <si>
    <t>RSV (25.91)</t>
  </si>
  <si>
    <t>Annafil</t>
  </si>
  <si>
    <t>Umme Nayma</t>
  </si>
  <si>
    <t>Nabil</t>
  </si>
  <si>
    <t>Raya Amrin</t>
  </si>
  <si>
    <t>B/O Aklima</t>
  </si>
  <si>
    <t>B/O Hosna</t>
  </si>
  <si>
    <t>RSV (25.39)</t>
  </si>
  <si>
    <t>Shamima Afroz</t>
  </si>
  <si>
    <t>RSV (17.09)</t>
  </si>
  <si>
    <t>RSV (20.22)</t>
  </si>
  <si>
    <t>Sany</t>
  </si>
  <si>
    <t>Abdul Habib</t>
  </si>
  <si>
    <t>Muttakim</t>
  </si>
  <si>
    <t>FluA (14.84)</t>
  </si>
  <si>
    <t>Asowad</t>
  </si>
  <si>
    <t>RSV (18.71)</t>
  </si>
  <si>
    <t>Adriyan</t>
  </si>
  <si>
    <t>RSV (20.34)</t>
  </si>
  <si>
    <t>RSV (22.04)</t>
  </si>
  <si>
    <t>Manha Nowin</t>
  </si>
  <si>
    <t>FluA (22.85)</t>
  </si>
  <si>
    <t>RSV (29.48)</t>
  </si>
  <si>
    <t>RSV (32.17)</t>
  </si>
  <si>
    <t>Thida</t>
  </si>
  <si>
    <t>MOther</t>
  </si>
  <si>
    <t>RSV (32.59), FluA (21.56)</t>
  </si>
  <si>
    <t>B/O Mahinur</t>
  </si>
  <si>
    <t>FluB (26.02)</t>
  </si>
  <si>
    <t>S/O Taslima</t>
  </si>
  <si>
    <t>19/10/2023</t>
  </si>
  <si>
    <t>B/O Hasina</t>
  </si>
  <si>
    <t>B/O Rahima</t>
  </si>
  <si>
    <t>S/O Salma</t>
  </si>
  <si>
    <t>B/O Hosnera</t>
  </si>
  <si>
    <t>B/O Jonaki</t>
  </si>
  <si>
    <t>Surjio</t>
  </si>
  <si>
    <t>Rimu</t>
  </si>
  <si>
    <t>RSV (27.55)</t>
  </si>
  <si>
    <t>Sazzad</t>
  </si>
  <si>
    <t>RSV (18.59)</t>
  </si>
  <si>
    <t>RSV (17.15)</t>
  </si>
  <si>
    <t>Prantik shaha</t>
  </si>
  <si>
    <t>B/O Prema</t>
  </si>
  <si>
    <t>B/O Surovi</t>
  </si>
  <si>
    <t>B/O Priyanka</t>
  </si>
  <si>
    <t>Afifa</t>
  </si>
  <si>
    <t>RSV (19.60)</t>
  </si>
  <si>
    <t>RSV (23.26)</t>
  </si>
  <si>
    <t>Abu Salak</t>
  </si>
  <si>
    <t>Shefa</t>
  </si>
  <si>
    <t>RSV (32.18)</t>
  </si>
  <si>
    <t>Jrhan</t>
  </si>
  <si>
    <t>Mursalin</t>
  </si>
  <si>
    <t>RSV (28.90)</t>
  </si>
  <si>
    <t>Md MUaz</t>
  </si>
  <si>
    <t>RSV (29.71)</t>
  </si>
  <si>
    <t>Sinha</t>
  </si>
  <si>
    <t>RSV (24.49)</t>
  </si>
  <si>
    <t>Zonayed</t>
  </si>
  <si>
    <t>RSV (23.22)</t>
  </si>
  <si>
    <t>Rasib</t>
  </si>
  <si>
    <t>UNcle</t>
  </si>
  <si>
    <t>RSV (16.67)</t>
  </si>
  <si>
    <t>Momin</t>
  </si>
  <si>
    <t>RSV (20.88), FluA (20.49)</t>
  </si>
  <si>
    <t>Rukmini</t>
  </si>
  <si>
    <t>RSV (31.68)</t>
  </si>
  <si>
    <t>Tanjil</t>
  </si>
  <si>
    <t>Fatema Jannat</t>
  </si>
  <si>
    <t>Tasfia t-2</t>
  </si>
  <si>
    <t>Ashfi Rahman</t>
  </si>
  <si>
    <t>Riswan</t>
  </si>
  <si>
    <t>Abidur Rahman</t>
  </si>
  <si>
    <t>RSV (26.16)</t>
  </si>
  <si>
    <t>RSV (20.60)</t>
  </si>
  <si>
    <t>B/OMukti</t>
  </si>
  <si>
    <t>Mezba Farabi</t>
  </si>
  <si>
    <t>RSV (29.25)</t>
  </si>
  <si>
    <t>Rawza</t>
  </si>
  <si>
    <t>RSV (26.05)</t>
  </si>
  <si>
    <t>B/O Israt</t>
  </si>
  <si>
    <t>RSV (32)</t>
  </si>
  <si>
    <t>B/O Samia-1</t>
  </si>
  <si>
    <t>B/O samia-2</t>
  </si>
  <si>
    <t>B/O Pervin</t>
  </si>
  <si>
    <t>Arshi</t>
  </si>
  <si>
    <t>RSV (17.70)</t>
  </si>
  <si>
    <t>RSV (17.61)</t>
  </si>
  <si>
    <t>Akhiya</t>
  </si>
  <si>
    <t>Nasrullah</t>
  </si>
  <si>
    <t>B/O Nishu</t>
  </si>
  <si>
    <t>Rayhan</t>
  </si>
  <si>
    <t>RSV (31.47)</t>
  </si>
  <si>
    <t>Yamim</t>
  </si>
  <si>
    <t>RSV (18.81)</t>
  </si>
  <si>
    <t>RSV (18.60)</t>
  </si>
  <si>
    <t>RSV (23.55)</t>
  </si>
  <si>
    <t>Md Ahsan</t>
  </si>
  <si>
    <t>Md Hanjala</t>
  </si>
  <si>
    <t>Emdad</t>
  </si>
  <si>
    <t>RSV (29.37)</t>
  </si>
  <si>
    <t>amin</t>
  </si>
  <si>
    <t>RSV (23.67)</t>
  </si>
  <si>
    <t>subita</t>
  </si>
  <si>
    <t>RSV (23.04)</t>
  </si>
  <si>
    <t>RSV (26.09)</t>
  </si>
  <si>
    <t>Tahiya</t>
  </si>
  <si>
    <t>RSV (19.36)</t>
  </si>
  <si>
    <t>Himu</t>
  </si>
  <si>
    <t>RSV (30.56)</t>
  </si>
  <si>
    <t>Omar islam</t>
  </si>
  <si>
    <t>RSV (27.73)</t>
  </si>
  <si>
    <t>Adip</t>
  </si>
  <si>
    <t>RSV (22.78)</t>
  </si>
  <si>
    <t>RSV (24.88)</t>
  </si>
  <si>
    <t>Md tanvie</t>
  </si>
  <si>
    <t>RSV (25.98)</t>
  </si>
  <si>
    <t>wajiha</t>
  </si>
  <si>
    <t>Haiya</t>
  </si>
  <si>
    <t>Niamot ullah</t>
  </si>
  <si>
    <t>Ferdous</t>
  </si>
  <si>
    <t>FluB (21.11)</t>
  </si>
  <si>
    <t>B/o Poly</t>
  </si>
  <si>
    <t>B/o Sompa</t>
  </si>
  <si>
    <t>B/o Aleya</t>
  </si>
  <si>
    <t>Ayon hossain</t>
  </si>
  <si>
    <t>Hafsi Rahman</t>
  </si>
  <si>
    <t>B/o Hazera</t>
  </si>
  <si>
    <t>RSV (34.59)</t>
  </si>
  <si>
    <t>Nisa moni</t>
  </si>
  <si>
    <t>RSV (21.17)</t>
  </si>
  <si>
    <t>TAsfia</t>
  </si>
  <si>
    <t>Alifa jahan</t>
  </si>
  <si>
    <t>RSV (31.04)</t>
  </si>
  <si>
    <t>b/o Sraboni</t>
  </si>
  <si>
    <t>B/O ritu</t>
  </si>
  <si>
    <t>B/O noushin</t>
  </si>
  <si>
    <t>Tanzil</t>
  </si>
  <si>
    <t>B/O mitu</t>
  </si>
  <si>
    <t>B/O prity</t>
  </si>
  <si>
    <t>B/O meem</t>
  </si>
  <si>
    <t>Rafiul</t>
  </si>
  <si>
    <t>Nida</t>
  </si>
  <si>
    <t>Omar faruq</t>
  </si>
  <si>
    <t>RSV (24.86)</t>
  </si>
  <si>
    <t>RSV (18.47)</t>
  </si>
  <si>
    <t>RSV (21.58)</t>
  </si>
  <si>
    <t>Aniruddho</t>
  </si>
  <si>
    <t>RSV (23.25)</t>
  </si>
  <si>
    <t>Faria islam</t>
  </si>
  <si>
    <t>RSV (21.48)</t>
  </si>
  <si>
    <t>Masura</t>
  </si>
  <si>
    <t>RSV (17.88)</t>
  </si>
  <si>
    <t>Meherun</t>
  </si>
  <si>
    <t>RSV (20.94)</t>
  </si>
  <si>
    <t>RSV (27.71)</t>
  </si>
  <si>
    <t>B/O Nahiyan</t>
  </si>
  <si>
    <t>B/O samira</t>
  </si>
  <si>
    <t>B/O keya</t>
  </si>
  <si>
    <t>B/O moriom</t>
  </si>
  <si>
    <t>Partha das</t>
  </si>
  <si>
    <t>Ilhan</t>
  </si>
  <si>
    <t>RSV (23.20)</t>
  </si>
  <si>
    <t>B/O jonika</t>
  </si>
  <si>
    <t>RSV (25.09)</t>
  </si>
  <si>
    <t>RSV (31.53)</t>
  </si>
  <si>
    <t>Mainak</t>
  </si>
  <si>
    <t>Nuraiya</t>
  </si>
  <si>
    <t>RSV (25.96)</t>
  </si>
  <si>
    <t>RSV (27.36)</t>
  </si>
  <si>
    <t>RSV (22.58)</t>
  </si>
  <si>
    <t>Aniya</t>
  </si>
  <si>
    <t>RSV (24.72)</t>
  </si>
  <si>
    <t>Anita ayan</t>
  </si>
  <si>
    <t>RSV (30.57)</t>
  </si>
  <si>
    <t>Tasfia khondokar</t>
  </si>
  <si>
    <t>RSV (16.52)</t>
  </si>
  <si>
    <t>Radia</t>
  </si>
  <si>
    <t>RSV (20.78)</t>
  </si>
  <si>
    <t>Adifa</t>
  </si>
  <si>
    <t>FluA (33.80)</t>
  </si>
  <si>
    <t>RSV (19.71)</t>
  </si>
  <si>
    <t>B/O sikha</t>
  </si>
  <si>
    <t>Jubair</t>
  </si>
  <si>
    <t>Tafser</t>
  </si>
  <si>
    <t>Hamdan</t>
  </si>
  <si>
    <t>B/O rakhi</t>
  </si>
  <si>
    <t>B/O sabina</t>
  </si>
  <si>
    <t>B/o nowshin</t>
  </si>
  <si>
    <t>Hasibul</t>
  </si>
  <si>
    <t>B/O marzia</t>
  </si>
  <si>
    <t>Foyzulla</t>
  </si>
  <si>
    <t>Abdur rahaman</t>
  </si>
  <si>
    <t>RSV (26.13)</t>
  </si>
  <si>
    <t>RSV (28.03)</t>
  </si>
  <si>
    <t>Orpita</t>
  </si>
  <si>
    <t>RSV (29.19)</t>
  </si>
  <si>
    <t>MD saifan</t>
  </si>
  <si>
    <t>Hanif</t>
  </si>
  <si>
    <t>RSV (35.27)</t>
  </si>
  <si>
    <t>RSV (27.26)</t>
  </si>
  <si>
    <t>RSV (31.02)</t>
  </si>
  <si>
    <t>Sourik kar</t>
  </si>
  <si>
    <t>Ahammed ali</t>
  </si>
  <si>
    <t>Porinita</t>
  </si>
  <si>
    <t>Basar</t>
  </si>
  <si>
    <t>B/O Toli</t>
  </si>
  <si>
    <t>FluA (25.45)</t>
  </si>
  <si>
    <t>RSV (19.12)</t>
  </si>
  <si>
    <t>Shashtik</t>
  </si>
  <si>
    <t>RSV (16.00)</t>
  </si>
  <si>
    <t>RSV (32.04), FluB (20.72)</t>
  </si>
  <si>
    <t>RSV (35.42)</t>
  </si>
  <si>
    <t>Sirdhatul</t>
  </si>
  <si>
    <t>RSV (21.13)</t>
  </si>
  <si>
    <t>Wazihan</t>
  </si>
  <si>
    <t>RSV (33.91)</t>
  </si>
  <si>
    <t>Nafiz</t>
  </si>
  <si>
    <t>RSV (20.93)</t>
  </si>
  <si>
    <t>Mahathi</t>
  </si>
  <si>
    <t>RSV (22.83)</t>
  </si>
  <si>
    <t>Lam munshi</t>
  </si>
  <si>
    <t>RSV (20.51)</t>
  </si>
  <si>
    <t>RSV (18.84)</t>
  </si>
  <si>
    <t>RSV (17.76)</t>
  </si>
  <si>
    <t>14/10/23</t>
  </si>
  <si>
    <t>RSV (20.12)</t>
  </si>
  <si>
    <t>B/O lakhi</t>
  </si>
  <si>
    <t>RSV (20.09)</t>
  </si>
  <si>
    <t>RSV (27.75)</t>
  </si>
  <si>
    <t>Saidur</t>
  </si>
  <si>
    <t>RSV (33.45)</t>
  </si>
  <si>
    <t>Natasa</t>
  </si>
  <si>
    <t>RSV (20.56)</t>
  </si>
  <si>
    <t>Wania</t>
  </si>
  <si>
    <t>Wabisha</t>
  </si>
  <si>
    <t>Sayeda</t>
  </si>
  <si>
    <t>RSV (30.98)</t>
  </si>
  <si>
    <t>Jannatul ferdoud</t>
  </si>
  <si>
    <t>B/O Nisrin</t>
  </si>
  <si>
    <t>15/10/23</t>
  </si>
  <si>
    <t>Tonmoy das</t>
  </si>
  <si>
    <t>RSV (31.51)</t>
  </si>
  <si>
    <t xml:space="preserve">Surovi </t>
  </si>
  <si>
    <t>RSV (24.37)</t>
  </si>
  <si>
    <t xml:space="preserve"> Discharge </t>
  </si>
  <si>
    <t>Mahbub</t>
  </si>
  <si>
    <t>RSV (25.19)</t>
  </si>
  <si>
    <t>Mahamud</t>
  </si>
  <si>
    <t>RSV (21.60)</t>
  </si>
  <si>
    <t>Masruba</t>
  </si>
  <si>
    <t>FluA (28.64)</t>
  </si>
  <si>
    <t>Kushani</t>
  </si>
  <si>
    <t>RSV (26.94)</t>
  </si>
  <si>
    <t>Mohi uddin</t>
  </si>
  <si>
    <t>RSV (20.08)</t>
  </si>
  <si>
    <t>RSV (30.47)</t>
  </si>
  <si>
    <t>B/o lotifa</t>
  </si>
  <si>
    <t>B/o fatema</t>
  </si>
  <si>
    <t>Aleena</t>
  </si>
  <si>
    <t>Ankon</t>
  </si>
  <si>
    <t>B/o pakhi</t>
  </si>
  <si>
    <t>B/o Maimuna</t>
  </si>
  <si>
    <t>B/o Roza</t>
  </si>
  <si>
    <t>B/o rasida</t>
  </si>
  <si>
    <t>Nujhat tabassum</t>
  </si>
  <si>
    <t>16/10/23</t>
  </si>
  <si>
    <t>16/10/24</t>
  </si>
  <si>
    <t>16/10/25</t>
  </si>
  <si>
    <t>Supto</t>
  </si>
  <si>
    <t>16/10/26</t>
  </si>
  <si>
    <t>Mahfuj</t>
  </si>
  <si>
    <t>Neagtive</t>
  </si>
  <si>
    <t>16/10/27</t>
  </si>
  <si>
    <t>RSV (17.48)</t>
  </si>
  <si>
    <t>16/10/28</t>
  </si>
  <si>
    <t>Abdul hamid</t>
  </si>
  <si>
    <t>16/10/29</t>
  </si>
  <si>
    <t>Tamjid</t>
  </si>
  <si>
    <t xml:space="preserve">Mother </t>
  </si>
  <si>
    <t>16/10/30</t>
  </si>
  <si>
    <t>16/10/31</t>
  </si>
  <si>
    <t>16/10/32</t>
  </si>
  <si>
    <t>16/10/33</t>
  </si>
  <si>
    <t>Samya</t>
  </si>
  <si>
    <t>16/10/34</t>
  </si>
  <si>
    <t>Zuhi</t>
  </si>
  <si>
    <t>RSV (27.22)</t>
  </si>
  <si>
    <t>16/10/35</t>
  </si>
  <si>
    <t>Owaliullah</t>
  </si>
  <si>
    <t>16/10/36</t>
  </si>
  <si>
    <t>Raisan</t>
  </si>
  <si>
    <t>RSV (24.25)</t>
  </si>
  <si>
    <t>16/10/37</t>
  </si>
  <si>
    <t>Mehedi hasan</t>
  </si>
  <si>
    <t>RSV (27.05)</t>
  </si>
  <si>
    <t>16/10/38</t>
  </si>
  <si>
    <t>16/10/39</t>
  </si>
  <si>
    <t>Md Zobayer</t>
  </si>
  <si>
    <t>RSV (30.50)</t>
  </si>
  <si>
    <t>16/10/40</t>
  </si>
  <si>
    <t>16/10/41</t>
  </si>
  <si>
    <t>B/o jannt</t>
  </si>
  <si>
    <t>16/10/42</t>
  </si>
  <si>
    <t>16/10/43</t>
  </si>
  <si>
    <t>16/10/44</t>
  </si>
  <si>
    <t>B/o rumi</t>
  </si>
  <si>
    <t>16/10/45</t>
  </si>
  <si>
    <t xml:space="preserve">B/o Jesmin </t>
  </si>
  <si>
    <t>16/10/46</t>
  </si>
  <si>
    <t>B/o sultana</t>
  </si>
  <si>
    <t>16/10/47</t>
  </si>
  <si>
    <t>16/10/48</t>
  </si>
  <si>
    <t>Subita.</t>
  </si>
  <si>
    <t>17/10/23</t>
  </si>
  <si>
    <t>B/o tahmina</t>
  </si>
  <si>
    <t>B/o Surma</t>
  </si>
  <si>
    <t>B/o anowara 1</t>
  </si>
  <si>
    <t>B/o  anowara 2</t>
  </si>
  <si>
    <t>B/o marufa</t>
  </si>
  <si>
    <t>B/o mukta</t>
  </si>
  <si>
    <t>B/o bedena</t>
  </si>
  <si>
    <t>Amir hossain</t>
  </si>
  <si>
    <t>Tayef</t>
  </si>
  <si>
    <t>RSV (32.34)</t>
  </si>
  <si>
    <t>Omer faruq</t>
  </si>
  <si>
    <t>RSV (17.50)</t>
  </si>
  <si>
    <t>Tanzila</t>
  </si>
  <si>
    <t>RSV (22.37)</t>
  </si>
  <si>
    <t>RSV (25.35)</t>
  </si>
  <si>
    <t>Sazim</t>
  </si>
  <si>
    <t>RSV (25.81)</t>
  </si>
  <si>
    <t>Resan</t>
  </si>
  <si>
    <t>RSV (33.77)</t>
  </si>
  <si>
    <t>18/10/23</t>
  </si>
  <si>
    <t>18/10/24</t>
  </si>
  <si>
    <t>18/10/26</t>
  </si>
  <si>
    <t>26/10/2023</t>
  </si>
  <si>
    <t>18/10/27</t>
  </si>
  <si>
    <t>Mohammad ali</t>
  </si>
  <si>
    <t>18/10/28</t>
  </si>
  <si>
    <t>Marium tasnim</t>
  </si>
  <si>
    <t>RSV (24.66)</t>
  </si>
  <si>
    <t>18/10/29</t>
  </si>
  <si>
    <t>Saila sultana</t>
  </si>
  <si>
    <t>18/10/30</t>
  </si>
  <si>
    <t>18/10/31</t>
  </si>
  <si>
    <t>RSV (18.89)</t>
  </si>
  <si>
    <t>18/10/32</t>
  </si>
  <si>
    <t>A rahman</t>
  </si>
  <si>
    <t>18/10/33</t>
  </si>
  <si>
    <t>RSV (23.88)</t>
  </si>
  <si>
    <t>18/10/34</t>
  </si>
  <si>
    <t>RSV (26.29)</t>
  </si>
  <si>
    <t>18/10/35</t>
  </si>
  <si>
    <t>18/10/36</t>
  </si>
  <si>
    <t>18/10/38</t>
  </si>
  <si>
    <t>RSV (32.48)</t>
  </si>
  <si>
    <t>18/10/40</t>
  </si>
  <si>
    <t>Aylin</t>
  </si>
  <si>
    <t>18/10/41</t>
  </si>
  <si>
    <t>Mehzabin</t>
  </si>
  <si>
    <t>18/10/42</t>
  </si>
  <si>
    <t>18/10/43</t>
  </si>
  <si>
    <t>18/10/44</t>
  </si>
  <si>
    <t>19/10/23</t>
  </si>
  <si>
    <t>Wajiza</t>
  </si>
  <si>
    <t>Oziha</t>
  </si>
  <si>
    <t>Samanta</t>
  </si>
  <si>
    <t xml:space="preserve">B/o shahinur </t>
  </si>
  <si>
    <t>RSV (17.14)</t>
  </si>
  <si>
    <t>Ilma</t>
  </si>
  <si>
    <t>RSV (29.09)</t>
  </si>
  <si>
    <t>RSV (19.91)</t>
  </si>
  <si>
    <t xml:space="preserve">Fayyadh hossain </t>
  </si>
  <si>
    <t>RSV (30.24)</t>
  </si>
  <si>
    <t>21/10/23</t>
  </si>
  <si>
    <t>Atiya</t>
  </si>
  <si>
    <t>RAika</t>
  </si>
  <si>
    <t>Afsin</t>
  </si>
  <si>
    <t>b/o muslima</t>
  </si>
  <si>
    <t>RSV (29.66)</t>
  </si>
  <si>
    <t>RSV (29.75)</t>
  </si>
  <si>
    <t>Azhan</t>
  </si>
  <si>
    <t>Umme Mariom</t>
  </si>
  <si>
    <t>22/10/23</t>
  </si>
  <si>
    <t>RSV (27.14)</t>
  </si>
  <si>
    <t>Mahmud</t>
  </si>
  <si>
    <t>Tisha</t>
  </si>
  <si>
    <t>FluA (21.94)</t>
  </si>
  <si>
    <t>Youan</t>
  </si>
  <si>
    <t>RSV (28.97)</t>
  </si>
  <si>
    <t>b/o Lubna</t>
  </si>
  <si>
    <t>Shahin</t>
  </si>
  <si>
    <t>B/o Shakila</t>
  </si>
  <si>
    <t>B/o Shamoli</t>
  </si>
  <si>
    <t>B/o Sadia</t>
  </si>
  <si>
    <t>RSV (25.99)</t>
  </si>
  <si>
    <t>RSV (29.82)</t>
  </si>
  <si>
    <t>Masuma</t>
  </si>
  <si>
    <t>Arishfa</t>
  </si>
  <si>
    <t>RSV (26.65)</t>
  </si>
  <si>
    <t>Sutan</t>
  </si>
  <si>
    <t>Ikram</t>
  </si>
  <si>
    <t>RSV (24.22)</t>
  </si>
  <si>
    <t>FluB (25.55)</t>
  </si>
  <si>
    <t>Hasan mahmud</t>
  </si>
  <si>
    <t>RSV (32.67)</t>
  </si>
  <si>
    <t>RSV (28.76)</t>
  </si>
  <si>
    <t>23/10/23</t>
  </si>
  <si>
    <t>Saleh</t>
  </si>
  <si>
    <t>RSV (28.63)</t>
  </si>
  <si>
    <t>b/o Nusrat</t>
  </si>
  <si>
    <t>b/o jANNAT</t>
  </si>
  <si>
    <t>eVAN</t>
  </si>
  <si>
    <t>mOTHER</t>
  </si>
  <si>
    <t>Sanaya rahman</t>
  </si>
  <si>
    <t>RSV (26.80)</t>
  </si>
  <si>
    <t>Moaz</t>
  </si>
  <si>
    <t>RSV (34.01)</t>
  </si>
  <si>
    <t>B/o nAsrin</t>
  </si>
  <si>
    <t>Soheb</t>
  </si>
  <si>
    <t>Akaid</t>
  </si>
  <si>
    <t>RSV (20.41)</t>
  </si>
  <si>
    <t>Neha</t>
  </si>
  <si>
    <t>Mokaram</t>
  </si>
  <si>
    <t>25/10/23</t>
  </si>
  <si>
    <r>
      <rPr>
        <color rgb="FF1155CC"/>
        <sz val="10.0"/>
        <u/>
      </rPr>
      <t>A.Al</t>
    </r>
    <r>
      <rPr>
        <sz val="10.0"/>
      </rPr>
      <t xml:space="preserve"> sadiq</t>
    </r>
  </si>
  <si>
    <t>Jobayer</t>
  </si>
  <si>
    <t>Manik</t>
  </si>
  <si>
    <t>B/o Aklima</t>
  </si>
  <si>
    <t>FArdin</t>
  </si>
  <si>
    <t>B/o Santa</t>
  </si>
  <si>
    <t>Azmeri</t>
  </si>
  <si>
    <t>Aija/Aifa</t>
  </si>
  <si>
    <t>RSV (26.72)</t>
  </si>
  <si>
    <t>B/o ismat ara</t>
  </si>
  <si>
    <t>Shifat</t>
  </si>
  <si>
    <t>RSV (33.70)</t>
  </si>
  <si>
    <t>RSV (24.19)</t>
  </si>
  <si>
    <t>Sona</t>
  </si>
  <si>
    <t>RSV (32.36)</t>
  </si>
  <si>
    <t>RSV (26.82)</t>
  </si>
  <si>
    <t>RSV (32.75)</t>
  </si>
  <si>
    <t>RSV (27.68)</t>
  </si>
  <si>
    <t>RSV (29.12)</t>
  </si>
  <si>
    <t>Ahnaf Shahriar</t>
  </si>
  <si>
    <t>26/10/23</t>
  </si>
  <si>
    <t>RSV (35.86)</t>
  </si>
  <si>
    <t>Keya moni</t>
  </si>
  <si>
    <t>FluB (25.40)</t>
  </si>
  <si>
    <t>Md Sadman</t>
  </si>
  <si>
    <t>B/O Rebaka Sultana</t>
  </si>
  <si>
    <t>Umme Hafsa</t>
  </si>
  <si>
    <t>RSV (17.47)</t>
  </si>
  <si>
    <t>RSV (30.02)</t>
  </si>
  <si>
    <t>Omar Faruq</t>
  </si>
  <si>
    <t>Abdullah Rezwan</t>
  </si>
  <si>
    <t>RSV (23.82)</t>
  </si>
  <si>
    <t>RSV (27.95)</t>
  </si>
  <si>
    <t>Mahinoor</t>
  </si>
  <si>
    <t>RSV (31.78)</t>
  </si>
  <si>
    <t>28/10/23</t>
  </si>
  <si>
    <t>28/10/24</t>
  </si>
  <si>
    <t>Araf mahmud</t>
  </si>
  <si>
    <t>28/10/25</t>
  </si>
  <si>
    <t>RSV (29.12), FluA (28.60)</t>
  </si>
  <si>
    <t>28/10/26</t>
  </si>
  <si>
    <t>28/10/27</t>
  </si>
  <si>
    <t>B/o ripa</t>
  </si>
  <si>
    <t>28/10/28</t>
  </si>
  <si>
    <t>28/10/29</t>
  </si>
  <si>
    <t>Samid</t>
  </si>
  <si>
    <t>28/10/30</t>
  </si>
  <si>
    <t>B/o shimla</t>
  </si>
  <si>
    <t>28/10/31</t>
  </si>
  <si>
    <t>28/10/32</t>
  </si>
  <si>
    <t>Tonoy das</t>
  </si>
  <si>
    <t>28/10/33</t>
  </si>
  <si>
    <t>Ethen</t>
  </si>
  <si>
    <t>RSV (27.74)</t>
  </si>
  <si>
    <t>28/10/34</t>
  </si>
  <si>
    <t>28/10/35</t>
  </si>
  <si>
    <t>Junayat</t>
  </si>
  <si>
    <t>28/10/36</t>
  </si>
  <si>
    <t>RSV (27.08)</t>
  </si>
  <si>
    <t>28/10/37</t>
  </si>
  <si>
    <t>28/10/38</t>
  </si>
  <si>
    <t>28/10/39</t>
  </si>
  <si>
    <t>RSV (33.72)</t>
  </si>
  <si>
    <t>28/10/40</t>
  </si>
  <si>
    <t>RSV (24.31)</t>
  </si>
  <si>
    <t>28/10/41</t>
  </si>
  <si>
    <t>Ayash</t>
  </si>
  <si>
    <t>28/10/42</t>
  </si>
  <si>
    <t>28/10/43</t>
  </si>
  <si>
    <t>Aruddha</t>
  </si>
  <si>
    <t>RSV (31.89)</t>
  </si>
  <si>
    <t>28/10/44</t>
  </si>
  <si>
    <t>B/ O Mohona</t>
  </si>
  <si>
    <t>28/10/45</t>
  </si>
  <si>
    <t>RSV (24.92)</t>
  </si>
  <si>
    <t>28/10/46</t>
  </si>
  <si>
    <t>RSV (29.49)</t>
  </si>
  <si>
    <t>28/10/47</t>
  </si>
  <si>
    <t>28/10/48</t>
  </si>
  <si>
    <t>28/10/49</t>
  </si>
  <si>
    <t>RSV (17.87)</t>
  </si>
  <si>
    <t>28/10/50</t>
  </si>
  <si>
    <t>Seheza binte amen</t>
  </si>
  <si>
    <t>RSV (30.52)</t>
  </si>
  <si>
    <t>28/10/51</t>
  </si>
  <si>
    <t>Tora</t>
  </si>
  <si>
    <t>29/10/23</t>
  </si>
  <si>
    <t xml:space="preserve">B/o zaima sultana </t>
  </si>
  <si>
    <t>B/o arifa</t>
  </si>
  <si>
    <t>Foysal</t>
  </si>
  <si>
    <t>Narayon</t>
  </si>
  <si>
    <t xml:space="preserve">Parents denied </t>
  </si>
  <si>
    <t>Amatur</t>
  </si>
  <si>
    <t>RSV (29.22)</t>
  </si>
  <si>
    <t>Sadat Rizwan</t>
  </si>
  <si>
    <t xml:space="preserve">Sahabi </t>
  </si>
  <si>
    <t>RSV (31.65)</t>
  </si>
  <si>
    <t xml:space="preserve">Sanina </t>
  </si>
  <si>
    <t>RSV (28.09)</t>
  </si>
  <si>
    <t xml:space="preserve">Abdus samad </t>
  </si>
  <si>
    <t>Sumaiya saha/saba</t>
  </si>
  <si>
    <t>Yamin anas</t>
  </si>
  <si>
    <t>RSV (30.15)</t>
  </si>
  <si>
    <t xml:space="preserve">Mostakim </t>
  </si>
  <si>
    <t xml:space="preserve">Hamida </t>
  </si>
  <si>
    <t>Tansib</t>
  </si>
  <si>
    <t>Sagor mahmud</t>
  </si>
  <si>
    <t xml:space="preserve">Aunt </t>
  </si>
  <si>
    <t>RSV (29.39)</t>
  </si>
  <si>
    <t>B/o julekha</t>
  </si>
  <si>
    <t>Ishrat hahan</t>
  </si>
  <si>
    <t>Osama</t>
  </si>
  <si>
    <t>30/10/23</t>
  </si>
  <si>
    <t xml:space="preserve">B/O sharmin </t>
  </si>
  <si>
    <t>B/O mithu</t>
  </si>
  <si>
    <t xml:space="preserve">Omar Abdullah </t>
  </si>
  <si>
    <t>Fazilat</t>
  </si>
  <si>
    <t>RSV (23.08)</t>
  </si>
  <si>
    <t>B/O lizu akter</t>
  </si>
  <si>
    <t>Zakira</t>
  </si>
  <si>
    <t>RSV (31.50)</t>
  </si>
  <si>
    <t>Mahim gazi</t>
  </si>
  <si>
    <t>Nuhama</t>
  </si>
  <si>
    <t>RSV (30.61)</t>
  </si>
  <si>
    <t xml:space="preserve">B/o israt </t>
  </si>
  <si>
    <t>Osaid</t>
  </si>
  <si>
    <t>Ishraq</t>
  </si>
  <si>
    <t xml:space="preserve">B/o fatema </t>
  </si>
  <si>
    <t>Nurnobi</t>
  </si>
  <si>
    <t>31/10/23</t>
  </si>
  <si>
    <t>B/O Shorna</t>
  </si>
  <si>
    <t>B/O Payel</t>
  </si>
  <si>
    <t>Farin</t>
  </si>
  <si>
    <t>Abdullah Salman</t>
  </si>
  <si>
    <t xml:space="preserve">dnt rcv </t>
  </si>
  <si>
    <t>Ayma</t>
  </si>
  <si>
    <t>Mahmudullah</t>
  </si>
  <si>
    <t>FluB (25.18)</t>
  </si>
  <si>
    <t>Borsha</t>
  </si>
  <si>
    <t>FluA (27.69)</t>
  </si>
  <si>
    <t>Hazera</t>
  </si>
  <si>
    <t>RSV (31.84)</t>
  </si>
  <si>
    <t>Susanto</t>
  </si>
  <si>
    <t xml:space="preserve">Fariya Kabir </t>
  </si>
  <si>
    <t>B/o rima mondol</t>
  </si>
  <si>
    <t>Tasrif</t>
  </si>
  <si>
    <t>RSV (22.42)</t>
  </si>
  <si>
    <t>Md nirob</t>
  </si>
  <si>
    <t>Gazi nabi</t>
  </si>
  <si>
    <t>Md afif Ahamed</t>
  </si>
  <si>
    <t>Adiyat</t>
  </si>
  <si>
    <t>RSV (21.52)</t>
  </si>
  <si>
    <t>RSV (29.73)</t>
  </si>
  <si>
    <t xml:space="preserve">Ismail </t>
  </si>
  <si>
    <t>B/O airin</t>
  </si>
  <si>
    <t>B/o samsun nahar</t>
  </si>
  <si>
    <t>Abu rayhan</t>
  </si>
  <si>
    <t>Md fahim</t>
  </si>
  <si>
    <t>Achia</t>
  </si>
  <si>
    <t>Rudhika</t>
  </si>
  <si>
    <t>Jannatul maoa</t>
  </si>
  <si>
    <t>Saad hossain</t>
  </si>
  <si>
    <t>Forkan</t>
  </si>
  <si>
    <t>Ariyan akter</t>
  </si>
  <si>
    <t>Ifad</t>
  </si>
  <si>
    <t>B/O popy</t>
  </si>
  <si>
    <t>B/o morium</t>
  </si>
  <si>
    <t>Rian</t>
  </si>
  <si>
    <t>RSV (24.09)</t>
  </si>
  <si>
    <t>Nurain</t>
  </si>
  <si>
    <t>Jarif ali</t>
  </si>
  <si>
    <t>Mahfuza</t>
  </si>
  <si>
    <t>Ol</t>
  </si>
  <si>
    <t>Samin</t>
  </si>
  <si>
    <t>RSV (27.52)</t>
  </si>
  <si>
    <t>B/o simla</t>
  </si>
  <si>
    <t>RSV (26.59)</t>
  </si>
  <si>
    <t>Krishna</t>
  </si>
  <si>
    <t>RSV (27.15)</t>
  </si>
  <si>
    <t>B/o tanjina</t>
  </si>
  <si>
    <t>S/o sayeda</t>
  </si>
  <si>
    <t>RSV (28.98)</t>
  </si>
  <si>
    <t>Onik</t>
  </si>
  <si>
    <t>FluA (21.09)</t>
  </si>
  <si>
    <t>RSV (18.29)</t>
  </si>
  <si>
    <t>RSV (32.23)</t>
  </si>
  <si>
    <t>RSV (28.58)</t>
  </si>
  <si>
    <t>Obaidullah</t>
  </si>
  <si>
    <t>RSV (26.42)</t>
  </si>
  <si>
    <t>Aryba</t>
  </si>
  <si>
    <t>Solehin</t>
  </si>
  <si>
    <t>RSV (31.06)</t>
  </si>
  <si>
    <t>RSV (20.23)</t>
  </si>
  <si>
    <t>Nafisa</t>
  </si>
  <si>
    <t>RSV (21.27)</t>
  </si>
  <si>
    <t>Nuzhat</t>
  </si>
  <si>
    <t>RSV (27.24)</t>
  </si>
  <si>
    <t>Laiba</t>
  </si>
  <si>
    <t>RSV (29.36)</t>
  </si>
  <si>
    <t>RSV (22.46)</t>
  </si>
  <si>
    <t>RSV (30.16)</t>
  </si>
  <si>
    <t>Md Roman</t>
  </si>
  <si>
    <t>RSV (20.47)</t>
  </si>
  <si>
    <t>Ornab Das</t>
  </si>
  <si>
    <t>B/O Sunjana</t>
  </si>
  <si>
    <t>Md Ishak</t>
  </si>
  <si>
    <t>FluB (19.96)</t>
  </si>
  <si>
    <t>B/O Sumona</t>
  </si>
  <si>
    <t>RSV (22.79)</t>
  </si>
  <si>
    <t>Anvir</t>
  </si>
  <si>
    <t>Osman Goni</t>
  </si>
  <si>
    <t>RSV (23.54)</t>
  </si>
  <si>
    <t>Omar Hossain</t>
  </si>
  <si>
    <t>Rozain</t>
  </si>
  <si>
    <t>RSV (30.74)</t>
  </si>
  <si>
    <t>16/11/2023</t>
  </si>
  <si>
    <t>Arrafi</t>
  </si>
  <si>
    <t>Sadika</t>
  </si>
  <si>
    <t>Pritom</t>
  </si>
  <si>
    <t>Jannatul Ferdous</t>
  </si>
  <si>
    <t>Sunera</t>
  </si>
  <si>
    <t>RSV (16.38)</t>
  </si>
  <si>
    <t>Sadaf</t>
  </si>
  <si>
    <t>Nasifa</t>
  </si>
  <si>
    <t>FluA (27.25)</t>
  </si>
  <si>
    <t>Jamshed</t>
  </si>
  <si>
    <t>B/O Meem</t>
  </si>
  <si>
    <t>B/O Hasi Akter</t>
  </si>
  <si>
    <t>Farish</t>
  </si>
  <si>
    <t>Rodi/Nodi</t>
  </si>
  <si>
    <t>RSV (30.07)</t>
  </si>
  <si>
    <t>B/O Nayantara</t>
  </si>
  <si>
    <t>B/O Jannatul</t>
  </si>
  <si>
    <t>Rashid Sheikh</t>
  </si>
  <si>
    <t>Muntara</t>
  </si>
  <si>
    <t>Najifa</t>
  </si>
  <si>
    <t>Nayef</t>
  </si>
  <si>
    <t>RSV (31.42)</t>
  </si>
  <si>
    <t>B/O Marziya</t>
  </si>
  <si>
    <t>Fariha</t>
  </si>
  <si>
    <t>Partho das</t>
  </si>
  <si>
    <t>Subaha</t>
  </si>
  <si>
    <t>Safawat</t>
  </si>
  <si>
    <t>B/O Rijmin</t>
  </si>
  <si>
    <t>Shah Sufian</t>
  </si>
  <si>
    <t>Nurian</t>
  </si>
  <si>
    <t>FluA (20.48)</t>
  </si>
  <si>
    <t>B/o shahara</t>
  </si>
  <si>
    <t>B/o sonali</t>
  </si>
  <si>
    <t>B/o asma</t>
  </si>
  <si>
    <t>B/o jony</t>
  </si>
  <si>
    <t>B/o nishu</t>
  </si>
  <si>
    <t>A rahama</t>
  </si>
  <si>
    <t>Kahaf</t>
  </si>
  <si>
    <t xml:space="preserve">Mahbuba </t>
  </si>
  <si>
    <t>Harish</t>
  </si>
  <si>
    <t>RSV (25.43)</t>
  </si>
  <si>
    <t>b/o bithy</t>
  </si>
  <si>
    <t>Maysha</t>
  </si>
  <si>
    <t>RSV (24.27)</t>
  </si>
  <si>
    <t>SAbiha</t>
  </si>
  <si>
    <t>B/o Jerin</t>
  </si>
  <si>
    <t>TAsrif</t>
  </si>
  <si>
    <t>Nawsad</t>
  </si>
  <si>
    <t>Mostafiz</t>
  </si>
  <si>
    <t>Adit</t>
  </si>
  <si>
    <t>Baitullah</t>
  </si>
  <si>
    <t>B/O maliha</t>
  </si>
  <si>
    <t>RAfia</t>
  </si>
  <si>
    <t>Razkumar</t>
  </si>
  <si>
    <t>B/O runa</t>
  </si>
  <si>
    <t>B/O Nipa khatun</t>
  </si>
  <si>
    <t>B/O satu rani</t>
  </si>
  <si>
    <t>Hamdar</t>
  </si>
  <si>
    <t>Kazi abrar</t>
  </si>
  <si>
    <t>B/O Nupur</t>
  </si>
  <si>
    <t>RSV (23.72)</t>
  </si>
  <si>
    <t>B/O sahinur</t>
  </si>
  <si>
    <t>Noor mohamad</t>
  </si>
  <si>
    <t>MInhaz</t>
  </si>
  <si>
    <t>Dhrubo</t>
  </si>
  <si>
    <t>Shijoy</t>
  </si>
  <si>
    <t>RSV (28.77)</t>
  </si>
  <si>
    <t>13/11/23</t>
  </si>
  <si>
    <t>RSV (25.41)</t>
  </si>
  <si>
    <t>RSV (27.07)</t>
  </si>
  <si>
    <t>Md jihad</t>
  </si>
  <si>
    <t>RSV (32.86)</t>
  </si>
  <si>
    <t>Mahadia islam</t>
  </si>
  <si>
    <t>Tafsir ahammed</t>
  </si>
  <si>
    <t>Md anas</t>
  </si>
  <si>
    <t>Kasob</t>
  </si>
  <si>
    <t>Osman gani</t>
  </si>
  <si>
    <t>B/o rohima</t>
  </si>
  <si>
    <t>B/o aroshi</t>
  </si>
  <si>
    <t xml:space="preserve">B/O meem </t>
  </si>
  <si>
    <t>14/11/23</t>
  </si>
  <si>
    <t>shefa</t>
  </si>
  <si>
    <t>Prantho</t>
  </si>
  <si>
    <t>Dipto</t>
  </si>
  <si>
    <t>B/O jhumur</t>
  </si>
  <si>
    <t>Awan sadik</t>
  </si>
  <si>
    <t>RSV (32.58)</t>
  </si>
  <si>
    <t>Saniya</t>
  </si>
  <si>
    <t>Jhorna</t>
  </si>
  <si>
    <t>Antik</t>
  </si>
  <si>
    <t>RSV (18.55)</t>
  </si>
  <si>
    <t>15/11/23</t>
  </si>
  <si>
    <t>Tasfir</t>
  </si>
  <si>
    <t>RSV (32.38)</t>
  </si>
  <si>
    <t>Soyeda farista</t>
  </si>
  <si>
    <t>B/O nelufa</t>
  </si>
  <si>
    <t>B/O bristy</t>
  </si>
  <si>
    <t>RSV (25.32)</t>
  </si>
  <si>
    <t>RSV (25.64)</t>
  </si>
  <si>
    <t>Baized</t>
  </si>
  <si>
    <t>RSV (30.43)</t>
  </si>
  <si>
    <t>Taharat islam</t>
  </si>
  <si>
    <t>Nazifa islam</t>
  </si>
  <si>
    <t>Abid hossain</t>
  </si>
  <si>
    <t>Masrif</t>
  </si>
  <si>
    <t>Mowhheb</t>
  </si>
  <si>
    <t>Hrisan</t>
  </si>
  <si>
    <t>Ramzan</t>
  </si>
  <si>
    <t>16/11/23</t>
  </si>
  <si>
    <t>23/11/2023</t>
  </si>
  <si>
    <t>RSV (33.75)</t>
  </si>
  <si>
    <t xml:space="preserve">Rayhan </t>
  </si>
  <si>
    <t>RSV (27.10)</t>
  </si>
  <si>
    <t>Anisa</t>
  </si>
  <si>
    <t xml:space="preserve">Zakaria </t>
  </si>
  <si>
    <t xml:space="preserve">Abir Abdullah </t>
  </si>
  <si>
    <t>Mira</t>
  </si>
  <si>
    <t>RSV (33.15)</t>
  </si>
  <si>
    <t xml:space="preserve">DORB </t>
  </si>
  <si>
    <t>B/o momina</t>
  </si>
  <si>
    <t xml:space="preserve">B/o pervin </t>
  </si>
  <si>
    <t>Nafi</t>
  </si>
  <si>
    <t>B/o ety</t>
  </si>
  <si>
    <t>Sahad</t>
  </si>
  <si>
    <t>RSV (33.12)</t>
  </si>
  <si>
    <t xml:space="preserve">Ansari Abdullah </t>
  </si>
  <si>
    <t>Jawat</t>
  </si>
  <si>
    <t xml:space="preserve">Zurash Abdullah </t>
  </si>
  <si>
    <t>Rafi  islam</t>
  </si>
  <si>
    <t>B/o Fahmida</t>
  </si>
  <si>
    <t>18/11/23</t>
  </si>
  <si>
    <t>Avro ray</t>
  </si>
  <si>
    <t>B/o shemu</t>
  </si>
  <si>
    <t>Fariya</t>
  </si>
  <si>
    <t>Taiba</t>
  </si>
  <si>
    <t>Tonnis</t>
  </si>
  <si>
    <t>Bikrom</t>
  </si>
  <si>
    <t>B/O faiyaz</t>
  </si>
  <si>
    <t>Al mahmud</t>
  </si>
  <si>
    <t>Adur rahman</t>
  </si>
  <si>
    <t>FAtema</t>
  </si>
  <si>
    <t>Robiul</t>
  </si>
  <si>
    <t>B/o hena</t>
  </si>
  <si>
    <t>B/o khadiza</t>
  </si>
  <si>
    <t>Pia moni</t>
  </si>
  <si>
    <t>B/o meem</t>
  </si>
  <si>
    <t>RSV (19.57)</t>
  </si>
  <si>
    <t>Billal</t>
  </si>
  <si>
    <t>19/11/23</t>
  </si>
  <si>
    <t>FluA (17.81)</t>
  </si>
  <si>
    <t>Noor ayman</t>
  </si>
  <si>
    <t>Sayed</t>
  </si>
  <si>
    <t>RSV (24.77)</t>
  </si>
  <si>
    <t>B/o bina/bima</t>
  </si>
  <si>
    <t>Md hamzolo</t>
  </si>
  <si>
    <t>20/11/23</t>
  </si>
  <si>
    <t>B/o nahid</t>
  </si>
  <si>
    <t>Towsif</t>
  </si>
  <si>
    <t>A. rahaman</t>
  </si>
  <si>
    <t>Jarif</t>
  </si>
  <si>
    <t>Surayam</t>
  </si>
  <si>
    <t>RSV (34.00)</t>
  </si>
  <si>
    <t>Subonno</t>
  </si>
  <si>
    <t>RSV (19.20)</t>
  </si>
  <si>
    <t>B/o tanjila</t>
  </si>
  <si>
    <t>Samirul</t>
  </si>
  <si>
    <t>Ashraf islam</t>
  </si>
  <si>
    <t>Al hasib</t>
  </si>
  <si>
    <t>RSV (22.31)</t>
  </si>
  <si>
    <t>Abu wazihan</t>
  </si>
  <si>
    <t>B/o tania</t>
  </si>
  <si>
    <t>Khasizatul</t>
  </si>
  <si>
    <t>Md sawad</t>
  </si>
  <si>
    <t>Sinan</t>
  </si>
  <si>
    <t>Abdullah miraj</t>
  </si>
  <si>
    <t>Abu jar</t>
  </si>
  <si>
    <t xml:space="preserve">Afser hasan </t>
  </si>
  <si>
    <t>21/11/23</t>
  </si>
  <si>
    <t>RSV (26.81)</t>
  </si>
  <si>
    <t>30/11/2023</t>
  </si>
  <si>
    <t xml:space="preserve">B/o khadiza </t>
  </si>
  <si>
    <t>Nuhan</t>
  </si>
  <si>
    <t>Yasir</t>
  </si>
  <si>
    <t>Towhid</t>
  </si>
  <si>
    <t>B/o sathi</t>
  </si>
  <si>
    <t>Razib</t>
  </si>
  <si>
    <t>RSV (26.52)</t>
  </si>
  <si>
    <t>B/o aklima</t>
  </si>
  <si>
    <t>Artika dednata</t>
  </si>
  <si>
    <t>Tasfiq</t>
  </si>
  <si>
    <t>Mawa</t>
  </si>
  <si>
    <t>Zobayar hasan</t>
  </si>
  <si>
    <t>RSV (21.94)</t>
  </si>
  <si>
    <t>Sahariar</t>
  </si>
  <si>
    <t>Adiyan</t>
  </si>
  <si>
    <t>Md tahosin</t>
  </si>
  <si>
    <t>RSV (27.84)</t>
  </si>
  <si>
    <t xml:space="preserve">Khadiza </t>
  </si>
  <si>
    <t>RSV (32.32)</t>
  </si>
  <si>
    <t>Md takrim</t>
  </si>
  <si>
    <t>RSV (22.52)</t>
  </si>
  <si>
    <t>RSV (25.51)</t>
  </si>
  <si>
    <t>Md ayan</t>
  </si>
  <si>
    <t>FluA (27.95)</t>
  </si>
  <si>
    <t>Adrib</t>
  </si>
  <si>
    <t>RSV (29.51)</t>
  </si>
  <si>
    <t>Adriaha</t>
  </si>
  <si>
    <t>RSV (20.55)</t>
  </si>
  <si>
    <t>23/11/23</t>
  </si>
  <si>
    <t>b/o Ratna</t>
  </si>
  <si>
    <t>Sirtaz</t>
  </si>
  <si>
    <t>Abdur raman</t>
  </si>
  <si>
    <t>Mustarin</t>
  </si>
  <si>
    <t>Masruh hasan</t>
  </si>
  <si>
    <t>Odman</t>
  </si>
  <si>
    <t>Sowad</t>
  </si>
  <si>
    <t>25/11/23</t>
  </si>
  <si>
    <t xml:space="preserve">B/o sumi </t>
  </si>
  <si>
    <t>Suvodra</t>
  </si>
  <si>
    <t>B/o Lubna</t>
  </si>
  <si>
    <t>Tajriyan</t>
  </si>
  <si>
    <t>RSV (32.93)</t>
  </si>
  <si>
    <t>Khadija</t>
  </si>
  <si>
    <t xml:space="preserve">Towhid </t>
  </si>
  <si>
    <t>RSV (27.81)</t>
  </si>
  <si>
    <t>RSV (21.68)</t>
  </si>
  <si>
    <t xml:space="preserve">Mahmud </t>
  </si>
  <si>
    <t xml:space="preserve">Olilur/oliul </t>
  </si>
  <si>
    <t>Abu bakkor</t>
  </si>
  <si>
    <t>Ifta</t>
  </si>
  <si>
    <t>Erham</t>
  </si>
  <si>
    <t>B/o nupur</t>
  </si>
  <si>
    <t xml:space="preserve">Saimon </t>
  </si>
  <si>
    <t>Md.abrar</t>
  </si>
  <si>
    <t>Alo</t>
  </si>
  <si>
    <t>jimia</t>
  </si>
  <si>
    <t>dnt send sms</t>
  </si>
  <si>
    <t>26/11/23</t>
  </si>
  <si>
    <t>Julekha</t>
  </si>
  <si>
    <t>FluA (29.17)</t>
  </si>
  <si>
    <t>RSV (19.44)</t>
  </si>
  <si>
    <t>Shurovy</t>
  </si>
  <si>
    <t>Abu siam</t>
  </si>
  <si>
    <t>RSV (30.48)</t>
  </si>
  <si>
    <t>b/o Sumi</t>
  </si>
  <si>
    <t>Meheris</t>
  </si>
  <si>
    <t>RSV (33.85)</t>
  </si>
  <si>
    <t>RSV (25.15)</t>
  </si>
  <si>
    <t>RSV (33.93)</t>
  </si>
  <si>
    <t>Sifatullah</t>
  </si>
  <si>
    <t>27/11/23</t>
  </si>
  <si>
    <t>B/o Afrin</t>
  </si>
  <si>
    <t>B/o Farjana</t>
  </si>
  <si>
    <t>Jogonath</t>
  </si>
  <si>
    <t>B/o Shamoly</t>
  </si>
  <si>
    <t>Sreejoni mondol</t>
  </si>
  <si>
    <t>RSV (31.49)</t>
  </si>
  <si>
    <t>B/o Hasna</t>
  </si>
  <si>
    <t>RSV (33.10)</t>
  </si>
  <si>
    <t>RSV (26.10)</t>
  </si>
  <si>
    <t>Sejon bepary</t>
  </si>
  <si>
    <t>Wasif</t>
  </si>
  <si>
    <t>Tonima</t>
  </si>
  <si>
    <t>Doha</t>
  </si>
  <si>
    <t>RSV (29.53)</t>
  </si>
  <si>
    <t>Rabiya</t>
  </si>
  <si>
    <t>RSV (34.46)</t>
  </si>
  <si>
    <t>Mehrab</t>
  </si>
  <si>
    <t>28/11/23</t>
  </si>
  <si>
    <t>B/o Ria</t>
  </si>
  <si>
    <t>ZAkaria</t>
  </si>
  <si>
    <t>B/o MArzana</t>
  </si>
  <si>
    <t>B/o Tanjila</t>
  </si>
  <si>
    <t>Abdul ahad</t>
  </si>
  <si>
    <t>B/o Hafsa</t>
  </si>
  <si>
    <t>MArjia</t>
  </si>
  <si>
    <t>RSV (24.69)</t>
  </si>
  <si>
    <t>MAhid</t>
  </si>
  <si>
    <t>RSV (27.09)</t>
  </si>
  <si>
    <t>SArif</t>
  </si>
  <si>
    <t>Sinthiya</t>
  </si>
  <si>
    <t>Saffana</t>
  </si>
  <si>
    <t>MAhabub</t>
  </si>
  <si>
    <t>29/11/23</t>
  </si>
  <si>
    <t>Ikra</t>
  </si>
  <si>
    <t>Sahab</t>
  </si>
  <si>
    <t>Sahin binte alom</t>
  </si>
  <si>
    <t>b/o Setu</t>
  </si>
  <si>
    <t>RSV (31.72)</t>
  </si>
  <si>
    <t>Showrob</t>
  </si>
  <si>
    <t>Hamayet</t>
  </si>
  <si>
    <t>Tashfiya</t>
  </si>
  <si>
    <t>Mostaq</t>
  </si>
  <si>
    <t>MAisha</t>
  </si>
  <si>
    <t>RSV (28.80)</t>
  </si>
  <si>
    <t>Zuraisha</t>
  </si>
  <si>
    <t>Sahida</t>
  </si>
  <si>
    <t>MAisa</t>
  </si>
  <si>
    <t>RSV (28.29)</t>
  </si>
  <si>
    <t>Torikul</t>
  </si>
  <si>
    <t>Sowrob</t>
  </si>
  <si>
    <t>Rupali</t>
  </si>
  <si>
    <t>sornil</t>
  </si>
  <si>
    <t>Loknath</t>
  </si>
  <si>
    <t>30/11/23</t>
  </si>
  <si>
    <t>RSV (35.03)</t>
  </si>
  <si>
    <t>14/12/2023</t>
  </si>
  <si>
    <t>RSV (21.30)</t>
  </si>
  <si>
    <t>Israt Jahan</t>
  </si>
  <si>
    <t>RSV (19.64)</t>
  </si>
  <si>
    <t>Adir</t>
  </si>
  <si>
    <t>Ahnaf Sadi</t>
  </si>
  <si>
    <t>B/O Provaty</t>
  </si>
  <si>
    <t>B/O Muhuya</t>
  </si>
  <si>
    <t>B/O Fahimda</t>
  </si>
  <si>
    <t>Masfia</t>
  </si>
  <si>
    <t>Afrin Sultan</t>
  </si>
  <si>
    <t>Akram</t>
  </si>
  <si>
    <t>Mottakim</t>
  </si>
  <si>
    <t>dnt send</t>
  </si>
  <si>
    <t>Bishal</t>
  </si>
  <si>
    <t>Hammad</t>
  </si>
  <si>
    <t>Durjoy</t>
  </si>
  <si>
    <t>Bi/O priya</t>
  </si>
  <si>
    <t>Ssaiba</t>
  </si>
  <si>
    <t>B/O Putul</t>
  </si>
  <si>
    <t>B/O Rozina</t>
  </si>
  <si>
    <t>Sraboni</t>
  </si>
  <si>
    <t>Md Baizid</t>
  </si>
  <si>
    <t>Enaiya</t>
  </si>
  <si>
    <t>B/O Shokh moni</t>
  </si>
  <si>
    <t>Abu Said</t>
  </si>
  <si>
    <t>RSV (28.46)</t>
  </si>
  <si>
    <t>RSV (34.67)</t>
  </si>
  <si>
    <t>Choya</t>
  </si>
  <si>
    <t>B/O Mansura</t>
  </si>
  <si>
    <t>Humaiza</t>
  </si>
  <si>
    <t>Alamin</t>
  </si>
  <si>
    <t>RSV (20.59)</t>
  </si>
  <si>
    <t>Anuradhta</t>
  </si>
  <si>
    <t>Toha</t>
  </si>
  <si>
    <t>RSV (23.45)</t>
  </si>
  <si>
    <t>Kuhaf</t>
  </si>
  <si>
    <t>Muhammed bin Abdullah</t>
  </si>
  <si>
    <t>Abu Sayeed</t>
  </si>
  <si>
    <t>Ramim</t>
  </si>
  <si>
    <t>Roz moni</t>
  </si>
  <si>
    <t>Mottaki</t>
  </si>
  <si>
    <t>RSV (34.16)</t>
  </si>
  <si>
    <t>RSV (29.23)</t>
  </si>
  <si>
    <t>Safiqul</t>
  </si>
  <si>
    <t>B/O Lamiya</t>
  </si>
  <si>
    <t>B/O Monwara</t>
  </si>
  <si>
    <t>RSV (19.22)</t>
  </si>
  <si>
    <t>19/12/2023</t>
  </si>
  <si>
    <t>B/O Nipa</t>
  </si>
  <si>
    <t>Nafiza sultana</t>
  </si>
  <si>
    <t>RSV (22.77)</t>
  </si>
  <si>
    <t>Fardeen</t>
  </si>
  <si>
    <t>B/O Lota</t>
  </si>
  <si>
    <t>Omrita</t>
  </si>
  <si>
    <t>Tafannur binte afrin</t>
  </si>
  <si>
    <t>Arish muhammed</t>
  </si>
  <si>
    <t>Sahara</t>
  </si>
  <si>
    <t>B/O Tanjila</t>
  </si>
  <si>
    <t>B/O Afsaana</t>
  </si>
  <si>
    <t>B/O Kulsum</t>
  </si>
  <si>
    <t>Rio moni</t>
  </si>
  <si>
    <t>RSV (30.38)</t>
  </si>
  <si>
    <t>Nur Muhamed</t>
  </si>
  <si>
    <t>B/O Sharmin</t>
  </si>
  <si>
    <t>Soha</t>
  </si>
  <si>
    <t>RSV (27.25)</t>
  </si>
  <si>
    <t>Mihad</t>
  </si>
  <si>
    <t>B/O Shimu</t>
  </si>
  <si>
    <t>21/12/2023</t>
  </si>
  <si>
    <t>Ikra jannat</t>
  </si>
  <si>
    <t>Nur alom</t>
  </si>
  <si>
    <t>fathar</t>
  </si>
  <si>
    <t>RSV (32.94)</t>
  </si>
  <si>
    <t>b/o Hamida</t>
  </si>
  <si>
    <t>TAbassum mim</t>
  </si>
  <si>
    <t>B/o Sahaj</t>
  </si>
  <si>
    <t>B/o Ruba</t>
  </si>
  <si>
    <t>B/o Sumiya</t>
  </si>
  <si>
    <t>Yean</t>
  </si>
  <si>
    <t>NAfi</t>
  </si>
  <si>
    <t>B/o Jayeda</t>
  </si>
  <si>
    <t>B/o sornali</t>
  </si>
  <si>
    <t>Tasfin</t>
  </si>
  <si>
    <t>RSV (29.33)</t>
  </si>
  <si>
    <t>RSV (25.61)</t>
  </si>
  <si>
    <t>RSV (21.11)</t>
  </si>
  <si>
    <t>Jaifa</t>
  </si>
  <si>
    <t>Meheroz</t>
  </si>
  <si>
    <t xml:space="preserve"> Afnan</t>
  </si>
  <si>
    <t>RSV (30.00)</t>
  </si>
  <si>
    <t>Abdullah al samir</t>
  </si>
  <si>
    <t>Ayman sadik</t>
  </si>
  <si>
    <t>B/o ruksana</t>
  </si>
  <si>
    <t>Sajit mir</t>
  </si>
  <si>
    <t>Arfan</t>
  </si>
  <si>
    <t>B/o tamanna</t>
  </si>
  <si>
    <t>B/o Farzana</t>
  </si>
  <si>
    <t>Raisad Noor</t>
  </si>
  <si>
    <t>Sheraz</t>
  </si>
  <si>
    <t>B/o suma</t>
  </si>
  <si>
    <t>Israq</t>
  </si>
  <si>
    <t>B/o rina</t>
  </si>
  <si>
    <t>B/o anjuman</t>
  </si>
  <si>
    <t>B/o hafiza</t>
  </si>
  <si>
    <t>Mohaimin islam</t>
  </si>
  <si>
    <t>B/o rozena</t>
  </si>
  <si>
    <t>B/o ratna</t>
  </si>
  <si>
    <t>B/o razia</t>
  </si>
  <si>
    <t>B/o ruksan/roksana</t>
  </si>
  <si>
    <t>Abdullah al zihan</t>
  </si>
  <si>
    <t xml:space="preserve">b/o Sabina </t>
  </si>
  <si>
    <t xml:space="preserve">B/O akhi </t>
  </si>
  <si>
    <t>B/o poly</t>
  </si>
  <si>
    <t xml:space="preserve">B/o khairun </t>
  </si>
  <si>
    <t>B/o sahanaj begum</t>
  </si>
  <si>
    <t>B/o rina begum</t>
  </si>
  <si>
    <t>B/o musfika</t>
  </si>
  <si>
    <t>Ali hasibul</t>
  </si>
  <si>
    <t>Abdur rob</t>
  </si>
  <si>
    <t>Anika islam</t>
  </si>
  <si>
    <t>Tailor</t>
  </si>
  <si>
    <t>B/o gaitri</t>
  </si>
  <si>
    <t>B/o jerin</t>
  </si>
  <si>
    <t xml:space="preserve">msg not delivered </t>
  </si>
  <si>
    <t>Fuad</t>
  </si>
  <si>
    <t>13/12/23</t>
  </si>
  <si>
    <t>B/o rumana</t>
  </si>
  <si>
    <t>Safiyan</t>
  </si>
  <si>
    <t>Nisan</t>
  </si>
  <si>
    <t>B/o radhika</t>
  </si>
  <si>
    <t xml:space="preserve">Ankan </t>
  </si>
  <si>
    <t xml:space="preserve">Abtahi </t>
  </si>
  <si>
    <t>Ahmed ali</t>
  </si>
  <si>
    <t>B/o shimu</t>
  </si>
  <si>
    <t>Kus das</t>
  </si>
  <si>
    <t>Anaya</t>
  </si>
  <si>
    <t>14/12/23</t>
  </si>
  <si>
    <t>B/o  shahinur</t>
  </si>
  <si>
    <t>B/o happy</t>
  </si>
  <si>
    <t>Moher</t>
  </si>
  <si>
    <t xml:space="preserve">Nur mohammad </t>
  </si>
  <si>
    <t>RSV (28.34)</t>
  </si>
  <si>
    <t>sms not deliverd</t>
  </si>
  <si>
    <t>Shan</t>
  </si>
  <si>
    <t>17/12/23</t>
  </si>
  <si>
    <t>RSV (29.11)</t>
  </si>
  <si>
    <t>28/12/2023</t>
  </si>
  <si>
    <t>Miskat</t>
  </si>
  <si>
    <t>Shahkhwat</t>
  </si>
  <si>
    <t>Lutfar rahman</t>
  </si>
  <si>
    <t>A.Rahman</t>
  </si>
  <si>
    <t>Soronjit sarker</t>
  </si>
  <si>
    <t>Partho mondol</t>
  </si>
  <si>
    <t>RSV (34.18)</t>
  </si>
  <si>
    <t>Hadip</t>
  </si>
  <si>
    <t>B/O sulema</t>
  </si>
  <si>
    <t>B/O laily</t>
  </si>
  <si>
    <t>Anik</t>
  </si>
  <si>
    <t>B/O tazumoni</t>
  </si>
  <si>
    <t>B/O sumaiya akter</t>
  </si>
  <si>
    <t>B/O nisita</t>
  </si>
  <si>
    <t>Tawhid islam</t>
  </si>
  <si>
    <t>B/O tithi</t>
  </si>
  <si>
    <t>B/o khusbo</t>
  </si>
  <si>
    <t>B/o romeza</t>
  </si>
  <si>
    <t>B/O papia</t>
  </si>
  <si>
    <t>Hosneara</t>
  </si>
  <si>
    <t>B/O roti</t>
  </si>
  <si>
    <t>18/12/23</t>
  </si>
  <si>
    <t>Sumaia</t>
  </si>
  <si>
    <t>Suraia</t>
  </si>
  <si>
    <t>Munaha</t>
  </si>
  <si>
    <t>RSV (29.34)</t>
  </si>
  <si>
    <t>Waziha islam</t>
  </si>
  <si>
    <t>Yasin arafat</t>
  </si>
  <si>
    <t>B/O tahmina</t>
  </si>
  <si>
    <t>Adil hasan</t>
  </si>
  <si>
    <t>Nazmul hossain</t>
  </si>
  <si>
    <t>Jamia</t>
  </si>
  <si>
    <t>Muhaiminun</t>
  </si>
  <si>
    <t>safrin islam</t>
  </si>
  <si>
    <t>19/12/23</t>
  </si>
  <si>
    <t>Saan</t>
  </si>
  <si>
    <t>ayet</t>
  </si>
  <si>
    <t>B/O anni</t>
  </si>
  <si>
    <t>Rayad</t>
  </si>
  <si>
    <t>B/O moseda</t>
  </si>
  <si>
    <t>B/O ema</t>
  </si>
  <si>
    <t>B/O sorifa</t>
  </si>
  <si>
    <t xml:space="preserve">B/O joyonti </t>
  </si>
  <si>
    <t>RSV (34.20)</t>
  </si>
  <si>
    <t>Yazur rahman</t>
  </si>
  <si>
    <t>B/O rumi</t>
  </si>
  <si>
    <t>20/12/23</t>
  </si>
  <si>
    <t>Md sahadat</t>
  </si>
  <si>
    <t>Saeed</t>
  </si>
  <si>
    <t>abraz</t>
  </si>
  <si>
    <t>B/O nadira</t>
  </si>
  <si>
    <t>Monoara</t>
  </si>
  <si>
    <t>Monir</t>
  </si>
  <si>
    <t>MD yousuf</t>
  </si>
  <si>
    <t>Tripty</t>
  </si>
  <si>
    <t>MD saud</t>
  </si>
  <si>
    <t>Imat</t>
  </si>
  <si>
    <t>21/12/23</t>
  </si>
  <si>
    <t>B/o rabeya</t>
  </si>
  <si>
    <t>Nohan</t>
  </si>
  <si>
    <t>Nuhas</t>
  </si>
  <si>
    <t>Israk ahmed</t>
  </si>
  <si>
    <t>Musaiba</t>
  </si>
  <si>
    <t>Mizbah</t>
  </si>
  <si>
    <t>B/o sima</t>
  </si>
  <si>
    <t>Juwairia</t>
  </si>
  <si>
    <t>Md reyad</t>
  </si>
  <si>
    <t>Zidni</t>
  </si>
  <si>
    <t>Ahammad bin abbas</t>
  </si>
  <si>
    <t>23/12/23</t>
  </si>
  <si>
    <t>Zarifa</t>
  </si>
  <si>
    <t>Saidul islam</t>
  </si>
  <si>
    <t>Affan</t>
  </si>
  <si>
    <t>Sabbir</t>
  </si>
  <si>
    <t>Tareq</t>
  </si>
  <si>
    <t>MDsaif</t>
  </si>
  <si>
    <t>Moontaha</t>
  </si>
  <si>
    <t>B/O jashna</t>
  </si>
  <si>
    <t>Oisshorjo ahmed</t>
  </si>
  <si>
    <t>B/O dipa</t>
  </si>
  <si>
    <t>B/o  tonni</t>
  </si>
  <si>
    <t>Abbas</t>
  </si>
  <si>
    <t>B/O rimi</t>
  </si>
  <si>
    <t>Opi</t>
  </si>
  <si>
    <t>RSV (24.39)</t>
  </si>
  <si>
    <t>B/0 parul</t>
  </si>
  <si>
    <t>24/12/23</t>
  </si>
  <si>
    <t>24/12/24</t>
  </si>
  <si>
    <t>24/12/25</t>
  </si>
  <si>
    <t>B/o hamida</t>
  </si>
  <si>
    <t>24/12/26</t>
  </si>
  <si>
    <t>Faruk</t>
  </si>
  <si>
    <t>24/12/27</t>
  </si>
  <si>
    <t>Humira</t>
  </si>
  <si>
    <t>24/12/28</t>
  </si>
  <si>
    <t>Taniaha</t>
  </si>
  <si>
    <t>24/12/29</t>
  </si>
  <si>
    <t>Zaima</t>
  </si>
  <si>
    <t>24/12/30</t>
  </si>
  <si>
    <t>24/12/31</t>
  </si>
  <si>
    <t>B/o kaifa</t>
  </si>
  <si>
    <t>24/12/32</t>
  </si>
  <si>
    <t>24/12/33</t>
  </si>
  <si>
    <t>Abdullah al faraz</t>
  </si>
  <si>
    <t>24/12/34</t>
  </si>
  <si>
    <t>B/o jhorna</t>
  </si>
  <si>
    <t>24/12/35</t>
  </si>
  <si>
    <t>B/o rima</t>
  </si>
  <si>
    <t>24/12/36</t>
  </si>
  <si>
    <t>Abdullah bintoha</t>
  </si>
  <si>
    <t>Dorb</t>
  </si>
  <si>
    <t>Obro</t>
  </si>
  <si>
    <t xml:space="preserve">Fatematuz </t>
  </si>
  <si>
    <t>Nabil Ahamed</t>
  </si>
  <si>
    <t>B/o sonia 2</t>
  </si>
  <si>
    <t>B/o soniya</t>
  </si>
  <si>
    <t>Yasha</t>
  </si>
  <si>
    <t>sms not send</t>
  </si>
  <si>
    <t>Sadekur rahaman</t>
  </si>
  <si>
    <t>B/o farjana 2</t>
  </si>
  <si>
    <t>B/o urmi</t>
  </si>
  <si>
    <t>Urmi humaira</t>
  </si>
  <si>
    <t>RSV (17.94)</t>
  </si>
  <si>
    <t>RSV (27.59)</t>
  </si>
  <si>
    <t>B/o shapna</t>
  </si>
  <si>
    <t>26/12/23</t>
  </si>
  <si>
    <t>Sudaies</t>
  </si>
  <si>
    <t>B/o farjana</t>
  </si>
  <si>
    <t>B/o morzina</t>
  </si>
  <si>
    <t>B/o najma</t>
  </si>
  <si>
    <t>Abid hasan</t>
  </si>
  <si>
    <t>B/o toha</t>
  </si>
  <si>
    <t>B/o mahinur</t>
  </si>
  <si>
    <t>Owajiha</t>
  </si>
  <si>
    <t>Faizyllah</t>
  </si>
  <si>
    <t>Abir hawlader</t>
  </si>
  <si>
    <t>Farhanoor</t>
  </si>
  <si>
    <t>Sohieb</t>
  </si>
  <si>
    <t>Abu sayed</t>
  </si>
  <si>
    <t>Mashrura</t>
  </si>
  <si>
    <t>Tazviha</t>
  </si>
  <si>
    <t>Nur muhammad</t>
  </si>
  <si>
    <t>Ayaz</t>
  </si>
  <si>
    <t>Sadin</t>
  </si>
  <si>
    <t>Sawfan</t>
  </si>
  <si>
    <t>27/12/23</t>
  </si>
  <si>
    <t>B/o Bilkis</t>
  </si>
  <si>
    <t>Zohan</t>
  </si>
  <si>
    <t>Zabin</t>
  </si>
  <si>
    <t>Zabir</t>
  </si>
  <si>
    <t>Eyamin</t>
  </si>
  <si>
    <t>B/o Prity</t>
  </si>
  <si>
    <t>b/o Monira</t>
  </si>
  <si>
    <t>B/o Nusrat</t>
  </si>
  <si>
    <t>RSV (32.15)</t>
  </si>
  <si>
    <t>RAyan</t>
  </si>
  <si>
    <t>FAiza</t>
  </si>
  <si>
    <t>Afif hasan</t>
  </si>
  <si>
    <t>B/o Muna</t>
  </si>
  <si>
    <t>Shairi</t>
  </si>
  <si>
    <t>28/12/23</t>
  </si>
  <si>
    <t>RSV (24.06)</t>
  </si>
  <si>
    <t>Saifatul</t>
  </si>
  <si>
    <t>RSV (32.89)</t>
  </si>
  <si>
    <t>RSV (31.88)</t>
  </si>
  <si>
    <t>B/O Shahinur</t>
  </si>
  <si>
    <t>Sadika Sraifa</t>
  </si>
  <si>
    <t>Tahia</t>
  </si>
  <si>
    <t>30/12/23</t>
  </si>
  <si>
    <t>Pronika das</t>
  </si>
  <si>
    <t>RSV (22.50)</t>
  </si>
  <si>
    <t>Abdul mustakin</t>
  </si>
  <si>
    <t>Sabiqa</t>
  </si>
  <si>
    <t>B/O puja rani das</t>
  </si>
  <si>
    <t>Zayah</t>
  </si>
  <si>
    <t>Tazin</t>
  </si>
  <si>
    <t>RSV (26.57)</t>
  </si>
  <si>
    <t>Hafizur</t>
  </si>
  <si>
    <t>31/12/23</t>
  </si>
  <si>
    <t>B/o Meghla</t>
  </si>
  <si>
    <t>B/o Shahina</t>
  </si>
  <si>
    <t>Rupaiyan</t>
  </si>
  <si>
    <t>Prisha</t>
  </si>
  <si>
    <t>RSV (20.37)</t>
  </si>
  <si>
    <t>Azmin</t>
  </si>
  <si>
    <t>RSV (30.37)</t>
  </si>
  <si>
    <t>Nur Sayda</t>
  </si>
  <si>
    <t>Al HAsif</t>
  </si>
  <si>
    <t>Tamzid/Tanvir</t>
  </si>
  <si>
    <t>Mustahab</t>
  </si>
  <si>
    <t>Aziz</t>
  </si>
  <si>
    <t>Sadid</t>
  </si>
  <si>
    <t>SAlman</t>
  </si>
  <si>
    <t>FAtiha</t>
  </si>
  <si>
    <t>RSV (23.18)</t>
  </si>
  <si>
    <t>Mahiya</t>
  </si>
  <si>
    <t>Porosh</t>
  </si>
  <si>
    <t>RSV (26.23)</t>
  </si>
  <si>
    <t>Fariyaz</t>
  </si>
  <si>
    <t>Muhaimunur</t>
  </si>
  <si>
    <t>Hemayet</t>
  </si>
  <si>
    <t xml:space="preserve">Sidratui </t>
  </si>
  <si>
    <t>B/o Ema</t>
  </si>
  <si>
    <t>Soyat</t>
  </si>
  <si>
    <t>Israt</t>
  </si>
  <si>
    <t>B/o Sheuly</t>
  </si>
  <si>
    <t>B/o Hamida</t>
  </si>
  <si>
    <t>Sifat hasan</t>
  </si>
  <si>
    <t>B/o Nahar</t>
  </si>
  <si>
    <t>Adna</t>
  </si>
  <si>
    <t>B*/o Gulsan ara</t>
  </si>
  <si>
    <t>Tayba</t>
  </si>
  <si>
    <t>Elham</t>
  </si>
  <si>
    <t>b/o Laboni</t>
  </si>
  <si>
    <t>Atullah</t>
  </si>
  <si>
    <t>B/o Josna</t>
  </si>
  <si>
    <t>Mauntaha</t>
  </si>
  <si>
    <t>Ajuad</t>
  </si>
  <si>
    <t>b/O fATEMA</t>
  </si>
  <si>
    <t>RSV (25.25)</t>
  </si>
  <si>
    <t>Ganga</t>
  </si>
  <si>
    <t>Isha</t>
  </si>
  <si>
    <t>Saed</t>
  </si>
  <si>
    <t>Nazim</t>
  </si>
  <si>
    <t>B/o Kamrunnahar</t>
  </si>
  <si>
    <t>efti</t>
  </si>
  <si>
    <t>RSV (28.38)</t>
  </si>
  <si>
    <t>B/o Shikha</t>
  </si>
  <si>
    <t>Suzona</t>
  </si>
  <si>
    <t>B/o aditi</t>
  </si>
  <si>
    <t>Humaija</t>
  </si>
  <si>
    <t xml:space="preserve">B/o sumaiya </t>
  </si>
  <si>
    <t>Md sabir</t>
  </si>
  <si>
    <t>Md hasan</t>
  </si>
  <si>
    <t>Efrat</t>
  </si>
  <si>
    <t xml:space="preserve">Abu bakkar siddik </t>
  </si>
  <si>
    <t>B/o Fahima</t>
  </si>
  <si>
    <t>Rushayed</t>
  </si>
  <si>
    <t>Shehzad</t>
  </si>
  <si>
    <t>Johan</t>
  </si>
  <si>
    <t>B/o nishi</t>
  </si>
  <si>
    <t xml:space="preserve">siblings </t>
  </si>
  <si>
    <t>Tabiya</t>
  </si>
  <si>
    <t>Proma</t>
  </si>
  <si>
    <t>16/01/2024</t>
  </si>
  <si>
    <t>Tahsan</t>
  </si>
  <si>
    <t>Towhida</t>
  </si>
  <si>
    <t>FluA (25.95)</t>
  </si>
  <si>
    <t>Wasifa</t>
  </si>
  <si>
    <t>Joa</t>
  </si>
  <si>
    <t>Al rafi</t>
  </si>
  <si>
    <t>Emon</t>
  </si>
  <si>
    <t xml:space="preserve">B/o nazma </t>
  </si>
  <si>
    <t>Pervez</t>
  </si>
  <si>
    <t>B/o  asia</t>
  </si>
  <si>
    <t>B/o mony</t>
  </si>
  <si>
    <t>B/o rafsana</t>
  </si>
  <si>
    <t>Farhanur rahoman</t>
  </si>
  <si>
    <t>B/o rebeka</t>
  </si>
  <si>
    <t xml:space="preserve">Mehedi hasan </t>
  </si>
  <si>
    <t>B/o laizu</t>
  </si>
  <si>
    <t>B/O morjina</t>
  </si>
  <si>
    <t>Abdul aziz</t>
  </si>
  <si>
    <t xml:space="preserve">Muzahid </t>
  </si>
  <si>
    <t>Abdur rahoman</t>
  </si>
  <si>
    <t>Alina</t>
  </si>
  <si>
    <t>Mohaiminul</t>
  </si>
  <si>
    <t>faather</t>
  </si>
  <si>
    <t>RSV (29.28)</t>
  </si>
  <si>
    <t>B/o laboni</t>
  </si>
  <si>
    <t>graaandfather</t>
  </si>
  <si>
    <t>Saimun</t>
  </si>
  <si>
    <t>Md al amin</t>
  </si>
  <si>
    <t>B/o bibi kulsum</t>
  </si>
  <si>
    <t>B/o shima</t>
  </si>
  <si>
    <t xml:space="preserve">B/o Yesmin </t>
  </si>
  <si>
    <t>17/01/2024</t>
  </si>
  <si>
    <t>B/o trisha</t>
  </si>
  <si>
    <t>Bishway</t>
  </si>
  <si>
    <t>Safid</t>
  </si>
  <si>
    <t>Meherin sultana</t>
  </si>
  <si>
    <t>Nilufa</t>
  </si>
  <si>
    <t>Yousuf ali</t>
  </si>
  <si>
    <t>Mahadia</t>
  </si>
  <si>
    <t>B/O sinthia islam</t>
  </si>
  <si>
    <t>B/O habiba</t>
  </si>
  <si>
    <t>Md sohag</t>
  </si>
  <si>
    <t>Abdul anas</t>
  </si>
  <si>
    <t>B/O momota</t>
  </si>
  <si>
    <t>A rahaman</t>
  </si>
  <si>
    <t>Emdat</t>
  </si>
  <si>
    <t>Mihan</t>
  </si>
  <si>
    <t>Ali hasan</t>
  </si>
  <si>
    <t>B/o pervin</t>
  </si>
  <si>
    <t>Soya moni</t>
  </si>
  <si>
    <t>Rukaira</t>
  </si>
  <si>
    <t>Raad</t>
  </si>
  <si>
    <t xml:space="preserve">Mahfuzur rahaman </t>
  </si>
  <si>
    <t>Shimu</t>
  </si>
  <si>
    <t>13/1/24</t>
  </si>
  <si>
    <t>Pran</t>
  </si>
  <si>
    <t>25/01/2024</t>
  </si>
  <si>
    <t xml:space="preserve">B/o sharmin </t>
  </si>
  <si>
    <t xml:space="preserve">B/o shabnur </t>
  </si>
  <si>
    <t>Toa moni</t>
  </si>
  <si>
    <t>B/o nahida</t>
  </si>
  <si>
    <t>Nura fateha</t>
  </si>
  <si>
    <t xml:space="preserve">Omer faruk </t>
  </si>
  <si>
    <t>RSV (28.26)</t>
  </si>
  <si>
    <t>Deep kumar</t>
  </si>
  <si>
    <t xml:space="preserve">Sidratul muntaha </t>
  </si>
  <si>
    <t>Nusrat  imrose</t>
  </si>
  <si>
    <t xml:space="preserve">B/o Afnan </t>
  </si>
  <si>
    <t xml:space="preserve">Kazi ibrahim </t>
  </si>
  <si>
    <t>Ehsan</t>
  </si>
  <si>
    <t>Oli a hat</t>
  </si>
  <si>
    <t>Mahmudul/mahmuda</t>
  </si>
  <si>
    <t>Al aksa</t>
  </si>
  <si>
    <t>B/o mabia</t>
  </si>
  <si>
    <t xml:space="preserve">Md amir hamza </t>
  </si>
  <si>
    <t>Surfaraz</t>
  </si>
  <si>
    <t xml:space="preserve">B/o bithi </t>
  </si>
  <si>
    <t>Sanaf</t>
  </si>
  <si>
    <t>B/O Rohima</t>
  </si>
  <si>
    <t>Afan</t>
  </si>
  <si>
    <t xml:space="preserve">B/O Rehena </t>
  </si>
  <si>
    <t>B/O Boishakhi</t>
  </si>
  <si>
    <t>Alvin</t>
  </si>
  <si>
    <t>Md Omar</t>
  </si>
  <si>
    <t>Md Al-Amin</t>
  </si>
  <si>
    <t>15/1/24</t>
  </si>
  <si>
    <t>Jahura</t>
  </si>
  <si>
    <t>Grabdfather</t>
  </si>
  <si>
    <t>RSV (31.14)</t>
  </si>
  <si>
    <t>S/O Sadman</t>
  </si>
  <si>
    <t>B/O Sadia</t>
  </si>
  <si>
    <t>B/O Mymuna</t>
  </si>
  <si>
    <t>S/O somarthi</t>
  </si>
  <si>
    <t>nasif Pawaz</t>
  </si>
  <si>
    <t>Parvez</t>
  </si>
  <si>
    <t>Yamun</t>
  </si>
  <si>
    <t xml:space="preserve"> Ayat </t>
  </si>
  <si>
    <t>Md Ayan</t>
  </si>
  <si>
    <t>RSV (21.29)</t>
  </si>
  <si>
    <t>Mpther</t>
  </si>
  <si>
    <t>A, Rahman</t>
  </si>
  <si>
    <t>Sarthok</t>
  </si>
  <si>
    <t>Tasmiya</t>
  </si>
  <si>
    <t>16/1/24</t>
  </si>
  <si>
    <t>Wakil</t>
  </si>
  <si>
    <t>B/O SAmiya</t>
  </si>
  <si>
    <t>D/O Mili</t>
  </si>
  <si>
    <t>B/O Reshma</t>
  </si>
  <si>
    <t>Md Ahad</t>
  </si>
  <si>
    <t>joiriya</t>
  </si>
  <si>
    <t>Meheraz</t>
  </si>
  <si>
    <t>B/O Lamia</t>
  </si>
  <si>
    <t>A.aziz</t>
  </si>
  <si>
    <t>17/1/24</t>
  </si>
  <si>
    <t>Nayem</t>
  </si>
  <si>
    <t>B/O Tayeba</t>
  </si>
  <si>
    <t>RSV (20.82)</t>
  </si>
  <si>
    <t>B/O Sinthia</t>
  </si>
  <si>
    <t>Shafia</t>
  </si>
  <si>
    <t>Ayan hawlader</t>
  </si>
  <si>
    <t>Md afnan</t>
  </si>
  <si>
    <t>Zarif talukder</t>
  </si>
  <si>
    <t>Abu Huraira</t>
  </si>
  <si>
    <t>Tayeba islam</t>
  </si>
  <si>
    <t>RSV (28.94)</t>
  </si>
  <si>
    <t>Habibullah</t>
  </si>
  <si>
    <t>18/1/24</t>
  </si>
  <si>
    <t>B/o snjida</t>
  </si>
  <si>
    <t>Mehruba</t>
  </si>
  <si>
    <t>Mehrun masfi</t>
  </si>
  <si>
    <t>Fuhad</t>
  </si>
  <si>
    <t>B/o mita</t>
  </si>
  <si>
    <t>Zakia sultana</t>
  </si>
  <si>
    <t>Sadiya</t>
  </si>
  <si>
    <t>Mostofa</t>
  </si>
  <si>
    <t>Aria</t>
  </si>
  <si>
    <t>Mahira</t>
  </si>
  <si>
    <t>RSV (28.25)</t>
  </si>
  <si>
    <t>Annesha</t>
  </si>
  <si>
    <t>Raiyaan</t>
  </si>
  <si>
    <t>Md tamim</t>
  </si>
  <si>
    <t>B/o sweety</t>
  </si>
  <si>
    <t>Ayonti datta</t>
  </si>
  <si>
    <t>20/1/24</t>
  </si>
  <si>
    <t>Arbita</t>
  </si>
  <si>
    <t>Meha</t>
  </si>
  <si>
    <t>Wafi</t>
  </si>
  <si>
    <t>RSV (28.12)</t>
  </si>
  <si>
    <t>B/O jannatul ferds</t>
  </si>
  <si>
    <t>Noor dewan</t>
  </si>
  <si>
    <t>B/O mousomi</t>
  </si>
  <si>
    <t>B/O ayesha</t>
  </si>
  <si>
    <t>B/O mina akter</t>
  </si>
  <si>
    <t>B/O moli</t>
  </si>
  <si>
    <t>21/1/24</t>
  </si>
  <si>
    <t>siyan</t>
  </si>
  <si>
    <t>Mabrul</t>
  </si>
  <si>
    <t>Ariba/Aniba</t>
  </si>
  <si>
    <t>B/O choity</t>
  </si>
  <si>
    <t>Khalid bin walid</t>
  </si>
  <si>
    <t>Adrisha</t>
  </si>
  <si>
    <t>Thamid</t>
  </si>
  <si>
    <t>22/1/24</t>
  </si>
  <si>
    <t>B/O tonni</t>
  </si>
  <si>
    <t>Hazrat ali</t>
  </si>
  <si>
    <t>B/ O lovely</t>
  </si>
  <si>
    <t>B/O shapla</t>
  </si>
  <si>
    <t>RSV (30.21)</t>
  </si>
  <si>
    <t>Omr ibn</t>
  </si>
  <si>
    <t>Toha moni</t>
  </si>
  <si>
    <t>Abara fahad</t>
  </si>
  <si>
    <t xml:space="preserve">Abdul rahman </t>
  </si>
  <si>
    <t>23/1/24</t>
  </si>
  <si>
    <t>Miraz/Mariz</t>
  </si>
  <si>
    <t>Rezaul</t>
  </si>
  <si>
    <t>B/O yeasmin</t>
  </si>
  <si>
    <t>B/O jhorna</t>
  </si>
  <si>
    <t>Tami safan</t>
  </si>
  <si>
    <t>Wazia</t>
  </si>
  <si>
    <t>RSV (22.84)</t>
  </si>
  <si>
    <t>24/1/24</t>
  </si>
  <si>
    <t>Jabir hossain</t>
  </si>
  <si>
    <t>A.rahman</t>
  </si>
  <si>
    <t>B/o piya</t>
  </si>
  <si>
    <t>RSV (26.56)</t>
  </si>
  <si>
    <t>B/o marzia</t>
  </si>
  <si>
    <t>B/o nargis</t>
  </si>
  <si>
    <t>B/o sahnaz</t>
  </si>
  <si>
    <t>B/o salma</t>
  </si>
  <si>
    <t>25/1/24</t>
  </si>
  <si>
    <t>Rahi/Ruhi</t>
  </si>
  <si>
    <t>RSV (20.15)</t>
  </si>
  <si>
    <t>Zain</t>
  </si>
  <si>
    <t>B/o fahima</t>
  </si>
  <si>
    <t>B/o jesmin</t>
  </si>
  <si>
    <t>Arko Bormon</t>
  </si>
  <si>
    <t>Mumtaha</t>
  </si>
  <si>
    <t>Sara khan</t>
  </si>
  <si>
    <t>27/1/24</t>
  </si>
  <si>
    <t>b/o Hafsa</t>
  </si>
  <si>
    <t>RSV (30.05)</t>
  </si>
  <si>
    <t>B/o Mahmuda</t>
  </si>
  <si>
    <t>b/o Ruby</t>
  </si>
  <si>
    <t>Anamul</t>
  </si>
  <si>
    <t>Raj</t>
  </si>
  <si>
    <t>Bahadur</t>
  </si>
  <si>
    <t>RSV (33.20)</t>
  </si>
  <si>
    <t>Ruhi</t>
  </si>
  <si>
    <t>SMS not send</t>
  </si>
  <si>
    <t xml:space="preserve">Morium </t>
  </si>
  <si>
    <t>28/1/24</t>
  </si>
  <si>
    <t>B/o toma</t>
  </si>
  <si>
    <t xml:space="preserve">B/o moni </t>
  </si>
  <si>
    <t>B/o taslima</t>
  </si>
  <si>
    <t>Bosat</t>
  </si>
  <si>
    <t>Anaf</t>
  </si>
  <si>
    <t>Sakin</t>
  </si>
  <si>
    <t>Aunty</t>
  </si>
  <si>
    <t>B/o ria</t>
  </si>
  <si>
    <t>B/o sharifa</t>
  </si>
  <si>
    <t>B/o Akhi</t>
  </si>
  <si>
    <t>B/o Mansura</t>
  </si>
  <si>
    <t>Aniyan</t>
  </si>
  <si>
    <t>Adori</t>
  </si>
  <si>
    <t>Sawban</t>
  </si>
  <si>
    <t>Mifta</t>
  </si>
  <si>
    <t>29/1/24</t>
  </si>
  <si>
    <t>Abrar rahaman</t>
  </si>
  <si>
    <t>B/o Abida</t>
  </si>
  <si>
    <t>B/o Sajeda</t>
  </si>
  <si>
    <t>Ayat hossin</t>
  </si>
  <si>
    <t>Washpi</t>
  </si>
  <si>
    <t>B/o moyna</t>
  </si>
  <si>
    <t>B/o jarin</t>
  </si>
  <si>
    <t>Md raiyan</t>
  </si>
  <si>
    <t>Taqrim</t>
  </si>
  <si>
    <t>30/1/24</t>
  </si>
  <si>
    <t>Nisaifa</t>
  </si>
  <si>
    <t>B/o jhuma</t>
  </si>
  <si>
    <t>RSV (25.97)</t>
  </si>
  <si>
    <t>Md salman</t>
  </si>
  <si>
    <t>RSV (26.54)</t>
  </si>
  <si>
    <t>B/o Antora</t>
  </si>
  <si>
    <t>Era</t>
  </si>
  <si>
    <t>B/o tanzida</t>
  </si>
  <si>
    <t>B/o asna</t>
  </si>
  <si>
    <t>Azmain saharia</t>
  </si>
  <si>
    <t>Abdullah  miraz</t>
  </si>
  <si>
    <t xml:space="preserve">Death </t>
  </si>
  <si>
    <t>31/1/24</t>
  </si>
  <si>
    <t>Evan</t>
  </si>
  <si>
    <t>Sanzid</t>
  </si>
  <si>
    <t>B/o prema</t>
  </si>
  <si>
    <t>B/o papri</t>
  </si>
  <si>
    <t>B/o aysha</t>
  </si>
  <si>
    <t>Upama</t>
  </si>
  <si>
    <t>Aruyan</t>
  </si>
  <si>
    <t>RSV (20.00)</t>
  </si>
  <si>
    <t>Radhika</t>
  </si>
  <si>
    <t>Kaspia</t>
  </si>
  <si>
    <t xml:space="preserve">Shakwet </t>
  </si>
  <si>
    <t xml:space="preserve">Maimuna </t>
  </si>
  <si>
    <t>Rowja</t>
  </si>
  <si>
    <t>RSV (31.16)</t>
  </si>
  <si>
    <t>Ishan</t>
  </si>
  <si>
    <t>Zaharan</t>
  </si>
  <si>
    <t>Hiva</t>
  </si>
  <si>
    <t>B/o samiya</t>
  </si>
  <si>
    <t>Israk alom</t>
  </si>
  <si>
    <t>Raihin</t>
  </si>
  <si>
    <t>Hasi</t>
  </si>
  <si>
    <t>Jabayel</t>
  </si>
  <si>
    <t>Mahidul</t>
  </si>
  <si>
    <t>Azhar</t>
  </si>
  <si>
    <t>B/o reseda</t>
  </si>
  <si>
    <t>B/o joya</t>
  </si>
  <si>
    <t>Kisno kanto</t>
  </si>
  <si>
    <t>Fiyaz</t>
  </si>
  <si>
    <t>B/o Zakia</t>
  </si>
  <si>
    <t>B/o sinthia</t>
  </si>
  <si>
    <t>Sahal</t>
  </si>
  <si>
    <t>Imrush</t>
  </si>
  <si>
    <t xml:space="preserve">Jubayer </t>
  </si>
  <si>
    <t>Zaim</t>
  </si>
  <si>
    <t>Izyan</t>
  </si>
  <si>
    <t>Shohan</t>
  </si>
  <si>
    <t>Amir Mahmud</t>
  </si>
  <si>
    <t>Walim</t>
  </si>
  <si>
    <t>Afraj</t>
  </si>
  <si>
    <t>Afiya Siddika</t>
  </si>
  <si>
    <t>Safwan t-2</t>
  </si>
  <si>
    <t>Seikh Nabil</t>
  </si>
  <si>
    <t>B/o Sweety</t>
  </si>
  <si>
    <t>B/o Minu</t>
  </si>
  <si>
    <t>Arnob</t>
  </si>
  <si>
    <t>Juaira</t>
  </si>
  <si>
    <t>Tahasin</t>
  </si>
  <si>
    <t>B/o Afsana</t>
  </si>
  <si>
    <t>B/o Beauty1</t>
  </si>
  <si>
    <t>B/o farzana mim</t>
  </si>
  <si>
    <t>Md Musa</t>
  </si>
  <si>
    <t>Meherunesa</t>
  </si>
  <si>
    <t>Dihan</t>
  </si>
  <si>
    <t>Sahed hasan</t>
  </si>
  <si>
    <t>Ayub</t>
  </si>
  <si>
    <t>Jamila</t>
  </si>
  <si>
    <t>B/o Lima</t>
  </si>
  <si>
    <t>B/o Nadia</t>
  </si>
  <si>
    <t>18/02/2024</t>
  </si>
  <si>
    <t>Aksa akter</t>
  </si>
  <si>
    <t>Pruva</t>
  </si>
  <si>
    <t>B/o Naima</t>
  </si>
  <si>
    <t>B/o Mohima</t>
  </si>
  <si>
    <t>Zuhaib</t>
  </si>
  <si>
    <t>MAhia</t>
  </si>
  <si>
    <t>Kulsum</t>
  </si>
  <si>
    <t>Moon</t>
  </si>
  <si>
    <t>Raha islam</t>
  </si>
  <si>
    <t>B/o Mousumi</t>
  </si>
  <si>
    <t>Tasbir/Taqbir</t>
  </si>
  <si>
    <t xml:space="preserve">Khurshida </t>
  </si>
  <si>
    <t>Yasir/Yasin</t>
  </si>
  <si>
    <t>Faizan</t>
  </si>
  <si>
    <t>Megha</t>
  </si>
  <si>
    <t>Hasihb</t>
  </si>
  <si>
    <t>SAif</t>
  </si>
  <si>
    <t>Kishore</t>
  </si>
  <si>
    <t>B/o hira moni</t>
  </si>
  <si>
    <t>B/o Tahmina</t>
  </si>
  <si>
    <t>Adira/ B/o Akhi</t>
  </si>
  <si>
    <t>B/o NAsrin</t>
  </si>
  <si>
    <t>Hadiatul jannat</t>
  </si>
  <si>
    <t>Islam</t>
  </si>
  <si>
    <t>Somrat</t>
  </si>
  <si>
    <t>Zahid</t>
  </si>
  <si>
    <t>Ayesha siddika</t>
  </si>
  <si>
    <t>Sifat hossain</t>
  </si>
  <si>
    <t>JArif</t>
  </si>
  <si>
    <t>Taizul islam</t>
  </si>
  <si>
    <t>NAfisa</t>
  </si>
  <si>
    <t>Affan galib</t>
  </si>
  <si>
    <t>Elias</t>
  </si>
  <si>
    <t>B/O rahima</t>
  </si>
  <si>
    <t>Junayer</t>
  </si>
  <si>
    <t>ushan</t>
  </si>
  <si>
    <t>B/o bulbuli</t>
  </si>
  <si>
    <t>Swaban</t>
  </si>
  <si>
    <t>Kaisha/raisha</t>
  </si>
  <si>
    <t>sarfaraz</t>
  </si>
  <si>
    <t>Md.naim</t>
  </si>
  <si>
    <t>Upoma borai</t>
  </si>
  <si>
    <t>sawad hasan</t>
  </si>
  <si>
    <t>b/o mousume</t>
  </si>
  <si>
    <t>B/o snigdha</t>
  </si>
  <si>
    <t>B/o moriom</t>
  </si>
  <si>
    <t>RSV (28.41)</t>
  </si>
  <si>
    <t>B/o beauty</t>
  </si>
  <si>
    <t>29/02/2024</t>
  </si>
  <si>
    <t>RSV (28.75)</t>
  </si>
  <si>
    <t>B/o rekha</t>
  </si>
  <si>
    <t>Ahmed ullah</t>
  </si>
  <si>
    <t>B/o momotaj</t>
  </si>
  <si>
    <t>Mamun</t>
  </si>
  <si>
    <t>B/o mahima</t>
  </si>
  <si>
    <t>B/o beuty</t>
  </si>
  <si>
    <t>B/o romana</t>
  </si>
  <si>
    <t>Redha</t>
  </si>
  <si>
    <t>B/o shahar</t>
  </si>
  <si>
    <t>B/o israt</t>
  </si>
  <si>
    <t>Sara hasan</t>
  </si>
  <si>
    <t>Fowjia</t>
  </si>
  <si>
    <t>Khubaid</t>
  </si>
  <si>
    <t>Attahid</t>
  </si>
  <si>
    <t>B/o nahar</t>
  </si>
  <si>
    <t>Marium binte hasan</t>
  </si>
  <si>
    <t>13/2/24</t>
  </si>
  <si>
    <t>Ojiha</t>
  </si>
  <si>
    <t>Zarin</t>
  </si>
  <si>
    <t>B/o piara</t>
  </si>
  <si>
    <t xml:space="preserve">Humaisa </t>
  </si>
  <si>
    <t>Ishrak</t>
  </si>
  <si>
    <t>B/o tonni</t>
  </si>
  <si>
    <t>B/o falguni</t>
  </si>
  <si>
    <t>Jaima</t>
  </si>
  <si>
    <t>Mirazul</t>
  </si>
  <si>
    <t>Sakib</t>
  </si>
  <si>
    <t>Maisa</t>
  </si>
  <si>
    <t>Ayaz/Ayat</t>
  </si>
  <si>
    <t>B/o kuasa</t>
  </si>
  <si>
    <t>B/o lucky</t>
  </si>
  <si>
    <t>14/2/24</t>
  </si>
  <si>
    <t>14/03/2024</t>
  </si>
  <si>
    <t>Onisha</t>
  </si>
  <si>
    <t>27/02/2024</t>
  </si>
  <si>
    <t>Tazuddin</t>
  </si>
  <si>
    <t>RSV (29.38)</t>
  </si>
  <si>
    <t>Sayedi</t>
  </si>
  <si>
    <t>FluA (31.97)</t>
  </si>
  <si>
    <t>Tashrifa</t>
  </si>
  <si>
    <t>Kushnuma</t>
  </si>
  <si>
    <t>Jahan khan</t>
  </si>
  <si>
    <t>B/O Zakia Sultana</t>
  </si>
  <si>
    <t>15/2/24</t>
  </si>
  <si>
    <t>Jubayer hossain</t>
  </si>
  <si>
    <t>Amatur Rahman</t>
  </si>
  <si>
    <t xml:space="preserve">B/O Jemi </t>
  </si>
  <si>
    <t>B/O Bilkis</t>
  </si>
  <si>
    <t>Kamrul islam</t>
  </si>
  <si>
    <t xml:space="preserve">Rafa </t>
  </si>
  <si>
    <t>Mania/maria</t>
  </si>
  <si>
    <t>Md Yasin</t>
  </si>
  <si>
    <t>Tashfiq</t>
  </si>
  <si>
    <t xml:space="preserve">Samir </t>
  </si>
  <si>
    <t>Tajid</t>
  </si>
  <si>
    <t>FluA (29.1)</t>
  </si>
  <si>
    <t>Kowom</t>
  </si>
  <si>
    <t>Md Aiman</t>
  </si>
  <si>
    <t>Nibedita Halder</t>
  </si>
  <si>
    <t>Jawad  Hossain</t>
  </si>
  <si>
    <t>17/2/14</t>
  </si>
  <si>
    <t>Fara jannat</t>
  </si>
  <si>
    <t>Taimur</t>
  </si>
  <si>
    <t>Al momin</t>
  </si>
  <si>
    <t>Rowshon</t>
  </si>
  <si>
    <t>Montasin</t>
  </si>
  <si>
    <t>Ayat/ayan</t>
  </si>
  <si>
    <t>Towfika</t>
  </si>
  <si>
    <t>B/o morjina</t>
  </si>
  <si>
    <t>B/o tanjila mahbub</t>
  </si>
  <si>
    <t>Rafwan</t>
  </si>
  <si>
    <t>Rawja</t>
  </si>
  <si>
    <t>B/o shohagi</t>
  </si>
  <si>
    <t>18/2/24</t>
  </si>
  <si>
    <t>Subaiba</t>
  </si>
  <si>
    <t>B/O Jannati</t>
  </si>
  <si>
    <t>B/O Nusrat Jahan</t>
  </si>
  <si>
    <t>Abrar Hossain</t>
  </si>
  <si>
    <t xml:space="preserve">S/O Munni </t>
  </si>
  <si>
    <t>Tanzid</t>
  </si>
  <si>
    <t>Greandfather</t>
  </si>
  <si>
    <t>Ayon</t>
  </si>
  <si>
    <t>Anju man</t>
  </si>
  <si>
    <t>Anayet</t>
  </si>
  <si>
    <t>Anas mia</t>
  </si>
  <si>
    <t>Sakfin Rahman</t>
  </si>
  <si>
    <t>Toua</t>
  </si>
  <si>
    <t>19/2/24</t>
  </si>
  <si>
    <t>B/O Asa moni</t>
  </si>
  <si>
    <t>Adhil</t>
  </si>
  <si>
    <t>FluA (30.79)</t>
  </si>
  <si>
    <t>Disha</t>
  </si>
  <si>
    <t xml:space="preserve">B/O Rozina </t>
  </si>
  <si>
    <t>aihan mullah</t>
  </si>
  <si>
    <t>B/O Trisha</t>
  </si>
  <si>
    <t>B/O Lovely</t>
  </si>
  <si>
    <t>Alham</t>
  </si>
  <si>
    <t>Tawsin</t>
  </si>
  <si>
    <t>Manna</t>
  </si>
  <si>
    <t>Mahadi Hasan</t>
  </si>
  <si>
    <t>Sawda ahmed</t>
  </si>
  <si>
    <t>20/2/24</t>
  </si>
  <si>
    <t>Nurana</t>
  </si>
  <si>
    <t>Mahbub Rahman</t>
  </si>
  <si>
    <t>Arisha jannat</t>
  </si>
  <si>
    <t>RSV (25.7)</t>
  </si>
  <si>
    <t xml:space="preserve">B/O Sonia </t>
  </si>
  <si>
    <t>B/O Ana</t>
  </si>
  <si>
    <t>B/O Papri</t>
  </si>
  <si>
    <t>Sania</t>
  </si>
  <si>
    <t>Mahfuzur</t>
  </si>
  <si>
    <t>Rohan Muhammed</t>
  </si>
  <si>
    <t>Sohaib</t>
  </si>
  <si>
    <t>Yadul</t>
  </si>
  <si>
    <t>RSV (25.65)</t>
  </si>
  <si>
    <t>Shahadat/Shehat</t>
  </si>
  <si>
    <t>Parthona</t>
  </si>
  <si>
    <t>B/o Suriya</t>
  </si>
  <si>
    <t>FluA (26.16)</t>
  </si>
  <si>
    <t>B/O Lipa</t>
  </si>
  <si>
    <t>Naim</t>
  </si>
  <si>
    <t>Eashan</t>
  </si>
  <si>
    <t>Walid Ahmed</t>
  </si>
  <si>
    <t>Soyeb Ahmed</t>
  </si>
  <si>
    <t>22/2/24</t>
  </si>
  <si>
    <t>Noor Mohammad</t>
  </si>
  <si>
    <t>Sayon</t>
  </si>
  <si>
    <t>Nomo nita</t>
  </si>
  <si>
    <t>Mihir Das</t>
  </si>
  <si>
    <t>B/o Marziya</t>
  </si>
  <si>
    <t>B/o Sumi</t>
  </si>
  <si>
    <t>B/o Suma</t>
  </si>
  <si>
    <t>B/o rafun</t>
  </si>
  <si>
    <t>24/02/24</t>
  </si>
  <si>
    <t>RSV (27.88)</t>
  </si>
  <si>
    <t>B/o josna</t>
  </si>
  <si>
    <t>B/o rahi</t>
  </si>
  <si>
    <t>Taskia</t>
  </si>
  <si>
    <t>Adi</t>
  </si>
  <si>
    <t>Tajmin</t>
  </si>
  <si>
    <t>Bidhan</t>
  </si>
  <si>
    <t>Abira</t>
  </si>
  <si>
    <t>Rahima</t>
  </si>
  <si>
    <t>Esha</t>
  </si>
  <si>
    <t>Kawser</t>
  </si>
  <si>
    <t xml:space="preserve">Abdur rahaman </t>
  </si>
  <si>
    <t>25/02/24</t>
  </si>
  <si>
    <t>RSV (28.05)</t>
  </si>
  <si>
    <t>Najiba</t>
  </si>
  <si>
    <t>Musaddek</t>
  </si>
  <si>
    <t>Anuika</t>
  </si>
  <si>
    <t>Ayat moni</t>
  </si>
  <si>
    <t>Anusuya das</t>
  </si>
  <si>
    <t>Imran mahadi</t>
  </si>
  <si>
    <t>B/O eti</t>
  </si>
  <si>
    <t>B/O shila</t>
  </si>
  <si>
    <t>B/O boisakhi</t>
  </si>
  <si>
    <t>B/O nadia</t>
  </si>
  <si>
    <t>Abir hasan</t>
  </si>
  <si>
    <t>B/O asma sultana-2</t>
  </si>
  <si>
    <t>Labiba akter</t>
  </si>
  <si>
    <t>Munzaren</t>
  </si>
  <si>
    <t>27/02/24</t>
  </si>
  <si>
    <t>Annisa</t>
  </si>
  <si>
    <t>Ariyan mahmud</t>
  </si>
  <si>
    <t>B/O Poly begum</t>
  </si>
  <si>
    <t>B/O ety akter</t>
  </si>
  <si>
    <t>Nafian</t>
  </si>
  <si>
    <t>B/O shorna</t>
  </si>
  <si>
    <t>Moniha</t>
  </si>
  <si>
    <t>Ashfiq</t>
  </si>
  <si>
    <t>Mohadeb</t>
  </si>
  <si>
    <t>Muhaiminur</t>
  </si>
  <si>
    <t>Ruwafi</t>
  </si>
  <si>
    <t>Efat</t>
  </si>
  <si>
    <t>Jobia</t>
  </si>
  <si>
    <t>Sehzil faizan</t>
  </si>
  <si>
    <t>28/02/24</t>
  </si>
  <si>
    <t>Amyaa iritaz</t>
  </si>
  <si>
    <t>Yousuf afridi</t>
  </si>
  <si>
    <t>Assfin</t>
  </si>
  <si>
    <t>Humaja</t>
  </si>
  <si>
    <t>B/O juliya</t>
  </si>
  <si>
    <t>Prity/Arity</t>
  </si>
  <si>
    <t>MD safwan mia</t>
  </si>
  <si>
    <t>Utsob</t>
  </si>
  <si>
    <t>B/O molina</t>
  </si>
  <si>
    <t>Amina</t>
  </si>
  <si>
    <t>29/02/24</t>
  </si>
  <si>
    <t>Umme salma</t>
  </si>
  <si>
    <t>B/o ruma</t>
  </si>
  <si>
    <t>Nur muhmmad</t>
  </si>
  <si>
    <t>B/o samsunnahar</t>
  </si>
  <si>
    <t>Zara moni</t>
  </si>
  <si>
    <t xml:space="preserve">Ariyan </t>
  </si>
  <si>
    <t>Onkita</t>
  </si>
  <si>
    <t>B/o ayrin</t>
  </si>
  <si>
    <t>Sehrish inaya</t>
  </si>
  <si>
    <t>B/o jobida</t>
  </si>
  <si>
    <t>Gita sarker</t>
  </si>
  <si>
    <t>FluA (27.44)</t>
  </si>
  <si>
    <t>Tawsif karim</t>
  </si>
  <si>
    <t>Ahsan habib</t>
  </si>
  <si>
    <t>Taisha islam</t>
  </si>
  <si>
    <t>Faiza islam</t>
  </si>
  <si>
    <t>An amta</t>
  </si>
  <si>
    <t>SARA</t>
  </si>
  <si>
    <t>NUSAIBA</t>
  </si>
  <si>
    <t>Diadur</t>
  </si>
  <si>
    <t>B/o munni</t>
  </si>
  <si>
    <t>B/o mousomi 2</t>
  </si>
  <si>
    <t>21/03/2024</t>
  </si>
  <si>
    <t>B/o rabera</t>
  </si>
  <si>
    <t>B/o monjila</t>
  </si>
  <si>
    <t>B/o lubna</t>
  </si>
  <si>
    <t>Rafiyan khan</t>
  </si>
  <si>
    <t>B/o upom</t>
  </si>
  <si>
    <t>Masruf</t>
  </si>
  <si>
    <t>RSV (28.11)</t>
  </si>
  <si>
    <t>Sumon</t>
  </si>
  <si>
    <t>Imeed</t>
  </si>
  <si>
    <t>Atifa islam</t>
  </si>
  <si>
    <t>Sarika</t>
  </si>
  <si>
    <t>Azfar islam</t>
  </si>
  <si>
    <t>Nabila</t>
  </si>
  <si>
    <t>Aiyman</t>
  </si>
  <si>
    <t>B/o joni</t>
  </si>
  <si>
    <t>B/o resma</t>
  </si>
  <si>
    <t>Momtaha</t>
  </si>
  <si>
    <t>Sadia sultana</t>
  </si>
  <si>
    <t>Umme jamila</t>
  </si>
  <si>
    <t>Erha</t>
  </si>
  <si>
    <t>B/o razia sultana</t>
  </si>
  <si>
    <t>B/o sakila</t>
  </si>
  <si>
    <t>Thiofil</t>
  </si>
  <si>
    <t>Saron</t>
  </si>
  <si>
    <t>Parttho</t>
  </si>
  <si>
    <t>Master rohul</t>
  </si>
  <si>
    <t>B/o forida</t>
  </si>
  <si>
    <t xml:space="preserve">B/o razia </t>
  </si>
  <si>
    <t>Shayra</t>
  </si>
  <si>
    <t>Aysashi</t>
  </si>
  <si>
    <t>B/o rubina</t>
  </si>
  <si>
    <t>B/o rozia</t>
  </si>
  <si>
    <t>B/o fatiha</t>
  </si>
  <si>
    <t>Suhail hossain</t>
  </si>
  <si>
    <t>B/o eti</t>
  </si>
  <si>
    <t>Suma</t>
  </si>
  <si>
    <t>Adian</t>
  </si>
  <si>
    <t>Bio sumaiya</t>
  </si>
  <si>
    <t>Amin</t>
  </si>
  <si>
    <t>Zaifa</t>
  </si>
  <si>
    <t>Sriza</t>
  </si>
  <si>
    <t>B/o Bristy</t>
  </si>
  <si>
    <t>B/o Momota</t>
  </si>
  <si>
    <t>Priyam</t>
  </si>
  <si>
    <t>Jarir</t>
  </si>
  <si>
    <t>Yafi</t>
  </si>
  <si>
    <t>Arpita</t>
  </si>
  <si>
    <t xml:space="preserve">Mahbubur </t>
  </si>
  <si>
    <t>Mashkura</t>
  </si>
  <si>
    <t>Abu arish</t>
  </si>
  <si>
    <t>Orin</t>
  </si>
  <si>
    <t>Omer farkuk</t>
  </si>
  <si>
    <t>Saherajdin</t>
  </si>
  <si>
    <t>FluB (19.71)</t>
  </si>
  <si>
    <t>Julaibin</t>
  </si>
  <si>
    <t>Montasir</t>
  </si>
  <si>
    <t>Rohmotullah</t>
  </si>
  <si>
    <t>Asfi</t>
  </si>
  <si>
    <t>Master sreehan</t>
  </si>
  <si>
    <t>B/o Anupum</t>
  </si>
  <si>
    <t>MAliha</t>
  </si>
  <si>
    <t>TAif</t>
  </si>
  <si>
    <t>B/o Dulali</t>
  </si>
  <si>
    <t>YaMIN</t>
  </si>
  <si>
    <t>FluA (31.04)</t>
  </si>
  <si>
    <t>HAsibur</t>
  </si>
  <si>
    <t xml:space="preserve">NAzia </t>
  </si>
  <si>
    <t>TAhib</t>
  </si>
  <si>
    <t>FluA (21.00)</t>
  </si>
  <si>
    <t>B/o Shahanaz</t>
  </si>
  <si>
    <t>SAfwan</t>
  </si>
  <si>
    <t>YAkub</t>
  </si>
  <si>
    <t>Montahar</t>
  </si>
  <si>
    <t xml:space="preserve">Arabi </t>
  </si>
  <si>
    <t>Chadni</t>
  </si>
  <si>
    <t>SAima</t>
  </si>
  <si>
    <t>Ashfia</t>
  </si>
  <si>
    <t>B/o Rowsan ara</t>
  </si>
  <si>
    <t>FluA (23.51)</t>
  </si>
  <si>
    <t>Urmi</t>
  </si>
  <si>
    <t>Azwad</t>
  </si>
  <si>
    <t>TAkrim</t>
  </si>
  <si>
    <t>Ziyan</t>
  </si>
  <si>
    <t>Kotha</t>
  </si>
  <si>
    <t>TAusin</t>
  </si>
  <si>
    <t>Maharaz</t>
  </si>
  <si>
    <t>B/o Jui</t>
  </si>
  <si>
    <t>SAdika</t>
  </si>
  <si>
    <t>Mondira</t>
  </si>
  <si>
    <t>Mehenaj</t>
  </si>
  <si>
    <t>Tasnim Arisha</t>
  </si>
  <si>
    <t>Omaira Akter</t>
  </si>
  <si>
    <t>13/3/24</t>
  </si>
  <si>
    <t>B/o Maya</t>
  </si>
  <si>
    <t>B/o SAthi</t>
  </si>
  <si>
    <t>B/o HAnufa</t>
  </si>
  <si>
    <t>B/o Sahida</t>
  </si>
  <si>
    <t>B/o Prama akter</t>
  </si>
  <si>
    <t>Somudra</t>
  </si>
  <si>
    <t>TAnha</t>
  </si>
  <si>
    <t>Graandfather</t>
  </si>
  <si>
    <t>RAhat</t>
  </si>
  <si>
    <t>Rukiya</t>
  </si>
  <si>
    <t>Romatullah</t>
  </si>
  <si>
    <t>Abontika</t>
  </si>
  <si>
    <t>14/3/24</t>
  </si>
  <si>
    <t>Ali ahmed</t>
  </si>
  <si>
    <t>MD rafin</t>
  </si>
  <si>
    <t>Taniya</t>
  </si>
  <si>
    <t>Afia noor</t>
  </si>
  <si>
    <t>B/O sezbi</t>
  </si>
  <si>
    <t>16/3/24</t>
  </si>
  <si>
    <t>Sana</t>
  </si>
  <si>
    <t>Juhan</t>
  </si>
  <si>
    <t>Saiyam</t>
  </si>
  <si>
    <t>B/o Tasnim</t>
  </si>
  <si>
    <t>B/o Roksana</t>
  </si>
  <si>
    <t>B/o Hasi</t>
  </si>
  <si>
    <t>B/o Sahanaz</t>
  </si>
  <si>
    <t>18/3/24</t>
  </si>
  <si>
    <t>B/O afroza</t>
  </si>
  <si>
    <t>B/O Roxy</t>
  </si>
  <si>
    <t>B/O hira</t>
  </si>
  <si>
    <t>Shahara/jahara</t>
  </si>
  <si>
    <t>Safran</t>
  </si>
  <si>
    <t>Jabed</t>
  </si>
  <si>
    <t>Maimun</t>
  </si>
  <si>
    <t>Madhob</t>
  </si>
  <si>
    <t>Rufaida</t>
  </si>
  <si>
    <t>19/3/24</t>
  </si>
  <si>
    <t>Sabiha nur</t>
  </si>
  <si>
    <t>B/O ruma</t>
  </si>
  <si>
    <t>Rita rahoman</t>
  </si>
  <si>
    <t>prothik</t>
  </si>
  <si>
    <t>Iram</t>
  </si>
  <si>
    <t>Oliva</t>
  </si>
  <si>
    <t>20/3/24</t>
  </si>
  <si>
    <t>Afiyat</t>
  </si>
  <si>
    <t>Yasir arafat</t>
  </si>
  <si>
    <t>Simul</t>
  </si>
  <si>
    <t xml:space="preserve">Aminul </t>
  </si>
  <si>
    <t>Adrian</t>
  </si>
  <si>
    <t>Romjan</t>
  </si>
  <si>
    <t>B/O sarmin</t>
  </si>
  <si>
    <t>B/o sumaiya2</t>
  </si>
  <si>
    <t>B/O sumaiya 1</t>
  </si>
  <si>
    <t>B/o rahima</t>
  </si>
  <si>
    <t>Al haj mollik</t>
  </si>
  <si>
    <t>21/3/24</t>
  </si>
  <si>
    <t>Rahiba</t>
  </si>
  <si>
    <t>Nurul hasan</t>
  </si>
  <si>
    <t>B/o shamima</t>
  </si>
  <si>
    <t>B/o Shahana</t>
  </si>
  <si>
    <t>23/3/24</t>
  </si>
  <si>
    <t>Sakibul</t>
  </si>
  <si>
    <t>Sezdah</t>
  </si>
  <si>
    <t>B/O liza</t>
  </si>
  <si>
    <t>B/O Meghla</t>
  </si>
  <si>
    <t>B/O hashi</t>
  </si>
  <si>
    <t>B/O afsana</t>
  </si>
  <si>
    <t>B/O JUI</t>
  </si>
  <si>
    <t>Jhuma</t>
  </si>
  <si>
    <t>24/3/24</t>
  </si>
  <si>
    <t>Saihan/Sayan</t>
  </si>
  <si>
    <t>B/ORuba</t>
  </si>
  <si>
    <t>Maher</t>
  </si>
  <si>
    <t>Tasbi</t>
  </si>
  <si>
    <t>Farabi</t>
  </si>
  <si>
    <t>B/O Roksana</t>
  </si>
  <si>
    <t>Narmin</t>
  </si>
  <si>
    <t>Ahammed</t>
  </si>
  <si>
    <t>25/3/24</t>
  </si>
  <si>
    <t>Jilani</t>
  </si>
  <si>
    <t>Tousif</t>
  </si>
  <si>
    <t>Mr Shakin</t>
  </si>
  <si>
    <t>Ritika</t>
  </si>
  <si>
    <t>27/3/24</t>
  </si>
  <si>
    <t>Sifa</t>
  </si>
  <si>
    <t>Md Mahadin</t>
  </si>
  <si>
    <t>Tathir</t>
  </si>
  <si>
    <t>Md Rezawan</t>
  </si>
  <si>
    <t>Ayesha hasan</t>
  </si>
  <si>
    <t>28/3/24</t>
  </si>
  <si>
    <t>Progga rani</t>
  </si>
  <si>
    <t>MAhim</t>
  </si>
  <si>
    <t xml:space="preserve">Arisha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</si>
  <si>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B/o RinA</t>
  </si>
  <si>
    <t>Mohammadullah</t>
  </si>
  <si>
    <t>B/o Moni</t>
  </si>
  <si>
    <t>B/o Asma</t>
  </si>
  <si>
    <t>B/o Samima</t>
  </si>
  <si>
    <t>Ifrat</t>
  </si>
  <si>
    <t>Safaki</t>
  </si>
  <si>
    <t>30/3/24</t>
  </si>
  <si>
    <t xml:space="preserve">Owais al </t>
  </si>
  <si>
    <t>B/o shila</t>
  </si>
  <si>
    <t>B/o Sadiya</t>
  </si>
  <si>
    <t>b/o Samia</t>
  </si>
  <si>
    <t>tanzila</t>
  </si>
  <si>
    <t>B/O moyna</t>
  </si>
  <si>
    <t>Mahinur</t>
  </si>
  <si>
    <t>Umme morium</t>
  </si>
  <si>
    <t>Rehaqn</t>
  </si>
  <si>
    <t>Ohida</t>
  </si>
  <si>
    <t>31/3/24</t>
  </si>
  <si>
    <t>Tasnim hasan</t>
  </si>
  <si>
    <t>Ortho</t>
  </si>
  <si>
    <t>Farisa</t>
  </si>
  <si>
    <t>Abram</t>
  </si>
  <si>
    <t>Saniba</t>
  </si>
  <si>
    <t>Moana</t>
  </si>
  <si>
    <t>B/O shompa</t>
  </si>
  <si>
    <t xml:space="preserve">B/O rehana </t>
  </si>
  <si>
    <t>B/O rahinuma</t>
  </si>
  <si>
    <t>B/O jaima</t>
  </si>
  <si>
    <t>B/O humaira</t>
  </si>
  <si>
    <t>Tanbir islam</t>
  </si>
  <si>
    <t>FATHER</t>
  </si>
  <si>
    <t>Saetaf abdullah</t>
  </si>
  <si>
    <t>Towfa</t>
  </si>
  <si>
    <t>Joynab</t>
  </si>
  <si>
    <t>Hasnan/hannan</t>
  </si>
  <si>
    <t>Rodela</t>
  </si>
  <si>
    <t>Kibria</t>
  </si>
  <si>
    <t>Sharatul</t>
  </si>
  <si>
    <t>A. rahman</t>
  </si>
  <si>
    <t xml:space="preserve">Juhain ibne </t>
  </si>
  <si>
    <t>B/O kuhinur</t>
  </si>
  <si>
    <t>ojiha</t>
  </si>
  <si>
    <t>B/O romija</t>
  </si>
  <si>
    <t>B/O kulsum</t>
  </si>
  <si>
    <t>Trijoy</t>
  </si>
  <si>
    <t>Mansura</t>
  </si>
  <si>
    <t>Redowan</t>
  </si>
  <si>
    <t>Anfa</t>
  </si>
  <si>
    <t>Shajia</t>
  </si>
  <si>
    <t>B/O tuktuki</t>
  </si>
  <si>
    <t>B/O shammi</t>
  </si>
  <si>
    <t>Shihab</t>
  </si>
  <si>
    <t>B/O Jeasmin</t>
  </si>
  <si>
    <t>Shamima</t>
  </si>
  <si>
    <t>Ishrat zobayer</t>
  </si>
  <si>
    <t>B/o mala</t>
  </si>
  <si>
    <t>B/O Nazifa</t>
  </si>
  <si>
    <t>Revan</t>
  </si>
  <si>
    <t>gerandmother</t>
  </si>
  <si>
    <t>Naif</t>
  </si>
  <si>
    <t>Sabran</t>
  </si>
  <si>
    <t>Sarta</t>
  </si>
  <si>
    <t>Umar Shek</t>
  </si>
  <si>
    <t>HAfiza</t>
  </si>
  <si>
    <t>TAslima</t>
  </si>
  <si>
    <t>TAyeba</t>
  </si>
  <si>
    <t>Susmoy</t>
  </si>
  <si>
    <t>Sohaifa</t>
  </si>
  <si>
    <t>B/O jahanara</t>
  </si>
  <si>
    <t>B/O fima</t>
  </si>
  <si>
    <t>B/O masuma</t>
  </si>
  <si>
    <t>NUr nobi</t>
  </si>
  <si>
    <t>Eram</t>
  </si>
  <si>
    <t>Anifa islam</t>
  </si>
  <si>
    <t>Prithu bishwas</t>
  </si>
  <si>
    <t>B/O kanij fatema</t>
  </si>
  <si>
    <t>Abdur rahnan</t>
  </si>
  <si>
    <t>Sneha</t>
  </si>
  <si>
    <t>Shahed</t>
  </si>
  <si>
    <t>Jesan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</si>
  <si>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</si>
  <si>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NP- sample</t>
  </si>
  <si>
    <t>Blood- sample</t>
  </si>
  <si>
    <t>OPD</t>
  </si>
  <si>
    <t>RA- Shally</t>
  </si>
  <si>
    <t xml:space="preserve">RSV (Y/N)                                                                               </t>
  </si>
  <si>
    <t>Specimen ID</t>
  </si>
  <si>
    <t>Collecting phlbotomist</t>
  </si>
  <si>
    <t>X-ray</t>
  </si>
  <si>
    <t>17/07/21</t>
  </si>
  <si>
    <t>Sharmin</t>
  </si>
  <si>
    <t>25.09.2021</t>
  </si>
  <si>
    <t>Atia</t>
  </si>
  <si>
    <t>18/07/21 C</t>
  </si>
  <si>
    <t>Flu B (28.38)</t>
  </si>
  <si>
    <t>18/07/21</t>
  </si>
  <si>
    <t xml:space="preserve">Asmaul </t>
  </si>
  <si>
    <t>19/07/21</t>
  </si>
  <si>
    <t>Asmaul</t>
  </si>
  <si>
    <t>19/07/21 C</t>
  </si>
  <si>
    <t>Manaf</t>
  </si>
  <si>
    <t>24/07/21</t>
  </si>
  <si>
    <t>FluB (28.87)</t>
  </si>
  <si>
    <t>FluB (20.40)</t>
  </si>
  <si>
    <t>Ibadot</t>
  </si>
  <si>
    <t xml:space="preserve">24/07/21(C) </t>
  </si>
  <si>
    <t>parents denied</t>
  </si>
  <si>
    <t xml:space="preserve">25/07/21 </t>
  </si>
  <si>
    <t>25/07/21 C</t>
  </si>
  <si>
    <t>Mezba</t>
  </si>
  <si>
    <t>Flu B (29.26)</t>
  </si>
  <si>
    <t>26/07/21</t>
  </si>
  <si>
    <t>Anas ahammed</t>
  </si>
  <si>
    <t>27/07/21</t>
  </si>
  <si>
    <t>27/07/21 C</t>
  </si>
  <si>
    <t>RSV (21.14)</t>
  </si>
  <si>
    <t>Tamima</t>
  </si>
  <si>
    <t>Marjuk abrar</t>
  </si>
  <si>
    <t>28/07/21</t>
  </si>
  <si>
    <t>RSV (20.40)</t>
  </si>
  <si>
    <t>Jumman</t>
  </si>
  <si>
    <t>29/07/21</t>
  </si>
  <si>
    <t>29/07/21 C</t>
  </si>
  <si>
    <t>Jahid hasan</t>
  </si>
  <si>
    <t>RSV (28.95)</t>
  </si>
  <si>
    <t>31/07/21</t>
  </si>
  <si>
    <t>Neha Moni</t>
  </si>
  <si>
    <t>31/07/21 C</t>
  </si>
  <si>
    <t>01/08/21 C</t>
  </si>
  <si>
    <t>RSV (34.43)</t>
  </si>
  <si>
    <t>Jihadul Islam</t>
  </si>
  <si>
    <t>02/08/21 C</t>
  </si>
  <si>
    <t>Konka</t>
  </si>
  <si>
    <t>b/o habiba</t>
  </si>
  <si>
    <t>Saida</t>
  </si>
  <si>
    <t>Purba</t>
  </si>
  <si>
    <t>03/08/21 C</t>
  </si>
  <si>
    <t>Naima</t>
  </si>
  <si>
    <t>Sara moni</t>
  </si>
  <si>
    <t>RSV (32.21)</t>
  </si>
  <si>
    <t>Ali Mortuja</t>
  </si>
  <si>
    <t>RSV (24.43)</t>
  </si>
  <si>
    <t>05/08/21 C</t>
  </si>
  <si>
    <t>Mohona</t>
  </si>
  <si>
    <t>Rubaiba</t>
  </si>
  <si>
    <t>000764</t>
  </si>
  <si>
    <t>B/O laboni</t>
  </si>
  <si>
    <t>Arfen islam</t>
  </si>
  <si>
    <t>RSV (19.15)</t>
  </si>
  <si>
    <t>RSV (27.58)</t>
  </si>
  <si>
    <t>Afrahim</t>
  </si>
  <si>
    <t>RSV (25.42)</t>
  </si>
  <si>
    <t>07/08/21C</t>
  </si>
  <si>
    <t xml:space="preserve">Fahmida Rahman </t>
  </si>
  <si>
    <t>07/08/21 C</t>
  </si>
  <si>
    <t>Montaha Mehanaj</t>
  </si>
  <si>
    <t>Mohsina</t>
  </si>
  <si>
    <t>28.09.2021</t>
  </si>
  <si>
    <t>02.10.2021</t>
  </si>
  <si>
    <t>Naiem hosen</t>
  </si>
  <si>
    <t>9.8.21</t>
  </si>
  <si>
    <t>Adiba sultana</t>
  </si>
  <si>
    <t>B/O aleya-1</t>
  </si>
  <si>
    <t>Ansia mallik</t>
  </si>
  <si>
    <t>Patient was very sick</t>
  </si>
  <si>
    <t>10.8.21</t>
  </si>
  <si>
    <t>Sany Ahmed</t>
  </si>
  <si>
    <t>10.8.21 C</t>
  </si>
  <si>
    <t>Anasul</t>
  </si>
  <si>
    <t>Mohsinayou</t>
  </si>
  <si>
    <t>Insiya Rahman</t>
  </si>
  <si>
    <t>Parents denied</t>
  </si>
  <si>
    <t>11.08.21 C</t>
  </si>
  <si>
    <t>11.08.21</t>
  </si>
  <si>
    <t>Jubaida islam</t>
  </si>
  <si>
    <t>RSV (18.31)</t>
  </si>
  <si>
    <t>12.08.21</t>
  </si>
  <si>
    <t>Taha Moni</t>
  </si>
  <si>
    <t>12.08.21 C</t>
  </si>
  <si>
    <t>Intasir</t>
  </si>
  <si>
    <t>Asma</t>
  </si>
  <si>
    <t>Rohomat</t>
  </si>
  <si>
    <t>Akil Ahmed</t>
  </si>
  <si>
    <t>Farhad Hasan</t>
  </si>
  <si>
    <t>Tahmidur Rahman</t>
  </si>
  <si>
    <t xml:space="preserve">Mohsina </t>
  </si>
  <si>
    <t xml:space="preserve">Jahidul </t>
  </si>
  <si>
    <t>14.8.21</t>
  </si>
  <si>
    <t>RSV (25.53)</t>
  </si>
  <si>
    <t>04.10.2021</t>
  </si>
  <si>
    <t>14.8.21 C</t>
  </si>
  <si>
    <t>Hashi</t>
  </si>
  <si>
    <t>RSV (16.99)</t>
  </si>
  <si>
    <t>16.8.21</t>
  </si>
  <si>
    <t>Saraf</t>
  </si>
  <si>
    <t xml:space="preserve">mohsina </t>
  </si>
  <si>
    <t>14.08.21</t>
  </si>
  <si>
    <t>17-8-21 C</t>
  </si>
  <si>
    <t>10-8-21 C</t>
  </si>
  <si>
    <t xml:space="preserve">Yousuf Ahmed </t>
  </si>
  <si>
    <t>Kazi tabsheer</t>
  </si>
  <si>
    <t>14-8-21 C</t>
  </si>
  <si>
    <t>Tabenda</t>
  </si>
  <si>
    <t>17-8-21</t>
  </si>
  <si>
    <t>Sreejan</t>
  </si>
  <si>
    <t>RSV (23.17)</t>
  </si>
  <si>
    <t>18-08-21</t>
  </si>
  <si>
    <t>Raisha akter</t>
  </si>
  <si>
    <t>RSV (25.16)</t>
  </si>
  <si>
    <t>17-08-21</t>
  </si>
  <si>
    <t>17-08-21 C</t>
  </si>
  <si>
    <t>Julkar nain</t>
  </si>
  <si>
    <t>RSV (15.57)</t>
  </si>
  <si>
    <t>Nasim</t>
  </si>
  <si>
    <t>21-08-21 C</t>
  </si>
  <si>
    <t>RSV (26.92)</t>
  </si>
  <si>
    <t>21-08-21</t>
  </si>
  <si>
    <t>Nora</t>
  </si>
  <si>
    <t>Hori Priya</t>
  </si>
  <si>
    <t>22-08-21</t>
  </si>
  <si>
    <t>Abdul mahar</t>
  </si>
  <si>
    <t>mohsina</t>
  </si>
  <si>
    <t>Eshan pal</t>
  </si>
  <si>
    <t>23-08-21</t>
  </si>
  <si>
    <t>RSV (28.89)</t>
  </si>
  <si>
    <t>22-08-21 C</t>
  </si>
  <si>
    <t>Sofiya</t>
  </si>
  <si>
    <t>24-08-21</t>
  </si>
  <si>
    <t>24-08-21 C</t>
  </si>
  <si>
    <t>B/o Mim</t>
  </si>
  <si>
    <t>25-08-21 C</t>
  </si>
  <si>
    <t>faiza jannat jara</t>
  </si>
  <si>
    <t>25-08-21</t>
  </si>
  <si>
    <t>Alif Ahmed</t>
  </si>
  <si>
    <t>Faizul Islam</t>
  </si>
  <si>
    <t>26-08-21</t>
  </si>
  <si>
    <t>Wasina</t>
  </si>
  <si>
    <t>26-08-21 C</t>
  </si>
  <si>
    <t>Golpo</t>
  </si>
  <si>
    <t>Patient very sick</t>
  </si>
  <si>
    <t>28-08-21</t>
  </si>
  <si>
    <t>Diya das</t>
  </si>
  <si>
    <t>Sadikul</t>
  </si>
  <si>
    <t>29-08-21</t>
  </si>
  <si>
    <t>Musarrat</t>
  </si>
  <si>
    <t xml:space="preserve">parents denied </t>
  </si>
  <si>
    <t>RSV (16.12)</t>
  </si>
  <si>
    <t xml:space="preserve">Asaduzzaman </t>
  </si>
  <si>
    <t>31-08-21</t>
  </si>
  <si>
    <t>Priya Gopika das</t>
  </si>
  <si>
    <t>RSV (24.52)</t>
  </si>
  <si>
    <t>Anisur rahman</t>
  </si>
  <si>
    <t>01-09-21 C</t>
  </si>
  <si>
    <t>RSV (15.97)</t>
  </si>
  <si>
    <t>14/10/2021</t>
  </si>
  <si>
    <t>Nova</t>
  </si>
  <si>
    <t xml:space="preserve">collection failure </t>
  </si>
  <si>
    <t>Humasa</t>
  </si>
  <si>
    <t>RSV (19.88)</t>
  </si>
  <si>
    <t>Sayone Saha</t>
  </si>
  <si>
    <t>patient is very sick</t>
  </si>
  <si>
    <t>05-09-21 C</t>
  </si>
  <si>
    <t>Muas</t>
  </si>
  <si>
    <t>mas</t>
  </si>
  <si>
    <t>Flu A (29.25)</t>
  </si>
  <si>
    <t>RSV (26.32)</t>
  </si>
  <si>
    <t>7-09-21 C</t>
  </si>
  <si>
    <t>6-09-21 C</t>
  </si>
  <si>
    <t>Nuzat hossain</t>
  </si>
  <si>
    <t>Yasfin</t>
  </si>
  <si>
    <t>FluA (22,54)</t>
  </si>
  <si>
    <t>RSV (30.97)</t>
  </si>
  <si>
    <t>Abir hossain</t>
  </si>
  <si>
    <t>RSV (23.29)</t>
  </si>
  <si>
    <t>8-09-21 C</t>
  </si>
  <si>
    <t>Trihan</t>
  </si>
  <si>
    <t>RSV (16.08)</t>
  </si>
  <si>
    <t>Nafi Haq</t>
  </si>
  <si>
    <t>12-09-21 C</t>
  </si>
  <si>
    <t>Masum</t>
  </si>
  <si>
    <t>Sakil Ahmed</t>
  </si>
  <si>
    <t>atia</t>
  </si>
  <si>
    <t>Nihamul</t>
  </si>
  <si>
    <t>RSV (17.97)</t>
  </si>
  <si>
    <t>Rahamat</t>
  </si>
  <si>
    <t>Kasfia</t>
  </si>
  <si>
    <t>B/o borsha</t>
  </si>
  <si>
    <t xml:space="preserve">Pt's in special ward </t>
  </si>
  <si>
    <t>B/o tisha</t>
  </si>
  <si>
    <t xml:space="preserve">Breathing difficulties </t>
  </si>
  <si>
    <t>Abdullah Prince</t>
  </si>
  <si>
    <t>Samiya Rahman</t>
  </si>
  <si>
    <t>Flu A (25.73)</t>
  </si>
  <si>
    <t>b/O awasi</t>
  </si>
  <si>
    <t>pt's is very sick</t>
  </si>
  <si>
    <t>13-09-21</t>
  </si>
  <si>
    <t>sariful islam</t>
  </si>
  <si>
    <t>Morsedul islam</t>
  </si>
  <si>
    <t>Flu A (22.62)</t>
  </si>
  <si>
    <t>Nabiha</t>
  </si>
  <si>
    <t>pt's in special ward</t>
  </si>
  <si>
    <t>14-09-21</t>
  </si>
  <si>
    <t>13-09-21 C</t>
  </si>
  <si>
    <t>Bini amin</t>
  </si>
  <si>
    <t>RSV (34.85)</t>
  </si>
  <si>
    <t>Asfika</t>
  </si>
  <si>
    <t>15-09-21</t>
  </si>
  <si>
    <t>Faiaz amin</t>
  </si>
  <si>
    <t>FluB (31.50)</t>
  </si>
  <si>
    <t>Siyana</t>
  </si>
  <si>
    <t>15-09-21 c</t>
  </si>
  <si>
    <t>Flu A (26.30)</t>
  </si>
  <si>
    <t>16-09-21</t>
  </si>
  <si>
    <t>RSV (20.75)</t>
  </si>
  <si>
    <t>18-09-21</t>
  </si>
  <si>
    <t>19-09-21</t>
  </si>
  <si>
    <t>19-09-21 C</t>
  </si>
  <si>
    <t xml:space="preserve">Saif Ahmed </t>
  </si>
  <si>
    <t>20-09-21</t>
  </si>
  <si>
    <t>21-09-21</t>
  </si>
  <si>
    <t>Minhajul islam</t>
  </si>
  <si>
    <t>Flu A (24.52)</t>
  </si>
  <si>
    <t>Tamhid</t>
  </si>
  <si>
    <t>Fatuha mahanur</t>
  </si>
  <si>
    <t>22-09-21C</t>
  </si>
  <si>
    <t>RSV (21.28), FluA(22.80)</t>
  </si>
  <si>
    <t>22-09-21</t>
  </si>
  <si>
    <t>Ayet</t>
  </si>
  <si>
    <t>FluA (25.84)</t>
  </si>
  <si>
    <t>25-09-21</t>
  </si>
  <si>
    <t>Faiza jannat</t>
  </si>
  <si>
    <t>patient in special ward</t>
  </si>
  <si>
    <t>Sumaiya noor</t>
  </si>
  <si>
    <t>26-09-21</t>
  </si>
  <si>
    <t>sharmin</t>
  </si>
  <si>
    <t>Flu A (18.2)</t>
  </si>
  <si>
    <t>asmaul</t>
  </si>
  <si>
    <t>Flu A (31.28)</t>
  </si>
  <si>
    <t>27-09-21</t>
  </si>
  <si>
    <t>patient is sick</t>
  </si>
  <si>
    <t>Flu A (20.96)</t>
  </si>
  <si>
    <t>23-09-21 C</t>
  </si>
  <si>
    <t>faizan</t>
  </si>
  <si>
    <t>27-09-21 C</t>
  </si>
  <si>
    <t>28-09-21</t>
  </si>
  <si>
    <t>Abdur Rob</t>
  </si>
  <si>
    <t>Patient  is very sick</t>
  </si>
  <si>
    <t>Soyaeb</t>
  </si>
  <si>
    <t>Flu A (20.45)</t>
  </si>
  <si>
    <t>Saima akter</t>
  </si>
  <si>
    <t>Patient is sick</t>
  </si>
  <si>
    <t>Arunita</t>
  </si>
  <si>
    <t>29-09-21 c</t>
  </si>
  <si>
    <t>RSV (27.45)</t>
  </si>
  <si>
    <t>30-09-21</t>
  </si>
  <si>
    <t>Afif</t>
  </si>
  <si>
    <t>Ratna</t>
  </si>
  <si>
    <t>FluA (20.40)</t>
  </si>
  <si>
    <t>prithiraj</t>
  </si>
  <si>
    <t>RSV (20.88)</t>
  </si>
  <si>
    <t>Pritom Sarkar</t>
  </si>
  <si>
    <t>Flu A (31.48)</t>
  </si>
  <si>
    <t>Sayba Akhter</t>
  </si>
  <si>
    <t>Flu A (24.08)</t>
  </si>
  <si>
    <t>Mehjabeen jara</t>
  </si>
  <si>
    <t xml:space="preserve">Wasif Alam </t>
  </si>
  <si>
    <t>Flu A (21.13)</t>
  </si>
  <si>
    <t>Ahil</t>
  </si>
  <si>
    <t>B/O Tuhin</t>
  </si>
  <si>
    <t xml:space="preserve">Diya Devnath </t>
  </si>
  <si>
    <t>1-21-10-00850-4</t>
  </si>
  <si>
    <t>1-21-10-00850-2</t>
  </si>
  <si>
    <t>Sumi</t>
  </si>
  <si>
    <t>Arthy</t>
  </si>
  <si>
    <t>1-21-10-00844-4</t>
  </si>
  <si>
    <t>1-21-10-00844-2</t>
  </si>
  <si>
    <t>sumi</t>
  </si>
  <si>
    <t>A.Hamid</t>
  </si>
  <si>
    <t>1-21-10-01201-2</t>
  </si>
  <si>
    <t>1-21-10-01201-1</t>
  </si>
  <si>
    <t>patient denied</t>
  </si>
  <si>
    <t>rihan</t>
  </si>
  <si>
    <t>1-21-10-01360-4</t>
  </si>
  <si>
    <t>1-21-10-01369-2</t>
  </si>
  <si>
    <t>ratna</t>
  </si>
  <si>
    <t>1-21-10-01369-1</t>
  </si>
  <si>
    <t xml:space="preserve">Abu huraira </t>
  </si>
  <si>
    <t>1-21-10-01379-2</t>
  </si>
  <si>
    <t>RSV (18.40)</t>
  </si>
  <si>
    <t>1-21-10-01379-1</t>
  </si>
  <si>
    <t>hafza</t>
  </si>
  <si>
    <t>1-21-10-01404-3</t>
  </si>
  <si>
    <t>1-21-10-01404-2</t>
  </si>
  <si>
    <t>1-21-10-01670-3</t>
  </si>
  <si>
    <t>1-21-10-01670-1</t>
  </si>
  <si>
    <t>1-21-10-01381-4</t>
  </si>
  <si>
    <t>1-21-10-01381-1</t>
  </si>
  <si>
    <t>farjana</t>
  </si>
  <si>
    <t>1-21-10-01675-4</t>
  </si>
  <si>
    <t>RSV (33.58)</t>
  </si>
  <si>
    <t>1-21-10-01675-1</t>
  </si>
  <si>
    <t>sahiba</t>
  </si>
  <si>
    <t>aliful Islam</t>
  </si>
  <si>
    <t>asalat</t>
  </si>
  <si>
    <t>1-21-10-01026-5</t>
  </si>
  <si>
    <t>1-21-10-01029-2</t>
  </si>
  <si>
    <t>sabir</t>
  </si>
  <si>
    <t>eihan</t>
  </si>
  <si>
    <t>1-21-10-02059-2</t>
  </si>
  <si>
    <t>FluA (20.99)</t>
  </si>
  <si>
    <t>1-21-10-02059-1</t>
  </si>
  <si>
    <t>afran</t>
  </si>
  <si>
    <t>jhinuk</t>
  </si>
  <si>
    <t>1-21-10-02080-3</t>
  </si>
  <si>
    <t>1-21-10-02080-1</t>
  </si>
  <si>
    <t>arosi</t>
  </si>
  <si>
    <t>1-21-10-01937-3</t>
  </si>
  <si>
    <t>RSV (25.80)</t>
  </si>
  <si>
    <t>1-21-10-01937-2</t>
  </si>
  <si>
    <t>1-21-10-01417-5</t>
  </si>
  <si>
    <t>1-21-10-01417-1</t>
  </si>
  <si>
    <t>1-21-10-02061-4</t>
  </si>
  <si>
    <t>1-21-10-02061-1</t>
  </si>
  <si>
    <t>1-21-10-01877-6</t>
  </si>
  <si>
    <t>1-21-10-01877-1</t>
  </si>
  <si>
    <t>1-21-10-01667-3</t>
  </si>
  <si>
    <t>1-21-10-01667-1</t>
  </si>
  <si>
    <t>1-21-10-02013-2</t>
  </si>
  <si>
    <t>1-21-10-02013-1</t>
  </si>
  <si>
    <t>13/10/21</t>
  </si>
  <si>
    <t>ariya</t>
  </si>
  <si>
    <t>1-21-10-02185-2</t>
  </si>
  <si>
    <t>aiyana sadika</t>
  </si>
  <si>
    <t>14/10/21</t>
  </si>
  <si>
    <t>sarowar islam</t>
  </si>
  <si>
    <t>1-21-10-02239-4</t>
  </si>
  <si>
    <t>1-21-10-02239-1</t>
  </si>
  <si>
    <t>tawshan</t>
  </si>
  <si>
    <t>14/10/21 C</t>
  </si>
  <si>
    <t>1-21-10-00478-1</t>
  </si>
  <si>
    <t>FluA (28.6)</t>
  </si>
  <si>
    <t>1-21-10-02260-4</t>
  </si>
  <si>
    <t>FluA (24.51)</t>
  </si>
  <si>
    <t>1-21-10-02260-1</t>
  </si>
  <si>
    <t>16/10/21</t>
  </si>
  <si>
    <t>patient discharge</t>
  </si>
  <si>
    <t>1-21-10-02646-2</t>
  </si>
  <si>
    <t>1-21-10-02646-1</t>
  </si>
  <si>
    <t>1-21-10-02552-2</t>
  </si>
  <si>
    <t>zain</t>
  </si>
  <si>
    <t>mujrin binte parvez</t>
  </si>
  <si>
    <t>1-21-10-02655-3</t>
  </si>
  <si>
    <t>RSV (29.47)</t>
  </si>
  <si>
    <t>1-21-10-02655-1</t>
  </si>
  <si>
    <t>17/10/21</t>
  </si>
  <si>
    <t xml:space="preserve">Abu Yousuf </t>
  </si>
  <si>
    <t xml:space="preserve">B/O Jahanara </t>
  </si>
  <si>
    <t>Tasin/Tahim</t>
  </si>
  <si>
    <t>FluA (32.53)</t>
  </si>
  <si>
    <t xml:space="preserve">patient discharge </t>
  </si>
  <si>
    <t>Flu A (23.01)</t>
  </si>
  <si>
    <t>Saif al din</t>
  </si>
  <si>
    <t>Ahammad</t>
  </si>
  <si>
    <t>18/10/21</t>
  </si>
  <si>
    <t>Suborno</t>
  </si>
  <si>
    <t xml:space="preserve">Patient Denied </t>
  </si>
  <si>
    <t xml:space="preserve">Hossen </t>
  </si>
  <si>
    <t xml:space="preserve">Patient denied </t>
  </si>
  <si>
    <t>pronomi chakma</t>
  </si>
  <si>
    <t>19/10/21</t>
  </si>
  <si>
    <t xml:space="preserve">Mehjabin </t>
  </si>
  <si>
    <t>21/10/21</t>
  </si>
  <si>
    <t>Anis</t>
  </si>
  <si>
    <t>RSV (33.47)</t>
  </si>
  <si>
    <t>Maaz</t>
  </si>
  <si>
    <t xml:space="preserve">Samia Akter </t>
  </si>
  <si>
    <t xml:space="preserve">patient denied </t>
  </si>
  <si>
    <t>23/10/21</t>
  </si>
  <si>
    <t xml:space="preserve">Shihab Ahmed </t>
  </si>
  <si>
    <t>Meghraj</t>
  </si>
  <si>
    <t>Rajesh Haldar</t>
  </si>
  <si>
    <t>Nehan</t>
  </si>
  <si>
    <t xml:space="preserve">Ayman Islam </t>
  </si>
  <si>
    <t xml:space="preserve">Patient Discharge </t>
  </si>
  <si>
    <t>Soleman</t>
  </si>
  <si>
    <t>Patient DORB</t>
  </si>
  <si>
    <t>24/10/21</t>
  </si>
  <si>
    <t xml:space="preserve">Sumaiya </t>
  </si>
  <si>
    <t>Kazi Ayman</t>
  </si>
  <si>
    <t>Gour Gopal</t>
  </si>
  <si>
    <t>FluA (24.21)</t>
  </si>
  <si>
    <t xml:space="preserve">patient Denied </t>
  </si>
  <si>
    <t>Patient is very sick</t>
  </si>
  <si>
    <t xml:space="preserve">Ayat </t>
  </si>
  <si>
    <t>25/10/21</t>
  </si>
  <si>
    <t>A.Rafi</t>
  </si>
  <si>
    <t>Nusaiba jahan</t>
  </si>
  <si>
    <t>26/10/21</t>
  </si>
  <si>
    <t>27/10/21</t>
  </si>
  <si>
    <t>FluA (20.45)</t>
  </si>
  <si>
    <t>17/11/2021</t>
  </si>
  <si>
    <t>Tanza</t>
  </si>
  <si>
    <t>30/10/21</t>
  </si>
  <si>
    <t>Doya</t>
  </si>
  <si>
    <t>Hijbullah</t>
  </si>
  <si>
    <t>31/10/21</t>
  </si>
  <si>
    <t xml:space="preserve">Din Islam </t>
  </si>
  <si>
    <t>erat</t>
  </si>
  <si>
    <t>akhir mahmud</t>
  </si>
  <si>
    <t>abdul said</t>
  </si>
  <si>
    <t xml:space="preserve">           patient denied</t>
  </si>
  <si>
    <t>abdul bari</t>
  </si>
  <si>
    <t>RSV (22.93)</t>
  </si>
  <si>
    <t xml:space="preserve">Not recieved </t>
  </si>
  <si>
    <t>gulam mahmud</t>
  </si>
  <si>
    <t>patient is Very sick</t>
  </si>
  <si>
    <t xml:space="preserve">Yesmin Akter </t>
  </si>
  <si>
    <t>Ayan taj</t>
  </si>
  <si>
    <t xml:space="preserve">Ayman Hasan </t>
  </si>
  <si>
    <t>Konika</t>
  </si>
  <si>
    <t xml:space="preserve">patient death </t>
  </si>
  <si>
    <t>Mejba uddin</t>
  </si>
  <si>
    <t>Jahara</t>
  </si>
  <si>
    <t>Umme hani</t>
  </si>
  <si>
    <t>Humaisha</t>
  </si>
  <si>
    <t>Patient is Very sick</t>
  </si>
  <si>
    <t>A.Mozid</t>
  </si>
  <si>
    <t>13/11/21</t>
  </si>
  <si>
    <t>azizul islam</t>
  </si>
  <si>
    <t>Ab.Raman</t>
  </si>
  <si>
    <t xml:space="preserve"> Abu bakkar</t>
  </si>
  <si>
    <t>14/11/21</t>
  </si>
  <si>
    <t xml:space="preserve">patient is very sick </t>
  </si>
  <si>
    <t>15/11/21</t>
  </si>
  <si>
    <t>imam Hossain</t>
  </si>
  <si>
    <t>24/11/2021</t>
  </si>
  <si>
    <t>16/11/21</t>
  </si>
  <si>
    <t>patient is Very Sick</t>
  </si>
  <si>
    <t>17/11/21</t>
  </si>
  <si>
    <t>Tamirul islam</t>
  </si>
  <si>
    <t xml:space="preserve">Yousuf </t>
  </si>
  <si>
    <t xml:space="preserve">phone Not Received </t>
  </si>
  <si>
    <t>20/11/21</t>
  </si>
  <si>
    <t>ayatul islam</t>
  </si>
  <si>
    <t xml:space="preserve">patient sick </t>
  </si>
  <si>
    <t>minthia</t>
  </si>
  <si>
    <t>adham walid</t>
  </si>
  <si>
    <t>20/11/21 C</t>
  </si>
  <si>
    <t>21/11/21</t>
  </si>
  <si>
    <t xml:space="preserve">Oliullah </t>
  </si>
  <si>
    <t>22/11/21</t>
  </si>
  <si>
    <t>23/11/21</t>
  </si>
  <si>
    <t xml:space="preserve">afra jahan </t>
  </si>
  <si>
    <t>RSV (27.87)</t>
  </si>
  <si>
    <t>sauda moni</t>
  </si>
  <si>
    <t xml:space="preserve">phone Not received </t>
  </si>
  <si>
    <t>RSV (18.9)</t>
  </si>
  <si>
    <t>23/11/21 C</t>
  </si>
  <si>
    <t>24/11/21</t>
  </si>
  <si>
    <t>Mehel</t>
  </si>
  <si>
    <t>Umaiza</t>
  </si>
  <si>
    <t>25/11/21</t>
  </si>
  <si>
    <t>27/11/21</t>
  </si>
  <si>
    <t>Jubayed</t>
  </si>
  <si>
    <t xml:space="preserve">mozammel </t>
  </si>
  <si>
    <t>28/11/21</t>
  </si>
  <si>
    <t>ifta</t>
  </si>
  <si>
    <t>alamin rahoman</t>
  </si>
  <si>
    <t>umayer hasan</t>
  </si>
  <si>
    <t>29/11/21</t>
  </si>
  <si>
    <t>yammi</t>
  </si>
  <si>
    <t>11/12/2021]</t>
  </si>
  <si>
    <t>abrar fahad</t>
  </si>
  <si>
    <t>RSV (30.59)</t>
  </si>
  <si>
    <t>30/11/21</t>
  </si>
  <si>
    <t>tabiya</t>
  </si>
  <si>
    <t>mahfuj</t>
  </si>
  <si>
    <t>collection failure</t>
  </si>
  <si>
    <t>obhijit</t>
  </si>
  <si>
    <t>Ramjan</t>
  </si>
  <si>
    <t xml:space="preserve">death </t>
  </si>
  <si>
    <t>2/12/21 C</t>
  </si>
  <si>
    <t xml:space="preserve">Abdullah  </t>
  </si>
  <si>
    <t xml:space="preserve">Phone number missing </t>
  </si>
  <si>
    <t xml:space="preserve">Phone Not received </t>
  </si>
  <si>
    <t>b/o airin</t>
  </si>
  <si>
    <t>4/12/21 C</t>
  </si>
  <si>
    <t>hamdan</t>
  </si>
  <si>
    <t xml:space="preserve">fahmida sultana </t>
  </si>
  <si>
    <t>Discarded</t>
  </si>
  <si>
    <t xml:space="preserve">discharge before collection </t>
  </si>
  <si>
    <t xml:space="preserve">golam mohammad </t>
  </si>
  <si>
    <t xml:space="preserve">tundra enrolled after discharge </t>
  </si>
  <si>
    <t>Rahim ahmed</t>
  </si>
  <si>
    <t>RSV (34.3)</t>
  </si>
  <si>
    <t xml:space="preserve">phone number Missing </t>
  </si>
  <si>
    <t>5/12/21 C</t>
  </si>
  <si>
    <t>6/12/21 C</t>
  </si>
  <si>
    <t>ashik</t>
  </si>
  <si>
    <t>mubaiya</t>
  </si>
  <si>
    <t>marzia</t>
  </si>
  <si>
    <t>7/12/21 C</t>
  </si>
  <si>
    <t>farin</t>
  </si>
  <si>
    <t xml:space="preserve">Sabbir </t>
  </si>
  <si>
    <t>Zunayet</t>
  </si>
  <si>
    <t>18/12/2021</t>
  </si>
  <si>
    <t xml:space="preserve">patients denied </t>
  </si>
  <si>
    <t xml:space="preserve">phone number missing </t>
  </si>
  <si>
    <t>patient sick</t>
  </si>
  <si>
    <t>9/12/21 C</t>
  </si>
  <si>
    <t>Jidni</t>
  </si>
  <si>
    <t>14/12/2021</t>
  </si>
  <si>
    <t>11/12/21 C</t>
  </si>
  <si>
    <t>shadin</t>
  </si>
  <si>
    <t xml:space="preserve">umaira /humaira </t>
  </si>
  <si>
    <t xml:space="preserve">Switched off </t>
  </si>
  <si>
    <t xml:space="preserve">redwan </t>
  </si>
  <si>
    <t xml:space="preserve">discharge during collection </t>
  </si>
  <si>
    <t>maherima</t>
  </si>
  <si>
    <t>14/12/21</t>
  </si>
  <si>
    <t xml:space="preserve">Abraham hossain </t>
  </si>
  <si>
    <t xml:space="preserve">meherima </t>
  </si>
  <si>
    <t>15/12/21</t>
  </si>
  <si>
    <t>mahmudul</t>
  </si>
  <si>
    <t>tafsir</t>
  </si>
  <si>
    <t>18/12/21 C</t>
  </si>
  <si>
    <t>18/12/21</t>
  </si>
  <si>
    <t>mahia</t>
  </si>
  <si>
    <t xml:space="preserve">Jahidul Islam </t>
  </si>
  <si>
    <t xml:space="preserve">Junayed Islam </t>
  </si>
  <si>
    <t>insaf</t>
  </si>
  <si>
    <t xml:space="preserve">Abdul Rahman </t>
  </si>
  <si>
    <t>19/12/21</t>
  </si>
  <si>
    <t>junaira</t>
  </si>
  <si>
    <t>alif  miah</t>
  </si>
  <si>
    <t>tazrin</t>
  </si>
  <si>
    <t>rasel</t>
  </si>
  <si>
    <t xml:space="preserve">tundra enrolled After DORB </t>
  </si>
  <si>
    <t>20/12/21</t>
  </si>
  <si>
    <t>shafowan</t>
  </si>
  <si>
    <t>ab.rahoman</t>
  </si>
  <si>
    <t xml:space="preserve">switched off </t>
  </si>
  <si>
    <t>21/12/21</t>
  </si>
  <si>
    <t>22/12/21</t>
  </si>
  <si>
    <t>tahasin</t>
  </si>
  <si>
    <t>23/12/21</t>
  </si>
  <si>
    <t>manvi</t>
  </si>
  <si>
    <t>Eliana</t>
  </si>
  <si>
    <t xml:space="preserve">Discharge during collection </t>
  </si>
  <si>
    <t>26/12/21</t>
  </si>
  <si>
    <t>sajim</t>
  </si>
  <si>
    <t>jahid</t>
  </si>
  <si>
    <t>27/12/21</t>
  </si>
  <si>
    <t>27/12 21</t>
  </si>
  <si>
    <t>amina</t>
  </si>
  <si>
    <t>tanbir</t>
  </si>
  <si>
    <t>28/12/21</t>
  </si>
  <si>
    <t>hasan abdullah</t>
  </si>
  <si>
    <t>29/12/21</t>
  </si>
  <si>
    <t>arafat uddin</t>
  </si>
  <si>
    <t>30/12/21</t>
  </si>
  <si>
    <t xml:space="preserve">Nafis Iqbal </t>
  </si>
  <si>
    <t>punno</t>
  </si>
  <si>
    <t>umme ayma</t>
  </si>
  <si>
    <t>sreejon</t>
  </si>
  <si>
    <t>ohi</t>
  </si>
  <si>
    <t>masuma</t>
  </si>
  <si>
    <t>enrolled after discharge</t>
  </si>
  <si>
    <t>kawser</t>
  </si>
  <si>
    <t>mubasser mahmud</t>
  </si>
  <si>
    <t>abdul khalek</t>
  </si>
  <si>
    <t>toki</t>
  </si>
  <si>
    <t>5\1\22</t>
  </si>
  <si>
    <t>27/02/2022</t>
  </si>
  <si>
    <t>faysal</t>
  </si>
  <si>
    <t xml:space="preserve">mostafizur rahman </t>
  </si>
  <si>
    <t>sajjad hasan belal</t>
  </si>
  <si>
    <t>yadu</t>
  </si>
  <si>
    <t xml:space="preserve">opsori </t>
  </si>
  <si>
    <t>Ayman rashid</t>
  </si>
  <si>
    <t>tawfiq</t>
  </si>
  <si>
    <t>sahab</t>
  </si>
  <si>
    <t>mirazul</t>
  </si>
  <si>
    <t>aysha</t>
  </si>
  <si>
    <t>Shahaja</t>
  </si>
  <si>
    <t>adi mahmud</t>
  </si>
  <si>
    <t xml:space="preserve">ratna </t>
  </si>
  <si>
    <t>Akhi moni</t>
  </si>
  <si>
    <t>sushmita</t>
  </si>
  <si>
    <t>13/1/22</t>
  </si>
  <si>
    <t>joyairia</t>
  </si>
  <si>
    <t>15/1/21</t>
  </si>
  <si>
    <t>nihar borbon</t>
  </si>
  <si>
    <t>15/1/22</t>
  </si>
  <si>
    <t>dia moni</t>
  </si>
  <si>
    <t>ipra</t>
  </si>
  <si>
    <t xml:space="preserve">newaz muhmud Abdullah </t>
  </si>
  <si>
    <t>16/1/22</t>
  </si>
  <si>
    <t>agni</t>
  </si>
  <si>
    <t xml:space="preserve"> md arafat</t>
  </si>
  <si>
    <t>17/1/22</t>
  </si>
  <si>
    <t>patients sick</t>
  </si>
  <si>
    <t>17/2/22  C</t>
  </si>
  <si>
    <t>18/1/22</t>
  </si>
  <si>
    <t xml:space="preserve">imran </t>
  </si>
  <si>
    <t>apurbo</t>
  </si>
  <si>
    <t>nahid</t>
  </si>
  <si>
    <t>nasif</t>
  </si>
  <si>
    <t>yead khan</t>
  </si>
  <si>
    <t>19/1/22</t>
  </si>
  <si>
    <t>Safwa</t>
  </si>
  <si>
    <t>20/1/22</t>
  </si>
  <si>
    <t>Faiz</t>
  </si>
  <si>
    <t>akib</t>
  </si>
  <si>
    <t xml:space="preserve">Ratna </t>
  </si>
  <si>
    <t>Bably</t>
  </si>
  <si>
    <t xml:space="preserve">22/1/22 </t>
  </si>
  <si>
    <t xml:space="preserve">Noor yasin </t>
  </si>
  <si>
    <t xml:space="preserve">collection before discharge </t>
  </si>
  <si>
    <t>22/1/22</t>
  </si>
  <si>
    <t>23/1/22</t>
  </si>
  <si>
    <t>Shali</t>
  </si>
  <si>
    <t>RSV (34.38)</t>
  </si>
  <si>
    <t>14/03/2022</t>
  </si>
  <si>
    <t>yasir</t>
  </si>
  <si>
    <t>23/1/22 C</t>
  </si>
  <si>
    <t>26/1/22</t>
  </si>
  <si>
    <t>jannatul nayema</t>
  </si>
  <si>
    <t>27/1/22</t>
  </si>
  <si>
    <t>nafi islam</t>
  </si>
  <si>
    <t>29/1/22</t>
  </si>
  <si>
    <t>30/1/22</t>
  </si>
  <si>
    <t xml:space="preserve">adiba jannat </t>
  </si>
  <si>
    <t>saim</t>
  </si>
  <si>
    <t>zavira</t>
  </si>
  <si>
    <t>30/1/22 C</t>
  </si>
  <si>
    <t xml:space="preserve">mehejabin </t>
  </si>
  <si>
    <t>31/1/22</t>
  </si>
  <si>
    <t>srijon</t>
  </si>
  <si>
    <t>riadul</t>
  </si>
  <si>
    <t>RSV (29.03)</t>
  </si>
  <si>
    <t>b/o khairun nahar</t>
  </si>
  <si>
    <t>muttaki</t>
  </si>
  <si>
    <t>mohim</t>
  </si>
  <si>
    <t>shorna</t>
  </si>
  <si>
    <t>ruma akther</t>
  </si>
  <si>
    <t>eyan hossain</t>
  </si>
  <si>
    <t>benjir</t>
  </si>
  <si>
    <t>afsan</t>
  </si>
  <si>
    <t>5/2/2022 C</t>
  </si>
  <si>
    <t>moaz</t>
  </si>
  <si>
    <t>samia jannat</t>
  </si>
  <si>
    <t>mustafizur</t>
  </si>
  <si>
    <t>tasnim rahman</t>
  </si>
  <si>
    <t>prithijit</t>
  </si>
  <si>
    <t>8/2/2022 C</t>
  </si>
  <si>
    <t>Discard</t>
  </si>
  <si>
    <t xml:space="preserve">afif </t>
  </si>
  <si>
    <t>mehraj</t>
  </si>
  <si>
    <t xml:space="preserve">Marium </t>
  </si>
  <si>
    <t>shuvo</t>
  </si>
  <si>
    <t xml:space="preserve">brother </t>
  </si>
  <si>
    <t>md arman</t>
  </si>
  <si>
    <t>pranzol</t>
  </si>
  <si>
    <t>ukasha</t>
  </si>
  <si>
    <t>10/2//22</t>
  </si>
  <si>
    <t>robiul</t>
  </si>
  <si>
    <t>inaya</t>
  </si>
  <si>
    <t>nur nobi</t>
  </si>
  <si>
    <t>patient DORB</t>
  </si>
  <si>
    <t>adil rahman</t>
  </si>
  <si>
    <t>johura</t>
  </si>
  <si>
    <t>mahima</t>
  </si>
  <si>
    <t>Patient discharge</t>
  </si>
  <si>
    <t xml:space="preserve">     14/2/22</t>
  </si>
  <si>
    <t xml:space="preserve">      14/2/22</t>
  </si>
  <si>
    <t>lamim</t>
  </si>
  <si>
    <t>14/2/22</t>
  </si>
  <si>
    <t>14/222</t>
  </si>
  <si>
    <t>saba</t>
  </si>
  <si>
    <t>15/222</t>
  </si>
  <si>
    <t>15/2/22</t>
  </si>
  <si>
    <t>anan</t>
  </si>
  <si>
    <t>nirob</t>
  </si>
  <si>
    <t>16/2/22</t>
  </si>
  <si>
    <t>enrolled after discharged</t>
  </si>
  <si>
    <t>abiyan hassan</t>
  </si>
  <si>
    <t>16/2/22 C</t>
  </si>
  <si>
    <t>mahid uddin</t>
  </si>
  <si>
    <t>17/2/22</t>
  </si>
  <si>
    <t>17/2/22 C</t>
  </si>
  <si>
    <t xml:space="preserve">Abdur rahim </t>
  </si>
  <si>
    <t>nidhi</t>
  </si>
  <si>
    <t>borshon</t>
  </si>
  <si>
    <t>19/2/22</t>
  </si>
  <si>
    <t>al-raiyan</t>
  </si>
  <si>
    <t>najihal</t>
  </si>
  <si>
    <t>20/2/22</t>
  </si>
  <si>
    <t>20/2/22 C</t>
  </si>
  <si>
    <t xml:space="preserve">20/2/22 </t>
  </si>
  <si>
    <t xml:space="preserve">patient is Very sick </t>
  </si>
  <si>
    <t>22/2/22</t>
  </si>
  <si>
    <t>mariom jannat</t>
  </si>
  <si>
    <t xml:space="preserve">Abdul majid </t>
  </si>
  <si>
    <t xml:space="preserve">hafsa </t>
  </si>
  <si>
    <t xml:space="preserve">sanvir </t>
  </si>
  <si>
    <t xml:space="preserve">Abu bakker </t>
  </si>
  <si>
    <t>chadni</t>
  </si>
  <si>
    <t>23/2/22</t>
  </si>
  <si>
    <t xml:space="preserve"> father </t>
  </si>
  <si>
    <t>24/2/22</t>
  </si>
  <si>
    <t xml:space="preserve">ayat hossain </t>
  </si>
  <si>
    <t>tasnuva</t>
  </si>
  <si>
    <t>adban</t>
  </si>
  <si>
    <t>26/2/22</t>
  </si>
  <si>
    <t>faiza islam</t>
  </si>
  <si>
    <t>arman</t>
  </si>
  <si>
    <t>afifa</t>
  </si>
  <si>
    <t>27/2/22</t>
  </si>
  <si>
    <t>umme habiba</t>
  </si>
  <si>
    <t>siyed</t>
  </si>
  <si>
    <t>Numaira</t>
  </si>
  <si>
    <t>28/2/2</t>
  </si>
  <si>
    <t>28/2/22</t>
  </si>
  <si>
    <t>pt sick</t>
  </si>
  <si>
    <t>towa</t>
  </si>
  <si>
    <t>montaha</t>
  </si>
  <si>
    <t>wrong entry</t>
  </si>
  <si>
    <t>2/3/22 C</t>
  </si>
  <si>
    <t>motakabbir</t>
  </si>
  <si>
    <t>radia</t>
  </si>
  <si>
    <t xml:space="preserve"> uncle </t>
  </si>
  <si>
    <t>enrolled after DORB</t>
  </si>
  <si>
    <t>dayana</t>
  </si>
  <si>
    <t>DORB during collection</t>
  </si>
  <si>
    <t>tasfik</t>
  </si>
  <si>
    <t>jannatul mawa</t>
  </si>
  <si>
    <t>abu bakkar</t>
  </si>
  <si>
    <t>5/3/22 C</t>
  </si>
  <si>
    <t>ridha</t>
  </si>
  <si>
    <t>fayher</t>
  </si>
  <si>
    <t>ayyan</t>
  </si>
  <si>
    <t>junayet al habib</t>
  </si>
  <si>
    <t>6/3/22 C</t>
  </si>
  <si>
    <t>nazifa</t>
  </si>
  <si>
    <t>jamila</t>
  </si>
  <si>
    <t>israt</t>
  </si>
  <si>
    <t xml:space="preserve"> mahruf</t>
  </si>
  <si>
    <t>obaida islam</t>
  </si>
  <si>
    <t>9/3/22 C</t>
  </si>
  <si>
    <t xml:space="preserve"> fatema </t>
  </si>
  <si>
    <t>patient is very  sick</t>
  </si>
  <si>
    <t>10/3/22 C</t>
  </si>
  <si>
    <t>discarded</t>
  </si>
  <si>
    <t>mehbin</t>
  </si>
  <si>
    <t>tasfin</t>
  </si>
  <si>
    <t>zarifa</t>
  </si>
  <si>
    <t>13/3/22</t>
  </si>
  <si>
    <t>sinta</t>
  </si>
  <si>
    <t>14/3/22</t>
  </si>
  <si>
    <t>samia</t>
  </si>
  <si>
    <t>saki</t>
  </si>
  <si>
    <t>14/3/22 C</t>
  </si>
  <si>
    <t>29/05/2022</t>
  </si>
  <si>
    <t>15/3/22</t>
  </si>
  <si>
    <t>16/3/22</t>
  </si>
  <si>
    <t>rafid</t>
  </si>
  <si>
    <t xml:space="preserve">afroza </t>
  </si>
  <si>
    <t xml:space="preserve">aunty </t>
  </si>
  <si>
    <t>20/3/22</t>
  </si>
  <si>
    <t>meheraj ahmed</t>
  </si>
  <si>
    <t>mainul islam</t>
  </si>
  <si>
    <t>radaf</t>
  </si>
  <si>
    <t xml:space="preserve">Collection during discharge </t>
  </si>
  <si>
    <t>b/o lopa</t>
  </si>
  <si>
    <t>21/3/22</t>
  </si>
  <si>
    <t>minara</t>
  </si>
  <si>
    <t>23/3/22</t>
  </si>
  <si>
    <t>24/3/22</t>
  </si>
  <si>
    <t>snigdho</t>
  </si>
  <si>
    <t>23/3/22 C</t>
  </si>
  <si>
    <t>27/3/22</t>
  </si>
  <si>
    <t>mafsura/mabsura</t>
  </si>
  <si>
    <t>28/3/22 C</t>
  </si>
  <si>
    <t>28/3/22</t>
  </si>
  <si>
    <t xml:space="preserve">29/3/22 </t>
  </si>
  <si>
    <t>29/3/22 C</t>
  </si>
  <si>
    <t>29/3/22</t>
  </si>
  <si>
    <t>asifa</t>
  </si>
  <si>
    <t>alamin seikh</t>
  </si>
  <si>
    <t>marfi</t>
  </si>
  <si>
    <t xml:space="preserve">pt denied </t>
  </si>
  <si>
    <t>ab.rohoman</t>
  </si>
  <si>
    <t>30/3/22 C</t>
  </si>
  <si>
    <t>araba</t>
  </si>
  <si>
    <t>30/3/22</t>
  </si>
  <si>
    <t>kasdiya</t>
  </si>
  <si>
    <t>shanjida-1</t>
  </si>
  <si>
    <t>dighi</t>
  </si>
  <si>
    <t>shanjida-2</t>
  </si>
  <si>
    <t>31/3/22</t>
  </si>
  <si>
    <t>zerin</t>
  </si>
  <si>
    <t>RSV (23.12)</t>
  </si>
  <si>
    <t xml:space="preserve">ainur Rahman </t>
  </si>
  <si>
    <t>rakibul hasan</t>
  </si>
  <si>
    <t>nurul karim</t>
  </si>
  <si>
    <t>sayed abid</t>
  </si>
  <si>
    <t>3/4/22 C</t>
  </si>
  <si>
    <t>19/07/2022</t>
  </si>
  <si>
    <t>siya</t>
  </si>
  <si>
    <t>fatima</t>
  </si>
  <si>
    <t>jakaria</t>
  </si>
  <si>
    <t>md hossain</t>
  </si>
  <si>
    <t>7/4/22 C</t>
  </si>
  <si>
    <t>arnob</t>
  </si>
  <si>
    <t>hridi roy</t>
  </si>
  <si>
    <t>medha</t>
  </si>
  <si>
    <t>aizan</t>
  </si>
  <si>
    <t>rupon</t>
  </si>
  <si>
    <t>sadman bin rafi</t>
  </si>
  <si>
    <t>mugdho</t>
  </si>
  <si>
    <t>discharge during collection</t>
  </si>
  <si>
    <t>zihan</t>
  </si>
  <si>
    <t>11/4/22 R-21</t>
  </si>
  <si>
    <t>13/4/22</t>
  </si>
  <si>
    <t>16/4/22</t>
  </si>
  <si>
    <t xml:space="preserve">Mobile number missing </t>
  </si>
  <si>
    <t>17/4/22</t>
  </si>
  <si>
    <t>Ahmed nabil</t>
  </si>
  <si>
    <t>18/4/22</t>
  </si>
  <si>
    <t>19/4/22</t>
  </si>
  <si>
    <t>fabiha</t>
  </si>
  <si>
    <t>zunayed</t>
  </si>
  <si>
    <t>tuli</t>
  </si>
  <si>
    <t>aditi</t>
  </si>
  <si>
    <t>goduli</t>
  </si>
  <si>
    <t>toba</t>
  </si>
  <si>
    <t>20/4/22</t>
  </si>
  <si>
    <t>isma</t>
  </si>
  <si>
    <t>21/4/22</t>
  </si>
  <si>
    <t>sumona</t>
  </si>
  <si>
    <t>safan</t>
  </si>
  <si>
    <t>23/4/22</t>
  </si>
  <si>
    <t>yrasin rahman</t>
  </si>
  <si>
    <t>b/o hosna</t>
  </si>
  <si>
    <t>tunushree</t>
  </si>
  <si>
    <t xml:space="preserve">enrolled after discharge </t>
  </si>
  <si>
    <t>23/4/22 C</t>
  </si>
  <si>
    <t>24/4/22</t>
  </si>
  <si>
    <t>taizul islam</t>
  </si>
  <si>
    <t>ashfika</t>
  </si>
  <si>
    <t>25/4/22</t>
  </si>
  <si>
    <t>atiqur rahaman</t>
  </si>
  <si>
    <t>tapu</t>
  </si>
  <si>
    <t xml:space="preserve">Faria </t>
  </si>
  <si>
    <t>rabbi</t>
  </si>
  <si>
    <t>26/4/22</t>
  </si>
  <si>
    <t>tridha</t>
  </si>
  <si>
    <t>migdad</t>
  </si>
  <si>
    <t>27/4/22</t>
  </si>
  <si>
    <t>28/4/22</t>
  </si>
  <si>
    <t>nafan</t>
  </si>
  <si>
    <t>ayash</t>
  </si>
  <si>
    <t>30/4/22</t>
  </si>
  <si>
    <t>maherat</t>
  </si>
  <si>
    <t>chand</t>
  </si>
  <si>
    <t>meherab</t>
  </si>
  <si>
    <t>mahmudul hasan</t>
  </si>
  <si>
    <t>samiya/sumaiya</t>
  </si>
  <si>
    <t>aiman</t>
  </si>
  <si>
    <t>anam</t>
  </si>
  <si>
    <t>md akayet</t>
  </si>
  <si>
    <t>iqra</t>
  </si>
  <si>
    <t>ishrak</t>
  </si>
  <si>
    <t>arfi</t>
  </si>
  <si>
    <t>kazi mikdad</t>
  </si>
  <si>
    <t>md salman</t>
  </si>
  <si>
    <t>nadiya</t>
  </si>
  <si>
    <t>rafid ahmed</t>
  </si>
  <si>
    <t>radip</t>
  </si>
  <si>
    <t>farham</t>
  </si>
  <si>
    <t>tanjila</t>
  </si>
  <si>
    <t>naziba</t>
  </si>
  <si>
    <t>likhon</t>
  </si>
  <si>
    <t>14/5/22</t>
  </si>
  <si>
    <t>16/5/22</t>
  </si>
  <si>
    <t>azra</t>
  </si>
  <si>
    <t>ahim</t>
  </si>
  <si>
    <t>soaib</t>
  </si>
  <si>
    <t>17/5/22</t>
  </si>
  <si>
    <t>affan</t>
  </si>
  <si>
    <t>17/5/22 C</t>
  </si>
  <si>
    <t>18/5/22</t>
  </si>
  <si>
    <t>anubrata</t>
  </si>
  <si>
    <t>19/5/22</t>
  </si>
  <si>
    <t>tahia</t>
  </si>
  <si>
    <t>21/5/22</t>
  </si>
  <si>
    <t>afif anzum</t>
  </si>
  <si>
    <t>ante</t>
  </si>
  <si>
    <t>solaiman</t>
  </si>
  <si>
    <t>turjo</t>
  </si>
  <si>
    <t>abrahan/afra</t>
  </si>
  <si>
    <t>22/5/22</t>
  </si>
  <si>
    <t>mahidul</t>
  </si>
  <si>
    <t>wasef</t>
  </si>
  <si>
    <t xml:space="preserve">md. bin Abdullah </t>
  </si>
  <si>
    <t>bibi ayesha</t>
  </si>
  <si>
    <t>uhad</t>
  </si>
  <si>
    <t>23/5/22</t>
  </si>
  <si>
    <t>joynal</t>
  </si>
  <si>
    <t xml:space="preserve">pt is very sick </t>
  </si>
  <si>
    <t xml:space="preserve">enrolled after death </t>
  </si>
  <si>
    <t>24/5/22</t>
  </si>
  <si>
    <t>aziz</t>
  </si>
  <si>
    <t>samid</t>
  </si>
  <si>
    <t>mariya</t>
  </si>
  <si>
    <t>25/5/22</t>
  </si>
  <si>
    <t>farzana</t>
  </si>
  <si>
    <t>rahad</t>
  </si>
  <si>
    <t>suraia</t>
  </si>
  <si>
    <t>ariyan.</t>
  </si>
  <si>
    <t>26/5/22</t>
  </si>
  <si>
    <t>28/5/22</t>
  </si>
  <si>
    <t>tanjum</t>
  </si>
  <si>
    <t>takiya</t>
  </si>
  <si>
    <t>taiyeba</t>
  </si>
  <si>
    <t>ebat</t>
  </si>
  <si>
    <t>29/5/22</t>
  </si>
  <si>
    <t xml:space="preserve">alif Hossain </t>
  </si>
  <si>
    <t>odhara</t>
  </si>
  <si>
    <t>anin</t>
  </si>
  <si>
    <t>afrin</t>
  </si>
  <si>
    <t>pollobi</t>
  </si>
  <si>
    <t>wasinath</t>
  </si>
  <si>
    <t>suvo raj bonshi</t>
  </si>
  <si>
    <t>anas arham</t>
  </si>
  <si>
    <t>30/5/22</t>
  </si>
  <si>
    <t xml:space="preserve">collection during discharge </t>
  </si>
  <si>
    <t>mobarak</t>
  </si>
  <si>
    <t>31/5/22</t>
  </si>
  <si>
    <t>shawnitro</t>
  </si>
  <si>
    <t>31/5/22 C</t>
  </si>
  <si>
    <t>alo</t>
  </si>
  <si>
    <t>afif anjum</t>
  </si>
  <si>
    <t>md ibrahim</t>
  </si>
  <si>
    <t>arop</t>
  </si>
  <si>
    <t>ahamod</t>
  </si>
  <si>
    <t>saika sakib</t>
  </si>
  <si>
    <t>purno sarker</t>
  </si>
  <si>
    <t>adib</t>
  </si>
  <si>
    <t xml:space="preserve">shafiun </t>
  </si>
  <si>
    <t xml:space="preserve">zara islam </t>
  </si>
  <si>
    <t xml:space="preserve">mehjabin </t>
  </si>
  <si>
    <t>16/08/2022</t>
  </si>
  <si>
    <t>roza</t>
  </si>
  <si>
    <t xml:space="preserve">sedratul muntaha </t>
  </si>
  <si>
    <t>wahab ali</t>
  </si>
  <si>
    <t>mehedi hasan</t>
  </si>
  <si>
    <t>sokal</t>
  </si>
  <si>
    <t>Abdullah al haj</t>
  </si>
  <si>
    <t>mumtoha</t>
  </si>
  <si>
    <t>b/o pervin</t>
  </si>
  <si>
    <t>habibullah</t>
  </si>
  <si>
    <t>shafin</t>
  </si>
  <si>
    <t>sazzad hossain</t>
  </si>
  <si>
    <t>mahtasin billah</t>
  </si>
  <si>
    <t>ahir mondol</t>
  </si>
  <si>
    <t>jaber</t>
  </si>
  <si>
    <t>anta moni</t>
  </si>
  <si>
    <t>marowa</t>
  </si>
  <si>
    <t>13/6/22</t>
  </si>
  <si>
    <t>shazid</t>
  </si>
  <si>
    <t>14/6/22</t>
  </si>
  <si>
    <t>ismal</t>
  </si>
  <si>
    <t>emmi</t>
  </si>
  <si>
    <t>15/6/22</t>
  </si>
  <si>
    <t>ashraful</t>
  </si>
  <si>
    <t>16/6/22</t>
  </si>
  <si>
    <t>Flu A (31.85)</t>
  </si>
  <si>
    <t xml:space="preserve">enrolled after Ddischarge </t>
  </si>
  <si>
    <t>meera</t>
  </si>
  <si>
    <t>18/6/22</t>
  </si>
  <si>
    <t>ashfiya</t>
  </si>
  <si>
    <t>FLu A (30.60)</t>
  </si>
  <si>
    <t>22/08/2022</t>
  </si>
  <si>
    <t>md. ali</t>
  </si>
  <si>
    <t>oniruddho</t>
  </si>
  <si>
    <t>b/o beauty</t>
  </si>
  <si>
    <t>mukabbir</t>
  </si>
  <si>
    <t>sufiyan</t>
  </si>
  <si>
    <t>himi</t>
  </si>
  <si>
    <t>Flu A (31.99)</t>
  </si>
  <si>
    <t>reduawn</t>
  </si>
  <si>
    <t>19/6/22</t>
  </si>
  <si>
    <t>eva akter</t>
  </si>
  <si>
    <t>onof mondol</t>
  </si>
  <si>
    <t>20/6/22</t>
  </si>
  <si>
    <t>20/6 /22</t>
  </si>
  <si>
    <t>jogodish</t>
  </si>
  <si>
    <t>azim</t>
  </si>
  <si>
    <t>21/6/22</t>
  </si>
  <si>
    <t>farhana</t>
  </si>
  <si>
    <t>22/6/22</t>
  </si>
  <si>
    <t>abdul rahaman</t>
  </si>
  <si>
    <t>sumaia</t>
  </si>
  <si>
    <t>23/6/22</t>
  </si>
  <si>
    <t xml:space="preserve">arhan Abdullah </t>
  </si>
  <si>
    <t xml:space="preserve">ayan </t>
  </si>
  <si>
    <t>pushpita</t>
  </si>
  <si>
    <t>tasifa</t>
  </si>
  <si>
    <t>Flu A (27.49)</t>
  </si>
  <si>
    <t>tasmim</t>
  </si>
  <si>
    <t>mifta</t>
  </si>
  <si>
    <t>25/6/22 C</t>
  </si>
  <si>
    <t>afsin</t>
  </si>
  <si>
    <t>25/6/22</t>
  </si>
  <si>
    <t>hasibur</t>
  </si>
  <si>
    <t>masbin</t>
  </si>
  <si>
    <t>Flu A (24.87)</t>
  </si>
  <si>
    <t xml:space="preserve">enrolled after DORB </t>
  </si>
  <si>
    <t>tanjim</t>
  </si>
  <si>
    <t>aymin</t>
  </si>
  <si>
    <t>26/6/22</t>
  </si>
  <si>
    <t>arefin</t>
  </si>
  <si>
    <t>Yousra</t>
  </si>
  <si>
    <t>Flu B (26.46)</t>
  </si>
  <si>
    <t>parmita</t>
  </si>
  <si>
    <t>Flu A (32.38)</t>
  </si>
  <si>
    <t>md saud</t>
  </si>
  <si>
    <t>mehek</t>
  </si>
  <si>
    <t>27/6/22</t>
  </si>
  <si>
    <t xml:space="preserve">DORB before collection </t>
  </si>
  <si>
    <t>Flu A (30)</t>
  </si>
  <si>
    <t>27/6/2</t>
  </si>
  <si>
    <t>eritika</t>
  </si>
  <si>
    <t>27/6/22 C</t>
  </si>
  <si>
    <t>mehegh</t>
  </si>
  <si>
    <t>28/6/22</t>
  </si>
  <si>
    <t>28/6/22 C</t>
  </si>
  <si>
    <t>souad</t>
  </si>
  <si>
    <t>tanjuba</t>
  </si>
  <si>
    <t>29/6/22 C</t>
  </si>
  <si>
    <t>30/6/22</t>
  </si>
  <si>
    <t>tawaf</t>
  </si>
  <si>
    <t>Flu A (27.74)</t>
  </si>
  <si>
    <t>imam</t>
  </si>
  <si>
    <t>rubiaya</t>
  </si>
  <si>
    <t>mahabiba</t>
  </si>
  <si>
    <t>Flu A (33.8)</t>
  </si>
  <si>
    <t>mahnuba</t>
  </si>
  <si>
    <t>Flu A (34.18)</t>
  </si>
  <si>
    <t>Mohon</t>
  </si>
  <si>
    <t>Flu A (31.59)</t>
  </si>
  <si>
    <t>21/08/2022</t>
  </si>
  <si>
    <t>shahjalal</t>
  </si>
  <si>
    <t>4/7/22 C</t>
  </si>
  <si>
    <t>sharon</t>
  </si>
  <si>
    <t>23/08/2022</t>
  </si>
  <si>
    <t>saihan</t>
  </si>
  <si>
    <t>sweety</t>
  </si>
  <si>
    <t>5/7/22 C</t>
  </si>
  <si>
    <t>tauesif</t>
  </si>
  <si>
    <t>robiul islma</t>
  </si>
  <si>
    <t>13/7/22</t>
  </si>
  <si>
    <t>souptik</t>
  </si>
  <si>
    <t>fayyad</t>
  </si>
  <si>
    <t>13/7/22 C</t>
  </si>
  <si>
    <t>pt is very sick</t>
  </si>
  <si>
    <t>tawfik</t>
  </si>
  <si>
    <t>14/7/22</t>
  </si>
  <si>
    <t>rabaya</t>
  </si>
  <si>
    <t>afifa jannat</t>
  </si>
  <si>
    <t>Flu A (28.78)</t>
  </si>
  <si>
    <t>16/7/22</t>
  </si>
  <si>
    <t>Flu A (30.85)</t>
  </si>
  <si>
    <t>Flu A (28.20)</t>
  </si>
  <si>
    <t>Rahmatullah</t>
  </si>
  <si>
    <t>17/7/22</t>
  </si>
  <si>
    <t xml:space="preserve">enroll after discharge </t>
  </si>
  <si>
    <t>nur islam</t>
  </si>
  <si>
    <t>nirjhor</t>
  </si>
  <si>
    <t>ankon</t>
  </si>
  <si>
    <t>18/7/22</t>
  </si>
  <si>
    <t>asma</t>
  </si>
  <si>
    <t>18/7/22 C</t>
  </si>
  <si>
    <t>b/o meem</t>
  </si>
  <si>
    <t>refat</t>
  </si>
  <si>
    <t>Flu A (25.32)</t>
  </si>
  <si>
    <t>24/08/2022</t>
  </si>
  <si>
    <t>loknath</t>
  </si>
  <si>
    <t>rabbil</t>
  </si>
  <si>
    <t>19/7/22</t>
  </si>
  <si>
    <t>riyon</t>
  </si>
  <si>
    <t>mbl no missing</t>
  </si>
  <si>
    <t>sriza</t>
  </si>
  <si>
    <t>mbl  no missing</t>
  </si>
  <si>
    <t>mahfuza</t>
  </si>
  <si>
    <t>20/7/22</t>
  </si>
  <si>
    <t>abu raiyan</t>
  </si>
  <si>
    <t>masum</t>
  </si>
  <si>
    <t>20/7/22 c</t>
  </si>
  <si>
    <t>20/7/22 C</t>
  </si>
  <si>
    <t>21/7/22</t>
  </si>
  <si>
    <t>tayeb</t>
  </si>
  <si>
    <t>21/7/22 C</t>
  </si>
  <si>
    <t xml:space="preserve">DORB during collection </t>
  </si>
  <si>
    <t>23/7/22</t>
  </si>
  <si>
    <t>23/7/22 C</t>
  </si>
  <si>
    <t>24/7/22 C</t>
  </si>
  <si>
    <t>Informed late</t>
  </si>
  <si>
    <t>23/7/22 c</t>
  </si>
  <si>
    <t>24/7/22</t>
  </si>
  <si>
    <t>lizan</t>
  </si>
  <si>
    <t>B/o disha</t>
  </si>
  <si>
    <t>nisha</t>
  </si>
  <si>
    <t>25/7/22</t>
  </si>
  <si>
    <t xml:space="preserve">mbl no missing </t>
  </si>
  <si>
    <t>nayony</t>
  </si>
  <si>
    <t>Flu A (25.42)</t>
  </si>
  <si>
    <t>26/7/22</t>
  </si>
  <si>
    <t>siddik</t>
  </si>
  <si>
    <t>ahanaf</t>
  </si>
  <si>
    <t xml:space="preserve">Abu musa </t>
  </si>
  <si>
    <t xml:space="preserve">tanisa ferdous </t>
  </si>
  <si>
    <t>27/7/22</t>
  </si>
  <si>
    <t>enrolled  after  DORB</t>
  </si>
  <si>
    <t>minhat</t>
  </si>
  <si>
    <t>28/7/22</t>
  </si>
  <si>
    <t>deya</t>
  </si>
  <si>
    <t>tamjid</t>
  </si>
  <si>
    <t xml:space="preserve"> mehedi</t>
  </si>
  <si>
    <t>Flu A (19.86)</t>
  </si>
  <si>
    <t>30/7/22</t>
  </si>
  <si>
    <t>31/7/22</t>
  </si>
  <si>
    <t>mithila</t>
  </si>
  <si>
    <t>srija</t>
  </si>
  <si>
    <t>kawkaf</t>
  </si>
  <si>
    <t>shahir</t>
  </si>
  <si>
    <t>Ammar</t>
  </si>
  <si>
    <t>jamela</t>
  </si>
  <si>
    <t>jadid</t>
  </si>
  <si>
    <t>omar khan</t>
  </si>
  <si>
    <t>Flu A (30.35)</t>
  </si>
  <si>
    <t>shahin malliak</t>
  </si>
  <si>
    <t>6/8/22 C</t>
  </si>
  <si>
    <t>Refat</t>
  </si>
  <si>
    <t>Flu A (23.32)</t>
  </si>
  <si>
    <t xml:space="preserve">enroll after death </t>
  </si>
  <si>
    <t>kus</t>
  </si>
  <si>
    <t>nawsin</t>
  </si>
  <si>
    <t>noor islam</t>
  </si>
  <si>
    <t xml:space="preserve">enrolled  after discharge </t>
  </si>
  <si>
    <t>13/8/22</t>
  </si>
  <si>
    <t>raha</t>
  </si>
  <si>
    <t>16/8/22</t>
  </si>
  <si>
    <t>Tohisdul</t>
  </si>
  <si>
    <t>17/8/22</t>
  </si>
  <si>
    <t>28/08/2022</t>
  </si>
  <si>
    <t>saif rahman</t>
  </si>
  <si>
    <t>manha jahan</t>
  </si>
  <si>
    <t>pollob</t>
  </si>
  <si>
    <t>sadikur rahman</t>
  </si>
  <si>
    <t>17/8/22 C</t>
  </si>
  <si>
    <t>Collection during DORB</t>
  </si>
  <si>
    <t>20/8/22</t>
  </si>
  <si>
    <t>mustakin</t>
  </si>
  <si>
    <t>mainuddin</t>
  </si>
  <si>
    <t>b/o sakila</t>
  </si>
  <si>
    <t>ria moni</t>
  </si>
  <si>
    <t>oushohi</t>
  </si>
  <si>
    <t>jeem</t>
  </si>
  <si>
    <t>21/8/22</t>
  </si>
  <si>
    <t>nisoti islam</t>
  </si>
  <si>
    <t>21/8/22 C</t>
  </si>
  <si>
    <t>22/8/22</t>
  </si>
  <si>
    <t>munna</t>
  </si>
  <si>
    <t xml:space="preserve">enrolled before death </t>
  </si>
  <si>
    <t>23/8/22</t>
  </si>
  <si>
    <t>24/8/22</t>
  </si>
  <si>
    <t>suhab</t>
  </si>
  <si>
    <t>younus</t>
  </si>
  <si>
    <t>25/8/22</t>
  </si>
  <si>
    <t>ali hossain</t>
  </si>
  <si>
    <t>adrita</t>
  </si>
  <si>
    <t>27/8/22</t>
  </si>
  <si>
    <t>golam raton/solam</t>
  </si>
  <si>
    <t>grantmother</t>
  </si>
  <si>
    <t>nuzair</t>
  </si>
  <si>
    <t>28/8/22</t>
  </si>
  <si>
    <t>29/822</t>
  </si>
  <si>
    <t>29/8/22</t>
  </si>
  <si>
    <t>sabrina</t>
  </si>
  <si>
    <t>aiyan</t>
  </si>
  <si>
    <t>tahan</t>
  </si>
  <si>
    <t>azrif</t>
  </si>
  <si>
    <t>30/8/22</t>
  </si>
  <si>
    <t>31/8/22</t>
  </si>
  <si>
    <t>songram</t>
  </si>
  <si>
    <t>shohan</t>
  </si>
  <si>
    <t>zakwan</t>
  </si>
  <si>
    <t>bayzid</t>
  </si>
  <si>
    <t>trisha</t>
  </si>
  <si>
    <t>souda</t>
  </si>
  <si>
    <t>nafi</t>
  </si>
  <si>
    <t>motiur rahman</t>
  </si>
  <si>
    <t>4/9/22 C</t>
  </si>
  <si>
    <t>zuhair</t>
  </si>
  <si>
    <t>18/09/2022</t>
  </si>
  <si>
    <t>supto</t>
  </si>
  <si>
    <t>tazim</t>
  </si>
  <si>
    <t>ahammad</t>
  </si>
  <si>
    <t xml:space="preserve">b/o eti </t>
  </si>
  <si>
    <t>b/o jannatul</t>
  </si>
  <si>
    <t>6/9/22  C</t>
  </si>
  <si>
    <t>gazi abraz</t>
  </si>
  <si>
    <t>gadua</t>
  </si>
  <si>
    <t>tawhidul islam</t>
  </si>
  <si>
    <t>bivan</t>
  </si>
  <si>
    <t>nure jannat</t>
  </si>
  <si>
    <t>7/9/22 C</t>
  </si>
  <si>
    <t xml:space="preserve">anida </t>
  </si>
  <si>
    <t xml:space="preserve">Abu sufiyan </t>
  </si>
  <si>
    <t>12/9/22C</t>
  </si>
  <si>
    <t>13/9/22</t>
  </si>
  <si>
    <t>mehdi</t>
  </si>
  <si>
    <t>ihan</t>
  </si>
  <si>
    <t>14/9/22</t>
  </si>
  <si>
    <t xml:space="preserve">imam hossain </t>
  </si>
  <si>
    <t>13/10/2022</t>
  </si>
  <si>
    <t>25/09/2022</t>
  </si>
  <si>
    <t>ariful islam</t>
  </si>
  <si>
    <t>17/9/22</t>
  </si>
  <si>
    <t>mahim hasan</t>
  </si>
  <si>
    <t>RSV (24.91)</t>
  </si>
  <si>
    <t>18/9/22</t>
  </si>
  <si>
    <t>arfan afif</t>
  </si>
  <si>
    <t>mukit hasan</t>
  </si>
  <si>
    <t>md nasif</t>
  </si>
  <si>
    <t>fatiha ayat</t>
  </si>
  <si>
    <t>fahima</t>
  </si>
  <si>
    <t>20/9/22</t>
  </si>
  <si>
    <t>afiya</t>
  </si>
  <si>
    <t>rufaida jannat</t>
  </si>
  <si>
    <t>21/9/22C</t>
  </si>
  <si>
    <t>RSV (25.24)</t>
  </si>
  <si>
    <t>21/9/22</t>
  </si>
  <si>
    <t>b/o mousuni</t>
  </si>
  <si>
    <t>RSV (20.64)</t>
  </si>
  <si>
    <t>fathe</t>
  </si>
  <si>
    <t>tazri</t>
  </si>
  <si>
    <t>24/9/22</t>
  </si>
  <si>
    <t>roaiba</t>
  </si>
  <si>
    <t xml:space="preserve">jubayer ahmad </t>
  </si>
  <si>
    <t xml:space="preserve">bibi fatema </t>
  </si>
  <si>
    <t>mobassir</t>
  </si>
  <si>
    <t>RSV (29.7)</t>
  </si>
  <si>
    <t xml:space="preserve">sabaha </t>
  </si>
  <si>
    <t xml:space="preserve">robiul </t>
  </si>
  <si>
    <t>aliza</t>
  </si>
  <si>
    <t>RSV (25.26)</t>
  </si>
  <si>
    <t>25/9/22</t>
  </si>
  <si>
    <t>soyab</t>
  </si>
  <si>
    <t xml:space="preserve">arif hossain </t>
  </si>
  <si>
    <t>26/9/22</t>
  </si>
  <si>
    <t>nurais</t>
  </si>
  <si>
    <t>26/9/22 C</t>
  </si>
  <si>
    <t>md afnan</t>
  </si>
  <si>
    <t>27/9/22</t>
  </si>
  <si>
    <t>jubraj</t>
  </si>
  <si>
    <t>sunitra roy</t>
  </si>
  <si>
    <t xml:space="preserve">sidratul muntaha </t>
  </si>
  <si>
    <t>tithi</t>
  </si>
  <si>
    <t xml:space="preserve">rakibul islam </t>
  </si>
  <si>
    <t>28/9/22</t>
  </si>
  <si>
    <t xml:space="preserve">humayra </t>
  </si>
  <si>
    <t>mohit</t>
  </si>
  <si>
    <t xml:space="preserve">b/o lipi </t>
  </si>
  <si>
    <t>mashfiya</t>
  </si>
  <si>
    <t>RSV (28.87)</t>
  </si>
  <si>
    <t>tonoy</t>
  </si>
  <si>
    <t>a. rahaman</t>
  </si>
  <si>
    <t>tahosin</t>
  </si>
  <si>
    <t>hridoy</t>
  </si>
  <si>
    <t xml:space="preserve">a.rahman </t>
  </si>
  <si>
    <t>RSV (22.33)</t>
  </si>
  <si>
    <t>ramisha</t>
  </si>
  <si>
    <t>taha</t>
  </si>
  <si>
    <t>b/o hasina</t>
  </si>
  <si>
    <t xml:space="preserve">father  </t>
  </si>
  <si>
    <t>6/10/22C</t>
  </si>
  <si>
    <t>RSV (23.37)</t>
  </si>
  <si>
    <t>15/10/2022</t>
  </si>
  <si>
    <t>namira</t>
  </si>
  <si>
    <t>anti</t>
  </si>
  <si>
    <t>RSV (31.21)</t>
  </si>
  <si>
    <t xml:space="preserve">Amir hamza </t>
  </si>
  <si>
    <t>jaiyan</t>
  </si>
  <si>
    <t>suraiya</t>
  </si>
  <si>
    <t>RSV (25.69)</t>
  </si>
  <si>
    <t>walsha</t>
  </si>
  <si>
    <t>sabina</t>
  </si>
  <si>
    <t>RSV (21.65)</t>
  </si>
  <si>
    <t>13/10/22</t>
  </si>
  <si>
    <t>RSV (17.34)</t>
  </si>
  <si>
    <t>15/10/22</t>
  </si>
  <si>
    <t>anika islam</t>
  </si>
  <si>
    <t>22/10/2022</t>
  </si>
  <si>
    <t>RSV (19.55)</t>
  </si>
  <si>
    <t>ahmod</t>
  </si>
  <si>
    <t xml:space="preserve">ayman </t>
  </si>
  <si>
    <t>16/10/22 C</t>
  </si>
  <si>
    <t>RSV (26.547)</t>
  </si>
  <si>
    <t xml:space="preserve">16/10/22 </t>
  </si>
  <si>
    <t>RSV (22.08)</t>
  </si>
  <si>
    <t>16/10/22</t>
  </si>
  <si>
    <t>wahida</t>
  </si>
  <si>
    <t>RSV (30.81)</t>
  </si>
  <si>
    <t>17/10/22</t>
  </si>
  <si>
    <t>hazera</t>
  </si>
  <si>
    <t xml:space="preserve">tasnim </t>
  </si>
  <si>
    <t>18/10/22</t>
  </si>
  <si>
    <t>roman</t>
  </si>
  <si>
    <t>19/10/22</t>
  </si>
  <si>
    <t>marowa islam</t>
  </si>
  <si>
    <t>RSV (21.19)</t>
  </si>
  <si>
    <t>fahnida</t>
  </si>
  <si>
    <t>20/10/22</t>
  </si>
  <si>
    <t>RSV (20.21)</t>
  </si>
  <si>
    <t>ahmmad hossain</t>
  </si>
  <si>
    <t>Nafisa akter</t>
  </si>
  <si>
    <t>22/10/22</t>
  </si>
  <si>
    <t>RSV (24.73)</t>
  </si>
  <si>
    <t>29/10/2022</t>
  </si>
  <si>
    <t>22/10/22 C</t>
  </si>
  <si>
    <t>araddha</t>
  </si>
  <si>
    <t>23/10/22</t>
  </si>
  <si>
    <t>my muna</t>
  </si>
  <si>
    <t>Ali hamza</t>
  </si>
  <si>
    <t>aanon</t>
  </si>
  <si>
    <t>24/10/22</t>
  </si>
  <si>
    <t>esa</t>
  </si>
  <si>
    <t>mahfuja</t>
  </si>
  <si>
    <t>anaiya</t>
  </si>
  <si>
    <t>RSV (28.47)</t>
  </si>
  <si>
    <t>25/10/22</t>
  </si>
  <si>
    <t>navan</t>
  </si>
  <si>
    <t>anisa</t>
  </si>
  <si>
    <t>tahabi</t>
  </si>
  <si>
    <t xml:space="preserve">muntaha </t>
  </si>
  <si>
    <t>26/10/22</t>
  </si>
  <si>
    <t xml:space="preserve">maisha </t>
  </si>
  <si>
    <t xml:space="preserve">porshi </t>
  </si>
  <si>
    <t>27/10/22</t>
  </si>
  <si>
    <t>RSV (32.98)</t>
  </si>
  <si>
    <t>29/10/22</t>
  </si>
  <si>
    <t>abdul hakim</t>
  </si>
  <si>
    <t>youshra</t>
  </si>
  <si>
    <t>30/10/22</t>
  </si>
  <si>
    <t>RSV (31.56)</t>
  </si>
  <si>
    <t>abdullah afwad</t>
  </si>
  <si>
    <t xml:space="preserve">grand mother </t>
  </si>
  <si>
    <t>31/10/22</t>
  </si>
  <si>
    <t>nishat</t>
  </si>
  <si>
    <t>abu sale</t>
  </si>
  <si>
    <t>ahmed ahsaf</t>
  </si>
  <si>
    <t>sabihar</t>
  </si>
  <si>
    <t>rehan</t>
  </si>
  <si>
    <t>mohammad ali</t>
  </si>
  <si>
    <t>1/11/22 C</t>
  </si>
  <si>
    <t>abu nahsan khan</t>
  </si>
  <si>
    <t>RSV (17.77)</t>
  </si>
  <si>
    <t>anusree das</t>
  </si>
  <si>
    <t>reyad</t>
  </si>
  <si>
    <t>asiya humaiza</t>
  </si>
  <si>
    <t>RSV (21.87)</t>
  </si>
  <si>
    <t>shaon</t>
  </si>
  <si>
    <t>oihsi</t>
  </si>
  <si>
    <t>afia jannat</t>
  </si>
  <si>
    <t>odrita</t>
  </si>
  <si>
    <t>samirat</t>
  </si>
  <si>
    <t>parents  denied</t>
  </si>
  <si>
    <t>ruhi</t>
  </si>
  <si>
    <t xml:space="preserve">Hussain </t>
  </si>
  <si>
    <t>prityoshi</t>
  </si>
  <si>
    <t>md mashrufi</t>
  </si>
  <si>
    <t>RSV (29.30)</t>
  </si>
  <si>
    <t>Abu safowan</t>
  </si>
  <si>
    <t xml:space="preserve">akida </t>
  </si>
  <si>
    <t>RSV (25.68)</t>
  </si>
  <si>
    <t>rima</t>
  </si>
  <si>
    <t>adrito</t>
  </si>
  <si>
    <t>nirjon akter</t>
  </si>
  <si>
    <t>anisha islam</t>
  </si>
  <si>
    <t>RSV (27.70)</t>
  </si>
  <si>
    <t>RSV (26.38)</t>
  </si>
  <si>
    <t>sadekul</t>
  </si>
  <si>
    <t>somvunath</t>
  </si>
  <si>
    <t>RSV (20.46)</t>
  </si>
  <si>
    <t xml:space="preserve">alviana gomes </t>
  </si>
  <si>
    <t xml:space="preserve">sanihatullah </t>
  </si>
  <si>
    <t>priom das</t>
  </si>
  <si>
    <t xml:space="preserve">safayet </t>
  </si>
  <si>
    <t>RSV (25.34)</t>
  </si>
  <si>
    <t>tanusha gomes</t>
  </si>
  <si>
    <t xml:space="preserve">rahomot ullah </t>
  </si>
  <si>
    <t xml:space="preserve">subaita </t>
  </si>
  <si>
    <t>RSV (24.75)</t>
  </si>
  <si>
    <t>soyad</t>
  </si>
  <si>
    <t>meharin</t>
  </si>
  <si>
    <t>sharif</t>
  </si>
  <si>
    <t>sawban</t>
  </si>
  <si>
    <t>rusha</t>
  </si>
  <si>
    <t>RSV (25.86)</t>
  </si>
  <si>
    <t>sabet</t>
  </si>
  <si>
    <t>anurup</t>
  </si>
  <si>
    <t>kaniz fatema</t>
  </si>
  <si>
    <t>rezuana</t>
  </si>
  <si>
    <t>13/11/22</t>
  </si>
  <si>
    <t>enrolled after death</t>
  </si>
  <si>
    <t>hasnian</t>
  </si>
  <si>
    <t>mehrab</t>
  </si>
  <si>
    <t>al nafiul</t>
  </si>
  <si>
    <t>jahan</t>
  </si>
  <si>
    <t>14/11/22</t>
  </si>
  <si>
    <t>RSV (31.82)</t>
  </si>
  <si>
    <t xml:space="preserve">shakhawat </t>
  </si>
  <si>
    <t>RSV (35.19)</t>
  </si>
  <si>
    <t xml:space="preserve">jogonnath </t>
  </si>
  <si>
    <t>15/11/22</t>
  </si>
  <si>
    <t>RSV (30.99)</t>
  </si>
  <si>
    <t>16/11/22</t>
  </si>
  <si>
    <t>megha</t>
  </si>
  <si>
    <t>prottasha</t>
  </si>
  <si>
    <t>RSV (19.30)</t>
  </si>
  <si>
    <t>17/11/22</t>
  </si>
  <si>
    <t>forkan</t>
  </si>
  <si>
    <t>shupti</t>
  </si>
  <si>
    <t>RSV (29.59)</t>
  </si>
  <si>
    <t>mahit</t>
  </si>
  <si>
    <t>mahbua</t>
  </si>
  <si>
    <t>y</t>
  </si>
  <si>
    <t>apon</t>
  </si>
  <si>
    <t>momin</t>
  </si>
  <si>
    <t>sadad</t>
  </si>
  <si>
    <t>sanim</t>
  </si>
  <si>
    <t>rakibul</t>
  </si>
  <si>
    <t xml:space="preserve">enroll after DORB </t>
  </si>
  <si>
    <t xml:space="preserve">omar abdullah </t>
  </si>
  <si>
    <t xml:space="preserve">tamanna </t>
  </si>
  <si>
    <t>abu junayed</t>
  </si>
  <si>
    <t>salim</t>
  </si>
  <si>
    <t>24/11/2022</t>
  </si>
  <si>
    <t>hafizur</t>
  </si>
  <si>
    <t>marwa</t>
  </si>
  <si>
    <t>RSV (23.91)</t>
  </si>
  <si>
    <t>abdus sober</t>
  </si>
  <si>
    <t>rozi seikh</t>
  </si>
  <si>
    <t xml:space="preserve">nurjahan </t>
  </si>
  <si>
    <t>30/11/22C</t>
  </si>
  <si>
    <t xml:space="preserve">sihab hossain </t>
  </si>
  <si>
    <t>gradfather</t>
  </si>
  <si>
    <t>hannan</t>
  </si>
  <si>
    <t>Abu hasan</t>
  </si>
  <si>
    <t xml:space="preserve">susmita </t>
  </si>
  <si>
    <t>safayet hossain</t>
  </si>
  <si>
    <t>emira</t>
  </si>
  <si>
    <t>N / A</t>
  </si>
  <si>
    <t xml:space="preserve">bin Abdullah </t>
  </si>
  <si>
    <t xml:space="preserve">md.Hossain </t>
  </si>
  <si>
    <t>farhin</t>
  </si>
  <si>
    <t>jurais</t>
  </si>
  <si>
    <t>fais miah</t>
  </si>
  <si>
    <t>RSV (35.72)</t>
  </si>
  <si>
    <t>10/12/22C</t>
  </si>
  <si>
    <t>enaya</t>
  </si>
  <si>
    <t>N /A</t>
  </si>
  <si>
    <t>adiv</t>
  </si>
  <si>
    <t>RSV (32.04)</t>
  </si>
  <si>
    <t>parent's  denied</t>
  </si>
  <si>
    <t>itrifa</t>
  </si>
  <si>
    <t>azriyan</t>
  </si>
  <si>
    <t>parisa</t>
  </si>
  <si>
    <t>omer</t>
  </si>
  <si>
    <t>awshab</t>
  </si>
  <si>
    <t>parent's denied</t>
  </si>
  <si>
    <t>ayan arafat</t>
  </si>
  <si>
    <t>khaza junayed</t>
  </si>
  <si>
    <t>adriyana</t>
  </si>
  <si>
    <t>nayeza</t>
  </si>
  <si>
    <t>a, rahman</t>
  </si>
  <si>
    <t>Omar Faruk</t>
  </si>
  <si>
    <t>ashrafull</t>
  </si>
  <si>
    <t>N/A</t>
  </si>
  <si>
    <t>jeherin</t>
  </si>
  <si>
    <t>taslim</t>
  </si>
  <si>
    <t>Wrong entry in TuNDRA</t>
  </si>
  <si>
    <t>RSV (29.93)</t>
  </si>
  <si>
    <t>md.abdul</t>
  </si>
  <si>
    <t>Flu B (24.54)</t>
  </si>
  <si>
    <t xml:space="preserve">N/A </t>
  </si>
  <si>
    <t xml:space="preserve"> perents denied </t>
  </si>
  <si>
    <t>abdul aziz</t>
  </si>
  <si>
    <t>Sanjida islam</t>
  </si>
  <si>
    <t>jinia</t>
  </si>
  <si>
    <t>Siyam</t>
  </si>
  <si>
    <t>Nasifa akter</t>
  </si>
  <si>
    <t>Enayed</t>
  </si>
  <si>
    <t>Mobsshir</t>
  </si>
  <si>
    <t>Suhana</t>
  </si>
  <si>
    <t>Tahmidur</t>
  </si>
  <si>
    <t>Md ayman</t>
  </si>
  <si>
    <t>Zayef</t>
  </si>
  <si>
    <t>Safan</t>
  </si>
  <si>
    <t>Meheraj</t>
  </si>
  <si>
    <t>otithi</t>
  </si>
  <si>
    <t>Md  Afif</t>
  </si>
  <si>
    <t>ohona</t>
  </si>
  <si>
    <t>RSV (16.62)</t>
  </si>
  <si>
    <t>maruf mollah</t>
  </si>
  <si>
    <t>nur mohhamad</t>
  </si>
  <si>
    <t>mehrin</t>
  </si>
  <si>
    <t>RSV (23.06)</t>
  </si>
  <si>
    <t>afsana</t>
  </si>
  <si>
    <t>RSV (28.56)</t>
  </si>
  <si>
    <t>Iftikher</t>
  </si>
  <si>
    <t>B/O Najnin</t>
  </si>
  <si>
    <t>Jahidul islam</t>
  </si>
  <si>
    <t xml:space="preserve">sanjida </t>
  </si>
  <si>
    <t>Enroll after death</t>
  </si>
  <si>
    <t>raisad</t>
  </si>
  <si>
    <t xml:space="preserve">                                                      </t>
  </si>
  <si>
    <t xml:space="preserve">Missing Phone number </t>
  </si>
  <si>
    <t>2/1/2023c</t>
  </si>
  <si>
    <t>mirajul islam</t>
  </si>
  <si>
    <t>oishorjo das</t>
  </si>
  <si>
    <t>arfa islam</t>
  </si>
  <si>
    <t>RSV (22.95)</t>
  </si>
  <si>
    <t>abu sufian</t>
  </si>
  <si>
    <t>erham</t>
  </si>
  <si>
    <t>adhiyan</t>
  </si>
  <si>
    <t xml:space="preserve">-sibling </t>
  </si>
  <si>
    <t>tomozid</t>
  </si>
  <si>
    <t>nadira</t>
  </si>
  <si>
    <t>Naiz Hossain</t>
  </si>
  <si>
    <t>wadi hasan</t>
  </si>
  <si>
    <t xml:space="preserve">sibling </t>
  </si>
  <si>
    <t>sazia</t>
  </si>
  <si>
    <t>salima sultana</t>
  </si>
  <si>
    <t>Raim</t>
  </si>
  <si>
    <t>insiara/issira</t>
  </si>
  <si>
    <t>Yasin Fakir</t>
  </si>
  <si>
    <t>Abdullah Adnan</t>
  </si>
  <si>
    <t>Sabit</t>
  </si>
  <si>
    <t>soccho</t>
  </si>
  <si>
    <t>tafriha</t>
  </si>
  <si>
    <t>tibro</t>
  </si>
  <si>
    <t>Enrolled after death</t>
  </si>
  <si>
    <t>Abid Hasan</t>
  </si>
  <si>
    <t>Meghraj halder</t>
  </si>
  <si>
    <t>Sumehra</t>
  </si>
  <si>
    <t>hosen</t>
  </si>
  <si>
    <t>Abdulah</t>
  </si>
  <si>
    <t>Joha</t>
  </si>
  <si>
    <t>Afiya azia</t>
  </si>
  <si>
    <t>Miftahul</t>
  </si>
  <si>
    <t xml:space="preserve">Iqbal hossain </t>
  </si>
  <si>
    <t>Soheb ahmed</t>
  </si>
  <si>
    <t>Azizul</t>
  </si>
  <si>
    <t>Saimul</t>
  </si>
  <si>
    <t>Yead hossain</t>
  </si>
  <si>
    <t xml:space="preserve">Mahfuzur </t>
  </si>
  <si>
    <t>Jannatul  Mawa</t>
  </si>
  <si>
    <t>Ishita</t>
  </si>
  <si>
    <t>seresta</t>
  </si>
  <si>
    <t>md.redwan</t>
  </si>
  <si>
    <t>md.zarif</t>
  </si>
  <si>
    <t>mariom</t>
  </si>
  <si>
    <t>RSV (26.63)</t>
  </si>
  <si>
    <t>Mehek</t>
  </si>
  <si>
    <t>26/1/24</t>
  </si>
  <si>
    <t>26/1/25</t>
  </si>
  <si>
    <t>26/1/26</t>
  </si>
  <si>
    <t>kamrul islam</t>
  </si>
  <si>
    <t>26/1/27</t>
  </si>
  <si>
    <t>26/1/28</t>
  </si>
  <si>
    <t>elina</t>
  </si>
  <si>
    <t>26/1/29</t>
  </si>
  <si>
    <t>26/1/30</t>
  </si>
  <si>
    <t>Noor fatema</t>
  </si>
  <si>
    <t>Al hena</t>
  </si>
  <si>
    <t>Rafia jannat</t>
  </si>
  <si>
    <t>tonni</t>
  </si>
  <si>
    <t>tirtho das</t>
  </si>
  <si>
    <t>rikta/rika</t>
  </si>
  <si>
    <t>md.arfan</t>
  </si>
  <si>
    <t xml:space="preserve">Yasin </t>
  </si>
  <si>
    <t xml:space="preserve">afiya </t>
  </si>
  <si>
    <t>Amrin</t>
  </si>
  <si>
    <t>Munrasir</t>
  </si>
  <si>
    <t>Mizba</t>
  </si>
  <si>
    <t>TAhiya</t>
  </si>
  <si>
    <t>Saramoni</t>
  </si>
  <si>
    <t xml:space="preserve">sick                                </t>
  </si>
  <si>
    <t>rafin ahamed</t>
  </si>
  <si>
    <t>Jaima israt</t>
  </si>
  <si>
    <t>nusrat jahan tanha</t>
  </si>
  <si>
    <t xml:space="preserve">ayush kormokor </t>
  </si>
  <si>
    <t>diana</t>
  </si>
  <si>
    <t>tabia</t>
  </si>
  <si>
    <t>sreya debnath</t>
  </si>
  <si>
    <t>soad</t>
  </si>
  <si>
    <t>moon</t>
  </si>
  <si>
    <t>meherima</t>
  </si>
  <si>
    <t>Aytyat</t>
  </si>
  <si>
    <t>Arno</t>
  </si>
  <si>
    <t>fatheha</t>
  </si>
  <si>
    <t>Rezwan safi</t>
  </si>
  <si>
    <t>joynob</t>
  </si>
  <si>
    <t xml:space="preserve">zara </t>
  </si>
  <si>
    <t>Tabbassum</t>
  </si>
  <si>
    <t>death</t>
  </si>
  <si>
    <t>Shuvo nondini</t>
  </si>
  <si>
    <t>Hasnain</t>
  </si>
  <si>
    <t>jenifer</t>
  </si>
  <si>
    <t>Md huzaifa</t>
  </si>
  <si>
    <t>Al islam</t>
  </si>
  <si>
    <t>Mehed</t>
  </si>
  <si>
    <t>SAdia rahman</t>
  </si>
  <si>
    <t>MAhmuda</t>
  </si>
  <si>
    <t>Md Tamzid</t>
  </si>
  <si>
    <t>Barrera Farhad</t>
  </si>
  <si>
    <t xml:space="preserve">Sanjida                </t>
  </si>
  <si>
    <t>Sadat</t>
  </si>
  <si>
    <t>HAzratul</t>
  </si>
  <si>
    <t>RSV (29.42)</t>
  </si>
  <si>
    <t>Tanjim</t>
  </si>
  <si>
    <t>b/o ema</t>
  </si>
  <si>
    <t>BAhia</t>
  </si>
  <si>
    <t>Faliha</t>
  </si>
  <si>
    <t xml:space="preserve">farhan Abdullah </t>
  </si>
  <si>
    <t>sriyan kunda</t>
  </si>
  <si>
    <t>discgarge</t>
  </si>
  <si>
    <t>kazi arham</t>
  </si>
  <si>
    <t>hamja</t>
  </si>
  <si>
    <t xml:space="preserve">Phone number Missing </t>
  </si>
  <si>
    <t>dibbo</t>
  </si>
  <si>
    <t>Ayssha siddika</t>
  </si>
  <si>
    <t>Mizan hasan</t>
  </si>
  <si>
    <t>Sahabi</t>
  </si>
  <si>
    <t>faha</t>
  </si>
  <si>
    <t>04/03/23C</t>
  </si>
  <si>
    <t>omar faruq</t>
  </si>
  <si>
    <t>09/03/0202</t>
  </si>
  <si>
    <t>juhan</t>
  </si>
  <si>
    <t>abu sinha</t>
  </si>
  <si>
    <t>abro</t>
  </si>
  <si>
    <t>sadit</t>
  </si>
  <si>
    <t>hima</t>
  </si>
  <si>
    <t>discharged</t>
  </si>
  <si>
    <t>Mania</t>
  </si>
  <si>
    <t>Rubait</t>
  </si>
  <si>
    <t>uncled</t>
  </si>
  <si>
    <t>Zara kobir</t>
  </si>
  <si>
    <t>Aushi</t>
  </si>
  <si>
    <t>Habibur</t>
  </si>
  <si>
    <t>Ai yousuf</t>
  </si>
  <si>
    <t>Santona</t>
  </si>
  <si>
    <t>Salsabil</t>
  </si>
  <si>
    <t>Mina</t>
  </si>
  <si>
    <t>Jui moni</t>
  </si>
  <si>
    <t>Ehan/IZHAN</t>
  </si>
  <si>
    <t>Ayesh/ayesha</t>
  </si>
  <si>
    <t>nabhan</t>
  </si>
  <si>
    <t>Golam mostafa</t>
  </si>
  <si>
    <t>Saria</t>
  </si>
  <si>
    <t>FluB (27.90)</t>
  </si>
  <si>
    <t>B/O Selina</t>
  </si>
  <si>
    <t>Ayati</t>
  </si>
  <si>
    <t>Adra</t>
  </si>
  <si>
    <t>Maruf</t>
  </si>
  <si>
    <t>zahin</t>
  </si>
  <si>
    <t xml:space="preserve">tamim </t>
  </si>
  <si>
    <t>titu</t>
  </si>
  <si>
    <t>Nuzair</t>
  </si>
  <si>
    <t>Ayas</t>
  </si>
  <si>
    <t>Ismail Hossain</t>
  </si>
  <si>
    <t>Gratfather</t>
  </si>
  <si>
    <t>Momo</t>
  </si>
  <si>
    <t>Borhan</t>
  </si>
  <si>
    <t>moliha</t>
  </si>
  <si>
    <t>Nur safin</t>
  </si>
  <si>
    <t>Ahmed Sahjad</t>
  </si>
  <si>
    <t>B/O bindo</t>
  </si>
  <si>
    <t>Sidratul Muntaha</t>
  </si>
  <si>
    <t>Raika moni</t>
  </si>
  <si>
    <t>20/3/23</t>
  </si>
  <si>
    <t>Dipjol</t>
  </si>
  <si>
    <t>Enrolled after discharge</t>
  </si>
  <si>
    <t>kaifa</t>
  </si>
  <si>
    <t>ariyan islam</t>
  </si>
  <si>
    <t>somadrita</t>
  </si>
  <si>
    <t>B/O Busra</t>
  </si>
  <si>
    <t>Tinha</t>
  </si>
  <si>
    <t>Rowsan</t>
  </si>
  <si>
    <t>Ruba</t>
  </si>
  <si>
    <t>NAhian</t>
  </si>
  <si>
    <t>Ayaan</t>
  </si>
  <si>
    <t>Samek</t>
  </si>
  <si>
    <t>Aronno chondro das</t>
  </si>
  <si>
    <t>Rahan</t>
  </si>
  <si>
    <t>Abdullah hossain</t>
  </si>
  <si>
    <t>kotha</t>
  </si>
  <si>
    <t>riyad hossain</t>
  </si>
  <si>
    <t>suhaira</t>
  </si>
  <si>
    <t>evan pal</t>
  </si>
  <si>
    <t>musafir</t>
  </si>
  <si>
    <t>azahar</t>
  </si>
  <si>
    <t>kusol/komol</t>
  </si>
  <si>
    <t>fayez</t>
  </si>
  <si>
    <t>Zafna</t>
  </si>
  <si>
    <t>B/o Sohada</t>
  </si>
  <si>
    <t>Avro sarkar</t>
  </si>
  <si>
    <t>Enaya</t>
  </si>
  <si>
    <t>Rukaiya</t>
  </si>
  <si>
    <t>Mahi akter</t>
  </si>
  <si>
    <t>Lisa</t>
  </si>
  <si>
    <t>Roja moni</t>
  </si>
  <si>
    <t>Mazedul Islam</t>
  </si>
  <si>
    <t>Jamir</t>
  </si>
  <si>
    <t>Md saif</t>
  </si>
  <si>
    <t>Sukra</t>
  </si>
  <si>
    <t>Zamia</t>
  </si>
  <si>
    <t>Abdul kaher</t>
  </si>
  <si>
    <t>Sahil</t>
  </si>
  <si>
    <t>Shyyan</t>
  </si>
  <si>
    <t>FluB (17.69)</t>
  </si>
  <si>
    <t>Abu isha</t>
  </si>
  <si>
    <t>Deined</t>
  </si>
  <si>
    <t>Sreeja</t>
  </si>
  <si>
    <t>Samima</t>
  </si>
  <si>
    <t>Junnayet</t>
  </si>
  <si>
    <t>Iqra</t>
  </si>
  <si>
    <t>Rokaiya</t>
  </si>
  <si>
    <t>Seikhn sinta</t>
  </si>
  <si>
    <t>b/o Mili</t>
  </si>
  <si>
    <t xml:space="preserve">Rafia Akter </t>
  </si>
  <si>
    <t>B/OAjufa</t>
  </si>
  <si>
    <t>Abdur  Rahman</t>
  </si>
  <si>
    <t xml:space="preserve">Zara </t>
  </si>
  <si>
    <t>B/O Swapna</t>
  </si>
  <si>
    <t>Mominul</t>
  </si>
  <si>
    <t>Rabiul Sany</t>
  </si>
  <si>
    <t>Toua moni</t>
  </si>
  <si>
    <t>Tabib</t>
  </si>
  <si>
    <t>Md Arian</t>
  </si>
  <si>
    <t>Pius das</t>
  </si>
  <si>
    <t>Anika afroz</t>
  </si>
  <si>
    <t>Asraful</t>
  </si>
  <si>
    <t>Shahabi</t>
  </si>
  <si>
    <t>Master ai mahdi</t>
  </si>
  <si>
    <t>bushra</t>
  </si>
  <si>
    <t>amena akter</t>
  </si>
  <si>
    <t>b/o alenur</t>
  </si>
  <si>
    <t>ruhani</t>
  </si>
  <si>
    <t>FluB (31.48)</t>
  </si>
  <si>
    <t>RSV (33.40)</t>
  </si>
  <si>
    <t>md safayet</t>
  </si>
  <si>
    <t>ahadul islam</t>
  </si>
  <si>
    <t>safowat anaf</t>
  </si>
  <si>
    <t>FluB (15.61)</t>
  </si>
  <si>
    <t>ali  akbor</t>
  </si>
  <si>
    <t>arnika</t>
  </si>
  <si>
    <t xml:space="preserve">arkodip saha </t>
  </si>
  <si>
    <t>arfan islam</t>
  </si>
  <si>
    <t>abid hossain</t>
  </si>
  <si>
    <t>Pori</t>
  </si>
  <si>
    <t>Shibu</t>
  </si>
  <si>
    <t>Pritom roy</t>
  </si>
  <si>
    <t>tufadul</t>
  </si>
  <si>
    <t xml:space="preserve">Huzaifa </t>
  </si>
  <si>
    <t>FluA (21.88)</t>
  </si>
  <si>
    <t>Purna debnath</t>
  </si>
  <si>
    <t>Razasree datta</t>
  </si>
  <si>
    <t>FluB (24.71)</t>
  </si>
  <si>
    <t>Anika hamza</t>
  </si>
  <si>
    <t>Shawon</t>
  </si>
  <si>
    <t>Jawad abdullah</t>
  </si>
  <si>
    <t>AL rafi</t>
  </si>
  <si>
    <t>FluB (27.61)</t>
  </si>
  <si>
    <t>Umme fatema</t>
  </si>
  <si>
    <t>Janifa</t>
  </si>
  <si>
    <t>Mansif</t>
  </si>
  <si>
    <t>Tayeba jannat</t>
  </si>
  <si>
    <t>Zunaira</t>
  </si>
  <si>
    <t>Ahen patuari</t>
  </si>
  <si>
    <t>Baria</t>
  </si>
  <si>
    <t>Mehnab</t>
  </si>
  <si>
    <t>Sotez</t>
  </si>
  <si>
    <t>Shamim</t>
  </si>
  <si>
    <t>Sahid</t>
  </si>
  <si>
    <t>Sobita</t>
  </si>
  <si>
    <t>Yousara</t>
  </si>
  <si>
    <t>Abit hasan</t>
  </si>
  <si>
    <t>Misti moni</t>
  </si>
  <si>
    <t>Aritro kuri</t>
  </si>
  <si>
    <t>Shafu</t>
  </si>
  <si>
    <t>omar Abdullah</t>
  </si>
  <si>
    <t>Rafat</t>
  </si>
  <si>
    <t>Muntaz</t>
  </si>
  <si>
    <t>B/O Afrin</t>
  </si>
  <si>
    <t>b/o Sahinur</t>
  </si>
  <si>
    <r>
      <rPr>
        <rFont val="Calibri"/>
        <b/>
        <color theme="1"/>
        <sz val="11.0"/>
      </rPr>
      <t xml:space="preserve">/o </t>
    </r>
    <r>
      <rPr>
        <rFont val="Calibri"/>
        <b val="0"/>
        <color theme="1"/>
        <sz val="11.0"/>
      </rPr>
      <t>brijit</t>
    </r>
  </si>
  <si>
    <t>Granf father</t>
  </si>
  <si>
    <t>Sharan</t>
  </si>
  <si>
    <t>Ridi</t>
  </si>
  <si>
    <t>Jayasmita</t>
  </si>
  <si>
    <t>17/3/23</t>
  </si>
  <si>
    <t>Abdul  ahad</t>
  </si>
  <si>
    <t>Rittika bonik</t>
  </si>
  <si>
    <t>Usama</t>
  </si>
  <si>
    <t>Mahera</t>
  </si>
  <si>
    <t>rafayet</t>
  </si>
  <si>
    <t xml:space="preserve">ali hossain </t>
  </si>
  <si>
    <t>FluA (34.27)</t>
  </si>
  <si>
    <t>sufian</t>
  </si>
  <si>
    <t>FluB (18.13)</t>
  </si>
  <si>
    <t>isha</t>
  </si>
  <si>
    <t>nura</t>
  </si>
  <si>
    <t>aminul</t>
  </si>
  <si>
    <t xml:space="preserve">roman </t>
  </si>
  <si>
    <t>onisha malaker</t>
  </si>
  <si>
    <t>ma foyez</t>
  </si>
  <si>
    <t>noor mohammad /</t>
  </si>
  <si>
    <t>hasan mahmud</t>
  </si>
  <si>
    <t xml:space="preserve">alauddin </t>
  </si>
  <si>
    <t xml:space="preserve">b/o rima </t>
  </si>
  <si>
    <t xml:space="preserve">a.rahoman </t>
  </si>
  <si>
    <t>khalid mahmud</t>
  </si>
  <si>
    <t xml:space="preserve">nafisa tabassum </t>
  </si>
  <si>
    <t>b/o lushni</t>
  </si>
  <si>
    <t>taslima</t>
  </si>
  <si>
    <t>zaiyan</t>
  </si>
  <si>
    <t>sakiba</t>
  </si>
  <si>
    <t>towfiqur</t>
  </si>
  <si>
    <t>rubaida</t>
  </si>
  <si>
    <t>FLuA (26.21)</t>
  </si>
  <si>
    <t>rajia</t>
  </si>
  <si>
    <t>25/523</t>
  </si>
  <si>
    <t xml:space="preserve">mahabub </t>
  </si>
  <si>
    <t>ratul khan</t>
  </si>
  <si>
    <t xml:space="preserve">b/o mukta </t>
  </si>
  <si>
    <t xml:space="preserve">b/o sorna </t>
  </si>
  <si>
    <t>sunny</t>
  </si>
  <si>
    <t>md.ali</t>
  </si>
  <si>
    <t>tonusree</t>
  </si>
  <si>
    <t>Fahin</t>
  </si>
  <si>
    <t>Rafan</t>
  </si>
  <si>
    <t>Sohaib islam</t>
  </si>
  <si>
    <t>Adiba jaman</t>
  </si>
  <si>
    <t>Charlik</t>
  </si>
  <si>
    <t>Swadhin</t>
  </si>
  <si>
    <t>Jannatul Arwa</t>
  </si>
  <si>
    <t>Tasnia Farin</t>
  </si>
  <si>
    <t>Sanbi</t>
  </si>
  <si>
    <t>Falaq</t>
  </si>
  <si>
    <t>amir Hamza</t>
  </si>
  <si>
    <t>Taki Ullah</t>
  </si>
  <si>
    <t>Waliza</t>
  </si>
  <si>
    <t>Mubashira</t>
  </si>
  <si>
    <t>Misfika</t>
  </si>
  <si>
    <t>Aynman</t>
  </si>
  <si>
    <t>Yead</t>
  </si>
  <si>
    <t>Discharged</t>
  </si>
  <si>
    <t>aLVI</t>
  </si>
  <si>
    <t>Azmayeen</t>
  </si>
  <si>
    <t>Ahmed Ayan</t>
  </si>
  <si>
    <t>Dulna</t>
  </si>
  <si>
    <t>Niloy</t>
  </si>
  <si>
    <t>Anondita</t>
  </si>
  <si>
    <t xml:space="preserve">Osman Goni </t>
  </si>
  <si>
    <t>Sema</t>
  </si>
  <si>
    <t>Fahidaf</t>
  </si>
  <si>
    <t>RIyad</t>
  </si>
  <si>
    <t>B/O Mazeda</t>
  </si>
  <si>
    <t>Jihan</t>
  </si>
  <si>
    <t>Md. nurullah</t>
  </si>
  <si>
    <t>Srity</t>
  </si>
  <si>
    <t>Wrong entry</t>
  </si>
  <si>
    <t>Dibayangshu</t>
  </si>
  <si>
    <t>Salma</t>
  </si>
  <si>
    <t>Azwa</t>
  </si>
  <si>
    <t>Nur sahriar</t>
  </si>
  <si>
    <t>Yeakub</t>
  </si>
  <si>
    <t>FluB (26.6)</t>
  </si>
  <si>
    <t>Yahiya</t>
  </si>
  <si>
    <t>Pranti bishwas</t>
  </si>
  <si>
    <t>Ibn zarif</t>
  </si>
  <si>
    <t>FluA (30.64)</t>
  </si>
  <si>
    <t>Sulogna roy</t>
  </si>
  <si>
    <t>jannatul islam</t>
  </si>
  <si>
    <t>naeem</t>
  </si>
  <si>
    <t>Nahana</t>
  </si>
  <si>
    <t>Arifur</t>
  </si>
  <si>
    <t>Arbi</t>
  </si>
  <si>
    <t>Hisham</t>
  </si>
  <si>
    <t>Mohammed Ali</t>
  </si>
  <si>
    <t>Shaharan Abdullah</t>
  </si>
  <si>
    <t>B/O Josna</t>
  </si>
  <si>
    <t>Obhoi Sarkar</t>
  </si>
  <si>
    <t>Radhika baroi</t>
  </si>
  <si>
    <t>Umair</t>
  </si>
  <si>
    <t>zabir</t>
  </si>
  <si>
    <t>Humasha</t>
  </si>
  <si>
    <t>Wajia</t>
  </si>
  <si>
    <t>Ayash/Aysha</t>
  </si>
  <si>
    <t>Mishan</t>
  </si>
  <si>
    <t>Adbullah</t>
  </si>
  <si>
    <t>Jannatul Manha</t>
  </si>
  <si>
    <t>Johaine</t>
  </si>
  <si>
    <t>Toshiba</t>
  </si>
  <si>
    <t>Mukit</t>
  </si>
  <si>
    <t>Shreash</t>
  </si>
  <si>
    <t>B/O  Lucky</t>
  </si>
  <si>
    <t>Sarif</t>
  </si>
  <si>
    <t>Nasiha</t>
  </si>
  <si>
    <t>Adnan rahoman</t>
  </si>
  <si>
    <t>sanaf</t>
  </si>
  <si>
    <t>omotasin</t>
  </si>
  <si>
    <t>fawzia</t>
  </si>
  <si>
    <t>FluB (21.30)</t>
  </si>
  <si>
    <t xml:space="preserve">sarika </t>
  </si>
  <si>
    <t>sahadat</t>
  </si>
  <si>
    <t>sahir</t>
  </si>
  <si>
    <t>tahad</t>
  </si>
  <si>
    <t>monira</t>
  </si>
  <si>
    <t>muzakir</t>
  </si>
  <si>
    <t>unclr</t>
  </si>
  <si>
    <t>saharan</t>
  </si>
  <si>
    <t>protiba</t>
  </si>
  <si>
    <t>protab mondol</t>
  </si>
  <si>
    <t>khuku moni</t>
  </si>
  <si>
    <t>rittika</t>
  </si>
  <si>
    <t>FluA (17.17)</t>
  </si>
  <si>
    <t>d</t>
  </si>
  <si>
    <t>nizwan</t>
  </si>
  <si>
    <t>toni</t>
  </si>
  <si>
    <t>FluA (19.55)</t>
  </si>
  <si>
    <t>rizik</t>
  </si>
  <si>
    <t>FluA (19.33)</t>
  </si>
  <si>
    <t>izaan</t>
  </si>
  <si>
    <t>safi</t>
  </si>
  <si>
    <t>FluB (22.85)</t>
  </si>
  <si>
    <t>rozan</t>
  </si>
  <si>
    <t>FluA (31.65)</t>
  </si>
  <si>
    <t>kiyan</t>
  </si>
  <si>
    <t>b/o sraboni</t>
  </si>
  <si>
    <t>orko</t>
  </si>
  <si>
    <t>Tawhida</t>
  </si>
  <si>
    <t>Fairaz</t>
  </si>
  <si>
    <t>FluB (29.01)</t>
  </si>
  <si>
    <t>FluB (28.24)</t>
  </si>
  <si>
    <t>Ayeza</t>
  </si>
  <si>
    <t>Deneid</t>
  </si>
  <si>
    <t>Srijoni</t>
  </si>
  <si>
    <t>FluA (32.23)</t>
  </si>
  <si>
    <t>Progga Ray</t>
  </si>
  <si>
    <t>B/O Yesmin Sathi</t>
  </si>
  <si>
    <t>FluB (22.91)</t>
  </si>
  <si>
    <t>Yousha moriom</t>
  </si>
  <si>
    <t>Sefat</t>
  </si>
  <si>
    <t>Riddi</t>
  </si>
  <si>
    <t>FluB (29.89)</t>
  </si>
  <si>
    <t>Tamim hasan</t>
  </si>
  <si>
    <t xml:space="preserve">Araf </t>
  </si>
  <si>
    <t>FluA (27.31)</t>
  </si>
  <si>
    <t>Ayman yasir</t>
  </si>
  <si>
    <t>Shah wajiha</t>
  </si>
  <si>
    <t>FluA (30.67)</t>
  </si>
  <si>
    <t>Md fardin</t>
  </si>
  <si>
    <t>Amir /Ali hamza</t>
  </si>
  <si>
    <t>Anjila akter</t>
  </si>
  <si>
    <t>FluB (33.95)</t>
  </si>
  <si>
    <t>Tahiya mursalin</t>
  </si>
  <si>
    <t xml:space="preserve">sura </t>
  </si>
  <si>
    <t>abrar hossen</t>
  </si>
  <si>
    <t>sajidul</t>
  </si>
  <si>
    <t>shabhan</t>
  </si>
  <si>
    <t>hasina</t>
  </si>
  <si>
    <t>Reshan</t>
  </si>
  <si>
    <t>Rufayed</t>
  </si>
  <si>
    <t>Farjin</t>
  </si>
  <si>
    <t>FluB (24.27)</t>
  </si>
  <si>
    <t>Abrar Fayaz</t>
  </si>
  <si>
    <t>ahnab</t>
  </si>
  <si>
    <t>FluA (25.23)</t>
  </si>
  <si>
    <t>sarjit</t>
  </si>
  <si>
    <t>Asmsa</t>
  </si>
  <si>
    <t>FluB (22.92)</t>
  </si>
  <si>
    <t>FluA (24.41)</t>
  </si>
  <si>
    <t>Mokrima</t>
  </si>
  <si>
    <t>FluB (17.59)</t>
  </si>
  <si>
    <t>Abranil</t>
  </si>
  <si>
    <t>Tabsassum</t>
  </si>
  <si>
    <t>Abeha</t>
  </si>
  <si>
    <t>Prurna rani</t>
  </si>
  <si>
    <t>Towshif</t>
  </si>
  <si>
    <t>FluA (27.96)</t>
  </si>
  <si>
    <t>Rohom Ali</t>
  </si>
  <si>
    <t>FluA (27.48)</t>
  </si>
  <si>
    <t>b/o Farjana</t>
  </si>
  <si>
    <t>Granfather</t>
  </si>
  <si>
    <t>Arham Mridha</t>
  </si>
  <si>
    <t>FluA (28.08)</t>
  </si>
  <si>
    <t>Narina</t>
  </si>
  <si>
    <t>Afnan habib</t>
  </si>
  <si>
    <t>Niladri</t>
  </si>
  <si>
    <t>FluB (25.47)</t>
  </si>
  <si>
    <t>FluB (23.72)</t>
  </si>
  <si>
    <t>razin</t>
  </si>
  <si>
    <t>nazir ahmed</t>
  </si>
  <si>
    <t xml:space="preserve">Nazia </t>
  </si>
  <si>
    <t>FluB (22.44)</t>
  </si>
  <si>
    <t>orpan</t>
  </si>
  <si>
    <t>FluA (29.65)</t>
  </si>
  <si>
    <t>kulsum</t>
  </si>
  <si>
    <t>yeakub</t>
  </si>
  <si>
    <t>FluA (31.15)</t>
  </si>
  <si>
    <t>sohaib</t>
  </si>
  <si>
    <t>gonesh</t>
  </si>
  <si>
    <t>FluB (17.68)</t>
  </si>
  <si>
    <t>salam</t>
  </si>
  <si>
    <t>abdur  rahim</t>
  </si>
  <si>
    <t>FLuA (22.40)</t>
  </si>
  <si>
    <t>shivam bala</t>
  </si>
  <si>
    <t>FluB (22.17)</t>
  </si>
  <si>
    <t>porom</t>
  </si>
  <si>
    <t>FluB (17.98)</t>
  </si>
  <si>
    <t>juraiz</t>
  </si>
  <si>
    <t>muniba</t>
  </si>
  <si>
    <t>FluB (22.36)</t>
  </si>
  <si>
    <t>FluB (31.31)</t>
  </si>
  <si>
    <t xml:space="preserve">amir hamza </t>
  </si>
  <si>
    <t>mikdid/mardid</t>
  </si>
  <si>
    <t xml:space="preserve">raifa </t>
  </si>
  <si>
    <t>zara moni</t>
  </si>
  <si>
    <t>b /o afsana</t>
  </si>
  <si>
    <t>md.rafatul islam</t>
  </si>
  <si>
    <t>FluB (30.20)</t>
  </si>
  <si>
    <t>b/o shahinur</t>
  </si>
  <si>
    <t>momin islam</t>
  </si>
  <si>
    <t>FluB (29.48)</t>
  </si>
  <si>
    <t>FluA (24.48)</t>
  </si>
  <si>
    <t>Wazim</t>
  </si>
  <si>
    <t>FluA (11.98)</t>
  </si>
  <si>
    <t>FluB (21.79)</t>
  </si>
  <si>
    <t>Srijon</t>
  </si>
  <si>
    <t>FluA (19.66)</t>
  </si>
  <si>
    <t>FluA (20.01)</t>
  </si>
  <si>
    <t>Eyad Hossain</t>
  </si>
  <si>
    <t>Sejad</t>
  </si>
  <si>
    <t>Maruf mirza</t>
  </si>
  <si>
    <t>FluA (25.30)</t>
  </si>
  <si>
    <t>Ruhani</t>
  </si>
  <si>
    <t>Toyon</t>
  </si>
  <si>
    <t>Nawaz</t>
  </si>
  <si>
    <t>FluA (24.97)</t>
  </si>
  <si>
    <t>Asa moni</t>
  </si>
  <si>
    <t>FluB (18.69)</t>
  </si>
  <si>
    <t>FluA (33.47)</t>
  </si>
  <si>
    <t>Nafi Hasan</t>
  </si>
  <si>
    <t>Khandaker Omar</t>
  </si>
  <si>
    <t>Riazul islam</t>
  </si>
  <si>
    <t>Irin</t>
  </si>
  <si>
    <t>Tanvir Hosen</t>
  </si>
  <si>
    <t>Mehraz</t>
  </si>
  <si>
    <t>Nafiz Hasan</t>
  </si>
  <si>
    <t>FluA (21.91)</t>
  </si>
  <si>
    <t>Tarif Hasan</t>
  </si>
  <si>
    <t>Rahat Ahmed</t>
  </si>
  <si>
    <t>Inayet</t>
  </si>
  <si>
    <t>FluA (24.29)</t>
  </si>
  <si>
    <t>FluA (27.34)</t>
  </si>
  <si>
    <t>FluB (26.97)</t>
  </si>
  <si>
    <t>FluB (27.29)</t>
  </si>
  <si>
    <t>FluA (26.34)</t>
  </si>
  <si>
    <t>Kanij fatema</t>
  </si>
  <si>
    <t>Junaina</t>
  </si>
  <si>
    <t>Dischsrge</t>
  </si>
  <si>
    <t>FluA (30.77)</t>
  </si>
  <si>
    <t>Arfat</t>
  </si>
  <si>
    <t>Humaira rahman</t>
  </si>
  <si>
    <t>Sinha muni</t>
  </si>
  <si>
    <t>Turjo das</t>
  </si>
  <si>
    <t>FluB (24.79)</t>
  </si>
  <si>
    <t>Rifa/Rafa</t>
  </si>
  <si>
    <t>FluA (29.22)</t>
  </si>
  <si>
    <t>FluA (30.95)</t>
  </si>
  <si>
    <t>Afia Rowshar</t>
  </si>
  <si>
    <t>Redwan hossain</t>
  </si>
  <si>
    <t>FluB (18.64)</t>
  </si>
  <si>
    <t>Musfik</t>
  </si>
  <si>
    <t xml:space="preserve">tawhid </t>
  </si>
  <si>
    <t>maida</t>
  </si>
  <si>
    <t>FluB (20.26)</t>
  </si>
  <si>
    <t>atiqur rahoman</t>
  </si>
  <si>
    <t>Esrafil</t>
  </si>
  <si>
    <t>Jayan Akif</t>
  </si>
  <si>
    <t>FluA (30.63)</t>
  </si>
  <si>
    <t>Soili</t>
  </si>
  <si>
    <t>FluA (22.30)</t>
  </si>
  <si>
    <t>Umme Habiba</t>
  </si>
  <si>
    <t>sakib</t>
  </si>
  <si>
    <t>Tazriyan</t>
  </si>
  <si>
    <t>Saira Taznin</t>
  </si>
  <si>
    <t>Artugal</t>
  </si>
  <si>
    <t>Master Rihan</t>
  </si>
  <si>
    <t>FluB (32.67)</t>
  </si>
  <si>
    <t>Yuhaan noor</t>
  </si>
  <si>
    <t>Shahad</t>
  </si>
  <si>
    <t>Parisa</t>
  </si>
  <si>
    <t>FluB (21.09)</t>
  </si>
  <si>
    <t>Zabira</t>
  </si>
  <si>
    <t>FluA (26.88)</t>
  </si>
  <si>
    <t>Jarif khan</t>
  </si>
  <si>
    <t>FluB (19.49)</t>
  </si>
  <si>
    <t>Ayzan mahmud</t>
  </si>
  <si>
    <t>FluA (25.43)</t>
  </si>
  <si>
    <t>Jony</t>
  </si>
  <si>
    <t>Ibrahim kadil</t>
  </si>
  <si>
    <t>Anusri</t>
  </si>
  <si>
    <t>Mehezabin</t>
  </si>
  <si>
    <t>unc;le</t>
  </si>
  <si>
    <t>FluB (27.37)</t>
  </si>
  <si>
    <t>Naza</t>
  </si>
  <si>
    <t>Maisha/Marisha</t>
  </si>
  <si>
    <t>Abdullah al rushan</t>
  </si>
  <si>
    <t>Mst Shakila</t>
  </si>
  <si>
    <t>Azraf Rahman</t>
  </si>
  <si>
    <t>FluB (27.42)</t>
  </si>
  <si>
    <t>FluA (23.33)</t>
  </si>
  <si>
    <t>Muhamed</t>
  </si>
  <si>
    <t>Trirtho</t>
  </si>
  <si>
    <t>Shayem</t>
  </si>
  <si>
    <t>FluA (30.42)</t>
  </si>
  <si>
    <t>FluA (28.51)</t>
  </si>
  <si>
    <t>Purna</t>
  </si>
  <si>
    <t>Joyeriya</t>
  </si>
  <si>
    <t>FluA (31.40)</t>
  </si>
  <si>
    <t>FluB (20.08)</t>
  </si>
  <si>
    <t>ifran</t>
  </si>
  <si>
    <t>Ankush</t>
  </si>
  <si>
    <t>Unaish</t>
  </si>
  <si>
    <t>FluA (26.45), FluB (29.74)</t>
  </si>
  <si>
    <t>taliba</t>
  </si>
  <si>
    <t>rudro</t>
  </si>
  <si>
    <t>saniyat</t>
  </si>
  <si>
    <t>Ankit misra</t>
  </si>
  <si>
    <t>Ahammed sajad</t>
  </si>
  <si>
    <t>FluA (31.94)</t>
  </si>
  <si>
    <t>RSV (26.11)</t>
  </si>
  <si>
    <t>Raisha islam</t>
  </si>
  <si>
    <t>FluA (25.94), FluB (32.35)</t>
  </si>
  <si>
    <t>Md Ayash</t>
  </si>
  <si>
    <t>FluA (24.03)</t>
  </si>
  <si>
    <t>Abdur samad</t>
  </si>
  <si>
    <t>Kawsik</t>
  </si>
  <si>
    <t>Junai sha</t>
  </si>
  <si>
    <t>FluA (23.37)</t>
  </si>
  <si>
    <t>Faiyed</t>
  </si>
  <si>
    <t>Habiba samir</t>
  </si>
  <si>
    <t>FluA (25.62)</t>
  </si>
  <si>
    <t>Treejoy</t>
  </si>
  <si>
    <t>FluA (31.61)</t>
  </si>
  <si>
    <t>Nuzaifa Zaira</t>
  </si>
  <si>
    <t>Ai Sabid</t>
  </si>
  <si>
    <t>FluA (28.81)</t>
  </si>
  <si>
    <t>FluA (20.54)</t>
  </si>
  <si>
    <t>Fayroz</t>
  </si>
  <si>
    <t>Alif ullah</t>
  </si>
  <si>
    <t>Fatema jahan yelin</t>
  </si>
  <si>
    <t>FluB (22.31)</t>
  </si>
  <si>
    <t>mohiminul</t>
  </si>
  <si>
    <t>Arsalan jajir</t>
  </si>
  <si>
    <t>RSV (30.85)</t>
  </si>
  <si>
    <t>Rubama</t>
  </si>
  <si>
    <t>Zarif rahman</t>
  </si>
  <si>
    <t>FluA (26.41)</t>
  </si>
  <si>
    <t>Ayesha amin</t>
  </si>
  <si>
    <t>RSV (25.12)</t>
  </si>
  <si>
    <t>FluA (23.43)</t>
  </si>
  <si>
    <t>Enan</t>
  </si>
  <si>
    <t>Zisan</t>
  </si>
  <si>
    <t>FluA (27.18)</t>
  </si>
  <si>
    <t>Jalik sarkar</t>
  </si>
  <si>
    <t>Abu siddik</t>
  </si>
  <si>
    <t>rafid mustakin</t>
  </si>
  <si>
    <t>deen islam</t>
  </si>
  <si>
    <t>insia</t>
  </si>
  <si>
    <t>grangfather</t>
  </si>
  <si>
    <t>FluA (26.89)</t>
  </si>
  <si>
    <t>abdur rahaman</t>
  </si>
  <si>
    <t>yeasin ayan</t>
  </si>
  <si>
    <t xml:space="preserve"> Afroza</t>
  </si>
  <si>
    <t xml:space="preserve">raisa Islam </t>
  </si>
  <si>
    <t>RSV (27.17)</t>
  </si>
  <si>
    <t>sabekun nahar</t>
  </si>
  <si>
    <t>humaira islam</t>
  </si>
  <si>
    <t>FluA (31.62)</t>
  </si>
  <si>
    <t>mira</t>
  </si>
  <si>
    <t>afrahim</t>
  </si>
  <si>
    <t>masma</t>
  </si>
  <si>
    <t>elma islam</t>
  </si>
  <si>
    <t>nusaifa</t>
  </si>
  <si>
    <t>saraz</t>
  </si>
  <si>
    <t>FluB (30.85)</t>
  </si>
  <si>
    <t>golam rabbani</t>
  </si>
  <si>
    <t>FluB (19.16)</t>
  </si>
  <si>
    <t>safiul islam</t>
  </si>
  <si>
    <t>13/9/24</t>
  </si>
  <si>
    <t>13/9/25</t>
  </si>
  <si>
    <t>13/9/26</t>
  </si>
  <si>
    <t>reham</t>
  </si>
  <si>
    <t>13/9/27</t>
  </si>
  <si>
    <t>takeim</t>
  </si>
  <si>
    <t>13/9/28</t>
  </si>
  <si>
    <t>13/9/29</t>
  </si>
  <si>
    <t>yalmai</t>
  </si>
  <si>
    <t>13/9/30</t>
  </si>
  <si>
    <t>13/9/31</t>
  </si>
  <si>
    <t>a.rahaman</t>
  </si>
  <si>
    <t>14/9/32</t>
  </si>
  <si>
    <t>b/o moni</t>
  </si>
  <si>
    <t>shongit sarker</t>
  </si>
  <si>
    <t>RSV (23.24)</t>
  </si>
  <si>
    <t>Nibir</t>
  </si>
  <si>
    <t>Jawtha afnan</t>
  </si>
  <si>
    <t>FluA (24.82)</t>
  </si>
  <si>
    <t>Rajin</t>
  </si>
  <si>
    <t>Jayfa</t>
  </si>
  <si>
    <t>Jiniya</t>
  </si>
  <si>
    <t>Nazibur</t>
  </si>
  <si>
    <t>FAhim</t>
  </si>
  <si>
    <t>Debaryra das</t>
  </si>
  <si>
    <t xml:space="preserve">                                                                                                    </t>
  </si>
  <si>
    <t>Orham</t>
  </si>
  <si>
    <t>Mahbubba</t>
  </si>
  <si>
    <t>FluA (26.83)</t>
  </si>
  <si>
    <t>RAy</t>
  </si>
  <si>
    <t>Riad hasan</t>
  </si>
  <si>
    <t>21/9/23</t>
  </si>
  <si>
    <t>Samira</t>
  </si>
  <si>
    <t>RSV (22.56), FluB (21.37)</t>
  </si>
  <si>
    <t>b/o umme habiba</t>
  </si>
  <si>
    <t>FluA (27.65)</t>
  </si>
  <si>
    <t>RSV (21.64)</t>
  </si>
  <si>
    <t>Uttaran</t>
  </si>
  <si>
    <t xml:space="preserve">Nur Muhammad </t>
  </si>
  <si>
    <t>Suratul  fakak</t>
  </si>
  <si>
    <t>Rabbani</t>
  </si>
  <si>
    <t>RSV (18.0)</t>
  </si>
  <si>
    <t>Towfiq</t>
  </si>
  <si>
    <t>Raidul</t>
  </si>
  <si>
    <t xml:space="preserve">Afifa Rahoman </t>
  </si>
  <si>
    <t xml:space="preserve">Noor islam </t>
  </si>
  <si>
    <t xml:space="preserve">Yash </t>
  </si>
  <si>
    <t xml:space="preserve">Umme habiba </t>
  </si>
  <si>
    <t>Adban</t>
  </si>
  <si>
    <t>Ayan sorderpara</t>
  </si>
  <si>
    <t>FluB (20.3)</t>
  </si>
  <si>
    <t xml:space="preserve"> Afroza </t>
  </si>
  <si>
    <t>shayan</t>
  </si>
  <si>
    <t>RSV (31.9)</t>
  </si>
  <si>
    <t>Afsara</t>
  </si>
  <si>
    <t xml:space="preserve">Abraham </t>
  </si>
  <si>
    <t>Umme Naima</t>
  </si>
  <si>
    <t>RSV (26.76)</t>
  </si>
  <si>
    <t>Rumpa</t>
  </si>
  <si>
    <t>Rokia</t>
  </si>
  <si>
    <t>Nobin robiul</t>
  </si>
  <si>
    <t>FluB (23.41)</t>
  </si>
  <si>
    <t>Uddip</t>
  </si>
  <si>
    <t>Uajyer</t>
  </si>
  <si>
    <t>Prantik Shaha</t>
  </si>
  <si>
    <t>Md Muaz</t>
  </si>
  <si>
    <t>Sujona</t>
  </si>
  <si>
    <t>B/O Adiba Sultana</t>
  </si>
  <si>
    <t>Mahida</t>
  </si>
  <si>
    <t>RSV (21.38)</t>
  </si>
  <si>
    <t>Arishi</t>
  </si>
  <si>
    <t>Busra</t>
  </si>
  <si>
    <t>Abdur Rafi</t>
  </si>
  <si>
    <t>Mehtab</t>
  </si>
  <si>
    <t>Ayatur rahman</t>
  </si>
  <si>
    <t>Rahma</t>
  </si>
  <si>
    <t>RSV (20.25)</t>
  </si>
  <si>
    <t>Mahrin</t>
  </si>
  <si>
    <t>Shohifa</t>
  </si>
  <si>
    <t>RSV (26.77)</t>
  </si>
  <si>
    <t>RSV (21.01)</t>
  </si>
  <si>
    <t>Rohani</t>
  </si>
  <si>
    <t>Sahriar hossain</t>
  </si>
  <si>
    <t>Tona</t>
  </si>
  <si>
    <t>Manha islam</t>
  </si>
  <si>
    <t>RSV (31.75)</t>
  </si>
  <si>
    <t>Saim/Siam</t>
  </si>
  <si>
    <t>Masharur raif</t>
  </si>
  <si>
    <t>Ongkar</t>
  </si>
  <si>
    <t>RSV (26.69)</t>
  </si>
  <si>
    <t>RSV (21.59)</t>
  </si>
  <si>
    <t>Ayan islam</t>
  </si>
  <si>
    <t>Raju</t>
  </si>
  <si>
    <t>RSV (22.38)</t>
  </si>
  <si>
    <t xml:space="preserve">Owaliullah </t>
  </si>
  <si>
    <t>Abdul hamid/Ahad</t>
  </si>
  <si>
    <t>17/10/32</t>
  </si>
  <si>
    <t>Resedul</t>
  </si>
  <si>
    <t>Shupto</t>
  </si>
  <si>
    <t>Abrar hamid</t>
  </si>
  <si>
    <t>Risa</t>
  </si>
  <si>
    <t>Sailton</t>
  </si>
  <si>
    <t>19/10/32</t>
  </si>
  <si>
    <t>Tabia</t>
  </si>
  <si>
    <t>RSV (33.99)</t>
  </si>
  <si>
    <t>RSV (26.15)</t>
  </si>
  <si>
    <t>MAfia</t>
  </si>
  <si>
    <t>RAbeya</t>
  </si>
  <si>
    <t>Jahanara</t>
  </si>
  <si>
    <t>RSV (33.59)</t>
  </si>
  <si>
    <t>Shams</t>
  </si>
  <si>
    <t>Sahidul</t>
  </si>
  <si>
    <t>Rokiya</t>
  </si>
  <si>
    <t>sICK</t>
  </si>
  <si>
    <t>RSV (33.26)</t>
  </si>
  <si>
    <t>Meena</t>
  </si>
  <si>
    <t>MArufa</t>
  </si>
  <si>
    <t>Al sadiq</t>
  </si>
  <si>
    <t>RSV (29.67)</t>
  </si>
  <si>
    <t>Azmem</t>
  </si>
  <si>
    <t>Afif Raiyan</t>
  </si>
  <si>
    <t>JAyed bin malik</t>
  </si>
  <si>
    <t>Naziba</t>
  </si>
  <si>
    <t>Rupa</t>
  </si>
  <si>
    <t>Eaana</t>
  </si>
  <si>
    <t>RSV (32.95)</t>
  </si>
  <si>
    <t>Ourjon</t>
  </si>
  <si>
    <t xml:space="preserve">Abu Rayhan </t>
  </si>
  <si>
    <t>Simrah</t>
  </si>
  <si>
    <t>Raizul</t>
  </si>
  <si>
    <t>30/10/2</t>
  </si>
  <si>
    <t>Ishrat jahan</t>
  </si>
  <si>
    <t>Taqmit</t>
  </si>
  <si>
    <t>Tayasin</t>
  </si>
  <si>
    <t>RSV (25.83)</t>
  </si>
  <si>
    <t>Raija</t>
  </si>
  <si>
    <t>Sajeda Wajiha</t>
  </si>
  <si>
    <t xml:space="preserve">Al amin </t>
  </si>
  <si>
    <t>Zikra</t>
  </si>
  <si>
    <t>FluB (22.12)</t>
  </si>
  <si>
    <t>Prantika roy</t>
  </si>
  <si>
    <t>RSV (31.63)</t>
  </si>
  <si>
    <t xml:space="preserve">Farjana </t>
  </si>
  <si>
    <t xml:space="preserve">Faija </t>
  </si>
  <si>
    <t>Sidra mahmud</t>
  </si>
  <si>
    <t>Tahiatu</t>
  </si>
  <si>
    <t>Yamin Anas</t>
  </si>
  <si>
    <t>RSV (19.18)</t>
  </si>
  <si>
    <t>Onisha paul</t>
  </si>
  <si>
    <t>Shammo</t>
  </si>
  <si>
    <t>Sabil</t>
  </si>
  <si>
    <t>Afroja</t>
  </si>
  <si>
    <t>Nahiha</t>
  </si>
  <si>
    <t>Shahariar islam</t>
  </si>
  <si>
    <t>Dhruvo biswas</t>
  </si>
  <si>
    <t>Maria Akter</t>
  </si>
  <si>
    <t>Mojahid</t>
  </si>
  <si>
    <t>FluB (19.13)</t>
  </si>
  <si>
    <t>Reha Akter</t>
  </si>
  <si>
    <t>Suvonkar</t>
  </si>
  <si>
    <t>Arafat Sheikh</t>
  </si>
  <si>
    <t>Md Arham</t>
  </si>
  <si>
    <t>FluB (26.48)</t>
  </si>
  <si>
    <t>Anushka  bashu</t>
  </si>
  <si>
    <t>Tazua</t>
  </si>
  <si>
    <t>FluA (28.10)</t>
  </si>
  <si>
    <t>Saymon</t>
  </si>
  <si>
    <t>Annafi</t>
  </si>
  <si>
    <t>Mftahul jannat</t>
  </si>
  <si>
    <t>RSV (32.25)</t>
  </si>
  <si>
    <t>B/O Simla Saha</t>
  </si>
  <si>
    <t>A, Hakim</t>
  </si>
  <si>
    <t>Soyeib</t>
  </si>
  <si>
    <t>Md Shuvo</t>
  </si>
  <si>
    <t>Hasan mohammed</t>
  </si>
  <si>
    <t xml:space="preserve">Noor Mohammad </t>
  </si>
  <si>
    <t>Marjuk</t>
  </si>
  <si>
    <t>Rikta</t>
  </si>
  <si>
    <t>FluB (20.17)</t>
  </si>
  <si>
    <t>SAjit</t>
  </si>
  <si>
    <t>Al jubayer</t>
  </si>
  <si>
    <t>Aymin</t>
  </si>
  <si>
    <t>MArijum</t>
  </si>
  <si>
    <t>Sabina</t>
  </si>
  <si>
    <t>Md younus</t>
  </si>
  <si>
    <t>Aishorjo bishas</t>
  </si>
  <si>
    <t>Safa rahman</t>
  </si>
  <si>
    <t>Jayed islam</t>
  </si>
  <si>
    <t>Israk</t>
  </si>
  <si>
    <t>Prottasa</t>
  </si>
  <si>
    <t>Muntaha safa</t>
  </si>
  <si>
    <t>Misti</t>
  </si>
  <si>
    <t>Safrin</t>
  </si>
  <si>
    <t xml:space="preserve">B/o bristy </t>
  </si>
  <si>
    <t>B/O rehana</t>
  </si>
  <si>
    <t>Akif</t>
  </si>
  <si>
    <t>Nobodip</t>
  </si>
  <si>
    <t>Md hamzala</t>
  </si>
  <si>
    <t>Maheer mollah</t>
  </si>
  <si>
    <t>Jharna</t>
  </si>
  <si>
    <t xml:space="preserve">Khadoker tashin </t>
  </si>
  <si>
    <t>RSV (19.90)</t>
  </si>
  <si>
    <t>Taha</t>
  </si>
  <si>
    <t xml:space="preserve"> Death</t>
  </si>
  <si>
    <t>Radif</t>
  </si>
  <si>
    <t>fater</t>
  </si>
  <si>
    <t xml:space="preserve">A.rahoman </t>
  </si>
  <si>
    <t xml:space="preserve">Sadman islam </t>
  </si>
  <si>
    <t>FluB (30.58)</t>
  </si>
  <si>
    <t>Sorif</t>
  </si>
  <si>
    <t>Suha</t>
  </si>
  <si>
    <t>Mahmuda akter</t>
  </si>
  <si>
    <t>Gradfather</t>
  </si>
  <si>
    <t>Asim ullah</t>
  </si>
  <si>
    <t>Musab</t>
  </si>
  <si>
    <t>MAhbuba</t>
  </si>
  <si>
    <t>Aliha</t>
  </si>
  <si>
    <t>Bijoy</t>
  </si>
  <si>
    <t>Saiba</t>
  </si>
  <si>
    <t>Aksa</t>
  </si>
  <si>
    <t>Zuraish</t>
  </si>
  <si>
    <t>RSV (34.72)</t>
  </si>
  <si>
    <t>Nazifa Sultana</t>
  </si>
  <si>
    <t>Omrita das</t>
  </si>
  <si>
    <t>Sabid</t>
  </si>
  <si>
    <t>Abu bakker</t>
  </si>
  <si>
    <t>RSV (26.62)</t>
  </si>
  <si>
    <t>Ridita</t>
  </si>
  <si>
    <t>Raiyan islam</t>
  </si>
  <si>
    <t>Kairaf</t>
  </si>
  <si>
    <t>Md.Nobi</t>
  </si>
  <si>
    <t>Imam</t>
  </si>
  <si>
    <t>Meherab</t>
  </si>
  <si>
    <t>Omer binte assar</t>
  </si>
  <si>
    <t xml:space="preserve">Takia </t>
  </si>
  <si>
    <t>S.M zaiyan</t>
  </si>
  <si>
    <t>Afrin shuvo</t>
  </si>
  <si>
    <t>Najil</t>
  </si>
  <si>
    <t>Nurat</t>
  </si>
  <si>
    <t>Juraira</t>
  </si>
  <si>
    <t>Tanima</t>
  </si>
  <si>
    <t>Rahela</t>
  </si>
  <si>
    <t>Kashfi</t>
  </si>
  <si>
    <t>Adoatroyi dey</t>
  </si>
  <si>
    <t>Tauhid</t>
  </si>
  <si>
    <t>Rasel</t>
  </si>
  <si>
    <t>Razaul</t>
  </si>
  <si>
    <t>Ahmed bin abbas</t>
  </si>
  <si>
    <t>Saidul islan</t>
  </si>
  <si>
    <t>Moon taha</t>
  </si>
  <si>
    <t>B/o momtaz</t>
  </si>
  <si>
    <t>Shojib</t>
  </si>
  <si>
    <t>Tirtha</t>
  </si>
  <si>
    <t>Faizullah</t>
  </si>
  <si>
    <t>Maharab</t>
  </si>
  <si>
    <t>Md Ramzan</t>
  </si>
  <si>
    <t>Abdullah  al faraz</t>
  </si>
  <si>
    <t xml:space="preserve"> FAtema binte sadik</t>
  </si>
  <si>
    <t>YAsin</t>
  </si>
  <si>
    <t>Jannatul mowa</t>
  </si>
  <si>
    <t>great grandfather</t>
  </si>
  <si>
    <t>Raiman</t>
  </si>
  <si>
    <t>Abran</t>
  </si>
  <si>
    <t>RSV (25.22)</t>
  </si>
  <si>
    <t>B/o Monira</t>
  </si>
  <si>
    <t>Rupiyan</t>
  </si>
  <si>
    <t>Maishari</t>
  </si>
  <si>
    <t>Izhan</t>
  </si>
  <si>
    <t>Tarifa</t>
  </si>
  <si>
    <t>Nidi</t>
  </si>
  <si>
    <t>Nure Alom</t>
  </si>
  <si>
    <t>Anaia</t>
  </si>
  <si>
    <t>Arinjoy</t>
  </si>
  <si>
    <t>Efti</t>
  </si>
  <si>
    <t>RSV (28.37)</t>
  </si>
  <si>
    <t xml:space="preserve">Abida </t>
  </si>
  <si>
    <t>siblings</t>
  </si>
  <si>
    <t>Yash</t>
  </si>
  <si>
    <t>Rusayed</t>
  </si>
  <si>
    <t>Mirium</t>
  </si>
  <si>
    <t>Md.al amin</t>
  </si>
  <si>
    <t>Asia islam</t>
  </si>
  <si>
    <t>ambia</t>
  </si>
  <si>
    <t>Md nabid</t>
  </si>
  <si>
    <t>Abdullah al farsin</t>
  </si>
  <si>
    <t>Shuvra</t>
  </si>
  <si>
    <t xml:space="preserve">Nusrat imrose </t>
  </si>
  <si>
    <t xml:space="preserve">Surfaraz </t>
  </si>
  <si>
    <t>Chowa moni</t>
  </si>
  <si>
    <t>Raza moni</t>
  </si>
  <si>
    <t>Ayontika</t>
  </si>
  <si>
    <t>Mehmet</t>
  </si>
  <si>
    <t>Dischrge</t>
  </si>
  <si>
    <t>Rizvi</t>
  </si>
  <si>
    <t>Ahmed al Hussain</t>
  </si>
  <si>
    <t>Mehnaz</t>
  </si>
  <si>
    <t>Grndfather</t>
  </si>
  <si>
    <t>Sangram</t>
  </si>
  <si>
    <t>Tahmidul haque</t>
  </si>
  <si>
    <t>Niazul</t>
  </si>
  <si>
    <t>Omar bin assar</t>
  </si>
  <si>
    <t>Irtafaya</t>
  </si>
  <si>
    <t>Abu huraia</t>
  </si>
  <si>
    <t>Abdullah  Ayman</t>
  </si>
  <si>
    <t>Tasnim toha</t>
  </si>
  <si>
    <t>Anamul haque</t>
  </si>
  <si>
    <t>Arnon</t>
  </si>
  <si>
    <t>Mubassir</t>
  </si>
  <si>
    <t>Sahin</t>
  </si>
  <si>
    <t>FluA (30.74)</t>
  </si>
  <si>
    <t>Anisree</t>
  </si>
  <si>
    <t>Al fazul islam</t>
  </si>
  <si>
    <t>Anurp</t>
  </si>
  <si>
    <t>Tonusree</t>
  </si>
  <si>
    <t>Tabid</t>
  </si>
  <si>
    <t>Iquan</t>
  </si>
  <si>
    <t>Zahanara</t>
  </si>
  <si>
    <t>Minhazul</t>
  </si>
  <si>
    <t>Umme Mahira</t>
  </si>
  <si>
    <t>Yeasin/ myeasin</t>
  </si>
  <si>
    <t>Tanisa</t>
  </si>
  <si>
    <t>Sumai</t>
  </si>
  <si>
    <t>Saira tasnim</t>
  </si>
  <si>
    <t>Nabid</t>
  </si>
  <si>
    <t>Efran</t>
  </si>
  <si>
    <t>Razzona</t>
  </si>
  <si>
    <t>Samien</t>
  </si>
  <si>
    <t>B/O Falguni</t>
  </si>
  <si>
    <t>Jawad hossain</t>
  </si>
  <si>
    <t>17/2/24</t>
  </si>
  <si>
    <t>Abu soaib</t>
  </si>
  <si>
    <t>Tabseer</t>
  </si>
  <si>
    <t>Marjia Akter</t>
  </si>
  <si>
    <t>Arafa</t>
  </si>
  <si>
    <t>Hussaib</t>
  </si>
  <si>
    <t>al Momin</t>
  </si>
  <si>
    <t>Al Amin</t>
  </si>
  <si>
    <t>Sayem muhammed ayon</t>
  </si>
  <si>
    <t>Yara</t>
  </si>
  <si>
    <t>Mahadia busra</t>
  </si>
  <si>
    <t>Adnan Sani</t>
  </si>
  <si>
    <t>Nehad</t>
  </si>
  <si>
    <t>Mubasser</t>
  </si>
  <si>
    <t>FluA (34.19)</t>
  </si>
  <si>
    <t>Wasir</t>
  </si>
  <si>
    <t>Sanvi</t>
  </si>
  <si>
    <t>Nihad</t>
  </si>
  <si>
    <t>Sayef</t>
  </si>
  <si>
    <t>Tamim/ mobarok</t>
  </si>
  <si>
    <t>Tasrit</t>
  </si>
  <si>
    <t>Jui</t>
  </si>
  <si>
    <t>Ruha</t>
  </si>
  <si>
    <t>Mirila</t>
  </si>
  <si>
    <t>Youraz</t>
  </si>
  <si>
    <t>Mumtahina</t>
  </si>
  <si>
    <t>FluA (34.02)</t>
  </si>
  <si>
    <t>Samiya</t>
  </si>
  <si>
    <t>Ismile</t>
  </si>
  <si>
    <t>Faiaz</t>
  </si>
  <si>
    <t>Jannatul aysha</t>
  </si>
  <si>
    <t>Mobin sarker</t>
  </si>
  <si>
    <t>Ashnaf</t>
  </si>
  <si>
    <t>Subha</t>
  </si>
  <si>
    <t>Didar</t>
  </si>
  <si>
    <t>Aliyan</t>
  </si>
  <si>
    <t>Mahayab</t>
  </si>
  <si>
    <t>Maftahul</t>
  </si>
  <si>
    <t>Rafsab</t>
  </si>
  <si>
    <t>Adi sarkar</t>
  </si>
  <si>
    <t>Aliyana</t>
  </si>
  <si>
    <t>Janaat</t>
  </si>
  <si>
    <t>Rayian</t>
  </si>
  <si>
    <t>Sadif</t>
  </si>
  <si>
    <t>Umme mahira</t>
  </si>
  <si>
    <t>Navhan</t>
  </si>
  <si>
    <t>Yeahan</t>
  </si>
  <si>
    <t>Pitika</t>
  </si>
  <si>
    <t>Mizanur rahaman</t>
  </si>
  <si>
    <t>Turhan</t>
  </si>
  <si>
    <t>tamanna</t>
  </si>
  <si>
    <t>Shipon</t>
  </si>
  <si>
    <t>Hadia</t>
  </si>
  <si>
    <t>RAiyan</t>
  </si>
  <si>
    <t>B/o Sayeda</t>
  </si>
  <si>
    <t>Master Sreeha</t>
  </si>
  <si>
    <t>Arin</t>
  </si>
  <si>
    <t>Etushi</t>
  </si>
  <si>
    <t>MAnha</t>
  </si>
  <si>
    <t>TAmim</t>
  </si>
  <si>
    <t>HAfsa</t>
  </si>
  <si>
    <t>Abir hosen</t>
  </si>
  <si>
    <t>Onaisa MAhbub</t>
  </si>
  <si>
    <t>Anju</t>
  </si>
  <si>
    <t>Rohomotullah</t>
  </si>
  <si>
    <t>HAbib</t>
  </si>
  <si>
    <t>Puza</t>
  </si>
  <si>
    <t>Md.Ahad khan</t>
  </si>
  <si>
    <t>Alvia</t>
  </si>
  <si>
    <t>Ilham</t>
  </si>
  <si>
    <t>Rahatullah</t>
  </si>
  <si>
    <t>Sabia</t>
  </si>
  <si>
    <t>Shupta  sarker</t>
  </si>
  <si>
    <t xml:space="preserve"> Osman goni</t>
  </si>
  <si>
    <t>Maisura</t>
  </si>
  <si>
    <t>Joynob</t>
  </si>
  <si>
    <t>Rupsaha</t>
  </si>
  <si>
    <t>Aroha</t>
  </si>
  <si>
    <t>Rakhi pal</t>
  </si>
  <si>
    <t xml:space="preserve">Somudro </t>
  </si>
  <si>
    <t>Ayatullah</t>
  </si>
  <si>
    <t>oliva</t>
  </si>
  <si>
    <t xml:space="preserve">Safowan </t>
  </si>
  <si>
    <t>Adiba tashfia</t>
  </si>
  <si>
    <t>Adnan habib</t>
  </si>
  <si>
    <t xml:space="preserve">Odriza </t>
  </si>
  <si>
    <t>Labid</t>
  </si>
  <si>
    <t>Prodip</t>
  </si>
  <si>
    <t>mabrur</t>
  </si>
  <si>
    <t>Rejuana</t>
  </si>
  <si>
    <t>RAifa</t>
  </si>
  <si>
    <t>Yousuf hossain</t>
  </si>
  <si>
    <t>Wanisnur</t>
  </si>
  <si>
    <t>Hamidur Rahman</t>
  </si>
  <si>
    <t>Abdullah al omar</t>
  </si>
  <si>
    <t>Tanjin</t>
  </si>
  <si>
    <t>Md Siam</t>
  </si>
  <si>
    <t>Falak</t>
  </si>
  <si>
    <t>Md Mahadia</t>
  </si>
  <si>
    <t>Debsina</t>
  </si>
  <si>
    <t>Sowdamoni</t>
  </si>
  <si>
    <t>Lemon</t>
  </si>
  <si>
    <t>Tanver</t>
  </si>
  <si>
    <t>Raida</t>
  </si>
  <si>
    <t>SAfaki</t>
  </si>
  <si>
    <t>RAhim</t>
  </si>
  <si>
    <t>ohida</t>
  </si>
  <si>
    <t>Sapa marua</t>
  </si>
  <si>
    <t>Tafannum</t>
  </si>
  <si>
    <t>Sacco</t>
  </si>
  <si>
    <t>Tashfin</t>
  </si>
  <si>
    <t>Fulel sangskriti</t>
  </si>
  <si>
    <t>afsan ahmed</t>
  </si>
  <si>
    <t>Juhi</t>
  </si>
  <si>
    <t>Roman mullah</t>
  </si>
  <si>
    <t>Abdul al hamid</t>
  </si>
  <si>
    <t>Raisha jannat</t>
  </si>
  <si>
    <t>NUR muhammad</t>
  </si>
  <si>
    <t>Hujrat</t>
  </si>
  <si>
    <t>B/O sufia</t>
  </si>
  <si>
    <t>Bashir</t>
  </si>
  <si>
    <t>Humaisa</t>
  </si>
  <si>
    <t>HAsibul</t>
  </si>
  <si>
    <t>SAim</t>
  </si>
  <si>
    <t xml:space="preserve">  </t>
  </si>
  <si>
    <t xml:space="preserve">Arko </t>
  </si>
  <si>
    <t>Alhira</t>
  </si>
  <si>
    <t>Yesin</t>
  </si>
  <si>
    <t>asa moni</t>
  </si>
  <si>
    <t xml:space="preserve">                                                                                                                                                                                                                     </t>
  </si>
  <si>
    <t>mm/dd/yyyy</t>
  </si>
  <si>
    <t>IDS ID</t>
  </si>
  <si>
    <t>DOB</t>
  </si>
  <si>
    <t>Age</t>
  </si>
  <si>
    <t>Appearance</t>
  </si>
  <si>
    <t>RR</t>
  </si>
  <si>
    <t>HR</t>
  </si>
  <si>
    <t>Heart sound</t>
  </si>
  <si>
    <t>SBP</t>
  </si>
  <si>
    <t>DBP</t>
  </si>
  <si>
    <t>Prior hospital duration</t>
  </si>
  <si>
    <t>Prior Antibiotic-1 name</t>
  </si>
  <si>
    <t>Prior Antibiotic-1 duration</t>
  </si>
  <si>
    <t>Prior Antibiotic-2 name</t>
  </si>
  <si>
    <t>Prior Antibiotic-2 duration</t>
  </si>
  <si>
    <t>H/O any comorbidity-1</t>
  </si>
  <si>
    <t>H/O any comorbidity-2</t>
  </si>
  <si>
    <t>H/O any comorbidity-3</t>
  </si>
  <si>
    <t>H/O any comorbidity-4</t>
  </si>
  <si>
    <t>CRT</t>
  </si>
  <si>
    <t>Blood group</t>
  </si>
  <si>
    <t>CRP_Date</t>
  </si>
  <si>
    <t>CRP (mg/L))</t>
  </si>
  <si>
    <t>S.Electrolyte_Date_1st</t>
  </si>
  <si>
    <t>Na+_1st(mmol/L)</t>
  </si>
  <si>
    <t>K+_1st(mmol/L)</t>
  </si>
  <si>
    <t>Cl-_1st(mmol/L)</t>
  </si>
  <si>
    <t>HCO3-_1st(mmol/L)</t>
  </si>
  <si>
    <t>S.Electrolyte_Date_last</t>
  </si>
  <si>
    <t>Na+_last(mmol/L)</t>
  </si>
  <si>
    <t>K+_last(mmol/L)</t>
  </si>
  <si>
    <t>Cl-_last(mmol/L)</t>
  </si>
  <si>
    <t>HCO3-_last(mmom/L)</t>
  </si>
  <si>
    <t>S.Albumin_Date_1st</t>
  </si>
  <si>
    <t>S.Albumin_1st(gm/dl)</t>
  </si>
  <si>
    <t>S.Albumin_Date_last</t>
  </si>
  <si>
    <t>S.Albumin_last(gm/dl)</t>
  </si>
  <si>
    <t>S.Calcium_Date_1st</t>
  </si>
  <si>
    <t>S.Calcium_1st(mmol/L)</t>
  </si>
  <si>
    <t>S.Calcium_Date_last</t>
  </si>
  <si>
    <t>S.Calcium_last(mmol/L)</t>
  </si>
  <si>
    <t>S.Bilirubin_Date_1st</t>
  </si>
  <si>
    <t>S.Bilirubin_1st(mg/dl)</t>
  </si>
  <si>
    <t>S.Bilirubin_Date_last</t>
  </si>
  <si>
    <t>S.Bilirubin_last(mg/dl)</t>
  </si>
  <si>
    <t>S. Creatinine_Date_1st</t>
  </si>
  <si>
    <t>S. Creatinine_1st(umol/L)</t>
  </si>
  <si>
    <t>S. Creatinine_Date_last</t>
  </si>
  <si>
    <t>S. Creatinine_last(umol/L)</t>
  </si>
  <si>
    <t>SGPT_Date</t>
  </si>
  <si>
    <t>SGPT(U/L)</t>
  </si>
  <si>
    <t>SGOT_Date</t>
  </si>
  <si>
    <t>SGOT(U/L)</t>
  </si>
  <si>
    <t>Blood Urea_Date</t>
  </si>
  <si>
    <t>Blood Urea</t>
  </si>
  <si>
    <t>RBS_Date</t>
  </si>
  <si>
    <t>RBS(mg/dl)</t>
  </si>
  <si>
    <t>UrineRME_date</t>
  </si>
  <si>
    <t>Pus cell</t>
  </si>
  <si>
    <t>RBC</t>
  </si>
  <si>
    <t>Protein</t>
  </si>
  <si>
    <t>Date of death</t>
  </si>
  <si>
    <t>Cause of death-1</t>
  </si>
  <si>
    <t>Cause of death-2</t>
  </si>
  <si>
    <t>Cause of death-3</t>
  </si>
  <si>
    <t>Cause of death-4</t>
  </si>
  <si>
    <t>Cause of death-5</t>
  </si>
  <si>
    <t>hospital stay duration</t>
  </si>
  <si>
    <t>Pathogen in Blood</t>
  </si>
  <si>
    <t>Pathogen in CSF</t>
  </si>
  <si>
    <t>CSF cell count</t>
  </si>
  <si>
    <t>Data entered by</t>
  </si>
  <si>
    <t>Checked by</t>
  </si>
  <si>
    <t>B/O Ruji Akter</t>
  </si>
  <si>
    <t>18 Days</t>
  </si>
  <si>
    <t>Dyspnoeic</t>
  </si>
  <si>
    <t>Murmur</t>
  </si>
  <si>
    <t>8 days</t>
  </si>
  <si>
    <t>Inj.Tazid</t>
  </si>
  <si>
    <t>Ing:Amikacin</t>
  </si>
  <si>
    <t>&lt;3 sec</t>
  </si>
  <si>
    <t xml:space="preserve">A Positive </t>
  </si>
  <si>
    <t>11/26/2022</t>
  </si>
  <si>
    <t>11/21/2022</t>
  </si>
  <si>
    <t>11/28/2022</t>
  </si>
  <si>
    <t>Pulmonary hemorahage</t>
  </si>
  <si>
    <t>Morderate PPHN</t>
  </si>
  <si>
    <t xml:space="preserve">Meningitis </t>
  </si>
  <si>
    <t>LONS</t>
  </si>
  <si>
    <t>IUGR</t>
  </si>
  <si>
    <t>S.Pneumoniae</t>
  </si>
  <si>
    <t>09/15/2022</t>
  </si>
  <si>
    <t>4m</t>
  </si>
  <si>
    <t>14 days</t>
  </si>
  <si>
    <t>Inj:Meropenum</t>
  </si>
  <si>
    <t>Inj:Vancomycin</t>
  </si>
  <si>
    <t>&lt;3 Sec</t>
  </si>
  <si>
    <t>B Positive</t>
  </si>
  <si>
    <t>12/27/2022</t>
  </si>
  <si>
    <t>12/17/2022</t>
  </si>
  <si>
    <t>VSD</t>
  </si>
  <si>
    <t>Aspiration Pneumonia</t>
  </si>
  <si>
    <t>40 days</t>
  </si>
  <si>
    <t>Md.Nuruzzaman</t>
  </si>
  <si>
    <t>13 Days</t>
  </si>
  <si>
    <t>Severely dyspnoeic,less active,lethergic</t>
  </si>
  <si>
    <t>&gt;&gt;3Sec</t>
  </si>
  <si>
    <t>A Positive</t>
  </si>
  <si>
    <t>11/29/2022</t>
  </si>
  <si>
    <t>Pneumonia</t>
  </si>
  <si>
    <t>Shock</t>
  </si>
  <si>
    <t>Large ASD</t>
  </si>
  <si>
    <t>Moderate to severe PPHN</t>
  </si>
  <si>
    <t>3 days</t>
  </si>
  <si>
    <t>21m</t>
  </si>
  <si>
    <t xml:space="preserve">Unconscious </t>
  </si>
  <si>
    <t>CP</t>
  </si>
  <si>
    <t>Epilepsy</t>
  </si>
  <si>
    <t>GDD</t>
  </si>
  <si>
    <t>3 sec</t>
  </si>
  <si>
    <t>12/15/2022</t>
  </si>
  <si>
    <t>12/14/2022</t>
  </si>
  <si>
    <t>12/24/2022</t>
  </si>
  <si>
    <t>12/21/2022</t>
  </si>
  <si>
    <t>12/22/2022</t>
  </si>
  <si>
    <t>Nil</t>
  </si>
  <si>
    <t>12/25/2022</t>
  </si>
  <si>
    <t>Septic shock</t>
  </si>
  <si>
    <t>11 days</t>
  </si>
  <si>
    <t>Farhan Sadik</t>
  </si>
  <si>
    <t>3 Days</t>
  </si>
  <si>
    <t>1 day</t>
  </si>
  <si>
    <t>Inj:Tazid</t>
  </si>
  <si>
    <t>Inj:Amikacin</t>
  </si>
  <si>
    <t>&lt;3Sec</t>
  </si>
  <si>
    <t>12/29/2022</t>
  </si>
  <si>
    <t>N.Sepsis</t>
  </si>
  <si>
    <t>PNA</t>
  </si>
  <si>
    <t>HIE</t>
  </si>
  <si>
    <t>11/17/2022</t>
  </si>
  <si>
    <t>7 days</t>
  </si>
  <si>
    <t>01/28/2023</t>
  </si>
  <si>
    <t>01/31/2023</t>
  </si>
  <si>
    <t>12 days</t>
  </si>
  <si>
    <t>Inj.Cefipime</t>
  </si>
  <si>
    <t>Inj.Amikacin</t>
  </si>
  <si>
    <t>Respiratory failure</t>
  </si>
  <si>
    <t>Aspiration pneumonia</t>
  </si>
  <si>
    <t>Secondary Malnutrition</t>
  </si>
  <si>
    <t>7days</t>
  </si>
  <si>
    <t>Akhiya khanom</t>
  </si>
  <si>
    <t>2m 2days</t>
  </si>
  <si>
    <t>&gt;3Sec</t>
  </si>
  <si>
    <t xml:space="preserve">Pneumonia </t>
  </si>
  <si>
    <t>ASD</t>
  </si>
  <si>
    <t>Heart failure</t>
  </si>
  <si>
    <t>1 days</t>
  </si>
  <si>
    <t>17 days</t>
  </si>
  <si>
    <t>Inj.Ceftron</t>
  </si>
  <si>
    <t>&lt;3sec</t>
  </si>
  <si>
    <t>Multiorgan dysfunction sundrome</t>
  </si>
  <si>
    <t>Meningitis</t>
  </si>
  <si>
    <t xml:space="preserve">Septicemia </t>
  </si>
  <si>
    <t>Mahedi Hasan</t>
  </si>
  <si>
    <t>1m 16 Days</t>
  </si>
  <si>
    <t xml:space="preserve">B Positive </t>
  </si>
  <si>
    <t>Tricuspid Atresia</t>
  </si>
  <si>
    <t>Severe PS</t>
  </si>
  <si>
    <t>Sepsis</t>
  </si>
  <si>
    <t>3m 3 days</t>
  </si>
  <si>
    <t>Inj.Flucloxacillin</t>
  </si>
  <si>
    <t>Down syndrome</t>
  </si>
  <si>
    <t>CHD</t>
  </si>
  <si>
    <t>O Positive</t>
  </si>
  <si>
    <t>21.3(10/25/2023)</t>
  </si>
  <si>
    <t xml:space="preserve">Irreversive Cardio Respiratory failure </t>
  </si>
  <si>
    <t>HTN</t>
  </si>
  <si>
    <t>19 days</t>
  </si>
  <si>
    <t>Nusaiba Jahan</t>
  </si>
  <si>
    <t>5 m  22days</t>
  </si>
  <si>
    <t>B positive</t>
  </si>
  <si>
    <t>15.8 (10/11/2023)</t>
  </si>
  <si>
    <t>CMV infection</t>
  </si>
  <si>
    <t>Pulmonary heamorage</t>
  </si>
  <si>
    <t>18 days</t>
  </si>
  <si>
    <t>Kaushani karmaker</t>
  </si>
  <si>
    <t>2 y 6 m</t>
  </si>
  <si>
    <t>18.7(10/15/2023)</t>
  </si>
  <si>
    <t>21.6(27/10)</t>
  </si>
  <si>
    <t>Type-2 SMA</t>
  </si>
  <si>
    <t>Irreversible cardio respiratory failure</t>
  </si>
  <si>
    <t>File Missing</t>
  </si>
  <si>
    <t>18/08/2023</t>
  </si>
  <si>
    <t>Known case of cyanotic CHD</t>
  </si>
  <si>
    <t>12.8 (10/25/2023)</t>
  </si>
  <si>
    <t>Pulmonary Atresia</t>
  </si>
  <si>
    <t>Large PDA</t>
  </si>
  <si>
    <t>Steched PFO</t>
  </si>
  <si>
    <t>5 days</t>
  </si>
  <si>
    <t>Baby of Akhi</t>
  </si>
  <si>
    <t>Inj.Meropenum</t>
  </si>
  <si>
    <t>Inj.Vancomycin</t>
  </si>
  <si>
    <t>3.3(11/12/2023)</t>
  </si>
  <si>
    <t>LBW</t>
  </si>
  <si>
    <t>Cardio respiratory failure</t>
  </si>
  <si>
    <t>4 days</t>
  </si>
  <si>
    <t>Syeda Waziha</t>
  </si>
  <si>
    <t>5 M</t>
  </si>
  <si>
    <t>Inj.Levofloxacin</t>
  </si>
  <si>
    <t>Syrp.Erythromycin</t>
  </si>
  <si>
    <t>24.4(10/30/2023)</t>
  </si>
  <si>
    <t>17.4(10/31/2023)</t>
  </si>
  <si>
    <t>Septicemia</t>
  </si>
  <si>
    <t>DIC</t>
  </si>
  <si>
    <t>Pulmonary Haemorage</t>
  </si>
  <si>
    <t>AKI</t>
  </si>
  <si>
    <t>6 days</t>
  </si>
  <si>
    <t>Osman Gani</t>
  </si>
  <si>
    <t>5 M 15 days</t>
  </si>
  <si>
    <t>12 Days</t>
  </si>
  <si>
    <t xml:space="preserve">Inj.Ceftriaxone </t>
  </si>
  <si>
    <t>19.4 (11/6/2023)</t>
  </si>
  <si>
    <t>34.3 (12/7/2023)</t>
  </si>
  <si>
    <t>Type 2 respiratory failure</t>
  </si>
  <si>
    <t>Mahim Hossain</t>
  </si>
  <si>
    <t>6 M 13 days</t>
  </si>
  <si>
    <t>Apneoic</t>
  </si>
  <si>
    <t>Tiny PDA</t>
  </si>
  <si>
    <t>Balloon Aortic valvuloplasty</t>
  </si>
  <si>
    <t>Prolonged</t>
  </si>
  <si>
    <t>Infective Endocarditis</t>
  </si>
  <si>
    <t>Lt sided Hemiplegia</t>
  </si>
  <si>
    <t>Valvoplasly</t>
  </si>
  <si>
    <t>Aortic valve stenosis</t>
  </si>
  <si>
    <t>4 M 3 days</t>
  </si>
  <si>
    <t xml:space="preserve">Meropenum </t>
  </si>
  <si>
    <t>Vancomycin</t>
  </si>
  <si>
    <t>33.1 (10/25/2023)</t>
  </si>
  <si>
    <t>24.9(11/08/2023)</t>
  </si>
  <si>
    <t>Cardio respuratory arrest</t>
  </si>
  <si>
    <t>27 days</t>
  </si>
  <si>
    <t>Enterbacter cloacae</t>
  </si>
  <si>
    <t>10 days</t>
  </si>
  <si>
    <t xml:space="preserve">O Positive </t>
  </si>
  <si>
    <t>15.5(12/27/2023)</t>
  </si>
  <si>
    <t>EONS</t>
  </si>
  <si>
    <t>RDS</t>
  </si>
  <si>
    <t>N.Jaundice</t>
  </si>
  <si>
    <t>Non-paying adm date</t>
  </si>
  <si>
    <t>Discharge Date</t>
  </si>
  <si>
    <t>RSV results</t>
  </si>
  <si>
    <t>Checked by Dr Roza</t>
  </si>
  <si>
    <t>Complete</t>
  </si>
  <si>
    <t>Yes</t>
  </si>
  <si>
    <t>Mahit</t>
  </si>
  <si>
    <t>Ahmmodullah</t>
  </si>
  <si>
    <t>Positive</t>
  </si>
  <si>
    <t>Takmir</t>
  </si>
  <si>
    <t>B/O Taznoor</t>
  </si>
  <si>
    <t>Mayen</t>
  </si>
  <si>
    <t>Akhi</t>
  </si>
  <si>
    <t>Humayera</t>
  </si>
  <si>
    <t>25/11/22</t>
  </si>
  <si>
    <t>Abdul Al Aman</t>
  </si>
  <si>
    <t>sakibul Hasan</t>
  </si>
  <si>
    <t>Sajit</t>
  </si>
  <si>
    <t>B/O Helena</t>
  </si>
  <si>
    <t>Abu Huyra</t>
  </si>
  <si>
    <t>Rai</t>
  </si>
  <si>
    <t>B/O Zumor</t>
  </si>
  <si>
    <t>Mukta Moni</t>
  </si>
  <si>
    <t xml:space="preserve">Sanjida </t>
  </si>
  <si>
    <t xml:space="preserve">Obaidul </t>
  </si>
  <si>
    <t>Amzad</t>
  </si>
  <si>
    <t>B/O Jhumur</t>
  </si>
  <si>
    <t xml:space="preserve">Srejoni </t>
  </si>
  <si>
    <t>Redwan Mohmud</t>
  </si>
  <si>
    <t>Jalini</t>
  </si>
  <si>
    <t>28/11/12</t>
  </si>
  <si>
    <t>B/O Hazera</t>
  </si>
  <si>
    <t xml:space="preserve">Omar Faruk </t>
  </si>
  <si>
    <t>Fais Miah</t>
  </si>
  <si>
    <t>Nafiz Islam</t>
  </si>
  <si>
    <t>15/12/22</t>
  </si>
  <si>
    <t xml:space="preserve">Jubayal </t>
  </si>
  <si>
    <t xml:space="preserve">Toha </t>
  </si>
  <si>
    <t>Atifa Islam</t>
  </si>
  <si>
    <t>Nahian</t>
  </si>
  <si>
    <t>Taraj</t>
  </si>
  <si>
    <t>Forhad</t>
  </si>
  <si>
    <t xml:space="preserve">B/O Sorola </t>
  </si>
  <si>
    <t>Ariful</t>
  </si>
  <si>
    <t>14/01/23</t>
  </si>
  <si>
    <t>Rafiul Islam</t>
  </si>
  <si>
    <t>Umme afia</t>
  </si>
  <si>
    <t>Ahnaf Samir</t>
  </si>
  <si>
    <t>Mir Omor</t>
  </si>
  <si>
    <t>16/12/22</t>
  </si>
  <si>
    <t>Md.Ahil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</si>
</sst>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m/d/yyyy"/>
    <numFmt numFmtId="165" formatCode="m/d/yy"/>
    <numFmt numFmtId="166" formatCode="M/d/yyyy"/>
    <numFmt numFmtId="167" formatCode="mm/dd/yyyy"/>
    <numFmt numFmtId="168" formatCode="mm/dd/yy"/>
    <numFmt numFmtId="169" formatCode="m/yyyy"/>
    <numFmt numFmtId="170" formatCode="&quot;$&quot;#,##0.00"/>
    <numFmt numFmtId="171" formatCode="mm&quot;-&quot;dd&quot;-&quot;yyyy"/>
    <numFmt numFmtId="172" formatCode="mm-dd-yyyy"/>
    <numFmt numFmtId="173" formatCode="mm-dd-yy"/>
    <numFmt numFmtId="174" formatCode="dd/mm/yyyy"/>
    <numFmt numFmtId="175" formatCode="dd/mm/yy"/>
    <numFmt numFmtId="176" formatCode="d/m/yyyy"/>
    <numFmt numFmtId="177" formatCode="d-m"/>
    <numFmt numFmtId="178" formatCode="mm/dd"/>
  </numFmts>
  <fonts count="27">
    <font>
      <sz val="11.0"/>
      <color rgb="FF000000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b/>
      <sz val="14.0"/>
      <color theme="1"/>
      <name val="Calibri"/>
    </font>
    <font>
      <sz val="12.0"/>
      <color theme="1"/>
      <name val="Calibri"/>
    </font>
    <font>
      <sz val="10.0"/>
      <color theme="1"/>
      <name val="Calibri"/>
      <scheme val="minor"/>
    </font>
    <font/>
    <font>
      <color theme="1"/>
      <name val="Calibri"/>
      <scheme val="minor"/>
    </font>
    <font>
      <b/>
      <sz val="11.0"/>
      <color theme="1"/>
      <name val="Calibri"/>
    </font>
    <font>
      <b/>
      <sz val="12.0"/>
      <color theme="1"/>
      <name val="Calibri"/>
      <scheme val="minor"/>
    </font>
    <font>
      <color rgb="FF000000"/>
      <name val="Calibri"/>
      <scheme val="minor"/>
    </font>
    <font>
      <b/>
      <sz val="14.0"/>
      <color theme="1"/>
      <name val="Calibri"/>
      <scheme val="minor"/>
    </font>
    <font>
      <color theme="1"/>
      <name val="Calibri"/>
    </font>
    <font>
      <b/>
      <sz val="10.0"/>
      <color theme="1"/>
      <name val="Calibri"/>
      <scheme val="minor"/>
    </font>
    <font>
      <sz val="10.0"/>
      <color rgb="FF000000"/>
      <name val="Calibri"/>
      <scheme val="minor"/>
    </font>
    <font>
      <i/>
      <sz val="10.0"/>
      <color theme="1"/>
      <name val="Calibri"/>
      <scheme val="minor"/>
    </font>
    <font>
      <u/>
      <sz val="10.0"/>
      <color theme="1"/>
      <name val="Calibri"/>
      <scheme val="minor"/>
    </font>
    <font>
      <sz val="10.0"/>
      <color rgb="FF434343"/>
      <name val="Calibri"/>
      <scheme val="minor"/>
    </font>
    <font>
      <color rgb="FF000000"/>
      <name val="Docs-Calibri"/>
    </font>
    <font>
      <strike/>
      <sz val="10.0"/>
      <color theme="1"/>
      <name val="Calibri"/>
      <scheme val="minor"/>
    </font>
    <font>
      <u/>
      <sz val="10.0"/>
      <color rgb="FF0000FF"/>
    </font>
    <font>
      <sz val="11.0"/>
      <color rgb="FF000000"/>
      <name val="Docs-Calibri"/>
    </font>
    <font>
      <sz val="11.0"/>
      <color rgb="FF000000"/>
      <name val="Calibri"/>
    </font>
    <font>
      <sz val="9.0"/>
      <color theme="1"/>
      <name val="Arial"/>
    </font>
    <font>
      <sz val="9.0"/>
      <color theme="1"/>
      <name val="Calibri"/>
    </font>
    <font>
      <b/>
      <sz val="9.0"/>
      <color theme="1"/>
      <name val="Calibri"/>
    </font>
    <font>
      <sz val="11.0"/>
      <color theme="1"/>
      <name val="Calibri"/>
      <scheme val="minor"/>
    </font>
  </fonts>
  <fills count="3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6AA84F"/>
        <bgColor rgb="FF6AA84F"/>
      </patternFill>
    </fill>
    <fill>
      <patternFill patternType="solid">
        <fgColor rgb="FFB7B7B7"/>
        <bgColor rgb="FFB7B7B7"/>
      </patternFill>
    </fill>
    <fill>
      <patternFill patternType="solid">
        <fgColor rgb="FF93C47D"/>
        <bgColor rgb="FF93C47D"/>
      </patternFill>
    </fill>
    <fill>
      <patternFill patternType="solid">
        <fgColor rgb="FF70AD47"/>
        <bgColor rgb="FF70AD47"/>
      </patternFill>
    </fill>
    <fill>
      <patternFill patternType="solid">
        <fgColor rgb="FF38761D"/>
        <bgColor rgb="FF38761D"/>
      </patternFill>
    </fill>
    <fill>
      <patternFill patternType="solid">
        <fgColor rgb="FF666666"/>
        <bgColor rgb="FF666666"/>
      </patternFill>
    </fill>
    <fill>
      <patternFill patternType="solid">
        <fgColor rgb="FFA5A5A5"/>
        <bgColor rgb="FFA5A5A5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000000"/>
        <bgColor rgb="FF000000"/>
      </patternFill>
    </fill>
    <fill>
      <patternFill patternType="solid">
        <fgColor rgb="FFC27BA0"/>
        <bgColor rgb="FFC27BA0"/>
      </patternFill>
    </fill>
    <fill>
      <patternFill patternType="solid">
        <fgColor rgb="FFD5A6BD"/>
        <bgColor rgb="FFD5A6BD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CCCCCC"/>
        <bgColor rgb="FFCCCCCC"/>
      </patternFill>
    </fill>
    <fill>
      <patternFill patternType="solid">
        <fgColor rgb="FFF1C232"/>
        <bgColor rgb="FFF1C232"/>
      </patternFill>
    </fill>
    <fill>
      <patternFill patternType="solid">
        <fgColor theme="0"/>
        <bgColor theme="0"/>
      </patternFill>
    </fill>
    <fill>
      <patternFill patternType="solid">
        <fgColor rgb="FFF6B26B"/>
        <bgColor rgb="FFF6B26B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ACB9CA"/>
        <bgColor rgb="FFACB9CA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4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1"/>
    </xf>
    <xf borderId="1" fillId="3" fontId="2" numFmtId="0" xfId="0" applyAlignment="1" applyBorder="1" applyFill="1" applyFont="1">
      <alignment vertical="bottom"/>
    </xf>
    <xf borderId="0" fillId="0" fontId="2" numFmtId="0" xfId="0" applyAlignment="1" applyFont="1">
      <alignment vertical="bottom"/>
    </xf>
    <xf borderId="0" fillId="3" fontId="2" numFmtId="0" xfId="0" applyAlignment="1" applyFont="1">
      <alignment vertical="bottom"/>
    </xf>
    <xf borderId="0" fillId="4" fontId="2" numFmtId="0" xfId="0" applyAlignment="1" applyFill="1" applyFont="1">
      <alignment vertical="bottom"/>
    </xf>
    <xf borderId="0" fillId="5" fontId="2" numFmtId="0" xfId="0" applyAlignment="1" applyFill="1" applyFont="1">
      <alignment vertical="bottom"/>
    </xf>
    <xf borderId="0" fillId="6" fontId="2" numFmtId="0" xfId="0" applyAlignment="1" applyFill="1" applyFont="1">
      <alignment vertical="bottom"/>
    </xf>
    <xf borderId="0" fillId="7" fontId="2" numFmtId="0" xfId="0" applyAlignment="1" applyFill="1" applyFont="1">
      <alignment vertical="bottom"/>
    </xf>
    <xf borderId="0" fillId="8" fontId="2" numFmtId="0" xfId="0" applyAlignment="1" applyFill="1" applyFont="1">
      <alignment vertical="bottom"/>
    </xf>
    <xf borderId="0" fillId="9" fontId="2" numFmtId="0" xfId="0" applyAlignment="1" applyFill="1" applyFont="1">
      <alignment vertical="bottom"/>
    </xf>
    <xf borderId="0" fillId="10" fontId="2" numFmtId="0" xfId="0" applyAlignment="1" applyFill="1" applyFont="1">
      <alignment vertical="bottom"/>
    </xf>
    <xf borderId="0" fillId="7" fontId="2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3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6" fontId="2" numFmtId="0" xfId="0" applyAlignment="1" applyFont="1">
      <alignment vertical="bottom"/>
    </xf>
    <xf borderId="0" fillId="11" fontId="2" numFmtId="0" xfId="0" applyAlignment="1" applyFill="1" applyFont="1">
      <alignment vertical="bottom"/>
    </xf>
    <xf borderId="0" fillId="4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1" fillId="4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7" fontId="2" numFmtId="0" xfId="0" applyAlignment="1" applyBorder="1" applyFont="1">
      <alignment vertical="bottom"/>
    </xf>
    <xf borderId="1" fillId="8" fontId="2" numFmtId="0" xfId="0" applyAlignment="1" applyBorder="1" applyFont="1">
      <alignment vertical="bottom"/>
    </xf>
    <xf borderId="1" fillId="9" fontId="2" numFmtId="0" xfId="0" applyAlignment="1" applyBorder="1" applyFont="1">
      <alignment vertical="bottom"/>
    </xf>
    <xf borderId="1" fillId="10" fontId="2" numFmtId="0" xfId="0" applyAlignment="1" applyBorder="1" applyFont="1">
      <alignment vertical="bottom"/>
    </xf>
    <xf borderId="1" fillId="7" fontId="2" numFmtId="0" xfId="0" applyAlignment="1" applyBorder="1" applyFont="1">
      <alignment vertical="bottom"/>
    </xf>
    <xf borderId="1" fillId="10" fontId="2" numFmtId="0" xfId="0" applyAlignment="1" applyBorder="1" applyFont="1">
      <alignment vertical="bottom"/>
    </xf>
    <xf borderId="1" fillId="3" fontId="2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11" fontId="2" numFmtId="0" xfId="0" applyAlignment="1" applyBorder="1" applyFont="1">
      <alignment vertical="bottom"/>
    </xf>
    <xf borderId="1" fillId="5" fontId="2" numFmtId="0" xfId="0" applyAlignment="1" applyBorder="1" applyFont="1">
      <alignment readingOrder="0" vertical="bottom"/>
    </xf>
    <xf borderId="1" fillId="4" fontId="2" numFmtId="0" xfId="0" applyAlignment="1" applyBorder="1" applyFont="1">
      <alignment vertical="bottom"/>
    </xf>
    <xf borderId="1" fillId="2" fontId="2" numFmtId="0" xfId="0" applyAlignment="1" applyBorder="1" applyFont="1">
      <alignment vertical="bottom"/>
    </xf>
    <xf borderId="1" fillId="12" fontId="2" numFmtId="164" xfId="0" applyAlignment="1" applyBorder="1" applyFill="1" applyFont="1" applyNumberFormat="1">
      <alignment horizontal="right" vertical="bottom"/>
    </xf>
    <xf borderId="1" fillId="3" fontId="2" numFmtId="164" xfId="0" applyAlignment="1" applyBorder="1" applyFont="1" applyNumberFormat="1">
      <alignment horizontal="right" vertical="bottom"/>
    </xf>
    <xf borderId="1" fillId="4" fontId="2" numFmtId="164" xfId="0" applyAlignment="1" applyBorder="1" applyFont="1" applyNumberFormat="1">
      <alignment horizontal="right" vertical="bottom"/>
    </xf>
    <xf borderId="1" fillId="5" fontId="2" numFmtId="164" xfId="0" applyAlignment="1" applyBorder="1" applyFont="1" applyNumberFormat="1">
      <alignment horizontal="right" vertical="bottom"/>
    </xf>
    <xf borderId="1" fillId="6" fontId="2" numFmtId="164" xfId="0" applyAlignment="1" applyBorder="1" applyFont="1" applyNumberFormat="1">
      <alignment horizontal="right" vertical="bottom"/>
    </xf>
    <xf borderId="1" fillId="7" fontId="2" numFmtId="164" xfId="0" applyAlignment="1" applyBorder="1" applyFont="1" applyNumberFormat="1">
      <alignment horizontal="right" vertical="bottom"/>
    </xf>
    <xf borderId="1" fillId="8" fontId="2" numFmtId="164" xfId="0" applyAlignment="1" applyBorder="1" applyFont="1" applyNumberFormat="1">
      <alignment horizontal="right" vertical="bottom"/>
    </xf>
    <xf borderId="1" fillId="9" fontId="2" numFmtId="164" xfId="0" applyAlignment="1" applyBorder="1" applyFont="1" applyNumberFormat="1">
      <alignment horizontal="right" vertical="bottom"/>
    </xf>
    <xf borderId="1" fillId="10" fontId="2" numFmtId="164" xfId="0" applyAlignment="1" applyBorder="1" applyFont="1" applyNumberFormat="1">
      <alignment horizontal="right" vertical="bottom"/>
    </xf>
    <xf borderId="1" fillId="11" fontId="2" numFmtId="164" xfId="0" applyAlignment="1" applyBorder="1" applyFont="1" applyNumberFormat="1">
      <alignment horizontal="right" vertical="bottom"/>
    </xf>
    <xf borderId="1" fillId="12" fontId="2" numFmtId="165" xfId="0" applyAlignment="1" applyBorder="1" applyFont="1" applyNumberFormat="1">
      <alignment horizontal="right" readingOrder="0" vertical="bottom"/>
    </xf>
    <xf borderId="1" fillId="12" fontId="2" numFmtId="164" xfId="0" applyAlignment="1" applyBorder="1" applyFont="1" applyNumberFormat="1">
      <alignment vertical="bottom"/>
    </xf>
    <xf borderId="1" fillId="13" fontId="3" numFmtId="0" xfId="0" applyAlignment="1" applyBorder="1" applyFill="1" applyFont="1">
      <alignment horizontal="center" vertical="bottom"/>
    </xf>
    <xf borderId="1" fillId="14" fontId="4" numFmtId="0" xfId="0" applyAlignment="1" applyBorder="1" applyFill="1" applyFont="1">
      <alignment vertical="bottom"/>
    </xf>
    <xf borderId="1" fillId="15" fontId="2" numFmtId="0" xfId="0" applyAlignment="1" applyBorder="1" applyFill="1" applyFont="1">
      <alignment horizontal="right" vertical="bottom"/>
    </xf>
    <xf borderId="1" fillId="4" fontId="2" numFmtId="0" xfId="0" applyAlignment="1" applyBorder="1" applyFont="1">
      <alignment horizontal="right" vertical="bottom"/>
    </xf>
    <xf borderId="1" fillId="3" fontId="2" numFmtId="0" xfId="0" applyAlignment="1" applyBorder="1" applyFont="1">
      <alignment horizontal="right" vertical="bottom"/>
    </xf>
    <xf borderId="1" fillId="15" fontId="2" numFmtId="0" xfId="0" applyAlignment="1" applyBorder="1" applyFont="1">
      <alignment horizontal="right" vertical="bottom"/>
    </xf>
    <xf borderId="1" fillId="15" fontId="2" numFmtId="0" xfId="0" applyAlignment="1" applyBorder="1" applyFont="1">
      <alignment readingOrder="0" vertical="bottom"/>
    </xf>
    <xf borderId="1" fillId="3" fontId="2" numFmtId="0" xfId="0" applyAlignment="1" applyBorder="1" applyFont="1">
      <alignment readingOrder="0" vertical="bottom"/>
    </xf>
    <xf borderId="1" fillId="11" fontId="2" numFmtId="0" xfId="0" applyAlignment="1" applyBorder="1" applyFont="1">
      <alignment vertical="bottom"/>
    </xf>
    <xf borderId="1" fillId="16" fontId="5" numFmtId="0" xfId="0" applyAlignment="1" applyBorder="1" applyFill="1" applyFont="1">
      <alignment horizontal="left" readingOrder="0"/>
    </xf>
    <xf borderId="1" fillId="6" fontId="2" numFmtId="0" xfId="0" applyAlignment="1" applyBorder="1" applyFont="1">
      <alignment readingOrder="0" vertical="bottom"/>
    </xf>
    <xf borderId="1" fillId="15" fontId="2" numFmtId="0" xfId="0" applyAlignment="1" applyBorder="1" applyFont="1">
      <alignment vertical="bottom"/>
    </xf>
    <xf borderId="1" fillId="17" fontId="2" numFmtId="0" xfId="0" applyAlignment="1" applyBorder="1" applyFill="1" applyFont="1">
      <alignment vertical="bottom"/>
    </xf>
    <xf borderId="1" fillId="17" fontId="2" numFmtId="0" xfId="0" applyAlignment="1" applyBorder="1" applyFont="1">
      <alignment vertical="bottom"/>
    </xf>
    <xf borderId="1" fillId="17" fontId="2" numFmtId="0" xfId="0" applyAlignment="1" applyBorder="1" applyFont="1">
      <alignment horizontal="right" vertical="bottom"/>
    </xf>
    <xf borderId="1" fillId="17" fontId="2" numFmtId="0" xfId="0" applyAlignment="1" applyBorder="1" applyFont="1">
      <alignment readingOrder="0" vertical="bottom"/>
    </xf>
    <xf borderId="1" fillId="17" fontId="5" numFmtId="165" xfId="0" applyAlignment="1" applyBorder="1" applyFont="1" applyNumberFormat="1">
      <alignment horizontal="left" readingOrder="0"/>
    </xf>
    <xf borderId="2" fillId="18" fontId="3" numFmtId="0" xfId="0" applyAlignment="1" applyBorder="1" applyFill="1" applyFont="1">
      <alignment horizontal="center" shrinkToFit="0" vertical="center" wrapText="1"/>
    </xf>
    <xf borderId="1" fillId="19" fontId="4" numFmtId="0" xfId="0" applyAlignment="1" applyBorder="1" applyFill="1" applyFont="1">
      <alignment readingOrder="0" vertical="bottom"/>
    </xf>
    <xf borderId="1" fillId="20" fontId="2" numFmtId="0" xfId="0" applyAlignment="1" applyBorder="1" applyFill="1" applyFont="1">
      <alignment horizontal="right" vertical="bottom"/>
    </xf>
    <xf borderId="1" fillId="20" fontId="2" numFmtId="0" xfId="0" applyAlignment="1" applyBorder="1" applyFont="1">
      <alignment horizontal="right" vertical="bottom"/>
    </xf>
    <xf borderId="1" fillId="20" fontId="2" numFmtId="0" xfId="0" applyAlignment="1" applyBorder="1" applyFont="1">
      <alignment readingOrder="0" vertical="bottom"/>
    </xf>
    <xf borderId="1" fillId="20" fontId="5" numFmtId="0" xfId="0" applyAlignment="1" applyBorder="1" applyFont="1">
      <alignment horizontal="left" readingOrder="0"/>
    </xf>
    <xf borderId="1" fillId="20" fontId="2" numFmtId="0" xfId="0" applyAlignment="1" applyBorder="1" applyFont="1">
      <alignment vertical="bottom"/>
    </xf>
    <xf borderId="3" fillId="0" fontId="6" numFmtId="0" xfId="0" applyBorder="1" applyFont="1"/>
    <xf borderId="1" fillId="19" fontId="4" numFmtId="0" xfId="0" applyAlignment="1" applyBorder="1" applyFont="1">
      <alignment horizontal="right" readingOrder="0" vertical="bottom"/>
    </xf>
    <xf borderId="0" fillId="20" fontId="7" numFmtId="0" xfId="0" applyAlignment="1" applyFont="1">
      <alignment readingOrder="0"/>
    </xf>
    <xf borderId="1" fillId="19" fontId="4" numFmtId="0" xfId="0" applyAlignment="1" applyBorder="1" applyFont="1">
      <alignment horizontal="left" readingOrder="0" vertical="bottom"/>
    </xf>
    <xf borderId="4" fillId="0" fontId="6" numFmtId="0" xfId="0" applyBorder="1" applyFont="1"/>
    <xf borderId="2" fillId="6" fontId="3" numFmtId="0" xfId="0" applyAlignment="1" applyBorder="1" applyFont="1">
      <alignment horizontal="center" shrinkToFit="0" vertical="center" wrapText="1"/>
    </xf>
    <xf borderId="1" fillId="11" fontId="4" numFmtId="0" xfId="0" applyAlignment="1" applyBorder="1" applyFont="1">
      <alignment vertical="bottom"/>
    </xf>
    <xf borderId="1" fillId="21" fontId="2" numFmtId="0" xfId="0" applyAlignment="1" applyBorder="1" applyFill="1" applyFont="1">
      <alignment horizontal="right" vertical="bottom"/>
    </xf>
    <xf borderId="1" fillId="21" fontId="2" numFmtId="0" xfId="0" applyAlignment="1" applyBorder="1" applyFont="1">
      <alignment vertical="bottom"/>
    </xf>
    <xf borderId="1" fillId="21" fontId="2" numFmtId="0" xfId="0" applyAlignment="1" applyBorder="1" applyFont="1">
      <alignment readingOrder="0" vertical="bottom"/>
    </xf>
    <xf borderId="1" fillId="11" fontId="4" numFmtId="0" xfId="0" applyAlignment="1" applyBorder="1" applyFont="1">
      <alignment horizontal="right" vertical="bottom"/>
    </xf>
    <xf borderId="1" fillId="21" fontId="8" numFmtId="0" xfId="0" applyAlignment="1" applyBorder="1" applyFont="1">
      <alignment horizontal="right" vertical="bottom"/>
    </xf>
    <xf borderId="0" fillId="0" fontId="2" numFmtId="0" xfId="0" applyAlignment="1" applyFont="1">
      <alignment vertical="bottom"/>
    </xf>
    <xf borderId="1" fillId="2" fontId="1" numFmtId="0" xfId="0" applyAlignment="1" applyBorder="1" applyFont="1">
      <alignment readingOrder="0" shrinkToFit="0" vertical="bottom" wrapText="1"/>
    </xf>
    <xf borderId="0" fillId="22" fontId="7" numFmtId="0" xfId="0" applyFill="1" applyFont="1"/>
    <xf borderId="0" fillId="5" fontId="7" numFmtId="0" xfId="0" applyFont="1"/>
    <xf borderId="0" fillId="3" fontId="7" numFmtId="0" xfId="0" applyFont="1"/>
    <xf borderId="0" fillId="6" fontId="7" numFmtId="0" xfId="0" applyFont="1"/>
    <xf borderId="0" fillId="11" fontId="7" numFmtId="0" xfId="0" applyFont="1"/>
    <xf borderId="0" fillId="9" fontId="7" numFmtId="0" xfId="0" applyFont="1"/>
    <xf borderId="0" fillId="4" fontId="7" numFmtId="0" xfId="0" applyFont="1"/>
    <xf borderId="1" fillId="23" fontId="1" numFmtId="0" xfId="0" applyAlignment="1" applyBorder="1" applyFill="1" applyFont="1">
      <alignment vertical="bottom"/>
    </xf>
    <xf borderId="1" fillId="23" fontId="9" numFmtId="164" xfId="0" applyAlignment="1" applyBorder="1" applyFont="1" applyNumberFormat="1">
      <alignment readingOrder="0"/>
    </xf>
    <xf borderId="1" fillId="22" fontId="9" numFmtId="164" xfId="0" applyAlignment="1" applyBorder="1" applyFont="1" applyNumberFormat="1">
      <alignment readingOrder="0"/>
    </xf>
    <xf borderId="1" fillId="5" fontId="9" numFmtId="164" xfId="0" applyAlignment="1" applyBorder="1" applyFont="1" applyNumberFormat="1">
      <alignment readingOrder="0"/>
    </xf>
    <xf borderId="1" fillId="3" fontId="9" numFmtId="164" xfId="0" applyAlignment="1" applyBorder="1" applyFont="1" applyNumberFormat="1">
      <alignment readingOrder="0"/>
    </xf>
    <xf borderId="1" fillId="6" fontId="9" numFmtId="164" xfId="0" applyAlignment="1" applyBorder="1" applyFont="1" applyNumberFormat="1">
      <alignment readingOrder="0"/>
    </xf>
    <xf borderId="1" fillId="11" fontId="9" numFmtId="164" xfId="0" applyAlignment="1" applyBorder="1" applyFont="1" applyNumberFormat="1">
      <alignment readingOrder="0"/>
    </xf>
    <xf borderId="1" fillId="9" fontId="9" numFmtId="164" xfId="0" applyAlignment="1" applyBorder="1" applyFont="1" applyNumberFormat="1">
      <alignment readingOrder="0"/>
    </xf>
    <xf borderId="1" fillId="4" fontId="9" numFmtId="164" xfId="0" applyAlignment="1" applyBorder="1" applyFont="1" applyNumberFormat="1">
      <alignment readingOrder="0"/>
    </xf>
    <xf borderId="2" fillId="13" fontId="3" numFmtId="0" xfId="0" applyAlignment="1" applyBorder="1" applyFont="1">
      <alignment horizontal="center" readingOrder="0" shrinkToFit="0" vertical="center" wrapText="1"/>
    </xf>
    <xf borderId="1" fillId="14" fontId="4" numFmtId="0" xfId="0" applyAlignment="1" applyBorder="1" applyFont="1">
      <alignment readingOrder="0" vertical="bottom"/>
    </xf>
    <xf borderId="1" fillId="0" fontId="7" numFmtId="0" xfId="0" applyAlignment="1" applyBorder="1" applyFont="1">
      <alignment readingOrder="0"/>
    </xf>
    <xf borderId="1" fillId="22" fontId="7" numFmtId="0" xfId="0" applyAlignment="1" applyBorder="1" applyFont="1">
      <alignment readingOrder="0"/>
    </xf>
    <xf borderId="1" fillId="5" fontId="7" numFmtId="0" xfId="0" applyAlignment="1" applyBorder="1" applyFont="1">
      <alignment readingOrder="0"/>
    </xf>
    <xf borderId="1" fillId="3" fontId="7" numFmtId="0" xfId="0" applyAlignment="1" applyBorder="1" applyFont="1">
      <alignment readingOrder="0"/>
    </xf>
    <xf borderId="1" fillId="6" fontId="7" numFmtId="0" xfId="0" applyAlignment="1" applyBorder="1" applyFont="1">
      <alignment readingOrder="0"/>
    </xf>
    <xf borderId="1" fillId="11" fontId="7" numFmtId="0" xfId="0" applyAlignment="1" applyBorder="1" applyFont="1">
      <alignment readingOrder="0"/>
    </xf>
    <xf borderId="1" fillId="9" fontId="7" numFmtId="0" xfId="0" applyAlignment="1" applyBorder="1" applyFont="1">
      <alignment readingOrder="0"/>
    </xf>
    <xf borderId="1" fillId="4" fontId="7" numFmtId="0" xfId="0" applyAlignment="1" applyBorder="1" applyFont="1">
      <alignment readingOrder="0"/>
    </xf>
    <xf borderId="1" fillId="0" fontId="7" numFmtId="0" xfId="0" applyBorder="1" applyFont="1"/>
    <xf borderId="1" fillId="2" fontId="7" numFmtId="0" xfId="0" applyAlignment="1" applyBorder="1" applyFont="1">
      <alignment readingOrder="0"/>
    </xf>
    <xf borderId="1" fillId="24" fontId="7" numFmtId="0" xfId="0" applyAlignment="1" applyBorder="1" applyFill="1" applyFont="1">
      <alignment readingOrder="0"/>
    </xf>
    <xf borderId="1" fillId="24" fontId="10" numFmtId="0" xfId="0" applyAlignment="1" applyBorder="1" applyFont="1">
      <alignment readingOrder="0"/>
    </xf>
    <xf borderId="1" fillId="17" fontId="4" numFmtId="0" xfId="0" applyAlignment="1" applyBorder="1" applyFont="1">
      <alignment vertical="bottom"/>
    </xf>
    <xf borderId="1" fillId="17" fontId="7" numFmtId="0" xfId="0" applyBorder="1" applyFont="1"/>
    <xf borderId="1" fillId="17" fontId="7" numFmtId="0" xfId="0" applyAlignment="1" applyBorder="1" applyFont="1">
      <alignment horizontal="center"/>
    </xf>
    <xf borderId="1" fillId="17" fontId="7" numFmtId="0" xfId="0" applyAlignment="1" applyBorder="1" applyFont="1">
      <alignment readingOrder="0"/>
    </xf>
    <xf borderId="1" fillId="9" fontId="7" numFmtId="0" xfId="0" applyBorder="1" applyFont="1"/>
    <xf borderId="1" fillId="3" fontId="7" numFmtId="0" xfId="0" applyBorder="1" applyFont="1"/>
    <xf borderId="1" fillId="11" fontId="7" numFmtId="0" xfId="0" applyBorder="1" applyFont="1"/>
    <xf borderId="1" fillId="5" fontId="7" numFmtId="0" xfId="0" applyBorder="1" applyFont="1"/>
    <xf borderId="1" fillId="6" fontId="7" numFmtId="0" xfId="0" applyBorder="1" applyFont="1"/>
    <xf borderId="1" fillId="4" fontId="7" numFmtId="0" xfId="0" applyBorder="1" applyFont="1"/>
    <xf borderId="1" fillId="22" fontId="7" numFmtId="0" xfId="0" applyBorder="1" applyFont="1"/>
    <xf borderId="2" fillId="18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readingOrder="0"/>
    </xf>
    <xf borderId="1" fillId="0" fontId="5" numFmtId="0" xfId="0" applyAlignment="1" applyBorder="1" applyFont="1">
      <alignment horizontal="right" readingOrder="0"/>
    </xf>
    <xf borderId="1" fillId="17" fontId="4" numFmtId="0" xfId="0" applyBorder="1" applyFont="1"/>
    <xf borderId="2" fillId="25" fontId="11" numFmtId="0" xfId="0" applyAlignment="1" applyBorder="1" applyFill="1" applyFont="1">
      <alignment horizontal="center" readingOrder="0" shrinkToFit="0" vertical="center" wrapText="1"/>
    </xf>
    <xf borderId="1" fillId="26" fontId="4" numFmtId="0" xfId="0" applyAlignment="1" applyBorder="1" applyFill="1" applyFont="1">
      <alignment readingOrder="0"/>
    </xf>
    <xf borderId="0" fillId="0" fontId="7" numFmtId="0" xfId="0" applyAlignment="1" applyFont="1">
      <alignment readingOrder="0"/>
    </xf>
    <xf borderId="1" fillId="26" fontId="4" numFmtId="0" xfId="0" applyAlignment="1" applyBorder="1" applyFont="1">
      <alignment horizontal="right" readingOrder="0"/>
    </xf>
    <xf borderId="1" fillId="26" fontId="12" numFmtId="0" xfId="0" applyAlignment="1" applyBorder="1" applyFont="1">
      <alignment horizontal="right" readingOrder="0"/>
    </xf>
    <xf borderId="0" fillId="17" fontId="7" numFmtId="0" xfId="0" applyFont="1"/>
    <xf borderId="0" fillId="17" fontId="12" numFmtId="0" xfId="0" applyFont="1"/>
    <xf borderId="0" fillId="17" fontId="7" numFmtId="0" xfId="0" applyAlignment="1" applyFont="1">
      <alignment readingOrder="0"/>
    </xf>
    <xf borderId="0" fillId="0" fontId="12" numFmtId="0" xfId="0" applyFont="1"/>
    <xf borderId="5" fillId="11" fontId="13" numFmtId="0" xfId="0" applyAlignment="1" applyBorder="1" applyFont="1">
      <alignment horizontal="center" readingOrder="0" vertical="bottom"/>
    </xf>
    <xf borderId="6" fillId="0" fontId="6" numFmtId="0" xfId="0" applyBorder="1" applyFont="1"/>
    <xf borderId="7" fillId="0" fontId="6" numFmtId="0" xfId="0" applyBorder="1" applyFont="1"/>
    <xf borderId="5" fillId="11" fontId="13" numFmtId="0" xfId="0" applyAlignment="1" applyBorder="1" applyFont="1">
      <alignment horizontal="center" vertical="bottom"/>
    </xf>
    <xf borderId="5" fillId="27" fontId="13" numFmtId="0" xfId="0" applyAlignment="1" applyBorder="1" applyFill="1" applyFont="1">
      <alignment horizontal="center" vertical="bottom"/>
    </xf>
    <xf borderId="5" fillId="28" fontId="13" numFmtId="0" xfId="0" applyAlignment="1" applyBorder="1" applyFill="1" applyFont="1">
      <alignment horizontal="center" readingOrder="0" vertical="bottom"/>
    </xf>
    <xf borderId="5" fillId="29" fontId="13" numFmtId="0" xfId="0" applyAlignment="1" applyBorder="1" applyFill="1" applyFont="1">
      <alignment horizontal="center" readingOrder="0" vertical="bottom"/>
    </xf>
    <xf borderId="1" fillId="30" fontId="13" numFmtId="0" xfId="0" applyAlignment="1" applyBorder="1" applyFill="1" applyFont="1">
      <alignment horizontal="center" readingOrder="0" vertical="bottom"/>
    </xf>
    <xf borderId="1" fillId="11" fontId="13" numFmtId="0" xfId="0" applyAlignment="1" applyBorder="1" applyFont="1">
      <alignment horizontal="left" shrinkToFit="0" vertical="bottom" wrapText="1"/>
    </xf>
    <xf borderId="1" fillId="11" fontId="13" numFmtId="166" xfId="0" applyAlignment="1" applyBorder="1" applyFont="1" applyNumberFormat="1">
      <alignment horizontal="left" shrinkToFit="0" vertical="bottom" wrapText="1"/>
    </xf>
    <xf borderId="1" fillId="11" fontId="13" numFmtId="0" xfId="0" applyAlignment="1" applyBorder="1" applyFont="1">
      <alignment horizontal="left" readingOrder="0" shrinkToFit="0" vertical="bottom" wrapText="1"/>
    </xf>
    <xf borderId="1" fillId="27" fontId="13" numFmtId="0" xfId="0" applyAlignment="1" applyBorder="1" applyFont="1">
      <alignment horizontal="left" shrinkToFit="0" vertical="bottom" wrapText="1"/>
    </xf>
    <xf borderId="1" fillId="28" fontId="13" numFmtId="0" xfId="0" applyAlignment="1" applyBorder="1" applyFont="1">
      <alignment horizontal="left" shrinkToFit="0" vertical="bottom" wrapText="1"/>
    </xf>
    <xf borderId="1" fillId="28" fontId="13" numFmtId="0" xfId="0" applyAlignment="1" applyBorder="1" applyFont="1">
      <alignment horizontal="left" readingOrder="0" shrinkToFit="0" vertical="bottom" wrapText="1"/>
    </xf>
    <xf borderId="1" fillId="29" fontId="13" numFmtId="0" xfId="0" applyAlignment="1" applyBorder="1" applyFont="1">
      <alignment horizontal="left" readingOrder="0" shrinkToFit="0" vertical="bottom" wrapText="1"/>
    </xf>
    <xf borderId="1" fillId="30" fontId="13" numFmtId="0" xfId="0" applyAlignment="1" applyBorder="1" applyFont="1">
      <alignment horizontal="left" readingOrder="0" vertical="bottom"/>
    </xf>
    <xf borderId="1" fillId="24" fontId="5" numFmtId="0" xfId="0" applyAlignment="1" applyBorder="1" applyFont="1">
      <alignment horizontal="left" readingOrder="0"/>
    </xf>
    <xf borderId="1" fillId="24" fontId="5" numFmtId="0" xfId="0" applyAlignment="1" applyBorder="1" applyFont="1">
      <alignment horizontal="left"/>
    </xf>
    <xf borderId="1" fillId="24" fontId="5" numFmtId="0" xfId="0" applyAlignment="1" applyBorder="1" applyFont="1">
      <alignment horizontal="left" readingOrder="0" vertical="bottom"/>
    </xf>
    <xf borderId="0" fillId="24" fontId="5" numFmtId="0" xfId="0" applyAlignment="1" applyFont="1">
      <alignment horizontal="left" readingOrder="0"/>
    </xf>
    <xf borderId="1" fillId="24" fontId="5" numFmtId="167" xfId="0" applyAlignment="1" applyBorder="1" applyFont="1" applyNumberFormat="1">
      <alignment horizontal="left" readingOrder="0"/>
    </xf>
    <xf borderId="1" fillId="24" fontId="5" numFmtId="168" xfId="0" applyAlignment="1" applyBorder="1" applyFont="1" applyNumberFormat="1">
      <alignment horizontal="left" readingOrder="0"/>
    </xf>
    <xf borderId="1" fillId="24" fontId="5" numFmtId="165" xfId="0" applyAlignment="1" applyBorder="1" applyFont="1" applyNumberFormat="1">
      <alignment horizontal="left" readingOrder="0"/>
    </xf>
    <xf borderId="1" fillId="24" fontId="5" numFmtId="164" xfId="0" applyAlignment="1" applyBorder="1" applyFont="1" applyNumberFormat="1">
      <alignment horizontal="left" readingOrder="0"/>
    </xf>
    <xf borderId="1" fillId="24" fontId="5" numFmtId="169" xfId="0" applyAlignment="1" applyBorder="1" applyFont="1" applyNumberFormat="1">
      <alignment horizontal="left" readingOrder="0"/>
    </xf>
    <xf borderId="1" fillId="24" fontId="5" numFmtId="0" xfId="0" applyAlignment="1" applyBorder="1" applyFont="1">
      <alignment horizontal="left" vertical="bottom"/>
    </xf>
    <xf borderId="1" fillId="24" fontId="14" numFmtId="0" xfId="0" applyAlignment="1" applyBorder="1" applyFont="1">
      <alignment horizontal="left" readingOrder="0"/>
    </xf>
    <xf borderId="1" fillId="24" fontId="5" numFmtId="165" xfId="0" applyAlignment="1" applyBorder="1" applyFont="1" applyNumberFormat="1">
      <alignment horizontal="left" readingOrder="0" vertical="bottom"/>
    </xf>
    <xf borderId="1" fillId="24" fontId="15" numFmtId="0" xfId="0" applyAlignment="1" applyBorder="1" applyFont="1">
      <alignment horizontal="left" readingOrder="0"/>
    </xf>
    <xf borderId="1" fillId="24" fontId="5" numFmtId="167" xfId="0" applyAlignment="1" applyBorder="1" applyFont="1" applyNumberFormat="1">
      <alignment horizontal="left" readingOrder="0" vertical="bottom"/>
    </xf>
    <xf borderId="1" fillId="24" fontId="5" numFmtId="168" xfId="0" applyAlignment="1" applyBorder="1" applyFont="1" applyNumberFormat="1">
      <alignment horizontal="left" readingOrder="0" vertical="bottom"/>
    </xf>
    <xf borderId="1" fillId="24" fontId="5" numFmtId="0" xfId="0" applyAlignment="1" applyBorder="1" applyFont="1">
      <alignment horizontal="left" readingOrder="0"/>
    </xf>
    <xf borderId="1" fillId="24" fontId="5" numFmtId="0" xfId="0" applyAlignment="1" applyBorder="1" applyFont="1">
      <alignment horizontal="left" vertical="bottom"/>
    </xf>
    <xf borderId="0" fillId="24" fontId="14" numFmtId="0" xfId="0" applyAlignment="1" applyFont="1">
      <alignment horizontal="left" readingOrder="0"/>
    </xf>
    <xf borderId="0" fillId="24" fontId="5" numFmtId="165" xfId="0" applyAlignment="1" applyFont="1" applyNumberFormat="1">
      <alignment horizontal="left" readingOrder="0"/>
    </xf>
    <xf borderId="0" fillId="24" fontId="5" numFmtId="0" xfId="0" applyAlignment="1" applyFont="1">
      <alignment horizontal="left"/>
    </xf>
    <xf borderId="1" fillId="24" fontId="16" numFmtId="0" xfId="0" applyAlignment="1" applyBorder="1" applyFont="1">
      <alignment horizontal="left" readingOrder="0"/>
    </xf>
    <xf borderId="1" fillId="24" fontId="17" numFmtId="0" xfId="0" applyAlignment="1" applyBorder="1" applyFont="1">
      <alignment horizontal="left" readingOrder="0"/>
    </xf>
    <xf borderId="1" fillId="24" fontId="5" numFmtId="0" xfId="0" applyAlignment="1" applyBorder="1" applyFont="1">
      <alignment horizontal="left" readingOrder="0"/>
    </xf>
    <xf borderId="1" fillId="24" fontId="5" numFmtId="0" xfId="0" applyAlignment="1" applyBorder="1" applyFont="1">
      <alignment horizontal="center" readingOrder="0"/>
    </xf>
    <xf borderId="1" fillId="24" fontId="5" numFmtId="0" xfId="0" applyAlignment="1" applyBorder="1" applyFont="1">
      <alignment horizontal="center"/>
    </xf>
    <xf borderId="1" fillId="21" fontId="2" numFmtId="0" xfId="0" applyAlignment="1" applyBorder="1" applyFont="1">
      <alignment horizontal="right" readingOrder="0" vertical="bottom"/>
    </xf>
    <xf borderId="1" fillId="21" fontId="2" numFmtId="0" xfId="0" applyAlignment="1" applyBorder="1" applyFont="1">
      <alignment horizontal="left" readingOrder="0" vertical="bottom"/>
    </xf>
    <xf borderId="1" fillId="21" fontId="2" numFmtId="168" xfId="0" applyAlignment="1" applyBorder="1" applyFont="1" applyNumberFormat="1">
      <alignment horizontal="left" readingOrder="0" vertical="bottom"/>
    </xf>
    <xf borderId="0" fillId="2" fontId="18" numFmtId="0" xfId="0" applyAlignment="1" applyFont="1">
      <alignment horizontal="left" readingOrder="0"/>
    </xf>
    <xf borderId="0" fillId="0" fontId="12" numFmtId="0" xfId="0" applyAlignment="1" applyFont="1">
      <alignment readingOrder="0"/>
    </xf>
    <xf borderId="1" fillId="24" fontId="19" numFmtId="0" xfId="0" applyAlignment="1" applyBorder="1" applyFont="1">
      <alignment horizontal="center" readingOrder="0"/>
    </xf>
    <xf borderId="1" fillId="15" fontId="2" numFmtId="0" xfId="0" applyAlignment="1" applyBorder="1" applyFont="1">
      <alignment horizontal="left" readingOrder="0" vertical="bottom"/>
    </xf>
    <xf borderId="1" fillId="24" fontId="5" numFmtId="170" xfId="0" applyAlignment="1" applyBorder="1" applyFont="1" applyNumberFormat="1">
      <alignment horizontal="left" readingOrder="0"/>
    </xf>
    <xf borderId="1" fillId="21" fontId="2" numFmtId="165" xfId="0" applyAlignment="1" applyBorder="1" applyFont="1" applyNumberFormat="1">
      <alignment horizontal="left" readingOrder="0" vertical="bottom"/>
    </xf>
    <xf borderId="1" fillId="21" fontId="2" numFmtId="0" xfId="0" applyAlignment="1" applyBorder="1" applyFont="1">
      <alignment horizontal="right" vertical="bottom"/>
    </xf>
    <xf borderId="7" fillId="21" fontId="2" numFmtId="0" xfId="0" applyAlignment="1" applyBorder="1" applyFont="1">
      <alignment vertical="bottom"/>
    </xf>
    <xf borderId="7" fillId="21" fontId="2" numFmtId="0" xfId="0" applyAlignment="1" applyBorder="1" applyFont="1">
      <alignment readingOrder="0" vertical="bottom"/>
    </xf>
    <xf borderId="7" fillId="15" fontId="2" numFmtId="0" xfId="0" applyAlignment="1" applyBorder="1" applyFont="1">
      <alignment horizontal="right" vertical="bottom"/>
    </xf>
    <xf borderId="0" fillId="0" fontId="2" numFmtId="0" xfId="0" applyAlignment="1" applyFont="1">
      <alignment horizontal="right" readingOrder="0"/>
    </xf>
    <xf borderId="1" fillId="24" fontId="20" numFmtId="0" xfId="0" applyAlignment="1" applyBorder="1" applyFont="1">
      <alignment horizontal="left" readingOrder="0"/>
    </xf>
    <xf borderId="1" fillId="0" fontId="5" numFmtId="0" xfId="0" applyAlignment="1" applyBorder="1" applyFont="1">
      <alignment horizontal="left" readingOrder="0"/>
    </xf>
    <xf borderId="4" fillId="2" fontId="12" numFmtId="0" xfId="0" applyAlignment="1" applyBorder="1" applyFont="1">
      <alignment vertical="bottom"/>
    </xf>
    <xf borderId="0" fillId="0" fontId="7" numFmtId="165" xfId="0" applyAlignment="1" applyFont="1" applyNumberFormat="1">
      <alignment readingOrder="0"/>
    </xf>
    <xf borderId="7" fillId="2" fontId="2" numFmtId="0" xfId="0" applyAlignment="1" applyBorder="1" applyFont="1">
      <alignment readingOrder="0" vertical="bottom"/>
    </xf>
    <xf borderId="8" fillId="2" fontId="2" numFmtId="0" xfId="0" applyAlignment="1" applyBorder="1" applyFont="1">
      <alignment readingOrder="0" vertical="bottom"/>
    </xf>
    <xf borderId="1" fillId="21" fontId="2" numFmtId="165" xfId="0" applyAlignment="1" applyBorder="1" applyFont="1" applyNumberFormat="1">
      <alignment horizontal="right" readingOrder="0" vertical="bottom"/>
    </xf>
    <xf borderId="1" fillId="24" fontId="13" numFmtId="0" xfId="0" applyAlignment="1" applyBorder="1" applyFont="1">
      <alignment horizontal="left" readingOrder="0"/>
    </xf>
    <xf borderId="5" fillId="3" fontId="3" numFmtId="0" xfId="0" applyAlignment="1" applyBorder="1" applyFont="1">
      <alignment horizontal="center" readingOrder="0" vertical="bottom"/>
    </xf>
    <xf borderId="5" fillId="15" fontId="3" numFmtId="0" xfId="0" applyAlignment="1" applyBorder="1" applyFont="1">
      <alignment horizontal="center" vertical="bottom"/>
    </xf>
    <xf borderId="1" fillId="15" fontId="3" numFmtId="0" xfId="0" applyAlignment="1" applyBorder="1" applyFont="1">
      <alignment horizontal="center" vertical="bottom"/>
    </xf>
    <xf borderId="5" fillId="31" fontId="3" numFmtId="0" xfId="0" applyAlignment="1" applyBorder="1" applyFill="1" applyFont="1">
      <alignment horizontal="left" vertical="bottom"/>
    </xf>
    <xf borderId="5" fillId="32" fontId="3" numFmtId="0" xfId="0" applyAlignment="1" applyBorder="1" applyFill="1" applyFont="1">
      <alignment horizontal="right" vertical="bottom"/>
    </xf>
    <xf borderId="5" fillId="33" fontId="3" numFmtId="0" xfId="0" applyAlignment="1" applyBorder="1" applyFill="1" applyFont="1">
      <alignment horizontal="center" vertical="bottom"/>
    </xf>
    <xf borderId="1" fillId="15" fontId="1" numFmtId="0" xfId="0" applyAlignment="1" applyBorder="1" applyFont="1">
      <alignment horizontal="center" readingOrder="0" vertical="bottom"/>
    </xf>
    <xf borderId="1" fillId="0" fontId="2" numFmtId="0" xfId="0" applyAlignment="1" applyBorder="1" applyFont="1">
      <alignment vertical="bottom"/>
    </xf>
    <xf borderId="1" fillId="3" fontId="1" numFmtId="0" xfId="0" applyAlignment="1" applyBorder="1" applyFont="1">
      <alignment horizontal="center" shrinkToFit="0" vertical="bottom" wrapText="1"/>
    </xf>
    <xf borderId="1" fillId="21" fontId="1" numFmtId="166" xfId="0" applyAlignment="1" applyBorder="1" applyFont="1" applyNumberFormat="1">
      <alignment horizontal="left" shrinkToFit="0" vertical="bottom" wrapText="1"/>
    </xf>
    <xf borderId="1" fillId="21" fontId="1" numFmtId="0" xfId="0" applyAlignment="1" applyBorder="1" applyFont="1">
      <alignment horizontal="center" shrinkToFit="0" vertical="bottom" wrapText="1"/>
    </xf>
    <xf borderId="1" fillId="21" fontId="1" numFmtId="0" xfId="0" applyAlignment="1" applyBorder="1" applyFont="1">
      <alignment horizontal="right" shrinkToFit="0" vertical="bottom" wrapText="1"/>
    </xf>
    <xf borderId="1" fillId="15" fontId="1" numFmtId="0" xfId="0" applyAlignment="1" applyBorder="1" applyFont="1">
      <alignment horizontal="center" shrinkToFit="0" vertical="bottom" wrapText="1"/>
    </xf>
    <xf borderId="1" fillId="15" fontId="1" numFmtId="0" xfId="0" applyAlignment="1" applyBorder="1" applyFont="1">
      <alignment horizontal="center" readingOrder="0" shrinkToFit="0" vertical="bottom" wrapText="1"/>
    </xf>
    <xf borderId="1" fillId="31" fontId="1" numFmtId="0" xfId="0" applyAlignment="1" applyBorder="1" applyFont="1">
      <alignment horizontal="center" shrinkToFit="0" vertical="bottom" wrapText="1"/>
    </xf>
    <xf borderId="1" fillId="32" fontId="1" numFmtId="0" xfId="0" applyAlignment="1" applyBorder="1" applyFont="1">
      <alignment horizontal="center" shrinkToFit="0" vertical="bottom" wrapText="1"/>
    </xf>
    <xf borderId="1" fillId="33" fontId="1" numFmtId="0" xfId="0" applyAlignment="1" applyBorder="1" applyFont="1">
      <alignment horizontal="center" shrinkToFit="0" vertical="bottom" wrapText="1"/>
    </xf>
    <xf borderId="1" fillId="15" fontId="8" numFmtId="0" xfId="0" applyAlignment="1" applyBorder="1" applyFont="1">
      <alignment horizontal="center" readingOrder="0" vertical="bottom"/>
    </xf>
    <xf borderId="1" fillId="0" fontId="2" numFmtId="0" xfId="0" applyAlignment="1" applyBorder="1" applyFont="1">
      <alignment horizontal="center" vertical="bottom"/>
    </xf>
    <xf borderId="1" fillId="21" fontId="2" numFmtId="166" xfId="0" applyAlignment="1" applyBorder="1" applyFont="1" applyNumberFormat="1">
      <alignment horizontal="left" vertical="bottom"/>
    </xf>
    <xf borderId="1" fillId="21" fontId="2" numFmtId="0" xfId="0" applyAlignment="1" applyBorder="1" applyFont="1">
      <alignment horizontal="left" vertical="bottom"/>
    </xf>
    <xf borderId="1" fillId="15" fontId="2" numFmtId="0" xfId="0" applyAlignment="1" applyBorder="1" applyFont="1">
      <alignment horizontal="left" vertical="bottom"/>
    </xf>
    <xf borderId="1" fillId="31" fontId="2" numFmtId="0" xfId="0" applyAlignment="1" applyBorder="1" applyFont="1">
      <alignment horizontal="left" vertical="bottom"/>
    </xf>
    <xf borderId="1" fillId="31" fontId="2" numFmtId="0" xfId="0" applyAlignment="1" applyBorder="1" applyFont="1">
      <alignment horizontal="right" vertical="bottom"/>
    </xf>
    <xf borderId="1" fillId="32" fontId="2" numFmtId="0" xfId="0" applyAlignment="1" applyBorder="1" applyFont="1">
      <alignment horizontal="right" vertical="bottom"/>
    </xf>
    <xf borderId="1" fillId="32" fontId="2" numFmtId="0" xfId="0" applyAlignment="1" applyBorder="1" applyFont="1">
      <alignment horizontal="left" vertical="bottom"/>
    </xf>
    <xf borderId="1" fillId="33" fontId="2" numFmtId="0" xfId="0" applyAlignment="1" applyBorder="1" applyFont="1">
      <alignment horizontal="center" vertical="bottom"/>
    </xf>
    <xf borderId="1" fillId="31" fontId="2" numFmtId="167" xfId="0" applyAlignment="1" applyBorder="1" applyFont="1" applyNumberFormat="1">
      <alignment horizontal="right" vertical="bottom"/>
    </xf>
    <xf quotePrefix="1" borderId="1" fillId="15" fontId="2" numFmtId="0" xfId="0" applyAlignment="1" applyBorder="1" applyFont="1">
      <alignment horizontal="right" vertical="bottom"/>
    </xf>
    <xf borderId="1" fillId="21" fontId="2" numFmtId="0" xfId="0" applyAlignment="1" applyBorder="1" applyFont="1">
      <alignment horizontal="left" shrinkToFit="0" vertical="bottom" wrapText="0"/>
    </xf>
    <xf borderId="1" fillId="31" fontId="2" numFmtId="164" xfId="0" applyAlignment="1" applyBorder="1" applyFont="1" applyNumberFormat="1">
      <alignment horizontal="right" vertical="bottom"/>
    </xf>
    <xf borderId="1" fillId="21" fontId="2" numFmtId="171" xfId="0" applyAlignment="1" applyBorder="1" applyFont="1" applyNumberFormat="1">
      <alignment horizontal="left" vertical="bottom"/>
    </xf>
    <xf borderId="1" fillId="21" fontId="2" numFmtId="172" xfId="0" applyAlignment="1" applyBorder="1" applyFont="1" applyNumberFormat="1">
      <alignment horizontal="left" vertical="bottom"/>
    </xf>
    <xf borderId="1" fillId="21" fontId="2" numFmtId="173" xfId="0" applyAlignment="1" applyBorder="1" applyFont="1" applyNumberFormat="1">
      <alignment horizontal="left" vertical="bottom"/>
    </xf>
    <xf borderId="1" fillId="15" fontId="2" numFmtId="0" xfId="0" applyAlignment="1" applyBorder="1" applyFont="1">
      <alignment horizontal="right"/>
    </xf>
    <xf borderId="1" fillId="32" fontId="2" numFmtId="0" xfId="0" applyAlignment="1" applyBorder="1" applyFont="1">
      <alignment horizontal="right" shrinkToFit="0" vertical="bottom" wrapText="0"/>
    </xf>
    <xf borderId="1" fillId="21" fontId="2" numFmtId="164" xfId="0" applyAlignment="1" applyBorder="1" applyFont="1" applyNumberFormat="1">
      <alignment horizontal="left" vertical="bottom"/>
    </xf>
    <xf borderId="1" fillId="31" fontId="2" numFmtId="174" xfId="0" applyAlignment="1" applyBorder="1" applyFont="1" applyNumberFormat="1">
      <alignment horizontal="right" shrinkToFit="0" wrapText="1"/>
    </xf>
    <xf borderId="1" fillId="34" fontId="2" numFmtId="174" xfId="0" applyAlignment="1" applyBorder="1" applyFill="1" applyFont="1" applyNumberFormat="1">
      <alignment horizontal="right" shrinkToFit="0" wrapText="1"/>
    </xf>
    <xf borderId="1" fillId="21" fontId="2" numFmtId="165" xfId="0" applyAlignment="1" applyBorder="1" applyFont="1" applyNumberFormat="1">
      <alignment horizontal="left" vertical="bottom"/>
    </xf>
    <xf borderId="1" fillId="33" fontId="2" numFmtId="0" xfId="0" applyAlignment="1" applyBorder="1" applyFont="1">
      <alignment horizontal="center" shrinkToFit="0" vertical="bottom" wrapText="0"/>
    </xf>
    <xf borderId="1" fillId="21" fontId="2" numFmtId="168" xfId="0" applyAlignment="1" applyBorder="1" applyFont="1" applyNumberFormat="1">
      <alignment horizontal="left" vertical="bottom"/>
    </xf>
    <xf borderId="1" fillId="31" fontId="2" numFmtId="0" xfId="0" applyAlignment="1" applyBorder="1" applyFont="1">
      <alignment horizontal="left" vertical="bottom"/>
    </xf>
    <xf borderId="1" fillId="31" fontId="2" numFmtId="0" xfId="0" applyAlignment="1" applyBorder="1" applyFont="1">
      <alignment horizontal="right" vertical="bottom"/>
    </xf>
    <xf borderId="1" fillId="21" fontId="2" numFmtId="0" xfId="0" applyAlignment="1" applyBorder="1" applyFont="1">
      <alignment horizontal="left" vertical="bottom"/>
    </xf>
    <xf borderId="1" fillId="15" fontId="2" numFmtId="0" xfId="0" applyAlignment="1" applyBorder="1" applyFont="1">
      <alignment horizontal="left" vertical="bottom"/>
    </xf>
    <xf borderId="1" fillId="30" fontId="2" numFmtId="0" xfId="0" applyAlignment="1" applyBorder="1" applyFont="1">
      <alignment horizontal="left" vertical="bottom"/>
    </xf>
    <xf borderId="1" fillId="33" fontId="2" numFmtId="0" xfId="0" applyAlignment="1" applyBorder="1" applyFont="1">
      <alignment horizontal="center" readingOrder="0" vertical="bottom"/>
    </xf>
    <xf borderId="1" fillId="15" fontId="2" numFmtId="0" xfId="0" applyAlignment="1" applyBorder="1" applyFont="1">
      <alignment vertical="bottom"/>
    </xf>
    <xf borderId="1" fillId="31" fontId="2" numFmtId="0" xfId="0" applyAlignment="1" applyBorder="1" applyFont="1">
      <alignment horizontal="left" readingOrder="0" vertical="bottom"/>
    </xf>
    <xf borderId="1" fillId="31" fontId="2" numFmtId="0" xfId="0" applyAlignment="1" applyBorder="1" applyFont="1">
      <alignment horizontal="right" readingOrder="0" vertical="bottom"/>
    </xf>
    <xf borderId="1" fillId="32" fontId="2" numFmtId="0" xfId="0" applyAlignment="1" applyBorder="1" applyFont="1">
      <alignment horizontal="left" readingOrder="0" vertical="bottom"/>
    </xf>
    <xf borderId="1" fillId="31" fontId="2" numFmtId="167" xfId="0" applyAlignment="1" applyBorder="1" applyFont="1" applyNumberFormat="1">
      <alignment horizontal="right" readingOrder="0" vertical="bottom"/>
    </xf>
    <xf borderId="1" fillId="21" fontId="12" numFmtId="165" xfId="0" applyAlignment="1" applyBorder="1" applyFont="1" applyNumberFormat="1">
      <alignment horizontal="left" readingOrder="0" vertical="bottom"/>
    </xf>
    <xf borderId="1" fillId="21" fontId="5" numFmtId="165" xfId="0" applyAlignment="1" applyBorder="1" applyFont="1" applyNumberFormat="1">
      <alignment horizontal="left" readingOrder="0"/>
    </xf>
    <xf borderId="1" fillId="16" fontId="2" numFmtId="0" xfId="0" applyAlignment="1" applyBorder="1" applyFont="1">
      <alignment horizontal="left" vertical="bottom"/>
    </xf>
    <xf borderId="1" fillId="31" fontId="2" numFmtId="164" xfId="0" applyAlignment="1" applyBorder="1" applyFont="1" applyNumberFormat="1">
      <alignment horizontal="right" readingOrder="0" vertical="bottom"/>
    </xf>
    <xf borderId="1" fillId="15" fontId="5" numFmtId="0" xfId="0" applyAlignment="1" applyBorder="1" applyFont="1">
      <alignment horizontal="right" readingOrder="0"/>
    </xf>
    <xf borderId="1" fillId="0" fontId="5" numFmtId="167" xfId="0" applyAlignment="1" applyBorder="1" applyFont="1" applyNumberForma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15" fontId="2" numFmtId="0" xfId="0" applyAlignment="1" applyBorder="1" applyFont="1">
      <alignment horizontal="right" readingOrder="0" vertical="bottom"/>
    </xf>
    <xf borderId="1" fillId="12" fontId="2" numFmtId="0" xfId="0" applyAlignment="1" applyBorder="1" applyFont="1">
      <alignment horizontal="left" readingOrder="0" vertical="bottom"/>
    </xf>
    <xf borderId="1" fillId="12" fontId="2" numFmtId="0" xfId="0" applyAlignment="1" applyBorder="1" applyFont="1">
      <alignment horizontal="right" readingOrder="0" vertical="bottom"/>
    </xf>
    <xf borderId="1" fillId="12" fontId="2" numFmtId="0" xfId="0" applyAlignment="1" applyBorder="1" applyFont="1">
      <alignment horizontal="left" vertical="bottom"/>
    </xf>
    <xf borderId="1" fillId="12" fontId="2" numFmtId="0" xfId="0" applyAlignment="1" applyBorder="1" applyFont="1">
      <alignment horizontal="right" vertical="bottom"/>
    </xf>
    <xf borderId="1" fillId="12" fontId="2" numFmtId="0" xfId="0" applyAlignment="1" applyBorder="1" applyFont="1">
      <alignment horizontal="center" vertical="bottom"/>
    </xf>
    <xf borderId="1" fillId="12" fontId="2" numFmtId="0" xfId="0" applyAlignment="1" applyBorder="1" applyFont="1">
      <alignment horizontal="center" readingOrder="0" vertical="bottom"/>
    </xf>
    <xf borderId="1" fillId="12" fontId="2" numFmtId="0" xfId="0" applyAlignment="1" applyBorder="1" applyFont="1">
      <alignment readingOrder="0" vertical="bottom"/>
    </xf>
    <xf borderId="1" fillId="12" fontId="2" numFmtId="0" xfId="0" applyAlignment="1" applyBorder="1" applyFont="1">
      <alignment vertical="bottom"/>
    </xf>
    <xf borderId="1" fillId="12" fontId="5" numFmtId="0" xfId="0" applyAlignment="1" applyBorder="1" applyFont="1">
      <alignment horizontal="center" readingOrder="0"/>
    </xf>
    <xf borderId="1" fillId="21" fontId="2" numFmtId="164" xfId="0" applyAlignment="1" applyBorder="1" applyFont="1" applyNumberFormat="1">
      <alignment horizontal="left" readingOrder="0" vertical="bottom"/>
    </xf>
    <xf borderId="1" fillId="15" fontId="5" numFmtId="0" xfId="0" applyAlignment="1" applyBorder="1" applyFont="1">
      <alignment horizontal="center" readingOrder="0"/>
    </xf>
    <xf borderId="1" fillId="21" fontId="2" numFmtId="0" xfId="0" applyAlignment="1" applyBorder="1" applyFont="1">
      <alignment horizontal="left" readingOrder="0" vertical="bottom"/>
    </xf>
    <xf borderId="1" fillId="0" fontId="5" numFmtId="165" xfId="0" applyAlignment="1" applyBorder="1" applyFont="1" applyNumberFormat="1">
      <alignment horizontal="left" readingOrder="0"/>
    </xf>
    <xf borderId="1" fillId="0" fontId="7" numFmtId="0" xfId="0" applyAlignment="1" applyBorder="1" applyFont="1">
      <alignment horizontal="left" readingOrder="0"/>
    </xf>
    <xf borderId="1" fillId="15" fontId="7" numFmtId="0" xfId="0" applyAlignment="1" applyBorder="1" applyFont="1">
      <alignment readingOrder="0"/>
    </xf>
    <xf borderId="1" fillId="3" fontId="2" numFmtId="0" xfId="0" applyAlignment="1" applyBorder="1" applyFont="1">
      <alignment horizontal="right" readingOrder="0" vertical="bottom"/>
    </xf>
    <xf borderId="1" fillId="2" fontId="18" numFmtId="0" xfId="0" applyAlignment="1" applyBorder="1" applyFont="1">
      <alignment horizontal="center" readingOrder="0"/>
    </xf>
    <xf borderId="1" fillId="21" fontId="21" numFmtId="0" xfId="0" applyAlignment="1" applyBorder="1" applyFont="1">
      <alignment horizontal="right" readingOrder="0"/>
    </xf>
    <xf borderId="1" fillId="0" fontId="5" numFmtId="0" xfId="0" applyAlignment="1" applyBorder="1" applyFont="1">
      <alignment horizontal="center"/>
    </xf>
    <xf borderId="1" fillId="0" fontId="5" numFmtId="165" xfId="0" applyAlignment="1" applyBorder="1" applyFont="1" applyNumberFormat="1">
      <alignment horizontal="center" readingOrder="0"/>
    </xf>
    <xf borderId="1" fillId="21" fontId="2" numFmtId="0" xfId="0" applyAlignment="1" applyBorder="1" applyFont="1">
      <alignment horizontal="center" readingOrder="0" vertical="bottom"/>
    </xf>
    <xf borderId="1" fillId="33" fontId="2" numFmtId="0" xfId="0" applyAlignment="1" applyBorder="1" applyFont="1">
      <alignment horizontal="right" vertical="bottom"/>
    </xf>
    <xf borderId="0" fillId="0" fontId="2" numFmtId="0" xfId="0" applyAlignment="1" applyFont="1">
      <alignment horizontal="right" vertical="bottom"/>
    </xf>
    <xf borderId="1" fillId="21" fontId="2" numFmtId="0" xfId="0" applyAlignment="1" applyBorder="1" applyFont="1">
      <alignment horizontal="center" vertical="bottom"/>
    </xf>
    <xf borderId="1" fillId="21" fontId="2" numFmtId="167" xfId="0" applyAlignment="1" applyBorder="1" applyFont="1" applyNumberFormat="1">
      <alignment horizontal="right" readingOrder="0" vertical="bottom"/>
    </xf>
    <xf borderId="1" fillId="21" fontId="2" numFmtId="168" xfId="0" applyAlignment="1" applyBorder="1" applyFont="1" applyNumberFormat="1">
      <alignment horizontal="right" readingOrder="0" vertical="bottom"/>
    </xf>
    <xf borderId="1" fillId="0" fontId="2" numFmtId="0" xfId="0" applyAlignment="1" applyBorder="1" applyFont="1">
      <alignment horizontal="right" readingOrder="0"/>
    </xf>
    <xf borderId="1" fillId="21" fontId="8" numFmtId="0" xfId="0" applyAlignment="1" applyBorder="1" applyFont="1">
      <alignment horizontal="right" readingOrder="0" vertical="bottom"/>
    </xf>
    <xf borderId="0" fillId="21" fontId="2" numFmtId="165" xfId="0" applyAlignment="1" applyFont="1" applyNumberFormat="1">
      <alignment horizontal="right" readingOrder="0" vertical="bottom"/>
    </xf>
    <xf borderId="1" fillId="21" fontId="8" numFmtId="0" xfId="0" applyAlignment="1" applyBorder="1" applyFont="1">
      <alignment horizontal="left" readingOrder="0" vertical="bottom"/>
    </xf>
    <xf borderId="0" fillId="15" fontId="22" numFmtId="0" xfId="0" applyAlignment="1" applyFont="1">
      <alignment horizontal="left" readingOrder="0"/>
    </xf>
    <xf borderId="4" fillId="21" fontId="2" numFmtId="0" xfId="0" applyAlignment="1" applyBorder="1" applyFont="1">
      <alignment horizontal="right" vertical="bottom"/>
    </xf>
    <xf borderId="0" fillId="32" fontId="2" numFmtId="0" xfId="0" applyAlignment="1" applyFont="1">
      <alignment horizontal="right" vertical="bottom"/>
    </xf>
    <xf borderId="0" fillId="32" fontId="2" numFmtId="0" xfId="0" applyAlignment="1" applyFont="1">
      <alignment horizontal="left" vertical="bottom"/>
    </xf>
    <xf borderId="0" fillId="33" fontId="2" numFmtId="0" xfId="0" applyAlignment="1" applyFont="1">
      <alignment horizontal="center" vertical="bottom"/>
    </xf>
    <xf borderId="0" fillId="15" fontId="2" numFmtId="0" xfId="0" applyAlignment="1" applyFont="1">
      <alignment readingOrder="0" vertical="bottom"/>
    </xf>
    <xf borderId="1" fillId="31" fontId="2" numFmtId="167" xfId="0" applyAlignment="1" applyBorder="1" applyFont="1" applyNumberFormat="1">
      <alignment horizontal="left" readingOrder="0" vertical="bottom"/>
    </xf>
    <xf borderId="0" fillId="15" fontId="2" numFmtId="0" xfId="0" applyAlignment="1" applyFont="1">
      <alignment vertical="bottom"/>
    </xf>
    <xf borderId="1" fillId="2" fontId="12" numFmtId="0" xfId="0" applyAlignment="1" applyBorder="1" applyFont="1">
      <alignment vertical="bottom"/>
    </xf>
    <xf borderId="7" fillId="2" fontId="12" numFmtId="0" xfId="0" applyAlignment="1" applyBorder="1" applyFont="1">
      <alignment vertical="bottom"/>
    </xf>
    <xf borderId="0" fillId="31" fontId="2" numFmtId="0" xfId="0" applyAlignment="1" applyFont="1">
      <alignment horizontal="left" vertical="bottom"/>
    </xf>
    <xf borderId="0" fillId="31" fontId="2" numFmtId="0" xfId="0" applyAlignment="1" applyFont="1">
      <alignment horizontal="right" vertical="bottom"/>
    </xf>
    <xf borderId="1" fillId="28" fontId="23" numFmtId="0" xfId="0" applyAlignment="1" applyBorder="1" applyFont="1">
      <alignment vertical="bottom"/>
    </xf>
    <xf borderId="7" fillId="28" fontId="23" numFmtId="0" xfId="0" applyAlignment="1" applyBorder="1" applyFont="1">
      <alignment vertical="bottom"/>
    </xf>
    <xf borderId="7" fillId="28" fontId="24" numFmtId="0" xfId="0" applyAlignment="1" applyBorder="1" applyFont="1">
      <alignment vertical="bottom"/>
    </xf>
    <xf borderId="7" fillId="28" fontId="24" numFmtId="0" xfId="0" applyAlignment="1" applyBorder="1" applyFont="1">
      <alignment horizontal="right" vertical="bottom"/>
    </xf>
    <xf borderId="4" fillId="35" fontId="25" numFmtId="0" xfId="0" applyAlignment="1" applyBorder="1" applyFill="1" applyFont="1">
      <alignment horizontal="center" vertical="bottom"/>
    </xf>
    <xf borderId="8" fillId="35" fontId="25" numFmtId="0" xfId="0" applyAlignment="1" applyBorder="1" applyFont="1">
      <alignment horizontal="center" vertical="bottom"/>
    </xf>
    <xf borderId="4" fillId="0" fontId="23" numFmtId="0" xfId="0" applyAlignment="1" applyBorder="1" applyFont="1">
      <alignment horizontal="right" vertical="bottom"/>
    </xf>
    <xf borderId="8" fillId="0" fontId="23" numFmtId="0" xfId="0" applyAlignment="1" applyBorder="1" applyFont="1">
      <alignment vertical="bottom"/>
    </xf>
    <xf borderId="8" fillId="0" fontId="23" numFmtId="174" xfId="0" applyAlignment="1" applyBorder="1" applyFont="1" applyNumberFormat="1">
      <alignment vertical="bottom"/>
    </xf>
    <xf borderId="8" fillId="0" fontId="23" numFmtId="0" xfId="0" applyAlignment="1" applyBorder="1" applyFont="1">
      <alignment readingOrder="0" vertical="bottom"/>
    </xf>
    <xf borderId="8" fillId="0" fontId="23" numFmtId="0" xfId="0" applyAlignment="1" applyBorder="1" applyFont="1">
      <alignment horizontal="right" readingOrder="0" vertical="bottom"/>
    </xf>
    <xf borderId="8" fillId="0" fontId="23" numFmtId="0" xfId="0" applyAlignment="1" applyBorder="1" applyFont="1">
      <alignment horizontal="right" vertical="bottom"/>
    </xf>
    <xf borderId="8" fillId="0" fontId="23" numFmtId="174" xfId="0" applyAlignment="1" applyBorder="1" applyFont="1" applyNumberFormat="1">
      <alignment horizontal="right" vertical="bottom"/>
    </xf>
    <xf borderId="8" fillId="0" fontId="23" numFmtId="175" xfId="0" applyAlignment="1" applyBorder="1" applyFont="1" applyNumberFormat="1">
      <alignment horizontal="right" vertical="bottom"/>
    </xf>
    <xf borderId="8" fillId="0" fontId="23" numFmtId="176" xfId="0" applyAlignment="1" applyBorder="1" applyFont="1" applyNumberFormat="1">
      <alignment vertical="bottom"/>
    </xf>
    <xf borderId="8" fillId="0" fontId="23" numFmtId="176" xfId="0" applyAlignment="1" applyBorder="1" applyFont="1" applyNumberFormat="1">
      <alignment horizontal="right" vertical="bottom"/>
    </xf>
    <xf borderId="8" fillId="0" fontId="23" numFmtId="177" xfId="0" applyAlignment="1" applyBorder="1" applyFont="1" applyNumberFormat="1">
      <alignment horizontal="right" vertical="bottom"/>
    </xf>
    <xf borderId="4" fillId="0" fontId="23" numFmtId="0" xfId="0" applyAlignment="1" applyBorder="1" applyFont="1">
      <alignment readingOrder="0" vertical="bottom"/>
    </xf>
    <xf borderId="8" fillId="0" fontId="23" numFmtId="167" xfId="0" applyAlignment="1" applyBorder="1" applyFont="1" applyNumberFormat="1">
      <alignment readingOrder="0" vertical="bottom"/>
    </xf>
    <xf borderId="8" fillId="0" fontId="23" numFmtId="168" xfId="0" applyAlignment="1" applyBorder="1" applyFont="1" applyNumberFormat="1">
      <alignment readingOrder="0" vertical="bottom"/>
    </xf>
    <xf borderId="8" fillId="0" fontId="23" numFmtId="164" xfId="0" applyAlignment="1" applyBorder="1" applyFont="1" applyNumberFormat="1">
      <alignment readingOrder="0" vertical="bottom"/>
    </xf>
    <xf borderId="4" fillId="28" fontId="23" numFmtId="0" xfId="0" applyAlignment="1" applyBorder="1" applyFont="1">
      <alignment readingOrder="0" vertical="bottom"/>
    </xf>
    <xf borderId="8" fillId="28" fontId="23" numFmtId="0" xfId="0" applyAlignment="1" applyBorder="1" applyFont="1">
      <alignment readingOrder="0" vertical="bottom"/>
    </xf>
    <xf borderId="8" fillId="28" fontId="23" numFmtId="0" xfId="0" applyAlignment="1" applyBorder="1" applyFont="1">
      <alignment vertical="bottom"/>
    </xf>
    <xf borderId="0" fillId="0" fontId="23" numFmtId="0" xfId="0" applyAlignment="1" applyFont="1">
      <alignment vertical="bottom"/>
    </xf>
    <xf borderId="9" fillId="0" fontId="23" numFmtId="0" xfId="0" applyAlignment="1" applyBorder="1" applyFont="1">
      <alignment vertical="bottom"/>
    </xf>
    <xf borderId="1" fillId="6" fontId="3" numFmtId="0" xfId="0" applyAlignment="1" applyBorder="1" applyFont="1">
      <alignment horizontal="left" readingOrder="0" shrinkToFit="0" vertical="bottom" wrapText="1"/>
    </xf>
    <xf borderId="1" fillId="6" fontId="3" numFmtId="0" xfId="0" applyAlignment="1" applyBorder="1" applyFont="1">
      <alignment horizontal="left" shrinkToFit="0" vertical="bottom" wrapText="1"/>
    </xf>
    <xf borderId="1" fillId="6" fontId="3" numFmtId="0" xfId="0" applyAlignment="1" applyBorder="1" applyFont="1">
      <alignment horizontal="left" readingOrder="0"/>
    </xf>
    <xf borderId="0" fillId="0" fontId="3" numFmtId="0" xfId="0" applyAlignment="1" applyFont="1">
      <alignment horizontal="left"/>
    </xf>
    <xf borderId="1" fillId="0" fontId="26" numFmtId="0" xfId="0" applyAlignment="1" applyBorder="1" applyFont="1">
      <alignment readingOrder="0"/>
    </xf>
    <xf borderId="1" fillId="12" fontId="7" numFmtId="0" xfId="0" applyAlignment="1" applyBorder="1" applyFont="1">
      <alignment readingOrder="0"/>
    </xf>
    <xf borderId="1" fillId="0" fontId="7" numFmtId="168" xfId="0" applyAlignment="1" applyBorder="1" applyFont="1" applyNumberFormat="1">
      <alignment horizontal="left" readingOrder="0"/>
    </xf>
    <xf borderId="0" fillId="24" fontId="7" numFmtId="0" xfId="0" applyAlignment="1" applyFont="1">
      <alignment readingOrder="0"/>
    </xf>
    <xf borderId="1" fillId="0" fontId="5" numFmtId="0" xfId="0" applyAlignment="1" applyBorder="1" applyFont="1">
      <alignment readingOrder="0"/>
    </xf>
    <xf borderId="1" fillId="36" fontId="7" numFmtId="0" xfId="0" applyAlignment="1" applyBorder="1" applyFill="1" applyFont="1">
      <alignment readingOrder="0"/>
    </xf>
    <xf borderId="1" fillId="0" fontId="7" numFmtId="165" xfId="0" applyAlignment="1" applyBorder="1" applyFont="1" applyNumberFormat="1">
      <alignment horizontal="left" readingOrder="0"/>
    </xf>
    <xf borderId="1" fillId="0" fontId="7" numFmtId="178" xfId="0" applyAlignment="1" applyBorder="1" applyFont="1" applyNumberFormat="1">
      <alignment horizontal="left" readingOrder="0"/>
    </xf>
    <xf borderId="1" fillId="12" fontId="10" numFmtId="0" xfId="0" applyAlignment="1" applyBorder="1" applyFont="1">
      <alignment readingOrder="0"/>
    </xf>
    <xf borderId="1" fillId="37" fontId="7" numFmtId="0" xfId="0" applyAlignment="1" applyBorder="1" applyFill="1" applyFont="1">
      <alignment readingOrder="0"/>
    </xf>
    <xf borderId="1" fillId="0" fontId="7" numFmtId="0" xfId="0" applyAlignment="1" applyBorder="1" applyFont="1">
      <alignment horizontal="left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a.al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16.57"/>
    <col customWidth="1" min="2" max="2" width="40.43"/>
    <col customWidth="1" min="3" max="6" width="14.4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4"/>
      <c r="M1" s="3"/>
      <c r="N1" s="3"/>
      <c r="O1" s="3"/>
      <c r="P1" s="3"/>
      <c r="Q1" s="3"/>
      <c r="R1" s="5"/>
      <c r="S1" s="4"/>
      <c r="T1" s="3"/>
      <c r="U1" s="3"/>
      <c r="V1" s="3"/>
      <c r="W1" s="3"/>
      <c r="X1" s="3"/>
      <c r="Y1" s="3"/>
      <c r="Z1" s="6"/>
      <c r="AA1" s="7"/>
      <c r="AB1" s="3"/>
      <c r="AC1" s="3"/>
      <c r="AD1" s="3"/>
      <c r="AE1" s="3"/>
      <c r="AF1" s="3"/>
      <c r="AG1" s="4"/>
      <c r="AH1" s="3"/>
      <c r="AI1" s="3"/>
      <c r="AJ1" s="3"/>
      <c r="AK1" s="3"/>
      <c r="AL1" s="3"/>
      <c r="AM1" s="3"/>
      <c r="AN1" s="4"/>
      <c r="AO1" s="3"/>
      <c r="AP1" s="3"/>
      <c r="AQ1" s="3"/>
      <c r="AR1" s="3"/>
      <c r="AS1" s="3"/>
      <c r="AT1" s="3"/>
      <c r="AU1" s="4"/>
      <c r="AV1" s="3"/>
      <c r="AW1" s="3"/>
      <c r="AX1" s="3"/>
      <c r="AY1" s="3"/>
      <c r="AZ1" s="3"/>
      <c r="BA1" s="3"/>
      <c r="BB1" s="6"/>
      <c r="BC1" s="3"/>
      <c r="BD1" s="3"/>
      <c r="BE1" s="3"/>
      <c r="BF1" s="3"/>
      <c r="BG1" s="3"/>
      <c r="BH1" s="3"/>
      <c r="BI1" s="6"/>
      <c r="BJ1" s="3"/>
      <c r="BK1" s="3"/>
      <c r="BL1" s="3"/>
      <c r="BM1" s="3"/>
      <c r="BN1" s="3"/>
      <c r="BO1" s="3"/>
      <c r="BP1" s="6"/>
      <c r="BQ1" s="3"/>
      <c r="BR1" s="3"/>
      <c r="BS1" s="3"/>
      <c r="BT1" s="3"/>
      <c r="BU1" s="3"/>
      <c r="BV1" s="3"/>
      <c r="BW1" s="6"/>
      <c r="BX1" s="3"/>
      <c r="BY1" s="3"/>
      <c r="BZ1" s="3"/>
      <c r="CA1" s="3"/>
      <c r="CB1" s="3"/>
      <c r="CC1" s="3"/>
      <c r="CD1" s="6"/>
      <c r="CE1" s="3"/>
      <c r="CF1" s="3"/>
      <c r="CG1" s="7"/>
      <c r="CH1" s="3"/>
      <c r="CI1" s="3"/>
      <c r="CJ1" s="3"/>
      <c r="CK1" s="6"/>
      <c r="CL1" s="3"/>
      <c r="CM1" s="3"/>
      <c r="CN1" s="3"/>
      <c r="CO1" s="3"/>
      <c r="CP1" s="3"/>
      <c r="CQ1" s="3"/>
      <c r="CR1" s="6"/>
      <c r="CS1" s="3"/>
      <c r="CT1" s="3"/>
      <c r="CU1" s="3"/>
      <c r="CV1" s="5"/>
      <c r="CW1" s="3"/>
      <c r="CX1" s="3"/>
      <c r="CY1" s="6"/>
      <c r="CZ1" s="3"/>
      <c r="DA1" s="3"/>
      <c r="DB1" s="3"/>
      <c r="DC1" s="3"/>
      <c r="DD1" s="3"/>
      <c r="DE1" s="5"/>
      <c r="DF1" s="4"/>
      <c r="DG1" s="5"/>
      <c r="DH1" s="3"/>
      <c r="DI1" s="3"/>
      <c r="DJ1" s="3"/>
      <c r="DK1" s="3"/>
      <c r="DL1" s="3"/>
      <c r="DM1" s="4"/>
      <c r="DN1" s="8"/>
      <c r="DO1" s="3"/>
      <c r="DP1" s="3"/>
      <c r="DQ1" s="3"/>
      <c r="DR1" s="3"/>
      <c r="DS1" s="3"/>
      <c r="DT1" s="4"/>
      <c r="DU1" s="3"/>
      <c r="DV1" s="3"/>
      <c r="DW1" s="3"/>
      <c r="DX1" s="3"/>
      <c r="DY1" s="3"/>
      <c r="DZ1" s="3"/>
      <c r="EA1" s="4"/>
      <c r="EB1" s="3"/>
      <c r="EC1" s="3"/>
      <c r="ED1" s="3"/>
      <c r="EE1" s="3"/>
      <c r="EF1" s="3"/>
      <c r="EG1" s="9"/>
      <c r="EH1" s="10"/>
      <c r="EI1" s="3"/>
      <c r="EJ1" s="3"/>
      <c r="EK1" s="3"/>
      <c r="EL1" s="3"/>
      <c r="EM1" s="3"/>
      <c r="EN1" s="3"/>
      <c r="EO1" s="10"/>
      <c r="EP1" s="3"/>
      <c r="EQ1" s="3"/>
      <c r="ER1" s="3"/>
      <c r="ES1" s="3"/>
      <c r="ET1" s="3"/>
      <c r="EU1" s="3"/>
      <c r="EV1" s="11"/>
      <c r="EW1" s="3"/>
      <c r="EX1" s="5"/>
      <c r="EY1" s="5"/>
      <c r="EZ1" s="5"/>
      <c r="FA1" s="5"/>
      <c r="FB1" s="3"/>
      <c r="FC1" s="6"/>
      <c r="FD1" s="3"/>
      <c r="FE1" s="3"/>
      <c r="FF1" s="3"/>
      <c r="FG1" s="3"/>
      <c r="FH1" s="3"/>
      <c r="FI1" s="3"/>
      <c r="FJ1" s="4"/>
      <c r="FK1" s="3"/>
      <c r="FL1" s="8"/>
      <c r="FM1" s="3"/>
      <c r="FN1" s="3"/>
      <c r="FO1" s="3"/>
      <c r="FP1" s="3"/>
      <c r="FQ1" s="4"/>
      <c r="FR1" s="3"/>
      <c r="FS1" s="3"/>
      <c r="FT1" s="3"/>
      <c r="FU1" s="3"/>
      <c r="FV1" s="3"/>
      <c r="FW1" s="3"/>
      <c r="FX1" s="4"/>
      <c r="FY1" s="3"/>
      <c r="FZ1" s="3"/>
      <c r="GA1" s="3"/>
      <c r="GB1" s="3"/>
      <c r="GC1" s="3"/>
      <c r="GD1" s="3"/>
      <c r="GE1" s="4"/>
      <c r="GF1" s="3"/>
      <c r="GG1" s="3"/>
      <c r="GH1" s="3"/>
      <c r="GI1" s="3"/>
      <c r="GJ1" s="3"/>
      <c r="GK1" s="3"/>
      <c r="GL1" s="4"/>
      <c r="GM1" s="3"/>
      <c r="GN1" s="3"/>
      <c r="GO1" s="3"/>
      <c r="GP1" s="3"/>
      <c r="GQ1" s="3"/>
      <c r="GR1" s="3"/>
      <c r="GS1" s="4"/>
      <c r="GT1" s="3"/>
      <c r="GU1" s="3"/>
      <c r="GV1" s="3"/>
      <c r="GW1" s="3"/>
      <c r="GX1" s="3"/>
      <c r="GY1" s="3"/>
      <c r="GZ1" s="4"/>
      <c r="HA1" s="3"/>
      <c r="HB1" s="3"/>
      <c r="HC1" s="3"/>
      <c r="HD1" s="3"/>
      <c r="HE1" s="3"/>
      <c r="HF1" s="3"/>
      <c r="HG1" s="10"/>
      <c r="HH1" s="3"/>
      <c r="HI1" s="3"/>
      <c r="HJ1" s="3"/>
      <c r="HK1" s="3"/>
      <c r="HL1" s="3"/>
      <c r="HM1" s="3"/>
      <c r="HN1" s="4"/>
      <c r="HO1" s="8"/>
      <c r="HP1" s="8"/>
      <c r="HQ1" s="8"/>
      <c r="HR1" s="3"/>
      <c r="HS1" s="3"/>
      <c r="HT1" s="3"/>
      <c r="HU1" s="6"/>
      <c r="HV1" s="3"/>
      <c r="HW1" s="3"/>
      <c r="HX1" s="3"/>
      <c r="HY1" s="3"/>
      <c r="HZ1" s="3"/>
      <c r="IA1" s="3"/>
      <c r="IB1" s="4"/>
      <c r="IC1" s="3"/>
      <c r="ID1" s="3"/>
      <c r="IE1" s="3"/>
      <c r="IF1" s="3"/>
      <c r="IG1" s="3"/>
      <c r="IH1" s="3"/>
      <c r="II1" s="4"/>
      <c r="IJ1" s="3"/>
      <c r="IK1" s="3"/>
      <c r="IL1" s="3"/>
      <c r="IM1" s="3"/>
      <c r="IN1" s="3"/>
      <c r="IO1" s="3"/>
      <c r="IP1" s="4"/>
      <c r="IQ1" s="3"/>
      <c r="IR1" s="3"/>
      <c r="IS1" s="3"/>
      <c r="IT1" s="7"/>
      <c r="IU1" s="3"/>
      <c r="IV1" s="3"/>
      <c r="IW1" s="3"/>
      <c r="IX1" s="3"/>
      <c r="IY1" s="3"/>
      <c r="IZ1" s="12"/>
      <c r="JA1" s="3"/>
      <c r="JB1" s="3"/>
      <c r="JC1" s="12"/>
      <c r="JD1" s="13"/>
      <c r="JE1" s="3"/>
      <c r="JF1" s="3"/>
      <c r="JG1" s="3"/>
      <c r="JH1" s="3"/>
      <c r="JI1" s="3"/>
      <c r="JJ1" s="3"/>
      <c r="JK1" s="14"/>
      <c r="JL1" s="3"/>
      <c r="JM1" s="3"/>
      <c r="JN1" s="3"/>
      <c r="JO1" s="3"/>
      <c r="JP1" s="3"/>
      <c r="JQ1" s="3"/>
      <c r="JR1" s="13"/>
      <c r="JS1" s="3"/>
      <c r="JT1" s="3"/>
      <c r="JU1" s="3"/>
      <c r="JV1" s="3"/>
      <c r="JW1" s="3"/>
      <c r="JX1" s="3"/>
      <c r="JY1" s="13"/>
      <c r="JZ1" s="3"/>
      <c r="KA1" s="3"/>
      <c r="KB1" s="3"/>
      <c r="KC1" s="3"/>
      <c r="KD1" s="3"/>
      <c r="KE1" s="3"/>
      <c r="KF1" s="14"/>
      <c r="KG1" s="3"/>
      <c r="KH1" s="3"/>
      <c r="KI1" s="3"/>
      <c r="KJ1" s="3"/>
      <c r="KK1" s="3"/>
      <c r="KL1" s="3"/>
      <c r="KM1" s="15"/>
      <c r="KN1" s="3"/>
      <c r="KO1" s="3"/>
      <c r="KP1" s="3"/>
      <c r="KQ1" s="3"/>
      <c r="KR1" s="3"/>
      <c r="KS1" s="3"/>
      <c r="KT1" s="14"/>
      <c r="KU1" s="3"/>
      <c r="KV1" s="3"/>
      <c r="KW1" s="3"/>
      <c r="KX1" s="3"/>
      <c r="KY1" s="12"/>
      <c r="KZ1" s="3"/>
      <c r="LA1" s="13"/>
      <c r="LB1" s="3"/>
      <c r="LC1" s="12"/>
      <c r="LD1" s="3"/>
      <c r="LE1" s="3"/>
      <c r="LF1" s="3"/>
      <c r="LG1" s="3"/>
      <c r="LH1" s="15"/>
      <c r="LI1" s="3"/>
      <c r="LJ1" s="3"/>
      <c r="LK1" s="3"/>
      <c r="LL1" s="3"/>
      <c r="LM1" s="3"/>
      <c r="LN1" s="3"/>
      <c r="LO1" s="15"/>
      <c r="LP1" s="3"/>
      <c r="LQ1" s="3"/>
      <c r="LR1" s="3"/>
      <c r="LS1" s="3"/>
      <c r="LT1" s="3"/>
      <c r="LU1" s="3"/>
      <c r="LV1" s="14"/>
      <c r="LW1" s="3"/>
      <c r="LX1" s="3"/>
      <c r="LY1" s="3"/>
      <c r="LZ1" s="3"/>
      <c r="MA1" s="3"/>
      <c r="MB1" s="3"/>
      <c r="MC1" s="14"/>
      <c r="MD1" s="3"/>
      <c r="ME1" s="3"/>
      <c r="MF1" s="3"/>
      <c r="MG1" s="3"/>
      <c r="MH1" s="3"/>
      <c r="MI1" s="3"/>
      <c r="MJ1" s="15"/>
      <c r="MK1" s="3"/>
      <c r="ML1" s="3"/>
      <c r="MM1" s="3"/>
      <c r="MN1" s="3"/>
      <c r="MO1" s="3"/>
      <c r="MP1" s="3"/>
      <c r="MQ1" s="15"/>
      <c r="MR1" s="3"/>
      <c r="MS1" s="3"/>
      <c r="MT1" s="3"/>
      <c r="MU1" s="3"/>
      <c r="MV1" s="3"/>
      <c r="MW1" s="3"/>
      <c r="MX1" s="14"/>
      <c r="MY1" s="3"/>
      <c r="MZ1" s="3"/>
      <c r="NA1" s="3"/>
      <c r="NB1" s="3"/>
      <c r="NC1" s="3"/>
      <c r="ND1" s="3"/>
      <c r="NE1" s="15"/>
      <c r="NF1" s="3"/>
      <c r="NG1" s="3"/>
      <c r="NH1" s="3"/>
      <c r="NI1" s="3"/>
      <c r="NJ1" s="3"/>
      <c r="NK1" s="3"/>
      <c r="NL1" s="14"/>
      <c r="NM1" s="3"/>
      <c r="NN1" s="3"/>
      <c r="NO1" s="3"/>
      <c r="NP1" s="3"/>
      <c r="NQ1" s="3"/>
      <c r="NR1" s="16"/>
      <c r="NS1" s="15"/>
      <c r="NT1" s="3"/>
      <c r="NU1" s="3"/>
      <c r="NV1" s="3"/>
      <c r="NW1" s="3"/>
      <c r="NX1" s="3"/>
      <c r="NY1" s="3"/>
      <c r="NZ1" s="14"/>
      <c r="OA1" s="3"/>
      <c r="OB1" s="17"/>
      <c r="OC1" s="3"/>
      <c r="OD1" s="3"/>
      <c r="OE1" s="3"/>
      <c r="OF1" s="3"/>
      <c r="OG1" s="15"/>
      <c r="OH1" s="3"/>
      <c r="OI1" s="3"/>
      <c r="OJ1" s="3"/>
      <c r="OK1" s="3"/>
      <c r="OL1" s="3"/>
      <c r="OM1" s="3"/>
      <c r="ON1" s="15"/>
      <c r="OO1" s="3"/>
      <c r="OP1" s="3"/>
      <c r="OQ1" s="3"/>
      <c r="OR1" s="3"/>
      <c r="OS1" s="3"/>
      <c r="OT1" s="3"/>
      <c r="OU1" s="15"/>
      <c r="OV1" s="3"/>
      <c r="OW1" s="3"/>
      <c r="OX1" s="3"/>
      <c r="OY1" s="3"/>
      <c r="OZ1" s="3"/>
      <c r="PA1" s="3"/>
      <c r="PB1" s="15"/>
      <c r="PC1" s="3"/>
      <c r="PD1" s="3"/>
      <c r="PE1" s="3"/>
      <c r="PF1" s="3"/>
      <c r="PG1" s="3"/>
      <c r="PH1" s="3"/>
      <c r="PI1" s="14"/>
      <c r="PJ1" s="3"/>
      <c r="PK1" s="3"/>
      <c r="PL1" s="3"/>
      <c r="PM1" s="3"/>
      <c r="PN1" s="3"/>
      <c r="PO1" s="3"/>
      <c r="PP1" s="15"/>
      <c r="PQ1" s="3"/>
      <c r="PR1" s="3"/>
      <c r="PS1" s="3"/>
      <c r="PT1" s="3"/>
      <c r="PU1" s="3"/>
      <c r="PV1" s="3"/>
      <c r="PW1" s="14"/>
      <c r="PX1" s="3"/>
      <c r="PY1" s="3"/>
      <c r="PZ1" s="3"/>
      <c r="QA1" s="3"/>
      <c r="QB1" s="3"/>
      <c r="QC1" s="3"/>
      <c r="QD1" s="15"/>
      <c r="QE1" s="3"/>
      <c r="QF1" s="3"/>
      <c r="QG1" s="3"/>
      <c r="QH1" s="17"/>
      <c r="QI1" s="3"/>
      <c r="QJ1" s="3"/>
      <c r="QK1" s="15"/>
      <c r="QL1" s="3"/>
      <c r="QM1" s="3"/>
      <c r="QN1" s="3"/>
      <c r="QO1" s="3"/>
      <c r="QP1" s="3"/>
      <c r="QQ1" s="3"/>
      <c r="QR1" s="15"/>
      <c r="QS1" s="3"/>
      <c r="QT1" s="3"/>
      <c r="QU1" s="3"/>
      <c r="QV1" s="3"/>
      <c r="QW1" s="16"/>
      <c r="QX1" s="3"/>
      <c r="QY1" s="15"/>
      <c r="QZ1" s="3"/>
      <c r="RA1" s="3"/>
      <c r="RB1" s="3"/>
      <c r="RC1" s="3"/>
      <c r="RD1" s="3"/>
      <c r="RE1" s="3"/>
      <c r="RF1" s="15"/>
      <c r="RG1" s="3"/>
      <c r="RH1" s="3"/>
      <c r="RI1" s="3"/>
      <c r="RJ1" s="3"/>
      <c r="RK1" s="3"/>
      <c r="RL1" s="3"/>
      <c r="RM1" s="15"/>
      <c r="RN1" s="3"/>
      <c r="RO1" s="16"/>
      <c r="RP1" s="3"/>
      <c r="RQ1" s="3"/>
      <c r="RR1" s="3"/>
      <c r="RS1" s="3"/>
      <c r="RT1" s="15"/>
      <c r="RU1" s="3"/>
      <c r="RV1" s="3"/>
      <c r="RW1" s="3"/>
      <c r="RX1" s="3"/>
      <c r="RY1" s="3"/>
      <c r="RZ1" s="3"/>
      <c r="SA1" s="15"/>
      <c r="SB1" s="3"/>
      <c r="SC1" s="3"/>
      <c r="SD1" s="3"/>
      <c r="SE1" s="3"/>
      <c r="SF1" s="3"/>
      <c r="SG1" s="3"/>
      <c r="SH1" s="15"/>
      <c r="SI1" s="3"/>
      <c r="SJ1" s="3"/>
      <c r="SK1" s="3"/>
      <c r="SL1" s="3"/>
      <c r="SM1" s="16"/>
      <c r="SN1" s="16"/>
      <c r="SO1" s="15"/>
      <c r="SP1" s="16"/>
      <c r="SQ1" s="16"/>
      <c r="SR1" s="3"/>
      <c r="SS1" s="3"/>
      <c r="ST1" s="3"/>
      <c r="SU1" s="3"/>
      <c r="SV1" s="15"/>
      <c r="SW1" s="3"/>
      <c r="SX1" s="3"/>
      <c r="SY1" s="16"/>
      <c r="SZ1" s="3"/>
      <c r="TA1" s="3"/>
      <c r="TB1" s="16"/>
      <c r="TC1" s="15"/>
      <c r="TD1" s="3"/>
      <c r="TE1" s="3"/>
      <c r="TF1" s="3"/>
      <c r="TG1" s="3"/>
      <c r="TH1" s="3"/>
      <c r="TI1" s="3"/>
      <c r="TJ1" s="14"/>
      <c r="TK1" s="3"/>
      <c r="TL1" s="3"/>
      <c r="TM1" s="3"/>
      <c r="TN1" s="3"/>
      <c r="TO1" s="3"/>
      <c r="TP1" s="3"/>
      <c r="TQ1" s="14"/>
      <c r="TR1" s="3"/>
      <c r="TS1" s="3"/>
      <c r="TT1" s="3"/>
      <c r="TU1" s="3"/>
      <c r="TV1" s="3"/>
      <c r="TW1" s="3"/>
      <c r="TX1" s="14"/>
      <c r="TY1" s="3"/>
      <c r="TZ1" s="3"/>
      <c r="UA1" s="3"/>
      <c r="UB1" s="3"/>
      <c r="UC1" s="3"/>
      <c r="UD1" s="3"/>
      <c r="UE1" s="14"/>
      <c r="UF1" s="3"/>
      <c r="UG1" s="3"/>
      <c r="UH1" s="3"/>
      <c r="UI1" s="3"/>
      <c r="UJ1" s="3"/>
      <c r="UK1" s="3"/>
      <c r="UL1" s="15"/>
      <c r="UM1" s="3"/>
      <c r="UN1" s="3"/>
      <c r="UO1" s="3"/>
      <c r="UP1" s="3"/>
      <c r="UQ1" s="3"/>
      <c r="UR1" s="3"/>
      <c r="US1" s="14"/>
      <c r="UT1" s="3"/>
      <c r="UU1" s="3"/>
      <c r="UV1" s="3"/>
      <c r="UW1" s="3"/>
      <c r="UX1" s="3"/>
      <c r="UY1" s="3"/>
      <c r="UZ1" s="14"/>
      <c r="VA1" s="3"/>
      <c r="VB1" s="3"/>
      <c r="VC1" s="3"/>
      <c r="VD1" s="16"/>
      <c r="VE1" s="16"/>
      <c r="VF1" s="16"/>
      <c r="VG1" s="15"/>
      <c r="VH1" s="3"/>
      <c r="VI1" s="3"/>
      <c r="VJ1" s="3"/>
      <c r="VK1" s="3"/>
      <c r="VL1" s="3"/>
      <c r="VM1" s="3"/>
      <c r="VN1" s="15"/>
      <c r="VO1" s="3"/>
      <c r="VP1" s="3"/>
      <c r="VQ1" s="3"/>
      <c r="VR1" s="3"/>
      <c r="VS1" s="3"/>
      <c r="VT1" s="3"/>
      <c r="VU1" s="15"/>
      <c r="VV1" s="3"/>
      <c r="VW1" s="3"/>
      <c r="VX1" s="3"/>
      <c r="VY1" s="3"/>
      <c r="VZ1" s="3"/>
      <c r="WA1" s="3"/>
      <c r="WB1" s="14"/>
      <c r="WC1" s="3"/>
      <c r="WD1" s="3"/>
      <c r="WE1" s="3"/>
      <c r="WF1" s="3"/>
      <c r="WG1" s="3"/>
      <c r="WH1" s="3"/>
      <c r="WI1" s="15"/>
      <c r="WJ1" s="16"/>
      <c r="WK1" s="3"/>
      <c r="WL1" s="3"/>
      <c r="WM1" s="3"/>
      <c r="WN1" s="3"/>
      <c r="WO1" s="3"/>
      <c r="WP1" s="15"/>
      <c r="WQ1" s="3"/>
      <c r="WR1" s="3"/>
      <c r="WS1" s="3"/>
      <c r="WT1" s="3"/>
      <c r="WU1" s="3"/>
      <c r="WV1" s="3"/>
      <c r="WW1" s="14"/>
      <c r="WX1" s="3"/>
      <c r="WY1" s="3"/>
      <c r="WZ1" s="3"/>
      <c r="XA1" s="16"/>
      <c r="XB1" s="3"/>
      <c r="XC1" s="3"/>
      <c r="XD1" s="14"/>
      <c r="XE1" s="3"/>
      <c r="XF1" s="3"/>
      <c r="XG1" s="3"/>
      <c r="XH1" s="3"/>
      <c r="XI1" s="3"/>
      <c r="XJ1" s="3"/>
      <c r="XK1" s="15"/>
      <c r="XL1" s="3"/>
      <c r="XM1" s="3"/>
      <c r="XN1" s="3"/>
      <c r="XO1" s="3"/>
      <c r="XP1" s="3"/>
      <c r="XQ1" s="3"/>
      <c r="XR1" s="14"/>
      <c r="XS1" s="3"/>
      <c r="XT1" s="3"/>
      <c r="XU1" s="3"/>
      <c r="XV1" s="3"/>
      <c r="XW1" s="18"/>
      <c r="XX1" s="3"/>
      <c r="XY1" s="14"/>
      <c r="XZ1" s="3"/>
      <c r="YA1" s="3"/>
      <c r="YB1" s="3"/>
      <c r="YC1" s="3"/>
      <c r="YD1" s="3"/>
      <c r="YE1" s="3"/>
      <c r="YF1" s="14"/>
      <c r="YG1" s="3"/>
      <c r="YH1" s="3"/>
      <c r="YI1" s="3"/>
      <c r="YJ1" s="3"/>
      <c r="YK1" s="3"/>
      <c r="YL1" s="3"/>
      <c r="YM1" s="15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19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</row>
    <row r="2">
      <c r="A2" s="1" t="s">
        <v>1</v>
      </c>
      <c r="B2" s="20"/>
      <c r="C2" s="21"/>
      <c r="D2" s="21"/>
      <c r="E2" s="2"/>
      <c r="F2" s="21"/>
      <c r="G2" s="21"/>
      <c r="H2" s="21"/>
      <c r="I2" s="21"/>
      <c r="J2" s="21"/>
      <c r="K2" s="21"/>
      <c r="L2" s="2"/>
      <c r="M2" s="21"/>
      <c r="N2" s="21"/>
      <c r="O2" s="21"/>
      <c r="P2" s="21"/>
      <c r="Q2" s="21"/>
      <c r="R2" s="20"/>
      <c r="S2" s="2"/>
      <c r="T2" s="21"/>
      <c r="U2" s="21"/>
      <c r="V2" s="21"/>
      <c r="W2" s="21"/>
      <c r="X2" s="21"/>
      <c r="Y2" s="21"/>
      <c r="Z2" s="22"/>
      <c r="AA2" s="23"/>
      <c r="AB2" s="21"/>
      <c r="AC2" s="21"/>
      <c r="AD2" s="21"/>
      <c r="AE2" s="21"/>
      <c r="AF2" s="21"/>
      <c r="AG2" s="2"/>
      <c r="AH2" s="21"/>
      <c r="AI2" s="21"/>
      <c r="AJ2" s="21"/>
      <c r="AK2" s="21"/>
      <c r="AL2" s="21"/>
      <c r="AM2" s="21"/>
      <c r="AN2" s="2"/>
      <c r="AO2" s="21"/>
      <c r="AP2" s="21"/>
      <c r="AQ2" s="21"/>
      <c r="AR2" s="21"/>
      <c r="AS2" s="21"/>
      <c r="AT2" s="21"/>
      <c r="AU2" s="2"/>
      <c r="AV2" s="21"/>
      <c r="AW2" s="21"/>
      <c r="AX2" s="21"/>
      <c r="AY2" s="21"/>
      <c r="AZ2" s="21"/>
      <c r="BA2" s="21"/>
      <c r="BB2" s="22"/>
      <c r="BC2" s="21"/>
      <c r="BD2" s="21"/>
      <c r="BE2" s="21"/>
      <c r="BF2" s="21"/>
      <c r="BG2" s="21"/>
      <c r="BH2" s="21"/>
      <c r="BI2" s="22"/>
      <c r="BJ2" s="21"/>
      <c r="BK2" s="21"/>
      <c r="BL2" s="21"/>
      <c r="BM2" s="21"/>
      <c r="BN2" s="21"/>
      <c r="BO2" s="21"/>
      <c r="BP2" s="22"/>
      <c r="BQ2" s="21"/>
      <c r="BR2" s="21"/>
      <c r="BS2" s="21"/>
      <c r="BT2" s="21"/>
      <c r="BU2" s="21"/>
      <c r="BV2" s="21"/>
      <c r="BW2" s="22"/>
      <c r="BX2" s="21"/>
      <c r="BY2" s="21"/>
      <c r="BZ2" s="21"/>
      <c r="CA2" s="21"/>
      <c r="CB2" s="21"/>
      <c r="CC2" s="21"/>
      <c r="CD2" s="22"/>
      <c r="CE2" s="21"/>
      <c r="CF2" s="21"/>
      <c r="CG2" s="23"/>
      <c r="CH2" s="21"/>
      <c r="CI2" s="21"/>
      <c r="CJ2" s="21"/>
      <c r="CK2" s="22"/>
      <c r="CL2" s="21"/>
      <c r="CM2" s="21"/>
      <c r="CN2" s="21"/>
      <c r="CO2" s="21"/>
      <c r="CP2" s="21"/>
      <c r="CQ2" s="21"/>
      <c r="CR2" s="22"/>
      <c r="CS2" s="21"/>
      <c r="CT2" s="21"/>
      <c r="CU2" s="21"/>
      <c r="CV2" s="20"/>
      <c r="CW2" s="21"/>
      <c r="CX2" s="21"/>
      <c r="CY2" s="22"/>
      <c r="CZ2" s="21"/>
      <c r="DA2" s="21"/>
      <c r="DB2" s="21"/>
      <c r="DC2" s="21"/>
      <c r="DD2" s="21"/>
      <c r="DE2" s="20"/>
      <c r="DF2" s="2"/>
      <c r="DG2" s="20"/>
      <c r="DH2" s="21"/>
      <c r="DI2" s="21"/>
      <c r="DJ2" s="21"/>
      <c r="DK2" s="21"/>
      <c r="DL2" s="21"/>
      <c r="DM2" s="2"/>
      <c r="DN2" s="24"/>
      <c r="DO2" s="21"/>
      <c r="DP2" s="21"/>
      <c r="DQ2" s="21"/>
      <c r="DR2" s="21"/>
      <c r="DS2" s="21"/>
      <c r="DT2" s="2"/>
      <c r="DU2" s="21"/>
      <c r="DV2" s="21"/>
      <c r="DW2" s="21"/>
      <c r="DX2" s="21"/>
      <c r="DY2" s="21"/>
      <c r="DZ2" s="21"/>
      <c r="EA2" s="2"/>
      <c r="EB2" s="21"/>
      <c r="EC2" s="21"/>
      <c r="ED2" s="21"/>
      <c r="EE2" s="21"/>
      <c r="EF2" s="21"/>
      <c r="EG2" s="25"/>
      <c r="EH2" s="26"/>
      <c r="EI2" s="21"/>
      <c r="EJ2" s="21"/>
      <c r="EK2" s="21"/>
      <c r="EL2" s="21"/>
      <c r="EM2" s="21"/>
      <c r="EN2" s="21"/>
      <c r="EO2" s="26"/>
      <c r="EP2" s="21"/>
      <c r="EQ2" s="21"/>
      <c r="ER2" s="21"/>
      <c r="ES2" s="21"/>
      <c r="ET2" s="21"/>
      <c r="EU2" s="21"/>
      <c r="EV2" s="27"/>
      <c r="EW2" s="21"/>
      <c r="EX2" s="20"/>
      <c r="EY2" s="20"/>
      <c r="EZ2" s="20"/>
      <c r="FA2" s="20"/>
      <c r="FB2" s="21"/>
      <c r="FC2" s="22"/>
      <c r="FD2" s="21"/>
      <c r="FE2" s="21"/>
      <c r="FF2" s="21"/>
      <c r="FG2" s="21"/>
      <c r="FH2" s="21"/>
      <c r="FI2" s="21"/>
      <c r="FJ2" s="2"/>
      <c r="FK2" s="21"/>
      <c r="FL2" s="24"/>
      <c r="FM2" s="21"/>
      <c r="FN2" s="21"/>
      <c r="FO2" s="21"/>
      <c r="FP2" s="21"/>
      <c r="FQ2" s="2"/>
      <c r="FR2" s="21"/>
      <c r="FS2" s="21"/>
      <c r="FT2" s="21"/>
      <c r="FU2" s="21"/>
      <c r="FV2" s="21"/>
      <c r="FW2" s="21"/>
      <c r="FX2" s="2"/>
      <c r="FY2" s="21"/>
      <c r="FZ2" s="21"/>
      <c r="GA2" s="21"/>
      <c r="GB2" s="21"/>
      <c r="GC2" s="21"/>
      <c r="GD2" s="21"/>
      <c r="GE2" s="2"/>
      <c r="GF2" s="21"/>
      <c r="GG2" s="21"/>
      <c r="GH2" s="21"/>
      <c r="GI2" s="21"/>
      <c r="GJ2" s="21"/>
      <c r="GK2" s="21"/>
      <c r="GL2" s="2"/>
      <c r="GM2" s="21"/>
      <c r="GN2" s="21"/>
      <c r="GO2" s="21"/>
      <c r="GP2" s="21"/>
      <c r="GQ2" s="21"/>
      <c r="GR2" s="21"/>
      <c r="GS2" s="2"/>
      <c r="GT2" s="21"/>
      <c r="GU2" s="21"/>
      <c r="GV2" s="21"/>
      <c r="GW2" s="21"/>
      <c r="GX2" s="21"/>
      <c r="GY2" s="21"/>
      <c r="GZ2" s="2"/>
      <c r="HA2" s="21"/>
      <c r="HB2" s="21"/>
      <c r="HC2" s="21"/>
      <c r="HD2" s="21"/>
      <c r="HE2" s="21"/>
      <c r="HF2" s="21"/>
      <c r="HG2" s="26"/>
      <c r="HH2" s="21"/>
      <c r="HI2" s="21"/>
      <c r="HJ2" s="21"/>
      <c r="HK2" s="21"/>
      <c r="HL2" s="21"/>
      <c r="HM2" s="21"/>
      <c r="HN2" s="2"/>
      <c r="HO2" s="24"/>
      <c r="HP2" s="24"/>
      <c r="HQ2" s="24"/>
      <c r="HR2" s="21"/>
      <c r="HS2" s="21"/>
      <c r="HT2" s="21"/>
      <c r="HU2" s="22"/>
      <c r="HV2" s="21"/>
      <c r="HW2" s="21"/>
      <c r="HX2" s="21"/>
      <c r="HY2" s="21"/>
      <c r="HZ2" s="21"/>
      <c r="IA2" s="21"/>
      <c r="IB2" s="2"/>
      <c r="IC2" s="21"/>
      <c r="ID2" s="21"/>
      <c r="IE2" s="21"/>
      <c r="IF2" s="21"/>
      <c r="IG2" s="21"/>
      <c r="IH2" s="21"/>
      <c r="II2" s="2"/>
      <c r="IJ2" s="21"/>
      <c r="IK2" s="21"/>
      <c r="IL2" s="21"/>
      <c r="IM2" s="21"/>
      <c r="IN2" s="21"/>
      <c r="IO2" s="21"/>
      <c r="IP2" s="2"/>
      <c r="IQ2" s="21"/>
      <c r="IR2" s="21"/>
      <c r="IS2" s="21"/>
      <c r="IT2" s="23"/>
      <c r="IU2" s="21"/>
      <c r="IV2" s="21"/>
      <c r="IW2" s="21"/>
      <c r="IX2" s="21"/>
      <c r="IY2" s="21"/>
      <c r="IZ2" s="28"/>
      <c r="JA2" s="21"/>
      <c r="JB2" s="21"/>
      <c r="JC2" s="28"/>
      <c r="JD2" s="29"/>
      <c r="JE2" s="21"/>
      <c r="JF2" s="21"/>
      <c r="JG2" s="21"/>
      <c r="JH2" s="21"/>
      <c r="JI2" s="21"/>
      <c r="JJ2" s="21"/>
      <c r="JK2" s="30"/>
      <c r="JL2" s="21"/>
      <c r="JM2" s="21"/>
      <c r="JN2" s="21"/>
      <c r="JO2" s="21"/>
      <c r="JP2" s="21"/>
      <c r="JQ2" s="21"/>
      <c r="JR2" s="29"/>
      <c r="JS2" s="21"/>
      <c r="JT2" s="21"/>
      <c r="JU2" s="21"/>
      <c r="JV2" s="21"/>
      <c r="JW2" s="21"/>
      <c r="JX2" s="21"/>
      <c r="JY2" s="29"/>
      <c r="JZ2" s="21"/>
      <c r="KA2" s="21"/>
      <c r="KB2" s="21"/>
      <c r="KC2" s="21"/>
      <c r="KD2" s="21"/>
      <c r="KE2" s="21"/>
      <c r="KF2" s="30"/>
      <c r="KG2" s="21"/>
      <c r="KH2" s="21"/>
      <c r="KI2" s="21"/>
      <c r="KJ2" s="21"/>
      <c r="KK2" s="21"/>
      <c r="KL2" s="21"/>
      <c r="KM2" s="31"/>
      <c r="KN2" s="21"/>
      <c r="KO2" s="21"/>
      <c r="KP2" s="21"/>
      <c r="KQ2" s="21"/>
      <c r="KR2" s="21"/>
      <c r="KS2" s="21"/>
      <c r="KT2" s="30"/>
      <c r="KU2" s="21"/>
      <c r="KV2" s="21"/>
      <c r="KW2" s="21"/>
      <c r="KX2" s="21"/>
      <c r="KY2" s="28"/>
      <c r="KZ2" s="21"/>
      <c r="LA2" s="29"/>
      <c r="LB2" s="21"/>
      <c r="LC2" s="28"/>
      <c r="LD2" s="21"/>
      <c r="LE2" s="21"/>
      <c r="LF2" s="21"/>
      <c r="LG2" s="21"/>
      <c r="LH2" s="31"/>
      <c r="LI2" s="21"/>
      <c r="LJ2" s="21"/>
      <c r="LK2" s="21"/>
      <c r="LL2" s="21"/>
      <c r="LM2" s="21"/>
      <c r="LN2" s="21"/>
      <c r="LO2" s="31"/>
      <c r="LP2" s="21"/>
      <c r="LQ2" s="21"/>
      <c r="LR2" s="21"/>
      <c r="LS2" s="21"/>
      <c r="LT2" s="21"/>
      <c r="LU2" s="21"/>
      <c r="LV2" s="30"/>
      <c r="LW2" s="21"/>
      <c r="LX2" s="21"/>
      <c r="LY2" s="21"/>
      <c r="LZ2" s="21"/>
      <c r="MA2" s="21"/>
      <c r="MB2" s="21"/>
      <c r="MC2" s="30"/>
      <c r="MD2" s="21"/>
      <c r="ME2" s="21"/>
      <c r="MF2" s="21"/>
      <c r="MG2" s="21"/>
      <c r="MH2" s="21"/>
      <c r="MI2" s="21"/>
      <c r="MJ2" s="31"/>
      <c r="MK2" s="21"/>
      <c r="ML2" s="21"/>
      <c r="MM2" s="21"/>
      <c r="MN2" s="21"/>
      <c r="MO2" s="21"/>
      <c r="MP2" s="21"/>
      <c r="MQ2" s="31"/>
      <c r="MR2" s="21"/>
      <c r="MS2" s="21"/>
      <c r="MT2" s="21"/>
      <c r="MU2" s="21"/>
      <c r="MV2" s="21"/>
      <c r="MW2" s="21"/>
      <c r="MX2" s="30"/>
      <c r="MY2" s="21"/>
      <c r="MZ2" s="21"/>
      <c r="NA2" s="21"/>
      <c r="NB2" s="21"/>
      <c r="NC2" s="21"/>
      <c r="ND2" s="21"/>
      <c r="NE2" s="31"/>
      <c r="NF2" s="21"/>
      <c r="NG2" s="21"/>
      <c r="NH2" s="21"/>
      <c r="NI2" s="21"/>
      <c r="NJ2" s="21"/>
      <c r="NK2" s="21"/>
      <c r="NL2" s="30"/>
      <c r="NM2" s="21"/>
      <c r="NN2" s="21"/>
      <c r="NO2" s="21"/>
      <c r="NP2" s="21"/>
      <c r="NQ2" s="21"/>
      <c r="NR2" s="32"/>
      <c r="NS2" s="31"/>
      <c r="NT2" s="21"/>
      <c r="NU2" s="21"/>
      <c r="NV2" s="21"/>
      <c r="NW2" s="21"/>
      <c r="NX2" s="21"/>
      <c r="NY2" s="21"/>
      <c r="NZ2" s="30"/>
      <c r="OA2" s="21"/>
      <c r="OB2" s="33"/>
      <c r="OC2" s="21"/>
      <c r="OD2" s="21"/>
      <c r="OE2" s="21"/>
      <c r="OF2" s="21"/>
      <c r="OG2" s="31"/>
      <c r="OH2" s="21"/>
      <c r="OI2" s="21"/>
      <c r="OJ2" s="21"/>
      <c r="OK2" s="21"/>
      <c r="OL2" s="21"/>
      <c r="OM2" s="21"/>
      <c r="ON2" s="31"/>
      <c r="OO2" s="21"/>
      <c r="OP2" s="21"/>
      <c r="OQ2" s="21"/>
      <c r="OR2" s="21"/>
      <c r="OS2" s="21"/>
      <c r="OT2" s="21"/>
      <c r="OU2" s="31"/>
      <c r="OV2" s="21"/>
      <c r="OW2" s="21"/>
      <c r="OX2" s="21"/>
      <c r="OY2" s="21"/>
      <c r="OZ2" s="21"/>
      <c r="PA2" s="21"/>
      <c r="PB2" s="31"/>
      <c r="PC2" s="21"/>
      <c r="PD2" s="21"/>
      <c r="PE2" s="21"/>
      <c r="PF2" s="21"/>
      <c r="PG2" s="21"/>
      <c r="PH2" s="21"/>
      <c r="PI2" s="30"/>
      <c r="PJ2" s="21"/>
      <c r="PK2" s="21"/>
      <c r="PL2" s="21"/>
      <c r="PM2" s="21"/>
      <c r="PN2" s="21"/>
      <c r="PO2" s="21"/>
      <c r="PP2" s="31"/>
      <c r="PQ2" s="21"/>
      <c r="PR2" s="21"/>
      <c r="PS2" s="21"/>
      <c r="PT2" s="21"/>
      <c r="PU2" s="21"/>
      <c r="PV2" s="21"/>
      <c r="PW2" s="30"/>
      <c r="PX2" s="21"/>
      <c r="PY2" s="21"/>
      <c r="PZ2" s="21"/>
      <c r="QA2" s="21"/>
      <c r="QB2" s="21"/>
      <c r="QC2" s="21"/>
      <c r="QD2" s="31"/>
      <c r="QE2" s="21"/>
      <c r="QF2" s="21"/>
      <c r="QG2" s="21"/>
      <c r="QH2" s="33"/>
      <c r="QI2" s="21"/>
      <c r="QJ2" s="21"/>
      <c r="QK2" s="31"/>
      <c r="QL2" s="21"/>
      <c r="QM2" s="21"/>
      <c r="QN2" s="21"/>
      <c r="QO2" s="21"/>
      <c r="QP2" s="21"/>
      <c r="QQ2" s="21"/>
      <c r="QR2" s="31"/>
      <c r="QS2" s="21"/>
      <c r="QT2" s="21"/>
      <c r="QU2" s="21"/>
      <c r="QV2" s="21"/>
      <c r="QW2" s="32"/>
      <c r="QX2" s="21"/>
      <c r="QY2" s="31"/>
      <c r="QZ2" s="21"/>
      <c r="RA2" s="21"/>
      <c r="RB2" s="21"/>
      <c r="RC2" s="21"/>
      <c r="RD2" s="21"/>
      <c r="RE2" s="21"/>
      <c r="RF2" s="31"/>
      <c r="RG2" s="21"/>
      <c r="RH2" s="21"/>
      <c r="RI2" s="21"/>
      <c r="RJ2" s="21"/>
      <c r="RK2" s="21"/>
      <c r="RL2" s="21"/>
      <c r="RM2" s="31"/>
      <c r="RN2" s="21"/>
      <c r="RO2" s="32"/>
      <c r="RP2" s="21"/>
      <c r="RQ2" s="21"/>
      <c r="RR2" s="21"/>
      <c r="RS2" s="21"/>
      <c r="RT2" s="31"/>
      <c r="RU2" s="21"/>
      <c r="RV2" s="21"/>
      <c r="RW2" s="21"/>
      <c r="RX2" s="21"/>
      <c r="RY2" s="21"/>
      <c r="RZ2" s="21"/>
      <c r="SA2" s="31"/>
      <c r="SB2" s="21"/>
      <c r="SC2" s="21"/>
      <c r="SD2" s="21"/>
      <c r="SE2" s="21"/>
      <c r="SF2" s="21"/>
      <c r="SG2" s="21"/>
      <c r="SH2" s="31"/>
      <c r="SI2" s="21"/>
      <c r="SJ2" s="21"/>
      <c r="SK2" s="21"/>
      <c r="SL2" s="21"/>
      <c r="SM2" s="32"/>
      <c r="SN2" s="32"/>
      <c r="SO2" s="31"/>
      <c r="SP2" s="32"/>
      <c r="SQ2" s="32"/>
      <c r="SR2" s="21"/>
      <c r="SS2" s="21"/>
      <c r="ST2" s="21"/>
      <c r="SU2" s="21"/>
      <c r="SV2" s="31"/>
      <c r="SW2" s="21"/>
      <c r="SX2" s="21"/>
      <c r="SY2" s="32"/>
      <c r="SZ2" s="21"/>
      <c r="TA2" s="21"/>
      <c r="TB2" s="32"/>
      <c r="TC2" s="34" t="s">
        <v>2</v>
      </c>
      <c r="TD2" s="21"/>
      <c r="TE2" s="21"/>
      <c r="TF2" s="21"/>
      <c r="TG2" s="21"/>
      <c r="TH2" s="21"/>
      <c r="TI2" s="21"/>
      <c r="TJ2" s="30"/>
      <c r="TK2" s="21"/>
      <c r="TL2" s="21"/>
      <c r="TM2" s="21"/>
      <c r="TN2" s="21"/>
      <c r="TO2" s="21"/>
      <c r="TP2" s="21"/>
      <c r="TQ2" s="30"/>
      <c r="TR2" s="21"/>
      <c r="TS2" s="21"/>
      <c r="TT2" s="21"/>
      <c r="TU2" s="21"/>
      <c r="TV2" s="21"/>
      <c r="TW2" s="21"/>
      <c r="TX2" s="30"/>
      <c r="TY2" s="21"/>
      <c r="TZ2" s="21"/>
      <c r="UA2" s="21"/>
      <c r="UB2" s="21"/>
      <c r="UC2" s="21"/>
      <c r="UD2" s="21"/>
      <c r="UE2" s="30"/>
      <c r="UF2" s="21"/>
      <c r="UG2" s="21"/>
      <c r="UH2" s="21"/>
      <c r="UI2" s="21"/>
      <c r="UJ2" s="21"/>
      <c r="UK2" s="21"/>
      <c r="UL2" s="31"/>
      <c r="UM2" s="21"/>
      <c r="UN2" s="21"/>
      <c r="UO2" s="21"/>
      <c r="UP2" s="21"/>
      <c r="UQ2" s="21"/>
      <c r="UR2" s="21"/>
      <c r="US2" s="30"/>
      <c r="UT2" s="21"/>
      <c r="UU2" s="21"/>
      <c r="UV2" s="21"/>
      <c r="UW2" s="21"/>
      <c r="UX2" s="21"/>
      <c r="UY2" s="21"/>
      <c r="UZ2" s="30"/>
      <c r="VA2" s="21"/>
      <c r="VB2" s="21"/>
      <c r="VC2" s="21"/>
      <c r="VD2" s="32"/>
      <c r="VE2" s="32"/>
      <c r="VF2" s="32"/>
      <c r="VG2" s="31"/>
      <c r="VH2" s="21"/>
      <c r="VI2" s="21"/>
      <c r="VJ2" s="21"/>
      <c r="VK2" s="21"/>
      <c r="VL2" s="21"/>
      <c r="VM2" s="21"/>
      <c r="VN2" s="31"/>
      <c r="VO2" s="21"/>
      <c r="VP2" s="21"/>
      <c r="VQ2" s="21"/>
      <c r="VR2" s="21"/>
      <c r="VS2" s="21"/>
      <c r="VT2" s="21"/>
      <c r="VU2" s="31"/>
      <c r="VV2" s="21"/>
      <c r="VW2" s="21"/>
      <c r="VX2" s="21"/>
      <c r="VY2" s="21"/>
      <c r="VZ2" s="21"/>
      <c r="WA2" s="21"/>
      <c r="WB2" s="30"/>
      <c r="WC2" s="21"/>
      <c r="WD2" s="21"/>
      <c r="WE2" s="21"/>
      <c r="WF2" s="21"/>
      <c r="WG2" s="21"/>
      <c r="WH2" s="21"/>
      <c r="WI2" s="31"/>
      <c r="WJ2" s="32"/>
      <c r="WK2" s="21"/>
      <c r="WL2" s="21"/>
      <c r="WM2" s="21"/>
      <c r="WN2" s="21"/>
      <c r="WO2" s="21"/>
      <c r="WP2" s="31"/>
      <c r="WQ2" s="21"/>
      <c r="WR2" s="21"/>
      <c r="WS2" s="21"/>
      <c r="WT2" s="21"/>
      <c r="WU2" s="21"/>
      <c r="WV2" s="21"/>
      <c r="WW2" s="30"/>
      <c r="WX2" s="21"/>
      <c r="WY2" s="21"/>
      <c r="WZ2" s="21"/>
      <c r="XA2" s="32"/>
      <c r="XB2" s="21"/>
      <c r="XC2" s="21"/>
      <c r="XD2" s="30"/>
      <c r="XE2" s="21"/>
      <c r="XF2" s="21"/>
      <c r="XG2" s="21"/>
      <c r="XH2" s="21"/>
      <c r="XI2" s="21"/>
      <c r="XJ2" s="21"/>
      <c r="XK2" s="31"/>
      <c r="XL2" s="21"/>
      <c r="XM2" s="21"/>
      <c r="XN2" s="21"/>
      <c r="XO2" s="21"/>
      <c r="XP2" s="21"/>
      <c r="XQ2" s="21"/>
      <c r="XR2" s="30"/>
      <c r="XS2" s="21"/>
      <c r="XT2" s="21"/>
      <c r="XU2" s="21"/>
      <c r="XV2" s="21"/>
      <c r="XW2" s="35"/>
      <c r="XX2" s="21"/>
      <c r="XY2" s="30"/>
      <c r="XZ2" s="21"/>
      <c r="YA2" s="21"/>
      <c r="YB2" s="21"/>
      <c r="YC2" s="21"/>
      <c r="YD2" s="21"/>
      <c r="YE2" s="21"/>
      <c r="YF2" s="30"/>
      <c r="YG2" s="21"/>
      <c r="YH2" s="21"/>
      <c r="YI2" s="21"/>
      <c r="YJ2" s="21"/>
      <c r="YK2" s="21"/>
      <c r="YL2" s="21"/>
      <c r="YM2" s="3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</row>
    <row r="3">
      <c r="A3" s="36"/>
      <c r="B3" s="36"/>
      <c r="C3" s="37">
        <v>44531.0</v>
      </c>
      <c r="D3" s="37">
        <v>44532.0</v>
      </c>
      <c r="E3" s="38">
        <v>44533.0</v>
      </c>
      <c r="F3" s="37">
        <v>44534.0</v>
      </c>
      <c r="G3" s="37">
        <v>44535.0</v>
      </c>
      <c r="H3" s="37">
        <v>44536.0</v>
      </c>
      <c r="I3" s="37">
        <v>44537.0</v>
      </c>
      <c r="J3" s="37">
        <v>44538.0</v>
      </c>
      <c r="K3" s="37">
        <v>44539.0</v>
      </c>
      <c r="L3" s="38">
        <v>44540.0</v>
      </c>
      <c r="M3" s="37">
        <v>44541.0</v>
      </c>
      <c r="N3" s="37">
        <v>44542.0</v>
      </c>
      <c r="O3" s="37">
        <v>44543.0</v>
      </c>
      <c r="P3" s="37">
        <v>44544.0</v>
      </c>
      <c r="Q3" s="37">
        <v>44545.0</v>
      </c>
      <c r="R3" s="39">
        <v>44546.0</v>
      </c>
      <c r="S3" s="38">
        <v>44547.0</v>
      </c>
      <c r="T3" s="37">
        <v>44548.0</v>
      </c>
      <c r="U3" s="37">
        <v>44549.0</v>
      </c>
      <c r="V3" s="37">
        <v>44550.0</v>
      </c>
      <c r="W3" s="37">
        <v>44551.0</v>
      </c>
      <c r="X3" s="37">
        <v>44552.0</v>
      </c>
      <c r="Y3" s="37">
        <v>44553.0</v>
      </c>
      <c r="Z3" s="40">
        <v>44554.0</v>
      </c>
      <c r="AA3" s="41">
        <v>44555.0</v>
      </c>
      <c r="AB3" s="37">
        <v>44556.0</v>
      </c>
      <c r="AC3" s="37">
        <v>44557.0</v>
      </c>
      <c r="AD3" s="37">
        <v>44558.0</v>
      </c>
      <c r="AE3" s="37">
        <v>44559.0</v>
      </c>
      <c r="AF3" s="37">
        <v>44560.0</v>
      </c>
      <c r="AG3" s="38">
        <v>44561.0</v>
      </c>
      <c r="AH3" s="37">
        <v>44562.0</v>
      </c>
      <c r="AI3" s="37">
        <v>44563.0</v>
      </c>
      <c r="AJ3" s="37">
        <v>44564.0</v>
      </c>
      <c r="AK3" s="37">
        <v>44565.0</v>
      </c>
      <c r="AL3" s="37">
        <v>44566.0</v>
      </c>
      <c r="AM3" s="37">
        <v>44567.0</v>
      </c>
      <c r="AN3" s="38">
        <v>44568.0</v>
      </c>
      <c r="AO3" s="37">
        <v>44569.0</v>
      </c>
      <c r="AP3" s="37">
        <v>44570.0</v>
      </c>
      <c r="AQ3" s="37">
        <v>44571.0</v>
      </c>
      <c r="AR3" s="37">
        <v>44572.0</v>
      </c>
      <c r="AS3" s="37">
        <v>44573.0</v>
      </c>
      <c r="AT3" s="37">
        <v>44574.0</v>
      </c>
      <c r="AU3" s="38">
        <v>44575.0</v>
      </c>
      <c r="AV3" s="37">
        <v>44576.0</v>
      </c>
      <c r="AW3" s="37">
        <v>44577.0</v>
      </c>
      <c r="AX3" s="37">
        <v>44578.0</v>
      </c>
      <c r="AY3" s="37">
        <v>44579.0</v>
      </c>
      <c r="AZ3" s="37">
        <v>44580.0</v>
      </c>
      <c r="BA3" s="37">
        <v>44581.0</v>
      </c>
      <c r="BB3" s="40">
        <v>44582.0</v>
      </c>
      <c r="BC3" s="37">
        <v>44583.0</v>
      </c>
      <c r="BD3" s="37">
        <v>44584.0</v>
      </c>
      <c r="BE3" s="37">
        <v>44585.0</v>
      </c>
      <c r="BF3" s="37">
        <v>44586.0</v>
      </c>
      <c r="BG3" s="37">
        <v>44587.0</v>
      </c>
      <c r="BH3" s="37">
        <v>44588.0</v>
      </c>
      <c r="BI3" s="40">
        <v>44589.0</v>
      </c>
      <c r="BJ3" s="37">
        <v>44590.0</v>
      </c>
      <c r="BK3" s="37">
        <v>44591.0</v>
      </c>
      <c r="BL3" s="37">
        <v>44592.0</v>
      </c>
      <c r="BM3" s="37">
        <v>44593.0</v>
      </c>
      <c r="BN3" s="37">
        <v>44594.0</v>
      </c>
      <c r="BO3" s="37">
        <v>44595.0</v>
      </c>
      <c r="BP3" s="40">
        <v>44596.0</v>
      </c>
      <c r="BQ3" s="37">
        <v>44597.0</v>
      </c>
      <c r="BR3" s="37">
        <v>44598.0</v>
      </c>
      <c r="BS3" s="37">
        <v>44599.0</v>
      </c>
      <c r="BT3" s="37">
        <v>44600.0</v>
      </c>
      <c r="BU3" s="37">
        <v>44601.0</v>
      </c>
      <c r="BV3" s="37">
        <v>44602.0</v>
      </c>
      <c r="BW3" s="40">
        <v>44603.0</v>
      </c>
      <c r="BX3" s="37">
        <v>44604.0</v>
      </c>
      <c r="BY3" s="37">
        <v>44605.0</v>
      </c>
      <c r="BZ3" s="37">
        <v>44606.0</v>
      </c>
      <c r="CA3" s="37">
        <v>44607.0</v>
      </c>
      <c r="CB3" s="37">
        <v>44608.0</v>
      </c>
      <c r="CC3" s="37">
        <v>44609.0</v>
      </c>
      <c r="CD3" s="40">
        <v>44610.0</v>
      </c>
      <c r="CE3" s="37">
        <v>44611.0</v>
      </c>
      <c r="CF3" s="37">
        <v>44612.0</v>
      </c>
      <c r="CG3" s="41">
        <v>44613.0</v>
      </c>
      <c r="CH3" s="37">
        <v>44614.0</v>
      </c>
      <c r="CI3" s="37">
        <v>44615.0</v>
      </c>
      <c r="CJ3" s="37">
        <v>44616.0</v>
      </c>
      <c r="CK3" s="40">
        <v>44617.0</v>
      </c>
      <c r="CL3" s="37">
        <v>44618.0</v>
      </c>
      <c r="CM3" s="37">
        <v>44619.0</v>
      </c>
      <c r="CN3" s="37">
        <v>44620.0</v>
      </c>
      <c r="CO3" s="37">
        <v>44621.0</v>
      </c>
      <c r="CP3" s="37">
        <v>44622.0</v>
      </c>
      <c r="CQ3" s="37">
        <v>44623.0</v>
      </c>
      <c r="CR3" s="40">
        <v>44624.0</v>
      </c>
      <c r="CS3" s="37">
        <v>44625.0</v>
      </c>
      <c r="CT3" s="37">
        <v>44626.0</v>
      </c>
      <c r="CU3" s="37">
        <v>44627.0</v>
      </c>
      <c r="CV3" s="39">
        <v>44628.0</v>
      </c>
      <c r="CW3" s="37">
        <v>44629.0</v>
      </c>
      <c r="CX3" s="37">
        <v>44630.0</v>
      </c>
      <c r="CY3" s="40">
        <v>44631.0</v>
      </c>
      <c r="CZ3" s="37">
        <v>44632.0</v>
      </c>
      <c r="DA3" s="37">
        <v>44633.0</v>
      </c>
      <c r="DB3" s="37">
        <v>44634.0</v>
      </c>
      <c r="DC3" s="37">
        <v>44635.0</v>
      </c>
      <c r="DD3" s="37">
        <v>44636.0</v>
      </c>
      <c r="DE3" s="39">
        <v>44637.0</v>
      </c>
      <c r="DF3" s="38">
        <v>44638.0</v>
      </c>
      <c r="DG3" s="39">
        <v>44639.0</v>
      </c>
      <c r="DH3" s="37">
        <v>44640.0</v>
      </c>
      <c r="DI3" s="37">
        <v>44641.0</v>
      </c>
      <c r="DJ3" s="37">
        <v>44642.0</v>
      </c>
      <c r="DK3" s="37">
        <v>44643.0</v>
      </c>
      <c r="DL3" s="37">
        <v>44644.0</v>
      </c>
      <c r="DM3" s="38">
        <v>44645.0</v>
      </c>
      <c r="DN3" s="42">
        <v>44646.0</v>
      </c>
      <c r="DO3" s="37">
        <v>44647.0</v>
      </c>
      <c r="DP3" s="37">
        <v>44648.0</v>
      </c>
      <c r="DQ3" s="37">
        <v>44649.0</v>
      </c>
      <c r="DR3" s="37">
        <v>44650.0</v>
      </c>
      <c r="DS3" s="37">
        <v>44651.0</v>
      </c>
      <c r="DT3" s="38">
        <v>44652.0</v>
      </c>
      <c r="DU3" s="37">
        <v>44653.0</v>
      </c>
      <c r="DV3" s="37">
        <v>44654.0</v>
      </c>
      <c r="DW3" s="37">
        <v>44655.0</v>
      </c>
      <c r="DX3" s="37">
        <v>44656.0</v>
      </c>
      <c r="DY3" s="37">
        <v>44657.0</v>
      </c>
      <c r="DZ3" s="37">
        <v>44658.0</v>
      </c>
      <c r="EA3" s="38">
        <v>44659.0</v>
      </c>
      <c r="EB3" s="37">
        <v>44660.0</v>
      </c>
      <c r="EC3" s="37">
        <v>44661.0</v>
      </c>
      <c r="ED3" s="37">
        <v>44662.0</v>
      </c>
      <c r="EE3" s="37">
        <v>44663.0</v>
      </c>
      <c r="EF3" s="37">
        <v>44664.0</v>
      </c>
      <c r="EG3" s="43">
        <v>44665.0</v>
      </c>
      <c r="EH3" s="44">
        <v>44666.0</v>
      </c>
      <c r="EI3" s="37">
        <v>44667.0</v>
      </c>
      <c r="EJ3" s="37">
        <v>44668.0</v>
      </c>
      <c r="EK3" s="37">
        <v>44669.0</v>
      </c>
      <c r="EL3" s="37">
        <v>44670.0</v>
      </c>
      <c r="EM3" s="37">
        <v>44671.0</v>
      </c>
      <c r="EN3" s="37">
        <v>44672.0</v>
      </c>
      <c r="EO3" s="44">
        <v>44673.0</v>
      </c>
      <c r="EP3" s="37">
        <v>44674.0</v>
      </c>
      <c r="EQ3" s="37">
        <v>44675.0</v>
      </c>
      <c r="ER3" s="37">
        <v>44676.0</v>
      </c>
      <c r="ES3" s="37">
        <v>44677.0</v>
      </c>
      <c r="ET3" s="37">
        <v>44678.0</v>
      </c>
      <c r="EU3" s="37">
        <v>44679.0</v>
      </c>
      <c r="EV3" s="45">
        <v>44680.0</v>
      </c>
      <c r="EW3" s="37">
        <v>44681.0</v>
      </c>
      <c r="EX3" s="39">
        <v>44682.0</v>
      </c>
      <c r="EY3" s="39">
        <v>44683.0</v>
      </c>
      <c r="EZ3" s="39">
        <v>44684.0</v>
      </c>
      <c r="FA3" s="39">
        <v>44685.0</v>
      </c>
      <c r="FB3" s="37">
        <v>44686.0</v>
      </c>
      <c r="FC3" s="40">
        <v>44687.0</v>
      </c>
      <c r="FD3" s="37">
        <v>44688.0</v>
      </c>
      <c r="FE3" s="37">
        <v>44689.0</v>
      </c>
      <c r="FF3" s="37">
        <v>44690.0</v>
      </c>
      <c r="FG3" s="37">
        <v>44691.0</v>
      </c>
      <c r="FH3" s="37">
        <v>44692.0</v>
      </c>
      <c r="FI3" s="37">
        <v>44693.0</v>
      </c>
      <c r="FJ3" s="38">
        <v>44694.0</v>
      </c>
      <c r="FK3" s="37">
        <v>44695.0</v>
      </c>
      <c r="FL3" s="42">
        <v>44696.0</v>
      </c>
      <c r="FM3" s="37">
        <v>44697.0</v>
      </c>
      <c r="FN3" s="37">
        <v>44698.0</v>
      </c>
      <c r="FO3" s="37">
        <v>44699.0</v>
      </c>
      <c r="FP3" s="37">
        <v>44700.0</v>
      </c>
      <c r="FQ3" s="38">
        <v>44701.0</v>
      </c>
      <c r="FR3" s="37">
        <v>44702.0</v>
      </c>
      <c r="FS3" s="37">
        <v>44703.0</v>
      </c>
      <c r="FT3" s="37">
        <v>44704.0</v>
      </c>
      <c r="FU3" s="37">
        <v>44705.0</v>
      </c>
      <c r="FV3" s="37">
        <v>44706.0</v>
      </c>
      <c r="FW3" s="37">
        <v>44707.0</v>
      </c>
      <c r="FX3" s="38">
        <v>44708.0</v>
      </c>
      <c r="FY3" s="37">
        <v>44709.0</v>
      </c>
      <c r="FZ3" s="37">
        <v>44710.0</v>
      </c>
      <c r="GA3" s="37">
        <v>44711.0</v>
      </c>
      <c r="GB3" s="37">
        <v>44712.0</v>
      </c>
      <c r="GC3" s="37">
        <v>44713.0</v>
      </c>
      <c r="GD3" s="37">
        <v>44714.0</v>
      </c>
      <c r="GE3" s="38">
        <v>44715.0</v>
      </c>
      <c r="GF3" s="37">
        <v>44716.0</v>
      </c>
      <c r="GG3" s="37">
        <v>44717.0</v>
      </c>
      <c r="GH3" s="37">
        <v>44718.0</v>
      </c>
      <c r="GI3" s="37">
        <v>44719.0</v>
      </c>
      <c r="GJ3" s="37">
        <v>44720.0</v>
      </c>
      <c r="GK3" s="37">
        <v>44721.0</v>
      </c>
      <c r="GL3" s="38">
        <v>44722.0</v>
      </c>
      <c r="GM3" s="37">
        <v>44723.0</v>
      </c>
      <c r="GN3" s="37">
        <v>44724.0</v>
      </c>
      <c r="GO3" s="37">
        <v>44725.0</v>
      </c>
      <c r="GP3" s="37">
        <v>44726.0</v>
      </c>
      <c r="GQ3" s="37">
        <v>44727.0</v>
      </c>
      <c r="GR3" s="37">
        <v>44728.0</v>
      </c>
      <c r="GS3" s="38">
        <v>44729.0</v>
      </c>
      <c r="GT3" s="37">
        <v>44730.0</v>
      </c>
      <c r="GU3" s="37">
        <v>44731.0</v>
      </c>
      <c r="GV3" s="37">
        <v>44732.0</v>
      </c>
      <c r="GW3" s="37">
        <v>44733.0</v>
      </c>
      <c r="GX3" s="37">
        <v>44734.0</v>
      </c>
      <c r="GY3" s="37">
        <v>44735.0</v>
      </c>
      <c r="GZ3" s="38">
        <v>44736.0</v>
      </c>
      <c r="HA3" s="37">
        <v>44737.0</v>
      </c>
      <c r="HB3" s="37">
        <v>44738.0</v>
      </c>
      <c r="HC3" s="37">
        <v>44739.0</v>
      </c>
      <c r="HD3" s="37">
        <v>44740.0</v>
      </c>
      <c r="HE3" s="37">
        <v>44741.0</v>
      </c>
      <c r="HF3" s="37">
        <v>44742.0</v>
      </c>
      <c r="HG3" s="44">
        <v>44743.0</v>
      </c>
      <c r="HH3" s="37">
        <v>44744.0</v>
      </c>
      <c r="HI3" s="37">
        <v>44745.0</v>
      </c>
      <c r="HJ3" s="37">
        <v>44746.0</v>
      </c>
      <c r="HK3" s="37">
        <v>44747.0</v>
      </c>
      <c r="HL3" s="37">
        <v>44748.0</v>
      </c>
      <c r="HM3" s="37">
        <v>44749.0</v>
      </c>
      <c r="HN3" s="38">
        <v>44750.0</v>
      </c>
      <c r="HO3" s="42">
        <v>44751.0</v>
      </c>
      <c r="HP3" s="42">
        <v>44752.0</v>
      </c>
      <c r="HQ3" s="42">
        <v>44753.0</v>
      </c>
      <c r="HR3" s="37">
        <v>44754.0</v>
      </c>
      <c r="HS3" s="37">
        <v>44755.0</v>
      </c>
      <c r="HT3" s="37">
        <v>44756.0</v>
      </c>
      <c r="HU3" s="40">
        <v>44757.0</v>
      </c>
      <c r="HV3" s="37">
        <v>44758.0</v>
      </c>
      <c r="HW3" s="37">
        <v>44759.0</v>
      </c>
      <c r="HX3" s="37">
        <v>44760.0</v>
      </c>
      <c r="HY3" s="37">
        <v>44761.0</v>
      </c>
      <c r="HZ3" s="37">
        <v>44762.0</v>
      </c>
      <c r="IA3" s="37">
        <v>44763.0</v>
      </c>
      <c r="IB3" s="38">
        <v>44764.0</v>
      </c>
      <c r="IC3" s="37">
        <v>44765.0</v>
      </c>
      <c r="ID3" s="37">
        <v>44766.0</v>
      </c>
      <c r="IE3" s="37">
        <v>44767.0</v>
      </c>
      <c r="IF3" s="37">
        <v>44768.0</v>
      </c>
      <c r="IG3" s="37">
        <v>44769.0</v>
      </c>
      <c r="IH3" s="37">
        <v>44770.0</v>
      </c>
      <c r="II3" s="38">
        <v>44771.0</v>
      </c>
      <c r="IJ3" s="37">
        <v>44772.0</v>
      </c>
      <c r="IK3" s="37">
        <v>44773.0</v>
      </c>
      <c r="IL3" s="37">
        <v>44774.0</v>
      </c>
      <c r="IM3" s="37">
        <v>44775.0</v>
      </c>
      <c r="IN3" s="37">
        <v>44776.0</v>
      </c>
      <c r="IO3" s="37">
        <v>44777.0</v>
      </c>
      <c r="IP3" s="38">
        <v>44778.0</v>
      </c>
      <c r="IQ3" s="37">
        <v>44779.0</v>
      </c>
      <c r="IR3" s="37">
        <v>44780.0</v>
      </c>
      <c r="IS3" s="37">
        <v>44781.0</v>
      </c>
      <c r="IT3" s="41">
        <v>44782.0</v>
      </c>
      <c r="IU3" s="37">
        <v>44783.0</v>
      </c>
      <c r="IV3" s="37">
        <v>44784.0</v>
      </c>
      <c r="IW3" s="37">
        <v>44785.0</v>
      </c>
      <c r="IX3" s="37">
        <v>44786.0</v>
      </c>
      <c r="IY3" s="37">
        <v>44787.0</v>
      </c>
      <c r="IZ3" s="42">
        <v>44788.0</v>
      </c>
      <c r="JA3" s="37">
        <v>44789.0</v>
      </c>
      <c r="JB3" s="37">
        <v>44790.0</v>
      </c>
      <c r="JC3" s="42">
        <v>44791.0</v>
      </c>
      <c r="JD3" s="45">
        <v>44792.0</v>
      </c>
      <c r="JE3" s="37">
        <v>44793.0</v>
      </c>
      <c r="JF3" s="37">
        <v>44794.0</v>
      </c>
      <c r="JG3" s="37">
        <v>44795.0</v>
      </c>
      <c r="JH3" s="37">
        <v>44796.0</v>
      </c>
      <c r="JI3" s="37">
        <v>44797.0</v>
      </c>
      <c r="JJ3" s="37">
        <v>44798.0</v>
      </c>
      <c r="JK3" s="38">
        <v>44799.0</v>
      </c>
      <c r="JL3" s="37">
        <v>44800.0</v>
      </c>
      <c r="JM3" s="37">
        <v>44801.0</v>
      </c>
      <c r="JN3" s="37">
        <v>44802.0</v>
      </c>
      <c r="JO3" s="37">
        <v>44803.0</v>
      </c>
      <c r="JP3" s="37">
        <v>44804.0</v>
      </c>
      <c r="JQ3" s="37">
        <v>44805.0</v>
      </c>
      <c r="JR3" s="45">
        <v>44806.0</v>
      </c>
      <c r="JS3" s="37">
        <v>44807.0</v>
      </c>
      <c r="JT3" s="37">
        <v>44808.0</v>
      </c>
      <c r="JU3" s="37">
        <v>44809.0</v>
      </c>
      <c r="JV3" s="37">
        <v>44810.0</v>
      </c>
      <c r="JW3" s="37">
        <v>44811.0</v>
      </c>
      <c r="JX3" s="37">
        <v>44812.0</v>
      </c>
      <c r="JY3" s="45">
        <v>44813.0</v>
      </c>
      <c r="JZ3" s="37">
        <v>44814.0</v>
      </c>
      <c r="KA3" s="37">
        <v>44815.0</v>
      </c>
      <c r="KB3" s="37">
        <v>44816.0</v>
      </c>
      <c r="KC3" s="37">
        <v>44817.0</v>
      </c>
      <c r="KD3" s="37">
        <v>44818.0</v>
      </c>
      <c r="KE3" s="37">
        <v>44819.0</v>
      </c>
      <c r="KF3" s="38">
        <v>44820.0</v>
      </c>
      <c r="KG3" s="37">
        <v>44821.0</v>
      </c>
      <c r="KH3" s="37">
        <v>44822.0</v>
      </c>
      <c r="KI3" s="37">
        <v>44823.0</v>
      </c>
      <c r="KJ3" s="37">
        <v>44824.0</v>
      </c>
      <c r="KK3" s="37">
        <v>44825.0</v>
      </c>
      <c r="KL3" s="37">
        <v>44826.0</v>
      </c>
      <c r="KM3" s="40">
        <v>44827.0</v>
      </c>
      <c r="KN3" s="37">
        <v>44828.0</v>
      </c>
      <c r="KO3" s="37">
        <v>44829.0</v>
      </c>
      <c r="KP3" s="37">
        <v>44830.0</v>
      </c>
      <c r="KQ3" s="37">
        <v>44831.0</v>
      </c>
      <c r="KR3" s="37">
        <v>44832.0</v>
      </c>
      <c r="KS3" s="37">
        <v>44833.0</v>
      </c>
      <c r="KT3" s="38">
        <v>44834.0</v>
      </c>
      <c r="KU3" s="37">
        <v>44835.0</v>
      </c>
      <c r="KV3" s="37">
        <v>44836.0</v>
      </c>
      <c r="KW3" s="37">
        <v>44837.0</v>
      </c>
      <c r="KX3" s="37">
        <v>44838.0</v>
      </c>
      <c r="KY3" s="42">
        <v>44839.0</v>
      </c>
      <c r="KZ3" s="37">
        <v>44840.0</v>
      </c>
      <c r="LA3" s="45">
        <v>44841.0</v>
      </c>
      <c r="LB3" s="37">
        <v>44842.0</v>
      </c>
      <c r="LC3" s="42">
        <v>44843.0</v>
      </c>
      <c r="LD3" s="37">
        <v>44844.0</v>
      </c>
      <c r="LE3" s="37">
        <v>44845.0</v>
      </c>
      <c r="LF3" s="37">
        <v>44846.0</v>
      </c>
      <c r="LG3" s="37">
        <v>44847.0</v>
      </c>
      <c r="LH3" s="40">
        <v>44848.0</v>
      </c>
      <c r="LI3" s="37">
        <v>44849.0</v>
      </c>
      <c r="LJ3" s="37">
        <v>44850.0</v>
      </c>
      <c r="LK3" s="37">
        <v>44851.0</v>
      </c>
      <c r="LL3" s="37">
        <v>44852.0</v>
      </c>
      <c r="LM3" s="37">
        <v>44853.0</v>
      </c>
      <c r="LN3" s="37">
        <v>44854.0</v>
      </c>
      <c r="LO3" s="40">
        <v>44855.0</v>
      </c>
      <c r="LP3" s="37">
        <v>44856.0</v>
      </c>
      <c r="LQ3" s="37">
        <v>44857.0</v>
      </c>
      <c r="LR3" s="37">
        <v>44858.0</v>
      </c>
      <c r="LS3" s="37">
        <v>44859.0</v>
      </c>
      <c r="LT3" s="37">
        <v>44860.0</v>
      </c>
      <c r="LU3" s="37">
        <v>44861.0</v>
      </c>
      <c r="LV3" s="38">
        <v>44862.0</v>
      </c>
      <c r="LW3" s="37">
        <v>44863.0</v>
      </c>
      <c r="LX3" s="37">
        <v>44864.0</v>
      </c>
      <c r="LY3" s="37">
        <v>44865.0</v>
      </c>
      <c r="LZ3" s="37">
        <v>44866.0</v>
      </c>
      <c r="MA3" s="37">
        <v>44867.0</v>
      </c>
      <c r="MB3" s="37">
        <v>44868.0</v>
      </c>
      <c r="MC3" s="38">
        <v>44869.0</v>
      </c>
      <c r="MD3" s="37">
        <v>44870.0</v>
      </c>
      <c r="ME3" s="37">
        <v>44871.0</v>
      </c>
      <c r="MF3" s="37">
        <v>44872.0</v>
      </c>
      <c r="MG3" s="37">
        <v>44873.0</v>
      </c>
      <c r="MH3" s="37">
        <v>44874.0</v>
      </c>
      <c r="MI3" s="37">
        <v>44875.0</v>
      </c>
      <c r="MJ3" s="40">
        <v>44876.0</v>
      </c>
      <c r="MK3" s="37">
        <v>44877.0</v>
      </c>
      <c r="ML3" s="37">
        <v>44878.0</v>
      </c>
      <c r="MM3" s="37">
        <v>44879.0</v>
      </c>
      <c r="MN3" s="37">
        <v>44880.0</v>
      </c>
      <c r="MO3" s="37">
        <v>44881.0</v>
      </c>
      <c r="MP3" s="37">
        <v>44882.0</v>
      </c>
      <c r="MQ3" s="40">
        <v>44883.0</v>
      </c>
      <c r="MR3" s="37">
        <v>44884.0</v>
      </c>
      <c r="MS3" s="37">
        <v>44885.0</v>
      </c>
      <c r="MT3" s="37">
        <v>44886.0</v>
      </c>
      <c r="MU3" s="37">
        <v>44887.0</v>
      </c>
      <c r="MV3" s="37">
        <v>44888.0</v>
      </c>
      <c r="MW3" s="37">
        <v>44889.0</v>
      </c>
      <c r="MX3" s="38">
        <v>44890.0</v>
      </c>
      <c r="MY3" s="37">
        <v>44891.0</v>
      </c>
      <c r="MZ3" s="37">
        <v>44892.0</v>
      </c>
      <c r="NA3" s="37">
        <v>44893.0</v>
      </c>
      <c r="NB3" s="37">
        <v>44894.0</v>
      </c>
      <c r="NC3" s="37">
        <v>44895.0</v>
      </c>
      <c r="ND3" s="37">
        <v>44896.0</v>
      </c>
      <c r="NE3" s="40">
        <v>44897.0</v>
      </c>
      <c r="NF3" s="37">
        <v>44898.0</v>
      </c>
      <c r="NG3" s="37">
        <v>44899.0</v>
      </c>
      <c r="NH3" s="37">
        <v>44900.0</v>
      </c>
      <c r="NI3" s="37">
        <v>44901.0</v>
      </c>
      <c r="NJ3" s="37">
        <v>44902.0</v>
      </c>
      <c r="NK3" s="37">
        <v>44903.0</v>
      </c>
      <c r="NL3" s="38">
        <v>44904.0</v>
      </c>
      <c r="NM3" s="37">
        <v>44905.0</v>
      </c>
      <c r="NN3" s="37">
        <v>44906.0</v>
      </c>
      <c r="NO3" s="37">
        <v>44907.0</v>
      </c>
      <c r="NP3" s="37">
        <v>44908.0</v>
      </c>
      <c r="NQ3" s="37">
        <v>44909.0</v>
      </c>
      <c r="NR3" s="41">
        <v>44910.0</v>
      </c>
      <c r="NS3" s="40">
        <v>44911.0</v>
      </c>
      <c r="NT3" s="37">
        <v>44912.0</v>
      </c>
      <c r="NU3" s="37">
        <v>44913.0</v>
      </c>
      <c r="NV3" s="37">
        <v>44914.0</v>
      </c>
      <c r="NW3" s="37">
        <v>44915.0</v>
      </c>
      <c r="NX3" s="37">
        <v>44916.0</v>
      </c>
      <c r="NY3" s="37">
        <v>44917.0</v>
      </c>
      <c r="NZ3" s="38">
        <v>44918.0</v>
      </c>
      <c r="OA3" s="37">
        <v>44919.0</v>
      </c>
      <c r="OB3" s="46">
        <v>44920.0</v>
      </c>
      <c r="OC3" s="37">
        <v>44921.0</v>
      </c>
      <c r="OD3" s="37">
        <v>44922.0</v>
      </c>
      <c r="OE3" s="37">
        <v>44923.0</v>
      </c>
      <c r="OF3" s="37">
        <v>44924.0</v>
      </c>
      <c r="OG3" s="40">
        <v>44925.0</v>
      </c>
      <c r="OH3" s="37">
        <v>44926.0</v>
      </c>
      <c r="OI3" s="37">
        <v>44927.0</v>
      </c>
      <c r="OJ3" s="37">
        <v>44928.0</v>
      </c>
      <c r="OK3" s="37">
        <v>44929.0</v>
      </c>
      <c r="OL3" s="37">
        <v>44930.0</v>
      </c>
      <c r="OM3" s="37">
        <v>44931.0</v>
      </c>
      <c r="ON3" s="40">
        <v>44932.0</v>
      </c>
      <c r="OO3" s="37">
        <v>44933.0</v>
      </c>
      <c r="OP3" s="37">
        <v>44934.0</v>
      </c>
      <c r="OQ3" s="37">
        <v>44935.0</v>
      </c>
      <c r="OR3" s="37">
        <v>44936.0</v>
      </c>
      <c r="OS3" s="37">
        <v>44937.0</v>
      </c>
      <c r="OT3" s="37">
        <v>44938.0</v>
      </c>
      <c r="OU3" s="40">
        <v>44939.0</v>
      </c>
      <c r="OV3" s="37">
        <v>44940.0</v>
      </c>
      <c r="OW3" s="37">
        <v>44941.0</v>
      </c>
      <c r="OX3" s="37">
        <v>44942.0</v>
      </c>
      <c r="OY3" s="37">
        <v>44943.0</v>
      </c>
      <c r="OZ3" s="37">
        <v>44944.0</v>
      </c>
      <c r="PA3" s="37">
        <v>44945.0</v>
      </c>
      <c r="PB3" s="40">
        <v>44946.0</v>
      </c>
      <c r="PC3" s="37">
        <v>44947.0</v>
      </c>
      <c r="PD3" s="37">
        <v>44948.0</v>
      </c>
      <c r="PE3" s="37">
        <v>44949.0</v>
      </c>
      <c r="PF3" s="37">
        <v>44950.0</v>
      </c>
      <c r="PG3" s="37">
        <v>44951.0</v>
      </c>
      <c r="PH3" s="37">
        <v>44952.0</v>
      </c>
      <c r="PI3" s="38">
        <v>44953.0</v>
      </c>
      <c r="PJ3" s="37">
        <v>44954.0</v>
      </c>
      <c r="PK3" s="37">
        <v>44955.0</v>
      </c>
      <c r="PL3" s="37">
        <v>44956.0</v>
      </c>
      <c r="PM3" s="37">
        <v>44957.0</v>
      </c>
      <c r="PN3" s="37">
        <v>44958.0</v>
      </c>
      <c r="PO3" s="37">
        <v>44959.0</v>
      </c>
      <c r="PP3" s="40">
        <v>44960.0</v>
      </c>
      <c r="PQ3" s="37">
        <v>44961.0</v>
      </c>
      <c r="PR3" s="37">
        <v>44962.0</v>
      </c>
      <c r="PS3" s="37">
        <v>44963.0</v>
      </c>
      <c r="PT3" s="37">
        <v>44964.0</v>
      </c>
      <c r="PU3" s="37">
        <v>44965.0</v>
      </c>
      <c r="PV3" s="37">
        <v>44966.0</v>
      </c>
      <c r="PW3" s="38">
        <v>44967.0</v>
      </c>
      <c r="PX3" s="37">
        <v>44968.0</v>
      </c>
      <c r="PY3" s="37">
        <v>44969.0</v>
      </c>
      <c r="PZ3" s="37">
        <v>44970.0</v>
      </c>
      <c r="QA3" s="37">
        <v>44971.0</v>
      </c>
      <c r="QB3" s="37">
        <v>44972.0</v>
      </c>
      <c r="QC3" s="37">
        <v>44973.0</v>
      </c>
      <c r="QD3" s="40">
        <v>44974.0</v>
      </c>
      <c r="QE3" s="37">
        <v>44975.0</v>
      </c>
      <c r="QF3" s="37">
        <v>44976.0</v>
      </c>
      <c r="QG3" s="37">
        <v>44977.0</v>
      </c>
      <c r="QH3" s="46">
        <v>44978.0</v>
      </c>
      <c r="QI3" s="37">
        <v>44979.0</v>
      </c>
      <c r="QJ3" s="37">
        <v>44980.0</v>
      </c>
      <c r="QK3" s="40">
        <v>44981.0</v>
      </c>
      <c r="QL3" s="37">
        <v>44982.0</v>
      </c>
      <c r="QM3" s="37">
        <v>44983.0</v>
      </c>
      <c r="QN3" s="37">
        <v>44984.0</v>
      </c>
      <c r="QO3" s="37">
        <v>44985.0</v>
      </c>
      <c r="QP3" s="37">
        <v>44986.0</v>
      </c>
      <c r="QQ3" s="37">
        <v>44987.0</v>
      </c>
      <c r="QR3" s="40">
        <v>44988.0</v>
      </c>
      <c r="QS3" s="37">
        <v>44989.0</v>
      </c>
      <c r="QT3" s="37">
        <v>44990.0</v>
      </c>
      <c r="QU3" s="37">
        <v>44991.0</v>
      </c>
      <c r="QV3" s="37">
        <v>44992.0</v>
      </c>
      <c r="QW3" s="41">
        <v>44993.0</v>
      </c>
      <c r="QX3" s="37">
        <v>44994.0</v>
      </c>
      <c r="QY3" s="40">
        <v>44995.0</v>
      </c>
      <c r="QZ3" s="37">
        <v>44996.0</v>
      </c>
      <c r="RA3" s="37">
        <v>44997.0</v>
      </c>
      <c r="RB3" s="37">
        <v>44998.0</v>
      </c>
      <c r="RC3" s="37">
        <v>44999.0</v>
      </c>
      <c r="RD3" s="37">
        <v>45000.0</v>
      </c>
      <c r="RE3" s="37">
        <v>45001.0</v>
      </c>
      <c r="RF3" s="40">
        <v>45002.0</v>
      </c>
      <c r="RG3" s="37">
        <v>45003.0</v>
      </c>
      <c r="RH3" s="37">
        <v>45004.0</v>
      </c>
      <c r="RI3" s="37">
        <v>45005.0</v>
      </c>
      <c r="RJ3" s="37">
        <v>45006.0</v>
      </c>
      <c r="RK3" s="37">
        <v>45007.0</v>
      </c>
      <c r="RL3" s="37">
        <v>45008.0</v>
      </c>
      <c r="RM3" s="40">
        <v>45009.0</v>
      </c>
      <c r="RN3" s="37">
        <v>45010.0</v>
      </c>
      <c r="RO3" s="41">
        <v>45011.0</v>
      </c>
      <c r="RP3" s="37">
        <v>45012.0</v>
      </c>
      <c r="RQ3" s="37">
        <v>45013.0</v>
      </c>
      <c r="RR3" s="37">
        <v>45014.0</v>
      </c>
      <c r="RS3" s="37">
        <v>45015.0</v>
      </c>
      <c r="RT3" s="40">
        <v>45016.0</v>
      </c>
      <c r="RU3" s="37">
        <v>45017.0</v>
      </c>
      <c r="RV3" s="37">
        <v>45018.0</v>
      </c>
      <c r="RW3" s="37">
        <v>45019.0</v>
      </c>
      <c r="RX3" s="37">
        <v>45020.0</v>
      </c>
      <c r="RY3" s="37">
        <v>45021.0</v>
      </c>
      <c r="RZ3" s="37">
        <v>45022.0</v>
      </c>
      <c r="SA3" s="40">
        <v>45023.0</v>
      </c>
      <c r="SB3" s="37">
        <v>45024.0</v>
      </c>
      <c r="SC3" s="37">
        <v>45025.0</v>
      </c>
      <c r="SD3" s="37">
        <v>45026.0</v>
      </c>
      <c r="SE3" s="37">
        <v>45027.0</v>
      </c>
      <c r="SF3" s="37">
        <v>45028.0</v>
      </c>
      <c r="SG3" s="37">
        <v>45029.0</v>
      </c>
      <c r="SH3" s="40">
        <v>45030.0</v>
      </c>
      <c r="SI3" s="37">
        <v>45031.0</v>
      </c>
      <c r="SJ3" s="37">
        <v>45032.0</v>
      </c>
      <c r="SK3" s="37">
        <v>45033.0</v>
      </c>
      <c r="SL3" s="37">
        <v>45034.0</v>
      </c>
      <c r="SM3" s="41">
        <v>45035.0</v>
      </c>
      <c r="SN3" s="41">
        <v>45036.0</v>
      </c>
      <c r="SO3" s="40">
        <v>45037.0</v>
      </c>
      <c r="SP3" s="41">
        <v>45038.0</v>
      </c>
      <c r="SQ3" s="41">
        <v>45039.0</v>
      </c>
      <c r="SR3" s="37">
        <v>45040.0</v>
      </c>
      <c r="SS3" s="37">
        <v>45041.0</v>
      </c>
      <c r="ST3" s="37">
        <v>45042.0</v>
      </c>
      <c r="SU3" s="37">
        <v>45043.0</v>
      </c>
      <c r="SV3" s="40">
        <v>45044.0</v>
      </c>
      <c r="SW3" s="37">
        <v>45045.0</v>
      </c>
      <c r="SX3" s="37">
        <v>45046.0</v>
      </c>
      <c r="SY3" s="41">
        <v>45047.0</v>
      </c>
      <c r="SZ3" s="37">
        <v>45048.0</v>
      </c>
      <c r="TA3" s="37">
        <v>45049.0</v>
      </c>
      <c r="TB3" s="41">
        <v>45050.0</v>
      </c>
      <c r="TC3" s="40">
        <v>45051.0</v>
      </c>
      <c r="TD3" s="37">
        <v>45052.0</v>
      </c>
      <c r="TE3" s="37">
        <v>45053.0</v>
      </c>
      <c r="TF3" s="37">
        <v>45054.0</v>
      </c>
      <c r="TG3" s="37">
        <v>45055.0</v>
      </c>
      <c r="TH3" s="37">
        <v>45056.0</v>
      </c>
      <c r="TI3" s="37">
        <v>45057.0</v>
      </c>
      <c r="TJ3" s="37">
        <v>45058.0</v>
      </c>
      <c r="TK3" s="37">
        <v>45059.0</v>
      </c>
      <c r="TL3" s="37">
        <v>45060.0</v>
      </c>
      <c r="TM3" s="37">
        <v>45061.0</v>
      </c>
      <c r="TN3" s="37">
        <v>45062.0</v>
      </c>
      <c r="TO3" s="37">
        <v>45063.0</v>
      </c>
      <c r="TP3" s="37">
        <v>45064.0</v>
      </c>
      <c r="TQ3" s="38">
        <v>45065.0</v>
      </c>
      <c r="TR3" s="37">
        <v>45066.0</v>
      </c>
      <c r="TS3" s="37">
        <v>45067.0</v>
      </c>
      <c r="TT3" s="37">
        <v>45068.0</v>
      </c>
      <c r="TU3" s="37">
        <v>45069.0</v>
      </c>
      <c r="TV3" s="37">
        <v>45070.0</v>
      </c>
      <c r="TW3" s="37">
        <v>45071.0</v>
      </c>
      <c r="TX3" s="38">
        <v>45072.0</v>
      </c>
      <c r="TY3" s="37">
        <v>45073.0</v>
      </c>
      <c r="TZ3" s="37">
        <v>45074.0</v>
      </c>
      <c r="UA3" s="37">
        <v>45075.0</v>
      </c>
      <c r="UB3" s="37">
        <v>45076.0</v>
      </c>
      <c r="UC3" s="37">
        <v>45077.0</v>
      </c>
      <c r="UD3" s="37">
        <v>45078.0</v>
      </c>
      <c r="UE3" s="38">
        <v>45079.0</v>
      </c>
      <c r="UF3" s="37">
        <v>45080.0</v>
      </c>
      <c r="UG3" s="37">
        <v>45081.0</v>
      </c>
      <c r="UH3" s="37">
        <v>45082.0</v>
      </c>
      <c r="UI3" s="37">
        <v>45083.0</v>
      </c>
      <c r="UJ3" s="37">
        <v>45084.0</v>
      </c>
      <c r="UK3" s="37">
        <v>45085.0</v>
      </c>
      <c r="UL3" s="40">
        <v>45086.0</v>
      </c>
      <c r="UM3" s="37">
        <v>45087.0</v>
      </c>
      <c r="UN3" s="37">
        <v>45088.0</v>
      </c>
      <c r="UO3" s="37">
        <v>45089.0</v>
      </c>
      <c r="UP3" s="37">
        <v>45090.0</v>
      </c>
      <c r="UQ3" s="37">
        <v>45091.0</v>
      </c>
      <c r="UR3" s="37">
        <v>45092.0</v>
      </c>
      <c r="US3" s="38">
        <v>45093.0</v>
      </c>
      <c r="UT3" s="37">
        <v>45094.0</v>
      </c>
      <c r="UU3" s="37">
        <v>45095.0</v>
      </c>
      <c r="UV3" s="37">
        <v>45096.0</v>
      </c>
      <c r="UW3" s="37">
        <v>45097.0</v>
      </c>
      <c r="UX3" s="37">
        <v>45098.0</v>
      </c>
      <c r="UY3" s="37">
        <v>45099.0</v>
      </c>
      <c r="UZ3" s="38">
        <v>45100.0</v>
      </c>
      <c r="VA3" s="37">
        <v>45101.0</v>
      </c>
      <c r="VB3" s="37">
        <v>45102.0</v>
      </c>
      <c r="VC3" s="37">
        <v>45103.0</v>
      </c>
      <c r="VD3" s="41">
        <v>45104.0</v>
      </c>
      <c r="VE3" s="41">
        <v>45105.0</v>
      </c>
      <c r="VF3" s="41">
        <v>45106.0</v>
      </c>
      <c r="VG3" s="40">
        <v>45107.0</v>
      </c>
      <c r="VH3" s="37">
        <v>45108.0</v>
      </c>
      <c r="VI3" s="37">
        <v>45109.0</v>
      </c>
      <c r="VJ3" s="37">
        <v>45110.0</v>
      </c>
      <c r="VK3" s="37">
        <v>45111.0</v>
      </c>
      <c r="VL3" s="37">
        <v>45112.0</v>
      </c>
      <c r="VM3" s="37">
        <v>45113.0</v>
      </c>
      <c r="VN3" s="40">
        <v>45114.0</v>
      </c>
      <c r="VO3" s="37">
        <v>45115.0</v>
      </c>
      <c r="VP3" s="37">
        <v>45116.0</v>
      </c>
      <c r="VQ3" s="37">
        <v>45117.0</v>
      </c>
      <c r="VR3" s="37">
        <v>45118.0</v>
      </c>
      <c r="VS3" s="37">
        <v>45119.0</v>
      </c>
      <c r="VT3" s="37">
        <v>45120.0</v>
      </c>
      <c r="VU3" s="40">
        <v>45121.0</v>
      </c>
      <c r="VV3" s="37">
        <v>45122.0</v>
      </c>
      <c r="VW3" s="37">
        <v>45123.0</v>
      </c>
      <c r="VX3" s="37">
        <v>45124.0</v>
      </c>
      <c r="VY3" s="37">
        <v>45125.0</v>
      </c>
      <c r="VZ3" s="37">
        <v>45126.0</v>
      </c>
      <c r="WA3" s="37">
        <v>45127.0</v>
      </c>
      <c r="WB3" s="38">
        <v>45128.0</v>
      </c>
      <c r="WC3" s="37">
        <v>45129.0</v>
      </c>
      <c r="WD3" s="37">
        <v>45130.0</v>
      </c>
      <c r="WE3" s="37">
        <v>45131.0</v>
      </c>
      <c r="WF3" s="37">
        <v>45132.0</v>
      </c>
      <c r="WG3" s="37">
        <v>45133.0</v>
      </c>
      <c r="WH3" s="37">
        <v>45134.0</v>
      </c>
      <c r="WI3" s="40">
        <v>45135.0</v>
      </c>
      <c r="WJ3" s="41">
        <v>45136.0</v>
      </c>
      <c r="WK3" s="37">
        <v>45137.0</v>
      </c>
      <c r="WL3" s="37">
        <v>45138.0</v>
      </c>
      <c r="WM3" s="37">
        <v>45139.0</v>
      </c>
      <c r="WN3" s="37">
        <v>45140.0</v>
      </c>
      <c r="WO3" s="37">
        <v>45141.0</v>
      </c>
      <c r="WP3" s="40">
        <v>45142.0</v>
      </c>
      <c r="WQ3" s="37">
        <v>45143.0</v>
      </c>
      <c r="WR3" s="37">
        <v>45144.0</v>
      </c>
      <c r="WS3" s="37">
        <v>45145.0</v>
      </c>
      <c r="WT3" s="37">
        <v>45146.0</v>
      </c>
      <c r="WU3" s="37">
        <v>45147.0</v>
      </c>
      <c r="WV3" s="37">
        <v>45148.0</v>
      </c>
      <c r="WW3" s="38">
        <v>45149.0</v>
      </c>
      <c r="WX3" s="37">
        <v>45150.0</v>
      </c>
      <c r="WY3" s="37">
        <v>45151.0</v>
      </c>
      <c r="WZ3" s="37">
        <v>45152.0</v>
      </c>
      <c r="XA3" s="41">
        <v>45153.0</v>
      </c>
      <c r="XB3" s="37">
        <v>45154.0</v>
      </c>
      <c r="XC3" s="37">
        <v>45155.0</v>
      </c>
      <c r="XD3" s="38">
        <v>45156.0</v>
      </c>
      <c r="XE3" s="37">
        <v>45157.0</v>
      </c>
      <c r="XF3" s="37">
        <v>45158.0</v>
      </c>
      <c r="XG3" s="37">
        <v>45159.0</v>
      </c>
      <c r="XH3" s="37">
        <v>45160.0</v>
      </c>
      <c r="XI3" s="37">
        <v>45161.0</v>
      </c>
      <c r="XJ3" s="37">
        <v>45162.0</v>
      </c>
      <c r="XK3" s="40">
        <v>45163.0</v>
      </c>
      <c r="XL3" s="37">
        <v>45164.0</v>
      </c>
      <c r="XM3" s="37">
        <v>45165.0</v>
      </c>
      <c r="XN3" s="37">
        <v>45166.0</v>
      </c>
      <c r="XO3" s="37">
        <v>45167.0</v>
      </c>
      <c r="XP3" s="37">
        <v>45168.0</v>
      </c>
      <c r="XQ3" s="37">
        <v>45169.0</v>
      </c>
      <c r="XR3" s="38">
        <v>45170.0</v>
      </c>
      <c r="XS3" s="37">
        <v>45171.0</v>
      </c>
      <c r="XT3" s="37">
        <v>45172.0</v>
      </c>
      <c r="XU3" s="37">
        <v>45173.0</v>
      </c>
      <c r="XV3" s="37">
        <v>45174.0</v>
      </c>
      <c r="XW3" s="39">
        <v>45175.0</v>
      </c>
      <c r="XX3" s="37">
        <v>45176.0</v>
      </c>
      <c r="XY3" s="38">
        <v>45177.0</v>
      </c>
      <c r="XZ3" s="37">
        <v>45178.0</v>
      </c>
      <c r="YA3" s="37">
        <v>45179.0</v>
      </c>
      <c r="YB3" s="37">
        <v>45180.0</v>
      </c>
      <c r="YC3" s="37">
        <v>45181.0</v>
      </c>
      <c r="YD3" s="37">
        <v>45182.0</v>
      </c>
      <c r="YE3" s="37">
        <v>45183.0</v>
      </c>
      <c r="YF3" s="38">
        <v>45184.0</v>
      </c>
      <c r="YG3" s="37">
        <v>45185.0</v>
      </c>
      <c r="YH3" s="37">
        <v>45186.0</v>
      </c>
      <c r="YI3" s="37">
        <v>45187.0</v>
      </c>
      <c r="YJ3" s="37">
        <v>45188.0</v>
      </c>
      <c r="YK3" s="37">
        <v>45189.0</v>
      </c>
      <c r="YL3" s="37">
        <v>45190.0</v>
      </c>
      <c r="YM3" s="40">
        <v>45191.0</v>
      </c>
      <c r="YN3" s="37">
        <v>45192.0</v>
      </c>
      <c r="YO3" s="37">
        <v>45193.0</v>
      </c>
      <c r="YP3" s="37">
        <v>45194.0</v>
      </c>
      <c r="YQ3" s="37">
        <v>45195.0</v>
      </c>
      <c r="YR3" s="37">
        <v>45196.0</v>
      </c>
      <c r="YS3" s="37">
        <v>45197.0</v>
      </c>
      <c r="YT3" s="37">
        <v>45198.0</v>
      </c>
      <c r="YU3" s="37">
        <v>45199.0</v>
      </c>
      <c r="YV3" s="37">
        <v>45200.0</v>
      </c>
      <c r="YW3" s="37">
        <v>45201.0</v>
      </c>
      <c r="YX3" s="37">
        <v>45202.0</v>
      </c>
      <c r="YY3" s="37">
        <v>45203.0</v>
      </c>
      <c r="YZ3" s="37">
        <v>45204.0</v>
      </c>
      <c r="ZA3" s="37">
        <v>45205.0</v>
      </c>
      <c r="ZB3" s="37">
        <v>45206.0</v>
      </c>
      <c r="ZC3" s="37">
        <v>45207.0</v>
      </c>
      <c r="ZD3" s="47">
        <v>45208.0</v>
      </c>
      <c r="ZE3" s="37">
        <v>45209.0</v>
      </c>
      <c r="ZF3" s="37">
        <v>45210.0</v>
      </c>
      <c r="ZG3" s="37">
        <v>45211.0</v>
      </c>
      <c r="ZH3" s="37">
        <v>45212.0</v>
      </c>
      <c r="ZI3" s="37">
        <v>45213.0</v>
      </c>
      <c r="ZJ3" s="37">
        <v>45214.0</v>
      </c>
      <c r="ZK3" s="37">
        <v>45215.0</v>
      </c>
      <c r="ZL3" s="37">
        <v>45216.0</v>
      </c>
      <c r="ZM3" s="37">
        <v>45217.0</v>
      </c>
      <c r="ZN3" s="37">
        <v>45218.0</v>
      </c>
      <c r="ZO3" s="37">
        <v>45219.0</v>
      </c>
      <c r="ZP3" s="37">
        <v>45220.0</v>
      </c>
      <c r="ZQ3" s="37">
        <v>45221.0</v>
      </c>
      <c r="ZR3" s="37">
        <v>45222.0</v>
      </c>
      <c r="ZS3" s="37">
        <v>45223.0</v>
      </c>
      <c r="ZT3" s="37">
        <v>45224.0</v>
      </c>
      <c r="ZU3" s="37">
        <v>45225.0</v>
      </c>
      <c r="ZV3" s="37">
        <v>45226.0</v>
      </c>
      <c r="ZW3" s="37">
        <v>45227.0</v>
      </c>
      <c r="ZX3" s="37">
        <v>45228.0</v>
      </c>
      <c r="ZY3" s="37">
        <v>45229.0</v>
      </c>
      <c r="ZZ3" s="37">
        <v>45230.0</v>
      </c>
      <c r="AAA3" s="37">
        <v>45231.0</v>
      </c>
      <c r="AAB3" s="37">
        <v>45232.0</v>
      </c>
      <c r="AAC3" s="37">
        <v>45233.0</v>
      </c>
      <c r="AAD3" s="37">
        <v>45234.0</v>
      </c>
      <c r="AAE3" s="37">
        <v>45235.0</v>
      </c>
      <c r="AAF3" s="37">
        <v>45236.0</v>
      </c>
      <c r="AAG3" s="37">
        <v>45237.0</v>
      </c>
      <c r="AAH3" s="37">
        <v>45238.0</v>
      </c>
      <c r="AAI3" s="37">
        <v>45239.0</v>
      </c>
      <c r="AAJ3" s="37">
        <v>45240.0</v>
      </c>
      <c r="AAK3" s="37">
        <v>45241.0</v>
      </c>
      <c r="AAL3" s="37">
        <v>45242.0</v>
      </c>
      <c r="AAM3" s="37">
        <v>45243.0</v>
      </c>
      <c r="AAN3" s="37">
        <v>45244.0</v>
      </c>
      <c r="AAO3" s="37">
        <v>45245.0</v>
      </c>
      <c r="AAP3" s="37">
        <v>45246.0</v>
      </c>
      <c r="AAQ3" s="37">
        <v>45247.0</v>
      </c>
      <c r="AAR3" s="37">
        <v>45248.0</v>
      </c>
      <c r="AAS3" s="37">
        <v>45249.0</v>
      </c>
      <c r="AAT3" s="37">
        <v>45250.0</v>
      </c>
      <c r="AAU3" s="37">
        <v>45251.0</v>
      </c>
      <c r="AAV3" s="37">
        <v>45252.0</v>
      </c>
      <c r="AAW3" s="37">
        <v>45253.0</v>
      </c>
      <c r="AAX3" s="37">
        <v>45254.0</v>
      </c>
      <c r="AAY3" s="37">
        <v>45255.0</v>
      </c>
      <c r="AAZ3" s="37">
        <v>45256.0</v>
      </c>
      <c r="ABA3" s="37">
        <v>45257.0</v>
      </c>
      <c r="ABB3" s="37">
        <v>45258.0</v>
      </c>
      <c r="ABC3" s="37">
        <v>45259.0</v>
      </c>
      <c r="ABD3" s="37">
        <v>45260.0</v>
      </c>
      <c r="ABE3" s="37">
        <v>45261.0</v>
      </c>
      <c r="ABF3" s="37">
        <v>45262.0</v>
      </c>
      <c r="ABG3" s="37">
        <v>45263.0</v>
      </c>
      <c r="ABH3" s="37">
        <v>45264.0</v>
      </c>
      <c r="ABI3" s="37">
        <v>45265.0</v>
      </c>
      <c r="ABJ3" s="37">
        <v>45266.0</v>
      </c>
      <c r="ABK3" s="37">
        <v>45267.0</v>
      </c>
      <c r="ABL3" s="37">
        <v>45268.0</v>
      </c>
      <c r="ABM3" s="37">
        <v>45269.0</v>
      </c>
      <c r="ABN3" s="37">
        <v>45270.0</v>
      </c>
      <c r="ABO3" s="37">
        <v>45271.0</v>
      </c>
      <c r="ABP3" s="37">
        <v>45272.0</v>
      </c>
      <c r="ABQ3" s="37">
        <v>45273.0</v>
      </c>
      <c r="ABR3" s="37">
        <v>45274.0</v>
      </c>
      <c r="ABS3" s="37">
        <v>45275.0</v>
      </c>
      <c r="ABT3" s="37">
        <v>45276.0</v>
      </c>
      <c r="ABU3" s="37">
        <v>45277.0</v>
      </c>
      <c r="ABV3" s="37">
        <v>45278.0</v>
      </c>
      <c r="ABW3" s="37">
        <v>45279.0</v>
      </c>
      <c r="ABX3" s="37">
        <v>45280.0</v>
      </c>
      <c r="ABY3" s="37">
        <v>45281.0</v>
      </c>
      <c r="ABZ3" s="37">
        <v>45282.0</v>
      </c>
      <c r="ACA3" s="37">
        <v>45283.0</v>
      </c>
      <c r="ACB3" s="37">
        <v>45284.0</v>
      </c>
      <c r="ACC3" s="37">
        <v>45285.0</v>
      </c>
      <c r="ACD3" s="37">
        <v>45286.0</v>
      </c>
      <c r="ACE3" s="37">
        <v>45287.0</v>
      </c>
      <c r="ACF3" s="37">
        <v>45288.0</v>
      </c>
      <c r="ACG3" s="37">
        <v>45289.0</v>
      </c>
      <c r="ACH3" s="37">
        <v>45290.0</v>
      </c>
      <c r="ACI3" s="37">
        <v>45291.0</v>
      </c>
      <c r="ACJ3" s="37">
        <v>45292.0</v>
      </c>
      <c r="ACK3" s="37">
        <v>45293.0</v>
      </c>
      <c r="ACL3" s="37">
        <v>45294.0</v>
      </c>
      <c r="ACM3" s="37">
        <v>45295.0</v>
      </c>
      <c r="ACN3" s="37">
        <v>45296.0</v>
      </c>
      <c r="ACO3" s="37">
        <v>45297.0</v>
      </c>
      <c r="ACP3" s="37">
        <v>45298.0</v>
      </c>
      <c r="ACQ3" s="37">
        <v>45299.0</v>
      </c>
      <c r="ACR3" s="37">
        <v>45300.0</v>
      </c>
      <c r="ACS3" s="37">
        <v>45301.0</v>
      </c>
      <c r="ACT3" s="37">
        <v>45302.0</v>
      </c>
      <c r="ACU3" s="37">
        <v>45303.0</v>
      </c>
      <c r="ACV3" s="37">
        <v>45304.0</v>
      </c>
      <c r="ACW3" s="37">
        <v>45305.0</v>
      </c>
      <c r="ACX3" s="37">
        <v>45306.0</v>
      </c>
      <c r="ACY3" s="37">
        <v>45307.0</v>
      </c>
      <c r="ACZ3" s="37">
        <v>45308.0</v>
      </c>
      <c r="ADA3" s="37">
        <v>45309.0</v>
      </c>
      <c r="ADB3" s="37">
        <v>45310.0</v>
      </c>
      <c r="ADC3" s="37">
        <v>45311.0</v>
      </c>
      <c r="ADD3" s="37">
        <v>45312.0</v>
      </c>
      <c r="ADE3" s="37">
        <v>45313.0</v>
      </c>
      <c r="ADF3" s="37">
        <v>45314.0</v>
      </c>
      <c r="ADG3" s="37">
        <v>45315.0</v>
      </c>
      <c r="ADH3" s="37">
        <v>45316.0</v>
      </c>
      <c r="ADI3" s="37">
        <v>45317.0</v>
      </c>
      <c r="ADJ3" s="37">
        <v>45318.0</v>
      </c>
      <c r="ADK3" s="37">
        <v>45319.0</v>
      </c>
      <c r="ADL3" s="37">
        <v>45320.0</v>
      </c>
      <c r="ADM3" s="37">
        <v>45321.0</v>
      </c>
      <c r="ADN3" s="37">
        <v>45322.0</v>
      </c>
      <c r="ADO3" s="37">
        <v>45323.0</v>
      </c>
      <c r="ADP3" s="37">
        <v>45324.0</v>
      </c>
      <c r="ADQ3" s="37">
        <v>45325.0</v>
      </c>
      <c r="ADR3" s="37">
        <v>45326.0</v>
      </c>
      <c r="ADS3" s="37">
        <v>45327.0</v>
      </c>
      <c r="ADT3" s="37">
        <v>45328.0</v>
      </c>
      <c r="ADU3" s="37">
        <v>45329.0</v>
      </c>
      <c r="ADV3" s="37">
        <v>45330.0</v>
      </c>
      <c r="ADW3" s="37">
        <v>45331.0</v>
      </c>
      <c r="ADX3" s="37">
        <v>45332.0</v>
      </c>
      <c r="ADY3" s="37">
        <v>45333.0</v>
      </c>
      <c r="ADZ3" s="37">
        <v>45334.0</v>
      </c>
      <c r="AEA3" s="37">
        <v>45335.0</v>
      </c>
      <c r="AEB3" s="37">
        <v>45336.0</v>
      </c>
      <c r="AEC3" s="37">
        <v>45337.0</v>
      </c>
      <c r="AED3" s="37">
        <v>45338.0</v>
      </c>
      <c r="AEE3" s="37">
        <v>45339.0</v>
      </c>
      <c r="AEF3" s="37">
        <v>45340.0</v>
      </c>
      <c r="AEG3" s="37">
        <v>45341.0</v>
      </c>
      <c r="AEH3" s="37">
        <v>45342.0</v>
      </c>
      <c r="AEI3" s="37">
        <v>45343.0</v>
      </c>
      <c r="AEJ3" s="37">
        <v>45344.0</v>
      </c>
      <c r="AEK3" s="37">
        <v>45345.0</v>
      </c>
      <c r="AEL3" s="37">
        <v>45346.0</v>
      </c>
      <c r="AEM3" s="37">
        <v>45347.0</v>
      </c>
      <c r="AEN3" s="37">
        <v>45348.0</v>
      </c>
      <c r="AEO3" s="37">
        <v>45349.0</v>
      </c>
      <c r="AEP3" s="37">
        <v>45350.0</v>
      </c>
      <c r="AEQ3" s="37">
        <v>45351.0</v>
      </c>
      <c r="AER3" s="37">
        <v>45352.0</v>
      </c>
      <c r="AES3" s="37">
        <v>45353.0</v>
      </c>
      <c r="AET3" s="37">
        <v>45354.0</v>
      </c>
      <c r="AEU3" s="37">
        <v>45355.0</v>
      </c>
      <c r="AEV3" s="37">
        <v>45356.0</v>
      </c>
      <c r="AEW3" s="37">
        <v>45357.0</v>
      </c>
      <c r="AEX3" s="37">
        <v>45358.0</v>
      </c>
      <c r="AEY3" s="37">
        <v>45359.0</v>
      </c>
      <c r="AEZ3" s="37">
        <v>45360.0</v>
      </c>
      <c r="AFA3" s="37">
        <v>45361.0</v>
      </c>
      <c r="AFB3" s="37">
        <v>45362.0</v>
      </c>
      <c r="AFC3" s="37">
        <v>45363.0</v>
      </c>
      <c r="AFD3" s="37">
        <v>45364.0</v>
      </c>
      <c r="AFE3" s="37">
        <v>45365.0</v>
      </c>
      <c r="AFF3" s="37">
        <v>45366.0</v>
      </c>
      <c r="AFG3" s="37">
        <v>45367.0</v>
      </c>
      <c r="AFH3" s="37">
        <v>45368.0</v>
      </c>
      <c r="AFI3" s="37">
        <v>45369.0</v>
      </c>
      <c r="AFJ3" s="37">
        <v>45370.0</v>
      </c>
      <c r="AFK3" s="37">
        <v>45371.0</v>
      </c>
      <c r="AFL3" s="37">
        <v>45372.0</v>
      </c>
      <c r="AFM3" s="37">
        <v>45373.0</v>
      </c>
      <c r="AFN3" s="37">
        <v>45374.0</v>
      </c>
      <c r="AFO3" s="37">
        <v>45375.0</v>
      </c>
      <c r="AFP3" s="37">
        <v>45376.0</v>
      </c>
      <c r="AFQ3" s="37">
        <v>45377.0</v>
      </c>
      <c r="AFR3" s="37">
        <v>45378.0</v>
      </c>
      <c r="AFS3" s="37">
        <v>45379.0</v>
      </c>
      <c r="AFT3" s="37">
        <v>45380.0</v>
      </c>
      <c r="AFU3" s="37">
        <v>45381.0</v>
      </c>
      <c r="AFV3" s="37">
        <v>45382.0</v>
      </c>
      <c r="AFW3" s="37">
        <v>45383.0</v>
      </c>
      <c r="AFX3" s="37">
        <v>45384.0</v>
      </c>
      <c r="AFY3" s="37">
        <v>45385.0</v>
      </c>
      <c r="AFZ3" s="37">
        <v>45386.0</v>
      </c>
      <c r="AGA3" s="37">
        <v>45387.0</v>
      </c>
      <c r="AGB3" s="37">
        <v>45388.0</v>
      </c>
      <c r="AGC3" s="37">
        <v>45389.0</v>
      </c>
      <c r="AGD3" s="37">
        <v>45390.0</v>
      </c>
      <c r="AGE3" s="37">
        <v>45391.0</v>
      </c>
      <c r="AGF3" s="37">
        <v>45392.0</v>
      </c>
      <c r="AGG3" s="37">
        <v>45393.0</v>
      </c>
      <c r="AGH3" s="37">
        <v>45394.0</v>
      </c>
      <c r="AGI3" s="37">
        <v>45395.0</v>
      </c>
      <c r="AGJ3" s="37">
        <v>45396.0</v>
      </c>
      <c r="AGK3" s="37">
        <v>45397.0</v>
      </c>
      <c r="AGL3" s="37">
        <v>45398.0</v>
      </c>
      <c r="AGM3" s="37">
        <v>45399.0</v>
      </c>
      <c r="AGN3" s="37">
        <v>45400.0</v>
      </c>
      <c r="AGO3" s="37">
        <v>45401.0</v>
      </c>
      <c r="AGP3" s="37">
        <v>45402.0</v>
      </c>
      <c r="AGQ3" s="37">
        <v>45403.0</v>
      </c>
      <c r="AGR3" s="37">
        <v>45404.0</v>
      </c>
      <c r="AGS3" s="37">
        <v>45405.0</v>
      </c>
      <c r="AGT3" s="37">
        <v>45406.0</v>
      </c>
      <c r="AGU3" s="37">
        <v>45407.0</v>
      </c>
      <c r="AGV3" s="37">
        <v>45408.0</v>
      </c>
      <c r="AGW3" s="37">
        <v>45409.0</v>
      </c>
      <c r="AGX3" s="37">
        <v>45410.0</v>
      </c>
      <c r="AGY3" s="37">
        <v>45411.0</v>
      </c>
      <c r="AGZ3" s="37">
        <v>45412.0</v>
      </c>
      <c r="AHA3" s="37">
        <v>45413.0</v>
      </c>
      <c r="AHB3" s="37">
        <v>45414.0</v>
      </c>
      <c r="AHC3" s="37">
        <v>45415.0</v>
      </c>
      <c r="AHD3" s="37">
        <v>45416.0</v>
      </c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</row>
    <row r="4" ht="21.0" customHeight="1">
      <c r="A4" s="49" t="s">
        <v>3</v>
      </c>
      <c r="B4" s="50" t="s">
        <v>4</v>
      </c>
      <c r="C4" s="51">
        <v>2.0</v>
      </c>
      <c r="D4" s="51">
        <v>4.0</v>
      </c>
      <c r="E4" s="2"/>
      <c r="F4" s="51">
        <v>9.0</v>
      </c>
      <c r="G4" s="51">
        <v>7.0</v>
      </c>
      <c r="H4" s="51">
        <v>2.0</v>
      </c>
      <c r="I4" s="51">
        <v>9.0</v>
      </c>
      <c r="J4" s="51">
        <v>3.0</v>
      </c>
      <c r="K4" s="51">
        <v>6.0</v>
      </c>
      <c r="L4" s="2"/>
      <c r="M4" s="51">
        <v>4.0</v>
      </c>
      <c r="N4" s="51">
        <v>4.0</v>
      </c>
      <c r="O4" s="51">
        <v>0.0</v>
      </c>
      <c r="P4" s="51">
        <v>2.0</v>
      </c>
      <c r="Q4" s="51">
        <v>4.0</v>
      </c>
      <c r="R4" s="52">
        <v>0.0</v>
      </c>
      <c r="S4" s="53">
        <v>0.0</v>
      </c>
      <c r="T4" s="51">
        <v>13.0</v>
      </c>
      <c r="U4" s="51">
        <v>7.0</v>
      </c>
      <c r="V4" s="51">
        <v>6.0</v>
      </c>
      <c r="W4" s="51">
        <v>1.0</v>
      </c>
      <c r="X4" s="51">
        <v>6.0</v>
      </c>
      <c r="Y4" s="51">
        <v>4.0</v>
      </c>
      <c r="Z4" s="22"/>
      <c r="AA4" s="23"/>
      <c r="AB4" s="51">
        <v>6.0</v>
      </c>
      <c r="AC4" s="51">
        <v>4.0</v>
      </c>
      <c r="AD4" s="51">
        <v>3.0</v>
      </c>
      <c r="AE4" s="51">
        <v>3.0</v>
      </c>
      <c r="AF4" s="51">
        <v>4.0</v>
      </c>
      <c r="AG4" s="2"/>
      <c r="AH4" s="51">
        <v>7.0</v>
      </c>
      <c r="AI4" s="51">
        <v>6.0</v>
      </c>
      <c r="AJ4" s="51">
        <v>5.0</v>
      </c>
      <c r="AK4" s="51">
        <v>0.0</v>
      </c>
      <c r="AL4" s="51">
        <v>2.0</v>
      </c>
      <c r="AM4" s="51">
        <v>3.0</v>
      </c>
      <c r="AN4" s="2"/>
      <c r="AO4" s="51">
        <v>4.0</v>
      </c>
      <c r="AP4" s="51">
        <v>6.0</v>
      </c>
      <c r="AQ4" s="51">
        <v>4.0</v>
      </c>
      <c r="AR4" s="51">
        <v>6.0</v>
      </c>
      <c r="AS4" s="51">
        <v>7.0</v>
      </c>
      <c r="AT4" s="51">
        <v>1.0</v>
      </c>
      <c r="AU4" s="2"/>
      <c r="AV4" s="51">
        <v>4.0</v>
      </c>
      <c r="AW4" s="51">
        <v>3.0</v>
      </c>
      <c r="AX4" s="51">
        <v>3.0</v>
      </c>
      <c r="AY4" s="51">
        <v>5.0</v>
      </c>
      <c r="AZ4" s="51">
        <v>2.0</v>
      </c>
      <c r="BA4" s="51">
        <v>6.0</v>
      </c>
      <c r="BB4" s="22"/>
      <c r="BC4" s="51">
        <v>2.0</v>
      </c>
      <c r="BD4" s="51">
        <v>3.0</v>
      </c>
      <c r="BE4" s="51">
        <v>0.0</v>
      </c>
      <c r="BF4" s="51">
        <v>0.0</v>
      </c>
      <c r="BG4" s="51">
        <v>3.0</v>
      </c>
      <c r="BH4" s="51">
        <v>4.0</v>
      </c>
      <c r="BI4" s="22"/>
      <c r="BJ4" s="51">
        <v>1.0</v>
      </c>
      <c r="BK4" s="51">
        <v>5.0</v>
      </c>
      <c r="BL4" s="51">
        <v>3.0</v>
      </c>
      <c r="BM4" s="51">
        <v>5.0</v>
      </c>
      <c r="BN4" s="51">
        <v>1.0</v>
      </c>
      <c r="BO4" s="51">
        <v>5.0</v>
      </c>
      <c r="BP4" s="22"/>
      <c r="BQ4" s="51">
        <v>9.0</v>
      </c>
      <c r="BR4" s="51">
        <v>7.0</v>
      </c>
      <c r="BS4" s="51">
        <v>3.0</v>
      </c>
      <c r="BT4" s="51">
        <v>11.0</v>
      </c>
      <c r="BU4" s="51">
        <v>4.0</v>
      </c>
      <c r="BV4" s="51">
        <v>8.0</v>
      </c>
      <c r="BW4" s="22"/>
      <c r="BX4" s="51">
        <v>12.0</v>
      </c>
      <c r="BY4" s="51">
        <v>0.0</v>
      </c>
      <c r="BZ4" s="51">
        <v>4.0</v>
      </c>
      <c r="CA4" s="51">
        <v>4.0</v>
      </c>
      <c r="CB4" s="51">
        <v>6.0</v>
      </c>
      <c r="CC4" s="51">
        <v>9.0</v>
      </c>
      <c r="CD4" s="22"/>
      <c r="CE4" s="51">
        <v>6.0</v>
      </c>
      <c r="CF4" s="51">
        <v>5.0</v>
      </c>
      <c r="CG4" s="23"/>
      <c r="CH4" s="51">
        <v>7.0</v>
      </c>
      <c r="CI4" s="51">
        <v>3.0</v>
      </c>
      <c r="CJ4" s="51">
        <v>6.0</v>
      </c>
      <c r="CK4" s="22"/>
      <c r="CL4" s="51">
        <v>9.0</v>
      </c>
      <c r="CM4" s="51">
        <v>7.0</v>
      </c>
      <c r="CN4" s="51">
        <v>2.0</v>
      </c>
      <c r="CO4" s="51">
        <v>6.0</v>
      </c>
      <c r="CP4" s="51">
        <v>4.0</v>
      </c>
      <c r="CQ4" s="51">
        <v>6.0</v>
      </c>
      <c r="CR4" s="22"/>
      <c r="CS4" s="51">
        <v>14.0</v>
      </c>
      <c r="CT4" s="51">
        <v>3.0</v>
      </c>
      <c r="CU4" s="51">
        <v>5.0</v>
      </c>
      <c r="CV4" s="52">
        <v>0.0</v>
      </c>
      <c r="CW4" s="51">
        <v>8.0</v>
      </c>
      <c r="CX4" s="51">
        <v>3.0</v>
      </c>
      <c r="CY4" s="22"/>
      <c r="CZ4" s="51">
        <v>7.0</v>
      </c>
      <c r="DA4" s="51">
        <v>3.0</v>
      </c>
      <c r="DB4" s="51">
        <v>8.0</v>
      </c>
      <c r="DC4" s="51">
        <v>2.0</v>
      </c>
      <c r="DD4" s="51">
        <v>5.0</v>
      </c>
      <c r="DE4" s="20"/>
      <c r="DF4" s="2"/>
      <c r="DG4" s="20"/>
      <c r="DH4" s="51">
        <v>6.0</v>
      </c>
      <c r="DI4" s="51">
        <v>1.0</v>
      </c>
      <c r="DJ4" s="51">
        <v>0.0</v>
      </c>
      <c r="DK4" s="51">
        <v>5.0</v>
      </c>
      <c r="DL4" s="51">
        <v>4.0</v>
      </c>
      <c r="DM4" s="2"/>
      <c r="DN4" s="24"/>
      <c r="DO4" s="51">
        <v>2.0</v>
      </c>
      <c r="DP4" s="51">
        <v>3.0</v>
      </c>
      <c r="DQ4" s="51">
        <v>7.0</v>
      </c>
      <c r="DR4" s="51">
        <v>8.0</v>
      </c>
      <c r="DS4" s="51">
        <v>2.0</v>
      </c>
      <c r="DT4" s="2"/>
      <c r="DU4" s="51">
        <v>6.0</v>
      </c>
      <c r="DV4" s="51">
        <v>3.0</v>
      </c>
      <c r="DW4" s="51">
        <v>3.0</v>
      </c>
      <c r="DX4" s="51">
        <v>3.0</v>
      </c>
      <c r="DY4" s="51">
        <v>7.0</v>
      </c>
      <c r="DZ4" s="51">
        <v>8.0</v>
      </c>
      <c r="EA4" s="2"/>
      <c r="EB4" s="51">
        <v>8.0</v>
      </c>
      <c r="EC4" s="51">
        <v>5.0</v>
      </c>
      <c r="ED4" s="51">
        <v>5.0</v>
      </c>
      <c r="EE4" s="51">
        <v>0.0</v>
      </c>
      <c r="EF4" s="51">
        <v>2.0</v>
      </c>
      <c r="EG4" s="25"/>
      <c r="EH4" s="26"/>
      <c r="EI4" s="51">
        <v>13.0</v>
      </c>
      <c r="EJ4" s="51">
        <v>2.0</v>
      </c>
      <c r="EK4" s="51">
        <v>6.0</v>
      </c>
      <c r="EL4" s="51">
        <v>7.0</v>
      </c>
      <c r="EM4" s="51">
        <v>9.0</v>
      </c>
      <c r="EN4" s="51">
        <v>4.0</v>
      </c>
      <c r="EO4" s="26"/>
      <c r="EP4" s="51">
        <v>9.0</v>
      </c>
      <c r="EQ4" s="51">
        <v>6.0</v>
      </c>
      <c r="ER4" s="51">
        <v>6.0</v>
      </c>
      <c r="ES4" s="51">
        <v>5.0</v>
      </c>
      <c r="ET4" s="51">
        <v>2.0</v>
      </c>
      <c r="EU4" s="51">
        <v>6.0</v>
      </c>
      <c r="EV4" s="27"/>
      <c r="EW4" s="51">
        <v>6.0</v>
      </c>
      <c r="EX4" s="20"/>
      <c r="EY4" s="20"/>
      <c r="EZ4" s="20"/>
      <c r="FA4" s="20"/>
      <c r="FB4" s="51">
        <v>1.0</v>
      </c>
      <c r="FC4" s="22"/>
      <c r="FD4" s="51">
        <v>8.0</v>
      </c>
      <c r="FE4" s="51">
        <v>6.0</v>
      </c>
      <c r="FF4" s="51">
        <v>6.0</v>
      </c>
      <c r="FG4" s="51">
        <v>5.0</v>
      </c>
      <c r="FH4" s="51">
        <v>3.0</v>
      </c>
      <c r="FI4" s="51">
        <v>6.0</v>
      </c>
      <c r="FJ4" s="2"/>
      <c r="FK4" s="51">
        <v>2.0</v>
      </c>
      <c r="FL4" s="24"/>
      <c r="FM4" s="51">
        <v>8.0</v>
      </c>
      <c r="FN4" s="51">
        <v>9.0</v>
      </c>
      <c r="FO4" s="51">
        <v>4.0</v>
      </c>
      <c r="FP4" s="51">
        <v>4.0</v>
      </c>
      <c r="FQ4" s="2"/>
      <c r="FR4" s="51">
        <v>8.0</v>
      </c>
      <c r="FS4" s="51">
        <v>6.0</v>
      </c>
      <c r="FT4" s="51">
        <v>7.0</v>
      </c>
      <c r="FU4" s="51">
        <v>8.0</v>
      </c>
      <c r="FV4" s="51">
        <v>6.0</v>
      </c>
      <c r="FW4" s="51">
        <v>2.0</v>
      </c>
      <c r="FX4" s="2"/>
      <c r="FY4" s="51">
        <v>7.0</v>
      </c>
      <c r="FZ4" s="51">
        <v>15.0</v>
      </c>
      <c r="GA4" s="51">
        <v>6.0</v>
      </c>
      <c r="GB4" s="51">
        <v>9.0</v>
      </c>
      <c r="GC4" s="51">
        <v>4.0</v>
      </c>
      <c r="GD4" s="51">
        <v>10.0</v>
      </c>
      <c r="GE4" s="2"/>
      <c r="GF4" s="51">
        <v>10.0</v>
      </c>
      <c r="GG4" s="51">
        <v>4.0</v>
      </c>
      <c r="GH4" s="51">
        <v>2.0</v>
      </c>
      <c r="GI4" s="51">
        <v>2.0</v>
      </c>
      <c r="GJ4" s="51">
        <v>7.0</v>
      </c>
      <c r="GK4" s="51">
        <v>6.0</v>
      </c>
      <c r="GL4" s="2"/>
      <c r="GM4" s="51">
        <v>4.0</v>
      </c>
      <c r="GN4" s="51">
        <v>2.0</v>
      </c>
      <c r="GO4" s="51">
        <v>7.0</v>
      </c>
      <c r="GP4" s="51">
        <v>7.0</v>
      </c>
      <c r="GQ4" s="51">
        <v>7.0</v>
      </c>
      <c r="GR4" s="51">
        <v>5.0</v>
      </c>
      <c r="GS4" s="2"/>
      <c r="GT4" s="51">
        <v>11.0</v>
      </c>
      <c r="GU4" s="51">
        <v>3.0</v>
      </c>
      <c r="GV4" s="51">
        <v>8.0</v>
      </c>
      <c r="GW4" s="51">
        <v>5.0</v>
      </c>
      <c r="GX4" s="51">
        <v>3.0</v>
      </c>
      <c r="GY4" s="51">
        <v>11.0</v>
      </c>
      <c r="GZ4" s="2"/>
      <c r="HA4" s="51">
        <v>11.0</v>
      </c>
      <c r="HB4" s="51">
        <v>7.0</v>
      </c>
      <c r="HC4" s="51">
        <v>7.0</v>
      </c>
      <c r="HD4" s="51">
        <v>8.0</v>
      </c>
      <c r="HE4" s="51">
        <v>3.0</v>
      </c>
      <c r="HF4" s="51">
        <v>5.0</v>
      </c>
      <c r="HG4" s="26"/>
      <c r="HH4" s="51">
        <v>9.0</v>
      </c>
      <c r="HI4" s="51">
        <v>1.0</v>
      </c>
      <c r="HJ4" s="51">
        <v>8.0</v>
      </c>
      <c r="HK4" s="51">
        <v>6.0</v>
      </c>
      <c r="HL4" s="51">
        <v>0.0</v>
      </c>
      <c r="HM4" s="51">
        <v>1.0</v>
      </c>
      <c r="HN4" s="2"/>
      <c r="HO4" s="24"/>
      <c r="HP4" s="24"/>
      <c r="HQ4" s="24"/>
      <c r="HR4" s="51">
        <v>0.0</v>
      </c>
      <c r="HS4" s="51">
        <v>9.0</v>
      </c>
      <c r="HT4" s="51">
        <v>7.0</v>
      </c>
      <c r="HU4" s="22"/>
      <c r="HV4" s="51">
        <v>9.0</v>
      </c>
      <c r="HW4" s="51">
        <v>11.0</v>
      </c>
      <c r="HX4" s="51">
        <v>8.0</v>
      </c>
      <c r="HY4" s="51">
        <v>6.0</v>
      </c>
      <c r="HZ4" s="51">
        <v>4.0</v>
      </c>
      <c r="IA4" s="51">
        <v>3.0</v>
      </c>
      <c r="IB4" s="2"/>
      <c r="IC4" s="51">
        <v>5.0</v>
      </c>
      <c r="ID4" s="51">
        <v>6.0</v>
      </c>
      <c r="IE4" s="51">
        <v>10.0</v>
      </c>
      <c r="IF4" s="51">
        <v>4.0</v>
      </c>
      <c r="IG4" s="51">
        <v>6.0</v>
      </c>
      <c r="IH4" s="51">
        <v>4.0</v>
      </c>
      <c r="II4" s="2"/>
      <c r="IJ4" s="51">
        <v>5.0</v>
      </c>
      <c r="IK4" s="51">
        <v>3.0</v>
      </c>
      <c r="IL4" s="51">
        <v>5.0</v>
      </c>
      <c r="IM4" s="51">
        <v>5.0</v>
      </c>
      <c r="IN4" s="51">
        <v>1.0</v>
      </c>
      <c r="IO4" s="51">
        <v>5.0</v>
      </c>
      <c r="IP4" s="2"/>
      <c r="IQ4" s="51">
        <v>7.0</v>
      </c>
      <c r="IR4" s="51">
        <v>2.0</v>
      </c>
      <c r="IS4" s="51">
        <v>4.0</v>
      </c>
      <c r="IT4" s="23"/>
      <c r="IU4" s="51">
        <v>5.0</v>
      </c>
      <c r="IV4" s="51">
        <v>1.0</v>
      </c>
      <c r="IW4" s="51">
        <v>3.0</v>
      </c>
      <c r="IX4" s="51">
        <v>0.0</v>
      </c>
      <c r="IY4" s="51">
        <v>0.0</v>
      </c>
      <c r="IZ4" s="24"/>
      <c r="JA4" s="51">
        <v>5.0</v>
      </c>
      <c r="JB4" s="51">
        <v>8.0</v>
      </c>
      <c r="JC4" s="24"/>
      <c r="JD4" s="27"/>
      <c r="JE4" s="54">
        <v>12.0</v>
      </c>
      <c r="JF4" s="54">
        <v>2.0</v>
      </c>
      <c r="JG4" s="54">
        <v>6.0</v>
      </c>
      <c r="JH4" s="54">
        <v>8.0</v>
      </c>
      <c r="JI4" s="54">
        <v>6.0</v>
      </c>
      <c r="JJ4" s="51">
        <v>3.0</v>
      </c>
      <c r="JK4" s="2"/>
      <c r="JL4" s="51">
        <v>6.0</v>
      </c>
      <c r="JM4" s="51">
        <v>2.0</v>
      </c>
      <c r="JN4" s="51">
        <v>8.0</v>
      </c>
      <c r="JO4" s="51">
        <v>1.0</v>
      </c>
      <c r="JP4" s="51">
        <v>5.0</v>
      </c>
      <c r="JQ4" s="51">
        <v>3.0</v>
      </c>
      <c r="JR4" s="27"/>
      <c r="JS4" s="51">
        <v>7.0</v>
      </c>
      <c r="JT4" s="51">
        <v>2.0</v>
      </c>
      <c r="JU4" s="51">
        <v>5.0</v>
      </c>
      <c r="JV4" s="51">
        <v>8.0</v>
      </c>
      <c r="JW4" s="51">
        <v>3.0</v>
      </c>
      <c r="JX4" s="51">
        <v>0.0</v>
      </c>
      <c r="JY4" s="27"/>
      <c r="JZ4" s="51">
        <v>6.0</v>
      </c>
      <c r="KA4" s="51">
        <v>1.0</v>
      </c>
      <c r="KB4" s="55">
        <v>5.0</v>
      </c>
      <c r="KC4" s="55">
        <v>4.0</v>
      </c>
      <c r="KD4" s="55">
        <v>8.0</v>
      </c>
      <c r="KE4" s="55">
        <v>0.0</v>
      </c>
      <c r="KF4" s="2"/>
      <c r="KG4" s="55">
        <v>3.0</v>
      </c>
      <c r="KH4" s="55">
        <v>4.0</v>
      </c>
      <c r="KI4" s="55">
        <v>5.0</v>
      </c>
      <c r="KJ4" s="55">
        <v>3.0</v>
      </c>
      <c r="KK4" s="55">
        <v>11.0</v>
      </c>
      <c r="KL4" s="55">
        <v>0.0</v>
      </c>
      <c r="KM4" s="22"/>
      <c r="KN4" s="55">
        <v>10.0</v>
      </c>
      <c r="KO4" s="55">
        <v>4.0</v>
      </c>
      <c r="KP4" s="55">
        <v>4.0</v>
      </c>
      <c r="KQ4" s="55">
        <v>7.0</v>
      </c>
      <c r="KR4" s="55">
        <v>6.0</v>
      </c>
      <c r="KS4" s="55">
        <v>0.0</v>
      </c>
      <c r="KT4" s="2"/>
      <c r="KU4" s="55">
        <v>7.0</v>
      </c>
      <c r="KV4" s="55">
        <v>4.0</v>
      </c>
      <c r="KW4" s="55">
        <v>5.0</v>
      </c>
      <c r="KX4" s="55">
        <v>3.0</v>
      </c>
      <c r="KY4" s="24"/>
      <c r="KZ4" s="55">
        <v>4.0</v>
      </c>
      <c r="LA4" s="27"/>
      <c r="LB4" s="55">
        <v>8.0</v>
      </c>
      <c r="LC4" s="24"/>
      <c r="LD4" s="55">
        <v>6.0</v>
      </c>
      <c r="LE4" s="55">
        <v>2.0</v>
      </c>
      <c r="LF4" s="55">
        <v>4.0</v>
      </c>
      <c r="LG4" s="55">
        <v>3.0</v>
      </c>
      <c r="LH4" s="22"/>
      <c r="LI4" s="55">
        <v>6.0</v>
      </c>
      <c r="LJ4" s="55">
        <v>3.0</v>
      </c>
      <c r="LK4" s="55">
        <v>7.0</v>
      </c>
      <c r="LL4" s="55">
        <v>2.0</v>
      </c>
      <c r="LM4" s="55">
        <v>3.0</v>
      </c>
      <c r="LN4" s="55">
        <v>4.0</v>
      </c>
      <c r="LO4" s="22"/>
      <c r="LP4" s="55">
        <v>5.0</v>
      </c>
      <c r="LQ4" s="55">
        <v>3.0</v>
      </c>
      <c r="LR4" s="55">
        <v>6.0</v>
      </c>
      <c r="LS4" s="55">
        <v>6.0</v>
      </c>
      <c r="LT4" s="55">
        <v>4.0</v>
      </c>
      <c r="LU4" s="55">
        <v>4.0</v>
      </c>
      <c r="LV4" s="2"/>
      <c r="LW4" s="55">
        <v>5.0</v>
      </c>
      <c r="LX4" s="55">
        <v>5.0</v>
      </c>
      <c r="LY4" s="55">
        <v>6.0</v>
      </c>
      <c r="LZ4" s="55">
        <v>4.0</v>
      </c>
      <c r="MA4" s="55">
        <v>6.0</v>
      </c>
      <c r="MB4" s="55">
        <v>4.0</v>
      </c>
      <c r="MC4" s="56"/>
      <c r="MD4" s="55">
        <v>5.0</v>
      </c>
      <c r="ME4" s="55">
        <v>7.0</v>
      </c>
      <c r="MF4" s="55">
        <v>6.0</v>
      </c>
      <c r="MG4" s="55">
        <v>6.0</v>
      </c>
      <c r="MH4" s="55">
        <v>5.0</v>
      </c>
      <c r="MI4" s="55">
        <v>8.0</v>
      </c>
      <c r="MJ4" s="22"/>
      <c r="MK4" s="55">
        <v>12.0</v>
      </c>
      <c r="ML4" s="55">
        <v>6.0</v>
      </c>
      <c r="MM4" s="55">
        <v>8.0</v>
      </c>
      <c r="MN4" s="55">
        <v>8.0</v>
      </c>
      <c r="MO4" s="55">
        <v>6.0</v>
      </c>
      <c r="MP4" s="55">
        <v>2.0</v>
      </c>
      <c r="MQ4" s="22"/>
      <c r="MR4" s="55">
        <v>9.0</v>
      </c>
      <c r="MS4" s="55">
        <v>4.0</v>
      </c>
      <c r="MT4" s="55">
        <v>8.0</v>
      </c>
      <c r="MU4" s="55">
        <v>4.0</v>
      </c>
      <c r="MV4" s="55">
        <v>7.0</v>
      </c>
      <c r="MW4" s="55">
        <v>5.0</v>
      </c>
      <c r="MX4" s="2"/>
      <c r="MY4" s="55">
        <v>4.0</v>
      </c>
      <c r="MZ4" s="55">
        <v>2.0</v>
      </c>
      <c r="NA4" s="55">
        <v>4.0</v>
      </c>
      <c r="NB4" s="55">
        <v>4.0</v>
      </c>
      <c r="NC4" s="55">
        <v>6.0</v>
      </c>
      <c r="ND4" s="55">
        <v>2.0</v>
      </c>
      <c r="NE4" s="22"/>
      <c r="NF4" s="55">
        <v>3.0</v>
      </c>
      <c r="NG4" s="55">
        <v>2.0</v>
      </c>
      <c r="NH4" s="55">
        <v>0.0</v>
      </c>
      <c r="NI4" s="55">
        <v>3.0</v>
      </c>
      <c r="NJ4" s="55">
        <v>2.0</v>
      </c>
      <c r="NK4" s="55">
        <v>2.0</v>
      </c>
      <c r="NL4" s="2"/>
      <c r="NM4" s="55">
        <v>2.0</v>
      </c>
      <c r="NN4" s="55">
        <v>7.0</v>
      </c>
      <c r="NO4" s="55">
        <v>14.0</v>
      </c>
      <c r="NP4" s="55">
        <v>9.0</v>
      </c>
      <c r="NQ4" s="55">
        <v>6.0</v>
      </c>
      <c r="NR4" s="23"/>
      <c r="NS4" s="22"/>
      <c r="NT4" s="55">
        <v>5.0</v>
      </c>
      <c r="NU4" s="55">
        <v>5.0</v>
      </c>
      <c r="NV4" s="55">
        <v>6.0</v>
      </c>
      <c r="NW4" s="55">
        <v>10.0</v>
      </c>
      <c r="NX4" s="55">
        <v>4.0</v>
      </c>
      <c r="NY4" s="55">
        <v>3.0</v>
      </c>
      <c r="NZ4" s="2"/>
      <c r="OA4" s="55">
        <v>7.0</v>
      </c>
      <c r="OB4" s="57"/>
      <c r="OC4" s="55">
        <v>10.0</v>
      </c>
      <c r="OD4" s="55">
        <v>12.0</v>
      </c>
      <c r="OE4" s="55">
        <v>3.0</v>
      </c>
      <c r="OF4" s="55">
        <v>6.0</v>
      </c>
      <c r="OG4" s="22"/>
      <c r="OH4" s="55">
        <v>10.0</v>
      </c>
      <c r="OI4" s="55">
        <v>5.0</v>
      </c>
      <c r="OJ4" s="55">
        <v>3.0</v>
      </c>
      <c r="OK4" s="55">
        <v>8.0</v>
      </c>
      <c r="OL4" s="55">
        <v>10.0</v>
      </c>
      <c r="OM4" s="55">
        <v>4.0</v>
      </c>
      <c r="ON4" s="22"/>
      <c r="OO4" s="55">
        <v>3.0</v>
      </c>
      <c r="OP4" s="55">
        <v>1.0</v>
      </c>
      <c r="OQ4" s="55">
        <v>7.0</v>
      </c>
      <c r="OR4" s="55">
        <v>5.0</v>
      </c>
      <c r="OS4" s="55">
        <v>7.0</v>
      </c>
      <c r="OT4" s="55">
        <v>10.0</v>
      </c>
      <c r="OU4" s="22"/>
      <c r="OV4" s="55">
        <v>6.0</v>
      </c>
      <c r="OW4" s="55">
        <v>5.0</v>
      </c>
      <c r="OX4" s="55">
        <v>6.0</v>
      </c>
      <c r="OY4" s="55">
        <v>6.0</v>
      </c>
      <c r="OZ4" s="55">
        <v>11.0</v>
      </c>
      <c r="PA4" s="55">
        <v>5.0</v>
      </c>
      <c r="PB4" s="22"/>
      <c r="PC4" s="55">
        <v>7.0</v>
      </c>
      <c r="PD4" s="55">
        <v>7.0</v>
      </c>
      <c r="PE4" s="55">
        <v>11.0</v>
      </c>
      <c r="PF4" s="55">
        <v>5.0</v>
      </c>
      <c r="PG4" s="55">
        <v>8.0</v>
      </c>
      <c r="PH4" s="55">
        <v>8.0</v>
      </c>
      <c r="PI4" s="2"/>
      <c r="PJ4" s="55">
        <v>5.0</v>
      </c>
      <c r="PK4" s="55">
        <v>4.0</v>
      </c>
      <c r="PL4" s="55">
        <v>5.0</v>
      </c>
      <c r="PM4" s="55">
        <v>5.0</v>
      </c>
      <c r="PN4" s="55">
        <v>2.0</v>
      </c>
      <c r="PO4" s="55">
        <v>2.0</v>
      </c>
      <c r="PP4" s="22"/>
      <c r="PQ4" s="55">
        <v>6.0</v>
      </c>
      <c r="PR4" s="55">
        <v>10.0</v>
      </c>
      <c r="PS4" s="55">
        <v>3.0</v>
      </c>
      <c r="PT4" s="55">
        <v>5.0</v>
      </c>
      <c r="PU4" s="55">
        <v>2.0</v>
      </c>
      <c r="PV4" s="55">
        <v>11.0</v>
      </c>
      <c r="PW4" s="2"/>
      <c r="PX4" s="55">
        <v>7.0</v>
      </c>
      <c r="PY4" s="55">
        <v>4.0</v>
      </c>
      <c r="PZ4" s="55">
        <v>5.0</v>
      </c>
      <c r="QA4" s="55">
        <v>7.0</v>
      </c>
      <c r="QB4" s="55">
        <v>7.0</v>
      </c>
      <c r="QC4" s="55">
        <v>6.0</v>
      </c>
      <c r="QD4" s="22"/>
      <c r="QE4" s="55">
        <v>7.0</v>
      </c>
      <c r="QF4" s="55">
        <v>9.0</v>
      </c>
      <c r="QG4" s="55">
        <v>3.0</v>
      </c>
      <c r="QH4" s="57"/>
      <c r="QI4" s="55">
        <v>7.0</v>
      </c>
      <c r="QJ4" s="55">
        <v>5.0</v>
      </c>
      <c r="QK4" s="34">
        <v>19.0</v>
      </c>
      <c r="QL4" s="55">
        <v>19.0</v>
      </c>
      <c r="QM4" s="55">
        <v>7.0</v>
      </c>
      <c r="QN4" s="55">
        <v>8.0</v>
      </c>
      <c r="QO4" s="55">
        <v>9.0</v>
      </c>
      <c r="QP4" s="55">
        <v>10.0</v>
      </c>
      <c r="QQ4" s="55">
        <v>16.0</v>
      </c>
      <c r="QR4" s="22"/>
      <c r="QS4" s="55">
        <v>3.0</v>
      </c>
      <c r="QT4" s="55">
        <v>9.0</v>
      </c>
      <c r="QU4" s="55">
        <v>9.0</v>
      </c>
      <c r="QV4" s="55">
        <v>8.0</v>
      </c>
      <c r="QW4" s="23"/>
      <c r="QX4" s="55">
        <v>8.0</v>
      </c>
      <c r="QY4" s="22"/>
      <c r="QZ4" s="55">
        <v>19.0</v>
      </c>
      <c r="RA4" s="55">
        <v>9.0</v>
      </c>
      <c r="RB4" s="55">
        <v>6.0</v>
      </c>
      <c r="RC4" s="55">
        <v>10.0</v>
      </c>
      <c r="RD4" s="55">
        <v>8.0</v>
      </c>
      <c r="RE4" s="55">
        <v>13.0</v>
      </c>
      <c r="RF4" s="22"/>
      <c r="RG4" s="55">
        <v>8.0</v>
      </c>
      <c r="RH4" s="55">
        <v>11.0</v>
      </c>
      <c r="RI4" s="55">
        <v>12.0</v>
      </c>
      <c r="RJ4" s="55">
        <v>8.0</v>
      </c>
      <c r="RK4" s="55">
        <v>7.0</v>
      </c>
      <c r="RL4" s="55">
        <v>14.0</v>
      </c>
      <c r="RM4" s="22"/>
      <c r="RN4" s="55">
        <v>17.0</v>
      </c>
      <c r="RO4" s="23"/>
      <c r="RP4" s="55">
        <v>14.0</v>
      </c>
      <c r="RQ4" s="55">
        <v>5.0</v>
      </c>
      <c r="RR4" s="55">
        <v>10.0</v>
      </c>
      <c r="RS4" s="55">
        <v>9.0</v>
      </c>
      <c r="RT4" s="22"/>
      <c r="RU4" s="55">
        <v>7.0</v>
      </c>
      <c r="RV4" s="55">
        <v>6.0</v>
      </c>
      <c r="RW4" s="55">
        <v>8.0</v>
      </c>
      <c r="RX4" s="55">
        <v>7.0</v>
      </c>
      <c r="RY4" s="55">
        <v>6.0</v>
      </c>
      <c r="RZ4" s="55">
        <v>11.0</v>
      </c>
      <c r="SA4" s="34"/>
      <c r="SB4" s="55">
        <v>11.0</v>
      </c>
      <c r="SC4" s="58">
        <v>5.0</v>
      </c>
      <c r="SD4" s="55">
        <v>17.0</v>
      </c>
      <c r="SE4" s="55">
        <v>11.0</v>
      </c>
      <c r="SF4" s="55">
        <v>9.0</v>
      </c>
      <c r="SG4" s="55">
        <v>12.0</v>
      </c>
      <c r="SH4" s="22"/>
      <c r="SI4" s="55">
        <v>23.0</v>
      </c>
      <c r="SJ4" s="55">
        <v>7.0</v>
      </c>
      <c r="SK4" s="55">
        <v>20.0</v>
      </c>
      <c r="SL4" s="55">
        <v>9.0</v>
      </c>
      <c r="SM4" s="23"/>
      <c r="SN4" s="23"/>
      <c r="SO4" s="22"/>
      <c r="SP4" s="23"/>
      <c r="SQ4" s="23"/>
      <c r="SR4" s="55">
        <v>21.0</v>
      </c>
      <c r="SS4" s="55">
        <v>22.0</v>
      </c>
      <c r="ST4" s="55">
        <v>8.0</v>
      </c>
      <c r="SU4" s="55">
        <v>8.0</v>
      </c>
      <c r="SV4" s="22"/>
      <c r="SW4" s="55">
        <v>14.0</v>
      </c>
      <c r="SX4" s="55">
        <v>8.0</v>
      </c>
      <c r="SY4" s="23"/>
      <c r="SZ4" s="55">
        <v>7.0</v>
      </c>
      <c r="TA4" s="55">
        <v>12.0</v>
      </c>
      <c r="TB4" s="23"/>
      <c r="TC4" s="22"/>
      <c r="TD4" s="55">
        <v>19.0</v>
      </c>
      <c r="TE4" s="55">
        <v>11.0</v>
      </c>
      <c r="TF4" s="55">
        <v>12.0</v>
      </c>
      <c r="TG4" s="55">
        <v>13.0</v>
      </c>
      <c r="TH4" s="55">
        <v>7.0</v>
      </c>
      <c r="TI4" s="55">
        <v>12.0</v>
      </c>
      <c r="TJ4" s="56"/>
      <c r="TK4" s="55">
        <v>10.0</v>
      </c>
      <c r="TL4" s="55">
        <v>7.0</v>
      </c>
      <c r="TM4" s="55">
        <v>17.0</v>
      </c>
      <c r="TN4" s="55">
        <v>8.0</v>
      </c>
      <c r="TO4" s="55">
        <v>7.0</v>
      </c>
      <c r="TP4" s="55">
        <v>8.0</v>
      </c>
      <c r="TQ4" s="2"/>
      <c r="TR4" s="55">
        <v>7.0</v>
      </c>
      <c r="TS4" s="55">
        <v>11.0</v>
      </c>
      <c r="TT4" s="55">
        <v>13.0</v>
      </c>
      <c r="TU4" s="55">
        <v>12.0</v>
      </c>
      <c r="TV4" s="55">
        <v>8.0</v>
      </c>
      <c r="TW4" s="55">
        <v>7.0</v>
      </c>
      <c r="TX4" s="2"/>
      <c r="TY4" s="55">
        <v>15.0</v>
      </c>
      <c r="TZ4" s="55">
        <v>8.0</v>
      </c>
      <c r="UA4" s="55">
        <v>5.0</v>
      </c>
      <c r="UB4" s="55">
        <v>9.0</v>
      </c>
      <c r="UC4" s="55">
        <v>6.0</v>
      </c>
      <c r="UD4" s="55">
        <v>8.0</v>
      </c>
      <c r="UE4" s="2"/>
      <c r="UF4" s="55">
        <v>5.0</v>
      </c>
      <c r="UG4" s="55">
        <v>13.0</v>
      </c>
      <c r="UH4" s="55">
        <v>14.0</v>
      </c>
      <c r="UI4" s="55">
        <v>14.0</v>
      </c>
      <c r="UJ4" s="55">
        <v>10.0</v>
      </c>
      <c r="UK4" s="55">
        <v>6.0</v>
      </c>
      <c r="UL4" s="22"/>
      <c r="UM4" s="55">
        <v>14.0</v>
      </c>
      <c r="UN4" s="55">
        <v>10.0</v>
      </c>
      <c r="UO4" s="55">
        <v>7.0</v>
      </c>
      <c r="UP4" s="55">
        <v>15.0</v>
      </c>
      <c r="UQ4" s="55">
        <v>14.0</v>
      </c>
      <c r="UR4" s="55">
        <v>17.0</v>
      </c>
      <c r="US4" s="2"/>
      <c r="UT4" s="55">
        <v>13.0</v>
      </c>
      <c r="UU4" s="55">
        <v>8.0</v>
      </c>
      <c r="UV4" s="55">
        <v>11.0</v>
      </c>
      <c r="UW4" s="55">
        <v>10.0</v>
      </c>
      <c r="UX4" s="55">
        <v>11.0</v>
      </c>
      <c r="UY4" s="55">
        <v>5.0</v>
      </c>
      <c r="UZ4" s="2"/>
      <c r="VA4" s="55">
        <v>15.0</v>
      </c>
      <c r="VB4" s="55">
        <v>7.0</v>
      </c>
      <c r="VC4" s="55">
        <v>9.0</v>
      </c>
      <c r="VD4" s="59"/>
      <c r="VE4" s="23"/>
      <c r="VF4" s="23"/>
      <c r="VG4" s="22"/>
      <c r="VH4" s="55">
        <v>18.0</v>
      </c>
      <c r="VI4" s="55">
        <v>11.0</v>
      </c>
      <c r="VJ4" s="55">
        <v>15.0</v>
      </c>
      <c r="VK4" s="55">
        <v>8.0</v>
      </c>
      <c r="VL4" s="55">
        <v>13.0</v>
      </c>
      <c r="VM4" s="55">
        <v>12.0</v>
      </c>
      <c r="VN4" s="22"/>
      <c r="VO4" s="55">
        <v>9.0</v>
      </c>
      <c r="VP4" s="55">
        <v>9.0</v>
      </c>
      <c r="VQ4" s="55">
        <v>9.0</v>
      </c>
      <c r="VR4" s="55">
        <v>5.0</v>
      </c>
      <c r="VS4" s="55">
        <v>8.0</v>
      </c>
      <c r="VT4" s="55">
        <v>8.0</v>
      </c>
      <c r="VU4" s="34"/>
      <c r="VV4" s="55">
        <v>10.0</v>
      </c>
      <c r="VW4" s="55">
        <v>13.0</v>
      </c>
      <c r="VX4" s="55">
        <v>18.0</v>
      </c>
      <c r="VY4" s="55">
        <v>15.0</v>
      </c>
      <c r="VZ4" s="55">
        <v>9.0</v>
      </c>
      <c r="WA4" s="55">
        <v>8.0</v>
      </c>
      <c r="WB4" s="2"/>
      <c r="WC4" s="55">
        <v>7.0</v>
      </c>
      <c r="WD4" s="55">
        <v>17.0</v>
      </c>
      <c r="WE4" s="55">
        <v>14.0</v>
      </c>
      <c r="WF4" s="55">
        <v>7.0</v>
      </c>
      <c r="WG4" s="55">
        <v>9.0</v>
      </c>
      <c r="WH4" s="55">
        <v>5.0</v>
      </c>
      <c r="WI4" s="22"/>
      <c r="WJ4" s="23"/>
      <c r="WK4" s="55">
        <v>14.0</v>
      </c>
      <c r="WL4" s="55">
        <v>13.0</v>
      </c>
      <c r="WM4" s="55">
        <v>13.0</v>
      </c>
      <c r="WN4" s="55">
        <v>10.0</v>
      </c>
      <c r="WO4" s="55">
        <v>7.0</v>
      </c>
      <c r="WP4" s="22"/>
      <c r="WQ4" s="55">
        <v>8.0</v>
      </c>
      <c r="WR4" s="55">
        <v>7.0</v>
      </c>
      <c r="WS4" s="55">
        <v>6.0</v>
      </c>
      <c r="WT4" s="55">
        <v>12.0</v>
      </c>
      <c r="WU4" s="55">
        <v>4.0</v>
      </c>
      <c r="WV4" s="55">
        <v>10.0</v>
      </c>
      <c r="WW4" s="2"/>
      <c r="WX4" s="55">
        <v>16.0</v>
      </c>
      <c r="WY4" s="55">
        <v>10.0</v>
      </c>
      <c r="WZ4" s="55">
        <v>8.0</v>
      </c>
      <c r="XA4" s="23"/>
      <c r="XB4" s="55">
        <v>13.0</v>
      </c>
      <c r="XC4" s="55">
        <v>4.0</v>
      </c>
      <c r="XD4" s="2"/>
      <c r="XE4" s="55">
        <v>6.0</v>
      </c>
      <c r="XF4" s="55">
        <v>14.0</v>
      </c>
      <c r="XG4" s="55">
        <v>8.0</v>
      </c>
      <c r="XH4" s="55">
        <v>4.0</v>
      </c>
      <c r="XI4" s="55">
        <v>8.0</v>
      </c>
      <c r="XJ4" s="55">
        <v>8.0</v>
      </c>
      <c r="XK4" s="22"/>
      <c r="XL4" s="55">
        <v>10.0</v>
      </c>
      <c r="XM4" s="55">
        <v>14.0</v>
      </c>
      <c r="XN4" s="55">
        <v>8.0</v>
      </c>
      <c r="XO4" s="55">
        <v>5.0</v>
      </c>
      <c r="XP4" s="55">
        <v>8.0</v>
      </c>
      <c r="XQ4" s="55">
        <v>3.0</v>
      </c>
      <c r="XR4" s="2"/>
      <c r="XS4" s="55">
        <v>9.0</v>
      </c>
      <c r="XT4" s="55">
        <v>6.0</v>
      </c>
      <c r="XU4" s="55">
        <v>5.0</v>
      </c>
      <c r="XV4" s="55">
        <v>5.0</v>
      </c>
      <c r="XW4" s="20"/>
      <c r="XX4" s="55">
        <v>14.0</v>
      </c>
      <c r="XY4" s="2"/>
      <c r="XZ4" s="55">
        <v>10.0</v>
      </c>
      <c r="YA4" s="55">
        <v>9.0</v>
      </c>
      <c r="YB4" s="55">
        <v>15.0</v>
      </c>
      <c r="YC4" s="55">
        <v>11.0</v>
      </c>
      <c r="YD4" s="55">
        <v>9.0</v>
      </c>
      <c r="YE4" s="55">
        <v>7.0</v>
      </c>
      <c r="YF4" s="2"/>
      <c r="YG4" s="55">
        <v>6.0</v>
      </c>
      <c r="YH4" s="55">
        <v>7.0</v>
      </c>
      <c r="YI4" s="55">
        <v>15.0</v>
      </c>
      <c r="YJ4" s="55">
        <v>7.0</v>
      </c>
      <c r="YK4" s="55">
        <v>9.0</v>
      </c>
      <c r="YL4" s="55">
        <v>3.0</v>
      </c>
      <c r="YM4" s="22"/>
      <c r="YN4" s="55">
        <v>9.0</v>
      </c>
      <c r="YO4" s="55">
        <v>5.0</v>
      </c>
      <c r="YP4" s="55">
        <v>11.0</v>
      </c>
      <c r="YQ4" s="55">
        <v>9.0</v>
      </c>
      <c r="YR4" s="55">
        <v>12.0</v>
      </c>
      <c r="YS4" s="55">
        <v>7.0</v>
      </c>
      <c r="YT4" s="60"/>
      <c r="YU4" s="55">
        <v>11.0</v>
      </c>
      <c r="YV4" s="55">
        <v>14.0</v>
      </c>
      <c r="YW4" s="55">
        <v>12.0</v>
      </c>
      <c r="YX4" s="55">
        <v>11.0</v>
      </c>
      <c r="YY4" s="55">
        <v>15.0</v>
      </c>
      <c r="YZ4" s="55">
        <v>5.0</v>
      </c>
      <c r="ZA4" s="60"/>
      <c r="ZB4" s="55">
        <v>13.0</v>
      </c>
      <c r="ZC4" s="55">
        <v>6.0</v>
      </c>
      <c r="ZD4" s="55">
        <v>12.0</v>
      </c>
      <c r="ZE4" s="55">
        <v>2.0</v>
      </c>
      <c r="ZF4" s="55">
        <v>12.0</v>
      </c>
      <c r="ZG4" s="55">
        <v>3.0</v>
      </c>
      <c r="ZH4" s="60"/>
      <c r="ZI4" s="55">
        <v>12.0</v>
      </c>
      <c r="ZJ4" s="55">
        <v>16.0</v>
      </c>
      <c r="ZK4" s="55">
        <v>9.0</v>
      </c>
      <c r="ZL4" s="55">
        <v>3.0</v>
      </c>
      <c r="ZM4" s="55">
        <v>5.0</v>
      </c>
      <c r="ZN4" s="55">
        <v>1.0</v>
      </c>
      <c r="ZO4" s="60"/>
      <c r="ZP4" s="55">
        <v>12.0</v>
      </c>
      <c r="ZQ4" s="55">
        <v>9.0</v>
      </c>
      <c r="ZR4" s="55">
        <v>12.0</v>
      </c>
      <c r="ZS4" s="60"/>
      <c r="ZT4" s="55">
        <v>18.0</v>
      </c>
      <c r="ZU4" s="55">
        <v>8.0</v>
      </c>
      <c r="ZV4" s="60"/>
      <c r="ZW4" s="55">
        <v>7.0</v>
      </c>
      <c r="ZX4" s="55">
        <v>6.0</v>
      </c>
      <c r="ZY4" s="55">
        <v>12.0</v>
      </c>
      <c r="ZZ4" s="55">
        <v>15.0</v>
      </c>
      <c r="AAA4" s="55">
        <v>6.0</v>
      </c>
      <c r="AAB4" s="55">
        <v>6.0</v>
      </c>
      <c r="AAC4" s="60"/>
      <c r="AAD4" s="55">
        <v>13.0</v>
      </c>
      <c r="AAE4" s="55">
        <v>14.0</v>
      </c>
      <c r="AAF4" s="55">
        <v>13.0</v>
      </c>
      <c r="AAG4" s="55">
        <v>6.0</v>
      </c>
      <c r="AAH4" s="55">
        <v>6.0</v>
      </c>
      <c r="AAI4" s="55">
        <v>4.0</v>
      </c>
      <c r="AAJ4" s="60"/>
      <c r="AAK4" s="55">
        <v>13.0</v>
      </c>
      <c r="AAL4" s="55">
        <v>8.0</v>
      </c>
      <c r="AAM4" s="55">
        <v>9.0</v>
      </c>
      <c r="AAN4" s="55">
        <v>10.0</v>
      </c>
      <c r="AAO4" s="55">
        <v>17.0</v>
      </c>
      <c r="AAP4" s="55">
        <v>5.0</v>
      </c>
      <c r="AAQ4" s="60"/>
      <c r="AAR4" s="55">
        <v>12.0</v>
      </c>
      <c r="AAS4" s="55">
        <v>5.0</v>
      </c>
      <c r="AAT4" s="55">
        <v>7.0</v>
      </c>
      <c r="AAU4" s="55">
        <v>6.0</v>
      </c>
      <c r="AAV4" s="55">
        <v>5.0</v>
      </c>
      <c r="AAW4" s="55">
        <v>5.0</v>
      </c>
      <c r="AAX4" s="60"/>
      <c r="AAY4" s="55">
        <v>7.0</v>
      </c>
      <c r="AAZ4" s="55">
        <v>3.0</v>
      </c>
      <c r="ABA4" s="55">
        <v>6.0</v>
      </c>
      <c r="ABB4" s="55">
        <v>9.0</v>
      </c>
      <c r="ABC4" s="55">
        <v>10.0</v>
      </c>
      <c r="ABD4" s="55">
        <v>12.0</v>
      </c>
      <c r="ABE4" s="60"/>
      <c r="ABF4" s="55">
        <v>14.0</v>
      </c>
      <c r="ABG4" s="55">
        <v>6.0</v>
      </c>
      <c r="ABH4" s="55">
        <v>11.0</v>
      </c>
      <c r="ABI4" s="55">
        <v>11.0</v>
      </c>
      <c r="ABJ4" s="55">
        <v>8.0</v>
      </c>
      <c r="ABK4" s="55">
        <v>8.0</v>
      </c>
      <c r="ABL4" s="60"/>
      <c r="ABM4" s="55">
        <v>9.0</v>
      </c>
      <c r="ABN4" s="55">
        <v>9.0</v>
      </c>
      <c r="ABO4" s="55">
        <v>1.0</v>
      </c>
      <c r="ABP4" s="55">
        <v>8.0</v>
      </c>
      <c r="ABQ4" s="55">
        <v>7.0</v>
      </c>
      <c r="ABR4" s="55">
        <v>7.0</v>
      </c>
      <c r="ABS4" s="60"/>
      <c r="ABT4" s="60"/>
      <c r="ABU4" s="55">
        <v>14.0</v>
      </c>
      <c r="ABV4" s="55">
        <v>8.0</v>
      </c>
      <c r="ABW4" s="55">
        <v>8.0</v>
      </c>
      <c r="ABX4" s="55">
        <v>7.0</v>
      </c>
      <c r="ABY4" s="55">
        <v>6.0</v>
      </c>
      <c r="ABZ4" s="60"/>
      <c r="ACA4" s="55">
        <v>14.0</v>
      </c>
      <c r="ACB4" s="55">
        <v>11.0</v>
      </c>
      <c r="ACC4" s="55"/>
      <c r="ACD4" s="55">
        <v>18.0</v>
      </c>
      <c r="ACE4" s="55">
        <v>5.0</v>
      </c>
      <c r="ACF4" s="55">
        <v>7.0</v>
      </c>
      <c r="ACG4" s="60"/>
      <c r="ACH4" s="55">
        <v>3.0</v>
      </c>
      <c r="ACI4" s="55">
        <v>7.0</v>
      </c>
      <c r="ACJ4" s="55">
        <v>6.0</v>
      </c>
      <c r="ACK4" s="55">
        <v>7.0</v>
      </c>
      <c r="ACL4" s="55">
        <v>9.0</v>
      </c>
      <c r="ACM4" s="55">
        <v>7.0</v>
      </c>
      <c r="ACN4" s="60"/>
      <c r="ACO4" s="55">
        <v>7.0</v>
      </c>
      <c r="ACP4" s="55"/>
      <c r="ACQ4" s="55">
        <v>7.0</v>
      </c>
      <c r="ACR4" s="55">
        <v>9.0</v>
      </c>
      <c r="ACS4" s="55">
        <v>9.0</v>
      </c>
      <c r="ACT4" s="55">
        <v>15.0</v>
      </c>
      <c r="ACU4" s="60"/>
      <c r="ACV4" s="55">
        <v>10.0</v>
      </c>
      <c r="ACW4" s="55">
        <v>10.0</v>
      </c>
      <c r="ACX4" s="55">
        <v>7.0</v>
      </c>
      <c r="ACY4" s="55">
        <v>9.0</v>
      </c>
      <c r="ACZ4" s="55">
        <v>7.0</v>
      </c>
      <c r="ADA4" s="55">
        <v>5.0</v>
      </c>
      <c r="ADB4" s="60"/>
      <c r="ADC4" s="55">
        <v>7.0</v>
      </c>
      <c r="ADD4" s="55">
        <v>7.0</v>
      </c>
      <c r="ADE4" s="55">
        <v>6.0</v>
      </c>
      <c r="ADF4" s="55">
        <v>7.0</v>
      </c>
      <c r="ADG4" s="55">
        <v>1.0</v>
      </c>
      <c r="ADH4" s="55">
        <v>3.0</v>
      </c>
      <c r="ADI4" s="60"/>
      <c r="ADJ4" s="55">
        <v>12.0</v>
      </c>
      <c r="ADK4" s="55">
        <v>6.0</v>
      </c>
      <c r="ADL4" s="55">
        <v>7.0</v>
      </c>
      <c r="ADM4" s="55">
        <v>6.0</v>
      </c>
      <c r="ADN4" s="55">
        <v>11.0</v>
      </c>
      <c r="ADO4" s="55">
        <v>8.0</v>
      </c>
      <c r="ADP4" s="60"/>
      <c r="ADQ4" s="55">
        <v>11.0</v>
      </c>
      <c r="ADR4" s="55">
        <v>7.0</v>
      </c>
      <c r="ADS4" s="55">
        <v>11.0</v>
      </c>
      <c r="ADT4" s="55">
        <v>6.0</v>
      </c>
      <c r="ADU4" s="55">
        <v>4.0</v>
      </c>
      <c r="ADV4" s="55">
        <v>4.0</v>
      </c>
      <c r="ADW4" s="55">
        <v>0.0</v>
      </c>
      <c r="ADX4" s="55">
        <v>11.0</v>
      </c>
      <c r="ADY4" s="55">
        <v>5.0</v>
      </c>
      <c r="ADZ4" s="55">
        <v>9.0</v>
      </c>
      <c r="AEA4" s="55">
        <v>3.0</v>
      </c>
      <c r="AEB4" s="55">
        <v>8.0</v>
      </c>
      <c r="AEC4" s="55">
        <v>3.0</v>
      </c>
      <c r="AED4" s="55">
        <v>0.0</v>
      </c>
      <c r="AEE4" s="55">
        <v>6.0</v>
      </c>
      <c r="AEF4" s="55">
        <v>10.0</v>
      </c>
      <c r="AEG4" s="55">
        <v>5.0</v>
      </c>
      <c r="AEH4" s="55">
        <v>9.0</v>
      </c>
      <c r="AEI4" s="60"/>
      <c r="AEJ4" s="55">
        <v>12.0</v>
      </c>
      <c r="AEK4" s="60"/>
      <c r="AEL4" s="55">
        <v>10.0</v>
      </c>
      <c r="AEM4" s="55">
        <v>13.0</v>
      </c>
      <c r="AEN4" s="60"/>
      <c r="AEO4" s="55">
        <v>13.0</v>
      </c>
      <c r="AEP4" s="55">
        <v>11.0</v>
      </c>
      <c r="AEQ4" s="55">
        <v>17.0</v>
      </c>
      <c r="AER4" s="60"/>
      <c r="AES4" s="55">
        <v>8.0</v>
      </c>
      <c r="AET4" s="55">
        <v>6.0</v>
      </c>
      <c r="AEU4" s="55">
        <v>14.0</v>
      </c>
      <c r="AEV4" s="55">
        <v>9.0</v>
      </c>
      <c r="AEW4" s="55">
        <v>12.0</v>
      </c>
      <c r="AEX4" s="55">
        <v>11.0</v>
      </c>
      <c r="AEY4" s="55">
        <v>0.0</v>
      </c>
      <c r="AEZ4" s="55">
        <v>17.0</v>
      </c>
      <c r="AFA4" s="55">
        <v>9.0</v>
      </c>
      <c r="AFB4" s="55">
        <v>11.0</v>
      </c>
      <c r="AFC4" s="55">
        <v>7.0</v>
      </c>
      <c r="AFD4" s="55">
        <v>7.0</v>
      </c>
      <c r="AFE4" s="55">
        <v>12.0</v>
      </c>
      <c r="AFF4" s="55">
        <v>0.0</v>
      </c>
      <c r="AFG4" s="55">
        <v>13.0</v>
      </c>
      <c r="AFH4" s="55">
        <v>0.0</v>
      </c>
      <c r="AFI4" s="55">
        <v>14.0</v>
      </c>
      <c r="AFJ4" s="55">
        <v>13.0</v>
      </c>
      <c r="AFK4" s="55">
        <v>9.0</v>
      </c>
      <c r="AFL4" s="55">
        <v>15.0</v>
      </c>
      <c r="AFM4" s="55">
        <v>0.0</v>
      </c>
      <c r="AFN4" s="55">
        <v>9.0</v>
      </c>
      <c r="AFO4" s="55">
        <v>12.0</v>
      </c>
      <c r="AFP4" s="55">
        <v>12.0</v>
      </c>
      <c r="AFQ4" s="55">
        <v>0.0</v>
      </c>
      <c r="AFR4" s="55">
        <v>7.0</v>
      </c>
      <c r="AFS4" s="55">
        <v>7.0</v>
      </c>
      <c r="AFT4" s="60"/>
      <c r="AFU4" s="55">
        <v>12.0</v>
      </c>
      <c r="AFV4" s="55">
        <v>16.0</v>
      </c>
      <c r="AFW4" s="55">
        <v>13.0</v>
      </c>
      <c r="AFX4" s="55">
        <v>15.0</v>
      </c>
      <c r="AFY4" s="55">
        <v>12.0</v>
      </c>
      <c r="AFZ4" s="55">
        <v>16.0</v>
      </c>
      <c r="AGA4" s="55">
        <v>0.0</v>
      </c>
      <c r="AGB4" s="55">
        <v>13.0</v>
      </c>
      <c r="AGC4" s="55">
        <v>0.0</v>
      </c>
      <c r="AGD4" s="55">
        <v>14.0</v>
      </c>
      <c r="AGE4" s="60"/>
      <c r="AGF4" s="60"/>
      <c r="AGG4" s="60"/>
      <c r="AGH4" s="60"/>
      <c r="AGI4" s="60"/>
      <c r="AGJ4" s="60"/>
      <c r="AGK4" s="60"/>
      <c r="AGL4" s="60"/>
      <c r="AGM4" s="60"/>
      <c r="AGN4" s="60"/>
      <c r="AGO4" s="60"/>
      <c r="AGP4" s="60"/>
      <c r="AGQ4" s="60"/>
      <c r="AGR4" s="60"/>
      <c r="AGS4" s="60"/>
      <c r="AGT4" s="60"/>
      <c r="AGU4" s="60"/>
      <c r="AGV4" s="60"/>
      <c r="AGW4" s="60"/>
      <c r="AGX4" s="60"/>
      <c r="AGY4" s="60"/>
      <c r="AGZ4" s="60"/>
      <c r="AHA4" s="60"/>
      <c r="AHB4" s="60"/>
      <c r="AHC4" s="60"/>
      <c r="AHD4" s="60"/>
      <c r="AHE4" s="60"/>
      <c r="AHF4" s="60"/>
      <c r="AHG4" s="60"/>
      <c r="AHH4" s="60"/>
      <c r="AHI4" s="60"/>
      <c r="AHJ4" s="60"/>
      <c r="AHK4" s="60"/>
      <c r="AHL4" s="60"/>
      <c r="AHM4" s="60"/>
      <c r="AHN4" s="60"/>
      <c r="AHO4" s="60"/>
      <c r="AHP4" s="60"/>
      <c r="AHQ4" s="60"/>
      <c r="AHR4" s="60"/>
      <c r="AHS4" s="60"/>
      <c r="AHT4" s="60"/>
      <c r="AHU4" s="60"/>
      <c r="AHV4" s="60"/>
      <c r="AHW4" s="60"/>
      <c r="AHX4" s="60"/>
    </row>
    <row r="5">
      <c r="A5" s="61"/>
      <c r="B5" s="62"/>
      <c r="C5" s="61"/>
      <c r="D5" s="61"/>
      <c r="E5" s="62"/>
      <c r="F5" s="61"/>
      <c r="G5" s="61"/>
      <c r="H5" s="61"/>
      <c r="I5" s="61"/>
      <c r="J5" s="61"/>
      <c r="K5" s="61"/>
      <c r="L5" s="62"/>
      <c r="M5" s="61"/>
      <c r="N5" s="61"/>
      <c r="O5" s="61"/>
      <c r="P5" s="61"/>
      <c r="Q5" s="61"/>
      <c r="R5" s="62"/>
      <c r="S5" s="62"/>
      <c r="T5" s="61"/>
      <c r="U5" s="61"/>
      <c r="V5" s="61"/>
      <c r="W5" s="61"/>
      <c r="X5" s="61"/>
      <c r="Y5" s="61"/>
      <c r="Z5" s="62"/>
      <c r="AA5" s="62"/>
      <c r="AB5" s="61"/>
      <c r="AC5" s="61"/>
      <c r="AD5" s="61"/>
      <c r="AE5" s="61"/>
      <c r="AF5" s="61"/>
      <c r="AG5" s="62"/>
      <c r="AH5" s="61"/>
      <c r="AI5" s="61"/>
      <c r="AJ5" s="61"/>
      <c r="AK5" s="62"/>
      <c r="AL5" s="61"/>
      <c r="AM5" s="61"/>
      <c r="AN5" s="62"/>
      <c r="AO5" s="61"/>
      <c r="AP5" s="61"/>
      <c r="AQ5" s="61"/>
      <c r="AR5" s="61"/>
      <c r="AS5" s="61"/>
      <c r="AT5" s="61"/>
      <c r="AU5" s="62"/>
      <c r="AV5" s="61"/>
      <c r="AW5" s="61"/>
      <c r="AX5" s="61"/>
      <c r="AY5" s="61"/>
      <c r="AZ5" s="61"/>
      <c r="BA5" s="61"/>
      <c r="BB5" s="62"/>
      <c r="BC5" s="61"/>
      <c r="BD5" s="61"/>
      <c r="BE5" s="63">
        <v>0.0</v>
      </c>
      <c r="BF5" s="63">
        <v>0.0</v>
      </c>
      <c r="BG5" s="61"/>
      <c r="BH5" s="61"/>
      <c r="BI5" s="62"/>
      <c r="BJ5" s="61"/>
      <c r="BK5" s="61"/>
      <c r="BL5" s="61"/>
      <c r="BM5" s="61"/>
      <c r="BN5" s="61"/>
      <c r="BO5" s="61"/>
      <c r="BP5" s="62"/>
      <c r="BQ5" s="61"/>
      <c r="BR5" s="61"/>
      <c r="BS5" s="61"/>
      <c r="BT5" s="61"/>
      <c r="BU5" s="61"/>
      <c r="BV5" s="61"/>
      <c r="BW5" s="62"/>
      <c r="BX5" s="61"/>
      <c r="BY5" s="62"/>
      <c r="BZ5" s="61"/>
      <c r="CA5" s="61"/>
      <c r="CB5" s="61"/>
      <c r="CC5" s="61"/>
      <c r="CD5" s="62"/>
      <c r="CE5" s="61"/>
      <c r="CF5" s="61"/>
      <c r="CG5" s="62"/>
      <c r="CH5" s="61"/>
      <c r="CI5" s="61"/>
      <c r="CJ5" s="61"/>
      <c r="CK5" s="62"/>
      <c r="CL5" s="61"/>
      <c r="CM5" s="61"/>
      <c r="CN5" s="61"/>
      <c r="CO5" s="61"/>
      <c r="CP5" s="61"/>
      <c r="CQ5" s="61"/>
      <c r="CR5" s="62"/>
      <c r="CS5" s="61"/>
      <c r="CT5" s="61"/>
      <c r="CU5" s="61"/>
      <c r="CV5" s="62"/>
      <c r="CW5" s="61"/>
      <c r="CX5" s="61"/>
      <c r="CY5" s="62"/>
      <c r="CZ5" s="61"/>
      <c r="DA5" s="61"/>
      <c r="DB5" s="61"/>
      <c r="DC5" s="61"/>
      <c r="DD5" s="61"/>
      <c r="DE5" s="62"/>
      <c r="DF5" s="62"/>
      <c r="DG5" s="62"/>
      <c r="DH5" s="61"/>
      <c r="DI5" s="61"/>
      <c r="DJ5" s="63">
        <v>0.0</v>
      </c>
      <c r="DK5" s="61"/>
      <c r="DL5" s="61"/>
      <c r="DM5" s="62"/>
      <c r="DN5" s="62"/>
      <c r="DO5" s="61"/>
      <c r="DP5" s="61"/>
      <c r="DQ5" s="61"/>
      <c r="DR5" s="61"/>
      <c r="DS5" s="61"/>
      <c r="DT5" s="62"/>
      <c r="DU5" s="61"/>
      <c r="DV5" s="61"/>
      <c r="DW5" s="61"/>
      <c r="DX5" s="61"/>
      <c r="DY5" s="62"/>
      <c r="DZ5" s="61"/>
      <c r="EA5" s="62"/>
      <c r="EB5" s="61"/>
      <c r="EC5" s="61"/>
      <c r="ED5" s="61"/>
      <c r="EE5" s="61"/>
      <c r="EF5" s="61"/>
      <c r="EG5" s="62"/>
      <c r="EH5" s="62"/>
      <c r="EI5" s="61"/>
      <c r="EJ5" s="61"/>
      <c r="EK5" s="61"/>
      <c r="EL5" s="61"/>
      <c r="EM5" s="61"/>
      <c r="EN5" s="61"/>
      <c r="EO5" s="62"/>
      <c r="EP5" s="61"/>
      <c r="EQ5" s="61"/>
      <c r="ER5" s="61"/>
      <c r="ES5" s="61"/>
      <c r="ET5" s="61"/>
      <c r="EU5" s="61"/>
      <c r="EV5" s="62"/>
      <c r="EW5" s="61"/>
      <c r="EX5" s="62"/>
      <c r="EY5" s="62"/>
      <c r="EZ5" s="62"/>
      <c r="FA5" s="62"/>
      <c r="FB5" s="61"/>
      <c r="FC5" s="62"/>
      <c r="FD5" s="61"/>
      <c r="FE5" s="61"/>
      <c r="FF5" s="61"/>
      <c r="FG5" s="61"/>
      <c r="FH5" s="61"/>
      <c r="FI5" s="61"/>
      <c r="FJ5" s="62"/>
      <c r="FK5" s="61"/>
      <c r="FL5" s="62"/>
      <c r="FM5" s="61"/>
      <c r="FN5" s="61"/>
      <c r="FO5" s="61"/>
      <c r="FP5" s="61"/>
      <c r="FQ5" s="62"/>
      <c r="FR5" s="62"/>
      <c r="FS5" s="61"/>
      <c r="FT5" s="61"/>
      <c r="FU5" s="61"/>
      <c r="FV5" s="61"/>
      <c r="FW5" s="62"/>
      <c r="FX5" s="62"/>
      <c r="FY5" s="61"/>
      <c r="FZ5" s="61"/>
      <c r="GA5" s="61"/>
      <c r="GB5" s="61"/>
      <c r="GC5" s="61"/>
      <c r="GD5" s="61"/>
      <c r="GE5" s="62"/>
      <c r="GF5" s="61"/>
      <c r="GG5" s="61"/>
      <c r="GH5" s="61"/>
      <c r="GI5" s="61"/>
      <c r="GJ5" s="61"/>
      <c r="GK5" s="61"/>
      <c r="GL5" s="62"/>
      <c r="GM5" s="61"/>
      <c r="GN5" s="61"/>
      <c r="GO5" s="61"/>
      <c r="GP5" s="61"/>
      <c r="GQ5" s="61"/>
      <c r="GR5" s="61"/>
      <c r="GS5" s="62"/>
      <c r="GT5" s="61"/>
      <c r="GU5" s="61"/>
      <c r="GV5" s="61"/>
      <c r="GW5" s="61"/>
      <c r="GX5" s="61"/>
      <c r="GY5" s="61"/>
      <c r="GZ5" s="62"/>
      <c r="HA5" s="61"/>
      <c r="HB5" s="61"/>
      <c r="HC5" s="61"/>
      <c r="HD5" s="61"/>
      <c r="HE5" s="61"/>
      <c r="HF5" s="61"/>
      <c r="HG5" s="62"/>
      <c r="HH5" s="61"/>
      <c r="HI5" s="61"/>
      <c r="HJ5" s="61"/>
      <c r="HK5" s="61"/>
      <c r="HL5" s="61"/>
      <c r="HM5" s="61"/>
      <c r="HN5" s="62"/>
      <c r="HO5" s="62"/>
      <c r="HP5" s="62"/>
      <c r="HQ5" s="62"/>
      <c r="HR5" s="61"/>
      <c r="HS5" s="61"/>
      <c r="HT5" s="61"/>
      <c r="HU5" s="62"/>
      <c r="HV5" s="61"/>
      <c r="HW5" s="61"/>
      <c r="HX5" s="61"/>
      <c r="HY5" s="61"/>
      <c r="HZ5" s="61"/>
      <c r="IA5" s="61"/>
      <c r="IB5" s="62"/>
      <c r="IC5" s="61"/>
      <c r="ID5" s="61"/>
      <c r="IE5" s="61"/>
      <c r="IF5" s="61"/>
      <c r="IG5" s="61"/>
      <c r="IH5" s="61"/>
      <c r="II5" s="62"/>
      <c r="IJ5" s="61"/>
      <c r="IK5" s="61"/>
      <c r="IL5" s="61"/>
      <c r="IM5" s="61"/>
      <c r="IN5" s="61"/>
      <c r="IO5" s="61"/>
      <c r="IP5" s="62"/>
      <c r="IQ5" s="61"/>
      <c r="IR5" s="61"/>
      <c r="IS5" s="61"/>
      <c r="IT5" s="62"/>
      <c r="IU5" s="61"/>
      <c r="IV5" s="62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4"/>
      <c r="KF5" s="61"/>
      <c r="KG5" s="61"/>
      <c r="KH5" s="61"/>
      <c r="KI5" s="61"/>
      <c r="KJ5" s="61"/>
      <c r="KK5" s="61"/>
      <c r="KL5" s="61"/>
      <c r="KM5" s="61"/>
      <c r="KN5" s="61"/>
      <c r="KO5" s="64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4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4"/>
      <c r="MH5" s="61"/>
      <c r="MI5" s="61"/>
      <c r="MJ5" s="61"/>
      <c r="MK5" s="61"/>
      <c r="ML5" s="61"/>
      <c r="MM5" s="61"/>
      <c r="MN5" s="61"/>
      <c r="MO5" s="61"/>
      <c r="MP5" s="64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4">
        <v>0.0</v>
      </c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4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5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30"/>
      <c r="TY5" s="61"/>
      <c r="TZ5" s="61"/>
      <c r="UA5" s="61"/>
      <c r="UB5" s="61"/>
      <c r="UC5" s="61"/>
      <c r="UD5" s="61"/>
      <c r="UE5" s="30"/>
      <c r="UF5" s="61"/>
      <c r="UG5" s="61"/>
      <c r="UH5" s="61"/>
      <c r="UI5" s="61"/>
      <c r="UJ5" s="61"/>
      <c r="UK5" s="61"/>
      <c r="UL5" s="31"/>
      <c r="UM5" s="61"/>
      <c r="UN5" s="61"/>
      <c r="UO5" s="61"/>
      <c r="UP5" s="61"/>
      <c r="UQ5" s="61"/>
      <c r="UR5" s="61"/>
      <c r="US5" s="30"/>
      <c r="UT5" s="61"/>
      <c r="UU5" s="61"/>
      <c r="UV5" s="61"/>
      <c r="UW5" s="61"/>
      <c r="UX5" s="61"/>
      <c r="UY5" s="61"/>
      <c r="UZ5" s="30"/>
      <c r="VA5" s="61"/>
      <c r="VB5" s="61"/>
      <c r="VC5" s="61"/>
      <c r="VD5" s="32"/>
      <c r="VE5" s="32"/>
      <c r="VF5" s="32"/>
      <c r="VG5" s="31"/>
      <c r="VH5" s="61"/>
      <c r="VI5" s="61"/>
      <c r="VJ5" s="61"/>
      <c r="VK5" s="61"/>
      <c r="VL5" s="61"/>
      <c r="VM5" s="61"/>
      <c r="VN5" s="31"/>
      <c r="VO5" s="61"/>
      <c r="VP5" s="61"/>
      <c r="VQ5" s="61"/>
      <c r="VR5" s="61"/>
      <c r="VS5" s="64">
        <v>5.0</v>
      </c>
      <c r="VT5" s="61"/>
      <c r="VU5" s="31"/>
      <c r="VV5" s="61"/>
      <c r="VW5" s="61"/>
      <c r="VX5" s="61"/>
      <c r="VY5" s="61"/>
      <c r="VZ5" s="61"/>
      <c r="WA5" s="61"/>
      <c r="WB5" s="30"/>
      <c r="WC5" s="64">
        <v>7.0</v>
      </c>
      <c r="WD5" s="61"/>
      <c r="WE5" s="61"/>
      <c r="WF5" s="61"/>
      <c r="WG5" s="61"/>
      <c r="WH5" s="61"/>
      <c r="WI5" s="31"/>
      <c r="WJ5" s="32"/>
      <c r="WK5" s="61"/>
      <c r="WL5" s="61"/>
      <c r="WM5" s="61"/>
      <c r="WN5" s="61"/>
      <c r="WO5" s="61"/>
      <c r="WP5" s="31"/>
      <c r="WQ5" s="61"/>
      <c r="WR5" s="61"/>
      <c r="WS5" s="61"/>
      <c r="WT5" s="61"/>
      <c r="WU5" s="61"/>
      <c r="WV5" s="61"/>
      <c r="WW5" s="30"/>
      <c r="WX5" s="61"/>
      <c r="WY5" s="61"/>
      <c r="WZ5" s="61"/>
      <c r="XA5" s="32"/>
      <c r="XB5" s="61"/>
      <c r="XC5" s="61"/>
      <c r="XD5" s="30"/>
      <c r="XE5" s="61"/>
      <c r="XF5" s="61"/>
      <c r="XG5" s="61"/>
      <c r="XH5" s="61"/>
      <c r="XI5" s="61"/>
      <c r="XJ5" s="61"/>
      <c r="XK5" s="31"/>
      <c r="XL5" s="61"/>
      <c r="XM5" s="61"/>
      <c r="XN5" s="61"/>
      <c r="XO5" s="61"/>
      <c r="XP5" s="61"/>
      <c r="XQ5" s="61"/>
      <c r="XR5" s="30"/>
      <c r="XS5" s="61"/>
      <c r="XT5" s="61"/>
      <c r="XU5" s="61"/>
      <c r="XV5" s="61"/>
      <c r="XW5" s="35"/>
      <c r="XX5" s="61"/>
      <c r="XY5" s="30"/>
      <c r="XZ5" s="61"/>
      <c r="YA5" s="61"/>
      <c r="YB5" s="61"/>
      <c r="YC5" s="64">
        <v>4.0</v>
      </c>
      <c r="YD5" s="61"/>
      <c r="YE5" s="61"/>
      <c r="YF5" s="30"/>
      <c r="YG5" s="61"/>
      <c r="YH5" s="61"/>
      <c r="YI5" s="61"/>
      <c r="YJ5" s="61"/>
      <c r="YK5" s="61"/>
      <c r="YL5" s="61"/>
      <c r="YM5" s="3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4">
        <v>5.0</v>
      </c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61"/>
      <c r="ABT5" s="61"/>
      <c r="ABU5" s="61"/>
      <c r="ABV5" s="61"/>
      <c r="ABW5" s="61"/>
      <c r="ABX5" s="61"/>
      <c r="ABY5" s="61"/>
      <c r="ABZ5" s="61"/>
      <c r="ACA5" s="61"/>
      <c r="ACB5" s="61"/>
      <c r="ACC5" s="61"/>
      <c r="ACD5" s="61"/>
      <c r="ACE5" s="61"/>
      <c r="ACF5" s="61"/>
      <c r="ACG5" s="61"/>
      <c r="ACH5" s="61"/>
      <c r="ACI5" s="61"/>
      <c r="ACJ5" s="61"/>
      <c r="ACK5" s="61"/>
      <c r="ACL5" s="61"/>
      <c r="ACM5" s="61"/>
      <c r="ACN5" s="61"/>
      <c r="ACO5" s="61"/>
      <c r="ACP5" s="61"/>
      <c r="ACQ5" s="61"/>
      <c r="ACR5" s="61"/>
      <c r="ACS5" s="61"/>
      <c r="ACT5" s="61"/>
      <c r="ACU5" s="61"/>
      <c r="ACV5" s="61"/>
      <c r="ACW5" s="61"/>
      <c r="ACX5" s="61"/>
      <c r="ACY5" s="61"/>
      <c r="ACZ5" s="61"/>
      <c r="ADA5" s="61"/>
      <c r="ADB5" s="61"/>
      <c r="ADC5" s="61"/>
      <c r="ADD5" s="61"/>
      <c r="ADE5" s="64">
        <v>6.0</v>
      </c>
      <c r="ADF5" s="61"/>
      <c r="ADG5" s="61"/>
      <c r="ADH5" s="61"/>
      <c r="ADI5" s="61"/>
      <c r="ADJ5" s="61"/>
      <c r="ADK5" s="61"/>
      <c r="ADL5" s="61"/>
      <c r="ADM5" s="61"/>
      <c r="ADN5" s="61"/>
      <c r="ADO5" s="61"/>
      <c r="ADP5" s="61"/>
      <c r="ADQ5" s="61"/>
      <c r="ADR5" s="61"/>
      <c r="ADS5" s="61"/>
      <c r="ADT5" s="61"/>
      <c r="ADU5" s="61"/>
      <c r="ADV5" s="61"/>
      <c r="ADW5" s="61"/>
      <c r="ADX5" s="61"/>
      <c r="ADY5" s="61"/>
      <c r="ADZ5" s="61"/>
      <c r="AEA5" s="61"/>
      <c r="AEB5" s="61"/>
      <c r="AEC5" s="61"/>
      <c r="AED5" s="64">
        <v>0.0</v>
      </c>
      <c r="AEE5" s="61"/>
      <c r="AEF5" s="61"/>
      <c r="AEG5" s="61"/>
      <c r="AEH5" s="61"/>
      <c r="AEI5" s="61"/>
      <c r="AEJ5" s="61"/>
      <c r="AEK5" s="61"/>
      <c r="AEL5" s="61"/>
      <c r="AEM5" s="61"/>
      <c r="AEN5" s="61"/>
      <c r="AEO5" s="61"/>
      <c r="AEP5" s="61"/>
      <c r="AEQ5" s="61"/>
      <c r="AER5" s="61"/>
      <c r="AES5" s="61"/>
      <c r="AET5" s="61"/>
      <c r="AEU5" s="61"/>
      <c r="AEV5" s="61"/>
      <c r="AEW5" s="61"/>
      <c r="AEX5" s="61"/>
      <c r="AEY5" s="61"/>
      <c r="AEZ5" s="61"/>
      <c r="AFA5" s="61"/>
      <c r="AFB5" s="61"/>
      <c r="AFC5" s="61"/>
      <c r="AFD5" s="61"/>
      <c r="AFE5" s="61"/>
      <c r="AFF5" s="61"/>
      <c r="AFG5" s="61"/>
      <c r="AFH5" s="64">
        <v>0.0</v>
      </c>
      <c r="AFI5" s="61"/>
      <c r="AFJ5" s="61"/>
      <c r="AFK5" s="61"/>
      <c r="AFL5" s="61"/>
      <c r="AFM5" s="64">
        <v>0.0</v>
      </c>
      <c r="AFN5" s="61"/>
      <c r="AFO5" s="61"/>
      <c r="AFP5" s="61"/>
      <c r="AFQ5" s="61"/>
      <c r="AFR5" s="61"/>
      <c r="AFS5" s="61"/>
      <c r="AFT5" s="61"/>
      <c r="AFU5" s="61"/>
      <c r="AFV5" s="61"/>
      <c r="AFW5" s="61"/>
      <c r="AFX5" s="61"/>
      <c r="AFY5" s="61"/>
      <c r="AFZ5" s="61"/>
      <c r="AGA5" s="64">
        <v>0.0</v>
      </c>
      <c r="AGB5" s="61"/>
      <c r="AGC5" s="64">
        <v>0.0</v>
      </c>
      <c r="AGD5" s="61"/>
      <c r="AGE5" s="61"/>
      <c r="AGF5" s="61"/>
      <c r="AGG5" s="61"/>
      <c r="AGH5" s="61"/>
      <c r="AGI5" s="61"/>
      <c r="AGJ5" s="61"/>
      <c r="AGK5" s="61"/>
      <c r="AGL5" s="61"/>
      <c r="AGM5" s="61"/>
      <c r="AGN5" s="61"/>
      <c r="AGO5" s="61"/>
      <c r="AGP5" s="61"/>
      <c r="AGQ5" s="61"/>
      <c r="AGR5" s="61"/>
      <c r="AGS5" s="61"/>
      <c r="AGT5" s="61"/>
      <c r="AGU5" s="61"/>
      <c r="AGV5" s="61"/>
      <c r="AGW5" s="61"/>
      <c r="AGX5" s="61"/>
      <c r="AGY5" s="61"/>
      <c r="AGZ5" s="61"/>
      <c r="AHA5" s="61"/>
      <c r="AHB5" s="61"/>
      <c r="AHC5" s="61"/>
      <c r="AHD5" s="61"/>
      <c r="AHE5" s="61"/>
      <c r="AHF5" s="61"/>
      <c r="AHG5" s="61"/>
      <c r="AHH5" s="61"/>
      <c r="AHI5" s="61"/>
      <c r="AHJ5" s="61"/>
      <c r="AHK5" s="61"/>
      <c r="AHL5" s="61"/>
      <c r="AHM5" s="61"/>
      <c r="AHN5" s="61"/>
      <c r="AHO5" s="61"/>
      <c r="AHP5" s="61"/>
      <c r="AHQ5" s="61"/>
      <c r="AHR5" s="61"/>
      <c r="AHS5" s="61"/>
      <c r="AHT5" s="61"/>
      <c r="AHU5" s="61"/>
      <c r="AHV5" s="61"/>
      <c r="AHW5" s="61"/>
      <c r="AHX5" s="61"/>
    </row>
    <row r="6">
      <c r="A6" s="66" t="s">
        <v>5</v>
      </c>
      <c r="B6" s="67" t="s">
        <v>6</v>
      </c>
      <c r="C6" s="68">
        <v>2.0</v>
      </c>
      <c r="D6" s="68">
        <v>3.0</v>
      </c>
      <c r="E6" s="2"/>
      <c r="F6" s="68">
        <v>4.0</v>
      </c>
      <c r="G6" s="68">
        <v>3.0</v>
      </c>
      <c r="H6" s="68">
        <v>2.0</v>
      </c>
      <c r="I6" s="68">
        <v>7.0</v>
      </c>
      <c r="J6" s="68">
        <v>2.0</v>
      </c>
      <c r="K6" s="68">
        <v>3.0</v>
      </c>
      <c r="L6" s="2"/>
      <c r="M6" s="68">
        <v>3.0</v>
      </c>
      <c r="N6" s="68">
        <v>1.0</v>
      </c>
      <c r="O6" s="68">
        <v>0.0</v>
      </c>
      <c r="P6" s="68">
        <v>2.0</v>
      </c>
      <c r="Q6" s="68">
        <v>3.0</v>
      </c>
      <c r="R6" s="52">
        <v>0.0</v>
      </c>
      <c r="S6" s="53">
        <v>0.0</v>
      </c>
      <c r="T6" s="68">
        <v>8.0</v>
      </c>
      <c r="U6" s="68">
        <v>4.0</v>
      </c>
      <c r="V6" s="68">
        <v>3.0</v>
      </c>
      <c r="W6" s="68">
        <v>1.0</v>
      </c>
      <c r="X6" s="68">
        <v>5.0</v>
      </c>
      <c r="Y6" s="68">
        <v>2.0</v>
      </c>
      <c r="Z6" s="22"/>
      <c r="AA6" s="23"/>
      <c r="AB6" s="68">
        <v>4.0</v>
      </c>
      <c r="AC6" s="68">
        <v>3.0</v>
      </c>
      <c r="AD6" s="68">
        <v>3.0</v>
      </c>
      <c r="AE6" s="68">
        <v>3.0</v>
      </c>
      <c r="AF6" s="68">
        <v>4.0</v>
      </c>
      <c r="AG6" s="2"/>
      <c r="AH6" s="68">
        <v>6.0</v>
      </c>
      <c r="AI6" s="68">
        <v>5.0</v>
      </c>
      <c r="AJ6" s="68">
        <v>3.0</v>
      </c>
      <c r="AK6" s="68">
        <v>0.0</v>
      </c>
      <c r="AL6" s="68">
        <v>2.0</v>
      </c>
      <c r="AM6" s="68">
        <v>2.0</v>
      </c>
      <c r="AN6" s="2"/>
      <c r="AO6" s="68">
        <v>4.0</v>
      </c>
      <c r="AP6" s="68">
        <v>6.0</v>
      </c>
      <c r="AQ6" s="68">
        <v>3.0</v>
      </c>
      <c r="AR6" s="68">
        <v>5.0</v>
      </c>
      <c r="AS6" s="68">
        <v>6.0</v>
      </c>
      <c r="AT6" s="68">
        <v>1.0</v>
      </c>
      <c r="AU6" s="2"/>
      <c r="AV6" s="68">
        <v>3.0</v>
      </c>
      <c r="AW6" s="68">
        <v>3.0</v>
      </c>
      <c r="AX6" s="68">
        <v>1.0</v>
      </c>
      <c r="AY6" s="68">
        <v>5.0</v>
      </c>
      <c r="AZ6" s="68">
        <v>2.0</v>
      </c>
      <c r="BA6" s="68">
        <v>6.0</v>
      </c>
      <c r="BB6" s="22"/>
      <c r="BC6" s="68">
        <v>1.0</v>
      </c>
      <c r="BD6" s="68">
        <v>1.0</v>
      </c>
      <c r="BE6" s="68">
        <v>0.0</v>
      </c>
      <c r="BF6" s="68">
        <v>0.0</v>
      </c>
      <c r="BG6" s="68">
        <v>3.0</v>
      </c>
      <c r="BH6" s="68">
        <v>4.0</v>
      </c>
      <c r="BI6" s="22"/>
      <c r="BJ6" s="68">
        <v>1.0</v>
      </c>
      <c r="BK6" s="68">
        <v>3.0</v>
      </c>
      <c r="BL6" s="68">
        <v>2.0</v>
      </c>
      <c r="BM6" s="68">
        <v>4.0</v>
      </c>
      <c r="BN6" s="68">
        <v>1.0</v>
      </c>
      <c r="BO6" s="68">
        <v>2.0</v>
      </c>
      <c r="BP6" s="22"/>
      <c r="BQ6" s="68">
        <v>9.0</v>
      </c>
      <c r="BR6" s="68">
        <v>6.0</v>
      </c>
      <c r="BS6" s="68">
        <v>2.0</v>
      </c>
      <c r="BT6" s="68">
        <v>8.0</v>
      </c>
      <c r="BU6" s="68">
        <v>4.0</v>
      </c>
      <c r="BV6" s="68">
        <v>6.0</v>
      </c>
      <c r="BW6" s="22"/>
      <c r="BX6" s="68">
        <v>8.0</v>
      </c>
      <c r="BY6" s="68">
        <v>0.0</v>
      </c>
      <c r="BZ6" s="68">
        <v>4.0</v>
      </c>
      <c r="CA6" s="68">
        <v>4.0</v>
      </c>
      <c r="CB6" s="68">
        <v>2.0</v>
      </c>
      <c r="CC6" s="68">
        <v>8.0</v>
      </c>
      <c r="CD6" s="22"/>
      <c r="CE6" s="68">
        <v>5.0</v>
      </c>
      <c r="CF6" s="68">
        <v>2.0</v>
      </c>
      <c r="CG6" s="23"/>
      <c r="CH6" s="68">
        <v>6.0</v>
      </c>
      <c r="CI6" s="68">
        <v>3.0</v>
      </c>
      <c r="CJ6" s="68">
        <v>4.0</v>
      </c>
      <c r="CK6" s="22"/>
      <c r="CL6" s="68">
        <v>8.0</v>
      </c>
      <c r="CM6" s="68">
        <v>4.0</v>
      </c>
      <c r="CN6" s="68">
        <v>2.0</v>
      </c>
      <c r="CO6" s="68">
        <v>5.0</v>
      </c>
      <c r="CP6" s="68">
        <v>4.0</v>
      </c>
      <c r="CQ6" s="68">
        <v>5.0</v>
      </c>
      <c r="CR6" s="22"/>
      <c r="CS6" s="68">
        <v>11.0</v>
      </c>
      <c r="CT6" s="68">
        <v>3.0</v>
      </c>
      <c r="CU6" s="68">
        <v>4.0</v>
      </c>
      <c r="CV6" s="52">
        <v>0.0</v>
      </c>
      <c r="CW6" s="68">
        <v>8.0</v>
      </c>
      <c r="CX6" s="68">
        <v>2.0</v>
      </c>
      <c r="CY6" s="22"/>
      <c r="CZ6" s="68">
        <v>5.0</v>
      </c>
      <c r="DA6" s="68">
        <v>2.0</v>
      </c>
      <c r="DB6" s="68">
        <v>6.0</v>
      </c>
      <c r="DC6" s="68">
        <v>2.0</v>
      </c>
      <c r="DD6" s="68">
        <v>5.0</v>
      </c>
      <c r="DE6" s="20"/>
      <c r="DF6" s="2"/>
      <c r="DG6" s="20"/>
      <c r="DH6" s="68">
        <v>4.0</v>
      </c>
      <c r="DI6" s="68">
        <v>1.0</v>
      </c>
      <c r="DJ6" s="68">
        <v>0.0</v>
      </c>
      <c r="DK6" s="68">
        <v>4.0</v>
      </c>
      <c r="DL6" s="68">
        <v>3.0</v>
      </c>
      <c r="DM6" s="2"/>
      <c r="DN6" s="24"/>
      <c r="DO6" s="68">
        <v>1.0</v>
      </c>
      <c r="DP6" s="68">
        <v>1.0</v>
      </c>
      <c r="DQ6" s="68">
        <v>4.0</v>
      </c>
      <c r="DR6" s="68">
        <v>4.0</v>
      </c>
      <c r="DS6" s="68">
        <v>1.0</v>
      </c>
      <c r="DT6" s="2"/>
      <c r="DU6" s="68">
        <v>5.0</v>
      </c>
      <c r="DV6" s="68">
        <v>2.0</v>
      </c>
      <c r="DW6" s="68">
        <v>3.0</v>
      </c>
      <c r="DX6" s="68">
        <v>2.0</v>
      </c>
      <c r="DY6" s="68">
        <v>7.0</v>
      </c>
      <c r="DZ6" s="68">
        <v>7.0</v>
      </c>
      <c r="EA6" s="2"/>
      <c r="EB6" s="68">
        <v>8.0</v>
      </c>
      <c r="EC6" s="68">
        <v>3.0</v>
      </c>
      <c r="ED6" s="68">
        <v>2.0</v>
      </c>
      <c r="EE6" s="68">
        <v>0.0</v>
      </c>
      <c r="EF6" s="68">
        <v>1.0</v>
      </c>
      <c r="EG6" s="25"/>
      <c r="EH6" s="26"/>
      <c r="EI6" s="68">
        <v>8.0</v>
      </c>
      <c r="EJ6" s="68">
        <v>2.0</v>
      </c>
      <c r="EK6" s="68">
        <v>6.0</v>
      </c>
      <c r="EL6" s="68">
        <v>7.0</v>
      </c>
      <c r="EM6" s="68">
        <v>7.0</v>
      </c>
      <c r="EN6" s="68">
        <v>4.0</v>
      </c>
      <c r="EO6" s="26"/>
      <c r="EP6" s="68">
        <v>5.0</v>
      </c>
      <c r="EQ6" s="68">
        <v>5.0</v>
      </c>
      <c r="ER6" s="68">
        <v>5.0</v>
      </c>
      <c r="ES6" s="68">
        <v>4.0</v>
      </c>
      <c r="ET6" s="68">
        <v>2.0</v>
      </c>
      <c r="EU6" s="68">
        <v>3.0</v>
      </c>
      <c r="EV6" s="27"/>
      <c r="EW6" s="68">
        <v>6.0</v>
      </c>
      <c r="EX6" s="20"/>
      <c r="EY6" s="20"/>
      <c r="EZ6" s="20"/>
      <c r="FA6" s="20"/>
      <c r="FB6" s="68">
        <v>1.0</v>
      </c>
      <c r="FC6" s="22"/>
      <c r="FD6" s="68">
        <v>6.0</v>
      </c>
      <c r="FE6" s="68">
        <v>4.0</v>
      </c>
      <c r="FF6" s="68">
        <v>5.0</v>
      </c>
      <c r="FG6" s="68">
        <v>2.0</v>
      </c>
      <c r="FH6" s="68">
        <v>3.0</v>
      </c>
      <c r="FI6" s="68">
        <v>6.0</v>
      </c>
      <c r="FJ6" s="2"/>
      <c r="FK6" s="68">
        <v>2.0</v>
      </c>
      <c r="FL6" s="24"/>
      <c r="FM6" s="68">
        <v>8.0</v>
      </c>
      <c r="FN6" s="68">
        <v>5.0</v>
      </c>
      <c r="FO6" s="68">
        <v>4.0</v>
      </c>
      <c r="FP6" s="68">
        <v>3.0</v>
      </c>
      <c r="FQ6" s="2"/>
      <c r="FR6" s="68">
        <v>6.0</v>
      </c>
      <c r="FS6" s="68">
        <v>5.0</v>
      </c>
      <c r="FT6" s="68">
        <v>3.0</v>
      </c>
      <c r="FU6" s="68">
        <v>7.0</v>
      </c>
      <c r="FV6" s="68">
        <v>6.0</v>
      </c>
      <c r="FW6" s="68">
        <v>2.0</v>
      </c>
      <c r="FX6" s="2"/>
      <c r="FY6" s="68">
        <v>6.0</v>
      </c>
      <c r="FZ6" s="68">
        <v>10.0</v>
      </c>
      <c r="GA6" s="68">
        <v>5.0</v>
      </c>
      <c r="GB6" s="68">
        <v>8.0</v>
      </c>
      <c r="GC6" s="68">
        <v>2.0</v>
      </c>
      <c r="GD6" s="68">
        <v>8.0</v>
      </c>
      <c r="GE6" s="2"/>
      <c r="GF6" s="68">
        <v>7.0</v>
      </c>
      <c r="GG6" s="68">
        <v>4.0</v>
      </c>
      <c r="GH6" s="68">
        <v>2.0</v>
      </c>
      <c r="GI6" s="68">
        <v>1.0</v>
      </c>
      <c r="GJ6" s="68">
        <v>6.0</v>
      </c>
      <c r="GK6" s="68">
        <v>4.0</v>
      </c>
      <c r="GL6" s="2"/>
      <c r="GM6" s="68">
        <v>4.0</v>
      </c>
      <c r="GN6" s="68">
        <v>1.0</v>
      </c>
      <c r="GO6" s="68">
        <v>6.0</v>
      </c>
      <c r="GP6" s="68">
        <v>3.0</v>
      </c>
      <c r="GQ6" s="68">
        <v>7.0</v>
      </c>
      <c r="GR6" s="68">
        <v>3.0</v>
      </c>
      <c r="GS6" s="2"/>
      <c r="GT6" s="68">
        <v>11.0</v>
      </c>
      <c r="GU6" s="68">
        <v>2.0</v>
      </c>
      <c r="GV6" s="68">
        <v>7.0</v>
      </c>
      <c r="GW6" s="68">
        <v>4.0</v>
      </c>
      <c r="GX6" s="68">
        <v>3.0</v>
      </c>
      <c r="GY6" s="68">
        <v>10.0</v>
      </c>
      <c r="GZ6" s="2"/>
      <c r="HA6" s="68">
        <v>9.0</v>
      </c>
      <c r="HB6" s="68">
        <v>5.0</v>
      </c>
      <c r="HC6" s="68">
        <v>3.0</v>
      </c>
      <c r="HD6" s="68">
        <v>6.0</v>
      </c>
      <c r="HE6" s="68">
        <v>3.0</v>
      </c>
      <c r="HF6" s="68">
        <v>4.0</v>
      </c>
      <c r="HG6" s="26"/>
      <c r="HH6" s="68">
        <v>9.0</v>
      </c>
      <c r="HI6" s="68">
        <v>1.0</v>
      </c>
      <c r="HJ6" s="68">
        <v>6.0</v>
      </c>
      <c r="HK6" s="68">
        <v>5.0</v>
      </c>
      <c r="HL6" s="68">
        <v>0.0</v>
      </c>
      <c r="HM6" s="68">
        <v>1.0</v>
      </c>
      <c r="HN6" s="2"/>
      <c r="HO6" s="24"/>
      <c r="HP6" s="24"/>
      <c r="HQ6" s="24"/>
      <c r="HR6" s="68">
        <v>0.0</v>
      </c>
      <c r="HS6" s="68">
        <v>4.0</v>
      </c>
      <c r="HT6" s="68">
        <v>6.0</v>
      </c>
      <c r="HU6" s="22"/>
      <c r="HV6" s="68">
        <v>8.0</v>
      </c>
      <c r="HW6" s="68">
        <v>9.0</v>
      </c>
      <c r="HX6" s="68">
        <v>3.0</v>
      </c>
      <c r="HY6" s="68">
        <v>4.0</v>
      </c>
      <c r="HZ6" s="68">
        <v>2.0</v>
      </c>
      <c r="IA6" s="68">
        <v>1.0</v>
      </c>
      <c r="IB6" s="2"/>
      <c r="IC6" s="68">
        <v>2.0</v>
      </c>
      <c r="ID6" s="68">
        <v>4.0</v>
      </c>
      <c r="IE6" s="68">
        <v>7.0</v>
      </c>
      <c r="IF6" s="68">
        <v>4.0</v>
      </c>
      <c r="IG6" s="68">
        <v>5.0</v>
      </c>
      <c r="IH6" s="68">
        <v>4.0</v>
      </c>
      <c r="II6" s="2"/>
      <c r="IJ6" s="68">
        <v>3.0</v>
      </c>
      <c r="IK6" s="68">
        <v>2.0</v>
      </c>
      <c r="IL6" s="68">
        <v>4.0</v>
      </c>
      <c r="IM6" s="68">
        <v>5.0</v>
      </c>
      <c r="IN6" s="68">
        <v>1.0</v>
      </c>
      <c r="IO6" s="68">
        <v>5.0</v>
      </c>
      <c r="IP6" s="2"/>
      <c r="IQ6" s="68">
        <v>4.0</v>
      </c>
      <c r="IR6" s="68">
        <v>0.0</v>
      </c>
      <c r="IS6" s="68">
        <v>4.0</v>
      </c>
      <c r="IT6" s="23"/>
      <c r="IU6" s="68">
        <v>4.0</v>
      </c>
      <c r="IV6" s="68">
        <v>0.0</v>
      </c>
      <c r="IW6" s="68">
        <v>2.0</v>
      </c>
      <c r="IX6" s="68">
        <v>0.0</v>
      </c>
      <c r="IY6" s="68">
        <v>0.0</v>
      </c>
      <c r="IZ6" s="24"/>
      <c r="JA6" s="68">
        <v>2.0</v>
      </c>
      <c r="JB6" s="68">
        <v>7.0</v>
      </c>
      <c r="JC6" s="24"/>
      <c r="JD6" s="27"/>
      <c r="JE6" s="69">
        <v>8.0</v>
      </c>
      <c r="JF6" s="69">
        <v>2.0</v>
      </c>
      <c r="JG6" s="69">
        <v>5.0</v>
      </c>
      <c r="JH6" s="69">
        <v>6.0</v>
      </c>
      <c r="JI6" s="69">
        <v>5.0</v>
      </c>
      <c r="JJ6" s="68">
        <v>3.0</v>
      </c>
      <c r="JK6" s="2"/>
      <c r="JL6" s="68">
        <v>5.0</v>
      </c>
      <c r="JM6" s="68">
        <v>2.0</v>
      </c>
      <c r="JN6" s="68">
        <v>4.0</v>
      </c>
      <c r="JO6" s="68">
        <v>1.0</v>
      </c>
      <c r="JP6" s="68">
        <v>3.0</v>
      </c>
      <c r="JQ6" s="68">
        <v>3.0</v>
      </c>
      <c r="JR6" s="27"/>
      <c r="JS6" s="68">
        <v>7.0</v>
      </c>
      <c r="JT6" s="68">
        <v>2.0</v>
      </c>
      <c r="JU6" s="68">
        <v>5.0</v>
      </c>
      <c r="JV6" s="68">
        <v>6.0</v>
      </c>
      <c r="JW6" s="68">
        <v>3.0</v>
      </c>
      <c r="JX6" s="68">
        <v>0.0</v>
      </c>
      <c r="JY6" s="27"/>
      <c r="JZ6" s="68">
        <v>5.0</v>
      </c>
      <c r="KA6" s="68">
        <v>1.0</v>
      </c>
      <c r="KB6" s="70">
        <v>4.0</v>
      </c>
      <c r="KC6" s="70">
        <v>4.0</v>
      </c>
      <c r="KD6" s="70">
        <v>7.0</v>
      </c>
      <c r="KE6" s="70">
        <v>0.0</v>
      </c>
      <c r="KF6" s="2"/>
      <c r="KG6" s="70">
        <v>2.0</v>
      </c>
      <c r="KH6" s="70">
        <v>2.0</v>
      </c>
      <c r="KI6" s="70">
        <v>3.0</v>
      </c>
      <c r="KJ6" s="70">
        <v>2.0</v>
      </c>
      <c r="KK6" s="70">
        <v>7.0</v>
      </c>
      <c r="KL6" s="70">
        <v>0.0</v>
      </c>
      <c r="KM6" s="22"/>
      <c r="KN6" s="70">
        <v>9.0</v>
      </c>
      <c r="KO6" s="70">
        <v>4.0</v>
      </c>
      <c r="KP6" s="70">
        <v>4.0</v>
      </c>
      <c r="KQ6" s="70">
        <v>5.0</v>
      </c>
      <c r="KR6" s="70">
        <v>4.0</v>
      </c>
      <c r="KS6" s="70">
        <v>0.0</v>
      </c>
      <c r="KT6" s="2"/>
      <c r="KU6" s="70">
        <v>6.0</v>
      </c>
      <c r="KV6" s="70">
        <v>4.0</v>
      </c>
      <c r="KW6" s="70">
        <v>5.0</v>
      </c>
      <c r="KX6" s="70">
        <v>3.0</v>
      </c>
      <c r="KY6" s="24"/>
      <c r="KZ6" s="70">
        <v>2.0</v>
      </c>
      <c r="LA6" s="27"/>
      <c r="LB6" s="70">
        <v>7.0</v>
      </c>
      <c r="LC6" s="24"/>
      <c r="LD6" s="70">
        <v>3.0</v>
      </c>
      <c r="LE6" s="70">
        <v>2.0</v>
      </c>
      <c r="LF6" s="70">
        <v>4.0</v>
      </c>
      <c r="LG6" s="70">
        <v>3.0</v>
      </c>
      <c r="LH6" s="22"/>
      <c r="LI6" s="70">
        <v>2.0</v>
      </c>
      <c r="LJ6" s="70">
        <v>2.0</v>
      </c>
      <c r="LK6" s="70">
        <v>5.0</v>
      </c>
      <c r="LL6" s="70">
        <v>2.0</v>
      </c>
      <c r="LM6" s="70">
        <v>3.0</v>
      </c>
      <c r="LN6" s="70">
        <v>4.0</v>
      </c>
      <c r="LO6" s="22"/>
      <c r="LP6" s="70">
        <v>5.0</v>
      </c>
      <c r="LQ6" s="70">
        <v>0.0</v>
      </c>
      <c r="LR6" s="70">
        <v>4.0</v>
      </c>
      <c r="LS6" s="70">
        <v>5.0</v>
      </c>
      <c r="LT6" s="70">
        <v>4.0</v>
      </c>
      <c r="LU6" s="70">
        <v>3.0</v>
      </c>
      <c r="LV6" s="2"/>
      <c r="LW6" s="70">
        <v>5.0</v>
      </c>
      <c r="LX6" s="70">
        <v>4.0</v>
      </c>
      <c r="LY6" s="70">
        <v>5.0</v>
      </c>
      <c r="LZ6" s="70">
        <v>3.0</v>
      </c>
      <c r="MA6" s="70">
        <v>6.0</v>
      </c>
      <c r="MB6" s="70">
        <v>3.0</v>
      </c>
      <c r="MC6" s="56"/>
      <c r="MD6" s="70">
        <v>5.0</v>
      </c>
      <c r="ME6" s="70">
        <v>7.0</v>
      </c>
      <c r="MF6" s="70">
        <v>5.0</v>
      </c>
      <c r="MG6" s="70">
        <v>6.0</v>
      </c>
      <c r="MH6" s="70">
        <v>3.0</v>
      </c>
      <c r="MI6" s="70">
        <v>4.0</v>
      </c>
      <c r="MJ6" s="22"/>
      <c r="MK6" s="70">
        <v>10.0</v>
      </c>
      <c r="ML6" s="70">
        <v>5.0</v>
      </c>
      <c r="MM6" s="70">
        <v>6.0</v>
      </c>
      <c r="MN6" s="70">
        <v>8.0</v>
      </c>
      <c r="MO6" s="70">
        <v>5.0</v>
      </c>
      <c r="MP6" s="70">
        <v>1.0</v>
      </c>
      <c r="MQ6" s="22"/>
      <c r="MR6" s="70">
        <v>5.0</v>
      </c>
      <c r="MS6" s="70">
        <v>4.0</v>
      </c>
      <c r="MT6" s="70">
        <v>7.0</v>
      </c>
      <c r="MU6" s="70">
        <v>3.0</v>
      </c>
      <c r="MV6" s="70">
        <v>6.0</v>
      </c>
      <c r="MW6" s="70">
        <v>5.0</v>
      </c>
      <c r="MX6" s="2"/>
      <c r="MY6" s="70">
        <v>4.0</v>
      </c>
      <c r="MZ6" s="70">
        <v>2.0</v>
      </c>
      <c r="NA6" s="70">
        <v>4.0</v>
      </c>
      <c r="NB6" s="70">
        <v>4.0</v>
      </c>
      <c r="NC6" s="70">
        <v>6.0</v>
      </c>
      <c r="ND6" s="70">
        <v>2.0</v>
      </c>
      <c r="NE6" s="22"/>
      <c r="NF6" s="70">
        <v>3.0</v>
      </c>
      <c r="NG6" s="70">
        <v>1.0</v>
      </c>
      <c r="NH6" s="70">
        <v>0.0</v>
      </c>
      <c r="NI6" s="70">
        <v>2.0</v>
      </c>
      <c r="NJ6" s="70">
        <v>0.0</v>
      </c>
      <c r="NK6" s="70">
        <v>1.0</v>
      </c>
      <c r="NL6" s="2"/>
      <c r="NM6" s="70">
        <v>2.0</v>
      </c>
      <c r="NN6" s="70">
        <v>5.0</v>
      </c>
      <c r="NO6" s="70">
        <v>9.0</v>
      </c>
      <c r="NP6" s="70">
        <v>3.0</v>
      </c>
      <c r="NQ6" s="70">
        <v>3.0</v>
      </c>
      <c r="NR6" s="23"/>
      <c r="NS6" s="22"/>
      <c r="NT6" s="70">
        <v>5.0</v>
      </c>
      <c r="NU6" s="70">
        <v>5.0</v>
      </c>
      <c r="NV6" s="70">
        <v>1.0</v>
      </c>
      <c r="NW6" s="70">
        <v>6.0</v>
      </c>
      <c r="NX6" s="70">
        <v>1.0</v>
      </c>
      <c r="NY6" s="70">
        <v>2.0</v>
      </c>
      <c r="NZ6" s="2"/>
      <c r="OA6" s="70">
        <v>5.0</v>
      </c>
      <c r="OB6" s="57"/>
      <c r="OC6" s="70">
        <v>9.0</v>
      </c>
      <c r="OD6" s="70">
        <v>11.0</v>
      </c>
      <c r="OE6" s="70">
        <v>3.0</v>
      </c>
      <c r="OF6" s="70">
        <v>3.0</v>
      </c>
      <c r="OG6" s="22"/>
      <c r="OH6" s="70">
        <v>8.0</v>
      </c>
      <c r="OI6" s="70">
        <v>3.0</v>
      </c>
      <c r="OJ6" s="70">
        <v>1.0</v>
      </c>
      <c r="OK6" s="70">
        <v>7.0</v>
      </c>
      <c r="OL6" s="70">
        <v>5.0</v>
      </c>
      <c r="OM6" s="70">
        <v>4.0</v>
      </c>
      <c r="ON6" s="22"/>
      <c r="OO6" s="70">
        <v>0.0</v>
      </c>
      <c r="OP6" s="70">
        <v>1.0</v>
      </c>
      <c r="OQ6" s="70">
        <v>6.0</v>
      </c>
      <c r="OR6" s="70">
        <v>4.0</v>
      </c>
      <c r="OS6" s="70">
        <v>7.0</v>
      </c>
      <c r="OT6" s="70">
        <v>7.0</v>
      </c>
      <c r="OU6" s="22"/>
      <c r="OV6" s="70">
        <v>3.0</v>
      </c>
      <c r="OW6" s="70">
        <v>4.0</v>
      </c>
      <c r="OX6" s="70">
        <v>5.0</v>
      </c>
      <c r="OY6" s="70">
        <v>6.0</v>
      </c>
      <c r="OZ6" s="70">
        <v>10.0</v>
      </c>
      <c r="PA6" s="70">
        <v>4.0</v>
      </c>
      <c r="PB6" s="22"/>
      <c r="PC6" s="70">
        <v>6.0</v>
      </c>
      <c r="PD6" s="70">
        <v>5.0</v>
      </c>
      <c r="PE6" s="70">
        <v>8.0</v>
      </c>
      <c r="PF6" s="70">
        <v>4.0</v>
      </c>
      <c r="PG6" s="70">
        <v>8.0</v>
      </c>
      <c r="PH6" s="70">
        <v>6.0</v>
      </c>
      <c r="PI6" s="2"/>
      <c r="PJ6" s="70">
        <v>3.0</v>
      </c>
      <c r="PK6" s="70">
        <v>3.0</v>
      </c>
      <c r="PL6" s="70">
        <v>4.0</v>
      </c>
      <c r="PM6" s="70">
        <v>4.0</v>
      </c>
      <c r="PN6" s="70">
        <v>1.0</v>
      </c>
      <c r="PO6" s="70">
        <v>1.0</v>
      </c>
      <c r="PP6" s="22"/>
      <c r="PQ6" s="70">
        <v>4.0</v>
      </c>
      <c r="PR6" s="70">
        <v>7.0</v>
      </c>
      <c r="PS6" s="70">
        <v>2.0</v>
      </c>
      <c r="PT6" s="70">
        <v>3.0</v>
      </c>
      <c r="PU6" s="70">
        <v>0.0</v>
      </c>
      <c r="PV6" s="70">
        <v>9.0</v>
      </c>
      <c r="PW6" s="2"/>
      <c r="PX6" s="70">
        <v>7.0</v>
      </c>
      <c r="PY6" s="70">
        <v>2.0</v>
      </c>
      <c r="PZ6" s="70">
        <v>4.0</v>
      </c>
      <c r="QA6" s="70">
        <v>5.0</v>
      </c>
      <c r="QB6" s="70">
        <v>5.0</v>
      </c>
      <c r="QC6" s="70">
        <v>5.0</v>
      </c>
      <c r="QD6" s="22"/>
      <c r="QE6" s="70">
        <v>5.0</v>
      </c>
      <c r="QF6" s="70">
        <v>6.0</v>
      </c>
      <c r="QG6" s="70">
        <v>2.0</v>
      </c>
      <c r="QH6" s="57"/>
      <c r="QI6" s="70">
        <v>6.0</v>
      </c>
      <c r="QJ6" s="70">
        <v>4.0</v>
      </c>
      <c r="QK6" s="34">
        <v>14.0</v>
      </c>
      <c r="QL6" s="70">
        <v>14.0</v>
      </c>
      <c r="QM6" s="70">
        <v>4.0</v>
      </c>
      <c r="QN6" s="70">
        <v>5.0</v>
      </c>
      <c r="QO6" s="70">
        <v>7.0</v>
      </c>
      <c r="QP6" s="70">
        <v>5.0</v>
      </c>
      <c r="QQ6" s="70">
        <v>13.0</v>
      </c>
      <c r="QR6" s="22"/>
      <c r="QS6" s="70">
        <v>2.0</v>
      </c>
      <c r="QT6" s="70">
        <v>7.0</v>
      </c>
      <c r="QU6" s="70">
        <v>6.0</v>
      </c>
      <c r="QV6" s="70">
        <v>3.0</v>
      </c>
      <c r="QW6" s="23"/>
      <c r="QX6" s="70">
        <v>4.0</v>
      </c>
      <c r="QY6" s="22"/>
      <c r="QZ6" s="70">
        <v>15.0</v>
      </c>
      <c r="RA6" s="70">
        <v>6.0</v>
      </c>
      <c r="RB6" s="70">
        <v>5.0</v>
      </c>
      <c r="RC6" s="70">
        <v>6.0</v>
      </c>
      <c r="RD6" s="70">
        <v>5.0</v>
      </c>
      <c r="RE6" s="70">
        <v>5.0</v>
      </c>
      <c r="RF6" s="22"/>
      <c r="RG6" s="70">
        <v>5.0</v>
      </c>
      <c r="RH6" s="70">
        <v>8.0</v>
      </c>
      <c r="RI6" s="70">
        <v>4.0</v>
      </c>
      <c r="RJ6" s="70">
        <v>5.0</v>
      </c>
      <c r="RK6" s="70">
        <v>3.0</v>
      </c>
      <c r="RL6" s="70">
        <v>11.0</v>
      </c>
      <c r="RM6" s="22"/>
      <c r="RN6" s="70">
        <v>9.0</v>
      </c>
      <c r="RO6" s="23"/>
      <c r="RP6" s="70">
        <v>12.0</v>
      </c>
      <c r="RQ6" s="70">
        <v>4.0</v>
      </c>
      <c r="RR6" s="70">
        <v>5.0</v>
      </c>
      <c r="RS6" s="70">
        <v>4.0</v>
      </c>
      <c r="RT6" s="22"/>
      <c r="RU6" s="70">
        <v>5.0</v>
      </c>
      <c r="RV6" s="70">
        <v>6.0</v>
      </c>
      <c r="RW6" s="70">
        <v>7.0</v>
      </c>
      <c r="RX6" s="70">
        <v>4.0</v>
      </c>
      <c r="RY6" s="70">
        <v>4.0</v>
      </c>
      <c r="RZ6" s="70">
        <v>7.0</v>
      </c>
      <c r="SA6" s="34"/>
      <c r="SB6" s="70">
        <v>9.0</v>
      </c>
      <c r="SC6" s="71">
        <v>5.0</v>
      </c>
      <c r="SD6" s="70">
        <v>11.0</v>
      </c>
      <c r="SE6" s="70">
        <v>8.0</v>
      </c>
      <c r="SF6" s="70">
        <v>6.0</v>
      </c>
      <c r="SG6" s="70">
        <v>7.0</v>
      </c>
      <c r="SH6" s="22"/>
      <c r="SI6" s="70">
        <v>13.0</v>
      </c>
      <c r="SJ6" s="70">
        <v>4.0</v>
      </c>
      <c r="SK6" s="70">
        <v>12.0</v>
      </c>
      <c r="SL6" s="70">
        <v>7.0</v>
      </c>
      <c r="SM6" s="23"/>
      <c r="SN6" s="23"/>
      <c r="SO6" s="22"/>
      <c r="SP6" s="23"/>
      <c r="SQ6" s="23"/>
      <c r="SR6" s="70">
        <v>17.0</v>
      </c>
      <c r="SS6" s="70">
        <v>18.0</v>
      </c>
      <c r="ST6" s="70">
        <v>7.0</v>
      </c>
      <c r="SU6" s="70">
        <v>6.0</v>
      </c>
      <c r="SV6" s="22"/>
      <c r="SW6" s="70">
        <v>11.0</v>
      </c>
      <c r="SX6" s="70">
        <v>6.0</v>
      </c>
      <c r="SY6" s="23"/>
      <c r="SZ6" s="70">
        <v>6.0</v>
      </c>
      <c r="TA6" s="70">
        <v>7.0</v>
      </c>
      <c r="TB6" s="23"/>
      <c r="TC6" s="22"/>
      <c r="TD6" s="70">
        <v>11.0</v>
      </c>
      <c r="TE6" s="70">
        <v>8.0</v>
      </c>
      <c r="TF6" s="70">
        <v>7.0</v>
      </c>
      <c r="TG6" s="70">
        <v>9.0</v>
      </c>
      <c r="TH6" s="70">
        <v>4.0</v>
      </c>
      <c r="TI6" s="70">
        <v>7.0</v>
      </c>
      <c r="TJ6" s="56"/>
      <c r="TK6" s="70">
        <v>8.0</v>
      </c>
      <c r="TL6" s="70">
        <v>5.0</v>
      </c>
      <c r="TM6" s="70">
        <v>17.0</v>
      </c>
      <c r="TN6" s="70">
        <v>5.0</v>
      </c>
      <c r="TO6" s="70">
        <v>5.0</v>
      </c>
      <c r="TP6" s="70">
        <v>5.0</v>
      </c>
      <c r="TQ6" s="2"/>
      <c r="TR6" s="70">
        <v>6.0</v>
      </c>
      <c r="TS6" s="70">
        <v>9.0</v>
      </c>
      <c r="TT6" s="70">
        <v>6.0</v>
      </c>
      <c r="TU6" s="70">
        <v>11.0</v>
      </c>
      <c r="TV6" s="70">
        <v>7.0</v>
      </c>
      <c r="TW6" s="70">
        <v>6.0</v>
      </c>
      <c r="TX6" s="2"/>
      <c r="TY6" s="70">
        <v>13.0</v>
      </c>
      <c r="TZ6" s="70">
        <v>8.0</v>
      </c>
      <c r="UA6" s="70">
        <v>3.0</v>
      </c>
      <c r="UB6" s="70">
        <v>5.0</v>
      </c>
      <c r="UC6" s="70">
        <v>4.0</v>
      </c>
      <c r="UD6" s="70">
        <v>5.0</v>
      </c>
      <c r="UE6" s="2"/>
      <c r="UF6" s="70">
        <v>4.0</v>
      </c>
      <c r="UG6" s="70">
        <v>11.0</v>
      </c>
      <c r="UH6" s="70">
        <v>7.0</v>
      </c>
      <c r="UI6" s="70">
        <v>12.0</v>
      </c>
      <c r="UJ6" s="70">
        <v>8.0</v>
      </c>
      <c r="UK6" s="70">
        <v>5.0</v>
      </c>
      <c r="UL6" s="22"/>
      <c r="UM6" s="70">
        <v>9.0</v>
      </c>
      <c r="UN6" s="70">
        <v>6.0</v>
      </c>
      <c r="UO6" s="70">
        <v>4.0</v>
      </c>
      <c r="UP6" s="70">
        <v>12.0</v>
      </c>
      <c r="UQ6" s="70">
        <v>6.0</v>
      </c>
      <c r="UR6" s="70">
        <v>14.0</v>
      </c>
      <c r="US6" s="2"/>
      <c r="UT6" s="70">
        <v>10.0</v>
      </c>
      <c r="UU6" s="70">
        <v>5.0</v>
      </c>
      <c r="UV6" s="70">
        <v>4.0</v>
      </c>
      <c r="UW6" s="70">
        <v>6.0</v>
      </c>
      <c r="UX6" s="70">
        <v>10.0</v>
      </c>
      <c r="UY6" s="70">
        <v>3.0</v>
      </c>
      <c r="UZ6" s="2"/>
      <c r="VA6" s="70">
        <v>12.0</v>
      </c>
      <c r="VB6" s="70">
        <v>4.0</v>
      </c>
      <c r="VC6" s="70">
        <v>8.0</v>
      </c>
      <c r="VD6" s="59"/>
      <c r="VE6" s="23"/>
      <c r="VF6" s="23"/>
      <c r="VG6" s="22"/>
      <c r="VH6" s="70">
        <v>14.0</v>
      </c>
      <c r="VI6" s="70">
        <v>8.0</v>
      </c>
      <c r="VJ6" s="70">
        <v>9.0</v>
      </c>
      <c r="VK6" s="70">
        <v>6.0</v>
      </c>
      <c r="VL6" s="70">
        <v>10.0</v>
      </c>
      <c r="VM6" s="70">
        <v>8.0</v>
      </c>
      <c r="VN6" s="22"/>
      <c r="VO6" s="70">
        <v>7.0</v>
      </c>
      <c r="VP6" s="70">
        <v>9.0</v>
      </c>
      <c r="VQ6" s="70">
        <v>6.0</v>
      </c>
      <c r="VR6" s="70">
        <v>4.0</v>
      </c>
      <c r="VS6" s="70">
        <v>5.0</v>
      </c>
      <c r="VT6" s="70">
        <v>5.0</v>
      </c>
      <c r="VU6" s="34"/>
      <c r="VV6" s="70">
        <v>6.0</v>
      </c>
      <c r="VW6" s="70">
        <v>11.0</v>
      </c>
      <c r="VX6" s="70">
        <v>13.0</v>
      </c>
      <c r="VY6" s="70">
        <v>11.0</v>
      </c>
      <c r="VZ6" s="70">
        <v>4.0</v>
      </c>
      <c r="WA6" s="70">
        <v>6.0</v>
      </c>
      <c r="WB6" s="2"/>
      <c r="WC6" s="70">
        <v>6.0</v>
      </c>
      <c r="WD6" s="70">
        <v>14.0</v>
      </c>
      <c r="WE6" s="70">
        <v>6.0</v>
      </c>
      <c r="WF6" s="70">
        <v>5.0</v>
      </c>
      <c r="WG6" s="70">
        <v>7.0</v>
      </c>
      <c r="WH6" s="70">
        <v>3.0</v>
      </c>
      <c r="WI6" s="22"/>
      <c r="WJ6" s="23"/>
      <c r="WK6" s="70">
        <v>7.0</v>
      </c>
      <c r="WL6" s="70">
        <v>11.0</v>
      </c>
      <c r="WM6" s="70">
        <v>9.0</v>
      </c>
      <c r="WN6" s="70">
        <v>7.0</v>
      </c>
      <c r="WO6" s="70">
        <v>6.0</v>
      </c>
      <c r="WP6" s="22"/>
      <c r="WQ6" s="70">
        <v>5.0</v>
      </c>
      <c r="WR6" s="70">
        <v>3.0</v>
      </c>
      <c r="WS6" s="70">
        <v>5.0</v>
      </c>
      <c r="WT6" s="70">
        <v>10.0</v>
      </c>
      <c r="WU6" s="70">
        <v>2.0</v>
      </c>
      <c r="WV6" s="70">
        <v>5.0</v>
      </c>
      <c r="WW6" s="2"/>
      <c r="WX6" s="70">
        <v>10.0</v>
      </c>
      <c r="WY6" s="70">
        <v>6.0</v>
      </c>
      <c r="WZ6" s="70">
        <v>8.0</v>
      </c>
      <c r="XA6" s="23"/>
      <c r="XB6" s="70">
        <v>7.0</v>
      </c>
      <c r="XC6" s="70">
        <v>3.0</v>
      </c>
      <c r="XD6" s="2"/>
      <c r="XE6" s="70">
        <v>5.0</v>
      </c>
      <c r="XF6" s="70">
        <v>10.0</v>
      </c>
      <c r="XG6" s="70">
        <v>5.0</v>
      </c>
      <c r="XH6" s="70">
        <v>4.0</v>
      </c>
      <c r="XI6" s="70">
        <v>5.0</v>
      </c>
      <c r="XJ6" s="70">
        <v>4.0</v>
      </c>
      <c r="XK6" s="22"/>
      <c r="XL6" s="70">
        <v>6.0</v>
      </c>
      <c r="XM6" s="70">
        <v>8.0</v>
      </c>
      <c r="XN6" s="70">
        <v>2.0</v>
      </c>
      <c r="XO6" s="70">
        <v>3.0</v>
      </c>
      <c r="XP6" s="70">
        <v>6.0</v>
      </c>
      <c r="XQ6" s="70">
        <v>2.0</v>
      </c>
      <c r="XR6" s="2"/>
      <c r="XS6" s="70">
        <v>5.0</v>
      </c>
      <c r="XT6" s="70">
        <v>5.0</v>
      </c>
      <c r="XU6" s="70">
        <v>3.0</v>
      </c>
      <c r="XV6" s="70">
        <v>4.0</v>
      </c>
      <c r="XW6" s="20"/>
      <c r="XX6" s="70">
        <v>10.0</v>
      </c>
      <c r="XY6" s="2"/>
      <c r="XZ6" s="70">
        <v>6.0</v>
      </c>
      <c r="YA6" s="70">
        <v>9.0</v>
      </c>
      <c r="YB6" s="70">
        <v>8.0</v>
      </c>
      <c r="YC6" s="70">
        <v>7.0</v>
      </c>
      <c r="YD6" s="70">
        <v>5.0</v>
      </c>
      <c r="YE6" s="70">
        <v>4.0</v>
      </c>
      <c r="YF6" s="2"/>
      <c r="YG6" s="70">
        <v>3.0</v>
      </c>
      <c r="YH6" s="70">
        <v>7.0</v>
      </c>
      <c r="YI6" s="70">
        <v>7.0</v>
      </c>
      <c r="YJ6" s="70">
        <v>5.0</v>
      </c>
      <c r="YK6" s="70">
        <v>8.0</v>
      </c>
      <c r="YL6" s="70">
        <v>3.0</v>
      </c>
      <c r="YM6" s="22"/>
      <c r="YN6" s="70">
        <v>6.0</v>
      </c>
      <c r="YO6" s="70">
        <v>4.0</v>
      </c>
      <c r="YP6" s="70">
        <v>8.0</v>
      </c>
      <c r="YQ6" s="70">
        <v>7.0</v>
      </c>
      <c r="YR6" s="70">
        <v>7.0</v>
      </c>
      <c r="YS6" s="70">
        <v>4.0</v>
      </c>
      <c r="YT6" s="72"/>
      <c r="YU6" s="70">
        <v>5.0</v>
      </c>
      <c r="YV6" s="70">
        <v>11.0</v>
      </c>
      <c r="YW6" s="70">
        <v>7.0</v>
      </c>
      <c r="YX6" s="70">
        <v>9.0</v>
      </c>
      <c r="YY6" s="70">
        <v>9.0</v>
      </c>
      <c r="YZ6" s="70">
        <v>2.0</v>
      </c>
      <c r="ZA6" s="72"/>
      <c r="ZB6" s="70">
        <v>10.0</v>
      </c>
      <c r="ZC6" s="70">
        <v>6.0</v>
      </c>
      <c r="ZD6" s="70">
        <v>6.0</v>
      </c>
      <c r="ZE6" s="70">
        <v>1.0</v>
      </c>
      <c r="ZF6" s="70">
        <v>9.0</v>
      </c>
      <c r="ZG6" s="70">
        <v>0.0</v>
      </c>
      <c r="ZH6" s="72"/>
      <c r="ZI6" s="70">
        <v>9.0</v>
      </c>
      <c r="ZJ6" s="70">
        <v>9.0</v>
      </c>
      <c r="ZK6" s="70">
        <v>7.0</v>
      </c>
      <c r="ZL6" s="70">
        <v>2.0</v>
      </c>
      <c r="ZM6" s="70">
        <v>3.0</v>
      </c>
      <c r="ZN6" s="70">
        <v>1.0</v>
      </c>
      <c r="ZO6" s="72"/>
      <c r="ZP6" s="70">
        <v>6.0</v>
      </c>
      <c r="ZQ6" s="70">
        <v>5.0</v>
      </c>
      <c r="ZR6" s="70">
        <v>9.0</v>
      </c>
      <c r="ZS6" s="72"/>
      <c r="ZT6" s="70">
        <v>11.0</v>
      </c>
      <c r="ZU6" s="70">
        <v>5.0</v>
      </c>
      <c r="ZV6" s="72"/>
      <c r="ZW6" s="70">
        <v>4.0</v>
      </c>
      <c r="ZX6" s="70">
        <v>6.0</v>
      </c>
      <c r="ZY6" s="70">
        <v>7.0</v>
      </c>
      <c r="ZZ6" s="70">
        <v>8.0</v>
      </c>
      <c r="AAA6" s="70">
        <v>4.0</v>
      </c>
      <c r="AAB6" s="70">
        <v>2.0</v>
      </c>
      <c r="AAC6" s="72"/>
      <c r="AAD6" s="70">
        <v>10.0</v>
      </c>
      <c r="AAE6" s="70">
        <v>13.0</v>
      </c>
      <c r="AAF6" s="70">
        <v>8.0</v>
      </c>
      <c r="AAG6" s="70">
        <v>4.0</v>
      </c>
      <c r="AAH6" s="70">
        <v>5.0</v>
      </c>
      <c r="AAI6" s="70">
        <v>2.0</v>
      </c>
      <c r="AAJ6" s="72"/>
      <c r="AAK6" s="70">
        <v>7.0</v>
      </c>
      <c r="AAL6" s="70">
        <v>7.0</v>
      </c>
      <c r="AAM6" s="70">
        <v>5.0</v>
      </c>
      <c r="AAN6" s="70">
        <v>6.0</v>
      </c>
      <c r="AAO6" s="70">
        <v>12.0</v>
      </c>
      <c r="AAP6" s="70">
        <v>4.0</v>
      </c>
      <c r="AAQ6" s="72"/>
      <c r="AAR6" s="70">
        <v>8.0</v>
      </c>
      <c r="AAS6" s="70">
        <v>4.0</v>
      </c>
      <c r="AAT6" s="70">
        <v>7.0</v>
      </c>
      <c r="AAU6" s="70">
        <v>4.0</v>
      </c>
      <c r="AAV6" s="70">
        <v>2.0</v>
      </c>
      <c r="AAW6" s="70">
        <v>5.0</v>
      </c>
      <c r="AAX6" s="72"/>
      <c r="AAY6" s="70">
        <v>4.0</v>
      </c>
      <c r="AAZ6" s="70">
        <v>3.0</v>
      </c>
      <c r="ABA6" s="70">
        <v>5.0</v>
      </c>
      <c r="ABB6" s="70">
        <v>5.0</v>
      </c>
      <c r="ABC6" s="70">
        <v>8.0</v>
      </c>
      <c r="ABD6" s="70">
        <v>7.0</v>
      </c>
      <c r="ABE6" s="72"/>
      <c r="ABF6" s="70">
        <v>9.0</v>
      </c>
      <c r="ABG6" s="70">
        <v>5.0</v>
      </c>
      <c r="ABH6" s="70">
        <v>10.0</v>
      </c>
      <c r="ABI6" s="70">
        <v>7.0</v>
      </c>
      <c r="ABJ6" s="70">
        <v>7.0</v>
      </c>
      <c r="ABK6" s="70">
        <v>3.0</v>
      </c>
      <c r="ABL6" s="72"/>
      <c r="ABM6" s="70">
        <v>7.0</v>
      </c>
      <c r="ABN6" s="70">
        <v>5.0</v>
      </c>
      <c r="ABO6" s="70">
        <v>1.0</v>
      </c>
      <c r="ABP6" s="70">
        <v>6.0</v>
      </c>
      <c r="ABQ6" s="70">
        <v>5.0</v>
      </c>
      <c r="ABR6" s="70">
        <v>4.0</v>
      </c>
      <c r="ABS6" s="72"/>
      <c r="ABT6" s="72"/>
      <c r="ABU6" s="70">
        <v>12.0</v>
      </c>
      <c r="ABV6" s="70">
        <v>4.0</v>
      </c>
      <c r="ABW6" s="70">
        <v>4.0</v>
      </c>
      <c r="ABX6" s="70">
        <v>5.0</v>
      </c>
      <c r="ABY6" s="70">
        <v>4.0</v>
      </c>
      <c r="ABZ6" s="72"/>
      <c r="ACA6" s="70">
        <v>11.0</v>
      </c>
      <c r="ACB6" s="70">
        <v>8.0</v>
      </c>
      <c r="ACC6" s="70"/>
      <c r="ACD6" s="70">
        <v>10.0</v>
      </c>
      <c r="ACE6" s="70">
        <v>5.0</v>
      </c>
      <c r="ACF6" s="70">
        <v>6.0</v>
      </c>
      <c r="ACG6" s="72"/>
      <c r="ACH6" s="70">
        <v>3.0</v>
      </c>
      <c r="ACI6" s="70">
        <v>6.0</v>
      </c>
      <c r="ACJ6" s="70">
        <v>1.0</v>
      </c>
      <c r="ACK6" s="70">
        <v>2.0</v>
      </c>
      <c r="ACL6" s="70">
        <v>8.0</v>
      </c>
      <c r="ACM6" s="70">
        <v>5.0</v>
      </c>
      <c r="ACN6" s="72"/>
      <c r="ACO6" s="70">
        <v>5.0</v>
      </c>
      <c r="ACP6" s="70"/>
      <c r="ACQ6" s="70">
        <v>6.0</v>
      </c>
      <c r="ACR6" s="70">
        <v>9.0</v>
      </c>
      <c r="ACS6" s="70">
        <v>7.0</v>
      </c>
      <c r="ACT6" s="70">
        <v>10.0</v>
      </c>
      <c r="ACU6" s="72"/>
      <c r="ACV6" s="70">
        <v>7.0</v>
      </c>
      <c r="ACW6" s="70">
        <v>5.0</v>
      </c>
      <c r="ACX6" s="70">
        <v>4.0</v>
      </c>
      <c r="ACY6" s="70">
        <v>3.0</v>
      </c>
      <c r="ACZ6" s="70">
        <v>4.0</v>
      </c>
      <c r="ADA6" s="70">
        <v>3.0</v>
      </c>
      <c r="ADB6" s="72"/>
      <c r="ADC6" s="70">
        <v>4.0</v>
      </c>
      <c r="ADD6" s="70">
        <v>6.0</v>
      </c>
      <c r="ADE6" s="70">
        <v>5.0</v>
      </c>
      <c r="ADF6" s="70">
        <v>4.0</v>
      </c>
      <c r="ADG6" s="70">
        <v>8.0</v>
      </c>
      <c r="ADH6" s="70">
        <v>3.0</v>
      </c>
      <c r="ADI6" s="72"/>
      <c r="ADJ6" s="70">
        <v>12.0</v>
      </c>
      <c r="ADK6" s="70">
        <v>4.0</v>
      </c>
      <c r="ADL6" s="70">
        <v>3.0</v>
      </c>
      <c r="ADM6" s="70">
        <v>4.0</v>
      </c>
      <c r="ADN6" s="70">
        <v>8.0</v>
      </c>
      <c r="ADO6" s="70">
        <v>6.0</v>
      </c>
      <c r="ADP6" s="72"/>
      <c r="ADQ6" s="70">
        <v>8.0</v>
      </c>
      <c r="ADR6" s="70">
        <v>4.0</v>
      </c>
      <c r="ADS6" s="70">
        <v>10.0</v>
      </c>
      <c r="ADT6" s="70">
        <v>2.0</v>
      </c>
      <c r="ADU6" s="70">
        <v>3.0</v>
      </c>
      <c r="ADV6" s="70">
        <v>3.0</v>
      </c>
      <c r="ADW6" s="70">
        <v>0.0</v>
      </c>
      <c r="ADX6" s="70">
        <v>7.0</v>
      </c>
      <c r="ADY6" s="70">
        <v>1.0</v>
      </c>
      <c r="ADZ6" s="70">
        <v>8.0</v>
      </c>
      <c r="AEA6" s="70">
        <v>1.0</v>
      </c>
      <c r="AEB6" s="70">
        <v>4.0</v>
      </c>
      <c r="AEC6" s="70">
        <v>2.0</v>
      </c>
      <c r="AED6" s="70">
        <v>0.0</v>
      </c>
      <c r="AEE6" s="70">
        <v>4.0</v>
      </c>
      <c r="AEF6" s="70">
        <v>3.0</v>
      </c>
      <c r="AEG6" s="70">
        <v>3.0</v>
      </c>
      <c r="AEH6" s="70">
        <v>8.0</v>
      </c>
      <c r="AEI6" s="72"/>
      <c r="AEJ6" s="70">
        <v>11.0</v>
      </c>
      <c r="AEK6" s="72"/>
      <c r="AEL6" s="70">
        <v>9.0</v>
      </c>
      <c r="AEM6" s="70">
        <v>9.0</v>
      </c>
      <c r="AEN6" s="72"/>
      <c r="AEO6" s="70">
        <v>8.0</v>
      </c>
      <c r="AEP6" s="70">
        <v>9.0</v>
      </c>
      <c r="AEQ6" s="70">
        <v>13.0</v>
      </c>
      <c r="AER6" s="72"/>
      <c r="AES6" s="70">
        <v>5.0</v>
      </c>
      <c r="AET6" s="70">
        <v>5.0</v>
      </c>
      <c r="AEU6" s="70">
        <v>11.0</v>
      </c>
      <c r="AEV6" s="70">
        <v>9.0</v>
      </c>
      <c r="AEW6" s="70">
        <v>9.0</v>
      </c>
      <c r="AEX6" s="70">
        <v>9.0</v>
      </c>
      <c r="AEY6" s="70">
        <v>0.0</v>
      </c>
      <c r="AEZ6" s="70">
        <v>12.0</v>
      </c>
      <c r="AFA6" s="70">
        <v>3.0</v>
      </c>
      <c r="AFB6" s="70">
        <v>9.0</v>
      </c>
      <c r="AFC6" s="70">
        <v>6.0</v>
      </c>
      <c r="AFD6" s="70">
        <v>4.0</v>
      </c>
      <c r="AFE6" s="70">
        <v>9.0</v>
      </c>
      <c r="AFF6" s="70">
        <v>0.0</v>
      </c>
      <c r="AFG6" s="70">
        <v>9.0</v>
      </c>
      <c r="AFH6" s="70">
        <v>0.0</v>
      </c>
      <c r="AFI6" s="70">
        <v>10.0</v>
      </c>
      <c r="AFJ6" s="70">
        <v>9.0</v>
      </c>
      <c r="AFK6" s="70">
        <v>7.0</v>
      </c>
      <c r="AFL6" s="70">
        <v>14.0</v>
      </c>
      <c r="AFM6" s="70">
        <v>0.0</v>
      </c>
      <c r="AFN6" s="70">
        <v>8.0</v>
      </c>
      <c r="AFO6" s="70">
        <v>9.0</v>
      </c>
      <c r="AFP6" s="70">
        <v>11.0</v>
      </c>
      <c r="AFQ6" s="70">
        <v>0.0</v>
      </c>
      <c r="AFR6" s="70">
        <v>7.0</v>
      </c>
      <c r="AFS6" s="70">
        <v>4.0</v>
      </c>
      <c r="AFT6" s="72"/>
      <c r="AFU6" s="70">
        <v>8.0</v>
      </c>
      <c r="AFV6" s="70">
        <v>9.0</v>
      </c>
      <c r="AFW6" s="70">
        <v>10.0</v>
      </c>
      <c r="AFX6" s="70">
        <v>8.0</v>
      </c>
      <c r="AFY6" s="70">
        <v>8.0</v>
      </c>
      <c r="AFZ6" s="70">
        <v>15.0</v>
      </c>
      <c r="AGA6" s="70">
        <v>0.0</v>
      </c>
      <c r="AGB6" s="70">
        <v>11.0</v>
      </c>
      <c r="AGC6" s="70">
        <v>0.0</v>
      </c>
      <c r="AGD6" s="70">
        <v>10.0</v>
      </c>
      <c r="AGE6" s="72"/>
      <c r="AGF6" s="72"/>
      <c r="AGG6" s="72"/>
      <c r="AGH6" s="72"/>
      <c r="AGI6" s="72"/>
      <c r="AGJ6" s="72"/>
      <c r="AGK6" s="72"/>
      <c r="AGL6" s="72"/>
      <c r="AGM6" s="72"/>
      <c r="AGN6" s="72"/>
      <c r="AGO6" s="72"/>
      <c r="AGP6" s="72"/>
      <c r="AGQ6" s="72"/>
      <c r="AGR6" s="72"/>
      <c r="AGS6" s="72"/>
      <c r="AGT6" s="72"/>
      <c r="AGU6" s="72"/>
      <c r="AGV6" s="72"/>
      <c r="AGW6" s="72"/>
      <c r="AGX6" s="72"/>
      <c r="AGY6" s="72"/>
      <c r="AGZ6" s="72"/>
      <c r="AHA6" s="72"/>
      <c r="AHB6" s="72"/>
      <c r="AHC6" s="72"/>
      <c r="AHD6" s="72"/>
      <c r="AHE6" s="72"/>
      <c r="AHF6" s="72"/>
      <c r="AHG6" s="72"/>
      <c r="AHH6" s="72"/>
      <c r="AHI6" s="72"/>
      <c r="AHJ6" s="72"/>
      <c r="AHK6" s="72"/>
      <c r="AHL6" s="72"/>
      <c r="AHM6" s="72"/>
      <c r="AHN6" s="72"/>
      <c r="AHO6" s="72"/>
      <c r="AHP6" s="72"/>
      <c r="AHQ6" s="72"/>
      <c r="AHR6" s="72"/>
      <c r="AHS6" s="72"/>
      <c r="AHT6" s="72"/>
      <c r="AHU6" s="72"/>
      <c r="AHV6" s="72"/>
      <c r="AHW6" s="72"/>
      <c r="AHX6" s="72"/>
    </row>
    <row r="7">
      <c r="A7" s="73"/>
      <c r="B7" s="74" t="s">
        <v>7</v>
      </c>
      <c r="C7" s="68">
        <v>2.0</v>
      </c>
      <c r="D7" s="68">
        <v>3.0</v>
      </c>
      <c r="E7" s="2"/>
      <c r="F7" s="68">
        <v>4.0</v>
      </c>
      <c r="G7" s="68">
        <v>3.0</v>
      </c>
      <c r="H7" s="68">
        <v>2.0</v>
      </c>
      <c r="I7" s="68">
        <v>7.0</v>
      </c>
      <c r="J7" s="68">
        <v>2.0</v>
      </c>
      <c r="K7" s="68">
        <v>3.0</v>
      </c>
      <c r="L7" s="2"/>
      <c r="M7" s="68">
        <v>3.0</v>
      </c>
      <c r="N7" s="68">
        <v>1.0</v>
      </c>
      <c r="O7" s="68">
        <v>0.0</v>
      </c>
      <c r="P7" s="68">
        <v>2.0</v>
      </c>
      <c r="Q7" s="68">
        <v>1.0</v>
      </c>
      <c r="R7" s="52">
        <v>0.0</v>
      </c>
      <c r="S7" s="53">
        <v>0.0</v>
      </c>
      <c r="T7" s="68">
        <v>8.0</v>
      </c>
      <c r="U7" s="68">
        <v>4.0</v>
      </c>
      <c r="V7" s="68">
        <v>3.0</v>
      </c>
      <c r="W7" s="68">
        <v>1.0</v>
      </c>
      <c r="X7" s="68">
        <v>5.0</v>
      </c>
      <c r="Y7" s="68">
        <v>2.0</v>
      </c>
      <c r="Z7" s="22"/>
      <c r="AA7" s="23"/>
      <c r="AB7" s="68">
        <v>4.0</v>
      </c>
      <c r="AC7" s="68">
        <v>3.0</v>
      </c>
      <c r="AD7" s="68">
        <v>3.0</v>
      </c>
      <c r="AE7" s="68">
        <v>3.0</v>
      </c>
      <c r="AF7" s="68">
        <v>4.0</v>
      </c>
      <c r="AG7" s="2"/>
      <c r="AH7" s="68">
        <v>6.0</v>
      </c>
      <c r="AI7" s="68">
        <v>5.0</v>
      </c>
      <c r="AJ7" s="68">
        <v>3.0</v>
      </c>
      <c r="AK7" s="68">
        <v>0.0</v>
      </c>
      <c r="AL7" s="68">
        <v>2.0</v>
      </c>
      <c r="AM7" s="68">
        <v>2.0</v>
      </c>
      <c r="AN7" s="2"/>
      <c r="AO7" s="68">
        <v>4.0</v>
      </c>
      <c r="AP7" s="68">
        <v>6.0</v>
      </c>
      <c r="AQ7" s="68">
        <v>3.0</v>
      </c>
      <c r="AR7" s="68">
        <v>5.0</v>
      </c>
      <c r="AS7" s="68">
        <v>6.0</v>
      </c>
      <c r="AT7" s="68">
        <v>1.0</v>
      </c>
      <c r="AU7" s="2"/>
      <c r="AV7" s="68">
        <v>3.0</v>
      </c>
      <c r="AW7" s="68">
        <v>3.0</v>
      </c>
      <c r="AX7" s="68">
        <v>1.0</v>
      </c>
      <c r="AY7" s="68">
        <v>5.0</v>
      </c>
      <c r="AZ7" s="68">
        <v>2.0</v>
      </c>
      <c r="BA7" s="68">
        <v>6.0</v>
      </c>
      <c r="BB7" s="22"/>
      <c r="BC7" s="68">
        <v>0.0</v>
      </c>
      <c r="BD7" s="68">
        <v>1.0</v>
      </c>
      <c r="BE7" s="68">
        <v>0.0</v>
      </c>
      <c r="BF7" s="68">
        <v>0.0</v>
      </c>
      <c r="BG7" s="68">
        <v>3.0</v>
      </c>
      <c r="BH7" s="68">
        <v>4.0</v>
      </c>
      <c r="BI7" s="22"/>
      <c r="BJ7" s="68">
        <v>1.0</v>
      </c>
      <c r="BK7" s="68">
        <v>2.0</v>
      </c>
      <c r="BL7" s="68">
        <v>2.0</v>
      </c>
      <c r="BM7" s="68">
        <v>4.0</v>
      </c>
      <c r="BN7" s="68">
        <v>1.0</v>
      </c>
      <c r="BO7" s="68">
        <v>2.0</v>
      </c>
      <c r="BP7" s="22"/>
      <c r="BQ7" s="68">
        <v>8.0</v>
      </c>
      <c r="BR7" s="68">
        <v>6.0</v>
      </c>
      <c r="BS7" s="68">
        <v>2.0</v>
      </c>
      <c r="BT7" s="68">
        <v>7.0</v>
      </c>
      <c r="BU7" s="68">
        <v>3.0</v>
      </c>
      <c r="BV7" s="68">
        <v>6.0</v>
      </c>
      <c r="BW7" s="22"/>
      <c r="BX7" s="68">
        <v>8.0</v>
      </c>
      <c r="BY7" s="68">
        <v>0.0</v>
      </c>
      <c r="BZ7" s="68">
        <v>4.0</v>
      </c>
      <c r="CA7" s="68">
        <v>2.0</v>
      </c>
      <c r="CB7" s="68">
        <v>2.0</v>
      </c>
      <c r="CC7" s="68">
        <v>7.0</v>
      </c>
      <c r="CD7" s="22"/>
      <c r="CE7" s="68">
        <v>5.0</v>
      </c>
      <c r="CF7" s="68">
        <v>1.0</v>
      </c>
      <c r="CG7" s="23"/>
      <c r="CH7" s="68">
        <v>6.0</v>
      </c>
      <c r="CI7" s="68">
        <v>3.0</v>
      </c>
      <c r="CJ7" s="68">
        <v>4.0</v>
      </c>
      <c r="CK7" s="22"/>
      <c r="CL7" s="68">
        <v>8.0</v>
      </c>
      <c r="CM7" s="68">
        <v>4.0</v>
      </c>
      <c r="CN7" s="68">
        <v>2.0</v>
      </c>
      <c r="CO7" s="68">
        <v>5.0</v>
      </c>
      <c r="CP7" s="68">
        <v>3.0</v>
      </c>
      <c r="CQ7" s="68">
        <v>5.0</v>
      </c>
      <c r="CR7" s="22"/>
      <c r="CS7" s="68">
        <v>9.0</v>
      </c>
      <c r="CT7" s="68">
        <v>1.0</v>
      </c>
      <c r="CU7" s="68">
        <v>4.0</v>
      </c>
      <c r="CV7" s="52">
        <v>0.0</v>
      </c>
      <c r="CW7" s="68">
        <v>6.0</v>
      </c>
      <c r="CX7" s="68">
        <v>1.0</v>
      </c>
      <c r="CY7" s="22"/>
      <c r="CZ7" s="68">
        <v>5.0</v>
      </c>
      <c r="DA7" s="68">
        <v>2.0</v>
      </c>
      <c r="DB7" s="68">
        <v>6.0</v>
      </c>
      <c r="DC7" s="68">
        <v>2.0</v>
      </c>
      <c r="DD7" s="68">
        <v>5.0</v>
      </c>
      <c r="DE7" s="20"/>
      <c r="DF7" s="2"/>
      <c r="DG7" s="20"/>
      <c r="DH7" s="68">
        <v>4.0</v>
      </c>
      <c r="DI7" s="68">
        <v>1.0</v>
      </c>
      <c r="DJ7" s="68">
        <v>0.0</v>
      </c>
      <c r="DK7" s="68">
        <v>4.0</v>
      </c>
      <c r="DL7" s="68">
        <v>2.0</v>
      </c>
      <c r="DM7" s="2"/>
      <c r="DN7" s="24"/>
      <c r="DO7" s="68">
        <v>1.0</v>
      </c>
      <c r="DP7" s="68">
        <v>1.0</v>
      </c>
      <c r="DQ7" s="68">
        <v>4.0</v>
      </c>
      <c r="DR7" s="68">
        <v>2.0</v>
      </c>
      <c r="DS7" s="68">
        <v>1.0</v>
      </c>
      <c r="DT7" s="2"/>
      <c r="DU7" s="68">
        <v>5.0</v>
      </c>
      <c r="DV7" s="68">
        <v>2.0</v>
      </c>
      <c r="DW7" s="68">
        <v>3.0</v>
      </c>
      <c r="DX7" s="68">
        <v>2.0</v>
      </c>
      <c r="DY7" s="68">
        <v>6.0</v>
      </c>
      <c r="DZ7" s="68">
        <v>6.0</v>
      </c>
      <c r="EA7" s="2"/>
      <c r="EB7" s="68">
        <v>8.0</v>
      </c>
      <c r="EC7" s="68">
        <v>3.0</v>
      </c>
      <c r="ED7" s="68">
        <v>2.0</v>
      </c>
      <c r="EE7" s="68">
        <v>0.0</v>
      </c>
      <c r="EF7" s="68">
        <v>1.0</v>
      </c>
      <c r="EG7" s="25"/>
      <c r="EH7" s="26"/>
      <c r="EI7" s="68">
        <v>8.0</v>
      </c>
      <c r="EJ7" s="68">
        <v>2.0</v>
      </c>
      <c r="EK7" s="68">
        <v>6.0</v>
      </c>
      <c r="EL7" s="68">
        <v>7.0</v>
      </c>
      <c r="EM7" s="68">
        <v>7.0</v>
      </c>
      <c r="EN7" s="68">
        <v>4.0</v>
      </c>
      <c r="EO7" s="26"/>
      <c r="EP7" s="68">
        <v>4.0</v>
      </c>
      <c r="EQ7" s="68">
        <v>5.0</v>
      </c>
      <c r="ER7" s="68">
        <v>5.0</v>
      </c>
      <c r="ES7" s="68">
        <v>4.0</v>
      </c>
      <c r="ET7" s="68">
        <v>2.0</v>
      </c>
      <c r="EU7" s="68">
        <v>3.0</v>
      </c>
      <c r="EV7" s="27"/>
      <c r="EW7" s="68">
        <v>6.0</v>
      </c>
      <c r="EX7" s="20"/>
      <c r="EY7" s="20"/>
      <c r="EZ7" s="20"/>
      <c r="FA7" s="20"/>
      <c r="FB7" s="68">
        <v>1.0</v>
      </c>
      <c r="FC7" s="22"/>
      <c r="FD7" s="68">
        <v>6.0</v>
      </c>
      <c r="FE7" s="68">
        <v>4.0</v>
      </c>
      <c r="FF7" s="68">
        <v>5.0</v>
      </c>
      <c r="FG7" s="68">
        <v>2.0</v>
      </c>
      <c r="FH7" s="68">
        <v>3.0</v>
      </c>
      <c r="FI7" s="68">
        <v>6.0</v>
      </c>
      <c r="FJ7" s="2"/>
      <c r="FK7" s="68">
        <v>2.0</v>
      </c>
      <c r="FL7" s="24"/>
      <c r="FM7" s="68">
        <v>8.0</v>
      </c>
      <c r="FN7" s="68">
        <v>5.0</v>
      </c>
      <c r="FO7" s="68">
        <v>4.0</v>
      </c>
      <c r="FP7" s="68">
        <v>3.0</v>
      </c>
      <c r="FQ7" s="2"/>
      <c r="FR7" s="68">
        <v>6.0</v>
      </c>
      <c r="FS7" s="68">
        <v>5.0</v>
      </c>
      <c r="FT7" s="68">
        <v>3.0</v>
      </c>
      <c r="FU7" s="68">
        <v>7.0</v>
      </c>
      <c r="FV7" s="68">
        <v>6.0</v>
      </c>
      <c r="FW7" s="68">
        <v>2.0</v>
      </c>
      <c r="FX7" s="2"/>
      <c r="FY7" s="68">
        <v>6.0</v>
      </c>
      <c r="FZ7" s="68">
        <v>10.0</v>
      </c>
      <c r="GA7" s="68">
        <v>5.0</v>
      </c>
      <c r="GB7" s="68">
        <v>8.0</v>
      </c>
      <c r="GC7" s="68">
        <v>2.0</v>
      </c>
      <c r="GD7" s="68">
        <v>8.0</v>
      </c>
      <c r="GE7" s="2"/>
      <c r="GF7" s="68">
        <v>7.0</v>
      </c>
      <c r="GG7" s="68">
        <v>4.0</v>
      </c>
      <c r="GH7" s="68">
        <v>2.0</v>
      </c>
      <c r="GI7" s="68">
        <v>1.0</v>
      </c>
      <c r="GJ7" s="68">
        <v>6.0</v>
      </c>
      <c r="GK7" s="68">
        <v>4.0</v>
      </c>
      <c r="GL7" s="2"/>
      <c r="GM7" s="68">
        <v>4.0</v>
      </c>
      <c r="GN7" s="68">
        <v>1.0</v>
      </c>
      <c r="GO7" s="68">
        <v>6.0</v>
      </c>
      <c r="GP7" s="68">
        <v>3.0</v>
      </c>
      <c r="GQ7" s="68">
        <v>7.0</v>
      </c>
      <c r="GR7" s="68">
        <v>3.0</v>
      </c>
      <c r="GS7" s="2"/>
      <c r="GT7" s="68">
        <v>11.0</v>
      </c>
      <c r="GU7" s="68">
        <v>2.0</v>
      </c>
      <c r="GV7" s="68">
        <v>7.0</v>
      </c>
      <c r="GW7" s="68">
        <v>4.0</v>
      </c>
      <c r="GX7" s="68">
        <v>3.0</v>
      </c>
      <c r="GY7" s="68">
        <v>10.0</v>
      </c>
      <c r="GZ7" s="2"/>
      <c r="HA7" s="68">
        <v>7.0</v>
      </c>
      <c r="HB7" s="68">
        <v>4.0</v>
      </c>
      <c r="HC7" s="68">
        <v>3.0</v>
      </c>
      <c r="HD7" s="68">
        <v>6.0</v>
      </c>
      <c r="HE7" s="68">
        <v>1.0</v>
      </c>
      <c r="HF7" s="68">
        <v>4.0</v>
      </c>
      <c r="HG7" s="26"/>
      <c r="HH7" s="68">
        <v>9.0</v>
      </c>
      <c r="HI7" s="68">
        <v>1.0</v>
      </c>
      <c r="HJ7" s="68">
        <v>5.0</v>
      </c>
      <c r="HK7" s="68">
        <v>4.0</v>
      </c>
      <c r="HL7" s="68">
        <v>0.0</v>
      </c>
      <c r="HM7" s="68">
        <v>0.0</v>
      </c>
      <c r="HN7" s="2"/>
      <c r="HO7" s="24"/>
      <c r="HP7" s="24"/>
      <c r="HQ7" s="24"/>
      <c r="HR7" s="68">
        <v>0.0</v>
      </c>
      <c r="HS7" s="68">
        <v>4.0</v>
      </c>
      <c r="HT7" s="68">
        <v>6.0</v>
      </c>
      <c r="HU7" s="22"/>
      <c r="HV7" s="68">
        <v>8.0</v>
      </c>
      <c r="HW7" s="68">
        <v>9.0</v>
      </c>
      <c r="HX7" s="68">
        <v>3.0</v>
      </c>
      <c r="HY7" s="68">
        <v>4.0</v>
      </c>
      <c r="HZ7" s="68">
        <v>0.0</v>
      </c>
      <c r="IA7" s="68">
        <v>1.0</v>
      </c>
      <c r="IB7" s="2"/>
      <c r="IC7" s="68">
        <v>2.0</v>
      </c>
      <c r="ID7" s="68">
        <v>4.0</v>
      </c>
      <c r="IE7" s="68">
        <v>7.0</v>
      </c>
      <c r="IF7" s="68">
        <v>4.0</v>
      </c>
      <c r="IG7" s="68">
        <v>5.0</v>
      </c>
      <c r="IH7" s="68">
        <v>4.0</v>
      </c>
      <c r="II7" s="2"/>
      <c r="IJ7" s="68">
        <v>3.0</v>
      </c>
      <c r="IK7" s="68">
        <v>2.0</v>
      </c>
      <c r="IL7" s="68">
        <v>4.0</v>
      </c>
      <c r="IM7" s="68">
        <v>5.0</v>
      </c>
      <c r="IN7" s="68">
        <v>1.0</v>
      </c>
      <c r="IO7" s="68">
        <v>5.0</v>
      </c>
      <c r="IP7" s="2"/>
      <c r="IQ7" s="68">
        <v>3.0</v>
      </c>
      <c r="IR7" s="68">
        <v>0.0</v>
      </c>
      <c r="IS7" s="68">
        <v>4.0</v>
      </c>
      <c r="IT7" s="23"/>
      <c r="IU7" s="68">
        <v>4.0</v>
      </c>
      <c r="IV7" s="68">
        <v>0.0</v>
      </c>
      <c r="IW7" s="68">
        <v>2.0</v>
      </c>
      <c r="IX7" s="68">
        <v>0.0</v>
      </c>
      <c r="IY7" s="68">
        <v>0.0</v>
      </c>
      <c r="IZ7" s="24"/>
      <c r="JA7" s="68">
        <v>2.0</v>
      </c>
      <c r="JB7" s="68">
        <v>6.0</v>
      </c>
      <c r="JC7" s="24"/>
      <c r="JD7" s="27"/>
      <c r="JE7" s="69">
        <v>8.0</v>
      </c>
      <c r="JF7" s="69">
        <v>1.0</v>
      </c>
      <c r="JG7" s="69">
        <v>5.0</v>
      </c>
      <c r="JH7" s="69">
        <v>6.0</v>
      </c>
      <c r="JI7" s="69">
        <v>5.0</v>
      </c>
      <c r="JJ7" s="68">
        <v>2.0</v>
      </c>
      <c r="JK7" s="2"/>
      <c r="JL7" s="68">
        <v>5.0</v>
      </c>
      <c r="JM7" s="68">
        <v>2.0</v>
      </c>
      <c r="JN7" s="68">
        <v>4.0</v>
      </c>
      <c r="JO7" s="68">
        <v>1.0</v>
      </c>
      <c r="JP7" s="68">
        <v>3.0</v>
      </c>
      <c r="JQ7" s="68">
        <v>3.0</v>
      </c>
      <c r="JR7" s="27"/>
      <c r="JS7" s="68">
        <v>7.0</v>
      </c>
      <c r="JT7" s="68">
        <v>1.0</v>
      </c>
      <c r="JU7" s="68">
        <v>5.0</v>
      </c>
      <c r="JV7" s="68">
        <v>5.0</v>
      </c>
      <c r="JW7" s="68">
        <v>2.0</v>
      </c>
      <c r="JX7" s="68">
        <v>0.0</v>
      </c>
      <c r="JY7" s="27"/>
      <c r="JZ7" s="68">
        <v>5.0</v>
      </c>
      <c r="KA7" s="68">
        <v>1.0</v>
      </c>
      <c r="KB7" s="70">
        <v>4.0</v>
      </c>
      <c r="KC7" s="70">
        <v>4.0</v>
      </c>
      <c r="KD7" s="70">
        <v>7.0</v>
      </c>
      <c r="KE7" s="70">
        <v>0.0</v>
      </c>
      <c r="KF7" s="2"/>
      <c r="KG7" s="70">
        <v>2.0</v>
      </c>
      <c r="KH7" s="70">
        <v>2.0</v>
      </c>
      <c r="KI7" s="70">
        <v>3.0</v>
      </c>
      <c r="KJ7" s="70">
        <v>2.0</v>
      </c>
      <c r="KK7" s="70">
        <v>7.0</v>
      </c>
      <c r="KL7" s="70">
        <v>0.0</v>
      </c>
      <c r="KM7" s="22"/>
      <c r="KN7" s="70">
        <v>9.0</v>
      </c>
      <c r="KO7" s="70">
        <v>4.0</v>
      </c>
      <c r="KP7" s="70">
        <v>3.0</v>
      </c>
      <c r="KQ7" s="70">
        <v>5.0</v>
      </c>
      <c r="KR7" s="70">
        <v>4.0</v>
      </c>
      <c r="KS7" s="70">
        <v>0.0</v>
      </c>
      <c r="KT7" s="2"/>
      <c r="KU7" s="70">
        <v>6.0</v>
      </c>
      <c r="KV7" s="70">
        <v>4.0</v>
      </c>
      <c r="KW7" s="70">
        <v>5.0</v>
      </c>
      <c r="KX7" s="70">
        <v>3.0</v>
      </c>
      <c r="KY7" s="24"/>
      <c r="KZ7" s="70">
        <v>2.0</v>
      </c>
      <c r="LA7" s="27"/>
      <c r="LB7" s="70">
        <v>7.0</v>
      </c>
      <c r="LC7" s="24"/>
      <c r="LD7" s="70">
        <v>3.0</v>
      </c>
      <c r="LE7" s="70">
        <v>2.0</v>
      </c>
      <c r="LF7" s="70">
        <v>4.0</v>
      </c>
      <c r="LG7" s="70">
        <v>3.0</v>
      </c>
      <c r="LH7" s="22"/>
      <c r="LI7" s="70">
        <v>2.0</v>
      </c>
      <c r="LJ7" s="70">
        <v>2.0</v>
      </c>
      <c r="LK7" s="70">
        <v>5.0</v>
      </c>
      <c r="LL7" s="70">
        <v>2.0</v>
      </c>
      <c r="LM7" s="70">
        <v>3.0</v>
      </c>
      <c r="LN7" s="70">
        <v>4.0</v>
      </c>
      <c r="LO7" s="22"/>
      <c r="LP7" s="70">
        <v>4.0</v>
      </c>
      <c r="LQ7" s="70">
        <v>0.0</v>
      </c>
      <c r="LR7" s="70">
        <v>4.0</v>
      </c>
      <c r="LS7" s="70">
        <v>5.0</v>
      </c>
      <c r="LT7" s="70">
        <v>4.0</v>
      </c>
      <c r="LU7" s="70">
        <v>3.0</v>
      </c>
      <c r="LV7" s="2"/>
      <c r="LW7" s="70">
        <v>5.0</v>
      </c>
      <c r="LX7" s="70">
        <v>4.0</v>
      </c>
      <c r="LY7" s="70">
        <v>5.0</v>
      </c>
      <c r="LZ7" s="70">
        <v>2.0</v>
      </c>
      <c r="MA7" s="70">
        <v>6.0</v>
      </c>
      <c r="MB7" s="70">
        <v>3.0</v>
      </c>
      <c r="MC7" s="56"/>
      <c r="MD7" s="70">
        <v>5.0</v>
      </c>
      <c r="ME7" s="70">
        <v>7.0</v>
      </c>
      <c r="MF7" s="70">
        <v>5.0</v>
      </c>
      <c r="MG7" s="70">
        <v>6.0</v>
      </c>
      <c r="MH7" s="70">
        <v>3.0</v>
      </c>
      <c r="MI7" s="70">
        <v>4.0</v>
      </c>
      <c r="MJ7" s="22"/>
      <c r="MK7" s="70">
        <v>10.0</v>
      </c>
      <c r="ML7" s="70">
        <v>5.0</v>
      </c>
      <c r="MM7" s="70">
        <v>6.0</v>
      </c>
      <c r="MN7" s="70">
        <v>8.0</v>
      </c>
      <c r="MO7" s="70">
        <v>5.0</v>
      </c>
      <c r="MP7" s="70">
        <v>1.0</v>
      </c>
      <c r="MQ7" s="22"/>
      <c r="MR7" s="70">
        <v>5.0</v>
      </c>
      <c r="MS7" s="70">
        <v>4.0</v>
      </c>
      <c r="MT7" s="70">
        <v>6.0</v>
      </c>
      <c r="MU7" s="70">
        <v>3.0</v>
      </c>
      <c r="MV7" s="70">
        <v>6.0</v>
      </c>
      <c r="MW7" s="70">
        <v>3.0</v>
      </c>
      <c r="MX7" s="2"/>
      <c r="MY7" s="70">
        <v>4.0</v>
      </c>
      <c r="MZ7" s="70">
        <v>2.0</v>
      </c>
      <c r="NA7" s="70">
        <v>4.0</v>
      </c>
      <c r="NB7" s="70">
        <v>2.0</v>
      </c>
      <c r="NC7" s="70">
        <v>3.0</v>
      </c>
      <c r="ND7" s="70">
        <v>1.0</v>
      </c>
      <c r="NE7" s="22"/>
      <c r="NF7" s="70">
        <v>3.0</v>
      </c>
      <c r="NG7" s="70">
        <v>1.0</v>
      </c>
      <c r="NH7" s="70">
        <v>0.0</v>
      </c>
      <c r="NI7" s="70">
        <v>2.0</v>
      </c>
      <c r="NJ7" s="70">
        <v>0.0</v>
      </c>
      <c r="NK7" s="70">
        <v>1.0</v>
      </c>
      <c r="NL7" s="2"/>
      <c r="NM7" s="70">
        <v>1.0</v>
      </c>
      <c r="NN7" s="70">
        <v>5.0</v>
      </c>
      <c r="NO7" s="70">
        <v>9.0</v>
      </c>
      <c r="NP7" s="70">
        <v>3.0</v>
      </c>
      <c r="NQ7" s="70">
        <v>3.0</v>
      </c>
      <c r="NR7" s="23"/>
      <c r="NS7" s="22"/>
      <c r="NT7" s="70">
        <v>4.0</v>
      </c>
      <c r="NU7" s="70">
        <v>4.0</v>
      </c>
      <c r="NV7" s="70">
        <v>1.0</v>
      </c>
      <c r="NW7" s="70">
        <v>6.0</v>
      </c>
      <c r="NX7" s="70">
        <v>1.0</v>
      </c>
      <c r="NY7" s="70">
        <v>2.0</v>
      </c>
      <c r="NZ7" s="2"/>
      <c r="OA7" s="70">
        <v>5.0</v>
      </c>
      <c r="OB7" s="57"/>
      <c r="OC7" s="70">
        <v>8.0</v>
      </c>
      <c r="OD7" s="70">
        <v>11.0</v>
      </c>
      <c r="OE7" s="70">
        <v>3.0</v>
      </c>
      <c r="OF7" s="70">
        <v>3.0</v>
      </c>
      <c r="OG7" s="22"/>
      <c r="OH7" s="70">
        <v>8.0</v>
      </c>
      <c r="OI7" s="70">
        <v>3.0</v>
      </c>
      <c r="OJ7" s="70">
        <v>1.0</v>
      </c>
      <c r="OK7" s="70">
        <v>7.0</v>
      </c>
      <c r="OL7" s="70">
        <v>5.0</v>
      </c>
      <c r="OM7" s="70">
        <v>4.0</v>
      </c>
      <c r="ON7" s="22"/>
      <c r="OO7" s="70">
        <v>0.0</v>
      </c>
      <c r="OP7" s="70">
        <v>1.0</v>
      </c>
      <c r="OQ7" s="70">
        <v>6.0</v>
      </c>
      <c r="OR7" s="70">
        <v>3.0</v>
      </c>
      <c r="OS7" s="70">
        <v>7.0</v>
      </c>
      <c r="OT7" s="70">
        <v>7.0</v>
      </c>
      <c r="OU7" s="22"/>
      <c r="OV7" s="70">
        <v>3.0</v>
      </c>
      <c r="OW7" s="70">
        <v>4.0</v>
      </c>
      <c r="OX7" s="70">
        <v>4.0</v>
      </c>
      <c r="OY7" s="70">
        <v>6.0</v>
      </c>
      <c r="OZ7" s="70">
        <v>10.0</v>
      </c>
      <c r="PA7" s="70">
        <v>4.0</v>
      </c>
      <c r="PB7" s="22"/>
      <c r="PC7" s="70">
        <v>6.0</v>
      </c>
      <c r="PD7" s="70">
        <v>5.0</v>
      </c>
      <c r="PE7" s="70">
        <v>8.0</v>
      </c>
      <c r="PF7" s="70">
        <v>4.0</v>
      </c>
      <c r="PG7" s="70">
        <v>8.0</v>
      </c>
      <c r="PH7" s="70">
        <v>6.0</v>
      </c>
      <c r="PI7" s="2"/>
      <c r="PJ7" s="70">
        <v>3.0</v>
      </c>
      <c r="PK7" s="70">
        <v>3.0</v>
      </c>
      <c r="PL7" s="70">
        <v>4.0</v>
      </c>
      <c r="PM7" s="70">
        <v>4.0</v>
      </c>
      <c r="PN7" s="70">
        <v>1.0</v>
      </c>
      <c r="PO7" s="70">
        <v>1.0</v>
      </c>
      <c r="PP7" s="22"/>
      <c r="PQ7" s="70">
        <v>4.0</v>
      </c>
      <c r="PR7" s="70">
        <v>7.0</v>
      </c>
      <c r="PS7" s="70">
        <v>2.0</v>
      </c>
      <c r="PT7" s="70">
        <v>3.0</v>
      </c>
      <c r="PU7" s="70">
        <v>0.0</v>
      </c>
      <c r="PV7" s="70">
        <v>9.0</v>
      </c>
      <c r="PW7" s="2"/>
      <c r="PX7" s="70">
        <v>7.0</v>
      </c>
      <c r="PY7" s="70">
        <v>2.0</v>
      </c>
      <c r="PZ7" s="70">
        <v>4.0</v>
      </c>
      <c r="QA7" s="70">
        <v>5.0</v>
      </c>
      <c r="QB7" s="70">
        <v>5.0</v>
      </c>
      <c r="QC7" s="70">
        <v>5.0</v>
      </c>
      <c r="QD7" s="22"/>
      <c r="QE7" s="70">
        <v>5.0</v>
      </c>
      <c r="QF7" s="70">
        <v>6.0</v>
      </c>
      <c r="QG7" s="70">
        <v>2.0</v>
      </c>
      <c r="QH7" s="57"/>
      <c r="QI7" s="70">
        <v>6.0</v>
      </c>
      <c r="QJ7" s="70">
        <v>4.0</v>
      </c>
      <c r="QK7" s="34">
        <v>14.0</v>
      </c>
      <c r="QL7" s="70">
        <v>14.0</v>
      </c>
      <c r="QM7" s="70">
        <v>4.0</v>
      </c>
      <c r="QN7" s="70">
        <v>5.0</v>
      </c>
      <c r="QO7" s="70">
        <v>7.0</v>
      </c>
      <c r="QP7" s="70">
        <v>5.0</v>
      </c>
      <c r="QQ7" s="70">
        <v>13.0</v>
      </c>
      <c r="QR7" s="22"/>
      <c r="QS7" s="70">
        <v>2.0</v>
      </c>
      <c r="QT7" s="70">
        <v>7.0</v>
      </c>
      <c r="QU7" s="70">
        <v>6.0</v>
      </c>
      <c r="QV7" s="70">
        <v>3.0</v>
      </c>
      <c r="QW7" s="23"/>
      <c r="QX7" s="70">
        <v>4.0</v>
      </c>
      <c r="QY7" s="22"/>
      <c r="QZ7" s="70">
        <v>15.0</v>
      </c>
      <c r="RA7" s="70">
        <v>6.0</v>
      </c>
      <c r="RB7" s="70">
        <v>5.0</v>
      </c>
      <c r="RC7" s="70">
        <v>6.0</v>
      </c>
      <c r="RD7" s="70">
        <v>5.0</v>
      </c>
      <c r="RE7" s="70">
        <v>5.0</v>
      </c>
      <c r="RF7" s="22"/>
      <c r="RG7" s="70">
        <v>5.0</v>
      </c>
      <c r="RH7" s="70">
        <v>8.0</v>
      </c>
      <c r="RI7" s="70">
        <v>4.0</v>
      </c>
      <c r="RJ7" s="70">
        <v>5.0</v>
      </c>
      <c r="RK7" s="70">
        <v>3.0</v>
      </c>
      <c r="RL7" s="70">
        <v>11.0</v>
      </c>
      <c r="RM7" s="22"/>
      <c r="RN7" s="70">
        <v>9.0</v>
      </c>
      <c r="RO7" s="23"/>
      <c r="RP7" s="70">
        <v>12.0</v>
      </c>
      <c r="RQ7" s="70">
        <v>4.0</v>
      </c>
      <c r="RR7" s="70">
        <v>5.0</v>
      </c>
      <c r="RS7" s="70">
        <v>4.0</v>
      </c>
      <c r="RT7" s="22"/>
      <c r="RU7" s="70">
        <v>5.0</v>
      </c>
      <c r="RV7" s="70">
        <v>6.0</v>
      </c>
      <c r="RW7" s="70">
        <v>7.0</v>
      </c>
      <c r="RX7" s="70">
        <v>4.0</v>
      </c>
      <c r="RY7" s="70">
        <v>4.0</v>
      </c>
      <c r="RZ7" s="70">
        <v>7.0</v>
      </c>
      <c r="SA7" s="34"/>
      <c r="SB7" s="70">
        <v>9.0</v>
      </c>
      <c r="SC7" s="71">
        <v>5.0</v>
      </c>
      <c r="SD7" s="70">
        <v>11.0</v>
      </c>
      <c r="SE7" s="70">
        <v>8.0</v>
      </c>
      <c r="SF7" s="70">
        <v>6.0</v>
      </c>
      <c r="SG7" s="70">
        <v>7.0</v>
      </c>
      <c r="SH7" s="22"/>
      <c r="SI7" s="70">
        <v>13.0</v>
      </c>
      <c r="SJ7" s="70">
        <v>4.0</v>
      </c>
      <c r="SK7" s="70">
        <v>12.0</v>
      </c>
      <c r="SL7" s="70">
        <v>0.0</v>
      </c>
      <c r="SM7" s="23"/>
      <c r="SN7" s="23"/>
      <c r="SO7" s="22"/>
      <c r="SP7" s="23"/>
      <c r="SQ7" s="23"/>
      <c r="SR7" s="70">
        <v>17.0</v>
      </c>
      <c r="SS7" s="70">
        <v>18.0</v>
      </c>
      <c r="ST7" s="70">
        <v>7.0</v>
      </c>
      <c r="SU7" s="70">
        <v>6.0</v>
      </c>
      <c r="SV7" s="22"/>
      <c r="SW7" s="70">
        <v>11.0</v>
      </c>
      <c r="SX7" s="70">
        <v>6.0</v>
      </c>
      <c r="SY7" s="23"/>
      <c r="SZ7" s="70">
        <v>6.0</v>
      </c>
      <c r="TA7" s="70">
        <v>7.0</v>
      </c>
      <c r="TB7" s="23"/>
      <c r="TC7" s="22"/>
      <c r="TD7" s="70">
        <v>11.0</v>
      </c>
      <c r="TE7" s="70">
        <v>8.0</v>
      </c>
      <c r="TF7" s="70">
        <v>7.0</v>
      </c>
      <c r="TG7" s="70">
        <v>9.0</v>
      </c>
      <c r="TH7" s="70">
        <v>4.0</v>
      </c>
      <c r="TI7" s="70">
        <v>7.0</v>
      </c>
      <c r="TJ7" s="56"/>
      <c r="TK7" s="70">
        <v>8.0</v>
      </c>
      <c r="TL7" s="70">
        <v>5.0</v>
      </c>
      <c r="TM7" s="70">
        <v>17.0</v>
      </c>
      <c r="TN7" s="70">
        <v>5.0</v>
      </c>
      <c r="TO7" s="70">
        <v>5.0</v>
      </c>
      <c r="TP7" s="70">
        <v>5.0</v>
      </c>
      <c r="TQ7" s="2"/>
      <c r="TR7" s="70">
        <v>6.0</v>
      </c>
      <c r="TS7" s="70">
        <v>9.0</v>
      </c>
      <c r="TT7" s="70">
        <v>6.0</v>
      </c>
      <c r="TU7" s="70">
        <v>11.0</v>
      </c>
      <c r="TV7" s="70">
        <v>7.0</v>
      </c>
      <c r="TW7" s="70">
        <v>6.0</v>
      </c>
      <c r="TX7" s="2"/>
      <c r="TY7" s="70">
        <v>13.0</v>
      </c>
      <c r="TZ7" s="70">
        <v>8.0</v>
      </c>
      <c r="UA7" s="70">
        <v>3.0</v>
      </c>
      <c r="UB7" s="70">
        <v>5.0</v>
      </c>
      <c r="UC7" s="70">
        <v>4.0</v>
      </c>
      <c r="UD7" s="70">
        <v>5.0</v>
      </c>
      <c r="UE7" s="2"/>
      <c r="UF7" s="70">
        <v>4.0</v>
      </c>
      <c r="UG7" s="70">
        <v>11.0</v>
      </c>
      <c r="UH7" s="70">
        <v>7.0</v>
      </c>
      <c r="UI7" s="70">
        <v>12.0</v>
      </c>
      <c r="UJ7" s="70">
        <v>8.0</v>
      </c>
      <c r="UK7" s="70">
        <v>5.0</v>
      </c>
      <c r="UL7" s="22"/>
      <c r="UM7" s="70">
        <v>9.0</v>
      </c>
      <c r="UN7" s="70">
        <v>6.0</v>
      </c>
      <c r="UO7" s="70">
        <v>4.0</v>
      </c>
      <c r="UP7" s="70">
        <v>12.0</v>
      </c>
      <c r="UQ7" s="70">
        <v>6.0</v>
      </c>
      <c r="UR7" s="70">
        <v>14.0</v>
      </c>
      <c r="US7" s="2"/>
      <c r="UT7" s="70">
        <v>10.0</v>
      </c>
      <c r="UU7" s="70">
        <v>5.0</v>
      </c>
      <c r="UV7" s="70">
        <v>4.0</v>
      </c>
      <c r="UW7" s="70">
        <v>6.0</v>
      </c>
      <c r="UX7" s="70">
        <v>10.0</v>
      </c>
      <c r="UY7" s="70">
        <v>3.0</v>
      </c>
      <c r="UZ7" s="2"/>
      <c r="VA7" s="70">
        <v>12.0</v>
      </c>
      <c r="VB7" s="70">
        <v>4.0</v>
      </c>
      <c r="VC7" s="70">
        <v>8.0</v>
      </c>
      <c r="VD7" s="59"/>
      <c r="VE7" s="59"/>
      <c r="VF7" s="23"/>
      <c r="VG7" s="22"/>
      <c r="VH7" s="70">
        <v>14.0</v>
      </c>
      <c r="VI7" s="70">
        <v>8.0</v>
      </c>
      <c r="VJ7" s="70">
        <v>9.0</v>
      </c>
      <c r="VK7" s="70">
        <v>6.0</v>
      </c>
      <c r="VL7" s="70">
        <v>10.0</v>
      </c>
      <c r="VM7" s="70">
        <v>8.0</v>
      </c>
      <c r="VN7" s="22"/>
      <c r="VO7" s="70">
        <v>7.0</v>
      </c>
      <c r="VP7" s="70">
        <v>9.0</v>
      </c>
      <c r="VQ7" s="70">
        <v>6.0</v>
      </c>
      <c r="VR7" s="70">
        <v>4.0</v>
      </c>
      <c r="VS7" s="70">
        <v>5.0</v>
      </c>
      <c r="VT7" s="70">
        <v>5.0</v>
      </c>
      <c r="VU7" s="34"/>
      <c r="VV7" s="70">
        <v>6.0</v>
      </c>
      <c r="VW7" s="70">
        <v>11.0</v>
      </c>
      <c r="VX7" s="70">
        <v>13.0</v>
      </c>
      <c r="VY7" s="70">
        <v>11.0</v>
      </c>
      <c r="VZ7" s="70">
        <v>4.0</v>
      </c>
      <c r="WA7" s="70">
        <v>6.0</v>
      </c>
      <c r="WB7" s="2"/>
      <c r="WC7" s="70">
        <v>6.0</v>
      </c>
      <c r="WD7" s="70">
        <v>14.0</v>
      </c>
      <c r="WE7" s="70">
        <v>6.0</v>
      </c>
      <c r="WF7" s="70">
        <v>5.0</v>
      </c>
      <c r="WG7" s="70">
        <v>7.0</v>
      </c>
      <c r="WH7" s="70">
        <v>3.0</v>
      </c>
      <c r="WI7" s="22"/>
      <c r="WJ7" s="23"/>
      <c r="WK7" s="70">
        <v>7.0</v>
      </c>
      <c r="WL7" s="70">
        <v>11.0</v>
      </c>
      <c r="WM7" s="70">
        <v>9.0</v>
      </c>
      <c r="WN7" s="70">
        <v>7.0</v>
      </c>
      <c r="WO7" s="70">
        <v>6.0</v>
      </c>
      <c r="WP7" s="22"/>
      <c r="WQ7" s="70">
        <v>5.0</v>
      </c>
      <c r="WR7" s="70">
        <v>3.0</v>
      </c>
      <c r="WS7" s="70">
        <v>5.0</v>
      </c>
      <c r="WT7" s="70">
        <v>10.0</v>
      </c>
      <c r="WU7" s="70">
        <v>2.0</v>
      </c>
      <c r="WV7" s="70">
        <v>5.0</v>
      </c>
      <c r="WW7" s="2"/>
      <c r="WX7" s="70">
        <v>10.0</v>
      </c>
      <c r="WY7" s="70">
        <v>6.0</v>
      </c>
      <c r="WZ7" s="70">
        <v>8.0</v>
      </c>
      <c r="XA7" s="23"/>
      <c r="XB7" s="70">
        <v>7.0</v>
      </c>
      <c r="XC7" s="70">
        <v>3.0</v>
      </c>
      <c r="XD7" s="2"/>
      <c r="XE7" s="70">
        <v>5.0</v>
      </c>
      <c r="XF7" s="70">
        <v>10.0</v>
      </c>
      <c r="XG7" s="70">
        <v>5.0</v>
      </c>
      <c r="XH7" s="70">
        <v>4.0</v>
      </c>
      <c r="XI7" s="70">
        <v>5.0</v>
      </c>
      <c r="XJ7" s="70">
        <v>4.0</v>
      </c>
      <c r="XK7" s="22"/>
      <c r="XL7" s="70">
        <v>6.0</v>
      </c>
      <c r="XM7" s="70">
        <v>8.0</v>
      </c>
      <c r="XN7" s="70">
        <v>2.0</v>
      </c>
      <c r="XO7" s="70">
        <v>3.0</v>
      </c>
      <c r="XP7" s="70">
        <v>6.0</v>
      </c>
      <c r="XQ7" s="70">
        <v>2.0</v>
      </c>
      <c r="XR7" s="2"/>
      <c r="XS7" s="70">
        <v>5.0</v>
      </c>
      <c r="XT7" s="70">
        <v>5.0</v>
      </c>
      <c r="XU7" s="70">
        <v>3.0</v>
      </c>
      <c r="XV7" s="70">
        <v>4.0</v>
      </c>
      <c r="XW7" s="20"/>
      <c r="XX7" s="70">
        <v>10.0</v>
      </c>
      <c r="XY7" s="2"/>
      <c r="XZ7" s="70">
        <v>6.0</v>
      </c>
      <c r="YA7" s="70">
        <v>9.0</v>
      </c>
      <c r="YB7" s="70">
        <v>8.0</v>
      </c>
      <c r="YC7" s="70">
        <v>7.0</v>
      </c>
      <c r="YD7" s="70">
        <v>5.0</v>
      </c>
      <c r="YE7" s="70">
        <v>4.0</v>
      </c>
      <c r="YF7" s="2"/>
      <c r="YG7" s="70">
        <v>3.0</v>
      </c>
      <c r="YH7" s="70">
        <v>7.0</v>
      </c>
      <c r="YI7" s="70">
        <v>7.0</v>
      </c>
      <c r="YJ7" s="70">
        <v>5.0</v>
      </c>
      <c r="YK7" s="70">
        <v>8.0</v>
      </c>
      <c r="YL7" s="70">
        <v>2.0</v>
      </c>
      <c r="YM7" s="22"/>
      <c r="YN7" s="70">
        <v>6.0</v>
      </c>
      <c r="YO7" s="70">
        <v>4.0</v>
      </c>
      <c r="YP7" s="70">
        <v>8.0</v>
      </c>
      <c r="YQ7" s="70">
        <v>7.0</v>
      </c>
      <c r="YR7" s="70">
        <v>7.0</v>
      </c>
      <c r="YS7" s="70">
        <v>4.0</v>
      </c>
      <c r="YT7" s="72"/>
      <c r="YU7" s="70">
        <v>5.0</v>
      </c>
      <c r="YV7" s="70">
        <v>11.0</v>
      </c>
      <c r="YW7" s="70">
        <v>7.0</v>
      </c>
      <c r="YX7" s="70">
        <v>9.0</v>
      </c>
      <c r="YY7" s="70">
        <v>9.0</v>
      </c>
      <c r="YZ7" s="70">
        <v>2.0</v>
      </c>
      <c r="ZA7" s="72"/>
      <c r="ZB7" s="70">
        <v>10.0</v>
      </c>
      <c r="ZC7" s="70">
        <v>6.0</v>
      </c>
      <c r="ZD7" s="70">
        <v>6.0</v>
      </c>
      <c r="ZE7" s="70">
        <v>1.0</v>
      </c>
      <c r="ZF7" s="70">
        <v>9.0</v>
      </c>
      <c r="ZG7" s="70">
        <v>0.0</v>
      </c>
      <c r="ZH7" s="72"/>
      <c r="ZI7" s="70">
        <v>9.0</v>
      </c>
      <c r="ZJ7" s="70">
        <v>9.0</v>
      </c>
      <c r="ZK7" s="70">
        <v>7.0</v>
      </c>
      <c r="ZL7" s="70">
        <v>2.0</v>
      </c>
      <c r="ZM7" s="70">
        <v>3.0</v>
      </c>
      <c r="ZN7" s="70">
        <v>0.0</v>
      </c>
      <c r="ZO7" s="72"/>
      <c r="ZP7" s="70">
        <v>6.0</v>
      </c>
      <c r="ZQ7" s="70">
        <v>5.0</v>
      </c>
      <c r="ZR7" s="70">
        <v>9.0</v>
      </c>
      <c r="ZS7" s="72"/>
      <c r="ZT7" s="70">
        <v>11.0</v>
      </c>
      <c r="ZU7" s="70">
        <v>5.0</v>
      </c>
      <c r="ZV7" s="72"/>
      <c r="ZW7" s="70">
        <v>4.0</v>
      </c>
      <c r="ZX7" s="70">
        <v>6.0</v>
      </c>
      <c r="ZY7" s="70">
        <v>7.0</v>
      </c>
      <c r="ZZ7" s="70">
        <v>8.0</v>
      </c>
      <c r="AAA7" s="70">
        <v>4.0</v>
      </c>
      <c r="AAB7" s="70">
        <v>2.0</v>
      </c>
      <c r="AAC7" s="72"/>
      <c r="AAD7" s="70">
        <v>10.0</v>
      </c>
      <c r="AAE7" s="70">
        <v>13.0</v>
      </c>
      <c r="AAF7" s="70">
        <v>8.0</v>
      </c>
      <c r="AAG7" s="70">
        <v>4.0</v>
      </c>
      <c r="AAH7" s="70">
        <v>5.0</v>
      </c>
      <c r="AAI7" s="70">
        <v>2.0</v>
      </c>
      <c r="AAJ7" s="72"/>
      <c r="AAK7" s="70">
        <v>7.0</v>
      </c>
      <c r="AAL7" s="70">
        <v>7.0</v>
      </c>
      <c r="AAM7" s="70">
        <v>5.0</v>
      </c>
      <c r="AAN7" s="70">
        <v>6.0</v>
      </c>
      <c r="AAO7" s="70">
        <v>12.0</v>
      </c>
      <c r="AAP7" s="70">
        <v>4.0</v>
      </c>
      <c r="AAQ7" s="72"/>
      <c r="AAR7" s="70">
        <v>8.0</v>
      </c>
      <c r="AAS7" s="70">
        <v>3.0</v>
      </c>
      <c r="AAT7" s="70">
        <v>5.0</v>
      </c>
      <c r="AAU7" s="70">
        <v>4.0</v>
      </c>
      <c r="AAV7" s="70">
        <v>2.0</v>
      </c>
      <c r="AAW7" s="70">
        <v>5.0</v>
      </c>
      <c r="AAX7" s="72"/>
      <c r="AAY7" s="70">
        <v>4.0</v>
      </c>
      <c r="AAZ7" s="70">
        <v>3.0</v>
      </c>
      <c r="ABA7" s="70">
        <v>5.0</v>
      </c>
      <c r="ABB7" s="70">
        <v>5.0</v>
      </c>
      <c r="ABC7" s="70">
        <v>8.0</v>
      </c>
      <c r="ABD7" s="70">
        <v>7.0</v>
      </c>
      <c r="ABE7" s="72"/>
      <c r="ABF7" s="70">
        <v>9.0</v>
      </c>
      <c r="ABG7" s="70">
        <v>5.0</v>
      </c>
      <c r="ABH7" s="70">
        <v>10.0</v>
      </c>
      <c r="ABI7" s="70">
        <v>7.0</v>
      </c>
      <c r="ABJ7" s="70">
        <v>7.0</v>
      </c>
      <c r="ABK7" s="70">
        <v>3.0</v>
      </c>
      <c r="ABL7" s="72"/>
      <c r="ABM7" s="70">
        <v>7.0</v>
      </c>
      <c r="ABN7" s="70">
        <v>5.0</v>
      </c>
      <c r="ABO7" s="70">
        <v>1.0</v>
      </c>
      <c r="ABP7" s="70">
        <v>6.0</v>
      </c>
      <c r="ABQ7" s="70">
        <v>5.0</v>
      </c>
      <c r="ABR7" s="70">
        <v>4.0</v>
      </c>
      <c r="ABS7" s="72"/>
      <c r="ABT7" s="72"/>
      <c r="ABU7" s="70">
        <v>12.0</v>
      </c>
      <c r="ABV7" s="70">
        <v>4.0</v>
      </c>
      <c r="ABW7" s="70">
        <v>4.0</v>
      </c>
      <c r="ABX7" s="70">
        <v>5.0</v>
      </c>
      <c r="ABY7" s="70">
        <v>4.0</v>
      </c>
      <c r="ABZ7" s="72"/>
      <c r="ACA7" s="70">
        <v>11.0</v>
      </c>
      <c r="ACB7" s="70">
        <v>8.0</v>
      </c>
      <c r="ACC7" s="70"/>
      <c r="ACD7" s="70">
        <v>10.0</v>
      </c>
      <c r="ACE7" s="70">
        <v>5.0</v>
      </c>
      <c r="ACF7" s="70">
        <v>3.0</v>
      </c>
      <c r="ACG7" s="72"/>
      <c r="ACH7" s="70">
        <v>3.0</v>
      </c>
      <c r="ACI7" s="70">
        <v>6.0</v>
      </c>
      <c r="ACJ7" s="70">
        <v>1.0</v>
      </c>
      <c r="ACK7" s="70">
        <v>2.0</v>
      </c>
      <c r="ACL7" s="70">
        <v>8.0</v>
      </c>
      <c r="ACM7" s="70">
        <v>5.0</v>
      </c>
      <c r="ACN7" s="72"/>
      <c r="ACO7" s="70">
        <v>5.0</v>
      </c>
      <c r="ACP7" s="70"/>
      <c r="ACQ7" s="70">
        <v>6.0</v>
      </c>
      <c r="ACR7" s="70">
        <v>9.0</v>
      </c>
      <c r="ACS7" s="70">
        <v>7.0</v>
      </c>
      <c r="ACT7" s="70">
        <v>10.0</v>
      </c>
      <c r="ACU7" s="72"/>
      <c r="ACV7" s="70">
        <v>7.0</v>
      </c>
      <c r="ACW7" s="70">
        <v>5.0</v>
      </c>
      <c r="ACX7" s="70">
        <v>4.0</v>
      </c>
      <c r="ACY7" s="70">
        <v>3.0</v>
      </c>
      <c r="ACZ7" s="70">
        <v>4.0</v>
      </c>
      <c r="ADA7" s="70">
        <v>3.0</v>
      </c>
      <c r="ADB7" s="72"/>
      <c r="ADC7" s="70">
        <v>4.0</v>
      </c>
      <c r="ADD7" s="70">
        <v>6.0</v>
      </c>
      <c r="ADE7" s="70">
        <v>5.0</v>
      </c>
      <c r="ADF7" s="70">
        <v>4.0</v>
      </c>
      <c r="ADG7" s="70">
        <v>8.0</v>
      </c>
      <c r="ADH7" s="70">
        <v>3.0</v>
      </c>
      <c r="ADI7" s="72"/>
      <c r="ADJ7" s="70">
        <v>12.0</v>
      </c>
      <c r="ADK7" s="70">
        <v>4.0</v>
      </c>
      <c r="ADL7" s="70">
        <v>3.0</v>
      </c>
      <c r="ADM7" s="70">
        <v>4.0</v>
      </c>
      <c r="ADN7" s="70">
        <v>8.0</v>
      </c>
      <c r="ADO7" s="70">
        <v>6.0</v>
      </c>
      <c r="ADP7" s="72"/>
      <c r="ADQ7" s="70">
        <v>8.0</v>
      </c>
      <c r="ADR7" s="70">
        <v>4.0</v>
      </c>
      <c r="ADS7" s="70">
        <v>10.0</v>
      </c>
      <c r="ADT7" s="70">
        <v>2.0</v>
      </c>
      <c r="ADU7" s="70">
        <v>3.0</v>
      </c>
      <c r="ADV7" s="70">
        <v>3.0</v>
      </c>
      <c r="ADW7" s="70">
        <v>0.0</v>
      </c>
      <c r="ADX7" s="70">
        <v>7.0</v>
      </c>
      <c r="ADY7" s="70">
        <v>1.0</v>
      </c>
      <c r="ADZ7" s="70">
        <v>8.0</v>
      </c>
      <c r="AEA7" s="70">
        <v>1.0</v>
      </c>
      <c r="AEB7" s="70">
        <v>4.0</v>
      </c>
      <c r="AEC7" s="70">
        <v>2.0</v>
      </c>
      <c r="AED7" s="70">
        <v>0.0</v>
      </c>
      <c r="AEE7" s="70">
        <v>4.0</v>
      </c>
      <c r="AEF7" s="70">
        <v>3.0</v>
      </c>
      <c r="AEG7" s="70">
        <v>3.0</v>
      </c>
      <c r="AEH7" s="70">
        <v>8.0</v>
      </c>
      <c r="AEI7" s="72"/>
      <c r="AEJ7" s="70">
        <v>11.0</v>
      </c>
      <c r="AEK7" s="72"/>
      <c r="AEL7" s="70">
        <v>9.0</v>
      </c>
      <c r="AEM7" s="70">
        <v>9.0</v>
      </c>
      <c r="AEN7" s="72"/>
      <c r="AEO7" s="70">
        <v>8.0</v>
      </c>
      <c r="AEP7" s="70">
        <v>9.0</v>
      </c>
      <c r="AEQ7" s="70">
        <v>13.0</v>
      </c>
      <c r="AER7" s="72"/>
      <c r="AES7" s="70">
        <v>5.0</v>
      </c>
      <c r="AET7" s="70">
        <v>5.0</v>
      </c>
      <c r="AEU7" s="70">
        <v>11.0</v>
      </c>
      <c r="AEV7" s="70">
        <v>9.0</v>
      </c>
      <c r="AEW7" s="70">
        <v>9.0</v>
      </c>
      <c r="AEX7" s="70">
        <v>9.0</v>
      </c>
      <c r="AEY7" s="70">
        <v>0.0</v>
      </c>
      <c r="AEZ7" s="70">
        <v>12.0</v>
      </c>
      <c r="AFA7" s="70">
        <v>3.0</v>
      </c>
      <c r="AFB7" s="70">
        <v>9.0</v>
      </c>
      <c r="AFC7" s="70">
        <v>6.0</v>
      </c>
      <c r="AFD7" s="70">
        <v>4.0</v>
      </c>
      <c r="AFE7" s="70">
        <v>9.0</v>
      </c>
      <c r="AFF7" s="70">
        <v>0.0</v>
      </c>
      <c r="AFG7" s="70">
        <v>9.0</v>
      </c>
      <c r="AFH7" s="70">
        <v>0.0</v>
      </c>
      <c r="AFI7" s="70">
        <v>10.0</v>
      </c>
      <c r="AFJ7" s="70">
        <v>9.0</v>
      </c>
      <c r="AFK7" s="70">
        <v>7.0</v>
      </c>
      <c r="AFL7" s="70">
        <v>14.0</v>
      </c>
      <c r="AFM7" s="70">
        <v>0.0</v>
      </c>
      <c r="AFN7" s="70">
        <v>8.0</v>
      </c>
      <c r="AFO7" s="70">
        <v>9.0</v>
      </c>
      <c r="AFP7" s="70">
        <v>11.0</v>
      </c>
      <c r="AFQ7" s="70">
        <v>0.0</v>
      </c>
      <c r="AFR7" s="70">
        <v>7.0</v>
      </c>
      <c r="AFS7" s="70">
        <v>4.0</v>
      </c>
      <c r="AFT7" s="72"/>
      <c r="AFU7" s="70">
        <v>8.0</v>
      </c>
      <c r="AFV7" s="70">
        <v>9.0</v>
      </c>
      <c r="AFW7" s="70">
        <v>10.0</v>
      </c>
      <c r="AFX7" s="70">
        <v>0.0</v>
      </c>
      <c r="AFY7" s="70">
        <v>8.0</v>
      </c>
      <c r="AFZ7" s="70">
        <v>15.0</v>
      </c>
      <c r="AGA7" s="70">
        <v>0.0</v>
      </c>
      <c r="AGB7" s="70">
        <v>11.0</v>
      </c>
      <c r="AGC7" s="70">
        <v>0.0</v>
      </c>
      <c r="AGD7" s="70">
        <v>10.0</v>
      </c>
      <c r="AGE7" s="72"/>
      <c r="AGF7" s="72"/>
      <c r="AGG7" s="72"/>
      <c r="AGH7" s="72"/>
      <c r="AGI7" s="72"/>
      <c r="AGJ7" s="72"/>
      <c r="AGK7" s="72"/>
      <c r="AGL7" s="72"/>
      <c r="AGM7" s="72"/>
      <c r="AGN7" s="72"/>
      <c r="AGO7" s="72"/>
      <c r="AGP7" s="72"/>
      <c r="AGQ7" s="72"/>
      <c r="AGR7" s="72"/>
      <c r="AGS7" s="72"/>
      <c r="AGT7" s="72"/>
      <c r="AGU7" s="72"/>
      <c r="AGV7" s="72"/>
      <c r="AGW7" s="72"/>
      <c r="AGX7" s="72"/>
      <c r="AGY7" s="72"/>
      <c r="AGZ7" s="72"/>
      <c r="AHA7" s="72"/>
      <c r="AHB7" s="72"/>
      <c r="AHC7" s="72"/>
      <c r="AHD7" s="72"/>
      <c r="AHE7" s="72"/>
      <c r="AHF7" s="72"/>
      <c r="AHG7" s="72"/>
      <c r="AHH7" s="72"/>
      <c r="AHI7" s="72"/>
      <c r="AHJ7" s="72"/>
      <c r="AHK7" s="72"/>
      <c r="AHL7" s="72"/>
      <c r="AHM7" s="72"/>
      <c r="AHN7" s="72"/>
      <c r="AHO7" s="72"/>
      <c r="AHP7" s="72"/>
      <c r="AHQ7" s="72"/>
      <c r="AHR7" s="72"/>
      <c r="AHS7" s="72"/>
      <c r="AHT7" s="72"/>
      <c r="AHU7" s="72"/>
      <c r="AHV7" s="72"/>
      <c r="AHW7" s="72"/>
      <c r="AHX7" s="72"/>
    </row>
    <row r="8">
      <c r="A8" s="73"/>
      <c r="B8" s="74" t="s">
        <v>8</v>
      </c>
      <c r="C8" s="68">
        <v>0.0</v>
      </c>
      <c r="D8" s="68">
        <v>1.0</v>
      </c>
      <c r="E8" s="2"/>
      <c r="F8" s="68">
        <v>2.0</v>
      </c>
      <c r="G8" s="68">
        <v>1.0</v>
      </c>
      <c r="H8" s="68">
        <v>0.0</v>
      </c>
      <c r="I8" s="68">
        <v>1.0</v>
      </c>
      <c r="J8" s="68">
        <v>0.0</v>
      </c>
      <c r="K8" s="68">
        <v>1.0</v>
      </c>
      <c r="L8" s="2"/>
      <c r="M8" s="68">
        <v>0.0</v>
      </c>
      <c r="N8" s="68">
        <v>0.0</v>
      </c>
      <c r="O8" s="68">
        <v>0.0</v>
      </c>
      <c r="P8" s="68">
        <v>0.0</v>
      </c>
      <c r="Q8" s="68">
        <v>0.0</v>
      </c>
      <c r="R8" s="52">
        <v>0.0</v>
      </c>
      <c r="S8" s="53">
        <v>0.0</v>
      </c>
      <c r="T8" s="68">
        <v>1.0</v>
      </c>
      <c r="U8" s="68">
        <v>0.0</v>
      </c>
      <c r="V8" s="68">
        <v>0.0</v>
      </c>
      <c r="W8" s="68">
        <v>1.0</v>
      </c>
      <c r="X8" s="68">
        <v>0.0</v>
      </c>
      <c r="Y8" s="68">
        <v>0.0</v>
      </c>
      <c r="Z8" s="22"/>
      <c r="AA8" s="23"/>
      <c r="AB8" s="68">
        <v>0.0</v>
      </c>
      <c r="AC8" s="68">
        <v>0.0</v>
      </c>
      <c r="AD8" s="68">
        <v>0.0</v>
      </c>
      <c r="AE8" s="68">
        <v>0.0</v>
      </c>
      <c r="AF8" s="68">
        <v>0.0</v>
      </c>
      <c r="AG8" s="2"/>
      <c r="AH8" s="68">
        <v>0.0</v>
      </c>
      <c r="AI8" s="68">
        <v>0.0</v>
      </c>
      <c r="AJ8" s="68">
        <v>0.0</v>
      </c>
      <c r="AK8" s="68">
        <v>0.0</v>
      </c>
      <c r="AL8" s="68">
        <v>0.0</v>
      </c>
      <c r="AM8" s="68">
        <v>0.0</v>
      </c>
      <c r="AN8" s="2"/>
      <c r="AO8" s="68">
        <v>0.0</v>
      </c>
      <c r="AP8" s="68">
        <v>0.0</v>
      </c>
      <c r="AQ8" s="68">
        <v>0.0</v>
      </c>
      <c r="AR8" s="68">
        <v>0.0</v>
      </c>
      <c r="AS8" s="68">
        <v>0.0</v>
      </c>
      <c r="AT8" s="68">
        <v>0.0</v>
      </c>
      <c r="AU8" s="2"/>
      <c r="AV8" s="68">
        <v>0.0</v>
      </c>
      <c r="AW8" s="68">
        <v>0.0</v>
      </c>
      <c r="AX8" s="68">
        <v>1.0</v>
      </c>
      <c r="AY8" s="68">
        <v>0.0</v>
      </c>
      <c r="AZ8" s="68">
        <v>0.0</v>
      </c>
      <c r="BA8" s="68">
        <v>0.0</v>
      </c>
      <c r="BB8" s="22"/>
      <c r="BC8" s="68">
        <v>1.0</v>
      </c>
      <c r="BD8" s="68">
        <v>0.0</v>
      </c>
      <c r="BE8" s="68">
        <v>0.0</v>
      </c>
      <c r="BF8" s="68">
        <v>0.0</v>
      </c>
      <c r="BG8" s="68">
        <v>0.0</v>
      </c>
      <c r="BH8" s="68">
        <v>0.0</v>
      </c>
      <c r="BI8" s="22"/>
      <c r="BJ8" s="68">
        <v>0.0</v>
      </c>
      <c r="BK8" s="68">
        <v>1.0</v>
      </c>
      <c r="BL8" s="68">
        <v>0.0</v>
      </c>
      <c r="BM8" s="68">
        <v>0.0</v>
      </c>
      <c r="BN8" s="68">
        <v>0.0</v>
      </c>
      <c r="BO8" s="68">
        <v>0.0</v>
      </c>
      <c r="BP8" s="22"/>
      <c r="BQ8" s="68">
        <v>1.0</v>
      </c>
      <c r="BR8" s="68">
        <v>0.0</v>
      </c>
      <c r="BS8" s="68">
        <v>0.0</v>
      </c>
      <c r="BT8" s="68">
        <v>1.0</v>
      </c>
      <c r="BU8" s="68">
        <v>1.0</v>
      </c>
      <c r="BV8" s="68">
        <v>0.0</v>
      </c>
      <c r="BW8" s="22"/>
      <c r="BX8" s="68">
        <v>0.0</v>
      </c>
      <c r="BY8" s="68">
        <v>0.0</v>
      </c>
      <c r="BZ8" s="68">
        <v>0.0</v>
      </c>
      <c r="CA8" s="68">
        <v>0.0</v>
      </c>
      <c r="CB8" s="68">
        <v>0.0</v>
      </c>
      <c r="CC8" s="68">
        <v>1.0</v>
      </c>
      <c r="CD8" s="22"/>
      <c r="CE8" s="68">
        <v>0.0</v>
      </c>
      <c r="CF8" s="68">
        <v>1.0</v>
      </c>
      <c r="CG8" s="23"/>
      <c r="CH8" s="68">
        <v>0.0</v>
      </c>
      <c r="CI8" s="68">
        <v>0.0</v>
      </c>
      <c r="CJ8" s="68">
        <v>0.0</v>
      </c>
      <c r="CK8" s="22"/>
      <c r="CL8" s="68">
        <v>0.0</v>
      </c>
      <c r="CM8" s="68">
        <v>0.0</v>
      </c>
      <c r="CN8" s="68">
        <v>0.0</v>
      </c>
      <c r="CO8" s="68">
        <v>0.0</v>
      </c>
      <c r="CP8" s="68">
        <v>1.0</v>
      </c>
      <c r="CQ8" s="68">
        <v>0.0</v>
      </c>
      <c r="CR8" s="22"/>
      <c r="CS8" s="68">
        <v>2.0</v>
      </c>
      <c r="CT8" s="68">
        <v>2.0</v>
      </c>
      <c r="CU8" s="68">
        <v>0.0</v>
      </c>
      <c r="CV8" s="52">
        <v>0.0</v>
      </c>
      <c r="CW8" s="68">
        <v>2.0</v>
      </c>
      <c r="CX8" s="68">
        <v>1.0</v>
      </c>
      <c r="CY8" s="22"/>
      <c r="CZ8" s="68">
        <v>0.0</v>
      </c>
      <c r="DA8" s="68">
        <v>0.0</v>
      </c>
      <c r="DB8" s="68">
        <v>1.0</v>
      </c>
      <c r="DC8" s="68">
        <v>0.0</v>
      </c>
      <c r="DD8" s="68">
        <v>0.0</v>
      </c>
      <c r="DE8" s="20"/>
      <c r="DF8" s="2"/>
      <c r="DG8" s="20"/>
      <c r="DH8" s="68">
        <v>0.0</v>
      </c>
      <c r="DI8" s="68">
        <v>0.0</v>
      </c>
      <c r="DJ8" s="68">
        <v>0.0</v>
      </c>
      <c r="DK8" s="68">
        <v>0.0</v>
      </c>
      <c r="DL8" s="68">
        <v>1.0</v>
      </c>
      <c r="DM8" s="2"/>
      <c r="DN8" s="24"/>
      <c r="DO8" s="68">
        <v>0.0</v>
      </c>
      <c r="DP8" s="68">
        <v>1.0</v>
      </c>
      <c r="DQ8" s="68">
        <v>2.0</v>
      </c>
      <c r="DR8" s="68">
        <v>2.0</v>
      </c>
      <c r="DS8" s="68">
        <v>0.0</v>
      </c>
      <c r="DT8" s="2"/>
      <c r="DU8" s="68">
        <v>0.0</v>
      </c>
      <c r="DV8" s="68">
        <v>0.0</v>
      </c>
      <c r="DW8" s="68">
        <v>0.0</v>
      </c>
      <c r="DX8" s="68">
        <v>0.0</v>
      </c>
      <c r="DY8" s="68">
        <v>1.0</v>
      </c>
      <c r="DZ8" s="68">
        <v>1.0</v>
      </c>
      <c r="EA8" s="2"/>
      <c r="EB8" s="68">
        <v>0.0</v>
      </c>
      <c r="EC8" s="68">
        <v>0.0</v>
      </c>
      <c r="ED8" s="68">
        <v>1.0</v>
      </c>
      <c r="EE8" s="68">
        <v>0.0</v>
      </c>
      <c r="EF8" s="68">
        <v>0.0</v>
      </c>
      <c r="EG8" s="25"/>
      <c r="EH8" s="26"/>
      <c r="EI8" s="68">
        <v>0.0</v>
      </c>
      <c r="EJ8" s="68">
        <v>0.0</v>
      </c>
      <c r="EK8" s="68">
        <v>0.0</v>
      </c>
      <c r="EL8" s="68">
        <v>0.0</v>
      </c>
      <c r="EM8" s="68">
        <v>0.0</v>
      </c>
      <c r="EN8" s="68">
        <v>0.0</v>
      </c>
      <c r="EO8" s="26"/>
      <c r="EP8" s="68">
        <v>1.0</v>
      </c>
      <c r="EQ8" s="68">
        <v>0.0</v>
      </c>
      <c r="ER8" s="68">
        <v>0.0</v>
      </c>
      <c r="ES8" s="68">
        <v>0.0</v>
      </c>
      <c r="ET8" s="68">
        <v>0.0</v>
      </c>
      <c r="EU8" s="68">
        <v>0.0</v>
      </c>
      <c r="EV8" s="27"/>
      <c r="EW8" s="68">
        <v>0.0</v>
      </c>
      <c r="EX8" s="20"/>
      <c r="EY8" s="20"/>
      <c r="EZ8" s="20"/>
      <c r="FA8" s="20"/>
      <c r="FB8" s="68">
        <v>0.0</v>
      </c>
      <c r="FC8" s="22"/>
      <c r="FD8" s="68">
        <v>0.0</v>
      </c>
      <c r="FE8" s="68">
        <v>0.0</v>
      </c>
      <c r="FF8" s="68">
        <v>0.0</v>
      </c>
      <c r="FG8" s="68">
        <v>0.0</v>
      </c>
      <c r="FH8" s="68">
        <v>0.0</v>
      </c>
      <c r="FI8" s="68">
        <v>0.0</v>
      </c>
      <c r="FJ8" s="2"/>
      <c r="FK8" s="68">
        <v>0.0</v>
      </c>
      <c r="FL8" s="24"/>
      <c r="FM8" s="68">
        <v>0.0</v>
      </c>
      <c r="FN8" s="68">
        <v>1.0</v>
      </c>
      <c r="FO8" s="68">
        <v>0.0</v>
      </c>
      <c r="FP8" s="68">
        <v>0.0</v>
      </c>
      <c r="FQ8" s="2"/>
      <c r="FR8" s="68">
        <v>0.0</v>
      </c>
      <c r="FS8" s="68">
        <v>0.0</v>
      </c>
      <c r="FT8" s="68">
        <v>0.0</v>
      </c>
      <c r="FU8" s="68">
        <v>0.0</v>
      </c>
      <c r="FV8" s="68">
        <v>0.0</v>
      </c>
      <c r="FW8" s="68">
        <v>0.0</v>
      </c>
      <c r="FX8" s="2"/>
      <c r="FY8" s="68">
        <v>0.0</v>
      </c>
      <c r="FZ8" s="68">
        <v>0.0</v>
      </c>
      <c r="GA8" s="68">
        <v>0.0</v>
      </c>
      <c r="GB8" s="68">
        <v>1.0</v>
      </c>
      <c r="GC8" s="68">
        <v>0.0</v>
      </c>
      <c r="GD8" s="68">
        <v>0.0</v>
      </c>
      <c r="GE8" s="2"/>
      <c r="GF8" s="68">
        <v>0.0</v>
      </c>
      <c r="GG8" s="68">
        <v>0.0</v>
      </c>
      <c r="GH8" s="68">
        <v>0.0</v>
      </c>
      <c r="GI8" s="68">
        <v>0.0</v>
      </c>
      <c r="GJ8" s="68">
        <v>0.0</v>
      </c>
      <c r="GK8" s="68">
        <v>0.0</v>
      </c>
      <c r="GL8" s="2"/>
      <c r="GM8" s="68">
        <v>0.0</v>
      </c>
      <c r="GN8" s="68">
        <v>0.0</v>
      </c>
      <c r="GO8" s="68">
        <v>0.0</v>
      </c>
      <c r="GP8" s="68">
        <v>0.0</v>
      </c>
      <c r="GQ8" s="68">
        <v>0.0</v>
      </c>
      <c r="GR8" s="68">
        <v>0.0</v>
      </c>
      <c r="GS8" s="2"/>
      <c r="GT8" s="68">
        <v>0.0</v>
      </c>
      <c r="GU8" s="68">
        <v>0.0</v>
      </c>
      <c r="GV8" s="68">
        <v>0.0</v>
      </c>
      <c r="GW8" s="68">
        <v>0.0</v>
      </c>
      <c r="GX8" s="68">
        <v>0.0</v>
      </c>
      <c r="GY8" s="68">
        <v>0.0</v>
      </c>
      <c r="GZ8" s="2"/>
      <c r="HA8" s="68">
        <v>2.0</v>
      </c>
      <c r="HB8" s="68">
        <v>1.0</v>
      </c>
      <c r="HC8" s="68">
        <v>0.0</v>
      </c>
      <c r="HD8" s="68">
        <v>1.0</v>
      </c>
      <c r="HE8" s="68">
        <v>2.0</v>
      </c>
      <c r="HF8" s="68">
        <v>0.0</v>
      </c>
      <c r="HG8" s="26"/>
      <c r="HH8" s="68">
        <v>0.0</v>
      </c>
      <c r="HI8" s="68">
        <v>0.0</v>
      </c>
      <c r="HJ8" s="68">
        <v>1.0</v>
      </c>
      <c r="HK8" s="68">
        <v>1.0</v>
      </c>
      <c r="HL8" s="68">
        <v>0.0</v>
      </c>
      <c r="HM8" s="68">
        <v>1.0</v>
      </c>
      <c r="HN8" s="2"/>
      <c r="HO8" s="24"/>
      <c r="HP8" s="24"/>
      <c r="HQ8" s="24"/>
      <c r="HR8" s="68">
        <v>0.0</v>
      </c>
      <c r="HS8" s="68">
        <v>1.0</v>
      </c>
      <c r="HT8" s="68">
        <v>0.0</v>
      </c>
      <c r="HU8" s="22"/>
      <c r="HV8" s="68">
        <v>0.0</v>
      </c>
      <c r="HW8" s="68">
        <v>0.0</v>
      </c>
      <c r="HX8" s="68">
        <v>2.0</v>
      </c>
      <c r="HY8" s="68">
        <v>0.0</v>
      </c>
      <c r="HZ8" s="68">
        <v>2.0</v>
      </c>
      <c r="IA8" s="68">
        <v>1.0</v>
      </c>
      <c r="IB8" s="2"/>
      <c r="IC8" s="68">
        <v>3.0</v>
      </c>
      <c r="ID8" s="68">
        <v>0.0</v>
      </c>
      <c r="IE8" s="68">
        <v>0.0</v>
      </c>
      <c r="IF8" s="68">
        <v>0.0</v>
      </c>
      <c r="IG8" s="68">
        <v>0.0</v>
      </c>
      <c r="IH8" s="68">
        <v>0.0</v>
      </c>
      <c r="II8" s="2"/>
      <c r="IJ8" s="68">
        <v>1.0</v>
      </c>
      <c r="IK8" s="68">
        <v>0.0</v>
      </c>
      <c r="IL8" s="68">
        <v>0.0</v>
      </c>
      <c r="IM8" s="68">
        <v>0.0</v>
      </c>
      <c r="IN8" s="68">
        <v>0.0</v>
      </c>
      <c r="IO8" s="68">
        <v>0.0</v>
      </c>
      <c r="IP8" s="2"/>
      <c r="IQ8" s="68">
        <v>1.0</v>
      </c>
      <c r="IR8" s="68">
        <v>0.0</v>
      </c>
      <c r="IS8" s="68">
        <v>0.0</v>
      </c>
      <c r="IT8" s="23"/>
      <c r="IU8" s="68">
        <v>0.0</v>
      </c>
      <c r="IV8" s="68">
        <v>0.0</v>
      </c>
      <c r="IW8" s="68">
        <v>0.0</v>
      </c>
      <c r="IX8" s="68">
        <v>0.0</v>
      </c>
      <c r="IY8" s="68">
        <v>0.0</v>
      </c>
      <c r="IZ8" s="24"/>
      <c r="JA8" s="68">
        <v>0.0</v>
      </c>
      <c r="JB8" s="68">
        <v>1.0</v>
      </c>
      <c r="JC8" s="24"/>
      <c r="JD8" s="27"/>
      <c r="JE8" s="69">
        <v>0.0</v>
      </c>
      <c r="JF8" s="69">
        <v>1.0</v>
      </c>
      <c r="JG8" s="69">
        <v>0.0</v>
      </c>
      <c r="JH8" s="69">
        <v>0.0</v>
      </c>
      <c r="JI8" s="69">
        <v>0.0</v>
      </c>
      <c r="JJ8" s="68">
        <v>0.0</v>
      </c>
      <c r="JK8" s="2"/>
      <c r="JL8" s="68">
        <v>0.0</v>
      </c>
      <c r="JM8" s="68">
        <v>0.0</v>
      </c>
      <c r="JN8" s="68">
        <v>0.0</v>
      </c>
      <c r="JO8" s="68">
        <v>0.0</v>
      </c>
      <c r="JP8" s="68">
        <v>0.0</v>
      </c>
      <c r="JQ8" s="68">
        <v>0.0</v>
      </c>
      <c r="JR8" s="27"/>
      <c r="JS8" s="68">
        <v>0.0</v>
      </c>
      <c r="JT8" s="68">
        <v>1.0</v>
      </c>
      <c r="JU8" s="68">
        <v>0.0</v>
      </c>
      <c r="JV8" s="68">
        <v>1.0</v>
      </c>
      <c r="JW8" s="68">
        <v>1.0</v>
      </c>
      <c r="JX8" s="68">
        <v>0.0</v>
      </c>
      <c r="JY8" s="27"/>
      <c r="JZ8" s="68">
        <v>0.0</v>
      </c>
      <c r="KA8" s="68">
        <v>0.0</v>
      </c>
      <c r="KB8" s="70">
        <v>1.0</v>
      </c>
      <c r="KC8" s="70">
        <v>0.0</v>
      </c>
      <c r="KD8" s="70">
        <v>0.0</v>
      </c>
      <c r="KE8" s="70">
        <v>0.0</v>
      </c>
      <c r="KF8" s="2"/>
      <c r="KG8" s="70">
        <v>0.0</v>
      </c>
      <c r="KH8" s="70">
        <v>0.0</v>
      </c>
      <c r="KI8" s="70">
        <v>0.0</v>
      </c>
      <c r="KJ8" s="70">
        <v>0.0</v>
      </c>
      <c r="KK8" s="70">
        <v>1.0</v>
      </c>
      <c r="KL8" s="70">
        <v>0.0</v>
      </c>
      <c r="KM8" s="22"/>
      <c r="KN8" s="70">
        <v>0.0</v>
      </c>
      <c r="KO8" s="70">
        <v>0.0</v>
      </c>
      <c r="KP8" s="70">
        <v>1.0</v>
      </c>
      <c r="KQ8" s="70">
        <v>0.0</v>
      </c>
      <c r="KR8" s="70">
        <v>0.0</v>
      </c>
      <c r="KS8" s="70">
        <v>0.0</v>
      </c>
      <c r="KT8" s="2"/>
      <c r="KU8" s="70">
        <v>0.0</v>
      </c>
      <c r="KV8" s="70">
        <v>0.0</v>
      </c>
      <c r="KW8" s="70">
        <v>0.0</v>
      </c>
      <c r="KX8" s="70">
        <v>0.0</v>
      </c>
      <c r="KY8" s="24"/>
      <c r="KZ8" s="70">
        <v>1.0</v>
      </c>
      <c r="LA8" s="27"/>
      <c r="LB8" s="70">
        <v>0.0</v>
      </c>
      <c r="LC8" s="24"/>
      <c r="LD8" s="70">
        <v>0.0</v>
      </c>
      <c r="LE8" s="70">
        <v>0.0</v>
      </c>
      <c r="LF8" s="70">
        <v>0.0</v>
      </c>
      <c r="LG8" s="70">
        <v>0.0</v>
      </c>
      <c r="LH8" s="22"/>
      <c r="LI8" s="70">
        <v>0.0</v>
      </c>
      <c r="LJ8" s="70">
        <v>1.0</v>
      </c>
      <c r="LK8" s="70">
        <v>0.0</v>
      </c>
      <c r="LL8" s="70">
        <v>0.0</v>
      </c>
      <c r="LM8" s="70">
        <v>0.0</v>
      </c>
      <c r="LN8" s="70">
        <v>0.0</v>
      </c>
      <c r="LO8" s="22"/>
      <c r="LP8" s="70">
        <v>1.0</v>
      </c>
      <c r="LQ8" s="70">
        <v>0.0</v>
      </c>
      <c r="LR8" s="70">
        <v>0.0</v>
      </c>
      <c r="LS8" s="70">
        <v>0.0</v>
      </c>
      <c r="LT8" s="70">
        <v>0.0</v>
      </c>
      <c r="LU8" s="70">
        <v>0.0</v>
      </c>
      <c r="LV8" s="2"/>
      <c r="LW8" s="70">
        <v>0.0</v>
      </c>
      <c r="LX8" s="70">
        <v>0.0</v>
      </c>
      <c r="LY8" s="70">
        <v>0.0</v>
      </c>
      <c r="LZ8" s="70">
        <v>1.0</v>
      </c>
      <c r="MA8" s="70">
        <v>0.0</v>
      </c>
      <c r="MB8" s="70">
        <v>0.0</v>
      </c>
      <c r="MC8" s="56"/>
      <c r="MD8" s="70">
        <v>0.0</v>
      </c>
      <c r="ME8" s="70">
        <v>0.0</v>
      </c>
      <c r="MF8" s="70">
        <v>0.0</v>
      </c>
      <c r="MG8" s="70">
        <v>0.0</v>
      </c>
      <c r="MH8" s="70">
        <v>0.0</v>
      </c>
      <c r="MI8" s="70">
        <v>0.0</v>
      </c>
      <c r="MJ8" s="22"/>
      <c r="MK8" s="70">
        <v>0.0</v>
      </c>
      <c r="ML8" s="70">
        <v>0.0</v>
      </c>
      <c r="MM8" s="70">
        <v>0.0</v>
      </c>
      <c r="MN8" s="70">
        <v>0.0</v>
      </c>
      <c r="MO8" s="70">
        <v>0.0</v>
      </c>
      <c r="MP8" s="70">
        <v>0.0</v>
      </c>
      <c r="MQ8" s="22"/>
      <c r="MR8" s="70">
        <v>0.0</v>
      </c>
      <c r="MS8" s="70">
        <v>0.0</v>
      </c>
      <c r="MT8" s="70">
        <v>0.0</v>
      </c>
      <c r="MU8" s="70">
        <v>0.0</v>
      </c>
      <c r="MV8" s="70">
        <v>0.0</v>
      </c>
      <c r="MW8" s="70">
        <v>0.0</v>
      </c>
      <c r="MX8" s="2"/>
      <c r="MY8" s="70">
        <v>0.0</v>
      </c>
      <c r="MZ8" s="70">
        <v>0.0</v>
      </c>
      <c r="NA8" s="70">
        <v>0.0</v>
      </c>
      <c r="NB8" s="70">
        <v>0.0</v>
      </c>
      <c r="NC8" s="70">
        <v>3.0</v>
      </c>
      <c r="ND8" s="70">
        <v>0.0</v>
      </c>
      <c r="NE8" s="22"/>
      <c r="NF8" s="70">
        <v>0.0</v>
      </c>
      <c r="NG8" s="70">
        <v>0.0</v>
      </c>
      <c r="NH8" s="70">
        <v>0.0</v>
      </c>
      <c r="NI8" s="70">
        <v>0.0</v>
      </c>
      <c r="NJ8" s="70">
        <v>0.0</v>
      </c>
      <c r="NK8" s="70">
        <v>0.0</v>
      </c>
      <c r="NL8" s="2"/>
      <c r="NM8" s="70">
        <v>1.0</v>
      </c>
      <c r="NN8" s="70">
        <v>0.0</v>
      </c>
      <c r="NO8" s="70">
        <v>0.0</v>
      </c>
      <c r="NP8" s="70">
        <v>0.0</v>
      </c>
      <c r="NQ8" s="70">
        <v>0.0</v>
      </c>
      <c r="NR8" s="23"/>
      <c r="NS8" s="22"/>
      <c r="NT8" s="70">
        <v>0.0</v>
      </c>
      <c r="NU8" s="70">
        <v>0.0</v>
      </c>
      <c r="NV8" s="70">
        <v>0.0</v>
      </c>
      <c r="NW8" s="70">
        <v>0.0</v>
      </c>
      <c r="NX8" s="70">
        <v>0.0</v>
      </c>
      <c r="NY8" s="70">
        <v>0.0</v>
      </c>
      <c r="NZ8" s="2"/>
      <c r="OA8" s="70">
        <v>0.0</v>
      </c>
      <c r="OB8" s="57"/>
      <c r="OC8" s="70">
        <v>0.0</v>
      </c>
      <c r="OD8" s="70">
        <v>0.0</v>
      </c>
      <c r="OE8" s="70">
        <v>0.0</v>
      </c>
      <c r="OF8" s="70">
        <v>0.0</v>
      </c>
      <c r="OG8" s="22"/>
      <c r="OH8" s="70">
        <v>0.0</v>
      </c>
      <c r="OI8" s="70">
        <v>0.0</v>
      </c>
      <c r="OJ8" s="70">
        <v>1.0</v>
      </c>
      <c r="OK8" s="70">
        <v>0.0</v>
      </c>
      <c r="OL8" s="70">
        <v>0.0</v>
      </c>
      <c r="OM8" s="70">
        <v>0.0</v>
      </c>
      <c r="ON8" s="22"/>
      <c r="OO8" s="70">
        <v>0.0</v>
      </c>
      <c r="OP8" s="70">
        <v>0.0</v>
      </c>
      <c r="OQ8" s="70">
        <v>0.0</v>
      </c>
      <c r="OR8" s="70">
        <v>0.0</v>
      </c>
      <c r="OS8" s="70">
        <v>0.0</v>
      </c>
      <c r="OT8" s="70">
        <v>0.0</v>
      </c>
      <c r="OU8" s="22"/>
      <c r="OV8" s="70">
        <v>0.0</v>
      </c>
      <c r="OW8" s="70">
        <v>0.0</v>
      </c>
      <c r="OX8" s="70">
        <v>0.0</v>
      </c>
      <c r="OY8" s="70">
        <v>0.0</v>
      </c>
      <c r="OZ8" s="70">
        <v>0.0</v>
      </c>
      <c r="PA8" s="70">
        <v>0.0</v>
      </c>
      <c r="PB8" s="22"/>
      <c r="PC8" s="70">
        <v>0.0</v>
      </c>
      <c r="PD8" s="70">
        <v>0.0</v>
      </c>
      <c r="PE8" s="70">
        <v>0.0</v>
      </c>
      <c r="PF8" s="70">
        <v>0.0</v>
      </c>
      <c r="PG8" s="70">
        <v>0.0</v>
      </c>
      <c r="PH8" s="70">
        <v>0.0</v>
      </c>
      <c r="PI8" s="2"/>
      <c r="PJ8" s="70">
        <v>0.0</v>
      </c>
      <c r="PK8" s="70">
        <v>0.0</v>
      </c>
      <c r="PL8" s="70">
        <v>0.0</v>
      </c>
      <c r="PM8" s="70">
        <v>0.0</v>
      </c>
      <c r="PN8" s="70">
        <v>0.0</v>
      </c>
      <c r="PO8" s="70">
        <v>0.0</v>
      </c>
      <c r="PP8" s="22"/>
      <c r="PQ8" s="70">
        <v>0.0</v>
      </c>
      <c r="PR8" s="70">
        <v>0.0</v>
      </c>
      <c r="PS8" s="70">
        <v>0.0</v>
      </c>
      <c r="PT8" s="70">
        <v>0.0</v>
      </c>
      <c r="PU8" s="70">
        <v>0.0</v>
      </c>
      <c r="PV8" s="70">
        <v>0.0</v>
      </c>
      <c r="PW8" s="2"/>
      <c r="PX8" s="70">
        <v>0.0</v>
      </c>
      <c r="PY8" s="70">
        <v>0.0</v>
      </c>
      <c r="PZ8" s="70">
        <v>0.0</v>
      </c>
      <c r="QA8" s="70">
        <v>0.0</v>
      </c>
      <c r="QB8" s="70">
        <v>0.0</v>
      </c>
      <c r="QC8" s="70">
        <v>0.0</v>
      </c>
      <c r="QD8" s="22"/>
      <c r="QE8" s="70">
        <v>0.0</v>
      </c>
      <c r="QF8" s="70">
        <v>0.0</v>
      </c>
      <c r="QG8" s="70">
        <v>0.0</v>
      </c>
      <c r="QH8" s="57"/>
      <c r="QI8" s="70">
        <v>0.0</v>
      </c>
      <c r="QJ8" s="70">
        <v>0.0</v>
      </c>
      <c r="QK8" s="34">
        <v>0.0</v>
      </c>
      <c r="QL8" s="70">
        <v>0.0</v>
      </c>
      <c r="QM8" s="70">
        <v>0.0</v>
      </c>
      <c r="QN8" s="70">
        <v>0.0</v>
      </c>
      <c r="QO8" s="70">
        <v>0.0</v>
      </c>
      <c r="QP8" s="70">
        <v>0.0</v>
      </c>
      <c r="QQ8" s="70">
        <v>0.0</v>
      </c>
      <c r="QR8" s="22"/>
      <c r="QS8" s="70">
        <v>1.0</v>
      </c>
      <c r="QT8" s="70">
        <v>0.0</v>
      </c>
      <c r="QU8" s="70">
        <v>0.0</v>
      </c>
      <c r="QV8" s="70">
        <v>0.0</v>
      </c>
      <c r="QW8" s="23"/>
      <c r="QX8" s="70">
        <v>0.0</v>
      </c>
      <c r="QY8" s="22"/>
      <c r="QZ8" s="70">
        <v>0.0</v>
      </c>
      <c r="RA8" s="70">
        <v>0.0</v>
      </c>
      <c r="RB8" s="70">
        <v>0.0</v>
      </c>
      <c r="RC8" s="70">
        <v>0.0</v>
      </c>
      <c r="RD8" s="70">
        <v>0.0</v>
      </c>
      <c r="RE8" s="70">
        <v>0.0</v>
      </c>
      <c r="RF8" s="22"/>
      <c r="RG8" s="70">
        <v>0.0</v>
      </c>
      <c r="RH8" s="70">
        <v>0.0</v>
      </c>
      <c r="RI8" s="70">
        <v>0.0</v>
      </c>
      <c r="RJ8" s="70">
        <v>0.0</v>
      </c>
      <c r="RK8" s="70">
        <v>0.0</v>
      </c>
      <c r="RL8" s="70">
        <v>0.0</v>
      </c>
      <c r="RM8" s="22"/>
      <c r="RN8" s="70">
        <v>0.0</v>
      </c>
      <c r="RO8" s="23"/>
      <c r="RP8" s="70">
        <v>0.0</v>
      </c>
      <c r="RQ8" s="70">
        <v>0.0</v>
      </c>
      <c r="RR8" s="70">
        <v>0.0</v>
      </c>
      <c r="RS8" s="70">
        <v>0.0</v>
      </c>
      <c r="RT8" s="22"/>
      <c r="RU8" s="70">
        <v>0.0</v>
      </c>
      <c r="RV8" s="70">
        <v>0.0</v>
      </c>
      <c r="RW8" s="70">
        <v>0.0</v>
      </c>
      <c r="RX8" s="70">
        <v>0.0</v>
      </c>
      <c r="RY8" s="70">
        <v>0.0</v>
      </c>
      <c r="RZ8" s="70">
        <v>0.0</v>
      </c>
      <c r="SA8" s="34"/>
      <c r="SB8" s="75">
        <v>0.0</v>
      </c>
      <c r="SC8" s="71">
        <v>0.0</v>
      </c>
      <c r="SD8" s="70">
        <v>0.0</v>
      </c>
      <c r="SE8" s="70">
        <v>0.0</v>
      </c>
      <c r="SF8" s="70">
        <v>0.0</v>
      </c>
      <c r="SG8" s="70">
        <v>0.0</v>
      </c>
      <c r="SH8" s="22"/>
      <c r="SI8" s="70">
        <v>0.0</v>
      </c>
      <c r="SJ8" s="70">
        <v>0.0</v>
      </c>
      <c r="SK8" s="70">
        <v>0.0</v>
      </c>
      <c r="SL8" s="70">
        <v>0.0</v>
      </c>
      <c r="SM8" s="23"/>
      <c r="SN8" s="23"/>
      <c r="SO8" s="22"/>
      <c r="SP8" s="23"/>
      <c r="SQ8" s="23"/>
      <c r="SR8" s="70">
        <v>0.0</v>
      </c>
      <c r="SS8" s="70">
        <v>0.0</v>
      </c>
      <c r="ST8" s="70">
        <v>0.0</v>
      </c>
      <c r="SU8" s="70">
        <v>0.0</v>
      </c>
      <c r="SV8" s="22"/>
      <c r="SW8" s="70">
        <v>0.0</v>
      </c>
      <c r="SX8" s="70">
        <v>0.0</v>
      </c>
      <c r="SY8" s="23"/>
      <c r="SZ8" s="70">
        <v>0.0</v>
      </c>
      <c r="TA8" s="70">
        <v>0.0</v>
      </c>
      <c r="TB8" s="23"/>
      <c r="TC8" s="22"/>
      <c r="TD8" s="70">
        <v>0.0</v>
      </c>
      <c r="TE8" s="70">
        <v>0.0</v>
      </c>
      <c r="TF8" s="70">
        <v>0.0</v>
      </c>
      <c r="TG8" s="70">
        <v>0.0</v>
      </c>
      <c r="TH8" s="70">
        <v>0.0</v>
      </c>
      <c r="TI8" s="70">
        <v>0.0</v>
      </c>
      <c r="TJ8" s="56"/>
      <c r="TK8" s="70">
        <v>0.0</v>
      </c>
      <c r="TL8" s="70">
        <v>0.0</v>
      </c>
      <c r="TM8" s="70">
        <v>0.0</v>
      </c>
      <c r="TN8" s="70">
        <v>0.0</v>
      </c>
      <c r="TO8" s="70">
        <v>0.0</v>
      </c>
      <c r="TP8" s="70">
        <v>0.0</v>
      </c>
      <c r="TQ8" s="2"/>
      <c r="TR8" s="70">
        <v>0.0</v>
      </c>
      <c r="TS8" s="70">
        <v>0.0</v>
      </c>
      <c r="TT8" s="70">
        <v>0.0</v>
      </c>
      <c r="TU8" s="70">
        <v>0.0</v>
      </c>
      <c r="TV8" s="70">
        <v>0.0</v>
      </c>
      <c r="TW8" s="70">
        <v>0.0</v>
      </c>
      <c r="TX8" s="2"/>
      <c r="TY8" s="70">
        <v>0.0</v>
      </c>
      <c r="TZ8" s="70">
        <v>0.0</v>
      </c>
      <c r="UA8" s="70">
        <v>0.0</v>
      </c>
      <c r="UB8" s="70">
        <v>0.0</v>
      </c>
      <c r="UC8" s="70">
        <v>0.0</v>
      </c>
      <c r="UD8" s="70">
        <v>0.0</v>
      </c>
      <c r="UE8" s="2"/>
      <c r="UF8" s="70">
        <v>0.0</v>
      </c>
      <c r="UG8" s="70">
        <v>0.0</v>
      </c>
      <c r="UH8" s="70">
        <v>0.0</v>
      </c>
      <c r="UI8" s="70">
        <v>0.0</v>
      </c>
      <c r="UJ8" s="70">
        <v>0.0</v>
      </c>
      <c r="UK8" s="70">
        <v>0.0</v>
      </c>
      <c r="UL8" s="22"/>
      <c r="UM8" s="70">
        <v>0.0</v>
      </c>
      <c r="UN8" s="70">
        <v>0.0</v>
      </c>
      <c r="UO8" s="70">
        <v>0.0</v>
      </c>
      <c r="UP8" s="70">
        <v>0.0</v>
      </c>
      <c r="UQ8" s="70">
        <v>0.0</v>
      </c>
      <c r="UR8" s="70">
        <v>0.0</v>
      </c>
      <c r="US8" s="2"/>
      <c r="UT8" s="70">
        <v>0.0</v>
      </c>
      <c r="UU8" s="70">
        <v>0.0</v>
      </c>
      <c r="UV8" s="70">
        <v>0.0</v>
      </c>
      <c r="UW8" s="70">
        <v>0.0</v>
      </c>
      <c r="UX8" s="70">
        <v>0.0</v>
      </c>
      <c r="UY8" s="70">
        <v>0.0</v>
      </c>
      <c r="UZ8" s="2"/>
      <c r="VA8" s="70">
        <v>0.0</v>
      </c>
      <c r="VB8" s="70">
        <v>0.0</v>
      </c>
      <c r="VC8" s="70">
        <v>0.0</v>
      </c>
      <c r="VD8" s="59"/>
      <c r="VE8" s="23"/>
      <c r="VF8" s="23"/>
      <c r="VG8" s="22"/>
      <c r="VH8" s="70">
        <v>0.0</v>
      </c>
      <c r="VI8" s="70">
        <v>0.0</v>
      </c>
      <c r="VJ8" s="70">
        <v>0.0</v>
      </c>
      <c r="VK8" s="70">
        <v>0.0</v>
      </c>
      <c r="VL8" s="70">
        <v>0.0</v>
      </c>
      <c r="VM8" s="70">
        <v>0.0</v>
      </c>
      <c r="VN8" s="22"/>
      <c r="VO8" s="70">
        <v>0.0</v>
      </c>
      <c r="VP8" s="70">
        <v>0.0</v>
      </c>
      <c r="VQ8" s="70">
        <v>0.0</v>
      </c>
      <c r="VR8" s="70">
        <v>0.0</v>
      </c>
      <c r="VS8" s="70">
        <v>0.0</v>
      </c>
      <c r="VT8" s="70">
        <v>0.0</v>
      </c>
      <c r="VU8" s="34"/>
      <c r="VV8" s="70">
        <v>0.0</v>
      </c>
      <c r="VW8" s="70">
        <v>0.0</v>
      </c>
      <c r="VX8" s="70">
        <v>0.0</v>
      </c>
      <c r="VY8" s="70">
        <v>0.0</v>
      </c>
      <c r="VZ8" s="70">
        <v>0.0</v>
      </c>
      <c r="WA8" s="70">
        <v>0.0</v>
      </c>
      <c r="WB8" s="2"/>
      <c r="WC8" s="70">
        <v>0.0</v>
      </c>
      <c r="WD8" s="70">
        <v>0.0</v>
      </c>
      <c r="WE8" s="70">
        <v>0.0</v>
      </c>
      <c r="WF8" s="70">
        <v>0.0</v>
      </c>
      <c r="WG8" s="70">
        <v>0.0</v>
      </c>
      <c r="WH8" s="70">
        <v>0.0</v>
      </c>
      <c r="WI8" s="22"/>
      <c r="WJ8" s="23"/>
      <c r="WK8" s="70">
        <v>0.0</v>
      </c>
      <c r="WL8" s="70">
        <v>0.0</v>
      </c>
      <c r="WM8" s="70">
        <v>0.0</v>
      </c>
      <c r="WN8" s="70">
        <v>0.0</v>
      </c>
      <c r="WO8" s="70">
        <v>0.0</v>
      </c>
      <c r="WP8" s="22"/>
      <c r="WQ8" s="70">
        <v>0.0</v>
      </c>
      <c r="WR8" s="70">
        <v>0.0</v>
      </c>
      <c r="WS8" s="70">
        <v>0.0</v>
      </c>
      <c r="WT8" s="70">
        <v>0.0</v>
      </c>
      <c r="WU8" s="70">
        <v>0.0</v>
      </c>
      <c r="WV8" s="70">
        <v>0.0</v>
      </c>
      <c r="WW8" s="2"/>
      <c r="WX8" s="70">
        <v>0.0</v>
      </c>
      <c r="WY8" s="70">
        <v>0.0</v>
      </c>
      <c r="WZ8" s="70">
        <v>0.0</v>
      </c>
      <c r="XA8" s="23"/>
      <c r="XB8" s="70">
        <v>0.0</v>
      </c>
      <c r="XC8" s="70">
        <v>0.0</v>
      </c>
      <c r="XD8" s="2"/>
      <c r="XE8" s="70">
        <v>0.0</v>
      </c>
      <c r="XF8" s="70">
        <v>0.0</v>
      </c>
      <c r="XG8" s="70">
        <v>0.0</v>
      </c>
      <c r="XH8" s="70">
        <v>0.0</v>
      </c>
      <c r="XI8" s="70">
        <v>0.0</v>
      </c>
      <c r="XJ8" s="70">
        <v>0.0</v>
      </c>
      <c r="XK8" s="22"/>
      <c r="XL8" s="70">
        <v>0.0</v>
      </c>
      <c r="XM8" s="70">
        <v>0.0</v>
      </c>
      <c r="XN8" s="70">
        <v>0.0</v>
      </c>
      <c r="XO8" s="70">
        <v>0.0</v>
      </c>
      <c r="XP8" s="70">
        <v>0.0</v>
      </c>
      <c r="XQ8" s="70">
        <v>0.0</v>
      </c>
      <c r="XR8" s="2"/>
      <c r="XS8" s="70">
        <v>0.0</v>
      </c>
      <c r="XT8" s="70">
        <v>0.0</v>
      </c>
      <c r="XU8" s="70">
        <v>0.0</v>
      </c>
      <c r="XV8" s="70">
        <v>0.0</v>
      </c>
      <c r="XW8" s="20"/>
      <c r="XX8" s="70">
        <v>0.0</v>
      </c>
      <c r="XY8" s="2"/>
      <c r="XZ8" s="70">
        <v>0.0</v>
      </c>
      <c r="YA8" s="70">
        <v>0.0</v>
      </c>
      <c r="YB8" s="70">
        <v>0.0</v>
      </c>
      <c r="YC8" s="70">
        <v>0.0</v>
      </c>
      <c r="YD8" s="70">
        <v>0.0</v>
      </c>
      <c r="YE8" s="70">
        <v>0.0</v>
      </c>
      <c r="YF8" s="2"/>
      <c r="YG8" s="70">
        <v>0.0</v>
      </c>
      <c r="YH8" s="70">
        <v>0.0</v>
      </c>
      <c r="YI8" s="70">
        <v>0.0</v>
      </c>
      <c r="YJ8" s="70">
        <v>0.0</v>
      </c>
      <c r="YK8" s="70">
        <v>0.0</v>
      </c>
      <c r="YL8" s="70">
        <v>0.0</v>
      </c>
      <c r="YM8" s="22"/>
      <c r="YN8" s="70">
        <v>0.0</v>
      </c>
      <c r="YO8" s="70">
        <v>0.0</v>
      </c>
      <c r="YP8" s="70">
        <v>0.0</v>
      </c>
      <c r="YQ8" s="70">
        <v>0.0</v>
      </c>
      <c r="YR8" s="70">
        <v>0.0</v>
      </c>
      <c r="YS8" s="70">
        <v>0.0</v>
      </c>
      <c r="YT8" s="72"/>
      <c r="YU8" s="70">
        <v>0.0</v>
      </c>
      <c r="YV8" s="70">
        <v>0.0</v>
      </c>
      <c r="YW8" s="70">
        <v>0.0</v>
      </c>
      <c r="YX8" s="70">
        <v>0.0</v>
      </c>
      <c r="YY8" s="70">
        <v>0.0</v>
      </c>
      <c r="YZ8" s="70">
        <v>0.0</v>
      </c>
      <c r="ZA8" s="72"/>
      <c r="ZB8" s="70">
        <v>0.0</v>
      </c>
      <c r="ZC8" s="70">
        <v>0.0</v>
      </c>
      <c r="ZD8" s="70">
        <v>0.0</v>
      </c>
      <c r="ZE8" s="70">
        <v>0.0</v>
      </c>
      <c r="ZF8" s="70">
        <v>0.0</v>
      </c>
      <c r="ZG8" s="70">
        <v>0.0</v>
      </c>
      <c r="ZH8" s="72"/>
      <c r="ZI8" s="70">
        <v>0.0</v>
      </c>
      <c r="ZJ8" s="70">
        <v>0.0</v>
      </c>
      <c r="ZK8" s="70">
        <v>0.0</v>
      </c>
      <c r="ZL8" s="70">
        <v>0.0</v>
      </c>
      <c r="ZM8" s="70">
        <v>0.0</v>
      </c>
      <c r="ZN8" s="70">
        <v>0.0</v>
      </c>
      <c r="ZO8" s="72"/>
      <c r="ZP8" s="70">
        <v>0.0</v>
      </c>
      <c r="ZQ8" s="70">
        <v>0.0</v>
      </c>
      <c r="ZR8" s="70">
        <v>0.0</v>
      </c>
      <c r="ZS8" s="72"/>
      <c r="ZT8" s="70">
        <v>0.0</v>
      </c>
      <c r="ZU8" s="70">
        <v>0.0</v>
      </c>
      <c r="ZV8" s="72"/>
      <c r="ZW8" s="70">
        <v>0.0</v>
      </c>
      <c r="ZX8" s="70">
        <v>0.0</v>
      </c>
      <c r="ZY8" s="70">
        <v>0.0</v>
      </c>
      <c r="ZZ8" s="70">
        <v>0.0</v>
      </c>
      <c r="AAA8" s="70">
        <v>0.0</v>
      </c>
      <c r="AAB8" s="70">
        <v>0.0</v>
      </c>
      <c r="AAC8" s="72"/>
      <c r="AAD8" s="70">
        <v>0.0</v>
      </c>
      <c r="AAE8" s="70">
        <v>0.0</v>
      </c>
      <c r="AAF8" s="70">
        <v>0.0</v>
      </c>
      <c r="AAG8" s="70">
        <v>0.0</v>
      </c>
      <c r="AAH8" s="70">
        <v>0.0</v>
      </c>
      <c r="AAI8" s="70">
        <v>0.0</v>
      </c>
      <c r="AAJ8" s="72"/>
      <c r="AAK8" s="70">
        <v>0.0</v>
      </c>
      <c r="AAL8" s="70">
        <v>0.0</v>
      </c>
      <c r="AAM8" s="70">
        <v>0.0</v>
      </c>
      <c r="AAN8" s="70">
        <v>0.0</v>
      </c>
      <c r="AAO8" s="70">
        <v>0.0</v>
      </c>
      <c r="AAP8" s="70">
        <v>0.0</v>
      </c>
      <c r="AAQ8" s="72"/>
      <c r="AAR8" s="70">
        <v>0.0</v>
      </c>
      <c r="AAS8" s="70">
        <v>0.0</v>
      </c>
      <c r="AAT8" s="70">
        <v>0.0</v>
      </c>
      <c r="AAU8" s="70">
        <v>0.0</v>
      </c>
      <c r="AAV8" s="70">
        <v>0.0</v>
      </c>
      <c r="AAW8" s="70">
        <v>0.0</v>
      </c>
      <c r="AAX8" s="72"/>
      <c r="AAY8" s="70">
        <v>0.0</v>
      </c>
      <c r="AAZ8" s="70">
        <v>0.0</v>
      </c>
      <c r="ABA8" s="70">
        <v>0.0</v>
      </c>
      <c r="ABB8" s="70">
        <v>0.0</v>
      </c>
      <c r="ABC8" s="70">
        <v>0.0</v>
      </c>
      <c r="ABD8" s="70">
        <v>0.0</v>
      </c>
      <c r="ABE8" s="72"/>
      <c r="ABF8" s="70">
        <v>0.0</v>
      </c>
      <c r="ABG8" s="70">
        <v>0.0</v>
      </c>
      <c r="ABH8" s="70">
        <v>0.0</v>
      </c>
      <c r="ABI8" s="70">
        <v>0.0</v>
      </c>
      <c r="ABJ8" s="70">
        <v>0.0</v>
      </c>
      <c r="ABK8" s="70">
        <v>0.0</v>
      </c>
      <c r="ABL8" s="72"/>
      <c r="ABM8" s="70">
        <v>0.0</v>
      </c>
      <c r="ABN8" s="70">
        <v>0.0</v>
      </c>
      <c r="ABO8" s="70">
        <v>0.0</v>
      </c>
      <c r="ABP8" s="70">
        <v>0.0</v>
      </c>
      <c r="ABQ8" s="70">
        <v>0.0</v>
      </c>
      <c r="ABR8" s="70">
        <v>0.0</v>
      </c>
      <c r="ABS8" s="72"/>
      <c r="ABT8" s="72"/>
      <c r="ABU8" s="70">
        <v>0.0</v>
      </c>
      <c r="ABV8" s="70">
        <v>0.0</v>
      </c>
      <c r="ABW8" s="70">
        <v>0.0</v>
      </c>
      <c r="ABX8" s="70">
        <v>0.0</v>
      </c>
      <c r="ABY8" s="70">
        <v>0.0</v>
      </c>
      <c r="ABZ8" s="72"/>
      <c r="ACA8" s="70">
        <v>0.0</v>
      </c>
      <c r="ACB8" s="70">
        <v>0.0</v>
      </c>
      <c r="ACC8" s="70"/>
      <c r="ACD8" s="70">
        <v>0.0</v>
      </c>
      <c r="ACE8" s="70">
        <v>0.0</v>
      </c>
      <c r="ACF8" s="70">
        <v>0.0</v>
      </c>
      <c r="ACG8" s="72"/>
      <c r="ACH8" s="70">
        <v>0.0</v>
      </c>
      <c r="ACI8" s="70">
        <v>0.0</v>
      </c>
      <c r="ACJ8" s="70">
        <v>0.0</v>
      </c>
      <c r="ACK8" s="70">
        <v>0.0</v>
      </c>
      <c r="ACL8" s="70">
        <v>0.0</v>
      </c>
      <c r="ACM8" s="70">
        <v>0.0</v>
      </c>
      <c r="ACN8" s="72"/>
      <c r="ACO8" s="70">
        <v>0.0</v>
      </c>
      <c r="ACP8" s="70"/>
      <c r="ACQ8" s="70">
        <v>0.0</v>
      </c>
      <c r="ACR8" s="70">
        <v>0.0</v>
      </c>
      <c r="ACS8" s="70">
        <v>0.0</v>
      </c>
      <c r="ACT8" s="70">
        <v>0.0</v>
      </c>
      <c r="ACU8" s="72"/>
      <c r="ACV8" s="70">
        <v>0.0</v>
      </c>
      <c r="ACW8" s="70">
        <v>0.0</v>
      </c>
      <c r="ACX8" s="70">
        <v>0.0</v>
      </c>
      <c r="ACY8" s="70">
        <v>0.0</v>
      </c>
      <c r="ACZ8" s="70">
        <v>0.0</v>
      </c>
      <c r="ADA8" s="70">
        <v>0.0</v>
      </c>
      <c r="ADB8" s="72"/>
      <c r="ADC8" s="70">
        <v>0.0</v>
      </c>
      <c r="ADD8" s="70">
        <v>0.0</v>
      </c>
      <c r="ADE8" s="70">
        <v>0.0</v>
      </c>
      <c r="ADF8" s="70">
        <v>0.0</v>
      </c>
      <c r="ADG8" s="70">
        <v>0.0</v>
      </c>
      <c r="ADH8" s="70">
        <v>0.0</v>
      </c>
      <c r="ADI8" s="72"/>
      <c r="ADJ8" s="70">
        <v>0.0</v>
      </c>
      <c r="ADK8" s="70">
        <v>0.0</v>
      </c>
      <c r="ADL8" s="70">
        <v>0.0</v>
      </c>
      <c r="ADM8" s="70">
        <v>0.0</v>
      </c>
      <c r="ADN8" s="70">
        <v>0.0</v>
      </c>
      <c r="ADO8" s="70">
        <v>0.0</v>
      </c>
      <c r="ADP8" s="72"/>
      <c r="ADQ8" s="70">
        <v>0.0</v>
      </c>
      <c r="ADR8" s="70">
        <v>0.0</v>
      </c>
      <c r="ADS8" s="70">
        <v>0.0</v>
      </c>
      <c r="ADT8" s="70">
        <v>0.0</v>
      </c>
      <c r="ADU8" s="70">
        <v>0.0</v>
      </c>
      <c r="ADV8" s="70">
        <v>0.0</v>
      </c>
      <c r="ADW8" s="70">
        <v>0.0</v>
      </c>
      <c r="ADX8" s="70">
        <v>0.0</v>
      </c>
      <c r="ADY8" s="70">
        <v>0.0</v>
      </c>
      <c r="ADZ8" s="70">
        <v>0.0</v>
      </c>
      <c r="AEA8" s="70">
        <v>0.0</v>
      </c>
      <c r="AEB8" s="70">
        <v>0.0</v>
      </c>
      <c r="AEC8" s="70">
        <v>0.0</v>
      </c>
      <c r="AED8" s="70">
        <v>0.0</v>
      </c>
      <c r="AEE8" s="70">
        <v>0.0</v>
      </c>
      <c r="AEF8" s="70">
        <v>0.0</v>
      </c>
      <c r="AEG8" s="70">
        <v>0.0</v>
      </c>
      <c r="AEH8" s="70">
        <v>0.0</v>
      </c>
      <c r="AEI8" s="72"/>
      <c r="AEJ8" s="70">
        <v>0.0</v>
      </c>
      <c r="AEK8" s="72"/>
      <c r="AEL8" s="70">
        <v>0.0</v>
      </c>
      <c r="AEM8" s="70">
        <v>0.0</v>
      </c>
      <c r="AEN8" s="72"/>
      <c r="AEO8" s="70">
        <v>0.0</v>
      </c>
      <c r="AEP8" s="70">
        <v>0.0</v>
      </c>
      <c r="AEQ8" s="70">
        <v>0.0</v>
      </c>
      <c r="AER8" s="72"/>
      <c r="AES8" s="70">
        <v>0.0</v>
      </c>
      <c r="AET8" s="70">
        <v>0.0</v>
      </c>
      <c r="AEU8" s="70">
        <v>0.0</v>
      </c>
      <c r="AEV8" s="70">
        <v>0.0</v>
      </c>
      <c r="AEW8" s="70">
        <v>0.0</v>
      </c>
      <c r="AEX8" s="70">
        <v>0.0</v>
      </c>
      <c r="AEY8" s="70">
        <v>0.0</v>
      </c>
      <c r="AEZ8" s="70">
        <v>0.0</v>
      </c>
      <c r="AFA8" s="70">
        <v>0.0</v>
      </c>
      <c r="AFB8" s="70">
        <v>0.0</v>
      </c>
      <c r="AFC8" s="70">
        <v>0.0</v>
      </c>
      <c r="AFD8" s="70">
        <v>0.0</v>
      </c>
      <c r="AFE8" s="70">
        <v>0.0</v>
      </c>
      <c r="AFF8" s="70">
        <v>0.0</v>
      </c>
      <c r="AFG8" s="70">
        <v>0.0</v>
      </c>
      <c r="AFH8" s="70">
        <v>0.0</v>
      </c>
      <c r="AFI8" s="70">
        <v>0.0</v>
      </c>
      <c r="AFJ8" s="70">
        <v>0.0</v>
      </c>
      <c r="AFK8" s="70">
        <v>0.0</v>
      </c>
      <c r="AFL8" s="70">
        <v>0.0</v>
      </c>
      <c r="AFM8" s="70">
        <v>0.0</v>
      </c>
      <c r="AFN8" s="70">
        <v>0.0</v>
      </c>
      <c r="AFO8" s="70">
        <v>0.0</v>
      </c>
      <c r="AFP8" s="70">
        <v>0.0</v>
      </c>
      <c r="AFQ8" s="70">
        <v>0.0</v>
      </c>
      <c r="AFR8" s="70">
        <v>0.0</v>
      </c>
      <c r="AFS8" s="70">
        <v>0.0</v>
      </c>
      <c r="AFT8" s="72"/>
      <c r="AFU8" s="70">
        <v>0.0</v>
      </c>
      <c r="AFV8" s="70">
        <v>0.0</v>
      </c>
      <c r="AFW8" s="70">
        <v>0.0</v>
      </c>
      <c r="AFX8" s="70">
        <v>0.0</v>
      </c>
      <c r="AFY8" s="70">
        <v>0.0</v>
      </c>
      <c r="AFZ8" s="70">
        <v>0.0</v>
      </c>
      <c r="AGA8" s="70">
        <v>0.0</v>
      </c>
      <c r="AGB8" s="70">
        <v>0.0</v>
      </c>
      <c r="AGC8" s="70">
        <v>0.0</v>
      </c>
      <c r="AGD8" s="70">
        <v>0.0</v>
      </c>
      <c r="AGE8" s="72"/>
      <c r="AGF8" s="72"/>
      <c r="AGG8" s="72"/>
      <c r="AGH8" s="72"/>
      <c r="AGI8" s="72"/>
      <c r="AGJ8" s="72"/>
      <c r="AGK8" s="72"/>
      <c r="AGL8" s="72"/>
      <c r="AGM8" s="72"/>
      <c r="AGN8" s="72"/>
      <c r="AGO8" s="72"/>
      <c r="AGP8" s="72"/>
      <c r="AGQ8" s="72"/>
      <c r="AGR8" s="72"/>
      <c r="AGS8" s="72"/>
      <c r="AGT8" s="72"/>
      <c r="AGU8" s="72"/>
      <c r="AGV8" s="72"/>
      <c r="AGW8" s="72"/>
      <c r="AGX8" s="72"/>
      <c r="AGY8" s="72"/>
      <c r="AGZ8" s="72"/>
      <c r="AHA8" s="72"/>
      <c r="AHB8" s="72"/>
      <c r="AHC8" s="72"/>
      <c r="AHD8" s="72"/>
      <c r="AHE8" s="72"/>
      <c r="AHF8" s="72"/>
      <c r="AHG8" s="72"/>
      <c r="AHH8" s="72"/>
      <c r="AHI8" s="72"/>
      <c r="AHJ8" s="72"/>
      <c r="AHK8" s="72"/>
      <c r="AHL8" s="72"/>
      <c r="AHM8" s="72"/>
      <c r="AHN8" s="72"/>
      <c r="AHO8" s="72"/>
      <c r="AHP8" s="72"/>
      <c r="AHQ8" s="72"/>
      <c r="AHR8" s="72"/>
      <c r="AHS8" s="72"/>
      <c r="AHT8" s="72"/>
      <c r="AHU8" s="72"/>
      <c r="AHV8" s="72"/>
      <c r="AHW8" s="72"/>
      <c r="AHX8" s="72"/>
    </row>
    <row r="9">
      <c r="A9" s="73"/>
      <c r="B9" s="76" t="s">
        <v>9</v>
      </c>
      <c r="C9" s="68"/>
      <c r="D9" s="68"/>
      <c r="E9" s="2"/>
      <c r="F9" s="68"/>
      <c r="G9" s="68"/>
      <c r="H9" s="68"/>
      <c r="I9" s="68"/>
      <c r="J9" s="68"/>
      <c r="K9" s="68"/>
      <c r="L9" s="2"/>
      <c r="M9" s="68"/>
      <c r="N9" s="68"/>
      <c r="O9" s="68"/>
      <c r="P9" s="68"/>
      <c r="Q9" s="68"/>
      <c r="R9" s="52"/>
      <c r="S9" s="53"/>
      <c r="T9" s="68"/>
      <c r="U9" s="68"/>
      <c r="V9" s="68"/>
      <c r="W9" s="68"/>
      <c r="X9" s="68"/>
      <c r="Y9" s="68"/>
      <c r="Z9" s="22"/>
      <c r="AA9" s="23"/>
      <c r="AB9" s="68"/>
      <c r="AC9" s="68"/>
      <c r="AD9" s="68"/>
      <c r="AE9" s="68"/>
      <c r="AF9" s="68"/>
      <c r="AG9" s="2"/>
      <c r="AH9" s="68"/>
      <c r="AI9" s="68"/>
      <c r="AJ9" s="68"/>
      <c r="AK9" s="68"/>
      <c r="AL9" s="68"/>
      <c r="AM9" s="68"/>
      <c r="AN9" s="2"/>
      <c r="AO9" s="68"/>
      <c r="AP9" s="68"/>
      <c r="AQ9" s="68"/>
      <c r="AR9" s="68"/>
      <c r="AS9" s="68"/>
      <c r="AT9" s="68"/>
      <c r="AU9" s="2"/>
      <c r="AV9" s="68"/>
      <c r="AW9" s="68"/>
      <c r="AX9" s="68"/>
      <c r="AY9" s="68"/>
      <c r="AZ9" s="68"/>
      <c r="BA9" s="68"/>
      <c r="BB9" s="22"/>
      <c r="BC9" s="68"/>
      <c r="BD9" s="68"/>
      <c r="BE9" s="68"/>
      <c r="BF9" s="68"/>
      <c r="BG9" s="68"/>
      <c r="BH9" s="68"/>
      <c r="BI9" s="22"/>
      <c r="BJ9" s="68"/>
      <c r="BK9" s="68"/>
      <c r="BL9" s="68"/>
      <c r="BM9" s="68"/>
      <c r="BN9" s="68"/>
      <c r="BO9" s="68"/>
      <c r="BP9" s="22"/>
      <c r="BQ9" s="68"/>
      <c r="BR9" s="68"/>
      <c r="BS9" s="68"/>
      <c r="BT9" s="68"/>
      <c r="BU9" s="68"/>
      <c r="BV9" s="68"/>
      <c r="BW9" s="22"/>
      <c r="BX9" s="68"/>
      <c r="BY9" s="68"/>
      <c r="BZ9" s="68"/>
      <c r="CA9" s="68"/>
      <c r="CB9" s="68"/>
      <c r="CC9" s="68"/>
      <c r="CD9" s="22"/>
      <c r="CE9" s="68"/>
      <c r="CF9" s="68"/>
      <c r="CG9" s="23"/>
      <c r="CH9" s="68"/>
      <c r="CI9" s="68"/>
      <c r="CJ9" s="68"/>
      <c r="CK9" s="22"/>
      <c r="CL9" s="68"/>
      <c r="CM9" s="68"/>
      <c r="CN9" s="68"/>
      <c r="CO9" s="68"/>
      <c r="CP9" s="68"/>
      <c r="CQ9" s="68"/>
      <c r="CR9" s="22"/>
      <c r="CS9" s="68"/>
      <c r="CT9" s="68"/>
      <c r="CU9" s="68"/>
      <c r="CV9" s="52"/>
      <c r="CW9" s="68"/>
      <c r="CX9" s="68"/>
      <c r="CY9" s="22"/>
      <c r="CZ9" s="68"/>
      <c r="DA9" s="68"/>
      <c r="DB9" s="68"/>
      <c r="DC9" s="68"/>
      <c r="DD9" s="68"/>
      <c r="DE9" s="20"/>
      <c r="DF9" s="2"/>
      <c r="DG9" s="20"/>
      <c r="DH9" s="68"/>
      <c r="DI9" s="68"/>
      <c r="DJ9" s="68"/>
      <c r="DK9" s="68"/>
      <c r="DL9" s="68"/>
      <c r="DM9" s="2"/>
      <c r="DN9" s="24"/>
      <c r="DO9" s="68"/>
      <c r="DP9" s="68"/>
      <c r="DQ9" s="68"/>
      <c r="DR9" s="68"/>
      <c r="DS9" s="68"/>
      <c r="DT9" s="2"/>
      <c r="DU9" s="68"/>
      <c r="DV9" s="68"/>
      <c r="DW9" s="68"/>
      <c r="DX9" s="68"/>
      <c r="DY9" s="68"/>
      <c r="DZ9" s="68"/>
      <c r="EA9" s="2"/>
      <c r="EB9" s="68"/>
      <c r="EC9" s="68"/>
      <c r="ED9" s="68"/>
      <c r="EE9" s="68"/>
      <c r="EF9" s="68"/>
      <c r="EG9" s="25"/>
      <c r="EH9" s="26"/>
      <c r="EI9" s="68"/>
      <c r="EJ9" s="68"/>
      <c r="EK9" s="68"/>
      <c r="EL9" s="68"/>
      <c r="EM9" s="68"/>
      <c r="EN9" s="68"/>
      <c r="EO9" s="26"/>
      <c r="EP9" s="68"/>
      <c r="EQ9" s="68"/>
      <c r="ER9" s="68"/>
      <c r="ES9" s="68"/>
      <c r="ET9" s="68"/>
      <c r="EU9" s="68"/>
      <c r="EV9" s="27"/>
      <c r="EW9" s="68"/>
      <c r="EX9" s="20"/>
      <c r="EY9" s="20"/>
      <c r="EZ9" s="20"/>
      <c r="FA9" s="20"/>
      <c r="FB9" s="68"/>
      <c r="FC9" s="22"/>
      <c r="FD9" s="68"/>
      <c r="FE9" s="68"/>
      <c r="FF9" s="68"/>
      <c r="FG9" s="68"/>
      <c r="FH9" s="68"/>
      <c r="FI9" s="68"/>
      <c r="FJ9" s="2"/>
      <c r="FK9" s="68"/>
      <c r="FL9" s="24"/>
      <c r="FM9" s="68"/>
      <c r="FN9" s="68"/>
      <c r="FO9" s="68"/>
      <c r="FP9" s="68"/>
      <c r="FQ9" s="2"/>
      <c r="FR9" s="68"/>
      <c r="FS9" s="68"/>
      <c r="FT9" s="68"/>
      <c r="FU9" s="68"/>
      <c r="FV9" s="68"/>
      <c r="FW9" s="68"/>
      <c r="FX9" s="2"/>
      <c r="FY9" s="68"/>
      <c r="FZ9" s="68"/>
      <c r="GA9" s="68"/>
      <c r="GB9" s="68"/>
      <c r="GC9" s="68"/>
      <c r="GD9" s="68"/>
      <c r="GE9" s="2"/>
      <c r="GF9" s="68"/>
      <c r="GG9" s="68"/>
      <c r="GH9" s="68"/>
      <c r="GI9" s="68"/>
      <c r="GJ9" s="68"/>
      <c r="GK9" s="68"/>
      <c r="GL9" s="2"/>
      <c r="GM9" s="68"/>
      <c r="GN9" s="68"/>
      <c r="GO9" s="68"/>
      <c r="GP9" s="68"/>
      <c r="GQ9" s="68"/>
      <c r="GR9" s="68"/>
      <c r="GS9" s="2"/>
      <c r="GT9" s="68"/>
      <c r="GU9" s="68"/>
      <c r="GV9" s="68"/>
      <c r="GW9" s="68"/>
      <c r="GX9" s="68"/>
      <c r="GY9" s="68"/>
      <c r="GZ9" s="2"/>
      <c r="HA9" s="68"/>
      <c r="HB9" s="68"/>
      <c r="HC9" s="68"/>
      <c r="HD9" s="68"/>
      <c r="HE9" s="68"/>
      <c r="HF9" s="68"/>
      <c r="HG9" s="26"/>
      <c r="HH9" s="68"/>
      <c r="HI9" s="68"/>
      <c r="HJ9" s="68"/>
      <c r="HK9" s="68"/>
      <c r="HL9" s="68"/>
      <c r="HM9" s="68"/>
      <c r="HN9" s="2"/>
      <c r="HO9" s="24"/>
      <c r="HP9" s="24"/>
      <c r="HQ9" s="24"/>
      <c r="HR9" s="68"/>
      <c r="HS9" s="68"/>
      <c r="HT9" s="68"/>
      <c r="HU9" s="22"/>
      <c r="HV9" s="68"/>
      <c r="HW9" s="68"/>
      <c r="HX9" s="68"/>
      <c r="HY9" s="68"/>
      <c r="HZ9" s="68"/>
      <c r="IA9" s="68"/>
      <c r="IB9" s="2"/>
      <c r="IC9" s="68"/>
      <c r="ID9" s="68"/>
      <c r="IE9" s="68"/>
      <c r="IF9" s="68"/>
      <c r="IG9" s="68"/>
      <c r="IH9" s="68"/>
      <c r="II9" s="2"/>
      <c r="IJ9" s="68"/>
      <c r="IK9" s="68"/>
      <c r="IL9" s="68"/>
      <c r="IM9" s="68"/>
      <c r="IN9" s="68"/>
      <c r="IO9" s="68"/>
      <c r="IP9" s="2"/>
      <c r="IQ9" s="68"/>
      <c r="IR9" s="68"/>
      <c r="IS9" s="68"/>
      <c r="IT9" s="23"/>
      <c r="IU9" s="68"/>
      <c r="IV9" s="68"/>
      <c r="IW9" s="68"/>
      <c r="IX9" s="68"/>
      <c r="IY9" s="68"/>
      <c r="IZ9" s="24"/>
      <c r="JA9" s="68"/>
      <c r="JB9" s="68"/>
      <c r="JC9" s="24"/>
      <c r="JD9" s="27"/>
      <c r="JE9" s="69"/>
      <c r="JF9" s="69"/>
      <c r="JG9" s="69"/>
      <c r="JH9" s="69"/>
      <c r="JI9" s="69"/>
      <c r="JJ9" s="68"/>
      <c r="JK9" s="2"/>
      <c r="JL9" s="68"/>
      <c r="JM9" s="68"/>
      <c r="JN9" s="68"/>
      <c r="JO9" s="68"/>
      <c r="JP9" s="68"/>
      <c r="JQ9" s="68"/>
      <c r="JR9" s="27"/>
      <c r="JS9" s="68"/>
      <c r="JT9" s="68"/>
      <c r="JU9" s="68"/>
      <c r="JV9" s="68"/>
      <c r="JW9" s="68"/>
      <c r="JX9" s="68"/>
      <c r="JY9" s="27"/>
      <c r="JZ9" s="68"/>
      <c r="KA9" s="68"/>
      <c r="KB9" s="70"/>
      <c r="KC9" s="70"/>
      <c r="KD9" s="70"/>
      <c r="KE9" s="70"/>
      <c r="KF9" s="2"/>
      <c r="KG9" s="70"/>
      <c r="KH9" s="70"/>
      <c r="KI9" s="70"/>
      <c r="KJ9" s="70"/>
      <c r="KK9" s="70"/>
      <c r="KL9" s="70"/>
      <c r="KM9" s="22"/>
      <c r="KN9" s="70"/>
      <c r="KO9" s="70"/>
      <c r="KP9" s="70"/>
      <c r="KQ9" s="70"/>
      <c r="KR9" s="70"/>
      <c r="KS9" s="70"/>
      <c r="KT9" s="2"/>
      <c r="KU9" s="70"/>
      <c r="KV9" s="70"/>
      <c r="KW9" s="70"/>
      <c r="KX9" s="70"/>
      <c r="KY9" s="24"/>
      <c r="KZ9" s="70"/>
      <c r="LA9" s="27"/>
      <c r="LB9" s="70"/>
      <c r="LC9" s="24"/>
      <c r="LD9" s="70"/>
      <c r="LE9" s="70"/>
      <c r="LF9" s="70"/>
      <c r="LG9" s="70"/>
      <c r="LH9" s="22"/>
      <c r="LI9" s="70"/>
      <c r="LJ9" s="70"/>
      <c r="LK9" s="70"/>
      <c r="LL9" s="70"/>
      <c r="LM9" s="70"/>
      <c r="LN9" s="70"/>
      <c r="LO9" s="22"/>
      <c r="LP9" s="70"/>
      <c r="LQ9" s="70"/>
      <c r="LR9" s="70"/>
      <c r="LS9" s="70"/>
      <c r="LT9" s="70"/>
      <c r="LU9" s="70"/>
      <c r="LV9" s="2"/>
      <c r="LW9" s="70"/>
      <c r="LX9" s="70"/>
      <c r="LY9" s="70"/>
      <c r="LZ9" s="70"/>
      <c r="MA9" s="70"/>
      <c r="MB9" s="70"/>
      <c r="MC9" s="56"/>
      <c r="MD9" s="70"/>
      <c r="ME9" s="70"/>
      <c r="MF9" s="70"/>
      <c r="MG9" s="70"/>
      <c r="MH9" s="70"/>
      <c r="MI9" s="70"/>
      <c r="MJ9" s="22"/>
      <c r="MK9" s="70"/>
      <c r="ML9" s="70"/>
      <c r="MM9" s="70"/>
      <c r="MN9" s="70"/>
      <c r="MO9" s="70"/>
      <c r="MP9" s="70"/>
      <c r="MQ9" s="34" t="s">
        <v>10</v>
      </c>
      <c r="MR9" s="70">
        <v>0.0</v>
      </c>
      <c r="MS9" s="70">
        <v>0.0</v>
      </c>
      <c r="MT9" s="70">
        <v>1.0</v>
      </c>
      <c r="MU9" s="70">
        <v>0.0</v>
      </c>
      <c r="MV9" s="70">
        <v>0.0</v>
      </c>
      <c r="MW9" s="70">
        <v>2.0</v>
      </c>
      <c r="MX9" s="2"/>
      <c r="MY9" s="70">
        <v>0.0</v>
      </c>
      <c r="MZ9" s="70">
        <v>0.0</v>
      </c>
      <c r="NA9" s="70">
        <v>0.0</v>
      </c>
      <c r="NB9" s="70">
        <v>2.0</v>
      </c>
      <c r="NC9" s="70">
        <v>0.0</v>
      </c>
      <c r="ND9" s="70">
        <v>0.0</v>
      </c>
      <c r="NE9" s="22"/>
      <c r="NF9" s="70">
        <v>0.0</v>
      </c>
      <c r="NG9" s="70">
        <v>0.0</v>
      </c>
      <c r="NH9" s="70">
        <v>0.0</v>
      </c>
      <c r="NI9" s="70">
        <v>0.0</v>
      </c>
      <c r="NJ9" s="70">
        <v>2.0</v>
      </c>
      <c r="NK9" s="70">
        <v>1.0</v>
      </c>
      <c r="NL9" s="2"/>
      <c r="NM9" s="70">
        <v>0.0</v>
      </c>
      <c r="NN9" s="70">
        <v>0.0</v>
      </c>
      <c r="NO9" s="70">
        <v>3.0</v>
      </c>
      <c r="NP9" s="70">
        <v>3.0</v>
      </c>
      <c r="NQ9" s="70">
        <v>1.0</v>
      </c>
      <c r="NR9" s="23"/>
      <c r="NS9" s="22"/>
      <c r="NT9" s="70">
        <v>1.0</v>
      </c>
      <c r="NU9" s="70">
        <v>0.0</v>
      </c>
      <c r="NV9" s="70">
        <v>2.0</v>
      </c>
      <c r="NW9" s="70">
        <v>2.0</v>
      </c>
      <c r="NX9" s="70">
        <v>1.0</v>
      </c>
      <c r="NY9" s="70">
        <v>0.0</v>
      </c>
      <c r="NZ9" s="2"/>
      <c r="OA9" s="70">
        <v>0.0</v>
      </c>
      <c r="OB9" s="57"/>
      <c r="OC9" s="70">
        <v>1.0</v>
      </c>
      <c r="OD9" s="70">
        <v>0.0</v>
      </c>
      <c r="OE9" s="70">
        <v>0.0</v>
      </c>
      <c r="OF9" s="70">
        <v>2.0</v>
      </c>
      <c r="OG9" s="22"/>
      <c r="OH9" s="70">
        <v>1.0</v>
      </c>
      <c r="OI9" s="70">
        <v>1.0</v>
      </c>
      <c r="OJ9" s="70">
        <v>0.0</v>
      </c>
      <c r="OK9" s="70">
        <v>1.0</v>
      </c>
      <c r="OL9" s="70">
        <v>4.0</v>
      </c>
      <c r="OM9" s="70">
        <v>0.0</v>
      </c>
      <c r="ON9" s="22"/>
      <c r="OO9" s="70">
        <v>2.0</v>
      </c>
      <c r="OP9" s="70">
        <v>0.0</v>
      </c>
      <c r="OQ9" s="70">
        <v>0.0</v>
      </c>
      <c r="OR9" s="70">
        <v>1.0</v>
      </c>
      <c r="OS9" s="70">
        <v>0.0</v>
      </c>
      <c r="OT9" s="70">
        <v>2.0</v>
      </c>
      <c r="OU9" s="22"/>
      <c r="OV9" s="70">
        <v>0.0</v>
      </c>
      <c r="OW9" s="70">
        <v>0.0</v>
      </c>
      <c r="OX9" s="70">
        <v>1.0</v>
      </c>
      <c r="OY9" s="70">
        <v>0.0</v>
      </c>
      <c r="OZ9" s="70">
        <v>0.0</v>
      </c>
      <c r="PA9" s="70">
        <v>0.0</v>
      </c>
      <c r="PB9" s="22"/>
      <c r="PC9" s="70">
        <v>0.0</v>
      </c>
      <c r="PD9" s="70">
        <v>2.0</v>
      </c>
      <c r="PE9" s="70">
        <v>2.0</v>
      </c>
      <c r="PF9" s="70">
        <v>1.0</v>
      </c>
      <c r="PG9" s="70">
        <v>0.0</v>
      </c>
      <c r="PH9" s="70">
        <v>1.0</v>
      </c>
      <c r="PI9" s="2"/>
      <c r="PJ9" s="70">
        <v>0.0</v>
      </c>
      <c r="PK9" s="70">
        <v>1.0</v>
      </c>
      <c r="PL9" s="70">
        <v>0.0</v>
      </c>
      <c r="PM9" s="70">
        <v>1.0</v>
      </c>
      <c r="PN9" s="70">
        <v>1.0</v>
      </c>
      <c r="PO9" s="70">
        <v>1.0</v>
      </c>
      <c r="PP9" s="22"/>
      <c r="PQ9" s="70">
        <v>2.0</v>
      </c>
      <c r="PR9" s="70">
        <v>2.0</v>
      </c>
      <c r="PS9" s="70">
        <v>0.0</v>
      </c>
      <c r="PT9" s="70">
        <v>1.0</v>
      </c>
      <c r="PU9" s="70">
        <v>0.0</v>
      </c>
      <c r="PV9" s="70">
        <v>0.0</v>
      </c>
      <c r="PW9" s="2"/>
      <c r="PX9" s="70">
        <v>0.0</v>
      </c>
      <c r="PY9" s="70">
        <v>0.0</v>
      </c>
      <c r="PZ9" s="70">
        <v>0.0</v>
      </c>
      <c r="QA9" s="70">
        <v>1.0</v>
      </c>
      <c r="QB9" s="70">
        <v>1.0</v>
      </c>
      <c r="QC9" s="70">
        <v>0.0</v>
      </c>
      <c r="QD9" s="22"/>
      <c r="QE9" s="70">
        <v>0.0</v>
      </c>
      <c r="QF9" s="70">
        <v>2.0</v>
      </c>
      <c r="QG9" s="70">
        <v>0.0</v>
      </c>
      <c r="QH9" s="57"/>
      <c r="QI9" s="70">
        <v>0.0</v>
      </c>
      <c r="QJ9" s="70">
        <v>0.0</v>
      </c>
      <c r="QK9" s="34">
        <v>0.0</v>
      </c>
      <c r="QL9" s="70">
        <v>0.0</v>
      </c>
      <c r="QM9" s="70">
        <v>1.0</v>
      </c>
      <c r="QN9" s="70">
        <v>0.0</v>
      </c>
      <c r="QO9" s="70">
        <v>2.0</v>
      </c>
      <c r="QP9" s="70">
        <v>4.0</v>
      </c>
      <c r="QQ9" s="70">
        <v>3.0</v>
      </c>
      <c r="QR9" s="22"/>
      <c r="QS9" s="70">
        <v>0.0</v>
      </c>
      <c r="QT9" s="70"/>
      <c r="QU9" s="70">
        <v>2.0</v>
      </c>
      <c r="QV9" s="70">
        <v>0.0</v>
      </c>
      <c r="QW9" s="23"/>
      <c r="QX9" s="70">
        <v>1.0</v>
      </c>
      <c r="QY9" s="22"/>
      <c r="QZ9" s="70">
        <v>0.0</v>
      </c>
      <c r="RA9" s="70">
        <v>1.0</v>
      </c>
      <c r="RB9" s="70">
        <v>0.0</v>
      </c>
      <c r="RC9" s="70">
        <v>2.0</v>
      </c>
      <c r="RD9" s="70">
        <v>1.0</v>
      </c>
      <c r="RE9" s="70">
        <v>2.0</v>
      </c>
      <c r="RF9" s="22"/>
      <c r="RG9" s="70">
        <v>1.0</v>
      </c>
      <c r="RH9" s="70">
        <v>0.0</v>
      </c>
      <c r="RI9" s="70">
        <v>2.0</v>
      </c>
      <c r="RJ9" s="70">
        <v>0.0</v>
      </c>
      <c r="RK9" s="70">
        <v>0.0</v>
      </c>
      <c r="RL9" s="70">
        <v>0.0</v>
      </c>
      <c r="RM9" s="22"/>
      <c r="RN9" s="70">
        <v>5.0</v>
      </c>
      <c r="RO9" s="23"/>
      <c r="RP9" s="70">
        <v>0.0</v>
      </c>
      <c r="RQ9" s="70">
        <v>1.0</v>
      </c>
      <c r="RR9" s="70">
        <v>3.0</v>
      </c>
      <c r="RS9" s="70">
        <v>2.0</v>
      </c>
      <c r="RT9" s="22"/>
      <c r="RU9" s="70">
        <v>0.0</v>
      </c>
      <c r="RV9" s="70">
        <v>0.0</v>
      </c>
      <c r="RW9" s="70">
        <v>1.0</v>
      </c>
      <c r="RX9" s="70">
        <v>1.0</v>
      </c>
      <c r="RY9" s="70">
        <v>1.0</v>
      </c>
      <c r="RZ9" s="70">
        <v>0.0</v>
      </c>
      <c r="SA9" s="34"/>
      <c r="SB9" s="70">
        <v>0.0</v>
      </c>
      <c r="SC9" s="71">
        <v>0.0</v>
      </c>
      <c r="SD9" s="70">
        <v>1.0</v>
      </c>
      <c r="SE9" s="70">
        <v>3.0</v>
      </c>
      <c r="SF9" s="70">
        <v>1.0</v>
      </c>
      <c r="SG9" s="70">
        <v>3.0</v>
      </c>
      <c r="SH9" s="22"/>
      <c r="SI9" s="70">
        <v>2.0</v>
      </c>
      <c r="SJ9" s="70">
        <v>0.0</v>
      </c>
      <c r="SK9" s="70">
        <v>6.0</v>
      </c>
      <c r="SL9" s="70">
        <v>0.0</v>
      </c>
      <c r="SM9" s="23"/>
      <c r="SN9" s="23"/>
      <c r="SO9" s="22"/>
      <c r="SP9" s="23"/>
      <c r="SQ9" s="23"/>
      <c r="SR9" s="70">
        <v>2.0</v>
      </c>
      <c r="SS9" s="70">
        <v>1.0</v>
      </c>
      <c r="ST9" s="70">
        <v>0.0</v>
      </c>
      <c r="SU9" s="70">
        <v>1.0</v>
      </c>
      <c r="SV9" s="22"/>
      <c r="SW9" s="70">
        <v>1.0</v>
      </c>
      <c r="SX9" s="70">
        <v>0.0</v>
      </c>
      <c r="SY9" s="23"/>
      <c r="SZ9" s="70">
        <v>0.0</v>
      </c>
      <c r="TA9" s="70">
        <v>2.0</v>
      </c>
      <c r="TB9" s="23"/>
      <c r="TC9" s="22"/>
      <c r="TD9" s="70">
        <v>2.0</v>
      </c>
      <c r="TE9" s="70">
        <v>1.0</v>
      </c>
      <c r="TF9" s="70">
        <v>0.0</v>
      </c>
      <c r="TG9" s="70">
        <v>0.0</v>
      </c>
      <c r="TH9" s="70">
        <v>0.0</v>
      </c>
      <c r="TI9" s="70">
        <v>0.0</v>
      </c>
      <c r="TJ9" s="2"/>
      <c r="TK9" s="70">
        <v>0.0</v>
      </c>
      <c r="TL9" s="70">
        <v>0.0</v>
      </c>
      <c r="TM9" s="70">
        <v>0.0</v>
      </c>
      <c r="TN9" s="70">
        <v>0.0</v>
      </c>
      <c r="TO9" s="70">
        <v>0.0</v>
      </c>
      <c r="TP9" s="70">
        <v>1.0</v>
      </c>
      <c r="TQ9" s="2"/>
      <c r="TR9" s="70">
        <v>0.0</v>
      </c>
      <c r="TS9" s="70">
        <v>0.0</v>
      </c>
      <c r="TT9" s="70">
        <v>0.0</v>
      </c>
      <c r="TU9" s="70">
        <v>0.0</v>
      </c>
      <c r="TV9" s="70">
        <v>0.0</v>
      </c>
      <c r="TW9" s="70">
        <v>0.0</v>
      </c>
      <c r="TX9" s="2"/>
      <c r="TY9" s="70">
        <v>1.0</v>
      </c>
      <c r="TZ9" s="70">
        <v>0.0</v>
      </c>
      <c r="UA9" s="70">
        <v>0.0</v>
      </c>
      <c r="UB9" s="70">
        <v>2.0</v>
      </c>
      <c r="UC9" s="70">
        <v>1.0</v>
      </c>
      <c r="UD9" s="70">
        <v>1.0</v>
      </c>
      <c r="UE9" s="2"/>
      <c r="UF9" s="70">
        <v>1.0</v>
      </c>
      <c r="UG9" s="70">
        <v>0.0</v>
      </c>
      <c r="UH9" s="70">
        <v>3.0</v>
      </c>
      <c r="UI9" s="70">
        <v>0.0</v>
      </c>
      <c r="UJ9" s="70">
        <v>1.0</v>
      </c>
      <c r="UK9" s="70">
        <v>1.0</v>
      </c>
      <c r="UL9" s="22"/>
      <c r="UM9" s="70">
        <v>0.0</v>
      </c>
      <c r="UN9" s="70">
        <v>0.0</v>
      </c>
      <c r="UO9" s="70">
        <v>2.0</v>
      </c>
      <c r="UP9" s="70">
        <v>0.0</v>
      </c>
      <c r="UQ9" s="70">
        <v>3.0</v>
      </c>
      <c r="UR9" s="70">
        <v>0.0</v>
      </c>
      <c r="US9" s="2"/>
      <c r="UT9" s="70">
        <v>0.0</v>
      </c>
      <c r="UU9" s="70">
        <v>0.0</v>
      </c>
      <c r="UV9" s="70">
        <v>0.0</v>
      </c>
      <c r="UW9" s="70">
        <v>1.0</v>
      </c>
      <c r="UX9" s="70">
        <v>0.0</v>
      </c>
      <c r="UY9" s="70">
        <v>1.0</v>
      </c>
      <c r="UZ9" s="2"/>
      <c r="VA9" s="70">
        <v>1.0</v>
      </c>
      <c r="VB9" s="70">
        <v>1.0</v>
      </c>
      <c r="VC9" s="70">
        <v>1.0</v>
      </c>
      <c r="VD9" s="59"/>
      <c r="VE9" s="23"/>
      <c r="VF9" s="23"/>
      <c r="VG9" s="22"/>
      <c r="VH9" s="70">
        <v>0.0</v>
      </c>
      <c r="VI9" s="70">
        <v>0.0</v>
      </c>
      <c r="VJ9" s="70">
        <v>0.0</v>
      </c>
      <c r="VK9" s="70">
        <v>0.0</v>
      </c>
      <c r="VL9" s="70">
        <v>0.0</v>
      </c>
      <c r="VM9" s="70">
        <v>0.0</v>
      </c>
      <c r="VN9" s="22"/>
      <c r="VO9" s="70">
        <v>0.0</v>
      </c>
      <c r="VP9" s="70">
        <v>0.0</v>
      </c>
      <c r="VQ9" s="70">
        <v>0.0</v>
      </c>
      <c r="VR9" s="70">
        <v>0.0</v>
      </c>
      <c r="VS9" s="70">
        <v>0.0</v>
      </c>
      <c r="VT9" s="70">
        <v>2.0</v>
      </c>
      <c r="VU9" s="34"/>
      <c r="VV9" s="70">
        <v>0.0</v>
      </c>
      <c r="VW9" s="70">
        <v>0.0</v>
      </c>
      <c r="VX9" s="70">
        <v>1.0</v>
      </c>
      <c r="VY9" s="70">
        <v>0.0</v>
      </c>
      <c r="VZ9" s="70">
        <v>2.0</v>
      </c>
      <c r="WA9" s="70">
        <v>1.0</v>
      </c>
      <c r="WB9" s="2"/>
      <c r="WC9" s="70">
        <v>0.0</v>
      </c>
      <c r="WD9" s="70">
        <v>0.0</v>
      </c>
      <c r="WE9" s="70">
        <v>3.0</v>
      </c>
      <c r="WF9" s="70">
        <v>0.0</v>
      </c>
      <c r="WG9" s="70">
        <v>0.0</v>
      </c>
      <c r="WH9" s="70">
        <v>1.0</v>
      </c>
      <c r="WI9" s="22"/>
      <c r="WJ9" s="23"/>
      <c r="WK9" s="70">
        <v>0.0</v>
      </c>
      <c r="WL9" s="70">
        <v>0.0</v>
      </c>
      <c r="WM9" s="70">
        <v>1.0</v>
      </c>
      <c r="WN9" s="70">
        <v>0.0</v>
      </c>
      <c r="WO9" s="70">
        <v>0.0</v>
      </c>
      <c r="WP9" s="22"/>
      <c r="WQ9" s="70">
        <v>0.0</v>
      </c>
      <c r="WR9" s="70">
        <v>1.0</v>
      </c>
      <c r="WS9" s="70">
        <v>0.0</v>
      </c>
      <c r="WT9" s="70">
        <v>0.0</v>
      </c>
      <c r="WU9" s="70">
        <v>1.0</v>
      </c>
      <c r="WV9" s="70">
        <v>1.0</v>
      </c>
      <c r="WW9" s="2"/>
      <c r="WX9" s="70">
        <v>2.0</v>
      </c>
      <c r="WY9" s="70">
        <v>1.0</v>
      </c>
      <c r="WZ9" s="70">
        <v>0.0</v>
      </c>
      <c r="XA9" s="23"/>
      <c r="XB9" s="70">
        <v>0.0</v>
      </c>
      <c r="XC9" s="70">
        <v>0.0</v>
      </c>
      <c r="XD9" s="2"/>
      <c r="XE9" s="70">
        <v>0.0</v>
      </c>
      <c r="XF9" s="70">
        <v>0.0</v>
      </c>
      <c r="XG9" s="70">
        <v>1.0</v>
      </c>
      <c r="XH9" s="70">
        <v>0.0</v>
      </c>
      <c r="XI9" s="70">
        <v>1.0</v>
      </c>
      <c r="XJ9" s="70">
        <v>1.0</v>
      </c>
      <c r="XK9" s="22"/>
      <c r="XL9" s="70">
        <v>1.0</v>
      </c>
      <c r="XM9" s="70">
        <v>0.0</v>
      </c>
      <c r="XN9" s="70">
        <v>2.0</v>
      </c>
      <c r="XO9" s="70">
        <v>1.0</v>
      </c>
      <c r="XP9" s="70">
        <v>1.0</v>
      </c>
      <c r="XQ9" s="70">
        <v>0.0</v>
      </c>
      <c r="XR9" s="2"/>
      <c r="XS9" s="70">
        <v>1.0</v>
      </c>
      <c r="XT9" s="70">
        <v>0.0</v>
      </c>
      <c r="XU9" s="70">
        <v>0.0</v>
      </c>
      <c r="XV9" s="70">
        <v>0.0</v>
      </c>
      <c r="XW9" s="20"/>
      <c r="XX9" s="70">
        <v>0.0</v>
      </c>
      <c r="XY9" s="2"/>
      <c r="XZ9" s="70">
        <v>0.0</v>
      </c>
      <c r="YA9" s="70">
        <v>0.0</v>
      </c>
      <c r="YB9" s="70">
        <v>2.0</v>
      </c>
      <c r="YC9" s="70">
        <v>3.0</v>
      </c>
      <c r="YD9" s="70">
        <v>0.0</v>
      </c>
      <c r="YE9" s="70">
        <v>0.0</v>
      </c>
      <c r="YF9" s="2"/>
      <c r="YG9" s="70">
        <v>1.0</v>
      </c>
      <c r="YH9" s="70">
        <v>0.0</v>
      </c>
      <c r="YI9" s="70">
        <v>3.0</v>
      </c>
      <c r="YJ9" s="70">
        <v>2.0</v>
      </c>
      <c r="YK9" s="70">
        <v>0.0</v>
      </c>
      <c r="YL9" s="70">
        <v>1.0</v>
      </c>
      <c r="YM9" s="22"/>
      <c r="YN9" s="70">
        <v>0.0</v>
      </c>
      <c r="YO9" s="70">
        <v>0.0</v>
      </c>
      <c r="YP9" s="70">
        <v>1.0</v>
      </c>
      <c r="YQ9" s="70">
        <v>0.0</v>
      </c>
      <c r="YR9" s="70">
        <v>2.0</v>
      </c>
      <c r="YS9" s="70">
        <v>1.0</v>
      </c>
      <c r="YT9" s="72"/>
      <c r="YU9" s="70">
        <v>2.0</v>
      </c>
      <c r="YV9" s="70">
        <v>0.0</v>
      </c>
      <c r="YW9" s="70">
        <v>1.0</v>
      </c>
      <c r="YX9" s="70">
        <v>0.0</v>
      </c>
      <c r="YY9" s="70">
        <v>3.0</v>
      </c>
      <c r="YZ9" s="70">
        <v>0.0</v>
      </c>
      <c r="ZA9" s="72"/>
      <c r="ZB9" s="70">
        <v>0.0</v>
      </c>
      <c r="ZC9" s="70">
        <v>0.0</v>
      </c>
      <c r="ZD9" s="70">
        <v>2.0</v>
      </c>
      <c r="ZE9" s="70">
        <v>1.0</v>
      </c>
      <c r="ZF9" s="70">
        <v>1.0</v>
      </c>
      <c r="ZG9" s="70">
        <v>2.0</v>
      </c>
      <c r="ZH9" s="72"/>
      <c r="ZI9" s="70">
        <v>0.0</v>
      </c>
      <c r="ZJ9" s="70">
        <v>0.0</v>
      </c>
      <c r="ZK9" s="70">
        <v>0.0</v>
      </c>
      <c r="ZL9" s="70">
        <v>0.0</v>
      </c>
      <c r="ZM9" s="70">
        <v>0.0</v>
      </c>
      <c r="ZN9" s="70">
        <v>0.0</v>
      </c>
      <c r="ZO9" s="72"/>
      <c r="ZP9" s="70">
        <v>3.0</v>
      </c>
      <c r="ZQ9" s="70">
        <v>1.0</v>
      </c>
      <c r="ZR9" s="70">
        <v>2.0</v>
      </c>
      <c r="ZS9" s="72"/>
      <c r="ZT9" s="70">
        <v>3.0</v>
      </c>
      <c r="ZU9" s="70">
        <v>0.0</v>
      </c>
      <c r="ZV9" s="72"/>
      <c r="ZW9" s="70">
        <v>1.0</v>
      </c>
      <c r="ZX9" s="70">
        <v>0.0</v>
      </c>
      <c r="ZY9" s="70">
        <v>1.0</v>
      </c>
      <c r="ZZ9" s="70">
        <v>4.0</v>
      </c>
      <c r="AAA9" s="70">
        <v>2.0</v>
      </c>
      <c r="AAB9" s="70">
        <v>0.0</v>
      </c>
      <c r="AAC9" s="72"/>
      <c r="AAD9" s="70">
        <v>1.0</v>
      </c>
      <c r="AAE9" s="70">
        <v>0.0</v>
      </c>
      <c r="AAF9" s="70">
        <v>2.0</v>
      </c>
      <c r="AAG9" s="70">
        <v>2.0</v>
      </c>
      <c r="AAH9" s="70">
        <v>0.0</v>
      </c>
      <c r="AAI9" s="70">
        <v>0.0</v>
      </c>
      <c r="AAJ9" s="72"/>
      <c r="AAK9" s="70">
        <v>2.0</v>
      </c>
      <c r="AAL9" s="70">
        <v>0.0</v>
      </c>
      <c r="AAM9" s="70">
        <v>1.0</v>
      </c>
      <c r="AAN9" s="70">
        <v>3.0</v>
      </c>
      <c r="AAO9" s="70">
        <v>1.0</v>
      </c>
      <c r="AAP9" s="70">
        <v>0.0</v>
      </c>
      <c r="AAQ9" s="72"/>
      <c r="AAR9" s="70">
        <v>0.0</v>
      </c>
      <c r="AAS9" s="70">
        <v>1.0</v>
      </c>
      <c r="AAT9" s="70">
        <v>2.0</v>
      </c>
      <c r="AAU9" s="70">
        <v>1.0</v>
      </c>
      <c r="AAV9" s="70">
        <v>0.0</v>
      </c>
      <c r="AAW9" s="70">
        <v>0.0</v>
      </c>
      <c r="AAX9" s="72"/>
      <c r="AAY9" s="70">
        <v>3.0</v>
      </c>
      <c r="AAZ9" s="70">
        <v>0.0</v>
      </c>
      <c r="ABA9" s="70">
        <v>0.0</v>
      </c>
      <c r="ABB9" s="70">
        <v>2.0</v>
      </c>
      <c r="ABC9" s="70">
        <v>2.0</v>
      </c>
      <c r="ABD9" s="70">
        <v>2.0</v>
      </c>
      <c r="ABE9" s="72"/>
      <c r="ABF9" s="70">
        <v>2.0</v>
      </c>
      <c r="ABG9" s="70">
        <v>0.0</v>
      </c>
      <c r="ABH9" s="70">
        <v>1.0</v>
      </c>
      <c r="ABI9" s="70">
        <v>2.0</v>
      </c>
      <c r="ABJ9" s="70">
        <v>1.0</v>
      </c>
      <c r="ABK9" s="70">
        <v>0.0</v>
      </c>
      <c r="ABL9" s="72"/>
      <c r="ABM9" s="70">
        <v>1.0</v>
      </c>
      <c r="ABN9" s="70">
        <v>1.0</v>
      </c>
      <c r="ABO9" s="70">
        <v>0.0</v>
      </c>
      <c r="ABP9" s="70">
        <v>0.0</v>
      </c>
      <c r="ABQ9" s="70">
        <v>0.0</v>
      </c>
      <c r="ABR9" s="70">
        <v>1.0</v>
      </c>
      <c r="ABS9" s="72"/>
      <c r="ABT9" s="72"/>
      <c r="ABU9" s="70">
        <v>0.0</v>
      </c>
      <c r="ABV9" s="70">
        <v>2.0</v>
      </c>
      <c r="ABW9" s="70">
        <v>1.0</v>
      </c>
      <c r="ABX9" s="70">
        <v>0.0</v>
      </c>
      <c r="ABY9" s="70">
        <v>0.0</v>
      </c>
      <c r="ABZ9" s="72"/>
      <c r="ACA9" s="70">
        <v>3.0</v>
      </c>
      <c r="ACB9" s="70">
        <v>0.0</v>
      </c>
      <c r="ACC9" s="70"/>
      <c r="ACD9" s="70">
        <v>4.0</v>
      </c>
      <c r="ACE9" s="70">
        <v>0.0</v>
      </c>
      <c r="ACF9" s="70">
        <v>3.0</v>
      </c>
      <c r="ACG9" s="72"/>
      <c r="ACH9" s="70">
        <v>0.0</v>
      </c>
      <c r="ACI9" s="70">
        <v>0.0</v>
      </c>
      <c r="ACJ9" s="70">
        <v>5.0</v>
      </c>
      <c r="ACK9" s="70">
        <v>3.0</v>
      </c>
      <c r="ACL9" s="70">
        <v>1.0</v>
      </c>
      <c r="ACM9" s="70">
        <v>0.0</v>
      </c>
      <c r="ACN9" s="72"/>
      <c r="ACO9" s="70">
        <v>2.0</v>
      </c>
      <c r="ACP9" s="70"/>
      <c r="ACQ9" s="70">
        <v>1.0</v>
      </c>
      <c r="ACR9" s="70">
        <v>0.0</v>
      </c>
      <c r="ACS9" s="70">
        <v>2.0</v>
      </c>
      <c r="ACT9" s="70">
        <v>1.0</v>
      </c>
      <c r="ACU9" s="72"/>
      <c r="ACV9" s="70">
        <v>0.0</v>
      </c>
      <c r="ACW9" s="70">
        <v>2.0</v>
      </c>
      <c r="ACX9" s="70">
        <v>1.0</v>
      </c>
      <c r="ACY9" s="70">
        <v>3.0</v>
      </c>
      <c r="ACZ9" s="70">
        <v>3.0</v>
      </c>
      <c r="ADA9" s="70">
        <v>1.0</v>
      </c>
      <c r="ADB9" s="72"/>
      <c r="ADC9" s="70">
        <v>1.0</v>
      </c>
      <c r="ADD9" s="70">
        <v>0.0</v>
      </c>
      <c r="ADE9" s="70">
        <v>1.0</v>
      </c>
      <c r="ADF9" s="70">
        <v>2.0</v>
      </c>
      <c r="ADG9" s="70">
        <v>1.0</v>
      </c>
      <c r="ADH9" s="70">
        <v>0.0</v>
      </c>
      <c r="ADI9" s="72"/>
      <c r="ADJ9" s="70">
        <v>0.0</v>
      </c>
      <c r="ADK9" s="70">
        <v>1.0</v>
      </c>
      <c r="ADL9" s="70">
        <v>1.0</v>
      </c>
      <c r="ADM9" s="70">
        <v>1.0</v>
      </c>
      <c r="ADN9" s="70">
        <v>1.0</v>
      </c>
      <c r="ADO9" s="70">
        <v>2.0</v>
      </c>
      <c r="ADP9" s="72"/>
      <c r="ADQ9" s="70">
        <v>1.0</v>
      </c>
      <c r="ADR9" s="70">
        <v>2.0</v>
      </c>
      <c r="ADS9" s="70">
        <v>0.0</v>
      </c>
      <c r="ADT9" s="70">
        <v>2.0</v>
      </c>
      <c r="ADU9" s="70">
        <v>1.0</v>
      </c>
      <c r="ADV9" s="70">
        <v>0.0</v>
      </c>
      <c r="ADW9" s="70">
        <v>0.0</v>
      </c>
      <c r="ADX9" s="70">
        <v>1.0</v>
      </c>
      <c r="ADY9" s="70">
        <v>2.0</v>
      </c>
      <c r="ADZ9" s="70">
        <v>0.0</v>
      </c>
      <c r="AEA9" s="70">
        <v>1.0</v>
      </c>
      <c r="AEB9" s="70">
        <v>2.0</v>
      </c>
      <c r="AEC9" s="70">
        <v>0.0</v>
      </c>
      <c r="AED9" s="70">
        <v>0.0</v>
      </c>
      <c r="AEE9" s="70">
        <v>0.0</v>
      </c>
      <c r="AEF9" s="70">
        <v>3.0</v>
      </c>
      <c r="AEG9" s="70">
        <v>0.0</v>
      </c>
      <c r="AEH9" s="70">
        <v>1.0</v>
      </c>
      <c r="AEI9" s="72"/>
      <c r="AEJ9" s="70">
        <v>0.0</v>
      </c>
      <c r="AEK9" s="72"/>
      <c r="AEL9" s="70">
        <v>0.0</v>
      </c>
      <c r="AEM9" s="70">
        <v>1.0</v>
      </c>
      <c r="AEN9" s="72"/>
      <c r="AEO9" s="70">
        <v>2.0</v>
      </c>
      <c r="AEP9" s="70">
        <v>1.0</v>
      </c>
      <c r="AEQ9" s="70">
        <v>2.0</v>
      </c>
      <c r="AER9" s="72"/>
      <c r="AES9" s="70">
        <v>0.0</v>
      </c>
      <c r="AET9" s="70">
        <v>1.0</v>
      </c>
      <c r="AEU9" s="70">
        <v>3.0</v>
      </c>
      <c r="AEV9" s="70">
        <v>0.0</v>
      </c>
      <c r="AEW9" s="70">
        <v>0.0</v>
      </c>
      <c r="AEX9" s="70">
        <v>0.0</v>
      </c>
      <c r="AEY9" s="70">
        <v>0.0</v>
      </c>
      <c r="AEZ9" s="70">
        <v>2.0</v>
      </c>
      <c r="AFA9" s="70">
        <v>1.0</v>
      </c>
      <c r="AFB9" s="70">
        <v>2.0</v>
      </c>
      <c r="AFC9" s="70">
        <v>0.0</v>
      </c>
      <c r="AFD9" s="70">
        <v>0.0</v>
      </c>
      <c r="AFE9" s="70">
        <v>3.0</v>
      </c>
      <c r="AFF9" s="70">
        <v>0.0</v>
      </c>
      <c r="AFG9" s="70">
        <v>0.0</v>
      </c>
      <c r="AFH9" s="70">
        <v>0.0</v>
      </c>
      <c r="AFI9" s="70">
        <v>0.0</v>
      </c>
      <c r="AFJ9" s="70">
        <v>2.0</v>
      </c>
      <c r="AFK9" s="70">
        <v>2.0</v>
      </c>
      <c r="AFL9" s="70">
        <v>0.0</v>
      </c>
      <c r="AFM9" s="70">
        <v>0.0</v>
      </c>
      <c r="AFN9" s="70">
        <v>0.0</v>
      </c>
      <c r="AFO9" s="70">
        <v>0.0</v>
      </c>
      <c r="AFP9" s="70">
        <v>0.0</v>
      </c>
      <c r="AFQ9" s="70">
        <v>0.0</v>
      </c>
      <c r="AFR9" s="70">
        <v>0.0</v>
      </c>
      <c r="AFS9" s="70">
        <v>0.0</v>
      </c>
      <c r="AFT9" s="72"/>
      <c r="AFU9" s="70">
        <v>1.0</v>
      </c>
      <c r="AFV9" s="70">
        <v>2.0</v>
      </c>
      <c r="AFW9" s="70">
        <v>1.0</v>
      </c>
      <c r="AFX9" s="70">
        <v>3.0</v>
      </c>
      <c r="AFY9" s="70">
        <v>2.0</v>
      </c>
      <c r="AFZ9" s="70">
        <v>0.0</v>
      </c>
      <c r="AGA9" s="70">
        <v>0.0</v>
      </c>
      <c r="AGB9" s="70">
        <v>1.0</v>
      </c>
      <c r="AGC9" s="70">
        <v>0.0</v>
      </c>
      <c r="AGD9" s="70">
        <v>1.0</v>
      </c>
      <c r="AGE9" s="72"/>
      <c r="AGF9" s="72"/>
      <c r="AGG9" s="72"/>
      <c r="AGH9" s="72"/>
      <c r="AGI9" s="72"/>
      <c r="AGJ9" s="72"/>
      <c r="AGK9" s="72"/>
      <c r="AGL9" s="72"/>
      <c r="AGM9" s="72"/>
      <c r="AGN9" s="72"/>
      <c r="AGO9" s="72"/>
      <c r="AGP9" s="72"/>
      <c r="AGQ9" s="72"/>
      <c r="AGR9" s="72"/>
      <c r="AGS9" s="72"/>
      <c r="AGT9" s="72"/>
      <c r="AGU9" s="72"/>
      <c r="AGV9" s="72"/>
      <c r="AGW9" s="72"/>
      <c r="AGX9" s="72"/>
      <c r="AGY9" s="72"/>
      <c r="AGZ9" s="72"/>
      <c r="AHA9" s="72"/>
      <c r="AHB9" s="72"/>
      <c r="AHC9" s="72"/>
      <c r="AHD9" s="72"/>
      <c r="AHE9" s="72"/>
      <c r="AHF9" s="72"/>
      <c r="AHG9" s="72"/>
      <c r="AHH9" s="72"/>
      <c r="AHI9" s="72"/>
      <c r="AHJ9" s="72"/>
      <c r="AHK9" s="72"/>
      <c r="AHL9" s="72"/>
      <c r="AHM9" s="72"/>
      <c r="AHN9" s="72"/>
      <c r="AHO9" s="72"/>
      <c r="AHP9" s="72"/>
      <c r="AHQ9" s="72"/>
      <c r="AHR9" s="72"/>
      <c r="AHS9" s="72"/>
      <c r="AHT9" s="72"/>
      <c r="AHU9" s="72"/>
      <c r="AHV9" s="72"/>
      <c r="AHW9" s="72"/>
      <c r="AHX9" s="72"/>
    </row>
    <row r="10">
      <c r="A10" s="73"/>
      <c r="B10" s="67" t="s">
        <v>11</v>
      </c>
      <c r="C10" s="68">
        <v>0.0</v>
      </c>
      <c r="D10" s="68">
        <v>0.0</v>
      </c>
      <c r="E10" s="2"/>
      <c r="F10" s="68">
        <v>3.0</v>
      </c>
      <c r="G10" s="68">
        <v>3.0</v>
      </c>
      <c r="H10" s="68">
        <v>0.0</v>
      </c>
      <c r="I10" s="68">
        <v>1.0</v>
      </c>
      <c r="J10" s="68">
        <v>1.0</v>
      </c>
      <c r="K10" s="68">
        <v>2.0</v>
      </c>
      <c r="L10" s="2"/>
      <c r="M10" s="68">
        <v>1.0</v>
      </c>
      <c r="N10" s="68">
        <v>3.0</v>
      </c>
      <c r="O10" s="68">
        <v>0.0</v>
      </c>
      <c r="P10" s="68">
        <v>0.0</v>
      </c>
      <c r="Q10" s="68">
        <v>1.0</v>
      </c>
      <c r="R10" s="52">
        <v>0.0</v>
      </c>
      <c r="S10" s="53">
        <v>0.0</v>
      </c>
      <c r="T10" s="68">
        <v>4.0</v>
      </c>
      <c r="U10" s="68">
        <v>3.0</v>
      </c>
      <c r="V10" s="68">
        <v>3.0</v>
      </c>
      <c r="W10" s="68">
        <v>0.0</v>
      </c>
      <c r="X10" s="68">
        <v>1.0</v>
      </c>
      <c r="Y10" s="68">
        <v>2.0</v>
      </c>
      <c r="Z10" s="22"/>
      <c r="AA10" s="23"/>
      <c r="AB10" s="68">
        <v>2.0</v>
      </c>
      <c r="AC10" s="68">
        <v>1.0</v>
      </c>
      <c r="AD10" s="68">
        <v>0.0</v>
      </c>
      <c r="AE10" s="68">
        <v>0.0</v>
      </c>
      <c r="AF10" s="68">
        <v>0.0</v>
      </c>
      <c r="AG10" s="2"/>
      <c r="AH10" s="68">
        <v>0.0</v>
      </c>
      <c r="AI10" s="68">
        <v>1.0</v>
      </c>
      <c r="AJ10" s="68">
        <v>2.0</v>
      </c>
      <c r="AK10" s="68">
        <v>0.0</v>
      </c>
      <c r="AL10" s="68">
        <v>0.0</v>
      </c>
      <c r="AM10" s="68">
        <v>1.0</v>
      </c>
      <c r="AN10" s="2"/>
      <c r="AO10" s="68">
        <v>0.0</v>
      </c>
      <c r="AP10" s="68">
        <v>0.0</v>
      </c>
      <c r="AQ10" s="68">
        <v>1.0</v>
      </c>
      <c r="AR10" s="68">
        <v>1.0</v>
      </c>
      <c r="AS10" s="68">
        <v>1.0</v>
      </c>
      <c r="AT10" s="68">
        <v>0.0</v>
      </c>
      <c r="AU10" s="2"/>
      <c r="AV10" s="68">
        <v>1.0</v>
      </c>
      <c r="AW10" s="68">
        <v>0.0</v>
      </c>
      <c r="AX10" s="68">
        <v>0.0</v>
      </c>
      <c r="AY10" s="68">
        <v>0.0</v>
      </c>
      <c r="AZ10" s="68">
        <v>0.0</v>
      </c>
      <c r="BA10" s="68">
        <v>0.0</v>
      </c>
      <c r="BB10" s="22"/>
      <c r="BC10" s="68">
        <v>1.0</v>
      </c>
      <c r="BD10" s="68">
        <v>1.0</v>
      </c>
      <c r="BE10" s="68">
        <v>0.0</v>
      </c>
      <c r="BF10" s="68">
        <v>0.0</v>
      </c>
      <c r="BG10" s="68">
        <v>0.0</v>
      </c>
      <c r="BH10" s="68">
        <v>0.0</v>
      </c>
      <c r="BI10" s="22"/>
      <c r="BJ10" s="68">
        <v>0.0</v>
      </c>
      <c r="BK10" s="68">
        <v>2.0</v>
      </c>
      <c r="BL10" s="68">
        <v>1.0</v>
      </c>
      <c r="BM10" s="68">
        <v>1.0</v>
      </c>
      <c r="BN10" s="68">
        <v>0.0</v>
      </c>
      <c r="BO10" s="68">
        <v>2.0</v>
      </c>
      <c r="BP10" s="22"/>
      <c r="BQ10" s="68">
        <v>0.0</v>
      </c>
      <c r="BR10" s="68">
        <v>1.0</v>
      </c>
      <c r="BS10" s="68">
        <v>1.0</v>
      </c>
      <c r="BT10" s="68">
        <v>3.0</v>
      </c>
      <c r="BU10" s="68">
        <v>0.0</v>
      </c>
      <c r="BV10" s="68">
        <v>2.0</v>
      </c>
      <c r="BW10" s="22"/>
      <c r="BX10" s="68">
        <v>4.0</v>
      </c>
      <c r="BY10" s="68">
        <v>0.0</v>
      </c>
      <c r="BZ10" s="68">
        <v>0.0</v>
      </c>
      <c r="CA10" s="68">
        <v>2.0</v>
      </c>
      <c r="CB10" s="68">
        <v>4.0</v>
      </c>
      <c r="CC10" s="68">
        <v>1.0</v>
      </c>
      <c r="CD10" s="22"/>
      <c r="CE10" s="68">
        <v>1.0</v>
      </c>
      <c r="CF10" s="68">
        <v>3.0</v>
      </c>
      <c r="CG10" s="23"/>
      <c r="CH10" s="68">
        <v>1.0</v>
      </c>
      <c r="CI10" s="68">
        <v>0.0</v>
      </c>
      <c r="CJ10" s="68">
        <v>2.0</v>
      </c>
      <c r="CK10" s="22"/>
      <c r="CL10" s="68">
        <v>1.0</v>
      </c>
      <c r="CM10" s="68">
        <v>3.0</v>
      </c>
      <c r="CN10" s="68">
        <v>0.0</v>
      </c>
      <c r="CO10" s="68">
        <v>0.0</v>
      </c>
      <c r="CP10" s="68">
        <v>0.0</v>
      </c>
      <c r="CQ10" s="68">
        <v>1.0</v>
      </c>
      <c r="CR10" s="22"/>
      <c r="CS10" s="68">
        <v>3.0</v>
      </c>
      <c r="CT10" s="68">
        <v>0.0</v>
      </c>
      <c r="CU10" s="68">
        <v>0.0</v>
      </c>
      <c r="CV10" s="52">
        <v>0.0</v>
      </c>
      <c r="CW10" s="68">
        <v>0.0</v>
      </c>
      <c r="CX10" s="68">
        <v>1.0</v>
      </c>
      <c r="CY10" s="22"/>
      <c r="CZ10" s="68">
        <v>2.0</v>
      </c>
      <c r="DA10" s="68">
        <v>1.0</v>
      </c>
      <c r="DB10" s="68">
        <v>1.0</v>
      </c>
      <c r="DC10" s="68">
        <v>0.0</v>
      </c>
      <c r="DD10" s="68">
        <v>0.0</v>
      </c>
      <c r="DE10" s="20"/>
      <c r="DF10" s="2"/>
      <c r="DG10" s="20"/>
      <c r="DH10" s="68">
        <v>2.0</v>
      </c>
      <c r="DI10" s="68">
        <v>0.0</v>
      </c>
      <c r="DJ10" s="68">
        <v>0.0</v>
      </c>
      <c r="DK10" s="68">
        <v>1.0</v>
      </c>
      <c r="DL10" s="68">
        <v>1.0</v>
      </c>
      <c r="DM10" s="2"/>
      <c r="DN10" s="24"/>
      <c r="DO10" s="68">
        <v>1.0</v>
      </c>
      <c r="DP10" s="68">
        <v>0.0</v>
      </c>
      <c r="DQ10" s="68">
        <v>0.0</v>
      </c>
      <c r="DR10" s="68">
        <v>4.0</v>
      </c>
      <c r="DS10" s="68">
        <v>1.0</v>
      </c>
      <c r="DT10" s="2"/>
      <c r="DU10" s="68">
        <v>1.0</v>
      </c>
      <c r="DV10" s="68">
        <v>1.0</v>
      </c>
      <c r="DW10" s="68">
        <v>0.0</v>
      </c>
      <c r="DX10" s="68">
        <v>0.0</v>
      </c>
      <c r="DY10" s="68">
        <v>0.0</v>
      </c>
      <c r="DZ10" s="68">
        <v>1.0</v>
      </c>
      <c r="EA10" s="2"/>
      <c r="EB10" s="68">
        <v>0.0</v>
      </c>
      <c r="EC10" s="68">
        <v>2.0</v>
      </c>
      <c r="ED10" s="68">
        <v>0.0</v>
      </c>
      <c r="EE10" s="68">
        <v>0.0</v>
      </c>
      <c r="EF10" s="68">
        <v>1.0</v>
      </c>
      <c r="EG10" s="25"/>
      <c r="EH10" s="26"/>
      <c r="EI10" s="68">
        <v>5.0</v>
      </c>
      <c r="EJ10" s="68">
        <v>0.0</v>
      </c>
      <c r="EK10" s="68">
        <v>0.0</v>
      </c>
      <c r="EL10" s="68">
        <v>0.0</v>
      </c>
      <c r="EM10" s="68">
        <v>2.0</v>
      </c>
      <c r="EN10" s="68">
        <v>0.0</v>
      </c>
      <c r="EO10" s="26"/>
      <c r="EP10" s="68">
        <v>4.0</v>
      </c>
      <c r="EQ10" s="68">
        <v>1.0</v>
      </c>
      <c r="ER10" s="68">
        <v>1.0</v>
      </c>
      <c r="ES10" s="68">
        <v>1.0</v>
      </c>
      <c r="ET10" s="68">
        <v>0.0</v>
      </c>
      <c r="EU10" s="68">
        <v>3.0</v>
      </c>
      <c r="EV10" s="27"/>
      <c r="EW10" s="68">
        <v>0.0</v>
      </c>
      <c r="EX10" s="20"/>
      <c r="EY10" s="20"/>
      <c r="EZ10" s="20"/>
      <c r="FA10" s="20"/>
      <c r="FB10" s="68">
        <v>0.0</v>
      </c>
      <c r="FC10" s="22"/>
      <c r="FD10" s="68">
        <v>2.0</v>
      </c>
      <c r="FE10" s="68">
        <v>2.0</v>
      </c>
      <c r="FF10" s="68">
        <v>1.0</v>
      </c>
      <c r="FG10" s="68">
        <v>3.0</v>
      </c>
      <c r="FH10" s="68">
        <v>0.0</v>
      </c>
      <c r="FI10" s="68">
        <v>0.0</v>
      </c>
      <c r="FJ10" s="2"/>
      <c r="FK10" s="68">
        <v>0.0</v>
      </c>
      <c r="FL10" s="24"/>
      <c r="FM10" s="68">
        <v>0.0</v>
      </c>
      <c r="FN10" s="68">
        <v>3.0</v>
      </c>
      <c r="FO10" s="68">
        <v>0.0</v>
      </c>
      <c r="FP10" s="68">
        <v>1.0</v>
      </c>
      <c r="FQ10" s="2"/>
      <c r="FR10" s="68">
        <v>2.0</v>
      </c>
      <c r="FS10" s="68">
        <v>1.0</v>
      </c>
      <c r="FT10" s="68">
        <v>4.0</v>
      </c>
      <c r="FU10" s="68">
        <v>1.0</v>
      </c>
      <c r="FV10" s="68">
        <v>0.0</v>
      </c>
      <c r="FW10" s="68">
        <v>0.0</v>
      </c>
      <c r="FX10" s="2"/>
      <c r="FY10" s="68">
        <v>1.0</v>
      </c>
      <c r="FZ10" s="68">
        <v>5.0</v>
      </c>
      <c r="GA10" s="68">
        <v>1.0</v>
      </c>
      <c r="GB10" s="68">
        <v>0.0</v>
      </c>
      <c r="GC10" s="68">
        <v>2.0</v>
      </c>
      <c r="GD10" s="68">
        <v>2.0</v>
      </c>
      <c r="GE10" s="2"/>
      <c r="GF10" s="68">
        <v>3.0</v>
      </c>
      <c r="GG10" s="68">
        <v>0.0</v>
      </c>
      <c r="GH10" s="68">
        <v>0.0</v>
      </c>
      <c r="GI10" s="68">
        <v>0.0</v>
      </c>
      <c r="GJ10" s="68">
        <v>1.0</v>
      </c>
      <c r="GK10" s="68">
        <v>2.0</v>
      </c>
      <c r="GL10" s="2"/>
      <c r="GM10" s="68">
        <v>0.0</v>
      </c>
      <c r="GN10" s="68">
        <v>1.0</v>
      </c>
      <c r="GO10" s="68">
        <v>1.0</v>
      </c>
      <c r="GP10" s="68">
        <v>4.0</v>
      </c>
      <c r="GQ10" s="68">
        <v>0.0</v>
      </c>
      <c r="GR10" s="68">
        <v>0.0</v>
      </c>
      <c r="GS10" s="2"/>
      <c r="GT10" s="68">
        <v>0.0</v>
      </c>
      <c r="GU10" s="68">
        <v>1.0</v>
      </c>
      <c r="GV10" s="68">
        <v>1.0</v>
      </c>
      <c r="GW10" s="68">
        <v>1.0</v>
      </c>
      <c r="GX10" s="68">
        <v>0.0</v>
      </c>
      <c r="GY10" s="68">
        <v>1.0</v>
      </c>
      <c r="GZ10" s="2"/>
      <c r="HA10" s="68">
        <v>2.0</v>
      </c>
      <c r="HB10" s="68">
        <v>2.0</v>
      </c>
      <c r="HC10" s="68">
        <v>4.0</v>
      </c>
      <c r="HD10" s="68">
        <v>1.0</v>
      </c>
      <c r="HE10" s="68">
        <v>0.0</v>
      </c>
      <c r="HF10" s="68">
        <v>1.0</v>
      </c>
      <c r="HG10" s="26"/>
      <c r="HH10" s="68">
        <v>0.0</v>
      </c>
      <c r="HI10" s="68">
        <v>0.0</v>
      </c>
      <c r="HJ10" s="68">
        <v>2.0</v>
      </c>
      <c r="HK10" s="68">
        <v>1.0</v>
      </c>
      <c r="HL10" s="68">
        <v>0.0</v>
      </c>
      <c r="HM10" s="68">
        <v>0.0</v>
      </c>
      <c r="HN10" s="2"/>
      <c r="HO10" s="24"/>
      <c r="HP10" s="24"/>
      <c r="HQ10" s="24"/>
      <c r="HR10" s="68">
        <v>0.0</v>
      </c>
      <c r="HS10" s="68">
        <v>4.0</v>
      </c>
      <c r="HT10" s="68">
        <v>1.0</v>
      </c>
      <c r="HU10" s="22"/>
      <c r="HV10" s="68">
        <v>1.0</v>
      </c>
      <c r="HW10" s="68">
        <v>2.0</v>
      </c>
      <c r="HX10" s="68">
        <v>3.0</v>
      </c>
      <c r="HY10" s="68">
        <v>2.0</v>
      </c>
      <c r="HZ10" s="68">
        <v>2.0</v>
      </c>
      <c r="IA10" s="68">
        <v>1.0</v>
      </c>
      <c r="IB10" s="2"/>
      <c r="IC10" s="68">
        <v>0.0</v>
      </c>
      <c r="ID10" s="68">
        <v>2.0</v>
      </c>
      <c r="IE10" s="68">
        <v>3.0</v>
      </c>
      <c r="IF10" s="68">
        <v>0.0</v>
      </c>
      <c r="IG10" s="68">
        <v>1.0</v>
      </c>
      <c r="IH10" s="68">
        <v>0.0</v>
      </c>
      <c r="II10" s="2"/>
      <c r="IJ10" s="68">
        <v>1.0</v>
      </c>
      <c r="IK10" s="68">
        <v>1.0</v>
      </c>
      <c r="IL10" s="68">
        <v>1.0</v>
      </c>
      <c r="IM10" s="68">
        <v>0.0</v>
      </c>
      <c r="IN10" s="68">
        <v>0.0</v>
      </c>
      <c r="IO10" s="68">
        <v>0.0</v>
      </c>
      <c r="IP10" s="2"/>
      <c r="IQ10" s="68">
        <v>3.0</v>
      </c>
      <c r="IR10" s="68">
        <v>2.0</v>
      </c>
      <c r="IS10" s="68">
        <v>0.0</v>
      </c>
      <c r="IT10" s="23"/>
      <c r="IU10" s="68">
        <v>1.0</v>
      </c>
      <c r="IV10" s="68">
        <v>1.0</v>
      </c>
      <c r="IW10" s="68">
        <v>1.0</v>
      </c>
      <c r="IX10" s="68">
        <v>0.0</v>
      </c>
      <c r="IY10" s="68">
        <v>0.0</v>
      </c>
      <c r="IZ10" s="24"/>
      <c r="JA10" s="68">
        <v>3.0</v>
      </c>
      <c r="JB10" s="68">
        <v>1.0</v>
      </c>
      <c r="JC10" s="24"/>
      <c r="JD10" s="27"/>
      <c r="JE10" s="69">
        <v>4.0</v>
      </c>
      <c r="JF10" s="69">
        <v>0.0</v>
      </c>
      <c r="JG10" s="69">
        <v>1.0</v>
      </c>
      <c r="JH10" s="69">
        <v>2.0</v>
      </c>
      <c r="JI10" s="69">
        <v>1.0</v>
      </c>
      <c r="JJ10" s="68">
        <v>1.0</v>
      </c>
      <c r="JK10" s="2"/>
      <c r="JL10" s="68">
        <v>1.0</v>
      </c>
      <c r="JM10" s="68">
        <v>0.0</v>
      </c>
      <c r="JN10" s="68">
        <v>4.0</v>
      </c>
      <c r="JO10" s="68">
        <v>0.0</v>
      </c>
      <c r="JP10" s="68">
        <v>2.0</v>
      </c>
      <c r="JQ10" s="68">
        <v>0.0</v>
      </c>
      <c r="JR10" s="27"/>
      <c r="JS10" s="68">
        <v>0.0</v>
      </c>
      <c r="JT10" s="68">
        <v>0.0</v>
      </c>
      <c r="JU10" s="68">
        <v>0.0</v>
      </c>
      <c r="JV10" s="68">
        <v>2.0</v>
      </c>
      <c r="JW10" s="68">
        <v>0.0</v>
      </c>
      <c r="JX10" s="68">
        <v>0.0</v>
      </c>
      <c r="JY10" s="27"/>
      <c r="JZ10" s="68">
        <v>1.0</v>
      </c>
      <c r="KA10" s="68">
        <v>0.0</v>
      </c>
      <c r="KB10" s="70">
        <v>0.0</v>
      </c>
      <c r="KC10" s="70">
        <v>0.0</v>
      </c>
      <c r="KD10" s="70">
        <v>1.0</v>
      </c>
      <c r="KE10" s="70">
        <v>0.0</v>
      </c>
      <c r="KF10" s="2"/>
      <c r="KG10" s="70">
        <v>1.0</v>
      </c>
      <c r="KH10" s="70">
        <v>2.0</v>
      </c>
      <c r="KI10" s="70">
        <v>2.0</v>
      </c>
      <c r="KJ10" s="70">
        <v>1.0</v>
      </c>
      <c r="KK10" s="70">
        <v>4.0</v>
      </c>
      <c r="KL10" s="70">
        <v>0.0</v>
      </c>
      <c r="KM10" s="22"/>
      <c r="KN10" s="70">
        <v>1.0</v>
      </c>
      <c r="KO10" s="70">
        <v>0.0</v>
      </c>
      <c r="KP10" s="70">
        <v>0.0</v>
      </c>
      <c r="KQ10" s="70">
        <v>0.0</v>
      </c>
      <c r="KR10" s="70">
        <v>0.0</v>
      </c>
      <c r="KS10" s="70">
        <v>0.0</v>
      </c>
      <c r="KT10" s="2"/>
      <c r="KU10" s="70">
        <v>1.0</v>
      </c>
      <c r="KV10" s="70">
        <v>0.0</v>
      </c>
      <c r="KW10" s="70">
        <v>0.0</v>
      </c>
      <c r="KX10" s="70">
        <v>0.0</v>
      </c>
      <c r="KY10" s="24"/>
      <c r="KZ10" s="70">
        <v>1.0</v>
      </c>
      <c r="LA10" s="27"/>
      <c r="LB10" s="70">
        <v>1.0</v>
      </c>
      <c r="LC10" s="24"/>
      <c r="LD10" s="70">
        <v>3.0</v>
      </c>
      <c r="LE10" s="70">
        <v>0.0</v>
      </c>
      <c r="LF10" s="70">
        <v>0.0</v>
      </c>
      <c r="LG10" s="70">
        <v>0.0</v>
      </c>
      <c r="LH10" s="22"/>
      <c r="LI10" s="70">
        <v>4.0</v>
      </c>
      <c r="LJ10" s="70">
        <v>0.0</v>
      </c>
      <c r="LK10" s="70">
        <v>2.0</v>
      </c>
      <c r="LL10" s="70">
        <v>0.0</v>
      </c>
      <c r="LM10" s="70">
        <v>0.0</v>
      </c>
      <c r="LN10" s="70">
        <v>0.0</v>
      </c>
      <c r="LO10" s="22"/>
      <c r="LP10" s="70">
        <v>0.0</v>
      </c>
      <c r="LQ10" s="70">
        <v>3.0</v>
      </c>
      <c r="LR10" s="70">
        <v>2.0</v>
      </c>
      <c r="LS10" s="70">
        <v>1.0</v>
      </c>
      <c r="LT10" s="70">
        <v>0.0</v>
      </c>
      <c r="LU10" s="70">
        <v>1.0</v>
      </c>
      <c r="LV10" s="2"/>
      <c r="LW10" s="70">
        <v>0.0</v>
      </c>
      <c r="LX10" s="70">
        <v>1.0</v>
      </c>
      <c r="LY10" s="70">
        <v>1.0</v>
      </c>
      <c r="LZ10" s="70">
        <v>1.0</v>
      </c>
      <c r="MA10" s="70">
        <v>0.0</v>
      </c>
      <c r="MB10" s="70">
        <v>1.0</v>
      </c>
      <c r="MC10" s="56"/>
      <c r="MD10" s="70">
        <v>0.0</v>
      </c>
      <c r="ME10" s="70">
        <v>0.0</v>
      </c>
      <c r="MF10" s="70">
        <v>1.0</v>
      </c>
      <c r="MG10" s="70">
        <v>0.0</v>
      </c>
      <c r="MH10" s="70">
        <v>2.0</v>
      </c>
      <c r="MI10" s="70">
        <v>4.0</v>
      </c>
      <c r="MJ10" s="22"/>
      <c r="MK10" s="70">
        <v>2.0</v>
      </c>
      <c r="ML10" s="70">
        <v>1.0</v>
      </c>
      <c r="MM10" s="70">
        <v>2.0</v>
      </c>
      <c r="MN10" s="70">
        <v>0.0</v>
      </c>
      <c r="MO10" s="70">
        <v>1.0</v>
      </c>
      <c r="MP10" s="70">
        <v>1.0</v>
      </c>
      <c r="MQ10" s="22"/>
      <c r="MR10" s="70">
        <v>4.0</v>
      </c>
      <c r="MS10" s="70">
        <v>0.0</v>
      </c>
      <c r="MT10" s="70">
        <v>1.0</v>
      </c>
      <c r="MU10" s="70">
        <v>1.0</v>
      </c>
      <c r="MV10" s="70">
        <v>1.0</v>
      </c>
      <c r="MW10" s="70">
        <v>0.0</v>
      </c>
      <c r="MX10" s="2"/>
      <c r="MY10" s="70">
        <v>0.0</v>
      </c>
      <c r="MZ10" s="70">
        <v>0.0</v>
      </c>
      <c r="NA10" s="70">
        <v>0.0</v>
      </c>
      <c r="NB10" s="70">
        <v>0.0</v>
      </c>
      <c r="NC10" s="70">
        <v>0.0</v>
      </c>
      <c r="ND10" s="70">
        <v>1.0</v>
      </c>
      <c r="NE10" s="22"/>
      <c r="NF10" s="70">
        <v>0.0</v>
      </c>
      <c r="NG10" s="70">
        <v>1.0</v>
      </c>
      <c r="NH10" s="70">
        <v>0.0</v>
      </c>
      <c r="NI10" s="70">
        <v>1.0</v>
      </c>
      <c r="NJ10" s="70">
        <v>0.0</v>
      </c>
      <c r="NK10" s="70">
        <v>0.0</v>
      </c>
      <c r="NL10" s="2"/>
      <c r="NM10" s="70">
        <v>0.0</v>
      </c>
      <c r="NN10" s="70">
        <v>2.0</v>
      </c>
      <c r="NO10" s="70">
        <v>2.0</v>
      </c>
      <c r="NP10" s="70">
        <v>3.0</v>
      </c>
      <c r="NQ10" s="70">
        <v>2.0</v>
      </c>
      <c r="NR10" s="23"/>
      <c r="NS10" s="22"/>
      <c r="NT10" s="70">
        <v>1.0</v>
      </c>
      <c r="NU10" s="70">
        <v>1.0</v>
      </c>
      <c r="NV10" s="70">
        <v>3.0</v>
      </c>
      <c r="NW10" s="70">
        <v>2.0</v>
      </c>
      <c r="NX10" s="70">
        <v>2.0</v>
      </c>
      <c r="NY10" s="70">
        <v>1.0</v>
      </c>
      <c r="NZ10" s="2"/>
      <c r="OA10" s="70">
        <v>2.0</v>
      </c>
      <c r="OB10" s="57"/>
      <c r="OC10" s="70">
        <v>1.0</v>
      </c>
      <c r="OD10" s="70">
        <v>1.0</v>
      </c>
      <c r="OE10" s="70">
        <v>0.0</v>
      </c>
      <c r="OF10" s="70">
        <v>1.0</v>
      </c>
      <c r="OG10" s="22"/>
      <c r="OH10" s="70">
        <v>1.0</v>
      </c>
      <c r="OI10" s="70">
        <v>1.0</v>
      </c>
      <c r="OJ10" s="70">
        <v>1.0</v>
      </c>
      <c r="OK10" s="70">
        <v>0.0</v>
      </c>
      <c r="OL10" s="70">
        <v>1.0</v>
      </c>
      <c r="OM10" s="70">
        <v>0.0</v>
      </c>
      <c r="ON10" s="22"/>
      <c r="OO10" s="70">
        <v>1.0</v>
      </c>
      <c r="OP10" s="70">
        <v>0.0</v>
      </c>
      <c r="OQ10" s="70">
        <v>1.0</v>
      </c>
      <c r="OR10" s="70">
        <v>1.0</v>
      </c>
      <c r="OS10" s="70">
        <v>0.0</v>
      </c>
      <c r="OT10" s="70">
        <v>1.0</v>
      </c>
      <c r="OU10" s="22"/>
      <c r="OV10" s="70">
        <v>3.0</v>
      </c>
      <c r="OW10" s="70">
        <v>1.0</v>
      </c>
      <c r="OX10" s="70">
        <v>1.0</v>
      </c>
      <c r="OY10" s="70">
        <v>0.0</v>
      </c>
      <c r="OZ10" s="70">
        <v>1.0</v>
      </c>
      <c r="PA10" s="70">
        <v>1.0</v>
      </c>
      <c r="PB10" s="22"/>
      <c r="PC10" s="70">
        <v>1.0</v>
      </c>
      <c r="PD10" s="70">
        <v>0.0</v>
      </c>
      <c r="PE10" s="70">
        <v>1.0</v>
      </c>
      <c r="PF10" s="70">
        <v>0.0</v>
      </c>
      <c r="PG10" s="70">
        <v>0.0</v>
      </c>
      <c r="PH10" s="70">
        <v>1.0</v>
      </c>
      <c r="PI10" s="2"/>
      <c r="PJ10" s="70">
        <v>2.0</v>
      </c>
      <c r="PK10" s="70">
        <v>0.0</v>
      </c>
      <c r="PL10" s="70">
        <v>1.0</v>
      </c>
      <c r="PM10" s="70">
        <v>0.0</v>
      </c>
      <c r="PN10" s="70">
        <v>0.0</v>
      </c>
      <c r="PO10" s="70">
        <v>0.0</v>
      </c>
      <c r="PP10" s="22"/>
      <c r="PQ10" s="70">
        <v>0.0</v>
      </c>
      <c r="PR10" s="70">
        <v>1.0</v>
      </c>
      <c r="PS10" s="70">
        <v>1.0</v>
      </c>
      <c r="PT10" s="70">
        <v>1.0</v>
      </c>
      <c r="PU10" s="70">
        <v>2.0</v>
      </c>
      <c r="PV10" s="70">
        <v>2.0</v>
      </c>
      <c r="PW10" s="2"/>
      <c r="PX10" s="70">
        <v>0.0</v>
      </c>
      <c r="PY10" s="70">
        <v>2.0</v>
      </c>
      <c r="PZ10" s="70">
        <v>1.0</v>
      </c>
      <c r="QA10" s="70">
        <v>1.0</v>
      </c>
      <c r="QB10" s="70">
        <v>1.0</v>
      </c>
      <c r="QC10" s="70">
        <v>1.0</v>
      </c>
      <c r="QD10" s="22"/>
      <c r="QE10" s="70">
        <v>2.0</v>
      </c>
      <c r="QF10" s="70">
        <v>1.0</v>
      </c>
      <c r="QG10" s="70">
        <v>1.0</v>
      </c>
      <c r="QH10" s="57"/>
      <c r="QI10" s="70">
        <v>1.0</v>
      </c>
      <c r="QJ10" s="70">
        <v>1.0</v>
      </c>
      <c r="QK10" s="34">
        <v>5.0</v>
      </c>
      <c r="QL10" s="70">
        <v>5.0</v>
      </c>
      <c r="QM10" s="70">
        <v>2.0</v>
      </c>
      <c r="QN10" s="70">
        <v>3.0</v>
      </c>
      <c r="QO10" s="70">
        <v>0.0</v>
      </c>
      <c r="QP10" s="70">
        <v>1.0</v>
      </c>
      <c r="QQ10" s="70">
        <v>0.0</v>
      </c>
      <c r="QR10" s="22"/>
      <c r="QS10" s="70">
        <v>0.0</v>
      </c>
      <c r="QT10" s="70">
        <v>2.0</v>
      </c>
      <c r="QU10" s="70">
        <v>1.0</v>
      </c>
      <c r="QV10" s="70">
        <v>5.0</v>
      </c>
      <c r="QW10" s="23"/>
      <c r="QX10" s="70">
        <v>3.0</v>
      </c>
      <c r="QY10" s="22"/>
      <c r="QZ10" s="70">
        <v>4.0</v>
      </c>
      <c r="RA10" s="70">
        <v>2.0</v>
      </c>
      <c r="RB10" s="70">
        <v>1.0</v>
      </c>
      <c r="RC10" s="70">
        <v>2.0</v>
      </c>
      <c r="RD10" s="70">
        <v>2.0</v>
      </c>
      <c r="RE10" s="70">
        <v>6.0</v>
      </c>
      <c r="RF10" s="22"/>
      <c r="RG10" s="70">
        <v>2.0</v>
      </c>
      <c r="RH10" s="70">
        <v>3.0</v>
      </c>
      <c r="RI10" s="70">
        <v>6.0</v>
      </c>
      <c r="RJ10" s="70">
        <v>3.0</v>
      </c>
      <c r="RK10" s="70">
        <v>4.0</v>
      </c>
      <c r="RL10" s="70">
        <v>3.0</v>
      </c>
      <c r="RM10" s="22"/>
      <c r="RN10" s="70">
        <v>3.0</v>
      </c>
      <c r="RO10" s="23"/>
      <c r="RP10" s="70">
        <v>2.0</v>
      </c>
      <c r="RQ10" s="70">
        <v>0.0</v>
      </c>
      <c r="RR10" s="70">
        <v>2.0</v>
      </c>
      <c r="RS10" s="70">
        <v>3.0</v>
      </c>
      <c r="RT10" s="22"/>
      <c r="RU10" s="70">
        <v>2.0</v>
      </c>
      <c r="RV10" s="70">
        <v>0.0</v>
      </c>
      <c r="RW10" s="70">
        <v>0.0</v>
      </c>
      <c r="RX10" s="70">
        <v>2.0</v>
      </c>
      <c r="RY10" s="70">
        <v>1.0</v>
      </c>
      <c r="RZ10" s="70">
        <v>4.0</v>
      </c>
      <c r="SA10" s="34"/>
      <c r="SB10" s="70">
        <v>2.0</v>
      </c>
      <c r="SC10" s="71">
        <v>0.0</v>
      </c>
      <c r="SD10" s="70">
        <v>5.0</v>
      </c>
      <c r="SE10" s="70">
        <v>0.0</v>
      </c>
      <c r="SF10" s="70">
        <v>2.0</v>
      </c>
      <c r="SG10" s="70">
        <v>2.0</v>
      </c>
      <c r="SH10" s="22"/>
      <c r="SI10" s="70">
        <v>8.0</v>
      </c>
      <c r="SJ10" s="70">
        <v>3.0</v>
      </c>
      <c r="SK10" s="70">
        <v>2.0</v>
      </c>
      <c r="SL10" s="70">
        <v>2.0</v>
      </c>
      <c r="SM10" s="23"/>
      <c r="SN10" s="23"/>
      <c r="SO10" s="22"/>
      <c r="SP10" s="23"/>
      <c r="SQ10" s="23"/>
      <c r="SR10" s="70">
        <v>2.0</v>
      </c>
      <c r="SS10" s="70">
        <v>3.0</v>
      </c>
      <c r="ST10" s="70">
        <v>1.0</v>
      </c>
      <c r="SU10" s="70">
        <v>1.0</v>
      </c>
      <c r="SV10" s="22"/>
      <c r="SW10" s="70">
        <v>2.0</v>
      </c>
      <c r="SX10" s="70">
        <v>2.0</v>
      </c>
      <c r="SY10" s="23"/>
      <c r="SZ10" s="70">
        <v>1.0</v>
      </c>
      <c r="TA10" s="70">
        <v>3.0</v>
      </c>
      <c r="TB10" s="23"/>
      <c r="TC10" s="22"/>
      <c r="TD10" s="70">
        <v>6.0</v>
      </c>
      <c r="TE10" s="70">
        <v>2.0</v>
      </c>
      <c r="TF10" s="70">
        <v>5.0</v>
      </c>
      <c r="TG10" s="70">
        <v>4.0</v>
      </c>
      <c r="TH10" s="70">
        <v>3.0</v>
      </c>
      <c r="TI10" s="70">
        <v>5.0</v>
      </c>
      <c r="TJ10" s="56"/>
      <c r="TK10" s="70">
        <v>2.0</v>
      </c>
      <c r="TL10" s="70">
        <v>2.0</v>
      </c>
      <c r="TM10" s="70">
        <v>0.0</v>
      </c>
      <c r="TN10" s="70">
        <v>3.0</v>
      </c>
      <c r="TO10" s="70">
        <v>2.0</v>
      </c>
      <c r="TP10" s="70">
        <v>2.0</v>
      </c>
      <c r="TQ10" s="2"/>
      <c r="TR10" s="70">
        <v>1.0</v>
      </c>
      <c r="TS10" s="70">
        <v>2.0</v>
      </c>
      <c r="TT10" s="70">
        <v>7.0</v>
      </c>
      <c r="TU10" s="70">
        <v>1.0</v>
      </c>
      <c r="TV10" s="70">
        <v>1.0</v>
      </c>
      <c r="TW10" s="70">
        <v>1.0</v>
      </c>
      <c r="TX10" s="2"/>
      <c r="TY10" s="70">
        <v>1.0</v>
      </c>
      <c r="TZ10" s="70">
        <v>0.0</v>
      </c>
      <c r="UA10" s="70">
        <v>2.0</v>
      </c>
      <c r="UB10" s="70">
        <v>2.0</v>
      </c>
      <c r="UC10" s="70">
        <v>1.0</v>
      </c>
      <c r="UD10" s="70">
        <v>2.0</v>
      </c>
      <c r="UE10" s="2"/>
      <c r="UF10" s="70">
        <v>0.0</v>
      </c>
      <c r="UG10" s="70">
        <v>2.0</v>
      </c>
      <c r="UH10" s="70">
        <v>4.0</v>
      </c>
      <c r="UI10" s="70">
        <v>2.0</v>
      </c>
      <c r="UJ10" s="70">
        <v>1.0</v>
      </c>
      <c r="UK10" s="70">
        <v>0.0</v>
      </c>
      <c r="UL10" s="22"/>
      <c r="UM10" s="70">
        <v>5.0</v>
      </c>
      <c r="UN10" s="70">
        <v>4.0</v>
      </c>
      <c r="UO10" s="70">
        <v>1.0</v>
      </c>
      <c r="UP10" s="70">
        <v>3.0</v>
      </c>
      <c r="UQ10" s="70">
        <v>5.0</v>
      </c>
      <c r="UR10" s="70">
        <v>3.0</v>
      </c>
      <c r="US10" s="2"/>
      <c r="UT10" s="70">
        <v>3.0</v>
      </c>
      <c r="UU10" s="70">
        <v>3.0</v>
      </c>
      <c r="UV10" s="70">
        <v>7.0</v>
      </c>
      <c r="UW10" s="70">
        <v>3.0</v>
      </c>
      <c r="UX10" s="70">
        <v>1.0</v>
      </c>
      <c r="UY10" s="70">
        <v>1.0</v>
      </c>
      <c r="UZ10" s="2"/>
      <c r="VA10" s="70">
        <v>2.0</v>
      </c>
      <c r="VB10" s="70">
        <v>2.0</v>
      </c>
      <c r="VC10" s="70">
        <v>0.0</v>
      </c>
      <c r="VD10" s="59"/>
      <c r="VE10" s="23"/>
      <c r="VF10" s="23"/>
      <c r="VG10" s="22"/>
      <c r="VH10" s="70">
        <v>4.0</v>
      </c>
      <c r="VI10" s="70">
        <v>3.0</v>
      </c>
      <c r="VJ10" s="70">
        <v>6.0</v>
      </c>
      <c r="VK10" s="70">
        <v>2.0</v>
      </c>
      <c r="VL10" s="70">
        <v>3.0</v>
      </c>
      <c r="VM10" s="70">
        <v>4.0</v>
      </c>
      <c r="VN10" s="22"/>
      <c r="VO10" s="70">
        <v>2.0</v>
      </c>
      <c r="VP10" s="70">
        <v>0.0</v>
      </c>
      <c r="VQ10" s="70">
        <v>3.0</v>
      </c>
      <c r="VR10" s="70">
        <v>1.0</v>
      </c>
      <c r="VS10" s="70">
        <v>3.0</v>
      </c>
      <c r="VT10" s="70">
        <v>1.0</v>
      </c>
      <c r="VU10" s="34"/>
      <c r="VV10" s="70">
        <v>4.0</v>
      </c>
      <c r="VW10" s="70">
        <v>2.0</v>
      </c>
      <c r="VX10" s="70">
        <v>4.0</v>
      </c>
      <c r="VY10" s="70">
        <v>4.0</v>
      </c>
      <c r="VZ10" s="70">
        <v>3.0</v>
      </c>
      <c r="WA10" s="70">
        <v>1.0</v>
      </c>
      <c r="WB10" s="2"/>
      <c r="WC10" s="70">
        <v>1.0</v>
      </c>
      <c r="WD10" s="70">
        <v>3.0</v>
      </c>
      <c r="WE10" s="70">
        <v>5.0</v>
      </c>
      <c r="WF10" s="70">
        <v>2.0</v>
      </c>
      <c r="WG10" s="70">
        <v>2.0</v>
      </c>
      <c r="WH10" s="70">
        <v>1.0</v>
      </c>
      <c r="WI10" s="22"/>
      <c r="WJ10" s="23"/>
      <c r="WK10" s="70">
        <v>7.0</v>
      </c>
      <c r="WL10" s="70">
        <v>2.0</v>
      </c>
      <c r="WM10" s="70">
        <v>3.0</v>
      </c>
      <c r="WN10" s="70">
        <v>3.0</v>
      </c>
      <c r="WO10" s="70">
        <v>1.0</v>
      </c>
      <c r="WP10" s="22"/>
      <c r="WQ10" s="70">
        <v>3.0</v>
      </c>
      <c r="WR10" s="70">
        <v>3.0</v>
      </c>
      <c r="WS10" s="70">
        <v>1.0</v>
      </c>
      <c r="WT10" s="70">
        <v>2.0</v>
      </c>
      <c r="WU10" s="70">
        <v>1.0</v>
      </c>
      <c r="WV10" s="70">
        <v>4.0</v>
      </c>
      <c r="WW10" s="2"/>
      <c r="WX10" s="70">
        <v>4.0</v>
      </c>
      <c r="WY10" s="70">
        <v>3.0</v>
      </c>
      <c r="WZ10" s="70">
        <v>0.0</v>
      </c>
      <c r="XA10" s="23"/>
      <c r="XB10" s="70">
        <v>6.0</v>
      </c>
      <c r="XC10" s="70">
        <v>1.0</v>
      </c>
      <c r="XD10" s="2"/>
      <c r="XE10" s="70">
        <v>1.0</v>
      </c>
      <c r="XF10" s="70">
        <v>4.0</v>
      </c>
      <c r="XG10" s="70">
        <v>2.0</v>
      </c>
      <c r="XH10" s="70">
        <v>0.0</v>
      </c>
      <c r="XI10" s="70">
        <v>2.0</v>
      </c>
      <c r="XJ10" s="70">
        <v>3.0</v>
      </c>
      <c r="XK10" s="22"/>
      <c r="XL10" s="70">
        <v>3.0</v>
      </c>
      <c r="XM10" s="70">
        <v>6.0</v>
      </c>
      <c r="XN10" s="70">
        <v>4.0</v>
      </c>
      <c r="XO10" s="70">
        <v>1.0</v>
      </c>
      <c r="XP10" s="70">
        <v>1.0</v>
      </c>
      <c r="XQ10" s="70">
        <v>1.0</v>
      </c>
      <c r="XR10" s="2"/>
      <c r="XS10" s="70">
        <v>3.0</v>
      </c>
      <c r="XT10" s="70">
        <v>1.0</v>
      </c>
      <c r="XU10" s="70">
        <v>2.0</v>
      </c>
      <c r="XV10" s="70">
        <v>1.0</v>
      </c>
      <c r="XW10" s="20"/>
      <c r="XX10" s="70">
        <v>4.0</v>
      </c>
      <c r="XY10" s="2"/>
      <c r="XZ10" s="70">
        <v>4.0</v>
      </c>
      <c r="YA10" s="70">
        <v>0.0</v>
      </c>
      <c r="YB10" s="70">
        <v>5.0</v>
      </c>
      <c r="YC10" s="70">
        <v>1.0</v>
      </c>
      <c r="YD10" s="70">
        <v>4.0</v>
      </c>
      <c r="YE10" s="70">
        <v>3.0</v>
      </c>
      <c r="YF10" s="2"/>
      <c r="YG10" s="70">
        <v>2.0</v>
      </c>
      <c r="YH10" s="70">
        <v>0.0</v>
      </c>
      <c r="YI10" s="70">
        <v>5.0</v>
      </c>
      <c r="YJ10" s="70">
        <v>0.0</v>
      </c>
      <c r="YK10" s="70">
        <v>1.0</v>
      </c>
      <c r="YL10" s="70">
        <v>0.0</v>
      </c>
      <c r="YM10" s="22"/>
      <c r="YN10" s="70">
        <v>3.0</v>
      </c>
      <c r="YO10" s="70">
        <v>1.0</v>
      </c>
      <c r="YP10" s="70">
        <v>2.0</v>
      </c>
      <c r="YQ10" s="70">
        <v>2.0</v>
      </c>
      <c r="YR10" s="70">
        <v>3.0</v>
      </c>
      <c r="YS10" s="70">
        <v>2.0</v>
      </c>
      <c r="YT10" s="72"/>
      <c r="YU10" s="70">
        <v>4.0</v>
      </c>
      <c r="YV10" s="70">
        <v>3.0</v>
      </c>
      <c r="YW10" s="70">
        <v>4.0</v>
      </c>
      <c r="YX10" s="70">
        <v>2.0</v>
      </c>
      <c r="YY10" s="70">
        <v>3.0</v>
      </c>
      <c r="YZ10" s="70">
        <v>3.0</v>
      </c>
      <c r="ZA10" s="72"/>
      <c r="ZB10" s="70">
        <v>3.0</v>
      </c>
      <c r="ZC10" s="70">
        <v>0.0</v>
      </c>
      <c r="ZD10" s="70">
        <v>4.0</v>
      </c>
      <c r="ZE10" s="70">
        <v>0.0</v>
      </c>
      <c r="ZF10" s="70">
        <v>2.0</v>
      </c>
      <c r="ZG10" s="70">
        <v>1.0</v>
      </c>
      <c r="ZH10" s="72"/>
      <c r="ZI10" s="70">
        <v>3.0</v>
      </c>
      <c r="ZJ10" s="70">
        <v>7.0</v>
      </c>
      <c r="ZK10" s="70">
        <v>2.0</v>
      </c>
      <c r="ZL10" s="70">
        <v>1.0</v>
      </c>
      <c r="ZM10" s="70">
        <v>2.0</v>
      </c>
      <c r="ZN10" s="70">
        <v>0.0</v>
      </c>
      <c r="ZO10" s="72"/>
      <c r="ZP10" s="70">
        <v>3.0</v>
      </c>
      <c r="ZQ10" s="70">
        <v>3.0</v>
      </c>
      <c r="ZR10" s="70">
        <v>1.0</v>
      </c>
      <c r="ZS10" s="72"/>
      <c r="ZT10" s="70">
        <v>4.0</v>
      </c>
      <c r="ZU10" s="70">
        <v>3.0</v>
      </c>
      <c r="ZV10" s="72"/>
      <c r="ZW10" s="70">
        <v>2.0</v>
      </c>
      <c r="ZX10" s="70">
        <v>0.0</v>
      </c>
      <c r="ZY10" s="70">
        <v>4.0</v>
      </c>
      <c r="ZZ10" s="70">
        <v>3.0</v>
      </c>
      <c r="AAA10" s="70">
        <v>0.0</v>
      </c>
      <c r="AAB10" s="70">
        <v>4.0</v>
      </c>
      <c r="AAC10" s="72"/>
      <c r="AAD10" s="70">
        <v>2.0</v>
      </c>
      <c r="AAE10" s="70">
        <v>1.0</v>
      </c>
      <c r="AAF10" s="70">
        <v>3.0</v>
      </c>
      <c r="AAG10" s="70">
        <v>0.0</v>
      </c>
      <c r="AAH10" s="70">
        <v>1.0</v>
      </c>
      <c r="AAI10" s="70">
        <v>2.0</v>
      </c>
      <c r="AAJ10" s="72"/>
      <c r="AAK10" s="70">
        <v>4.0</v>
      </c>
      <c r="AAL10" s="70">
        <v>1.0</v>
      </c>
      <c r="AAM10" s="70">
        <v>3.0</v>
      </c>
      <c r="AAN10" s="70">
        <v>1.0</v>
      </c>
      <c r="AAO10" s="70">
        <v>4.0</v>
      </c>
      <c r="AAP10" s="70">
        <v>1.0</v>
      </c>
      <c r="AAQ10" s="72"/>
      <c r="AAR10" s="70">
        <v>4.0</v>
      </c>
      <c r="AAS10" s="70">
        <v>1.0</v>
      </c>
      <c r="AAT10" s="70">
        <v>0.0</v>
      </c>
      <c r="AAU10" s="70">
        <v>1.0</v>
      </c>
      <c r="AAV10" s="70">
        <v>3.0</v>
      </c>
      <c r="AAW10" s="70">
        <v>0.0</v>
      </c>
      <c r="AAX10" s="72"/>
      <c r="AAY10" s="70">
        <v>0.0</v>
      </c>
      <c r="AAZ10" s="70">
        <v>0.0</v>
      </c>
      <c r="ABA10" s="70">
        <v>1.0</v>
      </c>
      <c r="ABB10" s="70">
        <v>2.0</v>
      </c>
      <c r="ABC10" s="70">
        <v>0.0</v>
      </c>
      <c r="ABD10" s="70">
        <v>3.0</v>
      </c>
      <c r="ABE10" s="72"/>
      <c r="ABF10" s="70">
        <v>3.0</v>
      </c>
      <c r="ABG10" s="70">
        <v>1.0</v>
      </c>
      <c r="ABH10" s="70">
        <v>0.0</v>
      </c>
      <c r="ABI10" s="70">
        <v>2.0</v>
      </c>
      <c r="ABJ10" s="70">
        <v>0.0</v>
      </c>
      <c r="ABK10" s="70">
        <v>5.0</v>
      </c>
      <c r="ABL10" s="72"/>
      <c r="ABM10" s="70">
        <v>1.0</v>
      </c>
      <c r="ABN10" s="70">
        <v>3.0</v>
      </c>
      <c r="ABO10" s="70">
        <v>0.0</v>
      </c>
      <c r="ABP10" s="70">
        <v>2.0</v>
      </c>
      <c r="ABQ10" s="70">
        <v>2.0</v>
      </c>
      <c r="ABR10" s="70">
        <v>2.0</v>
      </c>
      <c r="ABS10" s="72"/>
      <c r="ABT10" s="72"/>
      <c r="ABU10" s="70">
        <v>2.0</v>
      </c>
      <c r="ABV10" s="70">
        <v>2.0</v>
      </c>
      <c r="ABW10" s="70">
        <v>3.0</v>
      </c>
      <c r="ABX10" s="70">
        <v>2.0</v>
      </c>
      <c r="ABY10" s="70">
        <v>2.0</v>
      </c>
      <c r="ABZ10" s="72"/>
      <c r="ACA10" s="70">
        <v>0.0</v>
      </c>
      <c r="ACB10" s="70">
        <v>3.0</v>
      </c>
      <c r="ACC10" s="70"/>
      <c r="ACD10" s="70">
        <v>4.0</v>
      </c>
      <c r="ACE10" s="70">
        <v>0.0</v>
      </c>
      <c r="ACF10" s="70">
        <v>1.0</v>
      </c>
      <c r="ACG10" s="72"/>
      <c r="ACH10" s="70">
        <v>0.0</v>
      </c>
      <c r="ACI10" s="70">
        <v>1.0</v>
      </c>
      <c r="ACJ10" s="70">
        <v>0.0</v>
      </c>
      <c r="ACK10" s="70">
        <v>2.0</v>
      </c>
      <c r="ACL10" s="70">
        <v>0.0</v>
      </c>
      <c r="ACM10" s="70">
        <v>2.0</v>
      </c>
      <c r="ACN10" s="72"/>
      <c r="ACO10" s="70">
        <v>0.0</v>
      </c>
      <c r="ACP10" s="70"/>
      <c r="ACQ10" s="70">
        <v>0.0</v>
      </c>
      <c r="ACR10" s="70">
        <v>0.0</v>
      </c>
      <c r="ACS10" s="70">
        <v>0.0</v>
      </c>
      <c r="ACT10" s="70">
        <v>4.0</v>
      </c>
      <c r="ACU10" s="72"/>
      <c r="ACV10" s="70">
        <v>3.0</v>
      </c>
      <c r="ACW10" s="70">
        <v>3.0</v>
      </c>
      <c r="ACX10" s="70">
        <v>2.0</v>
      </c>
      <c r="ACY10" s="70">
        <v>3.0</v>
      </c>
      <c r="ACZ10" s="70">
        <v>0.0</v>
      </c>
      <c r="ADA10" s="70">
        <v>1.0</v>
      </c>
      <c r="ADB10" s="72"/>
      <c r="ADC10" s="70">
        <v>2.0</v>
      </c>
      <c r="ADD10" s="70">
        <v>1.0</v>
      </c>
      <c r="ADE10" s="70">
        <v>0.0</v>
      </c>
      <c r="ADF10" s="70">
        <v>1.0</v>
      </c>
      <c r="ADG10" s="70">
        <v>1.0</v>
      </c>
      <c r="ADH10" s="70">
        <v>0.0</v>
      </c>
      <c r="ADI10" s="72"/>
      <c r="ADJ10" s="70">
        <v>0.0</v>
      </c>
      <c r="ADK10" s="70">
        <v>1.0</v>
      </c>
      <c r="ADL10" s="70">
        <v>3.0</v>
      </c>
      <c r="ADM10" s="70">
        <v>1.0</v>
      </c>
      <c r="ADN10" s="70">
        <v>2.0</v>
      </c>
      <c r="ADO10" s="70">
        <v>0.0</v>
      </c>
      <c r="ADP10" s="72"/>
      <c r="ADQ10" s="70">
        <v>2.0</v>
      </c>
      <c r="ADR10" s="70">
        <v>1.0</v>
      </c>
      <c r="ADS10" s="70">
        <v>1.0</v>
      </c>
      <c r="ADT10" s="70">
        <v>2.0</v>
      </c>
      <c r="ADU10" s="70">
        <v>0.0</v>
      </c>
      <c r="ADV10" s="70">
        <v>1.0</v>
      </c>
      <c r="ADW10" s="70">
        <v>0.0</v>
      </c>
      <c r="ADX10" s="70">
        <v>3.0</v>
      </c>
      <c r="ADY10" s="70">
        <v>2.0</v>
      </c>
      <c r="ADZ10" s="70">
        <v>1.0</v>
      </c>
      <c r="AEA10" s="70">
        <v>1.0</v>
      </c>
      <c r="AEB10" s="70">
        <v>2.0</v>
      </c>
      <c r="AEC10" s="70">
        <v>1.0</v>
      </c>
      <c r="AED10" s="70">
        <v>0.0</v>
      </c>
      <c r="AEE10" s="70">
        <v>2.0</v>
      </c>
      <c r="AEF10" s="70">
        <v>4.0</v>
      </c>
      <c r="AEG10" s="70">
        <v>2.0</v>
      </c>
      <c r="AEH10" s="70">
        <v>0.0</v>
      </c>
      <c r="AEI10" s="72"/>
      <c r="AEJ10" s="70">
        <v>1.0</v>
      </c>
      <c r="AEK10" s="72"/>
      <c r="AEL10" s="70">
        <v>1.0</v>
      </c>
      <c r="AEM10" s="70">
        <v>3.0</v>
      </c>
      <c r="AEN10" s="72"/>
      <c r="AEO10" s="70">
        <v>3.0</v>
      </c>
      <c r="AEP10" s="70">
        <v>1.0</v>
      </c>
      <c r="AEQ10" s="70">
        <v>2.0</v>
      </c>
      <c r="AER10" s="72"/>
      <c r="AES10" s="70">
        <v>3.0</v>
      </c>
      <c r="AET10" s="70">
        <v>0.0</v>
      </c>
      <c r="AEU10" s="70">
        <v>0.0</v>
      </c>
      <c r="AEV10" s="70">
        <v>0.0</v>
      </c>
      <c r="AEW10" s="70">
        <v>3.0</v>
      </c>
      <c r="AEX10" s="70">
        <v>2.0</v>
      </c>
      <c r="AEY10" s="70">
        <v>0.0</v>
      </c>
      <c r="AEZ10" s="70">
        <v>3.0</v>
      </c>
      <c r="AFA10" s="70">
        <v>5.0</v>
      </c>
      <c r="AFB10" s="70">
        <v>0.0</v>
      </c>
      <c r="AFC10" s="70">
        <v>1.0</v>
      </c>
      <c r="AFD10" s="70">
        <v>3.0</v>
      </c>
      <c r="AFE10" s="70">
        <v>0.0</v>
      </c>
      <c r="AFF10" s="70">
        <v>0.0</v>
      </c>
      <c r="AFG10" s="70">
        <v>4.0</v>
      </c>
      <c r="AFH10" s="70">
        <v>0.0</v>
      </c>
      <c r="AFI10" s="70">
        <v>4.0</v>
      </c>
      <c r="AFJ10" s="70">
        <v>2.0</v>
      </c>
      <c r="AFK10" s="70">
        <v>0.0</v>
      </c>
      <c r="AFL10" s="70">
        <v>1.0</v>
      </c>
      <c r="AFM10" s="70">
        <v>0.0</v>
      </c>
      <c r="AFN10" s="70">
        <v>1.0</v>
      </c>
      <c r="AFO10" s="70">
        <v>3.0</v>
      </c>
      <c r="AFP10" s="70">
        <v>1.0</v>
      </c>
      <c r="AFQ10" s="70">
        <v>0.0</v>
      </c>
      <c r="AFR10" s="70">
        <v>0.0</v>
      </c>
      <c r="AFS10" s="70">
        <v>3.0</v>
      </c>
      <c r="AFT10" s="72"/>
      <c r="AFU10" s="70">
        <v>3.0</v>
      </c>
      <c r="AFV10" s="70">
        <v>5.0</v>
      </c>
      <c r="AFW10" s="70">
        <v>2.0</v>
      </c>
      <c r="AFX10" s="70">
        <v>4.0</v>
      </c>
      <c r="AFY10" s="70">
        <v>2.0</v>
      </c>
      <c r="AFZ10" s="70">
        <v>1.0</v>
      </c>
      <c r="AGA10" s="70">
        <v>0.0</v>
      </c>
      <c r="AGB10" s="70">
        <v>1.0</v>
      </c>
      <c r="AGC10" s="70">
        <v>0.0</v>
      </c>
      <c r="AGD10" s="70">
        <v>3.0</v>
      </c>
      <c r="AGE10" s="72"/>
      <c r="AGF10" s="72"/>
      <c r="AGG10" s="72"/>
      <c r="AGH10" s="72"/>
      <c r="AGI10" s="72"/>
      <c r="AGJ10" s="72"/>
      <c r="AGK10" s="72"/>
      <c r="AGL10" s="72"/>
      <c r="AGM10" s="72"/>
      <c r="AGN10" s="72"/>
      <c r="AGO10" s="72"/>
      <c r="AGP10" s="72"/>
      <c r="AGQ10" s="72"/>
      <c r="AGR10" s="72"/>
      <c r="AGS10" s="72"/>
      <c r="AGT10" s="72"/>
      <c r="AGU10" s="72"/>
      <c r="AGV10" s="72"/>
      <c r="AGW10" s="72"/>
      <c r="AGX10" s="72"/>
      <c r="AGY10" s="72"/>
      <c r="AGZ10" s="72"/>
      <c r="AHA10" s="72"/>
      <c r="AHB10" s="72"/>
      <c r="AHC10" s="72"/>
      <c r="AHD10" s="72"/>
      <c r="AHE10" s="72"/>
      <c r="AHF10" s="72"/>
      <c r="AHG10" s="72"/>
      <c r="AHH10" s="72"/>
      <c r="AHI10" s="72"/>
      <c r="AHJ10" s="72"/>
      <c r="AHK10" s="72"/>
      <c r="AHL10" s="72"/>
      <c r="AHM10" s="72"/>
      <c r="AHN10" s="72"/>
      <c r="AHO10" s="72"/>
      <c r="AHP10" s="72"/>
      <c r="AHQ10" s="72"/>
      <c r="AHR10" s="72"/>
      <c r="AHS10" s="72"/>
      <c r="AHT10" s="72"/>
      <c r="AHU10" s="72"/>
      <c r="AHV10" s="72"/>
      <c r="AHW10" s="72"/>
      <c r="AHX10" s="72"/>
    </row>
    <row r="11">
      <c r="A11" s="73"/>
      <c r="B11" s="74" t="s">
        <v>12</v>
      </c>
      <c r="C11" s="68">
        <v>0.0</v>
      </c>
      <c r="D11" s="68">
        <v>0.0</v>
      </c>
      <c r="E11" s="2"/>
      <c r="F11" s="68">
        <v>1.0</v>
      </c>
      <c r="G11" s="68">
        <v>0.0</v>
      </c>
      <c r="H11" s="68">
        <v>0.0</v>
      </c>
      <c r="I11" s="68">
        <v>0.0</v>
      </c>
      <c r="J11" s="68">
        <v>0.0</v>
      </c>
      <c r="K11" s="68">
        <v>1.0</v>
      </c>
      <c r="L11" s="2"/>
      <c r="M11" s="68">
        <v>0.0</v>
      </c>
      <c r="N11" s="68">
        <v>2.0</v>
      </c>
      <c r="O11" s="68">
        <v>0.0</v>
      </c>
      <c r="P11" s="68">
        <v>0.0</v>
      </c>
      <c r="Q11" s="68">
        <v>1.0</v>
      </c>
      <c r="R11" s="52">
        <v>0.0</v>
      </c>
      <c r="S11" s="53">
        <v>0.0</v>
      </c>
      <c r="T11" s="68">
        <v>3.0</v>
      </c>
      <c r="U11" s="68">
        <v>2.0</v>
      </c>
      <c r="V11" s="68">
        <v>2.0</v>
      </c>
      <c r="W11" s="68">
        <v>0.0</v>
      </c>
      <c r="X11" s="68">
        <v>1.0</v>
      </c>
      <c r="Y11" s="68">
        <v>1.0</v>
      </c>
      <c r="Z11" s="22"/>
      <c r="AA11" s="23"/>
      <c r="AB11" s="68">
        <v>1.0</v>
      </c>
      <c r="AC11" s="68">
        <v>0.0</v>
      </c>
      <c r="AD11" s="68">
        <v>0.0</v>
      </c>
      <c r="AE11" s="68">
        <v>0.0</v>
      </c>
      <c r="AF11" s="68">
        <v>0.0</v>
      </c>
      <c r="AG11" s="2"/>
      <c r="AH11" s="68">
        <v>0.0</v>
      </c>
      <c r="AI11" s="68">
        <v>1.0</v>
      </c>
      <c r="AJ11" s="68">
        <v>1.0</v>
      </c>
      <c r="AK11" s="68">
        <v>0.0</v>
      </c>
      <c r="AL11" s="68">
        <v>0.0</v>
      </c>
      <c r="AM11" s="68">
        <v>1.0</v>
      </c>
      <c r="AN11" s="2"/>
      <c r="AO11" s="68">
        <v>0.0</v>
      </c>
      <c r="AP11" s="68">
        <v>0.0</v>
      </c>
      <c r="AQ11" s="68">
        <v>0.0</v>
      </c>
      <c r="AR11" s="68">
        <v>1.0</v>
      </c>
      <c r="AS11" s="68">
        <v>1.0</v>
      </c>
      <c r="AT11" s="68">
        <v>0.0</v>
      </c>
      <c r="AU11" s="2"/>
      <c r="AV11" s="68">
        <v>0.0</v>
      </c>
      <c r="AW11" s="68">
        <v>0.0</v>
      </c>
      <c r="AX11" s="68">
        <v>0.0</v>
      </c>
      <c r="AY11" s="68">
        <v>0.0</v>
      </c>
      <c r="AZ11" s="68">
        <v>0.0</v>
      </c>
      <c r="BA11" s="68">
        <v>0.0</v>
      </c>
      <c r="BB11" s="22"/>
      <c r="BC11" s="68">
        <v>1.0</v>
      </c>
      <c r="BD11" s="68">
        <v>1.0</v>
      </c>
      <c r="BE11" s="68">
        <v>0.0</v>
      </c>
      <c r="BF11" s="68">
        <v>0.0</v>
      </c>
      <c r="BG11" s="68">
        <v>0.0</v>
      </c>
      <c r="BH11" s="68">
        <v>0.0</v>
      </c>
      <c r="BI11" s="22"/>
      <c r="BJ11" s="68">
        <v>0.0</v>
      </c>
      <c r="BK11" s="68">
        <v>0.0</v>
      </c>
      <c r="BL11" s="68">
        <v>0.0</v>
      </c>
      <c r="BM11" s="68">
        <v>1.0</v>
      </c>
      <c r="BN11" s="68">
        <v>0.0</v>
      </c>
      <c r="BO11" s="68">
        <v>1.0</v>
      </c>
      <c r="BP11" s="22"/>
      <c r="BQ11" s="68">
        <v>0.0</v>
      </c>
      <c r="BR11" s="68">
        <v>1.0</v>
      </c>
      <c r="BS11" s="68">
        <v>1.0</v>
      </c>
      <c r="BT11" s="68">
        <v>2.0</v>
      </c>
      <c r="BU11" s="68">
        <v>0.0</v>
      </c>
      <c r="BV11" s="68">
        <v>2.0</v>
      </c>
      <c r="BW11" s="22"/>
      <c r="BX11" s="68">
        <v>1.0</v>
      </c>
      <c r="BY11" s="68">
        <v>0.0</v>
      </c>
      <c r="BZ11" s="68">
        <v>0.0</v>
      </c>
      <c r="CA11" s="68">
        <v>1.0</v>
      </c>
      <c r="CB11" s="68">
        <v>1.0</v>
      </c>
      <c r="CC11" s="68">
        <v>1.0</v>
      </c>
      <c r="CD11" s="22"/>
      <c r="CE11" s="68">
        <v>0.0</v>
      </c>
      <c r="CF11" s="68">
        <v>2.0</v>
      </c>
      <c r="CG11" s="23"/>
      <c r="CH11" s="68">
        <v>1.0</v>
      </c>
      <c r="CI11" s="68">
        <v>0.0</v>
      </c>
      <c r="CJ11" s="68">
        <v>0.0</v>
      </c>
      <c r="CK11" s="22"/>
      <c r="CL11" s="68">
        <v>0.0</v>
      </c>
      <c r="CM11" s="68">
        <v>2.0</v>
      </c>
      <c r="CN11" s="68">
        <v>0.0</v>
      </c>
      <c r="CO11" s="68">
        <v>0.0</v>
      </c>
      <c r="CP11" s="68">
        <v>0.0</v>
      </c>
      <c r="CQ11" s="68">
        <v>0.0</v>
      </c>
      <c r="CR11" s="22"/>
      <c r="CS11" s="68">
        <v>1.0</v>
      </c>
      <c r="CT11" s="68">
        <v>0.0</v>
      </c>
      <c r="CU11" s="68">
        <v>0.0</v>
      </c>
      <c r="CV11" s="52">
        <v>0.0</v>
      </c>
      <c r="CW11" s="68">
        <v>0.0</v>
      </c>
      <c r="CX11" s="68">
        <v>0.0</v>
      </c>
      <c r="CY11" s="22"/>
      <c r="CZ11" s="68">
        <v>1.0</v>
      </c>
      <c r="DA11" s="68">
        <v>0.0</v>
      </c>
      <c r="DB11" s="68">
        <v>0.0</v>
      </c>
      <c r="DC11" s="68">
        <v>0.0</v>
      </c>
      <c r="DD11" s="68">
        <v>0.0</v>
      </c>
      <c r="DE11" s="20"/>
      <c r="DF11" s="2"/>
      <c r="DG11" s="20"/>
      <c r="DH11" s="68">
        <v>1.0</v>
      </c>
      <c r="DI11" s="68">
        <v>0.0</v>
      </c>
      <c r="DJ11" s="68">
        <v>0.0</v>
      </c>
      <c r="DK11" s="68">
        <v>0.0</v>
      </c>
      <c r="DL11" s="68">
        <v>0.0</v>
      </c>
      <c r="DM11" s="2"/>
      <c r="DN11" s="24"/>
      <c r="DO11" s="68">
        <v>0.0</v>
      </c>
      <c r="DP11" s="68">
        <v>0.0</v>
      </c>
      <c r="DQ11" s="68">
        <v>1.0</v>
      </c>
      <c r="DR11" s="68">
        <v>2.0</v>
      </c>
      <c r="DS11" s="68">
        <v>0.0</v>
      </c>
      <c r="DT11" s="2"/>
      <c r="DU11" s="68">
        <v>1.0</v>
      </c>
      <c r="DV11" s="68">
        <v>1.0</v>
      </c>
      <c r="DW11" s="68">
        <v>0.0</v>
      </c>
      <c r="DX11" s="68">
        <v>1.0</v>
      </c>
      <c r="DY11" s="68">
        <v>0.0</v>
      </c>
      <c r="DZ11" s="68">
        <v>0.0</v>
      </c>
      <c r="EA11" s="2"/>
      <c r="EB11" s="68">
        <v>0.0</v>
      </c>
      <c r="EC11" s="68">
        <v>0.0</v>
      </c>
      <c r="ED11" s="68">
        <v>1.0</v>
      </c>
      <c r="EE11" s="68">
        <v>0.0</v>
      </c>
      <c r="EF11" s="68">
        <v>0.0</v>
      </c>
      <c r="EG11" s="25"/>
      <c r="EH11" s="26"/>
      <c r="EI11" s="68">
        <v>2.0</v>
      </c>
      <c r="EJ11" s="68">
        <v>0.0</v>
      </c>
      <c r="EK11" s="68">
        <v>0.0</v>
      </c>
      <c r="EL11" s="68">
        <v>0.0</v>
      </c>
      <c r="EM11" s="68">
        <v>1.0</v>
      </c>
      <c r="EN11" s="68">
        <v>0.0</v>
      </c>
      <c r="EO11" s="26"/>
      <c r="EP11" s="68">
        <v>3.0</v>
      </c>
      <c r="EQ11" s="68">
        <v>1.0</v>
      </c>
      <c r="ER11" s="68">
        <v>1.0</v>
      </c>
      <c r="ES11" s="68">
        <v>1.0</v>
      </c>
      <c r="ET11" s="68">
        <v>0.0</v>
      </c>
      <c r="EU11" s="68">
        <v>2.0</v>
      </c>
      <c r="EV11" s="27"/>
      <c r="EW11" s="68">
        <v>0.0</v>
      </c>
      <c r="EX11" s="20"/>
      <c r="EY11" s="20"/>
      <c r="EZ11" s="20"/>
      <c r="FA11" s="20"/>
      <c r="FB11" s="68">
        <v>0.0</v>
      </c>
      <c r="FC11" s="22"/>
      <c r="FD11" s="68">
        <v>1.0</v>
      </c>
      <c r="FE11" s="68">
        <v>1.0</v>
      </c>
      <c r="FF11" s="68">
        <v>1.0</v>
      </c>
      <c r="FG11" s="68">
        <v>2.0</v>
      </c>
      <c r="FH11" s="68">
        <v>0.0</v>
      </c>
      <c r="FI11" s="68">
        <v>0.0</v>
      </c>
      <c r="FJ11" s="2"/>
      <c r="FK11" s="68">
        <v>0.0</v>
      </c>
      <c r="FL11" s="24"/>
      <c r="FM11" s="68">
        <v>0.0</v>
      </c>
      <c r="FN11" s="68">
        <v>1.0</v>
      </c>
      <c r="FO11" s="68">
        <v>0.0</v>
      </c>
      <c r="FP11" s="68">
        <v>1.0</v>
      </c>
      <c r="FQ11" s="2"/>
      <c r="FR11" s="68">
        <v>1.0</v>
      </c>
      <c r="FS11" s="68">
        <v>0.0</v>
      </c>
      <c r="FT11" s="68">
        <v>1.0</v>
      </c>
      <c r="FU11" s="68">
        <v>1.0</v>
      </c>
      <c r="FV11" s="68">
        <v>0.0</v>
      </c>
      <c r="FW11" s="68">
        <v>0.0</v>
      </c>
      <c r="FX11" s="2"/>
      <c r="FY11" s="68">
        <v>1.0</v>
      </c>
      <c r="FZ11" s="68">
        <v>2.0</v>
      </c>
      <c r="GA11" s="68">
        <v>0.0</v>
      </c>
      <c r="GB11" s="68">
        <v>0.0</v>
      </c>
      <c r="GC11" s="68">
        <v>2.0</v>
      </c>
      <c r="GD11" s="68">
        <v>1.0</v>
      </c>
      <c r="GE11" s="2"/>
      <c r="GF11" s="68">
        <v>2.0</v>
      </c>
      <c r="GG11" s="68">
        <v>0.0</v>
      </c>
      <c r="GH11" s="68">
        <v>0.0</v>
      </c>
      <c r="GI11" s="68">
        <v>1.0</v>
      </c>
      <c r="GJ11" s="68">
        <v>0.0</v>
      </c>
      <c r="GK11" s="68">
        <v>2.0</v>
      </c>
      <c r="GL11" s="2"/>
      <c r="GM11" s="68">
        <v>0.0</v>
      </c>
      <c r="GN11" s="68">
        <v>0.0</v>
      </c>
      <c r="GO11" s="68">
        <v>1.0</v>
      </c>
      <c r="GP11" s="68">
        <v>3.0</v>
      </c>
      <c r="GQ11" s="68">
        <v>0.0</v>
      </c>
      <c r="GR11" s="68">
        <v>0.0</v>
      </c>
      <c r="GS11" s="2"/>
      <c r="GT11" s="68">
        <v>0.0</v>
      </c>
      <c r="GU11" s="68">
        <v>0.0</v>
      </c>
      <c r="GV11" s="68">
        <v>0.0</v>
      </c>
      <c r="GW11" s="68">
        <v>0.0</v>
      </c>
      <c r="GX11" s="68">
        <v>0.0</v>
      </c>
      <c r="GY11" s="68">
        <v>0.0</v>
      </c>
      <c r="GZ11" s="2"/>
      <c r="HA11" s="68">
        <v>0.0</v>
      </c>
      <c r="HB11" s="68">
        <v>1.0</v>
      </c>
      <c r="HC11" s="68">
        <v>2.0</v>
      </c>
      <c r="HD11" s="68">
        <v>0.0</v>
      </c>
      <c r="HE11" s="68">
        <v>0.0</v>
      </c>
      <c r="HF11" s="68">
        <v>1.0</v>
      </c>
      <c r="HG11" s="26"/>
      <c r="HH11" s="68">
        <v>0.0</v>
      </c>
      <c r="HI11" s="68">
        <v>0.0</v>
      </c>
      <c r="HJ11" s="68">
        <v>0.0</v>
      </c>
      <c r="HK11" s="68">
        <v>0.0</v>
      </c>
      <c r="HL11" s="68">
        <v>0.0</v>
      </c>
      <c r="HM11" s="68">
        <v>0.0</v>
      </c>
      <c r="HN11" s="2"/>
      <c r="HO11" s="24"/>
      <c r="HP11" s="24"/>
      <c r="HQ11" s="24"/>
      <c r="HR11" s="68">
        <v>0.0</v>
      </c>
      <c r="HS11" s="68">
        <v>2.0</v>
      </c>
      <c r="HT11" s="68">
        <v>0.0</v>
      </c>
      <c r="HU11" s="22"/>
      <c r="HV11" s="68">
        <v>0.0</v>
      </c>
      <c r="HW11" s="68">
        <v>0.0</v>
      </c>
      <c r="HX11" s="68">
        <v>1.0</v>
      </c>
      <c r="HY11" s="68">
        <v>0.0</v>
      </c>
      <c r="HZ11" s="68">
        <v>0.0</v>
      </c>
      <c r="IA11" s="68">
        <v>0.0</v>
      </c>
      <c r="IB11" s="2"/>
      <c r="IC11" s="68">
        <v>0.0</v>
      </c>
      <c r="ID11" s="68">
        <v>2.0</v>
      </c>
      <c r="IE11" s="68">
        <v>1.0</v>
      </c>
      <c r="IF11" s="68">
        <v>0.0</v>
      </c>
      <c r="IG11" s="68">
        <v>0.0</v>
      </c>
      <c r="IH11" s="68">
        <v>0.0</v>
      </c>
      <c r="II11" s="2"/>
      <c r="IJ11" s="68">
        <v>1.0</v>
      </c>
      <c r="IK11" s="68">
        <v>1.0</v>
      </c>
      <c r="IL11" s="68">
        <v>0.0</v>
      </c>
      <c r="IM11" s="68">
        <v>0.0</v>
      </c>
      <c r="IN11" s="68">
        <v>0.0</v>
      </c>
      <c r="IO11" s="68">
        <v>0.0</v>
      </c>
      <c r="IP11" s="2"/>
      <c r="IQ11" s="68">
        <v>1.0</v>
      </c>
      <c r="IR11" s="68">
        <v>0.0</v>
      </c>
      <c r="IS11" s="68">
        <v>0.0</v>
      </c>
      <c r="IT11" s="23"/>
      <c r="IU11" s="68">
        <v>0.0</v>
      </c>
      <c r="IV11" s="68">
        <v>0.0</v>
      </c>
      <c r="IW11" s="68">
        <v>1.0</v>
      </c>
      <c r="IX11" s="68">
        <v>0.0</v>
      </c>
      <c r="IY11" s="68">
        <v>0.0</v>
      </c>
      <c r="IZ11" s="24"/>
      <c r="JA11" s="68">
        <v>2.0</v>
      </c>
      <c r="JB11" s="68">
        <v>0.0</v>
      </c>
      <c r="JC11" s="24"/>
      <c r="JD11" s="27"/>
      <c r="JE11" s="69">
        <v>2.0</v>
      </c>
      <c r="JF11" s="69">
        <v>0.0</v>
      </c>
      <c r="JG11" s="69">
        <v>0.0</v>
      </c>
      <c r="JH11" s="69">
        <v>0.0</v>
      </c>
      <c r="JI11" s="69">
        <v>0.0</v>
      </c>
      <c r="JJ11" s="68">
        <v>0.0</v>
      </c>
      <c r="JK11" s="2"/>
      <c r="JL11" s="68">
        <v>1.0</v>
      </c>
      <c r="JM11" s="68">
        <v>0.0</v>
      </c>
      <c r="JN11" s="68">
        <v>3.0</v>
      </c>
      <c r="JO11" s="68">
        <v>0.0</v>
      </c>
      <c r="JP11" s="68">
        <v>1.0</v>
      </c>
      <c r="JQ11" s="68">
        <v>0.0</v>
      </c>
      <c r="JR11" s="27"/>
      <c r="JS11" s="68">
        <v>0.0</v>
      </c>
      <c r="JT11" s="68">
        <v>0.0</v>
      </c>
      <c r="JU11" s="68">
        <v>0.0</v>
      </c>
      <c r="JV11" s="68">
        <v>0.0</v>
      </c>
      <c r="JW11" s="68">
        <v>0.0</v>
      </c>
      <c r="JX11" s="68">
        <v>0.0</v>
      </c>
      <c r="JY11" s="27"/>
      <c r="JZ11" s="68">
        <v>0.0</v>
      </c>
      <c r="KA11" s="68">
        <v>0.0</v>
      </c>
      <c r="KB11" s="70">
        <v>0.0</v>
      </c>
      <c r="KC11" s="70">
        <v>0.0</v>
      </c>
      <c r="KD11" s="70">
        <v>0.0</v>
      </c>
      <c r="KE11" s="70">
        <v>0.0</v>
      </c>
      <c r="KF11" s="2"/>
      <c r="KG11" s="70">
        <v>1.0</v>
      </c>
      <c r="KH11" s="70">
        <v>1.0</v>
      </c>
      <c r="KI11" s="70">
        <v>1.0</v>
      </c>
      <c r="KJ11" s="70">
        <v>1.0</v>
      </c>
      <c r="KK11" s="70">
        <v>1.0</v>
      </c>
      <c r="KL11" s="70">
        <v>0.0</v>
      </c>
      <c r="KM11" s="22"/>
      <c r="KN11" s="70">
        <v>1.0</v>
      </c>
      <c r="KO11" s="70">
        <v>0.0</v>
      </c>
      <c r="KP11" s="70">
        <v>0.0</v>
      </c>
      <c r="KQ11" s="70">
        <v>1.0</v>
      </c>
      <c r="KR11" s="70">
        <v>0.0</v>
      </c>
      <c r="KS11" s="70">
        <v>0.0</v>
      </c>
      <c r="KT11" s="2"/>
      <c r="KU11" s="70">
        <v>1.0</v>
      </c>
      <c r="KV11" s="70">
        <v>0.0</v>
      </c>
      <c r="KW11" s="70">
        <v>0.0</v>
      </c>
      <c r="KX11" s="70">
        <v>0.0</v>
      </c>
      <c r="KY11" s="24"/>
      <c r="KZ11" s="70">
        <v>0.0</v>
      </c>
      <c r="LA11" s="27"/>
      <c r="LB11" s="70">
        <v>0.0</v>
      </c>
      <c r="LC11" s="24"/>
      <c r="LD11" s="70">
        <v>2.0</v>
      </c>
      <c r="LE11" s="70">
        <v>0.0</v>
      </c>
      <c r="LF11" s="70">
        <v>0.0</v>
      </c>
      <c r="LG11" s="70">
        <v>0.0</v>
      </c>
      <c r="LH11" s="22"/>
      <c r="LI11" s="70">
        <v>1.0</v>
      </c>
      <c r="LJ11" s="70">
        <v>0.0</v>
      </c>
      <c r="LK11" s="70">
        <v>1.0</v>
      </c>
      <c r="LL11" s="70">
        <v>0.0</v>
      </c>
      <c r="LM11" s="70">
        <v>0.0</v>
      </c>
      <c r="LN11" s="70">
        <v>0.0</v>
      </c>
      <c r="LO11" s="22"/>
      <c r="LP11" s="70">
        <v>0.0</v>
      </c>
      <c r="LQ11" s="70">
        <v>2.0</v>
      </c>
      <c r="LR11" s="70">
        <v>1.0</v>
      </c>
      <c r="LS11" s="70">
        <v>0.0</v>
      </c>
      <c r="LT11" s="70">
        <v>0.0</v>
      </c>
      <c r="LU11" s="70">
        <v>1.0</v>
      </c>
      <c r="LV11" s="2"/>
      <c r="LW11" s="70">
        <v>0.0</v>
      </c>
      <c r="LX11" s="70">
        <v>1.0</v>
      </c>
      <c r="LY11" s="70">
        <v>0.0</v>
      </c>
      <c r="LZ11" s="70">
        <v>1.0</v>
      </c>
      <c r="MA11" s="70">
        <v>0.0</v>
      </c>
      <c r="MB11" s="70">
        <v>1.0</v>
      </c>
      <c r="MC11" s="56"/>
      <c r="MD11" s="70">
        <v>0.0</v>
      </c>
      <c r="ME11" s="70">
        <v>0.0</v>
      </c>
      <c r="MF11" s="70">
        <v>0.0</v>
      </c>
      <c r="MG11" s="70">
        <v>0.0</v>
      </c>
      <c r="MH11" s="70">
        <v>1.0</v>
      </c>
      <c r="MI11" s="70">
        <v>1.0</v>
      </c>
      <c r="MJ11" s="22"/>
      <c r="MK11" s="70">
        <v>1.0</v>
      </c>
      <c r="ML11" s="70">
        <v>0.0</v>
      </c>
      <c r="MM11" s="70">
        <v>1.0</v>
      </c>
      <c r="MN11" s="70">
        <v>0.0</v>
      </c>
      <c r="MO11" s="70">
        <v>1.0</v>
      </c>
      <c r="MP11" s="70">
        <v>0.0</v>
      </c>
      <c r="MQ11" s="22"/>
      <c r="MR11" s="70">
        <v>3.0</v>
      </c>
      <c r="MS11" s="70">
        <v>0.0</v>
      </c>
      <c r="MT11" s="70">
        <v>0.0</v>
      </c>
      <c r="MU11" s="70">
        <v>1.0</v>
      </c>
      <c r="MV11" s="70">
        <v>1.0</v>
      </c>
      <c r="MW11" s="70">
        <v>0.0</v>
      </c>
      <c r="MX11" s="2"/>
      <c r="MY11" s="70">
        <v>0.0</v>
      </c>
      <c r="MZ11" s="70">
        <v>0.0</v>
      </c>
      <c r="NA11" s="70">
        <v>0.0</v>
      </c>
      <c r="NB11" s="70">
        <v>0.0</v>
      </c>
      <c r="NC11" s="70">
        <v>0.0</v>
      </c>
      <c r="ND11" s="70">
        <v>1.0</v>
      </c>
      <c r="NE11" s="22"/>
      <c r="NF11" s="70">
        <v>0.0</v>
      </c>
      <c r="NG11" s="70">
        <v>0.0</v>
      </c>
      <c r="NH11" s="70">
        <v>0.0</v>
      </c>
      <c r="NI11" s="70">
        <v>0.0</v>
      </c>
      <c r="NJ11" s="70">
        <v>0.0</v>
      </c>
      <c r="NK11" s="70">
        <v>0.0</v>
      </c>
      <c r="NL11" s="2"/>
      <c r="NM11" s="70">
        <v>0.0</v>
      </c>
      <c r="NN11" s="70">
        <v>1.0</v>
      </c>
      <c r="NO11" s="70">
        <v>1.0</v>
      </c>
      <c r="NP11" s="70">
        <v>2.0</v>
      </c>
      <c r="NQ11" s="70">
        <v>1.0</v>
      </c>
      <c r="NR11" s="23"/>
      <c r="NS11" s="22"/>
      <c r="NT11" s="70">
        <v>0.0</v>
      </c>
      <c r="NU11" s="70">
        <v>0.0</v>
      </c>
      <c r="NV11" s="70">
        <v>1.0</v>
      </c>
      <c r="NW11" s="70">
        <v>0.0</v>
      </c>
      <c r="NX11" s="70">
        <v>2.0</v>
      </c>
      <c r="NY11" s="70">
        <v>0.0</v>
      </c>
      <c r="NZ11" s="2"/>
      <c r="OA11" s="70">
        <v>1.0</v>
      </c>
      <c r="OB11" s="57"/>
      <c r="OC11" s="70">
        <v>0.0</v>
      </c>
      <c r="OD11" s="70">
        <v>0.0</v>
      </c>
      <c r="OE11" s="70">
        <v>0.0</v>
      </c>
      <c r="OF11" s="70">
        <v>0.0</v>
      </c>
      <c r="OG11" s="22"/>
      <c r="OH11" s="70">
        <v>0.0</v>
      </c>
      <c r="OI11" s="70">
        <v>0.0</v>
      </c>
      <c r="OJ11" s="70">
        <v>0.0</v>
      </c>
      <c r="OK11" s="70">
        <v>0.0</v>
      </c>
      <c r="OL11" s="70">
        <v>0.0</v>
      </c>
      <c r="OM11" s="70">
        <v>0.0</v>
      </c>
      <c r="ON11" s="22"/>
      <c r="OO11" s="70">
        <v>0.0</v>
      </c>
      <c r="OP11" s="70">
        <v>0.0</v>
      </c>
      <c r="OQ11" s="70">
        <v>0.0</v>
      </c>
      <c r="OR11" s="70">
        <v>0.0</v>
      </c>
      <c r="OS11" s="70">
        <v>0.0</v>
      </c>
      <c r="OT11" s="70">
        <v>0.0</v>
      </c>
      <c r="OU11" s="22"/>
      <c r="OV11" s="70">
        <v>0.0</v>
      </c>
      <c r="OW11" s="70">
        <v>0.0</v>
      </c>
      <c r="OX11" s="70">
        <v>1.0</v>
      </c>
      <c r="OY11" s="70">
        <v>0.0</v>
      </c>
      <c r="OZ11" s="70">
        <v>0.0</v>
      </c>
      <c r="PA11" s="70">
        <v>0.0</v>
      </c>
      <c r="PB11" s="22"/>
      <c r="PC11" s="70">
        <v>0.0</v>
      </c>
      <c r="PD11" s="70">
        <v>0.0</v>
      </c>
      <c r="PE11" s="70">
        <v>1.0</v>
      </c>
      <c r="PF11" s="70">
        <v>0.0</v>
      </c>
      <c r="PG11" s="70">
        <v>0.0</v>
      </c>
      <c r="PH11" s="70">
        <v>0.0</v>
      </c>
      <c r="PI11" s="2"/>
      <c r="PJ11" s="70">
        <v>2.0</v>
      </c>
      <c r="PK11" s="70">
        <v>0.0</v>
      </c>
      <c r="PL11" s="70">
        <v>0.0</v>
      </c>
      <c r="PM11" s="70">
        <v>0.0</v>
      </c>
      <c r="PN11" s="70">
        <v>0.0</v>
      </c>
      <c r="PO11" s="70">
        <v>0.0</v>
      </c>
      <c r="PP11" s="22"/>
      <c r="PQ11" s="70">
        <v>0.0</v>
      </c>
      <c r="PR11" s="70">
        <v>0.0</v>
      </c>
      <c r="PS11" s="70">
        <v>0.0</v>
      </c>
      <c r="PT11" s="70">
        <v>1.0</v>
      </c>
      <c r="PU11" s="70">
        <v>2.0</v>
      </c>
      <c r="PV11" s="70">
        <v>1.0</v>
      </c>
      <c r="PW11" s="2"/>
      <c r="PX11" s="70">
        <v>0.0</v>
      </c>
      <c r="PY11" s="70">
        <v>1.0</v>
      </c>
      <c r="PZ11" s="70">
        <v>0.0</v>
      </c>
      <c r="QA11" s="70">
        <v>0.0</v>
      </c>
      <c r="QB11" s="70">
        <v>0.0</v>
      </c>
      <c r="QC11" s="70">
        <v>0.0</v>
      </c>
      <c r="QD11" s="22"/>
      <c r="QE11" s="70">
        <v>0.0</v>
      </c>
      <c r="QF11" s="70">
        <v>0.0</v>
      </c>
      <c r="QG11" s="70">
        <v>0.0</v>
      </c>
      <c r="QH11" s="57"/>
      <c r="QI11" s="70">
        <v>0.0</v>
      </c>
      <c r="QJ11" s="70">
        <v>0.0</v>
      </c>
      <c r="QK11" s="34">
        <v>1.0</v>
      </c>
      <c r="QL11" s="70">
        <v>1.0</v>
      </c>
      <c r="QM11" s="70">
        <v>0.0</v>
      </c>
      <c r="QN11" s="70">
        <v>1.0</v>
      </c>
      <c r="QO11" s="70">
        <v>0.0</v>
      </c>
      <c r="QP11" s="70">
        <v>0.0</v>
      </c>
      <c r="QQ11" s="70">
        <v>0.0</v>
      </c>
      <c r="QR11" s="22"/>
      <c r="QS11" s="70">
        <v>0.0</v>
      </c>
      <c r="QT11" s="70">
        <v>1.0</v>
      </c>
      <c r="QU11" s="70">
        <v>1.0</v>
      </c>
      <c r="QV11" s="70">
        <v>4.0</v>
      </c>
      <c r="QW11" s="23"/>
      <c r="QX11" s="70">
        <v>0.0</v>
      </c>
      <c r="QY11" s="22"/>
      <c r="QZ11" s="70">
        <v>0.0</v>
      </c>
      <c r="RA11" s="70">
        <v>0.0</v>
      </c>
      <c r="RB11" s="70">
        <v>0.0</v>
      </c>
      <c r="RC11" s="70">
        <v>0.0</v>
      </c>
      <c r="RD11" s="70">
        <v>1.0</v>
      </c>
      <c r="RE11" s="70">
        <v>1.0</v>
      </c>
      <c r="RF11" s="22"/>
      <c r="RG11" s="70">
        <v>0.0</v>
      </c>
      <c r="RH11" s="70">
        <v>0.0</v>
      </c>
      <c r="RI11" s="70">
        <v>0.0</v>
      </c>
      <c r="RJ11" s="70">
        <v>0.0</v>
      </c>
      <c r="RK11" s="70">
        <v>0.0</v>
      </c>
      <c r="RL11" s="70">
        <v>2.0</v>
      </c>
      <c r="RM11" s="22"/>
      <c r="RN11" s="70">
        <v>0.0</v>
      </c>
      <c r="RO11" s="23"/>
      <c r="RP11" s="70">
        <v>0.0</v>
      </c>
      <c r="RQ11" s="70">
        <v>0.0</v>
      </c>
      <c r="RR11" s="70">
        <v>0.0</v>
      </c>
      <c r="RS11" s="70">
        <v>0.0</v>
      </c>
      <c r="RT11" s="22"/>
      <c r="RU11" s="70">
        <v>1.0</v>
      </c>
      <c r="RV11" s="70">
        <v>0.0</v>
      </c>
      <c r="RW11" s="70">
        <v>0.0</v>
      </c>
      <c r="RX11" s="70">
        <v>0.0</v>
      </c>
      <c r="RY11" s="70">
        <v>0.0</v>
      </c>
      <c r="RZ11" s="70">
        <v>0.0</v>
      </c>
      <c r="SA11" s="34"/>
      <c r="SB11" s="70">
        <v>1.0</v>
      </c>
      <c r="SC11" s="71">
        <v>0.0</v>
      </c>
      <c r="SD11" s="70">
        <v>2.0</v>
      </c>
      <c r="SE11" s="70">
        <v>0.0</v>
      </c>
      <c r="SF11" s="70">
        <v>1.0</v>
      </c>
      <c r="SG11" s="70">
        <v>1.0</v>
      </c>
      <c r="SH11" s="22"/>
      <c r="SI11" s="70">
        <v>0.0</v>
      </c>
      <c r="SJ11" s="70">
        <v>0.0</v>
      </c>
      <c r="SK11" s="70">
        <v>0.0</v>
      </c>
      <c r="SL11" s="70">
        <v>1.0</v>
      </c>
      <c r="SM11" s="23"/>
      <c r="SN11" s="23"/>
      <c r="SO11" s="22"/>
      <c r="SP11" s="23"/>
      <c r="SQ11" s="23"/>
      <c r="SR11" s="70">
        <v>0.0</v>
      </c>
      <c r="SS11" s="70">
        <v>1.0</v>
      </c>
      <c r="ST11" s="70">
        <v>1.0</v>
      </c>
      <c r="SU11" s="70">
        <v>1.0</v>
      </c>
      <c r="SV11" s="22"/>
      <c r="SW11" s="70">
        <v>0.0</v>
      </c>
      <c r="SX11" s="70">
        <v>0.0</v>
      </c>
      <c r="SY11" s="23"/>
      <c r="SZ11" s="70">
        <v>0.0</v>
      </c>
      <c r="TA11" s="70">
        <v>1.0</v>
      </c>
      <c r="TB11" s="23"/>
      <c r="TC11" s="22"/>
      <c r="TD11" s="70">
        <v>0.0</v>
      </c>
      <c r="TE11" s="70">
        <v>0.0</v>
      </c>
      <c r="TF11" s="70">
        <v>0.0</v>
      </c>
      <c r="TG11" s="70">
        <v>0.0</v>
      </c>
      <c r="TH11" s="70">
        <v>0.0</v>
      </c>
      <c r="TI11" s="70">
        <v>2.0</v>
      </c>
      <c r="TJ11" s="56"/>
      <c r="TK11" s="70">
        <v>2.0</v>
      </c>
      <c r="TL11" s="70">
        <v>0.0</v>
      </c>
      <c r="TM11" s="70">
        <v>0.0</v>
      </c>
      <c r="TN11" s="70">
        <v>1.0</v>
      </c>
      <c r="TO11" s="70">
        <v>0.0</v>
      </c>
      <c r="TP11" s="70">
        <v>0.0</v>
      </c>
      <c r="TQ11" s="2"/>
      <c r="TR11" s="70">
        <v>0.0</v>
      </c>
      <c r="TS11" s="70">
        <v>0.0</v>
      </c>
      <c r="TT11" s="70">
        <v>1.0</v>
      </c>
      <c r="TU11" s="70">
        <v>0.0</v>
      </c>
      <c r="TV11" s="70">
        <v>0.0</v>
      </c>
      <c r="TW11" s="70">
        <v>1.0</v>
      </c>
      <c r="TX11" s="2"/>
      <c r="TY11" s="70">
        <v>0.0</v>
      </c>
      <c r="TZ11" s="70">
        <v>0.0</v>
      </c>
      <c r="UA11" s="70">
        <v>1.0</v>
      </c>
      <c r="UB11" s="70">
        <v>1.0</v>
      </c>
      <c r="UC11" s="70">
        <v>0.0</v>
      </c>
      <c r="UD11" s="70">
        <v>0.0</v>
      </c>
      <c r="UE11" s="2"/>
      <c r="UF11" s="70">
        <v>0.0</v>
      </c>
      <c r="UG11" s="70">
        <v>2.0</v>
      </c>
      <c r="UH11" s="70">
        <v>3.0</v>
      </c>
      <c r="UI11" s="70">
        <v>1.0</v>
      </c>
      <c r="UJ11" s="70">
        <v>0.0</v>
      </c>
      <c r="UK11" s="70">
        <v>0.0</v>
      </c>
      <c r="UL11" s="22"/>
      <c r="UM11" s="70">
        <v>2.0</v>
      </c>
      <c r="UN11" s="70">
        <v>1.0</v>
      </c>
      <c r="UO11" s="70">
        <v>0.0</v>
      </c>
      <c r="UP11" s="70">
        <v>1.0</v>
      </c>
      <c r="UQ11" s="70">
        <v>2.0</v>
      </c>
      <c r="UR11" s="70">
        <v>0.0</v>
      </c>
      <c r="US11" s="2"/>
      <c r="UT11" s="70">
        <v>1.0</v>
      </c>
      <c r="UU11" s="70">
        <v>1.0</v>
      </c>
      <c r="UV11" s="70">
        <v>1.0</v>
      </c>
      <c r="UW11" s="70">
        <v>1.0</v>
      </c>
      <c r="UX11" s="70">
        <v>1.0</v>
      </c>
      <c r="UY11" s="70">
        <v>1.0</v>
      </c>
      <c r="UZ11" s="2"/>
      <c r="VA11" s="70">
        <v>0.0</v>
      </c>
      <c r="VB11" s="70">
        <v>2.0</v>
      </c>
      <c r="VC11" s="70">
        <v>0.0</v>
      </c>
      <c r="VD11" s="59"/>
      <c r="VE11" s="23"/>
      <c r="VF11" s="23"/>
      <c r="VG11" s="22"/>
      <c r="VH11" s="70">
        <v>1.0</v>
      </c>
      <c r="VI11" s="70">
        <v>0.0</v>
      </c>
      <c r="VJ11" s="70">
        <v>1.0</v>
      </c>
      <c r="VK11" s="70">
        <v>0.0</v>
      </c>
      <c r="VL11" s="70">
        <v>1.0</v>
      </c>
      <c r="VM11" s="70">
        <v>1.0</v>
      </c>
      <c r="VN11" s="22"/>
      <c r="VO11" s="70">
        <v>1.0</v>
      </c>
      <c r="VP11" s="70">
        <v>0.0</v>
      </c>
      <c r="VQ11" s="70">
        <v>1.0</v>
      </c>
      <c r="VR11" s="70">
        <v>0.0</v>
      </c>
      <c r="VS11" s="70">
        <v>1.0</v>
      </c>
      <c r="VT11" s="70">
        <v>1.0</v>
      </c>
      <c r="VU11" s="34"/>
      <c r="VV11" s="70">
        <v>3.0</v>
      </c>
      <c r="VW11" s="70">
        <v>0.0</v>
      </c>
      <c r="VX11" s="70">
        <v>1.0</v>
      </c>
      <c r="VY11" s="70">
        <v>1.0</v>
      </c>
      <c r="VZ11" s="70">
        <v>1.0</v>
      </c>
      <c r="WA11" s="70">
        <v>0.0</v>
      </c>
      <c r="WB11" s="2"/>
      <c r="WC11" s="70">
        <v>1.0</v>
      </c>
      <c r="WD11" s="70">
        <v>0.0</v>
      </c>
      <c r="WE11" s="70">
        <v>0.0</v>
      </c>
      <c r="WF11" s="70">
        <v>0.0</v>
      </c>
      <c r="WG11" s="70">
        <v>1.0</v>
      </c>
      <c r="WH11" s="70">
        <v>0.0</v>
      </c>
      <c r="WI11" s="22"/>
      <c r="WJ11" s="23"/>
      <c r="WK11" s="70">
        <v>2.0</v>
      </c>
      <c r="WL11" s="70">
        <v>0.0</v>
      </c>
      <c r="WM11" s="70">
        <v>3.0</v>
      </c>
      <c r="WN11" s="70">
        <v>1.0</v>
      </c>
      <c r="WO11" s="70">
        <v>0.0</v>
      </c>
      <c r="WP11" s="22"/>
      <c r="WQ11" s="70">
        <v>1.0</v>
      </c>
      <c r="WR11" s="70">
        <v>0.0</v>
      </c>
      <c r="WS11" s="70">
        <v>0.0</v>
      </c>
      <c r="WT11" s="70">
        <v>0.0</v>
      </c>
      <c r="WU11" s="70">
        <v>0.0</v>
      </c>
      <c r="WV11" s="70">
        <v>3.0</v>
      </c>
      <c r="WW11" s="2"/>
      <c r="WX11" s="70">
        <v>2.0</v>
      </c>
      <c r="WY11" s="70">
        <v>1.0</v>
      </c>
      <c r="WZ11" s="70">
        <v>0.0</v>
      </c>
      <c r="XA11" s="23"/>
      <c r="XB11" s="70">
        <v>5.0</v>
      </c>
      <c r="XC11" s="70">
        <v>1.0</v>
      </c>
      <c r="XD11" s="2"/>
      <c r="XE11" s="70">
        <v>1.0</v>
      </c>
      <c r="XF11" s="70">
        <v>4.0</v>
      </c>
      <c r="XG11" s="70">
        <v>0.0</v>
      </c>
      <c r="XH11" s="70">
        <v>0.0</v>
      </c>
      <c r="XI11" s="70">
        <v>2.0</v>
      </c>
      <c r="XJ11" s="70">
        <v>0.0</v>
      </c>
      <c r="XK11" s="22"/>
      <c r="XL11" s="70">
        <v>2.0</v>
      </c>
      <c r="XM11" s="70">
        <v>2.0</v>
      </c>
      <c r="XN11" s="70">
        <v>0.0</v>
      </c>
      <c r="XO11" s="70">
        <v>1.0</v>
      </c>
      <c r="XP11" s="70">
        <v>0.0</v>
      </c>
      <c r="XQ11" s="70">
        <v>0.0</v>
      </c>
      <c r="XR11" s="2"/>
      <c r="XS11" s="70">
        <v>0.0</v>
      </c>
      <c r="XT11" s="70">
        <v>0.0</v>
      </c>
      <c r="XU11" s="70">
        <v>1.0</v>
      </c>
      <c r="XV11" s="70">
        <v>0.0</v>
      </c>
      <c r="XW11" s="20"/>
      <c r="XX11" s="70">
        <v>1.0</v>
      </c>
      <c r="XY11" s="2"/>
      <c r="XZ11" s="70">
        <v>1.0</v>
      </c>
      <c r="YA11" s="70">
        <v>0.0</v>
      </c>
      <c r="YB11" s="70">
        <v>1.0</v>
      </c>
      <c r="YC11" s="70">
        <v>0.0</v>
      </c>
      <c r="YD11" s="70">
        <v>3.0</v>
      </c>
      <c r="YE11" s="70">
        <v>0.0</v>
      </c>
      <c r="YF11" s="2"/>
      <c r="YG11" s="70">
        <v>2.0</v>
      </c>
      <c r="YH11" s="70">
        <v>0.0</v>
      </c>
      <c r="YI11" s="70">
        <v>2.0</v>
      </c>
      <c r="YJ11" s="70">
        <v>0.0</v>
      </c>
      <c r="YK11" s="70">
        <v>1.0</v>
      </c>
      <c r="YL11" s="70">
        <v>0.0</v>
      </c>
      <c r="YM11" s="22"/>
      <c r="YN11" s="70">
        <v>1.0</v>
      </c>
      <c r="YO11" s="70">
        <v>0.0</v>
      </c>
      <c r="YP11" s="70">
        <v>2.0</v>
      </c>
      <c r="YQ11" s="70">
        <v>0.0</v>
      </c>
      <c r="YR11" s="70">
        <v>2.0</v>
      </c>
      <c r="YS11" s="70">
        <v>0.0</v>
      </c>
      <c r="YT11" s="72"/>
      <c r="YU11" s="70">
        <v>1.0</v>
      </c>
      <c r="YV11" s="70">
        <v>0.0</v>
      </c>
      <c r="YW11" s="70">
        <v>1.0</v>
      </c>
      <c r="YX11" s="70">
        <v>0.0</v>
      </c>
      <c r="YY11" s="70">
        <v>1.0</v>
      </c>
      <c r="YZ11" s="70">
        <v>0.0</v>
      </c>
      <c r="ZA11" s="72"/>
      <c r="ZB11" s="70">
        <v>2.0</v>
      </c>
      <c r="ZC11" s="70">
        <v>0.0</v>
      </c>
      <c r="ZD11" s="70">
        <v>1.0</v>
      </c>
      <c r="ZE11" s="70">
        <v>0.0</v>
      </c>
      <c r="ZF11" s="70">
        <v>0.0</v>
      </c>
      <c r="ZG11" s="70">
        <v>0.0</v>
      </c>
      <c r="ZH11" s="72"/>
      <c r="ZI11" s="70">
        <v>0.0</v>
      </c>
      <c r="ZJ11" s="70">
        <v>2.0</v>
      </c>
      <c r="ZK11" s="70">
        <v>1.0</v>
      </c>
      <c r="ZL11" s="70">
        <v>0.0</v>
      </c>
      <c r="ZM11" s="70">
        <v>1.0</v>
      </c>
      <c r="ZN11" s="70">
        <v>0.0</v>
      </c>
      <c r="ZO11" s="72"/>
      <c r="ZP11" s="70">
        <v>1.0</v>
      </c>
      <c r="ZQ11" s="70">
        <v>0.0</v>
      </c>
      <c r="ZR11" s="70">
        <v>0.0</v>
      </c>
      <c r="ZS11" s="72"/>
      <c r="ZT11" s="70">
        <v>1.0</v>
      </c>
      <c r="ZU11" s="70">
        <v>0.0</v>
      </c>
      <c r="ZV11" s="72"/>
      <c r="ZW11" s="70">
        <v>0.0</v>
      </c>
      <c r="ZX11" s="70">
        <v>0.0</v>
      </c>
      <c r="ZY11" s="70">
        <v>1.0</v>
      </c>
      <c r="ZZ11" s="70">
        <v>0.0</v>
      </c>
      <c r="AAA11" s="70">
        <v>0.0</v>
      </c>
      <c r="AAB11" s="70">
        <v>1.0</v>
      </c>
      <c r="AAC11" s="72"/>
      <c r="AAD11" s="70">
        <v>1.0</v>
      </c>
      <c r="AAE11" s="70">
        <v>0.0</v>
      </c>
      <c r="AAF11" s="70">
        <v>0.0</v>
      </c>
      <c r="AAG11" s="70">
        <v>0.0</v>
      </c>
      <c r="AAH11" s="70">
        <v>0.0</v>
      </c>
      <c r="AAI11" s="70">
        <v>1.0</v>
      </c>
      <c r="AAJ11" s="72"/>
      <c r="AAK11" s="70">
        <v>1.0</v>
      </c>
      <c r="AAL11" s="70">
        <v>0.0</v>
      </c>
      <c r="AAM11" s="70">
        <v>0.0</v>
      </c>
      <c r="AAN11" s="70">
        <v>0.0</v>
      </c>
      <c r="AAO11" s="70">
        <v>1.0</v>
      </c>
      <c r="AAP11" s="70">
        <v>0.0</v>
      </c>
      <c r="AAQ11" s="72"/>
      <c r="AAR11" s="70">
        <v>0.0</v>
      </c>
      <c r="AAS11" s="70">
        <v>0.0</v>
      </c>
      <c r="AAT11" s="70">
        <v>0.0</v>
      </c>
      <c r="AAU11" s="70">
        <v>1.0</v>
      </c>
      <c r="AAV11" s="70">
        <v>0.0</v>
      </c>
      <c r="AAW11" s="70">
        <v>0.0</v>
      </c>
      <c r="AAX11" s="72"/>
      <c r="AAY11" s="70">
        <v>0.0</v>
      </c>
      <c r="AAZ11" s="70">
        <v>0.0</v>
      </c>
      <c r="ABA11" s="70">
        <v>0.0</v>
      </c>
      <c r="ABB11" s="70">
        <v>1.0</v>
      </c>
      <c r="ABC11" s="70">
        <v>0.0</v>
      </c>
      <c r="ABD11" s="70">
        <v>0.0</v>
      </c>
      <c r="ABE11" s="72"/>
      <c r="ABF11" s="70">
        <v>1.0</v>
      </c>
      <c r="ABG11" s="70">
        <v>0.0</v>
      </c>
      <c r="ABH11" s="70">
        <v>0.0</v>
      </c>
      <c r="ABI11" s="70">
        <v>0.0</v>
      </c>
      <c r="ABJ11" s="70">
        <v>0.0</v>
      </c>
      <c r="ABK11" s="70">
        <v>2.0</v>
      </c>
      <c r="ABL11" s="72"/>
      <c r="ABM11" s="70">
        <v>0.0</v>
      </c>
      <c r="ABN11" s="70">
        <v>0.0</v>
      </c>
      <c r="ABO11" s="70">
        <v>0.0</v>
      </c>
      <c r="ABP11" s="70">
        <v>0.0</v>
      </c>
      <c r="ABQ11" s="70">
        <v>0.0</v>
      </c>
      <c r="ABR11" s="70">
        <v>0.0</v>
      </c>
      <c r="ABS11" s="72"/>
      <c r="ABT11" s="72"/>
      <c r="ABU11" s="70">
        <v>0.0</v>
      </c>
      <c r="ABV11" s="70">
        <v>0.0</v>
      </c>
      <c r="ABW11" s="70">
        <v>2.0</v>
      </c>
      <c r="ABX11" s="70">
        <v>0.0</v>
      </c>
      <c r="ABY11" s="70">
        <v>1.0</v>
      </c>
      <c r="ABZ11" s="72"/>
      <c r="ACA11" s="70">
        <v>0.0</v>
      </c>
      <c r="ACB11" s="70">
        <v>1.0</v>
      </c>
      <c r="ACC11" s="70"/>
      <c r="ACD11" s="70">
        <v>1.0</v>
      </c>
      <c r="ACE11" s="70">
        <v>0.0</v>
      </c>
      <c r="ACF11" s="70">
        <v>0.0</v>
      </c>
      <c r="ACG11" s="72"/>
      <c r="ACH11" s="70">
        <v>0.0</v>
      </c>
      <c r="ACI11" s="70">
        <v>0.0</v>
      </c>
      <c r="ACJ11" s="70">
        <v>0.0</v>
      </c>
      <c r="ACK11" s="70">
        <v>1.0</v>
      </c>
      <c r="ACL11" s="70">
        <v>0.0</v>
      </c>
      <c r="ACM11" s="70">
        <v>1.0</v>
      </c>
      <c r="ACN11" s="72"/>
      <c r="ACO11" s="70">
        <v>0.0</v>
      </c>
      <c r="ACP11" s="70"/>
      <c r="ACQ11" s="70">
        <v>0.0</v>
      </c>
      <c r="ACR11" s="70">
        <v>0.0</v>
      </c>
      <c r="ACS11" s="70">
        <v>0.0</v>
      </c>
      <c r="ACT11" s="70">
        <v>1.0</v>
      </c>
      <c r="ACU11" s="72"/>
      <c r="ACV11" s="70">
        <v>1.0</v>
      </c>
      <c r="ACW11" s="70">
        <v>0.0</v>
      </c>
      <c r="ACX11" s="70">
        <v>0.0</v>
      </c>
      <c r="ACY11" s="70">
        <v>1.0</v>
      </c>
      <c r="ACZ11" s="70">
        <v>0.0</v>
      </c>
      <c r="ADA11" s="70">
        <v>0.0</v>
      </c>
      <c r="ADB11" s="72"/>
      <c r="ADC11" s="70">
        <v>1.0</v>
      </c>
      <c r="ADD11" s="70">
        <v>1.0</v>
      </c>
      <c r="ADE11" s="70">
        <v>0.0</v>
      </c>
      <c r="ADF11" s="70">
        <v>0.0</v>
      </c>
      <c r="ADG11" s="70">
        <v>1.0</v>
      </c>
      <c r="ADH11" s="70">
        <v>0.0</v>
      </c>
      <c r="ADI11" s="72"/>
      <c r="ADJ11" s="70">
        <v>0.0</v>
      </c>
      <c r="ADK11" s="70">
        <v>0.0</v>
      </c>
      <c r="ADL11" s="70">
        <v>1.0</v>
      </c>
      <c r="ADM11" s="70">
        <v>0.0</v>
      </c>
      <c r="ADN11" s="70">
        <v>1.0</v>
      </c>
      <c r="ADO11" s="70">
        <v>0.0</v>
      </c>
      <c r="ADP11" s="72"/>
      <c r="ADQ11" s="70">
        <v>0.0</v>
      </c>
      <c r="ADR11" s="70">
        <v>0.0</v>
      </c>
      <c r="ADS11" s="70">
        <v>0.0</v>
      </c>
      <c r="ADT11" s="70">
        <v>1.0</v>
      </c>
      <c r="ADU11" s="70">
        <v>0.0</v>
      </c>
      <c r="ADV11" s="70">
        <v>0.0</v>
      </c>
      <c r="ADW11" s="70">
        <v>0.0</v>
      </c>
      <c r="ADX11" s="70">
        <v>0.0</v>
      </c>
      <c r="ADY11" s="70">
        <v>0.0</v>
      </c>
      <c r="ADZ11" s="70">
        <v>1.0</v>
      </c>
      <c r="AEA11" s="70">
        <v>1.0</v>
      </c>
      <c r="AEB11" s="70">
        <v>1.0</v>
      </c>
      <c r="AEC11" s="70">
        <v>0.0</v>
      </c>
      <c r="AED11" s="70">
        <v>0.0</v>
      </c>
      <c r="AEE11" s="70">
        <v>1.0</v>
      </c>
      <c r="AEF11" s="70">
        <v>1.0</v>
      </c>
      <c r="AEG11" s="70">
        <v>0.0</v>
      </c>
      <c r="AEH11" s="70">
        <v>0.0</v>
      </c>
      <c r="AEI11" s="72"/>
      <c r="AEJ11" s="70">
        <v>0.0</v>
      </c>
      <c r="AEK11" s="72"/>
      <c r="AEL11" s="70">
        <v>0.0</v>
      </c>
      <c r="AEM11" s="70">
        <v>0.0</v>
      </c>
      <c r="AEN11" s="72"/>
      <c r="AEO11" s="70">
        <v>1.0</v>
      </c>
      <c r="AEP11" s="70">
        <v>0.0</v>
      </c>
      <c r="AEQ11" s="70">
        <v>0.0</v>
      </c>
      <c r="AER11" s="72"/>
      <c r="AES11" s="70">
        <v>0.0</v>
      </c>
      <c r="AET11" s="70">
        <v>0.0</v>
      </c>
      <c r="AEU11" s="70">
        <v>0.0</v>
      </c>
      <c r="AEV11" s="70">
        <v>0.0</v>
      </c>
      <c r="AEW11" s="70">
        <v>2.0</v>
      </c>
      <c r="AEX11" s="70">
        <v>1.0</v>
      </c>
      <c r="AEY11" s="70">
        <v>0.0</v>
      </c>
      <c r="AEZ11" s="70">
        <v>0.0</v>
      </c>
      <c r="AFA11" s="70">
        <v>0.0</v>
      </c>
      <c r="AFB11" s="70">
        <v>0.0</v>
      </c>
      <c r="AFC11" s="70">
        <v>0.0</v>
      </c>
      <c r="AFD11" s="70">
        <v>2.0</v>
      </c>
      <c r="AFE11" s="70">
        <v>0.0</v>
      </c>
      <c r="AFF11" s="70">
        <v>0.0</v>
      </c>
      <c r="AFG11" s="70">
        <v>2.0</v>
      </c>
      <c r="AFH11" s="70">
        <v>0.0</v>
      </c>
      <c r="AFI11" s="70">
        <v>1.0</v>
      </c>
      <c r="AFJ11" s="70">
        <v>1.0</v>
      </c>
      <c r="AFK11" s="70">
        <v>0.0</v>
      </c>
      <c r="AFL11" s="70">
        <v>0.0</v>
      </c>
      <c r="AFM11" s="70">
        <v>0.0</v>
      </c>
      <c r="AFN11" s="70">
        <v>0.0</v>
      </c>
      <c r="AFO11" s="70">
        <v>3.0</v>
      </c>
      <c r="AFP11" s="70">
        <v>1.0</v>
      </c>
      <c r="AFQ11" s="70">
        <v>0.0</v>
      </c>
      <c r="AFR11" s="70">
        <v>0.0</v>
      </c>
      <c r="AFS11" s="70">
        <v>1.0</v>
      </c>
      <c r="AFT11" s="72"/>
      <c r="AFU11" s="70">
        <v>0.0</v>
      </c>
      <c r="AFV11" s="70">
        <v>2.0</v>
      </c>
      <c r="AFW11" s="70">
        <v>0.0</v>
      </c>
      <c r="AFX11" s="70">
        <v>0.0</v>
      </c>
      <c r="AFY11" s="70">
        <v>1.0</v>
      </c>
      <c r="AFZ11" s="70">
        <v>0.0</v>
      </c>
      <c r="AGA11" s="70">
        <v>0.0</v>
      </c>
      <c r="AGB11" s="70">
        <v>0.0</v>
      </c>
      <c r="AGC11" s="70">
        <v>0.0</v>
      </c>
      <c r="AGD11" s="70">
        <v>0.0</v>
      </c>
      <c r="AGE11" s="72"/>
      <c r="AGF11" s="72"/>
      <c r="AGG11" s="72"/>
      <c r="AGH11" s="72"/>
      <c r="AGI11" s="72"/>
      <c r="AGJ11" s="72"/>
      <c r="AGK11" s="72"/>
      <c r="AGL11" s="72"/>
      <c r="AGM11" s="72"/>
      <c r="AGN11" s="72"/>
      <c r="AGO11" s="72"/>
      <c r="AGP11" s="72"/>
      <c r="AGQ11" s="72"/>
      <c r="AGR11" s="72"/>
      <c r="AGS11" s="72"/>
      <c r="AGT11" s="72"/>
      <c r="AGU11" s="72"/>
      <c r="AGV11" s="72"/>
      <c r="AGW11" s="72"/>
      <c r="AGX11" s="72"/>
      <c r="AGY11" s="72"/>
      <c r="AGZ11" s="72"/>
      <c r="AHA11" s="72"/>
      <c r="AHB11" s="72"/>
      <c r="AHC11" s="72"/>
      <c r="AHD11" s="72"/>
      <c r="AHE11" s="72"/>
      <c r="AHF11" s="72"/>
      <c r="AHG11" s="72"/>
      <c r="AHH11" s="72"/>
      <c r="AHI11" s="72"/>
      <c r="AHJ11" s="72"/>
      <c r="AHK11" s="72"/>
      <c r="AHL11" s="72"/>
      <c r="AHM11" s="72"/>
      <c r="AHN11" s="72"/>
      <c r="AHO11" s="72"/>
      <c r="AHP11" s="72"/>
      <c r="AHQ11" s="72"/>
      <c r="AHR11" s="72"/>
      <c r="AHS11" s="72"/>
      <c r="AHT11" s="72"/>
      <c r="AHU11" s="72"/>
      <c r="AHV11" s="72"/>
      <c r="AHW11" s="72"/>
      <c r="AHX11" s="72"/>
    </row>
    <row r="12">
      <c r="A12" s="73"/>
      <c r="B12" s="74" t="s">
        <v>13</v>
      </c>
      <c r="C12" s="68">
        <v>0.0</v>
      </c>
      <c r="D12" s="68">
        <v>0.0</v>
      </c>
      <c r="E12" s="2"/>
      <c r="F12" s="68">
        <v>0.0</v>
      </c>
      <c r="G12" s="68">
        <v>1.0</v>
      </c>
      <c r="H12" s="68">
        <v>0.0</v>
      </c>
      <c r="I12" s="68">
        <v>1.0</v>
      </c>
      <c r="J12" s="68">
        <v>0.0</v>
      </c>
      <c r="K12" s="68">
        <v>1.0</v>
      </c>
      <c r="L12" s="2"/>
      <c r="M12" s="68">
        <v>1.0</v>
      </c>
      <c r="N12" s="68">
        <v>0.0</v>
      </c>
      <c r="O12" s="68">
        <v>0.0</v>
      </c>
      <c r="P12" s="68">
        <v>0.0</v>
      </c>
      <c r="Q12" s="68">
        <v>0.0</v>
      </c>
      <c r="R12" s="52">
        <v>0.0</v>
      </c>
      <c r="S12" s="53">
        <v>0.0</v>
      </c>
      <c r="T12" s="68">
        <v>0.0</v>
      </c>
      <c r="U12" s="68">
        <v>0.0</v>
      </c>
      <c r="V12" s="68">
        <v>1.0</v>
      </c>
      <c r="W12" s="68">
        <v>0.0</v>
      </c>
      <c r="X12" s="68">
        <v>0.0</v>
      </c>
      <c r="Y12" s="68">
        <v>0.0</v>
      </c>
      <c r="Z12" s="22"/>
      <c r="AA12" s="23"/>
      <c r="AB12" s="68">
        <v>1.0</v>
      </c>
      <c r="AC12" s="68">
        <v>1.0</v>
      </c>
      <c r="AD12" s="68">
        <v>0.0</v>
      </c>
      <c r="AE12" s="68">
        <v>0.0</v>
      </c>
      <c r="AF12" s="68">
        <v>0.0</v>
      </c>
      <c r="AG12" s="2"/>
      <c r="AH12" s="68">
        <v>0.0</v>
      </c>
      <c r="AI12" s="68">
        <v>0.0</v>
      </c>
      <c r="AJ12" s="68">
        <v>1.0</v>
      </c>
      <c r="AK12" s="68">
        <v>0.0</v>
      </c>
      <c r="AL12" s="68">
        <v>0.0</v>
      </c>
      <c r="AM12" s="68">
        <v>0.0</v>
      </c>
      <c r="AN12" s="2"/>
      <c r="AO12" s="68">
        <v>0.0</v>
      </c>
      <c r="AP12" s="68">
        <v>0.0</v>
      </c>
      <c r="AQ12" s="68">
        <v>1.0</v>
      </c>
      <c r="AR12" s="68">
        <v>0.0</v>
      </c>
      <c r="AS12" s="68">
        <v>0.0</v>
      </c>
      <c r="AT12" s="68">
        <v>0.0</v>
      </c>
      <c r="AU12" s="2"/>
      <c r="AV12" s="68">
        <v>1.0</v>
      </c>
      <c r="AW12" s="68">
        <v>0.0</v>
      </c>
      <c r="AX12" s="68">
        <v>1.0</v>
      </c>
      <c r="AY12" s="68">
        <v>0.0</v>
      </c>
      <c r="AZ12" s="68">
        <v>0.0</v>
      </c>
      <c r="BA12" s="68">
        <v>0.0</v>
      </c>
      <c r="BB12" s="22"/>
      <c r="BC12" s="68">
        <v>0.0</v>
      </c>
      <c r="BD12" s="68">
        <v>0.0</v>
      </c>
      <c r="BE12" s="68">
        <v>0.0</v>
      </c>
      <c r="BF12" s="68">
        <v>0.0</v>
      </c>
      <c r="BG12" s="68">
        <v>0.0</v>
      </c>
      <c r="BH12" s="68">
        <v>0.0</v>
      </c>
      <c r="BI12" s="22"/>
      <c r="BJ12" s="68">
        <v>0.0</v>
      </c>
      <c r="BK12" s="68">
        <v>2.0</v>
      </c>
      <c r="BL12" s="68">
        <v>1.0</v>
      </c>
      <c r="BM12" s="68">
        <v>0.0</v>
      </c>
      <c r="BN12" s="68">
        <v>0.0</v>
      </c>
      <c r="BO12" s="68">
        <v>1.0</v>
      </c>
      <c r="BP12" s="22"/>
      <c r="BQ12" s="68">
        <v>0.0</v>
      </c>
      <c r="BR12" s="68">
        <v>0.0</v>
      </c>
      <c r="BS12" s="68">
        <v>0.0</v>
      </c>
      <c r="BT12" s="68">
        <v>1.0</v>
      </c>
      <c r="BU12" s="68">
        <v>0.0</v>
      </c>
      <c r="BV12" s="68">
        <v>0.0</v>
      </c>
      <c r="BW12" s="22"/>
      <c r="BX12" s="68">
        <v>0.0</v>
      </c>
      <c r="BY12" s="68">
        <v>0.0</v>
      </c>
      <c r="BZ12" s="68">
        <v>0.0</v>
      </c>
      <c r="CA12" s="68">
        <v>1.0</v>
      </c>
      <c r="CB12" s="68">
        <v>1.0</v>
      </c>
      <c r="CC12" s="68">
        <v>0.0</v>
      </c>
      <c r="CD12" s="22"/>
      <c r="CE12" s="68">
        <v>1.0</v>
      </c>
      <c r="CF12" s="68">
        <v>1.0</v>
      </c>
      <c r="CG12" s="23"/>
      <c r="CH12" s="68">
        <v>0.0</v>
      </c>
      <c r="CI12" s="68">
        <v>0.0</v>
      </c>
      <c r="CJ12" s="68">
        <v>2.0</v>
      </c>
      <c r="CK12" s="22"/>
      <c r="CL12" s="68">
        <v>1.0</v>
      </c>
      <c r="CM12" s="68">
        <v>1.0</v>
      </c>
      <c r="CN12" s="68">
        <v>0.0</v>
      </c>
      <c r="CO12" s="68">
        <v>1.0</v>
      </c>
      <c r="CP12" s="68">
        <v>0.0</v>
      </c>
      <c r="CQ12" s="68">
        <v>0.0</v>
      </c>
      <c r="CR12" s="22"/>
      <c r="CS12" s="68">
        <v>1.0</v>
      </c>
      <c r="CT12" s="68">
        <v>0.0</v>
      </c>
      <c r="CU12" s="68">
        <v>1.0</v>
      </c>
      <c r="CV12" s="52">
        <v>0.0</v>
      </c>
      <c r="CW12" s="68">
        <v>0.0</v>
      </c>
      <c r="CX12" s="68">
        <v>1.0</v>
      </c>
      <c r="CY12" s="22"/>
      <c r="CZ12" s="68">
        <v>1.0</v>
      </c>
      <c r="DA12" s="68">
        <v>1.0</v>
      </c>
      <c r="DB12" s="68">
        <v>1.0</v>
      </c>
      <c r="DC12" s="68">
        <v>0.0</v>
      </c>
      <c r="DD12" s="68">
        <v>0.0</v>
      </c>
      <c r="DE12" s="20"/>
      <c r="DF12" s="2"/>
      <c r="DG12" s="20"/>
      <c r="DH12" s="68">
        <v>0.0</v>
      </c>
      <c r="DI12" s="68">
        <v>0.0</v>
      </c>
      <c r="DJ12" s="68">
        <v>0.0</v>
      </c>
      <c r="DK12" s="68">
        <v>1.0</v>
      </c>
      <c r="DL12" s="68">
        <v>1.0</v>
      </c>
      <c r="DM12" s="2"/>
      <c r="DN12" s="24"/>
      <c r="DO12" s="68">
        <v>1.0</v>
      </c>
      <c r="DP12" s="68">
        <v>1.0</v>
      </c>
      <c r="DQ12" s="68">
        <v>0.0</v>
      </c>
      <c r="DR12" s="68">
        <v>2.0</v>
      </c>
      <c r="DS12" s="68">
        <v>1.0</v>
      </c>
      <c r="DT12" s="2"/>
      <c r="DU12" s="68">
        <v>0.0</v>
      </c>
      <c r="DV12" s="68">
        <v>0.0</v>
      </c>
      <c r="DW12" s="68">
        <v>0.0</v>
      </c>
      <c r="DX12" s="68">
        <v>0.0</v>
      </c>
      <c r="DY12" s="68">
        <v>0.0</v>
      </c>
      <c r="DZ12" s="68">
        <v>1.0</v>
      </c>
      <c r="EA12" s="2"/>
      <c r="EB12" s="68">
        <v>0.0</v>
      </c>
      <c r="EC12" s="68">
        <v>1.0</v>
      </c>
      <c r="ED12" s="68">
        <v>1.0</v>
      </c>
      <c r="EE12" s="68">
        <v>0.0</v>
      </c>
      <c r="EF12" s="68">
        <v>1.0</v>
      </c>
      <c r="EG12" s="25"/>
      <c r="EH12" s="26"/>
      <c r="EI12" s="68">
        <v>2.0</v>
      </c>
      <c r="EJ12" s="68">
        <v>0.0</v>
      </c>
      <c r="EK12" s="68">
        <v>0.0</v>
      </c>
      <c r="EL12" s="68">
        <v>0.0</v>
      </c>
      <c r="EM12" s="68">
        <v>1.0</v>
      </c>
      <c r="EN12" s="68">
        <v>0.0</v>
      </c>
      <c r="EO12" s="26"/>
      <c r="EP12" s="68">
        <v>0.0</v>
      </c>
      <c r="EQ12" s="68">
        <v>0.0</v>
      </c>
      <c r="ER12" s="68">
        <v>0.0</v>
      </c>
      <c r="ES12" s="68">
        <v>0.0</v>
      </c>
      <c r="ET12" s="68">
        <v>0.0</v>
      </c>
      <c r="EU12" s="68">
        <v>0.0</v>
      </c>
      <c r="EV12" s="27"/>
      <c r="EW12" s="68">
        <v>0.0</v>
      </c>
      <c r="EX12" s="20"/>
      <c r="EY12" s="20"/>
      <c r="EZ12" s="20"/>
      <c r="FA12" s="20"/>
      <c r="FB12" s="68">
        <v>0.0</v>
      </c>
      <c r="FC12" s="22"/>
      <c r="FD12" s="68">
        <v>1.0</v>
      </c>
      <c r="FE12" s="68">
        <v>0.0</v>
      </c>
      <c r="FF12" s="68">
        <v>0.0</v>
      </c>
      <c r="FG12" s="68">
        <v>1.0</v>
      </c>
      <c r="FH12" s="68">
        <v>0.0</v>
      </c>
      <c r="FI12" s="68">
        <v>0.0</v>
      </c>
      <c r="FJ12" s="2"/>
      <c r="FK12" s="68">
        <v>0.0</v>
      </c>
      <c r="FL12" s="24"/>
      <c r="FM12" s="68">
        <v>0.0</v>
      </c>
      <c r="FN12" s="68">
        <v>2.0</v>
      </c>
      <c r="FO12" s="68">
        <v>0.0</v>
      </c>
      <c r="FP12" s="68">
        <v>0.0</v>
      </c>
      <c r="FQ12" s="2"/>
      <c r="FR12" s="68">
        <v>1.0</v>
      </c>
      <c r="FS12" s="68">
        <v>0.0</v>
      </c>
      <c r="FT12" s="68">
        <v>1.0</v>
      </c>
      <c r="FU12" s="68">
        <v>0.0</v>
      </c>
      <c r="FV12" s="68">
        <v>0.0</v>
      </c>
      <c r="FW12" s="68">
        <v>0.0</v>
      </c>
      <c r="FX12" s="2"/>
      <c r="FY12" s="68">
        <v>0.0</v>
      </c>
      <c r="FZ12" s="68">
        <v>3.0</v>
      </c>
      <c r="GA12" s="68">
        <v>0.0</v>
      </c>
      <c r="GB12" s="68">
        <v>0.0</v>
      </c>
      <c r="GC12" s="68">
        <v>0.0</v>
      </c>
      <c r="GD12" s="68">
        <v>0.0</v>
      </c>
      <c r="GE12" s="2"/>
      <c r="GF12" s="68">
        <v>1.0</v>
      </c>
      <c r="GG12" s="68">
        <v>0.0</v>
      </c>
      <c r="GH12" s="68">
        <v>0.0</v>
      </c>
      <c r="GI12" s="68">
        <v>0.0</v>
      </c>
      <c r="GJ12" s="68">
        <v>0.0</v>
      </c>
      <c r="GK12" s="68">
        <v>0.0</v>
      </c>
      <c r="GL12" s="2"/>
      <c r="GM12" s="68">
        <v>0.0</v>
      </c>
      <c r="GN12" s="68">
        <v>1.0</v>
      </c>
      <c r="GO12" s="68">
        <v>0.0</v>
      </c>
      <c r="GP12" s="68">
        <v>0.0</v>
      </c>
      <c r="GQ12" s="68">
        <v>0.0</v>
      </c>
      <c r="GR12" s="68">
        <v>0.0</v>
      </c>
      <c r="GS12" s="2"/>
      <c r="GT12" s="68">
        <v>0.0</v>
      </c>
      <c r="GU12" s="68">
        <v>1.0</v>
      </c>
      <c r="GV12" s="68">
        <v>0.0</v>
      </c>
      <c r="GW12" s="68">
        <v>1.0</v>
      </c>
      <c r="GX12" s="68">
        <v>0.0</v>
      </c>
      <c r="GY12" s="68">
        <v>0.0</v>
      </c>
      <c r="GZ12" s="2"/>
      <c r="HA12" s="68">
        <v>1.0</v>
      </c>
      <c r="HB12" s="68">
        <v>0.0</v>
      </c>
      <c r="HC12" s="68">
        <v>0.0</v>
      </c>
      <c r="HD12" s="68">
        <v>0.0</v>
      </c>
      <c r="HE12" s="68">
        <v>0.0</v>
      </c>
      <c r="HF12" s="68">
        <v>0.0</v>
      </c>
      <c r="HG12" s="26"/>
      <c r="HH12" s="68">
        <v>0.0</v>
      </c>
      <c r="HI12" s="68">
        <v>0.0</v>
      </c>
      <c r="HJ12" s="68">
        <v>0.0</v>
      </c>
      <c r="HK12" s="68">
        <v>1.0</v>
      </c>
      <c r="HL12" s="68">
        <v>0.0</v>
      </c>
      <c r="HM12" s="68">
        <v>1.0</v>
      </c>
      <c r="HN12" s="2"/>
      <c r="HO12" s="24"/>
      <c r="HP12" s="24"/>
      <c r="HQ12" s="24"/>
      <c r="HR12" s="68">
        <v>0.0</v>
      </c>
      <c r="HS12" s="68">
        <v>1.0</v>
      </c>
      <c r="HT12" s="68">
        <v>1.0</v>
      </c>
      <c r="HU12" s="22"/>
      <c r="HV12" s="68">
        <v>1.0</v>
      </c>
      <c r="HW12" s="68">
        <v>1.0</v>
      </c>
      <c r="HX12" s="68">
        <v>2.0</v>
      </c>
      <c r="HY12" s="68">
        <v>0.0</v>
      </c>
      <c r="HZ12" s="68">
        <v>1.0</v>
      </c>
      <c r="IA12" s="68">
        <v>0.0</v>
      </c>
      <c r="IB12" s="2"/>
      <c r="IC12" s="68">
        <v>0.0</v>
      </c>
      <c r="ID12" s="68">
        <v>0.0</v>
      </c>
      <c r="IE12" s="68">
        <v>2.0</v>
      </c>
      <c r="IF12" s="68">
        <v>0.0</v>
      </c>
      <c r="IG12" s="68">
        <v>0.0</v>
      </c>
      <c r="IH12" s="68">
        <v>0.0</v>
      </c>
      <c r="II12" s="2"/>
      <c r="IJ12" s="68">
        <v>0.0</v>
      </c>
      <c r="IK12" s="68">
        <v>0.0</v>
      </c>
      <c r="IL12" s="68">
        <v>0.0</v>
      </c>
      <c r="IM12" s="68">
        <v>0.0</v>
      </c>
      <c r="IN12" s="68">
        <v>0.0</v>
      </c>
      <c r="IO12" s="68">
        <v>0.0</v>
      </c>
      <c r="IP12" s="2"/>
      <c r="IQ12" s="68">
        <v>0.0</v>
      </c>
      <c r="IR12" s="68">
        <v>2.0</v>
      </c>
      <c r="IS12" s="68">
        <v>0.0</v>
      </c>
      <c r="IT12" s="23"/>
      <c r="IU12" s="68">
        <v>1.0</v>
      </c>
      <c r="IV12" s="68">
        <v>0.0</v>
      </c>
      <c r="IW12" s="68">
        <v>0.0</v>
      </c>
      <c r="IX12" s="68">
        <v>0.0</v>
      </c>
      <c r="IY12" s="68">
        <v>0.0</v>
      </c>
      <c r="IZ12" s="24"/>
      <c r="JA12" s="68">
        <v>1.0</v>
      </c>
      <c r="JB12" s="68">
        <v>1.0</v>
      </c>
      <c r="JC12" s="24"/>
      <c r="JD12" s="27"/>
      <c r="JE12" s="69">
        <v>1.0</v>
      </c>
      <c r="JF12" s="69">
        <v>0.0</v>
      </c>
      <c r="JG12" s="69">
        <v>0.0</v>
      </c>
      <c r="JH12" s="69">
        <v>1.0</v>
      </c>
      <c r="JI12" s="69">
        <v>1.0</v>
      </c>
      <c r="JJ12" s="68">
        <v>1.0</v>
      </c>
      <c r="JK12" s="2"/>
      <c r="JL12" s="68">
        <v>0.0</v>
      </c>
      <c r="JM12" s="68">
        <v>0.0</v>
      </c>
      <c r="JN12" s="68">
        <v>1.0</v>
      </c>
      <c r="JO12" s="68">
        <v>0.0</v>
      </c>
      <c r="JP12" s="68">
        <v>1.0</v>
      </c>
      <c r="JQ12" s="68">
        <v>0.0</v>
      </c>
      <c r="JR12" s="27"/>
      <c r="JS12" s="68">
        <v>0.0</v>
      </c>
      <c r="JT12" s="68">
        <v>0.0</v>
      </c>
      <c r="JU12" s="68">
        <v>0.0</v>
      </c>
      <c r="JV12" s="68">
        <v>0.0</v>
      </c>
      <c r="JW12" s="68">
        <v>0.0</v>
      </c>
      <c r="JX12" s="68">
        <v>0.0</v>
      </c>
      <c r="JY12" s="27"/>
      <c r="JZ12" s="68">
        <v>0.0</v>
      </c>
      <c r="KA12" s="68">
        <v>0.0</v>
      </c>
      <c r="KB12" s="70">
        <v>0.0</v>
      </c>
      <c r="KC12" s="70">
        <v>0.0</v>
      </c>
      <c r="KD12" s="70">
        <v>1.0</v>
      </c>
      <c r="KE12" s="70">
        <v>0.0</v>
      </c>
      <c r="KF12" s="2"/>
      <c r="KG12" s="70">
        <v>0.0</v>
      </c>
      <c r="KH12" s="70">
        <v>0.0</v>
      </c>
      <c r="KI12" s="70">
        <v>1.0</v>
      </c>
      <c r="KJ12" s="70">
        <v>0.0</v>
      </c>
      <c r="KK12" s="70">
        <v>0.0</v>
      </c>
      <c r="KL12" s="70">
        <v>0.0</v>
      </c>
      <c r="KM12" s="22"/>
      <c r="KN12" s="70">
        <v>0.0</v>
      </c>
      <c r="KO12" s="70">
        <v>0.0</v>
      </c>
      <c r="KP12" s="70">
        <v>0.0</v>
      </c>
      <c r="KQ12" s="70">
        <v>0.0</v>
      </c>
      <c r="KR12" s="70">
        <v>1.0</v>
      </c>
      <c r="KS12" s="70">
        <v>0.0</v>
      </c>
      <c r="KT12" s="2"/>
      <c r="KU12" s="70">
        <v>0.0</v>
      </c>
      <c r="KV12" s="70">
        <v>0.0</v>
      </c>
      <c r="KW12" s="70">
        <v>0.0</v>
      </c>
      <c r="KX12" s="70">
        <v>0.0</v>
      </c>
      <c r="KY12" s="24"/>
      <c r="KZ12" s="70">
        <v>1.0</v>
      </c>
      <c r="LA12" s="27"/>
      <c r="LB12" s="70">
        <v>1.0</v>
      </c>
      <c r="LC12" s="24"/>
      <c r="LD12" s="70">
        <v>0.0</v>
      </c>
      <c r="LE12" s="70">
        <v>0.0</v>
      </c>
      <c r="LF12" s="70">
        <v>0.0</v>
      </c>
      <c r="LG12" s="70">
        <v>0.0</v>
      </c>
      <c r="LH12" s="22"/>
      <c r="LI12" s="70">
        <v>1.0</v>
      </c>
      <c r="LJ12" s="70">
        <v>0.0</v>
      </c>
      <c r="LK12" s="70">
        <v>1.0</v>
      </c>
      <c r="LL12" s="70">
        <v>0.0</v>
      </c>
      <c r="LM12" s="70">
        <v>0.0</v>
      </c>
      <c r="LN12" s="70">
        <v>0.0</v>
      </c>
      <c r="LO12" s="22"/>
      <c r="LP12" s="70">
        <v>0.0</v>
      </c>
      <c r="LQ12" s="70">
        <v>1.0</v>
      </c>
      <c r="LR12" s="70">
        <v>0.0</v>
      </c>
      <c r="LS12" s="70">
        <v>0.0</v>
      </c>
      <c r="LT12" s="70">
        <v>0.0</v>
      </c>
      <c r="LU12" s="70">
        <v>0.0</v>
      </c>
      <c r="LV12" s="2"/>
      <c r="LW12" s="70">
        <v>0.0</v>
      </c>
      <c r="LX12" s="70">
        <v>0.0</v>
      </c>
      <c r="LY12" s="70">
        <v>1.0</v>
      </c>
      <c r="LZ12" s="70">
        <v>0.0</v>
      </c>
      <c r="MA12" s="70">
        <v>0.0</v>
      </c>
      <c r="MB12" s="70">
        <v>0.0</v>
      </c>
      <c r="MC12" s="56"/>
      <c r="MD12" s="70">
        <v>0.0</v>
      </c>
      <c r="ME12" s="70">
        <v>0.0</v>
      </c>
      <c r="MF12" s="70">
        <v>1.0</v>
      </c>
      <c r="MG12" s="70">
        <v>0.0</v>
      </c>
      <c r="MH12" s="70">
        <v>1.0</v>
      </c>
      <c r="MI12" s="70">
        <v>1.0</v>
      </c>
      <c r="MJ12" s="22"/>
      <c r="MK12" s="70">
        <v>1.0</v>
      </c>
      <c r="ML12" s="70">
        <v>0.0</v>
      </c>
      <c r="MM12" s="70">
        <v>1.0</v>
      </c>
      <c r="MN12" s="70">
        <v>0.0</v>
      </c>
      <c r="MO12" s="70">
        <v>0.0</v>
      </c>
      <c r="MP12" s="70">
        <v>0.0</v>
      </c>
      <c r="MQ12" s="22"/>
      <c r="MR12" s="70">
        <v>1.0</v>
      </c>
      <c r="MS12" s="70">
        <v>0.0</v>
      </c>
      <c r="MT12" s="70">
        <v>0.0</v>
      </c>
      <c r="MU12" s="70">
        <v>0.0</v>
      </c>
      <c r="MV12" s="70">
        <v>0.0</v>
      </c>
      <c r="MW12" s="70">
        <v>0.0</v>
      </c>
      <c r="MX12" s="2"/>
      <c r="MY12" s="70">
        <v>0.0</v>
      </c>
      <c r="MZ12" s="70">
        <v>0.0</v>
      </c>
      <c r="NA12" s="70">
        <v>0.0</v>
      </c>
      <c r="NB12" s="70">
        <v>0.0</v>
      </c>
      <c r="NC12" s="70">
        <v>0.0</v>
      </c>
      <c r="ND12" s="70">
        <v>0.0</v>
      </c>
      <c r="NE12" s="22"/>
      <c r="NF12" s="70">
        <v>0.0</v>
      </c>
      <c r="NG12" s="70">
        <v>1.0</v>
      </c>
      <c r="NH12" s="70">
        <v>0.0</v>
      </c>
      <c r="NI12" s="70">
        <v>1.0</v>
      </c>
      <c r="NJ12" s="70">
        <v>0.0</v>
      </c>
      <c r="NK12" s="70">
        <v>0.0</v>
      </c>
      <c r="NL12" s="2"/>
      <c r="NM12" s="70">
        <v>0.0</v>
      </c>
      <c r="NN12" s="70">
        <v>0.0</v>
      </c>
      <c r="NO12" s="70">
        <v>1.0</v>
      </c>
      <c r="NP12" s="70">
        <v>0.0</v>
      </c>
      <c r="NQ12" s="70">
        <v>1.0</v>
      </c>
      <c r="NR12" s="23"/>
      <c r="NS12" s="22"/>
      <c r="NT12" s="70">
        <v>0.0</v>
      </c>
      <c r="NU12" s="70">
        <v>0.0</v>
      </c>
      <c r="NV12" s="70">
        <v>0.0</v>
      </c>
      <c r="NW12" s="70">
        <v>1.0</v>
      </c>
      <c r="NX12" s="70">
        <v>0.0</v>
      </c>
      <c r="NY12" s="70">
        <v>0.0</v>
      </c>
      <c r="NZ12" s="2"/>
      <c r="OA12" s="70">
        <v>1.0</v>
      </c>
      <c r="OB12" s="57"/>
      <c r="OC12" s="70">
        <v>1.0</v>
      </c>
      <c r="OD12" s="70">
        <v>1.0</v>
      </c>
      <c r="OE12" s="70">
        <v>0.0</v>
      </c>
      <c r="OF12" s="70">
        <v>0.0</v>
      </c>
      <c r="OG12" s="22"/>
      <c r="OH12" s="70">
        <v>1.0</v>
      </c>
      <c r="OI12" s="70">
        <v>0.0</v>
      </c>
      <c r="OJ12" s="70">
        <v>1.0</v>
      </c>
      <c r="OK12" s="70">
        <v>0.0</v>
      </c>
      <c r="OL12" s="70">
        <v>0.0</v>
      </c>
      <c r="OM12" s="70">
        <v>0.0</v>
      </c>
      <c r="ON12" s="22"/>
      <c r="OO12" s="70">
        <v>1.0</v>
      </c>
      <c r="OP12" s="70">
        <v>0.0</v>
      </c>
      <c r="OQ12" s="70">
        <v>1.0</v>
      </c>
      <c r="OR12" s="70">
        <v>1.0</v>
      </c>
      <c r="OS12" s="70">
        <v>0.0</v>
      </c>
      <c r="OT12" s="70">
        <v>0.0</v>
      </c>
      <c r="OU12" s="22"/>
      <c r="OV12" s="70">
        <v>2.0</v>
      </c>
      <c r="OW12" s="70">
        <v>0.0</v>
      </c>
      <c r="OX12" s="70">
        <v>0.0</v>
      </c>
      <c r="OY12" s="70">
        <v>0.0</v>
      </c>
      <c r="OZ12" s="70">
        <v>1.0</v>
      </c>
      <c r="PA12" s="70">
        <v>1.0</v>
      </c>
      <c r="PB12" s="22"/>
      <c r="PC12" s="70">
        <v>1.0</v>
      </c>
      <c r="PD12" s="70">
        <v>0.0</v>
      </c>
      <c r="PE12" s="70">
        <v>0.0</v>
      </c>
      <c r="PF12" s="70">
        <v>0.0</v>
      </c>
      <c r="PG12" s="70">
        <v>0.0</v>
      </c>
      <c r="PH12" s="70">
        <v>1.0</v>
      </c>
      <c r="PI12" s="2"/>
      <c r="PJ12" s="70">
        <v>0.0</v>
      </c>
      <c r="PK12" s="70">
        <v>0.0</v>
      </c>
      <c r="PL12" s="70">
        <v>0.0</v>
      </c>
      <c r="PM12" s="70">
        <v>0.0</v>
      </c>
      <c r="PN12" s="70">
        <v>0.0</v>
      </c>
      <c r="PO12" s="70">
        <v>0.0</v>
      </c>
      <c r="PP12" s="22"/>
      <c r="PQ12" s="70">
        <v>0.0</v>
      </c>
      <c r="PR12" s="70">
        <v>1.0</v>
      </c>
      <c r="PS12" s="70">
        <v>1.0</v>
      </c>
      <c r="PT12" s="70">
        <v>0.0</v>
      </c>
      <c r="PU12" s="70">
        <v>0.0</v>
      </c>
      <c r="PV12" s="70">
        <v>1.0</v>
      </c>
      <c r="PW12" s="2"/>
      <c r="PX12" s="70">
        <v>0.0</v>
      </c>
      <c r="PY12" s="70">
        <v>1.0</v>
      </c>
      <c r="PZ12" s="70">
        <v>1.0</v>
      </c>
      <c r="QA12" s="70">
        <v>0.0</v>
      </c>
      <c r="QB12" s="70">
        <v>0.0</v>
      </c>
      <c r="QC12" s="70">
        <v>1.0</v>
      </c>
      <c r="QD12" s="22"/>
      <c r="QE12" s="70">
        <v>2.0</v>
      </c>
      <c r="QF12" s="70">
        <v>0.0</v>
      </c>
      <c r="QG12" s="70">
        <v>0.0</v>
      </c>
      <c r="QH12" s="57"/>
      <c r="QI12" s="70">
        <v>0.0</v>
      </c>
      <c r="QJ12" s="70">
        <v>1.0</v>
      </c>
      <c r="QK12" s="34">
        <v>4.0</v>
      </c>
      <c r="QL12" s="70">
        <v>2.0</v>
      </c>
      <c r="QM12" s="70">
        <v>2.0</v>
      </c>
      <c r="QN12" s="70">
        <v>1.0</v>
      </c>
      <c r="QO12" s="70">
        <v>0.0</v>
      </c>
      <c r="QP12" s="70">
        <v>1.0</v>
      </c>
      <c r="QQ12" s="70">
        <v>0.0</v>
      </c>
      <c r="QR12" s="22"/>
      <c r="QS12" s="70">
        <v>0.0</v>
      </c>
      <c r="QT12" s="70">
        <v>1.0</v>
      </c>
      <c r="QU12" s="70">
        <v>0.0</v>
      </c>
      <c r="QV12" s="70">
        <v>0.0</v>
      </c>
      <c r="QW12" s="23"/>
      <c r="QX12" s="70">
        <v>2.0</v>
      </c>
      <c r="QY12" s="22"/>
      <c r="QZ12" s="70">
        <v>4.0</v>
      </c>
      <c r="RA12" s="70">
        <v>2.0</v>
      </c>
      <c r="RB12" s="70">
        <v>1.0</v>
      </c>
      <c r="RC12" s="70">
        <v>2.0</v>
      </c>
      <c r="RD12" s="70">
        <v>1.0</v>
      </c>
      <c r="RE12" s="70">
        <v>5.0</v>
      </c>
      <c r="RF12" s="22"/>
      <c r="RG12" s="70">
        <v>2.0</v>
      </c>
      <c r="RH12" s="70">
        <v>3.0</v>
      </c>
      <c r="RI12" s="70">
        <v>5.0</v>
      </c>
      <c r="RJ12" s="70">
        <v>2.0</v>
      </c>
      <c r="RK12" s="70">
        <v>3.0</v>
      </c>
      <c r="RL12" s="70">
        <v>1.0</v>
      </c>
      <c r="RM12" s="22"/>
      <c r="RN12" s="70">
        <v>3.0</v>
      </c>
      <c r="RO12" s="23"/>
      <c r="RP12" s="70">
        <v>2.0</v>
      </c>
      <c r="RQ12" s="70">
        <v>0.0</v>
      </c>
      <c r="RR12" s="70">
        <v>2.0</v>
      </c>
      <c r="RS12" s="70">
        <v>2.0</v>
      </c>
      <c r="RT12" s="22"/>
      <c r="RU12" s="70">
        <v>1.0</v>
      </c>
      <c r="RV12" s="70">
        <v>0.0</v>
      </c>
      <c r="RW12" s="70">
        <v>0.0</v>
      </c>
      <c r="RX12" s="70">
        <v>2.0</v>
      </c>
      <c r="RY12" s="70">
        <v>1.0</v>
      </c>
      <c r="RZ12" s="70">
        <v>4.0</v>
      </c>
      <c r="SA12" s="34"/>
      <c r="SB12" s="70">
        <v>1.0</v>
      </c>
      <c r="SC12" s="71">
        <v>0.0</v>
      </c>
      <c r="SD12" s="70">
        <v>3.0</v>
      </c>
      <c r="SE12" s="70">
        <v>0.0</v>
      </c>
      <c r="SF12" s="70">
        <v>1.0</v>
      </c>
      <c r="SG12" s="70">
        <v>1.0</v>
      </c>
      <c r="SH12" s="22"/>
      <c r="SI12" s="70">
        <v>5.0</v>
      </c>
      <c r="SJ12" s="70">
        <v>2.0</v>
      </c>
      <c r="SK12" s="70">
        <v>1.0</v>
      </c>
      <c r="SL12" s="70">
        <v>0.0</v>
      </c>
      <c r="SM12" s="23"/>
      <c r="SN12" s="23"/>
      <c r="SO12" s="22"/>
      <c r="SP12" s="23"/>
      <c r="SQ12" s="23"/>
      <c r="SR12" s="70">
        <v>2.0</v>
      </c>
      <c r="SS12" s="70">
        <v>1.0</v>
      </c>
      <c r="ST12" s="70">
        <v>0.0</v>
      </c>
      <c r="SU12" s="70">
        <v>0.0</v>
      </c>
      <c r="SV12" s="22"/>
      <c r="SW12" s="70">
        <v>2.0</v>
      </c>
      <c r="SX12" s="70">
        <v>1.0</v>
      </c>
      <c r="SY12" s="23"/>
      <c r="SZ12" s="70">
        <v>1.0</v>
      </c>
      <c r="TA12" s="70">
        <v>2.0</v>
      </c>
      <c r="TB12" s="23"/>
      <c r="TC12" s="22"/>
      <c r="TD12" s="70">
        <v>6.0</v>
      </c>
      <c r="TE12" s="70">
        <v>1.0</v>
      </c>
      <c r="TF12" s="70">
        <v>4.0</v>
      </c>
      <c r="TG12" s="70">
        <v>3.0</v>
      </c>
      <c r="TH12" s="70">
        <v>3.0</v>
      </c>
      <c r="TI12" s="70">
        <v>3.0</v>
      </c>
      <c r="TJ12" s="56"/>
      <c r="TK12" s="70">
        <v>0.0</v>
      </c>
      <c r="TL12" s="70">
        <v>2.0</v>
      </c>
      <c r="TM12" s="70">
        <v>0.0</v>
      </c>
      <c r="TN12" s="70">
        <v>2.0</v>
      </c>
      <c r="TO12" s="70">
        <v>2.0</v>
      </c>
      <c r="TP12" s="70">
        <v>2.0</v>
      </c>
      <c r="TQ12" s="2"/>
      <c r="TR12" s="70">
        <v>1.0</v>
      </c>
      <c r="TS12" s="70">
        <v>2.0</v>
      </c>
      <c r="TT12" s="70">
        <v>5.0</v>
      </c>
      <c r="TU12" s="70">
        <v>0.0</v>
      </c>
      <c r="TV12" s="70">
        <v>1.0</v>
      </c>
      <c r="TW12" s="70">
        <v>0.0</v>
      </c>
      <c r="TX12" s="2"/>
      <c r="TY12" s="70">
        <v>1.0</v>
      </c>
      <c r="TZ12" s="70">
        <v>0.0</v>
      </c>
      <c r="UA12" s="70">
        <v>1.0</v>
      </c>
      <c r="UB12" s="70">
        <v>0.0</v>
      </c>
      <c r="UC12" s="70">
        <v>1.0</v>
      </c>
      <c r="UD12" s="70">
        <v>2.0</v>
      </c>
      <c r="UE12" s="2"/>
      <c r="UF12" s="70">
        <v>0.0</v>
      </c>
      <c r="UG12" s="70">
        <v>0.0</v>
      </c>
      <c r="UH12" s="70">
        <v>0.0</v>
      </c>
      <c r="UI12" s="70">
        <v>1.0</v>
      </c>
      <c r="UJ12" s="70">
        <v>1.0</v>
      </c>
      <c r="UK12" s="70">
        <v>0.0</v>
      </c>
      <c r="UL12" s="22"/>
      <c r="UM12" s="70">
        <v>2.0</v>
      </c>
      <c r="UN12" s="70">
        <v>3.0</v>
      </c>
      <c r="UO12" s="70">
        <v>1.0</v>
      </c>
      <c r="UP12" s="70">
        <v>0.0</v>
      </c>
      <c r="UQ12" s="70">
        <v>1.0</v>
      </c>
      <c r="UR12" s="70">
        <v>3.0</v>
      </c>
      <c r="US12" s="2"/>
      <c r="UT12" s="70">
        <v>1.0</v>
      </c>
      <c r="UU12" s="70">
        <v>1.0</v>
      </c>
      <c r="UV12" s="70">
        <v>4.0</v>
      </c>
      <c r="UW12" s="70">
        <v>2.0</v>
      </c>
      <c r="UX12" s="70">
        <v>0.0</v>
      </c>
      <c r="UY12" s="70">
        <v>0.0</v>
      </c>
      <c r="UZ12" s="2"/>
      <c r="VA12" s="70">
        <v>0.0</v>
      </c>
      <c r="VB12" s="70">
        <v>0.0</v>
      </c>
      <c r="VC12" s="70">
        <v>0.0</v>
      </c>
      <c r="VD12" s="59"/>
      <c r="VE12" s="23"/>
      <c r="VF12" s="23"/>
      <c r="VG12" s="22"/>
      <c r="VH12" s="70">
        <v>0.0</v>
      </c>
      <c r="VI12" s="70">
        <v>1.0</v>
      </c>
      <c r="VJ12" s="70">
        <v>3.0</v>
      </c>
      <c r="VK12" s="70">
        <v>2.0</v>
      </c>
      <c r="VL12" s="70">
        <v>2.0</v>
      </c>
      <c r="VM12" s="70">
        <v>2.0</v>
      </c>
      <c r="VN12" s="22"/>
      <c r="VO12" s="70">
        <v>1.0</v>
      </c>
      <c r="VP12" s="70">
        <v>0.0</v>
      </c>
      <c r="VQ12" s="70">
        <v>2.0</v>
      </c>
      <c r="VR12" s="70">
        <v>0.0</v>
      </c>
      <c r="VS12" s="70">
        <v>2.0</v>
      </c>
      <c r="VT12" s="70">
        <v>0.0</v>
      </c>
      <c r="VU12" s="34"/>
      <c r="VV12" s="70">
        <v>1.0</v>
      </c>
      <c r="VW12" s="70">
        <v>1.0</v>
      </c>
      <c r="VX12" s="70">
        <v>3.0</v>
      </c>
      <c r="VY12" s="70">
        <v>3.0</v>
      </c>
      <c r="VZ12" s="70">
        <v>2.0</v>
      </c>
      <c r="WA12" s="70">
        <v>1.0</v>
      </c>
      <c r="WB12" s="2"/>
      <c r="WC12" s="70">
        <v>0.0</v>
      </c>
      <c r="WD12" s="70">
        <v>3.0</v>
      </c>
      <c r="WE12" s="70">
        <v>4.0</v>
      </c>
      <c r="WF12" s="70">
        <v>2.0</v>
      </c>
      <c r="WG12" s="70">
        <v>0.0</v>
      </c>
      <c r="WH12" s="70">
        <v>0.0</v>
      </c>
      <c r="WI12" s="22"/>
      <c r="WJ12" s="23"/>
      <c r="WK12" s="70">
        <v>2.0</v>
      </c>
      <c r="WL12" s="70">
        <v>2.0</v>
      </c>
      <c r="WM12" s="70">
        <v>0.0</v>
      </c>
      <c r="WN12" s="70">
        <v>2.0</v>
      </c>
      <c r="WO12" s="70">
        <v>1.0</v>
      </c>
      <c r="WP12" s="22"/>
      <c r="WQ12" s="70">
        <v>1.0</v>
      </c>
      <c r="WR12" s="70">
        <v>2.0</v>
      </c>
      <c r="WS12" s="70">
        <v>1.0</v>
      </c>
      <c r="WT12" s="70">
        <v>2.0</v>
      </c>
      <c r="WU12" s="70">
        <v>1.0</v>
      </c>
      <c r="WV12" s="70">
        <v>1.0</v>
      </c>
      <c r="WW12" s="2"/>
      <c r="WX12" s="70">
        <v>2.0</v>
      </c>
      <c r="WY12" s="70">
        <v>1.0</v>
      </c>
      <c r="WZ12" s="70">
        <v>0.0</v>
      </c>
      <c r="XA12" s="23"/>
      <c r="XB12" s="70">
        <v>1.0</v>
      </c>
      <c r="XC12" s="70">
        <v>0.0</v>
      </c>
      <c r="XD12" s="2"/>
      <c r="XE12" s="70">
        <v>0.0</v>
      </c>
      <c r="XF12" s="70">
        <v>0.0</v>
      </c>
      <c r="XG12" s="70">
        <v>1.0</v>
      </c>
      <c r="XH12" s="70">
        <v>0.0</v>
      </c>
      <c r="XI12" s="70">
        <v>0.0</v>
      </c>
      <c r="XJ12" s="70">
        <v>3.0</v>
      </c>
      <c r="XK12" s="22"/>
      <c r="XL12" s="70">
        <v>0.0</v>
      </c>
      <c r="XM12" s="70">
        <v>3.0</v>
      </c>
      <c r="XN12" s="70">
        <v>3.0</v>
      </c>
      <c r="XO12" s="70">
        <v>0.0</v>
      </c>
      <c r="XP12" s="70">
        <v>0.0</v>
      </c>
      <c r="XQ12" s="70">
        <v>1.0</v>
      </c>
      <c r="XR12" s="2"/>
      <c r="XS12" s="70">
        <v>3.0</v>
      </c>
      <c r="XT12" s="70">
        <v>1.0</v>
      </c>
      <c r="XU12" s="70">
        <v>1.0</v>
      </c>
      <c r="XV12" s="70">
        <v>1.0</v>
      </c>
      <c r="XW12" s="20"/>
      <c r="XX12" s="70">
        <v>3.0</v>
      </c>
      <c r="XY12" s="2"/>
      <c r="XZ12" s="70">
        <v>3.0</v>
      </c>
      <c r="YA12" s="70">
        <v>0.0</v>
      </c>
      <c r="YB12" s="70">
        <v>3.0</v>
      </c>
      <c r="YC12" s="70">
        <v>0.0</v>
      </c>
      <c r="YD12" s="70">
        <v>1.0</v>
      </c>
      <c r="YE12" s="70">
        <v>3.0</v>
      </c>
      <c r="YF12" s="2"/>
      <c r="YG12" s="70">
        <v>0.0</v>
      </c>
      <c r="YH12" s="70">
        <v>0.0</v>
      </c>
      <c r="YI12" s="70">
        <v>3.0</v>
      </c>
      <c r="YJ12" s="70">
        <v>0.0</v>
      </c>
      <c r="YK12" s="70">
        <v>0.0</v>
      </c>
      <c r="YL12" s="70">
        <v>0.0</v>
      </c>
      <c r="YM12" s="22"/>
      <c r="YN12" s="70">
        <v>2.0</v>
      </c>
      <c r="YO12" s="70">
        <v>1.0</v>
      </c>
      <c r="YP12" s="70">
        <v>0.0</v>
      </c>
      <c r="YQ12" s="70">
        <v>2.0</v>
      </c>
      <c r="YR12" s="70">
        <v>1.0</v>
      </c>
      <c r="YS12" s="70">
        <v>2.0</v>
      </c>
      <c r="YT12" s="72"/>
      <c r="YU12" s="70">
        <v>2.0</v>
      </c>
      <c r="YV12" s="70">
        <v>1.0</v>
      </c>
      <c r="YW12" s="70">
        <v>1.0</v>
      </c>
      <c r="YX12" s="70">
        <v>0.0</v>
      </c>
      <c r="YY12" s="70">
        <v>2.0</v>
      </c>
      <c r="YZ12" s="70">
        <v>2.0</v>
      </c>
      <c r="ZA12" s="72"/>
      <c r="ZB12" s="70">
        <v>1.0</v>
      </c>
      <c r="ZC12" s="70">
        <v>0.0</v>
      </c>
      <c r="ZD12" s="70">
        <v>2.0</v>
      </c>
      <c r="ZE12" s="70">
        <v>0.0</v>
      </c>
      <c r="ZF12" s="70">
        <v>2.0</v>
      </c>
      <c r="ZG12" s="70">
        <v>1.0</v>
      </c>
      <c r="ZH12" s="72"/>
      <c r="ZI12" s="70">
        <v>3.0</v>
      </c>
      <c r="ZJ12" s="70">
        <v>2.0</v>
      </c>
      <c r="ZK12" s="70">
        <v>1.0</v>
      </c>
      <c r="ZL12" s="70">
        <v>1.0</v>
      </c>
      <c r="ZM12" s="70">
        <v>1.0</v>
      </c>
      <c r="ZN12" s="70">
        <v>0.0</v>
      </c>
      <c r="ZO12" s="72"/>
      <c r="ZP12" s="70">
        <v>2.0</v>
      </c>
      <c r="ZQ12" s="70">
        <v>3.0</v>
      </c>
      <c r="ZR12" s="70">
        <v>1.0</v>
      </c>
      <c r="ZS12" s="72"/>
      <c r="ZT12" s="70">
        <v>3.0</v>
      </c>
      <c r="ZU12" s="70">
        <v>3.0</v>
      </c>
      <c r="ZV12" s="72"/>
      <c r="ZW12" s="70">
        <v>2.0</v>
      </c>
      <c r="ZX12" s="70">
        <v>0.0</v>
      </c>
      <c r="ZY12" s="70">
        <v>3.0</v>
      </c>
      <c r="ZZ12" s="70">
        <v>2.0</v>
      </c>
      <c r="AAA12" s="70">
        <v>0.0</v>
      </c>
      <c r="AAB12" s="70">
        <v>3.0</v>
      </c>
      <c r="AAC12" s="72"/>
      <c r="AAD12" s="70">
        <v>1.0</v>
      </c>
      <c r="AAE12" s="70">
        <v>1.0</v>
      </c>
      <c r="AAF12" s="70">
        <v>3.0</v>
      </c>
      <c r="AAG12" s="70">
        <v>0.0</v>
      </c>
      <c r="AAH12" s="70">
        <v>1.0</v>
      </c>
      <c r="AAI12" s="70">
        <v>1.0</v>
      </c>
      <c r="AAJ12" s="72"/>
      <c r="AAK12" s="70">
        <v>2.0</v>
      </c>
      <c r="AAL12" s="70">
        <v>1.0</v>
      </c>
      <c r="AAM12" s="70">
        <v>3.0</v>
      </c>
      <c r="AAN12" s="70">
        <v>0.0</v>
      </c>
      <c r="AAO12" s="70">
        <v>3.0</v>
      </c>
      <c r="AAP12" s="70">
        <v>1.0</v>
      </c>
      <c r="AAQ12" s="72"/>
      <c r="AAR12" s="70">
        <v>3.0</v>
      </c>
      <c r="AAS12" s="70">
        <v>1.0</v>
      </c>
      <c r="AAT12" s="70">
        <v>0.0</v>
      </c>
      <c r="AAU12" s="70">
        <v>0.0</v>
      </c>
      <c r="AAV12" s="70">
        <v>0.0</v>
      </c>
      <c r="AAW12" s="70">
        <v>0.0</v>
      </c>
      <c r="AAX12" s="72"/>
      <c r="AAY12" s="70">
        <v>0.0</v>
      </c>
      <c r="AAZ12" s="70">
        <v>0.0</v>
      </c>
      <c r="ABA12" s="70">
        <v>1.0</v>
      </c>
      <c r="ABB12" s="70">
        <v>0.0</v>
      </c>
      <c r="ABC12" s="70">
        <v>0.0</v>
      </c>
      <c r="ABD12" s="70">
        <v>2.0</v>
      </c>
      <c r="ABE12" s="72"/>
      <c r="ABF12" s="70">
        <v>2.0</v>
      </c>
      <c r="ABG12" s="70">
        <v>1.0</v>
      </c>
      <c r="ABH12" s="70">
        <v>1.0</v>
      </c>
      <c r="ABI12" s="70">
        <v>2.0</v>
      </c>
      <c r="ABJ12" s="70">
        <v>0.0</v>
      </c>
      <c r="ABK12" s="70">
        <v>2.0</v>
      </c>
      <c r="ABL12" s="72"/>
      <c r="ABM12" s="70">
        <v>1.0</v>
      </c>
      <c r="ABN12" s="70">
        <v>2.0</v>
      </c>
      <c r="ABO12" s="70">
        <v>0.0</v>
      </c>
      <c r="ABP12" s="70">
        <v>1.0</v>
      </c>
      <c r="ABQ12" s="70">
        <v>2.0</v>
      </c>
      <c r="ABR12" s="70">
        <v>2.0</v>
      </c>
      <c r="ABS12" s="72"/>
      <c r="ABT12" s="72"/>
      <c r="ABU12" s="70">
        <v>2.0</v>
      </c>
      <c r="ABV12" s="70">
        <v>1.0</v>
      </c>
      <c r="ABW12" s="70">
        <v>1.0</v>
      </c>
      <c r="ABX12" s="70">
        <v>2.0</v>
      </c>
      <c r="ABY12" s="70">
        <v>1.0</v>
      </c>
      <c r="ABZ12" s="72"/>
      <c r="ACA12" s="70">
        <v>0.0</v>
      </c>
      <c r="ACB12" s="70">
        <v>1.0</v>
      </c>
      <c r="ACC12" s="70"/>
      <c r="ACD12" s="70">
        <v>2.0</v>
      </c>
      <c r="ACE12" s="70">
        <v>0.0</v>
      </c>
      <c r="ACF12" s="70">
        <v>1.0</v>
      </c>
      <c r="ACG12" s="72"/>
      <c r="ACH12" s="70">
        <v>0.0</v>
      </c>
      <c r="ACI12" s="70">
        <v>0.0</v>
      </c>
      <c r="ACJ12" s="70">
        <v>0.0</v>
      </c>
      <c r="ACK12" s="70">
        <v>1.0</v>
      </c>
      <c r="ACL12" s="70">
        <v>0.0</v>
      </c>
      <c r="ACM12" s="70">
        <v>1.0</v>
      </c>
      <c r="ACN12" s="72"/>
      <c r="ACO12" s="70">
        <v>0.0</v>
      </c>
      <c r="ACP12" s="70"/>
      <c r="ACQ12" s="70">
        <v>0.0</v>
      </c>
      <c r="ACR12" s="70">
        <v>0.0</v>
      </c>
      <c r="ACS12" s="70">
        <v>0.0</v>
      </c>
      <c r="ACT12" s="70">
        <v>3.0</v>
      </c>
      <c r="ACU12" s="72"/>
      <c r="ACV12" s="70">
        <v>2.0</v>
      </c>
      <c r="ACW12" s="70">
        <v>2.0</v>
      </c>
      <c r="ACX12" s="70">
        <v>2.0</v>
      </c>
      <c r="ACY12" s="70">
        <v>1.0</v>
      </c>
      <c r="ACZ12" s="70">
        <v>0.0</v>
      </c>
      <c r="ADA12" s="70">
        <v>1.0</v>
      </c>
      <c r="ADB12" s="72"/>
      <c r="ADC12" s="70">
        <v>1.0</v>
      </c>
      <c r="ADD12" s="70">
        <v>0.0</v>
      </c>
      <c r="ADE12" s="70">
        <v>0.0</v>
      </c>
      <c r="ADF12" s="70">
        <v>0.0</v>
      </c>
      <c r="ADG12" s="70">
        <v>0.0</v>
      </c>
      <c r="ADH12" s="70">
        <v>0.0</v>
      </c>
      <c r="ADI12" s="72"/>
      <c r="ADJ12" s="70">
        <v>0.0</v>
      </c>
      <c r="ADK12" s="70">
        <v>1.0</v>
      </c>
      <c r="ADL12" s="70">
        <v>2.0</v>
      </c>
      <c r="ADM12" s="70">
        <v>1.0</v>
      </c>
      <c r="ADN12" s="70">
        <v>0.0</v>
      </c>
      <c r="ADO12" s="70">
        <v>0.0</v>
      </c>
      <c r="ADP12" s="72"/>
      <c r="ADQ12" s="70">
        <v>2.0</v>
      </c>
      <c r="ADR12" s="70">
        <v>1.0</v>
      </c>
      <c r="ADS12" s="70">
        <v>1.0</v>
      </c>
      <c r="ADT12" s="70">
        <v>1.0</v>
      </c>
      <c r="ADU12" s="70">
        <v>0.0</v>
      </c>
      <c r="ADV12" s="70">
        <v>0.0</v>
      </c>
      <c r="ADW12" s="70">
        <v>0.0</v>
      </c>
      <c r="ADX12" s="70">
        <v>2.0</v>
      </c>
      <c r="ADY12" s="70">
        <v>1.0</v>
      </c>
      <c r="ADZ12" s="70">
        <v>0.0</v>
      </c>
      <c r="AEA12" s="70">
        <v>0.0</v>
      </c>
      <c r="AEB12" s="70">
        <v>0.0</v>
      </c>
      <c r="AEC12" s="70">
        <v>1.0</v>
      </c>
      <c r="AED12" s="70">
        <v>0.0</v>
      </c>
      <c r="AEE12" s="70">
        <v>1.0</v>
      </c>
      <c r="AEF12" s="70">
        <v>3.0</v>
      </c>
      <c r="AEG12" s="70">
        <v>1.0</v>
      </c>
      <c r="AEH12" s="70">
        <v>0.0</v>
      </c>
      <c r="AEI12" s="72"/>
      <c r="AEJ12" s="70">
        <v>1.0</v>
      </c>
      <c r="AEK12" s="72"/>
      <c r="AEL12" s="70">
        <v>1.0</v>
      </c>
      <c r="AEM12" s="70">
        <v>2.0</v>
      </c>
      <c r="AEN12" s="72"/>
      <c r="AEO12" s="70">
        <v>2.0</v>
      </c>
      <c r="AEP12" s="70">
        <v>1.0</v>
      </c>
      <c r="AEQ12" s="70">
        <v>2.0</v>
      </c>
      <c r="AER12" s="72"/>
      <c r="AES12" s="70">
        <v>2.0</v>
      </c>
      <c r="AET12" s="70">
        <v>0.0</v>
      </c>
      <c r="AEU12" s="70">
        <v>0.0</v>
      </c>
      <c r="AEV12" s="70">
        <v>0.0</v>
      </c>
      <c r="AEW12" s="70">
        <v>1.0</v>
      </c>
      <c r="AEX12" s="70">
        <v>1.0</v>
      </c>
      <c r="AEY12" s="70">
        <v>0.0</v>
      </c>
      <c r="AEZ12" s="70">
        <v>3.0</v>
      </c>
      <c r="AFA12" s="70">
        <v>5.0</v>
      </c>
      <c r="AFB12" s="70">
        <v>0.0</v>
      </c>
      <c r="AFC12" s="70">
        <v>1.0</v>
      </c>
      <c r="AFD12" s="70">
        <v>1.0</v>
      </c>
      <c r="AFE12" s="70">
        <v>0.0</v>
      </c>
      <c r="AFF12" s="70">
        <v>0.0</v>
      </c>
      <c r="AFG12" s="70">
        <v>1.0</v>
      </c>
      <c r="AFH12" s="70">
        <v>0.0</v>
      </c>
      <c r="AFI12" s="70">
        <v>3.0</v>
      </c>
      <c r="AFJ12" s="70">
        <v>1.0</v>
      </c>
      <c r="AFK12" s="70">
        <v>0.0</v>
      </c>
      <c r="AFL12" s="70">
        <v>0.0</v>
      </c>
      <c r="AFM12" s="70">
        <v>0.0</v>
      </c>
      <c r="AFN12" s="70">
        <v>0.0</v>
      </c>
      <c r="AFO12" s="70">
        <v>0.0</v>
      </c>
      <c r="AFP12" s="70">
        <v>0.0</v>
      </c>
      <c r="AFQ12" s="70">
        <v>0.0</v>
      </c>
      <c r="AFR12" s="70">
        <v>0.0</v>
      </c>
      <c r="AFS12" s="70">
        <v>2.0</v>
      </c>
      <c r="AFT12" s="72"/>
      <c r="AFU12" s="70">
        <v>3.0</v>
      </c>
      <c r="AFV12" s="70">
        <v>2.0</v>
      </c>
      <c r="AFW12" s="70">
        <v>2.0</v>
      </c>
      <c r="AFX12" s="70">
        <v>4.0</v>
      </c>
      <c r="AFY12" s="70">
        <v>0.0</v>
      </c>
      <c r="AFZ12" s="70">
        <v>1.0</v>
      </c>
      <c r="AGA12" s="70">
        <v>0.0</v>
      </c>
      <c r="AGB12" s="70">
        <v>1.0</v>
      </c>
      <c r="AGC12" s="70">
        <v>0.0</v>
      </c>
      <c r="AGD12" s="70">
        <v>2.0</v>
      </c>
      <c r="AGE12" s="72"/>
      <c r="AGF12" s="72"/>
      <c r="AGG12" s="72"/>
      <c r="AGH12" s="72"/>
      <c r="AGI12" s="72"/>
      <c r="AGJ12" s="72"/>
      <c r="AGK12" s="72"/>
      <c r="AGL12" s="72"/>
      <c r="AGM12" s="72"/>
      <c r="AGN12" s="72"/>
      <c r="AGO12" s="72"/>
      <c r="AGP12" s="72"/>
      <c r="AGQ12" s="72"/>
      <c r="AGR12" s="72"/>
      <c r="AGS12" s="72"/>
      <c r="AGT12" s="72"/>
      <c r="AGU12" s="72"/>
      <c r="AGV12" s="72"/>
      <c r="AGW12" s="72"/>
      <c r="AGX12" s="72"/>
      <c r="AGY12" s="72"/>
      <c r="AGZ12" s="72"/>
      <c r="AHA12" s="72"/>
      <c r="AHB12" s="72"/>
      <c r="AHC12" s="72"/>
      <c r="AHD12" s="72"/>
      <c r="AHE12" s="72"/>
      <c r="AHF12" s="72"/>
      <c r="AHG12" s="72"/>
      <c r="AHH12" s="72"/>
      <c r="AHI12" s="72"/>
      <c r="AHJ12" s="72"/>
      <c r="AHK12" s="72"/>
      <c r="AHL12" s="72"/>
      <c r="AHM12" s="72"/>
      <c r="AHN12" s="72"/>
      <c r="AHO12" s="72"/>
      <c r="AHP12" s="72"/>
      <c r="AHQ12" s="72"/>
      <c r="AHR12" s="72"/>
      <c r="AHS12" s="72"/>
      <c r="AHT12" s="72"/>
      <c r="AHU12" s="72"/>
      <c r="AHV12" s="72"/>
      <c r="AHW12" s="72"/>
      <c r="AHX12" s="72"/>
    </row>
    <row r="13">
      <c r="A13" s="73"/>
      <c r="B13" s="74" t="s">
        <v>14</v>
      </c>
      <c r="C13" s="68">
        <v>0.0</v>
      </c>
      <c r="D13" s="68">
        <v>0.0</v>
      </c>
      <c r="E13" s="2"/>
      <c r="F13" s="68">
        <v>2.0</v>
      </c>
      <c r="G13" s="68">
        <v>2.0</v>
      </c>
      <c r="H13" s="68">
        <v>0.0</v>
      </c>
      <c r="I13" s="68">
        <v>0.0</v>
      </c>
      <c r="J13" s="68">
        <v>1.0</v>
      </c>
      <c r="K13" s="68">
        <v>0.0</v>
      </c>
      <c r="L13" s="2"/>
      <c r="M13" s="68">
        <v>0.0</v>
      </c>
      <c r="N13" s="68">
        <v>1.0</v>
      </c>
      <c r="O13" s="68">
        <v>0.0</v>
      </c>
      <c r="P13" s="68">
        <v>0.0</v>
      </c>
      <c r="Q13" s="68">
        <v>0.0</v>
      </c>
      <c r="R13" s="52">
        <v>0.0</v>
      </c>
      <c r="S13" s="53">
        <v>0.0</v>
      </c>
      <c r="T13" s="68">
        <v>1.0</v>
      </c>
      <c r="U13" s="68">
        <v>1.0</v>
      </c>
      <c r="V13" s="68">
        <v>0.0</v>
      </c>
      <c r="W13" s="68">
        <v>0.0</v>
      </c>
      <c r="X13" s="68">
        <v>0.0</v>
      </c>
      <c r="Y13" s="68">
        <v>1.0</v>
      </c>
      <c r="Z13" s="22"/>
      <c r="AA13" s="23"/>
      <c r="AB13" s="68">
        <v>0.0</v>
      </c>
      <c r="AC13" s="68">
        <v>0.0</v>
      </c>
      <c r="AD13" s="68">
        <v>0.0</v>
      </c>
      <c r="AE13" s="68">
        <v>0.0</v>
      </c>
      <c r="AF13" s="68">
        <v>0.0</v>
      </c>
      <c r="AG13" s="2"/>
      <c r="AH13" s="68">
        <v>1.0</v>
      </c>
      <c r="AI13" s="68">
        <v>0.0</v>
      </c>
      <c r="AJ13" s="68">
        <v>0.0</v>
      </c>
      <c r="AK13" s="68">
        <v>0.0</v>
      </c>
      <c r="AL13" s="68">
        <v>0.0</v>
      </c>
      <c r="AM13" s="68">
        <v>0.0</v>
      </c>
      <c r="AN13" s="2"/>
      <c r="AO13" s="68">
        <v>0.0</v>
      </c>
      <c r="AP13" s="68">
        <v>0.0</v>
      </c>
      <c r="AQ13" s="68">
        <v>0.0</v>
      </c>
      <c r="AR13" s="68">
        <v>0.0</v>
      </c>
      <c r="AS13" s="68">
        <v>0.0</v>
      </c>
      <c r="AT13" s="68">
        <v>0.0</v>
      </c>
      <c r="AU13" s="2"/>
      <c r="AV13" s="68">
        <v>0.0</v>
      </c>
      <c r="AW13" s="68">
        <v>0.0</v>
      </c>
      <c r="AX13" s="68">
        <v>0.0</v>
      </c>
      <c r="AY13" s="68">
        <v>0.0</v>
      </c>
      <c r="AZ13" s="68">
        <v>0.0</v>
      </c>
      <c r="BA13" s="68">
        <v>0.0</v>
      </c>
      <c r="BB13" s="22"/>
      <c r="BC13" s="68">
        <v>0.0</v>
      </c>
      <c r="BD13" s="68">
        <v>0.0</v>
      </c>
      <c r="BE13" s="68">
        <v>0.0</v>
      </c>
      <c r="BF13" s="68">
        <v>0.0</v>
      </c>
      <c r="BG13" s="68">
        <v>0.0</v>
      </c>
      <c r="BH13" s="68">
        <v>0.0</v>
      </c>
      <c r="BI13" s="22"/>
      <c r="BJ13" s="68">
        <v>0.0</v>
      </c>
      <c r="BK13" s="68">
        <v>0.0</v>
      </c>
      <c r="BL13" s="68">
        <v>0.0</v>
      </c>
      <c r="BM13" s="68">
        <v>0.0</v>
      </c>
      <c r="BN13" s="68">
        <v>0.0</v>
      </c>
      <c r="BO13" s="68">
        <v>0.0</v>
      </c>
      <c r="BP13" s="22"/>
      <c r="BQ13" s="68">
        <v>0.0</v>
      </c>
      <c r="BR13" s="68">
        <v>0.0</v>
      </c>
      <c r="BS13" s="68">
        <v>0.0</v>
      </c>
      <c r="BT13" s="68">
        <v>0.0</v>
      </c>
      <c r="BU13" s="68">
        <v>0.0</v>
      </c>
      <c r="BV13" s="68">
        <v>0.0</v>
      </c>
      <c r="BW13" s="22"/>
      <c r="BX13" s="68">
        <v>3.0</v>
      </c>
      <c r="BY13" s="68">
        <v>0.0</v>
      </c>
      <c r="BZ13" s="68">
        <v>0.0</v>
      </c>
      <c r="CA13" s="68">
        <v>0.0</v>
      </c>
      <c r="CB13" s="68">
        <v>2.0</v>
      </c>
      <c r="CC13" s="68">
        <v>0.0</v>
      </c>
      <c r="CD13" s="22"/>
      <c r="CE13" s="68">
        <v>0.0</v>
      </c>
      <c r="CF13" s="68">
        <v>0.0</v>
      </c>
      <c r="CG13" s="23"/>
      <c r="CH13" s="68">
        <v>0.0</v>
      </c>
      <c r="CI13" s="68">
        <v>0.0</v>
      </c>
      <c r="CJ13" s="68">
        <v>0.0</v>
      </c>
      <c r="CK13" s="22"/>
      <c r="CL13" s="68">
        <v>0.0</v>
      </c>
      <c r="CM13" s="68">
        <v>0.0</v>
      </c>
      <c r="CN13" s="68">
        <v>0.0</v>
      </c>
      <c r="CO13" s="68">
        <v>0.0</v>
      </c>
      <c r="CP13" s="68">
        <v>0.0</v>
      </c>
      <c r="CQ13" s="68">
        <v>1.0</v>
      </c>
      <c r="CR13" s="22"/>
      <c r="CS13" s="68">
        <v>1.0</v>
      </c>
      <c r="CT13" s="68">
        <v>0.0</v>
      </c>
      <c r="CU13" s="68">
        <v>0.0</v>
      </c>
      <c r="CV13" s="52">
        <v>0.0</v>
      </c>
      <c r="CW13" s="68">
        <v>0.0</v>
      </c>
      <c r="CX13" s="68">
        <v>0.0</v>
      </c>
      <c r="CY13" s="22"/>
      <c r="CZ13" s="68">
        <v>0.0</v>
      </c>
      <c r="DA13" s="68">
        <v>0.0</v>
      </c>
      <c r="DB13" s="68">
        <v>0.0</v>
      </c>
      <c r="DC13" s="68">
        <v>0.0</v>
      </c>
      <c r="DD13" s="68">
        <v>0.0</v>
      </c>
      <c r="DE13" s="20"/>
      <c r="DF13" s="2"/>
      <c r="DG13" s="20"/>
      <c r="DH13" s="68">
        <v>1.0</v>
      </c>
      <c r="DI13" s="68">
        <v>0.0</v>
      </c>
      <c r="DJ13" s="68">
        <v>0.0</v>
      </c>
      <c r="DK13" s="68">
        <v>0.0</v>
      </c>
      <c r="DL13" s="68">
        <v>0.0</v>
      </c>
      <c r="DM13" s="2"/>
      <c r="DN13" s="24"/>
      <c r="DO13" s="68">
        <v>0.0</v>
      </c>
      <c r="DP13" s="68">
        <v>0.0</v>
      </c>
      <c r="DQ13" s="68">
        <v>0.0</v>
      </c>
      <c r="DR13" s="68">
        <v>0.0</v>
      </c>
      <c r="DS13" s="68">
        <v>0.0</v>
      </c>
      <c r="DT13" s="2"/>
      <c r="DU13" s="68">
        <v>0.0</v>
      </c>
      <c r="DV13" s="68">
        <v>0.0</v>
      </c>
      <c r="DW13" s="68">
        <v>0.0</v>
      </c>
      <c r="DX13" s="68">
        <v>0.0</v>
      </c>
      <c r="DY13" s="68">
        <v>0.0</v>
      </c>
      <c r="DZ13" s="68">
        <v>0.0</v>
      </c>
      <c r="EA13" s="2"/>
      <c r="EB13" s="68">
        <v>0.0</v>
      </c>
      <c r="EC13" s="68">
        <v>1.0</v>
      </c>
      <c r="ED13" s="68">
        <v>0.0</v>
      </c>
      <c r="EE13" s="68">
        <v>0.0</v>
      </c>
      <c r="EF13" s="68">
        <v>0.0</v>
      </c>
      <c r="EG13" s="25"/>
      <c r="EH13" s="26"/>
      <c r="EI13" s="68">
        <v>1.0</v>
      </c>
      <c r="EJ13" s="68">
        <v>0.0</v>
      </c>
      <c r="EK13" s="68">
        <v>0.0</v>
      </c>
      <c r="EL13" s="68">
        <v>0.0</v>
      </c>
      <c r="EM13" s="68">
        <v>0.0</v>
      </c>
      <c r="EN13" s="68">
        <v>0.0</v>
      </c>
      <c r="EO13" s="26"/>
      <c r="EP13" s="68">
        <v>1.0</v>
      </c>
      <c r="EQ13" s="68">
        <v>0.0</v>
      </c>
      <c r="ER13" s="68">
        <v>0.0</v>
      </c>
      <c r="ES13" s="68">
        <v>0.0</v>
      </c>
      <c r="ET13" s="68">
        <v>0.0</v>
      </c>
      <c r="EU13" s="68">
        <v>1.0</v>
      </c>
      <c r="EV13" s="27"/>
      <c r="EW13" s="68">
        <v>0.0</v>
      </c>
      <c r="EX13" s="20"/>
      <c r="EY13" s="20"/>
      <c r="EZ13" s="20"/>
      <c r="FA13" s="20"/>
      <c r="FB13" s="68">
        <v>0.0</v>
      </c>
      <c r="FC13" s="22"/>
      <c r="FD13" s="68">
        <v>0.0</v>
      </c>
      <c r="FE13" s="68">
        <v>1.0</v>
      </c>
      <c r="FF13" s="68">
        <v>0.0</v>
      </c>
      <c r="FG13" s="68">
        <v>0.0</v>
      </c>
      <c r="FH13" s="68">
        <v>0.0</v>
      </c>
      <c r="FI13" s="68">
        <v>0.0</v>
      </c>
      <c r="FJ13" s="2"/>
      <c r="FK13" s="68">
        <v>0.0</v>
      </c>
      <c r="FL13" s="24"/>
      <c r="FM13" s="68">
        <v>0.0</v>
      </c>
      <c r="FN13" s="68">
        <v>0.0</v>
      </c>
      <c r="FO13" s="68">
        <v>0.0</v>
      </c>
      <c r="FP13" s="68">
        <v>0.0</v>
      </c>
      <c r="FQ13" s="2"/>
      <c r="FR13" s="68">
        <v>0.0</v>
      </c>
      <c r="FS13" s="68">
        <v>1.0</v>
      </c>
      <c r="FT13" s="68">
        <v>2.0</v>
      </c>
      <c r="FU13" s="68">
        <v>0.0</v>
      </c>
      <c r="FV13" s="68">
        <v>0.0</v>
      </c>
      <c r="FW13" s="68">
        <v>0.0</v>
      </c>
      <c r="FX13" s="2"/>
      <c r="FY13" s="68">
        <v>0.0</v>
      </c>
      <c r="FZ13" s="68">
        <v>0.0</v>
      </c>
      <c r="GA13" s="68">
        <v>1.0</v>
      </c>
      <c r="GB13" s="68">
        <v>0.0</v>
      </c>
      <c r="GC13" s="68">
        <v>0.0</v>
      </c>
      <c r="GD13" s="68">
        <v>1.0</v>
      </c>
      <c r="GE13" s="2"/>
      <c r="GF13" s="68">
        <v>0.0</v>
      </c>
      <c r="GG13" s="68">
        <v>0.0</v>
      </c>
      <c r="GH13" s="68">
        <v>0.0</v>
      </c>
      <c r="GI13" s="68">
        <v>0.0</v>
      </c>
      <c r="GJ13" s="68">
        <v>1.0</v>
      </c>
      <c r="GK13" s="68">
        <v>0.0</v>
      </c>
      <c r="GL13" s="2"/>
      <c r="GM13" s="68">
        <v>0.0</v>
      </c>
      <c r="GN13" s="68">
        <v>0.0</v>
      </c>
      <c r="GO13" s="68">
        <v>0.0</v>
      </c>
      <c r="GP13" s="68">
        <v>1.0</v>
      </c>
      <c r="GQ13" s="68">
        <v>0.0</v>
      </c>
      <c r="GR13" s="68">
        <v>2.0</v>
      </c>
      <c r="GS13" s="2"/>
      <c r="GT13" s="68">
        <v>0.0</v>
      </c>
      <c r="GU13" s="68">
        <v>0.0</v>
      </c>
      <c r="GV13" s="68">
        <v>1.0</v>
      </c>
      <c r="GW13" s="68">
        <v>0.0</v>
      </c>
      <c r="GX13" s="68">
        <v>0.0</v>
      </c>
      <c r="GY13" s="68">
        <v>1.0</v>
      </c>
      <c r="GZ13" s="2"/>
      <c r="HA13" s="68">
        <v>1.0</v>
      </c>
      <c r="HB13" s="68">
        <v>1.0</v>
      </c>
      <c r="HC13" s="68">
        <v>2.0</v>
      </c>
      <c r="HD13" s="68">
        <v>1.0</v>
      </c>
      <c r="HE13" s="68">
        <v>0.0</v>
      </c>
      <c r="HF13" s="68">
        <v>0.0</v>
      </c>
      <c r="HG13" s="26"/>
      <c r="HH13" s="68">
        <v>0.0</v>
      </c>
      <c r="HI13" s="68">
        <v>0.0</v>
      </c>
      <c r="HJ13" s="68">
        <v>2.0</v>
      </c>
      <c r="HK13" s="68">
        <v>0.0</v>
      </c>
      <c r="HL13" s="68">
        <v>0.0</v>
      </c>
      <c r="HM13" s="68">
        <v>0.0</v>
      </c>
      <c r="HN13" s="2"/>
      <c r="HO13" s="24"/>
      <c r="HP13" s="24"/>
      <c r="HQ13" s="24"/>
      <c r="HR13" s="68">
        <v>0.0</v>
      </c>
      <c r="HS13" s="68">
        <v>1.0</v>
      </c>
      <c r="HT13" s="68">
        <v>0.0</v>
      </c>
      <c r="HU13" s="22"/>
      <c r="HV13" s="68">
        <v>0.0</v>
      </c>
      <c r="HW13" s="68">
        <v>1.0</v>
      </c>
      <c r="HX13" s="68">
        <v>0.0</v>
      </c>
      <c r="HY13" s="68">
        <v>2.0</v>
      </c>
      <c r="HZ13" s="68">
        <v>1.0</v>
      </c>
      <c r="IA13" s="68">
        <v>1.0</v>
      </c>
      <c r="IB13" s="2"/>
      <c r="IC13" s="68">
        <v>0.0</v>
      </c>
      <c r="ID13" s="68">
        <v>0.0</v>
      </c>
      <c r="IE13" s="68">
        <v>0.0</v>
      </c>
      <c r="IF13" s="68">
        <v>0.0</v>
      </c>
      <c r="IG13" s="68">
        <v>0.0</v>
      </c>
      <c r="IH13" s="68">
        <v>0.0</v>
      </c>
      <c r="II13" s="2"/>
      <c r="IJ13" s="68">
        <v>0.0</v>
      </c>
      <c r="IK13" s="68">
        <v>0.0</v>
      </c>
      <c r="IL13" s="68">
        <v>1.0</v>
      </c>
      <c r="IM13" s="68">
        <v>0.0</v>
      </c>
      <c r="IN13" s="68">
        <v>0.0</v>
      </c>
      <c r="IO13" s="68">
        <v>0.0</v>
      </c>
      <c r="IP13" s="2"/>
      <c r="IQ13" s="68">
        <v>2.0</v>
      </c>
      <c r="IR13" s="68">
        <v>0.0</v>
      </c>
      <c r="IS13" s="68">
        <v>0.0</v>
      </c>
      <c r="IT13" s="23"/>
      <c r="IU13" s="68">
        <v>0.0</v>
      </c>
      <c r="IV13" s="68">
        <v>1.0</v>
      </c>
      <c r="IW13" s="68">
        <v>0.0</v>
      </c>
      <c r="IX13" s="68">
        <v>0.0</v>
      </c>
      <c r="IY13" s="68">
        <v>0.0</v>
      </c>
      <c r="IZ13" s="24"/>
      <c r="JA13" s="68">
        <v>0.0</v>
      </c>
      <c r="JB13" s="68">
        <v>0.0</v>
      </c>
      <c r="JC13" s="24"/>
      <c r="JD13" s="27"/>
      <c r="JE13" s="69">
        <v>0.0</v>
      </c>
      <c r="JF13" s="69">
        <v>0.0</v>
      </c>
      <c r="JG13" s="69">
        <v>0.0</v>
      </c>
      <c r="JH13" s="69">
        <v>1.0</v>
      </c>
      <c r="JI13" s="69">
        <v>0.0</v>
      </c>
      <c r="JJ13" s="68">
        <v>0.0</v>
      </c>
      <c r="JK13" s="2"/>
      <c r="JL13" s="68">
        <v>0.0</v>
      </c>
      <c r="JM13" s="68">
        <v>0.0</v>
      </c>
      <c r="JN13" s="68">
        <v>0.0</v>
      </c>
      <c r="JO13" s="68">
        <v>0.0</v>
      </c>
      <c r="JP13" s="68">
        <v>0.0</v>
      </c>
      <c r="JQ13" s="68">
        <v>0.0</v>
      </c>
      <c r="JR13" s="27"/>
      <c r="JS13" s="68">
        <v>0.0</v>
      </c>
      <c r="JT13" s="68">
        <v>0.0</v>
      </c>
      <c r="JU13" s="68">
        <v>0.0</v>
      </c>
      <c r="JV13" s="68">
        <v>2.0</v>
      </c>
      <c r="JW13" s="68">
        <v>0.0</v>
      </c>
      <c r="JX13" s="68">
        <v>0.0</v>
      </c>
      <c r="JY13" s="27"/>
      <c r="JZ13" s="68">
        <v>1.0</v>
      </c>
      <c r="KA13" s="68">
        <v>0.0</v>
      </c>
      <c r="KB13" s="70">
        <v>0.0</v>
      </c>
      <c r="KC13" s="70">
        <v>0.0</v>
      </c>
      <c r="KD13" s="70">
        <v>0.0</v>
      </c>
      <c r="KE13" s="70">
        <v>0.0</v>
      </c>
      <c r="KF13" s="2"/>
      <c r="KG13" s="70">
        <v>0.0</v>
      </c>
      <c r="KH13" s="70">
        <v>1.0</v>
      </c>
      <c r="KI13" s="70">
        <v>0.0</v>
      </c>
      <c r="KJ13" s="70">
        <v>0.0</v>
      </c>
      <c r="KK13" s="70">
        <v>2.0</v>
      </c>
      <c r="KL13" s="70">
        <v>0.0</v>
      </c>
      <c r="KM13" s="22"/>
      <c r="KN13" s="70">
        <v>0.0</v>
      </c>
      <c r="KO13" s="70">
        <v>0.0</v>
      </c>
      <c r="KP13" s="70">
        <v>0.0</v>
      </c>
      <c r="KQ13" s="70">
        <v>1.0</v>
      </c>
      <c r="KR13" s="70">
        <v>1.0</v>
      </c>
      <c r="KS13" s="70">
        <v>0.0</v>
      </c>
      <c r="KT13" s="2"/>
      <c r="KU13" s="70">
        <v>0.0</v>
      </c>
      <c r="KV13" s="70">
        <v>0.0</v>
      </c>
      <c r="KW13" s="70">
        <v>0.0</v>
      </c>
      <c r="KX13" s="70">
        <v>0.0</v>
      </c>
      <c r="KY13" s="24"/>
      <c r="KZ13" s="70">
        <v>0.0</v>
      </c>
      <c r="LA13" s="27"/>
      <c r="LB13" s="70">
        <v>0.0</v>
      </c>
      <c r="LC13" s="24"/>
      <c r="LD13" s="70">
        <v>1.0</v>
      </c>
      <c r="LE13" s="70">
        <v>0.0</v>
      </c>
      <c r="LF13" s="70">
        <v>0.0</v>
      </c>
      <c r="LG13" s="70">
        <v>0.0</v>
      </c>
      <c r="LH13" s="22"/>
      <c r="LI13" s="70">
        <v>1.0</v>
      </c>
      <c r="LJ13" s="70">
        <v>0.0</v>
      </c>
      <c r="LK13" s="70">
        <v>0.0</v>
      </c>
      <c r="LL13" s="70">
        <v>0.0</v>
      </c>
      <c r="LM13" s="70">
        <v>0.0</v>
      </c>
      <c r="LN13" s="70">
        <v>0.0</v>
      </c>
      <c r="LO13" s="22"/>
      <c r="LP13" s="70">
        <v>0.0</v>
      </c>
      <c r="LQ13" s="70">
        <v>0.0</v>
      </c>
      <c r="LR13" s="70">
        <v>1.0</v>
      </c>
      <c r="LS13" s="70">
        <v>1.0</v>
      </c>
      <c r="LT13" s="70">
        <v>0.0</v>
      </c>
      <c r="LU13" s="70">
        <v>0.0</v>
      </c>
      <c r="LV13" s="2"/>
      <c r="LW13" s="70">
        <v>0.0</v>
      </c>
      <c r="LX13" s="70">
        <v>0.0</v>
      </c>
      <c r="LY13" s="70">
        <v>0.0</v>
      </c>
      <c r="LZ13" s="70">
        <v>0.0</v>
      </c>
      <c r="MA13" s="70">
        <v>0.0</v>
      </c>
      <c r="MB13" s="70">
        <v>0.0</v>
      </c>
      <c r="MC13" s="56"/>
      <c r="MD13" s="70">
        <v>0.0</v>
      </c>
      <c r="ME13" s="70">
        <v>0.0</v>
      </c>
      <c r="MF13" s="70">
        <v>0.0</v>
      </c>
      <c r="MG13" s="70">
        <v>0.0</v>
      </c>
      <c r="MH13" s="70">
        <v>0.0</v>
      </c>
      <c r="MI13" s="70">
        <v>2.0</v>
      </c>
      <c r="MJ13" s="22"/>
      <c r="MK13" s="70">
        <v>0.0</v>
      </c>
      <c r="ML13" s="70">
        <v>1.0</v>
      </c>
      <c r="MM13" s="70">
        <v>0.0</v>
      </c>
      <c r="MN13" s="70">
        <v>0.0</v>
      </c>
      <c r="MO13" s="70">
        <v>0.0</v>
      </c>
      <c r="MP13" s="70">
        <v>1.0</v>
      </c>
      <c r="MQ13" s="22"/>
      <c r="MR13" s="70">
        <v>0.0</v>
      </c>
      <c r="MS13" s="70">
        <v>0.0</v>
      </c>
      <c r="MT13" s="70">
        <v>1.0</v>
      </c>
      <c r="MU13" s="70">
        <v>0.0</v>
      </c>
      <c r="MV13" s="70">
        <v>0.0</v>
      </c>
      <c r="MW13" s="70">
        <v>0.0</v>
      </c>
      <c r="MX13" s="2"/>
      <c r="MY13" s="70">
        <v>0.0</v>
      </c>
      <c r="MZ13" s="70">
        <v>0.0</v>
      </c>
      <c r="NA13" s="70">
        <v>0.0</v>
      </c>
      <c r="NB13" s="70">
        <v>0.0</v>
      </c>
      <c r="NC13" s="70">
        <v>0.0</v>
      </c>
      <c r="ND13" s="70">
        <v>0.0</v>
      </c>
      <c r="NE13" s="22"/>
      <c r="NF13" s="70">
        <v>0.0</v>
      </c>
      <c r="NG13" s="70">
        <v>0.0</v>
      </c>
      <c r="NH13" s="70">
        <v>0.0</v>
      </c>
      <c r="NI13" s="70">
        <v>0.0</v>
      </c>
      <c r="NJ13" s="70">
        <v>0.0</v>
      </c>
      <c r="NK13" s="70">
        <v>0.0</v>
      </c>
      <c r="NL13" s="2"/>
      <c r="NM13" s="70">
        <v>0.0</v>
      </c>
      <c r="NN13" s="70">
        <v>1.0</v>
      </c>
      <c r="NO13" s="70">
        <v>0.0</v>
      </c>
      <c r="NP13" s="70">
        <v>0.0</v>
      </c>
      <c r="NQ13" s="70">
        <v>0.0</v>
      </c>
      <c r="NR13" s="23"/>
      <c r="NS13" s="22"/>
      <c r="NT13" s="70">
        <v>0.0</v>
      </c>
      <c r="NU13" s="70">
        <v>0.0</v>
      </c>
      <c r="NV13" s="70">
        <v>1.0</v>
      </c>
      <c r="NW13" s="70">
        <v>0.0</v>
      </c>
      <c r="NX13" s="70">
        <v>0.0</v>
      </c>
      <c r="NY13" s="70">
        <v>0.0</v>
      </c>
      <c r="NZ13" s="2"/>
      <c r="OA13" s="70">
        <v>0.0</v>
      </c>
      <c r="OB13" s="57"/>
      <c r="OC13" s="70">
        <v>0.0</v>
      </c>
      <c r="OD13" s="70">
        <v>0.0</v>
      </c>
      <c r="OE13" s="70">
        <v>0.0</v>
      </c>
      <c r="OF13" s="70">
        <v>0.0</v>
      </c>
      <c r="OG13" s="22"/>
      <c r="OH13" s="70">
        <v>0.0</v>
      </c>
      <c r="OI13" s="70">
        <v>0.0</v>
      </c>
      <c r="OJ13" s="70">
        <v>0.0</v>
      </c>
      <c r="OK13" s="70">
        <v>0.0</v>
      </c>
      <c r="OL13" s="70">
        <v>1.0</v>
      </c>
      <c r="OM13" s="70">
        <v>0.0</v>
      </c>
      <c r="ON13" s="22"/>
      <c r="OO13" s="70">
        <v>0.0</v>
      </c>
      <c r="OP13" s="70">
        <v>0.0</v>
      </c>
      <c r="OQ13" s="70">
        <v>0.0</v>
      </c>
      <c r="OR13" s="70">
        <v>0.0</v>
      </c>
      <c r="OS13" s="70">
        <v>0.0</v>
      </c>
      <c r="OT13" s="70">
        <v>0.0</v>
      </c>
      <c r="OU13" s="22"/>
      <c r="OV13" s="70">
        <v>0.0</v>
      </c>
      <c r="OW13" s="70">
        <v>0.0</v>
      </c>
      <c r="OX13" s="70">
        <v>0.0</v>
      </c>
      <c r="OY13" s="70">
        <v>0.0</v>
      </c>
      <c r="OZ13" s="70">
        <v>0.0</v>
      </c>
      <c r="PA13" s="70">
        <v>0.0</v>
      </c>
      <c r="PB13" s="22"/>
      <c r="PC13" s="70">
        <v>0.0</v>
      </c>
      <c r="PD13" s="70">
        <v>0.0</v>
      </c>
      <c r="PE13" s="70">
        <v>0.0</v>
      </c>
      <c r="PF13" s="70">
        <v>0.0</v>
      </c>
      <c r="PG13" s="70">
        <v>0.0</v>
      </c>
      <c r="PH13" s="70">
        <v>0.0</v>
      </c>
      <c r="PI13" s="2"/>
      <c r="PJ13" s="70">
        <v>0.0</v>
      </c>
      <c r="PK13" s="70">
        <v>0.0</v>
      </c>
      <c r="PL13" s="70">
        <v>0.0</v>
      </c>
      <c r="PM13" s="70">
        <v>0.0</v>
      </c>
      <c r="PN13" s="70">
        <v>0.0</v>
      </c>
      <c r="PO13" s="70">
        <v>0.0</v>
      </c>
      <c r="PP13" s="22"/>
      <c r="PQ13" s="70">
        <v>0.0</v>
      </c>
      <c r="PR13" s="70">
        <v>0.0</v>
      </c>
      <c r="PS13" s="70">
        <v>0.0</v>
      </c>
      <c r="PT13" s="70">
        <v>0.0</v>
      </c>
      <c r="PU13" s="70">
        <v>0.0</v>
      </c>
      <c r="PV13" s="70">
        <v>0.0</v>
      </c>
      <c r="PW13" s="2"/>
      <c r="PX13" s="70">
        <v>0.0</v>
      </c>
      <c r="PY13" s="70">
        <v>0.0</v>
      </c>
      <c r="PZ13" s="70">
        <v>0.0</v>
      </c>
      <c r="QA13" s="70">
        <v>1.0</v>
      </c>
      <c r="QB13" s="70">
        <v>0.0</v>
      </c>
      <c r="QC13" s="70">
        <v>0.0</v>
      </c>
      <c r="QD13" s="22"/>
      <c r="QE13" s="70">
        <v>0.0</v>
      </c>
      <c r="QF13" s="70">
        <v>1.0</v>
      </c>
      <c r="QG13" s="70">
        <v>1.0</v>
      </c>
      <c r="QH13" s="57"/>
      <c r="QI13" s="70">
        <v>1.0</v>
      </c>
      <c r="QJ13" s="70">
        <v>0.0</v>
      </c>
      <c r="QK13" s="34">
        <v>0.0</v>
      </c>
      <c r="QL13" s="70">
        <v>0.0</v>
      </c>
      <c r="QM13" s="70">
        <v>0.0</v>
      </c>
      <c r="QN13" s="70">
        <v>1.0</v>
      </c>
      <c r="QO13" s="70">
        <v>0.0</v>
      </c>
      <c r="QP13" s="70">
        <v>0.0</v>
      </c>
      <c r="QQ13" s="70">
        <v>0.0</v>
      </c>
      <c r="QR13" s="22"/>
      <c r="QS13" s="70">
        <v>0.0</v>
      </c>
      <c r="QT13" s="70">
        <v>0.0</v>
      </c>
      <c r="QU13" s="70">
        <v>0.0</v>
      </c>
      <c r="QV13" s="70">
        <v>1.0</v>
      </c>
      <c r="QW13" s="23"/>
      <c r="QX13" s="70">
        <v>1.0</v>
      </c>
      <c r="QY13" s="22"/>
      <c r="QZ13" s="70">
        <v>0.0</v>
      </c>
      <c r="RA13" s="70">
        <v>0.0</v>
      </c>
      <c r="RB13" s="70">
        <v>0.0</v>
      </c>
      <c r="RC13" s="70">
        <v>0.0</v>
      </c>
      <c r="RD13" s="70">
        <v>0.0</v>
      </c>
      <c r="RE13" s="70">
        <v>0.0</v>
      </c>
      <c r="RF13" s="22"/>
      <c r="RG13" s="70">
        <v>0.0</v>
      </c>
      <c r="RH13" s="70">
        <v>0.0</v>
      </c>
      <c r="RI13" s="70">
        <v>1.0</v>
      </c>
      <c r="RJ13" s="70">
        <v>0.0</v>
      </c>
      <c r="RK13" s="70">
        <v>0.0</v>
      </c>
      <c r="RL13" s="70">
        <v>0.0</v>
      </c>
      <c r="RM13" s="22"/>
      <c r="RN13" s="70">
        <v>0.0</v>
      </c>
      <c r="RO13" s="23"/>
      <c r="RP13" s="70">
        <v>0.0</v>
      </c>
      <c r="RQ13" s="70">
        <v>0.0</v>
      </c>
      <c r="RR13" s="70">
        <v>0.0</v>
      </c>
      <c r="RS13" s="70">
        <v>0.0</v>
      </c>
      <c r="RT13" s="22"/>
      <c r="RU13" s="70">
        <v>0.0</v>
      </c>
      <c r="RV13" s="70">
        <v>0.0</v>
      </c>
      <c r="RW13" s="70">
        <v>0.0</v>
      </c>
      <c r="RX13" s="70">
        <v>0.0</v>
      </c>
      <c r="RY13" s="70">
        <v>0.0</v>
      </c>
      <c r="RZ13" s="70">
        <v>0.0</v>
      </c>
      <c r="SA13" s="34"/>
      <c r="SB13" s="70">
        <v>0.0</v>
      </c>
      <c r="SC13" s="71">
        <v>0.0</v>
      </c>
      <c r="SD13" s="70">
        <v>0.0</v>
      </c>
      <c r="SE13" s="70">
        <v>0.0</v>
      </c>
      <c r="SF13" s="70">
        <v>0.0</v>
      </c>
      <c r="SG13" s="70">
        <v>0.0</v>
      </c>
      <c r="SH13" s="22"/>
      <c r="SI13" s="70">
        <v>2.0</v>
      </c>
      <c r="SJ13" s="70">
        <v>0.0</v>
      </c>
      <c r="SK13" s="70">
        <v>1.0</v>
      </c>
      <c r="SL13" s="70">
        <v>0.0</v>
      </c>
      <c r="SM13" s="23"/>
      <c r="SN13" s="23"/>
      <c r="SO13" s="22"/>
      <c r="SP13" s="23"/>
      <c r="SQ13" s="23"/>
      <c r="SR13" s="70">
        <v>0.0</v>
      </c>
      <c r="SS13" s="70">
        <v>1.0</v>
      </c>
      <c r="ST13" s="70">
        <v>0.0</v>
      </c>
      <c r="SU13" s="70">
        <v>0.0</v>
      </c>
      <c r="SV13" s="22"/>
      <c r="SW13" s="70">
        <v>0.0</v>
      </c>
      <c r="SX13" s="70">
        <v>0.0</v>
      </c>
      <c r="SY13" s="23"/>
      <c r="SZ13" s="70">
        <v>0.0</v>
      </c>
      <c r="TA13" s="70">
        <v>0.0</v>
      </c>
      <c r="TB13" s="23"/>
      <c r="TC13" s="22"/>
      <c r="TD13" s="70">
        <v>0.0</v>
      </c>
      <c r="TE13" s="70">
        <v>0.0</v>
      </c>
      <c r="TF13" s="70">
        <v>0.0</v>
      </c>
      <c r="TG13" s="70">
        <v>0.0</v>
      </c>
      <c r="TH13" s="70">
        <v>0.0</v>
      </c>
      <c r="TI13" s="70">
        <v>0.0</v>
      </c>
      <c r="TJ13" s="56"/>
      <c r="TK13" s="70">
        <v>0.0</v>
      </c>
      <c r="TL13" s="70">
        <v>0.0</v>
      </c>
      <c r="TM13" s="70">
        <v>0.0</v>
      </c>
      <c r="TN13" s="70">
        <v>0.0</v>
      </c>
      <c r="TO13" s="70">
        <v>0.0</v>
      </c>
      <c r="TP13" s="70">
        <v>0.0</v>
      </c>
      <c r="TQ13" s="2"/>
      <c r="TR13" s="70">
        <v>0.0</v>
      </c>
      <c r="TS13" s="70">
        <v>0.0</v>
      </c>
      <c r="TT13" s="70">
        <v>1.0</v>
      </c>
      <c r="TU13" s="70">
        <v>1.0</v>
      </c>
      <c r="TV13" s="70">
        <v>0.0</v>
      </c>
      <c r="TW13" s="70">
        <v>0.0</v>
      </c>
      <c r="TX13" s="2"/>
      <c r="TY13" s="70">
        <v>0.0</v>
      </c>
      <c r="TZ13" s="70">
        <v>0.0</v>
      </c>
      <c r="UA13" s="70">
        <v>0.0</v>
      </c>
      <c r="UB13" s="70">
        <v>1.0</v>
      </c>
      <c r="UC13" s="70">
        <v>0.0</v>
      </c>
      <c r="UD13" s="70">
        <v>0.0</v>
      </c>
      <c r="UE13" s="2"/>
      <c r="UF13" s="70">
        <v>0.0</v>
      </c>
      <c r="UG13" s="70">
        <v>0.0</v>
      </c>
      <c r="UH13" s="70">
        <v>1.0</v>
      </c>
      <c r="UI13" s="70">
        <v>0.0</v>
      </c>
      <c r="UJ13" s="70">
        <v>0.0</v>
      </c>
      <c r="UK13" s="70">
        <v>0.0</v>
      </c>
      <c r="UL13" s="22"/>
      <c r="UM13" s="70">
        <v>0.0</v>
      </c>
      <c r="UN13" s="70">
        <v>0.0</v>
      </c>
      <c r="UO13" s="70">
        <v>0.0</v>
      </c>
      <c r="UP13" s="70">
        <v>2.0</v>
      </c>
      <c r="UQ13" s="70">
        <v>0.0</v>
      </c>
      <c r="UR13" s="70">
        <v>0.0</v>
      </c>
      <c r="US13" s="2"/>
      <c r="UT13" s="70">
        <v>0.0</v>
      </c>
      <c r="UU13" s="70">
        <v>1.0</v>
      </c>
      <c r="UV13" s="70">
        <v>1.0</v>
      </c>
      <c r="UW13" s="70">
        <v>0.0</v>
      </c>
      <c r="UX13" s="70">
        <v>0.0</v>
      </c>
      <c r="UY13" s="70">
        <v>0.0</v>
      </c>
      <c r="UZ13" s="2"/>
      <c r="VA13" s="70">
        <v>0.0</v>
      </c>
      <c r="VB13" s="70">
        <v>0.0</v>
      </c>
      <c r="VC13" s="70">
        <v>0.0</v>
      </c>
      <c r="VD13" s="59"/>
      <c r="VE13" s="23"/>
      <c r="VF13" s="23"/>
      <c r="VG13" s="22"/>
      <c r="VH13" s="70">
        <v>2.0</v>
      </c>
      <c r="VI13" s="70">
        <v>1.0</v>
      </c>
      <c r="VJ13" s="70">
        <v>2.0</v>
      </c>
      <c r="VK13" s="70">
        <v>0.0</v>
      </c>
      <c r="VL13" s="70">
        <v>0.0</v>
      </c>
      <c r="VM13" s="70">
        <v>0.0</v>
      </c>
      <c r="VN13" s="22"/>
      <c r="VO13" s="70">
        <v>0.0</v>
      </c>
      <c r="VP13" s="70">
        <v>0.0</v>
      </c>
      <c r="VQ13" s="70">
        <v>0.0</v>
      </c>
      <c r="VR13" s="70">
        <v>0.0</v>
      </c>
      <c r="VS13" s="70">
        <v>0.0</v>
      </c>
      <c r="VT13" s="70">
        <v>0.0</v>
      </c>
      <c r="VU13" s="34"/>
      <c r="VV13" s="70">
        <v>0.0</v>
      </c>
      <c r="VW13" s="70">
        <v>0.0</v>
      </c>
      <c r="VX13" s="70">
        <v>0.0</v>
      </c>
      <c r="VY13" s="70">
        <v>0.0</v>
      </c>
      <c r="VZ13" s="70">
        <v>0.0</v>
      </c>
      <c r="WA13" s="70">
        <v>0.0</v>
      </c>
      <c r="WB13" s="2"/>
      <c r="WC13" s="70">
        <v>0.0</v>
      </c>
      <c r="WD13" s="70">
        <v>0.0</v>
      </c>
      <c r="WE13" s="70">
        <v>1.0</v>
      </c>
      <c r="WF13" s="70">
        <v>0.0</v>
      </c>
      <c r="WG13" s="70">
        <v>0.0</v>
      </c>
      <c r="WH13" s="70">
        <v>1.0</v>
      </c>
      <c r="WI13" s="22"/>
      <c r="WJ13" s="23"/>
      <c r="WK13" s="70">
        <v>2.0</v>
      </c>
      <c r="WL13" s="70">
        <v>0.0</v>
      </c>
      <c r="WM13" s="70">
        <v>0.0</v>
      </c>
      <c r="WN13" s="70">
        <v>0.0</v>
      </c>
      <c r="WO13" s="70">
        <v>0.0</v>
      </c>
      <c r="WP13" s="22"/>
      <c r="WQ13" s="70">
        <v>0.0</v>
      </c>
      <c r="WR13" s="70">
        <v>1.0</v>
      </c>
      <c r="WS13" s="70">
        <v>0.0</v>
      </c>
      <c r="WT13" s="70">
        <v>0.0</v>
      </c>
      <c r="WU13" s="70">
        <v>0.0</v>
      </c>
      <c r="WV13" s="70">
        <v>0.0</v>
      </c>
      <c r="WW13" s="2"/>
      <c r="WX13" s="70">
        <v>0.0</v>
      </c>
      <c r="WY13" s="70">
        <v>0.0</v>
      </c>
      <c r="WZ13" s="70">
        <v>0.0</v>
      </c>
      <c r="XA13" s="23"/>
      <c r="XB13" s="70">
        <v>0.0</v>
      </c>
      <c r="XC13" s="70">
        <v>0.0</v>
      </c>
      <c r="XD13" s="2"/>
      <c r="XE13" s="70">
        <v>0.0</v>
      </c>
      <c r="XF13" s="70">
        <v>0.0</v>
      </c>
      <c r="XG13" s="70">
        <v>1.0</v>
      </c>
      <c r="XH13" s="70">
        <v>0.0</v>
      </c>
      <c r="XI13" s="70">
        <v>0.0</v>
      </c>
      <c r="XJ13" s="70">
        <v>0.0</v>
      </c>
      <c r="XK13" s="22"/>
      <c r="XL13" s="70">
        <v>1.0</v>
      </c>
      <c r="XM13" s="70">
        <v>0.0</v>
      </c>
      <c r="XN13" s="70">
        <v>1.0</v>
      </c>
      <c r="XO13" s="70">
        <v>0.0</v>
      </c>
      <c r="XP13" s="70">
        <v>1.0</v>
      </c>
      <c r="XQ13" s="70">
        <v>0.0</v>
      </c>
      <c r="XR13" s="2"/>
      <c r="XS13" s="70">
        <v>0.0</v>
      </c>
      <c r="XT13" s="70">
        <v>0.0</v>
      </c>
      <c r="XU13" s="70">
        <v>0.0</v>
      </c>
      <c r="XV13" s="70">
        <v>0.0</v>
      </c>
      <c r="XW13" s="20"/>
      <c r="XX13" s="70">
        <v>0.0</v>
      </c>
      <c r="XY13" s="2"/>
      <c r="XZ13" s="70">
        <v>0.0</v>
      </c>
      <c r="YA13" s="70">
        <v>0.0</v>
      </c>
      <c r="YB13" s="70">
        <v>1.0</v>
      </c>
      <c r="YC13" s="70">
        <v>1.0</v>
      </c>
      <c r="YD13" s="70">
        <v>0.0</v>
      </c>
      <c r="YE13" s="70">
        <v>0.0</v>
      </c>
      <c r="YF13" s="2"/>
      <c r="YG13" s="70">
        <v>0.0</v>
      </c>
      <c r="YH13" s="70">
        <v>0.0</v>
      </c>
      <c r="YI13" s="70">
        <v>0.0</v>
      </c>
      <c r="YJ13" s="70">
        <v>0.0</v>
      </c>
      <c r="YK13" s="70">
        <v>0.0</v>
      </c>
      <c r="YL13" s="70">
        <v>0.0</v>
      </c>
      <c r="YM13" s="22"/>
      <c r="YN13" s="70">
        <v>0.0</v>
      </c>
      <c r="YO13" s="70">
        <v>0.0</v>
      </c>
      <c r="YP13" s="70">
        <v>0.0</v>
      </c>
      <c r="YQ13" s="70">
        <v>0.0</v>
      </c>
      <c r="YR13" s="70">
        <v>0.0</v>
      </c>
      <c r="YS13" s="70">
        <v>0.0</v>
      </c>
      <c r="YT13" s="72"/>
      <c r="YU13" s="70">
        <v>0.0</v>
      </c>
      <c r="YV13" s="70">
        <v>1.0</v>
      </c>
      <c r="YW13" s="70">
        <v>1.0</v>
      </c>
      <c r="YX13" s="70">
        <v>0.0</v>
      </c>
      <c r="YY13" s="70">
        <v>0.0</v>
      </c>
      <c r="YZ13" s="70">
        <v>1.0</v>
      </c>
      <c r="ZA13" s="72"/>
      <c r="ZB13" s="70">
        <v>0.0</v>
      </c>
      <c r="ZC13" s="70">
        <v>0.0</v>
      </c>
      <c r="ZD13" s="70">
        <v>0.0</v>
      </c>
      <c r="ZE13" s="70">
        <v>0.0</v>
      </c>
      <c r="ZF13" s="70">
        <v>0.0</v>
      </c>
      <c r="ZG13" s="70">
        <v>0.0</v>
      </c>
      <c r="ZH13" s="72"/>
      <c r="ZI13" s="70">
        <v>0.0</v>
      </c>
      <c r="ZJ13" s="70">
        <v>3.0</v>
      </c>
      <c r="ZK13" s="70">
        <v>0.0</v>
      </c>
      <c r="ZL13" s="70">
        <v>0.0</v>
      </c>
      <c r="ZM13" s="70">
        <v>0.0</v>
      </c>
      <c r="ZN13" s="70">
        <v>0.0</v>
      </c>
      <c r="ZO13" s="72"/>
      <c r="ZP13" s="70">
        <v>0.0</v>
      </c>
      <c r="ZQ13" s="70">
        <v>0.0</v>
      </c>
      <c r="ZR13" s="70">
        <v>0.0</v>
      </c>
      <c r="ZS13" s="72"/>
      <c r="ZT13" s="70">
        <v>0.0</v>
      </c>
      <c r="ZU13" s="70">
        <v>0.0</v>
      </c>
      <c r="ZV13" s="72"/>
      <c r="ZW13" s="70">
        <v>0.0</v>
      </c>
      <c r="ZX13" s="70">
        <v>0.0</v>
      </c>
      <c r="ZY13" s="70">
        <v>0.0</v>
      </c>
      <c r="ZZ13" s="70">
        <v>1.0</v>
      </c>
      <c r="AAA13" s="70">
        <v>0.0</v>
      </c>
      <c r="AAB13" s="70">
        <v>0.0</v>
      </c>
      <c r="AAC13" s="72"/>
      <c r="AAD13" s="70">
        <v>0.0</v>
      </c>
      <c r="AAE13" s="70">
        <v>0.0</v>
      </c>
      <c r="AAF13" s="70">
        <v>0.0</v>
      </c>
      <c r="AAG13" s="70">
        <v>0.0</v>
      </c>
      <c r="AAH13" s="70">
        <v>0.0</v>
      </c>
      <c r="AAI13" s="70">
        <v>0.0</v>
      </c>
      <c r="AAJ13" s="72"/>
      <c r="AAK13" s="70">
        <v>0.0</v>
      </c>
      <c r="AAL13" s="70">
        <v>0.0</v>
      </c>
      <c r="AAM13" s="70">
        <v>0.0</v>
      </c>
      <c r="AAN13" s="70">
        <v>0.0</v>
      </c>
      <c r="AAO13" s="70">
        <v>0.0</v>
      </c>
      <c r="AAP13" s="70">
        <v>0.0</v>
      </c>
      <c r="AAQ13" s="72"/>
      <c r="AAR13" s="70">
        <v>0.0</v>
      </c>
      <c r="AAS13" s="70">
        <v>0.0</v>
      </c>
      <c r="AAT13" s="70">
        <v>0.0</v>
      </c>
      <c r="AAU13" s="70">
        <v>0.0</v>
      </c>
      <c r="AAV13" s="70">
        <v>0.0</v>
      </c>
      <c r="AAW13" s="70">
        <v>0.0</v>
      </c>
      <c r="AAX13" s="72"/>
      <c r="AAY13" s="70">
        <v>0.0</v>
      </c>
      <c r="AAZ13" s="70">
        <v>0.0</v>
      </c>
      <c r="ABA13" s="70">
        <v>0.0</v>
      </c>
      <c r="ABB13" s="70">
        <v>1.0</v>
      </c>
      <c r="ABC13" s="70">
        <v>0.0</v>
      </c>
      <c r="ABD13" s="70">
        <v>0.0</v>
      </c>
      <c r="ABE13" s="72"/>
      <c r="ABF13" s="70">
        <v>0.0</v>
      </c>
      <c r="ABG13" s="70">
        <v>0.0</v>
      </c>
      <c r="ABH13" s="70">
        <v>0.0</v>
      </c>
      <c r="ABI13" s="70">
        <v>0.0</v>
      </c>
      <c r="ABJ13" s="70">
        <v>0.0</v>
      </c>
      <c r="ABK13" s="70">
        <v>0.0</v>
      </c>
      <c r="ABL13" s="72"/>
      <c r="ABM13" s="70">
        <v>0.0</v>
      </c>
      <c r="ABN13" s="70">
        <v>0.0</v>
      </c>
      <c r="ABO13" s="70">
        <v>0.0</v>
      </c>
      <c r="ABP13" s="70">
        <v>0.0</v>
      </c>
      <c r="ABQ13" s="70">
        <v>0.0</v>
      </c>
      <c r="ABR13" s="70">
        <v>0.0</v>
      </c>
      <c r="ABS13" s="72"/>
      <c r="ABT13" s="72"/>
      <c r="ABU13" s="70">
        <v>0.0</v>
      </c>
      <c r="ABV13" s="70">
        <v>0.0</v>
      </c>
      <c r="ABW13" s="70">
        <v>0.0</v>
      </c>
      <c r="ABX13" s="70">
        <v>0.0</v>
      </c>
      <c r="ABY13" s="70">
        <v>0.0</v>
      </c>
      <c r="ABZ13" s="72"/>
      <c r="ACA13" s="70">
        <v>0.0</v>
      </c>
      <c r="ACB13" s="70">
        <v>0.0</v>
      </c>
      <c r="ACC13" s="70"/>
      <c r="ACD13" s="70">
        <v>0.0</v>
      </c>
      <c r="ACE13" s="70">
        <v>0.0</v>
      </c>
      <c r="ACF13" s="70">
        <v>0.0</v>
      </c>
      <c r="ACG13" s="72"/>
      <c r="ACH13" s="70">
        <v>0.0</v>
      </c>
      <c r="ACI13" s="70">
        <v>0.0</v>
      </c>
      <c r="ACJ13" s="70">
        <v>0.0</v>
      </c>
      <c r="ACK13" s="70">
        <v>0.0</v>
      </c>
      <c r="ACL13" s="70">
        <v>0.0</v>
      </c>
      <c r="ACM13" s="70">
        <v>0.0</v>
      </c>
      <c r="ACN13" s="72"/>
      <c r="ACO13" s="70">
        <v>0.0</v>
      </c>
      <c r="ACP13" s="70"/>
      <c r="ACQ13" s="70">
        <v>0.0</v>
      </c>
      <c r="ACR13" s="70">
        <v>0.0</v>
      </c>
      <c r="ACS13" s="70">
        <v>0.0</v>
      </c>
      <c r="ACT13" s="70">
        <v>0.0</v>
      </c>
      <c r="ACU13" s="72"/>
      <c r="ACV13" s="70">
        <v>0.0</v>
      </c>
      <c r="ACW13" s="70">
        <v>0.0</v>
      </c>
      <c r="ACX13" s="70">
        <v>0.0</v>
      </c>
      <c r="ACY13" s="70">
        <v>1.0</v>
      </c>
      <c r="ACZ13" s="70">
        <v>0.0</v>
      </c>
      <c r="ADA13" s="70">
        <v>0.0</v>
      </c>
      <c r="ADB13" s="72"/>
      <c r="ADC13" s="70">
        <v>0.0</v>
      </c>
      <c r="ADD13" s="70">
        <v>0.0</v>
      </c>
      <c r="ADE13" s="70">
        <v>0.0</v>
      </c>
      <c r="ADF13" s="70">
        <v>0.0</v>
      </c>
      <c r="ADG13" s="70">
        <v>0.0</v>
      </c>
      <c r="ADH13" s="70">
        <v>0.0</v>
      </c>
      <c r="ADI13" s="72"/>
      <c r="ADJ13" s="70">
        <v>0.0</v>
      </c>
      <c r="ADK13" s="70">
        <v>0.0</v>
      </c>
      <c r="ADL13" s="70">
        <v>0.0</v>
      </c>
      <c r="ADM13" s="70">
        <v>0.0</v>
      </c>
      <c r="ADN13" s="70">
        <v>1.0</v>
      </c>
      <c r="ADO13" s="70">
        <v>0.0</v>
      </c>
      <c r="ADP13" s="72"/>
      <c r="ADQ13" s="70">
        <v>0.0</v>
      </c>
      <c r="ADR13" s="70">
        <v>0.0</v>
      </c>
      <c r="ADS13" s="70">
        <v>0.0</v>
      </c>
      <c r="ADT13" s="70">
        <v>0.0</v>
      </c>
      <c r="ADU13" s="70">
        <v>0.0</v>
      </c>
      <c r="ADV13" s="70">
        <v>1.0</v>
      </c>
      <c r="ADW13" s="70">
        <v>0.0</v>
      </c>
      <c r="ADX13" s="70">
        <v>1.0</v>
      </c>
      <c r="ADY13" s="70">
        <v>0.0</v>
      </c>
      <c r="ADZ13" s="70">
        <v>0.0</v>
      </c>
      <c r="AEA13" s="70">
        <v>0.0</v>
      </c>
      <c r="AEB13" s="70">
        <v>0.0</v>
      </c>
      <c r="AEC13" s="70">
        <v>0.0</v>
      </c>
      <c r="AED13" s="70">
        <v>0.0</v>
      </c>
      <c r="AEE13" s="70">
        <v>0.0</v>
      </c>
      <c r="AEF13" s="70">
        <v>0.0</v>
      </c>
      <c r="AEG13" s="70">
        <v>0.0</v>
      </c>
      <c r="AEH13" s="70">
        <v>0.0</v>
      </c>
      <c r="AEI13" s="72"/>
      <c r="AEJ13" s="70">
        <v>0.0</v>
      </c>
      <c r="AEK13" s="72"/>
      <c r="AEL13" s="70">
        <v>0.0</v>
      </c>
      <c r="AEM13" s="70">
        <v>1.0</v>
      </c>
      <c r="AEN13" s="72"/>
      <c r="AEO13" s="70">
        <v>0.0</v>
      </c>
      <c r="AEP13" s="70">
        <v>0.0</v>
      </c>
      <c r="AEQ13" s="70">
        <v>0.0</v>
      </c>
      <c r="AER13" s="72"/>
      <c r="AES13" s="70">
        <v>0.0</v>
      </c>
      <c r="AET13" s="70">
        <v>0.0</v>
      </c>
      <c r="AEU13" s="70">
        <v>0.0</v>
      </c>
      <c r="AEV13" s="70">
        <v>0.0</v>
      </c>
      <c r="AEW13" s="70">
        <v>0.0</v>
      </c>
      <c r="AEX13" s="70">
        <v>0.0</v>
      </c>
      <c r="AEY13" s="70">
        <v>0.0</v>
      </c>
      <c r="AEZ13" s="70">
        <v>0.0</v>
      </c>
      <c r="AFA13" s="70">
        <v>0.0</v>
      </c>
      <c r="AFB13" s="70">
        <v>0.0</v>
      </c>
      <c r="AFC13" s="70">
        <v>0.0</v>
      </c>
      <c r="AFD13" s="70">
        <v>0.0</v>
      </c>
      <c r="AFE13" s="70">
        <v>0.0</v>
      </c>
      <c r="AFF13" s="70">
        <v>0.0</v>
      </c>
      <c r="AFG13" s="70">
        <v>0.0</v>
      </c>
      <c r="AFH13" s="70">
        <v>0.0</v>
      </c>
      <c r="AFI13" s="70">
        <v>0.0</v>
      </c>
      <c r="AFJ13" s="70">
        <v>0.0</v>
      </c>
      <c r="AFK13" s="70">
        <v>0.0</v>
      </c>
      <c r="AFL13" s="70">
        <v>1.0</v>
      </c>
      <c r="AFM13" s="70">
        <v>0.0</v>
      </c>
      <c r="AFN13" s="70">
        <v>0.0</v>
      </c>
      <c r="AFO13" s="70">
        <v>0.0</v>
      </c>
      <c r="AFP13" s="70">
        <v>0.0</v>
      </c>
      <c r="AFQ13" s="70">
        <v>0.0</v>
      </c>
      <c r="AFR13" s="70">
        <v>0.0</v>
      </c>
      <c r="AFS13" s="70">
        <v>0.0</v>
      </c>
      <c r="AFT13" s="72"/>
      <c r="AFU13" s="70">
        <v>0.0</v>
      </c>
      <c r="AFV13" s="70">
        <v>0.0</v>
      </c>
      <c r="AFW13" s="70">
        <v>0.0</v>
      </c>
      <c r="AFX13" s="70">
        <v>0.0</v>
      </c>
      <c r="AFY13" s="70">
        <v>0.0</v>
      </c>
      <c r="AFZ13" s="70">
        <v>0.0</v>
      </c>
      <c r="AGA13" s="70">
        <v>0.0</v>
      </c>
      <c r="AGB13" s="70">
        <v>0.0</v>
      </c>
      <c r="AGC13" s="70">
        <v>0.0</v>
      </c>
      <c r="AGD13" s="70">
        <v>0.0</v>
      </c>
      <c r="AGE13" s="72"/>
      <c r="AGF13" s="72"/>
      <c r="AGG13" s="72"/>
      <c r="AGH13" s="72"/>
      <c r="AGI13" s="72"/>
      <c r="AGJ13" s="72"/>
      <c r="AGK13" s="72"/>
      <c r="AGL13" s="72"/>
      <c r="AGM13" s="72"/>
      <c r="AGN13" s="72"/>
      <c r="AGO13" s="72"/>
      <c r="AGP13" s="72"/>
      <c r="AGQ13" s="72"/>
      <c r="AGR13" s="72"/>
      <c r="AGS13" s="72"/>
      <c r="AGT13" s="72"/>
      <c r="AGU13" s="72"/>
      <c r="AGV13" s="72"/>
      <c r="AGW13" s="72"/>
      <c r="AGX13" s="72"/>
      <c r="AGY13" s="72"/>
      <c r="AGZ13" s="72"/>
      <c r="AHA13" s="72"/>
      <c r="AHB13" s="72"/>
      <c r="AHC13" s="72"/>
      <c r="AHD13" s="72"/>
      <c r="AHE13" s="72"/>
      <c r="AHF13" s="72"/>
      <c r="AHG13" s="72"/>
      <c r="AHH13" s="72"/>
      <c r="AHI13" s="72"/>
      <c r="AHJ13" s="72"/>
      <c r="AHK13" s="72"/>
      <c r="AHL13" s="72"/>
      <c r="AHM13" s="72"/>
      <c r="AHN13" s="72"/>
      <c r="AHO13" s="72"/>
      <c r="AHP13" s="72"/>
      <c r="AHQ13" s="72"/>
      <c r="AHR13" s="72"/>
      <c r="AHS13" s="72"/>
      <c r="AHT13" s="72"/>
      <c r="AHU13" s="72"/>
      <c r="AHV13" s="72"/>
      <c r="AHW13" s="72"/>
      <c r="AHX13" s="72"/>
    </row>
    <row r="14">
      <c r="A14" s="73"/>
      <c r="B14" s="74" t="s">
        <v>15</v>
      </c>
      <c r="C14" s="68"/>
      <c r="D14" s="68"/>
      <c r="E14" s="2"/>
      <c r="F14" s="68"/>
      <c r="G14" s="68"/>
      <c r="H14" s="68"/>
      <c r="I14" s="68"/>
      <c r="J14" s="68"/>
      <c r="K14" s="68"/>
      <c r="L14" s="2"/>
      <c r="M14" s="68"/>
      <c r="N14" s="68"/>
      <c r="O14" s="68"/>
      <c r="P14" s="68"/>
      <c r="Q14" s="68"/>
      <c r="R14" s="52"/>
      <c r="S14" s="53"/>
      <c r="T14" s="68"/>
      <c r="U14" s="68"/>
      <c r="V14" s="68"/>
      <c r="W14" s="68"/>
      <c r="X14" s="68"/>
      <c r="Y14" s="68"/>
      <c r="Z14" s="22"/>
      <c r="AA14" s="23"/>
      <c r="AB14" s="68"/>
      <c r="AC14" s="68"/>
      <c r="AD14" s="68"/>
      <c r="AE14" s="68"/>
      <c r="AF14" s="68"/>
      <c r="AG14" s="2"/>
      <c r="AH14" s="68"/>
      <c r="AI14" s="68"/>
      <c r="AJ14" s="68"/>
      <c r="AK14" s="68"/>
      <c r="AL14" s="68"/>
      <c r="AM14" s="68"/>
      <c r="AN14" s="2"/>
      <c r="AO14" s="68"/>
      <c r="AP14" s="68"/>
      <c r="AQ14" s="68"/>
      <c r="AR14" s="68"/>
      <c r="AS14" s="68"/>
      <c r="AT14" s="68"/>
      <c r="AU14" s="2"/>
      <c r="AV14" s="68"/>
      <c r="AW14" s="68"/>
      <c r="AX14" s="68"/>
      <c r="AY14" s="68"/>
      <c r="AZ14" s="68"/>
      <c r="BA14" s="68"/>
      <c r="BB14" s="22"/>
      <c r="BC14" s="68"/>
      <c r="BD14" s="68"/>
      <c r="BE14" s="68"/>
      <c r="BF14" s="68"/>
      <c r="BG14" s="68"/>
      <c r="BH14" s="68"/>
      <c r="BI14" s="22"/>
      <c r="BJ14" s="68"/>
      <c r="BK14" s="68"/>
      <c r="BL14" s="68"/>
      <c r="BM14" s="68"/>
      <c r="BN14" s="68"/>
      <c r="BO14" s="68"/>
      <c r="BP14" s="22"/>
      <c r="BQ14" s="68"/>
      <c r="BR14" s="68"/>
      <c r="BS14" s="68"/>
      <c r="BT14" s="68"/>
      <c r="BU14" s="68"/>
      <c r="BV14" s="68"/>
      <c r="BW14" s="22"/>
      <c r="BX14" s="68"/>
      <c r="BY14" s="68"/>
      <c r="BZ14" s="68"/>
      <c r="CA14" s="68"/>
      <c r="CB14" s="68"/>
      <c r="CC14" s="68"/>
      <c r="CD14" s="22"/>
      <c r="CE14" s="68"/>
      <c r="CF14" s="68"/>
      <c r="CG14" s="23"/>
      <c r="CH14" s="68"/>
      <c r="CI14" s="68"/>
      <c r="CJ14" s="68"/>
      <c r="CK14" s="22"/>
      <c r="CL14" s="68"/>
      <c r="CM14" s="68"/>
      <c r="CN14" s="68"/>
      <c r="CO14" s="68"/>
      <c r="CP14" s="68"/>
      <c r="CQ14" s="68"/>
      <c r="CR14" s="22"/>
      <c r="CS14" s="68"/>
      <c r="CT14" s="68"/>
      <c r="CU14" s="68"/>
      <c r="CV14" s="52"/>
      <c r="CW14" s="68"/>
      <c r="CX14" s="68"/>
      <c r="CY14" s="22"/>
      <c r="CZ14" s="68"/>
      <c r="DA14" s="68"/>
      <c r="DB14" s="68"/>
      <c r="DC14" s="68"/>
      <c r="DD14" s="68"/>
      <c r="DE14" s="20"/>
      <c r="DF14" s="2"/>
      <c r="DG14" s="20"/>
      <c r="DH14" s="68"/>
      <c r="DI14" s="68"/>
      <c r="DJ14" s="68"/>
      <c r="DK14" s="68"/>
      <c r="DL14" s="68"/>
      <c r="DM14" s="2"/>
      <c r="DN14" s="24"/>
      <c r="DO14" s="68"/>
      <c r="DP14" s="68"/>
      <c r="DQ14" s="68"/>
      <c r="DR14" s="68"/>
      <c r="DS14" s="68"/>
      <c r="DT14" s="2"/>
      <c r="DU14" s="68"/>
      <c r="DV14" s="68"/>
      <c r="DW14" s="68"/>
      <c r="DX14" s="68"/>
      <c r="DY14" s="68"/>
      <c r="DZ14" s="68"/>
      <c r="EA14" s="2"/>
      <c r="EB14" s="68"/>
      <c r="EC14" s="68"/>
      <c r="ED14" s="68"/>
      <c r="EE14" s="68"/>
      <c r="EF14" s="68"/>
      <c r="EG14" s="25"/>
      <c r="EH14" s="26"/>
      <c r="EI14" s="68"/>
      <c r="EJ14" s="68"/>
      <c r="EK14" s="68"/>
      <c r="EL14" s="68"/>
      <c r="EM14" s="68"/>
      <c r="EN14" s="68"/>
      <c r="EO14" s="26"/>
      <c r="EP14" s="68"/>
      <c r="EQ14" s="68"/>
      <c r="ER14" s="68"/>
      <c r="ES14" s="68"/>
      <c r="ET14" s="68"/>
      <c r="EU14" s="68"/>
      <c r="EV14" s="27"/>
      <c r="EW14" s="68"/>
      <c r="EX14" s="20"/>
      <c r="EY14" s="20"/>
      <c r="EZ14" s="20"/>
      <c r="FA14" s="20"/>
      <c r="FB14" s="68"/>
      <c r="FC14" s="22"/>
      <c r="FD14" s="68"/>
      <c r="FE14" s="68"/>
      <c r="FF14" s="68"/>
      <c r="FG14" s="68"/>
      <c r="FH14" s="68"/>
      <c r="FI14" s="68"/>
      <c r="FJ14" s="2"/>
      <c r="FK14" s="68"/>
      <c r="FL14" s="24"/>
      <c r="FM14" s="68"/>
      <c r="FN14" s="68"/>
      <c r="FO14" s="68"/>
      <c r="FP14" s="68"/>
      <c r="FQ14" s="2"/>
      <c r="FR14" s="68"/>
      <c r="FS14" s="68"/>
      <c r="FT14" s="68"/>
      <c r="FU14" s="68"/>
      <c r="FV14" s="68"/>
      <c r="FW14" s="68"/>
      <c r="FX14" s="2"/>
      <c r="FY14" s="68"/>
      <c r="FZ14" s="68"/>
      <c r="GA14" s="68"/>
      <c r="GB14" s="68"/>
      <c r="GC14" s="68"/>
      <c r="GD14" s="68"/>
      <c r="GE14" s="2"/>
      <c r="GF14" s="68"/>
      <c r="GG14" s="68"/>
      <c r="GH14" s="68"/>
      <c r="GI14" s="68"/>
      <c r="GJ14" s="68"/>
      <c r="GK14" s="68"/>
      <c r="GL14" s="2"/>
      <c r="GM14" s="68"/>
      <c r="GN14" s="68"/>
      <c r="GO14" s="68"/>
      <c r="GP14" s="68"/>
      <c r="GQ14" s="68"/>
      <c r="GR14" s="68"/>
      <c r="GS14" s="2"/>
      <c r="GT14" s="68"/>
      <c r="GU14" s="68"/>
      <c r="GV14" s="68"/>
      <c r="GW14" s="68"/>
      <c r="GX14" s="68"/>
      <c r="GY14" s="68"/>
      <c r="GZ14" s="2"/>
      <c r="HA14" s="68"/>
      <c r="HB14" s="68"/>
      <c r="HC14" s="68"/>
      <c r="HD14" s="68"/>
      <c r="HE14" s="68"/>
      <c r="HF14" s="68"/>
      <c r="HG14" s="26"/>
      <c r="HH14" s="68"/>
      <c r="HI14" s="68"/>
      <c r="HJ14" s="68"/>
      <c r="HK14" s="68"/>
      <c r="HL14" s="68"/>
      <c r="HM14" s="68"/>
      <c r="HN14" s="2"/>
      <c r="HO14" s="24"/>
      <c r="HP14" s="24"/>
      <c r="HQ14" s="24"/>
      <c r="HR14" s="68"/>
      <c r="HS14" s="68"/>
      <c r="HT14" s="68"/>
      <c r="HU14" s="22"/>
      <c r="HV14" s="68"/>
      <c r="HW14" s="68"/>
      <c r="HX14" s="68"/>
      <c r="HY14" s="68"/>
      <c r="HZ14" s="68"/>
      <c r="IA14" s="68"/>
      <c r="IB14" s="2"/>
      <c r="IC14" s="68"/>
      <c r="ID14" s="68"/>
      <c r="IE14" s="68"/>
      <c r="IF14" s="68"/>
      <c r="IG14" s="68"/>
      <c r="IH14" s="68"/>
      <c r="II14" s="2"/>
      <c r="IJ14" s="68"/>
      <c r="IK14" s="68"/>
      <c r="IL14" s="68"/>
      <c r="IM14" s="68"/>
      <c r="IN14" s="68"/>
      <c r="IO14" s="68"/>
      <c r="IP14" s="2"/>
      <c r="IQ14" s="68"/>
      <c r="IR14" s="68"/>
      <c r="IS14" s="68"/>
      <c r="IT14" s="23"/>
      <c r="IU14" s="68"/>
      <c r="IV14" s="68"/>
      <c r="IW14" s="68"/>
      <c r="IX14" s="68"/>
      <c r="IY14" s="68"/>
      <c r="IZ14" s="24"/>
      <c r="JA14" s="68"/>
      <c r="JB14" s="68"/>
      <c r="JC14" s="24"/>
      <c r="JD14" s="27"/>
      <c r="JE14" s="69"/>
      <c r="JF14" s="69"/>
      <c r="JG14" s="69"/>
      <c r="JH14" s="69"/>
      <c r="JI14" s="69"/>
      <c r="JJ14" s="68"/>
      <c r="JK14" s="2"/>
      <c r="JL14" s="68"/>
      <c r="JM14" s="68"/>
      <c r="JN14" s="68"/>
      <c r="JO14" s="68"/>
      <c r="JP14" s="68"/>
      <c r="JQ14" s="68"/>
      <c r="JR14" s="27"/>
      <c r="JS14" s="68"/>
      <c r="JT14" s="68"/>
      <c r="JU14" s="68"/>
      <c r="JV14" s="68"/>
      <c r="JW14" s="68"/>
      <c r="JX14" s="68"/>
      <c r="JY14" s="27"/>
      <c r="JZ14" s="68"/>
      <c r="KA14" s="68"/>
      <c r="KB14" s="70"/>
      <c r="KC14" s="70"/>
      <c r="KD14" s="70"/>
      <c r="KE14" s="70"/>
      <c r="KF14" s="2"/>
      <c r="KG14" s="70"/>
      <c r="KH14" s="70"/>
      <c r="KI14" s="70"/>
      <c r="KJ14" s="70"/>
      <c r="KK14" s="70"/>
      <c r="KL14" s="70"/>
      <c r="KM14" s="22"/>
      <c r="KN14" s="70"/>
      <c r="KO14" s="70"/>
      <c r="KP14" s="70"/>
      <c r="KQ14" s="70"/>
      <c r="KR14" s="70"/>
      <c r="KS14" s="70"/>
      <c r="KT14" s="2"/>
      <c r="KU14" s="70"/>
      <c r="KV14" s="70"/>
      <c r="KW14" s="70"/>
      <c r="KX14" s="70"/>
      <c r="KY14" s="24"/>
      <c r="KZ14" s="70"/>
      <c r="LA14" s="27"/>
      <c r="LB14" s="70"/>
      <c r="LC14" s="24"/>
      <c r="LD14" s="70"/>
      <c r="LE14" s="70"/>
      <c r="LF14" s="70"/>
      <c r="LG14" s="70"/>
      <c r="LH14" s="22"/>
      <c r="LI14" s="70"/>
      <c r="LJ14" s="70"/>
      <c r="LK14" s="70"/>
      <c r="LL14" s="70"/>
      <c r="LM14" s="70"/>
      <c r="LN14" s="70"/>
      <c r="LO14" s="22"/>
      <c r="LP14" s="70"/>
      <c r="LQ14" s="70"/>
      <c r="LR14" s="70"/>
      <c r="LS14" s="70"/>
      <c r="LT14" s="70"/>
      <c r="LU14" s="70"/>
      <c r="LV14" s="2"/>
      <c r="LW14" s="70"/>
      <c r="LX14" s="70"/>
      <c r="LY14" s="70"/>
      <c r="LZ14" s="70"/>
      <c r="MA14" s="70"/>
      <c r="MB14" s="70"/>
      <c r="MC14" s="56"/>
      <c r="MD14" s="70"/>
      <c r="ME14" s="70"/>
      <c r="MF14" s="70"/>
      <c r="MG14" s="70"/>
      <c r="MH14" s="70"/>
      <c r="MI14" s="70"/>
      <c r="MJ14" s="22"/>
      <c r="MK14" s="70"/>
      <c r="ML14" s="70"/>
      <c r="MM14" s="70"/>
      <c r="MN14" s="70"/>
      <c r="MO14" s="70"/>
      <c r="MP14" s="70"/>
      <c r="MQ14" s="22"/>
      <c r="MR14" s="70"/>
      <c r="MS14" s="70"/>
      <c r="MT14" s="70"/>
      <c r="MU14" s="70"/>
      <c r="MV14" s="70">
        <v>0.0</v>
      </c>
      <c r="MW14" s="70">
        <v>0.0</v>
      </c>
      <c r="MX14" s="2"/>
      <c r="MY14" s="70">
        <v>0.0</v>
      </c>
      <c r="MZ14" s="70">
        <v>0.0</v>
      </c>
      <c r="NA14" s="70">
        <v>0.0</v>
      </c>
      <c r="NB14" s="70">
        <v>0.0</v>
      </c>
      <c r="NC14" s="70">
        <v>0.0</v>
      </c>
      <c r="ND14" s="70">
        <v>0.0</v>
      </c>
      <c r="NE14" s="22"/>
      <c r="NF14" s="70">
        <v>0.0</v>
      </c>
      <c r="NG14" s="70">
        <v>0.0</v>
      </c>
      <c r="NH14" s="70">
        <v>0.0</v>
      </c>
      <c r="NI14" s="70">
        <v>0.0</v>
      </c>
      <c r="NJ14" s="70">
        <v>0.0</v>
      </c>
      <c r="NK14" s="70">
        <v>0.0</v>
      </c>
      <c r="NL14" s="2"/>
      <c r="NM14" s="70">
        <v>0.0</v>
      </c>
      <c r="NN14" s="70">
        <v>0.0</v>
      </c>
      <c r="NO14" s="70">
        <v>0.0</v>
      </c>
      <c r="NP14" s="70">
        <v>1.0</v>
      </c>
      <c r="NQ14" s="70">
        <v>0.0</v>
      </c>
      <c r="NR14" s="23"/>
      <c r="NS14" s="22"/>
      <c r="NT14" s="70">
        <v>0.0</v>
      </c>
      <c r="NU14" s="70">
        <v>1.0</v>
      </c>
      <c r="NV14" s="70">
        <v>1.0</v>
      </c>
      <c r="NW14" s="70">
        <v>1.0</v>
      </c>
      <c r="NX14" s="70">
        <v>0.0</v>
      </c>
      <c r="NY14" s="70">
        <v>1.0</v>
      </c>
      <c r="NZ14" s="2"/>
      <c r="OA14" s="70">
        <v>0.0</v>
      </c>
      <c r="OB14" s="57"/>
      <c r="OC14" s="70">
        <v>0.0</v>
      </c>
      <c r="OD14" s="70">
        <v>0.0</v>
      </c>
      <c r="OE14" s="70">
        <v>0.0</v>
      </c>
      <c r="OF14" s="70">
        <v>1.0</v>
      </c>
      <c r="OG14" s="22"/>
      <c r="OH14" s="70">
        <v>0.0</v>
      </c>
      <c r="OI14" s="70">
        <v>1.0</v>
      </c>
      <c r="OJ14" s="70">
        <v>0.0</v>
      </c>
      <c r="OK14" s="70">
        <v>0.0</v>
      </c>
      <c r="OL14" s="70">
        <v>0.0</v>
      </c>
      <c r="OM14" s="70">
        <v>0.0</v>
      </c>
      <c r="ON14" s="22"/>
      <c r="OO14" s="70">
        <v>0.0</v>
      </c>
      <c r="OP14" s="70">
        <v>0.0</v>
      </c>
      <c r="OQ14" s="70">
        <v>0.0</v>
      </c>
      <c r="OR14" s="70">
        <v>0.0</v>
      </c>
      <c r="OS14" s="70">
        <v>0.0</v>
      </c>
      <c r="OT14" s="70">
        <v>1.0</v>
      </c>
      <c r="OU14" s="22"/>
      <c r="OV14" s="70">
        <v>1.0</v>
      </c>
      <c r="OW14" s="70">
        <v>1.0</v>
      </c>
      <c r="OX14" s="70">
        <v>0.0</v>
      </c>
      <c r="OY14" s="70">
        <v>0.0</v>
      </c>
      <c r="OZ14" s="70">
        <v>0.0</v>
      </c>
      <c r="PA14" s="70">
        <v>0.0</v>
      </c>
      <c r="PB14" s="22"/>
      <c r="PC14" s="70">
        <v>0.0</v>
      </c>
      <c r="PD14" s="70">
        <v>0.0</v>
      </c>
      <c r="PE14" s="70">
        <v>0.0</v>
      </c>
      <c r="PF14" s="70">
        <v>0.0</v>
      </c>
      <c r="PG14" s="70">
        <v>0.0</v>
      </c>
      <c r="PH14" s="70">
        <v>0.0</v>
      </c>
      <c r="PI14" s="2"/>
      <c r="PJ14" s="70">
        <v>0.0</v>
      </c>
      <c r="PK14" s="70">
        <v>0.0</v>
      </c>
      <c r="PL14" s="70">
        <v>1.0</v>
      </c>
      <c r="PM14" s="70">
        <v>0.0</v>
      </c>
      <c r="PN14" s="70">
        <v>0.0</v>
      </c>
      <c r="PO14" s="70">
        <v>0.0</v>
      </c>
      <c r="PP14" s="22"/>
      <c r="PQ14" s="70">
        <v>0.0</v>
      </c>
      <c r="PR14" s="70">
        <v>0.0</v>
      </c>
      <c r="PS14" s="70">
        <v>0.0</v>
      </c>
      <c r="PT14" s="70">
        <v>0.0</v>
      </c>
      <c r="PU14" s="70">
        <v>0.0</v>
      </c>
      <c r="PV14" s="70">
        <v>0.0</v>
      </c>
      <c r="PW14" s="2"/>
      <c r="PX14" s="70">
        <v>0.0</v>
      </c>
      <c r="PY14" s="70">
        <v>0.0</v>
      </c>
      <c r="PZ14" s="70">
        <v>0.0</v>
      </c>
      <c r="QA14" s="70">
        <v>0.0</v>
      </c>
      <c r="QB14" s="70">
        <v>1.0</v>
      </c>
      <c r="QC14" s="70">
        <v>0.0</v>
      </c>
      <c r="QD14" s="22"/>
      <c r="QE14" s="70">
        <v>0.0</v>
      </c>
      <c r="QF14" s="70">
        <v>0.0</v>
      </c>
      <c r="QG14" s="70">
        <v>0.0</v>
      </c>
      <c r="QH14" s="57"/>
      <c r="QI14" s="70">
        <v>0.0</v>
      </c>
      <c r="QJ14" s="70">
        <v>0.0</v>
      </c>
      <c r="QK14" s="34">
        <v>0.0</v>
      </c>
      <c r="QL14" s="70">
        <v>0.0</v>
      </c>
      <c r="QM14" s="70">
        <v>0.0</v>
      </c>
      <c r="QN14" s="70">
        <v>0.0</v>
      </c>
      <c r="QO14" s="70">
        <v>0.0</v>
      </c>
      <c r="QP14" s="70">
        <v>0.0</v>
      </c>
      <c r="QQ14" s="70">
        <v>0.0</v>
      </c>
      <c r="QR14" s="22"/>
      <c r="QS14" s="70">
        <v>0.0</v>
      </c>
      <c r="QT14" s="70">
        <v>0.0</v>
      </c>
      <c r="QU14" s="70">
        <v>0.0</v>
      </c>
      <c r="QV14" s="70">
        <v>0.0</v>
      </c>
      <c r="QW14" s="23"/>
      <c r="QX14" s="70">
        <v>0.0</v>
      </c>
      <c r="QY14" s="22"/>
      <c r="QZ14" s="70">
        <v>0.0</v>
      </c>
      <c r="RA14" s="70">
        <v>0.0</v>
      </c>
      <c r="RB14" s="70">
        <v>0.0</v>
      </c>
      <c r="RC14" s="70">
        <v>0.0</v>
      </c>
      <c r="RD14" s="70">
        <v>0.0</v>
      </c>
      <c r="RE14" s="70">
        <v>0.0</v>
      </c>
      <c r="RF14" s="22"/>
      <c r="RG14" s="70">
        <v>0.0</v>
      </c>
      <c r="RH14" s="70">
        <v>0.0</v>
      </c>
      <c r="RI14" s="70">
        <v>0.0</v>
      </c>
      <c r="RJ14" s="70">
        <v>1.0</v>
      </c>
      <c r="RK14" s="70">
        <v>1.0</v>
      </c>
      <c r="RL14" s="70">
        <v>0.0</v>
      </c>
      <c r="RM14" s="22"/>
      <c r="RN14" s="70">
        <v>0.0</v>
      </c>
      <c r="RO14" s="23"/>
      <c r="RP14" s="70">
        <v>0.0</v>
      </c>
      <c r="RQ14" s="70">
        <v>0.0</v>
      </c>
      <c r="RR14" s="70">
        <v>0.0</v>
      </c>
      <c r="RS14" s="70">
        <v>1.0</v>
      </c>
      <c r="RT14" s="22"/>
      <c r="RU14" s="70">
        <v>0.0</v>
      </c>
      <c r="RV14" s="70">
        <v>0.0</v>
      </c>
      <c r="RW14" s="70">
        <v>0.0</v>
      </c>
      <c r="RX14" s="70">
        <v>0.0</v>
      </c>
      <c r="RY14" s="70">
        <v>0.0</v>
      </c>
      <c r="RZ14" s="70">
        <v>0.0</v>
      </c>
      <c r="SA14" s="34"/>
      <c r="SB14" s="70">
        <v>0.0</v>
      </c>
      <c r="SC14" s="71">
        <v>0.0</v>
      </c>
      <c r="SD14" s="70">
        <v>0.0</v>
      </c>
      <c r="SE14" s="70">
        <v>0.0</v>
      </c>
      <c r="SF14" s="70">
        <v>0.0</v>
      </c>
      <c r="SG14" s="70">
        <v>0.0</v>
      </c>
      <c r="SH14" s="22"/>
      <c r="SI14" s="70">
        <v>1.0</v>
      </c>
      <c r="SJ14" s="70">
        <v>1.0</v>
      </c>
      <c r="SK14" s="70">
        <v>0.0</v>
      </c>
      <c r="SL14" s="70">
        <v>0.0</v>
      </c>
      <c r="SM14" s="23"/>
      <c r="SN14" s="23"/>
      <c r="SO14" s="22"/>
      <c r="SP14" s="23"/>
      <c r="SQ14" s="23"/>
      <c r="SR14" s="70">
        <v>0.0</v>
      </c>
      <c r="SS14" s="70">
        <v>0.0</v>
      </c>
      <c r="ST14" s="70">
        <v>0.0</v>
      </c>
      <c r="SU14" s="70">
        <v>0.0</v>
      </c>
      <c r="SV14" s="22"/>
      <c r="SW14" s="70">
        <v>0.0</v>
      </c>
      <c r="SX14" s="70">
        <v>1.0</v>
      </c>
      <c r="SY14" s="23"/>
      <c r="SZ14" s="70">
        <v>0.0</v>
      </c>
      <c r="TA14" s="70">
        <v>0.0</v>
      </c>
      <c r="TB14" s="23"/>
      <c r="TC14" s="22"/>
      <c r="TD14" s="70">
        <v>0.0</v>
      </c>
      <c r="TE14" s="70">
        <v>1.0</v>
      </c>
      <c r="TF14" s="70">
        <v>1.0</v>
      </c>
      <c r="TG14" s="70">
        <v>1.0</v>
      </c>
      <c r="TH14" s="70">
        <v>0.0</v>
      </c>
      <c r="TI14" s="70">
        <v>0.0</v>
      </c>
      <c r="TJ14" s="56"/>
      <c r="TK14" s="70">
        <v>0.0</v>
      </c>
      <c r="TL14" s="70">
        <v>0.0</v>
      </c>
      <c r="TM14" s="70">
        <v>0.0</v>
      </c>
      <c r="TN14" s="70">
        <v>0.0</v>
      </c>
      <c r="TO14" s="70">
        <v>0.0</v>
      </c>
      <c r="TP14" s="70">
        <v>0.0</v>
      </c>
      <c r="TQ14" s="2"/>
      <c r="TR14" s="70">
        <v>0.0</v>
      </c>
      <c r="TS14" s="70">
        <v>0.0</v>
      </c>
      <c r="TT14" s="70">
        <v>0.0</v>
      </c>
      <c r="TU14" s="70">
        <v>0.0</v>
      </c>
      <c r="TV14" s="70">
        <v>0.0</v>
      </c>
      <c r="TW14" s="70">
        <v>0.0</v>
      </c>
      <c r="TX14" s="2"/>
      <c r="TY14" s="70">
        <v>0.0</v>
      </c>
      <c r="TZ14" s="70">
        <v>0.0</v>
      </c>
      <c r="UA14" s="70">
        <v>0.0</v>
      </c>
      <c r="UB14" s="70">
        <v>0.0</v>
      </c>
      <c r="UC14" s="70">
        <v>0.0</v>
      </c>
      <c r="UD14" s="70">
        <v>0.0</v>
      </c>
      <c r="UE14" s="2"/>
      <c r="UF14" s="70">
        <v>0.0</v>
      </c>
      <c r="UG14" s="70">
        <v>0.0</v>
      </c>
      <c r="UH14" s="70">
        <v>0.0</v>
      </c>
      <c r="UI14" s="70">
        <v>0.0</v>
      </c>
      <c r="UJ14" s="70">
        <v>0.0</v>
      </c>
      <c r="UK14" s="70">
        <v>0.0</v>
      </c>
      <c r="UL14" s="22"/>
      <c r="UM14" s="70">
        <v>1.0</v>
      </c>
      <c r="UN14" s="70">
        <v>0.0</v>
      </c>
      <c r="UO14" s="70">
        <v>0.0</v>
      </c>
      <c r="UP14" s="70">
        <v>0.0</v>
      </c>
      <c r="UQ14" s="70">
        <v>2.0</v>
      </c>
      <c r="UR14" s="70">
        <v>0.0</v>
      </c>
      <c r="US14" s="2"/>
      <c r="UT14" s="70">
        <v>1.0</v>
      </c>
      <c r="UU14" s="70">
        <v>0.0</v>
      </c>
      <c r="UV14" s="70">
        <v>1.0</v>
      </c>
      <c r="UW14" s="70">
        <v>0.0</v>
      </c>
      <c r="UX14" s="70">
        <v>0.0</v>
      </c>
      <c r="UY14" s="70">
        <v>0.0</v>
      </c>
      <c r="UZ14" s="2"/>
      <c r="VA14" s="70">
        <v>2.0</v>
      </c>
      <c r="VB14" s="70">
        <v>0.0</v>
      </c>
      <c r="VC14" s="70">
        <v>0.0</v>
      </c>
      <c r="VD14" s="59"/>
      <c r="VE14" s="23"/>
      <c r="VF14" s="23"/>
      <c r="VG14" s="22"/>
      <c r="VH14" s="70">
        <v>1.0</v>
      </c>
      <c r="VI14" s="70">
        <v>1.0</v>
      </c>
      <c r="VJ14" s="72"/>
      <c r="VK14" s="70">
        <v>0.0</v>
      </c>
      <c r="VL14" s="70">
        <v>0.0</v>
      </c>
      <c r="VM14" s="70">
        <v>1.0</v>
      </c>
      <c r="VN14" s="22"/>
      <c r="VO14" s="70">
        <v>0.0</v>
      </c>
      <c r="VP14" s="70">
        <v>0.0</v>
      </c>
      <c r="VQ14" s="70">
        <v>0.0</v>
      </c>
      <c r="VR14" s="70">
        <v>1.0</v>
      </c>
      <c r="VS14" s="70">
        <v>0.0</v>
      </c>
      <c r="VT14" s="70">
        <v>0.0</v>
      </c>
      <c r="VU14" s="34"/>
      <c r="VV14" s="70">
        <v>0.0</v>
      </c>
      <c r="VW14" s="70">
        <v>1.0</v>
      </c>
      <c r="VX14" s="70">
        <v>0.0</v>
      </c>
      <c r="VY14" s="70">
        <v>0.0</v>
      </c>
      <c r="VZ14" s="70">
        <v>0.0</v>
      </c>
      <c r="WA14" s="70">
        <v>0.0</v>
      </c>
      <c r="WB14" s="2"/>
      <c r="WC14" s="70">
        <v>0.0</v>
      </c>
      <c r="WD14" s="70">
        <v>0.0</v>
      </c>
      <c r="WE14" s="70">
        <v>0.0</v>
      </c>
      <c r="WF14" s="70">
        <v>0.0</v>
      </c>
      <c r="WG14" s="70">
        <v>1.0</v>
      </c>
      <c r="WH14" s="70">
        <v>0.0</v>
      </c>
      <c r="WI14" s="22"/>
      <c r="WJ14" s="23"/>
      <c r="WK14" s="70">
        <v>1.0</v>
      </c>
      <c r="WL14" s="70">
        <v>0.0</v>
      </c>
      <c r="WM14" s="70">
        <v>0.0</v>
      </c>
      <c r="WN14" s="70">
        <v>0.0</v>
      </c>
      <c r="WO14" s="70">
        <v>0.0</v>
      </c>
      <c r="WP14" s="22"/>
      <c r="WQ14" s="70">
        <v>1.0</v>
      </c>
      <c r="WR14" s="70">
        <v>0.0</v>
      </c>
      <c r="WS14" s="70">
        <v>0.0</v>
      </c>
      <c r="WT14" s="70">
        <v>0.0</v>
      </c>
      <c r="WU14" s="70">
        <v>0.0</v>
      </c>
      <c r="WV14" s="70">
        <v>0.0</v>
      </c>
      <c r="WW14" s="2"/>
      <c r="WX14" s="70">
        <v>0.0</v>
      </c>
      <c r="WY14" s="70">
        <v>1.0</v>
      </c>
      <c r="WZ14" s="70">
        <v>0.0</v>
      </c>
      <c r="XA14" s="23"/>
      <c r="XB14" s="70">
        <v>0.0</v>
      </c>
      <c r="XC14" s="70">
        <v>0.0</v>
      </c>
      <c r="XD14" s="2"/>
      <c r="XE14" s="70">
        <v>0.0</v>
      </c>
      <c r="XF14" s="70">
        <v>0.0</v>
      </c>
      <c r="XG14" s="70">
        <v>0.0</v>
      </c>
      <c r="XH14" s="70">
        <v>0.0</v>
      </c>
      <c r="XI14" s="70">
        <v>0.0</v>
      </c>
      <c r="XJ14" s="70">
        <v>0.0</v>
      </c>
      <c r="XK14" s="22"/>
      <c r="XL14" s="70">
        <v>0.0</v>
      </c>
      <c r="XM14" s="70">
        <v>1.0</v>
      </c>
      <c r="XN14" s="70">
        <v>0.0</v>
      </c>
      <c r="XO14" s="70">
        <v>0.0</v>
      </c>
      <c r="XP14" s="70">
        <v>0.0</v>
      </c>
      <c r="XQ14" s="70">
        <v>0.0</v>
      </c>
      <c r="XR14" s="2"/>
      <c r="XS14" s="70">
        <v>0.0</v>
      </c>
      <c r="XT14" s="70">
        <v>0.0</v>
      </c>
      <c r="XU14" s="70">
        <v>0.0</v>
      </c>
      <c r="XV14" s="70">
        <v>0.0</v>
      </c>
      <c r="XW14" s="20"/>
      <c r="XX14" s="70">
        <v>0.0</v>
      </c>
      <c r="XY14" s="2"/>
      <c r="XZ14" s="70">
        <v>0.0</v>
      </c>
      <c r="YA14" s="70">
        <v>0.0</v>
      </c>
      <c r="YB14" s="70">
        <v>0.0</v>
      </c>
      <c r="YC14" s="70">
        <v>0.0</v>
      </c>
      <c r="YD14" s="70">
        <v>0.0</v>
      </c>
      <c r="YE14" s="70">
        <v>0.0</v>
      </c>
      <c r="YF14" s="2"/>
      <c r="YG14" s="70">
        <v>0.0</v>
      </c>
      <c r="YH14" s="70">
        <v>0.0</v>
      </c>
      <c r="YI14" s="70">
        <v>0.0</v>
      </c>
      <c r="YJ14" s="70">
        <v>0.0</v>
      </c>
      <c r="YK14" s="70">
        <v>0.0</v>
      </c>
      <c r="YL14" s="70">
        <v>0.0</v>
      </c>
      <c r="YM14" s="22"/>
      <c r="YN14" s="70">
        <v>0.0</v>
      </c>
      <c r="YO14" s="70">
        <v>0.0</v>
      </c>
      <c r="YP14" s="70">
        <v>0.0</v>
      </c>
      <c r="YQ14" s="70">
        <v>0.0</v>
      </c>
      <c r="YR14" s="70">
        <v>0.0</v>
      </c>
      <c r="YS14" s="70">
        <v>0.0</v>
      </c>
      <c r="YT14" s="72"/>
      <c r="YU14" s="70">
        <v>1.0</v>
      </c>
      <c r="YV14" s="70">
        <v>1.0</v>
      </c>
      <c r="YW14" s="70">
        <v>1.0</v>
      </c>
      <c r="YX14" s="70">
        <v>0.0</v>
      </c>
      <c r="YY14" s="70">
        <v>0.0</v>
      </c>
      <c r="YZ14" s="70">
        <v>0.0</v>
      </c>
      <c r="ZA14" s="72"/>
      <c r="ZB14" s="70">
        <v>0.0</v>
      </c>
      <c r="ZC14" s="70">
        <v>0.0</v>
      </c>
      <c r="ZD14" s="70">
        <v>1.0</v>
      </c>
      <c r="ZE14" s="70">
        <v>0.0</v>
      </c>
      <c r="ZF14" s="70">
        <v>0.0</v>
      </c>
      <c r="ZG14" s="70">
        <v>0.0</v>
      </c>
      <c r="ZH14" s="72"/>
      <c r="ZI14" s="70">
        <v>0.0</v>
      </c>
      <c r="ZJ14" s="70">
        <v>0.0</v>
      </c>
      <c r="ZK14" s="70">
        <v>0.0</v>
      </c>
      <c r="ZL14" s="70">
        <v>0.0</v>
      </c>
      <c r="ZM14" s="70">
        <v>0.0</v>
      </c>
      <c r="ZN14" s="70">
        <v>0.0</v>
      </c>
      <c r="ZO14" s="70"/>
      <c r="ZP14" s="70">
        <v>0.0</v>
      </c>
      <c r="ZQ14" s="70">
        <v>0.0</v>
      </c>
      <c r="ZR14" s="70">
        <v>0.0</v>
      </c>
      <c r="ZS14" s="72"/>
      <c r="ZT14" s="70">
        <v>0.0</v>
      </c>
      <c r="ZU14" s="70">
        <v>0.0</v>
      </c>
      <c r="ZV14" s="72"/>
      <c r="ZW14" s="70">
        <v>0.0</v>
      </c>
      <c r="ZX14" s="70">
        <v>0.0</v>
      </c>
      <c r="ZY14" s="70">
        <v>0.0</v>
      </c>
      <c r="ZZ14" s="70">
        <v>0.0</v>
      </c>
      <c r="AAA14" s="70">
        <v>0.0</v>
      </c>
      <c r="AAB14" s="70">
        <v>0.0</v>
      </c>
      <c r="AAC14" s="72"/>
      <c r="AAD14" s="70">
        <v>0.0</v>
      </c>
      <c r="AAE14" s="70">
        <v>0.0</v>
      </c>
      <c r="AAF14" s="70">
        <v>0.0</v>
      </c>
      <c r="AAG14" s="70">
        <v>0.0</v>
      </c>
      <c r="AAH14" s="70">
        <v>0.0</v>
      </c>
      <c r="AAI14" s="70">
        <v>0.0</v>
      </c>
      <c r="AAJ14" s="72"/>
      <c r="AAK14" s="70">
        <v>1.0</v>
      </c>
      <c r="AAL14" s="70">
        <v>0.0</v>
      </c>
      <c r="AAM14" s="70">
        <v>0.0</v>
      </c>
      <c r="AAN14" s="70">
        <v>1.0</v>
      </c>
      <c r="AAO14" s="70">
        <v>0.0</v>
      </c>
      <c r="AAP14" s="70">
        <v>0.0</v>
      </c>
      <c r="AAQ14" s="72"/>
      <c r="AAR14" s="70">
        <v>1.0</v>
      </c>
      <c r="AAS14" s="70">
        <v>0.0</v>
      </c>
      <c r="AAT14" s="70">
        <v>0.0</v>
      </c>
      <c r="AAU14" s="70">
        <v>0.0</v>
      </c>
      <c r="AAV14" s="70">
        <v>3.0</v>
      </c>
      <c r="AAW14" s="70">
        <v>0.0</v>
      </c>
      <c r="AAX14" s="72"/>
      <c r="AAY14" s="70">
        <v>0.0</v>
      </c>
      <c r="AAZ14" s="70">
        <v>0.0</v>
      </c>
      <c r="ABA14" s="70">
        <v>0.0</v>
      </c>
      <c r="ABB14" s="70">
        <v>0.0</v>
      </c>
      <c r="ABC14" s="70">
        <v>0.0</v>
      </c>
      <c r="ABD14" s="70">
        <v>1.0</v>
      </c>
      <c r="ABE14" s="72"/>
      <c r="ABF14" s="70">
        <v>0.0</v>
      </c>
      <c r="ABG14" s="70">
        <v>0.0</v>
      </c>
      <c r="ABH14" s="70">
        <v>0.0</v>
      </c>
      <c r="ABI14" s="70">
        <v>0.0</v>
      </c>
      <c r="ABJ14" s="70">
        <v>0.0</v>
      </c>
      <c r="ABK14" s="70">
        <v>1.0</v>
      </c>
      <c r="ABL14" s="72"/>
      <c r="ABM14" s="70">
        <v>0.0</v>
      </c>
      <c r="ABN14" s="70">
        <v>1.0</v>
      </c>
      <c r="ABO14" s="70">
        <v>0.0</v>
      </c>
      <c r="ABP14" s="70">
        <v>1.0</v>
      </c>
      <c r="ABQ14" s="70">
        <v>0.0</v>
      </c>
      <c r="ABR14" s="70">
        <v>0.0</v>
      </c>
      <c r="ABS14" s="72"/>
      <c r="ABT14" s="72"/>
      <c r="ABU14" s="70">
        <v>0.0</v>
      </c>
      <c r="ABV14" s="70">
        <v>1.0</v>
      </c>
      <c r="ABW14" s="70">
        <v>0.0</v>
      </c>
      <c r="ABX14" s="70">
        <v>0.0</v>
      </c>
      <c r="ABY14" s="70">
        <v>0.0</v>
      </c>
      <c r="ABZ14" s="72"/>
      <c r="ACA14" s="70">
        <v>0.0</v>
      </c>
      <c r="ACB14" s="70">
        <v>1.0</v>
      </c>
      <c r="ACC14" s="70"/>
      <c r="ACD14" s="70">
        <v>1.0</v>
      </c>
      <c r="ACE14" s="70">
        <v>0.0</v>
      </c>
      <c r="ACF14" s="70">
        <v>0.0</v>
      </c>
      <c r="ACG14" s="72"/>
      <c r="ACH14" s="70">
        <v>0.0</v>
      </c>
      <c r="ACI14" s="70">
        <v>1.0</v>
      </c>
      <c r="ACJ14" s="70">
        <v>0.0</v>
      </c>
      <c r="ACK14" s="70">
        <v>0.0</v>
      </c>
      <c r="ACL14" s="70">
        <v>0.0</v>
      </c>
      <c r="ACM14" s="70">
        <v>0.0</v>
      </c>
      <c r="ACN14" s="72"/>
      <c r="ACO14" s="70">
        <v>0.0</v>
      </c>
      <c r="ACP14" s="70"/>
      <c r="ACQ14" s="70">
        <v>0.0</v>
      </c>
      <c r="ACR14" s="70">
        <v>0.0</v>
      </c>
      <c r="ACS14" s="70">
        <v>0.0</v>
      </c>
      <c r="ACT14" s="70">
        <v>0.0</v>
      </c>
      <c r="ACU14" s="72"/>
      <c r="ACV14" s="70">
        <v>0.0</v>
      </c>
      <c r="ACW14" s="70">
        <v>1.0</v>
      </c>
      <c r="ACX14" s="70">
        <v>0.0</v>
      </c>
      <c r="ACY14" s="70">
        <v>0.0</v>
      </c>
      <c r="ACZ14" s="70">
        <v>0.0</v>
      </c>
      <c r="ADA14" s="70">
        <v>0.0</v>
      </c>
      <c r="ADB14" s="72"/>
      <c r="ADC14" s="70">
        <v>0.0</v>
      </c>
      <c r="ADD14" s="70">
        <v>0.0</v>
      </c>
      <c r="ADE14" s="70">
        <v>0.0</v>
      </c>
      <c r="ADF14" s="70">
        <v>1.0</v>
      </c>
      <c r="ADG14" s="70">
        <v>0.0</v>
      </c>
      <c r="ADH14" s="70">
        <v>0.0</v>
      </c>
      <c r="ADI14" s="72"/>
      <c r="ADJ14" s="70">
        <v>0.0</v>
      </c>
      <c r="ADK14" s="70">
        <v>0.0</v>
      </c>
      <c r="ADL14" s="70">
        <v>0.0</v>
      </c>
      <c r="ADM14" s="70">
        <v>0.0</v>
      </c>
      <c r="ADN14" s="70">
        <v>0.0</v>
      </c>
      <c r="ADO14" s="70">
        <v>0.0</v>
      </c>
      <c r="ADP14" s="72"/>
      <c r="ADQ14" s="70">
        <v>0.0</v>
      </c>
      <c r="ADR14" s="70">
        <v>0.0</v>
      </c>
      <c r="ADS14" s="70">
        <v>0.0</v>
      </c>
      <c r="ADT14" s="70">
        <v>0.0</v>
      </c>
      <c r="ADU14" s="70">
        <v>0.0</v>
      </c>
      <c r="ADV14" s="70">
        <v>0.0</v>
      </c>
      <c r="ADW14" s="70">
        <v>0.0</v>
      </c>
      <c r="ADX14" s="70">
        <v>0.0</v>
      </c>
      <c r="ADY14" s="70">
        <v>1.0</v>
      </c>
      <c r="ADZ14" s="70">
        <v>0.0</v>
      </c>
      <c r="AEA14" s="70">
        <v>0.0</v>
      </c>
      <c r="AEB14" s="70">
        <v>1.0</v>
      </c>
      <c r="AEC14" s="70">
        <v>0.0</v>
      </c>
      <c r="AED14" s="70">
        <v>0.0</v>
      </c>
      <c r="AEE14" s="70">
        <v>0.0</v>
      </c>
      <c r="AEF14" s="70">
        <v>0.0</v>
      </c>
      <c r="AEG14" s="70">
        <v>1.0</v>
      </c>
      <c r="AEH14" s="70">
        <v>0.0</v>
      </c>
      <c r="AEI14" s="72"/>
      <c r="AEJ14" s="70">
        <v>0.0</v>
      </c>
      <c r="AEK14" s="72"/>
      <c r="AEL14" s="70">
        <v>0.0</v>
      </c>
      <c r="AEM14" s="70">
        <v>0.0</v>
      </c>
      <c r="AEN14" s="72"/>
      <c r="AEO14" s="70">
        <v>0.0</v>
      </c>
      <c r="AEP14" s="70">
        <v>0.0</v>
      </c>
      <c r="AEQ14" s="70">
        <v>0.0</v>
      </c>
      <c r="AER14" s="72"/>
      <c r="AES14" s="70">
        <v>1.0</v>
      </c>
      <c r="AET14" s="70">
        <v>0.0</v>
      </c>
      <c r="AEU14" s="70">
        <v>0.0</v>
      </c>
      <c r="AEV14" s="70">
        <v>0.0</v>
      </c>
      <c r="AEW14" s="70">
        <v>0.0</v>
      </c>
      <c r="AEX14" s="70">
        <v>0.0</v>
      </c>
      <c r="AEY14" s="70">
        <v>0.0</v>
      </c>
      <c r="AEZ14" s="70">
        <v>0.0</v>
      </c>
      <c r="AFA14" s="70">
        <v>0.0</v>
      </c>
      <c r="AFB14" s="70">
        <v>0.0</v>
      </c>
      <c r="AFC14" s="70">
        <v>0.0</v>
      </c>
      <c r="AFD14" s="70">
        <v>0.0</v>
      </c>
      <c r="AFE14" s="70">
        <v>0.0</v>
      </c>
      <c r="AFF14" s="70">
        <v>0.0</v>
      </c>
      <c r="AFG14" s="70">
        <v>1.0</v>
      </c>
      <c r="AFH14" s="70">
        <v>0.0</v>
      </c>
      <c r="AFI14" s="70">
        <v>0.0</v>
      </c>
      <c r="AFJ14" s="70">
        <v>0.0</v>
      </c>
      <c r="AFK14" s="70">
        <v>0.0</v>
      </c>
      <c r="AFL14" s="70">
        <v>0.0</v>
      </c>
      <c r="AFM14" s="70">
        <v>0.0</v>
      </c>
      <c r="AFN14" s="70">
        <v>1.0</v>
      </c>
      <c r="AFO14" s="70">
        <v>0.0</v>
      </c>
      <c r="AFP14" s="70">
        <v>0.0</v>
      </c>
      <c r="AFQ14" s="70">
        <v>0.0</v>
      </c>
      <c r="AFR14" s="70">
        <v>0.0</v>
      </c>
      <c r="AFS14" s="70">
        <v>0.0</v>
      </c>
      <c r="AFT14" s="72"/>
      <c r="AFU14" s="70">
        <v>0.0</v>
      </c>
      <c r="AFV14" s="70">
        <v>1.0</v>
      </c>
      <c r="AFW14" s="70">
        <v>0.0</v>
      </c>
      <c r="AFX14" s="70">
        <v>0.0</v>
      </c>
      <c r="AFY14" s="70">
        <v>1.0</v>
      </c>
      <c r="AFZ14" s="70">
        <v>0.0</v>
      </c>
      <c r="AGA14" s="70">
        <v>0.0</v>
      </c>
      <c r="AGB14" s="70">
        <v>0.0</v>
      </c>
      <c r="AGC14" s="70">
        <v>0.0</v>
      </c>
      <c r="AGD14" s="70">
        <v>1.0</v>
      </c>
      <c r="AGE14" s="72"/>
      <c r="AGF14" s="72"/>
      <c r="AGG14" s="72"/>
      <c r="AGH14" s="72"/>
      <c r="AGI14" s="72"/>
      <c r="AGJ14" s="72"/>
      <c r="AGK14" s="72"/>
      <c r="AGL14" s="72"/>
      <c r="AGM14" s="72"/>
      <c r="AGN14" s="72"/>
      <c r="AGO14" s="72"/>
      <c r="AGP14" s="72"/>
      <c r="AGQ14" s="72"/>
      <c r="AGR14" s="72"/>
      <c r="AGS14" s="72"/>
      <c r="AGT14" s="72"/>
      <c r="AGU14" s="72"/>
      <c r="AGV14" s="72"/>
      <c r="AGW14" s="72"/>
      <c r="AGX14" s="72"/>
      <c r="AGY14" s="72"/>
      <c r="AGZ14" s="72"/>
      <c r="AHA14" s="72"/>
      <c r="AHB14" s="72"/>
      <c r="AHC14" s="72"/>
      <c r="AHD14" s="72"/>
      <c r="AHE14" s="72"/>
      <c r="AHF14" s="72"/>
      <c r="AHG14" s="72"/>
      <c r="AHH14" s="72"/>
      <c r="AHI14" s="72"/>
      <c r="AHJ14" s="72"/>
      <c r="AHK14" s="72"/>
      <c r="AHL14" s="72"/>
      <c r="AHM14" s="72"/>
      <c r="AHN14" s="72"/>
      <c r="AHO14" s="72"/>
      <c r="AHP14" s="72"/>
      <c r="AHQ14" s="72"/>
      <c r="AHR14" s="72"/>
      <c r="AHS14" s="72"/>
      <c r="AHT14" s="72"/>
      <c r="AHU14" s="72"/>
      <c r="AHV14" s="72"/>
      <c r="AHW14" s="72"/>
      <c r="AHX14" s="72"/>
    </row>
    <row r="15">
      <c r="A15" s="77"/>
      <c r="B15" s="74" t="s">
        <v>16</v>
      </c>
      <c r="C15" s="68">
        <v>0.0</v>
      </c>
      <c r="D15" s="68">
        <v>0.0</v>
      </c>
      <c r="E15" s="2"/>
      <c r="F15" s="68">
        <v>0.0</v>
      </c>
      <c r="G15" s="68">
        <v>0.0</v>
      </c>
      <c r="H15" s="68">
        <v>0.0</v>
      </c>
      <c r="I15" s="68">
        <v>0.0</v>
      </c>
      <c r="J15" s="68">
        <v>0.0</v>
      </c>
      <c r="K15" s="68">
        <v>0.0</v>
      </c>
      <c r="L15" s="2"/>
      <c r="M15" s="68">
        <v>0.0</v>
      </c>
      <c r="N15" s="68">
        <v>0.0</v>
      </c>
      <c r="O15" s="68">
        <v>0.0</v>
      </c>
      <c r="P15" s="68">
        <v>0.0</v>
      </c>
      <c r="Q15" s="68">
        <v>0.0</v>
      </c>
      <c r="R15" s="52">
        <v>0.0</v>
      </c>
      <c r="S15" s="53">
        <v>0.0</v>
      </c>
      <c r="T15" s="68">
        <v>0.0</v>
      </c>
      <c r="U15" s="68">
        <v>0.0</v>
      </c>
      <c r="V15" s="68">
        <v>0.0</v>
      </c>
      <c r="W15" s="68">
        <v>0.0</v>
      </c>
      <c r="X15" s="68">
        <v>0.0</v>
      </c>
      <c r="Y15" s="68">
        <v>0.0</v>
      </c>
      <c r="Z15" s="22"/>
      <c r="AA15" s="23"/>
      <c r="AB15" s="68">
        <v>0.0</v>
      </c>
      <c r="AC15" s="68">
        <v>0.0</v>
      </c>
      <c r="AD15" s="68">
        <v>0.0</v>
      </c>
      <c r="AE15" s="68">
        <v>0.0</v>
      </c>
      <c r="AF15" s="68">
        <v>0.0</v>
      </c>
      <c r="AG15" s="2"/>
      <c r="AH15" s="68">
        <v>0.0</v>
      </c>
      <c r="AI15" s="68">
        <v>0.0</v>
      </c>
      <c r="AJ15" s="68">
        <v>0.0</v>
      </c>
      <c r="AK15" s="68">
        <v>0.0</v>
      </c>
      <c r="AL15" s="68">
        <v>0.0</v>
      </c>
      <c r="AM15" s="68">
        <v>0.0</v>
      </c>
      <c r="AN15" s="2"/>
      <c r="AO15" s="68">
        <v>0.0</v>
      </c>
      <c r="AP15" s="68">
        <v>0.0</v>
      </c>
      <c r="AQ15" s="68">
        <v>0.0</v>
      </c>
      <c r="AR15" s="68">
        <v>0.0</v>
      </c>
      <c r="AS15" s="68">
        <v>0.0</v>
      </c>
      <c r="AT15" s="68">
        <v>0.0</v>
      </c>
      <c r="AU15" s="2"/>
      <c r="AV15" s="68">
        <v>0.0</v>
      </c>
      <c r="AW15" s="68">
        <v>0.0</v>
      </c>
      <c r="AX15" s="68">
        <v>0.0</v>
      </c>
      <c r="AY15" s="68">
        <v>0.0</v>
      </c>
      <c r="AZ15" s="68">
        <v>0.0</v>
      </c>
      <c r="BA15" s="68">
        <v>0.0</v>
      </c>
      <c r="BB15" s="22"/>
      <c r="BC15" s="68">
        <v>0.0</v>
      </c>
      <c r="BD15" s="68">
        <v>0.0</v>
      </c>
      <c r="BE15" s="68">
        <v>0.0</v>
      </c>
      <c r="BF15" s="68">
        <v>0.0</v>
      </c>
      <c r="BG15" s="68">
        <v>0.0</v>
      </c>
      <c r="BH15" s="68">
        <v>0.0</v>
      </c>
      <c r="BI15" s="22"/>
      <c r="BJ15" s="68">
        <v>0.0</v>
      </c>
      <c r="BK15" s="68">
        <v>0.0</v>
      </c>
      <c r="BL15" s="68">
        <v>0.0</v>
      </c>
      <c r="BM15" s="68">
        <v>0.0</v>
      </c>
      <c r="BN15" s="68">
        <v>0.0</v>
      </c>
      <c r="BO15" s="68">
        <v>0.0</v>
      </c>
      <c r="BP15" s="22"/>
      <c r="BQ15" s="68">
        <v>0.0</v>
      </c>
      <c r="BR15" s="68">
        <v>0.0</v>
      </c>
      <c r="BS15" s="68">
        <v>0.0</v>
      </c>
      <c r="BT15" s="68">
        <v>0.0</v>
      </c>
      <c r="BU15" s="68">
        <v>0.0</v>
      </c>
      <c r="BV15" s="68">
        <v>0.0</v>
      </c>
      <c r="BW15" s="22"/>
      <c r="BX15" s="68">
        <v>0.0</v>
      </c>
      <c r="BY15" s="68">
        <v>0.0</v>
      </c>
      <c r="BZ15" s="68">
        <v>0.0</v>
      </c>
      <c r="CA15" s="68">
        <v>0.0</v>
      </c>
      <c r="CB15" s="68">
        <v>0.0</v>
      </c>
      <c r="CC15" s="68">
        <v>0.0</v>
      </c>
      <c r="CD15" s="22"/>
      <c r="CE15" s="68">
        <v>0.0</v>
      </c>
      <c r="CF15" s="68">
        <v>0.0</v>
      </c>
      <c r="CG15" s="23"/>
      <c r="CH15" s="68">
        <v>0.0</v>
      </c>
      <c r="CI15" s="68">
        <v>0.0</v>
      </c>
      <c r="CJ15" s="68">
        <v>0.0</v>
      </c>
      <c r="CK15" s="22"/>
      <c r="CL15" s="68">
        <v>0.0</v>
      </c>
      <c r="CM15" s="68">
        <v>0.0</v>
      </c>
      <c r="CN15" s="68">
        <v>0.0</v>
      </c>
      <c r="CO15" s="68">
        <v>0.0</v>
      </c>
      <c r="CP15" s="68">
        <v>0.0</v>
      </c>
      <c r="CQ15" s="68">
        <v>0.0</v>
      </c>
      <c r="CR15" s="22"/>
      <c r="CS15" s="68">
        <v>0.0</v>
      </c>
      <c r="CT15" s="68">
        <v>0.0</v>
      </c>
      <c r="CU15" s="68">
        <v>0.0</v>
      </c>
      <c r="CV15" s="52">
        <v>0.0</v>
      </c>
      <c r="CW15" s="68">
        <v>0.0</v>
      </c>
      <c r="CX15" s="68">
        <v>0.0</v>
      </c>
      <c r="CY15" s="22"/>
      <c r="CZ15" s="68">
        <v>0.0</v>
      </c>
      <c r="DA15" s="68">
        <v>0.0</v>
      </c>
      <c r="DB15" s="68">
        <v>0.0</v>
      </c>
      <c r="DC15" s="68">
        <v>0.0</v>
      </c>
      <c r="DD15" s="68">
        <v>0.0</v>
      </c>
      <c r="DE15" s="20"/>
      <c r="DF15" s="2"/>
      <c r="DG15" s="20"/>
      <c r="DH15" s="68">
        <v>0.0</v>
      </c>
      <c r="DI15" s="68">
        <v>0.0</v>
      </c>
      <c r="DJ15" s="68">
        <v>0.0</v>
      </c>
      <c r="DK15" s="68">
        <v>0.0</v>
      </c>
      <c r="DL15" s="68">
        <v>0.0</v>
      </c>
      <c r="DM15" s="2"/>
      <c r="DN15" s="24"/>
      <c r="DO15" s="68">
        <v>0.0</v>
      </c>
      <c r="DP15" s="68">
        <v>0.0</v>
      </c>
      <c r="DQ15" s="68">
        <v>0.0</v>
      </c>
      <c r="DR15" s="68">
        <v>0.0</v>
      </c>
      <c r="DS15" s="68">
        <v>0.0</v>
      </c>
      <c r="DT15" s="2"/>
      <c r="DU15" s="68">
        <v>0.0</v>
      </c>
      <c r="DV15" s="68">
        <v>0.0</v>
      </c>
      <c r="DW15" s="68">
        <v>0.0</v>
      </c>
      <c r="DX15" s="68">
        <v>0.0</v>
      </c>
      <c r="DY15" s="68">
        <v>0.0</v>
      </c>
      <c r="DZ15" s="68">
        <v>0.0</v>
      </c>
      <c r="EA15" s="2"/>
      <c r="EB15" s="68">
        <v>0.0</v>
      </c>
      <c r="EC15" s="68">
        <v>0.0</v>
      </c>
      <c r="ED15" s="72" t="s">
        <v>17</v>
      </c>
      <c r="EE15" s="68">
        <v>0.0</v>
      </c>
      <c r="EF15" s="68">
        <v>0.0</v>
      </c>
      <c r="EG15" s="25"/>
      <c r="EH15" s="26"/>
      <c r="EI15" s="68">
        <v>0.0</v>
      </c>
      <c r="EJ15" s="68">
        <v>0.0</v>
      </c>
      <c r="EK15" s="68">
        <v>0.0</v>
      </c>
      <c r="EL15" s="68">
        <v>0.0</v>
      </c>
      <c r="EM15" s="68">
        <v>0.0</v>
      </c>
      <c r="EN15" s="68">
        <v>0.0</v>
      </c>
      <c r="EO15" s="26"/>
      <c r="EP15" s="68">
        <v>0.0</v>
      </c>
      <c r="EQ15" s="68">
        <v>0.0</v>
      </c>
      <c r="ER15" s="68">
        <v>0.0</v>
      </c>
      <c r="ES15" s="68">
        <v>0.0</v>
      </c>
      <c r="ET15" s="68">
        <v>0.0</v>
      </c>
      <c r="EU15" s="68">
        <v>0.0</v>
      </c>
      <c r="EV15" s="27"/>
      <c r="EW15" s="68">
        <v>0.0</v>
      </c>
      <c r="EX15" s="20"/>
      <c r="EY15" s="20"/>
      <c r="EZ15" s="20"/>
      <c r="FA15" s="20"/>
      <c r="FB15" s="68">
        <v>0.0</v>
      </c>
      <c r="FC15" s="22"/>
      <c r="FD15" s="68">
        <v>0.0</v>
      </c>
      <c r="FE15" s="68">
        <v>0.0</v>
      </c>
      <c r="FF15" s="68">
        <v>0.0</v>
      </c>
      <c r="FG15" s="68">
        <v>0.0</v>
      </c>
      <c r="FH15" s="68">
        <v>0.0</v>
      </c>
      <c r="FI15" s="68">
        <v>0.0</v>
      </c>
      <c r="FJ15" s="2"/>
      <c r="FK15" s="68">
        <v>0.0</v>
      </c>
      <c r="FL15" s="24"/>
      <c r="FM15" s="68">
        <v>0.0</v>
      </c>
      <c r="FN15" s="68">
        <v>0.0</v>
      </c>
      <c r="FO15" s="68">
        <v>0.0</v>
      </c>
      <c r="FP15" s="68">
        <v>0.0</v>
      </c>
      <c r="FQ15" s="2"/>
      <c r="FR15" s="68">
        <v>0.0</v>
      </c>
      <c r="FS15" s="68">
        <v>0.0</v>
      </c>
      <c r="FT15" s="68">
        <v>0.0</v>
      </c>
      <c r="FU15" s="68">
        <v>0.0</v>
      </c>
      <c r="FV15" s="68">
        <v>0.0</v>
      </c>
      <c r="FW15" s="68">
        <v>0.0</v>
      </c>
      <c r="FX15" s="2"/>
      <c r="FY15" s="68">
        <v>0.0</v>
      </c>
      <c r="FZ15" s="68">
        <v>0.0</v>
      </c>
      <c r="GA15" s="68">
        <v>0.0</v>
      </c>
      <c r="GB15" s="68">
        <v>0.0</v>
      </c>
      <c r="GC15" s="68">
        <v>0.0</v>
      </c>
      <c r="GD15" s="68">
        <v>0.0</v>
      </c>
      <c r="GE15" s="2"/>
      <c r="GF15" s="68">
        <v>0.0</v>
      </c>
      <c r="GG15" s="68">
        <v>0.0</v>
      </c>
      <c r="GH15" s="68">
        <v>0.0</v>
      </c>
      <c r="GI15" s="68">
        <v>0.0</v>
      </c>
      <c r="GJ15" s="68">
        <v>0.0</v>
      </c>
      <c r="GK15" s="68">
        <v>0.0</v>
      </c>
      <c r="GL15" s="2"/>
      <c r="GM15" s="68">
        <v>0.0</v>
      </c>
      <c r="GN15" s="68">
        <v>0.0</v>
      </c>
      <c r="GO15" s="68">
        <v>0.0</v>
      </c>
      <c r="GP15" s="68">
        <v>0.0</v>
      </c>
      <c r="GQ15" s="68">
        <v>0.0</v>
      </c>
      <c r="GR15" s="68">
        <v>0.0</v>
      </c>
      <c r="GS15" s="2"/>
      <c r="GT15" s="68">
        <v>0.0</v>
      </c>
      <c r="GU15" s="68">
        <v>0.0</v>
      </c>
      <c r="GV15" s="68">
        <v>0.0</v>
      </c>
      <c r="GW15" s="68">
        <v>0.0</v>
      </c>
      <c r="GX15" s="68">
        <v>0.0</v>
      </c>
      <c r="GY15" s="68">
        <v>0.0</v>
      </c>
      <c r="GZ15" s="2"/>
      <c r="HA15" s="68">
        <v>0.0</v>
      </c>
      <c r="HB15" s="68">
        <v>0.0</v>
      </c>
      <c r="HC15" s="68">
        <v>0.0</v>
      </c>
      <c r="HD15" s="68">
        <v>0.0</v>
      </c>
      <c r="HE15" s="68">
        <v>0.0</v>
      </c>
      <c r="HF15" s="68">
        <v>0.0</v>
      </c>
      <c r="HG15" s="26"/>
      <c r="HH15" s="68">
        <v>0.0</v>
      </c>
      <c r="HI15" s="68">
        <v>0.0</v>
      </c>
      <c r="HJ15" s="68">
        <v>0.0</v>
      </c>
      <c r="HK15" s="68">
        <v>0.0</v>
      </c>
      <c r="HL15" s="68">
        <v>0.0</v>
      </c>
      <c r="HM15" s="68">
        <v>0.0</v>
      </c>
      <c r="HN15" s="2"/>
      <c r="HO15" s="24"/>
      <c r="HP15" s="24"/>
      <c r="HQ15" s="24"/>
      <c r="HR15" s="68">
        <v>0.0</v>
      </c>
      <c r="HS15" s="68">
        <v>0.0</v>
      </c>
      <c r="HT15" s="68">
        <v>0.0</v>
      </c>
      <c r="HU15" s="22"/>
      <c r="HV15" s="68">
        <v>0.0</v>
      </c>
      <c r="HW15" s="68">
        <v>0.0</v>
      </c>
      <c r="HX15" s="68">
        <v>0.0</v>
      </c>
      <c r="HY15" s="68">
        <v>0.0</v>
      </c>
      <c r="HZ15" s="68">
        <v>0.0</v>
      </c>
      <c r="IA15" s="68">
        <v>0.0</v>
      </c>
      <c r="IB15" s="2"/>
      <c r="IC15" s="68">
        <v>0.0</v>
      </c>
      <c r="ID15" s="68">
        <v>0.0</v>
      </c>
      <c r="IE15" s="68">
        <v>0.0</v>
      </c>
      <c r="IF15" s="68">
        <v>0.0</v>
      </c>
      <c r="IG15" s="68">
        <v>1.0</v>
      </c>
      <c r="IH15" s="68">
        <v>0.0</v>
      </c>
      <c r="II15" s="2"/>
      <c r="IJ15" s="68">
        <v>0.0</v>
      </c>
      <c r="IK15" s="68">
        <v>0.0</v>
      </c>
      <c r="IL15" s="68">
        <v>0.0</v>
      </c>
      <c r="IM15" s="68">
        <v>0.0</v>
      </c>
      <c r="IN15" s="68">
        <v>0.0</v>
      </c>
      <c r="IO15" s="68">
        <v>0.0</v>
      </c>
      <c r="IP15" s="2"/>
      <c r="IQ15" s="68">
        <v>0.0</v>
      </c>
      <c r="IR15" s="68">
        <v>0.0</v>
      </c>
      <c r="IS15" s="68">
        <v>0.0</v>
      </c>
      <c r="IT15" s="23"/>
      <c r="IU15" s="68">
        <v>0.0</v>
      </c>
      <c r="IV15" s="68">
        <v>0.0</v>
      </c>
      <c r="IW15" s="68">
        <v>0.0</v>
      </c>
      <c r="IX15" s="68">
        <v>0.0</v>
      </c>
      <c r="IY15" s="68">
        <v>0.0</v>
      </c>
      <c r="IZ15" s="24"/>
      <c r="JA15" s="68">
        <v>0.0</v>
      </c>
      <c r="JB15" s="68">
        <v>0.0</v>
      </c>
      <c r="JC15" s="24"/>
      <c r="JD15" s="27"/>
      <c r="JE15" s="69">
        <v>1.0</v>
      </c>
      <c r="JF15" s="69">
        <v>0.0</v>
      </c>
      <c r="JG15" s="69">
        <v>1.0</v>
      </c>
      <c r="JH15" s="69">
        <v>0.0</v>
      </c>
      <c r="JI15" s="69">
        <v>0.0</v>
      </c>
      <c r="JJ15" s="68">
        <v>0.0</v>
      </c>
      <c r="JK15" s="2"/>
      <c r="JL15" s="68">
        <v>0.0</v>
      </c>
      <c r="JM15" s="68">
        <v>0.0</v>
      </c>
      <c r="JN15" s="68">
        <v>0.0</v>
      </c>
      <c r="JO15" s="68">
        <v>0.0</v>
      </c>
      <c r="JP15" s="68">
        <v>0.0</v>
      </c>
      <c r="JQ15" s="68">
        <v>0.0</v>
      </c>
      <c r="JR15" s="27"/>
      <c r="JS15" s="68">
        <v>0.0</v>
      </c>
      <c r="JT15" s="68">
        <v>0.0</v>
      </c>
      <c r="JU15" s="68">
        <v>0.0</v>
      </c>
      <c r="JV15" s="68">
        <v>0.0</v>
      </c>
      <c r="JW15" s="68">
        <v>0.0</v>
      </c>
      <c r="JX15" s="68">
        <v>0.0</v>
      </c>
      <c r="JY15" s="27"/>
      <c r="JZ15" s="68">
        <v>0.0</v>
      </c>
      <c r="KA15" s="68">
        <v>0.0</v>
      </c>
      <c r="KB15" s="70">
        <v>0.0</v>
      </c>
      <c r="KC15" s="70">
        <v>0.0</v>
      </c>
      <c r="KD15" s="70">
        <v>0.0</v>
      </c>
      <c r="KE15" s="70">
        <v>0.0</v>
      </c>
      <c r="KF15" s="2"/>
      <c r="KG15" s="70">
        <v>0.0</v>
      </c>
      <c r="KH15" s="70">
        <v>0.0</v>
      </c>
      <c r="KI15" s="70">
        <v>0.0</v>
      </c>
      <c r="KJ15" s="70">
        <v>0.0</v>
      </c>
      <c r="KK15" s="70">
        <v>0.0</v>
      </c>
      <c r="KL15" s="70">
        <v>0.0</v>
      </c>
      <c r="KM15" s="22"/>
      <c r="KN15" s="70">
        <v>0.0</v>
      </c>
      <c r="KO15" s="70">
        <v>0.0</v>
      </c>
      <c r="KP15" s="70">
        <v>0.0</v>
      </c>
      <c r="KQ15" s="70">
        <v>0.0</v>
      </c>
      <c r="KR15" s="70">
        <v>0.0</v>
      </c>
      <c r="KS15" s="70">
        <v>0.0</v>
      </c>
      <c r="KT15" s="2"/>
      <c r="KU15" s="70">
        <v>0.0</v>
      </c>
      <c r="KV15" s="70">
        <v>0.0</v>
      </c>
      <c r="KW15" s="70">
        <v>0.0</v>
      </c>
      <c r="KX15" s="70">
        <v>0.0</v>
      </c>
      <c r="KY15" s="24"/>
      <c r="KZ15" s="70">
        <v>0.0</v>
      </c>
      <c r="LA15" s="27"/>
      <c r="LB15" s="70">
        <v>0.0</v>
      </c>
      <c r="LC15" s="24"/>
      <c r="LD15" s="70">
        <v>0.0</v>
      </c>
      <c r="LE15" s="70">
        <v>0.0</v>
      </c>
      <c r="LF15" s="70">
        <v>0.0</v>
      </c>
      <c r="LG15" s="70">
        <v>0.0</v>
      </c>
      <c r="LH15" s="22"/>
      <c r="LI15" s="70">
        <v>0.0</v>
      </c>
      <c r="LJ15" s="70">
        <v>0.0</v>
      </c>
      <c r="LK15" s="70">
        <v>0.0</v>
      </c>
      <c r="LL15" s="70">
        <v>0.0</v>
      </c>
      <c r="LM15" s="70">
        <v>0.0</v>
      </c>
      <c r="LN15" s="70">
        <v>0.0</v>
      </c>
      <c r="LO15" s="22"/>
      <c r="LP15" s="70">
        <v>0.0</v>
      </c>
      <c r="LQ15" s="70">
        <v>0.0</v>
      </c>
      <c r="LR15" s="70">
        <v>0.0</v>
      </c>
      <c r="LS15" s="70">
        <v>0.0</v>
      </c>
      <c r="LT15" s="70">
        <v>0.0</v>
      </c>
      <c r="LU15" s="70">
        <v>0.0</v>
      </c>
      <c r="LV15" s="2"/>
      <c r="LW15" s="70">
        <v>0.0</v>
      </c>
      <c r="LX15" s="70">
        <v>0.0</v>
      </c>
      <c r="LY15" s="70">
        <v>0.0</v>
      </c>
      <c r="LZ15" s="70">
        <v>0.0</v>
      </c>
      <c r="MA15" s="70">
        <v>0.0</v>
      </c>
      <c r="MB15" s="70">
        <v>0.0</v>
      </c>
      <c r="MC15" s="56"/>
      <c r="MD15" s="70">
        <v>0.0</v>
      </c>
      <c r="ME15" s="70">
        <v>0.0</v>
      </c>
      <c r="MF15" s="70">
        <v>0.0</v>
      </c>
      <c r="MG15" s="70">
        <v>0.0</v>
      </c>
      <c r="MH15" s="70">
        <v>0.0</v>
      </c>
      <c r="MI15" s="70">
        <v>0.0</v>
      </c>
      <c r="MJ15" s="22"/>
      <c r="MK15" s="70">
        <v>0.0</v>
      </c>
      <c r="ML15" s="70">
        <v>0.0</v>
      </c>
      <c r="MM15" s="70">
        <v>0.0</v>
      </c>
      <c r="MN15" s="70">
        <v>0.0</v>
      </c>
      <c r="MO15" s="70">
        <v>0.0</v>
      </c>
      <c r="MP15" s="70">
        <v>0.0</v>
      </c>
      <c r="MQ15" s="22"/>
      <c r="MR15" s="70">
        <v>0.0</v>
      </c>
      <c r="MS15" s="70">
        <v>0.0</v>
      </c>
      <c r="MT15" s="70">
        <v>0.0</v>
      </c>
      <c r="MU15" s="70">
        <v>0.0</v>
      </c>
      <c r="MV15" s="70">
        <v>0.0</v>
      </c>
      <c r="MW15" s="70">
        <v>0.0</v>
      </c>
      <c r="MX15" s="2"/>
      <c r="MY15" s="70">
        <v>0.0</v>
      </c>
      <c r="MZ15" s="70">
        <v>0.0</v>
      </c>
      <c r="NA15" s="70">
        <v>0.0</v>
      </c>
      <c r="NB15" s="70">
        <v>0.0</v>
      </c>
      <c r="NC15" s="70">
        <v>0.0</v>
      </c>
      <c r="ND15" s="70">
        <v>0.0</v>
      </c>
      <c r="NE15" s="22"/>
      <c r="NF15" s="70">
        <v>0.0</v>
      </c>
      <c r="NG15" s="70">
        <v>0.0</v>
      </c>
      <c r="NH15" s="70">
        <v>0.0</v>
      </c>
      <c r="NI15" s="70">
        <v>0.0</v>
      </c>
      <c r="NJ15" s="70">
        <v>0.0</v>
      </c>
      <c r="NK15" s="70">
        <v>0.0</v>
      </c>
      <c r="NL15" s="2"/>
      <c r="NM15" s="70">
        <v>0.0</v>
      </c>
      <c r="NN15" s="70">
        <v>0.0</v>
      </c>
      <c r="NO15" s="70">
        <v>0.0</v>
      </c>
      <c r="NP15" s="70">
        <v>0.0</v>
      </c>
      <c r="NQ15" s="70">
        <v>0.0</v>
      </c>
      <c r="NR15" s="23"/>
      <c r="NS15" s="22"/>
      <c r="NT15" s="70">
        <v>0.0</v>
      </c>
      <c r="NU15" s="72"/>
      <c r="NV15" s="72"/>
      <c r="NW15" s="70">
        <v>0.0</v>
      </c>
      <c r="NX15" s="70">
        <v>0.0</v>
      </c>
      <c r="NY15" s="70">
        <v>0.0</v>
      </c>
      <c r="NZ15" s="2"/>
      <c r="OA15" s="70">
        <v>0.0</v>
      </c>
      <c r="OB15" s="57"/>
      <c r="OC15" s="70">
        <v>0.0</v>
      </c>
      <c r="OD15" s="70">
        <v>0.0</v>
      </c>
      <c r="OE15" s="70">
        <v>0.0</v>
      </c>
      <c r="OF15" s="70">
        <v>0.0</v>
      </c>
      <c r="OG15" s="22"/>
      <c r="OH15" s="70">
        <v>0.0</v>
      </c>
      <c r="OI15" s="70">
        <v>0.0</v>
      </c>
      <c r="OJ15" s="70">
        <v>0.0</v>
      </c>
      <c r="OK15" s="70">
        <v>0.0</v>
      </c>
      <c r="OL15" s="70">
        <v>0.0</v>
      </c>
      <c r="OM15" s="70">
        <v>0.0</v>
      </c>
      <c r="ON15" s="22"/>
      <c r="OO15" s="70">
        <v>0.0</v>
      </c>
      <c r="OP15" s="70">
        <v>0.0</v>
      </c>
      <c r="OQ15" s="70">
        <v>0.0</v>
      </c>
      <c r="OR15" s="70">
        <v>0.0</v>
      </c>
      <c r="OS15" s="70">
        <v>0.0</v>
      </c>
      <c r="OT15" s="70">
        <v>0.0</v>
      </c>
      <c r="OU15" s="22"/>
      <c r="OV15" s="70">
        <v>0.0</v>
      </c>
      <c r="OW15" s="70">
        <v>0.0</v>
      </c>
      <c r="OX15" s="70">
        <v>0.0</v>
      </c>
      <c r="OY15" s="70">
        <v>0.0</v>
      </c>
      <c r="OZ15" s="70">
        <v>0.0</v>
      </c>
      <c r="PA15" s="70">
        <v>0.0</v>
      </c>
      <c r="PB15" s="22"/>
      <c r="PC15" s="70">
        <v>0.0</v>
      </c>
      <c r="PD15" s="70">
        <v>0.0</v>
      </c>
      <c r="PE15" s="70">
        <v>0.0</v>
      </c>
      <c r="PF15" s="70">
        <v>0.0</v>
      </c>
      <c r="PG15" s="70">
        <v>0.0</v>
      </c>
      <c r="PH15" s="70">
        <v>0.0</v>
      </c>
      <c r="PI15" s="2"/>
      <c r="PJ15" s="70">
        <v>0.0</v>
      </c>
      <c r="PK15" s="70">
        <v>0.0</v>
      </c>
      <c r="PL15" s="70">
        <v>0.0</v>
      </c>
      <c r="PM15" s="70">
        <v>0.0</v>
      </c>
      <c r="PN15" s="72"/>
      <c r="PO15" s="72"/>
      <c r="PP15" s="22"/>
      <c r="PQ15" s="70">
        <v>0.0</v>
      </c>
      <c r="PR15" s="70">
        <v>0.0</v>
      </c>
      <c r="PS15" s="70">
        <v>0.0</v>
      </c>
      <c r="PT15" s="70">
        <v>0.0</v>
      </c>
      <c r="PU15" s="70">
        <v>0.0</v>
      </c>
      <c r="PV15" s="70">
        <v>0.0</v>
      </c>
      <c r="PW15" s="2"/>
      <c r="PX15" s="70">
        <v>0.0</v>
      </c>
      <c r="PY15" s="70">
        <v>0.0</v>
      </c>
      <c r="PZ15" s="70">
        <v>0.0</v>
      </c>
      <c r="QA15" s="70">
        <v>0.0</v>
      </c>
      <c r="QB15" s="70">
        <v>0.0</v>
      </c>
      <c r="QC15" s="70">
        <v>0.0</v>
      </c>
      <c r="QD15" s="22"/>
      <c r="QE15" s="70">
        <v>0.0</v>
      </c>
      <c r="QF15" s="70">
        <v>0.0</v>
      </c>
      <c r="QG15" s="70">
        <v>0.0</v>
      </c>
      <c r="QH15" s="57"/>
      <c r="QI15" s="70">
        <v>0.0</v>
      </c>
      <c r="QJ15" s="70">
        <v>0.0</v>
      </c>
      <c r="QK15" s="34">
        <v>0.0</v>
      </c>
      <c r="QL15" s="70">
        <v>0.0</v>
      </c>
      <c r="QM15" s="70">
        <v>0.0</v>
      </c>
      <c r="QN15" s="70">
        <v>0.0</v>
      </c>
      <c r="QO15" s="70">
        <v>0.0</v>
      </c>
      <c r="QP15" s="70">
        <v>0.0</v>
      </c>
      <c r="QQ15" s="70">
        <v>0.0</v>
      </c>
      <c r="QR15" s="22"/>
      <c r="QS15" s="70">
        <v>0.0</v>
      </c>
      <c r="QT15" s="70">
        <v>0.0</v>
      </c>
      <c r="QU15" s="70">
        <v>0.0</v>
      </c>
      <c r="QV15" s="70">
        <v>0.0</v>
      </c>
      <c r="QW15" s="23"/>
      <c r="QX15" s="70">
        <v>0.0</v>
      </c>
      <c r="QY15" s="22"/>
      <c r="QZ15" s="70">
        <v>0.0</v>
      </c>
      <c r="RA15" s="70">
        <v>0.0</v>
      </c>
      <c r="RB15" s="70">
        <v>0.0</v>
      </c>
      <c r="RC15" s="70">
        <v>0.0</v>
      </c>
      <c r="RD15" s="70">
        <v>0.0</v>
      </c>
      <c r="RE15" s="70">
        <v>0.0</v>
      </c>
      <c r="RF15" s="22"/>
      <c r="RG15" s="70">
        <v>0.0</v>
      </c>
      <c r="RH15" s="70">
        <v>0.0</v>
      </c>
      <c r="RI15" s="70">
        <v>0.0</v>
      </c>
      <c r="RJ15" s="70">
        <v>0.0</v>
      </c>
      <c r="RK15" s="70">
        <v>0.0</v>
      </c>
      <c r="RL15" s="70">
        <v>0.0</v>
      </c>
      <c r="RM15" s="22"/>
      <c r="RN15" s="70">
        <v>0.0</v>
      </c>
      <c r="RO15" s="23"/>
      <c r="RP15" s="70">
        <v>0.0</v>
      </c>
      <c r="RQ15" s="70">
        <v>0.0</v>
      </c>
      <c r="RR15" s="70">
        <v>0.0</v>
      </c>
      <c r="RS15" s="70">
        <v>0.0</v>
      </c>
      <c r="RT15" s="22"/>
      <c r="RU15" s="70">
        <v>0.0</v>
      </c>
      <c r="RV15" s="70">
        <v>0.0</v>
      </c>
      <c r="RW15" s="70">
        <v>0.0</v>
      </c>
      <c r="RX15" s="70">
        <v>0.0</v>
      </c>
      <c r="RY15" s="70">
        <v>0.0</v>
      </c>
      <c r="RZ15" s="70">
        <v>0.0</v>
      </c>
      <c r="SA15" s="34"/>
      <c r="SB15" s="70">
        <v>0.0</v>
      </c>
      <c r="SC15" s="71">
        <v>0.0</v>
      </c>
      <c r="SD15" s="70">
        <v>0.0</v>
      </c>
      <c r="SE15" s="72"/>
      <c r="SF15" s="72"/>
      <c r="SG15" s="72"/>
      <c r="SH15" s="22"/>
      <c r="SI15" s="70">
        <v>0.0</v>
      </c>
      <c r="SJ15" s="70">
        <v>0.0</v>
      </c>
      <c r="SK15" s="70">
        <v>0.0</v>
      </c>
      <c r="SL15" s="70">
        <v>0.0</v>
      </c>
      <c r="SM15" s="23"/>
      <c r="SN15" s="23"/>
      <c r="SO15" s="22"/>
      <c r="SP15" s="23"/>
      <c r="SQ15" s="23"/>
      <c r="SR15" s="70">
        <v>0.0</v>
      </c>
      <c r="SS15" s="70">
        <v>0.0</v>
      </c>
      <c r="ST15" s="70">
        <v>0.0</v>
      </c>
      <c r="SU15" s="70">
        <v>0.0</v>
      </c>
      <c r="SV15" s="22"/>
      <c r="SW15" s="70">
        <v>0.0</v>
      </c>
      <c r="SX15" s="70">
        <v>0.0</v>
      </c>
      <c r="SY15" s="23"/>
      <c r="SZ15" s="70">
        <v>0.0</v>
      </c>
      <c r="TA15" s="70">
        <v>0.0</v>
      </c>
      <c r="TB15" s="23"/>
      <c r="TC15" s="22"/>
      <c r="TD15" s="70">
        <v>0.0</v>
      </c>
      <c r="TE15" s="70">
        <v>0.0</v>
      </c>
      <c r="TF15" s="70">
        <v>0.0</v>
      </c>
      <c r="TG15" s="70">
        <v>0.0</v>
      </c>
      <c r="TH15" s="70">
        <v>0.0</v>
      </c>
      <c r="TI15" s="70">
        <v>0.0</v>
      </c>
      <c r="TJ15" s="56"/>
      <c r="TK15" s="70">
        <v>0.0</v>
      </c>
      <c r="TL15" s="70">
        <v>0.0</v>
      </c>
      <c r="TM15" s="70">
        <v>0.0</v>
      </c>
      <c r="TN15" s="70">
        <v>0.0</v>
      </c>
      <c r="TO15" s="70">
        <v>0.0</v>
      </c>
      <c r="TP15" s="70">
        <v>0.0</v>
      </c>
      <c r="TQ15" s="2"/>
      <c r="TR15" s="70">
        <v>0.0</v>
      </c>
      <c r="TS15" s="70">
        <v>0.0</v>
      </c>
      <c r="TT15" s="70">
        <v>0.0</v>
      </c>
      <c r="TU15" s="70">
        <v>0.0</v>
      </c>
      <c r="TV15" s="70">
        <v>0.0</v>
      </c>
      <c r="TW15" s="70">
        <v>0.0</v>
      </c>
      <c r="TX15" s="2"/>
      <c r="TY15" s="70">
        <v>0.0</v>
      </c>
      <c r="TZ15" s="70">
        <v>0.0</v>
      </c>
      <c r="UA15" s="70">
        <v>0.0</v>
      </c>
      <c r="UB15" s="70">
        <v>0.0</v>
      </c>
      <c r="UC15" s="70">
        <v>0.0</v>
      </c>
      <c r="UD15" s="70">
        <v>0.0</v>
      </c>
      <c r="UE15" s="2"/>
      <c r="UF15" s="70">
        <v>0.0</v>
      </c>
      <c r="UG15" s="70">
        <v>0.0</v>
      </c>
      <c r="UH15" s="70">
        <v>0.0</v>
      </c>
      <c r="UI15" s="70">
        <v>0.0</v>
      </c>
      <c r="UJ15" s="70">
        <v>0.0</v>
      </c>
      <c r="UK15" s="70">
        <v>0.0</v>
      </c>
      <c r="UL15" s="22"/>
      <c r="UM15" s="70">
        <v>0.0</v>
      </c>
      <c r="UN15" s="70">
        <v>0.0</v>
      </c>
      <c r="UO15" s="70">
        <v>0.0</v>
      </c>
      <c r="UP15" s="70">
        <v>0.0</v>
      </c>
      <c r="UQ15" s="70">
        <v>0.0</v>
      </c>
      <c r="UR15" s="70">
        <v>0.0</v>
      </c>
      <c r="US15" s="2"/>
      <c r="UT15" s="70">
        <v>0.0</v>
      </c>
      <c r="UU15" s="70">
        <v>0.0</v>
      </c>
      <c r="UV15" s="70">
        <v>0.0</v>
      </c>
      <c r="UW15" s="70">
        <v>0.0</v>
      </c>
      <c r="UX15" s="70">
        <v>0.0</v>
      </c>
      <c r="UY15" s="70">
        <v>0.0</v>
      </c>
      <c r="UZ15" s="2"/>
      <c r="VA15" s="70">
        <v>0.0</v>
      </c>
      <c r="VB15" s="70">
        <v>0.0</v>
      </c>
      <c r="VC15" s="70">
        <v>0.0</v>
      </c>
      <c r="VD15" s="59"/>
      <c r="VE15" s="23"/>
      <c r="VF15" s="23"/>
      <c r="VG15" s="22"/>
      <c r="VH15" s="72"/>
      <c r="VI15" s="72"/>
      <c r="VJ15" s="72"/>
      <c r="VK15" s="72"/>
      <c r="VL15" s="72"/>
      <c r="VM15" s="70">
        <v>0.0</v>
      </c>
      <c r="VN15" s="22"/>
      <c r="VO15" s="70">
        <v>0.0</v>
      </c>
      <c r="VP15" s="70">
        <v>0.0</v>
      </c>
      <c r="VQ15" s="70">
        <v>0.0</v>
      </c>
      <c r="VR15" s="70">
        <v>0.0</v>
      </c>
      <c r="VS15" s="70">
        <v>0.0</v>
      </c>
      <c r="VT15" s="70">
        <v>0.0</v>
      </c>
      <c r="VU15" s="34"/>
      <c r="VV15" s="70">
        <v>0.0</v>
      </c>
      <c r="VW15" s="70">
        <v>0.0</v>
      </c>
      <c r="VX15" s="70">
        <v>0.0</v>
      </c>
      <c r="VY15" s="70">
        <v>0.0</v>
      </c>
      <c r="VZ15" s="70">
        <v>0.0</v>
      </c>
      <c r="WA15" s="70">
        <v>0.0</v>
      </c>
      <c r="WB15" s="2"/>
      <c r="WC15" s="70">
        <v>0.0</v>
      </c>
      <c r="WD15" s="70">
        <v>0.0</v>
      </c>
      <c r="WE15" s="70"/>
      <c r="WF15" s="72"/>
      <c r="WG15" s="72"/>
      <c r="WH15" s="70">
        <v>0.0</v>
      </c>
      <c r="WI15" s="22"/>
      <c r="WJ15" s="23"/>
      <c r="WK15" s="70">
        <v>0.0</v>
      </c>
      <c r="WL15" s="70">
        <v>0.0</v>
      </c>
      <c r="WM15" s="70">
        <v>0.0</v>
      </c>
      <c r="WN15" s="70">
        <v>0.0</v>
      </c>
      <c r="WO15" s="70">
        <v>0.0</v>
      </c>
      <c r="WP15" s="22"/>
      <c r="WQ15" s="70">
        <v>0.0</v>
      </c>
      <c r="WR15" s="70">
        <v>0.0</v>
      </c>
      <c r="WS15" s="70">
        <v>0.0</v>
      </c>
      <c r="WT15" s="70">
        <v>0.0</v>
      </c>
      <c r="WU15" s="70">
        <v>0.0</v>
      </c>
      <c r="WV15" s="70">
        <v>0.0</v>
      </c>
      <c r="WW15" s="2"/>
      <c r="WX15" s="70">
        <v>0.0</v>
      </c>
      <c r="WY15" s="70">
        <v>0.0</v>
      </c>
      <c r="WZ15" s="70">
        <v>0.0</v>
      </c>
      <c r="XA15" s="23"/>
      <c r="XB15" s="70">
        <v>0.0</v>
      </c>
      <c r="XC15" s="70">
        <v>0.0</v>
      </c>
      <c r="XD15" s="2"/>
      <c r="XE15" s="70">
        <v>0.0</v>
      </c>
      <c r="XF15" s="70">
        <v>0.0</v>
      </c>
      <c r="XG15" s="70">
        <v>0.0</v>
      </c>
      <c r="XH15" s="70">
        <v>0.0</v>
      </c>
      <c r="XI15" s="70">
        <v>0.0</v>
      </c>
      <c r="XJ15" s="70">
        <v>0.0</v>
      </c>
      <c r="XK15" s="22"/>
      <c r="XL15" s="70">
        <v>0.0</v>
      </c>
      <c r="XM15" s="70">
        <v>0.0</v>
      </c>
      <c r="XN15" s="70">
        <v>0.0</v>
      </c>
      <c r="XO15" s="70">
        <v>0.0</v>
      </c>
      <c r="XP15" s="70">
        <v>0.0</v>
      </c>
      <c r="XQ15" s="70">
        <v>0.0</v>
      </c>
      <c r="XR15" s="2"/>
      <c r="XS15" s="70">
        <v>0.0</v>
      </c>
      <c r="XT15" s="70">
        <v>0.0</v>
      </c>
      <c r="XU15" s="70">
        <v>0.0</v>
      </c>
      <c r="XV15" s="70">
        <v>0.0</v>
      </c>
      <c r="XW15" s="20"/>
      <c r="XX15" s="70">
        <v>0.0</v>
      </c>
      <c r="XY15" s="2"/>
      <c r="XZ15" s="70">
        <v>0.0</v>
      </c>
      <c r="YA15" s="70">
        <v>0.0</v>
      </c>
      <c r="YB15" s="70">
        <v>0.0</v>
      </c>
      <c r="YC15" s="70">
        <v>0.0</v>
      </c>
      <c r="YD15" s="70">
        <v>0.0</v>
      </c>
      <c r="YE15" s="70">
        <v>0.0</v>
      </c>
      <c r="YF15" s="2"/>
      <c r="YG15" s="70">
        <v>0.0</v>
      </c>
      <c r="YH15" s="70">
        <v>0.0</v>
      </c>
      <c r="YI15" s="70">
        <v>0.0</v>
      </c>
      <c r="YJ15" s="70">
        <v>0.0</v>
      </c>
      <c r="YK15" s="70">
        <v>0.0</v>
      </c>
      <c r="YL15" s="70">
        <v>0.0</v>
      </c>
      <c r="YM15" s="22"/>
      <c r="YN15" s="72"/>
      <c r="YO15" s="72"/>
      <c r="YP15" s="72"/>
      <c r="YQ15" s="72"/>
      <c r="YR15" s="70">
        <v>0.0</v>
      </c>
      <c r="YS15" s="70">
        <v>0.0</v>
      </c>
      <c r="YT15" s="72"/>
      <c r="YU15" s="70">
        <v>0.0</v>
      </c>
      <c r="YV15" s="72"/>
      <c r="YW15" s="70">
        <v>0.0</v>
      </c>
      <c r="YX15" s="70">
        <v>0.0</v>
      </c>
      <c r="YY15" s="70">
        <v>0.0</v>
      </c>
      <c r="YZ15" s="70">
        <v>0.0</v>
      </c>
      <c r="ZA15" s="72"/>
      <c r="ZB15" s="70">
        <v>0.0</v>
      </c>
      <c r="ZC15" s="70">
        <v>0.0</v>
      </c>
      <c r="ZD15" s="70">
        <v>0.0</v>
      </c>
      <c r="ZE15" s="70">
        <v>0.0</v>
      </c>
      <c r="ZF15" s="70">
        <v>0.0</v>
      </c>
      <c r="ZG15" s="70">
        <v>0.0</v>
      </c>
      <c r="ZH15" s="72"/>
      <c r="ZI15" s="70">
        <v>0.0</v>
      </c>
      <c r="ZJ15" s="70">
        <v>0.0</v>
      </c>
      <c r="ZK15" s="70">
        <v>0.0</v>
      </c>
      <c r="ZL15" s="70">
        <v>0.0</v>
      </c>
      <c r="ZM15" s="70">
        <v>0.0</v>
      </c>
      <c r="ZN15" s="70">
        <v>0.0</v>
      </c>
      <c r="ZO15" s="72"/>
      <c r="ZP15" s="70">
        <v>0.0</v>
      </c>
      <c r="ZQ15" s="70">
        <v>0.0</v>
      </c>
      <c r="ZR15" s="70">
        <v>0.0</v>
      </c>
      <c r="ZS15" s="72"/>
      <c r="ZT15" s="70">
        <v>0.0</v>
      </c>
      <c r="ZU15" s="70">
        <v>0.0</v>
      </c>
      <c r="ZV15" s="72"/>
      <c r="ZW15" s="70">
        <v>0.0</v>
      </c>
      <c r="ZX15" s="70">
        <v>0.0</v>
      </c>
      <c r="ZY15" s="70">
        <v>0.0</v>
      </c>
      <c r="ZZ15" s="70">
        <v>0.0</v>
      </c>
      <c r="AAA15" s="70">
        <v>0.0</v>
      </c>
      <c r="AAB15" s="70">
        <v>0.0</v>
      </c>
      <c r="AAC15" s="72"/>
      <c r="AAD15" s="70">
        <v>0.0</v>
      </c>
      <c r="AAE15" s="70">
        <v>0.0</v>
      </c>
      <c r="AAF15" s="70">
        <v>0.0</v>
      </c>
      <c r="AAG15" s="70">
        <v>0.0</v>
      </c>
      <c r="AAH15" s="70">
        <v>0.0</v>
      </c>
      <c r="AAI15" s="70">
        <v>0.0</v>
      </c>
      <c r="AAJ15" s="72"/>
      <c r="AAK15" s="70">
        <v>0.0</v>
      </c>
      <c r="AAL15" s="70">
        <v>0.0</v>
      </c>
      <c r="AAM15" s="70">
        <v>0.0</v>
      </c>
      <c r="AAN15" s="70">
        <v>0.0</v>
      </c>
      <c r="AAO15" s="70">
        <v>0.0</v>
      </c>
      <c r="AAP15" s="70">
        <v>0.0</v>
      </c>
      <c r="AAQ15" s="72"/>
      <c r="AAR15" s="70">
        <v>0.0</v>
      </c>
      <c r="AAS15" s="70">
        <v>0.0</v>
      </c>
      <c r="AAT15" s="70">
        <v>0.0</v>
      </c>
      <c r="AAU15" s="70">
        <v>0.0</v>
      </c>
      <c r="AAV15" s="70">
        <v>0.0</v>
      </c>
      <c r="AAW15" s="70">
        <v>0.0</v>
      </c>
      <c r="AAX15" s="72"/>
      <c r="AAY15" s="70">
        <v>0.0</v>
      </c>
      <c r="AAZ15" s="70">
        <v>0.0</v>
      </c>
      <c r="ABA15" s="70">
        <v>0.0</v>
      </c>
      <c r="ABB15" s="70">
        <v>0.0</v>
      </c>
      <c r="ABC15" s="70">
        <v>0.0</v>
      </c>
      <c r="ABD15" s="70">
        <v>0.0</v>
      </c>
      <c r="ABE15" s="72"/>
      <c r="ABF15" s="70">
        <v>0.0</v>
      </c>
      <c r="ABG15" s="70">
        <v>0.0</v>
      </c>
      <c r="ABH15" s="70">
        <v>0.0</v>
      </c>
      <c r="ABI15" s="70">
        <v>0.0</v>
      </c>
      <c r="ABJ15" s="70">
        <v>0.0</v>
      </c>
      <c r="ABK15" s="70">
        <v>0.0</v>
      </c>
      <c r="ABL15" s="72"/>
      <c r="ABM15" s="70">
        <v>0.0</v>
      </c>
      <c r="ABN15" s="70">
        <v>0.0</v>
      </c>
      <c r="ABO15" s="70">
        <v>0.0</v>
      </c>
      <c r="ABP15" s="70">
        <v>0.0</v>
      </c>
      <c r="ABQ15" s="70">
        <v>0.0</v>
      </c>
      <c r="ABR15" s="70">
        <v>0.0</v>
      </c>
      <c r="ABS15" s="72"/>
      <c r="ABT15" s="72"/>
      <c r="ABU15" s="70">
        <v>0.0</v>
      </c>
      <c r="ABV15" s="70">
        <v>0.0</v>
      </c>
      <c r="ABW15" s="70">
        <v>0.0</v>
      </c>
      <c r="ABX15" s="70">
        <v>0.0</v>
      </c>
      <c r="ABY15" s="70">
        <v>0.0</v>
      </c>
      <c r="ABZ15" s="72"/>
      <c r="ACA15" s="70">
        <v>0.0</v>
      </c>
      <c r="ACB15" s="70">
        <v>0.0</v>
      </c>
      <c r="ACC15" s="70"/>
      <c r="ACD15" s="70">
        <v>0.0</v>
      </c>
      <c r="ACE15" s="70">
        <v>0.0</v>
      </c>
      <c r="ACF15" s="70">
        <v>0.0</v>
      </c>
      <c r="ACG15" s="72"/>
      <c r="ACH15" s="70">
        <v>0.0</v>
      </c>
      <c r="ACI15" s="70">
        <v>0.0</v>
      </c>
      <c r="ACJ15" s="70">
        <v>0.0</v>
      </c>
      <c r="ACK15" s="70">
        <v>0.0</v>
      </c>
      <c r="ACL15" s="70">
        <v>0.0</v>
      </c>
      <c r="ACM15" s="70">
        <v>0.0</v>
      </c>
      <c r="ACN15" s="72"/>
      <c r="ACO15" s="70">
        <v>0.0</v>
      </c>
      <c r="ACP15" s="70"/>
      <c r="ACQ15" s="70">
        <v>0.0</v>
      </c>
      <c r="ACR15" s="70">
        <v>0.0</v>
      </c>
      <c r="ACS15" s="70">
        <v>0.0</v>
      </c>
      <c r="ACT15" s="72"/>
      <c r="ACU15" s="72"/>
      <c r="ACV15" s="70">
        <v>0.0</v>
      </c>
      <c r="ACW15" s="70">
        <v>0.0</v>
      </c>
      <c r="ACX15" s="70">
        <v>0.0</v>
      </c>
      <c r="ACY15" s="70">
        <v>0.0</v>
      </c>
      <c r="ACZ15" s="70">
        <v>0.0</v>
      </c>
      <c r="ADA15" s="70">
        <v>0.0</v>
      </c>
      <c r="ADB15" s="72"/>
      <c r="ADC15" s="70">
        <v>0.0</v>
      </c>
      <c r="ADD15" s="70">
        <v>0.0</v>
      </c>
      <c r="ADE15" s="70">
        <v>0.0</v>
      </c>
      <c r="ADF15" s="70">
        <v>0.0</v>
      </c>
      <c r="ADG15" s="70">
        <v>0.0</v>
      </c>
      <c r="ADH15" s="70">
        <v>0.0</v>
      </c>
      <c r="ADI15" s="72"/>
      <c r="ADJ15" s="72"/>
      <c r="ADK15" s="70">
        <v>0.0</v>
      </c>
      <c r="ADL15" s="70">
        <v>0.0</v>
      </c>
      <c r="ADM15" s="70">
        <v>0.0</v>
      </c>
      <c r="ADN15" s="70">
        <v>0.0</v>
      </c>
      <c r="ADO15" s="70">
        <v>0.0</v>
      </c>
      <c r="ADP15" s="72"/>
      <c r="ADQ15" s="70">
        <v>0.0</v>
      </c>
      <c r="ADR15" s="72"/>
      <c r="ADS15" s="70">
        <v>0.0</v>
      </c>
      <c r="ADT15" s="70">
        <v>0.0</v>
      </c>
      <c r="ADU15" s="70">
        <v>0.0</v>
      </c>
      <c r="ADV15" s="70">
        <v>0.0</v>
      </c>
      <c r="ADW15" s="70">
        <v>0.0</v>
      </c>
      <c r="ADX15" s="70">
        <v>0.0</v>
      </c>
      <c r="ADY15" s="70">
        <v>0.0</v>
      </c>
      <c r="ADZ15" s="70">
        <v>0.0</v>
      </c>
      <c r="AEA15" s="70">
        <v>0.0</v>
      </c>
      <c r="AEB15" s="70">
        <v>0.0</v>
      </c>
      <c r="AEC15" s="70">
        <v>0.0</v>
      </c>
      <c r="AED15" s="70">
        <v>0.0</v>
      </c>
      <c r="AEE15" s="70">
        <v>0.0</v>
      </c>
      <c r="AEF15" s="70">
        <v>0.0</v>
      </c>
      <c r="AEG15" s="70">
        <v>0.0</v>
      </c>
      <c r="AEH15" s="70">
        <v>0.0</v>
      </c>
      <c r="AEI15" s="72"/>
      <c r="AEJ15" s="70">
        <v>0.0</v>
      </c>
      <c r="AEK15" s="72"/>
      <c r="AEL15" s="70">
        <v>0.0</v>
      </c>
      <c r="AEM15" s="70">
        <v>0.0</v>
      </c>
      <c r="AEN15" s="72"/>
      <c r="AEO15" s="70">
        <v>0.0</v>
      </c>
      <c r="AEP15" s="70">
        <v>0.0</v>
      </c>
      <c r="AEQ15" s="70">
        <v>0.0</v>
      </c>
      <c r="AER15" s="72"/>
      <c r="AES15" s="70">
        <v>0.0</v>
      </c>
      <c r="AET15" s="70">
        <v>0.0</v>
      </c>
      <c r="AEU15" s="70">
        <v>0.0</v>
      </c>
      <c r="AEV15" s="70">
        <v>0.0</v>
      </c>
      <c r="AEW15" s="70">
        <v>0.0</v>
      </c>
      <c r="AEX15" s="70">
        <v>0.0</v>
      </c>
      <c r="AEY15" s="70">
        <v>0.0</v>
      </c>
      <c r="AEZ15" s="70">
        <v>0.0</v>
      </c>
      <c r="AFA15" s="70">
        <v>0.0</v>
      </c>
      <c r="AFB15" s="70">
        <v>0.0</v>
      </c>
      <c r="AFC15" s="70">
        <v>0.0</v>
      </c>
      <c r="AFD15" s="70">
        <v>0.0</v>
      </c>
      <c r="AFE15" s="70">
        <v>0.0</v>
      </c>
      <c r="AFF15" s="70">
        <v>0.0</v>
      </c>
      <c r="AFG15" s="70">
        <v>0.0</v>
      </c>
      <c r="AFH15" s="70">
        <v>0.0</v>
      </c>
      <c r="AFI15" s="70">
        <v>0.0</v>
      </c>
      <c r="AFJ15" s="70">
        <v>0.0</v>
      </c>
      <c r="AFK15" s="70">
        <v>0.0</v>
      </c>
      <c r="AFL15" s="70">
        <v>0.0</v>
      </c>
      <c r="AFM15" s="70">
        <v>0.0</v>
      </c>
      <c r="AFN15" s="70">
        <v>0.0</v>
      </c>
      <c r="AFO15" s="70">
        <v>0.0</v>
      </c>
      <c r="AFP15" s="70">
        <v>0.0</v>
      </c>
      <c r="AFQ15" s="70">
        <v>0.0</v>
      </c>
      <c r="AFR15" s="70">
        <v>0.0</v>
      </c>
      <c r="AFS15" s="70">
        <v>0.0</v>
      </c>
      <c r="AFT15" s="72"/>
      <c r="AFU15" s="70">
        <v>0.0</v>
      </c>
      <c r="AFV15" s="70">
        <v>0.0</v>
      </c>
      <c r="AFW15" s="70">
        <v>0.0</v>
      </c>
      <c r="AFX15" s="70">
        <v>0.0</v>
      </c>
      <c r="AFY15" s="70">
        <v>0.0</v>
      </c>
      <c r="AFZ15" s="70">
        <v>0.0</v>
      </c>
      <c r="AGA15" s="70">
        <v>0.0</v>
      </c>
      <c r="AGB15" s="70">
        <v>0.0</v>
      </c>
      <c r="AGC15" s="70">
        <v>0.0</v>
      </c>
      <c r="AGD15" s="70">
        <v>0.0</v>
      </c>
      <c r="AGE15" s="72"/>
      <c r="AGF15" s="72"/>
      <c r="AGG15" s="72"/>
      <c r="AGH15" s="72"/>
      <c r="AGI15" s="72"/>
      <c r="AGJ15" s="72"/>
      <c r="AGK15" s="72"/>
      <c r="AGL15" s="72"/>
      <c r="AGM15" s="72"/>
      <c r="AGN15" s="72"/>
      <c r="AGO15" s="72"/>
      <c r="AGP15" s="72"/>
      <c r="AGQ15" s="72"/>
      <c r="AGR15" s="72"/>
      <c r="AGS15" s="72"/>
      <c r="AGT15" s="72"/>
      <c r="AGU15" s="72"/>
      <c r="AGV15" s="72"/>
      <c r="AGW15" s="72"/>
      <c r="AGX15" s="72"/>
      <c r="AGY15" s="72"/>
      <c r="AGZ15" s="72"/>
      <c r="AHA15" s="72"/>
      <c r="AHB15" s="72"/>
      <c r="AHC15" s="72"/>
      <c r="AHD15" s="72"/>
      <c r="AHE15" s="72"/>
      <c r="AHF15" s="72"/>
      <c r="AHG15" s="72"/>
      <c r="AHH15" s="72"/>
      <c r="AHI15" s="72"/>
      <c r="AHJ15" s="72"/>
      <c r="AHK15" s="72"/>
      <c r="AHL15" s="72"/>
      <c r="AHM15" s="72"/>
      <c r="AHN15" s="72"/>
      <c r="AHO15" s="72"/>
      <c r="AHP15" s="72"/>
      <c r="AHQ15" s="72"/>
      <c r="AHR15" s="72"/>
      <c r="AHS15" s="72"/>
      <c r="AHT15" s="72"/>
      <c r="AHU15" s="72"/>
      <c r="AHV15" s="72"/>
      <c r="AHW15" s="72"/>
      <c r="AHX15" s="72"/>
    </row>
    <row r="16">
      <c r="A16" s="62"/>
      <c r="B16" s="62"/>
      <c r="C16" s="61"/>
      <c r="D16" s="61"/>
      <c r="E16" s="62"/>
      <c r="F16" s="61"/>
      <c r="G16" s="61"/>
      <c r="H16" s="61"/>
      <c r="I16" s="61"/>
      <c r="J16" s="61"/>
      <c r="K16" s="61"/>
      <c r="L16" s="62"/>
      <c r="M16" s="61"/>
      <c r="N16" s="61"/>
      <c r="O16" s="61"/>
      <c r="P16" s="61"/>
      <c r="Q16" s="61"/>
      <c r="R16" s="62"/>
      <c r="S16" s="62"/>
      <c r="T16" s="61"/>
      <c r="U16" s="61"/>
      <c r="V16" s="61"/>
      <c r="W16" s="61"/>
      <c r="X16" s="61"/>
      <c r="Y16" s="61"/>
      <c r="Z16" s="62"/>
      <c r="AA16" s="62"/>
      <c r="AB16" s="61"/>
      <c r="AC16" s="61"/>
      <c r="AD16" s="61"/>
      <c r="AE16" s="61"/>
      <c r="AF16" s="61"/>
      <c r="AG16" s="62"/>
      <c r="AH16" s="61"/>
      <c r="AI16" s="61"/>
      <c r="AJ16" s="61"/>
      <c r="AK16" s="61"/>
      <c r="AL16" s="61"/>
      <c r="AM16" s="61"/>
      <c r="AN16" s="62"/>
      <c r="AO16" s="61"/>
      <c r="AP16" s="61"/>
      <c r="AQ16" s="61"/>
      <c r="AR16" s="61"/>
      <c r="AS16" s="61"/>
      <c r="AT16" s="61"/>
      <c r="AU16" s="62"/>
      <c r="AV16" s="61"/>
      <c r="AW16" s="61"/>
      <c r="AX16" s="61"/>
      <c r="AY16" s="61"/>
      <c r="AZ16" s="61"/>
      <c r="BA16" s="61"/>
      <c r="BB16" s="62"/>
      <c r="BC16" s="61"/>
      <c r="BD16" s="61"/>
      <c r="BE16" s="61"/>
      <c r="BF16" s="61"/>
      <c r="BG16" s="61"/>
      <c r="BH16" s="61"/>
      <c r="BI16" s="62"/>
      <c r="BJ16" s="61"/>
      <c r="BK16" s="61"/>
      <c r="BL16" s="61"/>
      <c r="BM16" s="61"/>
      <c r="BN16" s="61"/>
      <c r="BO16" s="61"/>
      <c r="BP16" s="62"/>
      <c r="BQ16" s="61"/>
      <c r="BR16" s="61"/>
      <c r="BS16" s="61"/>
      <c r="BT16" s="61"/>
      <c r="BU16" s="61"/>
      <c r="BV16" s="61"/>
      <c r="BW16" s="62"/>
      <c r="BX16" s="61"/>
      <c r="BY16" s="61"/>
      <c r="BZ16" s="61"/>
      <c r="CA16" s="61"/>
      <c r="CB16" s="61"/>
      <c r="CC16" s="61"/>
      <c r="CD16" s="62"/>
      <c r="CE16" s="61"/>
      <c r="CF16" s="61"/>
      <c r="CG16" s="62"/>
      <c r="CH16" s="61"/>
      <c r="CI16" s="61"/>
      <c r="CJ16" s="61"/>
      <c r="CK16" s="62"/>
      <c r="CL16" s="61"/>
      <c r="CM16" s="61"/>
      <c r="CN16" s="61"/>
      <c r="CO16" s="61"/>
      <c r="CP16" s="61"/>
      <c r="CQ16" s="61"/>
      <c r="CR16" s="62"/>
      <c r="CS16" s="61"/>
      <c r="CT16" s="61"/>
      <c r="CU16" s="61"/>
      <c r="CV16" s="62"/>
      <c r="CW16" s="61"/>
      <c r="CX16" s="61"/>
      <c r="CY16" s="62"/>
      <c r="CZ16" s="61"/>
      <c r="DA16" s="61"/>
      <c r="DB16" s="61"/>
      <c r="DC16" s="61"/>
      <c r="DD16" s="61"/>
      <c r="DE16" s="62"/>
      <c r="DF16" s="62"/>
      <c r="DG16" s="62"/>
      <c r="DH16" s="61"/>
      <c r="DI16" s="61"/>
      <c r="DJ16" s="61"/>
      <c r="DK16" s="61"/>
      <c r="DL16" s="61"/>
      <c r="DM16" s="62"/>
      <c r="DN16" s="62"/>
      <c r="DO16" s="61"/>
      <c r="DP16" s="61"/>
      <c r="DQ16" s="61"/>
      <c r="DR16" s="61"/>
      <c r="DS16" s="61"/>
      <c r="DT16" s="62"/>
      <c r="DU16" s="61"/>
      <c r="DV16" s="61"/>
      <c r="DW16" s="61"/>
      <c r="DX16" s="61"/>
      <c r="DY16" s="61"/>
      <c r="DZ16" s="61"/>
      <c r="EA16" s="62"/>
      <c r="EB16" s="61"/>
      <c r="EC16" s="61"/>
      <c r="ED16" s="61"/>
      <c r="EE16" s="61"/>
      <c r="EF16" s="61"/>
      <c r="EG16" s="62"/>
      <c r="EH16" s="62"/>
      <c r="EI16" s="61"/>
      <c r="EJ16" s="61"/>
      <c r="EK16" s="61"/>
      <c r="EL16" s="61"/>
      <c r="EM16" s="61"/>
      <c r="EN16" s="61"/>
      <c r="EO16" s="62"/>
      <c r="EP16" s="61"/>
      <c r="EQ16" s="61"/>
      <c r="ER16" s="61"/>
      <c r="ES16" s="61"/>
      <c r="ET16" s="61"/>
      <c r="EU16" s="61"/>
      <c r="EV16" s="62"/>
      <c r="EW16" s="61"/>
      <c r="EX16" s="62"/>
      <c r="EY16" s="62"/>
      <c r="EZ16" s="62"/>
      <c r="FA16" s="62"/>
      <c r="FB16" s="61"/>
      <c r="FC16" s="62"/>
      <c r="FD16" s="61"/>
      <c r="FE16" s="61"/>
      <c r="FF16" s="61"/>
      <c r="FG16" s="61"/>
      <c r="FH16" s="61"/>
      <c r="FI16" s="61"/>
      <c r="FJ16" s="62"/>
      <c r="FK16" s="61"/>
      <c r="FL16" s="62"/>
      <c r="FM16" s="61"/>
      <c r="FN16" s="61"/>
      <c r="FO16" s="61"/>
      <c r="FP16" s="61"/>
      <c r="FQ16" s="62"/>
      <c r="FR16" s="61"/>
      <c r="FS16" s="61"/>
      <c r="FT16" s="61"/>
      <c r="FU16" s="61"/>
      <c r="FV16" s="61"/>
      <c r="FW16" s="61"/>
      <c r="FX16" s="62"/>
      <c r="FY16" s="61"/>
      <c r="FZ16" s="61"/>
      <c r="GA16" s="61"/>
      <c r="GB16" s="61"/>
      <c r="GC16" s="61"/>
      <c r="GD16" s="61"/>
      <c r="GE16" s="62"/>
      <c r="GF16" s="61"/>
      <c r="GG16" s="61"/>
      <c r="GH16" s="61"/>
      <c r="GI16" s="61"/>
      <c r="GJ16" s="61"/>
      <c r="GK16" s="61"/>
      <c r="GL16" s="62"/>
      <c r="GM16" s="61"/>
      <c r="GN16" s="61"/>
      <c r="GO16" s="61"/>
      <c r="GP16" s="61"/>
      <c r="GQ16" s="61"/>
      <c r="GR16" s="61"/>
      <c r="GS16" s="62"/>
      <c r="GT16" s="61"/>
      <c r="GU16" s="61"/>
      <c r="GV16" s="61"/>
      <c r="GW16" s="61"/>
      <c r="GX16" s="62"/>
      <c r="GY16" s="61"/>
      <c r="GZ16" s="62"/>
      <c r="HA16" s="61"/>
      <c r="HB16" s="61"/>
      <c r="HC16" s="61"/>
      <c r="HD16" s="61"/>
      <c r="HE16" s="61"/>
      <c r="HF16" s="61"/>
      <c r="HG16" s="62"/>
      <c r="HH16" s="61"/>
      <c r="HI16" s="61"/>
      <c r="HJ16" s="61"/>
      <c r="HK16" s="61"/>
      <c r="HL16" s="61"/>
      <c r="HM16" s="61"/>
      <c r="HN16" s="62"/>
      <c r="HO16" s="62"/>
      <c r="HP16" s="62"/>
      <c r="HQ16" s="62"/>
      <c r="HR16" s="61"/>
      <c r="HS16" s="61"/>
      <c r="HT16" s="61"/>
      <c r="HU16" s="62"/>
      <c r="HV16" s="61"/>
      <c r="HW16" s="61"/>
      <c r="HX16" s="61"/>
      <c r="HY16" s="61"/>
      <c r="HZ16" s="61"/>
      <c r="IA16" s="61"/>
      <c r="IB16" s="62"/>
      <c r="IC16" s="61"/>
      <c r="ID16" s="61"/>
      <c r="IE16" s="61"/>
      <c r="IF16" s="61"/>
      <c r="IG16" s="61"/>
      <c r="IH16" s="61"/>
      <c r="II16" s="62"/>
      <c r="IJ16" s="61"/>
      <c r="IK16" s="61"/>
      <c r="IL16" s="61"/>
      <c r="IM16" s="61"/>
      <c r="IN16" s="61"/>
      <c r="IO16" s="62"/>
      <c r="IP16" s="62"/>
      <c r="IQ16" s="61"/>
      <c r="IR16" s="61"/>
      <c r="IS16" s="61"/>
      <c r="IT16" s="62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4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2" t="s">
        <v>18</v>
      </c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30"/>
      <c r="TY16" s="61"/>
      <c r="TZ16" s="61"/>
      <c r="UA16" s="61"/>
      <c r="UB16" s="61"/>
      <c r="UC16" s="61"/>
      <c r="UD16" s="61"/>
      <c r="UE16" s="30"/>
      <c r="UF16" s="61"/>
      <c r="UG16" s="61"/>
      <c r="UH16" s="61"/>
      <c r="UI16" s="61"/>
      <c r="UJ16" s="61"/>
      <c r="UK16" s="61"/>
      <c r="UL16" s="31"/>
      <c r="UM16" s="61"/>
      <c r="UN16" s="61"/>
      <c r="UO16" s="61"/>
      <c r="UP16" s="61"/>
      <c r="UQ16" s="61"/>
      <c r="UR16" s="61"/>
      <c r="US16" s="30"/>
      <c r="UT16" s="61"/>
      <c r="UU16" s="61"/>
      <c r="UV16" s="61"/>
      <c r="UW16" s="61"/>
      <c r="UX16" s="61"/>
      <c r="UY16" s="61"/>
      <c r="UZ16" s="30"/>
      <c r="VA16" s="61"/>
      <c r="VB16" s="61"/>
      <c r="VC16" s="61"/>
      <c r="VD16" s="32"/>
      <c r="VE16" s="32"/>
      <c r="VF16" s="32"/>
      <c r="VG16" s="31"/>
      <c r="VH16" s="61"/>
      <c r="VI16" s="61"/>
      <c r="VJ16" s="61"/>
      <c r="VK16" s="61"/>
      <c r="VL16" s="61"/>
      <c r="VM16" s="61"/>
      <c r="VN16" s="31"/>
      <c r="VO16" s="61"/>
      <c r="VP16" s="61"/>
      <c r="VQ16" s="61"/>
      <c r="VR16" s="61"/>
      <c r="VS16" s="61"/>
      <c r="VT16" s="61"/>
      <c r="VU16" s="31"/>
      <c r="VV16" s="61"/>
      <c r="VW16" s="61"/>
      <c r="VX16" s="61"/>
      <c r="VY16" s="61"/>
      <c r="VZ16" s="61"/>
      <c r="WA16" s="61"/>
      <c r="WB16" s="30"/>
      <c r="WC16" s="61"/>
      <c r="WD16" s="61"/>
      <c r="WE16" s="64" t="s">
        <v>19</v>
      </c>
      <c r="WF16" s="61"/>
      <c r="WG16" s="61"/>
      <c r="WH16" s="61"/>
      <c r="WI16" s="31"/>
      <c r="WJ16" s="32"/>
      <c r="WK16" s="61"/>
      <c r="WL16" s="61"/>
      <c r="WM16" s="61"/>
      <c r="WN16" s="61"/>
      <c r="WO16" s="61"/>
      <c r="WP16" s="31"/>
      <c r="WQ16" s="61"/>
      <c r="WR16" s="61"/>
      <c r="WS16" s="61"/>
      <c r="WT16" s="61"/>
      <c r="WU16" s="61"/>
      <c r="WV16" s="61"/>
      <c r="WW16" s="30"/>
      <c r="WX16" s="61"/>
      <c r="WY16" s="61"/>
      <c r="WZ16" s="61"/>
      <c r="XA16" s="32"/>
      <c r="XB16" s="61"/>
      <c r="XC16" s="61"/>
      <c r="XD16" s="30"/>
      <c r="XE16" s="61"/>
      <c r="XF16" s="61"/>
      <c r="XG16" s="61"/>
      <c r="XH16" s="61"/>
      <c r="XI16" s="61"/>
      <c r="XJ16" s="61"/>
      <c r="XK16" s="31"/>
      <c r="XL16" s="61"/>
      <c r="XM16" s="61"/>
      <c r="XN16" s="61"/>
      <c r="XO16" s="61"/>
      <c r="XP16" s="61"/>
      <c r="XQ16" s="61"/>
      <c r="XR16" s="30"/>
      <c r="XS16" s="61"/>
      <c r="XT16" s="61"/>
      <c r="XU16" s="61"/>
      <c r="XV16" s="61"/>
      <c r="XW16" s="35"/>
      <c r="XX16" s="61"/>
      <c r="XY16" s="30"/>
      <c r="XZ16" s="61"/>
      <c r="YA16" s="61"/>
      <c r="YB16" s="61"/>
      <c r="YC16" s="61"/>
      <c r="YD16" s="61"/>
      <c r="YE16" s="61"/>
      <c r="YF16" s="30"/>
      <c r="YG16" s="61"/>
      <c r="YH16" s="61"/>
      <c r="YI16" s="61"/>
      <c r="YJ16" s="61"/>
      <c r="YK16" s="61"/>
      <c r="YL16" s="61"/>
      <c r="YM16" s="3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4">
        <v>0.0</v>
      </c>
      <c r="AAU16" s="61"/>
      <c r="AAV16" s="61"/>
      <c r="AAW16" s="61"/>
      <c r="AAX16" s="61"/>
      <c r="AAY16" s="61"/>
      <c r="AAZ16" s="61"/>
      <c r="ABA16" s="61"/>
      <c r="ABB16" s="61"/>
      <c r="ABC16" s="64">
        <v>0.0</v>
      </c>
      <c r="ABD16" s="61"/>
      <c r="ABE16" s="61"/>
      <c r="ABF16" s="61"/>
      <c r="ABG16" s="61"/>
      <c r="ABH16" s="61"/>
      <c r="ABI16" s="64">
        <v>0.0</v>
      </c>
      <c r="ABJ16" s="61"/>
      <c r="ABK16" s="61"/>
      <c r="ABL16" s="61"/>
      <c r="ABM16" s="61"/>
      <c r="ABN16" s="61"/>
      <c r="ABO16" s="61"/>
      <c r="ABP16" s="61"/>
      <c r="ABQ16" s="61"/>
      <c r="ABR16" s="61"/>
      <c r="ABS16" s="61"/>
      <c r="ABT16" s="61"/>
      <c r="ABU16" s="61"/>
      <c r="ABV16" s="61"/>
      <c r="ABW16" s="61"/>
      <c r="ABX16" s="64">
        <v>0.0</v>
      </c>
      <c r="ABY16" s="61"/>
      <c r="ABZ16" s="61"/>
      <c r="ACA16" s="61"/>
      <c r="ACB16" s="61"/>
      <c r="ACC16" s="61"/>
      <c r="ACD16" s="61"/>
      <c r="ACE16" s="61"/>
      <c r="ACF16" s="61"/>
      <c r="ACG16" s="61"/>
      <c r="ACH16" s="61"/>
      <c r="ACI16" s="61"/>
      <c r="ACJ16" s="61"/>
      <c r="ACK16" s="61"/>
      <c r="ACL16" s="61"/>
      <c r="ACM16" s="61"/>
      <c r="ACN16" s="61"/>
      <c r="ACO16" s="61"/>
      <c r="ACP16" s="61"/>
      <c r="ACQ16" s="61"/>
      <c r="ACR16" s="61"/>
      <c r="ACS16" s="61"/>
      <c r="ACT16" s="61"/>
      <c r="ACU16" s="61"/>
      <c r="ACV16" s="61"/>
      <c r="ACW16" s="61"/>
      <c r="ACX16" s="61"/>
      <c r="ACY16" s="61"/>
      <c r="ACZ16" s="61"/>
      <c r="ADA16" s="61"/>
      <c r="ADB16" s="61"/>
      <c r="ADC16" s="61"/>
      <c r="ADD16" s="61"/>
      <c r="ADE16" s="61"/>
      <c r="ADF16" s="61"/>
      <c r="ADG16" s="64">
        <v>0.0</v>
      </c>
      <c r="ADH16" s="61"/>
      <c r="ADI16" s="61"/>
      <c r="ADJ16" s="61"/>
      <c r="ADK16" s="61"/>
      <c r="ADL16" s="61"/>
      <c r="ADM16" s="64">
        <v>0.0</v>
      </c>
      <c r="ADN16" s="61"/>
      <c r="ADO16" s="61"/>
      <c r="ADP16" s="61"/>
      <c r="ADQ16" s="61"/>
      <c r="ADR16" s="61"/>
      <c r="ADS16" s="61"/>
      <c r="ADT16" s="61"/>
      <c r="ADU16" s="61"/>
      <c r="ADV16" s="61"/>
      <c r="ADW16" s="61"/>
      <c r="ADX16" s="61"/>
      <c r="ADY16" s="61"/>
      <c r="ADZ16" s="61"/>
      <c r="AEA16" s="61"/>
      <c r="AEB16" s="61"/>
      <c r="AEC16" s="61"/>
      <c r="AED16" s="61"/>
      <c r="AEE16" s="61"/>
      <c r="AEF16" s="64">
        <v>0.0</v>
      </c>
      <c r="AEG16" s="64">
        <v>0.0</v>
      </c>
      <c r="AEH16" s="61"/>
      <c r="AEI16" s="61"/>
      <c r="AEJ16" s="61"/>
      <c r="AEK16" s="61"/>
      <c r="AEL16" s="61"/>
      <c r="AEM16" s="61"/>
      <c r="AEN16" s="61"/>
      <c r="AEO16" s="61"/>
      <c r="AEP16" s="61"/>
      <c r="AEQ16" s="61"/>
      <c r="AER16" s="61"/>
      <c r="AES16" s="61"/>
      <c r="AET16" s="61"/>
      <c r="AEU16" s="61"/>
      <c r="AEV16" s="61"/>
      <c r="AEW16" s="61"/>
      <c r="AEX16" s="61"/>
      <c r="AEY16" s="61"/>
      <c r="AEZ16" s="61"/>
      <c r="AFA16" s="61"/>
      <c r="AFB16" s="61"/>
      <c r="AFC16" s="61"/>
      <c r="AFD16" s="61"/>
      <c r="AFE16" s="61"/>
      <c r="AFF16" s="61"/>
      <c r="AFG16" s="61"/>
      <c r="AFH16" s="61"/>
      <c r="AFI16" s="61"/>
      <c r="AFJ16" s="61"/>
      <c r="AFK16" s="61"/>
      <c r="AFL16" s="61"/>
      <c r="AFM16" s="61"/>
      <c r="AFN16" s="61"/>
      <c r="AFO16" s="61"/>
      <c r="AFP16" s="61"/>
      <c r="AFQ16" s="61"/>
      <c r="AFR16" s="61"/>
      <c r="AFS16" s="61"/>
      <c r="AFT16" s="61"/>
      <c r="AFU16" s="61"/>
      <c r="AFV16" s="61"/>
      <c r="AFW16" s="61"/>
      <c r="AFX16" s="61"/>
      <c r="AFY16" s="61"/>
      <c r="AFZ16" s="61"/>
      <c r="AGA16" s="61"/>
      <c r="AGB16" s="61"/>
      <c r="AGC16" s="61"/>
      <c r="AGD16" s="61"/>
      <c r="AGE16" s="61"/>
      <c r="AGF16" s="61"/>
      <c r="AGG16" s="61"/>
      <c r="AGH16" s="61"/>
      <c r="AGI16" s="61"/>
      <c r="AGJ16" s="61"/>
      <c r="AGK16" s="61"/>
      <c r="AGL16" s="61"/>
      <c r="AGM16" s="61"/>
      <c r="AGN16" s="61"/>
      <c r="AGO16" s="61"/>
      <c r="AGP16" s="61"/>
      <c r="AGQ16" s="61"/>
      <c r="AGR16" s="61"/>
      <c r="AGS16" s="61"/>
      <c r="AGT16" s="61"/>
      <c r="AGU16" s="61"/>
      <c r="AGV16" s="61"/>
      <c r="AGW16" s="61"/>
      <c r="AGX16" s="61"/>
      <c r="AGY16" s="61"/>
      <c r="AGZ16" s="61"/>
      <c r="AHA16" s="61"/>
      <c r="AHB16" s="61"/>
      <c r="AHC16" s="61"/>
      <c r="AHD16" s="61"/>
      <c r="AHE16" s="61"/>
      <c r="AHF16" s="61"/>
      <c r="AHG16" s="61"/>
      <c r="AHH16" s="61"/>
      <c r="AHI16" s="61"/>
      <c r="AHJ16" s="61"/>
      <c r="AHK16" s="61"/>
      <c r="AHL16" s="61"/>
      <c r="AHM16" s="61"/>
      <c r="AHN16" s="61"/>
      <c r="AHO16" s="61"/>
      <c r="AHP16" s="61"/>
      <c r="AHQ16" s="61"/>
      <c r="AHR16" s="61"/>
      <c r="AHS16" s="61"/>
      <c r="AHT16" s="61"/>
      <c r="AHU16" s="61"/>
      <c r="AHV16" s="61"/>
      <c r="AHW16" s="61"/>
      <c r="AHX16" s="61"/>
    </row>
    <row r="17">
      <c r="A17" s="78" t="s">
        <v>20</v>
      </c>
      <c r="B17" s="79" t="s">
        <v>21</v>
      </c>
      <c r="C17" s="80">
        <v>1.0</v>
      </c>
      <c r="D17" s="80">
        <v>2.0</v>
      </c>
      <c r="E17" s="2"/>
      <c r="F17" s="80">
        <v>2.0</v>
      </c>
      <c r="G17" s="80">
        <v>1.0</v>
      </c>
      <c r="H17" s="80">
        <v>1.0</v>
      </c>
      <c r="I17" s="80">
        <v>3.0</v>
      </c>
      <c r="J17" s="80">
        <v>0.0</v>
      </c>
      <c r="K17" s="80">
        <v>0.0</v>
      </c>
      <c r="L17" s="2"/>
      <c r="M17" s="80">
        <v>0.0</v>
      </c>
      <c r="N17" s="80">
        <v>1.0</v>
      </c>
      <c r="O17" s="80">
        <v>0.0</v>
      </c>
      <c r="P17" s="80">
        <v>0.0</v>
      </c>
      <c r="Q17" s="80">
        <v>2.0</v>
      </c>
      <c r="R17" s="52">
        <v>0.0</v>
      </c>
      <c r="S17" s="53">
        <v>0.0</v>
      </c>
      <c r="T17" s="80">
        <v>5.0</v>
      </c>
      <c r="U17" s="80">
        <v>2.0</v>
      </c>
      <c r="V17" s="80">
        <v>2.0</v>
      </c>
      <c r="W17" s="80">
        <v>0.0</v>
      </c>
      <c r="X17" s="80">
        <v>3.0</v>
      </c>
      <c r="Y17" s="80">
        <v>1.0</v>
      </c>
      <c r="Z17" s="22"/>
      <c r="AA17" s="23"/>
      <c r="AB17" s="80">
        <v>0.0</v>
      </c>
      <c r="AC17" s="80">
        <v>2.0</v>
      </c>
      <c r="AD17" s="80">
        <v>3.0</v>
      </c>
      <c r="AE17" s="80">
        <v>1.0</v>
      </c>
      <c r="AF17" s="80">
        <v>0.0</v>
      </c>
      <c r="AG17" s="2"/>
      <c r="AH17" s="81" t="s">
        <v>22</v>
      </c>
      <c r="AI17" s="81"/>
      <c r="AJ17" s="81"/>
      <c r="AK17" s="81"/>
      <c r="AL17" s="81"/>
      <c r="AM17" s="81"/>
      <c r="AN17" s="2"/>
      <c r="AO17" s="81"/>
      <c r="AP17" s="81"/>
      <c r="AQ17" s="81"/>
      <c r="AR17" s="81"/>
      <c r="AS17" s="81"/>
      <c r="AT17" s="81"/>
      <c r="AU17" s="2"/>
      <c r="AV17" s="81"/>
      <c r="AW17" s="81"/>
      <c r="AX17" s="81"/>
      <c r="AY17" s="81"/>
      <c r="AZ17" s="81"/>
      <c r="BA17" s="81"/>
      <c r="BB17" s="22"/>
      <c r="BC17" s="81"/>
      <c r="BD17" s="81"/>
      <c r="BE17" s="81"/>
      <c r="BF17" s="81"/>
      <c r="BG17" s="81"/>
      <c r="BH17" s="81"/>
      <c r="BI17" s="22"/>
      <c r="BJ17" s="81"/>
      <c r="BK17" s="81"/>
      <c r="BL17" s="81"/>
      <c r="BM17" s="81"/>
      <c r="BN17" s="81"/>
      <c r="BO17" s="81"/>
      <c r="BP17" s="22"/>
      <c r="BQ17" s="81"/>
      <c r="BR17" s="81"/>
      <c r="BS17" s="81"/>
      <c r="BT17" s="81"/>
      <c r="BU17" s="81"/>
      <c r="BV17" s="81"/>
      <c r="BW17" s="22"/>
      <c r="BX17" s="81"/>
      <c r="BY17" s="81"/>
      <c r="BZ17" s="81"/>
      <c r="CA17" s="81"/>
      <c r="CB17" s="81"/>
      <c r="CC17" s="81"/>
      <c r="CD17" s="22"/>
      <c r="CE17" s="81"/>
      <c r="CF17" s="81"/>
      <c r="CG17" s="23"/>
      <c r="CH17" s="81"/>
      <c r="CI17" s="81"/>
      <c r="CJ17" s="81"/>
      <c r="CK17" s="22"/>
      <c r="CL17" s="81"/>
      <c r="CM17" s="81"/>
      <c r="CN17" s="81"/>
      <c r="CO17" s="81"/>
      <c r="CP17" s="81"/>
      <c r="CQ17" s="81"/>
      <c r="CR17" s="22"/>
      <c r="CS17" s="81"/>
      <c r="CT17" s="81"/>
      <c r="CU17" s="81"/>
      <c r="CV17" s="20"/>
      <c r="CW17" s="81"/>
      <c r="CX17" s="81"/>
      <c r="CY17" s="22"/>
      <c r="CZ17" s="81"/>
      <c r="DA17" s="81"/>
      <c r="DB17" s="81"/>
      <c r="DC17" s="81"/>
      <c r="DD17" s="81"/>
      <c r="DE17" s="20"/>
      <c r="DF17" s="2"/>
      <c r="DG17" s="20"/>
      <c r="DH17" s="81"/>
      <c r="DI17" s="81"/>
      <c r="DJ17" s="81"/>
      <c r="DK17" s="81"/>
      <c r="DL17" s="81"/>
      <c r="DM17" s="2"/>
      <c r="DN17" s="24"/>
      <c r="DO17" s="81"/>
      <c r="DP17" s="81"/>
      <c r="DQ17" s="81"/>
      <c r="DR17" s="81"/>
      <c r="DS17" s="81"/>
      <c r="DT17" s="2"/>
      <c r="DU17" s="81"/>
      <c r="DV17" s="81"/>
      <c r="DW17" s="81"/>
      <c r="DX17" s="81"/>
      <c r="DY17" s="81"/>
      <c r="DZ17" s="81"/>
      <c r="EA17" s="2"/>
      <c r="EB17" s="81"/>
      <c r="EC17" s="81"/>
      <c r="ED17" s="81"/>
      <c r="EE17" s="81"/>
      <c r="EF17" s="81"/>
      <c r="EG17" s="25"/>
      <c r="EH17" s="26"/>
      <c r="EI17" s="81"/>
      <c r="EJ17" s="81"/>
      <c r="EK17" s="81"/>
      <c r="EL17" s="81"/>
      <c r="EM17" s="81"/>
      <c r="EN17" s="81"/>
      <c r="EO17" s="26"/>
      <c r="EP17" s="81"/>
      <c r="EQ17" s="81"/>
      <c r="ER17" s="81"/>
      <c r="ES17" s="81"/>
      <c r="ET17" s="81"/>
      <c r="EU17" s="81"/>
      <c r="EV17" s="27"/>
      <c r="EW17" s="81"/>
      <c r="EX17" s="20"/>
      <c r="EY17" s="20"/>
      <c r="EZ17" s="20"/>
      <c r="FA17" s="20"/>
      <c r="FB17" s="81"/>
      <c r="FC17" s="22"/>
      <c r="FD17" s="81"/>
      <c r="FE17" s="81"/>
      <c r="FF17" s="81"/>
      <c r="FG17" s="81"/>
      <c r="FH17" s="81"/>
      <c r="FI17" s="81"/>
      <c r="FJ17" s="2"/>
      <c r="FK17" s="81"/>
      <c r="FL17" s="24"/>
      <c r="FM17" s="81"/>
      <c r="FN17" s="81"/>
      <c r="FO17" s="81"/>
      <c r="FP17" s="81"/>
      <c r="FQ17" s="2"/>
      <c r="FR17" s="81"/>
      <c r="FS17" s="81"/>
      <c r="FT17" s="81"/>
      <c r="FU17" s="81"/>
      <c r="FV17" s="81"/>
      <c r="FW17" s="81"/>
      <c r="FX17" s="2"/>
      <c r="FY17" s="81"/>
      <c r="FZ17" s="81"/>
      <c r="GA17" s="81"/>
      <c r="GB17" s="81"/>
      <c r="GC17" s="81"/>
      <c r="GD17" s="81"/>
      <c r="GE17" s="2"/>
      <c r="GF17" s="81"/>
      <c r="GG17" s="81"/>
      <c r="GH17" s="81"/>
      <c r="GI17" s="81"/>
      <c r="GJ17" s="81"/>
      <c r="GK17" s="81"/>
      <c r="GL17" s="2"/>
      <c r="GM17" s="81"/>
      <c r="GN17" s="81"/>
      <c r="GO17" s="81"/>
      <c r="GP17" s="81"/>
      <c r="GQ17" s="81"/>
      <c r="GR17" s="81"/>
      <c r="GS17" s="2"/>
      <c r="GT17" s="81"/>
      <c r="GU17" s="81"/>
      <c r="GV17" s="81"/>
      <c r="GW17" s="81"/>
      <c r="GX17" s="81"/>
      <c r="GY17" s="81"/>
      <c r="GZ17" s="2"/>
      <c r="HA17" s="81"/>
      <c r="HB17" s="81"/>
      <c r="HC17" s="81"/>
      <c r="HD17" s="81"/>
      <c r="HE17" s="81"/>
      <c r="HF17" s="81"/>
      <c r="HG17" s="26"/>
      <c r="HH17" s="81"/>
      <c r="HI17" s="81"/>
      <c r="HJ17" s="81"/>
      <c r="HK17" s="81"/>
      <c r="HL17" s="81"/>
      <c r="HM17" s="81"/>
      <c r="HN17" s="2"/>
      <c r="HO17" s="24"/>
      <c r="HP17" s="24"/>
      <c r="HQ17" s="24"/>
      <c r="HR17" s="81"/>
      <c r="HS17" s="81"/>
      <c r="HT17" s="81"/>
      <c r="HU17" s="22"/>
      <c r="HV17" s="81"/>
      <c r="HW17" s="81"/>
      <c r="HX17" s="81"/>
      <c r="HY17" s="81"/>
      <c r="HZ17" s="81"/>
      <c r="IA17" s="81"/>
      <c r="IB17" s="2"/>
      <c r="IC17" s="81"/>
      <c r="ID17" s="81"/>
      <c r="IE17" s="81"/>
      <c r="IF17" s="81"/>
      <c r="IG17" s="81"/>
      <c r="IH17" s="81"/>
      <c r="II17" s="2"/>
      <c r="IJ17" s="81"/>
      <c r="IK17" s="81"/>
      <c r="IL17" s="81"/>
      <c r="IM17" s="81"/>
      <c r="IN17" s="81"/>
      <c r="IO17" s="81"/>
      <c r="IP17" s="2"/>
      <c r="IQ17" s="81"/>
      <c r="IR17" s="81"/>
      <c r="IS17" s="81"/>
      <c r="IT17" s="23"/>
      <c r="IU17" s="81"/>
      <c r="IV17" s="81"/>
      <c r="IW17" s="81"/>
      <c r="IX17" s="81"/>
      <c r="IY17" s="81"/>
      <c r="IZ17" s="24"/>
      <c r="JA17" s="81"/>
      <c r="JB17" s="81"/>
      <c r="JC17" s="24"/>
      <c r="JD17" s="27"/>
      <c r="JE17" s="81"/>
      <c r="JF17" s="81"/>
      <c r="JG17" s="81"/>
      <c r="JH17" s="81"/>
      <c r="JI17" s="81"/>
      <c r="JJ17" s="81"/>
      <c r="JK17" s="2"/>
      <c r="JL17" s="81"/>
      <c r="JM17" s="81"/>
      <c r="JN17" s="81"/>
      <c r="JO17" s="81"/>
      <c r="JP17" s="81"/>
      <c r="JQ17" s="81"/>
      <c r="JR17" s="27"/>
      <c r="JS17" s="81"/>
      <c r="JT17" s="81"/>
      <c r="JU17" s="81"/>
      <c r="JV17" s="81"/>
      <c r="JW17" s="81"/>
      <c r="JX17" s="81"/>
      <c r="JY17" s="27"/>
      <c r="JZ17" s="81"/>
      <c r="KA17" s="81"/>
      <c r="KB17" s="81"/>
      <c r="KC17" s="81"/>
      <c r="KD17" s="81"/>
      <c r="KE17" s="81"/>
      <c r="KF17" s="2"/>
      <c r="KG17" s="81"/>
      <c r="KH17" s="81"/>
      <c r="KI17" s="81"/>
      <c r="KJ17" s="81"/>
      <c r="KK17" s="81"/>
      <c r="KL17" s="81"/>
      <c r="KM17" s="22"/>
      <c r="KN17" s="81"/>
      <c r="KO17" s="81"/>
      <c r="KP17" s="81"/>
      <c r="KQ17" s="81"/>
      <c r="KR17" s="81"/>
      <c r="KS17" s="81"/>
      <c r="KT17" s="2"/>
      <c r="KU17" s="81"/>
      <c r="KV17" s="82"/>
      <c r="KW17" s="81"/>
      <c r="KX17" s="81"/>
      <c r="KY17" s="24"/>
      <c r="KZ17" s="81"/>
      <c r="LA17" s="27"/>
      <c r="LB17" s="81"/>
      <c r="LC17" s="24"/>
      <c r="LD17" s="81"/>
      <c r="LE17" s="81"/>
      <c r="LF17" s="81"/>
      <c r="LG17" s="81"/>
      <c r="LH17" s="22"/>
      <c r="LI17" s="81"/>
      <c r="LJ17" s="81"/>
      <c r="LK17" s="81"/>
      <c r="LL17" s="81"/>
      <c r="LM17" s="81"/>
      <c r="LN17" s="81"/>
      <c r="LO17" s="22"/>
      <c r="LP17" s="81"/>
      <c r="LQ17" s="81"/>
      <c r="LR17" s="81"/>
      <c r="LS17" s="81"/>
      <c r="LT17" s="81"/>
      <c r="LU17" s="81"/>
      <c r="LV17" s="2"/>
      <c r="LW17" s="81"/>
      <c r="LX17" s="81"/>
      <c r="LY17" s="81"/>
      <c r="LZ17" s="81"/>
      <c r="MA17" s="81"/>
      <c r="MB17" s="81"/>
      <c r="MC17" s="2"/>
      <c r="MD17" s="81"/>
      <c r="ME17" s="81"/>
      <c r="MF17" s="81"/>
      <c r="MG17" s="81"/>
      <c r="MH17" s="81"/>
      <c r="MI17" s="81"/>
      <c r="MJ17" s="22"/>
      <c r="MK17" s="81"/>
      <c r="ML17" s="81"/>
      <c r="MM17" s="81"/>
      <c r="MN17" s="81"/>
      <c r="MO17" s="81"/>
      <c r="MP17" s="81"/>
      <c r="MQ17" s="22"/>
      <c r="MR17" s="81"/>
      <c r="MS17" s="81"/>
      <c r="MT17" s="81"/>
      <c r="MU17" s="81"/>
      <c r="MV17" s="81"/>
      <c r="MW17" s="81"/>
      <c r="MX17" s="2"/>
      <c r="MY17" s="81"/>
      <c r="MZ17" s="81"/>
      <c r="NA17" s="81"/>
      <c r="NB17" s="81"/>
      <c r="NC17" s="81"/>
      <c r="ND17" s="81"/>
      <c r="NE17" s="22"/>
      <c r="NF17" s="81"/>
      <c r="NG17" s="81"/>
      <c r="NH17" s="81"/>
      <c r="NI17" s="81"/>
      <c r="NJ17" s="81"/>
      <c r="NK17" s="81"/>
      <c r="NL17" s="2"/>
      <c r="NM17" s="81"/>
      <c r="NN17" s="81"/>
      <c r="NO17" s="81"/>
      <c r="NP17" s="81"/>
      <c r="NQ17" s="81"/>
      <c r="NR17" s="23"/>
      <c r="NS17" s="22"/>
      <c r="NT17" s="81"/>
      <c r="NU17" s="81"/>
      <c r="NV17" s="81"/>
      <c r="NW17" s="81"/>
      <c r="NX17" s="81"/>
      <c r="NY17" s="81"/>
      <c r="NZ17" s="2"/>
      <c r="OA17" s="81"/>
      <c r="OB17" s="57"/>
      <c r="OC17" s="81"/>
      <c r="OD17" s="81"/>
      <c r="OE17" s="81"/>
      <c r="OF17" s="81"/>
      <c r="OG17" s="22"/>
      <c r="OH17" s="81"/>
      <c r="OI17" s="81"/>
      <c r="OJ17" s="81"/>
      <c r="OK17" s="81"/>
      <c r="OL17" s="81"/>
      <c r="OM17" s="81"/>
      <c r="ON17" s="22"/>
      <c r="OO17" s="81"/>
      <c r="OP17" s="81"/>
      <c r="OQ17" s="81"/>
      <c r="OR17" s="81"/>
      <c r="OS17" s="81"/>
      <c r="OT17" s="81"/>
      <c r="OU17" s="22"/>
      <c r="OV17" s="81"/>
      <c r="OW17" s="81"/>
      <c r="OX17" s="81"/>
      <c r="OY17" s="81"/>
      <c r="OZ17" s="81"/>
      <c r="PA17" s="81"/>
      <c r="PB17" s="22"/>
      <c r="PC17" s="81"/>
      <c r="PD17" s="81"/>
      <c r="PE17" s="81"/>
      <c r="PF17" s="81"/>
      <c r="PG17" s="81"/>
      <c r="PH17" s="81"/>
      <c r="PI17" s="2"/>
      <c r="PJ17" s="81"/>
      <c r="PK17" s="81"/>
      <c r="PL17" s="81"/>
      <c r="PM17" s="81"/>
      <c r="PN17" s="81"/>
      <c r="PO17" s="81"/>
      <c r="PP17" s="22"/>
      <c r="PQ17" s="81"/>
      <c r="PR17" s="81"/>
      <c r="PS17" s="81"/>
      <c r="PT17" s="81"/>
      <c r="PU17" s="81"/>
      <c r="PV17" s="81"/>
      <c r="PW17" s="2"/>
      <c r="PX17" s="81"/>
      <c r="PY17" s="81"/>
      <c r="PZ17" s="81"/>
      <c r="QA17" s="81"/>
      <c r="QB17" s="81"/>
      <c r="QC17" s="81"/>
      <c r="QD17" s="22"/>
      <c r="QE17" s="81"/>
      <c r="QF17" s="81"/>
      <c r="QG17" s="81"/>
      <c r="QH17" s="57"/>
      <c r="QI17" s="81"/>
      <c r="QJ17" s="81"/>
      <c r="QK17" s="22"/>
      <c r="QL17" s="81"/>
      <c r="QM17" s="81"/>
      <c r="QN17" s="81"/>
      <c r="QO17" s="81"/>
      <c r="QP17" s="81"/>
      <c r="QQ17" s="81"/>
      <c r="QR17" s="22"/>
      <c r="QS17" s="81"/>
      <c r="QT17" s="81"/>
      <c r="QU17" s="81"/>
      <c r="QV17" s="81"/>
      <c r="QW17" s="23"/>
      <c r="QX17" s="81"/>
      <c r="QY17" s="22"/>
      <c r="QZ17" s="81"/>
      <c r="RA17" s="81"/>
      <c r="RB17" s="81"/>
      <c r="RC17" s="81"/>
      <c r="RD17" s="81"/>
      <c r="RE17" s="81"/>
      <c r="RF17" s="22"/>
      <c r="RG17" s="81"/>
      <c r="RH17" s="81"/>
      <c r="RI17" s="81"/>
      <c r="RJ17" s="81"/>
      <c r="RK17" s="81"/>
      <c r="RL17" s="81"/>
      <c r="RM17" s="22"/>
      <c r="RN17" s="81"/>
      <c r="RO17" s="23"/>
      <c r="RP17" s="81"/>
      <c r="RQ17" s="81"/>
      <c r="RR17" s="81"/>
      <c r="RS17" s="81"/>
      <c r="RT17" s="22"/>
      <c r="RU17" s="81"/>
      <c r="RV17" s="81"/>
      <c r="RW17" s="81"/>
      <c r="RX17" s="81"/>
      <c r="RY17" s="81"/>
      <c r="RZ17" s="81"/>
      <c r="SA17" s="22"/>
      <c r="SB17" s="81"/>
      <c r="SC17" s="81"/>
      <c r="SD17" s="81"/>
      <c r="SE17" s="81"/>
      <c r="SF17" s="81"/>
      <c r="SG17" s="81"/>
      <c r="SH17" s="22"/>
      <c r="SI17" s="81"/>
      <c r="SJ17" s="81"/>
      <c r="SK17" s="81"/>
      <c r="SL17" s="81"/>
      <c r="SM17" s="23"/>
      <c r="SN17" s="23"/>
      <c r="SO17" s="22"/>
      <c r="SP17" s="23"/>
      <c r="SQ17" s="23"/>
      <c r="SR17" s="81"/>
      <c r="SS17" s="81"/>
      <c r="ST17" s="81"/>
      <c r="SU17" s="81"/>
      <c r="SV17" s="22"/>
      <c r="SW17" s="81"/>
      <c r="SX17" s="81"/>
      <c r="SY17" s="23"/>
      <c r="SZ17" s="81"/>
      <c r="TA17" s="81"/>
      <c r="TB17" s="23"/>
      <c r="TC17" s="22"/>
      <c r="TD17" s="81"/>
      <c r="TE17" s="81"/>
      <c r="TF17" s="81"/>
      <c r="TG17" s="81"/>
      <c r="TH17" s="81"/>
      <c r="TI17" s="81"/>
      <c r="TJ17" s="2"/>
      <c r="TK17" s="81"/>
      <c r="TL17" s="81"/>
      <c r="TM17" s="81"/>
      <c r="TN17" s="81"/>
      <c r="TO17" s="81"/>
      <c r="TP17" s="81"/>
      <c r="TQ17" s="2"/>
      <c r="TR17" s="81"/>
      <c r="TS17" s="81"/>
      <c r="TT17" s="81"/>
      <c r="TU17" s="81"/>
      <c r="TV17" s="81"/>
      <c r="TW17" s="81"/>
      <c r="TX17" s="2"/>
      <c r="TY17" s="81"/>
      <c r="TZ17" s="81"/>
      <c r="UA17" s="81"/>
      <c r="UB17" s="81"/>
      <c r="UC17" s="81"/>
      <c r="UD17" s="81"/>
      <c r="UE17" s="2"/>
      <c r="UF17" s="81"/>
      <c r="UG17" s="81"/>
      <c r="UH17" s="81"/>
      <c r="UI17" s="81"/>
      <c r="UJ17" s="81"/>
      <c r="UK17" s="81"/>
      <c r="UL17" s="22"/>
      <c r="UM17" s="81"/>
      <c r="UN17" s="81"/>
      <c r="UO17" s="81"/>
      <c r="UP17" s="81"/>
      <c r="UQ17" s="81"/>
      <c r="UR17" s="81"/>
      <c r="US17" s="2"/>
      <c r="UT17" s="81"/>
      <c r="UU17" s="81"/>
      <c r="UV17" s="81"/>
      <c r="UW17" s="81"/>
      <c r="UX17" s="81"/>
      <c r="UY17" s="81"/>
      <c r="UZ17" s="2"/>
      <c r="VA17" s="81"/>
      <c r="VB17" s="81"/>
      <c r="VC17" s="81"/>
      <c r="VD17" s="23"/>
      <c r="VE17" s="23"/>
      <c r="VF17" s="23"/>
      <c r="VG17" s="22"/>
      <c r="VH17" s="81"/>
      <c r="VI17" s="81"/>
      <c r="VJ17" s="81"/>
      <c r="VK17" s="81"/>
      <c r="VL17" s="81"/>
      <c r="VM17" s="81"/>
      <c r="VN17" s="22"/>
      <c r="VO17" s="81"/>
      <c r="VP17" s="81"/>
      <c r="VQ17" s="81"/>
      <c r="VR17" s="81"/>
      <c r="VS17" s="81"/>
      <c r="VT17" s="81"/>
      <c r="VU17" s="22"/>
      <c r="VV17" s="81"/>
      <c r="VW17" s="81"/>
      <c r="VX17" s="81"/>
      <c r="VY17" s="81"/>
      <c r="VZ17" s="81"/>
      <c r="WA17" s="81"/>
      <c r="WB17" s="2"/>
      <c r="WC17" s="81"/>
      <c r="WD17" s="81"/>
      <c r="WE17" s="82"/>
      <c r="WF17" s="81"/>
      <c r="WG17" s="81"/>
      <c r="WH17" s="81"/>
      <c r="WI17" s="22"/>
      <c r="WJ17" s="23"/>
      <c r="WK17" s="81"/>
      <c r="WL17" s="81"/>
      <c r="WM17" s="81"/>
      <c r="WN17" s="81"/>
      <c r="WO17" s="81"/>
      <c r="WP17" s="22"/>
      <c r="WQ17" s="81"/>
      <c r="WR17" s="81"/>
      <c r="WS17" s="81"/>
      <c r="WT17" s="81"/>
      <c r="WU17" s="81"/>
      <c r="WV17" s="81"/>
      <c r="WW17" s="2"/>
      <c r="WX17" s="81"/>
      <c r="WY17" s="81"/>
      <c r="WZ17" s="81"/>
      <c r="XA17" s="23"/>
      <c r="XB17" s="81"/>
      <c r="XC17" s="81"/>
      <c r="XD17" s="2"/>
      <c r="XE17" s="81"/>
      <c r="XF17" s="81"/>
      <c r="XG17" s="81"/>
      <c r="XH17" s="81"/>
      <c r="XI17" s="81"/>
      <c r="XJ17" s="81"/>
      <c r="XK17" s="22"/>
      <c r="XL17" s="81"/>
      <c r="XM17" s="81"/>
      <c r="XN17" s="81"/>
      <c r="XO17" s="81"/>
      <c r="XP17" s="81"/>
      <c r="XQ17" s="81"/>
      <c r="XR17" s="2"/>
      <c r="XS17" s="81"/>
      <c r="XT17" s="81"/>
      <c r="XU17" s="81"/>
      <c r="XV17" s="81"/>
      <c r="XW17" s="20"/>
      <c r="XX17" s="81"/>
      <c r="XY17" s="2"/>
      <c r="XZ17" s="81"/>
      <c r="YA17" s="81"/>
      <c r="YB17" s="81"/>
      <c r="YC17" s="81"/>
      <c r="YD17" s="81"/>
      <c r="YE17" s="81"/>
      <c r="YF17" s="2"/>
      <c r="YG17" s="81"/>
      <c r="YH17" s="81"/>
      <c r="YI17" s="81"/>
      <c r="YJ17" s="81"/>
      <c r="YK17" s="81"/>
      <c r="YL17" s="81"/>
      <c r="YM17" s="22"/>
      <c r="YN17" s="81"/>
      <c r="YO17" s="81"/>
      <c r="YP17" s="81"/>
      <c r="YQ17" s="81"/>
      <c r="YR17" s="81"/>
      <c r="YS17" s="81"/>
      <c r="YT17" s="81"/>
      <c r="YU17" s="81"/>
      <c r="YV17" s="81"/>
      <c r="YW17" s="81"/>
      <c r="YX17" s="81"/>
      <c r="YY17" s="81"/>
      <c r="YZ17" s="81"/>
      <c r="ZA17" s="81"/>
      <c r="ZB17" s="81"/>
      <c r="ZC17" s="81"/>
      <c r="ZD17" s="81"/>
      <c r="ZE17" s="81"/>
      <c r="ZF17" s="81"/>
      <c r="ZG17" s="81"/>
      <c r="ZH17" s="81"/>
      <c r="ZI17" s="81"/>
      <c r="ZJ17" s="81"/>
      <c r="ZK17" s="81"/>
      <c r="ZL17" s="81"/>
      <c r="ZM17" s="81"/>
      <c r="ZN17" s="81"/>
      <c r="ZO17" s="81"/>
      <c r="ZP17" s="81"/>
      <c r="ZQ17" s="81"/>
      <c r="ZR17" s="81"/>
      <c r="ZS17" s="81"/>
      <c r="ZT17" s="81"/>
      <c r="ZU17" s="81"/>
      <c r="ZV17" s="81"/>
      <c r="ZW17" s="81"/>
      <c r="ZX17" s="81"/>
      <c r="ZY17" s="81"/>
      <c r="ZZ17" s="81"/>
      <c r="AAA17" s="81"/>
      <c r="AAB17" s="81"/>
      <c r="AAC17" s="81"/>
      <c r="AAD17" s="81"/>
      <c r="AAE17" s="81"/>
      <c r="AAF17" s="81"/>
      <c r="AAG17" s="81"/>
      <c r="AAH17" s="81"/>
      <c r="AAI17" s="81"/>
      <c r="AAJ17" s="81"/>
      <c r="AAK17" s="81"/>
      <c r="AAL17" s="81"/>
      <c r="AAM17" s="81"/>
      <c r="AAN17" s="81"/>
      <c r="AAO17" s="81"/>
      <c r="AAP17" s="81"/>
      <c r="AAQ17" s="81"/>
      <c r="AAR17" s="81"/>
      <c r="AAS17" s="81"/>
      <c r="AAT17" s="81"/>
      <c r="AAU17" s="81"/>
      <c r="AAV17" s="81"/>
      <c r="AAW17" s="81"/>
      <c r="AAX17" s="81"/>
      <c r="AAY17" s="81"/>
      <c r="AAZ17" s="81"/>
      <c r="ABA17" s="81"/>
      <c r="ABB17" s="81"/>
      <c r="ABC17" s="81"/>
      <c r="ABD17" s="81"/>
      <c r="ABE17" s="81"/>
      <c r="ABF17" s="81"/>
      <c r="ABG17" s="81"/>
      <c r="ABH17" s="81"/>
      <c r="ABI17" s="81"/>
      <c r="ABJ17" s="81"/>
      <c r="ABK17" s="81"/>
      <c r="ABL17" s="81"/>
      <c r="ABM17" s="81"/>
      <c r="ABN17" s="81"/>
      <c r="ABO17" s="81"/>
      <c r="ABP17" s="81"/>
      <c r="ABQ17" s="81"/>
      <c r="ABR17" s="81"/>
      <c r="ABS17" s="81"/>
      <c r="ABT17" s="81"/>
      <c r="ABU17" s="81"/>
      <c r="ABV17" s="81"/>
      <c r="ABW17" s="81"/>
      <c r="ABX17" s="81"/>
      <c r="ABY17" s="81"/>
      <c r="ABZ17" s="81"/>
      <c r="ACA17" s="81"/>
      <c r="ACB17" s="81"/>
      <c r="ACC17" s="81"/>
      <c r="ACD17" s="81"/>
      <c r="ACE17" s="81"/>
      <c r="ACF17" s="81"/>
      <c r="ACG17" s="81"/>
      <c r="ACH17" s="81"/>
      <c r="ACI17" s="81"/>
      <c r="ACJ17" s="81"/>
      <c r="ACK17" s="81"/>
      <c r="ACL17" s="81"/>
      <c r="ACM17" s="81"/>
      <c r="ACN17" s="81"/>
      <c r="ACO17" s="81"/>
      <c r="ACP17" s="81"/>
      <c r="ACQ17" s="81"/>
      <c r="ACR17" s="81"/>
      <c r="ACS17" s="81"/>
      <c r="ACT17" s="81"/>
      <c r="ACU17" s="81"/>
      <c r="ACV17" s="81"/>
      <c r="ACW17" s="81"/>
      <c r="ACX17" s="81"/>
      <c r="ACY17" s="81"/>
      <c r="ACZ17" s="81"/>
      <c r="ADA17" s="81"/>
      <c r="ADB17" s="81"/>
      <c r="ADC17" s="81"/>
      <c r="ADD17" s="81"/>
      <c r="ADE17" s="81"/>
      <c r="ADF17" s="81"/>
      <c r="ADG17" s="81"/>
      <c r="ADH17" s="81"/>
      <c r="ADI17" s="81"/>
      <c r="ADJ17" s="81"/>
      <c r="ADK17" s="81"/>
      <c r="ADL17" s="81"/>
      <c r="ADM17" s="81"/>
      <c r="ADN17" s="81"/>
      <c r="ADO17" s="81"/>
      <c r="ADP17" s="81"/>
      <c r="ADQ17" s="81"/>
      <c r="ADR17" s="81"/>
      <c r="ADS17" s="81"/>
      <c r="ADT17" s="81"/>
      <c r="ADU17" s="81"/>
      <c r="ADV17" s="81"/>
      <c r="ADW17" s="81"/>
      <c r="ADX17" s="81"/>
      <c r="ADY17" s="81"/>
      <c r="ADZ17" s="81"/>
      <c r="AEA17" s="81"/>
      <c r="AEB17" s="81"/>
      <c r="AEC17" s="81"/>
      <c r="AED17" s="81"/>
      <c r="AEE17" s="81"/>
      <c r="AEF17" s="81"/>
      <c r="AEG17" s="81"/>
      <c r="AEH17" s="81"/>
      <c r="AEI17" s="81"/>
      <c r="AEJ17" s="81"/>
      <c r="AEK17" s="81"/>
      <c r="AEL17" s="81"/>
      <c r="AEM17" s="81"/>
      <c r="AEN17" s="81"/>
      <c r="AEO17" s="81"/>
      <c r="AEP17" s="81"/>
      <c r="AEQ17" s="81"/>
      <c r="AER17" s="81"/>
      <c r="AES17" s="81"/>
      <c r="AET17" s="81"/>
      <c r="AEU17" s="81"/>
      <c r="AEV17" s="81"/>
      <c r="AEW17" s="81"/>
      <c r="AEX17" s="81"/>
      <c r="AEY17" s="81"/>
      <c r="AEZ17" s="81"/>
      <c r="AFA17" s="81"/>
      <c r="AFB17" s="81"/>
      <c r="AFC17" s="81"/>
      <c r="AFD17" s="81"/>
      <c r="AFE17" s="81"/>
      <c r="AFF17" s="81"/>
      <c r="AFG17" s="81"/>
      <c r="AFH17" s="81"/>
      <c r="AFI17" s="81"/>
      <c r="AFJ17" s="81"/>
      <c r="AFK17" s="81"/>
      <c r="AFL17" s="81"/>
      <c r="AFM17" s="81"/>
      <c r="AFN17" s="81"/>
      <c r="AFO17" s="81"/>
      <c r="AFP17" s="81"/>
      <c r="AFQ17" s="81"/>
      <c r="AFR17" s="81"/>
      <c r="AFS17" s="81"/>
      <c r="AFT17" s="81"/>
      <c r="AFU17" s="81"/>
      <c r="AFV17" s="81"/>
      <c r="AFW17" s="81"/>
      <c r="AFX17" s="81"/>
      <c r="AFY17" s="81"/>
      <c r="AFZ17" s="81"/>
      <c r="AGA17" s="81"/>
      <c r="AGB17" s="81"/>
      <c r="AGC17" s="81"/>
      <c r="AGD17" s="81"/>
      <c r="AGE17" s="81"/>
      <c r="AGF17" s="81"/>
      <c r="AGG17" s="81"/>
      <c r="AGH17" s="81"/>
      <c r="AGI17" s="81"/>
      <c r="AGJ17" s="81"/>
      <c r="AGK17" s="81"/>
      <c r="AGL17" s="81"/>
      <c r="AGM17" s="81"/>
      <c r="AGN17" s="81"/>
      <c r="AGO17" s="81"/>
      <c r="AGP17" s="81"/>
      <c r="AGQ17" s="81"/>
      <c r="AGR17" s="81"/>
      <c r="AGS17" s="81"/>
      <c r="AGT17" s="81"/>
      <c r="AGU17" s="81"/>
      <c r="AGV17" s="81"/>
      <c r="AGW17" s="81"/>
      <c r="AGX17" s="81"/>
      <c r="AGY17" s="81"/>
      <c r="AGZ17" s="81"/>
      <c r="AHA17" s="81"/>
      <c r="AHB17" s="81"/>
      <c r="AHC17" s="81"/>
      <c r="AHD17" s="81"/>
      <c r="AHE17" s="81"/>
      <c r="AHF17" s="81"/>
      <c r="AHG17" s="81"/>
      <c r="AHH17" s="81"/>
      <c r="AHI17" s="81"/>
      <c r="AHJ17" s="81"/>
      <c r="AHK17" s="81"/>
      <c r="AHL17" s="81"/>
      <c r="AHM17" s="81"/>
      <c r="AHN17" s="81"/>
      <c r="AHO17" s="81"/>
      <c r="AHP17" s="81"/>
      <c r="AHQ17" s="81"/>
      <c r="AHR17" s="81"/>
      <c r="AHS17" s="81"/>
      <c r="AHT17" s="81"/>
      <c r="AHU17" s="81"/>
      <c r="AHV17" s="81"/>
      <c r="AHW17" s="81"/>
      <c r="AHX17" s="81"/>
    </row>
    <row r="18">
      <c r="A18" s="73"/>
      <c r="B18" s="79" t="s">
        <v>23</v>
      </c>
      <c r="C18" s="80">
        <v>1.0</v>
      </c>
      <c r="D18" s="80">
        <v>2.0</v>
      </c>
      <c r="E18" s="2"/>
      <c r="F18" s="80">
        <v>7.0</v>
      </c>
      <c r="G18" s="80">
        <v>6.0</v>
      </c>
      <c r="H18" s="80">
        <v>1.0</v>
      </c>
      <c r="I18" s="80">
        <v>6.0</v>
      </c>
      <c r="J18" s="80">
        <v>0.0</v>
      </c>
      <c r="K18" s="80">
        <v>6.0</v>
      </c>
      <c r="L18" s="2"/>
      <c r="M18" s="80">
        <v>4.0</v>
      </c>
      <c r="N18" s="80">
        <v>3.0</v>
      </c>
      <c r="O18" s="80">
        <v>0.0</v>
      </c>
      <c r="P18" s="80">
        <v>2.0</v>
      </c>
      <c r="Q18" s="80">
        <v>2.0</v>
      </c>
      <c r="R18" s="52">
        <v>0.0</v>
      </c>
      <c r="S18" s="53">
        <v>0.0</v>
      </c>
      <c r="T18" s="80">
        <v>8.0</v>
      </c>
      <c r="U18" s="80">
        <v>5.0</v>
      </c>
      <c r="V18" s="80">
        <v>4.0</v>
      </c>
      <c r="W18" s="80">
        <v>0.0</v>
      </c>
      <c r="X18" s="80">
        <v>3.0</v>
      </c>
      <c r="Y18" s="80">
        <v>3.0</v>
      </c>
      <c r="Z18" s="22"/>
      <c r="AA18" s="23"/>
      <c r="AB18" s="80">
        <v>6.0</v>
      </c>
      <c r="AC18" s="80">
        <v>2.0</v>
      </c>
      <c r="AD18" s="80">
        <v>0.0</v>
      </c>
      <c r="AE18" s="80">
        <v>2.0</v>
      </c>
      <c r="AF18" s="80">
        <v>4.0</v>
      </c>
      <c r="AG18" s="2"/>
      <c r="AH18" s="81"/>
      <c r="AI18" s="81"/>
      <c r="AJ18" s="81"/>
      <c r="AK18" s="81"/>
      <c r="AL18" s="81"/>
      <c r="AM18" s="81"/>
      <c r="AN18" s="2"/>
      <c r="AO18" s="81"/>
      <c r="AP18" s="81"/>
      <c r="AQ18" s="81"/>
      <c r="AR18" s="81"/>
      <c r="AS18" s="81"/>
      <c r="AT18" s="81"/>
      <c r="AU18" s="2"/>
      <c r="AV18" s="81"/>
      <c r="AW18" s="81"/>
      <c r="AX18" s="81"/>
      <c r="AY18" s="81"/>
      <c r="AZ18" s="81"/>
      <c r="BA18" s="81"/>
      <c r="BB18" s="22"/>
      <c r="BC18" s="81"/>
      <c r="BD18" s="81"/>
      <c r="BE18" s="81"/>
      <c r="BF18" s="81"/>
      <c r="BG18" s="81"/>
      <c r="BH18" s="81"/>
      <c r="BI18" s="22"/>
      <c r="BJ18" s="81"/>
      <c r="BK18" s="81"/>
      <c r="BL18" s="81"/>
      <c r="BM18" s="81"/>
      <c r="BN18" s="81"/>
      <c r="BO18" s="81"/>
      <c r="BP18" s="22"/>
      <c r="BQ18" s="81"/>
      <c r="BR18" s="81"/>
      <c r="BS18" s="81"/>
      <c r="BT18" s="81"/>
      <c r="BU18" s="81"/>
      <c r="BV18" s="81"/>
      <c r="BW18" s="22"/>
      <c r="BX18" s="81"/>
      <c r="BY18" s="81"/>
      <c r="BZ18" s="81"/>
      <c r="CA18" s="81"/>
      <c r="CB18" s="81"/>
      <c r="CC18" s="81"/>
      <c r="CD18" s="22"/>
      <c r="CE18" s="81"/>
      <c r="CF18" s="81"/>
      <c r="CG18" s="23"/>
      <c r="CH18" s="81"/>
      <c r="CI18" s="81"/>
      <c r="CJ18" s="81"/>
      <c r="CK18" s="22"/>
      <c r="CL18" s="81"/>
      <c r="CM18" s="81"/>
      <c r="CN18" s="81"/>
      <c r="CO18" s="81"/>
      <c r="CP18" s="81"/>
      <c r="CQ18" s="81"/>
      <c r="CR18" s="22"/>
      <c r="CS18" s="81"/>
      <c r="CT18" s="81"/>
      <c r="CU18" s="81"/>
      <c r="CV18" s="20"/>
      <c r="CW18" s="81"/>
      <c r="CX18" s="81"/>
      <c r="CY18" s="22"/>
      <c r="CZ18" s="81"/>
      <c r="DA18" s="81"/>
      <c r="DB18" s="81"/>
      <c r="DC18" s="81"/>
      <c r="DD18" s="81"/>
      <c r="DE18" s="20"/>
      <c r="DF18" s="2"/>
      <c r="DG18" s="20"/>
      <c r="DH18" s="81"/>
      <c r="DI18" s="81"/>
      <c r="DJ18" s="81"/>
      <c r="DK18" s="81"/>
      <c r="DL18" s="81"/>
      <c r="DM18" s="2"/>
      <c r="DN18" s="24"/>
      <c r="DO18" s="81"/>
      <c r="DP18" s="81"/>
      <c r="DQ18" s="81"/>
      <c r="DR18" s="81"/>
      <c r="DS18" s="81"/>
      <c r="DT18" s="2"/>
      <c r="DU18" s="81"/>
      <c r="DV18" s="81"/>
      <c r="DW18" s="81"/>
      <c r="DX18" s="81"/>
      <c r="DY18" s="81"/>
      <c r="DZ18" s="81"/>
      <c r="EA18" s="2"/>
      <c r="EB18" s="81"/>
      <c r="EC18" s="81"/>
      <c r="ED18" s="81"/>
      <c r="EE18" s="81"/>
      <c r="EF18" s="81"/>
      <c r="EG18" s="25"/>
      <c r="EH18" s="26"/>
      <c r="EI18" s="81"/>
      <c r="EJ18" s="81"/>
      <c r="EK18" s="81"/>
      <c r="EL18" s="81"/>
      <c r="EM18" s="81"/>
      <c r="EN18" s="81"/>
      <c r="EO18" s="26"/>
      <c r="EP18" s="81"/>
      <c r="EQ18" s="81"/>
      <c r="ER18" s="81"/>
      <c r="ES18" s="81"/>
      <c r="ET18" s="81"/>
      <c r="EU18" s="81"/>
      <c r="EV18" s="27"/>
      <c r="EW18" s="81"/>
      <c r="EX18" s="20"/>
      <c r="EY18" s="20"/>
      <c r="EZ18" s="20"/>
      <c r="FA18" s="20"/>
      <c r="FB18" s="81"/>
      <c r="FC18" s="22"/>
      <c r="FD18" s="81"/>
      <c r="FE18" s="81"/>
      <c r="FF18" s="81"/>
      <c r="FG18" s="81"/>
      <c r="FH18" s="81"/>
      <c r="FI18" s="81"/>
      <c r="FJ18" s="2"/>
      <c r="FK18" s="81"/>
      <c r="FL18" s="24"/>
      <c r="FM18" s="81"/>
      <c r="FN18" s="81"/>
      <c r="FO18" s="81"/>
      <c r="FP18" s="81"/>
      <c r="FQ18" s="2"/>
      <c r="FR18" s="81"/>
      <c r="FS18" s="81"/>
      <c r="FT18" s="81"/>
      <c r="FU18" s="81"/>
      <c r="FV18" s="81"/>
      <c r="FW18" s="81"/>
      <c r="FX18" s="2"/>
      <c r="FY18" s="81"/>
      <c r="FZ18" s="81"/>
      <c r="GA18" s="81"/>
      <c r="GB18" s="81"/>
      <c r="GC18" s="81"/>
      <c r="GD18" s="81"/>
      <c r="GE18" s="2"/>
      <c r="GF18" s="81"/>
      <c r="GG18" s="81"/>
      <c r="GH18" s="81"/>
      <c r="GI18" s="81"/>
      <c r="GJ18" s="81"/>
      <c r="GK18" s="81"/>
      <c r="GL18" s="2"/>
      <c r="GM18" s="81"/>
      <c r="GN18" s="81"/>
      <c r="GO18" s="81"/>
      <c r="GP18" s="81"/>
      <c r="GQ18" s="81"/>
      <c r="GR18" s="81"/>
      <c r="GS18" s="2"/>
      <c r="GT18" s="81"/>
      <c r="GU18" s="81"/>
      <c r="GV18" s="81"/>
      <c r="GW18" s="81"/>
      <c r="GX18" s="81"/>
      <c r="GY18" s="81"/>
      <c r="GZ18" s="2"/>
      <c r="HA18" s="81"/>
      <c r="HB18" s="81"/>
      <c r="HC18" s="81"/>
      <c r="HD18" s="81"/>
      <c r="HE18" s="81"/>
      <c r="HF18" s="81"/>
      <c r="HG18" s="26"/>
      <c r="HH18" s="81"/>
      <c r="HI18" s="81"/>
      <c r="HJ18" s="81"/>
      <c r="HK18" s="81"/>
      <c r="HL18" s="81"/>
      <c r="HM18" s="81"/>
      <c r="HN18" s="2"/>
      <c r="HO18" s="24"/>
      <c r="HP18" s="24"/>
      <c r="HQ18" s="24"/>
      <c r="HR18" s="81"/>
      <c r="HS18" s="81"/>
      <c r="HT18" s="81"/>
      <c r="HU18" s="22"/>
      <c r="HV18" s="81"/>
      <c r="HW18" s="81"/>
      <c r="HX18" s="81"/>
      <c r="HY18" s="81"/>
      <c r="HZ18" s="81"/>
      <c r="IA18" s="81"/>
      <c r="IB18" s="2"/>
      <c r="IC18" s="81"/>
      <c r="ID18" s="81"/>
      <c r="IE18" s="81"/>
      <c r="IF18" s="81"/>
      <c r="IG18" s="81"/>
      <c r="IH18" s="81"/>
      <c r="II18" s="2"/>
      <c r="IJ18" s="81"/>
      <c r="IK18" s="81"/>
      <c r="IL18" s="81"/>
      <c r="IM18" s="81"/>
      <c r="IN18" s="81"/>
      <c r="IO18" s="81"/>
      <c r="IP18" s="2"/>
      <c r="IQ18" s="81"/>
      <c r="IR18" s="81"/>
      <c r="IS18" s="81"/>
      <c r="IT18" s="23"/>
      <c r="IU18" s="81"/>
      <c r="IV18" s="81"/>
      <c r="IW18" s="81"/>
      <c r="IX18" s="81"/>
      <c r="IY18" s="81"/>
      <c r="IZ18" s="24"/>
      <c r="JA18" s="81"/>
      <c r="JB18" s="81"/>
      <c r="JC18" s="24"/>
      <c r="JD18" s="27"/>
      <c r="JE18" s="81"/>
      <c r="JF18" s="81"/>
      <c r="JG18" s="81"/>
      <c r="JH18" s="81"/>
      <c r="JI18" s="81"/>
      <c r="JJ18" s="81"/>
      <c r="JK18" s="2"/>
      <c r="JL18" s="81"/>
      <c r="JM18" s="81"/>
      <c r="JN18" s="81"/>
      <c r="JO18" s="81"/>
      <c r="JP18" s="81"/>
      <c r="JQ18" s="81"/>
      <c r="JR18" s="27"/>
      <c r="JS18" s="81"/>
      <c r="JT18" s="81"/>
      <c r="JU18" s="81"/>
      <c r="JV18" s="81"/>
      <c r="JW18" s="81"/>
      <c r="JX18" s="81"/>
      <c r="JY18" s="27"/>
      <c r="JZ18" s="81"/>
      <c r="KA18" s="81"/>
      <c r="KB18" s="81"/>
      <c r="KC18" s="81"/>
      <c r="KD18" s="81"/>
      <c r="KE18" s="81"/>
      <c r="KF18" s="2"/>
      <c r="KG18" s="81"/>
      <c r="KH18" s="81"/>
      <c r="KI18" s="81"/>
      <c r="KJ18" s="81"/>
      <c r="KK18" s="81"/>
      <c r="KL18" s="81"/>
      <c r="KM18" s="22"/>
      <c r="KN18" s="81"/>
      <c r="KO18" s="81"/>
      <c r="KP18" s="81"/>
      <c r="KQ18" s="81"/>
      <c r="KR18" s="81"/>
      <c r="KS18" s="81"/>
      <c r="KT18" s="2"/>
      <c r="KU18" s="81"/>
      <c r="KV18" s="81"/>
      <c r="KW18" s="81"/>
      <c r="KX18" s="81"/>
      <c r="KY18" s="24"/>
      <c r="KZ18" s="81"/>
      <c r="LA18" s="27"/>
      <c r="LB18" s="81"/>
      <c r="LC18" s="24"/>
      <c r="LD18" s="81"/>
      <c r="LE18" s="81"/>
      <c r="LF18" s="81"/>
      <c r="LG18" s="81"/>
      <c r="LH18" s="22"/>
      <c r="LI18" s="81"/>
      <c r="LJ18" s="81"/>
      <c r="LK18" s="81"/>
      <c r="LL18" s="81"/>
      <c r="LM18" s="81"/>
      <c r="LN18" s="81"/>
      <c r="LO18" s="22"/>
      <c r="LP18" s="81"/>
      <c r="LQ18" s="81"/>
      <c r="LR18" s="81"/>
      <c r="LS18" s="81"/>
      <c r="LT18" s="81"/>
      <c r="LU18" s="81"/>
      <c r="LV18" s="2"/>
      <c r="LW18" s="81"/>
      <c r="LX18" s="81"/>
      <c r="LY18" s="81"/>
      <c r="LZ18" s="81"/>
      <c r="MA18" s="81"/>
      <c r="MB18" s="81"/>
      <c r="MC18" s="2"/>
      <c r="MD18" s="81"/>
      <c r="ME18" s="81"/>
      <c r="MF18" s="81"/>
      <c r="MG18" s="81"/>
      <c r="MH18" s="81"/>
      <c r="MI18" s="81"/>
      <c r="MJ18" s="22"/>
      <c r="MK18" s="81"/>
      <c r="ML18" s="81"/>
      <c r="MM18" s="81"/>
      <c r="MN18" s="81"/>
      <c r="MO18" s="81"/>
      <c r="MP18" s="81"/>
      <c r="MQ18" s="22"/>
      <c r="MR18" s="81"/>
      <c r="MS18" s="81"/>
      <c r="MT18" s="81"/>
      <c r="MU18" s="81"/>
      <c r="MV18" s="81"/>
      <c r="MW18" s="81"/>
      <c r="MX18" s="2"/>
      <c r="MY18" s="81"/>
      <c r="MZ18" s="81"/>
      <c r="NA18" s="81"/>
      <c r="NB18" s="81"/>
      <c r="NC18" s="81"/>
      <c r="ND18" s="81"/>
      <c r="NE18" s="22"/>
      <c r="NF18" s="81"/>
      <c r="NG18" s="81"/>
      <c r="NH18" s="81"/>
      <c r="NI18" s="81"/>
      <c r="NJ18" s="81"/>
      <c r="NK18" s="81"/>
      <c r="NL18" s="2"/>
      <c r="NM18" s="81"/>
      <c r="NN18" s="81"/>
      <c r="NO18" s="81"/>
      <c r="NP18" s="81"/>
      <c r="NQ18" s="81"/>
      <c r="NR18" s="23"/>
      <c r="NS18" s="22"/>
      <c r="NT18" s="81"/>
      <c r="NU18" s="81"/>
      <c r="NV18" s="81"/>
      <c r="NW18" s="81"/>
      <c r="NX18" s="81"/>
      <c r="NY18" s="81"/>
      <c r="NZ18" s="2"/>
      <c r="OA18" s="81"/>
      <c r="OB18" s="57"/>
      <c r="OC18" s="81"/>
      <c r="OD18" s="81"/>
      <c r="OE18" s="81"/>
      <c r="OF18" s="81"/>
      <c r="OG18" s="22"/>
      <c r="OH18" s="81"/>
      <c r="OI18" s="81"/>
      <c r="OJ18" s="81"/>
      <c r="OK18" s="81"/>
      <c r="OL18" s="81"/>
      <c r="OM18" s="81"/>
      <c r="ON18" s="22"/>
      <c r="OO18" s="81"/>
      <c r="OP18" s="81"/>
      <c r="OQ18" s="81"/>
      <c r="OR18" s="81"/>
      <c r="OS18" s="81"/>
      <c r="OT18" s="81"/>
      <c r="OU18" s="22"/>
      <c r="OV18" s="81"/>
      <c r="OW18" s="81"/>
      <c r="OX18" s="81"/>
      <c r="OY18" s="81"/>
      <c r="OZ18" s="81"/>
      <c r="PA18" s="81"/>
      <c r="PB18" s="22"/>
      <c r="PC18" s="81"/>
      <c r="PD18" s="81"/>
      <c r="PE18" s="81"/>
      <c r="PF18" s="81"/>
      <c r="PG18" s="81"/>
      <c r="PH18" s="81"/>
      <c r="PI18" s="2"/>
      <c r="PJ18" s="81"/>
      <c r="PK18" s="81"/>
      <c r="PL18" s="81"/>
      <c r="PM18" s="81"/>
      <c r="PN18" s="81"/>
      <c r="PO18" s="81"/>
      <c r="PP18" s="22"/>
      <c r="PQ18" s="81"/>
      <c r="PR18" s="81"/>
      <c r="PS18" s="81"/>
      <c r="PT18" s="81"/>
      <c r="PU18" s="81"/>
      <c r="PV18" s="81"/>
      <c r="PW18" s="2"/>
      <c r="PX18" s="81"/>
      <c r="PY18" s="81"/>
      <c r="PZ18" s="81"/>
      <c r="QA18" s="81"/>
      <c r="QB18" s="81"/>
      <c r="QC18" s="81"/>
      <c r="QD18" s="22"/>
      <c r="QE18" s="81"/>
      <c r="QF18" s="81"/>
      <c r="QG18" s="81"/>
      <c r="QH18" s="57"/>
      <c r="QI18" s="81"/>
      <c r="QJ18" s="81"/>
      <c r="QK18" s="22"/>
      <c r="QL18" s="81"/>
      <c r="QM18" s="81"/>
      <c r="QN18" s="81"/>
      <c r="QO18" s="81"/>
      <c r="QP18" s="81"/>
      <c r="QQ18" s="81"/>
      <c r="QR18" s="22"/>
      <c r="QS18" s="81"/>
      <c r="QT18" s="81"/>
      <c r="QU18" s="81"/>
      <c r="QV18" s="81"/>
      <c r="QW18" s="23"/>
      <c r="QX18" s="81"/>
      <c r="QY18" s="22"/>
      <c r="QZ18" s="81"/>
      <c r="RA18" s="81"/>
      <c r="RB18" s="81"/>
      <c r="RC18" s="81"/>
      <c r="RD18" s="81"/>
      <c r="RE18" s="81"/>
      <c r="RF18" s="22"/>
      <c r="RG18" s="81"/>
      <c r="RH18" s="81"/>
      <c r="RI18" s="81"/>
      <c r="RJ18" s="81"/>
      <c r="RK18" s="81"/>
      <c r="RL18" s="81"/>
      <c r="RM18" s="22"/>
      <c r="RN18" s="81"/>
      <c r="RO18" s="23"/>
      <c r="RP18" s="81"/>
      <c r="RQ18" s="81"/>
      <c r="RR18" s="81"/>
      <c r="RS18" s="81"/>
      <c r="RT18" s="22"/>
      <c r="RU18" s="81"/>
      <c r="RV18" s="81"/>
      <c r="RW18" s="81"/>
      <c r="RX18" s="81"/>
      <c r="RY18" s="81"/>
      <c r="RZ18" s="81"/>
      <c r="SA18" s="22"/>
      <c r="SB18" s="81"/>
      <c r="SC18" s="81"/>
      <c r="SD18" s="81"/>
      <c r="SE18" s="81"/>
      <c r="SF18" s="81"/>
      <c r="SG18" s="81"/>
      <c r="SH18" s="22"/>
      <c r="SI18" s="81"/>
      <c r="SJ18" s="81"/>
      <c r="SK18" s="81"/>
      <c r="SL18" s="81"/>
      <c r="SM18" s="23"/>
      <c r="SN18" s="23"/>
      <c r="SO18" s="22"/>
      <c r="SP18" s="23"/>
      <c r="SQ18" s="23"/>
      <c r="SR18" s="81"/>
      <c r="SS18" s="81"/>
      <c r="ST18" s="81"/>
      <c r="SU18" s="81"/>
      <c r="SV18" s="22"/>
      <c r="SW18" s="81"/>
      <c r="SX18" s="81"/>
      <c r="SY18" s="23"/>
      <c r="SZ18" s="81"/>
      <c r="TA18" s="81"/>
      <c r="TB18" s="23"/>
      <c r="TC18" s="22"/>
      <c r="TD18" s="81"/>
      <c r="TE18" s="81"/>
      <c r="TF18" s="81"/>
      <c r="TG18" s="81"/>
      <c r="TH18" s="81"/>
      <c r="TI18" s="81"/>
      <c r="TJ18" s="2"/>
      <c r="TK18" s="81"/>
      <c r="TL18" s="81"/>
      <c r="TM18" s="81"/>
      <c r="TN18" s="81"/>
      <c r="TO18" s="81"/>
      <c r="TP18" s="81"/>
      <c r="TQ18" s="2"/>
      <c r="TR18" s="81"/>
      <c r="TS18" s="81"/>
      <c r="TT18" s="81"/>
      <c r="TU18" s="81"/>
      <c r="TV18" s="81"/>
      <c r="TW18" s="81"/>
      <c r="TX18" s="2"/>
      <c r="TY18" s="81"/>
      <c r="TZ18" s="81"/>
      <c r="UA18" s="81"/>
      <c r="UB18" s="81"/>
      <c r="UC18" s="81"/>
      <c r="UD18" s="81"/>
      <c r="UE18" s="2"/>
      <c r="UF18" s="81"/>
      <c r="UG18" s="81"/>
      <c r="UH18" s="81"/>
      <c r="UI18" s="81"/>
      <c r="UJ18" s="81"/>
      <c r="UK18" s="81"/>
      <c r="UL18" s="22"/>
      <c r="UM18" s="81"/>
      <c r="UN18" s="81"/>
      <c r="UO18" s="81"/>
      <c r="UP18" s="81"/>
      <c r="UQ18" s="81"/>
      <c r="UR18" s="81"/>
      <c r="US18" s="2"/>
      <c r="UT18" s="81"/>
      <c r="UU18" s="81"/>
      <c r="UV18" s="81"/>
      <c r="UW18" s="81"/>
      <c r="UX18" s="81"/>
      <c r="UY18" s="81"/>
      <c r="UZ18" s="2"/>
      <c r="VA18" s="81"/>
      <c r="VB18" s="81"/>
      <c r="VC18" s="81"/>
      <c r="VD18" s="23"/>
      <c r="VE18" s="23"/>
      <c r="VF18" s="23"/>
      <c r="VG18" s="22"/>
      <c r="VH18" s="81"/>
      <c r="VI18" s="81"/>
      <c r="VJ18" s="81"/>
      <c r="VK18" s="81"/>
      <c r="VL18" s="81"/>
      <c r="VM18" s="81"/>
      <c r="VN18" s="22"/>
      <c r="VO18" s="81"/>
      <c r="VP18" s="81"/>
      <c r="VQ18" s="81"/>
      <c r="VR18" s="81"/>
      <c r="VS18" s="81"/>
      <c r="VT18" s="81"/>
      <c r="VU18" s="22"/>
      <c r="VV18" s="81"/>
      <c r="VW18" s="81"/>
      <c r="VX18" s="81"/>
      <c r="VY18" s="81"/>
      <c r="VZ18" s="81"/>
      <c r="WA18" s="81"/>
      <c r="WB18" s="2"/>
      <c r="WC18" s="81"/>
      <c r="WD18" s="81"/>
      <c r="WE18" s="82"/>
      <c r="WF18" s="81"/>
      <c r="WG18" s="81"/>
      <c r="WH18" s="81"/>
      <c r="WI18" s="22"/>
      <c r="WJ18" s="23"/>
      <c r="WK18" s="81"/>
      <c r="WL18" s="81"/>
      <c r="WM18" s="81"/>
      <c r="WN18" s="81"/>
      <c r="WO18" s="81"/>
      <c r="WP18" s="22"/>
      <c r="WQ18" s="81"/>
      <c r="WR18" s="81"/>
      <c r="WS18" s="81"/>
      <c r="WT18" s="81"/>
      <c r="WU18" s="81"/>
      <c r="WV18" s="81"/>
      <c r="WW18" s="2"/>
      <c r="WX18" s="81"/>
      <c r="WY18" s="81"/>
      <c r="WZ18" s="81"/>
      <c r="XA18" s="23"/>
      <c r="XB18" s="81"/>
      <c r="XC18" s="81"/>
      <c r="XD18" s="2"/>
      <c r="XE18" s="81"/>
      <c r="XF18" s="81"/>
      <c r="XG18" s="81"/>
      <c r="XH18" s="81"/>
      <c r="XI18" s="81"/>
      <c r="XJ18" s="81"/>
      <c r="XK18" s="22"/>
      <c r="XL18" s="81"/>
      <c r="XM18" s="81"/>
      <c r="XN18" s="81"/>
      <c r="XO18" s="81"/>
      <c r="XP18" s="81"/>
      <c r="XQ18" s="81"/>
      <c r="XR18" s="2"/>
      <c r="XS18" s="81"/>
      <c r="XT18" s="81"/>
      <c r="XU18" s="81"/>
      <c r="XV18" s="81"/>
      <c r="XW18" s="20"/>
      <c r="XX18" s="81"/>
      <c r="XY18" s="2"/>
      <c r="XZ18" s="81"/>
      <c r="YA18" s="81"/>
      <c r="YB18" s="81"/>
      <c r="YC18" s="81"/>
      <c r="YD18" s="81"/>
      <c r="YE18" s="81"/>
      <c r="YF18" s="2"/>
      <c r="YG18" s="81"/>
      <c r="YH18" s="81"/>
      <c r="YI18" s="81"/>
      <c r="YJ18" s="81"/>
      <c r="YK18" s="81"/>
      <c r="YL18" s="81"/>
      <c r="YM18" s="22"/>
      <c r="YN18" s="81"/>
      <c r="YO18" s="81"/>
      <c r="YP18" s="81"/>
      <c r="YQ18" s="81"/>
      <c r="YR18" s="81"/>
      <c r="YS18" s="81"/>
      <c r="YT18" s="81"/>
      <c r="YU18" s="81"/>
      <c r="YV18" s="81"/>
      <c r="YW18" s="81"/>
      <c r="YX18" s="81"/>
      <c r="YY18" s="81"/>
      <c r="YZ18" s="81"/>
      <c r="ZA18" s="81"/>
      <c r="ZB18" s="81"/>
      <c r="ZC18" s="81"/>
      <c r="ZD18" s="81"/>
      <c r="ZE18" s="81"/>
      <c r="ZF18" s="81"/>
      <c r="ZG18" s="81"/>
      <c r="ZH18" s="81"/>
      <c r="ZI18" s="81"/>
      <c r="ZJ18" s="81"/>
      <c r="ZK18" s="81"/>
      <c r="ZL18" s="81"/>
      <c r="ZM18" s="81"/>
      <c r="ZN18" s="81"/>
      <c r="ZO18" s="81"/>
      <c r="ZP18" s="81"/>
      <c r="ZQ18" s="81"/>
      <c r="ZR18" s="81"/>
      <c r="ZS18" s="81"/>
      <c r="ZT18" s="81"/>
      <c r="ZU18" s="81"/>
      <c r="ZV18" s="81"/>
      <c r="ZW18" s="81"/>
      <c r="ZX18" s="81"/>
      <c r="ZY18" s="81"/>
      <c r="ZZ18" s="81"/>
      <c r="AAA18" s="81"/>
      <c r="AAB18" s="81"/>
      <c r="AAC18" s="81"/>
      <c r="AAD18" s="81"/>
      <c r="AAE18" s="81"/>
      <c r="AAF18" s="81"/>
      <c r="AAG18" s="81"/>
      <c r="AAH18" s="81"/>
      <c r="AAI18" s="81"/>
      <c r="AAJ18" s="81"/>
      <c r="AAK18" s="81"/>
      <c r="AAL18" s="81"/>
      <c r="AAM18" s="81"/>
      <c r="AAN18" s="81"/>
      <c r="AAO18" s="81"/>
      <c r="AAP18" s="81"/>
      <c r="AAQ18" s="81"/>
      <c r="AAR18" s="81"/>
      <c r="AAS18" s="81"/>
      <c r="AAT18" s="81"/>
      <c r="AAU18" s="81"/>
      <c r="AAV18" s="81"/>
      <c r="AAW18" s="81"/>
      <c r="AAX18" s="81"/>
      <c r="AAY18" s="81"/>
      <c r="AAZ18" s="81"/>
      <c r="ABA18" s="81"/>
      <c r="ABB18" s="81"/>
      <c r="ABC18" s="81"/>
      <c r="ABD18" s="81"/>
      <c r="ABE18" s="81"/>
      <c r="ABF18" s="81"/>
      <c r="ABG18" s="81"/>
      <c r="ABH18" s="81"/>
      <c r="ABI18" s="81"/>
      <c r="ABJ18" s="81"/>
      <c r="ABK18" s="81"/>
      <c r="ABL18" s="81"/>
      <c r="ABM18" s="81"/>
      <c r="ABN18" s="81"/>
      <c r="ABO18" s="81"/>
      <c r="ABP18" s="81"/>
      <c r="ABQ18" s="81"/>
      <c r="ABR18" s="81"/>
      <c r="ABS18" s="81"/>
      <c r="ABT18" s="81"/>
      <c r="ABU18" s="81"/>
      <c r="ABV18" s="81"/>
      <c r="ABW18" s="81"/>
      <c r="ABX18" s="81"/>
      <c r="ABY18" s="81"/>
      <c r="ABZ18" s="81"/>
      <c r="ACA18" s="81"/>
      <c r="ACB18" s="81"/>
      <c r="ACC18" s="81"/>
      <c r="ACD18" s="81"/>
      <c r="ACE18" s="81"/>
      <c r="ACF18" s="81"/>
      <c r="ACG18" s="81"/>
      <c r="ACH18" s="81"/>
      <c r="ACI18" s="81"/>
      <c r="ACJ18" s="81"/>
      <c r="ACK18" s="81"/>
      <c r="ACL18" s="81"/>
      <c r="ACM18" s="81"/>
      <c r="ACN18" s="81"/>
      <c r="ACO18" s="81"/>
      <c r="ACP18" s="81"/>
      <c r="ACQ18" s="81"/>
      <c r="ACR18" s="81"/>
      <c r="ACS18" s="81"/>
      <c r="ACT18" s="81"/>
      <c r="ACU18" s="81"/>
      <c r="ACV18" s="81"/>
      <c r="ACW18" s="81"/>
      <c r="ACX18" s="81"/>
      <c r="ACY18" s="81"/>
      <c r="ACZ18" s="81"/>
      <c r="ADA18" s="81"/>
      <c r="ADB18" s="81"/>
      <c r="ADC18" s="81"/>
      <c r="ADD18" s="81"/>
      <c r="ADE18" s="81"/>
      <c r="ADF18" s="81"/>
      <c r="ADG18" s="81"/>
      <c r="ADH18" s="81"/>
      <c r="ADI18" s="81"/>
      <c r="ADJ18" s="81"/>
      <c r="ADK18" s="81"/>
      <c r="ADL18" s="81"/>
      <c r="ADM18" s="81"/>
      <c r="ADN18" s="81"/>
      <c r="ADO18" s="81"/>
      <c r="ADP18" s="81"/>
      <c r="ADQ18" s="81"/>
      <c r="ADR18" s="81"/>
      <c r="ADS18" s="81"/>
      <c r="ADT18" s="81"/>
      <c r="ADU18" s="81"/>
      <c r="ADV18" s="81"/>
      <c r="ADW18" s="81"/>
      <c r="ADX18" s="81"/>
      <c r="ADY18" s="81"/>
      <c r="ADZ18" s="82">
        <v>2.0</v>
      </c>
      <c r="AEA18" s="81"/>
      <c r="AEB18" s="81"/>
      <c r="AEC18" s="81"/>
      <c r="AED18" s="81"/>
      <c r="AEE18" s="81"/>
      <c r="AEF18" s="81"/>
      <c r="AEG18" s="81"/>
      <c r="AEH18" s="81"/>
      <c r="AEI18" s="81"/>
      <c r="AEJ18" s="81"/>
      <c r="AEK18" s="81"/>
      <c r="AEL18" s="81"/>
      <c r="AEM18" s="81"/>
      <c r="AEN18" s="81"/>
      <c r="AEO18" s="81"/>
      <c r="AEP18" s="81"/>
      <c r="AEQ18" s="81"/>
      <c r="AER18" s="81"/>
      <c r="AES18" s="81"/>
      <c r="AET18" s="81"/>
      <c r="AEU18" s="81"/>
      <c r="AEV18" s="81"/>
      <c r="AEW18" s="81"/>
      <c r="AEX18" s="81"/>
      <c r="AEY18" s="81"/>
      <c r="AEZ18" s="81"/>
      <c r="AFA18" s="81"/>
      <c r="AFB18" s="81"/>
      <c r="AFC18" s="81"/>
      <c r="AFD18" s="81"/>
      <c r="AFE18" s="81"/>
      <c r="AFF18" s="81"/>
      <c r="AFG18" s="81"/>
      <c r="AFH18" s="81"/>
      <c r="AFI18" s="81"/>
      <c r="AFJ18" s="81"/>
      <c r="AFK18" s="81"/>
      <c r="AFL18" s="81"/>
      <c r="AFM18" s="81"/>
      <c r="AFN18" s="81"/>
      <c r="AFO18" s="81"/>
      <c r="AFP18" s="81"/>
      <c r="AFQ18" s="81"/>
      <c r="AFR18" s="81"/>
      <c r="AFS18" s="81"/>
      <c r="AFT18" s="81"/>
      <c r="AFU18" s="81"/>
      <c r="AFV18" s="81"/>
      <c r="AFW18" s="81"/>
      <c r="AFX18" s="81"/>
      <c r="AFY18" s="81"/>
      <c r="AFZ18" s="81"/>
      <c r="AGA18" s="81"/>
      <c r="AGB18" s="81"/>
      <c r="AGC18" s="81"/>
      <c r="AGD18" s="81"/>
      <c r="AGE18" s="81"/>
      <c r="AGF18" s="81"/>
      <c r="AGG18" s="81"/>
      <c r="AGH18" s="81"/>
      <c r="AGI18" s="81"/>
      <c r="AGJ18" s="81"/>
      <c r="AGK18" s="81"/>
      <c r="AGL18" s="81"/>
      <c r="AGM18" s="81"/>
      <c r="AGN18" s="81"/>
      <c r="AGO18" s="81"/>
      <c r="AGP18" s="81"/>
      <c r="AGQ18" s="81"/>
      <c r="AGR18" s="81"/>
      <c r="AGS18" s="81"/>
      <c r="AGT18" s="81"/>
      <c r="AGU18" s="81"/>
      <c r="AGV18" s="81"/>
      <c r="AGW18" s="81"/>
      <c r="AGX18" s="81"/>
      <c r="AGY18" s="81"/>
      <c r="AGZ18" s="81"/>
      <c r="AHA18" s="81"/>
      <c r="AHB18" s="81"/>
      <c r="AHC18" s="81"/>
      <c r="AHD18" s="81"/>
      <c r="AHE18" s="81"/>
      <c r="AHF18" s="81"/>
      <c r="AHG18" s="81"/>
      <c r="AHH18" s="81"/>
      <c r="AHI18" s="81"/>
      <c r="AHJ18" s="81"/>
      <c r="AHK18" s="81"/>
      <c r="AHL18" s="81"/>
      <c r="AHM18" s="81"/>
      <c r="AHN18" s="81"/>
      <c r="AHO18" s="81"/>
      <c r="AHP18" s="81"/>
      <c r="AHQ18" s="81"/>
      <c r="AHR18" s="81"/>
      <c r="AHS18" s="81"/>
      <c r="AHT18" s="81"/>
      <c r="AHU18" s="81"/>
      <c r="AHV18" s="81"/>
      <c r="AHW18" s="81"/>
      <c r="AHX18" s="81"/>
    </row>
    <row r="19">
      <c r="A19" s="73"/>
      <c r="B19" s="83" t="s">
        <v>24</v>
      </c>
      <c r="C19" s="80">
        <v>1.0</v>
      </c>
      <c r="D19" s="80">
        <v>0.0</v>
      </c>
      <c r="E19" s="2"/>
      <c r="F19" s="80">
        <v>4.0</v>
      </c>
      <c r="G19" s="80">
        <v>3.0</v>
      </c>
      <c r="H19" s="80">
        <v>1.0</v>
      </c>
      <c r="I19" s="80">
        <v>2.0</v>
      </c>
      <c r="J19" s="80">
        <v>0.0</v>
      </c>
      <c r="K19" s="80">
        <v>5.0</v>
      </c>
      <c r="L19" s="2"/>
      <c r="M19" s="80">
        <v>2.0</v>
      </c>
      <c r="N19" s="80">
        <v>2.0</v>
      </c>
      <c r="O19" s="80">
        <v>0.0</v>
      </c>
      <c r="P19" s="80">
        <v>1.0</v>
      </c>
      <c r="Q19" s="80">
        <v>2.0</v>
      </c>
      <c r="R19" s="52">
        <v>0.0</v>
      </c>
      <c r="S19" s="53">
        <v>0.0</v>
      </c>
      <c r="T19" s="80">
        <v>7.0</v>
      </c>
      <c r="U19" s="80">
        <v>4.0</v>
      </c>
      <c r="V19" s="80">
        <v>3.0</v>
      </c>
      <c r="W19" s="80">
        <v>1.0</v>
      </c>
      <c r="X19" s="80">
        <v>3.0</v>
      </c>
      <c r="Y19" s="80">
        <v>3.0</v>
      </c>
      <c r="Z19" s="22"/>
      <c r="AA19" s="23"/>
      <c r="AB19" s="80">
        <v>3.0</v>
      </c>
      <c r="AC19" s="80">
        <v>0.0</v>
      </c>
      <c r="AD19" s="80">
        <v>0.0</v>
      </c>
      <c r="AE19" s="80">
        <v>2.0</v>
      </c>
      <c r="AF19" s="80">
        <v>4.0</v>
      </c>
      <c r="AG19" s="2"/>
      <c r="AH19" s="81"/>
      <c r="AI19" s="81"/>
      <c r="AJ19" s="81"/>
      <c r="AK19" s="81"/>
      <c r="AL19" s="81"/>
      <c r="AM19" s="81"/>
      <c r="AN19" s="2"/>
      <c r="AO19" s="81"/>
      <c r="AP19" s="81"/>
      <c r="AQ19" s="81"/>
      <c r="AR19" s="81"/>
      <c r="AS19" s="81"/>
      <c r="AT19" s="81"/>
      <c r="AU19" s="2"/>
      <c r="AV19" s="81"/>
      <c r="AW19" s="81"/>
      <c r="AX19" s="81"/>
      <c r="AY19" s="81"/>
      <c r="AZ19" s="81"/>
      <c r="BA19" s="81"/>
      <c r="BB19" s="22"/>
      <c r="BC19" s="81"/>
      <c r="BD19" s="81"/>
      <c r="BE19" s="81"/>
      <c r="BF19" s="81"/>
      <c r="BG19" s="81"/>
      <c r="BH19" s="81"/>
      <c r="BI19" s="22"/>
      <c r="BJ19" s="81"/>
      <c r="BK19" s="81"/>
      <c r="BL19" s="81"/>
      <c r="BM19" s="81"/>
      <c r="BN19" s="81"/>
      <c r="BO19" s="81"/>
      <c r="BP19" s="22"/>
      <c r="BQ19" s="81"/>
      <c r="BR19" s="81"/>
      <c r="BS19" s="81"/>
      <c r="BT19" s="81"/>
      <c r="BU19" s="81"/>
      <c r="BV19" s="81"/>
      <c r="BW19" s="22"/>
      <c r="BX19" s="81"/>
      <c r="BY19" s="81"/>
      <c r="BZ19" s="81"/>
      <c r="CA19" s="81"/>
      <c r="CB19" s="81"/>
      <c r="CC19" s="81"/>
      <c r="CD19" s="22"/>
      <c r="CE19" s="81"/>
      <c r="CF19" s="81"/>
      <c r="CG19" s="23"/>
      <c r="CH19" s="81"/>
      <c r="CI19" s="81"/>
      <c r="CJ19" s="81"/>
      <c r="CK19" s="22"/>
      <c r="CL19" s="81"/>
      <c r="CM19" s="81"/>
      <c r="CN19" s="81"/>
      <c r="CO19" s="81"/>
      <c r="CP19" s="81"/>
      <c r="CQ19" s="81"/>
      <c r="CR19" s="22"/>
      <c r="CS19" s="81"/>
      <c r="CT19" s="81"/>
      <c r="CU19" s="81"/>
      <c r="CV19" s="20"/>
      <c r="CW19" s="81"/>
      <c r="CX19" s="81"/>
      <c r="CY19" s="22"/>
      <c r="CZ19" s="81"/>
      <c r="DA19" s="81"/>
      <c r="DB19" s="81"/>
      <c r="DC19" s="81"/>
      <c r="DD19" s="81"/>
      <c r="DE19" s="20"/>
      <c r="DF19" s="2"/>
      <c r="DG19" s="20"/>
      <c r="DH19" s="81"/>
      <c r="DI19" s="81"/>
      <c r="DJ19" s="81"/>
      <c r="DK19" s="81"/>
      <c r="DL19" s="81"/>
      <c r="DM19" s="2"/>
      <c r="DN19" s="24"/>
      <c r="DO19" s="81"/>
      <c r="DP19" s="81"/>
      <c r="DQ19" s="81"/>
      <c r="DR19" s="81"/>
      <c r="DS19" s="81"/>
      <c r="DT19" s="2"/>
      <c r="DU19" s="81"/>
      <c r="DV19" s="81"/>
      <c r="DW19" s="81"/>
      <c r="DX19" s="81"/>
      <c r="DY19" s="81"/>
      <c r="DZ19" s="81"/>
      <c r="EA19" s="2"/>
      <c r="EB19" s="81"/>
      <c r="EC19" s="81"/>
      <c r="ED19" s="81"/>
      <c r="EE19" s="81"/>
      <c r="EF19" s="81"/>
      <c r="EG19" s="25"/>
      <c r="EH19" s="26"/>
      <c r="EI19" s="81"/>
      <c r="EJ19" s="81"/>
      <c r="EK19" s="81"/>
      <c r="EL19" s="81"/>
      <c r="EM19" s="81"/>
      <c r="EN19" s="81"/>
      <c r="EO19" s="26"/>
      <c r="EP19" s="81"/>
      <c r="EQ19" s="81"/>
      <c r="ER19" s="81"/>
      <c r="ES19" s="81"/>
      <c r="ET19" s="81"/>
      <c r="EU19" s="81"/>
      <c r="EV19" s="27"/>
      <c r="EW19" s="81"/>
      <c r="EX19" s="20"/>
      <c r="EY19" s="20"/>
      <c r="EZ19" s="20"/>
      <c r="FA19" s="20"/>
      <c r="FB19" s="81"/>
      <c r="FC19" s="22"/>
      <c r="FD19" s="81"/>
      <c r="FE19" s="81"/>
      <c r="FF19" s="81"/>
      <c r="FG19" s="81"/>
      <c r="FH19" s="81"/>
      <c r="FI19" s="81"/>
      <c r="FJ19" s="2"/>
      <c r="FK19" s="81"/>
      <c r="FL19" s="24"/>
      <c r="FM19" s="81"/>
      <c r="FN19" s="81"/>
      <c r="FO19" s="81"/>
      <c r="FP19" s="81"/>
      <c r="FQ19" s="2"/>
      <c r="FR19" s="81"/>
      <c r="FS19" s="81"/>
      <c r="FT19" s="81"/>
      <c r="FU19" s="81"/>
      <c r="FV19" s="81"/>
      <c r="FW19" s="81"/>
      <c r="FX19" s="2"/>
      <c r="FY19" s="81"/>
      <c r="FZ19" s="81"/>
      <c r="GA19" s="81"/>
      <c r="GB19" s="81"/>
      <c r="GC19" s="81"/>
      <c r="GD19" s="81"/>
      <c r="GE19" s="2"/>
      <c r="GF19" s="81"/>
      <c r="GG19" s="81"/>
      <c r="GH19" s="81"/>
      <c r="GI19" s="81"/>
      <c r="GJ19" s="81"/>
      <c r="GK19" s="81"/>
      <c r="GL19" s="2"/>
      <c r="GM19" s="81"/>
      <c r="GN19" s="81"/>
      <c r="GO19" s="81"/>
      <c r="GP19" s="81"/>
      <c r="GQ19" s="81"/>
      <c r="GR19" s="81"/>
      <c r="GS19" s="2"/>
      <c r="GT19" s="81"/>
      <c r="GU19" s="81"/>
      <c r="GV19" s="81"/>
      <c r="GW19" s="81"/>
      <c r="GX19" s="81"/>
      <c r="GY19" s="81"/>
      <c r="GZ19" s="2"/>
      <c r="HA19" s="81"/>
      <c r="HB19" s="81"/>
      <c r="HC19" s="81"/>
      <c r="HD19" s="81"/>
      <c r="HE19" s="81"/>
      <c r="HF19" s="81"/>
      <c r="HG19" s="26"/>
      <c r="HH19" s="81"/>
      <c r="HI19" s="81"/>
      <c r="HJ19" s="81"/>
      <c r="HK19" s="81"/>
      <c r="HL19" s="81"/>
      <c r="HM19" s="81"/>
      <c r="HN19" s="2"/>
      <c r="HO19" s="24"/>
      <c r="HP19" s="24"/>
      <c r="HQ19" s="24"/>
      <c r="HR19" s="81"/>
      <c r="HS19" s="81"/>
      <c r="HT19" s="81"/>
      <c r="HU19" s="22"/>
      <c r="HV19" s="81"/>
      <c r="HW19" s="81"/>
      <c r="HX19" s="81"/>
      <c r="HY19" s="81"/>
      <c r="HZ19" s="81"/>
      <c r="IA19" s="81"/>
      <c r="IB19" s="2"/>
      <c r="IC19" s="81"/>
      <c r="ID19" s="81"/>
      <c r="IE19" s="81"/>
      <c r="IF19" s="81"/>
      <c r="IG19" s="81"/>
      <c r="IH19" s="81"/>
      <c r="II19" s="2"/>
      <c r="IJ19" s="81"/>
      <c r="IK19" s="81"/>
      <c r="IL19" s="81"/>
      <c r="IM19" s="81"/>
      <c r="IN19" s="81"/>
      <c r="IO19" s="81"/>
      <c r="IP19" s="2"/>
      <c r="IQ19" s="81"/>
      <c r="IR19" s="81"/>
      <c r="IS19" s="81"/>
      <c r="IT19" s="23"/>
      <c r="IU19" s="81"/>
      <c r="IV19" s="81"/>
      <c r="IW19" s="81"/>
      <c r="IX19" s="81"/>
      <c r="IY19" s="81"/>
      <c r="IZ19" s="24"/>
      <c r="JA19" s="81"/>
      <c r="JB19" s="81"/>
      <c r="JC19" s="24"/>
      <c r="JD19" s="27"/>
      <c r="JE19" s="81"/>
      <c r="JF19" s="81"/>
      <c r="JG19" s="81"/>
      <c r="JH19" s="81"/>
      <c r="JI19" s="81"/>
      <c r="JJ19" s="81"/>
      <c r="JK19" s="2"/>
      <c r="JL19" s="81"/>
      <c r="JM19" s="81"/>
      <c r="JN19" s="81"/>
      <c r="JO19" s="81"/>
      <c r="JP19" s="81"/>
      <c r="JQ19" s="81"/>
      <c r="JR19" s="27"/>
      <c r="JS19" s="81"/>
      <c r="JT19" s="81"/>
      <c r="JU19" s="81"/>
      <c r="JV19" s="81"/>
      <c r="JW19" s="81"/>
      <c r="JX19" s="81"/>
      <c r="JY19" s="27"/>
      <c r="JZ19" s="81"/>
      <c r="KA19" s="81"/>
      <c r="KB19" s="81"/>
      <c r="KC19" s="81"/>
      <c r="KD19" s="81"/>
      <c r="KE19" s="81"/>
      <c r="KF19" s="2"/>
      <c r="KG19" s="81"/>
      <c r="KH19" s="81"/>
      <c r="KI19" s="81"/>
      <c r="KJ19" s="81"/>
      <c r="KK19" s="81"/>
      <c r="KL19" s="81"/>
      <c r="KM19" s="22"/>
      <c r="KN19" s="81"/>
      <c r="KO19" s="81"/>
      <c r="KP19" s="81"/>
      <c r="KQ19" s="81"/>
      <c r="KR19" s="81"/>
      <c r="KS19" s="81"/>
      <c r="KT19" s="2"/>
      <c r="KU19" s="81"/>
      <c r="KV19" s="81"/>
      <c r="KW19" s="81"/>
      <c r="KX19" s="81"/>
      <c r="KY19" s="24"/>
      <c r="KZ19" s="81"/>
      <c r="LA19" s="27"/>
      <c r="LB19" s="81"/>
      <c r="LC19" s="24"/>
      <c r="LD19" s="81"/>
      <c r="LE19" s="81"/>
      <c r="LF19" s="81"/>
      <c r="LG19" s="81"/>
      <c r="LH19" s="22"/>
      <c r="LI19" s="81"/>
      <c r="LJ19" s="81"/>
      <c r="LK19" s="81"/>
      <c r="LL19" s="81"/>
      <c r="LM19" s="81"/>
      <c r="LN19" s="81"/>
      <c r="LO19" s="22"/>
      <c r="LP19" s="81"/>
      <c r="LQ19" s="81"/>
      <c r="LR19" s="81"/>
      <c r="LS19" s="81"/>
      <c r="LT19" s="81"/>
      <c r="LU19" s="81"/>
      <c r="LV19" s="2"/>
      <c r="LW19" s="81"/>
      <c r="LX19" s="81"/>
      <c r="LY19" s="81"/>
      <c r="LZ19" s="81"/>
      <c r="MA19" s="81"/>
      <c r="MB19" s="81"/>
      <c r="MC19" s="2"/>
      <c r="MD19" s="81"/>
      <c r="ME19" s="81"/>
      <c r="MF19" s="81"/>
      <c r="MG19" s="81"/>
      <c r="MH19" s="81"/>
      <c r="MI19" s="81"/>
      <c r="MJ19" s="22"/>
      <c r="MK19" s="81"/>
      <c r="ML19" s="81"/>
      <c r="MM19" s="81"/>
      <c r="MN19" s="81"/>
      <c r="MO19" s="81"/>
      <c r="MP19" s="81"/>
      <c r="MQ19" s="22"/>
      <c r="MR19" s="81"/>
      <c r="MS19" s="81"/>
      <c r="MT19" s="81"/>
      <c r="MU19" s="81"/>
      <c r="MV19" s="81"/>
      <c r="MW19" s="81"/>
      <c r="MX19" s="2"/>
      <c r="MY19" s="81"/>
      <c r="MZ19" s="81"/>
      <c r="NA19" s="81"/>
      <c r="NB19" s="81"/>
      <c r="NC19" s="81"/>
      <c r="ND19" s="81"/>
      <c r="NE19" s="22"/>
      <c r="NF19" s="81"/>
      <c r="NG19" s="81"/>
      <c r="NH19" s="81"/>
      <c r="NI19" s="81"/>
      <c r="NJ19" s="81"/>
      <c r="NK19" s="81"/>
      <c r="NL19" s="2"/>
      <c r="NM19" s="81"/>
      <c r="NN19" s="81"/>
      <c r="NO19" s="81"/>
      <c r="NP19" s="81"/>
      <c r="NQ19" s="81"/>
      <c r="NR19" s="23"/>
      <c r="NS19" s="22"/>
      <c r="NT19" s="81"/>
      <c r="NU19" s="81"/>
      <c r="NV19" s="81"/>
      <c r="NW19" s="81"/>
      <c r="NX19" s="81"/>
      <c r="NY19" s="81"/>
      <c r="NZ19" s="2"/>
      <c r="OA19" s="81"/>
      <c r="OB19" s="57"/>
      <c r="OC19" s="81"/>
      <c r="OD19" s="81"/>
      <c r="OE19" s="81"/>
      <c r="OF19" s="81"/>
      <c r="OG19" s="22"/>
      <c r="OH19" s="81"/>
      <c r="OI19" s="81"/>
      <c r="OJ19" s="81"/>
      <c r="OK19" s="81"/>
      <c r="OL19" s="81"/>
      <c r="OM19" s="81"/>
      <c r="ON19" s="22"/>
      <c r="OO19" s="81"/>
      <c r="OP19" s="81"/>
      <c r="OQ19" s="81"/>
      <c r="OR19" s="81"/>
      <c r="OS19" s="81"/>
      <c r="OT19" s="81"/>
      <c r="OU19" s="22"/>
      <c r="OV19" s="81"/>
      <c r="OW19" s="81"/>
      <c r="OX19" s="81"/>
      <c r="OY19" s="81"/>
      <c r="OZ19" s="81"/>
      <c r="PA19" s="81"/>
      <c r="PB19" s="22"/>
      <c r="PC19" s="81"/>
      <c r="PD19" s="81"/>
      <c r="PE19" s="81"/>
      <c r="PF19" s="81"/>
      <c r="PG19" s="81"/>
      <c r="PH19" s="81"/>
      <c r="PI19" s="2"/>
      <c r="PJ19" s="81"/>
      <c r="PK19" s="81"/>
      <c r="PL19" s="81"/>
      <c r="PM19" s="81"/>
      <c r="PN19" s="81"/>
      <c r="PO19" s="81"/>
      <c r="PP19" s="22"/>
      <c r="PQ19" s="81"/>
      <c r="PR19" s="81"/>
      <c r="PS19" s="81"/>
      <c r="PT19" s="81"/>
      <c r="PU19" s="81"/>
      <c r="PV19" s="81"/>
      <c r="PW19" s="2"/>
      <c r="PX19" s="81"/>
      <c r="PY19" s="81"/>
      <c r="PZ19" s="81"/>
      <c r="QA19" s="81"/>
      <c r="QB19" s="81"/>
      <c r="QC19" s="81"/>
      <c r="QD19" s="22"/>
      <c r="QE19" s="81"/>
      <c r="QF19" s="81"/>
      <c r="QG19" s="81"/>
      <c r="QH19" s="57"/>
      <c r="QI19" s="81"/>
      <c r="QJ19" s="81"/>
      <c r="QK19" s="22"/>
      <c r="QL19" s="81"/>
      <c r="QM19" s="81"/>
      <c r="QN19" s="81"/>
      <c r="QO19" s="81"/>
      <c r="QP19" s="81"/>
      <c r="QQ19" s="81"/>
      <c r="QR19" s="22"/>
      <c r="QS19" s="81"/>
      <c r="QT19" s="81"/>
      <c r="QU19" s="81"/>
      <c r="QV19" s="81"/>
      <c r="QW19" s="23"/>
      <c r="QX19" s="81"/>
      <c r="QY19" s="22"/>
      <c r="QZ19" s="81"/>
      <c r="RA19" s="81"/>
      <c r="RB19" s="81"/>
      <c r="RC19" s="81"/>
      <c r="RD19" s="81"/>
      <c r="RE19" s="81"/>
      <c r="RF19" s="22"/>
      <c r="RG19" s="81"/>
      <c r="RH19" s="81"/>
      <c r="RI19" s="81"/>
      <c r="RJ19" s="81"/>
      <c r="RK19" s="81"/>
      <c r="RL19" s="81"/>
      <c r="RM19" s="22"/>
      <c r="RN19" s="81"/>
      <c r="RO19" s="23"/>
      <c r="RP19" s="81"/>
      <c r="RQ19" s="81"/>
      <c r="RR19" s="81"/>
      <c r="RS19" s="81"/>
      <c r="RT19" s="22"/>
      <c r="RU19" s="81"/>
      <c r="RV19" s="81"/>
      <c r="RW19" s="81"/>
      <c r="RX19" s="81"/>
      <c r="RY19" s="81"/>
      <c r="RZ19" s="81"/>
      <c r="SA19" s="22"/>
      <c r="SB19" s="81"/>
      <c r="SC19" s="81"/>
      <c r="SD19" s="81"/>
      <c r="SE19" s="81"/>
      <c r="SF19" s="81"/>
      <c r="SG19" s="81"/>
      <c r="SH19" s="22"/>
      <c r="SI19" s="81"/>
      <c r="SJ19" s="81"/>
      <c r="SK19" s="81"/>
      <c r="SL19" s="81"/>
      <c r="SM19" s="23"/>
      <c r="SN19" s="23"/>
      <c r="SO19" s="22"/>
      <c r="SP19" s="23"/>
      <c r="SQ19" s="23"/>
      <c r="SR19" s="81"/>
      <c r="SS19" s="81"/>
      <c r="ST19" s="81"/>
      <c r="SU19" s="81"/>
      <c r="SV19" s="22"/>
      <c r="SW19" s="81"/>
      <c r="SX19" s="81"/>
      <c r="SY19" s="23"/>
      <c r="SZ19" s="81"/>
      <c r="TA19" s="81"/>
      <c r="TB19" s="23"/>
      <c r="TC19" s="22"/>
      <c r="TD19" s="81"/>
      <c r="TE19" s="81"/>
      <c r="TF19" s="81"/>
      <c r="TG19" s="81"/>
      <c r="TH19" s="81"/>
      <c r="TI19" s="81"/>
      <c r="TJ19" s="2"/>
      <c r="TK19" s="81"/>
      <c r="TL19" s="81"/>
      <c r="TM19" s="81"/>
      <c r="TN19" s="81"/>
      <c r="TO19" s="81"/>
      <c r="TP19" s="81"/>
      <c r="TQ19" s="2"/>
      <c r="TR19" s="81"/>
      <c r="TS19" s="81"/>
      <c r="TT19" s="81"/>
      <c r="TU19" s="81"/>
      <c r="TV19" s="81"/>
      <c r="TW19" s="81"/>
      <c r="TX19" s="2"/>
      <c r="TY19" s="81"/>
      <c r="TZ19" s="81"/>
      <c r="UA19" s="81"/>
      <c r="UB19" s="81"/>
      <c r="UC19" s="81"/>
      <c r="UD19" s="81"/>
      <c r="UE19" s="2"/>
      <c r="UF19" s="81"/>
      <c r="UG19" s="81"/>
      <c r="UH19" s="81"/>
      <c r="UI19" s="81"/>
      <c r="UJ19" s="81"/>
      <c r="UK19" s="81"/>
      <c r="UL19" s="22"/>
      <c r="UM19" s="81"/>
      <c r="UN19" s="81"/>
      <c r="UO19" s="81"/>
      <c r="UP19" s="81"/>
      <c r="UQ19" s="81"/>
      <c r="UR19" s="81"/>
      <c r="US19" s="2"/>
      <c r="UT19" s="81"/>
      <c r="UU19" s="81"/>
      <c r="UV19" s="81"/>
      <c r="UW19" s="81"/>
      <c r="UX19" s="81"/>
      <c r="UY19" s="81"/>
      <c r="UZ19" s="2"/>
      <c r="VA19" s="81"/>
      <c r="VB19" s="81"/>
      <c r="VC19" s="81"/>
      <c r="VD19" s="23"/>
      <c r="VE19" s="23"/>
      <c r="VF19" s="23"/>
      <c r="VG19" s="22"/>
      <c r="VH19" s="81"/>
      <c r="VI19" s="81"/>
      <c r="VJ19" s="81"/>
      <c r="VK19" s="81"/>
      <c r="VL19" s="81"/>
      <c r="VM19" s="81"/>
      <c r="VN19" s="22"/>
      <c r="VO19" s="81"/>
      <c r="VP19" s="81"/>
      <c r="VQ19" s="81"/>
      <c r="VR19" s="81"/>
      <c r="VS19" s="81"/>
      <c r="VT19" s="81"/>
      <c r="VU19" s="22"/>
      <c r="VV19" s="81"/>
      <c r="VW19" s="81"/>
      <c r="VX19" s="81"/>
      <c r="VY19" s="81"/>
      <c r="VZ19" s="81"/>
      <c r="WA19" s="81"/>
      <c r="WB19" s="2"/>
      <c r="WC19" s="81"/>
      <c r="WD19" s="81"/>
      <c r="WE19" s="81"/>
      <c r="WF19" s="81"/>
      <c r="WG19" s="81"/>
      <c r="WH19" s="81"/>
      <c r="WI19" s="22"/>
      <c r="WJ19" s="23"/>
      <c r="WK19" s="81"/>
      <c r="WL19" s="81"/>
      <c r="WM19" s="81"/>
      <c r="WN19" s="81"/>
      <c r="WO19" s="81"/>
      <c r="WP19" s="22"/>
      <c r="WQ19" s="81"/>
      <c r="WR19" s="81"/>
      <c r="WS19" s="81"/>
      <c r="WT19" s="81"/>
      <c r="WU19" s="81"/>
      <c r="WV19" s="81"/>
      <c r="WW19" s="2"/>
      <c r="WX19" s="81"/>
      <c r="WY19" s="81"/>
      <c r="WZ19" s="81"/>
      <c r="XA19" s="23"/>
      <c r="XB19" s="81"/>
      <c r="XC19" s="81"/>
      <c r="XD19" s="2"/>
      <c r="XE19" s="81"/>
      <c r="XF19" s="81"/>
      <c r="XG19" s="81"/>
      <c r="XH19" s="81"/>
      <c r="XI19" s="81"/>
      <c r="XJ19" s="81"/>
      <c r="XK19" s="22"/>
      <c r="XL19" s="81"/>
      <c r="XM19" s="81"/>
      <c r="XN19" s="81"/>
      <c r="XO19" s="81"/>
      <c r="XP19" s="81"/>
      <c r="XQ19" s="81"/>
      <c r="XR19" s="2"/>
      <c r="XS19" s="81"/>
      <c r="XT19" s="81"/>
      <c r="XU19" s="81"/>
      <c r="XV19" s="81"/>
      <c r="XW19" s="20"/>
      <c r="XX19" s="81"/>
      <c r="XY19" s="2"/>
      <c r="XZ19" s="81"/>
      <c r="YA19" s="81"/>
      <c r="YB19" s="81"/>
      <c r="YC19" s="81"/>
      <c r="YD19" s="81"/>
      <c r="YE19" s="81"/>
      <c r="YF19" s="2"/>
      <c r="YG19" s="81"/>
      <c r="YH19" s="81"/>
      <c r="YI19" s="81"/>
      <c r="YJ19" s="81"/>
      <c r="YK19" s="81"/>
      <c r="YL19" s="81"/>
      <c r="YM19" s="22"/>
      <c r="YN19" s="81"/>
      <c r="YO19" s="81"/>
      <c r="YP19" s="81"/>
      <c r="YQ19" s="81"/>
      <c r="YR19" s="81"/>
      <c r="YS19" s="81"/>
      <c r="YT19" s="81"/>
      <c r="YU19" s="81"/>
      <c r="YV19" s="81"/>
      <c r="YW19" s="81"/>
      <c r="YX19" s="81"/>
      <c r="YY19" s="81"/>
      <c r="YZ19" s="81"/>
      <c r="ZA19" s="81"/>
      <c r="ZB19" s="81"/>
      <c r="ZC19" s="81"/>
      <c r="ZD19" s="81"/>
      <c r="ZE19" s="81"/>
      <c r="ZF19" s="81"/>
      <c r="ZG19" s="81"/>
      <c r="ZH19" s="81"/>
      <c r="ZI19" s="81"/>
      <c r="ZJ19" s="81"/>
      <c r="ZK19" s="81"/>
      <c r="ZL19" s="81"/>
      <c r="ZM19" s="81"/>
      <c r="ZN19" s="81"/>
      <c r="ZO19" s="81"/>
      <c r="ZP19" s="81"/>
      <c r="ZQ19" s="81"/>
      <c r="ZR19" s="81"/>
      <c r="ZS19" s="81"/>
      <c r="ZT19" s="81"/>
      <c r="ZU19" s="81"/>
      <c r="ZV19" s="81"/>
      <c r="ZW19" s="81"/>
      <c r="ZX19" s="81"/>
      <c r="ZY19" s="81"/>
      <c r="ZZ19" s="81"/>
      <c r="AAA19" s="81"/>
      <c r="AAB19" s="81"/>
      <c r="AAC19" s="81"/>
      <c r="AAD19" s="81"/>
      <c r="AAE19" s="81"/>
      <c r="AAF19" s="81"/>
      <c r="AAG19" s="81"/>
      <c r="AAH19" s="81"/>
      <c r="AAI19" s="81"/>
      <c r="AAJ19" s="81"/>
      <c r="AAK19" s="81"/>
      <c r="AAL19" s="81"/>
      <c r="AAM19" s="81"/>
      <c r="AAN19" s="81"/>
      <c r="AAO19" s="81"/>
      <c r="AAP19" s="81"/>
      <c r="AAQ19" s="81"/>
      <c r="AAR19" s="81"/>
      <c r="AAS19" s="81"/>
      <c r="AAT19" s="81"/>
      <c r="AAU19" s="81"/>
      <c r="AAV19" s="81"/>
      <c r="AAW19" s="81"/>
      <c r="AAX19" s="81"/>
      <c r="AAY19" s="81"/>
      <c r="AAZ19" s="81"/>
      <c r="ABA19" s="81"/>
      <c r="ABB19" s="81"/>
      <c r="ABC19" s="81"/>
      <c r="ABD19" s="81"/>
      <c r="ABE19" s="81"/>
      <c r="ABF19" s="81"/>
      <c r="ABG19" s="81"/>
      <c r="ABH19" s="81"/>
      <c r="ABI19" s="81"/>
      <c r="ABJ19" s="81"/>
      <c r="ABK19" s="81"/>
      <c r="ABL19" s="81"/>
      <c r="ABM19" s="81"/>
      <c r="ABN19" s="81"/>
      <c r="ABO19" s="81"/>
      <c r="ABP19" s="81"/>
      <c r="ABQ19" s="81"/>
      <c r="ABR19" s="81"/>
      <c r="ABS19" s="81"/>
      <c r="ABT19" s="81"/>
      <c r="ABU19" s="81"/>
      <c r="ABV19" s="81"/>
      <c r="ABW19" s="81"/>
      <c r="ABX19" s="81"/>
      <c r="ABY19" s="81"/>
      <c r="ABZ19" s="81"/>
      <c r="ACA19" s="81"/>
      <c r="ACB19" s="81"/>
      <c r="ACC19" s="81"/>
      <c r="ACD19" s="81"/>
      <c r="ACE19" s="81"/>
      <c r="ACF19" s="81"/>
      <c r="ACG19" s="81"/>
      <c r="ACH19" s="81"/>
      <c r="ACI19" s="81"/>
      <c r="ACJ19" s="81"/>
      <c r="ACK19" s="81"/>
      <c r="ACL19" s="81"/>
      <c r="ACM19" s="81"/>
      <c r="ACN19" s="81"/>
      <c r="ACO19" s="81"/>
      <c r="ACP19" s="81"/>
      <c r="ACQ19" s="81"/>
      <c r="ACR19" s="81"/>
      <c r="ACS19" s="81"/>
      <c r="ACT19" s="81"/>
      <c r="ACU19" s="81"/>
      <c r="ACV19" s="81"/>
      <c r="ACW19" s="81"/>
      <c r="ACX19" s="81"/>
      <c r="ACY19" s="81"/>
      <c r="ACZ19" s="81"/>
      <c r="ADA19" s="81"/>
      <c r="ADB19" s="81"/>
      <c r="ADC19" s="81"/>
      <c r="ADD19" s="81"/>
      <c r="ADE19" s="81"/>
      <c r="ADF19" s="81"/>
      <c r="ADG19" s="81"/>
      <c r="ADH19" s="81"/>
      <c r="ADI19" s="81"/>
      <c r="ADJ19" s="81"/>
      <c r="ADK19" s="81"/>
      <c r="ADL19" s="81"/>
      <c r="ADM19" s="81"/>
      <c r="ADN19" s="81"/>
      <c r="ADO19" s="81"/>
      <c r="ADP19" s="81"/>
      <c r="ADQ19" s="81"/>
      <c r="ADR19" s="81"/>
      <c r="ADS19" s="81"/>
      <c r="ADT19" s="81"/>
      <c r="ADU19" s="81"/>
      <c r="ADV19" s="81"/>
      <c r="ADW19" s="81"/>
      <c r="ADX19" s="81"/>
      <c r="ADY19" s="81"/>
      <c r="ADZ19" s="81"/>
      <c r="AEA19" s="81"/>
      <c r="AEB19" s="81"/>
      <c r="AEC19" s="81"/>
      <c r="AED19" s="81"/>
      <c r="AEE19" s="81"/>
      <c r="AEF19" s="81"/>
      <c r="AEG19" s="81"/>
      <c r="AEH19" s="81"/>
      <c r="AEI19" s="81"/>
      <c r="AEJ19" s="81"/>
      <c r="AEK19" s="81"/>
      <c r="AEL19" s="81"/>
      <c r="AEM19" s="81"/>
      <c r="AEN19" s="81"/>
      <c r="AEO19" s="81"/>
      <c r="AEP19" s="81"/>
      <c r="AEQ19" s="81"/>
      <c r="AER19" s="81"/>
      <c r="AES19" s="81"/>
      <c r="AET19" s="81"/>
      <c r="AEU19" s="81"/>
      <c r="AEV19" s="81"/>
      <c r="AEW19" s="81"/>
      <c r="AEX19" s="81"/>
      <c r="AEY19" s="81"/>
      <c r="AEZ19" s="81"/>
      <c r="AFA19" s="81"/>
      <c r="AFB19" s="81"/>
      <c r="AFC19" s="81"/>
      <c r="AFD19" s="81"/>
      <c r="AFE19" s="81"/>
      <c r="AFF19" s="81"/>
      <c r="AFG19" s="81"/>
      <c r="AFH19" s="81"/>
      <c r="AFI19" s="81"/>
      <c r="AFJ19" s="81"/>
      <c r="AFK19" s="81"/>
      <c r="AFL19" s="81"/>
      <c r="AFM19" s="81"/>
      <c r="AFN19" s="81"/>
      <c r="AFO19" s="81"/>
      <c r="AFP19" s="81"/>
      <c r="AFQ19" s="81"/>
      <c r="AFR19" s="81"/>
      <c r="AFS19" s="81"/>
      <c r="AFT19" s="81"/>
      <c r="AFU19" s="81"/>
      <c r="AFV19" s="81"/>
      <c r="AFW19" s="81"/>
      <c r="AFX19" s="81"/>
      <c r="AFY19" s="81"/>
      <c r="AFZ19" s="81"/>
      <c r="AGA19" s="81"/>
      <c r="AGB19" s="81"/>
      <c r="AGC19" s="81"/>
      <c r="AGD19" s="81"/>
      <c r="AGE19" s="81"/>
      <c r="AGF19" s="81"/>
      <c r="AGG19" s="81"/>
      <c r="AGH19" s="81"/>
      <c r="AGI19" s="81"/>
      <c r="AGJ19" s="81"/>
      <c r="AGK19" s="81"/>
      <c r="AGL19" s="81"/>
      <c r="AGM19" s="81"/>
      <c r="AGN19" s="81"/>
      <c r="AGO19" s="81"/>
      <c r="AGP19" s="81"/>
      <c r="AGQ19" s="81"/>
      <c r="AGR19" s="81"/>
      <c r="AGS19" s="81"/>
      <c r="AGT19" s="81"/>
      <c r="AGU19" s="81"/>
      <c r="AGV19" s="81"/>
      <c r="AGW19" s="81"/>
      <c r="AGX19" s="81"/>
      <c r="AGY19" s="81"/>
      <c r="AGZ19" s="81"/>
      <c r="AHA19" s="81"/>
      <c r="AHB19" s="81"/>
      <c r="AHC19" s="81"/>
      <c r="AHD19" s="81"/>
      <c r="AHE19" s="81"/>
      <c r="AHF19" s="81"/>
      <c r="AHG19" s="81"/>
      <c r="AHH19" s="81"/>
      <c r="AHI19" s="81"/>
      <c r="AHJ19" s="81"/>
      <c r="AHK19" s="81"/>
      <c r="AHL19" s="81"/>
      <c r="AHM19" s="81"/>
      <c r="AHN19" s="81"/>
      <c r="AHO19" s="81"/>
      <c r="AHP19" s="81"/>
      <c r="AHQ19" s="81"/>
      <c r="AHR19" s="81"/>
      <c r="AHS19" s="81"/>
      <c r="AHT19" s="81"/>
      <c r="AHU19" s="81"/>
      <c r="AHV19" s="81"/>
      <c r="AHW19" s="81"/>
      <c r="AHX19" s="81"/>
    </row>
    <row r="20">
      <c r="A20" s="73"/>
      <c r="B20" s="83" t="s">
        <v>25</v>
      </c>
      <c r="C20" s="80">
        <v>0.0</v>
      </c>
      <c r="D20" s="80">
        <v>0.0</v>
      </c>
      <c r="E20" s="2"/>
      <c r="F20" s="80">
        <v>0.0</v>
      </c>
      <c r="G20" s="80">
        <v>1.0</v>
      </c>
      <c r="H20" s="80">
        <v>0.0</v>
      </c>
      <c r="I20" s="80">
        <v>1.0</v>
      </c>
      <c r="J20" s="80">
        <v>0.0</v>
      </c>
      <c r="K20" s="80">
        <v>1.0</v>
      </c>
      <c r="L20" s="2"/>
      <c r="M20" s="80">
        <v>1.0</v>
      </c>
      <c r="N20" s="80">
        <v>0.0</v>
      </c>
      <c r="O20" s="80">
        <v>0.0</v>
      </c>
      <c r="P20" s="80">
        <v>0.0</v>
      </c>
      <c r="Q20" s="80">
        <v>0.0</v>
      </c>
      <c r="R20" s="52">
        <v>0.0</v>
      </c>
      <c r="S20" s="53">
        <v>0.0</v>
      </c>
      <c r="T20" s="80">
        <v>0.0</v>
      </c>
      <c r="U20" s="80">
        <v>0.0</v>
      </c>
      <c r="V20" s="80">
        <v>1.0</v>
      </c>
      <c r="W20" s="80">
        <v>0.0</v>
      </c>
      <c r="X20" s="80">
        <v>0.0</v>
      </c>
      <c r="Y20" s="80">
        <v>0.0</v>
      </c>
      <c r="Z20" s="22"/>
      <c r="AA20" s="23"/>
      <c r="AB20" s="80">
        <v>1.0</v>
      </c>
      <c r="AC20" s="80">
        <v>2.0</v>
      </c>
      <c r="AD20" s="80">
        <v>0.0</v>
      </c>
      <c r="AE20" s="80">
        <v>0.0</v>
      </c>
      <c r="AF20" s="80">
        <v>0.0</v>
      </c>
      <c r="AG20" s="2"/>
      <c r="AH20" s="81"/>
      <c r="AI20" s="81"/>
      <c r="AJ20" s="81"/>
      <c r="AK20" s="81"/>
      <c r="AL20" s="81"/>
      <c r="AM20" s="81"/>
      <c r="AN20" s="2"/>
      <c r="AO20" s="81"/>
      <c r="AP20" s="81"/>
      <c r="AQ20" s="81"/>
      <c r="AR20" s="81"/>
      <c r="AS20" s="81"/>
      <c r="AT20" s="81"/>
      <c r="AU20" s="2"/>
      <c r="AV20" s="81"/>
      <c r="AW20" s="81"/>
      <c r="AX20" s="81"/>
      <c r="AY20" s="81"/>
      <c r="AZ20" s="81"/>
      <c r="BA20" s="81"/>
      <c r="BB20" s="22"/>
      <c r="BC20" s="81"/>
      <c r="BD20" s="81"/>
      <c r="BE20" s="81"/>
      <c r="BF20" s="81"/>
      <c r="BG20" s="81"/>
      <c r="BH20" s="81"/>
      <c r="BI20" s="22"/>
      <c r="BJ20" s="81"/>
      <c r="BK20" s="81"/>
      <c r="BL20" s="81"/>
      <c r="BM20" s="81"/>
      <c r="BN20" s="81"/>
      <c r="BO20" s="81"/>
      <c r="BP20" s="22"/>
      <c r="BQ20" s="81"/>
      <c r="BR20" s="81"/>
      <c r="BS20" s="81"/>
      <c r="BT20" s="81"/>
      <c r="BU20" s="81"/>
      <c r="BV20" s="81"/>
      <c r="BW20" s="22"/>
      <c r="BX20" s="81"/>
      <c r="BY20" s="81"/>
      <c r="BZ20" s="81"/>
      <c r="CA20" s="81"/>
      <c r="CB20" s="81"/>
      <c r="CC20" s="81"/>
      <c r="CD20" s="22"/>
      <c r="CE20" s="81"/>
      <c r="CF20" s="81"/>
      <c r="CG20" s="23"/>
      <c r="CH20" s="81"/>
      <c r="CI20" s="81"/>
      <c r="CJ20" s="81"/>
      <c r="CK20" s="22"/>
      <c r="CL20" s="81"/>
      <c r="CM20" s="81"/>
      <c r="CN20" s="81"/>
      <c r="CO20" s="81"/>
      <c r="CP20" s="81"/>
      <c r="CQ20" s="81"/>
      <c r="CR20" s="22"/>
      <c r="CS20" s="81"/>
      <c r="CT20" s="81"/>
      <c r="CU20" s="81"/>
      <c r="CV20" s="20"/>
      <c r="CW20" s="81"/>
      <c r="CX20" s="81"/>
      <c r="CY20" s="22"/>
      <c r="CZ20" s="81"/>
      <c r="DA20" s="81"/>
      <c r="DB20" s="81"/>
      <c r="DC20" s="81"/>
      <c r="DD20" s="81"/>
      <c r="DE20" s="20"/>
      <c r="DF20" s="2"/>
      <c r="DG20" s="20"/>
      <c r="DH20" s="81"/>
      <c r="DI20" s="81"/>
      <c r="DJ20" s="81"/>
      <c r="DK20" s="81"/>
      <c r="DL20" s="81"/>
      <c r="DM20" s="2"/>
      <c r="DN20" s="24"/>
      <c r="DO20" s="81"/>
      <c r="DP20" s="81"/>
      <c r="DQ20" s="81"/>
      <c r="DR20" s="81"/>
      <c r="DS20" s="81"/>
      <c r="DT20" s="2"/>
      <c r="DU20" s="81"/>
      <c r="DV20" s="81"/>
      <c r="DW20" s="81"/>
      <c r="DX20" s="81"/>
      <c r="DY20" s="81"/>
      <c r="DZ20" s="81"/>
      <c r="EA20" s="2"/>
      <c r="EB20" s="81"/>
      <c r="EC20" s="81"/>
      <c r="ED20" s="81"/>
      <c r="EE20" s="81"/>
      <c r="EF20" s="81"/>
      <c r="EG20" s="25"/>
      <c r="EH20" s="26"/>
      <c r="EI20" s="81"/>
      <c r="EJ20" s="81"/>
      <c r="EK20" s="81"/>
      <c r="EL20" s="81"/>
      <c r="EM20" s="81"/>
      <c r="EN20" s="81"/>
      <c r="EO20" s="26"/>
      <c r="EP20" s="81"/>
      <c r="EQ20" s="81"/>
      <c r="ER20" s="81"/>
      <c r="ES20" s="81"/>
      <c r="ET20" s="81"/>
      <c r="EU20" s="81"/>
      <c r="EV20" s="27"/>
      <c r="EW20" s="81"/>
      <c r="EX20" s="20"/>
      <c r="EY20" s="20"/>
      <c r="EZ20" s="20"/>
      <c r="FA20" s="20"/>
      <c r="FB20" s="81"/>
      <c r="FC20" s="22"/>
      <c r="FD20" s="81"/>
      <c r="FE20" s="81"/>
      <c r="FF20" s="81"/>
      <c r="FG20" s="81"/>
      <c r="FH20" s="81"/>
      <c r="FI20" s="81"/>
      <c r="FJ20" s="2"/>
      <c r="FK20" s="81"/>
      <c r="FL20" s="24"/>
      <c r="FM20" s="81"/>
      <c r="FN20" s="81"/>
      <c r="FO20" s="81"/>
      <c r="FP20" s="81"/>
      <c r="FQ20" s="2"/>
      <c r="FR20" s="81"/>
      <c r="FS20" s="81"/>
      <c r="FT20" s="81"/>
      <c r="FU20" s="81"/>
      <c r="FV20" s="81"/>
      <c r="FW20" s="81"/>
      <c r="FX20" s="2"/>
      <c r="FY20" s="81"/>
      <c r="FZ20" s="81"/>
      <c r="GA20" s="81"/>
      <c r="GB20" s="81"/>
      <c r="GC20" s="81"/>
      <c r="GD20" s="81"/>
      <c r="GE20" s="2"/>
      <c r="GF20" s="81"/>
      <c r="GG20" s="81"/>
      <c r="GH20" s="81"/>
      <c r="GI20" s="81"/>
      <c r="GJ20" s="81"/>
      <c r="GK20" s="81"/>
      <c r="GL20" s="2"/>
      <c r="GM20" s="81"/>
      <c r="GN20" s="81"/>
      <c r="GO20" s="81"/>
      <c r="GP20" s="81"/>
      <c r="GQ20" s="81"/>
      <c r="GR20" s="81"/>
      <c r="GS20" s="2"/>
      <c r="GT20" s="81"/>
      <c r="GU20" s="81"/>
      <c r="GV20" s="81"/>
      <c r="GW20" s="81"/>
      <c r="GX20" s="81"/>
      <c r="GY20" s="81"/>
      <c r="GZ20" s="2"/>
      <c r="HA20" s="81"/>
      <c r="HB20" s="81"/>
      <c r="HC20" s="81"/>
      <c r="HD20" s="81"/>
      <c r="HE20" s="81"/>
      <c r="HF20" s="81"/>
      <c r="HG20" s="26"/>
      <c r="HH20" s="81"/>
      <c r="HI20" s="81"/>
      <c r="HJ20" s="81"/>
      <c r="HK20" s="81"/>
      <c r="HL20" s="81"/>
      <c r="HM20" s="81"/>
      <c r="HN20" s="2"/>
      <c r="HO20" s="24"/>
      <c r="HP20" s="24"/>
      <c r="HQ20" s="24"/>
      <c r="HR20" s="81"/>
      <c r="HS20" s="81"/>
      <c r="HT20" s="81"/>
      <c r="HU20" s="22"/>
      <c r="HV20" s="81"/>
      <c r="HW20" s="81"/>
      <c r="HX20" s="81"/>
      <c r="HY20" s="81"/>
      <c r="HZ20" s="81"/>
      <c r="IA20" s="81"/>
      <c r="IB20" s="2"/>
      <c r="IC20" s="81"/>
      <c r="ID20" s="81"/>
      <c r="IE20" s="81"/>
      <c r="IF20" s="81"/>
      <c r="IG20" s="81"/>
      <c r="IH20" s="81"/>
      <c r="II20" s="2"/>
      <c r="IJ20" s="81"/>
      <c r="IK20" s="81"/>
      <c r="IL20" s="81"/>
      <c r="IM20" s="81"/>
      <c r="IN20" s="81"/>
      <c r="IO20" s="81"/>
      <c r="IP20" s="2"/>
      <c r="IQ20" s="81"/>
      <c r="IR20" s="81"/>
      <c r="IS20" s="81"/>
      <c r="IT20" s="23"/>
      <c r="IU20" s="81"/>
      <c r="IV20" s="81"/>
      <c r="IW20" s="81"/>
      <c r="IX20" s="81"/>
      <c r="IY20" s="81"/>
      <c r="IZ20" s="24"/>
      <c r="JA20" s="81"/>
      <c r="JB20" s="81"/>
      <c r="JC20" s="24"/>
      <c r="JD20" s="27"/>
      <c r="JE20" s="81"/>
      <c r="JF20" s="81"/>
      <c r="JG20" s="81"/>
      <c r="JH20" s="81"/>
      <c r="JI20" s="81"/>
      <c r="JJ20" s="81"/>
      <c r="JK20" s="2"/>
      <c r="JL20" s="81"/>
      <c r="JM20" s="81"/>
      <c r="JN20" s="81"/>
      <c r="JO20" s="81"/>
      <c r="JP20" s="81"/>
      <c r="JQ20" s="81"/>
      <c r="JR20" s="27"/>
      <c r="JS20" s="81"/>
      <c r="JT20" s="81"/>
      <c r="JU20" s="81"/>
      <c r="JV20" s="81"/>
      <c r="JW20" s="81"/>
      <c r="JX20" s="81"/>
      <c r="JY20" s="27"/>
      <c r="JZ20" s="81"/>
      <c r="KA20" s="81"/>
      <c r="KB20" s="81"/>
      <c r="KC20" s="81"/>
      <c r="KD20" s="81"/>
      <c r="KE20" s="81"/>
      <c r="KF20" s="2"/>
      <c r="KG20" s="81"/>
      <c r="KH20" s="81"/>
      <c r="KI20" s="81"/>
      <c r="KJ20" s="81"/>
      <c r="KK20" s="81"/>
      <c r="KL20" s="81"/>
      <c r="KM20" s="22"/>
      <c r="KN20" s="81"/>
      <c r="KO20" s="81"/>
      <c r="KP20" s="81"/>
      <c r="KQ20" s="81"/>
      <c r="KR20" s="81"/>
      <c r="KS20" s="81"/>
      <c r="KT20" s="2"/>
      <c r="KU20" s="81"/>
      <c r="KV20" s="81"/>
      <c r="KW20" s="81"/>
      <c r="KX20" s="81"/>
      <c r="KY20" s="24"/>
      <c r="KZ20" s="81"/>
      <c r="LA20" s="27"/>
      <c r="LB20" s="81"/>
      <c r="LC20" s="24"/>
      <c r="LD20" s="81"/>
      <c r="LE20" s="81"/>
      <c r="LF20" s="81"/>
      <c r="LG20" s="81"/>
      <c r="LH20" s="22"/>
      <c r="LI20" s="81"/>
      <c r="LJ20" s="81"/>
      <c r="LK20" s="81"/>
      <c r="LL20" s="81"/>
      <c r="LM20" s="81"/>
      <c r="LN20" s="81"/>
      <c r="LO20" s="22"/>
      <c r="LP20" s="81"/>
      <c r="LQ20" s="81"/>
      <c r="LR20" s="81"/>
      <c r="LS20" s="81"/>
      <c r="LT20" s="81"/>
      <c r="LU20" s="81"/>
      <c r="LV20" s="2"/>
      <c r="LW20" s="81"/>
      <c r="LX20" s="81"/>
      <c r="LY20" s="81"/>
      <c r="LZ20" s="81"/>
      <c r="MA20" s="81"/>
      <c r="MB20" s="81"/>
      <c r="MC20" s="2"/>
      <c r="MD20" s="81"/>
      <c r="ME20" s="81"/>
      <c r="MF20" s="81"/>
      <c r="MG20" s="81"/>
      <c r="MH20" s="81"/>
      <c r="MI20" s="81"/>
      <c r="MJ20" s="22"/>
      <c r="MK20" s="81"/>
      <c r="ML20" s="81"/>
      <c r="MM20" s="81"/>
      <c r="MN20" s="81"/>
      <c r="MO20" s="81"/>
      <c r="MP20" s="81"/>
      <c r="MQ20" s="22"/>
      <c r="MR20" s="81"/>
      <c r="MS20" s="81"/>
      <c r="MT20" s="81"/>
      <c r="MU20" s="81"/>
      <c r="MV20" s="81"/>
      <c r="MW20" s="81"/>
      <c r="MX20" s="2"/>
      <c r="MY20" s="81"/>
      <c r="MZ20" s="81"/>
      <c r="NA20" s="81"/>
      <c r="NB20" s="81"/>
      <c r="NC20" s="81"/>
      <c r="ND20" s="81"/>
      <c r="NE20" s="22"/>
      <c r="NF20" s="81"/>
      <c r="NG20" s="81"/>
      <c r="NH20" s="81"/>
      <c r="NI20" s="81"/>
      <c r="NJ20" s="81"/>
      <c r="NK20" s="81"/>
      <c r="NL20" s="2"/>
      <c r="NM20" s="81"/>
      <c r="NN20" s="81"/>
      <c r="NO20" s="81"/>
      <c r="NP20" s="81"/>
      <c r="NQ20" s="81"/>
      <c r="NR20" s="23"/>
      <c r="NS20" s="22"/>
      <c r="NT20" s="81"/>
      <c r="NU20" s="81"/>
      <c r="NV20" s="81"/>
      <c r="NW20" s="81"/>
      <c r="NX20" s="81"/>
      <c r="NY20" s="81"/>
      <c r="NZ20" s="2"/>
      <c r="OA20" s="81"/>
      <c r="OB20" s="57"/>
      <c r="OC20" s="81"/>
      <c r="OD20" s="81"/>
      <c r="OE20" s="81"/>
      <c r="OF20" s="81"/>
      <c r="OG20" s="22"/>
      <c r="OH20" s="81"/>
      <c r="OI20" s="81"/>
      <c r="OJ20" s="81"/>
      <c r="OK20" s="81"/>
      <c r="OL20" s="81"/>
      <c r="OM20" s="81"/>
      <c r="ON20" s="22"/>
      <c r="OO20" s="81"/>
      <c r="OP20" s="81"/>
      <c r="OQ20" s="81"/>
      <c r="OR20" s="81"/>
      <c r="OS20" s="81"/>
      <c r="OT20" s="81"/>
      <c r="OU20" s="22"/>
      <c r="OV20" s="81"/>
      <c r="OW20" s="81"/>
      <c r="OX20" s="81"/>
      <c r="OY20" s="81"/>
      <c r="OZ20" s="81"/>
      <c r="PA20" s="81"/>
      <c r="PB20" s="22"/>
      <c r="PC20" s="81"/>
      <c r="PD20" s="81"/>
      <c r="PE20" s="81"/>
      <c r="PF20" s="81"/>
      <c r="PG20" s="81"/>
      <c r="PH20" s="81"/>
      <c r="PI20" s="2"/>
      <c r="PJ20" s="81"/>
      <c r="PK20" s="81"/>
      <c r="PL20" s="81"/>
      <c r="PM20" s="81"/>
      <c r="PN20" s="81"/>
      <c r="PO20" s="81"/>
      <c r="PP20" s="22"/>
      <c r="PQ20" s="81"/>
      <c r="PR20" s="81"/>
      <c r="PS20" s="81"/>
      <c r="PT20" s="81"/>
      <c r="PU20" s="81"/>
      <c r="PV20" s="81"/>
      <c r="PW20" s="2"/>
      <c r="PX20" s="81"/>
      <c r="PY20" s="81"/>
      <c r="PZ20" s="81"/>
      <c r="QA20" s="81"/>
      <c r="QB20" s="81"/>
      <c r="QC20" s="81"/>
      <c r="QD20" s="22"/>
      <c r="QE20" s="81"/>
      <c r="QF20" s="81"/>
      <c r="QG20" s="81"/>
      <c r="QH20" s="57"/>
      <c r="QI20" s="81"/>
      <c r="QJ20" s="81"/>
      <c r="QK20" s="22"/>
      <c r="QL20" s="81"/>
      <c r="QM20" s="81"/>
      <c r="QN20" s="81"/>
      <c r="QO20" s="81"/>
      <c r="QP20" s="81"/>
      <c r="QQ20" s="81"/>
      <c r="QR20" s="22"/>
      <c r="QS20" s="81"/>
      <c r="QT20" s="81"/>
      <c r="QU20" s="81"/>
      <c r="QV20" s="81"/>
      <c r="QW20" s="23"/>
      <c r="QX20" s="81"/>
      <c r="QY20" s="22"/>
      <c r="QZ20" s="81"/>
      <c r="RA20" s="81"/>
      <c r="RB20" s="81"/>
      <c r="RC20" s="81"/>
      <c r="RD20" s="81"/>
      <c r="RE20" s="81"/>
      <c r="RF20" s="22"/>
      <c r="RG20" s="81"/>
      <c r="RH20" s="81"/>
      <c r="RI20" s="81"/>
      <c r="RJ20" s="81"/>
      <c r="RK20" s="81"/>
      <c r="RL20" s="81"/>
      <c r="RM20" s="22"/>
      <c r="RN20" s="81"/>
      <c r="RO20" s="23"/>
      <c r="RP20" s="81"/>
      <c r="RQ20" s="81"/>
      <c r="RR20" s="81"/>
      <c r="RS20" s="81"/>
      <c r="RT20" s="22"/>
      <c r="RU20" s="81"/>
      <c r="RV20" s="81"/>
      <c r="RW20" s="81"/>
      <c r="RX20" s="81"/>
      <c r="RY20" s="81"/>
      <c r="RZ20" s="81"/>
      <c r="SA20" s="22"/>
      <c r="SB20" s="81"/>
      <c r="SC20" s="81"/>
      <c r="SD20" s="81"/>
      <c r="SE20" s="81"/>
      <c r="SF20" s="81"/>
      <c r="SG20" s="81"/>
      <c r="SH20" s="22"/>
      <c r="SI20" s="81"/>
      <c r="SJ20" s="81"/>
      <c r="SK20" s="81"/>
      <c r="SL20" s="81"/>
      <c r="SM20" s="23"/>
      <c r="SN20" s="23"/>
      <c r="SO20" s="22"/>
      <c r="SP20" s="23"/>
      <c r="SQ20" s="23"/>
      <c r="SR20" s="81"/>
      <c r="SS20" s="81"/>
      <c r="ST20" s="81"/>
      <c r="SU20" s="81"/>
      <c r="SV20" s="22"/>
      <c r="SW20" s="81"/>
      <c r="SX20" s="81"/>
      <c r="SY20" s="23"/>
      <c r="SZ20" s="81"/>
      <c r="TA20" s="81"/>
      <c r="TB20" s="23"/>
      <c r="TC20" s="22"/>
      <c r="TD20" s="81"/>
      <c r="TE20" s="81"/>
      <c r="TF20" s="81"/>
      <c r="TG20" s="81"/>
      <c r="TH20" s="81"/>
      <c r="TI20" s="81"/>
      <c r="TJ20" s="2"/>
      <c r="TK20" s="81"/>
      <c r="TL20" s="81"/>
      <c r="TM20" s="81"/>
      <c r="TN20" s="81"/>
      <c r="TO20" s="81"/>
      <c r="TP20" s="81"/>
      <c r="TQ20" s="2"/>
      <c r="TR20" s="81"/>
      <c r="TS20" s="81"/>
      <c r="TT20" s="81"/>
      <c r="TU20" s="81"/>
      <c r="TV20" s="81"/>
      <c r="TW20" s="81"/>
      <c r="TX20" s="2"/>
      <c r="TY20" s="81"/>
      <c r="TZ20" s="81"/>
      <c r="UA20" s="81"/>
      <c r="UB20" s="81"/>
      <c r="UC20" s="81"/>
      <c r="UD20" s="81"/>
      <c r="UE20" s="2"/>
      <c r="UF20" s="81"/>
      <c r="UG20" s="81"/>
      <c r="UH20" s="81"/>
      <c r="UI20" s="81"/>
      <c r="UJ20" s="81"/>
      <c r="UK20" s="81"/>
      <c r="UL20" s="22"/>
      <c r="UM20" s="81"/>
      <c r="UN20" s="81"/>
      <c r="UO20" s="81"/>
      <c r="UP20" s="81"/>
      <c r="UQ20" s="81"/>
      <c r="UR20" s="81"/>
      <c r="US20" s="2"/>
      <c r="UT20" s="81"/>
      <c r="UU20" s="81"/>
      <c r="UV20" s="81"/>
      <c r="UW20" s="81"/>
      <c r="UX20" s="81"/>
      <c r="UY20" s="81"/>
      <c r="UZ20" s="2"/>
      <c r="VA20" s="81"/>
      <c r="VB20" s="81"/>
      <c r="VC20" s="81"/>
      <c r="VD20" s="23"/>
      <c r="VE20" s="23"/>
      <c r="VF20" s="23"/>
      <c r="VG20" s="22"/>
      <c r="VH20" s="81"/>
      <c r="VI20" s="81"/>
      <c r="VJ20" s="81"/>
      <c r="VK20" s="81"/>
      <c r="VL20" s="81"/>
      <c r="VM20" s="81"/>
      <c r="VN20" s="22"/>
      <c r="VO20" s="81"/>
      <c r="VP20" s="81"/>
      <c r="VQ20" s="81"/>
      <c r="VR20" s="81"/>
      <c r="VS20" s="81"/>
      <c r="VT20" s="81"/>
      <c r="VU20" s="22"/>
      <c r="VV20" s="81"/>
      <c r="VW20" s="81"/>
      <c r="VX20" s="81"/>
      <c r="VY20" s="81"/>
      <c r="VZ20" s="81"/>
      <c r="WA20" s="81"/>
      <c r="WB20" s="2"/>
      <c r="WC20" s="81"/>
      <c r="WD20" s="81"/>
      <c r="WE20" s="81"/>
      <c r="WF20" s="81"/>
      <c r="WG20" s="81"/>
      <c r="WH20" s="81"/>
      <c r="WI20" s="22"/>
      <c r="WJ20" s="23"/>
      <c r="WK20" s="81"/>
      <c r="WL20" s="81"/>
      <c r="WM20" s="81"/>
      <c r="WN20" s="81"/>
      <c r="WO20" s="81"/>
      <c r="WP20" s="22"/>
      <c r="WQ20" s="81"/>
      <c r="WR20" s="81"/>
      <c r="WS20" s="81"/>
      <c r="WT20" s="81"/>
      <c r="WU20" s="81"/>
      <c r="WV20" s="81"/>
      <c r="WW20" s="2"/>
      <c r="WX20" s="81"/>
      <c r="WY20" s="81"/>
      <c r="WZ20" s="81"/>
      <c r="XA20" s="23"/>
      <c r="XB20" s="81"/>
      <c r="XC20" s="81"/>
      <c r="XD20" s="2"/>
      <c r="XE20" s="81"/>
      <c r="XF20" s="81"/>
      <c r="XG20" s="81"/>
      <c r="XH20" s="81"/>
      <c r="XI20" s="81"/>
      <c r="XJ20" s="81"/>
      <c r="XK20" s="22"/>
      <c r="XL20" s="81"/>
      <c r="XM20" s="81"/>
      <c r="XN20" s="81"/>
      <c r="XO20" s="81"/>
      <c r="XP20" s="81"/>
      <c r="XQ20" s="81"/>
      <c r="XR20" s="2"/>
      <c r="XS20" s="81"/>
      <c r="XT20" s="81"/>
      <c r="XU20" s="81"/>
      <c r="XV20" s="81"/>
      <c r="XW20" s="20"/>
      <c r="XX20" s="81"/>
      <c r="XY20" s="2"/>
      <c r="XZ20" s="81"/>
      <c r="YA20" s="81"/>
      <c r="YB20" s="81"/>
      <c r="YC20" s="81"/>
      <c r="YD20" s="81"/>
      <c r="YE20" s="81"/>
      <c r="YF20" s="2"/>
      <c r="YG20" s="81"/>
      <c r="YH20" s="81"/>
      <c r="YI20" s="81"/>
      <c r="YJ20" s="81"/>
      <c r="YK20" s="81"/>
      <c r="YL20" s="81"/>
      <c r="YM20" s="22"/>
      <c r="YN20" s="81"/>
      <c r="YO20" s="81"/>
      <c r="YP20" s="81"/>
      <c r="YQ20" s="81"/>
      <c r="YR20" s="81"/>
      <c r="YS20" s="81"/>
      <c r="YT20" s="81"/>
      <c r="YU20" s="81"/>
      <c r="YV20" s="81"/>
      <c r="YW20" s="81"/>
      <c r="YX20" s="81"/>
      <c r="YY20" s="81"/>
      <c r="YZ20" s="81"/>
      <c r="ZA20" s="81"/>
      <c r="ZB20" s="81"/>
      <c r="ZC20" s="81"/>
      <c r="ZD20" s="81"/>
      <c r="ZE20" s="81"/>
      <c r="ZF20" s="81"/>
      <c r="ZG20" s="81"/>
      <c r="ZH20" s="81"/>
      <c r="ZI20" s="81"/>
      <c r="ZJ20" s="81"/>
      <c r="ZK20" s="81"/>
      <c r="ZL20" s="81"/>
      <c r="ZM20" s="81"/>
      <c r="ZN20" s="81"/>
      <c r="ZO20" s="81"/>
      <c r="ZP20" s="81"/>
      <c r="ZQ20" s="81"/>
      <c r="ZR20" s="81"/>
      <c r="ZS20" s="81"/>
      <c r="ZT20" s="81"/>
      <c r="ZU20" s="81"/>
      <c r="ZV20" s="81"/>
      <c r="ZW20" s="81"/>
      <c r="ZX20" s="81"/>
      <c r="ZY20" s="81"/>
      <c r="ZZ20" s="81"/>
      <c r="AAA20" s="81"/>
      <c r="AAB20" s="81"/>
      <c r="AAC20" s="81"/>
      <c r="AAD20" s="81"/>
      <c r="AAE20" s="81"/>
      <c r="AAF20" s="81"/>
      <c r="AAG20" s="81"/>
      <c r="AAH20" s="81"/>
      <c r="AAI20" s="81"/>
      <c r="AAJ20" s="81"/>
      <c r="AAK20" s="81"/>
      <c r="AAL20" s="81"/>
      <c r="AAM20" s="81"/>
      <c r="AAN20" s="81"/>
      <c r="AAO20" s="81"/>
      <c r="AAP20" s="81"/>
      <c r="AAQ20" s="81"/>
      <c r="AAR20" s="81"/>
      <c r="AAS20" s="81"/>
      <c r="AAT20" s="81"/>
      <c r="AAU20" s="81"/>
      <c r="AAV20" s="81"/>
      <c r="AAW20" s="81"/>
      <c r="AAX20" s="81"/>
      <c r="AAY20" s="81"/>
      <c r="AAZ20" s="81"/>
      <c r="ABA20" s="81"/>
      <c r="ABB20" s="81"/>
      <c r="ABC20" s="81"/>
      <c r="ABD20" s="81"/>
      <c r="ABE20" s="81"/>
      <c r="ABF20" s="81"/>
      <c r="ABG20" s="81"/>
      <c r="ABH20" s="81"/>
      <c r="ABI20" s="81"/>
      <c r="ABJ20" s="81"/>
      <c r="ABK20" s="81"/>
      <c r="ABL20" s="81"/>
      <c r="ABM20" s="81"/>
      <c r="ABN20" s="81"/>
      <c r="ABO20" s="81"/>
      <c r="ABP20" s="81"/>
      <c r="ABQ20" s="81"/>
      <c r="ABR20" s="81"/>
      <c r="ABS20" s="81"/>
      <c r="ABT20" s="81"/>
      <c r="ABU20" s="81"/>
      <c r="ABV20" s="81"/>
      <c r="ABW20" s="81"/>
      <c r="ABX20" s="81"/>
      <c r="ABY20" s="81"/>
      <c r="ABZ20" s="81"/>
      <c r="ACA20" s="81"/>
      <c r="ACB20" s="81"/>
      <c r="ACC20" s="81"/>
      <c r="ACD20" s="81"/>
      <c r="ACE20" s="81"/>
      <c r="ACF20" s="81"/>
      <c r="ACG20" s="81"/>
      <c r="ACH20" s="81"/>
      <c r="ACI20" s="81"/>
      <c r="ACJ20" s="81"/>
      <c r="ACK20" s="81"/>
      <c r="ACL20" s="81"/>
      <c r="ACM20" s="81"/>
      <c r="ACN20" s="81"/>
      <c r="ACO20" s="81"/>
      <c r="ACP20" s="81"/>
      <c r="ACQ20" s="81"/>
      <c r="ACR20" s="81"/>
      <c r="ACS20" s="81"/>
      <c r="ACT20" s="81"/>
      <c r="ACU20" s="81"/>
      <c r="ACV20" s="81"/>
      <c r="ACW20" s="81"/>
      <c r="ACX20" s="81"/>
      <c r="ACY20" s="81"/>
      <c r="ACZ20" s="81"/>
      <c r="ADA20" s="81"/>
      <c r="ADB20" s="81"/>
      <c r="ADC20" s="81"/>
      <c r="ADD20" s="81"/>
      <c r="ADE20" s="81"/>
      <c r="ADF20" s="81"/>
      <c r="ADG20" s="81"/>
      <c r="ADH20" s="81"/>
      <c r="ADI20" s="81"/>
      <c r="ADJ20" s="81"/>
      <c r="ADK20" s="81"/>
      <c r="ADL20" s="81"/>
      <c r="ADM20" s="81"/>
      <c r="ADN20" s="81"/>
      <c r="ADO20" s="81"/>
      <c r="ADP20" s="81"/>
      <c r="ADQ20" s="81"/>
      <c r="ADR20" s="81"/>
      <c r="ADS20" s="81"/>
      <c r="ADT20" s="81"/>
      <c r="ADU20" s="81"/>
      <c r="ADV20" s="81"/>
      <c r="ADW20" s="81"/>
      <c r="ADX20" s="81"/>
      <c r="ADY20" s="81"/>
      <c r="ADZ20" s="81"/>
      <c r="AEA20" s="81"/>
      <c r="AEB20" s="81"/>
      <c r="AEC20" s="81"/>
      <c r="AED20" s="81"/>
      <c r="AEE20" s="81"/>
      <c r="AEF20" s="81"/>
      <c r="AEG20" s="81"/>
      <c r="AEH20" s="81"/>
      <c r="AEI20" s="81"/>
      <c r="AEJ20" s="81"/>
      <c r="AEK20" s="81"/>
      <c r="AEL20" s="81"/>
      <c r="AEM20" s="81"/>
      <c r="AEN20" s="81"/>
      <c r="AEO20" s="81"/>
      <c r="AEP20" s="81"/>
      <c r="AEQ20" s="81"/>
      <c r="AER20" s="81"/>
      <c r="AES20" s="81"/>
      <c r="AET20" s="81"/>
      <c r="AEU20" s="81"/>
      <c r="AEV20" s="81"/>
      <c r="AEW20" s="81"/>
      <c r="AEX20" s="81"/>
      <c r="AEY20" s="81"/>
      <c r="AEZ20" s="81"/>
      <c r="AFA20" s="81"/>
      <c r="AFB20" s="81"/>
      <c r="AFC20" s="81"/>
      <c r="AFD20" s="81"/>
      <c r="AFE20" s="81"/>
      <c r="AFF20" s="81"/>
      <c r="AFG20" s="81"/>
      <c r="AFH20" s="81"/>
      <c r="AFI20" s="81"/>
      <c r="AFJ20" s="81"/>
      <c r="AFK20" s="81"/>
      <c r="AFL20" s="81"/>
      <c r="AFM20" s="81"/>
      <c r="AFN20" s="81"/>
      <c r="AFO20" s="81"/>
      <c r="AFP20" s="81"/>
      <c r="AFQ20" s="81"/>
      <c r="AFR20" s="81"/>
      <c r="AFS20" s="81"/>
      <c r="AFT20" s="81"/>
      <c r="AFU20" s="81"/>
      <c r="AFV20" s="81"/>
      <c r="AFW20" s="81"/>
      <c r="AFX20" s="81"/>
      <c r="AFY20" s="81"/>
      <c r="AFZ20" s="81"/>
      <c r="AGA20" s="81"/>
      <c r="AGB20" s="81"/>
      <c r="AGC20" s="81"/>
      <c r="AGD20" s="81"/>
      <c r="AGE20" s="81"/>
      <c r="AGF20" s="81"/>
      <c r="AGG20" s="81"/>
      <c r="AGH20" s="81"/>
      <c r="AGI20" s="81"/>
      <c r="AGJ20" s="81"/>
      <c r="AGK20" s="81"/>
      <c r="AGL20" s="81"/>
      <c r="AGM20" s="81"/>
      <c r="AGN20" s="81"/>
      <c r="AGO20" s="81"/>
      <c r="AGP20" s="81"/>
      <c r="AGQ20" s="81"/>
      <c r="AGR20" s="81"/>
      <c r="AGS20" s="81"/>
      <c r="AGT20" s="81"/>
      <c r="AGU20" s="81"/>
      <c r="AGV20" s="81"/>
      <c r="AGW20" s="81"/>
      <c r="AGX20" s="81"/>
      <c r="AGY20" s="81"/>
      <c r="AGZ20" s="81"/>
      <c r="AHA20" s="81"/>
      <c r="AHB20" s="81"/>
      <c r="AHC20" s="81"/>
      <c r="AHD20" s="81"/>
      <c r="AHE20" s="81"/>
      <c r="AHF20" s="81"/>
      <c r="AHG20" s="81"/>
      <c r="AHH20" s="81"/>
      <c r="AHI20" s="81"/>
      <c r="AHJ20" s="81"/>
      <c r="AHK20" s="81"/>
      <c r="AHL20" s="81"/>
      <c r="AHM20" s="81"/>
      <c r="AHN20" s="81"/>
      <c r="AHO20" s="81"/>
      <c r="AHP20" s="81"/>
      <c r="AHQ20" s="81"/>
      <c r="AHR20" s="81"/>
      <c r="AHS20" s="81"/>
      <c r="AHT20" s="81"/>
      <c r="AHU20" s="81"/>
      <c r="AHV20" s="81"/>
      <c r="AHW20" s="81"/>
      <c r="AHX20" s="81"/>
    </row>
    <row r="21">
      <c r="A21" s="73"/>
      <c r="B21" s="83" t="s">
        <v>26</v>
      </c>
      <c r="C21" s="80">
        <v>0.0</v>
      </c>
      <c r="D21" s="80">
        <v>0.0</v>
      </c>
      <c r="E21" s="2"/>
      <c r="F21" s="80">
        <v>2.0</v>
      </c>
      <c r="G21" s="80">
        <v>2.0</v>
      </c>
      <c r="H21" s="80">
        <v>0.0</v>
      </c>
      <c r="I21" s="80">
        <v>0.0</v>
      </c>
      <c r="J21" s="80">
        <v>0.0</v>
      </c>
      <c r="K21" s="80">
        <v>0.0</v>
      </c>
      <c r="L21" s="2"/>
      <c r="M21" s="80">
        <v>0.0</v>
      </c>
      <c r="N21" s="80">
        <v>1.0</v>
      </c>
      <c r="O21" s="80">
        <v>0.0</v>
      </c>
      <c r="P21" s="80">
        <v>0.0</v>
      </c>
      <c r="Q21" s="80">
        <v>0.0</v>
      </c>
      <c r="R21" s="52">
        <v>0.0</v>
      </c>
      <c r="S21" s="53">
        <v>0.0</v>
      </c>
      <c r="T21" s="80">
        <v>1.0</v>
      </c>
      <c r="U21" s="80">
        <v>1.0</v>
      </c>
      <c r="V21" s="80">
        <v>0.0</v>
      </c>
      <c r="W21" s="80">
        <v>0.0</v>
      </c>
      <c r="X21" s="80">
        <v>0.0</v>
      </c>
      <c r="Y21" s="80">
        <v>1.0</v>
      </c>
      <c r="Z21" s="22"/>
      <c r="AA21" s="23"/>
      <c r="AB21" s="80">
        <v>0.0</v>
      </c>
      <c r="AC21" s="80">
        <v>0.0</v>
      </c>
      <c r="AD21" s="80">
        <v>0.0</v>
      </c>
      <c r="AE21" s="80">
        <v>0.0</v>
      </c>
      <c r="AF21" s="84">
        <v>0.0</v>
      </c>
      <c r="AG21" s="2"/>
      <c r="AH21" s="81"/>
      <c r="AI21" s="81"/>
      <c r="AJ21" s="81"/>
      <c r="AK21" s="81"/>
      <c r="AL21" s="81"/>
      <c r="AM21" s="81"/>
      <c r="AN21" s="2"/>
      <c r="AO21" s="81"/>
      <c r="AP21" s="81"/>
      <c r="AQ21" s="81"/>
      <c r="AR21" s="81"/>
      <c r="AS21" s="81"/>
      <c r="AT21" s="81"/>
      <c r="AU21" s="2"/>
      <c r="AV21" s="81"/>
      <c r="AW21" s="81"/>
      <c r="AX21" s="81"/>
      <c r="AY21" s="81"/>
      <c r="AZ21" s="81"/>
      <c r="BA21" s="81"/>
      <c r="BB21" s="22"/>
      <c r="BC21" s="81"/>
      <c r="BD21" s="81"/>
      <c r="BE21" s="81"/>
      <c r="BF21" s="81"/>
      <c r="BG21" s="81"/>
      <c r="BH21" s="81"/>
      <c r="BI21" s="22"/>
      <c r="BJ21" s="81"/>
      <c r="BK21" s="81"/>
      <c r="BL21" s="81"/>
      <c r="BM21" s="81"/>
      <c r="BN21" s="81"/>
      <c r="BO21" s="81"/>
      <c r="BP21" s="22"/>
      <c r="BQ21" s="81"/>
      <c r="BR21" s="81"/>
      <c r="BS21" s="81"/>
      <c r="BT21" s="81"/>
      <c r="BU21" s="81"/>
      <c r="BV21" s="81"/>
      <c r="BW21" s="22"/>
      <c r="BX21" s="81"/>
      <c r="BY21" s="81"/>
      <c r="BZ21" s="81"/>
      <c r="CA21" s="81"/>
      <c r="CB21" s="81"/>
      <c r="CC21" s="81"/>
      <c r="CD21" s="22"/>
      <c r="CE21" s="81"/>
      <c r="CF21" s="81"/>
      <c r="CG21" s="23"/>
      <c r="CH21" s="81"/>
      <c r="CI21" s="81"/>
      <c r="CJ21" s="81"/>
      <c r="CK21" s="22"/>
      <c r="CL21" s="81"/>
      <c r="CM21" s="81"/>
      <c r="CN21" s="81"/>
      <c r="CO21" s="81"/>
      <c r="CP21" s="81"/>
      <c r="CQ21" s="81"/>
      <c r="CR21" s="22"/>
      <c r="CS21" s="81"/>
      <c r="CT21" s="81"/>
      <c r="CU21" s="81"/>
      <c r="CV21" s="20"/>
      <c r="CW21" s="81"/>
      <c r="CX21" s="81"/>
      <c r="CY21" s="22"/>
      <c r="CZ21" s="81"/>
      <c r="DA21" s="81"/>
      <c r="DB21" s="81"/>
      <c r="DC21" s="81"/>
      <c r="DD21" s="81"/>
      <c r="DE21" s="20"/>
      <c r="DF21" s="2"/>
      <c r="DG21" s="20"/>
      <c r="DH21" s="81"/>
      <c r="DI21" s="81"/>
      <c r="DJ21" s="81"/>
      <c r="DK21" s="81"/>
      <c r="DL21" s="81"/>
      <c r="DM21" s="2"/>
      <c r="DN21" s="24"/>
      <c r="DO21" s="81"/>
      <c r="DP21" s="81"/>
      <c r="DQ21" s="81"/>
      <c r="DR21" s="81"/>
      <c r="DS21" s="81"/>
      <c r="DT21" s="2"/>
      <c r="DU21" s="81"/>
      <c r="DV21" s="81"/>
      <c r="DW21" s="81"/>
      <c r="DX21" s="81"/>
      <c r="DY21" s="81"/>
      <c r="DZ21" s="81"/>
      <c r="EA21" s="2"/>
      <c r="EB21" s="81"/>
      <c r="EC21" s="81"/>
      <c r="ED21" s="81"/>
      <c r="EE21" s="81"/>
      <c r="EF21" s="81"/>
      <c r="EG21" s="25"/>
      <c r="EH21" s="26"/>
      <c r="EI21" s="81"/>
      <c r="EJ21" s="81"/>
      <c r="EK21" s="81"/>
      <c r="EL21" s="81"/>
      <c r="EM21" s="81"/>
      <c r="EN21" s="81"/>
      <c r="EO21" s="26"/>
      <c r="EP21" s="81"/>
      <c r="EQ21" s="81"/>
      <c r="ER21" s="81"/>
      <c r="ES21" s="81"/>
      <c r="ET21" s="81"/>
      <c r="EU21" s="81"/>
      <c r="EV21" s="27"/>
      <c r="EW21" s="81"/>
      <c r="EX21" s="20"/>
      <c r="EY21" s="20"/>
      <c r="EZ21" s="20"/>
      <c r="FA21" s="20"/>
      <c r="FB21" s="81"/>
      <c r="FC21" s="22"/>
      <c r="FD21" s="81"/>
      <c r="FE21" s="81"/>
      <c r="FF21" s="81"/>
      <c r="FG21" s="81"/>
      <c r="FH21" s="81"/>
      <c r="FI21" s="81"/>
      <c r="FJ21" s="2"/>
      <c r="FK21" s="81"/>
      <c r="FL21" s="24"/>
      <c r="FM21" s="81"/>
      <c r="FN21" s="81"/>
      <c r="FO21" s="81"/>
      <c r="FP21" s="81"/>
      <c r="FQ21" s="2"/>
      <c r="FR21" s="81"/>
      <c r="FS21" s="81"/>
      <c r="FT21" s="81"/>
      <c r="FU21" s="81"/>
      <c r="FV21" s="81"/>
      <c r="FW21" s="81"/>
      <c r="FX21" s="2"/>
      <c r="FY21" s="81"/>
      <c r="FZ21" s="81"/>
      <c r="GA21" s="81"/>
      <c r="GB21" s="81"/>
      <c r="GC21" s="81"/>
      <c r="GD21" s="81"/>
      <c r="GE21" s="2"/>
      <c r="GF21" s="81"/>
      <c r="GG21" s="81"/>
      <c r="GH21" s="81"/>
      <c r="GI21" s="81"/>
      <c r="GJ21" s="81"/>
      <c r="GK21" s="81"/>
      <c r="GL21" s="2"/>
      <c r="GM21" s="81"/>
      <c r="GN21" s="81"/>
      <c r="GO21" s="81"/>
      <c r="GP21" s="81"/>
      <c r="GQ21" s="81"/>
      <c r="GR21" s="81"/>
      <c r="GS21" s="2"/>
      <c r="GT21" s="81"/>
      <c r="GU21" s="81"/>
      <c r="GV21" s="81"/>
      <c r="GW21" s="81"/>
      <c r="GX21" s="81"/>
      <c r="GY21" s="81"/>
      <c r="GZ21" s="2"/>
      <c r="HA21" s="81"/>
      <c r="HB21" s="81"/>
      <c r="HC21" s="81"/>
      <c r="HD21" s="81"/>
      <c r="HE21" s="81"/>
      <c r="HF21" s="81"/>
      <c r="HG21" s="26"/>
      <c r="HH21" s="81"/>
      <c r="HI21" s="81"/>
      <c r="HJ21" s="81"/>
      <c r="HK21" s="81"/>
      <c r="HL21" s="81"/>
      <c r="HM21" s="81"/>
      <c r="HN21" s="2"/>
      <c r="HO21" s="24"/>
      <c r="HP21" s="24"/>
      <c r="HQ21" s="24"/>
      <c r="HR21" s="81"/>
      <c r="HS21" s="81"/>
      <c r="HT21" s="81"/>
      <c r="HU21" s="22"/>
      <c r="HV21" s="81"/>
      <c r="HW21" s="81"/>
      <c r="HX21" s="81"/>
      <c r="HY21" s="81"/>
      <c r="HZ21" s="81"/>
      <c r="IA21" s="81"/>
      <c r="IB21" s="2"/>
      <c r="IC21" s="81"/>
      <c r="ID21" s="81"/>
      <c r="IE21" s="81"/>
      <c r="IF21" s="81"/>
      <c r="IG21" s="81"/>
      <c r="IH21" s="81"/>
      <c r="II21" s="2"/>
      <c r="IJ21" s="81"/>
      <c r="IK21" s="81"/>
      <c r="IL21" s="81"/>
      <c r="IM21" s="81"/>
      <c r="IN21" s="81"/>
      <c r="IO21" s="81"/>
      <c r="IP21" s="2"/>
      <c r="IQ21" s="81"/>
      <c r="IR21" s="81"/>
      <c r="IS21" s="81"/>
      <c r="IT21" s="23"/>
      <c r="IU21" s="81"/>
      <c r="IV21" s="81"/>
      <c r="IW21" s="81"/>
      <c r="IX21" s="81"/>
      <c r="IY21" s="81"/>
      <c r="IZ21" s="24"/>
      <c r="JA21" s="81"/>
      <c r="JB21" s="81"/>
      <c r="JC21" s="24"/>
      <c r="JD21" s="27"/>
      <c r="JE21" s="81"/>
      <c r="JF21" s="81"/>
      <c r="JG21" s="81"/>
      <c r="JH21" s="81"/>
      <c r="JI21" s="81"/>
      <c r="JJ21" s="81"/>
      <c r="JK21" s="2"/>
      <c r="JL21" s="81"/>
      <c r="JM21" s="81"/>
      <c r="JN21" s="81"/>
      <c r="JO21" s="81"/>
      <c r="JP21" s="81"/>
      <c r="JQ21" s="81"/>
      <c r="JR21" s="27"/>
      <c r="JS21" s="81"/>
      <c r="JT21" s="81"/>
      <c r="JU21" s="81"/>
      <c r="JV21" s="81"/>
      <c r="JW21" s="81"/>
      <c r="JX21" s="81"/>
      <c r="JY21" s="27"/>
      <c r="JZ21" s="81"/>
      <c r="KA21" s="81"/>
      <c r="KB21" s="81"/>
      <c r="KC21" s="81"/>
      <c r="KD21" s="81"/>
      <c r="KE21" s="81"/>
      <c r="KF21" s="2"/>
      <c r="KG21" s="81"/>
      <c r="KH21" s="81"/>
      <c r="KI21" s="81"/>
      <c r="KJ21" s="81"/>
      <c r="KK21" s="81"/>
      <c r="KL21" s="81"/>
      <c r="KM21" s="22"/>
      <c r="KN21" s="81"/>
      <c r="KO21" s="81"/>
      <c r="KP21" s="81"/>
      <c r="KQ21" s="81"/>
      <c r="KR21" s="81"/>
      <c r="KS21" s="81"/>
      <c r="KT21" s="2"/>
      <c r="KU21" s="81"/>
      <c r="KV21" s="81"/>
      <c r="KW21" s="81"/>
      <c r="KX21" s="81"/>
      <c r="KY21" s="24"/>
      <c r="KZ21" s="81"/>
      <c r="LA21" s="27"/>
      <c r="LB21" s="81"/>
      <c r="LC21" s="24"/>
      <c r="LD21" s="81"/>
      <c r="LE21" s="81"/>
      <c r="LF21" s="81"/>
      <c r="LG21" s="81"/>
      <c r="LH21" s="22"/>
      <c r="LI21" s="81"/>
      <c r="LJ21" s="81"/>
      <c r="LK21" s="81"/>
      <c r="LL21" s="81"/>
      <c r="LM21" s="81"/>
      <c r="LN21" s="81"/>
      <c r="LO21" s="22"/>
      <c r="LP21" s="81"/>
      <c r="LQ21" s="81"/>
      <c r="LR21" s="81"/>
      <c r="LS21" s="81"/>
      <c r="LT21" s="81"/>
      <c r="LU21" s="81"/>
      <c r="LV21" s="2"/>
      <c r="LW21" s="81"/>
      <c r="LX21" s="81"/>
      <c r="LY21" s="81"/>
      <c r="LZ21" s="81"/>
      <c r="MA21" s="81"/>
      <c r="MB21" s="81"/>
      <c r="MC21" s="2"/>
      <c r="MD21" s="81"/>
      <c r="ME21" s="81"/>
      <c r="MF21" s="81"/>
      <c r="MG21" s="81"/>
      <c r="MH21" s="81"/>
      <c r="MI21" s="81"/>
      <c r="MJ21" s="22"/>
      <c r="MK21" s="81"/>
      <c r="ML21" s="81"/>
      <c r="MM21" s="81"/>
      <c r="MN21" s="81"/>
      <c r="MO21" s="81"/>
      <c r="MP21" s="81"/>
      <c r="MQ21" s="22"/>
      <c r="MR21" s="81"/>
      <c r="MS21" s="81"/>
      <c r="MT21" s="81"/>
      <c r="MU21" s="81"/>
      <c r="MV21" s="81"/>
      <c r="MW21" s="81"/>
      <c r="MX21" s="2"/>
      <c r="MY21" s="81"/>
      <c r="MZ21" s="81"/>
      <c r="NA21" s="81"/>
      <c r="NB21" s="81"/>
      <c r="NC21" s="81"/>
      <c r="ND21" s="81"/>
      <c r="NE21" s="22"/>
      <c r="NF21" s="81"/>
      <c r="NG21" s="81"/>
      <c r="NH21" s="81"/>
      <c r="NI21" s="81"/>
      <c r="NJ21" s="81"/>
      <c r="NK21" s="81"/>
      <c r="NL21" s="2"/>
      <c r="NM21" s="81"/>
      <c r="NN21" s="81"/>
      <c r="NO21" s="81"/>
      <c r="NP21" s="81"/>
      <c r="NQ21" s="81"/>
      <c r="NR21" s="23"/>
      <c r="NS21" s="22"/>
      <c r="NT21" s="81"/>
      <c r="NU21" s="81"/>
      <c r="NV21" s="81"/>
      <c r="NW21" s="81"/>
      <c r="NX21" s="81"/>
      <c r="NY21" s="81"/>
      <c r="NZ21" s="2"/>
      <c r="OA21" s="81"/>
      <c r="OB21" s="57"/>
      <c r="OC21" s="81"/>
      <c r="OD21" s="81"/>
      <c r="OE21" s="81"/>
      <c r="OF21" s="81"/>
      <c r="OG21" s="22"/>
      <c r="OH21" s="81"/>
      <c r="OI21" s="81"/>
      <c r="OJ21" s="81"/>
      <c r="OK21" s="81"/>
      <c r="OL21" s="81"/>
      <c r="OM21" s="81"/>
      <c r="ON21" s="22"/>
      <c r="OO21" s="81"/>
      <c r="OP21" s="81"/>
      <c r="OQ21" s="81"/>
      <c r="OR21" s="81"/>
      <c r="OS21" s="81"/>
      <c r="OT21" s="81"/>
      <c r="OU21" s="22"/>
      <c r="OV21" s="81"/>
      <c r="OW21" s="81"/>
      <c r="OX21" s="81"/>
      <c r="OY21" s="81"/>
      <c r="OZ21" s="81"/>
      <c r="PA21" s="81"/>
      <c r="PB21" s="22"/>
      <c r="PC21" s="81"/>
      <c r="PD21" s="81"/>
      <c r="PE21" s="81"/>
      <c r="PF21" s="81"/>
      <c r="PG21" s="81"/>
      <c r="PH21" s="81"/>
      <c r="PI21" s="2"/>
      <c r="PJ21" s="81"/>
      <c r="PK21" s="81"/>
      <c r="PL21" s="81"/>
      <c r="PM21" s="81"/>
      <c r="PN21" s="81"/>
      <c r="PO21" s="81"/>
      <c r="PP21" s="22"/>
      <c r="PQ21" s="81"/>
      <c r="PR21" s="81"/>
      <c r="PS21" s="81"/>
      <c r="PT21" s="81"/>
      <c r="PU21" s="81"/>
      <c r="PV21" s="81"/>
      <c r="PW21" s="2"/>
      <c r="PX21" s="81"/>
      <c r="PY21" s="81"/>
      <c r="PZ21" s="81"/>
      <c r="QA21" s="81"/>
      <c r="QB21" s="81"/>
      <c r="QC21" s="81"/>
      <c r="QD21" s="22"/>
      <c r="QE21" s="81"/>
      <c r="QF21" s="81"/>
      <c r="QG21" s="81"/>
      <c r="QH21" s="57"/>
      <c r="QI21" s="81"/>
      <c r="QJ21" s="81"/>
      <c r="QK21" s="22"/>
      <c r="QL21" s="81"/>
      <c r="QM21" s="81"/>
      <c r="QN21" s="81"/>
      <c r="QO21" s="81"/>
      <c r="QP21" s="81"/>
      <c r="QQ21" s="81"/>
      <c r="QR21" s="22"/>
      <c r="QS21" s="81"/>
      <c r="QT21" s="81"/>
      <c r="QU21" s="81"/>
      <c r="QV21" s="81"/>
      <c r="QW21" s="23"/>
      <c r="QX21" s="81"/>
      <c r="QY21" s="22"/>
      <c r="QZ21" s="81"/>
      <c r="RA21" s="81"/>
      <c r="RB21" s="81"/>
      <c r="RC21" s="81"/>
      <c r="RD21" s="81"/>
      <c r="RE21" s="81"/>
      <c r="RF21" s="22"/>
      <c r="RG21" s="81"/>
      <c r="RH21" s="81"/>
      <c r="RI21" s="81"/>
      <c r="RJ21" s="81"/>
      <c r="RK21" s="81"/>
      <c r="RL21" s="81"/>
      <c r="RM21" s="22"/>
      <c r="RN21" s="81"/>
      <c r="RO21" s="23"/>
      <c r="RP21" s="81"/>
      <c r="RQ21" s="81"/>
      <c r="RR21" s="81"/>
      <c r="RS21" s="81"/>
      <c r="RT21" s="22"/>
      <c r="RU21" s="81"/>
      <c r="RV21" s="81"/>
      <c r="RW21" s="81"/>
      <c r="RX21" s="81"/>
      <c r="RY21" s="81"/>
      <c r="RZ21" s="81"/>
      <c r="SA21" s="22"/>
      <c r="SB21" s="81"/>
      <c r="SC21" s="81"/>
      <c r="SD21" s="81"/>
      <c r="SE21" s="81"/>
      <c r="SF21" s="81"/>
      <c r="SG21" s="81"/>
      <c r="SH21" s="22"/>
      <c r="SI21" s="81"/>
      <c r="SJ21" s="81"/>
      <c r="SK21" s="81"/>
      <c r="SL21" s="81"/>
      <c r="SM21" s="23"/>
      <c r="SN21" s="23"/>
      <c r="SO21" s="22"/>
      <c r="SP21" s="23"/>
      <c r="SQ21" s="23"/>
      <c r="SR21" s="81"/>
      <c r="SS21" s="81"/>
      <c r="ST21" s="81"/>
      <c r="SU21" s="81"/>
      <c r="SV21" s="22"/>
      <c r="SW21" s="81"/>
      <c r="SX21" s="81"/>
      <c r="SY21" s="23"/>
      <c r="SZ21" s="81"/>
      <c r="TA21" s="81"/>
      <c r="TB21" s="23"/>
      <c r="TC21" s="22"/>
      <c r="TD21" s="81"/>
      <c r="TE21" s="81"/>
      <c r="TF21" s="81"/>
      <c r="TG21" s="81"/>
      <c r="TH21" s="81"/>
      <c r="TI21" s="81"/>
      <c r="TJ21" s="2"/>
      <c r="TK21" s="81"/>
      <c r="TL21" s="81"/>
      <c r="TM21" s="81"/>
      <c r="TN21" s="81"/>
      <c r="TO21" s="81"/>
      <c r="TP21" s="81"/>
      <c r="TQ21" s="2"/>
      <c r="TR21" s="81"/>
      <c r="TS21" s="81"/>
      <c r="TT21" s="81"/>
      <c r="TU21" s="81"/>
      <c r="TV21" s="81"/>
      <c r="TW21" s="81"/>
      <c r="TX21" s="2"/>
      <c r="TY21" s="81"/>
      <c r="TZ21" s="81"/>
      <c r="UA21" s="81"/>
      <c r="UB21" s="81"/>
      <c r="UC21" s="81"/>
      <c r="UD21" s="81"/>
      <c r="UE21" s="2"/>
      <c r="UF21" s="81"/>
      <c r="UG21" s="81"/>
      <c r="UH21" s="81"/>
      <c r="UI21" s="81"/>
      <c r="UJ21" s="81"/>
      <c r="UK21" s="81"/>
      <c r="UL21" s="22"/>
      <c r="UM21" s="81"/>
      <c r="UN21" s="81"/>
      <c r="UO21" s="81"/>
      <c r="UP21" s="81"/>
      <c r="UQ21" s="81"/>
      <c r="UR21" s="81"/>
      <c r="US21" s="2"/>
      <c r="UT21" s="81"/>
      <c r="UU21" s="81"/>
      <c r="UV21" s="81"/>
      <c r="UW21" s="81"/>
      <c r="UX21" s="81"/>
      <c r="UY21" s="81"/>
      <c r="UZ21" s="2"/>
      <c r="VA21" s="81"/>
      <c r="VB21" s="81"/>
      <c r="VC21" s="81"/>
      <c r="VD21" s="23"/>
      <c r="VE21" s="23"/>
      <c r="VF21" s="23"/>
      <c r="VG21" s="22"/>
      <c r="VH21" s="81"/>
      <c r="VI21" s="81"/>
      <c r="VJ21" s="81"/>
      <c r="VK21" s="82"/>
      <c r="VL21" s="81"/>
      <c r="VM21" s="81"/>
      <c r="VN21" s="22"/>
      <c r="VO21" s="81"/>
      <c r="VP21" s="81"/>
      <c r="VQ21" s="81"/>
      <c r="VR21" s="81"/>
      <c r="VS21" s="81"/>
      <c r="VT21" s="81"/>
      <c r="VU21" s="22"/>
      <c r="VV21" s="81"/>
      <c r="VW21" s="81"/>
      <c r="VX21" s="81"/>
      <c r="VY21" s="81"/>
      <c r="VZ21" s="81"/>
      <c r="WA21" s="81"/>
      <c r="WB21" s="2"/>
      <c r="WC21" s="81"/>
      <c r="WD21" s="81"/>
      <c r="WE21" s="81"/>
      <c r="WF21" s="81"/>
      <c r="WG21" s="81"/>
      <c r="WH21" s="81"/>
      <c r="WI21" s="22"/>
      <c r="WJ21" s="23"/>
      <c r="WK21" s="81"/>
      <c r="WL21" s="81"/>
      <c r="WM21" s="81"/>
      <c r="WN21" s="81"/>
      <c r="WO21" s="81"/>
      <c r="WP21" s="22"/>
      <c r="WQ21" s="81"/>
      <c r="WR21" s="81"/>
      <c r="WS21" s="81"/>
      <c r="WT21" s="81"/>
      <c r="WU21" s="81"/>
      <c r="WV21" s="81"/>
      <c r="WW21" s="2"/>
      <c r="WX21" s="81"/>
      <c r="WY21" s="81"/>
      <c r="WZ21" s="81"/>
      <c r="XA21" s="23"/>
      <c r="XB21" s="81"/>
      <c r="XC21" s="81"/>
      <c r="XD21" s="2"/>
      <c r="XE21" s="81"/>
      <c r="XF21" s="81"/>
      <c r="XG21" s="81"/>
      <c r="XH21" s="81"/>
      <c r="XI21" s="81"/>
      <c r="XJ21" s="81"/>
      <c r="XK21" s="22"/>
      <c r="XL21" s="81"/>
      <c r="XM21" s="81"/>
      <c r="XN21" s="81"/>
      <c r="XO21" s="81"/>
      <c r="XP21" s="81"/>
      <c r="XQ21" s="81"/>
      <c r="XR21" s="2"/>
      <c r="XS21" s="81"/>
      <c r="XT21" s="81"/>
      <c r="XU21" s="81"/>
      <c r="XV21" s="81"/>
      <c r="XW21" s="20"/>
      <c r="XX21" s="81"/>
      <c r="XY21" s="2"/>
      <c r="XZ21" s="81"/>
      <c r="YA21" s="81"/>
      <c r="YB21" s="81"/>
      <c r="YC21" s="81"/>
      <c r="YD21" s="81"/>
      <c r="YE21" s="81"/>
      <c r="YF21" s="2"/>
      <c r="YG21" s="81"/>
      <c r="YH21" s="81"/>
      <c r="YI21" s="81"/>
      <c r="YJ21" s="81"/>
      <c r="YK21" s="81"/>
      <c r="YL21" s="81"/>
      <c r="YM21" s="22"/>
      <c r="YN21" s="81"/>
      <c r="YO21" s="81"/>
      <c r="YP21" s="81"/>
      <c r="YQ21" s="81"/>
      <c r="YR21" s="81"/>
      <c r="YS21" s="81"/>
      <c r="YT21" s="81"/>
      <c r="YU21" s="81"/>
      <c r="YV21" s="81"/>
      <c r="YW21" s="81"/>
      <c r="YX21" s="81"/>
      <c r="YY21" s="81"/>
      <c r="YZ21" s="81"/>
      <c r="ZA21" s="81"/>
      <c r="ZB21" s="81"/>
      <c r="ZC21" s="81"/>
      <c r="ZD21" s="81"/>
      <c r="ZE21" s="81"/>
      <c r="ZF21" s="81"/>
      <c r="ZG21" s="81"/>
      <c r="ZH21" s="81"/>
      <c r="ZI21" s="81"/>
      <c r="ZJ21" s="81"/>
      <c r="ZK21" s="81"/>
      <c r="ZL21" s="81"/>
      <c r="ZM21" s="81"/>
      <c r="ZN21" s="81"/>
      <c r="ZO21" s="81"/>
      <c r="ZP21" s="81"/>
      <c r="ZQ21" s="81"/>
      <c r="ZR21" s="81"/>
      <c r="ZS21" s="81"/>
      <c r="ZT21" s="81"/>
      <c r="ZU21" s="81"/>
      <c r="ZV21" s="81"/>
      <c r="ZW21" s="81"/>
      <c r="ZX21" s="81"/>
      <c r="ZY21" s="81"/>
      <c r="ZZ21" s="81"/>
      <c r="AAA21" s="81"/>
      <c r="AAB21" s="81"/>
      <c r="AAC21" s="81"/>
      <c r="AAD21" s="81"/>
      <c r="AAE21" s="81"/>
      <c r="AAF21" s="81"/>
      <c r="AAG21" s="81"/>
      <c r="AAH21" s="81"/>
      <c r="AAI21" s="81"/>
      <c r="AAJ21" s="81"/>
      <c r="AAK21" s="81"/>
      <c r="AAL21" s="81"/>
      <c r="AAM21" s="81"/>
      <c r="AAN21" s="81"/>
      <c r="AAO21" s="81"/>
      <c r="AAP21" s="81"/>
      <c r="AAQ21" s="81"/>
      <c r="AAR21" s="81"/>
      <c r="AAS21" s="81"/>
      <c r="AAT21" s="81"/>
      <c r="AAU21" s="81"/>
      <c r="AAV21" s="81"/>
      <c r="AAW21" s="81"/>
      <c r="AAX21" s="81"/>
      <c r="AAY21" s="81"/>
      <c r="AAZ21" s="81"/>
      <c r="ABA21" s="81"/>
      <c r="ABB21" s="81"/>
      <c r="ABC21" s="81"/>
      <c r="ABD21" s="81"/>
      <c r="ABE21" s="81"/>
      <c r="ABF21" s="81"/>
      <c r="ABG21" s="81"/>
      <c r="ABH21" s="81"/>
      <c r="ABI21" s="81"/>
      <c r="ABJ21" s="81"/>
      <c r="ABK21" s="81"/>
      <c r="ABL21" s="81"/>
      <c r="ABM21" s="81"/>
      <c r="ABN21" s="81"/>
      <c r="ABO21" s="81"/>
      <c r="ABP21" s="81"/>
      <c r="ABQ21" s="81"/>
      <c r="ABR21" s="81"/>
      <c r="ABS21" s="81"/>
      <c r="ABT21" s="81"/>
      <c r="ABU21" s="81"/>
      <c r="ABV21" s="81"/>
      <c r="ABW21" s="81"/>
      <c r="ABX21" s="81"/>
      <c r="ABY21" s="81"/>
      <c r="ABZ21" s="81"/>
      <c r="ACA21" s="81"/>
      <c r="ACB21" s="81"/>
      <c r="ACC21" s="81"/>
      <c r="ACD21" s="81"/>
      <c r="ACE21" s="81"/>
      <c r="ACF21" s="81"/>
      <c r="ACG21" s="81"/>
      <c r="ACH21" s="81"/>
      <c r="ACI21" s="81"/>
      <c r="ACJ21" s="81"/>
      <c r="ACK21" s="81"/>
      <c r="ACL21" s="81"/>
      <c r="ACM21" s="81"/>
      <c r="ACN21" s="81"/>
      <c r="ACO21" s="81"/>
      <c r="ACP21" s="81"/>
      <c r="ACQ21" s="81"/>
      <c r="ACR21" s="81"/>
      <c r="ACS21" s="81"/>
      <c r="ACT21" s="81"/>
      <c r="ACU21" s="81"/>
      <c r="ACV21" s="81"/>
      <c r="ACW21" s="81"/>
      <c r="ACX21" s="81"/>
      <c r="ACY21" s="81"/>
      <c r="ACZ21" s="81"/>
      <c r="ADA21" s="81"/>
      <c r="ADB21" s="81"/>
      <c r="ADC21" s="81"/>
      <c r="ADD21" s="81"/>
      <c r="ADE21" s="81"/>
      <c r="ADF21" s="81"/>
      <c r="ADG21" s="81"/>
      <c r="ADH21" s="81"/>
      <c r="ADI21" s="81"/>
      <c r="ADJ21" s="81"/>
      <c r="ADK21" s="81"/>
      <c r="ADL21" s="81"/>
      <c r="ADM21" s="81"/>
      <c r="ADN21" s="81"/>
      <c r="ADO21" s="81"/>
      <c r="ADP21" s="81"/>
      <c r="ADQ21" s="81"/>
      <c r="ADR21" s="81"/>
      <c r="ADS21" s="81"/>
      <c r="ADT21" s="81"/>
      <c r="ADU21" s="81"/>
      <c r="ADV21" s="81"/>
      <c r="ADW21" s="81"/>
      <c r="ADX21" s="81"/>
      <c r="ADY21" s="81"/>
      <c r="ADZ21" s="81"/>
      <c r="AEA21" s="81"/>
      <c r="AEB21" s="81"/>
      <c r="AEC21" s="81"/>
      <c r="AED21" s="81"/>
      <c r="AEE21" s="81"/>
      <c r="AEF21" s="81"/>
      <c r="AEG21" s="81"/>
      <c r="AEH21" s="81"/>
      <c r="AEI21" s="81"/>
      <c r="AEJ21" s="81"/>
      <c r="AEK21" s="81"/>
      <c r="AEL21" s="81"/>
      <c r="AEM21" s="81"/>
      <c r="AEN21" s="81"/>
      <c r="AEO21" s="81"/>
      <c r="AEP21" s="81"/>
      <c r="AEQ21" s="81"/>
      <c r="AER21" s="81"/>
      <c r="AES21" s="81"/>
      <c r="AET21" s="81"/>
      <c r="AEU21" s="81"/>
      <c r="AEV21" s="81"/>
      <c r="AEW21" s="81"/>
      <c r="AEX21" s="81"/>
      <c r="AEY21" s="81"/>
      <c r="AEZ21" s="81"/>
      <c r="AFA21" s="81"/>
      <c r="AFB21" s="81"/>
      <c r="AFC21" s="81"/>
      <c r="AFD21" s="81"/>
      <c r="AFE21" s="81"/>
      <c r="AFF21" s="81"/>
      <c r="AFG21" s="81"/>
      <c r="AFH21" s="81"/>
      <c r="AFI21" s="81"/>
      <c r="AFJ21" s="81"/>
      <c r="AFK21" s="81"/>
      <c r="AFL21" s="81"/>
      <c r="AFM21" s="81"/>
      <c r="AFN21" s="81"/>
      <c r="AFO21" s="81"/>
      <c r="AFP21" s="81"/>
      <c r="AFQ21" s="81"/>
      <c r="AFR21" s="81"/>
      <c r="AFS21" s="81"/>
      <c r="AFT21" s="81"/>
      <c r="AFU21" s="81"/>
      <c r="AFV21" s="81"/>
      <c r="AFW21" s="81"/>
      <c r="AFX21" s="81"/>
      <c r="AFY21" s="81"/>
      <c r="AFZ21" s="81"/>
      <c r="AGA21" s="81"/>
      <c r="AGB21" s="81"/>
      <c r="AGC21" s="81"/>
      <c r="AGD21" s="81"/>
      <c r="AGE21" s="81"/>
      <c r="AGF21" s="81"/>
      <c r="AGG21" s="81"/>
      <c r="AGH21" s="81"/>
      <c r="AGI21" s="81"/>
      <c r="AGJ21" s="81"/>
      <c r="AGK21" s="81"/>
      <c r="AGL21" s="81"/>
      <c r="AGM21" s="81"/>
      <c r="AGN21" s="81"/>
      <c r="AGO21" s="81"/>
      <c r="AGP21" s="81"/>
      <c r="AGQ21" s="81"/>
      <c r="AGR21" s="81"/>
      <c r="AGS21" s="81"/>
      <c r="AGT21" s="81"/>
      <c r="AGU21" s="81"/>
      <c r="AGV21" s="81"/>
      <c r="AGW21" s="81"/>
      <c r="AGX21" s="81"/>
      <c r="AGY21" s="81"/>
      <c r="AGZ21" s="81"/>
      <c r="AHA21" s="81"/>
      <c r="AHB21" s="81"/>
      <c r="AHC21" s="81"/>
      <c r="AHD21" s="81"/>
      <c r="AHE21" s="81"/>
      <c r="AHF21" s="81"/>
      <c r="AHG21" s="81"/>
      <c r="AHH21" s="81"/>
      <c r="AHI21" s="81"/>
      <c r="AHJ21" s="81"/>
      <c r="AHK21" s="81"/>
      <c r="AHL21" s="81"/>
      <c r="AHM21" s="81"/>
      <c r="AHN21" s="81"/>
      <c r="AHO21" s="81"/>
      <c r="AHP21" s="81"/>
      <c r="AHQ21" s="81"/>
      <c r="AHR21" s="81"/>
      <c r="AHS21" s="81"/>
      <c r="AHT21" s="81"/>
      <c r="AHU21" s="81"/>
      <c r="AHV21" s="81"/>
      <c r="AHW21" s="81"/>
      <c r="AHX21" s="81"/>
    </row>
    <row r="22">
      <c r="A22" s="73"/>
      <c r="B22" s="83" t="s">
        <v>27</v>
      </c>
      <c r="C22" s="80">
        <v>0.0</v>
      </c>
      <c r="D22" s="80">
        <v>0.0</v>
      </c>
      <c r="E22" s="2"/>
      <c r="F22" s="80">
        <v>1.0</v>
      </c>
      <c r="G22" s="80">
        <v>0.0</v>
      </c>
      <c r="H22" s="80">
        <v>0.0</v>
      </c>
      <c r="I22" s="80">
        <v>3.0</v>
      </c>
      <c r="J22" s="80">
        <v>0.0</v>
      </c>
      <c r="K22" s="80">
        <v>0.0</v>
      </c>
      <c r="L22" s="2"/>
      <c r="M22" s="80">
        <v>1.0</v>
      </c>
      <c r="N22" s="80">
        <v>0.0</v>
      </c>
      <c r="O22" s="80">
        <v>0.0</v>
      </c>
      <c r="P22" s="80">
        <v>1.0</v>
      </c>
      <c r="Q22" s="80">
        <v>0.0</v>
      </c>
      <c r="R22" s="52">
        <v>0.0</v>
      </c>
      <c r="S22" s="53">
        <v>0.0</v>
      </c>
      <c r="T22" s="80">
        <v>0.0</v>
      </c>
      <c r="U22" s="80">
        <v>0.0</v>
      </c>
      <c r="V22" s="80">
        <v>0.0</v>
      </c>
      <c r="W22" s="80">
        <v>0.0</v>
      </c>
      <c r="X22" s="80">
        <v>0.0</v>
      </c>
      <c r="Y22" s="80">
        <v>0.0</v>
      </c>
      <c r="Z22" s="22"/>
      <c r="AA22" s="23"/>
      <c r="AB22" s="80">
        <v>2.0</v>
      </c>
      <c r="AC22" s="80">
        <v>0.0</v>
      </c>
      <c r="AD22" s="80">
        <v>0.0</v>
      </c>
      <c r="AE22" s="80">
        <v>0.0</v>
      </c>
      <c r="AF22" s="80">
        <v>0.0</v>
      </c>
      <c r="AG22" s="2"/>
      <c r="AH22" s="81"/>
      <c r="AI22" s="81"/>
      <c r="AJ22" s="81"/>
      <c r="AK22" s="81"/>
      <c r="AL22" s="81"/>
      <c r="AM22" s="81"/>
      <c r="AN22" s="2"/>
      <c r="AO22" s="81"/>
      <c r="AP22" s="81"/>
      <c r="AQ22" s="81"/>
      <c r="AR22" s="81"/>
      <c r="AS22" s="81"/>
      <c r="AT22" s="81"/>
      <c r="AU22" s="2"/>
      <c r="AV22" s="81"/>
      <c r="AW22" s="81"/>
      <c r="AX22" s="81"/>
      <c r="AY22" s="81"/>
      <c r="AZ22" s="81"/>
      <c r="BA22" s="81"/>
      <c r="BB22" s="22"/>
      <c r="BC22" s="81"/>
      <c r="BD22" s="81"/>
      <c r="BE22" s="81"/>
      <c r="BF22" s="81"/>
      <c r="BG22" s="81"/>
      <c r="BH22" s="81"/>
      <c r="BI22" s="22"/>
      <c r="BJ22" s="81"/>
      <c r="BK22" s="81"/>
      <c r="BL22" s="81"/>
      <c r="BM22" s="81"/>
      <c r="BN22" s="81"/>
      <c r="BO22" s="81"/>
      <c r="BP22" s="22"/>
      <c r="BQ22" s="81"/>
      <c r="BR22" s="81"/>
      <c r="BS22" s="81"/>
      <c r="BT22" s="81"/>
      <c r="BU22" s="81"/>
      <c r="BV22" s="81"/>
      <c r="BW22" s="22"/>
      <c r="BX22" s="81"/>
      <c r="BY22" s="81"/>
      <c r="BZ22" s="81"/>
      <c r="CA22" s="81"/>
      <c r="CB22" s="81"/>
      <c r="CC22" s="81"/>
      <c r="CD22" s="22"/>
      <c r="CE22" s="81"/>
      <c r="CF22" s="81"/>
      <c r="CG22" s="23"/>
      <c r="CH22" s="81"/>
      <c r="CI22" s="81"/>
      <c r="CJ22" s="81"/>
      <c r="CK22" s="22"/>
      <c r="CL22" s="81"/>
      <c r="CM22" s="81"/>
      <c r="CN22" s="81"/>
      <c r="CO22" s="81"/>
      <c r="CP22" s="81"/>
      <c r="CQ22" s="81"/>
      <c r="CR22" s="22"/>
      <c r="CS22" s="81"/>
      <c r="CT22" s="81"/>
      <c r="CU22" s="81"/>
      <c r="CV22" s="20"/>
      <c r="CW22" s="81"/>
      <c r="CX22" s="81"/>
      <c r="CY22" s="22"/>
      <c r="CZ22" s="81"/>
      <c r="DA22" s="81"/>
      <c r="DB22" s="81"/>
      <c r="DC22" s="81"/>
      <c r="DD22" s="81"/>
      <c r="DE22" s="20"/>
      <c r="DF22" s="2"/>
      <c r="DG22" s="20"/>
      <c r="DH22" s="81"/>
      <c r="DI22" s="81"/>
      <c r="DJ22" s="81"/>
      <c r="DK22" s="81"/>
      <c r="DL22" s="81"/>
      <c r="DM22" s="2"/>
      <c r="DN22" s="24"/>
      <c r="DO22" s="81"/>
      <c r="DP22" s="81"/>
      <c r="DQ22" s="81"/>
      <c r="DR22" s="81"/>
      <c r="DS22" s="81"/>
      <c r="DT22" s="2"/>
      <c r="DU22" s="81"/>
      <c r="DV22" s="81"/>
      <c r="DW22" s="81"/>
      <c r="DX22" s="81"/>
      <c r="DY22" s="81"/>
      <c r="DZ22" s="81"/>
      <c r="EA22" s="2"/>
      <c r="EB22" s="81"/>
      <c r="EC22" s="81"/>
      <c r="ED22" s="81"/>
      <c r="EE22" s="81"/>
      <c r="EF22" s="81"/>
      <c r="EG22" s="25"/>
      <c r="EH22" s="26"/>
      <c r="EI22" s="81"/>
      <c r="EJ22" s="81"/>
      <c r="EK22" s="81"/>
      <c r="EL22" s="81"/>
      <c r="EM22" s="81"/>
      <c r="EN22" s="81"/>
      <c r="EO22" s="26"/>
      <c r="EP22" s="81"/>
      <c r="EQ22" s="81"/>
      <c r="ER22" s="81"/>
      <c r="ES22" s="81"/>
      <c r="ET22" s="81"/>
      <c r="EU22" s="81"/>
      <c r="EV22" s="27"/>
      <c r="EW22" s="81"/>
      <c r="EX22" s="20"/>
      <c r="EY22" s="20"/>
      <c r="EZ22" s="20"/>
      <c r="FA22" s="20"/>
      <c r="FB22" s="81"/>
      <c r="FC22" s="22"/>
      <c r="FD22" s="81"/>
      <c r="FE22" s="81"/>
      <c r="FF22" s="81"/>
      <c r="FG22" s="81"/>
      <c r="FH22" s="81"/>
      <c r="FI22" s="81"/>
      <c r="FJ22" s="2"/>
      <c r="FK22" s="81"/>
      <c r="FL22" s="24"/>
      <c r="FM22" s="81"/>
      <c r="FN22" s="81"/>
      <c r="FO22" s="81"/>
      <c r="FP22" s="81"/>
      <c r="FQ22" s="2"/>
      <c r="FR22" s="81"/>
      <c r="FS22" s="81"/>
      <c r="FT22" s="81"/>
      <c r="FU22" s="81"/>
      <c r="FV22" s="81"/>
      <c r="FW22" s="81"/>
      <c r="FX22" s="2"/>
      <c r="FY22" s="81"/>
      <c r="FZ22" s="81"/>
      <c r="GA22" s="81"/>
      <c r="GB22" s="81"/>
      <c r="GC22" s="81"/>
      <c r="GD22" s="81"/>
      <c r="GE22" s="2"/>
      <c r="GF22" s="81"/>
      <c r="GG22" s="81"/>
      <c r="GH22" s="81"/>
      <c r="GI22" s="81"/>
      <c r="GJ22" s="81"/>
      <c r="GK22" s="81"/>
      <c r="GL22" s="2"/>
      <c r="GM22" s="81"/>
      <c r="GN22" s="81"/>
      <c r="GO22" s="81"/>
      <c r="GP22" s="81"/>
      <c r="GQ22" s="81"/>
      <c r="GR22" s="81"/>
      <c r="GS22" s="2"/>
      <c r="GT22" s="81"/>
      <c r="GU22" s="81"/>
      <c r="GV22" s="81"/>
      <c r="GW22" s="81"/>
      <c r="GX22" s="81"/>
      <c r="GY22" s="81"/>
      <c r="GZ22" s="2"/>
      <c r="HA22" s="81"/>
      <c r="HB22" s="81"/>
      <c r="HC22" s="81"/>
      <c r="HD22" s="81"/>
      <c r="HE22" s="81"/>
      <c r="HF22" s="81"/>
      <c r="HG22" s="26"/>
      <c r="HH22" s="81"/>
      <c r="HI22" s="81"/>
      <c r="HJ22" s="81"/>
      <c r="HK22" s="81"/>
      <c r="HL22" s="81"/>
      <c r="HM22" s="81"/>
      <c r="HN22" s="2"/>
      <c r="HO22" s="24"/>
      <c r="HP22" s="24"/>
      <c r="HQ22" s="24"/>
      <c r="HR22" s="81"/>
      <c r="HS22" s="81"/>
      <c r="HT22" s="81"/>
      <c r="HU22" s="22"/>
      <c r="HV22" s="81"/>
      <c r="HW22" s="81"/>
      <c r="HX22" s="81"/>
      <c r="HY22" s="81"/>
      <c r="HZ22" s="81"/>
      <c r="IA22" s="81"/>
      <c r="IB22" s="2"/>
      <c r="IC22" s="81"/>
      <c r="ID22" s="81"/>
      <c r="IE22" s="81"/>
      <c r="IF22" s="81"/>
      <c r="IG22" s="81"/>
      <c r="IH22" s="81"/>
      <c r="II22" s="2"/>
      <c r="IJ22" s="81"/>
      <c r="IK22" s="81"/>
      <c r="IL22" s="81"/>
      <c r="IM22" s="81"/>
      <c r="IN22" s="81"/>
      <c r="IO22" s="81"/>
      <c r="IP22" s="2"/>
      <c r="IQ22" s="81"/>
      <c r="IR22" s="81"/>
      <c r="IS22" s="81"/>
      <c r="IT22" s="23"/>
      <c r="IU22" s="81"/>
      <c r="IV22" s="81"/>
      <c r="IW22" s="81"/>
      <c r="IX22" s="81"/>
      <c r="IY22" s="81"/>
      <c r="IZ22" s="24"/>
      <c r="JA22" s="81"/>
      <c r="JB22" s="81"/>
      <c r="JC22" s="24"/>
      <c r="JD22" s="27"/>
      <c r="JE22" s="81"/>
      <c r="JF22" s="81"/>
      <c r="JG22" s="81"/>
      <c r="JH22" s="81"/>
      <c r="JI22" s="81"/>
      <c r="JJ22" s="81"/>
      <c r="JK22" s="2"/>
      <c r="JL22" s="81"/>
      <c r="JM22" s="81"/>
      <c r="JN22" s="81"/>
      <c r="JO22" s="81"/>
      <c r="JP22" s="81"/>
      <c r="JQ22" s="81"/>
      <c r="JR22" s="27"/>
      <c r="JS22" s="81"/>
      <c r="JT22" s="81"/>
      <c r="JU22" s="81"/>
      <c r="JV22" s="81"/>
      <c r="JW22" s="81"/>
      <c r="JX22" s="81"/>
      <c r="JY22" s="27"/>
      <c r="JZ22" s="81"/>
      <c r="KA22" s="81"/>
      <c r="KB22" s="81"/>
      <c r="KC22" s="81"/>
      <c r="KD22" s="81"/>
      <c r="KE22" s="81"/>
      <c r="KF22" s="2"/>
      <c r="KG22" s="81"/>
      <c r="KH22" s="81"/>
      <c r="KI22" s="81"/>
      <c r="KJ22" s="81"/>
      <c r="KK22" s="81"/>
      <c r="KL22" s="81"/>
      <c r="KM22" s="22"/>
      <c r="KN22" s="81"/>
      <c r="KO22" s="81"/>
      <c r="KP22" s="81"/>
      <c r="KQ22" s="81"/>
      <c r="KR22" s="81"/>
      <c r="KS22" s="81"/>
      <c r="KT22" s="2"/>
      <c r="KU22" s="81"/>
      <c r="KV22" s="81"/>
      <c r="KW22" s="81"/>
      <c r="KX22" s="81"/>
      <c r="KY22" s="24"/>
      <c r="KZ22" s="81"/>
      <c r="LA22" s="27"/>
      <c r="LB22" s="81"/>
      <c r="LC22" s="24"/>
      <c r="LD22" s="81"/>
      <c r="LE22" s="81"/>
      <c r="LF22" s="81"/>
      <c r="LG22" s="81"/>
      <c r="LH22" s="22"/>
      <c r="LI22" s="81"/>
      <c r="LJ22" s="81"/>
      <c r="LK22" s="81"/>
      <c r="LL22" s="81"/>
      <c r="LM22" s="81"/>
      <c r="LN22" s="81"/>
      <c r="LO22" s="22"/>
      <c r="LP22" s="81"/>
      <c r="LQ22" s="81"/>
      <c r="LR22" s="81"/>
      <c r="LS22" s="81"/>
      <c r="LT22" s="81"/>
      <c r="LU22" s="81"/>
      <c r="LV22" s="2"/>
      <c r="LW22" s="81"/>
      <c r="LX22" s="81"/>
      <c r="LY22" s="81"/>
      <c r="LZ22" s="81"/>
      <c r="MA22" s="81"/>
      <c r="MB22" s="81"/>
      <c r="MC22" s="2"/>
      <c r="MD22" s="81"/>
      <c r="ME22" s="81"/>
      <c r="MF22" s="81"/>
      <c r="MG22" s="81"/>
      <c r="MH22" s="81"/>
      <c r="MI22" s="81"/>
      <c r="MJ22" s="22"/>
      <c r="MK22" s="81"/>
      <c r="ML22" s="81"/>
      <c r="MM22" s="81"/>
      <c r="MN22" s="81"/>
      <c r="MO22" s="81"/>
      <c r="MP22" s="81"/>
      <c r="MQ22" s="22"/>
      <c r="MR22" s="81"/>
      <c r="MS22" s="81"/>
      <c r="MT22" s="81"/>
      <c r="MU22" s="81"/>
      <c r="MV22" s="81"/>
      <c r="MW22" s="81"/>
      <c r="MX22" s="2"/>
      <c r="MY22" s="81"/>
      <c r="MZ22" s="81"/>
      <c r="NA22" s="81"/>
      <c r="NB22" s="81"/>
      <c r="NC22" s="81"/>
      <c r="ND22" s="81"/>
      <c r="NE22" s="22"/>
      <c r="NF22" s="81"/>
      <c r="NG22" s="81"/>
      <c r="NH22" s="81"/>
      <c r="NI22" s="81"/>
      <c r="NJ22" s="81"/>
      <c r="NK22" s="81"/>
      <c r="NL22" s="2"/>
      <c r="NM22" s="81"/>
      <c r="NN22" s="81"/>
      <c r="NO22" s="81"/>
      <c r="NP22" s="81"/>
      <c r="NQ22" s="81"/>
      <c r="NR22" s="23"/>
      <c r="NS22" s="22"/>
      <c r="NT22" s="81"/>
      <c r="NU22" s="81"/>
      <c r="NV22" s="81"/>
      <c r="NW22" s="81"/>
      <c r="NX22" s="81"/>
      <c r="NY22" s="81"/>
      <c r="NZ22" s="2"/>
      <c r="OA22" s="81"/>
      <c r="OB22" s="57"/>
      <c r="OC22" s="81"/>
      <c r="OD22" s="81"/>
      <c r="OE22" s="81"/>
      <c r="OF22" s="81"/>
      <c r="OG22" s="22"/>
      <c r="OH22" s="81"/>
      <c r="OI22" s="81"/>
      <c r="OJ22" s="81"/>
      <c r="OK22" s="81"/>
      <c r="OL22" s="81"/>
      <c r="OM22" s="81"/>
      <c r="ON22" s="22"/>
      <c r="OO22" s="81"/>
      <c r="OP22" s="81"/>
      <c r="OQ22" s="81"/>
      <c r="OR22" s="81"/>
      <c r="OS22" s="81"/>
      <c r="OT22" s="81"/>
      <c r="OU22" s="22"/>
      <c r="OV22" s="81"/>
      <c r="OW22" s="81"/>
      <c r="OX22" s="81"/>
      <c r="OY22" s="81"/>
      <c r="OZ22" s="81"/>
      <c r="PA22" s="81"/>
      <c r="PB22" s="22"/>
      <c r="PC22" s="81"/>
      <c r="PD22" s="81"/>
      <c r="PE22" s="81"/>
      <c r="PF22" s="81"/>
      <c r="PG22" s="81"/>
      <c r="PH22" s="81"/>
      <c r="PI22" s="2"/>
      <c r="PJ22" s="81"/>
      <c r="PK22" s="81"/>
      <c r="PL22" s="81"/>
      <c r="PM22" s="81"/>
      <c r="PN22" s="81"/>
      <c r="PO22" s="81"/>
      <c r="PP22" s="22"/>
      <c r="PQ22" s="81"/>
      <c r="PR22" s="81"/>
      <c r="PS22" s="81"/>
      <c r="PT22" s="81"/>
      <c r="PU22" s="81"/>
      <c r="PV22" s="81"/>
      <c r="PW22" s="2"/>
      <c r="PX22" s="81"/>
      <c r="PY22" s="81"/>
      <c r="PZ22" s="81"/>
      <c r="QA22" s="81"/>
      <c r="QB22" s="81"/>
      <c r="QC22" s="81"/>
      <c r="QD22" s="22"/>
      <c r="QE22" s="81"/>
      <c r="QF22" s="81"/>
      <c r="QG22" s="81"/>
      <c r="QH22" s="57"/>
      <c r="QI22" s="81"/>
      <c r="QJ22" s="81"/>
      <c r="QK22" s="22"/>
      <c r="QL22" s="81"/>
      <c r="QM22" s="81"/>
      <c r="QN22" s="81"/>
      <c r="QO22" s="81"/>
      <c r="QP22" s="81"/>
      <c r="QQ22" s="81"/>
      <c r="QR22" s="22"/>
      <c r="QS22" s="81"/>
      <c r="QT22" s="81"/>
      <c r="QU22" s="81"/>
      <c r="QV22" s="81"/>
      <c r="QW22" s="23"/>
      <c r="QX22" s="81"/>
      <c r="QY22" s="22"/>
      <c r="QZ22" s="81"/>
      <c r="RA22" s="81"/>
      <c r="RB22" s="81"/>
      <c r="RC22" s="81"/>
      <c r="RD22" s="81"/>
      <c r="RE22" s="81"/>
      <c r="RF22" s="22"/>
      <c r="RG22" s="81"/>
      <c r="RH22" s="81"/>
      <c r="RI22" s="81"/>
      <c r="RJ22" s="81"/>
      <c r="RK22" s="81"/>
      <c r="RL22" s="81"/>
      <c r="RM22" s="22"/>
      <c r="RN22" s="81"/>
      <c r="RO22" s="23"/>
      <c r="RP22" s="81"/>
      <c r="RQ22" s="81"/>
      <c r="RR22" s="81"/>
      <c r="RS22" s="81"/>
      <c r="RT22" s="22"/>
      <c r="RU22" s="81"/>
      <c r="RV22" s="81"/>
      <c r="RW22" s="81"/>
      <c r="RX22" s="81"/>
      <c r="RY22" s="81"/>
      <c r="RZ22" s="81"/>
      <c r="SA22" s="22"/>
      <c r="SB22" s="81"/>
      <c r="SC22" s="81"/>
      <c r="SD22" s="81"/>
      <c r="SE22" s="81"/>
      <c r="SF22" s="81"/>
      <c r="SG22" s="81"/>
      <c r="SH22" s="22"/>
      <c r="SI22" s="81"/>
      <c r="SJ22" s="81"/>
      <c r="SK22" s="81"/>
      <c r="SL22" s="81"/>
      <c r="SM22" s="23"/>
      <c r="SN22" s="23"/>
      <c r="SO22" s="22"/>
      <c r="SP22" s="23"/>
      <c r="SQ22" s="23"/>
      <c r="SR22" s="81"/>
      <c r="SS22" s="81"/>
      <c r="ST22" s="81"/>
      <c r="SU22" s="81"/>
      <c r="SV22" s="22"/>
      <c r="SW22" s="81"/>
      <c r="SX22" s="81"/>
      <c r="SY22" s="23"/>
      <c r="SZ22" s="81"/>
      <c r="TA22" s="81"/>
      <c r="TB22" s="23"/>
      <c r="TC22" s="22"/>
      <c r="TD22" s="81"/>
      <c r="TE22" s="81"/>
      <c r="TF22" s="81"/>
      <c r="TG22" s="81"/>
      <c r="TH22" s="81"/>
      <c r="TI22" s="81"/>
      <c r="TJ22" s="2"/>
      <c r="TK22" s="81"/>
      <c r="TL22" s="81"/>
      <c r="TM22" s="81"/>
      <c r="TN22" s="81"/>
      <c r="TO22" s="81"/>
      <c r="TP22" s="81"/>
      <c r="TQ22" s="2"/>
      <c r="TR22" s="81"/>
      <c r="TS22" s="81"/>
      <c r="TT22" s="81"/>
      <c r="TU22" s="81"/>
      <c r="TV22" s="81"/>
      <c r="TW22" s="81"/>
      <c r="TX22" s="2"/>
      <c r="TY22" s="81"/>
      <c r="TZ22" s="81"/>
      <c r="UA22" s="81"/>
      <c r="UB22" s="81"/>
      <c r="UC22" s="81"/>
      <c r="UD22" s="81"/>
      <c r="UE22" s="2"/>
      <c r="UF22" s="81"/>
      <c r="UG22" s="81"/>
      <c r="UH22" s="81"/>
      <c r="UI22" s="81"/>
      <c r="UJ22" s="81"/>
      <c r="UK22" s="81"/>
      <c r="UL22" s="22"/>
      <c r="UM22" s="81"/>
      <c r="UN22" s="81"/>
      <c r="UO22" s="81"/>
      <c r="UP22" s="81"/>
      <c r="UQ22" s="81"/>
      <c r="UR22" s="81"/>
      <c r="US22" s="2"/>
      <c r="UT22" s="81"/>
      <c r="UU22" s="81"/>
      <c r="UV22" s="81"/>
      <c r="UW22" s="81"/>
      <c r="UX22" s="81"/>
      <c r="UY22" s="81"/>
      <c r="UZ22" s="2"/>
      <c r="VA22" s="81"/>
      <c r="VB22" s="81"/>
      <c r="VC22" s="81"/>
      <c r="VD22" s="23"/>
      <c r="VE22" s="23"/>
      <c r="VF22" s="23"/>
      <c r="VG22" s="22"/>
      <c r="VH22" s="81"/>
      <c r="VI22" s="81"/>
      <c r="VJ22" s="81"/>
      <c r="VK22" s="81"/>
      <c r="VL22" s="81"/>
      <c r="VM22" s="81"/>
      <c r="VN22" s="22"/>
      <c r="VO22" s="81"/>
      <c r="VP22" s="81"/>
      <c r="VQ22" s="81"/>
      <c r="VR22" s="81"/>
      <c r="VS22" s="81"/>
      <c r="VT22" s="81"/>
      <c r="VU22" s="22"/>
      <c r="VV22" s="81"/>
      <c r="VW22" s="81"/>
      <c r="VX22" s="81"/>
      <c r="VY22" s="81"/>
      <c r="VZ22" s="81"/>
      <c r="WA22" s="81"/>
      <c r="WB22" s="2"/>
      <c r="WC22" s="81"/>
      <c r="WD22" s="81"/>
      <c r="WE22" s="81"/>
      <c r="WF22" s="81"/>
      <c r="WG22" s="81"/>
      <c r="WH22" s="81"/>
      <c r="WI22" s="22"/>
      <c r="WJ22" s="23"/>
      <c r="WK22" s="81"/>
      <c r="WL22" s="81"/>
      <c r="WM22" s="81"/>
      <c r="WN22" s="81"/>
      <c r="WO22" s="81"/>
      <c r="WP22" s="22"/>
      <c r="WQ22" s="81"/>
      <c r="WR22" s="81"/>
      <c r="WS22" s="81"/>
      <c r="WT22" s="81"/>
      <c r="WU22" s="81"/>
      <c r="WV22" s="81"/>
      <c r="WW22" s="2"/>
      <c r="WX22" s="81"/>
      <c r="WY22" s="81"/>
      <c r="WZ22" s="81"/>
      <c r="XA22" s="23"/>
      <c r="XB22" s="81"/>
      <c r="XC22" s="81"/>
      <c r="XD22" s="2"/>
      <c r="XE22" s="81"/>
      <c r="XF22" s="81"/>
      <c r="XG22" s="81"/>
      <c r="XH22" s="81"/>
      <c r="XI22" s="81"/>
      <c r="XJ22" s="81"/>
      <c r="XK22" s="22"/>
      <c r="XL22" s="81"/>
      <c r="XM22" s="81"/>
      <c r="XN22" s="81"/>
      <c r="XO22" s="81"/>
      <c r="XP22" s="81"/>
      <c r="XQ22" s="81"/>
      <c r="XR22" s="2"/>
      <c r="XS22" s="81"/>
      <c r="XT22" s="81"/>
      <c r="XU22" s="81"/>
      <c r="XV22" s="81"/>
      <c r="XW22" s="20"/>
      <c r="XX22" s="81"/>
      <c r="XY22" s="2"/>
      <c r="XZ22" s="81"/>
      <c r="YA22" s="81"/>
      <c r="YB22" s="81"/>
      <c r="YC22" s="81"/>
      <c r="YD22" s="81"/>
      <c r="YE22" s="81"/>
      <c r="YF22" s="2"/>
      <c r="YG22" s="81"/>
      <c r="YH22" s="81"/>
      <c r="YI22" s="81"/>
      <c r="YJ22" s="81"/>
      <c r="YK22" s="81"/>
      <c r="YL22" s="81"/>
      <c r="YM22" s="22"/>
      <c r="YN22" s="81"/>
      <c r="YO22" s="81"/>
      <c r="YP22" s="81"/>
      <c r="YQ22" s="81"/>
      <c r="YR22" s="81"/>
      <c r="YS22" s="81"/>
      <c r="YT22" s="81"/>
      <c r="YU22" s="81"/>
      <c r="YV22" s="81"/>
      <c r="YW22" s="81"/>
      <c r="YX22" s="81"/>
      <c r="YY22" s="81"/>
      <c r="YZ22" s="81"/>
      <c r="ZA22" s="81"/>
      <c r="ZB22" s="81"/>
      <c r="ZC22" s="81"/>
      <c r="ZD22" s="81"/>
      <c r="ZE22" s="81"/>
      <c r="ZF22" s="81"/>
      <c r="ZG22" s="81"/>
      <c r="ZH22" s="81"/>
      <c r="ZI22" s="81"/>
      <c r="ZJ22" s="81"/>
      <c r="ZK22" s="81"/>
      <c r="ZL22" s="81"/>
      <c r="ZM22" s="81"/>
      <c r="ZN22" s="81"/>
      <c r="ZO22" s="81"/>
      <c r="ZP22" s="81"/>
      <c r="ZQ22" s="81"/>
      <c r="ZR22" s="81"/>
      <c r="ZS22" s="81"/>
      <c r="ZT22" s="81"/>
      <c r="ZU22" s="81"/>
      <c r="ZV22" s="81"/>
      <c r="ZW22" s="81"/>
      <c r="ZX22" s="81"/>
      <c r="ZY22" s="81"/>
      <c r="ZZ22" s="81"/>
      <c r="AAA22" s="81"/>
      <c r="AAB22" s="81"/>
      <c r="AAC22" s="81"/>
      <c r="AAD22" s="81"/>
      <c r="AAE22" s="81"/>
      <c r="AAF22" s="81"/>
      <c r="AAG22" s="81"/>
      <c r="AAH22" s="81"/>
      <c r="AAI22" s="81"/>
      <c r="AAJ22" s="81"/>
      <c r="AAK22" s="81"/>
      <c r="AAL22" s="81"/>
      <c r="AAM22" s="81"/>
      <c r="AAN22" s="81"/>
      <c r="AAO22" s="81"/>
      <c r="AAP22" s="81"/>
      <c r="AAQ22" s="81"/>
      <c r="AAR22" s="81"/>
      <c r="AAS22" s="81"/>
      <c r="AAT22" s="81"/>
      <c r="AAU22" s="81"/>
      <c r="AAV22" s="81"/>
      <c r="AAW22" s="81"/>
      <c r="AAX22" s="81"/>
      <c r="AAY22" s="81"/>
      <c r="AAZ22" s="81"/>
      <c r="ABA22" s="81"/>
      <c r="ABB22" s="81"/>
      <c r="ABC22" s="81"/>
      <c r="ABD22" s="81"/>
      <c r="ABE22" s="81"/>
      <c r="ABF22" s="81"/>
      <c r="ABG22" s="81"/>
      <c r="ABH22" s="81"/>
      <c r="ABI22" s="81"/>
      <c r="ABJ22" s="81"/>
      <c r="ABK22" s="81"/>
      <c r="ABL22" s="81"/>
      <c r="ABM22" s="81"/>
      <c r="ABN22" s="81"/>
      <c r="ABO22" s="81"/>
      <c r="ABP22" s="81"/>
      <c r="ABQ22" s="81"/>
      <c r="ABR22" s="81"/>
      <c r="ABS22" s="81"/>
      <c r="ABT22" s="81"/>
      <c r="ABU22" s="81"/>
      <c r="ABV22" s="81"/>
      <c r="ABW22" s="81"/>
      <c r="ABX22" s="81"/>
      <c r="ABY22" s="81"/>
      <c r="ABZ22" s="81"/>
      <c r="ACA22" s="81"/>
      <c r="ACB22" s="81"/>
      <c r="ACC22" s="81"/>
      <c r="ACD22" s="81"/>
      <c r="ACE22" s="81"/>
      <c r="ACF22" s="81"/>
      <c r="ACG22" s="81"/>
      <c r="ACH22" s="81"/>
      <c r="ACI22" s="81"/>
      <c r="ACJ22" s="81"/>
      <c r="ACK22" s="81"/>
      <c r="ACL22" s="81"/>
      <c r="ACM22" s="81"/>
      <c r="ACN22" s="81"/>
      <c r="ACO22" s="81"/>
      <c r="ACP22" s="81"/>
      <c r="ACQ22" s="81"/>
      <c r="ACR22" s="81"/>
      <c r="ACS22" s="81"/>
      <c r="ACT22" s="81"/>
      <c r="ACU22" s="81"/>
      <c r="ACV22" s="81"/>
      <c r="ACW22" s="81"/>
      <c r="ACX22" s="81"/>
      <c r="ACY22" s="81"/>
      <c r="ACZ22" s="81"/>
      <c r="ADA22" s="81"/>
      <c r="ADB22" s="81"/>
      <c r="ADC22" s="81"/>
      <c r="ADD22" s="81"/>
      <c r="ADE22" s="81"/>
      <c r="ADF22" s="81"/>
      <c r="ADG22" s="81"/>
      <c r="ADH22" s="81"/>
      <c r="ADI22" s="81"/>
      <c r="ADJ22" s="81"/>
      <c r="ADK22" s="81"/>
      <c r="ADL22" s="81"/>
      <c r="ADM22" s="81"/>
      <c r="ADN22" s="81"/>
      <c r="ADO22" s="81"/>
      <c r="ADP22" s="81"/>
      <c r="ADQ22" s="81"/>
      <c r="ADR22" s="81"/>
      <c r="ADS22" s="81"/>
      <c r="ADT22" s="81"/>
      <c r="ADU22" s="81"/>
      <c r="ADV22" s="81"/>
      <c r="ADW22" s="81"/>
      <c r="ADX22" s="81"/>
      <c r="ADY22" s="81"/>
      <c r="ADZ22" s="81"/>
      <c r="AEA22" s="81"/>
      <c r="AEB22" s="81"/>
      <c r="AEC22" s="81"/>
      <c r="AED22" s="81"/>
      <c r="AEE22" s="81"/>
      <c r="AEF22" s="81"/>
      <c r="AEG22" s="81"/>
      <c r="AEH22" s="81"/>
      <c r="AEI22" s="81"/>
      <c r="AEJ22" s="81"/>
      <c r="AEK22" s="81"/>
      <c r="AEL22" s="81"/>
      <c r="AEM22" s="81"/>
      <c r="AEN22" s="81"/>
      <c r="AEO22" s="81"/>
      <c r="AEP22" s="81"/>
      <c r="AEQ22" s="81"/>
      <c r="AER22" s="81"/>
      <c r="AES22" s="81"/>
      <c r="AET22" s="81"/>
      <c r="AEU22" s="81"/>
      <c r="AEV22" s="81"/>
      <c r="AEW22" s="81"/>
      <c r="AEX22" s="81"/>
      <c r="AEY22" s="81"/>
      <c r="AEZ22" s="81"/>
      <c r="AFA22" s="81"/>
      <c r="AFB22" s="81"/>
      <c r="AFC22" s="81"/>
      <c r="AFD22" s="81"/>
      <c r="AFE22" s="81"/>
      <c r="AFF22" s="81"/>
      <c r="AFG22" s="81"/>
      <c r="AFH22" s="81"/>
      <c r="AFI22" s="81"/>
      <c r="AFJ22" s="81"/>
      <c r="AFK22" s="81"/>
      <c r="AFL22" s="81"/>
      <c r="AFM22" s="81"/>
      <c r="AFN22" s="81"/>
      <c r="AFO22" s="81"/>
      <c r="AFP22" s="81"/>
      <c r="AFQ22" s="81"/>
      <c r="AFR22" s="81"/>
      <c r="AFS22" s="81"/>
      <c r="AFT22" s="81"/>
      <c r="AFU22" s="81"/>
      <c r="AFV22" s="81"/>
      <c r="AFW22" s="81"/>
      <c r="AFX22" s="81"/>
      <c r="AFY22" s="81"/>
      <c r="AFZ22" s="81"/>
      <c r="AGA22" s="81"/>
      <c r="AGB22" s="81"/>
      <c r="AGC22" s="81"/>
      <c r="AGD22" s="81"/>
      <c r="AGE22" s="81"/>
      <c r="AGF22" s="81"/>
      <c r="AGG22" s="81"/>
      <c r="AGH22" s="81"/>
      <c r="AGI22" s="81"/>
      <c r="AGJ22" s="81"/>
      <c r="AGK22" s="81"/>
      <c r="AGL22" s="81"/>
      <c r="AGM22" s="81"/>
      <c r="AGN22" s="81"/>
      <c r="AGO22" s="81"/>
      <c r="AGP22" s="81"/>
      <c r="AGQ22" s="81"/>
      <c r="AGR22" s="81"/>
      <c r="AGS22" s="81"/>
      <c r="AGT22" s="81"/>
      <c r="AGU22" s="81"/>
      <c r="AGV22" s="81"/>
      <c r="AGW22" s="81"/>
      <c r="AGX22" s="81"/>
      <c r="AGY22" s="81"/>
      <c r="AGZ22" s="81"/>
      <c r="AHA22" s="81"/>
      <c r="AHB22" s="81"/>
      <c r="AHC22" s="81"/>
      <c r="AHD22" s="81"/>
      <c r="AHE22" s="81"/>
      <c r="AHF22" s="81"/>
      <c r="AHG22" s="81"/>
      <c r="AHH22" s="81"/>
      <c r="AHI22" s="81"/>
      <c r="AHJ22" s="81"/>
      <c r="AHK22" s="81"/>
      <c r="AHL22" s="81"/>
      <c r="AHM22" s="81"/>
      <c r="AHN22" s="81"/>
      <c r="AHO22" s="81"/>
      <c r="AHP22" s="81"/>
      <c r="AHQ22" s="81"/>
      <c r="AHR22" s="81"/>
      <c r="AHS22" s="81"/>
      <c r="AHT22" s="81"/>
      <c r="AHU22" s="81"/>
      <c r="AHV22" s="81"/>
      <c r="AHW22" s="81"/>
      <c r="AHX22" s="81"/>
    </row>
    <row r="23" ht="15.75" customHeight="1">
      <c r="A23" s="77"/>
      <c r="B23" s="83" t="s">
        <v>28</v>
      </c>
      <c r="C23" s="80">
        <v>0.0</v>
      </c>
      <c r="D23" s="80">
        <v>0.0</v>
      </c>
      <c r="E23" s="2"/>
      <c r="F23" s="80">
        <v>0.0</v>
      </c>
      <c r="G23" s="80">
        <v>0.0</v>
      </c>
      <c r="H23" s="80">
        <v>0.0</v>
      </c>
      <c r="I23" s="80">
        <v>0.0</v>
      </c>
      <c r="J23" s="80">
        <v>0.0</v>
      </c>
      <c r="K23" s="80">
        <v>0.0</v>
      </c>
      <c r="L23" s="2"/>
      <c r="M23" s="80">
        <v>0.0</v>
      </c>
      <c r="N23" s="80">
        <v>0.0</v>
      </c>
      <c r="O23" s="80">
        <v>0.0</v>
      </c>
      <c r="P23" s="80">
        <v>0.0</v>
      </c>
      <c r="Q23" s="80">
        <v>0.0</v>
      </c>
      <c r="R23" s="52">
        <v>0.0</v>
      </c>
      <c r="S23" s="53">
        <v>0.0</v>
      </c>
      <c r="T23" s="80">
        <v>0.0</v>
      </c>
      <c r="U23" s="80">
        <v>0.0</v>
      </c>
      <c r="V23" s="80">
        <v>0.0</v>
      </c>
      <c r="W23" s="80">
        <v>0.0</v>
      </c>
      <c r="X23" s="80">
        <v>0.0</v>
      </c>
      <c r="Y23" s="80">
        <v>0.0</v>
      </c>
      <c r="Z23" s="22"/>
      <c r="AA23" s="23"/>
      <c r="AB23" s="80">
        <v>0.0</v>
      </c>
      <c r="AC23" s="80">
        <v>0.0</v>
      </c>
      <c r="AD23" s="80">
        <v>0.0</v>
      </c>
      <c r="AE23" s="80">
        <v>0.0</v>
      </c>
      <c r="AF23" s="80">
        <v>0.0</v>
      </c>
      <c r="AG23" s="2"/>
      <c r="AH23" s="81"/>
      <c r="AI23" s="81"/>
      <c r="AJ23" s="81"/>
      <c r="AK23" s="81"/>
      <c r="AL23" s="81"/>
      <c r="AM23" s="81"/>
      <c r="AN23" s="2"/>
      <c r="AO23" s="81"/>
      <c r="AP23" s="81"/>
      <c r="AQ23" s="81"/>
      <c r="AR23" s="81"/>
      <c r="AS23" s="81"/>
      <c r="AT23" s="81"/>
      <c r="AU23" s="2"/>
      <c r="AV23" s="81"/>
      <c r="AW23" s="81"/>
      <c r="AX23" s="81"/>
      <c r="AY23" s="81"/>
      <c r="AZ23" s="81"/>
      <c r="BA23" s="81"/>
      <c r="BB23" s="22"/>
      <c r="BC23" s="81"/>
      <c r="BD23" s="81"/>
      <c r="BE23" s="81"/>
      <c r="BF23" s="81"/>
      <c r="BG23" s="81"/>
      <c r="BH23" s="81"/>
      <c r="BI23" s="22"/>
      <c r="BJ23" s="81"/>
      <c r="BK23" s="81"/>
      <c r="BL23" s="81"/>
      <c r="BM23" s="81"/>
      <c r="BN23" s="81"/>
      <c r="BO23" s="81"/>
      <c r="BP23" s="22"/>
      <c r="BQ23" s="81"/>
      <c r="BR23" s="81"/>
      <c r="BS23" s="81"/>
      <c r="BT23" s="81"/>
      <c r="BU23" s="81"/>
      <c r="BV23" s="81"/>
      <c r="BW23" s="22"/>
      <c r="BX23" s="81"/>
      <c r="BY23" s="81"/>
      <c r="BZ23" s="81"/>
      <c r="CA23" s="81"/>
      <c r="CB23" s="81"/>
      <c r="CC23" s="81"/>
      <c r="CD23" s="22"/>
      <c r="CE23" s="81"/>
      <c r="CF23" s="81"/>
      <c r="CG23" s="23"/>
      <c r="CH23" s="81"/>
      <c r="CI23" s="81"/>
      <c r="CJ23" s="81"/>
      <c r="CK23" s="22"/>
      <c r="CL23" s="81"/>
      <c r="CM23" s="81"/>
      <c r="CN23" s="81"/>
      <c r="CO23" s="81"/>
      <c r="CP23" s="81"/>
      <c r="CQ23" s="81"/>
      <c r="CR23" s="22"/>
      <c r="CS23" s="81"/>
      <c r="CT23" s="81"/>
      <c r="CU23" s="81"/>
      <c r="CV23" s="20"/>
      <c r="CW23" s="81"/>
      <c r="CX23" s="81"/>
      <c r="CY23" s="22"/>
      <c r="CZ23" s="81"/>
      <c r="DA23" s="81"/>
      <c r="DB23" s="81"/>
      <c r="DC23" s="81"/>
      <c r="DD23" s="81"/>
      <c r="DE23" s="20"/>
      <c r="DF23" s="2"/>
      <c r="DG23" s="20"/>
      <c r="DH23" s="81"/>
      <c r="DI23" s="81"/>
      <c r="DJ23" s="81"/>
      <c r="DK23" s="81"/>
      <c r="DL23" s="81"/>
      <c r="DM23" s="2"/>
      <c r="DN23" s="24"/>
      <c r="DO23" s="81"/>
      <c r="DP23" s="81"/>
      <c r="DQ23" s="81"/>
      <c r="DR23" s="81"/>
      <c r="DS23" s="81"/>
      <c r="DT23" s="2"/>
      <c r="DU23" s="81"/>
      <c r="DV23" s="81"/>
      <c r="DW23" s="81"/>
      <c r="DX23" s="81"/>
      <c r="DY23" s="81"/>
      <c r="DZ23" s="81"/>
      <c r="EA23" s="2"/>
      <c r="EB23" s="81"/>
      <c r="EC23" s="81"/>
      <c r="ED23" s="81"/>
      <c r="EE23" s="81"/>
      <c r="EF23" s="81"/>
      <c r="EG23" s="25"/>
      <c r="EH23" s="26"/>
      <c r="EI23" s="81"/>
      <c r="EJ23" s="81"/>
      <c r="EK23" s="81"/>
      <c r="EL23" s="81"/>
      <c r="EM23" s="81"/>
      <c r="EN23" s="81"/>
      <c r="EO23" s="26"/>
      <c r="EP23" s="81"/>
      <c r="EQ23" s="81"/>
      <c r="ER23" s="81"/>
      <c r="ES23" s="81"/>
      <c r="ET23" s="81"/>
      <c r="EU23" s="81"/>
      <c r="EV23" s="27"/>
      <c r="EW23" s="81"/>
      <c r="EX23" s="20"/>
      <c r="EY23" s="20"/>
      <c r="EZ23" s="20"/>
      <c r="FA23" s="20"/>
      <c r="FB23" s="81"/>
      <c r="FC23" s="22"/>
      <c r="FD23" s="81"/>
      <c r="FE23" s="81"/>
      <c r="FF23" s="81"/>
      <c r="FG23" s="81"/>
      <c r="FH23" s="81"/>
      <c r="FI23" s="81"/>
      <c r="FJ23" s="2"/>
      <c r="FK23" s="81"/>
      <c r="FL23" s="24"/>
      <c r="FM23" s="81"/>
      <c r="FN23" s="81"/>
      <c r="FO23" s="81"/>
      <c r="FP23" s="81"/>
      <c r="FQ23" s="2"/>
      <c r="FR23" s="81"/>
      <c r="FS23" s="81"/>
      <c r="FT23" s="81"/>
      <c r="FU23" s="81"/>
      <c r="FV23" s="81"/>
      <c r="FW23" s="81"/>
      <c r="FX23" s="2"/>
      <c r="FY23" s="81"/>
      <c r="FZ23" s="81"/>
      <c r="GA23" s="81"/>
      <c r="GB23" s="81"/>
      <c r="GC23" s="81"/>
      <c r="GD23" s="81"/>
      <c r="GE23" s="2"/>
      <c r="GF23" s="81"/>
      <c r="GG23" s="81"/>
      <c r="GH23" s="81"/>
      <c r="GI23" s="81"/>
      <c r="GJ23" s="81"/>
      <c r="GK23" s="81"/>
      <c r="GL23" s="2"/>
      <c r="GM23" s="81"/>
      <c r="GN23" s="81"/>
      <c r="GO23" s="81"/>
      <c r="GP23" s="81"/>
      <c r="GQ23" s="81"/>
      <c r="GR23" s="81"/>
      <c r="GS23" s="2"/>
      <c r="GT23" s="81"/>
      <c r="GU23" s="81"/>
      <c r="GV23" s="81"/>
      <c r="GW23" s="81"/>
      <c r="GX23" s="81"/>
      <c r="GY23" s="81"/>
      <c r="GZ23" s="2"/>
      <c r="HA23" s="81"/>
      <c r="HB23" s="81"/>
      <c r="HC23" s="81"/>
      <c r="HD23" s="81"/>
      <c r="HE23" s="81"/>
      <c r="HF23" s="81"/>
      <c r="HG23" s="26"/>
      <c r="HH23" s="81"/>
      <c r="HI23" s="81"/>
      <c r="HJ23" s="81"/>
      <c r="HK23" s="81"/>
      <c r="HL23" s="81"/>
      <c r="HM23" s="81"/>
      <c r="HN23" s="2"/>
      <c r="HO23" s="24"/>
      <c r="HP23" s="24"/>
      <c r="HQ23" s="24"/>
      <c r="HR23" s="81"/>
      <c r="HS23" s="81"/>
      <c r="HT23" s="81"/>
      <c r="HU23" s="22"/>
      <c r="HV23" s="81"/>
      <c r="HW23" s="81"/>
      <c r="HX23" s="81"/>
      <c r="HY23" s="81"/>
      <c r="HZ23" s="81"/>
      <c r="IA23" s="81"/>
      <c r="IB23" s="2"/>
      <c r="IC23" s="81"/>
      <c r="ID23" s="81"/>
      <c r="IE23" s="81"/>
      <c r="IF23" s="81"/>
      <c r="IG23" s="81"/>
      <c r="IH23" s="81"/>
      <c r="II23" s="2"/>
      <c r="IJ23" s="81"/>
      <c r="IK23" s="81"/>
      <c r="IL23" s="81"/>
      <c r="IM23" s="81"/>
      <c r="IN23" s="81"/>
      <c r="IO23" s="81"/>
      <c r="IP23" s="2"/>
      <c r="IQ23" s="81"/>
      <c r="IR23" s="81"/>
      <c r="IS23" s="81"/>
      <c r="IT23" s="23"/>
      <c r="IU23" s="81"/>
      <c r="IV23" s="81"/>
      <c r="IW23" s="81"/>
      <c r="IX23" s="81"/>
      <c r="IY23" s="81"/>
      <c r="IZ23" s="24"/>
      <c r="JA23" s="81"/>
      <c r="JB23" s="81"/>
      <c r="JC23" s="24"/>
      <c r="JD23" s="27"/>
      <c r="JE23" s="81"/>
      <c r="JF23" s="81"/>
      <c r="JG23" s="81"/>
      <c r="JH23" s="81"/>
      <c r="JI23" s="81"/>
      <c r="JJ23" s="81"/>
      <c r="JK23" s="2"/>
      <c r="JL23" s="81"/>
      <c r="JM23" s="81"/>
      <c r="JN23" s="81"/>
      <c r="JO23" s="81"/>
      <c r="JP23" s="81"/>
      <c r="JQ23" s="81"/>
      <c r="JR23" s="27"/>
      <c r="JS23" s="81"/>
      <c r="JT23" s="81"/>
      <c r="JU23" s="81"/>
      <c r="JV23" s="81"/>
      <c r="JW23" s="81"/>
      <c r="JX23" s="81"/>
      <c r="JY23" s="27"/>
      <c r="JZ23" s="81"/>
      <c r="KA23" s="81"/>
      <c r="KB23" s="81"/>
      <c r="KC23" s="81"/>
      <c r="KD23" s="81"/>
      <c r="KE23" s="81"/>
      <c r="KF23" s="2"/>
      <c r="KG23" s="81"/>
      <c r="KH23" s="81"/>
      <c r="KI23" s="81"/>
      <c r="KJ23" s="81"/>
      <c r="KK23" s="81"/>
      <c r="KL23" s="81"/>
      <c r="KM23" s="22"/>
      <c r="KN23" s="81"/>
      <c r="KO23" s="81"/>
      <c r="KP23" s="81"/>
      <c r="KQ23" s="81"/>
      <c r="KR23" s="81"/>
      <c r="KS23" s="81"/>
      <c r="KT23" s="2"/>
      <c r="KU23" s="81"/>
      <c r="KV23" s="81"/>
      <c r="KW23" s="81"/>
      <c r="KX23" s="81"/>
      <c r="KY23" s="24"/>
      <c r="KZ23" s="81"/>
      <c r="LA23" s="27"/>
      <c r="LB23" s="81"/>
      <c r="LC23" s="24"/>
      <c r="LD23" s="81"/>
      <c r="LE23" s="81"/>
      <c r="LF23" s="81"/>
      <c r="LG23" s="81"/>
      <c r="LH23" s="22"/>
      <c r="LI23" s="81"/>
      <c r="LJ23" s="81"/>
      <c r="LK23" s="81"/>
      <c r="LL23" s="81"/>
      <c r="LM23" s="81"/>
      <c r="LN23" s="81"/>
      <c r="LO23" s="22"/>
      <c r="LP23" s="81"/>
      <c r="LQ23" s="81"/>
      <c r="LR23" s="81"/>
      <c r="LS23" s="81"/>
      <c r="LT23" s="81"/>
      <c r="LU23" s="81"/>
      <c r="LV23" s="2"/>
      <c r="LW23" s="81"/>
      <c r="LX23" s="81"/>
      <c r="LY23" s="81"/>
      <c r="LZ23" s="81"/>
      <c r="MA23" s="81"/>
      <c r="MB23" s="81"/>
      <c r="MC23" s="2"/>
      <c r="MD23" s="81"/>
      <c r="ME23" s="81"/>
      <c r="MF23" s="81"/>
      <c r="MG23" s="81"/>
      <c r="MH23" s="81"/>
      <c r="MI23" s="81"/>
      <c r="MJ23" s="22"/>
      <c r="MK23" s="81"/>
      <c r="ML23" s="81"/>
      <c r="MM23" s="81"/>
      <c r="MN23" s="81"/>
      <c r="MO23" s="81"/>
      <c r="MP23" s="81"/>
      <c r="MQ23" s="22"/>
      <c r="MR23" s="81"/>
      <c r="MS23" s="81"/>
      <c r="MT23" s="81"/>
      <c r="MU23" s="81"/>
      <c r="MV23" s="81"/>
      <c r="MW23" s="81"/>
      <c r="MX23" s="2"/>
      <c r="MY23" s="81"/>
      <c r="MZ23" s="81"/>
      <c r="NA23" s="81"/>
      <c r="NB23" s="81"/>
      <c r="NC23" s="81"/>
      <c r="ND23" s="81"/>
      <c r="NE23" s="22"/>
      <c r="NF23" s="81"/>
      <c r="NG23" s="81"/>
      <c r="NH23" s="81"/>
      <c r="NI23" s="81"/>
      <c r="NJ23" s="81"/>
      <c r="NK23" s="81"/>
      <c r="NL23" s="2"/>
      <c r="NM23" s="81"/>
      <c r="NN23" s="81"/>
      <c r="NO23" s="81"/>
      <c r="NP23" s="81"/>
      <c r="NQ23" s="81"/>
      <c r="NR23" s="23"/>
      <c r="NS23" s="22"/>
      <c r="NT23" s="81"/>
      <c r="NU23" s="81"/>
      <c r="NV23" s="81"/>
      <c r="NW23" s="81"/>
      <c r="NX23" s="81"/>
      <c r="NY23" s="81"/>
      <c r="NZ23" s="2"/>
      <c r="OA23" s="81"/>
      <c r="OB23" s="57"/>
      <c r="OC23" s="81"/>
      <c r="OD23" s="81"/>
      <c r="OE23" s="81"/>
      <c r="OF23" s="81"/>
      <c r="OG23" s="22"/>
      <c r="OH23" s="81"/>
      <c r="OI23" s="81"/>
      <c r="OJ23" s="81"/>
      <c r="OK23" s="81"/>
      <c r="OL23" s="81"/>
      <c r="OM23" s="81"/>
      <c r="ON23" s="22"/>
      <c r="OO23" s="81"/>
      <c r="OP23" s="81"/>
      <c r="OQ23" s="81"/>
      <c r="OR23" s="81"/>
      <c r="OS23" s="81"/>
      <c r="OT23" s="81"/>
      <c r="OU23" s="22"/>
      <c r="OV23" s="81"/>
      <c r="OW23" s="81"/>
      <c r="OX23" s="81"/>
      <c r="OY23" s="81"/>
      <c r="OZ23" s="81"/>
      <c r="PA23" s="81"/>
      <c r="PB23" s="22"/>
      <c r="PC23" s="81"/>
      <c r="PD23" s="81"/>
      <c r="PE23" s="81"/>
      <c r="PF23" s="81"/>
      <c r="PG23" s="81"/>
      <c r="PH23" s="81"/>
      <c r="PI23" s="2"/>
      <c r="PJ23" s="81"/>
      <c r="PK23" s="81"/>
      <c r="PL23" s="81"/>
      <c r="PM23" s="81"/>
      <c r="PN23" s="81"/>
      <c r="PO23" s="81"/>
      <c r="PP23" s="22"/>
      <c r="PQ23" s="81"/>
      <c r="PR23" s="81"/>
      <c r="PS23" s="81"/>
      <c r="PT23" s="81"/>
      <c r="PU23" s="81"/>
      <c r="PV23" s="81"/>
      <c r="PW23" s="2"/>
      <c r="PX23" s="81"/>
      <c r="PY23" s="81"/>
      <c r="PZ23" s="81"/>
      <c r="QA23" s="81"/>
      <c r="QB23" s="81"/>
      <c r="QC23" s="81"/>
      <c r="QD23" s="22"/>
      <c r="QE23" s="81"/>
      <c r="QF23" s="81"/>
      <c r="QG23" s="81"/>
      <c r="QH23" s="57"/>
      <c r="QI23" s="81"/>
      <c r="QJ23" s="81"/>
      <c r="QK23" s="22"/>
      <c r="QL23" s="81"/>
      <c r="QM23" s="81"/>
      <c r="QN23" s="81"/>
      <c r="QO23" s="81"/>
      <c r="QP23" s="81"/>
      <c r="QQ23" s="81"/>
      <c r="QR23" s="22"/>
      <c r="QS23" s="81"/>
      <c r="QT23" s="81"/>
      <c r="QU23" s="81"/>
      <c r="QV23" s="81"/>
      <c r="QW23" s="23"/>
      <c r="QX23" s="81"/>
      <c r="QY23" s="22"/>
      <c r="QZ23" s="81"/>
      <c r="RA23" s="81"/>
      <c r="RB23" s="81"/>
      <c r="RC23" s="81"/>
      <c r="RD23" s="81"/>
      <c r="RE23" s="81"/>
      <c r="RF23" s="22"/>
      <c r="RG23" s="81"/>
      <c r="RH23" s="81"/>
      <c r="RI23" s="81"/>
      <c r="RJ23" s="81"/>
      <c r="RK23" s="81"/>
      <c r="RL23" s="81"/>
      <c r="RM23" s="22"/>
      <c r="RN23" s="81"/>
      <c r="RO23" s="23"/>
      <c r="RP23" s="81"/>
      <c r="RQ23" s="81"/>
      <c r="RR23" s="81"/>
      <c r="RS23" s="81"/>
      <c r="RT23" s="22"/>
      <c r="RU23" s="81"/>
      <c r="RV23" s="81"/>
      <c r="RW23" s="81"/>
      <c r="RX23" s="81"/>
      <c r="RY23" s="81"/>
      <c r="RZ23" s="81"/>
      <c r="SA23" s="22"/>
      <c r="SB23" s="81"/>
      <c r="SC23" s="81"/>
      <c r="SD23" s="81"/>
      <c r="SE23" s="81"/>
      <c r="SF23" s="81"/>
      <c r="SG23" s="81"/>
      <c r="SH23" s="22"/>
      <c r="SI23" s="81"/>
      <c r="SJ23" s="81"/>
      <c r="SK23" s="81"/>
      <c r="SL23" s="81"/>
      <c r="SM23" s="23"/>
      <c r="SN23" s="23"/>
      <c r="SO23" s="22"/>
      <c r="SP23" s="23"/>
      <c r="SQ23" s="23"/>
      <c r="SR23" s="81"/>
      <c r="SS23" s="81"/>
      <c r="ST23" s="81"/>
      <c r="SU23" s="81"/>
      <c r="SV23" s="22"/>
      <c r="SW23" s="81"/>
      <c r="SX23" s="81"/>
      <c r="SY23" s="23"/>
      <c r="SZ23" s="81"/>
      <c r="TA23" s="81"/>
      <c r="TB23" s="23"/>
      <c r="TC23" s="22"/>
      <c r="TD23" s="81"/>
      <c r="TE23" s="81"/>
      <c r="TF23" s="81"/>
      <c r="TG23" s="81"/>
      <c r="TH23" s="81"/>
      <c r="TI23" s="81"/>
      <c r="TJ23" s="2"/>
      <c r="TK23" s="81"/>
      <c r="TL23" s="81"/>
      <c r="TM23" s="81"/>
      <c r="TN23" s="81"/>
      <c r="TO23" s="81"/>
      <c r="TP23" s="81"/>
      <c r="TQ23" s="2"/>
      <c r="TR23" s="81"/>
      <c r="TS23" s="81"/>
      <c r="TT23" s="81"/>
      <c r="TU23" s="81"/>
      <c r="TV23" s="81"/>
      <c r="TW23" s="81"/>
      <c r="TX23" s="2"/>
      <c r="TY23" s="81"/>
      <c r="TZ23" s="81"/>
      <c r="UA23" s="81"/>
      <c r="UB23" s="81"/>
      <c r="UC23" s="81"/>
      <c r="UD23" s="81"/>
      <c r="UE23" s="2"/>
      <c r="UF23" s="81"/>
      <c r="UG23" s="81"/>
      <c r="UH23" s="81"/>
      <c r="UI23" s="81"/>
      <c r="UJ23" s="81"/>
      <c r="UK23" s="81"/>
      <c r="UL23" s="22"/>
      <c r="UM23" s="81"/>
      <c r="UN23" s="81"/>
      <c r="UO23" s="81"/>
      <c r="UP23" s="81"/>
      <c r="UQ23" s="81"/>
      <c r="UR23" s="81"/>
      <c r="US23" s="2"/>
      <c r="UT23" s="81"/>
      <c r="UU23" s="81"/>
      <c r="UV23" s="81"/>
      <c r="UW23" s="81"/>
      <c r="UX23" s="81"/>
      <c r="UY23" s="81"/>
      <c r="UZ23" s="2"/>
      <c r="VA23" s="81"/>
      <c r="VB23" s="81"/>
      <c r="VC23" s="81"/>
      <c r="VD23" s="23"/>
      <c r="VE23" s="23"/>
      <c r="VF23" s="23"/>
      <c r="VG23" s="22"/>
      <c r="VH23" s="81"/>
      <c r="VI23" s="81"/>
      <c r="VJ23" s="81"/>
      <c r="VK23" s="81"/>
      <c r="VL23" s="81"/>
      <c r="VM23" s="81"/>
      <c r="VN23" s="22"/>
      <c r="VO23" s="81"/>
      <c r="VP23" s="81"/>
      <c r="VQ23" s="81"/>
      <c r="VR23" s="81"/>
      <c r="VS23" s="81"/>
      <c r="VT23" s="81"/>
      <c r="VU23" s="22"/>
      <c r="VV23" s="81"/>
      <c r="VW23" s="81"/>
      <c r="VX23" s="81"/>
      <c r="VY23" s="81"/>
      <c r="VZ23" s="81"/>
      <c r="WA23" s="81"/>
      <c r="WB23" s="2"/>
      <c r="WC23" s="81"/>
      <c r="WD23" s="81"/>
      <c r="WE23" s="81"/>
      <c r="WF23" s="81"/>
      <c r="WG23" s="81"/>
      <c r="WH23" s="81"/>
      <c r="WI23" s="22"/>
      <c r="WJ23" s="23"/>
      <c r="WK23" s="81"/>
      <c r="WL23" s="81"/>
      <c r="WM23" s="81"/>
      <c r="WN23" s="81"/>
      <c r="WO23" s="81"/>
      <c r="WP23" s="22"/>
      <c r="WQ23" s="81"/>
      <c r="WR23" s="81"/>
      <c r="WS23" s="81"/>
      <c r="WT23" s="81"/>
      <c r="WU23" s="81"/>
      <c r="WV23" s="81"/>
      <c r="WW23" s="2"/>
      <c r="WX23" s="81"/>
      <c r="WY23" s="81"/>
      <c r="WZ23" s="81"/>
      <c r="XA23" s="23"/>
      <c r="XB23" s="81"/>
      <c r="XC23" s="81"/>
      <c r="XD23" s="2"/>
      <c r="XE23" s="81"/>
      <c r="XF23" s="81"/>
      <c r="XG23" s="81"/>
      <c r="XH23" s="81"/>
      <c r="XI23" s="81"/>
      <c r="XJ23" s="81"/>
      <c r="XK23" s="22"/>
      <c r="XL23" s="81"/>
      <c r="XM23" s="81"/>
      <c r="XN23" s="81"/>
      <c r="XO23" s="81"/>
      <c r="XP23" s="81"/>
      <c r="XQ23" s="81"/>
      <c r="XR23" s="2"/>
      <c r="XS23" s="81"/>
      <c r="XT23" s="81"/>
      <c r="XU23" s="81"/>
      <c r="XV23" s="81"/>
      <c r="XW23" s="20"/>
      <c r="XX23" s="81"/>
      <c r="XY23" s="2"/>
      <c r="XZ23" s="81"/>
      <c r="YA23" s="81"/>
      <c r="YB23" s="81"/>
      <c r="YC23" s="81"/>
      <c r="YD23" s="81"/>
      <c r="YE23" s="81"/>
      <c r="YF23" s="2"/>
      <c r="YG23" s="81"/>
      <c r="YH23" s="81"/>
      <c r="YI23" s="81"/>
      <c r="YJ23" s="81"/>
      <c r="YK23" s="81"/>
      <c r="YL23" s="81"/>
      <c r="YM23" s="22"/>
      <c r="YN23" s="81"/>
      <c r="YO23" s="81"/>
      <c r="YP23" s="81"/>
      <c r="YQ23" s="81"/>
      <c r="YR23" s="81"/>
      <c r="YS23" s="81"/>
      <c r="YT23" s="81"/>
      <c r="YU23" s="81"/>
      <c r="YV23" s="81"/>
      <c r="YW23" s="81"/>
      <c r="YX23" s="81"/>
      <c r="YY23" s="81"/>
      <c r="YZ23" s="81"/>
      <c r="ZA23" s="81"/>
      <c r="ZB23" s="81"/>
      <c r="ZC23" s="81"/>
      <c r="ZD23" s="81"/>
      <c r="ZE23" s="81"/>
      <c r="ZF23" s="81"/>
      <c r="ZG23" s="81"/>
      <c r="ZH23" s="81"/>
      <c r="ZI23" s="81"/>
      <c r="ZJ23" s="81"/>
      <c r="ZK23" s="81"/>
      <c r="ZL23" s="81"/>
      <c r="ZM23" s="81"/>
      <c r="ZN23" s="81"/>
      <c r="ZO23" s="81"/>
      <c r="ZP23" s="81"/>
      <c r="ZQ23" s="81"/>
      <c r="ZR23" s="81"/>
      <c r="ZS23" s="81"/>
      <c r="ZT23" s="81"/>
      <c r="ZU23" s="81"/>
      <c r="ZV23" s="81"/>
      <c r="ZW23" s="81"/>
      <c r="ZX23" s="81"/>
      <c r="ZY23" s="81"/>
      <c r="ZZ23" s="81"/>
      <c r="AAA23" s="81"/>
      <c r="AAB23" s="81"/>
      <c r="AAC23" s="81"/>
      <c r="AAD23" s="81"/>
      <c r="AAE23" s="81"/>
      <c r="AAF23" s="81"/>
      <c r="AAG23" s="81"/>
      <c r="AAH23" s="81"/>
      <c r="AAI23" s="81"/>
      <c r="AAJ23" s="81"/>
      <c r="AAK23" s="81"/>
      <c r="AAL23" s="81"/>
      <c r="AAM23" s="81"/>
      <c r="AAN23" s="81"/>
      <c r="AAO23" s="81"/>
      <c r="AAP23" s="81"/>
      <c r="AAQ23" s="81"/>
      <c r="AAR23" s="81"/>
      <c r="AAS23" s="81"/>
      <c r="AAT23" s="81"/>
      <c r="AAU23" s="81"/>
      <c r="AAV23" s="81"/>
      <c r="AAW23" s="81"/>
      <c r="AAX23" s="81"/>
      <c r="AAY23" s="81"/>
      <c r="AAZ23" s="81"/>
      <c r="ABA23" s="81"/>
      <c r="ABB23" s="81"/>
      <c r="ABC23" s="81"/>
      <c r="ABD23" s="81"/>
      <c r="ABE23" s="81"/>
      <c r="ABF23" s="81"/>
      <c r="ABG23" s="81"/>
      <c r="ABH23" s="81"/>
      <c r="ABI23" s="81"/>
      <c r="ABJ23" s="81"/>
      <c r="ABK23" s="81"/>
      <c r="ABL23" s="81"/>
      <c r="ABM23" s="81"/>
      <c r="ABN23" s="81"/>
      <c r="ABO23" s="81"/>
      <c r="ABP23" s="81"/>
      <c r="ABQ23" s="81"/>
      <c r="ABR23" s="81"/>
      <c r="ABS23" s="81"/>
      <c r="ABT23" s="81"/>
      <c r="ABU23" s="81"/>
      <c r="ABV23" s="81"/>
      <c r="ABW23" s="81"/>
      <c r="ABX23" s="81"/>
      <c r="ABY23" s="81"/>
      <c r="ABZ23" s="81"/>
      <c r="ACA23" s="81"/>
      <c r="ACB23" s="81"/>
      <c r="ACC23" s="81"/>
      <c r="ACD23" s="81"/>
      <c r="ACE23" s="81"/>
      <c r="ACF23" s="81"/>
      <c r="ACG23" s="81"/>
      <c r="ACH23" s="81"/>
      <c r="ACI23" s="81"/>
      <c r="ACJ23" s="81"/>
      <c r="ACK23" s="81"/>
      <c r="ACL23" s="81"/>
      <c r="ACM23" s="81"/>
      <c r="ACN23" s="81"/>
      <c r="ACO23" s="81"/>
      <c r="ACP23" s="81"/>
      <c r="ACQ23" s="81"/>
      <c r="ACR23" s="81"/>
      <c r="ACS23" s="81"/>
      <c r="ACT23" s="81"/>
      <c r="ACU23" s="81"/>
      <c r="ACV23" s="81"/>
      <c r="ACW23" s="81"/>
      <c r="ACX23" s="81"/>
      <c r="ACY23" s="81"/>
      <c r="ACZ23" s="81"/>
      <c r="ADA23" s="81"/>
      <c r="ADB23" s="81"/>
      <c r="ADC23" s="81"/>
      <c r="ADD23" s="81"/>
      <c r="ADE23" s="81"/>
      <c r="ADF23" s="81"/>
      <c r="ADG23" s="81"/>
      <c r="ADH23" s="81"/>
      <c r="ADI23" s="81"/>
      <c r="ADJ23" s="81"/>
      <c r="ADK23" s="81"/>
      <c r="ADL23" s="81"/>
      <c r="ADM23" s="81"/>
      <c r="ADN23" s="81"/>
      <c r="ADO23" s="81"/>
      <c r="ADP23" s="81"/>
      <c r="ADQ23" s="81"/>
      <c r="ADR23" s="81"/>
      <c r="ADS23" s="81"/>
      <c r="ADT23" s="81"/>
      <c r="ADU23" s="81"/>
      <c r="ADV23" s="81"/>
      <c r="ADW23" s="81"/>
      <c r="ADX23" s="81"/>
      <c r="ADY23" s="81"/>
      <c r="ADZ23" s="81"/>
      <c r="AEA23" s="81"/>
      <c r="AEB23" s="81"/>
      <c r="AEC23" s="81"/>
      <c r="AED23" s="81"/>
      <c r="AEE23" s="81"/>
      <c r="AEF23" s="81"/>
      <c r="AEG23" s="81"/>
      <c r="AEH23" s="81"/>
      <c r="AEI23" s="81"/>
      <c r="AEJ23" s="81"/>
      <c r="AEK23" s="81"/>
      <c r="AEL23" s="81"/>
      <c r="AEM23" s="81"/>
      <c r="AEN23" s="81"/>
      <c r="AEO23" s="81"/>
      <c r="AEP23" s="81"/>
      <c r="AEQ23" s="81"/>
      <c r="AER23" s="81"/>
      <c r="AES23" s="81"/>
      <c r="AET23" s="81"/>
      <c r="AEU23" s="81"/>
      <c r="AEV23" s="81"/>
      <c r="AEW23" s="81"/>
      <c r="AEX23" s="81"/>
      <c r="AEY23" s="81"/>
      <c r="AEZ23" s="81"/>
      <c r="AFA23" s="81"/>
      <c r="AFB23" s="81"/>
      <c r="AFC23" s="81"/>
      <c r="AFD23" s="81"/>
      <c r="AFE23" s="81"/>
      <c r="AFF23" s="81"/>
      <c r="AFG23" s="81"/>
      <c r="AFH23" s="81"/>
      <c r="AFI23" s="81"/>
      <c r="AFJ23" s="81"/>
      <c r="AFK23" s="81"/>
      <c r="AFL23" s="81"/>
      <c r="AFM23" s="81"/>
      <c r="AFN23" s="81"/>
      <c r="AFO23" s="81"/>
      <c r="AFP23" s="81"/>
      <c r="AFQ23" s="81"/>
      <c r="AFR23" s="81"/>
      <c r="AFS23" s="81"/>
      <c r="AFT23" s="81"/>
      <c r="AFU23" s="81"/>
      <c r="AFV23" s="81"/>
      <c r="AFW23" s="81"/>
      <c r="AFX23" s="81"/>
      <c r="AFY23" s="81"/>
      <c r="AFZ23" s="81"/>
      <c r="AGA23" s="81"/>
      <c r="AGB23" s="81"/>
      <c r="AGC23" s="81"/>
      <c r="AGD23" s="81"/>
      <c r="AGE23" s="81"/>
      <c r="AGF23" s="81"/>
      <c r="AGG23" s="81"/>
      <c r="AGH23" s="81"/>
      <c r="AGI23" s="81"/>
      <c r="AGJ23" s="81"/>
      <c r="AGK23" s="81"/>
      <c r="AGL23" s="81"/>
      <c r="AGM23" s="81"/>
      <c r="AGN23" s="81"/>
      <c r="AGO23" s="81"/>
      <c r="AGP23" s="81"/>
      <c r="AGQ23" s="81"/>
      <c r="AGR23" s="81"/>
      <c r="AGS23" s="81"/>
      <c r="AGT23" s="81"/>
      <c r="AGU23" s="81"/>
      <c r="AGV23" s="81"/>
      <c r="AGW23" s="81"/>
      <c r="AGX23" s="81"/>
      <c r="AGY23" s="81"/>
      <c r="AGZ23" s="81"/>
      <c r="AHA23" s="81"/>
      <c r="AHB23" s="81"/>
      <c r="AHC23" s="81"/>
      <c r="AHD23" s="81"/>
      <c r="AHE23" s="81"/>
      <c r="AHF23" s="81"/>
      <c r="AHG23" s="81"/>
      <c r="AHH23" s="81"/>
      <c r="AHI23" s="81"/>
      <c r="AHJ23" s="81"/>
      <c r="AHK23" s="81"/>
      <c r="AHL23" s="81"/>
      <c r="AHM23" s="81"/>
      <c r="AHN23" s="81"/>
      <c r="AHO23" s="81"/>
      <c r="AHP23" s="81"/>
      <c r="AHQ23" s="81"/>
      <c r="AHR23" s="81"/>
      <c r="AHS23" s="81"/>
      <c r="AHT23" s="81"/>
      <c r="AHU23" s="81"/>
      <c r="AHV23" s="81"/>
      <c r="AHW23" s="81"/>
      <c r="AHX23" s="81"/>
    </row>
    <row r="24" ht="15.75" customHeight="1">
      <c r="A24" s="3"/>
      <c r="B24" s="85"/>
      <c r="C24" s="3"/>
      <c r="D24" s="3"/>
      <c r="E24" s="4"/>
      <c r="F24" s="3"/>
      <c r="G24" s="3"/>
      <c r="H24" s="3"/>
      <c r="I24" s="3"/>
      <c r="J24" s="3"/>
      <c r="K24" s="3"/>
      <c r="L24" s="4"/>
      <c r="M24" s="3"/>
      <c r="N24" s="3"/>
      <c r="O24" s="3"/>
      <c r="P24" s="3"/>
      <c r="Q24" s="3"/>
      <c r="R24" s="5"/>
      <c r="S24" s="4"/>
      <c r="T24" s="3"/>
      <c r="U24" s="85"/>
      <c r="V24" s="3"/>
      <c r="W24" s="3"/>
      <c r="X24" s="3"/>
      <c r="Y24" s="3"/>
      <c r="Z24" s="6"/>
      <c r="AA24" s="7"/>
      <c r="AB24" s="3"/>
      <c r="AC24" s="3"/>
      <c r="AD24" s="3"/>
      <c r="AE24" s="3"/>
      <c r="AF24" s="3"/>
      <c r="AG24" s="4"/>
      <c r="AH24" s="3"/>
      <c r="AI24" s="3"/>
      <c r="AJ24" s="3"/>
      <c r="AK24" s="3"/>
      <c r="AL24" s="3"/>
      <c r="AM24" s="3"/>
      <c r="AN24" s="4"/>
      <c r="AO24" s="3"/>
      <c r="AP24" s="3"/>
      <c r="AQ24" s="3"/>
      <c r="AR24" s="3"/>
      <c r="AS24" s="3"/>
      <c r="AT24" s="3"/>
      <c r="AU24" s="4"/>
      <c r="AV24" s="3"/>
      <c r="AW24" s="3"/>
      <c r="AX24" s="3"/>
      <c r="AY24" s="3"/>
      <c r="AZ24" s="3"/>
      <c r="BA24" s="3"/>
      <c r="BB24" s="6"/>
      <c r="BC24" s="3"/>
      <c r="BD24" s="3"/>
      <c r="BE24" s="3"/>
      <c r="BF24" s="3"/>
      <c r="BG24" s="3"/>
      <c r="BH24" s="3"/>
      <c r="BI24" s="6"/>
      <c r="BJ24" s="3"/>
      <c r="BK24" s="3"/>
      <c r="BL24" s="3"/>
      <c r="BM24" s="3"/>
      <c r="BN24" s="3"/>
      <c r="BO24" s="3"/>
      <c r="BP24" s="6"/>
      <c r="BQ24" s="3"/>
      <c r="BR24" s="3"/>
      <c r="BS24" s="3"/>
      <c r="BT24" s="3"/>
      <c r="BU24" s="3"/>
      <c r="BV24" s="3"/>
      <c r="BW24" s="6"/>
      <c r="BX24" s="3"/>
      <c r="BY24" s="3"/>
      <c r="BZ24" s="3"/>
      <c r="CA24" s="3"/>
      <c r="CB24" s="3"/>
      <c r="CC24" s="3"/>
      <c r="CD24" s="6"/>
      <c r="CE24" s="3"/>
      <c r="CF24" s="3"/>
      <c r="CG24" s="7"/>
      <c r="CH24" s="3"/>
      <c r="CI24" s="3"/>
      <c r="CJ24" s="3"/>
      <c r="CK24" s="6"/>
      <c r="CL24" s="3"/>
      <c r="CM24" s="3"/>
      <c r="CN24" s="3"/>
      <c r="CO24" s="3"/>
      <c r="CP24" s="3"/>
      <c r="CQ24" s="3"/>
      <c r="CR24" s="6"/>
      <c r="CS24" s="3"/>
      <c r="CT24" s="3"/>
      <c r="CU24" s="3"/>
      <c r="CV24" s="5"/>
      <c r="CW24" s="3"/>
      <c r="CX24" s="3"/>
      <c r="CY24" s="6"/>
      <c r="CZ24" s="3"/>
      <c r="DA24" s="3"/>
      <c r="DB24" s="3"/>
      <c r="DC24" s="3"/>
      <c r="DD24" s="3"/>
      <c r="DE24" s="5"/>
      <c r="DF24" s="4"/>
      <c r="DG24" s="5"/>
      <c r="DH24" s="3"/>
      <c r="DI24" s="3"/>
      <c r="DJ24" s="3"/>
      <c r="DK24" s="3"/>
      <c r="DL24" s="3"/>
      <c r="DM24" s="4"/>
      <c r="DN24" s="8"/>
      <c r="DO24" s="3"/>
      <c r="DP24" s="3"/>
      <c r="DQ24" s="3"/>
      <c r="DR24" s="3"/>
      <c r="DS24" s="3"/>
      <c r="DT24" s="4"/>
      <c r="DU24" s="3"/>
      <c r="DV24" s="3"/>
      <c r="DW24" s="3"/>
      <c r="DX24" s="3"/>
      <c r="DY24" s="3"/>
      <c r="DZ24" s="3"/>
      <c r="EA24" s="4"/>
      <c r="EB24" s="3"/>
      <c r="EC24" s="3"/>
      <c r="ED24" s="3"/>
      <c r="EE24" s="3"/>
      <c r="EF24" s="3"/>
      <c r="EG24" s="9"/>
      <c r="EH24" s="10"/>
      <c r="EI24" s="3"/>
      <c r="EJ24" s="3"/>
      <c r="EK24" s="3"/>
      <c r="EL24" s="3"/>
      <c r="EM24" s="3"/>
      <c r="EN24" s="3"/>
      <c r="EO24" s="10"/>
      <c r="EP24" s="3"/>
      <c r="EQ24" s="3"/>
      <c r="ER24" s="3"/>
      <c r="ES24" s="3"/>
      <c r="ET24" s="3"/>
      <c r="EU24" s="3"/>
      <c r="EV24" s="11"/>
      <c r="EW24" s="3"/>
      <c r="EX24" s="5"/>
      <c r="EY24" s="5"/>
      <c r="EZ24" s="5"/>
      <c r="FA24" s="5"/>
      <c r="FB24" s="3"/>
      <c r="FC24" s="6"/>
      <c r="FD24" s="3"/>
      <c r="FE24" s="3"/>
      <c r="FF24" s="3"/>
      <c r="FG24" s="3"/>
      <c r="FH24" s="3"/>
      <c r="FI24" s="3"/>
      <c r="FJ24" s="4"/>
      <c r="FK24" s="3"/>
      <c r="FL24" s="8"/>
      <c r="FM24" s="3"/>
      <c r="FN24" s="3"/>
      <c r="FO24" s="3"/>
      <c r="FP24" s="3"/>
      <c r="FQ24" s="4"/>
      <c r="FR24" s="3"/>
      <c r="FS24" s="3"/>
      <c r="FT24" s="3"/>
      <c r="FU24" s="3"/>
      <c r="FV24" s="3"/>
      <c r="FW24" s="3"/>
      <c r="FX24" s="4"/>
      <c r="FY24" s="3"/>
      <c r="FZ24" s="3"/>
      <c r="GA24" s="3"/>
      <c r="GB24" s="3"/>
      <c r="GC24" s="3"/>
      <c r="GD24" s="3"/>
      <c r="GE24" s="4"/>
      <c r="GF24" s="3"/>
      <c r="GG24" s="3"/>
      <c r="GH24" s="3"/>
      <c r="GI24" s="3"/>
      <c r="GJ24" s="3"/>
      <c r="GK24" s="3"/>
      <c r="GL24" s="4"/>
      <c r="GM24" s="3"/>
      <c r="GN24" s="3"/>
      <c r="GO24" s="3"/>
      <c r="GP24" s="3"/>
      <c r="GQ24" s="3"/>
      <c r="GR24" s="3"/>
      <c r="GS24" s="4"/>
      <c r="GT24" s="3"/>
      <c r="GU24" s="3"/>
      <c r="GV24" s="3"/>
      <c r="GW24" s="3"/>
      <c r="GX24" s="3"/>
      <c r="GY24" s="3"/>
      <c r="GZ24" s="4"/>
      <c r="HA24" s="3"/>
      <c r="HB24" s="3"/>
      <c r="HC24" s="3"/>
      <c r="HD24" s="3"/>
      <c r="HE24" s="3"/>
      <c r="HF24" s="3"/>
      <c r="HG24" s="10"/>
      <c r="HH24" s="3"/>
      <c r="HI24" s="3"/>
      <c r="HJ24" s="3"/>
      <c r="HK24" s="3"/>
      <c r="HL24" s="3"/>
      <c r="HM24" s="3"/>
      <c r="HN24" s="4"/>
      <c r="HO24" s="8"/>
      <c r="HP24" s="8"/>
      <c r="HQ24" s="8"/>
      <c r="HR24" s="3"/>
      <c r="HS24" s="3"/>
      <c r="HT24" s="3"/>
      <c r="HU24" s="6"/>
      <c r="HV24" s="3"/>
      <c r="HW24" s="3"/>
      <c r="HX24" s="3"/>
      <c r="HY24" s="3"/>
      <c r="HZ24" s="3"/>
      <c r="IA24" s="3"/>
      <c r="IB24" s="4"/>
      <c r="IC24" s="3"/>
      <c r="ID24" s="3"/>
      <c r="IE24" s="3"/>
      <c r="IF24" s="3"/>
      <c r="IG24" s="3"/>
      <c r="IH24" s="3"/>
      <c r="II24" s="4"/>
      <c r="IJ24" s="3"/>
      <c r="IK24" s="3"/>
      <c r="IL24" s="3"/>
      <c r="IM24" s="3"/>
      <c r="IN24" s="3"/>
      <c r="IO24" s="3"/>
      <c r="IP24" s="4"/>
      <c r="IQ24" s="3"/>
      <c r="IR24" s="3"/>
      <c r="IS24" s="3"/>
      <c r="IT24" s="7"/>
      <c r="IU24" s="3"/>
      <c r="IV24" s="3"/>
      <c r="IW24" s="3"/>
      <c r="IX24" s="3"/>
      <c r="IY24" s="3"/>
      <c r="IZ24" s="12"/>
      <c r="JA24" s="3"/>
      <c r="JB24" s="3"/>
      <c r="JC24" s="12"/>
      <c r="JD24" s="13"/>
      <c r="JE24" s="3"/>
      <c r="JF24" s="3"/>
      <c r="JG24" s="3"/>
      <c r="JH24" s="3"/>
      <c r="JI24" s="3"/>
      <c r="JJ24" s="3"/>
      <c r="JK24" s="14"/>
      <c r="JL24" s="3"/>
      <c r="JM24" s="3"/>
      <c r="JN24" s="3"/>
      <c r="JO24" s="3"/>
      <c r="JP24" s="3"/>
      <c r="JQ24" s="3"/>
      <c r="JR24" s="13"/>
      <c r="JS24" s="3"/>
      <c r="JT24" s="3"/>
      <c r="JU24" s="3"/>
      <c r="JV24" s="3"/>
      <c r="JW24" s="3"/>
      <c r="JX24" s="3"/>
      <c r="JY24" s="13"/>
      <c r="JZ24" s="3"/>
      <c r="KA24" s="3"/>
      <c r="KB24" s="3"/>
      <c r="KC24" s="3"/>
      <c r="KD24" s="3"/>
      <c r="KE24" s="3"/>
      <c r="KF24" s="14"/>
      <c r="KG24" s="3"/>
      <c r="KH24" s="3"/>
      <c r="KI24" s="3"/>
      <c r="KJ24" s="3"/>
      <c r="KK24" s="3"/>
      <c r="KL24" s="3"/>
      <c r="KM24" s="15"/>
      <c r="KN24" s="3"/>
      <c r="KO24" s="3"/>
      <c r="KP24" s="3"/>
      <c r="KQ24" s="3"/>
      <c r="KR24" s="3"/>
      <c r="KS24" s="3"/>
      <c r="KT24" s="14"/>
      <c r="KU24" s="3"/>
      <c r="KV24" s="3"/>
      <c r="KW24" s="3"/>
      <c r="KX24" s="3"/>
      <c r="KY24" s="12"/>
      <c r="KZ24" s="3"/>
      <c r="LA24" s="13"/>
      <c r="LB24" s="3"/>
      <c r="LC24" s="12"/>
      <c r="LD24" s="3"/>
      <c r="LE24" s="3"/>
      <c r="LF24" s="3"/>
      <c r="LG24" s="3"/>
      <c r="LH24" s="15"/>
      <c r="LI24" s="3"/>
      <c r="LJ24" s="3"/>
      <c r="LK24" s="3"/>
      <c r="LL24" s="3"/>
      <c r="LM24" s="3"/>
      <c r="LN24" s="3"/>
      <c r="LO24" s="15"/>
      <c r="LP24" s="3"/>
      <c r="LQ24" s="3"/>
      <c r="LR24" s="3"/>
      <c r="LS24" s="3"/>
      <c r="LT24" s="3"/>
      <c r="LU24" s="3"/>
      <c r="LV24" s="14"/>
      <c r="LW24" s="3"/>
      <c r="LX24" s="3"/>
      <c r="LY24" s="3"/>
      <c r="LZ24" s="3"/>
      <c r="MA24" s="3"/>
      <c r="MB24" s="3"/>
      <c r="MC24" s="14"/>
      <c r="MD24" s="3"/>
      <c r="ME24" s="3"/>
      <c r="MF24" s="3"/>
      <c r="MG24" s="3"/>
      <c r="MH24" s="3"/>
      <c r="MI24" s="3"/>
      <c r="MJ24" s="15"/>
      <c r="MK24" s="3"/>
      <c r="ML24" s="3"/>
      <c r="MM24" s="3"/>
      <c r="MN24" s="3"/>
      <c r="MO24" s="3"/>
      <c r="MP24" s="3"/>
      <c r="MQ24" s="15"/>
      <c r="MR24" s="3"/>
      <c r="MS24" s="3"/>
      <c r="MT24" s="3"/>
      <c r="MU24" s="3"/>
      <c r="MV24" s="3"/>
      <c r="MW24" s="3"/>
      <c r="MX24" s="14"/>
      <c r="MY24" s="3"/>
      <c r="MZ24" s="3"/>
      <c r="NA24" s="3"/>
      <c r="NB24" s="3"/>
      <c r="NC24" s="3"/>
      <c r="ND24" s="3"/>
      <c r="NE24" s="15"/>
      <c r="NF24" s="3"/>
      <c r="NG24" s="3"/>
      <c r="NH24" s="3"/>
      <c r="NI24" s="3"/>
      <c r="NJ24" s="3"/>
      <c r="NK24" s="3"/>
      <c r="NL24" s="14"/>
      <c r="NM24" s="3"/>
      <c r="NN24" s="3"/>
      <c r="NO24" s="3"/>
      <c r="NP24" s="3"/>
      <c r="NQ24" s="3"/>
      <c r="NR24" s="16"/>
      <c r="NS24" s="15"/>
      <c r="NT24" s="3"/>
      <c r="NU24" s="3"/>
      <c r="NV24" s="3"/>
      <c r="NW24" s="3"/>
      <c r="NX24" s="3"/>
      <c r="NY24" s="3"/>
      <c r="NZ24" s="14"/>
      <c r="OA24" s="3"/>
      <c r="OB24" s="17"/>
      <c r="OC24" s="3"/>
      <c r="OD24" s="3"/>
      <c r="OE24" s="3"/>
      <c r="OF24" s="3"/>
      <c r="OG24" s="15"/>
      <c r="OH24" s="3"/>
      <c r="OI24" s="3"/>
      <c r="OJ24" s="3"/>
      <c r="OK24" s="3"/>
      <c r="OL24" s="3"/>
      <c r="OM24" s="3"/>
      <c r="ON24" s="15"/>
      <c r="OO24" s="3"/>
      <c r="OP24" s="3"/>
      <c r="OQ24" s="3"/>
      <c r="OR24" s="3"/>
      <c r="OS24" s="3"/>
      <c r="OT24" s="3"/>
      <c r="OU24" s="15"/>
      <c r="OV24" s="3"/>
      <c r="OW24" s="3"/>
      <c r="OX24" s="3"/>
      <c r="OY24" s="3"/>
      <c r="OZ24" s="3"/>
      <c r="PA24" s="3"/>
      <c r="PB24" s="15"/>
      <c r="PC24" s="3"/>
      <c r="PD24" s="3"/>
      <c r="PE24" s="3"/>
      <c r="PF24" s="3"/>
      <c r="PG24" s="3"/>
      <c r="PH24" s="3"/>
      <c r="PI24" s="14"/>
      <c r="PJ24" s="3"/>
      <c r="PK24" s="3"/>
      <c r="PL24" s="3"/>
      <c r="PM24" s="3"/>
      <c r="PN24" s="3"/>
      <c r="PO24" s="3"/>
      <c r="PP24" s="15"/>
      <c r="PQ24" s="3"/>
      <c r="PR24" s="3"/>
      <c r="PS24" s="3"/>
      <c r="PT24" s="3"/>
      <c r="PU24" s="3"/>
      <c r="PV24" s="3"/>
      <c r="PW24" s="14"/>
      <c r="PX24" s="3"/>
      <c r="PY24" s="3"/>
      <c r="PZ24" s="3"/>
      <c r="QA24" s="3"/>
      <c r="QB24" s="3"/>
      <c r="QC24" s="3"/>
      <c r="QD24" s="15"/>
      <c r="QE24" s="3"/>
      <c r="QF24" s="3"/>
      <c r="QG24" s="3"/>
      <c r="QH24" s="17"/>
      <c r="QI24" s="3"/>
      <c r="QJ24" s="3"/>
      <c r="QK24" s="15"/>
      <c r="QL24" s="3"/>
      <c r="QM24" s="3"/>
      <c r="QN24" s="3"/>
      <c r="QO24" s="3"/>
      <c r="QP24" s="3"/>
      <c r="QQ24" s="3"/>
      <c r="QR24" s="15"/>
      <c r="QS24" s="3"/>
      <c r="QT24" s="3"/>
      <c r="QU24" s="3"/>
      <c r="QV24" s="3"/>
      <c r="QW24" s="16"/>
      <c r="QX24" s="3"/>
      <c r="QY24" s="15"/>
      <c r="QZ24" s="3"/>
      <c r="RA24" s="3"/>
      <c r="RB24" s="3"/>
      <c r="RC24" s="3"/>
      <c r="RD24" s="3"/>
      <c r="RE24" s="3"/>
      <c r="RF24" s="15"/>
      <c r="RG24" s="3"/>
      <c r="RH24" s="3"/>
      <c r="RI24" s="3"/>
      <c r="RJ24" s="3"/>
      <c r="RK24" s="3"/>
      <c r="RL24" s="3"/>
      <c r="RM24" s="15"/>
      <c r="RN24" s="3"/>
      <c r="RO24" s="16"/>
      <c r="RP24" s="3"/>
      <c r="RQ24" s="3"/>
      <c r="RR24" s="3"/>
      <c r="RS24" s="3"/>
      <c r="RT24" s="15"/>
      <c r="RU24" s="3"/>
      <c r="RV24" s="3"/>
      <c r="RW24" s="3"/>
      <c r="RX24" s="3"/>
      <c r="RY24" s="3"/>
      <c r="RZ24" s="3"/>
      <c r="SA24" s="15"/>
      <c r="SB24" s="3"/>
      <c r="SC24" s="3"/>
      <c r="SD24" s="3"/>
      <c r="SE24" s="3"/>
      <c r="SF24" s="3"/>
      <c r="SG24" s="3"/>
      <c r="SH24" s="15"/>
      <c r="SI24" s="3"/>
      <c r="SJ24" s="3"/>
      <c r="SK24" s="3"/>
      <c r="SL24" s="3"/>
      <c r="SM24" s="16"/>
      <c r="SN24" s="16"/>
      <c r="SO24" s="15"/>
      <c r="SP24" s="16"/>
      <c r="SQ24" s="16"/>
      <c r="SR24" s="3"/>
      <c r="SS24" s="3"/>
      <c r="ST24" s="3"/>
      <c r="SU24" s="3"/>
      <c r="SV24" s="15"/>
      <c r="SW24" s="3"/>
      <c r="SX24" s="3"/>
      <c r="SY24" s="16"/>
      <c r="SZ24" s="3"/>
      <c r="TA24" s="3"/>
      <c r="TB24" s="16"/>
      <c r="TC24" s="15"/>
      <c r="TD24" s="3"/>
      <c r="TE24" s="3"/>
      <c r="TF24" s="3"/>
      <c r="TG24" s="3"/>
      <c r="TH24" s="3"/>
      <c r="TI24" s="3"/>
      <c r="TJ24" s="14"/>
      <c r="TK24" s="3"/>
      <c r="TL24" s="3"/>
      <c r="TM24" s="3"/>
      <c r="TN24" s="3"/>
      <c r="TO24" s="3"/>
      <c r="TP24" s="3"/>
      <c r="TQ24" s="14"/>
      <c r="TR24" s="3"/>
      <c r="TS24" s="3"/>
      <c r="TT24" s="3"/>
      <c r="TU24" s="3"/>
      <c r="TV24" s="3"/>
      <c r="TW24" s="3"/>
      <c r="TX24" s="14"/>
      <c r="TY24" s="3"/>
      <c r="TZ24" s="3"/>
      <c r="UA24" s="3"/>
      <c r="UB24" s="3"/>
      <c r="UC24" s="3"/>
      <c r="UD24" s="3"/>
      <c r="UE24" s="14"/>
      <c r="UF24" s="3"/>
      <c r="UG24" s="3"/>
      <c r="UH24" s="3"/>
      <c r="UI24" s="3"/>
      <c r="UJ24" s="3"/>
      <c r="UK24" s="3"/>
      <c r="UL24" s="15"/>
      <c r="UM24" s="3"/>
      <c r="UN24" s="3"/>
      <c r="UO24" s="3"/>
      <c r="UP24" s="3"/>
      <c r="UQ24" s="3"/>
      <c r="UR24" s="3"/>
      <c r="US24" s="14"/>
      <c r="UT24" s="3"/>
      <c r="UU24" s="3"/>
      <c r="UV24" s="3"/>
      <c r="UW24" s="3"/>
      <c r="UX24" s="3"/>
      <c r="UY24" s="3"/>
      <c r="UZ24" s="14"/>
      <c r="VA24" s="3"/>
      <c r="VB24" s="3"/>
      <c r="VC24" s="3"/>
      <c r="VD24" s="16"/>
      <c r="VE24" s="16"/>
      <c r="VF24" s="16"/>
      <c r="VG24" s="15"/>
      <c r="VH24" s="3"/>
      <c r="VI24" s="3"/>
      <c r="VJ24" s="3"/>
      <c r="VK24" s="3"/>
      <c r="VL24" s="3"/>
      <c r="VM24" s="3"/>
      <c r="VN24" s="15"/>
      <c r="VO24" s="3"/>
      <c r="VP24" s="3"/>
      <c r="VQ24" s="3"/>
      <c r="VR24" s="3"/>
      <c r="VS24" s="3"/>
      <c r="VT24" s="3"/>
      <c r="VU24" s="15"/>
      <c r="VV24" s="3"/>
      <c r="VW24" s="3"/>
      <c r="VX24" s="3"/>
      <c r="VY24" s="3"/>
      <c r="VZ24" s="3"/>
      <c r="WA24" s="3"/>
      <c r="WB24" s="14"/>
      <c r="WC24" s="3"/>
      <c r="WD24" s="3"/>
      <c r="WE24" s="3"/>
      <c r="WF24" s="3"/>
      <c r="WG24" s="3"/>
      <c r="WH24" s="3"/>
      <c r="WI24" s="15"/>
      <c r="WJ24" s="16"/>
      <c r="WK24" s="3"/>
      <c r="WL24" s="3"/>
      <c r="WM24" s="3"/>
      <c r="WN24" s="3"/>
      <c r="WO24" s="3"/>
      <c r="WP24" s="15"/>
      <c r="WQ24" s="3"/>
      <c r="WR24" s="3"/>
      <c r="WS24" s="3"/>
      <c r="WT24" s="3"/>
      <c r="WU24" s="3"/>
      <c r="WV24" s="3"/>
      <c r="WW24" s="14"/>
      <c r="WX24" s="3"/>
      <c r="WY24" s="3"/>
      <c r="WZ24" s="3"/>
      <c r="XA24" s="16"/>
      <c r="XB24" s="3"/>
      <c r="XC24" s="3"/>
      <c r="XD24" s="14"/>
      <c r="XE24" s="3"/>
      <c r="XF24" s="3"/>
      <c r="XG24" s="3"/>
      <c r="XH24" s="3"/>
      <c r="XI24" s="3"/>
      <c r="XJ24" s="3"/>
      <c r="XK24" s="15"/>
      <c r="XL24" s="3"/>
      <c r="XM24" s="3"/>
      <c r="XN24" s="3"/>
      <c r="XO24" s="3"/>
      <c r="XP24" s="3"/>
      <c r="XQ24" s="3"/>
      <c r="XR24" s="14"/>
      <c r="XS24" s="3"/>
      <c r="XT24" s="3"/>
      <c r="XU24" s="3"/>
      <c r="XV24" s="3"/>
      <c r="XW24" s="18"/>
      <c r="XX24" s="3"/>
      <c r="XY24" s="14"/>
      <c r="XZ24" s="3"/>
      <c r="YA24" s="3"/>
      <c r="YB24" s="3"/>
      <c r="YC24" s="3"/>
      <c r="YD24" s="3"/>
      <c r="YE24" s="3"/>
      <c r="YF24" s="14"/>
      <c r="YG24" s="3"/>
      <c r="YH24" s="3"/>
      <c r="YI24" s="3"/>
      <c r="YJ24" s="3"/>
      <c r="YK24" s="3"/>
      <c r="YL24" s="3"/>
      <c r="YM24" s="15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</row>
    <row r="25" ht="15.75" customHeight="1">
      <c r="A25" s="3"/>
      <c r="B25" s="85"/>
      <c r="C25" s="3"/>
      <c r="D25" s="3"/>
      <c r="E25" s="4"/>
      <c r="F25" s="3"/>
      <c r="G25" s="3"/>
      <c r="H25" s="3"/>
      <c r="I25" s="3"/>
      <c r="J25" s="3"/>
      <c r="K25" s="3"/>
      <c r="L25" s="4"/>
      <c r="M25" s="3"/>
      <c r="N25" s="3"/>
      <c r="O25" s="3"/>
      <c r="P25" s="3"/>
      <c r="Q25" s="3"/>
      <c r="R25" s="5"/>
      <c r="S25" s="4"/>
      <c r="T25" s="3"/>
      <c r="U25" s="3"/>
      <c r="V25" s="3"/>
      <c r="W25" s="3"/>
      <c r="X25" s="3"/>
      <c r="Y25" s="3"/>
      <c r="Z25" s="6"/>
      <c r="AA25" s="7"/>
      <c r="AB25" s="3"/>
      <c r="AC25" s="3"/>
      <c r="AD25" s="3"/>
      <c r="AE25" s="3"/>
      <c r="AF25" s="3"/>
      <c r="AG25" s="4"/>
      <c r="AH25" s="3"/>
      <c r="AI25" s="3"/>
      <c r="AJ25" s="3"/>
      <c r="AK25" s="3"/>
      <c r="AL25" s="3"/>
      <c r="AM25" s="3"/>
      <c r="AN25" s="4"/>
      <c r="AO25" s="3"/>
      <c r="AP25" s="3"/>
      <c r="AQ25" s="3"/>
      <c r="AR25" s="3"/>
      <c r="AS25" s="3"/>
      <c r="AT25" s="3"/>
      <c r="AU25" s="4"/>
      <c r="AV25" s="3"/>
      <c r="AW25" s="3"/>
      <c r="AX25" s="3"/>
      <c r="AY25" s="3"/>
      <c r="AZ25" s="3"/>
      <c r="BA25" s="3"/>
      <c r="BB25" s="6"/>
      <c r="BC25" s="3"/>
      <c r="BD25" s="3"/>
      <c r="BE25" s="3"/>
      <c r="BF25" s="3"/>
      <c r="BG25" s="3"/>
      <c r="BH25" s="3"/>
      <c r="BI25" s="6"/>
      <c r="BJ25" s="3"/>
      <c r="BK25" s="3"/>
      <c r="BL25" s="3"/>
      <c r="BM25" s="3"/>
      <c r="BN25" s="3"/>
      <c r="BO25" s="3"/>
      <c r="BP25" s="6"/>
      <c r="BQ25" s="3"/>
      <c r="BR25" s="3"/>
      <c r="BS25" s="3"/>
      <c r="BT25" s="3"/>
      <c r="BU25" s="3"/>
      <c r="BV25" s="3"/>
      <c r="BW25" s="6"/>
      <c r="BX25" s="3"/>
      <c r="BY25" s="3"/>
      <c r="BZ25" s="3"/>
      <c r="CA25" s="3"/>
      <c r="CB25" s="3"/>
      <c r="CC25" s="3"/>
      <c r="CD25" s="6"/>
      <c r="CE25" s="3"/>
      <c r="CF25" s="3"/>
      <c r="CG25" s="7"/>
      <c r="CH25" s="3"/>
      <c r="CI25" s="3"/>
      <c r="CJ25" s="3"/>
      <c r="CK25" s="6"/>
      <c r="CL25" s="3"/>
      <c r="CM25" s="3"/>
      <c r="CN25" s="3"/>
      <c r="CO25" s="3"/>
      <c r="CP25" s="3"/>
      <c r="CQ25" s="3"/>
      <c r="CR25" s="6"/>
      <c r="CS25" s="3"/>
      <c r="CT25" s="3"/>
      <c r="CU25" s="3"/>
      <c r="CV25" s="5"/>
      <c r="CW25" s="3"/>
      <c r="CX25" s="3"/>
      <c r="CY25" s="6"/>
      <c r="CZ25" s="3"/>
      <c r="DA25" s="3"/>
      <c r="DB25" s="3"/>
      <c r="DC25" s="3"/>
      <c r="DD25" s="3"/>
      <c r="DE25" s="5"/>
      <c r="DF25" s="4"/>
      <c r="DG25" s="5"/>
      <c r="DH25" s="3"/>
      <c r="DI25" s="3"/>
      <c r="DJ25" s="3"/>
      <c r="DK25" s="3"/>
      <c r="DL25" s="3"/>
      <c r="DM25" s="4"/>
      <c r="DN25" s="8"/>
      <c r="DO25" s="3"/>
      <c r="DP25" s="3"/>
      <c r="DQ25" s="3"/>
      <c r="DR25" s="3"/>
      <c r="DS25" s="3"/>
      <c r="DT25" s="4"/>
      <c r="DU25" s="3"/>
      <c r="DV25" s="3"/>
      <c r="DW25" s="3"/>
      <c r="DX25" s="3"/>
      <c r="DY25" s="3"/>
      <c r="DZ25" s="3"/>
      <c r="EA25" s="4"/>
      <c r="EB25" s="3"/>
      <c r="EC25" s="3"/>
      <c r="ED25" s="3"/>
      <c r="EE25" s="3"/>
      <c r="EF25" s="3"/>
      <c r="EG25" s="9"/>
      <c r="EH25" s="10"/>
      <c r="EI25" s="3"/>
      <c r="EJ25" s="3"/>
      <c r="EK25" s="3"/>
      <c r="EL25" s="3"/>
      <c r="EM25" s="3"/>
      <c r="EN25" s="3"/>
      <c r="EO25" s="10"/>
      <c r="EP25" s="3"/>
      <c r="EQ25" s="3"/>
      <c r="ER25" s="3"/>
      <c r="ES25" s="3"/>
      <c r="ET25" s="3"/>
      <c r="EU25" s="3"/>
      <c r="EV25" s="11"/>
      <c r="EW25" s="3"/>
      <c r="EX25" s="5"/>
      <c r="EY25" s="5"/>
      <c r="EZ25" s="5"/>
      <c r="FA25" s="5"/>
      <c r="FB25" s="3"/>
      <c r="FC25" s="6"/>
      <c r="FD25" s="3"/>
      <c r="FE25" s="3"/>
      <c r="FF25" s="3"/>
      <c r="FG25" s="3"/>
      <c r="FH25" s="3"/>
      <c r="FI25" s="3"/>
      <c r="FJ25" s="4"/>
      <c r="FK25" s="3"/>
      <c r="FL25" s="8"/>
      <c r="FM25" s="3"/>
      <c r="FN25" s="3"/>
      <c r="FO25" s="3"/>
      <c r="FP25" s="3"/>
      <c r="FQ25" s="4"/>
      <c r="FR25" s="3"/>
      <c r="FS25" s="3"/>
      <c r="FT25" s="3"/>
      <c r="FU25" s="3"/>
      <c r="FV25" s="3"/>
      <c r="FW25" s="3"/>
      <c r="FX25" s="4"/>
      <c r="FY25" s="3"/>
      <c r="FZ25" s="3"/>
      <c r="GA25" s="3"/>
      <c r="GB25" s="3"/>
      <c r="GC25" s="3"/>
      <c r="GD25" s="3"/>
      <c r="GE25" s="4"/>
      <c r="GF25" s="3"/>
      <c r="GG25" s="3"/>
      <c r="GH25" s="3"/>
      <c r="GI25" s="3"/>
      <c r="GJ25" s="3"/>
      <c r="GK25" s="3"/>
      <c r="GL25" s="4"/>
      <c r="GM25" s="3"/>
      <c r="GN25" s="3"/>
      <c r="GO25" s="3"/>
      <c r="GP25" s="3"/>
      <c r="GQ25" s="3"/>
      <c r="GR25" s="3"/>
      <c r="GS25" s="4"/>
      <c r="GT25" s="3"/>
      <c r="GU25" s="3"/>
      <c r="GV25" s="3"/>
      <c r="GW25" s="3"/>
      <c r="GX25" s="3"/>
      <c r="GY25" s="3"/>
      <c r="GZ25" s="4"/>
      <c r="HA25" s="3"/>
      <c r="HB25" s="3"/>
      <c r="HC25" s="3"/>
      <c r="HD25" s="3"/>
      <c r="HE25" s="3"/>
      <c r="HF25" s="3"/>
      <c r="HG25" s="10"/>
      <c r="HH25" s="3"/>
      <c r="HI25" s="3"/>
      <c r="HJ25" s="3"/>
      <c r="HK25" s="3"/>
      <c r="HL25" s="3"/>
      <c r="HM25" s="3"/>
      <c r="HN25" s="4"/>
      <c r="HO25" s="8"/>
      <c r="HP25" s="8"/>
      <c r="HQ25" s="8"/>
      <c r="HR25" s="3"/>
      <c r="HS25" s="3"/>
      <c r="HT25" s="3"/>
      <c r="HU25" s="6"/>
      <c r="HV25" s="3"/>
      <c r="HW25" s="3"/>
      <c r="HX25" s="3"/>
      <c r="HY25" s="3"/>
      <c r="HZ25" s="3"/>
      <c r="IA25" s="3"/>
      <c r="IB25" s="4"/>
      <c r="IC25" s="3"/>
      <c r="ID25" s="3"/>
      <c r="IE25" s="3"/>
      <c r="IF25" s="3"/>
      <c r="IG25" s="3"/>
      <c r="IH25" s="3"/>
      <c r="II25" s="4"/>
      <c r="IJ25" s="3"/>
      <c r="IK25" s="3"/>
      <c r="IL25" s="3"/>
      <c r="IM25" s="3"/>
      <c r="IN25" s="3"/>
      <c r="IO25" s="3"/>
      <c r="IP25" s="4"/>
      <c r="IQ25" s="3"/>
      <c r="IR25" s="3"/>
      <c r="IS25" s="3"/>
      <c r="IT25" s="7"/>
      <c r="IU25" s="3"/>
      <c r="IV25" s="3"/>
      <c r="IW25" s="3"/>
      <c r="IX25" s="3"/>
      <c r="IY25" s="3"/>
      <c r="IZ25" s="12"/>
      <c r="JA25" s="3"/>
      <c r="JB25" s="3"/>
      <c r="JC25" s="12"/>
      <c r="JD25" s="13"/>
      <c r="JE25" s="3"/>
      <c r="JF25" s="3"/>
      <c r="JG25" s="3"/>
      <c r="JH25" s="3"/>
      <c r="JI25" s="3"/>
      <c r="JJ25" s="3"/>
      <c r="JK25" s="14"/>
      <c r="JL25" s="3"/>
      <c r="JM25" s="3"/>
      <c r="JN25" s="3"/>
      <c r="JO25" s="3"/>
      <c r="JP25" s="3"/>
      <c r="JQ25" s="3"/>
      <c r="JR25" s="13"/>
      <c r="JS25" s="3"/>
      <c r="JT25" s="3"/>
      <c r="JU25" s="3"/>
      <c r="JV25" s="3"/>
      <c r="JW25" s="3"/>
      <c r="JX25" s="3"/>
      <c r="JY25" s="13"/>
      <c r="JZ25" s="3"/>
      <c r="KA25" s="3"/>
      <c r="KB25" s="3"/>
      <c r="KC25" s="3"/>
      <c r="KD25" s="3"/>
      <c r="KE25" s="3"/>
      <c r="KF25" s="14"/>
      <c r="KG25" s="3"/>
      <c r="KH25" s="3"/>
      <c r="KI25" s="3"/>
      <c r="KJ25" s="3"/>
      <c r="KK25" s="3"/>
      <c r="KL25" s="3"/>
      <c r="KM25" s="15"/>
      <c r="KN25" s="3"/>
      <c r="KO25" s="3"/>
      <c r="KP25" s="3"/>
      <c r="KQ25" s="3"/>
      <c r="KR25" s="3"/>
      <c r="KS25" s="3"/>
      <c r="KT25" s="14"/>
      <c r="KU25" s="3"/>
      <c r="KV25" s="3"/>
      <c r="KW25" s="3"/>
      <c r="KX25" s="3"/>
      <c r="KY25" s="12"/>
      <c r="KZ25" s="3"/>
      <c r="LA25" s="13"/>
      <c r="LB25" s="3"/>
      <c r="LC25" s="12"/>
      <c r="LD25" s="3"/>
      <c r="LE25" s="3"/>
      <c r="LF25" s="3"/>
      <c r="LG25" s="3"/>
      <c r="LH25" s="15"/>
      <c r="LI25" s="3"/>
      <c r="LJ25" s="3"/>
      <c r="LK25" s="3"/>
      <c r="LL25" s="3"/>
      <c r="LM25" s="3"/>
      <c r="LN25" s="3"/>
      <c r="LO25" s="15"/>
      <c r="LP25" s="3"/>
      <c r="LQ25" s="3"/>
      <c r="LR25" s="3"/>
      <c r="LS25" s="3"/>
      <c r="LT25" s="3"/>
      <c r="LU25" s="3"/>
      <c r="LV25" s="14"/>
      <c r="LW25" s="3"/>
      <c r="LX25" s="3"/>
      <c r="LY25" s="3"/>
      <c r="LZ25" s="3"/>
      <c r="MA25" s="3"/>
      <c r="MB25" s="3"/>
      <c r="MC25" s="14"/>
      <c r="MD25" s="3"/>
      <c r="ME25" s="3"/>
      <c r="MF25" s="3"/>
      <c r="MG25" s="3"/>
      <c r="MH25" s="3"/>
      <c r="MI25" s="3"/>
      <c r="MJ25" s="15"/>
      <c r="MK25" s="3"/>
      <c r="ML25" s="3"/>
      <c r="MM25" s="3"/>
      <c r="MN25" s="3"/>
      <c r="MO25" s="3"/>
      <c r="MP25" s="3"/>
      <c r="MQ25" s="15"/>
      <c r="MR25" s="3"/>
      <c r="MS25" s="3"/>
      <c r="MT25" s="3"/>
      <c r="MU25" s="3"/>
      <c r="MV25" s="3"/>
      <c r="MW25" s="3"/>
      <c r="MX25" s="14"/>
      <c r="MY25" s="3"/>
      <c r="MZ25" s="3"/>
      <c r="NA25" s="3"/>
      <c r="NB25" s="3"/>
      <c r="NC25" s="3"/>
      <c r="ND25" s="3"/>
      <c r="NE25" s="15"/>
      <c r="NF25" s="3"/>
      <c r="NG25" s="3"/>
      <c r="NH25" s="3"/>
      <c r="NI25" s="3"/>
      <c r="NJ25" s="3"/>
      <c r="NK25" s="3"/>
      <c r="NL25" s="14"/>
      <c r="NM25" s="3"/>
      <c r="NN25" s="3"/>
      <c r="NO25" s="3"/>
      <c r="NP25" s="3"/>
      <c r="NQ25" s="3"/>
      <c r="NR25" s="16"/>
      <c r="NS25" s="15"/>
      <c r="NT25" s="3"/>
      <c r="NU25" s="3"/>
      <c r="NV25" s="3"/>
      <c r="NW25" s="3"/>
      <c r="NX25" s="3"/>
      <c r="NY25" s="3"/>
      <c r="NZ25" s="14"/>
      <c r="OA25" s="3"/>
      <c r="OB25" s="17"/>
      <c r="OC25" s="3"/>
      <c r="OD25" s="3"/>
      <c r="OE25" s="3"/>
      <c r="OF25" s="3"/>
      <c r="OG25" s="15"/>
      <c r="OH25" s="3"/>
      <c r="OI25" s="3"/>
      <c r="OJ25" s="3"/>
      <c r="OK25" s="3"/>
      <c r="OL25" s="3"/>
      <c r="OM25" s="3"/>
      <c r="ON25" s="15"/>
      <c r="OO25" s="3"/>
      <c r="OP25" s="3"/>
      <c r="OQ25" s="3"/>
      <c r="OR25" s="3"/>
      <c r="OS25" s="3"/>
      <c r="OT25" s="3"/>
      <c r="OU25" s="15"/>
      <c r="OV25" s="3"/>
      <c r="OW25" s="3"/>
      <c r="OX25" s="3"/>
      <c r="OY25" s="3"/>
      <c r="OZ25" s="3"/>
      <c r="PA25" s="3"/>
      <c r="PB25" s="15"/>
      <c r="PC25" s="3"/>
      <c r="PD25" s="3"/>
      <c r="PE25" s="3"/>
      <c r="PF25" s="3"/>
      <c r="PG25" s="3"/>
      <c r="PH25" s="3"/>
      <c r="PI25" s="14"/>
      <c r="PJ25" s="3"/>
      <c r="PK25" s="3"/>
      <c r="PL25" s="3"/>
      <c r="PM25" s="3"/>
      <c r="PN25" s="3"/>
      <c r="PO25" s="3"/>
      <c r="PP25" s="15"/>
      <c r="PQ25" s="3"/>
      <c r="PR25" s="3"/>
      <c r="PS25" s="3"/>
      <c r="PT25" s="3"/>
      <c r="PU25" s="3"/>
      <c r="PV25" s="3"/>
      <c r="PW25" s="14"/>
      <c r="PX25" s="3"/>
      <c r="PY25" s="3"/>
      <c r="PZ25" s="3"/>
      <c r="QA25" s="3"/>
      <c r="QB25" s="3"/>
      <c r="QC25" s="3"/>
      <c r="QD25" s="15"/>
      <c r="QE25" s="3"/>
      <c r="QF25" s="3"/>
      <c r="QG25" s="3"/>
      <c r="QH25" s="17"/>
      <c r="QI25" s="3"/>
      <c r="QJ25" s="3"/>
      <c r="QK25" s="15"/>
      <c r="QL25" s="3"/>
      <c r="QM25" s="3"/>
      <c r="QN25" s="3"/>
      <c r="QO25" s="3"/>
      <c r="QP25" s="3"/>
      <c r="QQ25" s="3"/>
      <c r="QR25" s="15"/>
      <c r="QS25" s="3"/>
      <c r="QT25" s="3"/>
      <c r="QU25" s="3"/>
      <c r="QV25" s="3"/>
      <c r="QW25" s="16"/>
      <c r="QX25" s="3"/>
      <c r="QY25" s="15"/>
      <c r="QZ25" s="3"/>
      <c r="RA25" s="3"/>
      <c r="RB25" s="3"/>
      <c r="RC25" s="3"/>
      <c r="RD25" s="3"/>
      <c r="RE25" s="3"/>
      <c r="RF25" s="15"/>
      <c r="RG25" s="3"/>
      <c r="RH25" s="3"/>
      <c r="RI25" s="3"/>
      <c r="RJ25" s="3"/>
      <c r="RK25" s="3"/>
      <c r="RL25" s="3"/>
      <c r="RM25" s="15"/>
      <c r="RN25" s="3"/>
      <c r="RO25" s="16"/>
      <c r="RP25" s="3"/>
      <c r="RQ25" s="3"/>
      <c r="RR25" s="3"/>
      <c r="RS25" s="3"/>
      <c r="RT25" s="15"/>
      <c r="RU25" s="3"/>
      <c r="RV25" s="3"/>
      <c r="RW25" s="3"/>
      <c r="RX25" s="3"/>
      <c r="RY25" s="3"/>
      <c r="RZ25" s="3"/>
      <c r="SA25" s="15"/>
      <c r="SB25" s="3"/>
      <c r="SC25" s="3"/>
      <c r="SD25" s="3"/>
      <c r="SE25" s="3"/>
      <c r="SF25" s="3"/>
      <c r="SG25" s="3"/>
      <c r="SH25" s="15"/>
      <c r="SI25" s="3"/>
      <c r="SJ25" s="3"/>
      <c r="SK25" s="3"/>
      <c r="SL25" s="3"/>
      <c r="SM25" s="16"/>
      <c r="SN25" s="16"/>
      <c r="SO25" s="15"/>
      <c r="SP25" s="16"/>
      <c r="SQ25" s="16"/>
      <c r="SR25" s="3"/>
      <c r="SS25" s="3"/>
      <c r="ST25" s="3"/>
      <c r="SU25" s="3"/>
      <c r="SV25" s="15"/>
      <c r="SW25" s="3"/>
      <c r="SX25" s="3"/>
      <c r="SY25" s="16"/>
      <c r="SZ25" s="3"/>
      <c r="TA25" s="3"/>
      <c r="TB25" s="16"/>
      <c r="TC25" s="15"/>
      <c r="TD25" s="3"/>
      <c r="TE25" s="3"/>
      <c r="TF25" s="3"/>
      <c r="TG25" s="3"/>
      <c r="TH25" s="3"/>
      <c r="TI25" s="3"/>
      <c r="TJ25" s="14"/>
      <c r="TK25" s="3"/>
      <c r="TL25" s="3"/>
      <c r="TM25" s="3"/>
      <c r="TN25" s="3"/>
      <c r="TO25" s="3"/>
      <c r="TP25" s="3"/>
      <c r="TQ25" s="14"/>
      <c r="TR25" s="3"/>
      <c r="TS25" s="3"/>
      <c r="TT25" s="3"/>
      <c r="TU25" s="3"/>
      <c r="TV25" s="3"/>
      <c r="TW25" s="3"/>
      <c r="TX25" s="14"/>
      <c r="TY25" s="3"/>
      <c r="TZ25" s="3"/>
      <c r="UA25" s="3"/>
      <c r="UB25" s="3"/>
      <c r="UC25" s="3"/>
      <c r="UD25" s="3"/>
      <c r="UE25" s="14"/>
      <c r="UF25" s="3"/>
      <c r="UG25" s="3"/>
      <c r="UH25" s="3"/>
      <c r="UI25" s="3"/>
      <c r="UJ25" s="3"/>
      <c r="UK25" s="3"/>
      <c r="UL25" s="15"/>
      <c r="UM25" s="3"/>
      <c r="UN25" s="3"/>
      <c r="UO25" s="3"/>
      <c r="UP25" s="3"/>
      <c r="UQ25" s="3"/>
      <c r="UR25" s="3"/>
      <c r="US25" s="14"/>
      <c r="UT25" s="3"/>
      <c r="UU25" s="3"/>
      <c r="UV25" s="3"/>
      <c r="UW25" s="3"/>
      <c r="UX25" s="3"/>
      <c r="UY25" s="3"/>
      <c r="UZ25" s="14"/>
      <c r="VA25" s="3"/>
      <c r="VB25" s="3"/>
      <c r="VC25" s="3"/>
      <c r="VD25" s="16"/>
      <c r="VE25" s="16"/>
      <c r="VF25" s="16"/>
      <c r="VG25" s="15"/>
      <c r="VH25" s="3"/>
      <c r="VI25" s="3"/>
      <c r="VJ25" s="3"/>
      <c r="VK25" s="3"/>
      <c r="VL25" s="3"/>
      <c r="VM25" s="3"/>
      <c r="VN25" s="15"/>
      <c r="VO25" s="3"/>
      <c r="VP25" s="3"/>
      <c r="VQ25" s="3"/>
      <c r="VR25" s="3"/>
      <c r="VS25" s="3"/>
      <c r="VT25" s="3"/>
      <c r="VU25" s="15"/>
      <c r="VV25" s="3"/>
      <c r="VW25" s="3"/>
      <c r="VX25" s="3"/>
      <c r="VY25" s="3"/>
      <c r="VZ25" s="3"/>
      <c r="WA25" s="3"/>
      <c r="WB25" s="14"/>
      <c r="WC25" s="3"/>
      <c r="WD25" s="3"/>
      <c r="WE25" s="3"/>
      <c r="WF25" s="3"/>
      <c r="WG25" s="3"/>
      <c r="WH25" s="3"/>
      <c r="WI25" s="15"/>
      <c r="WJ25" s="16"/>
      <c r="WK25" s="3"/>
      <c r="WL25" s="3"/>
      <c r="WM25" s="3"/>
      <c r="WN25" s="3"/>
      <c r="WO25" s="3"/>
      <c r="WP25" s="15"/>
      <c r="WQ25" s="3"/>
      <c r="WR25" s="3"/>
      <c r="WS25" s="3"/>
      <c r="WT25" s="3"/>
      <c r="WU25" s="3"/>
      <c r="WV25" s="3"/>
      <c r="WW25" s="14"/>
      <c r="WX25" s="3"/>
      <c r="WY25" s="3"/>
      <c r="WZ25" s="3"/>
      <c r="XA25" s="16"/>
      <c r="XB25" s="3"/>
      <c r="XC25" s="3"/>
      <c r="XD25" s="14"/>
      <c r="XE25" s="3"/>
      <c r="XF25" s="3"/>
      <c r="XG25" s="3"/>
      <c r="XH25" s="3"/>
      <c r="XI25" s="3"/>
      <c r="XJ25" s="3"/>
      <c r="XK25" s="15"/>
      <c r="XL25" s="3"/>
      <c r="XM25" s="3"/>
      <c r="XN25" s="3"/>
      <c r="XO25" s="3"/>
      <c r="XP25" s="3"/>
      <c r="XQ25" s="3"/>
      <c r="XR25" s="14"/>
      <c r="XS25" s="3"/>
      <c r="XT25" s="3"/>
      <c r="XU25" s="3"/>
      <c r="XV25" s="3"/>
      <c r="XW25" s="18"/>
      <c r="XX25" s="3"/>
      <c r="XY25" s="14"/>
      <c r="XZ25" s="3"/>
      <c r="YA25" s="3"/>
      <c r="YB25" s="3"/>
      <c r="YC25" s="3"/>
      <c r="YD25" s="3"/>
      <c r="YE25" s="3"/>
      <c r="YF25" s="14"/>
      <c r="YG25" s="3"/>
      <c r="YH25" s="3"/>
      <c r="YI25" s="3"/>
      <c r="YJ25" s="3"/>
      <c r="YK25" s="3"/>
      <c r="YL25" s="3"/>
      <c r="YM25" s="15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</row>
    <row r="26" ht="15.75" customHeight="1">
      <c r="A26" s="3"/>
      <c r="B26" s="85"/>
      <c r="C26" s="3"/>
      <c r="D26" s="3"/>
      <c r="E26" s="4"/>
      <c r="F26" s="3"/>
      <c r="G26" s="3"/>
      <c r="H26" s="3"/>
      <c r="I26" s="3"/>
      <c r="J26" s="3"/>
      <c r="K26" s="3"/>
      <c r="L26" s="4"/>
      <c r="M26" s="3"/>
      <c r="N26" s="3"/>
      <c r="O26" s="3"/>
      <c r="P26" s="3"/>
      <c r="Q26" s="3"/>
      <c r="R26" s="5"/>
      <c r="S26" s="4"/>
      <c r="T26" s="3"/>
      <c r="U26" s="3"/>
      <c r="V26" s="3"/>
      <c r="W26" s="3"/>
      <c r="X26" s="3"/>
      <c r="Y26" s="3"/>
      <c r="Z26" s="6"/>
      <c r="AA26" s="7"/>
      <c r="AB26" s="3"/>
      <c r="AC26" s="3"/>
      <c r="AD26" s="3"/>
      <c r="AE26" s="3"/>
      <c r="AF26" s="3"/>
      <c r="AG26" s="4"/>
      <c r="AH26" s="3"/>
      <c r="AI26" s="3"/>
      <c r="AJ26" s="3"/>
      <c r="AK26" s="3"/>
      <c r="AL26" s="3"/>
      <c r="AM26" s="3"/>
      <c r="AN26" s="4"/>
      <c r="AO26" s="3"/>
      <c r="AP26" s="3"/>
      <c r="AQ26" s="3"/>
      <c r="AR26" s="3"/>
      <c r="AS26" s="3"/>
      <c r="AT26" s="3"/>
      <c r="AU26" s="4"/>
      <c r="AV26" s="3"/>
      <c r="AW26" s="3"/>
      <c r="AX26" s="3"/>
      <c r="AY26" s="3"/>
      <c r="AZ26" s="3"/>
      <c r="BA26" s="3"/>
      <c r="BB26" s="6"/>
      <c r="BC26" s="3"/>
      <c r="BD26" s="3"/>
      <c r="BE26" s="3"/>
      <c r="BF26" s="3"/>
      <c r="BG26" s="3"/>
      <c r="BH26" s="3"/>
      <c r="BI26" s="6"/>
      <c r="BJ26" s="3"/>
      <c r="BK26" s="3"/>
      <c r="BL26" s="3"/>
      <c r="BM26" s="3"/>
      <c r="BN26" s="3"/>
      <c r="BO26" s="3"/>
      <c r="BP26" s="6"/>
      <c r="BQ26" s="3"/>
      <c r="BR26" s="3"/>
      <c r="BS26" s="3"/>
      <c r="BT26" s="3"/>
      <c r="BU26" s="3"/>
      <c r="BV26" s="3"/>
      <c r="BW26" s="6"/>
      <c r="BX26" s="3"/>
      <c r="BY26" s="3"/>
      <c r="BZ26" s="3"/>
      <c r="CA26" s="3"/>
      <c r="CB26" s="3"/>
      <c r="CC26" s="3"/>
      <c r="CD26" s="6"/>
      <c r="CE26" s="3"/>
      <c r="CF26" s="3"/>
      <c r="CG26" s="7"/>
      <c r="CH26" s="3"/>
      <c r="CI26" s="3"/>
      <c r="CJ26" s="3"/>
      <c r="CK26" s="6"/>
      <c r="CL26" s="3"/>
      <c r="CM26" s="3"/>
      <c r="CN26" s="3"/>
      <c r="CO26" s="3"/>
      <c r="CP26" s="3"/>
      <c r="CQ26" s="3"/>
      <c r="CR26" s="6"/>
      <c r="CS26" s="3"/>
      <c r="CT26" s="3"/>
      <c r="CU26" s="3"/>
      <c r="CV26" s="5"/>
      <c r="CW26" s="3"/>
      <c r="CX26" s="3"/>
      <c r="CY26" s="6"/>
      <c r="CZ26" s="3"/>
      <c r="DA26" s="3"/>
      <c r="DB26" s="3"/>
      <c r="DC26" s="3"/>
      <c r="DD26" s="3"/>
      <c r="DE26" s="5"/>
      <c r="DF26" s="4"/>
      <c r="DG26" s="5"/>
      <c r="DH26" s="3"/>
      <c r="DI26" s="3"/>
      <c r="DJ26" s="3"/>
      <c r="DK26" s="3"/>
      <c r="DL26" s="3"/>
      <c r="DM26" s="4"/>
      <c r="DN26" s="8"/>
      <c r="DO26" s="3"/>
      <c r="DP26" s="3"/>
      <c r="DQ26" s="3"/>
      <c r="DR26" s="3"/>
      <c r="DS26" s="3"/>
      <c r="DT26" s="4"/>
      <c r="DU26" s="3"/>
      <c r="DV26" s="3"/>
      <c r="DW26" s="3"/>
      <c r="DX26" s="3"/>
      <c r="DY26" s="3"/>
      <c r="DZ26" s="3"/>
      <c r="EA26" s="4"/>
      <c r="EB26" s="3"/>
      <c r="EC26" s="3"/>
      <c r="ED26" s="3"/>
      <c r="EE26" s="3"/>
      <c r="EF26" s="3"/>
      <c r="EG26" s="9"/>
      <c r="EH26" s="10"/>
      <c r="EI26" s="3"/>
      <c r="EJ26" s="3"/>
      <c r="EK26" s="3"/>
      <c r="EL26" s="3"/>
      <c r="EM26" s="3"/>
      <c r="EN26" s="3"/>
      <c r="EO26" s="10"/>
      <c r="EP26" s="3"/>
      <c r="EQ26" s="3"/>
      <c r="ER26" s="3"/>
      <c r="ES26" s="3"/>
      <c r="ET26" s="3"/>
      <c r="EU26" s="3"/>
      <c r="EV26" s="11"/>
      <c r="EW26" s="3"/>
      <c r="EX26" s="5"/>
      <c r="EY26" s="5"/>
      <c r="EZ26" s="5"/>
      <c r="FA26" s="5"/>
      <c r="FB26" s="3"/>
      <c r="FC26" s="6"/>
      <c r="FD26" s="3"/>
      <c r="FE26" s="3"/>
      <c r="FF26" s="3"/>
      <c r="FG26" s="3"/>
      <c r="FH26" s="3"/>
      <c r="FI26" s="3"/>
      <c r="FJ26" s="4"/>
      <c r="FK26" s="3"/>
      <c r="FL26" s="8"/>
      <c r="FM26" s="3"/>
      <c r="FN26" s="3"/>
      <c r="FO26" s="3"/>
      <c r="FP26" s="3"/>
      <c r="FQ26" s="4"/>
      <c r="FR26" s="3"/>
      <c r="FS26" s="3"/>
      <c r="FT26" s="3"/>
      <c r="FU26" s="3"/>
      <c r="FV26" s="3"/>
      <c r="FW26" s="3"/>
      <c r="FX26" s="4"/>
      <c r="FY26" s="3"/>
      <c r="FZ26" s="3"/>
      <c r="GA26" s="3"/>
      <c r="GB26" s="3"/>
      <c r="GC26" s="3"/>
      <c r="GD26" s="3"/>
      <c r="GE26" s="4"/>
      <c r="GF26" s="3"/>
      <c r="GG26" s="3"/>
      <c r="GH26" s="3"/>
      <c r="GI26" s="3"/>
      <c r="GJ26" s="3"/>
      <c r="GK26" s="3"/>
      <c r="GL26" s="4"/>
      <c r="GM26" s="3"/>
      <c r="GN26" s="3"/>
      <c r="GO26" s="3"/>
      <c r="GP26" s="3"/>
      <c r="GQ26" s="3"/>
      <c r="GR26" s="3"/>
      <c r="GS26" s="4"/>
      <c r="GT26" s="3"/>
      <c r="GU26" s="3"/>
      <c r="GV26" s="3"/>
      <c r="GW26" s="3"/>
      <c r="GX26" s="3"/>
      <c r="GY26" s="3"/>
      <c r="GZ26" s="4"/>
      <c r="HA26" s="3"/>
      <c r="HB26" s="3"/>
      <c r="HC26" s="3"/>
      <c r="HD26" s="3"/>
      <c r="HE26" s="3"/>
      <c r="HF26" s="3"/>
      <c r="HG26" s="10"/>
      <c r="HH26" s="3"/>
      <c r="HI26" s="3"/>
      <c r="HJ26" s="3"/>
      <c r="HK26" s="3"/>
      <c r="HL26" s="3"/>
      <c r="HM26" s="3"/>
      <c r="HN26" s="4"/>
      <c r="HO26" s="8"/>
      <c r="HP26" s="8"/>
      <c r="HQ26" s="8"/>
      <c r="HR26" s="3"/>
      <c r="HS26" s="3"/>
      <c r="HT26" s="3"/>
      <c r="HU26" s="6"/>
      <c r="HV26" s="3"/>
      <c r="HW26" s="3"/>
      <c r="HX26" s="3"/>
      <c r="HY26" s="3"/>
      <c r="HZ26" s="3"/>
      <c r="IA26" s="3"/>
      <c r="IB26" s="4"/>
      <c r="IC26" s="3"/>
      <c r="ID26" s="3"/>
      <c r="IE26" s="3"/>
      <c r="IF26" s="3"/>
      <c r="IG26" s="3"/>
      <c r="IH26" s="3"/>
      <c r="II26" s="4"/>
      <c r="IJ26" s="3"/>
      <c r="IK26" s="3"/>
      <c r="IL26" s="3"/>
      <c r="IM26" s="3"/>
      <c r="IN26" s="3"/>
      <c r="IO26" s="3"/>
      <c r="IP26" s="4"/>
      <c r="IQ26" s="3"/>
      <c r="IR26" s="3"/>
      <c r="IS26" s="3"/>
      <c r="IT26" s="7"/>
      <c r="IU26" s="3"/>
      <c r="IV26" s="3"/>
      <c r="IW26" s="3"/>
      <c r="IX26" s="3"/>
      <c r="IY26" s="3"/>
      <c r="IZ26" s="12"/>
      <c r="JA26" s="3"/>
      <c r="JB26" s="3"/>
      <c r="JC26" s="12"/>
      <c r="JD26" s="13"/>
      <c r="JE26" s="3"/>
      <c r="JF26" s="3"/>
      <c r="JG26" s="3"/>
      <c r="JH26" s="3"/>
      <c r="JI26" s="3"/>
      <c r="JJ26" s="3"/>
      <c r="JK26" s="14"/>
      <c r="JL26" s="3"/>
      <c r="JM26" s="3"/>
      <c r="JN26" s="3"/>
      <c r="JO26" s="3"/>
      <c r="JP26" s="3"/>
      <c r="JQ26" s="3"/>
      <c r="JR26" s="13"/>
      <c r="JS26" s="3"/>
      <c r="JT26" s="3"/>
      <c r="JU26" s="3"/>
      <c r="JV26" s="3"/>
      <c r="JW26" s="3"/>
      <c r="JX26" s="3"/>
      <c r="JY26" s="13"/>
      <c r="JZ26" s="3"/>
      <c r="KA26" s="3"/>
      <c r="KB26" s="3"/>
      <c r="KC26" s="3"/>
      <c r="KD26" s="3"/>
      <c r="KE26" s="3"/>
      <c r="KF26" s="14"/>
      <c r="KG26" s="3"/>
      <c r="KH26" s="3"/>
      <c r="KI26" s="3"/>
      <c r="KJ26" s="3"/>
      <c r="KK26" s="3"/>
      <c r="KL26" s="3"/>
      <c r="KM26" s="15"/>
      <c r="KN26" s="3"/>
      <c r="KO26" s="3"/>
      <c r="KP26" s="3"/>
      <c r="KQ26" s="3"/>
      <c r="KR26" s="3"/>
      <c r="KS26" s="3"/>
      <c r="KT26" s="14"/>
      <c r="KU26" s="3"/>
      <c r="KV26" s="3"/>
      <c r="KW26" s="3"/>
      <c r="KX26" s="3"/>
      <c r="KY26" s="12"/>
      <c r="KZ26" s="3"/>
      <c r="LA26" s="13"/>
      <c r="LB26" s="3"/>
      <c r="LC26" s="12"/>
      <c r="LD26" s="3"/>
      <c r="LE26" s="3"/>
      <c r="LF26" s="3"/>
      <c r="LG26" s="3"/>
      <c r="LH26" s="15"/>
      <c r="LI26" s="3"/>
      <c r="LJ26" s="3"/>
      <c r="LK26" s="3"/>
      <c r="LL26" s="3"/>
      <c r="LM26" s="3"/>
      <c r="LN26" s="3"/>
      <c r="LO26" s="15"/>
      <c r="LP26" s="3"/>
      <c r="LQ26" s="3"/>
      <c r="LR26" s="3"/>
      <c r="LS26" s="3"/>
      <c r="LT26" s="3"/>
      <c r="LU26" s="3"/>
      <c r="LV26" s="14"/>
      <c r="LW26" s="3"/>
      <c r="LX26" s="3"/>
      <c r="LY26" s="3"/>
      <c r="LZ26" s="3"/>
      <c r="MA26" s="3"/>
      <c r="MB26" s="3"/>
      <c r="MC26" s="14"/>
      <c r="MD26" s="3"/>
      <c r="ME26" s="3"/>
      <c r="MF26" s="3"/>
      <c r="MG26" s="3"/>
      <c r="MH26" s="3"/>
      <c r="MI26" s="3"/>
      <c r="MJ26" s="15"/>
      <c r="MK26" s="3"/>
      <c r="ML26" s="3"/>
      <c r="MM26" s="3"/>
      <c r="MN26" s="3"/>
      <c r="MO26" s="3"/>
      <c r="MP26" s="3"/>
      <c r="MQ26" s="15"/>
      <c r="MR26" s="3"/>
      <c r="MS26" s="3"/>
      <c r="MT26" s="3"/>
      <c r="MU26" s="3"/>
      <c r="MV26" s="3"/>
      <c r="MW26" s="3"/>
      <c r="MX26" s="14"/>
      <c r="MY26" s="3"/>
      <c r="MZ26" s="3"/>
      <c r="NA26" s="3"/>
      <c r="NB26" s="3"/>
      <c r="NC26" s="3"/>
      <c r="ND26" s="3"/>
      <c r="NE26" s="15"/>
      <c r="NF26" s="3"/>
      <c r="NG26" s="3"/>
      <c r="NH26" s="3"/>
      <c r="NI26" s="3"/>
      <c r="NJ26" s="3"/>
      <c r="NK26" s="3"/>
      <c r="NL26" s="14"/>
      <c r="NM26" s="3"/>
      <c r="NN26" s="3"/>
      <c r="NO26" s="3"/>
      <c r="NP26" s="3"/>
      <c r="NQ26" s="3"/>
      <c r="NR26" s="16"/>
      <c r="NS26" s="15"/>
      <c r="NT26" s="3"/>
      <c r="NU26" s="3"/>
      <c r="NV26" s="3"/>
      <c r="NW26" s="3"/>
      <c r="NX26" s="3"/>
      <c r="NY26" s="3"/>
      <c r="NZ26" s="14"/>
      <c r="OA26" s="3"/>
      <c r="OB26" s="17"/>
      <c r="OC26" s="3"/>
      <c r="OD26" s="3"/>
      <c r="OE26" s="3"/>
      <c r="OF26" s="3"/>
      <c r="OG26" s="15"/>
      <c r="OH26" s="3"/>
      <c r="OI26" s="3"/>
      <c r="OJ26" s="3"/>
      <c r="OK26" s="3"/>
      <c r="OL26" s="3"/>
      <c r="OM26" s="3"/>
      <c r="ON26" s="15"/>
      <c r="OO26" s="3"/>
      <c r="OP26" s="3"/>
      <c r="OQ26" s="3"/>
      <c r="OR26" s="3"/>
      <c r="OS26" s="3"/>
      <c r="OT26" s="3"/>
      <c r="OU26" s="15"/>
      <c r="OV26" s="3"/>
      <c r="OW26" s="3"/>
      <c r="OX26" s="3"/>
      <c r="OY26" s="3"/>
      <c r="OZ26" s="3"/>
      <c r="PA26" s="3"/>
      <c r="PB26" s="15"/>
      <c r="PC26" s="3"/>
      <c r="PD26" s="3"/>
      <c r="PE26" s="3"/>
      <c r="PF26" s="3"/>
      <c r="PG26" s="3"/>
      <c r="PH26" s="3"/>
      <c r="PI26" s="14"/>
      <c r="PJ26" s="3"/>
      <c r="PK26" s="3"/>
      <c r="PL26" s="3"/>
      <c r="PM26" s="3"/>
      <c r="PN26" s="3"/>
      <c r="PO26" s="3"/>
      <c r="PP26" s="15"/>
      <c r="PQ26" s="3"/>
      <c r="PR26" s="3"/>
      <c r="PS26" s="3"/>
      <c r="PT26" s="3"/>
      <c r="PU26" s="3"/>
      <c r="PV26" s="3"/>
      <c r="PW26" s="14"/>
      <c r="PX26" s="3"/>
      <c r="PY26" s="3"/>
      <c r="PZ26" s="3"/>
      <c r="QA26" s="3"/>
      <c r="QB26" s="3"/>
      <c r="QC26" s="3"/>
      <c r="QD26" s="15"/>
      <c r="QE26" s="3"/>
      <c r="QF26" s="3"/>
      <c r="QG26" s="3"/>
      <c r="QH26" s="17"/>
      <c r="QI26" s="3"/>
      <c r="QJ26" s="3"/>
      <c r="QK26" s="15"/>
      <c r="QL26" s="3"/>
      <c r="QM26" s="3"/>
      <c r="QN26" s="3"/>
      <c r="QO26" s="3"/>
      <c r="QP26" s="3"/>
      <c r="QQ26" s="3"/>
      <c r="QR26" s="15"/>
      <c r="QS26" s="3"/>
      <c r="QT26" s="3"/>
      <c r="QU26" s="3"/>
      <c r="QV26" s="3"/>
      <c r="QW26" s="16"/>
      <c r="QX26" s="3"/>
      <c r="QY26" s="15"/>
      <c r="QZ26" s="3"/>
      <c r="RA26" s="3"/>
      <c r="RB26" s="3"/>
      <c r="RC26" s="3"/>
      <c r="RD26" s="3"/>
      <c r="RE26" s="3"/>
      <c r="RF26" s="15"/>
      <c r="RG26" s="3"/>
      <c r="RH26" s="3"/>
      <c r="RI26" s="3"/>
      <c r="RJ26" s="3"/>
      <c r="RK26" s="3"/>
      <c r="RL26" s="3"/>
      <c r="RM26" s="15"/>
      <c r="RN26" s="3"/>
      <c r="RO26" s="16"/>
      <c r="RP26" s="3"/>
      <c r="RQ26" s="3"/>
      <c r="RR26" s="3"/>
      <c r="RS26" s="3"/>
      <c r="RT26" s="15"/>
      <c r="RU26" s="3"/>
      <c r="RV26" s="3"/>
      <c r="RW26" s="3"/>
      <c r="RX26" s="3"/>
      <c r="RY26" s="3"/>
      <c r="RZ26" s="3"/>
      <c r="SA26" s="15"/>
      <c r="SB26" s="3"/>
      <c r="SC26" s="3"/>
      <c r="SD26" s="3"/>
      <c r="SE26" s="3"/>
      <c r="SF26" s="3"/>
      <c r="SG26" s="3"/>
      <c r="SH26" s="15"/>
      <c r="SI26" s="3"/>
      <c r="SJ26" s="3"/>
      <c r="SK26" s="3"/>
      <c r="SL26" s="3"/>
      <c r="SM26" s="16"/>
      <c r="SN26" s="16"/>
      <c r="SO26" s="15"/>
      <c r="SP26" s="16"/>
      <c r="SQ26" s="16"/>
      <c r="SR26" s="3"/>
      <c r="SS26" s="3"/>
      <c r="ST26" s="3"/>
      <c r="SU26" s="3"/>
      <c r="SV26" s="15"/>
      <c r="SW26" s="3"/>
      <c r="SX26" s="3"/>
      <c r="SY26" s="16"/>
      <c r="SZ26" s="3"/>
      <c r="TA26" s="3"/>
      <c r="TB26" s="16"/>
      <c r="TC26" s="15"/>
      <c r="TD26" s="3"/>
      <c r="TE26" s="3"/>
      <c r="TF26" s="3"/>
      <c r="TG26" s="3"/>
      <c r="TH26" s="3"/>
      <c r="TI26" s="3"/>
      <c r="TJ26" s="14"/>
      <c r="TK26" s="3"/>
      <c r="TL26" s="3"/>
      <c r="TM26" s="3"/>
      <c r="TN26" s="3"/>
      <c r="TO26" s="3"/>
      <c r="TP26" s="3"/>
      <c r="TQ26" s="14"/>
      <c r="TR26" s="3"/>
      <c r="TS26" s="3"/>
      <c r="TT26" s="3"/>
      <c r="TU26" s="3"/>
      <c r="TV26" s="3"/>
      <c r="TW26" s="3"/>
      <c r="TX26" s="14"/>
      <c r="TY26" s="3"/>
      <c r="TZ26" s="3"/>
      <c r="UA26" s="3"/>
      <c r="UB26" s="3"/>
      <c r="UC26" s="3"/>
      <c r="UD26" s="3"/>
      <c r="UE26" s="14"/>
      <c r="UF26" s="3"/>
      <c r="UG26" s="3"/>
      <c r="UH26" s="3"/>
      <c r="UI26" s="3"/>
      <c r="UJ26" s="3"/>
      <c r="UK26" s="3"/>
      <c r="UL26" s="15"/>
      <c r="UM26" s="3"/>
      <c r="UN26" s="3"/>
      <c r="UO26" s="3"/>
      <c r="UP26" s="3"/>
      <c r="UQ26" s="3"/>
      <c r="UR26" s="3"/>
      <c r="US26" s="14"/>
      <c r="UT26" s="3"/>
      <c r="UU26" s="3"/>
      <c r="UV26" s="3"/>
      <c r="UW26" s="3"/>
      <c r="UX26" s="3"/>
      <c r="UY26" s="3"/>
      <c r="UZ26" s="14"/>
      <c r="VA26" s="3"/>
      <c r="VB26" s="3"/>
      <c r="VC26" s="3"/>
      <c r="VD26" s="16"/>
      <c r="VE26" s="16"/>
      <c r="VF26" s="16"/>
      <c r="VG26" s="15"/>
      <c r="VH26" s="3"/>
      <c r="VI26" s="3"/>
      <c r="VJ26" s="3"/>
      <c r="VK26" s="3"/>
      <c r="VL26" s="3"/>
      <c r="VM26" s="3"/>
      <c r="VN26" s="15"/>
      <c r="VO26" s="3"/>
      <c r="VP26" s="3"/>
      <c r="VQ26" s="3"/>
      <c r="VR26" s="3"/>
      <c r="VS26" s="3"/>
      <c r="VT26" s="3"/>
      <c r="VU26" s="15"/>
      <c r="VV26" s="3"/>
      <c r="VW26" s="3"/>
      <c r="VX26" s="3"/>
      <c r="VY26" s="3"/>
      <c r="VZ26" s="3"/>
      <c r="WA26" s="3"/>
      <c r="WB26" s="14"/>
      <c r="WC26" s="3"/>
      <c r="WD26" s="3"/>
      <c r="WE26" s="3"/>
      <c r="WF26" s="3"/>
      <c r="WG26" s="3"/>
      <c r="WH26" s="3"/>
      <c r="WI26" s="15"/>
      <c r="WJ26" s="16"/>
      <c r="WK26" s="3"/>
      <c r="WL26" s="3"/>
      <c r="WM26" s="3"/>
      <c r="WN26" s="3"/>
      <c r="WO26" s="3"/>
      <c r="WP26" s="15"/>
      <c r="WQ26" s="3"/>
      <c r="WR26" s="3"/>
      <c r="WS26" s="3"/>
      <c r="WT26" s="3"/>
      <c r="WU26" s="3"/>
      <c r="WV26" s="3"/>
      <c r="WW26" s="14"/>
      <c r="WX26" s="3"/>
      <c r="WY26" s="3"/>
      <c r="WZ26" s="3"/>
      <c r="XA26" s="16"/>
      <c r="XB26" s="3"/>
      <c r="XC26" s="3"/>
      <c r="XD26" s="14"/>
      <c r="XE26" s="3"/>
      <c r="XF26" s="3"/>
      <c r="XG26" s="3"/>
      <c r="XH26" s="3"/>
      <c r="XI26" s="3"/>
      <c r="XJ26" s="3"/>
      <c r="XK26" s="15"/>
      <c r="XL26" s="3"/>
      <c r="XM26" s="3"/>
      <c r="XN26" s="3"/>
      <c r="XO26" s="3"/>
      <c r="XP26" s="3"/>
      <c r="XQ26" s="3"/>
      <c r="XR26" s="14"/>
      <c r="XS26" s="3"/>
      <c r="XT26" s="3"/>
      <c r="XU26" s="3"/>
      <c r="XV26" s="3"/>
      <c r="XW26" s="18"/>
      <c r="XX26" s="3"/>
      <c r="XY26" s="14"/>
      <c r="XZ26" s="3"/>
      <c r="YA26" s="3"/>
      <c r="YB26" s="3"/>
      <c r="YC26" s="3"/>
      <c r="YD26" s="3"/>
      <c r="YE26" s="3"/>
      <c r="YF26" s="14"/>
      <c r="YG26" s="3"/>
      <c r="YH26" s="3"/>
      <c r="YI26" s="3"/>
      <c r="YJ26" s="3"/>
      <c r="YK26" s="3"/>
      <c r="YL26" s="3"/>
      <c r="YM26" s="15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</row>
    <row r="27" ht="15.75" customHeight="1">
      <c r="A27" s="3"/>
      <c r="B27" s="85"/>
      <c r="C27" s="3"/>
      <c r="D27" s="3"/>
      <c r="E27" s="4"/>
      <c r="F27" s="3"/>
      <c r="G27" s="3"/>
      <c r="H27" s="3"/>
      <c r="I27" s="3"/>
      <c r="J27" s="3"/>
      <c r="K27" s="3"/>
      <c r="L27" s="4"/>
      <c r="M27" s="3"/>
      <c r="N27" s="3"/>
      <c r="O27" s="3"/>
      <c r="P27" s="3"/>
      <c r="Q27" s="3"/>
      <c r="R27" s="5"/>
      <c r="S27" s="4"/>
      <c r="T27" s="3"/>
      <c r="U27" s="3"/>
      <c r="V27" s="3"/>
      <c r="W27" s="3"/>
      <c r="X27" s="3"/>
      <c r="Y27" s="3"/>
      <c r="Z27" s="6"/>
      <c r="AA27" s="7"/>
      <c r="AB27" s="3"/>
      <c r="AC27" s="3"/>
      <c r="AD27" s="3"/>
      <c r="AE27" s="3"/>
      <c r="AF27" s="3"/>
      <c r="AG27" s="4"/>
      <c r="AH27" s="3"/>
      <c r="AI27" s="3"/>
      <c r="AJ27" s="3"/>
      <c r="AK27" s="3"/>
      <c r="AL27" s="3"/>
      <c r="AM27" s="3"/>
      <c r="AN27" s="4"/>
      <c r="AO27" s="3"/>
      <c r="AP27" s="3"/>
      <c r="AQ27" s="3"/>
      <c r="AR27" s="3"/>
      <c r="AS27" s="3"/>
      <c r="AT27" s="3"/>
      <c r="AU27" s="4"/>
      <c r="AV27" s="3"/>
      <c r="AW27" s="3"/>
      <c r="AX27" s="3"/>
      <c r="AY27" s="3"/>
      <c r="AZ27" s="3"/>
      <c r="BA27" s="3"/>
      <c r="BB27" s="6"/>
      <c r="BC27" s="3"/>
      <c r="BD27" s="3"/>
      <c r="BE27" s="3"/>
      <c r="BF27" s="3"/>
      <c r="BG27" s="3"/>
      <c r="BH27" s="3"/>
      <c r="BI27" s="6"/>
      <c r="BJ27" s="3"/>
      <c r="BK27" s="3"/>
      <c r="BL27" s="3"/>
      <c r="BM27" s="3"/>
      <c r="BN27" s="3"/>
      <c r="BO27" s="3"/>
      <c r="BP27" s="6"/>
      <c r="BQ27" s="3"/>
      <c r="BR27" s="3"/>
      <c r="BS27" s="3"/>
      <c r="BT27" s="3"/>
      <c r="BU27" s="3"/>
      <c r="BV27" s="3"/>
      <c r="BW27" s="6"/>
      <c r="BX27" s="3"/>
      <c r="BY27" s="3"/>
      <c r="BZ27" s="3"/>
      <c r="CA27" s="3"/>
      <c r="CB27" s="3"/>
      <c r="CC27" s="3"/>
      <c r="CD27" s="6"/>
      <c r="CE27" s="3"/>
      <c r="CF27" s="3"/>
      <c r="CG27" s="7"/>
      <c r="CH27" s="3"/>
      <c r="CI27" s="3"/>
      <c r="CJ27" s="3"/>
      <c r="CK27" s="6"/>
      <c r="CL27" s="3"/>
      <c r="CM27" s="3"/>
      <c r="CN27" s="3"/>
      <c r="CO27" s="3"/>
      <c r="CP27" s="3"/>
      <c r="CQ27" s="3"/>
      <c r="CR27" s="6"/>
      <c r="CS27" s="3"/>
      <c r="CT27" s="3"/>
      <c r="CU27" s="3"/>
      <c r="CV27" s="5"/>
      <c r="CW27" s="3"/>
      <c r="CX27" s="3"/>
      <c r="CY27" s="6"/>
      <c r="CZ27" s="3"/>
      <c r="DA27" s="3"/>
      <c r="DB27" s="3"/>
      <c r="DC27" s="3"/>
      <c r="DD27" s="3"/>
      <c r="DE27" s="5"/>
      <c r="DF27" s="4"/>
      <c r="DG27" s="5"/>
      <c r="DH27" s="3"/>
      <c r="DI27" s="3"/>
      <c r="DJ27" s="3"/>
      <c r="DK27" s="3"/>
      <c r="DL27" s="3"/>
      <c r="DM27" s="4"/>
      <c r="DN27" s="8"/>
      <c r="DO27" s="3"/>
      <c r="DP27" s="3"/>
      <c r="DQ27" s="3"/>
      <c r="DR27" s="3"/>
      <c r="DS27" s="3"/>
      <c r="DT27" s="4"/>
      <c r="DU27" s="3"/>
      <c r="DV27" s="3"/>
      <c r="DW27" s="3"/>
      <c r="DX27" s="3"/>
      <c r="DY27" s="3"/>
      <c r="DZ27" s="3"/>
      <c r="EA27" s="4"/>
      <c r="EB27" s="3"/>
      <c r="EC27" s="3"/>
      <c r="ED27" s="3"/>
      <c r="EE27" s="3"/>
      <c r="EF27" s="3"/>
      <c r="EG27" s="9"/>
      <c r="EH27" s="10"/>
      <c r="EI27" s="3"/>
      <c r="EJ27" s="3"/>
      <c r="EK27" s="3"/>
      <c r="EL27" s="3"/>
      <c r="EM27" s="3"/>
      <c r="EN27" s="3"/>
      <c r="EO27" s="10"/>
      <c r="EP27" s="3"/>
      <c r="EQ27" s="3"/>
      <c r="ER27" s="3"/>
      <c r="ES27" s="3"/>
      <c r="ET27" s="3"/>
      <c r="EU27" s="3"/>
      <c r="EV27" s="11"/>
      <c r="EW27" s="3"/>
      <c r="EX27" s="5"/>
      <c r="EY27" s="5"/>
      <c r="EZ27" s="5"/>
      <c r="FA27" s="5"/>
      <c r="FB27" s="3"/>
      <c r="FC27" s="6"/>
      <c r="FD27" s="3"/>
      <c r="FE27" s="3"/>
      <c r="FF27" s="3"/>
      <c r="FG27" s="3"/>
      <c r="FH27" s="3"/>
      <c r="FI27" s="3"/>
      <c r="FJ27" s="4"/>
      <c r="FK27" s="3"/>
      <c r="FL27" s="8"/>
      <c r="FM27" s="3"/>
      <c r="FN27" s="3"/>
      <c r="FO27" s="3"/>
      <c r="FP27" s="3"/>
      <c r="FQ27" s="4"/>
      <c r="FR27" s="3"/>
      <c r="FS27" s="3"/>
      <c r="FT27" s="3"/>
      <c r="FU27" s="3"/>
      <c r="FV27" s="3"/>
      <c r="FW27" s="3"/>
      <c r="FX27" s="4"/>
      <c r="FY27" s="3"/>
      <c r="FZ27" s="3"/>
      <c r="GA27" s="3"/>
      <c r="GB27" s="3"/>
      <c r="GC27" s="3"/>
      <c r="GD27" s="3"/>
      <c r="GE27" s="4"/>
      <c r="GF27" s="3"/>
      <c r="GG27" s="3"/>
      <c r="GH27" s="3"/>
      <c r="GI27" s="3"/>
      <c r="GJ27" s="3"/>
      <c r="GK27" s="3"/>
      <c r="GL27" s="4"/>
      <c r="GM27" s="3"/>
      <c r="GN27" s="3"/>
      <c r="GO27" s="3"/>
      <c r="GP27" s="3"/>
      <c r="GQ27" s="3"/>
      <c r="GR27" s="3"/>
      <c r="GS27" s="4"/>
      <c r="GT27" s="3"/>
      <c r="GU27" s="3"/>
      <c r="GV27" s="3"/>
      <c r="GW27" s="3"/>
      <c r="GX27" s="3"/>
      <c r="GY27" s="3"/>
      <c r="GZ27" s="4"/>
      <c r="HA27" s="3"/>
      <c r="HB27" s="3"/>
      <c r="HC27" s="3"/>
      <c r="HD27" s="3"/>
      <c r="HE27" s="3"/>
      <c r="HF27" s="3"/>
      <c r="HG27" s="10"/>
      <c r="HH27" s="3"/>
      <c r="HI27" s="3"/>
      <c r="HJ27" s="3"/>
      <c r="HK27" s="3"/>
      <c r="HL27" s="3"/>
      <c r="HM27" s="3"/>
      <c r="HN27" s="4"/>
      <c r="HO27" s="8"/>
      <c r="HP27" s="8"/>
      <c r="HQ27" s="8"/>
      <c r="HR27" s="3"/>
      <c r="HS27" s="3"/>
      <c r="HT27" s="3"/>
      <c r="HU27" s="6"/>
      <c r="HV27" s="3"/>
      <c r="HW27" s="3"/>
      <c r="HX27" s="3"/>
      <c r="HY27" s="3"/>
      <c r="HZ27" s="3"/>
      <c r="IA27" s="3"/>
      <c r="IB27" s="4"/>
      <c r="IC27" s="3"/>
      <c r="ID27" s="3"/>
      <c r="IE27" s="3"/>
      <c r="IF27" s="3"/>
      <c r="IG27" s="3"/>
      <c r="IH27" s="3"/>
      <c r="II27" s="4"/>
      <c r="IJ27" s="3"/>
      <c r="IK27" s="3"/>
      <c r="IL27" s="3"/>
      <c r="IM27" s="3"/>
      <c r="IN27" s="3"/>
      <c r="IO27" s="3"/>
      <c r="IP27" s="4"/>
      <c r="IQ27" s="3"/>
      <c r="IR27" s="3"/>
      <c r="IS27" s="3"/>
      <c r="IT27" s="7"/>
      <c r="IU27" s="3"/>
      <c r="IV27" s="3"/>
      <c r="IW27" s="3"/>
      <c r="IX27" s="3"/>
      <c r="IY27" s="3"/>
      <c r="IZ27" s="12"/>
      <c r="JA27" s="3"/>
      <c r="JB27" s="3"/>
      <c r="JC27" s="12"/>
      <c r="JD27" s="13"/>
      <c r="JE27" s="3"/>
      <c r="JF27" s="3"/>
      <c r="JG27" s="3"/>
      <c r="JH27" s="3"/>
      <c r="JI27" s="3"/>
      <c r="JJ27" s="3"/>
      <c r="JK27" s="14"/>
      <c r="JL27" s="3"/>
      <c r="JM27" s="3"/>
      <c r="JN27" s="3"/>
      <c r="JO27" s="3"/>
      <c r="JP27" s="3"/>
      <c r="JQ27" s="3"/>
      <c r="JR27" s="13"/>
      <c r="JS27" s="3"/>
      <c r="JT27" s="3"/>
      <c r="JU27" s="3"/>
      <c r="JV27" s="3"/>
      <c r="JW27" s="3"/>
      <c r="JX27" s="3"/>
      <c r="JY27" s="13"/>
      <c r="JZ27" s="3"/>
      <c r="KA27" s="3"/>
      <c r="KB27" s="3"/>
      <c r="KC27" s="3"/>
      <c r="KD27" s="3"/>
      <c r="KE27" s="3"/>
      <c r="KF27" s="14"/>
      <c r="KG27" s="3"/>
      <c r="KH27" s="3"/>
      <c r="KI27" s="3"/>
      <c r="KJ27" s="3"/>
      <c r="KK27" s="3"/>
      <c r="KL27" s="3"/>
      <c r="KM27" s="15"/>
      <c r="KN27" s="3"/>
      <c r="KO27" s="3"/>
      <c r="KP27" s="3"/>
      <c r="KQ27" s="3"/>
      <c r="KR27" s="3"/>
      <c r="KS27" s="3"/>
      <c r="KT27" s="14"/>
      <c r="KU27" s="3"/>
      <c r="KV27" s="3"/>
      <c r="KW27" s="3"/>
      <c r="KX27" s="3"/>
      <c r="KY27" s="12"/>
      <c r="KZ27" s="3"/>
      <c r="LA27" s="13"/>
      <c r="LB27" s="3"/>
      <c r="LC27" s="12"/>
      <c r="LD27" s="3"/>
      <c r="LE27" s="3"/>
      <c r="LF27" s="3"/>
      <c r="LG27" s="3"/>
      <c r="LH27" s="15"/>
      <c r="LI27" s="3"/>
      <c r="LJ27" s="3"/>
      <c r="LK27" s="3"/>
      <c r="LL27" s="3"/>
      <c r="LM27" s="3"/>
      <c r="LN27" s="3"/>
      <c r="LO27" s="15"/>
      <c r="LP27" s="3"/>
      <c r="LQ27" s="3"/>
      <c r="LR27" s="3"/>
      <c r="LS27" s="3"/>
      <c r="LT27" s="3"/>
      <c r="LU27" s="3"/>
      <c r="LV27" s="14"/>
      <c r="LW27" s="3"/>
      <c r="LX27" s="3"/>
      <c r="LY27" s="3"/>
      <c r="LZ27" s="3"/>
      <c r="MA27" s="3"/>
      <c r="MB27" s="3"/>
      <c r="MC27" s="14"/>
      <c r="MD27" s="3"/>
      <c r="ME27" s="3"/>
      <c r="MF27" s="3"/>
      <c r="MG27" s="3"/>
      <c r="MH27" s="3"/>
      <c r="MI27" s="3"/>
      <c r="MJ27" s="15"/>
      <c r="MK27" s="3"/>
      <c r="ML27" s="3"/>
      <c r="MM27" s="3"/>
      <c r="MN27" s="3"/>
      <c r="MO27" s="3"/>
      <c r="MP27" s="3"/>
      <c r="MQ27" s="15"/>
      <c r="MR27" s="3"/>
      <c r="MS27" s="3"/>
      <c r="MT27" s="3"/>
      <c r="MU27" s="3"/>
      <c r="MV27" s="3"/>
      <c r="MW27" s="3"/>
      <c r="MX27" s="14"/>
      <c r="MY27" s="3"/>
      <c r="MZ27" s="3"/>
      <c r="NA27" s="3"/>
      <c r="NB27" s="3"/>
      <c r="NC27" s="3"/>
      <c r="ND27" s="3"/>
      <c r="NE27" s="15"/>
      <c r="NF27" s="3"/>
      <c r="NG27" s="3"/>
      <c r="NH27" s="3"/>
      <c r="NI27" s="3"/>
      <c r="NJ27" s="3"/>
      <c r="NK27" s="3"/>
      <c r="NL27" s="14"/>
      <c r="NM27" s="3"/>
      <c r="NN27" s="3"/>
      <c r="NO27" s="3"/>
      <c r="NP27" s="3"/>
      <c r="NQ27" s="3"/>
      <c r="NR27" s="16"/>
      <c r="NS27" s="15"/>
      <c r="NT27" s="3"/>
      <c r="NU27" s="3"/>
      <c r="NV27" s="3"/>
      <c r="NW27" s="3"/>
      <c r="NX27" s="3"/>
      <c r="NY27" s="3"/>
      <c r="NZ27" s="14"/>
      <c r="OA27" s="3"/>
      <c r="OB27" s="17"/>
      <c r="OC27" s="3"/>
      <c r="OD27" s="3"/>
      <c r="OE27" s="3"/>
      <c r="OF27" s="3"/>
      <c r="OG27" s="15"/>
      <c r="OH27" s="3"/>
      <c r="OI27" s="3"/>
      <c r="OJ27" s="3"/>
      <c r="OK27" s="3"/>
      <c r="OL27" s="3"/>
      <c r="OM27" s="3"/>
      <c r="ON27" s="15"/>
      <c r="OO27" s="3"/>
      <c r="OP27" s="3"/>
      <c r="OQ27" s="3"/>
      <c r="OR27" s="3"/>
      <c r="OS27" s="3"/>
      <c r="OT27" s="3"/>
      <c r="OU27" s="15"/>
      <c r="OV27" s="3"/>
      <c r="OW27" s="3"/>
      <c r="OX27" s="3"/>
      <c r="OY27" s="3"/>
      <c r="OZ27" s="3"/>
      <c r="PA27" s="3"/>
      <c r="PB27" s="15"/>
      <c r="PC27" s="3"/>
      <c r="PD27" s="3"/>
      <c r="PE27" s="3"/>
      <c r="PF27" s="3"/>
      <c r="PG27" s="3"/>
      <c r="PH27" s="3"/>
      <c r="PI27" s="14"/>
      <c r="PJ27" s="3"/>
      <c r="PK27" s="3"/>
      <c r="PL27" s="3"/>
      <c r="PM27" s="3"/>
      <c r="PN27" s="3"/>
      <c r="PO27" s="3"/>
      <c r="PP27" s="15"/>
      <c r="PQ27" s="3"/>
      <c r="PR27" s="3"/>
      <c r="PS27" s="3"/>
      <c r="PT27" s="3"/>
      <c r="PU27" s="3"/>
      <c r="PV27" s="3"/>
      <c r="PW27" s="14"/>
      <c r="PX27" s="3"/>
      <c r="PY27" s="3"/>
      <c r="PZ27" s="3"/>
      <c r="QA27" s="3"/>
      <c r="QB27" s="3"/>
      <c r="QC27" s="3"/>
      <c r="QD27" s="15"/>
      <c r="QE27" s="3"/>
      <c r="QF27" s="3"/>
      <c r="QG27" s="3"/>
      <c r="QH27" s="17"/>
      <c r="QI27" s="3"/>
      <c r="QJ27" s="3"/>
      <c r="QK27" s="15"/>
      <c r="QL27" s="3"/>
      <c r="QM27" s="3"/>
      <c r="QN27" s="3"/>
      <c r="QO27" s="3"/>
      <c r="QP27" s="3"/>
      <c r="QQ27" s="3"/>
      <c r="QR27" s="15"/>
      <c r="QS27" s="3"/>
      <c r="QT27" s="3"/>
      <c r="QU27" s="3"/>
      <c r="QV27" s="3"/>
      <c r="QW27" s="16"/>
      <c r="QX27" s="3"/>
      <c r="QY27" s="15"/>
      <c r="QZ27" s="3"/>
      <c r="RA27" s="3"/>
      <c r="RB27" s="3"/>
      <c r="RC27" s="3"/>
      <c r="RD27" s="3"/>
      <c r="RE27" s="3"/>
      <c r="RF27" s="15"/>
      <c r="RG27" s="3"/>
      <c r="RH27" s="3"/>
      <c r="RI27" s="3"/>
      <c r="RJ27" s="3"/>
      <c r="RK27" s="3"/>
      <c r="RL27" s="3"/>
      <c r="RM27" s="15"/>
      <c r="RN27" s="3"/>
      <c r="RO27" s="16"/>
      <c r="RP27" s="3"/>
      <c r="RQ27" s="3"/>
      <c r="RR27" s="3"/>
      <c r="RS27" s="3"/>
      <c r="RT27" s="15"/>
      <c r="RU27" s="3"/>
      <c r="RV27" s="3"/>
      <c r="RW27" s="3"/>
      <c r="RX27" s="3"/>
      <c r="RY27" s="3"/>
      <c r="RZ27" s="3"/>
      <c r="SA27" s="15"/>
      <c r="SB27" s="3"/>
      <c r="SC27" s="3"/>
      <c r="SD27" s="3"/>
      <c r="SE27" s="3"/>
      <c r="SF27" s="3"/>
      <c r="SG27" s="3"/>
      <c r="SH27" s="15"/>
      <c r="SI27" s="3"/>
      <c r="SJ27" s="3"/>
      <c r="SK27" s="3"/>
      <c r="SL27" s="3"/>
      <c r="SM27" s="16"/>
      <c r="SN27" s="16"/>
      <c r="SO27" s="15"/>
      <c r="SP27" s="16"/>
      <c r="SQ27" s="16"/>
      <c r="SR27" s="3"/>
      <c r="SS27" s="3"/>
      <c r="ST27" s="3"/>
      <c r="SU27" s="3"/>
      <c r="SV27" s="15"/>
      <c r="SW27" s="3"/>
      <c r="SX27" s="3"/>
      <c r="SY27" s="16"/>
      <c r="SZ27" s="3"/>
      <c r="TA27" s="3"/>
      <c r="TB27" s="16"/>
      <c r="TC27" s="15"/>
      <c r="TD27" s="3"/>
      <c r="TE27" s="3"/>
      <c r="TF27" s="3"/>
      <c r="TG27" s="3"/>
      <c r="TH27" s="3"/>
      <c r="TI27" s="3"/>
      <c r="TJ27" s="14"/>
      <c r="TK27" s="3"/>
      <c r="TL27" s="3"/>
      <c r="TM27" s="3"/>
      <c r="TN27" s="3"/>
      <c r="TO27" s="3"/>
      <c r="TP27" s="3"/>
      <c r="TQ27" s="14"/>
      <c r="TR27" s="3"/>
      <c r="TS27" s="3"/>
      <c r="TT27" s="3"/>
      <c r="TU27" s="3"/>
      <c r="TV27" s="3"/>
      <c r="TW27" s="3"/>
      <c r="TX27" s="14"/>
      <c r="TY27" s="3"/>
      <c r="TZ27" s="3"/>
      <c r="UA27" s="3"/>
      <c r="UB27" s="3"/>
      <c r="UC27" s="3"/>
      <c r="UD27" s="3"/>
      <c r="UE27" s="14"/>
      <c r="UF27" s="3"/>
      <c r="UG27" s="3"/>
      <c r="UH27" s="3"/>
      <c r="UI27" s="3"/>
      <c r="UJ27" s="3"/>
      <c r="UK27" s="3"/>
      <c r="UL27" s="15"/>
      <c r="UM27" s="3"/>
      <c r="UN27" s="3"/>
      <c r="UO27" s="3"/>
      <c r="UP27" s="3"/>
      <c r="UQ27" s="3"/>
      <c r="UR27" s="3"/>
      <c r="US27" s="14"/>
      <c r="UT27" s="3"/>
      <c r="UU27" s="3"/>
      <c r="UV27" s="3"/>
      <c r="UW27" s="3"/>
      <c r="UX27" s="3"/>
      <c r="UY27" s="3"/>
      <c r="UZ27" s="14"/>
      <c r="VA27" s="3"/>
      <c r="VB27" s="3"/>
      <c r="VC27" s="3"/>
      <c r="VD27" s="16"/>
      <c r="VE27" s="16"/>
      <c r="VF27" s="16"/>
      <c r="VG27" s="15"/>
      <c r="VH27" s="3"/>
      <c r="VI27" s="3"/>
      <c r="VJ27" s="3"/>
      <c r="VK27" s="3"/>
      <c r="VL27" s="3"/>
      <c r="VM27" s="3"/>
      <c r="VN27" s="15"/>
      <c r="VO27" s="3"/>
      <c r="VP27" s="3"/>
      <c r="VQ27" s="3"/>
      <c r="VR27" s="3"/>
      <c r="VS27" s="3"/>
      <c r="VT27" s="3"/>
      <c r="VU27" s="15"/>
      <c r="VV27" s="3"/>
      <c r="VW27" s="3"/>
      <c r="VX27" s="3"/>
      <c r="VY27" s="3"/>
      <c r="VZ27" s="3"/>
      <c r="WA27" s="3"/>
      <c r="WB27" s="14"/>
      <c r="WC27" s="3"/>
      <c r="WD27" s="3"/>
      <c r="WE27" s="3"/>
      <c r="WF27" s="3"/>
      <c r="WG27" s="3"/>
      <c r="WH27" s="3"/>
      <c r="WI27" s="15"/>
      <c r="WJ27" s="16"/>
      <c r="WK27" s="3"/>
      <c r="WL27" s="3"/>
      <c r="WM27" s="3"/>
      <c r="WN27" s="3"/>
      <c r="WO27" s="3"/>
      <c r="WP27" s="15"/>
      <c r="WQ27" s="3"/>
      <c r="WR27" s="3"/>
      <c r="WS27" s="3"/>
      <c r="WT27" s="3"/>
      <c r="WU27" s="3"/>
      <c r="WV27" s="3"/>
      <c r="WW27" s="14"/>
      <c r="WX27" s="3"/>
      <c r="WY27" s="3"/>
      <c r="WZ27" s="3"/>
      <c r="XA27" s="16"/>
      <c r="XB27" s="3"/>
      <c r="XC27" s="3"/>
      <c r="XD27" s="14"/>
      <c r="XE27" s="3"/>
      <c r="XF27" s="3"/>
      <c r="XG27" s="3"/>
      <c r="XH27" s="3"/>
      <c r="XI27" s="3"/>
      <c r="XJ27" s="3"/>
      <c r="XK27" s="15"/>
      <c r="XL27" s="3"/>
      <c r="XM27" s="3"/>
      <c r="XN27" s="3"/>
      <c r="XO27" s="3"/>
      <c r="XP27" s="3"/>
      <c r="XQ27" s="3"/>
      <c r="XR27" s="14"/>
      <c r="XS27" s="3"/>
      <c r="XT27" s="3"/>
      <c r="XU27" s="3"/>
      <c r="XV27" s="3"/>
      <c r="XW27" s="18"/>
      <c r="XX27" s="3"/>
      <c r="XY27" s="14"/>
      <c r="XZ27" s="3"/>
      <c r="YA27" s="3"/>
      <c r="YB27" s="3"/>
      <c r="YC27" s="3"/>
      <c r="YD27" s="3"/>
      <c r="YE27" s="3"/>
      <c r="YF27" s="14"/>
      <c r="YG27" s="3"/>
      <c r="YH27" s="3"/>
      <c r="YI27" s="3"/>
      <c r="YJ27" s="3"/>
      <c r="YK27" s="3"/>
      <c r="YL27" s="3"/>
      <c r="YM27" s="15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</row>
    <row r="28" ht="15.75" customHeight="1">
      <c r="A28" s="3"/>
      <c r="B28" s="85"/>
      <c r="C28" s="3"/>
      <c r="D28" s="3"/>
      <c r="E28" s="4"/>
      <c r="F28" s="3"/>
      <c r="G28" s="3"/>
      <c r="H28" s="3"/>
      <c r="I28" s="3"/>
      <c r="J28" s="3"/>
      <c r="K28" s="3"/>
      <c r="L28" s="4"/>
      <c r="M28" s="3"/>
      <c r="N28" s="3"/>
      <c r="O28" s="3"/>
      <c r="P28" s="3"/>
      <c r="Q28" s="3"/>
      <c r="R28" s="5"/>
      <c r="S28" s="4"/>
      <c r="T28" s="3"/>
      <c r="U28" s="3"/>
      <c r="V28" s="3"/>
      <c r="W28" s="3"/>
      <c r="X28" s="3"/>
      <c r="Y28" s="3"/>
      <c r="Z28" s="6"/>
      <c r="AA28" s="7"/>
      <c r="AB28" s="3"/>
      <c r="AC28" s="3"/>
      <c r="AD28" s="3"/>
      <c r="AE28" s="3"/>
      <c r="AF28" s="3"/>
      <c r="AG28" s="4"/>
      <c r="AH28" s="3"/>
      <c r="AI28" s="3"/>
      <c r="AJ28" s="3"/>
      <c r="AK28" s="3"/>
      <c r="AL28" s="3"/>
      <c r="AM28" s="3"/>
      <c r="AN28" s="4"/>
      <c r="AO28" s="3"/>
      <c r="AP28" s="3"/>
      <c r="AQ28" s="3"/>
      <c r="AR28" s="3"/>
      <c r="AS28" s="3"/>
      <c r="AT28" s="3"/>
      <c r="AU28" s="4"/>
      <c r="AV28" s="3"/>
      <c r="AW28" s="3"/>
      <c r="AX28" s="3"/>
      <c r="AY28" s="3"/>
      <c r="AZ28" s="3"/>
      <c r="BA28" s="3"/>
      <c r="BB28" s="6"/>
      <c r="BC28" s="3"/>
      <c r="BD28" s="3"/>
      <c r="BE28" s="3"/>
      <c r="BF28" s="3"/>
      <c r="BG28" s="3"/>
      <c r="BH28" s="3"/>
      <c r="BI28" s="6"/>
      <c r="BJ28" s="3"/>
      <c r="BK28" s="3"/>
      <c r="BL28" s="3"/>
      <c r="BM28" s="3"/>
      <c r="BN28" s="3"/>
      <c r="BO28" s="3"/>
      <c r="BP28" s="6"/>
      <c r="BQ28" s="3"/>
      <c r="BR28" s="3"/>
      <c r="BS28" s="3"/>
      <c r="BT28" s="3"/>
      <c r="BU28" s="3"/>
      <c r="BV28" s="3"/>
      <c r="BW28" s="6"/>
      <c r="BX28" s="3"/>
      <c r="BY28" s="3"/>
      <c r="BZ28" s="3"/>
      <c r="CA28" s="3"/>
      <c r="CB28" s="3"/>
      <c r="CC28" s="3"/>
      <c r="CD28" s="6"/>
      <c r="CE28" s="3"/>
      <c r="CF28" s="3"/>
      <c r="CG28" s="7"/>
      <c r="CH28" s="3"/>
      <c r="CI28" s="3"/>
      <c r="CJ28" s="3"/>
      <c r="CK28" s="6"/>
      <c r="CL28" s="3"/>
      <c r="CM28" s="3"/>
      <c r="CN28" s="3"/>
      <c r="CO28" s="3"/>
      <c r="CP28" s="3"/>
      <c r="CQ28" s="3"/>
      <c r="CR28" s="6"/>
      <c r="CS28" s="3"/>
      <c r="CT28" s="3"/>
      <c r="CU28" s="3"/>
      <c r="CV28" s="5"/>
      <c r="CW28" s="3"/>
      <c r="CX28" s="3"/>
      <c r="CY28" s="6"/>
      <c r="CZ28" s="3"/>
      <c r="DA28" s="3"/>
      <c r="DB28" s="3"/>
      <c r="DC28" s="3"/>
      <c r="DD28" s="3"/>
      <c r="DE28" s="5"/>
      <c r="DF28" s="4"/>
      <c r="DG28" s="5"/>
      <c r="DH28" s="3"/>
      <c r="DI28" s="3"/>
      <c r="DJ28" s="3"/>
      <c r="DK28" s="3"/>
      <c r="DL28" s="3"/>
      <c r="DM28" s="4"/>
      <c r="DN28" s="8"/>
      <c r="DO28" s="3"/>
      <c r="DP28" s="3"/>
      <c r="DQ28" s="3"/>
      <c r="DR28" s="3"/>
      <c r="DS28" s="3"/>
      <c r="DT28" s="4"/>
      <c r="DU28" s="3"/>
      <c r="DV28" s="3"/>
      <c r="DW28" s="3"/>
      <c r="DX28" s="3"/>
      <c r="DY28" s="3"/>
      <c r="DZ28" s="3"/>
      <c r="EA28" s="4"/>
      <c r="EB28" s="3"/>
      <c r="EC28" s="3"/>
      <c r="ED28" s="3"/>
      <c r="EE28" s="3"/>
      <c r="EF28" s="3"/>
      <c r="EG28" s="9"/>
      <c r="EH28" s="10"/>
      <c r="EI28" s="3"/>
      <c r="EJ28" s="3"/>
      <c r="EK28" s="3"/>
      <c r="EL28" s="3"/>
      <c r="EM28" s="3"/>
      <c r="EN28" s="3"/>
      <c r="EO28" s="10"/>
      <c r="EP28" s="3"/>
      <c r="EQ28" s="3"/>
      <c r="ER28" s="3"/>
      <c r="ES28" s="3"/>
      <c r="ET28" s="3"/>
      <c r="EU28" s="3"/>
      <c r="EV28" s="11"/>
      <c r="EW28" s="3"/>
      <c r="EX28" s="5"/>
      <c r="EY28" s="5"/>
      <c r="EZ28" s="5"/>
      <c r="FA28" s="5"/>
      <c r="FB28" s="3"/>
      <c r="FC28" s="6"/>
      <c r="FD28" s="3"/>
      <c r="FE28" s="3"/>
      <c r="FF28" s="3"/>
      <c r="FG28" s="3"/>
      <c r="FH28" s="3"/>
      <c r="FI28" s="3"/>
      <c r="FJ28" s="4"/>
      <c r="FK28" s="3"/>
      <c r="FL28" s="8"/>
      <c r="FM28" s="3"/>
      <c r="FN28" s="3"/>
      <c r="FO28" s="3"/>
      <c r="FP28" s="3"/>
      <c r="FQ28" s="4"/>
      <c r="FR28" s="3"/>
      <c r="FS28" s="3"/>
      <c r="FT28" s="3"/>
      <c r="FU28" s="3"/>
      <c r="FV28" s="3"/>
      <c r="FW28" s="3"/>
      <c r="FX28" s="4"/>
      <c r="FY28" s="3"/>
      <c r="FZ28" s="3"/>
      <c r="GA28" s="3"/>
      <c r="GB28" s="3"/>
      <c r="GC28" s="3"/>
      <c r="GD28" s="3"/>
      <c r="GE28" s="4"/>
      <c r="GF28" s="3"/>
      <c r="GG28" s="3"/>
      <c r="GH28" s="3"/>
      <c r="GI28" s="3"/>
      <c r="GJ28" s="3"/>
      <c r="GK28" s="3"/>
      <c r="GL28" s="4"/>
      <c r="GM28" s="3"/>
      <c r="GN28" s="3"/>
      <c r="GO28" s="3"/>
      <c r="GP28" s="3"/>
      <c r="GQ28" s="3"/>
      <c r="GR28" s="3"/>
      <c r="GS28" s="4"/>
      <c r="GT28" s="3"/>
      <c r="GU28" s="3"/>
      <c r="GV28" s="3"/>
      <c r="GW28" s="3"/>
      <c r="GX28" s="3"/>
      <c r="GY28" s="3"/>
      <c r="GZ28" s="4"/>
      <c r="HA28" s="3"/>
      <c r="HB28" s="3"/>
      <c r="HC28" s="3"/>
      <c r="HD28" s="3"/>
      <c r="HE28" s="3"/>
      <c r="HF28" s="3"/>
      <c r="HG28" s="10"/>
      <c r="HH28" s="3"/>
      <c r="HI28" s="3"/>
      <c r="HJ28" s="3"/>
      <c r="HK28" s="3"/>
      <c r="HL28" s="3"/>
      <c r="HM28" s="3"/>
      <c r="HN28" s="4"/>
      <c r="HO28" s="8"/>
      <c r="HP28" s="8"/>
      <c r="HQ28" s="8"/>
      <c r="HR28" s="3"/>
      <c r="HS28" s="3"/>
      <c r="HT28" s="3"/>
      <c r="HU28" s="6"/>
      <c r="HV28" s="3"/>
      <c r="HW28" s="3"/>
      <c r="HX28" s="3"/>
      <c r="HY28" s="3"/>
      <c r="HZ28" s="3"/>
      <c r="IA28" s="3"/>
      <c r="IB28" s="4"/>
      <c r="IC28" s="3"/>
      <c r="ID28" s="3"/>
      <c r="IE28" s="3"/>
      <c r="IF28" s="3"/>
      <c r="IG28" s="3"/>
      <c r="IH28" s="3"/>
      <c r="II28" s="4"/>
      <c r="IJ28" s="3"/>
      <c r="IK28" s="3"/>
      <c r="IL28" s="3"/>
      <c r="IM28" s="3"/>
      <c r="IN28" s="3"/>
      <c r="IO28" s="3"/>
      <c r="IP28" s="4"/>
      <c r="IQ28" s="3"/>
      <c r="IR28" s="3"/>
      <c r="IS28" s="3"/>
      <c r="IT28" s="7"/>
      <c r="IU28" s="3"/>
      <c r="IV28" s="3"/>
      <c r="IW28" s="3"/>
      <c r="IX28" s="3"/>
      <c r="IY28" s="3"/>
      <c r="IZ28" s="12"/>
      <c r="JA28" s="3"/>
      <c r="JB28" s="3"/>
      <c r="JC28" s="12"/>
      <c r="JD28" s="13"/>
      <c r="JE28" s="3"/>
      <c r="JF28" s="3"/>
      <c r="JG28" s="3"/>
      <c r="JH28" s="3"/>
      <c r="JI28" s="3"/>
      <c r="JJ28" s="3"/>
      <c r="JK28" s="14"/>
      <c r="JL28" s="3"/>
      <c r="JM28" s="3"/>
      <c r="JN28" s="3"/>
      <c r="JO28" s="3"/>
      <c r="JP28" s="3"/>
      <c r="JQ28" s="3"/>
      <c r="JR28" s="13"/>
      <c r="JS28" s="3"/>
      <c r="JT28" s="3"/>
      <c r="JU28" s="3"/>
      <c r="JV28" s="3"/>
      <c r="JW28" s="3"/>
      <c r="JX28" s="3"/>
      <c r="JY28" s="13"/>
      <c r="JZ28" s="3"/>
      <c r="KA28" s="3"/>
      <c r="KB28" s="3"/>
      <c r="KC28" s="3"/>
      <c r="KD28" s="3"/>
      <c r="KE28" s="3"/>
      <c r="KF28" s="14"/>
      <c r="KG28" s="3"/>
      <c r="KH28" s="3"/>
      <c r="KI28" s="3"/>
      <c r="KJ28" s="3"/>
      <c r="KK28" s="3"/>
      <c r="KL28" s="3"/>
      <c r="KM28" s="15"/>
      <c r="KN28" s="3"/>
      <c r="KO28" s="3"/>
      <c r="KP28" s="3"/>
      <c r="KQ28" s="3"/>
      <c r="KR28" s="3"/>
      <c r="KS28" s="3"/>
      <c r="KT28" s="14"/>
      <c r="KU28" s="3"/>
      <c r="KV28" s="3"/>
      <c r="KW28" s="3"/>
      <c r="KX28" s="3"/>
      <c r="KY28" s="12"/>
      <c r="KZ28" s="3"/>
      <c r="LA28" s="13"/>
      <c r="LB28" s="3"/>
      <c r="LC28" s="12"/>
      <c r="LD28" s="3"/>
      <c r="LE28" s="3"/>
      <c r="LF28" s="3"/>
      <c r="LG28" s="3"/>
      <c r="LH28" s="15"/>
      <c r="LI28" s="3"/>
      <c r="LJ28" s="3"/>
      <c r="LK28" s="3"/>
      <c r="LL28" s="3"/>
      <c r="LM28" s="3"/>
      <c r="LN28" s="3"/>
      <c r="LO28" s="15"/>
      <c r="LP28" s="3"/>
      <c r="LQ28" s="3"/>
      <c r="LR28" s="3"/>
      <c r="LS28" s="3"/>
      <c r="LT28" s="3"/>
      <c r="LU28" s="3"/>
      <c r="LV28" s="14"/>
      <c r="LW28" s="3"/>
      <c r="LX28" s="3"/>
      <c r="LY28" s="3"/>
      <c r="LZ28" s="3"/>
      <c r="MA28" s="3"/>
      <c r="MB28" s="3"/>
      <c r="MC28" s="14"/>
      <c r="MD28" s="3"/>
      <c r="ME28" s="3"/>
      <c r="MF28" s="3"/>
      <c r="MG28" s="3"/>
      <c r="MH28" s="3"/>
      <c r="MI28" s="3"/>
      <c r="MJ28" s="15"/>
      <c r="MK28" s="3"/>
      <c r="ML28" s="3"/>
      <c r="MM28" s="3"/>
      <c r="MN28" s="3"/>
      <c r="MO28" s="3"/>
      <c r="MP28" s="3"/>
      <c r="MQ28" s="15"/>
      <c r="MR28" s="3"/>
      <c r="MS28" s="3"/>
      <c r="MT28" s="3"/>
      <c r="MU28" s="3"/>
      <c r="MV28" s="3"/>
      <c r="MW28" s="3"/>
      <c r="MX28" s="14"/>
      <c r="MY28" s="3"/>
      <c r="MZ28" s="3"/>
      <c r="NA28" s="3"/>
      <c r="NB28" s="3"/>
      <c r="NC28" s="3"/>
      <c r="ND28" s="3"/>
      <c r="NE28" s="15"/>
      <c r="NF28" s="3"/>
      <c r="NG28" s="3"/>
      <c r="NH28" s="3"/>
      <c r="NI28" s="3"/>
      <c r="NJ28" s="3"/>
      <c r="NK28" s="3"/>
      <c r="NL28" s="14"/>
      <c r="NM28" s="3"/>
      <c r="NN28" s="3"/>
      <c r="NO28" s="3"/>
      <c r="NP28" s="3"/>
      <c r="NQ28" s="3"/>
      <c r="NR28" s="16"/>
      <c r="NS28" s="15"/>
      <c r="NT28" s="3"/>
      <c r="NU28" s="3"/>
      <c r="NV28" s="3"/>
      <c r="NW28" s="3"/>
      <c r="NX28" s="3"/>
      <c r="NY28" s="3"/>
      <c r="NZ28" s="14"/>
      <c r="OA28" s="3"/>
      <c r="OB28" s="17"/>
      <c r="OC28" s="3"/>
      <c r="OD28" s="3"/>
      <c r="OE28" s="3"/>
      <c r="OF28" s="3"/>
      <c r="OG28" s="15"/>
      <c r="OH28" s="3"/>
      <c r="OI28" s="3"/>
      <c r="OJ28" s="3"/>
      <c r="OK28" s="3"/>
      <c r="OL28" s="3"/>
      <c r="OM28" s="3"/>
      <c r="ON28" s="15"/>
      <c r="OO28" s="3"/>
      <c r="OP28" s="3"/>
      <c r="OQ28" s="3"/>
      <c r="OR28" s="3"/>
      <c r="OS28" s="3"/>
      <c r="OT28" s="3"/>
      <c r="OU28" s="15"/>
      <c r="OV28" s="3"/>
      <c r="OW28" s="3"/>
      <c r="OX28" s="3"/>
      <c r="OY28" s="3"/>
      <c r="OZ28" s="3"/>
      <c r="PA28" s="3"/>
      <c r="PB28" s="15"/>
      <c r="PC28" s="3"/>
      <c r="PD28" s="3"/>
      <c r="PE28" s="3"/>
      <c r="PF28" s="3"/>
      <c r="PG28" s="3"/>
      <c r="PH28" s="3"/>
      <c r="PI28" s="14"/>
      <c r="PJ28" s="3"/>
      <c r="PK28" s="3"/>
      <c r="PL28" s="3"/>
      <c r="PM28" s="3"/>
      <c r="PN28" s="3"/>
      <c r="PO28" s="3"/>
      <c r="PP28" s="15"/>
      <c r="PQ28" s="3"/>
      <c r="PR28" s="3"/>
      <c r="PS28" s="3"/>
      <c r="PT28" s="3"/>
      <c r="PU28" s="3"/>
      <c r="PV28" s="3"/>
      <c r="PW28" s="14"/>
      <c r="PX28" s="3"/>
      <c r="PY28" s="3"/>
      <c r="PZ28" s="3"/>
      <c r="QA28" s="3"/>
      <c r="QB28" s="3"/>
      <c r="QC28" s="3"/>
      <c r="QD28" s="15"/>
      <c r="QE28" s="3"/>
      <c r="QF28" s="3"/>
      <c r="QG28" s="3"/>
      <c r="QH28" s="17"/>
      <c r="QI28" s="3"/>
      <c r="QJ28" s="3"/>
      <c r="QK28" s="15"/>
      <c r="QL28" s="3"/>
      <c r="QM28" s="3"/>
      <c r="QN28" s="3"/>
      <c r="QO28" s="3"/>
      <c r="QP28" s="3"/>
      <c r="QQ28" s="3"/>
      <c r="QR28" s="15"/>
      <c r="QS28" s="3"/>
      <c r="QT28" s="3"/>
      <c r="QU28" s="3"/>
      <c r="QV28" s="3"/>
      <c r="QW28" s="16"/>
      <c r="QX28" s="3"/>
      <c r="QY28" s="15"/>
      <c r="QZ28" s="3"/>
      <c r="RA28" s="3"/>
      <c r="RB28" s="3"/>
      <c r="RC28" s="3"/>
      <c r="RD28" s="3"/>
      <c r="RE28" s="3"/>
      <c r="RF28" s="15"/>
      <c r="RG28" s="3"/>
      <c r="RH28" s="3"/>
      <c r="RI28" s="3"/>
      <c r="RJ28" s="3"/>
      <c r="RK28" s="3"/>
      <c r="RL28" s="3"/>
      <c r="RM28" s="15"/>
      <c r="RN28" s="3"/>
      <c r="RO28" s="16"/>
      <c r="RP28" s="3"/>
      <c r="RQ28" s="3"/>
      <c r="RR28" s="3"/>
      <c r="RS28" s="3"/>
      <c r="RT28" s="15"/>
      <c r="RU28" s="3"/>
      <c r="RV28" s="3"/>
      <c r="RW28" s="3"/>
      <c r="RX28" s="3"/>
      <c r="RY28" s="3"/>
      <c r="RZ28" s="3"/>
      <c r="SA28" s="15"/>
      <c r="SB28" s="3"/>
      <c r="SC28" s="3"/>
      <c r="SD28" s="3"/>
      <c r="SE28" s="3"/>
      <c r="SF28" s="3"/>
      <c r="SG28" s="3"/>
      <c r="SH28" s="15"/>
      <c r="SI28" s="3"/>
      <c r="SJ28" s="3"/>
      <c r="SK28" s="3"/>
      <c r="SL28" s="3"/>
      <c r="SM28" s="16"/>
      <c r="SN28" s="16"/>
      <c r="SO28" s="15"/>
      <c r="SP28" s="16"/>
      <c r="SQ28" s="16"/>
      <c r="SR28" s="3"/>
      <c r="SS28" s="3"/>
      <c r="ST28" s="3"/>
      <c r="SU28" s="3"/>
      <c r="SV28" s="15"/>
      <c r="SW28" s="3"/>
      <c r="SX28" s="3"/>
      <c r="SY28" s="16"/>
      <c r="SZ28" s="3"/>
      <c r="TA28" s="3"/>
      <c r="TB28" s="16"/>
      <c r="TC28" s="15"/>
      <c r="TD28" s="3"/>
      <c r="TE28" s="3"/>
      <c r="TF28" s="3"/>
      <c r="TG28" s="3"/>
      <c r="TH28" s="3"/>
      <c r="TI28" s="3"/>
      <c r="TJ28" s="14"/>
      <c r="TK28" s="3"/>
      <c r="TL28" s="3"/>
      <c r="TM28" s="3"/>
      <c r="TN28" s="3"/>
      <c r="TO28" s="3"/>
      <c r="TP28" s="3"/>
      <c r="TQ28" s="14"/>
      <c r="TR28" s="3"/>
      <c r="TS28" s="3"/>
      <c r="TT28" s="3"/>
      <c r="TU28" s="3"/>
      <c r="TV28" s="3"/>
      <c r="TW28" s="3"/>
      <c r="TX28" s="14"/>
      <c r="TY28" s="3"/>
      <c r="TZ28" s="3"/>
      <c r="UA28" s="3"/>
      <c r="UB28" s="3"/>
      <c r="UC28" s="3"/>
      <c r="UD28" s="3"/>
      <c r="UE28" s="14"/>
      <c r="UF28" s="3"/>
      <c r="UG28" s="3"/>
      <c r="UH28" s="3"/>
      <c r="UI28" s="3"/>
      <c r="UJ28" s="3"/>
      <c r="UK28" s="3"/>
      <c r="UL28" s="15"/>
      <c r="UM28" s="3"/>
      <c r="UN28" s="3"/>
      <c r="UO28" s="3"/>
      <c r="UP28" s="3"/>
      <c r="UQ28" s="3"/>
      <c r="UR28" s="3"/>
      <c r="US28" s="14"/>
      <c r="UT28" s="3"/>
      <c r="UU28" s="3"/>
      <c r="UV28" s="3"/>
      <c r="UW28" s="3"/>
      <c r="UX28" s="3"/>
      <c r="UY28" s="3"/>
      <c r="UZ28" s="14"/>
      <c r="VA28" s="3"/>
      <c r="VB28" s="3"/>
      <c r="VC28" s="3"/>
      <c r="VD28" s="16"/>
      <c r="VE28" s="16"/>
      <c r="VF28" s="16"/>
      <c r="VG28" s="15"/>
      <c r="VH28" s="3"/>
      <c r="VI28" s="3"/>
      <c r="VJ28" s="3"/>
      <c r="VK28" s="3"/>
      <c r="VL28" s="3"/>
      <c r="VM28" s="3"/>
      <c r="VN28" s="15"/>
      <c r="VO28" s="3"/>
      <c r="VP28" s="3"/>
      <c r="VQ28" s="3"/>
      <c r="VR28" s="3"/>
      <c r="VS28" s="3"/>
      <c r="VT28" s="3"/>
      <c r="VU28" s="15"/>
      <c r="VV28" s="3"/>
      <c r="VW28" s="3"/>
      <c r="VX28" s="3"/>
      <c r="VY28" s="3"/>
      <c r="VZ28" s="3"/>
      <c r="WA28" s="3"/>
      <c r="WB28" s="14"/>
      <c r="WC28" s="3"/>
      <c r="WD28" s="3"/>
      <c r="WE28" s="3"/>
      <c r="WF28" s="3"/>
      <c r="WG28" s="3"/>
      <c r="WH28" s="3"/>
      <c r="WI28" s="15"/>
      <c r="WJ28" s="16"/>
      <c r="WK28" s="3"/>
      <c r="WL28" s="3"/>
      <c r="WM28" s="3"/>
      <c r="WN28" s="3"/>
      <c r="WO28" s="3"/>
      <c r="WP28" s="15"/>
      <c r="WQ28" s="3"/>
      <c r="WR28" s="3"/>
      <c r="WS28" s="3"/>
      <c r="WT28" s="3"/>
      <c r="WU28" s="3"/>
      <c r="WV28" s="3"/>
      <c r="WW28" s="14"/>
      <c r="WX28" s="3"/>
      <c r="WY28" s="3"/>
      <c r="WZ28" s="3"/>
      <c r="XA28" s="16"/>
      <c r="XB28" s="3"/>
      <c r="XC28" s="3"/>
      <c r="XD28" s="14"/>
      <c r="XE28" s="3"/>
      <c r="XF28" s="3"/>
      <c r="XG28" s="3"/>
      <c r="XH28" s="3"/>
      <c r="XI28" s="3"/>
      <c r="XJ28" s="3"/>
      <c r="XK28" s="15"/>
      <c r="XL28" s="3"/>
      <c r="XM28" s="3"/>
      <c r="XN28" s="3"/>
      <c r="XO28" s="3"/>
      <c r="XP28" s="3"/>
      <c r="XQ28" s="3"/>
      <c r="XR28" s="14"/>
      <c r="XS28" s="3"/>
      <c r="XT28" s="3"/>
      <c r="XU28" s="3"/>
      <c r="XV28" s="3"/>
      <c r="XW28" s="18"/>
      <c r="XX28" s="3"/>
      <c r="XY28" s="14"/>
      <c r="XZ28" s="3"/>
      <c r="YA28" s="3"/>
      <c r="YB28" s="3"/>
      <c r="YC28" s="3"/>
      <c r="YD28" s="3"/>
      <c r="YE28" s="3"/>
      <c r="YF28" s="14"/>
      <c r="YG28" s="3"/>
      <c r="YH28" s="3"/>
      <c r="YI28" s="3"/>
      <c r="YJ28" s="3"/>
      <c r="YK28" s="3"/>
      <c r="YL28" s="3"/>
      <c r="YM28" s="15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</row>
    <row r="29" ht="15.75" customHeight="1">
      <c r="A29" s="3"/>
      <c r="B29" s="85"/>
      <c r="C29" s="3"/>
      <c r="D29" s="3"/>
      <c r="E29" s="4"/>
      <c r="F29" s="3"/>
      <c r="G29" s="3"/>
      <c r="H29" s="3"/>
      <c r="I29" s="3"/>
      <c r="J29" s="3"/>
      <c r="K29" s="3"/>
      <c r="L29" s="4"/>
      <c r="M29" s="3"/>
      <c r="N29" s="3"/>
      <c r="O29" s="3"/>
      <c r="P29" s="3"/>
      <c r="Q29" s="3"/>
      <c r="R29" s="5"/>
      <c r="S29" s="4"/>
      <c r="T29" s="3"/>
      <c r="U29" s="3"/>
      <c r="V29" s="3"/>
      <c r="W29" s="3"/>
      <c r="X29" s="3"/>
      <c r="Y29" s="3"/>
      <c r="Z29" s="6"/>
      <c r="AA29" s="7"/>
      <c r="AB29" s="3"/>
      <c r="AC29" s="3"/>
      <c r="AD29" s="3"/>
      <c r="AE29" s="3"/>
      <c r="AF29" s="3"/>
      <c r="AG29" s="4"/>
      <c r="AH29" s="3"/>
      <c r="AI29" s="3"/>
      <c r="AJ29" s="3"/>
      <c r="AK29" s="3"/>
      <c r="AL29" s="3"/>
      <c r="AM29" s="3"/>
      <c r="AN29" s="4"/>
      <c r="AO29" s="3"/>
      <c r="AP29" s="3"/>
      <c r="AQ29" s="3"/>
      <c r="AR29" s="3"/>
      <c r="AS29" s="3"/>
      <c r="AT29" s="3"/>
      <c r="AU29" s="4"/>
      <c r="AV29" s="3"/>
      <c r="AW29" s="3"/>
      <c r="AX29" s="3"/>
      <c r="AY29" s="3"/>
      <c r="AZ29" s="3"/>
      <c r="BA29" s="3"/>
      <c r="BB29" s="6"/>
      <c r="BC29" s="3"/>
      <c r="BD29" s="3"/>
      <c r="BE29" s="3"/>
      <c r="BF29" s="3"/>
      <c r="BG29" s="3"/>
      <c r="BH29" s="3"/>
      <c r="BI29" s="6"/>
      <c r="BJ29" s="3"/>
      <c r="BK29" s="3"/>
      <c r="BL29" s="3"/>
      <c r="BM29" s="3"/>
      <c r="BN29" s="3"/>
      <c r="BO29" s="3"/>
      <c r="BP29" s="6"/>
      <c r="BQ29" s="3"/>
      <c r="BR29" s="3"/>
      <c r="BS29" s="3"/>
      <c r="BT29" s="3"/>
      <c r="BU29" s="3"/>
      <c r="BV29" s="3"/>
      <c r="BW29" s="6"/>
      <c r="BX29" s="3"/>
      <c r="BY29" s="3"/>
      <c r="BZ29" s="3"/>
      <c r="CA29" s="3"/>
      <c r="CB29" s="3"/>
      <c r="CC29" s="3"/>
      <c r="CD29" s="6"/>
      <c r="CE29" s="3"/>
      <c r="CF29" s="3"/>
      <c r="CG29" s="7"/>
      <c r="CH29" s="3"/>
      <c r="CI29" s="3"/>
      <c r="CJ29" s="3"/>
      <c r="CK29" s="6"/>
      <c r="CL29" s="3"/>
      <c r="CM29" s="3"/>
      <c r="CN29" s="3"/>
      <c r="CO29" s="3"/>
      <c r="CP29" s="3"/>
      <c r="CQ29" s="3"/>
      <c r="CR29" s="6"/>
      <c r="CS29" s="3"/>
      <c r="CT29" s="3"/>
      <c r="CU29" s="3"/>
      <c r="CV29" s="5"/>
      <c r="CW29" s="3"/>
      <c r="CX29" s="3"/>
      <c r="CY29" s="6"/>
      <c r="CZ29" s="3"/>
      <c r="DA29" s="3"/>
      <c r="DB29" s="3"/>
      <c r="DC29" s="3"/>
      <c r="DD29" s="3"/>
      <c r="DE29" s="5"/>
      <c r="DF29" s="4"/>
      <c r="DG29" s="5"/>
      <c r="DH29" s="3"/>
      <c r="DI29" s="3"/>
      <c r="DJ29" s="3"/>
      <c r="DK29" s="3"/>
      <c r="DL29" s="3"/>
      <c r="DM29" s="4"/>
      <c r="DN29" s="8"/>
      <c r="DO29" s="3"/>
      <c r="DP29" s="3"/>
      <c r="DQ29" s="3"/>
      <c r="DR29" s="3"/>
      <c r="DS29" s="3"/>
      <c r="DT29" s="4"/>
      <c r="DU29" s="3"/>
      <c r="DV29" s="3"/>
      <c r="DW29" s="3"/>
      <c r="DX29" s="3"/>
      <c r="DY29" s="3"/>
      <c r="DZ29" s="3"/>
      <c r="EA29" s="4"/>
      <c r="EB29" s="3"/>
      <c r="EC29" s="3"/>
      <c r="ED29" s="3"/>
      <c r="EE29" s="3"/>
      <c r="EF29" s="3"/>
      <c r="EG29" s="9"/>
      <c r="EH29" s="10"/>
      <c r="EI29" s="3"/>
      <c r="EJ29" s="3"/>
      <c r="EK29" s="3"/>
      <c r="EL29" s="3"/>
      <c r="EM29" s="3"/>
      <c r="EN29" s="3"/>
      <c r="EO29" s="10"/>
      <c r="EP29" s="3"/>
      <c r="EQ29" s="3"/>
      <c r="ER29" s="3"/>
      <c r="ES29" s="3"/>
      <c r="ET29" s="3"/>
      <c r="EU29" s="3"/>
      <c r="EV29" s="11"/>
      <c r="EW29" s="3"/>
      <c r="EX29" s="5"/>
      <c r="EY29" s="5"/>
      <c r="EZ29" s="5"/>
      <c r="FA29" s="5"/>
      <c r="FB29" s="3"/>
      <c r="FC29" s="6"/>
      <c r="FD29" s="3"/>
      <c r="FE29" s="3"/>
      <c r="FF29" s="3"/>
      <c r="FG29" s="3"/>
      <c r="FH29" s="3"/>
      <c r="FI29" s="3"/>
      <c r="FJ29" s="4"/>
      <c r="FK29" s="3"/>
      <c r="FL29" s="8"/>
      <c r="FM29" s="3"/>
      <c r="FN29" s="3"/>
      <c r="FO29" s="3"/>
      <c r="FP29" s="3"/>
      <c r="FQ29" s="4"/>
      <c r="FR29" s="3"/>
      <c r="FS29" s="3"/>
      <c r="FT29" s="3"/>
      <c r="FU29" s="3"/>
      <c r="FV29" s="3"/>
      <c r="FW29" s="3"/>
      <c r="FX29" s="4"/>
      <c r="FY29" s="3"/>
      <c r="FZ29" s="3"/>
      <c r="GA29" s="3"/>
      <c r="GB29" s="3"/>
      <c r="GC29" s="3"/>
      <c r="GD29" s="3"/>
      <c r="GE29" s="4"/>
      <c r="GF29" s="3"/>
      <c r="GG29" s="3"/>
      <c r="GH29" s="3"/>
      <c r="GI29" s="3"/>
      <c r="GJ29" s="3"/>
      <c r="GK29" s="3"/>
      <c r="GL29" s="4"/>
      <c r="GM29" s="3"/>
      <c r="GN29" s="3"/>
      <c r="GO29" s="3"/>
      <c r="GP29" s="3"/>
      <c r="GQ29" s="3"/>
      <c r="GR29" s="3"/>
      <c r="GS29" s="4"/>
      <c r="GT29" s="3"/>
      <c r="GU29" s="3"/>
      <c r="GV29" s="3"/>
      <c r="GW29" s="3"/>
      <c r="GX29" s="3"/>
      <c r="GY29" s="3"/>
      <c r="GZ29" s="4"/>
      <c r="HA29" s="3"/>
      <c r="HB29" s="3"/>
      <c r="HC29" s="3"/>
      <c r="HD29" s="3"/>
      <c r="HE29" s="3"/>
      <c r="HF29" s="3"/>
      <c r="HG29" s="10"/>
      <c r="HH29" s="3"/>
      <c r="HI29" s="3"/>
      <c r="HJ29" s="3"/>
      <c r="HK29" s="3"/>
      <c r="HL29" s="3"/>
      <c r="HM29" s="3"/>
      <c r="HN29" s="4"/>
      <c r="HO29" s="8"/>
      <c r="HP29" s="8"/>
      <c r="HQ29" s="8"/>
      <c r="HR29" s="3"/>
      <c r="HS29" s="3"/>
      <c r="HT29" s="3"/>
      <c r="HU29" s="6"/>
      <c r="HV29" s="3"/>
      <c r="HW29" s="3"/>
      <c r="HX29" s="3"/>
      <c r="HY29" s="3"/>
      <c r="HZ29" s="3"/>
      <c r="IA29" s="3"/>
      <c r="IB29" s="4"/>
      <c r="IC29" s="3"/>
      <c r="ID29" s="3"/>
      <c r="IE29" s="3"/>
      <c r="IF29" s="3"/>
      <c r="IG29" s="3"/>
      <c r="IH29" s="3"/>
      <c r="II29" s="4"/>
      <c r="IJ29" s="3"/>
      <c r="IK29" s="3"/>
      <c r="IL29" s="3"/>
      <c r="IM29" s="3"/>
      <c r="IN29" s="3"/>
      <c r="IO29" s="3"/>
      <c r="IP29" s="4"/>
      <c r="IQ29" s="3"/>
      <c r="IR29" s="3"/>
      <c r="IS29" s="3"/>
      <c r="IT29" s="7"/>
      <c r="IU29" s="3"/>
      <c r="IV29" s="3"/>
      <c r="IW29" s="3"/>
      <c r="IX29" s="3"/>
      <c r="IY29" s="3"/>
      <c r="IZ29" s="12"/>
      <c r="JA29" s="3"/>
      <c r="JB29" s="3"/>
      <c r="JC29" s="12"/>
      <c r="JD29" s="13"/>
      <c r="JE29" s="3"/>
      <c r="JF29" s="3"/>
      <c r="JG29" s="3"/>
      <c r="JH29" s="3"/>
      <c r="JI29" s="3"/>
      <c r="JJ29" s="3"/>
      <c r="JK29" s="14"/>
      <c r="JL29" s="3"/>
      <c r="JM29" s="3"/>
      <c r="JN29" s="3"/>
      <c r="JO29" s="3"/>
      <c r="JP29" s="3"/>
      <c r="JQ29" s="3"/>
      <c r="JR29" s="13"/>
      <c r="JS29" s="3"/>
      <c r="JT29" s="3"/>
      <c r="JU29" s="3"/>
      <c r="JV29" s="3"/>
      <c r="JW29" s="3"/>
      <c r="JX29" s="3"/>
      <c r="JY29" s="13"/>
      <c r="JZ29" s="3"/>
      <c r="KA29" s="3"/>
      <c r="KB29" s="3"/>
      <c r="KC29" s="3"/>
      <c r="KD29" s="3"/>
      <c r="KE29" s="3"/>
      <c r="KF29" s="14"/>
      <c r="KG29" s="3"/>
      <c r="KH29" s="3"/>
      <c r="KI29" s="3"/>
      <c r="KJ29" s="3"/>
      <c r="KK29" s="3"/>
      <c r="KL29" s="3"/>
      <c r="KM29" s="15"/>
      <c r="KN29" s="3"/>
      <c r="KO29" s="3"/>
      <c r="KP29" s="3"/>
      <c r="KQ29" s="3"/>
      <c r="KR29" s="3"/>
      <c r="KS29" s="3"/>
      <c r="KT29" s="14"/>
      <c r="KU29" s="3"/>
      <c r="KV29" s="3"/>
      <c r="KW29" s="3"/>
      <c r="KX29" s="3"/>
      <c r="KY29" s="12"/>
      <c r="KZ29" s="3"/>
      <c r="LA29" s="13"/>
      <c r="LB29" s="3"/>
      <c r="LC29" s="12"/>
      <c r="LD29" s="3"/>
      <c r="LE29" s="3"/>
      <c r="LF29" s="3"/>
      <c r="LG29" s="3"/>
      <c r="LH29" s="15"/>
      <c r="LI29" s="3"/>
      <c r="LJ29" s="3"/>
      <c r="LK29" s="3"/>
      <c r="LL29" s="3"/>
      <c r="LM29" s="3"/>
      <c r="LN29" s="3"/>
      <c r="LO29" s="15"/>
      <c r="LP29" s="3"/>
      <c r="LQ29" s="3"/>
      <c r="LR29" s="3"/>
      <c r="LS29" s="3"/>
      <c r="LT29" s="3"/>
      <c r="LU29" s="3"/>
      <c r="LV29" s="14"/>
      <c r="LW29" s="3"/>
      <c r="LX29" s="3"/>
      <c r="LY29" s="3"/>
      <c r="LZ29" s="3"/>
      <c r="MA29" s="3"/>
      <c r="MB29" s="3"/>
      <c r="MC29" s="14"/>
      <c r="MD29" s="3"/>
      <c r="ME29" s="3"/>
      <c r="MF29" s="3"/>
      <c r="MG29" s="3"/>
      <c r="MH29" s="3"/>
      <c r="MI29" s="3"/>
      <c r="MJ29" s="15"/>
      <c r="MK29" s="3"/>
      <c r="ML29" s="3"/>
      <c r="MM29" s="3"/>
      <c r="MN29" s="3"/>
      <c r="MO29" s="3"/>
      <c r="MP29" s="3"/>
      <c r="MQ29" s="15"/>
      <c r="MR29" s="3"/>
      <c r="MS29" s="3"/>
      <c r="MT29" s="3"/>
      <c r="MU29" s="3"/>
      <c r="MV29" s="3"/>
      <c r="MW29" s="3"/>
      <c r="MX29" s="14"/>
      <c r="MY29" s="3"/>
      <c r="MZ29" s="3"/>
      <c r="NA29" s="3"/>
      <c r="NB29" s="3"/>
      <c r="NC29" s="3"/>
      <c r="ND29" s="3"/>
      <c r="NE29" s="15"/>
      <c r="NF29" s="3"/>
      <c r="NG29" s="3"/>
      <c r="NH29" s="3"/>
      <c r="NI29" s="3"/>
      <c r="NJ29" s="3"/>
      <c r="NK29" s="3"/>
      <c r="NL29" s="14"/>
      <c r="NM29" s="3"/>
      <c r="NN29" s="3"/>
      <c r="NO29" s="3"/>
      <c r="NP29" s="3"/>
      <c r="NQ29" s="3"/>
      <c r="NR29" s="16"/>
      <c r="NS29" s="15"/>
      <c r="NT29" s="3"/>
      <c r="NU29" s="3"/>
      <c r="NV29" s="3"/>
      <c r="NW29" s="3"/>
      <c r="NX29" s="3"/>
      <c r="NY29" s="3"/>
      <c r="NZ29" s="14"/>
      <c r="OA29" s="3"/>
      <c r="OB29" s="17"/>
      <c r="OC29" s="3"/>
      <c r="OD29" s="3"/>
      <c r="OE29" s="3"/>
      <c r="OF29" s="3"/>
      <c r="OG29" s="15"/>
      <c r="OH29" s="3"/>
      <c r="OI29" s="3"/>
      <c r="OJ29" s="3"/>
      <c r="OK29" s="3"/>
      <c r="OL29" s="3"/>
      <c r="OM29" s="3"/>
      <c r="ON29" s="15"/>
      <c r="OO29" s="3"/>
      <c r="OP29" s="3"/>
      <c r="OQ29" s="3"/>
      <c r="OR29" s="3"/>
      <c r="OS29" s="3"/>
      <c r="OT29" s="3"/>
      <c r="OU29" s="15"/>
      <c r="OV29" s="3"/>
      <c r="OW29" s="3"/>
      <c r="OX29" s="3"/>
      <c r="OY29" s="3"/>
      <c r="OZ29" s="3"/>
      <c r="PA29" s="3"/>
      <c r="PB29" s="15"/>
      <c r="PC29" s="3"/>
      <c r="PD29" s="3"/>
      <c r="PE29" s="3"/>
      <c r="PF29" s="3"/>
      <c r="PG29" s="3"/>
      <c r="PH29" s="3"/>
      <c r="PI29" s="14"/>
      <c r="PJ29" s="3"/>
      <c r="PK29" s="3"/>
      <c r="PL29" s="3"/>
      <c r="PM29" s="3"/>
      <c r="PN29" s="3"/>
      <c r="PO29" s="3"/>
      <c r="PP29" s="15"/>
      <c r="PQ29" s="3"/>
      <c r="PR29" s="3"/>
      <c r="PS29" s="3"/>
      <c r="PT29" s="3"/>
      <c r="PU29" s="3"/>
      <c r="PV29" s="3"/>
      <c r="PW29" s="14"/>
      <c r="PX29" s="3"/>
      <c r="PY29" s="3"/>
      <c r="PZ29" s="3"/>
      <c r="QA29" s="3"/>
      <c r="QB29" s="3"/>
      <c r="QC29" s="3"/>
      <c r="QD29" s="15"/>
      <c r="QE29" s="3"/>
      <c r="QF29" s="3"/>
      <c r="QG29" s="3"/>
      <c r="QH29" s="17"/>
      <c r="QI29" s="3"/>
      <c r="QJ29" s="3"/>
      <c r="QK29" s="15"/>
      <c r="QL29" s="3"/>
      <c r="QM29" s="3"/>
      <c r="QN29" s="3"/>
      <c r="QO29" s="3"/>
      <c r="QP29" s="3"/>
      <c r="QQ29" s="3"/>
      <c r="QR29" s="15"/>
      <c r="QS29" s="3"/>
      <c r="QT29" s="3"/>
      <c r="QU29" s="3"/>
      <c r="QV29" s="3"/>
      <c r="QW29" s="16"/>
      <c r="QX29" s="3"/>
      <c r="QY29" s="15"/>
      <c r="QZ29" s="3"/>
      <c r="RA29" s="3"/>
      <c r="RB29" s="3"/>
      <c r="RC29" s="3"/>
      <c r="RD29" s="3"/>
      <c r="RE29" s="3"/>
      <c r="RF29" s="15"/>
      <c r="RG29" s="3"/>
      <c r="RH29" s="3"/>
      <c r="RI29" s="3"/>
      <c r="RJ29" s="3"/>
      <c r="RK29" s="3"/>
      <c r="RL29" s="3"/>
      <c r="RM29" s="15"/>
      <c r="RN29" s="3"/>
      <c r="RO29" s="16"/>
      <c r="RP29" s="3"/>
      <c r="RQ29" s="3"/>
      <c r="RR29" s="3"/>
      <c r="RS29" s="3"/>
      <c r="RT29" s="15"/>
      <c r="RU29" s="3"/>
      <c r="RV29" s="3"/>
      <c r="RW29" s="3"/>
      <c r="RX29" s="3"/>
      <c r="RY29" s="3"/>
      <c r="RZ29" s="3"/>
      <c r="SA29" s="15"/>
      <c r="SB29" s="3"/>
      <c r="SC29" s="3"/>
      <c r="SD29" s="3"/>
      <c r="SE29" s="3"/>
      <c r="SF29" s="3"/>
      <c r="SG29" s="3"/>
      <c r="SH29" s="15"/>
      <c r="SI29" s="3"/>
      <c r="SJ29" s="3"/>
      <c r="SK29" s="3"/>
      <c r="SL29" s="3"/>
      <c r="SM29" s="16"/>
      <c r="SN29" s="16"/>
      <c r="SO29" s="15"/>
      <c r="SP29" s="16"/>
      <c r="SQ29" s="16"/>
      <c r="SR29" s="3"/>
      <c r="SS29" s="3"/>
      <c r="ST29" s="3"/>
      <c r="SU29" s="3"/>
      <c r="SV29" s="15"/>
      <c r="SW29" s="3"/>
      <c r="SX29" s="3"/>
      <c r="SY29" s="16"/>
      <c r="SZ29" s="3"/>
      <c r="TA29" s="3"/>
      <c r="TB29" s="16"/>
      <c r="TC29" s="15"/>
      <c r="TD29" s="3"/>
      <c r="TE29" s="3"/>
      <c r="TF29" s="3"/>
      <c r="TG29" s="3"/>
      <c r="TH29" s="3"/>
      <c r="TI29" s="3"/>
      <c r="TJ29" s="14"/>
      <c r="TK29" s="3"/>
      <c r="TL29" s="3"/>
      <c r="TM29" s="3"/>
      <c r="TN29" s="3"/>
      <c r="TO29" s="3"/>
      <c r="TP29" s="3"/>
      <c r="TQ29" s="14"/>
      <c r="TR29" s="3"/>
      <c r="TS29" s="3"/>
      <c r="TT29" s="3"/>
      <c r="TU29" s="3"/>
      <c r="TV29" s="3"/>
      <c r="TW29" s="3"/>
      <c r="TX29" s="14"/>
      <c r="TY29" s="3"/>
      <c r="TZ29" s="3"/>
      <c r="UA29" s="3"/>
      <c r="UB29" s="3"/>
      <c r="UC29" s="3"/>
      <c r="UD29" s="3"/>
      <c r="UE29" s="14"/>
      <c r="UF29" s="3"/>
      <c r="UG29" s="3"/>
      <c r="UH29" s="3"/>
      <c r="UI29" s="3"/>
      <c r="UJ29" s="3"/>
      <c r="UK29" s="3"/>
      <c r="UL29" s="15"/>
      <c r="UM29" s="3"/>
      <c r="UN29" s="3"/>
      <c r="UO29" s="3"/>
      <c r="UP29" s="3"/>
      <c r="UQ29" s="3"/>
      <c r="UR29" s="3"/>
      <c r="US29" s="14"/>
      <c r="UT29" s="3"/>
      <c r="UU29" s="3"/>
      <c r="UV29" s="3"/>
      <c r="UW29" s="3"/>
      <c r="UX29" s="3"/>
      <c r="UY29" s="3"/>
      <c r="UZ29" s="14"/>
      <c r="VA29" s="3"/>
      <c r="VB29" s="3"/>
      <c r="VC29" s="3"/>
      <c r="VD29" s="16"/>
      <c r="VE29" s="16"/>
      <c r="VF29" s="16"/>
      <c r="VG29" s="15"/>
      <c r="VH29" s="3"/>
      <c r="VI29" s="3"/>
      <c r="VJ29" s="3"/>
      <c r="VK29" s="3"/>
      <c r="VL29" s="3"/>
      <c r="VM29" s="3"/>
      <c r="VN29" s="15"/>
      <c r="VO29" s="3"/>
      <c r="VP29" s="3"/>
      <c r="VQ29" s="3"/>
      <c r="VR29" s="3"/>
      <c r="VS29" s="3"/>
      <c r="VT29" s="3"/>
      <c r="VU29" s="15"/>
      <c r="VV29" s="3"/>
      <c r="VW29" s="3"/>
      <c r="VX29" s="3"/>
      <c r="VY29" s="3"/>
      <c r="VZ29" s="3"/>
      <c r="WA29" s="3"/>
      <c r="WB29" s="14"/>
      <c r="WC29" s="3"/>
      <c r="WD29" s="3"/>
      <c r="WE29" s="3"/>
      <c r="WF29" s="3"/>
      <c r="WG29" s="3"/>
      <c r="WH29" s="3"/>
      <c r="WI29" s="15"/>
      <c r="WJ29" s="16"/>
      <c r="WK29" s="3"/>
      <c r="WL29" s="3"/>
      <c r="WM29" s="3"/>
      <c r="WN29" s="3"/>
      <c r="WO29" s="3"/>
      <c r="WP29" s="15"/>
      <c r="WQ29" s="3"/>
      <c r="WR29" s="3"/>
      <c r="WS29" s="3"/>
      <c r="WT29" s="3"/>
      <c r="WU29" s="3"/>
      <c r="WV29" s="3"/>
      <c r="WW29" s="14"/>
      <c r="WX29" s="3"/>
      <c r="WY29" s="3"/>
      <c r="WZ29" s="3"/>
      <c r="XA29" s="16"/>
      <c r="XB29" s="3"/>
      <c r="XC29" s="3"/>
      <c r="XD29" s="14"/>
      <c r="XE29" s="3"/>
      <c r="XF29" s="3"/>
      <c r="XG29" s="3"/>
      <c r="XH29" s="3"/>
      <c r="XI29" s="3"/>
      <c r="XJ29" s="3"/>
      <c r="XK29" s="15"/>
      <c r="XL29" s="3"/>
      <c r="XM29" s="3"/>
      <c r="XN29" s="3"/>
      <c r="XO29" s="3"/>
      <c r="XP29" s="3"/>
      <c r="XQ29" s="3"/>
      <c r="XR29" s="14"/>
      <c r="XS29" s="3"/>
      <c r="XT29" s="3"/>
      <c r="XU29" s="3"/>
      <c r="XV29" s="3"/>
      <c r="XW29" s="18"/>
      <c r="XX29" s="3"/>
      <c r="XY29" s="14"/>
      <c r="XZ29" s="3"/>
      <c r="YA29" s="3"/>
      <c r="YB29" s="3"/>
      <c r="YC29" s="3"/>
      <c r="YD29" s="3"/>
      <c r="YE29" s="3"/>
      <c r="YF29" s="14"/>
      <c r="YG29" s="3"/>
      <c r="YH29" s="3"/>
      <c r="YI29" s="3"/>
      <c r="YJ29" s="3"/>
      <c r="YK29" s="3"/>
      <c r="YL29" s="3"/>
      <c r="YM29" s="15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</row>
    <row r="30" ht="15.75" customHeight="1">
      <c r="A30" s="3"/>
      <c r="B30" s="85"/>
      <c r="C30" s="3"/>
      <c r="D30" s="3"/>
      <c r="E30" s="4"/>
      <c r="F30" s="3"/>
      <c r="G30" s="3"/>
      <c r="H30" s="3"/>
      <c r="I30" s="3"/>
      <c r="J30" s="3"/>
      <c r="K30" s="3"/>
      <c r="L30" s="4"/>
      <c r="M30" s="3"/>
      <c r="N30" s="3"/>
      <c r="O30" s="3"/>
      <c r="P30" s="3"/>
      <c r="Q30" s="3"/>
      <c r="R30" s="5"/>
      <c r="S30" s="4"/>
      <c r="T30" s="3"/>
      <c r="U30" s="3"/>
      <c r="V30" s="3"/>
      <c r="W30" s="3"/>
      <c r="X30" s="3"/>
      <c r="Y30" s="3"/>
      <c r="Z30" s="6"/>
      <c r="AA30" s="7"/>
      <c r="AB30" s="3"/>
      <c r="AC30" s="3"/>
      <c r="AD30" s="3"/>
      <c r="AE30" s="3"/>
      <c r="AF30" s="3"/>
      <c r="AG30" s="4"/>
      <c r="AH30" s="3"/>
      <c r="AI30" s="3"/>
      <c r="AJ30" s="3"/>
      <c r="AK30" s="3"/>
      <c r="AL30" s="3"/>
      <c r="AM30" s="3"/>
      <c r="AN30" s="4"/>
      <c r="AO30" s="3"/>
      <c r="AP30" s="3"/>
      <c r="AQ30" s="3"/>
      <c r="AR30" s="3"/>
      <c r="AS30" s="3"/>
      <c r="AT30" s="3"/>
      <c r="AU30" s="4"/>
      <c r="AV30" s="3"/>
      <c r="AW30" s="3"/>
      <c r="AX30" s="3"/>
      <c r="AY30" s="3"/>
      <c r="AZ30" s="3"/>
      <c r="BA30" s="3"/>
      <c r="BB30" s="6"/>
      <c r="BC30" s="3"/>
      <c r="BD30" s="3"/>
      <c r="BE30" s="3"/>
      <c r="BF30" s="3"/>
      <c r="BG30" s="3"/>
      <c r="BH30" s="3"/>
      <c r="BI30" s="6"/>
      <c r="BJ30" s="3"/>
      <c r="BK30" s="3"/>
      <c r="BL30" s="3"/>
      <c r="BM30" s="3"/>
      <c r="BN30" s="3"/>
      <c r="BO30" s="3"/>
      <c r="BP30" s="6"/>
      <c r="BQ30" s="3"/>
      <c r="BR30" s="3"/>
      <c r="BS30" s="3"/>
      <c r="BT30" s="3"/>
      <c r="BU30" s="3"/>
      <c r="BV30" s="3"/>
      <c r="BW30" s="6"/>
      <c r="BX30" s="3"/>
      <c r="BY30" s="3"/>
      <c r="BZ30" s="3"/>
      <c r="CA30" s="3"/>
      <c r="CB30" s="3"/>
      <c r="CC30" s="3"/>
      <c r="CD30" s="6"/>
      <c r="CE30" s="3"/>
      <c r="CF30" s="3"/>
      <c r="CG30" s="7"/>
      <c r="CH30" s="3"/>
      <c r="CI30" s="3"/>
      <c r="CJ30" s="3"/>
      <c r="CK30" s="6"/>
      <c r="CL30" s="3"/>
      <c r="CM30" s="3"/>
      <c r="CN30" s="3"/>
      <c r="CO30" s="3"/>
      <c r="CP30" s="3"/>
      <c r="CQ30" s="3"/>
      <c r="CR30" s="6"/>
      <c r="CS30" s="3"/>
      <c r="CT30" s="3"/>
      <c r="CU30" s="3"/>
      <c r="CV30" s="5"/>
      <c r="CW30" s="3"/>
      <c r="CX30" s="3"/>
      <c r="CY30" s="6"/>
      <c r="CZ30" s="3"/>
      <c r="DA30" s="3"/>
      <c r="DB30" s="3"/>
      <c r="DC30" s="3"/>
      <c r="DD30" s="3"/>
      <c r="DE30" s="5"/>
      <c r="DF30" s="4"/>
      <c r="DG30" s="5"/>
      <c r="DH30" s="3"/>
      <c r="DI30" s="3"/>
      <c r="DJ30" s="3"/>
      <c r="DK30" s="3"/>
      <c r="DL30" s="3"/>
      <c r="DM30" s="4"/>
      <c r="DN30" s="8"/>
      <c r="DO30" s="3"/>
      <c r="DP30" s="3"/>
      <c r="DQ30" s="3"/>
      <c r="DR30" s="3"/>
      <c r="DS30" s="3"/>
      <c r="DT30" s="4"/>
      <c r="DU30" s="3"/>
      <c r="DV30" s="3"/>
      <c r="DW30" s="3"/>
      <c r="DX30" s="3"/>
      <c r="DY30" s="3"/>
      <c r="DZ30" s="3"/>
      <c r="EA30" s="4"/>
      <c r="EB30" s="3"/>
      <c r="EC30" s="3"/>
      <c r="ED30" s="3"/>
      <c r="EE30" s="3"/>
      <c r="EF30" s="3"/>
      <c r="EG30" s="9"/>
      <c r="EH30" s="10"/>
      <c r="EI30" s="3"/>
      <c r="EJ30" s="3"/>
      <c r="EK30" s="3"/>
      <c r="EL30" s="3"/>
      <c r="EM30" s="3"/>
      <c r="EN30" s="3"/>
      <c r="EO30" s="10"/>
      <c r="EP30" s="3"/>
      <c r="EQ30" s="3"/>
      <c r="ER30" s="3"/>
      <c r="ES30" s="3"/>
      <c r="ET30" s="3"/>
      <c r="EU30" s="3"/>
      <c r="EV30" s="11"/>
      <c r="EW30" s="3"/>
      <c r="EX30" s="5"/>
      <c r="EY30" s="5"/>
      <c r="EZ30" s="5"/>
      <c r="FA30" s="5"/>
      <c r="FB30" s="3"/>
      <c r="FC30" s="6"/>
      <c r="FD30" s="3"/>
      <c r="FE30" s="3"/>
      <c r="FF30" s="3"/>
      <c r="FG30" s="3"/>
      <c r="FH30" s="3"/>
      <c r="FI30" s="3"/>
      <c r="FJ30" s="4"/>
      <c r="FK30" s="3"/>
      <c r="FL30" s="8"/>
      <c r="FM30" s="3"/>
      <c r="FN30" s="3"/>
      <c r="FO30" s="3"/>
      <c r="FP30" s="3"/>
      <c r="FQ30" s="4"/>
      <c r="FR30" s="3"/>
      <c r="FS30" s="3"/>
      <c r="FT30" s="3"/>
      <c r="FU30" s="3"/>
      <c r="FV30" s="3"/>
      <c r="FW30" s="3"/>
      <c r="FX30" s="4"/>
      <c r="FY30" s="3"/>
      <c r="FZ30" s="3"/>
      <c r="GA30" s="3"/>
      <c r="GB30" s="3"/>
      <c r="GC30" s="3"/>
      <c r="GD30" s="3"/>
      <c r="GE30" s="4"/>
      <c r="GF30" s="3"/>
      <c r="GG30" s="3"/>
      <c r="GH30" s="3"/>
      <c r="GI30" s="3"/>
      <c r="GJ30" s="3"/>
      <c r="GK30" s="3"/>
      <c r="GL30" s="4"/>
      <c r="GM30" s="3"/>
      <c r="GN30" s="3"/>
      <c r="GO30" s="3"/>
      <c r="GP30" s="3"/>
      <c r="GQ30" s="3"/>
      <c r="GR30" s="3"/>
      <c r="GS30" s="4"/>
      <c r="GT30" s="3"/>
      <c r="GU30" s="3"/>
      <c r="GV30" s="3"/>
      <c r="GW30" s="3"/>
      <c r="GX30" s="3"/>
      <c r="GY30" s="3"/>
      <c r="GZ30" s="4"/>
      <c r="HA30" s="3"/>
      <c r="HB30" s="3"/>
      <c r="HC30" s="3"/>
      <c r="HD30" s="3"/>
      <c r="HE30" s="3"/>
      <c r="HF30" s="3"/>
      <c r="HG30" s="10"/>
      <c r="HH30" s="3"/>
      <c r="HI30" s="3"/>
      <c r="HJ30" s="3"/>
      <c r="HK30" s="3"/>
      <c r="HL30" s="3"/>
      <c r="HM30" s="3"/>
      <c r="HN30" s="4"/>
      <c r="HO30" s="8"/>
      <c r="HP30" s="8"/>
      <c r="HQ30" s="8"/>
      <c r="HR30" s="3"/>
      <c r="HS30" s="3"/>
      <c r="HT30" s="3"/>
      <c r="HU30" s="6"/>
      <c r="HV30" s="3"/>
      <c r="HW30" s="3"/>
      <c r="HX30" s="3"/>
      <c r="HY30" s="3"/>
      <c r="HZ30" s="3"/>
      <c r="IA30" s="3"/>
      <c r="IB30" s="4"/>
      <c r="IC30" s="3"/>
      <c r="ID30" s="3"/>
      <c r="IE30" s="3"/>
      <c r="IF30" s="3"/>
      <c r="IG30" s="3"/>
      <c r="IH30" s="3"/>
      <c r="II30" s="4"/>
      <c r="IJ30" s="3"/>
      <c r="IK30" s="3"/>
      <c r="IL30" s="3"/>
      <c r="IM30" s="3"/>
      <c r="IN30" s="3"/>
      <c r="IO30" s="3"/>
      <c r="IP30" s="4"/>
      <c r="IQ30" s="3"/>
      <c r="IR30" s="3"/>
      <c r="IS30" s="3"/>
      <c r="IT30" s="7"/>
      <c r="IU30" s="3"/>
      <c r="IV30" s="3"/>
      <c r="IW30" s="3"/>
      <c r="IX30" s="3"/>
      <c r="IY30" s="3"/>
      <c r="IZ30" s="12"/>
      <c r="JA30" s="3"/>
      <c r="JB30" s="3"/>
      <c r="JC30" s="12"/>
      <c r="JD30" s="13"/>
      <c r="JE30" s="3"/>
      <c r="JF30" s="3"/>
      <c r="JG30" s="3"/>
      <c r="JH30" s="3"/>
      <c r="JI30" s="3"/>
      <c r="JJ30" s="3"/>
      <c r="JK30" s="14"/>
      <c r="JL30" s="3"/>
      <c r="JM30" s="3"/>
      <c r="JN30" s="3"/>
      <c r="JO30" s="3"/>
      <c r="JP30" s="3"/>
      <c r="JQ30" s="3"/>
      <c r="JR30" s="13"/>
      <c r="JS30" s="3"/>
      <c r="JT30" s="3"/>
      <c r="JU30" s="3"/>
      <c r="JV30" s="3"/>
      <c r="JW30" s="3"/>
      <c r="JX30" s="3"/>
      <c r="JY30" s="13"/>
      <c r="JZ30" s="3"/>
      <c r="KA30" s="3"/>
      <c r="KB30" s="3"/>
      <c r="KC30" s="3"/>
      <c r="KD30" s="3"/>
      <c r="KE30" s="3"/>
      <c r="KF30" s="14"/>
      <c r="KG30" s="3"/>
      <c r="KH30" s="3"/>
      <c r="KI30" s="3"/>
      <c r="KJ30" s="3"/>
      <c r="KK30" s="3"/>
      <c r="KL30" s="3"/>
      <c r="KM30" s="15"/>
      <c r="KN30" s="3"/>
      <c r="KO30" s="3"/>
      <c r="KP30" s="3"/>
      <c r="KQ30" s="3"/>
      <c r="KR30" s="3"/>
      <c r="KS30" s="3"/>
      <c r="KT30" s="14"/>
      <c r="KU30" s="3"/>
      <c r="KV30" s="3"/>
      <c r="KW30" s="3"/>
      <c r="KX30" s="3"/>
      <c r="KY30" s="12"/>
      <c r="KZ30" s="3"/>
      <c r="LA30" s="13"/>
      <c r="LB30" s="3"/>
      <c r="LC30" s="12"/>
      <c r="LD30" s="3"/>
      <c r="LE30" s="3"/>
      <c r="LF30" s="3"/>
      <c r="LG30" s="3"/>
      <c r="LH30" s="15"/>
      <c r="LI30" s="3"/>
      <c r="LJ30" s="3"/>
      <c r="LK30" s="3"/>
      <c r="LL30" s="3"/>
      <c r="LM30" s="3"/>
      <c r="LN30" s="3"/>
      <c r="LO30" s="15"/>
      <c r="LP30" s="3"/>
      <c r="LQ30" s="3"/>
      <c r="LR30" s="3"/>
      <c r="LS30" s="3"/>
      <c r="LT30" s="3"/>
      <c r="LU30" s="3"/>
      <c r="LV30" s="14"/>
      <c r="LW30" s="3"/>
      <c r="LX30" s="3"/>
      <c r="LY30" s="3"/>
      <c r="LZ30" s="3"/>
      <c r="MA30" s="3"/>
      <c r="MB30" s="3"/>
      <c r="MC30" s="14"/>
      <c r="MD30" s="3"/>
      <c r="ME30" s="3"/>
      <c r="MF30" s="3"/>
      <c r="MG30" s="3"/>
      <c r="MH30" s="3"/>
      <c r="MI30" s="3"/>
      <c r="MJ30" s="15"/>
      <c r="MK30" s="3"/>
      <c r="ML30" s="3"/>
      <c r="MM30" s="3"/>
      <c r="MN30" s="3"/>
      <c r="MO30" s="3"/>
      <c r="MP30" s="3"/>
      <c r="MQ30" s="15"/>
      <c r="MR30" s="3"/>
      <c r="MS30" s="3"/>
      <c r="MT30" s="3"/>
      <c r="MU30" s="3"/>
      <c r="MV30" s="3"/>
      <c r="MW30" s="3"/>
      <c r="MX30" s="14"/>
      <c r="MY30" s="3"/>
      <c r="MZ30" s="3"/>
      <c r="NA30" s="3"/>
      <c r="NB30" s="3"/>
      <c r="NC30" s="3"/>
      <c r="ND30" s="3"/>
      <c r="NE30" s="15"/>
      <c r="NF30" s="3"/>
      <c r="NG30" s="3"/>
      <c r="NH30" s="3"/>
      <c r="NI30" s="3"/>
      <c r="NJ30" s="3"/>
      <c r="NK30" s="3"/>
      <c r="NL30" s="14"/>
      <c r="NM30" s="3"/>
      <c r="NN30" s="3"/>
      <c r="NO30" s="3"/>
      <c r="NP30" s="3"/>
      <c r="NQ30" s="3"/>
      <c r="NR30" s="16"/>
      <c r="NS30" s="15"/>
      <c r="NT30" s="3"/>
      <c r="NU30" s="3"/>
      <c r="NV30" s="3"/>
      <c r="NW30" s="3"/>
      <c r="NX30" s="3"/>
      <c r="NY30" s="3"/>
      <c r="NZ30" s="14"/>
      <c r="OA30" s="3"/>
      <c r="OB30" s="17"/>
      <c r="OC30" s="3"/>
      <c r="OD30" s="3"/>
      <c r="OE30" s="3"/>
      <c r="OF30" s="3"/>
      <c r="OG30" s="15"/>
      <c r="OH30" s="3"/>
      <c r="OI30" s="3"/>
      <c r="OJ30" s="3"/>
      <c r="OK30" s="3"/>
      <c r="OL30" s="3"/>
      <c r="OM30" s="3"/>
      <c r="ON30" s="15"/>
      <c r="OO30" s="3"/>
      <c r="OP30" s="3"/>
      <c r="OQ30" s="3"/>
      <c r="OR30" s="3"/>
      <c r="OS30" s="3"/>
      <c r="OT30" s="3"/>
      <c r="OU30" s="15"/>
      <c r="OV30" s="3"/>
      <c r="OW30" s="3"/>
      <c r="OX30" s="3"/>
      <c r="OY30" s="3"/>
      <c r="OZ30" s="3"/>
      <c r="PA30" s="3"/>
      <c r="PB30" s="15"/>
      <c r="PC30" s="3"/>
      <c r="PD30" s="3"/>
      <c r="PE30" s="3"/>
      <c r="PF30" s="3"/>
      <c r="PG30" s="3"/>
      <c r="PH30" s="3"/>
      <c r="PI30" s="14"/>
      <c r="PJ30" s="3"/>
      <c r="PK30" s="3"/>
      <c r="PL30" s="3"/>
      <c r="PM30" s="3"/>
      <c r="PN30" s="3"/>
      <c r="PO30" s="3"/>
      <c r="PP30" s="15"/>
      <c r="PQ30" s="3"/>
      <c r="PR30" s="3"/>
      <c r="PS30" s="3"/>
      <c r="PT30" s="3"/>
      <c r="PU30" s="3"/>
      <c r="PV30" s="3"/>
      <c r="PW30" s="14"/>
      <c r="PX30" s="3"/>
      <c r="PY30" s="3"/>
      <c r="PZ30" s="3"/>
      <c r="QA30" s="3"/>
      <c r="QB30" s="3"/>
      <c r="QC30" s="3"/>
      <c r="QD30" s="15"/>
      <c r="QE30" s="3"/>
      <c r="QF30" s="3"/>
      <c r="QG30" s="3"/>
      <c r="QH30" s="17"/>
      <c r="QI30" s="3"/>
      <c r="QJ30" s="3"/>
      <c r="QK30" s="15"/>
      <c r="QL30" s="3"/>
      <c r="QM30" s="3"/>
      <c r="QN30" s="3"/>
      <c r="QO30" s="3"/>
      <c r="QP30" s="3"/>
      <c r="QQ30" s="3"/>
      <c r="QR30" s="15"/>
      <c r="QS30" s="3"/>
      <c r="QT30" s="3"/>
      <c r="QU30" s="3"/>
      <c r="QV30" s="3"/>
      <c r="QW30" s="16"/>
      <c r="QX30" s="3"/>
      <c r="QY30" s="15"/>
      <c r="QZ30" s="3"/>
      <c r="RA30" s="3"/>
      <c r="RB30" s="3"/>
      <c r="RC30" s="3"/>
      <c r="RD30" s="3"/>
      <c r="RE30" s="3"/>
      <c r="RF30" s="15"/>
      <c r="RG30" s="3"/>
      <c r="RH30" s="3"/>
      <c r="RI30" s="3"/>
      <c r="RJ30" s="3"/>
      <c r="RK30" s="3"/>
      <c r="RL30" s="3"/>
      <c r="RM30" s="15"/>
      <c r="RN30" s="3"/>
      <c r="RO30" s="16"/>
      <c r="RP30" s="3"/>
      <c r="RQ30" s="3"/>
      <c r="RR30" s="3"/>
      <c r="RS30" s="3"/>
      <c r="RT30" s="15"/>
      <c r="RU30" s="3"/>
      <c r="RV30" s="3"/>
      <c r="RW30" s="3"/>
      <c r="RX30" s="3"/>
      <c r="RY30" s="3"/>
      <c r="RZ30" s="3"/>
      <c r="SA30" s="15"/>
      <c r="SB30" s="3"/>
      <c r="SC30" s="3"/>
      <c r="SD30" s="3"/>
      <c r="SE30" s="3"/>
      <c r="SF30" s="3"/>
      <c r="SG30" s="3"/>
      <c r="SH30" s="15"/>
      <c r="SI30" s="3"/>
      <c r="SJ30" s="3"/>
      <c r="SK30" s="3"/>
      <c r="SL30" s="3"/>
      <c r="SM30" s="16"/>
      <c r="SN30" s="16"/>
      <c r="SO30" s="15"/>
      <c r="SP30" s="16"/>
      <c r="SQ30" s="16"/>
      <c r="SR30" s="3"/>
      <c r="SS30" s="3"/>
      <c r="ST30" s="3"/>
      <c r="SU30" s="3"/>
      <c r="SV30" s="15"/>
      <c r="SW30" s="3"/>
      <c r="SX30" s="3"/>
      <c r="SY30" s="16"/>
      <c r="SZ30" s="3"/>
      <c r="TA30" s="3"/>
      <c r="TB30" s="16"/>
      <c r="TC30" s="15"/>
      <c r="TD30" s="3"/>
      <c r="TE30" s="3"/>
      <c r="TF30" s="3"/>
      <c r="TG30" s="3"/>
      <c r="TH30" s="3"/>
      <c r="TI30" s="3"/>
      <c r="TJ30" s="14"/>
      <c r="TK30" s="3"/>
      <c r="TL30" s="3"/>
      <c r="TM30" s="3"/>
      <c r="TN30" s="3"/>
      <c r="TO30" s="3"/>
      <c r="TP30" s="3"/>
      <c r="TQ30" s="14"/>
      <c r="TR30" s="3"/>
      <c r="TS30" s="3"/>
      <c r="TT30" s="3"/>
      <c r="TU30" s="3"/>
      <c r="TV30" s="3"/>
      <c r="TW30" s="3"/>
      <c r="TX30" s="14"/>
      <c r="TY30" s="3"/>
      <c r="TZ30" s="3"/>
      <c r="UA30" s="3"/>
      <c r="UB30" s="3"/>
      <c r="UC30" s="3"/>
      <c r="UD30" s="3"/>
      <c r="UE30" s="14"/>
      <c r="UF30" s="3"/>
      <c r="UG30" s="3"/>
      <c r="UH30" s="3"/>
      <c r="UI30" s="3"/>
      <c r="UJ30" s="3"/>
      <c r="UK30" s="3"/>
      <c r="UL30" s="15"/>
      <c r="UM30" s="3"/>
      <c r="UN30" s="3"/>
      <c r="UO30" s="3"/>
      <c r="UP30" s="3"/>
      <c r="UQ30" s="3"/>
      <c r="UR30" s="3"/>
      <c r="US30" s="14"/>
      <c r="UT30" s="3"/>
      <c r="UU30" s="3"/>
      <c r="UV30" s="3"/>
      <c r="UW30" s="3"/>
      <c r="UX30" s="3"/>
      <c r="UY30" s="3"/>
      <c r="UZ30" s="14"/>
      <c r="VA30" s="3"/>
      <c r="VB30" s="3"/>
      <c r="VC30" s="3"/>
      <c r="VD30" s="16"/>
      <c r="VE30" s="16"/>
      <c r="VF30" s="16"/>
      <c r="VG30" s="15"/>
      <c r="VH30" s="3"/>
      <c r="VI30" s="3"/>
      <c r="VJ30" s="3"/>
      <c r="VK30" s="3"/>
      <c r="VL30" s="3"/>
      <c r="VM30" s="3"/>
      <c r="VN30" s="15"/>
      <c r="VO30" s="3"/>
      <c r="VP30" s="3"/>
      <c r="VQ30" s="3"/>
      <c r="VR30" s="3"/>
      <c r="VS30" s="3"/>
      <c r="VT30" s="3"/>
      <c r="VU30" s="15"/>
      <c r="VV30" s="3"/>
      <c r="VW30" s="3"/>
      <c r="VX30" s="3"/>
      <c r="VY30" s="3"/>
      <c r="VZ30" s="3"/>
      <c r="WA30" s="3"/>
      <c r="WB30" s="14"/>
      <c r="WC30" s="3"/>
      <c r="WD30" s="3"/>
      <c r="WE30" s="3"/>
      <c r="WF30" s="3"/>
      <c r="WG30" s="3"/>
      <c r="WH30" s="3"/>
      <c r="WI30" s="15"/>
      <c r="WJ30" s="16"/>
      <c r="WK30" s="3"/>
      <c r="WL30" s="3"/>
      <c r="WM30" s="3"/>
      <c r="WN30" s="3"/>
      <c r="WO30" s="3"/>
      <c r="WP30" s="15"/>
      <c r="WQ30" s="3"/>
      <c r="WR30" s="3"/>
      <c r="WS30" s="3"/>
      <c r="WT30" s="3"/>
      <c r="WU30" s="3"/>
      <c r="WV30" s="3"/>
      <c r="WW30" s="14"/>
      <c r="WX30" s="3"/>
      <c r="WY30" s="3"/>
      <c r="WZ30" s="3"/>
      <c r="XA30" s="16"/>
      <c r="XB30" s="3"/>
      <c r="XC30" s="3"/>
      <c r="XD30" s="14"/>
      <c r="XE30" s="3"/>
      <c r="XF30" s="3"/>
      <c r="XG30" s="3"/>
      <c r="XH30" s="3"/>
      <c r="XI30" s="3"/>
      <c r="XJ30" s="3"/>
      <c r="XK30" s="15"/>
      <c r="XL30" s="3"/>
      <c r="XM30" s="3"/>
      <c r="XN30" s="3"/>
      <c r="XO30" s="3"/>
      <c r="XP30" s="3"/>
      <c r="XQ30" s="3"/>
      <c r="XR30" s="14"/>
      <c r="XS30" s="3"/>
      <c r="XT30" s="3"/>
      <c r="XU30" s="3"/>
      <c r="XV30" s="3"/>
      <c r="XW30" s="18"/>
      <c r="XX30" s="3"/>
      <c r="XY30" s="14"/>
      <c r="XZ30" s="3"/>
      <c r="YA30" s="3"/>
      <c r="YB30" s="3"/>
      <c r="YC30" s="3"/>
      <c r="YD30" s="3"/>
      <c r="YE30" s="3"/>
      <c r="YF30" s="14"/>
      <c r="YG30" s="3"/>
      <c r="YH30" s="3"/>
      <c r="YI30" s="3"/>
      <c r="YJ30" s="3"/>
      <c r="YK30" s="3"/>
      <c r="YL30" s="3"/>
      <c r="YM30" s="15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</row>
    <row r="31" ht="15.75" customHeight="1">
      <c r="A31" s="3"/>
      <c r="B31" s="85"/>
      <c r="C31" s="3"/>
      <c r="D31" s="3"/>
      <c r="E31" s="4"/>
      <c r="F31" s="3"/>
      <c r="G31" s="3"/>
      <c r="H31" s="3"/>
      <c r="I31" s="3"/>
      <c r="J31" s="3"/>
      <c r="K31" s="3"/>
      <c r="L31" s="4"/>
      <c r="M31" s="3"/>
      <c r="N31" s="3"/>
      <c r="O31" s="3"/>
      <c r="P31" s="3"/>
      <c r="Q31" s="3"/>
      <c r="R31" s="5"/>
      <c r="S31" s="4"/>
      <c r="T31" s="3"/>
      <c r="U31" s="3"/>
      <c r="V31" s="3"/>
      <c r="W31" s="3"/>
      <c r="X31" s="3"/>
      <c r="Y31" s="3"/>
      <c r="Z31" s="6"/>
      <c r="AA31" s="7"/>
      <c r="AB31" s="3"/>
      <c r="AC31" s="3"/>
      <c r="AD31" s="3"/>
      <c r="AE31" s="3"/>
      <c r="AF31" s="3"/>
      <c r="AG31" s="4"/>
      <c r="AH31" s="3"/>
      <c r="AI31" s="3"/>
      <c r="AJ31" s="3"/>
      <c r="AK31" s="3"/>
      <c r="AL31" s="3"/>
      <c r="AM31" s="3"/>
      <c r="AN31" s="4"/>
      <c r="AO31" s="3"/>
      <c r="AP31" s="3"/>
      <c r="AQ31" s="3"/>
      <c r="AR31" s="3"/>
      <c r="AS31" s="3"/>
      <c r="AT31" s="3"/>
      <c r="AU31" s="4"/>
      <c r="AV31" s="3"/>
      <c r="AW31" s="3"/>
      <c r="AX31" s="3"/>
      <c r="AY31" s="3"/>
      <c r="AZ31" s="3"/>
      <c r="BA31" s="3"/>
      <c r="BB31" s="6"/>
      <c r="BC31" s="3"/>
      <c r="BD31" s="3"/>
      <c r="BE31" s="3"/>
      <c r="BF31" s="3"/>
      <c r="BG31" s="3"/>
      <c r="BH31" s="3"/>
      <c r="BI31" s="6"/>
      <c r="BJ31" s="3"/>
      <c r="BK31" s="3"/>
      <c r="BL31" s="3"/>
      <c r="BM31" s="3"/>
      <c r="BN31" s="3"/>
      <c r="BO31" s="3"/>
      <c r="BP31" s="6"/>
      <c r="BQ31" s="3"/>
      <c r="BR31" s="3"/>
      <c r="BS31" s="3"/>
      <c r="BT31" s="3"/>
      <c r="BU31" s="3"/>
      <c r="BV31" s="3"/>
      <c r="BW31" s="6"/>
      <c r="BX31" s="3"/>
      <c r="BY31" s="3"/>
      <c r="BZ31" s="3"/>
      <c r="CA31" s="3"/>
      <c r="CB31" s="3"/>
      <c r="CC31" s="3"/>
      <c r="CD31" s="6"/>
      <c r="CE31" s="3"/>
      <c r="CF31" s="3"/>
      <c r="CG31" s="7"/>
      <c r="CH31" s="3"/>
      <c r="CI31" s="3"/>
      <c r="CJ31" s="3"/>
      <c r="CK31" s="6"/>
      <c r="CL31" s="3"/>
      <c r="CM31" s="3"/>
      <c r="CN31" s="3"/>
      <c r="CO31" s="3"/>
      <c r="CP31" s="3"/>
      <c r="CQ31" s="3"/>
      <c r="CR31" s="6"/>
      <c r="CS31" s="3"/>
      <c r="CT31" s="3"/>
      <c r="CU31" s="3"/>
      <c r="CV31" s="5"/>
      <c r="CW31" s="3"/>
      <c r="CX31" s="3"/>
      <c r="CY31" s="6"/>
      <c r="CZ31" s="3"/>
      <c r="DA31" s="3"/>
      <c r="DB31" s="3"/>
      <c r="DC31" s="3"/>
      <c r="DD31" s="3"/>
      <c r="DE31" s="5"/>
      <c r="DF31" s="4"/>
      <c r="DG31" s="5"/>
      <c r="DH31" s="3"/>
      <c r="DI31" s="3"/>
      <c r="DJ31" s="3"/>
      <c r="DK31" s="3"/>
      <c r="DL31" s="3"/>
      <c r="DM31" s="4"/>
      <c r="DN31" s="8"/>
      <c r="DO31" s="3"/>
      <c r="DP31" s="3"/>
      <c r="DQ31" s="3"/>
      <c r="DR31" s="3"/>
      <c r="DS31" s="3"/>
      <c r="DT31" s="4"/>
      <c r="DU31" s="3"/>
      <c r="DV31" s="3"/>
      <c r="DW31" s="3"/>
      <c r="DX31" s="3"/>
      <c r="DY31" s="3"/>
      <c r="DZ31" s="3"/>
      <c r="EA31" s="4"/>
      <c r="EB31" s="3"/>
      <c r="EC31" s="3"/>
      <c r="ED31" s="3"/>
      <c r="EE31" s="3"/>
      <c r="EF31" s="3"/>
      <c r="EG31" s="9"/>
      <c r="EH31" s="10"/>
      <c r="EI31" s="3"/>
      <c r="EJ31" s="3"/>
      <c r="EK31" s="3"/>
      <c r="EL31" s="3"/>
      <c r="EM31" s="3"/>
      <c r="EN31" s="3"/>
      <c r="EO31" s="10"/>
      <c r="EP31" s="3"/>
      <c r="EQ31" s="3"/>
      <c r="ER31" s="3"/>
      <c r="ES31" s="3"/>
      <c r="ET31" s="3"/>
      <c r="EU31" s="3"/>
      <c r="EV31" s="11"/>
      <c r="EW31" s="3"/>
      <c r="EX31" s="5"/>
      <c r="EY31" s="5"/>
      <c r="EZ31" s="5"/>
      <c r="FA31" s="5"/>
      <c r="FB31" s="3"/>
      <c r="FC31" s="6"/>
      <c r="FD31" s="3"/>
      <c r="FE31" s="3"/>
      <c r="FF31" s="3"/>
      <c r="FG31" s="3"/>
      <c r="FH31" s="3"/>
      <c r="FI31" s="3"/>
      <c r="FJ31" s="4"/>
      <c r="FK31" s="3"/>
      <c r="FL31" s="8"/>
      <c r="FM31" s="3"/>
      <c r="FN31" s="3"/>
      <c r="FO31" s="3"/>
      <c r="FP31" s="3"/>
      <c r="FQ31" s="4"/>
      <c r="FR31" s="3"/>
      <c r="FS31" s="3"/>
      <c r="FT31" s="3"/>
      <c r="FU31" s="3"/>
      <c r="FV31" s="3"/>
      <c r="FW31" s="3"/>
      <c r="FX31" s="4"/>
      <c r="FY31" s="3"/>
      <c r="FZ31" s="3"/>
      <c r="GA31" s="3"/>
      <c r="GB31" s="3"/>
      <c r="GC31" s="3"/>
      <c r="GD31" s="3"/>
      <c r="GE31" s="4"/>
      <c r="GF31" s="3"/>
      <c r="GG31" s="3"/>
      <c r="GH31" s="3"/>
      <c r="GI31" s="3"/>
      <c r="GJ31" s="3"/>
      <c r="GK31" s="3"/>
      <c r="GL31" s="4"/>
      <c r="GM31" s="3"/>
      <c r="GN31" s="3"/>
      <c r="GO31" s="3"/>
      <c r="GP31" s="3"/>
      <c r="GQ31" s="3"/>
      <c r="GR31" s="3"/>
      <c r="GS31" s="4"/>
      <c r="GT31" s="3"/>
      <c r="GU31" s="3"/>
      <c r="GV31" s="3"/>
      <c r="GW31" s="3"/>
      <c r="GX31" s="3"/>
      <c r="GY31" s="3"/>
      <c r="GZ31" s="4"/>
      <c r="HA31" s="3"/>
      <c r="HB31" s="3"/>
      <c r="HC31" s="3"/>
      <c r="HD31" s="3"/>
      <c r="HE31" s="3"/>
      <c r="HF31" s="3"/>
      <c r="HG31" s="10"/>
      <c r="HH31" s="3"/>
      <c r="HI31" s="3"/>
      <c r="HJ31" s="3"/>
      <c r="HK31" s="3"/>
      <c r="HL31" s="3"/>
      <c r="HM31" s="3"/>
      <c r="HN31" s="4"/>
      <c r="HO31" s="8"/>
      <c r="HP31" s="8"/>
      <c r="HQ31" s="8"/>
      <c r="HR31" s="3"/>
      <c r="HS31" s="3"/>
      <c r="HT31" s="3"/>
      <c r="HU31" s="6"/>
      <c r="HV31" s="3"/>
      <c r="HW31" s="3"/>
      <c r="HX31" s="3"/>
      <c r="HY31" s="3"/>
      <c r="HZ31" s="3"/>
      <c r="IA31" s="3"/>
      <c r="IB31" s="4"/>
      <c r="IC31" s="3"/>
      <c r="ID31" s="3"/>
      <c r="IE31" s="3"/>
      <c r="IF31" s="3"/>
      <c r="IG31" s="3"/>
      <c r="IH31" s="3"/>
      <c r="II31" s="4"/>
      <c r="IJ31" s="3"/>
      <c r="IK31" s="3"/>
      <c r="IL31" s="3"/>
      <c r="IM31" s="3"/>
      <c r="IN31" s="3"/>
      <c r="IO31" s="3"/>
      <c r="IP31" s="4"/>
      <c r="IQ31" s="3"/>
      <c r="IR31" s="3"/>
      <c r="IS31" s="3"/>
      <c r="IT31" s="7"/>
      <c r="IU31" s="3"/>
      <c r="IV31" s="3"/>
      <c r="IW31" s="3"/>
      <c r="IX31" s="3"/>
      <c r="IY31" s="3"/>
      <c r="IZ31" s="12"/>
      <c r="JA31" s="3"/>
      <c r="JB31" s="3"/>
      <c r="JC31" s="12"/>
      <c r="JD31" s="13"/>
      <c r="JE31" s="3"/>
      <c r="JF31" s="3"/>
      <c r="JG31" s="3"/>
      <c r="JH31" s="3"/>
      <c r="JI31" s="3"/>
      <c r="JJ31" s="3"/>
      <c r="JK31" s="14"/>
      <c r="JL31" s="3"/>
      <c r="JM31" s="3"/>
      <c r="JN31" s="3"/>
      <c r="JO31" s="3"/>
      <c r="JP31" s="3"/>
      <c r="JQ31" s="3"/>
      <c r="JR31" s="13"/>
      <c r="JS31" s="3"/>
      <c r="JT31" s="3"/>
      <c r="JU31" s="3"/>
      <c r="JV31" s="3"/>
      <c r="JW31" s="3"/>
      <c r="JX31" s="3"/>
      <c r="JY31" s="13"/>
      <c r="JZ31" s="3"/>
      <c r="KA31" s="3"/>
      <c r="KB31" s="3"/>
      <c r="KC31" s="3"/>
      <c r="KD31" s="3"/>
      <c r="KE31" s="3"/>
      <c r="KF31" s="14"/>
      <c r="KG31" s="3"/>
      <c r="KH31" s="3"/>
      <c r="KI31" s="3"/>
      <c r="KJ31" s="3"/>
      <c r="KK31" s="3"/>
      <c r="KL31" s="3"/>
      <c r="KM31" s="15"/>
      <c r="KN31" s="3"/>
      <c r="KO31" s="3"/>
      <c r="KP31" s="3"/>
      <c r="KQ31" s="3"/>
      <c r="KR31" s="3"/>
      <c r="KS31" s="3"/>
      <c r="KT31" s="14"/>
      <c r="KU31" s="3"/>
      <c r="KV31" s="3"/>
      <c r="KW31" s="3"/>
      <c r="KX31" s="3"/>
      <c r="KY31" s="12"/>
      <c r="KZ31" s="3"/>
      <c r="LA31" s="13"/>
      <c r="LB31" s="3"/>
      <c r="LC31" s="12"/>
      <c r="LD31" s="3"/>
      <c r="LE31" s="3"/>
      <c r="LF31" s="3"/>
      <c r="LG31" s="3"/>
      <c r="LH31" s="15"/>
      <c r="LI31" s="3"/>
      <c r="LJ31" s="3"/>
      <c r="LK31" s="3"/>
      <c r="LL31" s="3"/>
      <c r="LM31" s="3"/>
      <c r="LN31" s="3"/>
      <c r="LO31" s="15"/>
      <c r="LP31" s="3"/>
      <c r="LQ31" s="3"/>
      <c r="LR31" s="3"/>
      <c r="LS31" s="3"/>
      <c r="LT31" s="3"/>
      <c r="LU31" s="3"/>
      <c r="LV31" s="14"/>
      <c r="LW31" s="3"/>
      <c r="LX31" s="3"/>
      <c r="LY31" s="3"/>
      <c r="LZ31" s="3"/>
      <c r="MA31" s="3"/>
      <c r="MB31" s="3"/>
      <c r="MC31" s="14"/>
      <c r="MD31" s="3"/>
      <c r="ME31" s="3"/>
      <c r="MF31" s="3"/>
      <c r="MG31" s="3"/>
      <c r="MH31" s="3"/>
      <c r="MI31" s="3"/>
      <c r="MJ31" s="15"/>
      <c r="MK31" s="3"/>
      <c r="ML31" s="3"/>
      <c r="MM31" s="3"/>
      <c r="MN31" s="3"/>
      <c r="MO31" s="3"/>
      <c r="MP31" s="3"/>
      <c r="MQ31" s="15"/>
      <c r="MR31" s="3"/>
      <c r="MS31" s="3"/>
      <c r="MT31" s="3"/>
      <c r="MU31" s="3"/>
      <c r="MV31" s="3"/>
      <c r="MW31" s="3"/>
      <c r="MX31" s="14"/>
      <c r="MY31" s="3"/>
      <c r="MZ31" s="3"/>
      <c r="NA31" s="3"/>
      <c r="NB31" s="3"/>
      <c r="NC31" s="3"/>
      <c r="ND31" s="3"/>
      <c r="NE31" s="15"/>
      <c r="NF31" s="3"/>
      <c r="NG31" s="3"/>
      <c r="NH31" s="3"/>
      <c r="NI31" s="3"/>
      <c r="NJ31" s="3"/>
      <c r="NK31" s="3"/>
      <c r="NL31" s="14"/>
      <c r="NM31" s="3"/>
      <c r="NN31" s="3"/>
      <c r="NO31" s="3"/>
      <c r="NP31" s="3"/>
      <c r="NQ31" s="3"/>
      <c r="NR31" s="16"/>
      <c r="NS31" s="15"/>
      <c r="NT31" s="3"/>
      <c r="NU31" s="3"/>
      <c r="NV31" s="3"/>
      <c r="NW31" s="3"/>
      <c r="NX31" s="3"/>
      <c r="NY31" s="3"/>
      <c r="NZ31" s="14"/>
      <c r="OA31" s="3"/>
      <c r="OB31" s="17"/>
      <c r="OC31" s="3"/>
      <c r="OD31" s="3"/>
      <c r="OE31" s="3"/>
      <c r="OF31" s="3"/>
      <c r="OG31" s="15"/>
      <c r="OH31" s="3"/>
      <c r="OI31" s="3"/>
      <c r="OJ31" s="3"/>
      <c r="OK31" s="3"/>
      <c r="OL31" s="3"/>
      <c r="OM31" s="3"/>
      <c r="ON31" s="15"/>
      <c r="OO31" s="3"/>
      <c r="OP31" s="3"/>
      <c r="OQ31" s="3"/>
      <c r="OR31" s="3"/>
      <c r="OS31" s="3"/>
      <c r="OT31" s="3"/>
      <c r="OU31" s="15"/>
      <c r="OV31" s="3"/>
      <c r="OW31" s="3"/>
      <c r="OX31" s="3"/>
      <c r="OY31" s="3"/>
      <c r="OZ31" s="3"/>
      <c r="PA31" s="3"/>
      <c r="PB31" s="15"/>
      <c r="PC31" s="3"/>
      <c r="PD31" s="3"/>
      <c r="PE31" s="3"/>
      <c r="PF31" s="3"/>
      <c r="PG31" s="3"/>
      <c r="PH31" s="3"/>
      <c r="PI31" s="14"/>
      <c r="PJ31" s="3"/>
      <c r="PK31" s="3"/>
      <c r="PL31" s="3"/>
      <c r="PM31" s="3"/>
      <c r="PN31" s="3"/>
      <c r="PO31" s="3"/>
      <c r="PP31" s="15"/>
      <c r="PQ31" s="3"/>
      <c r="PR31" s="3"/>
      <c r="PS31" s="3"/>
      <c r="PT31" s="3"/>
      <c r="PU31" s="3"/>
      <c r="PV31" s="3"/>
      <c r="PW31" s="14"/>
      <c r="PX31" s="3"/>
      <c r="PY31" s="3"/>
      <c r="PZ31" s="3"/>
      <c r="QA31" s="3"/>
      <c r="QB31" s="3"/>
      <c r="QC31" s="3"/>
      <c r="QD31" s="15"/>
      <c r="QE31" s="3"/>
      <c r="QF31" s="3"/>
      <c r="QG31" s="3"/>
      <c r="QH31" s="17"/>
      <c r="QI31" s="3"/>
      <c r="QJ31" s="3"/>
      <c r="QK31" s="15"/>
      <c r="QL31" s="3"/>
      <c r="QM31" s="3"/>
      <c r="QN31" s="3"/>
      <c r="QO31" s="3"/>
      <c r="QP31" s="3"/>
      <c r="QQ31" s="3"/>
      <c r="QR31" s="15"/>
      <c r="QS31" s="3"/>
      <c r="QT31" s="3"/>
      <c r="QU31" s="3"/>
      <c r="QV31" s="3"/>
      <c r="QW31" s="16"/>
      <c r="QX31" s="3"/>
      <c r="QY31" s="15"/>
      <c r="QZ31" s="3"/>
      <c r="RA31" s="3"/>
      <c r="RB31" s="3"/>
      <c r="RC31" s="3"/>
      <c r="RD31" s="3"/>
      <c r="RE31" s="3"/>
      <c r="RF31" s="15"/>
      <c r="RG31" s="3"/>
      <c r="RH31" s="3"/>
      <c r="RI31" s="3"/>
      <c r="RJ31" s="3"/>
      <c r="RK31" s="3"/>
      <c r="RL31" s="3"/>
      <c r="RM31" s="15"/>
      <c r="RN31" s="3"/>
      <c r="RO31" s="16"/>
      <c r="RP31" s="3"/>
      <c r="RQ31" s="3"/>
      <c r="RR31" s="3"/>
      <c r="RS31" s="3"/>
      <c r="RT31" s="15"/>
      <c r="RU31" s="3"/>
      <c r="RV31" s="3"/>
      <c r="RW31" s="3"/>
      <c r="RX31" s="3"/>
      <c r="RY31" s="3"/>
      <c r="RZ31" s="3"/>
      <c r="SA31" s="15"/>
      <c r="SB31" s="3"/>
      <c r="SC31" s="3"/>
      <c r="SD31" s="3"/>
      <c r="SE31" s="3"/>
      <c r="SF31" s="3"/>
      <c r="SG31" s="3"/>
      <c r="SH31" s="15"/>
      <c r="SI31" s="3"/>
      <c r="SJ31" s="3"/>
      <c r="SK31" s="3"/>
      <c r="SL31" s="3"/>
      <c r="SM31" s="16"/>
      <c r="SN31" s="16"/>
      <c r="SO31" s="15"/>
      <c r="SP31" s="16"/>
      <c r="SQ31" s="16"/>
      <c r="SR31" s="3"/>
      <c r="SS31" s="3"/>
      <c r="ST31" s="3"/>
      <c r="SU31" s="3"/>
      <c r="SV31" s="15"/>
      <c r="SW31" s="3"/>
      <c r="SX31" s="3"/>
      <c r="SY31" s="16"/>
      <c r="SZ31" s="3"/>
      <c r="TA31" s="3"/>
      <c r="TB31" s="16"/>
      <c r="TC31" s="15"/>
      <c r="TD31" s="3"/>
      <c r="TE31" s="3"/>
      <c r="TF31" s="3"/>
      <c r="TG31" s="3"/>
      <c r="TH31" s="3"/>
      <c r="TI31" s="3"/>
      <c r="TJ31" s="14"/>
      <c r="TK31" s="3"/>
      <c r="TL31" s="3"/>
      <c r="TM31" s="3"/>
      <c r="TN31" s="3"/>
      <c r="TO31" s="3"/>
      <c r="TP31" s="3"/>
      <c r="TQ31" s="14"/>
      <c r="TR31" s="3"/>
      <c r="TS31" s="3"/>
      <c r="TT31" s="3"/>
      <c r="TU31" s="3"/>
      <c r="TV31" s="3"/>
      <c r="TW31" s="3"/>
      <c r="TX31" s="14"/>
      <c r="TY31" s="3"/>
      <c r="TZ31" s="3"/>
      <c r="UA31" s="3"/>
      <c r="UB31" s="3"/>
      <c r="UC31" s="3"/>
      <c r="UD31" s="3"/>
      <c r="UE31" s="14"/>
      <c r="UF31" s="3"/>
      <c r="UG31" s="3"/>
      <c r="UH31" s="3"/>
      <c r="UI31" s="3"/>
      <c r="UJ31" s="3"/>
      <c r="UK31" s="3"/>
      <c r="UL31" s="15"/>
      <c r="UM31" s="3"/>
      <c r="UN31" s="3"/>
      <c r="UO31" s="3"/>
      <c r="UP31" s="3"/>
      <c r="UQ31" s="3"/>
      <c r="UR31" s="3"/>
      <c r="US31" s="14"/>
      <c r="UT31" s="3"/>
      <c r="UU31" s="3"/>
      <c r="UV31" s="3"/>
      <c r="UW31" s="3"/>
      <c r="UX31" s="3"/>
      <c r="UY31" s="3"/>
      <c r="UZ31" s="14"/>
      <c r="VA31" s="3"/>
      <c r="VB31" s="3"/>
      <c r="VC31" s="3"/>
      <c r="VD31" s="16"/>
      <c r="VE31" s="16"/>
      <c r="VF31" s="16"/>
      <c r="VG31" s="15"/>
      <c r="VH31" s="3"/>
      <c r="VI31" s="3"/>
      <c r="VJ31" s="3"/>
      <c r="VK31" s="3"/>
      <c r="VL31" s="3"/>
      <c r="VM31" s="3"/>
      <c r="VN31" s="15"/>
      <c r="VO31" s="3"/>
      <c r="VP31" s="3"/>
      <c r="VQ31" s="3"/>
      <c r="VR31" s="3"/>
      <c r="VS31" s="3"/>
      <c r="VT31" s="3"/>
      <c r="VU31" s="15"/>
      <c r="VV31" s="3"/>
      <c r="VW31" s="3"/>
      <c r="VX31" s="3"/>
      <c r="VY31" s="3"/>
      <c r="VZ31" s="3"/>
      <c r="WA31" s="3"/>
      <c r="WB31" s="14"/>
      <c r="WC31" s="3"/>
      <c r="WD31" s="3"/>
      <c r="WE31" s="3"/>
      <c r="WF31" s="3"/>
      <c r="WG31" s="3"/>
      <c r="WH31" s="3"/>
      <c r="WI31" s="15"/>
      <c r="WJ31" s="16"/>
      <c r="WK31" s="3"/>
      <c r="WL31" s="3"/>
      <c r="WM31" s="3"/>
      <c r="WN31" s="3"/>
      <c r="WO31" s="3"/>
      <c r="WP31" s="15"/>
      <c r="WQ31" s="3"/>
      <c r="WR31" s="3"/>
      <c r="WS31" s="3"/>
      <c r="WT31" s="3"/>
      <c r="WU31" s="3"/>
      <c r="WV31" s="3"/>
      <c r="WW31" s="14"/>
      <c r="WX31" s="3"/>
      <c r="WY31" s="3"/>
      <c r="WZ31" s="3"/>
      <c r="XA31" s="16"/>
      <c r="XB31" s="3"/>
      <c r="XC31" s="3"/>
      <c r="XD31" s="14"/>
      <c r="XE31" s="3"/>
      <c r="XF31" s="3"/>
      <c r="XG31" s="3"/>
      <c r="XH31" s="3"/>
      <c r="XI31" s="3"/>
      <c r="XJ31" s="3"/>
      <c r="XK31" s="15"/>
      <c r="XL31" s="3"/>
      <c r="XM31" s="3"/>
      <c r="XN31" s="3"/>
      <c r="XO31" s="3"/>
      <c r="XP31" s="3"/>
      <c r="XQ31" s="3"/>
      <c r="XR31" s="14"/>
      <c r="XS31" s="3"/>
      <c r="XT31" s="3"/>
      <c r="XU31" s="3"/>
      <c r="XV31" s="3"/>
      <c r="XW31" s="18"/>
      <c r="XX31" s="3"/>
      <c r="XY31" s="14"/>
      <c r="XZ31" s="3"/>
      <c r="YA31" s="3"/>
      <c r="YB31" s="3"/>
      <c r="YC31" s="3"/>
      <c r="YD31" s="3"/>
      <c r="YE31" s="3"/>
      <c r="YF31" s="14"/>
      <c r="YG31" s="3"/>
      <c r="YH31" s="3"/>
      <c r="YI31" s="3"/>
      <c r="YJ31" s="3"/>
      <c r="YK31" s="3"/>
      <c r="YL31" s="3"/>
      <c r="YM31" s="15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</row>
    <row r="32" ht="15.75" customHeight="1">
      <c r="A32" s="3"/>
      <c r="B32" s="85"/>
      <c r="C32" s="3"/>
      <c r="D32" s="3"/>
      <c r="E32" s="4"/>
      <c r="F32" s="3"/>
      <c r="G32" s="3"/>
      <c r="H32" s="3"/>
      <c r="I32" s="3"/>
      <c r="J32" s="3"/>
      <c r="K32" s="3"/>
      <c r="L32" s="4"/>
      <c r="M32" s="3"/>
      <c r="N32" s="3"/>
      <c r="O32" s="3"/>
      <c r="P32" s="3"/>
      <c r="Q32" s="3"/>
      <c r="R32" s="5"/>
      <c r="S32" s="4"/>
      <c r="T32" s="3"/>
      <c r="U32" s="3"/>
      <c r="V32" s="3"/>
      <c r="W32" s="3"/>
      <c r="X32" s="3"/>
      <c r="Y32" s="3"/>
      <c r="Z32" s="6"/>
      <c r="AA32" s="7"/>
      <c r="AB32" s="3"/>
      <c r="AC32" s="3"/>
      <c r="AD32" s="3"/>
      <c r="AE32" s="3"/>
      <c r="AF32" s="3"/>
      <c r="AG32" s="4"/>
      <c r="AH32" s="3"/>
      <c r="AI32" s="3"/>
      <c r="AJ32" s="3"/>
      <c r="AK32" s="3"/>
      <c r="AL32" s="3"/>
      <c r="AM32" s="3"/>
      <c r="AN32" s="4"/>
      <c r="AO32" s="3"/>
      <c r="AP32" s="3"/>
      <c r="AQ32" s="3"/>
      <c r="AR32" s="3"/>
      <c r="AS32" s="3"/>
      <c r="AT32" s="3"/>
      <c r="AU32" s="4"/>
      <c r="AV32" s="3"/>
      <c r="AW32" s="3"/>
      <c r="AX32" s="3"/>
      <c r="AY32" s="3"/>
      <c r="AZ32" s="3"/>
      <c r="BA32" s="3"/>
      <c r="BB32" s="6"/>
      <c r="BC32" s="3"/>
      <c r="BD32" s="3"/>
      <c r="BE32" s="3"/>
      <c r="BF32" s="3"/>
      <c r="BG32" s="3"/>
      <c r="BH32" s="3"/>
      <c r="BI32" s="6"/>
      <c r="BJ32" s="3"/>
      <c r="BK32" s="3"/>
      <c r="BL32" s="3"/>
      <c r="BM32" s="3"/>
      <c r="BN32" s="3"/>
      <c r="BO32" s="3"/>
      <c r="BP32" s="6"/>
      <c r="BQ32" s="3"/>
      <c r="BR32" s="3"/>
      <c r="BS32" s="3"/>
      <c r="BT32" s="3"/>
      <c r="BU32" s="3"/>
      <c r="BV32" s="3"/>
      <c r="BW32" s="6"/>
      <c r="BX32" s="3"/>
      <c r="BY32" s="3"/>
      <c r="BZ32" s="3"/>
      <c r="CA32" s="3"/>
      <c r="CB32" s="3"/>
      <c r="CC32" s="3"/>
      <c r="CD32" s="6"/>
      <c r="CE32" s="3"/>
      <c r="CF32" s="3"/>
      <c r="CG32" s="7"/>
      <c r="CH32" s="3"/>
      <c r="CI32" s="3"/>
      <c r="CJ32" s="3"/>
      <c r="CK32" s="6"/>
      <c r="CL32" s="3"/>
      <c r="CM32" s="3"/>
      <c r="CN32" s="3"/>
      <c r="CO32" s="3"/>
      <c r="CP32" s="3"/>
      <c r="CQ32" s="3"/>
      <c r="CR32" s="6"/>
      <c r="CS32" s="3"/>
      <c r="CT32" s="3"/>
      <c r="CU32" s="3"/>
      <c r="CV32" s="5"/>
      <c r="CW32" s="3"/>
      <c r="CX32" s="3"/>
      <c r="CY32" s="6"/>
      <c r="CZ32" s="3"/>
      <c r="DA32" s="3"/>
      <c r="DB32" s="3"/>
      <c r="DC32" s="3"/>
      <c r="DD32" s="3"/>
      <c r="DE32" s="5"/>
      <c r="DF32" s="4"/>
      <c r="DG32" s="5"/>
      <c r="DH32" s="3"/>
      <c r="DI32" s="3"/>
      <c r="DJ32" s="3"/>
      <c r="DK32" s="3"/>
      <c r="DL32" s="3"/>
      <c r="DM32" s="4"/>
      <c r="DN32" s="8"/>
      <c r="DO32" s="3"/>
      <c r="DP32" s="3"/>
      <c r="DQ32" s="3"/>
      <c r="DR32" s="3"/>
      <c r="DS32" s="3"/>
      <c r="DT32" s="4"/>
      <c r="DU32" s="3"/>
      <c r="DV32" s="3"/>
      <c r="DW32" s="3"/>
      <c r="DX32" s="3"/>
      <c r="DY32" s="3"/>
      <c r="DZ32" s="3"/>
      <c r="EA32" s="4"/>
      <c r="EB32" s="3"/>
      <c r="EC32" s="3"/>
      <c r="ED32" s="3"/>
      <c r="EE32" s="3"/>
      <c r="EF32" s="3"/>
      <c r="EG32" s="9"/>
      <c r="EH32" s="10"/>
      <c r="EI32" s="3"/>
      <c r="EJ32" s="3"/>
      <c r="EK32" s="3"/>
      <c r="EL32" s="3"/>
      <c r="EM32" s="3"/>
      <c r="EN32" s="3"/>
      <c r="EO32" s="10"/>
      <c r="EP32" s="3"/>
      <c r="EQ32" s="3"/>
      <c r="ER32" s="3"/>
      <c r="ES32" s="3"/>
      <c r="ET32" s="3"/>
      <c r="EU32" s="3"/>
      <c r="EV32" s="11"/>
      <c r="EW32" s="3"/>
      <c r="EX32" s="5"/>
      <c r="EY32" s="5"/>
      <c r="EZ32" s="5"/>
      <c r="FA32" s="5"/>
      <c r="FB32" s="3"/>
      <c r="FC32" s="6"/>
      <c r="FD32" s="3"/>
      <c r="FE32" s="3"/>
      <c r="FF32" s="3"/>
      <c r="FG32" s="3"/>
      <c r="FH32" s="3"/>
      <c r="FI32" s="3"/>
      <c r="FJ32" s="4"/>
      <c r="FK32" s="3"/>
      <c r="FL32" s="8"/>
      <c r="FM32" s="3"/>
      <c r="FN32" s="3"/>
      <c r="FO32" s="3"/>
      <c r="FP32" s="3"/>
      <c r="FQ32" s="4"/>
      <c r="FR32" s="3"/>
      <c r="FS32" s="3"/>
      <c r="FT32" s="3"/>
      <c r="FU32" s="3"/>
      <c r="FV32" s="3"/>
      <c r="FW32" s="3"/>
      <c r="FX32" s="4"/>
      <c r="FY32" s="3"/>
      <c r="FZ32" s="3"/>
      <c r="GA32" s="3"/>
      <c r="GB32" s="3"/>
      <c r="GC32" s="3"/>
      <c r="GD32" s="3"/>
      <c r="GE32" s="4"/>
      <c r="GF32" s="3"/>
      <c r="GG32" s="3"/>
      <c r="GH32" s="3"/>
      <c r="GI32" s="3"/>
      <c r="GJ32" s="3"/>
      <c r="GK32" s="3"/>
      <c r="GL32" s="4"/>
      <c r="GM32" s="3"/>
      <c r="GN32" s="3"/>
      <c r="GO32" s="3"/>
      <c r="GP32" s="3"/>
      <c r="GQ32" s="3"/>
      <c r="GR32" s="3"/>
      <c r="GS32" s="4"/>
      <c r="GT32" s="3"/>
      <c r="GU32" s="3"/>
      <c r="GV32" s="3"/>
      <c r="GW32" s="3"/>
      <c r="GX32" s="3"/>
      <c r="GY32" s="3"/>
      <c r="GZ32" s="4"/>
      <c r="HA32" s="3"/>
      <c r="HB32" s="3"/>
      <c r="HC32" s="3"/>
      <c r="HD32" s="3"/>
      <c r="HE32" s="3"/>
      <c r="HF32" s="3"/>
      <c r="HG32" s="10"/>
      <c r="HH32" s="3"/>
      <c r="HI32" s="3"/>
      <c r="HJ32" s="3"/>
      <c r="HK32" s="3"/>
      <c r="HL32" s="3"/>
      <c r="HM32" s="3"/>
      <c r="HN32" s="4"/>
      <c r="HO32" s="8"/>
      <c r="HP32" s="8"/>
      <c r="HQ32" s="8"/>
      <c r="HR32" s="3"/>
      <c r="HS32" s="3"/>
      <c r="HT32" s="3"/>
      <c r="HU32" s="6"/>
      <c r="HV32" s="3"/>
      <c r="HW32" s="3"/>
      <c r="HX32" s="3"/>
      <c r="HY32" s="3"/>
      <c r="HZ32" s="3"/>
      <c r="IA32" s="3"/>
      <c r="IB32" s="4"/>
      <c r="IC32" s="3"/>
      <c r="ID32" s="3"/>
      <c r="IE32" s="3"/>
      <c r="IF32" s="3"/>
      <c r="IG32" s="3"/>
      <c r="IH32" s="3"/>
      <c r="II32" s="4"/>
      <c r="IJ32" s="3"/>
      <c r="IK32" s="3"/>
      <c r="IL32" s="3"/>
      <c r="IM32" s="3"/>
      <c r="IN32" s="3"/>
      <c r="IO32" s="3"/>
      <c r="IP32" s="4"/>
      <c r="IQ32" s="3"/>
      <c r="IR32" s="3"/>
      <c r="IS32" s="3"/>
      <c r="IT32" s="7"/>
      <c r="IU32" s="3"/>
      <c r="IV32" s="3"/>
      <c r="IW32" s="3"/>
      <c r="IX32" s="3"/>
      <c r="IY32" s="3"/>
      <c r="IZ32" s="12"/>
      <c r="JA32" s="3"/>
      <c r="JB32" s="3"/>
      <c r="JC32" s="12"/>
      <c r="JD32" s="13"/>
      <c r="JE32" s="3"/>
      <c r="JF32" s="3"/>
      <c r="JG32" s="3"/>
      <c r="JH32" s="3"/>
      <c r="JI32" s="3"/>
      <c r="JJ32" s="3"/>
      <c r="JK32" s="14"/>
      <c r="JL32" s="3"/>
      <c r="JM32" s="3"/>
      <c r="JN32" s="3"/>
      <c r="JO32" s="3"/>
      <c r="JP32" s="3"/>
      <c r="JQ32" s="3"/>
      <c r="JR32" s="13"/>
      <c r="JS32" s="3"/>
      <c r="JT32" s="3"/>
      <c r="JU32" s="3"/>
      <c r="JV32" s="3"/>
      <c r="JW32" s="3"/>
      <c r="JX32" s="3"/>
      <c r="JY32" s="13"/>
      <c r="JZ32" s="3"/>
      <c r="KA32" s="3"/>
      <c r="KB32" s="3"/>
      <c r="KC32" s="3"/>
      <c r="KD32" s="3"/>
      <c r="KE32" s="3"/>
      <c r="KF32" s="14"/>
      <c r="KG32" s="3"/>
      <c r="KH32" s="3"/>
      <c r="KI32" s="3"/>
      <c r="KJ32" s="3"/>
      <c r="KK32" s="3"/>
      <c r="KL32" s="3"/>
      <c r="KM32" s="15"/>
      <c r="KN32" s="3"/>
      <c r="KO32" s="3"/>
      <c r="KP32" s="3"/>
      <c r="KQ32" s="3"/>
      <c r="KR32" s="3"/>
      <c r="KS32" s="3"/>
      <c r="KT32" s="14"/>
      <c r="KU32" s="3"/>
      <c r="KV32" s="3"/>
      <c r="KW32" s="3"/>
      <c r="KX32" s="3"/>
      <c r="KY32" s="12"/>
      <c r="KZ32" s="3"/>
      <c r="LA32" s="13"/>
      <c r="LB32" s="3"/>
      <c r="LC32" s="12"/>
      <c r="LD32" s="3"/>
      <c r="LE32" s="3"/>
      <c r="LF32" s="3"/>
      <c r="LG32" s="3"/>
      <c r="LH32" s="15"/>
      <c r="LI32" s="3"/>
      <c r="LJ32" s="3"/>
      <c r="LK32" s="3"/>
      <c r="LL32" s="3"/>
      <c r="LM32" s="3"/>
      <c r="LN32" s="3"/>
      <c r="LO32" s="15"/>
      <c r="LP32" s="3"/>
      <c r="LQ32" s="3"/>
      <c r="LR32" s="3"/>
      <c r="LS32" s="3"/>
      <c r="LT32" s="3"/>
      <c r="LU32" s="3"/>
      <c r="LV32" s="14"/>
      <c r="LW32" s="3"/>
      <c r="LX32" s="3"/>
      <c r="LY32" s="3"/>
      <c r="LZ32" s="3"/>
      <c r="MA32" s="3"/>
      <c r="MB32" s="3"/>
      <c r="MC32" s="14"/>
      <c r="MD32" s="3"/>
      <c r="ME32" s="3"/>
      <c r="MF32" s="3"/>
      <c r="MG32" s="3"/>
      <c r="MH32" s="3"/>
      <c r="MI32" s="3"/>
      <c r="MJ32" s="15"/>
      <c r="MK32" s="3"/>
      <c r="ML32" s="3"/>
      <c r="MM32" s="3"/>
      <c r="MN32" s="3"/>
      <c r="MO32" s="3"/>
      <c r="MP32" s="3"/>
      <c r="MQ32" s="15"/>
      <c r="MR32" s="3"/>
      <c r="MS32" s="3"/>
      <c r="MT32" s="3"/>
      <c r="MU32" s="3"/>
      <c r="MV32" s="3"/>
      <c r="MW32" s="3"/>
      <c r="MX32" s="14"/>
      <c r="MY32" s="3"/>
      <c r="MZ32" s="3"/>
      <c r="NA32" s="3"/>
      <c r="NB32" s="3"/>
      <c r="NC32" s="3"/>
      <c r="ND32" s="3"/>
      <c r="NE32" s="15"/>
      <c r="NF32" s="3"/>
      <c r="NG32" s="3"/>
      <c r="NH32" s="3"/>
      <c r="NI32" s="3"/>
      <c r="NJ32" s="3"/>
      <c r="NK32" s="3"/>
      <c r="NL32" s="14"/>
      <c r="NM32" s="3"/>
      <c r="NN32" s="3"/>
      <c r="NO32" s="3"/>
      <c r="NP32" s="3"/>
      <c r="NQ32" s="3"/>
      <c r="NR32" s="16"/>
      <c r="NS32" s="15"/>
      <c r="NT32" s="3"/>
      <c r="NU32" s="3"/>
      <c r="NV32" s="3"/>
      <c r="NW32" s="3"/>
      <c r="NX32" s="3"/>
      <c r="NY32" s="3"/>
      <c r="NZ32" s="14"/>
      <c r="OA32" s="3"/>
      <c r="OB32" s="17"/>
      <c r="OC32" s="3"/>
      <c r="OD32" s="3"/>
      <c r="OE32" s="3"/>
      <c r="OF32" s="3"/>
      <c r="OG32" s="15"/>
      <c r="OH32" s="3"/>
      <c r="OI32" s="3"/>
      <c r="OJ32" s="3"/>
      <c r="OK32" s="3"/>
      <c r="OL32" s="3"/>
      <c r="OM32" s="3"/>
      <c r="ON32" s="15"/>
      <c r="OO32" s="3"/>
      <c r="OP32" s="3"/>
      <c r="OQ32" s="3"/>
      <c r="OR32" s="3"/>
      <c r="OS32" s="3"/>
      <c r="OT32" s="3"/>
      <c r="OU32" s="15"/>
      <c r="OV32" s="3"/>
      <c r="OW32" s="3"/>
      <c r="OX32" s="3"/>
      <c r="OY32" s="3"/>
      <c r="OZ32" s="3"/>
      <c r="PA32" s="3"/>
      <c r="PB32" s="15"/>
      <c r="PC32" s="3"/>
      <c r="PD32" s="3"/>
      <c r="PE32" s="3"/>
      <c r="PF32" s="3"/>
      <c r="PG32" s="3"/>
      <c r="PH32" s="3"/>
      <c r="PI32" s="14"/>
      <c r="PJ32" s="3"/>
      <c r="PK32" s="3"/>
      <c r="PL32" s="3"/>
      <c r="PM32" s="3"/>
      <c r="PN32" s="3"/>
      <c r="PO32" s="3"/>
      <c r="PP32" s="15"/>
      <c r="PQ32" s="3"/>
      <c r="PR32" s="3"/>
      <c r="PS32" s="3"/>
      <c r="PT32" s="3"/>
      <c r="PU32" s="3"/>
      <c r="PV32" s="3"/>
      <c r="PW32" s="14"/>
      <c r="PX32" s="3"/>
      <c r="PY32" s="3"/>
      <c r="PZ32" s="3"/>
      <c r="QA32" s="3"/>
      <c r="QB32" s="3"/>
      <c r="QC32" s="3"/>
      <c r="QD32" s="15"/>
      <c r="QE32" s="3"/>
      <c r="QF32" s="3"/>
      <c r="QG32" s="3"/>
      <c r="QH32" s="17"/>
      <c r="QI32" s="3"/>
      <c r="QJ32" s="3"/>
      <c r="QK32" s="15"/>
      <c r="QL32" s="3"/>
      <c r="QM32" s="3"/>
      <c r="QN32" s="3"/>
      <c r="QO32" s="3"/>
      <c r="QP32" s="3"/>
      <c r="QQ32" s="3"/>
      <c r="QR32" s="15"/>
      <c r="QS32" s="3"/>
      <c r="QT32" s="3"/>
      <c r="QU32" s="3"/>
      <c r="QV32" s="3"/>
      <c r="QW32" s="16"/>
      <c r="QX32" s="3"/>
      <c r="QY32" s="15"/>
      <c r="QZ32" s="3"/>
      <c r="RA32" s="3"/>
      <c r="RB32" s="3"/>
      <c r="RC32" s="3"/>
      <c r="RD32" s="3"/>
      <c r="RE32" s="3"/>
      <c r="RF32" s="15"/>
      <c r="RG32" s="3"/>
      <c r="RH32" s="3"/>
      <c r="RI32" s="3"/>
      <c r="RJ32" s="3"/>
      <c r="RK32" s="3"/>
      <c r="RL32" s="3"/>
      <c r="RM32" s="15"/>
      <c r="RN32" s="3"/>
      <c r="RO32" s="16"/>
      <c r="RP32" s="3"/>
      <c r="RQ32" s="3"/>
      <c r="RR32" s="3"/>
      <c r="RS32" s="3"/>
      <c r="RT32" s="15"/>
      <c r="RU32" s="3"/>
      <c r="RV32" s="3"/>
      <c r="RW32" s="3"/>
      <c r="RX32" s="3"/>
      <c r="RY32" s="3"/>
      <c r="RZ32" s="3"/>
      <c r="SA32" s="15"/>
      <c r="SB32" s="3"/>
      <c r="SC32" s="3"/>
      <c r="SD32" s="3"/>
      <c r="SE32" s="3"/>
      <c r="SF32" s="3"/>
      <c r="SG32" s="3"/>
      <c r="SH32" s="15"/>
      <c r="SI32" s="3"/>
      <c r="SJ32" s="3"/>
      <c r="SK32" s="3"/>
      <c r="SL32" s="3"/>
      <c r="SM32" s="16"/>
      <c r="SN32" s="16"/>
      <c r="SO32" s="15"/>
      <c r="SP32" s="16"/>
      <c r="SQ32" s="16"/>
      <c r="SR32" s="3"/>
      <c r="SS32" s="3"/>
      <c r="ST32" s="3"/>
      <c r="SU32" s="3"/>
      <c r="SV32" s="15"/>
      <c r="SW32" s="3"/>
      <c r="SX32" s="3"/>
      <c r="SY32" s="16"/>
      <c r="SZ32" s="3"/>
      <c r="TA32" s="3"/>
      <c r="TB32" s="16"/>
      <c r="TC32" s="15"/>
      <c r="TD32" s="3"/>
      <c r="TE32" s="3"/>
      <c r="TF32" s="3"/>
      <c r="TG32" s="3"/>
      <c r="TH32" s="3"/>
      <c r="TI32" s="3"/>
      <c r="TJ32" s="14"/>
      <c r="TK32" s="3"/>
      <c r="TL32" s="3"/>
      <c r="TM32" s="3"/>
      <c r="TN32" s="3"/>
      <c r="TO32" s="3"/>
      <c r="TP32" s="3"/>
      <c r="TQ32" s="14"/>
      <c r="TR32" s="3"/>
      <c r="TS32" s="3"/>
      <c r="TT32" s="3"/>
      <c r="TU32" s="3"/>
      <c r="TV32" s="3"/>
      <c r="TW32" s="3"/>
      <c r="TX32" s="14"/>
      <c r="TY32" s="3"/>
      <c r="TZ32" s="3"/>
      <c r="UA32" s="3"/>
      <c r="UB32" s="3"/>
      <c r="UC32" s="3"/>
      <c r="UD32" s="3"/>
      <c r="UE32" s="14"/>
      <c r="UF32" s="3"/>
      <c r="UG32" s="3"/>
      <c r="UH32" s="3"/>
      <c r="UI32" s="3"/>
      <c r="UJ32" s="3"/>
      <c r="UK32" s="3"/>
      <c r="UL32" s="15"/>
      <c r="UM32" s="3"/>
      <c r="UN32" s="3"/>
      <c r="UO32" s="3"/>
      <c r="UP32" s="3"/>
      <c r="UQ32" s="3"/>
      <c r="UR32" s="3"/>
      <c r="US32" s="14"/>
      <c r="UT32" s="3"/>
      <c r="UU32" s="3"/>
      <c r="UV32" s="3"/>
      <c r="UW32" s="3"/>
      <c r="UX32" s="3"/>
      <c r="UY32" s="3"/>
      <c r="UZ32" s="14"/>
      <c r="VA32" s="3"/>
      <c r="VB32" s="3"/>
      <c r="VC32" s="3"/>
      <c r="VD32" s="16"/>
      <c r="VE32" s="16"/>
      <c r="VF32" s="16"/>
      <c r="VG32" s="15"/>
      <c r="VH32" s="3"/>
      <c r="VI32" s="3"/>
      <c r="VJ32" s="3"/>
      <c r="VK32" s="3"/>
      <c r="VL32" s="3"/>
      <c r="VM32" s="3"/>
      <c r="VN32" s="15"/>
      <c r="VO32" s="3"/>
      <c r="VP32" s="3"/>
      <c r="VQ32" s="3"/>
      <c r="VR32" s="3"/>
      <c r="VS32" s="3"/>
      <c r="VT32" s="3"/>
      <c r="VU32" s="15"/>
      <c r="VV32" s="3"/>
      <c r="VW32" s="3"/>
      <c r="VX32" s="3"/>
      <c r="VY32" s="3"/>
      <c r="VZ32" s="3"/>
      <c r="WA32" s="3"/>
      <c r="WB32" s="14"/>
      <c r="WC32" s="3"/>
      <c r="WD32" s="3"/>
      <c r="WE32" s="3"/>
      <c r="WF32" s="3"/>
      <c r="WG32" s="3"/>
      <c r="WH32" s="3"/>
      <c r="WI32" s="15"/>
      <c r="WJ32" s="16"/>
      <c r="WK32" s="3"/>
      <c r="WL32" s="3"/>
      <c r="WM32" s="3"/>
      <c r="WN32" s="3"/>
      <c r="WO32" s="3"/>
      <c r="WP32" s="15"/>
      <c r="WQ32" s="3"/>
      <c r="WR32" s="3"/>
      <c r="WS32" s="3"/>
      <c r="WT32" s="3"/>
      <c r="WU32" s="3"/>
      <c r="WV32" s="3"/>
      <c r="WW32" s="14"/>
      <c r="WX32" s="3"/>
      <c r="WY32" s="3"/>
      <c r="WZ32" s="3"/>
      <c r="XA32" s="16"/>
      <c r="XB32" s="3"/>
      <c r="XC32" s="3"/>
      <c r="XD32" s="14"/>
      <c r="XE32" s="3"/>
      <c r="XF32" s="3"/>
      <c r="XG32" s="3"/>
      <c r="XH32" s="3"/>
      <c r="XI32" s="3"/>
      <c r="XJ32" s="3"/>
      <c r="XK32" s="15"/>
      <c r="XL32" s="3"/>
      <c r="XM32" s="3"/>
      <c r="XN32" s="3"/>
      <c r="XO32" s="3"/>
      <c r="XP32" s="3"/>
      <c r="XQ32" s="3"/>
      <c r="XR32" s="14"/>
      <c r="XS32" s="3"/>
      <c r="XT32" s="3"/>
      <c r="XU32" s="3"/>
      <c r="XV32" s="3"/>
      <c r="XW32" s="18"/>
      <c r="XX32" s="3"/>
      <c r="XY32" s="14"/>
      <c r="XZ32" s="3"/>
      <c r="YA32" s="3"/>
      <c r="YB32" s="3"/>
      <c r="YC32" s="3"/>
      <c r="YD32" s="3"/>
      <c r="YE32" s="3"/>
      <c r="YF32" s="14"/>
      <c r="YG32" s="3"/>
      <c r="YH32" s="3"/>
      <c r="YI32" s="3"/>
      <c r="YJ32" s="3"/>
      <c r="YK32" s="3"/>
      <c r="YL32" s="3"/>
      <c r="YM32" s="15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</row>
    <row r="33" ht="15.75" customHeight="1">
      <c r="A33" s="3"/>
      <c r="B33" s="85"/>
      <c r="C33" s="3"/>
      <c r="D33" s="3"/>
      <c r="E33" s="4"/>
      <c r="F33" s="3"/>
      <c r="G33" s="3"/>
      <c r="H33" s="3"/>
      <c r="I33" s="3"/>
      <c r="J33" s="3"/>
      <c r="K33" s="3"/>
      <c r="L33" s="4"/>
      <c r="M33" s="3"/>
      <c r="N33" s="3"/>
      <c r="O33" s="3"/>
      <c r="P33" s="3"/>
      <c r="Q33" s="3"/>
      <c r="R33" s="5"/>
      <c r="S33" s="4"/>
      <c r="T33" s="3"/>
      <c r="U33" s="3"/>
      <c r="V33" s="3"/>
      <c r="W33" s="3"/>
      <c r="X33" s="3"/>
      <c r="Y33" s="3"/>
      <c r="Z33" s="6"/>
      <c r="AA33" s="7"/>
      <c r="AB33" s="3"/>
      <c r="AC33" s="3"/>
      <c r="AD33" s="3"/>
      <c r="AE33" s="3"/>
      <c r="AF33" s="3"/>
      <c r="AG33" s="4"/>
      <c r="AH33" s="3"/>
      <c r="AI33" s="3"/>
      <c r="AJ33" s="3"/>
      <c r="AK33" s="3"/>
      <c r="AL33" s="3"/>
      <c r="AM33" s="3"/>
      <c r="AN33" s="4"/>
      <c r="AO33" s="3"/>
      <c r="AP33" s="3"/>
      <c r="AQ33" s="3"/>
      <c r="AR33" s="3"/>
      <c r="AS33" s="3"/>
      <c r="AT33" s="3"/>
      <c r="AU33" s="4"/>
      <c r="AV33" s="3"/>
      <c r="AW33" s="3"/>
      <c r="AX33" s="3"/>
      <c r="AY33" s="3"/>
      <c r="AZ33" s="3"/>
      <c r="BA33" s="3"/>
      <c r="BB33" s="6"/>
      <c r="BC33" s="3"/>
      <c r="BD33" s="3"/>
      <c r="BE33" s="3"/>
      <c r="BF33" s="3"/>
      <c r="BG33" s="3"/>
      <c r="BH33" s="3"/>
      <c r="BI33" s="6"/>
      <c r="BJ33" s="3"/>
      <c r="BK33" s="3"/>
      <c r="BL33" s="3"/>
      <c r="BM33" s="3"/>
      <c r="BN33" s="3"/>
      <c r="BO33" s="3"/>
      <c r="BP33" s="6"/>
      <c r="BQ33" s="3"/>
      <c r="BR33" s="3"/>
      <c r="BS33" s="3"/>
      <c r="BT33" s="3"/>
      <c r="BU33" s="3"/>
      <c r="BV33" s="3"/>
      <c r="BW33" s="6"/>
      <c r="BX33" s="3"/>
      <c r="BY33" s="3"/>
      <c r="BZ33" s="3"/>
      <c r="CA33" s="3"/>
      <c r="CB33" s="3"/>
      <c r="CC33" s="3"/>
      <c r="CD33" s="6"/>
      <c r="CE33" s="3"/>
      <c r="CF33" s="3"/>
      <c r="CG33" s="7"/>
      <c r="CH33" s="3"/>
      <c r="CI33" s="3"/>
      <c r="CJ33" s="3"/>
      <c r="CK33" s="6"/>
      <c r="CL33" s="3"/>
      <c r="CM33" s="3"/>
      <c r="CN33" s="3"/>
      <c r="CO33" s="3"/>
      <c r="CP33" s="3"/>
      <c r="CQ33" s="3"/>
      <c r="CR33" s="6"/>
      <c r="CS33" s="3"/>
      <c r="CT33" s="3"/>
      <c r="CU33" s="3"/>
      <c r="CV33" s="5"/>
      <c r="CW33" s="3"/>
      <c r="CX33" s="3"/>
      <c r="CY33" s="6"/>
      <c r="CZ33" s="3"/>
      <c r="DA33" s="3"/>
      <c r="DB33" s="3"/>
      <c r="DC33" s="3"/>
      <c r="DD33" s="3"/>
      <c r="DE33" s="5"/>
      <c r="DF33" s="4"/>
      <c r="DG33" s="5"/>
      <c r="DH33" s="3"/>
      <c r="DI33" s="3"/>
      <c r="DJ33" s="3"/>
      <c r="DK33" s="3"/>
      <c r="DL33" s="3"/>
      <c r="DM33" s="4"/>
      <c r="DN33" s="8"/>
      <c r="DO33" s="3"/>
      <c r="DP33" s="3"/>
      <c r="DQ33" s="3"/>
      <c r="DR33" s="3"/>
      <c r="DS33" s="3"/>
      <c r="DT33" s="4"/>
      <c r="DU33" s="3"/>
      <c r="DV33" s="3"/>
      <c r="DW33" s="3"/>
      <c r="DX33" s="3"/>
      <c r="DY33" s="3"/>
      <c r="DZ33" s="3"/>
      <c r="EA33" s="4"/>
      <c r="EB33" s="3"/>
      <c r="EC33" s="3"/>
      <c r="ED33" s="3"/>
      <c r="EE33" s="3"/>
      <c r="EF33" s="3"/>
      <c r="EG33" s="9"/>
      <c r="EH33" s="10"/>
      <c r="EI33" s="3"/>
      <c r="EJ33" s="3"/>
      <c r="EK33" s="3"/>
      <c r="EL33" s="3"/>
      <c r="EM33" s="3"/>
      <c r="EN33" s="3"/>
      <c r="EO33" s="10"/>
      <c r="EP33" s="3"/>
      <c r="EQ33" s="3"/>
      <c r="ER33" s="3"/>
      <c r="ES33" s="3"/>
      <c r="ET33" s="3"/>
      <c r="EU33" s="3"/>
      <c r="EV33" s="11"/>
      <c r="EW33" s="3"/>
      <c r="EX33" s="5"/>
      <c r="EY33" s="5"/>
      <c r="EZ33" s="5"/>
      <c r="FA33" s="5"/>
      <c r="FB33" s="3"/>
      <c r="FC33" s="6"/>
      <c r="FD33" s="3"/>
      <c r="FE33" s="3"/>
      <c r="FF33" s="3"/>
      <c r="FG33" s="3"/>
      <c r="FH33" s="3"/>
      <c r="FI33" s="3"/>
      <c r="FJ33" s="4"/>
      <c r="FK33" s="3"/>
      <c r="FL33" s="8"/>
      <c r="FM33" s="3"/>
      <c r="FN33" s="3"/>
      <c r="FO33" s="3"/>
      <c r="FP33" s="3"/>
      <c r="FQ33" s="4"/>
      <c r="FR33" s="3"/>
      <c r="FS33" s="3"/>
      <c r="FT33" s="3"/>
      <c r="FU33" s="3"/>
      <c r="FV33" s="3"/>
      <c r="FW33" s="3"/>
      <c r="FX33" s="4"/>
      <c r="FY33" s="3"/>
      <c r="FZ33" s="3"/>
      <c r="GA33" s="3"/>
      <c r="GB33" s="3"/>
      <c r="GC33" s="3"/>
      <c r="GD33" s="3"/>
      <c r="GE33" s="4"/>
      <c r="GF33" s="3"/>
      <c r="GG33" s="3"/>
      <c r="GH33" s="3"/>
      <c r="GI33" s="3"/>
      <c r="GJ33" s="3"/>
      <c r="GK33" s="3"/>
      <c r="GL33" s="4"/>
      <c r="GM33" s="3"/>
      <c r="GN33" s="3"/>
      <c r="GO33" s="3"/>
      <c r="GP33" s="3"/>
      <c r="GQ33" s="3"/>
      <c r="GR33" s="3"/>
      <c r="GS33" s="4"/>
      <c r="GT33" s="3"/>
      <c r="GU33" s="3"/>
      <c r="GV33" s="3"/>
      <c r="GW33" s="3"/>
      <c r="GX33" s="3"/>
      <c r="GY33" s="3"/>
      <c r="GZ33" s="4"/>
      <c r="HA33" s="3"/>
      <c r="HB33" s="3"/>
      <c r="HC33" s="3"/>
      <c r="HD33" s="3"/>
      <c r="HE33" s="3"/>
      <c r="HF33" s="3"/>
      <c r="HG33" s="10"/>
      <c r="HH33" s="3"/>
      <c r="HI33" s="3"/>
      <c r="HJ33" s="3"/>
      <c r="HK33" s="3"/>
      <c r="HL33" s="3"/>
      <c r="HM33" s="3"/>
      <c r="HN33" s="4"/>
      <c r="HO33" s="8"/>
      <c r="HP33" s="8"/>
      <c r="HQ33" s="8"/>
      <c r="HR33" s="3"/>
      <c r="HS33" s="3"/>
      <c r="HT33" s="3"/>
      <c r="HU33" s="6"/>
      <c r="HV33" s="3"/>
      <c r="HW33" s="3"/>
      <c r="HX33" s="3"/>
      <c r="HY33" s="3"/>
      <c r="HZ33" s="3"/>
      <c r="IA33" s="3"/>
      <c r="IB33" s="4"/>
      <c r="IC33" s="3"/>
      <c r="ID33" s="3"/>
      <c r="IE33" s="3"/>
      <c r="IF33" s="3"/>
      <c r="IG33" s="3"/>
      <c r="IH33" s="3"/>
      <c r="II33" s="4"/>
      <c r="IJ33" s="3"/>
      <c r="IK33" s="3"/>
      <c r="IL33" s="3"/>
      <c r="IM33" s="3"/>
      <c r="IN33" s="3"/>
      <c r="IO33" s="3"/>
      <c r="IP33" s="4"/>
      <c r="IQ33" s="3"/>
      <c r="IR33" s="3"/>
      <c r="IS33" s="3"/>
      <c r="IT33" s="7"/>
      <c r="IU33" s="3"/>
      <c r="IV33" s="3"/>
      <c r="IW33" s="3"/>
      <c r="IX33" s="3"/>
      <c r="IY33" s="3"/>
      <c r="IZ33" s="12"/>
      <c r="JA33" s="3"/>
      <c r="JB33" s="3"/>
      <c r="JC33" s="12"/>
      <c r="JD33" s="13"/>
      <c r="JE33" s="3"/>
      <c r="JF33" s="3"/>
      <c r="JG33" s="3"/>
      <c r="JH33" s="3"/>
      <c r="JI33" s="3"/>
      <c r="JJ33" s="3"/>
      <c r="JK33" s="14"/>
      <c r="JL33" s="3"/>
      <c r="JM33" s="3"/>
      <c r="JN33" s="3"/>
      <c r="JO33" s="3"/>
      <c r="JP33" s="3"/>
      <c r="JQ33" s="3"/>
      <c r="JR33" s="13"/>
      <c r="JS33" s="3"/>
      <c r="JT33" s="3"/>
      <c r="JU33" s="3"/>
      <c r="JV33" s="3"/>
      <c r="JW33" s="3"/>
      <c r="JX33" s="3"/>
      <c r="JY33" s="13"/>
      <c r="JZ33" s="3"/>
      <c r="KA33" s="3"/>
      <c r="KB33" s="3"/>
      <c r="KC33" s="3"/>
      <c r="KD33" s="3"/>
      <c r="KE33" s="3"/>
      <c r="KF33" s="14"/>
      <c r="KG33" s="3"/>
      <c r="KH33" s="3"/>
      <c r="KI33" s="3"/>
      <c r="KJ33" s="3"/>
      <c r="KK33" s="3"/>
      <c r="KL33" s="3"/>
      <c r="KM33" s="15"/>
      <c r="KN33" s="3"/>
      <c r="KO33" s="3"/>
      <c r="KP33" s="3"/>
      <c r="KQ33" s="3"/>
      <c r="KR33" s="3"/>
      <c r="KS33" s="3"/>
      <c r="KT33" s="14"/>
      <c r="KU33" s="3"/>
      <c r="KV33" s="3"/>
      <c r="KW33" s="3"/>
      <c r="KX33" s="3"/>
      <c r="KY33" s="12"/>
      <c r="KZ33" s="3"/>
      <c r="LA33" s="13"/>
      <c r="LB33" s="3"/>
      <c r="LC33" s="12"/>
      <c r="LD33" s="3"/>
      <c r="LE33" s="3"/>
      <c r="LF33" s="3"/>
      <c r="LG33" s="3"/>
      <c r="LH33" s="15"/>
      <c r="LI33" s="3"/>
      <c r="LJ33" s="3"/>
      <c r="LK33" s="3"/>
      <c r="LL33" s="3"/>
      <c r="LM33" s="3"/>
      <c r="LN33" s="3"/>
      <c r="LO33" s="15"/>
      <c r="LP33" s="3"/>
      <c r="LQ33" s="3"/>
      <c r="LR33" s="3"/>
      <c r="LS33" s="3"/>
      <c r="LT33" s="3"/>
      <c r="LU33" s="3"/>
      <c r="LV33" s="14"/>
      <c r="LW33" s="3"/>
      <c r="LX33" s="3"/>
      <c r="LY33" s="3"/>
      <c r="LZ33" s="3"/>
      <c r="MA33" s="3"/>
      <c r="MB33" s="3"/>
      <c r="MC33" s="14"/>
      <c r="MD33" s="3"/>
      <c r="ME33" s="3"/>
      <c r="MF33" s="3"/>
      <c r="MG33" s="3"/>
      <c r="MH33" s="3"/>
      <c r="MI33" s="3"/>
      <c r="MJ33" s="15"/>
      <c r="MK33" s="3"/>
      <c r="ML33" s="3"/>
      <c r="MM33" s="3"/>
      <c r="MN33" s="3"/>
      <c r="MO33" s="3"/>
      <c r="MP33" s="3"/>
      <c r="MQ33" s="15"/>
      <c r="MR33" s="3"/>
      <c r="MS33" s="3"/>
      <c r="MT33" s="3"/>
      <c r="MU33" s="3"/>
      <c r="MV33" s="3"/>
      <c r="MW33" s="3"/>
      <c r="MX33" s="14"/>
      <c r="MY33" s="3"/>
      <c r="MZ33" s="3"/>
      <c r="NA33" s="3"/>
      <c r="NB33" s="3"/>
      <c r="NC33" s="3"/>
      <c r="ND33" s="3"/>
      <c r="NE33" s="15"/>
      <c r="NF33" s="3"/>
      <c r="NG33" s="3"/>
      <c r="NH33" s="3"/>
      <c r="NI33" s="3"/>
      <c r="NJ33" s="3"/>
      <c r="NK33" s="3"/>
      <c r="NL33" s="14"/>
      <c r="NM33" s="3"/>
      <c r="NN33" s="3"/>
      <c r="NO33" s="3"/>
      <c r="NP33" s="3"/>
      <c r="NQ33" s="3"/>
      <c r="NR33" s="16"/>
      <c r="NS33" s="15"/>
      <c r="NT33" s="3"/>
      <c r="NU33" s="3"/>
      <c r="NV33" s="3"/>
      <c r="NW33" s="3"/>
      <c r="NX33" s="3"/>
      <c r="NY33" s="3"/>
      <c r="NZ33" s="14"/>
      <c r="OA33" s="3"/>
      <c r="OB33" s="17"/>
      <c r="OC33" s="3"/>
      <c r="OD33" s="3"/>
      <c r="OE33" s="3"/>
      <c r="OF33" s="3"/>
      <c r="OG33" s="15"/>
      <c r="OH33" s="3"/>
      <c r="OI33" s="3"/>
      <c r="OJ33" s="3"/>
      <c r="OK33" s="3"/>
      <c r="OL33" s="3"/>
      <c r="OM33" s="3"/>
      <c r="ON33" s="15"/>
      <c r="OO33" s="3"/>
      <c r="OP33" s="3"/>
      <c r="OQ33" s="3"/>
      <c r="OR33" s="3"/>
      <c r="OS33" s="3"/>
      <c r="OT33" s="3"/>
      <c r="OU33" s="15"/>
      <c r="OV33" s="3"/>
      <c r="OW33" s="3"/>
      <c r="OX33" s="3"/>
      <c r="OY33" s="3"/>
      <c r="OZ33" s="3"/>
      <c r="PA33" s="3"/>
      <c r="PB33" s="15"/>
      <c r="PC33" s="3"/>
      <c r="PD33" s="3"/>
      <c r="PE33" s="3"/>
      <c r="PF33" s="3"/>
      <c r="PG33" s="3"/>
      <c r="PH33" s="3"/>
      <c r="PI33" s="14"/>
      <c r="PJ33" s="3"/>
      <c r="PK33" s="3"/>
      <c r="PL33" s="3"/>
      <c r="PM33" s="3"/>
      <c r="PN33" s="3"/>
      <c r="PO33" s="3"/>
      <c r="PP33" s="15"/>
      <c r="PQ33" s="3"/>
      <c r="PR33" s="3"/>
      <c r="PS33" s="3"/>
      <c r="PT33" s="3"/>
      <c r="PU33" s="3"/>
      <c r="PV33" s="3"/>
      <c r="PW33" s="14"/>
      <c r="PX33" s="3"/>
      <c r="PY33" s="3"/>
      <c r="PZ33" s="3"/>
      <c r="QA33" s="3"/>
      <c r="QB33" s="3"/>
      <c r="QC33" s="3"/>
      <c r="QD33" s="15"/>
      <c r="QE33" s="3"/>
      <c r="QF33" s="3"/>
      <c r="QG33" s="3"/>
      <c r="QH33" s="17"/>
      <c r="QI33" s="3"/>
      <c r="QJ33" s="3"/>
      <c r="QK33" s="15"/>
      <c r="QL33" s="3"/>
      <c r="QM33" s="3"/>
      <c r="QN33" s="3"/>
      <c r="QO33" s="3"/>
      <c r="QP33" s="3"/>
      <c r="QQ33" s="3"/>
      <c r="QR33" s="15"/>
      <c r="QS33" s="3"/>
      <c r="QT33" s="3"/>
      <c r="QU33" s="3"/>
      <c r="QV33" s="3"/>
      <c r="QW33" s="16"/>
      <c r="QX33" s="3"/>
      <c r="QY33" s="15"/>
      <c r="QZ33" s="3"/>
      <c r="RA33" s="3"/>
      <c r="RB33" s="3"/>
      <c r="RC33" s="3"/>
      <c r="RD33" s="3"/>
      <c r="RE33" s="3"/>
      <c r="RF33" s="15"/>
      <c r="RG33" s="3"/>
      <c r="RH33" s="3"/>
      <c r="RI33" s="3"/>
      <c r="RJ33" s="3"/>
      <c r="RK33" s="3"/>
      <c r="RL33" s="3"/>
      <c r="RM33" s="15"/>
      <c r="RN33" s="3"/>
      <c r="RO33" s="16"/>
      <c r="RP33" s="3"/>
      <c r="RQ33" s="3"/>
      <c r="RR33" s="3"/>
      <c r="RS33" s="3"/>
      <c r="RT33" s="15"/>
      <c r="RU33" s="3"/>
      <c r="RV33" s="3"/>
      <c r="RW33" s="3"/>
      <c r="RX33" s="3"/>
      <c r="RY33" s="3"/>
      <c r="RZ33" s="3"/>
      <c r="SA33" s="15"/>
      <c r="SB33" s="3"/>
      <c r="SC33" s="3"/>
      <c r="SD33" s="3"/>
      <c r="SE33" s="3"/>
      <c r="SF33" s="3"/>
      <c r="SG33" s="3"/>
      <c r="SH33" s="15"/>
      <c r="SI33" s="3"/>
      <c r="SJ33" s="3"/>
      <c r="SK33" s="3"/>
      <c r="SL33" s="3"/>
      <c r="SM33" s="16"/>
      <c r="SN33" s="16"/>
      <c r="SO33" s="15"/>
      <c r="SP33" s="16"/>
      <c r="SQ33" s="16"/>
      <c r="SR33" s="3"/>
      <c r="SS33" s="3"/>
      <c r="ST33" s="3"/>
      <c r="SU33" s="3"/>
      <c r="SV33" s="15"/>
      <c r="SW33" s="3"/>
      <c r="SX33" s="3"/>
      <c r="SY33" s="16"/>
      <c r="SZ33" s="3"/>
      <c r="TA33" s="3"/>
      <c r="TB33" s="16"/>
      <c r="TC33" s="15"/>
      <c r="TD33" s="3"/>
      <c r="TE33" s="3"/>
      <c r="TF33" s="3"/>
      <c r="TG33" s="3"/>
      <c r="TH33" s="3"/>
      <c r="TI33" s="3"/>
      <c r="TJ33" s="14"/>
      <c r="TK33" s="3"/>
      <c r="TL33" s="3"/>
      <c r="TM33" s="3"/>
      <c r="TN33" s="3"/>
      <c r="TO33" s="3"/>
      <c r="TP33" s="3"/>
      <c r="TQ33" s="14"/>
      <c r="TR33" s="3"/>
      <c r="TS33" s="3"/>
      <c r="TT33" s="3"/>
      <c r="TU33" s="3"/>
      <c r="TV33" s="3"/>
      <c r="TW33" s="3"/>
      <c r="TX33" s="14"/>
      <c r="TY33" s="3"/>
      <c r="TZ33" s="3"/>
      <c r="UA33" s="3"/>
      <c r="UB33" s="3"/>
      <c r="UC33" s="3"/>
      <c r="UD33" s="3"/>
      <c r="UE33" s="14"/>
      <c r="UF33" s="3"/>
      <c r="UG33" s="3"/>
      <c r="UH33" s="3"/>
      <c r="UI33" s="3"/>
      <c r="UJ33" s="3"/>
      <c r="UK33" s="3"/>
      <c r="UL33" s="15"/>
      <c r="UM33" s="3"/>
      <c r="UN33" s="3"/>
      <c r="UO33" s="3"/>
      <c r="UP33" s="3"/>
      <c r="UQ33" s="3"/>
      <c r="UR33" s="3"/>
      <c r="US33" s="14"/>
      <c r="UT33" s="3"/>
      <c r="UU33" s="3"/>
      <c r="UV33" s="3"/>
      <c r="UW33" s="3"/>
      <c r="UX33" s="3"/>
      <c r="UY33" s="3"/>
      <c r="UZ33" s="14"/>
      <c r="VA33" s="3"/>
      <c r="VB33" s="3"/>
      <c r="VC33" s="3"/>
      <c r="VD33" s="16"/>
      <c r="VE33" s="16"/>
      <c r="VF33" s="16"/>
      <c r="VG33" s="15"/>
      <c r="VH33" s="3"/>
      <c r="VI33" s="3"/>
      <c r="VJ33" s="3"/>
      <c r="VK33" s="3"/>
      <c r="VL33" s="3"/>
      <c r="VM33" s="3"/>
      <c r="VN33" s="15"/>
      <c r="VO33" s="3"/>
      <c r="VP33" s="3"/>
      <c r="VQ33" s="3"/>
      <c r="VR33" s="3"/>
      <c r="VS33" s="3"/>
      <c r="VT33" s="3"/>
      <c r="VU33" s="15"/>
      <c r="VV33" s="3"/>
      <c r="VW33" s="3"/>
      <c r="VX33" s="3"/>
      <c r="VY33" s="3"/>
      <c r="VZ33" s="3"/>
      <c r="WA33" s="3"/>
      <c r="WB33" s="14"/>
      <c r="WC33" s="3"/>
      <c r="WD33" s="3"/>
      <c r="WE33" s="3"/>
      <c r="WF33" s="3"/>
      <c r="WG33" s="3"/>
      <c r="WH33" s="3"/>
      <c r="WI33" s="15"/>
      <c r="WJ33" s="16"/>
      <c r="WK33" s="3"/>
      <c r="WL33" s="3"/>
      <c r="WM33" s="3"/>
      <c r="WN33" s="3"/>
      <c r="WO33" s="3"/>
      <c r="WP33" s="15"/>
      <c r="WQ33" s="3"/>
      <c r="WR33" s="3"/>
      <c r="WS33" s="3"/>
      <c r="WT33" s="3"/>
      <c r="WU33" s="3"/>
      <c r="WV33" s="3"/>
      <c r="WW33" s="14"/>
      <c r="WX33" s="3"/>
      <c r="WY33" s="3"/>
      <c r="WZ33" s="3"/>
      <c r="XA33" s="16"/>
      <c r="XB33" s="3"/>
      <c r="XC33" s="3"/>
      <c r="XD33" s="14"/>
      <c r="XE33" s="3"/>
      <c r="XF33" s="3"/>
      <c r="XG33" s="3"/>
      <c r="XH33" s="3"/>
      <c r="XI33" s="3"/>
      <c r="XJ33" s="3"/>
      <c r="XK33" s="15"/>
      <c r="XL33" s="3"/>
      <c r="XM33" s="3"/>
      <c r="XN33" s="3"/>
      <c r="XO33" s="3"/>
      <c r="XP33" s="3"/>
      <c r="XQ33" s="3"/>
      <c r="XR33" s="14"/>
      <c r="XS33" s="3"/>
      <c r="XT33" s="3"/>
      <c r="XU33" s="3"/>
      <c r="XV33" s="3"/>
      <c r="XW33" s="18"/>
      <c r="XX33" s="3"/>
      <c r="XY33" s="14"/>
      <c r="XZ33" s="3"/>
      <c r="YA33" s="3"/>
      <c r="YB33" s="3"/>
      <c r="YC33" s="3"/>
      <c r="YD33" s="3"/>
      <c r="YE33" s="3"/>
      <c r="YF33" s="14"/>
      <c r="YG33" s="3"/>
      <c r="YH33" s="3"/>
      <c r="YI33" s="3"/>
      <c r="YJ33" s="3"/>
      <c r="YK33" s="3"/>
      <c r="YL33" s="3"/>
      <c r="YM33" s="15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</row>
    <row r="34" ht="15.75" customHeight="1">
      <c r="A34" s="3"/>
      <c r="B34" s="85"/>
      <c r="C34" s="3"/>
      <c r="D34" s="3"/>
      <c r="E34" s="4"/>
      <c r="F34" s="3"/>
      <c r="G34" s="3"/>
      <c r="H34" s="3"/>
      <c r="I34" s="3"/>
      <c r="J34" s="3"/>
      <c r="K34" s="3"/>
      <c r="L34" s="4"/>
      <c r="M34" s="3"/>
      <c r="N34" s="3"/>
      <c r="O34" s="3"/>
      <c r="P34" s="3"/>
      <c r="Q34" s="3"/>
      <c r="R34" s="5"/>
      <c r="S34" s="4"/>
      <c r="T34" s="3"/>
      <c r="U34" s="3"/>
      <c r="V34" s="3"/>
      <c r="W34" s="3"/>
      <c r="X34" s="3"/>
      <c r="Y34" s="3"/>
      <c r="Z34" s="6"/>
      <c r="AA34" s="7"/>
      <c r="AB34" s="3"/>
      <c r="AC34" s="3"/>
      <c r="AD34" s="3"/>
      <c r="AE34" s="3"/>
      <c r="AF34" s="3"/>
      <c r="AG34" s="4"/>
      <c r="AH34" s="3"/>
      <c r="AI34" s="3"/>
      <c r="AJ34" s="3"/>
      <c r="AK34" s="3"/>
      <c r="AL34" s="3"/>
      <c r="AM34" s="3"/>
      <c r="AN34" s="4"/>
      <c r="AO34" s="3"/>
      <c r="AP34" s="3"/>
      <c r="AQ34" s="3"/>
      <c r="AR34" s="3"/>
      <c r="AS34" s="3"/>
      <c r="AT34" s="3"/>
      <c r="AU34" s="4"/>
      <c r="AV34" s="3"/>
      <c r="AW34" s="3"/>
      <c r="AX34" s="3"/>
      <c r="AY34" s="3"/>
      <c r="AZ34" s="3"/>
      <c r="BA34" s="3"/>
      <c r="BB34" s="6"/>
      <c r="BC34" s="3"/>
      <c r="BD34" s="3"/>
      <c r="BE34" s="3"/>
      <c r="BF34" s="3"/>
      <c r="BG34" s="3"/>
      <c r="BH34" s="3"/>
      <c r="BI34" s="6"/>
      <c r="BJ34" s="3"/>
      <c r="BK34" s="3"/>
      <c r="BL34" s="3"/>
      <c r="BM34" s="3"/>
      <c r="BN34" s="3"/>
      <c r="BO34" s="3"/>
      <c r="BP34" s="6"/>
      <c r="BQ34" s="3"/>
      <c r="BR34" s="3"/>
      <c r="BS34" s="3"/>
      <c r="BT34" s="3"/>
      <c r="BU34" s="3"/>
      <c r="BV34" s="3"/>
      <c r="BW34" s="6"/>
      <c r="BX34" s="3"/>
      <c r="BY34" s="3"/>
      <c r="BZ34" s="3"/>
      <c r="CA34" s="3"/>
      <c r="CB34" s="3"/>
      <c r="CC34" s="3"/>
      <c r="CD34" s="6"/>
      <c r="CE34" s="3"/>
      <c r="CF34" s="3"/>
      <c r="CG34" s="7"/>
      <c r="CH34" s="3"/>
      <c r="CI34" s="3"/>
      <c r="CJ34" s="3"/>
      <c r="CK34" s="6"/>
      <c r="CL34" s="3"/>
      <c r="CM34" s="3"/>
      <c r="CN34" s="3"/>
      <c r="CO34" s="3"/>
      <c r="CP34" s="3"/>
      <c r="CQ34" s="3"/>
      <c r="CR34" s="6"/>
      <c r="CS34" s="3"/>
      <c r="CT34" s="3"/>
      <c r="CU34" s="3"/>
      <c r="CV34" s="5"/>
      <c r="CW34" s="3"/>
      <c r="CX34" s="3"/>
      <c r="CY34" s="6"/>
      <c r="CZ34" s="3"/>
      <c r="DA34" s="3"/>
      <c r="DB34" s="3"/>
      <c r="DC34" s="3"/>
      <c r="DD34" s="3"/>
      <c r="DE34" s="5"/>
      <c r="DF34" s="4"/>
      <c r="DG34" s="5"/>
      <c r="DH34" s="3"/>
      <c r="DI34" s="3"/>
      <c r="DJ34" s="3"/>
      <c r="DK34" s="3"/>
      <c r="DL34" s="3"/>
      <c r="DM34" s="4"/>
      <c r="DN34" s="8"/>
      <c r="DO34" s="3"/>
      <c r="DP34" s="3"/>
      <c r="DQ34" s="3"/>
      <c r="DR34" s="3"/>
      <c r="DS34" s="3"/>
      <c r="DT34" s="4"/>
      <c r="DU34" s="3"/>
      <c r="DV34" s="3"/>
      <c r="DW34" s="3"/>
      <c r="DX34" s="3"/>
      <c r="DY34" s="3"/>
      <c r="DZ34" s="3"/>
      <c r="EA34" s="4"/>
      <c r="EB34" s="3"/>
      <c r="EC34" s="3"/>
      <c r="ED34" s="3"/>
      <c r="EE34" s="3"/>
      <c r="EF34" s="3"/>
      <c r="EG34" s="9"/>
      <c r="EH34" s="10"/>
      <c r="EI34" s="3"/>
      <c r="EJ34" s="3"/>
      <c r="EK34" s="3"/>
      <c r="EL34" s="3"/>
      <c r="EM34" s="3"/>
      <c r="EN34" s="3"/>
      <c r="EO34" s="10"/>
      <c r="EP34" s="3"/>
      <c r="EQ34" s="3"/>
      <c r="ER34" s="3"/>
      <c r="ES34" s="3"/>
      <c r="ET34" s="3"/>
      <c r="EU34" s="3"/>
      <c r="EV34" s="11"/>
      <c r="EW34" s="3"/>
      <c r="EX34" s="5"/>
      <c r="EY34" s="5"/>
      <c r="EZ34" s="5"/>
      <c r="FA34" s="5"/>
      <c r="FB34" s="3"/>
      <c r="FC34" s="6"/>
      <c r="FD34" s="3"/>
      <c r="FE34" s="3"/>
      <c r="FF34" s="3"/>
      <c r="FG34" s="3"/>
      <c r="FH34" s="3"/>
      <c r="FI34" s="3"/>
      <c r="FJ34" s="4"/>
      <c r="FK34" s="3"/>
      <c r="FL34" s="8"/>
      <c r="FM34" s="3"/>
      <c r="FN34" s="3"/>
      <c r="FO34" s="3"/>
      <c r="FP34" s="3"/>
      <c r="FQ34" s="4"/>
      <c r="FR34" s="3"/>
      <c r="FS34" s="3"/>
      <c r="FT34" s="3"/>
      <c r="FU34" s="3"/>
      <c r="FV34" s="3"/>
      <c r="FW34" s="3"/>
      <c r="FX34" s="4"/>
      <c r="FY34" s="3"/>
      <c r="FZ34" s="3"/>
      <c r="GA34" s="3"/>
      <c r="GB34" s="3"/>
      <c r="GC34" s="3"/>
      <c r="GD34" s="3"/>
      <c r="GE34" s="4"/>
      <c r="GF34" s="3"/>
      <c r="GG34" s="3"/>
      <c r="GH34" s="3"/>
      <c r="GI34" s="3"/>
      <c r="GJ34" s="3"/>
      <c r="GK34" s="3"/>
      <c r="GL34" s="4"/>
      <c r="GM34" s="3"/>
      <c r="GN34" s="3"/>
      <c r="GO34" s="3"/>
      <c r="GP34" s="3"/>
      <c r="GQ34" s="3"/>
      <c r="GR34" s="3"/>
      <c r="GS34" s="4"/>
      <c r="GT34" s="3"/>
      <c r="GU34" s="3"/>
      <c r="GV34" s="3"/>
      <c r="GW34" s="3"/>
      <c r="GX34" s="3"/>
      <c r="GY34" s="3"/>
      <c r="GZ34" s="4"/>
      <c r="HA34" s="3"/>
      <c r="HB34" s="3"/>
      <c r="HC34" s="3"/>
      <c r="HD34" s="3"/>
      <c r="HE34" s="3"/>
      <c r="HF34" s="3"/>
      <c r="HG34" s="10"/>
      <c r="HH34" s="3"/>
      <c r="HI34" s="3"/>
      <c r="HJ34" s="3"/>
      <c r="HK34" s="3"/>
      <c r="HL34" s="3"/>
      <c r="HM34" s="3"/>
      <c r="HN34" s="4"/>
      <c r="HO34" s="8"/>
      <c r="HP34" s="8"/>
      <c r="HQ34" s="8"/>
      <c r="HR34" s="3"/>
      <c r="HS34" s="3"/>
      <c r="HT34" s="3"/>
      <c r="HU34" s="6"/>
      <c r="HV34" s="3"/>
      <c r="HW34" s="3"/>
      <c r="HX34" s="3"/>
      <c r="HY34" s="3"/>
      <c r="HZ34" s="3"/>
      <c r="IA34" s="3"/>
      <c r="IB34" s="4"/>
      <c r="IC34" s="3"/>
      <c r="ID34" s="3"/>
      <c r="IE34" s="3"/>
      <c r="IF34" s="3"/>
      <c r="IG34" s="3"/>
      <c r="IH34" s="3"/>
      <c r="II34" s="4"/>
      <c r="IJ34" s="3"/>
      <c r="IK34" s="3"/>
      <c r="IL34" s="3"/>
      <c r="IM34" s="3"/>
      <c r="IN34" s="3"/>
      <c r="IO34" s="3"/>
      <c r="IP34" s="4"/>
      <c r="IQ34" s="3"/>
      <c r="IR34" s="3"/>
      <c r="IS34" s="3"/>
      <c r="IT34" s="7"/>
      <c r="IU34" s="3"/>
      <c r="IV34" s="3"/>
      <c r="IW34" s="3"/>
      <c r="IX34" s="3"/>
      <c r="IY34" s="3"/>
      <c r="IZ34" s="12"/>
      <c r="JA34" s="3"/>
      <c r="JB34" s="3"/>
      <c r="JC34" s="12"/>
      <c r="JD34" s="13"/>
      <c r="JE34" s="3"/>
      <c r="JF34" s="3"/>
      <c r="JG34" s="3"/>
      <c r="JH34" s="3"/>
      <c r="JI34" s="3"/>
      <c r="JJ34" s="3"/>
      <c r="JK34" s="14"/>
      <c r="JL34" s="3"/>
      <c r="JM34" s="3"/>
      <c r="JN34" s="3"/>
      <c r="JO34" s="3"/>
      <c r="JP34" s="3"/>
      <c r="JQ34" s="3"/>
      <c r="JR34" s="13"/>
      <c r="JS34" s="3"/>
      <c r="JT34" s="3"/>
      <c r="JU34" s="3"/>
      <c r="JV34" s="3"/>
      <c r="JW34" s="3"/>
      <c r="JX34" s="3"/>
      <c r="JY34" s="13"/>
      <c r="JZ34" s="3"/>
      <c r="KA34" s="3"/>
      <c r="KB34" s="3"/>
      <c r="KC34" s="3"/>
      <c r="KD34" s="3"/>
      <c r="KE34" s="3"/>
      <c r="KF34" s="14"/>
      <c r="KG34" s="3"/>
      <c r="KH34" s="3"/>
      <c r="KI34" s="3"/>
      <c r="KJ34" s="3"/>
      <c r="KK34" s="3"/>
      <c r="KL34" s="3"/>
      <c r="KM34" s="15"/>
      <c r="KN34" s="3"/>
      <c r="KO34" s="3"/>
      <c r="KP34" s="3"/>
      <c r="KQ34" s="3"/>
      <c r="KR34" s="3"/>
      <c r="KS34" s="3"/>
      <c r="KT34" s="14"/>
      <c r="KU34" s="3"/>
      <c r="KV34" s="3"/>
      <c r="KW34" s="3"/>
      <c r="KX34" s="3"/>
      <c r="KY34" s="12"/>
      <c r="KZ34" s="3"/>
      <c r="LA34" s="13"/>
      <c r="LB34" s="3"/>
      <c r="LC34" s="12"/>
      <c r="LD34" s="3"/>
      <c r="LE34" s="3"/>
      <c r="LF34" s="3"/>
      <c r="LG34" s="3"/>
      <c r="LH34" s="15"/>
      <c r="LI34" s="3"/>
      <c r="LJ34" s="3"/>
      <c r="LK34" s="3"/>
      <c r="LL34" s="3"/>
      <c r="LM34" s="3"/>
      <c r="LN34" s="3"/>
      <c r="LO34" s="15"/>
      <c r="LP34" s="3"/>
      <c r="LQ34" s="3"/>
      <c r="LR34" s="3"/>
      <c r="LS34" s="3"/>
      <c r="LT34" s="3"/>
      <c r="LU34" s="3"/>
      <c r="LV34" s="14"/>
      <c r="LW34" s="3"/>
      <c r="LX34" s="3"/>
      <c r="LY34" s="3"/>
      <c r="LZ34" s="3"/>
      <c r="MA34" s="3"/>
      <c r="MB34" s="3"/>
      <c r="MC34" s="14"/>
      <c r="MD34" s="3"/>
      <c r="ME34" s="3"/>
      <c r="MF34" s="3"/>
      <c r="MG34" s="3"/>
      <c r="MH34" s="3"/>
      <c r="MI34" s="3"/>
      <c r="MJ34" s="15"/>
      <c r="MK34" s="3"/>
      <c r="ML34" s="3"/>
      <c r="MM34" s="3"/>
      <c r="MN34" s="3"/>
      <c r="MO34" s="3"/>
      <c r="MP34" s="3"/>
      <c r="MQ34" s="15"/>
      <c r="MR34" s="3"/>
      <c r="MS34" s="3"/>
      <c r="MT34" s="3"/>
      <c r="MU34" s="3"/>
      <c r="MV34" s="3"/>
      <c r="MW34" s="3"/>
      <c r="MX34" s="14"/>
      <c r="MY34" s="3"/>
      <c r="MZ34" s="3"/>
      <c r="NA34" s="3"/>
      <c r="NB34" s="3"/>
      <c r="NC34" s="3"/>
      <c r="ND34" s="3"/>
      <c r="NE34" s="15"/>
      <c r="NF34" s="3"/>
      <c r="NG34" s="3"/>
      <c r="NH34" s="3"/>
      <c r="NI34" s="3"/>
      <c r="NJ34" s="3"/>
      <c r="NK34" s="3"/>
      <c r="NL34" s="14"/>
      <c r="NM34" s="3"/>
      <c r="NN34" s="3"/>
      <c r="NO34" s="3"/>
      <c r="NP34" s="3"/>
      <c r="NQ34" s="3"/>
      <c r="NR34" s="16"/>
      <c r="NS34" s="15"/>
      <c r="NT34" s="3"/>
      <c r="NU34" s="3"/>
      <c r="NV34" s="3"/>
      <c r="NW34" s="3"/>
      <c r="NX34" s="3"/>
      <c r="NY34" s="3"/>
      <c r="NZ34" s="14"/>
      <c r="OA34" s="3"/>
      <c r="OB34" s="17"/>
      <c r="OC34" s="3"/>
      <c r="OD34" s="3"/>
      <c r="OE34" s="3"/>
      <c r="OF34" s="3"/>
      <c r="OG34" s="15"/>
      <c r="OH34" s="3"/>
      <c r="OI34" s="3"/>
      <c r="OJ34" s="3"/>
      <c r="OK34" s="3"/>
      <c r="OL34" s="3"/>
      <c r="OM34" s="3"/>
      <c r="ON34" s="15"/>
      <c r="OO34" s="3"/>
      <c r="OP34" s="3"/>
      <c r="OQ34" s="3"/>
      <c r="OR34" s="3"/>
      <c r="OS34" s="3"/>
      <c r="OT34" s="3"/>
      <c r="OU34" s="15"/>
      <c r="OV34" s="3"/>
      <c r="OW34" s="3"/>
      <c r="OX34" s="3"/>
      <c r="OY34" s="3"/>
      <c r="OZ34" s="3"/>
      <c r="PA34" s="3"/>
      <c r="PB34" s="15"/>
      <c r="PC34" s="3"/>
      <c r="PD34" s="3"/>
      <c r="PE34" s="3"/>
      <c r="PF34" s="3"/>
      <c r="PG34" s="3"/>
      <c r="PH34" s="3"/>
      <c r="PI34" s="14"/>
      <c r="PJ34" s="3"/>
      <c r="PK34" s="3"/>
      <c r="PL34" s="3"/>
      <c r="PM34" s="3"/>
      <c r="PN34" s="3"/>
      <c r="PO34" s="3"/>
      <c r="PP34" s="15"/>
      <c r="PQ34" s="3"/>
      <c r="PR34" s="3"/>
      <c r="PS34" s="3"/>
      <c r="PT34" s="3"/>
      <c r="PU34" s="3"/>
      <c r="PV34" s="3"/>
      <c r="PW34" s="14"/>
      <c r="PX34" s="3"/>
      <c r="PY34" s="3"/>
      <c r="PZ34" s="3"/>
      <c r="QA34" s="3"/>
      <c r="QB34" s="3"/>
      <c r="QC34" s="3"/>
      <c r="QD34" s="15"/>
      <c r="QE34" s="3"/>
      <c r="QF34" s="3"/>
      <c r="QG34" s="3"/>
      <c r="QH34" s="17"/>
      <c r="QI34" s="3"/>
      <c r="QJ34" s="3"/>
      <c r="QK34" s="15"/>
      <c r="QL34" s="3"/>
      <c r="QM34" s="3"/>
      <c r="QN34" s="3"/>
      <c r="QO34" s="3"/>
      <c r="QP34" s="3"/>
      <c r="QQ34" s="3"/>
      <c r="QR34" s="15"/>
      <c r="QS34" s="3"/>
      <c r="QT34" s="3"/>
      <c r="QU34" s="3"/>
      <c r="QV34" s="3"/>
      <c r="QW34" s="16"/>
      <c r="QX34" s="3"/>
      <c r="QY34" s="15"/>
      <c r="QZ34" s="3"/>
      <c r="RA34" s="3"/>
      <c r="RB34" s="3"/>
      <c r="RC34" s="3"/>
      <c r="RD34" s="3"/>
      <c r="RE34" s="3"/>
      <c r="RF34" s="15"/>
      <c r="RG34" s="3"/>
      <c r="RH34" s="3"/>
      <c r="RI34" s="3"/>
      <c r="RJ34" s="3"/>
      <c r="RK34" s="3"/>
      <c r="RL34" s="3"/>
      <c r="RM34" s="15"/>
      <c r="RN34" s="3"/>
      <c r="RO34" s="16"/>
      <c r="RP34" s="3"/>
      <c r="RQ34" s="3"/>
      <c r="RR34" s="3"/>
      <c r="RS34" s="3"/>
      <c r="RT34" s="15"/>
      <c r="RU34" s="3"/>
      <c r="RV34" s="3"/>
      <c r="RW34" s="3"/>
      <c r="RX34" s="3"/>
      <c r="RY34" s="3"/>
      <c r="RZ34" s="3"/>
      <c r="SA34" s="15"/>
      <c r="SB34" s="3"/>
      <c r="SC34" s="3"/>
      <c r="SD34" s="3"/>
      <c r="SE34" s="3"/>
      <c r="SF34" s="3"/>
      <c r="SG34" s="3"/>
      <c r="SH34" s="15"/>
      <c r="SI34" s="3"/>
      <c r="SJ34" s="3"/>
      <c r="SK34" s="3"/>
      <c r="SL34" s="3"/>
      <c r="SM34" s="16"/>
      <c r="SN34" s="16"/>
      <c r="SO34" s="15"/>
      <c r="SP34" s="16"/>
      <c r="SQ34" s="16"/>
      <c r="SR34" s="3"/>
      <c r="SS34" s="3"/>
      <c r="ST34" s="3"/>
      <c r="SU34" s="3"/>
      <c r="SV34" s="15"/>
      <c r="SW34" s="3"/>
      <c r="SX34" s="3"/>
      <c r="SY34" s="16"/>
      <c r="SZ34" s="3"/>
      <c r="TA34" s="3"/>
      <c r="TB34" s="16"/>
      <c r="TC34" s="15"/>
      <c r="TD34" s="3"/>
      <c r="TE34" s="3"/>
      <c r="TF34" s="3"/>
      <c r="TG34" s="3"/>
      <c r="TH34" s="3"/>
      <c r="TI34" s="3"/>
      <c r="TJ34" s="14"/>
      <c r="TK34" s="3"/>
      <c r="TL34" s="3"/>
      <c r="TM34" s="3"/>
      <c r="TN34" s="3"/>
      <c r="TO34" s="3"/>
      <c r="TP34" s="3"/>
      <c r="TQ34" s="14"/>
      <c r="TR34" s="3"/>
      <c r="TS34" s="3"/>
      <c r="TT34" s="3"/>
      <c r="TU34" s="3"/>
      <c r="TV34" s="3"/>
      <c r="TW34" s="3"/>
      <c r="TX34" s="14"/>
      <c r="TY34" s="3"/>
      <c r="TZ34" s="3"/>
      <c r="UA34" s="3"/>
      <c r="UB34" s="3"/>
      <c r="UC34" s="3"/>
      <c r="UD34" s="3"/>
      <c r="UE34" s="14"/>
      <c r="UF34" s="3"/>
      <c r="UG34" s="3"/>
      <c r="UH34" s="3"/>
      <c r="UI34" s="3"/>
      <c r="UJ34" s="3"/>
      <c r="UK34" s="3"/>
      <c r="UL34" s="15"/>
      <c r="UM34" s="3"/>
      <c r="UN34" s="3"/>
      <c r="UO34" s="3"/>
      <c r="UP34" s="3"/>
      <c r="UQ34" s="3"/>
      <c r="UR34" s="3"/>
      <c r="US34" s="14"/>
      <c r="UT34" s="3"/>
      <c r="UU34" s="3"/>
      <c r="UV34" s="3"/>
      <c r="UW34" s="3"/>
      <c r="UX34" s="3"/>
      <c r="UY34" s="3"/>
      <c r="UZ34" s="14"/>
      <c r="VA34" s="3"/>
      <c r="VB34" s="3"/>
      <c r="VC34" s="3"/>
      <c r="VD34" s="16"/>
      <c r="VE34" s="16"/>
      <c r="VF34" s="16"/>
      <c r="VG34" s="15"/>
      <c r="VH34" s="3"/>
      <c r="VI34" s="3"/>
      <c r="VJ34" s="3"/>
      <c r="VK34" s="3"/>
      <c r="VL34" s="3"/>
      <c r="VM34" s="3"/>
      <c r="VN34" s="15"/>
      <c r="VO34" s="3"/>
      <c r="VP34" s="3"/>
      <c r="VQ34" s="3"/>
      <c r="VR34" s="3"/>
      <c r="VS34" s="3"/>
      <c r="VT34" s="3"/>
      <c r="VU34" s="15"/>
      <c r="VV34" s="3"/>
      <c r="VW34" s="3"/>
      <c r="VX34" s="3"/>
      <c r="VY34" s="3"/>
      <c r="VZ34" s="3"/>
      <c r="WA34" s="3"/>
      <c r="WB34" s="14"/>
      <c r="WC34" s="3"/>
      <c r="WD34" s="3"/>
      <c r="WE34" s="3"/>
      <c r="WF34" s="3"/>
      <c r="WG34" s="3"/>
      <c r="WH34" s="3"/>
      <c r="WI34" s="15"/>
      <c r="WJ34" s="16"/>
      <c r="WK34" s="3"/>
      <c r="WL34" s="3"/>
      <c r="WM34" s="3"/>
      <c r="WN34" s="3"/>
      <c r="WO34" s="3"/>
      <c r="WP34" s="15"/>
      <c r="WQ34" s="3"/>
      <c r="WR34" s="3"/>
      <c r="WS34" s="3"/>
      <c r="WT34" s="3"/>
      <c r="WU34" s="3"/>
      <c r="WV34" s="3"/>
      <c r="WW34" s="14"/>
      <c r="WX34" s="3"/>
      <c r="WY34" s="3"/>
      <c r="WZ34" s="3"/>
      <c r="XA34" s="16"/>
      <c r="XB34" s="3"/>
      <c r="XC34" s="3"/>
      <c r="XD34" s="14"/>
      <c r="XE34" s="3"/>
      <c r="XF34" s="3"/>
      <c r="XG34" s="3"/>
      <c r="XH34" s="3"/>
      <c r="XI34" s="3"/>
      <c r="XJ34" s="3"/>
      <c r="XK34" s="15"/>
      <c r="XL34" s="3"/>
      <c r="XM34" s="3"/>
      <c r="XN34" s="3"/>
      <c r="XO34" s="3"/>
      <c r="XP34" s="3"/>
      <c r="XQ34" s="3"/>
      <c r="XR34" s="14"/>
      <c r="XS34" s="3"/>
      <c r="XT34" s="3"/>
      <c r="XU34" s="3"/>
      <c r="XV34" s="3"/>
      <c r="XW34" s="18"/>
      <c r="XX34" s="3"/>
      <c r="XY34" s="14"/>
      <c r="XZ34" s="3"/>
      <c r="YA34" s="3"/>
      <c r="YB34" s="3"/>
      <c r="YC34" s="3"/>
      <c r="YD34" s="3"/>
      <c r="YE34" s="3"/>
      <c r="YF34" s="14"/>
      <c r="YG34" s="3"/>
      <c r="YH34" s="3"/>
      <c r="YI34" s="3"/>
      <c r="YJ34" s="3"/>
      <c r="YK34" s="3"/>
      <c r="YL34" s="3"/>
      <c r="YM34" s="15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</row>
    <row r="35" ht="15.75" customHeight="1">
      <c r="A35" s="3"/>
      <c r="B35" s="85"/>
      <c r="C35" s="3"/>
      <c r="D35" s="3"/>
      <c r="E35" s="4"/>
      <c r="F35" s="3"/>
      <c r="G35" s="3"/>
      <c r="H35" s="3"/>
      <c r="I35" s="3"/>
      <c r="J35" s="3"/>
      <c r="K35" s="3"/>
      <c r="L35" s="4"/>
      <c r="M35" s="3"/>
      <c r="N35" s="3"/>
      <c r="O35" s="3"/>
      <c r="P35" s="3"/>
      <c r="Q35" s="3"/>
      <c r="R35" s="5"/>
      <c r="S35" s="4"/>
      <c r="T35" s="3"/>
      <c r="U35" s="3"/>
      <c r="V35" s="3"/>
      <c r="W35" s="3"/>
      <c r="X35" s="3"/>
      <c r="Y35" s="3"/>
      <c r="Z35" s="6"/>
      <c r="AA35" s="7"/>
      <c r="AB35" s="3"/>
      <c r="AC35" s="3"/>
      <c r="AD35" s="3"/>
      <c r="AE35" s="3"/>
      <c r="AF35" s="3"/>
      <c r="AG35" s="4"/>
      <c r="AH35" s="3"/>
      <c r="AI35" s="3"/>
      <c r="AJ35" s="3"/>
      <c r="AK35" s="3"/>
      <c r="AL35" s="3"/>
      <c r="AM35" s="3"/>
      <c r="AN35" s="4"/>
      <c r="AO35" s="3"/>
      <c r="AP35" s="3"/>
      <c r="AQ35" s="3"/>
      <c r="AR35" s="3"/>
      <c r="AS35" s="3"/>
      <c r="AT35" s="3"/>
      <c r="AU35" s="4"/>
      <c r="AV35" s="3"/>
      <c r="AW35" s="3"/>
      <c r="AX35" s="3"/>
      <c r="AY35" s="3"/>
      <c r="AZ35" s="3"/>
      <c r="BA35" s="3"/>
      <c r="BB35" s="6"/>
      <c r="BC35" s="3"/>
      <c r="BD35" s="3"/>
      <c r="BE35" s="3"/>
      <c r="BF35" s="3"/>
      <c r="BG35" s="3"/>
      <c r="BH35" s="3"/>
      <c r="BI35" s="6"/>
      <c r="BJ35" s="3"/>
      <c r="BK35" s="3"/>
      <c r="BL35" s="3"/>
      <c r="BM35" s="3"/>
      <c r="BN35" s="3"/>
      <c r="BO35" s="3"/>
      <c r="BP35" s="6"/>
      <c r="BQ35" s="3"/>
      <c r="BR35" s="3"/>
      <c r="BS35" s="3"/>
      <c r="BT35" s="3"/>
      <c r="BU35" s="3"/>
      <c r="BV35" s="3"/>
      <c r="BW35" s="6"/>
      <c r="BX35" s="3"/>
      <c r="BY35" s="3"/>
      <c r="BZ35" s="3"/>
      <c r="CA35" s="3"/>
      <c r="CB35" s="3"/>
      <c r="CC35" s="3"/>
      <c r="CD35" s="6"/>
      <c r="CE35" s="3"/>
      <c r="CF35" s="3"/>
      <c r="CG35" s="7"/>
      <c r="CH35" s="3"/>
      <c r="CI35" s="3"/>
      <c r="CJ35" s="3"/>
      <c r="CK35" s="6"/>
      <c r="CL35" s="3"/>
      <c r="CM35" s="3"/>
      <c r="CN35" s="3"/>
      <c r="CO35" s="3"/>
      <c r="CP35" s="3"/>
      <c r="CQ35" s="3"/>
      <c r="CR35" s="6"/>
      <c r="CS35" s="3"/>
      <c r="CT35" s="3"/>
      <c r="CU35" s="3"/>
      <c r="CV35" s="5"/>
      <c r="CW35" s="3"/>
      <c r="CX35" s="3"/>
      <c r="CY35" s="6"/>
      <c r="CZ35" s="3"/>
      <c r="DA35" s="3"/>
      <c r="DB35" s="3"/>
      <c r="DC35" s="3"/>
      <c r="DD35" s="3"/>
      <c r="DE35" s="5"/>
      <c r="DF35" s="4"/>
      <c r="DG35" s="5"/>
      <c r="DH35" s="3"/>
      <c r="DI35" s="3"/>
      <c r="DJ35" s="3"/>
      <c r="DK35" s="3"/>
      <c r="DL35" s="3"/>
      <c r="DM35" s="4"/>
      <c r="DN35" s="8"/>
      <c r="DO35" s="3"/>
      <c r="DP35" s="3"/>
      <c r="DQ35" s="3"/>
      <c r="DR35" s="3"/>
      <c r="DS35" s="3"/>
      <c r="DT35" s="4"/>
      <c r="DU35" s="3"/>
      <c r="DV35" s="3"/>
      <c r="DW35" s="3"/>
      <c r="DX35" s="3"/>
      <c r="DY35" s="3"/>
      <c r="DZ35" s="3"/>
      <c r="EA35" s="4"/>
      <c r="EB35" s="3"/>
      <c r="EC35" s="3"/>
      <c r="ED35" s="3"/>
      <c r="EE35" s="3"/>
      <c r="EF35" s="3"/>
      <c r="EG35" s="9"/>
      <c r="EH35" s="10"/>
      <c r="EI35" s="3"/>
      <c r="EJ35" s="3"/>
      <c r="EK35" s="3"/>
      <c r="EL35" s="3"/>
      <c r="EM35" s="3"/>
      <c r="EN35" s="3"/>
      <c r="EO35" s="10"/>
      <c r="EP35" s="3"/>
      <c r="EQ35" s="3"/>
      <c r="ER35" s="3"/>
      <c r="ES35" s="3"/>
      <c r="ET35" s="3"/>
      <c r="EU35" s="3"/>
      <c r="EV35" s="11"/>
      <c r="EW35" s="3"/>
      <c r="EX35" s="5"/>
      <c r="EY35" s="5"/>
      <c r="EZ35" s="5"/>
      <c r="FA35" s="5"/>
      <c r="FB35" s="3"/>
      <c r="FC35" s="6"/>
      <c r="FD35" s="3"/>
      <c r="FE35" s="3"/>
      <c r="FF35" s="3"/>
      <c r="FG35" s="3"/>
      <c r="FH35" s="3"/>
      <c r="FI35" s="3"/>
      <c r="FJ35" s="4"/>
      <c r="FK35" s="3"/>
      <c r="FL35" s="8"/>
      <c r="FM35" s="3"/>
      <c r="FN35" s="3"/>
      <c r="FO35" s="3"/>
      <c r="FP35" s="3"/>
      <c r="FQ35" s="4"/>
      <c r="FR35" s="3"/>
      <c r="FS35" s="3"/>
      <c r="FT35" s="3"/>
      <c r="FU35" s="3"/>
      <c r="FV35" s="3"/>
      <c r="FW35" s="3"/>
      <c r="FX35" s="4"/>
      <c r="FY35" s="3"/>
      <c r="FZ35" s="3"/>
      <c r="GA35" s="3"/>
      <c r="GB35" s="3"/>
      <c r="GC35" s="3"/>
      <c r="GD35" s="3"/>
      <c r="GE35" s="4"/>
      <c r="GF35" s="3"/>
      <c r="GG35" s="3"/>
      <c r="GH35" s="3"/>
      <c r="GI35" s="3"/>
      <c r="GJ35" s="3"/>
      <c r="GK35" s="3"/>
      <c r="GL35" s="4"/>
      <c r="GM35" s="3"/>
      <c r="GN35" s="3"/>
      <c r="GO35" s="3"/>
      <c r="GP35" s="3"/>
      <c r="GQ35" s="3"/>
      <c r="GR35" s="3"/>
      <c r="GS35" s="4"/>
      <c r="GT35" s="3"/>
      <c r="GU35" s="3"/>
      <c r="GV35" s="3"/>
      <c r="GW35" s="3"/>
      <c r="GX35" s="3"/>
      <c r="GY35" s="3"/>
      <c r="GZ35" s="4"/>
      <c r="HA35" s="3"/>
      <c r="HB35" s="3"/>
      <c r="HC35" s="3"/>
      <c r="HD35" s="3"/>
      <c r="HE35" s="3"/>
      <c r="HF35" s="3"/>
      <c r="HG35" s="10"/>
      <c r="HH35" s="3"/>
      <c r="HI35" s="3"/>
      <c r="HJ35" s="3"/>
      <c r="HK35" s="3"/>
      <c r="HL35" s="3"/>
      <c r="HM35" s="3"/>
      <c r="HN35" s="4"/>
      <c r="HO35" s="8"/>
      <c r="HP35" s="8"/>
      <c r="HQ35" s="8"/>
      <c r="HR35" s="3"/>
      <c r="HS35" s="3"/>
      <c r="HT35" s="3"/>
      <c r="HU35" s="6"/>
      <c r="HV35" s="3"/>
      <c r="HW35" s="3"/>
      <c r="HX35" s="3"/>
      <c r="HY35" s="3"/>
      <c r="HZ35" s="3"/>
      <c r="IA35" s="3"/>
      <c r="IB35" s="4"/>
      <c r="IC35" s="3"/>
      <c r="ID35" s="3"/>
      <c r="IE35" s="3"/>
      <c r="IF35" s="3"/>
      <c r="IG35" s="3"/>
      <c r="IH35" s="3"/>
      <c r="II35" s="4"/>
      <c r="IJ35" s="3"/>
      <c r="IK35" s="3"/>
      <c r="IL35" s="3"/>
      <c r="IM35" s="3"/>
      <c r="IN35" s="3"/>
      <c r="IO35" s="3"/>
      <c r="IP35" s="4"/>
      <c r="IQ35" s="3"/>
      <c r="IR35" s="3"/>
      <c r="IS35" s="3"/>
      <c r="IT35" s="7"/>
      <c r="IU35" s="3"/>
      <c r="IV35" s="3"/>
      <c r="IW35" s="3"/>
      <c r="IX35" s="3"/>
      <c r="IY35" s="3"/>
      <c r="IZ35" s="12"/>
      <c r="JA35" s="3"/>
      <c r="JB35" s="3"/>
      <c r="JC35" s="12"/>
      <c r="JD35" s="13"/>
      <c r="JE35" s="3"/>
      <c r="JF35" s="3"/>
      <c r="JG35" s="3"/>
      <c r="JH35" s="3"/>
      <c r="JI35" s="3"/>
      <c r="JJ35" s="3"/>
      <c r="JK35" s="14"/>
      <c r="JL35" s="3"/>
      <c r="JM35" s="3"/>
      <c r="JN35" s="3"/>
      <c r="JO35" s="3"/>
      <c r="JP35" s="3"/>
      <c r="JQ35" s="3"/>
      <c r="JR35" s="13"/>
      <c r="JS35" s="3"/>
      <c r="JT35" s="3"/>
      <c r="JU35" s="3"/>
      <c r="JV35" s="3"/>
      <c r="JW35" s="3"/>
      <c r="JX35" s="3"/>
      <c r="JY35" s="13"/>
      <c r="JZ35" s="3"/>
      <c r="KA35" s="3"/>
      <c r="KB35" s="3"/>
      <c r="KC35" s="3"/>
      <c r="KD35" s="3"/>
      <c r="KE35" s="3"/>
      <c r="KF35" s="14"/>
      <c r="KG35" s="3"/>
      <c r="KH35" s="3"/>
      <c r="KI35" s="3"/>
      <c r="KJ35" s="3"/>
      <c r="KK35" s="3"/>
      <c r="KL35" s="3"/>
      <c r="KM35" s="15"/>
      <c r="KN35" s="3"/>
      <c r="KO35" s="3"/>
      <c r="KP35" s="3"/>
      <c r="KQ35" s="3"/>
      <c r="KR35" s="3"/>
      <c r="KS35" s="3"/>
      <c r="KT35" s="14"/>
      <c r="KU35" s="3"/>
      <c r="KV35" s="3"/>
      <c r="KW35" s="3"/>
      <c r="KX35" s="3"/>
      <c r="KY35" s="12"/>
      <c r="KZ35" s="3"/>
      <c r="LA35" s="13"/>
      <c r="LB35" s="3"/>
      <c r="LC35" s="12"/>
      <c r="LD35" s="3"/>
      <c r="LE35" s="3"/>
      <c r="LF35" s="3"/>
      <c r="LG35" s="3"/>
      <c r="LH35" s="15"/>
      <c r="LI35" s="3"/>
      <c r="LJ35" s="3"/>
      <c r="LK35" s="3"/>
      <c r="LL35" s="3"/>
      <c r="LM35" s="3"/>
      <c r="LN35" s="3"/>
      <c r="LO35" s="15"/>
      <c r="LP35" s="3"/>
      <c r="LQ35" s="3"/>
      <c r="LR35" s="3"/>
      <c r="LS35" s="3"/>
      <c r="LT35" s="3"/>
      <c r="LU35" s="3"/>
      <c r="LV35" s="14"/>
      <c r="LW35" s="3"/>
      <c r="LX35" s="3"/>
      <c r="LY35" s="3"/>
      <c r="LZ35" s="3"/>
      <c r="MA35" s="3"/>
      <c r="MB35" s="3"/>
      <c r="MC35" s="14"/>
      <c r="MD35" s="3"/>
      <c r="ME35" s="3"/>
      <c r="MF35" s="3"/>
      <c r="MG35" s="3"/>
      <c r="MH35" s="3"/>
      <c r="MI35" s="3"/>
      <c r="MJ35" s="15"/>
      <c r="MK35" s="3"/>
      <c r="ML35" s="3"/>
      <c r="MM35" s="3"/>
      <c r="MN35" s="3"/>
      <c r="MO35" s="3"/>
      <c r="MP35" s="3"/>
      <c r="MQ35" s="15"/>
      <c r="MR35" s="3"/>
      <c r="MS35" s="3"/>
      <c r="MT35" s="3"/>
      <c r="MU35" s="3"/>
      <c r="MV35" s="3"/>
      <c r="MW35" s="3"/>
      <c r="MX35" s="14"/>
      <c r="MY35" s="3"/>
      <c r="MZ35" s="3"/>
      <c r="NA35" s="3"/>
      <c r="NB35" s="3"/>
      <c r="NC35" s="3"/>
      <c r="ND35" s="3"/>
      <c r="NE35" s="15"/>
      <c r="NF35" s="3"/>
      <c r="NG35" s="3"/>
      <c r="NH35" s="3"/>
      <c r="NI35" s="3"/>
      <c r="NJ35" s="3"/>
      <c r="NK35" s="3"/>
      <c r="NL35" s="14"/>
      <c r="NM35" s="3"/>
      <c r="NN35" s="3"/>
      <c r="NO35" s="3"/>
      <c r="NP35" s="3"/>
      <c r="NQ35" s="3"/>
      <c r="NR35" s="16"/>
      <c r="NS35" s="15"/>
      <c r="NT35" s="3"/>
      <c r="NU35" s="3"/>
      <c r="NV35" s="3"/>
      <c r="NW35" s="3"/>
      <c r="NX35" s="3"/>
      <c r="NY35" s="3"/>
      <c r="NZ35" s="14"/>
      <c r="OA35" s="3"/>
      <c r="OB35" s="17"/>
      <c r="OC35" s="3"/>
      <c r="OD35" s="3"/>
      <c r="OE35" s="3"/>
      <c r="OF35" s="3"/>
      <c r="OG35" s="15"/>
      <c r="OH35" s="3"/>
      <c r="OI35" s="3"/>
      <c r="OJ35" s="3"/>
      <c r="OK35" s="3"/>
      <c r="OL35" s="3"/>
      <c r="OM35" s="3"/>
      <c r="ON35" s="15"/>
      <c r="OO35" s="3"/>
      <c r="OP35" s="3"/>
      <c r="OQ35" s="3"/>
      <c r="OR35" s="3"/>
      <c r="OS35" s="3"/>
      <c r="OT35" s="3"/>
      <c r="OU35" s="15"/>
      <c r="OV35" s="3"/>
      <c r="OW35" s="3"/>
      <c r="OX35" s="3"/>
      <c r="OY35" s="3"/>
      <c r="OZ35" s="3"/>
      <c r="PA35" s="3"/>
      <c r="PB35" s="15"/>
      <c r="PC35" s="3"/>
      <c r="PD35" s="3"/>
      <c r="PE35" s="3"/>
      <c r="PF35" s="3"/>
      <c r="PG35" s="3"/>
      <c r="PH35" s="3"/>
      <c r="PI35" s="14"/>
      <c r="PJ35" s="3"/>
      <c r="PK35" s="3"/>
      <c r="PL35" s="3"/>
      <c r="PM35" s="3"/>
      <c r="PN35" s="3"/>
      <c r="PO35" s="3"/>
      <c r="PP35" s="15"/>
      <c r="PQ35" s="3"/>
      <c r="PR35" s="3"/>
      <c r="PS35" s="3"/>
      <c r="PT35" s="3"/>
      <c r="PU35" s="3"/>
      <c r="PV35" s="3"/>
      <c r="PW35" s="14"/>
      <c r="PX35" s="3"/>
      <c r="PY35" s="3"/>
      <c r="PZ35" s="3"/>
      <c r="QA35" s="3"/>
      <c r="QB35" s="3"/>
      <c r="QC35" s="3"/>
      <c r="QD35" s="15"/>
      <c r="QE35" s="3"/>
      <c r="QF35" s="3"/>
      <c r="QG35" s="3"/>
      <c r="QH35" s="17"/>
      <c r="QI35" s="3"/>
      <c r="QJ35" s="3"/>
      <c r="QK35" s="15"/>
      <c r="QL35" s="3"/>
      <c r="QM35" s="3"/>
      <c r="QN35" s="3"/>
      <c r="QO35" s="3"/>
      <c r="QP35" s="3"/>
      <c r="QQ35" s="3"/>
      <c r="QR35" s="15"/>
      <c r="QS35" s="3"/>
      <c r="QT35" s="3"/>
      <c r="QU35" s="3"/>
      <c r="QV35" s="3"/>
      <c r="QW35" s="16"/>
      <c r="QX35" s="3"/>
      <c r="QY35" s="15"/>
      <c r="QZ35" s="3"/>
      <c r="RA35" s="3"/>
      <c r="RB35" s="3"/>
      <c r="RC35" s="3"/>
      <c r="RD35" s="3"/>
      <c r="RE35" s="3"/>
      <c r="RF35" s="15"/>
      <c r="RG35" s="3"/>
      <c r="RH35" s="3"/>
      <c r="RI35" s="3"/>
      <c r="RJ35" s="3"/>
      <c r="RK35" s="3"/>
      <c r="RL35" s="3"/>
      <c r="RM35" s="15"/>
      <c r="RN35" s="3"/>
      <c r="RO35" s="16"/>
      <c r="RP35" s="3"/>
      <c r="RQ35" s="3"/>
      <c r="RR35" s="3"/>
      <c r="RS35" s="3"/>
      <c r="RT35" s="15"/>
      <c r="RU35" s="3"/>
      <c r="RV35" s="3"/>
      <c r="RW35" s="3"/>
      <c r="RX35" s="3"/>
      <c r="RY35" s="3"/>
      <c r="RZ35" s="3"/>
      <c r="SA35" s="15"/>
      <c r="SB35" s="3"/>
      <c r="SC35" s="3"/>
      <c r="SD35" s="3"/>
      <c r="SE35" s="3"/>
      <c r="SF35" s="3"/>
      <c r="SG35" s="3"/>
      <c r="SH35" s="15"/>
      <c r="SI35" s="3"/>
      <c r="SJ35" s="3"/>
      <c r="SK35" s="3"/>
      <c r="SL35" s="3"/>
      <c r="SM35" s="16"/>
      <c r="SN35" s="16"/>
      <c r="SO35" s="15"/>
      <c r="SP35" s="16"/>
      <c r="SQ35" s="16"/>
      <c r="SR35" s="3"/>
      <c r="SS35" s="3"/>
      <c r="ST35" s="3"/>
      <c r="SU35" s="3"/>
      <c r="SV35" s="15"/>
      <c r="SW35" s="3"/>
      <c r="SX35" s="3"/>
      <c r="SY35" s="16"/>
      <c r="SZ35" s="3"/>
      <c r="TA35" s="3"/>
      <c r="TB35" s="16"/>
      <c r="TC35" s="15"/>
      <c r="TD35" s="3"/>
      <c r="TE35" s="3"/>
      <c r="TF35" s="3"/>
      <c r="TG35" s="3"/>
      <c r="TH35" s="3"/>
      <c r="TI35" s="3"/>
      <c r="TJ35" s="14"/>
      <c r="TK35" s="3"/>
      <c r="TL35" s="3"/>
      <c r="TM35" s="3"/>
      <c r="TN35" s="3"/>
      <c r="TO35" s="3"/>
      <c r="TP35" s="3"/>
      <c r="TQ35" s="14"/>
      <c r="TR35" s="3"/>
      <c r="TS35" s="3"/>
      <c r="TT35" s="3"/>
      <c r="TU35" s="3"/>
      <c r="TV35" s="3"/>
      <c r="TW35" s="3"/>
      <c r="TX35" s="14"/>
      <c r="TY35" s="3"/>
      <c r="TZ35" s="3"/>
      <c r="UA35" s="3"/>
      <c r="UB35" s="3"/>
      <c r="UC35" s="3"/>
      <c r="UD35" s="3"/>
      <c r="UE35" s="14"/>
      <c r="UF35" s="3"/>
      <c r="UG35" s="3"/>
      <c r="UH35" s="3"/>
      <c r="UI35" s="3"/>
      <c r="UJ35" s="3"/>
      <c r="UK35" s="3"/>
      <c r="UL35" s="15"/>
      <c r="UM35" s="3"/>
      <c r="UN35" s="3"/>
      <c r="UO35" s="3"/>
      <c r="UP35" s="3"/>
      <c r="UQ35" s="3"/>
      <c r="UR35" s="3"/>
      <c r="US35" s="14"/>
      <c r="UT35" s="3"/>
      <c r="UU35" s="3"/>
      <c r="UV35" s="3"/>
      <c r="UW35" s="3"/>
      <c r="UX35" s="3"/>
      <c r="UY35" s="3"/>
      <c r="UZ35" s="14"/>
      <c r="VA35" s="3"/>
      <c r="VB35" s="3"/>
      <c r="VC35" s="3"/>
      <c r="VD35" s="16"/>
      <c r="VE35" s="16"/>
      <c r="VF35" s="16"/>
      <c r="VG35" s="15"/>
      <c r="VH35" s="3"/>
      <c r="VI35" s="3"/>
      <c r="VJ35" s="3"/>
      <c r="VK35" s="3"/>
      <c r="VL35" s="3"/>
      <c r="VM35" s="3"/>
      <c r="VN35" s="15"/>
      <c r="VO35" s="3"/>
      <c r="VP35" s="3"/>
      <c r="VQ35" s="3"/>
      <c r="VR35" s="3"/>
      <c r="VS35" s="3"/>
      <c r="VT35" s="3"/>
      <c r="VU35" s="15"/>
      <c r="VV35" s="3"/>
      <c r="VW35" s="3"/>
      <c r="VX35" s="3"/>
      <c r="VY35" s="3"/>
      <c r="VZ35" s="3"/>
      <c r="WA35" s="3"/>
      <c r="WB35" s="14"/>
      <c r="WC35" s="3"/>
      <c r="WD35" s="3"/>
      <c r="WE35" s="3"/>
      <c r="WF35" s="3"/>
      <c r="WG35" s="3"/>
      <c r="WH35" s="3"/>
      <c r="WI35" s="15"/>
      <c r="WJ35" s="16"/>
      <c r="WK35" s="3"/>
      <c r="WL35" s="3"/>
      <c r="WM35" s="3"/>
      <c r="WN35" s="3"/>
      <c r="WO35" s="3"/>
      <c r="WP35" s="15"/>
      <c r="WQ35" s="3"/>
      <c r="WR35" s="3"/>
      <c r="WS35" s="3"/>
      <c r="WT35" s="3"/>
      <c r="WU35" s="3"/>
      <c r="WV35" s="3"/>
      <c r="WW35" s="14"/>
      <c r="WX35" s="3"/>
      <c r="WY35" s="3"/>
      <c r="WZ35" s="3"/>
      <c r="XA35" s="16"/>
      <c r="XB35" s="3"/>
      <c r="XC35" s="3"/>
      <c r="XD35" s="14"/>
      <c r="XE35" s="3"/>
      <c r="XF35" s="3"/>
      <c r="XG35" s="3"/>
      <c r="XH35" s="3"/>
      <c r="XI35" s="3"/>
      <c r="XJ35" s="3"/>
      <c r="XK35" s="15"/>
      <c r="XL35" s="3"/>
      <c r="XM35" s="3"/>
      <c r="XN35" s="3"/>
      <c r="XO35" s="3"/>
      <c r="XP35" s="3"/>
      <c r="XQ35" s="3"/>
      <c r="XR35" s="14"/>
      <c r="XS35" s="3"/>
      <c r="XT35" s="3"/>
      <c r="XU35" s="3"/>
      <c r="XV35" s="3"/>
      <c r="XW35" s="18"/>
      <c r="XX35" s="3"/>
      <c r="XY35" s="14"/>
      <c r="XZ35" s="3"/>
      <c r="YA35" s="3"/>
      <c r="YB35" s="3"/>
      <c r="YC35" s="3"/>
      <c r="YD35" s="3"/>
      <c r="YE35" s="3"/>
      <c r="YF35" s="14"/>
      <c r="YG35" s="3"/>
      <c r="YH35" s="3"/>
      <c r="YI35" s="3"/>
      <c r="YJ35" s="3"/>
      <c r="YK35" s="3"/>
      <c r="YL35" s="3"/>
      <c r="YM35" s="15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</row>
    <row r="36" ht="15.75" customHeight="1">
      <c r="A36" s="3"/>
      <c r="B36" s="85"/>
      <c r="C36" s="3"/>
      <c r="D36" s="3"/>
      <c r="E36" s="4"/>
      <c r="F36" s="3"/>
      <c r="G36" s="3"/>
      <c r="H36" s="3"/>
      <c r="I36" s="3"/>
      <c r="J36" s="3"/>
      <c r="K36" s="3"/>
      <c r="L36" s="4"/>
      <c r="M36" s="3"/>
      <c r="N36" s="3"/>
      <c r="O36" s="3"/>
      <c r="P36" s="3"/>
      <c r="Q36" s="3"/>
      <c r="R36" s="5"/>
      <c r="S36" s="4"/>
      <c r="T36" s="3"/>
      <c r="U36" s="3"/>
      <c r="V36" s="3"/>
      <c r="W36" s="3"/>
      <c r="X36" s="3"/>
      <c r="Y36" s="3"/>
      <c r="Z36" s="6"/>
      <c r="AA36" s="7"/>
      <c r="AB36" s="3"/>
      <c r="AC36" s="3"/>
      <c r="AD36" s="3"/>
      <c r="AE36" s="3"/>
      <c r="AF36" s="3"/>
      <c r="AG36" s="4"/>
      <c r="AH36" s="3"/>
      <c r="AI36" s="3"/>
      <c r="AJ36" s="3"/>
      <c r="AK36" s="3"/>
      <c r="AL36" s="3"/>
      <c r="AM36" s="3"/>
      <c r="AN36" s="4"/>
      <c r="AO36" s="3"/>
      <c r="AP36" s="3"/>
      <c r="AQ36" s="3"/>
      <c r="AR36" s="3"/>
      <c r="AS36" s="3"/>
      <c r="AT36" s="3"/>
      <c r="AU36" s="4"/>
      <c r="AV36" s="3"/>
      <c r="AW36" s="3"/>
      <c r="AX36" s="3"/>
      <c r="AY36" s="3"/>
      <c r="AZ36" s="3"/>
      <c r="BA36" s="3"/>
      <c r="BB36" s="6"/>
      <c r="BC36" s="3"/>
      <c r="BD36" s="3"/>
      <c r="BE36" s="3"/>
      <c r="BF36" s="3"/>
      <c r="BG36" s="3"/>
      <c r="BH36" s="3"/>
      <c r="BI36" s="6"/>
      <c r="BJ36" s="3"/>
      <c r="BK36" s="3"/>
      <c r="BL36" s="3"/>
      <c r="BM36" s="3"/>
      <c r="BN36" s="3"/>
      <c r="BO36" s="3"/>
      <c r="BP36" s="6"/>
      <c r="BQ36" s="3"/>
      <c r="BR36" s="3"/>
      <c r="BS36" s="3"/>
      <c r="BT36" s="3"/>
      <c r="BU36" s="3"/>
      <c r="BV36" s="3"/>
      <c r="BW36" s="6"/>
      <c r="BX36" s="3"/>
      <c r="BY36" s="3"/>
      <c r="BZ36" s="3"/>
      <c r="CA36" s="3"/>
      <c r="CB36" s="3"/>
      <c r="CC36" s="3"/>
      <c r="CD36" s="6"/>
      <c r="CE36" s="3"/>
      <c r="CF36" s="3"/>
      <c r="CG36" s="7"/>
      <c r="CH36" s="3"/>
      <c r="CI36" s="3"/>
      <c r="CJ36" s="3"/>
      <c r="CK36" s="6"/>
      <c r="CL36" s="3"/>
      <c r="CM36" s="3"/>
      <c r="CN36" s="3"/>
      <c r="CO36" s="3"/>
      <c r="CP36" s="3"/>
      <c r="CQ36" s="3"/>
      <c r="CR36" s="6"/>
      <c r="CS36" s="3"/>
      <c r="CT36" s="3"/>
      <c r="CU36" s="3"/>
      <c r="CV36" s="5"/>
      <c r="CW36" s="3"/>
      <c r="CX36" s="3"/>
      <c r="CY36" s="6"/>
      <c r="CZ36" s="3"/>
      <c r="DA36" s="3"/>
      <c r="DB36" s="3"/>
      <c r="DC36" s="3"/>
      <c r="DD36" s="3"/>
      <c r="DE36" s="5"/>
      <c r="DF36" s="4"/>
      <c r="DG36" s="5"/>
      <c r="DH36" s="3"/>
      <c r="DI36" s="3"/>
      <c r="DJ36" s="3"/>
      <c r="DK36" s="3"/>
      <c r="DL36" s="3"/>
      <c r="DM36" s="4"/>
      <c r="DN36" s="8"/>
      <c r="DO36" s="3"/>
      <c r="DP36" s="3"/>
      <c r="DQ36" s="3"/>
      <c r="DR36" s="3"/>
      <c r="DS36" s="3"/>
      <c r="DT36" s="4"/>
      <c r="DU36" s="3"/>
      <c r="DV36" s="3"/>
      <c r="DW36" s="3"/>
      <c r="DX36" s="3"/>
      <c r="DY36" s="3"/>
      <c r="DZ36" s="3"/>
      <c r="EA36" s="4"/>
      <c r="EB36" s="3"/>
      <c r="EC36" s="3"/>
      <c r="ED36" s="3"/>
      <c r="EE36" s="3"/>
      <c r="EF36" s="3"/>
      <c r="EG36" s="9"/>
      <c r="EH36" s="10"/>
      <c r="EI36" s="3"/>
      <c r="EJ36" s="3"/>
      <c r="EK36" s="3"/>
      <c r="EL36" s="3"/>
      <c r="EM36" s="3"/>
      <c r="EN36" s="3"/>
      <c r="EO36" s="10"/>
      <c r="EP36" s="3"/>
      <c r="EQ36" s="3"/>
      <c r="ER36" s="3"/>
      <c r="ES36" s="3"/>
      <c r="ET36" s="3"/>
      <c r="EU36" s="3"/>
      <c r="EV36" s="11"/>
      <c r="EW36" s="3"/>
      <c r="EX36" s="5"/>
      <c r="EY36" s="5"/>
      <c r="EZ36" s="5"/>
      <c r="FA36" s="5"/>
      <c r="FB36" s="3"/>
      <c r="FC36" s="6"/>
      <c r="FD36" s="3"/>
      <c r="FE36" s="3"/>
      <c r="FF36" s="3"/>
      <c r="FG36" s="3"/>
      <c r="FH36" s="3"/>
      <c r="FI36" s="3"/>
      <c r="FJ36" s="4"/>
      <c r="FK36" s="3"/>
      <c r="FL36" s="8"/>
      <c r="FM36" s="3"/>
      <c r="FN36" s="3"/>
      <c r="FO36" s="3"/>
      <c r="FP36" s="3"/>
      <c r="FQ36" s="4"/>
      <c r="FR36" s="3"/>
      <c r="FS36" s="3"/>
      <c r="FT36" s="3"/>
      <c r="FU36" s="3"/>
      <c r="FV36" s="3"/>
      <c r="FW36" s="3"/>
      <c r="FX36" s="4"/>
      <c r="FY36" s="3"/>
      <c r="FZ36" s="3"/>
      <c r="GA36" s="3"/>
      <c r="GB36" s="3"/>
      <c r="GC36" s="3"/>
      <c r="GD36" s="3"/>
      <c r="GE36" s="4"/>
      <c r="GF36" s="3"/>
      <c r="GG36" s="3"/>
      <c r="GH36" s="3"/>
      <c r="GI36" s="3"/>
      <c r="GJ36" s="3"/>
      <c r="GK36" s="3"/>
      <c r="GL36" s="4"/>
      <c r="GM36" s="3"/>
      <c r="GN36" s="3"/>
      <c r="GO36" s="3"/>
      <c r="GP36" s="3"/>
      <c r="GQ36" s="3"/>
      <c r="GR36" s="3"/>
      <c r="GS36" s="4"/>
      <c r="GT36" s="3"/>
      <c r="GU36" s="3"/>
      <c r="GV36" s="3"/>
      <c r="GW36" s="3"/>
      <c r="GX36" s="3"/>
      <c r="GY36" s="3"/>
      <c r="GZ36" s="4"/>
      <c r="HA36" s="3"/>
      <c r="HB36" s="3"/>
      <c r="HC36" s="3"/>
      <c r="HD36" s="3"/>
      <c r="HE36" s="3"/>
      <c r="HF36" s="3"/>
      <c r="HG36" s="10"/>
      <c r="HH36" s="3"/>
      <c r="HI36" s="3"/>
      <c r="HJ36" s="3"/>
      <c r="HK36" s="3"/>
      <c r="HL36" s="3"/>
      <c r="HM36" s="3"/>
      <c r="HN36" s="4"/>
      <c r="HO36" s="8"/>
      <c r="HP36" s="8"/>
      <c r="HQ36" s="8"/>
      <c r="HR36" s="3"/>
      <c r="HS36" s="3"/>
      <c r="HT36" s="3"/>
      <c r="HU36" s="6"/>
      <c r="HV36" s="3"/>
      <c r="HW36" s="3"/>
      <c r="HX36" s="3"/>
      <c r="HY36" s="3"/>
      <c r="HZ36" s="3"/>
      <c r="IA36" s="3"/>
      <c r="IB36" s="4"/>
      <c r="IC36" s="3"/>
      <c r="ID36" s="3"/>
      <c r="IE36" s="3"/>
      <c r="IF36" s="3"/>
      <c r="IG36" s="3"/>
      <c r="IH36" s="3"/>
      <c r="II36" s="4"/>
      <c r="IJ36" s="3"/>
      <c r="IK36" s="3"/>
      <c r="IL36" s="3"/>
      <c r="IM36" s="3"/>
      <c r="IN36" s="3"/>
      <c r="IO36" s="3"/>
      <c r="IP36" s="4"/>
      <c r="IQ36" s="3"/>
      <c r="IR36" s="3"/>
      <c r="IS36" s="3"/>
      <c r="IT36" s="7"/>
      <c r="IU36" s="3"/>
      <c r="IV36" s="3"/>
      <c r="IW36" s="3"/>
      <c r="IX36" s="3"/>
      <c r="IY36" s="3"/>
      <c r="IZ36" s="12"/>
      <c r="JA36" s="3"/>
      <c r="JB36" s="3"/>
      <c r="JC36" s="12"/>
      <c r="JD36" s="13"/>
      <c r="JE36" s="3"/>
      <c r="JF36" s="3"/>
      <c r="JG36" s="3"/>
      <c r="JH36" s="3"/>
      <c r="JI36" s="3"/>
      <c r="JJ36" s="3"/>
      <c r="JK36" s="14"/>
      <c r="JL36" s="3"/>
      <c r="JM36" s="3"/>
      <c r="JN36" s="3"/>
      <c r="JO36" s="3"/>
      <c r="JP36" s="3"/>
      <c r="JQ36" s="3"/>
      <c r="JR36" s="13"/>
      <c r="JS36" s="3"/>
      <c r="JT36" s="3"/>
      <c r="JU36" s="3"/>
      <c r="JV36" s="3"/>
      <c r="JW36" s="3"/>
      <c r="JX36" s="3"/>
      <c r="JY36" s="13"/>
      <c r="JZ36" s="3"/>
      <c r="KA36" s="3"/>
      <c r="KB36" s="3"/>
      <c r="KC36" s="3"/>
      <c r="KD36" s="3"/>
      <c r="KE36" s="3"/>
      <c r="KF36" s="14"/>
      <c r="KG36" s="3"/>
      <c r="KH36" s="3"/>
      <c r="KI36" s="3"/>
      <c r="KJ36" s="3"/>
      <c r="KK36" s="3"/>
      <c r="KL36" s="3"/>
      <c r="KM36" s="15"/>
      <c r="KN36" s="3"/>
      <c r="KO36" s="3"/>
      <c r="KP36" s="3"/>
      <c r="KQ36" s="3"/>
      <c r="KR36" s="3"/>
      <c r="KS36" s="3"/>
      <c r="KT36" s="14"/>
      <c r="KU36" s="3"/>
      <c r="KV36" s="3"/>
      <c r="KW36" s="3"/>
      <c r="KX36" s="3"/>
      <c r="KY36" s="12"/>
      <c r="KZ36" s="3"/>
      <c r="LA36" s="13"/>
      <c r="LB36" s="3"/>
      <c r="LC36" s="12"/>
      <c r="LD36" s="3"/>
      <c r="LE36" s="3"/>
      <c r="LF36" s="3"/>
      <c r="LG36" s="3"/>
      <c r="LH36" s="15"/>
      <c r="LI36" s="3"/>
      <c r="LJ36" s="3"/>
      <c r="LK36" s="3"/>
      <c r="LL36" s="3"/>
      <c r="LM36" s="3"/>
      <c r="LN36" s="3"/>
      <c r="LO36" s="15"/>
      <c r="LP36" s="3"/>
      <c r="LQ36" s="3"/>
      <c r="LR36" s="3"/>
      <c r="LS36" s="3"/>
      <c r="LT36" s="3"/>
      <c r="LU36" s="3"/>
      <c r="LV36" s="14"/>
      <c r="LW36" s="3"/>
      <c r="LX36" s="3"/>
      <c r="LY36" s="3"/>
      <c r="LZ36" s="3"/>
      <c r="MA36" s="3"/>
      <c r="MB36" s="3"/>
      <c r="MC36" s="14"/>
      <c r="MD36" s="3"/>
      <c r="ME36" s="3"/>
      <c r="MF36" s="3"/>
      <c r="MG36" s="3"/>
      <c r="MH36" s="3"/>
      <c r="MI36" s="3"/>
      <c r="MJ36" s="15"/>
      <c r="MK36" s="3"/>
      <c r="ML36" s="3"/>
      <c r="MM36" s="3"/>
      <c r="MN36" s="3"/>
      <c r="MO36" s="3"/>
      <c r="MP36" s="3"/>
      <c r="MQ36" s="15"/>
      <c r="MR36" s="3"/>
      <c r="MS36" s="3"/>
      <c r="MT36" s="3"/>
      <c r="MU36" s="3"/>
      <c r="MV36" s="3"/>
      <c r="MW36" s="3"/>
      <c r="MX36" s="14"/>
      <c r="MY36" s="3"/>
      <c r="MZ36" s="3"/>
      <c r="NA36" s="3"/>
      <c r="NB36" s="3"/>
      <c r="NC36" s="3"/>
      <c r="ND36" s="3"/>
      <c r="NE36" s="15"/>
      <c r="NF36" s="3"/>
      <c r="NG36" s="3"/>
      <c r="NH36" s="3"/>
      <c r="NI36" s="3"/>
      <c r="NJ36" s="3"/>
      <c r="NK36" s="3"/>
      <c r="NL36" s="14"/>
      <c r="NM36" s="3"/>
      <c r="NN36" s="3"/>
      <c r="NO36" s="3"/>
      <c r="NP36" s="3"/>
      <c r="NQ36" s="3"/>
      <c r="NR36" s="16"/>
      <c r="NS36" s="15"/>
      <c r="NT36" s="3"/>
      <c r="NU36" s="3"/>
      <c r="NV36" s="3"/>
      <c r="NW36" s="3"/>
      <c r="NX36" s="3"/>
      <c r="NY36" s="3"/>
      <c r="NZ36" s="14"/>
      <c r="OA36" s="3"/>
      <c r="OB36" s="17"/>
      <c r="OC36" s="3"/>
      <c r="OD36" s="3"/>
      <c r="OE36" s="3"/>
      <c r="OF36" s="3"/>
      <c r="OG36" s="15"/>
      <c r="OH36" s="3"/>
      <c r="OI36" s="3"/>
      <c r="OJ36" s="3"/>
      <c r="OK36" s="3"/>
      <c r="OL36" s="3"/>
      <c r="OM36" s="3"/>
      <c r="ON36" s="15"/>
      <c r="OO36" s="3"/>
      <c r="OP36" s="3"/>
      <c r="OQ36" s="3"/>
      <c r="OR36" s="3"/>
      <c r="OS36" s="3"/>
      <c r="OT36" s="3"/>
      <c r="OU36" s="15"/>
      <c r="OV36" s="3"/>
      <c r="OW36" s="3"/>
      <c r="OX36" s="3"/>
      <c r="OY36" s="3"/>
      <c r="OZ36" s="3"/>
      <c r="PA36" s="3"/>
      <c r="PB36" s="15"/>
      <c r="PC36" s="3"/>
      <c r="PD36" s="3"/>
      <c r="PE36" s="3"/>
      <c r="PF36" s="3"/>
      <c r="PG36" s="3"/>
      <c r="PH36" s="3"/>
      <c r="PI36" s="14"/>
      <c r="PJ36" s="3"/>
      <c r="PK36" s="3"/>
      <c r="PL36" s="3"/>
      <c r="PM36" s="3"/>
      <c r="PN36" s="3"/>
      <c r="PO36" s="3"/>
      <c r="PP36" s="15"/>
      <c r="PQ36" s="3"/>
      <c r="PR36" s="3"/>
      <c r="PS36" s="3"/>
      <c r="PT36" s="3"/>
      <c r="PU36" s="3"/>
      <c r="PV36" s="3"/>
      <c r="PW36" s="14"/>
      <c r="PX36" s="3"/>
      <c r="PY36" s="3"/>
      <c r="PZ36" s="3"/>
      <c r="QA36" s="3"/>
      <c r="QB36" s="3"/>
      <c r="QC36" s="3"/>
      <c r="QD36" s="15"/>
      <c r="QE36" s="3"/>
      <c r="QF36" s="3"/>
      <c r="QG36" s="3"/>
      <c r="QH36" s="17"/>
      <c r="QI36" s="3"/>
      <c r="QJ36" s="3"/>
      <c r="QK36" s="15"/>
      <c r="QL36" s="3"/>
      <c r="QM36" s="3"/>
      <c r="QN36" s="3"/>
      <c r="QO36" s="3"/>
      <c r="QP36" s="3"/>
      <c r="QQ36" s="3"/>
      <c r="QR36" s="15"/>
      <c r="QS36" s="3"/>
      <c r="QT36" s="3"/>
      <c r="QU36" s="3"/>
      <c r="QV36" s="3"/>
      <c r="QW36" s="16"/>
      <c r="QX36" s="3"/>
      <c r="QY36" s="15"/>
      <c r="QZ36" s="3"/>
      <c r="RA36" s="3"/>
      <c r="RB36" s="3"/>
      <c r="RC36" s="3"/>
      <c r="RD36" s="3"/>
      <c r="RE36" s="3"/>
      <c r="RF36" s="15"/>
      <c r="RG36" s="3"/>
      <c r="RH36" s="3"/>
      <c r="RI36" s="3"/>
      <c r="RJ36" s="3"/>
      <c r="RK36" s="3"/>
      <c r="RL36" s="3"/>
      <c r="RM36" s="15"/>
      <c r="RN36" s="3"/>
      <c r="RO36" s="16"/>
      <c r="RP36" s="3"/>
      <c r="RQ36" s="3"/>
      <c r="RR36" s="3"/>
      <c r="RS36" s="3"/>
      <c r="RT36" s="15"/>
      <c r="RU36" s="3"/>
      <c r="RV36" s="3"/>
      <c r="RW36" s="3"/>
      <c r="RX36" s="3"/>
      <c r="RY36" s="3"/>
      <c r="RZ36" s="3"/>
      <c r="SA36" s="15"/>
      <c r="SB36" s="3"/>
      <c r="SC36" s="3"/>
      <c r="SD36" s="3"/>
      <c r="SE36" s="3"/>
      <c r="SF36" s="3"/>
      <c r="SG36" s="3"/>
      <c r="SH36" s="15"/>
      <c r="SI36" s="3"/>
      <c r="SJ36" s="3"/>
      <c r="SK36" s="3"/>
      <c r="SL36" s="3"/>
      <c r="SM36" s="16"/>
      <c r="SN36" s="16"/>
      <c r="SO36" s="15"/>
      <c r="SP36" s="16"/>
      <c r="SQ36" s="16"/>
      <c r="SR36" s="3"/>
      <c r="SS36" s="3"/>
      <c r="ST36" s="3"/>
      <c r="SU36" s="3"/>
      <c r="SV36" s="15"/>
      <c r="SW36" s="3"/>
      <c r="SX36" s="3"/>
      <c r="SY36" s="16"/>
      <c r="SZ36" s="3"/>
      <c r="TA36" s="3"/>
      <c r="TB36" s="16"/>
      <c r="TC36" s="15"/>
      <c r="TD36" s="3"/>
      <c r="TE36" s="3"/>
      <c r="TF36" s="3"/>
      <c r="TG36" s="3"/>
      <c r="TH36" s="3"/>
      <c r="TI36" s="3"/>
      <c r="TJ36" s="14"/>
      <c r="TK36" s="3"/>
      <c r="TL36" s="3"/>
      <c r="TM36" s="3"/>
      <c r="TN36" s="3"/>
      <c r="TO36" s="3"/>
      <c r="TP36" s="3"/>
      <c r="TQ36" s="14"/>
      <c r="TR36" s="3"/>
      <c r="TS36" s="3"/>
      <c r="TT36" s="3"/>
      <c r="TU36" s="3"/>
      <c r="TV36" s="3"/>
      <c r="TW36" s="3"/>
      <c r="TX36" s="14"/>
      <c r="TY36" s="3"/>
      <c r="TZ36" s="3"/>
      <c r="UA36" s="3"/>
      <c r="UB36" s="3"/>
      <c r="UC36" s="3"/>
      <c r="UD36" s="3"/>
      <c r="UE36" s="14"/>
      <c r="UF36" s="3"/>
      <c r="UG36" s="3"/>
      <c r="UH36" s="3"/>
      <c r="UI36" s="3"/>
      <c r="UJ36" s="3"/>
      <c r="UK36" s="3"/>
      <c r="UL36" s="15"/>
      <c r="UM36" s="3"/>
      <c r="UN36" s="3"/>
      <c r="UO36" s="3"/>
      <c r="UP36" s="3"/>
      <c r="UQ36" s="3"/>
      <c r="UR36" s="3"/>
      <c r="US36" s="14"/>
      <c r="UT36" s="3"/>
      <c r="UU36" s="3"/>
      <c r="UV36" s="3"/>
      <c r="UW36" s="3"/>
      <c r="UX36" s="3"/>
      <c r="UY36" s="3"/>
      <c r="UZ36" s="14"/>
      <c r="VA36" s="3"/>
      <c r="VB36" s="3"/>
      <c r="VC36" s="3"/>
      <c r="VD36" s="16"/>
      <c r="VE36" s="16"/>
      <c r="VF36" s="16"/>
      <c r="VG36" s="15"/>
      <c r="VH36" s="3"/>
      <c r="VI36" s="3"/>
      <c r="VJ36" s="3"/>
      <c r="VK36" s="3"/>
      <c r="VL36" s="3"/>
      <c r="VM36" s="3"/>
      <c r="VN36" s="15"/>
      <c r="VO36" s="3"/>
      <c r="VP36" s="3"/>
      <c r="VQ36" s="3"/>
      <c r="VR36" s="3"/>
      <c r="VS36" s="3"/>
      <c r="VT36" s="3"/>
      <c r="VU36" s="15"/>
      <c r="VV36" s="3"/>
      <c r="VW36" s="3"/>
      <c r="VX36" s="3"/>
      <c r="VY36" s="3"/>
      <c r="VZ36" s="3"/>
      <c r="WA36" s="3"/>
      <c r="WB36" s="14"/>
      <c r="WC36" s="3"/>
      <c r="WD36" s="3"/>
      <c r="WE36" s="3"/>
      <c r="WF36" s="3"/>
      <c r="WG36" s="3"/>
      <c r="WH36" s="3"/>
      <c r="WI36" s="15"/>
      <c r="WJ36" s="16"/>
      <c r="WK36" s="3"/>
      <c r="WL36" s="3"/>
      <c r="WM36" s="3"/>
      <c r="WN36" s="3"/>
      <c r="WO36" s="3"/>
      <c r="WP36" s="15"/>
      <c r="WQ36" s="3"/>
      <c r="WR36" s="3"/>
      <c r="WS36" s="3"/>
      <c r="WT36" s="3"/>
      <c r="WU36" s="3"/>
      <c r="WV36" s="3"/>
      <c r="WW36" s="14"/>
      <c r="WX36" s="3"/>
      <c r="WY36" s="3"/>
      <c r="WZ36" s="3"/>
      <c r="XA36" s="16"/>
      <c r="XB36" s="3"/>
      <c r="XC36" s="3"/>
      <c r="XD36" s="14"/>
      <c r="XE36" s="3"/>
      <c r="XF36" s="3"/>
      <c r="XG36" s="3"/>
      <c r="XH36" s="3"/>
      <c r="XI36" s="3"/>
      <c r="XJ36" s="3"/>
      <c r="XK36" s="15"/>
      <c r="XL36" s="3"/>
      <c r="XM36" s="3"/>
      <c r="XN36" s="3"/>
      <c r="XO36" s="3"/>
      <c r="XP36" s="3"/>
      <c r="XQ36" s="3"/>
      <c r="XR36" s="14"/>
      <c r="XS36" s="3"/>
      <c r="XT36" s="3"/>
      <c r="XU36" s="3"/>
      <c r="XV36" s="3"/>
      <c r="XW36" s="18"/>
      <c r="XX36" s="3"/>
      <c r="XY36" s="14"/>
      <c r="XZ36" s="3"/>
      <c r="YA36" s="3"/>
      <c r="YB36" s="3"/>
      <c r="YC36" s="3"/>
      <c r="YD36" s="3"/>
      <c r="YE36" s="3"/>
      <c r="YF36" s="14"/>
      <c r="YG36" s="3"/>
      <c r="YH36" s="3"/>
      <c r="YI36" s="3"/>
      <c r="YJ36" s="3"/>
      <c r="YK36" s="3"/>
      <c r="YL36" s="3"/>
      <c r="YM36" s="15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</row>
    <row r="37" ht="15.75" customHeight="1">
      <c r="A37" s="3"/>
      <c r="B37" s="85"/>
      <c r="C37" s="3"/>
      <c r="D37" s="3"/>
      <c r="E37" s="4"/>
      <c r="F37" s="3"/>
      <c r="G37" s="3"/>
      <c r="H37" s="3"/>
      <c r="I37" s="3"/>
      <c r="J37" s="3"/>
      <c r="K37" s="3"/>
      <c r="L37" s="4"/>
      <c r="M37" s="3"/>
      <c r="N37" s="3"/>
      <c r="O37" s="3"/>
      <c r="P37" s="3"/>
      <c r="Q37" s="3"/>
      <c r="R37" s="5"/>
      <c r="S37" s="4"/>
      <c r="T37" s="3"/>
      <c r="U37" s="3"/>
      <c r="V37" s="3"/>
      <c r="W37" s="3"/>
      <c r="X37" s="3"/>
      <c r="Y37" s="3"/>
      <c r="Z37" s="6"/>
      <c r="AA37" s="7"/>
      <c r="AB37" s="3"/>
      <c r="AC37" s="3"/>
      <c r="AD37" s="3"/>
      <c r="AE37" s="3"/>
      <c r="AF37" s="3"/>
      <c r="AG37" s="4"/>
      <c r="AH37" s="3"/>
      <c r="AI37" s="3"/>
      <c r="AJ37" s="3"/>
      <c r="AK37" s="3"/>
      <c r="AL37" s="3"/>
      <c r="AM37" s="3"/>
      <c r="AN37" s="4"/>
      <c r="AO37" s="3"/>
      <c r="AP37" s="3"/>
      <c r="AQ37" s="3"/>
      <c r="AR37" s="3"/>
      <c r="AS37" s="3"/>
      <c r="AT37" s="3"/>
      <c r="AU37" s="4"/>
      <c r="AV37" s="3"/>
      <c r="AW37" s="3"/>
      <c r="AX37" s="3"/>
      <c r="AY37" s="3"/>
      <c r="AZ37" s="3"/>
      <c r="BA37" s="3"/>
      <c r="BB37" s="6"/>
      <c r="BC37" s="3"/>
      <c r="BD37" s="3"/>
      <c r="BE37" s="3"/>
      <c r="BF37" s="3"/>
      <c r="BG37" s="3"/>
      <c r="BH37" s="3"/>
      <c r="BI37" s="6"/>
      <c r="BJ37" s="3"/>
      <c r="BK37" s="3"/>
      <c r="BL37" s="3"/>
      <c r="BM37" s="3"/>
      <c r="BN37" s="3"/>
      <c r="BO37" s="3"/>
      <c r="BP37" s="6"/>
      <c r="BQ37" s="3"/>
      <c r="BR37" s="3"/>
      <c r="BS37" s="3"/>
      <c r="BT37" s="3"/>
      <c r="BU37" s="3"/>
      <c r="BV37" s="3"/>
      <c r="BW37" s="6"/>
      <c r="BX37" s="3"/>
      <c r="BY37" s="3"/>
      <c r="BZ37" s="3"/>
      <c r="CA37" s="3"/>
      <c r="CB37" s="3"/>
      <c r="CC37" s="3"/>
      <c r="CD37" s="6"/>
      <c r="CE37" s="3"/>
      <c r="CF37" s="3"/>
      <c r="CG37" s="7"/>
      <c r="CH37" s="3"/>
      <c r="CI37" s="3"/>
      <c r="CJ37" s="3"/>
      <c r="CK37" s="6"/>
      <c r="CL37" s="3"/>
      <c r="CM37" s="3"/>
      <c r="CN37" s="3"/>
      <c r="CO37" s="3"/>
      <c r="CP37" s="3"/>
      <c r="CQ37" s="3"/>
      <c r="CR37" s="6"/>
      <c r="CS37" s="3"/>
      <c r="CT37" s="3"/>
      <c r="CU37" s="3"/>
      <c r="CV37" s="5"/>
      <c r="CW37" s="3"/>
      <c r="CX37" s="3"/>
      <c r="CY37" s="6"/>
      <c r="CZ37" s="3"/>
      <c r="DA37" s="3"/>
      <c r="DB37" s="3"/>
      <c r="DC37" s="3"/>
      <c r="DD37" s="3"/>
      <c r="DE37" s="5"/>
      <c r="DF37" s="4"/>
      <c r="DG37" s="5"/>
      <c r="DH37" s="3"/>
      <c r="DI37" s="3"/>
      <c r="DJ37" s="3"/>
      <c r="DK37" s="3"/>
      <c r="DL37" s="3"/>
      <c r="DM37" s="4"/>
      <c r="DN37" s="8"/>
      <c r="DO37" s="3"/>
      <c r="DP37" s="3"/>
      <c r="DQ37" s="3"/>
      <c r="DR37" s="3"/>
      <c r="DS37" s="3"/>
      <c r="DT37" s="4"/>
      <c r="DU37" s="3"/>
      <c r="DV37" s="3"/>
      <c r="DW37" s="3"/>
      <c r="DX37" s="3"/>
      <c r="DY37" s="3"/>
      <c r="DZ37" s="3"/>
      <c r="EA37" s="4"/>
      <c r="EB37" s="3"/>
      <c r="EC37" s="3"/>
      <c r="ED37" s="3"/>
      <c r="EE37" s="3"/>
      <c r="EF37" s="3"/>
      <c r="EG37" s="9"/>
      <c r="EH37" s="10"/>
      <c r="EI37" s="3"/>
      <c r="EJ37" s="3"/>
      <c r="EK37" s="3"/>
      <c r="EL37" s="3"/>
      <c r="EM37" s="3"/>
      <c r="EN37" s="3"/>
      <c r="EO37" s="10"/>
      <c r="EP37" s="3"/>
      <c r="EQ37" s="3"/>
      <c r="ER37" s="3"/>
      <c r="ES37" s="3"/>
      <c r="ET37" s="3"/>
      <c r="EU37" s="3"/>
      <c r="EV37" s="11"/>
      <c r="EW37" s="3"/>
      <c r="EX37" s="5"/>
      <c r="EY37" s="5"/>
      <c r="EZ37" s="5"/>
      <c r="FA37" s="5"/>
      <c r="FB37" s="3"/>
      <c r="FC37" s="6"/>
      <c r="FD37" s="3"/>
      <c r="FE37" s="3"/>
      <c r="FF37" s="3"/>
      <c r="FG37" s="3"/>
      <c r="FH37" s="3"/>
      <c r="FI37" s="3"/>
      <c r="FJ37" s="4"/>
      <c r="FK37" s="3"/>
      <c r="FL37" s="8"/>
      <c r="FM37" s="3"/>
      <c r="FN37" s="3"/>
      <c r="FO37" s="3"/>
      <c r="FP37" s="3"/>
      <c r="FQ37" s="4"/>
      <c r="FR37" s="3"/>
      <c r="FS37" s="3"/>
      <c r="FT37" s="3"/>
      <c r="FU37" s="3"/>
      <c r="FV37" s="3"/>
      <c r="FW37" s="3"/>
      <c r="FX37" s="4"/>
      <c r="FY37" s="3"/>
      <c r="FZ37" s="3"/>
      <c r="GA37" s="3"/>
      <c r="GB37" s="3"/>
      <c r="GC37" s="3"/>
      <c r="GD37" s="3"/>
      <c r="GE37" s="4"/>
      <c r="GF37" s="3"/>
      <c r="GG37" s="3"/>
      <c r="GH37" s="3"/>
      <c r="GI37" s="3"/>
      <c r="GJ37" s="3"/>
      <c r="GK37" s="3"/>
      <c r="GL37" s="4"/>
      <c r="GM37" s="3"/>
      <c r="GN37" s="3"/>
      <c r="GO37" s="3"/>
      <c r="GP37" s="3"/>
      <c r="GQ37" s="3"/>
      <c r="GR37" s="3"/>
      <c r="GS37" s="4"/>
      <c r="GT37" s="3"/>
      <c r="GU37" s="3"/>
      <c r="GV37" s="3"/>
      <c r="GW37" s="3"/>
      <c r="GX37" s="3"/>
      <c r="GY37" s="3"/>
      <c r="GZ37" s="4"/>
      <c r="HA37" s="3"/>
      <c r="HB37" s="3"/>
      <c r="HC37" s="3"/>
      <c r="HD37" s="3"/>
      <c r="HE37" s="3"/>
      <c r="HF37" s="3"/>
      <c r="HG37" s="10"/>
      <c r="HH37" s="3"/>
      <c r="HI37" s="3"/>
      <c r="HJ37" s="3"/>
      <c r="HK37" s="3"/>
      <c r="HL37" s="3"/>
      <c r="HM37" s="3"/>
      <c r="HN37" s="4"/>
      <c r="HO37" s="8"/>
      <c r="HP37" s="8"/>
      <c r="HQ37" s="8"/>
      <c r="HR37" s="3"/>
      <c r="HS37" s="3"/>
      <c r="HT37" s="3"/>
      <c r="HU37" s="6"/>
      <c r="HV37" s="3"/>
      <c r="HW37" s="3"/>
      <c r="HX37" s="3"/>
      <c r="HY37" s="3"/>
      <c r="HZ37" s="3"/>
      <c r="IA37" s="3"/>
      <c r="IB37" s="4"/>
      <c r="IC37" s="3"/>
      <c r="ID37" s="3"/>
      <c r="IE37" s="3"/>
      <c r="IF37" s="3"/>
      <c r="IG37" s="3"/>
      <c r="IH37" s="3"/>
      <c r="II37" s="4"/>
      <c r="IJ37" s="3"/>
      <c r="IK37" s="3"/>
      <c r="IL37" s="3"/>
      <c r="IM37" s="3"/>
      <c r="IN37" s="3"/>
      <c r="IO37" s="3"/>
      <c r="IP37" s="4"/>
      <c r="IQ37" s="3"/>
      <c r="IR37" s="3"/>
      <c r="IS37" s="3"/>
      <c r="IT37" s="7"/>
      <c r="IU37" s="3"/>
      <c r="IV37" s="3"/>
      <c r="IW37" s="3"/>
      <c r="IX37" s="3"/>
      <c r="IY37" s="3"/>
      <c r="IZ37" s="12"/>
      <c r="JA37" s="3"/>
      <c r="JB37" s="3"/>
      <c r="JC37" s="12"/>
      <c r="JD37" s="13"/>
      <c r="JE37" s="3"/>
      <c r="JF37" s="3"/>
      <c r="JG37" s="3"/>
      <c r="JH37" s="3"/>
      <c r="JI37" s="3"/>
      <c r="JJ37" s="3"/>
      <c r="JK37" s="14"/>
      <c r="JL37" s="3"/>
      <c r="JM37" s="3"/>
      <c r="JN37" s="3"/>
      <c r="JO37" s="3"/>
      <c r="JP37" s="3"/>
      <c r="JQ37" s="3"/>
      <c r="JR37" s="13"/>
      <c r="JS37" s="3"/>
      <c r="JT37" s="3"/>
      <c r="JU37" s="3"/>
      <c r="JV37" s="3"/>
      <c r="JW37" s="3"/>
      <c r="JX37" s="3"/>
      <c r="JY37" s="13"/>
      <c r="JZ37" s="3"/>
      <c r="KA37" s="3"/>
      <c r="KB37" s="3"/>
      <c r="KC37" s="3"/>
      <c r="KD37" s="3"/>
      <c r="KE37" s="3"/>
      <c r="KF37" s="14"/>
      <c r="KG37" s="3"/>
      <c r="KH37" s="3"/>
      <c r="KI37" s="3"/>
      <c r="KJ37" s="3"/>
      <c r="KK37" s="3"/>
      <c r="KL37" s="3"/>
      <c r="KM37" s="15"/>
      <c r="KN37" s="3"/>
      <c r="KO37" s="3"/>
      <c r="KP37" s="3"/>
      <c r="KQ37" s="3"/>
      <c r="KR37" s="3"/>
      <c r="KS37" s="3"/>
      <c r="KT37" s="14"/>
      <c r="KU37" s="3"/>
      <c r="KV37" s="3"/>
      <c r="KW37" s="3"/>
      <c r="KX37" s="3"/>
      <c r="KY37" s="12"/>
      <c r="KZ37" s="3"/>
      <c r="LA37" s="13"/>
      <c r="LB37" s="3"/>
      <c r="LC37" s="12"/>
      <c r="LD37" s="3"/>
      <c r="LE37" s="3"/>
      <c r="LF37" s="3"/>
      <c r="LG37" s="3"/>
      <c r="LH37" s="15"/>
      <c r="LI37" s="3"/>
      <c r="LJ37" s="3"/>
      <c r="LK37" s="3"/>
      <c r="LL37" s="3"/>
      <c r="LM37" s="3"/>
      <c r="LN37" s="3"/>
      <c r="LO37" s="15"/>
      <c r="LP37" s="3"/>
      <c r="LQ37" s="3"/>
      <c r="LR37" s="3"/>
      <c r="LS37" s="3"/>
      <c r="LT37" s="3"/>
      <c r="LU37" s="3"/>
      <c r="LV37" s="14"/>
      <c r="LW37" s="3"/>
      <c r="LX37" s="3"/>
      <c r="LY37" s="3"/>
      <c r="LZ37" s="3"/>
      <c r="MA37" s="3"/>
      <c r="MB37" s="3"/>
      <c r="MC37" s="14"/>
      <c r="MD37" s="3"/>
      <c r="ME37" s="3"/>
      <c r="MF37" s="3"/>
      <c r="MG37" s="3"/>
      <c r="MH37" s="3"/>
      <c r="MI37" s="3"/>
      <c r="MJ37" s="15"/>
      <c r="MK37" s="3"/>
      <c r="ML37" s="3"/>
      <c r="MM37" s="3"/>
      <c r="MN37" s="3"/>
      <c r="MO37" s="3"/>
      <c r="MP37" s="3"/>
      <c r="MQ37" s="15"/>
      <c r="MR37" s="3"/>
      <c r="MS37" s="3"/>
      <c r="MT37" s="3"/>
      <c r="MU37" s="3"/>
      <c r="MV37" s="3"/>
      <c r="MW37" s="3"/>
      <c r="MX37" s="14"/>
      <c r="MY37" s="3"/>
      <c r="MZ37" s="3"/>
      <c r="NA37" s="3"/>
      <c r="NB37" s="3"/>
      <c r="NC37" s="3"/>
      <c r="ND37" s="3"/>
      <c r="NE37" s="15"/>
      <c r="NF37" s="3"/>
      <c r="NG37" s="3"/>
      <c r="NH37" s="3"/>
      <c r="NI37" s="3"/>
      <c r="NJ37" s="3"/>
      <c r="NK37" s="3"/>
      <c r="NL37" s="14"/>
      <c r="NM37" s="3"/>
      <c r="NN37" s="3"/>
      <c r="NO37" s="3"/>
      <c r="NP37" s="3"/>
      <c r="NQ37" s="3"/>
      <c r="NR37" s="16"/>
      <c r="NS37" s="15"/>
      <c r="NT37" s="3"/>
      <c r="NU37" s="3"/>
      <c r="NV37" s="3"/>
      <c r="NW37" s="3"/>
      <c r="NX37" s="3"/>
      <c r="NY37" s="3"/>
      <c r="NZ37" s="14"/>
      <c r="OA37" s="3"/>
      <c r="OB37" s="17"/>
      <c r="OC37" s="3"/>
      <c r="OD37" s="3"/>
      <c r="OE37" s="3"/>
      <c r="OF37" s="3"/>
      <c r="OG37" s="15"/>
      <c r="OH37" s="3"/>
      <c r="OI37" s="3"/>
      <c r="OJ37" s="3"/>
      <c r="OK37" s="3"/>
      <c r="OL37" s="3"/>
      <c r="OM37" s="3"/>
      <c r="ON37" s="15"/>
      <c r="OO37" s="3"/>
      <c r="OP37" s="3"/>
      <c r="OQ37" s="3"/>
      <c r="OR37" s="3"/>
      <c r="OS37" s="3"/>
      <c r="OT37" s="3"/>
      <c r="OU37" s="15"/>
      <c r="OV37" s="3"/>
      <c r="OW37" s="3"/>
      <c r="OX37" s="3"/>
      <c r="OY37" s="3"/>
      <c r="OZ37" s="3"/>
      <c r="PA37" s="3"/>
      <c r="PB37" s="15"/>
      <c r="PC37" s="3"/>
      <c r="PD37" s="3"/>
      <c r="PE37" s="3"/>
      <c r="PF37" s="3"/>
      <c r="PG37" s="3"/>
      <c r="PH37" s="3"/>
      <c r="PI37" s="14"/>
      <c r="PJ37" s="3"/>
      <c r="PK37" s="3"/>
      <c r="PL37" s="3"/>
      <c r="PM37" s="3"/>
      <c r="PN37" s="3"/>
      <c r="PO37" s="3"/>
      <c r="PP37" s="15"/>
      <c r="PQ37" s="3"/>
      <c r="PR37" s="3"/>
      <c r="PS37" s="3"/>
      <c r="PT37" s="3"/>
      <c r="PU37" s="3"/>
      <c r="PV37" s="3"/>
      <c r="PW37" s="14"/>
      <c r="PX37" s="3"/>
      <c r="PY37" s="3"/>
      <c r="PZ37" s="3"/>
      <c r="QA37" s="3"/>
      <c r="QB37" s="3"/>
      <c r="QC37" s="3"/>
      <c r="QD37" s="15"/>
      <c r="QE37" s="3"/>
      <c r="QF37" s="3"/>
      <c r="QG37" s="3"/>
      <c r="QH37" s="17"/>
      <c r="QI37" s="3"/>
      <c r="QJ37" s="3"/>
      <c r="QK37" s="15"/>
      <c r="QL37" s="3"/>
      <c r="QM37" s="3"/>
      <c r="QN37" s="3"/>
      <c r="QO37" s="3"/>
      <c r="QP37" s="3"/>
      <c r="QQ37" s="3"/>
      <c r="QR37" s="15"/>
      <c r="QS37" s="3"/>
      <c r="QT37" s="3"/>
      <c r="QU37" s="3"/>
      <c r="QV37" s="3"/>
      <c r="QW37" s="16"/>
      <c r="QX37" s="3"/>
      <c r="QY37" s="15"/>
      <c r="QZ37" s="3"/>
      <c r="RA37" s="3"/>
      <c r="RB37" s="3"/>
      <c r="RC37" s="3"/>
      <c r="RD37" s="3"/>
      <c r="RE37" s="3"/>
      <c r="RF37" s="15"/>
      <c r="RG37" s="3"/>
      <c r="RH37" s="3"/>
      <c r="RI37" s="3"/>
      <c r="RJ37" s="3"/>
      <c r="RK37" s="3"/>
      <c r="RL37" s="3"/>
      <c r="RM37" s="15"/>
      <c r="RN37" s="3"/>
      <c r="RO37" s="16"/>
      <c r="RP37" s="3"/>
      <c r="RQ37" s="3"/>
      <c r="RR37" s="3"/>
      <c r="RS37" s="3"/>
      <c r="RT37" s="15"/>
      <c r="RU37" s="3"/>
      <c r="RV37" s="3"/>
      <c r="RW37" s="3"/>
      <c r="RX37" s="3"/>
      <c r="RY37" s="3"/>
      <c r="RZ37" s="3"/>
      <c r="SA37" s="15"/>
      <c r="SB37" s="3"/>
      <c r="SC37" s="3"/>
      <c r="SD37" s="3"/>
      <c r="SE37" s="3"/>
      <c r="SF37" s="3"/>
      <c r="SG37" s="3"/>
      <c r="SH37" s="15"/>
      <c r="SI37" s="3"/>
      <c r="SJ37" s="3"/>
      <c r="SK37" s="3"/>
      <c r="SL37" s="3"/>
      <c r="SM37" s="16"/>
      <c r="SN37" s="16"/>
      <c r="SO37" s="15"/>
      <c r="SP37" s="16"/>
      <c r="SQ37" s="16"/>
      <c r="SR37" s="3"/>
      <c r="SS37" s="3"/>
      <c r="ST37" s="3"/>
      <c r="SU37" s="3"/>
      <c r="SV37" s="15"/>
      <c r="SW37" s="3"/>
      <c r="SX37" s="3"/>
      <c r="SY37" s="16"/>
      <c r="SZ37" s="3"/>
      <c r="TA37" s="3"/>
      <c r="TB37" s="16"/>
      <c r="TC37" s="15"/>
      <c r="TD37" s="3"/>
      <c r="TE37" s="3"/>
      <c r="TF37" s="3"/>
      <c r="TG37" s="3"/>
      <c r="TH37" s="3"/>
      <c r="TI37" s="3"/>
      <c r="TJ37" s="14"/>
      <c r="TK37" s="3"/>
      <c r="TL37" s="3"/>
      <c r="TM37" s="3"/>
      <c r="TN37" s="3"/>
      <c r="TO37" s="3"/>
      <c r="TP37" s="3"/>
      <c r="TQ37" s="14"/>
      <c r="TR37" s="3"/>
      <c r="TS37" s="3"/>
      <c r="TT37" s="3"/>
      <c r="TU37" s="3"/>
      <c r="TV37" s="3"/>
      <c r="TW37" s="3"/>
      <c r="TX37" s="14"/>
      <c r="TY37" s="3"/>
      <c r="TZ37" s="3"/>
      <c r="UA37" s="3"/>
      <c r="UB37" s="3"/>
      <c r="UC37" s="3"/>
      <c r="UD37" s="3"/>
      <c r="UE37" s="14"/>
      <c r="UF37" s="3"/>
      <c r="UG37" s="3"/>
      <c r="UH37" s="3"/>
      <c r="UI37" s="3"/>
      <c r="UJ37" s="3"/>
      <c r="UK37" s="3"/>
      <c r="UL37" s="15"/>
      <c r="UM37" s="3"/>
      <c r="UN37" s="3"/>
      <c r="UO37" s="3"/>
      <c r="UP37" s="3"/>
      <c r="UQ37" s="3"/>
      <c r="UR37" s="3"/>
      <c r="US37" s="14"/>
      <c r="UT37" s="3"/>
      <c r="UU37" s="3"/>
      <c r="UV37" s="3"/>
      <c r="UW37" s="3"/>
      <c r="UX37" s="3"/>
      <c r="UY37" s="3"/>
      <c r="UZ37" s="14"/>
      <c r="VA37" s="3"/>
      <c r="VB37" s="3"/>
      <c r="VC37" s="3"/>
      <c r="VD37" s="16"/>
      <c r="VE37" s="16"/>
      <c r="VF37" s="16"/>
      <c r="VG37" s="15"/>
      <c r="VH37" s="3"/>
      <c r="VI37" s="3"/>
      <c r="VJ37" s="3"/>
      <c r="VK37" s="3"/>
      <c r="VL37" s="3"/>
      <c r="VM37" s="3"/>
      <c r="VN37" s="15"/>
      <c r="VO37" s="3"/>
      <c r="VP37" s="3"/>
      <c r="VQ37" s="3"/>
      <c r="VR37" s="3"/>
      <c r="VS37" s="3"/>
      <c r="VT37" s="3"/>
      <c r="VU37" s="15"/>
      <c r="VV37" s="3"/>
      <c r="VW37" s="3"/>
      <c r="VX37" s="3"/>
      <c r="VY37" s="3"/>
      <c r="VZ37" s="3"/>
      <c r="WA37" s="3"/>
      <c r="WB37" s="14"/>
      <c r="WC37" s="3"/>
      <c r="WD37" s="3"/>
      <c r="WE37" s="3"/>
      <c r="WF37" s="3"/>
      <c r="WG37" s="3"/>
      <c r="WH37" s="3"/>
      <c r="WI37" s="15"/>
      <c r="WJ37" s="16"/>
      <c r="WK37" s="3"/>
      <c r="WL37" s="3"/>
      <c r="WM37" s="3"/>
      <c r="WN37" s="3"/>
      <c r="WO37" s="3"/>
      <c r="WP37" s="15"/>
      <c r="WQ37" s="3"/>
      <c r="WR37" s="3"/>
      <c r="WS37" s="3"/>
      <c r="WT37" s="3"/>
      <c r="WU37" s="3"/>
      <c r="WV37" s="3"/>
      <c r="WW37" s="14"/>
      <c r="WX37" s="3"/>
      <c r="WY37" s="3"/>
      <c r="WZ37" s="3"/>
      <c r="XA37" s="16"/>
      <c r="XB37" s="3"/>
      <c r="XC37" s="3"/>
      <c r="XD37" s="14"/>
      <c r="XE37" s="3"/>
      <c r="XF37" s="3"/>
      <c r="XG37" s="3"/>
      <c r="XH37" s="3"/>
      <c r="XI37" s="3"/>
      <c r="XJ37" s="3"/>
      <c r="XK37" s="15"/>
      <c r="XL37" s="3"/>
      <c r="XM37" s="3"/>
      <c r="XN37" s="3"/>
      <c r="XO37" s="3"/>
      <c r="XP37" s="3"/>
      <c r="XQ37" s="3"/>
      <c r="XR37" s="14"/>
      <c r="XS37" s="3"/>
      <c r="XT37" s="3"/>
      <c r="XU37" s="3"/>
      <c r="XV37" s="3"/>
      <c r="XW37" s="18"/>
      <c r="XX37" s="3"/>
      <c r="XY37" s="14"/>
      <c r="XZ37" s="3"/>
      <c r="YA37" s="3"/>
      <c r="YB37" s="3"/>
      <c r="YC37" s="3"/>
      <c r="YD37" s="3"/>
      <c r="YE37" s="3"/>
      <c r="YF37" s="14"/>
      <c r="YG37" s="3"/>
      <c r="YH37" s="3"/>
      <c r="YI37" s="3"/>
      <c r="YJ37" s="3"/>
      <c r="YK37" s="3"/>
      <c r="YL37" s="3"/>
      <c r="YM37" s="15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</row>
    <row r="38" ht="15.75" customHeight="1">
      <c r="A38" s="3"/>
      <c r="B38" s="85"/>
      <c r="C38" s="3"/>
      <c r="D38" s="3"/>
      <c r="E38" s="4"/>
      <c r="F38" s="3"/>
      <c r="G38" s="3"/>
      <c r="H38" s="3"/>
      <c r="I38" s="3"/>
      <c r="J38" s="3"/>
      <c r="K38" s="3"/>
      <c r="L38" s="4"/>
      <c r="M38" s="3"/>
      <c r="N38" s="3"/>
      <c r="O38" s="3"/>
      <c r="P38" s="3"/>
      <c r="Q38" s="3"/>
      <c r="R38" s="5"/>
      <c r="S38" s="4"/>
      <c r="T38" s="3"/>
      <c r="U38" s="3"/>
      <c r="V38" s="3"/>
      <c r="W38" s="3"/>
      <c r="X38" s="3"/>
      <c r="Y38" s="3"/>
      <c r="Z38" s="6"/>
      <c r="AA38" s="7"/>
      <c r="AB38" s="3"/>
      <c r="AC38" s="3"/>
      <c r="AD38" s="3"/>
      <c r="AE38" s="3"/>
      <c r="AF38" s="3"/>
      <c r="AG38" s="4"/>
      <c r="AH38" s="3"/>
      <c r="AI38" s="3"/>
      <c r="AJ38" s="3"/>
      <c r="AK38" s="3"/>
      <c r="AL38" s="3"/>
      <c r="AM38" s="3"/>
      <c r="AN38" s="4"/>
      <c r="AO38" s="3"/>
      <c r="AP38" s="3"/>
      <c r="AQ38" s="3"/>
      <c r="AR38" s="3"/>
      <c r="AS38" s="3"/>
      <c r="AT38" s="3"/>
      <c r="AU38" s="4"/>
      <c r="AV38" s="3"/>
      <c r="AW38" s="3"/>
      <c r="AX38" s="3"/>
      <c r="AY38" s="3"/>
      <c r="AZ38" s="3"/>
      <c r="BA38" s="3"/>
      <c r="BB38" s="6"/>
      <c r="BC38" s="3"/>
      <c r="BD38" s="3"/>
      <c r="BE38" s="3"/>
      <c r="BF38" s="3"/>
      <c r="BG38" s="3"/>
      <c r="BH38" s="3"/>
      <c r="BI38" s="6"/>
      <c r="BJ38" s="3"/>
      <c r="BK38" s="3"/>
      <c r="BL38" s="3"/>
      <c r="BM38" s="3"/>
      <c r="BN38" s="3"/>
      <c r="BO38" s="3"/>
      <c r="BP38" s="6"/>
      <c r="BQ38" s="3"/>
      <c r="BR38" s="3"/>
      <c r="BS38" s="3"/>
      <c r="BT38" s="3"/>
      <c r="BU38" s="3"/>
      <c r="BV38" s="3"/>
      <c r="BW38" s="6"/>
      <c r="BX38" s="3"/>
      <c r="BY38" s="3"/>
      <c r="BZ38" s="3"/>
      <c r="CA38" s="3"/>
      <c r="CB38" s="3"/>
      <c r="CC38" s="3"/>
      <c r="CD38" s="6"/>
      <c r="CE38" s="3"/>
      <c r="CF38" s="3"/>
      <c r="CG38" s="7"/>
      <c r="CH38" s="3"/>
      <c r="CI38" s="3"/>
      <c r="CJ38" s="3"/>
      <c r="CK38" s="6"/>
      <c r="CL38" s="3"/>
      <c r="CM38" s="3"/>
      <c r="CN38" s="3"/>
      <c r="CO38" s="3"/>
      <c r="CP38" s="3"/>
      <c r="CQ38" s="3"/>
      <c r="CR38" s="6"/>
      <c r="CS38" s="3"/>
      <c r="CT38" s="3"/>
      <c r="CU38" s="3"/>
      <c r="CV38" s="5"/>
      <c r="CW38" s="3"/>
      <c r="CX38" s="3"/>
      <c r="CY38" s="6"/>
      <c r="CZ38" s="3"/>
      <c r="DA38" s="3"/>
      <c r="DB38" s="3"/>
      <c r="DC38" s="3"/>
      <c r="DD38" s="3"/>
      <c r="DE38" s="5"/>
      <c r="DF38" s="4"/>
      <c r="DG38" s="5"/>
      <c r="DH38" s="3"/>
      <c r="DI38" s="3"/>
      <c r="DJ38" s="3"/>
      <c r="DK38" s="3"/>
      <c r="DL38" s="3"/>
      <c r="DM38" s="4"/>
      <c r="DN38" s="8"/>
      <c r="DO38" s="3"/>
      <c r="DP38" s="3"/>
      <c r="DQ38" s="3"/>
      <c r="DR38" s="3"/>
      <c r="DS38" s="3"/>
      <c r="DT38" s="4"/>
      <c r="DU38" s="3"/>
      <c r="DV38" s="3"/>
      <c r="DW38" s="3"/>
      <c r="DX38" s="3"/>
      <c r="DY38" s="3"/>
      <c r="DZ38" s="3"/>
      <c r="EA38" s="4"/>
      <c r="EB38" s="3"/>
      <c r="EC38" s="3"/>
      <c r="ED38" s="3"/>
      <c r="EE38" s="3"/>
      <c r="EF38" s="3"/>
      <c r="EG38" s="9"/>
      <c r="EH38" s="10"/>
      <c r="EI38" s="3"/>
      <c r="EJ38" s="3"/>
      <c r="EK38" s="3"/>
      <c r="EL38" s="3"/>
      <c r="EM38" s="3"/>
      <c r="EN38" s="3"/>
      <c r="EO38" s="10"/>
      <c r="EP38" s="3"/>
      <c r="EQ38" s="3"/>
      <c r="ER38" s="3"/>
      <c r="ES38" s="3"/>
      <c r="ET38" s="3"/>
      <c r="EU38" s="3"/>
      <c r="EV38" s="11"/>
      <c r="EW38" s="3"/>
      <c r="EX38" s="5"/>
      <c r="EY38" s="5"/>
      <c r="EZ38" s="5"/>
      <c r="FA38" s="5"/>
      <c r="FB38" s="3"/>
      <c r="FC38" s="6"/>
      <c r="FD38" s="3"/>
      <c r="FE38" s="3"/>
      <c r="FF38" s="3"/>
      <c r="FG38" s="3"/>
      <c r="FH38" s="3"/>
      <c r="FI38" s="3"/>
      <c r="FJ38" s="4"/>
      <c r="FK38" s="3"/>
      <c r="FL38" s="8"/>
      <c r="FM38" s="3"/>
      <c r="FN38" s="3"/>
      <c r="FO38" s="3"/>
      <c r="FP38" s="3"/>
      <c r="FQ38" s="4"/>
      <c r="FR38" s="3"/>
      <c r="FS38" s="3"/>
      <c r="FT38" s="3"/>
      <c r="FU38" s="3"/>
      <c r="FV38" s="3"/>
      <c r="FW38" s="3"/>
      <c r="FX38" s="4"/>
      <c r="FY38" s="3"/>
      <c r="FZ38" s="3"/>
      <c r="GA38" s="3"/>
      <c r="GB38" s="3"/>
      <c r="GC38" s="3"/>
      <c r="GD38" s="3"/>
      <c r="GE38" s="4"/>
      <c r="GF38" s="3"/>
      <c r="GG38" s="3"/>
      <c r="GH38" s="3"/>
      <c r="GI38" s="3"/>
      <c r="GJ38" s="3"/>
      <c r="GK38" s="3"/>
      <c r="GL38" s="4"/>
      <c r="GM38" s="3"/>
      <c r="GN38" s="3"/>
      <c r="GO38" s="3"/>
      <c r="GP38" s="3"/>
      <c r="GQ38" s="3"/>
      <c r="GR38" s="3"/>
      <c r="GS38" s="4"/>
      <c r="GT38" s="3"/>
      <c r="GU38" s="3"/>
      <c r="GV38" s="3"/>
      <c r="GW38" s="3"/>
      <c r="GX38" s="3"/>
      <c r="GY38" s="3"/>
      <c r="GZ38" s="4"/>
      <c r="HA38" s="3"/>
      <c r="HB38" s="3"/>
      <c r="HC38" s="3"/>
      <c r="HD38" s="3"/>
      <c r="HE38" s="3"/>
      <c r="HF38" s="3"/>
      <c r="HG38" s="10"/>
      <c r="HH38" s="3"/>
      <c r="HI38" s="3"/>
      <c r="HJ38" s="3"/>
      <c r="HK38" s="3"/>
      <c r="HL38" s="3"/>
      <c r="HM38" s="3"/>
      <c r="HN38" s="4"/>
      <c r="HO38" s="8"/>
      <c r="HP38" s="8"/>
      <c r="HQ38" s="8"/>
      <c r="HR38" s="3"/>
      <c r="HS38" s="3"/>
      <c r="HT38" s="3"/>
      <c r="HU38" s="6"/>
      <c r="HV38" s="3"/>
      <c r="HW38" s="3"/>
      <c r="HX38" s="3"/>
      <c r="HY38" s="3"/>
      <c r="HZ38" s="3"/>
      <c r="IA38" s="3"/>
      <c r="IB38" s="4"/>
      <c r="IC38" s="3"/>
      <c r="ID38" s="3"/>
      <c r="IE38" s="3"/>
      <c r="IF38" s="3"/>
      <c r="IG38" s="3"/>
      <c r="IH38" s="3"/>
      <c r="II38" s="4"/>
      <c r="IJ38" s="3"/>
      <c r="IK38" s="3"/>
      <c r="IL38" s="3"/>
      <c r="IM38" s="3"/>
      <c r="IN38" s="3"/>
      <c r="IO38" s="3"/>
      <c r="IP38" s="4"/>
      <c r="IQ38" s="3"/>
      <c r="IR38" s="3"/>
      <c r="IS38" s="3"/>
      <c r="IT38" s="7"/>
      <c r="IU38" s="3"/>
      <c r="IV38" s="3"/>
      <c r="IW38" s="3"/>
      <c r="IX38" s="3"/>
      <c r="IY38" s="3"/>
      <c r="IZ38" s="12"/>
      <c r="JA38" s="3"/>
      <c r="JB38" s="3"/>
      <c r="JC38" s="12"/>
      <c r="JD38" s="13"/>
      <c r="JE38" s="3"/>
      <c r="JF38" s="3"/>
      <c r="JG38" s="3"/>
      <c r="JH38" s="3"/>
      <c r="JI38" s="3"/>
      <c r="JJ38" s="3"/>
      <c r="JK38" s="14"/>
      <c r="JL38" s="3"/>
      <c r="JM38" s="3"/>
      <c r="JN38" s="3"/>
      <c r="JO38" s="3"/>
      <c r="JP38" s="3"/>
      <c r="JQ38" s="3"/>
      <c r="JR38" s="13"/>
      <c r="JS38" s="3"/>
      <c r="JT38" s="3"/>
      <c r="JU38" s="3"/>
      <c r="JV38" s="3"/>
      <c r="JW38" s="3"/>
      <c r="JX38" s="3"/>
      <c r="JY38" s="13"/>
      <c r="JZ38" s="3"/>
      <c r="KA38" s="3"/>
      <c r="KB38" s="3"/>
      <c r="KC38" s="3"/>
      <c r="KD38" s="3"/>
      <c r="KE38" s="3"/>
      <c r="KF38" s="14"/>
      <c r="KG38" s="3"/>
      <c r="KH38" s="3"/>
      <c r="KI38" s="3"/>
      <c r="KJ38" s="3"/>
      <c r="KK38" s="3"/>
      <c r="KL38" s="3"/>
      <c r="KM38" s="15"/>
      <c r="KN38" s="3"/>
      <c r="KO38" s="3"/>
      <c r="KP38" s="3"/>
      <c r="KQ38" s="3"/>
      <c r="KR38" s="3"/>
      <c r="KS38" s="3"/>
      <c r="KT38" s="14"/>
      <c r="KU38" s="3"/>
      <c r="KV38" s="3"/>
      <c r="KW38" s="3"/>
      <c r="KX38" s="3"/>
      <c r="KY38" s="12"/>
      <c r="KZ38" s="3"/>
      <c r="LA38" s="13"/>
      <c r="LB38" s="3"/>
      <c r="LC38" s="12"/>
      <c r="LD38" s="3"/>
      <c r="LE38" s="3"/>
      <c r="LF38" s="3"/>
      <c r="LG38" s="3"/>
      <c r="LH38" s="15"/>
      <c r="LI38" s="3"/>
      <c r="LJ38" s="3"/>
      <c r="LK38" s="3"/>
      <c r="LL38" s="3"/>
      <c r="LM38" s="3"/>
      <c r="LN38" s="3"/>
      <c r="LO38" s="15"/>
      <c r="LP38" s="3"/>
      <c r="LQ38" s="3"/>
      <c r="LR38" s="3"/>
      <c r="LS38" s="3"/>
      <c r="LT38" s="3"/>
      <c r="LU38" s="3"/>
      <c r="LV38" s="14"/>
      <c r="LW38" s="3"/>
      <c r="LX38" s="3"/>
      <c r="LY38" s="3"/>
      <c r="LZ38" s="3"/>
      <c r="MA38" s="3"/>
      <c r="MB38" s="3"/>
      <c r="MC38" s="14"/>
      <c r="MD38" s="3"/>
      <c r="ME38" s="3"/>
      <c r="MF38" s="3"/>
      <c r="MG38" s="3"/>
      <c r="MH38" s="3"/>
      <c r="MI38" s="3"/>
      <c r="MJ38" s="15"/>
      <c r="MK38" s="3"/>
      <c r="ML38" s="3"/>
      <c r="MM38" s="3"/>
      <c r="MN38" s="3"/>
      <c r="MO38" s="3"/>
      <c r="MP38" s="3"/>
      <c r="MQ38" s="15"/>
      <c r="MR38" s="3"/>
      <c r="MS38" s="3"/>
      <c r="MT38" s="3"/>
      <c r="MU38" s="3"/>
      <c r="MV38" s="3"/>
      <c r="MW38" s="3"/>
      <c r="MX38" s="14"/>
      <c r="MY38" s="3"/>
      <c r="MZ38" s="3"/>
      <c r="NA38" s="3"/>
      <c r="NB38" s="3"/>
      <c r="NC38" s="3"/>
      <c r="ND38" s="3"/>
      <c r="NE38" s="15"/>
      <c r="NF38" s="3"/>
      <c r="NG38" s="3"/>
      <c r="NH38" s="3"/>
      <c r="NI38" s="3"/>
      <c r="NJ38" s="3"/>
      <c r="NK38" s="3"/>
      <c r="NL38" s="14"/>
      <c r="NM38" s="3"/>
      <c r="NN38" s="3"/>
      <c r="NO38" s="3"/>
      <c r="NP38" s="3"/>
      <c r="NQ38" s="3"/>
      <c r="NR38" s="16"/>
      <c r="NS38" s="15"/>
      <c r="NT38" s="3"/>
      <c r="NU38" s="3"/>
      <c r="NV38" s="3"/>
      <c r="NW38" s="3"/>
      <c r="NX38" s="3"/>
      <c r="NY38" s="3"/>
      <c r="NZ38" s="14"/>
      <c r="OA38" s="3"/>
      <c r="OB38" s="17"/>
      <c r="OC38" s="3"/>
      <c r="OD38" s="3"/>
      <c r="OE38" s="3"/>
      <c r="OF38" s="3"/>
      <c r="OG38" s="15"/>
      <c r="OH38" s="3"/>
      <c r="OI38" s="3"/>
      <c r="OJ38" s="3"/>
      <c r="OK38" s="3"/>
      <c r="OL38" s="3"/>
      <c r="OM38" s="3"/>
      <c r="ON38" s="15"/>
      <c r="OO38" s="3"/>
      <c r="OP38" s="3"/>
      <c r="OQ38" s="3"/>
      <c r="OR38" s="3"/>
      <c r="OS38" s="3"/>
      <c r="OT38" s="3"/>
      <c r="OU38" s="15"/>
      <c r="OV38" s="3"/>
      <c r="OW38" s="3"/>
      <c r="OX38" s="3"/>
      <c r="OY38" s="3"/>
      <c r="OZ38" s="3"/>
      <c r="PA38" s="3"/>
      <c r="PB38" s="15"/>
      <c r="PC38" s="3"/>
      <c r="PD38" s="3"/>
      <c r="PE38" s="3"/>
      <c r="PF38" s="3"/>
      <c r="PG38" s="3"/>
      <c r="PH38" s="3"/>
      <c r="PI38" s="14"/>
      <c r="PJ38" s="3"/>
      <c r="PK38" s="3"/>
      <c r="PL38" s="3"/>
      <c r="PM38" s="3"/>
      <c r="PN38" s="3"/>
      <c r="PO38" s="3"/>
      <c r="PP38" s="15"/>
      <c r="PQ38" s="3"/>
      <c r="PR38" s="3"/>
      <c r="PS38" s="3"/>
      <c r="PT38" s="3"/>
      <c r="PU38" s="3"/>
      <c r="PV38" s="3"/>
      <c r="PW38" s="14"/>
      <c r="PX38" s="3"/>
      <c r="PY38" s="3"/>
      <c r="PZ38" s="3"/>
      <c r="QA38" s="3"/>
      <c r="QB38" s="3"/>
      <c r="QC38" s="3"/>
      <c r="QD38" s="15"/>
      <c r="QE38" s="3"/>
      <c r="QF38" s="3"/>
      <c r="QG38" s="3"/>
      <c r="QH38" s="17"/>
      <c r="QI38" s="3"/>
      <c r="QJ38" s="3"/>
      <c r="QK38" s="15"/>
      <c r="QL38" s="3"/>
      <c r="QM38" s="3"/>
      <c r="QN38" s="3"/>
      <c r="QO38" s="3"/>
      <c r="QP38" s="3"/>
      <c r="QQ38" s="3"/>
      <c r="QR38" s="15"/>
      <c r="QS38" s="3"/>
      <c r="QT38" s="3"/>
      <c r="QU38" s="3"/>
      <c r="QV38" s="3"/>
      <c r="QW38" s="16"/>
      <c r="QX38" s="3"/>
      <c r="QY38" s="15"/>
      <c r="QZ38" s="3"/>
      <c r="RA38" s="3"/>
      <c r="RB38" s="3"/>
      <c r="RC38" s="3"/>
      <c r="RD38" s="3"/>
      <c r="RE38" s="3"/>
      <c r="RF38" s="15"/>
      <c r="RG38" s="3"/>
      <c r="RH38" s="3"/>
      <c r="RI38" s="3"/>
      <c r="RJ38" s="3"/>
      <c r="RK38" s="3"/>
      <c r="RL38" s="3"/>
      <c r="RM38" s="15"/>
      <c r="RN38" s="3"/>
      <c r="RO38" s="16"/>
      <c r="RP38" s="3"/>
      <c r="RQ38" s="3"/>
      <c r="RR38" s="3"/>
      <c r="RS38" s="3"/>
      <c r="RT38" s="15"/>
      <c r="RU38" s="3"/>
      <c r="RV38" s="3"/>
      <c r="RW38" s="3"/>
      <c r="RX38" s="3"/>
      <c r="RY38" s="3"/>
      <c r="RZ38" s="3"/>
      <c r="SA38" s="15"/>
      <c r="SB38" s="3"/>
      <c r="SC38" s="3"/>
      <c r="SD38" s="3"/>
      <c r="SE38" s="3"/>
      <c r="SF38" s="3"/>
      <c r="SG38" s="3"/>
      <c r="SH38" s="15"/>
      <c r="SI38" s="3"/>
      <c r="SJ38" s="3"/>
      <c r="SK38" s="3"/>
      <c r="SL38" s="3"/>
      <c r="SM38" s="16"/>
      <c r="SN38" s="16"/>
      <c r="SO38" s="15"/>
      <c r="SP38" s="16"/>
      <c r="SQ38" s="16"/>
      <c r="SR38" s="3"/>
      <c r="SS38" s="3"/>
      <c r="ST38" s="3"/>
      <c r="SU38" s="3"/>
      <c r="SV38" s="15"/>
      <c r="SW38" s="3"/>
      <c r="SX38" s="3"/>
      <c r="SY38" s="16"/>
      <c r="SZ38" s="3"/>
      <c r="TA38" s="3"/>
      <c r="TB38" s="16"/>
      <c r="TC38" s="15"/>
      <c r="TD38" s="3"/>
      <c r="TE38" s="3"/>
      <c r="TF38" s="3"/>
      <c r="TG38" s="3"/>
      <c r="TH38" s="3"/>
      <c r="TI38" s="3"/>
      <c r="TJ38" s="14"/>
      <c r="TK38" s="3"/>
      <c r="TL38" s="3"/>
      <c r="TM38" s="3"/>
      <c r="TN38" s="3"/>
      <c r="TO38" s="3"/>
      <c r="TP38" s="3"/>
      <c r="TQ38" s="14"/>
      <c r="TR38" s="3"/>
      <c r="TS38" s="3"/>
      <c r="TT38" s="3"/>
      <c r="TU38" s="3"/>
      <c r="TV38" s="3"/>
      <c r="TW38" s="3"/>
      <c r="TX38" s="14"/>
      <c r="TY38" s="3"/>
      <c r="TZ38" s="3"/>
      <c r="UA38" s="3"/>
      <c r="UB38" s="3"/>
      <c r="UC38" s="3"/>
      <c r="UD38" s="3"/>
      <c r="UE38" s="14"/>
      <c r="UF38" s="3"/>
      <c r="UG38" s="3"/>
      <c r="UH38" s="3"/>
      <c r="UI38" s="3"/>
      <c r="UJ38" s="3"/>
      <c r="UK38" s="3"/>
      <c r="UL38" s="15"/>
      <c r="UM38" s="3"/>
      <c r="UN38" s="3"/>
      <c r="UO38" s="3"/>
      <c r="UP38" s="3"/>
      <c r="UQ38" s="3"/>
      <c r="UR38" s="3"/>
      <c r="US38" s="14"/>
      <c r="UT38" s="3"/>
      <c r="UU38" s="3"/>
      <c r="UV38" s="3"/>
      <c r="UW38" s="3"/>
      <c r="UX38" s="3"/>
      <c r="UY38" s="3"/>
      <c r="UZ38" s="14"/>
      <c r="VA38" s="3"/>
      <c r="VB38" s="3"/>
      <c r="VC38" s="3"/>
      <c r="VD38" s="16"/>
      <c r="VE38" s="16"/>
      <c r="VF38" s="16"/>
      <c r="VG38" s="15"/>
      <c r="VH38" s="3"/>
      <c r="VI38" s="3"/>
      <c r="VJ38" s="3"/>
      <c r="VK38" s="3"/>
      <c r="VL38" s="3"/>
      <c r="VM38" s="3"/>
      <c r="VN38" s="15"/>
      <c r="VO38" s="3"/>
      <c r="VP38" s="3"/>
      <c r="VQ38" s="3"/>
      <c r="VR38" s="3"/>
      <c r="VS38" s="3"/>
      <c r="VT38" s="3"/>
      <c r="VU38" s="15"/>
      <c r="VV38" s="3"/>
      <c r="VW38" s="3"/>
      <c r="VX38" s="3"/>
      <c r="VY38" s="3"/>
      <c r="VZ38" s="3"/>
      <c r="WA38" s="3"/>
      <c r="WB38" s="14"/>
      <c r="WC38" s="3"/>
      <c r="WD38" s="3"/>
      <c r="WE38" s="3"/>
      <c r="WF38" s="3"/>
      <c r="WG38" s="3"/>
      <c r="WH38" s="3"/>
      <c r="WI38" s="15"/>
      <c r="WJ38" s="16"/>
      <c r="WK38" s="3"/>
      <c r="WL38" s="3"/>
      <c r="WM38" s="3"/>
      <c r="WN38" s="3"/>
      <c r="WO38" s="3"/>
      <c r="WP38" s="15"/>
      <c r="WQ38" s="3"/>
      <c r="WR38" s="3"/>
      <c r="WS38" s="3"/>
      <c r="WT38" s="3"/>
      <c r="WU38" s="3"/>
      <c r="WV38" s="3"/>
      <c r="WW38" s="14"/>
      <c r="WX38" s="3"/>
      <c r="WY38" s="3"/>
      <c r="WZ38" s="3"/>
      <c r="XA38" s="16"/>
      <c r="XB38" s="3"/>
      <c r="XC38" s="3"/>
      <c r="XD38" s="14"/>
      <c r="XE38" s="3"/>
      <c r="XF38" s="3"/>
      <c r="XG38" s="3"/>
      <c r="XH38" s="3"/>
      <c r="XI38" s="3"/>
      <c r="XJ38" s="3"/>
      <c r="XK38" s="15"/>
      <c r="XL38" s="3"/>
      <c r="XM38" s="3"/>
      <c r="XN38" s="3"/>
      <c r="XO38" s="3"/>
      <c r="XP38" s="3"/>
      <c r="XQ38" s="3"/>
      <c r="XR38" s="14"/>
      <c r="XS38" s="3"/>
      <c r="XT38" s="3"/>
      <c r="XU38" s="3"/>
      <c r="XV38" s="3"/>
      <c r="XW38" s="18"/>
      <c r="XX38" s="3"/>
      <c r="XY38" s="14"/>
      <c r="XZ38" s="3"/>
      <c r="YA38" s="3"/>
      <c r="YB38" s="3"/>
      <c r="YC38" s="3"/>
      <c r="YD38" s="3"/>
      <c r="YE38" s="3"/>
      <c r="YF38" s="14"/>
      <c r="YG38" s="3"/>
      <c r="YH38" s="3"/>
      <c r="YI38" s="3"/>
      <c r="YJ38" s="3"/>
      <c r="YK38" s="3"/>
      <c r="YL38" s="3"/>
      <c r="YM38" s="15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</row>
    <row r="39" ht="15.75" customHeight="1">
      <c r="A39" s="3"/>
      <c r="B39" s="85"/>
      <c r="C39" s="3"/>
      <c r="D39" s="3"/>
      <c r="E39" s="4"/>
      <c r="F39" s="3"/>
      <c r="G39" s="3"/>
      <c r="H39" s="3"/>
      <c r="I39" s="3"/>
      <c r="J39" s="3"/>
      <c r="K39" s="3"/>
      <c r="L39" s="4"/>
      <c r="M39" s="3"/>
      <c r="N39" s="3"/>
      <c r="O39" s="3"/>
      <c r="P39" s="3"/>
      <c r="Q39" s="3"/>
      <c r="R39" s="5"/>
      <c r="S39" s="4"/>
      <c r="T39" s="3"/>
      <c r="U39" s="3"/>
      <c r="V39" s="3"/>
      <c r="W39" s="3"/>
      <c r="X39" s="3"/>
      <c r="Y39" s="3"/>
      <c r="Z39" s="6"/>
      <c r="AA39" s="7"/>
      <c r="AB39" s="3"/>
      <c r="AC39" s="3"/>
      <c r="AD39" s="3"/>
      <c r="AE39" s="3"/>
      <c r="AF39" s="3"/>
      <c r="AG39" s="4"/>
      <c r="AH39" s="3"/>
      <c r="AI39" s="3"/>
      <c r="AJ39" s="3"/>
      <c r="AK39" s="3"/>
      <c r="AL39" s="3"/>
      <c r="AM39" s="3"/>
      <c r="AN39" s="4"/>
      <c r="AO39" s="3"/>
      <c r="AP39" s="3"/>
      <c r="AQ39" s="3"/>
      <c r="AR39" s="3"/>
      <c r="AS39" s="3"/>
      <c r="AT39" s="3"/>
      <c r="AU39" s="4"/>
      <c r="AV39" s="3"/>
      <c r="AW39" s="3"/>
      <c r="AX39" s="3"/>
      <c r="AY39" s="3"/>
      <c r="AZ39" s="3"/>
      <c r="BA39" s="3"/>
      <c r="BB39" s="6"/>
      <c r="BC39" s="3"/>
      <c r="BD39" s="3"/>
      <c r="BE39" s="3"/>
      <c r="BF39" s="3"/>
      <c r="BG39" s="3"/>
      <c r="BH39" s="3"/>
      <c r="BI39" s="6"/>
      <c r="BJ39" s="3"/>
      <c r="BK39" s="3"/>
      <c r="BL39" s="3"/>
      <c r="BM39" s="3"/>
      <c r="BN39" s="3"/>
      <c r="BO39" s="3"/>
      <c r="BP39" s="6"/>
      <c r="BQ39" s="3"/>
      <c r="BR39" s="3"/>
      <c r="BS39" s="3"/>
      <c r="BT39" s="3"/>
      <c r="BU39" s="3"/>
      <c r="BV39" s="3"/>
      <c r="BW39" s="6"/>
      <c r="BX39" s="3"/>
      <c r="BY39" s="3"/>
      <c r="BZ39" s="3"/>
      <c r="CA39" s="3"/>
      <c r="CB39" s="3"/>
      <c r="CC39" s="3"/>
      <c r="CD39" s="6"/>
      <c r="CE39" s="3"/>
      <c r="CF39" s="3"/>
      <c r="CG39" s="7"/>
      <c r="CH39" s="3"/>
      <c r="CI39" s="3"/>
      <c r="CJ39" s="3"/>
      <c r="CK39" s="6"/>
      <c r="CL39" s="3"/>
      <c r="CM39" s="3"/>
      <c r="CN39" s="3"/>
      <c r="CO39" s="3"/>
      <c r="CP39" s="3"/>
      <c r="CQ39" s="3"/>
      <c r="CR39" s="6"/>
      <c r="CS39" s="3"/>
      <c r="CT39" s="3"/>
      <c r="CU39" s="3"/>
      <c r="CV39" s="5"/>
      <c r="CW39" s="3"/>
      <c r="CX39" s="3"/>
      <c r="CY39" s="6"/>
      <c r="CZ39" s="3"/>
      <c r="DA39" s="3"/>
      <c r="DB39" s="3"/>
      <c r="DC39" s="3"/>
      <c r="DD39" s="3"/>
      <c r="DE39" s="5"/>
      <c r="DF39" s="4"/>
      <c r="DG39" s="5"/>
      <c r="DH39" s="3"/>
      <c r="DI39" s="3"/>
      <c r="DJ39" s="3"/>
      <c r="DK39" s="3"/>
      <c r="DL39" s="3"/>
      <c r="DM39" s="4"/>
      <c r="DN39" s="8"/>
      <c r="DO39" s="3"/>
      <c r="DP39" s="3"/>
      <c r="DQ39" s="3"/>
      <c r="DR39" s="3"/>
      <c r="DS39" s="3"/>
      <c r="DT39" s="4"/>
      <c r="DU39" s="3"/>
      <c r="DV39" s="3"/>
      <c r="DW39" s="3"/>
      <c r="DX39" s="3"/>
      <c r="DY39" s="3"/>
      <c r="DZ39" s="3"/>
      <c r="EA39" s="4"/>
      <c r="EB39" s="3"/>
      <c r="EC39" s="3"/>
      <c r="ED39" s="3"/>
      <c r="EE39" s="3"/>
      <c r="EF39" s="3"/>
      <c r="EG39" s="9"/>
      <c r="EH39" s="10"/>
      <c r="EI39" s="3"/>
      <c r="EJ39" s="3"/>
      <c r="EK39" s="3"/>
      <c r="EL39" s="3"/>
      <c r="EM39" s="3"/>
      <c r="EN39" s="3"/>
      <c r="EO39" s="10"/>
      <c r="EP39" s="3"/>
      <c r="EQ39" s="3"/>
      <c r="ER39" s="3"/>
      <c r="ES39" s="3"/>
      <c r="ET39" s="3"/>
      <c r="EU39" s="3"/>
      <c r="EV39" s="11"/>
      <c r="EW39" s="3"/>
      <c r="EX39" s="5"/>
      <c r="EY39" s="5"/>
      <c r="EZ39" s="5"/>
      <c r="FA39" s="5"/>
      <c r="FB39" s="3"/>
      <c r="FC39" s="6"/>
      <c r="FD39" s="3"/>
      <c r="FE39" s="3"/>
      <c r="FF39" s="3"/>
      <c r="FG39" s="3"/>
      <c r="FH39" s="3"/>
      <c r="FI39" s="3"/>
      <c r="FJ39" s="4"/>
      <c r="FK39" s="3"/>
      <c r="FL39" s="8"/>
      <c r="FM39" s="3"/>
      <c r="FN39" s="3"/>
      <c r="FO39" s="3"/>
      <c r="FP39" s="3"/>
      <c r="FQ39" s="4"/>
      <c r="FR39" s="3"/>
      <c r="FS39" s="3"/>
      <c r="FT39" s="3"/>
      <c r="FU39" s="3"/>
      <c r="FV39" s="3"/>
      <c r="FW39" s="3"/>
      <c r="FX39" s="4"/>
      <c r="FY39" s="3"/>
      <c r="FZ39" s="3"/>
      <c r="GA39" s="3"/>
      <c r="GB39" s="3"/>
      <c r="GC39" s="3"/>
      <c r="GD39" s="3"/>
      <c r="GE39" s="4"/>
      <c r="GF39" s="3"/>
      <c r="GG39" s="3"/>
      <c r="GH39" s="3"/>
      <c r="GI39" s="3"/>
      <c r="GJ39" s="3"/>
      <c r="GK39" s="3"/>
      <c r="GL39" s="4"/>
      <c r="GM39" s="3"/>
      <c r="GN39" s="3"/>
      <c r="GO39" s="3"/>
      <c r="GP39" s="3"/>
      <c r="GQ39" s="3"/>
      <c r="GR39" s="3"/>
      <c r="GS39" s="4"/>
      <c r="GT39" s="3"/>
      <c r="GU39" s="3"/>
      <c r="GV39" s="3"/>
      <c r="GW39" s="3"/>
      <c r="GX39" s="3"/>
      <c r="GY39" s="3"/>
      <c r="GZ39" s="4"/>
      <c r="HA39" s="3"/>
      <c r="HB39" s="3"/>
      <c r="HC39" s="3"/>
      <c r="HD39" s="3"/>
      <c r="HE39" s="3"/>
      <c r="HF39" s="3"/>
      <c r="HG39" s="10"/>
      <c r="HH39" s="3"/>
      <c r="HI39" s="3"/>
      <c r="HJ39" s="3"/>
      <c r="HK39" s="3"/>
      <c r="HL39" s="3"/>
      <c r="HM39" s="3"/>
      <c r="HN39" s="4"/>
      <c r="HO39" s="8"/>
      <c r="HP39" s="8"/>
      <c r="HQ39" s="8"/>
      <c r="HR39" s="3"/>
      <c r="HS39" s="3"/>
      <c r="HT39" s="3"/>
      <c r="HU39" s="6"/>
      <c r="HV39" s="3"/>
      <c r="HW39" s="3"/>
      <c r="HX39" s="3"/>
      <c r="HY39" s="3"/>
      <c r="HZ39" s="3"/>
      <c r="IA39" s="3"/>
      <c r="IB39" s="4"/>
      <c r="IC39" s="3"/>
      <c r="ID39" s="3"/>
      <c r="IE39" s="3"/>
      <c r="IF39" s="3"/>
      <c r="IG39" s="3"/>
      <c r="IH39" s="3"/>
      <c r="II39" s="4"/>
      <c r="IJ39" s="3"/>
      <c r="IK39" s="3"/>
      <c r="IL39" s="3"/>
      <c r="IM39" s="3"/>
      <c r="IN39" s="3"/>
      <c r="IO39" s="3"/>
      <c r="IP39" s="4"/>
      <c r="IQ39" s="3"/>
      <c r="IR39" s="3"/>
      <c r="IS39" s="3"/>
      <c r="IT39" s="7"/>
      <c r="IU39" s="3"/>
      <c r="IV39" s="3"/>
      <c r="IW39" s="3"/>
      <c r="IX39" s="3"/>
      <c r="IY39" s="3"/>
      <c r="IZ39" s="12"/>
      <c r="JA39" s="3"/>
      <c r="JB39" s="3"/>
      <c r="JC39" s="12"/>
      <c r="JD39" s="13"/>
      <c r="JE39" s="3"/>
      <c r="JF39" s="3"/>
      <c r="JG39" s="3"/>
      <c r="JH39" s="3"/>
      <c r="JI39" s="3"/>
      <c r="JJ39" s="3"/>
      <c r="JK39" s="14"/>
      <c r="JL39" s="3"/>
      <c r="JM39" s="3"/>
      <c r="JN39" s="3"/>
      <c r="JO39" s="3"/>
      <c r="JP39" s="3"/>
      <c r="JQ39" s="3"/>
      <c r="JR39" s="13"/>
      <c r="JS39" s="3"/>
      <c r="JT39" s="3"/>
      <c r="JU39" s="3"/>
      <c r="JV39" s="3"/>
      <c r="JW39" s="3"/>
      <c r="JX39" s="3"/>
      <c r="JY39" s="13"/>
      <c r="JZ39" s="3"/>
      <c r="KA39" s="3"/>
      <c r="KB39" s="3"/>
      <c r="KC39" s="3"/>
      <c r="KD39" s="3"/>
      <c r="KE39" s="3"/>
      <c r="KF39" s="14"/>
      <c r="KG39" s="3"/>
      <c r="KH39" s="3"/>
      <c r="KI39" s="3"/>
      <c r="KJ39" s="3"/>
      <c r="KK39" s="3"/>
      <c r="KL39" s="3"/>
      <c r="KM39" s="15"/>
      <c r="KN39" s="3"/>
      <c r="KO39" s="3"/>
      <c r="KP39" s="3"/>
      <c r="KQ39" s="3"/>
      <c r="KR39" s="3"/>
      <c r="KS39" s="3"/>
      <c r="KT39" s="14"/>
      <c r="KU39" s="3"/>
      <c r="KV39" s="3"/>
      <c r="KW39" s="3"/>
      <c r="KX39" s="3"/>
      <c r="KY39" s="12"/>
      <c r="KZ39" s="3"/>
      <c r="LA39" s="13"/>
      <c r="LB39" s="3"/>
      <c r="LC39" s="12"/>
      <c r="LD39" s="3"/>
      <c r="LE39" s="3"/>
      <c r="LF39" s="3"/>
      <c r="LG39" s="3"/>
      <c r="LH39" s="15"/>
      <c r="LI39" s="3"/>
      <c r="LJ39" s="3"/>
      <c r="LK39" s="3"/>
      <c r="LL39" s="3"/>
      <c r="LM39" s="3"/>
      <c r="LN39" s="3"/>
      <c r="LO39" s="15"/>
      <c r="LP39" s="3"/>
      <c r="LQ39" s="3"/>
      <c r="LR39" s="3"/>
      <c r="LS39" s="3"/>
      <c r="LT39" s="3"/>
      <c r="LU39" s="3"/>
      <c r="LV39" s="14"/>
      <c r="LW39" s="3"/>
      <c r="LX39" s="3"/>
      <c r="LY39" s="3"/>
      <c r="LZ39" s="3"/>
      <c r="MA39" s="3"/>
      <c r="MB39" s="3"/>
      <c r="MC39" s="14"/>
      <c r="MD39" s="3"/>
      <c r="ME39" s="3"/>
      <c r="MF39" s="3"/>
      <c r="MG39" s="3"/>
      <c r="MH39" s="3"/>
      <c r="MI39" s="3"/>
      <c r="MJ39" s="15"/>
      <c r="MK39" s="3"/>
      <c r="ML39" s="3"/>
      <c r="MM39" s="3"/>
      <c r="MN39" s="3"/>
      <c r="MO39" s="3"/>
      <c r="MP39" s="3"/>
      <c r="MQ39" s="15"/>
      <c r="MR39" s="3"/>
      <c r="MS39" s="3"/>
      <c r="MT39" s="3"/>
      <c r="MU39" s="3"/>
      <c r="MV39" s="3"/>
      <c r="MW39" s="3"/>
      <c r="MX39" s="14"/>
      <c r="MY39" s="3"/>
      <c r="MZ39" s="3"/>
      <c r="NA39" s="3"/>
      <c r="NB39" s="3"/>
      <c r="NC39" s="3"/>
      <c r="ND39" s="3"/>
      <c r="NE39" s="15"/>
      <c r="NF39" s="3"/>
      <c r="NG39" s="3"/>
      <c r="NH39" s="3"/>
      <c r="NI39" s="3"/>
      <c r="NJ39" s="3"/>
      <c r="NK39" s="3"/>
      <c r="NL39" s="14"/>
      <c r="NM39" s="3"/>
      <c r="NN39" s="3"/>
      <c r="NO39" s="3"/>
      <c r="NP39" s="3"/>
      <c r="NQ39" s="3"/>
      <c r="NR39" s="16"/>
      <c r="NS39" s="15"/>
      <c r="NT39" s="3"/>
      <c r="NU39" s="3"/>
      <c r="NV39" s="3"/>
      <c r="NW39" s="3"/>
      <c r="NX39" s="3"/>
      <c r="NY39" s="3"/>
      <c r="NZ39" s="14"/>
      <c r="OA39" s="3"/>
      <c r="OB39" s="17"/>
      <c r="OC39" s="3"/>
      <c r="OD39" s="3"/>
      <c r="OE39" s="3"/>
      <c r="OF39" s="3"/>
      <c r="OG39" s="15"/>
      <c r="OH39" s="3"/>
      <c r="OI39" s="3"/>
      <c r="OJ39" s="3"/>
      <c r="OK39" s="3"/>
      <c r="OL39" s="3"/>
      <c r="OM39" s="3"/>
      <c r="ON39" s="15"/>
      <c r="OO39" s="3"/>
      <c r="OP39" s="3"/>
      <c r="OQ39" s="3"/>
      <c r="OR39" s="3"/>
      <c r="OS39" s="3"/>
      <c r="OT39" s="3"/>
      <c r="OU39" s="15"/>
      <c r="OV39" s="3"/>
      <c r="OW39" s="3"/>
      <c r="OX39" s="3"/>
      <c r="OY39" s="3"/>
      <c r="OZ39" s="3"/>
      <c r="PA39" s="3"/>
      <c r="PB39" s="15"/>
      <c r="PC39" s="3"/>
      <c r="PD39" s="3"/>
      <c r="PE39" s="3"/>
      <c r="PF39" s="3"/>
      <c r="PG39" s="3"/>
      <c r="PH39" s="3"/>
      <c r="PI39" s="14"/>
      <c r="PJ39" s="3"/>
      <c r="PK39" s="3"/>
      <c r="PL39" s="3"/>
      <c r="PM39" s="3"/>
      <c r="PN39" s="3"/>
      <c r="PO39" s="3"/>
      <c r="PP39" s="15"/>
      <c r="PQ39" s="3"/>
      <c r="PR39" s="3"/>
      <c r="PS39" s="3"/>
      <c r="PT39" s="3"/>
      <c r="PU39" s="3"/>
      <c r="PV39" s="3"/>
      <c r="PW39" s="14"/>
      <c r="PX39" s="3"/>
      <c r="PY39" s="3"/>
      <c r="PZ39" s="3"/>
      <c r="QA39" s="3"/>
      <c r="QB39" s="3"/>
      <c r="QC39" s="3"/>
      <c r="QD39" s="15"/>
      <c r="QE39" s="3"/>
      <c r="QF39" s="3"/>
      <c r="QG39" s="3"/>
      <c r="QH39" s="17"/>
      <c r="QI39" s="3"/>
      <c r="QJ39" s="3"/>
      <c r="QK39" s="15"/>
      <c r="QL39" s="3"/>
      <c r="QM39" s="3"/>
      <c r="QN39" s="3"/>
      <c r="QO39" s="3"/>
      <c r="QP39" s="3"/>
      <c r="QQ39" s="3"/>
      <c r="QR39" s="15"/>
      <c r="QS39" s="3"/>
      <c r="QT39" s="3"/>
      <c r="QU39" s="3"/>
      <c r="QV39" s="3"/>
      <c r="QW39" s="16"/>
      <c r="QX39" s="3"/>
      <c r="QY39" s="15"/>
      <c r="QZ39" s="3"/>
      <c r="RA39" s="3"/>
      <c r="RB39" s="3"/>
      <c r="RC39" s="3"/>
      <c r="RD39" s="3"/>
      <c r="RE39" s="3"/>
      <c r="RF39" s="15"/>
      <c r="RG39" s="3"/>
      <c r="RH39" s="3"/>
      <c r="RI39" s="3"/>
      <c r="RJ39" s="3"/>
      <c r="RK39" s="3"/>
      <c r="RL39" s="3"/>
      <c r="RM39" s="15"/>
      <c r="RN39" s="3"/>
      <c r="RO39" s="16"/>
      <c r="RP39" s="3"/>
      <c r="RQ39" s="3"/>
      <c r="RR39" s="3"/>
      <c r="RS39" s="3"/>
      <c r="RT39" s="15"/>
      <c r="RU39" s="3"/>
      <c r="RV39" s="3"/>
      <c r="RW39" s="3"/>
      <c r="RX39" s="3"/>
      <c r="RY39" s="3"/>
      <c r="RZ39" s="3"/>
      <c r="SA39" s="15"/>
      <c r="SB39" s="3"/>
      <c r="SC39" s="3"/>
      <c r="SD39" s="3"/>
      <c r="SE39" s="3"/>
      <c r="SF39" s="3"/>
      <c r="SG39" s="3"/>
      <c r="SH39" s="15"/>
      <c r="SI39" s="3"/>
      <c r="SJ39" s="3"/>
      <c r="SK39" s="3"/>
      <c r="SL39" s="3"/>
      <c r="SM39" s="16"/>
      <c r="SN39" s="16"/>
      <c r="SO39" s="15"/>
      <c r="SP39" s="16"/>
      <c r="SQ39" s="16"/>
      <c r="SR39" s="3"/>
      <c r="SS39" s="3"/>
      <c r="ST39" s="3"/>
      <c r="SU39" s="3"/>
      <c r="SV39" s="15"/>
      <c r="SW39" s="3"/>
      <c r="SX39" s="3"/>
      <c r="SY39" s="16"/>
      <c r="SZ39" s="3"/>
      <c r="TA39" s="3"/>
      <c r="TB39" s="16"/>
      <c r="TC39" s="15"/>
      <c r="TD39" s="3"/>
      <c r="TE39" s="3"/>
      <c r="TF39" s="3"/>
      <c r="TG39" s="3"/>
      <c r="TH39" s="3"/>
      <c r="TI39" s="3"/>
      <c r="TJ39" s="14"/>
      <c r="TK39" s="3"/>
      <c r="TL39" s="3"/>
      <c r="TM39" s="3"/>
      <c r="TN39" s="3"/>
      <c r="TO39" s="3"/>
      <c r="TP39" s="3"/>
      <c r="TQ39" s="14"/>
      <c r="TR39" s="3"/>
      <c r="TS39" s="3"/>
      <c r="TT39" s="3"/>
      <c r="TU39" s="3"/>
      <c r="TV39" s="3"/>
      <c r="TW39" s="3"/>
      <c r="TX39" s="14"/>
      <c r="TY39" s="3"/>
      <c r="TZ39" s="3"/>
      <c r="UA39" s="3"/>
      <c r="UB39" s="3"/>
      <c r="UC39" s="3"/>
      <c r="UD39" s="3"/>
      <c r="UE39" s="14"/>
      <c r="UF39" s="3"/>
      <c r="UG39" s="3"/>
      <c r="UH39" s="3"/>
      <c r="UI39" s="3"/>
      <c r="UJ39" s="3"/>
      <c r="UK39" s="3"/>
      <c r="UL39" s="15"/>
      <c r="UM39" s="3"/>
      <c r="UN39" s="3"/>
      <c r="UO39" s="3"/>
      <c r="UP39" s="3"/>
      <c r="UQ39" s="3"/>
      <c r="UR39" s="3"/>
      <c r="US39" s="14"/>
      <c r="UT39" s="3"/>
      <c r="UU39" s="3"/>
      <c r="UV39" s="3"/>
      <c r="UW39" s="3"/>
      <c r="UX39" s="3"/>
      <c r="UY39" s="3"/>
      <c r="UZ39" s="14"/>
      <c r="VA39" s="3"/>
      <c r="VB39" s="3"/>
      <c r="VC39" s="3"/>
      <c r="VD39" s="16"/>
      <c r="VE39" s="16"/>
      <c r="VF39" s="16"/>
      <c r="VG39" s="15"/>
      <c r="VH39" s="3"/>
      <c r="VI39" s="3"/>
      <c r="VJ39" s="3"/>
      <c r="VK39" s="3"/>
      <c r="VL39" s="3"/>
      <c r="VM39" s="3"/>
      <c r="VN39" s="15"/>
      <c r="VO39" s="3"/>
      <c r="VP39" s="3"/>
      <c r="VQ39" s="3"/>
      <c r="VR39" s="3"/>
      <c r="VS39" s="3"/>
      <c r="VT39" s="3"/>
      <c r="VU39" s="15"/>
      <c r="VV39" s="3"/>
      <c r="VW39" s="3"/>
      <c r="VX39" s="3"/>
      <c r="VY39" s="3"/>
      <c r="VZ39" s="3"/>
      <c r="WA39" s="3"/>
      <c r="WB39" s="14"/>
      <c r="WC39" s="3"/>
      <c r="WD39" s="3"/>
      <c r="WE39" s="3"/>
      <c r="WF39" s="3"/>
      <c r="WG39" s="3"/>
      <c r="WH39" s="3"/>
      <c r="WI39" s="15"/>
      <c r="WJ39" s="16"/>
      <c r="WK39" s="3"/>
      <c r="WL39" s="3"/>
      <c r="WM39" s="3"/>
      <c r="WN39" s="3"/>
      <c r="WO39" s="3"/>
      <c r="WP39" s="15"/>
      <c r="WQ39" s="3"/>
      <c r="WR39" s="3"/>
      <c r="WS39" s="3"/>
      <c r="WT39" s="3"/>
      <c r="WU39" s="3"/>
      <c r="WV39" s="3"/>
      <c r="WW39" s="14"/>
      <c r="WX39" s="3"/>
      <c r="WY39" s="3"/>
      <c r="WZ39" s="3"/>
      <c r="XA39" s="16"/>
      <c r="XB39" s="3"/>
      <c r="XC39" s="3"/>
      <c r="XD39" s="14"/>
      <c r="XE39" s="3"/>
      <c r="XF39" s="3"/>
      <c r="XG39" s="3"/>
      <c r="XH39" s="3"/>
      <c r="XI39" s="3"/>
      <c r="XJ39" s="3"/>
      <c r="XK39" s="15"/>
      <c r="XL39" s="3"/>
      <c r="XM39" s="3"/>
      <c r="XN39" s="3"/>
      <c r="XO39" s="3"/>
      <c r="XP39" s="3"/>
      <c r="XQ39" s="3"/>
      <c r="XR39" s="14"/>
      <c r="XS39" s="3"/>
      <c r="XT39" s="3"/>
      <c r="XU39" s="3"/>
      <c r="XV39" s="3"/>
      <c r="XW39" s="18"/>
      <c r="XX39" s="3"/>
      <c r="XY39" s="14"/>
      <c r="XZ39" s="3"/>
      <c r="YA39" s="3"/>
      <c r="YB39" s="3"/>
      <c r="YC39" s="3"/>
      <c r="YD39" s="3"/>
      <c r="YE39" s="3"/>
      <c r="YF39" s="14"/>
      <c r="YG39" s="3"/>
      <c r="YH39" s="3"/>
      <c r="YI39" s="3"/>
      <c r="YJ39" s="3"/>
      <c r="YK39" s="3"/>
      <c r="YL39" s="3"/>
      <c r="YM39" s="15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</row>
    <row r="40" ht="15.75" customHeight="1">
      <c r="A40" s="3"/>
      <c r="B40" s="85"/>
      <c r="C40" s="3"/>
      <c r="D40" s="3"/>
      <c r="E40" s="4"/>
      <c r="F40" s="3"/>
      <c r="G40" s="3"/>
      <c r="H40" s="3"/>
      <c r="I40" s="3"/>
      <c r="J40" s="3"/>
      <c r="K40" s="3"/>
      <c r="L40" s="4"/>
      <c r="M40" s="3"/>
      <c r="N40" s="3"/>
      <c r="O40" s="3"/>
      <c r="P40" s="3"/>
      <c r="Q40" s="3"/>
      <c r="R40" s="5"/>
      <c r="S40" s="4"/>
      <c r="T40" s="3"/>
      <c r="U40" s="3"/>
      <c r="V40" s="3"/>
      <c r="W40" s="3"/>
      <c r="X40" s="3"/>
      <c r="Y40" s="3"/>
      <c r="Z40" s="6"/>
      <c r="AA40" s="7"/>
      <c r="AB40" s="3"/>
      <c r="AC40" s="3"/>
      <c r="AD40" s="3"/>
      <c r="AE40" s="3"/>
      <c r="AF40" s="3"/>
      <c r="AG40" s="4"/>
      <c r="AH40" s="3"/>
      <c r="AI40" s="3"/>
      <c r="AJ40" s="3"/>
      <c r="AK40" s="3"/>
      <c r="AL40" s="3"/>
      <c r="AM40" s="3"/>
      <c r="AN40" s="4"/>
      <c r="AO40" s="3"/>
      <c r="AP40" s="3"/>
      <c r="AQ40" s="3"/>
      <c r="AR40" s="3"/>
      <c r="AS40" s="3"/>
      <c r="AT40" s="3"/>
      <c r="AU40" s="4"/>
      <c r="AV40" s="3"/>
      <c r="AW40" s="3"/>
      <c r="AX40" s="3"/>
      <c r="AY40" s="3"/>
      <c r="AZ40" s="3"/>
      <c r="BA40" s="3"/>
      <c r="BB40" s="6"/>
      <c r="BC40" s="3"/>
      <c r="BD40" s="3"/>
      <c r="BE40" s="3"/>
      <c r="BF40" s="3"/>
      <c r="BG40" s="3"/>
      <c r="BH40" s="3"/>
      <c r="BI40" s="6"/>
      <c r="BJ40" s="3"/>
      <c r="BK40" s="3"/>
      <c r="BL40" s="3"/>
      <c r="BM40" s="3"/>
      <c r="BN40" s="3"/>
      <c r="BO40" s="3"/>
      <c r="BP40" s="6"/>
      <c r="BQ40" s="3"/>
      <c r="BR40" s="3"/>
      <c r="BS40" s="3"/>
      <c r="BT40" s="3"/>
      <c r="BU40" s="3"/>
      <c r="BV40" s="3"/>
      <c r="BW40" s="6"/>
      <c r="BX40" s="3"/>
      <c r="BY40" s="3"/>
      <c r="BZ40" s="3"/>
      <c r="CA40" s="3"/>
      <c r="CB40" s="3"/>
      <c r="CC40" s="3"/>
      <c r="CD40" s="6"/>
      <c r="CE40" s="3"/>
      <c r="CF40" s="3"/>
      <c r="CG40" s="7"/>
      <c r="CH40" s="3"/>
      <c r="CI40" s="3"/>
      <c r="CJ40" s="3"/>
      <c r="CK40" s="6"/>
      <c r="CL40" s="3"/>
      <c r="CM40" s="3"/>
      <c r="CN40" s="3"/>
      <c r="CO40" s="3"/>
      <c r="CP40" s="3"/>
      <c r="CQ40" s="3"/>
      <c r="CR40" s="6"/>
      <c r="CS40" s="3"/>
      <c r="CT40" s="3"/>
      <c r="CU40" s="3"/>
      <c r="CV40" s="5"/>
      <c r="CW40" s="3"/>
      <c r="CX40" s="3"/>
      <c r="CY40" s="6"/>
      <c r="CZ40" s="3"/>
      <c r="DA40" s="3"/>
      <c r="DB40" s="3"/>
      <c r="DC40" s="3"/>
      <c r="DD40" s="3"/>
      <c r="DE40" s="5"/>
      <c r="DF40" s="4"/>
      <c r="DG40" s="5"/>
      <c r="DH40" s="3"/>
      <c r="DI40" s="3"/>
      <c r="DJ40" s="3"/>
      <c r="DK40" s="3"/>
      <c r="DL40" s="3"/>
      <c r="DM40" s="4"/>
      <c r="DN40" s="8"/>
      <c r="DO40" s="3"/>
      <c r="DP40" s="3"/>
      <c r="DQ40" s="3"/>
      <c r="DR40" s="3"/>
      <c r="DS40" s="3"/>
      <c r="DT40" s="4"/>
      <c r="DU40" s="3"/>
      <c r="DV40" s="3"/>
      <c r="DW40" s="3"/>
      <c r="DX40" s="3"/>
      <c r="DY40" s="3"/>
      <c r="DZ40" s="3"/>
      <c r="EA40" s="4"/>
      <c r="EB40" s="3"/>
      <c r="EC40" s="3"/>
      <c r="ED40" s="3"/>
      <c r="EE40" s="3"/>
      <c r="EF40" s="3"/>
      <c r="EG40" s="9"/>
      <c r="EH40" s="10"/>
      <c r="EI40" s="3"/>
      <c r="EJ40" s="3"/>
      <c r="EK40" s="3"/>
      <c r="EL40" s="3"/>
      <c r="EM40" s="3"/>
      <c r="EN40" s="3"/>
      <c r="EO40" s="10"/>
      <c r="EP40" s="3"/>
      <c r="EQ40" s="3"/>
      <c r="ER40" s="3"/>
      <c r="ES40" s="3"/>
      <c r="ET40" s="3"/>
      <c r="EU40" s="3"/>
      <c r="EV40" s="11"/>
      <c r="EW40" s="3"/>
      <c r="EX40" s="5"/>
      <c r="EY40" s="5"/>
      <c r="EZ40" s="5"/>
      <c r="FA40" s="5"/>
      <c r="FB40" s="3"/>
      <c r="FC40" s="6"/>
      <c r="FD40" s="3"/>
      <c r="FE40" s="3"/>
      <c r="FF40" s="3"/>
      <c r="FG40" s="3"/>
      <c r="FH40" s="3"/>
      <c r="FI40" s="3"/>
      <c r="FJ40" s="4"/>
      <c r="FK40" s="3"/>
      <c r="FL40" s="8"/>
      <c r="FM40" s="3"/>
      <c r="FN40" s="3"/>
      <c r="FO40" s="3"/>
      <c r="FP40" s="3"/>
      <c r="FQ40" s="4"/>
      <c r="FR40" s="3"/>
      <c r="FS40" s="3"/>
      <c r="FT40" s="3"/>
      <c r="FU40" s="3"/>
      <c r="FV40" s="3"/>
      <c r="FW40" s="3"/>
      <c r="FX40" s="4"/>
      <c r="FY40" s="3"/>
      <c r="FZ40" s="3"/>
      <c r="GA40" s="3"/>
      <c r="GB40" s="3"/>
      <c r="GC40" s="3"/>
      <c r="GD40" s="3"/>
      <c r="GE40" s="4"/>
      <c r="GF40" s="3"/>
      <c r="GG40" s="3"/>
      <c r="GH40" s="3"/>
      <c r="GI40" s="3"/>
      <c r="GJ40" s="3"/>
      <c r="GK40" s="3"/>
      <c r="GL40" s="4"/>
      <c r="GM40" s="3"/>
      <c r="GN40" s="3"/>
      <c r="GO40" s="3"/>
      <c r="GP40" s="3"/>
      <c r="GQ40" s="3"/>
      <c r="GR40" s="3"/>
      <c r="GS40" s="4"/>
      <c r="GT40" s="3"/>
      <c r="GU40" s="3"/>
      <c r="GV40" s="3"/>
      <c r="GW40" s="3"/>
      <c r="GX40" s="3"/>
      <c r="GY40" s="3"/>
      <c r="GZ40" s="4"/>
      <c r="HA40" s="3"/>
      <c r="HB40" s="3"/>
      <c r="HC40" s="3"/>
      <c r="HD40" s="3"/>
      <c r="HE40" s="3"/>
      <c r="HF40" s="3"/>
      <c r="HG40" s="10"/>
      <c r="HH40" s="3"/>
      <c r="HI40" s="3"/>
      <c r="HJ40" s="3"/>
      <c r="HK40" s="3"/>
      <c r="HL40" s="3"/>
      <c r="HM40" s="3"/>
      <c r="HN40" s="4"/>
      <c r="HO40" s="8"/>
      <c r="HP40" s="8"/>
      <c r="HQ40" s="8"/>
      <c r="HR40" s="3"/>
      <c r="HS40" s="3"/>
      <c r="HT40" s="3"/>
      <c r="HU40" s="6"/>
      <c r="HV40" s="3"/>
      <c r="HW40" s="3"/>
      <c r="HX40" s="3"/>
      <c r="HY40" s="3"/>
      <c r="HZ40" s="3"/>
      <c r="IA40" s="3"/>
      <c r="IB40" s="4"/>
      <c r="IC40" s="3"/>
      <c r="ID40" s="3"/>
      <c r="IE40" s="3"/>
      <c r="IF40" s="3"/>
      <c r="IG40" s="3"/>
      <c r="IH40" s="3"/>
      <c r="II40" s="4"/>
      <c r="IJ40" s="3"/>
      <c r="IK40" s="3"/>
      <c r="IL40" s="3"/>
      <c r="IM40" s="3"/>
      <c r="IN40" s="3"/>
      <c r="IO40" s="3"/>
      <c r="IP40" s="4"/>
      <c r="IQ40" s="3"/>
      <c r="IR40" s="3"/>
      <c r="IS40" s="3"/>
      <c r="IT40" s="7"/>
      <c r="IU40" s="3"/>
      <c r="IV40" s="3"/>
      <c r="IW40" s="3"/>
      <c r="IX40" s="3"/>
      <c r="IY40" s="3"/>
      <c r="IZ40" s="12"/>
      <c r="JA40" s="3"/>
      <c r="JB40" s="3"/>
      <c r="JC40" s="12"/>
      <c r="JD40" s="13"/>
      <c r="JE40" s="3"/>
      <c r="JF40" s="3"/>
      <c r="JG40" s="3"/>
      <c r="JH40" s="3"/>
      <c r="JI40" s="3"/>
      <c r="JJ40" s="3"/>
      <c r="JK40" s="14"/>
      <c r="JL40" s="3"/>
      <c r="JM40" s="3"/>
      <c r="JN40" s="3"/>
      <c r="JO40" s="3"/>
      <c r="JP40" s="3"/>
      <c r="JQ40" s="3"/>
      <c r="JR40" s="13"/>
      <c r="JS40" s="3"/>
      <c r="JT40" s="3"/>
      <c r="JU40" s="3"/>
      <c r="JV40" s="3"/>
      <c r="JW40" s="3"/>
      <c r="JX40" s="3"/>
      <c r="JY40" s="13"/>
      <c r="JZ40" s="3"/>
      <c r="KA40" s="3"/>
      <c r="KB40" s="3"/>
      <c r="KC40" s="3"/>
      <c r="KD40" s="3"/>
      <c r="KE40" s="3"/>
      <c r="KF40" s="14"/>
      <c r="KG40" s="3"/>
      <c r="KH40" s="3"/>
      <c r="KI40" s="3"/>
      <c r="KJ40" s="3"/>
      <c r="KK40" s="3"/>
      <c r="KL40" s="3"/>
      <c r="KM40" s="15"/>
      <c r="KN40" s="3"/>
      <c r="KO40" s="3"/>
      <c r="KP40" s="3"/>
      <c r="KQ40" s="3"/>
      <c r="KR40" s="3"/>
      <c r="KS40" s="3"/>
      <c r="KT40" s="14"/>
      <c r="KU40" s="3"/>
      <c r="KV40" s="3"/>
      <c r="KW40" s="3"/>
      <c r="KX40" s="3"/>
      <c r="KY40" s="12"/>
      <c r="KZ40" s="3"/>
      <c r="LA40" s="13"/>
      <c r="LB40" s="3"/>
      <c r="LC40" s="12"/>
      <c r="LD40" s="3"/>
      <c r="LE40" s="3"/>
      <c r="LF40" s="3"/>
      <c r="LG40" s="3"/>
      <c r="LH40" s="15"/>
      <c r="LI40" s="3"/>
      <c r="LJ40" s="3"/>
      <c r="LK40" s="3"/>
      <c r="LL40" s="3"/>
      <c r="LM40" s="3"/>
      <c r="LN40" s="3"/>
      <c r="LO40" s="15"/>
      <c r="LP40" s="3"/>
      <c r="LQ40" s="3"/>
      <c r="LR40" s="3"/>
      <c r="LS40" s="3"/>
      <c r="LT40" s="3"/>
      <c r="LU40" s="3"/>
      <c r="LV40" s="14"/>
      <c r="LW40" s="3"/>
      <c r="LX40" s="3"/>
      <c r="LY40" s="3"/>
      <c r="LZ40" s="3"/>
      <c r="MA40" s="3"/>
      <c r="MB40" s="3"/>
      <c r="MC40" s="14"/>
      <c r="MD40" s="3"/>
      <c r="ME40" s="3"/>
      <c r="MF40" s="3"/>
      <c r="MG40" s="3"/>
      <c r="MH40" s="3"/>
      <c r="MI40" s="3"/>
      <c r="MJ40" s="15"/>
      <c r="MK40" s="3"/>
      <c r="ML40" s="3"/>
      <c r="MM40" s="3"/>
      <c r="MN40" s="3"/>
      <c r="MO40" s="3"/>
      <c r="MP40" s="3"/>
      <c r="MQ40" s="15"/>
      <c r="MR40" s="3"/>
      <c r="MS40" s="3"/>
      <c r="MT40" s="3"/>
      <c r="MU40" s="3"/>
      <c r="MV40" s="3"/>
      <c r="MW40" s="3"/>
      <c r="MX40" s="14"/>
      <c r="MY40" s="3"/>
      <c r="MZ40" s="3"/>
      <c r="NA40" s="3"/>
      <c r="NB40" s="3"/>
      <c r="NC40" s="3"/>
      <c r="ND40" s="3"/>
      <c r="NE40" s="15"/>
      <c r="NF40" s="3"/>
      <c r="NG40" s="3"/>
      <c r="NH40" s="3"/>
      <c r="NI40" s="3"/>
      <c r="NJ40" s="3"/>
      <c r="NK40" s="3"/>
      <c r="NL40" s="14"/>
      <c r="NM40" s="3"/>
      <c r="NN40" s="3"/>
      <c r="NO40" s="3"/>
      <c r="NP40" s="3"/>
      <c r="NQ40" s="3"/>
      <c r="NR40" s="16"/>
      <c r="NS40" s="15"/>
      <c r="NT40" s="3"/>
      <c r="NU40" s="3"/>
      <c r="NV40" s="3"/>
      <c r="NW40" s="3"/>
      <c r="NX40" s="3"/>
      <c r="NY40" s="3"/>
      <c r="NZ40" s="14"/>
      <c r="OA40" s="3"/>
      <c r="OB40" s="17"/>
      <c r="OC40" s="3"/>
      <c r="OD40" s="3"/>
      <c r="OE40" s="3"/>
      <c r="OF40" s="3"/>
      <c r="OG40" s="15"/>
      <c r="OH40" s="3"/>
      <c r="OI40" s="3"/>
      <c r="OJ40" s="3"/>
      <c r="OK40" s="3"/>
      <c r="OL40" s="3"/>
      <c r="OM40" s="3"/>
      <c r="ON40" s="15"/>
      <c r="OO40" s="3"/>
      <c r="OP40" s="3"/>
      <c r="OQ40" s="3"/>
      <c r="OR40" s="3"/>
      <c r="OS40" s="3"/>
      <c r="OT40" s="3"/>
      <c r="OU40" s="15"/>
      <c r="OV40" s="3"/>
      <c r="OW40" s="3"/>
      <c r="OX40" s="3"/>
      <c r="OY40" s="3"/>
      <c r="OZ40" s="3"/>
      <c r="PA40" s="3"/>
      <c r="PB40" s="15"/>
      <c r="PC40" s="3"/>
      <c r="PD40" s="3"/>
      <c r="PE40" s="3"/>
      <c r="PF40" s="3"/>
      <c r="PG40" s="3"/>
      <c r="PH40" s="3"/>
      <c r="PI40" s="14"/>
      <c r="PJ40" s="3"/>
      <c r="PK40" s="3"/>
      <c r="PL40" s="3"/>
      <c r="PM40" s="3"/>
      <c r="PN40" s="3"/>
      <c r="PO40" s="3"/>
      <c r="PP40" s="15"/>
      <c r="PQ40" s="3"/>
      <c r="PR40" s="3"/>
      <c r="PS40" s="3"/>
      <c r="PT40" s="3"/>
      <c r="PU40" s="3"/>
      <c r="PV40" s="3"/>
      <c r="PW40" s="14"/>
      <c r="PX40" s="3"/>
      <c r="PY40" s="3"/>
      <c r="PZ40" s="3"/>
      <c r="QA40" s="3"/>
      <c r="QB40" s="3"/>
      <c r="QC40" s="3"/>
      <c r="QD40" s="15"/>
      <c r="QE40" s="3"/>
      <c r="QF40" s="3"/>
      <c r="QG40" s="3"/>
      <c r="QH40" s="17"/>
      <c r="QI40" s="3"/>
      <c r="QJ40" s="3"/>
      <c r="QK40" s="15"/>
      <c r="QL40" s="3"/>
      <c r="QM40" s="3"/>
      <c r="QN40" s="3"/>
      <c r="QO40" s="3"/>
      <c r="QP40" s="3"/>
      <c r="QQ40" s="3"/>
      <c r="QR40" s="15"/>
      <c r="QS40" s="3"/>
      <c r="QT40" s="3"/>
      <c r="QU40" s="3"/>
      <c r="QV40" s="3"/>
      <c r="QW40" s="16"/>
      <c r="QX40" s="3"/>
      <c r="QY40" s="15"/>
      <c r="QZ40" s="3"/>
      <c r="RA40" s="3"/>
      <c r="RB40" s="3"/>
      <c r="RC40" s="3"/>
      <c r="RD40" s="3"/>
      <c r="RE40" s="3"/>
      <c r="RF40" s="15"/>
      <c r="RG40" s="3"/>
      <c r="RH40" s="3"/>
      <c r="RI40" s="3"/>
      <c r="RJ40" s="3"/>
      <c r="RK40" s="3"/>
      <c r="RL40" s="3"/>
      <c r="RM40" s="15"/>
      <c r="RN40" s="3"/>
      <c r="RO40" s="16"/>
      <c r="RP40" s="3"/>
      <c r="RQ40" s="3"/>
      <c r="RR40" s="3"/>
      <c r="RS40" s="3"/>
      <c r="RT40" s="15"/>
      <c r="RU40" s="3"/>
      <c r="RV40" s="3"/>
      <c r="RW40" s="3"/>
      <c r="RX40" s="3"/>
      <c r="RY40" s="3"/>
      <c r="RZ40" s="3"/>
      <c r="SA40" s="15"/>
      <c r="SB40" s="3"/>
      <c r="SC40" s="3"/>
      <c r="SD40" s="3"/>
      <c r="SE40" s="3"/>
      <c r="SF40" s="3"/>
      <c r="SG40" s="3"/>
      <c r="SH40" s="15"/>
      <c r="SI40" s="3"/>
      <c r="SJ40" s="3"/>
      <c r="SK40" s="3"/>
      <c r="SL40" s="3"/>
      <c r="SM40" s="16"/>
      <c r="SN40" s="16"/>
      <c r="SO40" s="15"/>
      <c r="SP40" s="16"/>
      <c r="SQ40" s="16"/>
      <c r="SR40" s="3"/>
      <c r="SS40" s="3"/>
      <c r="ST40" s="3"/>
      <c r="SU40" s="3"/>
      <c r="SV40" s="15"/>
      <c r="SW40" s="3"/>
      <c r="SX40" s="3"/>
      <c r="SY40" s="16"/>
      <c r="SZ40" s="3"/>
      <c r="TA40" s="3"/>
      <c r="TB40" s="16"/>
      <c r="TC40" s="15"/>
      <c r="TD40" s="3"/>
      <c r="TE40" s="3"/>
      <c r="TF40" s="3"/>
      <c r="TG40" s="3"/>
      <c r="TH40" s="3"/>
      <c r="TI40" s="3"/>
      <c r="TJ40" s="14"/>
      <c r="TK40" s="3"/>
      <c r="TL40" s="3"/>
      <c r="TM40" s="3"/>
      <c r="TN40" s="3"/>
      <c r="TO40" s="3"/>
      <c r="TP40" s="3"/>
      <c r="TQ40" s="14"/>
      <c r="TR40" s="3"/>
      <c r="TS40" s="3"/>
      <c r="TT40" s="3"/>
      <c r="TU40" s="3"/>
      <c r="TV40" s="3"/>
      <c r="TW40" s="3"/>
      <c r="TX40" s="14"/>
      <c r="TY40" s="3"/>
      <c r="TZ40" s="3"/>
      <c r="UA40" s="3"/>
      <c r="UB40" s="3"/>
      <c r="UC40" s="3"/>
      <c r="UD40" s="3"/>
      <c r="UE40" s="14"/>
      <c r="UF40" s="3"/>
      <c r="UG40" s="3"/>
      <c r="UH40" s="3"/>
      <c r="UI40" s="3"/>
      <c r="UJ40" s="3"/>
      <c r="UK40" s="3"/>
      <c r="UL40" s="15"/>
      <c r="UM40" s="3"/>
      <c r="UN40" s="3"/>
      <c r="UO40" s="3"/>
      <c r="UP40" s="3"/>
      <c r="UQ40" s="3"/>
      <c r="UR40" s="3"/>
      <c r="US40" s="14"/>
      <c r="UT40" s="3"/>
      <c r="UU40" s="3"/>
      <c r="UV40" s="3"/>
      <c r="UW40" s="3"/>
      <c r="UX40" s="3"/>
      <c r="UY40" s="3"/>
      <c r="UZ40" s="14"/>
      <c r="VA40" s="3"/>
      <c r="VB40" s="3"/>
      <c r="VC40" s="3"/>
      <c r="VD40" s="16"/>
      <c r="VE40" s="16"/>
      <c r="VF40" s="16"/>
      <c r="VG40" s="15"/>
      <c r="VH40" s="3"/>
      <c r="VI40" s="3"/>
      <c r="VJ40" s="3"/>
      <c r="VK40" s="3"/>
      <c r="VL40" s="3"/>
      <c r="VM40" s="3"/>
      <c r="VN40" s="15"/>
      <c r="VO40" s="3"/>
      <c r="VP40" s="3"/>
      <c r="VQ40" s="3"/>
      <c r="VR40" s="3"/>
      <c r="VS40" s="3"/>
      <c r="VT40" s="3"/>
      <c r="VU40" s="15"/>
      <c r="VV40" s="3"/>
      <c r="VW40" s="3"/>
      <c r="VX40" s="3"/>
      <c r="VY40" s="3"/>
      <c r="VZ40" s="3"/>
      <c r="WA40" s="3"/>
      <c r="WB40" s="14"/>
      <c r="WC40" s="3"/>
      <c r="WD40" s="3"/>
      <c r="WE40" s="3"/>
      <c r="WF40" s="3"/>
      <c r="WG40" s="3"/>
      <c r="WH40" s="3"/>
      <c r="WI40" s="15"/>
      <c r="WJ40" s="16"/>
      <c r="WK40" s="3"/>
      <c r="WL40" s="3"/>
      <c r="WM40" s="3"/>
      <c r="WN40" s="3"/>
      <c r="WO40" s="3"/>
      <c r="WP40" s="15"/>
      <c r="WQ40" s="3"/>
      <c r="WR40" s="3"/>
      <c r="WS40" s="3"/>
      <c r="WT40" s="3"/>
      <c r="WU40" s="3"/>
      <c r="WV40" s="3"/>
      <c r="WW40" s="14"/>
      <c r="WX40" s="3"/>
      <c r="WY40" s="3"/>
      <c r="WZ40" s="3"/>
      <c r="XA40" s="16"/>
      <c r="XB40" s="3"/>
      <c r="XC40" s="3"/>
      <c r="XD40" s="14"/>
      <c r="XE40" s="3"/>
      <c r="XF40" s="3"/>
      <c r="XG40" s="3"/>
      <c r="XH40" s="3"/>
      <c r="XI40" s="3"/>
      <c r="XJ40" s="3"/>
      <c r="XK40" s="15"/>
      <c r="XL40" s="3"/>
      <c r="XM40" s="3"/>
      <c r="XN40" s="3"/>
      <c r="XO40" s="3"/>
      <c r="XP40" s="3"/>
      <c r="XQ40" s="3"/>
      <c r="XR40" s="14"/>
      <c r="XS40" s="3"/>
      <c r="XT40" s="3"/>
      <c r="XU40" s="3"/>
      <c r="XV40" s="3"/>
      <c r="XW40" s="18"/>
      <c r="XX40" s="3"/>
      <c r="XY40" s="14"/>
      <c r="XZ40" s="3"/>
      <c r="YA40" s="3"/>
      <c r="YB40" s="3"/>
      <c r="YC40" s="3"/>
      <c r="YD40" s="3"/>
      <c r="YE40" s="3"/>
      <c r="YF40" s="14"/>
      <c r="YG40" s="3"/>
      <c r="YH40" s="3"/>
      <c r="YI40" s="3"/>
      <c r="YJ40" s="3"/>
      <c r="YK40" s="3"/>
      <c r="YL40" s="3"/>
      <c r="YM40" s="15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</row>
    <row r="41" ht="15.75" customHeight="1">
      <c r="A41" s="3"/>
      <c r="B41" s="85"/>
      <c r="C41" s="3"/>
      <c r="D41" s="3"/>
      <c r="E41" s="4"/>
      <c r="F41" s="3"/>
      <c r="G41" s="3"/>
      <c r="H41" s="3"/>
      <c r="I41" s="3"/>
      <c r="J41" s="3"/>
      <c r="K41" s="3"/>
      <c r="L41" s="4"/>
      <c r="M41" s="3"/>
      <c r="N41" s="3"/>
      <c r="O41" s="3"/>
      <c r="P41" s="3"/>
      <c r="Q41" s="3"/>
      <c r="R41" s="5"/>
      <c r="S41" s="4"/>
      <c r="T41" s="3"/>
      <c r="U41" s="3"/>
      <c r="V41" s="3"/>
      <c r="W41" s="3"/>
      <c r="X41" s="3"/>
      <c r="Y41" s="3"/>
      <c r="Z41" s="6"/>
      <c r="AA41" s="7"/>
      <c r="AB41" s="3"/>
      <c r="AC41" s="3"/>
      <c r="AD41" s="3"/>
      <c r="AE41" s="3"/>
      <c r="AF41" s="3"/>
      <c r="AG41" s="4"/>
      <c r="AH41" s="3"/>
      <c r="AI41" s="3"/>
      <c r="AJ41" s="3"/>
      <c r="AK41" s="3"/>
      <c r="AL41" s="3"/>
      <c r="AM41" s="3"/>
      <c r="AN41" s="4"/>
      <c r="AO41" s="3"/>
      <c r="AP41" s="3"/>
      <c r="AQ41" s="3"/>
      <c r="AR41" s="3"/>
      <c r="AS41" s="3"/>
      <c r="AT41" s="3"/>
      <c r="AU41" s="4"/>
      <c r="AV41" s="3"/>
      <c r="AW41" s="3"/>
      <c r="AX41" s="3"/>
      <c r="AY41" s="3"/>
      <c r="AZ41" s="3"/>
      <c r="BA41" s="3"/>
      <c r="BB41" s="6"/>
      <c r="BC41" s="3"/>
      <c r="BD41" s="3"/>
      <c r="BE41" s="3"/>
      <c r="BF41" s="3"/>
      <c r="BG41" s="3"/>
      <c r="BH41" s="3"/>
      <c r="BI41" s="6"/>
      <c r="BJ41" s="3"/>
      <c r="BK41" s="3"/>
      <c r="BL41" s="3"/>
      <c r="BM41" s="3"/>
      <c r="BN41" s="3"/>
      <c r="BO41" s="3"/>
      <c r="BP41" s="6"/>
      <c r="BQ41" s="3"/>
      <c r="BR41" s="3"/>
      <c r="BS41" s="3"/>
      <c r="BT41" s="3"/>
      <c r="BU41" s="3"/>
      <c r="BV41" s="3"/>
      <c r="BW41" s="6"/>
      <c r="BX41" s="3"/>
      <c r="BY41" s="3"/>
      <c r="BZ41" s="3"/>
      <c r="CA41" s="3"/>
      <c r="CB41" s="3"/>
      <c r="CC41" s="3"/>
      <c r="CD41" s="6"/>
      <c r="CE41" s="3"/>
      <c r="CF41" s="3"/>
      <c r="CG41" s="7"/>
      <c r="CH41" s="3"/>
      <c r="CI41" s="3"/>
      <c r="CJ41" s="3"/>
      <c r="CK41" s="6"/>
      <c r="CL41" s="3"/>
      <c r="CM41" s="3"/>
      <c r="CN41" s="3"/>
      <c r="CO41" s="3"/>
      <c r="CP41" s="3"/>
      <c r="CQ41" s="3"/>
      <c r="CR41" s="6"/>
      <c r="CS41" s="3"/>
      <c r="CT41" s="3"/>
      <c r="CU41" s="3"/>
      <c r="CV41" s="5"/>
      <c r="CW41" s="3"/>
      <c r="CX41" s="3"/>
      <c r="CY41" s="6"/>
      <c r="CZ41" s="3"/>
      <c r="DA41" s="3"/>
      <c r="DB41" s="3"/>
      <c r="DC41" s="3"/>
      <c r="DD41" s="3"/>
      <c r="DE41" s="5"/>
      <c r="DF41" s="4"/>
      <c r="DG41" s="5"/>
      <c r="DH41" s="3"/>
      <c r="DI41" s="3"/>
      <c r="DJ41" s="3"/>
      <c r="DK41" s="3"/>
      <c r="DL41" s="3"/>
      <c r="DM41" s="4"/>
      <c r="DN41" s="8"/>
      <c r="DO41" s="3"/>
      <c r="DP41" s="3"/>
      <c r="DQ41" s="3"/>
      <c r="DR41" s="3"/>
      <c r="DS41" s="3"/>
      <c r="DT41" s="4"/>
      <c r="DU41" s="3"/>
      <c r="DV41" s="3"/>
      <c r="DW41" s="3"/>
      <c r="DX41" s="3"/>
      <c r="DY41" s="3"/>
      <c r="DZ41" s="3"/>
      <c r="EA41" s="4"/>
      <c r="EB41" s="3"/>
      <c r="EC41" s="3"/>
      <c r="ED41" s="3"/>
      <c r="EE41" s="3"/>
      <c r="EF41" s="3"/>
      <c r="EG41" s="9"/>
      <c r="EH41" s="10"/>
      <c r="EI41" s="3"/>
      <c r="EJ41" s="3"/>
      <c r="EK41" s="3"/>
      <c r="EL41" s="3"/>
      <c r="EM41" s="3"/>
      <c r="EN41" s="3"/>
      <c r="EO41" s="10"/>
      <c r="EP41" s="3"/>
      <c r="EQ41" s="3"/>
      <c r="ER41" s="3"/>
      <c r="ES41" s="3"/>
      <c r="ET41" s="3"/>
      <c r="EU41" s="3"/>
      <c r="EV41" s="11"/>
      <c r="EW41" s="3"/>
      <c r="EX41" s="5"/>
      <c r="EY41" s="5"/>
      <c r="EZ41" s="5"/>
      <c r="FA41" s="5"/>
      <c r="FB41" s="3"/>
      <c r="FC41" s="6"/>
      <c r="FD41" s="3"/>
      <c r="FE41" s="3"/>
      <c r="FF41" s="3"/>
      <c r="FG41" s="3"/>
      <c r="FH41" s="3"/>
      <c r="FI41" s="3"/>
      <c r="FJ41" s="4"/>
      <c r="FK41" s="3"/>
      <c r="FL41" s="8"/>
      <c r="FM41" s="3"/>
      <c r="FN41" s="3"/>
      <c r="FO41" s="3"/>
      <c r="FP41" s="3"/>
      <c r="FQ41" s="4"/>
      <c r="FR41" s="3"/>
      <c r="FS41" s="3"/>
      <c r="FT41" s="3"/>
      <c r="FU41" s="3"/>
      <c r="FV41" s="3"/>
      <c r="FW41" s="3"/>
      <c r="FX41" s="4"/>
      <c r="FY41" s="3"/>
      <c r="FZ41" s="3"/>
      <c r="GA41" s="3"/>
      <c r="GB41" s="3"/>
      <c r="GC41" s="3"/>
      <c r="GD41" s="3"/>
      <c r="GE41" s="4"/>
      <c r="GF41" s="3"/>
      <c r="GG41" s="3"/>
      <c r="GH41" s="3"/>
      <c r="GI41" s="3"/>
      <c r="GJ41" s="3"/>
      <c r="GK41" s="3"/>
      <c r="GL41" s="4"/>
      <c r="GM41" s="3"/>
      <c r="GN41" s="3"/>
      <c r="GO41" s="3"/>
      <c r="GP41" s="3"/>
      <c r="GQ41" s="3"/>
      <c r="GR41" s="3"/>
      <c r="GS41" s="4"/>
      <c r="GT41" s="3"/>
      <c r="GU41" s="3"/>
      <c r="GV41" s="3"/>
      <c r="GW41" s="3"/>
      <c r="GX41" s="3"/>
      <c r="GY41" s="3"/>
      <c r="GZ41" s="4"/>
      <c r="HA41" s="3"/>
      <c r="HB41" s="3"/>
      <c r="HC41" s="3"/>
      <c r="HD41" s="3"/>
      <c r="HE41" s="3"/>
      <c r="HF41" s="3"/>
      <c r="HG41" s="10"/>
      <c r="HH41" s="3"/>
      <c r="HI41" s="3"/>
      <c r="HJ41" s="3"/>
      <c r="HK41" s="3"/>
      <c r="HL41" s="3"/>
      <c r="HM41" s="3"/>
      <c r="HN41" s="4"/>
      <c r="HO41" s="8"/>
      <c r="HP41" s="8"/>
      <c r="HQ41" s="8"/>
      <c r="HR41" s="3"/>
      <c r="HS41" s="3"/>
      <c r="HT41" s="3"/>
      <c r="HU41" s="6"/>
      <c r="HV41" s="3"/>
      <c r="HW41" s="3"/>
      <c r="HX41" s="3"/>
      <c r="HY41" s="3"/>
      <c r="HZ41" s="3"/>
      <c r="IA41" s="3"/>
      <c r="IB41" s="4"/>
      <c r="IC41" s="3"/>
      <c r="ID41" s="3"/>
      <c r="IE41" s="3"/>
      <c r="IF41" s="3"/>
      <c r="IG41" s="3"/>
      <c r="IH41" s="3"/>
      <c r="II41" s="4"/>
      <c r="IJ41" s="3"/>
      <c r="IK41" s="3"/>
      <c r="IL41" s="3"/>
      <c r="IM41" s="3"/>
      <c r="IN41" s="3"/>
      <c r="IO41" s="3"/>
      <c r="IP41" s="4"/>
      <c r="IQ41" s="3"/>
      <c r="IR41" s="3"/>
      <c r="IS41" s="3"/>
      <c r="IT41" s="7"/>
      <c r="IU41" s="3"/>
      <c r="IV41" s="3"/>
      <c r="IW41" s="3"/>
      <c r="IX41" s="3"/>
      <c r="IY41" s="3"/>
      <c r="IZ41" s="12"/>
      <c r="JA41" s="3"/>
      <c r="JB41" s="3"/>
      <c r="JC41" s="12"/>
      <c r="JD41" s="13"/>
      <c r="JE41" s="3"/>
      <c r="JF41" s="3"/>
      <c r="JG41" s="3"/>
      <c r="JH41" s="3"/>
      <c r="JI41" s="3"/>
      <c r="JJ41" s="3"/>
      <c r="JK41" s="14"/>
      <c r="JL41" s="3"/>
      <c r="JM41" s="3"/>
      <c r="JN41" s="3"/>
      <c r="JO41" s="3"/>
      <c r="JP41" s="3"/>
      <c r="JQ41" s="3"/>
      <c r="JR41" s="13"/>
      <c r="JS41" s="3"/>
      <c r="JT41" s="3"/>
      <c r="JU41" s="3"/>
      <c r="JV41" s="3"/>
      <c r="JW41" s="3"/>
      <c r="JX41" s="3"/>
      <c r="JY41" s="13"/>
      <c r="JZ41" s="3"/>
      <c r="KA41" s="3"/>
      <c r="KB41" s="3"/>
      <c r="KC41" s="3"/>
      <c r="KD41" s="3"/>
      <c r="KE41" s="3"/>
      <c r="KF41" s="14"/>
      <c r="KG41" s="3"/>
      <c r="KH41" s="3"/>
      <c r="KI41" s="3"/>
      <c r="KJ41" s="3"/>
      <c r="KK41" s="3"/>
      <c r="KL41" s="3"/>
      <c r="KM41" s="15"/>
      <c r="KN41" s="3"/>
      <c r="KO41" s="3"/>
      <c r="KP41" s="3"/>
      <c r="KQ41" s="3"/>
      <c r="KR41" s="3"/>
      <c r="KS41" s="3"/>
      <c r="KT41" s="14"/>
      <c r="KU41" s="3"/>
      <c r="KV41" s="3"/>
      <c r="KW41" s="3"/>
      <c r="KX41" s="3"/>
      <c r="KY41" s="12"/>
      <c r="KZ41" s="3"/>
      <c r="LA41" s="13"/>
      <c r="LB41" s="3"/>
      <c r="LC41" s="12"/>
      <c r="LD41" s="3"/>
      <c r="LE41" s="3"/>
      <c r="LF41" s="3"/>
      <c r="LG41" s="3"/>
      <c r="LH41" s="15"/>
      <c r="LI41" s="3"/>
      <c r="LJ41" s="3"/>
      <c r="LK41" s="3"/>
      <c r="LL41" s="3"/>
      <c r="LM41" s="3"/>
      <c r="LN41" s="3"/>
      <c r="LO41" s="15"/>
      <c r="LP41" s="3"/>
      <c r="LQ41" s="3"/>
      <c r="LR41" s="3"/>
      <c r="LS41" s="3"/>
      <c r="LT41" s="3"/>
      <c r="LU41" s="3"/>
      <c r="LV41" s="14"/>
      <c r="LW41" s="3"/>
      <c r="LX41" s="3"/>
      <c r="LY41" s="3"/>
      <c r="LZ41" s="3"/>
      <c r="MA41" s="3"/>
      <c r="MB41" s="3"/>
      <c r="MC41" s="14"/>
      <c r="MD41" s="3"/>
      <c r="ME41" s="3"/>
      <c r="MF41" s="3"/>
      <c r="MG41" s="3"/>
      <c r="MH41" s="3"/>
      <c r="MI41" s="3"/>
      <c r="MJ41" s="15"/>
      <c r="MK41" s="3"/>
      <c r="ML41" s="3"/>
      <c r="MM41" s="3"/>
      <c r="MN41" s="3"/>
      <c r="MO41" s="3"/>
      <c r="MP41" s="3"/>
      <c r="MQ41" s="15"/>
      <c r="MR41" s="3"/>
      <c r="MS41" s="3"/>
      <c r="MT41" s="3"/>
      <c r="MU41" s="3"/>
      <c r="MV41" s="3"/>
      <c r="MW41" s="3"/>
      <c r="MX41" s="14"/>
      <c r="MY41" s="3"/>
      <c r="MZ41" s="3"/>
      <c r="NA41" s="3"/>
      <c r="NB41" s="3"/>
      <c r="NC41" s="3"/>
      <c r="ND41" s="3"/>
      <c r="NE41" s="15"/>
      <c r="NF41" s="3"/>
      <c r="NG41" s="3"/>
      <c r="NH41" s="3"/>
      <c r="NI41" s="3"/>
      <c r="NJ41" s="3"/>
      <c r="NK41" s="3"/>
      <c r="NL41" s="14"/>
      <c r="NM41" s="3"/>
      <c r="NN41" s="3"/>
      <c r="NO41" s="3"/>
      <c r="NP41" s="3"/>
      <c r="NQ41" s="3"/>
      <c r="NR41" s="16"/>
      <c r="NS41" s="15"/>
      <c r="NT41" s="3"/>
      <c r="NU41" s="3"/>
      <c r="NV41" s="3"/>
      <c r="NW41" s="3"/>
      <c r="NX41" s="3"/>
      <c r="NY41" s="3"/>
      <c r="NZ41" s="14"/>
      <c r="OA41" s="3"/>
      <c r="OB41" s="17"/>
      <c r="OC41" s="3"/>
      <c r="OD41" s="3"/>
      <c r="OE41" s="3"/>
      <c r="OF41" s="3"/>
      <c r="OG41" s="15"/>
      <c r="OH41" s="3"/>
      <c r="OI41" s="3"/>
      <c r="OJ41" s="3"/>
      <c r="OK41" s="3"/>
      <c r="OL41" s="3"/>
      <c r="OM41" s="3"/>
      <c r="ON41" s="15"/>
      <c r="OO41" s="3"/>
      <c r="OP41" s="3"/>
      <c r="OQ41" s="3"/>
      <c r="OR41" s="3"/>
      <c r="OS41" s="3"/>
      <c r="OT41" s="3"/>
      <c r="OU41" s="15"/>
      <c r="OV41" s="3"/>
      <c r="OW41" s="3"/>
      <c r="OX41" s="3"/>
      <c r="OY41" s="3"/>
      <c r="OZ41" s="3"/>
      <c r="PA41" s="3"/>
      <c r="PB41" s="15"/>
      <c r="PC41" s="3"/>
      <c r="PD41" s="3"/>
      <c r="PE41" s="3"/>
      <c r="PF41" s="3"/>
      <c r="PG41" s="3"/>
      <c r="PH41" s="3"/>
      <c r="PI41" s="14"/>
      <c r="PJ41" s="3"/>
      <c r="PK41" s="3"/>
      <c r="PL41" s="3"/>
      <c r="PM41" s="3"/>
      <c r="PN41" s="3"/>
      <c r="PO41" s="3"/>
      <c r="PP41" s="15"/>
      <c r="PQ41" s="3"/>
      <c r="PR41" s="3"/>
      <c r="PS41" s="3"/>
      <c r="PT41" s="3"/>
      <c r="PU41" s="3"/>
      <c r="PV41" s="3"/>
      <c r="PW41" s="14"/>
      <c r="PX41" s="3"/>
      <c r="PY41" s="3"/>
      <c r="PZ41" s="3"/>
      <c r="QA41" s="3"/>
      <c r="QB41" s="3"/>
      <c r="QC41" s="3"/>
      <c r="QD41" s="15"/>
      <c r="QE41" s="3"/>
      <c r="QF41" s="3"/>
      <c r="QG41" s="3"/>
      <c r="QH41" s="17"/>
      <c r="QI41" s="3"/>
      <c r="QJ41" s="3"/>
      <c r="QK41" s="15"/>
      <c r="QL41" s="3"/>
      <c r="QM41" s="3"/>
      <c r="QN41" s="3"/>
      <c r="QO41" s="3"/>
      <c r="QP41" s="3"/>
      <c r="QQ41" s="3"/>
      <c r="QR41" s="15"/>
      <c r="QS41" s="3"/>
      <c r="QT41" s="3"/>
      <c r="QU41" s="3"/>
      <c r="QV41" s="3"/>
      <c r="QW41" s="16"/>
      <c r="QX41" s="3"/>
      <c r="QY41" s="15"/>
      <c r="QZ41" s="3"/>
      <c r="RA41" s="3"/>
      <c r="RB41" s="3"/>
      <c r="RC41" s="3"/>
      <c r="RD41" s="3"/>
      <c r="RE41" s="3"/>
      <c r="RF41" s="15"/>
      <c r="RG41" s="3"/>
      <c r="RH41" s="3"/>
      <c r="RI41" s="3"/>
      <c r="RJ41" s="3"/>
      <c r="RK41" s="3"/>
      <c r="RL41" s="3"/>
      <c r="RM41" s="15"/>
      <c r="RN41" s="3"/>
      <c r="RO41" s="16"/>
      <c r="RP41" s="3"/>
      <c r="RQ41" s="3"/>
      <c r="RR41" s="3"/>
      <c r="RS41" s="3"/>
      <c r="RT41" s="15"/>
      <c r="RU41" s="3"/>
      <c r="RV41" s="3"/>
      <c r="RW41" s="3"/>
      <c r="RX41" s="3"/>
      <c r="RY41" s="3"/>
      <c r="RZ41" s="3"/>
      <c r="SA41" s="15"/>
      <c r="SB41" s="3"/>
      <c r="SC41" s="3"/>
      <c r="SD41" s="3"/>
      <c r="SE41" s="3"/>
      <c r="SF41" s="3"/>
      <c r="SG41" s="3"/>
      <c r="SH41" s="15"/>
      <c r="SI41" s="3"/>
      <c r="SJ41" s="3"/>
      <c r="SK41" s="3"/>
      <c r="SL41" s="3"/>
      <c r="SM41" s="16"/>
      <c r="SN41" s="16"/>
      <c r="SO41" s="15"/>
      <c r="SP41" s="16"/>
      <c r="SQ41" s="16"/>
      <c r="SR41" s="3"/>
      <c r="SS41" s="3"/>
      <c r="ST41" s="3"/>
      <c r="SU41" s="3"/>
      <c r="SV41" s="15"/>
      <c r="SW41" s="3"/>
      <c r="SX41" s="3"/>
      <c r="SY41" s="16"/>
      <c r="SZ41" s="3"/>
      <c r="TA41" s="3"/>
      <c r="TB41" s="16"/>
      <c r="TC41" s="15"/>
      <c r="TD41" s="3"/>
      <c r="TE41" s="3"/>
      <c r="TF41" s="3"/>
      <c r="TG41" s="3"/>
      <c r="TH41" s="3"/>
      <c r="TI41" s="3"/>
      <c r="TJ41" s="14"/>
      <c r="TK41" s="3"/>
      <c r="TL41" s="3"/>
      <c r="TM41" s="3"/>
      <c r="TN41" s="3"/>
      <c r="TO41" s="3"/>
      <c r="TP41" s="3"/>
      <c r="TQ41" s="14"/>
      <c r="TR41" s="3"/>
      <c r="TS41" s="3"/>
      <c r="TT41" s="3"/>
      <c r="TU41" s="3"/>
      <c r="TV41" s="3"/>
      <c r="TW41" s="3"/>
      <c r="TX41" s="14"/>
      <c r="TY41" s="3"/>
      <c r="TZ41" s="3"/>
      <c r="UA41" s="3"/>
      <c r="UB41" s="3"/>
      <c r="UC41" s="3"/>
      <c r="UD41" s="3"/>
      <c r="UE41" s="14"/>
      <c r="UF41" s="3"/>
      <c r="UG41" s="3"/>
      <c r="UH41" s="3"/>
      <c r="UI41" s="3"/>
      <c r="UJ41" s="3"/>
      <c r="UK41" s="3"/>
      <c r="UL41" s="15"/>
      <c r="UM41" s="3"/>
      <c r="UN41" s="3"/>
      <c r="UO41" s="3"/>
      <c r="UP41" s="3"/>
      <c r="UQ41" s="3"/>
      <c r="UR41" s="3"/>
      <c r="US41" s="14"/>
      <c r="UT41" s="3"/>
      <c r="UU41" s="3"/>
      <c r="UV41" s="3"/>
      <c r="UW41" s="3"/>
      <c r="UX41" s="3"/>
      <c r="UY41" s="3"/>
      <c r="UZ41" s="14"/>
      <c r="VA41" s="3"/>
      <c r="VB41" s="3"/>
      <c r="VC41" s="3"/>
      <c r="VD41" s="16"/>
      <c r="VE41" s="16"/>
      <c r="VF41" s="16"/>
      <c r="VG41" s="15"/>
      <c r="VH41" s="3"/>
      <c r="VI41" s="3"/>
      <c r="VJ41" s="3"/>
      <c r="VK41" s="3"/>
      <c r="VL41" s="3"/>
      <c r="VM41" s="3"/>
      <c r="VN41" s="15"/>
      <c r="VO41" s="3"/>
      <c r="VP41" s="3"/>
      <c r="VQ41" s="3"/>
      <c r="VR41" s="3"/>
      <c r="VS41" s="3"/>
      <c r="VT41" s="3"/>
      <c r="VU41" s="15"/>
      <c r="VV41" s="3"/>
      <c r="VW41" s="3"/>
      <c r="VX41" s="3"/>
      <c r="VY41" s="3"/>
      <c r="VZ41" s="3"/>
      <c r="WA41" s="3"/>
      <c r="WB41" s="14"/>
      <c r="WC41" s="3"/>
      <c r="WD41" s="3"/>
      <c r="WE41" s="3"/>
      <c r="WF41" s="3"/>
      <c r="WG41" s="3"/>
      <c r="WH41" s="3"/>
      <c r="WI41" s="15"/>
      <c r="WJ41" s="16"/>
      <c r="WK41" s="3"/>
      <c r="WL41" s="3"/>
      <c r="WM41" s="3"/>
      <c r="WN41" s="3"/>
      <c r="WO41" s="3"/>
      <c r="WP41" s="15"/>
      <c r="WQ41" s="3"/>
      <c r="WR41" s="3"/>
      <c r="WS41" s="3"/>
      <c r="WT41" s="3"/>
      <c r="WU41" s="3"/>
      <c r="WV41" s="3"/>
      <c r="WW41" s="14"/>
      <c r="WX41" s="3"/>
      <c r="WY41" s="3"/>
      <c r="WZ41" s="3"/>
      <c r="XA41" s="16"/>
      <c r="XB41" s="3"/>
      <c r="XC41" s="3"/>
      <c r="XD41" s="14"/>
      <c r="XE41" s="3"/>
      <c r="XF41" s="3"/>
      <c r="XG41" s="3"/>
      <c r="XH41" s="3"/>
      <c r="XI41" s="3"/>
      <c r="XJ41" s="3"/>
      <c r="XK41" s="15"/>
      <c r="XL41" s="3"/>
      <c r="XM41" s="3"/>
      <c r="XN41" s="3"/>
      <c r="XO41" s="3"/>
      <c r="XP41" s="3"/>
      <c r="XQ41" s="3"/>
      <c r="XR41" s="14"/>
      <c r="XS41" s="3"/>
      <c r="XT41" s="3"/>
      <c r="XU41" s="3"/>
      <c r="XV41" s="3"/>
      <c r="XW41" s="18"/>
      <c r="XX41" s="3"/>
      <c r="XY41" s="14"/>
      <c r="XZ41" s="3"/>
      <c r="YA41" s="3"/>
      <c r="YB41" s="3"/>
      <c r="YC41" s="3"/>
      <c r="YD41" s="3"/>
      <c r="YE41" s="3"/>
      <c r="YF41" s="14"/>
      <c r="YG41" s="3"/>
      <c r="YH41" s="3"/>
      <c r="YI41" s="3"/>
      <c r="YJ41" s="3"/>
      <c r="YK41" s="3"/>
      <c r="YL41" s="3"/>
      <c r="YM41" s="15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</row>
    <row r="42" ht="15.75" customHeight="1">
      <c r="A42" s="3"/>
      <c r="B42" s="85"/>
      <c r="C42" s="3"/>
      <c r="D42" s="3"/>
      <c r="E42" s="4"/>
      <c r="F42" s="3"/>
      <c r="G42" s="3"/>
      <c r="H42" s="3"/>
      <c r="I42" s="3"/>
      <c r="J42" s="3"/>
      <c r="K42" s="3"/>
      <c r="L42" s="4"/>
      <c r="M42" s="3"/>
      <c r="N42" s="3"/>
      <c r="O42" s="3"/>
      <c r="P42" s="3"/>
      <c r="Q42" s="3"/>
      <c r="R42" s="5"/>
      <c r="S42" s="4"/>
      <c r="T42" s="3"/>
      <c r="U42" s="3"/>
      <c r="V42" s="3"/>
      <c r="W42" s="3"/>
      <c r="X42" s="3"/>
      <c r="Y42" s="3"/>
      <c r="Z42" s="6"/>
      <c r="AA42" s="7"/>
      <c r="AB42" s="3"/>
      <c r="AC42" s="3"/>
      <c r="AD42" s="3"/>
      <c r="AE42" s="3"/>
      <c r="AF42" s="3"/>
      <c r="AG42" s="4"/>
      <c r="AH42" s="3"/>
      <c r="AI42" s="3"/>
      <c r="AJ42" s="3"/>
      <c r="AK42" s="3"/>
      <c r="AL42" s="3"/>
      <c r="AM42" s="3"/>
      <c r="AN42" s="4"/>
      <c r="AO42" s="3"/>
      <c r="AP42" s="3"/>
      <c r="AQ42" s="3"/>
      <c r="AR42" s="3"/>
      <c r="AS42" s="3"/>
      <c r="AT42" s="3"/>
      <c r="AU42" s="4"/>
      <c r="AV42" s="3"/>
      <c r="AW42" s="3"/>
      <c r="AX42" s="3"/>
      <c r="AY42" s="3"/>
      <c r="AZ42" s="3"/>
      <c r="BA42" s="3"/>
      <c r="BB42" s="6"/>
      <c r="BC42" s="3"/>
      <c r="BD42" s="3"/>
      <c r="BE42" s="3"/>
      <c r="BF42" s="3"/>
      <c r="BG42" s="3"/>
      <c r="BH42" s="3"/>
      <c r="BI42" s="6"/>
      <c r="BJ42" s="3"/>
      <c r="BK42" s="3"/>
      <c r="BL42" s="3"/>
      <c r="BM42" s="3"/>
      <c r="BN42" s="3"/>
      <c r="BO42" s="3"/>
      <c r="BP42" s="6"/>
      <c r="BQ42" s="3"/>
      <c r="BR42" s="3"/>
      <c r="BS42" s="3"/>
      <c r="BT42" s="3"/>
      <c r="BU42" s="3"/>
      <c r="BV42" s="3"/>
      <c r="BW42" s="6"/>
      <c r="BX42" s="3"/>
      <c r="BY42" s="3"/>
      <c r="BZ42" s="3"/>
      <c r="CA42" s="3"/>
      <c r="CB42" s="3"/>
      <c r="CC42" s="3"/>
      <c r="CD42" s="6"/>
      <c r="CE42" s="3"/>
      <c r="CF42" s="3"/>
      <c r="CG42" s="7"/>
      <c r="CH42" s="3"/>
      <c r="CI42" s="3"/>
      <c r="CJ42" s="3"/>
      <c r="CK42" s="6"/>
      <c r="CL42" s="3"/>
      <c r="CM42" s="3"/>
      <c r="CN42" s="3"/>
      <c r="CO42" s="3"/>
      <c r="CP42" s="3"/>
      <c r="CQ42" s="3"/>
      <c r="CR42" s="6"/>
      <c r="CS42" s="3"/>
      <c r="CT42" s="3"/>
      <c r="CU42" s="3"/>
      <c r="CV42" s="5"/>
      <c r="CW42" s="3"/>
      <c r="CX42" s="3"/>
      <c r="CY42" s="6"/>
      <c r="CZ42" s="3"/>
      <c r="DA42" s="3"/>
      <c r="DB42" s="3"/>
      <c r="DC42" s="3"/>
      <c r="DD42" s="3"/>
      <c r="DE42" s="5"/>
      <c r="DF42" s="4"/>
      <c r="DG42" s="5"/>
      <c r="DH42" s="3"/>
      <c r="DI42" s="3"/>
      <c r="DJ42" s="3"/>
      <c r="DK42" s="3"/>
      <c r="DL42" s="3"/>
      <c r="DM42" s="4"/>
      <c r="DN42" s="8"/>
      <c r="DO42" s="3"/>
      <c r="DP42" s="3"/>
      <c r="DQ42" s="3"/>
      <c r="DR42" s="3"/>
      <c r="DS42" s="3"/>
      <c r="DT42" s="4"/>
      <c r="DU42" s="3"/>
      <c r="DV42" s="3"/>
      <c r="DW42" s="3"/>
      <c r="DX42" s="3"/>
      <c r="DY42" s="3"/>
      <c r="DZ42" s="3"/>
      <c r="EA42" s="4"/>
      <c r="EB42" s="3"/>
      <c r="EC42" s="3"/>
      <c r="ED42" s="3"/>
      <c r="EE42" s="3"/>
      <c r="EF42" s="3"/>
      <c r="EG42" s="9"/>
      <c r="EH42" s="10"/>
      <c r="EI42" s="3"/>
      <c r="EJ42" s="3"/>
      <c r="EK42" s="3"/>
      <c r="EL42" s="3"/>
      <c r="EM42" s="3"/>
      <c r="EN42" s="3"/>
      <c r="EO42" s="10"/>
      <c r="EP42" s="3"/>
      <c r="EQ42" s="3"/>
      <c r="ER42" s="3"/>
      <c r="ES42" s="3"/>
      <c r="ET42" s="3"/>
      <c r="EU42" s="3"/>
      <c r="EV42" s="11"/>
      <c r="EW42" s="3"/>
      <c r="EX42" s="5"/>
      <c r="EY42" s="5"/>
      <c r="EZ42" s="5"/>
      <c r="FA42" s="5"/>
      <c r="FB42" s="3"/>
      <c r="FC42" s="6"/>
      <c r="FD42" s="3"/>
      <c r="FE42" s="3"/>
      <c r="FF42" s="3"/>
      <c r="FG42" s="3"/>
      <c r="FH42" s="3"/>
      <c r="FI42" s="3"/>
      <c r="FJ42" s="4"/>
      <c r="FK42" s="3"/>
      <c r="FL42" s="8"/>
      <c r="FM42" s="3"/>
      <c r="FN42" s="3"/>
      <c r="FO42" s="3"/>
      <c r="FP42" s="3"/>
      <c r="FQ42" s="4"/>
      <c r="FR42" s="3"/>
      <c r="FS42" s="3"/>
      <c r="FT42" s="3"/>
      <c r="FU42" s="3"/>
      <c r="FV42" s="3"/>
      <c r="FW42" s="3"/>
      <c r="FX42" s="4"/>
      <c r="FY42" s="3"/>
      <c r="FZ42" s="3"/>
      <c r="GA42" s="3"/>
      <c r="GB42" s="3"/>
      <c r="GC42" s="3"/>
      <c r="GD42" s="3"/>
      <c r="GE42" s="4"/>
      <c r="GF42" s="3"/>
      <c r="GG42" s="3"/>
      <c r="GH42" s="3"/>
      <c r="GI42" s="3"/>
      <c r="GJ42" s="3"/>
      <c r="GK42" s="3"/>
      <c r="GL42" s="4"/>
      <c r="GM42" s="3"/>
      <c r="GN42" s="3"/>
      <c r="GO42" s="3"/>
      <c r="GP42" s="3"/>
      <c r="GQ42" s="3"/>
      <c r="GR42" s="3"/>
      <c r="GS42" s="4"/>
      <c r="GT42" s="3"/>
      <c r="GU42" s="3"/>
      <c r="GV42" s="3"/>
      <c r="GW42" s="3"/>
      <c r="GX42" s="3"/>
      <c r="GY42" s="3"/>
      <c r="GZ42" s="4"/>
      <c r="HA42" s="3"/>
      <c r="HB42" s="3"/>
      <c r="HC42" s="3"/>
      <c r="HD42" s="3"/>
      <c r="HE42" s="3"/>
      <c r="HF42" s="3"/>
      <c r="HG42" s="10"/>
      <c r="HH42" s="3"/>
      <c r="HI42" s="3"/>
      <c r="HJ42" s="3"/>
      <c r="HK42" s="3"/>
      <c r="HL42" s="3"/>
      <c r="HM42" s="3"/>
      <c r="HN42" s="4"/>
      <c r="HO42" s="8"/>
      <c r="HP42" s="8"/>
      <c r="HQ42" s="8"/>
      <c r="HR42" s="3"/>
      <c r="HS42" s="3"/>
      <c r="HT42" s="3"/>
      <c r="HU42" s="6"/>
      <c r="HV42" s="3"/>
      <c r="HW42" s="3"/>
      <c r="HX42" s="3"/>
      <c r="HY42" s="3"/>
      <c r="HZ42" s="3"/>
      <c r="IA42" s="3"/>
      <c r="IB42" s="4"/>
      <c r="IC42" s="3"/>
      <c r="ID42" s="3"/>
      <c r="IE42" s="3"/>
      <c r="IF42" s="3"/>
      <c r="IG42" s="3"/>
      <c r="IH42" s="3"/>
      <c r="II42" s="4"/>
      <c r="IJ42" s="3"/>
      <c r="IK42" s="3"/>
      <c r="IL42" s="3"/>
      <c r="IM42" s="3"/>
      <c r="IN42" s="3"/>
      <c r="IO42" s="3"/>
      <c r="IP42" s="4"/>
      <c r="IQ42" s="3"/>
      <c r="IR42" s="3"/>
      <c r="IS42" s="3"/>
      <c r="IT42" s="7"/>
      <c r="IU42" s="3"/>
      <c r="IV42" s="3"/>
      <c r="IW42" s="3"/>
      <c r="IX42" s="3"/>
      <c r="IY42" s="3"/>
      <c r="IZ42" s="12"/>
      <c r="JA42" s="3"/>
      <c r="JB42" s="3"/>
      <c r="JC42" s="12"/>
      <c r="JD42" s="13"/>
      <c r="JE42" s="3"/>
      <c r="JF42" s="3"/>
      <c r="JG42" s="3"/>
      <c r="JH42" s="3"/>
      <c r="JI42" s="3"/>
      <c r="JJ42" s="3"/>
      <c r="JK42" s="14"/>
      <c r="JL42" s="3"/>
      <c r="JM42" s="3"/>
      <c r="JN42" s="3"/>
      <c r="JO42" s="3"/>
      <c r="JP42" s="3"/>
      <c r="JQ42" s="3"/>
      <c r="JR42" s="13"/>
      <c r="JS42" s="3"/>
      <c r="JT42" s="3"/>
      <c r="JU42" s="3"/>
      <c r="JV42" s="3"/>
      <c r="JW42" s="3"/>
      <c r="JX42" s="3"/>
      <c r="JY42" s="13"/>
      <c r="JZ42" s="3"/>
      <c r="KA42" s="3"/>
      <c r="KB42" s="3"/>
      <c r="KC42" s="3"/>
      <c r="KD42" s="3"/>
      <c r="KE42" s="3"/>
      <c r="KF42" s="14"/>
      <c r="KG42" s="3"/>
      <c r="KH42" s="3"/>
      <c r="KI42" s="3"/>
      <c r="KJ42" s="3"/>
      <c r="KK42" s="3"/>
      <c r="KL42" s="3"/>
      <c r="KM42" s="15"/>
      <c r="KN42" s="3"/>
      <c r="KO42" s="3"/>
      <c r="KP42" s="3"/>
      <c r="KQ42" s="3"/>
      <c r="KR42" s="3"/>
      <c r="KS42" s="3"/>
      <c r="KT42" s="14"/>
      <c r="KU42" s="3"/>
      <c r="KV42" s="3"/>
      <c r="KW42" s="3"/>
      <c r="KX42" s="3"/>
      <c r="KY42" s="12"/>
      <c r="KZ42" s="3"/>
      <c r="LA42" s="13"/>
      <c r="LB42" s="3"/>
      <c r="LC42" s="12"/>
      <c r="LD42" s="3"/>
      <c r="LE42" s="3"/>
      <c r="LF42" s="3"/>
      <c r="LG42" s="3"/>
      <c r="LH42" s="15"/>
      <c r="LI42" s="3"/>
      <c r="LJ42" s="3"/>
      <c r="LK42" s="3"/>
      <c r="LL42" s="3"/>
      <c r="LM42" s="3"/>
      <c r="LN42" s="3"/>
      <c r="LO42" s="15"/>
      <c r="LP42" s="3"/>
      <c r="LQ42" s="3"/>
      <c r="LR42" s="3"/>
      <c r="LS42" s="3"/>
      <c r="LT42" s="3"/>
      <c r="LU42" s="3"/>
      <c r="LV42" s="14"/>
      <c r="LW42" s="3"/>
      <c r="LX42" s="3"/>
      <c r="LY42" s="3"/>
      <c r="LZ42" s="3"/>
      <c r="MA42" s="3"/>
      <c r="MB42" s="3"/>
      <c r="MC42" s="14"/>
      <c r="MD42" s="3"/>
      <c r="ME42" s="3"/>
      <c r="MF42" s="3"/>
      <c r="MG42" s="3"/>
      <c r="MH42" s="3"/>
      <c r="MI42" s="3"/>
      <c r="MJ42" s="15"/>
      <c r="MK42" s="3"/>
      <c r="ML42" s="3"/>
      <c r="MM42" s="3"/>
      <c r="MN42" s="3"/>
      <c r="MO42" s="3"/>
      <c r="MP42" s="3"/>
      <c r="MQ42" s="15"/>
      <c r="MR42" s="3"/>
      <c r="MS42" s="3"/>
      <c r="MT42" s="3"/>
      <c r="MU42" s="3"/>
      <c r="MV42" s="3"/>
      <c r="MW42" s="3"/>
      <c r="MX42" s="14"/>
      <c r="MY42" s="3"/>
      <c r="MZ42" s="3"/>
      <c r="NA42" s="3"/>
      <c r="NB42" s="3"/>
      <c r="NC42" s="3"/>
      <c r="ND42" s="3"/>
      <c r="NE42" s="15"/>
      <c r="NF42" s="3"/>
      <c r="NG42" s="3"/>
      <c r="NH42" s="3"/>
      <c r="NI42" s="3"/>
      <c r="NJ42" s="3"/>
      <c r="NK42" s="3"/>
      <c r="NL42" s="14"/>
      <c r="NM42" s="3"/>
      <c r="NN42" s="3"/>
      <c r="NO42" s="3"/>
      <c r="NP42" s="3"/>
      <c r="NQ42" s="3"/>
      <c r="NR42" s="16"/>
      <c r="NS42" s="15"/>
      <c r="NT42" s="3"/>
      <c r="NU42" s="3"/>
      <c r="NV42" s="3"/>
      <c r="NW42" s="3"/>
      <c r="NX42" s="3"/>
      <c r="NY42" s="3"/>
      <c r="NZ42" s="14"/>
      <c r="OA42" s="3"/>
      <c r="OB42" s="17"/>
      <c r="OC42" s="3"/>
      <c r="OD42" s="3"/>
      <c r="OE42" s="3"/>
      <c r="OF42" s="3"/>
      <c r="OG42" s="15"/>
      <c r="OH42" s="3"/>
      <c r="OI42" s="3"/>
      <c r="OJ42" s="3"/>
      <c r="OK42" s="3"/>
      <c r="OL42" s="3"/>
      <c r="OM42" s="3"/>
      <c r="ON42" s="15"/>
      <c r="OO42" s="3"/>
      <c r="OP42" s="3"/>
      <c r="OQ42" s="3"/>
      <c r="OR42" s="3"/>
      <c r="OS42" s="3"/>
      <c r="OT42" s="3"/>
      <c r="OU42" s="15"/>
      <c r="OV42" s="3"/>
      <c r="OW42" s="3"/>
      <c r="OX42" s="3"/>
      <c r="OY42" s="3"/>
      <c r="OZ42" s="3"/>
      <c r="PA42" s="3"/>
      <c r="PB42" s="15"/>
      <c r="PC42" s="3"/>
      <c r="PD42" s="3"/>
      <c r="PE42" s="3"/>
      <c r="PF42" s="3"/>
      <c r="PG42" s="3"/>
      <c r="PH42" s="3"/>
      <c r="PI42" s="14"/>
      <c r="PJ42" s="3"/>
      <c r="PK42" s="3"/>
      <c r="PL42" s="3"/>
      <c r="PM42" s="3"/>
      <c r="PN42" s="3"/>
      <c r="PO42" s="3"/>
      <c r="PP42" s="15"/>
      <c r="PQ42" s="3"/>
      <c r="PR42" s="3"/>
      <c r="PS42" s="3"/>
      <c r="PT42" s="3"/>
      <c r="PU42" s="3"/>
      <c r="PV42" s="3"/>
      <c r="PW42" s="14"/>
      <c r="PX42" s="3"/>
      <c r="PY42" s="3"/>
      <c r="PZ42" s="3"/>
      <c r="QA42" s="3"/>
      <c r="QB42" s="3"/>
      <c r="QC42" s="3"/>
      <c r="QD42" s="15"/>
      <c r="QE42" s="3"/>
      <c r="QF42" s="3"/>
      <c r="QG42" s="3"/>
      <c r="QH42" s="17"/>
      <c r="QI42" s="3"/>
      <c r="QJ42" s="3"/>
      <c r="QK42" s="15"/>
      <c r="QL42" s="3"/>
      <c r="QM42" s="3"/>
      <c r="QN42" s="3"/>
      <c r="QO42" s="3"/>
      <c r="QP42" s="3"/>
      <c r="QQ42" s="3"/>
      <c r="QR42" s="15"/>
      <c r="QS42" s="3"/>
      <c r="QT42" s="3"/>
      <c r="QU42" s="3"/>
      <c r="QV42" s="3"/>
      <c r="QW42" s="16"/>
      <c r="QX42" s="3"/>
      <c r="QY42" s="15"/>
      <c r="QZ42" s="3"/>
      <c r="RA42" s="3"/>
      <c r="RB42" s="3"/>
      <c r="RC42" s="3"/>
      <c r="RD42" s="3"/>
      <c r="RE42" s="3"/>
      <c r="RF42" s="15"/>
      <c r="RG42" s="3"/>
      <c r="RH42" s="3"/>
      <c r="RI42" s="3"/>
      <c r="RJ42" s="3"/>
      <c r="RK42" s="3"/>
      <c r="RL42" s="3"/>
      <c r="RM42" s="15"/>
      <c r="RN42" s="3"/>
      <c r="RO42" s="16"/>
      <c r="RP42" s="3"/>
      <c r="RQ42" s="3"/>
      <c r="RR42" s="3"/>
      <c r="RS42" s="3"/>
      <c r="RT42" s="15"/>
      <c r="RU42" s="3"/>
      <c r="RV42" s="3"/>
      <c r="RW42" s="3"/>
      <c r="RX42" s="3"/>
      <c r="RY42" s="3"/>
      <c r="RZ42" s="3"/>
      <c r="SA42" s="15"/>
      <c r="SB42" s="3"/>
      <c r="SC42" s="3"/>
      <c r="SD42" s="3"/>
      <c r="SE42" s="3"/>
      <c r="SF42" s="3"/>
      <c r="SG42" s="3"/>
      <c r="SH42" s="15"/>
      <c r="SI42" s="3"/>
      <c r="SJ42" s="3"/>
      <c r="SK42" s="3"/>
      <c r="SL42" s="3"/>
      <c r="SM42" s="16"/>
      <c r="SN42" s="16"/>
      <c r="SO42" s="15"/>
      <c r="SP42" s="16"/>
      <c r="SQ42" s="16"/>
      <c r="SR42" s="3"/>
      <c r="SS42" s="3"/>
      <c r="ST42" s="3"/>
      <c r="SU42" s="3"/>
      <c r="SV42" s="15"/>
      <c r="SW42" s="3"/>
      <c r="SX42" s="3"/>
      <c r="SY42" s="16"/>
      <c r="SZ42" s="3"/>
      <c r="TA42" s="3"/>
      <c r="TB42" s="16"/>
      <c r="TC42" s="15"/>
      <c r="TD42" s="3"/>
      <c r="TE42" s="3"/>
      <c r="TF42" s="3"/>
      <c r="TG42" s="3"/>
      <c r="TH42" s="3"/>
      <c r="TI42" s="3"/>
      <c r="TJ42" s="14"/>
      <c r="TK42" s="3"/>
      <c r="TL42" s="3"/>
      <c r="TM42" s="3"/>
      <c r="TN42" s="3"/>
      <c r="TO42" s="3"/>
      <c r="TP42" s="3"/>
      <c r="TQ42" s="14"/>
      <c r="TR42" s="3"/>
      <c r="TS42" s="3"/>
      <c r="TT42" s="3"/>
      <c r="TU42" s="3"/>
      <c r="TV42" s="3"/>
      <c r="TW42" s="3"/>
      <c r="TX42" s="14"/>
      <c r="TY42" s="3"/>
      <c r="TZ42" s="3"/>
      <c r="UA42" s="3"/>
      <c r="UB42" s="3"/>
      <c r="UC42" s="3"/>
      <c r="UD42" s="3"/>
      <c r="UE42" s="14"/>
      <c r="UF42" s="3"/>
      <c r="UG42" s="3"/>
      <c r="UH42" s="3"/>
      <c r="UI42" s="3"/>
      <c r="UJ42" s="3"/>
      <c r="UK42" s="3"/>
      <c r="UL42" s="15"/>
      <c r="UM42" s="3"/>
      <c r="UN42" s="3"/>
      <c r="UO42" s="3"/>
      <c r="UP42" s="3"/>
      <c r="UQ42" s="3"/>
      <c r="UR42" s="3"/>
      <c r="US42" s="14"/>
      <c r="UT42" s="3"/>
      <c r="UU42" s="3"/>
      <c r="UV42" s="3"/>
      <c r="UW42" s="3"/>
      <c r="UX42" s="3"/>
      <c r="UY42" s="3"/>
      <c r="UZ42" s="14"/>
      <c r="VA42" s="3"/>
      <c r="VB42" s="3"/>
      <c r="VC42" s="3"/>
      <c r="VD42" s="16"/>
      <c r="VE42" s="16"/>
      <c r="VF42" s="16"/>
      <c r="VG42" s="15"/>
      <c r="VH42" s="3"/>
      <c r="VI42" s="3"/>
      <c r="VJ42" s="3"/>
      <c r="VK42" s="3"/>
      <c r="VL42" s="3"/>
      <c r="VM42" s="3"/>
      <c r="VN42" s="15"/>
      <c r="VO42" s="3"/>
      <c r="VP42" s="3"/>
      <c r="VQ42" s="3"/>
      <c r="VR42" s="3"/>
      <c r="VS42" s="3"/>
      <c r="VT42" s="3"/>
      <c r="VU42" s="15"/>
      <c r="VV42" s="3"/>
      <c r="VW42" s="3"/>
      <c r="VX42" s="3"/>
      <c r="VY42" s="3"/>
      <c r="VZ42" s="3"/>
      <c r="WA42" s="3"/>
      <c r="WB42" s="14"/>
      <c r="WC42" s="3"/>
      <c r="WD42" s="3"/>
      <c r="WE42" s="3"/>
      <c r="WF42" s="3"/>
      <c r="WG42" s="3"/>
      <c r="WH42" s="3"/>
      <c r="WI42" s="15"/>
      <c r="WJ42" s="16"/>
      <c r="WK42" s="3"/>
      <c r="WL42" s="3"/>
      <c r="WM42" s="3"/>
      <c r="WN42" s="3"/>
      <c r="WO42" s="3"/>
      <c r="WP42" s="15"/>
      <c r="WQ42" s="3"/>
      <c r="WR42" s="3"/>
      <c r="WS42" s="3"/>
      <c r="WT42" s="3"/>
      <c r="WU42" s="3"/>
      <c r="WV42" s="3"/>
      <c r="WW42" s="14"/>
      <c r="WX42" s="3"/>
      <c r="WY42" s="3"/>
      <c r="WZ42" s="3"/>
      <c r="XA42" s="16"/>
      <c r="XB42" s="3"/>
      <c r="XC42" s="3"/>
      <c r="XD42" s="14"/>
      <c r="XE42" s="3"/>
      <c r="XF42" s="3"/>
      <c r="XG42" s="3"/>
      <c r="XH42" s="3"/>
      <c r="XI42" s="3"/>
      <c r="XJ42" s="3"/>
      <c r="XK42" s="15"/>
      <c r="XL42" s="3"/>
      <c r="XM42" s="3"/>
      <c r="XN42" s="3"/>
      <c r="XO42" s="3"/>
      <c r="XP42" s="3"/>
      <c r="XQ42" s="3"/>
      <c r="XR42" s="14"/>
      <c r="XS42" s="3"/>
      <c r="XT42" s="3"/>
      <c r="XU42" s="3"/>
      <c r="XV42" s="3"/>
      <c r="XW42" s="18"/>
      <c r="XX42" s="3"/>
      <c r="XY42" s="14"/>
      <c r="XZ42" s="3"/>
      <c r="YA42" s="3"/>
      <c r="YB42" s="3"/>
      <c r="YC42" s="3"/>
      <c r="YD42" s="3"/>
      <c r="YE42" s="3"/>
      <c r="YF42" s="14"/>
      <c r="YG42" s="3"/>
      <c r="YH42" s="3"/>
      <c r="YI42" s="3"/>
      <c r="YJ42" s="3"/>
      <c r="YK42" s="3"/>
      <c r="YL42" s="3"/>
      <c r="YM42" s="15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</row>
    <row r="43" ht="15.75" customHeight="1">
      <c r="A43" s="3"/>
      <c r="B43" s="85"/>
      <c r="C43" s="3"/>
      <c r="D43" s="3"/>
      <c r="E43" s="4"/>
      <c r="F43" s="3"/>
      <c r="G43" s="3"/>
      <c r="H43" s="3"/>
      <c r="I43" s="3"/>
      <c r="J43" s="3"/>
      <c r="K43" s="3"/>
      <c r="L43" s="4"/>
      <c r="M43" s="3"/>
      <c r="N43" s="3"/>
      <c r="O43" s="3"/>
      <c r="P43" s="3"/>
      <c r="Q43" s="3"/>
      <c r="R43" s="5"/>
      <c r="S43" s="4"/>
      <c r="T43" s="3"/>
      <c r="U43" s="3"/>
      <c r="V43" s="3"/>
      <c r="W43" s="3"/>
      <c r="X43" s="3"/>
      <c r="Y43" s="3"/>
      <c r="Z43" s="6"/>
      <c r="AA43" s="7"/>
      <c r="AB43" s="3"/>
      <c r="AC43" s="3"/>
      <c r="AD43" s="3"/>
      <c r="AE43" s="3"/>
      <c r="AF43" s="3"/>
      <c r="AG43" s="4"/>
      <c r="AH43" s="3"/>
      <c r="AI43" s="3"/>
      <c r="AJ43" s="3"/>
      <c r="AK43" s="3"/>
      <c r="AL43" s="3"/>
      <c r="AM43" s="3"/>
      <c r="AN43" s="4"/>
      <c r="AO43" s="3"/>
      <c r="AP43" s="3"/>
      <c r="AQ43" s="3"/>
      <c r="AR43" s="3"/>
      <c r="AS43" s="3"/>
      <c r="AT43" s="3"/>
      <c r="AU43" s="4"/>
      <c r="AV43" s="3"/>
      <c r="AW43" s="3"/>
      <c r="AX43" s="3"/>
      <c r="AY43" s="3"/>
      <c r="AZ43" s="3"/>
      <c r="BA43" s="3"/>
      <c r="BB43" s="6"/>
      <c r="BC43" s="3"/>
      <c r="BD43" s="3"/>
      <c r="BE43" s="3"/>
      <c r="BF43" s="3"/>
      <c r="BG43" s="3"/>
      <c r="BH43" s="3"/>
      <c r="BI43" s="6"/>
      <c r="BJ43" s="3"/>
      <c r="BK43" s="3"/>
      <c r="BL43" s="3"/>
      <c r="BM43" s="3"/>
      <c r="BN43" s="3"/>
      <c r="BO43" s="3"/>
      <c r="BP43" s="6"/>
      <c r="BQ43" s="3"/>
      <c r="BR43" s="3"/>
      <c r="BS43" s="3"/>
      <c r="BT43" s="3"/>
      <c r="BU43" s="3"/>
      <c r="BV43" s="3"/>
      <c r="BW43" s="6"/>
      <c r="BX43" s="3"/>
      <c r="BY43" s="3"/>
      <c r="BZ43" s="3"/>
      <c r="CA43" s="3"/>
      <c r="CB43" s="3"/>
      <c r="CC43" s="3"/>
      <c r="CD43" s="6"/>
      <c r="CE43" s="3"/>
      <c r="CF43" s="3"/>
      <c r="CG43" s="7"/>
      <c r="CH43" s="3"/>
      <c r="CI43" s="3"/>
      <c r="CJ43" s="3"/>
      <c r="CK43" s="6"/>
      <c r="CL43" s="3"/>
      <c r="CM43" s="3"/>
      <c r="CN43" s="3"/>
      <c r="CO43" s="3"/>
      <c r="CP43" s="3"/>
      <c r="CQ43" s="3"/>
      <c r="CR43" s="6"/>
      <c r="CS43" s="3"/>
      <c r="CT43" s="3"/>
      <c r="CU43" s="3"/>
      <c r="CV43" s="5"/>
      <c r="CW43" s="3"/>
      <c r="CX43" s="3"/>
      <c r="CY43" s="6"/>
      <c r="CZ43" s="3"/>
      <c r="DA43" s="3"/>
      <c r="DB43" s="3"/>
      <c r="DC43" s="3"/>
      <c r="DD43" s="3"/>
      <c r="DE43" s="5"/>
      <c r="DF43" s="4"/>
      <c r="DG43" s="5"/>
      <c r="DH43" s="3"/>
      <c r="DI43" s="3"/>
      <c r="DJ43" s="3"/>
      <c r="DK43" s="3"/>
      <c r="DL43" s="3"/>
      <c r="DM43" s="4"/>
      <c r="DN43" s="8"/>
      <c r="DO43" s="3"/>
      <c r="DP43" s="3"/>
      <c r="DQ43" s="3"/>
      <c r="DR43" s="3"/>
      <c r="DS43" s="3"/>
      <c r="DT43" s="4"/>
      <c r="DU43" s="3"/>
      <c r="DV43" s="3"/>
      <c r="DW43" s="3"/>
      <c r="DX43" s="3"/>
      <c r="DY43" s="3"/>
      <c r="DZ43" s="3"/>
      <c r="EA43" s="4"/>
      <c r="EB43" s="3"/>
      <c r="EC43" s="3"/>
      <c r="ED43" s="3"/>
      <c r="EE43" s="3"/>
      <c r="EF43" s="3"/>
      <c r="EG43" s="9"/>
      <c r="EH43" s="10"/>
      <c r="EI43" s="3"/>
      <c r="EJ43" s="3"/>
      <c r="EK43" s="3"/>
      <c r="EL43" s="3"/>
      <c r="EM43" s="3"/>
      <c r="EN43" s="3"/>
      <c r="EO43" s="10"/>
      <c r="EP43" s="3"/>
      <c r="EQ43" s="3"/>
      <c r="ER43" s="3"/>
      <c r="ES43" s="3"/>
      <c r="ET43" s="3"/>
      <c r="EU43" s="3"/>
      <c r="EV43" s="11"/>
      <c r="EW43" s="3"/>
      <c r="EX43" s="5"/>
      <c r="EY43" s="5"/>
      <c r="EZ43" s="5"/>
      <c r="FA43" s="5"/>
      <c r="FB43" s="3"/>
      <c r="FC43" s="6"/>
      <c r="FD43" s="3"/>
      <c r="FE43" s="3"/>
      <c r="FF43" s="3"/>
      <c r="FG43" s="3"/>
      <c r="FH43" s="3"/>
      <c r="FI43" s="3"/>
      <c r="FJ43" s="4"/>
      <c r="FK43" s="3"/>
      <c r="FL43" s="8"/>
      <c r="FM43" s="3"/>
      <c r="FN43" s="3"/>
      <c r="FO43" s="3"/>
      <c r="FP43" s="3"/>
      <c r="FQ43" s="4"/>
      <c r="FR43" s="3"/>
      <c r="FS43" s="3"/>
      <c r="FT43" s="3"/>
      <c r="FU43" s="3"/>
      <c r="FV43" s="3"/>
      <c r="FW43" s="3"/>
      <c r="FX43" s="4"/>
      <c r="FY43" s="3"/>
      <c r="FZ43" s="3"/>
      <c r="GA43" s="3"/>
      <c r="GB43" s="3"/>
      <c r="GC43" s="3"/>
      <c r="GD43" s="3"/>
      <c r="GE43" s="4"/>
      <c r="GF43" s="3"/>
      <c r="GG43" s="3"/>
      <c r="GH43" s="3"/>
      <c r="GI43" s="3"/>
      <c r="GJ43" s="3"/>
      <c r="GK43" s="3"/>
      <c r="GL43" s="4"/>
      <c r="GM43" s="3"/>
      <c r="GN43" s="3"/>
      <c r="GO43" s="3"/>
      <c r="GP43" s="3"/>
      <c r="GQ43" s="3"/>
      <c r="GR43" s="3"/>
      <c r="GS43" s="4"/>
      <c r="GT43" s="3"/>
      <c r="GU43" s="3"/>
      <c r="GV43" s="3"/>
      <c r="GW43" s="3"/>
      <c r="GX43" s="3"/>
      <c r="GY43" s="3"/>
      <c r="GZ43" s="4"/>
      <c r="HA43" s="3"/>
      <c r="HB43" s="3"/>
      <c r="HC43" s="3"/>
      <c r="HD43" s="3"/>
      <c r="HE43" s="3"/>
      <c r="HF43" s="3"/>
      <c r="HG43" s="10"/>
      <c r="HH43" s="3"/>
      <c r="HI43" s="3"/>
      <c r="HJ43" s="3"/>
      <c r="HK43" s="3"/>
      <c r="HL43" s="3"/>
      <c r="HM43" s="3"/>
      <c r="HN43" s="4"/>
      <c r="HO43" s="8"/>
      <c r="HP43" s="8"/>
      <c r="HQ43" s="8"/>
      <c r="HR43" s="3"/>
      <c r="HS43" s="3"/>
      <c r="HT43" s="3"/>
      <c r="HU43" s="6"/>
      <c r="HV43" s="3"/>
      <c r="HW43" s="3"/>
      <c r="HX43" s="3"/>
      <c r="HY43" s="3"/>
      <c r="HZ43" s="3"/>
      <c r="IA43" s="3"/>
      <c r="IB43" s="4"/>
      <c r="IC43" s="3"/>
      <c r="ID43" s="3"/>
      <c r="IE43" s="3"/>
      <c r="IF43" s="3"/>
      <c r="IG43" s="3"/>
      <c r="IH43" s="3"/>
      <c r="II43" s="4"/>
      <c r="IJ43" s="3"/>
      <c r="IK43" s="3"/>
      <c r="IL43" s="3"/>
      <c r="IM43" s="3"/>
      <c r="IN43" s="3"/>
      <c r="IO43" s="3"/>
      <c r="IP43" s="4"/>
      <c r="IQ43" s="3"/>
      <c r="IR43" s="3"/>
      <c r="IS43" s="3"/>
      <c r="IT43" s="7"/>
      <c r="IU43" s="3"/>
      <c r="IV43" s="3"/>
      <c r="IW43" s="3"/>
      <c r="IX43" s="3"/>
      <c r="IY43" s="3"/>
      <c r="IZ43" s="12"/>
      <c r="JA43" s="3"/>
      <c r="JB43" s="3"/>
      <c r="JC43" s="12"/>
      <c r="JD43" s="13"/>
      <c r="JE43" s="3"/>
      <c r="JF43" s="3"/>
      <c r="JG43" s="3"/>
      <c r="JH43" s="3"/>
      <c r="JI43" s="3"/>
      <c r="JJ43" s="3"/>
      <c r="JK43" s="14"/>
      <c r="JL43" s="3"/>
      <c r="JM43" s="3"/>
      <c r="JN43" s="3"/>
      <c r="JO43" s="3"/>
      <c r="JP43" s="3"/>
      <c r="JQ43" s="3"/>
      <c r="JR43" s="13"/>
      <c r="JS43" s="3"/>
      <c r="JT43" s="3"/>
      <c r="JU43" s="3"/>
      <c r="JV43" s="3"/>
      <c r="JW43" s="3"/>
      <c r="JX43" s="3"/>
      <c r="JY43" s="13"/>
      <c r="JZ43" s="3"/>
      <c r="KA43" s="3"/>
      <c r="KB43" s="3"/>
      <c r="KC43" s="3"/>
      <c r="KD43" s="3"/>
      <c r="KE43" s="3"/>
      <c r="KF43" s="14"/>
      <c r="KG43" s="3"/>
      <c r="KH43" s="3"/>
      <c r="KI43" s="3"/>
      <c r="KJ43" s="3"/>
      <c r="KK43" s="3"/>
      <c r="KL43" s="3"/>
      <c r="KM43" s="15"/>
      <c r="KN43" s="3"/>
      <c r="KO43" s="3"/>
      <c r="KP43" s="3"/>
      <c r="KQ43" s="3"/>
      <c r="KR43" s="3"/>
      <c r="KS43" s="3"/>
      <c r="KT43" s="14"/>
      <c r="KU43" s="3"/>
      <c r="KV43" s="3"/>
      <c r="KW43" s="3"/>
      <c r="KX43" s="3"/>
      <c r="KY43" s="12"/>
      <c r="KZ43" s="3"/>
      <c r="LA43" s="13"/>
      <c r="LB43" s="3"/>
      <c r="LC43" s="12"/>
      <c r="LD43" s="3"/>
      <c r="LE43" s="3"/>
      <c r="LF43" s="3"/>
      <c r="LG43" s="3"/>
      <c r="LH43" s="15"/>
      <c r="LI43" s="3"/>
      <c r="LJ43" s="3"/>
      <c r="LK43" s="3"/>
      <c r="LL43" s="3"/>
      <c r="LM43" s="3"/>
      <c r="LN43" s="3"/>
      <c r="LO43" s="15"/>
      <c r="LP43" s="3"/>
      <c r="LQ43" s="3"/>
      <c r="LR43" s="3"/>
      <c r="LS43" s="3"/>
      <c r="LT43" s="3"/>
      <c r="LU43" s="3"/>
      <c r="LV43" s="14"/>
      <c r="LW43" s="3"/>
      <c r="LX43" s="3"/>
      <c r="LY43" s="3"/>
      <c r="LZ43" s="3"/>
      <c r="MA43" s="3"/>
      <c r="MB43" s="3"/>
      <c r="MC43" s="14"/>
      <c r="MD43" s="3"/>
      <c r="ME43" s="3"/>
      <c r="MF43" s="3"/>
      <c r="MG43" s="3"/>
      <c r="MH43" s="3"/>
      <c r="MI43" s="3"/>
      <c r="MJ43" s="15"/>
      <c r="MK43" s="3"/>
      <c r="ML43" s="3"/>
      <c r="MM43" s="3"/>
      <c r="MN43" s="3"/>
      <c r="MO43" s="3"/>
      <c r="MP43" s="3"/>
      <c r="MQ43" s="15"/>
      <c r="MR43" s="3"/>
      <c r="MS43" s="3"/>
      <c r="MT43" s="3"/>
      <c r="MU43" s="3"/>
      <c r="MV43" s="3"/>
      <c r="MW43" s="3"/>
      <c r="MX43" s="14"/>
      <c r="MY43" s="3"/>
      <c r="MZ43" s="3"/>
      <c r="NA43" s="3"/>
      <c r="NB43" s="3"/>
      <c r="NC43" s="3"/>
      <c r="ND43" s="3"/>
      <c r="NE43" s="15"/>
      <c r="NF43" s="3"/>
      <c r="NG43" s="3"/>
      <c r="NH43" s="3"/>
      <c r="NI43" s="3"/>
      <c r="NJ43" s="3"/>
      <c r="NK43" s="3"/>
      <c r="NL43" s="14"/>
      <c r="NM43" s="3"/>
      <c r="NN43" s="3"/>
      <c r="NO43" s="3"/>
      <c r="NP43" s="3"/>
      <c r="NQ43" s="3"/>
      <c r="NR43" s="16"/>
      <c r="NS43" s="15"/>
      <c r="NT43" s="3"/>
      <c r="NU43" s="3"/>
      <c r="NV43" s="3"/>
      <c r="NW43" s="3"/>
      <c r="NX43" s="3"/>
      <c r="NY43" s="3"/>
      <c r="NZ43" s="14"/>
      <c r="OA43" s="3"/>
      <c r="OB43" s="17"/>
      <c r="OC43" s="3"/>
      <c r="OD43" s="3"/>
      <c r="OE43" s="3"/>
      <c r="OF43" s="3"/>
      <c r="OG43" s="15"/>
      <c r="OH43" s="3"/>
      <c r="OI43" s="3"/>
      <c r="OJ43" s="3"/>
      <c r="OK43" s="3"/>
      <c r="OL43" s="3"/>
      <c r="OM43" s="3"/>
      <c r="ON43" s="15"/>
      <c r="OO43" s="3"/>
      <c r="OP43" s="3"/>
      <c r="OQ43" s="3"/>
      <c r="OR43" s="3"/>
      <c r="OS43" s="3"/>
      <c r="OT43" s="3"/>
      <c r="OU43" s="15"/>
      <c r="OV43" s="3"/>
      <c r="OW43" s="3"/>
      <c r="OX43" s="3"/>
      <c r="OY43" s="3"/>
      <c r="OZ43" s="3"/>
      <c r="PA43" s="3"/>
      <c r="PB43" s="15"/>
      <c r="PC43" s="3"/>
      <c r="PD43" s="3"/>
      <c r="PE43" s="3"/>
      <c r="PF43" s="3"/>
      <c r="PG43" s="3"/>
      <c r="PH43" s="3"/>
      <c r="PI43" s="14"/>
      <c r="PJ43" s="3"/>
      <c r="PK43" s="3"/>
      <c r="PL43" s="3"/>
      <c r="PM43" s="3"/>
      <c r="PN43" s="3"/>
      <c r="PO43" s="3"/>
      <c r="PP43" s="15"/>
      <c r="PQ43" s="3"/>
      <c r="PR43" s="3"/>
      <c r="PS43" s="3"/>
      <c r="PT43" s="3"/>
      <c r="PU43" s="3"/>
      <c r="PV43" s="3"/>
      <c r="PW43" s="14"/>
      <c r="PX43" s="3"/>
      <c r="PY43" s="3"/>
      <c r="PZ43" s="3"/>
      <c r="QA43" s="3"/>
      <c r="QB43" s="3"/>
      <c r="QC43" s="3"/>
      <c r="QD43" s="15"/>
      <c r="QE43" s="3"/>
      <c r="QF43" s="3"/>
      <c r="QG43" s="3"/>
      <c r="QH43" s="17"/>
      <c r="QI43" s="3"/>
      <c r="QJ43" s="3"/>
      <c r="QK43" s="15"/>
      <c r="QL43" s="3"/>
      <c r="QM43" s="3"/>
      <c r="QN43" s="3"/>
      <c r="QO43" s="3"/>
      <c r="QP43" s="3"/>
      <c r="QQ43" s="3"/>
      <c r="QR43" s="15"/>
      <c r="QS43" s="3"/>
      <c r="QT43" s="3"/>
      <c r="QU43" s="3"/>
      <c r="QV43" s="3"/>
      <c r="QW43" s="16"/>
      <c r="QX43" s="3"/>
      <c r="QY43" s="15"/>
      <c r="QZ43" s="3"/>
      <c r="RA43" s="3"/>
      <c r="RB43" s="3"/>
      <c r="RC43" s="3"/>
      <c r="RD43" s="3"/>
      <c r="RE43" s="3"/>
      <c r="RF43" s="15"/>
      <c r="RG43" s="3"/>
      <c r="RH43" s="3"/>
      <c r="RI43" s="3"/>
      <c r="RJ43" s="3"/>
      <c r="RK43" s="3"/>
      <c r="RL43" s="3"/>
      <c r="RM43" s="15"/>
      <c r="RN43" s="3"/>
      <c r="RO43" s="16"/>
      <c r="RP43" s="3"/>
      <c r="RQ43" s="3"/>
      <c r="RR43" s="3"/>
      <c r="RS43" s="3"/>
      <c r="RT43" s="15"/>
      <c r="RU43" s="3"/>
      <c r="RV43" s="3"/>
      <c r="RW43" s="3"/>
      <c r="RX43" s="3"/>
      <c r="RY43" s="3"/>
      <c r="RZ43" s="3"/>
      <c r="SA43" s="15"/>
      <c r="SB43" s="3"/>
      <c r="SC43" s="3"/>
      <c r="SD43" s="3"/>
      <c r="SE43" s="3"/>
      <c r="SF43" s="3"/>
      <c r="SG43" s="3"/>
      <c r="SH43" s="15"/>
      <c r="SI43" s="3"/>
      <c r="SJ43" s="3"/>
      <c r="SK43" s="3"/>
      <c r="SL43" s="3"/>
      <c r="SM43" s="16"/>
      <c r="SN43" s="16"/>
      <c r="SO43" s="15"/>
      <c r="SP43" s="16"/>
      <c r="SQ43" s="16"/>
      <c r="SR43" s="3"/>
      <c r="SS43" s="3"/>
      <c r="ST43" s="3"/>
      <c r="SU43" s="3"/>
      <c r="SV43" s="15"/>
      <c r="SW43" s="3"/>
      <c r="SX43" s="3"/>
      <c r="SY43" s="16"/>
      <c r="SZ43" s="3"/>
      <c r="TA43" s="3"/>
      <c r="TB43" s="16"/>
      <c r="TC43" s="15"/>
      <c r="TD43" s="3"/>
      <c r="TE43" s="3"/>
      <c r="TF43" s="3"/>
      <c r="TG43" s="3"/>
      <c r="TH43" s="3"/>
      <c r="TI43" s="3"/>
      <c r="TJ43" s="14"/>
      <c r="TK43" s="3"/>
      <c r="TL43" s="3"/>
      <c r="TM43" s="3"/>
      <c r="TN43" s="3"/>
      <c r="TO43" s="3"/>
      <c r="TP43" s="3"/>
      <c r="TQ43" s="14"/>
      <c r="TR43" s="3"/>
      <c r="TS43" s="3"/>
      <c r="TT43" s="3"/>
      <c r="TU43" s="3"/>
      <c r="TV43" s="3"/>
      <c r="TW43" s="3"/>
      <c r="TX43" s="14"/>
      <c r="TY43" s="3"/>
      <c r="TZ43" s="3"/>
      <c r="UA43" s="3"/>
      <c r="UB43" s="3"/>
      <c r="UC43" s="3"/>
      <c r="UD43" s="3"/>
      <c r="UE43" s="14"/>
      <c r="UF43" s="3"/>
      <c r="UG43" s="3"/>
      <c r="UH43" s="3"/>
      <c r="UI43" s="3"/>
      <c r="UJ43" s="3"/>
      <c r="UK43" s="3"/>
      <c r="UL43" s="15"/>
      <c r="UM43" s="3"/>
      <c r="UN43" s="3"/>
      <c r="UO43" s="3"/>
      <c r="UP43" s="3"/>
      <c r="UQ43" s="3"/>
      <c r="UR43" s="3"/>
      <c r="US43" s="14"/>
      <c r="UT43" s="3"/>
      <c r="UU43" s="3"/>
      <c r="UV43" s="3"/>
      <c r="UW43" s="3"/>
      <c r="UX43" s="3"/>
      <c r="UY43" s="3"/>
      <c r="UZ43" s="14"/>
      <c r="VA43" s="3"/>
      <c r="VB43" s="3"/>
      <c r="VC43" s="3"/>
      <c r="VD43" s="16"/>
      <c r="VE43" s="16"/>
      <c r="VF43" s="16"/>
      <c r="VG43" s="15"/>
      <c r="VH43" s="3"/>
      <c r="VI43" s="3"/>
      <c r="VJ43" s="3"/>
      <c r="VK43" s="3"/>
      <c r="VL43" s="3"/>
      <c r="VM43" s="3"/>
      <c r="VN43" s="15"/>
      <c r="VO43" s="3"/>
      <c r="VP43" s="3"/>
      <c r="VQ43" s="3"/>
      <c r="VR43" s="3"/>
      <c r="VS43" s="3"/>
      <c r="VT43" s="3"/>
      <c r="VU43" s="15"/>
      <c r="VV43" s="3"/>
      <c r="VW43" s="3"/>
      <c r="VX43" s="3"/>
      <c r="VY43" s="3"/>
      <c r="VZ43" s="3"/>
      <c r="WA43" s="3"/>
      <c r="WB43" s="14"/>
      <c r="WC43" s="3"/>
      <c r="WD43" s="3"/>
      <c r="WE43" s="3"/>
      <c r="WF43" s="3"/>
      <c r="WG43" s="3"/>
      <c r="WH43" s="3"/>
      <c r="WI43" s="15"/>
      <c r="WJ43" s="16"/>
      <c r="WK43" s="3"/>
      <c r="WL43" s="3"/>
      <c r="WM43" s="3"/>
      <c r="WN43" s="3"/>
      <c r="WO43" s="3"/>
      <c r="WP43" s="15"/>
      <c r="WQ43" s="3"/>
      <c r="WR43" s="3"/>
      <c r="WS43" s="3"/>
      <c r="WT43" s="3"/>
      <c r="WU43" s="3"/>
      <c r="WV43" s="3"/>
      <c r="WW43" s="14"/>
      <c r="WX43" s="3"/>
      <c r="WY43" s="3"/>
      <c r="WZ43" s="3"/>
      <c r="XA43" s="16"/>
      <c r="XB43" s="3"/>
      <c r="XC43" s="3"/>
      <c r="XD43" s="14"/>
      <c r="XE43" s="3"/>
      <c r="XF43" s="3"/>
      <c r="XG43" s="3"/>
      <c r="XH43" s="3"/>
      <c r="XI43" s="3"/>
      <c r="XJ43" s="3"/>
      <c r="XK43" s="15"/>
      <c r="XL43" s="3"/>
      <c r="XM43" s="3"/>
      <c r="XN43" s="3"/>
      <c r="XO43" s="3"/>
      <c r="XP43" s="3"/>
      <c r="XQ43" s="3"/>
      <c r="XR43" s="14"/>
      <c r="XS43" s="3"/>
      <c r="XT43" s="3"/>
      <c r="XU43" s="3"/>
      <c r="XV43" s="3"/>
      <c r="XW43" s="18"/>
      <c r="XX43" s="3"/>
      <c r="XY43" s="14"/>
      <c r="XZ43" s="3"/>
      <c r="YA43" s="3"/>
      <c r="YB43" s="3"/>
      <c r="YC43" s="3"/>
      <c r="YD43" s="3"/>
      <c r="YE43" s="3"/>
      <c r="YF43" s="14"/>
      <c r="YG43" s="3"/>
      <c r="YH43" s="3"/>
      <c r="YI43" s="3"/>
      <c r="YJ43" s="3"/>
      <c r="YK43" s="3"/>
      <c r="YL43" s="3"/>
      <c r="YM43" s="15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</row>
    <row r="44" ht="15.75" customHeight="1">
      <c r="A44" s="3"/>
      <c r="B44" s="85"/>
      <c r="C44" s="3"/>
      <c r="D44" s="3"/>
      <c r="E44" s="4"/>
      <c r="F44" s="3"/>
      <c r="G44" s="3"/>
      <c r="H44" s="3"/>
      <c r="I44" s="3"/>
      <c r="J44" s="3"/>
      <c r="K44" s="3"/>
      <c r="L44" s="4"/>
      <c r="M44" s="3"/>
      <c r="N44" s="3"/>
      <c r="O44" s="3"/>
      <c r="P44" s="3"/>
      <c r="Q44" s="3"/>
      <c r="R44" s="5"/>
      <c r="S44" s="4"/>
      <c r="T44" s="3"/>
      <c r="U44" s="3"/>
      <c r="V44" s="3"/>
      <c r="W44" s="3"/>
      <c r="X44" s="3"/>
      <c r="Y44" s="3"/>
      <c r="Z44" s="6"/>
      <c r="AA44" s="7"/>
      <c r="AB44" s="3"/>
      <c r="AC44" s="3"/>
      <c r="AD44" s="3"/>
      <c r="AE44" s="3"/>
      <c r="AF44" s="3"/>
      <c r="AG44" s="4"/>
      <c r="AH44" s="3"/>
      <c r="AI44" s="3"/>
      <c r="AJ44" s="3"/>
      <c r="AK44" s="3"/>
      <c r="AL44" s="3"/>
      <c r="AM44" s="3"/>
      <c r="AN44" s="4"/>
      <c r="AO44" s="3"/>
      <c r="AP44" s="3"/>
      <c r="AQ44" s="3"/>
      <c r="AR44" s="3"/>
      <c r="AS44" s="3"/>
      <c r="AT44" s="3"/>
      <c r="AU44" s="4"/>
      <c r="AV44" s="3"/>
      <c r="AW44" s="3"/>
      <c r="AX44" s="3"/>
      <c r="AY44" s="3"/>
      <c r="AZ44" s="3"/>
      <c r="BA44" s="3"/>
      <c r="BB44" s="6"/>
      <c r="BC44" s="3"/>
      <c r="BD44" s="3"/>
      <c r="BE44" s="3"/>
      <c r="BF44" s="3"/>
      <c r="BG44" s="3"/>
      <c r="BH44" s="3"/>
      <c r="BI44" s="6"/>
      <c r="BJ44" s="3"/>
      <c r="BK44" s="3"/>
      <c r="BL44" s="3"/>
      <c r="BM44" s="3"/>
      <c r="BN44" s="3"/>
      <c r="BO44" s="3"/>
      <c r="BP44" s="6"/>
      <c r="BQ44" s="3"/>
      <c r="BR44" s="3"/>
      <c r="BS44" s="3"/>
      <c r="BT44" s="3"/>
      <c r="BU44" s="3"/>
      <c r="BV44" s="3"/>
      <c r="BW44" s="6"/>
      <c r="BX44" s="3"/>
      <c r="BY44" s="3"/>
      <c r="BZ44" s="3"/>
      <c r="CA44" s="3"/>
      <c r="CB44" s="3"/>
      <c r="CC44" s="3"/>
      <c r="CD44" s="6"/>
      <c r="CE44" s="3"/>
      <c r="CF44" s="3"/>
      <c r="CG44" s="7"/>
      <c r="CH44" s="3"/>
      <c r="CI44" s="3"/>
      <c r="CJ44" s="3"/>
      <c r="CK44" s="6"/>
      <c r="CL44" s="3"/>
      <c r="CM44" s="3"/>
      <c r="CN44" s="3"/>
      <c r="CO44" s="3"/>
      <c r="CP44" s="3"/>
      <c r="CQ44" s="3"/>
      <c r="CR44" s="6"/>
      <c r="CS44" s="3"/>
      <c r="CT44" s="3"/>
      <c r="CU44" s="3"/>
      <c r="CV44" s="5"/>
      <c r="CW44" s="3"/>
      <c r="CX44" s="3"/>
      <c r="CY44" s="6"/>
      <c r="CZ44" s="3"/>
      <c r="DA44" s="3"/>
      <c r="DB44" s="3"/>
      <c r="DC44" s="3"/>
      <c r="DD44" s="3"/>
      <c r="DE44" s="5"/>
      <c r="DF44" s="4"/>
      <c r="DG44" s="5"/>
      <c r="DH44" s="3"/>
      <c r="DI44" s="3"/>
      <c r="DJ44" s="3"/>
      <c r="DK44" s="3"/>
      <c r="DL44" s="3"/>
      <c r="DM44" s="4"/>
      <c r="DN44" s="8"/>
      <c r="DO44" s="3"/>
      <c r="DP44" s="3"/>
      <c r="DQ44" s="3"/>
      <c r="DR44" s="3"/>
      <c r="DS44" s="3"/>
      <c r="DT44" s="4"/>
      <c r="DU44" s="3"/>
      <c r="DV44" s="3"/>
      <c r="DW44" s="3"/>
      <c r="DX44" s="3"/>
      <c r="DY44" s="3"/>
      <c r="DZ44" s="3"/>
      <c r="EA44" s="4"/>
      <c r="EB44" s="3"/>
      <c r="EC44" s="3"/>
      <c r="ED44" s="3"/>
      <c r="EE44" s="3"/>
      <c r="EF44" s="3"/>
      <c r="EG44" s="9"/>
      <c r="EH44" s="10"/>
      <c r="EI44" s="3"/>
      <c r="EJ44" s="3"/>
      <c r="EK44" s="3"/>
      <c r="EL44" s="3"/>
      <c r="EM44" s="3"/>
      <c r="EN44" s="3"/>
      <c r="EO44" s="10"/>
      <c r="EP44" s="3"/>
      <c r="EQ44" s="3"/>
      <c r="ER44" s="3"/>
      <c r="ES44" s="3"/>
      <c r="ET44" s="3"/>
      <c r="EU44" s="3"/>
      <c r="EV44" s="11"/>
      <c r="EW44" s="3"/>
      <c r="EX44" s="5"/>
      <c r="EY44" s="5"/>
      <c r="EZ44" s="5"/>
      <c r="FA44" s="5"/>
      <c r="FB44" s="3"/>
      <c r="FC44" s="6"/>
      <c r="FD44" s="3"/>
      <c r="FE44" s="3"/>
      <c r="FF44" s="3"/>
      <c r="FG44" s="3"/>
      <c r="FH44" s="3"/>
      <c r="FI44" s="3"/>
      <c r="FJ44" s="4"/>
      <c r="FK44" s="3"/>
      <c r="FL44" s="8"/>
      <c r="FM44" s="3"/>
      <c r="FN44" s="3"/>
      <c r="FO44" s="3"/>
      <c r="FP44" s="3"/>
      <c r="FQ44" s="4"/>
      <c r="FR44" s="3"/>
      <c r="FS44" s="3"/>
      <c r="FT44" s="3"/>
      <c r="FU44" s="3"/>
      <c r="FV44" s="3"/>
      <c r="FW44" s="3"/>
      <c r="FX44" s="4"/>
      <c r="FY44" s="3"/>
      <c r="FZ44" s="3"/>
      <c r="GA44" s="3"/>
      <c r="GB44" s="3"/>
      <c r="GC44" s="3"/>
      <c r="GD44" s="3"/>
      <c r="GE44" s="4"/>
      <c r="GF44" s="3"/>
      <c r="GG44" s="3"/>
      <c r="GH44" s="3"/>
      <c r="GI44" s="3"/>
      <c r="GJ44" s="3"/>
      <c r="GK44" s="3"/>
      <c r="GL44" s="4"/>
      <c r="GM44" s="3"/>
      <c r="GN44" s="3"/>
      <c r="GO44" s="3"/>
      <c r="GP44" s="3"/>
      <c r="GQ44" s="3"/>
      <c r="GR44" s="3"/>
      <c r="GS44" s="4"/>
      <c r="GT44" s="3"/>
      <c r="GU44" s="3"/>
      <c r="GV44" s="3"/>
      <c r="GW44" s="3"/>
      <c r="GX44" s="3"/>
      <c r="GY44" s="3"/>
      <c r="GZ44" s="4"/>
      <c r="HA44" s="3"/>
      <c r="HB44" s="3"/>
      <c r="HC44" s="3"/>
      <c r="HD44" s="3"/>
      <c r="HE44" s="3"/>
      <c r="HF44" s="3"/>
      <c r="HG44" s="10"/>
      <c r="HH44" s="3"/>
      <c r="HI44" s="3"/>
      <c r="HJ44" s="3"/>
      <c r="HK44" s="3"/>
      <c r="HL44" s="3"/>
      <c r="HM44" s="3"/>
      <c r="HN44" s="4"/>
      <c r="HO44" s="8"/>
      <c r="HP44" s="8"/>
      <c r="HQ44" s="8"/>
      <c r="HR44" s="3"/>
      <c r="HS44" s="3"/>
      <c r="HT44" s="3"/>
      <c r="HU44" s="6"/>
      <c r="HV44" s="3"/>
      <c r="HW44" s="3"/>
      <c r="HX44" s="3"/>
      <c r="HY44" s="3"/>
      <c r="HZ44" s="3"/>
      <c r="IA44" s="3"/>
      <c r="IB44" s="4"/>
      <c r="IC44" s="3"/>
      <c r="ID44" s="3"/>
      <c r="IE44" s="3"/>
      <c r="IF44" s="3"/>
      <c r="IG44" s="3"/>
      <c r="IH44" s="3"/>
      <c r="II44" s="4"/>
      <c r="IJ44" s="3"/>
      <c r="IK44" s="3"/>
      <c r="IL44" s="3"/>
      <c r="IM44" s="3"/>
      <c r="IN44" s="3"/>
      <c r="IO44" s="3"/>
      <c r="IP44" s="4"/>
      <c r="IQ44" s="3"/>
      <c r="IR44" s="3"/>
      <c r="IS44" s="3"/>
      <c r="IT44" s="7"/>
      <c r="IU44" s="3"/>
      <c r="IV44" s="3"/>
      <c r="IW44" s="3"/>
      <c r="IX44" s="3"/>
      <c r="IY44" s="3"/>
      <c r="IZ44" s="12"/>
      <c r="JA44" s="3"/>
      <c r="JB44" s="3"/>
      <c r="JC44" s="12"/>
      <c r="JD44" s="13"/>
      <c r="JE44" s="3"/>
      <c r="JF44" s="3"/>
      <c r="JG44" s="3"/>
      <c r="JH44" s="3"/>
      <c r="JI44" s="3"/>
      <c r="JJ44" s="3"/>
      <c r="JK44" s="14"/>
      <c r="JL44" s="3"/>
      <c r="JM44" s="3"/>
      <c r="JN44" s="3"/>
      <c r="JO44" s="3"/>
      <c r="JP44" s="3"/>
      <c r="JQ44" s="3"/>
      <c r="JR44" s="13"/>
      <c r="JS44" s="3"/>
      <c r="JT44" s="3"/>
      <c r="JU44" s="3"/>
      <c r="JV44" s="3"/>
      <c r="JW44" s="3"/>
      <c r="JX44" s="3"/>
      <c r="JY44" s="13"/>
      <c r="JZ44" s="3"/>
      <c r="KA44" s="3"/>
      <c r="KB44" s="3"/>
      <c r="KC44" s="3"/>
      <c r="KD44" s="3"/>
      <c r="KE44" s="3"/>
      <c r="KF44" s="14"/>
      <c r="KG44" s="3"/>
      <c r="KH44" s="3"/>
      <c r="KI44" s="3"/>
      <c r="KJ44" s="3"/>
      <c r="KK44" s="3"/>
      <c r="KL44" s="3"/>
      <c r="KM44" s="15"/>
      <c r="KN44" s="3"/>
      <c r="KO44" s="3"/>
      <c r="KP44" s="3"/>
      <c r="KQ44" s="3"/>
      <c r="KR44" s="3"/>
      <c r="KS44" s="3"/>
      <c r="KT44" s="14"/>
      <c r="KU44" s="3"/>
      <c r="KV44" s="3"/>
      <c r="KW44" s="3"/>
      <c r="KX44" s="3"/>
      <c r="KY44" s="12"/>
      <c r="KZ44" s="3"/>
      <c r="LA44" s="13"/>
      <c r="LB44" s="3"/>
      <c r="LC44" s="12"/>
      <c r="LD44" s="3"/>
      <c r="LE44" s="3"/>
      <c r="LF44" s="3"/>
      <c r="LG44" s="3"/>
      <c r="LH44" s="15"/>
      <c r="LI44" s="3"/>
      <c r="LJ44" s="3"/>
      <c r="LK44" s="3"/>
      <c r="LL44" s="3"/>
      <c r="LM44" s="3"/>
      <c r="LN44" s="3"/>
      <c r="LO44" s="15"/>
      <c r="LP44" s="3"/>
      <c r="LQ44" s="3"/>
      <c r="LR44" s="3"/>
      <c r="LS44" s="3"/>
      <c r="LT44" s="3"/>
      <c r="LU44" s="3"/>
      <c r="LV44" s="14"/>
      <c r="LW44" s="3"/>
      <c r="LX44" s="3"/>
      <c r="LY44" s="3"/>
      <c r="LZ44" s="3"/>
      <c r="MA44" s="3"/>
      <c r="MB44" s="3"/>
      <c r="MC44" s="14"/>
      <c r="MD44" s="3"/>
      <c r="ME44" s="3"/>
      <c r="MF44" s="3"/>
      <c r="MG44" s="3"/>
      <c r="MH44" s="3"/>
      <c r="MI44" s="3"/>
      <c r="MJ44" s="15"/>
      <c r="MK44" s="3"/>
      <c r="ML44" s="3"/>
      <c r="MM44" s="3"/>
      <c r="MN44" s="3"/>
      <c r="MO44" s="3"/>
      <c r="MP44" s="3"/>
      <c r="MQ44" s="15"/>
      <c r="MR44" s="3"/>
      <c r="MS44" s="3"/>
      <c r="MT44" s="3"/>
      <c r="MU44" s="3"/>
      <c r="MV44" s="3"/>
      <c r="MW44" s="3"/>
      <c r="MX44" s="14"/>
      <c r="MY44" s="3"/>
      <c r="MZ44" s="3"/>
      <c r="NA44" s="3"/>
      <c r="NB44" s="3"/>
      <c r="NC44" s="3"/>
      <c r="ND44" s="3"/>
      <c r="NE44" s="15"/>
      <c r="NF44" s="3"/>
      <c r="NG44" s="3"/>
      <c r="NH44" s="3"/>
      <c r="NI44" s="3"/>
      <c r="NJ44" s="3"/>
      <c r="NK44" s="3"/>
      <c r="NL44" s="14"/>
      <c r="NM44" s="3"/>
      <c r="NN44" s="3"/>
      <c r="NO44" s="3"/>
      <c r="NP44" s="3"/>
      <c r="NQ44" s="3"/>
      <c r="NR44" s="16"/>
      <c r="NS44" s="15"/>
      <c r="NT44" s="3"/>
      <c r="NU44" s="3"/>
      <c r="NV44" s="3"/>
      <c r="NW44" s="3"/>
      <c r="NX44" s="3"/>
      <c r="NY44" s="3"/>
      <c r="NZ44" s="14"/>
      <c r="OA44" s="3"/>
      <c r="OB44" s="17"/>
      <c r="OC44" s="3"/>
      <c r="OD44" s="3"/>
      <c r="OE44" s="3"/>
      <c r="OF44" s="3"/>
      <c r="OG44" s="15"/>
      <c r="OH44" s="3"/>
      <c r="OI44" s="3"/>
      <c r="OJ44" s="3"/>
      <c r="OK44" s="3"/>
      <c r="OL44" s="3"/>
      <c r="OM44" s="3"/>
      <c r="ON44" s="15"/>
      <c r="OO44" s="3"/>
      <c r="OP44" s="3"/>
      <c r="OQ44" s="3"/>
      <c r="OR44" s="3"/>
      <c r="OS44" s="3"/>
      <c r="OT44" s="3"/>
      <c r="OU44" s="15"/>
      <c r="OV44" s="3"/>
      <c r="OW44" s="3"/>
      <c r="OX44" s="3"/>
      <c r="OY44" s="3"/>
      <c r="OZ44" s="3"/>
      <c r="PA44" s="3"/>
      <c r="PB44" s="15"/>
      <c r="PC44" s="3"/>
      <c r="PD44" s="3"/>
      <c r="PE44" s="3"/>
      <c r="PF44" s="3"/>
      <c r="PG44" s="3"/>
      <c r="PH44" s="3"/>
      <c r="PI44" s="14"/>
      <c r="PJ44" s="3"/>
      <c r="PK44" s="3"/>
      <c r="PL44" s="3"/>
      <c r="PM44" s="3"/>
      <c r="PN44" s="3"/>
      <c r="PO44" s="3"/>
      <c r="PP44" s="15"/>
      <c r="PQ44" s="3"/>
      <c r="PR44" s="3"/>
      <c r="PS44" s="3"/>
      <c r="PT44" s="3"/>
      <c r="PU44" s="3"/>
      <c r="PV44" s="3"/>
      <c r="PW44" s="14"/>
      <c r="PX44" s="3"/>
      <c r="PY44" s="3"/>
      <c r="PZ44" s="3"/>
      <c r="QA44" s="3"/>
      <c r="QB44" s="3"/>
      <c r="QC44" s="3"/>
      <c r="QD44" s="15"/>
      <c r="QE44" s="3"/>
      <c r="QF44" s="3"/>
      <c r="QG44" s="3"/>
      <c r="QH44" s="17"/>
      <c r="QI44" s="3"/>
      <c r="QJ44" s="3"/>
      <c r="QK44" s="15"/>
      <c r="QL44" s="3"/>
      <c r="QM44" s="3"/>
      <c r="QN44" s="3"/>
      <c r="QO44" s="3"/>
      <c r="QP44" s="3"/>
      <c r="QQ44" s="3"/>
      <c r="QR44" s="15"/>
      <c r="QS44" s="3"/>
      <c r="QT44" s="3"/>
      <c r="QU44" s="3"/>
      <c r="QV44" s="3"/>
      <c r="QW44" s="16"/>
      <c r="QX44" s="3"/>
      <c r="QY44" s="15"/>
      <c r="QZ44" s="3"/>
      <c r="RA44" s="3"/>
      <c r="RB44" s="3"/>
      <c r="RC44" s="3"/>
      <c r="RD44" s="3"/>
      <c r="RE44" s="3"/>
      <c r="RF44" s="15"/>
      <c r="RG44" s="3"/>
      <c r="RH44" s="3"/>
      <c r="RI44" s="3"/>
      <c r="RJ44" s="3"/>
      <c r="RK44" s="3"/>
      <c r="RL44" s="3"/>
      <c r="RM44" s="15"/>
      <c r="RN44" s="3"/>
      <c r="RO44" s="16"/>
      <c r="RP44" s="3"/>
      <c r="RQ44" s="3"/>
      <c r="RR44" s="3"/>
      <c r="RS44" s="3"/>
      <c r="RT44" s="15"/>
      <c r="RU44" s="3"/>
      <c r="RV44" s="3"/>
      <c r="RW44" s="3"/>
      <c r="RX44" s="3"/>
      <c r="RY44" s="3"/>
      <c r="RZ44" s="3"/>
      <c r="SA44" s="15"/>
      <c r="SB44" s="3"/>
      <c r="SC44" s="3"/>
      <c r="SD44" s="3"/>
      <c r="SE44" s="3"/>
      <c r="SF44" s="3"/>
      <c r="SG44" s="3"/>
      <c r="SH44" s="15"/>
      <c r="SI44" s="3"/>
      <c r="SJ44" s="3"/>
      <c r="SK44" s="3"/>
      <c r="SL44" s="3"/>
      <c r="SM44" s="16"/>
      <c r="SN44" s="16"/>
      <c r="SO44" s="15"/>
      <c r="SP44" s="16"/>
      <c r="SQ44" s="16"/>
      <c r="SR44" s="3"/>
      <c r="SS44" s="3"/>
      <c r="ST44" s="3"/>
      <c r="SU44" s="3"/>
      <c r="SV44" s="15"/>
      <c r="SW44" s="3"/>
      <c r="SX44" s="3"/>
      <c r="SY44" s="16"/>
      <c r="SZ44" s="3"/>
      <c r="TA44" s="3"/>
      <c r="TB44" s="16"/>
      <c r="TC44" s="15"/>
      <c r="TD44" s="3"/>
      <c r="TE44" s="3"/>
      <c r="TF44" s="3"/>
      <c r="TG44" s="3"/>
      <c r="TH44" s="3"/>
      <c r="TI44" s="3"/>
      <c r="TJ44" s="14"/>
      <c r="TK44" s="3"/>
      <c r="TL44" s="3"/>
      <c r="TM44" s="3"/>
      <c r="TN44" s="3"/>
      <c r="TO44" s="3"/>
      <c r="TP44" s="3"/>
      <c r="TQ44" s="14"/>
      <c r="TR44" s="3"/>
      <c r="TS44" s="3"/>
      <c r="TT44" s="3"/>
      <c r="TU44" s="3"/>
      <c r="TV44" s="3"/>
      <c r="TW44" s="3"/>
      <c r="TX44" s="14"/>
      <c r="TY44" s="3"/>
      <c r="TZ44" s="3"/>
      <c r="UA44" s="3"/>
      <c r="UB44" s="3"/>
      <c r="UC44" s="3"/>
      <c r="UD44" s="3"/>
      <c r="UE44" s="14"/>
      <c r="UF44" s="3"/>
      <c r="UG44" s="3"/>
      <c r="UH44" s="3"/>
      <c r="UI44" s="3"/>
      <c r="UJ44" s="3"/>
      <c r="UK44" s="3"/>
      <c r="UL44" s="15"/>
      <c r="UM44" s="3"/>
      <c r="UN44" s="3"/>
      <c r="UO44" s="3"/>
      <c r="UP44" s="3"/>
      <c r="UQ44" s="3"/>
      <c r="UR44" s="3"/>
      <c r="US44" s="14"/>
      <c r="UT44" s="3"/>
      <c r="UU44" s="3"/>
      <c r="UV44" s="3"/>
      <c r="UW44" s="3"/>
      <c r="UX44" s="3"/>
      <c r="UY44" s="3"/>
      <c r="UZ44" s="14"/>
      <c r="VA44" s="3"/>
      <c r="VB44" s="3"/>
      <c r="VC44" s="3"/>
      <c r="VD44" s="16"/>
      <c r="VE44" s="16"/>
      <c r="VF44" s="16"/>
      <c r="VG44" s="15"/>
      <c r="VH44" s="3"/>
      <c r="VI44" s="3"/>
      <c r="VJ44" s="3"/>
      <c r="VK44" s="3"/>
      <c r="VL44" s="3"/>
      <c r="VM44" s="3"/>
      <c r="VN44" s="15"/>
      <c r="VO44" s="3"/>
      <c r="VP44" s="3"/>
      <c r="VQ44" s="3"/>
      <c r="VR44" s="3"/>
      <c r="VS44" s="3"/>
      <c r="VT44" s="3"/>
      <c r="VU44" s="15"/>
      <c r="VV44" s="3"/>
      <c r="VW44" s="3"/>
      <c r="VX44" s="3"/>
      <c r="VY44" s="3"/>
      <c r="VZ44" s="3"/>
      <c r="WA44" s="3"/>
      <c r="WB44" s="14"/>
      <c r="WC44" s="3"/>
      <c r="WD44" s="3"/>
      <c r="WE44" s="3"/>
      <c r="WF44" s="3"/>
      <c r="WG44" s="3"/>
      <c r="WH44" s="3"/>
      <c r="WI44" s="15"/>
      <c r="WJ44" s="16"/>
      <c r="WK44" s="3"/>
      <c r="WL44" s="3"/>
      <c r="WM44" s="3"/>
      <c r="WN44" s="3"/>
      <c r="WO44" s="3"/>
      <c r="WP44" s="15"/>
      <c r="WQ44" s="3"/>
      <c r="WR44" s="3"/>
      <c r="WS44" s="3"/>
      <c r="WT44" s="3"/>
      <c r="WU44" s="3"/>
      <c r="WV44" s="3"/>
      <c r="WW44" s="14"/>
      <c r="WX44" s="3"/>
      <c r="WY44" s="3"/>
      <c r="WZ44" s="3"/>
      <c r="XA44" s="16"/>
      <c r="XB44" s="3"/>
      <c r="XC44" s="3"/>
      <c r="XD44" s="14"/>
      <c r="XE44" s="3"/>
      <c r="XF44" s="3"/>
      <c r="XG44" s="3"/>
      <c r="XH44" s="3"/>
      <c r="XI44" s="3"/>
      <c r="XJ44" s="3"/>
      <c r="XK44" s="15"/>
      <c r="XL44" s="3"/>
      <c r="XM44" s="3"/>
      <c r="XN44" s="3"/>
      <c r="XO44" s="3"/>
      <c r="XP44" s="3"/>
      <c r="XQ44" s="3"/>
      <c r="XR44" s="14"/>
      <c r="XS44" s="3"/>
      <c r="XT44" s="3"/>
      <c r="XU44" s="3"/>
      <c r="XV44" s="3"/>
      <c r="XW44" s="18"/>
      <c r="XX44" s="3"/>
      <c r="XY44" s="14"/>
      <c r="XZ44" s="3"/>
      <c r="YA44" s="3"/>
      <c r="YB44" s="3"/>
      <c r="YC44" s="3"/>
      <c r="YD44" s="3"/>
      <c r="YE44" s="3"/>
      <c r="YF44" s="14"/>
      <c r="YG44" s="3"/>
      <c r="YH44" s="3"/>
      <c r="YI44" s="3"/>
      <c r="YJ44" s="3"/>
      <c r="YK44" s="3"/>
      <c r="YL44" s="3"/>
      <c r="YM44" s="15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</row>
    <row r="45" ht="15.75" customHeight="1">
      <c r="A45" s="3"/>
      <c r="B45" s="85"/>
      <c r="C45" s="3"/>
      <c r="D45" s="3"/>
      <c r="E45" s="4"/>
      <c r="F45" s="3"/>
      <c r="G45" s="3"/>
      <c r="H45" s="3"/>
      <c r="I45" s="3"/>
      <c r="J45" s="3"/>
      <c r="K45" s="3"/>
      <c r="L45" s="4"/>
      <c r="M45" s="3"/>
      <c r="N45" s="3"/>
      <c r="O45" s="3"/>
      <c r="P45" s="3"/>
      <c r="Q45" s="3"/>
      <c r="R45" s="5"/>
      <c r="S45" s="4"/>
      <c r="T45" s="3"/>
      <c r="U45" s="3"/>
      <c r="V45" s="3"/>
      <c r="W45" s="3"/>
      <c r="X45" s="3"/>
      <c r="Y45" s="3"/>
      <c r="Z45" s="6"/>
      <c r="AA45" s="7"/>
      <c r="AB45" s="3"/>
      <c r="AC45" s="3"/>
      <c r="AD45" s="3"/>
      <c r="AE45" s="3"/>
      <c r="AF45" s="3"/>
      <c r="AG45" s="4"/>
      <c r="AH45" s="3"/>
      <c r="AI45" s="3"/>
      <c r="AJ45" s="3"/>
      <c r="AK45" s="3"/>
      <c r="AL45" s="3"/>
      <c r="AM45" s="3"/>
      <c r="AN45" s="4"/>
      <c r="AO45" s="3"/>
      <c r="AP45" s="3"/>
      <c r="AQ45" s="3"/>
      <c r="AR45" s="3"/>
      <c r="AS45" s="3"/>
      <c r="AT45" s="3"/>
      <c r="AU45" s="4"/>
      <c r="AV45" s="3"/>
      <c r="AW45" s="3"/>
      <c r="AX45" s="3"/>
      <c r="AY45" s="3"/>
      <c r="AZ45" s="3"/>
      <c r="BA45" s="3"/>
      <c r="BB45" s="6"/>
      <c r="BC45" s="3"/>
      <c r="BD45" s="3"/>
      <c r="BE45" s="3"/>
      <c r="BF45" s="3"/>
      <c r="BG45" s="3"/>
      <c r="BH45" s="3"/>
      <c r="BI45" s="6"/>
      <c r="BJ45" s="3"/>
      <c r="BK45" s="3"/>
      <c r="BL45" s="3"/>
      <c r="BM45" s="3"/>
      <c r="BN45" s="3"/>
      <c r="BO45" s="3"/>
      <c r="BP45" s="6"/>
      <c r="BQ45" s="3"/>
      <c r="BR45" s="3"/>
      <c r="BS45" s="3"/>
      <c r="BT45" s="3"/>
      <c r="BU45" s="3"/>
      <c r="BV45" s="3"/>
      <c r="BW45" s="6"/>
      <c r="BX45" s="3"/>
      <c r="BY45" s="3"/>
      <c r="BZ45" s="3"/>
      <c r="CA45" s="3"/>
      <c r="CB45" s="3"/>
      <c r="CC45" s="3"/>
      <c r="CD45" s="6"/>
      <c r="CE45" s="3"/>
      <c r="CF45" s="3"/>
      <c r="CG45" s="7"/>
      <c r="CH45" s="3"/>
      <c r="CI45" s="3"/>
      <c r="CJ45" s="3"/>
      <c r="CK45" s="6"/>
      <c r="CL45" s="3"/>
      <c r="CM45" s="3"/>
      <c r="CN45" s="3"/>
      <c r="CO45" s="3"/>
      <c r="CP45" s="3"/>
      <c r="CQ45" s="3"/>
      <c r="CR45" s="6"/>
      <c r="CS45" s="3"/>
      <c r="CT45" s="3"/>
      <c r="CU45" s="3"/>
      <c r="CV45" s="5"/>
      <c r="CW45" s="3"/>
      <c r="CX45" s="3"/>
      <c r="CY45" s="6"/>
      <c r="CZ45" s="3"/>
      <c r="DA45" s="3"/>
      <c r="DB45" s="3"/>
      <c r="DC45" s="3"/>
      <c r="DD45" s="3"/>
      <c r="DE45" s="5"/>
      <c r="DF45" s="4"/>
      <c r="DG45" s="5"/>
      <c r="DH45" s="3"/>
      <c r="DI45" s="3"/>
      <c r="DJ45" s="3"/>
      <c r="DK45" s="3"/>
      <c r="DL45" s="3"/>
      <c r="DM45" s="4"/>
      <c r="DN45" s="8"/>
      <c r="DO45" s="3"/>
      <c r="DP45" s="3"/>
      <c r="DQ45" s="3"/>
      <c r="DR45" s="3"/>
      <c r="DS45" s="3"/>
      <c r="DT45" s="4"/>
      <c r="DU45" s="3"/>
      <c r="DV45" s="3"/>
      <c r="DW45" s="3"/>
      <c r="DX45" s="3"/>
      <c r="DY45" s="3"/>
      <c r="DZ45" s="3"/>
      <c r="EA45" s="4"/>
      <c r="EB45" s="3"/>
      <c r="EC45" s="3"/>
      <c r="ED45" s="3"/>
      <c r="EE45" s="3"/>
      <c r="EF45" s="3"/>
      <c r="EG45" s="9"/>
      <c r="EH45" s="10"/>
      <c r="EI45" s="3"/>
      <c r="EJ45" s="3"/>
      <c r="EK45" s="3"/>
      <c r="EL45" s="3"/>
      <c r="EM45" s="3"/>
      <c r="EN45" s="3"/>
      <c r="EO45" s="10"/>
      <c r="EP45" s="3"/>
      <c r="EQ45" s="3"/>
      <c r="ER45" s="3"/>
      <c r="ES45" s="3"/>
      <c r="ET45" s="3"/>
      <c r="EU45" s="3"/>
      <c r="EV45" s="11"/>
      <c r="EW45" s="3"/>
      <c r="EX45" s="5"/>
      <c r="EY45" s="5"/>
      <c r="EZ45" s="5"/>
      <c r="FA45" s="5"/>
      <c r="FB45" s="3"/>
      <c r="FC45" s="6"/>
      <c r="FD45" s="3"/>
      <c r="FE45" s="3"/>
      <c r="FF45" s="3"/>
      <c r="FG45" s="3"/>
      <c r="FH45" s="3"/>
      <c r="FI45" s="3"/>
      <c r="FJ45" s="4"/>
      <c r="FK45" s="3"/>
      <c r="FL45" s="8"/>
      <c r="FM45" s="3"/>
      <c r="FN45" s="3"/>
      <c r="FO45" s="3"/>
      <c r="FP45" s="3"/>
      <c r="FQ45" s="4"/>
      <c r="FR45" s="3"/>
      <c r="FS45" s="3"/>
      <c r="FT45" s="3"/>
      <c r="FU45" s="3"/>
      <c r="FV45" s="3"/>
      <c r="FW45" s="3"/>
      <c r="FX45" s="4"/>
      <c r="FY45" s="3"/>
      <c r="FZ45" s="3"/>
      <c r="GA45" s="3"/>
      <c r="GB45" s="3"/>
      <c r="GC45" s="3"/>
      <c r="GD45" s="3"/>
      <c r="GE45" s="4"/>
      <c r="GF45" s="3"/>
      <c r="GG45" s="3"/>
      <c r="GH45" s="3"/>
      <c r="GI45" s="3"/>
      <c r="GJ45" s="3"/>
      <c r="GK45" s="3"/>
      <c r="GL45" s="4"/>
      <c r="GM45" s="3"/>
      <c r="GN45" s="3"/>
      <c r="GO45" s="3"/>
      <c r="GP45" s="3"/>
      <c r="GQ45" s="3"/>
      <c r="GR45" s="3"/>
      <c r="GS45" s="4"/>
      <c r="GT45" s="3"/>
      <c r="GU45" s="3"/>
      <c r="GV45" s="3"/>
      <c r="GW45" s="3"/>
      <c r="GX45" s="3"/>
      <c r="GY45" s="3"/>
      <c r="GZ45" s="4"/>
      <c r="HA45" s="3"/>
      <c r="HB45" s="3"/>
      <c r="HC45" s="3"/>
      <c r="HD45" s="3"/>
      <c r="HE45" s="3"/>
      <c r="HF45" s="3"/>
      <c r="HG45" s="10"/>
      <c r="HH45" s="3"/>
      <c r="HI45" s="3"/>
      <c r="HJ45" s="3"/>
      <c r="HK45" s="3"/>
      <c r="HL45" s="3"/>
      <c r="HM45" s="3"/>
      <c r="HN45" s="4"/>
      <c r="HO45" s="8"/>
      <c r="HP45" s="8"/>
      <c r="HQ45" s="8"/>
      <c r="HR45" s="3"/>
      <c r="HS45" s="3"/>
      <c r="HT45" s="3"/>
      <c r="HU45" s="6"/>
      <c r="HV45" s="3"/>
      <c r="HW45" s="3"/>
      <c r="HX45" s="3"/>
      <c r="HY45" s="3"/>
      <c r="HZ45" s="3"/>
      <c r="IA45" s="3"/>
      <c r="IB45" s="4"/>
      <c r="IC45" s="3"/>
      <c r="ID45" s="3"/>
      <c r="IE45" s="3"/>
      <c r="IF45" s="3"/>
      <c r="IG45" s="3"/>
      <c r="IH45" s="3"/>
      <c r="II45" s="4"/>
      <c r="IJ45" s="3"/>
      <c r="IK45" s="3"/>
      <c r="IL45" s="3"/>
      <c r="IM45" s="3"/>
      <c r="IN45" s="3"/>
      <c r="IO45" s="3"/>
      <c r="IP45" s="4"/>
      <c r="IQ45" s="3"/>
      <c r="IR45" s="3"/>
      <c r="IS45" s="3"/>
      <c r="IT45" s="7"/>
      <c r="IU45" s="3"/>
      <c r="IV45" s="3"/>
      <c r="IW45" s="3"/>
      <c r="IX45" s="3"/>
      <c r="IY45" s="3"/>
      <c r="IZ45" s="12"/>
      <c r="JA45" s="3"/>
      <c r="JB45" s="3"/>
      <c r="JC45" s="12"/>
      <c r="JD45" s="13"/>
      <c r="JE45" s="3"/>
      <c r="JF45" s="3"/>
      <c r="JG45" s="3"/>
      <c r="JH45" s="3"/>
      <c r="JI45" s="3"/>
      <c r="JJ45" s="3"/>
      <c r="JK45" s="14"/>
      <c r="JL45" s="3"/>
      <c r="JM45" s="3"/>
      <c r="JN45" s="3"/>
      <c r="JO45" s="3"/>
      <c r="JP45" s="3"/>
      <c r="JQ45" s="3"/>
      <c r="JR45" s="13"/>
      <c r="JS45" s="3"/>
      <c r="JT45" s="3"/>
      <c r="JU45" s="3"/>
      <c r="JV45" s="3"/>
      <c r="JW45" s="3"/>
      <c r="JX45" s="3"/>
      <c r="JY45" s="13"/>
      <c r="JZ45" s="3"/>
      <c r="KA45" s="3"/>
      <c r="KB45" s="3"/>
      <c r="KC45" s="3"/>
      <c r="KD45" s="3"/>
      <c r="KE45" s="3"/>
      <c r="KF45" s="14"/>
      <c r="KG45" s="3"/>
      <c r="KH45" s="3"/>
      <c r="KI45" s="3"/>
      <c r="KJ45" s="3"/>
      <c r="KK45" s="3"/>
      <c r="KL45" s="3"/>
      <c r="KM45" s="15"/>
      <c r="KN45" s="3"/>
      <c r="KO45" s="3"/>
      <c r="KP45" s="3"/>
      <c r="KQ45" s="3"/>
      <c r="KR45" s="3"/>
      <c r="KS45" s="3"/>
      <c r="KT45" s="14"/>
      <c r="KU45" s="3"/>
      <c r="KV45" s="3"/>
      <c r="KW45" s="3"/>
      <c r="KX45" s="3"/>
      <c r="KY45" s="12"/>
      <c r="KZ45" s="3"/>
      <c r="LA45" s="13"/>
      <c r="LB45" s="3"/>
      <c r="LC45" s="12"/>
      <c r="LD45" s="3"/>
      <c r="LE45" s="3"/>
      <c r="LF45" s="3"/>
      <c r="LG45" s="3"/>
      <c r="LH45" s="15"/>
      <c r="LI45" s="3"/>
      <c r="LJ45" s="3"/>
      <c r="LK45" s="3"/>
      <c r="LL45" s="3"/>
      <c r="LM45" s="3"/>
      <c r="LN45" s="3"/>
      <c r="LO45" s="15"/>
      <c r="LP45" s="3"/>
      <c r="LQ45" s="3"/>
      <c r="LR45" s="3"/>
      <c r="LS45" s="3"/>
      <c r="LT45" s="3"/>
      <c r="LU45" s="3"/>
      <c r="LV45" s="14"/>
      <c r="LW45" s="3"/>
      <c r="LX45" s="3"/>
      <c r="LY45" s="3"/>
      <c r="LZ45" s="3"/>
      <c r="MA45" s="3"/>
      <c r="MB45" s="3"/>
      <c r="MC45" s="14"/>
      <c r="MD45" s="3"/>
      <c r="ME45" s="3"/>
      <c r="MF45" s="3"/>
      <c r="MG45" s="3"/>
      <c r="MH45" s="3"/>
      <c r="MI45" s="3"/>
      <c r="MJ45" s="15"/>
      <c r="MK45" s="3"/>
      <c r="ML45" s="3"/>
      <c r="MM45" s="3"/>
      <c r="MN45" s="3"/>
      <c r="MO45" s="3"/>
      <c r="MP45" s="3"/>
      <c r="MQ45" s="15"/>
      <c r="MR45" s="3"/>
      <c r="MS45" s="3"/>
      <c r="MT45" s="3"/>
      <c r="MU45" s="3"/>
      <c r="MV45" s="3"/>
      <c r="MW45" s="3"/>
      <c r="MX45" s="14"/>
      <c r="MY45" s="3"/>
      <c r="MZ45" s="3"/>
      <c r="NA45" s="3"/>
      <c r="NB45" s="3"/>
      <c r="NC45" s="3"/>
      <c r="ND45" s="3"/>
      <c r="NE45" s="15"/>
      <c r="NF45" s="3"/>
      <c r="NG45" s="3"/>
      <c r="NH45" s="3"/>
      <c r="NI45" s="3"/>
      <c r="NJ45" s="3"/>
      <c r="NK45" s="3"/>
      <c r="NL45" s="14"/>
      <c r="NM45" s="3"/>
      <c r="NN45" s="3"/>
      <c r="NO45" s="3"/>
      <c r="NP45" s="3"/>
      <c r="NQ45" s="3"/>
      <c r="NR45" s="16"/>
      <c r="NS45" s="15"/>
      <c r="NT45" s="3"/>
      <c r="NU45" s="3"/>
      <c r="NV45" s="3"/>
      <c r="NW45" s="3"/>
      <c r="NX45" s="3"/>
      <c r="NY45" s="3"/>
      <c r="NZ45" s="14"/>
      <c r="OA45" s="3"/>
      <c r="OB45" s="17"/>
      <c r="OC45" s="3"/>
      <c r="OD45" s="3"/>
      <c r="OE45" s="3"/>
      <c r="OF45" s="3"/>
      <c r="OG45" s="15"/>
      <c r="OH45" s="3"/>
      <c r="OI45" s="3"/>
      <c r="OJ45" s="3"/>
      <c r="OK45" s="3"/>
      <c r="OL45" s="3"/>
      <c r="OM45" s="3"/>
      <c r="ON45" s="15"/>
      <c r="OO45" s="3"/>
      <c r="OP45" s="3"/>
      <c r="OQ45" s="3"/>
      <c r="OR45" s="3"/>
      <c r="OS45" s="3"/>
      <c r="OT45" s="3"/>
      <c r="OU45" s="15"/>
      <c r="OV45" s="3"/>
      <c r="OW45" s="3"/>
      <c r="OX45" s="3"/>
      <c r="OY45" s="3"/>
      <c r="OZ45" s="3"/>
      <c r="PA45" s="3"/>
      <c r="PB45" s="15"/>
      <c r="PC45" s="3"/>
      <c r="PD45" s="3"/>
      <c r="PE45" s="3"/>
      <c r="PF45" s="3"/>
      <c r="PG45" s="3"/>
      <c r="PH45" s="3"/>
      <c r="PI45" s="14"/>
      <c r="PJ45" s="3"/>
      <c r="PK45" s="3"/>
      <c r="PL45" s="3"/>
      <c r="PM45" s="3"/>
      <c r="PN45" s="3"/>
      <c r="PO45" s="3"/>
      <c r="PP45" s="15"/>
      <c r="PQ45" s="3"/>
      <c r="PR45" s="3"/>
      <c r="PS45" s="3"/>
      <c r="PT45" s="3"/>
      <c r="PU45" s="3"/>
      <c r="PV45" s="3"/>
      <c r="PW45" s="14"/>
      <c r="PX45" s="3"/>
      <c r="PY45" s="3"/>
      <c r="PZ45" s="3"/>
      <c r="QA45" s="3"/>
      <c r="QB45" s="3"/>
      <c r="QC45" s="3"/>
      <c r="QD45" s="15"/>
      <c r="QE45" s="3"/>
      <c r="QF45" s="3"/>
      <c r="QG45" s="3"/>
      <c r="QH45" s="17"/>
      <c r="QI45" s="3"/>
      <c r="QJ45" s="3"/>
      <c r="QK45" s="15"/>
      <c r="QL45" s="3"/>
      <c r="QM45" s="3"/>
      <c r="QN45" s="3"/>
      <c r="QO45" s="3"/>
      <c r="QP45" s="3"/>
      <c r="QQ45" s="3"/>
      <c r="QR45" s="15"/>
      <c r="QS45" s="3"/>
      <c r="QT45" s="3"/>
      <c r="QU45" s="3"/>
      <c r="QV45" s="3"/>
      <c r="QW45" s="16"/>
      <c r="QX45" s="3"/>
      <c r="QY45" s="15"/>
      <c r="QZ45" s="3"/>
      <c r="RA45" s="3"/>
      <c r="RB45" s="3"/>
      <c r="RC45" s="3"/>
      <c r="RD45" s="3"/>
      <c r="RE45" s="3"/>
      <c r="RF45" s="15"/>
      <c r="RG45" s="3"/>
      <c r="RH45" s="3"/>
      <c r="RI45" s="3"/>
      <c r="RJ45" s="3"/>
      <c r="RK45" s="3"/>
      <c r="RL45" s="3"/>
      <c r="RM45" s="15"/>
      <c r="RN45" s="3"/>
      <c r="RO45" s="16"/>
      <c r="RP45" s="3"/>
      <c r="RQ45" s="3"/>
      <c r="RR45" s="3"/>
      <c r="RS45" s="3"/>
      <c r="RT45" s="15"/>
      <c r="RU45" s="3"/>
      <c r="RV45" s="3"/>
      <c r="RW45" s="3"/>
      <c r="RX45" s="3"/>
      <c r="RY45" s="3"/>
      <c r="RZ45" s="3"/>
      <c r="SA45" s="15"/>
      <c r="SB45" s="3"/>
      <c r="SC45" s="3"/>
      <c r="SD45" s="3"/>
      <c r="SE45" s="3"/>
      <c r="SF45" s="3"/>
      <c r="SG45" s="3"/>
      <c r="SH45" s="15"/>
      <c r="SI45" s="3"/>
      <c r="SJ45" s="3"/>
      <c r="SK45" s="3"/>
      <c r="SL45" s="3"/>
      <c r="SM45" s="16"/>
      <c r="SN45" s="16"/>
      <c r="SO45" s="15"/>
      <c r="SP45" s="16"/>
      <c r="SQ45" s="16"/>
      <c r="SR45" s="3"/>
      <c r="SS45" s="3"/>
      <c r="ST45" s="3"/>
      <c r="SU45" s="3"/>
      <c r="SV45" s="15"/>
      <c r="SW45" s="3"/>
      <c r="SX45" s="3"/>
      <c r="SY45" s="16"/>
      <c r="SZ45" s="3"/>
      <c r="TA45" s="3"/>
      <c r="TB45" s="16"/>
      <c r="TC45" s="15"/>
      <c r="TD45" s="3"/>
      <c r="TE45" s="3"/>
      <c r="TF45" s="3"/>
      <c r="TG45" s="3"/>
      <c r="TH45" s="3"/>
      <c r="TI45" s="3"/>
      <c r="TJ45" s="14"/>
      <c r="TK45" s="3"/>
      <c r="TL45" s="3"/>
      <c r="TM45" s="3"/>
      <c r="TN45" s="3"/>
      <c r="TO45" s="3"/>
      <c r="TP45" s="3"/>
      <c r="TQ45" s="14"/>
      <c r="TR45" s="3"/>
      <c r="TS45" s="3"/>
      <c r="TT45" s="3"/>
      <c r="TU45" s="3"/>
      <c r="TV45" s="3"/>
      <c r="TW45" s="3"/>
      <c r="TX45" s="14"/>
      <c r="TY45" s="3"/>
      <c r="TZ45" s="3"/>
      <c r="UA45" s="3"/>
      <c r="UB45" s="3"/>
      <c r="UC45" s="3"/>
      <c r="UD45" s="3"/>
      <c r="UE45" s="14"/>
      <c r="UF45" s="3"/>
      <c r="UG45" s="3"/>
      <c r="UH45" s="3"/>
      <c r="UI45" s="3"/>
      <c r="UJ45" s="3"/>
      <c r="UK45" s="3"/>
      <c r="UL45" s="15"/>
      <c r="UM45" s="3"/>
      <c r="UN45" s="3"/>
      <c r="UO45" s="3"/>
      <c r="UP45" s="3"/>
      <c r="UQ45" s="3"/>
      <c r="UR45" s="3"/>
      <c r="US45" s="14"/>
      <c r="UT45" s="3"/>
      <c r="UU45" s="3"/>
      <c r="UV45" s="3"/>
      <c r="UW45" s="3"/>
      <c r="UX45" s="3"/>
      <c r="UY45" s="3"/>
      <c r="UZ45" s="14"/>
      <c r="VA45" s="3"/>
      <c r="VB45" s="3"/>
      <c r="VC45" s="3"/>
      <c r="VD45" s="16"/>
      <c r="VE45" s="16"/>
      <c r="VF45" s="16"/>
      <c r="VG45" s="15"/>
      <c r="VH45" s="3"/>
      <c r="VI45" s="3"/>
      <c r="VJ45" s="3"/>
      <c r="VK45" s="3"/>
      <c r="VL45" s="3"/>
      <c r="VM45" s="3"/>
      <c r="VN45" s="15"/>
      <c r="VO45" s="3"/>
      <c r="VP45" s="3"/>
      <c r="VQ45" s="3"/>
      <c r="VR45" s="3"/>
      <c r="VS45" s="3"/>
      <c r="VT45" s="3"/>
      <c r="VU45" s="15"/>
      <c r="VV45" s="3"/>
      <c r="VW45" s="3"/>
      <c r="VX45" s="3"/>
      <c r="VY45" s="3"/>
      <c r="VZ45" s="3"/>
      <c r="WA45" s="3"/>
      <c r="WB45" s="14"/>
      <c r="WC45" s="3"/>
      <c r="WD45" s="3"/>
      <c r="WE45" s="3"/>
      <c r="WF45" s="3"/>
      <c r="WG45" s="3"/>
      <c r="WH45" s="3"/>
      <c r="WI45" s="15"/>
      <c r="WJ45" s="16"/>
      <c r="WK45" s="3"/>
      <c r="WL45" s="3"/>
      <c r="WM45" s="3"/>
      <c r="WN45" s="3"/>
      <c r="WO45" s="3"/>
      <c r="WP45" s="15"/>
      <c r="WQ45" s="3"/>
      <c r="WR45" s="3"/>
      <c r="WS45" s="3"/>
      <c r="WT45" s="3"/>
      <c r="WU45" s="3"/>
      <c r="WV45" s="3"/>
      <c r="WW45" s="14"/>
      <c r="WX45" s="3"/>
      <c r="WY45" s="3"/>
      <c r="WZ45" s="3"/>
      <c r="XA45" s="16"/>
      <c r="XB45" s="3"/>
      <c r="XC45" s="3"/>
      <c r="XD45" s="14"/>
      <c r="XE45" s="3"/>
      <c r="XF45" s="3"/>
      <c r="XG45" s="3"/>
      <c r="XH45" s="3"/>
      <c r="XI45" s="3"/>
      <c r="XJ45" s="3"/>
      <c r="XK45" s="15"/>
      <c r="XL45" s="3"/>
      <c r="XM45" s="3"/>
      <c r="XN45" s="3"/>
      <c r="XO45" s="3"/>
      <c r="XP45" s="3"/>
      <c r="XQ45" s="3"/>
      <c r="XR45" s="14"/>
      <c r="XS45" s="3"/>
      <c r="XT45" s="3"/>
      <c r="XU45" s="3"/>
      <c r="XV45" s="3"/>
      <c r="XW45" s="18"/>
      <c r="XX45" s="3"/>
      <c r="XY45" s="14"/>
      <c r="XZ45" s="3"/>
      <c r="YA45" s="3"/>
      <c r="YB45" s="3"/>
      <c r="YC45" s="3"/>
      <c r="YD45" s="3"/>
      <c r="YE45" s="3"/>
      <c r="YF45" s="14"/>
      <c r="YG45" s="3"/>
      <c r="YH45" s="3"/>
      <c r="YI45" s="3"/>
      <c r="YJ45" s="3"/>
      <c r="YK45" s="3"/>
      <c r="YL45" s="3"/>
      <c r="YM45" s="15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</row>
    <row r="46" ht="15.75" customHeight="1">
      <c r="A46" s="3"/>
      <c r="B46" s="85"/>
      <c r="C46" s="3"/>
      <c r="D46" s="3"/>
      <c r="E46" s="4"/>
      <c r="F46" s="3"/>
      <c r="G46" s="3"/>
      <c r="H46" s="3"/>
      <c r="I46" s="3"/>
      <c r="J46" s="3"/>
      <c r="K46" s="3"/>
      <c r="L46" s="4"/>
      <c r="M46" s="3"/>
      <c r="N46" s="3"/>
      <c r="O46" s="3"/>
      <c r="P46" s="3"/>
      <c r="Q46" s="3"/>
      <c r="R46" s="5"/>
      <c r="S46" s="4"/>
      <c r="T46" s="3"/>
      <c r="U46" s="3"/>
      <c r="V46" s="3"/>
      <c r="W46" s="3"/>
      <c r="X46" s="3"/>
      <c r="Y46" s="3"/>
      <c r="Z46" s="6"/>
      <c r="AA46" s="7"/>
      <c r="AB46" s="3"/>
      <c r="AC46" s="3"/>
      <c r="AD46" s="3"/>
      <c r="AE46" s="3"/>
      <c r="AF46" s="3"/>
      <c r="AG46" s="4"/>
      <c r="AH46" s="3"/>
      <c r="AI46" s="3"/>
      <c r="AJ46" s="3"/>
      <c r="AK46" s="3"/>
      <c r="AL46" s="3"/>
      <c r="AM46" s="3"/>
      <c r="AN46" s="4"/>
      <c r="AO46" s="3"/>
      <c r="AP46" s="3"/>
      <c r="AQ46" s="3"/>
      <c r="AR46" s="3"/>
      <c r="AS46" s="3"/>
      <c r="AT46" s="3"/>
      <c r="AU46" s="4"/>
      <c r="AV46" s="3"/>
      <c r="AW46" s="3"/>
      <c r="AX46" s="3"/>
      <c r="AY46" s="3"/>
      <c r="AZ46" s="3"/>
      <c r="BA46" s="3"/>
      <c r="BB46" s="6"/>
      <c r="BC46" s="3"/>
      <c r="BD46" s="3"/>
      <c r="BE46" s="3"/>
      <c r="BF46" s="3"/>
      <c r="BG46" s="3"/>
      <c r="BH46" s="3"/>
      <c r="BI46" s="6"/>
      <c r="BJ46" s="3"/>
      <c r="BK46" s="3"/>
      <c r="BL46" s="3"/>
      <c r="BM46" s="3"/>
      <c r="BN46" s="3"/>
      <c r="BO46" s="3"/>
      <c r="BP46" s="6"/>
      <c r="BQ46" s="3"/>
      <c r="BR46" s="3"/>
      <c r="BS46" s="3"/>
      <c r="BT46" s="3"/>
      <c r="BU46" s="3"/>
      <c r="BV46" s="3"/>
      <c r="BW46" s="6"/>
      <c r="BX46" s="3"/>
      <c r="BY46" s="3"/>
      <c r="BZ46" s="3"/>
      <c r="CA46" s="3"/>
      <c r="CB46" s="3"/>
      <c r="CC46" s="3"/>
      <c r="CD46" s="6"/>
      <c r="CE46" s="3"/>
      <c r="CF46" s="3"/>
      <c r="CG46" s="7"/>
      <c r="CH46" s="3"/>
      <c r="CI46" s="3"/>
      <c r="CJ46" s="3"/>
      <c r="CK46" s="6"/>
      <c r="CL46" s="3"/>
      <c r="CM46" s="3"/>
      <c r="CN46" s="3"/>
      <c r="CO46" s="3"/>
      <c r="CP46" s="3"/>
      <c r="CQ46" s="3"/>
      <c r="CR46" s="6"/>
      <c r="CS46" s="3"/>
      <c r="CT46" s="3"/>
      <c r="CU46" s="3"/>
      <c r="CV46" s="5"/>
      <c r="CW46" s="3"/>
      <c r="CX46" s="3"/>
      <c r="CY46" s="6"/>
      <c r="CZ46" s="3"/>
      <c r="DA46" s="3"/>
      <c r="DB46" s="3"/>
      <c r="DC46" s="3"/>
      <c r="DD46" s="3"/>
      <c r="DE46" s="5"/>
      <c r="DF46" s="4"/>
      <c r="DG46" s="5"/>
      <c r="DH46" s="3"/>
      <c r="DI46" s="3"/>
      <c r="DJ46" s="3"/>
      <c r="DK46" s="3"/>
      <c r="DL46" s="3"/>
      <c r="DM46" s="4"/>
      <c r="DN46" s="8"/>
      <c r="DO46" s="3"/>
      <c r="DP46" s="3"/>
      <c r="DQ46" s="3"/>
      <c r="DR46" s="3"/>
      <c r="DS46" s="3"/>
      <c r="DT46" s="4"/>
      <c r="DU46" s="3"/>
      <c r="DV46" s="3"/>
      <c r="DW46" s="3"/>
      <c r="DX46" s="3"/>
      <c r="DY46" s="3"/>
      <c r="DZ46" s="3"/>
      <c r="EA46" s="4"/>
      <c r="EB46" s="3"/>
      <c r="EC46" s="3"/>
      <c r="ED46" s="3"/>
      <c r="EE46" s="3"/>
      <c r="EF46" s="3"/>
      <c r="EG46" s="9"/>
      <c r="EH46" s="10"/>
      <c r="EI46" s="3"/>
      <c r="EJ46" s="3"/>
      <c r="EK46" s="3"/>
      <c r="EL46" s="3"/>
      <c r="EM46" s="3"/>
      <c r="EN46" s="3"/>
      <c r="EO46" s="10"/>
      <c r="EP46" s="3"/>
      <c r="EQ46" s="3"/>
      <c r="ER46" s="3"/>
      <c r="ES46" s="3"/>
      <c r="ET46" s="3"/>
      <c r="EU46" s="3"/>
      <c r="EV46" s="11"/>
      <c r="EW46" s="3"/>
      <c r="EX46" s="5"/>
      <c r="EY46" s="5"/>
      <c r="EZ46" s="5"/>
      <c r="FA46" s="5"/>
      <c r="FB46" s="3"/>
      <c r="FC46" s="6"/>
      <c r="FD46" s="3"/>
      <c r="FE46" s="3"/>
      <c r="FF46" s="3"/>
      <c r="FG46" s="3"/>
      <c r="FH46" s="3"/>
      <c r="FI46" s="3"/>
      <c r="FJ46" s="4"/>
      <c r="FK46" s="3"/>
      <c r="FL46" s="8"/>
      <c r="FM46" s="3"/>
      <c r="FN46" s="3"/>
      <c r="FO46" s="3"/>
      <c r="FP46" s="3"/>
      <c r="FQ46" s="4"/>
      <c r="FR46" s="3"/>
      <c r="FS46" s="3"/>
      <c r="FT46" s="3"/>
      <c r="FU46" s="3"/>
      <c r="FV46" s="3"/>
      <c r="FW46" s="3"/>
      <c r="FX46" s="4"/>
      <c r="FY46" s="3"/>
      <c r="FZ46" s="3"/>
      <c r="GA46" s="3"/>
      <c r="GB46" s="3"/>
      <c r="GC46" s="3"/>
      <c r="GD46" s="3"/>
      <c r="GE46" s="4"/>
      <c r="GF46" s="3"/>
      <c r="GG46" s="3"/>
      <c r="GH46" s="3"/>
      <c r="GI46" s="3"/>
      <c r="GJ46" s="3"/>
      <c r="GK46" s="3"/>
      <c r="GL46" s="4"/>
      <c r="GM46" s="3"/>
      <c r="GN46" s="3"/>
      <c r="GO46" s="3"/>
      <c r="GP46" s="3"/>
      <c r="GQ46" s="3"/>
      <c r="GR46" s="3"/>
      <c r="GS46" s="4"/>
      <c r="GT46" s="3"/>
      <c r="GU46" s="3"/>
      <c r="GV46" s="3"/>
      <c r="GW46" s="3"/>
      <c r="GX46" s="3"/>
      <c r="GY46" s="3"/>
      <c r="GZ46" s="4"/>
      <c r="HA46" s="3"/>
      <c r="HB46" s="3"/>
      <c r="HC46" s="3"/>
      <c r="HD46" s="3"/>
      <c r="HE46" s="3"/>
      <c r="HF46" s="3"/>
      <c r="HG46" s="10"/>
      <c r="HH46" s="3"/>
      <c r="HI46" s="3"/>
      <c r="HJ46" s="3"/>
      <c r="HK46" s="3"/>
      <c r="HL46" s="3"/>
      <c r="HM46" s="3"/>
      <c r="HN46" s="4"/>
      <c r="HO46" s="8"/>
      <c r="HP46" s="8"/>
      <c r="HQ46" s="8"/>
      <c r="HR46" s="3"/>
      <c r="HS46" s="3"/>
      <c r="HT46" s="3"/>
      <c r="HU46" s="6"/>
      <c r="HV46" s="3"/>
      <c r="HW46" s="3"/>
      <c r="HX46" s="3"/>
      <c r="HY46" s="3"/>
      <c r="HZ46" s="3"/>
      <c r="IA46" s="3"/>
      <c r="IB46" s="4"/>
      <c r="IC46" s="3"/>
      <c r="ID46" s="3"/>
      <c r="IE46" s="3"/>
      <c r="IF46" s="3"/>
      <c r="IG46" s="3"/>
      <c r="IH46" s="3"/>
      <c r="II46" s="4"/>
      <c r="IJ46" s="3"/>
      <c r="IK46" s="3"/>
      <c r="IL46" s="3"/>
      <c r="IM46" s="3"/>
      <c r="IN46" s="3"/>
      <c r="IO46" s="3"/>
      <c r="IP46" s="4"/>
      <c r="IQ46" s="3"/>
      <c r="IR46" s="3"/>
      <c r="IS46" s="3"/>
      <c r="IT46" s="7"/>
      <c r="IU46" s="3"/>
      <c r="IV46" s="3"/>
      <c r="IW46" s="3"/>
      <c r="IX46" s="3"/>
      <c r="IY46" s="3"/>
      <c r="IZ46" s="12"/>
      <c r="JA46" s="3"/>
      <c r="JB46" s="3"/>
      <c r="JC46" s="12"/>
      <c r="JD46" s="13"/>
      <c r="JE46" s="3"/>
      <c r="JF46" s="3"/>
      <c r="JG46" s="3"/>
      <c r="JH46" s="3"/>
      <c r="JI46" s="3"/>
      <c r="JJ46" s="3"/>
      <c r="JK46" s="14"/>
      <c r="JL46" s="3"/>
      <c r="JM46" s="3"/>
      <c r="JN46" s="3"/>
      <c r="JO46" s="3"/>
      <c r="JP46" s="3"/>
      <c r="JQ46" s="3"/>
      <c r="JR46" s="13"/>
      <c r="JS46" s="3"/>
      <c r="JT46" s="3"/>
      <c r="JU46" s="3"/>
      <c r="JV46" s="3"/>
      <c r="JW46" s="3"/>
      <c r="JX46" s="3"/>
      <c r="JY46" s="13"/>
      <c r="JZ46" s="3"/>
      <c r="KA46" s="3"/>
      <c r="KB46" s="3"/>
      <c r="KC46" s="3"/>
      <c r="KD46" s="3"/>
      <c r="KE46" s="3"/>
      <c r="KF46" s="14"/>
      <c r="KG46" s="3"/>
      <c r="KH46" s="3"/>
      <c r="KI46" s="3"/>
      <c r="KJ46" s="3"/>
      <c r="KK46" s="3"/>
      <c r="KL46" s="3"/>
      <c r="KM46" s="15"/>
      <c r="KN46" s="3"/>
      <c r="KO46" s="3"/>
      <c r="KP46" s="3"/>
      <c r="KQ46" s="3"/>
      <c r="KR46" s="3"/>
      <c r="KS46" s="3"/>
      <c r="KT46" s="14"/>
      <c r="KU46" s="3"/>
      <c r="KV46" s="3"/>
      <c r="KW46" s="3"/>
      <c r="KX46" s="3"/>
      <c r="KY46" s="12"/>
      <c r="KZ46" s="3"/>
      <c r="LA46" s="13"/>
      <c r="LB46" s="3"/>
      <c r="LC46" s="12"/>
      <c r="LD46" s="3"/>
      <c r="LE46" s="3"/>
      <c r="LF46" s="3"/>
      <c r="LG46" s="3"/>
      <c r="LH46" s="15"/>
      <c r="LI46" s="3"/>
      <c r="LJ46" s="3"/>
      <c r="LK46" s="3"/>
      <c r="LL46" s="3"/>
      <c r="LM46" s="3"/>
      <c r="LN46" s="3"/>
      <c r="LO46" s="15"/>
      <c r="LP46" s="3"/>
      <c r="LQ46" s="3"/>
      <c r="LR46" s="3"/>
      <c r="LS46" s="3"/>
      <c r="LT46" s="3"/>
      <c r="LU46" s="3"/>
      <c r="LV46" s="14"/>
      <c r="LW46" s="3"/>
      <c r="LX46" s="3"/>
      <c r="LY46" s="3"/>
      <c r="LZ46" s="3"/>
      <c r="MA46" s="3"/>
      <c r="MB46" s="3"/>
      <c r="MC46" s="14"/>
      <c r="MD46" s="3"/>
      <c r="ME46" s="3"/>
      <c r="MF46" s="3"/>
      <c r="MG46" s="3"/>
      <c r="MH46" s="3"/>
      <c r="MI46" s="3"/>
      <c r="MJ46" s="15"/>
      <c r="MK46" s="3"/>
      <c r="ML46" s="3"/>
      <c r="MM46" s="3"/>
      <c r="MN46" s="3"/>
      <c r="MO46" s="3"/>
      <c r="MP46" s="3"/>
      <c r="MQ46" s="15"/>
      <c r="MR46" s="3"/>
      <c r="MS46" s="3"/>
      <c r="MT46" s="3"/>
      <c r="MU46" s="3"/>
      <c r="MV46" s="3"/>
      <c r="MW46" s="3"/>
      <c r="MX46" s="14"/>
      <c r="MY46" s="3"/>
      <c r="MZ46" s="3"/>
      <c r="NA46" s="3"/>
      <c r="NB46" s="3"/>
      <c r="NC46" s="3"/>
      <c r="ND46" s="3"/>
      <c r="NE46" s="15"/>
      <c r="NF46" s="3"/>
      <c r="NG46" s="3"/>
      <c r="NH46" s="3"/>
      <c r="NI46" s="3"/>
      <c r="NJ46" s="3"/>
      <c r="NK46" s="3"/>
      <c r="NL46" s="14"/>
      <c r="NM46" s="3"/>
      <c r="NN46" s="3"/>
      <c r="NO46" s="3"/>
      <c r="NP46" s="3"/>
      <c r="NQ46" s="3"/>
      <c r="NR46" s="16"/>
      <c r="NS46" s="15"/>
      <c r="NT46" s="3"/>
      <c r="NU46" s="3"/>
      <c r="NV46" s="3"/>
      <c r="NW46" s="3"/>
      <c r="NX46" s="3"/>
      <c r="NY46" s="3"/>
      <c r="NZ46" s="14"/>
      <c r="OA46" s="3"/>
      <c r="OB46" s="17"/>
      <c r="OC46" s="3"/>
      <c r="OD46" s="3"/>
      <c r="OE46" s="3"/>
      <c r="OF46" s="3"/>
      <c r="OG46" s="15"/>
      <c r="OH46" s="3"/>
      <c r="OI46" s="3"/>
      <c r="OJ46" s="3"/>
      <c r="OK46" s="3"/>
      <c r="OL46" s="3"/>
      <c r="OM46" s="3"/>
      <c r="ON46" s="15"/>
      <c r="OO46" s="3"/>
      <c r="OP46" s="3"/>
      <c r="OQ46" s="3"/>
      <c r="OR46" s="3"/>
      <c r="OS46" s="3"/>
      <c r="OT46" s="3"/>
      <c r="OU46" s="15"/>
      <c r="OV46" s="3"/>
      <c r="OW46" s="3"/>
      <c r="OX46" s="3"/>
      <c r="OY46" s="3"/>
      <c r="OZ46" s="3"/>
      <c r="PA46" s="3"/>
      <c r="PB46" s="15"/>
      <c r="PC46" s="3"/>
      <c r="PD46" s="3"/>
      <c r="PE46" s="3"/>
      <c r="PF46" s="3"/>
      <c r="PG46" s="3"/>
      <c r="PH46" s="3"/>
      <c r="PI46" s="14"/>
      <c r="PJ46" s="3"/>
      <c r="PK46" s="3"/>
      <c r="PL46" s="3"/>
      <c r="PM46" s="3"/>
      <c r="PN46" s="3"/>
      <c r="PO46" s="3"/>
      <c r="PP46" s="15"/>
      <c r="PQ46" s="3"/>
      <c r="PR46" s="3"/>
      <c r="PS46" s="3"/>
      <c r="PT46" s="3"/>
      <c r="PU46" s="3"/>
      <c r="PV46" s="3"/>
      <c r="PW46" s="14"/>
      <c r="PX46" s="3"/>
      <c r="PY46" s="3"/>
      <c r="PZ46" s="3"/>
      <c r="QA46" s="3"/>
      <c r="QB46" s="3"/>
      <c r="QC46" s="3"/>
      <c r="QD46" s="15"/>
      <c r="QE46" s="3"/>
      <c r="QF46" s="3"/>
      <c r="QG46" s="3"/>
      <c r="QH46" s="17"/>
      <c r="QI46" s="3"/>
      <c r="QJ46" s="3"/>
      <c r="QK46" s="15"/>
      <c r="QL46" s="3"/>
      <c r="QM46" s="3"/>
      <c r="QN46" s="3"/>
      <c r="QO46" s="3"/>
      <c r="QP46" s="3"/>
      <c r="QQ46" s="3"/>
      <c r="QR46" s="15"/>
      <c r="QS46" s="3"/>
      <c r="QT46" s="3"/>
      <c r="QU46" s="3"/>
      <c r="QV46" s="3"/>
      <c r="QW46" s="16"/>
      <c r="QX46" s="3"/>
      <c r="QY46" s="15"/>
      <c r="QZ46" s="3"/>
      <c r="RA46" s="3"/>
      <c r="RB46" s="3"/>
      <c r="RC46" s="3"/>
      <c r="RD46" s="3"/>
      <c r="RE46" s="3"/>
      <c r="RF46" s="15"/>
      <c r="RG46" s="3"/>
      <c r="RH46" s="3"/>
      <c r="RI46" s="3"/>
      <c r="RJ46" s="3"/>
      <c r="RK46" s="3"/>
      <c r="RL46" s="3"/>
      <c r="RM46" s="15"/>
      <c r="RN46" s="3"/>
      <c r="RO46" s="16"/>
      <c r="RP46" s="3"/>
      <c r="RQ46" s="3"/>
      <c r="RR46" s="3"/>
      <c r="RS46" s="3"/>
      <c r="RT46" s="15"/>
      <c r="RU46" s="3"/>
      <c r="RV46" s="3"/>
      <c r="RW46" s="3"/>
      <c r="RX46" s="3"/>
      <c r="RY46" s="3"/>
      <c r="RZ46" s="3"/>
      <c r="SA46" s="15"/>
      <c r="SB46" s="3"/>
      <c r="SC46" s="3"/>
      <c r="SD46" s="3"/>
      <c r="SE46" s="3"/>
      <c r="SF46" s="3"/>
      <c r="SG46" s="3"/>
      <c r="SH46" s="15"/>
      <c r="SI46" s="3"/>
      <c r="SJ46" s="3"/>
      <c r="SK46" s="3"/>
      <c r="SL46" s="3"/>
      <c r="SM46" s="16"/>
      <c r="SN46" s="16"/>
      <c r="SO46" s="15"/>
      <c r="SP46" s="16"/>
      <c r="SQ46" s="16"/>
      <c r="SR46" s="3"/>
      <c r="SS46" s="3"/>
      <c r="ST46" s="3"/>
      <c r="SU46" s="3"/>
      <c r="SV46" s="15"/>
      <c r="SW46" s="3"/>
      <c r="SX46" s="3"/>
      <c r="SY46" s="16"/>
      <c r="SZ46" s="3"/>
      <c r="TA46" s="3"/>
      <c r="TB46" s="16"/>
      <c r="TC46" s="15"/>
      <c r="TD46" s="3"/>
      <c r="TE46" s="3"/>
      <c r="TF46" s="3"/>
      <c r="TG46" s="3"/>
      <c r="TH46" s="3"/>
      <c r="TI46" s="3"/>
      <c r="TJ46" s="14"/>
      <c r="TK46" s="3"/>
      <c r="TL46" s="3"/>
      <c r="TM46" s="3"/>
      <c r="TN46" s="3"/>
      <c r="TO46" s="3"/>
      <c r="TP46" s="3"/>
      <c r="TQ46" s="14"/>
      <c r="TR46" s="3"/>
      <c r="TS46" s="3"/>
      <c r="TT46" s="3"/>
      <c r="TU46" s="3"/>
      <c r="TV46" s="3"/>
      <c r="TW46" s="3"/>
      <c r="TX46" s="14"/>
      <c r="TY46" s="3"/>
      <c r="TZ46" s="3"/>
      <c r="UA46" s="3"/>
      <c r="UB46" s="3"/>
      <c r="UC46" s="3"/>
      <c r="UD46" s="3"/>
      <c r="UE46" s="14"/>
      <c r="UF46" s="3"/>
      <c r="UG46" s="3"/>
      <c r="UH46" s="3"/>
      <c r="UI46" s="3"/>
      <c r="UJ46" s="3"/>
      <c r="UK46" s="3"/>
      <c r="UL46" s="15"/>
      <c r="UM46" s="3"/>
      <c r="UN46" s="3"/>
      <c r="UO46" s="3"/>
      <c r="UP46" s="3"/>
      <c r="UQ46" s="3"/>
      <c r="UR46" s="3"/>
      <c r="US46" s="14"/>
      <c r="UT46" s="3"/>
      <c r="UU46" s="3"/>
      <c r="UV46" s="3"/>
      <c r="UW46" s="3"/>
      <c r="UX46" s="3"/>
      <c r="UY46" s="3"/>
      <c r="UZ46" s="14"/>
      <c r="VA46" s="3"/>
      <c r="VB46" s="3"/>
      <c r="VC46" s="3"/>
      <c r="VD46" s="16"/>
      <c r="VE46" s="16"/>
      <c r="VF46" s="16"/>
      <c r="VG46" s="15"/>
      <c r="VH46" s="3"/>
      <c r="VI46" s="3"/>
      <c r="VJ46" s="3"/>
      <c r="VK46" s="3"/>
      <c r="VL46" s="3"/>
      <c r="VM46" s="3"/>
      <c r="VN46" s="15"/>
      <c r="VO46" s="3"/>
      <c r="VP46" s="3"/>
      <c r="VQ46" s="3"/>
      <c r="VR46" s="3"/>
      <c r="VS46" s="3"/>
      <c r="VT46" s="3"/>
      <c r="VU46" s="15"/>
      <c r="VV46" s="3"/>
      <c r="VW46" s="3"/>
      <c r="VX46" s="3"/>
      <c r="VY46" s="3"/>
      <c r="VZ46" s="3"/>
      <c r="WA46" s="3"/>
      <c r="WB46" s="14"/>
      <c r="WC46" s="3"/>
      <c r="WD46" s="3"/>
      <c r="WE46" s="3"/>
      <c r="WF46" s="3"/>
      <c r="WG46" s="3"/>
      <c r="WH46" s="3"/>
      <c r="WI46" s="15"/>
      <c r="WJ46" s="16"/>
      <c r="WK46" s="3"/>
      <c r="WL46" s="3"/>
      <c r="WM46" s="3"/>
      <c r="WN46" s="3"/>
      <c r="WO46" s="3"/>
      <c r="WP46" s="15"/>
      <c r="WQ46" s="3"/>
      <c r="WR46" s="3"/>
      <c r="WS46" s="3"/>
      <c r="WT46" s="3"/>
      <c r="WU46" s="3"/>
      <c r="WV46" s="3"/>
      <c r="WW46" s="14"/>
      <c r="WX46" s="3"/>
      <c r="WY46" s="3"/>
      <c r="WZ46" s="3"/>
      <c r="XA46" s="16"/>
      <c r="XB46" s="3"/>
      <c r="XC46" s="3"/>
      <c r="XD46" s="14"/>
      <c r="XE46" s="3"/>
      <c r="XF46" s="3"/>
      <c r="XG46" s="3"/>
      <c r="XH46" s="3"/>
      <c r="XI46" s="3"/>
      <c r="XJ46" s="3"/>
      <c r="XK46" s="15"/>
      <c r="XL46" s="3"/>
      <c r="XM46" s="3"/>
      <c r="XN46" s="3"/>
      <c r="XO46" s="3"/>
      <c r="XP46" s="3"/>
      <c r="XQ46" s="3"/>
      <c r="XR46" s="14"/>
      <c r="XS46" s="3"/>
      <c r="XT46" s="3"/>
      <c r="XU46" s="3"/>
      <c r="XV46" s="3"/>
      <c r="XW46" s="18"/>
      <c r="XX46" s="3"/>
      <c r="XY46" s="14"/>
      <c r="XZ46" s="3"/>
      <c r="YA46" s="3"/>
      <c r="YB46" s="3"/>
      <c r="YC46" s="3"/>
      <c r="YD46" s="3"/>
      <c r="YE46" s="3"/>
      <c r="YF46" s="14"/>
      <c r="YG46" s="3"/>
      <c r="YH46" s="3"/>
      <c r="YI46" s="3"/>
      <c r="YJ46" s="3"/>
      <c r="YK46" s="3"/>
      <c r="YL46" s="3"/>
      <c r="YM46" s="15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</row>
    <row r="47" ht="15.75" customHeight="1">
      <c r="A47" s="3"/>
      <c r="B47" s="85"/>
      <c r="C47" s="3"/>
      <c r="D47" s="3"/>
      <c r="E47" s="4"/>
      <c r="F47" s="3"/>
      <c r="G47" s="3"/>
      <c r="H47" s="3"/>
      <c r="I47" s="3"/>
      <c r="J47" s="3"/>
      <c r="K47" s="3"/>
      <c r="L47" s="4"/>
      <c r="M47" s="3"/>
      <c r="N47" s="3"/>
      <c r="O47" s="3"/>
      <c r="P47" s="3"/>
      <c r="Q47" s="3"/>
      <c r="R47" s="5"/>
      <c r="S47" s="4"/>
      <c r="T47" s="3"/>
      <c r="U47" s="3"/>
      <c r="V47" s="3"/>
      <c r="W47" s="3"/>
      <c r="X47" s="3"/>
      <c r="Y47" s="3"/>
      <c r="Z47" s="6"/>
      <c r="AA47" s="7"/>
      <c r="AB47" s="3"/>
      <c r="AC47" s="3"/>
      <c r="AD47" s="3"/>
      <c r="AE47" s="3"/>
      <c r="AF47" s="3"/>
      <c r="AG47" s="4"/>
      <c r="AH47" s="3"/>
      <c r="AI47" s="3"/>
      <c r="AJ47" s="3"/>
      <c r="AK47" s="3"/>
      <c r="AL47" s="3"/>
      <c r="AM47" s="3"/>
      <c r="AN47" s="4"/>
      <c r="AO47" s="3"/>
      <c r="AP47" s="3"/>
      <c r="AQ47" s="3"/>
      <c r="AR47" s="3"/>
      <c r="AS47" s="3"/>
      <c r="AT47" s="3"/>
      <c r="AU47" s="4"/>
      <c r="AV47" s="3"/>
      <c r="AW47" s="3"/>
      <c r="AX47" s="3"/>
      <c r="AY47" s="3"/>
      <c r="AZ47" s="3"/>
      <c r="BA47" s="3"/>
      <c r="BB47" s="6"/>
      <c r="BC47" s="3"/>
      <c r="BD47" s="3"/>
      <c r="BE47" s="3"/>
      <c r="BF47" s="3"/>
      <c r="BG47" s="3"/>
      <c r="BH47" s="3"/>
      <c r="BI47" s="6"/>
      <c r="BJ47" s="3"/>
      <c r="BK47" s="3"/>
      <c r="BL47" s="3"/>
      <c r="BM47" s="3"/>
      <c r="BN47" s="3"/>
      <c r="BO47" s="3"/>
      <c r="BP47" s="6"/>
      <c r="BQ47" s="3"/>
      <c r="BR47" s="3"/>
      <c r="BS47" s="3"/>
      <c r="BT47" s="3"/>
      <c r="BU47" s="3"/>
      <c r="BV47" s="3"/>
      <c r="BW47" s="6"/>
      <c r="BX47" s="3"/>
      <c r="BY47" s="3"/>
      <c r="BZ47" s="3"/>
      <c r="CA47" s="3"/>
      <c r="CB47" s="3"/>
      <c r="CC47" s="3"/>
      <c r="CD47" s="6"/>
      <c r="CE47" s="3"/>
      <c r="CF47" s="3"/>
      <c r="CG47" s="7"/>
      <c r="CH47" s="3"/>
      <c r="CI47" s="3"/>
      <c r="CJ47" s="3"/>
      <c r="CK47" s="6"/>
      <c r="CL47" s="3"/>
      <c r="CM47" s="3"/>
      <c r="CN47" s="3"/>
      <c r="CO47" s="3"/>
      <c r="CP47" s="3"/>
      <c r="CQ47" s="3"/>
      <c r="CR47" s="6"/>
      <c r="CS47" s="3"/>
      <c r="CT47" s="3"/>
      <c r="CU47" s="3"/>
      <c r="CV47" s="5"/>
      <c r="CW47" s="3"/>
      <c r="CX47" s="3"/>
      <c r="CY47" s="6"/>
      <c r="CZ47" s="3"/>
      <c r="DA47" s="3"/>
      <c r="DB47" s="3"/>
      <c r="DC47" s="3"/>
      <c r="DD47" s="3"/>
      <c r="DE47" s="5"/>
      <c r="DF47" s="4"/>
      <c r="DG47" s="5"/>
      <c r="DH47" s="3"/>
      <c r="DI47" s="3"/>
      <c r="DJ47" s="3"/>
      <c r="DK47" s="3"/>
      <c r="DL47" s="3"/>
      <c r="DM47" s="4"/>
      <c r="DN47" s="8"/>
      <c r="DO47" s="3"/>
      <c r="DP47" s="3"/>
      <c r="DQ47" s="3"/>
      <c r="DR47" s="3"/>
      <c r="DS47" s="3"/>
      <c r="DT47" s="4"/>
      <c r="DU47" s="3"/>
      <c r="DV47" s="3"/>
      <c r="DW47" s="3"/>
      <c r="DX47" s="3"/>
      <c r="DY47" s="3"/>
      <c r="DZ47" s="3"/>
      <c r="EA47" s="4"/>
      <c r="EB47" s="3"/>
      <c r="EC47" s="3"/>
      <c r="ED47" s="3"/>
      <c r="EE47" s="3"/>
      <c r="EF47" s="3"/>
      <c r="EG47" s="9"/>
      <c r="EH47" s="10"/>
      <c r="EI47" s="3"/>
      <c r="EJ47" s="3"/>
      <c r="EK47" s="3"/>
      <c r="EL47" s="3"/>
      <c r="EM47" s="3"/>
      <c r="EN47" s="3"/>
      <c r="EO47" s="10"/>
      <c r="EP47" s="3"/>
      <c r="EQ47" s="3"/>
      <c r="ER47" s="3"/>
      <c r="ES47" s="3"/>
      <c r="ET47" s="3"/>
      <c r="EU47" s="3"/>
      <c r="EV47" s="11"/>
      <c r="EW47" s="3"/>
      <c r="EX47" s="5"/>
      <c r="EY47" s="5"/>
      <c r="EZ47" s="5"/>
      <c r="FA47" s="5"/>
      <c r="FB47" s="3"/>
      <c r="FC47" s="6"/>
      <c r="FD47" s="3"/>
      <c r="FE47" s="3"/>
      <c r="FF47" s="3"/>
      <c r="FG47" s="3"/>
      <c r="FH47" s="3"/>
      <c r="FI47" s="3"/>
      <c r="FJ47" s="4"/>
      <c r="FK47" s="3"/>
      <c r="FL47" s="8"/>
      <c r="FM47" s="3"/>
      <c r="FN47" s="3"/>
      <c r="FO47" s="3"/>
      <c r="FP47" s="3"/>
      <c r="FQ47" s="4"/>
      <c r="FR47" s="3"/>
      <c r="FS47" s="3"/>
      <c r="FT47" s="3"/>
      <c r="FU47" s="3"/>
      <c r="FV47" s="3"/>
      <c r="FW47" s="3"/>
      <c r="FX47" s="4"/>
      <c r="FY47" s="3"/>
      <c r="FZ47" s="3"/>
      <c r="GA47" s="3"/>
      <c r="GB47" s="3"/>
      <c r="GC47" s="3"/>
      <c r="GD47" s="3"/>
      <c r="GE47" s="4"/>
      <c r="GF47" s="3"/>
      <c r="GG47" s="3"/>
      <c r="GH47" s="3"/>
      <c r="GI47" s="3"/>
      <c r="GJ47" s="3"/>
      <c r="GK47" s="3"/>
      <c r="GL47" s="4"/>
      <c r="GM47" s="3"/>
      <c r="GN47" s="3"/>
      <c r="GO47" s="3"/>
      <c r="GP47" s="3"/>
      <c r="GQ47" s="3"/>
      <c r="GR47" s="3"/>
      <c r="GS47" s="4"/>
      <c r="GT47" s="3"/>
      <c r="GU47" s="3"/>
      <c r="GV47" s="3"/>
      <c r="GW47" s="3"/>
      <c r="GX47" s="3"/>
      <c r="GY47" s="3"/>
      <c r="GZ47" s="4"/>
      <c r="HA47" s="3"/>
      <c r="HB47" s="3"/>
      <c r="HC47" s="3"/>
      <c r="HD47" s="3"/>
      <c r="HE47" s="3"/>
      <c r="HF47" s="3"/>
      <c r="HG47" s="10"/>
      <c r="HH47" s="3"/>
      <c r="HI47" s="3"/>
      <c r="HJ47" s="3"/>
      <c r="HK47" s="3"/>
      <c r="HL47" s="3"/>
      <c r="HM47" s="3"/>
      <c r="HN47" s="4"/>
      <c r="HO47" s="8"/>
      <c r="HP47" s="8"/>
      <c r="HQ47" s="8"/>
      <c r="HR47" s="3"/>
      <c r="HS47" s="3"/>
      <c r="HT47" s="3"/>
      <c r="HU47" s="6"/>
      <c r="HV47" s="3"/>
      <c r="HW47" s="3"/>
      <c r="HX47" s="3"/>
      <c r="HY47" s="3"/>
      <c r="HZ47" s="3"/>
      <c r="IA47" s="3"/>
      <c r="IB47" s="4"/>
      <c r="IC47" s="3"/>
      <c r="ID47" s="3"/>
      <c r="IE47" s="3"/>
      <c r="IF47" s="3"/>
      <c r="IG47" s="3"/>
      <c r="IH47" s="3"/>
      <c r="II47" s="4"/>
      <c r="IJ47" s="3"/>
      <c r="IK47" s="3"/>
      <c r="IL47" s="3"/>
      <c r="IM47" s="3"/>
      <c r="IN47" s="3"/>
      <c r="IO47" s="3"/>
      <c r="IP47" s="4"/>
      <c r="IQ47" s="3"/>
      <c r="IR47" s="3"/>
      <c r="IS47" s="3"/>
      <c r="IT47" s="7"/>
      <c r="IU47" s="3"/>
      <c r="IV47" s="3"/>
      <c r="IW47" s="3"/>
      <c r="IX47" s="3"/>
      <c r="IY47" s="3"/>
      <c r="IZ47" s="12"/>
      <c r="JA47" s="3"/>
      <c r="JB47" s="3"/>
      <c r="JC47" s="12"/>
      <c r="JD47" s="13"/>
      <c r="JE47" s="3"/>
      <c r="JF47" s="3"/>
      <c r="JG47" s="3"/>
      <c r="JH47" s="3"/>
      <c r="JI47" s="3"/>
      <c r="JJ47" s="3"/>
      <c r="JK47" s="14"/>
      <c r="JL47" s="3"/>
      <c r="JM47" s="3"/>
      <c r="JN47" s="3"/>
      <c r="JO47" s="3"/>
      <c r="JP47" s="3"/>
      <c r="JQ47" s="3"/>
      <c r="JR47" s="13"/>
      <c r="JS47" s="3"/>
      <c r="JT47" s="3"/>
      <c r="JU47" s="3"/>
      <c r="JV47" s="3"/>
      <c r="JW47" s="3"/>
      <c r="JX47" s="3"/>
      <c r="JY47" s="13"/>
      <c r="JZ47" s="3"/>
      <c r="KA47" s="3"/>
      <c r="KB47" s="3"/>
      <c r="KC47" s="3"/>
      <c r="KD47" s="3"/>
      <c r="KE47" s="3"/>
      <c r="KF47" s="14"/>
      <c r="KG47" s="3"/>
      <c r="KH47" s="3"/>
      <c r="KI47" s="3"/>
      <c r="KJ47" s="3"/>
      <c r="KK47" s="3"/>
      <c r="KL47" s="3"/>
      <c r="KM47" s="15"/>
      <c r="KN47" s="3"/>
      <c r="KO47" s="3"/>
      <c r="KP47" s="3"/>
      <c r="KQ47" s="3"/>
      <c r="KR47" s="3"/>
      <c r="KS47" s="3"/>
      <c r="KT47" s="14"/>
      <c r="KU47" s="3"/>
      <c r="KV47" s="3"/>
      <c r="KW47" s="3"/>
      <c r="KX47" s="3"/>
      <c r="KY47" s="12"/>
      <c r="KZ47" s="3"/>
      <c r="LA47" s="13"/>
      <c r="LB47" s="3"/>
      <c r="LC47" s="12"/>
      <c r="LD47" s="3"/>
      <c r="LE47" s="3"/>
      <c r="LF47" s="3"/>
      <c r="LG47" s="3"/>
      <c r="LH47" s="15"/>
      <c r="LI47" s="3"/>
      <c r="LJ47" s="3"/>
      <c r="LK47" s="3"/>
      <c r="LL47" s="3"/>
      <c r="LM47" s="3"/>
      <c r="LN47" s="3"/>
      <c r="LO47" s="15"/>
      <c r="LP47" s="3"/>
      <c r="LQ47" s="3"/>
      <c r="LR47" s="3"/>
      <c r="LS47" s="3"/>
      <c r="LT47" s="3"/>
      <c r="LU47" s="3"/>
      <c r="LV47" s="14"/>
      <c r="LW47" s="3"/>
      <c r="LX47" s="3"/>
      <c r="LY47" s="3"/>
      <c r="LZ47" s="3"/>
      <c r="MA47" s="3"/>
      <c r="MB47" s="3"/>
      <c r="MC47" s="14"/>
      <c r="MD47" s="3"/>
      <c r="ME47" s="3"/>
      <c r="MF47" s="3"/>
      <c r="MG47" s="3"/>
      <c r="MH47" s="3"/>
      <c r="MI47" s="3"/>
      <c r="MJ47" s="15"/>
      <c r="MK47" s="3"/>
      <c r="ML47" s="3"/>
      <c r="MM47" s="3"/>
      <c r="MN47" s="3"/>
      <c r="MO47" s="3"/>
      <c r="MP47" s="3"/>
      <c r="MQ47" s="15"/>
      <c r="MR47" s="3"/>
      <c r="MS47" s="3"/>
      <c r="MT47" s="3"/>
      <c r="MU47" s="3"/>
      <c r="MV47" s="3"/>
      <c r="MW47" s="3"/>
      <c r="MX47" s="14"/>
      <c r="MY47" s="3"/>
      <c r="MZ47" s="3"/>
      <c r="NA47" s="3"/>
      <c r="NB47" s="3"/>
      <c r="NC47" s="3"/>
      <c r="ND47" s="3"/>
      <c r="NE47" s="15"/>
      <c r="NF47" s="3"/>
      <c r="NG47" s="3"/>
      <c r="NH47" s="3"/>
      <c r="NI47" s="3"/>
      <c r="NJ47" s="3"/>
      <c r="NK47" s="3"/>
      <c r="NL47" s="14"/>
      <c r="NM47" s="3"/>
      <c r="NN47" s="3"/>
      <c r="NO47" s="3"/>
      <c r="NP47" s="3"/>
      <c r="NQ47" s="3"/>
      <c r="NR47" s="16"/>
      <c r="NS47" s="15"/>
      <c r="NT47" s="3"/>
      <c r="NU47" s="3"/>
      <c r="NV47" s="3"/>
      <c r="NW47" s="3"/>
      <c r="NX47" s="3"/>
      <c r="NY47" s="3"/>
      <c r="NZ47" s="14"/>
      <c r="OA47" s="3"/>
      <c r="OB47" s="17"/>
      <c r="OC47" s="3"/>
      <c r="OD47" s="3"/>
      <c r="OE47" s="3"/>
      <c r="OF47" s="3"/>
      <c r="OG47" s="15"/>
      <c r="OH47" s="3"/>
      <c r="OI47" s="3"/>
      <c r="OJ47" s="3"/>
      <c r="OK47" s="3"/>
      <c r="OL47" s="3"/>
      <c r="OM47" s="3"/>
      <c r="ON47" s="15"/>
      <c r="OO47" s="3"/>
      <c r="OP47" s="3"/>
      <c r="OQ47" s="3"/>
      <c r="OR47" s="3"/>
      <c r="OS47" s="3"/>
      <c r="OT47" s="3"/>
      <c r="OU47" s="15"/>
      <c r="OV47" s="3"/>
      <c r="OW47" s="3"/>
      <c r="OX47" s="3"/>
      <c r="OY47" s="3"/>
      <c r="OZ47" s="3"/>
      <c r="PA47" s="3"/>
      <c r="PB47" s="15"/>
      <c r="PC47" s="3"/>
      <c r="PD47" s="3"/>
      <c r="PE47" s="3"/>
      <c r="PF47" s="3"/>
      <c r="PG47" s="3"/>
      <c r="PH47" s="3"/>
      <c r="PI47" s="14"/>
      <c r="PJ47" s="3"/>
      <c r="PK47" s="3"/>
      <c r="PL47" s="3"/>
      <c r="PM47" s="3"/>
      <c r="PN47" s="3"/>
      <c r="PO47" s="3"/>
      <c r="PP47" s="15"/>
      <c r="PQ47" s="3"/>
      <c r="PR47" s="3"/>
      <c r="PS47" s="3"/>
      <c r="PT47" s="3"/>
      <c r="PU47" s="3"/>
      <c r="PV47" s="3"/>
      <c r="PW47" s="14"/>
      <c r="PX47" s="3"/>
      <c r="PY47" s="3"/>
      <c r="PZ47" s="3"/>
      <c r="QA47" s="3"/>
      <c r="QB47" s="3"/>
      <c r="QC47" s="3"/>
      <c r="QD47" s="15"/>
      <c r="QE47" s="3"/>
      <c r="QF47" s="3"/>
      <c r="QG47" s="3"/>
      <c r="QH47" s="17"/>
      <c r="QI47" s="3"/>
      <c r="QJ47" s="3"/>
      <c r="QK47" s="15"/>
      <c r="QL47" s="3"/>
      <c r="QM47" s="3"/>
      <c r="QN47" s="3"/>
      <c r="QO47" s="3"/>
      <c r="QP47" s="3"/>
      <c r="QQ47" s="3"/>
      <c r="QR47" s="15"/>
      <c r="QS47" s="3"/>
      <c r="QT47" s="3"/>
      <c r="QU47" s="3"/>
      <c r="QV47" s="3"/>
      <c r="QW47" s="16"/>
      <c r="QX47" s="3"/>
      <c r="QY47" s="15"/>
      <c r="QZ47" s="3"/>
      <c r="RA47" s="3"/>
      <c r="RB47" s="3"/>
      <c r="RC47" s="3"/>
      <c r="RD47" s="3"/>
      <c r="RE47" s="3"/>
      <c r="RF47" s="15"/>
      <c r="RG47" s="3"/>
      <c r="RH47" s="3"/>
      <c r="RI47" s="3"/>
      <c r="RJ47" s="3"/>
      <c r="RK47" s="3"/>
      <c r="RL47" s="3"/>
      <c r="RM47" s="15"/>
      <c r="RN47" s="3"/>
      <c r="RO47" s="16"/>
      <c r="RP47" s="3"/>
      <c r="RQ47" s="3"/>
      <c r="RR47" s="3"/>
      <c r="RS47" s="3"/>
      <c r="RT47" s="15"/>
      <c r="RU47" s="3"/>
      <c r="RV47" s="3"/>
      <c r="RW47" s="3"/>
      <c r="RX47" s="3"/>
      <c r="RY47" s="3"/>
      <c r="RZ47" s="3"/>
      <c r="SA47" s="15"/>
      <c r="SB47" s="3"/>
      <c r="SC47" s="3"/>
      <c r="SD47" s="3"/>
      <c r="SE47" s="3"/>
      <c r="SF47" s="3"/>
      <c r="SG47" s="3"/>
      <c r="SH47" s="15"/>
      <c r="SI47" s="3"/>
      <c r="SJ47" s="3"/>
      <c r="SK47" s="3"/>
      <c r="SL47" s="3"/>
      <c r="SM47" s="16"/>
      <c r="SN47" s="16"/>
      <c r="SO47" s="15"/>
      <c r="SP47" s="16"/>
      <c r="SQ47" s="16"/>
      <c r="SR47" s="3"/>
      <c r="SS47" s="3"/>
      <c r="ST47" s="3"/>
      <c r="SU47" s="3"/>
      <c r="SV47" s="15"/>
      <c r="SW47" s="3"/>
      <c r="SX47" s="3"/>
      <c r="SY47" s="16"/>
      <c r="SZ47" s="3"/>
      <c r="TA47" s="3"/>
      <c r="TB47" s="16"/>
      <c r="TC47" s="15"/>
      <c r="TD47" s="3"/>
      <c r="TE47" s="3"/>
      <c r="TF47" s="3"/>
      <c r="TG47" s="3"/>
      <c r="TH47" s="3"/>
      <c r="TI47" s="3"/>
      <c r="TJ47" s="14"/>
      <c r="TK47" s="3"/>
      <c r="TL47" s="3"/>
      <c r="TM47" s="3"/>
      <c r="TN47" s="3"/>
      <c r="TO47" s="3"/>
      <c r="TP47" s="3"/>
      <c r="TQ47" s="14"/>
      <c r="TR47" s="3"/>
      <c r="TS47" s="3"/>
      <c r="TT47" s="3"/>
      <c r="TU47" s="3"/>
      <c r="TV47" s="3"/>
      <c r="TW47" s="3"/>
      <c r="TX47" s="14"/>
      <c r="TY47" s="3"/>
      <c r="TZ47" s="3"/>
      <c r="UA47" s="3"/>
      <c r="UB47" s="3"/>
      <c r="UC47" s="3"/>
      <c r="UD47" s="3"/>
      <c r="UE47" s="14"/>
      <c r="UF47" s="3"/>
      <c r="UG47" s="3"/>
      <c r="UH47" s="3"/>
      <c r="UI47" s="3"/>
      <c r="UJ47" s="3"/>
      <c r="UK47" s="3"/>
      <c r="UL47" s="15"/>
      <c r="UM47" s="3"/>
      <c r="UN47" s="3"/>
      <c r="UO47" s="3"/>
      <c r="UP47" s="3"/>
      <c r="UQ47" s="3"/>
      <c r="UR47" s="3"/>
      <c r="US47" s="14"/>
      <c r="UT47" s="3"/>
      <c r="UU47" s="3"/>
      <c r="UV47" s="3"/>
      <c r="UW47" s="3"/>
      <c r="UX47" s="3"/>
      <c r="UY47" s="3"/>
      <c r="UZ47" s="14"/>
      <c r="VA47" s="3"/>
      <c r="VB47" s="3"/>
      <c r="VC47" s="3"/>
      <c r="VD47" s="16"/>
      <c r="VE47" s="16"/>
      <c r="VF47" s="16"/>
      <c r="VG47" s="15"/>
      <c r="VH47" s="3"/>
      <c r="VI47" s="3"/>
      <c r="VJ47" s="3"/>
      <c r="VK47" s="3"/>
      <c r="VL47" s="3"/>
      <c r="VM47" s="3"/>
      <c r="VN47" s="15"/>
      <c r="VO47" s="3"/>
      <c r="VP47" s="3"/>
      <c r="VQ47" s="3"/>
      <c r="VR47" s="3"/>
      <c r="VS47" s="3"/>
      <c r="VT47" s="3"/>
      <c r="VU47" s="15"/>
      <c r="VV47" s="3"/>
      <c r="VW47" s="3"/>
      <c r="VX47" s="3"/>
      <c r="VY47" s="3"/>
      <c r="VZ47" s="3"/>
      <c r="WA47" s="3"/>
      <c r="WB47" s="14"/>
      <c r="WC47" s="3"/>
      <c r="WD47" s="3"/>
      <c r="WE47" s="3"/>
      <c r="WF47" s="3"/>
      <c r="WG47" s="3"/>
      <c r="WH47" s="3"/>
      <c r="WI47" s="15"/>
      <c r="WJ47" s="16"/>
      <c r="WK47" s="3"/>
      <c r="WL47" s="3"/>
      <c r="WM47" s="3"/>
      <c r="WN47" s="3"/>
      <c r="WO47" s="3"/>
      <c r="WP47" s="15"/>
      <c r="WQ47" s="3"/>
      <c r="WR47" s="3"/>
      <c r="WS47" s="3"/>
      <c r="WT47" s="3"/>
      <c r="WU47" s="3"/>
      <c r="WV47" s="3"/>
      <c r="WW47" s="14"/>
      <c r="WX47" s="3"/>
      <c r="WY47" s="3"/>
      <c r="WZ47" s="3"/>
      <c r="XA47" s="16"/>
      <c r="XB47" s="3"/>
      <c r="XC47" s="3"/>
      <c r="XD47" s="14"/>
      <c r="XE47" s="3"/>
      <c r="XF47" s="3"/>
      <c r="XG47" s="3"/>
      <c r="XH47" s="3"/>
      <c r="XI47" s="3"/>
      <c r="XJ47" s="3"/>
      <c r="XK47" s="15"/>
      <c r="XL47" s="3"/>
      <c r="XM47" s="3"/>
      <c r="XN47" s="3"/>
      <c r="XO47" s="3"/>
      <c r="XP47" s="3"/>
      <c r="XQ47" s="3"/>
      <c r="XR47" s="14"/>
      <c r="XS47" s="3"/>
      <c r="XT47" s="3"/>
      <c r="XU47" s="3"/>
      <c r="XV47" s="3"/>
      <c r="XW47" s="18"/>
      <c r="XX47" s="3"/>
      <c r="XY47" s="14"/>
      <c r="XZ47" s="3"/>
      <c r="YA47" s="3"/>
      <c r="YB47" s="3"/>
      <c r="YC47" s="3"/>
      <c r="YD47" s="3"/>
      <c r="YE47" s="3"/>
      <c r="YF47" s="14"/>
      <c r="YG47" s="3"/>
      <c r="YH47" s="3"/>
      <c r="YI47" s="3"/>
      <c r="YJ47" s="3"/>
      <c r="YK47" s="3"/>
      <c r="YL47" s="3"/>
      <c r="YM47" s="15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</row>
    <row r="48" ht="15.75" customHeight="1">
      <c r="A48" s="3"/>
      <c r="B48" s="85"/>
      <c r="C48" s="3"/>
      <c r="D48" s="3"/>
      <c r="E48" s="4"/>
      <c r="F48" s="3"/>
      <c r="G48" s="3"/>
      <c r="H48" s="3"/>
      <c r="I48" s="3"/>
      <c r="J48" s="3"/>
      <c r="K48" s="3"/>
      <c r="L48" s="4"/>
      <c r="M48" s="3"/>
      <c r="N48" s="3"/>
      <c r="O48" s="3"/>
      <c r="P48" s="3"/>
      <c r="Q48" s="3"/>
      <c r="R48" s="5"/>
      <c r="S48" s="4"/>
      <c r="T48" s="3"/>
      <c r="U48" s="3"/>
      <c r="V48" s="3"/>
      <c r="W48" s="3"/>
      <c r="X48" s="3"/>
      <c r="Y48" s="3"/>
      <c r="Z48" s="6"/>
      <c r="AA48" s="7"/>
      <c r="AB48" s="3"/>
      <c r="AC48" s="3"/>
      <c r="AD48" s="3"/>
      <c r="AE48" s="3"/>
      <c r="AF48" s="3"/>
      <c r="AG48" s="4"/>
      <c r="AH48" s="3"/>
      <c r="AI48" s="3"/>
      <c r="AJ48" s="3"/>
      <c r="AK48" s="3"/>
      <c r="AL48" s="3"/>
      <c r="AM48" s="3"/>
      <c r="AN48" s="4"/>
      <c r="AO48" s="3"/>
      <c r="AP48" s="3"/>
      <c r="AQ48" s="3"/>
      <c r="AR48" s="3"/>
      <c r="AS48" s="3"/>
      <c r="AT48" s="3"/>
      <c r="AU48" s="4"/>
      <c r="AV48" s="3"/>
      <c r="AW48" s="3"/>
      <c r="AX48" s="3"/>
      <c r="AY48" s="3"/>
      <c r="AZ48" s="3"/>
      <c r="BA48" s="3"/>
      <c r="BB48" s="6"/>
      <c r="BC48" s="3"/>
      <c r="BD48" s="3"/>
      <c r="BE48" s="3"/>
      <c r="BF48" s="3"/>
      <c r="BG48" s="3"/>
      <c r="BH48" s="3"/>
      <c r="BI48" s="6"/>
      <c r="BJ48" s="3"/>
      <c r="BK48" s="3"/>
      <c r="BL48" s="3"/>
      <c r="BM48" s="3"/>
      <c r="BN48" s="3"/>
      <c r="BO48" s="3"/>
      <c r="BP48" s="6"/>
      <c r="BQ48" s="3"/>
      <c r="BR48" s="3"/>
      <c r="BS48" s="3"/>
      <c r="BT48" s="3"/>
      <c r="BU48" s="3"/>
      <c r="BV48" s="3"/>
      <c r="BW48" s="6"/>
      <c r="BX48" s="3"/>
      <c r="BY48" s="3"/>
      <c r="BZ48" s="3"/>
      <c r="CA48" s="3"/>
      <c r="CB48" s="3"/>
      <c r="CC48" s="3"/>
      <c r="CD48" s="6"/>
      <c r="CE48" s="3"/>
      <c r="CF48" s="3"/>
      <c r="CG48" s="7"/>
      <c r="CH48" s="3"/>
      <c r="CI48" s="3"/>
      <c r="CJ48" s="3"/>
      <c r="CK48" s="6"/>
      <c r="CL48" s="3"/>
      <c r="CM48" s="3"/>
      <c r="CN48" s="3"/>
      <c r="CO48" s="3"/>
      <c r="CP48" s="3"/>
      <c r="CQ48" s="3"/>
      <c r="CR48" s="6"/>
      <c r="CS48" s="3"/>
      <c r="CT48" s="3"/>
      <c r="CU48" s="3"/>
      <c r="CV48" s="5"/>
      <c r="CW48" s="3"/>
      <c r="CX48" s="3"/>
      <c r="CY48" s="6"/>
      <c r="CZ48" s="3"/>
      <c r="DA48" s="3"/>
      <c r="DB48" s="3"/>
      <c r="DC48" s="3"/>
      <c r="DD48" s="3"/>
      <c r="DE48" s="5"/>
      <c r="DF48" s="4"/>
      <c r="DG48" s="5"/>
      <c r="DH48" s="3"/>
      <c r="DI48" s="3"/>
      <c r="DJ48" s="3"/>
      <c r="DK48" s="3"/>
      <c r="DL48" s="3"/>
      <c r="DM48" s="4"/>
      <c r="DN48" s="8"/>
      <c r="DO48" s="3"/>
      <c r="DP48" s="3"/>
      <c r="DQ48" s="3"/>
      <c r="DR48" s="3"/>
      <c r="DS48" s="3"/>
      <c r="DT48" s="4"/>
      <c r="DU48" s="3"/>
      <c r="DV48" s="3"/>
      <c r="DW48" s="3"/>
      <c r="DX48" s="3"/>
      <c r="DY48" s="3"/>
      <c r="DZ48" s="3"/>
      <c r="EA48" s="4"/>
      <c r="EB48" s="3"/>
      <c r="EC48" s="3"/>
      <c r="ED48" s="3"/>
      <c r="EE48" s="3"/>
      <c r="EF48" s="3"/>
      <c r="EG48" s="9"/>
      <c r="EH48" s="10"/>
      <c r="EI48" s="3"/>
      <c r="EJ48" s="3"/>
      <c r="EK48" s="3"/>
      <c r="EL48" s="3"/>
      <c r="EM48" s="3"/>
      <c r="EN48" s="3"/>
      <c r="EO48" s="10"/>
      <c r="EP48" s="3"/>
      <c r="EQ48" s="3"/>
      <c r="ER48" s="3"/>
      <c r="ES48" s="3"/>
      <c r="ET48" s="3"/>
      <c r="EU48" s="3"/>
      <c r="EV48" s="11"/>
      <c r="EW48" s="3"/>
      <c r="EX48" s="5"/>
      <c r="EY48" s="5"/>
      <c r="EZ48" s="5"/>
      <c r="FA48" s="5"/>
      <c r="FB48" s="3"/>
      <c r="FC48" s="6"/>
      <c r="FD48" s="3"/>
      <c r="FE48" s="3"/>
      <c r="FF48" s="3"/>
      <c r="FG48" s="3"/>
      <c r="FH48" s="3"/>
      <c r="FI48" s="3"/>
      <c r="FJ48" s="4"/>
      <c r="FK48" s="3"/>
      <c r="FL48" s="8"/>
      <c r="FM48" s="3"/>
      <c r="FN48" s="3"/>
      <c r="FO48" s="3"/>
      <c r="FP48" s="3"/>
      <c r="FQ48" s="4"/>
      <c r="FR48" s="3"/>
      <c r="FS48" s="3"/>
      <c r="FT48" s="3"/>
      <c r="FU48" s="3"/>
      <c r="FV48" s="3"/>
      <c r="FW48" s="3"/>
      <c r="FX48" s="4"/>
      <c r="FY48" s="3"/>
      <c r="FZ48" s="3"/>
      <c r="GA48" s="3"/>
      <c r="GB48" s="3"/>
      <c r="GC48" s="3"/>
      <c r="GD48" s="3"/>
      <c r="GE48" s="4"/>
      <c r="GF48" s="3"/>
      <c r="GG48" s="3"/>
      <c r="GH48" s="3"/>
      <c r="GI48" s="3"/>
      <c r="GJ48" s="3"/>
      <c r="GK48" s="3"/>
      <c r="GL48" s="4"/>
      <c r="GM48" s="3"/>
      <c r="GN48" s="3"/>
      <c r="GO48" s="3"/>
      <c r="GP48" s="3"/>
      <c r="GQ48" s="3"/>
      <c r="GR48" s="3"/>
      <c r="GS48" s="4"/>
      <c r="GT48" s="3"/>
      <c r="GU48" s="3"/>
      <c r="GV48" s="3"/>
      <c r="GW48" s="3"/>
      <c r="GX48" s="3"/>
      <c r="GY48" s="3"/>
      <c r="GZ48" s="4"/>
      <c r="HA48" s="3"/>
      <c r="HB48" s="3"/>
      <c r="HC48" s="3"/>
      <c r="HD48" s="3"/>
      <c r="HE48" s="3"/>
      <c r="HF48" s="3"/>
      <c r="HG48" s="10"/>
      <c r="HH48" s="3"/>
      <c r="HI48" s="3"/>
      <c r="HJ48" s="3"/>
      <c r="HK48" s="3"/>
      <c r="HL48" s="3"/>
      <c r="HM48" s="3"/>
      <c r="HN48" s="4"/>
      <c r="HO48" s="8"/>
      <c r="HP48" s="8"/>
      <c r="HQ48" s="8"/>
      <c r="HR48" s="3"/>
      <c r="HS48" s="3"/>
      <c r="HT48" s="3"/>
      <c r="HU48" s="6"/>
      <c r="HV48" s="3"/>
      <c r="HW48" s="3"/>
      <c r="HX48" s="3"/>
      <c r="HY48" s="3"/>
      <c r="HZ48" s="3"/>
      <c r="IA48" s="3"/>
      <c r="IB48" s="4"/>
      <c r="IC48" s="3"/>
      <c r="ID48" s="3"/>
      <c r="IE48" s="3"/>
      <c r="IF48" s="3"/>
      <c r="IG48" s="3"/>
      <c r="IH48" s="3"/>
      <c r="II48" s="4"/>
      <c r="IJ48" s="3"/>
      <c r="IK48" s="3"/>
      <c r="IL48" s="3"/>
      <c r="IM48" s="3"/>
      <c r="IN48" s="3"/>
      <c r="IO48" s="3"/>
      <c r="IP48" s="4"/>
      <c r="IQ48" s="3"/>
      <c r="IR48" s="3"/>
      <c r="IS48" s="3"/>
      <c r="IT48" s="7"/>
      <c r="IU48" s="3"/>
      <c r="IV48" s="3"/>
      <c r="IW48" s="3"/>
      <c r="IX48" s="3"/>
      <c r="IY48" s="3"/>
      <c r="IZ48" s="12"/>
      <c r="JA48" s="3"/>
      <c r="JB48" s="3"/>
      <c r="JC48" s="12"/>
      <c r="JD48" s="13"/>
      <c r="JE48" s="3"/>
      <c r="JF48" s="3"/>
      <c r="JG48" s="3"/>
      <c r="JH48" s="3"/>
      <c r="JI48" s="3"/>
      <c r="JJ48" s="3"/>
      <c r="JK48" s="14"/>
      <c r="JL48" s="3"/>
      <c r="JM48" s="3"/>
      <c r="JN48" s="3"/>
      <c r="JO48" s="3"/>
      <c r="JP48" s="3"/>
      <c r="JQ48" s="3"/>
      <c r="JR48" s="13"/>
      <c r="JS48" s="3"/>
      <c r="JT48" s="3"/>
      <c r="JU48" s="3"/>
      <c r="JV48" s="3"/>
      <c r="JW48" s="3"/>
      <c r="JX48" s="3"/>
      <c r="JY48" s="13"/>
      <c r="JZ48" s="3"/>
      <c r="KA48" s="3"/>
      <c r="KB48" s="3"/>
      <c r="KC48" s="3"/>
      <c r="KD48" s="3"/>
      <c r="KE48" s="3"/>
      <c r="KF48" s="14"/>
      <c r="KG48" s="3"/>
      <c r="KH48" s="3"/>
      <c r="KI48" s="3"/>
      <c r="KJ48" s="3"/>
      <c r="KK48" s="3"/>
      <c r="KL48" s="3"/>
      <c r="KM48" s="15"/>
      <c r="KN48" s="3"/>
      <c r="KO48" s="3"/>
      <c r="KP48" s="3"/>
      <c r="KQ48" s="3"/>
      <c r="KR48" s="3"/>
      <c r="KS48" s="3"/>
      <c r="KT48" s="14"/>
      <c r="KU48" s="3"/>
      <c r="KV48" s="3"/>
      <c r="KW48" s="3"/>
      <c r="KX48" s="3"/>
      <c r="KY48" s="12"/>
      <c r="KZ48" s="3"/>
      <c r="LA48" s="13"/>
      <c r="LB48" s="3"/>
      <c r="LC48" s="12"/>
      <c r="LD48" s="3"/>
      <c r="LE48" s="3"/>
      <c r="LF48" s="3"/>
      <c r="LG48" s="3"/>
      <c r="LH48" s="15"/>
      <c r="LI48" s="3"/>
      <c r="LJ48" s="3"/>
      <c r="LK48" s="3"/>
      <c r="LL48" s="3"/>
      <c r="LM48" s="3"/>
      <c r="LN48" s="3"/>
      <c r="LO48" s="15"/>
      <c r="LP48" s="3"/>
      <c r="LQ48" s="3"/>
      <c r="LR48" s="3"/>
      <c r="LS48" s="3"/>
      <c r="LT48" s="3"/>
      <c r="LU48" s="3"/>
      <c r="LV48" s="14"/>
      <c r="LW48" s="3"/>
      <c r="LX48" s="3"/>
      <c r="LY48" s="3"/>
      <c r="LZ48" s="3"/>
      <c r="MA48" s="3"/>
      <c r="MB48" s="3"/>
      <c r="MC48" s="14"/>
      <c r="MD48" s="3"/>
      <c r="ME48" s="3"/>
      <c r="MF48" s="3"/>
      <c r="MG48" s="3"/>
      <c r="MH48" s="3"/>
      <c r="MI48" s="3"/>
      <c r="MJ48" s="15"/>
      <c r="MK48" s="3"/>
      <c r="ML48" s="3"/>
      <c r="MM48" s="3"/>
      <c r="MN48" s="3"/>
      <c r="MO48" s="3"/>
      <c r="MP48" s="3"/>
      <c r="MQ48" s="15"/>
      <c r="MR48" s="3"/>
      <c r="MS48" s="3"/>
      <c r="MT48" s="3"/>
      <c r="MU48" s="3"/>
      <c r="MV48" s="3"/>
      <c r="MW48" s="3"/>
      <c r="MX48" s="14"/>
      <c r="MY48" s="3"/>
      <c r="MZ48" s="3"/>
      <c r="NA48" s="3"/>
      <c r="NB48" s="3"/>
      <c r="NC48" s="3"/>
      <c r="ND48" s="3"/>
      <c r="NE48" s="15"/>
      <c r="NF48" s="3"/>
      <c r="NG48" s="3"/>
      <c r="NH48" s="3"/>
      <c r="NI48" s="3"/>
      <c r="NJ48" s="3"/>
      <c r="NK48" s="3"/>
      <c r="NL48" s="14"/>
      <c r="NM48" s="3"/>
      <c r="NN48" s="3"/>
      <c r="NO48" s="3"/>
      <c r="NP48" s="3"/>
      <c r="NQ48" s="3"/>
      <c r="NR48" s="16"/>
      <c r="NS48" s="15"/>
      <c r="NT48" s="3"/>
      <c r="NU48" s="3"/>
      <c r="NV48" s="3"/>
      <c r="NW48" s="3"/>
      <c r="NX48" s="3"/>
      <c r="NY48" s="3"/>
      <c r="NZ48" s="14"/>
      <c r="OA48" s="3"/>
      <c r="OB48" s="17"/>
      <c r="OC48" s="3"/>
      <c r="OD48" s="3"/>
      <c r="OE48" s="3"/>
      <c r="OF48" s="3"/>
      <c r="OG48" s="15"/>
      <c r="OH48" s="3"/>
      <c r="OI48" s="3"/>
      <c r="OJ48" s="3"/>
      <c r="OK48" s="3"/>
      <c r="OL48" s="3"/>
      <c r="OM48" s="3"/>
      <c r="ON48" s="15"/>
      <c r="OO48" s="3"/>
      <c r="OP48" s="3"/>
      <c r="OQ48" s="3"/>
      <c r="OR48" s="3"/>
      <c r="OS48" s="3"/>
      <c r="OT48" s="3"/>
      <c r="OU48" s="15"/>
      <c r="OV48" s="3"/>
      <c r="OW48" s="3"/>
      <c r="OX48" s="3"/>
      <c r="OY48" s="3"/>
      <c r="OZ48" s="3"/>
      <c r="PA48" s="3"/>
      <c r="PB48" s="15"/>
      <c r="PC48" s="3"/>
      <c r="PD48" s="3"/>
      <c r="PE48" s="3"/>
      <c r="PF48" s="3"/>
      <c r="PG48" s="3"/>
      <c r="PH48" s="3"/>
      <c r="PI48" s="14"/>
      <c r="PJ48" s="3"/>
      <c r="PK48" s="3"/>
      <c r="PL48" s="3"/>
      <c r="PM48" s="3"/>
      <c r="PN48" s="3"/>
      <c r="PO48" s="3"/>
      <c r="PP48" s="15"/>
      <c r="PQ48" s="3"/>
      <c r="PR48" s="3"/>
      <c r="PS48" s="3"/>
      <c r="PT48" s="3"/>
      <c r="PU48" s="3"/>
      <c r="PV48" s="3"/>
      <c r="PW48" s="14"/>
      <c r="PX48" s="3"/>
      <c r="PY48" s="3"/>
      <c r="PZ48" s="3"/>
      <c r="QA48" s="3"/>
      <c r="QB48" s="3"/>
      <c r="QC48" s="3"/>
      <c r="QD48" s="15"/>
      <c r="QE48" s="3"/>
      <c r="QF48" s="3"/>
      <c r="QG48" s="3"/>
      <c r="QH48" s="17"/>
      <c r="QI48" s="3"/>
      <c r="QJ48" s="3"/>
      <c r="QK48" s="15"/>
      <c r="QL48" s="3"/>
      <c r="QM48" s="3"/>
      <c r="QN48" s="3"/>
      <c r="QO48" s="3"/>
      <c r="QP48" s="3"/>
      <c r="QQ48" s="3"/>
      <c r="QR48" s="15"/>
      <c r="QS48" s="3"/>
      <c r="QT48" s="3"/>
      <c r="QU48" s="3"/>
      <c r="QV48" s="3"/>
      <c r="QW48" s="16"/>
      <c r="QX48" s="3"/>
      <c r="QY48" s="15"/>
      <c r="QZ48" s="3"/>
      <c r="RA48" s="3"/>
      <c r="RB48" s="3"/>
      <c r="RC48" s="3"/>
      <c r="RD48" s="3"/>
      <c r="RE48" s="3"/>
      <c r="RF48" s="15"/>
      <c r="RG48" s="3"/>
      <c r="RH48" s="3"/>
      <c r="RI48" s="3"/>
      <c r="RJ48" s="3"/>
      <c r="RK48" s="3"/>
      <c r="RL48" s="3"/>
      <c r="RM48" s="15"/>
      <c r="RN48" s="3"/>
      <c r="RO48" s="16"/>
      <c r="RP48" s="3"/>
      <c r="RQ48" s="3"/>
      <c r="RR48" s="3"/>
      <c r="RS48" s="3"/>
      <c r="RT48" s="15"/>
      <c r="RU48" s="3"/>
      <c r="RV48" s="3"/>
      <c r="RW48" s="3"/>
      <c r="RX48" s="3"/>
      <c r="RY48" s="3"/>
      <c r="RZ48" s="3"/>
      <c r="SA48" s="15"/>
      <c r="SB48" s="3"/>
      <c r="SC48" s="3"/>
      <c r="SD48" s="3"/>
      <c r="SE48" s="3"/>
      <c r="SF48" s="3"/>
      <c r="SG48" s="3"/>
      <c r="SH48" s="15"/>
      <c r="SI48" s="3"/>
      <c r="SJ48" s="3"/>
      <c r="SK48" s="3"/>
      <c r="SL48" s="3"/>
      <c r="SM48" s="16"/>
      <c r="SN48" s="16"/>
      <c r="SO48" s="15"/>
      <c r="SP48" s="16"/>
      <c r="SQ48" s="16"/>
      <c r="SR48" s="3"/>
      <c r="SS48" s="3"/>
      <c r="ST48" s="3"/>
      <c r="SU48" s="3"/>
      <c r="SV48" s="15"/>
      <c r="SW48" s="3"/>
      <c r="SX48" s="3"/>
      <c r="SY48" s="16"/>
      <c r="SZ48" s="3"/>
      <c r="TA48" s="3"/>
      <c r="TB48" s="16"/>
      <c r="TC48" s="15"/>
      <c r="TD48" s="3"/>
      <c r="TE48" s="3"/>
      <c r="TF48" s="3"/>
      <c r="TG48" s="3"/>
      <c r="TH48" s="3"/>
      <c r="TI48" s="3"/>
      <c r="TJ48" s="14"/>
      <c r="TK48" s="3"/>
      <c r="TL48" s="3"/>
      <c r="TM48" s="3"/>
      <c r="TN48" s="3"/>
      <c r="TO48" s="3"/>
      <c r="TP48" s="3"/>
      <c r="TQ48" s="14"/>
      <c r="TR48" s="3"/>
      <c r="TS48" s="3"/>
      <c r="TT48" s="3"/>
      <c r="TU48" s="3"/>
      <c r="TV48" s="3"/>
      <c r="TW48" s="3"/>
      <c r="TX48" s="14"/>
      <c r="TY48" s="3"/>
      <c r="TZ48" s="3"/>
      <c r="UA48" s="3"/>
      <c r="UB48" s="3"/>
      <c r="UC48" s="3"/>
      <c r="UD48" s="3"/>
      <c r="UE48" s="14"/>
      <c r="UF48" s="3"/>
      <c r="UG48" s="3"/>
      <c r="UH48" s="3"/>
      <c r="UI48" s="3"/>
      <c r="UJ48" s="3"/>
      <c r="UK48" s="3"/>
      <c r="UL48" s="15"/>
      <c r="UM48" s="3"/>
      <c r="UN48" s="3"/>
      <c r="UO48" s="3"/>
      <c r="UP48" s="3"/>
      <c r="UQ48" s="3"/>
      <c r="UR48" s="3"/>
      <c r="US48" s="14"/>
      <c r="UT48" s="3"/>
      <c r="UU48" s="3"/>
      <c r="UV48" s="3"/>
      <c r="UW48" s="3"/>
      <c r="UX48" s="3"/>
      <c r="UY48" s="3"/>
      <c r="UZ48" s="14"/>
      <c r="VA48" s="3"/>
      <c r="VB48" s="3"/>
      <c r="VC48" s="3"/>
      <c r="VD48" s="16"/>
      <c r="VE48" s="16"/>
      <c r="VF48" s="16"/>
      <c r="VG48" s="15"/>
      <c r="VH48" s="3"/>
      <c r="VI48" s="3"/>
      <c r="VJ48" s="3"/>
      <c r="VK48" s="3"/>
      <c r="VL48" s="3"/>
      <c r="VM48" s="3"/>
      <c r="VN48" s="15"/>
      <c r="VO48" s="3"/>
      <c r="VP48" s="3"/>
      <c r="VQ48" s="3"/>
      <c r="VR48" s="3"/>
      <c r="VS48" s="3"/>
      <c r="VT48" s="3"/>
      <c r="VU48" s="15"/>
      <c r="VV48" s="3"/>
      <c r="VW48" s="3"/>
      <c r="VX48" s="3"/>
      <c r="VY48" s="3"/>
      <c r="VZ48" s="3"/>
      <c r="WA48" s="3"/>
      <c r="WB48" s="14"/>
      <c r="WC48" s="3"/>
      <c r="WD48" s="3"/>
      <c r="WE48" s="3"/>
      <c r="WF48" s="3"/>
      <c r="WG48" s="3"/>
      <c r="WH48" s="3"/>
      <c r="WI48" s="15"/>
      <c r="WJ48" s="16"/>
      <c r="WK48" s="3"/>
      <c r="WL48" s="3"/>
      <c r="WM48" s="3"/>
      <c r="WN48" s="3"/>
      <c r="WO48" s="3"/>
      <c r="WP48" s="15"/>
      <c r="WQ48" s="3"/>
      <c r="WR48" s="3"/>
      <c r="WS48" s="3"/>
      <c r="WT48" s="3"/>
      <c r="WU48" s="3"/>
      <c r="WV48" s="3"/>
      <c r="WW48" s="14"/>
      <c r="WX48" s="3"/>
      <c r="WY48" s="3"/>
      <c r="WZ48" s="3"/>
      <c r="XA48" s="16"/>
      <c r="XB48" s="3"/>
      <c r="XC48" s="3"/>
      <c r="XD48" s="14"/>
      <c r="XE48" s="3"/>
      <c r="XF48" s="3"/>
      <c r="XG48" s="3"/>
      <c r="XH48" s="3"/>
      <c r="XI48" s="3"/>
      <c r="XJ48" s="3"/>
      <c r="XK48" s="15"/>
      <c r="XL48" s="3"/>
      <c r="XM48" s="3"/>
      <c r="XN48" s="3"/>
      <c r="XO48" s="3"/>
      <c r="XP48" s="3"/>
      <c r="XQ48" s="3"/>
      <c r="XR48" s="14"/>
      <c r="XS48" s="3"/>
      <c r="XT48" s="3"/>
      <c r="XU48" s="3"/>
      <c r="XV48" s="3"/>
      <c r="XW48" s="18"/>
      <c r="XX48" s="3"/>
      <c r="XY48" s="14"/>
      <c r="XZ48" s="3"/>
      <c r="YA48" s="3"/>
      <c r="YB48" s="3"/>
      <c r="YC48" s="3"/>
      <c r="YD48" s="3"/>
      <c r="YE48" s="3"/>
      <c r="YF48" s="14"/>
      <c r="YG48" s="3"/>
      <c r="YH48" s="3"/>
      <c r="YI48" s="3"/>
      <c r="YJ48" s="3"/>
      <c r="YK48" s="3"/>
      <c r="YL48" s="3"/>
      <c r="YM48" s="15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</row>
    <row r="49" ht="15.75" customHeight="1">
      <c r="A49" s="3"/>
      <c r="B49" s="85"/>
      <c r="C49" s="3"/>
      <c r="D49" s="3"/>
      <c r="E49" s="4"/>
      <c r="F49" s="3"/>
      <c r="G49" s="3"/>
      <c r="H49" s="3"/>
      <c r="I49" s="3"/>
      <c r="J49" s="3"/>
      <c r="K49" s="3"/>
      <c r="L49" s="4"/>
      <c r="M49" s="3"/>
      <c r="N49" s="3"/>
      <c r="O49" s="3"/>
      <c r="P49" s="3"/>
      <c r="Q49" s="3"/>
      <c r="R49" s="5"/>
      <c r="S49" s="4"/>
      <c r="T49" s="3"/>
      <c r="U49" s="3"/>
      <c r="V49" s="3"/>
      <c r="W49" s="3"/>
      <c r="X49" s="3"/>
      <c r="Y49" s="3"/>
      <c r="Z49" s="6"/>
      <c r="AA49" s="7"/>
      <c r="AB49" s="3"/>
      <c r="AC49" s="3"/>
      <c r="AD49" s="3"/>
      <c r="AE49" s="3"/>
      <c r="AF49" s="3"/>
      <c r="AG49" s="4"/>
      <c r="AH49" s="3"/>
      <c r="AI49" s="3"/>
      <c r="AJ49" s="3"/>
      <c r="AK49" s="3"/>
      <c r="AL49" s="3"/>
      <c r="AM49" s="3"/>
      <c r="AN49" s="4"/>
      <c r="AO49" s="3"/>
      <c r="AP49" s="3"/>
      <c r="AQ49" s="3"/>
      <c r="AR49" s="3"/>
      <c r="AS49" s="3"/>
      <c r="AT49" s="3"/>
      <c r="AU49" s="4"/>
      <c r="AV49" s="3"/>
      <c r="AW49" s="3"/>
      <c r="AX49" s="3"/>
      <c r="AY49" s="3"/>
      <c r="AZ49" s="3"/>
      <c r="BA49" s="3"/>
      <c r="BB49" s="6"/>
      <c r="BC49" s="3"/>
      <c r="BD49" s="3"/>
      <c r="BE49" s="3"/>
      <c r="BF49" s="3"/>
      <c r="BG49" s="3"/>
      <c r="BH49" s="3"/>
      <c r="BI49" s="6"/>
      <c r="BJ49" s="3"/>
      <c r="BK49" s="3"/>
      <c r="BL49" s="3"/>
      <c r="BM49" s="3"/>
      <c r="BN49" s="3"/>
      <c r="BO49" s="3"/>
      <c r="BP49" s="6"/>
      <c r="BQ49" s="3"/>
      <c r="BR49" s="3"/>
      <c r="BS49" s="3"/>
      <c r="BT49" s="3"/>
      <c r="BU49" s="3"/>
      <c r="BV49" s="3"/>
      <c r="BW49" s="6"/>
      <c r="BX49" s="3"/>
      <c r="BY49" s="3"/>
      <c r="BZ49" s="3"/>
      <c r="CA49" s="3"/>
      <c r="CB49" s="3"/>
      <c r="CC49" s="3"/>
      <c r="CD49" s="6"/>
      <c r="CE49" s="3"/>
      <c r="CF49" s="3"/>
      <c r="CG49" s="7"/>
      <c r="CH49" s="3"/>
      <c r="CI49" s="3"/>
      <c r="CJ49" s="3"/>
      <c r="CK49" s="6"/>
      <c r="CL49" s="3"/>
      <c r="CM49" s="3"/>
      <c r="CN49" s="3"/>
      <c r="CO49" s="3"/>
      <c r="CP49" s="3"/>
      <c r="CQ49" s="3"/>
      <c r="CR49" s="6"/>
      <c r="CS49" s="3"/>
      <c r="CT49" s="3"/>
      <c r="CU49" s="3"/>
      <c r="CV49" s="5"/>
      <c r="CW49" s="3"/>
      <c r="CX49" s="3"/>
      <c r="CY49" s="6"/>
      <c r="CZ49" s="3"/>
      <c r="DA49" s="3"/>
      <c r="DB49" s="3"/>
      <c r="DC49" s="3"/>
      <c r="DD49" s="3"/>
      <c r="DE49" s="5"/>
      <c r="DF49" s="4"/>
      <c r="DG49" s="5"/>
      <c r="DH49" s="3"/>
      <c r="DI49" s="3"/>
      <c r="DJ49" s="3"/>
      <c r="DK49" s="3"/>
      <c r="DL49" s="3"/>
      <c r="DM49" s="4"/>
      <c r="DN49" s="8"/>
      <c r="DO49" s="3"/>
      <c r="DP49" s="3"/>
      <c r="DQ49" s="3"/>
      <c r="DR49" s="3"/>
      <c r="DS49" s="3"/>
      <c r="DT49" s="4"/>
      <c r="DU49" s="3"/>
      <c r="DV49" s="3"/>
      <c r="DW49" s="3"/>
      <c r="DX49" s="3"/>
      <c r="DY49" s="3"/>
      <c r="DZ49" s="3"/>
      <c r="EA49" s="4"/>
      <c r="EB49" s="3"/>
      <c r="EC49" s="3"/>
      <c r="ED49" s="3"/>
      <c r="EE49" s="3"/>
      <c r="EF49" s="3"/>
      <c r="EG49" s="9"/>
      <c r="EH49" s="10"/>
      <c r="EI49" s="3"/>
      <c r="EJ49" s="3"/>
      <c r="EK49" s="3"/>
      <c r="EL49" s="3"/>
      <c r="EM49" s="3"/>
      <c r="EN49" s="3"/>
      <c r="EO49" s="10"/>
      <c r="EP49" s="3"/>
      <c r="EQ49" s="3"/>
      <c r="ER49" s="3"/>
      <c r="ES49" s="3"/>
      <c r="ET49" s="3"/>
      <c r="EU49" s="3"/>
      <c r="EV49" s="11"/>
      <c r="EW49" s="3"/>
      <c r="EX49" s="5"/>
      <c r="EY49" s="5"/>
      <c r="EZ49" s="5"/>
      <c r="FA49" s="5"/>
      <c r="FB49" s="3"/>
      <c r="FC49" s="6"/>
      <c r="FD49" s="3"/>
      <c r="FE49" s="3"/>
      <c r="FF49" s="3"/>
      <c r="FG49" s="3"/>
      <c r="FH49" s="3"/>
      <c r="FI49" s="3"/>
      <c r="FJ49" s="4"/>
      <c r="FK49" s="3"/>
      <c r="FL49" s="8"/>
      <c r="FM49" s="3"/>
      <c r="FN49" s="3"/>
      <c r="FO49" s="3"/>
      <c r="FP49" s="3"/>
      <c r="FQ49" s="4"/>
      <c r="FR49" s="3"/>
      <c r="FS49" s="3"/>
      <c r="FT49" s="3"/>
      <c r="FU49" s="3"/>
      <c r="FV49" s="3"/>
      <c r="FW49" s="3"/>
      <c r="FX49" s="4"/>
      <c r="FY49" s="3"/>
      <c r="FZ49" s="3"/>
      <c r="GA49" s="3"/>
      <c r="GB49" s="3"/>
      <c r="GC49" s="3"/>
      <c r="GD49" s="3"/>
      <c r="GE49" s="4"/>
      <c r="GF49" s="3"/>
      <c r="GG49" s="3"/>
      <c r="GH49" s="3"/>
      <c r="GI49" s="3"/>
      <c r="GJ49" s="3"/>
      <c r="GK49" s="3"/>
      <c r="GL49" s="4"/>
      <c r="GM49" s="3"/>
      <c r="GN49" s="3"/>
      <c r="GO49" s="3"/>
      <c r="GP49" s="3"/>
      <c r="GQ49" s="3"/>
      <c r="GR49" s="3"/>
      <c r="GS49" s="4"/>
      <c r="GT49" s="3"/>
      <c r="GU49" s="3"/>
      <c r="GV49" s="3"/>
      <c r="GW49" s="3"/>
      <c r="GX49" s="3"/>
      <c r="GY49" s="3"/>
      <c r="GZ49" s="4"/>
      <c r="HA49" s="3"/>
      <c r="HB49" s="3"/>
      <c r="HC49" s="3"/>
      <c r="HD49" s="3"/>
      <c r="HE49" s="3"/>
      <c r="HF49" s="3"/>
      <c r="HG49" s="10"/>
      <c r="HH49" s="3"/>
      <c r="HI49" s="3"/>
      <c r="HJ49" s="3"/>
      <c r="HK49" s="3"/>
      <c r="HL49" s="3"/>
      <c r="HM49" s="3"/>
      <c r="HN49" s="4"/>
      <c r="HO49" s="8"/>
      <c r="HP49" s="8"/>
      <c r="HQ49" s="8"/>
      <c r="HR49" s="3"/>
      <c r="HS49" s="3"/>
      <c r="HT49" s="3"/>
      <c r="HU49" s="6"/>
      <c r="HV49" s="3"/>
      <c r="HW49" s="3"/>
      <c r="HX49" s="3"/>
      <c r="HY49" s="3"/>
      <c r="HZ49" s="3"/>
      <c r="IA49" s="3"/>
      <c r="IB49" s="4"/>
      <c r="IC49" s="3"/>
      <c r="ID49" s="3"/>
      <c r="IE49" s="3"/>
      <c r="IF49" s="3"/>
      <c r="IG49" s="3"/>
      <c r="IH49" s="3"/>
      <c r="II49" s="4"/>
      <c r="IJ49" s="3"/>
      <c r="IK49" s="3"/>
      <c r="IL49" s="3"/>
      <c r="IM49" s="3"/>
      <c r="IN49" s="3"/>
      <c r="IO49" s="3"/>
      <c r="IP49" s="4"/>
      <c r="IQ49" s="3"/>
      <c r="IR49" s="3"/>
      <c r="IS49" s="3"/>
      <c r="IT49" s="7"/>
      <c r="IU49" s="3"/>
      <c r="IV49" s="3"/>
      <c r="IW49" s="3"/>
      <c r="IX49" s="3"/>
      <c r="IY49" s="3"/>
      <c r="IZ49" s="12"/>
      <c r="JA49" s="3"/>
      <c r="JB49" s="3"/>
      <c r="JC49" s="12"/>
      <c r="JD49" s="13"/>
      <c r="JE49" s="3"/>
      <c r="JF49" s="3"/>
      <c r="JG49" s="3"/>
      <c r="JH49" s="3"/>
      <c r="JI49" s="3"/>
      <c r="JJ49" s="3"/>
      <c r="JK49" s="14"/>
      <c r="JL49" s="3"/>
      <c r="JM49" s="3"/>
      <c r="JN49" s="3"/>
      <c r="JO49" s="3"/>
      <c r="JP49" s="3"/>
      <c r="JQ49" s="3"/>
      <c r="JR49" s="13"/>
      <c r="JS49" s="3"/>
      <c r="JT49" s="3"/>
      <c r="JU49" s="3"/>
      <c r="JV49" s="3"/>
      <c r="JW49" s="3"/>
      <c r="JX49" s="3"/>
      <c r="JY49" s="13"/>
      <c r="JZ49" s="3"/>
      <c r="KA49" s="3"/>
      <c r="KB49" s="3"/>
      <c r="KC49" s="3"/>
      <c r="KD49" s="3"/>
      <c r="KE49" s="3"/>
      <c r="KF49" s="14"/>
      <c r="KG49" s="3"/>
      <c r="KH49" s="3"/>
      <c r="KI49" s="3"/>
      <c r="KJ49" s="3"/>
      <c r="KK49" s="3"/>
      <c r="KL49" s="3"/>
      <c r="KM49" s="15"/>
      <c r="KN49" s="3"/>
      <c r="KO49" s="3"/>
      <c r="KP49" s="3"/>
      <c r="KQ49" s="3"/>
      <c r="KR49" s="3"/>
      <c r="KS49" s="3"/>
      <c r="KT49" s="14"/>
      <c r="KU49" s="3"/>
      <c r="KV49" s="3"/>
      <c r="KW49" s="3"/>
      <c r="KX49" s="3"/>
      <c r="KY49" s="12"/>
      <c r="KZ49" s="3"/>
      <c r="LA49" s="13"/>
      <c r="LB49" s="3"/>
      <c r="LC49" s="12"/>
      <c r="LD49" s="3"/>
      <c r="LE49" s="3"/>
      <c r="LF49" s="3"/>
      <c r="LG49" s="3"/>
      <c r="LH49" s="15"/>
      <c r="LI49" s="3"/>
      <c r="LJ49" s="3"/>
      <c r="LK49" s="3"/>
      <c r="LL49" s="3"/>
      <c r="LM49" s="3"/>
      <c r="LN49" s="3"/>
      <c r="LO49" s="15"/>
      <c r="LP49" s="3"/>
      <c r="LQ49" s="3"/>
      <c r="LR49" s="3"/>
      <c r="LS49" s="3"/>
      <c r="LT49" s="3"/>
      <c r="LU49" s="3"/>
      <c r="LV49" s="14"/>
      <c r="LW49" s="3"/>
      <c r="LX49" s="3"/>
      <c r="LY49" s="3"/>
      <c r="LZ49" s="3"/>
      <c r="MA49" s="3"/>
      <c r="MB49" s="3"/>
      <c r="MC49" s="14"/>
      <c r="MD49" s="3"/>
      <c r="ME49" s="3"/>
      <c r="MF49" s="3"/>
      <c r="MG49" s="3"/>
      <c r="MH49" s="3"/>
      <c r="MI49" s="3"/>
      <c r="MJ49" s="15"/>
      <c r="MK49" s="3"/>
      <c r="ML49" s="3"/>
      <c r="MM49" s="3"/>
      <c r="MN49" s="3"/>
      <c r="MO49" s="3"/>
      <c r="MP49" s="3"/>
      <c r="MQ49" s="15"/>
      <c r="MR49" s="3"/>
      <c r="MS49" s="3"/>
      <c r="MT49" s="3"/>
      <c r="MU49" s="3"/>
      <c r="MV49" s="3"/>
      <c r="MW49" s="3"/>
      <c r="MX49" s="14"/>
      <c r="MY49" s="3"/>
      <c r="MZ49" s="3"/>
      <c r="NA49" s="3"/>
      <c r="NB49" s="3"/>
      <c r="NC49" s="3"/>
      <c r="ND49" s="3"/>
      <c r="NE49" s="15"/>
      <c r="NF49" s="3"/>
      <c r="NG49" s="3"/>
      <c r="NH49" s="3"/>
      <c r="NI49" s="3"/>
      <c r="NJ49" s="3"/>
      <c r="NK49" s="3"/>
      <c r="NL49" s="14"/>
      <c r="NM49" s="3"/>
      <c r="NN49" s="3"/>
      <c r="NO49" s="3"/>
      <c r="NP49" s="3"/>
      <c r="NQ49" s="3"/>
      <c r="NR49" s="16"/>
      <c r="NS49" s="15"/>
      <c r="NT49" s="3"/>
      <c r="NU49" s="3"/>
      <c r="NV49" s="3"/>
      <c r="NW49" s="3"/>
      <c r="NX49" s="3"/>
      <c r="NY49" s="3"/>
      <c r="NZ49" s="14"/>
      <c r="OA49" s="3"/>
      <c r="OB49" s="17"/>
      <c r="OC49" s="3"/>
      <c r="OD49" s="3"/>
      <c r="OE49" s="3"/>
      <c r="OF49" s="3"/>
      <c r="OG49" s="15"/>
      <c r="OH49" s="3"/>
      <c r="OI49" s="3"/>
      <c r="OJ49" s="3"/>
      <c r="OK49" s="3"/>
      <c r="OL49" s="3"/>
      <c r="OM49" s="3"/>
      <c r="ON49" s="15"/>
      <c r="OO49" s="3"/>
      <c r="OP49" s="3"/>
      <c r="OQ49" s="3"/>
      <c r="OR49" s="3"/>
      <c r="OS49" s="3"/>
      <c r="OT49" s="3"/>
      <c r="OU49" s="15"/>
      <c r="OV49" s="3"/>
      <c r="OW49" s="3"/>
      <c r="OX49" s="3"/>
      <c r="OY49" s="3"/>
      <c r="OZ49" s="3"/>
      <c r="PA49" s="3"/>
      <c r="PB49" s="15"/>
      <c r="PC49" s="3"/>
      <c r="PD49" s="3"/>
      <c r="PE49" s="3"/>
      <c r="PF49" s="3"/>
      <c r="PG49" s="3"/>
      <c r="PH49" s="3"/>
      <c r="PI49" s="14"/>
      <c r="PJ49" s="3"/>
      <c r="PK49" s="3"/>
      <c r="PL49" s="3"/>
      <c r="PM49" s="3"/>
      <c r="PN49" s="3"/>
      <c r="PO49" s="3"/>
      <c r="PP49" s="15"/>
      <c r="PQ49" s="3"/>
      <c r="PR49" s="3"/>
      <c r="PS49" s="3"/>
      <c r="PT49" s="3"/>
      <c r="PU49" s="3"/>
      <c r="PV49" s="3"/>
      <c r="PW49" s="14"/>
      <c r="PX49" s="3"/>
      <c r="PY49" s="3"/>
      <c r="PZ49" s="3"/>
      <c r="QA49" s="3"/>
      <c r="QB49" s="3"/>
      <c r="QC49" s="3"/>
      <c r="QD49" s="15"/>
      <c r="QE49" s="3"/>
      <c r="QF49" s="3"/>
      <c r="QG49" s="3"/>
      <c r="QH49" s="17"/>
      <c r="QI49" s="3"/>
      <c r="QJ49" s="3"/>
      <c r="QK49" s="15"/>
      <c r="QL49" s="3"/>
      <c r="QM49" s="3"/>
      <c r="QN49" s="3"/>
      <c r="QO49" s="3"/>
      <c r="QP49" s="3"/>
      <c r="QQ49" s="3"/>
      <c r="QR49" s="15"/>
      <c r="QS49" s="3"/>
      <c r="QT49" s="3"/>
      <c r="QU49" s="3"/>
      <c r="QV49" s="3"/>
      <c r="QW49" s="16"/>
      <c r="QX49" s="3"/>
      <c r="QY49" s="15"/>
      <c r="QZ49" s="3"/>
      <c r="RA49" s="3"/>
      <c r="RB49" s="3"/>
      <c r="RC49" s="3"/>
      <c r="RD49" s="3"/>
      <c r="RE49" s="3"/>
      <c r="RF49" s="15"/>
      <c r="RG49" s="3"/>
      <c r="RH49" s="3"/>
      <c r="RI49" s="3"/>
      <c r="RJ49" s="3"/>
      <c r="RK49" s="3"/>
      <c r="RL49" s="3"/>
      <c r="RM49" s="15"/>
      <c r="RN49" s="3"/>
      <c r="RO49" s="16"/>
      <c r="RP49" s="3"/>
      <c r="RQ49" s="3"/>
      <c r="RR49" s="3"/>
      <c r="RS49" s="3"/>
      <c r="RT49" s="15"/>
      <c r="RU49" s="3"/>
      <c r="RV49" s="3"/>
      <c r="RW49" s="3"/>
      <c r="RX49" s="3"/>
      <c r="RY49" s="3"/>
      <c r="RZ49" s="3"/>
      <c r="SA49" s="15"/>
      <c r="SB49" s="3"/>
      <c r="SC49" s="3"/>
      <c r="SD49" s="3"/>
      <c r="SE49" s="3"/>
      <c r="SF49" s="3"/>
      <c r="SG49" s="3"/>
      <c r="SH49" s="15"/>
      <c r="SI49" s="3"/>
      <c r="SJ49" s="3"/>
      <c r="SK49" s="3"/>
      <c r="SL49" s="3"/>
      <c r="SM49" s="16"/>
      <c r="SN49" s="16"/>
      <c r="SO49" s="15"/>
      <c r="SP49" s="16"/>
      <c r="SQ49" s="16"/>
      <c r="SR49" s="3"/>
      <c r="SS49" s="3"/>
      <c r="ST49" s="3"/>
      <c r="SU49" s="3"/>
      <c r="SV49" s="15"/>
      <c r="SW49" s="3"/>
      <c r="SX49" s="3"/>
      <c r="SY49" s="16"/>
      <c r="SZ49" s="3"/>
      <c r="TA49" s="3"/>
      <c r="TB49" s="16"/>
      <c r="TC49" s="15"/>
      <c r="TD49" s="3"/>
      <c r="TE49" s="3"/>
      <c r="TF49" s="3"/>
      <c r="TG49" s="3"/>
      <c r="TH49" s="3"/>
      <c r="TI49" s="3"/>
      <c r="TJ49" s="14"/>
      <c r="TK49" s="3"/>
      <c r="TL49" s="3"/>
      <c r="TM49" s="3"/>
      <c r="TN49" s="3"/>
      <c r="TO49" s="3"/>
      <c r="TP49" s="3"/>
      <c r="TQ49" s="14"/>
      <c r="TR49" s="3"/>
      <c r="TS49" s="3"/>
      <c r="TT49" s="3"/>
      <c r="TU49" s="3"/>
      <c r="TV49" s="3"/>
      <c r="TW49" s="3"/>
      <c r="TX49" s="14"/>
      <c r="TY49" s="3"/>
      <c r="TZ49" s="3"/>
      <c r="UA49" s="3"/>
      <c r="UB49" s="3"/>
      <c r="UC49" s="3"/>
      <c r="UD49" s="3"/>
      <c r="UE49" s="14"/>
      <c r="UF49" s="3"/>
      <c r="UG49" s="3"/>
      <c r="UH49" s="3"/>
      <c r="UI49" s="3"/>
      <c r="UJ49" s="3"/>
      <c r="UK49" s="3"/>
      <c r="UL49" s="15"/>
      <c r="UM49" s="3"/>
      <c r="UN49" s="3"/>
      <c r="UO49" s="3"/>
      <c r="UP49" s="3"/>
      <c r="UQ49" s="3"/>
      <c r="UR49" s="3"/>
      <c r="US49" s="14"/>
      <c r="UT49" s="3"/>
      <c r="UU49" s="3"/>
      <c r="UV49" s="3"/>
      <c r="UW49" s="3"/>
      <c r="UX49" s="3"/>
      <c r="UY49" s="3"/>
      <c r="UZ49" s="14"/>
      <c r="VA49" s="3"/>
      <c r="VB49" s="3"/>
      <c r="VC49" s="3"/>
      <c r="VD49" s="16"/>
      <c r="VE49" s="16"/>
      <c r="VF49" s="16"/>
      <c r="VG49" s="15"/>
      <c r="VH49" s="3"/>
      <c r="VI49" s="3"/>
      <c r="VJ49" s="3"/>
      <c r="VK49" s="3"/>
      <c r="VL49" s="3"/>
      <c r="VM49" s="3"/>
      <c r="VN49" s="15"/>
      <c r="VO49" s="3"/>
      <c r="VP49" s="3"/>
      <c r="VQ49" s="3"/>
      <c r="VR49" s="3"/>
      <c r="VS49" s="3"/>
      <c r="VT49" s="3"/>
      <c r="VU49" s="15"/>
      <c r="VV49" s="3"/>
      <c r="VW49" s="3"/>
      <c r="VX49" s="3"/>
      <c r="VY49" s="3"/>
      <c r="VZ49" s="3"/>
      <c r="WA49" s="3"/>
      <c r="WB49" s="14"/>
      <c r="WC49" s="3"/>
      <c r="WD49" s="3"/>
      <c r="WE49" s="3"/>
      <c r="WF49" s="3"/>
      <c r="WG49" s="3"/>
      <c r="WH49" s="3"/>
      <c r="WI49" s="15"/>
      <c r="WJ49" s="16"/>
      <c r="WK49" s="3"/>
      <c r="WL49" s="3"/>
      <c r="WM49" s="3"/>
      <c r="WN49" s="3"/>
      <c r="WO49" s="3"/>
      <c r="WP49" s="15"/>
      <c r="WQ49" s="3"/>
      <c r="WR49" s="3"/>
      <c r="WS49" s="3"/>
      <c r="WT49" s="3"/>
      <c r="WU49" s="3"/>
      <c r="WV49" s="3"/>
      <c r="WW49" s="14"/>
      <c r="WX49" s="3"/>
      <c r="WY49" s="3"/>
      <c r="WZ49" s="3"/>
      <c r="XA49" s="16"/>
      <c r="XB49" s="3"/>
      <c r="XC49" s="3"/>
      <c r="XD49" s="14"/>
      <c r="XE49" s="3"/>
      <c r="XF49" s="3"/>
      <c r="XG49" s="3"/>
      <c r="XH49" s="3"/>
      <c r="XI49" s="3"/>
      <c r="XJ49" s="3"/>
      <c r="XK49" s="15"/>
      <c r="XL49" s="3"/>
      <c r="XM49" s="3"/>
      <c r="XN49" s="3"/>
      <c r="XO49" s="3"/>
      <c r="XP49" s="3"/>
      <c r="XQ49" s="3"/>
      <c r="XR49" s="14"/>
      <c r="XS49" s="3"/>
      <c r="XT49" s="3"/>
      <c r="XU49" s="3"/>
      <c r="XV49" s="3"/>
      <c r="XW49" s="18"/>
      <c r="XX49" s="3"/>
      <c r="XY49" s="14"/>
      <c r="XZ49" s="3"/>
      <c r="YA49" s="3"/>
      <c r="YB49" s="3"/>
      <c r="YC49" s="3"/>
      <c r="YD49" s="3"/>
      <c r="YE49" s="3"/>
      <c r="YF49" s="14"/>
      <c r="YG49" s="3"/>
      <c r="YH49" s="3"/>
      <c r="YI49" s="3"/>
      <c r="YJ49" s="3"/>
      <c r="YK49" s="3"/>
      <c r="YL49" s="3"/>
      <c r="YM49" s="15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</row>
    <row r="50" ht="15.75" customHeight="1">
      <c r="A50" s="3"/>
      <c r="B50" s="85"/>
      <c r="C50" s="3"/>
      <c r="D50" s="3"/>
      <c r="E50" s="4"/>
      <c r="F50" s="3"/>
      <c r="G50" s="3"/>
      <c r="H50" s="3"/>
      <c r="I50" s="3"/>
      <c r="J50" s="3"/>
      <c r="K50" s="3"/>
      <c r="L50" s="4"/>
      <c r="M50" s="3"/>
      <c r="N50" s="3"/>
      <c r="O50" s="3"/>
      <c r="P50" s="3"/>
      <c r="Q50" s="3"/>
      <c r="R50" s="5"/>
      <c r="S50" s="4"/>
      <c r="T50" s="3"/>
      <c r="U50" s="3"/>
      <c r="V50" s="3"/>
      <c r="W50" s="3"/>
      <c r="X50" s="3"/>
      <c r="Y50" s="3"/>
      <c r="Z50" s="6"/>
      <c r="AA50" s="7"/>
      <c r="AB50" s="3"/>
      <c r="AC50" s="3"/>
      <c r="AD50" s="3"/>
      <c r="AE50" s="3"/>
      <c r="AF50" s="3"/>
      <c r="AG50" s="4"/>
      <c r="AH50" s="3"/>
      <c r="AI50" s="3"/>
      <c r="AJ50" s="3"/>
      <c r="AK50" s="3"/>
      <c r="AL50" s="3"/>
      <c r="AM50" s="3"/>
      <c r="AN50" s="4"/>
      <c r="AO50" s="3"/>
      <c r="AP50" s="3"/>
      <c r="AQ50" s="3"/>
      <c r="AR50" s="3"/>
      <c r="AS50" s="3"/>
      <c r="AT50" s="3"/>
      <c r="AU50" s="4"/>
      <c r="AV50" s="3"/>
      <c r="AW50" s="3"/>
      <c r="AX50" s="3"/>
      <c r="AY50" s="3"/>
      <c r="AZ50" s="3"/>
      <c r="BA50" s="3"/>
      <c r="BB50" s="6"/>
      <c r="BC50" s="3"/>
      <c r="BD50" s="3"/>
      <c r="BE50" s="3"/>
      <c r="BF50" s="3"/>
      <c r="BG50" s="3"/>
      <c r="BH50" s="3"/>
      <c r="BI50" s="6"/>
      <c r="BJ50" s="3"/>
      <c r="BK50" s="3"/>
      <c r="BL50" s="3"/>
      <c r="BM50" s="3"/>
      <c r="BN50" s="3"/>
      <c r="BO50" s="3"/>
      <c r="BP50" s="6"/>
      <c r="BQ50" s="3"/>
      <c r="BR50" s="3"/>
      <c r="BS50" s="3"/>
      <c r="BT50" s="3"/>
      <c r="BU50" s="3"/>
      <c r="BV50" s="3"/>
      <c r="BW50" s="6"/>
      <c r="BX50" s="3"/>
      <c r="BY50" s="3"/>
      <c r="BZ50" s="3"/>
      <c r="CA50" s="3"/>
      <c r="CB50" s="3"/>
      <c r="CC50" s="3"/>
      <c r="CD50" s="6"/>
      <c r="CE50" s="3"/>
      <c r="CF50" s="3"/>
      <c r="CG50" s="7"/>
      <c r="CH50" s="3"/>
      <c r="CI50" s="3"/>
      <c r="CJ50" s="3"/>
      <c r="CK50" s="6"/>
      <c r="CL50" s="3"/>
      <c r="CM50" s="3"/>
      <c r="CN50" s="3"/>
      <c r="CO50" s="3"/>
      <c r="CP50" s="3"/>
      <c r="CQ50" s="3"/>
      <c r="CR50" s="6"/>
      <c r="CS50" s="3"/>
      <c r="CT50" s="3"/>
      <c r="CU50" s="3"/>
      <c r="CV50" s="5"/>
      <c r="CW50" s="3"/>
      <c r="CX50" s="3"/>
      <c r="CY50" s="6"/>
      <c r="CZ50" s="3"/>
      <c r="DA50" s="3"/>
      <c r="DB50" s="3"/>
      <c r="DC50" s="3"/>
      <c r="DD50" s="3"/>
      <c r="DE50" s="5"/>
      <c r="DF50" s="4"/>
      <c r="DG50" s="5"/>
      <c r="DH50" s="3"/>
      <c r="DI50" s="3"/>
      <c r="DJ50" s="3"/>
      <c r="DK50" s="3"/>
      <c r="DL50" s="3"/>
      <c r="DM50" s="4"/>
      <c r="DN50" s="8"/>
      <c r="DO50" s="3"/>
      <c r="DP50" s="3"/>
      <c r="DQ50" s="3"/>
      <c r="DR50" s="3"/>
      <c r="DS50" s="3"/>
      <c r="DT50" s="4"/>
      <c r="DU50" s="3"/>
      <c r="DV50" s="3"/>
      <c r="DW50" s="3"/>
      <c r="DX50" s="3"/>
      <c r="DY50" s="3"/>
      <c r="DZ50" s="3"/>
      <c r="EA50" s="4"/>
      <c r="EB50" s="3"/>
      <c r="EC50" s="3"/>
      <c r="ED50" s="3"/>
      <c r="EE50" s="3"/>
      <c r="EF50" s="3"/>
      <c r="EG50" s="9"/>
      <c r="EH50" s="10"/>
      <c r="EI50" s="3"/>
      <c r="EJ50" s="3"/>
      <c r="EK50" s="3"/>
      <c r="EL50" s="3"/>
      <c r="EM50" s="3"/>
      <c r="EN50" s="3"/>
      <c r="EO50" s="10"/>
      <c r="EP50" s="3"/>
      <c r="EQ50" s="3"/>
      <c r="ER50" s="3"/>
      <c r="ES50" s="3"/>
      <c r="ET50" s="3"/>
      <c r="EU50" s="3"/>
      <c r="EV50" s="11"/>
      <c r="EW50" s="3"/>
      <c r="EX50" s="5"/>
      <c r="EY50" s="5"/>
      <c r="EZ50" s="5"/>
      <c r="FA50" s="5"/>
      <c r="FB50" s="3"/>
      <c r="FC50" s="6"/>
      <c r="FD50" s="3"/>
      <c r="FE50" s="3"/>
      <c r="FF50" s="3"/>
      <c r="FG50" s="3"/>
      <c r="FH50" s="3"/>
      <c r="FI50" s="3"/>
      <c r="FJ50" s="4"/>
      <c r="FK50" s="3"/>
      <c r="FL50" s="8"/>
      <c r="FM50" s="3"/>
      <c r="FN50" s="3"/>
      <c r="FO50" s="3"/>
      <c r="FP50" s="3"/>
      <c r="FQ50" s="4"/>
      <c r="FR50" s="3"/>
      <c r="FS50" s="3"/>
      <c r="FT50" s="3"/>
      <c r="FU50" s="3"/>
      <c r="FV50" s="3"/>
      <c r="FW50" s="3"/>
      <c r="FX50" s="4"/>
      <c r="FY50" s="3"/>
      <c r="FZ50" s="3"/>
      <c r="GA50" s="3"/>
      <c r="GB50" s="3"/>
      <c r="GC50" s="3"/>
      <c r="GD50" s="3"/>
      <c r="GE50" s="4"/>
      <c r="GF50" s="3"/>
      <c r="GG50" s="3"/>
      <c r="GH50" s="3"/>
      <c r="GI50" s="3"/>
      <c r="GJ50" s="3"/>
      <c r="GK50" s="3"/>
      <c r="GL50" s="4"/>
      <c r="GM50" s="3"/>
      <c r="GN50" s="3"/>
      <c r="GO50" s="3"/>
      <c r="GP50" s="3"/>
      <c r="GQ50" s="3"/>
      <c r="GR50" s="3"/>
      <c r="GS50" s="4"/>
      <c r="GT50" s="3"/>
      <c r="GU50" s="3"/>
      <c r="GV50" s="3"/>
      <c r="GW50" s="3"/>
      <c r="GX50" s="3"/>
      <c r="GY50" s="3"/>
      <c r="GZ50" s="4"/>
      <c r="HA50" s="3"/>
      <c r="HB50" s="3"/>
      <c r="HC50" s="3"/>
      <c r="HD50" s="3"/>
      <c r="HE50" s="3"/>
      <c r="HF50" s="3"/>
      <c r="HG50" s="10"/>
      <c r="HH50" s="3"/>
      <c r="HI50" s="3"/>
      <c r="HJ50" s="3"/>
      <c r="HK50" s="3"/>
      <c r="HL50" s="3"/>
      <c r="HM50" s="3"/>
      <c r="HN50" s="4"/>
      <c r="HO50" s="8"/>
      <c r="HP50" s="8"/>
      <c r="HQ50" s="8"/>
      <c r="HR50" s="3"/>
      <c r="HS50" s="3"/>
      <c r="HT50" s="3"/>
      <c r="HU50" s="6"/>
      <c r="HV50" s="3"/>
      <c r="HW50" s="3"/>
      <c r="HX50" s="3"/>
      <c r="HY50" s="3"/>
      <c r="HZ50" s="3"/>
      <c r="IA50" s="3"/>
      <c r="IB50" s="4"/>
      <c r="IC50" s="3"/>
      <c r="ID50" s="3"/>
      <c r="IE50" s="3"/>
      <c r="IF50" s="3"/>
      <c r="IG50" s="3"/>
      <c r="IH50" s="3"/>
      <c r="II50" s="4"/>
      <c r="IJ50" s="3"/>
      <c r="IK50" s="3"/>
      <c r="IL50" s="3"/>
      <c r="IM50" s="3"/>
      <c r="IN50" s="3"/>
      <c r="IO50" s="3"/>
      <c r="IP50" s="4"/>
      <c r="IQ50" s="3"/>
      <c r="IR50" s="3"/>
      <c r="IS50" s="3"/>
      <c r="IT50" s="7"/>
      <c r="IU50" s="3"/>
      <c r="IV50" s="3"/>
      <c r="IW50" s="3"/>
      <c r="IX50" s="3"/>
      <c r="IY50" s="3"/>
      <c r="IZ50" s="12"/>
      <c r="JA50" s="3"/>
      <c r="JB50" s="3"/>
      <c r="JC50" s="12"/>
      <c r="JD50" s="13"/>
      <c r="JE50" s="3"/>
      <c r="JF50" s="3"/>
      <c r="JG50" s="3"/>
      <c r="JH50" s="3"/>
      <c r="JI50" s="3"/>
      <c r="JJ50" s="3"/>
      <c r="JK50" s="14"/>
      <c r="JL50" s="3"/>
      <c r="JM50" s="3"/>
      <c r="JN50" s="3"/>
      <c r="JO50" s="3"/>
      <c r="JP50" s="3"/>
      <c r="JQ50" s="3"/>
      <c r="JR50" s="13"/>
      <c r="JS50" s="3"/>
      <c r="JT50" s="3"/>
      <c r="JU50" s="3"/>
      <c r="JV50" s="3"/>
      <c r="JW50" s="3"/>
      <c r="JX50" s="3"/>
      <c r="JY50" s="13"/>
      <c r="JZ50" s="3"/>
      <c r="KA50" s="3"/>
      <c r="KB50" s="3"/>
      <c r="KC50" s="3"/>
      <c r="KD50" s="3"/>
      <c r="KE50" s="3"/>
      <c r="KF50" s="14"/>
      <c r="KG50" s="3"/>
      <c r="KH50" s="3"/>
      <c r="KI50" s="3"/>
      <c r="KJ50" s="3"/>
      <c r="KK50" s="3"/>
      <c r="KL50" s="3"/>
      <c r="KM50" s="15"/>
      <c r="KN50" s="3"/>
      <c r="KO50" s="3"/>
      <c r="KP50" s="3"/>
      <c r="KQ50" s="3"/>
      <c r="KR50" s="3"/>
      <c r="KS50" s="3"/>
      <c r="KT50" s="14"/>
      <c r="KU50" s="3"/>
      <c r="KV50" s="3"/>
      <c r="KW50" s="3"/>
      <c r="KX50" s="3"/>
      <c r="KY50" s="12"/>
      <c r="KZ50" s="3"/>
      <c r="LA50" s="13"/>
      <c r="LB50" s="3"/>
      <c r="LC50" s="12"/>
      <c r="LD50" s="3"/>
      <c r="LE50" s="3"/>
      <c r="LF50" s="3"/>
      <c r="LG50" s="3"/>
      <c r="LH50" s="15"/>
      <c r="LI50" s="3"/>
      <c r="LJ50" s="3"/>
      <c r="LK50" s="3"/>
      <c r="LL50" s="3"/>
      <c r="LM50" s="3"/>
      <c r="LN50" s="3"/>
      <c r="LO50" s="15"/>
      <c r="LP50" s="3"/>
      <c r="LQ50" s="3"/>
      <c r="LR50" s="3"/>
      <c r="LS50" s="3"/>
      <c r="LT50" s="3"/>
      <c r="LU50" s="3"/>
      <c r="LV50" s="14"/>
      <c r="LW50" s="3"/>
      <c r="LX50" s="3"/>
      <c r="LY50" s="3"/>
      <c r="LZ50" s="3"/>
      <c r="MA50" s="3"/>
      <c r="MB50" s="3"/>
      <c r="MC50" s="14"/>
      <c r="MD50" s="3"/>
      <c r="ME50" s="3"/>
      <c r="MF50" s="3"/>
      <c r="MG50" s="3"/>
      <c r="MH50" s="3"/>
      <c r="MI50" s="3"/>
      <c r="MJ50" s="15"/>
      <c r="MK50" s="3"/>
      <c r="ML50" s="3"/>
      <c r="MM50" s="3"/>
      <c r="MN50" s="3"/>
      <c r="MO50" s="3"/>
      <c r="MP50" s="3"/>
      <c r="MQ50" s="15"/>
      <c r="MR50" s="3"/>
      <c r="MS50" s="3"/>
      <c r="MT50" s="3"/>
      <c r="MU50" s="3"/>
      <c r="MV50" s="3"/>
      <c r="MW50" s="3"/>
      <c r="MX50" s="14"/>
      <c r="MY50" s="3"/>
      <c r="MZ50" s="3"/>
      <c r="NA50" s="3"/>
      <c r="NB50" s="3"/>
      <c r="NC50" s="3"/>
      <c r="ND50" s="3"/>
      <c r="NE50" s="15"/>
      <c r="NF50" s="3"/>
      <c r="NG50" s="3"/>
      <c r="NH50" s="3"/>
      <c r="NI50" s="3"/>
      <c r="NJ50" s="3"/>
      <c r="NK50" s="3"/>
      <c r="NL50" s="14"/>
      <c r="NM50" s="3"/>
      <c r="NN50" s="3"/>
      <c r="NO50" s="3"/>
      <c r="NP50" s="3"/>
      <c r="NQ50" s="3"/>
      <c r="NR50" s="16"/>
      <c r="NS50" s="15"/>
      <c r="NT50" s="3"/>
      <c r="NU50" s="3"/>
      <c r="NV50" s="3"/>
      <c r="NW50" s="3"/>
      <c r="NX50" s="3"/>
      <c r="NY50" s="3"/>
      <c r="NZ50" s="14"/>
      <c r="OA50" s="3"/>
      <c r="OB50" s="17"/>
      <c r="OC50" s="3"/>
      <c r="OD50" s="3"/>
      <c r="OE50" s="3"/>
      <c r="OF50" s="3"/>
      <c r="OG50" s="15"/>
      <c r="OH50" s="3"/>
      <c r="OI50" s="3"/>
      <c r="OJ50" s="3"/>
      <c r="OK50" s="3"/>
      <c r="OL50" s="3"/>
      <c r="OM50" s="3"/>
      <c r="ON50" s="15"/>
      <c r="OO50" s="3"/>
      <c r="OP50" s="3"/>
      <c r="OQ50" s="3"/>
      <c r="OR50" s="3"/>
      <c r="OS50" s="3"/>
      <c r="OT50" s="3"/>
      <c r="OU50" s="15"/>
      <c r="OV50" s="3"/>
      <c r="OW50" s="3"/>
      <c r="OX50" s="3"/>
      <c r="OY50" s="3"/>
      <c r="OZ50" s="3"/>
      <c r="PA50" s="3"/>
      <c r="PB50" s="15"/>
      <c r="PC50" s="3"/>
      <c r="PD50" s="3"/>
      <c r="PE50" s="3"/>
      <c r="PF50" s="3"/>
      <c r="PG50" s="3"/>
      <c r="PH50" s="3"/>
      <c r="PI50" s="14"/>
      <c r="PJ50" s="3"/>
      <c r="PK50" s="3"/>
      <c r="PL50" s="3"/>
      <c r="PM50" s="3"/>
      <c r="PN50" s="3"/>
      <c r="PO50" s="3"/>
      <c r="PP50" s="15"/>
      <c r="PQ50" s="3"/>
      <c r="PR50" s="3"/>
      <c r="PS50" s="3"/>
      <c r="PT50" s="3"/>
      <c r="PU50" s="3"/>
      <c r="PV50" s="3"/>
      <c r="PW50" s="14"/>
      <c r="PX50" s="3"/>
      <c r="PY50" s="3"/>
      <c r="PZ50" s="3"/>
      <c r="QA50" s="3"/>
      <c r="QB50" s="3"/>
      <c r="QC50" s="3"/>
      <c r="QD50" s="15"/>
      <c r="QE50" s="3"/>
      <c r="QF50" s="3"/>
      <c r="QG50" s="3"/>
      <c r="QH50" s="17"/>
      <c r="QI50" s="3"/>
      <c r="QJ50" s="3"/>
      <c r="QK50" s="15"/>
      <c r="QL50" s="3"/>
      <c r="QM50" s="3"/>
      <c r="QN50" s="3"/>
      <c r="QO50" s="3"/>
      <c r="QP50" s="3"/>
      <c r="QQ50" s="3"/>
      <c r="QR50" s="15"/>
      <c r="QS50" s="3"/>
      <c r="QT50" s="3"/>
      <c r="QU50" s="3"/>
      <c r="QV50" s="3"/>
      <c r="QW50" s="16"/>
      <c r="QX50" s="3"/>
      <c r="QY50" s="15"/>
      <c r="QZ50" s="3"/>
      <c r="RA50" s="3"/>
      <c r="RB50" s="3"/>
      <c r="RC50" s="3"/>
      <c r="RD50" s="3"/>
      <c r="RE50" s="3"/>
      <c r="RF50" s="15"/>
      <c r="RG50" s="3"/>
      <c r="RH50" s="3"/>
      <c r="RI50" s="3"/>
      <c r="RJ50" s="3"/>
      <c r="RK50" s="3"/>
      <c r="RL50" s="3"/>
      <c r="RM50" s="15"/>
      <c r="RN50" s="3"/>
      <c r="RO50" s="16"/>
      <c r="RP50" s="3"/>
      <c r="RQ50" s="3"/>
      <c r="RR50" s="3"/>
      <c r="RS50" s="3"/>
      <c r="RT50" s="15"/>
      <c r="RU50" s="3"/>
      <c r="RV50" s="3"/>
      <c r="RW50" s="3"/>
      <c r="RX50" s="3"/>
      <c r="RY50" s="3"/>
      <c r="RZ50" s="3"/>
      <c r="SA50" s="15"/>
      <c r="SB50" s="3"/>
      <c r="SC50" s="3"/>
      <c r="SD50" s="3"/>
      <c r="SE50" s="3"/>
      <c r="SF50" s="3"/>
      <c r="SG50" s="3"/>
      <c r="SH50" s="15"/>
      <c r="SI50" s="3"/>
      <c r="SJ50" s="3"/>
      <c r="SK50" s="3"/>
      <c r="SL50" s="3"/>
      <c r="SM50" s="16"/>
      <c r="SN50" s="16"/>
      <c r="SO50" s="15"/>
      <c r="SP50" s="16"/>
      <c r="SQ50" s="16"/>
      <c r="SR50" s="3"/>
      <c r="SS50" s="3"/>
      <c r="ST50" s="3"/>
      <c r="SU50" s="3"/>
      <c r="SV50" s="15"/>
      <c r="SW50" s="3"/>
      <c r="SX50" s="3"/>
      <c r="SY50" s="16"/>
      <c r="SZ50" s="3"/>
      <c r="TA50" s="3"/>
      <c r="TB50" s="16"/>
      <c r="TC50" s="15"/>
      <c r="TD50" s="3"/>
      <c r="TE50" s="3"/>
      <c r="TF50" s="3"/>
      <c r="TG50" s="3"/>
      <c r="TH50" s="3"/>
      <c r="TI50" s="3"/>
      <c r="TJ50" s="14"/>
      <c r="TK50" s="3"/>
      <c r="TL50" s="3"/>
      <c r="TM50" s="3"/>
      <c r="TN50" s="3"/>
      <c r="TO50" s="3"/>
      <c r="TP50" s="3"/>
      <c r="TQ50" s="14"/>
      <c r="TR50" s="3"/>
      <c r="TS50" s="3"/>
      <c r="TT50" s="3"/>
      <c r="TU50" s="3"/>
      <c r="TV50" s="3"/>
      <c r="TW50" s="3"/>
      <c r="TX50" s="14"/>
      <c r="TY50" s="3"/>
      <c r="TZ50" s="3"/>
      <c r="UA50" s="3"/>
      <c r="UB50" s="3"/>
      <c r="UC50" s="3"/>
      <c r="UD50" s="3"/>
      <c r="UE50" s="14"/>
      <c r="UF50" s="3"/>
      <c r="UG50" s="3"/>
      <c r="UH50" s="3"/>
      <c r="UI50" s="3"/>
      <c r="UJ50" s="3"/>
      <c r="UK50" s="3"/>
      <c r="UL50" s="15"/>
      <c r="UM50" s="3"/>
      <c r="UN50" s="3"/>
      <c r="UO50" s="3"/>
      <c r="UP50" s="3"/>
      <c r="UQ50" s="3"/>
      <c r="UR50" s="3"/>
      <c r="US50" s="14"/>
      <c r="UT50" s="3"/>
      <c r="UU50" s="3"/>
      <c r="UV50" s="3"/>
      <c r="UW50" s="3"/>
      <c r="UX50" s="3"/>
      <c r="UY50" s="3"/>
      <c r="UZ50" s="14"/>
      <c r="VA50" s="3"/>
      <c r="VB50" s="3"/>
      <c r="VC50" s="3"/>
      <c r="VD50" s="16"/>
      <c r="VE50" s="16"/>
      <c r="VF50" s="16"/>
      <c r="VG50" s="15"/>
      <c r="VH50" s="3"/>
      <c r="VI50" s="3"/>
      <c r="VJ50" s="3"/>
      <c r="VK50" s="3"/>
      <c r="VL50" s="3"/>
      <c r="VM50" s="3"/>
      <c r="VN50" s="15"/>
      <c r="VO50" s="3"/>
      <c r="VP50" s="3"/>
      <c r="VQ50" s="3"/>
      <c r="VR50" s="3"/>
      <c r="VS50" s="3"/>
      <c r="VT50" s="3"/>
      <c r="VU50" s="15"/>
      <c r="VV50" s="3"/>
      <c r="VW50" s="3"/>
      <c r="VX50" s="3"/>
      <c r="VY50" s="3"/>
      <c r="VZ50" s="3"/>
      <c r="WA50" s="3"/>
      <c r="WB50" s="14"/>
      <c r="WC50" s="3"/>
      <c r="WD50" s="3"/>
      <c r="WE50" s="3"/>
      <c r="WF50" s="3"/>
      <c r="WG50" s="3"/>
      <c r="WH50" s="3"/>
      <c r="WI50" s="15"/>
      <c r="WJ50" s="16"/>
      <c r="WK50" s="3"/>
      <c r="WL50" s="3"/>
      <c r="WM50" s="3"/>
      <c r="WN50" s="3"/>
      <c r="WO50" s="3"/>
      <c r="WP50" s="15"/>
      <c r="WQ50" s="3"/>
      <c r="WR50" s="3"/>
      <c r="WS50" s="3"/>
      <c r="WT50" s="3"/>
      <c r="WU50" s="3"/>
      <c r="WV50" s="3"/>
      <c r="WW50" s="14"/>
      <c r="WX50" s="3"/>
      <c r="WY50" s="3"/>
      <c r="WZ50" s="3"/>
      <c r="XA50" s="16"/>
      <c r="XB50" s="3"/>
      <c r="XC50" s="3"/>
      <c r="XD50" s="14"/>
      <c r="XE50" s="3"/>
      <c r="XF50" s="3"/>
      <c r="XG50" s="3"/>
      <c r="XH50" s="3"/>
      <c r="XI50" s="3"/>
      <c r="XJ50" s="3"/>
      <c r="XK50" s="15"/>
      <c r="XL50" s="3"/>
      <c r="XM50" s="3"/>
      <c r="XN50" s="3"/>
      <c r="XO50" s="3"/>
      <c r="XP50" s="3"/>
      <c r="XQ50" s="3"/>
      <c r="XR50" s="14"/>
      <c r="XS50" s="3"/>
      <c r="XT50" s="3"/>
      <c r="XU50" s="3"/>
      <c r="XV50" s="3"/>
      <c r="XW50" s="18"/>
      <c r="XX50" s="3"/>
      <c r="XY50" s="14"/>
      <c r="XZ50" s="3"/>
      <c r="YA50" s="3"/>
      <c r="YB50" s="3"/>
      <c r="YC50" s="3"/>
      <c r="YD50" s="3"/>
      <c r="YE50" s="3"/>
      <c r="YF50" s="14"/>
      <c r="YG50" s="3"/>
      <c r="YH50" s="3"/>
      <c r="YI50" s="3"/>
      <c r="YJ50" s="3"/>
      <c r="YK50" s="3"/>
      <c r="YL50" s="3"/>
      <c r="YM50" s="15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</row>
    <row r="51" ht="15.75" customHeight="1">
      <c r="A51" s="3"/>
      <c r="B51" s="85"/>
      <c r="C51" s="3"/>
      <c r="D51" s="3"/>
      <c r="E51" s="4"/>
      <c r="F51" s="3"/>
      <c r="G51" s="3"/>
      <c r="H51" s="3"/>
      <c r="I51" s="3"/>
      <c r="J51" s="3"/>
      <c r="K51" s="3"/>
      <c r="L51" s="4"/>
      <c r="M51" s="3"/>
      <c r="N51" s="3"/>
      <c r="O51" s="3"/>
      <c r="P51" s="3"/>
      <c r="Q51" s="3"/>
      <c r="R51" s="5"/>
      <c r="S51" s="4"/>
      <c r="T51" s="3"/>
      <c r="U51" s="3"/>
      <c r="V51" s="3"/>
      <c r="W51" s="3"/>
      <c r="X51" s="3"/>
      <c r="Y51" s="3"/>
      <c r="Z51" s="6"/>
      <c r="AA51" s="7"/>
      <c r="AB51" s="3"/>
      <c r="AC51" s="3"/>
      <c r="AD51" s="3"/>
      <c r="AE51" s="3"/>
      <c r="AF51" s="3"/>
      <c r="AG51" s="4"/>
      <c r="AH51" s="3"/>
      <c r="AI51" s="3"/>
      <c r="AJ51" s="3"/>
      <c r="AK51" s="3"/>
      <c r="AL51" s="3"/>
      <c r="AM51" s="3"/>
      <c r="AN51" s="4"/>
      <c r="AO51" s="3"/>
      <c r="AP51" s="3"/>
      <c r="AQ51" s="3"/>
      <c r="AR51" s="3"/>
      <c r="AS51" s="3"/>
      <c r="AT51" s="3"/>
      <c r="AU51" s="4"/>
      <c r="AV51" s="3"/>
      <c r="AW51" s="3"/>
      <c r="AX51" s="3"/>
      <c r="AY51" s="3"/>
      <c r="AZ51" s="3"/>
      <c r="BA51" s="3"/>
      <c r="BB51" s="6"/>
      <c r="BC51" s="3"/>
      <c r="BD51" s="3"/>
      <c r="BE51" s="3"/>
      <c r="BF51" s="3"/>
      <c r="BG51" s="3"/>
      <c r="BH51" s="3"/>
      <c r="BI51" s="6"/>
      <c r="BJ51" s="3"/>
      <c r="BK51" s="3"/>
      <c r="BL51" s="3"/>
      <c r="BM51" s="3"/>
      <c r="BN51" s="3"/>
      <c r="BO51" s="3"/>
      <c r="BP51" s="6"/>
      <c r="BQ51" s="3"/>
      <c r="BR51" s="3"/>
      <c r="BS51" s="3"/>
      <c r="BT51" s="3"/>
      <c r="BU51" s="3"/>
      <c r="BV51" s="3"/>
      <c r="BW51" s="6"/>
      <c r="BX51" s="3"/>
      <c r="BY51" s="3"/>
      <c r="BZ51" s="3"/>
      <c r="CA51" s="3"/>
      <c r="CB51" s="3"/>
      <c r="CC51" s="3"/>
      <c r="CD51" s="6"/>
      <c r="CE51" s="3"/>
      <c r="CF51" s="3"/>
      <c r="CG51" s="7"/>
      <c r="CH51" s="3"/>
      <c r="CI51" s="3"/>
      <c r="CJ51" s="3"/>
      <c r="CK51" s="6"/>
      <c r="CL51" s="3"/>
      <c r="CM51" s="3"/>
      <c r="CN51" s="3"/>
      <c r="CO51" s="3"/>
      <c r="CP51" s="3"/>
      <c r="CQ51" s="3"/>
      <c r="CR51" s="6"/>
      <c r="CS51" s="3"/>
      <c r="CT51" s="3"/>
      <c r="CU51" s="3"/>
      <c r="CV51" s="5"/>
      <c r="CW51" s="3"/>
      <c r="CX51" s="3"/>
      <c r="CY51" s="6"/>
      <c r="CZ51" s="3"/>
      <c r="DA51" s="3"/>
      <c r="DB51" s="3"/>
      <c r="DC51" s="3"/>
      <c r="DD51" s="3"/>
      <c r="DE51" s="5"/>
      <c r="DF51" s="4"/>
      <c r="DG51" s="5"/>
      <c r="DH51" s="3"/>
      <c r="DI51" s="3"/>
      <c r="DJ51" s="3"/>
      <c r="DK51" s="3"/>
      <c r="DL51" s="3"/>
      <c r="DM51" s="4"/>
      <c r="DN51" s="8"/>
      <c r="DO51" s="3"/>
      <c r="DP51" s="3"/>
      <c r="DQ51" s="3"/>
      <c r="DR51" s="3"/>
      <c r="DS51" s="3"/>
      <c r="DT51" s="4"/>
      <c r="DU51" s="3"/>
      <c r="DV51" s="3"/>
      <c r="DW51" s="3"/>
      <c r="DX51" s="3"/>
      <c r="DY51" s="3"/>
      <c r="DZ51" s="3"/>
      <c r="EA51" s="4"/>
      <c r="EB51" s="3"/>
      <c r="EC51" s="3"/>
      <c r="ED51" s="3"/>
      <c r="EE51" s="3"/>
      <c r="EF51" s="3"/>
      <c r="EG51" s="9"/>
      <c r="EH51" s="10"/>
      <c r="EI51" s="3"/>
      <c r="EJ51" s="3"/>
      <c r="EK51" s="3"/>
      <c r="EL51" s="3"/>
      <c r="EM51" s="3"/>
      <c r="EN51" s="3"/>
      <c r="EO51" s="10"/>
      <c r="EP51" s="3"/>
      <c r="EQ51" s="3"/>
      <c r="ER51" s="3"/>
      <c r="ES51" s="3"/>
      <c r="ET51" s="3"/>
      <c r="EU51" s="3"/>
      <c r="EV51" s="11"/>
      <c r="EW51" s="3"/>
      <c r="EX51" s="5"/>
      <c r="EY51" s="5"/>
      <c r="EZ51" s="5"/>
      <c r="FA51" s="5"/>
      <c r="FB51" s="3"/>
      <c r="FC51" s="6"/>
      <c r="FD51" s="3"/>
      <c r="FE51" s="3"/>
      <c r="FF51" s="3"/>
      <c r="FG51" s="3"/>
      <c r="FH51" s="3"/>
      <c r="FI51" s="3"/>
      <c r="FJ51" s="4"/>
      <c r="FK51" s="3"/>
      <c r="FL51" s="8"/>
      <c r="FM51" s="3"/>
      <c r="FN51" s="3"/>
      <c r="FO51" s="3"/>
      <c r="FP51" s="3"/>
      <c r="FQ51" s="4"/>
      <c r="FR51" s="3"/>
      <c r="FS51" s="3"/>
      <c r="FT51" s="3"/>
      <c r="FU51" s="3"/>
      <c r="FV51" s="3"/>
      <c r="FW51" s="3"/>
      <c r="FX51" s="4"/>
      <c r="FY51" s="3"/>
      <c r="FZ51" s="3"/>
      <c r="GA51" s="3"/>
      <c r="GB51" s="3"/>
      <c r="GC51" s="3"/>
      <c r="GD51" s="3"/>
      <c r="GE51" s="4"/>
      <c r="GF51" s="3"/>
      <c r="GG51" s="3"/>
      <c r="GH51" s="3"/>
      <c r="GI51" s="3"/>
      <c r="GJ51" s="3"/>
      <c r="GK51" s="3"/>
      <c r="GL51" s="4"/>
      <c r="GM51" s="3"/>
      <c r="GN51" s="3"/>
      <c r="GO51" s="3"/>
      <c r="GP51" s="3"/>
      <c r="GQ51" s="3"/>
      <c r="GR51" s="3"/>
      <c r="GS51" s="4"/>
      <c r="GT51" s="3"/>
      <c r="GU51" s="3"/>
      <c r="GV51" s="3"/>
      <c r="GW51" s="3"/>
      <c r="GX51" s="3"/>
      <c r="GY51" s="3"/>
      <c r="GZ51" s="4"/>
      <c r="HA51" s="3"/>
      <c r="HB51" s="3"/>
      <c r="HC51" s="3"/>
      <c r="HD51" s="3"/>
      <c r="HE51" s="3"/>
      <c r="HF51" s="3"/>
      <c r="HG51" s="10"/>
      <c r="HH51" s="3"/>
      <c r="HI51" s="3"/>
      <c r="HJ51" s="3"/>
      <c r="HK51" s="3"/>
      <c r="HL51" s="3"/>
      <c r="HM51" s="3"/>
      <c r="HN51" s="4"/>
      <c r="HO51" s="8"/>
      <c r="HP51" s="8"/>
      <c r="HQ51" s="8"/>
      <c r="HR51" s="3"/>
      <c r="HS51" s="3"/>
      <c r="HT51" s="3"/>
      <c r="HU51" s="6"/>
      <c r="HV51" s="3"/>
      <c r="HW51" s="3"/>
      <c r="HX51" s="3"/>
      <c r="HY51" s="3"/>
      <c r="HZ51" s="3"/>
      <c r="IA51" s="3"/>
      <c r="IB51" s="4"/>
      <c r="IC51" s="3"/>
      <c r="ID51" s="3"/>
      <c r="IE51" s="3"/>
      <c r="IF51" s="3"/>
      <c r="IG51" s="3"/>
      <c r="IH51" s="3"/>
      <c r="II51" s="4"/>
      <c r="IJ51" s="3"/>
      <c r="IK51" s="3"/>
      <c r="IL51" s="3"/>
      <c r="IM51" s="3"/>
      <c r="IN51" s="3"/>
      <c r="IO51" s="3"/>
      <c r="IP51" s="4"/>
      <c r="IQ51" s="3"/>
      <c r="IR51" s="3"/>
      <c r="IS51" s="3"/>
      <c r="IT51" s="7"/>
      <c r="IU51" s="3"/>
      <c r="IV51" s="3"/>
      <c r="IW51" s="3"/>
      <c r="IX51" s="3"/>
      <c r="IY51" s="3"/>
      <c r="IZ51" s="12"/>
      <c r="JA51" s="3"/>
      <c r="JB51" s="3"/>
      <c r="JC51" s="12"/>
      <c r="JD51" s="13"/>
      <c r="JE51" s="3"/>
      <c r="JF51" s="3"/>
      <c r="JG51" s="3"/>
      <c r="JH51" s="3"/>
      <c r="JI51" s="3"/>
      <c r="JJ51" s="3"/>
      <c r="JK51" s="14"/>
      <c r="JL51" s="3"/>
      <c r="JM51" s="3"/>
      <c r="JN51" s="3"/>
      <c r="JO51" s="3"/>
      <c r="JP51" s="3"/>
      <c r="JQ51" s="3"/>
      <c r="JR51" s="13"/>
      <c r="JS51" s="3"/>
      <c r="JT51" s="3"/>
      <c r="JU51" s="3"/>
      <c r="JV51" s="3"/>
      <c r="JW51" s="3"/>
      <c r="JX51" s="3"/>
      <c r="JY51" s="13"/>
      <c r="JZ51" s="3"/>
      <c r="KA51" s="3"/>
      <c r="KB51" s="3"/>
      <c r="KC51" s="3"/>
      <c r="KD51" s="3"/>
      <c r="KE51" s="3"/>
      <c r="KF51" s="14"/>
      <c r="KG51" s="3"/>
      <c r="KH51" s="3"/>
      <c r="KI51" s="3"/>
      <c r="KJ51" s="3"/>
      <c r="KK51" s="3"/>
      <c r="KL51" s="3"/>
      <c r="KM51" s="15"/>
      <c r="KN51" s="3"/>
      <c r="KO51" s="3"/>
      <c r="KP51" s="3"/>
      <c r="KQ51" s="3"/>
      <c r="KR51" s="3"/>
      <c r="KS51" s="3"/>
      <c r="KT51" s="14"/>
      <c r="KU51" s="3"/>
      <c r="KV51" s="3"/>
      <c r="KW51" s="3"/>
      <c r="KX51" s="3"/>
      <c r="KY51" s="12"/>
      <c r="KZ51" s="3"/>
      <c r="LA51" s="13"/>
      <c r="LB51" s="3"/>
      <c r="LC51" s="12"/>
      <c r="LD51" s="3"/>
      <c r="LE51" s="3"/>
      <c r="LF51" s="3"/>
      <c r="LG51" s="3"/>
      <c r="LH51" s="15"/>
      <c r="LI51" s="3"/>
      <c r="LJ51" s="3"/>
      <c r="LK51" s="3"/>
      <c r="LL51" s="3"/>
      <c r="LM51" s="3"/>
      <c r="LN51" s="3"/>
      <c r="LO51" s="15"/>
      <c r="LP51" s="3"/>
      <c r="LQ51" s="3"/>
      <c r="LR51" s="3"/>
      <c r="LS51" s="3"/>
      <c r="LT51" s="3"/>
      <c r="LU51" s="3"/>
      <c r="LV51" s="14"/>
      <c r="LW51" s="3"/>
      <c r="LX51" s="3"/>
      <c r="LY51" s="3"/>
      <c r="LZ51" s="3"/>
      <c r="MA51" s="3"/>
      <c r="MB51" s="3"/>
      <c r="MC51" s="14"/>
      <c r="MD51" s="3"/>
      <c r="ME51" s="3"/>
      <c r="MF51" s="3"/>
      <c r="MG51" s="3"/>
      <c r="MH51" s="3"/>
      <c r="MI51" s="3"/>
      <c r="MJ51" s="15"/>
      <c r="MK51" s="3"/>
      <c r="ML51" s="3"/>
      <c r="MM51" s="3"/>
      <c r="MN51" s="3"/>
      <c r="MO51" s="3"/>
      <c r="MP51" s="3"/>
      <c r="MQ51" s="15"/>
      <c r="MR51" s="3"/>
      <c r="MS51" s="3"/>
      <c r="MT51" s="3"/>
      <c r="MU51" s="3"/>
      <c r="MV51" s="3"/>
      <c r="MW51" s="3"/>
      <c r="MX51" s="14"/>
      <c r="MY51" s="3"/>
      <c r="MZ51" s="3"/>
      <c r="NA51" s="3"/>
      <c r="NB51" s="3"/>
      <c r="NC51" s="3"/>
      <c r="ND51" s="3"/>
      <c r="NE51" s="15"/>
      <c r="NF51" s="3"/>
      <c r="NG51" s="3"/>
      <c r="NH51" s="3"/>
      <c r="NI51" s="3"/>
      <c r="NJ51" s="3"/>
      <c r="NK51" s="3"/>
      <c r="NL51" s="14"/>
      <c r="NM51" s="3"/>
      <c r="NN51" s="3"/>
      <c r="NO51" s="3"/>
      <c r="NP51" s="3"/>
      <c r="NQ51" s="3"/>
      <c r="NR51" s="16"/>
      <c r="NS51" s="15"/>
      <c r="NT51" s="3"/>
      <c r="NU51" s="3"/>
      <c r="NV51" s="3"/>
      <c r="NW51" s="3"/>
      <c r="NX51" s="3"/>
      <c r="NY51" s="3"/>
      <c r="NZ51" s="14"/>
      <c r="OA51" s="3"/>
      <c r="OB51" s="17"/>
      <c r="OC51" s="3"/>
      <c r="OD51" s="3"/>
      <c r="OE51" s="3"/>
      <c r="OF51" s="3"/>
      <c r="OG51" s="15"/>
      <c r="OH51" s="3"/>
      <c r="OI51" s="3"/>
      <c r="OJ51" s="3"/>
      <c r="OK51" s="3"/>
      <c r="OL51" s="3"/>
      <c r="OM51" s="3"/>
      <c r="ON51" s="15"/>
      <c r="OO51" s="3"/>
      <c r="OP51" s="3"/>
      <c r="OQ51" s="3"/>
      <c r="OR51" s="3"/>
      <c r="OS51" s="3"/>
      <c r="OT51" s="3"/>
      <c r="OU51" s="15"/>
      <c r="OV51" s="3"/>
      <c r="OW51" s="3"/>
      <c r="OX51" s="3"/>
      <c r="OY51" s="3"/>
      <c r="OZ51" s="3"/>
      <c r="PA51" s="3"/>
      <c r="PB51" s="15"/>
      <c r="PC51" s="3"/>
      <c r="PD51" s="3"/>
      <c r="PE51" s="3"/>
      <c r="PF51" s="3"/>
      <c r="PG51" s="3"/>
      <c r="PH51" s="3"/>
      <c r="PI51" s="14"/>
      <c r="PJ51" s="3"/>
      <c r="PK51" s="3"/>
      <c r="PL51" s="3"/>
      <c r="PM51" s="3"/>
      <c r="PN51" s="3"/>
      <c r="PO51" s="3"/>
      <c r="PP51" s="15"/>
      <c r="PQ51" s="3"/>
      <c r="PR51" s="3"/>
      <c r="PS51" s="3"/>
      <c r="PT51" s="3"/>
      <c r="PU51" s="3"/>
      <c r="PV51" s="3"/>
      <c r="PW51" s="14"/>
      <c r="PX51" s="3"/>
      <c r="PY51" s="3"/>
      <c r="PZ51" s="3"/>
      <c r="QA51" s="3"/>
      <c r="QB51" s="3"/>
      <c r="QC51" s="3"/>
      <c r="QD51" s="15"/>
      <c r="QE51" s="3"/>
      <c r="QF51" s="3"/>
      <c r="QG51" s="3"/>
      <c r="QH51" s="17"/>
      <c r="QI51" s="3"/>
      <c r="QJ51" s="3"/>
      <c r="QK51" s="15"/>
      <c r="QL51" s="3"/>
      <c r="QM51" s="3"/>
      <c r="QN51" s="3"/>
      <c r="QO51" s="3"/>
      <c r="QP51" s="3"/>
      <c r="QQ51" s="3"/>
      <c r="QR51" s="15"/>
      <c r="QS51" s="3"/>
      <c r="QT51" s="3"/>
      <c r="QU51" s="3"/>
      <c r="QV51" s="3"/>
      <c r="QW51" s="16"/>
      <c r="QX51" s="3"/>
      <c r="QY51" s="15"/>
      <c r="QZ51" s="3"/>
      <c r="RA51" s="3"/>
      <c r="RB51" s="3"/>
      <c r="RC51" s="3"/>
      <c r="RD51" s="3"/>
      <c r="RE51" s="3"/>
      <c r="RF51" s="15"/>
      <c r="RG51" s="3"/>
      <c r="RH51" s="3"/>
      <c r="RI51" s="3"/>
      <c r="RJ51" s="3"/>
      <c r="RK51" s="3"/>
      <c r="RL51" s="3"/>
      <c r="RM51" s="15"/>
      <c r="RN51" s="3"/>
      <c r="RO51" s="16"/>
      <c r="RP51" s="3"/>
      <c r="RQ51" s="3"/>
      <c r="RR51" s="3"/>
      <c r="RS51" s="3"/>
      <c r="RT51" s="15"/>
      <c r="RU51" s="3"/>
      <c r="RV51" s="3"/>
      <c r="RW51" s="3"/>
      <c r="RX51" s="3"/>
      <c r="RY51" s="3"/>
      <c r="RZ51" s="3"/>
      <c r="SA51" s="15"/>
      <c r="SB51" s="3"/>
      <c r="SC51" s="3"/>
      <c r="SD51" s="3"/>
      <c r="SE51" s="3"/>
      <c r="SF51" s="3"/>
      <c r="SG51" s="3"/>
      <c r="SH51" s="15"/>
      <c r="SI51" s="3"/>
      <c r="SJ51" s="3"/>
      <c r="SK51" s="3"/>
      <c r="SL51" s="3"/>
      <c r="SM51" s="16"/>
      <c r="SN51" s="16"/>
      <c r="SO51" s="15"/>
      <c r="SP51" s="16"/>
      <c r="SQ51" s="16"/>
      <c r="SR51" s="3"/>
      <c r="SS51" s="3"/>
      <c r="ST51" s="3"/>
      <c r="SU51" s="3"/>
      <c r="SV51" s="15"/>
      <c r="SW51" s="3"/>
      <c r="SX51" s="3"/>
      <c r="SY51" s="16"/>
      <c r="SZ51" s="3"/>
      <c r="TA51" s="3"/>
      <c r="TB51" s="16"/>
      <c r="TC51" s="15"/>
      <c r="TD51" s="3"/>
      <c r="TE51" s="3"/>
      <c r="TF51" s="3"/>
      <c r="TG51" s="3"/>
      <c r="TH51" s="3"/>
      <c r="TI51" s="3"/>
      <c r="TJ51" s="14"/>
      <c r="TK51" s="3"/>
      <c r="TL51" s="3"/>
      <c r="TM51" s="3"/>
      <c r="TN51" s="3"/>
      <c r="TO51" s="3"/>
      <c r="TP51" s="3"/>
      <c r="TQ51" s="14"/>
      <c r="TR51" s="3"/>
      <c r="TS51" s="3"/>
      <c r="TT51" s="3"/>
      <c r="TU51" s="3"/>
      <c r="TV51" s="3"/>
      <c r="TW51" s="3"/>
      <c r="TX51" s="14"/>
      <c r="TY51" s="3"/>
      <c r="TZ51" s="3"/>
      <c r="UA51" s="3"/>
      <c r="UB51" s="3"/>
      <c r="UC51" s="3"/>
      <c r="UD51" s="3"/>
      <c r="UE51" s="14"/>
      <c r="UF51" s="3"/>
      <c r="UG51" s="3"/>
      <c r="UH51" s="3"/>
      <c r="UI51" s="3"/>
      <c r="UJ51" s="3"/>
      <c r="UK51" s="3"/>
      <c r="UL51" s="15"/>
      <c r="UM51" s="3"/>
      <c r="UN51" s="3"/>
      <c r="UO51" s="3"/>
      <c r="UP51" s="3"/>
      <c r="UQ51" s="3"/>
      <c r="UR51" s="3"/>
      <c r="US51" s="14"/>
      <c r="UT51" s="3"/>
      <c r="UU51" s="3"/>
      <c r="UV51" s="3"/>
      <c r="UW51" s="3"/>
      <c r="UX51" s="3"/>
      <c r="UY51" s="3"/>
      <c r="UZ51" s="14"/>
      <c r="VA51" s="3"/>
      <c r="VB51" s="3"/>
      <c r="VC51" s="3"/>
      <c r="VD51" s="16"/>
      <c r="VE51" s="16"/>
      <c r="VF51" s="16"/>
      <c r="VG51" s="15"/>
      <c r="VH51" s="3"/>
      <c r="VI51" s="3"/>
      <c r="VJ51" s="3"/>
      <c r="VK51" s="3"/>
      <c r="VL51" s="3"/>
      <c r="VM51" s="3"/>
      <c r="VN51" s="15"/>
      <c r="VO51" s="3"/>
      <c r="VP51" s="3"/>
      <c r="VQ51" s="3"/>
      <c r="VR51" s="3"/>
      <c r="VS51" s="3"/>
      <c r="VT51" s="3"/>
      <c r="VU51" s="15"/>
      <c r="VV51" s="3"/>
      <c r="VW51" s="3"/>
      <c r="VX51" s="3"/>
      <c r="VY51" s="3"/>
      <c r="VZ51" s="3"/>
      <c r="WA51" s="3"/>
      <c r="WB51" s="14"/>
      <c r="WC51" s="3"/>
      <c r="WD51" s="3"/>
      <c r="WE51" s="3"/>
      <c r="WF51" s="3"/>
      <c r="WG51" s="3"/>
      <c r="WH51" s="3"/>
      <c r="WI51" s="15"/>
      <c r="WJ51" s="16"/>
      <c r="WK51" s="3"/>
      <c r="WL51" s="3"/>
      <c r="WM51" s="3"/>
      <c r="WN51" s="3"/>
      <c r="WO51" s="3"/>
      <c r="WP51" s="15"/>
      <c r="WQ51" s="3"/>
      <c r="WR51" s="3"/>
      <c r="WS51" s="3"/>
      <c r="WT51" s="3"/>
      <c r="WU51" s="3"/>
      <c r="WV51" s="3"/>
      <c r="WW51" s="14"/>
      <c r="WX51" s="3"/>
      <c r="WY51" s="3"/>
      <c r="WZ51" s="3"/>
      <c r="XA51" s="16"/>
      <c r="XB51" s="3"/>
      <c r="XC51" s="3"/>
      <c r="XD51" s="14"/>
      <c r="XE51" s="3"/>
      <c r="XF51" s="3"/>
      <c r="XG51" s="3"/>
      <c r="XH51" s="3"/>
      <c r="XI51" s="3"/>
      <c r="XJ51" s="3"/>
      <c r="XK51" s="15"/>
      <c r="XL51" s="3"/>
      <c r="XM51" s="3"/>
      <c r="XN51" s="3"/>
      <c r="XO51" s="3"/>
      <c r="XP51" s="3"/>
      <c r="XQ51" s="3"/>
      <c r="XR51" s="14"/>
      <c r="XS51" s="3"/>
      <c r="XT51" s="3"/>
      <c r="XU51" s="3"/>
      <c r="XV51" s="3"/>
      <c r="XW51" s="18"/>
      <c r="XX51" s="3"/>
      <c r="XY51" s="14"/>
      <c r="XZ51" s="3"/>
      <c r="YA51" s="3"/>
      <c r="YB51" s="3"/>
      <c r="YC51" s="3"/>
      <c r="YD51" s="3"/>
      <c r="YE51" s="3"/>
      <c r="YF51" s="14"/>
      <c r="YG51" s="3"/>
      <c r="YH51" s="3"/>
      <c r="YI51" s="3"/>
      <c r="YJ51" s="3"/>
      <c r="YK51" s="3"/>
      <c r="YL51" s="3"/>
      <c r="YM51" s="15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</row>
    <row r="52" ht="15.75" customHeight="1">
      <c r="A52" s="3"/>
      <c r="B52" s="85"/>
      <c r="C52" s="3"/>
      <c r="D52" s="3"/>
      <c r="E52" s="4"/>
      <c r="F52" s="3"/>
      <c r="G52" s="3"/>
      <c r="H52" s="3"/>
      <c r="I52" s="3"/>
      <c r="J52" s="3"/>
      <c r="K52" s="3"/>
      <c r="L52" s="4"/>
      <c r="M52" s="3"/>
      <c r="N52" s="3"/>
      <c r="O52" s="3"/>
      <c r="P52" s="3"/>
      <c r="Q52" s="3"/>
      <c r="R52" s="5"/>
      <c r="S52" s="4"/>
      <c r="T52" s="3"/>
      <c r="U52" s="3"/>
      <c r="V52" s="3"/>
      <c r="W52" s="3"/>
      <c r="X52" s="3"/>
      <c r="Y52" s="3"/>
      <c r="Z52" s="6"/>
      <c r="AA52" s="7"/>
      <c r="AB52" s="3"/>
      <c r="AC52" s="3"/>
      <c r="AD52" s="3"/>
      <c r="AE52" s="3"/>
      <c r="AF52" s="3"/>
      <c r="AG52" s="4"/>
      <c r="AH52" s="3"/>
      <c r="AI52" s="3"/>
      <c r="AJ52" s="3"/>
      <c r="AK52" s="3"/>
      <c r="AL52" s="3"/>
      <c r="AM52" s="3"/>
      <c r="AN52" s="4"/>
      <c r="AO52" s="3"/>
      <c r="AP52" s="3"/>
      <c r="AQ52" s="3"/>
      <c r="AR52" s="3"/>
      <c r="AS52" s="3"/>
      <c r="AT52" s="3"/>
      <c r="AU52" s="4"/>
      <c r="AV52" s="3"/>
      <c r="AW52" s="3"/>
      <c r="AX52" s="3"/>
      <c r="AY52" s="3"/>
      <c r="AZ52" s="3"/>
      <c r="BA52" s="3"/>
      <c r="BB52" s="6"/>
      <c r="BC52" s="3"/>
      <c r="BD52" s="3"/>
      <c r="BE52" s="3"/>
      <c r="BF52" s="3"/>
      <c r="BG52" s="3"/>
      <c r="BH52" s="3"/>
      <c r="BI52" s="6"/>
      <c r="BJ52" s="3"/>
      <c r="BK52" s="3"/>
      <c r="BL52" s="3"/>
      <c r="BM52" s="3"/>
      <c r="BN52" s="3"/>
      <c r="BO52" s="3"/>
      <c r="BP52" s="6"/>
      <c r="BQ52" s="3"/>
      <c r="BR52" s="3"/>
      <c r="BS52" s="3"/>
      <c r="BT52" s="3"/>
      <c r="BU52" s="3"/>
      <c r="BV52" s="3"/>
      <c r="BW52" s="6"/>
      <c r="BX52" s="3"/>
      <c r="BY52" s="3"/>
      <c r="BZ52" s="3"/>
      <c r="CA52" s="3"/>
      <c r="CB52" s="3"/>
      <c r="CC52" s="3"/>
      <c r="CD52" s="6"/>
      <c r="CE52" s="3"/>
      <c r="CF52" s="3"/>
      <c r="CG52" s="7"/>
      <c r="CH52" s="3"/>
      <c r="CI52" s="3"/>
      <c r="CJ52" s="3"/>
      <c r="CK52" s="6"/>
      <c r="CL52" s="3"/>
      <c r="CM52" s="3"/>
      <c r="CN52" s="3"/>
      <c r="CO52" s="3"/>
      <c r="CP52" s="3"/>
      <c r="CQ52" s="3"/>
      <c r="CR52" s="6"/>
      <c r="CS52" s="3"/>
      <c r="CT52" s="3"/>
      <c r="CU52" s="3"/>
      <c r="CV52" s="5"/>
      <c r="CW52" s="3"/>
      <c r="CX52" s="3"/>
      <c r="CY52" s="6"/>
      <c r="CZ52" s="3"/>
      <c r="DA52" s="3"/>
      <c r="DB52" s="3"/>
      <c r="DC52" s="3"/>
      <c r="DD52" s="3"/>
      <c r="DE52" s="5"/>
      <c r="DF52" s="4"/>
      <c r="DG52" s="5"/>
      <c r="DH52" s="3"/>
      <c r="DI52" s="3"/>
      <c r="DJ52" s="3"/>
      <c r="DK52" s="3"/>
      <c r="DL52" s="3"/>
      <c r="DM52" s="4"/>
      <c r="DN52" s="8"/>
      <c r="DO52" s="3"/>
      <c r="DP52" s="3"/>
      <c r="DQ52" s="3"/>
      <c r="DR52" s="3"/>
      <c r="DS52" s="3"/>
      <c r="DT52" s="4"/>
      <c r="DU52" s="3"/>
      <c r="DV52" s="3"/>
      <c r="DW52" s="3"/>
      <c r="DX52" s="3"/>
      <c r="DY52" s="3"/>
      <c r="DZ52" s="3"/>
      <c r="EA52" s="4"/>
      <c r="EB52" s="3"/>
      <c r="EC52" s="3"/>
      <c r="ED52" s="3"/>
      <c r="EE52" s="3"/>
      <c r="EF52" s="3"/>
      <c r="EG52" s="9"/>
      <c r="EH52" s="10"/>
      <c r="EI52" s="3"/>
      <c r="EJ52" s="3"/>
      <c r="EK52" s="3"/>
      <c r="EL52" s="3"/>
      <c r="EM52" s="3"/>
      <c r="EN52" s="3"/>
      <c r="EO52" s="10"/>
      <c r="EP52" s="3"/>
      <c r="EQ52" s="3"/>
      <c r="ER52" s="3"/>
      <c r="ES52" s="3"/>
      <c r="ET52" s="3"/>
      <c r="EU52" s="3"/>
      <c r="EV52" s="11"/>
      <c r="EW52" s="3"/>
      <c r="EX52" s="5"/>
      <c r="EY52" s="5"/>
      <c r="EZ52" s="5"/>
      <c r="FA52" s="5"/>
      <c r="FB52" s="3"/>
      <c r="FC52" s="6"/>
      <c r="FD52" s="3"/>
      <c r="FE52" s="3"/>
      <c r="FF52" s="3"/>
      <c r="FG52" s="3"/>
      <c r="FH52" s="3"/>
      <c r="FI52" s="3"/>
      <c r="FJ52" s="4"/>
      <c r="FK52" s="3"/>
      <c r="FL52" s="8"/>
      <c r="FM52" s="3"/>
      <c r="FN52" s="3"/>
      <c r="FO52" s="3"/>
      <c r="FP52" s="3"/>
      <c r="FQ52" s="4"/>
      <c r="FR52" s="3"/>
      <c r="FS52" s="3"/>
      <c r="FT52" s="3"/>
      <c r="FU52" s="3"/>
      <c r="FV52" s="3"/>
      <c r="FW52" s="3"/>
      <c r="FX52" s="4"/>
      <c r="FY52" s="3"/>
      <c r="FZ52" s="3"/>
      <c r="GA52" s="3"/>
      <c r="GB52" s="3"/>
      <c r="GC52" s="3"/>
      <c r="GD52" s="3"/>
      <c r="GE52" s="4"/>
      <c r="GF52" s="3"/>
      <c r="GG52" s="3"/>
      <c r="GH52" s="3"/>
      <c r="GI52" s="3"/>
      <c r="GJ52" s="3"/>
      <c r="GK52" s="3"/>
      <c r="GL52" s="4"/>
      <c r="GM52" s="3"/>
      <c r="GN52" s="3"/>
      <c r="GO52" s="3"/>
      <c r="GP52" s="3"/>
      <c r="GQ52" s="3"/>
      <c r="GR52" s="3"/>
      <c r="GS52" s="4"/>
      <c r="GT52" s="3"/>
      <c r="GU52" s="3"/>
      <c r="GV52" s="3"/>
      <c r="GW52" s="3"/>
      <c r="GX52" s="3"/>
      <c r="GY52" s="3"/>
      <c r="GZ52" s="4"/>
      <c r="HA52" s="3"/>
      <c r="HB52" s="3"/>
      <c r="HC52" s="3"/>
      <c r="HD52" s="3"/>
      <c r="HE52" s="3"/>
      <c r="HF52" s="3"/>
      <c r="HG52" s="10"/>
      <c r="HH52" s="3"/>
      <c r="HI52" s="3"/>
      <c r="HJ52" s="3"/>
      <c r="HK52" s="3"/>
      <c r="HL52" s="3"/>
      <c r="HM52" s="3"/>
      <c r="HN52" s="4"/>
      <c r="HO52" s="8"/>
      <c r="HP52" s="8"/>
      <c r="HQ52" s="8"/>
      <c r="HR52" s="3"/>
      <c r="HS52" s="3"/>
      <c r="HT52" s="3"/>
      <c r="HU52" s="6"/>
      <c r="HV52" s="3"/>
      <c r="HW52" s="3"/>
      <c r="HX52" s="3"/>
      <c r="HY52" s="3"/>
      <c r="HZ52" s="3"/>
      <c r="IA52" s="3"/>
      <c r="IB52" s="4"/>
      <c r="IC52" s="3"/>
      <c r="ID52" s="3"/>
      <c r="IE52" s="3"/>
      <c r="IF52" s="3"/>
      <c r="IG52" s="3"/>
      <c r="IH52" s="3"/>
      <c r="II52" s="4"/>
      <c r="IJ52" s="3"/>
      <c r="IK52" s="3"/>
      <c r="IL52" s="3"/>
      <c r="IM52" s="3"/>
      <c r="IN52" s="3"/>
      <c r="IO52" s="3"/>
      <c r="IP52" s="4"/>
      <c r="IQ52" s="3"/>
      <c r="IR52" s="3"/>
      <c r="IS52" s="3"/>
      <c r="IT52" s="7"/>
      <c r="IU52" s="3"/>
      <c r="IV52" s="3"/>
      <c r="IW52" s="3"/>
      <c r="IX52" s="3"/>
      <c r="IY52" s="3"/>
      <c r="IZ52" s="12"/>
      <c r="JA52" s="3"/>
      <c r="JB52" s="3"/>
      <c r="JC52" s="12"/>
      <c r="JD52" s="13"/>
      <c r="JE52" s="3"/>
      <c r="JF52" s="3"/>
      <c r="JG52" s="3"/>
      <c r="JH52" s="3"/>
      <c r="JI52" s="3"/>
      <c r="JJ52" s="3"/>
      <c r="JK52" s="14"/>
      <c r="JL52" s="3"/>
      <c r="JM52" s="3"/>
      <c r="JN52" s="3"/>
      <c r="JO52" s="3"/>
      <c r="JP52" s="3"/>
      <c r="JQ52" s="3"/>
      <c r="JR52" s="13"/>
      <c r="JS52" s="3"/>
      <c r="JT52" s="3"/>
      <c r="JU52" s="3"/>
      <c r="JV52" s="3"/>
      <c r="JW52" s="3"/>
      <c r="JX52" s="3"/>
      <c r="JY52" s="13"/>
      <c r="JZ52" s="3"/>
      <c r="KA52" s="3"/>
      <c r="KB52" s="3"/>
      <c r="KC52" s="3"/>
      <c r="KD52" s="3"/>
      <c r="KE52" s="3"/>
      <c r="KF52" s="14"/>
      <c r="KG52" s="3"/>
      <c r="KH52" s="3"/>
      <c r="KI52" s="3"/>
      <c r="KJ52" s="3"/>
      <c r="KK52" s="3"/>
      <c r="KL52" s="3"/>
      <c r="KM52" s="15"/>
      <c r="KN52" s="3"/>
      <c r="KO52" s="3"/>
      <c r="KP52" s="3"/>
      <c r="KQ52" s="3"/>
      <c r="KR52" s="3"/>
      <c r="KS52" s="3"/>
      <c r="KT52" s="14"/>
      <c r="KU52" s="3"/>
      <c r="KV52" s="3"/>
      <c r="KW52" s="3"/>
      <c r="KX52" s="3"/>
      <c r="KY52" s="12"/>
      <c r="KZ52" s="3"/>
      <c r="LA52" s="13"/>
      <c r="LB52" s="3"/>
      <c r="LC52" s="12"/>
      <c r="LD52" s="3"/>
      <c r="LE52" s="3"/>
      <c r="LF52" s="3"/>
      <c r="LG52" s="3"/>
      <c r="LH52" s="15"/>
      <c r="LI52" s="3"/>
      <c r="LJ52" s="3"/>
      <c r="LK52" s="3"/>
      <c r="LL52" s="3"/>
      <c r="LM52" s="3"/>
      <c r="LN52" s="3"/>
      <c r="LO52" s="15"/>
      <c r="LP52" s="3"/>
      <c r="LQ52" s="3"/>
      <c r="LR52" s="3"/>
      <c r="LS52" s="3"/>
      <c r="LT52" s="3"/>
      <c r="LU52" s="3"/>
      <c r="LV52" s="14"/>
      <c r="LW52" s="3"/>
      <c r="LX52" s="3"/>
      <c r="LY52" s="3"/>
      <c r="LZ52" s="3"/>
      <c r="MA52" s="3"/>
      <c r="MB52" s="3"/>
      <c r="MC52" s="14"/>
      <c r="MD52" s="3"/>
      <c r="ME52" s="3"/>
      <c r="MF52" s="3"/>
      <c r="MG52" s="3"/>
      <c r="MH52" s="3"/>
      <c r="MI52" s="3"/>
      <c r="MJ52" s="15"/>
      <c r="MK52" s="3"/>
      <c r="ML52" s="3"/>
      <c r="MM52" s="3"/>
      <c r="MN52" s="3"/>
      <c r="MO52" s="3"/>
      <c r="MP52" s="3"/>
      <c r="MQ52" s="15"/>
      <c r="MR52" s="3"/>
      <c r="MS52" s="3"/>
      <c r="MT52" s="3"/>
      <c r="MU52" s="3"/>
      <c r="MV52" s="3"/>
      <c r="MW52" s="3"/>
      <c r="MX52" s="14"/>
      <c r="MY52" s="3"/>
      <c r="MZ52" s="3"/>
      <c r="NA52" s="3"/>
      <c r="NB52" s="3"/>
      <c r="NC52" s="3"/>
      <c r="ND52" s="3"/>
      <c r="NE52" s="15"/>
      <c r="NF52" s="3"/>
      <c r="NG52" s="3"/>
      <c r="NH52" s="3"/>
      <c r="NI52" s="3"/>
      <c r="NJ52" s="3"/>
      <c r="NK52" s="3"/>
      <c r="NL52" s="14"/>
      <c r="NM52" s="3"/>
      <c r="NN52" s="3"/>
      <c r="NO52" s="3"/>
      <c r="NP52" s="3"/>
      <c r="NQ52" s="3"/>
      <c r="NR52" s="16"/>
      <c r="NS52" s="15"/>
      <c r="NT52" s="3"/>
      <c r="NU52" s="3"/>
      <c r="NV52" s="3"/>
      <c r="NW52" s="3"/>
      <c r="NX52" s="3"/>
      <c r="NY52" s="3"/>
      <c r="NZ52" s="14"/>
      <c r="OA52" s="3"/>
      <c r="OB52" s="17"/>
      <c r="OC52" s="3"/>
      <c r="OD52" s="3"/>
      <c r="OE52" s="3"/>
      <c r="OF52" s="3"/>
      <c r="OG52" s="15"/>
      <c r="OH52" s="3"/>
      <c r="OI52" s="3"/>
      <c r="OJ52" s="3"/>
      <c r="OK52" s="3"/>
      <c r="OL52" s="3"/>
      <c r="OM52" s="3"/>
      <c r="ON52" s="15"/>
      <c r="OO52" s="3"/>
      <c r="OP52" s="3"/>
      <c r="OQ52" s="3"/>
      <c r="OR52" s="3"/>
      <c r="OS52" s="3"/>
      <c r="OT52" s="3"/>
      <c r="OU52" s="15"/>
      <c r="OV52" s="3"/>
      <c r="OW52" s="3"/>
      <c r="OX52" s="3"/>
      <c r="OY52" s="3"/>
      <c r="OZ52" s="3"/>
      <c r="PA52" s="3"/>
      <c r="PB52" s="15"/>
      <c r="PC52" s="3"/>
      <c r="PD52" s="3"/>
      <c r="PE52" s="3"/>
      <c r="PF52" s="3"/>
      <c r="PG52" s="3"/>
      <c r="PH52" s="3"/>
      <c r="PI52" s="14"/>
      <c r="PJ52" s="3"/>
      <c r="PK52" s="3"/>
      <c r="PL52" s="3"/>
      <c r="PM52" s="3"/>
      <c r="PN52" s="3"/>
      <c r="PO52" s="3"/>
      <c r="PP52" s="15"/>
      <c r="PQ52" s="3"/>
      <c r="PR52" s="3"/>
      <c r="PS52" s="3"/>
      <c r="PT52" s="3"/>
      <c r="PU52" s="3"/>
      <c r="PV52" s="3"/>
      <c r="PW52" s="14"/>
      <c r="PX52" s="3"/>
      <c r="PY52" s="3"/>
      <c r="PZ52" s="3"/>
      <c r="QA52" s="3"/>
      <c r="QB52" s="3"/>
      <c r="QC52" s="3"/>
      <c r="QD52" s="15"/>
      <c r="QE52" s="3"/>
      <c r="QF52" s="3"/>
      <c r="QG52" s="3"/>
      <c r="QH52" s="17"/>
      <c r="QI52" s="3"/>
      <c r="QJ52" s="3"/>
      <c r="QK52" s="15"/>
      <c r="QL52" s="3"/>
      <c r="QM52" s="3"/>
      <c r="QN52" s="3"/>
      <c r="QO52" s="3"/>
      <c r="QP52" s="3"/>
      <c r="QQ52" s="3"/>
      <c r="QR52" s="15"/>
      <c r="QS52" s="3"/>
      <c r="QT52" s="3"/>
      <c r="QU52" s="3"/>
      <c r="QV52" s="3"/>
      <c r="QW52" s="16"/>
      <c r="QX52" s="3"/>
      <c r="QY52" s="15"/>
      <c r="QZ52" s="3"/>
      <c r="RA52" s="3"/>
      <c r="RB52" s="3"/>
      <c r="RC52" s="3"/>
      <c r="RD52" s="3"/>
      <c r="RE52" s="3"/>
      <c r="RF52" s="15"/>
      <c r="RG52" s="3"/>
      <c r="RH52" s="3"/>
      <c r="RI52" s="3"/>
      <c r="RJ52" s="3"/>
      <c r="RK52" s="3"/>
      <c r="RL52" s="3"/>
      <c r="RM52" s="15"/>
      <c r="RN52" s="3"/>
      <c r="RO52" s="16"/>
      <c r="RP52" s="3"/>
      <c r="RQ52" s="3"/>
      <c r="RR52" s="3"/>
      <c r="RS52" s="3"/>
      <c r="RT52" s="15"/>
      <c r="RU52" s="3"/>
      <c r="RV52" s="3"/>
      <c r="RW52" s="3"/>
      <c r="RX52" s="3"/>
      <c r="RY52" s="3"/>
      <c r="RZ52" s="3"/>
      <c r="SA52" s="15"/>
      <c r="SB52" s="3"/>
      <c r="SC52" s="3"/>
      <c r="SD52" s="3"/>
      <c r="SE52" s="3"/>
      <c r="SF52" s="3"/>
      <c r="SG52" s="3"/>
      <c r="SH52" s="15"/>
      <c r="SI52" s="3"/>
      <c r="SJ52" s="3"/>
      <c r="SK52" s="3"/>
      <c r="SL52" s="3"/>
      <c r="SM52" s="16"/>
      <c r="SN52" s="16"/>
      <c r="SO52" s="15"/>
      <c r="SP52" s="16"/>
      <c r="SQ52" s="16"/>
      <c r="SR52" s="3"/>
      <c r="SS52" s="3"/>
      <c r="ST52" s="3"/>
      <c r="SU52" s="3"/>
      <c r="SV52" s="15"/>
      <c r="SW52" s="3"/>
      <c r="SX52" s="3"/>
      <c r="SY52" s="16"/>
      <c r="SZ52" s="3"/>
      <c r="TA52" s="3"/>
      <c r="TB52" s="16"/>
      <c r="TC52" s="15"/>
      <c r="TD52" s="3"/>
      <c r="TE52" s="3"/>
      <c r="TF52" s="3"/>
      <c r="TG52" s="3"/>
      <c r="TH52" s="3"/>
      <c r="TI52" s="3"/>
      <c r="TJ52" s="14"/>
      <c r="TK52" s="3"/>
      <c r="TL52" s="3"/>
      <c r="TM52" s="3"/>
      <c r="TN52" s="3"/>
      <c r="TO52" s="3"/>
      <c r="TP52" s="3"/>
      <c r="TQ52" s="14"/>
      <c r="TR52" s="3"/>
      <c r="TS52" s="3"/>
      <c r="TT52" s="3"/>
      <c r="TU52" s="3"/>
      <c r="TV52" s="3"/>
      <c r="TW52" s="3"/>
      <c r="TX52" s="14"/>
      <c r="TY52" s="3"/>
      <c r="TZ52" s="3"/>
      <c r="UA52" s="3"/>
      <c r="UB52" s="3"/>
      <c r="UC52" s="3"/>
      <c r="UD52" s="3"/>
      <c r="UE52" s="14"/>
      <c r="UF52" s="3"/>
      <c r="UG52" s="3"/>
      <c r="UH52" s="3"/>
      <c r="UI52" s="3"/>
      <c r="UJ52" s="3"/>
      <c r="UK52" s="3"/>
      <c r="UL52" s="15"/>
      <c r="UM52" s="3"/>
      <c r="UN52" s="3"/>
      <c r="UO52" s="3"/>
      <c r="UP52" s="3"/>
      <c r="UQ52" s="3"/>
      <c r="UR52" s="3"/>
      <c r="US52" s="14"/>
      <c r="UT52" s="3"/>
      <c r="UU52" s="3"/>
      <c r="UV52" s="3"/>
      <c r="UW52" s="3"/>
      <c r="UX52" s="3"/>
      <c r="UY52" s="3"/>
      <c r="UZ52" s="14"/>
      <c r="VA52" s="3"/>
      <c r="VB52" s="3"/>
      <c r="VC52" s="3"/>
      <c r="VD52" s="16"/>
      <c r="VE52" s="16"/>
      <c r="VF52" s="16"/>
      <c r="VG52" s="15"/>
      <c r="VH52" s="3"/>
      <c r="VI52" s="3"/>
      <c r="VJ52" s="3"/>
      <c r="VK52" s="3"/>
      <c r="VL52" s="3"/>
      <c r="VM52" s="3"/>
      <c r="VN52" s="15"/>
      <c r="VO52" s="3"/>
      <c r="VP52" s="3"/>
      <c r="VQ52" s="3"/>
      <c r="VR52" s="3"/>
      <c r="VS52" s="3"/>
      <c r="VT52" s="3"/>
      <c r="VU52" s="15"/>
      <c r="VV52" s="3"/>
      <c r="VW52" s="3"/>
      <c r="VX52" s="3"/>
      <c r="VY52" s="3"/>
      <c r="VZ52" s="3"/>
      <c r="WA52" s="3"/>
      <c r="WB52" s="14"/>
      <c r="WC52" s="3"/>
      <c r="WD52" s="3"/>
      <c r="WE52" s="3"/>
      <c r="WF52" s="3"/>
      <c r="WG52" s="3"/>
      <c r="WH52" s="3"/>
      <c r="WI52" s="15"/>
      <c r="WJ52" s="16"/>
      <c r="WK52" s="3"/>
      <c r="WL52" s="3"/>
      <c r="WM52" s="3"/>
      <c r="WN52" s="3"/>
      <c r="WO52" s="3"/>
      <c r="WP52" s="15"/>
      <c r="WQ52" s="3"/>
      <c r="WR52" s="3"/>
      <c r="WS52" s="3"/>
      <c r="WT52" s="3"/>
      <c r="WU52" s="3"/>
      <c r="WV52" s="3"/>
      <c r="WW52" s="14"/>
      <c r="WX52" s="3"/>
      <c r="WY52" s="3"/>
      <c r="WZ52" s="3"/>
      <c r="XA52" s="16"/>
      <c r="XB52" s="3"/>
      <c r="XC52" s="3"/>
      <c r="XD52" s="14"/>
      <c r="XE52" s="3"/>
      <c r="XF52" s="3"/>
      <c r="XG52" s="3"/>
      <c r="XH52" s="3"/>
      <c r="XI52" s="3"/>
      <c r="XJ52" s="3"/>
      <c r="XK52" s="15"/>
      <c r="XL52" s="3"/>
      <c r="XM52" s="3"/>
      <c r="XN52" s="3"/>
      <c r="XO52" s="3"/>
      <c r="XP52" s="3"/>
      <c r="XQ52" s="3"/>
      <c r="XR52" s="14"/>
      <c r="XS52" s="3"/>
      <c r="XT52" s="3"/>
      <c r="XU52" s="3"/>
      <c r="XV52" s="3"/>
      <c r="XW52" s="18"/>
      <c r="XX52" s="3"/>
      <c r="XY52" s="14"/>
      <c r="XZ52" s="3"/>
      <c r="YA52" s="3"/>
      <c r="YB52" s="3"/>
      <c r="YC52" s="3"/>
      <c r="YD52" s="3"/>
      <c r="YE52" s="3"/>
      <c r="YF52" s="14"/>
      <c r="YG52" s="3"/>
      <c r="YH52" s="3"/>
      <c r="YI52" s="3"/>
      <c r="YJ52" s="3"/>
      <c r="YK52" s="3"/>
      <c r="YL52" s="3"/>
      <c r="YM52" s="15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</row>
    <row r="53" ht="15.75" customHeight="1">
      <c r="A53" s="3"/>
      <c r="B53" s="85"/>
      <c r="C53" s="3"/>
      <c r="D53" s="3"/>
      <c r="E53" s="4"/>
      <c r="F53" s="3"/>
      <c r="G53" s="3"/>
      <c r="H53" s="3"/>
      <c r="I53" s="3"/>
      <c r="J53" s="3"/>
      <c r="K53" s="3"/>
      <c r="L53" s="4"/>
      <c r="M53" s="3"/>
      <c r="N53" s="3"/>
      <c r="O53" s="3"/>
      <c r="P53" s="3"/>
      <c r="Q53" s="3"/>
      <c r="R53" s="5"/>
      <c r="S53" s="4"/>
      <c r="T53" s="3"/>
      <c r="U53" s="3"/>
      <c r="V53" s="3"/>
      <c r="W53" s="3"/>
      <c r="X53" s="3"/>
      <c r="Y53" s="3"/>
      <c r="Z53" s="6"/>
      <c r="AA53" s="7"/>
      <c r="AB53" s="3"/>
      <c r="AC53" s="3"/>
      <c r="AD53" s="3"/>
      <c r="AE53" s="3"/>
      <c r="AF53" s="3"/>
      <c r="AG53" s="4"/>
      <c r="AH53" s="3"/>
      <c r="AI53" s="3"/>
      <c r="AJ53" s="3"/>
      <c r="AK53" s="3"/>
      <c r="AL53" s="3"/>
      <c r="AM53" s="3"/>
      <c r="AN53" s="4"/>
      <c r="AO53" s="3"/>
      <c r="AP53" s="3"/>
      <c r="AQ53" s="3"/>
      <c r="AR53" s="3"/>
      <c r="AS53" s="3"/>
      <c r="AT53" s="3"/>
      <c r="AU53" s="4"/>
      <c r="AV53" s="3"/>
      <c r="AW53" s="3"/>
      <c r="AX53" s="3"/>
      <c r="AY53" s="3"/>
      <c r="AZ53" s="3"/>
      <c r="BA53" s="3"/>
      <c r="BB53" s="6"/>
      <c r="BC53" s="3"/>
      <c r="BD53" s="3"/>
      <c r="BE53" s="3"/>
      <c r="BF53" s="3"/>
      <c r="BG53" s="3"/>
      <c r="BH53" s="3"/>
      <c r="BI53" s="6"/>
      <c r="BJ53" s="3"/>
      <c r="BK53" s="3"/>
      <c r="BL53" s="3"/>
      <c r="BM53" s="3"/>
      <c r="BN53" s="3"/>
      <c r="BO53" s="3"/>
      <c r="BP53" s="6"/>
      <c r="BQ53" s="3"/>
      <c r="BR53" s="3"/>
      <c r="BS53" s="3"/>
      <c r="BT53" s="3"/>
      <c r="BU53" s="3"/>
      <c r="BV53" s="3"/>
      <c r="BW53" s="6"/>
      <c r="BX53" s="3"/>
      <c r="BY53" s="3"/>
      <c r="BZ53" s="3"/>
      <c r="CA53" s="3"/>
      <c r="CB53" s="3"/>
      <c r="CC53" s="3"/>
      <c r="CD53" s="6"/>
      <c r="CE53" s="3"/>
      <c r="CF53" s="3"/>
      <c r="CG53" s="7"/>
      <c r="CH53" s="3"/>
      <c r="CI53" s="3"/>
      <c r="CJ53" s="3"/>
      <c r="CK53" s="6"/>
      <c r="CL53" s="3"/>
      <c r="CM53" s="3"/>
      <c r="CN53" s="3"/>
      <c r="CO53" s="3"/>
      <c r="CP53" s="3"/>
      <c r="CQ53" s="3"/>
      <c r="CR53" s="6"/>
      <c r="CS53" s="3"/>
      <c r="CT53" s="3"/>
      <c r="CU53" s="3"/>
      <c r="CV53" s="5"/>
      <c r="CW53" s="3"/>
      <c r="CX53" s="3"/>
      <c r="CY53" s="6"/>
      <c r="CZ53" s="3"/>
      <c r="DA53" s="3"/>
      <c r="DB53" s="3"/>
      <c r="DC53" s="3"/>
      <c r="DD53" s="3"/>
      <c r="DE53" s="5"/>
      <c r="DF53" s="4"/>
      <c r="DG53" s="5"/>
      <c r="DH53" s="3"/>
      <c r="DI53" s="3"/>
      <c r="DJ53" s="3"/>
      <c r="DK53" s="3"/>
      <c r="DL53" s="3"/>
      <c r="DM53" s="4"/>
      <c r="DN53" s="8"/>
      <c r="DO53" s="3"/>
      <c r="DP53" s="3"/>
      <c r="DQ53" s="3"/>
      <c r="DR53" s="3"/>
      <c r="DS53" s="3"/>
      <c r="DT53" s="4"/>
      <c r="DU53" s="3"/>
      <c r="DV53" s="3"/>
      <c r="DW53" s="3"/>
      <c r="DX53" s="3"/>
      <c r="DY53" s="3"/>
      <c r="DZ53" s="3"/>
      <c r="EA53" s="4"/>
      <c r="EB53" s="3"/>
      <c r="EC53" s="3"/>
      <c r="ED53" s="3"/>
      <c r="EE53" s="3"/>
      <c r="EF53" s="3"/>
      <c r="EG53" s="9"/>
      <c r="EH53" s="10"/>
      <c r="EI53" s="3"/>
      <c r="EJ53" s="3"/>
      <c r="EK53" s="3"/>
      <c r="EL53" s="3"/>
      <c r="EM53" s="3"/>
      <c r="EN53" s="3"/>
      <c r="EO53" s="10"/>
      <c r="EP53" s="3"/>
      <c r="EQ53" s="3"/>
      <c r="ER53" s="3"/>
      <c r="ES53" s="3"/>
      <c r="ET53" s="3"/>
      <c r="EU53" s="3"/>
      <c r="EV53" s="11"/>
      <c r="EW53" s="3"/>
      <c r="EX53" s="5"/>
      <c r="EY53" s="5"/>
      <c r="EZ53" s="5"/>
      <c r="FA53" s="5"/>
      <c r="FB53" s="3"/>
      <c r="FC53" s="6"/>
      <c r="FD53" s="3"/>
      <c r="FE53" s="3"/>
      <c r="FF53" s="3"/>
      <c r="FG53" s="3"/>
      <c r="FH53" s="3"/>
      <c r="FI53" s="3"/>
      <c r="FJ53" s="4"/>
      <c r="FK53" s="3"/>
      <c r="FL53" s="8"/>
      <c r="FM53" s="3"/>
      <c r="FN53" s="3"/>
      <c r="FO53" s="3"/>
      <c r="FP53" s="3"/>
      <c r="FQ53" s="4"/>
      <c r="FR53" s="3"/>
      <c r="FS53" s="3"/>
      <c r="FT53" s="3"/>
      <c r="FU53" s="3"/>
      <c r="FV53" s="3"/>
      <c r="FW53" s="3"/>
      <c r="FX53" s="4"/>
      <c r="FY53" s="3"/>
      <c r="FZ53" s="3"/>
      <c r="GA53" s="3"/>
      <c r="GB53" s="3"/>
      <c r="GC53" s="3"/>
      <c r="GD53" s="3"/>
      <c r="GE53" s="4"/>
      <c r="GF53" s="3"/>
      <c r="GG53" s="3"/>
      <c r="GH53" s="3"/>
      <c r="GI53" s="3"/>
      <c r="GJ53" s="3"/>
      <c r="GK53" s="3"/>
      <c r="GL53" s="4"/>
      <c r="GM53" s="3"/>
      <c r="GN53" s="3"/>
      <c r="GO53" s="3"/>
      <c r="GP53" s="3"/>
      <c r="GQ53" s="3"/>
      <c r="GR53" s="3"/>
      <c r="GS53" s="4"/>
      <c r="GT53" s="3"/>
      <c r="GU53" s="3"/>
      <c r="GV53" s="3"/>
      <c r="GW53" s="3"/>
      <c r="GX53" s="3"/>
      <c r="GY53" s="3"/>
      <c r="GZ53" s="4"/>
      <c r="HA53" s="3"/>
      <c r="HB53" s="3"/>
      <c r="HC53" s="3"/>
      <c r="HD53" s="3"/>
      <c r="HE53" s="3"/>
      <c r="HF53" s="3"/>
      <c r="HG53" s="10"/>
      <c r="HH53" s="3"/>
      <c r="HI53" s="3"/>
      <c r="HJ53" s="3"/>
      <c r="HK53" s="3"/>
      <c r="HL53" s="3"/>
      <c r="HM53" s="3"/>
      <c r="HN53" s="4"/>
      <c r="HO53" s="8"/>
      <c r="HP53" s="8"/>
      <c r="HQ53" s="8"/>
      <c r="HR53" s="3"/>
      <c r="HS53" s="3"/>
      <c r="HT53" s="3"/>
      <c r="HU53" s="6"/>
      <c r="HV53" s="3"/>
      <c r="HW53" s="3"/>
      <c r="HX53" s="3"/>
      <c r="HY53" s="3"/>
      <c r="HZ53" s="3"/>
      <c r="IA53" s="3"/>
      <c r="IB53" s="4"/>
      <c r="IC53" s="3"/>
      <c r="ID53" s="3"/>
      <c r="IE53" s="3"/>
      <c r="IF53" s="3"/>
      <c r="IG53" s="3"/>
      <c r="IH53" s="3"/>
      <c r="II53" s="4"/>
      <c r="IJ53" s="3"/>
      <c r="IK53" s="3"/>
      <c r="IL53" s="3"/>
      <c r="IM53" s="3"/>
      <c r="IN53" s="3"/>
      <c r="IO53" s="3"/>
      <c r="IP53" s="4"/>
      <c r="IQ53" s="3"/>
      <c r="IR53" s="3"/>
      <c r="IS53" s="3"/>
      <c r="IT53" s="7"/>
      <c r="IU53" s="3"/>
      <c r="IV53" s="3"/>
      <c r="IW53" s="3"/>
      <c r="IX53" s="3"/>
      <c r="IY53" s="3"/>
      <c r="IZ53" s="12"/>
      <c r="JA53" s="3"/>
      <c r="JB53" s="3"/>
      <c r="JC53" s="12"/>
      <c r="JD53" s="13"/>
      <c r="JE53" s="3"/>
      <c r="JF53" s="3"/>
      <c r="JG53" s="3"/>
      <c r="JH53" s="3"/>
      <c r="JI53" s="3"/>
      <c r="JJ53" s="3"/>
      <c r="JK53" s="14"/>
      <c r="JL53" s="3"/>
      <c r="JM53" s="3"/>
      <c r="JN53" s="3"/>
      <c r="JO53" s="3"/>
      <c r="JP53" s="3"/>
      <c r="JQ53" s="3"/>
      <c r="JR53" s="13"/>
      <c r="JS53" s="3"/>
      <c r="JT53" s="3"/>
      <c r="JU53" s="3"/>
      <c r="JV53" s="3"/>
      <c r="JW53" s="3"/>
      <c r="JX53" s="3"/>
      <c r="JY53" s="13"/>
      <c r="JZ53" s="3"/>
      <c r="KA53" s="3"/>
      <c r="KB53" s="3"/>
      <c r="KC53" s="3"/>
      <c r="KD53" s="3"/>
      <c r="KE53" s="3"/>
      <c r="KF53" s="14"/>
      <c r="KG53" s="3"/>
      <c r="KH53" s="3"/>
      <c r="KI53" s="3"/>
      <c r="KJ53" s="3"/>
      <c r="KK53" s="3"/>
      <c r="KL53" s="3"/>
      <c r="KM53" s="15"/>
      <c r="KN53" s="3"/>
      <c r="KO53" s="3"/>
      <c r="KP53" s="3"/>
      <c r="KQ53" s="3"/>
      <c r="KR53" s="3"/>
      <c r="KS53" s="3"/>
      <c r="KT53" s="14"/>
      <c r="KU53" s="3"/>
      <c r="KV53" s="3"/>
      <c r="KW53" s="3"/>
      <c r="KX53" s="3"/>
      <c r="KY53" s="12"/>
      <c r="KZ53" s="3"/>
      <c r="LA53" s="13"/>
      <c r="LB53" s="3"/>
      <c r="LC53" s="12"/>
      <c r="LD53" s="3"/>
      <c r="LE53" s="3"/>
      <c r="LF53" s="3"/>
      <c r="LG53" s="3"/>
      <c r="LH53" s="15"/>
      <c r="LI53" s="3"/>
      <c r="LJ53" s="3"/>
      <c r="LK53" s="3"/>
      <c r="LL53" s="3"/>
      <c r="LM53" s="3"/>
      <c r="LN53" s="3"/>
      <c r="LO53" s="15"/>
      <c r="LP53" s="3"/>
      <c r="LQ53" s="3"/>
      <c r="LR53" s="3"/>
      <c r="LS53" s="3"/>
      <c r="LT53" s="3"/>
      <c r="LU53" s="3"/>
      <c r="LV53" s="14"/>
      <c r="LW53" s="3"/>
      <c r="LX53" s="3"/>
      <c r="LY53" s="3"/>
      <c r="LZ53" s="3"/>
      <c r="MA53" s="3"/>
      <c r="MB53" s="3"/>
      <c r="MC53" s="14"/>
      <c r="MD53" s="3"/>
      <c r="ME53" s="3"/>
      <c r="MF53" s="3"/>
      <c r="MG53" s="3"/>
      <c r="MH53" s="3"/>
      <c r="MI53" s="3"/>
      <c r="MJ53" s="15"/>
      <c r="MK53" s="3"/>
      <c r="ML53" s="3"/>
      <c r="MM53" s="3"/>
      <c r="MN53" s="3"/>
      <c r="MO53" s="3"/>
      <c r="MP53" s="3"/>
      <c r="MQ53" s="15"/>
      <c r="MR53" s="3"/>
      <c r="MS53" s="3"/>
      <c r="MT53" s="3"/>
      <c r="MU53" s="3"/>
      <c r="MV53" s="3"/>
      <c r="MW53" s="3"/>
      <c r="MX53" s="14"/>
      <c r="MY53" s="3"/>
      <c r="MZ53" s="3"/>
      <c r="NA53" s="3"/>
      <c r="NB53" s="3"/>
      <c r="NC53" s="3"/>
      <c r="ND53" s="3"/>
      <c r="NE53" s="15"/>
      <c r="NF53" s="3"/>
      <c r="NG53" s="3"/>
      <c r="NH53" s="3"/>
      <c r="NI53" s="3"/>
      <c r="NJ53" s="3"/>
      <c r="NK53" s="3"/>
      <c r="NL53" s="14"/>
      <c r="NM53" s="3"/>
      <c r="NN53" s="3"/>
      <c r="NO53" s="3"/>
      <c r="NP53" s="3"/>
      <c r="NQ53" s="3"/>
      <c r="NR53" s="16"/>
      <c r="NS53" s="15"/>
      <c r="NT53" s="3"/>
      <c r="NU53" s="3"/>
      <c r="NV53" s="3"/>
      <c r="NW53" s="3"/>
      <c r="NX53" s="3"/>
      <c r="NY53" s="3"/>
      <c r="NZ53" s="14"/>
      <c r="OA53" s="3"/>
      <c r="OB53" s="17"/>
      <c r="OC53" s="3"/>
      <c r="OD53" s="3"/>
      <c r="OE53" s="3"/>
      <c r="OF53" s="3"/>
      <c r="OG53" s="15"/>
      <c r="OH53" s="3"/>
      <c r="OI53" s="3"/>
      <c r="OJ53" s="3"/>
      <c r="OK53" s="3"/>
      <c r="OL53" s="3"/>
      <c r="OM53" s="3"/>
      <c r="ON53" s="15"/>
      <c r="OO53" s="3"/>
      <c r="OP53" s="3"/>
      <c r="OQ53" s="3"/>
      <c r="OR53" s="3"/>
      <c r="OS53" s="3"/>
      <c r="OT53" s="3"/>
      <c r="OU53" s="15"/>
      <c r="OV53" s="3"/>
      <c r="OW53" s="3"/>
      <c r="OX53" s="3"/>
      <c r="OY53" s="3"/>
      <c r="OZ53" s="3"/>
      <c r="PA53" s="3"/>
      <c r="PB53" s="15"/>
      <c r="PC53" s="3"/>
      <c r="PD53" s="3"/>
      <c r="PE53" s="3"/>
      <c r="PF53" s="3"/>
      <c r="PG53" s="3"/>
      <c r="PH53" s="3"/>
      <c r="PI53" s="14"/>
      <c r="PJ53" s="3"/>
      <c r="PK53" s="3"/>
      <c r="PL53" s="3"/>
      <c r="PM53" s="3"/>
      <c r="PN53" s="3"/>
      <c r="PO53" s="3"/>
      <c r="PP53" s="15"/>
      <c r="PQ53" s="3"/>
      <c r="PR53" s="3"/>
      <c r="PS53" s="3"/>
      <c r="PT53" s="3"/>
      <c r="PU53" s="3"/>
      <c r="PV53" s="3"/>
      <c r="PW53" s="14"/>
      <c r="PX53" s="3"/>
      <c r="PY53" s="3"/>
      <c r="PZ53" s="3"/>
      <c r="QA53" s="3"/>
      <c r="QB53" s="3"/>
      <c r="QC53" s="3"/>
      <c r="QD53" s="15"/>
      <c r="QE53" s="3"/>
      <c r="QF53" s="3"/>
      <c r="QG53" s="3"/>
      <c r="QH53" s="17"/>
      <c r="QI53" s="3"/>
      <c r="QJ53" s="3"/>
      <c r="QK53" s="15"/>
      <c r="QL53" s="3"/>
      <c r="QM53" s="3"/>
      <c r="QN53" s="3"/>
      <c r="QO53" s="3"/>
      <c r="QP53" s="3"/>
      <c r="QQ53" s="3"/>
      <c r="QR53" s="15"/>
      <c r="QS53" s="3"/>
      <c r="QT53" s="3"/>
      <c r="QU53" s="3"/>
      <c r="QV53" s="3"/>
      <c r="QW53" s="16"/>
      <c r="QX53" s="3"/>
      <c r="QY53" s="15"/>
      <c r="QZ53" s="3"/>
      <c r="RA53" s="3"/>
      <c r="RB53" s="3"/>
      <c r="RC53" s="3"/>
      <c r="RD53" s="3"/>
      <c r="RE53" s="3"/>
      <c r="RF53" s="15"/>
      <c r="RG53" s="3"/>
      <c r="RH53" s="3"/>
      <c r="RI53" s="3"/>
      <c r="RJ53" s="3"/>
      <c r="RK53" s="3"/>
      <c r="RL53" s="3"/>
      <c r="RM53" s="15"/>
      <c r="RN53" s="3"/>
      <c r="RO53" s="16"/>
      <c r="RP53" s="3"/>
      <c r="RQ53" s="3"/>
      <c r="RR53" s="3"/>
      <c r="RS53" s="3"/>
      <c r="RT53" s="15"/>
      <c r="RU53" s="3"/>
      <c r="RV53" s="3"/>
      <c r="RW53" s="3"/>
      <c r="RX53" s="3"/>
      <c r="RY53" s="3"/>
      <c r="RZ53" s="3"/>
      <c r="SA53" s="15"/>
      <c r="SB53" s="3"/>
      <c r="SC53" s="3"/>
      <c r="SD53" s="3"/>
      <c r="SE53" s="3"/>
      <c r="SF53" s="3"/>
      <c r="SG53" s="3"/>
      <c r="SH53" s="15"/>
      <c r="SI53" s="3"/>
      <c r="SJ53" s="3"/>
      <c r="SK53" s="3"/>
      <c r="SL53" s="3"/>
      <c r="SM53" s="16"/>
      <c r="SN53" s="16"/>
      <c r="SO53" s="15"/>
      <c r="SP53" s="16"/>
      <c r="SQ53" s="16"/>
      <c r="SR53" s="3"/>
      <c r="SS53" s="3"/>
      <c r="ST53" s="3"/>
      <c r="SU53" s="3"/>
      <c r="SV53" s="15"/>
      <c r="SW53" s="3"/>
      <c r="SX53" s="3"/>
      <c r="SY53" s="16"/>
      <c r="SZ53" s="3"/>
      <c r="TA53" s="3"/>
      <c r="TB53" s="16"/>
      <c r="TC53" s="15"/>
      <c r="TD53" s="3"/>
      <c r="TE53" s="3"/>
      <c r="TF53" s="3"/>
      <c r="TG53" s="3"/>
      <c r="TH53" s="3"/>
      <c r="TI53" s="3"/>
      <c r="TJ53" s="14"/>
      <c r="TK53" s="3"/>
      <c r="TL53" s="3"/>
      <c r="TM53" s="3"/>
      <c r="TN53" s="3"/>
      <c r="TO53" s="3"/>
      <c r="TP53" s="3"/>
      <c r="TQ53" s="14"/>
      <c r="TR53" s="3"/>
      <c r="TS53" s="3"/>
      <c r="TT53" s="3"/>
      <c r="TU53" s="3"/>
      <c r="TV53" s="3"/>
      <c r="TW53" s="3"/>
      <c r="TX53" s="14"/>
      <c r="TY53" s="3"/>
      <c r="TZ53" s="3"/>
      <c r="UA53" s="3"/>
      <c r="UB53" s="3"/>
      <c r="UC53" s="3"/>
      <c r="UD53" s="3"/>
      <c r="UE53" s="14"/>
      <c r="UF53" s="3"/>
      <c r="UG53" s="3"/>
      <c r="UH53" s="3"/>
      <c r="UI53" s="3"/>
      <c r="UJ53" s="3"/>
      <c r="UK53" s="3"/>
      <c r="UL53" s="15"/>
      <c r="UM53" s="3"/>
      <c r="UN53" s="3"/>
      <c r="UO53" s="3"/>
      <c r="UP53" s="3"/>
      <c r="UQ53" s="3"/>
      <c r="UR53" s="3"/>
      <c r="US53" s="14"/>
      <c r="UT53" s="3"/>
      <c r="UU53" s="3"/>
      <c r="UV53" s="3"/>
      <c r="UW53" s="3"/>
      <c r="UX53" s="3"/>
      <c r="UY53" s="3"/>
      <c r="UZ53" s="14"/>
      <c r="VA53" s="3"/>
      <c r="VB53" s="3"/>
      <c r="VC53" s="3"/>
      <c r="VD53" s="16"/>
      <c r="VE53" s="16"/>
      <c r="VF53" s="16"/>
      <c r="VG53" s="15"/>
      <c r="VH53" s="3"/>
      <c r="VI53" s="3"/>
      <c r="VJ53" s="3"/>
      <c r="VK53" s="3"/>
      <c r="VL53" s="3"/>
      <c r="VM53" s="3"/>
      <c r="VN53" s="15"/>
      <c r="VO53" s="3"/>
      <c r="VP53" s="3"/>
      <c r="VQ53" s="3"/>
      <c r="VR53" s="3"/>
      <c r="VS53" s="3"/>
      <c r="VT53" s="3"/>
      <c r="VU53" s="15"/>
      <c r="VV53" s="3"/>
      <c r="VW53" s="3"/>
      <c r="VX53" s="3"/>
      <c r="VY53" s="3"/>
      <c r="VZ53" s="3"/>
      <c r="WA53" s="3"/>
      <c r="WB53" s="14"/>
      <c r="WC53" s="3"/>
      <c r="WD53" s="3"/>
      <c r="WE53" s="3"/>
      <c r="WF53" s="3"/>
      <c r="WG53" s="3"/>
      <c r="WH53" s="3"/>
      <c r="WI53" s="15"/>
      <c r="WJ53" s="16"/>
      <c r="WK53" s="3"/>
      <c r="WL53" s="3"/>
      <c r="WM53" s="3"/>
      <c r="WN53" s="3"/>
      <c r="WO53" s="3"/>
      <c r="WP53" s="15"/>
      <c r="WQ53" s="3"/>
      <c r="WR53" s="3"/>
      <c r="WS53" s="3"/>
      <c r="WT53" s="3"/>
      <c r="WU53" s="3"/>
      <c r="WV53" s="3"/>
      <c r="WW53" s="14"/>
      <c r="WX53" s="3"/>
      <c r="WY53" s="3"/>
      <c r="WZ53" s="3"/>
      <c r="XA53" s="16"/>
      <c r="XB53" s="3"/>
      <c r="XC53" s="3"/>
      <c r="XD53" s="14"/>
      <c r="XE53" s="3"/>
      <c r="XF53" s="3"/>
      <c r="XG53" s="3"/>
      <c r="XH53" s="3"/>
      <c r="XI53" s="3"/>
      <c r="XJ53" s="3"/>
      <c r="XK53" s="15"/>
      <c r="XL53" s="3"/>
      <c r="XM53" s="3"/>
      <c r="XN53" s="3"/>
      <c r="XO53" s="3"/>
      <c r="XP53" s="3"/>
      <c r="XQ53" s="3"/>
      <c r="XR53" s="14"/>
      <c r="XS53" s="3"/>
      <c r="XT53" s="3"/>
      <c r="XU53" s="3"/>
      <c r="XV53" s="3"/>
      <c r="XW53" s="18"/>
      <c r="XX53" s="3"/>
      <c r="XY53" s="14"/>
      <c r="XZ53" s="3"/>
      <c r="YA53" s="3"/>
      <c r="YB53" s="3"/>
      <c r="YC53" s="3"/>
      <c r="YD53" s="3"/>
      <c r="YE53" s="3"/>
      <c r="YF53" s="14"/>
      <c r="YG53" s="3"/>
      <c r="YH53" s="3"/>
      <c r="YI53" s="3"/>
      <c r="YJ53" s="3"/>
      <c r="YK53" s="3"/>
      <c r="YL53" s="3"/>
      <c r="YM53" s="15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</row>
    <row r="54" ht="15.75" customHeight="1">
      <c r="A54" s="3"/>
      <c r="B54" s="85"/>
      <c r="C54" s="3"/>
      <c r="D54" s="3"/>
      <c r="E54" s="4"/>
      <c r="F54" s="3"/>
      <c r="G54" s="3"/>
      <c r="H54" s="3"/>
      <c r="I54" s="3"/>
      <c r="J54" s="3"/>
      <c r="K54" s="3"/>
      <c r="L54" s="4"/>
      <c r="M54" s="3"/>
      <c r="N54" s="3"/>
      <c r="O54" s="3"/>
      <c r="P54" s="3"/>
      <c r="Q54" s="3"/>
      <c r="R54" s="5"/>
      <c r="S54" s="4"/>
      <c r="T54" s="3"/>
      <c r="U54" s="3"/>
      <c r="V54" s="3"/>
      <c r="W54" s="3"/>
      <c r="X54" s="3"/>
      <c r="Y54" s="3"/>
      <c r="Z54" s="6"/>
      <c r="AA54" s="7"/>
      <c r="AB54" s="3"/>
      <c r="AC54" s="3"/>
      <c r="AD54" s="3"/>
      <c r="AE54" s="3"/>
      <c r="AF54" s="3"/>
      <c r="AG54" s="4"/>
      <c r="AH54" s="3"/>
      <c r="AI54" s="3"/>
      <c r="AJ54" s="3"/>
      <c r="AK54" s="3"/>
      <c r="AL54" s="3"/>
      <c r="AM54" s="3"/>
      <c r="AN54" s="4"/>
      <c r="AO54" s="3"/>
      <c r="AP54" s="3"/>
      <c r="AQ54" s="3"/>
      <c r="AR54" s="3"/>
      <c r="AS54" s="3"/>
      <c r="AT54" s="3"/>
      <c r="AU54" s="4"/>
      <c r="AV54" s="3"/>
      <c r="AW54" s="3"/>
      <c r="AX54" s="3"/>
      <c r="AY54" s="3"/>
      <c r="AZ54" s="3"/>
      <c r="BA54" s="3"/>
      <c r="BB54" s="6"/>
      <c r="BC54" s="3"/>
      <c r="BD54" s="3"/>
      <c r="BE54" s="3"/>
      <c r="BF54" s="3"/>
      <c r="BG54" s="3"/>
      <c r="BH54" s="3"/>
      <c r="BI54" s="6"/>
      <c r="BJ54" s="3"/>
      <c r="BK54" s="3"/>
      <c r="BL54" s="3"/>
      <c r="BM54" s="3"/>
      <c r="BN54" s="3"/>
      <c r="BO54" s="3"/>
      <c r="BP54" s="6"/>
      <c r="BQ54" s="3"/>
      <c r="BR54" s="3"/>
      <c r="BS54" s="3"/>
      <c r="BT54" s="3"/>
      <c r="BU54" s="3"/>
      <c r="BV54" s="3"/>
      <c r="BW54" s="6"/>
      <c r="BX54" s="3"/>
      <c r="BY54" s="3"/>
      <c r="BZ54" s="3"/>
      <c r="CA54" s="3"/>
      <c r="CB54" s="3"/>
      <c r="CC54" s="3"/>
      <c r="CD54" s="6"/>
      <c r="CE54" s="3"/>
      <c r="CF54" s="3"/>
      <c r="CG54" s="7"/>
      <c r="CH54" s="3"/>
      <c r="CI54" s="3"/>
      <c r="CJ54" s="3"/>
      <c r="CK54" s="6"/>
      <c r="CL54" s="3"/>
      <c r="CM54" s="3"/>
      <c r="CN54" s="3"/>
      <c r="CO54" s="3"/>
      <c r="CP54" s="3"/>
      <c r="CQ54" s="3"/>
      <c r="CR54" s="6"/>
      <c r="CS54" s="3"/>
      <c r="CT54" s="3"/>
      <c r="CU54" s="3"/>
      <c r="CV54" s="5"/>
      <c r="CW54" s="3"/>
      <c r="CX54" s="3"/>
      <c r="CY54" s="6"/>
      <c r="CZ54" s="3"/>
      <c r="DA54" s="3"/>
      <c r="DB54" s="3"/>
      <c r="DC54" s="3"/>
      <c r="DD54" s="3"/>
      <c r="DE54" s="5"/>
      <c r="DF54" s="4"/>
      <c r="DG54" s="5"/>
      <c r="DH54" s="3"/>
      <c r="DI54" s="3"/>
      <c r="DJ54" s="3"/>
      <c r="DK54" s="3"/>
      <c r="DL54" s="3"/>
      <c r="DM54" s="4"/>
      <c r="DN54" s="8"/>
      <c r="DO54" s="3"/>
      <c r="DP54" s="3"/>
      <c r="DQ54" s="3"/>
      <c r="DR54" s="3"/>
      <c r="DS54" s="3"/>
      <c r="DT54" s="4"/>
      <c r="DU54" s="3"/>
      <c r="DV54" s="3"/>
      <c r="DW54" s="3"/>
      <c r="DX54" s="3"/>
      <c r="DY54" s="3"/>
      <c r="DZ54" s="3"/>
      <c r="EA54" s="4"/>
      <c r="EB54" s="3"/>
      <c r="EC54" s="3"/>
      <c r="ED54" s="3"/>
      <c r="EE54" s="3"/>
      <c r="EF54" s="3"/>
      <c r="EG54" s="9"/>
      <c r="EH54" s="10"/>
      <c r="EI54" s="3"/>
      <c r="EJ54" s="3"/>
      <c r="EK54" s="3"/>
      <c r="EL54" s="3"/>
      <c r="EM54" s="3"/>
      <c r="EN54" s="3"/>
      <c r="EO54" s="10"/>
      <c r="EP54" s="3"/>
      <c r="EQ54" s="3"/>
      <c r="ER54" s="3"/>
      <c r="ES54" s="3"/>
      <c r="ET54" s="3"/>
      <c r="EU54" s="3"/>
      <c r="EV54" s="11"/>
      <c r="EW54" s="3"/>
      <c r="EX54" s="5"/>
      <c r="EY54" s="5"/>
      <c r="EZ54" s="5"/>
      <c r="FA54" s="5"/>
      <c r="FB54" s="3"/>
      <c r="FC54" s="6"/>
      <c r="FD54" s="3"/>
      <c r="FE54" s="3"/>
      <c r="FF54" s="3"/>
      <c r="FG54" s="3"/>
      <c r="FH54" s="3"/>
      <c r="FI54" s="3"/>
      <c r="FJ54" s="4"/>
      <c r="FK54" s="3"/>
      <c r="FL54" s="8"/>
      <c r="FM54" s="3"/>
      <c r="FN54" s="3"/>
      <c r="FO54" s="3"/>
      <c r="FP54" s="3"/>
      <c r="FQ54" s="4"/>
      <c r="FR54" s="3"/>
      <c r="FS54" s="3"/>
      <c r="FT54" s="3"/>
      <c r="FU54" s="3"/>
      <c r="FV54" s="3"/>
      <c r="FW54" s="3"/>
      <c r="FX54" s="4"/>
      <c r="FY54" s="3"/>
      <c r="FZ54" s="3"/>
      <c r="GA54" s="3"/>
      <c r="GB54" s="3"/>
      <c r="GC54" s="3"/>
      <c r="GD54" s="3"/>
      <c r="GE54" s="4"/>
      <c r="GF54" s="3"/>
      <c r="GG54" s="3"/>
      <c r="GH54" s="3"/>
      <c r="GI54" s="3"/>
      <c r="GJ54" s="3"/>
      <c r="GK54" s="3"/>
      <c r="GL54" s="4"/>
      <c r="GM54" s="3"/>
      <c r="GN54" s="3"/>
      <c r="GO54" s="3"/>
      <c r="GP54" s="3"/>
      <c r="GQ54" s="3"/>
      <c r="GR54" s="3"/>
      <c r="GS54" s="4"/>
      <c r="GT54" s="3"/>
      <c r="GU54" s="3"/>
      <c r="GV54" s="3"/>
      <c r="GW54" s="3"/>
      <c r="GX54" s="3"/>
      <c r="GY54" s="3"/>
      <c r="GZ54" s="4"/>
      <c r="HA54" s="3"/>
      <c r="HB54" s="3"/>
      <c r="HC54" s="3"/>
      <c r="HD54" s="3"/>
      <c r="HE54" s="3"/>
      <c r="HF54" s="3"/>
      <c r="HG54" s="10"/>
      <c r="HH54" s="3"/>
      <c r="HI54" s="3"/>
      <c r="HJ54" s="3"/>
      <c r="HK54" s="3"/>
      <c r="HL54" s="3"/>
      <c r="HM54" s="3"/>
      <c r="HN54" s="4"/>
      <c r="HO54" s="8"/>
      <c r="HP54" s="8"/>
      <c r="HQ54" s="8"/>
      <c r="HR54" s="3"/>
      <c r="HS54" s="3"/>
      <c r="HT54" s="3"/>
      <c r="HU54" s="6"/>
      <c r="HV54" s="3"/>
      <c r="HW54" s="3"/>
      <c r="HX54" s="3"/>
      <c r="HY54" s="3"/>
      <c r="HZ54" s="3"/>
      <c r="IA54" s="3"/>
      <c r="IB54" s="4"/>
      <c r="IC54" s="3"/>
      <c r="ID54" s="3"/>
      <c r="IE54" s="3"/>
      <c r="IF54" s="3"/>
      <c r="IG54" s="3"/>
      <c r="IH54" s="3"/>
      <c r="II54" s="4"/>
      <c r="IJ54" s="3"/>
      <c r="IK54" s="3"/>
      <c r="IL54" s="3"/>
      <c r="IM54" s="3"/>
      <c r="IN54" s="3"/>
      <c r="IO54" s="3"/>
      <c r="IP54" s="4"/>
      <c r="IQ54" s="3"/>
      <c r="IR54" s="3"/>
      <c r="IS54" s="3"/>
      <c r="IT54" s="7"/>
      <c r="IU54" s="3"/>
      <c r="IV54" s="3"/>
      <c r="IW54" s="3"/>
      <c r="IX54" s="3"/>
      <c r="IY54" s="3"/>
      <c r="IZ54" s="12"/>
      <c r="JA54" s="3"/>
      <c r="JB54" s="3"/>
      <c r="JC54" s="12"/>
      <c r="JD54" s="13"/>
      <c r="JE54" s="3"/>
      <c r="JF54" s="3"/>
      <c r="JG54" s="3"/>
      <c r="JH54" s="3"/>
      <c r="JI54" s="3"/>
      <c r="JJ54" s="3"/>
      <c r="JK54" s="14"/>
      <c r="JL54" s="3"/>
      <c r="JM54" s="3"/>
      <c r="JN54" s="3"/>
      <c r="JO54" s="3"/>
      <c r="JP54" s="3"/>
      <c r="JQ54" s="3"/>
      <c r="JR54" s="13"/>
      <c r="JS54" s="3"/>
      <c r="JT54" s="3"/>
      <c r="JU54" s="3"/>
      <c r="JV54" s="3"/>
      <c r="JW54" s="3"/>
      <c r="JX54" s="3"/>
      <c r="JY54" s="13"/>
      <c r="JZ54" s="3"/>
      <c r="KA54" s="3"/>
      <c r="KB54" s="3"/>
      <c r="KC54" s="3"/>
      <c r="KD54" s="3"/>
      <c r="KE54" s="3"/>
      <c r="KF54" s="14"/>
      <c r="KG54" s="3"/>
      <c r="KH54" s="3"/>
      <c r="KI54" s="3"/>
      <c r="KJ54" s="3"/>
      <c r="KK54" s="3"/>
      <c r="KL54" s="3"/>
      <c r="KM54" s="15"/>
      <c r="KN54" s="3"/>
      <c r="KO54" s="3"/>
      <c r="KP54" s="3"/>
      <c r="KQ54" s="3"/>
      <c r="KR54" s="3"/>
      <c r="KS54" s="3"/>
      <c r="KT54" s="14"/>
      <c r="KU54" s="3"/>
      <c r="KV54" s="3"/>
      <c r="KW54" s="3"/>
      <c r="KX54" s="3"/>
      <c r="KY54" s="12"/>
      <c r="KZ54" s="3"/>
      <c r="LA54" s="13"/>
      <c r="LB54" s="3"/>
      <c r="LC54" s="12"/>
      <c r="LD54" s="3"/>
      <c r="LE54" s="3"/>
      <c r="LF54" s="3"/>
      <c r="LG54" s="3"/>
      <c r="LH54" s="15"/>
      <c r="LI54" s="3"/>
      <c r="LJ54" s="3"/>
      <c r="LK54" s="3"/>
      <c r="LL54" s="3"/>
      <c r="LM54" s="3"/>
      <c r="LN54" s="3"/>
      <c r="LO54" s="15"/>
      <c r="LP54" s="3"/>
      <c r="LQ54" s="3"/>
      <c r="LR54" s="3"/>
      <c r="LS54" s="3"/>
      <c r="LT54" s="3"/>
      <c r="LU54" s="3"/>
      <c r="LV54" s="14"/>
      <c r="LW54" s="3"/>
      <c r="LX54" s="3"/>
      <c r="LY54" s="3"/>
      <c r="LZ54" s="3"/>
      <c r="MA54" s="3"/>
      <c r="MB54" s="3"/>
      <c r="MC54" s="14"/>
      <c r="MD54" s="3"/>
      <c r="ME54" s="3"/>
      <c r="MF54" s="3"/>
      <c r="MG54" s="3"/>
      <c r="MH54" s="3"/>
      <c r="MI54" s="3"/>
      <c r="MJ54" s="15"/>
      <c r="MK54" s="3"/>
      <c r="ML54" s="3"/>
      <c r="MM54" s="3"/>
      <c r="MN54" s="3"/>
      <c r="MO54" s="3"/>
      <c r="MP54" s="3"/>
      <c r="MQ54" s="15"/>
      <c r="MR54" s="3"/>
      <c r="MS54" s="3"/>
      <c r="MT54" s="3"/>
      <c r="MU54" s="3"/>
      <c r="MV54" s="3"/>
      <c r="MW54" s="3"/>
      <c r="MX54" s="14"/>
      <c r="MY54" s="3"/>
      <c r="MZ54" s="3"/>
      <c r="NA54" s="3"/>
      <c r="NB54" s="3"/>
      <c r="NC54" s="3"/>
      <c r="ND54" s="3"/>
      <c r="NE54" s="15"/>
      <c r="NF54" s="3"/>
      <c r="NG54" s="3"/>
      <c r="NH54" s="3"/>
      <c r="NI54" s="3"/>
      <c r="NJ54" s="3"/>
      <c r="NK54" s="3"/>
      <c r="NL54" s="14"/>
      <c r="NM54" s="3"/>
      <c r="NN54" s="3"/>
      <c r="NO54" s="3"/>
      <c r="NP54" s="3"/>
      <c r="NQ54" s="3"/>
      <c r="NR54" s="16"/>
      <c r="NS54" s="15"/>
      <c r="NT54" s="3"/>
      <c r="NU54" s="3"/>
      <c r="NV54" s="3"/>
      <c r="NW54" s="3"/>
      <c r="NX54" s="3"/>
      <c r="NY54" s="3"/>
      <c r="NZ54" s="14"/>
      <c r="OA54" s="3"/>
      <c r="OB54" s="17"/>
      <c r="OC54" s="3"/>
      <c r="OD54" s="3"/>
      <c r="OE54" s="3"/>
      <c r="OF54" s="3"/>
      <c r="OG54" s="15"/>
      <c r="OH54" s="3"/>
      <c r="OI54" s="3"/>
      <c r="OJ54" s="3"/>
      <c r="OK54" s="3"/>
      <c r="OL54" s="3"/>
      <c r="OM54" s="3"/>
      <c r="ON54" s="15"/>
      <c r="OO54" s="3"/>
      <c r="OP54" s="3"/>
      <c r="OQ54" s="3"/>
      <c r="OR54" s="3"/>
      <c r="OS54" s="3"/>
      <c r="OT54" s="3"/>
      <c r="OU54" s="15"/>
      <c r="OV54" s="3"/>
      <c r="OW54" s="3"/>
      <c r="OX54" s="3"/>
      <c r="OY54" s="3"/>
      <c r="OZ54" s="3"/>
      <c r="PA54" s="3"/>
      <c r="PB54" s="15"/>
      <c r="PC54" s="3"/>
      <c r="PD54" s="3"/>
      <c r="PE54" s="3"/>
      <c r="PF54" s="3"/>
      <c r="PG54" s="3"/>
      <c r="PH54" s="3"/>
      <c r="PI54" s="14"/>
      <c r="PJ54" s="3"/>
      <c r="PK54" s="3"/>
      <c r="PL54" s="3"/>
      <c r="PM54" s="3"/>
      <c r="PN54" s="3"/>
      <c r="PO54" s="3"/>
      <c r="PP54" s="15"/>
      <c r="PQ54" s="3"/>
      <c r="PR54" s="3"/>
      <c r="PS54" s="3"/>
      <c r="PT54" s="3"/>
      <c r="PU54" s="3"/>
      <c r="PV54" s="3"/>
      <c r="PW54" s="14"/>
      <c r="PX54" s="3"/>
      <c r="PY54" s="3"/>
      <c r="PZ54" s="3"/>
      <c r="QA54" s="3"/>
      <c r="QB54" s="3"/>
      <c r="QC54" s="3"/>
      <c r="QD54" s="15"/>
      <c r="QE54" s="3"/>
      <c r="QF54" s="3"/>
      <c r="QG54" s="3"/>
      <c r="QH54" s="17"/>
      <c r="QI54" s="3"/>
      <c r="QJ54" s="3"/>
      <c r="QK54" s="15"/>
      <c r="QL54" s="3"/>
      <c r="QM54" s="3"/>
      <c r="QN54" s="3"/>
      <c r="QO54" s="3"/>
      <c r="QP54" s="3"/>
      <c r="QQ54" s="3"/>
      <c r="QR54" s="15"/>
      <c r="QS54" s="3"/>
      <c r="QT54" s="3"/>
      <c r="QU54" s="3"/>
      <c r="QV54" s="3"/>
      <c r="QW54" s="16"/>
      <c r="QX54" s="3"/>
      <c r="QY54" s="15"/>
      <c r="QZ54" s="3"/>
      <c r="RA54" s="3"/>
      <c r="RB54" s="3"/>
      <c r="RC54" s="3"/>
      <c r="RD54" s="3"/>
      <c r="RE54" s="3"/>
      <c r="RF54" s="15"/>
      <c r="RG54" s="3"/>
      <c r="RH54" s="3"/>
      <c r="RI54" s="3"/>
      <c r="RJ54" s="3"/>
      <c r="RK54" s="3"/>
      <c r="RL54" s="3"/>
      <c r="RM54" s="15"/>
      <c r="RN54" s="3"/>
      <c r="RO54" s="16"/>
      <c r="RP54" s="3"/>
      <c r="RQ54" s="3"/>
      <c r="RR54" s="3"/>
      <c r="RS54" s="3"/>
      <c r="RT54" s="15"/>
      <c r="RU54" s="3"/>
      <c r="RV54" s="3"/>
      <c r="RW54" s="3"/>
      <c r="RX54" s="3"/>
      <c r="RY54" s="3"/>
      <c r="RZ54" s="3"/>
      <c r="SA54" s="15"/>
      <c r="SB54" s="3"/>
      <c r="SC54" s="3"/>
      <c r="SD54" s="3"/>
      <c r="SE54" s="3"/>
      <c r="SF54" s="3"/>
      <c r="SG54" s="3"/>
      <c r="SH54" s="15"/>
      <c r="SI54" s="3"/>
      <c r="SJ54" s="3"/>
      <c r="SK54" s="3"/>
      <c r="SL54" s="3"/>
      <c r="SM54" s="16"/>
      <c r="SN54" s="16"/>
      <c r="SO54" s="15"/>
      <c r="SP54" s="16"/>
      <c r="SQ54" s="16"/>
      <c r="SR54" s="3"/>
      <c r="SS54" s="3"/>
      <c r="ST54" s="3"/>
      <c r="SU54" s="3"/>
      <c r="SV54" s="15"/>
      <c r="SW54" s="3"/>
      <c r="SX54" s="3"/>
      <c r="SY54" s="16"/>
      <c r="SZ54" s="3"/>
      <c r="TA54" s="3"/>
      <c r="TB54" s="16"/>
      <c r="TC54" s="15"/>
      <c r="TD54" s="3"/>
      <c r="TE54" s="3"/>
      <c r="TF54" s="3"/>
      <c r="TG54" s="3"/>
      <c r="TH54" s="3"/>
      <c r="TI54" s="3"/>
      <c r="TJ54" s="14"/>
      <c r="TK54" s="3"/>
      <c r="TL54" s="3"/>
      <c r="TM54" s="3"/>
      <c r="TN54" s="3"/>
      <c r="TO54" s="3"/>
      <c r="TP54" s="3"/>
      <c r="TQ54" s="14"/>
      <c r="TR54" s="3"/>
      <c r="TS54" s="3"/>
      <c r="TT54" s="3"/>
      <c r="TU54" s="3"/>
      <c r="TV54" s="3"/>
      <c r="TW54" s="3"/>
      <c r="TX54" s="14"/>
      <c r="TY54" s="3"/>
      <c r="TZ54" s="3"/>
      <c r="UA54" s="3"/>
      <c r="UB54" s="3"/>
      <c r="UC54" s="3"/>
      <c r="UD54" s="3"/>
      <c r="UE54" s="14"/>
      <c r="UF54" s="3"/>
      <c r="UG54" s="3"/>
      <c r="UH54" s="3"/>
      <c r="UI54" s="3"/>
      <c r="UJ54" s="3"/>
      <c r="UK54" s="3"/>
      <c r="UL54" s="15"/>
      <c r="UM54" s="3"/>
      <c r="UN54" s="3"/>
      <c r="UO54" s="3"/>
      <c r="UP54" s="3"/>
      <c r="UQ54" s="3"/>
      <c r="UR54" s="3"/>
      <c r="US54" s="14"/>
      <c r="UT54" s="3"/>
      <c r="UU54" s="3"/>
      <c r="UV54" s="3"/>
      <c r="UW54" s="3"/>
      <c r="UX54" s="3"/>
      <c r="UY54" s="3"/>
      <c r="UZ54" s="14"/>
      <c r="VA54" s="3"/>
      <c r="VB54" s="3"/>
      <c r="VC54" s="3"/>
      <c r="VD54" s="16"/>
      <c r="VE54" s="16"/>
      <c r="VF54" s="16"/>
      <c r="VG54" s="15"/>
      <c r="VH54" s="3"/>
      <c r="VI54" s="3"/>
      <c r="VJ54" s="3"/>
      <c r="VK54" s="3"/>
      <c r="VL54" s="3"/>
      <c r="VM54" s="3"/>
      <c r="VN54" s="15"/>
      <c r="VO54" s="3"/>
      <c r="VP54" s="3"/>
      <c r="VQ54" s="3"/>
      <c r="VR54" s="3"/>
      <c r="VS54" s="3"/>
      <c r="VT54" s="3"/>
      <c r="VU54" s="15"/>
      <c r="VV54" s="3"/>
      <c r="VW54" s="3"/>
      <c r="VX54" s="3"/>
      <c r="VY54" s="3"/>
      <c r="VZ54" s="3"/>
      <c r="WA54" s="3"/>
      <c r="WB54" s="14"/>
      <c r="WC54" s="3"/>
      <c r="WD54" s="3"/>
      <c r="WE54" s="3"/>
      <c r="WF54" s="3"/>
      <c r="WG54" s="3"/>
      <c r="WH54" s="3"/>
      <c r="WI54" s="15"/>
      <c r="WJ54" s="16"/>
      <c r="WK54" s="3"/>
      <c r="WL54" s="3"/>
      <c r="WM54" s="3"/>
      <c r="WN54" s="3"/>
      <c r="WO54" s="3"/>
      <c r="WP54" s="15"/>
      <c r="WQ54" s="3"/>
      <c r="WR54" s="3"/>
      <c r="WS54" s="3"/>
      <c r="WT54" s="3"/>
      <c r="WU54" s="3"/>
      <c r="WV54" s="3"/>
      <c r="WW54" s="14"/>
      <c r="WX54" s="3"/>
      <c r="WY54" s="3"/>
      <c r="WZ54" s="3"/>
      <c r="XA54" s="16"/>
      <c r="XB54" s="3"/>
      <c r="XC54" s="3"/>
      <c r="XD54" s="14"/>
      <c r="XE54" s="3"/>
      <c r="XF54" s="3"/>
      <c r="XG54" s="3"/>
      <c r="XH54" s="3"/>
      <c r="XI54" s="3"/>
      <c r="XJ54" s="3"/>
      <c r="XK54" s="15"/>
      <c r="XL54" s="3"/>
      <c r="XM54" s="3"/>
      <c r="XN54" s="3"/>
      <c r="XO54" s="3"/>
      <c r="XP54" s="3"/>
      <c r="XQ54" s="3"/>
      <c r="XR54" s="14"/>
      <c r="XS54" s="3"/>
      <c r="XT54" s="3"/>
      <c r="XU54" s="3"/>
      <c r="XV54" s="3"/>
      <c r="XW54" s="18"/>
      <c r="XX54" s="3"/>
      <c r="XY54" s="14"/>
      <c r="XZ54" s="3"/>
      <c r="YA54" s="3"/>
      <c r="YB54" s="3"/>
      <c r="YC54" s="3"/>
      <c r="YD54" s="3"/>
      <c r="YE54" s="3"/>
      <c r="YF54" s="14"/>
      <c r="YG54" s="3"/>
      <c r="YH54" s="3"/>
      <c r="YI54" s="3"/>
      <c r="YJ54" s="3"/>
      <c r="YK54" s="3"/>
      <c r="YL54" s="3"/>
      <c r="YM54" s="15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</row>
    <row r="55" ht="15.75" customHeight="1">
      <c r="A55" s="3"/>
      <c r="B55" s="85"/>
      <c r="C55" s="3"/>
      <c r="D55" s="3"/>
      <c r="E55" s="4"/>
      <c r="F55" s="3"/>
      <c r="G55" s="3"/>
      <c r="H55" s="3"/>
      <c r="I55" s="3"/>
      <c r="J55" s="3"/>
      <c r="K55" s="3"/>
      <c r="L55" s="4"/>
      <c r="M55" s="3"/>
      <c r="N55" s="3"/>
      <c r="O55" s="3"/>
      <c r="P55" s="3"/>
      <c r="Q55" s="3"/>
      <c r="R55" s="5"/>
      <c r="S55" s="4"/>
      <c r="T55" s="3"/>
      <c r="U55" s="3"/>
      <c r="V55" s="3"/>
      <c r="W55" s="3"/>
      <c r="X55" s="3"/>
      <c r="Y55" s="3"/>
      <c r="Z55" s="6"/>
      <c r="AA55" s="7"/>
      <c r="AB55" s="3"/>
      <c r="AC55" s="3"/>
      <c r="AD55" s="3"/>
      <c r="AE55" s="3"/>
      <c r="AF55" s="3"/>
      <c r="AG55" s="4"/>
      <c r="AH55" s="3"/>
      <c r="AI55" s="3"/>
      <c r="AJ55" s="3"/>
      <c r="AK55" s="3"/>
      <c r="AL55" s="3"/>
      <c r="AM55" s="3"/>
      <c r="AN55" s="4"/>
      <c r="AO55" s="3"/>
      <c r="AP55" s="3"/>
      <c r="AQ55" s="3"/>
      <c r="AR55" s="3"/>
      <c r="AS55" s="3"/>
      <c r="AT55" s="3"/>
      <c r="AU55" s="4"/>
      <c r="AV55" s="3"/>
      <c r="AW55" s="3"/>
      <c r="AX55" s="3"/>
      <c r="AY55" s="3"/>
      <c r="AZ55" s="3"/>
      <c r="BA55" s="3"/>
      <c r="BB55" s="6"/>
      <c r="BC55" s="3"/>
      <c r="BD55" s="3"/>
      <c r="BE55" s="3"/>
      <c r="BF55" s="3"/>
      <c r="BG55" s="3"/>
      <c r="BH55" s="3"/>
      <c r="BI55" s="6"/>
      <c r="BJ55" s="3"/>
      <c r="BK55" s="3"/>
      <c r="BL55" s="3"/>
      <c r="BM55" s="3"/>
      <c r="BN55" s="3"/>
      <c r="BO55" s="3"/>
      <c r="BP55" s="6"/>
      <c r="BQ55" s="3"/>
      <c r="BR55" s="3"/>
      <c r="BS55" s="3"/>
      <c r="BT55" s="3"/>
      <c r="BU55" s="3"/>
      <c r="BV55" s="3"/>
      <c r="BW55" s="6"/>
      <c r="BX55" s="3"/>
      <c r="BY55" s="3"/>
      <c r="BZ55" s="3"/>
      <c r="CA55" s="3"/>
      <c r="CB55" s="3"/>
      <c r="CC55" s="3"/>
      <c r="CD55" s="6"/>
      <c r="CE55" s="3"/>
      <c r="CF55" s="3"/>
      <c r="CG55" s="7"/>
      <c r="CH55" s="3"/>
      <c r="CI55" s="3"/>
      <c r="CJ55" s="3"/>
      <c r="CK55" s="6"/>
      <c r="CL55" s="3"/>
      <c r="CM55" s="3"/>
      <c r="CN55" s="3"/>
      <c r="CO55" s="3"/>
      <c r="CP55" s="3"/>
      <c r="CQ55" s="3"/>
      <c r="CR55" s="6"/>
      <c r="CS55" s="3"/>
      <c r="CT55" s="3"/>
      <c r="CU55" s="3"/>
      <c r="CV55" s="5"/>
      <c r="CW55" s="3"/>
      <c r="CX55" s="3"/>
      <c r="CY55" s="6"/>
      <c r="CZ55" s="3"/>
      <c r="DA55" s="3"/>
      <c r="DB55" s="3"/>
      <c r="DC55" s="3"/>
      <c r="DD55" s="3"/>
      <c r="DE55" s="5"/>
      <c r="DF55" s="4"/>
      <c r="DG55" s="5"/>
      <c r="DH55" s="3"/>
      <c r="DI55" s="3"/>
      <c r="DJ55" s="3"/>
      <c r="DK55" s="3"/>
      <c r="DL55" s="3"/>
      <c r="DM55" s="4"/>
      <c r="DN55" s="8"/>
      <c r="DO55" s="3"/>
      <c r="DP55" s="3"/>
      <c r="DQ55" s="3"/>
      <c r="DR55" s="3"/>
      <c r="DS55" s="3"/>
      <c r="DT55" s="4"/>
      <c r="DU55" s="3"/>
      <c r="DV55" s="3"/>
      <c r="DW55" s="3"/>
      <c r="DX55" s="3"/>
      <c r="DY55" s="3"/>
      <c r="DZ55" s="3"/>
      <c r="EA55" s="4"/>
      <c r="EB55" s="3"/>
      <c r="EC55" s="3"/>
      <c r="ED55" s="3"/>
      <c r="EE55" s="3"/>
      <c r="EF55" s="3"/>
      <c r="EG55" s="9"/>
      <c r="EH55" s="10"/>
      <c r="EI55" s="3"/>
      <c r="EJ55" s="3"/>
      <c r="EK55" s="3"/>
      <c r="EL55" s="3"/>
      <c r="EM55" s="3"/>
      <c r="EN55" s="3"/>
      <c r="EO55" s="10"/>
      <c r="EP55" s="3"/>
      <c r="EQ55" s="3"/>
      <c r="ER55" s="3"/>
      <c r="ES55" s="3"/>
      <c r="ET55" s="3"/>
      <c r="EU55" s="3"/>
      <c r="EV55" s="11"/>
      <c r="EW55" s="3"/>
      <c r="EX55" s="5"/>
      <c r="EY55" s="5"/>
      <c r="EZ55" s="5"/>
      <c r="FA55" s="5"/>
      <c r="FB55" s="3"/>
      <c r="FC55" s="6"/>
      <c r="FD55" s="3"/>
      <c r="FE55" s="3"/>
      <c r="FF55" s="3"/>
      <c r="FG55" s="3"/>
      <c r="FH55" s="3"/>
      <c r="FI55" s="3"/>
      <c r="FJ55" s="4"/>
      <c r="FK55" s="3"/>
      <c r="FL55" s="8"/>
      <c r="FM55" s="3"/>
      <c r="FN55" s="3"/>
      <c r="FO55" s="3"/>
      <c r="FP55" s="3"/>
      <c r="FQ55" s="4"/>
      <c r="FR55" s="3"/>
      <c r="FS55" s="3"/>
      <c r="FT55" s="3"/>
      <c r="FU55" s="3"/>
      <c r="FV55" s="3"/>
      <c r="FW55" s="3"/>
      <c r="FX55" s="4"/>
      <c r="FY55" s="3"/>
      <c r="FZ55" s="3"/>
      <c r="GA55" s="3"/>
      <c r="GB55" s="3"/>
      <c r="GC55" s="3"/>
      <c r="GD55" s="3"/>
      <c r="GE55" s="4"/>
      <c r="GF55" s="3"/>
      <c r="GG55" s="3"/>
      <c r="GH55" s="3"/>
      <c r="GI55" s="3"/>
      <c r="GJ55" s="3"/>
      <c r="GK55" s="3"/>
      <c r="GL55" s="4"/>
      <c r="GM55" s="3"/>
      <c r="GN55" s="3"/>
      <c r="GO55" s="3"/>
      <c r="GP55" s="3"/>
      <c r="GQ55" s="3"/>
      <c r="GR55" s="3"/>
      <c r="GS55" s="4"/>
      <c r="GT55" s="3"/>
      <c r="GU55" s="3"/>
      <c r="GV55" s="3"/>
      <c r="GW55" s="3"/>
      <c r="GX55" s="3"/>
      <c r="GY55" s="3"/>
      <c r="GZ55" s="4"/>
      <c r="HA55" s="3"/>
      <c r="HB55" s="3"/>
      <c r="HC55" s="3"/>
      <c r="HD55" s="3"/>
      <c r="HE55" s="3"/>
      <c r="HF55" s="3"/>
      <c r="HG55" s="10"/>
      <c r="HH55" s="3"/>
      <c r="HI55" s="3"/>
      <c r="HJ55" s="3"/>
      <c r="HK55" s="3"/>
      <c r="HL55" s="3"/>
      <c r="HM55" s="3"/>
      <c r="HN55" s="4"/>
      <c r="HO55" s="8"/>
      <c r="HP55" s="8"/>
      <c r="HQ55" s="8"/>
      <c r="HR55" s="3"/>
      <c r="HS55" s="3"/>
      <c r="HT55" s="3"/>
      <c r="HU55" s="6"/>
      <c r="HV55" s="3"/>
      <c r="HW55" s="3"/>
      <c r="HX55" s="3"/>
      <c r="HY55" s="3"/>
      <c r="HZ55" s="3"/>
      <c r="IA55" s="3"/>
      <c r="IB55" s="4"/>
      <c r="IC55" s="3"/>
      <c r="ID55" s="3"/>
      <c r="IE55" s="3"/>
      <c r="IF55" s="3"/>
      <c r="IG55" s="3"/>
      <c r="IH55" s="3"/>
      <c r="II55" s="4"/>
      <c r="IJ55" s="3"/>
      <c r="IK55" s="3"/>
      <c r="IL55" s="3"/>
      <c r="IM55" s="3"/>
      <c r="IN55" s="3"/>
      <c r="IO55" s="3"/>
      <c r="IP55" s="4"/>
      <c r="IQ55" s="3"/>
      <c r="IR55" s="3"/>
      <c r="IS55" s="3"/>
      <c r="IT55" s="7"/>
      <c r="IU55" s="3"/>
      <c r="IV55" s="3"/>
      <c r="IW55" s="3"/>
      <c r="IX55" s="3"/>
      <c r="IY55" s="3"/>
      <c r="IZ55" s="12"/>
      <c r="JA55" s="3"/>
      <c r="JB55" s="3"/>
      <c r="JC55" s="12"/>
      <c r="JD55" s="13"/>
      <c r="JE55" s="3"/>
      <c r="JF55" s="3"/>
      <c r="JG55" s="3"/>
      <c r="JH55" s="3"/>
      <c r="JI55" s="3"/>
      <c r="JJ55" s="3"/>
      <c r="JK55" s="14"/>
      <c r="JL55" s="3"/>
      <c r="JM55" s="3"/>
      <c r="JN55" s="3"/>
      <c r="JO55" s="3"/>
      <c r="JP55" s="3"/>
      <c r="JQ55" s="3"/>
      <c r="JR55" s="13"/>
      <c r="JS55" s="3"/>
      <c r="JT55" s="3"/>
      <c r="JU55" s="3"/>
      <c r="JV55" s="3"/>
      <c r="JW55" s="3"/>
      <c r="JX55" s="3"/>
      <c r="JY55" s="13"/>
      <c r="JZ55" s="3"/>
      <c r="KA55" s="3"/>
      <c r="KB55" s="3"/>
      <c r="KC55" s="3"/>
      <c r="KD55" s="3"/>
      <c r="KE55" s="3"/>
      <c r="KF55" s="14"/>
      <c r="KG55" s="3"/>
      <c r="KH55" s="3"/>
      <c r="KI55" s="3"/>
      <c r="KJ55" s="3"/>
      <c r="KK55" s="3"/>
      <c r="KL55" s="3"/>
      <c r="KM55" s="15"/>
      <c r="KN55" s="3"/>
      <c r="KO55" s="3"/>
      <c r="KP55" s="3"/>
      <c r="KQ55" s="3"/>
      <c r="KR55" s="3"/>
      <c r="KS55" s="3"/>
      <c r="KT55" s="14"/>
      <c r="KU55" s="3"/>
      <c r="KV55" s="3"/>
      <c r="KW55" s="3"/>
      <c r="KX55" s="3"/>
      <c r="KY55" s="12"/>
      <c r="KZ55" s="3"/>
      <c r="LA55" s="13"/>
      <c r="LB55" s="3"/>
      <c r="LC55" s="12"/>
      <c r="LD55" s="3"/>
      <c r="LE55" s="3"/>
      <c r="LF55" s="3"/>
      <c r="LG55" s="3"/>
      <c r="LH55" s="15"/>
      <c r="LI55" s="3"/>
      <c r="LJ55" s="3"/>
      <c r="LK55" s="3"/>
      <c r="LL55" s="3"/>
      <c r="LM55" s="3"/>
      <c r="LN55" s="3"/>
      <c r="LO55" s="15"/>
      <c r="LP55" s="3"/>
      <c r="LQ55" s="3"/>
      <c r="LR55" s="3"/>
      <c r="LS55" s="3"/>
      <c r="LT55" s="3"/>
      <c r="LU55" s="3"/>
      <c r="LV55" s="14"/>
      <c r="LW55" s="3"/>
      <c r="LX55" s="3"/>
      <c r="LY55" s="3"/>
      <c r="LZ55" s="3"/>
      <c r="MA55" s="3"/>
      <c r="MB55" s="3"/>
      <c r="MC55" s="14"/>
      <c r="MD55" s="3"/>
      <c r="ME55" s="3"/>
      <c r="MF55" s="3"/>
      <c r="MG55" s="3"/>
      <c r="MH55" s="3"/>
      <c r="MI55" s="3"/>
      <c r="MJ55" s="15"/>
      <c r="MK55" s="3"/>
      <c r="ML55" s="3"/>
      <c r="MM55" s="3"/>
      <c r="MN55" s="3"/>
      <c r="MO55" s="3"/>
      <c r="MP55" s="3"/>
      <c r="MQ55" s="15"/>
      <c r="MR55" s="3"/>
      <c r="MS55" s="3"/>
      <c r="MT55" s="3"/>
      <c r="MU55" s="3"/>
      <c r="MV55" s="3"/>
      <c r="MW55" s="3"/>
      <c r="MX55" s="14"/>
      <c r="MY55" s="3"/>
      <c r="MZ55" s="3"/>
      <c r="NA55" s="3"/>
      <c r="NB55" s="3"/>
      <c r="NC55" s="3"/>
      <c r="ND55" s="3"/>
      <c r="NE55" s="15"/>
      <c r="NF55" s="3"/>
      <c r="NG55" s="3"/>
      <c r="NH55" s="3"/>
      <c r="NI55" s="3"/>
      <c r="NJ55" s="3"/>
      <c r="NK55" s="3"/>
      <c r="NL55" s="14"/>
      <c r="NM55" s="3"/>
      <c r="NN55" s="3"/>
      <c r="NO55" s="3"/>
      <c r="NP55" s="3"/>
      <c r="NQ55" s="3"/>
      <c r="NR55" s="16"/>
      <c r="NS55" s="15"/>
      <c r="NT55" s="3"/>
      <c r="NU55" s="3"/>
      <c r="NV55" s="3"/>
      <c r="NW55" s="3"/>
      <c r="NX55" s="3"/>
      <c r="NY55" s="3"/>
      <c r="NZ55" s="14"/>
      <c r="OA55" s="3"/>
      <c r="OB55" s="17"/>
      <c r="OC55" s="3"/>
      <c r="OD55" s="3"/>
      <c r="OE55" s="3"/>
      <c r="OF55" s="3"/>
      <c r="OG55" s="15"/>
      <c r="OH55" s="3"/>
      <c r="OI55" s="3"/>
      <c r="OJ55" s="3"/>
      <c r="OK55" s="3"/>
      <c r="OL55" s="3"/>
      <c r="OM55" s="3"/>
      <c r="ON55" s="15"/>
      <c r="OO55" s="3"/>
      <c r="OP55" s="3"/>
      <c r="OQ55" s="3"/>
      <c r="OR55" s="3"/>
      <c r="OS55" s="3"/>
      <c r="OT55" s="3"/>
      <c r="OU55" s="15"/>
      <c r="OV55" s="3"/>
      <c r="OW55" s="3"/>
      <c r="OX55" s="3"/>
      <c r="OY55" s="3"/>
      <c r="OZ55" s="3"/>
      <c r="PA55" s="3"/>
      <c r="PB55" s="15"/>
      <c r="PC55" s="3"/>
      <c r="PD55" s="3"/>
      <c r="PE55" s="3"/>
      <c r="PF55" s="3"/>
      <c r="PG55" s="3"/>
      <c r="PH55" s="3"/>
      <c r="PI55" s="14"/>
      <c r="PJ55" s="3"/>
      <c r="PK55" s="3"/>
      <c r="PL55" s="3"/>
      <c r="PM55" s="3"/>
      <c r="PN55" s="3"/>
      <c r="PO55" s="3"/>
      <c r="PP55" s="15"/>
      <c r="PQ55" s="3"/>
      <c r="PR55" s="3"/>
      <c r="PS55" s="3"/>
      <c r="PT55" s="3"/>
      <c r="PU55" s="3"/>
      <c r="PV55" s="3"/>
      <c r="PW55" s="14"/>
      <c r="PX55" s="3"/>
      <c r="PY55" s="3"/>
      <c r="PZ55" s="3"/>
      <c r="QA55" s="3"/>
      <c r="QB55" s="3"/>
      <c r="QC55" s="3"/>
      <c r="QD55" s="15"/>
      <c r="QE55" s="3"/>
      <c r="QF55" s="3"/>
      <c r="QG55" s="3"/>
      <c r="QH55" s="17"/>
      <c r="QI55" s="3"/>
      <c r="QJ55" s="3"/>
      <c r="QK55" s="15"/>
      <c r="QL55" s="3"/>
      <c r="QM55" s="3"/>
      <c r="QN55" s="3"/>
      <c r="QO55" s="3"/>
      <c r="QP55" s="3"/>
      <c r="QQ55" s="3"/>
      <c r="QR55" s="15"/>
      <c r="QS55" s="3"/>
      <c r="QT55" s="3"/>
      <c r="QU55" s="3"/>
      <c r="QV55" s="3"/>
      <c r="QW55" s="16"/>
      <c r="QX55" s="3"/>
      <c r="QY55" s="15"/>
      <c r="QZ55" s="3"/>
      <c r="RA55" s="3"/>
      <c r="RB55" s="3"/>
      <c r="RC55" s="3"/>
      <c r="RD55" s="3"/>
      <c r="RE55" s="3"/>
      <c r="RF55" s="15"/>
      <c r="RG55" s="3"/>
      <c r="RH55" s="3"/>
      <c r="RI55" s="3"/>
      <c r="RJ55" s="3"/>
      <c r="RK55" s="3"/>
      <c r="RL55" s="3"/>
      <c r="RM55" s="15"/>
      <c r="RN55" s="3"/>
      <c r="RO55" s="16"/>
      <c r="RP55" s="3"/>
      <c r="RQ55" s="3"/>
      <c r="RR55" s="3"/>
      <c r="RS55" s="3"/>
      <c r="RT55" s="15"/>
      <c r="RU55" s="3"/>
      <c r="RV55" s="3"/>
      <c r="RW55" s="3"/>
      <c r="RX55" s="3"/>
      <c r="RY55" s="3"/>
      <c r="RZ55" s="3"/>
      <c r="SA55" s="15"/>
      <c r="SB55" s="3"/>
      <c r="SC55" s="3"/>
      <c r="SD55" s="3"/>
      <c r="SE55" s="3"/>
      <c r="SF55" s="3"/>
      <c r="SG55" s="3"/>
      <c r="SH55" s="15"/>
      <c r="SI55" s="3"/>
      <c r="SJ55" s="3"/>
      <c r="SK55" s="3"/>
      <c r="SL55" s="3"/>
      <c r="SM55" s="16"/>
      <c r="SN55" s="16"/>
      <c r="SO55" s="15"/>
      <c r="SP55" s="16"/>
      <c r="SQ55" s="16"/>
      <c r="SR55" s="3"/>
      <c r="SS55" s="3"/>
      <c r="ST55" s="3"/>
      <c r="SU55" s="3"/>
      <c r="SV55" s="15"/>
      <c r="SW55" s="3"/>
      <c r="SX55" s="3"/>
      <c r="SY55" s="16"/>
      <c r="SZ55" s="3"/>
      <c r="TA55" s="3"/>
      <c r="TB55" s="16"/>
      <c r="TC55" s="15"/>
      <c r="TD55" s="3"/>
      <c r="TE55" s="3"/>
      <c r="TF55" s="3"/>
      <c r="TG55" s="3"/>
      <c r="TH55" s="3"/>
      <c r="TI55" s="3"/>
      <c r="TJ55" s="14"/>
      <c r="TK55" s="3"/>
      <c r="TL55" s="3"/>
      <c r="TM55" s="3"/>
      <c r="TN55" s="3"/>
      <c r="TO55" s="3"/>
      <c r="TP55" s="3"/>
      <c r="TQ55" s="14"/>
      <c r="TR55" s="3"/>
      <c r="TS55" s="3"/>
      <c r="TT55" s="3"/>
      <c r="TU55" s="3"/>
      <c r="TV55" s="3"/>
      <c r="TW55" s="3"/>
      <c r="TX55" s="14"/>
      <c r="TY55" s="3"/>
      <c r="TZ55" s="3"/>
      <c r="UA55" s="3"/>
      <c r="UB55" s="3"/>
      <c r="UC55" s="3"/>
      <c r="UD55" s="3"/>
      <c r="UE55" s="14"/>
      <c r="UF55" s="3"/>
      <c r="UG55" s="3"/>
      <c r="UH55" s="3"/>
      <c r="UI55" s="3"/>
      <c r="UJ55" s="3"/>
      <c r="UK55" s="3"/>
      <c r="UL55" s="15"/>
      <c r="UM55" s="3"/>
      <c r="UN55" s="3"/>
      <c r="UO55" s="3"/>
      <c r="UP55" s="3"/>
      <c r="UQ55" s="3"/>
      <c r="UR55" s="3"/>
      <c r="US55" s="14"/>
      <c r="UT55" s="3"/>
      <c r="UU55" s="3"/>
      <c r="UV55" s="3"/>
      <c r="UW55" s="3"/>
      <c r="UX55" s="3"/>
      <c r="UY55" s="3"/>
      <c r="UZ55" s="14"/>
      <c r="VA55" s="3"/>
      <c r="VB55" s="3"/>
      <c r="VC55" s="3"/>
      <c r="VD55" s="16"/>
      <c r="VE55" s="16"/>
      <c r="VF55" s="16"/>
      <c r="VG55" s="15"/>
      <c r="VH55" s="3"/>
      <c r="VI55" s="3"/>
      <c r="VJ55" s="3"/>
      <c r="VK55" s="3"/>
      <c r="VL55" s="3"/>
      <c r="VM55" s="3"/>
      <c r="VN55" s="15"/>
      <c r="VO55" s="3"/>
      <c r="VP55" s="3"/>
      <c r="VQ55" s="3"/>
      <c r="VR55" s="3"/>
      <c r="VS55" s="3"/>
      <c r="VT55" s="3"/>
      <c r="VU55" s="15"/>
      <c r="VV55" s="3"/>
      <c r="VW55" s="3"/>
      <c r="VX55" s="3"/>
      <c r="VY55" s="3"/>
      <c r="VZ55" s="3"/>
      <c r="WA55" s="3"/>
      <c r="WB55" s="14"/>
      <c r="WC55" s="3"/>
      <c r="WD55" s="3"/>
      <c r="WE55" s="3"/>
      <c r="WF55" s="3"/>
      <c r="WG55" s="3"/>
      <c r="WH55" s="3"/>
      <c r="WI55" s="15"/>
      <c r="WJ55" s="16"/>
      <c r="WK55" s="3"/>
      <c r="WL55" s="3"/>
      <c r="WM55" s="3"/>
      <c r="WN55" s="3"/>
      <c r="WO55" s="3"/>
      <c r="WP55" s="15"/>
      <c r="WQ55" s="3"/>
      <c r="WR55" s="3"/>
      <c r="WS55" s="3"/>
      <c r="WT55" s="3"/>
      <c r="WU55" s="3"/>
      <c r="WV55" s="3"/>
      <c r="WW55" s="14"/>
      <c r="WX55" s="3"/>
      <c r="WY55" s="3"/>
      <c r="WZ55" s="3"/>
      <c r="XA55" s="16"/>
      <c r="XB55" s="3"/>
      <c r="XC55" s="3"/>
      <c r="XD55" s="14"/>
      <c r="XE55" s="3"/>
      <c r="XF55" s="3"/>
      <c r="XG55" s="3"/>
      <c r="XH55" s="3"/>
      <c r="XI55" s="3"/>
      <c r="XJ55" s="3"/>
      <c r="XK55" s="15"/>
      <c r="XL55" s="3"/>
      <c r="XM55" s="3"/>
      <c r="XN55" s="3"/>
      <c r="XO55" s="3"/>
      <c r="XP55" s="3"/>
      <c r="XQ55" s="3"/>
      <c r="XR55" s="14"/>
      <c r="XS55" s="3"/>
      <c r="XT55" s="3"/>
      <c r="XU55" s="3"/>
      <c r="XV55" s="3"/>
      <c r="XW55" s="18"/>
      <c r="XX55" s="3"/>
      <c r="XY55" s="14"/>
      <c r="XZ55" s="3"/>
      <c r="YA55" s="3"/>
      <c r="YB55" s="3"/>
      <c r="YC55" s="3"/>
      <c r="YD55" s="3"/>
      <c r="YE55" s="3"/>
      <c r="YF55" s="14"/>
      <c r="YG55" s="3"/>
      <c r="YH55" s="3"/>
      <c r="YI55" s="3"/>
      <c r="YJ55" s="3"/>
      <c r="YK55" s="3"/>
      <c r="YL55" s="3"/>
      <c r="YM55" s="15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</row>
    <row r="56" ht="15.75" customHeight="1">
      <c r="A56" s="3"/>
      <c r="B56" s="85"/>
      <c r="C56" s="3"/>
      <c r="D56" s="3"/>
      <c r="E56" s="4"/>
      <c r="F56" s="3"/>
      <c r="G56" s="3"/>
      <c r="H56" s="3"/>
      <c r="I56" s="3"/>
      <c r="J56" s="3"/>
      <c r="K56" s="3"/>
      <c r="L56" s="4"/>
      <c r="M56" s="3"/>
      <c r="N56" s="3"/>
      <c r="O56" s="3"/>
      <c r="P56" s="3"/>
      <c r="Q56" s="3"/>
      <c r="R56" s="5"/>
      <c r="S56" s="4"/>
      <c r="T56" s="3"/>
      <c r="U56" s="3"/>
      <c r="V56" s="3"/>
      <c r="W56" s="3"/>
      <c r="X56" s="3"/>
      <c r="Y56" s="3"/>
      <c r="Z56" s="6"/>
      <c r="AA56" s="7"/>
      <c r="AB56" s="3"/>
      <c r="AC56" s="3"/>
      <c r="AD56" s="3"/>
      <c r="AE56" s="3"/>
      <c r="AF56" s="3"/>
      <c r="AG56" s="4"/>
      <c r="AH56" s="3"/>
      <c r="AI56" s="3"/>
      <c r="AJ56" s="3"/>
      <c r="AK56" s="3"/>
      <c r="AL56" s="3"/>
      <c r="AM56" s="3"/>
      <c r="AN56" s="4"/>
      <c r="AO56" s="3"/>
      <c r="AP56" s="3"/>
      <c r="AQ56" s="3"/>
      <c r="AR56" s="3"/>
      <c r="AS56" s="3"/>
      <c r="AT56" s="3"/>
      <c r="AU56" s="4"/>
      <c r="AV56" s="3"/>
      <c r="AW56" s="3"/>
      <c r="AX56" s="3"/>
      <c r="AY56" s="3"/>
      <c r="AZ56" s="3"/>
      <c r="BA56" s="3"/>
      <c r="BB56" s="6"/>
      <c r="BC56" s="3"/>
      <c r="BD56" s="3"/>
      <c r="BE56" s="3"/>
      <c r="BF56" s="3"/>
      <c r="BG56" s="3"/>
      <c r="BH56" s="3"/>
      <c r="BI56" s="6"/>
      <c r="BJ56" s="3"/>
      <c r="BK56" s="3"/>
      <c r="BL56" s="3"/>
      <c r="BM56" s="3"/>
      <c r="BN56" s="3"/>
      <c r="BO56" s="3"/>
      <c r="BP56" s="6"/>
      <c r="BQ56" s="3"/>
      <c r="BR56" s="3"/>
      <c r="BS56" s="3"/>
      <c r="BT56" s="3"/>
      <c r="BU56" s="3"/>
      <c r="BV56" s="3"/>
      <c r="BW56" s="6"/>
      <c r="BX56" s="3"/>
      <c r="BY56" s="3"/>
      <c r="BZ56" s="3"/>
      <c r="CA56" s="3"/>
      <c r="CB56" s="3"/>
      <c r="CC56" s="3"/>
      <c r="CD56" s="6"/>
      <c r="CE56" s="3"/>
      <c r="CF56" s="3"/>
      <c r="CG56" s="7"/>
      <c r="CH56" s="3"/>
      <c r="CI56" s="3"/>
      <c r="CJ56" s="3"/>
      <c r="CK56" s="6"/>
      <c r="CL56" s="3"/>
      <c r="CM56" s="3"/>
      <c r="CN56" s="3"/>
      <c r="CO56" s="3"/>
      <c r="CP56" s="3"/>
      <c r="CQ56" s="3"/>
      <c r="CR56" s="6"/>
      <c r="CS56" s="3"/>
      <c r="CT56" s="3"/>
      <c r="CU56" s="3"/>
      <c r="CV56" s="5"/>
      <c r="CW56" s="3"/>
      <c r="CX56" s="3"/>
      <c r="CY56" s="6"/>
      <c r="CZ56" s="3"/>
      <c r="DA56" s="3"/>
      <c r="DB56" s="3"/>
      <c r="DC56" s="3"/>
      <c r="DD56" s="3"/>
      <c r="DE56" s="5"/>
      <c r="DF56" s="4"/>
      <c r="DG56" s="5"/>
      <c r="DH56" s="3"/>
      <c r="DI56" s="3"/>
      <c r="DJ56" s="3"/>
      <c r="DK56" s="3"/>
      <c r="DL56" s="3"/>
      <c r="DM56" s="4"/>
      <c r="DN56" s="8"/>
      <c r="DO56" s="3"/>
      <c r="DP56" s="3"/>
      <c r="DQ56" s="3"/>
      <c r="DR56" s="3"/>
      <c r="DS56" s="3"/>
      <c r="DT56" s="4"/>
      <c r="DU56" s="3"/>
      <c r="DV56" s="3"/>
      <c r="DW56" s="3"/>
      <c r="DX56" s="3"/>
      <c r="DY56" s="3"/>
      <c r="DZ56" s="3"/>
      <c r="EA56" s="4"/>
      <c r="EB56" s="3"/>
      <c r="EC56" s="3"/>
      <c r="ED56" s="3"/>
      <c r="EE56" s="3"/>
      <c r="EF56" s="3"/>
      <c r="EG56" s="9"/>
      <c r="EH56" s="10"/>
      <c r="EI56" s="3"/>
      <c r="EJ56" s="3"/>
      <c r="EK56" s="3"/>
      <c r="EL56" s="3"/>
      <c r="EM56" s="3"/>
      <c r="EN56" s="3"/>
      <c r="EO56" s="10"/>
      <c r="EP56" s="3"/>
      <c r="EQ56" s="3"/>
      <c r="ER56" s="3"/>
      <c r="ES56" s="3"/>
      <c r="ET56" s="3"/>
      <c r="EU56" s="3"/>
      <c r="EV56" s="11"/>
      <c r="EW56" s="3"/>
      <c r="EX56" s="5"/>
      <c r="EY56" s="5"/>
      <c r="EZ56" s="5"/>
      <c r="FA56" s="5"/>
      <c r="FB56" s="3"/>
      <c r="FC56" s="6"/>
      <c r="FD56" s="3"/>
      <c r="FE56" s="3"/>
      <c r="FF56" s="3"/>
      <c r="FG56" s="3"/>
      <c r="FH56" s="3"/>
      <c r="FI56" s="3"/>
      <c r="FJ56" s="4"/>
      <c r="FK56" s="3"/>
      <c r="FL56" s="8"/>
      <c r="FM56" s="3"/>
      <c r="FN56" s="3"/>
      <c r="FO56" s="3"/>
      <c r="FP56" s="3"/>
      <c r="FQ56" s="4"/>
      <c r="FR56" s="3"/>
      <c r="FS56" s="3"/>
      <c r="FT56" s="3"/>
      <c r="FU56" s="3"/>
      <c r="FV56" s="3"/>
      <c r="FW56" s="3"/>
      <c r="FX56" s="4"/>
      <c r="FY56" s="3"/>
      <c r="FZ56" s="3"/>
      <c r="GA56" s="3"/>
      <c r="GB56" s="3"/>
      <c r="GC56" s="3"/>
      <c r="GD56" s="3"/>
      <c r="GE56" s="4"/>
      <c r="GF56" s="3"/>
      <c r="GG56" s="3"/>
      <c r="GH56" s="3"/>
      <c r="GI56" s="3"/>
      <c r="GJ56" s="3"/>
      <c r="GK56" s="3"/>
      <c r="GL56" s="4"/>
      <c r="GM56" s="3"/>
      <c r="GN56" s="3"/>
      <c r="GO56" s="3"/>
      <c r="GP56" s="3"/>
      <c r="GQ56" s="3"/>
      <c r="GR56" s="3"/>
      <c r="GS56" s="4"/>
      <c r="GT56" s="3"/>
      <c r="GU56" s="3"/>
      <c r="GV56" s="3"/>
      <c r="GW56" s="3"/>
      <c r="GX56" s="3"/>
      <c r="GY56" s="3"/>
      <c r="GZ56" s="4"/>
      <c r="HA56" s="3"/>
      <c r="HB56" s="3"/>
      <c r="HC56" s="3"/>
      <c r="HD56" s="3"/>
      <c r="HE56" s="3"/>
      <c r="HF56" s="3"/>
      <c r="HG56" s="10"/>
      <c r="HH56" s="3"/>
      <c r="HI56" s="3"/>
      <c r="HJ56" s="3"/>
      <c r="HK56" s="3"/>
      <c r="HL56" s="3"/>
      <c r="HM56" s="3"/>
      <c r="HN56" s="4"/>
      <c r="HO56" s="8"/>
      <c r="HP56" s="8"/>
      <c r="HQ56" s="8"/>
      <c r="HR56" s="3"/>
      <c r="HS56" s="3"/>
      <c r="HT56" s="3"/>
      <c r="HU56" s="6"/>
      <c r="HV56" s="3"/>
      <c r="HW56" s="3"/>
      <c r="HX56" s="3"/>
      <c r="HY56" s="3"/>
      <c r="HZ56" s="3"/>
      <c r="IA56" s="3"/>
      <c r="IB56" s="4"/>
      <c r="IC56" s="3"/>
      <c r="ID56" s="3"/>
      <c r="IE56" s="3"/>
      <c r="IF56" s="3"/>
      <c r="IG56" s="3"/>
      <c r="IH56" s="3"/>
      <c r="II56" s="4"/>
      <c r="IJ56" s="3"/>
      <c r="IK56" s="3"/>
      <c r="IL56" s="3"/>
      <c r="IM56" s="3"/>
      <c r="IN56" s="3"/>
      <c r="IO56" s="3"/>
      <c r="IP56" s="4"/>
      <c r="IQ56" s="3"/>
      <c r="IR56" s="3"/>
      <c r="IS56" s="3"/>
      <c r="IT56" s="7"/>
      <c r="IU56" s="3"/>
      <c r="IV56" s="3"/>
      <c r="IW56" s="3"/>
      <c r="IX56" s="3"/>
      <c r="IY56" s="3"/>
      <c r="IZ56" s="12"/>
      <c r="JA56" s="3"/>
      <c r="JB56" s="3"/>
      <c r="JC56" s="12"/>
      <c r="JD56" s="13"/>
      <c r="JE56" s="3"/>
      <c r="JF56" s="3"/>
      <c r="JG56" s="3"/>
      <c r="JH56" s="3"/>
      <c r="JI56" s="3"/>
      <c r="JJ56" s="3"/>
      <c r="JK56" s="14"/>
      <c r="JL56" s="3"/>
      <c r="JM56" s="3"/>
      <c r="JN56" s="3"/>
      <c r="JO56" s="3"/>
      <c r="JP56" s="3"/>
      <c r="JQ56" s="3"/>
      <c r="JR56" s="13"/>
      <c r="JS56" s="3"/>
      <c r="JT56" s="3"/>
      <c r="JU56" s="3"/>
      <c r="JV56" s="3"/>
      <c r="JW56" s="3"/>
      <c r="JX56" s="3"/>
      <c r="JY56" s="13"/>
      <c r="JZ56" s="3"/>
      <c r="KA56" s="3"/>
      <c r="KB56" s="3"/>
      <c r="KC56" s="3"/>
      <c r="KD56" s="3"/>
      <c r="KE56" s="3"/>
      <c r="KF56" s="14"/>
      <c r="KG56" s="3"/>
      <c r="KH56" s="3"/>
      <c r="KI56" s="3"/>
      <c r="KJ56" s="3"/>
      <c r="KK56" s="3"/>
      <c r="KL56" s="3"/>
      <c r="KM56" s="15"/>
      <c r="KN56" s="3"/>
      <c r="KO56" s="3"/>
      <c r="KP56" s="3"/>
      <c r="KQ56" s="3"/>
      <c r="KR56" s="3"/>
      <c r="KS56" s="3"/>
      <c r="KT56" s="14"/>
      <c r="KU56" s="3"/>
      <c r="KV56" s="3"/>
      <c r="KW56" s="3"/>
      <c r="KX56" s="3"/>
      <c r="KY56" s="12"/>
      <c r="KZ56" s="3"/>
      <c r="LA56" s="13"/>
      <c r="LB56" s="3"/>
      <c r="LC56" s="12"/>
      <c r="LD56" s="3"/>
      <c r="LE56" s="3"/>
      <c r="LF56" s="3"/>
      <c r="LG56" s="3"/>
      <c r="LH56" s="15"/>
      <c r="LI56" s="3"/>
      <c r="LJ56" s="3"/>
      <c r="LK56" s="3"/>
      <c r="LL56" s="3"/>
      <c r="LM56" s="3"/>
      <c r="LN56" s="3"/>
      <c r="LO56" s="15"/>
      <c r="LP56" s="3"/>
      <c r="LQ56" s="3"/>
      <c r="LR56" s="3"/>
      <c r="LS56" s="3"/>
      <c r="LT56" s="3"/>
      <c r="LU56" s="3"/>
      <c r="LV56" s="14"/>
      <c r="LW56" s="3"/>
      <c r="LX56" s="3"/>
      <c r="LY56" s="3"/>
      <c r="LZ56" s="3"/>
      <c r="MA56" s="3"/>
      <c r="MB56" s="3"/>
      <c r="MC56" s="14"/>
      <c r="MD56" s="3"/>
      <c r="ME56" s="3"/>
      <c r="MF56" s="3"/>
      <c r="MG56" s="3"/>
      <c r="MH56" s="3"/>
      <c r="MI56" s="3"/>
      <c r="MJ56" s="15"/>
      <c r="MK56" s="3"/>
      <c r="ML56" s="3"/>
      <c r="MM56" s="3"/>
      <c r="MN56" s="3"/>
      <c r="MO56" s="3"/>
      <c r="MP56" s="3"/>
      <c r="MQ56" s="15"/>
      <c r="MR56" s="3"/>
      <c r="MS56" s="3"/>
      <c r="MT56" s="3"/>
      <c r="MU56" s="3"/>
      <c r="MV56" s="3"/>
      <c r="MW56" s="3"/>
      <c r="MX56" s="14"/>
      <c r="MY56" s="3"/>
      <c r="MZ56" s="3"/>
      <c r="NA56" s="3"/>
      <c r="NB56" s="3"/>
      <c r="NC56" s="3"/>
      <c r="ND56" s="3"/>
      <c r="NE56" s="15"/>
      <c r="NF56" s="3"/>
      <c r="NG56" s="3"/>
      <c r="NH56" s="3"/>
      <c r="NI56" s="3"/>
      <c r="NJ56" s="3"/>
      <c r="NK56" s="3"/>
      <c r="NL56" s="14"/>
      <c r="NM56" s="3"/>
      <c r="NN56" s="3"/>
      <c r="NO56" s="3"/>
      <c r="NP56" s="3"/>
      <c r="NQ56" s="3"/>
      <c r="NR56" s="16"/>
      <c r="NS56" s="15"/>
      <c r="NT56" s="3"/>
      <c r="NU56" s="3"/>
      <c r="NV56" s="3"/>
      <c r="NW56" s="3"/>
      <c r="NX56" s="3"/>
      <c r="NY56" s="3"/>
      <c r="NZ56" s="14"/>
      <c r="OA56" s="3"/>
      <c r="OB56" s="17"/>
      <c r="OC56" s="3"/>
      <c r="OD56" s="3"/>
      <c r="OE56" s="3"/>
      <c r="OF56" s="3"/>
      <c r="OG56" s="15"/>
      <c r="OH56" s="3"/>
      <c r="OI56" s="3"/>
      <c r="OJ56" s="3"/>
      <c r="OK56" s="3"/>
      <c r="OL56" s="3"/>
      <c r="OM56" s="3"/>
      <c r="ON56" s="15"/>
      <c r="OO56" s="3"/>
      <c r="OP56" s="3"/>
      <c r="OQ56" s="3"/>
      <c r="OR56" s="3"/>
      <c r="OS56" s="3"/>
      <c r="OT56" s="3"/>
      <c r="OU56" s="15"/>
      <c r="OV56" s="3"/>
      <c r="OW56" s="3"/>
      <c r="OX56" s="3"/>
      <c r="OY56" s="3"/>
      <c r="OZ56" s="3"/>
      <c r="PA56" s="3"/>
      <c r="PB56" s="15"/>
      <c r="PC56" s="3"/>
      <c r="PD56" s="3"/>
      <c r="PE56" s="3"/>
      <c r="PF56" s="3"/>
      <c r="PG56" s="3"/>
      <c r="PH56" s="3"/>
      <c r="PI56" s="14"/>
      <c r="PJ56" s="3"/>
      <c r="PK56" s="3"/>
      <c r="PL56" s="3"/>
      <c r="PM56" s="3"/>
      <c r="PN56" s="3"/>
      <c r="PO56" s="3"/>
      <c r="PP56" s="15"/>
      <c r="PQ56" s="3"/>
      <c r="PR56" s="3"/>
      <c r="PS56" s="3"/>
      <c r="PT56" s="3"/>
      <c r="PU56" s="3"/>
      <c r="PV56" s="3"/>
      <c r="PW56" s="14"/>
      <c r="PX56" s="3"/>
      <c r="PY56" s="3"/>
      <c r="PZ56" s="3"/>
      <c r="QA56" s="3"/>
      <c r="QB56" s="3"/>
      <c r="QC56" s="3"/>
      <c r="QD56" s="15"/>
      <c r="QE56" s="3"/>
      <c r="QF56" s="3"/>
      <c r="QG56" s="3"/>
      <c r="QH56" s="17"/>
      <c r="QI56" s="3"/>
      <c r="QJ56" s="3"/>
      <c r="QK56" s="15"/>
      <c r="QL56" s="3"/>
      <c r="QM56" s="3"/>
      <c r="QN56" s="3"/>
      <c r="QO56" s="3"/>
      <c r="QP56" s="3"/>
      <c r="QQ56" s="3"/>
      <c r="QR56" s="15"/>
      <c r="QS56" s="3"/>
      <c r="QT56" s="3"/>
      <c r="QU56" s="3"/>
      <c r="QV56" s="3"/>
      <c r="QW56" s="16"/>
      <c r="QX56" s="3"/>
      <c r="QY56" s="15"/>
      <c r="QZ56" s="3"/>
      <c r="RA56" s="3"/>
      <c r="RB56" s="3"/>
      <c r="RC56" s="3"/>
      <c r="RD56" s="3"/>
      <c r="RE56" s="3"/>
      <c r="RF56" s="15"/>
      <c r="RG56" s="3"/>
      <c r="RH56" s="3"/>
      <c r="RI56" s="3"/>
      <c r="RJ56" s="3"/>
      <c r="RK56" s="3"/>
      <c r="RL56" s="3"/>
      <c r="RM56" s="15"/>
      <c r="RN56" s="3"/>
      <c r="RO56" s="16"/>
      <c r="RP56" s="3"/>
      <c r="RQ56" s="3"/>
      <c r="RR56" s="3"/>
      <c r="RS56" s="3"/>
      <c r="RT56" s="15"/>
      <c r="RU56" s="3"/>
      <c r="RV56" s="3"/>
      <c r="RW56" s="3"/>
      <c r="RX56" s="3"/>
      <c r="RY56" s="3"/>
      <c r="RZ56" s="3"/>
      <c r="SA56" s="15"/>
      <c r="SB56" s="3"/>
      <c r="SC56" s="3"/>
      <c r="SD56" s="3"/>
      <c r="SE56" s="3"/>
      <c r="SF56" s="3"/>
      <c r="SG56" s="3"/>
      <c r="SH56" s="15"/>
      <c r="SI56" s="3"/>
      <c r="SJ56" s="3"/>
      <c r="SK56" s="3"/>
      <c r="SL56" s="3"/>
      <c r="SM56" s="16"/>
      <c r="SN56" s="16"/>
      <c r="SO56" s="15"/>
      <c r="SP56" s="16"/>
      <c r="SQ56" s="16"/>
      <c r="SR56" s="3"/>
      <c r="SS56" s="3"/>
      <c r="ST56" s="3"/>
      <c r="SU56" s="3"/>
      <c r="SV56" s="15"/>
      <c r="SW56" s="3"/>
      <c r="SX56" s="3"/>
      <c r="SY56" s="16"/>
      <c r="SZ56" s="3"/>
      <c r="TA56" s="3"/>
      <c r="TB56" s="16"/>
      <c r="TC56" s="15"/>
      <c r="TD56" s="3"/>
      <c r="TE56" s="3"/>
      <c r="TF56" s="3"/>
      <c r="TG56" s="3"/>
      <c r="TH56" s="3"/>
      <c r="TI56" s="3"/>
      <c r="TJ56" s="14"/>
      <c r="TK56" s="3"/>
      <c r="TL56" s="3"/>
      <c r="TM56" s="3"/>
      <c r="TN56" s="3"/>
      <c r="TO56" s="3"/>
      <c r="TP56" s="3"/>
      <c r="TQ56" s="14"/>
      <c r="TR56" s="3"/>
      <c r="TS56" s="3"/>
      <c r="TT56" s="3"/>
      <c r="TU56" s="3"/>
      <c r="TV56" s="3"/>
      <c r="TW56" s="3"/>
      <c r="TX56" s="14"/>
      <c r="TY56" s="3"/>
      <c r="TZ56" s="3"/>
      <c r="UA56" s="3"/>
      <c r="UB56" s="3"/>
      <c r="UC56" s="3"/>
      <c r="UD56" s="3"/>
      <c r="UE56" s="14"/>
      <c r="UF56" s="3"/>
      <c r="UG56" s="3"/>
      <c r="UH56" s="3"/>
      <c r="UI56" s="3"/>
      <c r="UJ56" s="3"/>
      <c r="UK56" s="3"/>
      <c r="UL56" s="15"/>
      <c r="UM56" s="3"/>
      <c r="UN56" s="3"/>
      <c r="UO56" s="3"/>
      <c r="UP56" s="3"/>
      <c r="UQ56" s="3"/>
      <c r="UR56" s="3"/>
      <c r="US56" s="14"/>
      <c r="UT56" s="3"/>
      <c r="UU56" s="3"/>
      <c r="UV56" s="3"/>
      <c r="UW56" s="3"/>
      <c r="UX56" s="3"/>
      <c r="UY56" s="3"/>
      <c r="UZ56" s="14"/>
      <c r="VA56" s="3"/>
      <c r="VB56" s="3"/>
      <c r="VC56" s="3"/>
      <c r="VD56" s="16"/>
      <c r="VE56" s="16"/>
      <c r="VF56" s="16"/>
      <c r="VG56" s="15"/>
      <c r="VH56" s="3"/>
      <c r="VI56" s="3"/>
      <c r="VJ56" s="3"/>
      <c r="VK56" s="3"/>
      <c r="VL56" s="3"/>
      <c r="VM56" s="3"/>
      <c r="VN56" s="15"/>
      <c r="VO56" s="3"/>
      <c r="VP56" s="3"/>
      <c r="VQ56" s="3"/>
      <c r="VR56" s="3"/>
      <c r="VS56" s="3"/>
      <c r="VT56" s="3"/>
      <c r="VU56" s="15"/>
      <c r="VV56" s="3"/>
      <c r="VW56" s="3"/>
      <c r="VX56" s="3"/>
      <c r="VY56" s="3"/>
      <c r="VZ56" s="3"/>
      <c r="WA56" s="3"/>
      <c r="WB56" s="14"/>
      <c r="WC56" s="3"/>
      <c r="WD56" s="3"/>
      <c r="WE56" s="3"/>
      <c r="WF56" s="3"/>
      <c r="WG56" s="3"/>
      <c r="WH56" s="3"/>
      <c r="WI56" s="15"/>
      <c r="WJ56" s="16"/>
      <c r="WK56" s="3"/>
      <c r="WL56" s="3"/>
      <c r="WM56" s="3"/>
      <c r="WN56" s="3"/>
      <c r="WO56" s="3"/>
      <c r="WP56" s="15"/>
      <c r="WQ56" s="3"/>
      <c r="WR56" s="3"/>
      <c r="WS56" s="3"/>
      <c r="WT56" s="3"/>
      <c r="WU56" s="3"/>
      <c r="WV56" s="3"/>
      <c r="WW56" s="14"/>
      <c r="WX56" s="3"/>
      <c r="WY56" s="3"/>
      <c r="WZ56" s="3"/>
      <c r="XA56" s="16"/>
      <c r="XB56" s="3"/>
      <c r="XC56" s="3"/>
      <c r="XD56" s="14"/>
      <c r="XE56" s="3"/>
      <c r="XF56" s="3"/>
      <c r="XG56" s="3"/>
      <c r="XH56" s="3"/>
      <c r="XI56" s="3"/>
      <c r="XJ56" s="3"/>
      <c r="XK56" s="15"/>
      <c r="XL56" s="3"/>
      <c r="XM56" s="3"/>
      <c r="XN56" s="3"/>
      <c r="XO56" s="3"/>
      <c r="XP56" s="3"/>
      <c r="XQ56" s="3"/>
      <c r="XR56" s="14"/>
      <c r="XS56" s="3"/>
      <c r="XT56" s="3"/>
      <c r="XU56" s="3"/>
      <c r="XV56" s="3"/>
      <c r="XW56" s="18"/>
      <c r="XX56" s="3"/>
      <c r="XY56" s="14"/>
      <c r="XZ56" s="3"/>
      <c r="YA56" s="3"/>
      <c r="YB56" s="3"/>
      <c r="YC56" s="3"/>
      <c r="YD56" s="3"/>
      <c r="YE56" s="3"/>
      <c r="YF56" s="14"/>
      <c r="YG56" s="3"/>
      <c r="YH56" s="3"/>
      <c r="YI56" s="3"/>
      <c r="YJ56" s="3"/>
      <c r="YK56" s="3"/>
      <c r="YL56" s="3"/>
      <c r="YM56" s="15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</row>
    <row r="57" ht="15.75" customHeight="1">
      <c r="A57" s="3"/>
      <c r="B57" s="85"/>
      <c r="C57" s="3"/>
      <c r="D57" s="3"/>
      <c r="E57" s="4"/>
      <c r="F57" s="3"/>
      <c r="G57" s="3"/>
      <c r="H57" s="3"/>
      <c r="I57" s="3"/>
      <c r="J57" s="3"/>
      <c r="K57" s="3"/>
      <c r="L57" s="4"/>
      <c r="M57" s="3"/>
      <c r="N57" s="3"/>
      <c r="O57" s="3"/>
      <c r="P57" s="3"/>
      <c r="Q57" s="3"/>
      <c r="R57" s="5"/>
      <c r="S57" s="4"/>
      <c r="T57" s="3"/>
      <c r="U57" s="3"/>
      <c r="V57" s="3"/>
      <c r="W57" s="3"/>
      <c r="X57" s="3"/>
      <c r="Y57" s="3"/>
      <c r="Z57" s="6"/>
      <c r="AA57" s="7"/>
      <c r="AB57" s="3"/>
      <c r="AC57" s="3"/>
      <c r="AD57" s="3"/>
      <c r="AE57" s="3"/>
      <c r="AF57" s="3"/>
      <c r="AG57" s="4"/>
      <c r="AH57" s="3"/>
      <c r="AI57" s="3"/>
      <c r="AJ57" s="3"/>
      <c r="AK57" s="3"/>
      <c r="AL57" s="3"/>
      <c r="AM57" s="3"/>
      <c r="AN57" s="4"/>
      <c r="AO57" s="3"/>
      <c r="AP57" s="3"/>
      <c r="AQ57" s="3"/>
      <c r="AR57" s="3"/>
      <c r="AS57" s="3"/>
      <c r="AT57" s="3"/>
      <c r="AU57" s="4"/>
      <c r="AV57" s="3"/>
      <c r="AW57" s="3"/>
      <c r="AX57" s="3"/>
      <c r="AY57" s="3"/>
      <c r="AZ57" s="3"/>
      <c r="BA57" s="3"/>
      <c r="BB57" s="6"/>
      <c r="BC57" s="3"/>
      <c r="BD57" s="3"/>
      <c r="BE57" s="3"/>
      <c r="BF57" s="3"/>
      <c r="BG57" s="3"/>
      <c r="BH57" s="3"/>
      <c r="BI57" s="6"/>
      <c r="BJ57" s="3"/>
      <c r="BK57" s="3"/>
      <c r="BL57" s="3"/>
      <c r="BM57" s="3"/>
      <c r="BN57" s="3"/>
      <c r="BO57" s="3"/>
      <c r="BP57" s="6"/>
      <c r="BQ57" s="3"/>
      <c r="BR57" s="3"/>
      <c r="BS57" s="3"/>
      <c r="BT57" s="3"/>
      <c r="BU57" s="3"/>
      <c r="BV57" s="3"/>
      <c r="BW57" s="6"/>
      <c r="BX57" s="3"/>
      <c r="BY57" s="3"/>
      <c r="BZ57" s="3"/>
      <c r="CA57" s="3"/>
      <c r="CB57" s="3"/>
      <c r="CC57" s="3"/>
      <c r="CD57" s="6"/>
      <c r="CE57" s="3"/>
      <c r="CF57" s="3"/>
      <c r="CG57" s="7"/>
      <c r="CH57" s="3"/>
      <c r="CI57" s="3"/>
      <c r="CJ57" s="3"/>
      <c r="CK57" s="6"/>
      <c r="CL57" s="3"/>
      <c r="CM57" s="3"/>
      <c r="CN57" s="3"/>
      <c r="CO57" s="3"/>
      <c r="CP57" s="3"/>
      <c r="CQ57" s="3"/>
      <c r="CR57" s="6"/>
      <c r="CS57" s="3"/>
      <c r="CT57" s="3"/>
      <c r="CU57" s="3"/>
      <c r="CV57" s="5"/>
      <c r="CW57" s="3"/>
      <c r="CX57" s="3"/>
      <c r="CY57" s="6"/>
      <c r="CZ57" s="3"/>
      <c r="DA57" s="3"/>
      <c r="DB57" s="3"/>
      <c r="DC57" s="3"/>
      <c r="DD57" s="3"/>
      <c r="DE57" s="5"/>
      <c r="DF57" s="4"/>
      <c r="DG57" s="5"/>
      <c r="DH57" s="3"/>
      <c r="DI57" s="3"/>
      <c r="DJ57" s="3"/>
      <c r="DK57" s="3"/>
      <c r="DL57" s="3"/>
      <c r="DM57" s="4"/>
      <c r="DN57" s="8"/>
      <c r="DO57" s="3"/>
      <c r="DP57" s="3"/>
      <c r="DQ57" s="3"/>
      <c r="DR57" s="3"/>
      <c r="DS57" s="3"/>
      <c r="DT57" s="4"/>
      <c r="DU57" s="3"/>
      <c r="DV57" s="3"/>
      <c r="DW57" s="3"/>
      <c r="DX57" s="3"/>
      <c r="DY57" s="3"/>
      <c r="DZ57" s="3"/>
      <c r="EA57" s="4"/>
      <c r="EB57" s="3"/>
      <c r="EC57" s="3"/>
      <c r="ED57" s="3"/>
      <c r="EE57" s="3"/>
      <c r="EF57" s="3"/>
      <c r="EG57" s="9"/>
      <c r="EH57" s="10"/>
      <c r="EI57" s="3"/>
      <c r="EJ57" s="3"/>
      <c r="EK57" s="3"/>
      <c r="EL57" s="3"/>
      <c r="EM57" s="3"/>
      <c r="EN57" s="3"/>
      <c r="EO57" s="10"/>
      <c r="EP57" s="3"/>
      <c r="EQ57" s="3"/>
      <c r="ER57" s="3"/>
      <c r="ES57" s="3"/>
      <c r="ET57" s="3"/>
      <c r="EU57" s="3"/>
      <c r="EV57" s="11"/>
      <c r="EW57" s="3"/>
      <c r="EX57" s="5"/>
      <c r="EY57" s="5"/>
      <c r="EZ57" s="5"/>
      <c r="FA57" s="5"/>
      <c r="FB57" s="3"/>
      <c r="FC57" s="6"/>
      <c r="FD57" s="3"/>
      <c r="FE57" s="3"/>
      <c r="FF57" s="3"/>
      <c r="FG57" s="3"/>
      <c r="FH57" s="3"/>
      <c r="FI57" s="3"/>
      <c r="FJ57" s="4"/>
      <c r="FK57" s="3"/>
      <c r="FL57" s="8"/>
      <c r="FM57" s="3"/>
      <c r="FN57" s="3"/>
      <c r="FO57" s="3"/>
      <c r="FP57" s="3"/>
      <c r="FQ57" s="4"/>
      <c r="FR57" s="3"/>
      <c r="FS57" s="3"/>
      <c r="FT57" s="3"/>
      <c r="FU57" s="3"/>
      <c r="FV57" s="3"/>
      <c r="FW57" s="3"/>
      <c r="FX57" s="4"/>
      <c r="FY57" s="3"/>
      <c r="FZ57" s="3"/>
      <c r="GA57" s="3"/>
      <c r="GB57" s="3"/>
      <c r="GC57" s="3"/>
      <c r="GD57" s="3"/>
      <c r="GE57" s="4"/>
      <c r="GF57" s="3"/>
      <c r="GG57" s="3"/>
      <c r="GH57" s="3"/>
      <c r="GI57" s="3"/>
      <c r="GJ57" s="3"/>
      <c r="GK57" s="3"/>
      <c r="GL57" s="4"/>
      <c r="GM57" s="3"/>
      <c r="GN57" s="3"/>
      <c r="GO57" s="3"/>
      <c r="GP57" s="3"/>
      <c r="GQ57" s="3"/>
      <c r="GR57" s="3"/>
      <c r="GS57" s="4"/>
      <c r="GT57" s="3"/>
      <c r="GU57" s="3"/>
      <c r="GV57" s="3"/>
      <c r="GW57" s="3"/>
      <c r="GX57" s="3"/>
      <c r="GY57" s="3"/>
      <c r="GZ57" s="4"/>
      <c r="HA57" s="3"/>
      <c r="HB57" s="3"/>
      <c r="HC57" s="3"/>
      <c r="HD57" s="3"/>
      <c r="HE57" s="3"/>
      <c r="HF57" s="3"/>
      <c r="HG57" s="10"/>
      <c r="HH57" s="3"/>
      <c r="HI57" s="3"/>
      <c r="HJ57" s="3"/>
      <c r="HK57" s="3"/>
      <c r="HL57" s="3"/>
      <c r="HM57" s="3"/>
      <c r="HN57" s="4"/>
      <c r="HO57" s="8"/>
      <c r="HP57" s="8"/>
      <c r="HQ57" s="8"/>
      <c r="HR57" s="3"/>
      <c r="HS57" s="3"/>
      <c r="HT57" s="3"/>
      <c r="HU57" s="6"/>
      <c r="HV57" s="3"/>
      <c r="HW57" s="3"/>
      <c r="HX57" s="3"/>
      <c r="HY57" s="3"/>
      <c r="HZ57" s="3"/>
      <c r="IA57" s="3"/>
      <c r="IB57" s="4"/>
      <c r="IC57" s="3"/>
      <c r="ID57" s="3"/>
      <c r="IE57" s="3"/>
      <c r="IF57" s="3"/>
      <c r="IG57" s="3"/>
      <c r="IH57" s="3"/>
      <c r="II57" s="4"/>
      <c r="IJ57" s="3"/>
      <c r="IK57" s="3"/>
      <c r="IL57" s="3"/>
      <c r="IM57" s="3"/>
      <c r="IN57" s="3"/>
      <c r="IO57" s="3"/>
      <c r="IP57" s="4"/>
      <c r="IQ57" s="3"/>
      <c r="IR57" s="3"/>
      <c r="IS57" s="3"/>
      <c r="IT57" s="7"/>
      <c r="IU57" s="3"/>
      <c r="IV57" s="3"/>
      <c r="IW57" s="3"/>
      <c r="IX57" s="3"/>
      <c r="IY57" s="3"/>
      <c r="IZ57" s="12"/>
      <c r="JA57" s="3"/>
      <c r="JB57" s="3"/>
      <c r="JC57" s="12"/>
      <c r="JD57" s="13"/>
      <c r="JE57" s="3"/>
      <c r="JF57" s="3"/>
      <c r="JG57" s="3"/>
      <c r="JH57" s="3"/>
      <c r="JI57" s="3"/>
      <c r="JJ57" s="3"/>
      <c r="JK57" s="14"/>
      <c r="JL57" s="3"/>
      <c r="JM57" s="3"/>
      <c r="JN57" s="3"/>
      <c r="JO57" s="3"/>
      <c r="JP57" s="3"/>
      <c r="JQ57" s="3"/>
      <c r="JR57" s="13"/>
      <c r="JS57" s="3"/>
      <c r="JT57" s="3"/>
      <c r="JU57" s="3"/>
      <c r="JV57" s="3"/>
      <c r="JW57" s="3"/>
      <c r="JX57" s="3"/>
      <c r="JY57" s="13"/>
      <c r="JZ57" s="3"/>
      <c r="KA57" s="3"/>
      <c r="KB57" s="3"/>
      <c r="KC57" s="3"/>
      <c r="KD57" s="3"/>
      <c r="KE57" s="3"/>
      <c r="KF57" s="14"/>
      <c r="KG57" s="3"/>
      <c r="KH57" s="3"/>
      <c r="KI57" s="3"/>
      <c r="KJ57" s="3"/>
      <c r="KK57" s="3"/>
      <c r="KL57" s="3"/>
      <c r="KM57" s="15"/>
      <c r="KN57" s="3"/>
      <c r="KO57" s="3"/>
      <c r="KP57" s="3"/>
      <c r="KQ57" s="3"/>
      <c r="KR57" s="3"/>
      <c r="KS57" s="3"/>
      <c r="KT57" s="14"/>
      <c r="KU57" s="3"/>
      <c r="KV57" s="3"/>
      <c r="KW57" s="3"/>
      <c r="KX57" s="3"/>
      <c r="KY57" s="12"/>
      <c r="KZ57" s="3"/>
      <c r="LA57" s="13"/>
      <c r="LB57" s="3"/>
      <c r="LC57" s="12"/>
      <c r="LD57" s="3"/>
      <c r="LE57" s="3"/>
      <c r="LF57" s="3"/>
      <c r="LG57" s="3"/>
      <c r="LH57" s="15"/>
      <c r="LI57" s="3"/>
      <c r="LJ57" s="3"/>
      <c r="LK57" s="3"/>
      <c r="LL57" s="3"/>
      <c r="LM57" s="3"/>
      <c r="LN57" s="3"/>
      <c r="LO57" s="15"/>
      <c r="LP57" s="3"/>
      <c r="LQ57" s="3"/>
      <c r="LR57" s="3"/>
      <c r="LS57" s="3"/>
      <c r="LT57" s="3"/>
      <c r="LU57" s="3"/>
      <c r="LV57" s="14"/>
      <c r="LW57" s="3"/>
      <c r="LX57" s="3"/>
      <c r="LY57" s="3"/>
      <c r="LZ57" s="3"/>
      <c r="MA57" s="3"/>
      <c r="MB57" s="3"/>
      <c r="MC57" s="14"/>
      <c r="MD57" s="3"/>
      <c r="ME57" s="3"/>
      <c r="MF57" s="3"/>
      <c r="MG57" s="3"/>
      <c r="MH57" s="3"/>
      <c r="MI57" s="3"/>
      <c r="MJ57" s="15"/>
      <c r="MK57" s="3"/>
      <c r="ML57" s="3"/>
      <c r="MM57" s="3"/>
      <c r="MN57" s="3"/>
      <c r="MO57" s="3"/>
      <c r="MP57" s="3"/>
      <c r="MQ57" s="15"/>
      <c r="MR57" s="3"/>
      <c r="MS57" s="3"/>
      <c r="MT57" s="3"/>
      <c r="MU57" s="3"/>
      <c r="MV57" s="3"/>
      <c r="MW57" s="3"/>
      <c r="MX57" s="14"/>
      <c r="MY57" s="3"/>
      <c r="MZ57" s="3"/>
      <c r="NA57" s="3"/>
      <c r="NB57" s="3"/>
      <c r="NC57" s="3"/>
      <c r="ND57" s="3"/>
      <c r="NE57" s="15"/>
      <c r="NF57" s="3"/>
      <c r="NG57" s="3"/>
      <c r="NH57" s="3"/>
      <c r="NI57" s="3"/>
      <c r="NJ57" s="3"/>
      <c r="NK57" s="3"/>
      <c r="NL57" s="14"/>
      <c r="NM57" s="3"/>
      <c r="NN57" s="3"/>
      <c r="NO57" s="3"/>
      <c r="NP57" s="3"/>
      <c r="NQ57" s="3"/>
      <c r="NR57" s="16"/>
      <c r="NS57" s="15"/>
      <c r="NT57" s="3"/>
      <c r="NU57" s="3"/>
      <c r="NV57" s="3"/>
      <c r="NW57" s="3"/>
      <c r="NX57" s="3"/>
      <c r="NY57" s="3"/>
      <c r="NZ57" s="14"/>
      <c r="OA57" s="3"/>
      <c r="OB57" s="17"/>
      <c r="OC57" s="3"/>
      <c r="OD57" s="3"/>
      <c r="OE57" s="3"/>
      <c r="OF57" s="3"/>
      <c r="OG57" s="15"/>
      <c r="OH57" s="3"/>
      <c r="OI57" s="3"/>
      <c r="OJ57" s="3"/>
      <c r="OK57" s="3"/>
      <c r="OL57" s="3"/>
      <c r="OM57" s="3"/>
      <c r="ON57" s="15"/>
      <c r="OO57" s="3"/>
      <c r="OP57" s="3"/>
      <c r="OQ57" s="3"/>
      <c r="OR57" s="3"/>
      <c r="OS57" s="3"/>
      <c r="OT57" s="3"/>
      <c r="OU57" s="15"/>
      <c r="OV57" s="3"/>
      <c r="OW57" s="3"/>
      <c r="OX57" s="3"/>
      <c r="OY57" s="3"/>
      <c r="OZ57" s="3"/>
      <c r="PA57" s="3"/>
      <c r="PB57" s="15"/>
      <c r="PC57" s="3"/>
      <c r="PD57" s="3"/>
      <c r="PE57" s="3"/>
      <c r="PF57" s="3"/>
      <c r="PG57" s="3"/>
      <c r="PH57" s="3"/>
      <c r="PI57" s="14"/>
      <c r="PJ57" s="3"/>
      <c r="PK57" s="3"/>
      <c r="PL57" s="3"/>
      <c r="PM57" s="3"/>
      <c r="PN57" s="3"/>
      <c r="PO57" s="3"/>
      <c r="PP57" s="15"/>
      <c r="PQ57" s="3"/>
      <c r="PR57" s="3"/>
      <c r="PS57" s="3"/>
      <c r="PT57" s="3"/>
      <c r="PU57" s="3"/>
      <c r="PV57" s="3"/>
      <c r="PW57" s="14"/>
      <c r="PX57" s="3"/>
      <c r="PY57" s="3"/>
      <c r="PZ57" s="3"/>
      <c r="QA57" s="3"/>
      <c r="QB57" s="3"/>
      <c r="QC57" s="3"/>
      <c r="QD57" s="15"/>
      <c r="QE57" s="3"/>
      <c r="QF57" s="3"/>
      <c r="QG57" s="3"/>
      <c r="QH57" s="17"/>
      <c r="QI57" s="3"/>
      <c r="QJ57" s="3"/>
      <c r="QK57" s="15"/>
      <c r="QL57" s="3"/>
      <c r="QM57" s="3"/>
      <c r="QN57" s="3"/>
      <c r="QO57" s="3"/>
      <c r="QP57" s="3"/>
      <c r="QQ57" s="3"/>
      <c r="QR57" s="15"/>
      <c r="QS57" s="3"/>
      <c r="QT57" s="3"/>
      <c r="QU57" s="3"/>
      <c r="QV57" s="3"/>
      <c r="QW57" s="16"/>
      <c r="QX57" s="3"/>
      <c r="QY57" s="15"/>
      <c r="QZ57" s="3"/>
      <c r="RA57" s="3"/>
      <c r="RB57" s="3"/>
      <c r="RC57" s="3"/>
      <c r="RD57" s="3"/>
      <c r="RE57" s="3"/>
      <c r="RF57" s="15"/>
      <c r="RG57" s="3"/>
      <c r="RH57" s="3"/>
      <c r="RI57" s="3"/>
      <c r="RJ57" s="3"/>
      <c r="RK57" s="3"/>
      <c r="RL57" s="3"/>
      <c r="RM57" s="15"/>
      <c r="RN57" s="3"/>
      <c r="RO57" s="16"/>
      <c r="RP57" s="3"/>
      <c r="RQ57" s="3"/>
      <c r="RR57" s="3"/>
      <c r="RS57" s="3"/>
      <c r="RT57" s="15"/>
      <c r="RU57" s="3"/>
      <c r="RV57" s="3"/>
      <c r="RW57" s="3"/>
      <c r="RX57" s="3"/>
      <c r="RY57" s="3"/>
      <c r="RZ57" s="3"/>
      <c r="SA57" s="15"/>
      <c r="SB57" s="3"/>
      <c r="SC57" s="3"/>
      <c r="SD57" s="3"/>
      <c r="SE57" s="3"/>
      <c r="SF57" s="3"/>
      <c r="SG57" s="3"/>
      <c r="SH57" s="15"/>
      <c r="SI57" s="3"/>
      <c r="SJ57" s="3"/>
      <c r="SK57" s="3"/>
      <c r="SL57" s="3"/>
      <c r="SM57" s="16"/>
      <c r="SN57" s="16"/>
      <c r="SO57" s="15"/>
      <c r="SP57" s="16"/>
      <c r="SQ57" s="16"/>
      <c r="SR57" s="3"/>
      <c r="SS57" s="3"/>
      <c r="ST57" s="3"/>
      <c r="SU57" s="3"/>
      <c r="SV57" s="15"/>
      <c r="SW57" s="3"/>
      <c r="SX57" s="3"/>
      <c r="SY57" s="16"/>
      <c r="SZ57" s="3"/>
      <c r="TA57" s="3"/>
      <c r="TB57" s="16"/>
      <c r="TC57" s="15"/>
      <c r="TD57" s="3"/>
      <c r="TE57" s="3"/>
      <c r="TF57" s="3"/>
      <c r="TG57" s="3"/>
      <c r="TH57" s="3"/>
      <c r="TI57" s="3"/>
      <c r="TJ57" s="14"/>
      <c r="TK57" s="3"/>
      <c r="TL57" s="3"/>
      <c r="TM57" s="3"/>
      <c r="TN57" s="3"/>
      <c r="TO57" s="3"/>
      <c r="TP57" s="3"/>
      <c r="TQ57" s="14"/>
      <c r="TR57" s="3"/>
      <c r="TS57" s="3"/>
      <c r="TT57" s="3"/>
      <c r="TU57" s="3"/>
      <c r="TV57" s="3"/>
      <c r="TW57" s="3"/>
      <c r="TX57" s="14"/>
      <c r="TY57" s="3"/>
      <c r="TZ57" s="3"/>
      <c r="UA57" s="3"/>
      <c r="UB57" s="3"/>
      <c r="UC57" s="3"/>
      <c r="UD57" s="3"/>
      <c r="UE57" s="14"/>
      <c r="UF57" s="3"/>
      <c r="UG57" s="3"/>
      <c r="UH57" s="3"/>
      <c r="UI57" s="3"/>
      <c r="UJ57" s="3"/>
      <c r="UK57" s="3"/>
      <c r="UL57" s="15"/>
      <c r="UM57" s="3"/>
      <c r="UN57" s="3"/>
      <c r="UO57" s="3"/>
      <c r="UP57" s="3"/>
      <c r="UQ57" s="3"/>
      <c r="UR57" s="3"/>
      <c r="US57" s="14"/>
      <c r="UT57" s="3"/>
      <c r="UU57" s="3"/>
      <c r="UV57" s="3"/>
      <c r="UW57" s="3"/>
      <c r="UX57" s="3"/>
      <c r="UY57" s="3"/>
      <c r="UZ57" s="14"/>
      <c r="VA57" s="3"/>
      <c r="VB57" s="3"/>
      <c r="VC57" s="3"/>
      <c r="VD57" s="16"/>
      <c r="VE57" s="16"/>
      <c r="VF57" s="16"/>
      <c r="VG57" s="15"/>
      <c r="VH57" s="3"/>
      <c r="VI57" s="3"/>
      <c r="VJ57" s="3"/>
      <c r="VK57" s="3"/>
      <c r="VL57" s="3"/>
      <c r="VM57" s="3"/>
      <c r="VN57" s="15"/>
      <c r="VO57" s="3"/>
      <c r="VP57" s="3"/>
      <c r="VQ57" s="3"/>
      <c r="VR57" s="3"/>
      <c r="VS57" s="3"/>
      <c r="VT57" s="3"/>
      <c r="VU57" s="15"/>
      <c r="VV57" s="3"/>
      <c r="VW57" s="3"/>
      <c r="VX57" s="3"/>
      <c r="VY57" s="3"/>
      <c r="VZ57" s="3"/>
      <c r="WA57" s="3"/>
      <c r="WB57" s="14"/>
      <c r="WC57" s="3"/>
      <c r="WD57" s="3"/>
      <c r="WE57" s="3"/>
      <c r="WF57" s="3"/>
      <c r="WG57" s="3"/>
      <c r="WH57" s="3"/>
      <c r="WI57" s="15"/>
      <c r="WJ57" s="16"/>
      <c r="WK57" s="3"/>
      <c r="WL57" s="3"/>
      <c r="WM57" s="3"/>
      <c r="WN57" s="3"/>
      <c r="WO57" s="3"/>
      <c r="WP57" s="15"/>
      <c r="WQ57" s="3"/>
      <c r="WR57" s="3"/>
      <c r="WS57" s="3"/>
      <c r="WT57" s="3"/>
      <c r="WU57" s="3"/>
      <c r="WV57" s="3"/>
      <c r="WW57" s="14"/>
      <c r="WX57" s="3"/>
      <c r="WY57" s="3"/>
      <c r="WZ57" s="3"/>
      <c r="XA57" s="16"/>
      <c r="XB57" s="3"/>
      <c r="XC57" s="3"/>
      <c r="XD57" s="14"/>
      <c r="XE57" s="3"/>
      <c r="XF57" s="3"/>
      <c r="XG57" s="3"/>
      <c r="XH57" s="3"/>
      <c r="XI57" s="3"/>
      <c r="XJ57" s="3"/>
      <c r="XK57" s="15"/>
      <c r="XL57" s="3"/>
      <c r="XM57" s="3"/>
      <c r="XN57" s="3"/>
      <c r="XO57" s="3"/>
      <c r="XP57" s="3"/>
      <c r="XQ57" s="3"/>
      <c r="XR57" s="14"/>
      <c r="XS57" s="3"/>
      <c r="XT57" s="3"/>
      <c r="XU57" s="3"/>
      <c r="XV57" s="3"/>
      <c r="XW57" s="18"/>
      <c r="XX57" s="3"/>
      <c r="XY57" s="14"/>
      <c r="XZ57" s="3"/>
      <c r="YA57" s="3"/>
      <c r="YB57" s="3"/>
      <c r="YC57" s="3"/>
      <c r="YD57" s="3"/>
      <c r="YE57" s="3"/>
      <c r="YF57" s="14"/>
      <c r="YG57" s="3"/>
      <c r="YH57" s="3"/>
      <c r="YI57" s="3"/>
      <c r="YJ57" s="3"/>
      <c r="YK57" s="3"/>
      <c r="YL57" s="3"/>
      <c r="YM57" s="15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</row>
    <row r="58" ht="15.75" customHeight="1">
      <c r="A58" s="3"/>
      <c r="B58" s="85"/>
      <c r="C58" s="3"/>
      <c r="D58" s="3"/>
      <c r="E58" s="4"/>
      <c r="F58" s="3"/>
      <c r="G58" s="3"/>
      <c r="H58" s="3"/>
      <c r="I58" s="3"/>
      <c r="J58" s="3"/>
      <c r="K58" s="3"/>
      <c r="L58" s="4"/>
      <c r="M58" s="3"/>
      <c r="N58" s="3"/>
      <c r="O58" s="3"/>
      <c r="P58" s="3"/>
      <c r="Q58" s="3"/>
      <c r="R58" s="5"/>
      <c r="S58" s="4"/>
      <c r="T58" s="3"/>
      <c r="U58" s="3"/>
      <c r="V58" s="3"/>
      <c r="W58" s="3"/>
      <c r="X58" s="3"/>
      <c r="Y58" s="3"/>
      <c r="Z58" s="6"/>
      <c r="AA58" s="7"/>
      <c r="AB58" s="3"/>
      <c r="AC58" s="3"/>
      <c r="AD58" s="3"/>
      <c r="AE58" s="3"/>
      <c r="AF58" s="3"/>
      <c r="AG58" s="4"/>
      <c r="AH58" s="3"/>
      <c r="AI58" s="3"/>
      <c r="AJ58" s="3"/>
      <c r="AK58" s="3"/>
      <c r="AL58" s="3"/>
      <c r="AM58" s="3"/>
      <c r="AN58" s="4"/>
      <c r="AO58" s="3"/>
      <c r="AP58" s="3"/>
      <c r="AQ58" s="3"/>
      <c r="AR58" s="3"/>
      <c r="AS58" s="3"/>
      <c r="AT58" s="3"/>
      <c r="AU58" s="4"/>
      <c r="AV58" s="3"/>
      <c r="AW58" s="3"/>
      <c r="AX58" s="3"/>
      <c r="AY58" s="3"/>
      <c r="AZ58" s="3"/>
      <c r="BA58" s="3"/>
      <c r="BB58" s="6"/>
      <c r="BC58" s="3"/>
      <c r="BD58" s="3"/>
      <c r="BE58" s="3"/>
      <c r="BF58" s="3"/>
      <c r="BG58" s="3"/>
      <c r="BH58" s="3"/>
      <c r="BI58" s="6"/>
      <c r="BJ58" s="3"/>
      <c r="BK58" s="3"/>
      <c r="BL58" s="3"/>
      <c r="BM58" s="3"/>
      <c r="BN58" s="3"/>
      <c r="BO58" s="3"/>
      <c r="BP58" s="6"/>
      <c r="BQ58" s="3"/>
      <c r="BR58" s="3"/>
      <c r="BS58" s="3"/>
      <c r="BT58" s="3"/>
      <c r="BU58" s="3"/>
      <c r="BV58" s="3"/>
      <c r="BW58" s="6"/>
      <c r="BX58" s="3"/>
      <c r="BY58" s="3"/>
      <c r="BZ58" s="3"/>
      <c r="CA58" s="3"/>
      <c r="CB58" s="3"/>
      <c r="CC58" s="3"/>
      <c r="CD58" s="6"/>
      <c r="CE58" s="3"/>
      <c r="CF58" s="3"/>
      <c r="CG58" s="7"/>
      <c r="CH58" s="3"/>
      <c r="CI58" s="3"/>
      <c r="CJ58" s="3"/>
      <c r="CK58" s="6"/>
      <c r="CL58" s="3"/>
      <c r="CM58" s="3"/>
      <c r="CN58" s="3"/>
      <c r="CO58" s="3"/>
      <c r="CP58" s="3"/>
      <c r="CQ58" s="3"/>
      <c r="CR58" s="6"/>
      <c r="CS58" s="3"/>
      <c r="CT58" s="3"/>
      <c r="CU58" s="3"/>
      <c r="CV58" s="5"/>
      <c r="CW58" s="3"/>
      <c r="CX58" s="3"/>
      <c r="CY58" s="6"/>
      <c r="CZ58" s="3"/>
      <c r="DA58" s="3"/>
      <c r="DB58" s="3"/>
      <c r="DC58" s="3"/>
      <c r="DD58" s="3"/>
      <c r="DE58" s="5"/>
      <c r="DF58" s="4"/>
      <c r="DG58" s="5"/>
      <c r="DH58" s="3"/>
      <c r="DI58" s="3"/>
      <c r="DJ58" s="3"/>
      <c r="DK58" s="3"/>
      <c r="DL58" s="3"/>
      <c r="DM58" s="4"/>
      <c r="DN58" s="8"/>
      <c r="DO58" s="3"/>
      <c r="DP58" s="3"/>
      <c r="DQ58" s="3"/>
      <c r="DR58" s="3"/>
      <c r="DS58" s="3"/>
      <c r="DT58" s="4"/>
      <c r="DU58" s="3"/>
      <c r="DV58" s="3"/>
      <c r="DW58" s="3"/>
      <c r="DX58" s="3"/>
      <c r="DY58" s="3"/>
      <c r="DZ58" s="3"/>
      <c r="EA58" s="4"/>
      <c r="EB58" s="3"/>
      <c r="EC58" s="3"/>
      <c r="ED58" s="3"/>
      <c r="EE58" s="3"/>
      <c r="EF58" s="3"/>
      <c r="EG58" s="9"/>
      <c r="EH58" s="10"/>
      <c r="EI58" s="3"/>
      <c r="EJ58" s="3"/>
      <c r="EK58" s="3"/>
      <c r="EL58" s="3"/>
      <c r="EM58" s="3"/>
      <c r="EN58" s="3"/>
      <c r="EO58" s="10"/>
      <c r="EP58" s="3"/>
      <c r="EQ58" s="3"/>
      <c r="ER58" s="3"/>
      <c r="ES58" s="3"/>
      <c r="ET58" s="3"/>
      <c r="EU58" s="3"/>
      <c r="EV58" s="11"/>
      <c r="EW58" s="3"/>
      <c r="EX58" s="5"/>
      <c r="EY58" s="5"/>
      <c r="EZ58" s="5"/>
      <c r="FA58" s="5"/>
      <c r="FB58" s="3"/>
      <c r="FC58" s="6"/>
      <c r="FD58" s="3"/>
      <c r="FE58" s="3"/>
      <c r="FF58" s="3"/>
      <c r="FG58" s="3"/>
      <c r="FH58" s="3"/>
      <c r="FI58" s="3"/>
      <c r="FJ58" s="4"/>
      <c r="FK58" s="3"/>
      <c r="FL58" s="8"/>
      <c r="FM58" s="3"/>
      <c r="FN58" s="3"/>
      <c r="FO58" s="3"/>
      <c r="FP58" s="3"/>
      <c r="FQ58" s="4"/>
      <c r="FR58" s="3"/>
      <c r="FS58" s="3"/>
      <c r="FT58" s="3"/>
      <c r="FU58" s="3"/>
      <c r="FV58" s="3"/>
      <c r="FW58" s="3"/>
      <c r="FX58" s="4"/>
      <c r="FY58" s="3"/>
      <c r="FZ58" s="3"/>
      <c r="GA58" s="3"/>
      <c r="GB58" s="3"/>
      <c r="GC58" s="3"/>
      <c r="GD58" s="3"/>
      <c r="GE58" s="4"/>
      <c r="GF58" s="3"/>
      <c r="GG58" s="3"/>
      <c r="GH58" s="3"/>
      <c r="GI58" s="3"/>
      <c r="GJ58" s="3"/>
      <c r="GK58" s="3"/>
      <c r="GL58" s="4"/>
      <c r="GM58" s="3"/>
      <c r="GN58" s="3"/>
      <c r="GO58" s="3"/>
      <c r="GP58" s="3"/>
      <c r="GQ58" s="3"/>
      <c r="GR58" s="3"/>
      <c r="GS58" s="4"/>
      <c r="GT58" s="3"/>
      <c r="GU58" s="3"/>
      <c r="GV58" s="3"/>
      <c r="GW58" s="3"/>
      <c r="GX58" s="3"/>
      <c r="GY58" s="3"/>
      <c r="GZ58" s="4"/>
      <c r="HA58" s="3"/>
      <c r="HB58" s="3"/>
      <c r="HC58" s="3"/>
      <c r="HD58" s="3"/>
      <c r="HE58" s="3"/>
      <c r="HF58" s="3"/>
      <c r="HG58" s="10"/>
      <c r="HH58" s="3"/>
      <c r="HI58" s="3"/>
      <c r="HJ58" s="3"/>
      <c r="HK58" s="3"/>
      <c r="HL58" s="3"/>
      <c r="HM58" s="3"/>
      <c r="HN58" s="4"/>
      <c r="HO58" s="8"/>
      <c r="HP58" s="8"/>
      <c r="HQ58" s="8"/>
      <c r="HR58" s="3"/>
      <c r="HS58" s="3"/>
      <c r="HT58" s="3"/>
      <c r="HU58" s="6"/>
      <c r="HV58" s="3"/>
      <c r="HW58" s="3"/>
      <c r="HX58" s="3"/>
      <c r="HY58" s="3"/>
      <c r="HZ58" s="3"/>
      <c r="IA58" s="3"/>
      <c r="IB58" s="4"/>
      <c r="IC58" s="3"/>
      <c r="ID58" s="3"/>
      <c r="IE58" s="3"/>
      <c r="IF58" s="3"/>
      <c r="IG58" s="3"/>
      <c r="IH58" s="3"/>
      <c r="II58" s="4"/>
      <c r="IJ58" s="3"/>
      <c r="IK58" s="3"/>
      <c r="IL58" s="3"/>
      <c r="IM58" s="3"/>
      <c r="IN58" s="3"/>
      <c r="IO58" s="3"/>
      <c r="IP58" s="4"/>
      <c r="IQ58" s="3"/>
      <c r="IR58" s="3"/>
      <c r="IS58" s="3"/>
      <c r="IT58" s="7"/>
      <c r="IU58" s="3"/>
      <c r="IV58" s="3"/>
      <c r="IW58" s="3"/>
      <c r="IX58" s="3"/>
      <c r="IY58" s="3"/>
      <c r="IZ58" s="12"/>
      <c r="JA58" s="3"/>
      <c r="JB58" s="3"/>
      <c r="JC58" s="12"/>
      <c r="JD58" s="13"/>
      <c r="JE58" s="3"/>
      <c r="JF58" s="3"/>
      <c r="JG58" s="3"/>
      <c r="JH58" s="3"/>
      <c r="JI58" s="3"/>
      <c r="JJ58" s="3"/>
      <c r="JK58" s="14"/>
      <c r="JL58" s="3"/>
      <c r="JM58" s="3"/>
      <c r="JN58" s="3"/>
      <c r="JO58" s="3"/>
      <c r="JP58" s="3"/>
      <c r="JQ58" s="3"/>
      <c r="JR58" s="13"/>
      <c r="JS58" s="3"/>
      <c r="JT58" s="3"/>
      <c r="JU58" s="3"/>
      <c r="JV58" s="3"/>
      <c r="JW58" s="3"/>
      <c r="JX58" s="3"/>
      <c r="JY58" s="13"/>
      <c r="JZ58" s="3"/>
      <c r="KA58" s="3"/>
      <c r="KB58" s="3"/>
      <c r="KC58" s="3"/>
      <c r="KD58" s="3"/>
      <c r="KE58" s="3"/>
      <c r="KF58" s="14"/>
      <c r="KG58" s="3"/>
      <c r="KH58" s="3"/>
      <c r="KI58" s="3"/>
      <c r="KJ58" s="3"/>
      <c r="KK58" s="3"/>
      <c r="KL58" s="3"/>
      <c r="KM58" s="15"/>
      <c r="KN58" s="3"/>
      <c r="KO58" s="3"/>
      <c r="KP58" s="3"/>
      <c r="KQ58" s="3"/>
      <c r="KR58" s="3"/>
      <c r="KS58" s="3"/>
      <c r="KT58" s="14"/>
      <c r="KU58" s="3"/>
      <c r="KV58" s="3"/>
      <c r="KW58" s="3"/>
      <c r="KX58" s="3"/>
      <c r="KY58" s="12"/>
      <c r="KZ58" s="3"/>
      <c r="LA58" s="13"/>
      <c r="LB58" s="3"/>
      <c r="LC58" s="12"/>
      <c r="LD58" s="3"/>
      <c r="LE58" s="3"/>
      <c r="LF58" s="3"/>
      <c r="LG58" s="3"/>
      <c r="LH58" s="15"/>
      <c r="LI58" s="3"/>
      <c r="LJ58" s="3"/>
      <c r="LK58" s="3"/>
      <c r="LL58" s="3"/>
      <c r="LM58" s="3"/>
      <c r="LN58" s="3"/>
      <c r="LO58" s="15"/>
      <c r="LP58" s="3"/>
      <c r="LQ58" s="3"/>
      <c r="LR58" s="3"/>
      <c r="LS58" s="3"/>
      <c r="LT58" s="3"/>
      <c r="LU58" s="3"/>
      <c r="LV58" s="14"/>
      <c r="LW58" s="3"/>
      <c r="LX58" s="3"/>
      <c r="LY58" s="3"/>
      <c r="LZ58" s="3"/>
      <c r="MA58" s="3"/>
      <c r="MB58" s="3"/>
      <c r="MC58" s="14"/>
      <c r="MD58" s="3"/>
      <c r="ME58" s="3"/>
      <c r="MF58" s="3"/>
      <c r="MG58" s="3"/>
      <c r="MH58" s="3"/>
      <c r="MI58" s="3"/>
      <c r="MJ58" s="15"/>
      <c r="MK58" s="3"/>
      <c r="ML58" s="3"/>
      <c r="MM58" s="3"/>
      <c r="MN58" s="3"/>
      <c r="MO58" s="3"/>
      <c r="MP58" s="3"/>
      <c r="MQ58" s="15"/>
      <c r="MR58" s="3"/>
      <c r="MS58" s="3"/>
      <c r="MT58" s="3"/>
      <c r="MU58" s="3"/>
      <c r="MV58" s="3"/>
      <c r="MW58" s="3"/>
      <c r="MX58" s="14"/>
      <c r="MY58" s="3"/>
      <c r="MZ58" s="3"/>
      <c r="NA58" s="3"/>
      <c r="NB58" s="3"/>
      <c r="NC58" s="3"/>
      <c r="ND58" s="3"/>
      <c r="NE58" s="15"/>
      <c r="NF58" s="3"/>
      <c r="NG58" s="3"/>
      <c r="NH58" s="3"/>
      <c r="NI58" s="3"/>
      <c r="NJ58" s="3"/>
      <c r="NK58" s="3"/>
      <c r="NL58" s="14"/>
      <c r="NM58" s="3"/>
      <c r="NN58" s="3"/>
      <c r="NO58" s="3"/>
      <c r="NP58" s="3"/>
      <c r="NQ58" s="3"/>
      <c r="NR58" s="16"/>
      <c r="NS58" s="15"/>
      <c r="NT58" s="3"/>
      <c r="NU58" s="3"/>
      <c r="NV58" s="3"/>
      <c r="NW58" s="3"/>
      <c r="NX58" s="3"/>
      <c r="NY58" s="3"/>
      <c r="NZ58" s="14"/>
      <c r="OA58" s="3"/>
      <c r="OB58" s="17"/>
      <c r="OC58" s="3"/>
      <c r="OD58" s="3"/>
      <c r="OE58" s="3"/>
      <c r="OF58" s="3"/>
      <c r="OG58" s="15"/>
      <c r="OH58" s="3"/>
      <c r="OI58" s="3"/>
      <c r="OJ58" s="3"/>
      <c r="OK58" s="3"/>
      <c r="OL58" s="3"/>
      <c r="OM58" s="3"/>
      <c r="ON58" s="15"/>
      <c r="OO58" s="3"/>
      <c r="OP58" s="3"/>
      <c r="OQ58" s="3"/>
      <c r="OR58" s="3"/>
      <c r="OS58" s="3"/>
      <c r="OT58" s="3"/>
      <c r="OU58" s="15"/>
      <c r="OV58" s="3"/>
      <c r="OW58" s="3"/>
      <c r="OX58" s="3"/>
      <c r="OY58" s="3"/>
      <c r="OZ58" s="3"/>
      <c r="PA58" s="3"/>
      <c r="PB58" s="15"/>
      <c r="PC58" s="3"/>
      <c r="PD58" s="3"/>
      <c r="PE58" s="3"/>
      <c r="PF58" s="3"/>
      <c r="PG58" s="3"/>
      <c r="PH58" s="3"/>
      <c r="PI58" s="14"/>
      <c r="PJ58" s="3"/>
      <c r="PK58" s="3"/>
      <c r="PL58" s="3"/>
      <c r="PM58" s="3"/>
      <c r="PN58" s="3"/>
      <c r="PO58" s="3"/>
      <c r="PP58" s="15"/>
      <c r="PQ58" s="3"/>
      <c r="PR58" s="3"/>
      <c r="PS58" s="3"/>
      <c r="PT58" s="3"/>
      <c r="PU58" s="3"/>
      <c r="PV58" s="3"/>
      <c r="PW58" s="14"/>
      <c r="PX58" s="3"/>
      <c r="PY58" s="3"/>
      <c r="PZ58" s="3"/>
      <c r="QA58" s="3"/>
      <c r="QB58" s="3"/>
      <c r="QC58" s="3"/>
      <c r="QD58" s="15"/>
      <c r="QE58" s="3"/>
      <c r="QF58" s="3"/>
      <c r="QG58" s="3"/>
      <c r="QH58" s="17"/>
      <c r="QI58" s="3"/>
      <c r="QJ58" s="3"/>
      <c r="QK58" s="15"/>
      <c r="QL58" s="3"/>
      <c r="QM58" s="3"/>
      <c r="QN58" s="3"/>
      <c r="QO58" s="3"/>
      <c r="QP58" s="3"/>
      <c r="QQ58" s="3"/>
      <c r="QR58" s="15"/>
      <c r="QS58" s="3"/>
      <c r="QT58" s="3"/>
      <c r="QU58" s="3"/>
      <c r="QV58" s="3"/>
      <c r="QW58" s="16"/>
      <c r="QX58" s="3"/>
      <c r="QY58" s="15"/>
      <c r="QZ58" s="3"/>
      <c r="RA58" s="3"/>
      <c r="RB58" s="3"/>
      <c r="RC58" s="3"/>
      <c r="RD58" s="3"/>
      <c r="RE58" s="3"/>
      <c r="RF58" s="15"/>
      <c r="RG58" s="3"/>
      <c r="RH58" s="3"/>
      <c r="RI58" s="3"/>
      <c r="RJ58" s="3"/>
      <c r="RK58" s="3"/>
      <c r="RL58" s="3"/>
      <c r="RM58" s="15"/>
      <c r="RN58" s="3"/>
      <c r="RO58" s="16"/>
      <c r="RP58" s="3"/>
      <c r="RQ58" s="3"/>
      <c r="RR58" s="3"/>
      <c r="RS58" s="3"/>
      <c r="RT58" s="15"/>
      <c r="RU58" s="3"/>
      <c r="RV58" s="3"/>
      <c r="RW58" s="3"/>
      <c r="RX58" s="3"/>
      <c r="RY58" s="3"/>
      <c r="RZ58" s="3"/>
      <c r="SA58" s="15"/>
      <c r="SB58" s="3"/>
      <c r="SC58" s="3"/>
      <c r="SD58" s="3"/>
      <c r="SE58" s="3"/>
      <c r="SF58" s="3"/>
      <c r="SG58" s="3"/>
      <c r="SH58" s="15"/>
      <c r="SI58" s="3"/>
      <c r="SJ58" s="3"/>
      <c r="SK58" s="3"/>
      <c r="SL58" s="3"/>
      <c r="SM58" s="16"/>
      <c r="SN58" s="16"/>
      <c r="SO58" s="15"/>
      <c r="SP58" s="16"/>
      <c r="SQ58" s="16"/>
      <c r="SR58" s="3"/>
      <c r="SS58" s="3"/>
      <c r="ST58" s="3"/>
      <c r="SU58" s="3"/>
      <c r="SV58" s="15"/>
      <c r="SW58" s="3"/>
      <c r="SX58" s="3"/>
      <c r="SY58" s="16"/>
      <c r="SZ58" s="3"/>
      <c r="TA58" s="3"/>
      <c r="TB58" s="16"/>
      <c r="TC58" s="15"/>
      <c r="TD58" s="3"/>
      <c r="TE58" s="3"/>
      <c r="TF58" s="3"/>
      <c r="TG58" s="3"/>
      <c r="TH58" s="3"/>
      <c r="TI58" s="3"/>
      <c r="TJ58" s="14"/>
      <c r="TK58" s="3"/>
      <c r="TL58" s="3"/>
      <c r="TM58" s="3"/>
      <c r="TN58" s="3"/>
      <c r="TO58" s="3"/>
      <c r="TP58" s="3"/>
      <c r="TQ58" s="14"/>
      <c r="TR58" s="3"/>
      <c r="TS58" s="3"/>
      <c r="TT58" s="3"/>
      <c r="TU58" s="3"/>
      <c r="TV58" s="3"/>
      <c r="TW58" s="3"/>
      <c r="TX58" s="14"/>
      <c r="TY58" s="3"/>
      <c r="TZ58" s="3"/>
      <c r="UA58" s="3"/>
      <c r="UB58" s="3"/>
      <c r="UC58" s="3"/>
      <c r="UD58" s="3"/>
      <c r="UE58" s="14"/>
      <c r="UF58" s="3"/>
      <c r="UG58" s="3"/>
      <c r="UH58" s="3"/>
      <c r="UI58" s="3"/>
      <c r="UJ58" s="3"/>
      <c r="UK58" s="3"/>
      <c r="UL58" s="15"/>
      <c r="UM58" s="3"/>
      <c r="UN58" s="3"/>
      <c r="UO58" s="3"/>
      <c r="UP58" s="3"/>
      <c r="UQ58" s="3"/>
      <c r="UR58" s="3"/>
      <c r="US58" s="14"/>
      <c r="UT58" s="3"/>
      <c r="UU58" s="3"/>
      <c r="UV58" s="3"/>
      <c r="UW58" s="3"/>
      <c r="UX58" s="3"/>
      <c r="UY58" s="3"/>
      <c r="UZ58" s="14"/>
      <c r="VA58" s="3"/>
      <c r="VB58" s="3"/>
      <c r="VC58" s="3"/>
      <c r="VD58" s="16"/>
      <c r="VE58" s="16"/>
      <c r="VF58" s="16"/>
      <c r="VG58" s="15"/>
      <c r="VH58" s="3"/>
      <c r="VI58" s="3"/>
      <c r="VJ58" s="3"/>
      <c r="VK58" s="3"/>
      <c r="VL58" s="3"/>
      <c r="VM58" s="3"/>
      <c r="VN58" s="15"/>
      <c r="VO58" s="3"/>
      <c r="VP58" s="3"/>
      <c r="VQ58" s="3"/>
      <c r="VR58" s="3"/>
      <c r="VS58" s="3"/>
      <c r="VT58" s="3"/>
      <c r="VU58" s="15"/>
      <c r="VV58" s="3"/>
      <c r="VW58" s="3"/>
      <c r="VX58" s="3"/>
      <c r="VY58" s="3"/>
      <c r="VZ58" s="3"/>
      <c r="WA58" s="3"/>
      <c r="WB58" s="14"/>
      <c r="WC58" s="3"/>
      <c r="WD58" s="3"/>
      <c r="WE58" s="3"/>
      <c r="WF58" s="3"/>
      <c r="WG58" s="3"/>
      <c r="WH58" s="3"/>
      <c r="WI58" s="15"/>
      <c r="WJ58" s="16"/>
      <c r="WK58" s="3"/>
      <c r="WL58" s="3"/>
      <c r="WM58" s="3"/>
      <c r="WN58" s="3"/>
      <c r="WO58" s="3"/>
      <c r="WP58" s="15"/>
      <c r="WQ58" s="3"/>
      <c r="WR58" s="3"/>
      <c r="WS58" s="3"/>
      <c r="WT58" s="3"/>
      <c r="WU58" s="3"/>
      <c r="WV58" s="3"/>
      <c r="WW58" s="14"/>
      <c r="WX58" s="3"/>
      <c r="WY58" s="3"/>
      <c r="WZ58" s="3"/>
      <c r="XA58" s="16"/>
      <c r="XB58" s="3"/>
      <c r="XC58" s="3"/>
      <c r="XD58" s="14"/>
      <c r="XE58" s="3"/>
      <c r="XF58" s="3"/>
      <c r="XG58" s="3"/>
      <c r="XH58" s="3"/>
      <c r="XI58" s="3"/>
      <c r="XJ58" s="3"/>
      <c r="XK58" s="15"/>
      <c r="XL58" s="3"/>
      <c r="XM58" s="3"/>
      <c r="XN58" s="3"/>
      <c r="XO58" s="3"/>
      <c r="XP58" s="3"/>
      <c r="XQ58" s="3"/>
      <c r="XR58" s="14"/>
      <c r="XS58" s="3"/>
      <c r="XT58" s="3"/>
      <c r="XU58" s="3"/>
      <c r="XV58" s="3"/>
      <c r="XW58" s="18"/>
      <c r="XX58" s="3"/>
      <c r="XY58" s="14"/>
      <c r="XZ58" s="3"/>
      <c r="YA58" s="3"/>
      <c r="YB58" s="3"/>
      <c r="YC58" s="3"/>
      <c r="YD58" s="3"/>
      <c r="YE58" s="3"/>
      <c r="YF58" s="14"/>
      <c r="YG58" s="3"/>
      <c r="YH58" s="3"/>
      <c r="YI58" s="3"/>
      <c r="YJ58" s="3"/>
      <c r="YK58" s="3"/>
      <c r="YL58" s="3"/>
      <c r="YM58" s="15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</row>
    <row r="59" ht="15.75" customHeight="1">
      <c r="A59" s="3"/>
      <c r="B59" s="85"/>
      <c r="C59" s="3"/>
      <c r="D59" s="3"/>
      <c r="E59" s="4"/>
      <c r="F59" s="3"/>
      <c r="G59" s="3"/>
      <c r="H59" s="3"/>
      <c r="I59" s="3"/>
      <c r="J59" s="3"/>
      <c r="K59" s="3"/>
      <c r="L59" s="4"/>
      <c r="M59" s="3"/>
      <c r="N59" s="3"/>
      <c r="O59" s="3"/>
      <c r="P59" s="3"/>
      <c r="Q59" s="3"/>
      <c r="R59" s="5"/>
      <c r="S59" s="4"/>
      <c r="T59" s="3"/>
      <c r="U59" s="3"/>
      <c r="V59" s="3"/>
      <c r="W59" s="3"/>
      <c r="X59" s="3"/>
      <c r="Y59" s="3"/>
      <c r="Z59" s="6"/>
      <c r="AA59" s="7"/>
      <c r="AB59" s="3"/>
      <c r="AC59" s="3"/>
      <c r="AD59" s="3"/>
      <c r="AE59" s="3"/>
      <c r="AF59" s="3"/>
      <c r="AG59" s="4"/>
      <c r="AH59" s="3"/>
      <c r="AI59" s="3"/>
      <c r="AJ59" s="3"/>
      <c r="AK59" s="3"/>
      <c r="AL59" s="3"/>
      <c r="AM59" s="3"/>
      <c r="AN59" s="4"/>
      <c r="AO59" s="3"/>
      <c r="AP59" s="3"/>
      <c r="AQ59" s="3"/>
      <c r="AR59" s="3"/>
      <c r="AS59" s="3"/>
      <c r="AT59" s="3"/>
      <c r="AU59" s="4"/>
      <c r="AV59" s="3"/>
      <c r="AW59" s="3"/>
      <c r="AX59" s="3"/>
      <c r="AY59" s="3"/>
      <c r="AZ59" s="3"/>
      <c r="BA59" s="3"/>
      <c r="BB59" s="6"/>
      <c r="BC59" s="3"/>
      <c r="BD59" s="3"/>
      <c r="BE59" s="3"/>
      <c r="BF59" s="3"/>
      <c r="BG59" s="3"/>
      <c r="BH59" s="3"/>
      <c r="BI59" s="6"/>
      <c r="BJ59" s="3"/>
      <c r="BK59" s="3"/>
      <c r="BL59" s="3"/>
      <c r="BM59" s="3"/>
      <c r="BN59" s="3"/>
      <c r="BO59" s="3"/>
      <c r="BP59" s="6"/>
      <c r="BQ59" s="3"/>
      <c r="BR59" s="3"/>
      <c r="BS59" s="3"/>
      <c r="BT59" s="3"/>
      <c r="BU59" s="3"/>
      <c r="BV59" s="3"/>
      <c r="BW59" s="6"/>
      <c r="BX59" s="3"/>
      <c r="BY59" s="3"/>
      <c r="BZ59" s="3"/>
      <c r="CA59" s="3"/>
      <c r="CB59" s="3"/>
      <c r="CC59" s="3"/>
      <c r="CD59" s="6"/>
      <c r="CE59" s="3"/>
      <c r="CF59" s="3"/>
      <c r="CG59" s="7"/>
      <c r="CH59" s="3"/>
      <c r="CI59" s="3"/>
      <c r="CJ59" s="3"/>
      <c r="CK59" s="6"/>
      <c r="CL59" s="3"/>
      <c r="CM59" s="3"/>
      <c r="CN59" s="3"/>
      <c r="CO59" s="3"/>
      <c r="CP59" s="3"/>
      <c r="CQ59" s="3"/>
      <c r="CR59" s="6"/>
      <c r="CS59" s="3"/>
      <c r="CT59" s="3"/>
      <c r="CU59" s="3"/>
      <c r="CV59" s="5"/>
      <c r="CW59" s="3"/>
      <c r="CX59" s="3"/>
      <c r="CY59" s="6"/>
      <c r="CZ59" s="3"/>
      <c r="DA59" s="3"/>
      <c r="DB59" s="3"/>
      <c r="DC59" s="3"/>
      <c r="DD59" s="3"/>
      <c r="DE59" s="5"/>
      <c r="DF59" s="4"/>
      <c r="DG59" s="5"/>
      <c r="DH59" s="3"/>
      <c r="DI59" s="3"/>
      <c r="DJ59" s="3"/>
      <c r="DK59" s="3"/>
      <c r="DL59" s="3"/>
      <c r="DM59" s="4"/>
      <c r="DN59" s="8"/>
      <c r="DO59" s="3"/>
      <c r="DP59" s="3"/>
      <c r="DQ59" s="3"/>
      <c r="DR59" s="3"/>
      <c r="DS59" s="3"/>
      <c r="DT59" s="4"/>
      <c r="DU59" s="3"/>
      <c r="DV59" s="3"/>
      <c r="DW59" s="3"/>
      <c r="DX59" s="3"/>
      <c r="DY59" s="3"/>
      <c r="DZ59" s="3"/>
      <c r="EA59" s="4"/>
      <c r="EB59" s="3"/>
      <c r="EC59" s="3"/>
      <c r="ED59" s="3"/>
      <c r="EE59" s="3"/>
      <c r="EF59" s="3"/>
      <c r="EG59" s="9"/>
      <c r="EH59" s="10"/>
      <c r="EI59" s="3"/>
      <c r="EJ59" s="3"/>
      <c r="EK59" s="3"/>
      <c r="EL59" s="3"/>
      <c r="EM59" s="3"/>
      <c r="EN59" s="3"/>
      <c r="EO59" s="10"/>
      <c r="EP59" s="3"/>
      <c r="EQ59" s="3"/>
      <c r="ER59" s="3"/>
      <c r="ES59" s="3"/>
      <c r="ET59" s="3"/>
      <c r="EU59" s="3"/>
      <c r="EV59" s="11"/>
      <c r="EW59" s="3"/>
      <c r="EX59" s="5"/>
      <c r="EY59" s="5"/>
      <c r="EZ59" s="5"/>
      <c r="FA59" s="5"/>
      <c r="FB59" s="3"/>
      <c r="FC59" s="6"/>
      <c r="FD59" s="3"/>
      <c r="FE59" s="3"/>
      <c r="FF59" s="3"/>
      <c r="FG59" s="3"/>
      <c r="FH59" s="3"/>
      <c r="FI59" s="3"/>
      <c r="FJ59" s="4"/>
      <c r="FK59" s="3"/>
      <c r="FL59" s="8"/>
      <c r="FM59" s="3"/>
      <c r="FN59" s="3"/>
      <c r="FO59" s="3"/>
      <c r="FP59" s="3"/>
      <c r="FQ59" s="4"/>
      <c r="FR59" s="3"/>
      <c r="FS59" s="3"/>
      <c r="FT59" s="3"/>
      <c r="FU59" s="3"/>
      <c r="FV59" s="3"/>
      <c r="FW59" s="3"/>
      <c r="FX59" s="4"/>
      <c r="FY59" s="3"/>
      <c r="FZ59" s="3"/>
      <c r="GA59" s="3"/>
      <c r="GB59" s="3"/>
      <c r="GC59" s="3"/>
      <c r="GD59" s="3"/>
      <c r="GE59" s="4"/>
      <c r="GF59" s="3"/>
      <c r="GG59" s="3"/>
      <c r="GH59" s="3"/>
      <c r="GI59" s="3"/>
      <c r="GJ59" s="3"/>
      <c r="GK59" s="3"/>
      <c r="GL59" s="4"/>
      <c r="GM59" s="3"/>
      <c r="GN59" s="3"/>
      <c r="GO59" s="3"/>
      <c r="GP59" s="3"/>
      <c r="GQ59" s="3"/>
      <c r="GR59" s="3"/>
      <c r="GS59" s="4"/>
      <c r="GT59" s="3"/>
      <c r="GU59" s="3"/>
      <c r="GV59" s="3"/>
      <c r="GW59" s="3"/>
      <c r="GX59" s="3"/>
      <c r="GY59" s="3"/>
      <c r="GZ59" s="4"/>
      <c r="HA59" s="3"/>
      <c r="HB59" s="3"/>
      <c r="HC59" s="3"/>
      <c r="HD59" s="3"/>
      <c r="HE59" s="3"/>
      <c r="HF59" s="3"/>
      <c r="HG59" s="10"/>
      <c r="HH59" s="3"/>
      <c r="HI59" s="3"/>
      <c r="HJ59" s="3"/>
      <c r="HK59" s="3"/>
      <c r="HL59" s="3"/>
      <c r="HM59" s="3"/>
      <c r="HN59" s="4"/>
      <c r="HO59" s="8"/>
      <c r="HP59" s="8"/>
      <c r="HQ59" s="8"/>
      <c r="HR59" s="3"/>
      <c r="HS59" s="3"/>
      <c r="HT59" s="3"/>
      <c r="HU59" s="6"/>
      <c r="HV59" s="3"/>
      <c r="HW59" s="3"/>
      <c r="HX59" s="3"/>
      <c r="HY59" s="3"/>
      <c r="HZ59" s="3"/>
      <c r="IA59" s="3"/>
      <c r="IB59" s="4"/>
      <c r="IC59" s="3"/>
      <c r="ID59" s="3"/>
      <c r="IE59" s="3"/>
      <c r="IF59" s="3"/>
      <c r="IG59" s="3"/>
      <c r="IH59" s="3"/>
      <c r="II59" s="4"/>
      <c r="IJ59" s="3"/>
      <c r="IK59" s="3"/>
      <c r="IL59" s="3"/>
      <c r="IM59" s="3"/>
      <c r="IN59" s="3"/>
      <c r="IO59" s="3"/>
      <c r="IP59" s="4"/>
      <c r="IQ59" s="3"/>
      <c r="IR59" s="3"/>
      <c r="IS59" s="3"/>
      <c r="IT59" s="7"/>
      <c r="IU59" s="3"/>
      <c r="IV59" s="3"/>
      <c r="IW59" s="3"/>
      <c r="IX59" s="3"/>
      <c r="IY59" s="3"/>
      <c r="IZ59" s="12"/>
      <c r="JA59" s="3"/>
      <c r="JB59" s="3"/>
      <c r="JC59" s="12"/>
      <c r="JD59" s="13"/>
      <c r="JE59" s="3"/>
      <c r="JF59" s="3"/>
      <c r="JG59" s="3"/>
      <c r="JH59" s="3"/>
      <c r="JI59" s="3"/>
      <c r="JJ59" s="3"/>
      <c r="JK59" s="14"/>
      <c r="JL59" s="3"/>
      <c r="JM59" s="3"/>
      <c r="JN59" s="3"/>
      <c r="JO59" s="3"/>
      <c r="JP59" s="3"/>
      <c r="JQ59" s="3"/>
      <c r="JR59" s="13"/>
      <c r="JS59" s="3"/>
      <c r="JT59" s="3"/>
      <c r="JU59" s="3"/>
      <c r="JV59" s="3"/>
      <c r="JW59" s="3"/>
      <c r="JX59" s="3"/>
      <c r="JY59" s="13"/>
      <c r="JZ59" s="3"/>
      <c r="KA59" s="3"/>
      <c r="KB59" s="3"/>
      <c r="KC59" s="3"/>
      <c r="KD59" s="3"/>
      <c r="KE59" s="3"/>
      <c r="KF59" s="14"/>
      <c r="KG59" s="3"/>
      <c r="KH59" s="3"/>
      <c r="KI59" s="3"/>
      <c r="KJ59" s="3"/>
      <c r="KK59" s="3"/>
      <c r="KL59" s="3"/>
      <c r="KM59" s="15"/>
      <c r="KN59" s="3"/>
      <c r="KO59" s="3"/>
      <c r="KP59" s="3"/>
      <c r="KQ59" s="3"/>
      <c r="KR59" s="3"/>
      <c r="KS59" s="3"/>
      <c r="KT59" s="14"/>
      <c r="KU59" s="3"/>
      <c r="KV59" s="3"/>
      <c r="KW59" s="3"/>
      <c r="KX59" s="3"/>
      <c r="KY59" s="12"/>
      <c r="KZ59" s="3"/>
      <c r="LA59" s="13"/>
      <c r="LB59" s="3"/>
      <c r="LC59" s="12"/>
      <c r="LD59" s="3"/>
      <c r="LE59" s="3"/>
      <c r="LF59" s="3"/>
      <c r="LG59" s="3"/>
      <c r="LH59" s="15"/>
      <c r="LI59" s="3"/>
      <c r="LJ59" s="3"/>
      <c r="LK59" s="3"/>
      <c r="LL59" s="3"/>
      <c r="LM59" s="3"/>
      <c r="LN59" s="3"/>
      <c r="LO59" s="15"/>
      <c r="LP59" s="3"/>
      <c r="LQ59" s="3"/>
      <c r="LR59" s="3"/>
      <c r="LS59" s="3"/>
      <c r="LT59" s="3"/>
      <c r="LU59" s="3"/>
      <c r="LV59" s="14"/>
      <c r="LW59" s="3"/>
      <c r="LX59" s="3"/>
      <c r="LY59" s="3"/>
      <c r="LZ59" s="3"/>
      <c r="MA59" s="3"/>
      <c r="MB59" s="3"/>
      <c r="MC59" s="14"/>
      <c r="MD59" s="3"/>
      <c r="ME59" s="3"/>
      <c r="MF59" s="3"/>
      <c r="MG59" s="3"/>
      <c r="MH59" s="3"/>
      <c r="MI59" s="3"/>
      <c r="MJ59" s="15"/>
      <c r="MK59" s="3"/>
      <c r="ML59" s="3"/>
      <c r="MM59" s="3"/>
      <c r="MN59" s="3"/>
      <c r="MO59" s="3"/>
      <c r="MP59" s="3"/>
      <c r="MQ59" s="15"/>
      <c r="MR59" s="3"/>
      <c r="MS59" s="3"/>
      <c r="MT59" s="3"/>
      <c r="MU59" s="3"/>
      <c r="MV59" s="3"/>
      <c r="MW59" s="3"/>
      <c r="MX59" s="14"/>
      <c r="MY59" s="3"/>
      <c r="MZ59" s="3"/>
      <c r="NA59" s="3"/>
      <c r="NB59" s="3"/>
      <c r="NC59" s="3"/>
      <c r="ND59" s="3"/>
      <c r="NE59" s="15"/>
      <c r="NF59" s="3"/>
      <c r="NG59" s="3"/>
      <c r="NH59" s="3"/>
      <c r="NI59" s="3"/>
      <c r="NJ59" s="3"/>
      <c r="NK59" s="3"/>
      <c r="NL59" s="14"/>
      <c r="NM59" s="3"/>
      <c r="NN59" s="3"/>
      <c r="NO59" s="3"/>
      <c r="NP59" s="3"/>
      <c r="NQ59" s="3"/>
      <c r="NR59" s="16"/>
      <c r="NS59" s="15"/>
      <c r="NT59" s="3"/>
      <c r="NU59" s="3"/>
      <c r="NV59" s="3"/>
      <c r="NW59" s="3"/>
      <c r="NX59" s="3"/>
      <c r="NY59" s="3"/>
      <c r="NZ59" s="14"/>
      <c r="OA59" s="3"/>
      <c r="OB59" s="17"/>
      <c r="OC59" s="3"/>
      <c r="OD59" s="3"/>
      <c r="OE59" s="3"/>
      <c r="OF59" s="3"/>
      <c r="OG59" s="15"/>
      <c r="OH59" s="3"/>
      <c r="OI59" s="3"/>
      <c r="OJ59" s="3"/>
      <c r="OK59" s="3"/>
      <c r="OL59" s="3"/>
      <c r="OM59" s="3"/>
      <c r="ON59" s="15"/>
      <c r="OO59" s="3"/>
      <c r="OP59" s="3"/>
      <c r="OQ59" s="3"/>
      <c r="OR59" s="3"/>
      <c r="OS59" s="3"/>
      <c r="OT59" s="3"/>
      <c r="OU59" s="15"/>
      <c r="OV59" s="3"/>
      <c r="OW59" s="3"/>
      <c r="OX59" s="3"/>
      <c r="OY59" s="3"/>
      <c r="OZ59" s="3"/>
      <c r="PA59" s="3"/>
      <c r="PB59" s="15"/>
      <c r="PC59" s="3"/>
      <c r="PD59" s="3"/>
      <c r="PE59" s="3"/>
      <c r="PF59" s="3"/>
      <c r="PG59" s="3"/>
      <c r="PH59" s="3"/>
      <c r="PI59" s="14"/>
      <c r="PJ59" s="3"/>
      <c r="PK59" s="3"/>
      <c r="PL59" s="3"/>
      <c r="PM59" s="3"/>
      <c r="PN59" s="3"/>
      <c r="PO59" s="3"/>
      <c r="PP59" s="15"/>
      <c r="PQ59" s="3"/>
      <c r="PR59" s="3"/>
      <c r="PS59" s="3"/>
      <c r="PT59" s="3"/>
      <c r="PU59" s="3"/>
      <c r="PV59" s="3"/>
      <c r="PW59" s="14"/>
      <c r="PX59" s="3"/>
      <c r="PY59" s="3"/>
      <c r="PZ59" s="3"/>
      <c r="QA59" s="3"/>
      <c r="QB59" s="3"/>
      <c r="QC59" s="3"/>
      <c r="QD59" s="15"/>
      <c r="QE59" s="3"/>
      <c r="QF59" s="3"/>
      <c r="QG59" s="3"/>
      <c r="QH59" s="17"/>
      <c r="QI59" s="3"/>
      <c r="QJ59" s="3"/>
      <c r="QK59" s="15"/>
      <c r="QL59" s="3"/>
      <c r="QM59" s="3"/>
      <c r="QN59" s="3"/>
      <c r="QO59" s="3"/>
      <c r="QP59" s="3"/>
      <c r="QQ59" s="3"/>
      <c r="QR59" s="15"/>
      <c r="QS59" s="3"/>
      <c r="QT59" s="3"/>
      <c r="QU59" s="3"/>
      <c r="QV59" s="3"/>
      <c r="QW59" s="16"/>
      <c r="QX59" s="3"/>
      <c r="QY59" s="15"/>
      <c r="QZ59" s="3"/>
      <c r="RA59" s="3"/>
      <c r="RB59" s="3"/>
      <c r="RC59" s="3"/>
      <c r="RD59" s="3"/>
      <c r="RE59" s="3"/>
      <c r="RF59" s="15"/>
      <c r="RG59" s="3"/>
      <c r="RH59" s="3"/>
      <c r="RI59" s="3"/>
      <c r="RJ59" s="3"/>
      <c r="RK59" s="3"/>
      <c r="RL59" s="3"/>
      <c r="RM59" s="15"/>
      <c r="RN59" s="3"/>
      <c r="RO59" s="16"/>
      <c r="RP59" s="3"/>
      <c r="RQ59" s="3"/>
      <c r="RR59" s="3"/>
      <c r="RS59" s="3"/>
      <c r="RT59" s="15"/>
      <c r="RU59" s="3"/>
      <c r="RV59" s="3"/>
      <c r="RW59" s="3"/>
      <c r="RX59" s="3"/>
      <c r="RY59" s="3"/>
      <c r="RZ59" s="3"/>
      <c r="SA59" s="15"/>
      <c r="SB59" s="3"/>
      <c r="SC59" s="3"/>
      <c r="SD59" s="3"/>
      <c r="SE59" s="3"/>
      <c r="SF59" s="3"/>
      <c r="SG59" s="3"/>
      <c r="SH59" s="15"/>
      <c r="SI59" s="3"/>
      <c r="SJ59" s="3"/>
      <c r="SK59" s="3"/>
      <c r="SL59" s="3"/>
      <c r="SM59" s="16"/>
      <c r="SN59" s="16"/>
      <c r="SO59" s="15"/>
      <c r="SP59" s="16"/>
      <c r="SQ59" s="16"/>
      <c r="SR59" s="3"/>
      <c r="SS59" s="3"/>
      <c r="ST59" s="3"/>
      <c r="SU59" s="3"/>
      <c r="SV59" s="15"/>
      <c r="SW59" s="3"/>
      <c r="SX59" s="3"/>
      <c r="SY59" s="16"/>
      <c r="SZ59" s="3"/>
      <c r="TA59" s="3"/>
      <c r="TB59" s="16"/>
      <c r="TC59" s="15"/>
      <c r="TD59" s="3"/>
      <c r="TE59" s="3"/>
      <c r="TF59" s="3"/>
      <c r="TG59" s="3"/>
      <c r="TH59" s="3"/>
      <c r="TI59" s="3"/>
      <c r="TJ59" s="14"/>
      <c r="TK59" s="3"/>
      <c r="TL59" s="3"/>
      <c r="TM59" s="3"/>
      <c r="TN59" s="3"/>
      <c r="TO59" s="3"/>
      <c r="TP59" s="3"/>
      <c r="TQ59" s="14"/>
      <c r="TR59" s="3"/>
      <c r="TS59" s="3"/>
      <c r="TT59" s="3"/>
      <c r="TU59" s="3"/>
      <c r="TV59" s="3"/>
      <c r="TW59" s="3"/>
      <c r="TX59" s="14"/>
      <c r="TY59" s="3"/>
      <c r="TZ59" s="3"/>
      <c r="UA59" s="3"/>
      <c r="UB59" s="3"/>
      <c r="UC59" s="3"/>
      <c r="UD59" s="3"/>
      <c r="UE59" s="14"/>
      <c r="UF59" s="3"/>
      <c r="UG59" s="3"/>
      <c r="UH59" s="3"/>
      <c r="UI59" s="3"/>
      <c r="UJ59" s="3"/>
      <c r="UK59" s="3"/>
      <c r="UL59" s="15"/>
      <c r="UM59" s="3"/>
      <c r="UN59" s="3"/>
      <c r="UO59" s="3"/>
      <c r="UP59" s="3"/>
      <c r="UQ59" s="3"/>
      <c r="UR59" s="3"/>
      <c r="US59" s="14"/>
      <c r="UT59" s="3"/>
      <c r="UU59" s="3"/>
      <c r="UV59" s="3"/>
      <c r="UW59" s="3"/>
      <c r="UX59" s="3"/>
      <c r="UY59" s="3"/>
      <c r="UZ59" s="14"/>
      <c r="VA59" s="3"/>
      <c r="VB59" s="3"/>
      <c r="VC59" s="3"/>
      <c r="VD59" s="16"/>
      <c r="VE59" s="16"/>
      <c r="VF59" s="16"/>
      <c r="VG59" s="15"/>
      <c r="VH59" s="3"/>
      <c r="VI59" s="3"/>
      <c r="VJ59" s="3"/>
      <c r="VK59" s="3"/>
      <c r="VL59" s="3"/>
      <c r="VM59" s="3"/>
      <c r="VN59" s="15"/>
      <c r="VO59" s="3"/>
      <c r="VP59" s="3"/>
      <c r="VQ59" s="3"/>
      <c r="VR59" s="3"/>
      <c r="VS59" s="3"/>
      <c r="VT59" s="3"/>
      <c r="VU59" s="15"/>
      <c r="VV59" s="3"/>
      <c r="VW59" s="3"/>
      <c r="VX59" s="3"/>
      <c r="VY59" s="3"/>
      <c r="VZ59" s="3"/>
      <c r="WA59" s="3"/>
      <c r="WB59" s="14"/>
      <c r="WC59" s="3"/>
      <c r="WD59" s="3"/>
      <c r="WE59" s="3"/>
      <c r="WF59" s="3"/>
      <c r="WG59" s="3"/>
      <c r="WH59" s="3"/>
      <c r="WI59" s="15"/>
      <c r="WJ59" s="16"/>
      <c r="WK59" s="3"/>
      <c r="WL59" s="3"/>
      <c r="WM59" s="3"/>
      <c r="WN59" s="3"/>
      <c r="WO59" s="3"/>
      <c r="WP59" s="15"/>
      <c r="WQ59" s="3"/>
      <c r="WR59" s="3"/>
      <c r="WS59" s="3"/>
      <c r="WT59" s="3"/>
      <c r="WU59" s="3"/>
      <c r="WV59" s="3"/>
      <c r="WW59" s="14"/>
      <c r="WX59" s="3"/>
      <c r="WY59" s="3"/>
      <c r="WZ59" s="3"/>
      <c r="XA59" s="16"/>
      <c r="XB59" s="3"/>
      <c r="XC59" s="3"/>
      <c r="XD59" s="14"/>
      <c r="XE59" s="3"/>
      <c r="XF59" s="3"/>
      <c r="XG59" s="3"/>
      <c r="XH59" s="3"/>
      <c r="XI59" s="3"/>
      <c r="XJ59" s="3"/>
      <c r="XK59" s="15"/>
      <c r="XL59" s="3"/>
      <c r="XM59" s="3"/>
      <c r="XN59" s="3"/>
      <c r="XO59" s="3"/>
      <c r="XP59" s="3"/>
      <c r="XQ59" s="3"/>
      <c r="XR59" s="14"/>
      <c r="XS59" s="3"/>
      <c r="XT59" s="3"/>
      <c r="XU59" s="3"/>
      <c r="XV59" s="3"/>
      <c r="XW59" s="18"/>
      <c r="XX59" s="3"/>
      <c r="XY59" s="14"/>
      <c r="XZ59" s="3"/>
      <c r="YA59" s="3"/>
      <c r="YB59" s="3"/>
      <c r="YC59" s="3"/>
      <c r="YD59" s="3"/>
      <c r="YE59" s="3"/>
      <c r="YF59" s="14"/>
      <c r="YG59" s="3"/>
      <c r="YH59" s="3"/>
      <c r="YI59" s="3"/>
      <c r="YJ59" s="3"/>
      <c r="YK59" s="3"/>
      <c r="YL59" s="3"/>
      <c r="YM59" s="15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</row>
    <row r="60" ht="15.75" customHeight="1">
      <c r="A60" s="3"/>
      <c r="B60" s="85"/>
      <c r="C60" s="3"/>
      <c r="D60" s="3"/>
      <c r="E60" s="4"/>
      <c r="F60" s="3"/>
      <c r="G60" s="3"/>
      <c r="H60" s="3"/>
      <c r="I60" s="3"/>
      <c r="J60" s="3"/>
      <c r="K60" s="3"/>
      <c r="L60" s="4"/>
      <c r="M60" s="3"/>
      <c r="N60" s="3"/>
      <c r="O60" s="3"/>
      <c r="P60" s="3"/>
      <c r="Q60" s="3"/>
      <c r="R60" s="5"/>
      <c r="S60" s="4"/>
      <c r="T60" s="3"/>
      <c r="U60" s="3"/>
      <c r="V60" s="3"/>
      <c r="W60" s="3"/>
      <c r="X60" s="3"/>
      <c r="Y60" s="3"/>
      <c r="Z60" s="6"/>
      <c r="AA60" s="7"/>
      <c r="AB60" s="3"/>
      <c r="AC60" s="3"/>
      <c r="AD60" s="3"/>
      <c r="AE60" s="3"/>
      <c r="AF60" s="3"/>
      <c r="AG60" s="4"/>
      <c r="AH60" s="3"/>
      <c r="AI60" s="3"/>
      <c r="AJ60" s="3"/>
      <c r="AK60" s="3"/>
      <c r="AL60" s="3"/>
      <c r="AM60" s="3"/>
      <c r="AN60" s="4"/>
      <c r="AO60" s="3"/>
      <c r="AP60" s="3"/>
      <c r="AQ60" s="3"/>
      <c r="AR60" s="3"/>
      <c r="AS60" s="3"/>
      <c r="AT60" s="3"/>
      <c r="AU60" s="4"/>
      <c r="AV60" s="3"/>
      <c r="AW60" s="3"/>
      <c r="AX60" s="3"/>
      <c r="AY60" s="3"/>
      <c r="AZ60" s="3"/>
      <c r="BA60" s="3"/>
      <c r="BB60" s="6"/>
      <c r="BC60" s="3"/>
      <c r="BD60" s="3"/>
      <c r="BE60" s="3"/>
      <c r="BF60" s="3"/>
      <c r="BG60" s="3"/>
      <c r="BH60" s="3"/>
      <c r="BI60" s="6"/>
      <c r="BJ60" s="3"/>
      <c r="BK60" s="3"/>
      <c r="BL60" s="3"/>
      <c r="BM60" s="3"/>
      <c r="BN60" s="3"/>
      <c r="BO60" s="3"/>
      <c r="BP60" s="6"/>
      <c r="BQ60" s="3"/>
      <c r="BR60" s="3"/>
      <c r="BS60" s="3"/>
      <c r="BT60" s="3"/>
      <c r="BU60" s="3"/>
      <c r="BV60" s="3"/>
      <c r="BW60" s="6"/>
      <c r="BX60" s="3"/>
      <c r="BY60" s="3"/>
      <c r="BZ60" s="3"/>
      <c r="CA60" s="3"/>
      <c r="CB60" s="3"/>
      <c r="CC60" s="3"/>
      <c r="CD60" s="6"/>
      <c r="CE60" s="3"/>
      <c r="CF60" s="3"/>
      <c r="CG60" s="7"/>
      <c r="CH60" s="3"/>
      <c r="CI60" s="3"/>
      <c r="CJ60" s="3"/>
      <c r="CK60" s="6"/>
      <c r="CL60" s="3"/>
      <c r="CM60" s="3"/>
      <c r="CN60" s="3"/>
      <c r="CO60" s="3"/>
      <c r="CP60" s="3"/>
      <c r="CQ60" s="3"/>
      <c r="CR60" s="6"/>
      <c r="CS60" s="3"/>
      <c r="CT60" s="3"/>
      <c r="CU60" s="3"/>
      <c r="CV60" s="5"/>
      <c r="CW60" s="3"/>
      <c r="CX60" s="3"/>
      <c r="CY60" s="6"/>
      <c r="CZ60" s="3"/>
      <c r="DA60" s="3"/>
      <c r="DB60" s="3"/>
      <c r="DC60" s="3"/>
      <c r="DD60" s="3"/>
      <c r="DE60" s="5"/>
      <c r="DF60" s="4"/>
      <c r="DG60" s="5"/>
      <c r="DH60" s="3"/>
      <c r="DI60" s="3"/>
      <c r="DJ60" s="3"/>
      <c r="DK60" s="3"/>
      <c r="DL60" s="3"/>
      <c r="DM60" s="4"/>
      <c r="DN60" s="8"/>
      <c r="DO60" s="3"/>
      <c r="DP60" s="3"/>
      <c r="DQ60" s="3"/>
      <c r="DR60" s="3"/>
      <c r="DS60" s="3"/>
      <c r="DT60" s="4"/>
      <c r="DU60" s="3"/>
      <c r="DV60" s="3"/>
      <c r="DW60" s="3"/>
      <c r="DX60" s="3"/>
      <c r="DY60" s="3"/>
      <c r="DZ60" s="3"/>
      <c r="EA60" s="4"/>
      <c r="EB60" s="3"/>
      <c r="EC60" s="3"/>
      <c r="ED60" s="3"/>
      <c r="EE60" s="3"/>
      <c r="EF60" s="3"/>
      <c r="EG60" s="9"/>
      <c r="EH60" s="10"/>
      <c r="EI60" s="3"/>
      <c r="EJ60" s="3"/>
      <c r="EK60" s="3"/>
      <c r="EL60" s="3"/>
      <c r="EM60" s="3"/>
      <c r="EN60" s="3"/>
      <c r="EO60" s="10"/>
      <c r="EP60" s="3"/>
      <c r="EQ60" s="3"/>
      <c r="ER60" s="3"/>
      <c r="ES60" s="3"/>
      <c r="ET60" s="3"/>
      <c r="EU60" s="3"/>
      <c r="EV60" s="11"/>
      <c r="EW60" s="3"/>
      <c r="EX60" s="5"/>
      <c r="EY60" s="5"/>
      <c r="EZ60" s="5"/>
      <c r="FA60" s="5"/>
      <c r="FB60" s="3"/>
      <c r="FC60" s="6"/>
      <c r="FD60" s="3"/>
      <c r="FE60" s="3"/>
      <c r="FF60" s="3"/>
      <c r="FG60" s="3"/>
      <c r="FH60" s="3"/>
      <c r="FI60" s="3"/>
      <c r="FJ60" s="4"/>
      <c r="FK60" s="3"/>
      <c r="FL60" s="8"/>
      <c r="FM60" s="3"/>
      <c r="FN60" s="3"/>
      <c r="FO60" s="3"/>
      <c r="FP60" s="3"/>
      <c r="FQ60" s="4"/>
      <c r="FR60" s="3"/>
      <c r="FS60" s="3"/>
      <c r="FT60" s="3"/>
      <c r="FU60" s="3"/>
      <c r="FV60" s="3"/>
      <c r="FW60" s="3"/>
      <c r="FX60" s="4"/>
      <c r="FY60" s="3"/>
      <c r="FZ60" s="3"/>
      <c r="GA60" s="3"/>
      <c r="GB60" s="3"/>
      <c r="GC60" s="3"/>
      <c r="GD60" s="3"/>
      <c r="GE60" s="4"/>
      <c r="GF60" s="3"/>
      <c r="GG60" s="3"/>
      <c r="GH60" s="3"/>
      <c r="GI60" s="3"/>
      <c r="GJ60" s="3"/>
      <c r="GK60" s="3"/>
      <c r="GL60" s="4"/>
      <c r="GM60" s="3"/>
      <c r="GN60" s="3"/>
      <c r="GO60" s="3"/>
      <c r="GP60" s="3"/>
      <c r="GQ60" s="3"/>
      <c r="GR60" s="3"/>
      <c r="GS60" s="4"/>
      <c r="GT60" s="3"/>
      <c r="GU60" s="3"/>
      <c r="GV60" s="3"/>
      <c r="GW60" s="3"/>
      <c r="GX60" s="3"/>
      <c r="GY60" s="3"/>
      <c r="GZ60" s="4"/>
      <c r="HA60" s="3"/>
      <c r="HB60" s="3"/>
      <c r="HC60" s="3"/>
      <c r="HD60" s="3"/>
      <c r="HE60" s="3"/>
      <c r="HF60" s="3"/>
      <c r="HG60" s="10"/>
      <c r="HH60" s="3"/>
      <c r="HI60" s="3"/>
      <c r="HJ60" s="3"/>
      <c r="HK60" s="3"/>
      <c r="HL60" s="3"/>
      <c r="HM60" s="3"/>
      <c r="HN60" s="4"/>
      <c r="HO60" s="8"/>
      <c r="HP60" s="8"/>
      <c r="HQ60" s="8"/>
      <c r="HR60" s="3"/>
      <c r="HS60" s="3"/>
      <c r="HT60" s="3"/>
      <c r="HU60" s="6"/>
      <c r="HV60" s="3"/>
      <c r="HW60" s="3"/>
      <c r="HX60" s="3"/>
      <c r="HY60" s="3"/>
      <c r="HZ60" s="3"/>
      <c r="IA60" s="3"/>
      <c r="IB60" s="4"/>
      <c r="IC60" s="3"/>
      <c r="ID60" s="3"/>
      <c r="IE60" s="3"/>
      <c r="IF60" s="3"/>
      <c r="IG60" s="3"/>
      <c r="IH60" s="3"/>
      <c r="II60" s="4"/>
      <c r="IJ60" s="3"/>
      <c r="IK60" s="3"/>
      <c r="IL60" s="3"/>
      <c r="IM60" s="3"/>
      <c r="IN60" s="3"/>
      <c r="IO60" s="3"/>
      <c r="IP60" s="4"/>
      <c r="IQ60" s="3"/>
      <c r="IR60" s="3"/>
      <c r="IS60" s="3"/>
      <c r="IT60" s="7"/>
      <c r="IU60" s="3"/>
      <c r="IV60" s="3"/>
      <c r="IW60" s="3"/>
      <c r="IX60" s="3"/>
      <c r="IY60" s="3"/>
      <c r="IZ60" s="12"/>
      <c r="JA60" s="3"/>
      <c r="JB60" s="3"/>
      <c r="JC60" s="12"/>
      <c r="JD60" s="13"/>
      <c r="JE60" s="3"/>
      <c r="JF60" s="3"/>
      <c r="JG60" s="3"/>
      <c r="JH60" s="3"/>
      <c r="JI60" s="3"/>
      <c r="JJ60" s="3"/>
      <c r="JK60" s="14"/>
      <c r="JL60" s="3"/>
      <c r="JM60" s="3"/>
      <c r="JN60" s="3"/>
      <c r="JO60" s="3"/>
      <c r="JP60" s="3"/>
      <c r="JQ60" s="3"/>
      <c r="JR60" s="13"/>
      <c r="JS60" s="3"/>
      <c r="JT60" s="3"/>
      <c r="JU60" s="3"/>
      <c r="JV60" s="3"/>
      <c r="JW60" s="3"/>
      <c r="JX60" s="3"/>
      <c r="JY60" s="13"/>
      <c r="JZ60" s="3"/>
      <c r="KA60" s="3"/>
      <c r="KB60" s="3"/>
      <c r="KC60" s="3"/>
      <c r="KD60" s="3"/>
      <c r="KE60" s="3"/>
      <c r="KF60" s="14"/>
      <c r="KG60" s="3"/>
      <c r="KH60" s="3"/>
      <c r="KI60" s="3"/>
      <c r="KJ60" s="3"/>
      <c r="KK60" s="3"/>
      <c r="KL60" s="3"/>
      <c r="KM60" s="15"/>
      <c r="KN60" s="3"/>
      <c r="KO60" s="3"/>
      <c r="KP60" s="3"/>
      <c r="KQ60" s="3"/>
      <c r="KR60" s="3"/>
      <c r="KS60" s="3"/>
      <c r="KT60" s="14"/>
      <c r="KU60" s="3"/>
      <c r="KV60" s="3"/>
      <c r="KW60" s="3"/>
      <c r="KX60" s="3"/>
      <c r="KY60" s="12"/>
      <c r="KZ60" s="3"/>
      <c r="LA60" s="13"/>
      <c r="LB60" s="3"/>
      <c r="LC60" s="12"/>
      <c r="LD60" s="3"/>
      <c r="LE60" s="3"/>
      <c r="LF60" s="3"/>
      <c r="LG60" s="3"/>
      <c r="LH60" s="15"/>
      <c r="LI60" s="3"/>
      <c r="LJ60" s="3"/>
      <c r="LK60" s="3"/>
      <c r="LL60" s="3"/>
      <c r="LM60" s="3"/>
      <c r="LN60" s="3"/>
      <c r="LO60" s="15"/>
      <c r="LP60" s="3"/>
      <c r="LQ60" s="3"/>
      <c r="LR60" s="3"/>
      <c r="LS60" s="3"/>
      <c r="LT60" s="3"/>
      <c r="LU60" s="3"/>
      <c r="LV60" s="14"/>
      <c r="LW60" s="3"/>
      <c r="LX60" s="3"/>
      <c r="LY60" s="3"/>
      <c r="LZ60" s="3"/>
      <c r="MA60" s="3"/>
      <c r="MB60" s="3"/>
      <c r="MC60" s="14"/>
      <c r="MD60" s="3"/>
      <c r="ME60" s="3"/>
      <c r="MF60" s="3"/>
      <c r="MG60" s="3"/>
      <c r="MH60" s="3"/>
      <c r="MI60" s="3"/>
      <c r="MJ60" s="15"/>
      <c r="MK60" s="3"/>
      <c r="ML60" s="3"/>
      <c r="MM60" s="3"/>
      <c r="MN60" s="3"/>
      <c r="MO60" s="3"/>
      <c r="MP60" s="3"/>
      <c r="MQ60" s="15"/>
      <c r="MR60" s="3"/>
      <c r="MS60" s="3"/>
      <c r="MT60" s="3"/>
      <c r="MU60" s="3"/>
      <c r="MV60" s="3"/>
      <c r="MW60" s="3"/>
      <c r="MX60" s="14"/>
      <c r="MY60" s="3"/>
      <c r="MZ60" s="3"/>
      <c r="NA60" s="3"/>
      <c r="NB60" s="3"/>
      <c r="NC60" s="3"/>
      <c r="ND60" s="3"/>
      <c r="NE60" s="15"/>
      <c r="NF60" s="3"/>
      <c r="NG60" s="3"/>
      <c r="NH60" s="3"/>
      <c r="NI60" s="3"/>
      <c r="NJ60" s="3"/>
      <c r="NK60" s="3"/>
      <c r="NL60" s="14"/>
      <c r="NM60" s="3"/>
      <c r="NN60" s="3"/>
      <c r="NO60" s="3"/>
      <c r="NP60" s="3"/>
      <c r="NQ60" s="3"/>
      <c r="NR60" s="16"/>
      <c r="NS60" s="15"/>
      <c r="NT60" s="3"/>
      <c r="NU60" s="3"/>
      <c r="NV60" s="3"/>
      <c r="NW60" s="3"/>
      <c r="NX60" s="3"/>
      <c r="NY60" s="3"/>
      <c r="NZ60" s="14"/>
      <c r="OA60" s="3"/>
      <c r="OB60" s="17"/>
      <c r="OC60" s="3"/>
      <c r="OD60" s="3"/>
      <c r="OE60" s="3"/>
      <c r="OF60" s="3"/>
      <c r="OG60" s="15"/>
      <c r="OH60" s="3"/>
      <c r="OI60" s="3"/>
      <c r="OJ60" s="3"/>
      <c r="OK60" s="3"/>
      <c r="OL60" s="3"/>
      <c r="OM60" s="3"/>
      <c r="ON60" s="15"/>
      <c r="OO60" s="3"/>
      <c r="OP60" s="3"/>
      <c r="OQ60" s="3"/>
      <c r="OR60" s="3"/>
      <c r="OS60" s="3"/>
      <c r="OT60" s="3"/>
      <c r="OU60" s="15"/>
      <c r="OV60" s="3"/>
      <c r="OW60" s="3"/>
      <c r="OX60" s="3"/>
      <c r="OY60" s="3"/>
      <c r="OZ60" s="3"/>
      <c r="PA60" s="3"/>
      <c r="PB60" s="15"/>
      <c r="PC60" s="3"/>
      <c r="PD60" s="3"/>
      <c r="PE60" s="3"/>
      <c r="PF60" s="3"/>
      <c r="PG60" s="3"/>
      <c r="PH60" s="3"/>
      <c r="PI60" s="14"/>
      <c r="PJ60" s="3"/>
      <c r="PK60" s="3"/>
      <c r="PL60" s="3"/>
      <c r="PM60" s="3"/>
      <c r="PN60" s="3"/>
      <c r="PO60" s="3"/>
      <c r="PP60" s="15"/>
      <c r="PQ60" s="3"/>
      <c r="PR60" s="3"/>
      <c r="PS60" s="3"/>
      <c r="PT60" s="3"/>
      <c r="PU60" s="3"/>
      <c r="PV60" s="3"/>
      <c r="PW60" s="14"/>
      <c r="PX60" s="3"/>
      <c r="PY60" s="3"/>
      <c r="PZ60" s="3"/>
      <c r="QA60" s="3"/>
      <c r="QB60" s="3"/>
      <c r="QC60" s="3"/>
      <c r="QD60" s="15"/>
      <c r="QE60" s="3"/>
      <c r="QF60" s="3"/>
      <c r="QG60" s="3"/>
      <c r="QH60" s="17"/>
      <c r="QI60" s="3"/>
      <c r="QJ60" s="3"/>
      <c r="QK60" s="15"/>
      <c r="QL60" s="3"/>
      <c r="QM60" s="3"/>
      <c r="QN60" s="3"/>
      <c r="QO60" s="3"/>
      <c r="QP60" s="3"/>
      <c r="QQ60" s="3"/>
      <c r="QR60" s="15"/>
      <c r="QS60" s="3"/>
      <c r="QT60" s="3"/>
      <c r="QU60" s="3"/>
      <c r="QV60" s="3"/>
      <c r="QW60" s="16"/>
      <c r="QX60" s="3"/>
      <c r="QY60" s="15"/>
      <c r="QZ60" s="3"/>
      <c r="RA60" s="3"/>
      <c r="RB60" s="3"/>
      <c r="RC60" s="3"/>
      <c r="RD60" s="3"/>
      <c r="RE60" s="3"/>
      <c r="RF60" s="15"/>
      <c r="RG60" s="3"/>
      <c r="RH60" s="3"/>
      <c r="RI60" s="3"/>
      <c r="RJ60" s="3"/>
      <c r="RK60" s="3"/>
      <c r="RL60" s="3"/>
      <c r="RM60" s="15"/>
      <c r="RN60" s="3"/>
      <c r="RO60" s="16"/>
      <c r="RP60" s="3"/>
      <c r="RQ60" s="3"/>
      <c r="RR60" s="3"/>
      <c r="RS60" s="3"/>
      <c r="RT60" s="15"/>
      <c r="RU60" s="3"/>
      <c r="RV60" s="3"/>
      <c r="RW60" s="3"/>
      <c r="RX60" s="3"/>
      <c r="RY60" s="3"/>
      <c r="RZ60" s="3"/>
      <c r="SA60" s="15"/>
      <c r="SB60" s="3"/>
      <c r="SC60" s="3"/>
      <c r="SD60" s="3"/>
      <c r="SE60" s="3"/>
      <c r="SF60" s="3"/>
      <c r="SG60" s="3"/>
      <c r="SH60" s="15"/>
      <c r="SI60" s="3"/>
      <c r="SJ60" s="3"/>
      <c r="SK60" s="3"/>
      <c r="SL60" s="3"/>
      <c r="SM60" s="16"/>
      <c r="SN60" s="16"/>
      <c r="SO60" s="15"/>
      <c r="SP60" s="16"/>
      <c r="SQ60" s="16"/>
      <c r="SR60" s="3"/>
      <c r="SS60" s="3"/>
      <c r="ST60" s="3"/>
      <c r="SU60" s="3"/>
      <c r="SV60" s="15"/>
      <c r="SW60" s="3"/>
      <c r="SX60" s="3"/>
      <c r="SY60" s="16"/>
      <c r="SZ60" s="3"/>
      <c r="TA60" s="3"/>
      <c r="TB60" s="16"/>
      <c r="TC60" s="15"/>
      <c r="TD60" s="3"/>
      <c r="TE60" s="3"/>
      <c r="TF60" s="3"/>
      <c r="TG60" s="3"/>
      <c r="TH60" s="3"/>
      <c r="TI60" s="3"/>
      <c r="TJ60" s="14"/>
      <c r="TK60" s="3"/>
      <c r="TL60" s="3"/>
      <c r="TM60" s="3"/>
      <c r="TN60" s="3"/>
      <c r="TO60" s="3"/>
      <c r="TP60" s="3"/>
      <c r="TQ60" s="14"/>
      <c r="TR60" s="3"/>
      <c r="TS60" s="3"/>
      <c r="TT60" s="3"/>
      <c r="TU60" s="3"/>
      <c r="TV60" s="3"/>
      <c r="TW60" s="3"/>
      <c r="TX60" s="14"/>
      <c r="TY60" s="3"/>
      <c r="TZ60" s="3"/>
      <c r="UA60" s="3"/>
      <c r="UB60" s="3"/>
      <c r="UC60" s="3"/>
      <c r="UD60" s="3"/>
      <c r="UE60" s="14"/>
      <c r="UF60" s="3"/>
      <c r="UG60" s="3"/>
      <c r="UH60" s="3"/>
      <c r="UI60" s="3"/>
      <c r="UJ60" s="3"/>
      <c r="UK60" s="3"/>
      <c r="UL60" s="15"/>
      <c r="UM60" s="3"/>
      <c r="UN60" s="3"/>
      <c r="UO60" s="3"/>
      <c r="UP60" s="3"/>
      <c r="UQ60" s="3"/>
      <c r="UR60" s="3"/>
      <c r="US60" s="14"/>
      <c r="UT60" s="3"/>
      <c r="UU60" s="3"/>
      <c r="UV60" s="3"/>
      <c r="UW60" s="3"/>
      <c r="UX60" s="3"/>
      <c r="UY60" s="3"/>
      <c r="UZ60" s="14"/>
      <c r="VA60" s="3"/>
      <c r="VB60" s="3"/>
      <c r="VC60" s="3"/>
      <c r="VD60" s="16"/>
      <c r="VE60" s="16"/>
      <c r="VF60" s="16"/>
      <c r="VG60" s="15"/>
      <c r="VH60" s="3"/>
      <c r="VI60" s="3"/>
      <c r="VJ60" s="3"/>
      <c r="VK60" s="3"/>
      <c r="VL60" s="3"/>
      <c r="VM60" s="3"/>
      <c r="VN60" s="15"/>
      <c r="VO60" s="3"/>
      <c r="VP60" s="3"/>
      <c r="VQ60" s="3"/>
      <c r="VR60" s="3"/>
      <c r="VS60" s="3"/>
      <c r="VT60" s="3"/>
      <c r="VU60" s="15"/>
      <c r="VV60" s="3"/>
      <c r="VW60" s="3"/>
      <c r="VX60" s="3"/>
      <c r="VY60" s="3"/>
      <c r="VZ60" s="3"/>
      <c r="WA60" s="3"/>
      <c r="WB60" s="14"/>
      <c r="WC60" s="3"/>
      <c r="WD60" s="3"/>
      <c r="WE60" s="3"/>
      <c r="WF60" s="3"/>
      <c r="WG60" s="3"/>
      <c r="WH60" s="3"/>
      <c r="WI60" s="15"/>
      <c r="WJ60" s="16"/>
      <c r="WK60" s="3"/>
      <c r="WL60" s="3"/>
      <c r="WM60" s="3"/>
      <c r="WN60" s="3"/>
      <c r="WO60" s="3"/>
      <c r="WP60" s="15"/>
      <c r="WQ60" s="3"/>
      <c r="WR60" s="3"/>
      <c r="WS60" s="3"/>
      <c r="WT60" s="3"/>
      <c r="WU60" s="3"/>
      <c r="WV60" s="3"/>
      <c r="WW60" s="14"/>
      <c r="WX60" s="3"/>
      <c r="WY60" s="3"/>
      <c r="WZ60" s="3"/>
      <c r="XA60" s="16"/>
      <c r="XB60" s="3"/>
      <c r="XC60" s="3"/>
      <c r="XD60" s="14"/>
      <c r="XE60" s="3"/>
      <c r="XF60" s="3"/>
      <c r="XG60" s="3"/>
      <c r="XH60" s="3"/>
      <c r="XI60" s="3"/>
      <c r="XJ60" s="3"/>
      <c r="XK60" s="15"/>
      <c r="XL60" s="3"/>
      <c r="XM60" s="3"/>
      <c r="XN60" s="3"/>
      <c r="XO60" s="3"/>
      <c r="XP60" s="3"/>
      <c r="XQ60" s="3"/>
      <c r="XR60" s="14"/>
      <c r="XS60" s="3"/>
      <c r="XT60" s="3"/>
      <c r="XU60" s="3"/>
      <c r="XV60" s="3"/>
      <c r="XW60" s="18"/>
      <c r="XX60" s="3"/>
      <c r="XY60" s="14"/>
      <c r="XZ60" s="3"/>
      <c r="YA60" s="3"/>
      <c r="YB60" s="3"/>
      <c r="YC60" s="3"/>
      <c r="YD60" s="3"/>
      <c r="YE60" s="3"/>
      <c r="YF60" s="14"/>
      <c r="YG60" s="3"/>
      <c r="YH60" s="3"/>
      <c r="YI60" s="3"/>
      <c r="YJ60" s="3"/>
      <c r="YK60" s="3"/>
      <c r="YL60" s="3"/>
      <c r="YM60" s="15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</row>
    <row r="61" ht="15.75" customHeight="1">
      <c r="A61" s="3"/>
      <c r="B61" s="85"/>
      <c r="C61" s="3"/>
      <c r="D61" s="3"/>
      <c r="E61" s="4"/>
      <c r="F61" s="3"/>
      <c r="G61" s="3"/>
      <c r="H61" s="3"/>
      <c r="I61" s="3"/>
      <c r="J61" s="3"/>
      <c r="K61" s="3"/>
      <c r="L61" s="4"/>
      <c r="M61" s="3"/>
      <c r="N61" s="3"/>
      <c r="O61" s="3"/>
      <c r="P61" s="3"/>
      <c r="Q61" s="3"/>
      <c r="R61" s="5"/>
      <c r="S61" s="4"/>
      <c r="T61" s="3"/>
      <c r="U61" s="3"/>
      <c r="V61" s="3"/>
      <c r="W61" s="3"/>
      <c r="X61" s="3"/>
      <c r="Y61" s="3"/>
      <c r="Z61" s="6"/>
      <c r="AA61" s="7"/>
      <c r="AB61" s="3"/>
      <c r="AC61" s="3"/>
      <c r="AD61" s="3"/>
      <c r="AE61" s="3"/>
      <c r="AF61" s="3"/>
      <c r="AG61" s="4"/>
      <c r="AH61" s="3"/>
      <c r="AI61" s="3"/>
      <c r="AJ61" s="3"/>
      <c r="AK61" s="3"/>
      <c r="AL61" s="3"/>
      <c r="AM61" s="3"/>
      <c r="AN61" s="4"/>
      <c r="AO61" s="3"/>
      <c r="AP61" s="3"/>
      <c r="AQ61" s="3"/>
      <c r="AR61" s="3"/>
      <c r="AS61" s="3"/>
      <c r="AT61" s="3"/>
      <c r="AU61" s="4"/>
      <c r="AV61" s="3"/>
      <c r="AW61" s="3"/>
      <c r="AX61" s="3"/>
      <c r="AY61" s="3"/>
      <c r="AZ61" s="3"/>
      <c r="BA61" s="3"/>
      <c r="BB61" s="6"/>
      <c r="BC61" s="3"/>
      <c r="BD61" s="3"/>
      <c r="BE61" s="3"/>
      <c r="BF61" s="3"/>
      <c r="BG61" s="3"/>
      <c r="BH61" s="3"/>
      <c r="BI61" s="6"/>
      <c r="BJ61" s="3"/>
      <c r="BK61" s="3"/>
      <c r="BL61" s="3"/>
      <c r="BM61" s="3"/>
      <c r="BN61" s="3"/>
      <c r="BO61" s="3"/>
      <c r="BP61" s="6"/>
      <c r="BQ61" s="3"/>
      <c r="BR61" s="3"/>
      <c r="BS61" s="3"/>
      <c r="BT61" s="3"/>
      <c r="BU61" s="3"/>
      <c r="BV61" s="3"/>
      <c r="BW61" s="6"/>
      <c r="BX61" s="3"/>
      <c r="BY61" s="3"/>
      <c r="BZ61" s="3"/>
      <c r="CA61" s="3"/>
      <c r="CB61" s="3"/>
      <c r="CC61" s="3"/>
      <c r="CD61" s="6"/>
      <c r="CE61" s="3"/>
      <c r="CF61" s="3"/>
      <c r="CG61" s="7"/>
      <c r="CH61" s="3"/>
      <c r="CI61" s="3"/>
      <c r="CJ61" s="3"/>
      <c r="CK61" s="6"/>
      <c r="CL61" s="3"/>
      <c r="CM61" s="3"/>
      <c r="CN61" s="3"/>
      <c r="CO61" s="3"/>
      <c r="CP61" s="3"/>
      <c r="CQ61" s="3"/>
      <c r="CR61" s="6"/>
      <c r="CS61" s="3"/>
      <c r="CT61" s="3"/>
      <c r="CU61" s="3"/>
      <c r="CV61" s="5"/>
      <c r="CW61" s="3"/>
      <c r="CX61" s="3"/>
      <c r="CY61" s="6"/>
      <c r="CZ61" s="3"/>
      <c r="DA61" s="3"/>
      <c r="DB61" s="3"/>
      <c r="DC61" s="3"/>
      <c r="DD61" s="3"/>
      <c r="DE61" s="5"/>
      <c r="DF61" s="4"/>
      <c r="DG61" s="5"/>
      <c r="DH61" s="3"/>
      <c r="DI61" s="3"/>
      <c r="DJ61" s="3"/>
      <c r="DK61" s="3"/>
      <c r="DL61" s="3"/>
      <c r="DM61" s="4"/>
      <c r="DN61" s="8"/>
      <c r="DO61" s="3"/>
      <c r="DP61" s="3"/>
      <c r="DQ61" s="3"/>
      <c r="DR61" s="3"/>
      <c r="DS61" s="3"/>
      <c r="DT61" s="4"/>
      <c r="DU61" s="3"/>
      <c r="DV61" s="3"/>
      <c r="DW61" s="3"/>
      <c r="DX61" s="3"/>
      <c r="DY61" s="3"/>
      <c r="DZ61" s="3"/>
      <c r="EA61" s="4"/>
      <c r="EB61" s="3"/>
      <c r="EC61" s="3"/>
      <c r="ED61" s="3"/>
      <c r="EE61" s="3"/>
      <c r="EF61" s="3"/>
      <c r="EG61" s="9"/>
      <c r="EH61" s="10"/>
      <c r="EI61" s="3"/>
      <c r="EJ61" s="3"/>
      <c r="EK61" s="3"/>
      <c r="EL61" s="3"/>
      <c r="EM61" s="3"/>
      <c r="EN61" s="3"/>
      <c r="EO61" s="10"/>
      <c r="EP61" s="3"/>
      <c r="EQ61" s="3"/>
      <c r="ER61" s="3"/>
      <c r="ES61" s="3"/>
      <c r="ET61" s="3"/>
      <c r="EU61" s="3"/>
      <c r="EV61" s="11"/>
      <c r="EW61" s="3"/>
      <c r="EX61" s="5"/>
      <c r="EY61" s="5"/>
      <c r="EZ61" s="5"/>
      <c r="FA61" s="5"/>
      <c r="FB61" s="3"/>
      <c r="FC61" s="6"/>
      <c r="FD61" s="3"/>
      <c r="FE61" s="3"/>
      <c r="FF61" s="3"/>
      <c r="FG61" s="3"/>
      <c r="FH61" s="3"/>
      <c r="FI61" s="3"/>
      <c r="FJ61" s="4"/>
      <c r="FK61" s="3"/>
      <c r="FL61" s="8"/>
      <c r="FM61" s="3"/>
      <c r="FN61" s="3"/>
      <c r="FO61" s="3"/>
      <c r="FP61" s="3"/>
      <c r="FQ61" s="4"/>
      <c r="FR61" s="3"/>
      <c r="FS61" s="3"/>
      <c r="FT61" s="3"/>
      <c r="FU61" s="3"/>
      <c r="FV61" s="3"/>
      <c r="FW61" s="3"/>
      <c r="FX61" s="4"/>
      <c r="FY61" s="3"/>
      <c r="FZ61" s="3"/>
      <c r="GA61" s="3"/>
      <c r="GB61" s="3"/>
      <c r="GC61" s="3"/>
      <c r="GD61" s="3"/>
      <c r="GE61" s="4"/>
      <c r="GF61" s="3"/>
      <c r="GG61" s="3"/>
      <c r="GH61" s="3"/>
      <c r="GI61" s="3"/>
      <c r="GJ61" s="3"/>
      <c r="GK61" s="3"/>
      <c r="GL61" s="4"/>
      <c r="GM61" s="3"/>
      <c r="GN61" s="3"/>
      <c r="GO61" s="3"/>
      <c r="GP61" s="3"/>
      <c r="GQ61" s="3"/>
      <c r="GR61" s="3"/>
      <c r="GS61" s="4"/>
      <c r="GT61" s="3"/>
      <c r="GU61" s="3"/>
      <c r="GV61" s="3"/>
      <c r="GW61" s="3"/>
      <c r="GX61" s="3"/>
      <c r="GY61" s="3"/>
      <c r="GZ61" s="4"/>
      <c r="HA61" s="3"/>
      <c r="HB61" s="3"/>
      <c r="HC61" s="3"/>
      <c r="HD61" s="3"/>
      <c r="HE61" s="3"/>
      <c r="HF61" s="3"/>
      <c r="HG61" s="10"/>
      <c r="HH61" s="3"/>
      <c r="HI61" s="3"/>
      <c r="HJ61" s="3"/>
      <c r="HK61" s="3"/>
      <c r="HL61" s="3"/>
      <c r="HM61" s="3"/>
      <c r="HN61" s="4"/>
      <c r="HO61" s="8"/>
      <c r="HP61" s="8"/>
      <c r="HQ61" s="8"/>
      <c r="HR61" s="3"/>
      <c r="HS61" s="3"/>
      <c r="HT61" s="3"/>
      <c r="HU61" s="6"/>
      <c r="HV61" s="3"/>
      <c r="HW61" s="3"/>
      <c r="HX61" s="3"/>
      <c r="HY61" s="3"/>
      <c r="HZ61" s="3"/>
      <c r="IA61" s="3"/>
      <c r="IB61" s="4"/>
      <c r="IC61" s="3"/>
      <c r="ID61" s="3"/>
      <c r="IE61" s="3"/>
      <c r="IF61" s="3"/>
      <c r="IG61" s="3"/>
      <c r="IH61" s="3"/>
      <c r="II61" s="4"/>
      <c r="IJ61" s="3"/>
      <c r="IK61" s="3"/>
      <c r="IL61" s="3"/>
      <c r="IM61" s="3"/>
      <c r="IN61" s="3"/>
      <c r="IO61" s="3"/>
      <c r="IP61" s="4"/>
      <c r="IQ61" s="3"/>
      <c r="IR61" s="3"/>
      <c r="IS61" s="3"/>
      <c r="IT61" s="7"/>
      <c r="IU61" s="3"/>
      <c r="IV61" s="3"/>
      <c r="IW61" s="3"/>
      <c r="IX61" s="3"/>
      <c r="IY61" s="3"/>
      <c r="IZ61" s="12"/>
      <c r="JA61" s="3"/>
      <c r="JB61" s="3"/>
      <c r="JC61" s="12"/>
      <c r="JD61" s="13"/>
      <c r="JE61" s="3"/>
      <c r="JF61" s="3"/>
      <c r="JG61" s="3"/>
      <c r="JH61" s="3"/>
      <c r="JI61" s="3"/>
      <c r="JJ61" s="3"/>
      <c r="JK61" s="14"/>
      <c r="JL61" s="3"/>
      <c r="JM61" s="3"/>
      <c r="JN61" s="3"/>
      <c r="JO61" s="3"/>
      <c r="JP61" s="3"/>
      <c r="JQ61" s="3"/>
      <c r="JR61" s="13"/>
      <c r="JS61" s="3"/>
      <c r="JT61" s="3"/>
      <c r="JU61" s="3"/>
      <c r="JV61" s="3"/>
      <c r="JW61" s="3"/>
      <c r="JX61" s="3"/>
      <c r="JY61" s="13"/>
      <c r="JZ61" s="3"/>
      <c r="KA61" s="3"/>
      <c r="KB61" s="3"/>
      <c r="KC61" s="3"/>
      <c r="KD61" s="3"/>
      <c r="KE61" s="3"/>
      <c r="KF61" s="14"/>
      <c r="KG61" s="3"/>
      <c r="KH61" s="3"/>
      <c r="KI61" s="3"/>
      <c r="KJ61" s="3"/>
      <c r="KK61" s="3"/>
      <c r="KL61" s="3"/>
      <c r="KM61" s="15"/>
      <c r="KN61" s="3"/>
      <c r="KO61" s="3"/>
      <c r="KP61" s="3"/>
      <c r="KQ61" s="3"/>
      <c r="KR61" s="3"/>
      <c r="KS61" s="3"/>
      <c r="KT61" s="14"/>
      <c r="KU61" s="3"/>
      <c r="KV61" s="3"/>
      <c r="KW61" s="3"/>
      <c r="KX61" s="3"/>
      <c r="KY61" s="12"/>
      <c r="KZ61" s="3"/>
      <c r="LA61" s="13"/>
      <c r="LB61" s="3"/>
      <c r="LC61" s="12"/>
      <c r="LD61" s="3"/>
      <c r="LE61" s="3"/>
      <c r="LF61" s="3"/>
      <c r="LG61" s="3"/>
      <c r="LH61" s="15"/>
      <c r="LI61" s="3"/>
      <c r="LJ61" s="3"/>
      <c r="LK61" s="3"/>
      <c r="LL61" s="3"/>
      <c r="LM61" s="3"/>
      <c r="LN61" s="3"/>
      <c r="LO61" s="15"/>
      <c r="LP61" s="3"/>
      <c r="LQ61" s="3"/>
      <c r="LR61" s="3"/>
      <c r="LS61" s="3"/>
      <c r="LT61" s="3"/>
      <c r="LU61" s="3"/>
      <c r="LV61" s="14"/>
      <c r="LW61" s="3"/>
      <c r="LX61" s="3"/>
      <c r="LY61" s="3"/>
      <c r="LZ61" s="3"/>
      <c r="MA61" s="3"/>
      <c r="MB61" s="3"/>
      <c r="MC61" s="14"/>
      <c r="MD61" s="3"/>
      <c r="ME61" s="3"/>
      <c r="MF61" s="3"/>
      <c r="MG61" s="3"/>
      <c r="MH61" s="3"/>
      <c r="MI61" s="3"/>
      <c r="MJ61" s="15"/>
      <c r="MK61" s="3"/>
      <c r="ML61" s="3"/>
      <c r="MM61" s="3"/>
      <c r="MN61" s="3"/>
      <c r="MO61" s="3"/>
      <c r="MP61" s="3"/>
      <c r="MQ61" s="15"/>
      <c r="MR61" s="3"/>
      <c r="MS61" s="3"/>
      <c r="MT61" s="3"/>
      <c r="MU61" s="3"/>
      <c r="MV61" s="3"/>
      <c r="MW61" s="3"/>
      <c r="MX61" s="14"/>
      <c r="MY61" s="3"/>
      <c r="MZ61" s="3"/>
      <c r="NA61" s="3"/>
      <c r="NB61" s="3"/>
      <c r="NC61" s="3"/>
      <c r="ND61" s="3"/>
      <c r="NE61" s="15"/>
      <c r="NF61" s="3"/>
      <c r="NG61" s="3"/>
      <c r="NH61" s="3"/>
      <c r="NI61" s="3"/>
      <c r="NJ61" s="3"/>
      <c r="NK61" s="3"/>
      <c r="NL61" s="14"/>
      <c r="NM61" s="3"/>
      <c r="NN61" s="3"/>
      <c r="NO61" s="3"/>
      <c r="NP61" s="3"/>
      <c r="NQ61" s="3"/>
      <c r="NR61" s="16"/>
      <c r="NS61" s="15"/>
      <c r="NT61" s="3"/>
      <c r="NU61" s="3"/>
      <c r="NV61" s="3"/>
      <c r="NW61" s="3"/>
      <c r="NX61" s="3"/>
      <c r="NY61" s="3"/>
      <c r="NZ61" s="14"/>
      <c r="OA61" s="3"/>
      <c r="OB61" s="17"/>
      <c r="OC61" s="3"/>
      <c r="OD61" s="3"/>
      <c r="OE61" s="3"/>
      <c r="OF61" s="3"/>
      <c r="OG61" s="15"/>
      <c r="OH61" s="3"/>
      <c r="OI61" s="3"/>
      <c r="OJ61" s="3"/>
      <c r="OK61" s="3"/>
      <c r="OL61" s="3"/>
      <c r="OM61" s="3"/>
      <c r="ON61" s="15"/>
      <c r="OO61" s="3"/>
      <c r="OP61" s="3"/>
      <c r="OQ61" s="3"/>
      <c r="OR61" s="3"/>
      <c r="OS61" s="3"/>
      <c r="OT61" s="3"/>
      <c r="OU61" s="15"/>
      <c r="OV61" s="3"/>
      <c r="OW61" s="3"/>
      <c r="OX61" s="3"/>
      <c r="OY61" s="3"/>
      <c r="OZ61" s="3"/>
      <c r="PA61" s="3"/>
      <c r="PB61" s="15"/>
      <c r="PC61" s="3"/>
      <c r="PD61" s="3"/>
      <c r="PE61" s="3"/>
      <c r="PF61" s="3"/>
      <c r="PG61" s="3"/>
      <c r="PH61" s="3"/>
      <c r="PI61" s="14"/>
      <c r="PJ61" s="3"/>
      <c r="PK61" s="3"/>
      <c r="PL61" s="3"/>
      <c r="PM61" s="3"/>
      <c r="PN61" s="3"/>
      <c r="PO61" s="3"/>
      <c r="PP61" s="15"/>
      <c r="PQ61" s="3"/>
      <c r="PR61" s="3"/>
      <c r="PS61" s="3"/>
      <c r="PT61" s="3"/>
      <c r="PU61" s="3"/>
      <c r="PV61" s="3"/>
      <c r="PW61" s="14"/>
      <c r="PX61" s="3"/>
      <c r="PY61" s="3"/>
      <c r="PZ61" s="3"/>
      <c r="QA61" s="3"/>
      <c r="QB61" s="3"/>
      <c r="QC61" s="3"/>
      <c r="QD61" s="15"/>
      <c r="QE61" s="3"/>
      <c r="QF61" s="3"/>
      <c r="QG61" s="3"/>
      <c r="QH61" s="17"/>
      <c r="QI61" s="3"/>
      <c r="QJ61" s="3"/>
      <c r="QK61" s="15"/>
      <c r="QL61" s="3"/>
      <c r="QM61" s="3"/>
      <c r="QN61" s="3"/>
      <c r="QO61" s="3"/>
      <c r="QP61" s="3"/>
      <c r="QQ61" s="3"/>
      <c r="QR61" s="15"/>
      <c r="QS61" s="3"/>
      <c r="QT61" s="3"/>
      <c r="QU61" s="3"/>
      <c r="QV61" s="3"/>
      <c r="QW61" s="16"/>
      <c r="QX61" s="3"/>
      <c r="QY61" s="15"/>
      <c r="QZ61" s="3"/>
      <c r="RA61" s="3"/>
      <c r="RB61" s="3"/>
      <c r="RC61" s="3"/>
      <c r="RD61" s="3"/>
      <c r="RE61" s="3"/>
      <c r="RF61" s="15"/>
      <c r="RG61" s="3"/>
      <c r="RH61" s="3"/>
      <c r="RI61" s="3"/>
      <c r="RJ61" s="3"/>
      <c r="RK61" s="3"/>
      <c r="RL61" s="3"/>
      <c r="RM61" s="15"/>
      <c r="RN61" s="3"/>
      <c r="RO61" s="16"/>
      <c r="RP61" s="3"/>
      <c r="RQ61" s="3"/>
      <c r="RR61" s="3"/>
      <c r="RS61" s="3"/>
      <c r="RT61" s="15"/>
      <c r="RU61" s="3"/>
      <c r="RV61" s="3"/>
      <c r="RW61" s="3"/>
      <c r="RX61" s="3"/>
      <c r="RY61" s="3"/>
      <c r="RZ61" s="3"/>
      <c r="SA61" s="15"/>
      <c r="SB61" s="3"/>
      <c r="SC61" s="3"/>
      <c r="SD61" s="3"/>
      <c r="SE61" s="3"/>
      <c r="SF61" s="3"/>
      <c r="SG61" s="3"/>
      <c r="SH61" s="15"/>
      <c r="SI61" s="3"/>
      <c r="SJ61" s="3"/>
      <c r="SK61" s="3"/>
      <c r="SL61" s="3"/>
      <c r="SM61" s="16"/>
      <c r="SN61" s="16"/>
      <c r="SO61" s="15"/>
      <c r="SP61" s="16"/>
      <c r="SQ61" s="16"/>
      <c r="SR61" s="3"/>
      <c r="SS61" s="3"/>
      <c r="ST61" s="3"/>
      <c r="SU61" s="3"/>
      <c r="SV61" s="15"/>
      <c r="SW61" s="3"/>
      <c r="SX61" s="3"/>
      <c r="SY61" s="16"/>
      <c r="SZ61" s="3"/>
      <c r="TA61" s="3"/>
      <c r="TB61" s="16"/>
      <c r="TC61" s="15"/>
      <c r="TD61" s="3"/>
      <c r="TE61" s="3"/>
      <c r="TF61" s="3"/>
      <c r="TG61" s="3"/>
      <c r="TH61" s="3"/>
      <c r="TI61" s="3"/>
      <c r="TJ61" s="14"/>
      <c r="TK61" s="3"/>
      <c r="TL61" s="3"/>
      <c r="TM61" s="3"/>
      <c r="TN61" s="3"/>
      <c r="TO61" s="3"/>
      <c r="TP61" s="3"/>
      <c r="TQ61" s="14"/>
      <c r="TR61" s="3"/>
      <c r="TS61" s="3"/>
      <c r="TT61" s="3"/>
      <c r="TU61" s="3"/>
      <c r="TV61" s="3"/>
      <c r="TW61" s="3"/>
      <c r="TX61" s="14"/>
      <c r="TY61" s="3"/>
      <c r="TZ61" s="3"/>
      <c r="UA61" s="3"/>
      <c r="UB61" s="3"/>
      <c r="UC61" s="3"/>
      <c r="UD61" s="3"/>
      <c r="UE61" s="14"/>
      <c r="UF61" s="3"/>
      <c r="UG61" s="3"/>
      <c r="UH61" s="3"/>
      <c r="UI61" s="3"/>
      <c r="UJ61" s="3"/>
      <c r="UK61" s="3"/>
      <c r="UL61" s="15"/>
      <c r="UM61" s="3"/>
      <c r="UN61" s="3"/>
      <c r="UO61" s="3"/>
      <c r="UP61" s="3"/>
      <c r="UQ61" s="3"/>
      <c r="UR61" s="3"/>
      <c r="US61" s="14"/>
      <c r="UT61" s="3"/>
      <c r="UU61" s="3"/>
      <c r="UV61" s="3"/>
      <c r="UW61" s="3"/>
      <c r="UX61" s="3"/>
      <c r="UY61" s="3"/>
      <c r="UZ61" s="14"/>
      <c r="VA61" s="3"/>
      <c r="VB61" s="3"/>
      <c r="VC61" s="3"/>
      <c r="VD61" s="16"/>
      <c r="VE61" s="16"/>
      <c r="VF61" s="16"/>
      <c r="VG61" s="15"/>
      <c r="VH61" s="3"/>
      <c r="VI61" s="3"/>
      <c r="VJ61" s="3"/>
      <c r="VK61" s="3"/>
      <c r="VL61" s="3"/>
      <c r="VM61" s="3"/>
      <c r="VN61" s="15"/>
      <c r="VO61" s="3"/>
      <c r="VP61" s="3"/>
      <c r="VQ61" s="3"/>
      <c r="VR61" s="3"/>
      <c r="VS61" s="3"/>
      <c r="VT61" s="3"/>
      <c r="VU61" s="15"/>
      <c r="VV61" s="3"/>
      <c r="VW61" s="3"/>
      <c r="VX61" s="3"/>
      <c r="VY61" s="3"/>
      <c r="VZ61" s="3"/>
      <c r="WA61" s="3"/>
      <c r="WB61" s="14"/>
      <c r="WC61" s="3"/>
      <c r="WD61" s="3"/>
      <c r="WE61" s="3"/>
      <c r="WF61" s="3"/>
      <c r="WG61" s="3"/>
      <c r="WH61" s="3"/>
      <c r="WI61" s="15"/>
      <c r="WJ61" s="16"/>
      <c r="WK61" s="3"/>
      <c r="WL61" s="3"/>
      <c r="WM61" s="3"/>
      <c r="WN61" s="3"/>
      <c r="WO61" s="3"/>
      <c r="WP61" s="15"/>
      <c r="WQ61" s="3"/>
      <c r="WR61" s="3"/>
      <c r="WS61" s="3"/>
      <c r="WT61" s="3"/>
      <c r="WU61" s="3"/>
      <c r="WV61" s="3"/>
      <c r="WW61" s="14"/>
      <c r="WX61" s="3"/>
      <c r="WY61" s="3"/>
      <c r="WZ61" s="3"/>
      <c r="XA61" s="16"/>
      <c r="XB61" s="3"/>
      <c r="XC61" s="3"/>
      <c r="XD61" s="14"/>
      <c r="XE61" s="3"/>
      <c r="XF61" s="3"/>
      <c r="XG61" s="3"/>
      <c r="XH61" s="3"/>
      <c r="XI61" s="3"/>
      <c r="XJ61" s="3"/>
      <c r="XK61" s="15"/>
      <c r="XL61" s="3"/>
      <c r="XM61" s="3"/>
      <c r="XN61" s="3"/>
      <c r="XO61" s="3"/>
      <c r="XP61" s="3"/>
      <c r="XQ61" s="3"/>
      <c r="XR61" s="14"/>
      <c r="XS61" s="3"/>
      <c r="XT61" s="3"/>
      <c r="XU61" s="3"/>
      <c r="XV61" s="3"/>
      <c r="XW61" s="18"/>
      <c r="XX61" s="3"/>
      <c r="XY61" s="14"/>
      <c r="XZ61" s="3"/>
      <c r="YA61" s="3"/>
      <c r="YB61" s="3"/>
      <c r="YC61" s="3"/>
      <c r="YD61" s="3"/>
      <c r="YE61" s="3"/>
      <c r="YF61" s="14"/>
      <c r="YG61" s="3"/>
      <c r="YH61" s="3"/>
      <c r="YI61" s="3"/>
      <c r="YJ61" s="3"/>
      <c r="YK61" s="3"/>
      <c r="YL61" s="3"/>
      <c r="YM61" s="15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</row>
    <row r="62" ht="15.75" customHeight="1">
      <c r="A62" s="3"/>
      <c r="B62" s="85"/>
      <c r="C62" s="3"/>
      <c r="D62" s="3"/>
      <c r="E62" s="4"/>
      <c r="F62" s="3"/>
      <c r="G62" s="3"/>
      <c r="H62" s="3"/>
      <c r="I62" s="3"/>
      <c r="J62" s="3"/>
      <c r="K62" s="3"/>
      <c r="L62" s="4"/>
      <c r="M62" s="3"/>
      <c r="N62" s="3"/>
      <c r="O62" s="3"/>
      <c r="P62" s="3"/>
      <c r="Q62" s="3"/>
      <c r="R62" s="5"/>
      <c r="S62" s="4"/>
      <c r="T62" s="3"/>
      <c r="U62" s="3"/>
      <c r="V62" s="3"/>
      <c r="W62" s="3"/>
      <c r="X62" s="3"/>
      <c r="Y62" s="3"/>
      <c r="Z62" s="6"/>
      <c r="AA62" s="7"/>
      <c r="AB62" s="3"/>
      <c r="AC62" s="3"/>
      <c r="AD62" s="3"/>
      <c r="AE62" s="3"/>
      <c r="AF62" s="3"/>
      <c r="AG62" s="4"/>
      <c r="AH62" s="3"/>
      <c r="AI62" s="3"/>
      <c r="AJ62" s="3"/>
      <c r="AK62" s="3"/>
      <c r="AL62" s="3"/>
      <c r="AM62" s="3"/>
      <c r="AN62" s="4"/>
      <c r="AO62" s="3"/>
      <c r="AP62" s="3"/>
      <c r="AQ62" s="3"/>
      <c r="AR62" s="3"/>
      <c r="AS62" s="3"/>
      <c r="AT62" s="3"/>
      <c r="AU62" s="4"/>
      <c r="AV62" s="3"/>
      <c r="AW62" s="3"/>
      <c r="AX62" s="3"/>
      <c r="AY62" s="3"/>
      <c r="AZ62" s="3"/>
      <c r="BA62" s="3"/>
      <c r="BB62" s="6"/>
      <c r="BC62" s="3"/>
      <c r="BD62" s="3"/>
      <c r="BE62" s="3"/>
      <c r="BF62" s="3"/>
      <c r="BG62" s="3"/>
      <c r="BH62" s="3"/>
      <c r="BI62" s="6"/>
      <c r="BJ62" s="3"/>
      <c r="BK62" s="3"/>
      <c r="BL62" s="3"/>
      <c r="BM62" s="3"/>
      <c r="BN62" s="3"/>
      <c r="BO62" s="3"/>
      <c r="BP62" s="6"/>
      <c r="BQ62" s="3"/>
      <c r="BR62" s="3"/>
      <c r="BS62" s="3"/>
      <c r="BT62" s="3"/>
      <c r="BU62" s="3"/>
      <c r="BV62" s="3"/>
      <c r="BW62" s="6"/>
      <c r="BX62" s="3"/>
      <c r="BY62" s="3"/>
      <c r="BZ62" s="3"/>
      <c r="CA62" s="3"/>
      <c r="CB62" s="3"/>
      <c r="CC62" s="3"/>
      <c r="CD62" s="6"/>
      <c r="CE62" s="3"/>
      <c r="CF62" s="3"/>
      <c r="CG62" s="7"/>
      <c r="CH62" s="3"/>
      <c r="CI62" s="3"/>
      <c r="CJ62" s="3"/>
      <c r="CK62" s="6"/>
      <c r="CL62" s="3"/>
      <c r="CM62" s="3"/>
      <c r="CN62" s="3"/>
      <c r="CO62" s="3"/>
      <c r="CP62" s="3"/>
      <c r="CQ62" s="3"/>
      <c r="CR62" s="6"/>
      <c r="CS62" s="3"/>
      <c r="CT62" s="3"/>
      <c r="CU62" s="3"/>
      <c r="CV62" s="5"/>
      <c r="CW62" s="3"/>
      <c r="CX62" s="3"/>
      <c r="CY62" s="6"/>
      <c r="CZ62" s="3"/>
      <c r="DA62" s="3"/>
      <c r="DB62" s="3"/>
      <c r="DC62" s="3"/>
      <c r="DD62" s="3"/>
      <c r="DE62" s="5"/>
      <c r="DF62" s="4"/>
      <c r="DG62" s="5"/>
      <c r="DH62" s="3"/>
      <c r="DI62" s="3"/>
      <c r="DJ62" s="3"/>
      <c r="DK62" s="3"/>
      <c r="DL62" s="3"/>
      <c r="DM62" s="4"/>
      <c r="DN62" s="8"/>
      <c r="DO62" s="3"/>
      <c r="DP62" s="3"/>
      <c r="DQ62" s="3"/>
      <c r="DR62" s="3"/>
      <c r="DS62" s="3"/>
      <c r="DT62" s="4"/>
      <c r="DU62" s="3"/>
      <c r="DV62" s="3"/>
      <c r="DW62" s="3"/>
      <c r="DX62" s="3"/>
      <c r="DY62" s="3"/>
      <c r="DZ62" s="3"/>
      <c r="EA62" s="4"/>
      <c r="EB62" s="3"/>
      <c r="EC62" s="3"/>
      <c r="ED62" s="3"/>
      <c r="EE62" s="3"/>
      <c r="EF62" s="3"/>
      <c r="EG62" s="9"/>
      <c r="EH62" s="10"/>
      <c r="EI62" s="3"/>
      <c r="EJ62" s="3"/>
      <c r="EK62" s="3"/>
      <c r="EL62" s="3"/>
      <c r="EM62" s="3"/>
      <c r="EN62" s="3"/>
      <c r="EO62" s="10"/>
      <c r="EP62" s="3"/>
      <c r="EQ62" s="3"/>
      <c r="ER62" s="3"/>
      <c r="ES62" s="3"/>
      <c r="ET62" s="3"/>
      <c r="EU62" s="3"/>
      <c r="EV62" s="11"/>
      <c r="EW62" s="3"/>
      <c r="EX62" s="5"/>
      <c r="EY62" s="5"/>
      <c r="EZ62" s="5"/>
      <c r="FA62" s="5"/>
      <c r="FB62" s="3"/>
      <c r="FC62" s="6"/>
      <c r="FD62" s="3"/>
      <c r="FE62" s="3"/>
      <c r="FF62" s="3"/>
      <c r="FG62" s="3"/>
      <c r="FH62" s="3"/>
      <c r="FI62" s="3"/>
      <c r="FJ62" s="4"/>
      <c r="FK62" s="3"/>
      <c r="FL62" s="8"/>
      <c r="FM62" s="3"/>
      <c r="FN62" s="3"/>
      <c r="FO62" s="3"/>
      <c r="FP62" s="3"/>
      <c r="FQ62" s="4"/>
      <c r="FR62" s="3"/>
      <c r="FS62" s="3"/>
      <c r="FT62" s="3"/>
      <c r="FU62" s="3"/>
      <c r="FV62" s="3"/>
      <c r="FW62" s="3"/>
      <c r="FX62" s="4"/>
      <c r="FY62" s="3"/>
      <c r="FZ62" s="3"/>
      <c r="GA62" s="3"/>
      <c r="GB62" s="3"/>
      <c r="GC62" s="3"/>
      <c r="GD62" s="3"/>
      <c r="GE62" s="4"/>
      <c r="GF62" s="3"/>
      <c r="GG62" s="3"/>
      <c r="GH62" s="3"/>
      <c r="GI62" s="3"/>
      <c r="GJ62" s="3"/>
      <c r="GK62" s="3"/>
      <c r="GL62" s="4"/>
      <c r="GM62" s="3"/>
      <c r="GN62" s="3"/>
      <c r="GO62" s="3"/>
      <c r="GP62" s="3"/>
      <c r="GQ62" s="3"/>
      <c r="GR62" s="3"/>
      <c r="GS62" s="4"/>
      <c r="GT62" s="3"/>
      <c r="GU62" s="3"/>
      <c r="GV62" s="3"/>
      <c r="GW62" s="3"/>
      <c r="GX62" s="3"/>
      <c r="GY62" s="3"/>
      <c r="GZ62" s="4"/>
      <c r="HA62" s="3"/>
      <c r="HB62" s="3"/>
      <c r="HC62" s="3"/>
      <c r="HD62" s="3"/>
      <c r="HE62" s="3"/>
      <c r="HF62" s="3"/>
      <c r="HG62" s="10"/>
      <c r="HH62" s="3"/>
      <c r="HI62" s="3"/>
      <c r="HJ62" s="3"/>
      <c r="HK62" s="3"/>
      <c r="HL62" s="3"/>
      <c r="HM62" s="3"/>
      <c r="HN62" s="4"/>
      <c r="HO62" s="8"/>
      <c r="HP62" s="8"/>
      <c r="HQ62" s="8"/>
      <c r="HR62" s="3"/>
      <c r="HS62" s="3"/>
      <c r="HT62" s="3"/>
      <c r="HU62" s="6"/>
      <c r="HV62" s="3"/>
      <c r="HW62" s="3"/>
      <c r="HX62" s="3"/>
      <c r="HY62" s="3"/>
      <c r="HZ62" s="3"/>
      <c r="IA62" s="3"/>
      <c r="IB62" s="4"/>
      <c r="IC62" s="3"/>
      <c r="ID62" s="3"/>
      <c r="IE62" s="3"/>
      <c r="IF62" s="3"/>
      <c r="IG62" s="3"/>
      <c r="IH62" s="3"/>
      <c r="II62" s="4"/>
      <c r="IJ62" s="3"/>
      <c r="IK62" s="3"/>
      <c r="IL62" s="3"/>
      <c r="IM62" s="3"/>
      <c r="IN62" s="3"/>
      <c r="IO62" s="3"/>
      <c r="IP62" s="4"/>
      <c r="IQ62" s="3"/>
      <c r="IR62" s="3"/>
      <c r="IS62" s="3"/>
      <c r="IT62" s="7"/>
      <c r="IU62" s="3"/>
      <c r="IV62" s="3"/>
      <c r="IW62" s="3"/>
      <c r="IX62" s="3"/>
      <c r="IY62" s="3"/>
      <c r="IZ62" s="12"/>
      <c r="JA62" s="3"/>
      <c r="JB62" s="3"/>
      <c r="JC62" s="12"/>
      <c r="JD62" s="13"/>
      <c r="JE62" s="3"/>
      <c r="JF62" s="3"/>
      <c r="JG62" s="3"/>
      <c r="JH62" s="3"/>
      <c r="JI62" s="3"/>
      <c r="JJ62" s="3"/>
      <c r="JK62" s="14"/>
      <c r="JL62" s="3"/>
      <c r="JM62" s="3"/>
      <c r="JN62" s="3"/>
      <c r="JO62" s="3"/>
      <c r="JP62" s="3"/>
      <c r="JQ62" s="3"/>
      <c r="JR62" s="13"/>
      <c r="JS62" s="3"/>
      <c r="JT62" s="3"/>
      <c r="JU62" s="3"/>
      <c r="JV62" s="3"/>
      <c r="JW62" s="3"/>
      <c r="JX62" s="3"/>
      <c r="JY62" s="13"/>
      <c r="JZ62" s="3"/>
      <c r="KA62" s="3"/>
      <c r="KB62" s="3"/>
      <c r="KC62" s="3"/>
      <c r="KD62" s="3"/>
      <c r="KE62" s="3"/>
      <c r="KF62" s="14"/>
      <c r="KG62" s="3"/>
      <c r="KH62" s="3"/>
      <c r="KI62" s="3"/>
      <c r="KJ62" s="3"/>
      <c r="KK62" s="3"/>
      <c r="KL62" s="3"/>
      <c r="KM62" s="15"/>
      <c r="KN62" s="3"/>
      <c r="KO62" s="3"/>
      <c r="KP62" s="3"/>
      <c r="KQ62" s="3"/>
      <c r="KR62" s="3"/>
      <c r="KS62" s="3"/>
      <c r="KT62" s="14"/>
      <c r="KU62" s="3"/>
      <c r="KV62" s="3"/>
      <c r="KW62" s="3"/>
      <c r="KX62" s="3"/>
      <c r="KY62" s="12"/>
      <c r="KZ62" s="3"/>
      <c r="LA62" s="13"/>
      <c r="LB62" s="3"/>
      <c r="LC62" s="12"/>
      <c r="LD62" s="3"/>
      <c r="LE62" s="3"/>
      <c r="LF62" s="3"/>
      <c r="LG62" s="3"/>
      <c r="LH62" s="15"/>
      <c r="LI62" s="3"/>
      <c r="LJ62" s="3"/>
      <c r="LK62" s="3"/>
      <c r="LL62" s="3"/>
      <c r="LM62" s="3"/>
      <c r="LN62" s="3"/>
      <c r="LO62" s="15"/>
      <c r="LP62" s="3"/>
      <c r="LQ62" s="3"/>
      <c r="LR62" s="3"/>
      <c r="LS62" s="3"/>
      <c r="LT62" s="3"/>
      <c r="LU62" s="3"/>
      <c r="LV62" s="14"/>
      <c r="LW62" s="3"/>
      <c r="LX62" s="3"/>
      <c r="LY62" s="3"/>
      <c r="LZ62" s="3"/>
      <c r="MA62" s="3"/>
      <c r="MB62" s="3"/>
      <c r="MC62" s="14"/>
      <c r="MD62" s="3"/>
      <c r="ME62" s="3"/>
      <c r="MF62" s="3"/>
      <c r="MG62" s="3"/>
      <c r="MH62" s="3"/>
      <c r="MI62" s="3"/>
      <c r="MJ62" s="15"/>
      <c r="MK62" s="3"/>
      <c r="ML62" s="3"/>
      <c r="MM62" s="3"/>
      <c r="MN62" s="3"/>
      <c r="MO62" s="3"/>
      <c r="MP62" s="3"/>
      <c r="MQ62" s="15"/>
      <c r="MR62" s="3"/>
      <c r="MS62" s="3"/>
      <c r="MT62" s="3"/>
      <c r="MU62" s="3"/>
      <c r="MV62" s="3"/>
      <c r="MW62" s="3"/>
      <c r="MX62" s="14"/>
      <c r="MY62" s="3"/>
      <c r="MZ62" s="3"/>
      <c r="NA62" s="3"/>
      <c r="NB62" s="3"/>
      <c r="NC62" s="3"/>
      <c r="ND62" s="3"/>
      <c r="NE62" s="15"/>
      <c r="NF62" s="3"/>
      <c r="NG62" s="3"/>
      <c r="NH62" s="3"/>
      <c r="NI62" s="3"/>
      <c r="NJ62" s="3"/>
      <c r="NK62" s="3"/>
      <c r="NL62" s="14"/>
      <c r="NM62" s="3"/>
      <c r="NN62" s="3"/>
      <c r="NO62" s="3"/>
      <c r="NP62" s="3"/>
      <c r="NQ62" s="3"/>
      <c r="NR62" s="16"/>
      <c r="NS62" s="15"/>
      <c r="NT62" s="3"/>
      <c r="NU62" s="3"/>
      <c r="NV62" s="3"/>
      <c r="NW62" s="3"/>
      <c r="NX62" s="3"/>
      <c r="NY62" s="3"/>
      <c r="NZ62" s="14"/>
      <c r="OA62" s="3"/>
      <c r="OB62" s="17"/>
      <c r="OC62" s="3"/>
      <c r="OD62" s="3"/>
      <c r="OE62" s="3"/>
      <c r="OF62" s="3"/>
      <c r="OG62" s="15"/>
      <c r="OH62" s="3"/>
      <c r="OI62" s="3"/>
      <c r="OJ62" s="3"/>
      <c r="OK62" s="3"/>
      <c r="OL62" s="3"/>
      <c r="OM62" s="3"/>
      <c r="ON62" s="15"/>
      <c r="OO62" s="3"/>
      <c r="OP62" s="3"/>
      <c r="OQ62" s="3"/>
      <c r="OR62" s="3"/>
      <c r="OS62" s="3"/>
      <c r="OT62" s="3"/>
      <c r="OU62" s="15"/>
      <c r="OV62" s="3"/>
      <c r="OW62" s="3"/>
      <c r="OX62" s="3"/>
      <c r="OY62" s="3"/>
      <c r="OZ62" s="3"/>
      <c r="PA62" s="3"/>
      <c r="PB62" s="15"/>
      <c r="PC62" s="3"/>
      <c r="PD62" s="3"/>
      <c r="PE62" s="3"/>
      <c r="PF62" s="3"/>
      <c r="PG62" s="3"/>
      <c r="PH62" s="3"/>
      <c r="PI62" s="14"/>
      <c r="PJ62" s="3"/>
      <c r="PK62" s="3"/>
      <c r="PL62" s="3"/>
      <c r="PM62" s="3"/>
      <c r="PN62" s="3"/>
      <c r="PO62" s="3"/>
      <c r="PP62" s="15"/>
      <c r="PQ62" s="3"/>
      <c r="PR62" s="3"/>
      <c r="PS62" s="3"/>
      <c r="PT62" s="3"/>
      <c r="PU62" s="3"/>
      <c r="PV62" s="3"/>
      <c r="PW62" s="14"/>
      <c r="PX62" s="3"/>
      <c r="PY62" s="3"/>
      <c r="PZ62" s="3"/>
      <c r="QA62" s="3"/>
      <c r="QB62" s="3"/>
      <c r="QC62" s="3"/>
      <c r="QD62" s="15"/>
      <c r="QE62" s="3"/>
      <c r="QF62" s="3"/>
      <c r="QG62" s="3"/>
      <c r="QH62" s="17"/>
      <c r="QI62" s="3"/>
      <c r="QJ62" s="3"/>
      <c r="QK62" s="15"/>
      <c r="QL62" s="3"/>
      <c r="QM62" s="3"/>
      <c r="QN62" s="3"/>
      <c r="QO62" s="3"/>
      <c r="QP62" s="3"/>
      <c r="QQ62" s="3"/>
      <c r="QR62" s="15"/>
      <c r="QS62" s="3"/>
      <c r="QT62" s="3"/>
      <c r="QU62" s="3"/>
      <c r="QV62" s="3"/>
      <c r="QW62" s="16"/>
      <c r="QX62" s="3"/>
      <c r="QY62" s="15"/>
      <c r="QZ62" s="3"/>
      <c r="RA62" s="3"/>
      <c r="RB62" s="3"/>
      <c r="RC62" s="3"/>
      <c r="RD62" s="3"/>
      <c r="RE62" s="3"/>
      <c r="RF62" s="15"/>
      <c r="RG62" s="3"/>
      <c r="RH62" s="3"/>
      <c r="RI62" s="3"/>
      <c r="RJ62" s="3"/>
      <c r="RK62" s="3"/>
      <c r="RL62" s="3"/>
      <c r="RM62" s="15"/>
      <c r="RN62" s="3"/>
      <c r="RO62" s="16"/>
      <c r="RP62" s="3"/>
      <c r="RQ62" s="3"/>
      <c r="RR62" s="3"/>
      <c r="RS62" s="3"/>
      <c r="RT62" s="15"/>
      <c r="RU62" s="3"/>
      <c r="RV62" s="3"/>
      <c r="RW62" s="3"/>
      <c r="RX62" s="3"/>
      <c r="RY62" s="3"/>
      <c r="RZ62" s="3"/>
      <c r="SA62" s="15"/>
      <c r="SB62" s="3"/>
      <c r="SC62" s="3"/>
      <c r="SD62" s="3"/>
      <c r="SE62" s="3"/>
      <c r="SF62" s="3"/>
      <c r="SG62" s="3"/>
      <c r="SH62" s="15"/>
      <c r="SI62" s="3"/>
      <c r="SJ62" s="3"/>
      <c r="SK62" s="3"/>
      <c r="SL62" s="3"/>
      <c r="SM62" s="16"/>
      <c r="SN62" s="16"/>
      <c r="SO62" s="15"/>
      <c r="SP62" s="16"/>
      <c r="SQ62" s="16"/>
      <c r="SR62" s="3"/>
      <c r="SS62" s="3"/>
      <c r="ST62" s="3"/>
      <c r="SU62" s="3"/>
      <c r="SV62" s="15"/>
      <c r="SW62" s="3"/>
      <c r="SX62" s="3"/>
      <c r="SY62" s="16"/>
      <c r="SZ62" s="3"/>
      <c r="TA62" s="3"/>
      <c r="TB62" s="16"/>
      <c r="TC62" s="15"/>
      <c r="TD62" s="3"/>
      <c r="TE62" s="3"/>
      <c r="TF62" s="3"/>
      <c r="TG62" s="3"/>
      <c r="TH62" s="3"/>
      <c r="TI62" s="3"/>
      <c r="TJ62" s="14"/>
      <c r="TK62" s="3"/>
      <c r="TL62" s="3"/>
      <c r="TM62" s="3"/>
      <c r="TN62" s="3"/>
      <c r="TO62" s="3"/>
      <c r="TP62" s="3"/>
      <c r="TQ62" s="14"/>
      <c r="TR62" s="3"/>
      <c r="TS62" s="3"/>
      <c r="TT62" s="3"/>
      <c r="TU62" s="3"/>
      <c r="TV62" s="3"/>
      <c r="TW62" s="3"/>
      <c r="TX62" s="14"/>
      <c r="TY62" s="3"/>
      <c r="TZ62" s="3"/>
      <c r="UA62" s="3"/>
      <c r="UB62" s="3"/>
      <c r="UC62" s="3"/>
      <c r="UD62" s="3"/>
      <c r="UE62" s="14"/>
      <c r="UF62" s="3"/>
      <c r="UG62" s="3"/>
      <c r="UH62" s="3"/>
      <c r="UI62" s="3"/>
      <c r="UJ62" s="3"/>
      <c r="UK62" s="3"/>
      <c r="UL62" s="15"/>
      <c r="UM62" s="3"/>
      <c r="UN62" s="3"/>
      <c r="UO62" s="3"/>
      <c r="UP62" s="3"/>
      <c r="UQ62" s="3"/>
      <c r="UR62" s="3"/>
      <c r="US62" s="14"/>
      <c r="UT62" s="3"/>
      <c r="UU62" s="3"/>
      <c r="UV62" s="3"/>
      <c r="UW62" s="3"/>
      <c r="UX62" s="3"/>
      <c r="UY62" s="3"/>
      <c r="UZ62" s="14"/>
      <c r="VA62" s="3"/>
      <c r="VB62" s="3"/>
      <c r="VC62" s="3"/>
      <c r="VD62" s="16"/>
      <c r="VE62" s="16"/>
      <c r="VF62" s="16"/>
      <c r="VG62" s="15"/>
      <c r="VH62" s="3"/>
      <c r="VI62" s="3"/>
      <c r="VJ62" s="3"/>
      <c r="VK62" s="3"/>
      <c r="VL62" s="3"/>
      <c r="VM62" s="3"/>
      <c r="VN62" s="15"/>
      <c r="VO62" s="3"/>
      <c r="VP62" s="3"/>
      <c r="VQ62" s="3"/>
      <c r="VR62" s="3"/>
      <c r="VS62" s="3"/>
      <c r="VT62" s="3"/>
      <c r="VU62" s="15"/>
      <c r="VV62" s="3"/>
      <c r="VW62" s="3"/>
      <c r="VX62" s="3"/>
      <c r="VY62" s="3"/>
      <c r="VZ62" s="3"/>
      <c r="WA62" s="3"/>
      <c r="WB62" s="14"/>
      <c r="WC62" s="3"/>
      <c r="WD62" s="3"/>
      <c r="WE62" s="3"/>
      <c r="WF62" s="3"/>
      <c r="WG62" s="3"/>
      <c r="WH62" s="3"/>
      <c r="WI62" s="15"/>
      <c r="WJ62" s="16"/>
      <c r="WK62" s="3"/>
      <c r="WL62" s="3"/>
      <c r="WM62" s="3"/>
      <c r="WN62" s="3"/>
      <c r="WO62" s="3"/>
      <c r="WP62" s="15"/>
      <c r="WQ62" s="3"/>
      <c r="WR62" s="3"/>
      <c r="WS62" s="3"/>
      <c r="WT62" s="3"/>
      <c r="WU62" s="3"/>
      <c r="WV62" s="3"/>
      <c r="WW62" s="14"/>
      <c r="WX62" s="3"/>
      <c r="WY62" s="3"/>
      <c r="WZ62" s="3"/>
      <c r="XA62" s="16"/>
      <c r="XB62" s="3"/>
      <c r="XC62" s="3"/>
      <c r="XD62" s="14"/>
      <c r="XE62" s="3"/>
      <c r="XF62" s="3"/>
      <c r="XG62" s="3"/>
      <c r="XH62" s="3"/>
      <c r="XI62" s="3"/>
      <c r="XJ62" s="3"/>
      <c r="XK62" s="15"/>
      <c r="XL62" s="3"/>
      <c r="XM62" s="3"/>
      <c r="XN62" s="3"/>
      <c r="XO62" s="3"/>
      <c r="XP62" s="3"/>
      <c r="XQ62" s="3"/>
      <c r="XR62" s="14"/>
      <c r="XS62" s="3"/>
      <c r="XT62" s="3"/>
      <c r="XU62" s="3"/>
      <c r="XV62" s="3"/>
      <c r="XW62" s="18"/>
      <c r="XX62" s="3"/>
      <c r="XY62" s="14"/>
      <c r="XZ62" s="3"/>
      <c r="YA62" s="3"/>
      <c r="YB62" s="3"/>
      <c r="YC62" s="3"/>
      <c r="YD62" s="3"/>
      <c r="YE62" s="3"/>
      <c r="YF62" s="14"/>
      <c r="YG62" s="3"/>
      <c r="YH62" s="3"/>
      <c r="YI62" s="3"/>
      <c r="YJ62" s="3"/>
      <c r="YK62" s="3"/>
      <c r="YL62" s="3"/>
      <c r="YM62" s="15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</row>
    <row r="63" ht="15.75" customHeight="1">
      <c r="A63" s="3"/>
      <c r="B63" s="85"/>
      <c r="C63" s="3"/>
      <c r="D63" s="3"/>
      <c r="E63" s="4"/>
      <c r="F63" s="3"/>
      <c r="G63" s="3"/>
      <c r="H63" s="3"/>
      <c r="I63" s="3"/>
      <c r="J63" s="3"/>
      <c r="K63" s="3"/>
      <c r="L63" s="4"/>
      <c r="M63" s="3"/>
      <c r="N63" s="3"/>
      <c r="O63" s="3"/>
      <c r="P63" s="3"/>
      <c r="Q63" s="3"/>
      <c r="R63" s="5"/>
      <c r="S63" s="4"/>
      <c r="T63" s="3"/>
      <c r="U63" s="3"/>
      <c r="V63" s="3"/>
      <c r="W63" s="3"/>
      <c r="X63" s="3"/>
      <c r="Y63" s="3"/>
      <c r="Z63" s="6"/>
      <c r="AA63" s="7"/>
      <c r="AB63" s="3"/>
      <c r="AC63" s="3"/>
      <c r="AD63" s="3"/>
      <c r="AE63" s="3"/>
      <c r="AF63" s="3"/>
      <c r="AG63" s="4"/>
      <c r="AH63" s="3"/>
      <c r="AI63" s="3"/>
      <c r="AJ63" s="3"/>
      <c r="AK63" s="3"/>
      <c r="AL63" s="3"/>
      <c r="AM63" s="3"/>
      <c r="AN63" s="4"/>
      <c r="AO63" s="3"/>
      <c r="AP63" s="3"/>
      <c r="AQ63" s="3"/>
      <c r="AR63" s="3"/>
      <c r="AS63" s="3"/>
      <c r="AT63" s="3"/>
      <c r="AU63" s="4"/>
      <c r="AV63" s="3"/>
      <c r="AW63" s="3"/>
      <c r="AX63" s="3"/>
      <c r="AY63" s="3"/>
      <c r="AZ63" s="3"/>
      <c r="BA63" s="3"/>
      <c r="BB63" s="6"/>
      <c r="BC63" s="3"/>
      <c r="BD63" s="3"/>
      <c r="BE63" s="3"/>
      <c r="BF63" s="3"/>
      <c r="BG63" s="3"/>
      <c r="BH63" s="3"/>
      <c r="BI63" s="6"/>
      <c r="BJ63" s="3"/>
      <c r="BK63" s="3"/>
      <c r="BL63" s="3"/>
      <c r="BM63" s="3"/>
      <c r="BN63" s="3"/>
      <c r="BO63" s="3"/>
      <c r="BP63" s="6"/>
      <c r="BQ63" s="3"/>
      <c r="BR63" s="3"/>
      <c r="BS63" s="3"/>
      <c r="BT63" s="3"/>
      <c r="BU63" s="3"/>
      <c r="BV63" s="3"/>
      <c r="BW63" s="6"/>
      <c r="BX63" s="3"/>
      <c r="BY63" s="3"/>
      <c r="BZ63" s="3"/>
      <c r="CA63" s="3"/>
      <c r="CB63" s="3"/>
      <c r="CC63" s="3"/>
      <c r="CD63" s="6"/>
      <c r="CE63" s="3"/>
      <c r="CF63" s="3"/>
      <c r="CG63" s="7"/>
      <c r="CH63" s="3"/>
      <c r="CI63" s="3"/>
      <c r="CJ63" s="3"/>
      <c r="CK63" s="6"/>
      <c r="CL63" s="3"/>
      <c r="CM63" s="3"/>
      <c r="CN63" s="3"/>
      <c r="CO63" s="3"/>
      <c r="CP63" s="3"/>
      <c r="CQ63" s="3"/>
      <c r="CR63" s="6"/>
      <c r="CS63" s="3"/>
      <c r="CT63" s="3"/>
      <c r="CU63" s="3"/>
      <c r="CV63" s="5"/>
      <c r="CW63" s="3"/>
      <c r="CX63" s="3"/>
      <c r="CY63" s="6"/>
      <c r="CZ63" s="3"/>
      <c r="DA63" s="3"/>
      <c r="DB63" s="3"/>
      <c r="DC63" s="3"/>
      <c r="DD63" s="3"/>
      <c r="DE63" s="5"/>
      <c r="DF63" s="4"/>
      <c r="DG63" s="5"/>
      <c r="DH63" s="3"/>
      <c r="DI63" s="3"/>
      <c r="DJ63" s="3"/>
      <c r="DK63" s="3"/>
      <c r="DL63" s="3"/>
      <c r="DM63" s="4"/>
      <c r="DN63" s="8"/>
      <c r="DO63" s="3"/>
      <c r="DP63" s="3"/>
      <c r="DQ63" s="3"/>
      <c r="DR63" s="3"/>
      <c r="DS63" s="3"/>
      <c r="DT63" s="4"/>
      <c r="DU63" s="3"/>
      <c r="DV63" s="3"/>
      <c r="DW63" s="3"/>
      <c r="DX63" s="3"/>
      <c r="DY63" s="3"/>
      <c r="DZ63" s="3"/>
      <c r="EA63" s="4"/>
      <c r="EB63" s="3"/>
      <c r="EC63" s="3"/>
      <c r="ED63" s="3"/>
      <c r="EE63" s="3"/>
      <c r="EF63" s="3"/>
      <c r="EG63" s="9"/>
      <c r="EH63" s="10"/>
      <c r="EI63" s="3"/>
      <c r="EJ63" s="3"/>
      <c r="EK63" s="3"/>
      <c r="EL63" s="3"/>
      <c r="EM63" s="3"/>
      <c r="EN63" s="3"/>
      <c r="EO63" s="10"/>
      <c r="EP63" s="3"/>
      <c r="EQ63" s="3"/>
      <c r="ER63" s="3"/>
      <c r="ES63" s="3"/>
      <c r="ET63" s="3"/>
      <c r="EU63" s="3"/>
      <c r="EV63" s="11"/>
      <c r="EW63" s="3"/>
      <c r="EX63" s="5"/>
      <c r="EY63" s="5"/>
      <c r="EZ63" s="5"/>
      <c r="FA63" s="5"/>
      <c r="FB63" s="3"/>
      <c r="FC63" s="6"/>
      <c r="FD63" s="3"/>
      <c r="FE63" s="3"/>
      <c r="FF63" s="3"/>
      <c r="FG63" s="3"/>
      <c r="FH63" s="3"/>
      <c r="FI63" s="3"/>
      <c r="FJ63" s="4"/>
      <c r="FK63" s="3"/>
      <c r="FL63" s="8"/>
      <c r="FM63" s="3"/>
      <c r="FN63" s="3"/>
      <c r="FO63" s="3"/>
      <c r="FP63" s="3"/>
      <c r="FQ63" s="4"/>
      <c r="FR63" s="3"/>
      <c r="FS63" s="3"/>
      <c r="FT63" s="3"/>
      <c r="FU63" s="3"/>
      <c r="FV63" s="3"/>
      <c r="FW63" s="3"/>
      <c r="FX63" s="4"/>
      <c r="FY63" s="3"/>
      <c r="FZ63" s="3"/>
      <c r="GA63" s="3"/>
      <c r="GB63" s="3"/>
      <c r="GC63" s="3"/>
      <c r="GD63" s="3"/>
      <c r="GE63" s="4"/>
      <c r="GF63" s="3"/>
      <c r="GG63" s="3"/>
      <c r="GH63" s="3"/>
      <c r="GI63" s="3"/>
      <c r="GJ63" s="3"/>
      <c r="GK63" s="3"/>
      <c r="GL63" s="4"/>
      <c r="GM63" s="3"/>
      <c r="GN63" s="3"/>
      <c r="GO63" s="3"/>
      <c r="GP63" s="3"/>
      <c r="GQ63" s="3"/>
      <c r="GR63" s="3"/>
      <c r="GS63" s="4"/>
      <c r="GT63" s="3"/>
      <c r="GU63" s="3"/>
      <c r="GV63" s="3"/>
      <c r="GW63" s="3"/>
      <c r="GX63" s="3"/>
      <c r="GY63" s="3"/>
      <c r="GZ63" s="4"/>
      <c r="HA63" s="3"/>
      <c r="HB63" s="3"/>
      <c r="HC63" s="3"/>
      <c r="HD63" s="3"/>
      <c r="HE63" s="3"/>
      <c r="HF63" s="3"/>
      <c r="HG63" s="10"/>
      <c r="HH63" s="3"/>
      <c r="HI63" s="3"/>
      <c r="HJ63" s="3"/>
      <c r="HK63" s="3"/>
      <c r="HL63" s="3"/>
      <c r="HM63" s="3"/>
      <c r="HN63" s="4"/>
      <c r="HO63" s="8"/>
      <c r="HP63" s="8"/>
      <c r="HQ63" s="8"/>
      <c r="HR63" s="3"/>
      <c r="HS63" s="3"/>
      <c r="HT63" s="3"/>
      <c r="HU63" s="6"/>
      <c r="HV63" s="3"/>
      <c r="HW63" s="3"/>
      <c r="HX63" s="3"/>
      <c r="HY63" s="3"/>
      <c r="HZ63" s="3"/>
      <c r="IA63" s="3"/>
      <c r="IB63" s="4"/>
      <c r="IC63" s="3"/>
      <c r="ID63" s="3"/>
      <c r="IE63" s="3"/>
      <c r="IF63" s="3"/>
      <c r="IG63" s="3"/>
      <c r="IH63" s="3"/>
      <c r="II63" s="4"/>
      <c r="IJ63" s="3"/>
      <c r="IK63" s="3"/>
      <c r="IL63" s="3"/>
      <c r="IM63" s="3"/>
      <c r="IN63" s="3"/>
      <c r="IO63" s="3"/>
      <c r="IP63" s="4"/>
      <c r="IQ63" s="3"/>
      <c r="IR63" s="3"/>
      <c r="IS63" s="3"/>
      <c r="IT63" s="7"/>
      <c r="IU63" s="3"/>
      <c r="IV63" s="3"/>
      <c r="IW63" s="3"/>
      <c r="IX63" s="3"/>
      <c r="IY63" s="3"/>
      <c r="IZ63" s="12"/>
      <c r="JA63" s="3"/>
      <c r="JB63" s="3"/>
      <c r="JC63" s="12"/>
      <c r="JD63" s="13"/>
      <c r="JE63" s="3"/>
      <c r="JF63" s="3"/>
      <c r="JG63" s="3"/>
      <c r="JH63" s="3"/>
      <c r="JI63" s="3"/>
      <c r="JJ63" s="3"/>
      <c r="JK63" s="14"/>
      <c r="JL63" s="3"/>
      <c r="JM63" s="3"/>
      <c r="JN63" s="3"/>
      <c r="JO63" s="3"/>
      <c r="JP63" s="3"/>
      <c r="JQ63" s="3"/>
      <c r="JR63" s="13"/>
      <c r="JS63" s="3"/>
      <c r="JT63" s="3"/>
      <c r="JU63" s="3"/>
      <c r="JV63" s="3"/>
      <c r="JW63" s="3"/>
      <c r="JX63" s="3"/>
      <c r="JY63" s="13"/>
      <c r="JZ63" s="3"/>
      <c r="KA63" s="3"/>
      <c r="KB63" s="3"/>
      <c r="KC63" s="3"/>
      <c r="KD63" s="3"/>
      <c r="KE63" s="3"/>
      <c r="KF63" s="14"/>
      <c r="KG63" s="3"/>
      <c r="KH63" s="3"/>
      <c r="KI63" s="3"/>
      <c r="KJ63" s="3"/>
      <c r="KK63" s="3"/>
      <c r="KL63" s="3"/>
      <c r="KM63" s="15"/>
      <c r="KN63" s="3"/>
      <c r="KO63" s="3"/>
      <c r="KP63" s="3"/>
      <c r="KQ63" s="3"/>
      <c r="KR63" s="3"/>
      <c r="KS63" s="3"/>
      <c r="KT63" s="14"/>
      <c r="KU63" s="3"/>
      <c r="KV63" s="3"/>
      <c r="KW63" s="3"/>
      <c r="KX63" s="3"/>
      <c r="KY63" s="12"/>
      <c r="KZ63" s="3"/>
      <c r="LA63" s="13"/>
      <c r="LB63" s="3"/>
      <c r="LC63" s="12"/>
      <c r="LD63" s="3"/>
      <c r="LE63" s="3"/>
      <c r="LF63" s="3"/>
      <c r="LG63" s="3"/>
      <c r="LH63" s="15"/>
      <c r="LI63" s="3"/>
      <c r="LJ63" s="3"/>
      <c r="LK63" s="3"/>
      <c r="LL63" s="3"/>
      <c r="LM63" s="3"/>
      <c r="LN63" s="3"/>
      <c r="LO63" s="15"/>
      <c r="LP63" s="3"/>
      <c r="LQ63" s="3"/>
      <c r="LR63" s="3"/>
      <c r="LS63" s="3"/>
      <c r="LT63" s="3"/>
      <c r="LU63" s="3"/>
      <c r="LV63" s="14"/>
      <c r="LW63" s="3"/>
      <c r="LX63" s="3"/>
      <c r="LY63" s="3"/>
      <c r="LZ63" s="3"/>
      <c r="MA63" s="3"/>
      <c r="MB63" s="3"/>
      <c r="MC63" s="14"/>
      <c r="MD63" s="3"/>
      <c r="ME63" s="3"/>
      <c r="MF63" s="3"/>
      <c r="MG63" s="3"/>
      <c r="MH63" s="3"/>
      <c r="MI63" s="3"/>
      <c r="MJ63" s="15"/>
      <c r="MK63" s="3"/>
      <c r="ML63" s="3"/>
      <c r="MM63" s="3"/>
      <c r="MN63" s="3"/>
      <c r="MO63" s="3"/>
      <c r="MP63" s="3"/>
      <c r="MQ63" s="15"/>
      <c r="MR63" s="3"/>
      <c r="MS63" s="3"/>
      <c r="MT63" s="3"/>
      <c r="MU63" s="3"/>
      <c r="MV63" s="3"/>
      <c r="MW63" s="3"/>
      <c r="MX63" s="14"/>
      <c r="MY63" s="3"/>
      <c r="MZ63" s="3"/>
      <c r="NA63" s="3"/>
      <c r="NB63" s="3"/>
      <c r="NC63" s="3"/>
      <c r="ND63" s="3"/>
      <c r="NE63" s="15"/>
      <c r="NF63" s="3"/>
      <c r="NG63" s="3"/>
      <c r="NH63" s="3"/>
      <c r="NI63" s="3"/>
      <c r="NJ63" s="3"/>
      <c r="NK63" s="3"/>
      <c r="NL63" s="14"/>
      <c r="NM63" s="3"/>
      <c r="NN63" s="3"/>
      <c r="NO63" s="3"/>
      <c r="NP63" s="3"/>
      <c r="NQ63" s="3"/>
      <c r="NR63" s="16"/>
      <c r="NS63" s="15"/>
      <c r="NT63" s="3"/>
      <c r="NU63" s="3"/>
      <c r="NV63" s="3"/>
      <c r="NW63" s="3"/>
      <c r="NX63" s="3"/>
      <c r="NY63" s="3"/>
      <c r="NZ63" s="14"/>
      <c r="OA63" s="3"/>
      <c r="OB63" s="17"/>
      <c r="OC63" s="3"/>
      <c r="OD63" s="3"/>
      <c r="OE63" s="3"/>
      <c r="OF63" s="3"/>
      <c r="OG63" s="15"/>
      <c r="OH63" s="3"/>
      <c r="OI63" s="3"/>
      <c r="OJ63" s="3"/>
      <c r="OK63" s="3"/>
      <c r="OL63" s="3"/>
      <c r="OM63" s="3"/>
      <c r="ON63" s="15"/>
      <c r="OO63" s="3"/>
      <c r="OP63" s="3"/>
      <c r="OQ63" s="3"/>
      <c r="OR63" s="3"/>
      <c r="OS63" s="3"/>
      <c r="OT63" s="3"/>
      <c r="OU63" s="15"/>
      <c r="OV63" s="3"/>
      <c r="OW63" s="3"/>
      <c r="OX63" s="3"/>
      <c r="OY63" s="3"/>
      <c r="OZ63" s="3"/>
      <c r="PA63" s="3"/>
      <c r="PB63" s="15"/>
      <c r="PC63" s="3"/>
      <c r="PD63" s="3"/>
      <c r="PE63" s="3"/>
      <c r="PF63" s="3"/>
      <c r="PG63" s="3"/>
      <c r="PH63" s="3"/>
      <c r="PI63" s="14"/>
      <c r="PJ63" s="3"/>
      <c r="PK63" s="3"/>
      <c r="PL63" s="3"/>
      <c r="PM63" s="3"/>
      <c r="PN63" s="3"/>
      <c r="PO63" s="3"/>
      <c r="PP63" s="15"/>
      <c r="PQ63" s="3"/>
      <c r="PR63" s="3"/>
      <c r="PS63" s="3"/>
      <c r="PT63" s="3"/>
      <c r="PU63" s="3"/>
      <c r="PV63" s="3"/>
      <c r="PW63" s="14"/>
      <c r="PX63" s="3"/>
      <c r="PY63" s="3"/>
      <c r="PZ63" s="3"/>
      <c r="QA63" s="3"/>
      <c r="QB63" s="3"/>
      <c r="QC63" s="3"/>
      <c r="QD63" s="15"/>
      <c r="QE63" s="3"/>
      <c r="QF63" s="3"/>
      <c r="QG63" s="3"/>
      <c r="QH63" s="17"/>
      <c r="QI63" s="3"/>
      <c r="QJ63" s="3"/>
      <c r="QK63" s="15"/>
      <c r="QL63" s="3"/>
      <c r="QM63" s="3"/>
      <c r="QN63" s="3"/>
      <c r="QO63" s="3"/>
      <c r="QP63" s="3"/>
      <c r="QQ63" s="3"/>
      <c r="QR63" s="15"/>
      <c r="QS63" s="3"/>
      <c r="QT63" s="3"/>
      <c r="QU63" s="3"/>
      <c r="QV63" s="3"/>
      <c r="QW63" s="16"/>
      <c r="QX63" s="3"/>
      <c r="QY63" s="15"/>
      <c r="QZ63" s="3"/>
      <c r="RA63" s="3"/>
      <c r="RB63" s="3"/>
      <c r="RC63" s="3"/>
      <c r="RD63" s="3"/>
      <c r="RE63" s="3"/>
      <c r="RF63" s="15"/>
      <c r="RG63" s="3"/>
      <c r="RH63" s="3"/>
      <c r="RI63" s="3"/>
      <c r="RJ63" s="3"/>
      <c r="RK63" s="3"/>
      <c r="RL63" s="3"/>
      <c r="RM63" s="15"/>
      <c r="RN63" s="3"/>
      <c r="RO63" s="16"/>
      <c r="RP63" s="3"/>
      <c r="RQ63" s="3"/>
      <c r="RR63" s="3"/>
      <c r="RS63" s="3"/>
      <c r="RT63" s="15"/>
      <c r="RU63" s="3"/>
      <c r="RV63" s="3"/>
      <c r="RW63" s="3"/>
      <c r="RX63" s="3"/>
      <c r="RY63" s="3"/>
      <c r="RZ63" s="3"/>
      <c r="SA63" s="15"/>
      <c r="SB63" s="3"/>
      <c r="SC63" s="3"/>
      <c r="SD63" s="3"/>
      <c r="SE63" s="3"/>
      <c r="SF63" s="3"/>
      <c r="SG63" s="3"/>
      <c r="SH63" s="15"/>
      <c r="SI63" s="3"/>
      <c r="SJ63" s="3"/>
      <c r="SK63" s="3"/>
      <c r="SL63" s="3"/>
      <c r="SM63" s="16"/>
      <c r="SN63" s="16"/>
      <c r="SO63" s="15"/>
      <c r="SP63" s="16"/>
      <c r="SQ63" s="16"/>
      <c r="SR63" s="3"/>
      <c r="SS63" s="3"/>
      <c r="ST63" s="3"/>
      <c r="SU63" s="3"/>
      <c r="SV63" s="15"/>
      <c r="SW63" s="3"/>
      <c r="SX63" s="3"/>
      <c r="SY63" s="16"/>
      <c r="SZ63" s="3"/>
      <c r="TA63" s="3"/>
      <c r="TB63" s="16"/>
      <c r="TC63" s="15"/>
      <c r="TD63" s="3"/>
      <c r="TE63" s="3"/>
      <c r="TF63" s="3"/>
      <c r="TG63" s="3"/>
      <c r="TH63" s="3"/>
      <c r="TI63" s="3"/>
      <c r="TJ63" s="14"/>
      <c r="TK63" s="3"/>
      <c r="TL63" s="3"/>
      <c r="TM63" s="3"/>
      <c r="TN63" s="3"/>
      <c r="TO63" s="3"/>
      <c r="TP63" s="3"/>
      <c r="TQ63" s="14"/>
      <c r="TR63" s="3"/>
      <c r="TS63" s="3"/>
      <c r="TT63" s="3"/>
      <c r="TU63" s="3"/>
      <c r="TV63" s="3"/>
      <c r="TW63" s="3"/>
      <c r="TX63" s="14"/>
      <c r="TY63" s="3"/>
      <c r="TZ63" s="3"/>
      <c r="UA63" s="3"/>
      <c r="UB63" s="3"/>
      <c r="UC63" s="3"/>
      <c r="UD63" s="3"/>
      <c r="UE63" s="14"/>
      <c r="UF63" s="3"/>
      <c r="UG63" s="3"/>
      <c r="UH63" s="3"/>
      <c r="UI63" s="3"/>
      <c r="UJ63" s="3"/>
      <c r="UK63" s="3"/>
      <c r="UL63" s="15"/>
      <c r="UM63" s="3"/>
      <c r="UN63" s="3"/>
      <c r="UO63" s="3"/>
      <c r="UP63" s="3"/>
      <c r="UQ63" s="3"/>
      <c r="UR63" s="3"/>
      <c r="US63" s="14"/>
      <c r="UT63" s="3"/>
      <c r="UU63" s="3"/>
      <c r="UV63" s="3"/>
      <c r="UW63" s="3"/>
      <c r="UX63" s="3"/>
      <c r="UY63" s="3"/>
      <c r="UZ63" s="14"/>
      <c r="VA63" s="3"/>
      <c r="VB63" s="3"/>
      <c r="VC63" s="3"/>
      <c r="VD63" s="16"/>
      <c r="VE63" s="16"/>
      <c r="VF63" s="16"/>
      <c r="VG63" s="15"/>
      <c r="VH63" s="3"/>
      <c r="VI63" s="3"/>
      <c r="VJ63" s="3"/>
      <c r="VK63" s="3"/>
      <c r="VL63" s="3"/>
      <c r="VM63" s="3"/>
      <c r="VN63" s="15"/>
      <c r="VO63" s="3"/>
      <c r="VP63" s="3"/>
      <c r="VQ63" s="3"/>
      <c r="VR63" s="3"/>
      <c r="VS63" s="3"/>
      <c r="VT63" s="3"/>
      <c r="VU63" s="15"/>
      <c r="VV63" s="3"/>
      <c r="VW63" s="3"/>
      <c r="VX63" s="3"/>
      <c r="VY63" s="3"/>
      <c r="VZ63" s="3"/>
      <c r="WA63" s="3"/>
      <c r="WB63" s="14"/>
      <c r="WC63" s="3"/>
      <c r="WD63" s="3"/>
      <c r="WE63" s="3"/>
      <c r="WF63" s="3"/>
      <c r="WG63" s="3"/>
      <c r="WH63" s="3"/>
      <c r="WI63" s="15"/>
      <c r="WJ63" s="16"/>
      <c r="WK63" s="3"/>
      <c r="WL63" s="3"/>
      <c r="WM63" s="3"/>
      <c r="WN63" s="3"/>
      <c r="WO63" s="3"/>
      <c r="WP63" s="15"/>
      <c r="WQ63" s="3"/>
      <c r="WR63" s="3"/>
      <c r="WS63" s="3"/>
      <c r="WT63" s="3"/>
      <c r="WU63" s="3"/>
      <c r="WV63" s="3"/>
      <c r="WW63" s="14"/>
      <c r="WX63" s="3"/>
      <c r="WY63" s="3"/>
      <c r="WZ63" s="3"/>
      <c r="XA63" s="16"/>
      <c r="XB63" s="3"/>
      <c r="XC63" s="3"/>
      <c r="XD63" s="14"/>
      <c r="XE63" s="3"/>
      <c r="XF63" s="3"/>
      <c r="XG63" s="3"/>
      <c r="XH63" s="3"/>
      <c r="XI63" s="3"/>
      <c r="XJ63" s="3"/>
      <c r="XK63" s="15"/>
      <c r="XL63" s="3"/>
      <c r="XM63" s="3"/>
      <c r="XN63" s="3"/>
      <c r="XO63" s="3"/>
      <c r="XP63" s="3"/>
      <c r="XQ63" s="3"/>
      <c r="XR63" s="14"/>
      <c r="XS63" s="3"/>
      <c r="XT63" s="3"/>
      <c r="XU63" s="3"/>
      <c r="XV63" s="3"/>
      <c r="XW63" s="18"/>
      <c r="XX63" s="3"/>
      <c r="XY63" s="14"/>
      <c r="XZ63" s="3"/>
      <c r="YA63" s="3"/>
      <c r="YB63" s="3"/>
      <c r="YC63" s="3"/>
      <c r="YD63" s="3"/>
      <c r="YE63" s="3"/>
      <c r="YF63" s="14"/>
      <c r="YG63" s="3"/>
      <c r="YH63" s="3"/>
      <c r="YI63" s="3"/>
      <c r="YJ63" s="3"/>
      <c r="YK63" s="3"/>
      <c r="YL63" s="3"/>
      <c r="YM63" s="15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</row>
    <row r="64" ht="15.75" customHeight="1">
      <c r="A64" s="3"/>
      <c r="B64" s="85"/>
      <c r="C64" s="3"/>
      <c r="D64" s="3"/>
      <c r="E64" s="4"/>
      <c r="F64" s="3"/>
      <c r="G64" s="3"/>
      <c r="H64" s="3"/>
      <c r="I64" s="3"/>
      <c r="J64" s="3"/>
      <c r="K64" s="3"/>
      <c r="L64" s="4"/>
      <c r="M64" s="3"/>
      <c r="N64" s="3"/>
      <c r="O64" s="3"/>
      <c r="P64" s="3"/>
      <c r="Q64" s="3"/>
      <c r="R64" s="5"/>
      <c r="S64" s="4"/>
      <c r="T64" s="3"/>
      <c r="U64" s="3"/>
      <c r="V64" s="3"/>
      <c r="W64" s="3"/>
      <c r="X64" s="3"/>
      <c r="Y64" s="3"/>
      <c r="Z64" s="6"/>
      <c r="AA64" s="7"/>
      <c r="AB64" s="3"/>
      <c r="AC64" s="3"/>
      <c r="AD64" s="3"/>
      <c r="AE64" s="3"/>
      <c r="AF64" s="3"/>
      <c r="AG64" s="4"/>
      <c r="AH64" s="3"/>
      <c r="AI64" s="3"/>
      <c r="AJ64" s="3"/>
      <c r="AK64" s="3"/>
      <c r="AL64" s="3"/>
      <c r="AM64" s="3"/>
      <c r="AN64" s="4"/>
      <c r="AO64" s="3"/>
      <c r="AP64" s="3"/>
      <c r="AQ64" s="3"/>
      <c r="AR64" s="3"/>
      <c r="AS64" s="3"/>
      <c r="AT64" s="3"/>
      <c r="AU64" s="4"/>
      <c r="AV64" s="3"/>
      <c r="AW64" s="3"/>
      <c r="AX64" s="3"/>
      <c r="AY64" s="3"/>
      <c r="AZ64" s="3"/>
      <c r="BA64" s="3"/>
      <c r="BB64" s="6"/>
      <c r="BC64" s="3"/>
      <c r="BD64" s="3"/>
      <c r="BE64" s="3"/>
      <c r="BF64" s="3"/>
      <c r="BG64" s="3"/>
      <c r="BH64" s="3"/>
      <c r="BI64" s="6"/>
      <c r="BJ64" s="3"/>
      <c r="BK64" s="3"/>
      <c r="BL64" s="3"/>
      <c r="BM64" s="3"/>
      <c r="BN64" s="3"/>
      <c r="BO64" s="3"/>
      <c r="BP64" s="6"/>
      <c r="BQ64" s="3"/>
      <c r="BR64" s="3"/>
      <c r="BS64" s="3"/>
      <c r="BT64" s="3"/>
      <c r="BU64" s="3"/>
      <c r="BV64" s="3"/>
      <c r="BW64" s="6"/>
      <c r="BX64" s="3"/>
      <c r="BY64" s="3"/>
      <c r="BZ64" s="3"/>
      <c r="CA64" s="3"/>
      <c r="CB64" s="3"/>
      <c r="CC64" s="3"/>
      <c r="CD64" s="6"/>
      <c r="CE64" s="3"/>
      <c r="CF64" s="3"/>
      <c r="CG64" s="7"/>
      <c r="CH64" s="3"/>
      <c r="CI64" s="3"/>
      <c r="CJ64" s="3"/>
      <c r="CK64" s="6"/>
      <c r="CL64" s="3"/>
      <c r="CM64" s="3"/>
      <c r="CN64" s="3"/>
      <c r="CO64" s="3"/>
      <c r="CP64" s="3"/>
      <c r="CQ64" s="3"/>
      <c r="CR64" s="6"/>
      <c r="CS64" s="3"/>
      <c r="CT64" s="3"/>
      <c r="CU64" s="3"/>
      <c r="CV64" s="5"/>
      <c r="CW64" s="3"/>
      <c r="CX64" s="3"/>
      <c r="CY64" s="6"/>
      <c r="CZ64" s="3"/>
      <c r="DA64" s="3"/>
      <c r="DB64" s="3"/>
      <c r="DC64" s="3"/>
      <c r="DD64" s="3"/>
      <c r="DE64" s="5"/>
      <c r="DF64" s="4"/>
      <c r="DG64" s="5"/>
      <c r="DH64" s="3"/>
      <c r="DI64" s="3"/>
      <c r="DJ64" s="3"/>
      <c r="DK64" s="3"/>
      <c r="DL64" s="3"/>
      <c r="DM64" s="4"/>
      <c r="DN64" s="8"/>
      <c r="DO64" s="3"/>
      <c r="DP64" s="3"/>
      <c r="DQ64" s="3"/>
      <c r="DR64" s="3"/>
      <c r="DS64" s="3"/>
      <c r="DT64" s="4"/>
      <c r="DU64" s="3"/>
      <c r="DV64" s="3"/>
      <c r="DW64" s="3"/>
      <c r="DX64" s="3"/>
      <c r="DY64" s="3"/>
      <c r="DZ64" s="3"/>
      <c r="EA64" s="4"/>
      <c r="EB64" s="3"/>
      <c r="EC64" s="3"/>
      <c r="ED64" s="3"/>
      <c r="EE64" s="3"/>
      <c r="EF64" s="3"/>
      <c r="EG64" s="9"/>
      <c r="EH64" s="10"/>
      <c r="EI64" s="3"/>
      <c r="EJ64" s="3"/>
      <c r="EK64" s="3"/>
      <c r="EL64" s="3"/>
      <c r="EM64" s="3"/>
      <c r="EN64" s="3"/>
      <c r="EO64" s="10"/>
      <c r="EP64" s="3"/>
      <c r="EQ64" s="3"/>
      <c r="ER64" s="3"/>
      <c r="ES64" s="3"/>
      <c r="ET64" s="3"/>
      <c r="EU64" s="3"/>
      <c r="EV64" s="11"/>
      <c r="EW64" s="3"/>
      <c r="EX64" s="5"/>
      <c r="EY64" s="5"/>
      <c r="EZ64" s="5"/>
      <c r="FA64" s="5"/>
      <c r="FB64" s="3"/>
      <c r="FC64" s="6"/>
      <c r="FD64" s="3"/>
      <c r="FE64" s="3"/>
      <c r="FF64" s="3"/>
      <c r="FG64" s="3"/>
      <c r="FH64" s="3"/>
      <c r="FI64" s="3"/>
      <c r="FJ64" s="4"/>
      <c r="FK64" s="3"/>
      <c r="FL64" s="8"/>
      <c r="FM64" s="3"/>
      <c r="FN64" s="3"/>
      <c r="FO64" s="3"/>
      <c r="FP64" s="3"/>
      <c r="FQ64" s="4"/>
      <c r="FR64" s="3"/>
      <c r="FS64" s="3"/>
      <c r="FT64" s="3"/>
      <c r="FU64" s="3"/>
      <c r="FV64" s="3"/>
      <c r="FW64" s="3"/>
      <c r="FX64" s="4"/>
      <c r="FY64" s="3"/>
      <c r="FZ64" s="3"/>
      <c r="GA64" s="3"/>
      <c r="GB64" s="3"/>
      <c r="GC64" s="3"/>
      <c r="GD64" s="3"/>
      <c r="GE64" s="4"/>
      <c r="GF64" s="3"/>
      <c r="GG64" s="3"/>
      <c r="GH64" s="3"/>
      <c r="GI64" s="3"/>
      <c r="GJ64" s="3"/>
      <c r="GK64" s="3"/>
      <c r="GL64" s="4"/>
      <c r="GM64" s="3"/>
      <c r="GN64" s="3"/>
      <c r="GO64" s="3"/>
      <c r="GP64" s="3"/>
      <c r="GQ64" s="3"/>
      <c r="GR64" s="3"/>
      <c r="GS64" s="4"/>
      <c r="GT64" s="3"/>
      <c r="GU64" s="3"/>
      <c r="GV64" s="3"/>
      <c r="GW64" s="3"/>
      <c r="GX64" s="3"/>
      <c r="GY64" s="3"/>
      <c r="GZ64" s="4"/>
      <c r="HA64" s="3"/>
      <c r="HB64" s="3"/>
      <c r="HC64" s="3"/>
      <c r="HD64" s="3"/>
      <c r="HE64" s="3"/>
      <c r="HF64" s="3"/>
      <c r="HG64" s="10"/>
      <c r="HH64" s="3"/>
      <c r="HI64" s="3"/>
      <c r="HJ64" s="3"/>
      <c r="HK64" s="3"/>
      <c r="HL64" s="3"/>
      <c r="HM64" s="3"/>
      <c r="HN64" s="4"/>
      <c r="HO64" s="8"/>
      <c r="HP64" s="8"/>
      <c r="HQ64" s="8"/>
      <c r="HR64" s="3"/>
      <c r="HS64" s="3"/>
      <c r="HT64" s="3"/>
      <c r="HU64" s="6"/>
      <c r="HV64" s="3"/>
      <c r="HW64" s="3"/>
      <c r="HX64" s="3"/>
      <c r="HY64" s="3"/>
      <c r="HZ64" s="3"/>
      <c r="IA64" s="3"/>
      <c r="IB64" s="4"/>
      <c r="IC64" s="3"/>
      <c r="ID64" s="3"/>
      <c r="IE64" s="3"/>
      <c r="IF64" s="3"/>
      <c r="IG64" s="3"/>
      <c r="IH64" s="3"/>
      <c r="II64" s="4"/>
      <c r="IJ64" s="3"/>
      <c r="IK64" s="3"/>
      <c r="IL64" s="3"/>
      <c r="IM64" s="3"/>
      <c r="IN64" s="3"/>
      <c r="IO64" s="3"/>
      <c r="IP64" s="4"/>
      <c r="IQ64" s="3"/>
      <c r="IR64" s="3"/>
      <c r="IS64" s="3"/>
      <c r="IT64" s="7"/>
      <c r="IU64" s="3"/>
      <c r="IV64" s="3"/>
      <c r="IW64" s="3"/>
      <c r="IX64" s="3"/>
      <c r="IY64" s="3"/>
      <c r="IZ64" s="12"/>
      <c r="JA64" s="3"/>
      <c r="JB64" s="3"/>
      <c r="JC64" s="12"/>
      <c r="JD64" s="13"/>
      <c r="JE64" s="3"/>
      <c r="JF64" s="3"/>
      <c r="JG64" s="3"/>
      <c r="JH64" s="3"/>
      <c r="JI64" s="3"/>
      <c r="JJ64" s="3"/>
      <c r="JK64" s="14"/>
      <c r="JL64" s="3"/>
      <c r="JM64" s="3"/>
      <c r="JN64" s="3"/>
      <c r="JO64" s="3"/>
      <c r="JP64" s="3"/>
      <c r="JQ64" s="3"/>
      <c r="JR64" s="13"/>
      <c r="JS64" s="3"/>
      <c r="JT64" s="3"/>
      <c r="JU64" s="3"/>
      <c r="JV64" s="3"/>
      <c r="JW64" s="3"/>
      <c r="JX64" s="3"/>
      <c r="JY64" s="13"/>
      <c r="JZ64" s="3"/>
      <c r="KA64" s="3"/>
      <c r="KB64" s="3"/>
      <c r="KC64" s="3"/>
      <c r="KD64" s="3"/>
      <c r="KE64" s="3"/>
      <c r="KF64" s="14"/>
      <c r="KG64" s="3"/>
      <c r="KH64" s="3"/>
      <c r="KI64" s="3"/>
      <c r="KJ64" s="3"/>
      <c r="KK64" s="3"/>
      <c r="KL64" s="3"/>
      <c r="KM64" s="15"/>
      <c r="KN64" s="3"/>
      <c r="KO64" s="3"/>
      <c r="KP64" s="3"/>
      <c r="KQ64" s="3"/>
      <c r="KR64" s="3"/>
      <c r="KS64" s="3"/>
      <c r="KT64" s="14"/>
      <c r="KU64" s="3"/>
      <c r="KV64" s="3"/>
      <c r="KW64" s="3"/>
      <c r="KX64" s="3"/>
      <c r="KY64" s="12"/>
      <c r="KZ64" s="3"/>
      <c r="LA64" s="13"/>
      <c r="LB64" s="3"/>
      <c r="LC64" s="12"/>
      <c r="LD64" s="3"/>
      <c r="LE64" s="3"/>
      <c r="LF64" s="3"/>
      <c r="LG64" s="3"/>
      <c r="LH64" s="15"/>
      <c r="LI64" s="3"/>
      <c r="LJ64" s="3"/>
      <c r="LK64" s="3"/>
      <c r="LL64" s="3"/>
      <c r="LM64" s="3"/>
      <c r="LN64" s="3"/>
      <c r="LO64" s="15"/>
      <c r="LP64" s="3"/>
      <c r="LQ64" s="3"/>
      <c r="LR64" s="3"/>
      <c r="LS64" s="3"/>
      <c r="LT64" s="3"/>
      <c r="LU64" s="3"/>
      <c r="LV64" s="14"/>
      <c r="LW64" s="3"/>
      <c r="LX64" s="3"/>
      <c r="LY64" s="3"/>
      <c r="LZ64" s="3"/>
      <c r="MA64" s="3"/>
      <c r="MB64" s="3"/>
      <c r="MC64" s="14"/>
      <c r="MD64" s="3"/>
      <c r="ME64" s="3"/>
      <c r="MF64" s="3"/>
      <c r="MG64" s="3"/>
      <c r="MH64" s="3"/>
      <c r="MI64" s="3"/>
      <c r="MJ64" s="15"/>
      <c r="MK64" s="3"/>
      <c r="ML64" s="3"/>
      <c r="MM64" s="3"/>
      <c r="MN64" s="3"/>
      <c r="MO64" s="3"/>
      <c r="MP64" s="3"/>
      <c r="MQ64" s="15"/>
      <c r="MR64" s="3"/>
      <c r="MS64" s="3"/>
      <c r="MT64" s="3"/>
      <c r="MU64" s="3"/>
      <c r="MV64" s="3"/>
      <c r="MW64" s="3"/>
      <c r="MX64" s="14"/>
      <c r="MY64" s="3"/>
      <c r="MZ64" s="3"/>
      <c r="NA64" s="3"/>
      <c r="NB64" s="3"/>
      <c r="NC64" s="3"/>
      <c r="ND64" s="3"/>
      <c r="NE64" s="15"/>
      <c r="NF64" s="3"/>
      <c r="NG64" s="3"/>
      <c r="NH64" s="3"/>
      <c r="NI64" s="3"/>
      <c r="NJ64" s="3"/>
      <c r="NK64" s="3"/>
      <c r="NL64" s="14"/>
      <c r="NM64" s="3"/>
      <c r="NN64" s="3"/>
      <c r="NO64" s="3"/>
      <c r="NP64" s="3"/>
      <c r="NQ64" s="3"/>
      <c r="NR64" s="16"/>
      <c r="NS64" s="15"/>
      <c r="NT64" s="3"/>
      <c r="NU64" s="3"/>
      <c r="NV64" s="3"/>
      <c r="NW64" s="3"/>
      <c r="NX64" s="3"/>
      <c r="NY64" s="3"/>
      <c r="NZ64" s="14"/>
      <c r="OA64" s="3"/>
      <c r="OB64" s="17"/>
      <c r="OC64" s="3"/>
      <c r="OD64" s="3"/>
      <c r="OE64" s="3"/>
      <c r="OF64" s="3"/>
      <c r="OG64" s="15"/>
      <c r="OH64" s="3"/>
      <c r="OI64" s="3"/>
      <c r="OJ64" s="3"/>
      <c r="OK64" s="3"/>
      <c r="OL64" s="3"/>
      <c r="OM64" s="3"/>
      <c r="ON64" s="15"/>
      <c r="OO64" s="3"/>
      <c r="OP64" s="3"/>
      <c r="OQ64" s="3"/>
      <c r="OR64" s="3"/>
      <c r="OS64" s="3"/>
      <c r="OT64" s="3"/>
      <c r="OU64" s="15"/>
      <c r="OV64" s="3"/>
      <c r="OW64" s="3"/>
      <c r="OX64" s="3"/>
      <c r="OY64" s="3"/>
      <c r="OZ64" s="3"/>
      <c r="PA64" s="3"/>
      <c r="PB64" s="15"/>
      <c r="PC64" s="3"/>
      <c r="PD64" s="3"/>
      <c r="PE64" s="3"/>
      <c r="PF64" s="3"/>
      <c r="PG64" s="3"/>
      <c r="PH64" s="3"/>
      <c r="PI64" s="14"/>
      <c r="PJ64" s="3"/>
      <c r="PK64" s="3"/>
      <c r="PL64" s="3"/>
      <c r="PM64" s="3"/>
      <c r="PN64" s="3"/>
      <c r="PO64" s="3"/>
      <c r="PP64" s="15"/>
      <c r="PQ64" s="3"/>
      <c r="PR64" s="3"/>
      <c r="PS64" s="3"/>
      <c r="PT64" s="3"/>
      <c r="PU64" s="3"/>
      <c r="PV64" s="3"/>
      <c r="PW64" s="14"/>
      <c r="PX64" s="3"/>
      <c r="PY64" s="3"/>
      <c r="PZ64" s="3"/>
      <c r="QA64" s="3"/>
      <c r="QB64" s="3"/>
      <c r="QC64" s="3"/>
      <c r="QD64" s="15"/>
      <c r="QE64" s="3"/>
      <c r="QF64" s="3"/>
      <c r="QG64" s="3"/>
      <c r="QH64" s="17"/>
      <c r="QI64" s="3"/>
      <c r="QJ64" s="3"/>
      <c r="QK64" s="15"/>
      <c r="QL64" s="3"/>
      <c r="QM64" s="3"/>
      <c r="QN64" s="3"/>
      <c r="QO64" s="3"/>
      <c r="QP64" s="3"/>
      <c r="QQ64" s="3"/>
      <c r="QR64" s="15"/>
      <c r="QS64" s="3"/>
      <c r="QT64" s="3"/>
      <c r="QU64" s="3"/>
      <c r="QV64" s="3"/>
      <c r="QW64" s="16"/>
      <c r="QX64" s="3"/>
      <c r="QY64" s="15"/>
      <c r="QZ64" s="3"/>
      <c r="RA64" s="3"/>
      <c r="RB64" s="3"/>
      <c r="RC64" s="3"/>
      <c r="RD64" s="3"/>
      <c r="RE64" s="3"/>
      <c r="RF64" s="15"/>
      <c r="RG64" s="3"/>
      <c r="RH64" s="3"/>
      <c r="RI64" s="3"/>
      <c r="RJ64" s="3"/>
      <c r="RK64" s="3"/>
      <c r="RL64" s="3"/>
      <c r="RM64" s="15"/>
      <c r="RN64" s="3"/>
      <c r="RO64" s="16"/>
      <c r="RP64" s="3"/>
      <c r="RQ64" s="3"/>
      <c r="RR64" s="3"/>
      <c r="RS64" s="3"/>
      <c r="RT64" s="15"/>
      <c r="RU64" s="3"/>
      <c r="RV64" s="3"/>
      <c r="RW64" s="3"/>
      <c r="RX64" s="3"/>
      <c r="RY64" s="3"/>
      <c r="RZ64" s="3"/>
      <c r="SA64" s="15"/>
      <c r="SB64" s="3"/>
      <c r="SC64" s="3"/>
      <c r="SD64" s="3"/>
      <c r="SE64" s="3"/>
      <c r="SF64" s="3"/>
      <c r="SG64" s="3"/>
      <c r="SH64" s="15"/>
      <c r="SI64" s="3"/>
      <c r="SJ64" s="3"/>
      <c r="SK64" s="3"/>
      <c r="SL64" s="3"/>
      <c r="SM64" s="16"/>
      <c r="SN64" s="16"/>
      <c r="SO64" s="15"/>
      <c r="SP64" s="16"/>
      <c r="SQ64" s="16"/>
      <c r="SR64" s="3"/>
      <c r="SS64" s="3"/>
      <c r="ST64" s="3"/>
      <c r="SU64" s="3"/>
      <c r="SV64" s="15"/>
      <c r="SW64" s="3"/>
      <c r="SX64" s="3"/>
      <c r="SY64" s="16"/>
      <c r="SZ64" s="3"/>
      <c r="TA64" s="3"/>
      <c r="TB64" s="16"/>
      <c r="TC64" s="15"/>
      <c r="TD64" s="3"/>
      <c r="TE64" s="3"/>
      <c r="TF64" s="3"/>
      <c r="TG64" s="3"/>
      <c r="TH64" s="3"/>
      <c r="TI64" s="3"/>
      <c r="TJ64" s="14"/>
      <c r="TK64" s="3"/>
      <c r="TL64" s="3"/>
      <c r="TM64" s="3"/>
      <c r="TN64" s="3"/>
      <c r="TO64" s="3"/>
      <c r="TP64" s="3"/>
      <c r="TQ64" s="14"/>
      <c r="TR64" s="3"/>
      <c r="TS64" s="3"/>
      <c r="TT64" s="3"/>
      <c r="TU64" s="3"/>
      <c r="TV64" s="3"/>
      <c r="TW64" s="3"/>
      <c r="TX64" s="14"/>
      <c r="TY64" s="3"/>
      <c r="TZ64" s="3"/>
      <c r="UA64" s="3"/>
      <c r="UB64" s="3"/>
      <c r="UC64" s="3"/>
      <c r="UD64" s="3"/>
      <c r="UE64" s="14"/>
      <c r="UF64" s="3"/>
      <c r="UG64" s="3"/>
      <c r="UH64" s="3"/>
      <c r="UI64" s="3"/>
      <c r="UJ64" s="3"/>
      <c r="UK64" s="3"/>
      <c r="UL64" s="15"/>
      <c r="UM64" s="3"/>
      <c r="UN64" s="3"/>
      <c r="UO64" s="3"/>
      <c r="UP64" s="3"/>
      <c r="UQ64" s="3"/>
      <c r="UR64" s="3"/>
      <c r="US64" s="14"/>
      <c r="UT64" s="3"/>
      <c r="UU64" s="3"/>
      <c r="UV64" s="3"/>
      <c r="UW64" s="3"/>
      <c r="UX64" s="3"/>
      <c r="UY64" s="3"/>
      <c r="UZ64" s="14"/>
      <c r="VA64" s="3"/>
      <c r="VB64" s="3"/>
      <c r="VC64" s="3"/>
      <c r="VD64" s="16"/>
      <c r="VE64" s="16"/>
      <c r="VF64" s="16"/>
      <c r="VG64" s="15"/>
      <c r="VH64" s="3"/>
      <c r="VI64" s="3"/>
      <c r="VJ64" s="3"/>
      <c r="VK64" s="3"/>
      <c r="VL64" s="3"/>
      <c r="VM64" s="3"/>
      <c r="VN64" s="15"/>
      <c r="VO64" s="3"/>
      <c r="VP64" s="3"/>
      <c r="VQ64" s="3"/>
      <c r="VR64" s="3"/>
      <c r="VS64" s="3"/>
      <c r="VT64" s="3"/>
      <c r="VU64" s="15"/>
      <c r="VV64" s="3"/>
      <c r="VW64" s="3"/>
      <c r="VX64" s="3"/>
      <c r="VY64" s="3"/>
      <c r="VZ64" s="3"/>
      <c r="WA64" s="3"/>
      <c r="WB64" s="14"/>
      <c r="WC64" s="3"/>
      <c r="WD64" s="3"/>
      <c r="WE64" s="3"/>
      <c r="WF64" s="3"/>
      <c r="WG64" s="3"/>
      <c r="WH64" s="3"/>
      <c r="WI64" s="15"/>
      <c r="WJ64" s="16"/>
      <c r="WK64" s="3"/>
      <c r="WL64" s="3"/>
      <c r="WM64" s="3"/>
      <c r="WN64" s="3"/>
      <c r="WO64" s="3"/>
      <c r="WP64" s="15"/>
      <c r="WQ64" s="3"/>
      <c r="WR64" s="3"/>
      <c r="WS64" s="3"/>
      <c r="WT64" s="3"/>
      <c r="WU64" s="3"/>
      <c r="WV64" s="3"/>
      <c r="WW64" s="14"/>
      <c r="WX64" s="3"/>
      <c r="WY64" s="3"/>
      <c r="WZ64" s="3"/>
      <c r="XA64" s="16"/>
      <c r="XB64" s="3"/>
      <c r="XC64" s="3"/>
      <c r="XD64" s="14"/>
      <c r="XE64" s="3"/>
      <c r="XF64" s="3"/>
      <c r="XG64" s="3"/>
      <c r="XH64" s="3"/>
      <c r="XI64" s="3"/>
      <c r="XJ64" s="3"/>
      <c r="XK64" s="15"/>
      <c r="XL64" s="3"/>
      <c r="XM64" s="3"/>
      <c r="XN64" s="3"/>
      <c r="XO64" s="3"/>
      <c r="XP64" s="3"/>
      <c r="XQ64" s="3"/>
      <c r="XR64" s="14"/>
      <c r="XS64" s="3"/>
      <c r="XT64" s="3"/>
      <c r="XU64" s="3"/>
      <c r="XV64" s="3"/>
      <c r="XW64" s="18"/>
      <c r="XX64" s="3"/>
      <c r="XY64" s="14"/>
      <c r="XZ64" s="3"/>
      <c r="YA64" s="3"/>
      <c r="YB64" s="3"/>
      <c r="YC64" s="3"/>
      <c r="YD64" s="3"/>
      <c r="YE64" s="3"/>
      <c r="YF64" s="14"/>
      <c r="YG64" s="3"/>
      <c r="YH64" s="3"/>
      <c r="YI64" s="3"/>
      <c r="YJ64" s="3"/>
      <c r="YK64" s="3"/>
      <c r="YL64" s="3"/>
      <c r="YM64" s="15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</row>
    <row r="65" ht="15.75" customHeight="1">
      <c r="A65" s="3"/>
      <c r="B65" s="85"/>
      <c r="C65" s="3"/>
      <c r="D65" s="3"/>
      <c r="E65" s="4"/>
      <c r="F65" s="3"/>
      <c r="G65" s="3"/>
      <c r="H65" s="3"/>
      <c r="I65" s="3"/>
      <c r="J65" s="3"/>
      <c r="K65" s="3"/>
      <c r="L65" s="4"/>
      <c r="M65" s="3"/>
      <c r="N65" s="3"/>
      <c r="O65" s="3"/>
      <c r="P65" s="3"/>
      <c r="Q65" s="3"/>
      <c r="R65" s="5"/>
      <c r="S65" s="4"/>
      <c r="T65" s="3"/>
      <c r="U65" s="3"/>
      <c r="V65" s="3"/>
      <c r="W65" s="3"/>
      <c r="X65" s="3"/>
      <c r="Y65" s="3"/>
      <c r="Z65" s="6"/>
      <c r="AA65" s="7"/>
      <c r="AB65" s="3"/>
      <c r="AC65" s="3"/>
      <c r="AD65" s="3"/>
      <c r="AE65" s="3"/>
      <c r="AF65" s="3"/>
      <c r="AG65" s="4"/>
      <c r="AH65" s="3"/>
      <c r="AI65" s="3"/>
      <c r="AJ65" s="3"/>
      <c r="AK65" s="3"/>
      <c r="AL65" s="3"/>
      <c r="AM65" s="3"/>
      <c r="AN65" s="4"/>
      <c r="AO65" s="3"/>
      <c r="AP65" s="3"/>
      <c r="AQ65" s="3"/>
      <c r="AR65" s="3"/>
      <c r="AS65" s="3"/>
      <c r="AT65" s="3"/>
      <c r="AU65" s="4"/>
      <c r="AV65" s="3"/>
      <c r="AW65" s="3"/>
      <c r="AX65" s="3"/>
      <c r="AY65" s="3"/>
      <c r="AZ65" s="3"/>
      <c r="BA65" s="3"/>
      <c r="BB65" s="6"/>
      <c r="BC65" s="3"/>
      <c r="BD65" s="3"/>
      <c r="BE65" s="3"/>
      <c r="BF65" s="3"/>
      <c r="BG65" s="3"/>
      <c r="BH65" s="3"/>
      <c r="BI65" s="6"/>
      <c r="BJ65" s="3"/>
      <c r="BK65" s="3"/>
      <c r="BL65" s="3"/>
      <c r="BM65" s="3"/>
      <c r="BN65" s="3"/>
      <c r="BO65" s="3"/>
      <c r="BP65" s="6"/>
      <c r="BQ65" s="3"/>
      <c r="BR65" s="3"/>
      <c r="BS65" s="3"/>
      <c r="BT65" s="3"/>
      <c r="BU65" s="3"/>
      <c r="BV65" s="3"/>
      <c r="BW65" s="6"/>
      <c r="BX65" s="3"/>
      <c r="BY65" s="3"/>
      <c r="BZ65" s="3"/>
      <c r="CA65" s="3"/>
      <c r="CB65" s="3"/>
      <c r="CC65" s="3"/>
      <c r="CD65" s="6"/>
      <c r="CE65" s="3"/>
      <c r="CF65" s="3"/>
      <c r="CG65" s="7"/>
      <c r="CH65" s="3"/>
      <c r="CI65" s="3"/>
      <c r="CJ65" s="3"/>
      <c r="CK65" s="6"/>
      <c r="CL65" s="3"/>
      <c r="CM65" s="3"/>
      <c r="CN65" s="3"/>
      <c r="CO65" s="3"/>
      <c r="CP65" s="3"/>
      <c r="CQ65" s="3"/>
      <c r="CR65" s="6"/>
      <c r="CS65" s="3"/>
      <c r="CT65" s="3"/>
      <c r="CU65" s="3"/>
      <c r="CV65" s="5"/>
      <c r="CW65" s="3"/>
      <c r="CX65" s="3"/>
      <c r="CY65" s="6"/>
      <c r="CZ65" s="3"/>
      <c r="DA65" s="3"/>
      <c r="DB65" s="3"/>
      <c r="DC65" s="3"/>
      <c r="DD65" s="3"/>
      <c r="DE65" s="5"/>
      <c r="DF65" s="4"/>
      <c r="DG65" s="5"/>
      <c r="DH65" s="3"/>
      <c r="DI65" s="3"/>
      <c r="DJ65" s="3"/>
      <c r="DK65" s="3"/>
      <c r="DL65" s="3"/>
      <c r="DM65" s="4"/>
      <c r="DN65" s="8"/>
      <c r="DO65" s="3"/>
      <c r="DP65" s="3"/>
      <c r="DQ65" s="3"/>
      <c r="DR65" s="3"/>
      <c r="DS65" s="3"/>
      <c r="DT65" s="4"/>
      <c r="DU65" s="3"/>
      <c r="DV65" s="3"/>
      <c r="DW65" s="3"/>
      <c r="DX65" s="3"/>
      <c r="DY65" s="3"/>
      <c r="DZ65" s="3"/>
      <c r="EA65" s="4"/>
      <c r="EB65" s="3"/>
      <c r="EC65" s="3"/>
      <c r="ED65" s="3"/>
      <c r="EE65" s="3"/>
      <c r="EF65" s="3"/>
      <c r="EG65" s="9"/>
      <c r="EH65" s="10"/>
      <c r="EI65" s="3"/>
      <c r="EJ65" s="3"/>
      <c r="EK65" s="3"/>
      <c r="EL65" s="3"/>
      <c r="EM65" s="3"/>
      <c r="EN65" s="3"/>
      <c r="EO65" s="10"/>
      <c r="EP65" s="3"/>
      <c r="EQ65" s="3"/>
      <c r="ER65" s="3"/>
      <c r="ES65" s="3"/>
      <c r="ET65" s="3"/>
      <c r="EU65" s="3"/>
      <c r="EV65" s="11"/>
      <c r="EW65" s="3"/>
      <c r="EX65" s="5"/>
      <c r="EY65" s="5"/>
      <c r="EZ65" s="5"/>
      <c r="FA65" s="5"/>
      <c r="FB65" s="3"/>
      <c r="FC65" s="6"/>
      <c r="FD65" s="3"/>
      <c r="FE65" s="3"/>
      <c r="FF65" s="3"/>
      <c r="FG65" s="3"/>
      <c r="FH65" s="3"/>
      <c r="FI65" s="3"/>
      <c r="FJ65" s="4"/>
      <c r="FK65" s="3"/>
      <c r="FL65" s="8"/>
      <c r="FM65" s="3"/>
      <c r="FN65" s="3"/>
      <c r="FO65" s="3"/>
      <c r="FP65" s="3"/>
      <c r="FQ65" s="4"/>
      <c r="FR65" s="3"/>
      <c r="FS65" s="3"/>
      <c r="FT65" s="3"/>
      <c r="FU65" s="3"/>
      <c r="FV65" s="3"/>
      <c r="FW65" s="3"/>
      <c r="FX65" s="4"/>
      <c r="FY65" s="3"/>
      <c r="FZ65" s="3"/>
      <c r="GA65" s="3"/>
      <c r="GB65" s="3"/>
      <c r="GC65" s="3"/>
      <c r="GD65" s="3"/>
      <c r="GE65" s="4"/>
      <c r="GF65" s="3"/>
      <c r="GG65" s="3"/>
      <c r="GH65" s="3"/>
      <c r="GI65" s="3"/>
      <c r="GJ65" s="3"/>
      <c r="GK65" s="3"/>
      <c r="GL65" s="4"/>
      <c r="GM65" s="3"/>
      <c r="GN65" s="3"/>
      <c r="GO65" s="3"/>
      <c r="GP65" s="3"/>
      <c r="GQ65" s="3"/>
      <c r="GR65" s="3"/>
      <c r="GS65" s="4"/>
      <c r="GT65" s="3"/>
      <c r="GU65" s="3"/>
      <c r="GV65" s="3"/>
      <c r="GW65" s="3"/>
      <c r="GX65" s="3"/>
      <c r="GY65" s="3"/>
      <c r="GZ65" s="4"/>
      <c r="HA65" s="3"/>
      <c r="HB65" s="3"/>
      <c r="HC65" s="3"/>
      <c r="HD65" s="3"/>
      <c r="HE65" s="3"/>
      <c r="HF65" s="3"/>
      <c r="HG65" s="10"/>
      <c r="HH65" s="3"/>
      <c r="HI65" s="3"/>
      <c r="HJ65" s="3"/>
      <c r="HK65" s="3"/>
      <c r="HL65" s="3"/>
      <c r="HM65" s="3"/>
      <c r="HN65" s="4"/>
      <c r="HO65" s="8"/>
      <c r="HP65" s="8"/>
      <c r="HQ65" s="8"/>
      <c r="HR65" s="3"/>
      <c r="HS65" s="3"/>
      <c r="HT65" s="3"/>
      <c r="HU65" s="6"/>
      <c r="HV65" s="3"/>
      <c r="HW65" s="3"/>
      <c r="HX65" s="3"/>
      <c r="HY65" s="3"/>
      <c r="HZ65" s="3"/>
      <c r="IA65" s="3"/>
      <c r="IB65" s="4"/>
      <c r="IC65" s="3"/>
      <c r="ID65" s="3"/>
      <c r="IE65" s="3"/>
      <c r="IF65" s="3"/>
      <c r="IG65" s="3"/>
      <c r="IH65" s="3"/>
      <c r="II65" s="4"/>
      <c r="IJ65" s="3"/>
      <c r="IK65" s="3"/>
      <c r="IL65" s="3"/>
      <c r="IM65" s="3"/>
      <c r="IN65" s="3"/>
      <c r="IO65" s="3"/>
      <c r="IP65" s="4"/>
      <c r="IQ65" s="3"/>
      <c r="IR65" s="3"/>
      <c r="IS65" s="3"/>
      <c r="IT65" s="7"/>
      <c r="IU65" s="3"/>
      <c r="IV65" s="3"/>
      <c r="IW65" s="3"/>
      <c r="IX65" s="3"/>
      <c r="IY65" s="3"/>
      <c r="IZ65" s="12"/>
      <c r="JA65" s="3"/>
      <c r="JB65" s="3"/>
      <c r="JC65" s="12"/>
      <c r="JD65" s="13"/>
      <c r="JE65" s="3"/>
      <c r="JF65" s="3"/>
      <c r="JG65" s="3"/>
      <c r="JH65" s="3"/>
      <c r="JI65" s="3"/>
      <c r="JJ65" s="3"/>
      <c r="JK65" s="14"/>
      <c r="JL65" s="3"/>
      <c r="JM65" s="3"/>
      <c r="JN65" s="3"/>
      <c r="JO65" s="3"/>
      <c r="JP65" s="3"/>
      <c r="JQ65" s="3"/>
      <c r="JR65" s="13"/>
      <c r="JS65" s="3"/>
      <c r="JT65" s="3"/>
      <c r="JU65" s="3"/>
      <c r="JV65" s="3"/>
      <c r="JW65" s="3"/>
      <c r="JX65" s="3"/>
      <c r="JY65" s="13"/>
      <c r="JZ65" s="3"/>
      <c r="KA65" s="3"/>
      <c r="KB65" s="3"/>
      <c r="KC65" s="3"/>
      <c r="KD65" s="3"/>
      <c r="KE65" s="3"/>
      <c r="KF65" s="14"/>
      <c r="KG65" s="3"/>
      <c r="KH65" s="3"/>
      <c r="KI65" s="3"/>
      <c r="KJ65" s="3"/>
      <c r="KK65" s="3"/>
      <c r="KL65" s="3"/>
      <c r="KM65" s="15"/>
      <c r="KN65" s="3"/>
      <c r="KO65" s="3"/>
      <c r="KP65" s="3"/>
      <c r="KQ65" s="3"/>
      <c r="KR65" s="3"/>
      <c r="KS65" s="3"/>
      <c r="KT65" s="14"/>
      <c r="KU65" s="3"/>
      <c r="KV65" s="3"/>
      <c r="KW65" s="3"/>
      <c r="KX65" s="3"/>
      <c r="KY65" s="12"/>
      <c r="KZ65" s="3"/>
      <c r="LA65" s="13"/>
      <c r="LB65" s="3"/>
      <c r="LC65" s="12"/>
      <c r="LD65" s="3"/>
      <c r="LE65" s="3"/>
      <c r="LF65" s="3"/>
      <c r="LG65" s="3"/>
      <c r="LH65" s="15"/>
      <c r="LI65" s="3"/>
      <c r="LJ65" s="3"/>
      <c r="LK65" s="3"/>
      <c r="LL65" s="3"/>
      <c r="LM65" s="3"/>
      <c r="LN65" s="3"/>
      <c r="LO65" s="15"/>
      <c r="LP65" s="3"/>
      <c r="LQ65" s="3"/>
      <c r="LR65" s="3"/>
      <c r="LS65" s="3"/>
      <c r="LT65" s="3"/>
      <c r="LU65" s="3"/>
      <c r="LV65" s="14"/>
      <c r="LW65" s="3"/>
      <c r="LX65" s="3"/>
      <c r="LY65" s="3"/>
      <c r="LZ65" s="3"/>
      <c r="MA65" s="3"/>
      <c r="MB65" s="3"/>
      <c r="MC65" s="14"/>
      <c r="MD65" s="3"/>
      <c r="ME65" s="3"/>
      <c r="MF65" s="3"/>
      <c r="MG65" s="3"/>
      <c r="MH65" s="3"/>
      <c r="MI65" s="3"/>
      <c r="MJ65" s="15"/>
      <c r="MK65" s="3"/>
      <c r="ML65" s="3"/>
      <c r="MM65" s="3"/>
      <c r="MN65" s="3"/>
      <c r="MO65" s="3"/>
      <c r="MP65" s="3"/>
      <c r="MQ65" s="15"/>
      <c r="MR65" s="3"/>
      <c r="MS65" s="3"/>
      <c r="MT65" s="3"/>
      <c r="MU65" s="3"/>
      <c r="MV65" s="3"/>
      <c r="MW65" s="3"/>
      <c r="MX65" s="14"/>
      <c r="MY65" s="3"/>
      <c r="MZ65" s="3"/>
      <c r="NA65" s="3"/>
      <c r="NB65" s="3"/>
      <c r="NC65" s="3"/>
      <c r="ND65" s="3"/>
      <c r="NE65" s="15"/>
      <c r="NF65" s="3"/>
      <c r="NG65" s="3"/>
      <c r="NH65" s="3"/>
      <c r="NI65" s="3"/>
      <c r="NJ65" s="3"/>
      <c r="NK65" s="3"/>
      <c r="NL65" s="14"/>
      <c r="NM65" s="3"/>
      <c r="NN65" s="3"/>
      <c r="NO65" s="3"/>
      <c r="NP65" s="3"/>
      <c r="NQ65" s="3"/>
      <c r="NR65" s="16"/>
      <c r="NS65" s="15"/>
      <c r="NT65" s="3"/>
      <c r="NU65" s="3"/>
      <c r="NV65" s="3"/>
      <c r="NW65" s="3"/>
      <c r="NX65" s="3"/>
      <c r="NY65" s="3"/>
      <c r="NZ65" s="14"/>
      <c r="OA65" s="3"/>
      <c r="OB65" s="17"/>
      <c r="OC65" s="3"/>
      <c r="OD65" s="3"/>
      <c r="OE65" s="3"/>
      <c r="OF65" s="3"/>
      <c r="OG65" s="15"/>
      <c r="OH65" s="3"/>
      <c r="OI65" s="3"/>
      <c r="OJ65" s="3"/>
      <c r="OK65" s="3"/>
      <c r="OL65" s="3"/>
      <c r="OM65" s="3"/>
      <c r="ON65" s="15"/>
      <c r="OO65" s="3"/>
      <c r="OP65" s="3"/>
      <c r="OQ65" s="3"/>
      <c r="OR65" s="3"/>
      <c r="OS65" s="3"/>
      <c r="OT65" s="3"/>
      <c r="OU65" s="15"/>
      <c r="OV65" s="3"/>
      <c r="OW65" s="3"/>
      <c r="OX65" s="3"/>
      <c r="OY65" s="3"/>
      <c r="OZ65" s="3"/>
      <c r="PA65" s="3"/>
      <c r="PB65" s="15"/>
      <c r="PC65" s="3"/>
      <c r="PD65" s="3"/>
      <c r="PE65" s="3"/>
      <c r="PF65" s="3"/>
      <c r="PG65" s="3"/>
      <c r="PH65" s="3"/>
      <c r="PI65" s="14"/>
      <c r="PJ65" s="3"/>
      <c r="PK65" s="3"/>
      <c r="PL65" s="3"/>
      <c r="PM65" s="3"/>
      <c r="PN65" s="3"/>
      <c r="PO65" s="3"/>
      <c r="PP65" s="15"/>
      <c r="PQ65" s="3"/>
      <c r="PR65" s="3"/>
      <c r="PS65" s="3"/>
      <c r="PT65" s="3"/>
      <c r="PU65" s="3"/>
      <c r="PV65" s="3"/>
      <c r="PW65" s="14"/>
      <c r="PX65" s="3"/>
      <c r="PY65" s="3"/>
      <c r="PZ65" s="3"/>
      <c r="QA65" s="3"/>
      <c r="QB65" s="3"/>
      <c r="QC65" s="3"/>
      <c r="QD65" s="15"/>
      <c r="QE65" s="3"/>
      <c r="QF65" s="3"/>
      <c r="QG65" s="3"/>
      <c r="QH65" s="17"/>
      <c r="QI65" s="3"/>
      <c r="QJ65" s="3"/>
      <c r="QK65" s="15"/>
      <c r="QL65" s="3"/>
      <c r="QM65" s="3"/>
      <c r="QN65" s="3"/>
      <c r="QO65" s="3"/>
      <c r="QP65" s="3"/>
      <c r="QQ65" s="3"/>
      <c r="QR65" s="15"/>
      <c r="QS65" s="3"/>
      <c r="QT65" s="3"/>
      <c r="QU65" s="3"/>
      <c r="QV65" s="3"/>
      <c r="QW65" s="16"/>
      <c r="QX65" s="3"/>
      <c r="QY65" s="15"/>
      <c r="QZ65" s="3"/>
      <c r="RA65" s="3"/>
      <c r="RB65" s="3"/>
      <c r="RC65" s="3"/>
      <c r="RD65" s="3"/>
      <c r="RE65" s="3"/>
      <c r="RF65" s="15"/>
      <c r="RG65" s="3"/>
      <c r="RH65" s="3"/>
      <c r="RI65" s="3"/>
      <c r="RJ65" s="3"/>
      <c r="RK65" s="3"/>
      <c r="RL65" s="3"/>
      <c r="RM65" s="15"/>
      <c r="RN65" s="3"/>
      <c r="RO65" s="16"/>
      <c r="RP65" s="3"/>
      <c r="RQ65" s="3"/>
      <c r="RR65" s="3"/>
      <c r="RS65" s="3"/>
      <c r="RT65" s="15"/>
      <c r="RU65" s="3"/>
      <c r="RV65" s="3"/>
      <c r="RW65" s="3"/>
      <c r="RX65" s="3"/>
      <c r="RY65" s="3"/>
      <c r="RZ65" s="3"/>
      <c r="SA65" s="15"/>
      <c r="SB65" s="3"/>
      <c r="SC65" s="3"/>
      <c r="SD65" s="3"/>
      <c r="SE65" s="3"/>
      <c r="SF65" s="3"/>
      <c r="SG65" s="3"/>
      <c r="SH65" s="15"/>
      <c r="SI65" s="3"/>
      <c r="SJ65" s="3"/>
      <c r="SK65" s="3"/>
      <c r="SL65" s="3"/>
      <c r="SM65" s="16"/>
      <c r="SN65" s="16"/>
      <c r="SO65" s="15"/>
      <c r="SP65" s="16"/>
      <c r="SQ65" s="16"/>
      <c r="SR65" s="3"/>
      <c r="SS65" s="3"/>
      <c r="ST65" s="3"/>
      <c r="SU65" s="3"/>
      <c r="SV65" s="15"/>
      <c r="SW65" s="3"/>
      <c r="SX65" s="3"/>
      <c r="SY65" s="16"/>
      <c r="SZ65" s="3"/>
      <c r="TA65" s="3"/>
      <c r="TB65" s="16"/>
      <c r="TC65" s="15"/>
      <c r="TD65" s="3"/>
      <c r="TE65" s="3"/>
      <c r="TF65" s="3"/>
      <c r="TG65" s="3"/>
      <c r="TH65" s="3"/>
      <c r="TI65" s="3"/>
      <c r="TJ65" s="14"/>
      <c r="TK65" s="3"/>
      <c r="TL65" s="3"/>
      <c r="TM65" s="3"/>
      <c r="TN65" s="3"/>
      <c r="TO65" s="3"/>
      <c r="TP65" s="3"/>
      <c r="TQ65" s="14"/>
      <c r="TR65" s="3"/>
      <c r="TS65" s="3"/>
      <c r="TT65" s="3"/>
      <c r="TU65" s="3"/>
      <c r="TV65" s="3"/>
      <c r="TW65" s="3"/>
      <c r="TX65" s="14"/>
      <c r="TY65" s="3"/>
      <c r="TZ65" s="3"/>
      <c r="UA65" s="3"/>
      <c r="UB65" s="3"/>
      <c r="UC65" s="3"/>
      <c r="UD65" s="3"/>
      <c r="UE65" s="14"/>
      <c r="UF65" s="3"/>
      <c r="UG65" s="3"/>
      <c r="UH65" s="3"/>
      <c r="UI65" s="3"/>
      <c r="UJ65" s="3"/>
      <c r="UK65" s="3"/>
      <c r="UL65" s="15"/>
      <c r="UM65" s="3"/>
      <c r="UN65" s="3"/>
      <c r="UO65" s="3"/>
      <c r="UP65" s="3"/>
      <c r="UQ65" s="3"/>
      <c r="UR65" s="3"/>
      <c r="US65" s="14"/>
      <c r="UT65" s="3"/>
      <c r="UU65" s="3"/>
      <c r="UV65" s="3"/>
      <c r="UW65" s="3"/>
      <c r="UX65" s="3"/>
      <c r="UY65" s="3"/>
      <c r="UZ65" s="14"/>
      <c r="VA65" s="3"/>
      <c r="VB65" s="3"/>
      <c r="VC65" s="3"/>
      <c r="VD65" s="16"/>
      <c r="VE65" s="16"/>
      <c r="VF65" s="16"/>
      <c r="VG65" s="15"/>
      <c r="VH65" s="3"/>
      <c r="VI65" s="3"/>
      <c r="VJ65" s="3"/>
      <c r="VK65" s="3"/>
      <c r="VL65" s="3"/>
      <c r="VM65" s="3"/>
      <c r="VN65" s="15"/>
      <c r="VO65" s="3"/>
      <c r="VP65" s="3"/>
      <c r="VQ65" s="3"/>
      <c r="VR65" s="3"/>
      <c r="VS65" s="3"/>
      <c r="VT65" s="3"/>
      <c r="VU65" s="15"/>
      <c r="VV65" s="3"/>
      <c r="VW65" s="3"/>
      <c r="VX65" s="3"/>
      <c r="VY65" s="3"/>
      <c r="VZ65" s="3"/>
      <c r="WA65" s="3"/>
      <c r="WB65" s="14"/>
      <c r="WC65" s="3"/>
      <c r="WD65" s="3"/>
      <c r="WE65" s="3"/>
      <c r="WF65" s="3"/>
      <c r="WG65" s="3"/>
      <c r="WH65" s="3"/>
      <c r="WI65" s="15"/>
      <c r="WJ65" s="16"/>
      <c r="WK65" s="3"/>
      <c r="WL65" s="3"/>
      <c r="WM65" s="3"/>
      <c r="WN65" s="3"/>
      <c r="WO65" s="3"/>
      <c r="WP65" s="15"/>
      <c r="WQ65" s="3"/>
      <c r="WR65" s="3"/>
      <c r="WS65" s="3"/>
      <c r="WT65" s="3"/>
      <c r="WU65" s="3"/>
      <c r="WV65" s="3"/>
      <c r="WW65" s="14"/>
      <c r="WX65" s="3"/>
      <c r="WY65" s="3"/>
      <c r="WZ65" s="3"/>
      <c r="XA65" s="16"/>
      <c r="XB65" s="3"/>
      <c r="XC65" s="3"/>
      <c r="XD65" s="14"/>
      <c r="XE65" s="3"/>
      <c r="XF65" s="3"/>
      <c r="XG65" s="3"/>
      <c r="XH65" s="3"/>
      <c r="XI65" s="3"/>
      <c r="XJ65" s="3"/>
      <c r="XK65" s="15"/>
      <c r="XL65" s="3"/>
      <c r="XM65" s="3"/>
      <c r="XN65" s="3"/>
      <c r="XO65" s="3"/>
      <c r="XP65" s="3"/>
      <c r="XQ65" s="3"/>
      <c r="XR65" s="14"/>
      <c r="XS65" s="3"/>
      <c r="XT65" s="3"/>
      <c r="XU65" s="3"/>
      <c r="XV65" s="3"/>
      <c r="XW65" s="18"/>
      <c r="XX65" s="3"/>
      <c r="XY65" s="14"/>
      <c r="XZ65" s="3"/>
      <c r="YA65" s="3"/>
      <c r="YB65" s="3"/>
      <c r="YC65" s="3"/>
      <c r="YD65" s="3"/>
      <c r="YE65" s="3"/>
      <c r="YF65" s="14"/>
      <c r="YG65" s="3"/>
      <c r="YH65" s="3"/>
      <c r="YI65" s="3"/>
      <c r="YJ65" s="3"/>
      <c r="YK65" s="3"/>
      <c r="YL65" s="3"/>
      <c r="YM65" s="15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</row>
    <row r="66" ht="15.75" customHeight="1">
      <c r="A66" s="3"/>
      <c r="B66" s="85"/>
      <c r="C66" s="3"/>
      <c r="D66" s="3"/>
      <c r="E66" s="4"/>
      <c r="F66" s="3"/>
      <c r="G66" s="3"/>
      <c r="H66" s="3"/>
      <c r="I66" s="3"/>
      <c r="J66" s="3"/>
      <c r="K66" s="3"/>
      <c r="L66" s="4"/>
      <c r="M66" s="3"/>
      <c r="N66" s="3"/>
      <c r="O66" s="3"/>
      <c r="P66" s="3"/>
      <c r="Q66" s="3"/>
      <c r="R66" s="5"/>
      <c r="S66" s="4"/>
      <c r="T66" s="3"/>
      <c r="U66" s="3"/>
      <c r="V66" s="3"/>
      <c r="W66" s="3"/>
      <c r="X66" s="3"/>
      <c r="Y66" s="3"/>
      <c r="Z66" s="6"/>
      <c r="AA66" s="7"/>
      <c r="AB66" s="3"/>
      <c r="AC66" s="3"/>
      <c r="AD66" s="3"/>
      <c r="AE66" s="3"/>
      <c r="AF66" s="3"/>
      <c r="AG66" s="4"/>
      <c r="AH66" s="3"/>
      <c r="AI66" s="3"/>
      <c r="AJ66" s="3"/>
      <c r="AK66" s="3"/>
      <c r="AL66" s="3"/>
      <c r="AM66" s="3"/>
      <c r="AN66" s="4"/>
      <c r="AO66" s="3"/>
      <c r="AP66" s="3"/>
      <c r="AQ66" s="3"/>
      <c r="AR66" s="3"/>
      <c r="AS66" s="3"/>
      <c r="AT66" s="3"/>
      <c r="AU66" s="4"/>
      <c r="AV66" s="3"/>
      <c r="AW66" s="3"/>
      <c r="AX66" s="3"/>
      <c r="AY66" s="3"/>
      <c r="AZ66" s="3"/>
      <c r="BA66" s="3"/>
      <c r="BB66" s="6"/>
      <c r="BC66" s="3"/>
      <c r="BD66" s="3"/>
      <c r="BE66" s="3"/>
      <c r="BF66" s="3"/>
      <c r="BG66" s="3"/>
      <c r="BH66" s="3"/>
      <c r="BI66" s="6"/>
      <c r="BJ66" s="3"/>
      <c r="BK66" s="3"/>
      <c r="BL66" s="3"/>
      <c r="BM66" s="3"/>
      <c r="BN66" s="3"/>
      <c r="BO66" s="3"/>
      <c r="BP66" s="6"/>
      <c r="BQ66" s="3"/>
      <c r="BR66" s="3"/>
      <c r="BS66" s="3"/>
      <c r="BT66" s="3"/>
      <c r="BU66" s="3"/>
      <c r="BV66" s="3"/>
      <c r="BW66" s="6"/>
      <c r="BX66" s="3"/>
      <c r="BY66" s="3"/>
      <c r="BZ66" s="3"/>
      <c r="CA66" s="3"/>
      <c r="CB66" s="3"/>
      <c r="CC66" s="3"/>
      <c r="CD66" s="6"/>
      <c r="CE66" s="3"/>
      <c r="CF66" s="3"/>
      <c r="CG66" s="7"/>
      <c r="CH66" s="3"/>
      <c r="CI66" s="3"/>
      <c r="CJ66" s="3"/>
      <c r="CK66" s="6"/>
      <c r="CL66" s="3"/>
      <c r="CM66" s="3"/>
      <c r="CN66" s="3"/>
      <c r="CO66" s="3"/>
      <c r="CP66" s="3"/>
      <c r="CQ66" s="3"/>
      <c r="CR66" s="6"/>
      <c r="CS66" s="3"/>
      <c r="CT66" s="3"/>
      <c r="CU66" s="3"/>
      <c r="CV66" s="5"/>
      <c r="CW66" s="3"/>
      <c r="CX66" s="3"/>
      <c r="CY66" s="6"/>
      <c r="CZ66" s="3"/>
      <c r="DA66" s="3"/>
      <c r="DB66" s="3"/>
      <c r="DC66" s="3"/>
      <c r="DD66" s="3"/>
      <c r="DE66" s="5"/>
      <c r="DF66" s="4"/>
      <c r="DG66" s="5"/>
      <c r="DH66" s="3"/>
      <c r="DI66" s="3"/>
      <c r="DJ66" s="3"/>
      <c r="DK66" s="3"/>
      <c r="DL66" s="3"/>
      <c r="DM66" s="4"/>
      <c r="DN66" s="8"/>
      <c r="DO66" s="3"/>
      <c r="DP66" s="3"/>
      <c r="DQ66" s="3"/>
      <c r="DR66" s="3"/>
      <c r="DS66" s="3"/>
      <c r="DT66" s="4"/>
      <c r="DU66" s="3"/>
      <c r="DV66" s="3"/>
      <c r="DW66" s="3"/>
      <c r="DX66" s="3"/>
      <c r="DY66" s="3"/>
      <c r="DZ66" s="3"/>
      <c r="EA66" s="4"/>
      <c r="EB66" s="3"/>
      <c r="EC66" s="3"/>
      <c r="ED66" s="3"/>
      <c r="EE66" s="3"/>
      <c r="EF66" s="3"/>
      <c r="EG66" s="9"/>
      <c r="EH66" s="10"/>
      <c r="EI66" s="3"/>
      <c r="EJ66" s="3"/>
      <c r="EK66" s="3"/>
      <c r="EL66" s="3"/>
      <c r="EM66" s="3"/>
      <c r="EN66" s="3"/>
      <c r="EO66" s="10"/>
      <c r="EP66" s="3"/>
      <c r="EQ66" s="3"/>
      <c r="ER66" s="3"/>
      <c r="ES66" s="3"/>
      <c r="ET66" s="3"/>
      <c r="EU66" s="3"/>
      <c r="EV66" s="11"/>
      <c r="EW66" s="3"/>
      <c r="EX66" s="5"/>
      <c r="EY66" s="5"/>
      <c r="EZ66" s="5"/>
      <c r="FA66" s="5"/>
      <c r="FB66" s="3"/>
      <c r="FC66" s="6"/>
      <c r="FD66" s="3"/>
      <c r="FE66" s="3"/>
      <c r="FF66" s="3"/>
      <c r="FG66" s="3"/>
      <c r="FH66" s="3"/>
      <c r="FI66" s="3"/>
      <c r="FJ66" s="4"/>
      <c r="FK66" s="3"/>
      <c r="FL66" s="8"/>
      <c r="FM66" s="3"/>
      <c r="FN66" s="3"/>
      <c r="FO66" s="3"/>
      <c r="FP66" s="3"/>
      <c r="FQ66" s="4"/>
      <c r="FR66" s="3"/>
      <c r="FS66" s="3"/>
      <c r="FT66" s="3"/>
      <c r="FU66" s="3"/>
      <c r="FV66" s="3"/>
      <c r="FW66" s="3"/>
      <c r="FX66" s="4"/>
      <c r="FY66" s="3"/>
      <c r="FZ66" s="3"/>
      <c r="GA66" s="3"/>
      <c r="GB66" s="3"/>
      <c r="GC66" s="3"/>
      <c r="GD66" s="3"/>
      <c r="GE66" s="4"/>
      <c r="GF66" s="3"/>
      <c r="GG66" s="3"/>
      <c r="GH66" s="3"/>
      <c r="GI66" s="3"/>
      <c r="GJ66" s="3"/>
      <c r="GK66" s="3"/>
      <c r="GL66" s="4"/>
      <c r="GM66" s="3"/>
      <c r="GN66" s="3"/>
      <c r="GO66" s="3"/>
      <c r="GP66" s="3"/>
      <c r="GQ66" s="3"/>
      <c r="GR66" s="3"/>
      <c r="GS66" s="4"/>
      <c r="GT66" s="3"/>
      <c r="GU66" s="3"/>
      <c r="GV66" s="3"/>
      <c r="GW66" s="3"/>
      <c r="GX66" s="3"/>
      <c r="GY66" s="3"/>
      <c r="GZ66" s="4"/>
      <c r="HA66" s="3"/>
      <c r="HB66" s="3"/>
      <c r="HC66" s="3"/>
      <c r="HD66" s="3"/>
      <c r="HE66" s="3"/>
      <c r="HF66" s="3"/>
      <c r="HG66" s="10"/>
      <c r="HH66" s="3"/>
      <c r="HI66" s="3"/>
      <c r="HJ66" s="3"/>
      <c r="HK66" s="3"/>
      <c r="HL66" s="3"/>
      <c r="HM66" s="3"/>
      <c r="HN66" s="4"/>
      <c r="HO66" s="8"/>
      <c r="HP66" s="8"/>
      <c r="HQ66" s="8"/>
      <c r="HR66" s="3"/>
      <c r="HS66" s="3"/>
      <c r="HT66" s="3"/>
      <c r="HU66" s="6"/>
      <c r="HV66" s="3"/>
      <c r="HW66" s="3"/>
      <c r="HX66" s="3"/>
      <c r="HY66" s="3"/>
      <c r="HZ66" s="3"/>
      <c r="IA66" s="3"/>
      <c r="IB66" s="4"/>
      <c r="IC66" s="3"/>
      <c r="ID66" s="3"/>
      <c r="IE66" s="3"/>
      <c r="IF66" s="3"/>
      <c r="IG66" s="3"/>
      <c r="IH66" s="3"/>
      <c r="II66" s="4"/>
      <c r="IJ66" s="3"/>
      <c r="IK66" s="3"/>
      <c r="IL66" s="3"/>
      <c r="IM66" s="3"/>
      <c r="IN66" s="3"/>
      <c r="IO66" s="3"/>
      <c r="IP66" s="4"/>
      <c r="IQ66" s="3"/>
      <c r="IR66" s="3"/>
      <c r="IS66" s="3"/>
      <c r="IT66" s="7"/>
      <c r="IU66" s="3"/>
      <c r="IV66" s="3"/>
      <c r="IW66" s="3"/>
      <c r="IX66" s="3"/>
      <c r="IY66" s="3"/>
      <c r="IZ66" s="12"/>
      <c r="JA66" s="3"/>
      <c r="JB66" s="3"/>
      <c r="JC66" s="12"/>
      <c r="JD66" s="13"/>
      <c r="JE66" s="3"/>
      <c r="JF66" s="3"/>
      <c r="JG66" s="3"/>
      <c r="JH66" s="3"/>
      <c r="JI66" s="3"/>
      <c r="JJ66" s="3"/>
      <c r="JK66" s="14"/>
      <c r="JL66" s="3"/>
      <c r="JM66" s="3"/>
      <c r="JN66" s="3"/>
      <c r="JO66" s="3"/>
      <c r="JP66" s="3"/>
      <c r="JQ66" s="3"/>
      <c r="JR66" s="13"/>
      <c r="JS66" s="3"/>
      <c r="JT66" s="3"/>
      <c r="JU66" s="3"/>
      <c r="JV66" s="3"/>
      <c r="JW66" s="3"/>
      <c r="JX66" s="3"/>
      <c r="JY66" s="13"/>
      <c r="JZ66" s="3"/>
      <c r="KA66" s="3"/>
      <c r="KB66" s="3"/>
      <c r="KC66" s="3"/>
      <c r="KD66" s="3"/>
      <c r="KE66" s="3"/>
      <c r="KF66" s="14"/>
      <c r="KG66" s="3"/>
      <c r="KH66" s="3"/>
      <c r="KI66" s="3"/>
      <c r="KJ66" s="3"/>
      <c r="KK66" s="3"/>
      <c r="KL66" s="3"/>
      <c r="KM66" s="15"/>
      <c r="KN66" s="3"/>
      <c r="KO66" s="3"/>
      <c r="KP66" s="3"/>
      <c r="KQ66" s="3"/>
      <c r="KR66" s="3"/>
      <c r="KS66" s="3"/>
      <c r="KT66" s="14"/>
      <c r="KU66" s="3"/>
      <c r="KV66" s="3"/>
      <c r="KW66" s="3"/>
      <c r="KX66" s="3"/>
      <c r="KY66" s="12"/>
      <c r="KZ66" s="3"/>
      <c r="LA66" s="13"/>
      <c r="LB66" s="3"/>
      <c r="LC66" s="12"/>
      <c r="LD66" s="3"/>
      <c r="LE66" s="3"/>
      <c r="LF66" s="3"/>
      <c r="LG66" s="3"/>
      <c r="LH66" s="15"/>
      <c r="LI66" s="3"/>
      <c r="LJ66" s="3"/>
      <c r="LK66" s="3"/>
      <c r="LL66" s="3"/>
      <c r="LM66" s="3"/>
      <c r="LN66" s="3"/>
      <c r="LO66" s="15"/>
      <c r="LP66" s="3"/>
      <c r="LQ66" s="3"/>
      <c r="LR66" s="3"/>
      <c r="LS66" s="3"/>
      <c r="LT66" s="3"/>
      <c r="LU66" s="3"/>
      <c r="LV66" s="14"/>
      <c r="LW66" s="3"/>
      <c r="LX66" s="3"/>
      <c r="LY66" s="3"/>
      <c r="LZ66" s="3"/>
      <c r="MA66" s="3"/>
      <c r="MB66" s="3"/>
      <c r="MC66" s="14"/>
      <c r="MD66" s="3"/>
      <c r="ME66" s="3"/>
      <c r="MF66" s="3"/>
      <c r="MG66" s="3"/>
      <c r="MH66" s="3"/>
      <c r="MI66" s="3"/>
      <c r="MJ66" s="15"/>
      <c r="MK66" s="3"/>
      <c r="ML66" s="3"/>
      <c r="MM66" s="3"/>
      <c r="MN66" s="3"/>
      <c r="MO66" s="3"/>
      <c r="MP66" s="3"/>
      <c r="MQ66" s="15"/>
      <c r="MR66" s="3"/>
      <c r="MS66" s="3"/>
      <c r="MT66" s="3"/>
      <c r="MU66" s="3"/>
      <c r="MV66" s="3"/>
      <c r="MW66" s="3"/>
      <c r="MX66" s="14"/>
      <c r="MY66" s="3"/>
      <c r="MZ66" s="3"/>
      <c r="NA66" s="3"/>
      <c r="NB66" s="3"/>
      <c r="NC66" s="3"/>
      <c r="ND66" s="3"/>
      <c r="NE66" s="15"/>
      <c r="NF66" s="3"/>
      <c r="NG66" s="3"/>
      <c r="NH66" s="3"/>
      <c r="NI66" s="3"/>
      <c r="NJ66" s="3"/>
      <c r="NK66" s="3"/>
      <c r="NL66" s="14"/>
      <c r="NM66" s="3"/>
      <c r="NN66" s="3"/>
      <c r="NO66" s="3"/>
      <c r="NP66" s="3"/>
      <c r="NQ66" s="3"/>
      <c r="NR66" s="16"/>
      <c r="NS66" s="15"/>
      <c r="NT66" s="3"/>
      <c r="NU66" s="3"/>
      <c r="NV66" s="3"/>
      <c r="NW66" s="3"/>
      <c r="NX66" s="3"/>
      <c r="NY66" s="3"/>
      <c r="NZ66" s="14"/>
      <c r="OA66" s="3"/>
      <c r="OB66" s="17"/>
      <c r="OC66" s="3"/>
      <c r="OD66" s="3"/>
      <c r="OE66" s="3"/>
      <c r="OF66" s="3"/>
      <c r="OG66" s="15"/>
      <c r="OH66" s="3"/>
      <c r="OI66" s="3"/>
      <c r="OJ66" s="3"/>
      <c r="OK66" s="3"/>
      <c r="OL66" s="3"/>
      <c r="OM66" s="3"/>
      <c r="ON66" s="15"/>
      <c r="OO66" s="3"/>
      <c r="OP66" s="3"/>
      <c r="OQ66" s="3"/>
      <c r="OR66" s="3"/>
      <c r="OS66" s="3"/>
      <c r="OT66" s="3"/>
      <c r="OU66" s="15"/>
      <c r="OV66" s="3"/>
      <c r="OW66" s="3"/>
      <c r="OX66" s="3"/>
      <c r="OY66" s="3"/>
      <c r="OZ66" s="3"/>
      <c r="PA66" s="3"/>
      <c r="PB66" s="15"/>
      <c r="PC66" s="3"/>
      <c r="PD66" s="3"/>
      <c r="PE66" s="3"/>
      <c r="PF66" s="3"/>
      <c r="PG66" s="3"/>
      <c r="PH66" s="3"/>
      <c r="PI66" s="14"/>
      <c r="PJ66" s="3"/>
      <c r="PK66" s="3"/>
      <c r="PL66" s="3"/>
      <c r="PM66" s="3"/>
      <c r="PN66" s="3"/>
      <c r="PO66" s="3"/>
      <c r="PP66" s="15"/>
      <c r="PQ66" s="3"/>
      <c r="PR66" s="3"/>
      <c r="PS66" s="3"/>
      <c r="PT66" s="3"/>
      <c r="PU66" s="3"/>
      <c r="PV66" s="3"/>
      <c r="PW66" s="14"/>
      <c r="PX66" s="3"/>
      <c r="PY66" s="3"/>
      <c r="PZ66" s="3"/>
      <c r="QA66" s="3"/>
      <c r="QB66" s="3"/>
      <c r="QC66" s="3"/>
      <c r="QD66" s="15"/>
      <c r="QE66" s="3"/>
      <c r="QF66" s="3"/>
      <c r="QG66" s="3"/>
      <c r="QH66" s="17"/>
      <c r="QI66" s="3"/>
      <c r="QJ66" s="3"/>
      <c r="QK66" s="15"/>
      <c r="QL66" s="3"/>
      <c r="QM66" s="3"/>
      <c r="QN66" s="3"/>
      <c r="QO66" s="3"/>
      <c r="QP66" s="3"/>
      <c r="QQ66" s="3"/>
      <c r="QR66" s="15"/>
      <c r="QS66" s="3"/>
      <c r="QT66" s="3"/>
      <c r="QU66" s="3"/>
      <c r="QV66" s="3"/>
      <c r="QW66" s="16"/>
      <c r="QX66" s="3"/>
      <c r="QY66" s="15"/>
      <c r="QZ66" s="3"/>
      <c r="RA66" s="3"/>
      <c r="RB66" s="3"/>
      <c r="RC66" s="3"/>
      <c r="RD66" s="3"/>
      <c r="RE66" s="3"/>
      <c r="RF66" s="15"/>
      <c r="RG66" s="3"/>
      <c r="RH66" s="3"/>
      <c r="RI66" s="3"/>
      <c r="RJ66" s="3"/>
      <c r="RK66" s="3"/>
      <c r="RL66" s="3"/>
      <c r="RM66" s="15"/>
      <c r="RN66" s="3"/>
      <c r="RO66" s="16"/>
      <c r="RP66" s="3"/>
      <c r="RQ66" s="3"/>
      <c r="RR66" s="3"/>
      <c r="RS66" s="3"/>
      <c r="RT66" s="15"/>
      <c r="RU66" s="3"/>
      <c r="RV66" s="3"/>
      <c r="RW66" s="3"/>
      <c r="RX66" s="3"/>
      <c r="RY66" s="3"/>
      <c r="RZ66" s="3"/>
      <c r="SA66" s="15"/>
      <c r="SB66" s="3"/>
      <c r="SC66" s="3"/>
      <c r="SD66" s="3"/>
      <c r="SE66" s="3"/>
      <c r="SF66" s="3"/>
      <c r="SG66" s="3"/>
      <c r="SH66" s="15"/>
      <c r="SI66" s="3"/>
      <c r="SJ66" s="3"/>
      <c r="SK66" s="3"/>
      <c r="SL66" s="3"/>
      <c r="SM66" s="16"/>
      <c r="SN66" s="16"/>
      <c r="SO66" s="15"/>
      <c r="SP66" s="16"/>
      <c r="SQ66" s="16"/>
      <c r="SR66" s="3"/>
      <c r="SS66" s="3"/>
      <c r="ST66" s="3"/>
      <c r="SU66" s="3"/>
      <c r="SV66" s="15"/>
      <c r="SW66" s="3"/>
      <c r="SX66" s="3"/>
      <c r="SY66" s="16"/>
      <c r="SZ66" s="3"/>
      <c r="TA66" s="3"/>
      <c r="TB66" s="16"/>
      <c r="TC66" s="15"/>
      <c r="TD66" s="3"/>
      <c r="TE66" s="3"/>
      <c r="TF66" s="3"/>
      <c r="TG66" s="3"/>
      <c r="TH66" s="3"/>
      <c r="TI66" s="3"/>
      <c r="TJ66" s="14"/>
      <c r="TK66" s="3"/>
      <c r="TL66" s="3"/>
      <c r="TM66" s="3"/>
      <c r="TN66" s="3"/>
      <c r="TO66" s="3"/>
      <c r="TP66" s="3"/>
      <c r="TQ66" s="14"/>
      <c r="TR66" s="3"/>
      <c r="TS66" s="3"/>
      <c r="TT66" s="3"/>
      <c r="TU66" s="3"/>
      <c r="TV66" s="3"/>
      <c r="TW66" s="3"/>
      <c r="TX66" s="14"/>
      <c r="TY66" s="3"/>
      <c r="TZ66" s="3"/>
      <c r="UA66" s="3"/>
      <c r="UB66" s="3"/>
      <c r="UC66" s="3"/>
      <c r="UD66" s="3"/>
      <c r="UE66" s="14"/>
      <c r="UF66" s="3"/>
      <c r="UG66" s="3"/>
      <c r="UH66" s="3"/>
      <c r="UI66" s="3"/>
      <c r="UJ66" s="3"/>
      <c r="UK66" s="3"/>
      <c r="UL66" s="15"/>
      <c r="UM66" s="3"/>
      <c r="UN66" s="3"/>
      <c r="UO66" s="3"/>
      <c r="UP66" s="3"/>
      <c r="UQ66" s="3"/>
      <c r="UR66" s="3"/>
      <c r="US66" s="14"/>
      <c r="UT66" s="3"/>
      <c r="UU66" s="3"/>
      <c r="UV66" s="3"/>
      <c r="UW66" s="3"/>
      <c r="UX66" s="3"/>
      <c r="UY66" s="3"/>
      <c r="UZ66" s="14"/>
      <c r="VA66" s="3"/>
      <c r="VB66" s="3"/>
      <c r="VC66" s="3"/>
      <c r="VD66" s="16"/>
      <c r="VE66" s="16"/>
      <c r="VF66" s="16"/>
      <c r="VG66" s="15"/>
      <c r="VH66" s="3"/>
      <c r="VI66" s="3"/>
      <c r="VJ66" s="3"/>
      <c r="VK66" s="3"/>
      <c r="VL66" s="3"/>
      <c r="VM66" s="3"/>
      <c r="VN66" s="15"/>
      <c r="VO66" s="3"/>
      <c r="VP66" s="3"/>
      <c r="VQ66" s="3"/>
      <c r="VR66" s="3"/>
      <c r="VS66" s="3"/>
      <c r="VT66" s="3"/>
      <c r="VU66" s="15"/>
      <c r="VV66" s="3"/>
      <c r="VW66" s="3"/>
      <c r="VX66" s="3"/>
      <c r="VY66" s="3"/>
      <c r="VZ66" s="3"/>
      <c r="WA66" s="3"/>
      <c r="WB66" s="14"/>
      <c r="WC66" s="3"/>
      <c r="WD66" s="3"/>
      <c r="WE66" s="3"/>
      <c r="WF66" s="3"/>
      <c r="WG66" s="3"/>
      <c r="WH66" s="3"/>
      <c r="WI66" s="15"/>
      <c r="WJ66" s="16"/>
      <c r="WK66" s="3"/>
      <c r="WL66" s="3"/>
      <c r="WM66" s="3"/>
      <c r="WN66" s="3"/>
      <c r="WO66" s="3"/>
      <c r="WP66" s="15"/>
      <c r="WQ66" s="3"/>
      <c r="WR66" s="3"/>
      <c r="WS66" s="3"/>
      <c r="WT66" s="3"/>
      <c r="WU66" s="3"/>
      <c r="WV66" s="3"/>
      <c r="WW66" s="14"/>
      <c r="WX66" s="3"/>
      <c r="WY66" s="3"/>
      <c r="WZ66" s="3"/>
      <c r="XA66" s="16"/>
      <c r="XB66" s="3"/>
      <c r="XC66" s="3"/>
      <c r="XD66" s="14"/>
      <c r="XE66" s="3"/>
      <c r="XF66" s="3"/>
      <c r="XG66" s="3"/>
      <c r="XH66" s="3"/>
      <c r="XI66" s="3"/>
      <c r="XJ66" s="3"/>
      <c r="XK66" s="15"/>
      <c r="XL66" s="3"/>
      <c r="XM66" s="3"/>
      <c r="XN66" s="3"/>
      <c r="XO66" s="3"/>
      <c r="XP66" s="3"/>
      <c r="XQ66" s="3"/>
      <c r="XR66" s="14"/>
      <c r="XS66" s="3"/>
      <c r="XT66" s="3"/>
      <c r="XU66" s="3"/>
      <c r="XV66" s="3"/>
      <c r="XW66" s="18"/>
      <c r="XX66" s="3"/>
      <c r="XY66" s="14"/>
      <c r="XZ66" s="3"/>
      <c r="YA66" s="3"/>
      <c r="YB66" s="3"/>
      <c r="YC66" s="3"/>
      <c r="YD66" s="3"/>
      <c r="YE66" s="3"/>
      <c r="YF66" s="14"/>
      <c r="YG66" s="3"/>
      <c r="YH66" s="3"/>
      <c r="YI66" s="3"/>
      <c r="YJ66" s="3"/>
      <c r="YK66" s="3"/>
      <c r="YL66" s="3"/>
      <c r="YM66" s="15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</row>
    <row r="67" ht="15.75" customHeight="1">
      <c r="A67" s="3"/>
      <c r="B67" s="85"/>
      <c r="C67" s="3"/>
      <c r="D67" s="3"/>
      <c r="E67" s="4"/>
      <c r="F67" s="3"/>
      <c r="G67" s="3"/>
      <c r="H67" s="3"/>
      <c r="I67" s="3"/>
      <c r="J67" s="3"/>
      <c r="K67" s="3"/>
      <c r="L67" s="4"/>
      <c r="M67" s="3"/>
      <c r="N67" s="3"/>
      <c r="O67" s="3"/>
      <c r="P67" s="3"/>
      <c r="Q67" s="3"/>
      <c r="R67" s="5"/>
      <c r="S67" s="4"/>
      <c r="T67" s="3"/>
      <c r="U67" s="3"/>
      <c r="V67" s="3"/>
      <c r="W67" s="3"/>
      <c r="X67" s="3"/>
      <c r="Y67" s="3"/>
      <c r="Z67" s="6"/>
      <c r="AA67" s="7"/>
      <c r="AB67" s="3"/>
      <c r="AC67" s="3"/>
      <c r="AD67" s="3"/>
      <c r="AE67" s="3"/>
      <c r="AF67" s="3"/>
      <c r="AG67" s="4"/>
      <c r="AH67" s="3"/>
      <c r="AI67" s="3"/>
      <c r="AJ67" s="3"/>
      <c r="AK67" s="3"/>
      <c r="AL67" s="3"/>
      <c r="AM67" s="3"/>
      <c r="AN67" s="4"/>
      <c r="AO67" s="3"/>
      <c r="AP67" s="3"/>
      <c r="AQ67" s="3"/>
      <c r="AR67" s="3"/>
      <c r="AS67" s="3"/>
      <c r="AT67" s="3"/>
      <c r="AU67" s="4"/>
      <c r="AV67" s="3"/>
      <c r="AW67" s="3"/>
      <c r="AX67" s="3"/>
      <c r="AY67" s="3"/>
      <c r="AZ67" s="3"/>
      <c r="BA67" s="3"/>
      <c r="BB67" s="6"/>
      <c r="BC67" s="3"/>
      <c r="BD67" s="3"/>
      <c r="BE67" s="3"/>
      <c r="BF67" s="3"/>
      <c r="BG67" s="3"/>
      <c r="BH67" s="3"/>
      <c r="BI67" s="6"/>
      <c r="BJ67" s="3"/>
      <c r="BK67" s="3"/>
      <c r="BL67" s="3"/>
      <c r="BM67" s="3"/>
      <c r="BN67" s="3"/>
      <c r="BO67" s="3"/>
      <c r="BP67" s="6"/>
      <c r="BQ67" s="3"/>
      <c r="BR67" s="3"/>
      <c r="BS67" s="3"/>
      <c r="BT67" s="3"/>
      <c r="BU67" s="3"/>
      <c r="BV67" s="3"/>
      <c r="BW67" s="6"/>
      <c r="BX67" s="3"/>
      <c r="BY67" s="3"/>
      <c r="BZ67" s="3"/>
      <c r="CA67" s="3"/>
      <c r="CB67" s="3"/>
      <c r="CC67" s="3"/>
      <c r="CD67" s="6"/>
      <c r="CE67" s="3"/>
      <c r="CF67" s="3"/>
      <c r="CG67" s="7"/>
      <c r="CH67" s="3"/>
      <c r="CI67" s="3"/>
      <c r="CJ67" s="3"/>
      <c r="CK67" s="6"/>
      <c r="CL67" s="3"/>
      <c r="CM67" s="3"/>
      <c r="CN67" s="3"/>
      <c r="CO67" s="3"/>
      <c r="CP67" s="3"/>
      <c r="CQ67" s="3"/>
      <c r="CR67" s="6"/>
      <c r="CS67" s="3"/>
      <c r="CT67" s="3"/>
      <c r="CU67" s="3"/>
      <c r="CV67" s="5"/>
      <c r="CW67" s="3"/>
      <c r="CX67" s="3"/>
      <c r="CY67" s="6"/>
      <c r="CZ67" s="3"/>
      <c r="DA67" s="3"/>
      <c r="DB67" s="3"/>
      <c r="DC67" s="3"/>
      <c r="DD67" s="3"/>
      <c r="DE67" s="5"/>
      <c r="DF67" s="4"/>
      <c r="DG67" s="5"/>
      <c r="DH67" s="3"/>
      <c r="DI67" s="3"/>
      <c r="DJ67" s="3"/>
      <c r="DK67" s="3"/>
      <c r="DL67" s="3"/>
      <c r="DM67" s="4"/>
      <c r="DN67" s="8"/>
      <c r="DO67" s="3"/>
      <c r="DP67" s="3"/>
      <c r="DQ67" s="3"/>
      <c r="DR67" s="3"/>
      <c r="DS67" s="3"/>
      <c r="DT67" s="4"/>
      <c r="DU67" s="3"/>
      <c r="DV67" s="3"/>
      <c r="DW67" s="3"/>
      <c r="DX67" s="3"/>
      <c r="DY67" s="3"/>
      <c r="DZ67" s="3"/>
      <c r="EA67" s="4"/>
      <c r="EB67" s="3"/>
      <c r="EC67" s="3"/>
      <c r="ED67" s="3"/>
      <c r="EE67" s="3"/>
      <c r="EF67" s="3"/>
      <c r="EG67" s="9"/>
      <c r="EH67" s="10"/>
      <c r="EI67" s="3"/>
      <c r="EJ67" s="3"/>
      <c r="EK67" s="3"/>
      <c r="EL67" s="3"/>
      <c r="EM67" s="3"/>
      <c r="EN67" s="3"/>
      <c r="EO67" s="10"/>
      <c r="EP67" s="3"/>
      <c r="EQ67" s="3"/>
      <c r="ER67" s="3"/>
      <c r="ES67" s="3"/>
      <c r="ET67" s="3"/>
      <c r="EU67" s="3"/>
      <c r="EV67" s="11"/>
      <c r="EW67" s="3"/>
      <c r="EX67" s="5"/>
      <c r="EY67" s="5"/>
      <c r="EZ67" s="5"/>
      <c r="FA67" s="5"/>
      <c r="FB67" s="3"/>
      <c r="FC67" s="6"/>
      <c r="FD67" s="3"/>
      <c r="FE67" s="3"/>
      <c r="FF67" s="3"/>
      <c r="FG67" s="3"/>
      <c r="FH67" s="3"/>
      <c r="FI67" s="3"/>
      <c r="FJ67" s="4"/>
      <c r="FK67" s="3"/>
      <c r="FL67" s="8"/>
      <c r="FM67" s="3"/>
      <c r="FN67" s="3"/>
      <c r="FO67" s="3"/>
      <c r="FP67" s="3"/>
      <c r="FQ67" s="4"/>
      <c r="FR67" s="3"/>
      <c r="FS67" s="3"/>
      <c r="FT67" s="3"/>
      <c r="FU67" s="3"/>
      <c r="FV67" s="3"/>
      <c r="FW67" s="3"/>
      <c r="FX67" s="4"/>
      <c r="FY67" s="3"/>
      <c r="FZ67" s="3"/>
      <c r="GA67" s="3"/>
      <c r="GB67" s="3"/>
      <c r="GC67" s="3"/>
      <c r="GD67" s="3"/>
      <c r="GE67" s="4"/>
      <c r="GF67" s="3"/>
      <c r="GG67" s="3"/>
      <c r="GH67" s="3"/>
      <c r="GI67" s="3"/>
      <c r="GJ67" s="3"/>
      <c r="GK67" s="3"/>
      <c r="GL67" s="4"/>
      <c r="GM67" s="3"/>
      <c r="GN67" s="3"/>
      <c r="GO67" s="3"/>
      <c r="GP67" s="3"/>
      <c r="GQ67" s="3"/>
      <c r="GR67" s="3"/>
      <c r="GS67" s="4"/>
      <c r="GT67" s="3"/>
      <c r="GU67" s="3"/>
      <c r="GV67" s="3"/>
      <c r="GW67" s="3"/>
      <c r="GX67" s="3"/>
      <c r="GY67" s="3"/>
      <c r="GZ67" s="4"/>
      <c r="HA67" s="3"/>
      <c r="HB67" s="3"/>
      <c r="HC67" s="3"/>
      <c r="HD67" s="3"/>
      <c r="HE67" s="3"/>
      <c r="HF67" s="3"/>
      <c r="HG67" s="10"/>
      <c r="HH67" s="3"/>
      <c r="HI67" s="3"/>
      <c r="HJ67" s="3"/>
      <c r="HK67" s="3"/>
      <c r="HL67" s="3"/>
      <c r="HM67" s="3"/>
      <c r="HN67" s="4"/>
      <c r="HO67" s="8"/>
      <c r="HP67" s="8"/>
      <c r="HQ67" s="8"/>
      <c r="HR67" s="3"/>
      <c r="HS67" s="3"/>
      <c r="HT67" s="3"/>
      <c r="HU67" s="6"/>
      <c r="HV67" s="3"/>
      <c r="HW67" s="3"/>
      <c r="HX67" s="3"/>
      <c r="HY67" s="3"/>
      <c r="HZ67" s="3"/>
      <c r="IA67" s="3"/>
      <c r="IB67" s="4"/>
      <c r="IC67" s="3"/>
      <c r="ID67" s="3"/>
      <c r="IE67" s="3"/>
      <c r="IF67" s="3"/>
      <c r="IG67" s="3"/>
      <c r="IH67" s="3"/>
      <c r="II67" s="4"/>
      <c r="IJ67" s="3"/>
      <c r="IK67" s="3"/>
      <c r="IL67" s="3"/>
      <c r="IM67" s="3"/>
      <c r="IN67" s="3"/>
      <c r="IO67" s="3"/>
      <c r="IP67" s="4"/>
      <c r="IQ67" s="3"/>
      <c r="IR67" s="3"/>
      <c r="IS67" s="3"/>
      <c r="IT67" s="7"/>
      <c r="IU67" s="3"/>
      <c r="IV67" s="3"/>
      <c r="IW67" s="3"/>
      <c r="IX67" s="3"/>
      <c r="IY67" s="3"/>
      <c r="IZ67" s="12"/>
      <c r="JA67" s="3"/>
      <c r="JB67" s="3"/>
      <c r="JC67" s="12"/>
      <c r="JD67" s="13"/>
      <c r="JE67" s="3"/>
      <c r="JF67" s="3"/>
      <c r="JG67" s="3"/>
      <c r="JH67" s="3"/>
      <c r="JI67" s="3"/>
      <c r="JJ67" s="3"/>
      <c r="JK67" s="14"/>
      <c r="JL67" s="3"/>
      <c r="JM67" s="3"/>
      <c r="JN67" s="3"/>
      <c r="JO67" s="3"/>
      <c r="JP67" s="3"/>
      <c r="JQ67" s="3"/>
      <c r="JR67" s="13"/>
      <c r="JS67" s="3"/>
      <c r="JT67" s="3"/>
      <c r="JU67" s="3"/>
      <c r="JV67" s="3"/>
      <c r="JW67" s="3"/>
      <c r="JX67" s="3"/>
      <c r="JY67" s="13"/>
      <c r="JZ67" s="3"/>
      <c r="KA67" s="3"/>
      <c r="KB67" s="3"/>
      <c r="KC67" s="3"/>
      <c r="KD67" s="3"/>
      <c r="KE67" s="3"/>
      <c r="KF67" s="14"/>
      <c r="KG67" s="3"/>
      <c r="KH67" s="3"/>
      <c r="KI67" s="3"/>
      <c r="KJ67" s="3"/>
      <c r="KK67" s="3"/>
      <c r="KL67" s="3"/>
      <c r="KM67" s="15"/>
      <c r="KN67" s="3"/>
      <c r="KO67" s="3"/>
      <c r="KP67" s="3"/>
      <c r="KQ67" s="3"/>
      <c r="KR67" s="3"/>
      <c r="KS67" s="3"/>
      <c r="KT67" s="14"/>
      <c r="KU67" s="3"/>
      <c r="KV67" s="3"/>
      <c r="KW67" s="3"/>
      <c r="KX67" s="3"/>
      <c r="KY67" s="12"/>
      <c r="KZ67" s="3"/>
      <c r="LA67" s="13"/>
      <c r="LB67" s="3"/>
      <c r="LC67" s="12"/>
      <c r="LD67" s="3"/>
      <c r="LE67" s="3"/>
      <c r="LF67" s="3"/>
      <c r="LG67" s="3"/>
      <c r="LH67" s="15"/>
      <c r="LI67" s="3"/>
      <c r="LJ67" s="3"/>
      <c r="LK67" s="3"/>
      <c r="LL67" s="3"/>
      <c r="LM67" s="3"/>
      <c r="LN67" s="3"/>
      <c r="LO67" s="15"/>
      <c r="LP67" s="3"/>
      <c r="LQ67" s="3"/>
      <c r="LR67" s="3"/>
      <c r="LS67" s="3"/>
      <c r="LT67" s="3"/>
      <c r="LU67" s="3"/>
      <c r="LV67" s="14"/>
      <c r="LW67" s="3"/>
      <c r="LX67" s="3"/>
      <c r="LY67" s="3"/>
      <c r="LZ67" s="3"/>
      <c r="MA67" s="3"/>
      <c r="MB67" s="3"/>
      <c r="MC67" s="14"/>
      <c r="MD67" s="3"/>
      <c r="ME67" s="3"/>
      <c r="MF67" s="3"/>
      <c r="MG67" s="3"/>
      <c r="MH67" s="3"/>
      <c r="MI67" s="3"/>
      <c r="MJ67" s="15"/>
      <c r="MK67" s="3"/>
      <c r="ML67" s="3"/>
      <c r="MM67" s="3"/>
      <c r="MN67" s="3"/>
      <c r="MO67" s="3"/>
      <c r="MP67" s="3"/>
      <c r="MQ67" s="15"/>
      <c r="MR67" s="3"/>
      <c r="MS67" s="3"/>
      <c r="MT67" s="3"/>
      <c r="MU67" s="3"/>
      <c r="MV67" s="3"/>
      <c r="MW67" s="3"/>
      <c r="MX67" s="14"/>
      <c r="MY67" s="3"/>
      <c r="MZ67" s="3"/>
      <c r="NA67" s="3"/>
      <c r="NB67" s="3"/>
      <c r="NC67" s="3"/>
      <c r="ND67" s="3"/>
      <c r="NE67" s="15"/>
      <c r="NF67" s="3"/>
      <c r="NG67" s="3"/>
      <c r="NH67" s="3"/>
      <c r="NI67" s="3"/>
      <c r="NJ67" s="3"/>
      <c r="NK67" s="3"/>
      <c r="NL67" s="14"/>
      <c r="NM67" s="3"/>
      <c r="NN67" s="3"/>
      <c r="NO67" s="3"/>
      <c r="NP67" s="3"/>
      <c r="NQ67" s="3"/>
      <c r="NR67" s="16"/>
      <c r="NS67" s="15"/>
      <c r="NT67" s="3"/>
      <c r="NU67" s="3"/>
      <c r="NV67" s="3"/>
      <c r="NW67" s="3"/>
      <c r="NX67" s="3"/>
      <c r="NY67" s="3"/>
      <c r="NZ67" s="14"/>
      <c r="OA67" s="3"/>
      <c r="OB67" s="17"/>
      <c r="OC67" s="3"/>
      <c r="OD67" s="3"/>
      <c r="OE67" s="3"/>
      <c r="OF67" s="3"/>
      <c r="OG67" s="15"/>
      <c r="OH67" s="3"/>
      <c r="OI67" s="3"/>
      <c r="OJ67" s="3"/>
      <c r="OK67" s="3"/>
      <c r="OL67" s="3"/>
      <c r="OM67" s="3"/>
      <c r="ON67" s="15"/>
      <c r="OO67" s="3"/>
      <c r="OP67" s="3"/>
      <c r="OQ67" s="3"/>
      <c r="OR67" s="3"/>
      <c r="OS67" s="3"/>
      <c r="OT67" s="3"/>
      <c r="OU67" s="15"/>
      <c r="OV67" s="3"/>
      <c r="OW67" s="3"/>
      <c r="OX67" s="3"/>
      <c r="OY67" s="3"/>
      <c r="OZ67" s="3"/>
      <c r="PA67" s="3"/>
      <c r="PB67" s="15"/>
      <c r="PC67" s="3"/>
      <c r="PD67" s="3"/>
      <c r="PE67" s="3"/>
      <c r="PF67" s="3"/>
      <c r="PG67" s="3"/>
      <c r="PH67" s="3"/>
      <c r="PI67" s="14"/>
      <c r="PJ67" s="3"/>
      <c r="PK67" s="3"/>
      <c r="PL67" s="3"/>
      <c r="PM67" s="3"/>
      <c r="PN67" s="3"/>
      <c r="PO67" s="3"/>
      <c r="PP67" s="15"/>
      <c r="PQ67" s="3"/>
      <c r="PR67" s="3"/>
      <c r="PS67" s="3"/>
      <c r="PT67" s="3"/>
      <c r="PU67" s="3"/>
      <c r="PV67" s="3"/>
      <c r="PW67" s="14"/>
      <c r="PX67" s="3"/>
      <c r="PY67" s="3"/>
      <c r="PZ67" s="3"/>
      <c r="QA67" s="3"/>
      <c r="QB67" s="3"/>
      <c r="QC67" s="3"/>
      <c r="QD67" s="15"/>
      <c r="QE67" s="3"/>
      <c r="QF67" s="3"/>
      <c r="QG67" s="3"/>
      <c r="QH67" s="17"/>
      <c r="QI67" s="3"/>
      <c r="QJ67" s="3"/>
      <c r="QK67" s="15"/>
      <c r="QL67" s="3"/>
      <c r="QM67" s="3"/>
      <c r="QN67" s="3"/>
      <c r="QO67" s="3"/>
      <c r="QP67" s="3"/>
      <c r="QQ67" s="3"/>
      <c r="QR67" s="15"/>
      <c r="QS67" s="3"/>
      <c r="QT67" s="3"/>
      <c r="QU67" s="3"/>
      <c r="QV67" s="3"/>
      <c r="QW67" s="16"/>
      <c r="QX67" s="3"/>
      <c r="QY67" s="15"/>
      <c r="QZ67" s="3"/>
      <c r="RA67" s="3"/>
      <c r="RB67" s="3"/>
      <c r="RC67" s="3"/>
      <c r="RD67" s="3"/>
      <c r="RE67" s="3"/>
      <c r="RF67" s="15"/>
      <c r="RG67" s="3"/>
      <c r="RH67" s="3"/>
      <c r="RI67" s="3"/>
      <c r="RJ67" s="3"/>
      <c r="RK67" s="3"/>
      <c r="RL67" s="3"/>
      <c r="RM67" s="15"/>
      <c r="RN67" s="3"/>
      <c r="RO67" s="16"/>
      <c r="RP67" s="3"/>
      <c r="RQ67" s="3"/>
      <c r="RR67" s="3"/>
      <c r="RS67" s="3"/>
      <c r="RT67" s="15"/>
      <c r="RU67" s="3"/>
      <c r="RV67" s="3"/>
      <c r="RW67" s="3"/>
      <c r="RX67" s="3"/>
      <c r="RY67" s="3"/>
      <c r="RZ67" s="3"/>
      <c r="SA67" s="15"/>
      <c r="SB67" s="3"/>
      <c r="SC67" s="3"/>
      <c r="SD67" s="3"/>
      <c r="SE67" s="3"/>
      <c r="SF67" s="3"/>
      <c r="SG67" s="3"/>
      <c r="SH67" s="15"/>
      <c r="SI67" s="3"/>
      <c r="SJ67" s="3"/>
      <c r="SK67" s="3"/>
      <c r="SL67" s="3"/>
      <c r="SM67" s="16"/>
      <c r="SN67" s="16"/>
      <c r="SO67" s="15"/>
      <c r="SP67" s="16"/>
      <c r="SQ67" s="16"/>
      <c r="SR67" s="3"/>
      <c r="SS67" s="3"/>
      <c r="ST67" s="3"/>
      <c r="SU67" s="3"/>
      <c r="SV67" s="15"/>
      <c r="SW67" s="3"/>
      <c r="SX67" s="3"/>
      <c r="SY67" s="16"/>
      <c r="SZ67" s="3"/>
      <c r="TA67" s="3"/>
      <c r="TB67" s="16"/>
      <c r="TC67" s="15"/>
      <c r="TD67" s="3"/>
      <c r="TE67" s="3"/>
      <c r="TF67" s="3"/>
      <c r="TG67" s="3"/>
      <c r="TH67" s="3"/>
      <c r="TI67" s="3"/>
      <c r="TJ67" s="14"/>
      <c r="TK67" s="3"/>
      <c r="TL67" s="3"/>
      <c r="TM67" s="3"/>
      <c r="TN67" s="3"/>
      <c r="TO67" s="3"/>
      <c r="TP67" s="3"/>
      <c r="TQ67" s="14"/>
      <c r="TR67" s="3"/>
      <c r="TS67" s="3"/>
      <c r="TT67" s="3"/>
      <c r="TU67" s="3"/>
      <c r="TV67" s="3"/>
      <c r="TW67" s="3"/>
      <c r="TX67" s="14"/>
      <c r="TY67" s="3"/>
      <c r="TZ67" s="3"/>
      <c r="UA67" s="3"/>
      <c r="UB67" s="3"/>
      <c r="UC67" s="3"/>
      <c r="UD67" s="3"/>
      <c r="UE67" s="14"/>
      <c r="UF67" s="3"/>
      <c r="UG67" s="3"/>
      <c r="UH67" s="3"/>
      <c r="UI67" s="3"/>
      <c r="UJ67" s="3"/>
      <c r="UK67" s="3"/>
      <c r="UL67" s="15"/>
      <c r="UM67" s="3"/>
      <c r="UN67" s="3"/>
      <c r="UO67" s="3"/>
      <c r="UP67" s="3"/>
      <c r="UQ67" s="3"/>
      <c r="UR67" s="3"/>
      <c r="US67" s="14"/>
      <c r="UT67" s="3"/>
      <c r="UU67" s="3"/>
      <c r="UV67" s="3"/>
      <c r="UW67" s="3"/>
      <c r="UX67" s="3"/>
      <c r="UY67" s="3"/>
      <c r="UZ67" s="14"/>
      <c r="VA67" s="3"/>
      <c r="VB67" s="3"/>
      <c r="VC67" s="3"/>
      <c r="VD67" s="16"/>
      <c r="VE67" s="16"/>
      <c r="VF67" s="16"/>
      <c r="VG67" s="15"/>
      <c r="VH67" s="3"/>
      <c r="VI67" s="3"/>
      <c r="VJ67" s="3"/>
      <c r="VK67" s="3"/>
      <c r="VL67" s="3"/>
      <c r="VM67" s="3"/>
      <c r="VN67" s="15"/>
      <c r="VO67" s="3"/>
      <c r="VP67" s="3"/>
      <c r="VQ67" s="3"/>
      <c r="VR67" s="3"/>
      <c r="VS67" s="3"/>
      <c r="VT67" s="3"/>
      <c r="VU67" s="15"/>
      <c r="VV67" s="3"/>
      <c r="VW67" s="3"/>
      <c r="VX67" s="3"/>
      <c r="VY67" s="3"/>
      <c r="VZ67" s="3"/>
      <c r="WA67" s="3"/>
      <c r="WB67" s="14"/>
      <c r="WC67" s="3"/>
      <c r="WD67" s="3"/>
      <c r="WE67" s="3"/>
      <c r="WF67" s="3"/>
      <c r="WG67" s="3"/>
      <c r="WH67" s="3"/>
      <c r="WI67" s="15"/>
      <c r="WJ67" s="16"/>
      <c r="WK67" s="3"/>
      <c r="WL67" s="3"/>
      <c r="WM67" s="3"/>
      <c r="WN67" s="3"/>
      <c r="WO67" s="3"/>
      <c r="WP67" s="15"/>
      <c r="WQ67" s="3"/>
      <c r="WR67" s="3"/>
      <c r="WS67" s="3"/>
      <c r="WT67" s="3"/>
      <c r="WU67" s="3"/>
      <c r="WV67" s="3"/>
      <c r="WW67" s="14"/>
      <c r="WX67" s="3"/>
      <c r="WY67" s="3"/>
      <c r="WZ67" s="3"/>
      <c r="XA67" s="16"/>
      <c r="XB67" s="3"/>
      <c r="XC67" s="3"/>
      <c r="XD67" s="14"/>
      <c r="XE67" s="3"/>
      <c r="XF67" s="3"/>
      <c r="XG67" s="3"/>
      <c r="XH67" s="3"/>
      <c r="XI67" s="3"/>
      <c r="XJ67" s="3"/>
      <c r="XK67" s="15"/>
      <c r="XL67" s="3"/>
      <c r="XM67" s="3"/>
      <c r="XN67" s="3"/>
      <c r="XO67" s="3"/>
      <c r="XP67" s="3"/>
      <c r="XQ67" s="3"/>
      <c r="XR67" s="14"/>
      <c r="XS67" s="3"/>
      <c r="XT67" s="3"/>
      <c r="XU67" s="3"/>
      <c r="XV67" s="3"/>
      <c r="XW67" s="18"/>
      <c r="XX67" s="3"/>
      <c r="XY67" s="14"/>
      <c r="XZ67" s="3"/>
      <c r="YA67" s="3"/>
      <c r="YB67" s="3"/>
      <c r="YC67" s="3"/>
      <c r="YD67" s="3"/>
      <c r="YE67" s="3"/>
      <c r="YF67" s="14"/>
      <c r="YG67" s="3"/>
      <c r="YH67" s="3"/>
      <c r="YI67" s="3"/>
      <c r="YJ67" s="3"/>
      <c r="YK67" s="3"/>
      <c r="YL67" s="3"/>
      <c r="YM67" s="15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</row>
    <row r="68" ht="15.75" customHeight="1">
      <c r="A68" s="3"/>
      <c r="B68" s="85"/>
      <c r="C68" s="3"/>
      <c r="D68" s="3"/>
      <c r="E68" s="4"/>
      <c r="F68" s="3"/>
      <c r="G68" s="3"/>
      <c r="H68" s="3"/>
      <c r="I68" s="3"/>
      <c r="J68" s="3"/>
      <c r="K68" s="3"/>
      <c r="L68" s="4"/>
      <c r="M68" s="3"/>
      <c r="N68" s="3"/>
      <c r="O68" s="3"/>
      <c r="P68" s="3"/>
      <c r="Q68" s="3"/>
      <c r="R68" s="5"/>
      <c r="S68" s="4"/>
      <c r="T68" s="3"/>
      <c r="U68" s="3"/>
      <c r="V68" s="3"/>
      <c r="W68" s="3"/>
      <c r="X68" s="3"/>
      <c r="Y68" s="3"/>
      <c r="Z68" s="6"/>
      <c r="AA68" s="7"/>
      <c r="AB68" s="3"/>
      <c r="AC68" s="3"/>
      <c r="AD68" s="3"/>
      <c r="AE68" s="3"/>
      <c r="AF68" s="3"/>
      <c r="AG68" s="4"/>
      <c r="AH68" s="3"/>
      <c r="AI68" s="3"/>
      <c r="AJ68" s="3"/>
      <c r="AK68" s="3"/>
      <c r="AL68" s="3"/>
      <c r="AM68" s="3"/>
      <c r="AN68" s="4"/>
      <c r="AO68" s="3"/>
      <c r="AP68" s="3"/>
      <c r="AQ68" s="3"/>
      <c r="AR68" s="3"/>
      <c r="AS68" s="3"/>
      <c r="AT68" s="3"/>
      <c r="AU68" s="4"/>
      <c r="AV68" s="3"/>
      <c r="AW68" s="3"/>
      <c r="AX68" s="3"/>
      <c r="AY68" s="3"/>
      <c r="AZ68" s="3"/>
      <c r="BA68" s="3"/>
      <c r="BB68" s="6"/>
      <c r="BC68" s="3"/>
      <c r="BD68" s="3"/>
      <c r="BE68" s="3"/>
      <c r="BF68" s="3"/>
      <c r="BG68" s="3"/>
      <c r="BH68" s="3"/>
      <c r="BI68" s="6"/>
      <c r="BJ68" s="3"/>
      <c r="BK68" s="3"/>
      <c r="BL68" s="3"/>
      <c r="BM68" s="3"/>
      <c r="BN68" s="3"/>
      <c r="BO68" s="3"/>
      <c r="BP68" s="6"/>
      <c r="BQ68" s="3"/>
      <c r="BR68" s="3"/>
      <c r="BS68" s="3"/>
      <c r="BT68" s="3"/>
      <c r="BU68" s="3"/>
      <c r="BV68" s="3"/>
      <c r="BW68" s="6"/>
      <c r="BX68" s="3"/>
      <c r="BY68" s="3"/>
      <c r="BZ68" s="3"/>
      <c r="CA68" s="3"/>
      <c r="CB68" s="3"/>
      <c r="CC68" s="3"/>
      <c r="CD68" s="6"/>
      <c r="CE68" s="3"/>
      <c r="CF68" s="3"/>
      <c r="CG68" s="7"/>
      <c r="CH68" s="3"/>
      <c r="CI68" s="3"/>
      <c r="CJ68" s="3"/>
      <c r="CK68" s="6"/>
      <c r="CL68" s="3"/>
      <c r="CM68" s="3"/>
      <c r="CN68" s="3"/>
      <c r="CO68" s="3"/>
      <c r="CP68" s="3"/>
      <c r="CQ68" s="3"/>
      <c r="CR68" s="6"/>
      <c r="CS68" s="3"/>
      <c r="CT68" s="3"/>
      <c r="CU68" s="3"/>
      <c r="CV68" s="5"/>
      <c r="CW68" s="3"/>
      <c r="CX68" s="3"/>
      <c r="CY68" s="6"/>
      <c r="CZ68" s="3"/>
      <c r="DA68" s="3"/>
      <c r="DB68" s="3"/>
      <c r="DC68" s="3"/>
      <c r="DD68" s="3"/>
      <c r="DE68" s="5"/>
      <c r="DF68" s="4"/>
      <c r="DG68" s="5"/>
      <c r="DH68" s="3"/>
      <c r="DI68" s="3"/>
      <c r="DJ68" s="3"/>
      <c r="DK68" s="3"/>
      <c r="DL68" s="3"/>
      <c r="DM68" s="4"/>
      <c r="DN68" s="8"/>
      <c r="DO68" s="3"/>
      <c r="DP68" s="3"/>
      <c r="DQ68" s="3"/>
      <c r="DR68" s="3"/>
      <c r="DS68" s="3"/>
      <c r="DT68" s="4"/>
      <c r="DU68" s="3"/>
      <c r="DV68" s="3"/>
      <c r="DW68" s="3"/>
      <c r="DX68" s="3"/>
      <c r="DY68" s="3"/>
      <c r="DZ68" s="3"/>
      <c r="EA68" s="4"/>
      <c r="EB68" s="3"/>
      <c r="EC68" s="3"/>
      <c r="ED68" s="3"/>
      <c r="EE68" s="3"/>
      <c r="EF68" s="3"/>
      <c r="EG68" s="9"/>
      <c r="EH68" s="10"/>
      <c r="EI68" s="3"/>
      <c r="EJ68" s="3"/>
      <c r="EK68" s="3"/>
      <c r="EL68" s="3"/>
      <c r="EM68" s="3"/>
      <c r="EN68" s="3"/>
      <c r="EO68" s="10"/>
      <c r="EP68" s="3"/>
      <c r="EQ68" s="3"/>
      <c r="ER68" s="3"/>
      <c r="ES68" s="3"/>
      <c r="ET68" s="3"/>
      <c r="EU68" s="3"/>
      <c r="EV68" s="11"/>
      <c r="EW68" s="3"/>
      <c r="EX68" s="5"/>
      <c r="EY68" s="5"/>
      <c r="EZ68" s="5"/>
      <c r="FA68" s="5"/>
      <c r="FB68" s="3"/>
      <c r="FC68" s="6"/>
      <c r="FD68" s="3"/>
      <c r="FE68" s="3"/>
      <c r="FF68" s="3"/>
      <c r="FG68" s="3"/>
      <c r="FH68" s="3"/>
      <c r="FI68" s="3"/>
      <c r="FJ68" s="4"/>
      <c r="FK68" s="3"/>
      <c r="FL68" s="8"/>
      <c r="FM68" s="3"/>
      <c r="FN68" s="3"/>
      <c r="FO68" s="3"/>
      <c r="FP68" s="3"/>
      <c r="FQ68" s="4"/>
      <c r="FR68" s="3"/>
      <c r="FS68" s="3"/>
      <c r="FT68" s="3"/>
      <c r="FU68" s="3"/>
      <c r="FV68" s="3"/>
      <c r="FW68" s="3"/>
      <c r="FX68" s="4"/>
      <c r="FY68" s="3"/>
      <c r="FZ68" s="3"/>
      <c r="GA68" s="3"/>
      <c r="GB68" s="3"/>
      <c r="GC68" s="3"/>
      <c r="GD68" s="3"/>
      <c r="GE68" s="4"/>
      <c r="GF68" s="3"/>
      <c r="GG68" s="3"/>
      <c r="GH68" s="3"/>
      <c r="GI68" s="3"/>
      <c r="GJ68" s="3"/>
      <c r="GK68" s="3"/>
      <c r="GL68" s="4"/>
      <c r="GM68" s="3"/>
      <c r="GN68" s="3"/>
      <c r="GO68" s="3"/>
      <c r="GP68" s="3"/>
      <c r="GQ68" s="3"/>
      <c r="GR68" s="3"/>
      <c r="GS68" s="4"/>
      <c r="GT68" s="3"/>
      <c r="GU68" s="3"/>
      <c r="GV68" s="3"/>
      <c r="GW68" s="3"/>
      <c r="GX68" s="3"/>
      <c r="GY68" s="3"/>
      <c r="GZ68" s="4"/>
      <c r="HA68" s="3"/>
      <c r="HB68" s="3"/>
      <c r="HC68" s="3"/>
      <c r="HD68" s="3"/>
      <c r="HE68" s="3"/>
      <c r="HF68" s="3"/>
      <c r="HG68" s="10"/>
      <c r="HH68" s="3"/>
      <c r="HI68" s="3"/>
      <c r="HJ68" s="3"/>
      <c r="HK68" s="3"/>
      <c r="HL68" s="3"/>
      <c r="HM68" s="3"/>
      <c r="HN68" s="4"/>
      <c r="HO68" s="8"/>
      <c r="HP68" s="8"/>
      <c r="HQ68" s="8"/>
      <c r="HR68" s="3"/>
      <c r="HS68" s="3"/>
      <c r="HT68" s="3"/>
      <c r="HU68" s="6"/>
      <c r="HV68" s="3"/>
      <c r="HW68" s="3"/>
      <c r="HX68" s="3"/>
      <c r="HY68" s="3"/>
      <c r="HZ68" s="3"/>
      <c r="IA68" s="3"/>
      <c r="IB68" s="4"/>
      <c r="IC68" s="3"/>
      <c r="ID68" s="3"/>
      <c r="IE68" s="3"/>
      <c r="IF68" s="3"/>
      <c r="IG68" s="3"/>
      <c r="IH68" s="3"/>
      <c r="II68" s="4"/>
      <c r="IJ68" s="3"/>
      <c r="IK68" s="3"/>
      <c r="IL68" s="3"/>
      <c r="IM68" s="3"/>
      <c r="IN68" s="3"/>
      <c r="IO68" s="3"/>
      <c r="IP68" s="4"/>
      <c r="IQ68" s="3"/>
      <c r="IR68" s="3"/>
      <c r="IS68" s="3"/>
      <c r="IT68" s="7"/>
      <c r="IU68" s="3"/>
      <c r="IV68" s="3"/>
      <c r="IW68" s="3"/>
      <c r="IX68" s="3"/>
      <c r="IY68" s="3"/>
      <c r="IZ68" s="12"/>
      <c r="JA68" s="3"/>
      <c r="JB68" s="3"/>
      <c r="JC68" s="12"/>
      <c r="JD68" s="13"/>
      <c r="JE68" s="3"/>
      <c r="JF68" s="3"/>
      <c r="JG68" s="3"/>
      <c r="JH68" s="3"/>
      <c r="JI68" s="3"/>
      <c r="JJ68" s="3"/>
      <c r="JK68" s="14"/>
      <c r="JL68" s="3"/>
      <c r="JM68" s="3"/>
      <c r="JN68" s="3"/>
      <c r="JO68" s="3"/>
      <c r="JP68" s="3"/>
      <c r="JQ68" s="3"/>
      <c r="JR68" s="13"/>
      <c r="JS68" s="3"/>
      <c r="JT68" s="3"/>
      <c r="JU68" s="3"/>
      <c r="JV68" s="3"/>
      <c r="JW68" s="3"/>
      <c r="JX68" s="3"/>
      <c r="JY68" s="13"/>
      <c r="JZ68" s="3"/>
      <c r="KA68" s="3"/>
      <c r="KB68" s="3"/>
      <c r="KC68" s="3"/>
      <c r="KD68" s="3"/>
      <c r="KE68" s="3"/>
      <c r="KF68" s="14"/>
      <c r="KG68" s="3"/>
      <c r="KH68" s="3"/>
      <c r="KI68" s="3"/>
      <c r="KJ68" s="3"/>
      <c r="KK68" s="3"/>
      <c r="KL68" s="3"/>
      <c r="KM68" s="15"/>
      <c r="KN68" s="3"/>
      <c r="KO68" s="3"/>
      <c r="KP68" s="3"/>
      <c r="KQ68" s="3"/>
      <c r="KR68" s="3"/>
      <c r="KS68" s="3"/>
      <c r="KT68" s="14"/>
      <c r="KU68" s="3"/>
      <c r="KV68" s="3"/>
      <c r="KW68" s="3"/>
      <c r="KX68" s="3"/>
      <c r="KY68" s="12"/>
      <c r="KZ68" s="3"/>
      <c r="LA68" s="13"/>
      <c r="LB68" s="3"/>
      <c r="LC68" s="12"/>
      <c r="LD68" s="3"/>
      <c r="LE68" s="3"/>
      <c r="LF68" s="3"/>
      <c r="LG68" s="3"/>
      <c r="LH68" s="15"/>
      <c r="LI68" s="3"/>
      <c r="LJ68" s="3"/>
      <c r="LK68" s="3"/>
      <c r="LL68" s="3"/>
      <c r="LM68" s="3"/>
      <c r="LN68" s="3"/>
      <c r="LO68" s="15"/>
      <c r="LP68" s="3"/>
      <c r="LQ68" s="3"/>
      <c r="LR68" s="3"/>
      <c r="LS68" s="3"/>
      <c r="LT68" s="3"/>
      <c r="LU68" s="3"/>
      <c r="LV68" s="14"/>
      <c r="LW68" s="3"/>
      <c r="LX68" s="3"/>
      <c r="LY68" s="3"/>
      <c r="LZ68" s="3"/>
      <c r="MA68" s="3"/>
      <c r="MB68" s="3"/>
      <c r="MC68" s="14"/>
      <c r="MD68" s="3"/>
      <c r="ME68" s="3"/>
      <c r="MF68" s="3"/>
      <c r="MG68" s="3"/>
      <c r="MH68" s="3"/>
      <c r="MI68" s="3"/>
      <c r="MJ68" s="15"/>
      <c r="MK68" s="3"/>
      <c r="ML68" s="3"/>
      <c r="MM68" s="3"/>
      <c r="MN68" s="3"/>
      <c r="MO68" s="3"/>
      <c r="MP68" s="3"/>
      <c r="MQ68" s="15"/>
      <c r="MR68" s="3"/>
      <c r="MS68" s="3"/>
      <c r="MT68" s="3"/>
      <c r="MU68" s="3"/>
      <c r="MV68" s="3"/>
      <c r="MW68" s="3"/>
      <c r="MX68" s="14"/>
      <c r="MY68" s="3"/>
      <c r="MZ68" s="3"/>
      <c r="NA68" s="3"/>
      <c r="NB68" s="3"/>
      <c r="NC68" s="3"/>
      <c r="ND68" s="3"/>
      <c r="NE68" s="15"/>
      <c r="NF68" s="3"/>
      <c r="NG68" s="3"/>
      <c r="NH68" s="3"/>
      <c r="NI68" s="3"/>
      <c r="NJ68" s="3"/>
      <c r="NK68" s="3"/>
      <c r="NL68" s="14"/>
      <c r="NM68" s="3"/>
      <c r="NN68" s="3"/>
      <c r="NO68" s="3"/>
      <c r="NP68" s="3"/>
      <c r="NQ68" s="3"/>
      <c r="NR68" s="16"/>
      <c r="NS68" s="15"/>
      <c r="NT68" s="3"/>
      <c r="NU68" s="3"/>
      <c r="NV68" s="3"/>
      <c r="NW68" s="3"/>
      <c r="NX68" s="3"/>
      <c r="NY68" s="3"/>
      <c r="NZ68" s="14"/>
      <c r="OA68" s="3"/>
      <c r="OB68" s="17"/>
      <c r="OC68" s="3"/>
      <c r="OD68" s="3"/>
      <c r="OE68" s="3"/>
      <c r="OF68" s="3"/>
      <c r="OG68" s="15"/>
      <c r="OH68" s="3"/>
      <c r="OI68" s="3"/>
      <c r="OJ68" s="3"/>
      <c r="OK68" s="3"/>
      <c r="OL68" s="3"/>
      <c r="OM68" s="3"/>
      <c r="ON68" s="15"/>
      <c r="OO68" s="3"/>
      <c r="OP68" s="3"/>
      <c r="OQ68" s="3"/>
      <c r="OR68" s="3"/>
      <c r="OS68" s="3"/>
      <c r="OT68" s="3"/>
      <c r="OU68" s="15"/>
      <c r="OV68" s="3"/>
      <c r="OW68" s="3"/>
      <c r="OX68" s="3"/>
      <c r="OY68" s="3"/>
      <c r="OZ68" s="3"/>
      <c r="PA68" s="3"/>
      <c r="PB68" s="15"/>
      <c r="PC68" s="3"/>
      <c r="PD68" s="3"/>
      <c r="PE68" s="3"/>
      <c r="PF68" s="3"/>
      <c r="PG68" s="3"/>
      <c r="PH68" s="3"/>
      <c r="PI68" s="14"/>
      <c r="PJ68" s="3"/>
      <c r="PK68" s="3"/>
      <c r="PL68" s="3"/>
      <c r="PM68" s="3"/>
      <c r="PN68" s="3"/>
      <c r="PO68" s="3"/>
      <c r="PP68" s="15"/>
      <c r="PQ68" s="3"/>
      <c r="PR68" s="3"/>
      <c r="PS68" s="3"/>
      <c r="PT68" s="3"/>
      <c r="PU68" s="3"/>
      <c r="PV68" s="3"/>
      <c r="PW68" s="14"/>
      <c r="PX68" s="3"/>
      <c r="PY68" s="3"/>
      <c r="PZ68" s="3"/>
      <c r="QA68" s="3"/>
      <c r="QB68" s="3"/>
      <c r="QC68" s="3"/>
      <c r="QD68" s="15"/>
      <c r="QE68" s="3"/>
      <c r="QF68" s="3"/>
      <c r="QG68" s="3"/>
      <c r="QH68" s="17"/>
      <c r="QI68" s="3"/>
      <c r="QJ68" s="3"/>
      <c r="QK68" s="15"/>
      <c r="QL68" s="3"/>
      <c r="QM68" s="3"/>
      <c r="QN68" s="3"/>
      <c r="QO68" s="3"/>
      <c r="QP68" s="3"/>
      <c r="QQ68" s="3"/>
      <c r="QR68" s="15"/>
      <c r="QS68" s="3"/>
      <c r="QT68" s="3"/>
      <c r="QU68" s="3"/>
      <c r="QV68" s="3"/>
      <c r="QW68" s="16"/>
      <c r="QX68" s="3"/>
      <c r="QY68" s="15"/>
      <c r="QZ68" s="3"/>
      <c r="RA68" s="3"/>
      <c r="RB68" s="3"/>
      <c r="RC68" s="3"/>
      <c r="RD68" s="3"/>
      <c r="RE68" s="3"/>
      <c r="RF68" s="15"/>
      <c r="RG68" s="3"/>
      <c r="RH68" s="3"/>
      <c r="RI68" s="3"/>
      <c r="RJ68" s="3"/>
      <c r="RK68" s="3"/>
      <c r="RL68" s="3"/>
      <c r="RM68" s="15"/>
      <c r="RN68" s="3"/>
      <c r="RO68" s="16"/>
      <c r="RP68" s="3"/>
      <c r="RQ68" s="3"/>
      <c r="RR68" s="3"/>
      <c r="RS68" s="3"/>
      <c r="RT68" s="15"/>
      <c r="RU68" s="3"/>
      <c r="RV68" s="3"/>
      <c r="RW68" s="3"/>
      <c r="RX68" s="3"/>
      <c r="RY68" s="3"/>
      <c r="RZ68" s="3"/>
      <c r="SA68" s="15"/>
      <c r="SB68" s="3"/>
      <c r="SC68" s="3"/>
      <c r="SD68" s="3"/>
      <c r="SE68" s="3"/>
      <c r="SF68" s="3"/>
      <c r="SG68" s="3"/>
      <c r="SH68" s="15"/>
      <c r="SI68" s="3"/>
      <c r="SJ68" s="3"/>
      <c r="SK68" s="3"/>
      <c r="SL68" s="3"/>
      <c r="SM68" s="16"/>
      <c r="SN68" s="16"/>
      <c r="SO68" s="15"/>
      <c r="SP68" s="16"/>
      <c r="SQ68" s="16"/>
      <c r="SR68" s="3"/>
      <c r="SS68" s="3"/>
      <c r="ST68" s="3"/>
      <c r="SU68" s="3"/>
      <c r="SV68" s="15"/>
      <c r="SW68" s="3"/>
      <c r="SX68" s="3"/>
      <c r="SY68" s="16"/>
      <c r="SZ68" s="3"/>
      <c r="TA68" s="3"/>
      <c r="TB68" s="16"/>
      <c r="TC68" s="15"/>
      <c r="TD68" s="3"/>
      <c r="TE68" s="3"/>
      <c r="TF68" s="3"/>
      <c r="TG68" s="3"/>
      <c r="TH68" s="3"/>
      <c r="TI68" s="3"/>
      <c r="TJ68" s="14"/>
      <c r="TK68" s="3"/>
      <c r="TL68" s="3"/>
      <c r="TM68" s="3"/>
      <c r="TN68" s="3"/>
      <c r="TO68" s="3"/>
      <c r="TP68" s="3"/>
      <c r="TQ68" s="14"/>
      <c r="TR68" s="3"/>
      <c r="TS68" s="3"/>
      <c r="TT68" s="3"/>
      <c r="TU68" s="3"/>
      <c r="TV68" s="3"/>
      <c r="TW68" s="3"/>
      <c r="TX68" s="14"/>
      <c r="TY68" s="3"/>
      <c r="TZ68" s="3"/>
      <c r="UA68" s="3"/>
      <c r="UB68" s="3"/>
      <c r="UC68" s="3"/>
      <c r="UD68" s="3"/>
      <c r="UE68" s="14"/>
      <c r="UF68" s="3"/>
      <c r="UG68" s="3"/>
      <c r="UH68" s="3"/>
      <c r="UI68" s="3"/>
      <c r="UJ68" s="3"/>
      <c r="UK68" s="3"/>
      <c r="UL68" s="15"/>
      <c r="UM68" s="3"/>
      <c r="UN68" s="3"/>
      <c r="UO68" s="3"/>
      <c r="UP68" s="3"/>
      <c r="UQ68" s="3"/>
      <c r="UR68" s="3"/>
      <c r="US68" s="14"/>
      <c r="UT68" s="3"/>
      <c r="UU68" s="3"/>
      <c r="UV68" s="3"/>
      <c r="UW68" s="3"/>
      <c r="UX68" s="3"/>
      <c r="UY68" s="3"/>
      <c r="UZ68" s="14"/>
      <c r="VA68" s="3"/>
      <c r="VB68" s="3"/>
      <c r="VC68" s="3"/>
      <c r="VD68" s="16"/>
      <c r="VE68" s="16"/>
      <c r="VF68" s="16"/>
      <c r="VG68" s="15"/>
      <c r="VH68" s="3"/>
      <c r="VI68" s="3"/>
      <c r="VJ68" s="3"/>
      <c r="VK68" s="3"/>
      <c r="VL68" s="3"/>
      <c r="VM68" s="3"/>
      <c r="VN68" s="15"/>
      <c r="VO68" s="3"/>
      <c r="VP68" s="3"/>
      <c r="VQ68" s="3"/>
      <c r="VR68" s="3"/>
      <c r="VS68" s="3"/>
      <c r="VT68" s="3"/>
      <c r="VU68" s="15"/>
      <c r="VV68" s="3"/>
      <c r="VW68" s="3"/>
      <c r="VX68" s="3"/>
      <c r="VY68" s="3"/>
      <c r="VZ68" s="3"/>
      <c r="WA68" s="3"/>
      <c r="WB68" s="14"/>
      <c r="WC68" s="3"/>
      <c r="WD68" s="3"/>
      <c r="WE68" s="3"/>
      <c r="WF68" s="3"/>
      <c r="WG68" s="3"/>
      <c r="WH68" s="3"/>
      <c r="WI68" s="15"/>
      <c r="WJ68" s="16"/>
      <c r="WK68" s="3"/>
      <c r="WL68" s="3"/>
      <c r="WM68" s="3"/>
      <c r="WN68" s="3"/>
      <c r="WO68" s="3"/>
      <c r="WP68" s="15"/>
      <c r="WQ68" s="3"/>
      <c r="WR68" s="3"/>
      <c r="WS68" s="3"/>
      <c r="WT68" s="3"/>
      <c r="WU68" s="3"/>
      <c r="WV68" s="3"/>
      <c r="WW68" s="14"/>
      <c r="WX68" s="3"/>
      <c r="WY68" s="3"/>
      <c r="WZ68" s="3"/>
      <c r="XA68" s="16"/>
      <c r="XB68" s="3"/>
      <c r="XC68" s="3"/>
      <c r="XD68" s="14"/>
      <c r="XE68" s="3"/>
      <c r="XF68" s="3"/>
      <c r="XG68" s="3"/>
      <c r="XH68" s="3"/>
      <c r="XI68" s="3"/>
      <c r="XJ68" s="3"/>
      <c r="XK68" s="15"/>
      <c r="XL68" s="3"/>
      <c r="XM68" s="3"/>
      <c r="XN68" s="3"/>
      <c r="XO68" s="3"/>
      <c r="XP68" s="3"/>
      <c r="XQ68" s="3"/>
      <c r="XR68" s="14"/>
      <c r="XS68" s="3"/>
      <c r="XT68" s="3"/>
      <c r="XU68" s="3"/>
      <c r="XV68" s="3"/>
      <c r="XW68" s="18"/>
      <c r="XX68" s="3"/>
      <c r="XY68" s="14"/>
      <c r="XZ68" s="3"/>
      <c r="YA68" s="3"/>
      <c r="YB68" s="3"/>
      <c r="YC68" s="3"/>
      <c r="YD68" s="3"/>
      <c r="YE68" s="3"/>
      <c r="YF68" s="14"/>
      <c r="YG68" s="3"/>
      <c r="YH68" s="3"/>
      <c r="YI68" s="3"/>
      <c r="YJ68" s="3"/>
      <c r="YK68" s="3"/>
      <c r="YL68" s="3"/>
      <c r="YM68" s="15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</row>
    <row r="69" ht="15.75" customHeight="1">
      <c r="A69" s="3"/>
      <c r="B69" s="85"/>
      <c r="C69" s="3"/>
      <c r="D69" s="3"/>
      <c r="E69" s="4"/>
      <c r="F69" s="3"/>
      <c r="G69" s="3"/>
      <c r="H69" s="3"/>
      <c r="I69" s="3"/>
      <c r="J69" s="3"/>
      <c r="K69" s="3"/>
      <c r="L69" s="4"/>
      <c r="M69" s="3"/>
      <c r="N69" s="3"/>
      <c r="O69" s="3"/>
      <c r="P69" s="3"/>
      <c r="Q69" s="3"/>
      <c r="R69" s="5"/>
      <c r="S69" s="4"/>
      <c r="T69" s="3"/>
      <c r="U69" s="3"/>
      <c r="V69" s="3"/>
      <c r="W69" s="3"/>
      <c r="X69" s="3"/>
      <c r="Y69" s="3"/>
      <c r="Z69" s="6"/>
      <c r="AA69" s="7"/>
      <c r="AB69" s="3"/>
      <c r="AC69" s="3"/>
      <c r="AD69" s="3"/>
      <c r="AE69" s="3"/>
      <c r="AF69" s="3"/>
      <c r="AG69" s="4"/>
      <c r="AH69" s="3"/>
      <c r="AI69" s="3"/>
      <c r="AJ69" s="3"/>
      <c r="AK69" s="3"/>
      <c r="AL69" s="3"/>
      <c r="AM69" s="3"/>
      <c r="AN69" s="4"/>
      <c r="AO69" s="3"/>
      <c r="AP69" s="3"/>
      <c r="AQ69" s="3"/>
      <c r="AR69" s="3"/>
      <c r="AS69" s="3"/>
      <c r="AT69" s="3"/>
      <c r="AU69" s="4"/>
      <c r="AV69" s="3"/>
      <c r="AW69" s="3"/>
      <c r="AX69" s="3"/>
      <c r="AY69" s="3"/>
      <c r="AZ69" s="3"/>
      <c r="BA69" s="3"/>
      <c r="BB69" s="6"/>
      <c r="BC69" s="3"/>
      <c r="BD69" s="3"/>
      <c r="BE69" s="3"/>
      <c r="BF69" s="3"/>
      <c r="BG69" s="3"/>
      <c r="BH69" s="3"/>
      <c r="BI69" s="6"/>
      <c r="BJ69" s="3"/>
      <c r="BK69" s="3"/>
      <c r="BL69" s="3"/>
      <c r="BM69" s="3"/>
      <c r="BN69" s="3"/>
      <c r="BO69" s="3"/>
      <c r="BP69" s="6"/>
      <c r="BQ69" s="3"/>
      <c r="BR69" s="3"/>
      <c r="BS69" s="3"/>
      <c r="BT69" s="3"/>
      <c r="BU69" s="3"/>
      <c r="BV69" s="3"/>
      <c r="BW69" s="6"/>
      <c r="BX69" s="3"/>
      <c r="BY69" s="3"/>
      <c r="BZ69" s="3"/>
      <c r="CA69" s="3"/>
      <c r="CB69" s="3"/>
      <c r="CC69" s="3"/>
      <c r="CD69" s="6"/>
      <c r="CE69" s="3"/>
      <c r="CF69" s="3"/>
      <c r="CG69" s="7"/>
      <c r="CH69" s="3"/>
      <c r="CI69" s="3"/>
      <c r="CJ69" s="3"/>
      <c r="CK69" s="6"/>
      <c r="CL69" s="3"/>
      <c r="CM69" s="3"/>
      <c r="CN69" s="3"/>
      <c r="CO69" s="3"/>
      <c r="CP69" s="3"/>
      <c r="CQ69" s="3"/>
      <c r="CR69" s="6"/>
      <c r="CS69" s="3"/>
      <c r="CT69" s="3"/>
      <c r="CU69" s="3"/>
      <c r="CV69" s="5"/>
      <c r="CW69" s="3"/>
      <c r="CX69" s="3"/>
      <c r="CY69" s="6"/>
      <c r="CZ69" s="3"/>
      <c r="DA69" s="3"/>
      <c r="DB69" s="3"/>
      <c r="DC69" s="3"/>
      <c r="DD69" s="3"/>
      <c r="DE69" s="5"/>
      <c r="DF69" s="4"/>
      <c r="DG69" s="5"/>
      <c r="DH69" s="3"/>
      <c r="DI69" s="3"/>
      <c r="DJ69" s="3"/>
      <c r="DK69" s="3"/>
      <c r="DL69" s="3"/>
      <c r="DM69" s="4"/>
      <c r="DN69" s="8"/>
      <c r="DO69" s="3"/>
      <c r="DP69" s="3"/>
      <c r="DQ69" s="3"/>
      <c r="DR69" s="3"/>
      <c r="DS69" s="3"/>
      <c r="DT69" s="4"/>
      <c r="DU69" s="3"/>
      <c r="DV69" s="3"/>
      <c r="DW69" s="3"/>
      <c r="DX69" s="3"/>
      <c r="DY69" s="3"/>
      <c r="DZ69" s="3"/>
      <c r="EA69" s="4"/>
      <c r="EB69" s="3"/>
      <c r="EC69" s="3"/>
      <c r="ED69" s="3"/>
      <c r="EE69" s="3"/>
      <c r="EF69" s="3"/>
      <c r="EG69" s="9"/>
      <c r="EH69" s="10"/>
      <c r="EI69" s="3"/>
      <c r="EJ69" s="3"/>
      <c r="EK69" s="3"/>
      <c r="EL69" s="3"/>
      <c r="EM69" s="3"/>
      <c r="EN69" s="3"/>
      <c r="EO69" s="10"/>
      <c r="EP69" s="3"/>
      <c r="EQ69" s="3"/>
      <c r="ER69" s="3"/>
      <c r="ES69" s="3"/>
      <c r="ET69" s="3"/>
      <c r="EU69" s="3"/>
      <c r="EV69" s="11"/>
      <c r="EW69" s="3"/>
      <c r="EX69" s="5"/>
      <c r="EY69" s="5"/>
      <c r="EZ69" s="5"/>
      <c r="FA69" s="5"/>
      <c r="FB69" s="3"/>
      <c r="FC69" s="6"/>
      <c r="FD69" s="3"/>
      <c r="FE69" s="3"/>
      <c r="FF69" s="3"/>
      <c r="FG69" s="3"/>
      <c r="FH69" s="3"/>
      <c r="FI69" s="3"/>
      <c r="FJ69" s="4"/>
      <c r="FK69" s="3"/>
      <c r="FL69" s="8"/>
      <c r="FM69" s="3"/>
      <c r="FN69" s="3"/>
      <c r="FO69" s="3"/>
      <c r="FP69" s="3"/>
      <c r="FQ69" s="4"/>
      <c r="FR69" s="3"/>
      <c r="FS69" s="3"/>
      <c r="FT69" s="3"/>
      <c r="FU69" s="3"/>
      <c r="FV69" s="3"/>
      <c r="FW69" s="3"/>
      <c r="FX69" s="4"/>
      <c r="FY69" s="3"/>
      <c r="FZ69" s="3"/>
      <c r="GA69" s="3"/>
      <c r="GB69" s="3"/>
      <c r="GC69" s="3"/>
      <c r="GD69" s="3"/>
      <c r="GE69" s="4"/>
      <c r="GF69" s="3"/>
      <c r="GG69" s="3"/>
      <c r="GH69" s="3"/>
      <c r="GI69" s="3"/>
      <c r="GJ69" s="3"/>
      <c r="GK69" s="3"/>
      <c r="GL69" s="4"/>
      <c r="GM69" s="3"/>
      <c r="GN69" s="3"/>
      <c r="GO69" s="3"/>
      <c r="GP69" s="3"/>
      <c r="GQ69" s="3"/>
      <c r="GR69" s="3"/>
      <c r="GS69" s="4"/>
      <c r="GT69" s="3"/>
      <c r="GU69" s="3"/>
      <c r="GV69" s="3"/>
      <c r="GW69" s="3"/>
      <c r="GX69" s="3"/>
      <c r="GY69" s="3"/>
      <c r="GZ69" s="4"/>
      <c r="HA69" s="3"/>
      <c r="HB69" s="3"/>
      <c r="HC69" s="3"/>
      <c r="HD69" s="3"/>
      <c r="HE69" s="3"/>
      <c r="HF69" s="3"/>
      <c r="HG69" s="10"/>
      <c r="HH69" s="3"/>
      <c r="HI69" s="3"/>
      <c r="HJ69" s="3"/>
      <c r="HK69" s="3"/>
      <c r="HL69" s="3"/>
      <c r="HM69" s="3"/>
      <c r="HN69" s="4"/>
      <c r="HO69" s="8"/>
      <c r="HP69" s="8"/>
      <c r="HQ69" s="8"/>
      <c r="HR69" s="3"/>
      <c r="HS69" s="3"/>
      <c r="HT69" s="3"/>
      <c r="HU69" s="6"/>
      <c r="HV69" s="3"/>
      <c r="HW69" s="3"/>
      <c r="HX69" s="3"/>
      <c r="HY69" s="3"/>
      <c r="HZ69" s="3"/>
      <c r="IA69" s="3"/>
      <c r="IB69" s="4"/>
      <c r="IC69" s="3"/>
      <c r="ID69" s="3"/>
      <c r="IE69" s="3"/>
      <c r="IF69" s="3"/>
      <c r="IG69" s="3"/>
      <c r="IH69" s="3"/>
      <c r="II69" s="4"/>
      <c r="IJ69" s="3"/>
      <c r="IK69" s="3"/>
      <c r="IL69" s="3"/>
      <c r="IM69" s="3"/>
      <c r="IN69" s="3"/>
      <c r="IO69" s="3"/>
      <c r="IP69" s="4"/>
      <c r="IQ69" s="3"/>
      <c r="IR69" s="3"/>
      <c r="IS69" s="3"/>
      <c r="IT69" s="7"/>
      <c r="IU69" s="3"/>
      <c r="IV69" s="3"/>
      <c r="IW69" s="3"/>
      <c r="IX69" s="3"/>
      <c r="IY69" s="3"/>
      <c r="IZ69" s="12"/>
      <c r="JA69" s="3"/>
      <c r="JB69" s="3"/>
      <c r="JC69" s="12"/>
      <c r="JD69" s="13"/>
      <c r="JE69" s="3"/>
      <c r="JF69" s="3"/>
      <c r="JG69" s="3"/>
      <c r="JH69" s="3"/>
      <c r="JI69" s="3"/>
      <c r="JJ69" s="3"/>
      <c r="JK69" s="14"/>
      <c r="JL69" s="3"/>
      <c r="JM69" s="3"/>
      <c r="JN69" s="3"/>
      <c r="JO69" s="3"/>
      <c r="JP69" s="3"/>
      <c r="JQ69" s="3"/>
      <c r="JR69" s="13"/>
      <c r="JS69" s="3"/>
      <c r="JT69" s="3"/>
      <c r="JU69" s="3"/>
      <c r="JV69" s="3"/>
      <c r="JW69" s="3"/>
      <c r="JX69" s="3"/>
      <c r="JY69" s="13"/>
      <c r="JZ69" s="3"/>
      <c r="KA69" s="3"/>
      <c r="KB69" s="3"/>
      <c r="KC69" s="3"/>
      <c r="KD69" s="3"/>
      <c r="KE69" s="3"/>
      <c r="KF69" s="14"/>
      <c r="KG69" s="3"/>
      <c r="KH69" s="3"/>
      <c r="KI69" s="3"/>
      <c r="KJ69" s="3"/>
      <c r="KK69" s="3"/>
      <c r="KL69" s="3"/>
      <c r="KM69" s="15"/>
      <c r="KN69" s="3"/>
      <c r="KO69" s="3"/>
      <c r="KP69" s="3"/>
      <c r="KQ69" s="3"/>
      <c r="KR69" s="3"/>
      <c r="KS69" s="3"/>
      <c r="KT69" s="14"/>
      <c r="KU69" s="3"/>
      <c r="KV69" s="3"/>
      <c r="KW69" s="3"/>
      <c r="KX69" s="3"/>
      <c r="KY69" s="12"/>
      <c r="KZ69" s="3"/>
      <c r="LA69" s="13"/>
      <c r="LB69" s="3"/>
      <c r="LC69" s="12"/>
      <c r="LD69" s="3"/>
      <c r="LE69" s="3"/>
      <c r="LF69" s="3"/>
      <c r="LG69" s="3"/>
      <c r="LH69" s="15"/>
      <c r="LI69" s="3"/>
      <c r="LJ69" s="3"/>
      <c r="LK69" s="3"/>
      <c r="LL69" s="3"/>
      <c r="LM69" s="3"/>
      <c r="LN69" s="3"/>
      <c r="LO69" s="15"/>
      <c r="LP69" s="3"/>
      <c r="LQ69" s="3"/>
      <c r="LR69" s="3"/>
      <c r="LS69" s="3"/>
      <c r="LT69" s="3"/>
      <c r="LU69" s="3"/>
      <c r="LV69" s="14"/>
      <c r="LW69" s="3"/>
      <c r="LX69" s="3"/>
      <c r="LY69" s="3"/>
      <c r="LZ69" s="3"/>
      <c r="MA69" s="3"/>
      <c r="MB69" s="3"/>
      <c r="MC69" s="14"/>
      <c r="MD69" s="3"/>
      <c r="ME69" s="3"/>
      <c r="MF69" s="3"/>
      <c r="MG69" s="3"/>
      <c r="MH69" s="3"/>
      <c r="MI69" s="3"/>
      <c r="MJ69" s="15"/>
      <c r="MK69" s="3"/>
      <c r="ML69" s="3"/>
      <c r="MM69" s="3"/>
      <c r="MN69" s="3"/>
      <c r="MO69" s="3"/>
      <c r="MP69" s="3"/>
      <c r="MQ69" s="15"/>
      <c r="MR69" s="3"/>
      <c r="MS69" s="3"/>
      <c r="MT69" s="3"/>
      <c r="MU69" s="3"/>
      <c r="MV69" s="3"/>
      <c r="MW69" s="3"/>
      <c r="MX69" s="14"/>
      <c r="MY69" s="3"/>
      <c r="MZ69" s="3"/>
      <c r="NA69" s="3"/>
      <c r="NB69" s="3"/>
      <c r="NC69" s="3"/>
      <c r="ND69" s="3"/>
      <c r="NE69" s="15"/>
      <c r="NF69" s="3"/>
      <c r="NG69" s="3"/>
      <c r="NH69" s="3"/>
      <c r="NI69" s="3"/>
      <c r="NJ69" s="3"/>
      <c r="NK69" s="3"/>
      <c r="NL69" s="14"/>
      <c r="NM69" s="3"/>
      <c r="NN69" s="3"/>
      <c r="NO69" s="3"/>
      <c r="NP69" s="3"/>
      <c r="NQ69" s="3"/>
      <c r="NR69" s="16"/>
      <c r="NS69" s="15"/>
      <c r="NT69" s="3"/>
      <c r="NU69" s="3"/>
      <c r="NV69" s="3"/>
      <c r="NW69" s="3"/>
      <c r="NX69" s="3"/>
      <c r="NY69" s="3"/>
      <c r="NZ69" s="14"/>
      <c r="OA69" s="3"/>
      <c r="OB69" s="17"/>
      <c r="OC69" s="3"/>
      <c r="OD69" s="3"/>
      <c r="OE69" s="3"/>
      <c r="OF69" s="3"/>
      <c r="OG69" s="15"/>
      <c r="OH69" s="3"/>
      <c r="OI69" s="3"/>
      <c r="OJ69" s="3"/>
      <c r="OK69" s="3"/>
      <c r="OL69" s="3"/>
      <c r="OM69" s="3"/>
      <c r="ON69" s="15"/>
      <c r="OO69" s="3"/>
      <c r="OP69" s="3"/>
      <c r="OQ69" s="3"/>
      <c r="OR69" s="3"/>
      <c r="OS69" s="3"/>
      <c r="OT69" s="3"/>
      <c r="OU69" s="15"/>
      <c r="OV69" s="3"/>
      <c r="OW69" s="3"/>
      <c r="OX69" s="3"/>
      <c r="OY69" s="3"/>
      <c r="OZ69" s="3"/>
      <c r="PA69" s="3"/>
      <c r="PB69" s="15"/>
      <c r="PC69" s="3"/>
      <c r="PD69" s="3"/>
      <c r="PE69" s="3"/>
      <c r="PF69" s="3"/>
      <c r="PG69" s="3"/>
      <c r="PH69" s="3"/>
      <c r="PI69" s="14"/>
      <c r="PJ69" s="3"/>
      <c r="PK69" s="3"/>
      <c r="PL69" s="3"/>
      <c r="PM69" s="3"/>
      <c r="PN69" s="3"/>
      <c r="PO69" s="3"/>
      <c r="PP69" s="15"/>
      <c r="PQ69" s="3"/>
      <c r="PR69" s="3"/>
      <c r="PS69" s="3"/>
      <c r="PT69" s="3"/>
      <c r="PU69" s="3"/>
      <c r="PV69" s="3"/>
      <c r="PW69" s="14"/>
      <c r="PX69" s="3"/>
      <c r="PY69" s="3"/>
      <c r="PZ69" s="3"/>
      <c r="QA69" s="3"/>
      <c r="QB69" s="3"/>
      <c r="QC69" s="3"/>
      <c r="QD69" s="15"/>
      <c r="QE69" s="3"/>
      <c r="QF69" s="3"/>
      <c r="QG69" s="3"/>
      <c r="QH69" s="17"/>
      <c r="QI69" s="3"/>
      <c r="QJ69" s="3"/>
      <c r="QK69" s="15"/>
      <c r="QL69" s="3"/>
      <c r="QM69" s="3"/>
      <c r="QN69" s="3"/>
      <c r="QO69" s="3"/>
      <c r="QP69" s="3"/>
      <c r="QQ69" s="3"/>
      <c r="QR69" s="15"/>
      <c r="QS69" s="3"/>
      <c r="QT69" s="3"/>
      <c r="QU69" s="3"/>
      <c r="QV69" s="3"/>
      <c r="QW69" s="16"/>
      <c r="QX69" s="3"/>
      <c r="QY69" s="15"/>
      <c r="QZ69" s="3"/>
      <c r="RA69" s="3"/>
      <c r="RB69" s="3"/>
      <c r="RC69" s="3"/>
      <c r="RD69" s="3"/>
      <c r="RE69" s="3"/>
      <c r="RF69" s="15"/>
      <c r="RG69" s="3"/>
      <c r="RH69" s="3"/>
      <c r="RI69" s="3"/>
      <c r="RJ69" s="3"/>
      <c r="RK69" s="3"/>
      <c r="RL69" s="3"/>
      <c r="RM69" s="15"/>
      <c r="RN69" s="3"/>
      <c r="RO69" s="16"/>
      <c r="RP69" s="3"/>
      <c r="RQ69" s="3"/>
      <c r="RR69" s="3"/>
      <c r="RS69" s="3"/>
      <c r="RT69" s="15"/>
      <c r="RU69" s="3"/>
      <c r="RV69" s="3"/>
      <c r="RW69" s="3"/>
      <c r="RX69" s="3"/>
      <c r="RY69" s="3"/>
      <c r="RZ69" s="3"/>
      <c r="SA69" s="15"/>
      <c r="SB69" s="3"/>
      <c r="SC69" s="3"/>
      <c r="SD69" s="3"/>
      <c r="SE69" s="3"/>
      <c r="SF69" s="3"/>
      <c r="SG69" s="3"/>
      <c r="SH69" s="15"/>
      <c r="SI69" s="3"/>
      <c r="SJ69" s="3"/>
      <c r="SK69" s="3"/>
      <c r="SL69" s="3"/>
      <c r="SM69" s="16"/>
      <c r="SN69" s="16"/>
      <c r="SO69" s="15"/>
      <c r="SP69" s="16"/>
      <c r="SQ69" s="16"/>
      <c r="SR69" s="3"/>
      <c r="SS69" s="3"/>
      <c r="ST69" s="3"/>
      <c r="SU69" s="3"/>
      <c r="SV69" s="15"/>
      <c r="SW69" s="3"/>
      <c r="SX69" s="3"/>
      <c r="SY69" s="16"/>
      <c r="SZ69" s="3"/>
      <c r="TA69" s="3"/>
      <c r="TB69" s="16"/>
      <c r="TC69" s="15"/>
      <c r="TD69" s="3"/>
      <c r="TE69" s="3"/>
      <c r="TF69" s="3"/>
      <c r="TG69" s="3"/>
      <c r="TH69" s="3"/>
      <c r="TI69" s="3"/>
      <c r="TJ69" s="14"/>
      <c r="TK69" s="3"/>
      <c r="TL69" s="3"/>
      <c r="TM69" s="3"/>
      <c r="TN69" s="3"/>
      <c r="TO69" s="3"/>
      <c r="TP69" s="3"/>
      <c r="TQ69" s="14"/>
      <c r="TR69" s="3"/>
      <c r="TS69" s="3"/>
      <c r="TT69" s="3"/>
      <c r="TU69" s="3"/>
      <c r="TV69" s="3"/>
      <c r="TW69" s="3"/>
      <c r="TX69" s="14"/>
      <c r="TY69" s="3"/>
      <c r="TZ69" s="3"/>
      <c r="UA69" s="3"/>
      <c r="UB69" s="3"/>
      <c r="UC69" s="3"/>
      <c r="UD69" s="3"/>
      <c r="UE69" s="14"/>
      <c r="UF69" s="3"/>
      <c r="UG69" s="3"/>
      <c r="UH69" s="3"/>
      <c r="UI69" s="3"/>
      <c r="UJ69" s="3"/>
      <c r="UK69" s="3"/>
      <c r="UL69" s="15"/>
      <c r="UM69" s="3"/>
      <c r="UN69" s="3"/>
      <c r="UO69" s="3"/>
      <c r="UP69" s="3"/>
      <c r="UQ69" s="3"/>
      <c r="UR69" s="3"/>
      <c r="US69" s="14"/>
      <c r="UT69" s="3"/>
      <c r="UU69" s="3"/>
      <c r="UV69" s="3"/>
      <c r="UW69" s="3"/>
      <c r="UX69" s="3"/>
      <c r="UY69" s="3"/>
      <c r="UZ69" s="14"/>
      <c r="VA69" s="3"/>
      <c r="VB69" s="3"/>
      <c r="VC69" s="3"/>
      <c r="VD69" s="16"/>
      <c r="VE69" s="16"/>
      <c r="VF69" s="16"/>
      <c r="VG69" s="15"/>
      <c r="VH69" s="3"/>
      <c r="VI69" s="3"/>
      <c r="VJ69" s="3"/>
      <c r="VK69" s="3"/>
      <c r="VL69" s="3"/>
      <c r="VM69" s="3"/>
      <c r="VN69" s="15"/>
      <c r="VO69" s="3"/>
      <c r="VP69" s="3"/>
      <c r="VQ69" s="3"/>
      <c r="VR69" s="3"/>
      <c r="VS69" s="3"/>
      <c r="VT69" s="3"/>
      <c r="VU69" s="15"/>
      <c r="VV69" s="3"/>
      <c r="VW69" s="3"/>
      <c r="VX69" s="3"/>
      <c r="VY69" s="3"/>
      <c r="VZ69" s="3"/>
      <c r="WA69" s="3"/>
      <c r="WB69" s="14"/>
      <c r="WC69" s="3"/>
      <c r="WD69" s="3"/>
      <c r="WE69" s="3"/>
      <c r="WF69" s="3"/>
      <c r="WG69" s="3"/>
      <c r="WH69" s="3"/>
      <c r="WI69" s="15"/>
      <c r="WJ69" s="16"/>
      <c r="WK69" s="3"/>
      <c r="WL69" s="3"/>
      <c r="WM69" s="3"/>
      <c r="WN69" s="3"/>
      <c r="WO69" s="3"/>
      <c r="WP69" s="15"/>
      <c r="WQ69" s="3"/>
      <c r="WR69" s="3"/>
      <c r="WS69" s="3"/>
      <c r="WT69" s="3"/>
      <c r="WU69" s="3"/>
      <c r="WV69" s="3"/>
      <c r="WW69" s="14"/>
      <c r="WX69" s="3"/>
      <c r="WY69" s="3"/>
      <c r="WZ69" s="3"/>
      <c r="XA69" s="16"/>
      <c r="XB69" s="3"/>
      <c r="XC69" s="3"/>
      <c r="XD69" s="14"/>
      <c r="XE69" s="3"/>
      <c r="XF69" s="3"/>
      <c r="XG69" s="3"/>
      <c r="XH69" s="3"/>
      <c r="XI69" s="3"/>
      <c r="XJ69" s="3"/>
      <c r="XK69" s="15"/>
      <c r="XL69" s="3"/>
      <c r="XM69" s="3"/>
      <c r="XN69" s="3"/>
      <c r="XO69" s="3"/>
      <c r="XP69" s="3"/>
      <c r="XQ69" s="3"/>
      <c r="XR69" s="14"/>
      <c r="XS69" s="3"/>
      <c r="XT69" s="3"/>
      <c r="XU69" s="3"/>
      <c r="XV69" s="3"/>
      <c r="XW69" s="18"/>
      <c r="XX69" s="3"/>
      <c r="XY69" s="14"/>
      <c r="XZ69" s="3"/>
      <c r="YA69" s="3"/>
      <c r="YB69" s="3"/>
      <c r="YC69" s="3"/>
      <c r="YD69" s="3"/>
      <c r="YE69" s="3"/>
      <c r="YF69" s="14"/>
      <c r="YG69" s="3"/>
      <c r="YH69" s="3"/>
      <c r="YI69" s="3"/>
      <c r="YJ69" s="3"/>
      <c r="YK69" s="3"/>
      <c r="YL69" s="3"/>
      <c r="YM69" s="15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</row>
    <row r="70" ht="15.75" customHeight="1">
      <c r="A70" s="3"/>
      <c r="B70" s="85"/>
      <c r="C70" s="3"/>
      <c r="D70" s="3"/>
      <c r="E70" s="4"/>
      <c r="F70" s="3"/>
      <c r="G70" s="3"/>
      <c r="H70" s="3"/>
      <c r="I70" s="3"/>
      <c r="J70" s="3"/>
      <c r="K70" s="3"/>
      <c r="L70" s="4"/>
      <c r="M70" s="3"/>
      <c r="N70" s="3"/>
      <c r="O70" s="3"/>
      <c r="P70" s="3"/>
      <c r="Q70" s="3"/>
      <c r="R70" s="5"/>
      <c r="S70" s="4"/>
      <c r="T70" s="3"/>
      <c r="U70" s="3"/>
      <c r="V70" s="3"/>
      <c r="W70" s="3"/>
      <c r="X70" s="3"/>
      <c r="Y70" s="3"/>
      <c r="Z70" s="6"/>
      <c r="AA70" s="7"/>
      <c r="AB70" s="3"/>
      <c r="AC70" s="3"/>
      <c r="AD70" s="3"/>
      <c r="AE70" s="3"/>
      <c r="AF70" s="3"/>
      <c r="AG70" s="4"/>
      <c r="AH70" s="3"/>
      <c r="AI70" s="3"/>
      <c r="AJ70" s="3"/>
      <c r="AK70" s="3"/>
      <c r="AL70" s="3"/>
      <c r="AM70" s="3"/>
      <c r="AN70" s="4"/>
      <c r="AO70" s="3"/>
      <c r="AP70" s="3"/>
      <c r="AQ70" s="3"/>
      <c r="AR70" s="3"/>
      <c r="AS70" s="3"/>
      <c r="AT70" s="3"/>
      <c r="AU70" s="4"/>
      <c r="AV70" s="3"/>
      <c r="AW70" s="3"/>
      <c r="AX70" s="3"/>
      <c r="AY70" s="3"/>
      <c r="AZ70" s="3"/>
      <c r="BA70" s="3"/>
      <c r="BB70" s="6"/>
      <c r="BC70" s="3"/>
      <c r="BD70" s="3"/>
      <c r="BE70" s="3"/>
      <c r="BF70" s="3"/>
      <c r="BG70" s="3"/>
      <c r="BH70" s="3"/>
      <c r="BI70" s="6"/>
      <c r="BJ70" s="3"/>
      <c r="BK70" s="3"/>
      <c r="BL70" s="3"/>
      <c r="BM70" s="3"/>
      <c r="BN70" s="3"/>
      <c r="BO70" s="3"/>
      <c r="BP70" s="6"/>
      <c r="BQ70" s="3"/>
      <c r="BR70" s="3"/>
      <c r="BS70" s="3"/>
      <c r="BT70" s="3"/>
      <c r="BU70" s="3"/>
      <c r="BV70" s="3"/>
      <c r="BW70" s="6"/>
      <c r="BX70" s="3"/>
      <c r="BY70" s="3"/>
      <c r="BZ70" s="3"/>
      <c r="CA70" s="3"/>
      <c r="CB70" s="3"/>
      <c r="CC70" s="3"/>
      <c r="CD70" s="6"/>
      <c r="CE70" s="3"/>
      <c r="CF70" s="3"/>
      <c r="CG70" s="7"/>
      <c r="CH70" s="3"/>
      <c r="CI70" s="3"/>
      <c r="CJ70" s="3"/>
      <c r="CK70" s="6"/>
      <c r="CL70" s="3"/>
      <c r="CM70" s="3"/>
      <c r="CN70" s="3"/>
      <c r="CO70" s="3"/>
      <c r="CP70" s="3"/>
      <c r="CQ70" s="3"/>
      <c r="CR70" s="6"/>
      <c r="CS70" s="3"/>
      <c r="CT70" s="3"/>
      <c r="CU70" s="3"/>
      <c r="CV70" s="5"/>
      <c r="CW70" s="3"/>
      <c r="CX70" s="3"/>
      <c r="CY70" s="6"/>
      <c r="CZ70" s="3"/>
      <c r="DA70" s="3"/>
      <c r="DB70" s="3"/>
      <c r="DC70" s="3"/>
      <c r="DD70" s="3"/>
      <c r="DE70" s="5"/>
      <c r="DF70" s="4"/>
      <c r="DG70" s="5"/>
      <c r="DH70" s="3"/>
      <c r="DI70" s="3"/>
      <c r="DJ70" s="3"/>
      <c r="DK70" s="3"/>
      <c r="DL70" s="3"/>
      <c r="DM70" s="4"/>
      <c r="DN70" s="8"/>
      <c r="DO70" s="3"/>
      <c r="DP70" s="3"/>
      <c r="DQ70" s="3"/>
      <c r="DR70" s="3"/>
      <c r="DS70" s="3"/>
      <c r="DT70" s="4"/>
      <c r="DU70" s="3"/>
      <c r="DV70" s="3"/>
      <c r="DW70" s="3"/>
      <c r="DX70" s="3"/>
      <c r="DY70" s="3"/>
      <c r="DZ70" s="3"/>
      <c r="EA70" s="4"/>
      <c r="EB70" s="3"/>
      <c r="EC70" s="3"/>
      <c r="ED70" s="3"/>
      <c r="EE70" s="3"/>
      <c r="EF70" s="3"/>
      <c r="EG70" s="9"/>
      <c r="EH70" s="10"/>
      <c r="EI70" s="3"/>
      <c r="EJ70" s="3"/>
      <c r="EK70" s="3"/>
      <c r="EL70" s="3"/>
      <c r="EM70" s="3"/>
      <c r="EN70" s="3"/>
      <c r="EO70" s="10"/>
      <c r="EP70" s="3"/>
      <c r="EQ70" s="3"/>
      <c r="ER70" s="3"/>
      <c r="ES70" s="3"/>
      <c r="ET70" s="3"/>
      <c r="EU70" s="3"/>
      <c r="EV70" s="11"/>
      <c r="EW70" s="3"/>
      <c r="EX70" s="5"/>
      <c r="EY70" s="5"/>
      <c r="EZ70" s="5"/>
      <c r="FA70" s="5"/>
      <c r="FB70" s="3"/>
      <c r="FC70" s="6"/>
      <c r="FD70" s="3"/>
      <c r="FE70" s="3"/>
      <c r="FF70" s="3"/>
      <c r="FG70" s="3"/>
      <c r="FH70" s="3"/>
      <c r="FI70" s="3"/>
      <c r="FJ70" s="4"/>
      <c r="FK70" s="3"/>
      <c r="FL70" s="8"/>
      <c r="FM70" s="3"/>
      <c r="FN70" s="3"/>
      <c r="FO70" s="3"/>
      <c r="FP70" s="3"/>
      <c r="FQ70" s="4"/>
      <c r="FR70" s="3"/>
      <c r="FS70" s="3"/>
      <c r="FT70" s="3"/>
      <c r="FU70" s="3"/>
      <c r="FV70" s="3"/>
      <c r="FW70" s="3"/>
      <c r="FX70" s="4"/>
      <c r="FY70" s="3"/>
      <c r="FZ70" s="3"/>
      <c r="GA70" s="3"/>
      <c r="GB70" s="3"/>
      <c r="GC70" s="3"/>
      <c r="GD70" s="3"/>
      <c r="GE70" s="4"/>
      <c r="GF70" s="3"/>
      <c r="GG70" s="3"/>
      <c r="GH70" s="3"/>
      <c r="GI70" s="3"/>
      <c r="GJ70" s="3"/>
      <c r="GK70" s="3"/>
      <c r="GL70" s="4"/>
      <c r="GM70" s="3"/>
      <c r="GN70" s="3"/>
      <c r="GO70" s="3"/>
      <c r="GP70" s="3"/>
      <c r="GQ70" s="3"/>
      <c r="GR70" s="3"/>
      <c r="GS70" s="4"/>
      <c r="GT70" s="3"/>
      <c r="GU70" s="3"/>
      <c r="GV70" s="3"/>
      <c r="GW70" s="3"/>
      <c r="GX70" s="3"/>
      <c r="GY70" s="3"/>
      <c r="GZ70" s="4"/>
      <c r="HA70" s="3"/>
      <c r="HB70" s="3"/>
      <c r="HC70" s="3"/>
      <c r="HD70" s="3"/>
      <c r="HE70" s="3"/>
      <c r="HF70" s="3"/>
      <c r="HG70" s="10"/>
      <c r="HH70" s="3"/>
      <c r="HI70" s="3"/>
      <c r="HJ70" s="3"/>
      <c r="HK70" s="3"/>
      <c r="HL70" s="3"/>
      <c r="HM70" s="3"/>
      <c r="HN70" s="4"/>
      <c r="HO70" s="8"/>
      <c r="HP70" s="8"/>
      <c r="HQ70" s="8"/>
      <c r="HR70" s="3"/>
      <c r="HS70" s="3"/>
      <c r="HT70" s="3"/>
      <c r="HU70" s="6"/>
      <c r="HV70" s="3"/>
      <c r="HW70" s="3"/>
      <c r="HX70" s="3"/>
      <c r="HY70" s="3"/>
      <c r="HZ70" s="3"/>
      <c r="IA70" s="3"/>
      <c r="IB70" s="4"/>
      <c r="IC70" s="3"/>
      <c r="ID70" s="3"/>
      <c r="IE70" s="3"/>
      <c r="IF70" s="3"/>
      <c r="IG70" s="3"/>
      <c r="IH70" s="3"/>
      <c r="II70" s="4"/>
      <c r="IJ70" s="3"/>
      <c r="IK70" s="3"/>
      <c r="IL70" s="3"/>
      <c r="IM70" s="3"/>
      <c r="IN70" s="3"/>
      <c r="IO70" s="3"/>
      <c r="IP70" s="4"/>
      <c r="IQ70" s="3"/>
      <c r="IR70" s="3"/>
      <c r="IS70" s="3"/>
      <c r="IT70" s="7"/>
      <c r="IU70" s="3"/>
      <c r="IV70" s="3"/>
      <c r="IW70" s="3"/>
      <c r="IX70" s="3"/>
      <c r="IY70" s="3"/>
      <c r="IZ70" s="12"/>
      <c r="JA70" s="3"/>
      <c r="JB70" s="3"/>
      <c r="JC70" s="12"/>
      <c r="JD70" s="13"/>
      <c r="JE70" s="3"/>
      <c r="JF70" s="3"/>
      <c r="JG70" s="3"/>
      <c r="JH70" s="3"/>
      <c r="JI70" s="3"/>
      <c r="JJ70" s="3"/>
      <c r="JK70" s="14"/>
      <c r="JL70" s="3"/>
      <c r="JM70" s="3"/>
      <c r="JN70" s="3"/>
      <c r="JO70" s="3"/>
      <c r="JP70" s="3"/>
      <c r="JQ70" s="3"/>
      <c r="JR70" s="13"/>
      <c r="JS70" s="3"/>
      <c r="JT70" s="3"/>
      <c r="JU70" s="3"/>
      <c r="JV70" s="3"/>
      <c r="JW70" s="3"/>
      <c r="JX70" s="3"/>
      <c r="JY70" s="13"/>
      <c r="JZ70" s="3"/>
      <c r="KA70" s="3"/>
      <c r="KB70" s="3"/>
      <c r="KC70" s="3"/>
      <c r="KD70" s="3"/>
      <c r="KE70" s="3"/>
      <c r="KF70" s="14"/>
      <c r="KG70" s="3"/>
      <c r="KH70" s="3"/>
      <c r="KI70" s="3"/>
      <c r="KJ70" s="3"/>
      <c r="KK70" s="3"/>
      <c r="KL70" s="3"/>
      <c r="KM70" s="15"/>
      <c r="KN70" s="3"/>
      <c r="KO70" s="3"/>
      <c r="KP70" s="3"/>
      <c r="KQ70" s="3"/>
      <c r="KR70" s="3"/>
      <c r="KS70" s="3"/>
      <c r="KT70" s="14"/>
      <c r="KU70" s="3"/>
      <c r="KV70" s="3"/>
      <c r="KW70" s="3"/>
      <c r="KX70" s="3"/>
      <c r="KY70" s="12"/>
      <c r="KZ70" s="3"/>
      <c r="LA70" s="13"/>
      <c r="LB70" s="3"/>
      <c r="LC70" s="12"/>
      <c r="LD70" s="3"/>
      <c r="LE70" s="3"/>
      <c r="LF70" s="3"/>
      <c r="LG70" s="3"/>
      <c r="LH70" s="15"/>
      <c r="LI70" s="3"/>
      <c r="LJ70" s="3"/>
      <c r="LK70" s="3"/>
      <c r="LL70" s="3"/>
      <c r="LM70" s="3"/>
      <c r="LN70" s="3"/>
      <c r="LO70" s="15"/>
      <c r="LP70" s="3"/>
      <c r="LQ70" s="3"/>
      <c r="LR70" s="3"/>
      <c r="LS70" s="3"/>
      <c r="LT70" s="3"/>
      <c r="LU70" s="3"/>
      <c r="LV70" s="14"/>
      <c r="LW70" s="3"/>
      <c r="LX70" s="3"/>
      <c r="LY70" s="3"/>
      <c r="LZ70" s="3"/>
      <c r="MA70" s="3"/>
      <c r="MB70" s="3"/>
      <c r="MC70" s="14"/>
      <c r="MD70" s="3"/>
      <c r="ME70" s="3"/>
      <c r="MF70" s="3"/>
      <c r="MG70" s="3"/>
      <c r="MH70" s="3"/>
      <c r="MI70" s="3"/>
      <c r="MJ70" s="15"/>
      <c r="MK70" s="3"/>
      <c r="ML70" s="3"/>
      <c r="MM70" s="3"/>
      <c r="MN70" s="3"/>
      <c r="MO70" s="3"/>
      <c r="MP70" s="3"/>
      <c r="MQ70" s="15"/>
      <c r="MR70" s="3"/>
      <c r="MS70" s="3"/>
      <c r="MT70" s="3"/>
      <c r="MU70" s="3"/>
      <c r="MV70" s="3"/>
      <c r="MW70" s="3"/>
      <c r="MX70" s="14"/>
      <c r="MY70" s="3"/>
      <c r="MZ70" s="3"/>
      <c r="NA70" s="3"/>
      <c r="NB70" s="3"/>
      <c r="NC70" s="3"/>
      <c r="ND70" s="3"/>
      <c r="NE70" s="15"/>
      <c r="NF70" s="3"/>
      <c r="NG70" s="3"/>
      <c r="NH70" s="3"/>
      <c r="NI70" s="3"/>
      <c r="NJ70" s="3"/>
      <c r="NK70" s="3"/>
      <c r="NL70" s="14"/>
      <c r="NM70" s="3"/>
      <c r="NN70" s="3"/>
      <c r="NO70" s="3"/>
      <c r="NP70" s="3"/>
      <c r="NQ70" s="3"/>
      <c r="NR70" s="16"/>
      <c r="NS70" s="15"/>
      <c r="NT70" s="3"/>
      <c r="NU70" s="3"/>
      <c r="NV70" s="3"/>
      <c r="NW70" s="3"/>
      <c r="NX70" s="3"/>
      <c r="NY70" s="3"/>
      <c r="NZ70" s="14"/>
      <c r="OA70" s="3"/>
      <c r="OB70" s="17"/>
      <c r="OC70" s="3"/>
      <c r="OD70" s="3"/>
      <c r="OE70" s="3"/>
      <c r="OF70" s="3"/>
      <c r="OG70" s="15"/>
      <c r="OH70" s="3"/>
      <c r="OI70" s="3"/>
      <c r="OJ70" s="3"/>
      <c r="OK70" s="3"/>
      <c r="OL70" s="3"/>
      <c r="OM70" s="3"/>
      <c r="ON70" s="15"/>
      <c r="OO70" s="3"/>
      <c r="OP70" s="3"/>
      <c r="OQ70" s="3"/>
      <c r="OR70" s="3"/>
      <c r="OS70" s="3"/>
      <c r="OT70" s="3"/>
      <c r="OU70" s="15"/>
      <c r="OV70" s="3"/>
      <c r="OW70" s="3"/>
      <c r="OX70" s="3"/>
      <c r="OY70" s="3"/>
      <c r="OZ70" s="3"/>
      <c r="PA70" s="3"/>
      <c r="PB70" s="15"/>
      <c r="PC70" s="3"/>
      <c r="PD70" s="3"/>
      <c r="PE70" s="3"/>
      <c r="PF70" s="3"/>
      <c r="PG70" s="3"/>
      <c r="PH70" s="3"/>
      <c r="PI70" s="14"/>
      <c r="PJ70" s="3"/>
      <c r="PK70" s="3"/>
      <c r="PL70" s="3"/>
      <c r="PM70" s="3"/>
      <c r="PN70" s="3"/>
      <c r="PO70" s="3"/>
      <c r="PP70" s="15"/>
      <c r="PQ70" s="3"/>
      <c r="PR70" s="3"/>
      <c r="PS70" s="3"/>
      <c r="PT70" s="3"/>
      <c r="PU70" s="3"/>
      <c r="PV70" s="3"/>
      <c r="PW70" s="14"/>
      <c r="PX70" s="3"/>
      <c r="PY70" s="3"/>
      <c r="PZ70" s="3"/>
      <c r="QA70" s="3"/>
      <c r="QB70" s="3"/>
      <c r="QC70" s="3"/>
      <c r="QD70" s="15"/>
      <c r="QE70" s="3"/>
      <c r="QF70" s="3"/>
      <c r="QG70" s="3"/>
      <c r="QH70" s="17"/>
      <c r="QI70" s="3"/>
      <c r="QJ70" s="3"/>
      <c r="QK70" s="15"/>
      <c r="QL70" s="3"/>
      <c r="QM70" s="3"/>
      <c r="QN70" s="3"/>
      <c r="QO70" s="3"/>
      <c r="QP70" s="3"/>
      <c r="QQ70" s="3"/>
      <c r="QR70" s="15"/>
      <c r="QS70" s="3"/>
      <c r="QT70" s="3"/>
      <c r="QU70" s="3"/>
      <c r="QV70" s="3"/>
      <c r="QW70" s="16"/>
      <c r="QX70" s="3"/>
      <c r="QY70" s="15"/>
      <c r="QZ70" s="3"/>
      <c r="RA70" s="3"/>
      <c r="RB70" s="3"/>
      <c r="RC70" s="3"/>
      <c r="RD70" s="3"/>
      <c r="RE70" s="3"/>
      <c r="RF70" s="15"/>
      <c r="RG70" s="3"/>
      <c r="RH70" s="3"/>
      <c r="RI70" s="3"/>
      <c r="RJ70" s="3"/>
      <c r="RK70" s="3"/>
      <c r="RL70" s="3"/>
      <c r="RM70" s="15"/>
      <c r="RN70" s="3"/>
      <c r="RO70" s="16"/>
      <c r="RP70" s="3"/>
      <c r="RQ70" s="3"/>
      <c r="RR70" s="3"/>
      <c r="RS70" s="3"/>
      <c r="RT70" s="15"/>
      <c r="RU70" s="3"/>
      <c r="RV70" s="3"/>
      <c r="RW70" s="3"/>
      <c r="RX70" s="3"/>
      <c r="RY70" s="3"/>
      <c r="RZ70" s="3"/>
      <c r="SA70" s="15"/>
      <c r="SB70" s="3"/>
      <c r="SC70" s="3"/>
      <c r="SD70" s="3"/>
      <c r="SE70" s="3"/>
      <c r="SF70" s="3"/>
      <c r="SG70" s="3"/>
      <c r="SH70" s="15"/>
      <c r="SI70" s="3"/>
      <c r="SJ70" s="3"/>
      <c r="SK70" s="3"/>
      <c r="SL70" s="3"/>
      <c r="SM70" s="16"/>
      <c r="SN70" s="16"/>
      <c r="SO70" s="15"/>
      <c r="SP70" s="16"/>
      <c r="SQ70" s="16"/>
      <c r="SR70" s="3"/>
      <c r="SS70" s="3"/>
      <c r="ST70" s="3"/>
      <c r="SU70" s="3"/>
      <c r="SV70" s="15"/>
      <c r="SW70" s="3"/>
      <c r="SX70" s="3"/>
      <c r="SY70" s="16"/>
      <c r="SZ70" s="3"/>
      <c r="TA70" s="3"/>
      <c r="TB70" s="16"/>
      <c r="TC70" s="15"/>
      <c r="TD70" s="3"/>
      <c r="TE70" s="3"/>
      <c r="TF70" s="3"/>
      <c r="TG70" s="3"/>
      <c r="TH70" s="3"/>
      <c r="TI70" s="3"/>
      <c r="TJ70" s="14"/>
      <c r="TK70" s="3"/>
      <c r="TL70" s="3"/>
      <c r="TM70" s="3"/>
      <c r="TN70" s="3"/>
      <c r="TO70" s="3"/>
      <c r="TP70" s="3"/>
      <c r="TQ70" s="14"/>
      <c r="TR70" s="3"/>
      <c r="TS70" s="3"/>
      <c r="TT70" s="3"/>
      <c r="TU70" s="3"/>
      <c r="TV70" s="3"/>
      <c r="TW70" s="3"/>
      <c r="TX70" s="14"/>
      <c r="TY70" s="3"/>
      <c r="TZ70" s="3"/>
      <c r="UA70" s="3"/>
      <c r="UB70" s="3"/>
      <c r="UC70" s="3"/>
      <c r="UD70" s="3"/>
      <c r="UE70" s="14"/>
      <c r="UF70" s="3"/>
      <c r="UG70" s="3"/>
      <c r="UH70" s="3"/>
      <c r="UI70" s="3"/>
      <c r="UJ70" s="3"/>
      <c r="UK70" s="3"/>
      <c r="UL70" s="15"/>
      <c r="UM70" s="3"/>
      <c r="UN70" s="3"/>
      <c r="UO70" s="3"/>
      <c r="UP70" s="3"/>
      <c r="UQ70" s="3"/>
      <c r="UR70" s="3"/>
      <c r="US70" s="14"/>
      <c r="UT70" s="3"/>
      <c r="UU70" s="3"/>
      <c r="UV70" s="3"/>
      <c r="UW70" s="3"/>
      <c r="UX70" s="3"/>
      <c r="UY70" s="3"/>
      <c r="UZ70" s="14"/>
      <c r="VA70" s="3"/>
      <c r="VB70" s="3"/>
      <c r="VC70" s="3"/>
      <c r="VD70" s="16"/>
      <c r="VE70" s="16"/>
      <c r="VF70" s="16"/>
      <c r="VG70" s="15"/>
      <c r="VH70" s="3"/>
      <c r="VI70" s="3"/>
      <c r="VJ70" s="3"/>
      <c r="VK70" s="3"/>
      <c r="VL70" s="3"/>
      <c r="VM70" s="3"/>
      <c r="VN70" s="15"/>
      <c r="VO70" s="3"/>
      <c r="VP70" s="3"/>
      <c r="VQ70" s="3"/>
      <c r="VR70" s="3"/>
      <c r="VS70" s="3"/>
      <c r="VT70" s="3"/>
      <c r="VU70" s="15"/>
      <c r="VV70" s="3"/>
      <c r="VW70" s="3"/>
      <c r="VX70" s="3"/>
      <c r="VY70" s="3"/>
      <c r="VZ70" s="3"/>
      <c r="WA70" s="3"/>
      <c r="WB70" s="14"/>
      <c r="WC70" s="3"/>
      <c r="WD70" s="3"/>
      <c r="WE70" s="3"/>
      <c r="WF70" s="3"/>
      <c r="WG70" s="3"/>
      <c r="WH70" s="3"/>
      <c r="WI70" s="15"/>
      <c r="WJ70" s="16"/>
      <c r="WK70" s="3"/>
      <c r="WL70" s="3"/>
      <c r="WM70" s="3"/>
      <c r="WN70" s="3"/>
      <c r="WO70" s="3"/>
      <c r="WP70" s="15"/>
      <c r="WQ70" s="3"/>
      <c r="WR70" s="3"/>
      <c r="WS70" s="3"/>
      <c r="WT70" s="3"/>
      <c r="WU70" s="3"/>
      <c r="WV70" s="3"/>
      <c r="WW70" s="14"/>
      <c r="WX70" s="3"/>
      <c r="WY70" s="3"/>
      <c r="WZ70" s="3"/>
      <c r="XA70" s="16"/>
      <c r="XB70" s="3"/>
      <c r="XC70" s="3"/>
      <c r="XD70" s="14"/>
      <c r="XE70" s="3"/>
      <c r="XF70" s="3"/>
      <c r="XG70" s="3"/>
      <c r="XH70" s="3"/>
      <c r="XI70" s="3"/>
      <c r="XJ70" s="3"/>
      <c r="XK70" s="15"/>
      <c r="XL70" s="3"/>
      <c r="XM70" s="3"/>
      <c r="XN70" s="3"/>
      <c r="XO70" s="3"/>
      <c r="XP70" s="3"/>
      <c r="XQ70" s="3"/>
      <c r="XR70" s="14"/>
      <c r="XS70" s="3"/>
      <c r="XT70" s="3"/>
      <c r="XU70" s="3"/>
      <c r="XV70" s="3"/>
      <c r="XW70" s="18"/>
      <c r="XX70" s="3"/>
      <c r="XY70" s="14"/>
      <c r="XZ70" s="3"/>
      <c r="YA70" s="3"/>
      <c r="YB70" s="3"/>
      <c r="YC70" s="3"/>
      <c r="YD70" s="3"/>
      <c r="YE70" s="3"/>
      <c r="YF70" s="14"/>
      <c r="YG70" s="3"/>
      <c r="YH70" s="3"/>
      <c r="YI70" s="3"/>
      <c r="YJ70" s="3"/>
      <c r="YK70" s="3"/>
      <c r="YL70" s="3"/>
      <c r="YM70" s="15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</row>
    <row r="71" ht="15.75" customHeight="1">
      <c r="A71" s="3"/>
      <c r="B71" s="85"/>
      <c r="C71" s="3"/>
      <c r="D71" s="3"/>
      <c r="E71" s="4"/>
      <c r="F71" s="3"/>
      <c r="G71" s="3"/>
      <c r="H71" s="3"/>
      <c r="I71" s="3"/>
      <c r="J71" s="3"/>
      <c r="K71" s="3"/>
      <c r="L71" s="4"/>
      <c r="M71" s="3"/>
      <c r="N71" s="3"/>
      <c r="O71" s="3"/>
      <c r="P71" s="3"/>
      <c r="Q71" s="3"/>
      <c r="R71" s="5"/>
      <c r="S71" s="4"/>
      <c r="T71" s="3"/>
      <c r="U71" s="3"/>
      <c r="V71" s="3"/>
      <c r="W71" s="3"/>
      <c r="X71" s="3"/>
      <c r="Y71" s="3"/>
      <c r="Z71" s="6"/>
      <c r="AA71" s="7"/>
      <c r="AB71" s="3"/>
      <c r="AC71" s="3"/>
      <c r="AD71" s="3"/>
      <c r="AE71" s="3"/>
      <c r="AF71" s="3"/>
      <c r="AG71" s="4"/>
      <c r="AH71" s="3"/>
      <c r="AI71" s="3"/>
      <c r="AJ71" s="3"/>
      <c r="AK71" s="3"/>
      <c r="AL71" s="3"/>
      <c r="AM71" s="3"/>
      <c r="AN71" s="4"/>
      <c r="AO71" s="3"/>
      <c r="AP71" s="3"/>
      <c r="AQ71" s="3"/>
      <c r="AR71" s="3"/>
      <c r="AS71" s="3"/>
      <c r="AT71" s="3"/>
      <c r="AU71" s="4"/>
      <c r="AV71" s="3"/>
      <c r="AW71" s="3"/>
      <c r="AX71" s="3"/>
      <c r="AY71" s="3"/>
      <c r="AZ71" s="3"/>
      <c r="BA71" s="3"/>
      <c r="BB71" s="6"/>
      <c r="BC71" s="3"/>
      <c r="BD71" s="3"/>
      <c r="BE71" s="3"/>
      <c r="BF71" s="3"/>
      <c r="BG71" s="3"/>
      <c r="BH71" s="3"/>
      <c r="BI71" s="6"/>
      <c r="BJ71" s="3"/>
      <c r="BK71" s="3"/>
      <c r="BL71" s="3"/>
      <c r="BM71" s="3"/>
      <c r="BN71" s="3"/>
      <c r="BO71" s="3"/>
      <c r="BP71" s="6"/>
      <c r="BQ71" s="3"/>
      <c r="BR71" s="3"/>
      <c r="BS71" s="3"/>
      <c r="BT71" s="3"/>
      <c r="BU71" s="3"/>
      <c r="BV71" s="3"/>
      <c r="BW71" s="6"/>
      <c r="BX71" s="3"/>
      <c r="BY71" s="3"/>
      <c r="BZ71" s="3"/>
      <c r="CA71" s="3"/>
      <c r="CB71" s="3"/>
      <c r="CC71" s="3"/>
      <c r="CD71" s="6"/>
      <c r="CE71" s="3"/>
      <c r="CF71" s="3"/>
      <c r="CG71" s="7"/>
      <c r="CH71" s="3"/>
      <c r="CI71" s="3"/>
      <c r="CJ71" s="3"/>
      <c r="CK71" s="6"/>
      <c r="CL71" s="3"/>
      <c r="CM71" s="3"/>
      <c r="CN71" s="3"/>
      <c r="CO71" s="3"/>
      <c r="CP71" s="3"/>
      <c r="CQ71" s="3"/>
      <c r="CR71" s="6"/>
      <c r="CS71" s="3"/>
      <c r="CT71" s="3"/>
      <c r="CU71" s="3"/>
      <c r="CV71" s="5"/>
      <c r="CW71" s="3"/>
      <c r="CX71" s="3"/>
      <c r="CY71" s="6"/>
      <c r="CZ71" s="3"/>
      <c r="DA71" s="3"/>
      <c r="DB71" s="3"/>
      <c r="DC71" s="3"/>
      <c r="DD71" s="3"/>
      <c r="DE71" s="5"/>
      <c r="DF71" s="4"/>
      <c r="DG71" s="5"/>
      <c r="DH71" s="3"/>
      <c r="DI71" s="3"/>
      <c r="DJ71" s="3"/>
      <c r="DK71" s="3"/>
      <c r="DL71" s="3"/>
      <c r="DM71" s="4"/>
      <c r="DN71" s="8"/>
      <c r="DO71" s="3"/>
      <c r="DP71" s="3"/>
      <c r="DQ71" s="3"/>
      <c r="DR71" s="3"/>
      <c r="DS71" s="3"/>
      <c r="DT71" s="4"/>
      <c r="DU71" s="3"/>
      <c r="DV71" s="3"/>
      <c r="DW71" s="3"/>
      <c r="DX71" s="3"/>
      <c r="DY71" s="3"/>
      <c r="DZ71" s="3"/>
      <c r="EA71" s="4"/>
      <c r="EB71" s="3"/>
      <c r="EC71" s="3"/>
      <c r="ED71" s="3"/>
      <c r="EE71" s="3"/>
      <c r="EF71" s="3"/>
      <c r="EG71" s="9"/>
      <c r="EH71" s="10"/>
      <c r="EI71" s="3"/>
      <c r="EJ71" s="3"/>
      <c r="EK71" s="3"/>
      <c r="EL71" s="3"/>
      <c r="EM71" s="3"/>
      <c r="EN71" s="3"/>
      <c r="EO71" s="10"/>
      <c r="EP71" s="3"/>
      <c r="EQ71" s="3"/>
      <c r="ER71" s="3"/>
      <c r="ES71" s="3"/>
      <c r="ET71" s="3"/>
      <c r="EU71" s="3"/>
      <c r="EV71" s="11"/>
      <c r="EW71" s="3"/>
      <c r="EX71" s="5"/>
      <c r="EY71" s="5"/>
      <c r="EZ71" s="5"/>
      <c r="FA71" s="5"/>
      <c r="FB71" s="3"/>
      <c r="FC71" s="6"/>
      <c r="FD71" s="3"/>
      <c r="FE71" s="3"/>
      <c r="FF71" s="3"/>
      <c r="FG71" s="3"/>
      <c r="FH71" s="3"/>
      <c r="FI71" s="3"/>
      <c r="FJ71" s="4"/>
      <c r="FK71" s="3"/>
      <c r="FL71" s="8"/>
      <c r="FM71" s="3"/>
      <c r="FN71" s="3"/>
      <c r="FO71" s="3"/>
      <c r="FP71" s="3"/>
      <c r="FQ71" s="4"/>
      <c r="FR71" s="3"/>
      <c r="FS71" s="3"/>
      <c r="FT71" s="3"/>
      <c r="FU71" s="3"/>
      <c r="FV71" s="3"/>
      <c r="FW71" s="3"/>
      <c r="FX71" s="4"/>
      <c r="FY71" s="3"/>
      <c r="FZ71" s="3"/>
      <c r="GA71" s="3"/>
      <c r="GB71" s="3"/>
      <c r="GC71" s="3"/>
      <c r="GD71" s="3"/>
      <c r="GE71" s="4"/>
      <c r="GF71" s="3"/>
      <c r="GG71" s="3"/>
      <c r="GH71" s="3"/>
      <c r="GI71" s="3"/>
      <c r="GJ71" s="3"/>
      <c r="GK71" s="3"/>
      <c r="GL71" s="4"/>
      <c r="GM71" s="3"/>
      <c r="GN71" s="3"/>
      <c r="GO71" s="3"/>
      <c r="GP71" s="3"/>
      <c r="GQ71" s="3"/>
      <c r="GR71" s="3"/>
      <c r="GS71" s="4"/>
      <c r="GT71" s="3"/>
      <c r="GU71" s="3"/>
      <c r="GV71" s="3"/>
      <c r="GW71" s="3"/>
      <c r="GX71" s="3"/>
      <c r="GY71" s="3"/>
      <c r="GZ71" s="4"/>
      <c r="HA71" s="3"/>
      <c r="HB71" s="3"/>
      <c r="HC71" s="3"/>
      <c r="HD71" s="3"/>
      <c r="HE71" s="3"/>
      <c r="HF71" s="3"/>
      <c r="HG71" s="10"/>
      <c r="HH71" s="3"/>
      <c r="HI71" s="3"/>
      <c r="HJ71" s="3"/>
      <c r="HK71" s="3"/>
      <c r="HL71" s="3"/>
      <c r="HM71" s="3"/>
      <c r="HN71" s="4"/>
      <c r="HO71" s="8"/>
      <c r="HP71" s="8"/>
      <c r="HQ71" s="8"/>
      <c r="HR71" s="3"/>
      <c r="HS71" s="3"/>
      <c r="HT71" s="3"/>
      <c r="HU71" s="6"/>
      <c r="HV71" s="3"/>
      <c r="HW71" s="3"/>
      <c r="HX71" s="3"/>
      <c r="HY71" s="3"/>
      <c r="HZ71" s="3"/>
      <c r="IA71" s="3"/>
      <c r="IB71" s="4"/>
      <c r="IC71" s="3"/>
      <c r="ID71" s="3"/>
      <c r="IE71" s="3"/>
      <c r="IF71" s="3"/>
      <c r="IG71" s="3"/>
      <c r="IH71" s="3"/>
      <c r="II71" s="4"/>
      <c r="IJ71" s="3"/>
      <c r="IK71" s="3"/>
      <c r="IL71" s="3"/>
      <c r="IM71" s="3"/>
      <c r="IN71" s="3"/>
      <c r="IO71" s="3"/>
      <c r="IP71" s="4"/>
      <c r="IQ71" s="3"/>
      <c r="IR71" s="3"/>
      <c r="IS71" s="3"/>
      <c r="IT71" s="7"/>
      <c r="IU71" s="3"/>
      <c r="IV71" s="3"/>
      <c r="IW71" s="3"/>
      <c r="IX71" s="3"/>
      <c r="IY71" s="3"/>
      <c r="IZ71" s="12"/>
      <c r="JA71" s="3"/>
      <c r="JB71" s="3"/>
      <c r="JC71" s="12"/>
      <c r="JD71" s="13"/>
      <c r="JE71" s="3"/>
      <c r="JF71" s="3"/>
      <c r="JG71" s="3"/>
      <c r="JH71" s="3"/>
      <c r="JI71" s="3"/>
      <c r="JJ71" s="3"/>
      <c r="JK71" s="14"/>
      <c r="JL71" s="3"/>
      <c r="JM71" s="3"/>
      <c r="JN71" s="3"/>
      <c r="JO71" s="3"/>
      <c r="JP71" s="3"/>
      <c r="JQ71" s="3"/>
      <c r="JR71" s="13"/>
      <c r="JS71" s="3"/>
      <c r="JT71" s="3"/>
      <c r="JU71" s="3"/>
      <c r="JV71" s="3"/>
      <c r="JW71" s="3"/>
      <c r="JX71" s="3"/>
      <c r="JY71" s="13"/>
      <c r="JZ71" s="3"/>
      <c r="KA71" s="3"/>
      <c r="KB71" s="3"/>
      <c r="KC71" s="3"/>
      <c r="KD71" s="3"/>
      <c r="KE71" s="3"/>
      <c r="KF71" s="14"/>
      <c r="KG71" s="3"/>
      <c r="KH71" s="3"/>
      <c r="KI71" s="3"/>
      <c r="KJ71" s="3"/>
      <c r="KK71" s="3"/>
      <c r="KL71" s="3"/>
      <c r="KM71" s="15"/>
      <c r="KN71" s="3"/>
      <c r="KO71" s="3"/>
      <c r="KP71" s="3"/>
      <c r="KQ71" s="3"/>
      <c r="KR71" s="3"/>
      <c r="KS71" s="3"/>
      <c r="KT71" s="14"/>
      <c r="KU71" s="3"/>
      <c r="KV71" s="3"/>
      <c r="KW71" s="3"/>
      <c r="KX71" s="3"/>
      <c r="KY71" s="12"/>
      <c r="KZ71" s="3"/>
      <c r="LA71" s="13"/>
      <c r="LB71" s="3"/>
      <c r="LC71" s="12"/>
      <c r="LD71" s="3"/>
      <c r="LE71" s="3"/>
      <c r="LF71" s="3"/>
      <c r="LG71" s="3"/>
      <c r="LH71" s="15"/>
      <c r="LI71" s="3"/>
      <c r="LJ71" s="3"/>
      <c r="LK71" s="3"/>
      <c r="LL71" s="3"/>
      <c r="LM71" s="3"/>
      <c r="LN71" s="3"/>
      <c r="LO71" s="15"/>
      <c r="LP71" s="3"/>
      <c r="LQ71" s="3"/>
      <c r="LR71" s="3"/>
      <c r="LS71" s="3"/>
      <c r="LT71" s="3"/>
      <c r="LU71" s="3"/>
      <c r="LV71" s="14"/>
      <c r="LW71" s="3"/>
      <c r="LX71" s="3"/>
      <c r="LY71" s="3"/>
      <c r="LZ71" s="3"/>
      <c r="MA71" s="3"/>
      <c r="MB71" s="3"/>
      <c r="MC71" s="14"/>
      <c r="MD71" s="3"/>
      <c r="ME71" s="3"/>
      <c r="MF71" s="3"/>
      <c r="MG71" s="3"/>
      <c r="MH71" s="3"/>
      <c r="MI71" s="3"/>
      <c r="MJ71" s="15"/>
      <c r="MK71" s="3"/>
      <c r="ML71" s="3"/>
      <c r="MM71" s="3"/>
      <c r="MN71" s="3"/>
      <c r="MO71" s="3"/>
      <c r="MP71" s="3"/>
      <c r="MQ71" s="15"/>
      <c r="MR71" s="3"/>
      <c r="MS71" s="3"/>
      <c r="MT71" s="3"/>
      <c r="MU71" s="3"/>
      <c r="MV71" s="3"/>
      <c r="MW71" s="3"/>
      <c r="MX71" s="14"/>
      <c r="MY71" s="3"/>
      <c r="MZ71" s="3"/>
      <c r="NA71" s="3"/>
      <c r="NB71" s="3"/>
      <c r="NC71" s="3"/>
      <c r="ND71" s="3"/>
      <c r="NE71" s="15"/>
      <c r="NF71" s="3"/>
      <c r="NG71" s="3"/>
      <c r="NH71" s="3"/>
      <c r="NI71" s="3"/>
      <c r="NJ71" s="3"/>
      <c r="NK71" s="3"/>
      <c r="NL71" s="14"/>
      <c r="NM71" s="3"/>
      <c r="NN71" s="3"/>
      <c r="NO71" s="3"/>
      <c r="NP71" s="3"/>
      <c r="NQ71" s="3"/>
      <c r="NR71" s="16"/>
      <c r="NS71" s="15"/>
      <c r="NT71" s="3"/>
      <c r="NU71" s="3"/>
      <c r="NV71" s="3"/>
      <c r="NW71" s="3"/>
      <c r="NX71" s="3"/>
      <c r="NY71" s="3"/>
      <c r="NZ71" s="14"/>
      <c r="OA71" s="3"/>
      <c r="OB71" s="17"/>
      <c r="OC71" s="3"/>
      <c r="OD71" s="3"/>
      <c r="OE71" s="3"/>
      <c r="OF71" s="3"/>
      <c r="OG71" s="15"/>
      <c r="OH71" s="3"/>
      <c r="OI71" s="3"/>
      <c r="OJ71" s="3"/>
      <c r="OK71" s="3"/>
      <c r="OL71" s="3"/>
      <c r="OM71" s="3"/>
      <c r="ON71" s="15"/>
      <c r="OO71" s="3"/>
      <c r="OP71" s="3"/>
      <c r="OQ71" s="3"/>
      <c r="OR71" s="3"/>
      <c r="OS71" s="3"/>
      <c r="OT71" s="3"/>
      <c r="OU71" s="15"/>
      <c r="OV71" s="3"/>
      <c r="OW71" s="3"/>
      <c r="OX71" s="3"/>
      <c r="OY71" s="3"/>
      <c r="OZ71" s="3"/>
      <c r="PA71" s="3"/>
      <c r="PB71" s="15"/>
      <c r="PC71" s="3"/>
      <c r="PD71" s="3"/>
      <c r="PE71" s="3"/>
      <c r="PF71" s="3"/>
      <c r="PG71" s="3"/>
      <c r="PH71" s="3"/>
      <c r="PI71" s="14"/>
      <c r="PJ71" s="3"/>
      <c r="PK71" s="3"/>
      <c r="PL71" s="3"/>
      <c r="PM71" s="3"/>
      <c r="PN71" s="3"/>
      <c r="PO71" s="3"/>
      <c r="PP71" s="15"/>
      <c r="PQ71" s="3"/>
      <c r="PR71" s="3"/>
      <c r="PS71" s="3"/>
      <c r="PT71" s="3"/>
      <c r="PU71" s="3"/>
      <c r="PV71" s="3"/>
      <c r="PW71" s="14"/>
      <c r="PX71" s="3"/>
      <c r="PY71" s="3"/>
      <c r="PZ71" s="3"/>
      <c r="QA71" s="3"/>
      <c r="QB71" s="3"/>
      <c r="QC71" s="3"/>
      <c r="QD71" s="15"/>
      <c r="QE71" s="3"/>
      <c r="QF71" s="3"/>
      <c r="QG71" s="3"/>
      <c r="QH71" s="17"/>
      <c r="QI71" s="3"/>
      <c r="QJ71" s="3"/>
      <c r="QK71" s="15"/>
      <c r="QL71" s="3"/>
      <c r="QM71" s="3"/>
      <c r="QN71" s="3"/>
      <c r="QO71" s="3"/>
      <c r="QP71" s="3"/>
      <c r="QQ71" s="3"/>
      <c r="QR71" s="15"/>
      <c r="QS71" s="3"/>
      <c r="QT71" s="3"/>
      <c r="QU71" s="3"/>
      <c r="QV71" s="3"/>
      <c r="QW71" s="16"/>
      <c r="QX71" s="3"/>
      <c r="QY71" s="15"/>
      <c r="QZ71" s="3"/>
      <c r="RA71" s="3"/>
      <c r="RB71" s="3"/>
      <c r="RC71" s="3"/>
      <c r="RD71" s="3"/>
      <c r="RE71" s="3"/>
      <c r="RF71" s="15"/>
      <c r="RG71" s="3"/>
      <c r="RH71" s="3"/>
      <c r="RI71" s="3"/>
      <c r="RJ71" s="3"/>
      <c r="RK71" s="3"/>
      <c r="RL71" s="3"/>
      <c r="RM71" s="15"/>
      <c r="RN71" s="3"/>
      <c r="RO71" s="16"/>
      <c r="RP71" s="3"/>
      <c r="RQ71" s="3"/>
      <c r="RR71" s="3"/>
      <c r="RS71" s="3"/>
      <c r="RT71" s="15"/>
      <c r="RU71" s="3"/>
      <c r="RV71" s="3"/>
      <c r="RW71" s="3"/>
      <c r="RX71" s="3"/>
      <c r="RY71" s="3"/>
      <c r="RZ71" s="3"/>
      <c r="SA71" s="15"/>
      <c r="SB71" s="3"/>
      <c r="SC71" s="3"/>
      <c r="SD71" s="3"/>
      <c r="SE71" s="3"/>
      <c r="SF71" s="3"/>
      <c r="SG71" s="3"/>
      <c r="SH71" s="15"/>
      <c r="SI71" s="3"/>
      <c r="SJ71" s="3"/>
      <c r="SK71" s="3"/>
      <c r="SL71" s="3"/>
      <c r="SM71" s="16"/>
      <c r="SN71" s="16"/>
      <c r="SO71" s="15"/>
      <c r="SP71" s="16"/>
      <c r="SQ71" s="16"/>
      <c r="SR71" s="3"/>
      <c r="SS71" s="3"/>
      <c r="ST71" s="3"/>
      <c r="SU71" s="3"/>
      <c r="SV71" s="15"/>
      <c r="SW71" s="3"/>
      <c r="SX71" s="3"/>
      <c r="SY71" s="16"/>
      <c r="SZ71" s="3"/>
      <c r="TA71" s="3"/>
      <c r="TB71" s="16"/>
      <c r="TC71" s="15"/>
      <c r="TD71" s="3"/>
      <c r="TE71" s="3"/>
      <c r="TF71" s="3"/>
      <c r="TG71" s="3"/>
      <c r="TH71" s="3"/>
      <c r="TI71" s="3"/>
      <c r="TJ71" s="14"/>
      <c r="TK71" s="3"/>
      <c r="TL71" s="3"/>
      <c r="TM71" s="3"/>
      <c r="TN71" s="3"/>
      <c r="TO71" s="3"/>
      <c r="TP71" s="3"/>
      <c r="TQ71" s="14"/>
      <c r="TR71" s="3"/>
      <c r="TS71" s="3"/>
      <c r="TT71" s="3"/>
      <c r="TU71" s="3"/>
      <c r="TV71" s="3"/>
      <c r="TW71" s="3"/>
      <c r="TX71" s="14"/>
      <c r="TY71" s="3"/>
      <c r="TZ71" s="3"/>
      <c r="UA71" s="3"/>
      <c r="UB71" s="3"/>
      <c r="UC71" s="3"/>
      <c r="UD71" s="3"/>
      <c r="UE71" s="14"/>
      <c r="UF71" s="3"/>
      <c r="UG71" s="3"/>
      <c r="UH71" s="3"/>
      <c r="UI71" s="3"/>
      <c r="UJ71" s="3"/>
      <c r="UK71" s="3"/>
      <c r="UL71" s="15"/>
      <c r="UM71" s="3"/>
      <c r="UN71" s="3"/>
      <c r="UO71" s="3"/>
      <c r="UP71" s="3"/>
      <c r="UQ71" s="3"/>
      <c r="UR71" s="3"/>
      <c r="US71" s="14"/>
      <c r="UT71" s="3"/>
      <c r="UU71" s="3"/>
      <c r="UV71" s="3"/>
      <c r="UW71" s="3"/>
      <c r="UX71" s="3"/>
      <c r="UY71" s="3"/>
      <c r="UZ71" s="14"/>
      <c r="VA71" s="3"/>
      <c r="VB71" s="3"/>
      <c r="VC71" s="3"/>
      <c r="VD71" s="16"/>
      <c r="VE71" s="16"/>
      <c r="VF71" s="16"/>
      <c r="VG71" s="15"/>
      <c r="VH71" s="3"/>
      <c r="VI71" s="3"/>
      <c r="VJ71" s="3"/>
      <c r="VK71" s="3"/>
      <c r="VL71" s="3"/>
      <c r="VM71" s="3"/>
      <c r="VN71" s="15"/>
      <c r="VO71" s="3"/>
      <c r="VP71" s="3"/>
      <c r="VQ71" s="3"/>
      <c r="VR71" s="3"/>
      <c r="VS71" s="3"/>
      <c r="VT71" s="3"/>
      <c r="VU71" s="15"/>
      <c r="VV71" s="3"/>
      <c r="VW71" s="3"/>
      <c r="VX71" s="3"/>
      <c r="VY71" s="3"/>
      <c r="VZ71" s="3"/>
      <c r="WA71" s="3"/>
      <c r="WB71" s="14"/>
      <c r="WC71" s="3"/>
      <c r="WD71" s="3"/>
      <c r="WE71" s="3"/>
      <c r="WF71" s="3"/>
      <c r="WG71" s="3"/>
      <c r="WH71" s="3"/>
      <c r="WI71" s="15"/>
      <c r="WJ71" s="16"/>
      <c r="WK71" s="3"/>
      <c r="WL71" s="3"/>
      <c r="WM71" s="3"/>
      <c r="WN71" s="3"/>
      <c r="WO71" s="3"/>
      <c r="WP71" s="15"/>
      <c r="WQ71" s="3"/>
      <c r="WR71" s="3"/>
      <c r="WS71" s="3"/>
      <c r="WT71" s="3"/>
      <c r="WU71" s="3"/>
      <c r="WV71" s="3"/>
      <c r="WW71" s="14"/>
      <c r="WX71" s="3"/>
      <c r="WY71" s="3"/>
      <c r="WZ71" s="3"/>
      <c r="XA71" s="16"/>
      <c r="XB71" s="3"/>
      <c r="XC71" s="3"/>
      <c r="XD71" s="14"/>
      <c r="XE71" s="3"/>
      <c r="XF71" s="3"/>
      <c r="XG71" s="3"/>
      <c r="XH71" s="3"/>
      <c r="XI71" s="3"/>
      <c r="XJ71" s="3"/>
      <c r="XK71" s="15"/>
      <c r="XL71" s="3"/>
      <c r="XM71" s="3"/>
      <c r="XN71" s="3"/>
      <c r="XO71" s="3"/>
      <c r="XP71" s="3"/>
      <c r="XQ71" s="3"/>
      <c r="XR71" s="14"/>
      <c r="XS71" s="3"/>
      <c r="XT71" s="3"/>
      <c r="XU71" s="3"/>
      <c r="XV71" s="3"/>
      <c r="XW71" s="18"/>
      <c r="XX71" s="3"/>
      <c r="XY71" s="14"/>
      <c r="XZ71" s="3"/>
      <c r="YA71" s="3"/>
      <c r="YB71" s="3"/>
      <c r="YC71" s="3"/>
      <c r="YD71" s="3"/>
      <c r="YE71" s="3"/>
      <c r="YF71" s="14"/>
      <c r="YG71" s="3"/>
      <c r="YH71" s="3"/>
      <c r="YI71" s="3"/>
      <c r="YJ71" s="3"/>
      <c r="YK71" s="3"/>
      <c r="YL71" s="3"/>
      <c r="YM71" s="15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</row>
    <row r="72" ht="15.75" customHeight="1">
      <c r="A72" s="3"/>
      <c r="B72" s="85"/>
      <c r="C72" s="3"/>
      <c r="D72" s="3"/>
      <c r="E72" s="4"/>
      <c r="F72" s="3"/>
      <c r="G72" s="3"/>
      <c r="H72" s="3"/>
      <c r="I72" s="3"/>
      <c r="J72" s="3"/>
      <c r="K72" s="3"/>
      <c r="L72" s="4"/>
      <c r="M72" s="3"/>
      <c r="N72" s="3"/>
      <c r="O72" s="3"/>
      <c r="P72" s="3"/>
      <c r="Q72" s="3"/>
      <c r="R72" s="5"/>
      <c r="S72" s="4"/>
      <c r="T72" s="3"/>
      <c r="U72" s="3"/>
      <c r="V72" s="3"/>
      <c r="W72" s="3"/>
      <c r="X72" s="3"/>
      <c r="Y72" s="3"/>
      <c r="Z72" s="6"/>
      <c r="AA72" s="7"/>
      <c r="AB72" s="3"/>
      <c r="AC72" s="3"/>
      <c r="AD72" s="3"/>
      <c r="AE72" s="3"/>
      <c r="AF72" s="3"/>
      <c r="AG72" s="4"/>
      <c r="AH72" s="3"/>
      <c r="AI72" s="3"/>
      <c r="AJ72" s="3"/>
      <c r="AK72" s="3"/>
      <c r="AL72" s="3"/>
      <c r="AM72" s="3"/>
      <c r="AN72" s="4"/>
      <c r="AO72" s="3"/>
      <c r="AP72" s="3"/>
      <c r="AQ72" s="3"/>
      <c r="AR72" s="3"/>
      <c r="AS72" s="3"/>
      <c r="AT72" s="3"/>
      <c r="AU72" s="4"/>
      <c r="AV72" s="3"/>
      <c r="AW72" s="3"/>
      <c r="AX72" s="3"/>
      <c r="AY72" s="3"/>
      <c r="AZ72" s="3"/>
      <c r="BA72" s="3"/>
      <c r="BB72" s="6"/>
      <c r="BC72" s="3"/>
      <c r="BD72" s="3"/>
      <c r="BE72" s="3"/>
      <c r="BF72" s="3"/>
      <c r="BG72" s="3"/>
      <c r="BH72" s="3"/>
      <c r="BI72" s="6"/>
      <c r="BJ72" s="3"/>
      <c r="BK72" s="3"/>
      <c r="BL72" s="3"/>
      <c r="BM72" s="3"/>
      <c r="BN72" s="3"/>
      <c r="BO72" s="3"/>
      <c r="BP72" s="6"/>
      <c r="BQ72" s="3"/>
      <c r="BR72" s="3"/>
      <c r="BS72" s="3"/>
      <c r="BT72" s="3"/>
      <c r="BU72" s="3"/>
      <c r="BV72" s="3"/>
      <c r="BW72" s="6"/>
      <c r="BX72" s="3"/>
      <c r="BY72" s="3"/>
      <c r="BZ72" s="3"/>
      <c r="CA72" s="3"/>
      <c r="CB72" s="3"/>
      <c r="CC72" s="3"/>
      <c r="CD72" s="6"/>
      <c r="CE72" s="3"/>
      <c r="CF72" s="3"/>
      <c r="CG72" s="7"/>
      <c r="CH72" s="3"/>
      <c r="CI72" s="3"/>
      <c r="CJ72" s="3"/>
      <c r="CK72" s="6"/>
      <c r="CL72" s="3"/>
      <c r="CM72" s="3"/>
      <c r="CN72" s="3"/>
      <c r="CO72" s="3"/>
      <c r="CP72" s="3"/>
      <c r="CQ72" s="3"/>
      <c r="CR72" s="6"/>
      <c r="CS72" s="3"/>
      <c r="CT72" s="3"/>
      <c r="CU72" s="3"/>
      <c r="CV72" s="5"/>
      <c r="CW72" s="3"/>
      <c r="CX72" s="3"/>
      <c r="CY72" s="6"/>
      <c r="CZ72" s="3"/>
      <c r="DA72" s="3"/>
      <c r="DB72" s="3"/>
      <c r="DC72" s="3"/>
      <c r="DD72" s="3"/>
      <c r="DE72" s="5"/>
      <c r="DF72" s="4"/>
      <c r="DG72" s="5"/>
      <c r="DH72" s="3"/>
      <c r="DI72" s="3"/>
      <c r="DJ72" s="3"/>
      <c r="DK72" s="3"/>
      <c r="DL72" s="3"/>
      <c r="DM72" s="4"/>
      <c r="DN72" s="8"/>
      <c r="DO72" s="3"/>
      <c r="DP72" s="3"/>
      <c r="DQ72" s="3"/>
      <c r="DR72" s="3"/>
      <c r="DS72" s="3"/>
      <c r="DT72" s="4"/>
      <c r="DU72" s="3"/>
      <c r="DV72" s="3"/>
      <c r="DW72" s="3"/>
      <c r="DX72" s="3"/>
      <c r="DY72" s="3"/>
      <c r="DZ72" s="3"/>
      <c r="EA72" s="4"/>
      <c r="EB72" s="3"/>
      <c r="EC72" s="3"/>
      <c r="ED72" s="3"/>
      <c r="EE72" s="3"/>
      <c r="EF72" s="3"/>
      <c r="EG72" s="9"/>
      <c r="EH72" s="10"/>
      <c r="EI72" s="3"/>
      <c r="EJ72" s="3"/>
      <c r="EK72" s="3"/>
      <c r="EL72" s="3"/>
      <c r="EM72" s="3"/>
      <c r="EN72" s="3"/>
      <c r="EO72" s="10"/>
      <c r="EP72" s="3"/>
      <c r="EQ72" s="3"/>
      <c r="ER72" s="3"/>
      <c r="ES72" s="3"/>
      <c r="ET72" s="3"/>
      <c r="EU72" s="3"/>
      <c r="EV72" s="11"/>
      <c r="EW72" s="3"/>
      <c r="EX72" s="5"/>
      <c r="EY72" s="5"/>
      <c r="EZ72" s="5"/>
      <c r="FA72" s="5"/>
      <c r="FB72" s="3"/>
      <c r="FC72" s="6"/>
      <c r="FD72" s="3"/>
      <c r="FE72" s="3"/>
      <c r="FF72" s="3"/>
      <c r="FG72" s="3"/>
      <c r="FH72" s="3"/>
      <c r="FI72" s="3"/>
      <c r="FJ72" s="4"/>
      <c r="FK72" s="3"/>
      <c r="FL72" s="8"/>
      <c r="FM72" s="3"/>
      <c r="FN72" s="3"/>
      <c r="FO72" s="3"/>
      <c r="FP72" s="3"/>
      <c r="FQ72" s="4"/>
      <c r="FR72" s="3"/>
      <c r="FS72" s="3"/>
      <c r="FT72" s="3"/>
      <c r="FU72" s="3"/>
      <c r="FV72" s="3"/>
      <c r="FW72" s="3"/>
      <c r="FX72" s="4"/>
      <c r="FY72" s="3"/>
      <c r="FZ72" s="3"/>
      <c r="GA72" s="3"/>
      <c r="GB72" s="3"/>
      <c r="GC72" s="3"/>
      <c r="GD72" s="3"/>
      <c r="GE72" s="4"/>
      <c r="GF72" s="3"/>
      <c r="GG72" s="3"/>
      <c r="GH72" s="3"/>
      <c r="GI72" s="3"/>
      <c r="GJ72" s="3"/>
      <c r="GK72" s="3"/>
      <c r="GL72" s="4"/>
      <c r="GM72" s="3"/>
      <c r="GN72" s="3"/>
      <c r="GO72" s="3"/>
      <c r="GP72" s="3"/>
      <c r="GQ72" s="3"/>
      <c r="GR72" s="3"/>
      <c r="GS72" s="4"/>
      <c r="GT72" s="3"/>
      <c r="GU72" s="3"/>
      <c r="GV72" s="3"/>
      <c r="GW72" s="3"/>
      <c r="GX72" s="3"/>
      <c r="GY72" s="3"/>
      <c r="GZ72" s="4"/>
      <c r="HA72" s="3"/>
      <c r="HB72" s="3"/>
      <c r="HC72" s="3"/>
      <c r="HD72" s="3"/>
      <c r="HE72" s="3"/>
      <c r="HF72" s="3"/>
      <c r="HG72" s="10"/>
      <c r="HH72" s="3"/>
      <c r="HI72" s="3"/>
      <c r="HJ72" s="3"/>
      <c r="HK72" s="3"/>
      <c r="HL72" s="3"/>
      <c r="HM72" s="3"/>
      <c r="HN72" s="4"/>
      <c r="HO72" s="8"/>
      <c r="HP72" s="8"/>
      <c r="HQ72" s="8"/>
      <c r="HR72" s="3"/>
      <c r="HS72" s="3"/>
      <c r="HT72" s="3"/>
      <c r="HU72" s="6"/>
      <c r="HV72" s="3"/>
      <c r="HW72" s="3"/>
      <c r="HX72" s="3"/>
      <c r="HY72" s="3"/>
      <c r="HZ72" s="3"/>
      <c r="IA72" s="3"/>
      <c r="IB72" s="4"/>
      <c r="IC72" s="3"/>
      <c r="ID72" s="3"/>
      <c r="IE72" s="3"/>
      <c r="IF72" s="3"/>
      <c r="IG72" s="3"/>
      <c r="IH72" s="3"/>
      <c r="II72" s="4"/>
      <c r="IJ72" s="3"/>
      <c r="IK72" s="3"/>
      <c r="IL72" s="3"/>
      <c r="IM72" s="3"/>
      <c r="IN72" s="3"/>
      <c r="IO72" s="3"/>
      <c r="IP72" s="4"/>
      <c r="IQ72" s="3"/>
      <c r="IR72" s="3"/>
      <c r="IS72" s="3"/>
      <c r="IT72" s="7"/>
      <c r="IU72" s="3"/>
      <c r="IV72" s="3"/>
      <c r="IW72" s="3"/>
      <c r="IX72" s="3"/>
      <c r="IY72" s="3"/>
      <c r="IZ72" s="12"/>
      <c r="JA72" s="3"/>
      <c r="JB72" s="3"/>
      <c r="JC72" s="12"/>
      <c r="JD72" s="13"/>
      <c r="JE72" s="3"/>
      <c r="JF72" s="3"/>
      <c r="JG72" s="3"/>
      <c r="JH72" s="3"/>
      <c r="JI72" s="3"/>
      <c r="JJ72" s="3"/>
      <c r="JK72" s="14"/>
      <c r="JL72" s="3"/>
      <c r="JM72" s="3"/>
      <c r="JN72" s="3"/>
      <c r="JO72" s="3"/>
      <c r="JP72" s="3"/>
      <c r="JQ72" s="3"/>
      <c r="JR72" s="13"/>
      <c r="JS72" s="3"/>
      <c r="JT72" s="3"/>
      <c r="JU72" s="3"/>
      <c r="JV72" s="3"/>
      <c r="JW72" s="3"/>
      <c r="JX72" s="3"/>
      <c r="JY72" s="13"/>
      <c r="JZ72" s="3"/>
      <c r="KA72" s="3"/>
      <c r="KB72" s="3"/>
      <c r="KC72" s="3"/>
      <c r="KD72" s="3"/>
      <c r="KE72" s="3"/>
      <c r="KF72" s="14"/>
      <c r="KG72" s="3"/>
      <c r="KH72" s="3"/>
      <c r="KI72" s="3"/>
      <c r="KJ72" s="3"/>
      <c r="KK72" s="3"/>
      <c r="KL72" s="3"/>
      <c r="KM72" s="15"/>
      <c r="KN72" s="3"/>
      <c r="KO72" s="3"/>
      <c r="KP72" s="3"/>
      <c r="KQ72" s="3"/>
      <c r="KR72" s="3"/>
      <c r="KS72" s="3"/>
      <c r="KT72" s="14"/>
      <c r="KU72" s="3"/>
      <c r="KV72" s="3"/>
      <c r="KW72" s="3"/>
      <c r="KX72" s="3"/>
      <c r="KY72" s="12"/>
      <c r="KZ72" s="3"/>
      <c r="LA72" s="13"/>
      <c r="LB72" s="3"/>
      <c r="LC72" s="12"/>
      <c r="LD72" s="3"/>
      <c r="LE72" s="3"/>
      <c r="LF72" s="3"/>
      <c r="LG72" s="3"/>
      <c r="LH72" s="15"/>
      <c r="LI72" s="3"/>
      <c r="LJ72" s="3"/>
      <c r="LK72" s="3"/>
      <c r="LL72" s="3"/>
      <c r="LM72" s="3"/>
      <c r="LN72" s="3"/>
      <c r="LO72" s="15"/>
      <c r="LP72" s="3"/>
      <c r="LQ72" s="3"/>
      <c r="LR72" s="3"/>
      <c r="LS72" s="3"/>
      <c r="LT72" s="3"/>
      <c r="LU72" s="3"/>
      <c r="LV72" s="14"/>
      <c r="LW72" s="3"/>
      <c r="LX72" s="3"/>
      <c r="LY72" s="3"/>
      <c r="LZ72" s="3"/>
      <c r="MA72" s="3"/>
      <c r="MB72" s="3"/>
      <c r="MC72" s="14"/>
      <c r="MD72" s="3"/>
      <c r="ME72" s="3"/>
      <c r="MF72" s="3"/>
      <c r="MG72" s="3"/>
      <c r="MH72" s="3"/>
      <c r="MI72" s="3"/>
      <c r="MJ72" s="15"/>
      <c r="MK72" s="3"/>
      <c r="ML72" s="3"/>
      <c r="MM72" s="3"/>
      <c r="MN72" s="3"/>
      <c r="MO72" s="3"/>
      <c r="MP72" s="3"/>
      <c r="MQ72" s="15"/>
      <c r="MR72" s="3"/>
      <c r="MS72" s="3"/>
      <c r="MT72" s="3"/>
      <c r="MU72" s="3"/>
      <c r="MV72" s="3"/>
      <c r="MW72" s="3"/>
      <c r="MX72" s="14"/>
      <c r="MY72" s="3"/>
      <c r="MZ72" s="3"/>
      <c r="NA72" s="3"/>
      <c r="NB72" s="3"/>
      <c r="NC72" s="3"/>
      <c r="ND72" s="3"/>
      <c r="NE72" s="15"/>
      <c r="NF72" s="3"/>
      <c r="NG72" s="3"/>
      <c r="NH72" s="3"/>
      <c r="NI72" s="3"/>
      <c r="NJ72" s="3"/>
      <c r="NK72" s="3"/>
      <c r="NL72" s="14"/>
      <c r="NM72" s="3"/>
      <c r="NN72" s="3"/>
      <c r="NO72" s="3"/>
      <c r="NP72" s="3"/>
      <c r="NQ72" s="3"/>
      <c r="NR72" s="16"/>
      <c r="NS72" s="15"/>
      <c r="NT72" s="3"/>
      <c r="NU72" s="3"/>
      <c r="NV72" s="3"/>
      <c r="NW72" s="3"/>
      <c r="NX72" s="3"/>
      <c r="NY72" s="3"/>
      <c r="NZ72" s="14"/>
      <c r="OA72" s="3"/>
      <c r="OB72" s="17"/>
      <c r="OC72" s="3"/>
      <c r="OD72" s="3"/>
      <c r="OE72" s="3"/>
      <c r="OF72" s="3"/>
      <c r="OG72" s="15"/>
      <c r="OH72" s="3"/>
      <c r="OI72" s="3"/>
      <c r="OJ72" s="3"/>
      <c r="OK72" s="3"/>
      <c r="OL72" s="3"/>
      <c r="OM72" s="3"/>
      <c r="ON72" s="15"/>
      <c r="OO72" s="3"/>
      <c r="OP72" s="3"/>
      <c r="OQ72" s="3"/>
      <c r="OR72" s="3"/>
      <c r="OS72" s="3"/>
      <c r="OT72" s="3"/>
      <c r="OU72" s="15"/>
      <c r="OV72" s="3"/>
      <c r="OW72" s="3"/>
      <c r="OX72" s="3"/>
      <c r="OY72" s="3"/>
      <c r="OZ72" s="3"/>
      <c r="PA72" s="3"/>
      <c r="PB72" s="15"/>
      <c r="PC72" s="3"/>
      <c r="PD72" s="3"/>
      <c r="PE72" s="3"/>
      <c r="PF72" s="3"/>
      <c r="PG72" s="3"/>
      <c r="PH72" s="3"/>
      <c r="PI72" s="14"/>
      <c r="PJ72" s="3"/>
      <c r="PK72" s="3"/>
      <c r="PL72" s="3"/>
      <c r="PM72" s="3"/>
      <c r="PN72" s="3"/>
      <c r="PO72" s="3"/>
      <c r="PP72" s="15"/>
      <c r="PQ72" s="3"/>
      <c r="PR72" s="3"/>
      <c r="PS72" s="3"/>
      <c r="PT72" s="3"/>
      <c r="PU72" s="3"/>
      <c r="PV72" s="3"/>
      <c r="PW72" s="14"/>
      <c r="PX72" s="3"/>
      <c r="PY72" s="3"/>
      <c r="PZ72" s="3"/>
      <c r="QA72" s="3"/>
      <c r="QB72" s="3"/>
      <c r="QC72" s="3"/>
      <c r="QD72" s="15"/>
      <c r="QE72" s="3"/>
      <c r="QF72" s="3"/>
      <c r="QG72" s="3"/>
      <c r="QH72" s="17"/>
      <c r="QI72" s="3"/>
      <c r="QJ72" s="3"/>
      <c r="QK72" s="15"/>
      <c r="QL72" s="3"/>
      <c r="QM72" s="3"/>
      <c r="QN72" s="3"/>
      <c r="QO72" s="3"/>
      <c r="QP72" s="3"/>
      <c r="QQ72" s="3"/>
      <c r="QR72" s="15"/>
      <c r="QS72" s="3"/>
      <c r="QT72" s="3"/>
      <c r="QU72" s="3"/>
      <c r="QV72" s="3"/>
      <c r="QW72" s="16"/>
      <c r="QX72" s="3"/>
      <c r="QY72" s="15"/>
      <c r="QZ72" s="3"/>
      <c r="RA72" s="3"/>
      <c r="RB72" s="3"/>
      <c r="RC72" s="3"/>
      <c r="RD72" s="3"/>
      <c r="RE72" s="3"/>
      <c r="RF72" s="15"/>
      <c r="RG72" s="3"/>
      <c r="RH72" s="3"/>
      <c r="RI72" s="3"/>
      <c r="RJ72" s="3"/>
      <c r="RK72" s="3"/>
      <c r="RL72" s="3"/>
      <c r="RM72" s="15"/>
      <c r="RN72" s="3"/>
      <c r="RO72" s="16"/>
      <c r="RP72" s="3"/>
      <c r="RQ72" s="3"/>
      <c r="RR72" s="3"/>
      <c r="RS72" s="3"/>
      <c r="RT72" s="15"/>
      <c r="RU72" s="3"/>
      <c r="RV72" s="3"/>
      <c r="RW72" s="3"/>
      <c r="RX72" s="3"/>
      <c r="RY72" s="3"/>
      <c r="RZ72" s="3"/>
      <c r="SA72" s="15"/>
      <c r="SB72" s="3"/>
      <c r="SC72" s="3"/>
      <c r="SD72" s="3"/>
      <c r="SE72" s="3"/>
      <c r="SF72" s="3"/>
      <c r="SG72" s="3"/>
      <c r="SH72" s="15"/>
      <c r="SI72" s="3"/>
      <c r="SJ72" s="3"/>
      <c r="SK72" s="3"/>
      <c r="SL72" s="3"/>
      <c r="SM72" s="16"/>
      <c r="SN72" s="16"/>
      <c r="SO72" s="15"/>
      <c r="SP72" s="16"/>
      <c r="SQ72" s="16"/>
      <c r="SR72" s="3"/>
      <c r="SS72" s="3"/>
      <c r="ST72" s="3"/>
      <c r="SU72" s="3"/>
      <c r="SV72" s="15"/>
      <c r="SW72" s="3"/>
      <c r="SX72" s="3"/>
      <c r="SY72" s="16"/>
      <c r="SZ72" s="3"/>
      <c r="TA72" s="3"/>
      <c r="TB72" s="16"/>
      <c r="TC72" s="15"/>
      <c r="TD72" s="3"/>
      <c r="TE72" s="3"/>
      <c r="TF72" s="3"/>
      <c r="TG72" s="3"/>
      <c r="TH72" s="3"/>
      <c r="TI72" s="3"/>
      <c r="TJ72" s="14"/>
      <c r="TK72" s="3"/>
      <c r="TL72" s="3"/>
      <c r="TM72" s="3"/>
      <c r="TN72" s="3"/>
      <c r="TO72" s="3"/>
      <c r="TP72" s="3"/>
      <c r="TQ72" s="14"/>
      <c r="TR72" s="3"/>
      <c r="TS72" s="3"/>
      <c r="TT72" s="3"/>
      <c r="TU72" s="3"/>
      <c r="TV72" s="3"/>
      <c r="TW72" s="3"/>
      <c r="TX72" s="14"/>
      <c r="TY72" s="3"/>
      <c r="TZ72" s="3"/>
      <c r="UA72" s="3"/>
      <c r="UB72" s="3"/>
      <c r="UC72" s="3"/>
      <c r="UD72" s="3"/>
      <c r="UE72" s="14"/>
      <c r="UF72" s="3"/>
      <c r="UG72" s="3"/>
      <c r="UH72" s="3"/>
      <c r="UI72" s="3"/>
      <c r="UJ72" s="3"/>
      <c r="UK72" s="3"/>
      <c r="UL72" s="15"/>
      <c r="UM72" s="3"/>
      <c r="UN72" s="3"/>
      <c r="UO72" s="3"/>
      <c r="UP72" s="3"/>
      <c r="UQ72" s="3"/>
      <c r="UR72" s="3"/>
      <c r="US72" s="14"/>
      <c r="UT72" s="3"/>
      <c r="UU72" s="3"/>
      <c r="UV72" s="3"/>
      <c r="UW72" s="3"/>
      <c r="UX72" s="3"/>
      <c r="UY72" s="3"/>
      <c r="UZ72" s="14"/>
      <c r="VA72" s="3"/>
      <c r="VB72" s="3"/>
      <c r="VC72" s="3"/>
      <c r="VD72" s="16"/>
      <c r="VE72" s="16"/>
      <c r="VF72" s="16"/>
      <c r="VG72" s="15"/>
      <c r="VH72" s="3"/>
      <c r="VI72" s="3"/>
      <c r="VJ72" s="3"/>
      <c r="VK72" s="3"/>
      <c r="VL72" s="3"/>
      <c r="VM72" s="3"/>
      <c r="VN72" s="15"/>
      <c r="VO72" s="3"/>
      <c r="VP72" s="3"/>
      <c r="VQ72" s="3"/>
      <c r="VR72" s="3"/>
      <c r="VS72" s="3"/>
      <c r="VT72" s="3"/>
      <c r="VU72" s="15"/>
      <c r="VV72" s="3"/>
      <c r="VW72" s="3"/>
      <c r="VX72" s="3"/>
      <c r="VY72" s="3"/>
      <c r="VZ72" s="3"/>
      <c r="WA72" s="3"/>
      <c r="WB72" s="14"/>
      <c r="WC72" s="3"/>
      <c r="WD72" s="3"/>
      <c r="WE72" s="3"/>
      <c r="WF72" s="3"/>
      <c r="WG72" s="3"/>
      <c r="WH72" s="3"/>
      <c r="WI72" s="15"/>
      <c r="WJ72" s="16"/>
      <c r="WK72" s="3"/>
      <c r="WL72" s="3"/>
      <c r="WM72" s="3"/>
      <c r="WN72" s="3"/>
      <c r="WO72" s="3"/>
      <c r="WP72" s="15"/>
      <c r="WQ72" s="3"/>
      <c r="WR72" s="3"/>
      <c r="WS72" s="3"/>
      <c r="WT72" s="3"/>
      <c r="WU72" s="3"/>
      <c r="WV72" s="3"/>
      <c r="WW72" s="14"/>
      <c r="WX72" s="3"/>
      <c r="WY72" s="3"/>
      <c r="WZ72" s="3"/>
      <c r="XA72" s="16"/>
      <c r="XB72" s="3"/>
      <c r="XC72" s="3"/>
      <c r="XD72" s="14"/>
      <c r="XE72" s="3"/>
      <c r="XF72" s="3"/>
      <c r="XG72" s="3"/>
      <c r="XH72" s="3"/>
      <c r="XI72" s="3"/>
      <c r="XJ72" s="3"/>
      <c r="XK72" s="15"/>
      <c r="XL72" s="3"/>
      <c r="XM72" s="3"/>
      <c r="XN72" s="3"/>
      <c r="XO72" s="3"/>
      <c r="XP72" s="3"/>
      <c r="XQ72" s="3"/>
      <c r="XR72" s="14"/>
      <c r="XS72" s="3"/>
      <c r="XT72" s="3"/>
      <c r="XU72" s="3"/>
      <c r="XV72" s="3"/>
      <c r="XW72" s="18"/>
      <c r="XX72" s="3"/>
      <c r="XY72" s="14"/>
      <c r="XZ72" s="3"/>
      <c r="YA72" s="3"/>
      <c r="YB72" s="3"/>
      <c r="YC72" s="3"/>
      <c r="YD72" s="3"/>
      <c r="YE72" s="3"/>
      <c r="YF72" s="14"/>
      <c r="YG72" s="3"/>
      <c r="YH72" s="3"/>
      <c r="YI72" s="3"/>
      <c r="YJ72" s="3"/>
      <c r="YK72" s="3"/>
      <c r="YL72" s="3"/>
      <c r="YM72" s="15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</row>
    <row r="73" ht="15.75" customHeight="1">
      <c r="A73" s="3"/>
      <c r="B73" s="85"/>
      <c r="C73" s="3"/>
      <c r="D73" s="3"/>
      <c r="E73" s="4"/>
      <c r="F73" s="3"/>
      <c r="G73" s="3"/>
      <c r="H73" s="3"/>
      <c r="I73" s="3"/>
      <c r="J73" s="3"/>
      <c r="K73" s="3"/>
      <c r="L73" s="4"/>
      <c r="M73" s="3"/>
      <c r="N73" s="3"/>
      <c r="O73" s="3"/>
      <c r="P73" s="3"/>
      <c r="Q73" s="3"/>
      <c r="R73" s="5"/>
      <c r="S73" s="4"/>
      <c r="T73" s="3"/>
      <c r="U73" s="3"/>
      <c r="V73" s="3"/>
      <c r="W73" s="3"/>
      <c r="X73" s="3"/>
      <c r="Y73" s="3"/>
      <c r="Z73" s="6"/>
      <c r="AA73" s="7"/>
      <c r="AB73" s="3"/>
      <c r="AC73" s="3"/>
      <c r="AD73" s="3"/>
      <c r="AE73" s="3"/>
      <c r="AF73" s="3"/>
      <c r="AG73" s="4"/>
      <c r="AH73" s="3"/>
      <c r="AI73" s="3"/>
      <c r="AJ73" s="3"/>
      <c r="AK73" s="3"/>
      <c r="AL73" s="3"/>
      <c r="AM73" s="3"/>
      <c r="AN73" s="4"/>
      <c r="AO73" s="3"/>
      <c r="AP73" s="3"/>
      <c r="AQ73" s="3"/>
      <c r="AR73" s="3"/>
      <c r="AS73" s="3"/>
      <c r="AT73" s="3"/>
      <c r="AU73" s="4"/>
      <c r="AV73" s="3"/>
      <c r="AW73" s="3"/>
      <c r="AX73" s="3"/>
      <c r="AY73" s="3"/>
      <c r="AZ73" s="3"/>
      <c r="BA73" s="3"/>
      <c r="BB73" s="6"/>
      <c r="BC73" s="3"/>
      <c r="BD73" s="3"/>
      <c r="BE73" s="3"/>
      <c r="BF73" s="3"/>
      <c r="BG73" s="3"/>
      <c r="BH73" s="3"/>
      <c r="BI73" s="6"/>
      <c r="BJ73" s="3"/>
      <c r="BK73" s="3"/>
      <c r="BL73" s="3"/>
      <c r="BM73" s="3"/>
      <c r="BN73" s="3"/>
      <c r="BO73" s="3"/>
      <c r="BP73" s="6"/>
      <c r="BQ73" s="3"/>
      <c r="BR73" s="3"/>
      <c r="BS73" s="3"/>
      <c r="BT73" s="3"/>
      <c r="BU73" s="3"/>
      <c r="BV73" s="3"/>
      <c r="BW73" s="6"/>
      <c r="BX73" s="3"/>
      <c r="BY73" s="3"/>
      <c r="BZ73" s="3"/>
      <c r="CA73" s="3"/>
      <c r="CB73" s="3"/>
      <c r="CC73" s="3"/>
      <c r="CD73" s="6"/>
      <c r="CE73" s="3"/>
      <c r="CF73" s="3"/>
      <c r="CG73" s="7"/>
      <c r="CH73" s="3"/>
      <c r="CI73" s="3"/>
      <c r="CJ73" s="3"/>
      <c r="CK73" s="6"/>
      <c r="CL73" s="3"/>
      <c r="CM73" s="3"/>
      <c r="CN73" s="3"/>
      <c r="CO73" s="3"/>
      <c r="CP73" s="3"/>
      <c r="CQ73" s="3"/>
      <c r="CR73" s="6"/>
      <c r="CS73" s="3"/>
      <c r="CT73" s="3"/>
      <c r="CU73" s="3"/>
      <c r="CV73" s="5"/>
      <c r="CW73" s="3"/>
      <c r="CX73" s="3"/>
      <c r="CY73" s="6"/>
      <c r="CZ73" s="3"/>
      <c r="DA73" s="3"/>
      <c r="DB73" s="3"/>
      <c r="DC73" s="3"/>
      <c r="DD73" s="3"/>
      <c r="DE73" s="5"/>
      <c r="DF73" s="4"/>
      <c r="DG73" s="5"/>
      <c r="DH73" s="3"/>
      <c r="DI73" s="3"/>
      <c r="DJ73" s="3"/>
      <c r="DK73" s="3"/>
      <c r="DL73" s="3"/>
      <c r="DM73" s="4"/>
      <c r="DN73" s="8"/>
      <c r="DO73" s="3"/>
      <c r="DP73" s="3"/>
      <c r="DQ73" s="3"/>
      <c r="DR73" s="3"/>
      <c r="DS73" s="3"/>
      <c r="DT73" s="4"/>
      <c r="DU73" s="3"/>
      <c r="DV73" s="3"/>
      <c r="DW73" s="3"/>
      <c r="DX73" s="3"/>
      <c r="DY73" s="3"/>
      <c r="DZ73" s="3"/>
      <c r="EA73" s="4"/>
      <c r="EB73" s="3"/>
      <c r="EC73" s="3"/>
      <c r="ED73" s="3"/>
      <c r="EE73" s="3"/>
      <c r="EF73" s="3"/>
      <c r="EG73" s="9"/>
      <c r="EH73" s="10"/>
      <c r="EI73" s="3"/>
      <c r="EJ73" s="3"/>
      <c r="EK73" s="3"/>
      <c r="EL73" s="3"/>
      <c r="EM73" s="3"/>
      <c r="EN73" s="3"/>
      <c r="EO73" s="10"/>
      <c r="EP73" s="3"/>
      <c r="EQ73" s="3"/>
      <c r="ER73" s="3"/>
      <c r="ES73" s="3"/>
      <c r="ET73" s="3"/>
      <c r="EU73" s="3"/>
      <c r="EV73" s="11"/>
      <c r="EW73" s="3"/>
      <c r="EX73" s="5"/>
      <c r="EY73" s="5"/>
      <c r="EZ73" s="5"/>
      <c r="FA73" s="5"/>
      <c r="FB73" s="3"/>
      <c r="FC73" s="6"/>
      <c r="FD73" s="3"/>
      <c r="FE73" s="3"/>
      <c r="FF73" s="3"/>
      <c r="FG73" s="3"/>
      <c r="FH73" s="3"/>
      <c r="FI73" s="3"/>
      <c r="FJ73" s="4"/>
      <c r="FK73" s="3"/>
      <c r="FL73" s="8"/>
      <c r="FM73" s="3"/>
      <c r="FN73" s="3"/>
      <c r="FO73" s="3"/>
      <c r="FP73" s="3"/>
      <c r="FQ73" s="4"/>
      <c r="FR73" s="3"/>
      <c r="FS73" s="3"/>
      <c r="FT73" s="3"/>
      <c r="FU73" s="3"/>
      <c r="FV73" s="3"/>
      <c r="FW73" s="3"/>
      <c r="FX73" s="4"/>
      <c r="FY73" s="3"/>
      <c r="FZ73" s="3"/>
      <c r="GA73" s="3"/>
      <c r="GB73" s="3"/>
      <c r="GC73" s="3"/>
      <c r="GD73" s="3"/>
      <c r="GE73" s="4"/>
      <c r="GF73" s="3"/>
      <c r="GG73" s="3"/>
      <c r="GH73" s="3"/>
      <c r="GI73" s="3"/>
      <c r="GJ73" s="3"/>
      <c r="GK73" s="3"/>
      <c r="GL73" s="4"/>
      <c r="GM73" s="3"/>
      <c r="GN73" s="3"/>
      <c r="GO73" s="3"/>
      <c r="GP73" s="3"/>
      <c r="GQ73" s="3"/>
      <c r="GR73" s="3"/>
      <c r="GS73" s="4"/>
      <c r="GT73" s="3"/>
      <c r="GU73" s="3"/>
      <c r="GV73" s="3"/>
      <c r="GW73" s="3"/>
      <c r="GX73" s="3"/>
      <c r="GY73" s="3"/>
      <c r="GZ73" s="4"/>
      <c r="HA73" s="3"/>
      <c r="HB73" s="3"/>
      <c r="HC73" s="3"/>
      <c r="HD73" s="3"/>
      <c r="HE73" s="3"/>
      <c r="HF73" s="3"/>
      <c r="HG73" s="10"/>
      <c r="HH73" s="3"/>
      <c r="HI73" s="3"/>
      <c r="HJ73" s="3"/>
      <c r="HK73" s="3"/>
      <c r="HL73" s="3"/>
      <c r="HM73" s="3"/>
      <c r="HN73" s="4"/>
      <c r="HO73" s="8"/>
      <c r="HP73" s="8"/>
      <c r="HQ73" s="8"/>
      <c r="HR73" s="3"/>
      <c r="HS73" s="3"/>
      <c r="HT73" s="3"/>
      <c r="HU73" s="6"/>
      <c r="HV73" s="3"/>
      <c r="HW73" s="3"/>
      <c r="HX73" s="3"/>
      <c r="HY73" s="3"/>
      <c r="HZ73" s="3"/>
      <c r="IA73" s="3"/>
      <c r="IB73" s="4"/>
      <c r="IC73" s="3"/>
      <c r="ID73" s="3"/>
      <c r="IE73" s="3"/>
      <c r="IF73" s="3"/>
      <c r="IG73" s="3"/>
      <c r="IH73" s="3"/>
      <c r="II73" s="4"/>
      <c r="IJ73" s="3"/>
      <c r="IK73" s="3"/>
      <c r="IL73" s="3"/>
      <c r="IM73" s="3"/>
      <c r="IN73" s="3"/>
      <c r="IO73" s="3"/>
      <c r="IP73" s="4"/>
      <c r="IQ73" s="3"/>
      <c r="IR73" s="3"/>
      <c r="IS73" s="3"/>
      <c r="IT73" s="7"/>
      <c r="IU73" s="3"/>
      <c r="IV73" s="3"/>
      <c r="IW73" s="3"/>
      <c r="IX73" s="3"/>
      <c r="IY73" s="3"/>
      <c r="IZ73" s="12"/>
      <c r="JA73" s="3"/>
      <c r="JB73" s="3"/>
      <c r="JC73" s="12"/>
      <c r="JD73" s="13"/>
      <c r="JE73" s="3"/>
      <c r="JF73" s="3"/>
      <c r="JG73" s="3"/>
      <c r="JH73" s="3"/>
      <c r="JI73" s="3"/>
      <c r="JJ73" s="3"/>
      <c r="JK73" s="14"/>
      <c r="JL73" s="3"/>
      <c r="JM73" s="3"/>
      <c r="JN73" s="3"/>
      <c r="JO73" s="3"/>
      <c r="JP73" s="3"/>
      <c r="JQ73" s="3"/>
      <c r="JR73" s="13"/>
      <c r="JS73" s="3"/>
      <c r="JT73" s="3"/>
      <c r="JU73" s="3"/>
      <c r="JV73" s="3"/>
      <c r="JW73" s="3"/>
      <c r="JX73" s="3"/>
      <c r="JY73" s="13"/>
      <c r="JZ73" s="3"/>
      <c r="KA73" s="3"/>
      <c r="KB73" s="3"/>
      <c r="KC73" s="3"/>
      <c r="KD73" s="3"/>
      <c r="KE73" s="3"/>
      <c r="KF73" s="14"/>
      <c r="KG73" s="3"/>
      <c r="KH73" s="3"/>
      <c r="KI73" s="3"/>
      <c r="KJ73" s="3"/>
      <c r="KK73" s="3"/>
      <c r="KL73" s="3"/>
      <c r="KM73" s="15"/>
      <c r="KN73" s="3"/>
      <c r="KO73" s="3"/>
      <c r="KP73" s="3"/>
      <c r="KQ73" s="3"/>
      <c r="KR73" s="3"/>
      <c r="KS73" s="3"/>
      <c r="KT73" s="14"/>
      <c r="KU73" s="3"/>
      <c r="KV73" s="3"/>
      <c r="KW73" s="3"/>
      <c r="KX73" s="3"/>
      <c r="KY73" s="12"/>
      <c r="KZ73" s="3"/>
      <c r="LA73" s="13"/>
      <c r="LB73" s="3"/>
      <c r="LC73" s="12"/>
      <c r="LD73" s="3"/>
      <c r="LE73" s="3"/>
      <c r="LF73" s="3"/>
      <c r="LG73" s="3"/>
      <c r="LH73" s="15"/>
      <c r="LI73" s="3"/>
      <c r="LJ73" s="3"/>
      <c r="LK73" s="3"/>
      <c r="LL73" s="3"/>
      <c r="LM73" s="3"/>
      <c r="LN73" s="3"/>
      <c r="LO73" s="15"/>
      <c r="LP73" s="3"/>
      <c r="LQ73" s="3"/>
      <c r="LR73" s="3"/>
      <c r="LS73" s="3"/>
      <c r="LT73" s="3"/>
      <c r="LU73" s="3"/>
      <c r="LV73" s="14"/>
      <c r="LW73" s="3"/>
      <c r="LX73" s="3"/>
      <c r="LY73" s="3"/>
      <c r="LZ73" s="3"/>
      <c r="MA73" s="3"/>
      <c r="MB73" s="3"/>
      <c r="MC73" s="14"/>
      <c r="MD73" s="3"/>
      <c r="ME73" s="3"/>
      <c r="MF73" s="3"/>
      <c r="MG73" s="3"/>
      <c r="MH73" s="3"/>
      <c r="MI73" s="3"/>
      <c r="MJ73" s="15"/>
      <c r="MK73" s="3"/>
      <c r="ML73" s="3"/>
      <c r="MM73" s="3"/>
      <c r="MN73" s="3"/>
      <c r="MO73" s="3"/>
      <c r="MP73" s="3"/>
      <c r="MQ73" s="15"/>
      <c r="MR73" s="3"/>
      <c r="MS73" s="3"/>
      <c r="MT73" s="3"/>
      <c r="MU73" s="3"/>
      <c r="MV73" s="3"/>
      <c r="MW73" s="3"/>
      <c r="MX73" s="14"/>
      <c r="MY73" s="3"/>
      <c r="MZ73" s="3"/>
      <c r="NA73" s="3"/>
      <c r="NB73" s="3"/>
      <c r="NC73" s="3"/>
      <c r="ND73" s="3"/>
      <c r="NE73" s="15"/>
      <c r="NF73" s="3"/>
      <c r="NG73" s="3"/>
      <c r="NH73" s="3"/>
      <c r="NI73" s="3"/>
      <c r="NJ73" s="3"/>
      <c r="NK73" s="3"/>
      <c r="NL73" s="14"/>
      <c r="NM73" s="3"/>
      <c r="NN73" s="3"/>
      <c r="NO73" s="3"/>
      <c r="NP73" s="3"/>
      <c r="NQ73" s="3"/>
      <c r="NR73" s="16"/>
      <c r="NS73" s="15"/>
      <c r="NT73" s="3"/>
      <c r="NU73" s="3"/>
      <c r="NV73" s="3"/>
      <c r="NW73" s="3"/>
      <c r="NX73" s="3"/>
      <c r="NY73" s="3"/>
      <c r="NZ73" s="14"/>
      <c r="OA73" s="3"/>
      <c r="OB73" s="17"/>
      <c r="OC73" s="3"/>
      <c r="OD73" s="3"/>
      <c r="OE73" s="3"/>
      <c r="OF73" s="3"/>
      <c r="OG73" s="15"/>
      <c r="OH73" s="3"/>
      <c r="OI73" s="3"/>
      <c r="OJ73" s="3"/>
      <c r="OK73" s="3"/>
      <c r="OL73" s="3"/>
      <c r="OM73" s="3"/>
      <c r="ON73" s="15"/>
      <c r="OO73" s="3"/>
      <c r="OP73" s="3"/>
      <c r="OQ73" s="3"/>
      <c r="OR73" s="3"/>
      <c r="OS73" s="3"/>
      <c r="OT73" s="3"/>
      <c r="OU73" s="15"/>
      <c r="OV73" s="3"/>
      <c r="OW73" s="3"/>
      <c r="OX73" s="3"/>
      <c r="OY73" s="3"/>
      <c r="OZ73" s="3"/>
      <c r="PA73" s="3"/>
      <c r="PB73" s="15"/>
      <c r="PC73" s="3"/>
      <c r="PD73" s="3"/>
      <c r="PE73" s="3"/>
      <c r="PF73" s="3"/>
      <c r="PG73" s="3"/>
      <c r="PH73" s="3"/>
      <c r="PI73" s="14"/>
      <c r="PJ73" s="3"/>
      <c r="PK73" s="3"/>
      <c r="PL73" s="3"/>
      <c r="PM73" s="3"/>
      <c r="PN73" s="3"/>
      <c r="PO73" s="3"/>
      <c r="PP73" s="15"/>
      <c r="PQ73" s="3"/>
      <c r="PR73" s="3"/>
      <c r="PS73" s="3"/>
      <c r="PT73" s="3"/>
      <c r="PU73" s="3"/>
      <c r="PV73" s="3"/>
      <c r="PW73" s="14"/>
      <c r="PX73" s="3"/>
      <c r="PY73" s="3"/>
      <c r="PZ73" s="3"/>
      <c r="QA73" s="3"/>
      <c r="QB73" s="3"/>
      <c r="QC73" s="3"/>
      <c r="QD73" s="15"/>
      <c r="QE73" s="3"/>
      <c r="QF73" s="3"/>
      <c r="QG73" s="3"/>
      <c r="QH73" s="17"/>
      <c r="QI73" s="3"/>
      <c r="QJ73" s="3"/>
      <c r="QK73" s="15"/>
      <c r="QL73" s="3"/>
      <c r="QM73" s="3"/>
      <c r="QN73" s="3"/>
      <c r="QO73" s="3"/>
      <c r="QP73" s="3"/>
      <c r="QQ73" s="3"/>
      <c r="QR73" s="15"/>
      <c r="QS73" s="3"/>
      <c r="QT73" s="3"/>
      <c r="QU73" s="3"/>
      <c r="QV73" s="3"/>
      <c r="QW73" s="16"/>
      <c r="QX73" s="3"/>
      <c r="QY73" s="15"/>
      <c r="QZ73" s="3"/>
      <c r="RA73" s="3"/>
      <c r="RB73" s="3"/>
      <c r="RC73" s="3"/>
      <c r="RD73" s="3"/>
      <c r="RE73" s="3"/>
      <c r="RF73" s="15"/>
      <c r="RG73" s="3"/>
      <c r="RH73" s="3"/>
      <c r="RI73" s="3"/>
      <c r="RJ73" s="3"/>
      <c r="RK73" s="3"/>
      <c r="RL73" s="3"/>
      <c r="RM73" s="15"/>
      <c r="RN73" s="3"/>
      <c r="RO73" s="16"/>
      <c r="RP73" s="3"/>
      <c r="RQ73" s="3"/>
      <c r="RR73" s="3"/>
      <c r="RS73" s="3"/>
      <c r="RT73" s="15"/>
      <c r="RU73" s="3"/>
      <c r="RV73" s="3"/>
      <c r="RW73" s="3"/>
      <c r="RX73" s="3"/>
      <c r="RY73" s="3"/>
      <c r="RZ73" s="3"/>
      <c r="SA73" s="15"/>
      <c r="SB73" s="3"/>
      <c r="SC73" s="3"/>
      <c r="SD73" s="3"/>
      <c r="SE73" s="3"/>
      <c r="SF73" s="3"/>
      <c r="SG73" s="3"/>
      <c r="SH73" s="15"/>
      <c r="SI73" s="3"/>
      <c r="SJ73" s="3"/>
      <c r="SK73" s="3"/>
      <c r="SL73" s="3"/>
      <c r="SM73" s="16"/>
      <c r="SN73" s="16"/>
      <c r="SO73" s="15"/>
      <c r="SP73" s="16"/>
      <c r="SQ73" s="16"/>
      <c r="SR73" s="3"/>
      <c r="SS73" s="3"/>
      <c r="ST73" s="3"/>
      <c r="SU73" s="3"/>
      <c r="SV73" s="15"/>
      <c r="SW73" s="3"/>
      <c r="SX73" s="3"/>
      <c r="SY73" s="16"/>
      <c r="SZ73" s="3"/>
      <c r="TA73" s="3"/>
      <c r="TB73" s="16"/>
      <c r="TC73" s="15"/>
      <c r="TD73" s="3"/>
      <c r="TE73" s="3"/>
      <c r="TF73" s="3"/>
      <c r="TG73" s="3"/>
      <c r="TH73" s="3"/>
      <c r="TI73" s="3"/>
      <c r="TJ73" s="14"/>
      <c r="TK73" s="3"/>
      <c r="TL73" s="3"/>
      <c r="TM73" s="3"/>
      <c r="TN73" s="3"/>
      <c r="TO73" s="3"/>
      <c r="TP73" s="3"/>
      <c r="TQ73" s="14"/>
      <c r="TR73" s="3"/>
      <c r="TS73" s="3"/>
      <c r="TT73" s="3"/>
      <c r="TU73" s="3"/>
      <c r="TV73" s="3"/>
      <c r="TW73" s="3"/>
      <c r="TX73" s="14"/>
      <c r="TY73" s="3"/>
      <c r="TZ73" s="3"/>
      <c r="UA73" s="3"/>
      <c r="UB73" s="3"/>
      <c r="UC73" s="3"/>
      <c r="UD73" s="3"/>
      <c r="UE73" s="14"/>
      <c r="UF73" s="3"/>
      <c r="UG73" s="3"/>
      <c r="UH73" s="3"/>
      <c r="UI73" s="3"/>
      <c r="UJ73" s="3"/>
      <c r="UK73" s="3"/>
      <c r="UL73" s="15"/>
      <c r="UM73" s="3"/>
      <c r="UN73" s="3"/>
      <c r="UO73" s="3"/>
      <c r="UP73" s="3"/>
      <c r="UQ73" s="3"/>
      <c r="UR73" s="3"/>
      <c r="US73" s="14"/>
      <c r="UT73" s="3"/>
      <c r="UU73" s="3"/>
      <c r="UV73" s="3"/>
      <c r="UW73" s="3"/>
      <c r="UX73" s="3"/>
      <c r="UY73" s="3"/>
      <c r="UZ73" s="14"/>
      <c r="VA73" s="3"/>
      <c r="VB73" s="3"/>
      <c r="VC73" s="3"/>
      <c r="VD73" s="16"/>
      <c r="VE73" s="16"/>
      <c r="VF73" s="16"/>
      <c r="VG73" s="15"/>
      <c r="VH73" s="3"/>
      <c r="VI73" s="3"/>
      <c r="VJ73" s="3"/>
      <c r="VK73" s="3"/>
      <c r="VL73" s="3"/>
      <c r="VM73" s="3"/>
      <c r="VN73" s="15"/>
      <c r="VO73" s="3"/>
      <c r="VP73" s="3"/>
      <c r="VQ73" s="3"/>
      <c r="VR73" s="3"/>
      <c r="VS73" s="3"/>
      <c r="VT73" s="3"/>
      <c r="VU73" s="15"/>
      <c r="VV73" s="3"/>
      <c r="VW73" s="3"/>
      <c r="VX73" s="3"/>
      <c r="VY73" s="3"/>
      <c r="VZ73" s="3"/>
      <c r="WA73" s="3"/>
      <c r="WB73" s="14"/>
      <c r="WC73" s="3"/>
      <c r="WD73" s="3"/>
      <c r="WE73" s="3"/>
      <c r="WF73" s="3"/>
      <c r="WG73" s="3"/>
      <c r="WH73" s="3"/>
      <c r="WI73" s="15"/>
      <c r="WJ73" s="16"/>
      <c r="WK73" s="3"/>
      <c r="WL73" s="3"/>
      <c r="WM73" s="3"/>
      <c r="WN73" s="3"/>
      <c r="WO73" s="3"/>
      <c r="WP73" s="15"/>
      <c r="WQ73" s="3"/>
      <c r="WR73" s="3"/>
      <c r="WS73" s="3"/>
      <c r="WT73" s="3"/>
      <c r="WU73" s="3"/>
      <c r="WV73" s="3"/>
      <c r="WW73" s="14"/>
      <c r="WX73" s="3"/>
      <c r="WY73" s="3"/>
      <c r="WZ73" s="3"/>
      <c r="XA73" s="16"/>
      <c r="XB73" s="3"/>
      <c r="XC73" s="3"/>
      <c r="XD73" s="14"/>
      <c r="XE73" s="3"/>
      <c r="XF73" s="3"/>
      <c r="XG73" s="3"/>
      <c r="XH73" s="3"/>
      <c r="XI73" s="3"/>
      <c r="XJ73" s="3"/>
      <c r="XK73" s="15"/>
      <c r="XL73" s="3"/>
      <c r="XM73" s="3"/>
      <c r="XN73" s="3"/>
      <c r="XO73" s="3"/>
      <c r="XP73" s="3"/>
      <c r="XQ73" s="3"/>
      <c r="XR73" s="14"/>
      <c r="XS73" s="3"/>
      <c r="XT73" s="3"/>
      <c r="XU73" s="3"/>
      <c r="XV73" s="3"/>
      <c r="XW73" s="18"/>
      <c r="XX73" s="3"/>
      <c r="XY73" s="14"/>
      <c r="XZ73" s="3"/>
      <c r="YA73" s="3"/>
      <c r="YB73" s="3"/>
      <c r="YC73" s="3"/>
      <c r="YD73" s="3"/>
      <c r="YE73" s="3"/>
      <c r="YF73" s="14"/>
      <c r="YG73" s="3"/>
      <c r="YH73" s="3"/>
      <c r="YI73" s="3"/>
      <c r="YJ73" s="3"/>
      <c r="YK73" s="3"/>
      <c r="YL73" s="3"/>
      <c r="YM73" s="15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</row>
    <row r="74" ht="15.75" customHeight="1">
      <c r="A74" s="3"/>
      <c r="B74" s="85"/>
      <c r="C74" s="3"/>
      <c r="D74" s="3"/>
      <c r="E74" s="4"/>
      <c r="F74" s="3"/>
      <c r="G74" s="3"/>
      <c r="H74" s="3"/>
      <c r="I74" s="3"/>
      <c r="J74" s="3"/>
      <c r="K74" s="3"/>
      <c r="L74" s="4"/>
      <c r="M74" s="3"/>
      <c r="N74" s="3"/>
      <c r="O74" s="3"/>
      <c r="P74" s="3"/>
      <c r="Q74" s="3"/>
      <c r="R74" s="5"/>
      <c r="S74" s="4"/>
      <c r="T74" s="3"/>
      <c r="U74" s="3"/>
      <c r="V74" s="3"/>
      <c r="W74" s="3"/>
      <c r="X74" s="3"/>
      <c r="Y74" s="3"/>
      <c r="Z74" s="6"/>
      <c r="AA74" s="7"/>
      <c r="AB74" s="3"/>
      <c r="AC74" s="3"/>
      <c r="AD74" s="3"/>
      <c r="AE74" s="3"/>
      <c r="AF74" s="3"/>
      <c r="AG74" s="4"/>
      <c r="AH74" s="3"/>
      <c r="AI74" s="3"/>
      <c r="AJ74" s="3"/>
      <c r="AK74" s="3"/>
      <c r="AL74" s="3"/>
      <c r="AM74" s="3"/>
      <c r="AN74" s="4"/>
      <c r="AO74" s="3"/>
      <c r="AP74" s="3"/>
      <c r="AQ74" s="3"/>
      <c r="AR74" s="3"/>
      <c r="AS74" s="3"/>
      <c r="AT74" s="3"/>
      <c r="AU74" s="4"/>
      <c r="AV74" s="3"/>
      <c r="AW74" s="3"/>
      <c r="AX74" s="3"/>
      <c r="AY74" s="3"/>
      <c r="AZ74" s="3"/>
      <c r="BA74" s="3"/>
      <c r="BB74" s="6"/>
      <c r="BC74" s="3"/>
      <c r="BD74" s="3"/>
      <c r="BE74" s="3"/>
      <c r="BF74" s="3"/>
      <c r="BG74" s="3"/>
      <c r="BH74" s="3"/>
      <c r="BI74" s="6"/>
      <c r="BJ74" s="3"/>
      <c r="BK74" s="3"/>
      <c r="BL74" s="3"/>
      <c r="BM74" s="3"/>
      <c r="BN74" s="3"/>
      <c r="BO74" s="3"/>
      <c r="BP74" s="6"/>
      <c r="BQ74" s="3"/>
      <c r="BR74" s="3"/>
      <c r="BS74" s="3"/>
      <c r="BT74" s="3"/>
      <c r="BU74" s="3"/>
      <c r="BV74" s="3"/>
      <c r="BW74" s="6"/>
      <c r="BX74" s="3"/>
      <c r="BY74" s="3"/>
      <c r="BZ74" s="3"/>
      <c r="CA74" s="3"/>
      <c r="CB74" s="3"/>
      <c r="CC74" s="3"/>
      <c r="CD74" s="6"/>
      <c r="CE74" s="3"/>
      <c r="CF74" s="3"/>
      <c r="CG74" s="7"/>
      <c r="CH74" s="3"/>
      <c r="CI74" s="3"/>
      <c r="CJ74" s="3"/>
      <c r="CK74" s="6"/>
      <c r="CL74" s="3"/>
      <c r="CM74" s="3"/>
      <c r="CN74" s="3"/>
      <c r="CO74" s="3"/>
      <c r="CP74" s="3"/>
      <c r="CQ74" s="3"/>
      <c r="CR74" s="6"/>
      <c r="CS74" s="3"/>
      <c r="CT74" s="3"/>
      <c r="CU74" s="3"/>
      <c r="CV74" s="5"/>
      <c r="CW74" s="3"/>
      <c r="CX74" s="3"/>
      <c r="CY74" s="6"/>
      <c r="CZ74" s="3"/>
      <c r="DA74" s="3"/>
      <c r="DB74" s="3"/>
      <c r="DC74" s="3"/>
      <c r="DD74" s="3"/>
      <c r="DE74" s="5"/>
      <c r="DF74" s="4"/>
      <c r="DG74" s="5"/>
      <c r="DH74" s="3"/>
      <c r="DI74" s="3"/>
      <c r="DJ74" s="3"/>
      <c r="DK74" s="3"/>
      <c r="DL74" s="3"/>
      <c r="DM74" s="4"/>
      <c r="DN74" s="8"/>
      <c r="DO74" s="3"/>
      <c r="DP74" s="3"/>
      <c r="DQ74" s="3"/>
      <c r="DR74" s="3"/>
      <c r="DS74" s="3"/>
      <c r="DT74" s="4"/>
      <c r="DU74" s="3"/>
      <c r="DV74" s="3"/>
      <c r="DW74" s="3"/>
      <c r="DX74" s="3"/>
      <c r="DY74" s="3"/>
      <c r="DZ74" s="3"/>
      <c r="EA74" s="4"/>
      <c r="EB74" s="3"/>
      <c r="EC74" s="3"/>
      <c r="ED74" s="3"/>
      <c r="EE74" s="3"/>
      <c r="EF74" s="3"/>
      <c r="EG74" s="9"/>
      <c r="EH74" s="10"/>
      <c r="EI74" s="3"/>
      <c r="EJ74" s="3"/>
      <c r="EK74" s="3"/>
      <c r="EL74" s="3"/>
      <c r="EM74" s="3"/>
      <c r="EN74" s="3"/>
      <c r="EO74" s="10"/>
      <c r="EP74" s="3"/>
      <c r="EQ74" s="3"/>
      <c r="ER74" s="3"/>
      <c r="ES74" s="3"/>
      <c r="ET74" s="3"/>
      <c r="EU74" s="3"/>
      <c r="EV74" s="11"/>
      <c r="EW74" s="3"/>
      <c r="EX74" s="5"/>
      <c r="EY74" s="5"/>
      <c r="EZ74" s="5"/>
      <c r="FA74" s="5"/>
      <c r="FB74" s="3"/>
      <c r="FC74" s="6"/>
      <c r="FD74" s="3"/>
      <c r="FE74" s="3"/>
      <c r="FF74" s="3"/>
      <c r="FG74" s="3"/>
      <c r="FH74" s="3"/>
      <c r="FI74" s="3"/>
      <c r="FJ74" s="4"/>
      <c r="FK74" s="3"/>
      <c r="FL74" s="8"/>
      <c r="FM74" s="3"/>
      <c r="FN74" s="3"/>
      <c r="FO74" s="3"/>
      <c r="FP74" s="3"/>
      <c r="FQ74" s="4"/>
      <c r="FR74" s="3"/>
      <c r="FS74" s="3"/>
      <c r="FT74" s="3"/>
      <c r="FU74" s="3"/>
      <c r="FV74" s="3"/>
      <c r="FW74" s="3"/>
      <c r="FX74" s="4"/>
      <c r="FY74" s="3"/>
      <c r="FZ74" s="3"/>
      <c r="GA74" s="3"/>
      <c r="GB74" s="3"/>
      <c r="GC74" s="3"/>
      <c r="GD74" s="3"/>
      <c r="GE74" s="4"/>
      <c r="GF74" s="3"/>
      <c r="GG74" s="3"/>
      <c r="GH74" s="3"/>
      <c r="GI74" s="3"/>
      <c r="GJ74" s="3"/>
      <c r="GK74" s="3"/>
      <c r="GL74" s="4"/>
      <c r="GM74" s="3"/>
      <c r="GN74" s="3"/>
      <c r="GO74" s="3"/>
      <c r="GP74" s="3"/>
      <c r="GQ74" s="3"/>
      <c r="GR74" s="3"/>
      <c r="GS74" s="4"/>
      <c r="GT74" s="3"/>
      <c r="GU74" s="3"/>
      <c r="GV74" s="3"/>
      <c r="GW74" s="3"/>
      <c r="GX74" s="3"/>
      <c r="GY74" s="3"/>
      <c r="GZ74" s="4"/>
      <c r="HA74" s="3"/>
      <c r="HB74" s="3"/>
      <c r="HC74" s="3"/>
      <c r="HD74" s="3"/>
      <c r="HE74" s="3"/>
      <c r="HF74" s="3"/>
      <c r="HG74" s="10"/>
      <c r="HH74" s="3"/>
      <c r="HI74" s="3"/>
      <c r="HJ74" s="3"/>
      <c r="HK74" s="3"/>
      <c r="HL74" s="3"/>
      <c r="HM74" s="3"/>
      <c r="HN74" s="4"/>
      <c r="HO74" s="8"/>
      <c r="HP74" s="8"/>
      <c r="HQ74" s="8"/>
      <c r="HR74" s="3"/>
      <c r="HS74" s="3"/>
      <c r="HT74" s="3"/>
      <c r="HU74" s="6"/>
      <c r="HV74" s="3"/>
      <c r="HW74" s="3"/>
      <c r="HX74" s="3"/>
      <c r="HY74" s="3"/>
      <c r="HZ74" s="3"/>
      <c r="IA74" s="3"/>
      <c r="IB74" s="4"/>
      <c r="IC74" s="3"/>
      <c r="ID74" s="3"/>
      <c r="IE74" s="3"/>
      <c r="IF74" s="3"/>
      <c r="IG74" s="3"/>
      <c r="IH74" s="3"/>
      <c r="II74" s="4"/>
      <c r="IJ74" s="3"/>
      <c r="IK74" s="3"/>
      <c r="IL74" s="3"/>
      <c r="IM74" s="3"/>
      <c r="IN74" s="3"/>
      <c r="IO74" s="3"/>
      <c r="IP74" s="4"/>
      <c r="IQ74" s="3"/>
      <c r="IR74" s="3"/>
      <c r="IS74" s="3"/>
      <c r="IT74" s="7"/>
      <c r="IU74" s="3"/>
      <c r="IV74" s="3"/>
      <c r="IW74" s="3"/>
      <c r="IX74" s="3"/>
      <c r="IY74" s="3"/>
      <c r="IZ74" s="12"/>
      <c r="JA74" s="3"/>
      <c r="JB74" s="3"/>
      <c r="JC74" s="12"/>
      <c r="JD74" s="13"/>
      <c r="JE74" s="3"/>
      <c r="JF74" s="3"/>
      <c r="JG74" s="3"/>
      <c r="JH74" s="3"/>
      <c r="JI74" s="3"/>
      <c r="JJ74" s="3"/>
      <c r="JK74" s="14"/>
      <c r="JL74" s="3"/>
      <c r="JM74" s="3"/>
      <c r="JN74" s="3"/>
      <c r="JO74" s="3"/>
      <c r="JP74" s="3"/>
      <c r="JQ74" s="3"/>
      <c r="JR74" s="13"/>
      <c r="JS74" s="3"/>
      <c r="JT74" s="3"/>
      <c r="JU74" s="3"/>
      <c r="JV74" s="3"/>
      <c r="JW74" s="3"/>
      <c r="JX74" s="3"/>
      <c r="JY74" s="13"/>
      <c r="JZ74" s="3"/>
      <c r="KA74" s="3"/>
      <c r="KB74" s="3"/>
      <c r="KC74" s="3"/>
      <c r="KD74" s="3"/>
      <c r="KE74" s="3"/>
      <c r="KF74" s="14"/>
      <c r="KG74" s="3"/>
      <c r="KH74" s="3"/>
      <c r="KI74" s="3"/>
      <c r="KJ74" s="3"/>
      <c r="KK74" s="3"/>
      <c r="KL74" s="3"/>
      <c r="KM74" s="15"/>
      <c r="KN74" s="3"/>
      <c r="KO74" s="3"/>
      <c r="KP74" s="3"/>
      <c r="KQ74" s="3"/>
      <c r="KR74" s="3"/>
      <c r="KS74" s="3"/>
      <c r="KT74" s="14"/>
      <c r="KU74" s="3"/>
      <c r="KV74" s="3"/>
      <c r="KW74" s="3"/>
      <c r="KX74" s="3"/>
      <c r="KY74" s="12"/>
      <c r="KZ74" s="3"/>
      <c r="LA74" s="13"/>
      <c r="LB74" s="3"/>
      <c r="LC74" s="12"/>
      <c r="LD74" s="3"/>
      <c r="LE74" s="3"/>
      <c r="LF74" s="3"/>
      <c r="LG74" s="3"/>
      <c r="LH74" s="15"/>
      <c r="LI74" s="3"/>
      <c r="LJ74" s="3"/>
      <c r="LK74" s="3"/>
      <c r="LL74" s="3"/>
      <c r="LM74" s="3"/>
      <c r="LN74" s="3"/>
      <c r="LO74" s="15"/>
      <c r="LP74" s="3"/>
      <c r="LQ74" s="3"/>
      <c r="LR74" s="3"/>
      <c r="LS74" s="3"/>
      <c r="LT74" s="3"/>
      <c r="LU74" s="3"/>
      <c r="LV74" s="14"/>
      <c r="LW74" s="3"/>
      <c r="LX74" s="3"/>
      <c r="LY74" s="3"/>
      <c r="LZ74" s="3"/>
      <c r="MA74" s="3"/>
      <c r="MB74" s="3"/>
      <c r="MC74" s="14"/>
      <c r="MD74" s="3"/>
      <c r="ME74" s="3"/>
      <c r="MF74" s="3"/>
      <c r="MG74" s="3"/>
      <c r="MH74" s="3"/>
      <c r="MI74" s="3"/>
      <c r="MJ74" s="15"/>
      <c r="MK74" s="3"/>
      <c r="ML74" s="3"/>
      <c r="MM74" s="3"/>
      <c r="MN74" s="3"/>
      <c r="MO74" s="3"/>
      <c r="MP74" s="3"/>
      <c r="MQ74" s="15"/>
      <c r="MR74" s="3"/>
      <c r="MS74" s="3"/>
      <c r="MT74" s="3"/>
      <c r="MU74" s="3"/>
      <c r="MV74" s="3"/>
      <c r="MW74" s="3"/>
      <c r="MX74" s="14"/>
      <c r="MY74" s="3"/>
      <c r="MZ74" s="3"/>
      <c r="NA74" s="3"/>
      <c r="NB74" s="3"/>
      <c r="NC74" s="3"/>
      <c r="ND74" s="3"/>
      <c r="NE74" s="15"/>
      <c r="NF74" s="3"/>
      <c r="NG74" s="3"/>
      <c r="NH74" s="3"/>
      <c r="NI74" s="3"/>
      <c r="NJ74" s="3"/>
      <c r="NK74" s="3"/>
      <c r="NL74" s="14"/>
      <c r="NM74" s="3"/>
      <c r="NN74" s="3"/>
      <c r="NO74" s="3"/>
      <c r="NP74" s="3"/>
      <c r="NQ74" s="3"/>
      <c r="NR74" s="16"/>
      <c r="NS74" s="15"/>
      <c r="NT74" s="3"/>
      <c r="NU74" s="3"/>
      <c r="NV74" s="3"/>
      <c r="NW74" s="3"/>
      <c r="NX74" s="3"/>
      <c r="NY74" s="3"/>
      <c r="NZ74" s="14"/>
      <c r="OA74" s="3"/>
      <c r="OB74" s="17"/>
      <c r="OC74" s="3"/>
      <c r="OD74" s="3"/>
      <c r="OE74" s="3"/>
      <c r="OF74" s="3"/>
      <c r="OG74" s="15"/>
      <c r="OH74" s="3"/>
      <c r="OI74" s="3"/>
      <c r="OJ74" s="3"/>
      <c r="OK74" s="3"/>
      <c r="OL74" s="3"/>
      <c r="OM74" s="3"/>
      <c r="ON74" s="15"/>
      <c r="OO74" s="3"/>
      <c r="OP74" s="3"/>
      <c r="OQ74" s="3"/>
      <c r="OR74" s="3"/>
      <c r="OS74" s="3"/>
      <c r="OT74" s="3"/>
      <c r="OU74" s="15"/>
      <c r="OV74" s="3"/>
      <c r="OW74" s="3"/>
      <c r="OX74" s="3"/>
      <c r="OY74" s="3"/>
      <c r="OZ74" s="3"/>
      <c r="PA74" s="3"/>
      <c r="PB74" s="15"/>
      <c r="PC74" s="3"/>
      <c r="PD74" s="3"/>
      <c r="PE74" s="3"/>
      <c r="PF74" s="3"/>
      <c r="PG74" s="3"/>
      <c r="PH74" s="3"/>
      <c r="PI74" s="14"/>
      <c r="PJ74" s="3"/>
      <c r="PK74" s="3"/>
      <c r="PL74" s="3"/>
      <c r="PM74" s="3"/>
      <c r="PN74" s="3"/>
      <c r="PO74" s="3"/>
      <c r="PP74" s="15"/>
      <c r="PQ74" s="3"/>
      <c r="PR74" s="3"/>
      <c r="PS74" s="3"/>
      <c r="PT74" s="3"/>
      <c r="PU74" s="3"/>
      <c r="PV74" s="3"/>
      <c r="PW74" s="14"/>
      <c r="PX74" s="3"/>
      <c r="PY74" s="3"/>
      <c r="PZ74" s="3"/>
      <c r="QA74" s="3"/>
      <c r="QB74" s="3"/>
      <c r="QC74" s="3"/>
      <c r="QD74" s="15"/>
      <c r="QE74" s="3"/>
      <c r="QF74" s="3"/>
      <c r="QG74" s="3"/>
      <c r="QH74" s="17"/>
      <c r="QI74" s="3"/>
      <c r="QJ74" s="3"/>
      <c r="QK74" s="15"/>
      <c r="QL74" s="3"/>
      <c r="QM74" s="3"/>
      <c r="QN74" s="3"/>
      <c r="QO74" s="3"/>
      <c r="QP74" s="3"/>
      <c r="QQ74" s="3"/>
      <c r="QR74" s="15"/>
      <c r="QS74" s="3"/>
      <c r="QT74" s="3"/>
      <c r="QU74" s="3"/>
      <c r="QV74" s="3"/>
      <c r="QW74" s="16"/>
      <c r="QX74" s="3"/>
      <c r="QY74" s="15"/>
      <c r="QZ74" s="3"/>
      <c r="RA74" s="3"/>
      <c r="RB74" s="3"/>
      <c r="RC74" s="3"/>
      <c r="RD74" s="3"/>
      <c r="RE74" s="3"/>
      <c r="RF74" s="15"/>
      <c r="RG74" s="3"/>
      <c r="RH74" s="3"/>
      <c r="RI74" s="3"/>
      <c r="RJ74" s="3"/>
      <c r="RK74" s="3"/>
      <c r="RL74" s="3"/>
      <c r="RM74" s="15"/>
      <c r="RN74" s="3"/>
      <c r="RO74" s="16"/>
      <c r="RP74" s="3"/>
      <c r="RQ74" s="3"/>
      <c r="RR74" s="3"/>
      <c r="RS74" s="3"/>
      <c r="RT74" s="15"/>
      <c r="RU74" s="3"/>
      <c r="RV74" s="3"/>
      <c r="RW74" s="3"/>
      <c r="RX74" s="3"/>
      <c r="RY74" s="3"/>
      <c r="RZ74" s="3"/>
      <c r="SA74" s="15"/>
      <c r="SB74" s="3"/>
      <c r="SC74" s="3"/>
      <c r="SD74" s="3"/>
      <c r="SE74" s="3"/>
      <c r="SF74" s="3"/>
      <c r="SG74" s="3"/>
      <c r="SH74" s="15"/>
      <c r="SI74" s="3"/>
      <c r="SJ74" s="3"/>
      <c r="SK74" s="3"/>
      <c r="SL74" s="3"/>
      <c r="SM74" s="16"/>
      <c r="SN74" s="16"/>
      <c r="SO74" s="15"/>
      <c r="SP74" s="16"/>
      <c r="SQ74" s="16"/>
      <c r="SR74" s="3"/>
      <c r="SS74" s="3"/>
      <c r="ST74" s="3"/>
      <c r="SU74" s="3"/>
      <c r="SV74" s="15"/>
      <c r="SW74" s="3"/>
      <c r="SX74" s="3"/>
      <c r="SY74" s="16"/>
      <c r="SZ74" s="3"/>
      <c r="TA74" s="3"/>
      <c r="TB74" s="16"/>
      <c r="TC74" s="15"/>
      <c r="TD74" s="3"/>
      <c r="TE74" s="3"/>
      <c r="TF74" s="3"/>
      <c r="TG74" s="3"/>
      <c r="TH74" s="3"/>
      <c r="TI74" s="3"/>
      <c r="TJ74" s="14"/>
      <c r="TK74" s="3"/>
      <c r="TL74" s="3"/>
      <c r="TM74" s="3"/>
      <c r="TN74" s="3"/>
      <c r="TO74" s="3"/>
      <c r="TP74" s="3"/>
      <c r="TQ74" s="14"/>
      <c r="TR74" s="3"/>
      <c r="TS74" s="3"/>
      <c r="TT74" s="3"/>
      <c r="TU74" s="3"/>
      <c r="TV74" s="3"/>
      <c r="TW74" s="3"/>
      <c r="TX74" s="14"/>
      <c r="TY74" s="3"/>
      <c r="TZ74" s="3"/>
      <c r="UA74" s="3"/>
      <c r="UB74" s="3"/>
      <c r="UC74" s="3"/>
      <c r="UD74" s="3"/>
      <c r="UE74" s="14"/>
      <c r="UF74" s="3"/>
      <c r="UG74" s="3"/>
      <c r="UH74" s="3"/>
      <c r="UI74" s="3"/>
      <c r="UJ74" s="3"/>
      <c r="UK74" s="3"/>
      <c r="UL74" s="15"/>
      <c r="UM74" s="3"/>
      <c r="UN74" s="3"/>
      <c r="UO74" s="3"/>
      <c r="UP74" s="3"/>
      <c r="UQ74" s="3"/>
      <c r="UR74" s="3"/>
      <c r="US74" s="14"/>
      <c r="UT74" s="3"/>
      <c r="UU74" s="3"/>
      <c r="UV74" s="3"/>
      <c r="UW74" s="3"/>
      <c r="UX74" s="3"/>
      <c r="UY74" s="3"/>
      <c r="UZ74" s="14"/>
      <c r="VA74" s="3"/>
      <c r="VB74" s="3"/>
      <c r="VC74" s="3"/>
      <c r="VD74" s="16"/>
      <c r="VE74" s="16"/>
      <c r="VF74" s="16"/>
      <c r="VG74" s="15"/>
      <c r="VH74" s="3"/>
      <c r="VI74" s="3"/>
      <c r="VJ74" s="3"/>
      <c r="VK74" s="3"/>
      <c r="VL74" s="3"/>
      <c r="VM74" s="3"/>
      <c r="VN74" s="15"/>
      <c r="VO74" s="3"/>
      <c r="VP74" s="3"/>
      <c r="VQ74" s="3"/>
      <c r="VR74" s="3"/>
      <c r="VS74" s="3"/>
      <c r="VT74" s="3"/>
      <c r="VU74" s="15"/>
      <c r="VV74" s="3"/>
      <c r="VW74" s="3"/>
      <c r="VX74" s="3"/>
      <c r="VY74" s="3"/>
      <c r="VZ74" s="3"/>
      <c r="WA74" s="3"/>
      <c r="WB74" s="14"/>
      <c r="WC74" s="3"/>
      <c r="WD74" s="3"/>
      <c r="WE74" s="3"/>
      <c r="WF74" s="3"/>
      <c r="WG74" s="3"/>
      <c r="WH74" s="3"/>
      <c r="WI74" s="15"/>
      <c r="WJ74" s="16"/>
      <c r="WK74" s="3"/>
      <c r="WL74" s="3"/>
      <c r="WM74" s="3"/>
      <c r="WN74" s="3"/>
      <c r="WO74" s="3"/>
      <c r="WP74" s="15"/>
      <c r="WQ74" s="3"/>
      <c r="WR74" s="3"/>
      <c r="WS74" s="3"/>
      <c r="WT74" s="3"/>
      <c r="WU74" s="3"/>
      <c r="WV74" s="3"/>
      <c r="WW74" s="14"/>
      <c r="WX74" s="3"/>
      <c r="WY74" s="3"/>
      <c r="WZ74" s="3"/>
      <c r="XA74" s="16"/>
      <c r="XB74" s="3"/>
      <c r="XC74" s="3"/>
      <c r="XD74" s="14"/>
      <c r="XE74" s="3"/>
      <c r="XF74" s="3"/>
      <c r="XG74" s="3"/>
      <c r="XH74" s="3"/>
      <c r="XI74" s="3"/>
      <c r="XJ74" s="3"/>
      <c r="XK74" s="15"/>
      <c r="XL74" s="3"/>
      <c r="XM74" s="3"/>
      <c r="XN74" s="3"/>
      <c r="XO74" s="3"/>
      <c r="XP74" s="3"/>
      <c r="XQ74" s="3"/>
      <c r="XR74" s="14"/>
      <c r="XS74" s="3"/>
      <c r="XT74" s="3"/>
      <c r="XU74" s="3"/>
      <c r="XV74" s="3"/>
      <c r="XW74" s="18"/>
      <c r="XX74" s="3"/>
      <c r="XY74" s="14"/>
      <c r="XZ74" s="3"/>
      <c r="YA74" s="3"/>
      <c r="YB74" s="3"/>
      <c r="YC74" s="3"/>
      <c r="YD74" s="3"/>
      <c r="YE74" s="3"/>
      <c r="YF74" s="14"/>
      <c r="YG74" s="3"/>
      <c r="YH74" s="3"/>
      <c r="YI74" s="3"/>
      <c r="YJ74" s="3"/>
      <c r="YK74" s="3"/>
      <c r="YL74" s="3"/>
      <c r="YM74" s="15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</row>
    <row r="75" ht="15.75" customHeight="1">
      <c r="A75" s="3"/>
      <c r="B75" s="85"/>
      <c r="C75" s="3"/>
      <c r="D75" s="3"/>
      <c r="E75" s="4"/>
      <c r="F75" s="3"/>
      <c r="G75" s="3"/>
      <c r="H75" s="3"/>
      <c r="I75" s="3"/>
      <c r="J75" s="3"/>
      <c r="K75" s="3"/>
      <c r="L75" s="4"/>
      <c r="M75" s="3"/>
      <c r="N75" s="3"/>
      <c r="O75" s="3"/>
      <c r="P75" s="3"/>
      <c r="Q75" s="3"/>
      <c r="R75" s="5"/>
      <c r="S75" s="4"/>
      <c r="T75" s="3"/>
      <c r="U75" s="3"/>
      <c r="V75" s="3"/>
      <c r="W75" s="3"/>
      <c r="X75" s="3"/>
      <c r="Y75" s="3"/>
      <c r="Z75" s="6"/>
      <c r="AA75" s="7"/>
      <c r="AB75" s="3"/>
      <c r="AC75" s="3"/>
      <c r="AD75" s="3"/>
      <c r="AE75" s="3"/>
      <c r="AF75" s="3"/>
      <c r="AG75" s="4"/>
      <c r="AH75" s="3"/>
      <c r="AI75" s="3"/>
      <c r="AJ75" s="3"/>
      <c r="AK75" s="3"/>
      <c r="AL75" s="3"/>
      <c r="AM75" s="3"/>
      <c r="AN75" s="4"/>
      <c r="AO75" s="3"/>
      <c r="AP75" s="3"/>
      <c r="AQ75" s="3"/>
      <c r="AR75" s="3"/>
      <c r="AS75" s="3"/>
      <c r="AT75" s="3"/>
      <c r="AU75" s="4"/>
      <c r="AV75" s="3"/>
      <c r="AW75" s="3"/>
      <c r="AX75" s="3"/>
      <c r="AY75" s="3"/>
      <c r="AZ75" s="3"/>
      <c r="BA75" s="3"/>
      <c r="BB75" s="6"/>
      <c r="BC75" s="3"/>
      <c r="BD75" s="3"/>
      <c r="BE75" s="3"/>
      <c r="BF75" s="3"/>
      <c r="BG75" s="3"/>
      <c r="BH75" s="3"/>
      <c r="BI75" s="6"/>
      <c r="BJ75" s="3"/>
      <c r="BK75" s="3"/>
      <c r="BL75" s="3"/>
      <c r="BM75" s="3"/>
      <c r="BN75" s="3"/>
      <c r="BO75" s="3"/>
      <c r="BP75" s="6"/>
      <c r="BQ75" s="3"/>
      <c r="BR75" s="3"/>
      <c r="BS75" s="3"/>
      <c r="BT75" s="3"/>
      <c r="BU75" s="3"/>
      <c r="BV75" s="3"/>
      <c r="BW75" s="6"/>
      <c r="BX75" s="3"/>
      <c r="BY75" s="3"/>
      <c r="BZ75" s="3"/>
      <c r="CA75" s="3"/>
      <c r="CB75" s="3"/>
      <c r="CC75" s="3"/>
      <c r="CD75" s="6"/>
      <c r="CE75" s="3"/>
      <c r="CF75" s="3"/>
      <c r="CG75" s="7"/>
      <c r="CH75" s="3"/>
      <c r="CI75" s="3"/>
      <c r="CJ75" s="3"/>
      <c r="CK75" s="6"/>
      <c r="CL75" s="3"/>
      <c r="CM75" s="3"/>
      <c r="CN75" s="3"/>
      <c r="CO75" s="3"/>
      <c r="CP75" s="3"/>
      <c r="CQ75" s="3"/>
      <c r="CR75" s="6"/>
      <c r="CS75" s="3"/>
      <c r="CT75" s="3"/>
      <c r="CU75" s="3"/>
      <c r="CV75" s="5"/>
      <c r="CW75" s="3"/>
      <c r="CX75" s="3"/>
      <c r="CY75" s="6"/>
      <c r="CZ75" s="3"/>
      <c r="DA75" s="3"/>
      <c r="DB75" s="3"/>
      <c r="DC75" s="3"/>
      <c r="DD75" s="3"/>
      <c r="DE75" s="5"/>
      <c r="DF75" s="4"/>
      <c r="DG75" s="5"/>
      <c r="DH75" s="3"/>
      <c r="DI75" s="3"/>
      <c r="DJ75" s="3"/>
      <c r="DK75" s="3"/>
      <c r="DL75" s="3"/>
      <c r="DM75" s="4"/>
      <c r="DN75" s="8"/>
      <c r="DO75" s="3"/>
      <c r="DP75" s="3"/>
      <c r="DQ75" s="3"/>
      <c r="DR75" s="3"/>
      <c r="DS75" s="3"/>
      <c r="DT75" s="4"/>
      <c r="DU75" s="3"/>
      <c r="DV75" s="3"/>
      <c r="DW75" s="3"/>
      <c r="DX75" s="3"/>
      <c r="DY75" s="3"/>
      <c r="DZ75" s="3"/>
      <c r="EA75" s="4"/>
      <c r="EB75" s="3"/>
      <c r="EC75" s="3"/>
      <c r="ED75" s="3"/>
      <c r="EE75" s="3"/>
      <c r="EF75" s="3"/>
      <c r="EG75" s="9"/>
      <c r="EH75" s="10"/>
      <c r="EI75" s="3"/>
      <c r="EJ75" s="3"/>
      <c r="EK75" s="3"/>
      <c r="EL75" s="3"/>
      <c r="EM75" s="3"/>
      <c r="EN75" s="3"/>
      <c r="EO75" s="10"/>
      <c r="EP75" s="3"/>
      <c r="EQ75" s="3"/>
      <c r="ER75" s="3"/>
      <c r="ES75" s="3"/>
      <c r="ET75" s="3"/>
      <c r="EU75" s="3"/>
      <c r="EV75" s="11"/>
      <c r="EW75" s="3"/>
      <c r="EX75" s="5"/>
      <c r="EY75" s="5"/>
      <c r="EZ75" s="5"/>
      <c r="FA75" s="5"/>
      <c r="FB75" s="3"/>
      <c r="FC75" s="6"/>
      <c r="FD75" s="3"/>
      <c r="FE75" s="3"/>
      <c r="FF75" s="3"/>
      <c r="FG75" s="3"/>
      <c r="FH75" s="3"/>
      <c r="FI75" s="3"/>
      <c r="FJ75" s="4"/>
      <c r="FK75" s="3"/>
      <c r="FL75" s="8"/>
      <c r="FM75" s="3"/>
      <c r="FN75" s="3"/>
      <c r="FO75" s="3"/>
      <c r="FP75" s="3"/>
      <c r="FQ75" s="4"/>
      <c r="FR75" s="3"/>
      <c r="FS75" s="3"/>
      <c r="FT75" s="3"/>
      <c r="FU75" s="3"/>
      <c r="FV75" s="3"/>
      <c r="FW75" s="3"/>
      <c r="FX75" s="4"/>
      <c r="FY75" s="3"/>
      <c r="FZ75" s="3"/>
      <c r="GA75" s="3"/>
      <c r="GB75" s="3"/>
      <c r="GC75" s="3"/>
      <c r="GD75" s="3"/>
      <c r="GE75" s="4"/>
      <c r="GF75" s="3"/>
      <c r="GG75" s="3"/>
      <c r="GH75" s="3"/>
      <c r="GI75" s="3"/>
      <c r="GJ75" s="3"/>
      <c r="GK75" s="3"/>
      <c r="GL75" s="4"/>
      <c r="GM75" s="3"/>
      <c r="GN75" s="3"/>
      <c r="GO75" s="3"/>
      <c r="GP75" s="3"/>
      <c r="GQ75" s="3"/>
      <c r="GR75" s="3"/>
      <c r="GS75" s="4"/>
      <c r="GT75" s="3"/>
      <c r="GU75" s="3"/>
      <c r="GV75" s="3"/>
      <c r="GW75" s="3"/>
      <c r="GX75" s="3"/>
      <c r="GY75" s="3"/>
      <c r="GZ75" s="4"/>
      <c r="HA75" s="3"/>
      <c r="HB75" s="3"/>
      <c r="HC75" s="3"/>
      <c r="HD75" s="3"/>
      <c r="HE75" s="3"/>
      <c r="HF75" s="3"/>
      <c r="HG75" s="10"/>
      <c r="HH75" s="3"/>
      <c r="HI75" s="3"/>
      <c r="HJ75" s="3"/>
      <c r="HK75" s="3"/>
      <c r="HL75" s="3"/>
      <c r="HM75" s="3"/>
      <c r="HN75" s="4"/>
      <c r="HO75" s="8"/>
      <c r="HP75" s="8"/>
      <c r="HQ75" s="8"/>
      <c r="HR75" s="3"/>
      <c r="HS75" s="3"/>
      <c r="HT75" s="3"/>
      <c r="HU75" s="6"/>
      <c r="HV75" s="3"/>
      <c r="HW75" s="3"/>
      <c r="HX75" s="3"/>
      <c r="HY75" s="3"/>
      <c r="HZ75" s="3"/>
      <c r="IA75" s="3"/>
      <c r="IB75" s="4"/>
      <c r="IC75" s="3"/>
      <c r="ID75" s="3"/>
      <c r="IE75" s="3"/>
      <c r="IF75" s="3"/>
      <c r="IG75" s="3"/>
      <c r="IH75" s="3"/>
      <c r="II75" s="4"/>
      <c r="IJ75" s="3"/>
      <c r="IK75" s="3"/>
      <c r="IL75" s="3"/>
      <c r="IM75" s="3"/>
      <c r="IN75" s="3"/>
      <c r="IO75" s="3"/>
      <c r="IP75" s="4"/>
      <c r="IQ75" s="3"/>
      <c r="IR75" s="3"/>
      <c r="IS75" s="3"/>
      <c r="IT75" s="7"/>
      <c r="IU75" s="3"/>
      <c r="IV75" s="3"/>
      <c r="IW75" s="3"/>
      <c r="IX75" s="3"/>
      <c r="IY75" s="3"/>
      <c r="IZ75" s="12"/>
      <c r="JA75" s="3"/>
      <c r="JB75" s="3"/>
      <c r="JC75" s="12"/>
      <c r="JD75" s="13"/>
      <c r="JE75" s="3"/>
      <c r="JF75" s="3"/>
      <c r="JG75" s="3"/>
      <c r="JH75" s="3"/>
      <c r="JI75" s="3"/>
      <c r="JJ75" s="3"/>
      <c r="JK75" s="14"/>
      <c r="JL75" s="3"/>
      <c r="JM75" s="3"/>
      <c r="JN75" s="3"/>
      <c r="JO75" s="3"/>
      <c r="JP75" s="3"/>
      <c r="JQ75" s="3"/>
      <c r="JR75" s="13"/>
      <c r="JS75" s="3"/>
      <c r="JT75" s="3"/>
      <c r="JU75" s="3"/>
      <c r="JV75" s="3"/>
      <c r="JW75" s="3"/>
      <c r="JX75" s="3"/>
      <c r="JY75" s="13"/>
      <c r="JZ75" s="3"/>
      <c r="KA75" s="3"/>
      <c r="KB75" s="3"/>
      <c r="KC75" s="3"/>
      <c r="KD75" s="3"/>
      <c r="KE75" s="3"/>
      <c r="KF75" s="14"/>
      <c r="KG75" s="3"/>
      <c r="KH75" s="3"/>
      <c r="KI75" s="3"/>
      <c r="KJ75" s="3"/>
      <c r="KK75" s="3"/>
      <c r="KL75" s="3"/>
      <c r="KM75" s="15"/>
      <c r="KN75" s="3"/>
      <c r="KO75" s="3"/>
      <c r="KP75" s="3"/>
      <c r="KQ75" s="3"/>
      <c r="KR75" s="3"/>
      <c r="KS75" s="3"/>
      <c r="KT75" s="14"/>
      <c r="KU75" s="3"/>
      <c r="KV75" s="3"/>
      <c r="KW75" s="3"/>
      <c r="KX75" s="3"/>
      <c r="KY75" s="12"/>
      <c r="KZ75" s="3"/>
      <c r="LA75" s="13"/>
      <c r="LB75" s="3"/>
      <c r="LC75" s="12"/>
      <c r="LD75" s="3"/>
      <c r="LE75" s="3"/>
      <c r="LF75" s="3"/>
      <c r="LG75" s="3"/>
      <c r="LH75" s="15"/>
      <c r="LI75" s="3"/>
      <c r="LJ75" s="3"/>
      <c r="LK75" s="3"/>
      <c r="LL75" s="3"/>
      <c r="LM75" s="3"/>
      <c r="LN75" s="3"/>
      <c r="LO75" s="15"/>
      <c r="LP75" s="3"/>
      <c r="LQ75" s="3"/>
      <c r="LR75" s="3"/>
      <c r="LS75" s="3"/>
      <c r="LT75" s="3"/>
      <c r="LU75" s="3"/>
      <c r="LV75" s="14"/>
      <c r="LW75" s="3"/>
      <c r="LX75" s="3"/>
      <c r="LY75" s="3"/>
      <c r="LZ75" s="3"/>
      <c r="MA75" s="3"/>
      <c r="MB75" s="3"/>
      <c r="MC75" s="14"/>
      <c r="MD75" s="3"/>
      <c r="ME75" s="3"/>
      <c r="MF75" s="3"/>
      <c r="MG75" s="3"/>
      <c r="MH75" s="3"/>
      <c r="MI75" s="3"/>
      <c r="MJ75" s="15"/>
      <c r="MK75" s="3"/>
      <c r="ML75" s="3"/>
      <c r="MM75" s="3"/>
      <c r="MN75" s="3"/>
      <c r="MO75" s="3"/>
      <c r="MP75" s="3"/>
      <c r="MQ75" s="15"/>
      <c r="MR75" s="3"/>
      <c r="MS75" s="3"/>
      <c r="MT75" s="3"/>
      <c r="MU75" s="3"/>
      <c r="MV75" s="3"/>
      <c r="MW75" s="3"/>
      <c r="MX75" s="14"/>
      <c r="MY75" s="3"/>
      <c r="MZ75" s="3"/>
      <c r="NA75" s="3"/>
      <c r="NB75" s="3"/>
      <c r="NC75" s="3"/>
      <c r="ND75" s="3"/>
      <c r="NE75" s="15"/>
      <c r="NF75" s="3"/>
      <c r="NG75" s="3"/>
      <c r="NH75" s="3"/>
      <c r="NI75" s="3"/>
      <c r="NJ75" s="3"/>
      <c r="NK75" s="3"/>
      <c r="NL75" s="14"/>
      <c r="NM75" s="3"/>
      <c r="NN75" s="3"/>
      <c r="NO75" s="3"/>
      <c r="NP75" s="3"/>
      <c r="NQ75" s="3"/>
      <c r="NR75" s="16"/>
      <c r="NS75" s="15"/>
      <c r="NT75" s="3"/>
      <c r="NU75" s="3"/>
      <c r="NV75" s="3"/>
      <c r="NW75" s="3"/>
      <c r="NX75" s="3"/>
      <c r="NY75" s="3"/>
      <c r="NZ75" s="14"/>
      <c r="OA75" s="3"/>
      <c r="OB75" s="17"/>
      <c r="OC75" s="3"/>
      <c r="OD75" s="3"/>
      <c r="OE75" s="3"/>
      <c r="OF75" s="3"/>
      <c r="OG75" s="15"/>
      <c r="OH75" s="3"/>
      <c r="OI75" s="3"/>
      <c r="OJ75" s="3"/>
      <c r="OK75" s="3"/>
      <c r="OL75" s="3"/>
      <c r="OM75" s="3"/>
      <c r="ON75" s="15"/>
      <c r="OO75" s="3"/>
      <c r="OP75" s="3"/>
      <c r="OQ75" s="3"/>
      <c r="OR75" s="3"/>
      <c r="OS75" s="3"/>
      <c r="OT75" s="3"/>
      <c r="OU75" s="15"/>
      <c r="OV75" s="3"/>
      <c r="OW75" s="3"/>
      <c r="OX75" s="3"/>
      <c r="OY75" s="3"/>
      <c r="OZ75" s="3"/>
      <c r="PA75" s="3"/>
      <c r="PB75" s="15"/>
      <c r="PC75" s="3"/>
      <c r="PD75" s="3"/>
      <c r="PE75" s="3"/>
      <c r="PF75" s="3"/>
      <c r="PG75" s="3"/>
      <c r="PH75" s="3"/>
      <c r="PI75" s="14"/>
      <c r="PJ75" s="3"/>
      <c r="PK75" s="3"/>
      <c r="PL75" s="3"/>
      <c r="PM75" s="3"/>
      <c r="PN75" s="3"/>
      <c r="PO75" s="3"/>
      <c r="PP75" s="15"/>
      <c r="PQ75" s="3"/>
      <c r="PR75" s="3"/>
      <c r="PS75" s="3"/>
      <c r="PT75" s="3"/>
      <c r="PU75" s="3"/>
      <c r="PV75" s="3"/>
      <c r="PW75" s="14"/>
      <c r="PX75" s="3"/>
      <c r="PY75" s="3"/>
      <c r="PZ75" s="3"/>
      <c r="QA75" s="3"/>
      <c r="QB75" s="3"/>
      <c r="QC75" s="3"/>
      <c r="QD75" s="15"/>
      <c r="QE75" s="3"/>
      <c r="QF75" s="3"/>
      <c r="QG75" s="3"/>
      <c r="QH75" s="17"/>
      <c r="QI75" s="3"/>
      <c r="QJ75" s="3"/>
      <c r="QK75" s="15"/>
      <c r="QL75" s="3"/>
      <c r="QM75" s="3"/>
      <c r="QN75" s="3"/>
      <c r="QO75" s="3"/>
      <c r="QP75" s="3"/>
      <c r="QQ75" s="3"/>
      <c r="QR75" s="15"/>
      <c r="QS75" s="3"/>
      <c r="QT75" s="3"/>
      <c r="QU75" s="3"/>
      <c r="QV75" s="3"/>
      <c r="QW75" s="16"/>
      <c r="QX75" s="3"/>
      <c r="QY75" s="15"/>
      <c r="QZ75" s="3"/>
      <c r="RA75" s="3"/>
      <c r="RB75" s="3"/>
      <c r="RC75" s="3"/>
      <c r="RD75" s="3"/>
      <c r="RE75" s="3"/>
      <c r="RF75" s="15"/>
      <c r="RG75" s="3"/>
      <c r="RH75" s="3"/>
      <c r="RI75" s="3"/>
      <c r="RJ75" s="3"/>
      <c r="RK75" s="3"/>
      <c r="RL75" s="3"/>
      <c r="RM75" s="15"/>
      <c r="RN75" s="3"/>
      <c r="RO75" s="16"/>
      <c r="RP75" s="3"/>
      <c r="RQ75" s="3"/>
      <c r="RR75" s="3"/>
      <c r="RS75" s="3"/>
      <c r="RT75" s="15"/>
      <c r="RU75" s="3"/>
      <c r="RV75" s="3"/>
      <c r="RW75" s="3"/>
      <c r="RX75" s="3"/>
      <c r="RY75" s="3"/>
      <c r="RZ75" s="3"/>
      <c r="SA75" s="15"/>
      <c r="SB75" s="3"/>
      <c r="SC75" s="3"/>
      <c r="SD75" s="3"/>
      <c r="SE75" s="3"/>
      <c r="SF75" s="3"/>
      <c r="SG75" s="3"/>
      <c r="SH75" s="15"/>
      <c r="SI75" s="3"/>
      <c r="SJ75" s="3"/>
      <c r="SK75" s="3"/>
      <c r="SL75" s="3"/>
      <c r="SM75" s="16"/>
      <c r="SN75" s="16"/>
      <c r="SO75" s="15"/>
      <c r="SP75" s="16"/>
      <c r="SQ75" s="16"/>
      <c r="SR75" s="3"/>
      <c r="SS75" s="3"/>
      <c r="ST75" s="3"/>
      <c r="SU75" s="3"/>
      <c r="SV75" s="15"/>
      <c r="SW75" s="3"/>
      <c r="SX75" s="3"/>
      <c r="SY75" s="16"/>
      <c r="SZ75" s="3"/>
      <c r="TA75" s="3"/>
      <c r="TB75" s="16"/>
      <c r="TC75" s="15"/>
      <c r="TD75" s="3"/>
      <c r="TE75" s="3"/>
      <c r="TF75" s="3"/>
      <c r="TG75" s="3"/>
      <c r="TH75" s="3"/>
      <c r="TI75" s="3"/>
      <c r="TJ75" s="14"/>
      <c r="TK75" s="3"/>
      <c r="TL75" s="3"/>
      <c r="TM75" s="3"/>
      <c r="TN75" s="3"/>
      <c r="TO75" s="3"/>
      <c r="TP75" s="3"/>
      <c r="TQ75" s="14"/>
      <c r="TR75" s="3"/>
      <c r="TS75" s="3"/>
      <c r="TT75" s="3"/>
      <c r="TU75" s="3"/>
      <c r="TV75" s="3"/>
      <c r="TW75" s="3"/>
      <c r="TX75" s="14"/>
      <c r="TY75" s="3"/>
      <c r="TZ75" s="3"/>
      <c r="UA75" s="3"/>
      <c r="UB75" s="3"/>
      <c r="UC75" s="3"/>
      <c r="UD75" s="3"/>
      <c r="UE75" s="14"/>
      <c r="UF75" s="3"/>
      <c r="UG75" s="3"/>
      <c r="UH75" s="3"/>
      <c r="UI75" s="3"/>
      <c r="UJ75" s="3"/>
      <c r="UK75" s="3"/>
      <c r="UL75" s="15"/>
      <c r="UM75" s="3"/>
      <c r="UN75" s="3"/>
      <c r="UO75" s="3"/>
      <c r="UP75" s="3"/>
      <c r="UQ75" s="3"/>
      <c r="UR75" s="3"/>
      <c r="US75" s="14"/>
      <c r="UT75" s="3"/>
      <c r="UU75" s="3"/>
      <c r="UV75" s="3"/>
      <c r="UW75" s="3"/>
      <c r="UX75" s="3"/>
      <c r="UY75" s="3"/>
      <c r="UZ75" s="14"/>
      <c r="VA75" s="3"/>
      <c r="VB75" s="3"/>
      <c r="VC75" s="3"/>
      <c r="VD75" s="16"/>
      <c r="VE75" s="16"/>
      <c r="VF75" s="16"/>
      <c r="VG75" s="15"/>
      <c r="VH75" s="3"/>
      <c r="VI75" s="3"/>
      <c r="VJ75" s="3"/>
      <c r="VK75" s="3"/>
      <c r="VL75" s="3"/>
      <c r="VM75" s="3"/>
      <c r="VN75" s="15"/>
      <c r="VO75" s="3"/>
      <c r="VP75" s="3"/>
      <c r="VQ75" s="3"/>
      <c r="VR75" s="3"/>
      <c r="VS75" s="3"/>
      <c r="VT75" s="3"/>
      <c r="VU75" s="15"/>
      <c r="VV75" s="3"/>
      <c r="VW75" s="3"/>
      <c r="VX75" s="3"/>
      <c r="VY75" s="3"/>
      <c r="VZ75" s="3"/>
      <c r="WA75" s="3"/>
      <c r="WB75" s="14"/>
      <c r="WC75" s="3"/>
      <c r="WD75" s="3"/>
      <c r="WE75" s="3"/>
      <c r="WF75" s="3"/>
      <c r="WG75" s="3"/>
      <c r="WH75" s="3"/>
      <c r="WI75" s="15"/>
      <c r="WJ75" s="16"/>
      <c r="WK75" s="3"/>
      <c r="WL75" s="3"/>
      <c r="WM75" s="3"/>
      <c r="WN75" s="3"/>
      <c r="WO75" s="3"/>
      <c r="WP75" s="15"/>
      <c r="WQ75" s="3"/>
      <c r="WR75" s="3"/>
      <c r="WS75" s="3"/>
      <c r="WT75" s="3"/>
      <c r="WU75" s="3"/>
      <c r="WV75" s="3"/>
      <c r="WW75" s="14"/>
      <c r="WX75" s="3"/>
      <c r="WY75" s="3"/>
      <c r="WZ75" s="3"/>
      <c r="XA75" s="16"/>
      <c r="XB75" s="3"/>
      <c r="XC75" s="3"/>
      <c r="XD75" s="14"/>
      <c r="XE75" s="3"/>
      <c r="XF75" s="3"/>
      <c r="XG75" s="3"/>
      <c r="XH75" s="3"/>
      <c r="XI75" s="3"/>
      <c r="XJ75" s="3"/>
      <c r="XK75" s="15"/>
      <c r="XL75" s="3"/>
      <c r="XM75" s="3"/>
      <c r="XN75" s="3"/>
      <c r="XO75" s="3"/>
      <c r="XP75" s="3"/>
      <c r="XQ75" s="3"/>
      <c r="XR75" s="14"/>
      <c r="XS75" s="3"/>
      <c r="XT75" s="3"/>
      <c r="XU75" s="3"/>
      <c r="XV75" s="3"/>
      <c r="XW75" s="18"/>
      <c r="XX75" s="3"/>
      <c r="XY75" s="14"/>
      <c r="XZ75" s="3"/>
      <c r="YA75" s="3"/>
      <c r="YB75" s="3"/>
      <c r="YC75" s="3"/>
      <c r="YD75" s="3"/>
      <c r="YE75" s="3"/>
      <c r="YF75" s="14"/>
      <c r="YG75" s="3"/>
      <c r="YH75" s="3"/>
      <c r="YI75" s="3"/>
      <c r="YJ75" s="3"/>
      <c r="YK75" s="3"/>
      <c r="YL75" s="3"/>
      <c r="YM75" s="15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</row>
    <row r="76" ht="15.75" customHeight="1">
      <c r="A76" s="3"/>
      <c r="B76" s="85"/>
      <c r="C76" s="3"/>
      <c r="D76" s="3"/>
      <c r="E76" s="4"/>
      <c r="F76" s="3"/>
      <c r="G76" s="3"/>
      <c r="H76" s="3"/>
      <c r="I76" s="3"/>
      <c r="J76" s="3"/>
      <c r="K76" s="3"/>
      <c r="L76" s="4"/>
      <c r="M76" s="3"/>
      <c r="N76" s="3"/>
      <c r="O76" s="3"/>
      <c r="P76" s="3"/>
      <c r="Q76" s="3"/>
      <c r="R76" s="5"/>
      <c r="S76" s="4"/>
      <c r="T76" s="3"/>
      <c r="U76" s="3"/>
      <c r="V76" s="3"/>
      <c r="W76" s="3"/>
      <c r="X76" s="3"/>
      <c r="Y76" s="3"/>
      <c r="Z76" s="6"/>
      <c r="AA76" s="7"/>
      <c r="AB76" s="3"/>
      <c r="AC76" s="3"/>
      <c r="AD76" s="3"/>
      <c r="AE76" s="3"/>
      <c r="AF76" s="3"/>
      <c r="AG76" s="4"/>
      <c r="AH76" s="3"/>
      <c r="AI76" s="3"/>
      <c r="AJ76" s="3"/>
      <c r="AK76" s="3"/>
      <c r="AL76" s="3"/>
      <c r="AM76" s="3"/>
      <c r="AN76" s="4"/>
      <c r="AO76" s="3"/>
      <c r="AP76" s="3"/>
      <c r="AQ76" s="3"/>
      <c r="AR76" s="3"/>
      <c r="AS76" s="3"/>
      <c r="AT76" s="3"/>
      <c r="AU76" s="4"/>
      <c r="AV76" s="3"/>
      <c r="AW76" s="3"/>
      <c r="AX76" s="3"/>
      <c r="AY76" s="3"/>
      <c r="AZ76" s="3"/>
      <c r="BA76" s="3"/>
      <c r="BB76" s="6"/>
      <c r="BC76" s="3"/>
      <c r="BD76" s="3"/>
      <c r="BE76" s="3"/>
      <c r="BF76" s="3"/>
      <c r="BG76" s="3"/>
      <c r="BH76" s="3"/>
      <c r="BI76" s="6"/>
      <c r="BJ76" s="3"/>
      <c r="BK76" s="3"/>
      <c r="BL76" s="3"/>
      <c r="BM76" s="3"/>
      <c r="BN76" s="3"/>
      <c r="BO76" s="3"/>
      <c r="BP76" s="6"/>
      <c r="BQ76" s="3"/>
      <c r="BR76" s="3"/>
      <c r="BS76" s="3"/>
      <c r="BT76" s="3"/>
      <c r="BU76" s="3"/>
      <c r="BV76" s="3"/>
      <c r="BW76" s="6"/>
      <c r="BX76" s="3"/>
      <c r="BY76" s="3"/>
      <c r="BZ76" s="3"/>
      <c r="CA76" s="3"/>
      <c r="CB76" s="3"/>
      <c r="CC76" s="3"/>
      <c r="CD76" s="6"/>
      <c r="CE76" s="3"/>
      <c r="CF76" s="3"/>
      <c r="CG76" s="7"/>
      <c r="CH76" s="3"/>
      <c r="CI76" s="3"/>
      <c r="CJ76" s="3"/>
      <c r="CK76" s="6"/>
      <c r="CL76" s="3"/>
      <c r="CM76" s="3"/>
      <c r="CN76" s="3"/>
      <c r="CO76" s="3"/>
      <c r="CP76" s="3"/>
      <c r="CQ76" s="3"/>
      <c r="CR76" s="6"/>
      <c r="CS76" s="3"/>
      <c r="CT76" s="3"/>
      <c r="CU76" s="3"/>
      <c r="CV76" s="5"/>
      <c r="CW76" s="3"/>
      <c r="CX76" s="3"/>
      <c r="CY76" s="6"/>
      <c r="CZ76" s="3"/>
      <c r="DA76" s="3"/>
      <c r="DB76" s="3"/>
      <c r="DC76" s="3"/>
      <c r="DD76" s="3"/>
      <c r="DE76" s="5"/>
      <c r="DF76" s="4"/>
      <c r="DG76" s="5"/>
      <c r="DH76" s="3"/>
      <c r="DI76" s="3"/>
      <c r="DJ76" s="3"/>
      <c r="DK76" s="3"/>
      <c r="DL76" s="3"/>
      <c r="DM76" s="4"/>
      <c r="DN76" s="8"/>
      <c r="DO76" s="3"/>
      <c r="DP76" s="3"/>
      <c r="DQ76" s="3"/>
      <c r="DR76" s="3"/>
      <c r="DS76" s="3"/>
      <c r="DT76" s="4"/>
      <c r="DU76" s="3"/>
      <c r="DV76" s="3"/>
      <c r="DW76" s="3"/>
      <c r="DX76" s="3"/>
      <c r="DY76" s="3"/>
      <c r="DZ76" s="3"/>
      <c r="EA76" s="4"/>
      <c r="EB76" s="3"/>
      <c r="EC76" s="3"/>
      <c r="ED76" s="3"/>
      <c r="EE76" s="3"/>
      <c r="EF76" s="3"/>
      <c r="EG76" s="9"/>
      <c r="EH76" s="10"/>
      <c r="EI76" s="3"/>
      <c r="EJ76" s="3"/>
      <c r="EK76" s="3"/>
      <c r="EL76" s="3"/>
      <c r="EM76" s="3"/>
      <c r="EN76" s="3"/>
      <c r="EO76" s="10"/>
      <c r="EP76" s="3"/>
      <c r="EQ76" s="3"/>
      <c r="ER76" s="3"/>
      <c r="ES76" s="3"/>
      <c r="ET76" s="3"/>
      <c r="EU76" s="3"/>
      <c r="EV76" s="11"/>
      <c r="EW76" s="3"/>
      <c r="EX76" s="5"/>
      <c r="EY76" s="5"/>
      <c r="EZ76" s="5"/>
      <c r="FA76" s="5"/>
      <c r="FB76" s="3"/>
      <c r="FC76" s="6"/>
      <c r="FD76" s="3"/>
      <c r="FE76" s="3"/>
      <c r="FF76" s="3"/>
      <c r="FG76" s="3"/>
      <c r="FH76" s="3"/>
      <c r="FI76" s="3"/>
      <c r="FJ76" s="4"/>
      <c r="FK76" s="3"/>
      <c r="FL76" s="8"/>
      <c r="FM76" s="3"/>
      <c r="FN76" s="3"/>
      <c r="FO76" s="3"/>
      <c r="FP76" s="3"/>
      <c r="FQ76" s="4"/>
      <c r="FR76" s="3"/>
      <c r="FS76" s="3"/>
      <c r="FT76" s="3"/>
      <c r="FU76" s="3"/>
      <c r="FV76" s="3"/>
      <c r="FW76" s="3"/>
      <c r="FX76" s="4"/>
      <c r="FY76" s="3"/>
      <c r="FZ76" s="3"/>
      <c r="GA76" s="3"/>
      <c r="GB76" s="3"/>
      <c r="GC76" s="3"/>
      <c r="GD76" s="3"/>
      <c r="GE76" s="4"/>
      <c r="GF76" s="3"/>
      <c r="GG76" s="3"/>
      <c r="GH76" s="3"/>
      <c r="GI76" s="3"/>
      <c r="GJ76" s="3"/>
      <c r="GK76" s="3"/>
      <c r="GL76" s="4"/>
      <c r="GM76" s="3"/>
      <c r="GN76" s="3"/>
      <c r="GO76" s="3"/>
      <c r="GP76" s="3"/>
      <c r="GQ76" s="3"/>
      <c r="GR76" s="3"/>
      <c r="GS76" s="4"/>
      <c r="GT76" s="3"/>
      <c r="GU76" s="3"/>
      <c r="GV76" s="3"/>
      <c r="GW76" s="3"/>
      <c r="GX76" s="3"/>
      <c r="GY76" s="3"/>
      <c r="GZ76" s="4"/>
      <c r="HA76" s="3"/>
      <c r="HB76" s="3"/>
      <c r="HC76" s="3"/>
      <c r="HD76" s="3"/>
      <c r="HE76" s="3"/>
      <c r="HF76" s="3"/>
      <c r="HG76" s="10"/>
      <c r="HH76" s="3"/>
      <c r="HI76" s="3"/>
      <c r="HJ76" s="3"/>
      <c r="HK76" s="3"/>
      <c r="HL76" s="3"/>
      <c r="HM76" s="3"/>
      <c r="HN76" s="4"/>
      <c r="HO76" s="8"/>
      <c r="HP76" s="8"/>
      <c r="HQ76" s="8"/>
      <c r="HR76" s="3"/>
      <c r="HS76" s="3"/>
      <c r="HT76" s="3"/>
      <c r="HU76" s="6"/>
      <c r="HV76" s="3"/>
      <c r="HW76" s="3"/>
      <c r="HX76" s="3"/>
      <c r="HY76" s="3"/>
      <c r="HZ76" s="3"/>
      <c r="IA76" s="3"/>
      <c r="IB76" s="4"/>
      <c r="IC76" s="3"/>
      <c r="ID76" s="3"/>
      <c r="IE76" s="3"/>
      <c r="IF76" s="3"/>
      <c r="IG76" s="3"/>
      <c r="IH76" s="3"/>
      <c r="II76" s="4"/>
      <c r="IJ76" s="3"/>
      <c r="IK76" s="3"/>
      <c r="IL76" s="3"/>
      <c r="IM76" s="3"/>
      <c r="IN76" s="3"/>
      <c r="IO76" s="3"/>
      <c r="IP76" s="4"/>
      <c r="IQ76" s="3"/>
      <c r="IR76" s="3"/>
      <c r="IS76" s="3"/>
      <c r="IT76" s="7"/>
      <c r="IU76" s="3"/>
      <c r="IV76" s="3"/>
      <c r="IW76" s="3"/>
      <c r="IX76" s="3"/>
      <c r="IY76" s="3"/>
      <c r="IZ76" s="12"/>
      <c r="JA76" s="3"/>
      <c r="JB76" s="3"/>
      <c r="JC76" s="12"/>
      <c r="JD76" s="13"/>
      <c r="JE76" s="3"/>
      <c r="JF76" s="3"/>
      <c r="JG76" s="3"/>
      <c r="JH76" s="3"/>
      <c r="JI76" s="3"/>
      <c r="JJ76" s="3"/>
      <c r="JK76" s="14"/>
      <c r="JL76" s="3"/>
      <c r="JM76" s="3"/>
      <c r="JN76" s="3"/>
      <c r="JO76" s="3"/>
      <c r="JP76" s="3"/>
      <c r="JQ76" s="3"/>
      <c r="JR76" s="13"/>
      <c r="JS76" s="3"/>
      <c r="JT76" s="3"/>
      <c r="JU76" s="3"/>
      <c r="JV76" s="3"/>
      <c r="JW76" s="3"/>
      <c r="JX76" s="3"/>
      <c r="JY76" s="13"/>
      <c r="JZ76" s="3"/>
      <c r="KA76" s="3"/>
      <c r="KB76" s="3"/>
      <c r="KC76" s="3"/>
      <c r="KD76" s="3"/>
      <c r="KE76" s="3"/>
      <c r="KF76" s="14"/>
      <c r="KG76" s="3"/>
      <c r="KH76" s="3"/>
      <c r="KI76" s="3"/>
      <c r="KJ76" s="3"/>
      <c r="KK76" s="3"/>
      <c r="KL76" s="3"/>
      <c r="KM76" s="15"/>
      <c r="KN76" s="3"/>
      <c r="KO76" s="3"/>
      <c r="KP76" s="3"/>
      <c r="KQ76" s="3"/>
      <c r="KR76" s="3"/>
      <c r="KS76" s="3"/>
      <c r="KT76" s="14"/>
      <c r="KU76" s="3"/>
      <c r="KV76" s="3"/>
      <c r="KW76" s="3"/>
      <c r="KX76" s="3"/>
      <c r="KY76" s="12"/>
      <c r="KZ76" s="3"/>
      <c r="LA76" s="13"/>
      <c r="LB76" s="3"/>
      <c r="LC76" s="12"/>
      <c r="LD76" s="3"/>
      <c r="LE76" s="3"/>
      <c r="LF76" s="3"/>
      <c r="LG76" s="3"/>
      <c r="LH76" s="15"/>
      <c r="LI76" s="3"/>
      <c r="LJ76" s="3"/>
      <c r="LK76" s="3"/>
      <c r="LL76" s="3"/>
      <c r="LM76" s="3"/>
      <c r="LN76" s="3"/>
      <c r="LO76" s="15"/>
      <c r="LP76" s="3"/>
      <c r="LQ76" s="3"/>
      <c r="LR76" s="3"/>
      <c r="LS76" s="3"/>
      <c r="LT76" s="3"/>
      <c r="LU76" s="3"/>
      <c r="LV76" s="14"/>
      <c r="LW76" s="3"/>
      <c r="LX76" s="3"/>
      <c r="LY76" s="3"/>
      <c r="LZ76" s="3"/>
      <c r="MA76" s="3"/>
      <c r="MB76" s="3"/>
      <c r="MC76" s="14"/>
      <c r="MD76" s="3"/>
      <c r="ME76" s="3"/>
      <c r="MF76" s="3"/>
      <c r="MG76" s="3"/>
      <c r="MH76" s="3"/>
      <c r="MI76" s="3"/>
      <c r="MJ76" s="15"/>
      <c r="MK76" s="3"/>
      <c r="ML76" s="3"/>
      <c r="MM76" s="3"/>
      <c r="MN76" s="3"/>
      <c r="MO76" s="3"/>
      <c r="MP76" s="3"/>
      <c r="MQ76" s="15"/>
      <c r="MR76" s="3"/>
      <c r="MS76" s="3"/>
      <c r="MT76" s="3"/>
      <c r="MU76" s="3"/>
      <c r="MV76" s="3"/>
      <c r="MW76" s="3"/>
      <c r="MX76" s="14"/>
      <c r="MY76" s="3"/>
      <c r="MZ76" s="3"/>
      <c r="NA76" s="3"/>
      <c r="NB76" s="3"/>
      <c r="NC76" s="3"/>
      <c r="ND76" s="3"/>
      <c r="NE76" s="15"/>
      <c r="NF76" s="3"/>
      <c r="NG76" s="3"/>
      <c r="NH76" s="3"/>
      <c r="NI76" s="3"/>
      <c r="NJ76" s="3"/>
      <c r="NK76" s="3"/>
      <c r="NL76" s="14"/>
      <c r="NM76" s="3"/>
      <c r="NN76" s="3"/>
      <c r="NO76" s="3"/>
      <c r="NP76" s="3"/>
      <c r="NQ76" s="3"/>
      <c r="NR76" s="16"/>
      <c r="NS76" s="15"/>
      <c r="NT76" s="3"/>
      <c r="NU76" s="3"/>
      <c r="NV76" s="3"/>
      <c r="NW76" s="3"/>
      <c r="NX76" s="3"/>
      <c r="NY76" s="3"/>
      <c r="NZ76" s="14"/>
      <c r="OA76" s="3"/>
      <c r="OB76" s="17"/>
      <c r="OC76" s="3"/>
      <c r="OD76" s="3"/>
      <c r="OE76" s="3"/>
      <c r="OF76" s="3"/>
      <c r="OG76" s="15"/>
      <c r="OH76" s="3"/>
      <c r="OI76" s="3"/>
      <c r="OJ76" s="3"/>
      <c r="OK76" s="3"/>
      <c r="OL76" s="3"/>
      <c r="OM76" s="3"/>
      <c r="ON76" s="15"/>
      <c r="OO76" s="3"/>
      <c r="OP76" s="3"/>
      <c r="OQ76" s="3"/>
      <c r="OR76" s="3"/>
      <c r="OS76" s="3"/>
      <c r="OT76" s="3"/>
      <c r="OU76" s="15"/>
      <c r="OV76" s="3"/>
      <c r="OW76" s="3"/>
      <c r="OX76" s="3"/>
      <c r="OY76" s="3"/>
      <c r="OZ76" s="3"/>
      <c r="PA76" s="3"/>
      <c r="PB76" s="15"/>
      <c r="PC76" s="3"/>
      <c r="PD76" s="3"/>
      <c r="PE76" s="3"/>
      <c r="PF76" s="3"/>
      <c r="PG76" s="3"/>
      <c r="PH76" s="3"/>
      <c r="PI76" s="14"/>
      <c r="PJ76" s="3"/>
      <c r="PK76" s="3"/>
      <c r="PL76" s="3"/>
      <c r="PM76" s="3"/>
      <c r="PN76" s="3"/>
      <c r="PO76" s="3"/>
      <c r="PP76" s="15"/>
      <c r="PQ76" s="3"/>
      <c r="PR76" s="3"/>
      <c r="PS76" s="3"/>
      <c r="PT76" s="3"/>
      <c r="PU76" s="3"/>
      <c r="PV76" s="3"/>
      <c r="PW76" s="14"/>
      <c r="PX76" s="3"/>
      <c r="PY76" s="3"/>
      <c r="PZ76" s="3"/>
      <c r="QA76" s="3"/>
      <c r="QB76" s="3"/>
      <c r="QC76" s="3"/>
      <c r="QD76" s="15"/>
      <c r="QE76" s="3"/>
      <c r="QF76" s="3"/>
      <c r="QG76" s="3"/>
      <c r="QH76" s="17"/>
      <c r="QI76" s="3"/>
      <c r="QJ76" s="3"/>
      <c r="QK76" s="15"/>
      <c r="QL76" s="3"/>
      <c r="QM76" s="3"/>
      <c r="QN76" s="3"/>
      <c r="QO76" s="3"/>
      <c r="QP76" s="3"/>
      <c r="QQ76" s="3"/>
      <c r="QR76" s="15"/>
      <c r="QS76" s="3"/>
      <c r="QT76" s="3"/>
      <c r="QU76" s="3"/>
      <c r="QV76" s="3"/>
      <c r="QW76" s="16"/>
      <c r="QX76" s="3"/>
      <c r="QY76" s="15"/>
      <c r="QZ76" s="3"/>
      <c r="RA76" s="3"/>
      <c r="RB76" s="3"/>
      <c r="RC76" s="3"/>
      <c r="RD76" s="3"/>
      <c r="RE76" s="3"/>
      <c r="RF76" s="15"/>
      <c r="RG76" s="3"/>
      <c r="RH76" s="3"/>
      <c r="RI76" s="3"/>
      <c r="RJ76" s="3"/>
      <c r="RK76" s="3"/>
      <c r="RL76" s="3"/>
      <c r="RM76" s="15"/>
      <c r="RN76" s="3"/>
      <c r="RO76" s="16"/>
      <c r="RP76" s="3"/>
      <c r="RQ76" s="3"/>
      <c r="RR76" s="3"/>
      <c r="RS76" s="3"/>
      <c r="RT76" s="15"/>
      <c r="RU76" s="3"/>
      <c r="RV76" s="3"/>
      <c r="RW76" s="3"/>
      <c r="RX76" s="3"/>
      <c r="RY76" s="3"/>
      <c r="RZ76" s="3"/>
      <c r="SA76" s="15"/>
      <c r="SB76" s="3"/>
      <c r="SC76" s="3"/>
      <c r="SD76" s="3"/>
      <c r="SE76" s="3"/>
      <c r="SF76" s="3"/>
      <c r="SG76" s="3"/>
      <c r="SH76" s="15"/>
      <c r="SI76" s="3"/>
      <c r="SJ76" s="3"/>
      <c r="SK76" s="3"/>
      <c r="SL76" s="3"/>
      <c r="SM76" s="16"/>
      <c r="SN76" s="16"/>
      <c r="SO76" s="15"/>
      <c r="SP76" s="16"/>
      <c r="SQ76" s="16"/>
      <c r="SR76" s="3"/>
      <c r="SS76" s="3"/>
      <c r="ST76" s="3"/>
      <c r="SU76" s="3"/>
      <c r="SV76" s="15"/>
      <c r="SW76" s="3"/>
      <c r="SX76" s="3"/>
      <c r="SY76" s="16"/>
      <c r="SZ76" s="3"/>
      <c r="TA76" s="3"/>
      <c r="TB76" s="16"/>
      <c r="TC76" s="15"/>
      <c r="TD76" s="3"/>
      <c r="TE76" s="3"/>
      <c r="TF76" s="3"/>
      <c r="TG76" s="3"/>
      <c r="TH76" s="3"/>
      <c r="TI76" s="3"/>
      <c r="TJ76" s="14"/>
      <c r="TK76" s="3"/>
      <c r="TL76" s="3"/>
      <c r="TM76" s="3"/>
      <c r="TN76" s="3"/>
      <c r="TO76" s="3"/>
      <c r="TP76" s="3"/>
      <c r="TQ76" s="14"/>
      <c r="TR76" s="3"/>
      <c r="TS76" s="3"/>
      <c r="TT76" s="3"/>
      <c r="TU76" s="3"/>
      <c r="TV76" s="3"/>
      <c r="TW76" s="3"/>
      <c r="TX76" s="14"/>
      <c r="TY76" s="3"/>
      <c r="TZ76" s="3"/>
      <c r="UA76" s="3"/>
      <c r="UB76" s="3"/>
      <c r="UC76" s="3"/>
      <c r="UD76" s="3"/>
      <c r="UE76" s="14"/>
      <c r="UF76" s="3"/>
      <c r="UG76" s="3"/>
      <c r="UH76" s="3"/>
      <c r="UI76" s="3"/>
      <c r="UJ76" s="3"/>
      <c r="UK76" s="3"/>
      <c r="UL76" s="15"/>
      <c r="UM76" s="3"/>
      <c r="UN76" s="3"/>
      <c r="UO76" s="3"/>
      <c r="UP76" s="3"/>
      <c r="UQ76" s="3"/>
      <c r="UR76" s="3"/>
      <c r="US76" s="14"/>
      <c r="UT76" s="3"/>
      <c r="UU76" s="3"/>
      <c r="UV76" s="3"/>
      <c r="UW76" s="3"/>
      <c r="UX76" s="3"/>
      <c r="UY76" s="3"/>
      <c r="UZ76" s="14"/>
      <c r="VA76" s="3"/>
      <c r="VB76" s="3"/>
      <c r="VC76" s="3"/>
      <c r="VD76" s="16"/>
      <c r="VE76" s="16"/>
      <c r="VF76" s="16"/>
      <c r="VG76" s="15"/>
      <c r="VH76" s="3"/>
      <c r="VI76" s="3"/>
      <c r="VJ76" s="3"/>
      <c r="VK76" s="3"/>
      <c r="VL76" s="3"/>
      <c r="VM76" s="3"/>
      <c r="VN76" s="15"/>
      <c r="VO76" s="3"/>
      <c r="VP76" s="3"/>
      <c r="VQ76" s="3"/>
      <c r="VR76" s="3"/>
      <c r="VS76" s="3"/>
      <c r="VT76" s="3"/>
      <c r="VU76" s="15"/>
      <c r="VV76" s="3"/>
      <c r="VW76" s="3"/>
      <c r="VX76" s="3"/>
      <c r="VY76" s="3"/>
      <c r="VZ76" s="3"/>
      <c r="WA76" s="3"/>
      <c r="WB76" s="14"/>
      <c r="WC76" s="3"/>
      <c r="WD76" s="3"/>
      <c r="WE76" s="3"/>
      <c r="WF76" s="3"/>
      <c r="WG76" s="3"/>
      <c r="WH76" s="3"/>
      <c r="WI76" s="15"/>
      <c r="WJ76" s="16"/>
      <c r="WK76" s="3"/>
      <c r="WL76" s="3"/>
      <c r="WM76" s="3"/>
      <c r="WN76" s="3"/>
      <c r="WO76" s="3"/>
      <c r="WP76" s="15"/>
      <c r="WQ76" s="3"/>
      <c r="WR76" s="3"/>
      <c r="WS76" s="3"/>
      <c r="WT76" s="3"/>
      <c r="WU76" s="3"/>
      <c r="WV76" s="3"/>
      <c r="WW76" s="14"/>
      <c r="WX76" s="3"/>
      <c r="WY76" s="3"/>
      <c r="WZ76" s="3"/>
      <c r="XA76" s="16"/>
      <c r="XB76" s="3"/>
      <c r="XC76" s="3"/>
      <c r="XD76" s="14"/>
      <c r="XE76" s="3"/>
      <c r="XF76" s="3"/>
      <c r="XG76" s="3"/>
      <c r="XH76" s="3"/>
      <c r="XI76" s="3"/>
      <c r="XJ76" s="3"/>
      <c r="XK76" s="15"/>
      <c r="XL76" s="3"/>
      <c r="XM76" s="3"/>
      <c r="XN76" s="3"/>
      <c r="XO76" s="3"/>
      <c r="XP76" s="3"/>
      <c r="XQ76" s="3"/>
      <c r="XR76" s="14"/>
      <c r="XS76" s="3"/>
      <c r="XT76" s="3"/>
      <c r="XU76" s="3"/>
      <c r="XV76" s="3"/>
      <c r="XW76" s="18"/>
      <c r="XX76" s="3"/>
      <c r="XY76" s="14"/>
      <c r="XZ76" s="3"/>
      <c r="YA76" s="3"/>
      <c r="YB76" s="3"/>
      <c r="YC76" s="3"/>
      <c r="YD76" s="3"/>
      <c r="YE76" s="3"/>
      <c r="YF76" s="14"/>
      <c r="YG76" s="3"/>
      <c r="YH76" s="3"/>
      <c r="YI76" s="3"/>
      <c r="YJ76" s="3"/>
      <c r="YK76" s="3"/>
      <c r="YL76" s="3"/>
      <c r="YM76" s="15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</row>
    <row r="77" ht="15.75" customHeight="1">
      <c r="A77" s="3"/>
      <c r="B77" s="85"/>
      <c r="C77" s="3"/>
      <c r="D77" s="3"/>
      <c r="E77" s="4"/>
      <c r="F77" s="3"/>
      <c r="G77" s="3"/>
      <c r="H77" s="3"/>
      <c r="I77" s="3"/>
      <c r="J77" s="3"/>
      <c r="K77" s="3"/>
      <c r="L77" s="4"/>
      <c r="M77" s="3"/>
      <c r="N77" s="3"/>
      <c r="O77" s="3"/>
      <c r="P77" s="3"/>
      <c r="Q77" s="3"/>
      <c r="R77" s="5"/>
      <c r="S77" s="4"/>
      <c r="T77" s="3"/>
      <c r="U77" s="3"/>
      <c r="V77" s="3"/>
      <c r="W77" s="3"/>
      <c r="X77" s="3"/>
      <c r="Y77" s="3"/>
      <c r="Z77" s="6"/>
      <c r="AA77" s="7"/>
      <c r="AB77" s="3"/>
      <c r="AC77" s="3"/>
      <c r="AD77" s="3"/>
      <c r="AE77" s="3"/>
      <c r="AF77" s="3"/>
      <c r="AG77" s="4"/>
      <c r="AH77" s="3"/>
      <c r="AI77" s="3"/>
      <c r="AJ77" s="3"/>
      <c r="AK77" s="3"/>
      <c r="AL77" s="3"/>
      <c r="AM77" s="3"/>
      <c r="AN77" s="4"/>
      <c r="AO77" s="3"/>
      <c r="AP77" s="3"/>
      <c r="AQ77" s="3"/>
      <c r="AR77" s="3"/>
      <c r="AS77" s="3"/>
      <c r="AT77" s="3"/>
      <c r="AU77" s="4"/>
      <c r="AV77" s="3"/>
      <c r="AW77" s="3"/>
      <c r="AX77" s="3"/>
      <c r="AY77" s="3"/>
      <c r="AZ77" s="3"/>
      <c r="BA77" s="3"/>
      <c r="BB77" s="6"/>
      <c r="BC77" s="3"/>
      <c r="BD77" s="3"/>
      <c r="BE77" s="3"/>
      <c r="BF77" s="3"/>
      <c r="BG77" s="3"/>
      <c r="BH77" s="3"/>
      <c r="BI77" s="6"/>
      <c r="BJ77" s="3"/>
      <c r="BK77" s="3"/>
      <c r="BL77" s="3"/>
      <c r="BM77" s="3"/>
      <c r="BN77" s="3"/>
      <c r="BO77" s="3"/>
      <c r="BP77" s="6"/>
      <c r="BQ77" s="3"/>
      <c r="BR77" s="3"/>
      <c r="BS77" s="3"/>
      <c r="BT77" s="3"/>
      <c r="BU77" s="3"/>
      <c r="BV77" s="3"/>
      <c r="BW77" s="6"/>
      <c r="BX77" s="3"/>
      <c r="BY77" s="3"/>
      <c r="BZ77" s="3"/>
      <c r="CA77" s="3"/>
      <c r="CB77" s="3"/>
      <c r="CC77" s="3"/>
      <c r="CD77" s="6"/>
      <c r="CE77" s="3"/>
      <c r="CF77" s="3"/>
      <c r="CG77" s="7"/>
      <c r="CH77" s="3"/>
      <c r="CI77" s="3"/>
      <c r="CJ77" s="3"/>
      <c r="CK77" s="6"/>
      <c r="CL77" s="3"/>
      <c r="CM77" s="3"/>
      <c r="CN77" s="3"/>
      <c r="CO77" s="3"/>
      <c r="CP77" s="3"/>
      <c r="CQ77" s="3"/>
      <c r="CR77" s="6"/>
      <c r="CS77" s="3"/>
      <c r="CT77" s="3"/>
      <c r="CU77" s="3"/>
      <c r="CV77" s="5"/>
      <c r="CW77" s="3"/>
      <c r="CX77" s="3"/>
      <c r="CY77" s="6"/>
      <c r="CZ77" s="3"/>
      <c r="DA77" s="3"/>
      <c r="DB77" s="3"/>
      <c r="DC77" s="3"/>
      <c r="DD77" s="3"/>
      <c r="DE77" s="5"/>
      <c r="DF77" s="4"/>
      <c r="DG77" s="5"/>
      <c r="DH77" s="3"/>
      <c r="DI77" s="3"/>
      <c r="DJ77" s="3"/>
      <c r="DK77" s="3"/>
      <c r="DL77" s="3"/>
      <c r="DM77" s="4"/>
      <c r="DN77" s="8"/>
      <c r="DO77" s="3"/>
      <c r="DP77" s="3"/>
      <c r="DQ77" s="3"/>
      <c r="DR77" s="3"/>
      <c r="DS77" s="3"/>
      <c r="DT77" s="4"/>
      <c r="DU77" s="3"/>
      <c r="DV77" s="3"/>
      <c r="DW77" s="3"/>
      <c r="DX77" s="3"/>
      <c r="DY77" s="3"/>
      <c r="DZ77" s="3"/>
      <c r="EA77" s="4"/>
      <c r="EB77" s="3"/>
      <c r="EC77" s="3"/>
      <c r="ED77" s="3"/>
      <c r="EE77" s="3"/>
      <c r="EF77" s="3"/>
      <c r="EG77" s="9"/>
      <c r="EH77" s="10"/>
      <c r="EI77" s="3"/>
      <c r="EJ77" s="3"/>
      <c r="EK77" s="3"/>
      <c r="EL77" s="3"/>
      <c r="EM77" s="3"/>
      <c r="EN77" s="3"/>
      <c r="EO77" s="10"/>
      <c r="EP77" s="3"/>
      <c r="EQ77" s="3"/>
      <c r="ER77" s="3"/>
      <c r="ES77" s="3"/>
      <c r="ET77" s="3"/>
      <c r="EU77" s="3"/>
      <c r="EV77" s="11"/>
      <c r="EW77" s="3"/>
      <c r="EX77" s="5"/>
      <c r="EY77" s="5"/>
      <c r="EZ77" s="5"/>
      <c r="FA77" s="5"/>
      <c r="FB77" s="3"/>
      <c r="FC77" s="6"/>
      <c r="FD77" s="3"/>
      <c r="FE77" s="3"/>
      <c r="FF77" s="3"/>
      <c r="FG77" s="3"/>
      <c r="FH77" s="3"/>
      <c r="FI77" s="3"/>
      <c r="FJ77" s="4"/>
      <c r="FK77" s="3"/>
      <c r="FL77" s="8"/>
      <c r="FM77" s="3"/>
      <c r="FN77" s="3"/>
      <c r="FO77" s="3"/>
      <c r="FP77" s="3"/>
      <c r="FQ77" s="4"/>
      <c r="FR77" s="3"/>
      <c r="FS77" s="3"/>
      <c r="FT77" s="3"/>
      <c r="FU77" s="3"/>
      <c r="FV77" s="3"/>
      <c r="FW77" s="3"/>
      <c r="FX77" s="4"/>
      <c r="FY77" s="3"/>
      <c r="FZ77" s="3"/>
      <c r="GA77" s="3"/>
      <c r="GB77" s="3"/>
      <c r="GC77" s="3"/>
      <c r="GD77" s="3"/>
      <c r="GE77" s="4"/>
      <c r="GF77" s="3"/>
      <c r="GG77" s="3"/>
      <c r="GH77" s="3"/>
      <c r="GI77" s="3"/>
      <c r="GJ77" s="3"/>
      <c r="GK77" s="3"/>
      <c r="GL77" s="4"/>
      <c r="GM77" s="3"/>
      <c r="GN77" s="3"/>
      <c r="GO77" s="3"/>
      <c r="GP77" s="3"/>
      <c r="GQ77" s="3"/>
      <c r="GR77" s="3"/>
      <c r="GS77" s="4"/>
      <c r="GT77" s="3"/>
      <c r="GU77" s="3"/>
      <c r="GV77" s="3"/>
      <c r="GW77" s="3"/>
      <c r="GX77" s="3"/>
      <c r="GY77" s="3"/>
      <c r="GZ77" s="4"/>
      <c r="HA77" s="3"/>
      <c r="HB77" s="3"/>
      <c r="HC77" s="3"/>
      <c r="HD77" s="3"/>
      <c r="HE77" s="3"/>
      <c r="HF77" s="3"/>
      <c r="HG77" s="10"/>
      <c r="HH77" s="3"/>
      <c r="HI77" s="3"/>
      <c r="HJ77" s="3"/>
      <c r="HK77" s="3"/>
      <c r="HL77" s="3"/>
      <c r="HM77" s="3"/>
      <c r="HN77" s="4"/>
      <c r="HO77" s="8"/>
      <c r="HP77" s="8"/>
      <c r="HQ77" s="8"/>
      <c r="HR77" s="3"/>
      <c r="HS77" s="3"/>
      <c r="HT77" s="3"/>
      <c r="HU77" s="6"/>
      <c r="HV77" s="3"/>
      <c r="HW77" s="3"/>
      <c r="HX77" s="3"/>
      <c r="HY77" s="3"/>
      <c r="HZ77" s="3"/>
      <c r="IA77" s="3"/>
      <c r="IB77" s="4"/>
      <c r="IC77" s="3"/>
      <c r="ID77" s="3"/>
      <c r="IE77" s="3"/>
      <c r="IF77" s="3"/>
      <c r="IG77" s="3"/>
      <c r="IH77" s="3"/>
      <c r="II77" s="4"/>
      <c r="IJ77" s="3"/>
      <c r="IK77" s="3"/>
      <c r="IL77" s="3"/>
      <c r="IM77" s="3"/>
      <c r="IN77" s="3"/>
      <c r="IO77" s="3"/>
      <c r="IP77" s="4"/>
      <c r="IQ77" s="3"/>
      <c r="IR77" s="3"/>
      <c r="IS77" s="3"/>
      <c r="IT77" s="7"/>
      <c r="IU77" s="3"/>
      <c r="IV77" s="3"/>
      <c r="IW77" s="3"/>
      <c r="IX77" s="3"/>
      <c r="IY77" s="3"/>
      <c r="IZ77" s="12"/>
      <c r="JA77" s="3"/>
      <c r="JB77" s="3"/>
      <c r="JC77" s="12"/>
      <c r="JD77" s="13"/>
      <c r="JE77" s="3"/>
      <c r="JF77" s="3"/>
      <c r="JG77" s="3"/>
      <c r="JH77" s="3"/>
      <c r="JI77" s="3"/>
      <c r="JJ77" s="3"/>
      <c r="JK77" s="14"/>
      <c r="JL77" s="3"/>
      <c r="JM77" s="3"/>
      <c r="JN77" s="3"/>
      <c r="JO77" s="3"/>
      <c r="JP77" s="3"/>
      <c r="JQ77" s="3"/>
      <c r="JR77" s="13"/>
      <c r="JS77" s="3"/>
      <c r="JT77" s="3"/>
      <c r="JU77" s="3"/>
      <c r="JV77" s="3"/>
      <c r="JW77" s="3"/>
      <c r="JX77" s="3"/>
      <c r="JY77" s="13"/>
      <c r="JZ77" s="3"/>
      <c r="KA77" s="3"/>
      <c r="KB77" s="3"/>
      <c r="KC77" s="3"/>
      <c r="KD77" s="3"/>
      <c r="KE77" s="3"/>
      <c r="KF77" s="14"/>
      <c r="KG77" s="3"/>
      <c r="KH77" s="3"/>
      <c r="KI77" s="3"/>
      <c r="KJ77" s="3"/>
      <c r="KK77" s="3"/>
      <c r="KL77" s="3"/>
      <c r="KM77" s="15"/>
      <c r="KN77" s="3"/>
      <c r="KO77" s="3"/>
      <c r="KP77" s="3"/>
      <c r="KQ77" s="3"/>
      <c r="KR77" s="3"/>
      <c r="KS77" s="3"/>
      <c r="KT77" s="14"/>
      <c r="KU77" s="3"/>
      <c r="KV77" s="3"/>
      <c r="KW77" s="3"/>
      <c r="KX77" s="3"/>
      <c r="KY77" s="12"/>
      <c r="KZ77" s="3"/>
      <c r="LA77" s="13"/>
      <c r="LB77" s="3"/>
      <c r="LC77" s="12"/>
      <c r="LD77" s="3"/>
      <c r="LE77" s="3"/>
      <c r="LF77" s="3"/>
      <c r="LG77" s="3"/>
      <c r="LH77" s="15"/>
      <c r="LI77" s="3"/>
      <c r="LJ77" s="3"/>
      <c r="LK77" s="3"/>
      <c r="LL77" s="3"/>
      <c r="LM77" s="3"/>
      <c r="LN77" s="3"/>
      <c r="LO77" s="15"/>
      <c r="LP77" s="3"/>
      <c r="LQ77" s="3"/>
      <c r="LR77" s="3"/>
      <c r="LS77" s="3"/>
      <c r="LT77" s="3"/>
      <c r="LU77" s="3"/>
      <c r="LV77" s="14"/>
      <c r="LW77" s="3"/>
      <c r="LX77" s="3"/>
      <c r="LY77" s="3"/>
      <c r="LZ77" s="3"/>
      <c r="MA77" s="3"/>
      <c r="MB77" s="3"/>
      <c r="MC77" s="14"/>
      <c r="MD77" s="3"/>
      <c r="ME77" s="3"/>
      <c r="MF77" s="3"/>
      <c r="MG77" s="3"/>
      <c r="MH77" s="3"/>
      <c r="MI77" s="3"/>
      <c r="MJ77" s="15"/>
      <c r="MK77" s="3"/>
      <c r="ML77" s="3"/>
      <c r="MM77" s="3"/>
      <c r="MN77" s="3"/>
      <c r="MO77" s="3"/>
      <c r="MP77" s="3"/>
      <c r="MQ77" s="15"/>
      <c r="MR77" s="3"/>
      <c r="MS77" s="3"/>
      <c r="MT77" s="3"/>
      <c r="MU77" s="3"/>
      <c r="MV77" s="3"/>
      <c r="MW77" s="3"/>
      <c r="MX77" s="14"/>
      <c r="MY77" s="3"/>
      <c r="MZ77" s="3"/>
      <c r="NA77" s="3"/>
      <c r="NB77" s="3"/>
      <c r="NC77" s="3"/>
      <c r="ND77" s="3"/>
      <c r="NE77" s="15"/>
      <c r="NF77" s="3"/>
      <c r="NG77" s="3"/>
      <c r="NH77" s="3"/>
      <c r="NI77" s="3"/>
      <c r="NJ77" s="3"/>
      <c r="NK77" s="3"/>
      <c r="NL77" s="14"/>
      <c r="NM77" s="3"/>
      <c r="NN77" s="3"/>
      <c r="NO77" s="3"/>
      <c r="NP77" s="3"/>
      <c r="NQ77" s="3"/>
      <c r="NR77" s="16"/>
      <c r="NS77" s="15"/>
      <c r="NT77" s="3"/>
      <c r="NU77" s="3"/>
      <c r="NV77" s="3"/>
      <c r="NW77" s="3"/>
      <c r="NX77" s="3"/>
      <c r="NY77" s="3"/>
      <c r="NZ77" s="14"/>
      <c r="OA77" s="3"/>
      <c r="OB77" s="17"/>
      <c r="OC77" s="3"/>
      <c r="OD77" s="3"/>
      <c r="OE77" s="3"/>
      <c r="OF77" s="3"/>
      <c r="OG77" s="15"/>
      <c r="OH77" s="3"/>
      <c r="OI77" s="3"/>
      <c r="OJ77" s="3"/>
      <c r="OK77" s="3"/>
      <c r="OL77" s="3"/>
      <c r="OM77" s="3"/>
      <c r="ON77" s="15"/>
      <c r="OO77" s="3"/>
      <c r="OP77" s="3"/>
      <c r="OQ77" s="3"/>
      <c r="OR77" s="3"/>
      <c r="OS77" s="3"/>
      <c r="OT77" s="3"/>
      <c r="OU77" s="15"/>
      <c r="OV77" s="3"/>
      <c r="OW77" s="3"/>
      <c r="OX77" s="3"/>
      <c r="OY77" s="3"/>
      <c r="OZ77" s="3"/>
      <c r="PA77" s="3"/>
      <c r="PB77" s="15"/>
      <c r="PC77" s="3"/>
      <c r="PD77" s="3"/>
      <c r="PE77" s="3"/>
      <c r="PF77" s="3"/>
      <c r="PG77" s="3"/>
      <c r="PH77" s="3"/>
      <c r="PI77" s="14"/>
      <c r="PJ77" s="3"/>
      <c r="PK77" s="3"/>
      <c r="PL77" s="3"/>
      <c r="PM77" s="3"/>
      <c r="PN77" s="3"/>
      <c r="PO77" s="3"/>
      <c r="PP77" s="15"/>
      <c r="PQ77" s="3"/>
      <c r="PR77" s="3"/>
      <c r="PS77" s="3"/>
      <c r="PT77" s="3"/>
      <c r="PU77" s="3"/>
      <c r="PV77" s="3"/>
      <c r="PW77" s="14"/>
      <c r="PX77" s="3"/>
      <c r="PY77" s="3"/>
      <c r="PZ77" s="3"/>
      <c r="QA77" s="3"/>
      <c r="QB77" s="3"/>
      <c r="QC77" s="3"/>
      <c r="QD77" s="15"/>
      <c r="QE77" s="3"/>
      <c r="QF77" s="3"/>
      <c r="QG77" s="3"/>
      <c r="QH77" s="17"/>
      <c r="QI77" s="3"/>
      <c r="QJ77" s="3"/>
      <c r="QK77" s="15"/>
      <c r="QL77" s="3"/>
      <c r="QM77" s="3"/>
      <c r="QN77" s="3"/>
      <c r="QO77" s="3"/>
      <c r="QP77" s="3"/>
      <c r="QQ77" s="3"/>
      <c r="QR77" s="15"/>
      <c r="QS77" s="3"/>
      <c r="QT77" s="3"/>
      <c r="QU77" s="3"/>
      <c r="QV77" s="3"/>
      <c r="QW77" s="16"/>
      <c r="QX77" s="3"/>
      <c r="QY77" s="15"/>
      <c r="QZ77" s="3"/>
      <c r="RA77" s="3"/>
      <c r="RB77" s="3"/>
      <c r="RC77" s="3"/>
      <c r="RD77" s="3"/>
      <c r="RE77" s="3"/>
      <c r="RF77" s="15"/>
      <c r="RG77" s="3"/>
      <c r="RH77" s="3"/>
      <c r="RI77" s="3"/>
      <c r="RJ77" s="3"/>
      <c r="RK77" s="3"/>
      <c r="RL77" s="3"/>
      <c r="RM77" s="15"/>
      <c r="RN77" s="3"/>
      <c r="RO77" s="16"/>
      <c r="RP77" s="3"/>
      <c r="RQ77" s="3"/>
      <c r="RR77" s="3"/>
      <c r="RS77" s="3"/>
      <c r="RT77" s="15"/>
      <c r="RU77" s="3"/>
      <c r="RV77" s="3"/>
      <c r="RW77" s="3"/>
      <c r="RX77" s="3"/>
      <c r="RY77" s="3"/>
      <c r="RZ77" s="3"/>
      <c r="SA77" s="15"/>
      <c r="SB77" s="3"/>
      <c r="SC77" s="3"/>
      <c r="SD77" s="3"/>
      <c r="SE77" s="3"/>
      <c r="SF77" s="3"/>
      <c r="SG77" s="3"/>
      <c r="SH77" s="15"/>
      <c r="SI77" s="3"/>
      <c r="SJ77" s="3"/>
      <c r="SK77" s="3"/>
      <c r="SL77" s="3"/>
      <c r="SM77" s="16"/>
      <c r="SN77" s="16"/>
      <c r="SO77" s="15"/>
      <c r="SP77" s="16"/>
      <c r="SQ77" s="16"/>
      <c r="SR77" s="3"/>
      <c r="SS77" s="3"/>
      <c r="ST77" s="3"/>
      <c r="SU77" s="3"/>
      <c r="SV77" s="15"/>
      <c r="SW77" s="3"/>
      <c r="SX77" s="3"/>
      <c r="SY77" s="16"/>
      <c r="SZ77" s="3"/>
      <c r="TA77" s="3"/>
      <c r="TB77" s="16"/>
      <c r="TC77" s="15"/>
      <c r="TD77" s="3"/>
      <c r="TE77" s="3"/>
      <c r="TF77" s="3"/>
      <c r="TG77" s="3"/>
      <c r="TH77" s="3"/>
      <c r="TI77" s="3"/>
      <c r="TJ77" s="14"/>
      <c r="TK77" s="3"/>
      <c r="TL77" s="3"/>
      <c r="TM77" s="3"/>
      <c r="TN77" s="3"/>
      <c r="TO77" s="3"/>
      <c r="TP77" s="3"/>
      <c r="TQ77" s="14"/>
      <c r="TR77" s="3"/>
      <c r="TS77" s="3"/>
      <c r="TT77" s="3"/>
      <c r="TU77" s="3"/>
      <c r="TV77" s="3"/>
      <c r="TW77" s="3"/>
      <c r="TX77" s="14"/>
      <c r="TY77" s="3"/>
      <c r="TZ77" s="3"/>
      <c r="UA77" s="3"/>
      <c r="UB77" s="3"/>
      <c r="UC77" s="3"/>
      <c r="UD77" s="3"/>
      <c r="UE77" s="14"/>
      <c r="UF77" s="3"/>
      <c r="UG77" s="3"/>
      <c r="UH77" s="3"/>
      <c r="UI77" s="3"/>
      <c r="UJ77" s="3"/>
      <c r="UK77" s="3"/>
      <c r="UL77" s="15"/>
      <c r="UM77" s="3"/>
      <c r="UN77" s="3"/>
      <c r="UO77" s="3"/>
      <c r="UP77" s="3"/>
      <c r="UQ77" s="3"/>
      <c r="UR77" s="3"/>
      <c r="US77" s="14"/>
      <c r="UT77" s="3"/>
      <c r="UU77" s="3"/>
      <c r="UV77" s="3"/>
      <c r="UW77" s="3"/>
      <c r="UX77" s="3"/>
      <c r="UY77" s="3"/>
      <c r="UZ77" s="14"/>
      <c r="VA77" s="3"/>
      <c r="VB77" s="3"/>
      <c r="VC77" s="3"/>
      <c r="VD77" s="16"/>
      <c r="VE77" s="16"/>
      <c r="VF77" s="16"/>
      <c r="VG77" s="15"/>
      <c r="VH77" s="3"/>
      <c r="VI77" s="3"/>
      <c r="VJ77" s="3"/>
      <c r="VK77" s="3"/>
      <c r="VL77" s="3"/>
      <c r="VM77" s="3"/>
      <c r="VN77" s="15"/>
      <c r="VO77" s="3"/>
      <c r="VP77" s="3"/>
      <c r="VQ77" s="3"/>
      <c r="VR77" s="3"/>
      <c r="VS77" s="3"/>
      <c r="VT77" s="3"/>
      <c r="VU77" s="15"/>
      <c r="VV77" s="3"/>
      <c r="VW77" s="3"/>
      <c r="VX77" s="3"/>
      <c r="VY77" s="3"/>
      <c r="VZ77" s="3"/>
      <c r="WA77" s="3"/>
      <c r="WB77" s="14"/>
      <c r="WC77" s="3"/>
      <c r="WD77" s="3"/>
      <c r="WE77" s="3"/>
      <c r="WF77" s="3"/>
      <c r="WG77" s="3"/>
      <c r="WH77" s="3"/>
      <c r="WI77" s="15"/>
      <c r="WJ77" s="16"/>
      <c r="WK77" s="3"/>
      <c r="WL77" s="3"/>
      <c r="WM77" s="3"/>
      <c r="WN77" s="3"/>
      <c r="WO77" s="3"/>
      <c r="WP77" s="15"/>
      <c r="WQ77" s="3"/>
      <c r="WR77" s="3"/>
      <c r="WS77" s="3"/>
      <c r="WT77" s="3"/>
      <c r="WU77" s="3"/>
      <c r="WV77" s="3"/>
      <c r="WW77" s="14"/>
      <c r="WX77" s="3"/>
      <c r="WY77" s="3"/>
      <c r="WZ77" s="3"/>
      <c r="XA77" s="16"/>
      <c r="XB77" s="3"/>
      <c r="XC77" s="3"/>
      <c r="XD77" s="14"/>
      <c r="XE77" s="3"/>
      <c r="XF77" s="3"/>
      <c r="XG77" s="3"/>
      <c r="XH77" s="3"/>
      <c r="XI77" s="3"/>
      <c r="XJ77" s="3"/>
      <c r="XK77" s="15"/>
      <c r="XL77" s="3"/>
      <c r="XM77" s="3"/>
      <c r="XN77" s="3"/>
      <c r="XO77" s="3"/>
      <c r="XP77" s="3"/>
      <c r="XQ77" s="3"/>
      <c r="XR77" s="14"/>
      <c r="XS77" s="3"/>
      <c r="XT77" s="3"/>
      <c r="XU77" s="3"/>
      <c r="XV77" s="3"/>
      <c r="XW77" s="18"/>
      <c r="XX77" s="3"/>
      <c r="XY77" s="14"/>
      <c r="XZ77" s="3"/>
      <c r="YA77" s="3"/>
      <c r="YB77" s="3"/>
      <c r="YC77" s="3"/>
      <c r="YD77" s="3"/>
      <c r="YE77" s="3"/>
      <c r="YF77" s="14"/>
      <c r="YG77" s="3"/>
      <c r="YH77" s="3"/>
      <c r="YI77" s="3"/>
      <c r="YJ77" s="3"/>
      <c r="YK77" s="3"/>
      <c r="YL77" s="3"/>
      <c r="YM77" s="15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</row>
    <row r="78" ht="15.75" customHeight="1">
      <c r="A78" s="3"/>
      <c r="B78" s="85"/>
      <c r="C78" s="3"/>
      <c r="D78" s="3"/>
      <c r="E78" s="4"/>
      <c r="F78" s="3"/>
      <c r="G78" s="3"/>
      <c r="H78" s="3"/>
      <c r="I78" s="3"/>
      <c r="J78" s="3"/>
      <c r="K78" s="3"/>
      <c r="L78" s="4"/>
      <c r="M78" s="3"/>
      <c r="N78" s="3"/>
      <c r="O78" s="3"/>
      <c r="P78" s="3"/>
      <c r="Q78" s="3"/>
      <c r="R78" s="5"/>
      <c r="S78" s="4"/>
      <c r="T78" s="3"/>
      <c r="U78" s="3"/>
      <c r="V78" s="3"/>
      <c r="W78" s="3"/>
      <c r="X78" s="3"/>
      <c r="Y78" s="3"/>
      <c r="Z78" s="6"/>
      <c r="AA78" s="7"/>
      <c r="AB78" s="3"/>
      <c r="AC78" s="3"/>
      <c r="AD78" s="3"/>
      <c r="AE78" s="3"/>
      <c r="AF78" s="3"/>
      <c r="AG78" s="4"/>
      <c r="AH78" s="3"/>
      <c r="AI78" s="3"/>
      <c r="AJ78" s="3"/>
      <c r="AK78" s="3"/>
      <c r="AL78" s="3"/>
      <c r="AM78" s="3"/>
      <c r="AN78" s="4"/>
      <c r="AO78" s="3"/>
      <c r="AP78" s="3"/>
      <c r="AQ78" s="3"/>
      <c r="AR78" s="3"/>
      <c r="AS78" s="3"/>
      <c r="AT78" s="3"/>
      <c r="AU78" s="4"/>
      <c r="AV78" s="3"/>
      <c r="AW78" s="3"/>
      <c r="AX78" s="3"/>
      <c r="AY78" s="3"/>
      <c r="AZ78" s="3"/>
      <c r="BA78" s="3"/>
      <c r="BB78" s="6"/>
      <c r="BC78" s="3"/>
      <c r="BD78" s="3"/>
      <c r="BE78" s="3"/>
      <c r="BF78" s="3"/>
      <c r="BG78" s="3"/>
      <c r="BH78" s="3"/>
      <c r="BI78" s="6"/>
      <c r="BJ78" s="3"/>
      <c r="BK78" s="3"/>
      <c r="BL78" s="3"/>
      <c r="BM78" s="3"/>
      <c r="BN78" s="3"/>
      <c r="BO78" s="3"/>
      <c r="BP78" s="6"/>
      <c r="BQ78" s="3"/>
      <c r="BR78" s="3"/>
      <c r="BS78" s="3"/>
      <c r="BT78" s="3"/>
      <c r="BU78" s="3"/>
      <c r="BV78" s="3"/>
      <c r="BW78" s="6"/>
      <c r="BX78" s="3"/>
      <c r="BY78" s="3"/>
      <c r="BZ78" s="3"/>
      <c r="CA78" s="3"/>
      <c r="CB78" s="3"/>
      <c r="CC78" s="3"/>
      <c r="CD78" s="6"/>
      <c r="CE78" s="3"/>
      <c r="CF78" s="3"/>
      <c r="CG78" s="7"/>
      <c r="CH78" s="3"/>
      <c r="CI78" s="3"/>
      <c r="CJ78" s="3"/>
      <c r="CK78" s="6"/>
      <c r="CL78" s="3"/>
      <c r="CM78" s="3"/>
      <c r="CN78" s="3"/>
      <c r="CO78" s="3"/>
      <c r="CP78" s="3"/>
      <c r="CQ78" s="3"/>
      <c r="CR78" s="6"/>
      <c r="CS78" s="3"/>
      <c r="CT78" s="3"/>
      <c r="CU78" s="3"/>
      <c r="CV78" s="5"/>
      <c r="CW78" s="3"/>
      <c r="CX78" s="3"/>
      <c r="CY78" s="6"/>
      <c r="CZ78" s="3"/>
      <c r="DA78" s="3"/>
      <c r="DB78" s="3"/>
      <c r="DC78" s="3"/>
      <c r="DD78" s="3"/>
      <c r="DE78" s="5"/>
      <c r="DF78" s="4"/>
      <c r="DG78" s="5"/>
      <c r="DH78" s="3"/>
      <c r="DI78" s="3"/>
      <c r="DJ78" s="3"/>
      <c r="DK78" s="3"/>
      <c r="DL78" s="3"/>
      <c r="DM78" s="4"/>
      <c r="DN78" s="8"/>
      <c r="DO78" s="3"/>
      <c r="DP78" s="3"/>
      <c r="DQ78" s="3"/>
      <c r="DR78" s="3"/>
      <c r="DS78" s="3"/>
      <c r="DT78" s="4"/>
      <c r="DU78" s="3"/>
      <c r="DV78" s="3"/>
      <c r="DW78" s="3"/>
      <c r="DX78" s="3"/>
      <c r="DY78" s="3"/>
      <c r="DZ78" s="3"/>
      <c r="EA78" s="4"/>
      <c r="EB78" s="3"/>
      <c r="EC78" s="3"/>
      <c r="ED78" s="3"/>
      <c r="EE78" s="3"/>
      <c r="EF78" s="3"/>
      <c r="EG78" s="9"/>
      <c r="EH78" s="10"/>
      <c r="EI78" s="3"/>
      <c r="EJ78" s="3"/>
      <c r="EK78" s="3"/>
      <c r="EL78" s="3"/>
      <c r="EM78" s="3"/>
      <c r="EN78" s="3"/>
      <c r="EO78" s="10"/>
      <c r="EP78" s="3"/>
      <c r="EQ78" s="3"/>
      <c r="ER78" s="3"/>
      <c r="ES78" s="3"/>
      <c r="ET78" s="3"/>
      <c r="EU78" s="3"/>
      <c r="EV78" s="11"/>
      <c r="EW78" s="3"/>
      <c r="EX78" s="5"/>
      <c r="EY78" s="5"/>
      <c r="EZ78" s="5"/>
      <c r="FA78" s="5"/>
      <c r="FB78" s="3"/>
      <c r="FC78" s="6"/>
      <c r="FD78" s="3"/>
      <c r="FE78" s="3"/>
      <c r="FF78" s="3"/>
      <c r="FG78" s="3"/>
      <c r="FH78" s="3"/>
      <c r="FI78" s="3"/>
      <c r="FJ78" s="4"/>
      <c r="FK78" s="3"/>
      <c r="FL78" s="8"/>
      <c r="FM78" s="3"/>
      <c r="FN78" s="3"/>
      <c r="FO78" s="3"/>
      <c r="FP78" s="3"/>
      <c r="FQ78" s="4"/>
      <c r="FR78" s="3"/>
      <c r="FS78" s="3"/>
      <c r="FT78" s="3"/>
      <c r="FU78" s="3"/>
      <c r="FV78" s="3"/>
      <c r="FW78" s="3"/>
      <c r="FX78" s="4"/>
      <c r="FY78" s="3"/>
      <c r="FZ78" s="3"/>
      <c r="GA78" s="3"/>
      <c r="GB78" s="3"/>
      <c r="GC78" s="3"/>
      <c r="GD78" s="3"/>
      <c r="GE78" s="4"/>
      <c r="GF78" s="3"/>
      <c r="GG78" s="3"/>
      <c r="GH78" s="3"/>
      <c r="GI78" s="3"/>
      <c r="GJ78" s="3"/>
      <c r="GK78" s="3"/>
      <c r="GL78" s="4"/>
      <c r="GM78" s="3"/>
      <c r="GN78" s="3"/>
      <c r="GO78" s="3"/>
      <c r="GP78" s="3"/>
      <c r="GQ78" s="3"/>
      <c r="GR78" s="3"/>
      <c r="GS78" s="4"/>
      <c r="GT78" s="3"/>
      <c r="GU78" s="3"/>
      <c r="GV78" s="3"/>
      <c r="GW78" s="3"/>
      <c r="GX78" s="3"/>
      <c r="GY78" s="3"/>
      <c r="GZ78" s="4"/>
      <c r="HA78" s="3"/>
      <c r="HB78" s="3"/>
      <c r="HC78" s="3"/>
      <c r="HD78" s="3"/>
      <c r="HE78" s="3"/>
      <c r="HF78" s="3"/>
      <c r="HG78" s="10"/>
      <c r="HH78" s="3"/>
      <c r="HI78" s="3"/>
      <c r="HJ78" s="3"/>
      <c r="HK78" s="3"/>
      <c r="HL78" s="3"/>
      <c r="HM78" s="3"/>
      <c r="HN78" s="4"/>
      <c r="HO78" s="8"/>
      <c r="HP78" s="8"/>
      <c r="HQ78" s="8"/>
      <c r="HR78" s="3"/>
      <c r="HS78" s="3"/>
      <c r="HT78" s="3"/>
      <c r="HU78" s="6"/>
      <c r="HV78" s="3"/>
      <c r="HW78" s="3"/>
      <c r="HX78" s="3"/>
      <c r="HY78" s="3"/>
      <c r="HZ78" s="3"/>
      <c r="IA78" s="3"/>
      <c r="IB78" s="4"/>
      <c r="IC78" s="3"/>
      <c r="ID78" s="3"/>
      <c r="IE78" s="3"/>
      <c r="IF78" s="3"/>
      <c r="IG78" s="3"/>
      <c r="IH78" s="3"/>
      <c r="II78" s="4"/>
      <c r="IJ78" s="3"/>
      <c r="IK78" s="3"/>
      <c r="IL78" s="3"/>
      <c r="IM78" s="3"/>
      <c r="IN78" s="3"/>
      <c r="IO78" s="3"/>
      <c r="IP78" s="4"/>
      <c r="IQ78" s="3"/>
      <c r="IR78" s="3"/>
      <c r="IS78" s="3"/>
      <c r="IT78" s="7"/>
      <c r="IU78" s="3"/>
      <c r="IV78" s="3"/>
      <c r="IW78" s="3"/>
      <c r="IX78" s="3"/>
      <c r="IY78" s="3"/>
      <c r="IZ78" s="12"/>
      <c r="JA78" s="3"/>
      <c r="JB78" s="3"/>
      <c r="JC78" s="12"/>
      <c r="JD78" s="13"/>
      <c r="JE78" s="3"/>
      <c r="JF78" s="3"/>
      <c r="JG78" s="3"/>
      <c r="JH78" s="3"/>
      <c r="JI78" s="3"/>
      <c r="JJ78" s="3"/>
      <c r="JK78" s="14"/>
      <c r="JL78" s="3"/>
      <c r="JM78" s="3"/>
      <c r="JN78" s="3"/>
      <c r="JO78" s="3"/>
      <c r="JP78" s="3"/>
      <c r="JQ78" s="3"/>
      <c r="JR78" s="13"/>
      <c r="JS78" s="3"/>
      <c r="JT78" s="3"/>
      <c r="JU78" s="3"/>
      <c r="JV78" s="3"/>
      <c r="JW78" s="3"/>
      <c r="JX78" s="3"/>
      <c r="JY78" s="13"/>
      <c r="JZ78" s="3"/>
      <c r="KA78" s="3"/>
      <c r="KB78" s="3"/>
      <c r="KC78" s="3"/>
      <c r="KD78" s="3"/>
      <c r="KE78" s="3"/>
      <c r="KF78" s="14"/>
      <c r="KG78" s="3"/>
      <c r="KH78" s="3"/>
      <c r="KI78" s="3"/>
      <c r="KJ78" s="3"/>
      <c r="KK78" s="3"/>
      <c r="KL78" s="3"/>
      <c r="KM78" s="15"/>
      <c r="KN78" s="3"/>
      <c r="KO78" s="3"/>
      <c r="KP78" s="3"/>
      <c r="KQ78" s="3"/>
      <c r="KR78" s="3"/>
      <c r="KS78" s="3"/>
      <c r="KT78" s="14"/>
      <c r="KU78" s="3"/>
      <c r="KV78" s="3"/>
      <c r="KW78" s="3"/>
      <c r="KX78" s="3"/>
      <c r="KY78" s="12"/>
      <c r="KZ78" s="3"/>
      <c r="LA78" s="13"/>
      <c r="LB78" s="3"/>
      <c r="LC78" s="12"/>
      <c r="LD78" s="3"/>
      <c r="LE78" s="3"/>
      <c r="LF78" s="3"/>
      <c r="LG78" s="3"/>
      <c r="LH78" s="15"/>
      <c r="LI78" s="3"/>
      <c r="LJ78" s="3"/>
      <c r="LK78" s="3"/>
      <c r="LL78" s="3"/>
      <c r="LM78" s="3"/>
      <c r="LN78" s="3"/>
      <c r="LO78" s="15"/>
      <c r="LP78" s="3"/>
      <c r="LQ78" s="3"/>
      <c r="LR78" s="3"/>
      <c r="LS78" s="3"/>
      <c r="LT78" s="3"/>
      <c r="LU78" s="3"/>
      <c r="LV78" s="14"/>
      <c r="LW78" s="3"/>
      <c r="LX78" s="3"/>
      <c r="LY78" s="3"/>
      <c r="LZ78" s="3"/>
      <c r="MA78" s="3"/>
      <c r="MB78" s="3"/>
      <c r="MC78" s="14"/>
      <c r="MD78" s="3"/>
      <c r="ME78" s="3"/>
      <c r="MF78" s="3"/>
      <c r="MG78" s="3"/>
      <c r="MH78" s="3"/>
      <c r="MI78" s="3"/>
      <c r="MJ78" s="15"/>
      <c r="MK78" s="3"/>
      <c r="ML78" s="3"/>
      <c r="MM78" s="3"/>
      <c r="MN78" s="3"/>
      <c r="MO78" s="3"/>
      <c r="MP78" s="3"/>
      <c r="MQ78" s="15"/>
      <c r="MR78" s="3"/>
      <c r="MS78" s="3"/>
      <c r="MT78" s="3"/>
      <c r="MU78" s="3"/>
      <c r="MV78" s="3"/>
      <c r="MW78" s="3"/>
      <c r="MX78" s="14"/>
      <c r="MY78" s="3"/>
      <c r="MZ78" s="3"/>
      <c r="NA78" s="3"/>
      <c r="NB78" s="3"/>
      <c r="NC78" s="3"/>
      <c r="ND78" s="3"/>
      <c r="NE78" s="15"/>
      <c r="NF78" s="3"/>
      <c r="NG78" s="3"/>
      <c r="NH78" s="3"/>
      <c r="NI78" s="3"/>
      <c r="NJ78" s="3"/>
      <c r="NK78" s="3"/>
      <c r="NL78" s="14"/>
      <c r="NM78" s="3"/>
      <c r="NN78" s="3"/>
      <c r="NO78" s="3"/>
      <c r="NP78" s="3"/>
      <c r="NQ78" s="3"/>
      <c r="NR78" s="16"/>
      <c r="NS78" s="15"/>
      <c r="NT78" s="3"/>
      <c r="NU78" s="3"/>
      <c r="NV78" s="3"/>
      <c r="NW78" s="3"/>
      <c r="NX78" s="3"/>
      <c r="NY78" s="3"/>
      <c r="NZ78" s="14"/>
      <c r="OA78" s="3"/>
      <c r="OB78" s="17"/>
      <c r="OC78" s="3"/>
      <c r="OD78" s="3"/>
      <c r="OE78" s="3"/>
      <c r="OF78" s="3"/>
      <c r="OG78" s="15"/>
      <c r="OH78" s="3"/>
      <c r="OI78" s="3"/>
      <c r="OJ78" s="3"/>
      <c r="OK78" s="3"/>
      <c r="OL78" s="3"/>
      <c r="OM78" s="3"/>
      <c r="ON78" s="15"/>
      <c r="OO78" s="3"/>
      <c r="OP78" s="3"/>
      <c r="OQ78" s="3"/>
      <c r="OR78" s="3"/>
      <c r="OS78" s="3"/>
      <c r="OT78" s="3"/>
      <c r="OU78" s="15"/>
      <c r="OV78" s="3"/>
      <c r="OW78" s="3"/>
      <c r="OX78" s="3"/>
      <c r="OY78" s="3"/>
      <c r="OZ78" s="3"/>
      <c r="PA78" s="3"/>
      <c r="PB78" s="15"/>
      <c r="PC78" s="3"/>
      <c r="PD78" s="3"/>
      <c r="PE78" s="3"/>
      <c r="PF78" s="3"/>
      <c r="PG78" s="3"/>
      <c r="PH78" s="3"/>
      <c r="PI78" s="14"/>
      <c r="PJ78" s="3"/>
      <c r="PK78" s="3"/>
      <c r="PL78" s="3"/>
      <c r="PM78" s="3"/>
      <c r="PN78" s="3"/>
      <c r="PO78" s="3"/>
      <c r="PP78" s="15"/>
      <c r="PQ78" s="3"/>
      <c r="PR78" s="3"/>
      <c r="PS78" s="3"/>
      <c r="PT78" s="3"/>
      <c r="PU78" s="3"/>
      <c r="PV78" s="3"/>
      <c r="PW78" s="14"/>
      <c r="PX78" s="3"/>
      <c r="PY78" s="3"/>
      <c r="PZ78" s="3"/>
      <c r="QA78" s="3"/>
      <c r="QB78" s="3"/>
      <c r="QC78" s="3"/>
      <c r="QD78" s="15"/>
      <c r="QE78" s="3"/>
      <c r="QF78" s="3"/>
      <c r="QG78" s="3"/>
      <c r="QH78" s="17"/>
      <c r="QI78" s="3"/>
      <c r="QJ78" s="3"/>
      <c r="QK78" s="15"/>
      <c r="QL78" s="3"/>
      <c r="QM78" s="3"/>
      <c r="QN78" s="3"/>
      <c r="QO78" s="3"/>
      <c r="QP78" s="3"/>
      <c r="QQ78" s="3"/>
      <c r="QR78" s="15"/>
      <c r="QS78" s="3"/>
      <c r="QT78" s="3"/>
      <c r="QU78" s="3"/>
      <c r="QV78" s="3"/>
      <c r="QW78" s="16"/>
      <c r="QX78" s="3"/>
      <c r="QY78" s="15"/>
      <c r="QZ78" s="3"/>
      <c r="RA78" s="3"/>
      <c r="RB78" s="3"/>
      <c r="RC78" s="3"/>
      <c r="RD78" s="3"/>
      <c r="RE78" s="3"/>
      <c r="RF78" s="15"/>
      <c r="RG78" s="3"/>
      <c r="RH78" s="3"/>
      <c r="RI78" s="3"/>
      <c r="RJ78" s="3"/>
      <c r="RK78" s="3"/>
      <c r="RL78" s="3"/>
      <c r="RM78" s="15"/>
      <c r="RN78" s="3"/>
      <c r="RO78" s="16"/>
      <c r="RP78" s="3"/>
      <c r="RQ78" s="3"/>
      <c r="RR78" s="3"/>
      <c r="RS78" s="3"/>
      <c r="RT78" s="15"/>
      <c r="RU78" s="3"/>
      <c r="RV78" s="3"/>
      <c r="RW78" s="3"/>
      <c r="RX78" s="3"/>
      <c r="RY78" s="3"/>
      <c r="RZ78" s="3"/>
      <c r="SA78" s="15"/>
      <c r="SB78" s="3"/>
      <c r="SC78" s="3"/>
      <c r="SD78" s="3"/>
      <c r="SE78" s="3"/>
      <c r="SF78" s="3"/>
      <c r="SG78" s="3"/>
      <c r="SH78" s="15"/>
      <c r="SI78" s="3"/>
      <c r="SJ78" s="3"/>
      <c r="SK78" s="3"/>
      <c r="SL78" s="3"/>
      <c r="SM78" s="16"/>
      <c r="SN78" s="16"/>
      <c r="SO78" s="15"/>
      <c r="SP78" s="16"/>
      <c r="SQ78" s="16"/>
      <c r="SR78" s="3"/>
      <c r="SS78" s="3"/>
      <c r="ST78" s="3"/>
      <c r="SU78" s="3"/>
      <c r="SV78" s="15"/>
      <c r="SW78" s="3"/>
      <c r="SX78" s="3"/>
      <c r="SY78" s="16"/>
      <c r="SZ78" s="3"/>
      <c r="TA78" s="3"/>
      <c r="TB78" s="16"/>
      <c r="TC78" s="15"/>
      <c r="TD78" s="3"/>
      <c r="TE78" s="3"/>
      <c r="TF78" s="3"/>
      <c r="TG78" s="3"/>
      <c r="TH78" s="3"/>
      <c r="TI78" s="3"/>
      <c r="TJ78" s="14"/>
      <c r="TK78" s="3"/>
      <c r="TL78" s="3"/>
      <c r="TM78" s="3"/>
      <c r="TN78" s="3"/>
      <c r="TO78" s="3"/>
      <c r="TP78" s="3"/>
      <c r="TQ78" s="14"/>
      <c r="TR78" s="3"/>
      <c r="TS78" s="3"/>
      <c r="TT78" s="3"/>
      <c r="TU78" s="3"/>
      <c r="TV78" s="3"/>
      <c r="TW78" s="3"/>
      <c r="TX78" s="14"/>
      <c r="TY78" s="3"/>
      <c r="TZ78" s="3"/>
      <c r="UA78" s="3"/>
      <c r="UB78" s="3"/>
      <c r="UC78" s="3"/>
      <c r="UD78" s="3"/>
      <c r="UE78" s="14"/>
      <c r="UF78" s="3"/>
      <c r="UG78" s="3"/>
      <c r="UH78" s="3"/>
      <c r="UI78" s="3"/>
      <c r="UJ78" s="3"/>
      <c r="UK78" s="3"/>
      <c r="UL78" s="15"/>
      <c r="UM78" s="3"/>
      <c r="UN78" s="3"/>
      <c r="UO78" s="3"/>
      <c r="UP78" s="3"/>
      <c r="UQ78" s="3"/>
      <c r="UR78" s="3"/>
      <c r="US78" s="14"/>
      <c r="UT78" s="3"/>
      <c r="UU78" s="3"/>
      <c r="UV78" s="3"/>
      <c r="UW78" s="3"/>
      <c r="UX78" s="3"/>
      <c r="UY78" s="3"/>
      <c r="UZ78" s="14"/>
      <c r="VA78" s="3"/>
      <c r="VB78" s="3"/>
      <c r="VC78" s="3"/>
      <c r="VD78" s="16"/>
      <c r="VE78" s="16"/>
      <c r="VF78" s="16"/>
      <c r="VG78" s="15"/>
      <c r="VH78" s="3"/>
      <c r="VI78" s="3"/>
      <c r="VJ78" s="3"/>
      <c r="VK78" s="3"/>
      <c r="VL78" s="3"/>
      <c r="VM78" s="3"/>
      <c r="VN78" s="15"/>
      <c r="VO78" s="3"/>
      <c r="VP78" s="3"/>
      <c r="VQ78" s="3"/>
      <c r="VR78" s="3"/>
      <c r="VS78" s="3"/>
      <c r="VT78" s="3"/>
      <c r="VU78" s="15"/>
      <c r="VV78" s="3"/>
      <c r="VW78" s="3"/>
      <c r="VX78" s="3"/>
      <c r="VY78" s="3"/>
      <c r="VZ78" s="3"/>
      <c r="WA78" s="3"/>
      <c r="WB78" s="14"/>
      <c r="WC78" s="3"/>
      <c r="WD78" s="3"/>
      <c r="WE78" s="3"/>
      <c r="WF78" s="3"/>
      <c r="WG78" s="3"/>
      <c r="WH78" s="3"/>
      <c r="WI78" s="15"/>
      <c r="WJ78" s="16"/>
      <c r="WK78" s="3"/>
      <c r="WL78" s="3"/>
      <c r="WM78" s="3"/>
      <c r="WN78" s="3"/>
      <c r="WO78" s="3"/>
      <c r="WP78" s="15"/>
      <c r="WQ78" s="3"/>
      <c r="WR78" s="3"/>
      <c r="WS78" s="3"/>
      <c r="WT78" s="3"/>
      <c r="WU78" s="3"/>
      <c r="WV78" s="3"/>
      <c r="WW78" s="14"/>
      <c r="WX78" s="3"/>
      <c r="WY78" s="3"/>
      <c r="WZ78" s="3"/>
      <c r="XA78" s="16"/>
      <c r="XB78" s="3"/>
      <c r="XC78" s="3"/>
      <c r="XD78" s="14"/>
      <c r="XE78" s="3"/>
      <c r="XF78" s="3"/>
      <c r="XG78" s="3"/>
      <c r="XH78" s="3"/>
      <c r="XI78" s="3"/>
      <c r="XJ78" s="3"/>
      <c r="XK78" s="15"/>
      <c r="XL78" s="3"/>
      <c r="XM78" s="3"/>
      <c r="XN78" s="3"/>
      <c r="XO78" s="3"/>
      <c r="XP78" s="3"/>
      <c r="XQ78" s="3"/>
      <c r="XR78" s="14"/>
      <c r="XS78" s="3"/>
      <c r="XT78" s="3"/>
      <c r="XU78" s="3"/>
      <c r="XV78" s="3"/>
      <c r="XW78" s="18"/>
      <c r="XX78" s="3"/>
      <c r="XY78" s="14"/>
      <c r="XZ78" s="3"/>
      <c r="YA78" s="3"/>
      <c r="YB78" s="3"/>
      <c r="YC78" s="3"/>
      <c r="YD78" s="3"/>
      <c r="YE78" s="3"/>
      <c r="YF78" s="14"/>
      <c r="YG78" s="3"/>
      <c r="YH78" s="3"/>
      <c r="YI78" s="3"/>
      <c r="YJ78" s="3"/>
      <c r="YK78" s="3"/>
      <c r="YL78" s="3"/>
      <c r="YM78" s="15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</row>
    <row r="79" ht="15.75" customHeight="1">
      <c r="A79" s="3"/>
      <c r="B79" s="85"/>
      <c r="C79" s="3"/>
      <c r="D79" s="3"/>
      <c r="E79" s="4"/>
      <c r="F79" s="3"/>
      <c r="G79" s="3"/>
      <c r="H79" s="3"/>
      <c r="I79" s="3"/>
      <c r="J79" s="3"/>
      <c r="K79" s="3"/>
      <c r="L79" s="4"/>
      <c r="M79" s="3"/>
      <c r="N79" s="3"/>
      <c r="O79" s="3"/>
      <c r="P79" s="3"/>
      <c r="Q79" s="3"/>
      <c r="R79" s="5"/>
      <c r="S79" s="4"/>
      <c r="T79" s="3"/>
      <c r="U79" s="3"/>
      <c r="V79" s="3"/>
      <c r="W79" s="3"/>
      <c r="X79" s="3"/>
      <c r="Y79" s="3"/>
      <c r="Z79" s="6"/>
      <c r="AA79" s="7"/>
      <c r="AB79" s="3"/>
      <c r="AC79" s="3"/>
      <c r="AD79" s="3"/>
      <c r="AE79" s="3"/>
      <c r="AF79" s="3"/>
      <c r="AG79" s="4"/>
      <c r="AH79" s="3"/>
      <c r="AI79" s="3"/>
      <c r="AJ79" s="3"/>
      <c r="AK79" s="3"/>
      <c r="AL79" s="3"/>
      <c r="AM79" s="3"/>
      <c r="AN79" s="4"/>
      <c r="AO79" s="3"/>
      <c r="AP79" s="3"/>
      <c r="AQ79" s="3"/>
      <c r="AR79" s="3"/>
      <c r="AS79" s="3"/>
      <c r="AT79" s="3"/>
      <c r="AU79" s="4"/>
      <c r="AV79" s="3"/>
      <c r="AW79" s="3"/>
      <c r="AX79" s="3"/>
      <c r="AY79" s="3"/>
      <c r="AZ79" s="3"/>
      <c r="BA79" s="3"/>
      <c r="BB79" s="6"/>
      <c r="BC79" s="3"/>
      <c r="BD79" s="3"/>
      <c r="BE79" s="3"/>
      <c r="BF79" s="3"/>
      <c r="BG79" s="3"/>
      <c r="BH79" s="3"/>
      <c r="BI79" s="6"/>
      <c r="BJ79" s="3"/>
      <c r="BK79" s="3"/>
      <c r="BL79" s="3"/>
      <c r="BM79" s="3"/>
      <c r="BN79" s="3"/>
      <c r="BO79" s="3"/>
      <c r="BP79" s="6"/>
      <c r="BQ79" s="3"/>
      <c r="BR79" s="3"/>
      <c r="BS79" s="3"/>
      <c r="BT79" s="3"/>
      <c r="BU79" s="3"/>
      <c r="BV79" s="3"/>
      <c r="BW79" s="6"/>
      <c r="BX79" s="3"/>
      <c r="BY79" s="3"/>
      <c r="BZ79" s="3"/>
      <c r="CA79" s="3"/>
      <c r="CB79" s="3"/>
      <c r="CC79" s="3"/>
      <c r="CD79" s="6"/>
      <c r="CE79" s="3"/>
      <c r="CF79" s="3"/>
      <c r="CG79" s="7"/>
      <c r="CH79" s="3"/>
      <c r="CI79" s="3"/>
      <c r="CJ79" s="3"/>
      <c r="CK79" s="6"/>
      <c r="CL79" s="3"/>
      <c r="CM79" s="3"/>
      <c r="CN79" s="3"/>
      <c r="CO79" s="3"/>
      <c r="CP79" s="3"/>
      <c r="CQ79" s="3"/>
      <c r="CR79" s="6"/>
      <c r="CS79" s="3"/>
      <c r="CT79" s="3"/>
      <c r="CU79" s="3"/>
      <c r="CV79" s="5"/>
      <c r="CW79" s="3"/>
      <c r="CX79" s="3"/>
      <c r="CY79" s="6"/>
      <c r="CZ79" s="3"/>
      <c r="DA79" s="3"/>
      <c r="DB79" s="3"/>
      <c r="DC79" s="3"/>
      <c r="DD79" s="3"/>
      <c r="DE79" s="5"/>
      <c r="DF79" s="4"/>
      <c r="DG79" s="5"/>
      <c r="DH79" s="3"/>
      <c r="DI79" s="3"/>
      <c r="DJ79" s="3"/>
      <c r="DK79" s="3"/>
      <c r="DL79" s="3"/>
      <c r="DM79" s="4"/>
      <c r="DN79" s="8"/>
      <c r="DO79" s="3"/>
      <c r="DP79" s="3"/>
      <c r="DQ79" s="3"/>
      <c r="DR79" s="3"/>
      <c r="DS79" s="3"/>
      <c r="DT79" s="4"/>
      <c r="DU79" s="3"/>
      <c r="DV79" s="3"/>
      <c r="DW79" s="3"/>
      <c r="DX79" s="3"/>
      <c r="DY79" s="3"/>
      <c r="DZ79" s="3"/>
      <c r="EA79" s="4"/>
      <c r="EB79" s="3"/>
      <c r="EC79" s="3"/>
      <c r="ED79" s="3"/>
      <c r="EE79" s="3"/>
      <c r="EF79" s="3"/>
      <c r="EG79" s="9"/>
      <c r="EH79" s="10"/>
      <c r="EI79" s="3"/>
      <c r="EJ79" s="3"/>
      <c r="EK79" s="3"/>
      <c r="EL79" s="3"/>
      <c r="EM79" s="3"/>
      <c r="EN79" s="3"/>
      <c r="EO79" s="10"/>
      <c r="EP79" s="3"/>
      <c r="EQ79" s="3"/>
      <c r="ER79" s="3"/>
      <c r="ES79" s="3"/>
      <c r="ET79" s="3"/>
      <c r="EU79" s="3"/>
      <c r="EV79" s="11"/>
      <c r="EW79" s="3"/>
      <c r="EX79" s="5"/>
      <c r="EY79" s="5"/>
      <c r="EZ79" s="5"/>
      <c r="FA79" s="5"/>
      <c r="FB79" s="3"/>
      <c r="FC79" s="6"/>
      <c r="FD79" s="3"/>
      <c r="FE79" s="3"/>
      <c r="FF79" s="3"/>
      <c r="FG79" s="3"/>
      <c r="FH79" s="3"/>
      <c r="FI79" s="3"/>
      <c r="FJ79" s="4"/>
      <c r="FK79" s="3"/>
      <c r="FL79" s="8"/>
      <c r="FM79" s="3"/>
      <c r="FN79" s="3"/>
      <c r="FO79" s="3"/>
      <c r="FP79" s="3"/>
      <c r="FQ79" s="4"/>
      <c r="FR79" s="3"/>
      <c r="FS79" s="3"/>
      <c r="FT79" s="3"/>
      <c r="FU79" s="3"/>
      <c r="FV79" s="3"/>
      <c r="FW79" s="3"/>
      <c r="FX79" s="4"/>
      <c r="FY79" s="3"/>
      <c r="FZ79" s="3"/>
      <c r="GA79" s="3"/>
      <c r="GB79" s="3"/>
      <c r="GC79" s="3"/>
      <c r="GD79" s="3"/>
      <c r="GE79" s="4"/>
      <c r="GF79" s="3"/>
      <c r="GG79" s="3"/>
      <c r="GH79" s="3"/>
      <c r="GI79" s="3"/>
      <c r="GJ79" s="3"/>
      <c r="GK79" s="3"/>
      <c r="GL79" s="4"/>
      <c r="GM79" s="3"/>
      <c r="GN79" s="3"/>
      <c r="GO79" s="3"/>
      <c r="GP79" s="3"/>
      <c r="GQ79" s="3"/>
      <c r="GR79" s="3"/>
      <c r="GS79" s="4"/>
      <c r="GT79" s="3"/>
      <c r="GU79" s="3"/>
      <c r="GV79" s="3"/>
      <c r="GW79" s="3"/>
      <c r="GX79" s="3"/>
      <c r="GY79" s="3"/>
      <c r="GZ79" s="4"/>
      <c r="HA79" s="3"/>
      <c r="HB79" s="3"/>
      <c r="HC79" s="3"/>
      <c r="HD79" s="3"/>
      <c r="HE79" s="3"/>
      <c r="HF79" s="3"/>
      <c r="HG79" s="10"/>
      <c r="HH79" s="3"/>
      <c r="HI79" s="3"/>
      <c r="HJ79" s="3"/>
      <c r="HK79" s="3"/>
      <c r="HL79" s="3"/>
      <c r="HM79" s="3"/>
      <c r="HN79" s="4"/>
      <c r="HO79" s="8"/>
      <c r="HP79" s="8"/>
      <c r="HQ79" s="8"/>
      <c r="HR79" s="3"/>
      <c r="HS79" s="3"/>
      <c r="HT79" s="3"/>
      <c r="HU79" s="6"/>
      <c r="HV79" s="3"/>
      <c r="HW79" s="3"/>
      <c r="HX79" s="3"/>
      <c r="HY79" s="3"/>
      <c r="HZ79" s="3"/>
      <c r="IA79" s="3"/>
      <c r="IB79" s="4"/>
      <c r="IC79" s="3"/>
      <c r="ID79" s="3"/>
      <c r="IE79" s="3"/>
      <c r="IF79" s="3"/>
      <c r="IG79" s="3"/>
      <c r="IH79" s="3"/>
      <c r="II79" s="4"/>
      <c r="IJ79" s="3"/>
      <c r="IK79" s="3"/>
      <c r="IL79" s="3"/>
      <c r="IM79" s="3"/>
      <c r="IN79" s="3"/>
      <c r="IO79" s="3"/>
      <c r="IP79" s="4"/>
      <c r="IQ79" s="3"/>
      <c r="IR79" s="3"/>
      <c r="IS79" s="3"/>
      <c r="IT79" s="7"/>
      <c r="IU79" s="3"/>
      <c r="IV79" s="3"/>
      <c r="IW79" s="3"/>
      <c r="IX79" s="3"/>
      <c r="IY79" s="3"/>
      <c r="IZ79" s="12"/>
      <c r="JA79" s="3"/>
      <c r="JB79" s="3"/>
      <c r="JC79" s="12"/>
      <c r="JD79" s="13"/>
      <c r="JE79" s="3"/>
      <c r="JF79" s="3"/>
      <c r="JG79" s="3"/>
      <c r="JH79" s="3"/>
      <c r="JI79" s="3"/>
      <c r="JJ79" s="3"/>
      <c r="JK79" s="14"/>
      <c r="JL79" s="3"/>
      <c r="JM79" s="3"/>
      <c r="JN79" s="3"/>
      <c r="JO79" s="3"/>
      <c r="JP79" s="3"/>
      <c r="JQ79" s="3"/>
      <c r="JR79" s="13"/>
      <c r="JS79" s="3"/>
      <c r="JT79" s="3"/>
      <c r="JU79" s="3"/>
      <c r="JV79" s="3"/>
      <c r="JW79" s="3"/>
      <c r="JX79" s="3"/>
      <c r="JY79" s="13"/>
      <c r="JZ79" s="3"/>
      <c r="KA79" s="3"/>
      <c r="KB79" s="3"/>
      <c r="KC79" s="3"/>
      <c r="KD79" s="3"/>
      <c r="KE79" s="3"/>
      <c r="KF79" s="14"/>
      <c r="KG79" s="3"/>
      <c r="KH79" s="3"/>
      <c r="KI79" s="3"/>
      <c r="KJ79" s="3"/>
      <c r="KK79" s="3"/>
      <c r="KL79" s="3"/>
      <c r="KM79" s="15"/>
      <c r="KN79" s="3"/>
      <c r="KO79" s="3"/>
      <c r="KP79" s="3"/>
      <c r="KQ79" s="3"/>
      <c r="KR79" s="3"/>
      <c r="KS79" s="3"/>
      <c r="KT79" s="14"/>
      <c r="KU79" s="3"/>
      <c r="KV79" s="3"/>
      <c r="KW79" s="3"/>
      <c r="KX79" s="3"/>
      <c r="KY79" s="12"/>
      <c r="KZ79" s="3"/>
      <c r="LA79" s="13"/>
      <c r="LB79" s="3"/>
      <c r="LC79" s="12"/>
      <c r="LD79" s="3"/>
      <c r="LE79" s="3"/>
      <c r="LF79" s="3"/>
      <c r="LG79" s="3"/>
      <c r="LH79" s="15"/>
      <c r="LI79" s="3"/>
      <c r="LJ79" s="3"/>
      <c r="LK79" s="3"/>
      <c r="LL79" s="3"/>
      <c r="LM79" s="3"/>
      <c r="LN79" s="3"/>
      <c r="LO79" s="15"/>
      <c r="LP79" s="3"/>
      <c r="LQ79" s="3"/>
      <c r="LR79" s="3"/>
      <c r="LS79" s="3"/>
      <c r="LT79" s="3"/>
      <c r="LU79" s="3"/>
      <c r="LV79" s="14"/>
      <c r="LW79" s="3"/>
      <c r="LX79" s="3"/>
      <c r="LY79" s="3"/>
      <c r="LZ79" s="3"/>
      <c r="MA79" s="3"/>
      <c r="MB79" s="3"/>
      <c r="MC79" s="14"/>
      <c r="MD79" s="3"/>
      <c r="ME79" s="3"/>
      <c r="MF79" s="3"/>
      <c r="MG79" s="3"/>
      <c r="MH79" s="3"/>
      <c r="MI79" s="3"/>
      <c r="MJ79" s="15"/>
      <c r="MK79" s="3"/>
      <c r="ML79" s="3"/>
      <c r="MM79" s="3"/>
      <c r="MN79" s="3"/>
      <c r="MO79" s="3"/>
      <c r="MP79" s="3"/>
      <c r="MQ79" s="15"/>
      <c r="MR79" s="3"/>
      <c r="MS79" s="3"/>
      <c r="MT79" s="3"/>
      <c r="MU79" s="3"/>
      <c r="MV79" s="3"/>
      <c r="MW79" s="3"/>
      <c r="MX79" s="14"/>
      <c r="MY79" s="3"/>
      <c r="MZ79" s="3"/>
      <c r="NA79" s="3"/>
      <c r="NB79" s="3"/>
      <c r="NC79" s="3"/>
      <c r="ND79" s="3"/>
      <c r="NE79" s="15"/>
      <c r="NF79" s="3"/>
      <c r="NG79" s="3"/>
      <c r="NH79" s="3"/>
      <c r="NI79" s="3"/>
      <c r="NJ79" s="3"/>
      <c r="NK79" s="3"/>
      <c r="NL79" s="14"/>
      <c r="NM79" s="3"/>
      <c r="NN79" s="3"/>
      <c r="NO79" s="3"/>
      <c r="NP79" s="3"/>
      <c r="NQ79" s="3"/>
      <c r="NR79" s="16"/>
      <c r="NS79" s="15"/>
      <c r="NT79" s="3"/>
      <c r="NU79" s="3"/>
      <c r="NV79" s="3"/>
      <c r="NW79" s="3"/>
      <c r="NX79" s="3"/>
      <c r="NY79" s="3"/>
      <c r="NZ79" s="14"/>
      <c r="OA79" s="3"/>
      <c r="OB79" s="17"/>
      <c r="OC79" s="3"/>
      <c r="OD79" s="3"/>
      <c r="OE79" s="3"/>
      <c r="OF79" s="3"/>
      <c r="OG79" s="15"/>
      <c r="OH79" s="3"/>
      <c r="OI79" s="3"/>
      <c r="OJ79" s="3"/>
      <c r="OK79" s="3"/>
      <c r="OL79" s="3"/>
      <c r="OM79" s="3"/>
      <c r="ON79" s="15"/>
      <c r="OO79" s="3"/>
      <c r="OP79" s="3"/>
      <c r="OQ79" s="3"/>
      <c r="OR79" s="3"/>
      <c r="OS79" s="3"/>
      <c r="OT79" s="3"/>
      <c r="OU79" s="15"/>
      <c r="OV79" s="3"/>
      <c r="OW79" s="3"/>
      <c r="OX79" s="3"/>
      <c r="OY79" s="3"/>
      <c r="OZ79" s="3"/>
      <c r="PA79" s="3"/>
      <c r="PB79" s="15"/>
      <c r="PC79" s="3"/>
      <c r="PD79" s="3"/>
      <c r="PE79" s="3"/>
      <c r="PF79" s="3"/>
      <c r="PG79" s="3"/>
      <c r="PH79" s="3"/>
      <c r="PI79" s="14"/>
      <c r="PJ79" s="3"/>
      <c r="PK79" s="3"/>
      <c r="PL79" s="3"/>
      <c r="PM79" s="3"/>
      <c r="PN79" s="3"/>
      <c r="PO79" s="3"/>
      <c r="PP79" s="15"/>
      <c r="PQ79" s="3"/>
      <c r="PR79" s="3"/>
      <c r="PS79" s="3"/>
      <c r="PT79" s="3"/>
      <c r="PU79" s="3"/>
      <c r="PV79" s="3"/>
      <c r="PW79" s="14"/>
      <c r="PX79" s="3"/>
      <c r="PY79" s="3"/>
      <c r="PZ79" s="3"/>
      <c r="QA79" s="3"/>
      <c r="QB79" s="3"/>
      <c r="QC79" s="3"/>
      <c r="QD79" s="15"/>
      <c r="QE79" s="3"/>
      <c r="QF79" s="3"/>
      <c r="QG79" s="3"/>
      <c r="QH79" s="17"/>
      <c r="QI79" s="3"/>
      <c r="QJ79" s="3"/>
      <c r="QK79" s="15"/>
      <c r="QL79" s="3"/>
      <c r="QM79" s="3"/>
      <c r="QN79" s="3"/>
      <c r="QO79" s="3"/>
      <c r="QP79" s="3"/>
      <c r="QQ79" s="3"/>
      <c r="QR79" s="15"/>
      <c r="QS79" s="3"/>
      <c r="QT79" s="3"/>
      <c r="QU79" s="3"/>
      <c r="QV79" s="3"/>
      <c r="QW79" s="16"/>
      <c r="QX79" s="3"/>
      <c r="QY79" s="15"/>
      <c r="QZ79" s="3"/>
      <c r="RA79" s="3"/>
      <c r="RB79" s="3"/>
      <c r="RC79" s="3"/>
      <c r="RD79" s="3"/>
      <c r="RE79" s="3"/>
      <c r="RF79" s="15"/>
      <c r="RG79" s="3"/>
      <c r="RH79" s="3"/>
      <c r="RI79" s="3"/>
      <c r="RJ79" s="3"/>
      <c r="RK79" s="3"/>
      <c r="RL79" s="3"/>
      <c r="RM79" s="15"/>
      <c r="RN79" s="3"/>
      <c r="RO79" s="16"/>
      <c r="RP79" s="3"/>
      <c r="RQ79" s="3"/>
      <c r="RR79" s="3"/>
      <c r="RS79" s="3"/>
      <c r="RT79" s="15"/>
      <c r="RU79" s="3"/>
      <c r="RV79" s="3"/>
      <c r="RW79" s="3"/>
      <c r="RX79" s="3"/>
      <c r="RY79" s="3"/>
      <c r="RZ79" s="3"/>
      <c r="SA79" s="15"/>
      <c r="SB79" s="3"/>
      <c r="SC79" s="3"/>
      <c r="SD79" s="3"/>
      <c r="SE79" s="3"/>
      <c r="SF79" s="3"/>
      <c r="SG79" s="3"/>
      <c r="SH79" s="15"/>
      <c r="SI79" s="3"/>
      <c r="SJ79" s="3"/>
      <c r="SK79" s="3"/>
      <c r="SL79" s="3"/>
      <c r="SM79" s="16"/>
      <c r="SN79" s="16"/>
      <c r="SO79" s="15"/>
      <c r="SP79" s="16"/>
      <c r="SQ79" s="16"/>
      <c r="SR79" s="3"/>
      <c r="SS79" s="3"/>
      <c r="ST79" s="3"/>
      <c r="SU79" s="3"/>
      <c r="SV79" s="15"/>
      <c r="SW79" s="3"/>
      <c r="SX79" s="3"/>
      <c r="SY79" s="16"/>
      <c r="SZ79" s="3"/>
      <c r="TA79" s="3"/>
      <c r="TB79" s="16"/>
      <c r="TC79" s="15"/>
      <c r="TD79" s="3"/>
      <c r="TE79" s="3"/>
      <c r="TF79" s="3"/>
      <c r="TG79" s="3"/>
      <c r="TH79" s="3"/>
      <c r="TI79" s="3"/>
      <c r="TJ79" s="14"/>
      <c r="TK79" s="3"/>
      <c r="TL79" s="3"/>
      <c r="TM79" s="3"/>
      <c r="TN79" s="3"/>
      <c r="TO79" s="3"/>
      <c r="TP79" s="3"/>
      <c r="TQ79" s="14"/>
      <c r="TR79" s="3"/>
      <c r="TS79" s="3"/>
      <c r="TT79" s="3"/>
      <c r="TU79" s="3"/>
      <c r="TV79" s="3"/>
      <c r="TW79" s="3"/>
      <c r="TX79" s="14"/>
      <c r="TY79" s="3"/>
      <c r="TZ79" s="3"/>
      <c r="UA79" s="3"/>
      <c r="UB79" s="3"/>
      <c r="UC79" s="3"/>
      <c r="UD79" s="3"/>
      <c r="UE79" s="14"/>
      <c r="UF79" s="3"/>
      <c r="UG79" s="3"/>
      <c r="UH79" s="3"/>
      <c r="UI79" s="3"/>
      <c r="UJ79" s="3"/>
      <c r="UK79" s="3"/>
      <c r="UL79" s="15"/>
      <c r="UM79" s="3"/>
      <c r="UN79" s="3"/>
      <c r="UO79" s="3"/>
      <c r="UP79" s="3"/>
      <c r="UQ79" s="3"/>
      <c r="UR79" s="3"/>
      <c r="US79" s="14"/>
      <c r="UT79" s="3"/>
      <c r="UU79" s="3"/>
      <c r="UV79" s="3"/>
      <c r="UW79" s="3"/>
      <c r="UX79" s="3"/>
      <c r="UY79" s="3"/>
      <c r="UZ79" s="14"/>
      <c r="VA79" s="3"/>
      <c r="VB79" s="3"/>
      <c r="VC79" s="3"/>
      <c r="VD79" s="16"/>
      <c r="VE79" s="16"/>
      <c r="VF79" s="16"/>
      <c r="VG79" s="15"/>
      <c r="VH79" s="3"/>
      <c r="VI79" s="3"/>
      <c r="VJ79" s="3"/>
      <c r="VK79" s="3"/>
      <c r="VL79" s="3"/>
      <c r="VM79" s="3"/>
      <c r="VN79" s="15"/>
      <c r="VO79" s="3"/>
      <c r="VP79" s="3"/>
      <c r="VQ79" s="3"/>
      <c r="VR79" s="3"/>
      <c r="VS79" s="3"/>
      <c r="VT79" s="3"/>
      <c r="VU79" s="15"/>
      <c r="VV79" s="3"/>
      <c r="VW79" s="3"/>
      <c r="VX79" s="3"/>
      <c r="VY79" s="3"/>
      <c r="VZ79" s="3"/>
      <c r="WA79" s="3"/>
      <c r="WB79" s="14"/>
      <c r="WC79" s="3"/>
      <c r="WD79" s="3"/>
      <c r="WE79" s="3"/>
      <c r="WF79" s="3"/>
      <c r="WG79" s="3"/>
      <c r="WH79" s="3"/>
      <c r="WI79" s="15"/>
      <c r="WJ79" s="16"/>
      <c r="WK79" s="3"/>
      <c r="WL79" s="3"/>
      <c r="WM79" s="3"/>
      <c r="WN79" s="3"/>
      <c r="WO79" s="3"/>
      <c r="WP79" s="15"/>
      <c r="WQ79" s="3"/>
      <c r="WR79" s="3"/>
      <c r="WS79" s="3"/>
      <c r="WT79" s="3"/>
      <c r="WU79" s="3"/>
      <c r="WV79" s="3"/>
      <c r="WW79" s="14"/>
      <c r="WX79" s="3"/>
      <c r="WY79" s="3"/>
      <c r="WZ79" s="3"/>
      <c r="XA79" s="16"/>
      <c r="XB79" s="3"/>
      <c r="XC79" s="3"/>
      <c r="XD79" s="14"/>
      <c r="XE79" s="3"/>
      <c r="XF79" s="3"/>
      <c r="XG79" s="3"/>
      <c r="XH79" s="3"/>
      <c r="XI79" s="3"/>
      <c r="XJ79" s="3"/>
      <c r="XK79" s="15"/>
      <c r="XL79" s="3"/>
      <c r="XM79" s="3"/>
      <c r="XN79" s="3"/>
      <c r="XO79" s="3"/>
      <c r="XP79" s="3"/>
      <c r="XQ79" s="3"/>
      <c r="XR79" s="14"/>
      <c r="XS79" s="3"/>
      <c r="XT79" s="3"/>
      <c r="XU79" s="3"/>
      <c r="XV79" s="3"/>
      <c r="XW79" s="18"/>
      <c r="XX79" s="3"/>
      <c r="XY79" s="14"/>
      <c r="XZ79" s="3"/>
      <c r="YA79" s="3"/>
      <c r="YB79" s="3"/>
      <c r="YC79" s="3"/>
      <c r="YD79" s="3"/>
      <c r="YE79" s="3"/>
      <c r="YF79" s="14"/>
      <c r="YG79" s="3"/>
      <c r="YH79" s="3"/>
      <c r="YI79" s="3"/>
      <c r="YJ79" s="3"/>
      <c r="YK79" s="3"/>
      <c r="YL79" s="3"/>
      <c r="YM79" s="15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</row>
    <row r="80" ht="15.75" customHeight="1">
      <c r="A80" s="3"/>
      <c r="B80" s="85"/>
      <c r="C80" s="3"/>
      <c r="D80" s="3"/>
      <c r="E80" s="4"/>
      <c r="F80" s="3"/>
      <c r="G80" s="3"/>
      <c r="H80" s="3"/>
      <c r="I80" s="3"/>
      <c r="J80" s="3"/>
      <c r="K80" s="3"/>
      <c r="L80" s="4"/>
      <c r="M80" s="3"/>
      <c r="N80" s="3"/>
      <c r="O80" s="3"/>
      <c r="P80" s="3"/>
      <c r="Q80" s="3"/>
      <c r="R80" s="5"/>
      <c r="S80" s="4"/>
      <c r="T80" s="3"/>
      <c r="U80" s="3"/>
      <c r="V80" s="3"/>
      <c r="W80" s="3"/>
      <c r="X80" s="3"/>
      <c r="Y80" s="3"/>
      <c r="Z80" s="6"/>
      <c r="AA80" s="7"/>
      <c r="AB80" s="3"/>
      <c r="AC80" s="3"/>
      <c r="AD80" s="3"/>
      <c r="AE80" s="3"/>
      <c r="AF80" s="3"/>
      <c r="AG80" s="4"/>
      <c r="AH80" s="3"/>
      <c r="AI80" s="3"/>
      <c r="AJ80" s="3"/>
      <c r="AK80" s="3"/>
      <c r="AL80" s="3"/>
      <c r="AM80" s="3"/>
      <c r="AN80" s="4"/>
      <c r="AO80" s="3"/>
      <c r="AP80" s="3"/>
      <c r="AQ80" s="3"/>
      <c r="AR80" s="3"/>
      <c r="AS80" s="3"/>
      <c r="AT80" s="3"/>
      <c r="AU80" s="4"/>
      <c r="AV80" s="3"/>
      <c r="AW80" s="3"/>
      <c r="AX80" s="3"/>
      <c r="AY80" s="3"/>
      <c r="AZ80" s="3"/>
      <c r="BA80" s="3"/>
      <c r="BB80" s="6"/>
      <c r="BC80" s="3"/>
      <c r="BD80" s="3"/>
      <c r="BE80" s="3"/>
      <c r="BF80" s="3"/>
      <c r="BG80" s="3"/>
      <c r="BH80" s="3"/>
      <c r="BI80" s="6"/>
      <c r="BJ80" s="3"/>
      <c r="BK80" s="3"/>
      <c r="BL80" s="3"/>
      <c r="BM80" s="3"/>
      <c r="BN80" s="3"/>
      <c r="BO80" s="3"/>
      <c r="BP80" s="6"/>
      <c r="BQ80" s="3"/>
      <c r="BR80" s="3"/>
      <c r="BS80" s="3"/>
      <c r="BT80" s="3"/>
      <c r="BU80" s="3"/>
      <c r="BV80" s="3"/>
      <c r="BW80" s="6"/>
      <c r="BX80" s="3"/>
      <c r="BY80" s="3"/>
      <c r="BZ80" s="3"/>
      <c r="CA80" s="3"/>
      <c r="CB80" s="3"/>
      <c r="CC80" s="3"/>
      <c r="CD80" s="6"/>
      <c r="CE80" s="3"/>
      <c r="CF80" s="3"/>
      <c r="CG80" s="7"/>
      <c r="CH80" s="3"/>
      <c r="CI80" s="3"/>
      <c r="CJ80" s="3"/>
      <c r="CK80" s="6"/>
      <c r="CL80" s="3"/>
      <c r="CM80" s="3"/>
      <c r="CN80" s="3"/>
      <c r="CO80" s="3"/>
      <c r="CP80" s="3"/>
      <c r="CQ80" s="3"/>
      <c r="CR80" s="6"/>
      <c r="CS80" s="3"/>
      <c r="CT80" s="3"/>
      <c r="CU80" s="3"/>
      <c r="CV80" s="5"/>
      <c r="CW80" s="3"/>
      <c r="CX80" s="3"/>
      <c r="CY80" s="6"/>
      <c r="CZ80" s="3"/>
      <c r="DA80" s="3"/>
      <c r="DB80" s="3"/>
      <c r="DC80" s="3"/>
      <c r="DD80" s="3"/>
      <c r="DE80" s="5"/>
      <c r="DF80" s="4"/>
      <c r="DG80" s="5"/>
      <c r="DH80" s="3"/>
      <c r="DI80" s="3"/>
      <c r="DJ80" s="3"/>
      <c r="DK80" s="3"/>
      <c r="DL80" s="3"/>
      <c r="DM80" s="4"/>
      <c r="DN80" s="8"/>
      <c r="DO80" s="3"/>
      <c r="DP80" s="3"/>
      <c r="DQ80" s="3"/>
      <c r="DR80" s="3"/>
      <c r="DS80" s="3"/>
      <c r="DT80" s="4"/>
      <c r="DU80" s="3"/>
      <c r="DV80" s="3"/>
      <c r="DW80" s="3"/>
      <c r="DX80" s="3"/>
      <c r="DY80" s="3"/>
      <c r="DZ80" s="3"/>
      <c r="EA80" s="4"/>
      <c r="EB80" s="3"/>
      <c r="EC80" s="3"/>
      <c r="ED80" s="3"/>
      <c r="EE80" s="3"/>
      <c r="EF80" s="3"/>
      <c r="EG80" s="9"/>
      <c r="EH80" s="10"/>
      <c r="EI80" s="3"/>
      <c r="EJ80" s="3"/>
      <c r="EK80" s="3"/>
      <c r="EL80" s="3"/>
      <c r="EM80" s="3"/>
      <c r="EN80" s="3"/>
      <c r="EO80" s="10"/>
      <c r="EP80" s="3"/>
      <c r="EQ80" s="3"/>
      <c r="ER80" s="3"/>
      <c r="ES80" s="3"/>
      <c r="ET80" s="3"/>
      <c r="EU80" s="3"/>
      <c r="EV80" s="11"/>
      <c r="EW80" s="3"/>
      <c r="EX80" s="5"/>
      <c r="EY80" s="5"/>
      <c r="EZ80" s="5"/>
      <c r="FA80" s="5"/>
      <c r="FB80" s="3"/>
      <c r="FC80" s="6"/>
      <c r="FD80" s="3"/>
      <c r="FE80" s="3"/>
      <c r="FF80" s="3"/>
      <c r="FG80" s="3"/>
      <c r="FH80" s="3"/>
      <c r="FI80" s="3"/>
      <c r="FJ80" s="4"/>
      <c r="FK80" s="3"/>
      <c r="FL80" s="8"/>
      <c r="FM80" s="3"/>
      <c r="FN80" s="3"/>
      <c r="FO80" s="3"/>
      <c r="FP80" s="3"/>
      <c r="FQ80" s="4"/>
      <c r="FR80" s="3"/>
      <c r="FS80" s="3"/>
      <c r="FT80" s="3"/>
      <c r="FU80" s="3"/>
      <c r="FV80" s="3"/>
      <c r="FW80" s="3"/>
      <c r="FX80" s="4"/>
      <c r="FY80" s="3"/>
      <c r="FZ80" s="3"/>
      <c r="GA80" s="3"/>
      <c r="GB80" s="3"/>
      <c r="GC80" s="3"/>
      <c r="GD80" s="3"/>
      <c r="GE80" s="4"/>
      <c r="GF80" s="3"/>
      <c r="GG80" s="3"/>
      <c r="GH80" s="3"/>
      <c r="GI80" s="3"/>
      <c r="GJ80" s="3"/>
      <c r="GK80" s="3"/>
      <c r="GL80" s="4"/>
      <c r="GM80" s="3"/>
      <c r="GN80" s="3"/>
      <c r="GO80" s="3"/>
      <c r="GP80" s="3"/>
      <c r="GQ80" s="3"/>
      <c r="GR80" s="3"/>
      <c r="GS80" s="4"/>
      <c r="GT80" s="3"/>
      <c r="GU80" s="3"/>
      <c r="GV80" s="3"/>
      <c r="GW80" s="3"/>
      <c r="GX80" s="3"/>
      <c r="GY80" s="3"/>
      <c r="GZ80" s="4"/>
      <c r="HA80" s="3"/>
      <c r="HB80" s="3"/>
      <c r="HC80" s="3"/>
      <c r="HD80" s="3"/>
      <c r="HE80" s="3"/>
      <c r="HF80" s="3"/>
      <c r="HG80" s="10"/>
      <c r="HH80" s="3"/>
      <c r="HI80" s="3"/>
      <c r="HJ80" s="3"/>
      <c r="HK80" s="3"/>
      <c r="HL80" s="3"/>
      <c r="HM80" s="3"/>
      <c r="HN80" s="4"/>
      <c r="HO80" s="8"/>
      <c r="HP80" s="8"/>
      <c r="HQ80" s="8"/>
      <c r="HR80" s="3"/>
      <c r="HS80" s="3"/>
      <c r="HT80" s="3"/>
      <c r="HU80" s="6"/>
      <c r="HV80" s="3"/>
      <c r="HW80" s="3"/>
      <c r="HX80" s="3"/>
      <c r="HY80" s="3"/>
      <c r="HZ80" s="3"/>
      <c r="IA80" s="3"/>
      <c r="IB80" s="4"/>
      <c r="IC80" s="3"/>
      <c r="ID80" s="3"/>
      <c r="IE80" s="3"/>
      <c r="IF80" s="3"/>
      <c r="IG80" s="3"/>
      <c r="IH80" s="3"/>
      <c r="II80" s="4"/>
      <c r="IJ80" s="3"/>
      <c r="IK80" s="3"/>
      <c r="IL80" s="3"/>
      <c r="IM80" s="3"/>
      <c r="IN80" s="3"/>
      <c r="IO80" s="3"/>
      <c r="IP80" s="4"/>
      <c r="IQ80" s="3"/>
      <c r="IR80" s="3"/>
      <c r="IS80" s="3"/>
      <c r="IT80" s="7"/>
      <c r="IU80" s="3"/>
      <c r="IV80" s="3"/>
      <c r="IW80" s="3"/>
      <c r="IX80" s="3"/>
      <c r="IY80" s="3"/>
      <c r="IZ80" s="12"/>
      <c r="JA80" s="3"/>
      <c r="JB80" s="3"/>
      <c r="JC80" s="12"/>
      <c r="JD80" s="13"/>
      <c r="JE80" s="3"/>
      <c r="JF80" s="3"/>
      <c r="JG80" s="3"/>
      <c r="JH80" s="3"/>
      <c r="JI80" s="3"/>
      <c r="JJ80" s="3"/>
      <c r="JK80" s="14"/>
      <c r="JL80" s="3"/>
      <c r="JM80" s="3"/>
      <c r="JN80" s="3"/>
      <c r="JO80" s="3"/>
      <c r="JP80" s="3"/>
      <c r="JQ80" s="3"/>
      <c r="JR80" s="13"/>
      <c r="JS80" s="3"/>
      <c r="JT80" s="3"/>
      <c r="JU80" s="3"/>
      <c r="JV80" s="3"/>
      <c r="JW80" s="3"/>
      <c r="JX80" s="3"/>
      <c r="JY80" s="13"/>
      <c r="JZ80" s="3"/>
      <c r="KA80" s="3"/>
      <c r="KB80" s="3"/>
      <c r="KC80" s="3"/>
      <c r="KD80" s="3"/>
      <c r="KE80" s="3"/>
      <c r="KF80" s="14"/>
      <c r="KG80" s="3"/>
      <c r="KH80" s="3"/>
      <c r="KI80" s="3"/>
      <c r="KJ80" s="3"/>
      <c r="KK80" s="3"/>
      <c r="KL80" s="3"/>
      <c r="KM80" s="15"/>
      <c r="KN80" s="3"/>
      <c r="KO80" s="3"/>
      <c r="KP80" s="3"/>
      <c r="KQ80" s="3"/>
      <c r="KR80" s="3"/>
      <c r="KS80" s="3"/>
      <c r="KT80" s="14"/>
      <c r="KU80" s="3"/>
      <c r="KV80" s="3"/>
      <c r="KW80" s="3"/>
      <c r="KX80" s="3"/>
      <c r="KY80" s="12"/>
      <c r="KZ80" s="3"/>
      <c r="LA80" s="13"/>
      <c r="LB80" s="3"/>
      <c r="LC80" s="12"/>
      <c r="LD80" s="3"/>
      <c r="LE80" s="3"/>
      <c r="LF80" s="3"/>
      <c r="LG80" s="3"/>
      <c r="LH80" s="15"/>
      <c r="LI80" s="3"/>
      <c r="LJ80" s="3"/>
      <c r="LK80" s="3"/>
      <c r="LL80" s="3"/>
      <c r="LM80" s="3"/>
      <c r="LN80" s="3"/>
      <c r="LO80" s="15"/>
      <c r="LP80" s="3"/>
      <c r="LQ80" s="3"/>
      <c r="LR80" s="3"/>
      <c r="LS80" s="3"/>
      <c r="LT80" s="3"/>
      <c r="LU80" s="3"/>
      <c r="LV80" s="14"/>
      <c r="LW80" s="3"/>
      <c r="LX80" s="3"/>
      <c r="LY80" s="3"/>
      <c r="LZ80" s="3"/>
      <c r="MA80" s="3"/>
      <c r="MB80" s="3"/>
      <c r="MC80" s="14"/>
      <c r="MD80" s="3"/>
      <c r="ME80" s="3"/>
      <c r="MF80" s="3"/>
      <c r="MG80" s="3"/>
      <c r="MH80" s="3"/>
      <c r="MI80" s="3"/>
      <c r="MJ80" s="15"/>
      <c r="MK80" s="3"/>
      <c r="ML80" s="3"/>
      <c r="MM80" s="3"/>
      <c r="MN80" s="3"/>
      <c r="MO80" s="3"/>
      <c r="MP80" s="3"/>
      <c r="MQ80" s="15"/>
      <c r="MR80" s="3"/>
      <c r="MS80" s="3"/>
      <c r="MT80" s="3"/>
      <c r="MU80" s="3"/>
      <c r="MV80" s="3"/>
      <c r="MW80" s="3"/>
      <c r="MX80" s="14"/>
      <c r="MY80" s="3"/>
      <c r="MZ80" s="3"/>
      <c r="NA80" s="3"/>
      <c r="NB80" s="3"/>
      <c r="NC80" s="3"/>
      <c r="ND80" s="3"/>
      <c r="NE80" s="15"/>
      <c r="NF80" s="3"/>
      <c r="NG80" s="3"/>
      <c r="NH80" s="3"/>
      <c r="NI80" s="3"/>
      <c r="NJ80" s="3"/>
      <c r="NK80" s="3"/>
      <c r="NL80" s="14"/>
      <c r="NM80" s="3"/>
      <c r="NN80" s="3"/>
      <c r="NO80" s="3"/>
      <c r="NP80" s="3"/>
      <c r="NQ80" s="3"/>
      <c r="NR80" s="16"/>
      <c r="NS80" s="15"/>
      <c r="NT80" s="3"/>
      <c r="NU80" s="3"/>
      <c r="NV80" s="3"/>
      <c r="NW80" s="3"/>
      <c r="NX80" s="3"/>
      <c r="NY80" s="3"/>
      <c r="NZ80" s="14"/>
      <c r="OA80" s="3"/>
      <c r="OB80" s="17"/>
      <c r="OC80" s="3"/>
      <c r="OD80" s="3"/>
      <c r="OE80" s="3"/>
      <c r="OF80" s="3"/>
      <c r="OG80" s="15"/>
      <c r="OH80" s="3"/>
      <c r="OI80" s="3"/>
      <c r="OJ80" s="3"/>
      <c r="OK80" s="3"/>
      <c r="OL80" s="3"/>
      <c r="OM80" s="3"/>
      <c r="ON80" s="15"/>
      <c r="OO80" s="3"/>
      <c r="OP80" s="3"/>
      <c r="OQ80" s="3"/>
      <c r="OR80" s="3"/>
      <c r="OS80" s="3"/>
      <c r="OT80" s="3"/>
      <c r="OU80" s="15"/>
      <c r="OV80" s="3"/>
      <c r="OW80" s="3"/>
      <c r="OX80" s="3"/>
      <c r="OY80" s="3"/>
      <c r="OZ80" s="3"/>
      <c r="PA80" s="3"/>
      <c r="PB80" s="15"/>
      <c r="PC80" s="3"/>
      <c r="PD80" s="3"/>
      <c r="PE80" s="3"/>
      <c r="PF80" s="3"/>
      <c r="PG80" s="3"/>
      <c r="PH80" s="3"/>
      <c r="PI80" s="14"/>
      <c r="PJ80" s="3"/>
      <c r="PK80" s="3"/>
      <c r="PL80" s="3"/>
      <c r="PM80" s="3"/>
      <c r="PN80" s="3"/>
      <c r="PO80" s="3"/>
      <c r="PP80" s="15"/>
      <c r="PQ80" s="3"/>
      <c r="PR80" s="3"/>
      <c r="PS80" s="3"/>
      <c r="PT80" s="3"/>
      <c r="PU80" s="3"/>
      <c r="PV80" s="3"/>
      <c r="PW80" s="14"/>
      <c r="PX80" s="3"/>
      <c r="PY80" s="3"/>
      <c r="PZ80" s="3"/>
      <c r="QA80" s="3"/>
      <c r="QB80" s="3"/>
      <c r="QC80" s="3"/>
      <c r="QD80" s="15"/>
      <c r="QE80" s="3"/>
      <c r="QF80" s="3"/>
      <c r="QG80" s="3"/>
      <c r="QH80" s="17"/>
      <c r="QI80" s="3"/>
      <c r="QJ80" s="3"/>
      <c r="QK80" s="15"/>
      <c r="QL80" s="3"/>
      <c r="QM80" s="3"/>
      <c r="QN80" s="3"/>
      <c r="QO80" s="3"/>
      <c r="QP80" s="3"/>
      <c r="QQ80" s="3"/>
      <c r="QR80" s="15"/>
      <c r="QS80" s="3"/>
      <c r="QT80" s="3"/>
      <c r="QU80" s="3"/>
      <c r="QV80" s="3"/>
      <c r="QW80" s="16"/>
      <c r="QX80" s="3"/>
      <c r="QY80" s="15"/>
      <c r="QZ80" s="3"/>
      <c r="RA80" s="3"/>
      <c r="RB80" s="3"/>
      <c r="RC80" s="3"/>
      <c r="RD80" s="3"/>
      <c r="RE80" s="3"/>
      <c r="RF80" s="15"/>
      <c r="RG80" s="3"/>
      <c r="RH80" s="3"/>
      <c r="RI80" s="3"/>
      <c r="RJ80" s="3"/>
      <c r="RK80" s="3"/>
      <c r="RL80" s="3"/>
      <c r="RM80" s="15"/>
      <c r="RN80" s="3"/>
      <c r="RO80" s="16"/>
      <c r="RP80" s="3"/>
      <c r="RQ80" s="3"/>
      <c r="RR80" s="3"/>
      <c r="RS80" s="3"/>
      <c r="RT80" s="15"/>
      <c r="RU80" s="3"/>
      <c r="RV80" s="3"/>
      <c r="RW80" s="3"/>
      <c r="RX80" s="3"/>
      <c r="RY80" s="3"/>
      <c r="RZ80" s="3"/>
      <c r="SA80" s="15"/>
      <c r="SB80" s="3"/>
      <c r="SC80" s="3"/>
      <c r="SD80" s="3"/>
      <c r="SE80" s="3"/>
      <c r="SF80" s="3"/>
      <c r="SG80" s="3"/>
      <c r="SH80" s="15"/>
      <c r="SI80" s="3"/>
      <c r="SJ80" s="3"/>
      <c r="SK80" s="3"/>
      <c r="SL80" s="3"/>
      <c r="SM80" s="16"/>
      <c r="SN80" s="16"/>
      <c r="SO80" s="15"/>
      <c r="SP80" s="16"/>
      <c r="SQ80" s="16"/>
      <c r="SR80" s="3"/>
      <c r="SS80" s="3"/>
      <c r="ST80" s="3"/>
      <c r="SU80" s="3"/>
      <c r="SV80" s="15"/>
      <c r="SW80" s="3"/>
      <c r="SX80" s="3"/>
      <c r="SY80" s="16"/>
      <c r="SZ80" s="3"/>
      <c r="TA80" s="3"/>
      <c r="TB80" s="16"/>
      <c r="TC80" s="15"/>
      <c r="TD80" s="3"/>
      <c r="TE80" s="3"/>
      <c r="TF80" s="3"/>
      <c r="TG80" s="3"/>
      <c r="TH80" s="3"/>
      <c r="TI80" s="3"/>
      <c r="TJ80" s="14"/>
      <c r="TK80" s="3"/>
      <c r="TL80" s="3"/>
      <c r="TM80" s="3"/>
      <c r="TN80" s="3"/>
      <c r="TO80" s="3"/>
      <c r="TP80" s="3"/>
      <c r="TQ80" s="14"/>
      <c r="TR80" s="3"/>
      <c r="TS80" s="3"/>
      <c r="TT80" s="3"/>
      <c r="TU80" s="3"/>
      <c r="TV80" s="3"/>
      <c r="TW80" s="3"/>
      <c r="TX80" s="14"/>
      <c r="TY80" s="3"/>
      <c r="TZ80" s="3"/>
      <c r="UA80" s="3"/>
      <c r="UB80" s="3"/>
      <c r="UC80" s="3"/>
      <c r="UD80" s="3"/>
      <c r="UE80" s="14"/>
      <c r="UF80" s="3"/>
      <c r="UG80" s="3"/>
      <c r="UH80" s="3"/>
      <c r="UI80" s="3"/>
      <c r="UJ80" s="3"/>
      <c r="UK80" s="3"/>
      <c r="UL80" s="15"/>
      <c r="UM80" s="3"/>
      <c r="UN80" s="3"/>
      <c r="UO80" s="3"/>
      <c r="UP80" s="3"/>
      <c r="UQ80" s="3"/>
      <c r="UR80" s="3"/>
      <c r="US80" s="14"/>
      <c r="UT80" s="3"/>
      <c r="UU80" s="3"/>
      <c r="UV80" s="3"/>
      <c r="UW80" s="3"/>
      <c r="UX80" s="3"/>
      <c r="UY80" s="3"/>
      <c r="UZ80" s="14"/>
      <c r="VA80" s="3"/>
      <c r="VB80" s="3"/>
      <c r="VC80" s="3"/>
      <c r="VD80" s="16"/>
      <c r="VE80" s="16"/>
      <c r="VF80" s="16"/>
      <c r="VG80" s="15"/>
      <c r="VH80" s="3"/>
      <c r="VI80" s="3"/>
      <c r="VJ80" s="3"/>
      <c r="VK80" s="3"/>
      <c r="VL80" s="3"/>
      <c r="VM80" s="3"/>
      <c r="VN80" s="15"/>
      <c r="VO80" s="3"/>
      <c r="VP80" s="3"/>
      <c r="VQ80" s="3"/>
      <c r="VR80" s="3"/>
      <c r="VS80" s="3"/>
      <c r="VT80" s="3"/>
      <c r="VU80" s="15"/>
      <c r="VV80" s="3"/>
      <c r="VW80" s="3"/>
      <c r="VX80" s="3"/>
      <c r="VY80" s="3"/>
      <c r="VZ80" s="3"/>
      <c r="WA80" s="3"/>
      <c r="WB80" s="14"/>
      <c r="WC80" s="3"/>
      <c r="WD80" s="3"/>
      <c r="WE80" s="3"/>
      <c r="WF80" s="3"/>
      <c r="WG80" s="3"/>
      <c r="WH80" s="3"/>
      <c r="WI80" s="15"/>
      <c r="WJ80" s="16"/>
      <c r="WK80" s="3"/>
      <c r="WL80" s="3"/>
      <c r="WM80" s="3"/>
      <c r="WN80" s="3"/>
      <c r="WO80" s="3"/>
      <c r="WP80" s="15"/>
      <c r="WQ80" s="3"/>
      <c r="WR80" s="3"/>
      <c r="WS80" s="3"/>
      <c r="WT80" s="3"/>
      <c r="WU80" s="3"/>
      <c r="WV80" s="3"/>
      <c r="WW80" s="14"/>
      <c r="WX80" s="3"/>
      <c r="WY80" s="3"/>
      <c r="WZ80" s="3"/>
      <c r="XA80" s="16"/>
      <c r="XB80" s="3"/>
      <c r="XC80" s="3"/>
      <c r="XD80" s="14"/>
      <c r="XE80" s="3"/>
      <c r="XF80" s="3"/>
      <c r="XG80" s="3"/>
      <c r="XH80" s="3"/>
      <c r="XI80" s="3"/>
      <c r="XJ80" s="3"/>
      <c r="XK80" s="15"/>
      <c r="XL80" s="3"/>
      <c r="XM80" s="3"/>
      <c r="XN80" s="3"/>
      <c r="XO80" s="3"/>
      <c r="XP80" s="3"/>
      <c r="XQ80" s="3"/>
      <c r="XR80" s="14"/>
      <c r="XS80" s="3"/>
      <c r="XT80" s="3"/>
      <c r="XU80" s="3"/>
      <c r="XV80" s="3"/>
      <c r="XW80" s="18"/>
      <c r="XX80" s="3"/>
      <c r="XY80" s="14"/>
      <c r="XZ80" s="3"/>
      <c r="YA80" s="3"/>
      <c r="YB80" s="3"/>
      <c r="YC80" s="3"/>
      <c r="YD80" s="3"/>
      <c r="YE80" s="3"/>
      <c r="YF80" s="14"/>
      <c r="YG80" s="3"/>
      <c r="YH80" s="3"/>
      <c r="YI80" s="3"/>
      <c r="YJ80" s="3"/>
      <c r="YK80" s="3"/>
      <c r="YL80" s="3"/>
      <c r="YM80" s="15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</row>
    <row r="81" ht="15.75" customHeight="1">
      <c r="A81" s="3"/>
      <c r="B81" s="85"/>
      <c r="C81" s="3"/>
      <c r="D81" s="3"/>
      <c r="E81" s="4"/>
      <c r="F81" s="3"/>
      <c r="G81" s="3"/>
      <c r="H81" s="3"/>
      <c r="I81" s="3"/>
      <c r="J81" s="3"/>
      <c r="K81" s="3"/>
      <c r="L81" s="4"/>
      <c r="M81" s="3"/>
      <c r="N81" s="3"/>
      <c r="O81" s="3"/>
      <c r="P81" s="3"/>
      <c r="Q81" s="3"/>
      <c r="R81" s="5"/>
      <c r="S81" s="4"/>
      <c r="T81" s="3"/>
      <c r="U81" s="3"/>
      <c r="V81" s="3"/>
      <c r="W81" s="3"/>
      <c r="X81" s="3"/>
      <c r="Y81" s="3"/>
      <c r="Z81" s="6"/>
      <c r="AA81" s="7"/>
      <c r="AB81" s="3"/>
      <c r="AC81" s="3"/>
      <c r="AD81" s="3"/>
      <c r="AE81" s="3"/>
      <c r="AF81" s="3"/>
      <c r="AG81" s="4"/>
      <c r="AH81" s="3"/>
      <c r="AI81" s="3"/>
      <c r="AJ81" s="3"/>
      <c r="AK81" s="3"/>
      <c r="AL81" s="3"/>
      <c r="AM81" s="3"/>
      <c r="AN81" s="4"/>
      <c r="AO81" s="3"/>
      <c r="AP81" s="3"/>
      <c r="AQ81" s="3"/>
      <c r="AR81" s="3"/>
      <c r="AS81" s="3"/>
      <c r="AT81" s="3"/>
      <c r="AU81" s="4"/>
      <c r="AV81" s="3"/>
      <c r="AW81" s="3"/>
      <c r="AX81" s="3"/>
      <c r="AY81" s="3"/>
      <c r="AZ81" s="3"/>
      <c r="BA81" s="3"/>
      <c r="BB81" s="6"/>
      <c r="BC81" s="3"/>
      <c r="BD81" s="3"/>
      <c r="BE81" s="3"/>
      <c r="BF81" s="3"/>
      <c r="BG81" s="3"/>
      <c r="BH81" s="3"/>
      <c r="BI81" s="6"/>
      <c r="BJ81" s="3"/>
      <c r="BK81" s="3"/>
      <c r="BL81" s="3"/>
      <c r="BM81" s="3"/>
      <c r="BN81" s="3"/>
      <c r="BO81" s="3"/>
      <c r="BP81" s="6"/>
      <c r="BQ81" s="3"/>
      <c r="BR81" s="3"/>
      <c r="BS81" s="3"/>
      <c r="BT81" s="3"/>
      <c r="BU81" s="3"/>
      <c r="BV81" s="3"/>
      <c r="BW81" s="6"/>
      <c r="BX81" s="3"/>
      <c r="BY81" s="3"/>
      <c r="BZ81" s="3"/>
      <c r="CA81" s="3"/>
      <c r="CB81" s="3"/>
      <c r="CC81" s="3"/>
      <c r="CD81" s="6"/>
      <c r="CE81" s="3"/>
      <c r="CF81" s="3"/>
      <c r="CG81" s="7"/>
      <c r="CH81" s="3"/>
      <c r="CI81" s="3"/>
      <c r="CJ81" s="3"/>
      <c r="CK81" s="6"/>
      <c r="CL81" s="3"/>
      <c r="CM81" s="3"/>
      <c r="CN81" s="3"/>
      <c r="CO81" s="3"/>
      <c r="CP81" s="3"/>
      <c r="CQ81" s="3"/>
      <c r="CR81" s="6"/>
      <c r="CS81" s="3"/>
      <c r="CT81" s="3"/>
      <c r="CU81" s="3"/>
      <c r="CV81" s="5"/>
      <c r="CW81" s="3"/>
      <c r="CX81" s="3"/>
      <c r="CY81" s="6"/>
      <c r="CZ81" s="3"/>
      <c r="DA81" s="3"/>
      <c r="DB81" s="3"/>
      <c r="DC81" s="3"/>
      <c r="DD81" s="3"/>
      <c r="DE81" s="5"/>
      <c r="DF81" s="4"/>
      <c r="DG81" s="5"/>
      <c r="DH81" s="3"/>
      <c r="DI81" s="3"/>
      <c r="DJ81" s="3"/>
      <c r="DK81" s="3"/>
      <c r="DL81" s="3"/>
      <c r="DM81" s="4"/>
      <c r="DN81" s="8"/>
      <c r="DO81" s="3"/>
      <c r="DP81" s="3"/>
      <c r="DQ81" s="3"/>
      <c r="DR81" s="3"/>
      <c r="DS81" s="3"/>
      <c r="DT81" s="4"/>
      <c r="DU81" s="3"/>
      <c r="DV81" s="3"/>
      <c r="DW81" s="3"/>
      <c r="DX81" s="3"/>
      <c r="DY81" s="3"/>
      <c r="DZ81" s="3"/>
      <c r="EA81" s="4"/>
      <c r="EB81" s="3"/>
      <c r="EC81" s="3"/>
      <c r="ED81" s="3"/>
      <c r="EE81" s="3"/>
      <c r="EF81" s="3"/>
      <c r="EG81" s="9"/>
      <c r="EH81" s="10"/>
      <c r="EI81" s="3"/>
      <c r="EJ81" s="3"/>
      <c r="EK81" s="3"/>
      <c r="EL81" s="3"/>
      <c r="EM81" s="3"/>
      <c r="EN81" s="3"/>
      <c r="EO81" s="10"/>
      <c r="EP81" s="3"/>
      <c r="EQ81" s="3"/>
      <c r="ER81" s="3"/>
      <c r="ES81" s="3"/>
      <c r="ET81" s="3"/>
      <c r="EU81" s="3"/>
      <c r="EV81" s="11"/>
      <c r="EW81" s="3"/>
      <c r="EX81" s="5"/>
      <c r="EY81" s="5"/>
      <c r="EZ81" s="5"/>
      <c r="FA81" s="5"/>
      <c r="FB81" s="3"/>
      <c r="FC81" s="6"/>
      <c r="FD81" s="3"/>
      <c r="FE81" s="3"/>
      <c r="FF81" s="3"/>
      <c r="FG81" s="3"/>
      <c r="FH81" s="3"/>
      <c r="FI81" s="3"/>
      <c r="FJ81" s="4"/>
      <c r="FK81" s="3"/>
      <c r="FL81" s="8"/>
      <c r="FM81" s="3"/>
      <c r="FN81" s="3"/>
      <c r="FO81" s="3"/>
      <c r="FP81" s="3"/>
      <c r="FQ81" s="4"/>
      <c r="FR81" s="3"/>
      <c r="FS81" s="3"/>
      <c r="FT81" s="3"/>
      <c r="FU81" s="3"/>
      <c r="FV81" s="3"/>
      <c r="FW81" s="3"/>
      <c r="FX81" s="4"/>
      <c r="FY81" s="3"/>
      <c r="FZ81" s="3"/>
      <c r="GA81" s="3"/>
      <c r="GB81" s="3"/>
      <c r="GC81" s="3"/>
      <c r="GD81" s="3"/>
      <c r="GE81" s="4"/>
      <c r="GF81" s="3"/>
      <c r="GG81" s="3"/>
      <c r="GH81" s="3"/>
      <c r="GI81" s="3"/>
      <c r="GJ81" s="3"/>
      <c r="GK81" s="3"/>
      <c r="GL81" s="4"/>
      <c r="GM81" s="3"/>
      <c r="GN81" s="3"/>
      <c r="GO81" s="3"/>
      <c r="GP81" s="3"/>
      <c r="GQ81" s="3"/>
      <c r="GR81" s="3"/>
      <c r="GS81" s="4"/>
      <c r="GT81" s="3"/>
      <c r="GU81" s="3"/>
      <c r="GV81" s="3"/>
      <c r="GW81" s="3"/>
      <c r="GX81" s="3"/>
      <c r="GY81" s="3"/>
      <c r="GZ81" s="4"/>
      <c r="HA81" s="3"/>
      <c r="HB81" s="3"/>
      <c r="HC81" s="3"/>
      <c r="HD81" s="3"/>
      <c r="HE81" s="3"/>
      <c r="HF81" s="3"/>
      <c r="HG81" s="10"/>
      <c r="HH81" s="3"/>
      <c r="HI81" s="3"/>
      <c r="HJ81" s="3"/>
      <c r="HK81" s="3"/>
      <c r="HL81" s="3"/>
      <c r="HM81" s="3"/>
      <c r="HN81" s="4"/>
      <c r="HO81" s="8"/>
      <c r="HP81" s="8"/>
      <c r="HQ81" s="8"/>
      <c r="HR81" s="3"/>
      <c r="HS81" s="3"/>
      <c r="HT81" s="3"/>
      <c r="HU81" s="6"/>
      <c r="HV81" s="3"/>
      <c r="HW81" s="3"/>
      <c r="HX81" s="3"/>
      <c r="HY81" s="3"/>
      <c r="HZ81" s="3"/>
      <c r="IA81" s="3"/>
      <c r="IB81" s="4"/>
      <c r="IC81" s="3"/>
      <c r="ID81" s="3"/>
      <c r="IE81" s="3"/>
      <c r="IF81" s="3"/>
      <c r="IG81" s="3"/>
      <c r="IH81" s="3"/>
      <c r="II81" s="4"/>
      <c r="IJ81" s="3"/>
      <c r="IK81" s="3"/>
      <c r="IL81" s="3"/>
      <c r="IM81" s="3"/>
      <c r="IN81" s="3"/>
      <c r="IO81" s="3"/>
      <c r="IP81" s="4"/>
      <c r="IQ81" s="3"/>
      <c r="IR81" s="3"/>
      <c r="IS81" s="3"/>
      <c r="IT81" s="7"/>
      <c r="IU81" s="3"/>
      <c r="IV81" s="3"/>
      <c r="IW81" s="3"/>
      <c r="IX81" s="3"/>
      <c r="IY81" s="3"/>
      <c r="IZ81" s="12"/>
      <c r="JA81" s="3"/>
      <c r="JB81" s="3"/>
      <c r="JC81" s="12"/>
      <c r="JD81" s="13"/>
      <c r="JE81" s="3"/>
      <c r="JF81" s="3"/>
      <c r="JG81" s="3"/>
      <c r="JH81" s="3"/>
      <c r="JI81" s="3"/>
      <c r="JJ81" s="3"/>
      <c r="JK81" s="14"/>
      <c r="JL81" s="3"/>
      <c r="JM81" s="3"/>
      <c r="JN81" s="3"/>
      <c r="JO81" s="3"/>
      <c r="JP81" s="3"/>
      <c r="JQ81" s="3"/>
      <c r="JR81" s="13"/>
      <c r="JS81" s="3"/>
      <c r="JT81" s="3"/>
      <c r="JU81" s="3"/>
      <c r="JV81" s="3"/>
      <c r="JW81" s="3"/>
      <c r="JX81" s="3"/>
      <c r="JY81" s="13"/>
      <c r="JZ81" s="3"/>
      <c r="KA81" s="3"/>
      <c r="KB81" s="3"/>
      <c r="KC81" s="3"/>
      <c r="KD81" s="3"/>
      <c r="KE81" s="3"/>
      <c r="KF81" s="14"/>
      <c r="KG81" s="3"/>
      <c r="KH81" s="3"/>
      <c r="KI81" s="3"/>
      <c r="KJ81" s="3"/>
      <c r="KK81" s="3"/>
      <c r="KL81" s="3"/>
      <c r="KM81" s="15"/>
      <c r="KN81" s="3"/>
      <c r="KO81" s="3"/>
      <c r="KP81" s="3"/>
      <c r="KQ81" s="3"/>
      <c r="KR81" s="3"/>
      <c r="KS81" s="3"/>
      <c r="KT81" s="14"/>
      <c r="KU81" s="3"/>
      <c r="KV81" s="3"/>
      <c r="KW81" s="3"/>
      <c r="KX81" s="3"/>
      <c r="KY81" s="12"/>
      <c r="KZ81" s="3"/>
      <c r="LA81" s="13"/>
      <c r="LB81" s="3"/>
      <c r="LC81" s="12"/>
      <c r="LD81" s="3"/>
      <c r="LE81" s="3"/>
      <c r="LF81" s="3"/>
      <c r="LG81" s="3"/>
      <c r="LH81" s="15"/>
      <c r="LI81" s="3"/>
      <c r="LJ81" s="3"/>
      <c r="LK81" s="3"/>
      <c r="LL81" s="3"/>
      <c r="LM81" s="3"/>
      <c r="LN81" s="3"/>
      <c r="LO81" s="15"/>
      <c r="LP81" s="3"/>
      <c r="LQ81" s="3"/>
      <c r="LR81" s="3"/>
      <c r="LS81" s="3"/>
      <c r="LT81" s="3"/>
      <c r="LU81" s="3"/>
      <c r="LV81" s="14"/>
      <c r="LW81" s="3"/>
      <c r="LX81" s="3"/>
      <c r="LY81" s="3"/>
      <c r="LZ81" s="3"/>
      <c r="MA81" s="3"/>
      <c r="MB81" s="3"/>
      <c r="MC81" s="14"/>
      <c r="MD81" s="3"/>
      <c r="ME81" s="3"/>
      <c r="MF81" s="3"/>
      <c r="MG81" s="3"/>
      <c r="MH81" s="3"/>
      <c r="MI81" s="3"/>
      <c r="MJ81" s="15"/>
      <c r="MK81" s="3"/>
      <c r="ML81" s="3"/>
      <c r="MM81" s="3"/>
      <c r="MN81" s="3"/>
      <c r="MO81" s="3"/>
      <c r="MP81" s="3"/>
      <c r="MQ81" s="15"/>
      <c r="MR81" s="3"/>
      <c r="MS81" s="3"/>
      <c r="MT81" s="3"/>
      <c r="MU81" s="3"/>
      <c r="MV81" s="3"/>
      <c r="MW81" s="3"/>
      <c r="MX81" s="14"/>
      <c r="MY81" s="3"/>
      <c r="MZ81" s="3"/>
      <c r="NA81" s="3"/>
      <c r="NB81" s="3"/>
      <c r="NC81" s="3"/>
      <c r="ND81" s="3"/>
      <c r="NE81" s="15"/>
      <c r="NF81" s="3"/>
      <c r="NG81" s="3"/>
      <c r="NH81" s="3"/>
      <c r="NI81" s="3"/>
      <c r="NJ81" s="3"/>
      <c r="NK81" s="3"/>
      <c r="NL81" s="14"/>
      <c r="NM81" s="3"/>
      <c r="NN81" s="3"/>
      <c r="NO81" s="3"/>
      <c r="NP81" s="3"/>
      <c r="NQ81" s="3"/>
      <c r="NR81" s="16"/>
      <c r="NS81" s="15"/>
      <c r="NT81" s="3"/>
      <c r="NU81" s="3"/>
      <c r="NV81" s="3"/>
      <c r="NW81" s="3"/>
      <c r="NX81" s="3"/>
      <c r="NY81" s="3"/>
      <c r="NZ81" s="14"/>
      <c r="OA81" s="3"/>
      <c r="OB81" s="17"/>
      <c r="OC81" s="3"/>
      <c r="OD81" s="3"/>
      <c r="OE81" s="3"/>
      <c r="OF81" s="3"/>
      <c r="OG81" s="15"/>
      <c r="OH81" s="3"/>
      <c r="OI81" s="3"/>
      <c r="OJ81" s="3"/>
      <c r="OK81" s="3"/>
      <c r="OL81" s="3"/>
      <c r="OM81" s="3"/>
      <c r="ON81" s="15"/>
      <c r="OO81" s="3"/>
      <c r="OP81" s="3"/>
      <c r="OQ81" s="3"/>
      <c r="OR81" s="3"/>
      <c r="OS81" s="3"/>
      <c r="OT81" s="3"/>
      <c r="OU81" s="15"/>
      <c r="OV81" s="3"/>
      <c r="OW81" s="3"/>
      <c r="OX81" s="3"/>
      <c r="OY81" s="3"/>
      <c r="OZ81" s="3"/>
      <c r="PA81" s="3"/>
      <c r="PB81" s="15"/>
      <c r="PC81" s="3"/>
      <c r="PD81" s="3"/>
      <c r="PE81" s="3"/>
      <c r="PF81" s="3"/>
      <c r="PG81" s="3"/>
      <c r="PH81" s="3"/>
      <c r="PI81" s="14"/>
      <c r="PJ81" s="3"/>
      <c r="PK81" s="3"/>
      <c r="PL81" s="3"/>
      <c r="PM81" s="3"/>
      <c r="PN81" s="3"/>
      <c r="PO81" s="3"/>
      <c r="PP81" s="15"/>
      <c r="PQ81" s="3"/>
      <c r="PR81" s="3"/>
      <c r="PS81" s="3"/>
      <c r="PT81" s="3"/>
      <c r="PU81" s="3"/>
      <c r="PV81" s="3"/>
      <c r="PW81" s="14"/>
      <c r="PX81" s="3"/>
      <c r="PY81" s="3"/>
      <c r="PZ81" s="3"/>
      <c r="QA81" s="3"/>
      <c r="QB81" s="3"/>
      <c r="QC81" s="3"/>
      <c r="QD81" s="15"/>
      <c r="QE81" s="3"/>
      <c r="QF81" s="3"/>
      <c r="QG81" s="3"/>
      <c r="QH81" s="17"/>
      <c r="QI81" s="3"/>
      <c r="QJ81" s="3"/>
      <c r="QK81" s="15"/>
      <c r="QL81" s="3"/>
      <c r="QM81" s="3"/>
      <c r="QN81" s="3"/>
      <c r="QO81" s="3"/>
      <c r="QP81" s="3"/>
      <c r="QQ81" s="3"/>
      <c r="QR81" s="15"/>
      <c r="QS81" s="3"/>
      <c r="QT81" s="3"/>
      <c r="QU81" s="3"/>
      <c r="QV81" s="3"/>
      <c r="QW81" s="16"/>
      <c r="QX81" s="3"/>
      <c r="QY81" s="15"/>
      <c r="QZ81" s="3"/>
      <c r="RA81" s="3"/>
      <c r="RB81" s="3"/>
      <c r="RC81" s="3"/>
      <c r="RD81" s="3"/>
      <c r="RE81" s="3"/>
      <c r="RF81" s="15"/>
      <c r="RG81" s="3"/>
      <c r="RH81" s="3"/>
      <c r="RI81" s="3"/>
      <c r="RJ81" s="3"/>
      <c r="RK81" s="3"/>
      <c r="RL81" s="3"/>
      <c r="RM81" s="15"/>
      <c r="RN81" s="3"/>
      <c r="RO81" s="16"/>
      <c r="RP81" s="3"/>
      <c r="RQ81" s="3"/>
      <c r="RR81" s="3"/>
      <c r="RS81" s="3"/>
      <c r="RT81" s="15"/>
      <c r="RU81" s="3"/>
      <c r="RV81" s="3"/>
      <c r="RW81" s="3"/>
      <c r="RX81" s="3"/>
      <c r="RY81" s="3"/>
      <c r="RZ81" s="3"/>
      <c r="SA81" s="15"/>
      <c r="SB81" s="3"/>
      <c r="SC81" s="3"/>
      <c r="SD81" s="3"/>
      <c r="SE81" s="3"/>
      <c r="SF81" s="3"/>
      <c r="SG81" s="3"/>
      <c r="SH81" s="15"/>
      <c r="SI81" s="3"/>
      <c r="SJ81" s="3"/>
      <c r="SK81" s="3"/>
      <c r="SL81" s="3"/>
      <c r="SM81" s="16"/>
      <c r="SN81" s="16"/>
      <c r="SO81" s="15"/>
      <c r="SP81" s="16"/>
      <c r="SQ81" s="16"/>
      <c r="SR81" s="3"/>
      <c r="SS81" s="3"/>
      <c r="ST81" s="3"/>
      <c r="SU81" s="3"/>
      <c r="SV81" s="15"/>
      <c r="SW81" s="3"/>
      <c r="SX81" s="3"/>
      <c r="SY81" s="16"/>
      <c r="SZ81" s="3"/>
      <c r="TA81" s="3"/>
      <c r="TB81" s="16"/>
      <c r="TC81" s="15"/>
      <c r="TD81" s="3"/>
      <c r="TE81" s="3"/>
      <c r="TF81" s="3"/>
      <c r="TG81" s="3"/>
      <c r="TH81" s="3"/>
      <c r="TI81" s="3"/>
      <c r="TJ81" s="14"/>
      <c r="TK81" s="3"/>
      <c r="TL81" s="3"/>
      <c r="TM81" s="3"/>
      <c r="TN81" s="3"/>
      <c r="TO81" s="3"/>
      <c r="TP81" s="3"/>
      <c r="TQ81" s="14"/>
      <c r="TR81" s="3"/>
      <c r="TS81" s="3"/>
      <c r="TT81" s="3"/>
      <c r="TU81" s="3"/>
      <c r="TV81" s="3"/>
      <c r="TW81" s="3"/>
      <c r="TX81" s="14"/>
      <c r="TY81" s="3"/>
      <c r="TZ81" s="3"/>
      <c r="UA81" s="3"/>
      <c r="UB81" s="3"/>
      <c r="UC81" s="3"/>
      <c r="UD81" s="3"/>
      <c r="UE81" s="14"/>
      <c r="UF81" s="3"/>
      <c r="UG81" s="3"/>
      <c r="UH81" s="3"/>
      <c r="UI81" s="3"/>
      <c r="UJ81" s="3"/>
      <c r="UK81" s="3"/>
      <c r="UL81" s="15"/>
      <c r="UM81" s="3"/>
      <c r="UN81" s="3"/>
      <c r="UO81" s="3"/>
      <c r="UP81" s="3"/>
      <c r="UQ81" s="3"/>
      <c r="UR81" s="3"/>
      <c r="US81" s="14"/>
      <c r="UT81" s="3"/>
      <c r="UU81" s="3"/>
      <c r="UV81" s="3"/>
      <c r="UW81" s="3"/>
      <c r="UX81" s="3"/>
      <c r="UY81" s="3"/>
      <c r="UZ81" s="14"/>
      <c r="VA81" s="3"/>
      <c r="VB81" s="3"/>
      <c r="VC81" s="3"/>
      <c r="VD81" s="16"/>
      <c r="VE81" s="16"/>
      <c r="VF81" s="16"/>
      <c r="VG81" s="15"/>
      <c r="VH81" s="3"/>
      <c r="VI81" s="3"/>
      <c r="VJ81" s="3"/>
      <c r="VK81" s="3"/>
      <c r="VL81" s="3"/>
      <c r="VM81" s="3"/>
      <c r="VN81" s="15"/>
      <c r="VO81" s="3"/>
      <c r="VP81" s="3"/>
      <c r="VQ81" s="3"/>
      <c r="VR81" s="3"/>
      <c r="VS81" s="3"/>
      <c r="VT81" s="3"/>
      <c r="VU81" s="15"/>
      <c r="VV81" s="3"/>
      <c r="VW81" s="3"/>
      <c r="VX81" s="3"/>
      <c r="VY81" s="3"/>
      <c r="VZ81" s="3"/>
      <c r="WA81" s="3"/>
      <c r="WB81" s="14"/>
      <c r="WC81" s="3"/>
      <c r="WD81" s="3"/>
      <c r="WE81" s="3"/>
      <c r="WF81" s="3"/>
      <c r="WG81" s="3"/>
      <c r="WH81" s="3"/>
      <c r="WI81" s="15"/>
      <c r="WJ81" s="16"/>
      <c r="WK81" s="3"/>
      <c r="WL81" s="3"/>
      <c r="WM81" s="3"/>
      <c r="WN81" s="3"/>
      <c r="WO81" s="3"/>
      <c r="WP81" s="15"/>
      <c r="WQ81" s="3"/>
      <c r="WR81" s="3"/>
      <c r="WS81" s="3"/>
      <c r="WT81" s="3"/>
      <c r="WU81" s="3"/>
      <c r="WV81" s="3"/>
      <c r="WW81" s="14"/>
      <c r="WX81" s="3"/>
      <c r="WY81" s="3"/>
      <c r="WZ81" s="3"/>
      <c r="XA81" s="16"/>
      <c r="XB81" s="3"/>
      <c r="XC81" s="3"/>
      <c r="XD81" s="14"/>
      <c r="XE81" s="3"/>
      <c r="XF81" s="3"/>
      <c r="XG81" s="3"/>
      <c r="XH81" s="3"/>
      <c r="XI81" s="3"/>
      <c r="XJ81" s="3"/>
      <c r="XK81" s="15"/>
      <c r="XL81" s="3"/>
      <c r="XM81" s="3"/>
      <c r="XN81" s="3"/>
      <c r="XO81" s="3"/>
      <c r="XP81" s="3"/>
      <c r="XQ81" s="3"/>
      <c r="XR81" s="14"/>
      <c r="XS81" s="3"/>
      <c r="XT81" s="3"/>
      <c r="XU81" s="3"/>
      <c r="XV81" s="3"/>
      <c r="XW81" s="18"/>
      <c r="XX81" s="3"/>
      <c r="XY81" s="14"/>
      <c r="XZ81" s="3"/>
      <c r="YA81" s="3"/>
      <c r="YB81" s="3"/>
      <c r="YC81" s="3"/>
      <c r="YD81" s="3"/>
      <c r="YE81" s="3"/>
      <c r="YF81" s="14"/>
      <c r="YG81" s="3"/>
      <c r="YH81" s="3"/>
      <c r="YI81" s="3"/>
      <c r="YJ81" s="3"/>
      <c r="YK81" s="3"/>
      <c r="YL81" s="3"/>
      <c r="YM81" s="15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</row>
    <row r="82" ht="15.75" customHeight="1">
      <c r="A82" s="3"/>
      <c r="B82" s="85"/>
      <c r="C82" s="3"/>
      <c r="D82" s="3"/>
      <c r="E82" s="4"/>
      <c r="F82" s="3"/>
      <c r="G82" s="3"/>
      <c r="H82" s="3"/>
      <c r="I82" s="3"/>
      <c r="J82" s="3"/>
      <c r="K82" s="3"/>
      <c r="L82" s="4"/>
      <c r="M82" s="3"/>
      <c r="N82" s="3"/>
      <c r="O82" s="3"/>
      <c r="P82" s="3"/>
      <c r="Q82" s="3"/>
      <c r="R82" s="5"/>
      <c r="S82" s="4"/>
      <c r="T82" s="3"/>
      <c r="U82" s="3"/>
      <c r="V82" s="3"/>
      <c r="W82" s="3"/>
      <c r="X82" s="3"/>
      <c r="Y82" s="3"/>
      <c r="Z82" s="6"/>
      <c r="AA82" s="7"/>
      <c r="AB82" s="3"/>
      <c r="AC82" s="3"/>
      <c r="AD82" s="3"/>
      <c r="AE82" s="3"/>
      <c r="AF82" s="3"/>
      <c r="AG82" s="4"/>
      <c r="AH82" s="3"/>
      <c r="AI82" s="3"/>
      <c r="AJ82" s="3"/>
      <c r="AK82" s="3"/>
      <c r="AL82" s="3"/>
      <c r="AM82" s="3"/>
      <c r="AN82" s="4"/>
      <c r="AO82" s="3"/>
      <c r="AP82" s="3"/>
      <c r="AQ82" s="3"/>
      <c r="AR82" s="3"/>
      <c r="AS82" s="3"/>
      <c r="AT82" s="3"/>
      <c r="AU82" s="4"/>
      <c r="AV82" s="3"/>
      <c r="AW82" s="3"/>
      <c r="AX82" s="3"/>
      <c r="AY82" s="3"/>
      <c r="AZ82" s="3"/>
      <c r="BA82" s="3"/>
      <c r="BB82" s="6"/>
      <c r="BC82" s="3"/>
      <c r="BD82" s="3"/>
      <c r="BE82" s="3"/>
      <c r="BF82" s="3"/>
      <c r="BG82" s="3"/>
      <c r="BH82" s="3"/>
      <c r="BI82" s="6"/>
      <c r="BJ82" s="3"/>
      <c r="BK82" s="3"/>
      <c r="BL82" s="3"/>
      <c r="BM82" s="3"/>
      <c r="BN82" s="3"/>
      <c r="BO82" s="3"/>
      <c r="BP82" s="6"/>
      <c r="BQ82" s="3"/>
      <c r="BR82" s="3"/>
      <c r="BS82" s="3"/>
      <c r="BT82" s="3"/>
      <c r="BU82" s="3"/>
      <c r="BV82" s="3"/>
      <c r="BW82" s="6"/>
      <c r="BX82" s="3"/>
      <c r="BY82" s="3"/>
      <c r="BZ82" s="3"/>
      <c r="CA82" s="3"/>
      <c r="CB82" s="3"/>
      <c r="CC82" s="3"/>
      <c r="CD82" s="6"/>
      <c r="CE82" s="3"/>
      <c r="CF82" s="3"/>
      <c r="CG82" s="7"/>
      <c r="CH82" s="3"/>
      <c r="CI82" s="3"/>
      <c r="CJ82" s="3"/>
      <c r="CK82" s="6"/>
      <c r="CL82" s="3"/>
      <c r="CM82" s="3"/>
      <c r="CN82" s="3"/>
      <c r="CO82" s="3"/>
      <c r="CP82" s="3"/>
      <c r="CQ82" s="3"/>
      <c r="CR82" s="6"/>
      <c r="CS82" s="3"/>
      <c r="CT82" s="3"/>
      <c r="CU82" s="3"/>
      <c r="CV82" s="5"/>
      <c r="CW82" s="3"/>
      <c r="CX82" s="3"/>
      <c r="CY82" s="6"/>
      <c r="CZ82" s="3"/>
      <c r="DA82" s="3"/>
      <c r="DB82" s="3"/>
      <c r="DC82" s="3"/>
      <c r="DD82" s="3"/>
      <c r="DE82" s="5"/>
      <c r="DF82" s="4"/>
      <c r="DG82" s="5"/>
      <c r="DH82" s="3"/>
      <c r="DI82" s="3"/>
      <c r="DJ82" s="3"/>
      <c r="DK82" s="3"/>
      <c r="DL82" s="3"/>
      <c r="DM82" s="4"/>
      <c r="DN82" s="8"/>
      <c r="DO82" s="3"/>
      <c r="DP82" s="3"/>
      <c r="DQ82" s="3"/>
      <c r="DR82" s="3"/>
      <c r="DS82" s="3"/>
      <c r="DT82" s="4"/>
      <c r="DU82" s="3"/>
      <c r="DV82" s="3"/>
      <c r="DW82" s="3"/>
      <c r="DX82" s="3"/>
      <c r="DY82" s="3"/>
      <c r="DZ82" s="3"/>
      <c r="EA82" s="4"/>
      <c r="EB82" s="3"/>
      <c r="EC82" s="3"/>
      <c r="ED82" s="3"/>
      <c r="EE82" s="3"/>
      <c r="EF82" s="3"/>
      <c r="EG82" s="9"/>
      <c r="EH82" s="10"/>
      <c r="EI82" s="3"/>
      <c r="EJ82" s="3"/>
      <c r="EK82" s="3"/>
      <c r="EL82" s="3"/>
      <c r="EM82" s="3"/>
      <c r="EN82" s="3"/>
      <c r="EO82" s="10"/>
      <c r="EP82" s="3"/>
      <c r="EQ82" s="3"/>
      <c r="ER82" s="3"/>
      <c r="ES82" s="3"/>
      <c r="ET82" s="3"/>
      <c r="EU82" s="3"/>
      <c r="EV82" s="11"/>
      <c r="EW82" s="3"/>
      <c r="EX82" s="5"/>
      <c r="EY82" s="5"/>
      <c r="EZ82" s="5"/>
      <c r="FA82" s="5"/>
      <c r="FB82" s="3"/>
      <c r="FC82" s="6"/>
      <c r="FD82" s="3"/>
      <c r="FE82" s="3"/>
      <c r="FF82" s="3"/>
      <c r="FG82" s="3"/>
      <c r="FH82" s="3"/>
      <c r="FI82" s="3"/>
      <c r="FJ82" s="4"/>
      <c r="FK82" s="3"/>
      <c r="FL82" s="8"/>
      <c r="FM82" s="3"/>
      <c r="FN82" s="3"/>
      <c r="FO82" s="3"/>
      <c r="FP82" s="3"/>
      <c r="FQ82" s="4"/>
      <c r="FR82" s="3"/>
      <c r="FS82" s="3"/>
      <c r="FT82" s="3"/>
      <c r="FU82" s="3"/>
      <c r="FV82" s="3"/>
      <c r="FW82" s="3"/>
      <c r="FX82" s="4"/>
      <c r="FY82" s="3"/>
      <c r="FZ82" s="3"/>
      <c r="GA82" s="3"/>
      <c r="GB82" s="3"/>
      <c r="GC82" s="3"/>
      <c r="GD82" s="3"/>
      <c r="GE82" s="4"/>
      <c r="GF82" s="3"/>
      <c r="GG82" s="3"/>
      <c r="GH82" s="3"/>
      <c r="GI82" s="3"/>
      <c r="GJ82" s="3"/>
      <c r="GK82" s="3"/>
      <c r="GL82" s="4"/>
      <c r="GM82" s="3"/>
      <c r="GN82" s="3"/>
      <c r="GO82" s="3"/>
      <c r="GP82" s="3"/>
      <c r="GQ82" s="3"/>
      <c r="GR82" s="3"/>
      <c r="GS82" s="4"/>
      <c r="GT82" s="3"/>
      <c r="GU82" s="3"/>
      <c r="GV82" s="3"/>
      <c r="GW82" s="3"/>
      <c r="GX82" s="3"/>
      <c r="GY82" s="3"/>
      <c r="GZ82" s="4"/>
      <c r="HA82" s="3"/>
      <c r="HB82" s="3"/>
      <c r="HC82" s="3"/>
      <c r="HD82" s="3"/>
      <c r="HE82" s="3"/>
      <c r="HF82" s="3"/>
      <c r="HG82" s="10"/>
      <c r="HH82" s="3"/>
      <c r="HI82" s="3"/>
      <c r="HJ82" s="3"/>
      <c r="HK82" s="3"/>
      <c r="HL82" s="3"/>
      <c r="HM82" s="3"/>
      <c r="HN82" s="4"/>
      <c r="HO82" s="8"/>
      <c r="HP82" s="8"/>
      <c r="HQ82" s="8"/>
      <c r="HR82" s="3"/>
      <c r="HS82" s="3"/>
      <c r="HT82" s="3"/>
      <c r="HU82" s="6"/>
      <c r="HV82" s="3"/>
      <c r="HW82" s="3"/>
      <c r="HX82" s="3"/>
      <c r="HY82" s="3"/>
      <c r="HZ82" s="3"/>
      <c r="IA82" s="3"/>
      <c r="IB82" s="4"/>
      <c r="IC82" s="3"/>
      <c r="ID82" s="3"/>
      <c r="IE82" s="3"/>
      <c r="IF82" s="3"/>
      <c r="IG82" s="3"/>
      <c r="IH82" s="3"/>
      <c r="II82" s="4"/>
      <c r="IJ82" s="3"/>
      <c r="IK82" s="3"/>
      <c r="IL82" s="3"/>
      <c r="IM82" s="3"/>
      <c r="IN82" s="3"/>
      <c r="IO82" s="3"/>
      <c r="IP82" s="4"/>
      <c r="IQ82" s="3"/>
      <c r="IR82" s="3"/>
      <c r="IS82" s="3"/>
      <c r="IT82" s="7"/>
      <c r="IU82" s="3"/>
      <c r="IV82" s="3"/>
      <c r="IW82" s="3"/>
      <c r="IX82" s="3"/>
      <c r="IY82" s="3"/>
      <c r="IZ82" s="12"/>
      <c r="JA82" s="3"/>
      <c r="JB82" s="3"/>
      <c r="JC82" s="12"/>
      <c r="JD82" s="13"/>
      <c r="JE82" s="3"/>
      <c r="JF82" s="3"/>
      <c r="JG82" s="3"/>
      <c r="JH82" s="3"/>
      <c r="JI82" s="3"/>
      <c r="JJ82" s="3"/>
      <c r="JK82" s="14"/>
      <c r="JL82" s="3"/>
      <c r="JM82" s="3"/>
      <c r="JN82" s="3"/>
      <c r="JO82" s="3"/>
      <c r="JP82" s="3"/>
      <c r="JQ82" s="3"/>
      <c r="JR82" s="13"/>
      <c r="JS82" s="3"/>
      <c r="JT82" s="3"/>
      <c r="JU82" s="3"/>
      <c r="JV82" s="3"/>
      <c r="JW82" s="3"/>
      <c r="JX82" s="3"/>
      <c r="JY82" s="13"/>
      <c r="JZ82" s="3"/>
      <c r="KA82" s="3"/>
      <c r="KB82" s="3"/>
      <c r="KC82" s="3"/>
      <c r="KD82" s="3"/>
      <c r="KE82" s="3"/>
      <c r="KF82" s="14"/>
      <c r="KG82" s="3"/>
      <c r="KH82" s="3"/>
      <c r="KI82" s="3"/>
      <c r="KJ82" s="3"/>
      <c r="KK82" s="3"/>
      <c r="KL82" s="3"/>
      <c r="KM82" s="15"/>
      <c r="KN82" s="3"/>
      <c r="KO82" s="3"/>
      <c r="KP82" s="3"/>
      <c r="KQ82" s="3"/>
      <c r="KR82" s="3"/>
      <c r="KS82" s="3"/>
      <c r="KT82" s="14"/>
      <c r="KU82" s="3"/>
      <c r="KV82" s="3"/>
      <c r="KW82" s="3"/>
      <c r="KX82" s="3"/>
      <c r="KY82" s="12"/>
      <c r="KZ82" s="3"/>
      <c r="LA82" s="13"/>
      <c r="LB82" s="3"/>
      <c r="LC82" s="12"/>
      <c r="LD82" s="3"/>
      <c r="LE82" s="3"/>
      <c r="LF82" s="3"/>
      <c r="LG82" s="3"/>
      <c r="LH82" s="15"/>
      <c r="LI82" s="3"/>
      <c r="LJ82" s="3"/>
      <c r="LK82" s="3"/>
      <c r="LL82" s="3"/>
      <c r="LM82" s="3"/>
      <c r="LN82" s="3"/>
      <c r="LO82" s="15"/>
      <c r="LP82" s="3"/>
      <c r="LQ82" s="3"/>
      <c r="LR82" s="3"/>
      <c r="LS82" s="3"/>
      <c r="LT82" s="3"/>
      <c r="LU82" s="3"/>
      <c r="LV82" s="14"/>
      <c r="LW82" s="3"/>
      <c r="LX82" s="3"/>
      <c r="LY82" s="3"/>
      <c r="LZ82" s="3"/>
      <c r="MA82" s="3"/>
      <c r="MB82" s="3"/>
      <c r="MC82" s="14"/>
      <c r="MD82" s="3"/>
      <c r="ME82" s="3"/>
      <c r="MF82" s="3"/>
      <c r="MG82" s="3"/>
      <c r="MH82" s="3"/>
      <c r="MI82" s="3"/>
      <c r="MJ82" s="15"/>
      <c r="MK82" s="3"/>
      <c r="ML82" s="3"/>
      <c r="MM82" s="3"/>
      <c r="MN82" s="3"/>
      <c r="MO82" s="3"/>
      <c r="MP82" s="3"/>
      <c r="MQ82" s="15"/>
      <c r="MR82" s="3"/>
      <c r="MS82" s="3"/>
      <c r="MT82" s="3"/>
      <c r="MU82" s="3"/>
      <c r="MV82" s="3"/>
      <c r="MW82" s="3"/>
      <c r="MX82" s="14"/>
      <c r="MY82" s="3"/>
      <c r="MZ82" s="3"/>
      <c r="NA82" s="3"/>
      <c r="NB82" s="3"/>
      <c r="NC82" s="3"/>
      <c r="ND82" s="3"/>
      <c r="NE82" s="15"/>
      <c r="NF82" s="3"/>
      <c r="NG82" s="3"/>
      <c r="NH82" s="3"/>
      <c r="NI82" s="3"/>
      <c r="NJ82" s="3"/>
      <c r="NK82" s="3"/>
      <c r="NL82" s="14"/>
      <c r="NM82" s="3"/>
      <c r="NN82" s="3"/>
      <c r="NO82" s="3"/>
      <c r="NP82" s="3"/>
      <c r="NQ82" s="3"/>
      <c r="NR82" s="16"/>
      <c r="NS82" s="15"/>
      <c r="NT82" s="3"/>
      <c r="NU82" s="3"/>
      <c r="NV82" s="3"/>
      <c r="NW82" s="3"/>
      <c r="NX82" s="3"/>
      <c r="NY82" s="3"/>
      <c r="NZ82" s="14"/>
      <c r="OA82" s="3"/>
      <c r="OB82" s="17"/>
      <c r="OC82" s="3"/>
      <c r="OD82" s="3"/>
      <c r="OE82" s="3"/>
      <c r="OF82" s="3"/>
      <c r="OG82" s="15"/>
      <c r="OH82" s="3"/>
      <c r="OI82" s="3"/>
      <c r="OJ82" s="3"/>
      <c r="OK82" s="3"/>
      <c r="OL82" s="3"/>
      <c r="OM82" s="3"/>
      <c r="ON82" s="15"/>
      <c r="OO82" s="3"/>
      <c r="OP82" s="3"/>
      <c r="OQ82" s="3"/>
      <c r="OR82" s="3"/>
      <c r="OS82" s="3"/>
      <c r="OT82" s="3"/>
      <c r="OU82" s="15"/>
      <c r="OV82" s="3"/>
      <c r="OW82" s="3"/>
      <c r="OX82" s="3"/>
      <c r="OY82" s="3"/>
      <c r="OZ82" s="3"/>
      <c r="PA82" s="3"/>
      <c r="PB82" s="15"/>
      <c r="PC82" s="3"/>
      <c r="PD82" s="3"/>
      <c r="PE82" s="3"/>
      <c r="PF82" s="3"/>
      <c r="PG82" s="3"/>
      <c r="PH82" s="3"/>
      <c r="PI82" s="14"/>
      <c r="PJ82" s="3"/>
      <c r="PK82" s="3"/>
      <c r="PL82" s="3"/>
      <c r="PM82" s="3"/>
      <c r="PN82" s="3"/>
      <c r="PO82" s="3"/>
      <c r="PP82" s="15"/>
      <c r="PQ82" s="3"/>
      <c r="PR82" s="3"/>
      <c r="PS82" s="3"/>
      <c r="PT82" s="3"/>
      <c r="PU82" s="3"/>
      <c r="PV82" s="3"/>
      <c r="PW82" s="14"/>
      <c r="PX82" s="3"/>
      <c r="PY82" s="3"/>
      <c r="PZ82" s="3"/>
      <c r="QA82" s="3"/>
      <c r="QB82" s="3"/>
      <c r="QC82" s="3"/>
      <c r="QD82" s="15"/>
      <c r="QE82" s="3"/>
      <c r="QF82" s="3"/>
      <c r="QG82" s="3"/>
      <c r="QH82" s="17"/>
      <c r="QI82" s="3"/>
      <c r="QJ82" s="3"/>
      <c r="QK82" s="15"/>
      <c r="QL82" s="3"/>
      <c r="QM82" s="3"/>
      <c r="QN82" s="3"/>
      <c r="QO82" s="3"/>
      <c r="QP82" s="3"/>
      <c r="QQ82" s="3"/>
      <c r="QR82" s="15"/>
      <c r="QS82" s="3"/>
      <c r="QT82" s="3"/>
      <c r="QU82" s="3"/>
      <c r="QV82" s="3"/>
      <c r="QW82" s="16"/>
      <c r="QX82" s="3"/>
      <c r="QY82" s="15"/>
      <c r="QZ82" s="3"/>
      <c r="RA82" s="3"/>
      <c r="RB82" s="3"/>
      <c r="RC82" s="3"/>
      <c r="RD82" s="3"/>
      <c r="RE82" s="3"/>
      <c r="RF82" s="15"/>
      <c r="RG82" s="3"/>
      <c r="RH82" s="3"/>
      <c r="RI82" s="3"/>
      <c r="RJ82" s="3"/>
      <c r="RK82" s="3"/>
      <c r="RL82" s="3"/>
      <c r="RM82" s="15"/>
      <c r="RN82" s="3"/>
      <c r="RO82" s="16"/>
      <c r="RP82" s="3"/>
      <c r="RQ82" s="3"/>
      <c r="RR82" s="3"/>
      <c r="RS82" s="3"/>
      <c r="RT82" s="15"/>
      <c r="RU82" s="3"/>
      <c r="RV82" s="3"/>
      <c r="RW82" s="3"/>
      <c r="RX82" s="3"/>
      <c r="RY82" s="3"/>
      <c r="RZ82" s="3"/>
      <c r="SA82" s="15"/>
      <c r="SB82" s="3"/>
      <c r="SC82" s="3"/>
      <c r="SD82" s="3"/>
      <c r="SE82" s="3"/>
      <c r="SF82" s="3"/>
      <c r="SG82" s="3"/>
      <c r="SH82" s="15"/>
      <c r="SI82" s="3"/>
      <c r="SJ82" s="3"/>
      <c r="SK82" s="3"/>
      <c r="SL82" s="3"/>
      <c r="SM82" s="16"/>
      <c r="SN82" s="16"/>
      <c r="SO82" s="15"/>
      <c r="SP82" s="16"/>
      <c r="SQ82" s="16"/>
      <c r="SR82" s="3"/>
      <c r="SS82" s="3"/>
      <c r="ST82" s="3"/>
      <c r="SU82" s="3"/>
      <c r="SV82" s="15"/>
      <c r="SW82" s="3"/>
      <c r="SX82" s="3"/>
      <c r="SY82" s="16"/>
      <c r="SZ82" s="3"/>
      <c r="TA82" s="3"/>
      <c r="TB82" s="16"/>
      <c r="TC82" s="15"/>
      <c r="TD82" s="3"/>
      <c r="TE82" s="3"/>
      <c r="TF82" s="3"/>
      <c r="TG82" s="3"/>
      <c r="TH82" s="3"/>
      <c r="TI82" s="3"/>
      <c r="TJ82" s="14"/>
      <c r="TK82" s="3"/>
      <c r="TL82" s="3"/>
      <c r="TM82" s="3"/>
      <c r="TN82" s="3"/>
      <c r="TO82" s="3"/>
      <c r="TP82" s="3"/>
      <c r="TQ82" s="14"/>
      <c r="TR82" s="3"/>
      <c r="TS82" s="3"/>
      <c r="TT82" s="3"/>
      <c r="TU82" s="3"/>
      <c r="TV82" s="3"/>
      <c r="TW82" s="3"/>
      <c r="TX82" s="14"/>
      <c r="TY82" s="3"/>
      <c r="TZ82" s="3"/>
      <c r="UA82" s="3"/>
      <c r="UB82" s="3"/>
      <c r="UC82" s="3"/>
      <c r="UD82" s="3"/>
      <c r="UE82" s="14"/>
      <c r="UF82" s="3"/>
      <c r="UG82" s="3"/>
      <c r="UH82" s="3"/>
      <c r="UI82" s="3"/>
      <c r="UJ82" s="3"/>
      <c r="UK82" s="3"/>
      <c r="UL82" s="15"/>
      <c r="UM82" s="3"/>
      <c r="UN82" s="3"/>
      <c r="UO82" s="3"/>
      <c r="UP82" s="3"/>
      <c r="UQ82" s="3"/>
      <c r="UR82" s="3"/>
      <c r="US82" s="14"/>
      <c r="UT82" s="3"/>
      <c r="UU82" s="3"/>
      <c r="UV82" s="3"/>
      <c r="UW82" s="3"/>
      <c r="UX82" s="3"/>
      <c r="UY82" s="3"/>
      <c r="UZ82" s="14"/>
      <c r="VA82" s="3"/>
      <c r="VB82" s="3"/>
      <c r="VC82" s="3"/>
      <c r="VD82" s="16"/>
      <c r="VE82" s="16"/>
      <c r="VF82" s="16"/>
      <c r="VG82" s="15"/>
      <c r="VH82" s="3"/>
      <c r="VI82" s="3"/>
      <c r="VJ82" s="3"/>
      <c r="VK82" s="3"/>
      <c r="VL82" s="3"/>
      <c r="VM82" s="3"/>
      <c r="VN82" s="15"/>
      <c r="VO82" s="3"/>
      <c r="VP82" s="3"/>
      <c r="VQ82" s="3"/>
      <c r="VR82" s="3"/>
      <c r="VS82" s="3"/>
      <c r="VT82" s="3"/>
      <c r="VU82" s="15"/>
      <c r="VV82" s="3"/>
      <c r="VW82" s="3"/>
      <c r="VX82" s="3"/>
      <c r="VY82" s="3"/>
      <c r="VZ82" s="3"/>
      <c r="WA82" s="3"/>
      <c r="WB82" s="14"/>
      <c r="WC82" s="3"/>
      <c r="WD82" s="3"/>
      <c r="WE82" s="3"/>
      <c r="WF82" s="3"/>
      <c r="WG82" s="3"/>
      <c r="WH82" s="3"/>
      <c r="WI82" s="15"/>
      <c r="WJ82" s="16"/>
      <c r="WK82" s="3"/>
      <c r="WL82" s="3"/>
      <c r="WM82" s="3"/>
      <c r="WN82" s="3"/>
      <c r="WO82" s="3"/>
      <c r="WP82" s="15"/>
      <c r="WQ82" s="3"/>
      <c r="WR82" s="3"/>
      <c r="WS82" s="3"/>
      <c r="WT82" s="3"/>
      <c r="WU82" s="3"/>
      <c r="WV82" s="3"/>
      <c r="WW82" s="14"/>
      <c r="WX82" s="3"/>
      <c r="WY82" s="3"/>
      <c r="WZ82" s="3"/>
      <c r="XA82" s="16"/>
      <c r="XB82" s="3"/>
      <c r="XC82" s="3"/>
      <c r="XD82" s="14"/>
      <c r="XE82" s="3"/>
      <c r="XF82" s="3"/>
      <c r="XG82" s="3"/>
      <c r="XH82" s="3"/>
      <c r="XI82" s="3"/>
      <c r="XJ82" s="3"/>
      <c r="XK82" s="15"/>
      <c r="XL82" s="3"/>
      <c r="XM82" s="3"/>
      <c r="XN82" s="3"/>
      <c r="XO82" s="3"/>
      <c r="XP82" s="3"/>
      <c r="XQ82" s="3"/>
      <c r="XR82" s="14"/>
      <c r="XS82" s="3"/>
      <c r="XT82" s="3"/>
      <c r="XU82" s="3"/>
      <c r="XV82" s="3"/>
      <c r="XW82" s="18"/>
      <c r="XX82" s="3"/>
      <c r="XY82" s="14"/>
      <c r="XZ82" s="3"/>
      <c r="YA82" s="3"/>
      <c r="YB82" s="3"/>
      <c r="YC82" s="3"/>
      <c r="YD82" s="3"/>
      <c r="YE82" s="3"/>
      <c r="YF82" s="14"/>
      <c r="YG82" s="3"/>
      <c r="YH82" s="3"/>
      <c r="YI82" s="3"/>
      <c r="YJ82" s="3"/>
      <c r="YK82" s="3"/>
      <c r="YL82" s="3"/>
      <c r="YM82" s="15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</row>
    <row r="83" ht="15.75" customHeight="1">
      <c r="A83" s="3"/>
      <c r="B83" s="85"/>
      <c r="C83" s="3"/>
      <c r="D83" s="3"/>
      <c r="E83" s="4"/>
      <c r="F83" s="3"/>
      <c r="G83" s="3"/>
      <c r="H83" s="3"/>
      <c r="I83" s="3"/>
      <c r="J83" s="3"/>
      <c r="K83" s="3"/>
      <c r="L83" s="4"/>
      <c r="M83" s="3"/>
      <c r="N83" s="3"/>
      <c r="O83" s="3"/>
      <c r="P83" s="3"/>
      <c r="Q83" s="3"/>
      <c r="R83" s="5"/>
      <c r="S83" s="4"/>
      <c r="T83" s="3"/>
      <c r="U83" s="3"/>
      <c r="V83" s="3"/>
      <c r="W83" s="3"/>
      <c r="X83" s="3"/>
      <c r="Y83" s="3"/>
      <c r="Z83" s="6"/>
      <c r="AA83" s="7"/>
      <c r="AB83" s="3"/>
      <c r="AC83" s="3"/>
      <c r="AD83" s="3"/>
      <c r="AE83" s="3"/>
      <c r="AF83" s="3"/>
      <c r="AG83" s="4"/>
      <c r="AH83" s="3"/>
      <c r="AI83" s="3"/>
      <c r="AJ83" s="3"/>
      <c r="AK83" s="3"/>
      <c r="AL83" s="3"/>
      <c r="AM83" s="3"/>
      <c r="AN83" s="4"/>
      <c r="AO83" s="3"/>
      <c r="AP83" s="3"/>
      <c r="AQ83" s="3"/>
      <c r="AR83" s="3"/>
      <c r="AS83" s="3"/>
      <c r="AT83" s="3"/>
      <c r="AU83" s="4"/>
      <c r="AV83" s="3"/>
      <c r="AW83" s="3"/>
      <c r="AX83" s="3"/>
      <c r="AY83" s="3"/>
      <c r="AZ83" s="3"/>
      <c r="BA83" s="3"/>
      <c r="BB83" s="6"/>
      <c r="BC83" s="3"/>
      <c r="BD83" s="3"/>
      <c r="BE83" s="3"/>
      <c r="BF83" s="3"/>
      <c r="BG83" s="3"/>
      <c r="BH83" s="3"/>
      <c r="BI83" s="6"/>
      <c r="BJ83" s="3"/>
      <c r="BK83" s="3"/>
      <c r="BL83" s="3"/>
      <c r="BM83" s="3"/>
      <c r="BN83" s="3"/>
      <c r="BO83" s="3"/>
      <c r="BP83" s="6"/>
      <c r="BQ83" s="3"/>
      <c r="BR83" s="3"/>
      <c r="BS83" s="3"/>
      <c r="BT83" s="3"/>
      <c r="BU83" s="3"/>
      <c r="BV83" s="3"/>
      <c r="BW83" s="6"/>
      <c r="BX83" s="3"/>
      <c r="BY83" s="3"/>
      <c r="BZ83" s="3"/>
      <c r="CA83" s="3"/>
      <c r="CB83" s="3"/>
      <c r="CC83" s="3"/>
      <c r="CD83" s="6"/>
      <c r="CE83" s="3"/>
      <c r="CF83" s="3"/>
      <c r="CG83" s="7"/>
      <c r="CH83" s="3"/>
      <c r="CI83" s="3"/>
      <c r="CJ83" s="3"/>
      <c r="CK83" s="6"/>
      <c r="CL83" s="3"/>
      <c r="CM83" s="3"/>
      <c r="CN83" s="3"/>
      <c r="CO83" s="3"/>
      <c r="CP83" s="3"/>
      <c r="CQ83" s="3"/>
      <c r="CR83" s="6"/>
      <c r="CS83" s="3"/>
      <c r="CT83" s="3"/>
      <c r="CU83" s="3"/>
      <c r="CV83" s="5"/>
      <c r="CW83" s="3"/>
      <c r="CX83" s="3"/>
      <c r="CY83" s="6"/>
      <c r="CZ83" s="3"/>
      <c r="DA83" s="3"/>
      <c r="DB83" s="3"/>
      <c r="DC83" s="3"/>
      <c r="DD83" s="3"/>
      <c r="DE83" s="5"/>
      <c r="DF83" s="4"/>
      <c r="DG83" s="5"/>
      <c r="DH83" s="3"/>
      <c r="DI83" s="3"/>
      <c r="DJ83" s="3"/>
      <c r="DK83" s="3"/>
      <c r="DL83" s="3"/>
      <c r="DM83" s="4"/>
      <c r="DN83" s="8"/>
      <c r="DO83" s="3"/>
      <c r="DP83" s="3"/>
      <c r="DQ83" s="3"/>
      <c r="DR83" s="3"/>
      <c r="DS83" s="3"/>
      <c r="DT83" s="4"/>
      <c r="DU83" s="3"/>
      <c r="DV83" s="3"/>
      <c r="DW83" s="3"/>
      <c r="DX83" s="3"/>
      <c r="DY83" s="3"/>
      <c r="DZ83" s="3"/>
      <c r="EA83" s="4"/>
      <c r="EB83" s="3"/>
      <c r="EC83" s="3"/>
      <c r="ED83" s="3"/>
      <c r="EE83" s="3"/>
      <c r="EF83" s="3"/>
      <c r="EG83" s="9"/>
      <c r="EH83" s="10"/>
      <c r="EI83" s="3"/>
      <c r="EJ83" s="3"/>
      <c r="EK83" s="3"/>
      <c r="EL83" s="3"/>
      <c r="EM83" s="3"/>
      <c r="EN83" s="3"/>
      <c r="EO83" s="10"/>
      <c r="EP83" s="3"/>
      <c r="EQ83" s="3"/>
      <c r="ER83" s="3"/>
      <c r="ES83" s="3"/>
      <c r="ET83" s="3"/>
      <c r="EU83" s="3"/>
      <c r="EV83" s="11"/>
      <c r="EW83" s="3"/>
      <c r="EX83" s="5"/>
      <c r="EY83" s="5"/>
      <c r="EZ83" s="5"/>
      <c r="FA83" s="5"/>
      <c r="FB83" s="3"/>
      <c r="FC83" s="6"/>
      <c r="FD83" s="3"/>
      <c r="FE83" s="3"/>
      <c r="FF83" s="3"/>
      <c r="FG83" s="3"/>
      <c r="FH83" s="3"/>
      <c r="FI83" s="3"/>
      <c r="FJ83" s="4"/>
      <c r="FK83" s="3"/>
      <c r="FL83" s="8"/>
      <c r="FM83" s="3"/>
      <c r="FN83" s="3"/>
      <c r="FO83" s="3"/>
      <c r="FP83" s="3"/>
      <c r="FQ83" s="4"/>
      <c r="FR83" s="3"/>
      <c r="FS83" s="3"/>
      <c r="FT83" s="3"/>
      <c r="FU83" s="3"/>
      <c r="FV83" s="3"/>
      <c r="FW83" s="3"/>
      <c r="FX83" s="4"/>
      <c r="FY83" s="3"/>
      <c r="FZ83" s="3"/>
      <c r="GA83" s="3"/>
      <c r="GB83" s="3"/>
      <c r="GC83" s="3"/>
      <c r="GD83" s="3"/>
      <c r="GE83" s="4"/>
      <c r="GF83" s="3"/>
      <c r="GG83" s="3"/>
      <c r="GH83" s="3"/>
      <c r="GI83" s="3"/>
      <c r="GJ83" s="3"/>
      <c r="GK83" s="3"/>
      <c r="GL83" s="4"/>
      <c r="GM83" s="3"/>
      <c r="GN83" s="3"/>
      <c r="GO83" s="3"/>
      <c r="GP83" s="3"/>
      <c r="GQ83" s="3"/>
      <c r="GR83" s="3"/>
      <c r="GS83" s="4"/>
      <c r="GT83" s="3"/>
      <c r="GU83" s="3"/>
      <c r="GV83" s="3"/>
      <c r="GW83" s="3"/>
      <c r="GX83" s="3"/>
      <c r="GY83" s="3"/>
      <c r="GZ83" s="4"/>
      <c r="HA83" s="3"/>
      <c r="HB83" s="3"/>
      <c r="HC83" s="3"/>
      <c r="HD83" s="3"/>
      <c r="HE83" s="3"/>
      <c r="HF83" s="3"/>
      <c r="HG83" s="10"/>
      <c r="HH83" s="3"/>
      <c r="HI83" s="3"/>
      <c r="HJ83" s="3"/>
      <c r="HK83" s="3"/>
      <c r="HL83" s="3"/>
      <c r="HM83" s="3"/>
      <c r="HN83" s="4"/>
      <c r="HO83" s="8"/>
      <c r="HP83" s="8"/>
      <c r="HQ83" s="8"/>
      <c r="HR83" s="3"/>
      <c r="HS83" s="3"/>
      <c r="HT83" s="3"/>
      <c r="HU83" s="6"/>
      <c r="HV83" s="3"/>
      <c r="HW83" s="3"/>
      <c r="HX83" s="3"/>
      <c r="HY83" s="3"/>
      <c r="HZ83" s="3"/>
      <c r="IA83" s="3"/>
      <c r="IB83" s="4"/>
      <c r="IC83" s="3"/>
      <c r="ID83" s="3"/>
      <c r="IE83" s="3"/>
      <c r="IF83" s="3"/>
      <c r="IG83" s="3"/>
      <c r="IH83" s="3"/>
      <c r="II83" s="4"/>
      <c r="IJ83" s="3"/>
      <c r="IK83" s="3"/>
      <c r="IL83" s="3"/>
      <c r="IM83" s="3"/>
      <c r="IN83" s="3"/>
      <c r="IO83" s="3"/>
      <c r="IP83" s="4"/>
      <c r="IQ83" s="3"/>
      <c r="IR83" s="3"/>
      <c r="IS83" s="3"/>
      <c r="IT83" s="7"/>
      <c r="IU83" s="3"/>
      <c r="IV83" s="3"/>
      <c r="IW83" s="3"/>
      <c r="IX83" s="3"/>
      <c r="IY83" s="3"/>
      <c r="IZ83" s="12"/>
      <c r="JA83" s="3"/>
      <c r="JB83" s="3"/>
      <c r="JC83" s="12"/>
      <c r="JD83" s="13"/>
      <c r="JE83" s="3"/>
      <c r="JF83" s="3"/>
      <c r="JG83" s="3"/>
      <c r="JH83" s="3"/>
      <c r="JI83" s="3"/>
      <c r="JJ83" s="3"/>
      <c r="JK83" s="14"/>
      <c r="JL83" s="3"/>
      <c r="JM83" s="3"/>
      <c r="JN83" s="3"/>
      <c r="JO83" s="3"/>
      <c r="JP83" s="3"/>
      <c r="JQ83" s="3"/>
      <c r="JR83" s="13"/>
      <c r="JS83" s="3"/>
      <c r="JT83" s="3"/>
      <c r="JU83" s="3"/>
      <c r="JV83" s="3"/>
      <c r="JW83" s="3"/>
      <c r="JX83" s="3"/>
      <c r="JY83" s="13"/>
      <c r="JZ83" s="3"/>
      <c r="KA83" s="3"/>
      <c r="KB83" s="3"/>
      <c r="KC83" s="3"/>
      <c r="KD83" s="3"/>
      <c r="KE83" s="3"/>
      <c r="KF83" s="14"/>
      <c r="KG83" s="3"/>
      <c r="KH83" s="3"/>
      <c r="KI83" s="3"/>
      <c r="KJ83" s="3"/>
      <c r="KK83" s="3"/>
      <c r="KL83" s="3"/>
      <c r="KM83" s="15"/>
      <c r="KN83" s="3"/>
      <c r="KO83" s="3"/>
      <c r="KP83" s="3"/>
      <c r="KQ83" s="3"/>
      <c r="KR83" s="3"/>
      <c r="KS83" s="3"/>
      <c r="KT83" s="14"/>
      <c r="KU83" s="3"/>
      <c r="KV83" s="3"/>
      <c r="KW83" s="3"/>
      <c r="KX83" s="3"/>
      <c r="KY83" s="12"/>
      <c r="KZ83" s="3"/>
      <c r="LA83" s="13"/>
      <c r="LB83" s="3"/>
      <c r="LC83" s="12"/>
      <c r="LD83" s="3"/>
      <c r="LE83" s="3"/>
      <c r="LF83" s="3"/>
      <c r="LG83" s="3"/>
      <c r="LH83" s="15"/>
      <c r="LI83" s="3"/>
      <c r="LJ83" s="3"/>
      <c r="LK83" s="3"/>
      <c r="LL83" s="3"/>
      <c r="LM83" s="3"/>
      <c r="LN83" s="3"/>
      <c r="LO83" s="15"/>
      <c r="LP83" s="3"/>
      <c r="LQ83" s="3"/>
      <c r="LR83" s="3"/>
      <c r="LS83" s="3"/>
      <c r="LT83" s="3"/>
      <c r="LU83" s="3"/>
      <c r="LV83" s="14"/>
      <c r="LW83" s="3"/>
      <c r="LX83" s="3"/>
      <c r="LY83" s="3"/>
      <c r="LZ83" s="3"/>
      <c r="MA83" s="3"/>
      <c r="MB83" s="3"/>
      <c r="MC83" s="14"/>
      <c r="MD83" s="3"/>
      <c r="ME83" s="3"/>
      <c r="MF83" s="3"/>
      <c r="MG83" s="3"/>
      <c r="MH83" s="3"/>
      <c r="MI83" s="3"/>
      <c r="MJ83" s="15"/>
      <c r="MK83" s="3"/>
      <c r="ML83" s="3"/>
      <c r="MM83" s="3"/>
      <c r="MN83" s="3"/>
      <c r="MO83" s="3"/>
      <c r="MP83" s="3"/>
      <c r="MQ83" s="15"/>
      <c r="MR83" s="3"/>
      <c r="MS83" s="3"/>
      <c r="MT83" s="3"/>
      <c r="MU83" s="3"/>
      <c r="MV83" s="3"/>
      <c r="MW83" s="3"/>
      <c r="MX83" s="14"/>
      <c r="MY83" s="3"/>
      <c r="MZ83" s="3"/>
      <c r="NA83" s="3"/>
      <c r="NB83" s="3"/>
      <c r="NC83" s="3"/>
      <c r="ND83" s="3"/>
      <c r="NE83" s="15"/>
      <c r="NF83" s="3"/>
      <c r="NG83" s="3"/>
      <c r="NH83" s="3"/>
      <c r="NI83" s="3"/>
      <c r="NJ83" s="3"/>
      <c r="NK83" s="3"/>
      <c r="NL83" s="14"/>
      <c r="NM83" s="3"/>
      <c r="NN83" s="3"/>
      <c r="NO83" s="3"/>
      <c r="NP83" s="3"/>
      <c r="NQ83" s="3"/>
      <c r="NR83" s="16"/>
      <c r="NS83" s="15"/>
      <c r="NT83" s="3"/>
      <c r="NU83" s="3"/>
      <c r="NV83" s="3"/>
      <c r="NW83" s="3"/>
      <c r="NX83" s="3"/>
      <c r="NY83" s="3"/>
      <c r="NZ83" s="14"/>
      <c r="OA83" s="3"/>
      <c r="OB83" s="17"/>
      <c r="OC83" s="3"/>
      <c r="OD83" s="3"/>
      <c r="OE83" s="3"/>
      <c r="OF83" s="3"/>
      <c r="OG83" s="15"/>
      <c r="OH83" s="3"/>
      <c r="OI83" s="3"/>
      <c r="OJ83" s="3"/>
      <c r="OK83" s="3"/>
      <c r="OL83" s="3"/>
      <c r="OM83" s="3"/>
      <c r="ON83" s="15"/>
      <c r="OO83" s="3"/>
      <c r="OP83" s="3"/>
      <c r="OQ83" s="3"/>
      <c r="OR83" s="3"/>
      <c r="OS83" s="3"/>
      <c r="OT83" s="3"/>
      <c r="OU83" s="15"/>
      <c r="OV83" s="3"/>
      <c r="OW83" s="3"/>
      <c r="OX83" s="3"/>
      <c r="OY83" s="3"/>
      <c r="OZ83" s="3"/>
      <c r="PA83" s="3"/>
      <c r="PB83" s="15"/>
      <c r="PC83" s="3"/>
      <c r="PD83" s="3"/>
      <c r="PE83" s="3"/>
      <c r="PF83" s="3"/>
      <c r="PG83" s="3"/>
      <c r="PH83" s="3"/>
      <c r="PI83" s="14"/>
      <c r="PJ83" s="3"/>
      <c r="PK83" s="3"/>
      <c r="PL83" s="3"/>
      <c r="PM83" s="3"/>
      <c r="PN83" s="3"/>
      <c r="PO83" s="3"/>
      <c r="PP83" s="15"/>
      <c r="PQ83" s="3"/>
      <c r="PR83" s="3"/>
      <c r="PS83" s="3"/>
      <c r="PT83" s="3"/>
      <c r="PU83" s="3"/>
      <c r="PV83" s="3"/>
      <c r="PW83" s="14"/>
      <c r="PX83" s="3"/>
      <c r="PY83" s="3"/>
      <c r="PZ83" s="3"/>
      <c r="QA83" s="3"/>
      <c r="QB83" s="3"/>
      <c r="QC83" s="3"/>
      <c r="QD83" s="15"/>
      <c r="QE83" s="3"/>
      <c r="QF83" s="3"/>
      <c r="QG83" s="3"/>
      <c r="QH83" s="17"/>
      <c r="QI83" s="3"/>
      <c r="QJ83" s="3"/>
      <c r="QK83" s="15"/>
      <c r="QL83" s="3"/>
      <c r="QM83" s="3"/>
      <c r="QN83" s="3"/>
      <c r="QO83" s="3"/>
      <c r="QP83" s="3"/>
      <c r="QQ83" s="3"/>
      <c r="QR83" s="15"/>
      <c r="QS83" s="3"/>
      <c r="QT83" s="3"/>
      <c r="QU83" s="3"/>
      <c r="QV83" s="3"/>
      <c r="QW83" s="16"/>
      <c r="QX83" s="3"/>
      <c r="QY83" s="15"/>
      <c r="QZ83" s="3"/>
      <c r="RA83" s="3"/>
      <c r="RB83" s="3"/>
      <c r="RC83" s="3"/>
      <c r="RD83" s="3"/>
      <c r="RE83" s="3"/>
      <c r="RF83" s="15"/>
      <c r="RG83" s="3"/>
      <c r="RH83" s="3"/>
      <c r="RI83" s="3"/>
      <c r="RJ83" s="3"/>
      <c r="RK83" s="3"/>
      <c r="RL83" s="3"/>
      <c r="RM83" s="15"/>
      <c r="RN83" s="3"/>
      <c r="RO83" s="16"/>
      <c r="RP83" s="3"/>
      <c r="RQ83" s="3"/>
      <c r="RR83" s="3"/>
      <c r="RS83" s="3"/>
      <c r="RT83" s="15"/>
      <c r="RU83" s="3"/>
      <c r="RV83" s="3"/>
      <c r="RW83" s="3"/>
      <c r="RX83" s="3"/>
      <c r="RY83" s="3"/>
      <c r="RZ83" s="3"/>
      <c r="SA83" s="15"/>
      <c r="SB83" s="3"/>
      <c r="SC83" s="3"/>
      <c r="SD83" s="3"/>
      <c r="SE83" s="3"/>
      <c r="SF83" s="3"/>
      <c r="SG83" s="3"/>
      <c r="SH83" s="15"/>
      <c r="SI83" s="3"/>
      <c r="SJ83" s="3"/>
      <c r="SK83" s="3"/>
      <c r="SL83" s="3"/>
      <c r="SM83" s="16"/>
      <c r="SN83" s="16"/>
      <c r="SO83" s="15"/>
      <c r="SP83" s="16"/>
      <c r="SQ83" s="16"/>
      <c r="SR83" s="3"/>
      <c r="SS83" s="3"/>
      <c r="ST83" s="3"/>
      <c r="SU83" s="3"/>
      <c r="SV83" s="15"/>
      <c r="SW83" s="3"/>
      <c r="SX83" s="3"/>
      <c r="SY83" s="16"/>
      <c r="SZ83" s="3"/>
      <c r="TA83" s="3"/>
      <c r="TB83" s="16"/>
      <c r="TC83" s="15"/>
      <c r="TD83" s="3"/>
      <c r="TE83" s="3"/>
      <c r="TF83" s="3"/>
      <c r="TG83" s="3"/>
      <c r="TH83" s="3"/>
      <c r="TI83" s="3"/>
      <c r="TJ83" s="14"/>
      <c r="TK83" s="3"/>
      <c r="TL83" s="3"/>
      <c r="TM83" s="3"/>
      <c r="TN83" s="3"/>
      <c r="TO83" s="3"/>
      <c r="TP83" s="3"/>
      <c r="TQ83" s="14"/>
      <c r="TR83" s="3"/>
      <c r="TS83" s="3"/>
      <c r="TT83" s="3"/>
      <c r="TU83" s="3"/>
      <c r="TV83" s="3"/>
      <c r="TW83" s="3"/>
      <c r="TX83" s="14"/>
      <c r="TY83" s="3"/>
      <c r="TZ83" s="3"/>
      <c r="UA83" s="3"/>
      <c r="UB83" s="3"/>
      <c r="UC83" s="3"/>
      <c r="UD83" s="3"/>
      <c r="UE83" s="14"/>
      <c r="UF83" s="3"/>
      <c r="UG83" s="3"/>
      <c r="UH83" s="3"/>
      <c r="UI83" s="3"/>
      <c r="UJ83" s="3"/>
      <c r="UK83" s="3"/>
      <c r="UL83" s="15"/>
      <c r="UM83" s="3"/>
      <c r="UN83" s="3"/>
      <c r="UO83" s="3"/>
      <c r="UP83" s="3"/>
      <c r="UQ83" s="3"/>
      <c r="UR83" s="3"/>
      <c r="US83" s="14"/>
      <c r="UT83" s="3"/>
      <c r="UU83" s="3"/>
      <c r="UV83" s="3"/>
      <c r="UW83" s="3"/>
      <c r="UX83" s="3"/>
      <c r="UY83" s="3"/>
      <c r="UZ83" s="14"/>
      <c r="VA83" s="3"/>
      <c r="VB83" s="3"/>
      <c r="VC83" s="3"/>
      <c r="VD83" s="16"/>
      <c r="VE83" s="16"/>
      <c r="VF83" s="16"/>
      <c r="VG83" s="15"/>
      <c r="VH83" s="3"/>
      <c r="VI83" s="3"/>
      <c r="VJ83" s="3"/>
      <c r="VK83" s="3"/>
      <c r="VL83" s="3"/>
      <c r="VM83" s="3"/>
      <c r="VN83" s="15"/>
      <c r="VO83" s="3"/>
      <c r="VP83" s="3"/>
      <c r="VQ83" s="3"/>
      <c r="VR83" s="3"/>
      <c r="VS83" s="3"/>
      <c r="VT83" s="3"/>
      <c r="VU83" s="15"/>
      <c r="VV83" s="3"/>
      <c r="VW83" s="3"/>
      <c r="VX83" s="3"/>
      <c r="VY83" s="3"/>
      <c r="VZ83" s="3"/>
      <c r="WA83" s="3"/>
      <c r="WB83" s="14"/>
      <c r="WC83" s="3"/>
      <c r="WD83" s="3"/>
      <c r="WE83" s="3"/>
      <c r="WF83" s="3"/>
      <c r="WG83" s="3"/>
      <c r="WH83" s="3"/>
      <c r="WI83" s="15"/>
      <c r="WJ83" s="16"/>
      <c r="WK83" s="3"/>
      <c r="WL83" s="3"/>
      <c r="WM83" s="3"/>
      <c r="WN83" s="3"/>
      <c r="WO83" s="3"/>
      <c r="WP83" s="15"/>
      <c r="WQ83" s="3"/>
      <c r="WR83" s="3"/>
      <c r="WS83" s="3"/>
      <c r="WT83" s="3"/>
      <c r="WU83" s="3"/>
      <c r="WV83" s="3"/>
      <c r="WW83" s="14"/>
      <c r="WX83" s="3"/>
      <c r="WY83" s="3"/>
      <c r="WZ83" s="3"/>
      <c r="XA83" s="16"/>
      <c r="XB83" s="3"/>
      <c r="XC83" s="3"/>
      <c r="XD83" s="14"/>
      <c r="XE83" s="3"/>
      <c r="XF83" s="3"/>
      <c r="XG83" s="3"/>
      <c r="XH83" s="3"/>
      <c r="XI83" s="3"/>
      <c r="XJ83" s="3"/>
      <c r="XK83" s="15"/>
      <c r="XL83" s="3"/>
      <c r="XM83" s="3"/>
      <c r="XN83" s="3"/>
      <c r="XO83" s="3"/>
      <c r="XP83" s="3"/>
      <c r="XQ83" s="3"/>
      <c r="XR83" s="14"/>
      <c r="XS83" s="3"/>
      <c r="XT83" s="3"/>
      <c r="XU83" s="3"/>
      <c r="XV83" s="3"/>
      <c r="XW83" s="18"/>
      <c r="XX83" s="3"/>
      <c r="XY83" s="14"/>
      <c r="XZ83" s="3"/>
      <c r="YA83" s="3"/>
      <c r="YB83" s="3"/>
      <c r="YC83" s="3"/>
      <c r="YD83" s="3"/>
      <c r="YE83" s="3"/>
      <c r="YF83" s="14"/>
      <c r="YG83" s="3"/>
      <c r="YH83" s="3"/>
      <c r="YI83" s="3"/>
      <c r="YJ83" s="3"/>
      <c r="YK83" s="3"/>
      <c r="YL83" s="3"/>
      <c r="YM83" s="15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</row>
    <row r="84" ht="15.75" customHeight="1">
      <c r="A84" s="3"/>
      <c r="B84" s="85"/>
      <c r="C84" s="3"/>
      <c r="D84" s="3"/>
      <c r="E84" s="4"/>
      <c r="F84" s="3"/>
      <c r="G84" s="3"/>
      <c r="H84" s="3"/>
      <c r="I84" s="3"/>
      <c r="J84" s="3"/>
      <c r="K84" s="3"/>
      <c r="L84" s="4"/>
      <c r="M84" s="3"/>
      <c r="N84" s="3"/>
      <c r="O84" s="3"/>
      <c r="P84" s="3"/>
      <c r="Q84" s="3"/>
      <c r="R84" s="5"/>
      <c r="S84" s="4"/>
      <c r="T84" s="3"/>
      <c r="U84" s="3"/>
      <c r="V84" s="3"/>
      <c r="W84" s="3"/>
      <c r="X84" s="3"/>
      <c r="Y84" s="3"/>
      <c r="Z84" s="6"/>
      <c r="AA84" s="7"/>
      <c r="AB84" s="3"/>
      <c r="AC84" s="3"/>
      <c r="AD84" s="3"/>
      <c r="AE84" s="3"/>
      <c r="AF84" s="3"/>
      <c r="AG84" s="4"/>
      <c r="AH84" s="3"/>
      <c r="AI84" s="3"/>
      <c r="AJ84" s="3"/>
      <c r="AK84" s="3"/>
      <c r="AL84" s="3"/>
      <c r="AM84" s="3"/>
      <c r="AN84" s="4"/>
      <c r="AO84" s="3"/>
      <c r="AP84" s="3"/>
      <c r="AQ84" s="3"/>
      <c r="AR84" s="3"/>
      <c r="AS84" s="3"/>
      <c r="AT84" s="3"/>
      <c r="AU84" s="4"/>
      <c r="AV84" s="3"/>
      <c r="AW84" s="3"/>
      <c r="AX84" s="3"/>
      <c r="AY84" s="3"/>
      <c r="AZ84" s="3"/>
      <c r="BA84" s="3"/>
      <c r="BB84" s="6"/>
      <c r="BC84" s="3"/>
      <c r="BD84" s="3"/>
      <c r="BE84" s="3"/>
      <c r="BF84" s="3"/>
      <c r="BG84" s="3"/>
      <c r="BH84" s="3"/>
      <c r="BI84" s="6"/>
      <c r="BJ84" s="3"/>
      <c r="BK84" s="3"/>
      <c r="BL84" s="3"/>
      <c r="BM84" s="3"/>
      <c r="BN84" s="3"/>
      <c r="BO84" s="3"/>
      <c r="BP84" s="6"/>
      <c r="BQ84" s="3"/>
      <c r="BR84" s="3"/>
      <c r="BS84" s="3"/>
      <c r="BT84" s="3"/>
      <c r="BU84" s="3"/>
      <c r="BV84" s="3"/>
      <c r="BW84" s="6"/>
      <c r="BX84" s="3"/>
      <c r="BY84" s="3"/>
      <c r="BZ84" s="3"/>
      <c r="CA84" s="3"/>
      <c r="CB84" s="3"/>
      <c r="CC84" s="3"/>
      <c r="CD84" s="6"/>
      <c r="CE84" s="3"/>
      <c r="CF84" s="3"/>
      <c r="CG84" s="7"/>
      <c r="CH84" s="3"/>
      <c r="CI84" s="3"/>
      <c r="CJ84" s="3"/>
      <c r="CK84" s="6"/>
      <c r="CL84" s="3"/>
      <c r="CM84" s="3"/>
      <c r="CN84" s="3"/>
      <c r="CO84" s="3"/>
      <c r="CP84" s="3"/>
      <c r="CQ84" s="3"/>
      <c r="CR84" s="6"/>
      <c r="CS84" s="3"/>
      <c r="CT84" s="3"/>
      <c r="CU84" s="3"/>
      <c r="CV84" s="5"/>
      <c r="CW84" s="3"/>
      <c r="CX84" s="3"/>
      <c r="CY84" s="6"/>
      <c r="CZ84" s="3"/>
      <c r="DA84" s="3"/>
      <c r="DB84" s="3"/>
      <c r="DC84" s="3"/>
      <c r="DD84" s="3"/>
      <c r="DE84" s="5"/>
      <c r="DF84" s="4"/>
      <c r="DG84" s="5"/>
      <c r="DH84" s="3"/>
      <c r="DI84" s="3"/>
      <c r="DJ84" s="3"/>
      <c r="DK84" s="3"/>
      <c r="DL84" s="3"/>
      <c r="DM84" s="4"/>
      <c r="DN84" s="8"/>
      <c r="DO84" s="3"/>
      <c r="DP84" s="3"/>
      <c r="DQ84" s="3"/>
      <c r="DR84" s="3"/>
      <c r="DS84" s="3"/>
      <c r="DT84" s="4"/>
      <c r="DU84" s="3"/>
      <c r="DV84" s="3"/>
      <c r="DW84" s="3"/>
      <c r="DX84" s="3"/>
      <c r="DY84" s="3"/>
      <c r="DZ84" s="3"/>
      <c r="EA84" s="4"/>
      <c r="EB84" s="3"/>
      <c r="EC84" s="3"/>
      <c r="ED84" s="3"/>
      <c r="EE84" s="3"/>
      <c r="EF84" s="3"/>
      <c r="EG84" s="9"/>
      <c r="EH84" s="10"/>
      <c r="EI84" s="3"/>
      <c r="EJ84" s="3"/>
      <c r="EK84" s="3"/>
      <c r="EL84" s="3"/>
      <c r="EM84" s="3"/>
      <c r="EN84" s="3"/>
      <c r="EO84" s="10"/>
      <c r="EP84" s="3"/>
      <c r="EQ84" s="3"/>
      <c r="ER84" s="3"/>
      <c r="ES84" s="3"/>
      <c r="ET84" s="3"/>
      <c r="EU84" s="3"/>
      <c r="EV84" s="11"/>
      <c r="EW84" s="3"/>
      <c r="EX84" s="5"/>
      <c r="EY84" s="5"/>
      <c r="EZ84" s="5"/>
      <c r="FA84" s="5"/>
      <c r="FB84" s="3"/>
      <c r="FC84" s="6"/>
      <c r="FD84" s="3"/>
      <c r="FE84" s="3"/>
      <c r="FF84" s="3"/>
      <c r="FG84" s="3"/>
      <c r="FH84" s="3"/>
      <c r="FI84" s="3"/>
      <c r="FJ84" s="4"/>
      <c r="FK84" s="3"/>
      <c r="FL84" s="8"/>
      <c r="FM84" s="3"/>
      <c r="FN84" s="3"/>
      <c r="FO84" s="3"/>
      <c r="FP84" s="3"/>
      <c r="FQ84" s="4"/>
      <c r="FR84" s="3"/>
      <c r="FS84" s="3"/>
      <c r="FT84" s="3"/>
      <c r="FU84" s="3"/>
      <c r="FV84" s="3"/>
      <c r="FW84" s="3"/>
      <c r="FX84" s="4"/>
      <c r="FY84" s="3"/>
      <c r="FZ84" s="3"/>
      <c r="GA84" s="3"/>
      <c r="GB84" s="3"/>
      <c r="GC84" s="3"/>
      <c r="GD84" s="3"/>
      <c r="GE84" s="4"/>
      <c r="GF84" s="3"/>
      <c r="GG84" s="3"/>
      <c r="GH84" s="3"/>
      <c r="GI84" s="3"/>
      <c r="GJ84" s="3"/>
      <c r="GK84" s="3"/>
      <c r="GL84" s="4"/>
      <c r="GM84" s="3"/>
      <c r="GN84" s="3"/>
      <c r="GO84" s="3"/>
      <c r="GP84" s="3"/>
      <c r="GQ84" s="3"/>
      <c r="GR84" s="3"/>
      <c r="GS84" s="4"/>
      <c r="GT84" s="3"/>
      <c r="GU84" s="3"/>
      <c r="GV84" s="3"/>
      <c r="GW84" s="3"/>
      <c r="GX84" s="3"/>
      <c r="GY84" s="3"/>
      <c r="GZ84" s="4"/>
      <c r="HA84" s="3"/>
      <c r="HB84" s="3"/>
      <c r="HC84" s="3"/>
      <c r="HD84" s="3"/>
      <c r="HE84" s="3"/>
      <c r="HF84" s="3"/>
      <c r="HG84" s="10"/>
      <c r="HH84" s="3"/>
      <c r="HI84" s="3"/>
      <c r="HJ84" s="3"/>
      <c r="HK84" s="3"/>
      <c r="HL84" s="3"/>
      <c r="HM84" s="3"/>
      <c r="HN84" s="4"/>
      <c r="HO84" s="8"/>
      <c r="HP84" s="8"/>
      <c r="HQ84" s="8"/>
      <c r="HR84" s="3"/>
      <c r="HS84" s="3"/>
      <c r="HT84" s="3"/>
      <c r="HU84" s="6"/>
      <c r="HV84" s="3"/>
      <c r="HW84" s="3"/>
      <c r="HX84" s="3"/>
      <c r="HY84" s="3"/>
      <c r="HZ84" s="3"/>
      <c r="IA84" s="3"/>
      <c r="IB84" s="4"/>
      <c r="IC84" s="3"/>
      <c r="ID84" s="3"/>
      <c r="IE84" s="3"/>
      <c r="IF84" s="3"/>
      <c r="IG84" s="3"/>
      <c r="IH84" s="3"/>
      <c r="II84" s="4"/>
      <c r="IJ84" s="3"/>
      <c r="IK84" s="3"/>
      <c r="IL84" s="3"/>
      <c r="IM84" s="3"/>
      <c r="IN84" s="3"/>
      <c r="IO84" s="3"/>
      <c r="IP84" s="4"/>
      <c r="IQ84" s="3"/>
      <c r="IR84" s="3"/>
      <c r="IS84" s="3"/>
      <c r="IT84" s="7"/>
      <c r="IU84" s="3"/>
      <c r="IV84" s="3"/>
      <c r="IW84" s="3"/>
      <c r="IX84" s="3"/>
      <c r="IY84" s="3"/>
      <c r="IZ84" s="12"/>
      <c r="JA84" s="3"/>
      <c r="JB84" s="3"/>
      <c r="JC84" s="12"/>
      <c r="JD84" s="13"/>
      <c r="JE84" s="3"/>
      <c r="JF84" s="3"/>
      <c r="JG84" s="3"/>
      <c r="JH84" s="3"/>
      <c r="JI84" s="3"/>
      <c r="JJ84" s="3"/>
      <c r="JK84" s="14"/>
      <c r="JL84" s="3"/>
      <c r="JM84" s="3"/>
      <c r="JN84" s="3"/>
      <c r="JO84" s="3"/>
      <c r="JP84" s="3"/>
      <c r="JQ84" s="3"/>
      <c r="JR84" s="13"/>
      <c r="JS84" s="3"/>
      <c r="JT84" s="3"/>
      <c r="JU84" s="3"/>
      <c r="JV84" s="3"/>
      <c r="JW84" s="3"/>
      <c r="JX84" s="3"/>
      <c r="JY84" s="13"/>
      <c r="JZ84" s="3"/>
      <c r="KA84" s="3"/>
      <c r="KB84" s="3"/>
      <c r="KC84" s="3"/>
      <c r="KD84" s="3"/>
      <c r="KE84" s="3"/>
      <c r="KF84" s="14"/>
      <c r="KG84" s="3"/>
      <c r="KH84" s="3"/>
      <c r="KI84" s="3"/>
      <c r="KJ84" s="3"/>
      <c r="KK84" s="3"/>
      <c r="KL84" s="3"/>
      <c r="KM84" s="15"/>
      <c r="KN84" s="3"/>
      <c r="KO84" s="3"/>
      <c r="KP84" s="3"/>
      <c r="KQ84" s="3"/>
      <c r="KR84" s="3"/>
      <c r="KS84" s="3"/>
      <c r="KT84" s="14"/>
      <c r="KU84" s="3"/>
      <c r="KV84" s="3"/>
      <c r="KW84" s="3"/>
      <c r="KX84" s="3"/>
      <c r="KY84" s="12"/>
      <c r="KZ84" s="3"/>
      <c r="LA84" s="13"/>
      <c r="LB84" s="3"/>
      <c r="LC84" s="12"/>
      <c r="LD84" s="3"/>
      <c r="LE84" s="3"/>
      <c r="LF84" s="3"/>
      <c r="LG84" s="3"/>
      <c r="LH84" s="15"/>
      <c r="LI84" s="3"/>
      <c r="LJ84" s="3"/>
      <c r="LK84" s="3"/>
      <c r="LL84" s="3"/>
      <c r="LM84" s="3"/>
      <c r="LN84" s="3"/>
      <c r="LO84" s="15"/>
      <c r="LP84" s="3"/>
      <c r="LQ84" s="3"/>
      <c r="LR84" s="3"/>
      <c r="LS84" s="3"/>
      <c r="LT84" s="3"/>
      <c r="LU84" s="3"/>
      <c r="LV84" s="14"/>
      <c r="LW84" s="3"/>
      <c r="LX84" s="3"/>
      <c r="LY84" s="3"/>
      <c r="LZ84" s="3"/>
      <c r="MA84" s="3"/>
      <c r="MB84" s="3"/>
      <c r="MC84" s="14"/>
      <c r="MD84" s="3"/>
      <c r="ME84" s="3"/>
      <c r="MF84" s="3"/>
      <c r="MG84" s="3"/>
      <c r="MH84" s="3"/>
      <c r="MI84" s="3"/>
      <c r="MJ84" s="15"/>
      <c r="MK84" s="3"/>
      <c r="ML84" s="3"/>
      <c r="MM84" s="3"/>
      <c r="MN84" s="3"/>
      <c r="MO84" s="3"/>
      <c r="MP84" s="3"/>
      <c r="MQ84" s="15"/>
      <c r="MR84" s="3"/>
      <c r="MS84" s="3"/>
      <c r="MT84" s="3"/>
      <c r="MU84" s="3"/>
      <c r="MV84" s="3"/>
      <c r="MW84" s="3"/>
      <c r="MX84" s="14"/>
      <c r="MY84" s="3"/>
      <c r="MZ84" s="3"/>
      <c r="NA84" s="3"/>
      <c r="NB84" s="3"/>
      <c r="NC84" s="3"/>
      <c r="ND84" s="3"/>
      <c r="NE84" s="15"/>
      <c r="NF84" s="3"/>
      <c r="NG84" s="3"/>
      <c r="NH84" s="3"/>
      <c r="NI84" s="3"/>
      <c r="NJ84" s="3"/>
      <c r="NK84" s="3"/>
      <c r="NL84" s="14"/>
      <c r="NM84" s="3"/>
      <c r="NN84" s="3"/>
      <c r="NO84" s="3"/>
      <c r="NP84" s="3"/>
      <c r="NQ84" s="3"/>
      <c r="NR84" s="16"/>
      <c r="NS84" s="15"/>
      <c r="NT84" s="3"/>
      <c r="NU84" s="3"/>
      <c r="NV84" s="3"/>
      <c r="NW84" s="3"/>
      <c r="NX84" s="3"/>
      <c r="NY84" s="3"/>
      <c r="NZ84" s="14"/>
      <c r="OA84" s="3"/>
      <c r="OB84" s="17"/>
      <c r="OC84" s="3"/>
      <c r="OD84" s="3"/>
      <c r="OE84" s="3"/>
      <c r="OF84" s="3"/>
      <c r="OG84" s="15"/>
      <c r="OH84" s="3"/>
      <c r="OI84" s="3"/>
      <c r="OJ84" s="3"/>
      <c r="OK84" s="3"/>
      <c r="OL84" s="3"/>
      <c r="OM84" s="3"/>
      <c r="ON84" s="15"/>
      <c r="OO84" s="3"/>
      <c r="OP84" s="3"/>
      <c r="OQ84" s="3"/>
      <c r="OR84" s="3"/>
      <c r="OS84" s="3"/>
      <c r="OT84" s="3"/>
      <c r="OU84" s="15"/>
      <c r="OV84" s="3"/>
      <c r="OW84" s="3"/>
      <c r="OX84" s="3"/>
      <c r="OY84" s="3"/>
      <c r="OZ84" s="3"/>
      <c r="PA84" s="3"/>
      <c r="PB84" s="15"/>
      <c r="PC84" s="3"/>
      <c r="PD84" s="3"/>
      <c r="PE84" s="3"/>
      <c r="PF84" s="3"/>
      <c r="PG84" s="3"/>
      <c r="PH84" s="3"/>
      <c r="PI84" s="14"/>
      <c r="PJ84" s="3"/>
      <c r="PK84" s="3"/>
      <c r="PL84" s="3"/>
      <c r="PM84" s="3"/>
      <c r="PN84" s="3"/>
      <c r="PO84" s="3"/>
      <c r="PP84" s="15"/>
      <c r="PQ84" s="3"/>
      <c r="PR84" s="3"/>
      <c r="PS84" s="3"/>
      <c r="PT84" s="3"/>
      <c r="PU84" s="3"/>
      <c r="PV84" s="3"/>
      <c r="PW84" s="14"/>
      <c r="PX84" s="3"/>
      <c r="PY84" s="3"/>
      <c r="PZ84" s="3"/>
      <c r="QA84" s="3"/>
      <c r="QB84" s="3"/>
      <c r="QC84" s="3"/>
      <c r="QD84" s="15"/>
      <c r="QE84" s="3"/>
      <c r="QF84" s="3"/>
      <c r="QG84" s="3"/>
      <c r="QH84" s="17"/>
      <c r="QI84" s="3"/>
      <c r="QJ84" s="3"/>
      <c r="QK84" s="15"/>
      <c r="QL84" s="3"/>
      <c r="QM84" s="3"/>
      <c r="QN84" s="3"/>
      <c r="QO84" s="3"/>
      <c r="QP84" s="3"/>
      <c r="QQ84" s="3"/>
      <c r="QR84" s="15"/>
      <c r="QS84" s="3"/>
      <c r="QT84" s="3"/>
      <c r="QU84" s="3"/>
      <c r="QV84" s="3"/>
      <c r="QW84" s="16"/>
      <c r="QX84" s="3"/>
      <c r="QY84" s="15"/>
      <c r="QZ84" s="3"/>
      <c r="RA84" s="3"/>
      <c r="RB84" s="3"/>
      <c r="RC84" s="3"/>
      <c r="RD84" s="3"/>
      <c r="RE84" s="3"/>
      <c r="RF84" s="15"/>
      <c r="RG84" s="3"/>
      <c r="RH84" s="3"/>
      <c r="RI84" s="3"/>
      <c r="RJ84" s="3"/>
      <c r="RK84" s="3"/>
      <c r="RL84" s="3"/>
      <c r="RM84" s="15"/>
      <c r="RN84" s="3"/>
      <c r="RO84" s="16"/>
      <c r="RP84" s="3"/>
      <c r="RQ84" s="3"/>
      <c r="RR84" s="3"/>
      <c r="RS84" s="3"/>
      <c r="RT84" s="15"/>
      <c r="RU84" s="3"/>
      <c r="RV84" s="3"/>
      <c r="RW84" s="3"/>
      <c r="RX84" s="3"/>
      <c r="RY84" s="3"/>
      <c r="RZ84" s="3"/>
      <c r="SA84" s="15"/>
      <c r="SB84" s="3"/>
      <c r="SC84" s="3"/>
      <c r="SD84" s="3"/>
      <c r="SE84" s="3"/>
      <c r="SF84" s="3"/>
      <c r="SG84" s="3"/>
      <c r="SH84" s="15"/>
      <c r="SI84" s="3"/>
      <c r="SJ84" s="3"/>
      <c r="SK84" s="3"/>
      <c r="SL84" s="3"/>
      <c r="SM84" s="16"/>
      <c r="SN84" s="16"/>
      <c r="SO84" s="15"/>
      <c r="SP84" s="16"/>
      <c r="SQ84" s="16"/>
      <c r="SR84" s="3"/>
      <c r="SS84" s="3"/>
      <c r="ST84" s="3"/>
      <c r="SU84" s="3"/>
      <c r="SV84" s="15"/>
      <c r="SW84" s="3"/>
      <c r="SX84" s="3"/>
      <c r="SY84" s="16"/>
      <c r="SZ84" s="3"/>
      <c r="TA84" s="3"/>
      <c r="TB84" s="16"/>
      <c r="TC84" s="15"/>
      <c r="TD84" s="3"/>
      <c r="TE84" s="3"/>
      <c r="TF84" s="3"/>
      <c r="TG84" s="3"/>
      <c r="TH84" s="3"/>
      <c r="TI84" s="3"/>
      <c r="TJ84" s="14"/>
      <c r="TK84" s="3"/>
      <c r="TL84" s="3"/>
      <c r="TM84" s="3"/>
      <c r="TN84" s="3"/>
      <c r="TO84" s="3"/>
      <c r="TP84" s="3"/>
      <c r="TQ84" s="14"/>
      <c r="TR84" s="3"/>
      <c r="TS84" s="3"/>
      <c r="TT84" s="3"/>
      <c r="TU84" s="3"/>
      <c r="TV84" s="3"/>
      <c r="TW84" s="3"/>
      <c r="TX84" s="14"/>
      <c r="TY84" s="3"/>
      <c r="TZ84" s="3"/>
      <c r="UA84" s="3"/>
      <c r="UB84" s="3"/>
      <c r="UC84" s="3"/>
      <c r="UD84" s="3"/>
      <c r="UE84" s="14"/>
      <c r="UF84" s="3"/>
      <c r="UG84" s="3"/>
      <c r="UH84" s="3"/>
      <c r="UI84" s="3"/>
      <c r="UJ84" s="3"/>
      <c r="UK84" s="3"/>
      <c r="UL84" s="15"/>
      <c r="UM84" s="3"/>
      <c r="UN84" s="3"/>
      <c r="UO84" s="3"/>
      <c r="UP84" s="3"/>
      <c r="UQ84" s="3"/>
      <c r="UR84" s="3"/>
      <c r="US84" s="14"/>
      <c r="UT84" s="3"/>
      <c r="UU84" s="3"/>
      <c r="UV84" s="3"/>
      <c r="UW84" s="3"/>
      <c r="UX84" s="3"/>
      <c r="UY84" s="3"/>
      <c r="UZ84" s="14"/>
      <c r="VA84" s="3"/>
      <c r="VB84" s="3"/>
      <c r="VC84" s="3"/>
      <c r="VD84" s="16"/>
      <c r="VE84" s="16"/>
      <c r="VF84" s="16"/>
      <c r="VG84" s="15"/>
      <c r="VH84" s="3"/>
      <c r="VI84" s="3"/>
      <c r="VJ84" s="3"/>
      <c r="VK84" s="3"/>
      <c r="VL84" s="3"/>
      <c r="VM84" s="3"/>
      <c r="VN84" s="15"/>
      <c r="VO84" s="3"/>
      <c r="VP84" s="3"/>
      <c r="VQ84" s="3"/>
      <c r="VR84" s="3"/>
      <c r="VS84" s="3"/>
      <c r="VT84" s="3"/>
      <c r="VU84" s="15"/>
      <c r="VV84" s="3"/>
      <c r="VW84" s="3"/>
      <c r="VX84" s="3"/>
      <c r="VY84" s="3"/>
      <c r="VZ84" s="3"/>
      <c r="WA84" s="3"/>
      <c r="WB84" s="14"/>
      <c r="WC84" s="3"/>
      <c r="WD84" s="3"/>
      <c r="WE84" s="3"/>
      <c r="WF84" s="3"/>
      <c r="WG84" s="3"/>
      <c r="WH84" s="3"/>
      <c r="WI84" s="15"/>
      <c r="WJ84" s="16"/>
      <c r="WK84" s="3"/>
      <c r="WL84" s="3"/>
      <c r="WM84" s="3"/>
      <c r="WN84" s="3"/>
      <c r="WO84" s="3"/>
      <c r="WP84" s="15"/>
      <c r="WQ84" s="3"/>
      <c r="WR84" s="3"/>
      <c r="WS84" s="3"/>
      <c r="WT84" s="3"/>
      <c r="WU84" s="3"/>
      <c r="WV84" s="3"/>
      <c r="WW84" s="14"/>
      <c r="WX84" s="3"/>
      <c r="WY84" s="3"/>
      <c r="WZ84" s="3"/>
      <c r="XA84" s="16"/>
      <c r="XB84" s="3"/>
      <c r="XC84" s="3"/>
      <c r="XD84" s="14"/>
      <c r="XE84" s="3"/>
      <c r="XF84" s="3"/>
      <c r="XG84" s="3"/>
      <c r="XH84" s="3"/>
      <c r="XI84" s="3"/>
      <c r="XJ84" s="3"/>
      <c r="XK84" s="15"/>
      <c r="XL84" s="3"/>
      <c r="XM84" s="3"/>
      <c r="XN84" s="3"/>
      <c r="XO84" s="3"/>
      <c r="XP84" s="3"/>
      <c r="XQ84" s="3"/>
      <c r="XR84" s="14"/>
      <c r="XS84" s="3"/>
      <c r="XT84" s="3"/>
      <c r="XU84" s="3"/>
      <c r="XV84" s="3"/>
      <c r="XW84" s="18"/>
      <c r="XX84" s="3"/>
      <c r="XY84" s="14"/>
      <c r="XZ84" s="3"/>
      <c r="YA84" s="3"/>
      <c r="YB84" s="3"/>
      <c r="YC84" s="3"/>
      <c r="YD84" s="3"/>
      <c r="YE84" s="3"/>
      <c r="YF84" s="14"/>
      <c r="YG84" s="3"/>
      <c r="YH84" s="3"/>
      <c r="YI84" s="3"/>
      <c r="YJ84" s="3"/>
      <c r="YK84" s="3"/>
      <c r="YL84" s="3"/>
      <c r="YM84" s="15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</row>
    <row r="85" ht="15.75" customHeight="1">
      <c r="A85" s="3"/>
      <c r="B85" s="85"/>
      <c r="C85" s="3"/>
      <c r="D85" s="3"/>
      <c r="E85" s="4"/>
      <c r="F85" s="3"/>
      <c r="G85" s="3"/>
      <c r="H85" s="3"/>
      <c r="I85" s="3"/>
      <c r="J85" s="3"/>
      <c r="K85" s="3"/>
      <c r="L85" s="4"/>
      <c r="M85" s="3"/>
      <c r="N85" s="3"/>
      <c r="O85" s="3"/>
      <c r="P85" s="3"/>
      <c r="Q85" s="3"/>
      <c r="R85" s="5"/>
      <c r="S85" s="4"/>
      <c r="T85" s="3"/>
      <c r="U85" s="3"/>
      <c r="V85" s="3"/>
      <c r="W85" s="3"/>
      <c r="X85" s="3"/>
      <c r="Y85" s="3"/>
      <c r="Z85" s="6"/>
      <c r="AA85" s="7"/>
      <c r="AB85" s="3"/>
      <c r="AC85" s="3"/>
      <c r="AD85" s="3"/>
      <c r="AE85" s="3"/>
      <c r="AF85" s="3"/>
      <c r="AG85" s="4"/>
      <c r="AH85" s="3"/>
      <c r="AI85" s="3"/>
      <c r="AJ85" s="3"/>
      <c r="AK85" s="3"/>
      <c r="AL85" s="3"/>
      <c r="AM85" s="3"/>
      <c r="AN85" s="4"/>
      <c r="AO85" s="3"/>
      <c r="AP85" s="3"/>
      <c r="AQ85" s="3"/>
      <c r="AR85" s="3"/>
      <c r="AS85" s="3"/>
      <c r="AT85" s="3"/>
      <c r="AU85" s="4"/>
      <c r="AV85" s="3"/>
      <c r="AW85" s="3"/>
      <c r="AX85" s="3"/>
      <c r="AY85" s="3"/>
      <c r="AZ85" s="3"/>
      <c r="BA85" s="3"/>
      <c r="BB85" s="6"/>
      <c r="BC85" s="3"/>
      <c r="BD85" s="3"/>
      <c r="BE85" s="3"/>
      <c r="BF85" s="3"/>
      <c r="BG85" s="3"/>
      <c r="BH85" s="3"/>
      <c r="BI85" s="6"/>
      <c r="BJ85" s="3"/>
      <c r="BK85" s="3"/>
      <c r="BL85" s="3"/>
      <c r="BM85" s="3"/>
      <c r="BN85" s="3"/>
      <c r="BO85" s="3"/>
      <c r="BP85" s="6"/>
      <c r="BQ85" s="3"/>
      <c r="BR85" s="3"/>
      <c r="BS85" s="3"/>
      <c r="BT85" s="3"/>
      <c r="BU85" s="3"/>
      <c r="BV85" s="3"/>
      <c r="BW85" s="6"/>
      <c r="BX85" s="3"/>
      <c r="BY85" s="3"/>
      <c r="BZ85" s="3"/>
      <c r="CA85" s="3"/>
      <c r="CB85" s="3"/>
      <c r="CC85" s="3"/>
      <c r="CD85" s="6"/>
      <c r="CE85" s="3"/>
      <c r="CF85" s="3"/>
      <c r="CG85" s="7"/>
      <c r="CH85" s="3"/>
      <c r="CI85" s="3"/>
      <c r="CJ85" s="3"/>
      <c r="CK85" s="6"/>
      <c r="CL85" s="3"/>
      <c r="CM85" s="3"/>
      <c r="CN85" s="3"/>
      <c r="CO85" s="3"/>
      <c r="CP85" s="3"/>
      <c r="CQ85" s="3"/>
      <c r="CR85" s="6"/>
      <c r="CS85" s="3"/>
      <c r="CT85" s="3"/>
      <c r="CU85" s="3"/>
      <c r="CV85" s="5"/>
      <c r="CW85" s="3"/>
      <c r="CX85" s="3"/>
      <c r="CY85" s="6"/>
      <c r="CZ85" s="3"/>
      <c r="DA85" s="3"/>
      <c r="DB85" s="3"/>
      <c r="DC85" s="3"/>
      <c r="DD85" s="3"/>
      <c r="DE85" s="5"/>
      <c r="DF85" s="4"/>
      <c r="DG85" s="5"/>
      <c r="DH85" s="3"/>
      <c r="DI85" s="3"/>
      <c r="DJ85" s="3"/>
      <c r="DK85" s="3"/>
      <c r="DL85" s="3"/>
      <c r="DM85" s="4"/>
      <c r="DN85" s="8"/>
      <c r="DO85" s="3"/>
      <c r="DP85" s="3"/>
      <c r="DQ85" s="3"/>
      <c r="DR85" s="3"/>
      <c r="DS85" s="3"/>
      <c r="DT85" s="4"/>
      <c r="DU85" s="3"/>
      <c r="DV85" s="3"/>
      <c r="DW85" s="3"/>
      <c r="DX85" s="3"/>
      <c r="DY85" s="3"/>
      <c r="DZ85" s="3"/>
      <c r="EA85" s="4"/>
      <c r="EB85" s="3"/>
      <c r="EC85" s="3"/>
      <c r="ED85" s="3"/>
      <c r="EE85" s="3"/>
      <c r="EF85" s="3"/>
      <c r="EG85" s="9"/>
      <c r="EH85" s="10"/>
      <c r="EI85" s="3"/>
      <c r="EJ85" s="3"/>
      <c r="EK85" s="3"/>
      <c r="EL85" s="3"/>
      <c r="EM85" s="3"/>
      <c r="EN85" s="3"/>
      <c r="EO85" s="10"/>
      <c r="EP85" s="3"/>
      <c r="EQ85" s="3"/>
      <c r="ER85" s="3"/>
      <c r="ES85" s="3"/>
      <c r="ET85" s="3"/>
      <c r="EU85" s="3"/>
      <c r="EV85" s="11"/>
      <c r="EW85" s="3"/>
      <c r="EX85" s="5"/>
      <c r="EY85" s="5"/>
      <c r="EZ85" s="5"/>
      <c r="FA85" s="5"/>
      <c r="FB85" s="3"/>
      <c r="FC85" s="6"/>
      <c r="FD85" s="3"/>
      <c r="FE85" s="3"/>
      <c r="FF85" s="3"/>
      <c r="FG85" s="3"/>
      <c r="FH85" s="3"/>
      <c r="FI85" s="3"/>
      <c r="FJ85" s="4"/>
      <c r="FK85" s="3"/>
      <c r="FL85" s="8"/>
      <c r="FM85" s="3"/>
      <c r="FN85" s="3"/>
      <c r="FO85" s="3"/>
      <c r="FP85" s="3"/>
      <c r="FQ85" s="4"/>
      <c r="FR85" s="3"/>
      <c r="FS85" s="3"/>
      <c r="FT85" s="3"/>
      <c r="FU85" s="3"/>
      <c r="FV85" s="3"/>
      <c r="FW85" s="3"/>
      <c r="FX85" s="4"/>
      <c r="FY85" s="3"/>
      <c r="FZ85" s="3"/>
      <c r="GA85" s="3"/>
      <c r="GB85" s="3"/>
      <c r="GC85" s="3"/>
      <c r="GD85" s="3"/>
      <c r="GE85" s="4"/>
      <c r="GF85" s="3"/>
      <c r="GG85" s="3"/>
      <c r="GH85" s="3"/>
      <c r="GI85" s="3"/>
      <c r="GJ85" s="3"/>
      <c r="GK85" s="3"/>
      <c r="GL85" s="4"/>
      <c r="GM85" s="3"/>
      <c r="GN85" s="3"/>
      <c r="GO85" s="3"/>
      <c r="GP85" s="3"/>
      <c r="GQ85" s="3"/>
      <c r="GR85" s="3"/>
      <c r="GS85" s="4"/>
      <c r="GT85" s="3"/>
      <c r="GU85" s="3"/>
      <c r="GV85" s="3"/>
      <c r="GW85" s="3"/>
      <c r="GX85" s="3"/>
      <c r="GY85" s="3"/>
      <c r="GZ85" s="4"/>
      <c r="HA85" s="3"/>
      <c r="HB85" s="3"/>
      <c r="HC85" s="3"/>
      <c r="HD85" s="3"/>
      <c r="HE85" s="3"/>
      <c r="HF85" s="3"/>
      <c r="HG85" s="10"/>
      <c r="HH85" s="3"/>
      <c r="HI85" s="3"/>
      <c r="HJ85" s="3"/>
      <c r="HK85" s="3"/>
      <c r="HL85" s="3"/>
      <c r="HM85" s="3"/>
      <c r="HN85" s="4"/>
      <c r="HO85" s="8"/>
      <c r="HP85" s="8"/>
      <c r="HQ85" s="8"/>
      <c r="HR85" s="3"/>
      <c r="HS85" s="3"/>
      <c r="HT85" s="3"/>
      <c r="HU85" s="6"/>
      <c r="HV85" s="3"/>
      <c r="HW85" s="3"/>
      <c r="HX85" s="3"/>
      <c r="HY85" s="3"/>
      <c r="HZ85" s="3"/>
      <c r="IA85" s="3"/>
      <c r="IB85" s="4"/>
      <c r="IC85" s="3"/>
      <c r="ID85" s="3"/>
      <c r="IE85" s="3"/>
      <c r="IF85" s="3"/>
      <c r="IG85" s="3"/>
      <c r="IH85" s="3"/>
      <c r="II85" s="4"/>
      <c r="IJ85" s="3"/>
      <c r="IK85" s="3"/>
      <c r="IL85" s="3"/>
      <c r="IM85" s="3"/>
      <c r="IN85" s="3"/>
      <c r="IO85" s="3"/>
      <c r="IP85" s="4"/>
      <c r="IQ85" s="3"/>
      <c r="IR85" s="3"/>
      <c r="IS85" s="3"/>
      <c r="IT85" s="7"/>
      <c r="IU85" s="3"/>
      <c r="IV85" s="3"/>
      <c r="IW85" s="3"/>
      <c r="IX85" s="3"/>
      <c r="IY85" s="3"/>
      <c r="IZ85" s="12"/>
      <c r="JA85" s="3"/>
      <c r="JB85" s="3"/>
      <c r="JC85" s="12"/>
      <c r="JD85" s="13"/>
      <c r="JE85" s="3"/>
      <c r="JF85" s="3"/>
      <c r="JG85" s="3"/>
      <c r="JH85" s="3"/>
      <c r="JI85" s="3"/>
      <c r="JJ85" s="3"/>
      <c r="JK85" s="14"/>
      <c r="JL85" s="3"/>
      <c r="JM85" s="3"/>
      <c r="JN85" s="3"/>
      <c r="JO85" s="3"/>
      <c r="JP85" s="3"/>
      <c r="JQ85" s="3"/>
      <c r="JR85" s="13"/>
      <c r="JS85" s="3"/>
      <c r="JT85" s="3"/>
      <c r="JU85" s="3"/>
      <c r="JV85" s="3"/>
      <c r="JW85" s="3"/>
      <c r="JX85" s="3"/>
      <c r="JY85" s="13"/>
      <c r="JZ85" s="3"/>
      <c r="KA85" s="3"/>
      <c r="KB85" s="3"/>
      <c r="KC85" s="3"/>
      <c r="KD85" s="3"/>
      <c r="KE85" s="3"/>
      <c r="KF85" s="14"/>
      <c r="KG85" s="3"/>
      <c r="KH85" s="3"/>
      <c r="KI85" s="3"/>
      <c r="KJ85" s="3"/>
      <c r="KK85" s="3"/>
      <c r="KL85" s="3"/>
      <c r="KM85" s="15"/>
      <c r="KN85" s="3"/>
      <c r="KO85" s="3"/>
      <c r="KP85" s="3"/>
      <c r="KQ85" s="3"/>
      <c r="KR85" s="3"/>
      <c r="KS85" s="3"/>
      <c r="KT85" s="14"/>
      <c r="KU85" s="3"/>
      <c r="KV85" s="3"/>
      <c r="KW85" s="3"/>
      <c r="KX85" s="3"/>
      <c r="KY85" s="12"/>
      <c r="KZ85" s="3"/>
      <c r="LA85" s="13"/>
      <c r="LB85" s="3"/>
      <c r="LC85" s="12"/>
      <c r="LD85" s="3"/>
      <c r="LE85" s="3"/>
      <c r="LF85" s="3"/>
      <c r="LG85" s="3"/>
      <c r="LH85" s="15"/>
      <c r="LI85" s="3"/>
      <c r="LJ85" s="3"/>
      <c r="LK85" s="3"/>
      <c r="LL85" s="3"/>
      <c r="LM85" s="3"/>
      <c r="LN85" s="3"/>
      <c r="LO85" s="15"/>
      <c r="LP85" s="3"/>
      <c r="LQ85" s="3"/>
      <c r="LR85" s="3"/>
      <c r="LS85" s="3"/>
      <c r="LT85" s="3"/>
      <c r="LU85" s="3"/>
      <c r="LV85" s="14"/>
      <c r="LW85" s="3"/>
      <c r="LX85" s="3"/>
      <c r="LY85" s="3"/>
      <c r="LZ85" s="3"/>
      <c r="MA85" s="3"/>
      <c r="MB85" s="3"/>
      <c r="MC85" s="14"/>
      <c r="MD85" s="3"/>
      <c r="ME85" s="3"/>
      <c r="MF85" s="3"/>
      <c r="MG85" s="3"/>
      <c r="MH85" s="3"/>
      <c r="MI85" s="3"/>
      <c r="MJ85" s="15"/>
      <c r="MK85" s="3"/>
      <c r="ML85" s="3"/>
      <c r="MM85" s="3"/>
      <c r="MN85" s="3"/>
      <c r="MO85" s="3"/>
      <c r="MP85" s="3"/>
      <c r="MQ85" s="15"/>
      <c r="MR85" s="3"/>
      <c r="MS85" s="3"/>
      <c r="MT85" s="3"/>
      <c r="MU85" s="3"/>
      <c r="MV85" s="3"/>
      <c r="MW85" s="3"/>
      <c r="MX85" s="14"/>
      <c r="MY85" s="3"/>
      <c r="MZ85" s="3"/>
      <c r="NA85" s="3"/>
      <c r="NB85" s="3"/>
      <c r="NC85" s="3"/>
      <c r="ND85" s="3"/>
      <c r="NE85" s="15"/>
      <c r="NF85" s="3"/>
      <c r="NG85" s="3"/>
      <c r="NH85" s="3"/>
      <c r="NI85" s="3"/>
      <c r="NJ85" s="3"/>
      <c r="NK85" s="3"/>
      <c r="NL85" s="14"/>
      <c r="NM85" s="3"/>
      <c r="NN85" s="3"/>
      <c r="NO85" s="3"/>
      <c r="NP85" s="3"/>
      <c r="NQ85" s="3"/>
      <c r="NR85" s="16"/>
      <c r="NS85" s="15"/>
      <c r="NT85" s="3"/>
      <c r="NU85" s="3"/>
      <c r="NV85" s="3"/>
      <c r="NW85" s="3"/>
      <c r="NX85" s="3"/>
      <c r="NY85" s="3"/>
      <c r="NZ85" s="14"/>
      <c r="OA85" s="3"/>
      <c r="OB85" s="17"/>
      <c r="OC85" s="3"/>
      <c r="OD85" s="3"/>
      <c r="OE85" s="3"/>
      <c r="OF85" s="3"/>
      <c r="OG85" s="15"/>
      <c r="OH85" s="3"/>
      <c r="OI85" s="3"/>
      <c r="OJ85" s="3"/>
      <c r="OK85" s="3"/>
      <c r="OL85" s="3"/>
      <c r="OM85" s="3"/>
      <c r="ON85" s="15"/>
      <c r="OO85" s="3"/>
      <c r="OP85" s="3"/>
      <c r="OQ85" s="3"/>
      <c r="OR85" s="3"/>
      <c r="OS85" s="3"/>
      <c r="OT85" s="3"/>
      <c r="OU85" s="15"/>
      <c r="OV85" s="3"/>
      <c r="OW85" s="3"/>
      <c r="OX85" s="3"/>
      <c r="OY85" s="3"/>
      <c r="OZ85" s="3"/>
      <c r="PA85" s="3"/>
      <c r="PB85" s="15"/>
      <c r="PC85" s="3"/>
      <c r="PD85" s="3"/>
      <c r="PE85" s="3"/>
      <c r="PF85" s="3"/>
      <c r="PG85" s="3"/>
      <c r="PH85" s="3"/>
      <c r="PI85" s="14"/>
      <c r="PJ85" s="3"/>
      <c r="PK85" s="3"/>
      <c r="PL85" s="3"/>
      <c r="PM85" s="3"/>
      <c r="PN85" s="3"/>
      <c r="PO85" s="3"/>
      <c r="PP85" s="15"/>
      <c r="PQ85" s="3"/>
      <c r="PR85" s="3"/>
      <c r="PS85" s="3"/>
      <c r="PT85" s="3"/>
      <c r="PU85" s="3"/>
      <c r="PV85" s="3"/>
      <c r="PW85" s="14"/>
      <c r="PX85" s="3"/>
      <c r="PY85" s="3"/>
      <c r="PZ85" s="3"/>
      <c r="QA85" s="3"/>
      <c r="QB85" s="3"/>
      <c r="QC85" s="3"/>
      <c r="QD85" s="15"/>
      <c r="QE85" s="3"/>
      <c r="QF85" s="3"/>
      <c r="QG85" s="3"/>
      <c r="QH85" s="17"/>
      <c r="QI85" s="3"/>
      <c r="QJ85" s="3"/>
      <c r="QK85" s="15"/>
      <c r="QL85" s="3"/>
      <c r="QM85" s="3"/>
      <c r="QN85" s="3"/>
      <c r="QO85" s="3"/>
      <c r="QP85" s="3"/>
      <c r="QQ85" s="3"/>
      <c r="QR85" s="15"/>
      <c r="QS85" s="3"/>
      <c r="QT85" s="3"/>
      <c r="QU85" s="3"/>
      <c r="QV85" s="3"/>
      <c r="QW85" s="16"/>
      <c r="QX85" s="3"/>
      <c r="QY85" s="15"/>
      <c r="QZ85" s="3"/>
      <c r="RA85" s="3"/>
      <c r="RB85" s="3"/>
      <c r="RC85" s="3"/>
      <c r="RD85" s="3"/>
      <c r="RE85" s="3"/>
      <c r="RF85" s="15"/>
      <c r="RG85" s="3"/>
      <c r="RH85" s="3"/>
      <c r="RI85" s="3"/>
      <c r="RJ85" s="3"/>
      <c r="RK85" s="3"/>
      <c r="RL85" s="3"/>
      <c r="RM85" s="15"/>
      <c r="RN85" s="3"/>
      <c r="RO85" s="16"/>
      <c r="RP85" s="3"/>
      <c r="RQ85" s="3"/>
      <c r="RR85" s="3"/>
      <c r="RS85" s="3"/>
      <c r="RT85" s="15"/>
      <c r="RU85" s="3"/>
      <c r="RV85" s="3"/>
      <c r="RW85" s="3"/>
      <c r="RX85" s="3"/>
      <c r="RY85" s="3"/>
      <c r="RZ85" s="3"/>
      <c r="SA85" s="15"/>
      <c r="SB85" s="3"/>
      <c r="SC85" s="3"/>
      <c r="SD85" s="3"/>
      <c r="SE85" s="3"/>
      <c r="SF85" s="3"/>
      <c r="SG85" s="3"/>
      <c r="SH85" s="15"/>
      <c r="SI85" s="3"/>
      <c r="SJ85" s="3"/>
      <c r="SK85" s="3"/>
      <c r="SL85" s="3"/>
      <c r="SM85" s="16"/>
      <c r="SN85" s="16"/>
      <c r="SO85" s="15"/>
      <c r="SP85" s="16"/>
      <c r="SQ85" s="16"/>
      <c r="SR85" s="3"/>
      <c r="SS85" s="3"/>
      <c r="ST85" s="3"/>
      <c r="SU85" s="3"/>
      <c r="SV85" s="15"/>
      <c r="SW85" s="3"/>
      <c r="SX85" s="3"/>
      <c r="SY85" s="16"/>
      <c r="SZ85" s="3"/>
      <c r="TA85" s="3"/>
      <c r="TB85" s="16"/>
      <c r="TC85" s="15"/>
      <c r="TD85" s="3"/>
      <c r="TE85" s="3"/>
      <c r="TF85" s="3"/>
      <c r="TG85" s="3"/>
      <c r="TH85" s="3"/>
      <c r="TI85" s="3"/>
      <c r="TJ85" s="14"/>
      <c r="TK85" s="3"/>
      <c r="TL85" s="3"/>
      <c r="TM85" s="3"/>
      <c r="TN85" s="3"/>
      <c r="TO85" s="3"/>
      <c r="TP85" s="3"/>
      <c r="TQ85" s="14"/>
      <c r="TR85" s="3"/>
      <c r="TS85" s="3"/>
      <c r="TT85" s="3"/>
      <c r="TU85" s="3"/>
      <c r="TV85" s="3"/>
      <c r="TW85" s="3"/>
      <c r="TX85" s="14"/>
      <c r="TY85" s="3"/>
      <c r="TZ85" s="3"/>
      <c r="UA85" s="3"/>
      <c r="UB85" s="3"/>
      <c r="UC85" s="3"/>
      <c r="UD85" s="3"/>
      <c r="UE85" s="14"/>
      <c r="UF85" s="3"/>
      <c r="UG85" s="3"/>
      <c r="UH85" s="3"/>
      <c r="UI85" s="3"/>
      <c r="UJ85" s="3"/>
      <c r="UK85" s="3"/>
      <c r="UL85" s="15"/>
      <c r="UM85" s="3"/>
      <c r="UN85" s="3"/>
      <c r="UO85" s="3"/>
      <c r="UP85" s="3"/>
      <c r="UQ85" s="3"/>
      <c r="UR85" s="3"/>
      <c r="US85" s="14"/>
      <c r="UT85" s="3"/>
      <c r="UU85" s="3"/>
      <c r="UV85" s="3"/>
      <c r="UW85" s="3"/>
      <c r="UX85" s="3"/>
      <c r="UY85" s="3"/>
      <c r="UZ85" s="14"/>
      <c r="VA85" s="3"/>
      <c r="VB85" s="3"/>
      <c r="VC85" s="3"/>
      <c r="VD85" s="16"/>
      <c r="VE85" s="16"/>
      <c r="VF85" s="16"/>
      <c r="VG85" s="15"/>
      <c r="VH85" s="3"/>
      <c r="VI85" s="3"/>
      <c r="VJ85" s="3"/>
      <c r="VK85" s="3"/>
      <c r="VL85" s="3"/>
      <c r="VM85" s="3"/>
      <c r="VN85" s="15"/>
      <c r="VO85" s="3"/>
      <c r="VP85" s="3"/>
      <c r="VQ85" s="3"/>
      <c r="VR85" s="3"/>
      <c r="VS85" s="3"/>
      <c r="VT85" s="3"/>
      <c r="VU85" s="15"/>
      <c r="VV85" s="3"/>
      <c r="VW85" s="3"/>
      <c r="VX85" s="3"/>
      <c r="VY85" s="3"/>
      <c r="VZ85" s="3"/>
      <c r="WA85" s="3"/>
      <c r="WB85" s="14"/>
      <c r="WC85" s="3"/>
      <c r="WD85" s="3"/>
      <c r="WE85" s="3"/>
      <c r="WF85" s="3"/>
      <c r="WG85" s="3"/>
      <c r="WH85" s="3"/>
      <c r="WI85" s="15"/>
      <c r="WJ85" s="16"/>
      <c r="WK85" s="3"/>
      <c r="WL85" s="3"/>
      <c r="WM85" s="3"/>
      <c r="WN85" s="3"/>
      <c r="WO85" s="3"/>
      <c r="WP85" s="15"/>
      <c r="WQ85" s="3"/>
      <c r="WR85" s="3"/>
      <c r="WS85" s="3"/>
      <c r="WT85" s="3"/>
      <c r="WU85" s="3"/>
      <c r="WV85" s="3"/>
      <c r="WW85" s="14"/>
      <c r="WX85" s="3"/>
      <c r="WY85" s="3"/>
      <c r="WZ85" s="3"/>
      <c r="XA85" s="16"/>
      <c r="XB85" s="3"/>
      <c r="XC85" s="3"/>
      <c r="XD85" s="14"/>
      <c r="XE85" s="3"/>
      <c r="XF85" s="3"/>
      <c r="XG85" s="3"/>
      <c r="XH85" s="3"/>
      <c r="XI85" s="3"/>
      <c r="XJ85" s="3"/>
      <c r="XK85" s="15"/>
      <c r="XL85" s="3"/>
      <c r="XM85" s="3"/>
      <c r="XN85" s="3"/>
      <c r="XO85" s="3"/>
      <c r="XP85" s="3"/>
      <c r="XQ85" s="3"/>
      <c r="XR85" s="14"/>
      <c r="XS85" s="3"/>
      <c r="XT85" s="3"/>
      <c r="XU85" s="3"/>
      <c r="XV85" s="3"/>
      <c r="XW85" s="18"/>
      <c r="XX85" s="3"/>
      <c r="XY85" s="14"/>
      <c r="XZ85" s="3"/>
      <c r="YA85" s="3"/>
      <c r="YB85" s="3"/>
      <c r="YC85" s="3"/>
      <c r="YD85" s="3"/>
      <c r="YE85" s="3"/>
      <c r="YF85" s="14"/>
      <c r="YG85" s="3"/>
      <c r="YH85" s="3"/>
      <c r="YI85" s="3"/>
      <c r="YJ85" s="3"/>
      <c r="YK85" s="3"/>
      <c r="YL85" s="3"/>
      <c r="YM85" s="15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</row>
    <row r="86" ht="15.75" customHeight="1">
      <c r="A86" s="3"/>
      <c r="B86" s="85"/>
      <c r="C86" s="3"/>
      <c r="D86" s="3"/>
      <c r="E86" s="4"/>
      <c r="F86" s="3"/>
      <c r="G86" s="3"/>
      <c r="H86" s="3"/>
      <c r="I86" s="3"/>
      <c r="J86" s="3"/>
      <c r="K86" s="3"/>
      <c r="L86" s="4"/>
      <c r="M86" s="3"/>
      <c r="N86" s="3"/>
      <c r="O86" s="3"/>
      <c r="P86" s="3"/>
      <c r="Q86" s="3"/>
      <c r="R86" s="5"/>
      <c r="S86" s="4"/>
      <c r="T86" s="3"/>
      <c r="U86" s="3"/>
      <c r="V86" s="3"/>
      <c r="W86" s="3"/>
      <c r="X86" s="3"/>
      <c r="Y86" s="3"/>
      <c r="Z86" s="6"/>
      <c r="AA86" s="7"/>
      <c r="AB86" s="3"/>
      <c r="AC86" s="3"/>
      <c r="AD86" s="3"/>
      <c r="AE86" s="3"/>
      <c r="AF86" s="3"/>
      <c r="AG86" s="4"/>
      <c r="AH86" s="3"/>
      <c r="AI86" s="3"/>
      <c r="AJ86" s="3"/>
      <c r="AK86" s="3"/>
      <c r="AL86" s="3"/>
      <c r="AM86" s="3"/>
      <c r="AN86" s="4"/>
      <c r="AO86" s="3"/>
      <c r="AP86" s="3"/>
      <c r="AQ86" s="3"/>
      <c r="AR86" s="3"/>
      <c r="AS86" s="3"/>
      <c r="AT86" s="3"/>
      <c r="AU86" s="4"/>
      <c r="AV86" s="3"/>
      <c r="AW86" s="3"/>
      <c r="AX86" s="3"/>
      <c r="AY86" s="3"/>
      <c r="AZ86" s="3"/>
      <c r="BA86" s="3"/>
      <c r="BB86" s="6"/>
      <c r="BC86" s="3"/>
      <c r="BD86" s="3"/>
      <c r="BE86" s="3"/>
      <c r="BF86" s="3"/>
      <c r="BG86" s="3"/>
      <c r="BH86" s="3"/>
      <c r="BI86" s="6"/>
      <c r="BJ86" s="3"/>
      <c r="BK86" s="3"/>
      <c r="BL86" s="3"/>
      <c r="BM86" s="3"/>
      <c r="BN86" s="3"/>
      <c r="BO86" s="3"/>
      <c r="BP86" s="6"/>
      <c r="BQ86" s="3"/>
      <c r="BR86" s="3"/>
      <c r="BS86" s="3"/>
      <c r="BT86" s="3"/>
      <c r="BU86" s="3"/>
      <c r="BV86" s="3"/>
      <c r="BW86" s="6"/>
      <c r="BX86" s="3"/>
      <c r="BY86" s="3"/>
      <c r="BZ86" s="3"/>
      <c r="CA86" s="3"/>
      <c r="CB86" s="3"/>
      <c r="CC86" s="3"/>
      <c r="CD86" s="6"/>
      <c r="CE86" s="3"/>
      <c r="CF86" s="3"/>
      <c r="CG86" s="7"/>
      <c r="CH86" s="3"/>
      <c r="CI86" s="3"/>
      <c r="CJ86" s="3"/>
      <c r="CK86" s="6"/>
      <c r="CL86" s="3"/>
      <c r="CM86" s="3"/>
      <c r="CN86" s="3"/>
      <c r="CO86" s="3"/>
      <c r="CP86" s="3"/>
      <c r="CQ86" s="3"/>
      <c r="CR86" s="6"/>
      <c r="CS86" s="3"/>
      <c r="CT86" s="3"/>
      <c r="CU86" s="3"/>
      <c r="CV86" s="5"/>
      <c r="CW86" s="3"/>
      <c r="CX86" s="3"/>
      <c r="CY86" s="6"/>
      <c r="CZ86" s="3"/>
      <c r="DA86" s="3"/>
      <c r="DB86" s="3"/>
      <c r="DC86" s="3"/>
      <c r="DD86" s="3"/>
      <c r="DE86" s="5"/>
      <c r="DF86" s="4"/>
      <c r="DG86" s="5"/>
      <c r="DH86" s="3"/>
      <c r="DI86" s="3"/>
      <c r="DJ86" s="3"/>
      <c r="DK86" s="3"/>
      <c r="DL86" s="3"/>
      <c r="DM86" s="4"/>
      <c r="DN86" s="8"/>
      <c r="DO86" s="3"/>
      <c r="DP86" s="3"/>
      <c r="DQ86" s="3"/>
      <c r="DR86" s="3"/>
      <c r="DS86" s="3"/>
      <c r="DT86" s="4"/>
      <c r="DU86" s="3"/>
      <c r="DV86" s="3"/>
      <c r="DW86" s="3"/>
      <c r="DX86" s="3"/>
      <c r="DY86" s="3"/>
      <c r="DZ86" s="3"/>
      <c r="EA86" s="4"/>
      <c r="EB86" s="3"/>
      <c r="EC86" s="3"/>
      <c r="ED86" s="3"/>
      <c r="EE86" s="3"/>
      <c r="EF86" s="3"/>
      <c r="EG86" s="9"/>
      <c r="EH86" s="10"/>
      <c r="EI86" s="3"/>
      <c r="EJ86" s="3"/>
      <c r="EK86" s="3"/>
      <c r="EL86" s="3"/>
      <c r="EM86" s="3"/>
      <c r="EN86" s="3"/>
      <c r="EO86" s="10"/>
      <c r="EP86" s="3"/>
      <c r="EQ86" s="3"/>
      <c r="ER86" s="3"/>
      <c r="ES86" s="3"/>
      <c r="ET86" s="3"/>
      <c r="EU86" s="3"/>
      <c r="EV86" s="11"/>
      <c r="EW86" s="3"/>
      <c r="EX86" s="5"/>
      <c r="EY86" s="5"/>
      <c r="EZ86" s="5"/>
      <c r="FA86" s="5"/>
      <c r="FB86" s="3"/>
      <c r="FC86" s="6"/>
      <c r="FD86" s="3"/>
      <c r="FE86" s="3"/>
      <c r="FF86" s="3"/>
      <c r="FG86" s="3"/>
      <c r="FH86" s="3"/>
      <c r="FI86" s="3"/>
      <c r="FJ86" s="4"/>
      <c r="FK86" s="3"/>
      <c r="FL86" s="8"/>
      <c r="FM86" s="3"/>
      <c r="FN86" s="3"/>
      <c r="FO86" s="3"/>
      <c r="FP86" s="3"/>
      <c r="FQ86" s="4"/>
      <c r="FR86" s="3"/>
      <c r="FS86" s="3"/>
      <c r="FT86" s="3"/>
      <c r="FU86" s="3"/>
      <c r="FV86" s="3"/>
      <c r="FW86" s="3"/>
      <c r="FX86" s="4"/>
      <c r="FY86" s="3"/>
      <c r="FZ86" s="3"/>
      <c r="GA86" s="3"/>
      <c r="GB86" s="3"/>
      <c r="GC86" s="3"/>
      <c r="GD86" s="3"/>
      <c r="GE86" s="4"/>
      <c r="GF86" s="3"/>
      <c r="GG86" s="3"/>
      <c r="GH86" s="3"/>
      <c r="GI86" s="3"/>
      <c r="GJ86" s="3"/>
      <c r="GK86" s="3"/>
      <c r="GL86" s="4"/>
      <c r="GM86" s="3"/>
      <c r="GN86" s="3"/>
      <c r="GO86" s="3"/>
      <c r="GP86" s="3"/>
      <c r="GQ86" s="3"/>
      <c r="GR86" s="3"/>
      <c r="GS86" s="4"/>
      <c r="GT86" s="3"/>
      <c r="GU86" s="3"/>
      <c r="GV86" s="3"/>
      <c r="GW86" s="3"/>
      <c r="GX86" s="3"/>
      <c r="GY86" s="3"/>
      <c r="GZ86" s="4"/>
      <c r="HA86" s="3"/>
      <c r="HB86" s="3"/>
      <c r="HC86" s="3"/>
      <c r="HD86" s="3"/>
      <c r="HE86" s="3"/>
      <c r="HF86" s="3"/>
      <c r="HG86" s="10"/>
      <c r="HH86" s="3"/>
      <c r="HI86" s="3"/>
      <c r="HJ86" s="3"/>
      <c r="HK86" s="3"/>
      <c r="HL86" s="3"/>
      <c r="HM86" s="3"/>
      <c r="HN86" s="4"/>
      <c r="HO86" s="8"/>
      <c r="HP86" s="8"/>
      <c r="HQ86" s="8"/>
      <c r="HR86" s="3"/>
      <c r="HS86" s="3"/>
      <c r="HT86" s="3"/>
      <c r="HU86" s="6"/>
      <c r="HV86" s="3"/>
      <c r="HW86" s="3"/>
      <c r="HX86" s="3"/>
      <c r="HY86" s="3"/>
      <c r="HZ86" s="3"/>
      <c r="IA86" s="3"/>
      <c r="IB86" s="4"/>
      <c r="IC86" s="3"/>
      <c r="ID86" s="3"/>
      <c r="IE86" s="3"/>
      <c r="IF86" s="3"/>
      <c r="IG86" s="3"/>
      <c r="IH86" s="3"/>
      <c r="II86" s="4"/>
      <c r="IJ86" s="3"/>
      <c r="IK86" s="3"/>
      <c r="IL86" s="3"/>
      <c r="IM86" s="3"/>
      <c r="IN86" s="3"/>
      <c r="IO86" s="3"/>
      <c r="IP86" s="4"/>
      <c r="IQ86" s="3"/>
      <c r="IR86" s="3"/>
      <c r="IS86" s="3"/>
      <c r="IT86" s="7"/>
      <c r="IU86" s="3"/>
      <c r="IV86" s="3"/>
      <c r="IW86" s="3"/>
      <c r="IX86" s="3"/>
      <c r="IY86" s="3"/>
      <c r="IZ86" s="12"/>
      <c r="JA86" s="3"/>
      <c r="JB86" s="3"/>
      <c r="JC86" s="12"/>
      <c r="JD86" s="13"/>
      <c r="JE86" s="3"/>
      <c r="JF86" s="3"/>
      <c r="JG86" s="3"/>
      <c r="JH86" s="3"/>
      <c r="JI86" s="3"/>
      <c r="JJ86" s="3"/>
      <c r="JK86" s="14"/>
      <c r="JL86" s="3"/>
      <c r="JM86" s="3"/>
      <c r="JN86" s="3"/>
      <c r="JO86" s="3"/>
      <c r="JP86" s="3"/>
      <c r="JQ86" s="3"/>
      <c r="JR86" s="13"/>
      <c r="JS86" s="3"/>
      <c r="JT86" s="3"/>
      <c r="JU86" s="3"/>
      <c r="JV86" s="3"/>
      <c r="JW86" s="3"/>
      <c r="JX86" s="3"/>
      <c r="JY86" s="13"/>
      <c r="JZ86" s="3"/>
      <c r="KA86" s="3"/>
      <c r="KB86" s="3"/>
      <c r="KC86" s="3"/>
      <c r="KD86" s="3"/>
      <c r="KE86" s="3"/>
      <c r="KF86" s="14"/>
      <c r="KG86" s="3"/>
      <c r="KH86" s="3"/>
      <c r="KI86" s="3"/>
      <c r="KJ86" s="3"/>
      <c r="KK86" s="3"/>
      <c r="KL86" s="3"/>
      <c r="KM86" s="15"/>
      <c r="KN86" s="3"/>
      <c r="KO86" s="3"/>
      <c r="KP86" s="3"/>
      <c r="KQ86" s="3"/>
      <c r="KR86" s="3"/>
      <c r="KS86" s="3"/>
      <c r="KT86" s="14"/>
      <c r="KU86" s="3"/>
      <c r="KV86" s="3"/>
      <c r="KW86" s="3"/>
      <c r="KX86" s="3"/>
      <c r="KY86" s="12"/>
      <c r="KZ86" s="3"/>
      <c r="LA86" s="13"/>
      <c r="LB86" s="3"/>
      <c r="LC86" s="12"/>
      <c r="LD86" s="3"/>
      <c r="LE86" s="3"/>
      <c r="LF86" s="3"/>
      <c r="LG86" s="3"/>
      <c r="LH86" s="15"/>
      <c r="LI86" s="3"/>
      <c r="LJ86" s="3"/>
      <c r="LK86" s="3"/>
      <c r="LL86" s="3"/>
      <c r="LM86" s="3"/>
      <c r="LN86" s="3"/>
      <c r="LO86" s="15"/>
      <c r="LP86" s="3"/>
      <c r="LQ86" s="3"/>
      <c r="LR86" s="3"/>
      <c r="LS86" s="3"/>
      <c r="LT86" s="3"/>
      <c r="LU86" s="3"/>
      <c r="LV86" s="14"/>
      <c r="LW86" s="3"/>
      <c r="LX86" s="3"/>
      <c r="LY86" s="3"/>
      <c r="LZ86" s="3"/>
      <c r="MA86" s="3"/>
      <c r="MB86" s="3"/>
      <c r="MC86" s="14"/>
      <c r="MD86" s="3"/>
      <c r="ME86" s="3"/>
      <c r="MF86" s="3"/>
      <c r="MG86" s="3"/>
      <c r="MH86" s="3"/>
      <c r="MI86" s="3"/>
      <c r="MJ86" s="15"/>
      <c r="MK86" s="3"/>
      <c r="ML86" s="3"/>
      <c r="MM86" s="3"/>
      <c r="MN86" s="3"/>
      <c r="MO86" s="3"/>
      <c r="MP86" s="3"/>
      <c r="MQ86" s="15"/>
      <c r="MR86" s="3"/>
      <c r="MS86" s="3"/>
      <c r="MT86" s="3"/>
      <c r="MU86" s="3"/>
      <c r="MV86" s="3"/>
      <c r="MW86" s="3"/>
      <c r="MX86" s="14"/>
      <c r="MY86" s="3"/>
      <c r="MZ86" s="3"/>
      <c r="NA86" s="3"/>
      <c r="NB86" s="3"/>
      <c r="NC86" s="3"/>
      <c r="ND86" s="3"/>
      <c r="NE86" s="15"/>
      <c r="NF86" s="3"/>
      <c r="NG86" s="3"/>
      <c r="NH86" s="3"/>
      <c r="NI86" s="3"/>
      <c r="NJ86" s="3"/>
      <c r="NK86" s="3"/>
      <c r="NL86" s="14"/>
      <c r="NM86" s="3"/>
      <c r="NN86" s="3"/>
      <c r="NO86" s="3"/>
      <c r="NP86" s="3"/>
      <c r="NQ86" s="3"/>
      <c r="NR86" s="16"/>
      <c r="NS86" s="15"/>
      <c r="NT86" s="3"/>
      <c r="NU86" s="3"/>
      <c r="NV86" s="3"/>
      <c r="NW86" s="3"/>
      <c r="NX86" s="3"/>
      <c r="NY86" s="3"/>
      <c r="NZ86" s="14"/>
      <c r="OA86" s="3"/>
      <c r="OB86" s="17"/>
      <c r="OC86" s="3"/>
      <c r="OD86" s="3"/>
      <c r="OE86" s="3"/>
      <c r="OF86" s="3"/>
      <c r="OG86" s="15"/>
      <c r="OH86" s="3"/>
      <c r="OI86" s="3"/>
      <c r="OJ86" s="3"/>
      <c r="OK86" s="3"/>
      <c r="OL86" s="3"/>
      <c r="OM86" s="3"/>
      <c r="ON86" s="15"/>
      <c r="OO86" s="3"/>
      <c r="OP86" s="3"/>
      <c r="OQ86" s="3"/>
      <c r="OR86" s="3"/>
      <c r="OS86" s="3"/>
      <c r="OT86" s="3"/>
      <c r="OU86" s="15"/>
      <c r="OV86" s="3"/>
      <c r="OW86" s="3"/>
      <c r="OX86" s="3"/>
      <c r="OY86" s="3"/>
      <c r="OZ86" s="3"/>
      <c r="PA86" s="3"/>
      <c r="PB86" s="15"/>
      <c r="PC86" s="3"/>
      <c r="PD86" s="3"/>
      <c r="PE86" s="3"/>
      <c r="PF86" s="3"/>
      <c r="PG86" s="3"/>
      <c r="PH86" s="3"/>
      <c r="PI86" s="14"/>
      <c r="PJ86" s="3"/>
      <c r="PK86" s="3"/>
      <c r="PL86" s="3"/>
      <c r="PM86" s="3"/>
      <c r="PN86" s="3"/>
      <c r="PO86" s="3"/>
      <c r="PP86" s="15"/>
      <c r="PQ86" s="3"/>
      <c r="PR86" s="3"/>
      <c r="PS86" s="3"/>
      <c r="PT86" s="3"/>
      <c r="PU86" s="3"/>
      <c r="PV86" s="3"/>
      <c r="PW86" s="14"/>
      <c r="PX86" s="3"/>
      <c r="PY86" s="3"/>
      <c r="PZ86" s="3"/>
      <c r="QA86" s="3"/>
      <c r="QB86" s="3"/>
      <c r="QC86" s="3"/>
      <c r="QD86" s="15"/>
      <c r="QE86" s="3"/>
      <c r="QF86" s="3"/>
      <c r="QG86" s="3"/>
      <c r="QH86" s="17"/>
      <c r="QI86" s="3"/>
      <c r="QJ86" s="3"/>
      <c r="QK86" s="15"/>
      <c r="QL86" s="3"/>
      <c r="QM86" s="3"/>
      <c r="QN86" s="3"/>
      <c r="QO86" s="3"/>
      <c r="QP86" s="3"/>
      <c r="QQ86" s="3"/>
      <c r="QR86" s="15"/>
      <c r="QS86" s="3"/>
      <c r="QT86" s="3"/>
      <c r="QU86" s="3"/>
      <c r="QV86" s="3"/>
      <c r="QW86" s="16"/>
      <c r="QX86" s="3"/>
      <c r="QY86" s="15"/>
      <c r="QZ86" s="3"/>
      <c r="RA86" s="3"/>
      <c r="RB86" s="3"/>
      <c r="RC86" s="3"/>
      <c r="RD86" s="3"/>
      <c r="RE86" s="3"/>
      <c r="RF86" s="15"/>
      <c r="RG86" s="3"/>
      <c r="RH86" s="3"/>
      <c r="RI86" s="3"/>
      <c r="RJ86" s="3"/>
      <c r="RK86" s="3"/>
      <c r="RL86" s="3"/>
      <c r="RM86" s="15"/>
      <c r="RN86" s="3"/>
      <c r="RO86" s="16"/>
      <c r="RP86" s="3"/>
      <c r="RQ86" s="3"/>
      <c r="RR86" s="3"/>
      <c r="RS86" s="3"/>
      <c r="RT86" s="15"/>
      <c r="RU86" s="3"/>
      <c r="RV86" s="3"/>
      <c r="RW86" s="3"/>
      <c r="RX86" s="3"/>
      <c r="RY86" s="3"/>
      <c r="RZ86" s="3"/>
      <c r="SA86" s="15"/>
      <c r="SB86" s="3"/>
      <c r="SC86" s="3"/>
      <c r="SD86" s="3"/>
      <c r="SE86" s="3"/>
      <c r="SF86" s="3"/>
      <c r="SG86" s="3"/>
      <c r="SH86" s="15"/>
      <c r="SI86" s="3"/>
      <c r="SJ86" s="3"/>
      <c r="SK86" s="3"/>
      <c r="SL86" s="3"/>
      <c r="SM86" s="16"/>
      <c r="SN86" s="16"/>
      <c r="SO86" s="15"/>
      <c r="SP86" s="16"/>
      <c r="SQ86" s="16"/>
      <c r="SR86" s="3"/>
      <c r="SS86" s="3"/>
      <c r="ST86" s="3"/>
      <c r="SU86" s="3"/>
      <c r="SV86" s="15"/>
      <c r="SW86" s="3"/>
      <c r="SX86" s="3"/>
      <c r="SY86" s="16"/>
      <c r="SZ86" s="3"/>
      <c r="TA86" s="3"/>
      <c r="TB86" s="16"/>
      <c r="TC86" s="15"/>
      <c r="TD86" s="3"/>
      <c r="TE86" s="3"/>
      <c r="TF86" s="3"/>
      <c r="TG86" s="3"/>
      <c r="TH86" s="3"/>
      <c r="TI86" s="3"/>
      <c r="TJ86" s="14"/>
      <c r="TK86" s="3"/>
      <c r="TL86" s="3"/>
      <c r="TM86" s="3"/>
      <c r="TN86" s="3"/>
      <c r="TO86" s="3"/>
      <c r="TP86" s="3"/>
      <c r="TQ86" s="14"/>
      <c r="TR86" s="3"/>
      <c r="TS86" s="3"/>
      <c r="TT86" s="3"/>
      <c r="TU86" s="3"/>
      <c r="TV86" s="3"/>
      <c r="TW86" s="3"/>
      <c r="TX86" s="14"/>
      <c r="TY86" s="3"/>
      <c r="TZ86" s="3"/>
      <c r="UA86" s="3"/>
      <c r="UB86" s="3"/>
      <c r="UC86" s="3"/>
      <c r="UD86" s="3"/>
      <c r="UE86" s="14"/>
      <c r="UF86" s="3"/>
      <c r="UG86" s="3"/>
      <c r="UH86" s="3"/>
      <c r="UI86" s="3"/>
      <c r="UJ86" s="3"/>
      <c r="UK86" s="3"/>
      <c r="UL86" s="15"/>
      <c r="UM86" s="3"/>
      <c r="UN86" s="3"/>
      <c r="UO86" s="3"/>
      <c r="UP86" s="3"/>
      <c r="UQ86" s="3"/>
      <c r="UR86" s="3"/>
      <c r="US86" s="14"/>
      <c r="UT86" s="3"/>
      <c r="UU86" s="3"/>
      <c r="UV86" s="3"/>
      <c r="UW86" s="3"/>
      <c r="UX86" s="3"/>
      <c r="UY86" s="3"/>
      <c r="UZ86" s="14"/>
      <c r="VA86" s="3"/>
      <c r="VB86" s="3"/>
      <c r="VC86" s="3"/>
      <c r="VD86" s="16"/>
      <c r="VE86" s="16"/>
      <c r="VF86" s="16"/>
      <c r="VG86" s="15"/>
      <c r="VH86" s="3"/>
      <c r="VI86" s="3"/>
      <c r="VJ86" s="3"/>
      <c r="VK86" s="3"/>
      <c r="VL86" s="3"/>
      <c r="VM86" s="3"/>
      <c r="VN86" s="15"/>
      <c r="VO86" s="3"/>
      <c r="VP86" s="3"/>
      <c r="VQ86" s="3"/>
      <c r="VR86" s="3"/>
      <c r="VS86" s="3"/>
      <c r="VT86" s="3"/>
      <c r="VU86" s="15"/>
      <c r="VV86" s="3"/>
      <c r="VW86" s="3"/>
      <c r="VX86" s="3"/>
      <c r="VY86" s="3"/>
      <c r="VZ86" s="3"/>
      <c r="WA86" s="3"/>
      <c r="WB86" s="14"/>
      <c r="WC86" s="3"/>
      <c r="WD86" s="3"/>
      <c r="WE86" s="3"/>
      <c r="WF86" s="3"/>
      <c r="WG86" s="3"/>
      <c r="WH86" s="3"/>
      <c r="WI86" s="15"/>
      <c r="WJ86" s="16"/>
      <c r="WK86" s="3"/>
      <c r="WL86" s="3"/>
      <c r="WM86" s="3"/>
      <c r="WN86" s="3"/>
      <c r="WO86" s="3"/>
      <c r="WP86" s="15"/>
      <c r="WQ86" s="3"/>
      <c r="WR86" s="3"/>
      <c r="WS86" s="3"/>
      <c r="WT86" s="3"/>
      <c r="WU86" s="3"/>
      <c r="WV86" s="3"/>
      <c r="WW86" s="14"/>
      <c r="WX86" s="3"/>
      <c r="WY86" s="3"/>
      <c r="WZ86" s="3"/>
      <c r="XA86" s="16"/>
      <c r="XB86" s="3"/>
      <c r="XC86" s="3"/>
      <c r="XD86" s="14"/>
      <c r="XE86" s="3"/>
      <c r="XF86" s="3"/>
      <c r="XG86" s="3"/>
      <c r="XH86" s="3"/>
      <c r="XI86" s="3"/>
      <c r="XJ86" s="3"/>
      <c r="XK86" s="15"/>
      <c r="XL86" s="3"/>
      <c r="XM86" s="3"/>
      <c r="XN86" s="3"/>
      <c r="XO86" s="3"/>
      <c r="XP86" s="3"/>
      <c r="XQ86" s="3"/>
      <c r="XR86" s="14"/>
      <c r="XS86" s="3"/>
      <c r="XT86" s="3"/>
      <c r="XU86" s="3"/>
      <c r="XV86" s="3"/>
      <c r="XW86" s="18"/>
      <c r="XX86" s="3"/>
      <c r="XY86" s="14"/>
      <c r="XZ86" s="3"/>
      <c r="YA86" s="3"/>
      <c r="YB86" s="3"/>
      <c r="YC86" s="3"/>
      <c r="YD86" s="3"/>
      <c r="YE86" s="3"/>
      <c r="YF86" s="14"/>
      <c r="YG86" s="3"/>
      <c r="YH86" s="3"/>
      <c r="YI86" s="3"/>
      <c r="YJ86" s="3"/>
      <c r="YK86" s="3"/>
      <c r="YL86" s="3"/>
      <c r="YM86" s="15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</row>
    <row r="87" ht="15.75" customHeight="1">
      <c r="A87" s="3"/>
      <c r="B87" s="85"/>
      <c r="C87" s="3"/>
      <c r="D87" s="3"/>
      <c r="E87" s="4"/>
      <c r="F87" s="3"/>
      <c r="G87" s="3"/>
      <c r="H87" s="3"/>
      <c r="I87" s="3"/>
      <c r="J87" s="3"/>
      <c r="K87" s="3"/>
      <c r="L87" s="4"/>
      <c r="M87" s="3"/>
      <c r="N87" s="3"/>
      <c r="O87" s="3"/>
      <c r="P87" s="3"/>
      <c r="Q87" s="3"/>
      <c r="R87" s="5"/>
      <c r="S87" s="4"/>
      <c r="T87" s="3"/>
      <c r="U87" s="3"/>
      <c r="V87" s="3"/>
      <c r="W87" s="3"/>
      <c r="X87" s="3"/>
      <c r="Y87" s="3"/>
      <c r="Z87" s="6"/>
      <c r="AA87" s="7"/>
      <c r="AB87" s="3"/>
      <c r="AC87" s="3"/>
      <c r="AD87" s="3"/>
      <c r="AE87" s="3"/>
      <c r="AF87" s="3"/>
      <c r="AG87" s="4"/>
      <c r="AH87" s="3"/>
      <c r="AI87" s="3"/>
      <c r="AJ87" s="3"/>
      <c r="AK87" s="3"/>
      <c r="AL87" s="3"/>
      <c r="AM87" s="3"/>
      <c r="AN87" s="4"/>
      <c r="AO87" s="3"/>
      <c r="AP87" s="3"/>
      <c r="AQ87" s="3"/>
      <c r="AR87" s="3"/>
      <c r="AS87" s="3"/>
      <c r="AT87" s="3"/>
      <c r="AU87" s="4"/>
      <c r="AV87" s="3"/>
      <c r="AW87" s="3"/>
      <c r="AX87" s="3"/>
      <c r="AY87" s="3"/>
      <c r="AZ87" s="3"/>
      <c r="BA87" s="3"/>
      <c r="BB87" s="6"/>
      <c r="BC87" s="3"/>
      <c r="BD87" s="3"/>
      <c r="BE87" s="3"/>
      <c r="BF87" s="3"/>
      <c r="BG87" s="3"/>
      <c r="BH87" s="3"/>
      <c r="BI87" s="6"/>
      <c r="BJ87" s="3"/>
      <c r="BK87" s="3"/>
      <c r="BL87" s="3"/>
      <c r="BM87" s="3"/>
      <c r="BN87" s="3"/>
      <c r="BO87" s="3"/>
      <c r="BP87" s="6"/>
      <c r="BQ87" s="3"/>
      <c r="BR87" s="3"/>
      <c r="BS87" s="3"/>
      <c r="BT87" s="3"/>
      <c r="BU87" s="3"/>
      <c r="BV87" s="3"/>
      <c r="BW87" s="6"/>
      <c r="BX87" s="3"/>
      <c r="BY87" s="3"/>
      <c r="BZ87" s="3"/>
      <c r="CA87" s="3"/>
      <c r="CB87" s="3"/>
      <c r="CC87" s="3"/>
      <c r="CD87" s="6"/>
      <c r="CE87" s="3"/>
      <c r="CF87" s="3"/>
      <c r="CG87" s="7"/>
      <c r="CH87" s="3"/>
      <c r="CI87" s="3"/>
      <c r="CJ87" s="3"/>
      <c r="CK87" s="6"/>
      <c r="CL87" s="3"/>
      <c r="CM87" s="3"/>
      <c r="CN87" s="3"/>
      <c r="CO87" s="3"/>
      <c r="CP87" s="3"/>
      <c r="CQ87" s="3"/>
      <c r="CR87" s="6"/>
      <c r="CS87" s="3"/>
      <c r="CT87" s="3"/>
      <c r="CU87" s="3"/>
      <c r="CV87" s="5"/>
      <c r="CW87" s="3"/>
      <c r="CX87" s="3"/>
      <c r="CY87" s="6"/>
      <c r="CZ87" s="3"/>
      <c r="DA87" s="3"/>
      <c r="DB87" s="3"/>
      <c r="DC87" s="3"/>
      <c r="DD87" s="3"/>
      <c r="DE87" s="5"/>
      <c r="DF87" s="4"/>
      <c r="DG87" s="5"/>
      <c r="DH87" s="3"/>
      <c r="DI87" s="3"/>
      <c r="DJ87" s="3"/>
      <c r="DK87" s="3"/>
      <c r="DL87" s="3"/>
      <c r="DM87" s="4"/>
      <c r="DN87" s="8"/>
      <c r="DO87" s="3"/>
      <c r="DP87" s="3"/>
      <c r="DQ87" s="3"/>
      <c r="DR87" s="3"/>
      <c r="DS87" s="3"/>
      <c r="DT87" s="4"/>
      <c r="DU87" s="3"/>
      <c r="DV87" s="3"/>
      <c r="DW87" s="3"/>
      <c r="DX87" s="3"/>
      <c r="DY87" s="3"/>
      <c r="DZ87" s="3"/>
      <c r="EA87" s="4"/>
      <c r="EB87" s="3"/>
      <c r="EC87" s="3"/>
      <c r="ED87" s="3"/>
      <c r="EE87" s="3"/>
      <c r="EF87" s="3"/>
      <c r="EG87" s="9"/>
      <c r="EH87" s="10"/>
      <c r="EI87" s="3"/>
      <c r="EJ87" s="3"/>
      <c r="EK87" s="3"/>
      <c r="EL87" s="3"/>
      <c r="EM87" s="3"/>
      <c r="EN87" s="3"/>
      <c r="EO87" s="10"/>
      <c r="EP87" s="3"/>
      <c r="EQ87" s="3"/>
      <c r="ER87" s="3"/>
      <c r="ES87" s="3"/>
      <c r="ET87" s="3"/>
      <c r="EU87" s="3"/>
      <c r="EV87" s="11"/>
      <c r="EW87" s="3"/>
      <c r="EX87" s="5"/>
      <c r="EY87" s="5"/>
      <c r="EZ87" s="5"/>
      <c r="FA87" s="5"/>
      <c r="FB87" s="3"/>
      <c r="FC87" s="6"/>
      <c r="FD87" s="3"/>
      <c r="FE87" s="3"/>
      <c r="FF87" s="3"/>
      <c r="FG87" s="3"/>
      <c r="FH87" s="3"/>
      <c r="FI87" s="3"/>
      <c r="FJ87" s="4"/>
      <c r="FK87" s="3"/>
      <c r="FL87" s="8"/>
      <c r="FM87" s="3"/>
      <c r="FN87" s="3"/>
      <c r="FO87" s="3"/>
      <c r="FP87" s="3"/>
      <c r="FQ87" s="4"/>
      <c r="FR87" s="3"/>
      <c r="FS87" s="3"/>
      <c r="FT87" s="3"/>
      <c r="FU87" s="3"/>
      <c r="FV87" s="3"/>
      <c r="FW87" s="3"/>
      <c r="FX87" s="4"/>
      <c r="FY87" s="3"/>
      <c r="FZ87" s="3"/>
      <c r="GA87" s="3"/>
      <c r="GB87" s="3"/>
      <c r="GC87" s="3"/>
      <c r="GD87" s="3"/>
      <c r="GE87" s="4"/>
      <c r="GF87" s="3"/>
      <c r="GG87" s="3"/>
      <c r="GH87" s="3"/>
      <c r="GI87" s="3"/>
      <c r="GJ87" s="3"/>
      <c r="GK87" s="3"/>
      <c r="GL87" s="4"/>
      <c r="GM87" s="3"/>
      <c r="GN87" s="3"/>
      <c r="GO87" s="3"/>
      <c r="GP87" s="3"/>
      <c r="GQ87" s="3"/>
      <c r="GR87" s="3"/>
      <c r="GS87" s="4"/>
      <c r="GT87" s="3"/>
      <c r="GU87" s="3"/>
      <c r="GV87" s="3"/>
      <c r="GW87" s="3"/>
      <c r="GX87" s="3"/>
      <c r="GY87" s="3"/>
      <c r="GZ87" s="4"/>
      <c r="HA87" s="3"/>
      <c r="HB87" s="3"/>
      <c r="HC87" s="3"/>
      <c r="HD87" s="3"/>
      <c r="HE87" s="3"/>
      <c r="HF87" s="3"/>
      <c r="HG87" s="10"/>
      <c r="HH87" s="3"/>
      <c r="HI87" s="3"/>
      <c r="HJ87" s="3"/>
      <c r="HK87" s="3"/>
      <c r="HL87" s="3"/>
      <c r="HM87" s="3"/>
      <c r="HN87" s="4"/>
      <c r="HO87" s="8"/>
      <c r="HP87" s="8"/>
      <c r="HQ87" s="8"/>
      <c r="HR87" s="3"/>
      <c r="HS87" s="3"/>
      <c r="HT87" s="3"/>
      <c r="HU87" s="6"/>
      <c r="HV87" s="3"/>
      <c r="HW87" s="3"/>
      <c r="HX87" s="3"/>
      <c r="HY87" s="3"/>
      <c r="HZ87" s="3"/>
      <c r="IA87" s="3"/>
      <c r="IB87" s="4"/>
      <c r="IC87" s="3"/>
      <c r="ID87" s="3"/>
      <c r="IE87" s="3"/>
      <c r="IF87" s="3"/>
      <c r="IG87" s="3"/>
      <c r="IH87" s="3"/>
      <c r="II87" s="4"/>
      <c r="IJ87" s="3"/>
      <c r="IK87" s="3"/>
      <c r="IL87" s="3"/>
      <c r="IM87" s="3"/>
      <c r="IN87" s="3"/>
      <c r="IO87" s="3"/>
      <c r="IP87" s="4"/>
      <c r="IQ87" s="3"/>
      <c r="IR87" s="3"/>
      <c r="IS87" s="3"/>
      <c r="IT87" s="7"/>
      <c r="IU87" s="3"/>
      <c r="IV87" s="3"/>
      <c r="IW87" s="3"/>
      <c r="IX87" s="3"/>
      <c r="IY87" s="3"/>
      <c r="IZ87" s="12"/>
      <c r="JA87" s="3"/>
      <c r="JB87" s="3"/>
      <c r="JC87" s="12"/>
      <c r="JD87" s="13"/>
      <c r="JE87" s="3"/>
      <c r="JF87" s="3"/>
      <c r="JG87" s="3"/>
      <c r="JH87" s="3"/>
      <c r="JI87" s="3"/>
      <c r="JJ87" s="3"/>
      <c r="JK87" s="14"/>
      <c r="JL87" s="3"/>
      <c r="JM87" s="3"/>
      <c r="JN87" s="3"/>
      <c r="JO87" s="3"/>
      <c r="JP87" s="3"/>
      <c r="JQ87" s="3"/>
      <c r="JR87" s="13"/>
      <c r="JS87" s="3"/>
      <c r="JT87" s="3"/>
      <c r="JU87" s="3"/>
      <c r="JV87" s="3"/>
      <c r="JW87" s="3"/>
      <c r="JX87" s="3"/>
      <c r="JY87" s="13"/>
      <c r="JZ87" s="3"/>
      <c r="KA87" s="3"/>
      <c r="KB87" s="3"/>
      <c r="KC87" s="3"/>
      <c r="KD87" s="3"/>
      <c r="KE87" s="3"/>
      <c r="KF87" s="14"/>
      <c r="KG87" s="3"/>
      <c r="KH87" s="3"/>
      <c r="KI87" s="3"/>
      <c r="KJ87" s="3"/>
      <c r="KK87" s="3"/>
      <c r="KL87" s="3"/>
      <c r="KM87" s="15"/>
      <c r="KN87" s="3"/>
      <c r="KO87" s="3"/>
      <c r="KP87" s="3"/>
      <c r="KQ87" s="3"/>
      <c r="KR87" s="3"/>
      <c r="KS87" s="3"/>
      <c r="KT87" s="14"/>
      <c r="KU87" s="3"/>
      <c r="KV87" s="3"/>
      <c r="KW87" s="3"/>
      <c r="KX87" s="3"/>
      <c r="KY87" s="12"/>
      <c r="KZ87" s="3"/>
      <c r="LA87" s="13"/>
      <c r="LB87" s="3"/>
      <c r="LC87" s="12"/>
      <c r="LD87" s="3"/>
      <c r="LE87" s="3"/>
      <c r="LF87" s="3"/>
      <c r="LG87" s="3"/>
      <c r="LH87" s="15"/>
      <c r="LI87" s="3"/>
      <c r="LJ87" s="3"/>
      <c r="LK87" s="3"/>
      <c r="LL87" s="3"/>
      <c r="LM87" s="3"/>
      <c r="LN87" s="3"/>
      <c r="LO87" s="15"/>
      <c r="LP87" s="3"/>
      <c r="LQ87" s="3"/>
      <c r="LR87" s="3"/>
      <c r="LS87" s="3"/>
      <c r="LT87" s="3"/>
      <c r="LU87" s="3"/>
      <c r="LV87" s="14"/>
      <c r="LW87" s="3"/>
      <c r="LX87" s="3"/>
      <c r="LY87" s="3"/>
      <c r="LZ87" s="3"/>
      <c r="MA87" s="3"/>
      <c r="MB87" s="3"/>
      <c r="MC87" s="14"/>
      <c r="MD87" s="3"/>
      <c r="ME87" s="3"/>
      <c r="MF87" s="3"/>
      <c r="MG87" s="3"/>
      <c r="MH87" s="3"/>
      <c r="MI87" s="3"/>
      <c r="MJ87" s="15"/>
      <c r="MK87" s="3"/>
      <c r="ML87" s="3"/>
      <c r="MM87" s="3"/>
      <c r="MN87" s="3"/>
      <c r="MO87" s="3"/>
      <c r="MP87" s="3"/>
      <c r="MQ87" s="15"/>
      <c r="MR87" s="3"/>
      <c r="MS87" s="3"/>
      <c r="MT87" s="3"/>
      <c r="MU87" s="3"/>
      <c r="MV87" s="3"/>
      <c r="MW87" s="3"/>
      <c r="MX87" s="14"/>
      <c r="MY87" s="3"/>
      <c r="MZ87" s="3"/>
      <c r="NA87" s="3"/>
      <c r="NB87" s="3"/>
      <c r="NC87" s="3"/>
      <c r="ND87" s="3"/>
      <c r="NE87" s="15"/>
      <c r="NF87" s="3"/>
      <c r="NG87" s="3"/>
      <c r="NH87" s="3"/>
      <c r="NI87" s="3"/>
      <c r="NJ87" s="3"/>
      <c r="NK87" s="3"/>
      <c r="NL87" s="14"/>
      <c r="NM87" s="3"/>
      <c r="NN87" s="3"/>
      <c r="NO87" s="3"/>
      <c r="NP87" s="3"/>
      <c r="NQ87" s="3"/>
      <c r="NR87" s="16"/>
      <c r="NS87" s="15"/>
      <c r="NT87" s="3"/>
      <c r="NU87" s="3"/>
      <c r="NV87" s="3"/>
      <c r="NW87" s="3"/>
      <c r="NX87" s="3"/>
      <c r="NY87" s="3"/>
      <c r="NZ87" s="14"/>
      <c r="OA87" s="3"/>
      <c r="OB87" s="17"/>
      <c r="OC87" s="3"/>
      <c r="OD87" s="3"/>
      <c r="OE87" s="3"/>
      <c r="OF87" s="3"/>
      <c r="OG87" s="15"/>
      <c r="OH87" s="3"/>
      <c r="OI87" s="3"/>
      <c r="OJ87" s="3"/>
      <c r="OK87" s="3"/>
      <c r="OL87" s="3"/>
      <c r="OM87" s="3"/>
      <c r="ON87" s="15"/>
      <c r="OO87" s="3"/>
      <c r="OP87" s="3"/>
      <c r="OQ87" s="3"/>
      <c r="OR87" s="3"/>
      <c r="OS87" s="3"/>
      <c r="OT87" s="3"/>
      <c r="OU87" s="15"/>
      <c r="OV87" s="3"/>
      <c r="OW87" s="3"/>
      <c r="OX87" s="3"/>
      <c r="OY87" s="3"/>
      <c r="OZ87" s="3"/>
      <c r="PA87" s="3"/>
      <c r="PB87" s="15"/>
      <c r="PC87" s="3"/>
      <c r="PD87" s="3"/>
      <c r="PE87" s="3"/>
      <c r="PF87" s="3"/>
      <c r="PG87" s="3"/>
      <c r="PH87" s="3"/>
      <c r="PI87" s="14"/>
      <c r="PJ87" s="3"/>
      <c r="PK87" s="3"/>
      <c r="PL87" s="3"/>
      <c r="PM87" s="3"/>
      <c r="PN87" s="3"/>
      <c r="PO87" s="3"/>
      <c r="PP87" s="15"/>
      <c r="PQ87" s="3"/>
      <c r="PR87" s="3"/>
      <c r="PS87" s="3"/>
      <c r="PT87" s="3"/>
      <c r="PU87" s="3"/>
      <c r="PV87" s="3"/>
      <c r="PW87" s="14"/>
      <c r="PX87" s="3"/>
      <c r="PY87" s="3"/>
      <c r="PZ87" s="3"/>
      <c r="QA87" s="3"/>
      <c r="QB87" s="3"/>
      <c r="QC87" s="3"/>
      <c r="QD87" s="15"/>
      <c r="QE87" s="3"/>
      <c r="QF87" s="3"/>
      <c r="QG87" s="3"/>
      <c r="QH87" s="17"/>
      <c r="QI87" s="3"/>
      <c r="QJ87" s="3"/>
      <c r="QK87" s="15"/>
      <c r="QL87" s="3"/>
      <c r="QM87" s="3"/>
      <c r="QN87" s="3"/>
      <c r="QO87" s="3"/>
      <c r="QP87" s="3"/>
      <c r="QQ87" s="3"/>
      <c r="QR87" s="15"/>
      <c r="QS87" s="3"/>
      <c r="QT87" s="3"/>
      <c r="QU87" s="3"/>
      <c r="QV87" s="3"/>
      <c r="QW87" s="16"/>
      <c r="QX87" s="3"/>
      <c r="QY87" s="15"/>
      <c r="QZ87" s="3"/>
      <c r="RA87" s="3"/>
      <c r="RB87" s="3"/>
      <c r="RC87" s="3"/>
      <c r="RD87" s="3"/>
      <c r="RE87" s="3"/>
      <c r="RF87" s="15"/>
      <c r="RG87" s="3"/>
      <c r="RH87" s="3"/>
      <c r="RI87" s="3"/>
      <c r="RJ87" s="3"/>
      <c r="RK87" s="3"/>
      <c r="RL87" s="3"/>
      <c r="RM87" s="15"/>
      <c r="RN87" s="3"/>
      <c r="RO87" s="16"/>
      <c r="RP87" s="3"/>
      <c r="RQ87" s="3"/>
      <c r="RR87" s="3"/>
      <c r="RS87" s="3"/>
      <c r="RT87" s="15"/>
      <c r="RU87" s="3"/>
      <c r="RV87" s="3"/>
      <c r="RW87" s="3"/>
      <c r="RX87" s="3"/>
      <c r="RY87" s="3"/>
      <c r="RZ87" s="3"/>
      <c r="SA87" s="15"/>
      <c r="SB87" s="3"/>
      <c r="SC87" s="3"/>
      <c r="SD87" s="3"/>
      <c r="SE87" s="3"/>
      <c r="SF87" s="3"/>
      <c r="SG87" s="3"/>
      <c r="SH87" s="15"/>
      <c r="SI87" s="3"/>
      <c r="SJ87" s="3"/>
      <c r="SK87" s="3"/>
      <c r="SL87" s="3"/>
      <c r="SM87" s="16"/>
      <c r="SN87" s="16"/>
      <c r="SO87" s="15"/>
      <c r="SP87" s="16"/>
      <c r="SQ87" s="16"/>
      <c r="SR87" s="3"/>
      <c r="SS87" s="3"/>
      <c r="ST87" s="3"/>
      <c r="SU87" s="3"/>
      <c r="SV87" s="15"/>
      <c r="SW87" s="3"/>
      <c r="SX87" s="3"/>
      <c r="SY87" s="16"/>
      <c r="SZ87" s="3"/>
      <c r="TA87" s="3"/>
      <c r="TB87" s="16"/>
      <c r="TC87" s="15"/>
      <c r="TD87" s="3"/>
      <c r="TE87" s="3"/>
      <c r="TF87" s="3"/>
      <c r="TG87" s="3"/>
      <c r="TH87" s="3"/>
      <c r="TI87" s="3"/>
      <c r="TJ87" s="14"/>
      <c r="TK87" s="3"/>
      <c r="TL87" s="3"/>
      <c r="TM87" s="3"/>
      <c r="TN87" s="3"/>
      <c r="TO87" s="3"/>
      <c r="TP87" s="3"/>
      <c r="TQ87" s="14"/>
      <c r="TR87" s="3"/>
      <c r="TS87" s="3"/>
      <c r="TT87" s="3"/>
      <c r="TU87" s="3"/>
      <c r="TV87" s="3"/>
      <c r="TW87" s="3"/>
      <c r="TX87" s="14"/>
      <c r="TY87" s="3"/>
      <c r="TZ87" s="3"/>
      <c r="UA87" s="3"/>
      <c r="UB87" s="3"/>
      <c r="UC87" s="3"/>
      <c r="UD87" s="3"/>
      <c r="UE87" s="14"/>
      <c r="UF87" s="3"/>
      <c r="UG87" s="3"/>
      <c r="UH87" s="3"/>
      <c r="UI87" s="3"/>
      <c r="UJ87" s="3"/>
      <c r="UK87" s="3"/>
      <c r="UL87" s="15"/>
      <c r="UM87" s="3"/>
      <c r="UN87" s="3"/>
      <c r="UO87" s="3"/>
      <c r="UP87" s="3"/>
      <c r="UQ87" s="3"/>
      <c r="UR87" s="3"/>
      <c r="US87" s="14"/>
      <c r="UT87" s="3"/>
      <c r="UU87" s="3"/>
      <c r="UV87" s="3"/>
      <c r="UW87" s="3"/>
      <c r="UX87" s="3"/>
      <c r="UY87" s="3"/>
      <c r="UZ87" s="14"/>
      <c r="VA87" s="3"/>
      <c r="VB87" s="3"/>
      <c r="VC87" s="3"/>
      <c r="VD87" s="16"/>
      <c r="VE87" s="16"/>
      <c r="VF87" s="16"/>
      <c r="VG87" s="15"/>
      <c r="VH87" s="3"/>
      <c r="VI87" s="3"/>
      <c r="VJ87" s="3"/>
      <c r="VK87" s="3"/>
      <c r="VL87" s="3"/>
      <c r="VM87" s="3"/>
      <c r="VN87" s="15"/>
      <c r="VO87" s="3"/>
      <c r="VP87" s="3"/>
      <c r="VQ87" s="3"/>
      <c r="VR87" s="3"/>
      <c r="VS87" s="3"/>
      <c r="VT87" s="3"/>
      <c r="VU87" s="15"/>
      <c r="VV87" s="3"/>
      <c r="VW87" s="3"/>
      <c r="VX87" s="3"/>
      <c r="VY87" s="3"/>
      <c r="VZ87" s="3"/>
      <c r="WA87" s="3"/>
      <c r="WB87" s="14"/>
      <c r="WC87" s="3"/>
      <c r="WD87" s="3"/>
      <c r="WE87" s="3"/>
      <c r="WF87" s="3"/>
      <c r="WG87" s="3"/>
      <c r="WH87" s="3"/>
      <c r="WI87" s="15"/>
      <c r="WJ87" s="16"/>
      <c r="WK87" s="3"/>
      <c r="WL87" s="3"/>
      <c r="WM87" s="3"/>
      <c r="WN87" s="3"/>
      <c r="WO87" s="3"/>
      <c r="WP87" s="15"/>
      <c r="WQ87" s="3"/>
      <c r="WR87" s="3"/>
      <c r="WS87" s="3"/>
      <c r="WT87" s="3"/>
      <c r="WU87" s="3"/>
      <c r="WV87" s="3"/>
      <c r="WW87" s="14"/>
      <c r="WX87" s="3"/>
      <c r="WY87" s="3"/>
      <c r="WZ87" s="3"/>
      <c r="XA87" s="16"/>
      <c r="XB87" s="3"/>
      <c r="XC87" s="3"/>
      <c r="XD87" s="14"/>
      <c r="XE87" s="3"/>
      <c r="XF87" s="3"/>
      <c r="XG87" s="3"/>
      <c r="XH87" s="3"/>
      <c r="XI87" s="3"/>
      <c r="XJ87" s="3"/>
      <c r="XK87" s="15"/>
      <c r="XL87" s="3"/>
      <c r="XM87" s="3"/>
      <c r="XN87" s="3"/>
      <c r="XO87" s="3"/>
      <c r="XP87" s="3"/>
      <c r="XQ87" s="3"/>
      <c r="XR87" s="14"/>
      <c r="XS87" s="3"/>
      <c r="XT87" s="3"/>
      <c r="XU87" s="3"/>
      <c r="XV87" s="3"/>
      <c r="XW87" s="18"/>
      <c r="XX87" s="3"/>
      <c r="XY87" s="14"/>
      <c r="XZ87" s="3"/>
      <c r="YA87" s="3"/>
      <c r="YB87" s="3"/>
      <c r="YC87" s="3"/>
      <c r="YD87" s="3"/>
      <c r="YE87" s="3"/>
      <c r="YF87" s="14"/>
      <c r="YG87" s="3"/>
      <c r="YH87" s="3"/>
      <c r="YI87" s="3"/>
      <c r="YJ87" s="3"/>
      <c r="YK87" s="3"/>
      <c r="YL87" s="3"/>
      <c r="YM87" s="15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</row>
    <row r="88" ht="15.75" customHeight="1">
      <c r="A88" s="3"/>
      <c r="B88" s="85"/>
      <c r="C88" s="3"/>
      <c r="D88" s="3"/>
      <c r="E88" s="4"/>
      <c r="F88" s="3"/>
      <c r="G88" s="3"/>
      <c r="H88" s="3"/>
      <c r="I88" s="3"/>
      <c r="J88" s="3"/>
      <c r="K88" s="3"/>
      <c r="L88" s="4"/>
      <c r="M88" s="3"/>
      <c r="N88" s="3"/>
      <c r="O88" s="3"/>
      <c r="P88" s="3"/>
      <c r="Q88" s="3"/>
      <c r="R88" s="5"/>
      <c r="S88" s="4"/>
      <c r="T88" s="3"/>
      <c r="U88" s="3"/>
      <c r="V88" s="3"/>
      <c r="W88" s="3"/>
      <c r="X88" s="3"/>
      <c r="Y88" s="3"/>
      <c r="Z88" s="6"/>
      <c r="AA88" s="7"/>
      <c r="AB88" s="3"/>
      <c r="AC88" s="3"/>
      <c r="AD88" s="3"/>
      <c r="AE88" s="3"/>
      <c r="AF88" s="3"/>
      <c r="AG88" s="4"/>
      <c r="AH88" s="3"/>
      <c r="AI88" s="3"/>
      <c r="AJ88" s="3"/>
      <c r="AK88" s="3"/>
      <c r="AL88" s="3"/>
      <c r="AM88" s="3"/>
      <c r="AN88" s="4"/>
      <c r="AO88" s="3"/>
      <c r="AP88" s="3"/>
      <c r="AQ88" s="3"/>
      <c r="AR88" s="3"/>
      <c r="AS88" s="3"/>
      <c r="AT88" s="3"/>
      <c r="AU88" s="4"/>
      <c r="AV88" s="3"/>
      <c r="AW88" s="3"/>
      <c r="AX88" s="3"/>
      <c r="AY88" s="3"/>
      <c r="AZ88" s="3"/>
      <c r="BA88" s="3"/>
      <c r="BB88" s="6"/>
      <c r="BC88" s="3"/>
      <c r="BD88" s="3"/>
      <c r="BE88" s="3"/>
      <c r="BF88" s="3"/>
      <c r="BG88" s="3"/>
      <c r="BH88" s="3"/>
      <c r="BI88" s="6"/>
      <c r="BJ88" s="3"/>
      <c r="BK88" s="3"/>
      <c r="BL88" s="3"/>
      <c r="BM88" s="3"/>
      <c r="BN88" s="3"/>
      <c r="BO88" s="3"/>
      <c r="BP88" s="6"/>
      <c r="BQ88" s="3"/>
      <c r="BR88" s="3"/>
      <c r="BS88" s="3"/>
      <c r="BT88" s="3"/>
      <c r="BU88" s="3"/>
      <c r="BV88" s="3"/>
      <c r="BW88" s="6"/>
      <c r="BX88" s="3"/>
      <c r="BY88" s="3"/>
      <c r="BZ88" s="3"/>
      <c r="CA88" s="3"/>
      <c r="CB88" s="3"/>
      <c r="CC88" s="3"/>
      <c r="CD88" s="6"/>
      <c r="CE88" s="3"/>
      <c r="CF88" s="3"/>
      <c r="CG88" s="7"/>
      <c r="CH88" s="3"/>
      <c r="CI88" s="3"/>
      <c r="CJ88" s="3"/>
      <c r="CK88" s="6"/>
      <c r="CL88" s="3"/>
      <c r="CM88" s="3"/>
      <c r="CN88" s="3"/>
      <c r="CO88" s="3"/>
      <c r="CP88" s="3"/>
      <c r="CQ88" s="3"/>
      <c r="CR88" s="6"/>
      <c r="CS88" s="3"/>
      <c r="CT88" s="3"/>
      <c r="CU88" s="3"/>
      <c r="CV88" s="5"/>
      <c r="CW88" s="3"/>
      <c r="CX88" s="3"/>
      <c r="CY88" s="6"/>
      <c r="CZ88" s="3"/>
      <c r="DA88" s="3"/>
      <c r="DB88" s="3"/>
      <c r="DC88" s="3"/>
      <c r="DD88" s="3"/>
      <c r="DE88" s="5"/>
      <c r="DF88" s="4"/>
      <c r="DG88" s="5"/>
      <c r="DH88" s="3"/>
      <c r="DI88" s="3"/>
      <c r="DJ88" s="3"/>
      <c r="DK88" s="3"/>
      <c r="DL88" s="3"/>
      <c r="DM88" s="4"/>
      <c r="DN88" s="8"/>
      <c r="DO88" s="3"/>
      <c r="DP88" s="3"/>
      <c r="DQ88" s="3"/>
      <c r="DR88" s="3"/>
      <c r="DS88" s="3"/>
      <c r="DT88" s="4"/>
      <c r="DU88" s="3"/>
      <c r="DV88" s="3"/>
      <c r="DW88" s="3"/>
      <c r="DX88" s="3"/>
      <c r="DY88" s="3"/>
      <c r="DZ88" s="3"/>
      <c r="EA88" s="4"/>
      <c r="EB88" s="3"/>
      <c r="EC88" s="3"/>
      <c r="ED88" s="3"/>
      <c r="EE88" s="3"/>
      <c r="EF88" s="3"/>
      <c r="EG88" s="9"/>
      <c r="EH88" s="10"/>
      <c r="EI88" s="3"/>
      <c r="EJ88" s="3"/>
      <c r="EK88" s="3"/>
      <c r="EL88" s="3"/>
      <c r="EM88" s="3"/>
      <c r="EN88" s="3"/>
      <c r="EO88" s="10"/>
      <c r="EP88" s="3"/>
      <c r="EQ88" s="3"/>
      <c r="ER88" s="3"/>
      <c r="ES88" s="3"/>
      <c r="ET88" s="3"/>
      <c r="EU88" s="3"/>
      <c r="EV88" s="11"/>
      <c r="EW88" s="3"/>
      <c r="EX88" s="5"/>
      <c r="EY88" s="5"/>
      <c r="EZ88" s="5"/>
      <c r="FA88" s="5"/>
      <c r="FB88" s="3"/>
      <c r="FC88" s="6"/>
      <c r="FD88" s="3"/>
      <c r="FE88" s="3"/>
      <c r="FF88" s="3"/>
      <c r="FG88" s="3"/>
      <c r="FH88" s="3"/>
      <c r="FI88" s="3"/>
      <c r="FJ88" s="4"/>
      <c r="FK88" s="3"/>
      <c r="FL88" s="8"/>
      <c r="FM88" s="3"/>
      <c r="FN88" s="3"/>
      <c r="FO88" s="3"/>
      <c r="FP88" s="3"/>
      <c r="FQ88" s="4"/>
      <c r="FR88" s="3"/>
      <c r="FS88" s="3"/>
      <c r="FT88" s="3"/>
      <c r="FU88" s="3"/>
      <c r="FV88" s="3"/>
      <c r="FW88" s="3"/>
      <c r="FX88" s="4"/>
      <c r="FY88" s="3"/>
      <c r="FZ88" s="3"/>
      <c r="GA88" s="3"/>
      <c r="GB88" s="3"/>
      <c r="GC88" s="3"/>
      <c r="GD88" s="3"/>
      <c r="GE88" s="4"/>
      <c r="GF88" s="3"/>
      <c r="GG88" s="3"/>
      <c r="GH88" s="3"/>
      <c r="GI88" s="3"/>
      <c r="GJ88" s="3"/>
      <c r="GK88" s="3"/>
      <c r="GL88" s="4"/>
      <c r="GM88" s="3"/>
      <c r="GN88" s="3"/>
      <c r="GO88" s="3"/>
      <c r="GP88" s="3"/>
      <c r="GQ88" s="3"/>
      <c r="GR88" s="3"/>
      <c r="GS88" s="4"/>
      <c r="GT88" s="3"/>
      <c r="GU88" s="3"/>
      <c r="GV88" s="3"/>
      <c r="GW88" s="3"/>
      <c r="GX88" s="3"/>
      <c r="GY88" s="3"/>
      <c r="GZ88" s="4"/>
      <c r="HA88" s="3"/>
      <c r="HB88" s="3"/>
      <c r="HC88" s="3"/>
      <c r="HD88" s="3"/>
      <c r="HE88" s="3"/>
      <c r="HF88" s="3"/>
      <c r="HG88" s="10"/>
      <c r="HH88" s="3"/>
      <c r="HI88" s="3"/>
      <c r="HJ88" s="3"/>
      <c r="HK88" s="3"/>
      <c r="HL88" s="3"/>
      <c r="HM88" s="3"/>
      <c r="HN88" s="4"/>
      <c r="HO88" s="8"/>
      <c r="HP88" s="8"/>
      <c r="HQ88" s="8"/>
      <c r="HR88" s="3"/>
      <c r="HS88" s="3"/>
      <c r="HT88" s="3"/>
      <c r="HU88" s="6"/>
      <c r="HV88" s="3"/>
      <c r="HW88" s="3"/>
      <c r="HX88" s="3"/>
      <c r="HY88" s="3"/>
      <c r="HZ88" s="3"/>
      <c r="IA88" s="3"/>
      <c r="IB88" s="4"/>
      <c r="IC88" s="3"/>
      <c r="ID88" s="3"/>
      <c r="IE88" s="3"/>
      <c r="IF88" s="3"/>
      <c r="IG88" s="3"/>
      <c r="IH88" s="3"/>
      <c r="II88" s="4"/>
      <c r="IJ88" s="3"/>
      <c r="IK88" s="3"/>
      <c r="IL88" s="3"/>
      <c r="IM88" s="3"/>
      <c r="IN88" s="3"/>
      <c r="IO88" s="3"/>
      <c r="IP88" s="4"/>
      <c r="IQ88" s="3"/>
      <c r="IR88" s="3"/>
      <c r="IS88" s="3"/>
      <c r="IT88" s="7"/>
      <c r="IU88" s="3"/>
      <c r="IV88" s="3"/>
      <c r="IW88" s="3"/>
      <c r="IX88" s="3"/>
      <c r="IY88" s="3"/>
      <c r="IZ88" s="12"/>
      <c r="JA88" s="3"/>
      <c r="JB88" s="3"/>
      <c r="JC88" s="12"/>
      <c r="JD88" s="13"/>
      <c r="JE88" s="3"/>
      <c r="JF88" s="3"/>
      <c r="JG88" s="3"/>
      <c r="JH88" s="3"/>
      <c r="JI88" s="3"/>
      <c r="JJ88" s="3"/>
      <c r="JK88" s="14"/>
      <c r="JL88" s="3"/>
      <c r="JM88" s="3"/>
      <c r="JN88" s="3"/>
      <c r="JO88" s="3"/>
      <c r="JP88" s="3"/>
      <c r="JQ88" s="3"/>
      <c r="JR88" s="13"/>
      <c r="JS88" s="3"/>
      <c r="JT88" s="3"/>
      <c r="JU88" s="3"/>
      <c r="JV88" s="3"/>
      <c r="JW88" s="3"/>
      <c r="JX88" s="3"/>
      <c r="JY88" s="13"/>
      <c r="JZ88" s="3"/>
      <c r="KA88" s="3"/>
      <c r="KB88" s="3"/>
      <c r="KC88" s="3"/>
      <c r="KD88" s="3"/>
      <c r="KE88" s="3"/>
      <c r="KF88" s="14"/>
      <c r="KG88" s="3"/>
      <c r="KH88" s="3"/>
      <c r="KI88" s="3"/>
      <c r="KJ88" s="3"/>
      <c r="KK88" s="3"/>
      <c r="KL88" s="3"/>
      <c r="KM88" s="15"/>
      <c r="KN88" s="3"/>
      <c r="KO88" s="3"/>
      <c r="KP88" s="3"/>
      <c r="KQ88" s="3"/>
      <c r="KR88" s="3"/>
      <c r="KS88" s="3"/>
      <c r="KT88" s="14"/>
      <c r="KU88" s="3"/>
      <c r="KV88" s="3"/>
      <c r="KW88" s="3"/>
      <c r="KX88" s="3"/>
      <c r="KY88" s="12"/>
      <c r="KZ88" s="3"/>
      <c r="LA88" s="13"/>
      <c r="LB88" s="3"/>
      <c r="LC88" s="12"/>
      <c r="LD88" s="3"/>
      <c r="LE88" s="3"/>
      <c r="LF88" s="3"/>
      <c r="LG88" s="3"/>
      <c r="LH88" s="15"/>
      <c r="LI88" s="3"/>
      <c r="LJ88" s="3"/>
      <c r="LK88" s="3"/>
      <c r="LL88" s="3"/>
      <c r="LM88" s="3"/>
      <c r="LN88" s="3"/>
      <c r="LO88" s="15"/>
      <c r="LP88" s="3"/>
      <c r="LQ88" s="3"/>
      <c r="LR88" s="3"/>
      <c r="LS88" s="3"/>
      <c r="LT88" s="3"/>
      <c r="LU88" s="3"/>
      <c r="LV88" s="14"/>
      <c r="LW88" s="3"/>
      <c r="LX88" s="3"/>
      <c r="LY88" s="3"/>
      <c r="LZ88" s="3"/>
      <c r="MA88" s="3"/>
      <c r="MB88" s="3"/>
      <c r="MC88" s="14"/>
      <c r="MD88" s="3"/>
      <c r="ME88" s="3"/>
      <c r="MF88" s="3"/>
      <c r="MG88" s="3"/>
      <c r="MH88" s="3"/>
      <c r="MI88" s="3"/>
      <c r="MJ88" s="15"/>
      <c r="MK88" s="3"/>
      <c r="ML88" s="3"/>
      <c r="MM88" s="3"/>
      <c r="MN88" s="3"/>
      <c r="MO88" s="3"/>
      <c r="MP88" s="3"/>
      <c r="MQ88" s="15"/>
      <c r="MR88" s="3"/>
      <c r="MS88" s="3"/>
      <c r="MT88" s="3"/>
      <c r="MU88" s="3"/>
      <c r="MV88" s="3"/>
      <c r="MW88" s="3"/>
      <c r="MX88" s="14"/>
      <c r="MY88" s="3"/>
      <c r="MZ88" s="3"/>
      <c r="NA88" s="3"/>
      <c r="NB88" s="3"/>
      <c r="NC88" s="3"/>
      <c r="ND88" s="3"/>
      <c r="NE88" s="15"/>
      <c r="NF88" s="3"/>
      <c r="NG88" s="3"/>
      <c r="NH88" s="3"/>
      <c r="NI88" s="3"/>
      <c r="NJ88" s="3"/>
      <c r="NK88" s="3"/>
      <c r="NL88" s="14"/>
      <c r="NM88" s="3"/>
      <c r="NN88" s="3"/>
      <c r="NO88" s="3"/>
      <c r="NP88" s="3"/>
      <c r="NQ88" s="3"/>
      <c r="NR88" s="16"/>
      <c r="NS88" s="15"/>
      <c r="NT88" s="3"/>
      <c r="NU88" s="3"/>
      <c r="NV88" s="3"/>
      <c r="NW88" s="3"/>
      <c r="NX88" s="3"/>
      <c r="NY88" s="3"/>
      <c r="NZ88" s="14"/>
      <c r="OA88" s="3"/>
      <c r="OB88" s="17"/>
      <c r="OC88" s="3"/>
      <c r="OD88" s="3"/>
      <c r="OE88" s="3"/>
      <c r="OF88" s="3"/>
      <c r="OG88" s="15"/>
      <c r="OH88" s="3"/>
      <c r="OI88" s="3"/>
      <c r="OJ88" s="3"/>
      <c r="OK88" s="3"/>
      <c r="OL88" s="3"/>
      <c r="OM88" s="3"/>
      <c r="ON88" s="15"/>
      <c r="OO88" s="3"/>
      <c r="OP88" s="3"/>
      <c r="OQ88" s="3"/>
      <c r="OR88" s="3"/>
      <c r="OS88" s="3"/>
      <c r="OT88" s="3"/>
      <c r="OU88" s="15"/>
      <c r="OV88" s="3"/>
      <c r="OW88" s="3"/>
      <c r="OX88" s="3"/>
      <c r="OY88" s="3"/>
      <c r="OZ88" s="3"/>
      <c r="PA88" s="3"/>
      <c r="PB88" s="15"/>
      <c r="PC88" s="3"/>
      <c r="PD88" s="3"/>
      <c r="PE88" s="3"/>
      <c r="PF88" s="3"/>
      <c r="PG88" s="3"/>
      <c r="PH88" s="3"/>
      <c r="PI88" s="14"/>
      <c r="PJ88" s="3"/>
      <c r="PK88" s="3"/>
      <c r="PL88" s="3"/>
      <c r="PM88" s="3"/>
      <c r="PN88" s="3"/>
      <c r="PO88" s="3"/>
      <c r="PP88" s="15"/>
      <c r="PQ88" s="3"/>
      <c r="PR88" s="3"/>
      <c r="PS88" s="3"/>
      <c r="PT88" s="3"/>
      <c r="PU88" s="3"/>
      <c r="PV88" s="3"/>
      <c r="PW88" s="14"/>
      <c r="PX88" s="3"/>
      <c r="PY88" s="3"/>
      <c r="PZ88" s="3"/>
      <c r="QA88" s="3"/>
      <c r="QB88" s="3"/>
      <c r="QC88" s="3"/>
      <c r="QD88" s="15"/>
      <c r="QE88" s="3"/>
      <c r="QF88" s="3"/>
      <c r="QG88" s="3"/>
      <c r="QH88" s="17"/>
      <c r="QI88" s="3"/>
      <c r="QJ88" s="3"/>
      <c r="QK88" s="15"/>
      <c r="QL88" s="3"/>
      <c r="QM88" s="3"/>
      <c r="QN88" s="3"/>
      <c r="QO88" s="3"/>
      <c r="QP88" s="3"/>
      <c r="QQ88" s="3"/>
      <c r="QR88" s="15"/>
      <c r="QS88" s="3"/>
      <c r="QT88" s="3"/>
      <c r="QU88" s="3"/>
      <c r="QV88" s="3"/>
      <c r="QW88" s="16"/>
      <c r="QX88" s="3"/>
      <c r="QY88" s="15"/>
      <c r="QZ88" s="3"/>
      <c r="RA88" s="3"/>
      <c r="RB88" s="3"/>
      <c r="RC88" s="3"/>
      <c r="RD88" s="3"/>
      <c r="RE88" s="3"/>
      <c r="RF88" s="15"/>
      <c r="RG88" s="3"/>
      <c r="RH88" s="3"/>
      <c r="RI88" s="3"/>
      <c r="RJ88" s="3"/>
      <c r="RK88" s="3"/>
      <c r="RL88" s="3"/>
      <c r="RM88" s="15"/>
      <c r="RN88" s="3"/>
      <c r="RO88" s="16"/>
      <c r="RP88" s="3"/>
      <c r="RQ88" s="3"/>
      <c r="RR88" s="3"/>
      <c r="RS88" s="3"/>
      <c r="RT88" s="15"/>
      <c r="RU88" s="3"/>
      <c r="RV88" s="3"/>
      <c r="RW88" s="3"/>
      <c r="RX88" s="3"/>
      <c r="RY88" s="3"/>
      <c r="RZ88" s="3"/>
      <c r="SA88" s="15"/>
      <c r="SB88" s="3"/>
      <c r="SC88" s="3"/>
      <c r="SD88" s="3"/>
      <c r="SE88" s="3"/>
      <c r="SF88" s="3"/>
      <c r="SG88" s="3"/>
      <c r="SH88" s="15"/>
      <c r="SI88" s="3"/>
      <c r="SJ88" s="3"/>
      <c r="SK88" s="3"/>
      <c r="SL88" s="3"/>
      <c r="SM88" s="16"/>
      <c r="SN88" s="16"/>
      <c r="SO88" s="15"/>
      <c r="SP88" s="16"/>
      <c r="SQ88" s="16"/>
      <c r="SR88" s="3"/>
      <c r="SS88" s="3"/>
      <c r="ST88" s="3"/>
      <c r="SU88" s="3"/>
      <c r="SV88" s="15"/>
      <c r="SW88" s="3"/>
      <c r="SX88" s="3"/>
      <c r="SY88" s="16"/>
      <c r="SZ88" s="3"/>
      <c r="TA88" s="3"/>
      <c r="TB88" s="16"/>
      <c r="TC88" s="15"/>
      <c r="TD88" s="3"/>
      <c r="TE88" s="3"/>
      <c r="TF88" s="3"/>
      <c r="TG88" s="3"/>
      <c r="TH88" s="3"/>
      <c r="TI88" s="3"/>
      <c r="TJ88" s="14"/>
      <c r="TK88" s="3"/>
      <c r="TL88" s="3"/>
      <c r="TM88" s="3"/>
      <c r="TN88" s="3"/>
      <c r="TO88" s="3"/>
      <c r="TP88" s="3"/>
      <c r="TQ88" s="14"/>
      <c r="TR88" s="3"/>
      <c r="TS88" s="3"/>
      <c r="TT88" s="3"/>
      <c r="TU88" s="3"/>
      <c r="TV88" s="3"/>
      <c r="TW88" s="3"/>
      <c r="TX88" s="14"/>
      <c r="TY88" s="3"/>
      <c r="TZ88" s="3"/>
      <c r="UA88" s="3"/>
      <c r="UB88" s="3"/>
      <c r="UC88" s="3"/>
      <c r="UD88" s="3"/>
      <c r="UE88" s="14"/>
      <c r="UF88" s="3"/>
      <c r="UG88" s="3"/>
      <c r="UH88" s="3"/>
      <c r="UI88" s="3"/>
      <c r="UJ88" s="3"/>
      <c r="UK88" s="3"/>
      <c r="UL88" s="15"/>
      <c r="UM88" s="3"/>
      <c r="UN88" s="3"/>
      <c r="UO88" s="3"/>
      <c r="UP88" s="3"/>
      <c r="UQ88" s="3"/>
      <c r="UR88" s="3"/>
      <c r="US88" s="14"/>
      <c r="UT88" s="3"/>
      <c r="UU88" s="3"/>
      <c r="UV88" s="3"/>
      <c r="UW88" s="3"/>
      <c r="UX88" s="3"/>
      <c r="UY88" s="3"/>
      <c r="UZ88" s="14"/>
      <c r="VA88" s="3"/>
      <c r="VB88" s="3"/>
      <c r="VC88" s="3"/>
      <c r="VD88" s="16"/>
      <c r="VE88" s="16"/>
      <c r="VF88" s="16"/>
      <c r="VG88" s="15"/>
      <c r="VH88" s="3"/>
      <c r="VI88" s="3"/>
      <c r="VJ88" s="3"/>
      <c r="VK88" s="3"/>
      <c r="VL88" s="3"/>
      <c r="VM88" s="3"/>
      <c r="VN88" s="15"/>
      <c r="VO88" s="3"/>
      <c r="VP88" s="3"/>
      <c r="VQ88" s="3"/>
      <c r="VR88" s="3"/>
      <c r="VS88" s="3"/>
      <c r="VT88" s="3"/>
      <c r="VU88" s="15"/>
      <c r="VV88" s="3"/>
      <c r="VW88" s="3"/>
      <c r="VX88" s="3"/>
      <c r="VY88" s="3"/>
      <c r="VZ88" s="3"/>
      <c r="WA88" s="3"/>
      <c r="WB88" s="14"/>
      <c r="WC88" s="3"/>
      <c r="WD88" s="3"/>
      <c r="WE88" s="3"/>
      <c r="WF88" s="3"/>
      <c r="WG88" s="3"/>
      <c r="WH88" s="3"/>
      <c r="WI88" s="15"/>
      <c r="WJ88" s="16"/>
      <c r="WK88" s="3"/>
      <c r="WL88" s="3"/>
      <c r="WM88" s="3"/>
      <c r="WN88" s="3"/>
      <c r="WO88" s="3"/>
      <c r="WP88" s="15"/>
      <c r="WQ88" s="3"/>
      <c r="WR88" s="3"/>
      <c r="WS88" s="3"/>
      <c r="WT88" s="3"/>
      <c r="WU88" s="3"/>
      <c r="WV88" s="3"/>
      <c r="WW88" s="14"/>
      <c r="WX88" s="3"/>
      <c r="WY88" s="3"/>
      <c r="WZ88" s="3"/>
      <c r="XA88" s="16"/>
      <c r="XB88" s="3"/>
      <c r="XC88" s="3"/>
      <c r="XD88" s="14"/>
      <c r="XE88" s="3"/>
      <c r="XF88" s="3"/>
      <c r="XG88" s="3"/>
      <c r="XH88" s="3"/>
      <c r="XI88" s="3"/>
      <c r="XJ88" s="3"/>
      <c r="XK88" s="15"/>
      <c r="XL88" s="3"/>
      <c r="XM88" s="3"/>
      <c r="XN88" s="3"/>
      <c r="XO88" s="3"/>
      <c r="XP88" s="3"/>
      <c r="XQ88" s="3"/>
      <c r="XR88" s="14"/>
      <c r="XS88" s="3"/>
      <c r="XT88" s="3"/>
      <c r="XU88" s="3"/>
      <c r="XV88" s="3"/>
      <c r="XW88" s="18"/>
      <c r="XX88" s="3"/>
      <c r="XY88" s="14"/>
      <c r="XZ88" s="3"/>
      <c r="YA88" s="3"/>
      <c r="YB88" s="3"/>
      <c r="YC88" s="3"/>
      <c r="YD88" s="3"/>
      <c r="YE88" s="3"/>
      <c r="YF88" s="14"/>
      <c r="YG88" s="3"/>
      <c r="YH88" s="3"/>
      <c r="YI88" s="3"/>
      <c r="YJ88" s="3"/>
      <c r="YK88" s="3"/>
      <c r="YL88" s="3"/>
      <c r="YM88" s="15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</row>
    <row r="89" ht="15.75" customHeight="1">
      <c r="A89" s="3"/>
      <c r="B89" s="85"/>
      <c r="C89" s="3"/>
      <c r="D89" s="3"/>
      <c r="E89" s="4"/>
      <c r="F89" s="3"/>
      <c r="G89" s="3"/>
      <c r="H89" s="3"/>
      <c r="I89" s="3"/>
      <c r="J89" s="3"/>
      <c r="K89" s="3"/>
      <c r="L89" s="4"/>
      <c r="M89" s="3"/>
      <c r="N89" s="3"/>
      <c r="O89" s="3"/>
      <c r="P89" s="3"/>
      <c r="Q89" s="3"/>
      <c r="R89" s="5"/>
      <c r="S89" s="4"/>
      <c r="T89" s="3"/>
      <c r="U89" s="3"/>
      <c r="V89" s="3"/>
      <c r="W89" s="3"/>
      <c r="X89" s="3"/>
      <c r="Y89" s="3"/>
      <c r="Z89" s="6"/>
      <c r="AA89" s="7"/>
      <c r="AB89" s="3"/>
      <c r="AC89" s="3"/>
      <c r="AD89" s="3"/>
      <c r="AE89" s="3"/>
      <c r="AF89" s="3"/>
      <c r="AG89" s="4"/>
      <c r="AH89" s="3"/>
      <c r="AI89" s="3"/>
      <c r="AJ89" s="3"/>
      <c r="AK89" s="3"/>
      <c r="AL89" s="3"/>
      <c r="AM89" s="3"/>
      <c r="AN89" s="4"/>
      <c r="AO89" s="3"/>
      <c r="AP89" s="3"/>
      <c r="AQ89" s="3"/>
      <c r="AR89" s="3"/>
      <c r="AS89" s="3"/>
      <c r="AT89" s="3"/>
      <c r="AU89" s="4"/>
      <c r="AV89" s="3"/>
      <c r="AW89" s="3"/>
      <c r="AX89" s="3"/>
      <c r="AY89" s="3"/>
      <c r="AZ89" s="3"/>
      <c r="BA89" s="3"/>
      <c r="BB89" s="6"/>
      <c r="BC89" s="3"/>
      <c r="BD89" s="3"/>
      <c r="BE89" s="3"/>
      <c r="BF89" s="3"/>
      <c r="BG89" s="3"/>
      <c r="BH89" s="3"/>
      <c r="BI89" s="6"/>
      <c r="BJ89" s="3"/>
      <c r="BK89" s="3"/>
      <c r="BL89" s="3"/>
      <c r="BM89" s="3"/>
      <c r="BN89" s="3"/>
      <c r="BO89" s="3"/>
      <c r="BP89" s="6"/>
      <c r="BQ89" s="3"/>
      <c r="BR89" s="3"/>
      <c r="BS89" s="3"/>
      <c r="BT89" s="3"/>
      <c r="BU89" s="3"/>
      <c r="BV89" s="3"/>
      <c r="BW89" s="6"/>
      <c r="BX89" s="3"/>
      <c r="BY89" s="3"/>
      <c r="BZ89" s="3"/>
      <c r="CA89" s="3"/>
      <c r="CB89" s="3"/>
      <c r="CC89" s="3"/>
      <c r="CD89" s="6"/>
      <c r="CE89" s="3"/>
      <c r="CF89" s="3"/>
      <c r="CG89" s="7"/>
      <c r="CH89" s="3"/>
      <c r="CI89" s="3"/>
      <c r="CJ89" s="3"/>
      <c r="CK89" s="6"/>
      <c r="CL89" s="3"/>
      <c r="CM89" s="3"/>
      <c r="CN89" s="3"/>
      <c r="CO89" s="3"/>
      <c r="CP89" s="3"/>
      <c r="CQ89" s="3"/>
      <c r="CR89" s="6"/>
      <c r="CS89" s="3"/>
      <c r="CT89" s="3"/>
      <c r="CU89" s="3"/>
      <c r="CV89" s="5"/>
      <c r="CW89" s="3"/>
      <c r="CX89" s="3"/>
      <c r="CY89" s="6"/>
      <c r="CZ89" s="3"/>
      <c r="DA89" s="3"/>
      <c r="DB89" s="3"/>
      <c r="DC89" s="3"/>
      <c r="DD89" s="3"/>
      <c r="DE89" s="5"/>
      <c r="DF89" s="4"/>
      <c r="DG89" s="5"/>
      <c r="DH89" s="3"/>
      <c r="DI89" s="3"/>
      <c r="DJ89" s="3"/>
      <c r="DK89" s="3"/>
      <c r="DL89" s="3"/>
      <c r="DM89" s="4"/>
      <c r="DN89" s="8"/>
      <c r="DO89" s="3"/>
      <c r="DP89" s="3"/>
      <c r="DQ89" s="3"/>
      <c r="DR89" s="3"/>
      <c r="DS89" s="3"/>
      <c r="DT89" s="4"/>
      <c r="DU89" s="3"/>
      <c r="DV89" s="3"/>
      <c r="DW89" s="3"/>
      <c r="DX89" s="3"/>
      <c r="DY89" s="3"/>
      <c r="DZ89" s="3"/>
      <c r="EA89" s="4"/>
      <c r="EB89" s="3"/>
      <c r="EC89" s="3"/>
      <c r="ED89" s="3"/>
      <c r="EE89" s="3"/>
      <c r="EF89" s="3"/>
      <c r="EG89" s="9"/>
      <c r="EH89" s="10"/>
      <c r="EI89" s="3"/>
      <c r="EJ89" s="3"/>
      <c r="EK89" s="3"/>
      <c r="EL89" s="3"/>
      <c r="EM89" s="3"/>
      <c r="EN89" s="3"/>
      <c r="EO89" s="10"/>
      <c r="EP89" s="3"/>
      <c r="EQ89" s="3"/>
      <c r="ER89" s="3"/>
      <c r="ES89" s="3"/>
      <c r="ET89" s="3"/>
      <c r="EU89" s="3"/>
      <c r="EV89" s="11"/>
      <c r="EW89" s="3"/>
      <c r="EX89" s="5"/>
      <c r="EY89" s="5"/>
      <c r="EZ89" s="5"/>
      <c r="FA89" s="5"/>
      <c r="FB89" s="3"/>
      <c r="FC89" s="6"/>
      <c r="FD89" s="3"/>
      <c r="FE89" s="3"/>
      <c r="FF89" s="3"/>
      <c r="FG89" s="3"/>
      <c r="FH89" s="3"/>
      <c r="FI89" s="3"/>
      <c r="FJ89" s="4"/>
      <c r="FK89" s="3"/>
      <c r="FL89" s="8"/>
      <c r="FM89" s="3"/>
      <c r="FN89" s="3"/>
      <c r="FO89" s="3"/>
      <c r="FP89" s="3"/>
      <c r="FQ89" s="4"/>
      <c r="FR89" s="3"/>
      <c r="FS89" s="3"/>
      <c r="FT89" s="3"/>
      <c r="FU89" s="3"/>
      <c r="FV89" s="3"/>
      <c r="FW89" s="3"/>
      <c r="FX89" s="4"/>
      <c r="FY89" s="3"/>
      <c r="FZ89" s="3"/>
      <c r="GA89" s="3"/>
      <c r="GB89" s="3"/>
      <c r="GC89" s="3"/>
      <c r="GD89" s="3"/>
      <c r="GE89" s="4"/>
      <c r="GF89" s="3"/>
      <c r="GG89" s="3"/>
      <c r="GH89" s="3"/>
      <c r="GI89" s="3"/>
      <c r="GJ89" s="3"/>
      <c r="GK89" s="3"/>
      <c r="GL89" s="4"/>
      <c r="GM89" s="3"/>
      <c r="GN89" s="3"/>
      <c r="GO89" s="3"/>
      <c r="GP89" s="3"/>
      <c r="GQ89" s="3"/>
      <c r="GR89" s="3"/>
      <c r="GS89" s="4"/>
      <c r="GT89" s="3"/>
      <c r="GU89" s="3"/>
      <c r="GV89" s="3"/>
      <c r="GW89" s="3"/>
      <c r="GX89" s="3"/>
      <c r="GY89" s="3"/>
      <c r="GZ89" s="4"/>
      <c r="HA89" s="3"/>
      <c r="HB89" s="3"/>
      <c r="HC89" s="3"/>
      <c r="HD89" s="3"/>
      <c r="HE89" s="3"/>
      <c r="HF89" s="3"/>
      <c r="HG89" s="10"/>
      <c r="HH89" s="3"/>
      <c r="HI89" s="3"/>
      <c r="HJ89" s="3"/>
      <c r="HK89" s="3"/>
      <c r="HL89" s="3"/>
      <c r="HM89" s="3"/>
      <c r="HN89" s="4"/>
      <c r="HO89" s="8"/>
      <c r="HP89" s="8"/>
      <c r="HQ89" s="8"/>
      <c r="HR89" s="3"/>
      <c r="HS89" s="3"/>
      <c r="HT89" s="3"/>
      <c r="HU89" s="6"/>
      <c r="HV89" s="3"/>
      <c r="HW89" s="3"/>
      <c r="HX89" s="3"/>
      <c r="HY89" s="3"/>
      <c r="HZ89" s="3"/>
      <c r="IA89" s="3"/>
      <c r="IB89" s="4"/>
      <c r="IC89" s="3"/>
      <c r="ID89" s="3"/>
      <c r="IE89" s="3"/>
      <c r="IF89" s="3"/>
      <c r="IG89" s="3"/>
      <c r="IH89" s="3"/>
      <c r="II89" s="4"/>
      <c r="IJ89" s="3"/>
      <c r="IK89" s="3"/>
      <c r="IL89" s="3"/>
      <c r="IM89" s="3"/>
      <c r="IN89" s="3"/>
      <c r="IO89" s="3"/>
      <c r="IP89" s="4"/>
      <c r="IQ89" s="3"/>
      <c r="IR89" s="3"/>
      <c r="IS89" s="3"/>
      <c r="IT89" s="7"/>
      <c r="IU89" s="3"/>
      <c r="IV89" s="3"/>
      <c r="IW89" s="3"/>
      <c r="IX89" s="3"/>
      <c r="IY89" s="3"/>
      <c r="IZ89" s="12"/>
      <c r="JA89" s="3"/>
      <c r="JB89" s="3"/>
      <c r="JC89" s="12"/>
      <c r="JD89" s="13"/>
      <c r="JE89" s="3"/>
      <c r="JF89" s="3"/>
      <c r="JG89" s="3"/>
      <c r="JH89" s="3"/>
      <c r="JI89" s="3"/>
      <c r="JJ89" s="3"/>
      <c r="JK89" s="14"/>
      <c r="JL89" s="3"/>
      <c r="JM89" s="3"/>
      <c r="JN89" s="3"/>
      <c r="JO89" s="3"/>
      <c r="JP89" s="3"/>
      <c r="JQ89" s="3"/>
      <c r="JR89" s="13"/>
      <c r="JS89" s="3"/>
      <c r="JT89" s="3"/>
      <c r="JU89" s="3"/>
      <c r="JV89" s="3"/>
      <c r="JW89" s="3"/>
      <c r="JX89" s="3"/>
      <c r="JY89" s="13"/>
      <c r="JZ89" s="3"/>
      <c r="KA89" s="3"/>
      <c r="KB89" s="3"/>
      <c r="KC89" s="3"/>
      <c r="KD89" s="3"/>
      <c r="KE89" s="3"/>
      <c r="KF89" s="14"/>
      <c r="KG89" s="3"/>
      <c r="KH89" s="3"/>
      <c r="KI89" s="3"/>
      <c r="KJ89" s="3"/>
      <c r="KK89" s="3"/>
      <c r="KL89" s="3"/>
      <c r="KM89" s="15"/>
      <c r="KN89" s="3"/>
      <c r="KO89" s="3"/>
      <c r="KP89" s="3"/>
      <c r="KQ89" s="3"/>
      <c r="KR89" s="3"/>
      <c r="KS89" s="3"/>
      <c r="KT89" s="14"/>
      <c r="KU89" s="3"/>
      <c r="KV89" s="3"/>
      <c r="KW89" s="3"/>
      <c r="KX89" s="3"/>
      <c r="KY89" s="12"/>
      <c r="KZ89" s="3"/>
      <c r="LA89" s="13"/>
      <c r="LB89" s="3"/>
      <c r="LC89" s="12"/>
      <c r="LD89" s="3"/>
      <c r="LE89" s="3"/>
      <c r="LF89" s="3"/>
      <c r="LG89" s="3"/>
      <c r="LH89" s="15"/>
      <c r="LI89" s="3"/>
      <c r="LJ89" s="3"/>
      <c r="LK89" s="3"/>
      <c r="LL89" s="3"/>
      <c r="LM89" s="3"/>
      <c r="LN89" s="3"/>
      <c r="LO89" s="15"/>
      <c r="LP89" s="3"/>
      <c r="LQ89" s="3"/>
      <c r="LR89" s="3"/>
      <c r="LS89" s="3"/>
      <c r="LT89" s="3"/>
      <c r="LU89" s="3"/>
      <c r="LV89" s="14"/>
      <c r="LW89" s="3"/>
      <c r="LX89" s="3"/>
      <c r="LY89" s="3"/>
      <c r="LZ89" s="3"/>
      <c r="MA89" s="3"/>
      <c r="MB89" s="3"/>
      <c r="MC89" s="14"/>
      <c r="MD89" s="3"/>
      <c r="ME89" s="3"/>
      <c r="MF89" s="3"/>
      <c r="MG89" s="3"/>
      <c r="MH89" s="3"/>
      <c r="MI89" s="3"/>
      <c r="MJ89" s="15"/>
      <c r="MK89" s="3"/>
      <c r="ML89" s="3"/>
      <c r="MM89" s="3"/>
      <c r="MN89" s="3"/>
      <c r="MO89" s="3"/>
      <c r="MP89" s="3"/>
      <c r="MQ89" s="15"/>
      <c r="MR89" s="3"/>
      <c r="MS89" s="3"/>
      <c r="MT89" s="3"/>
      <c r="MU89" s="3"/>
      <c r="MV89" s="3"/>
      <c r="MW89" s="3"/>
      <c r="MX89" s="14"/>
      <c r="MY89" s="3"/>
      <c r="MZ89" s="3"/>
      <c r="NA89" s="3"/>
      <c r="NB89" s="3"/>
      <c r="NC89" s="3"/>
      <c r="ND89" s="3"/>
      <c r="NE89" s="15"/>
      <c r="NF89" s="3"/>
      <c r="NG89" s="3"/>
      <c r="NH89" s="3"/>
      <c r="NI89" s="3"/>
      <c r="NJ89" s="3"/>
      <c r="NK89" s="3"/>
      <c r="NL89" s="14"/>
      <c r="NM89" s="3"/>
      <c r="NN89" s="3"/>
      <c r="NO89" s="3"/>
      <c r="NP89" s="3"/>
      <c r="NQ89" s="3"/>
      <c r="NR89" s="16"/>
      <c r="NS89" s="15"/>
      <c r="NT89" s="3"/>
      <c r="NU89" s="3"/>
      <c r="NV89" s="3"/>
      <c r="NW89" s="3"/>
      <c r="NX89" s="3"/>
      <c r="NY89" s="3"/>
      <c r="NZ89" s="14"/>
      <c r="OA89" s="3"/>
      <c r="OB89" s="17"/>
      <c r="OC89" s="3"/>
      <c r="OD89" s="3"/>
      <c r="OE89" s="3"/>
      <c r="OF89" s="3"/>
      <c r="OG89" s="15"/>
      <c r="OH89" s="3"/>
      <c r="OI89" s="3"/>
      <c r="OJ89" s="3"/>
      <c r="OK89" s="3"/>
      <c r="OL89" s="3"/>
      <c r="OM89" s="3"/>
      <c r="ON89" s="15"/>
      <c r="OO89" s="3"/>
      <c r="OP89" s="3"/>
      <c r="OQ89" s="3"/>
      <c r="OR89" s="3"/>
      <c r="OS89" s="3"/>
      <c r="OT89" s="3"/>
      <c r="OU89" s="15"/>
      <c r="OV89" s="3"/>
      <c r="OW89" s="3"/>
      <c r="OX89" s="3"/>
      <c r="OY89" s="3"/>
      <c r="OZ89" s="3"/>
      <c r="PA89" s="3"/>
      <c r="PB89" s="15"/>
      <c r="PC89" s="3"/>
      <c r="PD89" s="3"/>
      <c r="PE89" s="3"/>
      <c r="PF89" s="3"/>
      <c r="PG89" s="3"/>
      <c r="PH89" s="3"/>
      <c r="PI89" s="14"/>
      <c r="PJ89" s="3"/>
      <c r="PK89" s="3"/>
      <c r="PL89" s="3"/>
      <c r="PM89" s="3"/>
      <c r="PN89" s="3"/>
      <c r="PO89" s="3"/>
      <c r="PP89" s="15"/>
      <c r="PQ89" s="3"/>
      <c r="PR89" s="3"/>
      <c r="PS89" s="3"/>
      <c r="PT89" s="3"/>
      <c r="PU89" s="3"/>
      <c r="PV89" s="3"/>
      <c r="PW89" s="14"/>
      <c r="PX89" s="3"/>
      <c r="PY89" s="3"/>
      <c r="PZ89" s="3"/>
      <c r="QA89" s="3"/>
      <c r="QB89" s="3"/>
      <c r="QC89" s="3"/>
      <c r="QD89" s="15"/>
      <c r="QE89" s="3"/>
      <c r="QF89" s="3"/>
      <c r="QG89" s="3"/>
      <c r="QH89" s="17"/>
      <c r="QI89" s="3"/>
      <c r="QJ89" s="3"/>
      <c r="QK89" s="15"/>
      <c r="QL89" s="3"/>
      <c r="QM89" s="3"/>
      <c r="QN89" s="3"/>
      <c r="QO89" s="3"/>
      <c r="QP89" s="3"/>
      <c r="QQ89" s="3"/>
      <c r="QR89" s="15"/>
      <c r="QS89" s="3"/>
      <c r="QT89" s="3"/>
      <c r="QU89" s="3"/>
      <c r="QV89" s="3"/>
      <c r="QW89" s="16"/>
      <c r="QX89" s="3"/>
      <c r="QY89" s="15"/>
      <c r="QZ89" s="3"/>
      <c r="RA89" s="3"/>
      <c r="RB89" s="3"/>
      <c r="RC89" s="3"/>
      <c r="RD89" s="3"/>
      <c r="RE89" s="3"/>
      <c r="RF89" s="15"/>
      <c r="RG89" s="3"/>
      <c r="RH89" s="3"/>
      <c r="RI89" s="3"/>
      <c r="RJ89" s="3"/>
      <c r="RK89" s="3"/>
      <c r="RL89" s="3"/>
      <c r="RM89" s="15"/>
      <c r="RN89" s="3"/>
      <c r="RO89" s="16"/>
      <c r="RP89" s="3"/>
      <c r="RQ89" s="3"/>
      <c r="RR89" s="3"/>
      <c r="RS89" s="3"/>
      <c r="RT89" s="15"/>
      <c r="RU89" s="3"/>
      <c r="RV89" s="3"/>
      <c r="RW89" s="3"/>
      <c r="RX89" s="3"/>
      <c r="RY89" s="3"/>
      <c r="RZ89" s="3"/>
      <c r="SA89" s="15"/>
      <c r="SB89" s="3"/>
      <c r="SC89" s="3"/>
      <c r="SD89" s="3"/>
      <c r="SE89" s="3"/>
      <c r="SF89" s="3"/>
      <c r="SG89" s="3"/>
      <c r="SH89" s="15"/>
      <c r="SI89" s="3"/>
      <c r="SJ89" s="3"/>
      <c r="SK89" s="3"/>
      <c r="SL89" s="3"/>
      <c r="SM89" s="16"/>
      <c r="SN89" s="16"/>
      <c r="SO89" s="15"/>
      <c r="SP89" s="16"/>
      <c r="SQ89" s="16"/>
      <c r="SR89" s="3"/>
      <c r="SS89" s="3"/>
      <c r="ST89" s="3"/>
      <c r="SU89" s="3"/>
      <c r="SV89" s="15"/>
      <c r="SW89" s="3"/>
      <c r="SX89" s="3"/>
      <c r="SY89" s="16"/>
      <c r="SZ89" s="3"/>
      <c r="TA89" s="3"/>
      <c r="TB89" s="16"/>
      <c r="TC89" s="15"/>
      <c r="TD89" s="3"/>
      <c r="TE89" s="3"/>
      <c r="TF89" s="3"/>
      <c r="TG89" s="3"/>
      <c r="TH89" s="3"/>
      <c r="TI89" s="3"/>
      <c r="TJ89" s="14"/>
      <c r="TK89" s="3"/>
      <c r="TL89" s="3"/>
      <c r="TM89" s="3"/>
      <c r="TN89" s="3"/>
      <c r="TO89" s="3"/>
      <c r="TP89" s="3"/>
      <c r="TQ89" s="14"/>
      <c r="TR89" s="3"/>
      <c r="TS89" s="3"/>
      <c r="TT89" s="3"/>
      <c r="TU89" s="3"/>
      <c r="TV89" s="3"/>
      <c r="TW89" s="3"/>
      <c r="TX89" s="14"/>
      <c r="TY89" s="3"/>
      <c r="TZ89" s="3"/>
      <c r="UA89" s="3"/>
      <c r="UB89" s="3"/>
      <c r="UC89" s="3"/>
      <c r="UD89" s="3"/>
      <c r="UE89" s="14"/>
      <c r="UF89" s="3"/>
      <c r="UG89" s="3"/>
      <c r="UH89" s="3"/>
      <c r="UI89" s="3"/>
      <c r="UJ89" s="3"/>
      <c r="UK89" s="3"/>
      <c r="UL89" s="15"/>
      <c r="UM89" s="3"/>
      <c r="UN89" s="3"/>
      <c r="UO89" s="3"/>
      <c r="UP89" s="3"/>
      <c r="UQ89" s="3"/>
      <c r="UR89" s="3"/>
      <c r="US89" s="14"/>
      <c r="UT89" s="3"/>
      <c r="UU89" s="3"/>
      <c r="UV89" s="3"/>
      <c r="UW89" s="3"/>
      <c r="UX89" s="3"/>
      <c r="UY89" s="3"/>
      <c r="UZ89" s="14"/>
      <c r="VA89" s="3"/>
      <c r="VB89" s="3"/>
      <c r="VC89" s="3"/>
      <c r="VD89" s="16"/>
      <c r="VE89" s="16"/>
      <c r="VF89" s="16"/>
      <c r="VG89" s="15"/>
      <c r="VH89" s="3"/>
      <c r="VI89" s="3"/>
      <c r="VJ89" s="3"/>
      <c r="VK89" s="3"/>
      <c r="VL89" s="3"/>
      <c r="VM89" s="3"/>
      <c r="VN89" s="15"/>
      <c r="VO89" s="3"/>
      <c r="VP89" s="3"/>
      <c r="VQ89" s="3"/>
      <c r="VR89" s="3"/>
      <c r="VS89" s="3"/>
      <c r="VT89" s="3"/>
      <c r="VU89" s="15"/>
      <c r="VV89" s="3"/>
      <c r="VW89" s="3"/>
      <c r="VX89" s="3"/>
      <c r="VY89" s="3"/>
      <c r="VZ89" s="3"/>
      <c r="WA89" s="3"/>
      <c r="WB89" s="14"/>
      <c r="WC89" s="3"/>
      <c r="WD89" s="3"/>
      <c r="WE89" s="3"/>
      <c r="WF89" s="3"/>
      <c r="WG89" s="3"/>
      <c r="WH89" s="3"/>
      <c r="WI89" s="15"/>
      <c r="WJ89" s="16"/>
      <c r="WK89" s="3"/>
      <c r="WL89" s="3"/>
      <c r="WM89" s="3"/>
      <c r="WN89" s="3"/>
      <c r="WO89" s="3"/>
      <c r="WP89" s="15"/>
      <c r="WQ89" s="3"/>
      <c r="WR89" s="3"/>
      <c r="WS89" s="3"/>
      <c r="WT89" s="3"/>
      <c r="WU89" s="3"/>
      <c r="WV89" s="3"/>
      <c r="WW89" s="14"/>
      <c r="WX89" s="3"/>
      <c r="WY89" s="3"/>
      <c r="WZ89" s="3"/>
      <c r="XA89" s="16"/>
      <c r="XB89" s="3"/>
      <c r="XC89" s="3"/>
      <c r="XD89" s="14"/>
      <c r="XE89" s="3"/>
      <c r="XF89" s="3"/>
      <c r="XG89" s="3"/>
      <c r="XH89" s="3"/>
      <c r="XI89" s="3"/>
      <c r="XJ89" s="3"/>
      <c r="XK89" s="15"/>
      <c r="XL89" s="3"/>
      <c r="XM89" s="3"/>
      <c r="XN89" s="3"/>
      <c r="XO89" s="3"/>
      <c r="XP89" s="3"/>
      <c r="XQ89" s="3"/>
      <c r="XR89" s="14"/>
      <c r="XS89" s="3"/>
      <c r="XT89" s="3"/>
      <c r="XU89" s="3"/>
      <c r="XV89" s="3"/>
      <c r="XW89" s="18"/>
      <c r="XX89" s="3"/>
      <c r="XY89" s="14"/>
      <c r="XZ89" s="3"/>
      <c r="YA89" s="3"/>
      <c r="YB89" s="3"/>
      <c r="YC89" s="3"/>
      <c r="YD89" s="3"/>
      <c r="YE89" s="3"/>
      <c r="YF89" s="14"/>
      <c r="YG89" s="3"/>
      <c r="YH89" s="3"/>
      <c r="YI89" s="3"/>
      <c r="YJ89" s="3"/>
      <c r="YK89" s="3"/>
      <c r="YL89" s="3"/>
      <c r="YM89" s="15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</row>
    <row r="90" ht="15.75" customHeight="1">
      <c r="A90" s="3"/>
      <c r="B90" s="85"/>
      <c r="C90" s="3"/>
      <c r="D90" s="3"/>
      <c r="E90" s="4"/>
      <c r="F90" s="3"/>
      <c r="G90" s="3"/>
      <c r="H90" s="3"/>
      <c r="I90" s="3"/>
      <c r="J90" s="3"/>
      <c r="K90" s="3"/>
      <c r="L90" s="4"/>
      <c r="M90" s="3"/>
      <c r="N90" s="3"/>
      <c r="O90" s="3"/>
      <c r="P90" s="3"/>
      <c r="Q90" s="3"/>
      <c r="R90" s="5"/>
      <c r="S90" s="4"/>
      <c r="T90" s="3"/>
      <c r="U90" s="3"/>
      <c r="V90" s="3"/>
      <c r="W90" s="3"/>
      <c r="X90" s="3"/>
      <c r="Y90" s="3"/>
      <c r="Z90" s="6"/>
      <c r="AA90" s="7"/>
      <c r="AB90" s="3"/>
      <c r="AC90" s="3"/>
      <c r="AD90" s="3"/>
      <c r="AE90" s="3"/>
      <c r="AF90" s="3"/>
      <c r="AG90" s="4"/>
      <c r="AH90" s="3"/>
      <c r="AI90" s="3"/>
      <c r="AJ90" s="3"/>
      <c r="AK90" s="3"/>
      <c r="AL90" s="3"/>
      <c r="AM90" s="3"/>
      <c r="AN90" s="4"/>
      <c r="AO90" s="3"/>
      <c r="AP90" s="3"/>
      <c r="AQ90" s="3"/>
      <c r="AR90" s="3"/>
      <c r="AS90" s="3"/>
      <c r="AT90" s="3"/>
      <c r="AU90" s="4"/>
      <c r="AV90" s="3"/>
      <c r="AW90" s="3"/>
      <c r="AX90" s="3"/>
      <c r="AY90" s="3"/>
      <c r="AZ90" s="3"/>
      <c r="BA90" s="3"/>
      <c r="BB90" s="6"/>
      <c r="BC90" s="3"/>
      <c r="BD90" s="3"/>
      <c r="BE90" s="3"/>
      <c r="BF90" s="3"/>
      <c r="BG90" s="3"/>
      <c r="BH90" s="3"/>
      <c r="BI90" s="6"/>
      <c r="BJ90" s="3"/>
      <c r="BK90" s="3"/>
      <c r="BL90" s="3"/>
      <c r="BM90" s="3"/>
      <c r="BN90" s="3"/>
      <c r="BO90" s="3"/>
      <c r="BP90" s="6"/>
      <c r="BQ90" s="3"/>
      <c r="BR90" s="3"/>
      <c r="BS90" s="3"/>
      <c r="BT90" s="3"/>
      <c r="BU90" s="3"/>
      <c r="BV90" s="3"/>
      <c r="BW90" s="6"/>
      <c r="BX90" s="3"/>
      <c r="BY90" s="3"/>
      <c r="BZ90" s="3"/>
      <c r="CA90" s="3"/>
      <c r="CB90" s="3"/>
      <c r="CC90" s="3"/>
      <c r="CD90" s="6"/>
      <c r="CE90" s="3"/>
      <c r="CF90" s="3"/>
      <c r="CG90" s="7"/>
      <c r="CH90" s="3"/>
      <c r="CI90" s="3"/>
      <c r="CJ90" s="3"/>
      <c r="CK90" s="6"/>
      <c r="CL90" s="3"/>
      <c r="CM90" s="3"/>
      <c r="CN90" s="3"/>
      <c r="CO90" s="3"/>
      <c r="CP90" s="3"/>
      <c r="CQ90" s="3"/>
      <c r="CR90" s="6"/>
      <c r="CS90" s="3"/>
      <c r="CT90" s="3"/>
      <c r="CU90" s="3"/>
      <c r="CV90" s="5"/>
      <c r="CW90" s="3"/>
      <c r="CX90" s="3"/>
      <c r="CY90" s="6"/>
      <c r="CZ90" s="3"/>
      <c r="DA90" s="3"/>
      <c r="DB90" s="3"/>
      <c r="DC90" s="3"/>
      <c r="DD90" s="3"/>
      <c r="DE90" s="5"/>
      <c r="DF90" s="4"/>
      <c r="DG90" s="5"/>
      <c r="DH90" s="3"/>
      <c r="DI90" s="3"/>
      <c r="DJ90" s="3"/>
      <c r="DK90" s="3"/>
      <c r="DL90" s="3"/>
      <c r="DM90" s="4"/>
      <c r="DN90" s="8"/>
      <c r="DO90" s="3"/>
      <c r="DP90" s="3"/>
      <c r="DQ90" s="3"/>
      <c r="DR90" s="3"/>
      <c r="DS90" s="3"/>
      <c r="DT90" s="4"/>
      <c r="DU90" s="3"/>
      <c r="DV90" s="3"/>
      <c r="DW90" s="3"/>
      <c r="DX90" s="3"/>
      <c r="DY90" s="3"/>
      <c r="DZ90" s="3"/>
      <c r="EA90" s="4"/>
      <c r="EB90" s="3"/>
      <c r="EC90" s="3"/>
      <c r="ED90" s="3"/>
      <c r="EE90" s="3"/>
      <c r="EF90" s="3"/>
      <c r="EG90" s="9"/>
      <c r="EH90" s="10"/>
      <c r="EI90" s="3"/>
      <c r="EJ90" s="3"/>
      <c r="EK90" s="3"/>
      <c r="EL90" s="3"/>
      <c r="EM90" s="3"/>
      <c r="EN90" s="3"/>
      <c r="EO90" s="10"/>
      <c r="EP90" s="3"/>
      <c r="EQ90" s="3"/>
      <c r="ER90" s="3"/>
      <c r="ES90" s="3"/>
      <c r="ET90" s="3"/>
      <c r="EU90" s="3"/>
      <c r="EV90" s="11"/>
      <c r="EW90" s="3"/>
      <c r="EX90" s="5"/>
      <c r="EY90" s="5"/>
      <c r="EZ90" s="5"/>
      <c r="FA90" s="5"/>
      <c r="FB90" s="3"/>
      <c r="FC90" s="6"/>
      <c r="FD90" s="3"/>
      <c r="FE90" s="3"/>
      <c r="FF90" s="3"/>
      <c r="FG90" s="3"/>
      <c r="FH90" s="3"/>
      <c r="FI90" s="3"/>
      <c r="FJ90" s="4"/>
      <c r="FK90" s="3"/>
      <c r="FL90" s="8"/>
      <c r="FM90" s="3"/>
      <c r="FN90" s="3"/>
      <c r="FO90" s="3"/>
      <c r="FP90" s="3"/>
      <c r="FQ90" s="4"/>
      <c r="FR90" s="3"/>
      <c r="FS90" s="3"/>
      <c r="FT90" s="3"/>
      <c r="FU90" s="3"/>
      <c r="FV90" s="3"/>
      <c r="FW90" s="3"/>
      <c r="FX90" s="4"/>
      <c r="FY90" s="3"/>
      <c r="FZ90" s="3"/>
      <c r="GA90" s="3"/>
      <c r="GB90" s="3"/>
      <c r="GC90" s="3"/>
      <c r="GD90" s="3"/>
      <c r="GE90" s="4"/>
      <c r="GF90" s="3"/>
      <c r="GG90" s="3"/>
      <c r="GH90" s="3"/>
      <c r="GI90" s="3"/>
      <c r="GJ90" s="3"/>
      <c r="GK90" s="3"/>
      <c r="GL90" s="4"/>
      <c r="GM90" s="3"/>
      <c r="GN90" s="3"/>
      <c r="GO90" s="3"/>
      <c r="GP90" s="3"/>
      <c r="GQ90" s="3"/>
      <c r="GR90" s="3"/>
      <c r="GS90" s="4"/>
      <c r="GT90" s="3"/>
      <c r="GU90" s="3"/>
      <c r="GV90" s="3"/>
      <c r="GW90" s="3"/>
      <c r="GX90" s="3"/>
      <c r="GY90" s="3"/>
      <c r="GZ90" s="4"/>
      <c r="HA90" s="3"/>
      <c r="HB90" s="3"/>
      <c r="HC90" s="3"/>
      <c r="HD90" s="3"/>
      <c r="HE90" s="3"/>
      <c r="HF90" s="3"/>
      <c r="HG90" s="10"/>
      <c r="HH90" s="3"/>
      <c r="HI90" s="3"/>
      <c r="HJ90" s="3"/>
      <c r="HK90" s="3"/>
      <c r="HL90" s="3"/>
      <c r="HM90" s="3"/>
      <c r="HN90" s="4"/>
      <c r="HO90" s="8"/>
      <c r="HP90" s="8"/>
      <c r="HQ90" s="8"/>
      <c r="HR90" s="3"/>
      <c r="HS90" s="3"/>
      <c r="HT90" s="3"/>
      <c r="HU90" s="6"/>
      <c r="HV90" s="3"/>
      <c r="HW90" s="3"/>
      <c r="HX90" s="3"/>
      <c r="HY90" s="3"/>
      <c r="HZ90" s="3"/>
      <c r="IA90" s="3"/>
      <c r="IB90" s="4"/>
      <c r="IC90" s="3"/>
      <c r="ID90" s="3"/>
      <c r="IE90" s="3"/>
      <c r="IF90" s="3"/>
      <c r="IG90" s="3"/>
      <c r="IH90" s="3"/>
      <c r="II90" s="4"/>
      <c r="IJ90" s="3"/>
      <c r="IK90" s="3"/>
      <c r="IL90" s="3"/>
      <c r="IM90" s="3"/>
      <c r="IN90" s="3"/>
      <c r="IO90" s="3"/>
      <c r="IP90" s="4"/>
      <c r="IQ90" s="3"/>
      <c r="IR90" s="3"/>
      <c r="IS90" s="3"/>
      <c r="IT90" s="7"/>
      <c r="IU90" s="3"/>
      <c r="IV90" s="3"/>
      <c r="IW90" s="3"/>
      <c r="IX90" s="3"/>
      <c r="IY90" s="3"/>
      <c r="IZ90" s="12"/>
      <c r="JA90" s="3"/>
      <c r="JB90" s="3"/>
      <c r="JC90" s="12"/>
      <c r="JD90" s="13"/>
      <c r="JE90" s="3"/>
      <c r="JF90" s="3"/>
      <c r="JG90" s="3"/>
      <c r="JH90" s="3"/>
      <c r="JI90" s="3"/>
      <c r="JJ90" s="3"/>
      <c r="JK90" s="14"/>
      <c r="JL90" s="3"/>
      <c r="JM90" s="3"/>
      <c r="JN90" s="3"/>
      <c r="JO90" s="3"/>
      <c r="JP90" s="3"/>
      <c r="JQ90" s="3"/>
      <c r="JR90" s="13"/>
      <c r="JS90" s="3"/>
      <c r="JT90" s="3"/>
      <c r="JU90" s="3"/>
      <c r="JV90" s="3"/>
      <c r="JW90" s="3"/>
      <c r="JX90" s="3"/>
      <c r="JY90" s="13"/>
      <c r="JZ90" s="3"/>
      <c r="KA90" s="3"/>
      <c r="KB90" s="3"/>
      <c r="KC90" s="3"/>
      <c r="KD90" s="3"/>
      <c r="KE90" s="3"/>
      <c r="KF90" s="14"/>
      <c r="KG90" s="3"/>
      <c r="KH90" s="3"/>
      <c r="KI90" s="3"/>
      <c r="KJ90" s="3"/>
      <c r="KK90" s="3"/>
      <c r="KL90" s="3"/>
      <c r="KM90" s="15"/>
      <c r="KN90" s="3"/>
      <c r="KO90" s="3"/>
      <c r="KP90" s="3"/>
      <c r="KQ90" s="3"/>
      <c r="KR90" s="3"/>
      <c r="KS90" s="3"/>
      <c r="KT90" s="14"/>
      <c r="KU90" s="3"/>
      <c r="KV90" s="3"/>
      <c r="KW90" s="3"/>
      <c r="KX90" s="3"/>
      <c r="KY90" s="12"/>
      <c r="KZ90" s="3"/>
      <c r="LA90" s="13"/>
      <c r="LB90" s="3"/>
      <c r="LC90" s="12"/>
      <c r="LD90" s="3"/>
      <c r="LE90" s="3"/>
      <c r="LF90" s="3"/>
      <c r="LG90" s="3"/>
      <c r="LH90" s="15"/>
      <c r="LI90" s="3"/>
      <c r="LJ90" s="3"/>
      <c r="LK90" s="3"/>
      <c r="LL90" s="3"/>
      <c r="LM90" s="3"/>
      <c r="LN90" s="3"/>
      <c r="LO90" s="15"/>
      <c r="LP90" s="3"/>
      <c r="LQ90" s="3"/>
      <c r="LR90" s="3"/>
      <c r="LS90" s="3"/>
      <c r="LT90" s="3"/>
      <c r="LU90" s="3"/>
      <c r="LV90" s="14"/>
      <c r="LW90" s="3"/>
      <c r="LX90" s="3"/>
      <c r="LY90" s="3"/>
      <c r="LZ90" s="3"/>
      <c r="MA90" s="3"/>
      <c r="MB90" s="3"/>
      <c r="MC90" s="14"/>
      <c r="MD90" s="3"/>
      <c r="ME90" s="3"/>
      <c r="MF90" s="3"/>
      <c r="MG90" s="3"/>
      <c r="MH90" s="3"/>
      <c r="MI90" s="3"/>
      <c r="MJ90" s="15"/>
      <c r="MK90" s="3"/>
      <c r="ML90" s="3"/>
      <c r="MM90" s="3"/>
      <c r="MN90" s="3"/>
      <c r="MO90" s="3"/>
      <c r="MP90" s="3"/>
      <c r="MQ90" s="15"/>
      <c r="MR90" s="3"/>
      <c r="MS90" s="3"/>
      <c r="MT90" s="3"/>
      <c r="MU90" s="3"/>
      <c r="MV90" s="3"/>
      <c r="MW90" s="3"/>
      <c r="MX90" s="14"/>
      <c r="MY90" s="3"/>
      <c r="MZ90" s="3"/>
      <c r="NA90" s="3"/>
      <c r="NB90" s="3"/>
      <c r="NC90" s="3"/>
      <c r="ND90" s="3"/>
      <c r="NE90" s="15"/>
      <c r="NF90" s="3"/>
      <c r="NG90" s="3"/>
      <c r="NH90" s="3"/>
      <c r="NI90" s="3"/>
      <c r="NJ90" s="3"/>
      <c r="NK90" s="3"/>
      <c r="NL90" s="14"/>
      <c r="NM90" s="3"/>
      <c r="NN90" s="3"/>
      <c r="NO90" s="3"/>
      <c r="NP90" s="3"/>
      <c r="NQ90" s="3"/>
      <c r="NR90" s="16"/>
      <c r="NS90" s="15"/>
      <c r="NT90" s="3"/>
      <c r="NU90" s="3"/>
      <c r="NV90" s="3"/>
      <c r="NW90" s="3"/>
      <c r="NX90" s="3"/>
      <c r="NY90" s="3"/>
      <c r="NZ90" s="14"/>
      <c r="OA90" s="3"/>
      <c r="OB90" s="17"/>
      <c r="OC90" s="3"/>
      <c r="OD90" s="3"/>
      <c r="OE90" s="3"/>
      <c r="OF90" s="3"/>
      <c r="OG90" s="15"/>
      <c r="OH90" s="3"/>
      <c r="OI90" s="3"/>
      <c r="OJ90" s="3"/>
      <c r="OK90" s="3"/>
      <c r="OL90" s="3"/>
      <c r="OM90" s="3"/>
      <c r="ON90" s="15"/>
      <c r="OO90" s="3"/>
      <c r="OP90" s="3"/>
      <c r="OQ90" s="3"/>
      <c r="OR90" s="3"/>
      <c r="OS90" s="3"/>
      <c r="OT90" s="3"/>
      <c r="OU90" s="15"/>
      <c r="OV90" s="3"/>
      <c r="OW90" s="3"/>
      <c r="OX90" s="3"/>
      <c r="OY90" s="3"/>
      <c r="OZ90" s="3"/>
      <c r="PA90" s="3"/>
      <c r="PB90" s="15"/>
      <c r="PC90" s="3"/>
      <c r="PD90" s="3"/>
      <c r="PE90" s="3"/>
      <c r="PF90" s="3"/>
      <c r="PG90" s="3"/>
      <c r="PH90" s="3"/>
      <c r="PI90" s="14"/>
      <c r="PJ90" s="3"/>
      <c r="PK90" s="3"/>
      <c r="PL90" s="3"/>
      <c r="PM90" s="3"/>
      <c r="PN90" s="3"/>
      <c r="PO90" s="3"/>
      <c r="PP90" s="15"/>
      <c r="PQ90" s="3"/>
      <c r="PR90" s="3"/>
      <c r="PS90" s="3"/>
      <c r="PT90" s="3"/>
      <c r="PU90" s="3"/>
      <c r="PV90" s="3"/>
      <c r="PW90" s="14"/>
      <c r="PX90" s="3"/>
      <c r="PY90" s="3"/>
      <c r="PZ90" s="3"/>
      <c r="QA90" s="3"/>
      <c r="QB90" s="3"/>
      <c r="QC90" s="3"/>
      <c r="QD90" s="15"/>
      <c r="QE90" s="3"/>
      <c r="QF90" s="3"/>
      <c r="QG90" s="3"/>
      <c r="QH90" s="17"/>
      <c r="QI90" s="3"/>
      <c r="QJ90" s="3"/>
      <c r="QK90" s="15"/>
      <c r="QL90" s="3"/>
      <c r="QM90" s="3"/>
      <c r="QN90" s="3"/>
      <c r="QO90" s="3"/>
      <c r="QP90" s="3"/>
      <c r="QQ90" s="3"/>
      <c r="QR90" s="15"/>
      <c r="QS90" s="3"/>
      <c r="QT90" s="3"/>
      <c r="QU90" s="3"/>
      <c r="QV90" s="3"/>
      <c r="QW90" s="16"/>
      <c r="QX90" s="3"/>
      <c r="QY90" s="15"/>
      <c r="QZ90" s="3"/>
      <c r="RA90" s="3"/>
      <c r="RB90" s="3"/>
      <c r="RC90" s="3"/>
      <c r="RD90" s="3"/>
      <c r="RE90" s="3"/>
      <c r="RF90" s="15"/>
      <c r="RG90" s="3"/>
      <c r="RH90" s="3"/>
      <c r="RI90" s="3"/>
      <c r="RJ90" s="3"/>
      <c r="RK90" s="3"/>
      <c r="RL90" s="3"/>
      <c r="RM90" s="15"/>
      <c r="RN90" s="3"/>
      <c r="RO90" s="16"/>
      <c r="RP90" s="3"/>
      <c r="RQ90" s="3"/>
      <c r="RR90" s="3"/>
      <c r="RS90" s="3"/>
      <c r="RT90" s="15"/>
      <c r="RU90" s="3"/>
      <c r="RV90" s="3"/>
      <c r="RW90" s="3"/>
      <c r="RX90" s="3"/>
      <c r="RY90" s="3"/>
      <c r="RZ90" s="3"/>
      <c r="SA90" s="15"/>
      <c r="SB90" s="3"/>
      <c r="SC90" s="3"/>
      <c r="SD90" s="3"/>
      <c r="SE90" s="3"/>
      <c r="SF90" s="3"/>
      <c r="SG90" s="3"/>
      <c r="SH90" s="15"/>
      <c r="SI90" s="3"/>
      <c r="SJ90" s="3"/>
      <c r="SK90" s="3"/>
      <c r="SL90" s="3"/>
      <c r="SM90" s="16"/>
      <c r="SN90" s="16"/>
      <c r="SO90" s="15"/>
      <c r="SP90" s="16"/>
      <c r="SQ90" s="16"/>
      <c r="SR90" s="3"/>
      <c r="SS90" s="3"/>
      <c r="ST90" s="3"/>
      <c r="SU90" s="3"/>
      <c r="SV90" s="15"/>
      <c r="SW90" s="3"/>
      <c r="SX90" s="3"/>
      <c r="SY90" s="16"/>
      <c r="SZ90" s="3"/>
      <c r="TA90" s="3"/>
      <c r="TB90" s="16"/>
      <c r="TC90" s="15"/>
      <c r="TD90" s="3"/>
      <c r="TE90" s="3"/>
      <c r="TF90" s="3"/>
      <c r="TG90" s="3"/>
      <c r="TH90" s="3"/>
      <c r="TI90" s="3"/>
      <c r="TJ90" s="14"/>
      <c r="TK90" s="3"/>
      <c r="TL90" s="3"/>
      <c r="TM90" s="3"/>
      <c r="TN90" s="3"/>
      <c r="TO90" s="3"/>
      <c r="TP90" s="3"/>
      <c r="TQ90" s="14"/>
      <c r="TR90" s="3"/>
      <c r="TS90" s="3"/>
      <c r="TT90" s="3"/>
      <c r="TU90" s="3"/>
      <c r="TV90" s="3"/>
      <c r="TW90" s="3"/>
      <c r="TX90" s="14"/>
      <c r="TY90" s="3"/>
      <c r="TZ90" s="3"/>
      <c r="UA90" s="3"/>
      <c r="UB90" s="3"/>
      <c r="UC90" s="3"/>
      <c r="UD90" s="3"/>
      <c r="UE90" s="14"/>
      <c r="UF90" s="3"/>
      <c r="UG90" s="3"/>
      <c r="UH90" s="3"/>
      <c r="UI90" s="3"/>
      <c r="UJ90" s="3"/>
      <c r="UK90" s="3"/>
      <c r="UL90" s="15"/>
      <c r="UM90" s="3"/>
      <c r="UN90" s="3"/>
      <c r="UO90" s="3"/>
      <c r="UP90" s="3"/>
      <c r="UQ90" s="3"/>
      <c r="UR90" s="3"/>
      <c r="US90" s="14"/>
      <c r="UT90" s="3"/>
      <c r="UU90" s="3"/>
      <c r="UV90" s="3"/>
      <c r="UW90" s="3"/>
      <c r="UX90" s="3"/>
      <c r="UY90" s="3"/>
      <c r="UZ90" s="14"/>
      <c r="VA90" s="3"/>
      <c r="VB90" s="3"/>
      <c r="VC90" s="3"/>
      <c r="VD90" s="16"/>
      <c r="VE90" s="16"/>
      <c r="VF90" s="16"/>
      <c r="VG90" s="15"/>
      <c r="VH90" s="3"/>
      <c r="VI90" s="3"/>
      <c r="VJ90" s="3"/>
      <c r="VK90" s="3"/>
      <c r="VL90" s="3"/>
      <c r="VM90" s="3"/>
      <c r="VN90" s="15"/>
      <c r="VO90" s="3"/>
      <c r="VP90" s="3"/>
      <c r="VQ90" s="3"/>
      <c r="VR90" s="3"/>
      <c r="VS90" s="3"/>
      <c r="VT90" s="3"/>
      <c r="VU90" s="15"/>
      <c r="VV90" s="3"/>
      <c r="VW90" s="3"/>
      <c r="VX90" s="3"/>
      <c r="VY90" s="3"/>
      <c r="VZ90" s="3"/>
      <c r="WA90" s="3"/>
      <c r="WB90" s="14"/>
      <c r="WC90" s="3"/>
      <c r="WD90" s="3"/>
      <c r="WE90" s="3"/>
      <c r="WF90" s="3"/>
      <c r="WG90" s="3"/>
      <c r="WH90" s="3"/>
      <c r="WI90" s="15"/>
      <c r="WJ90" s="16"/>
      <c r="WK90" s="3"/>
      <c r="WL90" s="3"/>
      <c r="WM90" s="3"/>
      <c r="WN90" s="3"/>
      <c r="WO90" s="3"/>
      <c r="WP90" s="15"/>
      <c r="WQ90" s="3"/>
      <c r="WR90" s="3"/>
      <c r="WS90" s="3"/>
      <c r="WT90" s="3"/>
      <c r="WU90" s="3"/>
      <c r="WV90" s="3"/>
      <c r="WW90" s="14"/>
      <c r="WX90" s="3"/>
      <c r="WY90" s="3"/>
      <c r="WZ90" s="3"/>
      <c r="XA90" s="16"/>
      <c r="XB90" s="3"/>
      <c r="XC90" s="3"/>
      <c r="XD90" s="14"/>
      <c r="XE90" s="3"/>
      <c r="XF90" s="3"/>
      <c r="XG90" s="3"/>
      <c r="XH90" s="3"/>
      <c r="XI90" s="3"/>
      <c r="XJ90" s="3"/>
      <c r="XK90" s="15"/>
      <c r="XL90" s="3"/>
      <c r="XM90" s="3"/>
      <c r="XN90" s="3"/>
      <c r="XO90" s="3"/>
      <c r="XP90" s="3"/>
      <c r="XQ90" s="3"/>
      <c r="XR90" s="14"/>
      <c r="XS90" s="3"/>
      <c r="XT90" s="3"/>
      <c r="XU90" s="3"/>
      <c r="XV90" s="3"/>
      <c r="XW90" s="18"/>
      <c r="XX90" s="3"/>
      <c r="XY90" s="14"/>
      <c r="XZ90" s="3"/>
      <c r="YA90" s="3"/>
      <c r="YB90" s="3"/>
      <c r="YC90" s="3"/>
      <c r="YD90" s="3"/>
      <c r="YE90" s="3"/>
      <c r="YF90" s="14"/>
      <c r="YG90" s="3"/>
      <c r="YH90" s="3"/>
      <c r="YI90" s="3"/>
      <c r="YJ90" s="3"/>
      <c r="YK90" s="3"/>
      <c r="YL90" s="3"/>
      <c r="YM90" s="15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</row>
    <row r="91" ht="15.75" customHeight="1">
      <c r="A91" s="3"/>
      <c r="B91" s="85"/>
      <c r="C91" s="3"/>
      <c r="D91" s="3"/>
      <c r="E91" s="4"/>
      <c r="F91" s="3"/>
      <c r="G91" s="3"/>
      <c r="H91" s="3"/>
      <c r="I91" s="3"/>
      <c r="J91" s="3"/>
      <c r="K91" s="3"/>
      <c r="L91" s="4"/>
      <c r="M91" s="3"/>
      <c r="N91" s="3"/>
      <c r="O91" s="3"/>
      <c r="P91" s="3"/>
      <c r="Q91" s="3"/>
      <c r="R91" s="5"/>
      <c r="S91" s="4"/>
      <c r="T91" s="3"/>
      <c r="U91" s="3"/>
      <c r="V91" s="3"/>
      <c r="W91" s="3"/>
      <c r="X91" s="3"/>
      <c r="Y91" s="3"/>
      <c r="Z91" s="6"/>
      <c r="AA91" s="7"/>
      <c r="AB91" s="3"/>
      <c r="AC91" s="3"/>
      <c r="AD91" s="3"/>
      <c r="AE91" s="3"/>
      <c r="AF91" s="3"/>
      <c r="AG91" s="4"/>
      <c r="AH91" s="3"/>
      <c r="AI91" s="3"/>
      <c r="AJ91" s="3"/>
      <c r="AK91" s="3"/>
      <c r="AL91" s="3"/>
      <c r="AM91" s="3"/>
      <c r="AN91" s="4"/>
      <c r="AO91" s="3"/>
      <c r="AP91" s="3"/>
      <c r="AQ91" s="3"/>
      <c r="AR91" s="3"/>
      <c r="AS91" s="3"/>
      <c r="AT91" s="3"/>
      <c r="AU91" s="4"/>
      <c r="AV91" s="3"/>
      <c r="AW91" s="3"/>
      <c r="AX91" s="3"/>
      <c r="AY91" s="3"/>
      <c r="AZ91" s="3"/>
      <c r="BA91" s="3"/>
      <c r="BB91" s="6"/>
      <c r="BC91" s="3"/>
      <c r="BD91" s="3"/>
      <c r="BE91" s="3"/>
      <c r="BF91" s="3"/>
      <c r="BG91" s="3"/>
      <c r="BH91" s="3"/>
      <c r="BI91" s="6"/>
      <c r="BJ91" s="3"/>
      <c r="BK91" s="3"/>
      <c r="BL91" s="3"/>
      <c r="BM91" s="3"/>
      <c r="BN91" s="3"/>
      <c r="BO91" s="3"/>
      <c r="BP91" s="6"/>
      <c r="BQ91" s="3"/>
      <c r="BR91" s="3"/>
      <c r="BS91" s="3"/>
      <c r="BT91" s="3"/>
      <c r="BU91" s="3"/>
      <c r="BV91" s="3"/>
      <c r="BW91" s="6"/>
      <c r="BX91" s="3"/>
      <c r="BY91" s="3"/>
      <c r="BZ91" s="3"/>
      <c r="CA91" s="3"/>
      <c r="CB91" s="3"/>
      <c r="CC91" s="3"/>
      <c r="CD91" s="6"/>
      <c r="CE91" s="3"/>
      <c r="CF91" s="3"/>
      <c r="CG91" s="7"/>
      <c r="CH91" s="3"/>
      <c r="CI91" s="3"/>
      <c r="CJ91" s="3"/>
      <c r="CK91" s="6"/>
      <c r="CL91" s="3"/>
      <c r="CM91" s="3"/>
      <c r="CN91" s="3"/>
      <c r="CO91" s="3"/>
      <c r="CP91" s="3"/>
      <c r="CQ91" s="3"/>
      <c r="CR91" s="6"/>
      <c r="CS91" s="3"/>
      <c r="CT91" s="3"/>
      <c r="CU91" s="3"/>
      <c r="CV91" s="5"/>
      <c r="CW91" s="3"/>
      <c r="CX91" s="3"/>
      <c r="CY91" s="6"/>
      <c r="CZ91" s="3"/>
      <c r="DA91" s="3"/>
      <c r="DB91" s="3"/>
      <c r="DC91" s="3"/>
      <c r="DD91" s="3"/>
      <c r="DE91" s="5"/>
      <c r="DF91" s="4"/>
      <c r="DG91" s="5"/>
      <c r="DH91" s="3"/>
      <c r="DI91" s="3"/>
      <c r="DJ91" s="3"/>
      <c r="DK91" s="3"/>
      <c r="DL91" s="3"/>
      <c r="DM91" s="4"/>
      <c r="DN91" s="8"/>
      <c r="DO91" s="3"/>
      <c r="DP91" s="3"/>
      <c r="DQ91" s="3"/>
      <c r="DR91" s="3"/>
      <c r="DS91" s="3"/>
      <c r="DT91" s="4"/>
      <c r="DU91" s="3"/>
      <c r="DV91" s="3"/>
      <c r="DW91" s="3"/>
      <c r="DX91" s="3"/>
      <c r="DY91" s="3"/>
      <c r="DZ91" s="3"/>
      <c r="EA91" s="4"/>
      <c r="EB91" s="3"/>
      <c r="EC91" s="3"/>
      <c r="ED91" s="3"/>
      <c r="EE91" s="3"/>
      <c r="EF91" s="3"/>
      <c r="EG91" s="9"/>
      <c r="EH91" s="10"/>
      <c r="EI91" s="3"/>
      <c r="EJ91" s="3"/>
      <c r="EK91" s="3"/>
      <c r="EL91" s="3"/>
      <c r="EM91" s="3"/>
      <c r="EN91" s="3"/>
      <c r="EO91" s="10"/>
      <c r="EP91" s="3"/>
      <c r="EQ91" s="3"/>
      <c r="ER91" s="3"/>
      <c r="ES91" s="3"/>
      <c r="ET91" s="3"/>
      <c r="EU91" s="3"/>
      <c r="EV91" s="11"/>
      <c r="EW91" s="3"/>
      <c r="EX91" s="5"/>
      <c r="EY91" s="5"/>
      <c r="EZ91" s="5"/>
      <c r="FA91" s="5"/>
      <c r="FB91" s="3"/>
      <c r="FC91" s="6"/>
      <c r="FD91" s="3"/>
      <c r="FE91" s="3"/>
      <c r="FF91" s="3"/>
      <c r="FG91" s="3"/>
      <c r="FH91" s="3"/>
      <c r="FI91" s="3"/>
      <c r="FJ91" s="4"/>
      <c r="FK91" s="3"/>
      <c r="FL91" s="8"/>
      <c r="FM91" s="3"/>
      <c r="FN91" s="3"/>
      <c r="FO91" s="3"/>
      <c r="FP91" s="3"/>
      <c r="FQ91" s="4"/>
      <c r="FR91" s="3"/>
      <c r="FS91" s="3"/>
      <c r="FT91" s="3"/>
      <c r="FU91" s="3"/>
      <c r="FV91" s="3"/>
      <c r="FW91" s="3"/>
      <c r="FX91" s="4"/>
      <c r="FY91" s="3"/>
      <c r="FZ91" s="3"/>
      <c r="GA91" s="3"/>
      <c r="GB91" s="3"/>
      <c r="GC91" s="3"/>
      <c r="GD91" s="3"/>
      <c r="GE91" s="4"/>
      <c r="GF91" s="3"/>
      <c r="GG91" s="3"/>
      <c r="GH91" s="3"/>
      <c r="GI91" s="3"/>
      <c r="GJ91" s="3"/>
      <c r="GK91" s="3"/>
      <c r="GL91" s="4"/>
      <c r="GM91" s="3"/>
      <c r="GN91" s="3"/>
      <c r="GO91" s="3"/>
      <c r="GP91" s="3"/>
      <c r="GQ91" s="3"/>
      <c r="GR91" s="3"/>
      <c r="GS91" s="4"/>
      <c r="GT91" s="3"/>
      <c r="GU91" s="3"/>
      <c r="GV91" s="3"/>
      <c r="GW91" s="3"/>
      <c r="GX91" s="3"/>
      <c r="GY91" s="3"/>
      <c r="GZ91" s="4"/>
      <c r="HA91" s="3"/>
      <c r="HB91" s="3"/>
      <c r="HC91" s="3"/>
      <c r="HD91" s="3"/>
      <c r="HE91" s="3"/>
      <c r="HF91" s="3"/>
      <c r="HG91" s="10"/>
      <c r="HH91" s="3"/>
      <c r="HI91" s="3"/>
      <c r="HJ91" s="3"/>
      <c r="HK91" s="3"/>
      <c r="HL91" s="3"/>
      <c r="HM91" s="3"/>
      <c r="HN91" s="4"/>
      <c r="HO91" s="8"/>
      <c r="HP91" s="8"/>
      <c r="HQ91" s="8"/>
      <c r="HR91" s="3"/>
      <c r="HS91" s="3"/>
      <c r="HT91" s="3"/>
      <c r="HU91" s="6"/>
      <c r="HV91" s="3"/>
      <c r="HW91" s="3"/>
      <c r="HX91" s="3"/>
      <c r="HY91" s="3"/>
      <c r="HZ91" s="3"/>
      <c r="IA91" s="3"/>
      <c r="IB91" s="4"/>
      <c r="IC91" s="3"/>
      <c r="ID91" s="3"/>
      <c r="IE91" s="3"/>
      <c r="IF91" s="3"/>
      <c r="IG91" s="3"/>
      <c r="IH91" s="3"/>
      <c r="II91" s="4"/>
      <c r="IJ91" s="3"/>
      <c r="IK91" s="3"/>
      <c r="IL91" s="3"/>
      <c r="IM91" s="3"/>
      <c r="IN91" s="3"/>
      <c r="IO91" s="3"/>
      <c r="IP91" s="4"/>
      <c r="IQ91" s="3"/>
      <c r="IR91" s="3"/>
      <c r="IS91" s="3"/>
      <c r="IT91" s="7"/>
      <c r="IU91" s="3"/>
      <c r="IV91" s="3"/>
      <c r="IW91" s="3"/>
      <c r="IX91" s="3"/>
      <c r="IY91" s="3"/>
      <c r="IZ91" s="12"/>
      <c r="JA91" s="3"/>
      <c r="JB91" s="3"/>
      <c r="JC91" s="12"/>
      <c r="JD91" s="13"/>
      <c r="JE91" s="3"/>
      <c r="JF91" s="3"/>
      <c r="JG91" s="3"/>
      <c r="JH91" s="3"/>
      <c r="JI91" s="3"/>
      <c r="JJ91" s="3"/>
      <c r="JK91" s="14"/>
      <c r="JL91" s="3"/>
      <c r="JM91" s="3"/>
      <c r="JN91" s="3"/>
      <c r="JO91" s="3"/>
      <c r="JP91" s="3"/>
      <c r="JQ91" s="3"/>
      <c r="JR91" s="13"/>
      <c r="JS91" s="3"/>
      <c r="JT91" s="3"/>
      <c r="JU91" s="3"/>
      <c r="JV91" s="3"/>
      <c r="JW91" s="3"/>
      <c r="JX91" s="3"/>
      <c r="JY91" s="13"/>
      <c r="JZ91" s="3"/>
      <c r="KA91" s="3"/>
      <c r="KB91" s="3"/>
      <c r="KC91" s="3"/>
      <c r="KD91" s="3"/>
      <c r="KE91" s="3"/>
      <c r="KF91" s="14"/>
      <c r="KG91" s="3"/>
      <c r="KH91" s="3"/>
      <c r="KI91" s="3"/>
      <c r="KJ91" s="3"/>
      <c r="KK91" s="3"/>
      <c r="KL91" s="3"/>
      <c r="KM91" s="15"/>
      <c r="KN91" s="3"/>
      <c r="KO91" s="3"/>
      <c r="KP91" s="3"/>
      <c r="KQ91" s="3"/>
      <c r="KR91" s="3"/>
      <c r="KS91" s="3"/>
      <c r="KT91" s="14"/>
      <c r="KU91" s="3"/>
      <c r="KV91" s="3"/>
      <c r="KW91" s="3"/>
      <c r="KX91" s="3"/>
      <c r="KY91" s="12"/>
      <c r="KZ91" s="3"/>
      <c r="LA91" s="13"/>
      <c r="LB91" s="3"/>
      <c r="LC91" s="12"/>
      <c r="LD91" s="3"/>
      <c r="LE91" s="3"/>
      <c r="LF91" s="3"/>
      <c r="LG91" s="3"/>
      <c r="LH91" s="15"/>
      <c r="LI91" s="3"/>
      <c r="LJ91" s="3"/>
      <c r="LK91" s="3"/>
      <c r="LL91" s="3"/>
      <c r="LM91" s="3"/>
      <c r="LN91" s="3"/>
      <c r="LO91" s="15"/>
      <c r="LP91" s="3"/>
      <c r="LQ91" s="3"/>
      <c r="LR91" s="3"/>
      <c r="LS91" s="3"/>
      <c r="LT91" s="3"/>
      <c r="LU91" s="3"/>
      <c r="LV91" s="14"/>
      <c r="LW91" s="3"/>
      <c r="LX91" s="3"/>
      <c r="LY91" s="3"/>
      <c r="LZ91" s="3"/>
      <c r="MA91" s="3"/>
      <c r="MB91" s="3"/>
      <c r="MC91" s="14"/>
      <c r="MD91" s="3"/>
      <c r="ME91" s="3"/>
      <c r="MF91" s="3"/>
      <c r="MG91" s="3"/>
      <c r="MH91" s="3"/>
      <c r="MI91" s="3"/>
      <c r="MJ91" s="15"/>
      <c r="MK91" s="3"/>
      <c r="ML91" s="3"/>
      <c r="MM91" s="3"/>
      <c r="MN91" s="3"/>
      <c r="MO91" s="3"/>
      <c r="MP91" s="3"/>
      <c r="MQ91" s="15"/>
      <c r="MR91" s="3"/>
      <c r="MS91" s="3"/>
      <c r="MT91" s="3"/>
      <c r="MU91" s="3"/>
      <c r="MV91" s="3"/>
      <c r="MW91" s="3"/>
      <c r="MX91" s="14"/>
      <c r="MY91" s="3"/>
      <c r="MZ91" s="3"/>
      <c r="NA91" s="3"/>
      <c r="NB91" s="3"/>
      <c r="NC91" s="3"/>
      <c r="ND91" s="3"/>
      <c r="NE91" s="15"/>
      <c r="NF91" s="3"/>
      <c r="NG91" s="3"/>
      <c r="NH91" s="3"/>
      <c r="NI91" s="3"/>
      <c r="NJ91" s="3"/>
      <c r="NK91" s="3"/>
      <c r="NL91" s="14"/>
      <c r="NM91" s="3"/>
      <c r="NN91" s="3"/>
      <c r="NO91" s="3"/>
      <c r="NP91" s="3"/>
      <c r="NQ91" s="3"/>
      <c r="NR91" s="16"/>
      <c r="NS91" s="15"/>
      <c r="NT91" s="3"/>
      <c r="NU91" s="3"/>
      <c r="NV91" s="3"/>
      <c r="NW91" s="3"/>
      <c r="NX91" s="3"/>
      <c r="NY91" s="3"/>
      <c r="NZ91" s="14"/>
      <c r="OA91" s="3"/>
      <c r="OB91" s="17"/>
      <c r="OC91" s="3"/>
      <c r="OD91" s="3"/>
      <c r="OE91" s="3"/>
      <c r="OF91" s="3"/>
      <c r="OG91" s="15"/>
      <c r="OH91" s="3"/>
      <c r="OI91" s="3"/>
      <c r="OJ91" s="3"/>
      <c r="OK91" s="3"/>
      <c r="OL91" s="3"/>
      <c r="OM91" s="3"/>
      <c r="ON91" s="15"/>
      <c r="OO91" s="3"/>
      <c r="OP91" s="3"/>
      <c r="OQ91" s="3"/>
      <c r="OR91" s="3"/>
      <c r="OS91" s="3"/>
      <c r="OT91" s="3"/>
      <c r="OU91" s="15"/>
      <c r="OV91" s="3"/>
      <c r="OW91" s="3"/>
      <c r="OX91" s="3"/>
      <c r="OY91" s="3"/>
      <c r="OZ91" s="3"/>
      <c r="PA91" s="3"/>
      <c r="PB91" s="15"/>
      <c r="PC91" s="3"/>
      <c r="PD91" s="3"/>
      <c r="PE91" s="3"/>
      <c r="PF91" s="3"/>
      <c r="PG91" s="3"/>
      <c r="PH91" s="3"/>
      <c r="PI91" s="14"/>
      <c r="PJ91" s="3"/>
      <c r="PK91" s="3"/>
      <c r="PL91" s="3"/>
      <c r="PM91" s="3"/>
      <c r="PN91" s="3"/>
      <c r="PO91" s="3"/>
      <c r="PP91" s="15"/>
      <c r="PQ91" s="3"/>
      <c r="PR91" s="3"/>
      <c r="PS91" s="3"/>
      <c r="PT91" s="3"/>
      <c r="PU91" s="3"/>
      <c r="PV91" s="3"/>
      <c r="PW91" s="14"/>
      <c r="PX91" s="3"/>
      <c r="PY91" s="3"/>
      <c r="PZ91" s="3"/>
      <c r="QA91" s="3"/>
      <c r="QB91" s="3"/>
      <c r="QC91" s="3"/>
      <c r="QD91" s="15"/>
      <c r="QE91" s="3"/>
      <c r="QF91" s="3"/>
      <c r="QG91" s="3"/>
      <c r="QH91" s="17"/>
      <c r="QI91" s="3"/>
      <c r="QJ91" s="3"/>
      <c r="QK91" s="15"/>
      <c r="QL91" s="3"/>
      <c r="QM91" s="3"/>
      <c r="QN91" s="3"/>
      <c r="QO91" s="3"/>
      <c r="QP91" s="3"/>
      <c r="QQ91" s="3"/>
      <c r="QR91" s="15"/>
      <c r="QS91" s="3"/>
      <c r="QT91" s="3"/>
      <c r="QU91" s="3"/>
      <c r="QV91" s="3"/>
      <c r="QW91" s="16"/>
      <c r="QX91" s="3"/>
      <c r="QY91" s="15"/>
      <c r="QZ91" s="3"/>
      <c r="RA91" s="3"/>
      <c r="RB91" s="3"/>
      <c r="RC91" s="3"/>
      <c r="RD91" s="3"/>
      <c r="RE91" s="3"/>
      <c r="RF91" s="15"/>
      <c r="RG91" s="3"/>
      <c r="RH91" s="3"/>
      <c r="RI91" s="3"/>
      <c r="RJ91" s="3"/>
      <c r="RK91" s="3"/>
      <c r="RL91" s="3"/>
      <c r="RM91" s="15"/>
      <c r="RN91" s="3"/>
      <c r="RO91" s="16"/>
      <c r="RP91" s="3"/>
      <c r="RQ91" s="3"/>
      <c r="RR91" s="3"/>
      <c r="RS91" s="3"/>
      <c r="RT91" s="15"/>
      <c r="RU91" s="3"/>
      <c r="RV91" s="3"/>
      <c r="RW91" s="3"/>
      <c r="RX91" s="3"/>
      <c r="RY91" s="3"/>
      <c r="RZ91" s="3"/>
      <c r="SA91" s="15"/>
      <c r="SB91" s="3"/>
      <c r="SC91" s="3"/>
      <c r="SD91" s="3"/>
      <c r="SE91" s="3"/>
      <c r="SF91" s="3"/>
      <c r="SG91" s="3"/>
      <c r="SH91" s="15"/>
      <c r="SI91" s="3"/>
      <c r="SJ91" s="3"/>
      <c r="SK91" s="3"/>
      <c r="SL91" s="3"/>
      <c r="SM91" s="16"/>
      <c r="SN91" s="16"/>
      <c r="SO91" s="15"/>
      <c r="SP91" s="16"/>
      <c r="SQ91" s="16"/>
      <c r="SR91" s="3"/>
      <c r="SS91" s="3"/>
      <c r="ST91" s="3"/>
      <c r="SU91" s="3"/>
      <c r="SV91" s="15"/>
      <c r="SW91" s="3"/>
      <c r="SX91" s="3"/>
      <c r="SY91" s="16"/>
      <c r="SZ91" s="3"/>
      <c r="TA91" s="3"/>
      <c r="TB91" s="16"/>
      <c r="TC91" s="15"/>
      <c r="TD91" s="3"/>
      <c r="TE91" s="3"/>
      <c r="TF91" s="3"/>
      <c r="TG91" s="3"/>
      <c r="TH91" s="3"/>
      <c r="TI91" s="3"/>
      <c r="TJ91" s="14"/>
      <c r="TK91" s="3"/>
      <c r="TL91" s="3"/>
      <c r="TM91" s="3"/>
      <c r="TN91" s="3"/>
      <c r="TO91" s="3"/>
      <c r="TP91" s="3"/>
      <c r="TQ91" s="14"/>
      <c r="TR91" s="3"/>
      <c r="TS91" s="3"/>
      <c r="TT91" s="3"/>
      <c r="TU91" s="3"/>
      <c r="TV91" s="3"/>
      <c r="TW91" s="3"/>
      <c r="TX91" s="14"/>
      <c r="TY91" s="3"/>
      <c r="TZ91" s="3"/>
      <c r="UA91" s="3"/>
      <c r="UB91" s="3"/>
      <c r="UC91" s="3"/>
      <c r="UD91" s="3"/>
      <c r="UE91" s="14"/>
      <c r="UF91" s="3"/>
      <c r="UG91" s="3"/>
      <c r="UH91" s="3"/>
      <c r="UI91" s="3"/>
      <c r="UJ91" s="3"/>
      <c r="UK91" s="3"/>
      <c r="UL91" s="15"/>
      <c r="UM91" s="3"/>
      <c r="UN91" s="3"/>
      <c r="UO91" s="3"/>
      <c r="UP91" s="3"/>
      <c r="UQ91" s="3"/>
      <c r="UR91" s="3"/>
      <c r="US91" s="14"/>
      <c r="UT91" s="3"/>
      <c r="UU91" s="3"/>
      <c r="UV91" s="3"/>
      <c r="UW91" s="3"/>
      <c r="UX91" s="3"/>
      <c r="UY91" s="3"/>
      <c r="UZ91" s="14"/>
      <c r="VA91" s="3"/>
      <c r="VB91" s="3"/>
      <c r="VC91" s="3"/>
      <c r="VD91" s="16"/>
      <c r="VE91" s="16"/>
      <c r="VF91" s="16"/>
      <c r="VG91" s="15"/>
      <c r="VH91" s="3"/>
      <c r="VI91" s="3"/>
      <c r="VJ91" s="3"/>
      <c r="VK91" s="3"/>
      <c r="VL91" s="3"/>
      <c r="VM91" s="3"/>
      <c r="VN91" s="15"/>
      <c r="VO91" s="3"/>
      <c r="VP91" s="3"/>
      <c r="VQ91" s="3"/>
      <c r="VR91" s="3"/>
      <c r="VS91" s="3"/>
      <c r="VT91" s="3"/>
      <c r="VU91" s="15"/>
      <c r="VV91" s="3"/>
      <c r="VW91" s="3"/>
      <c r="VX91" s="3"/>
      <c r="VY91" s="3"/>
      <c r="VZ91" s="3"/>
      <c r="WA91" s="3"/>
      <c r="WB91" s="14"/>
      <c r="WC91" s="3"/>
      <c r="WD91" s="3"/>
      <c r="WE91" s="3"/>
      <c r="WF91" s="3"/>
      <c r="WG91" s="3"/>
      <c r="WH91" s="3"/>
      <c r="WI91" s="15"/>
      <c r="WJ91" s="16"/>
      <c r="WK91" s="3"/>
      <c r="WL91" s="3"/>
      <c r="WM91" s="3"/>
      <c r="WN91" s="3"/>
      <c r="WO91" s="3"/>
      <c r="WP91" s="15"/>
      <c r="WQ91" s="3"/>
      <c r="WR91" s="3"/>
      <c r="WS91" s="3"/>
      <c r="WT91" s="3"/>
      <c r="WU91" s="3"/>
      <c r="WV91" s="3"/>
      <c r="WW91" s="14"/>
      <c r="WX91" s="3"/>
      <c r="WY91" s="3"/>
      <c r="WZ91" s="3"/>
      <c r="XA91" s="16"/>
      <c r="XB91" s="3"/>
      <c r="XC91" s="3"/>
      <c r="XD91" s="14"/>
      <c r="XE91" s="3"/>
      <c r="XF91" s="3"/>
      <c r="XG91" s="3"/>
      <c r="XH91" s="3"/>
      <c r="XI91" s="3"/>
      <c r="XJ91" s="3"/>
      <c r="XK91" s="15"/>
      <c r="XL91" s="3"/>
      <c r="XM91" s="3"/>
      <c r="XN91" s="3"/>
      <c r="XO91" s="3"/>
      <c r="XP91" s="3"/>
      <c r="XQ91" s="3"/>
      <c r="XR91" s="14"/>
      <c r="XS91" s="3"/>
      <c r="XT91" s="3"/>
      <c r="XU91" s="3"/>
      <c r="XV91" s="3"/>
      <c r="XW91" s="18"/>
      <c r="XX91" s="3"/>
      <c r="XY91" s="14"/>
      <c r="XZ91" s="3"/>
      <c r="YA91" s="3"/>
      <c r="YB91" s="3"/>
      <c r="YC91" s="3"/>
      <c r="YD91" s="3"/>
      <c r="YE91" s="3"/>
      <c r="YF91" s="14"/>
      <c r="YG91" s="3"/>
      <c r="YH91" s="3"/>
      <c r="YI91" s="3"/>
      <c r="YJ91" s="3"/>
      <c r="YK91" s="3"/>
      <c r="YL91" s="3"/>
      <c r="YM91" s="15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</row>
    <row r="92" ht="15.75" customHeight="1">
      <c r="A92" s="3"/>
      <c r="B92" s="85"/>
      <c r="C92" s="3"/>
      <c r="D92" s="3"/>
      <c r="E92" s="4"/>
      <c r="F92" s="3"/>
      <c r="G92" s="3"/>
      <c r="H92" s="3"/>
      <c r="I92" s="3"/>
      <c r="J92" s="3"/>
      <c r="K92" s="3"/>
      <c r="L92" s="4"/>
      <c r="M92" s="3"/>
      <c r="N92" s="3"/>
      <c r="O92" s="3"/>
      <c r="P92" s="3"/>
      <c r="Q92" s="3"/>
      <c r="R92" s="5"/>
      <c r="S92" s="4"/>
      <c r="T92" s="3"/>
      <c r="U92" s="3"/>
      <c r="V92" s="3"/>
      <c r="W92" s="3"/>
      <c r="X92" s="3"/>
      <c r="Y92" s="3"/>
      <c r="Z92" s="6"/>
      <c r="AA92" s="7"/>
      <c r="AB92" s="3"/>
      <c r="AC92" s="3"/>
      <c r="AD92" s="3"/>
      <c r="AE92" s="3"/>
      <c r="AF92" s="3"/>
      <c r="AG92" s="4"/>
      <c r="AH92" s="3"/>
      <c r="AI92" s="3"/>
      <c r="AJ92" s="3"/>
      <c r="AK92" s="3"/>
      <c r="AL92" s="3"/>
      <c r="AM92" s="3"/>
      <c r="AN92" s="4"/>
      <c r="AO92" s="3"/>
      <c r="AP92" s="3"/>
      <c r="AQ92" s="3"/>
      <c r="AR92" s="3"/>
      <c r="AS92" s="3"/>
      <c r="AT92" s="3"/>
      <c r="AU92" s="4"/>
      <c r="AV92" s="3"/>
      <c r="AW92" s="3"/>
      <c r="AX92" s="3"/>
      <c r="AY92" s="3"/>
      <c r="AZ92" s="3"/>
      <c r="BA92" s="3"/>
      <c r="BB92" s="6"/>
      <c r="BC92" s="3"/>
      <c r="BD92" s="3"/>
      <c r="BE92" s="3"/>
      <c r="BF92" s="3"/>
      <c r="BG92" s="3"/>
      <c r="BH92" s="3"/>
      <c r="BI92" s="6"/>
      <c r="BJ92" s="3"/>
      <c r="BK92" s="3"/>
      <c r="BL92" s="3"/>
      <c r="BM92" s="3"/>
      <c r="BN92" s="3"/>
      <c r="BO92" s="3"/>
      <c r="BP92" s="6"/>
      <c r="BQ92" s="3"/>
      <c r="BR92" s="3"/>
      <c r="BS92" s="3"/>
      <c r="BT92" s="3"/>
      <c r="BU92" s="3"/>
      <c r="BV92" s="3"/>
      <c r="BW92" s="6"/>
      <c r="BX92" s="3"/>
      <c r="BY92" s="3"/>
      <c r="BZ92" s="3"/>
      <c r="CA92" s="3"/>
      <c r="CB92" s="3"/>
      <c r="CC92" s="3"/>
      <c r="CD92" s="6"/>
      <c r="CE92" s="3"/>
      <c r="CF92" s="3"/>
      <c r="CG92" s="7"/>
      <c r="CH92" s="3"/>
      <c r="CI92" s="3"/>
      <c r="CJ92" s="3"/>
      <c r="CK92" s="6"/>
      <c r="CL92" s="3"/>
      <c r="CM92" s="3"/>
      <c r="CN92" s="3"/>
      <c r="CO92" s="3"/>
      <c r="CP92" s="3"/>
      <c r="CQ92" s="3"/>
      <c r="CR92" s="6"/>
      <c r="CS92" s="3"/>
      <c r="CT92" s="3"/>
      <c r="CU92" s="3"/>
      <c r="CV92" s="5"/>
      <c r="CW92" s="3"/>
      <c r="CX92" s="3"/>
      <c r="CY92" s="6"/>
      <c r="CZ92" s="3"/>
      <c r="DA92" s="3"/>
      <c r="DB92" s="3"/>
      <c r="DC92" s="3"/>
      <c r="DD92" s="3"/>
      <c r="DE92" s="5"/>
      <c r="DF92" s="4"/>
      <c r="DG92" s="5"/>
      <c r="DH92" s="3"/>
      <c r="DI92" s="3"/>
      <c r="DJ92" s="3"/>
      <c r="DK92" s="3"/>
      <c r="DL92" s="3"/>
      <c r="DM92" s="4"/>
      <c r="DN92" s="8"/>
      <c r="DO92" s="3"/>
      <c r="DP92" s="3"/>
      <c r="DQ92" s="3"/>
      <c r="DR92" s="3"/>
      <c r="DS92" s="3"/>
      <c r="DT92" s="4"/>
      <c r="DU92" s="3"/>
      <c r="DV92" s="3"/>
      <c r="DW92" s="3"/>
      <c r="DX92" s="3"/>
      <c r="DY92" s="3"/>
      <c r="DZ92" s="3"/>
      <c r="EA92" s="4"/>
      <c r="EB92" s="3"/>
      <c r="EC92" s="3"/>
      <c r="ED92" s="3"/>
      <c r="EE92" s="3"/>
      <c r="EF92" s="3"/>
      <c r="EG92" s="9"/>
      <c r="EH92" s="10"/>
      <c r="EI92" s="3"/>
      <c r="EJ92" s="3"/>
      <c r="EK92" s="3"/>
      <c r="EL92" s="3"/>
      <c r="EM92" s="3"/>
      <c r="EN92" s="3"/>
      <c r="EO92" s="10"/>
      <c r="EP92" s="3"/>
      <c r="EQ92" s="3"/>
      <c r="ER92" s="3"/>
      <c r="ES92" s="3"/>
      <c r="ET92" s="3"/>
      <c r="EU92" s="3"/>
      <c r="EV92" s="11"/>
      <c r="EW92" s="3"/>
      <c r="EX92" s="5"/>
      <c r="EY92" s="5"/>
      <c r="EZ92" s="5"/>
      <c r="FA92" s="5"/>
      <c r="FB92" s="3"/>
      <c r="FC92" s="6"/>
      <c r="FD92" s="3"/>
      <c r="FE92" s="3"/>
      <c r="FF92" s="3"/>
      <c r="FG92" s="3"/>
      <c r="FH92" s="3"/>
      <c r="FI92" s="3"/>
      <c r="FJ92" s="4"/>
      <c r="FK92" s="3"/>
      <c r="FL92" s="8"/>
      <c r="FM92" s="3"/>
      <c r="FN92" s="3"/>
      <c r="FO92" s="3"/>
      <c r="FP92" s="3"/>
      <c r="FQ92" s="4"/>
      <c r="FR92" s="3"/>
      <c r="FS92" s="3"/>
      <c r="FT92" s="3"/>
      <c r="FU92" s="3"/>
      <c r="FV92" s="3"/>
      <c r="FW92" s="3"/>
      <c r="FX92" s="4"/>
      <c r="FY92" s="3"/>
      <c r="FZ92" s="3"/>
      <c r="GA92" s="3"/>
      <c r="GB92" s="3"/>
      <c r="GC92" s="3"/>
      <c r="GD92" s="3"/>
      <c r="GE92" s="4"/>
      <c r="GF92" s="3"/>
      <c r="GG92" s="3"/>
      <c r="GH92" s="3"/>
      <c r="GI92" s="3"/>
      <c r="GJ92" s="3"/>
      <c r="GK92" s="3"/>
      <c r="GL92" s="4"/>
      <c r="GM92" s="3"/>
      <c r="GN92" s="3"/>
      <c r="GO92" s="3"/>
      <c r="GP92" s="3"/>
      <c r="GQ92" s="3"/>
      <c r="GR92" s="3"/>
      <c r="GS92" s="4"/>
      <c r="GT92" s="3"/>
      <c r="GU92" s="3"/>
      <c r="GV92" s="3"/>
      <c r="GW92" s="3"/>
      <c r="GX92" s="3"/>
      <c r="GY92" s="3"/>
      <c r="GZ92" s="4"/>
      <c r="HA92" s="3"/>
      <c r="HB92" s="3"/>
      <c r="HC92" s="3"/>
      <c r="HD92" s="3"/>
      <c r="HE92" s="3"/>
      <c r="HF92" s="3"/>
      <c r="HG92" s="10"/>
      <c r="HH92" s="3"/>
      <c r="HI92" s="3"/>
      <c r="HJ92" s="3"/>
      <c r="HK92" s="3"/>
      <c r="HL92" s="3"/>
      <c r="HM92" s="3"/>
      <c r="HN92" s="4"/>
      <c r="HO92" s="8"/>
      <c r="HP92" s="8"/>
      <c r="HQ92" s="8"/>
      <c r="HR92" s="3"/>
      <c r="HS92" s="3"/>
      <c r="HT92" s="3"/>
      <c r="HU92" s="6"/>
      <c r="HV92" s="3"/>
      <c r="HW92" s="3"/>
      <c r="HX92" s="3"/>
      <c r="HY92" s="3"/>
      <c r="HZ92" s="3"/>
      <c r="IA92" s="3"/>
      <c r="IB92" s="4"/>
      <c r="IC92" s="3"/>
      <c r="ID92" s="3"/>
      <c r="IE92" s="3"/>
      <c r="IF92" s="3"/>
      <c r="IG92" s="3"/>
      <c r="IH92" s="3"/>
      <c r="II92" s="4"/>
      <c r="IJ92" s="3"/>
      <c r="IK92" s="3"/>
      <c r="IL92" s="3"/>
      <c r="IM92" s="3"/>
      <c r="IN92" s="3"/>
      <c r="IO92" s="3"/>
      <c r="IP92" s="4"/>
      <c r="IQ92" s="3"/>
      <c r="IR92" s="3"/>
      <c r="IS92" s="3"/>
      <c r="IT92" s="7"/>
      <c r="IU92" s="3"/>
      <c r="IV92" s="3"/>
      <c r="IW92" s="3"/>
      <c r="IX92" s="3"/>
      <c r="IY92" s="3"/>
      <c r="IZ92" s="12"/>
      <c r="JA92" s="3"/>
      <c r="JB92" s="3"/>
      <c r="JC92" s="12"/>
      <c r="JD92" s="13"/>
      <c r="JE92" s="3"/>
      <c r="JF92" s="3"/>
      <c r="JG92" s="3"/>
      <c r="JH92" s="3"/>
      <c r="JI92" s="3"/>
      <c r="JJ92" s="3"/>
      <c r="JK92" s="14"/>
      <c r="JL92" s="3"/>
      <c r="JM92" s="3"/>
      <c r="JN92" s="3"/>
      <c r="JO92" s="3"/>
      <c r="JP92" s="3"/>
      <c r="JQ92" s="3"/>
      <c r="JR92" s="13"/>
      <c r="JS92" s="3"/>
      <c r="JT92" s="3"/>
      <c r="JU92" s="3"/>
      <c r="JV92" s="3"/>
      <c r="JW92" s="3"/>
      <c r="JX92" s="3"/>
      <c r="JY92" s="13"/>
      <c r="JZ92" s="3"/>
      <c r="KA92" s="3"/>
      <c r="KB92" s="3"/>
      <c r="KC92" s="3"/>
      <c r="KD92" s="3"/>
      <c r="KE92" s="3"/>
      <c r="KF92" s="14"/>
      <c r="KG92" s="3"/>
      <c r="KH92" s="3"/>
      <c r="KI92" s="3"/>
      <c r="KJ92" s="3"/>
      <c r="KK92" s="3"/>
      <c r="KL92" s="3"/>
      <c r="KM92" s="15"/>
      <c r="KN92" s="3"/>
      <c r="KO92" s="3"/>
      <c r="KP92" s="3"/>
      <c r="KQ92" s="3"/>
      <c r="KR92" s="3"/>
      <c r="KS92" s="3"/>
      <c r="KT92" s="14"/>
      <c r="KU92" s="3"/>
      <c r="KV92" s="3"/>
      <c r="KW92" s="3"/>
      <c r="KX92" s="3"/>
      <c r="KY92" s="12"/>
      <c r="KZ92" s="3"/>
      <c r="LA92" s="13"/>
      <c r="LB92" s="3"/>
      <c r="LC92" s="12"/>
      <c r="LD92" s="3"/>
      <c r="LE92" s="3"/>
      <c r="LF92" s="3"/>
      <c r="LG92" s="3"/>
      <c r="LH92" s="15"/>
      <c r="LI92" s="3"/>
      <c r="LJ92" s="3"/>
      <c r="LK92" s="3"/>
      <c r="LL92" s="3"/>
      <c r="LM92" s="3"/>
      <c r="LN92" s="3"/>
      <c r="LO92" s="15"/>
      <c r="LP92" s="3"/>
      <c r="LQ92" s="3"/>
      <c r="LR92" s="3"/>
      <c r="LS92" s="3"/>
      <c r="LT92" s="3"/>
      <c r="LU92" s="3"/>
      <c r="LV92" s="14"/>
      <c r="LW92" s="3"/>
      <c r="LX92" s="3"/>
      <c r="LY92" s="3"/>
      <c r="LZ92" s="3"/>
      <c r="MA92" s="3"/>
      <c r="MB92" s="3"/>
      <c r="MC92" s="14"/>
      <c r="MD92" s="3"/>
      <c r="ME92" s="3"/>
      <c r="MF92" s="3"/>
      <c r="MG92" s="3"/>
      <c r="MH92" s="3"/>
      <c r="MI92" s="3"/>
      <c r="MJ92" s="15"/>
      <c r="MK92" s="3"/>
      <c r="ML92" s="3"/>
      <c r="MM92" s="3"/>
      <c r="MN92" s="3"/>
      <c r="MO92" s="3"/>
      <c r="MP92" s="3"/>
      <c r="MQ92" s="15"/>
      <c r="MR92" s="3"/>
      <c r="MS92" s="3"/>
      <c r="MT92" s="3"/>
      <c r="MU92" s="3"/>
      <c r="MV92" s="3"/>
      <c r="MW92" s="3"/>
      <c r="MX92" s="14"/>
      <c r="MY92" s="3"/>
      <c r="MZ92" s="3"/>
      <c r="NA92" s="3"/>
      <c r="NB92" s="3"/>
      <c r="NC92" s="3"/>
      <c r="ND92" s="3"/>
      <c r="NE92" s="15"/>
      <c r="NF92" s="3"/>
      <c r="NG92" s="3"/>
      <c r="NH92" s="3"/>
      <c r="NI92" s="3"/>
      <c r="NJ92" s="3"/>
      <c r="NK92" s="3"/>
      <c r="NL92" s="14"/>
      <c r="NM92" s="3"/>
      <c r="NN92" s="3"/>
      <c r="NO92" s="3"/>
      <c r="NP92" s="3"/>
      <c r="NQ92" s="3"/>
      <c r="NR92" s="16"/>
      <c r="NS92" s="15"/>
      <c r="NT92" s="3"/>
      <c r="NU92" s="3"/>
      <c r="NV92" s="3"/>
      <c r="NW92" s="3"/>
      <c r="NX92" s="3"/>
      <c r="NY92" s="3"/>
      <c r="NZ92" s="14"/>
      <c r="OA92" s="3"/>
      <c r="OB92" s="17"/>
      <c r="OC92" s="3"/>
      <c r="OD92" s="3"/>
      <c r="OE92" s="3"/>
      <c r="OF92" s="3"/>
      <c r="OG92" s="15"/>
      <c r="OH92" s="3"/>
      <c r="OI92" s="3"/>
      <c r="OJ92" s="3"/>
      <c r="OK92" s="3"/>
      <c r="OL92" s="3"/>
      <c r="OM92" s="3"/>
      <c r="ON92" s="15"/>
      <c r="OO92" s="3"/>
      <c r="OP92" s="3"/>
      <c r="OQ92" s="3"/>
      <c r="OR92" s="3"/>
      <c r="OS92" s="3"/>
      <c r="OT92" s="3"/>
      <c r="OU92" s="15"/>
      <c r="OV92" s="3"/>
      <c r="OW92" s="3"/>
      <c r="OX92" s="3"/>
      <c r="OY92" s="3"/>
      <c r="OZ92" s="3"/>
      <c r="PA92" s="3"/>
      <c r="PB92" s="15"/>
      <c r="PC92" s="3"/>
      <c r="PD92" s="3"/>
      <c r="PE92" s="3"/>
      <c r="PF92" s="3"/>
      <c r="PG92" s="3"/>
      <c r="PH92" s="3"/>
      <c r="PI92" s="14"/>
      <c r="PJ92" s="3"/>
      <c r="PK92" s="3"/>
      <c r="PL92" s="3"/>
      <c r="PM92" s="3"/>
      <c r="PN92" s="3"/>
      <c r="PO92" s="3"/>
      <c r="PP92" s="15"/>
      <c r="PQ92" s="3"/>
      <c r="PR92" s="3"/>
      <c r="PS92" s="3"/>
      <c r="PT92" s="3"/>
      <c r="PU92" s="3"/>
      <c r="PV92" s="3"/>
      <c r="PW92" s="14"/>
      <c r="PX92" s="3"/>
      <c r="PY92" s="3"/>
      <c r="PZ92" s="3"/>
      <c r="QA92" s="3"/>
      <c r="QB92" s="3"/>
      <c r="QC92" s="3"/>
      <c r="QD92" s="15"/>
      <c r="QE92" s="3"/>
      <c r="QF92" s="3"/>
      <c r="QG92" s="3"/>
      <c r="QH92" s="17"/>
      <c r="QI92" s="3"/>
      <c r="QJ92" s="3"/>
      <c r="QK92" s="15"/>
      <c r="QL92" s="3"/>
      <c r="QM92" s="3"/>
      <c r="QN92" s="3"/>
      <c r="QO92" s="3"/>
      <c r="QP92" s="3"/>
      <c r="QQ92" s="3"/>
      <c r="QR92" s="15"/>
      <c r="QS92" s="3"/>
      <c r="QT92" s="3"/>
      <c r="QU92" s="3"/>
      <c r="QV92" s="3"/>
      <c r="QW92" s="16"/>
      <c r="QX92" s="3"/>
      <c r="QY92" s="15"/>
      <c r="QZ92" s="3"/>
      <c r="RA92" s="3"/>
      <c r="RB92" s="3"/>
      <c r="RC92" s="3"/>
      <c r="RD92" s="3"/>
      <c r="RE92" s="3"/>
      <c r="RF92" s="15"/>
      <c r="RG92" s="3"/>
      <c r="RH92" s="3"/>
      <c r="RI92" s="3"/>
      <c r="RJ92" s="3"/>
      <c r="RK92" s="3"/>
      <c r="RL92" s="3"/>
      <c r="RM92" s="15"/>
      <c r="RN92" s="3"/>
      <c r="RO92" s="16"/>
      <c r="RP92" s="3"/>
      <c r="RQ92" s="3"/>
      <c r="RR92" s="3"/>
      <c r="RS92" s="3"/>
      <c r="RT92" s="15"/>
      <c r="RU92" s="3"/>
      <c r="RV92" s="3"/>
      <c r="RW92" s="3"/>
      <c r="RX92" s="3"/>
      <c r="RY92" s="3"/>
      <c r="RZ92" s="3"/>
      <c r="SA92" s="15"/>
      <c r="SB92" s="3"/>
      <c r="SC92" s="3"/>
      <c r="SD92" s="3"/>
      <c r="SE92" s="3"/>
      <c r="SF92" s="3"/>
      <c r="SG92" s="3"/>
      <c r="SH92" s="15"/>
      <c r="SI92" s="3"/>
      <c r="SJ92" s="3"/>
      <c r="SK92" s="3"/>
      <c r="SL92" s="3"/>
      <c r="SM92" s="16"/>
      <c r="SN92" s="16"/>
      <c r="SO92" s="15"/>
      <c r="SP92" s="16"/>
      <c r="SQ92" s="16"/>
      <c r="SR92" s="3"/>
      <c r="SS92" s="3"/>
      <c r="ST92" s="3"/>
      <c r="SU92" s="3"/>
      <c r="SV92" s="15"/>
      <c r="SW92" s="3"/>
      <c r="SX92" s="3"/>
      <c r="SY92" s="16"/>
      <c r="SZ92" s="3"/>
      <c r="TA92" s="3"/>
      <c r="TB92" s="16"/>
      <c r="TC92" s="15"/>
      <c r="TD92" s="3"/>
      <c r="TE92" s="3"/>
      <c r="TF92" s="3"/>
      <c r="TG92" s="3"/>
      <c r="TH92" s="3"/>
      <c r="TI92" s="3"/>
      <c r="TJ92" s="14"/>
      <c r="TK92" s="3"/>
      <c r="TL92" s="3"/>
      <c r="TM92" s="3"/>
      <c r="TN92" s="3"/>
      <c r="TO92" s="3"/>
      <c r="TP92" s="3"/>
      <c r="TQ92" s="14"/>
      <c r="TR92" s="3"/>
      <c r="TS92" s="3"/>
      <c r="TT92" s="3"/>
      <c r="TU92" s="3"/>
      <c r="TV92" s="3"/>
      <c r="TW92" s="3"/>
      <c r="TX92" s="14"/>
      <c r="TY92" s="3"/>
      <c r="TZ92" s="3"/>
      <c r="UA92" s="3"/>
      <c r="UB92" s="3"/>
      <c r="UC92" s="3"/>
      <c r="UD92" s="3"/>
      <c r="UE92" s="14"/>
      <c r="UF92" s="3"/>
      <c r="UG92" s="3"/>
      <c r="UH92" s="3"/>
      <c r="UI92" s="3"/>
      <c r="UJ92" s="3"/>
      <c r="UK92" s="3"/>
      <c r="UL92" s="15"/>
      <c r="UM92" s="3"/>
      <c r="UN92" s="3"/>
      <c r="UO92" s="3"/>
      <c r="UP92" s="3"/>
      <c r="UQ92" s="3"/>
      <c r="UR92" s="3"/>
      <c r="US92" s="14"/>
      <c r="UT92" s="3"/>
      <c r="UU92" s="3"/>
      <c r="UV92" s="3"/>
      <c r="UW92" s="3"/>
      <c r="UX92" s="3"/>
      <c r="UY92" s="3"/>
      <c r="UZ92" s="14"/>
      <c r="VA92" s="3"/>
      <c r="VB92" s="3"/>
      <c r="VC92" s="3"/>
      <c r="VD92" s="16"/>
      <c r="VE92" s="16"/>
      <c r="VF92" s="16"/>
      <c r="VG92" s="15"/>
      <c r="VH92" s="3"/>
      <c r="VI92" s="3"/>
      <c r="VJ92" s="3"/>
      <c r="VK92" s="3"/>
      <c r="VL92" s="3"/>
      <c r="VM92" s="3"/>
      <c r="VN92" s="15"/>
      <c r="VO92" s="3"/>
      <c r="VP92" s="3"/>
      <c r="VQ92" s="3"/>
      <c r="VR92" s="3"/>
      <c r="VS92" s="3"/>
      <c r="VT92" s="3"/>
      <c r="VU92" s="15"/>
      <c r="VV92" s="3"/>
      <c r="VW92" s="3"/>
      <c r="VX92" s="3"/>
      <c r="VY92" s="3"/>
      <c r="VZ92" s="3"/>
      <c r="WA92" s="3"/>
      <c r="WB92" s="14"/>
      <c r="WC92" s="3"/>
      <c r="WD92" s="3"/>
      <c r="WE92" s="3"/>
      <c r="WF92" s="3"/>
      <c r="WG92" s="3"/>
      <c r="WH92" s="3"/>
      <c r="WI92" s="15"/>
      <c r="WJ92" s="16"/>
      <c r="WK92" s="3"/>
      <c r="WL92" s="3"/>
      <c r="WM92" s="3"/>
      <c r="WN92" s="3"/>
      <c r="WO92" s="3"/>
      <c r="WP92" s="15"/>
      <c r="WQ92" s="3"/>
      <c r="WR92" s="3"/>
      <c r="WS92" s="3"/>
      <c r="WT92" s="3"/>
      <c r="WU92" s="3"/>
      <c r="WV92" s="3"/>
      <c r="WW92" s="14"/>
      <c r="WX92" s="3"/>
      <c r="WY92" s="3"/>
      <c r="WZ92" s="3"/>
      <c r="XA92" s="16"/>
      <c r="XB92" s="3"/>
      <c r="XC92" s="3"/>
      <c r="XD92" s="14"/>
      <c r="XE92" s="3"/>
      <c r="XF92" s="3"/>
      <c r="XG92" s="3"/>
      <c r="XH92" s="3"/>
      <c r="XI92" s="3"/>
      <c r="XJ92" s="3"/>
      <c r="XK92" s="15"/>
      <c r="XL92" s="3"/>
      <c r="XM92" s="3"/>
      <c r="XN92" s="3"/>
      <c r="XO92" s="3"/>
      <c r="XP92" s="3"/>
      <c r="XQ92" s="3"/>
      <c r="XR92" s="14"/>
      <c r="XS92" s="3"/>
      <c r="XT92" s="3"/>
      <c r="XU92" s="3"/>
      <c r="XV92" s="3"/>
      <c r="XW92" s="18"/>
      <c r="XX92" s="3"/>
      <c r="XY92" s="14"/>
      <c r="XZ92" s="3"/>
      <c r="YA92" s="3"/>
      <c r="YB92" s="3"/>
      <c r="YC92" s="3"/>
      <c r="YD92" s="3"/>
      <c r="YE92" s="3"/>
      <c r="YF92" s="14"/>
      <c r="YG92" s="3"/>
      <c r="YH92" s="3"/>
      <c r="YI92" s="3"/>
      <c r="YJ92" s="3"/>
      <c r="YK92" s="3"/>
      <c r="YL92" s="3"/>
      <c r="YM92" s="15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</row>
    <row r="93" ht="15.75" customHeight="1">
      <c r="A93" s="3"/>
      <c r="B93" s="85"/>
      <c r="C93" s="3"/>
      <c r="D93" s="3"/>
      <c r="E93" s="4"/>
      <c r="F93" s="3"/>
      <c r="G93" s="3"/>
      <c r="H93" s="3"/>
      <c r="I93" s="3"/>
      <c r="J93" s="3"/>
      <c r="K93" s="3"/>
      <c r="L93" s="4"/>
      <c r="M93" s="3"/>
      <c r="N93" s="3"/>
      <c r="O93" s="3"/>
      <c r="P93" s="3"/>
      <c r="Q93" s="3"/>
      <c r="R93" s="5"/>
      <c r="S93" s="4"/>
      <c r="T93" s="3"/>
      <c r="U93" s="3"/>
      <c r="V93" s="3"/>
      <c r="W93" s="3"/>
      <c r="X93" s="3"/>
      <c r="Y93" s="3"/>
      <c r="Z93" s="6"/>
      <c r="AA93" s="7"/>
      <c r="AB93" s="3"/>
      <c r="AC93" s="3"/>
      <c r="AD93" s="3"/>
      <c r="AE93" s="3"/>
      <c r="AF93" s="3"/>
      <c r="AG93" s="4"/>
      <c r="AH93" s="3"/>
      <c r="AI93" s="3"/>
      <c r="AJ93" s="3"/>
      <c r="AK93" s="3"/>
      <c r="AL93" s="3"/>
      <c r="AM93" s="3"/>
      <c r="AN93" s="4"/>
      <c r="AO93" s="3"/>
      <c r="AP93" s="3"/>
      <c r="AQ93" s="3"/>
      <c r="AR93" s="3"/>
      <c r="AS93" s="3"/>
      <c r="AT93" s="3"/>
      <c r="AU93" s="4"/>
      <c r="AV93" s="3"/>
      <c r="AW93" s="3"/>
      <c r="AX93" s="3"/>
      <c r="AY93" s="3"/>
      <c r="AZ93" s="3"/>
      <c r="BA93" s="3"/>
      <c r="BB93" s="6"/>
      <c r="BC93" s="3"/>
      <c r="BD93" s="3"/>
      <c r="BE93" s="3"/>
      <c r="BF93" s="3"/>
      <c r="BG93" s="3"/>
      <c r="BH93" s="3"/>
      <c r="BI93" s="6"/>
      <c r="BJ93" s="3"/>
      <c r="BK93" s="3"/>
      <c r="BL93" s="3"/>
      <c r="BM93" s="3"/>
      <c r="BN93" s="3"/>
      <c r="BO93" s="3"/>
      <c r="BP93" s="6"/>
      <c r="BQ93" s="3"/>
      <c r="BR93" s="3"/>
      <c r="BS93" s="3"/>
      <c r="BT93" s="3"/>
      <c r="BU93" s="3"/>
      <c r="BV93" s="3"/>
      <c r="BW93" s="6"/>
      <c r="BX93" s="3"/>
      <c r="BY93" s="3"/>
      <c r="BZ93" s="3"/>
      <c r="CA93" s="3"/>
      <c r="CB93" s="3"/>
      <c r="CC93" s="3"/>
      <c r="CD93" s="6"/>
      <c r="CE93" s="3"/>
      <c r="CF93" s="3"/>
      <c r="CG93" s="7"/>
      <c r="CH93" s="3"/>
      <c r="CI93" s="3"/>
      <c r="CJ93" s="3"/>
      <c r="CK93" s="6"/>
      <c r="CL93" s="3"/>
      <c r="CM93" s="3"/>
      <c r="CN93" s="3"/>
      <c r="CO93" s="3"/>
      <c r="CP93" s="3"/>
      <c r="CQ93" s="3"/>
      <c r="CR93" s="6"/>
      <c r="CS93" s="3"/>
      <c r="CT93" s="3"/>
      <c r="CU93" s="3"/>
      <c r="CV93" s="5"/>
      <c r="CW93" s="3"/>
      <c r="CX93" s="3"/>
      <c r="CY93" s="6"/>
      <c r="CZ93" s="3"/>
      <c r="DA93" s="3"/>
      <c r="DB93" s="3"/>
      <c r="DC93" s="3"/>
      <c r="DD93" s="3"/>
      <c r="DE93" s="5"/>
      <c r="DF93" s="4"/>
      <c r="DG93" s="5"/>
      <c r="DH93" s="3"/>
      <c r="DI93" s="3"/>
      <c r="DJ93" s="3"/>
      <c r="DK93" s="3"/>
      <c r="DL93" s="3"/>
      <c r="DM93" s="4"/>
      <c r="DN93" s="8"/>
      <c r="DO93" s="3"/>
      <c r="DP93" s="3"/>
      <c r="DQ93" s="3"/>
      <c r="DR93" s="3"/>
      <c r="DS93" s="3"/>
      <c r="DT93" s="4"/>
      <c r="DU93" s="3"/>
      <c r="DV93" s="3"/>
      <c r="DW93" s="3"/>
      <c r="DX93" s="3"/>
      <c r="DY93" s="3"/>
      <c r="DZ93" s="3"/>
      <c r="EA93" s="4"/>
      <c r="EB93" s="3"/>
      <c r="EC93" s="3"/>
      <c r="ED93" s="3"/>
      <c r="EE93" s="3"/>
      <c r="EF93" s="3"/>
      <c r="EG93" s="9"/>
      <c r="EH93" s="10"/>
      <c r="EI93" s="3"/>
      <c r="EJ93" s="3"/>
      <c r="EK93" s="3"/>
      <c r="EL93" s="3"/>
      <c r="EM93" s="3"/>
      <c r="EN93" s="3"/>
      <c r="EO93" s="10"/>
      <c r="EP93" s="3"/>
      <c r="EQ93" s="3"/>
      <c r="ER93" s="3"/>
      <c r="ES93" s="3"/>
      <c r="ET93" s="3"/>
      <c r="EU93" s="3"/>
      <c r="EV93" s="11"/>
      <c r="EW93" s="3"/>
      <c r="EX93" s="5"/>
      <c r="EY93" s="5"/>
      <c r="EZ93" s="5"/>
      <c r="FA93" s="5"/>
      <c r="FB93" s="3"/>
      <c r="FC93" s="6"/>
      <c r="FD93" s="3"/>
      <c r="FE93" s="3"/>
      <c r="FF93" s="3"/>
      <c r="FG93" s="3"/>
      <c r="FH93" s="3"/>
      <c r="FI93" s="3"/>
      <c r="FJ93" s="4"/>
      <c r="FK93" s="3"/>
      <c r="FL93" s="8"/>
      <c r="FM93" s="3"/>
      <c r="FN93" s="3"/>
      <c r="FO93" s="3"/>
      <c r="FP93" s="3"/>
      <c r="FQ93" s="4"/>
      <c r="FR93" s="3"/>
      <c r="FS93" s="3"/>
      <c r="FT93" s="3"/>
      <c r="FU93" s="3"/>
      <c r="FV93" s="3"/>
      <c r="FW93" s="3"/>
      <c r="FX93" s="4"/>
      <c r="FY93" s="3"/>
      <c r="FZ93" s="3"/>
      <c r="GA93" s="3"/>
      <c r="GB93" s="3"/>
      <c r="GC93" s="3"/>
      <c r="GD93" s="3"/>
      <c r="GE93" s="4"/>
      <c r="GF93" s="3"/>
      <c r="GG93" s="3"/>
      <c r="GH93" s="3"/>
      <c r="GI93" s="3"/>
      <c r="GJ93" s="3"/>
      <c r="GK93" s="3"/>
      <c r="GL93" s="4"/>
      <c r="GM93" s="3"/>
      <c r="GN93" s="3"/>
      <c r="GO93" s="3"/>
      <c r="GP93" s="3"/>
      <c r="GQ93" s="3"/>
      <c r="GR93" s="3"/>
      <c r="GS93" s="4"/>
      <c r="GT93" s="3"/>
      <c r="GU93" s="3"/>
      <c r="GV93" s="3"/>
      <c r="GW93" s="3"/>
      <c r="GX93" s="3"/>
      <c r="GY93" s="3"/>
      <c r="GZ93" s="4"/>
      <c r="HA93" s="3"/>
      <c r="HB93" s="3"/>
      <c r="HC93" s="3"/>
      <c r="HD93" s="3"/>
      <c r="HE93" s="3"/>
      <c r="HF93" s="3"/>
      <c r="HG93" s="10"/>
      <c r="HH93" s="3"/>
      <c r="HI93" s="3"/>
      <c r="HJ93" s="3"/>
      <c r="HK93" s="3"/>
      <c r="HL93" s="3"/>
      <c r="HM93" s="3"/>
      <c r="HN93" s="4"/>
      <c r="HO93" s="8"/>
      <c r="HP93" s="8"/>
      <c r="HQ93" s="8"/>
      <c r="HR93" s="3"/>
      <c r="HS93" s="3"/>
      <c r="HT93" s="3"/>
      <c r="HU93" s="6"/>
      <c r="HV93" s="3"/>
      <c r="HW93" s="3"/>
      <c r="HX93" s="3"/>
      <c r="HY93" s="3"/>
      <c r="HZ93" s="3"/>
      <c r="IA93" s="3"/>
      <c r="IB93" s="4"/>
      <c r="IC93" s="3"/>
      <c r="ID93" s="3"/>
      <c r="IE93" s="3"/>
      <c r="IF93" s="3"/>
      <c r="IG93" s="3"/>
      <c r="IH93" s="3"/>
      <c r="II93" s="4"/>
      <c r="IJ93" s="3"/>
      <c r="IK93" s="3"/>
      <c r="IL93" s="3"/>
      <c r="IM93" s="3"/>
      <c r="IN93" s="3"/>
      <c r="IO93" s="3"/>
      <c r="IP93" s="4"/>
      <c r="IQ93" s="3"/>
      <c r="IR93" s="3"/>
      <c r="IS93" s="3"/>
      <c r="IT93" s="7"/>
      <c r="IU93" s="3"/>
      <c r="IV93" s="3"/>
      <c r="IW93" s="3"/>
      <c r="IX93" s="3"/>
      <c r="IY93" s="3"/>
      <c r="IZ93" s="12"/>
      <c r="JA93" s="3"/>
      <c r="JB93" s="3"/>
      <c r="JC93" s="12"/>
      <c r="JD93" s="13"/>
      <c r="JE93" s="3"/>
      <c r="JF93" s="3"/>
      <c r="JG93" s="3"/>
      <c r="JH93" s="3"/>
      <c r="JI93" s="3"/>
      <c r="JJ93" s="3"/>
      <c r="JK93" s="14"/>
      <c r="JL93" s="3"/>
      <c r="JM93" s="3"/>
      <c r="JN93" s="3"/>
      <c r="JO93" s="3"/>
      <c r="JP93" s="3"/>
      <c r="JQ93" s="3"/>
      <c r="JR93" s="13"/>
      <c r="JS93" s="3"/>
      <c r="JT93" s="3"/>
      <c r="JU93" s="3"/>
      <c r="JV93" s="3"/>
      <c r="JW93" s="3"/>
      <c r="JX93" s="3"/>
      <c r="JY93" s="13"/>
      <c r="JZ93" s="3"/>
      <c r="KA93" s="3"/>
      <c r="KB93" s="3"/>
      <c r="KC93" s="3"/>
      <c r="KD93" s="3"/>
      <c r="KE93" s="3"/>
      <c r="KF93" s="14"/>
      <c r="KG93" s="3"/>
      <c r="KH93" s="3"/>
      <c r="KI93" s="3"/>
      <c r="KJ93" s="3"/>
      <c r="KK93" s="3"/>
      <c r="KL93" s="3"/>
      <c r="KM93" s="15"/>
      <c r="KN93" s="3"/>
      <c r="KO93" s="3"/>
      <c r="KP93" s="3"/>
      <c r="KQ93" s="3"/>
      <c r="KR93" s="3"/>
      <c r="KS93" s="3"/>
      <c r="KT93" s="14"/>
      <c r="KU93" s="3"/>
      <c r="KV93" s="3"/>
      <c r="KW93" s="3"/>
      <c r="KX93" s="3"/>
      <c r="KY93" s="12"/>
      <c r="KZ93" s="3"/>
      <c r="LA93" s="13"/>
      <c r="LB93" s="3"/>
      <c r="LC93" s="12"/>
      <c r="LD93" s="3"/>
      <c r="LE93" s="3"/>
      <c r="LF93" s="3"/>
      <c r="LG93" s="3"/>
      <c r="LH93" s="15"/>
      <c r="LI93" s="3"/>
      <c r="LJ93" s="3"/>
      <c r="LK93" s="3"/>
      <c r="LL93" s="3"/>
      <c r="LM93" s="3"/>
      <c r="LN93" s="3"/>
      <c r="LO93" s="15"/>
      <c r="LP93" s="3"/>
      <c r="LQ93" s="3"/>
      <c r="LR93" s="3"/>
      <c r="LS93" s="3"/>
      <c r="LT93" s="3"/>
      <c r="LU93" s="3"/>
      <c r="LV93" s="14"/>
      <c r="LW93" s="3"/>
      <c r="LX93" s="3"/>
      <c r="LY93" s="3"/>
      <c r="LZ93" s="3"/>
      <c r="MA93" s="3"/>
      <c r="MB93" s="3"/>
      <c r="MC93" s="14"/>
      <c r="MD93" s="3"/>
      <c r="ME93" s="3"/>
      <c r="MF93" s="3"/>
      <c r="MG93" s="3"/>
      <c r="MH93" s="3"/>
      <c r="MI93" s="3"/>
      <c r="MJ93" s="15"/>
      <c r="MK93" s="3"/>
      <c r="ML93" s="3"/>
      <c r="MM93" s="3"/>
      <c r="MN93" s="3"/>
      <c r="MO93" s="3"/>
      <c r="MP93" s="3"/>
      <c r="MQ93" s="15"/>
      <c r="MR93" s="3"/>
      <c r="MS93" s="3"/>
      <c r="MT93" s="3"/>
      <c r="MU93" s="3"/>
      <c r="MV93" s="3"/>
      <c r="MW93" s="3"/>
      <c r="MX93" s="14"/>
      <c r="MY93" s="3"/>
      <c r="MZ93" s="3"/>
      <c r="NA93" s="3"/>
      <c r="NB93" s="3"/>
      <c r="NC93" s="3"/>
      <c r="ND93" s="3"/>
      <c r="NE93" s="15"/>
      <c r="NF93" s="3"/>
      <c r="NG93" s="3"/>
      <c r="NH93" s="3"/>
      <c r="NI93" s="3"/>
      <c r="NJ93" s="3"/>
      <c r="NK93" s="3"/>
      <c r="NL93" s="14"/>
      <c r="NM93" s="3"/>
      <c r="NN93" s="3"/>
      <c r="NO93" s="3"/>
      <c r="NP93" s="3"/>
      <c r="NQ93" s="3"/>
      <c r="NR93" s="16"/>
      <c r="NS93" s="15"/>
      <c r="NT93" s="3"/>
      <c r="NU93" s="3"/>
      <c r="NV93" s="3"/>
      <c r="NW93" s="3"/>
      <c r="NX93" s="3"/>
      <c r="NY93" s="3"/>
      <c r="NZ93" s="14"/>
      <c r="OA93" s="3"/>
      <c r="OB93" s="17"/>
      <c r="OC93" s="3"/>
      <c r="OD93" s="3"/>
      <c r="OE93" s="3"/>
      <c r="OF93" s="3"/>
      <c r="OG93" s="15"/>
      <c r="OH93" s="3"/>
      <c r="OI93" s="3"/>
      <c r="OJ93" s="3"/>
      <c r="OK93" s="3"/>
      <c r="OL93" s="3"/>
      <c r="OM93" s="3"/>
      <c r="ON93" s="15"/>
      <c r="OO93" s="3"/>
      <c r="OP93" s="3"/>
      <c r="OQ93" s="3"/>
      <c r="OR93" s="3"/>
      <c r="OS93" s="3"/>
      <c r="OT93" s="3"/>
      <c r="OU93" s="15"/>
      <c r="OV93" s="3"/>
      <c r="OW93" s="3"/>
      <c r="OX93" s="3"/>
      <c r="OY93" s="3"/>
      <c r="OZ93" s="3"/>
      <c r="PA93" s="3"/>
      <c r="PB93" s="15"/>
      <c r="PC93" s="3"/>
      <c r="PD93" s="3"/>
      <c r="PE93" s="3"/>
      <c r="PF93" s="3"/>
      <c r="PG93" s="3"/>
      <c r="PH93" s="3"/>
      <c r="PI93" s="14"/>
      <c r="PJ93" s="3"/>
      <c r="PK93" s="3"/>
      <c r="PL93" s="3"/>
      <c r="PM93" s="3"/>
      <c r="PN93" s="3"/>
      <c r="PO93" s="3"/>
      <c r="PP93" s="15"/>
      <c r="PQ93" s="3"/>
      <c r="PR93" s="3"/>
      <c r="PS93" s="3"/>
      <c r="PT93" s="3"/>
      <c r="PU93" s="3"/>
      <c r="PV93" s="3"/>
      <c r="PW93" s="14"/>
      <c r="PX93" s="3"/>
      <c r="PY93" s="3"/>
      <c r="PZ93" s="3"/>
      <c r="QA93" s="3"/>
      <c r="QB93" s="3"/>
      <c r="QC93" s="3"/>
      <c r="QD93" s="15"/>
      <c r="QE93" s="3"/>
      <c r="QF93" s="3"/>
      <c r="QG93" s="3"/>
      <c r="QH93" s="17"/>
      <c r="QI93" s="3"/>
      <c r="QJ93" s="3"/>
      <c r="QK93" s="15"/>
      <c r="QL93" s="3"/>
      <c r="QM93" s="3"/>
      <c r="QN93" s="3"/>
      <c r="QO93" s="3"/>
      <c r="QP93" s="3"/>
      <c r="QQ93" s="3"/>
      <c r="QR93" s="15"/>
      <c r="QS93" s="3"/>
      <c r="QT93" s="3"/>
      <c r="QU93" s="3"/>
      <c r="QV93" s="3"/>
      <c r="QW93" s="16"/>
      <c r="QX93" s="3"/>
      <c r="QY93" s="15"/>
      <c r="QZ93" s="3"/>
      <c r="RA93" s="3"/>
      <c r="RB93" s="3"/>
      <c r="RC93" s="3"/>
      <c r="RD93" s="3"/>
      <c r="RE93" s="3"/>
      <c r="RF93" s="15"/>
      <c r="RG93" s="3"/>
      <c r="RH93" s="3"/>
      <c r="RI93" s="3"/>
      <c r="RJ93" s="3"/>
      <c r="RK93" s="3"/>
      <c r="RL93" s="3"/>
      <c r="RM93" s="15"/>
      <c r="RN93" s="3"/>
      <c r="RO93" s="16"/>
      <c r="RP93" s="3"/>
      <c r="RQ93" s="3"/>
      <c r="RR93" s="3"/>
      <c r="RS93" s="3"/>
      <c r="RT93" s="15"/>
      <c r="RU93" s="3"/>
      <c r="RV93" s="3"/>
      <c r="RW93" s="3"/>
      <c r="RX93" s="3"/>
      <c r="RY93" s="3"/>
      <c r="RZ93" s="3"/>
      <c r="SA93" s="15"/>
      <c r="SB93" s="3"/>
      <c r="SC93" s="3"/>
      <c r="SD93" s="3"/>
      <c r="SE93" s="3"/>
      <c r="SF93" s="3"/>
      <c r="SG93" s="3"/>
      <c r="SH93" s="15"/>
      <c r="SI93" s="3"/>
      <c r="SJ93" s="3"/>
      <c r="SK93" s="3"/>
      <c r="SL93" s="3"/>
      <c r="SM93" s="16"/>
      <c r="SN93" s="16"/>
      <c r="SO93" s="15"/>
      <c r="SP93" s="16"/>
      <c r="SQ93" s="16"/>
      <c r="SR93" s="3"/>
      <c r="SS93" s="3"/>
      <c r="ST93" s="3"/>
      <c r="SU93" s="3"/>
      <c r="SV93" s="15"/>
      <c r="SW93" s="3"/>
      <c r="SX93" s="3"/>
      <c r="SY93" s="16"/>
      <c r="SZ93" s="3"/>
      <c r="TA93" s="3"/>
      <c r="TB93" s="16"/>
      <c r="TC93" s="15"/>
      <c r="TD93" s="3"/>
      <c r="TE93" s="3"/>
      <c r="TF93" s="3"/>
      <c r="TG93" s="3"/>
      <c r="TH93" s="3"/>
      <c r="TI93" s="3"/>
      <c r="TJ93" s="14"/>
      <c r="TK93" s="3"/>
      <c r="TL93" s="3"/>
      <c r="TM93" s="3"/>
      <c r="TN93" s="3"/>
      <c r="TO93" s="3"/>
      <c r="TP93" s="3"/>
      <c r="TQ93" s="14"/>
      <c r="TR93" s="3"/>
      <c r="TS93" s="3"/>
      <c r="TT93" s="3"/>
      <c r="TU93" s="3"/>
      <c r="TV93" s="3"/>
      <c r="TW93" s="3"/>
      <c r="TX93" s="14"/>
      <c r="TY93" s="3"/>
      <c r="TZ93" s="3"/>
      <c r="UA93" s="3"/>
      <c r="UB93" s="3"/>
      <c r="UC93" s="3"/>
      <c r="UD93" s="3"/>
      <c r="UE93" s="14"/>
      <c r="UF93" s="3"/>
      <c r="UG93" s="3"/>
      <c r="UH93" s="3"/>
      <c r="UI93" s="3"/>
      <c r="UJ93" s="3"/>
      <c r="UK93" s="3"/>
      <c r="UL93" s="15"/>
      <c r="UM93" s="3"/>
      <c r="UN93" s="3"/>
      <c r="UO93" s="3"/>
      <c r="UP93" s="3"/>
      <c r="UQ93" s="3"/>
      <c r="UR93" s="3"/>
      <c r="US93" s="14"/>
      <c r="UT93" s="3"/>
      <c r="UU93" s="3"/>
      <c r="UV93" s="3"/>
      <c r="UW93" s="3"/>
      <c r="UX93" s="3"/>
      <c r="UY93" s="3"/>
      <c r="UZ93" s="14"/>
      <c r="VA93" s="3"/>
      <c r="VB93" s="3"/>
      <c r="VC93" s="3"/>
      <c r="VD93" s="16"/>
      <c r="VE93" s="16"/>
      <c r="VF93" s="16"/>
      <c r="VG93" s="15"/>
      <c r="VH93" s="3"/>
      <c r="VI93" s="3"/>
      <c r="VJ93" s="3"/>
      <c r="VK93" s="3"/>
      <c r="VL93" s="3"/>
      <c r="VM93" s="3"/>
      <c r="VN93" s="15"/>
      <c r="VO93" s="3"/>
      <c r="VP93" s="3"/>
      <c r="VQ93" s="3"/>
      <c r="VR93" s="3"/>
      <c r="VS93" s="3"/>
      <c r="VT93" s="3"/>
      <c r="VU93" s="15"/>
      <c r="VV93" s="3"/>
      <c r="VW93" s="3"/>
      <c r="VX93" s="3"/>
      <c r="VY93" s="3"/>
      <c r="VZ93" s="3"/>
      <c r="WA93" s="3"/>
      <c r="WB93" s="14"/>
      <c r="WC93" s="3"/>
      <c r="WD93" s="3"/>
      <c r="WE93" s="3"/>
      <c r="WF93" s="3"/>
      <c r="WG93" s="3"/>
      <c r="WH93" s="3"/>
      <c r="WI93" s="15"/>
      <c r="WJ93" s="16"/>
      <c r="WK93" s="3"/>
      <c r="WL93" s="3"/>
      <c r="WM93" s="3"/>
      <c r="WN93" s="3"/>
      <c r="WO93" s="3"/>
      <c r="WP93" s="15"/>
      <c r="WQ93" s="3"/>
      <c r="WR93" s="3"/>
      <c r="WS93" s="3"/>
      <c r="WT93" s="3"/>
      <c r="WU93" s="3"/>
      <c r="WV93" s="3"/>
      <c r="WW93" s="14"/>
      <c r="WX93" s="3"/>
      <c r="WY93" s="3"/>
      <c r="WZ93" s="3"/>
      <c r="XA93" s="16"/>
      <c r="XB93" s="3"/>
      <c r="XC93" s="3"/>
      <c r="XD93" s="14"/>
      <c r="XE93" s="3"/>
      <c r="XF93" s="3"/>
      <c r="XG93" s="3"/>
      <c r="XH93" s="3"/>
      <c r="XI93" s="3"/>
      <c r="XJ93" s="3"/>
      <c r="XK93" s="15"/>
      <c r="XL93" s="3"/>
      <c r="XM93" s="3"/>
      <c r="XN93" s="3"/>
      <c r="XO93" s="3"/>
      <c r="XP93" s="3"/>
      <c r="XQ93" s="3"/>
      <c r="XR93" s="14"/>
      <c r="XS93" s="3"/>
      <c r="XT93" s="3"/>
      <c r="XU93" s="3"/>
      <c r="XV93" s="3"/>
      <c r="XW93" s="18"/>
      <c r="XX93" s="3"/>
      <c r="XY93" s="14"/>
      <c r="XZ93" s="3"/>
      <c r="YA93" s="3"/>
      <c r="YB93" s="3"/>
      <c r="YC93" s="3"/>
      <c r="YD93" s="3"/>
      <c r="YE93" s="3"/>
      <c r="YF93" s="14"/>
      <c r="YG93" s="3"/>
      <c r="YH93" s="3"/>
      <c r="YI93" s="3"/>
      <c r="YJ93" s="3"/>
      <c r="YK93" s="3"/>
      <c r="YL93" s="3"/>
      <c r="YM93" s="15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</row>
    <row r="94" ht="15.75" customHeight="1">
      <c r="A94" s="3"/>
      <c r="B94" s="85"/>
      <c r="C94" s="3"/>
      <c r="D94" s="3"/>
      <c r="E94" s="4"/>
      <c r="F94" s="3"/>
      <c r="G94" s="3"/>
      <c r="H94" s="3"/>
      <c r="I94" s="3"/>
      <c r="J94" s="3"/>
      <c r="K94" s="3"/>
      <c r="L94" s="4"/>
      <c r="M94" s="3"/>
      <c r="N94" s="3"/>
      <c r="O94" s="3"/>
      <c r="P94" s="3"/>
      <c r="Q94" s="3"/>
      <c r="R94" s="5"/>
      <c r="S94" s="4"/>
      <c r="T94" s="3"/>
      <c r="U94" s="3"/>
      <c r="V94" s="3"/>
      <c r="W94" s="3"/>
      <c r="X94" s="3"/>
      <c r="Y94" s="3"/>
      <c r="Z94" s="6"/>
      <c r="AA94" s="7"/>
      <c r="AB94" s="3"/>
      <c r="AC94" s="3"/>
      <c r="AD94" s="3"/>
      <c r="AE94" s="3"/>
      <c r="AF94" s="3"/>
      <c r="AG94" s="4"/>
      <c r="AH94" s="3"/>
      <c r="AI94" s="3"/>
      <c r="AJ94" s="3"/>
      <c r="AK94" s="3"/>
      <c r="AL94" s="3"/>
      <c r="AM94" s="3"/>
      <c r="AN94" s="4"/>
      <c r="AO94" s="3"/>
      <c r="AP94" s="3"/>
      <c r="AQ94" s="3"/>
      <c r="AR94" s="3"/>
      <c r="AS94" s="3"/>
      <c r="AT94" s="3"/>
      <c r="AU94" s="4"/>
      <c r="AV94" s="3"/>
      <c r="AW94" s="3"/>
      <c r="AX94" s="3"/>
      <c r="AY94" s="3"/>
      <c r="AZ94" s="3"/>
      <c r="BA94" s="3"/>
      <c r="BB94" s="6"/>
      <c r="BC94" s="3"/>
      <c r="BD94" s="3"/>
      <c r="BE94" s="3"/>
      <c r="BF94" s="3"/>
      <c r="BG94" s="3"/>
      <c r="BH94" s="3"/>
      <c r="BI94" s="6"/>
      <c r="BJ94" s="3"/>
      <c r="BK94" s="3"/>
      <c r="BL94" s="3"/>
      <c r="BM94" s="3"/>
      <c r="BN94" s="3"/>
      <c r="BO94" s="3"/>
      <c r="BP94" s="6"/>
      <c r="BQ94" s="3"/>
      <c r="BR94" s="3"/>
      <c r="BS94" s="3"/>
      <c r="BT94" s="3"/>
      <c r="BU94" s="3"/>
      <c r="BV94" s="3"/>
      <c r="BW94" s="6"/>
      <c r="BX94" s="3"/>
      <c r="BY94" s="3"/>
      <c r="BZ94" s="3"/>
      <c r="CA94" s="3"/>
      <c r="CB94" s="3"/>
      <c r="CC94" s="3"/>
      <c r="CD94" s="6"/>
      <c r="CE94" s="3"/>
      <c r="CF94" s="3"/>
      <c r="CG94" s="7"/>
      <c r="CH94" s="3"/>
      <c r="CI94" s="3"/>
      <c r="CJ94" s="3"/>
      <c r="CK94" s="6"/>
      <c r="CL94" s="3"/>
      <c r="CM94" s="3"/>
      <c r="CN94" s="3"/>
      <c r="CO94" s="3"/>
      <c r="CP94" s="3"/>
      <c r="CQ94" s="3"/>
      <c r="CR94" s="6"/>
      <c r="CS94" s="3"/>
      <c r="CT94" s="3"/>
      <c r="CU94" s="3"/>
      <c r="CV94" s="5"/>
      <c r="CW94" s="3"/>
      <c r="CX94" s="3"/>
      <c r="CY94" s="6"/>
      <c r="CZ94" s="3"/>
      <c r="DA94" s="3"/>
      <c r="DB94" s="3"/>
      <c r="DC94" s="3"/>
      <c r="DD94" s="3"/>
      <c r="DE94" s="5"/>
      <c r="DF94" s="4"/>
      <c r="DG94" s="5"/>
      <c r="DH94" s="3"/>
      <c r="DI94" s="3"/>
      <c r="DJ94" s="3"/>
      <c r="DK94" s="3"/>
      <c r="DL94" s="3"/>
      <c r="DM94" s="4"/>
      <c r="DN94" s="8"/>
      <c r="DO94" s="3"/>
      <c r="DP94" s="3"/>
      <c r="DQ94" s="3"/>
      <c r="DR94" s="3"/>
      <c r="DS94" s="3"/>
      <c r="DT94" s="4"/>
      <c r="DU94" s="3"/>
      <c r="DV94" s="3"/>
      <c r="DW94" s="3"/>
      <c r="DX94" s="3"/>
      <c r="DY94" s="3"/>
      <c r="DZ94" s="3"/>
      <c r="EA94" s="4"/>
      <c r="EB94" s="3"/>
      <c r="EC94" s="3"/>
      <c r="ED94" s="3"/>
      <c r="EE94" s="3"/>
      <c r="EF94" s="3"/>
      <c r="EG94" s="9"/>
      <c r="EH94" s="10"/>
      <c r="EI94" s="3"/>
      <c r="EJ94" s="3"/>
      <c r="EK94" s="3"/>
      <c r="EL94" s="3"/>
      <c r="EM94" s="3"/>
      <c r="EN94" s="3"/>
      <c r="EO94" s="10"/>
      <c r="EP94" s="3"/>
      <c r="EQ94" s="3"/>
      <c r="ER94" s="3"/>
      <c r="ES94" s="3"/>
      <c r="ET94" s="3"/>
      <c r="EU94" s="3"/>
      <c r="EV94" s="11"/>
      <c r="EW94" s="3"/>
      <c r="EX94" s="5"/>
      <c r="EY94" s="5"/>
      <c r="EZ94" s="5"/>
      <c r="FA94" s="5"/>
      <c r="FB94" s="3"/>
      <c r="FC94" s="6"/>
      <c r="FD94" s="3"/>
      <c r="FE94" s="3"/>
      <c r="FF94" s="3"/>
      <c r="FG94" s="3"/>
      <c r="FH94" s="3"/>
      <c r="FI94" s="3"/>
      <c r="FJ94" s="4"/>
      <c r="FK94" s="3"/>
      <c r="FL94" s="8"/>
      <c r="FM94" s="3"/>
      <c r="FN94" s="3"/>
      <c r="FO94" s="3"/>
      <c r="FP94" s="3"/>
      <c r="FQ94" s="4"/>
      <c r="FR94" s="3"/>
      <c r="FS94" s="3"/>
      <c r="FT94" s="3"/>
      <c r="FU94" s="3"/>
      <c r="FV94" s="3"/>
      <c r="FW94" s="3"/>
      <c r="FX94" s="4"/>
      <c r="FY94" s="3"/>
      <c r="FZ94" s="3"/>
      <c r="GA94" s="3"/>
      <c r="GB94" s="3"/>
      <c r="GC94" s="3"/>
      <c r="GD94" s="3"/>
      <c r="GE94" s="4"/>
      <c r="GF94" s="3"/>
      <c r="GG94" s="3"/>
      <c r="GH94" s="3"/>
      <c r="GI94" s="3"/>
      <c r="GJ94" s="3"/>
      <c r="GK94" s="3"/>
      <c r="GL94" s="4"/>
      <c r="GM94" s="3"/>
      <c r="GN94" s="3"/>
      <c r="GO94" s="3"/>
      <c r="GP94" s="3"/>
      <c r="GQ94" s="3"/>
      <c r="GR94" s="3"/>
      <c r="GS94" s="4"/>
      <c r="GT94" s="3"/>
      <c r="GU94" s="3"/>
      <c r="GV94" s="3"/>
      <c r="GW94" s="3"/>
      <c r="GX94" s="3"/>
      <c r="GY94" s="3"/>
      <c r="GZ94" s="4"/>
      <c r="HA94" s="3"/>
      <c r="HB94" s="3"/>
      <c r="HC94" s="3"/>
      <c r="HD94" s="3"/>
      <c r="HE94" s="3"/>
      <c r="HF94" s="3"/>
      <c r="HG94" s="10"/>
      <c r="HH94" s="3"/>
      <c r="HI94" s="3"/>
      <c r="HJ94" s="3"/>
      <c r="HK94" s="3"/>
      <c r="HL94" s="3"/>
      <c r="HM94" s="3"/>
      <c r="HN94" s="4"/>
      <c r="HO94" s="8"/>
      <c r="HP94" s="8"/>
      <c r="HQ94" s="8"/>
      <c r="HR94" s="3"/>
      <c r="HS94" s="3"/>
      <c r="HT94" s="3"/>
      <c r="HU94" s="6"/>
      <c r="HV94" s="3"/>
      <c r="HW94" s="3"/>
      <c r="HX94" s="3"/>
      <c r="HY94" s="3"/>
      <c r="HZ94" s="3"/>
      <c r="IA94" s="3"/>
      <c r="IB94" s="4"/>
      <c r="IC94" s="3"/>
      <c r="ID94" s="3"/>
      <c r="IE94" s="3"/>
      <c r="IF94" s="3"/>
      <c r="IG94" s="3"/>
      <c r="IH94" s="3"/>
      <c r="II94" s="4"/>
      <c r="IJ94" s="3"/>
      <c r="IK94" s="3"/>
      <c r="IL94" s="3"/>
      <c r="IM94" s="3"/>
      <c r="IN94" s="3"/>
      <c r="IO94" s="3"/>
      <c r="IP94" s="4"/>
      <c r="IQ94" s="3"/>
      <c r="IR94" s="3"/>
      <c r="IS94" s="3"/>
      <c r="IT94" s="7"/>
      <c r="IU94" s="3"/>
      <c r="IV94" s="3"/>
      <c r="IW94" s="3"/>
      <c r="IX94" s="3"/>
      <c r="IY94" s="3"/>
      <c r="IZ94" s="12"/>
      <c r="JA94" s="3"/>
      <c r="JB94" s="3"/>
      <c r="JC94" s="12"/>
      <c r="JD94" s="13"/>
      <c r="JE94" s="3"/>
      <c r="JF94" s="3"/>
      <c r="JG94" s="3"/>
      <c r="JH94" s="3"/>
      <c r="JI94" s="3"/>
      <c r="JJ94" s="3"/>
      <c r="JK94" s="14"/>
      <c r="JL94" s="3"/>
      <c r="JM94" s="3"/>
      <c r="JN94" s="3"/>
      <c r="JO94" s="3"/>
      <c r="JP94" s="3"/>
      <c r="JQ94" s="3"/>
      <c r="JR94" s="13"/>
      <c r="JS94" s="3"/>
      <c r="JT94" s="3"/>
      <c r="JU94" s="3"/>
      <c r="JV94" s="3"/>
      <c r="JW94" s="3"/>
      <c r="JX94" s="3"/>
      <c r="JY94" s="13"/>
      <c r="JZ94" s="3"/>
      <c r="KA94" s="3"/>
      <c r="KB94" s="3"/>
      <c r="KC94" s="3"/>
      <c r="KD94" s="3"/>
      <c r="KE94" s="3"/>
      <c r="KF94" s="14"/>
      <c r="KG94" s="3"/>
      <c r="KH94" s="3"/>
      <c r="KI94" s="3"/>
      <c r="KJ94" s="3"/>
      <c r="KK94" s="3"/>
      <c r="KL94" s="3"/>
      <c r="KM94" s="15"/>
      <c r="KN94" s="3"/>
      <c r="KO94" s="3"/>
      <c r="KP94" s="3"/>
      <c r="KQ94" s="3"/>
      <c r="KR94" s="3"/>
      <c r="KS94" s="3"/>
      <c r="KT94" s="14"/>
      <c r="KU94" s="3"/>
      <c r="KV94" s="3"/>
      <c r="KW94" s="3"/>
      <c r="KX94" s="3"/>
      <c r="KY94" s="12"/>
      <c r="KZ94" s="3"/>
      <c r="LA94" s="13"/>
      <c r="LB94" s="3"/>
      <c r="LC94" s="12"/>
      <c r="LD94" s="3"/>
      <c r="LE94" s="3"/>
      <c r="LF94" s="3"/>
      <c r="LG94" s="3"/>
      <c r="LH94" s="15"/>
      <c r="LI94" s="3"/>
      <c r="LJ94" s="3"/>
      <c r="LK94" s="3"/>
      <c r="LL94" s="3"/>
      <c r="LM94" s="3"/>
      <c r="LN94" s="3"/>
      <c r="LO94" s="15"/>
      <c r="LP94" s="3"/>
      <c r="LQ94" s="3"/>
      <c r="LR94" s="3"/>
      <c r="LS94" s="3"/>
      <c r="LT94" s="3"/>
      <c r="LU94" s="3"/>
      <c r="LV94" s="14"/>
      <c r="LW94" s="3"/>
      <c r="LX94" s="3"/>
      <c r="LY94" s="3"/>
      <c r="LZ94" s="3"/>
      <c r="MA94" s="3"/>
      <c r="MB94" s="3"/>
      <c r="MC94" s="14"/>
      <c r="MD94" s="3"/>
      <c r="ME94" s="3"/>
      <c r="MF94" s="3"/>
      <c r="MG94" s="3"/>
      <c r="MH94" s="3"/>
      <c r="MI94" s="3"/>
      <c r="MJ94" s="15"/>
      <c r="MK94" s="3"/>
      <c r="ML94" s="3"/>
      <c r="MM94" s="3"/>
      <c r="MN94" s="3"/>
      <c r="MO94" s="3"/>
      <c r="MP94" s="3"/>
      <c r="MQ94" s="15"/>
      <c r="MR94" s="3"/>
      <c r="MS94" s="3"/>
      <c r="MT94" s="3"/>
      <c r="MU94" s="3"/>
      <c r="MV94" s="3"/>
      <c r="MW94" s="3"/>
      <c r="MX94" s="14"/>
      <c r="MY94" s="3"/>
      <c r="MZ94" s="3"/>
      <c r="NA94" s="3"/>
      <c r="NB94" s="3"/>
      <c r="NC94" s="3"/>
      <c r="ND94" s="3"/>
      <c r="NE94" s="15"/>
      <c r="NF94" s="3"/>
      <c r="NG94" s="3"/>
      <c r="NH94" s="3"/>
      <c r="NI94" s="3"/>
      <c r="NJ94" s="3"/>
      <c r="NK94" s="3"/>
      <c r="NL94" s="14"/>
      <c r="NM94" s="3"/>
      <c r="NN94" s="3"/>
      <c r="NO94" s="3"/>
      <c r="NP94" s="3"/>
      <c r="NQ94" s="3"/>
      <c r="NR94" s="16"/>
      <c r="NS94" s="15"/>
      <c r="NT94" s="3"/>
      <c r="NU94" s="3"/>
      <c r="NV94" s="3"/>
      <c r="NW94" s="3"/>
      <c r="NX94" s="3"/>
      <c r="NY94" s="3"/>
      <c r="NZ94" s="14"/>
      <c r="OA94" s="3"/>
      <c r="OB94" s="17"/>
      <c r="OC94" s="3"/>
      <c r="OD94" s="3"/>
      <c r="OE94" s="3"/>
      <c r="OF94" s="3"/>
      <c r="OG94" s="15"/>
      <c r="OH94" s="3"/>
      <c r="OI94" s="3"/>
      <c r="OJ94" s="3"/>
      <c r="OK94" s="3"/>
      <c r="OL94" s="3"/>
      <c r="OM94" s="3"/>
      <c r="ON94" s="15"/>
      <c r="OO94" s="3"/>
      <c r="OP94" s="3"/>
      <c r="OQ94" s="3"/>
      <c r="OR94" s="3"/>
      <c r="OS94" s="3"/>
      <c r="OT94" s="3"/>
      <c r="OU94" s="15"/>
      <c r="OV94" s="3"/>
      <c r="OW94" s="3"/>
      <c r="OX94" s="3"/>
      <c r="OY94" s="3"/>
      <c r="OZ94" s="3"/>
      <c r="PA94" s="3"/>
      <c r="PB94" s="15"/>
      <c r="PC94" s="3"/>
      <c r="PD94" s="3"/>
      <c r="PE94" s="3"/>
      <c r="PF94" s="3"/>
      <c r="PG94" s="3"/>
      <c r="PH94" s="3"/>
      <c r="PI94" s="14"/>
      <c r="PJ94" s="3"/>
      <c r="PK94" s="3"/>
      <c r="PL94" s="3"/>
      <c r="PM94" s="3"/>
      <c r="PN94" s="3"/>
      <c r="PO94" s="3"/>
      <c r="PP94" s="15"/>
      <c r="PQ94" s="3"/>
      <c r="PR94" s="3"/>
      <c r="PS94" s="3"/>
      <c r="PT94" s="3"/>
      <c r="PU94" s="3"/>
      <c r="PV94" s="3"/>
      <c r="PW94" s="14"/>
      <c r="PX94" s="3"/>
      <c r="PY94" s="3"/>
      <c r="PZ94" s="3"/>
      <c r="QA94" s="3"/>
      <c r="QB94" s="3"/>
      <c r="QC94" s="3"/>
      <c r="QD94" s="15"/>
      <c r="QE94" s="3"/>
      <c r="QF94" s="3"/>
      <c r="QG94" s="3"/>
      <c r="QH94" s="17"/>
      <c r="QI94" s="3"/>
      <c r="QJ94" s="3"/>
      <c r="QK94" s="15"/>
      <c r="QL94" s="3"/>
      <c r="QM94" s="3"/>
      <c r="QN94" s="3"/>
      <c r="QO94" s="3"/>
      <c r="QP94" s="3"/>
      <c r="QQ94" s="3"/>
      <c r="QR94" s="15"/>
      <c r="QS94" s="3"/>
      <c r="QT94" s="3"/>
      <c r="QU94" s="3"/>
      <c r="QV94" s="3"/>
      <c r="QW94" s="16"/>
      <c r="QX94" s="3"/>
      <c r="QY94" s="15"/>
      <c r="QZ94" s="3"/>
      <c r="RA94" s="3"/>
      <c r="RB94" s="3"/>
      <c r="RC94" s="3"/>
      <c r="RD94" s="3"/>
      <c r="RE94" s="3"/>
      <c r="RF94" s="15"/>
      <c r="RG94" s="3"/>
      <c r="RH94" s="3"/>
      <c r="RI94" s="3"/>
      <c r="RJ94" s="3"/>
      <c r="RK94" s="3"/>
      <c r="RL94" s="3"/>
      <c r="RM94" s="15"/>
      <c r="RN94" s="3"/>
      <c r="RO94" s="16"/>
      <c r="RP94" s="3"/>
      <c r="RQ94" s="3"/>
      <c r="RR94" s="3"/>
      <c r="RS94" s="3"/>
      <c r="RT94" s="15"/>
      <c r="RU94" s="3"/>
      <c r="RV94" s="3"/>
      <c r="RW94" s="3"/>
      <c r="RX94" s="3"/>
      <c r="RY94" s="3"/>
      <c r="RZ94" s="3"/>
      <c r="SA94" s="15"/>
      <c r="SB94" s="3"/>
      <c r="SC94" s="3"/>
      <c r="SD94" s="3"/>
      <c r="SE94" s="3"/>
      <c r="SF94" s="3"/>
      <c r="SG94" s="3"/>
      <c r="SH94" s="15"/>
      <c r="SI94" s="3"/>
      <c r="SJ94" s="3"/>
      <c r="SK94" s="3"/>
      <c r="SL94" s="3"/>
      <c r="SM94" s="16"/>
      <c r="SN94" s="16"/>
      <c r="SO94" s="15"/>
      <c r="SP94" s="16"/>
      <c r="SQ94" s="16"/>
      <c r="SR94" s="3"/>
      <c r="SS94" s="3"/>
      <c r="ST94" s="3"/>
      <c r="SU94" s="3"/>
      <c r="SV94" s="15"/>
      <c r="SW94" s="3"/>
      <c r="SX94" s="3"/>
      <c r="SY94" s="16"/>
      <c r="SZ94" s="3"/>
      <c r="TA94" s="3"/>
      <c r="TB94" s="16"/>
      <c r="TC94" s="15"/>
      <c r="TD94" s="3"/>
      <c r="TE94" s="3"/>
      <c r="TF94" s="3"/>
      <c r="TG94" s="3"/>
      <c r="TH94" s="3"/>
      <c r="TI94" s="3"/>
      <c r="TJ94" s="14"/>
      <c r="TK94" s="3"/>
      <c r="TL94" s="3"/>
      <c r="TM94" s="3"/>
      <c r="TN94" s="3"/>
      <c r="TO94" s="3"/>
      <c r="TP94" s="3"/>
      <c r="TQ94" s="14"/>
      <c r="TR94" s="3"/>
      <c r="TS94" s="3"/>
      <c r="TT94" s="3"/>
      <c r="TU94" s="3"/>
      <c r="TV94" s="3"/>
      <c r="TW94" s="3"/>
      <c r="TX94" s="14"/>
      <c r="TY94" s="3"/>
      <c r="TZ94" s="3"/>
      <c r="UA94" s="3"/>
      <c r="UB94" s="3"/>
      <c r="UC94" s="3"/>
      <c r="UD94" s="3"/>
      <c r="UE94" s="14"/>
      <c r="UF94" s="3"/>
      <c r="UG94" s="3"/>
      <c r="UH94" s="3"/>
      <c r="UI94" s="3"/>
      <c r="UJ94" s="3"/>
      <c r="UK94" s="3"/>
      <c r="UL94" s="15"/>
      <c r="UM94" s="3"/>
      <c r="UN94" s="3"/>
      <c r="UO94" s="3"/>
      <c r="UP94" s="3"/>
      <c r="UQ94" s="3"/>
      <c r="UR94" s="3"/>
      <c r="US94" s="14"/>
      <c r="UT94" s="3"/>
      <c r="UU94" s="3"/>
      <c r="UV94" s="3"/>
      <c r="UW94" s="3"/>
      <c r="UX94" s="3"/>
      <c r="UY94" s="3"/>
      <c r="UZ94" s="14"/>
      <c r="VA94" s="3"/>
      <c r="VB94" s="3"/>
      <c r="VC94" s="3"/>
      <c r="VD94" s="16"/>
      <c r="VE94" s="16"/>
      <c r="VF94" s="16"/>
      <c r="VG94" s="15"/>
      <c r="VH94" s="3"/>
      <c r="VI94" s="3"/>
      <c r="VJ94" s="3"/>
      <c r="VK94" s="3"/>
      <c r="VL94" s="3"/>
      <c r="VM94" s="3"/>
      <c r="VN94" s="15"/>
      <c r="VO94" s="3"/>
      <c r="VP94" s="3"/>
      <c r="VQ94" s="3"/>
      <c r="VR94" s="3"/>
      <c r="VS94" s="3"/>
      <c r="VT94" s="3"/>
      <c r="VU94" s="15"/>
      <c r="VV94" s="3"/>
      <c r="VW94" s="3"/>
      <c r="VX94" s="3"/>
      <c r="VY94" s="3"/>
      <c r="VZ94" s="3"/>
      <c r="WA94" s="3"/>
      <c r="WB94" s="14"/>
      <c r="WC94" s="3"/>
      <c r="WD94" s="3"/>
      <c r="WE94" s="3"/>
      <c r="WF94" s="3"/>
      <c r="WG94" s="3"/>
      <c r="WH94" s="3"/>
      <c r="WI94" s="15"/>
      <c r="WJ94" s="16"/>
      <c r="WK94" s="3"/>
      <c r="WL94" s="3"/>
      <c r="WM94" s="3"/>
      <c r="WN94" s="3"/>
      <c r="WO94" s="3"/>
      <c r="WP94" s="15"/>
      <c r="WQ94" s="3"/>
      <c r="WR94" s="3"/>
      <c r="WS94" s="3"/>
      <c r="WT94" s="3"/>
      <c r="WU94" s="3"/>
      <c r="WV94" s="3"/>
      <c r="WW94" s="14"/>
      <c r="WX94" s="3"/>
      <c r="WY94" s="3"/>
      <c r="WZ94" s="3"/>
      <c r="XA94" s="16"/>
      <c r="XB94" s="3"/>
      <c r="XC94" s="3"/>
      <c r="XD94" s="14"/>
      <c r="XE94" s="3"/>
      <c r="XF94" s="3"/>
      <c r="XG94" s="3"/>
      <c r="XH94" s="3"/>
      <c r="XI94" s="3"/>
      <c r="XJ94" s="3"/>
      <c r="XK94" s="15"/>
      <c r="XL94" s="3"/>
      <c r="XM94" s="3"/>
      <c r="XN94" s="3"/>
      <c r="XO94" s="3"/>
      <c r="XP94" s="3"/>
      <c r="XQ94" s="3"/>
      <c r="XR94" s="14"/>
      <c r="XS94" s="3"/>
      <c r="XT94" s="3"/>
      <c r="XU94" s="3"/>
      <c r="XV94" s="3"/>
      <c r="XW94" s="18"/>
      <c r="XX94" s="3"/>
      <c r="XY94" s="14"/>
      <c r="XZ94" s="3"/>
      <c r="YA94" s="3"/>
      <c r="YB94" s="3"/>
      <c r="YC94" s="3"/>
      <c r="YD94" s="3"/>
      <c r="YE94" s="3"/>
      <c r="YF94" s="14"/>
      <c r="YG94" s="3"/>
      <c r="YH94" s="3"/>
      <c r="YI94" s="3"/>
      <c r="YJ94" s="3"/>
      <c r="YK94" s="3"/>
      <c r="YL94" s="3"/>
      <c r="YM94" s="15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</row>
    <row r="95" ht="15.75" customHeight="1">
      <c r="A95" s="3"/>
      <c r="B95" s="85"/>
      <c r="C95" s="3"/>
      <c r="D95" s="3"/>
      <c r="E95" s="4"/>
      <c r="F95" s="3"/>
      <c r="G95" s="3"/>
      <c r="H95" s="3"/>
      <c r="I95" s="3"/>
      <c r="J95" s="3"/>
      <c r="K95" s="3"/>
      <c r="L95" s="4"/>
      <c r="M95" s="3"/>
      <c r="N95" s="3"/>
      <c r="O95" s="3"/>
      <c r="P95" s="3"/>
      <c r="Q95" s="3"/>
      <c r="R95" s="5"/>
      <c r="S95" s="4"/>
      <c r="T95" s="3"/>
      <c r="U95" s="3"/>
      <c r="V95" s="3"/>
      <c r="W95" s="3"/>
      <c r="X95" s="3"/>
      <c r="Y95" s="3"/>
      <c r="Z95" s="6"/>
      <c r="AA95" s="7"/>
      <c r="AB95" s="3"/>
      <c r="AC95" s="3"/>
      <c r="AD95" s="3"/>
      <c r="AE95" s="3"/>
      <c r="AF95" s="3"/>
      <c r="AG95" s="4"/>
      <c r="AH95" s="3"/>
      <c r="AI95" s="3"/>
      <c r="AJ95" s="3"/>
      <c r="AK95" s="3"/>
      <c r="AL95" s="3"/>
      <c r="AM95" s="3"/>
      <c r="AN95" s="4"/>
      <c r="AO95" s="3"/>
      <c r="AP95" s="3"/>
      <c r="AQ95" s="3"/>
      <c r="AR95" s="3"/>
      <c r="AS95" s="3"/>
      <c r="AT95" s="3"/>
      <c r="AU95" s="4"/>
      <c r="AV95" s="3"/>
      <c r="AW95" s="3"/>
      <c r="AX95" s="3"/>
      <c r="AY95" s="3"/>
      <c r="AZ95" s="3"/>
      <c r="BA95" s="3"/>
      <c r="BB95" s="6"/>
      <c r="BC95" s="3"/>
      <c r="BD95" s="3"/>
      <c r="BE95" s="3"/>
      <c r="BF95" s="3"/>
      <c r="BG95" s="3"/>
      <c r="BH95" s="3"/>
      <c r="BI95" s="6"/>
      <c r="BJ95" s="3"/>
      <c r="BK95" s="3"/>
      <c r="BL95" s="3"/>
      <c r="BM95" s="3"/>
      <c r="BN95" s="3"/>
      <c r="BO95" s="3"/>
      <c r="BP95" s="6"/>
      <c r="BQ95" s="3"/>
      <c r="BR95" s="3"/>
      <c r="BS95" s="3"/>
      <c r="BT95" s="3"/>
      <c r="BU95" s="3"/>
      <c r="BV95" s="3"/>
      <c r="BW95" s="6"/>
      <c r="BX95" s="3"/>
      <c r="BY95" s="3"/>
      <c r="BZ95" s="3"/>
      <c r="CA95" s="3"/>
      <c r="CB95" s="3"/>
      <c r="CC95" s="3"/>
      <c r="CD95" s="6"/>
      <c r="CE95" s="3"/>
      <c r="CF95" s="3"/>
      <c r="CG95" s="7"/>
      <c r="CH95" s="3"/>
      <c r="CI95" s="3"/>
      <c r="CJ95" s="3"/>
      <c r="CK95" s="6"/>
      <c r="CL95" s="3"/>
      <c r="CM95" s="3"/>
      <c r="CN95" s="3"/>
      <c r="CO95" s="3"/>
      <c r="CP95" s="3"/>
      <c r="CQ95" s="3"/>
      <c r="CR95" s="6"/>
      <c r="CS95" s="3"/>
      <c r="CT95" s="3"/>
      <c r="CU95" s="3"/>
      <c r="CV95" s="5"/>
      <c r="CW95" s="3"/>
      <c r="CX95" s="3"/>
      <c r="CY95" s="6"/>
      <c r="CZ95" s="3"/>
      <c r="DA95" s="3"/>
      <c r="DB95" s="3"/>
      <c r="DC95" s="3"/>
      <c r="DD95" s="3"/>
      <c r="DE95" s="5"/>
      <c r="DF95" s="4"/>
      <c r="DG95" s="5"/>
      <c r="DH95" s="3"/>
      <c r="DI95" s="3"/>
      <c r="DJ95" s="3"/>
      <c r="DK95" s="3"/>
      <c r="DL95" s="3"/>
      <c r="DM95" s="4"/>
      <c r="DN95" s="8"/>
      <c r="DO95" s="3"/>
      <c r="DP95" s="3"/>
      <c r="DQ95" s="3"/>
      <c r="DR95" s="3"/>
      <c r="DS95" s="3"/>
      <c r="DT95" s="4"/>
      <c r="DU95" s="3"/>
      <c r="DV95" s="3"/>
      <c r="DW95" s="3"/>
      <c r="DX95" s="3"/>
      <c r="DY95" s="3"/>
      <c r="DZ95" s="3"/>
      <c r="EA95" s="4"/>
      <c r="EB95" s="3"/>
      <c r="EC95" s="3"/>
      <c r="ED95" s="3"/>
      <c r="EE95" s="3"/>
      <c r="EF95" s="3"/>
      <c r="EG95" s="9"/>
      <c r="EH95" s="10"/>
      <c r="EI95" s="3"/>
      <c r="EJ95" s="3"/>
      <c r="EK95" s="3"/>
      <c r="EL95" s="3"/>
      <c r="EM95" s="3"/>
      <c r="EN95" s="3"/>
      <c r="EO95" s="10"/>
      <c r="EP95" s="3"/>
      <c r="EQ95" s="3"/>
      <c r="ER95" s="3"/>
      <c r="ES95" s="3"/>
      <c r="ET95" s="3"/>
      <c r="EU95" s="3"/>
      <c r="EV95" s="11"/>
      <c r="EW95" s="3"/>
      <c r="EX95" s="5"/>
      <c r="EY95" s="5"/>
      <c r="EZ95" s="5"/>
      <c r="FA95" s="5"/>
      <c r="FB95" s="3"/>
      <c r="FC95" s="6"/>
      <c r="FD95" s="3"/>
      <c r="FE95" s="3"/>
      <c r="FF95" s="3"/>
      <c r="FG95" s="3"/>
      <c r="FH95" s="3"/>
      <c r="FI95" s="3"/>
      <c r="FJ95" s="4"/>
      <c r="FK95" s="3"/>
      <c r="FL95" s="8"/>
      <c r="FM95" s="3"/>
      <c r="FN95" s="3"/>
      <c r="FO95" s="3"/>
      <c r="FP95" s="3"/>
      <c r="FQ95" s="4"/>
      <c r="FR95" s="3"/>
      <c r="FS95" s="3"/>
      <c r="FT95" s="3"/>
      <c r="FU95" s="3"/>
      <c r="FV95" s="3"/>
      <c r="FW95" s="3"/>
      <c r="FX95" s="4"/>
      <c r="FY95" s="3"/>
      <c r="FZ95" s="3"/>
      <c r="GA95" s="3"/>
      <c r="GB95" s="3"/>
      <c r="GC95" s="3"/>
      <c r="GD95" s="3"/>
      <c r="GE95" s="4"/>
      <c r="GF95" s="3"/>
      <c r="GG95" s="3"/>
      <c r="GH95" s="3"/>
      <c r="GI95" s="3"/>
      <c r="GJ95" s="3"/>
      <c r="GK95" s="3"/>
      <c r="GL95" s="4"/>
      <c r="GM95" s="3"/>
      <c r="GN95" s="3"/>
      <c r="GO95" s="3"/>
      <c r="GP95" s="3"/>
      <c r="GQ95" s="3"/>
      <c r="GR95" s="3"/>
      <c r="GS95" s="4"/>
      <c r="GT95" s="3"/>
      <c r="GU95" s="3"/>
      <c r="GV95" s="3"/>
      <c r="GW95" s="3"/>
      <c r="GX95" s="3"/>
      <c r="GY95" s="3"/>
      <c r="GZ95" s="4"/>
      <c r="HA95" s="3"/>
      <c r="HB95" s="3"/>
      <c r="HC95" s="3"/>
      <c r="HD95" s="3"/>
      <c r="HE95" s="3"/>
      <c r="HF95" s="3"/>
      <c r="HG95" s="10"/>
      <c r="HH95" s="3"/>
      <c r="HI95" s="3"/>
      <c r="HJ95" s="3"/>
      <c r="HK95" s="3"/>
      <c r="HL95" s="3"/>
      <c r="HM95" s="3"/>
      <c r="HN95" s="4"/>
      <c r="HO95" s="8"/>
      <c r="HP95" s="8"/>
      <c r="HQ95" s="8"/>
      <c r="HR95" s="3"/>
      <c r="HS95" s="3"/>
      <c r="HT95" s="3"/>
      <c r="HU95" s="6"/>
      <c r="HV95" s="3"/>
      <c r="HW95" s="3"/>
      <c r="HX95" s="3"/>
      <c r="HY95" s="3"/>
      <c r="HZ95" s="3"/>
      <c r="IA95" s="3"/>
      <c r="IB95" s="4"/>
      <c r="IC95" s="3"/>
      <c r="ID95" s="3"/>
      <c r="IE95" s="3"/>
      <c r="IF95" s="3"/>
      <c r="IG95" s="3"/>
      <c r="IH95" s="3"/>
      <c r="II95" s="4"/>
      <c r="IJ95" s="3"/>
      <c r="IK95" s="3"/>
      <c r="IL95" s="3"/>
      <c r="IM95" s="3"/>
      <c r="IN95" s="3"/>
      <c r="IO95" s="3"/>
      <c r="IP95" s="4"/>
      <c r="IQ95" s="3"/>
      <c r="IR95" s="3"/>
      <c r="IS95" s="3"/>
      <c r="IT95" s="7"/>
      <c r="IU95" s="3"/>
      <c r="IV95" s="3"/>
      <c r="IW95" s="3"/>
      <c r="IX95" s="3"/>
      <c r="IY95" s="3"/>
      <c r="IZ95" s="12"/>
      <c r="JA95" s="3"/>
      <c r="JB95" s="3"/>
      <c r="JC95" s="12"/>
      <c r="JD95" s="13"/>
      <c r="JE95" s="3"/>
      <c r="JF95" s="3"/>
      <c r="JG95" s="3"/>
      <c r="JH95" s="3"/>
      <c r="JI95" s="3"/>
      <c r="JJ95" s="3"/>
      <c r="JK95" s="14"/>
      <c r="JL95" s="3"/>
      <c r="JM95" s="3"/>
      <c r="JN95" s="3"/>
      <c r="JO95" s="3"/>
      <c r="JP95" s="3"/>
      <c r="JQ95" s="3"/>
      <c r="JR95" s="13"/>
      <c r="JS95" s="3"/>
      <c r="JT95" s="3"/>
      <c r="JU95" s="3"/>
      <c r="JV95" s="3"/>
      <c r="JW95" s="3"/>
      <c r="JX95" s="3"/>
      <c r="JY95" s="13"/>
      <c r="JZ95" s="3"/>
      <c r="KA95" s="3"/>
      <c r="KB95" s="3"/>
      <c r="KC95" s="3"/>
      <c r="KD95" s="3"/>
      <c r="KE95" s="3"/>
      <c r="KF95" s="14"/>
      <c r="KG95" s="3"/>
      <c r="KH95" s="3"/>
      <c r="KI95" s="3"/>
      <c r="KJ95" s="3"/>
      <c r="KK95" s="3"/>
      <c r="KL95" s="3"/>
      <c r="KM95" s="15"/>
      <c r="KN95" s="3"/>
      <c r="KO95" s="3"/>
      <c r="KP95" s="3"/>
      <c r="KQ95" s="3"/>
      <c r="KR95" s="3"/>
      <c r="KS95" s="3"/>
      <c r="KT95" s="14"/>
      <c r="KU95" s="3"/>
      <c r="KV95" s="3"/>
      <c r="KW95" s="3"/>
      <c r="KX95" s="3"/>
      <c r="KY95" s="12"/>
      <c r="KZ95" s="3"/>
      <c r="LA95" s="13"/>
      <c r="LB95" s="3"/>
      <c r="LC95" s="12"/>
      <c r="LD95" s="3"/>
      <c r="LE95" s="3"/>
      <c r="LF95" s="3"/>
      <c r="LG95" s="3"/>
      <c r="LH95" s="15"/>
      <c r="LI95" s="3"/>
      <c r="LJ95" s="3"/>
      <c r="LK95" s="3"/>
      <c r="LL95" s="3"/>
      <c r="LM95" s="3"/>
      <c r="LN95" s="3"/>
      <c r="LO95" s="15"/>
      <c r="LP95" s="3"/>
      <c r="LQ95" s="3"/>
      <c r="LR95" s="3"/>
      <c r="LS95" s="3"/>
      <c r="LT95" s="3"/>
      <c r="LU95" s="3"/>
      <c r="LV95" s="14"/>
      <c r="LW95" s="3"/>
      <c r="LX95" s="3"/>
      <c r="LY95" s="3"/>
      <c r="LZ95" s="3"/>
      <c r="MA95" s="3"/>
      <c r="MB95" s="3"/>
      <c r="MC95" s="14"/>
      <c r="MD95" s="3"/>
      <c r="ME95" s="3"/>
      <c r="MF95" s="3"/>
      <c r="MG95" s="3"/>
      <c r="MH95" s="3"/>
      <c r="MI95" s="3"/>
      <c r="MJ95" s="15"/>
      <c r="MK95" s="3"/>
      <c r="ML95" s="3"/>
      <c r="MM95" s="3"/>
      <c r="MN95" s="3"/>
      <c r="MO95" s="3"/>
      <c r="MP95" s="3"/>
      <c r="MQ95" s="15"/>
      <c r="MR95" s="3"/>
      <c r="MS95" s="3"/>
      <c r="MT95" s="3"/>
      <c r="MU95" s="3"/>
      <c r="MV95" s="3"/>
      <c r="MW95" s="3"/>
      <c r="MX95" s="14"/>
      <c r="MY95" s="3"/>
      <c r="MZ95" s="3"/>
      <c r="NA95" s="3"/>
      <c r="NB95" s="3"/>
      <c r="NC95" s="3"/>
      <c r="ND95" s="3"/>
      <c r="NE95" s="15"/>
      <c r="NF95" s="3"/>
      <c r="NG95" s="3"/>
      <c r="NH95" s="3"/>
      <c r="NI95" s="3"/>
      <c r="NJ95" s="3"/>
      <c r="NK95" s="3"/>
      <c r="NL95" s="14"/>
      <c r="NM95" s="3"/>
      <c r="NN95" s="3"/>
      <c r="NO95" s="3"/>
      <c r="NP95" s="3"/>
      <c r="NQ95" s="3"/>
      <c r="NR95" s="16"/>
      <c r="NS95" s="15"/>
      <c r="NT95" s="3"/>
      <c r="NU95" s="3"/>
      <c r="NV95" s="3"/>
      <c r="NW95" s="3"/>
      <c r="NX95" s="3"/>
      <c r="NY95" s="3"/>
      <c r="NZ95" s="14"/>
      <c r="OA95" s="3"/>
      <c r="OB95" s="17"/>
      <c r="OC95" s="3"/>
      <c r="OD95" s="3"/>
      <c r="OE95" s="3"/>
      <c r="OF95" s="3"/>
      <c r="OG95" s="15"/>
      <c r="OH95" s="3"/>
      <c r="OI95" s="3"/>
      <c r="OJ95" s="3"/>
      <c r="OK95" s="3"/>
      <c r="OL95" s="3"/>
      <c r="OM95" s="3"/>
      <c r="ON95" s="15"/>
      <c r="OO95" s="3"/>
      <c r="OP95" s="3"/>
      <c r="OQ95" s="3"/>
      <c r="OR95" s="3"/>
      <c r="OS95" s="3"/>
      <c r="OT95" s="3"/>
      <c r="OU95" s="15"/>
      <c r="OV95" s="3"/>
      <c r="OW95" s="3"/>
      <c r="OX95" s="3"/>
      <c r="OY95" s="3"/>
      <c r="OZ95" s="3"/>
      <c r="PA95" s="3"/>
      <c r="PB95" s="15"/>
      <c r="PC95" s="3"/>
      <c r="PD95" s="3"/>
      <c r="PE95" s="3"/>
      <c r="PF95" s="3"/>
      <c r="PG95" s="3"/>
      <c r="PH95" s="3"/>
      <c r="PI95" s="14"/>
      <c r="PJ95" s="3"/>
      <c r="PK95" s="3"/>
      <c r="PL95" s="3"/>
      <c r="PM95" s="3"/>
      <c r="PN95" s="3"/>
      <c r="PO95" s="3"/>
      <c r="PP95" s="15"/>
      <c r="PQ95" s="3"/>
      <c r="PR95" s="3"/>
      <c r="PS95" s="3"/>
      <c r="PT95" s="3"/>
      <c r="PU95" s="3"/>
      <c r="PV95" s="3"/>
      <c r="PW95" s="14"/>
      <c r="PX95" s="3"/>
      <c r="PY95" s="3"/>
      <c r="PZ95" s="3"/>
      <c r="QA95" s="3"/>
      <c r="QB95" s="3"/>
      <c r="QC95" s="3"/>
      <c r="QD95" s="15"/>
      <c r="QE95" s="3"/>
      <c r="QF95" s="3"/>
      <c r="QG95" s="3"/>
      <c r="QH95" s="17"/>
      <c r="QI95" s="3"/>
      <c r="QJ95" s="3"/>
      <c r="QK95" s="15"/>
      <c r="QL95" s="3"/>
      <c r="QM95" s="3"/>
      <c r="QN95" s="3"/>
      <c r="QO95" s="3"/>
      <c r="QP95" s="3"/>
      <c r="QQ95" s="3"/>
      <c r="QR95" s="15"/>
      <c r="QS95" s="3"/>
      <c r="QT95" s="3"/>
      <c r="QU95" s="3"/>
      <c r="QV95" s="3"/>
      <c r="QW95" s="16"/>
      <c r="QX95" s="3"/>
      <c r="QY95" s="15"/>
      <c r="QZ95" s="3"/>
      <c r="RA95" s="3"/>
      <c r="RB95" s="3"/>
      <c r="RC95" s="3"/>
      <c r="RD95" s="3"/>
      <c r="RE95" s="3"/>
      <c r="RF95" s="15"/>
      <c r="RG95" s="3"/>
      <c r="RH95" s="3"/>
      <c r="RI95" s="3"/>
      <c r="RJ95" s="3"/>
      <c r="RK95" s="3"/>
      <c r="RL95" s="3"/>
      <c r="RM95" s="15"/>
      <c r="RN95" s="3"/>
      <c r="RO95" s="16"/>
      <c r="RP95" s="3"/>
      <c r="RQ95" s="3"/>
      <c r="RR95" s="3"/>
      <c r="RS95" s="3"/>
      <c r="RT95" s="15"/>
      <c r="RU95" s="3"/>
      <c r="RV95" s="3"/>
      <c r="RW95" s="3"/>
      <c r="RX95" s="3"/>
      <c r="RY95" s="3"/>
      <c r="RZ95" s="3"/>
      <c r="SA95" s="15"/>
      <c r="SB95" s="3"/>
      <c r="SC95" s="3"/>
      <c r="SD95" s="3"/>
      <c r="SE95" s="3"/>
      <c r="SF95" s="3"/>
      <c r="SG95" s="3"/>
      <c r="SH95" s="15"/>
      <c r="SI95" s="3"/>
      <c r="SJ95" s="3"/>
      <c r="SK95" s="3"/>
      <c r="SL95" s="3"/>
      <c r="SM95" s="16"/>
      <c r="SN95" s="16"/>
      <c r="SO95" s="15"/>
      <c r="SP95" s="16"/>
      <c r="SQ95" s="16"/>
      <c r="SR95" s="3"/>
      <c r="SS95" s="3"/>
      <c r="ST95" s="3"/>
      <c r="SU95" s="3"/>
      <c r="SV95" s="15"/>
      <c r="SW95" s="3"/>
      <c r="SX95" s="3"/>
      <c r="SY95" s="16"/>
      <c r="SZ95" s="3"/>
      <c r="TA95" s="3"/>
      <c r="TB95" s="16"/>
      <c r="TC95" s="15"/>
      <c r="TD95" s="3"/>
      <c r="TE95" s="3"/>
      <c r="TF95" s="3"/>
      <c r="TG95" s="3"/>
      <c r="TH95" s="3"/>
      <c r="TI95" s="3"/>
      <c r="TJ95" s="14"/>
      <c r="TK95" s="3"/>
      <c r="TL95" s="3"/>
      <c r="TM95" s="3"/>
      <c r="TN95" s="3"/>
      <c r="TO95" s="3"/>
      <c r="TP95" s="3"/>
      <c r="TQ95" s="14"/>
      <c r="TR95" s="3"/>
      <c r="TS95" s="3"/>
      <c r="TT95" s="3"/>
      <c r="TU95" s="3"/>
      <c r="TV95" s="3"/>
      <c r="TW95" s="3"/>
      <c r="TX95" s="14"/>
      <c r="TY95" s="3"/>
      <c r="TZ95" s="3"/>
      <c r="UA95" s="3"/>
      <c r="UB95" s="3"/>
      <c r="UC95" s="3"/>
      <c r="UD95" s="3"/>
      <c r="UE95" s="14"/>
      <c r="UF95" s="3"/>
      <c r="UG95" s="3"/>
      <c r="UH95" s="3"/>
      <c r="UI95" s="3"/>
      <c r="UJ95" s="3"/>
      <c r="UK95" s="3"/>
      <c r="UL95" s="15"/>
      <c r="UM95" s="3"/>
      <c r="UN95" s="3"/>
      <c r="UO95" s="3"/>
      <c r="UP95" s="3"/>
      <c r="UQ95" s="3"/>
      <c r="UR95" s="3"/>
      <c r="US95" s="14"/>
      <c r="UT95" s="3"/>
      <c r="UU95" s="3"/>
      <c r="UV95" s="3"/>
      <c r="UW95" s="3"/>
      <c r="UX95" s="3"/>
      <c r="UY95" s="3"/>
      <c r="UZ95" s="14"/>
      <c r="VA95" s="3"/>
      <c r="VB95" s="3"/>
      <c r="VC95" s="3"/>
      <c r="VD95" s="16"/>
      <c r="VE95" s="16"/>
      <c r="VF95" s="16"/>
      <c r="VG95" s="15"/>
      <c r="VH95" s="3"/>
      <c r="VI95" s="3"/>
      <c r="VJ95" s="3"/>
      <c r="VK95" s="3"/>
      <c r="VL95" s="3"/>
      <c r="VM95" s="3"/>
      <c r="VN95" s="15"/>
      <c r="VO95" s="3"/>
      <c r="VP95" s="3"/>
      <c r="VQ95" s="3"/>
      <c r="VR95" s="3"/>
      <c r="VS95" s="3"/>
      <c r="VT95" s="3"/>
      <c r="VU95" s="15"/>
      <c r="VV95" s="3"/>
      <c r="VW95" s="3"/>
      <c r="VX95" s="3"/>
      <c r="VY95" s="3"/>
      <c r="VZ95" s="3"/>
      <c r="WA95" s="3"/>
      <c r="WB95" s="14"/>
      <c r="WC95" s="3"/>
      <c r="WD95" s="3"/>
      <c r="WE95" s="3"/>
      <c r="WF95" s="3"/>
      <c r="WG95" s="3"/>
      <c r="WH95" s="3"/>
      <c r="WI95" s="15"/>
      <c r="WJ95" s="16"/>
      <c r="WK95" s="3"/>
      <c r="WL95" s="3"/>
      <c r="WM95" s="3"/>
      <c r="WN95" s="3"/>
      <c r="WO95" s="3"/>
      <c r="WP95" s="15"/>
      <c r="WQ95" s="3"/>
      <c r="WR95" s="3"/>
      <c r="WS95" s="3"/>
      <c r="WT95" s="3"/>
      <c r="WU95" s="3"/>
      <c r="WV95" s="3"/>
      <c r="WW95" s="14"/>
      <c r="WX95" s="3"/>
      <c r="WY95" s="3"/>
      <c r="WZ95" s="3"/>
      <c r="XA95" s="16"/>
      <c r="XB95" s="3"/>
      <c r="XC95" s="3"/>
      <c r="XD95" s="14"/>
      <c r="XE95" s="3"/>
      <c r="XF95" s="3"/>
      <c r="XG95" s="3"/>
      <c r="XH95" s="3"/>
      <c r="XI95" s="3"/>
      <c r="XJ95" s="3"/>
      <c r="XK95" s="15"/>
      <c r="XL95" s="3"/>
      <c r="XM95" s="3"/>
      <c r="XN95" s="3"/>
      <c r="XO95" s="3"/>
      <c r="XP95" s="3"/>
      <c r="XQ95" s="3"/>
      <c r="XR95" s="14"/>
      <c r="XS95" s="3"/>
      <c r="XT95" s="3"/>
      <c r="XU95" s="3"/>
      <c r="XV95" s="3"/>
      <c r="XW95" s="18"/>
      <c r="XX95" s="3"/>
      <c r="XY95" s="14"/>
      <c r="XZ95" s="3"/>
      <c r="YA95" s="3"/>
      <c r="YB95" s="3"/>
      <c r="YC95" s="3"/>
      <c r="YD95" s="3"/>
      <c r="YE95" s="3"/>
      <c r="YF95" s="14"/>
      <c r="YG95" s="3"/>
      <c r="YH95" s="3"/>
      <c r="YI95" s="3"/>
      <c r="YJ95" s="3"/>
      <c r="YK95" s="3"/>
      <c r="YL95" s="3"/>
      <c r="YM95" s="15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</row>
    <row r="96" ht="15.75" customHeight="1">
      <c r="A96" s="3"/>
      <c r="B96" s="85"/>
      <c r="C96" s="3"/>
      <c r="D96" s="3"/>
      <c r="E96" s="4"/>
      <c r="F96" s="3"/>
      <c r="G96" s="3"/>
      <c r="H96" s="3"/>
      <c r="I96" s="3"/>
      <c r="J96" s="3"/>
      <c r="K96" s="3"/>
      <c r="L96" s="4"/>
      <c r="M96" s="3"/>
      <c r="N96" s="3"/>
      <c r="O96" s="3"/>
      <c r="P96" s="3"/>
      <c r="Q96" s="3"/>
      <c r="R96" s="5"/>
      <c r="S96" s="4"/>
      <c r="T96" s="3"/>
      <c r="U96" s="3"/>
      <c r="V96" s="3"/>
      <c r="W96" s="3"/>
      <c r="X96" s="3"/>
      <c r="Y96" s="3"/>
      <c r="Z96" s="6"/>
      <c r="AA96" s="7"/>
      <c r="AB96" s="3"/>
      <c r="AC96" s="3"/>
      <c r="AD96" s="3"/>
      <c r="AE96" s="3"/>
      <c r="AF96" s="3"/>
      <c r="AG96" s="4"/>
      <c r="AH96" s="3"/>
      <c r="AI96" s="3"/>
      <c r="AJ96" s="3"/>
      <c r="AK96" s="3"/>
      <c r="AL96" s="3"/>
      <c r="AM96" s="3"/>
      <c r="AN96" s="4"/>
      <c r="AO96" s="3"/>
      <c r="AP96" s="3"/>
      <c r="AQ96" s="3"/>
      <c r="AR96" s="3"/>
      <c r="AS96" s="3"/>
      <c r="AT96" s="3"/>
      <c r="AU96" s="4"/>
      <c r="AV96" s="3"/>
      <c r="AW96" s="3"/>
      <c r="AX96" s="3"/>
      <c r="AY96" s="3"/>
      <c r="AZ96" s="3"/>
      <c r="BA96" s="3"/>
      <c r="BB96" s="6"/>
      <c r="BC96" s="3"/>
      <c r="BD96" s="3"/>
      <c r="BE96" s="3"/>
      <c r="BF96" s="3"/>
      <c r="BG96" s="3"/>
      <c r="BH96" s="3"/>
      <c r="BI96" s="6"/>
      <c r="BJ96" s="3"/>
      <c r="BK96" s="3"/>
      <c r="BL96" s="3"/>
      <c r="BM96" s="3"/>
      <c r="BN96" s="3"/>
      <c r="BO96" s="3"/>
      <c r="BP96" s="6"/>
      <c r="BQ96" s="3"/>
      <c r="BR96" s="3"/>
      <c r="BS96" s="3"/>
      <c r="BT96" s="3"/>
      <c r="BU96" s="3"/>
      <c r="BV96" s="3"/>
      <c r="BW96" s="6"/>
      <c r="BX96" s="3"/>
      <c r="BY96" s="3"/>
      <c r="BZ96" s="3"/>
      <c r="CA96" s="3"/>
      <c r="CB96" s="3"/>
      <c r="CC96" s="3"/>
      <c r="CD96" s="6"/>
      <c r="CE96" s="3"/>
      <c r="CF96" s="3"/>
      <c r="CG96" s="7"/>
      <c r="CH96" s="3"/>
      <c r="CI96" s="3"/>
      <c r="CJ96" s="3"/>
      <c r="CK96" s="6"/>
      <c r="CL96" s="3"/>
      <c r="CM96" s="3"/>
      <c r="CN96" s="3"/>
      <c r="CO96" s="3"/>
      <c r="CP96" s="3"/>
      <c r="CQ96" s="3"/>
      <c r="CR96" s="6"/>
      <c r="CS96" s="3"/>
      <c r="CT96" s="3"/>
      <c r="CU96" s="3"/>
      <c r="CV96" s="5"/>
      <c r="CW96" s="3"/>
      <c r="CX96" s="3"/>
      <c r="CY96" s="6"/>
      <c r="CZ96" s="3"/>
      <c r="DA96" s="3"/>
      <c r="DB96" s="3"/>
      <c r="DC96" s="3"/>
      <c r="DD96" s="3"/>
      <c r="DE96" s="5"/>
      <c r="DF96" s="4"/>
      <c r="DG96" s="5"/>
      <c r="DH96" s="3"/>
      <c r="DI96" s="3"/>
      <c r="DJ96" s="3"/>
      <c r="DK96" s="3"/>
      <c r="DL96" s="3"/>
      <c r="DM96" s="4"/>
      <c r="DN96" s="8"/>
      <c r="DO96" s="3"/>
      <c r="DP96" s="3"/>
      <c r="DQ96" s="3"/>
      <c r="DR96" s="3"/>
      <c r="DS96" s="3"/>
      <c r="DT96" s="4"/>
      <c r="DU96" s="3"/>
      <c r="DV96" s="3"/>
      <c r="DW96" s="3"/>
      <c r="DX96" s="3"/>
      <c r="DY96" s="3"/>
      <c r="DZ96" s="3"/>
      <c r="EA96" s="4"/>
      <c r="EB96" s="3"/>
      <c r="EC96" s="3"/>
      <c r="ED96" s="3"/>
      <c r="EE96" s="3"/>
      <c r="EF96" s="3"/>
      <c r="EG96" s="9"/>
      <c r="EH96" s="10"/>
      <c r="EI96" s="3"/>
      <c r="EJ96" s="3"/>
      <c r="EK96" s="3"/>
      <c r="EL96" s="3"/>
      <c r="EM96" s="3"/>
      <c r="EN96" s="3"/>
      <c r="EO96" s="10"/>
      <c r="EP96" s="3"/>
      <c r="EQ96" s="3"/>
      <c r="ER96" s="3"/>
      <c r="ES96" s="3"/>
      <c r="ET96" s="3"/>
      <c r="EU96" s="3"/>
      <c r="EV96" s="11"/>
      <c r="EW96" s="3"/>
      <c r="EX96" s="5"/>
      <c r="EY96" s="5"/>
      <c r="EZ96" s="5"/>
      <c r="FA96" s="5"/>
      <c r="FB96" s="3"/>
      <c r="FC96" s="6"/>
      <c r="FD96" s="3"/>
      <c r="FE96" s="3"/>
      <c r="FF96" s="3"/>
      <c r="FG96" s="3"/>
      <c r="FH96" s="3"/>
      <c r="FI96" s="3"/>
      <c r="FJ96" s="4"/>
      <c r="FK96" s="3"/>
      <c r="FL96" s="8"/>
      <c r="FM96" s="3"/>
      <c r="FN96" s="3"/>
      <c r="FO96" s="3"/>
      <c r="FP96" s="3"/>
      <c r="FQ96" s="4"/>
      <c r="FR96" s="3"/>
      <c r="FS96" s="3"/>
      <c r="FT96" s="3"/>
      <c r="FU96" s="3"/>
      <c r="FV96" s="3"/>
      <c r="FW96" s="3"/>
      <c r="FX96" s="4"/>
      <c r="FY96" s="3"/>
      <c r="FZ96" s="3"/>
      <c r="GA96" s="3"/>
      <c r="GB96" s="3"/>
      <c r="GC96" s="3"/>
      <c r="GD96" s="3"/>
      <c r="GE96" s="4"/>
      <c r="GF96" s="3"/>
      <c r="GG96" s="3"/>
      <c r="GH96" s="3"/>
      <c r="GI96" s="3"/>
      <c r="GJ96" s="3"/>
      <c r="GK96" s="3"/>
      <c r="GL96" s="4"/>
      <c r="GM96" s="3"/>
      <c r="GN96" s="3"/>
      <c r="GO96" s="3"/>
      <c r="GP96" s="3"/>
      <c r="GQ96" s="3"/>
      <c r="GR96" s="3"/>
      <c r="GS96" s="4"/>
      <c r="GT96" s="3"/>
      <c r="GU96" s="3"/>
      <c r="GV96" s="3"/>
      <c r="GW96" s="3"/>
      <c r="GX96" s="3"/>
      <c r="GY96" s="3"/>
      <c r="GZ96" s="4"/>
      <c r="HA96" s="3"/>
      <c r="HB96" s="3"/>
      <c r="HC96" s="3"/>
      <c r="HD96" s="3"/>
      <c r="HE96" s="3"/>
      <c r="HF96" s="3"/>
      <c r="HG96" s="10"/>
      <c r="HH96" s="3"/>
      <c r="HI96" s="3"/>
      <c r="HJ96" s="3"/>
      <c r="HK96" s="3"/>
      <c r="HL96" s="3"/>
      <c r="HM96" s="3"/>
      <c r="HN96" s="4"/>
      <c r="HO96" s="8"/>
      <c r="HP96" s="8"/>
      <c r="HQ96" s="8"/>
      <c r="HR96" s="3"/>
      <c r="HS96" s="3"/>
      <c r="HT96" s="3"/>
      <c r="HU96" s="6"/>
      <c r="HV96" s="3"/>
      <c r="HW96" s="3"/>
      <c r="HX96" s="3"/>
      <c r="HY96" s="3"/>
      <c r="HZ96" s="3"/>
      <c r="IA96" s="3"/>
      <c r="IB96" s="4"/>
      <c r="IC96" s="3"/>
      <c r="ID96" s="3"/>
      <c r="IE96" s="3"/>
      <c r="IF96" s="3"/>
      <c r="IG96" s="3"/>
      <c r="IH96" s="3"/>
      <c r="II96" s="4"/>
      <c r="IJ96" s="3"/>
      <c r="IK96" s="3"/>
      <c r="IL96" s="3"/>
      <c r="IM96" s="3"/>
      <c r="IN96" s="3"/>
      <c r="IO96" s="3"/>
      <c r="IP96" s="4"/>
      <c r="IQ96" s="3"/>
      <c r="IR96" s="3"/>
      <c r="IS96" s="3"/>
      <c r="IT96" s="7"/>
      <c r="IU96" s="3"/>
      <c r="IV96" s="3"/>
      <c r="IW96" s="3"/>
      <c r="IX96" s="3"/>
      <c r="IY96" s="3"/>
      <c r="IZ96" s="12"/>
      <c r="JA96" s="3"/>
      <c r="JB96" s="3"/>
      <c r="JC96" s="12"/>
      <c r="JD96" s="13"/>
      <c r="JE96" s="3"/>
      <c r="JF96" s="3"/>
      <c r="JG96" s="3"/>
      <c r="JH96" s="3"/>
      <c r="JI96" s="3"/>
      <c r="JJ96" s="3"/>
      <c r="JK96" s="14"/>
      <c r="JL96" s="3"/>
      <c r="JM96" s="3"/>
      <c r="JN96" s="3"/>
      <c r="JO96" s="3"/>
      <c r="JP96" s="3"/>
      <c r="JQ96" s="3"/>
      <c r="JR96" s="13"/>
      <c r="JS96" s="3"/>
      <c r="JT96" s="3"/>
      <c r="JU96" s="3"/>
      <c r="JV96" s="3"/>
      <c r="JW96" s="3"/>
      <c r="JX96" s="3"/>
      <c r="JY96" s="13"/>
      <c r="JZ96" s="3"/>
      <c r="KA96" s="3"/>
      <c r="KB96" s="3"/>
      <c r="KC96" s="3"/>
      <c r="KD96" s="3"/>
      <c r="KE96" s="3"/>
      <c r="KF96" s="14"/>
      <c r="KG96" s="3"/>
      <c r="KH96" s="3"/>
      <c r="KI96" s="3"/>
      <c r="KJ96" s="3"/>
      <c r="KK96" s="3"/>
      <c r="KL96" s="3"/>
      <c r="KM96" s="15"/>
      <c r="KN96" s="3"/>
      <c r="KO96" s="3"/>
      <c r="KP96" s="3"/>
      <c r="KQ96" s="3"/>
      <c r="KR96" s="3"/>
      <c r="KS96" s="3"/>
      <c r="KT96" s="14"/>
      <c r="KU96" s="3"/>
      <c r="KV96" s="3"/>
      <c r="KW96" s="3"/>
      <c r="KX96" s="3"/>
      <c r="KY96" s="12"/>
      <c r="KZ96" s="3"/>
      <c r="LA96" s="13"/>
      <c r="LB96" s="3"/>
      <c r="LC96" s="12"/>
      <c r="LD96" s="3"/>
      <c r="LE96" s="3"/>
      <c r="LF96" s="3"/>
      <c r="LG96" s="3"/>
      <c r="LH96" s="15"/>
      <c r="LI96" s="3"/>
      <c r="LJ96" s="3"/>
      <c r="LK96" s="3"/>
      <c r="LL96" s="3"/>
      <c r="LM96" s="3"/>
      <c r="LN96" s="3"/>
      <c r="LO96" s="15"/>
      <c r="LP96" s="3"/>
      <c r="LQ96" s="3"/>
      <c r="LR96" s="3"/>
      <c r="LS96" s="3"/>
      <c r="LT96" s="3"/>
      <c r="LU96" s="3"/>
      <c r="LV96" s="14"/>
      <c r="LW96" s="3"/>
      <c r="LX96" s="3"/>
      <c r="LY96" s="3"/>
      <c r="LZ96" s="3"/>
      <c r="MA96" s="3"/>
      <c r="MB96" s="3"/>
      <c r="MC96" s="14"/>
      <c r="MD96" s="3"/>
      <c r="ME96" s="3"/>
      <c r="MF96" s="3"/>
      <c r="MG96" s="3"/>
      <c r="MH96" s="3"/>
      <c r="MI96" s="3"/>
      <c r="MJ96" s="15"/>
      <c r="MK96" s="3"/>
      <c r="ML96" s="3"/>
      <c r="MM96" s="3"/>
      <c r="MN96" s="3"/>
      <c r="MO96" s="3"/>
      <c r="MP96" s="3"/>
      <c r="MQ96" s="15"/>
      <c r="MR96" s="3"/>
      <c r="MS96" s="3"/>
      <c r="MT96" s="3"/>
      <c r="MU96" s="3"/>
      <c r="MV96" s="3"/>
      <c r="MW96" s="3"/>
      <c r="MX96" s="14"/>
      <c r="MY96" s="3"/>
      <c r="MZ96" s="3"/>
      <c r="NA96" s="3"/>
      <c r="NB96" s="3"/>
      <c r="NC96" s="3"/>
      <c r="ND96" s="3"/>
      <c r="NE96" s="15"/>
      <c r="NF96" s="3"/>
      <c r="NG96" s="3"/>
      <c r="NH96" s="3"/>
      <c r="NI96" s="3"/>
      <c r="NJ96" s="3"/>
      <c r="NK96" s="3"/>
      <c r="NL96" s="14"/>
      <c r="NM96" s="3"/>
      <c r="NN96" s="3"/>
      <c r="NO96" s="3"/>
      <c r="NP96" s="3"/>
      <c r="NQ96" s="3"/>
      <c r="NR96" s="16"/>
      <c r="NS96" s="15"/>
      <c r="NT96" s="3"/>
      <c r="NU96" s="3"/>
      <c r="NV96" s="3"/>
      <c r="NW96" s="3"/>
      <c r="NX96" s="3"/>
      <c r="NY96" s="3"/>
      <c r="NZ96" s="14"/>
      <c r="OA96" s="3"/>
      <c r="OB96" s="17"/>
      <c r="OC96" s="3"/>
      <c r="OD96" s="3"/>
      <c r="OE96" s="3"/>
      <c r="OF96" s="3"/>
      <c r="OG96" s="15"/>
      <c r="OH96" s="3"/>
      <c r="OI96" s="3"/>
      <c r="OJ96" s="3"/>
      <c r="OK96" s="3"/>
      <c r="OL96" s="3"/>
      <c r="OM96" s="3"/>
      <c r="ON96" s="15"/>
      <c r="OO96" s="3"/>
      <c r="OP96" s="3"/>
      <c r="OQ96" s="3"/>
      <c r="OR96" s="3"/>
      <c r="OS96" s="3"/>
      <c r="OT96" s="3"/>
      <c r="OU96" s="15"/>
      <c r="OV96" s="3"/>
      <c r="OW96" s="3"/>
      <c r="OX96" s="3"/>
      <c r="OY96" s="3"/>
      <c r="OZ96" s="3"/>
      <c r="PA96" s="3"/>
      <c r="PB96" s="15"/>
      <c r="PC96" s="3"/>
      <c r="PD96" s="3"/>
      <c r="PE96" s="3"/>
      <c r="PF96" s="3"/>
      <c r="PG96" s="3"/>
      <c r="PH96" s="3"/>
      <c r="PI96" s="14"/>
      <c r="PJ96" s="3"/>
      <c r="PK96" s="3"/>
      <c r="PL96" s="3"/>
      <c r="PM96" s="3"/>
      <c r="PN96" s="3"/>
      <c r="PO96" s="3"/>
      <c r="PP96" s="15"/>
      <c r="PQ96" s="3"/>
      <c r="PR96" s="3"/>
      <c r="PS96" s="3"/>
      <c r="PT96" s="3"/>
      <c r="PU96" s="3"/>
      <c r="PV96" s="3"/>
      <c r="PW96" s="14"/>
      <c r="PX96" s="3"/>
      <c r="PY96" s="3"/>
      <c r="PZ96" s="3"/>
      <c r="QA96" s="3"/>
      <c r="QB96" s="3"/>
      <c r="QC96" s="3"/>
      <c r="QD96" s="15"/>
      <c r="QE96" s="3"/>
      <c r="QF96" s="3"/>
      <c r="QG96" s="3"/>
      <c r="QH96" s="17"/>
      <c r="QI96" s="3"/>
      <c r="QJ96" s="3"/>
      <c r="QK96" s="15"/>
      <c r="QL96" s="3"/>
      <c r="QM96" s="3"/>
      <c r="QN96" s="3"/>
      <c r="QO96" s="3"/>
      <c r="QP96" s="3"/>
      <c r="QQ96" s="3"/>
      <c r="QR96" s="15"/>
      <c r="QS96" s="3"/>
      <c r="QT96" s="3"/>
      <c r="QU96" s="3"/>
      <c r="QV96" s="3"/>
      <c r="QW96" s="16"/>
      <c r="QX96" s="3"/>
      <c r="QY96" s="15"/>
      <c r="QZ96" s="3"/>
      <c r="RA96" s="3"/>
      <c r="RB96" s="3"/>
      <c r="RC96" s="3"/>
      <c r="RD96" s="3"/>
      <c r="RE96" s="3"/>
      <c r="RF96" s="15"/>
      <c r="RG96" s="3"/>
      <c r="RH96" s="3"/>
      <c r="RI96" s="3"/>
      <c r="RJ96" s="3"/>
      <c r="RK96" s="3"/>
      <c r="RL96" s="3"/>
      <c r="RM96" s="15"/>
      <c r="RN96" s="3"/>
      <c r="RO96" s="16"/>
      <c r="RP96" s="3"/>
      <c r="RQ96" s="3"/>
      <c r="RR96" s="3"/>
      <c r="RS96" s="3"/>
      <c r="RT96" s="15"/>
      <c r="RU96" s="3"/>
      <c r="RV96" s="3"/>
      <c r="RW96" s="3"/>
      <c r="RX96" s="3"/>
      <c r="RY96" s="3"/>
      <c r="RZ96" s="3"/>
      <c r="SA96" s="15"/>
      <c r="SB96" s="3"/>
      <c r="SC96" s="3"/>
      <c r="SD96" s="3"/>
      <c r="SE96" s="3"/>
      <c r="SF96" s="3"/>
      <c r="SG96" s="3"/>
      <c r="SH96" s="15"/>
      <c r="SI96" s="3"/>
      <c r="SJ96" s="3"/>
      <c r="SK96" s="3"/>
      <c r="SL96" s="3"/>
      <c r="SM96" s="16"/>
      <c r="SN96" s="16"/>
      <c r="SO96" s="15"/>
      <c r="SP96" s="16"/>
      <c r="SQ96" s="16"/>
      <c r="SR96" s="3"/>
      <c r="SS96" s="3"/>
      <c r="ST96" s="3"/>
      <c r="SU96" s="3"/>
      <c r="SV96" s="15"/>
      <c r="SW96" s="3"/>
      <c r="SX96" s="3"/>
      <c r="SY96" s="16"/>
      <c r="SZ96" s="3"/>
      <c r="TA96" s="3"/>
      <c r="TB96" s="16"/>
      <c r="TC96" s="15"/>
      <c r="TD96" s="3"/>
      <c r="TE96" s="3"/>
      <c r="TF96" s="3"/>
      <c r="TG96" s="3"/>
      <c r="TH96" s="3"/>
      <c r="TI96" s="3"/>
      <c r="TJ96" s="14"/>
      <c r="TK96" s="3"/>
      <c r="TL96" s="3"/>
      <c r="TM96" s="3"/>
      <c r="TN96" s="3"/>
      <c r="TO96" s="3"/>
      <c r="TP96" s="3"/>
      <c r="TQ96" s="14"/>
      <c r="TR96" s="3"/>
      <c r="TS96" s="3"/>
      <c r="TT96" s="3"/>
      <c r="TU96" s="3"/>
      <c r="TV96" s="3"/>
      <c r="TW96" s="3"/>
      <c r="TX96" s="14"/>
      <c r="TY96" s="3"/>
      <c r="TZ96" s="3"/>
      <c r="UA96" s="3"/>
      <c r="UB96" s="3"/>
      <c r="UC96" s="3"/>
      <c r="UD96" s="3"/>
      <c r="UE96" s="14"/>
      <c r="UF96" s="3"/>
      <c r="UG96" s="3"/>
      <c r="UH96" s="3"/>
      <c r="UI96" s="3"/>
      <c r="UJ96" s="3"/>
      <c r="UK96" s="3"/>
      <c r="UL96" s="15"/>
      <c r="UM96" s="3"/>
      <c r="UN96" s="3"/>
      <c r="UO96" s="3"/>
      <c r="UP96" s="3"/>
      <c r="UQ96" s="3"/>
      <c r="UR96" s="3"/>
      <c r="US96" s="14"/>
      <c r="UT96" s="3"/>
      <c r="UU96" s="3"/>
      <c r="UV96" s="3"/>
      <c r="UW96" s="3"/>
      <c r="UX96" s="3"/>
      <c r="UY96" s="3"/>
      <c r="UZ96" s="14"/>
      <c r="VA96" s="3"/>
      <c r="VB96" s="3"/>
      <c r="VC96" s="3"/>
      <c r="VD96" s="16"/>
      <c r="VE96" s="16"/>
      <c r="VF96" s="16"/>
      <c r="VG96" s="15"/>
      <c r="VH96" s="3"/>
      <c r="VI96" s="3"/>
      <c r="VJ96" s="3"/>
      <c r="VK96" s="3"/>
      <c r="VL96" s="3"/>
      <c r="VM96" s="3"/>
      <c r="VN96" s="15"/>
      <c r="VO96" s="3"/>
      <c r="VP96" s="3"/>
      <c r="VQ96" s="3"/>
      <c r="VR96" s="3"/>
      <c r="VS96" s="3"/>
      <c r="VT96" s="3"/>
      <c r="VU96" s="15"/>
      <c r="VV96" s="3"/>
      <c r="VW96" s="3"/>
      <c r="VX96" s="3"/>
      <c r="VY96" s="3"/>
      <c r="VZ96" s="3"/>
      <c r="WA96" s="3"/>
      <c r="WB96" s="14"/>
      <c r="WC96" s="3"/>
      <c r="WD96" s="3"/>
      <c r="WE96" s="3"/>
      <c r="WF96" s="3"/>
      <c r="WG96" s="3"/>
      <c r="WH96" s="3"/>
      <c r="WI96" s="15"/>
      <c r="WJ96" s="16"/>
      <c r="WK96" s="3"/>
      <c r="WL96" s="3"/>
      <c r="WM96" s="3"/>
      <c r="WN96" s="3"/>
      <c r="WO96" s="3"/>
      <c r="WP96" s="15"/>
      <c r="WQ96" s="3"/>
      <c r="WR96" s="3"/>
      <c r="WS96" s="3"/>
      <c r="WT96" s="3"/>
      <c r="WU96" s="3"/>
      <c r="WV96" s="3"/>
      <c r="WW96" s="14"/>
      <c r="WX96" s="3"/>
      <c r="WY96" s="3"/>
      <c r="WZ96" s="3"/>
      <c r="XA96" s="16"/>
      <c r="XB96" s="3"/>
      <c r="XC96" s="3"/>
      <c r="XD96" s="14"/>
      <c r="XE96" s="3"/>
      <c r="XF96" s="3"/>
      <c r="XG96" s="3"/>
      <c r="XH96" s="3"/>
      <c r="XI96" s="3"/>
      <c r="XJ96" s="3"/>
      <c r="XK96" s="15"/>
      <c r="XL96" s="3"/>
      <c r="XM96" s="3"/>
      <c r="XN96" s="3"/>
      <c r="XO96" s="3"/>
      <c r="XP96" s="3"/>
      <c r="XQ96" s="3"/>
      <c r="XR96" s="14"/>
      <c r="XS96" s="3"/>
      <c r="XT96" s="3"/>
      <c r="XU96" s="3"/>
      <c r="XV96" s="3"/>
      <c r="XW96" s="18"/>
      <c r="XX96" s="3"/>
      <c r="XY96" s="14"/>
      <c r="XZ96" s="3"/>
      <c r="YA96" s="3"/>
      <c r="YB96" s="3"/>
      <c r="YC96" s="3"/>
      <c r="YD96" s="3"/>
      <c r="YE96" s="3"/>
      <c r="YF96" s="14"/>
      <c r="YG96" s="3"/>
      <c r="YH96" s="3"/>
      <c r="YI96" s="3"/>
      <c r="YJ96" s="3"/>
      <c r="YK96" s="3"/>
      <c r="YL96" s="3"/>
      <c r="YM96" s="15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</row>
    <row r="97" ht="15.75" customHeight="1">
      <c r="A97" s="3"/>
      <c r="B97" s="85"/>
      <c r="C97" s="3"/>
      <c r="D97" s="3"/>
      <c r="E97" s="4"/>
      <c r="F97" s="3"/>
      <c r="G97" s="3"/>
      <c r="H97" s="3"/>
      <c r="I97" s="3"/>
      <c r="J97" s="3"/>
      <c r="K97" s="3"/>
      <c r="L97" s="4"/>
      <c r="M97" s="3"/>
      <c r="N97" s="3"/>
      <c r="O97" s="3"/>
      <c r="P97" s="3"/>
      <c r="Q97" s="3"/>
      <c r="R97" s="5"/>
      <c r="S97" s="4"/>
      <c r="T97" s="3"/>
      <c r="U97" s="3"/>
      <c r="V97" s="3"/>
      <c r="W97" s="3"/>
      <c r="X97" s="3"/>
      <c r="Y97" s="3"/>
      <c r="Z97" s="6"/>
      <c r="AA97" s="7"/>
      <c r="AB97" s="3"/>
      <c r="AC97" s="3"/>
      <c r="AD97" s="3"/>
      <c r="AE97" s="3"/>
      <c r="AF97" s="3"/>
      <c r="AG97" s="4"/>
      <c r="AH97" s="3"/>
      <c r="AI97" s="3"/>
      <c r="AJ97" s="3"/>
      <c r="AK97" s="3"/>
      <c r="AL97" s="3"/>
      <c r="AM97" s="3"/>
      <c r="AN97" s="4"/>
      <c r="AO97" s="3"/>
      <c r="AP97" s="3"/>
      <c r="AQ97" s="3"/>
      <c r="AR97" s="3"/>
      <c r="AS97" s="3"/>
      <c r="AT97" s="3"/>
      <c r="AU97" s="4"/>
      <c r="AV97" s="3"/>
      <c r="AW97" s="3"/>
      <c r="AX97" s="3"/>
      <c r="AY97" s="3"/>
      <c r="AZ97" s="3"/>
      <c r="BA97" s="3"/>
      <c r="BB97" s="6"/>
      <c r="BC97" s="3"/>
      <c r="BD97" s="3"/>
      <c r="BE97" s="3"/>
      <c r="BF97" s="3"/>
      <c r="BG97" s="3"/>
      <c r="BH97" s="3"/>
      <c r="BI97" s="6"/>
      <c r="BJ97" s="3"/>
      <c r="BK97" s="3"/>
      <c r="BL97" s="3"/>
      <c r="BM97" s="3"/>
      <c r="BN97" s="3"/>
      <c r="BO97" s="3"/>
      <c r="BP97" s="6"/>
      <c r="BQ97" s="3"/>
      <c r="BR97" s="3"/>
      <c r="BS97" s="3"/>
      <c r="BT97" s="3"/>
      <c r="BU97" s="3"/>
      <c r="BV97" s="3"/>
      <c r="BW97" s="6"/>
      <c r="BX97" s="3"/>
      <c r="BY97" s="3"/>
      <c r="BZ97" s="3"/>
      <c r="CA97" s="3"/>
      <c r="CB97" s="3"/>
      <c r="CC97" s="3"/>
      <c r="CD97" s="6"/>
      <c r="CE97" s="3"/>
      <c r="CF97" s="3"/>
      <c r="CG97" s="7"/>
      <c r="CH97" s="3"/>
      <c r="CI97" s="3"/>
      <c r="CJ97" s="3"/>
      <c r="CK97" s="6"/>
      <c r="CL97" s="3"/>
      <c r="CM97" s="3"/>
      <c r="CN97" s="3"/>
      <c r="CO97" s="3"/>
      <c r="CP97" s="3"/>
      <c r="CQ97" s="3"/>
      <c r="CR97" s="6"/>
      <c r="CS97" s="3"/>
      <c r="CT97" s="3"/>
      <c r="CU97" s="3"/>
      <c r="CV97" s="5"/>
      <c r="CW97" s="3"/>
      <c r="CX97" s="3"/>
      <c r="CY97" s="6"/>
      <c r="CZ97" s="3"/>
      <c r="DA97" s="3"/>
      <c r="DB97" s="3"/>
      <c r="DC97" s="3"/>
      <c r="DD97" s="3"/>
      <c r="DE97" s="5"/>
      <c r="DF97" s="4"/>
      <c r="DG97" s="5"/>
      <c r="DH97" s="3"/>
      <c r="DI97" s="3"/>
      <c r="DJ97" s="3"/>
      <c r="DK97" s="3"/>
      <c r="DL97" s="3"/>
      <c r="DM97" s="4"/>
      <c r="DN97" s="8"/>
      <c r="DO97" s="3"/>
      <c r="DP97" s="3"/>
      <c r="DQ97" s="3"/>
      <c r="DR97" s="3"/>
      <c r="DS97" s="3"/>
      <c r="DT97" s="4"/>
      <c r="DU97" s="3"/>
      <c r="DV97" s="3"/>
      <c r="DW97" s="3"/>
      <c r="DX97" s="3"/>
      <c r="DY97" s="3"/>
      <c r="DZ97" s="3"/>
      <c r="EA97" s="4"/>
      <c r="EB97" s="3"/>
      <c r="EC97" s="3"/>
      <c r="ED97" s="3"/>
      <c r="EE97" s="3"/>
      <c r="EF97" s="3"/>
      <c r="EG97" s="9"/>
      <c r="EH97" s="10"/>
      <c r="EI97" s="3"/>
      <c r="EJ97" s="3"/>
      <c r="EK97" s="3"/>
      <c r="EL97" s="3"/>
      <c r="EM97" s="3"/>
      <c r="EN97" s="3"/>
      <c r="EO97" s="10"/>
      <c r="EP97" s="3"/>
      <c r="EQ97" s="3"/>
      <c r="ER97" s="3"/>
      <c r="ES97" s="3"/>
      <c r="ET97" s="3"/>
      <c r="EU97" s="3"/>
      <c r="EV97" s="11"/>
      <c r="EW97" s="3"/>
      <c r="EX97" s="5"/>
      <c r="EY97" s="5"/>
      <c r="EZ97" s="5"/>
      <c r="FA97" s="5"/>
      <c r="FB97" s="3"/>
      <c r="FC97" s="6"/>
      <c r="FD97" s="3"/>
      <c r="FE97" s="3"/>
      <c r="FF97" s="3"/>
      <c r="FG97" s="3"/>
      <c r="FH97" s="3"/>
      <c r="FI97" s="3"/>
      <c r="FJ97" s="4"/>
      <c r="FK97" s="3"/>
      <c r="FL97" s="8"/>
      <c r="FM97" s="3"/>
      <c r="FN97" s="3"/>
      <c r="FO97" s="3"/>
      <c r="FP97" s="3"/>
      <c r="FQ97" s="4"/>
      <c r="FR97" s="3"/>
      <c r="FS97" s="3"/>
      <c r="FT97" s="3"/>
      <c r="FU97" s="3"/>
      <c r="FV97" s="3"/>
      <c r="FW97" s="3"/>
      <c r="FX97" s="4"/>
      <c r="FY97" s="3"/>
      <c r="FZ97" s="3"/>
      <c r="GA97" s="3"/>
      <c r="GB97" s="3"/>
      <c r="GC97" s="3"/>
      <c r="GD97" s="3"/>
      <c r="GE97" s="4"/>
      <c r="GF97" s="3"/>
      <c r="GG97" s="3"/>
      <c r="GH97" s="3"/>
      <c r="GI97" s="3"/>
      <c r="GJ97" s="3"/>
      <c r="GK97" s="3"/>
      <c r="GL97" s="4"/>
      <c r="GM97" s="3"/>
      <c r="GN97" s="3"/>
      <c r="GO97" s="3"/>
      <c r="GP97" s="3"/>
      <c r="GQ97" s="3"/>
      <c r="GR97" s="3"/>
      <c r="GS97" s="4"/>
      <c r="GT97" s="3"/>
      <c r="GU97" s="3"/>
      <c r="GV97" s="3"/>
      <c r="GW97" s="3"/>
      <c r="GX97" s="3"/>
      <c r="GY97" s="3"/>
      <c r="GZ97" s="4"/>
      <c r="HA97" s="3"/>
      <c r="HB97" s="3"/>
      <c r="HC97" s="3"/>
      <c r="HD97" s="3"/>
      <c r="HE97" s="3"/>
      <c r="HF97" s="3"/>
      <c r="HG97" s="10"/>
      <c r="HH97" s="3"/>
      <c r="HI97" s="3"/>
      <c r="HJ97" s="3"/>
      <c r="HK97" s="3"/>
      <c r="HL97" s="3"/>
      <c r="HM97" s="3"/>
      <c r="HN97" s="4"/>
      <c r="HO97" s="8"/>
      <c r="HP97" s="8"/>
      <c r="HQ97" s="8"/>
      <c r="HR97" s="3"/>
      <c r="HS97" s="3"/>
      <c r="HT97" s="3"/>
      <c r="HU97" s="6"/>
      <c r="HV97" s="3"/>
      <c r="HW97" s="3"/>
      <c r="HX97" s="3"/>
      <c r="HY97" s="3"/>
      <c r="HZ97" s="3"/>
      <c r="IA97" s="3"/>
      <c r="IB97" s="4"/>
      <c r="IC97" s="3"/>
      <c r="ID97" s="3"/>
      <c r="IE97" s="3"/>
      <c r="IF97" s="3"/>
      <c r="IG97" s="3"/>
      <c r="IH97" s="3"/>
      <c r="II97" s="4"/>
      <c r="IJ97" s="3"/>
      <c r="IK97" s="3"/>
      <c r="IL97" s="3"/>
      <c r="IM97" s="3"/>
      <c r="IN97" s="3"/>
      <c r="IO97" s="3"/>
      <c r="IP97" s="4"/>
      <c r="IQ97" s="3"/>
      <c r="IR97" s="3"/>
      <c r="IS97" s="3"/>
      <c r="IT97" s="7"/>
      <c r="IU97" s="3"/>
      <c r="IV97" s="3"/>
      <c r="IW97" s="3"/>
      <c r="IX97" s="3"/>
      <c r="IY97" s="3"/>
      <c r="IZ97" s="12"/>
      <c r="JA97" s="3"/>
      <c r="JB97" s="3"/>
      <c r="JC97" s="12"/>
      <c r="JD97" s="13"/>
      <c r="JE97" s="3"/>
      <c r="JF97" s="3"/>
      <c r="JG97" s="3"/>
      <c r="JH97" s="3"/>
      <c r="JI97" s="3"/>
      <c r="JJ97" s="3"/>
      <c r="JK97" s="14"/>
      <c r="JL97" s="3"/>
      <c r="JM97" s="3"/>
      <c r="JN97" s="3"/>
      <c r="JO97" s="3"/>
      <c r="JP97" s="3"/>
      <c r="JQ97" s="3"/>
      <c r="JR97" s="13"/>
      <c r="JS97" s="3"/>
      <c r="JT97" s="3"/>
      <c r="JU97" s="3"/>
      <c r="JV97" s="3"/>
      <c r="JW97" s="3"/>
      <c r="JX97" s="3"/>
      <c r="JY97" s="13"/>
      <c r="JZ97" s="3"/>
      <c r="KA97" s="3"/>
      <c r="KB97" s="3"/>
      <c r="KC97" s="3"/>
      <c r="KD97" s="3"/>
      <c r="KE97" s="3"/>
      <c r="KF97" s="14"/>
      <c r="KG97" s="3"/>
      <c r="KH97" s="3"/>
      <c r="KI97" s="3"/>
      <c r="KJ97" s="3"/>
      <c r="KK97" s="3"/>
      <c r="KL97" s="3"/>
      <c r="KM97" s="15"/>
      <c r="KN97" s="3"/>
      <c r="KO97" s="3"/>
      <c r="KP97" s="3"/>
      <c r="KQ97" s="3"/>
      <c r="KR97" s="3"/>
      <c r="KS97" s="3"/>
      <c r="KT97" s="14"/>
      <c r="KU97" s="3"/>
      <c r="KV97" s="3"/>
      <c r="KW97" s="3"/>
      <c r="KX97" s="3"/>
      <c r="KY97" s="12"/>
      <c r="KZ97" s="3"/>
      <c r="LA97" s="13"/>
      <c r="LB97" s="3"/>
      <c r="LC97" s="12"/>
      <c r="LD97" s="3"/>
      <c r="LE97" s="3"/>
      <c r="LF97" s="3"/>
      <c r="LG97" s="3"/>
      <c r="LH97" s="15"/>
      <c r="LI97" s="3"/>
      <c r="LJ97" s="3"/>
      <c r="LK97" s="3"/>
      <c r="LL97" s="3"/>
      <c r="LM97" s="3"/>
      <c r="LN97" s="3"/>
      <c r="LO97" s="15"/>
      <c r="LP97" s="3"/>
      <c r="LQ97" s="3"/>
      <c r="LR97" s="3"/>
      <c r="LS97" s="3"/>
      <c r="LT97" s="3"/>
      <c r="LU97" s="3"/>
      <c r="LV97" s="14"/>
      <c r="LW97" s="3"/>
      <c r="LX97" s="3"/>
      <c r="LY97" s="3"/>
      <c r="LZ97" s="3"/>
      <c r="MA97" s="3"/>
      <c r="MB97" s="3"/>
      <c r="MC97" s="14"/>
      <c r="MD97" s="3"/>
      <c r="ME97" s="3"/>
      <c r="MF97" s="3"/>
      <c r="MG97" s="3"/>
      <c r="MH97" s="3"/>
      <c r="MI97" s="3"/>
      <c r="MJ97" s="15"/>
      <c r="MK97" s="3"/>
      <c r="ML97" s="3"/>
      <c r="MM97" s="3"/>
      <c r="MN97" s="3"/>
      <c r="MO97" s="3"/>
      <c r="MP97" s="3"/>
      <c r="MQ97" s="15"/>
      <c r="MR97" s="3"/>
      <c r="MS97" s="3"/>
      <c r="MT97" s="3"/>
      <c r="MU97" s="3"/>
      <c r="MV97" s="3"/>
      <c r="MW97" s="3"/>
      <c r="MX97" s="14"/>
      <c r="MY97" s="3"/>
      <c r="MZ97" s="3"/>
      <c r="NA97" s="3"/>
      <c r="NB97" s="3"/>
      <c r="NC97" s="3"/>
      <c r="ND97" s="3"/>
      <c r="NE97" s="15"/>
      <c r="NF97" s="3"/>
      <c r="NG97" s="3"/>
      <c r="NH97" s="3"/>
      <c r="NI97" s="3"/>
      <c r="NJ97" s="3"/>
      <c r="NK97" s="3"/>
      <c r="NL97" s="14"/>
      <c r="NM97" s="3"/>
      <c r="NN97" s="3"/>
      <c r="NO97" s="3"/>
      <c r="NP97" s="3"/>
      <c r="NQ97" s="3"/>
      <c r="NR97" s="16"/>
      <c r="NS97" s="15"/>
      <c r="NT97" s="3"/>
      <c r="NU97" s="3"/>
      <c r="NV97" s="3"/>
      <c r="NW97" s="3"/>
      <c r="NX97" s="3"/>
      <c r="NY97" s="3"/>
      <c r="NZ97" s="14"/>
      <c r="OA97" s="3"/>
      <c r="OB97" s="17"/>
      <c r="OC97" s="3"/>
      <c r="OD97" s="3"/>
      <c r="OE97" s="3"/>
      <c r="OF97" s="3"/>
      <c r="OG97" s="15"/>
      <c r="OH97" s="3"/>
      <c r="OI97" s="3"/>
      <c r="OJ97" s="3"/>
      <c r="OK97" s="3"/>
      <c r="OL97" s="3"/>
      <c r="OM97" s="3"/>
      <c r="ON97" s="15"/>
      <c r="OO97" s="3"/>
      <c r="OP97" s="3"/>
      <c r="OQ97" s="3"/>
      <c r="OR97" s="3"/>
      <c r="OS97" s="3"/>
      <c r="OT97" s="3"/>
      <c r="OU97" s="15"/>
      <c r="OV97" s="3"/>
      <c r="OW97" s="3"/>
      <c r="OX97" s="3"/>
      <c r="OY97" s="3"/>
      <c r="OZ97" s="3"/>
      <c r="PA97" s="3"/>
      <c r="PB97" s="15"/>
      <c r="PC97" s="3"/>
      <c r="PD97" s="3"/>
      <c r="PE97" s="3"/>
      <c r="PF97" s="3"/>
      <c r="PG97" s="3"/>
      <c r="PH97" s="3"/>
      <c r="PI97" s="14"/>
      <c r="PJ97" s="3"/>
      <c r="PK97" s="3"/>
      <c r="PL97" s="3"/>
      <c r="PM97" s="3"/>
      <c r="PN97" s="3"/>
      <c r="PO97" s="3"/>
      <c r="PP97" s="15"/>
      <c r="PQ97" s="3"/>
      <c r="PR97" s="3"/>
      <c r="PS97" s="3"/>
      <c r="PT97" s="3"/>
      <c r="PU97" s="3"/>
      <c r="PV97" s="3"/>
      <c r="PW97" s="14"/>
      <c r="PX97" s="3"/>
      <c r="PY97" s="3"/>
      <c r="PZ97" s="3"/>
      <c r="QA97" s="3"/>
      <c r="QB97" s="3"/>
      <c r="QC97" s="3"/>
      <c r="QD97" s="15"/>
      <c r="QE97" s="3"/>
      <c r="QF97" s="3"/>
      <c r="QG97" s="3"/>
      <c r="QH97" s="17"/>
      <c r="QI97" s="3"/>
      <c r="QJ97" s="3"/>
      <c r="QK97" s="15"/>
      <c r="QL97" s="3"/>
      <c r="QM97" s="3"/>
      <c r="QN97" s="3"/>
      <c r="QO97" s="3"/>
      <c r="QP97" s="3"/>
      <c r="QQ97" s="3"/>
      <c r="QR97" s="15"/>
      <c r="QS97" s="3"/>
      <c r="QT97" s="3"/>
      <c r="QU97" s="3"/>
      <c r="QV97" s="3"/>
      <c r="QW97" s="16"/>
      <c r="QX97" s="3"/>
      <c r="QY97" s="15"/>
      <c r="QZ97" s="3"/>
      <c r="RA97" s="3"/>
      <c r="RB97" s="3"/>
      <c r="RC97" s="3"/>
      <c r="RD97" s="3"/>
      <c r="RE97" s="3"/>
      <c r="RF97" s="15"/>
      <c r="RG97" s="3"/>
      <c r="RH97" s="3"/>
      <c r="RI97" s="3"/>
      <c r="RJ97" s="3"/>
      <c r="RK97" s="3"/>
      <c r="RL97" s="3"/>
      <c r="RM97" s="15"/>
      <c r="RN97" s="3"/>
      <c r="RO97" s="16"/>
      <c r="RP97" s="3"/>
      <c r="RQ97" s="3"/>
      <c r="RR97" s="3"/>
      <c r="RS97" s="3"/>
      <c r="RT97" s="15"/>
      <c r="RU97" s="3"/>
      <c r="RV97" s="3"/>
      <c r="RW97" s="3"/>
      <c r="RX97" s="3"/>
      <c r="RY97" s="3"/>
      <c r="RZ97" s="3"/>
      <c r="SA97" s="15"/>
      <c r="SB97" s="3"/>
      <c r="SC97" s="3"/>
      <c r="SD97" s="3"/>
      <c r="SE97" s="3"/>
      <c r="SF97" s="3"/>
      <c r="SG97" s="3"/>
      <c r="SH97" s="15"/>
      <c r="SI97" s="3"/>
      <c r="SJ97" s="3"/>
      <c r="SK97" s="3"/>
      <c r="SL97" s="3"/>
      <c r="SM97" s="16"/>
      <c r="SN97" s="16"/>
      <c r="SO97" s="15"/>
      <c r="SP97" s="16"/>
      <c r="SQ97" s="16"/>
      <c r="SR97" s="3"/>
      <c r="SS97" s="3"/>
      <c r="ST97" s="3"/>
      <c r="SU97" s="3"/>
      <c r="SV97" s="15"/>
      <c r="SW97" s="3"/>
      <c r="SX97" s="3"/>
      <c r="SY97" s="16"/>
      <c r="SZ97" s="3"/>
      <c r="TA97" s="3"/>
      <c r="TB97" s="16"/>
      <c r="TC97" s="15"/>
      <c r="TD97" s="3"/>
      <c r="TE97" s="3"/>
      <c r="TF97" s="3"/>
      <c r="TG97" s="3"/>
      <c r="TH97" s="3"/>
      <c r="TI97" s="3"/>
      <c r="TJ97" s="14"/>
      <c r="TK97" s="3"/>
      <c r="TL97" s="3"/>
      <c r="TM97" s="3"/>
      <c r="TN97" s="3"/>
      <c r="TO97" s="3"/>
      <c r="TP97" s="3"/>
      <c r="TQ97" s="14"/>
      <c r="TR97" s="3"/>
      <c r="TS97" s="3"/>
      <c r="TT97" s="3"/>
      <c r="TU97" s="3"/>
      <c r="TV97" s="3"/>
      <c r="TW97" s="3"/>
      <c r="TX97" s="14"/>
      <c r="TY97" s="3"/>
      <c r="TZ97" s="3"/>
      <c r="UA97" s="3"/>
      <c r="UB97" s="3"/>
      <c r="UC97" s="3"/>
      <c r="UD97" s="3"/>
      <c r="UE97" s="14"/>
      <c r="UF97" s="3"/>
      <c r="UG97" s="3"/>
      <c r="UH97" s="3"/>
      <c r="UI97" s="3"/>
      <c r="UJ97" s="3"/>
      <c r="UK97" s="3"/>
      <c r="UL97" s="15"/>
      <c r="UM97" s="3"/>
      <c r="UN97" s="3"/>
      <c r="UO97" s="3"/>
      <c r="UP97" s="3"/>
      <c r="UQ97" s="3"/>
      <c r="UR97" s="3"/>
      <c r="US97" s="14"/>
      <c r="UT97" s="3"/>
      <c r="UU97" s="3"/>
      <c r="UV97" s="3"/>
      <c r="UW97" s="3"/>
      <c r="UX97" s="3"/>
      <c r="UY97" s="3"/>
      <c r="UZ97" s="14"/>
      <c r="VA97" s="3"/>
      <c r="VB97" s="3"/>
      <c r="VC97" s="3"/>
      <c r="VD97" s="16"/>
      <c r="VE97" s="16"/>
      <c r="VF97" s="16"/>
      <c r="VG97" s="15"/>
      <c r="VH97" s="3"/>
      <c r="VI97" s="3"/>
      <c r="VJ97" s="3"/>
      <c r="VK97" s="3"/>
      <c r="VL97" s="3"/>
      <c r="VM97" s="3"/>
      <c r="VN97" s="15"/>
      <c r="VO97" s="3"/>
      <c r="VP97" s="3"/>
      <c r="VQ97" s="3"/>
      <c r="VR97" s="3"/>
      <c r="VS97" s="3"/>
      <c r="VT97" s="3"/>
      <c r="VU97" s="15"/>
      <c r="VV97" s="3"/>
      <c r="VW97" s="3"/>
      <c r="VX97" s="3"/>
      <c r="VY97" s="3"/>
      <c r="VZ97" s="3"/>
      <c r="WA97" s="3"/>
      <c r="WB97" s="14"/>
      <c r="WC97" s="3"/>
      <c r="WD97" s="3"/>
      <c r="WE97" s="3"/>
      <c r="WF97" s="3"/>
      <c r="WG97" s="3"/>
      <c r="WH97" s="3"/>
      <c r="WI97" s="15"/>
      <c r="WJ97" s="16"/>
      <c r="WK97" s="3"/>
      <c r="WL97" s="3"/>
      <c r="WM97" s="3"/>
      <c r="WN97" s="3"/>
      <c r="WO97" s="3"/>
      <c r="WP97" s="15"/>
      <c r="WQ97" s="3"/>
      <c r="WR97" s="3"/>
      <c r="WS97" s="3"/>
      <c r="WT97" s="3"/>
      <c r="WU97" s="3"/>
      <c r="WV97" s="3"/>
      <c r="WW97" s="14"/>
      <c r="WX97" s="3"/>
      <c r="WY97" s="3"/>
      <c r="WZ97" s="3"/>
      <c r="XA97" s="16"/>
      <c r="XB97" s="3"/>
      <c r="XC97" s="3"/>
      <c r="XD97" s="14"/>
      <c r="XE97" s="3"/>
      <c r="XF97" s="3"/>
      <c r="XG97" s="3"/>
      <c r="XH97" s="3"/>
      <c r="XI97" s="3"/>
      <c r="XJ97" s="3"/>
      <c r="XK97" s="15"/>
      <c r="XL97" s="3"/>
      <c r="XM97" s="3"/>
      <c r="XN97" s="3"/>
      <c r="XO97" s="3"/>
      <c r="XP97" s="3"/>
      <c r="XQ97" s="3"/>
      <c r="XR97" s="14"/>
      <c r="XS97" s="3"/>
      <c r="XT97" s="3"/>
      <c r="XU97" s="3"/>
      <c r="XV97" s="3"/>
      <c r="XW97" s="18"/>
      <c r="XX97" s="3"/>
      <c r="XY97" s="14"/>
      <c r="XZ97" s="3"/>
      <c r="YA97" s="3"/>
      <c r="YB97" s="3"/>
      <c r="YC97" s="3"/>
      <c r="YD97" s="3"/>
      <c r="YE97" s="3"/>
      <c r="YF97" s="14"/>
      <c r="YG97" s="3"/>
      <c r="YH97" s="3"/>
      <c r="YI97" s="3"/>
      <c r="YJ97" s="3"/>
      <c r="YK97" s="3"/>
      <c r="YL97" s="3"/>
      <c r="YM97" s="15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</row>
    <row r="98" ht="15.75" customHeight="1">
      <c r="A98" s="3"/>
      <c r="B98" s="85"/>
      <c r="C98" s="3"/>
      <c r="D98" s="3"/>
      <c r="E98" s="4"/>
      <c r="F98" s="3"/>
      <c r="G98" s="3"/>
      <c r="H98" s="3"/>
      <c r="I98" s="3"/>
      <c r="J98" s="3"/>
      <c r="K98" s="3"/>
      <c r="L98" s="4"/>
      <c r="M98" s="3"/>
      <c r="N98" s="3"/>
      <c r="O98" s="3"/>
      <c r="P98" s="3"/>
      <c r="Q98" s="3"/>
      <c r="R98" s="5"/>
      <c r="S98" s="4"/>
      <c r="T98" s="3"/>
      <c r="U98" s="3"/>
      <c r="V98" s="3"/>
      <c r="W98" s="3"/>
      <c r="X98" s="3"/>
      <c r="Y98" s="3"/>
      <c r="Z98" s="6"/>
      <c r="AA98" s="7"/>
      <c r="AB98" s="3"/>
      <c r="AC98" s="3"/>
      <c r="AD98" s="3"/>
      <c r="AE98" s="3"/>
      <c r="AF98" s="3"/>
      <c r="AG98" s="4"/>
      <c r="AH98" s="3"/>
      <c r="AI98" s="3"/>
      <c r="AJ98" s="3"/>
      <c r="AK98" s="3"/>
      <c r="AL98" s="3"/>
      <c r="AM98" s="3"/>
      <c r="AN98" s="4"/>
      <c r="AO98" s="3"/>
      <c r="AP98" s="3"/>
      <c r="AQ98" s="3"/>
      <c r="AR98" s="3"/>
      <c r="AS98" s="3"/>
      <c r="AT98" s="3"/>
      <c r="AU98" s="4"/>
      <c r="AV98" s="3"/>
      <c r="AW98" s="3"/>
      <c r="AX98" s="3"/>
      <c r="AY98" s="3"/>
      <c r="AZ98" s="3"/>
      <c r="BA98" s="3"/>
      <c r="BB98" s="6"/>
      <c r="BC98" s="3"/>
      <c r="BD98" s="3"/>
      <c r="BE98" s="3"/>
      <c r="BF98" s="3"/>
      <c r="BG98" s="3"/>
      <c r="BH98" s="3"/>
      <c r="BI98" s="6"/>
      <c r="BJ98" s="3"/>
      <c r="BK98" s="3"/>
      <c r="BL98" s="3"/>
      <c r="BM98" s="3"/>
      <c r="BN98" s="3"/>
      <c r="BO98" s="3"/>
      <c r="BP98" s="6"/>
      <c r="BQ98" s="3"/>
      <c r="BR98" s="3"/>
      <c r="BS98" s="3"/>
      <c r="BT98" s="3"/>
      <c r="BU98" s="3"/>
      <c r="BV98" s="3"/>
      <c r="BW98" s="6"/>
      <c r="BX98" s="3"/>
      <c r="BY98" s="3"/>
      <c r="BZ98" s="3"/>
      <c r="CA98" s="3"/>
      <c r="CB98" s="3"/>
      <c r="CC98" s="3"/>
      <c r="CD98" s="6"/>
      <c r="CE98" s="3"/>
      <c r="CF98" s="3"/>
      <c r="CG98" s="7"/>
      <c r="CH98" s="3"/>
      <c r="CI98" s="3"/>
      <c r="CJ98" s="3"/>
      <c r="CK98" s="6"/>
      <c r="CL98" s="3"/>
      <c r="CM98" s="3"/>
      <c r="CN98" s="3"/>
      <c r="CO98" s="3"/>
      <c r="CP98" s="3"/>
      <c r="CQ98" s="3"/>
      <c r="CR98" s="6"/>
      <c r="CS98" s="3"/>
      <c r="CT98" s="3"/>
      <c r="CU98" s="3"/>
      <c r="CV98" s="5"/>
      <c r="CW98" s="3"/>
      <c r="CX98" s="3"/>
      <c r="CY98" s="6"/>
      <c r="CZ98" s="3"/>
      <c r="DA98" s="3"/>
      <c r="DB98" s="3"/>
      <c r="DC98" s="3"/>
      <c r="DD98" s="3"/>
      <c r="DE98" s="5"/>
      <c r="DF98" s="4"/>
      <c r="DG98" s="5"/>
      <c r="DH98" s="3"/>
      <c r="DI98" s="3"/>
      <c r="DJ98" s="3"/>
      <c r="DK98" s="3"/>
      <c r="DL98" s="3"/>
      <c r="DM98" s="4"/>
      <c r="DN98" s="8"/>
      <c r="DO98" s="3"/>
      <c r="DP98" s="3"/>
      <c r="DQ98" s="3"/>
      <c r="DR98" s="3"/>
      <c r="DS98" s="3"/>
      <c r="DT98" s="4"/>
      <c r="DU98" s="3"/>
      <c r="DV98" s="3"/>
      <c r="DW98" s="3"/>
      <c r="DX98" s="3"/>
      <c r="DY98" s="3"/>
      <c r="DZ98" s="3"/>
      <c r="EA98" s="4"/>
      <c r="EB98" s="3"/>
      <c r="EC98" s="3"/>
      <c r="ED98" s="3"/>
      <c r="EE98" s="3"/>
      <c r="EF98" s="3"/>
      <c r="EG98" s="9"/>
      <c r="EH98" s="10"/>
      <c r="EI98" s="3"/>
      <c r="EJ98" s="3"/>
      <c r="EK98" s="3"/>
      <c r="EL98" s="3"/>
      <c r="EM98" s="3"/>
      <c r="EN98" s="3"/>
      <c r="EO98" s="10"/>
      <c r="EP98" s="3"/>
      <c r="EQ98" s="3"/>
      <c r="ER98" s="3"/>
      <c r="ES98" s="3"/>
      <c r="ET98" s="3"/>
      <c r="EU98" s="3"/>
      <c r="EV98" s="11"/>
      <c r="EW98" s="3"/>
      <c r="EX98" s="5"/>
      <c r="EY98" s="5"/>
      <c r="EZ98" s="5"/>
      <c r="FA98" s="5"/>
      <c r="FB98" s="3"/>
      <c r="FC98" s="6"/>
      <c r="FD98" s="3"/>
      <c r="FE98" s="3"/>
      <c r="FF98" s="3"/>
      <c r="FG98" s="3"/>
      <c r="FH98" s="3"/>
      <c r="FI98" s="3"/>
      <c r="FJ98" s="4"/>
      <c r="FK98" s="3"/>
      <c r="FL98" s="8"/>
      <c r="FM98" s="3"/>
      <c r="FN98" s="3"/>
      <c r="FO98" s="3"/>
      <c r="FP98" s="3"/>
      <c r="FQ98" s="4"/>
      <c r="FR98" s="3"/>
      <c r="FS98" s="3"/>
      <c r="FT98" s="3"/>
      <c r="FU98" s="3"/>
      <c r="FV98" s="3"/>
      <c r="FW98" s="3"/>
      <c r="FX98" s="4"/>
      <c r="FY98" s="3"/>
      <c r="FZ98" s="3"/>
      <c r="GA98" s="3"/>
      <c r="GB98" s="3"/>
      <c r="GC98" s="3"/>
      <c r="GD98" s="3"/>
      <c r="GE98" s="4"/>
      <c r="GF98" s="3"/>
      <c r="GG98" s="3"/>
      <c r="GH98" s="3"/>
      <c r="GI98" s="3"/>
      <c r="GJ98" s="3"/>
      <c r="GK98" s="3"/>
      <c r="GL98" s="4"/>
      <c r="GM98" s="3"/>
      <c r="GN98" s="3"/>
      <c r="GO98" s="3"/>
      <c r="GP98" s="3"/>
      <c r="GQ98" s="3"/>
      <c r="GR98" s="3"/>
      <c r="GS98" s="4"/>
      <c r="GT98" s="3"/>
      <c r="GU98" s="3"/>
      <c r="GV98" s="3"/>
      <c r="GW98" s="3"/>
      <c r="GX98" s="3"/>
      <c r="GY98" s="3"/>
      <c r="GZ98" s="4"/>
      <c r="HA98" s="3"/>
      <c r="HB98" s="3"/>
      <c r="HC98" s="3"/>
      <c r="HD98" s="3"/>
      <c r="HE98" s="3"/>
      <c r="HF98" s="3"/>
      <c r="HG98" s="10"/>
      <c r="HH98" s="3"/>
      <c r="HI98" s="3"/>
      <c r="HJ98" s="3"/>
      <c r="HK98" s="3"/>
      <c r="HL98" s="3"/>
      <c r="HM98" s="3"/>
      <c r="HN98" s="4"/>
      <c r="HO98" s="8"/>
      <c r="HP98" s="8"/>
      <c r="HQ98" s="8"/>
      <c r="HR98" s="3"/>
      <c r="HS98" s="3"/>
      <c r="HT98" s="3"/>
      <c r="HU98" s="6"/>
      <c r="HV98" s="3"/>
      <c r="HW98" s="3"/>
      <c r="HX98" s="3"/>
      <c r="HY98" s="3"/>
      <c r="HZ98" s="3"/>
      <c r="IA98" s="3"/>
      <c r="IB98" s="4"/>
      <c r="IC98" s="3"/>
      <c r="ID98" s="3"/>
      <c r="IE98" s="3"/>
      <c r="IF98" s="3"/>
      <c r="IG98" s="3"/>
      <c r="IH98" s="3"/>
      <c r="II98" s="4"/>
      <c r="IJ98" s="3"/>
      <c r="IK98" s="3"/>
      <c r="IL98" s="3"/>
      <c r="IM98" s="3"/>
      <c r="IN98" s="3"/>
      <c r="IO98" s="3"/>
      <c r="IP98" s="4"/>
      <c r="IQ98" s="3"/>
      <c r="IR98" s="3"/>
      <c r="IS98" s="3"/>
      <c r="IT98" s="7"/>
      <c r="IU98" s="3"/>
      <c r="IV98" s="3"/>
      <c r="IW98" s="3"/>
      <c r="IX98" s="3"/>
      <c r="IY98" s="3"/>
      <c r="IZ98" s="12"/>
      <c r="JA98" s="3"/>
      <c r="JB98" s="3"/>
      <c r="JC98" s="12"/>
      <c r="JD98" s="13"/>
      <c r="JE98" s="3"/>
      <c r="JF98" s="3"/>
      <c r="JG98" s="3"/>
      <c r="JH98" s="3"/>
      <c r="JI98" s="3"/>
      <c r="JJ98" s="3"/>
      <c r="JK98" s="14"/>
      <c r="JL98" s="3"/>
      <c r="JM98" s="3"/>
      <c r="JN98" s="3"/>
      <c r="JO98" s="3"/>
      <c r="JP98" s="3"/>
      <c r="JQ98" s="3"/>
      <c r="JR98" s="13"/>
      <c r="JS98" s="3"/>
      <c r="JT98" s="3"/>
      <c r="JU98" s="3"/>
      <c r="JV98" s="3"/>
      <c r="JW98" s="3"/>
      <c r="JX98" s="3"/>
      <c r="JY98" s="13"/>
      <c r="JZ98" s="3"/>
      <c r="KA98" s="3"/>
      <c r="KB98" s="3"/>
      <c r="KC98" s="3"/>
      <c r="KD98" s="3"/>
      <c r="KE98" s="3"/>
      <c r="KF98" s="14"/>
      <c r="KG98" s="3"/>
      <c r="KH98" s="3"/>
      <c r="KI98" s="3"/>
      <c r="KJ98" s="3"/>
      <c r="KK98" s="3"/>
      <c r="KL98" s="3"/>
      <c r="KM98" s="15"/>
      <c r="KN98" s="3"/>
      <c r="KO98" s="3"/>
      <c r="KP98" s="3"/>
      <c r="KQ98" s="3"/>
      <c r="KR98" s="3"/>
      <c r="KS98" s="3"/>
      <c r="KT98" s="14"/>
      <c r="KU98" s="3"/>
      <c r="KV98" s="3"/>
      <c r="KW98" s="3"/>
      <c r="KX98" s="3"/>
      <c r="KY98" s="12"/>
      <c r="KZ98" s="3"/>
      <c r="LA98" s="13"/>
      <c r="LB98" s="3"/>
      <c r="LC98" s="12"/>
      <c r="LD98" s="3"/>
      <c r="LE98" s="3"/>
      <c r="LF98" s="3"/>
      <c r="LG98" s="3"/>
      <c r="LH98" s="15"/>
      <c r="LI98" s="3"/>
      <c r="LJ98" s="3"/>
      <c r="LK98" s="3"/>
      <c r="LL98" s="3"/>
      <c r="LM98" s="3"/>
      <c r="LN98" s="3"/>
      <c r="LO98" s="15"/>
      <c r="LP98" s="3"/>
      <c r="LQ98" s="3"/>
      <c r="LR98" s="3"/>
      <c r="LS98" s="3"/>
      <c r="LT98" s="3"/>
      <c r="LU98" s="3"/>
      <c r="LV98" s="14"/>
      <c r="LW98" s="3"/>
      <c r="LX98" s="3"/>
      <c r="LY98" s="3"/>
      <c r="LZ98" s="3"/>
      <c r="MA98" s="3"/>
      <c r="MB98" s="3"/>
      <c r="MC98" s="14"/>
      <c r="MD98" s="3"/>
      <c r="ME98" s="3"/>
      <c r="MF98" s="3"/>
      <c r="MG98" s="3"/>
      <c r="MH98" s="3"/>
      <c r="MI98" s="3"/>
      <c r="MJ98" s="15"/>
      <c r="MK98" s="3"/>
      <c r="ML98" s="3"/>
      <c r="MM98" s="3"/>
      <c r="MN98" s="3"/>
      <c r="MO98" s="3"/>
      <c r="MP98" s="3"/>
      <c r="MQ98" s="15"/>
      <c r="MR98" s="3"/>
      <c r="MS98" s="3"/>
      <c r="MT98" s="3"/>
      <c r="MU98" s="3"/>
      <c r="MV98" s="3"/>
      <c r="MW98" s="3"/>
      <c r="MX98" s="14"/>
      <c r="MY98" s="3"/>
      <c r="MZ98" s="3"/>
      <c r="NA98" s="3"/>
      <c r="NB98" s="3"/>
      <c r="NC98" s="3"/>
      <c r="ND98" s="3"/>
      <c r="NE98" s="15"/>
      <c r="NF98" s="3"/>
      <c r="NG98" s="3"/>
      <c r="NH98" s="3"/>
      <c r="NI98" s="3"/>
      <c r="NJ98" s="3"/>
      <c r="NK98" s="3"/>
      <c r="NL98" s="14"/>
      <c r="NM98" s="3"/>
      <c r="NN98" s="3"/>
      <c r="NO98" s="3"/>
      <c r="NP98" s="3"/>
      <c r="NQ98" s="3"/>
      <c r="NR98" s="16"/>
      <c r="NS98" s="15"/>
      <c r="NT98" s="3"/>
      <c r="NU98" s="3"/>
      <c r="NV98" s="3"/>
      <c r="NW98" s="3"/>
      <c r="NX98" s="3"/>
      <c r="NY98" s="3"/>
      <c r="NZ98" s="14"/>
      <c r="OA98" s="3"/>
      <c r="OB98" s="17"/>
      <c r="OC98" s="3"/>
      <c r="OD98" s="3"/>
      <c r="OE98" s="3"/>
      <c r="OF98" s="3"/>
      <c r="OG98" s="15"/>
      <c r="OH98" s="3"/>
      <c r="OI98" s="3"/>
      <c r="OJ98" s="3"/>
      <c r="OK98" s="3"/>
      <c r="OL98" s="3"/>
      <c r="OM98" s="3"/>
      <c r="ON98" s="15"/>
      <c r="OO98" s="3"/>
      <c r="OP98" s="3"/>
      <c r="OQ98" s="3"/>
      <c r="OR98" s="3"/>
      <c r="OS98" s="3"/>
      <c r="OT98" s="3"/>
      <c r="OU98" s="15"/>
      <c r="OV98" s="3"/>
      <c r="OW98" s="3"/>
      <c r="OX98" s="3"/>
      <c r="OY98" s="3"/>
      <c r="OZ98" s="3"/>
      <c r="PA98" s="3"/>
      <c r="PB98" s="15"/>
      <c r="PC98" s="3"/>
      <c r="PD98" s="3"/>
      <c r="PE98" s="3"/>
      <c r="PF98" s="3"/>
      <c r="PG98" s="3"/>
      <c r="PH98" s="3"/>
      <c r="PI98" s="14"/>
      <c r="PJ98" s="3"/>
      <c r="PK98" s="3"/>
      <c r="PL98" s="3"/>
      <c r="PM98" s="3"/>
      <c r="PN98" s="3"/>
      <c r="PO98" s="3"/>
      <c r="PP98" s="15"/>
      <c r="PQ98" s="3"/>
      <c r="PR98" s="3"/>
      <c r="PS98" s="3"/>
      <c r="PT98" s="3"/>
      <c r="PU98" s="3"/>
      <c r="PV98" s="3"/>
      <c r="PW98" s="14"/>
      <c r="PX98" s="3"/>
      <c r="PY98" s="3"/>
      <c r="PZ98" s="3"/>
      <c r="QA98" s="3"/>
      <c r="QB98" s="3"/>
      <c r="QC98" s="3"/>
      <c r="QD98" s="15"/>
      <c r="QE98" s="3"/>
      <c r="QF98" s="3"/>
      <c r="QG98" s="3"/>
      <c r="QH98" s="17"/>
      <c r="QI98" s="3"/>
      <c r="QJ98" s="3"/>
      <c r="QK98" s="15"/>
      <c r="QL98" s="3"/>
      <c r="QM98" s="3"/>
      <c r="QN98" s="3"/>
      <c r="QO98" s="3"/>
      <c r="QP98" s="3"/>
      <c r="QQ98" s="3"/>
      <c r="QR98" s="15"/>
      <c r="QS98" s="3"/>
      <c r="QT98" s="3"/>
      <c r="QU98" s="3"/>
      <c r="QV98" s="3"/>
      <c r="QW98" s="16"/>
      <c r="QX98" s="3"/>
      <c r="QY98" s="15"/>
      <c r="QZ98" s="3"/>
      <c r="RA98" s="3"/>
      <c r="RB98" s="3"/>
      <c r="RC98" s="3"/>
      <c r="RD98" s="3"/>
      <c r="RE98" s="3"/>
      <c r="RF98" s="15"/>
      <c r="RG98" s="3"/>
      <c r="RH98" s="3"/>
      <c r="RI98" s="3"/>
      <c r="RJ98" s="3"/>
      <c r="RK98" s="3"/>
      <c r="RL98" s="3"/>
      <c r="RM98" s="15"/>
      <c r="RN98" s="3"/>
      <c r="RO98" s="16"/>
      <c r="RP98" s="3"/>
      <c r="RQ98" s="3"/>
      <c r="RR98" s="3"/>
      <c r="RS98" s="3"/>
      <c r="RT98" s="15"/>
      <c r="RU98" s="3"/>
      <c r="RV98" s="3"/>
      <c r="RW98" s="3"/>
      <c r="RX98" s="3"/>
      <c r="RY98" s="3"/>
      <c r="RZ98" s="3"/>
      <c r="SA98" s="15"/>
      <c r="SB98" s="3"/>
      <c r="SC98" s="3"/>
      <c r="SD98" s="3"/>
      <c r="SE98" s="3"/>
      <c r="SF98" s="3"/>
      <c r="SG98" s="3"/>
      <c r="SH98" s="15"/>
      <c r="SI98" s="3"/>
      <c r="SJ98" s="3"/>
      <c r="SK98" s="3"/>
      <c r="SL98" s="3"/>
      <c r="SM98" s="16"/>
      <c r="SN98" s="16"/>
      <c r="SO98" s="15"/>
      <c r="SP98" s="16"/>
      <c r="SQ98" s="16"/>
      <c r="SR98" s="3"/>
      <c r="SS98" s="3"/>
      <c r="ST98" s="3"/>
      <c r="SU98" s="3"/>
      <c r="SV98" s="15"/>
      <c r="SW98" s="3"/>
      <c r="SX98" s="3"/>
      <c r="SY98" s="16"/>
      <c r="SZ98" s="3"/>
      <c r="TA98" s="3"/>
      <c r="TB98" s="16"/>
      <c r="TC98" s="15"/>
      <c r="TD98" s="3"/>
      <c r="TE98" s="3"/>
      <c r="TF98" s="3"/>
      <c r="TG98" s="3"/>
      <c r="TH98" s="3"/>
      <c r="TI98" s="3"/>
      <c r="TJ98" s="14"/>
      <c r="TK98" s="3"/>
      <c r="TL98" s="3"/>
      <c r="TM98" s="3"/>
      <c r="TN98" s="3"/>
      <c r="TO98" s="3"/>
      <c r="TP98" s="3"/>
      <c r="TQ98" s="14"/>
      <c r="TR98" s="3"/>
      <c r="TS98" s="3"/>
      <c r="TT98" s="3"/>
      <c r="TU98" s="3"/>
      <c r="TV98" s="3"/>
      <c r="TW98" s="3"/>
      <c r="TX98" s="14"/>
      <c r="TY98" s="3"/>
      <c r="TZ98" s="3"/>
      <c r="UA98" s="3"/>
      <c r="UB98" s="3"/>
      <c r="UC98" s="3"/>
      <c r="UD98" s="3"/>
      <c r="UE98" s="14"/>
      <c r="UF98" s="3"/>
      <c r="UG98" s="3"/>
      <c r="UH98" s="3"/>
      <c r="UI98" s="3"/>
      <c r="UJ98" s="3"/>
      <c r="UK98" s="3"/>
      <c r="UL98" s="15"/>
      <c r="UM98" s="3"/>
      <c r="UN98" s="3"/>
      <c r="UO98" s="3"/>
      <c r="UP98" s="3"/>
      <c r="UQ98" s="3"/>
      <c r="UR98" s="3"/>
      <c r="US98" s="14"/>
      <c r="UT98" s="3"/>
      <c r="UU98" s="3"/>
      <c r="UV98" s="3"/>
      <c r="UW98" s="3"/>
      <c r="UX98" s="3"/>
      <c r="UY98" s="3"/>
      <c r="UZ98" s="14"/>
      <c r="VA98" s="3"/>
      <c r="VB98" s="3"/>
      <c r="VC98" s="3"/>
      <c r="VD98" s="16"/>
      <c r="VE98" s="16"/>
      <c r="VF98" s="16"/>
      <c r="VG98" s="15"/>
      <c r="VH98" s="3"/>
      <c r="VI98" s="3"/>
      <c r="VJ98" s="3"/>
      <c r="VK98" s="3"/>
      <c r="VL98" s="3"/>
      <c r="VM98" s="3"/>
      <c r="VN98" s="15"/>
      <c r="VO98" s="3"/>
      <c r="VP98" s="3"/>
      <c r="VQ98" s="3"/>
      <c r="VR98" s="3"/>
      <c r="VS98" s="3"/>
      <c r="VT98" s="3"/>
      <c r="VU98" s="15"/>
      <c r="VV98" s="3"/>
      <c r="VW98" s="3"/>
      <c r="VX98" s="3"/>
      <c r="VY98" s="3"/>
      <c r="VZ98" s="3"/>
      <c r="WA98" s="3"/>
      <c r="WB98" s="14"/>
      <c r="WC98" s="3"/>
      <c r="WD98" s="3"/>
      <c r="WE98" s="3"/>
      <c r="WF98" s="3"/>
      <c r="WG98" s="3"/>
      <c r="WH98" s="3"/>
      <c r="WI98" s="15"/>
      <c r="WJ98" s="16"/>
      <c r="WK98" s="3"/>
      <c r="WL98" s="3"/>
      <c r="WM98" s="3"/>
      <c r="WN98" s="3"/>
      <c r="WO98" s="3"/>
      <c r="WP98" s="15"/>
      <c r="WQ98" s="3"/>
      <c r="WR98" s="3"/>
      <c r="WS98" s="3"/>
      <c r="WT98" s="3"/>
      <c r="WU98" s="3"/>
      <c r="WV98" s="3"/>
      <c r="WW98" s="14"/>
      <c r="WX98" s="3"/>
      <c r="WY98" s="3"/>
      <c r="WZ98" s="3"/>
      <c r="XA98" s="16"/>
      <c r="XB98" s="3"/>
      <c r="XC98" s="3"/>
      <c r="XD98" s="14"/>
      <c r="XE98" s="3"/>
      <c r="XF98" s="3"/>
      <c r="XG98" s="3"/>
      <c r="XH98" s="3"/>
      <c r="XI98" s="3"/>
      <c r="XJ98" s="3"/>
      <c r="XK98" s="15"/>
      <c r="XL98" s="3"/>
      <c r="XM98" s="3"/>
      <c r="XN98" s="3"/>
      <c r="XO98" s="3"/>
      <c r="XP98" s="3"/>
      <c r="XQ98" s="3"/>
      <c r="XR98" s="14"/>
      <c r="XS98" s="3"/>
      <c r="XT98" s="3"/>
      <c r="XU98" s="3"/>
      <c r="XV98" s="3"/>
      <c r="XW98" s="18"/>
      <c r="XX98" s="3"/>
      <c r="XY98" s="14"/>
      <c r="XZ98" s="3"/>
      <c r="YA98" s="3"/>
      <c r="YB98" s="3"/>
      <c r="YC98" s="3"/>
      <c r="YD98" s="3"/>
      <c r="YE98" s="3"/>
      <c r="YF98" s="14"/>
      <c r="YG98" s="3"/>
      <c r="YH98" s="3"/>
      <c r="YI98" s="3"/>
      <c r="YJ98" s="3"/>
      <c r="YK98" s="3"/>
      <c r="YL98" s="3"/>
      <c r="YM98" s="15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</row>
    <row r="99" ht="15.75" customHeight="1">
      <c r="A99" s="3"/>
      <c r="B99" s="85"/>
      <c r="C99" s="3"/>
      <c r="D99" s="3"/>
      <c r="E99" s="4"/>
      <c r="F99" s="3"/>
      <c r="G99" s="3"/>
      <c r="H99" s="3"/>
      <c r="I99" s="3"/>
      <c r="J99" s="3"/>
      <c r="K99" s="3"/>
      <c r="L99" s="4"/>
      <c r="M99" s="3"/>
      <c r="N99" s="3"/>
      <c r="O99" s="3"/>
      <c r="P99" s="3"/>
      <c r="Q99" s="3"/>
      <c r="R99" s="5"/>
      <c r="S99" s="4"/>
      <c r="T99" s="3"/>
      <c r="U99" s="3"/>
      <c r="V99" s="3"/>
      <c r="W99" s="3"/>
      <c r="X99" s="3"/>
      <c r="Y99" s="3"/>
      <c r="Z99" s="6"/>
      <c r="AA99" s="7"/>
      <c r="AB99" s="3"/>
      <c r="AC99" s="3"/>
      <c r="AD99" s="3"/>
      <c r="AE99" s="3"/>
      <c r="AF99" s="3"/>
      <c r="AG99" s="4"/>
      <c r="AH99" s="3"/>
      <c r="AI99" s="3"/>
      <c r="AJ99" s="3"/>
      <c r="AK99" s="3"/>
      <c r="AL99" s="3"/>
      <c r="AM99" s="3"/>
      <c r="AN99" s="4"/>
      <c r="AO99" s="3"/>
      <c r="AP99" s="3"/>
      <c r="AQ99" s="3"/>
      <c r="AR99" s="3"/>
      <c r="AS99" s="3"/>
      <c r="AT99" s="3"/>
      <c r="AU99" s="4"/>
      <c r="AV99" s="3"/>
      <c r="AW99" s="3"/>
      <c r="AX99" s="3"/>
      <c r="AY99" s="3"/>
      <c r="AZ99" s="3"/>
      <c r="BA99" s="3"/>
      <c r="BB99" s="6"/>
      <c r="BC99" s="3"/>
      <c r="BD99" s="3"/>
      <c r="BE99" s="3"/>
      <c r="BF99" s="3"/>
      <c r="BG99" s="3"/>
      <c r="BH99" s="3"/>
      <c r="BI99" s="6"/>
      <c r="BJ99" s="3"/>
      <c r="BK99" s="3"/>
      <c r="BL99" s="3"/>
      <c r="BM99" s="3"/>
      <c r="BN99" s="3"/>
      <c r="BO99" s="3"/>
      <c r="BP99" s="6"/>
      <c r="BQ99" s="3"/>
      <c r="BR99" s="3"/>
      <c r="BS99" s="3"/>
      <c r="BT99" s="3"/>
      <c r="BU99" s="3"/>
      <c r="BV99" s="3"/>
      <c r="BW99" s="6"/>
      <c r="BX99" s="3"/>
      <c r="BY99" s="3"/>
      <c r="BZ99" s="3"/>
      <c r="CA99" s="3"/>
      <c r="CB99" s="3"/>
      <c r="CC99" s="3"/>
      <c r="CD99" s="6"/>
      <c r="CE99" s="3"/>
      <c r="CF99" s="3"/>
      <c r="CG99" s="7"/>
      <c r="CH99" s="3"/>
      <c r="CI99" s="3"/>
      <c r="CJ99" s="3"/>
      <c r="CK99" s="6"/>
      <c r="CL99" s="3"/>
      <c r="CM99" s="3"/>
      <c r="CN99" s="3"/>
      <c r="CO99" s="3"/>
      <c r="CP99" s="3"/>
      <c r="CQ99" s="3"/>
      <c r="CR99" s="6"/>
      <c r="CS99" s="3"/>
      <c r="CT99" s="3"/>
      <c r="CU99" s="3"/>
      <c r="CV99" s="5"/>
      <c r="CW99" s="3"/>
      <c r="CX99" s="3"/>
      <c r="CY99" s="6"/>
      <c r="CZ99" s="3"/>
      <c r="DA99" s="3"/>
      <c r="DB99" s="3"/>
      <c r="DC99" s="3"/>
      <c r="DD99" s="3"/>
      <c r="DE99" s="5"/>
      <c r="DF99" s="4"/>
      <c r="DG99" s="5"/>
      <c r="DH99" s="3"/>
      <c r="DI99" s="3"/>
      <c r="DJ99" s="3"/>
      <c r="DK99" s="3"/>
      <c r="DL99" s="3"/>
      <c r="DM99" s="4"/>
      <c r="DN99" s="8"/>
      <c r="DO99" s="3"/>
      <c r="DP99" s="3"/>
      <c r="DQ99" s="3"/>
      <c r="DR99" s="3"/>
      <c r="DS99" s="3"/>
      <c r="DT99" s="4"/>
      <c r="DU99" s="3"/>
      <c r="DV99" s="3"/>
      <c r="DW99" s="3"/>
      <c r="DX99" s="3"/>
      <c r="DY99" s="3"/>
      <c r="DZ99" s="3"/>
      <c r="EA99" s="4"/>
      <c r="EB99" s="3"/>
      <c r="EC99" s="3"/>
      <c r="ED99" s="3"/>
      <c r="EE99" s="3"/>
      <c r="EF99" s="3"/>
      <c r="EG99" s="9"/>
      <c r="EH99" s="10"/>
      <c r="EI99" s="3"/>
      <c r="EJ99" s="3"/>
      <c r="EK99" s="3"/>
      <c r="EL99" s="3"/>
      <c r="EM99" s="3"/>
      <c r="EN99" s="3"/>
      <c r="EO99" s="10"/>
      <c r="EP99" s="3"/>
      <c r="EQ99" s="3"/>
      <c r="ER99" s="3"/>
      <c r="ES99" s="3"/>
      <c r="ET99" s="3"/>
      <c r="EU99" s="3"/>
      <c r="EV99" s="11"/>
      <c r="EW99" s="3"/>
      <c r="EX99" s="5"/>
      <c r="EY99" s="5"/>
      <c r="EZ99" s="5"/>
      <c r="FA99" s="5"/>
      <c r="FB99" s="3"/>
      <c r="FC99" s="6"/>
      <c r="FD99" s="3"/>
      <c r="FE99" s="3"/>
      <c r="FF99" s="3"/>
      <c r="FG99" s="3"/>
      <c r="FH99" s="3"/>
      <c r="FI99" s="3"/>
      <c r="FJ99" s="4"/>
      <c r="FK99" s="3"/>
      <c r="FL99" s="8"/>
      <c r="FM99" s="3"/>
      <c r="FN99" s="3"/>
      <c r="FO99" s="3"/>
      <c r="FP99" s="3"/>
      <c r="FQ99" s="4"/>
      <c r="FR99" s="3"/>
      <c r="FS99" s="3"/>
      <c r="FT99" s="3"/>
      <c r="FU99" s="3"/>
      <c r="FV99" s="3"/>
      <c r="FW99" s="3"/>
      <c r="FX99" s="4"/>
      <c r="FY99" s="3"/>
      <c r="FZ99" s="3"/>
      <c r="GA99" s="3"/>
      <c r="GB99" s="3"/>
      <c r="GC99" s="3"/>
      <c r="GD99" s="3"/>
      <c r="GE99" s="4"/>
      <c r="GF99" s="3"/>
      <c r="GG99" s="3"/>
      <c r="GH99" s="3"/>
      <c r="GI99" s="3"/>
      <c r="GJ99" s="3"/>
      <c r="GK99" s="3"/>
      <c r="GL99" s="4"/>
      <c r="GM99" s="3"/>
      <c r="GN99" s="3"/>
      <c r="GO99" s="3"/>
      <c r="GP99" s="3"/>
      <c r="GQ99" s="3"/>
      <c r="GR99" s="3"/>
      <c r="GS99" s="4"/>
      <c r="GT99" s="3"/>
      <c r="GU99" s="3"/>
      <c r="GV99" s="3"/>
      <c r="GW99" s="3"/>
      <c r="GX99" s="3"/>
      <c r="GY99" s="3"/>
      <c r="GZ99" s="4"/>
      <c r="HA99" s="3"/>
      <c r="HB99" s="3"/>
      <c r="HC99" s="3"/>
      <c r="HD99" s="3"/>
      <c r="HE99" s="3"/>
      <c r="HF99" s="3"/>
      <c r="HG99" s="10"/>
      <c r="HH99" s="3"/>
      <c r="HI99" s="3"/>
      <c r="HJ99" s="3"/>
      <c r="HK99" s="3"/>
      <c r="HL99" s="3"/>
      <c r="HM99" s="3"/>
      <c r="HN99" s="4"/>
      <c r="HO99" s="8"/>
      <c r="HP99" s="8"/>
      <c r="HQ99" s="8"/>
      <c r="HR99" s="3"/>
      <c r="HS99" s="3"/>
      <c r="HT99" s="3"/>
      <c r="HU99" s="6"/>
      <c r="HV99" s="3"/>
      <c r="HW99" s="3"/>
      <c r="HX99" s="3"/>
      <c r="HY99" s="3"/>
      <c r="HZ99" s="3"/>
      <c r="IA99" s="3"/>
      <c r="IB99" s="4"/>
      <c r="IC99" s="3"/>
      <c r="ID99" s="3"/>
      <c r="IE99" s="3"/>
      <c r="IF99" s="3"/>
      <c r="IG99" s="3"/>
      <c r="IH99" s="3"/>
      <c r="II99" s="4"/>
      <c r="IJ99" s="3"/>
      <c r="IK99" s="3"/>
      <c r="IL99" s="3"/>
      <c r="IM99" s="3"/>
      <c r="IN99" s="3"/>
      <c r="IO99" s="3"/>
      <c r="IP99" s="4"/>
      <c r="IQ99" s="3"/>
      <c r="IR99" s="3"/>
      <c r="IS99" s="3"/>
      <c r="IT99" s="7"/>
      <c r="IU99" s="3"/>
      <c r="IV99" s="3"/>
      <c r="IW99" s="3"/>
      <c r="IX99" s="3"/>
      <c r="IY99" s="3"/>
      <c r="IZ99" s="12"/>
      <c r="JA99" s="3"/>
      <c r="JB99" s="3"/>
      <c r="JC99" s="12"/>
      <c r="JD99" s="13"/>
      <c r="JE99" s="3"/>
      <c r="JF99" s="3"/>
      <c r="JG99" s="3"/>
      <c r="JH99" s="3"/>
      <c r="JI99" s="3"/>
      <c r="JJ99" s="3"/>
      <c r="JK99" s="14"/>
      <c r="JL99" s="3"/>
      <c r="JM99" s="3"/>
      <c r="JN99" s="3"/>
      <c r="JO99" s="3"/>
      <c r="JP99" s="3"/>
      <c r="JQ99" s="3"/>
      <c r="JR99" s="13"/>
      <c r="JS99" s="3"/>
      <c r="JT99" s="3"/>
      <c r="JU99" s="3"/>
      <c r="JV99" s="3"/>
      <c r="JW99" s="3"/>
      <c r="JX99" s="3"/>
      <c r="JY99" s="13"/>
      <c r="JZ99" s="3"/>
      <c r="KA99" s="3"/>
      <c r="KB99" s="3"/>
      <c r="KC99" s="3"/>
      <c r="KD99" s="3"/>
      <c r="KE99" s="3"/>
      <c r="KF99" s="14"/>
      <c r="KG99" s="3"/>
      <c r="KH99" s="3"/>
      <c r="KI99" s="3"/>
      <c r="KJ99" s="3"/>
      <c r="KK99" s="3"/>
      <c r="KL99" s="3"/>
      <c r="KM99" s="15"/>
      <c r="KN99" s="3"/>
      <c r="KO99" s="3"/>
      <c r="KP99" s="3"/>
      <c r="KQ99" s="3"/>
      <c r="KR99" s="3"/>
      <c r="KS99" s="3"/>
      <c r="KT99" s="14"/>
      <c r="KU99" s="3"/>
      <c r="KV99" s="3"/>
      <c r="KW99" s="3"/>
      <c r="KX99" s="3"/>
      <c r="KY99" s="12"/>
      <c r="KZ99" s="3"/>
      <c r="LA99" s="13"/>
      <c r="LB99" s="3"/>
      <c r="LC99" s="12"/>
      <c r="LD99" s="3"/>
      <c r="LE99" s="3"/>
      <c r="LF99" s="3"/>
      <c r="LG99" s="3"/>
      <c r="LH99" s="15"/>
      <c r="LI99" s="3"/>
      <c r="LJ99" s="3"/>
      <c r="LK99" s="3"/>
      <c r="LL99" s="3"/>
      <c r="LM99" s="3"/>
      <c r="LN99" s="3"/>
      <c r="LO99" s="15"/>
      <c r="LP99" s="3"/>
      <c r="LQ99" s="3"/>
      <c r="LR99" s="3"/>
      <c r="LS99" s="3"/>
      <c r="LT99" s="3"/>
      <c r="LU99" s="3"/>
      <c r="LV99" s="14"/>
      <c r="LW99" s="3"/>
      <c r="LX99" s="3"/>
      <c r="LY99" s="3"/>
      <c r="LZ99" s="3"/>
      <c r="MA99" s="3"/>
      <c r="MB99" s="3"/>
      <c r="MC99" s="14"/>
      <c r="MD99" s="3"/>
      <c r="ME99" s="3"/>
      <c r="MF99" s="3"/>
      <c r="MG99" s="3"/>
      <c r="MH99" s="3"/>
      <c r="MI99" s="3"/>
      <c r="MJ99" s="15"/>
      <c r="MK99" s="3"/>
      <c r="ML99" s="3"/>
      <c r="MM99" s="3"/>
      <c r="MN99" s="3"/>
      <c r="MO99" s="3"/>
      <c r="MP99" s="3"/>
      <c r="MQ99" s="15"/>
      <c r="MR99" s="3"/>
      <c r="MS99" s="3"/>
      <c r="MT99" s="3"/>
      <c r="MU99" s="3"/>
      <c r="MV99" s="3"/>
      <c r="MW99" s="3"/>
      <c r="MX99" s="14"/>
      <c r="MY99" s="3"/>
      <c r="MZ99" s="3"/>
      <c r="NA99" s="3"/>
      <c r="NB99" s="3"/>
      <c r="NC99" s="3"/>
      <c r="ND99" s="3"/>
      <c r="NE99" s="15"/>
      <c r="NF99" s="3"/>
      <c r="NG99" s="3"/>
      <c r="NH99" s="3"/>
      <c r="NI99" s="3"/>
      <c r="NJ99" s="3"/>
      <c r="NK99" s="3"/>
      <c r="NL99" s="14"/>
      <c r="NM99" s="3"/>
      <c r="NN99" s="3"/>
      <c r="NO99" s="3"/>
      <c r="NP99" s="3"/>
      <c r="NQ99" s="3"/>
      <c r="NR99" s="16"/>
      <c r="NS99" s="15"/>
      <c r="NT99" s="3"/>
      <c r="NU99" s="3"/>
      <c r="NV99" s="3"/>
      <c r="NW99" s="3"/>
      <c r="NX99" s="3"/>
      <c r="NY99" s="3"/>
      <c r="NZ99" s="14"/>
      <c r="OA99" s="3"/>
      <c r="OB99" s="17"/>
      <c r="OC99" s="3"/>
      <c r="OD99" s="3"/>
      <c r="OE99" s="3"/>
      <c r="OF99" s="3"/>
      <c r="OG99" s="15"/>
      <c r="OH99" s="3"/>
      <c r="OI99" s="3"/>
      <c r="OJ99" s="3"/>
      <c r="OK99" s="3"/>
      <c r="OL99" s="3"/>
      <c r="OM99" s="3"/>
      <c r="ON99" s="15"/>
      <c r="OO99" s="3"/>
      <c r="OP99" s="3"/>
      <c r="OQ99" s="3"/>
      <c r="OR99" s="3"/>
      <c r="OS99" s="3"/>
      <c r="OT99" s="3"/>
      <c r="OU99" s="15"/>
      <c r="OV99" s="3"/>
      <c r="OW99" s="3"/>
      <c r="OX99" s="3"/>
      <c r="OY99" s="3"/>
      <c r="OZ99" s="3"/>
      <c r="PA99" s="3"/>
      <c r="PB99" s="15"/>
      <c r="PC99" s="3"/>
      <c r="PD99" s="3"/>
      <c r="PE99" s="3"/>
      <c r="PF99" s="3"/>
      <c r="PG99" s="3"/>
      <c r="PH99" s="3"/>
      <c r="PI99" s="14"/>
      <c r="PJ99" s="3"/>
      <c r="PK99" s="3"/>
      <c r="PL99" s="3"/>
      <c r="PM99" s="3"/>
      <c r="PN99" s="3"/>
      <c r="PO99" s="3"/>
      <c r="PP99" s="15"/>
      <c r="PQ99" s="3"/>
      <c r="PR99" s="3"/>
      <c r="PS99" s="3"/>
      <c r="PT99" s="3"/>
      <c r="PU99" s="3"/>
      <c r="PV99" s="3"/>
      <c r="PW99" s="14"/>
      <c r="PX99" s="3"/>
      <c r="PY99" s="3"/>
      <c r="PZ99" s="3"/>
      <c r="QA99" s="3"/>
      <c r="QB99" s="3"/>
      <c r="QC99" s="3"/>
      <c r="QD99" s="15"/>
      <c r="QE99" s="3"/>
      <c r="QF99" s="3"/>
      <c r="QG99" s="3"/>
      <c r="QH99" s="17"/>
      <c r="QI99" s="3"/>
      <c r="QJ99" s="3"/>
      <c r="QK99" s="15"/>
      <c r="QL99" s="3"/>
      <c r="QM99" s="3"/>
      <c r="QN99" s="3"/>
      <c r="QO99" s="3"/>
      <c r="QP99" s="3"/>
      <c r="QQ99" s="3"/>
      <c r="QR99" s="15"/>
      <c r="QS99" s="3"/>
      <c r="QT99" s="3"/>
      <c r="QU99" s="3"/>
      <c r="QV99" s="3"/>
      <c r="QW99" s="16"/>
      <c r="QX99" s="3"/>
      <c r="QY99" s="15"/>
      <c r="QZ99" s="3"/>
      <c r="RA99" s="3"/>
      <c r="RB99" s="3"/>
      <c r="RC99" s="3"/>
      <c r="RD99" s="3"/>
      <c r="RE99" s="3"/>
      <c r="RF99" s="15"/>
      <c r="RG99" s="3"/>
      <c r="RH99" s="3"/>
      <c r="RI99" s="3"/>
      <c r="RJ99" s="3"/>
      <c r="RK99" s="3"/>
      <c r="RL99" s="3"/>
      <c r="RM99" s="15"/>
      <c r="RN99" s="3"/>
      <c r="RO99" s="16"/>
      <c r="RP99" s="3"/>
      <c r="RQ99" s="3"/>
      <c r="RR99" s="3"/>
      <c r="RS99" s="3"/>
      <c r="RT99" s="15"/>
      <c r="RU99" s="3"/>
      <c r="RV99" s="3"/>
      <c r="RW99" s="3"/>
      <c r="RX99" s="3"/>
      <c r="RY99" s="3"/>
      <c r="RZ99" s="3"/>
      <c r="SA99" s="15"/>
      <c r="SB99" s="3"/>
      <c r="SC99" s="3"/>
      <c r="SD99" s="3"/>
      <c r="SE99" s="3"/>
      <c r="SF99" s="3"/>
      <c r="SG99" s="3"/>
      <c r="SH99" s="15"/>
      <c r="SI99" s="3"/>
      <c r="SJ99" s="3"/>
      <c r="SK99" s="3"/>
      <c r="SL99" s="3"/>
      <c r="SM99" s="16"/>
      <c r="SN99" s="16"/>
      <c r="SO99" s="15"/>
      <c r="SP99" s="16"/>
      <c r="SQ99" s="16"/>
      <c r="SR99" s="3"/>
      <c r="SS99" s="3"/>
      <c r="ST99" s="3"/>
      <c r="SU99" s="3"/>
      <c r="SV99" s="15"/>
      <c r="SW99" s="3"/>
      <c r="SX99" s="3"/>
      <c r="SY99" s="16"/>
      <c r="SZ99" s="3"/>
      <c r="TA99" s="3"/>
      <c r="TB99" s="16"/>
      <c r="TC99" s="15"/>
      <c r="TD99" s="3"/>
      <c r="TE99" s="3"/>
      <c r="TF99" s="3"/>
      <c r="TG99" s="3"/>
      <c r="TH99" s="3"/>
      <c r="TI99" s="3"/>
      <c r="TJ99" s="14"/>
      <c r="TK99" s="3"/>
      <c r="TL99" s="3"/>
      <c r="TM99" s="3"/>
      <c r="TN99" s="3"/>
      <c r="TO99" s="3"/>
      <c r="TP99" s="3"/>
      <c r="TQ99" s="14"/>
      <c r="TR99" s="3"/>
      <c r="TS99" s="3"/>
      <c r="TT99" s="3"/>
      <c r="TU99" s="3"/>
      <c r="TV99" s="3"/>
      <c r="TW99" s="3"/>
      <c r="TX99" s="14"/>
      <c r="TY99" s="3"/>
      <c r="TZ99" s="3"/>
      <c r="UA99" s="3"/>
      <c r="UB99" s="3"/>
      <c r="UC99" s="3"/>
      <c r="UD99" s="3"/>
      <c r="UE99" s="14"/>
      <c r="UF99" s="3"/>
      <c r="UG99" s="3"/>
      <c r="UH99" s="3"/>
      <c r="UI99" s="3"/>
      <c r="UJ99" s="3"/>
      <c r="UK99" s="3"/>
      <c r="UL99" s="15"/>
      <c r="UM99" s="3"/>
      <c r="UN99" s="3"/>
      <c r="UO99" s="3"/>
      <c r="UP99" s="3"/>
      <c r="UQ99" s="3"/>
      <c r="UR99" s="3"/>
      <c r="US99" s="14"/>
      <c r="UT99" s="3"/>
      <c r="UU99" s="3"/>
      <c r="UV99" s="3"/>
      <c r="UW99" s="3"/>
      <c r="UX99" s="3"/>
      <c r="UY99" s="3"/>
      <c r="UZ99" s="14"/>
      <c r="VA99" s="3"/>
      <c r="VB99" s="3"/>
      <c r="VC99" s="3"/>
      <c r="VD99" s="16"/>
      <c r="VE99" s="16"/>
      <c r="VF99" s="16"/>
      <c r="VG99" s="15"/>
      <c r="VH99" s="3"/>
      <c r="VI99" s="3"/>
      <c r="VJ99" s="3"/>
      <c r="VK99" s="3"/>
      <c r="VL99" s="3"/>
      <c r="VM99" s="3"/>
      <c r="VN99" s="15"/>
      <c r="VO99" s="3"/>
      <c r="VP99" s="3"/>
      <c r="VQ99" s="3"/>
      <c r="VR99" s="3"/>
      <c r="VS99" s="3"/>
      <c r="VT99" s="3"/>
      <c r="VU99" s="15"/>
      <c r="VV99" s="3"/>
      <c r="VW99" s="3"/>
      <c r="VX99" s="3"/>
      <c r="VY99" s="3"/>
      <c r="VZ99" s="3"/>
      <c r="WA99" s="3"/>
      <c r="WB99" s="14"/>
      <c r="WC99" s="3"/>
      <c r="WD99" s="3"/>
      <c r="WE99" s="3"/>
      <c r="WF99" s="3"/>
      <c r="WG99" s="3"/>
      <c r="WH99" s="3"/>
      <c r="WI99" s="15"/>
      <c r="WJ99" s="16"/>
      <c r="WK99" s="3"/>
      <c r="WL99" s="3"/>
      <c r="WM99" s="3"/>
      <c r="WN99" s="3"/>
      <c r="WO99" s="3"/>
      <c r="WP99" s="15"/>
      <c r="WQ99" s="3"/>
      <c r="WR99" s="3"/>
      <c r="WS99" s="3"/>
      <c r="WT99" s="3"/>
      <c r="WU99" s="3"/>
      <c r="WV99" s="3"/>
      <c r="WW99" s="14"/>
      <c r="WX99" s="3"/>
      <c r="WY99" s="3"/>
      <c r="WZ99" s="3"/>
      <c r="XA99" s="16"/>
      <c r="XB99" s="3"/>
      <c r="XC99" s="3"/>
      <c r="XD99" s="14"/>
      <c r="XE99" s="3"/>
      <c r="XF99" s="3"/>
      <c r="XG99" s="3"/>
      <c r="XH99" s="3"/>
      <c r="XI99" s="3"/>
      <c r="XJ99" s="3"/>
      <c r="XK99" s="15"/>
      <c r="XL99" s="3"/>
      <c r="XM99" s="3"/>
      <c r="XN99" s="3"/>
      <c r="XO99" s="3"/>
      <c r="XP99" s="3"/>
      <c r="XQ99" s="3"/>
      <c r="XR99" s="14"/>
      <c r="XS99" s="3"/>
      <c r="XT99" s="3"/>
      <c r="XU99" s="3"/>
      <c r="XV99" s="3"/>
      <c r="XW99" s="18"/>
      <c r="XX99" s="3"/>
      <c r="XY99" s="14"/>
      <c r="XZ99" s="3"/>
      <c r="YA99" s="3"/>
      <c r="YB99" s="3"/>
      <c r="YC99" s="3"/>
      <c r="YD99" s="3"/>
      <c r="YE99" s="3"/>
      <c r="YF99" s="14"/>
      <c r="YG99" s="3"/>
      <c r="YH99" s="3"/>
      <c r="YI99" s="3"/>
      <c r="YJ99" s="3"/>
      <c r="YK99" s="3"/>
      <c r="YL99" s="3"/>
      <c r="YM99" s="15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</row>
    <row r="100" ht="15.75" customHeight="1">
      <c r="A100" s="3"/>
      <c r="B100" s="85"/>
      <c r="C100" s="3"/>
      <c r="D100" s="3"/>
      <c r="E100" s="4"/>
      <c r="F100" s="3"/>
      <c r="G100" s="3"/>
      <c r="H100" s="3"/>
      <c r="I100" s="3"/>
      <c r="J100" s="3"/>
      <c r="K100" s="3"/>
      <c r="L100" s="4"/>
      <c r="M100" s="3"/>
      <c r="N100" s="3"/>
      <c r="O100" s="3"/>
      <c r="P100" s="3"/>
      <c r="Q100" s="3"/>
      <c r="R100" s="5"/>
      <c r="S100" s="4"/>
      <c r="T100" s="3"/>
      <c r="U100" s="3"/>
      <c r="V100" s="3"/>
      <c r="W100" s="3"/>
      <c r="X100" s="3"/>
      <c r="Y100" s="3"/>
      <c r="Z100" s="6"/>
      <c r="AA100" s="7"/>
      <c r="AB100" s="3"/>
      <c r="AC100" s="3"/>
      <c r="AD100" s="3"/>
      <c r="AE100" s="3"/>
      <c r="AF100" s="3"/>
      <c r="AG100" s="4"/>
      <c r="AH100" s="3"/>
      <c r="AI100" s="3"/>
      <c r="AJ100" s="3"/>
      <c r="AK100" s="3"/>
      <c r="AL100" s="3"/>
      <c r="AM100" s="3"/>
      <c r="AN100" s="4"/>
      <c r="AO100" s="3"/>
      <c r="AP100" s="3"/>
      <c r="AQ100" s="3"/>
      <c r="AR100" s="3"/>
      <c r="AS100" s="3"/>
      <c r="AT100" s="3"/>
      <c r="AU100" s="4"/>
      <c r="AV100" s="3"/>
      <c r="AW100" s="3"/>
      <c r="AX100" s="3"/>
      <c r="AY100" s="3"/>
      <c r="AZ100" s="3"/>
      <c r="BA100" s="3"/>
      <c r="BB100" s="6"/>
      <c r="BC100" s="3"/>
      <c r="BD100" s="3"/>
      <c r="BE100" s="3"/>
      <c r="BF100" s="3"/>
      <c r="BG100" s="3"/>
      <c r="BH100" s="3"/>
      <c r="BI100" s="6"/>
      <c r="BJ100" s="3"/>
      <c r="BK100" s="3"/>
      <c r="BL100" s="3"/>
      <c r="BM100" s="3"/>
      <c r="BN100" s="3"/>
      <c r="BO100" s="3"/>
      <c r="BP100" s="6"/>
      <c r="BQ100" s="3"/>
      <c r="BR100" s="3"/>
      <c r="BS100" s="3"/>
      <c r="BT100" s="3"/>
      <c r="BU100" s="3"/>
      <c r="BV100" s="3"/>
      <c r="BW100" s="6"/>
      <c r="BX100" s="3"/>
      <c r="BY100" s="3"/>
      <c r="BZ100" s="3"/>
      <c r="CA100" s="3"/>
      <c r="CB100" s="3"/>
      <c r="CC100" s="3"/>
      <c r="CD100" s="6"/>
      <c r="CE100" s="3"/>
      <c r="CF100" s="3"/>
      <c r="CG100" s="7"/>
      <c r="CH100" s="3"/>
      <c r="CI100" s="3"/>
      <c r="CJ100" s="3"/>
      <c r="CK100" s="6"/>
      <c r="CL100" s="3"/>
      <c r="CM100" s="3"/>
      <c r="CN100" s="3"/>
      <c r="CO100" s="3"/>
      <c r="CP100" s="3"/>
      <c r="CQ100" s="3"/>
      <c r="CR100" s="6"/>
      <c r="CS100" s="3"/>
      <c r="CT100" s="3"/>
      <c r="CU100" s="3"/>
      <c r="CV100" s="5"/>
      <c r="CW100" s="3"/>
      <c r="CX100" s="3"/>
      <c r="CY100" s="6"/>
      <c r="CZ100" s="3"/>
      <c r="DA100" s="3"/>
      <c r="DB100" s="3"/>
      <c r="DC100" s="3"/>
      <c r="DD100" s="3"/>
      <c r="DE100" s="5"/>
      <c r="DF100" s="4"/>
      <c r="DG100" s="5"/>
      <c r="DH100" s="3"/>
      <c r="DI100" s="3"/>
      <c r="DJ100" s="3"/>
      <c r="DK100" s="3"/>
      <c r="DL100" s="3"/>
      <c r="DM100" s="4"/>
      <c r="DN100" s="8"/>
      <c r="DO100" s="3"/>
      <c r="DP100" s="3"/>
      <c r="DQ100" s="3"/>
      <c r="DR100" s="3"/>
      <c r="DS100" s="3"/>
      <c r="DT100" s="4"/>
      <c r="DU100" s="3"/>
      <c r="DV100" s="3"/>
      <c r="DW100" s="3"/>
      <c r="DX100" s="3"/>
      <c r="DY100" s="3"/>
      <c r="DZ100" s="3"/>
      <c r="EA100" s="4"/>
      <c r="EB100" s="3"/>
      <c r="EC100" s="3"/>
      <c r="ED100" s="3"/>
      <c r="EE100" s="3"/>
      <c r="EF100" s="3"/>
      <c r="EG100" s="9"/>
      <c r="EH100" s="10"/>
      <c r="EI100" s="3"/>
      <c r="EJ100" s="3"/>
      <c r="EK100" s="3"/>
      <c r="EL100" s="3"/>
      <c r="EM100" s="3"/>
      <c r="EN100" s="3"/>
      <c r="EO100" s="10"/>
      <c r="EP100" s="3"/>
      <c r="EQ100" s="3"/>
      <c r="ER100" s="3"/>
      <c r="ES100" s="3"/>
      <c r="ET100" s="3"/>
      <c r="EU100" s="3"/>
      <c r="EV100" s="11"/>
      <c r="EW100" s="3"/>
      <c r="EX100" s="5"/>
      <c r="EY100" s="5"/>
      <c r="EZ100" s="5"/>
      <c r="FA100" s="5"/>
      <c r="FB100" s="3"/>
      <c r="FC100" s="6"/>
      <c r="FD100" s="3"/>
      <c r="FE100" s="3"/>
      <c r="FF100" s="3"/>
      <c r="FG100" s="3"/>
      <c r="FH100" s="3"/>
      <c r="FI100" s="3"/>
      <c r="FJ100" s="4"/>
      <c r="FK100" s="3"/>
      <c r="FL100" s="8"/>
      <c r="FM100" s="3"/>
      <c r="FN100" s="3"/>
      <c r="FO100" s="3"/>
      <c r="FP100" s="3"/>
      <c r="FQ100" s="4"/>
      <c r="FR100" s="3"/>
      <c r="FS100" s="3"/>
      <c r="FT100" s="3"/>
      <c r="FU100" s="3"/>
      <c r="FV100" s="3"/>
      <c r="FW100" s="3"/>
      <c r="FX100" s="4"/>
      <c r="FY100" s="3"/>
      <c r="FZ100" s="3"/>
      <c r="GA100" s="3"/>
      <c r="GB100" s="3"/>
      <c r="GC100" s="3"/>
      <c r="GD100" s="3"/>
      <c r="GE100" s="4"/>
      <c r="GF100" s="3"/>
      <c r="GG100" s="3"/>
      <c r="GH100" s="3"/>
      <c r="GI100" s="3"/>
      <c r="GJ100" s="3"/>
      <c r="GK100" s="3"/>
      <c r="GL100" s="4"/>
      <c r="GM100" s="3"/>
      <c r="GN100" s="3"/>
      <c r="GO100" s="3"/>
      <c r="GP100" s="3"/>
      <c r="GQ100" s="3"/>
      <c r="GR100" s="3"/>
      <c r="GS100" s="4"/>
      <c r="GT100" s="3"/>
      <c r="GU100" s="3"/>
      <c r="GV100" s="3"/>
      <c r="GW100" s="3"/>
      <c r="GX100" s="3"/>
      <c r="GY100" s="3"/>
      <c r="GZ100" s="4"/>
      <c r="HA100" s="3"/>
      <c r="HB100" s="3"/>
      <c r="HC100" s="3"/>
      <c r="HD100" s="3"/>
      <c r="HE100" s="3"/>
      <c r="HF100" s="3"/>
      <c r="HG100" s="10"/>
      <c r="HH100" s="3"/>
      <c r="HI100" s="3"/>
      <c r="HJ100" s="3"/>
      <c r="HK100" s="3"/>
      <c r="HL100" s="3"/>
      <c r="HM100" s="3"/>
      <c r="HN100" s="4"/>
      <c r="HO100" s="8"/>
      <c r="HP100" s="8"/>
      <c r="HQ100" s="8"/>
      <c r="HR100" s="3"/>
      <c r="HS100" s="3"/>
      <c r="HT100" s="3"/>
      <c r="HU100" s="6"/>
      <c r="HV100" s="3"/>
      <c r="HW100" s="3"/>
      <c r="HX100" s="3"/>
      <c r="HY100" s="3"/>
      <c r="HZ100" s="3"/>
      <c r="IA100" s="3"/>
      <c r="IB100" s="4"/>
      <c r="IC100" s="3"/>
      <c r="ID100" s="3"/>
      <c r="IE100" s="3"/>
      <c r="IF100" s="3"/>
      <c r="IG100" s="3"/>
      <c r="IH100" s="3"/>
      <c r="II100" s="4"/>
      <c r="IJ100" s="3"/>
      <c r="IK100" s="3"/>
      <c r="IL100" s="3"/>
      <c r="IM100" s="3"/>
      <c r="IN100" s="3"/>
      <c r="IO100" s="3"/>
      <c r="IP100" s="4"/>
      <c r="IQ100" s="3"/>
      <c r="IR100" s="3"/>
      <c r="IS100" s="3"/>
      <c r="IT100" s="7"/>
      <c r="IU100" s="3"/>
      <c r="IV100" s="3"/>
      <c r="IW100" s="3"/>
      <c r="IX100" s="3"/>
      <c r="IY100" s="3"/>
      <c r="IZ100" s="12"/>
      <c r="JA100" s="3"/>
      <c r="JB100" s="3"/>
      <c r="JC100" s="12"/>
      <c r="JD100" s="13"/>
      <c r="JE100" s="3"/>
      <c r="JF100" s="3"/>
      <c r="JG100" s="3"/>
      <c r="JH100" s="3"/>
      <c r="JI100" s="3"/>
      <c r="JJ100" s="3"/>
      <c r="JK100" s="14"/>
      <c r="JL100" s="3"/>
      <c r="JM100" s="3"/>
      <c r="JN100" s="3"/>
      <c r="JO100" s="3"/>
      <c r="JP100" s="3"/>
      <c r="JQ100" s="3"/>
      <c r="JR100" s="13"/>
      <c r="JS100" s="3"/>
      <c r="JT100" s="3"/>
      <c r="JU100" s="3"/>
      <c r="JV100" s="3"/>
      <c r="JW100" s="3"/>
      <c r="JX100" s="3"/>
      <c r="JY100" s="13"/>
      <c r="JZ100" s="3"/>
      <c r="KA100" s="3"/>
      <c r="KB100" s="3"/>
      <c r="KC100" s="3"/>
      <c r="KD100" s="3"/>
      <c r="KE100" s="3"/>
      <c r="KF100" s="14"/>
      <c r="KG100" s="3"/>
      <c r="KH100" s="3"/>
      <c r="KI100" s="3"/>
      <c r="KJ100" s="3"/>
      <c r="KK100" s="3"/>
      <c r="KL100" s="3"/>
      <c r="KM100" s="15"/>
      <c r="KN100" s="3"/>
      <c r="KO100" s="3"/>
      <c r="KP100" s="3"/>
      <c r="KQ100" s="3"/>
      <c r="KR100" s="3"/>
      <c r="KS100" s="3"/>
      <c r="KT100" s="14"/>
      <c r="KU100" s="3"/>
      <c r="KV100" s="3"/>
      <c r="KW100" s="3"/>
      <c r="KX100" s="3"/>
      <c r="KY100" s="12"/>
      <c r="KZ100" s="3"/>
      <c r="LA100" s="13"/>
      <c r="LB100" s="3"/>
      <c r="LC100" s="12"/>
      <c r="LD100" s="3"/>
      <c r="LE100" s="3"/>
      <c r="LF100" s="3"/>
      <c r="LG100" s="3"/>
      <c r="LH100" s="15"/>
      <c r="LI100" s="3"/>
      <c r="LJ100" s="3"/>
      <c r="LK100" s="3"/>
      <c r="LL100" s="3"/>
      <c r="LM100" s="3"/>
      <c r="LN100" s="3"/>
      <c r="LO100" s="15"/>
      <c r="LP100" s="3"/>
      <c r="LQ100" s="3"/>
      <c r="LR100" s="3"/>
      <c r="LS100" s="3"/>
      <c r="LT100" s="3"/>
      <c r="LU100" s="3"/>
      <c r="LV100" s="14"/>
      <c r="LW100" s="3"/>
      <c r="LX100" s="3"/>
      <c r="LY100" s="3"/>
      <c r="LZ100" s="3"/>
      <c r="MA100" s="3"/>
      <c r="MB100" s="3"/>
      <c r="MC100" s="14"/>
      <c r="MD100" s="3"/>
      <c r="ME100" s="3"/>
      <c r="MF100" s="3"/>
      <c r="MG100" s="3"/>
      <c r="MH100" s="3"/>
      <c r="MI100" s="3"/>
      <c r="MJ100" s="15"/>
      <c r="MK100" s="3"/>
      <c r="ML100" s="3"/>
      <c r="MM100" s="3"/>
      <c r="MN100" s="3"/>
      <c r="MO100" s="3"/>
      <c r="MP100" s="3"/>
      <c r="MQ100" s="15"/>
      <c r="MR100" s="3"/>
      <c r="MS100" s="3"/>
      <c r="MT100" s="3"/>
      <c r="MU100" s="3"/>
      <c r="MV100" s="3"/>
      <c r="MW100" s="3"/>
      <c r="MX100" s="14"/>
      <c r="MY100" s="3"/>
      <c r="MZ100" s="3"/>
      <c r="NA100" s="3"/>
      <c r="NB100" s="3"/>
      <c r="NC100" s="3"/>
      <c r="ND100" s="3"/>
      <c r="NE100" s="15"/>
      <c r="NF100" s="3"/>
      <c r="NG100" s="3"/>
      <c r="NH100" s="3"/>
      <c r="NI100" s="3"/>
      <c r="NJ100" s="3"/>
      <c r="NK100" s="3"/>
      <c r="NL100" s="14"/>
      <c r="NM100" s="3"/>
      <c r="NN100" s="3"/>
      <c r="NO100" s="3"/>
      <c r="NP100" s="3"/>
      <c r="NQ100" s="3"/>
      <c r="NR100" s="16"/>
      <c r="NS100" s="15"/>
      <c r="NT100" s="3"/>
      <c r="NU100" s="3"/>
      <c r="NV100" s="3"/>
      <c r="NW100" s="3"/>
      <c r="NX100" s="3"/>
      <c r="NY100" s="3"/>
      <c r="NZ100" s="14"/>
      <c r="OA100" s="3"/>
      <c r="OB100" s="17"/>
      <c r="OC100" s="3"/>
      <c r="OD100" s="3"/>
      <c r="OE100" s="3"/>
      <c r="OF100" s="3"/>
      <c r="OG100" s="15"/>
      <c r="OH100" s="3"/>
      <c r="OI100" s="3"/>
      <c r="OJ100" s="3"/>
      <c r="OK100" s="3"/>
      <c r="OL100" s="3"/>
      <c r="OM100" s="3"/>
      <c r="ON100" s="15"/>
      <c r="OO100" s="3"/>
      <c r="OP100" s="3"/>
      <c r="OQ100" s="3"/>
      <c r="OR100" s="3"/>
      <c r="OS100" s="3"/>
      <c r="OT100" s="3"/>
      <c r="OU100" s="15"/>
      <c r="OV100" s="3"/>
      <c r="OW100" s="3"/>
      <c r="OX100" s="3"/>
      <c r="OY100" s="3"/>
      <c r="OZ100" s="3"/>
      <c r="PA100" s="3"/>
      <c r="PB100" s="15"/>
      <c r="PC100" s="3"/>
      <c r="PD100" s="3"/>
      <c r="PE100" s="3"/>
      <c r="PF100" s="3"/>
      <c r="PG100" s="3"/>
      <c r="PH100" s="3"/>
      <c r="PI100" s="14"/>
      <c r="PJ100" s="3"/>
      <c r="PK100" s="3"/>
      <c r="PL100" s="3"/>
      <c r="PM100" s="3"/>
      <c r="PN100" s="3"/>
      <c r="PO100" s="3"/>
      <c r="PP100" s="15"/>
      <c r="PQ100" s="3"/>
      <c r="PR100" s="3"/>
      <c r="PS100" s="3"/>
      <c r="PT100" s="3"/>
      <c r="PU100" s="3"/>
      <c r="PV100" s="3"/>
      <c r="PW100" s="14"/>
      <c r="PX100" s="3"/>
      <c r="PY100" s="3"/>
      <c r="PZ100" s="3"/>
      <c r="QA100" s="3"/>
      <c r="QB100" s="3"/>
      <c r="QC100" s="3"/>
      <c r="QD100" s="15"/>
      <c r="QE100" s="3"/>
      <c r="QF100" s="3"/>
      <c r="QG100" s="3"/>
      <c r="QH100" s="17"/>
      <c r="QI100" s="3"/>
      <c r="QJ100" s="3"/>
      <c r="QK100" s="15"/>
      <c r="QL100" s="3"/>
      <c r="QM100" s="3"/>
      <c r="QN100" s="3"/>
      <c r="QO100" s="3"/>
      <c r="QP100" s="3"/>
      <c r="QQ100" s="3"/>
      <c r="QR100" s="15"/>
      <c r="QS100" s="3"/>
      <c r="QT100" s="3"/>
      <c r="QU100" s="3"/>
      <c r="QV100" s="3"/>
      <c r="QW100" s="16"/>
      <c r="QX100" s="3"/>
      <c r="QY100" s="15"/>
      <c r="QZ100" s="3"/>
      <c r="RA100" s="3"/>
      <c r="RB100" s="3"/>
      <c r="RC100" s="3"/>
      <c r="RD100" s="3"/>
      <c r="RE100" s="3"/>
      <c r="RF100" s="15"/>
      <c r="RG100" s="3"/>
      <c r="RH100" s="3"/>
      <c r="RI100" s="3"/>
      <c r="RJ100" s="3"/>
      <c r="RK100" s="3"/>
      <c r="RL100" s="3"/>
      <c r="RM100" s="15"/>
      <c r="RN100" s="3"/>
      <c r="RO100" s="16"/>
      <c r="RP100" s="3"/>
      <c r="RQ100" s="3"/>
      <c r="RR100" s="3"/>
      <c r="RS100" s="3"/>
      <c r="RT100" s="15"/>
      <c r="RU100" s="3"/>
      <c r="RV100" s="3"/>
      <c r="RW100" s="3"/>
      <c r="RX100" s="3"/>
      <c r="RY100" s="3"/>
      <c r="RZ100" s="3"/>
      <c r="SA100" s="15"/>
      <c r="SB100" s="3"/>
      <c r="SC100" s="3"/>
      <c r="SD100" s="3"/>
      <c r="SE100" s="3"/>
      <c r="SF100" s="3"/>
      <c r="SG100" s="3"/>
      <c r="SH100" s="15"/>
      <c r="SI100" s="3"/>
      <c r="SJ100" s="3"/>
      <c r="SK100" s="3"/>
      <c r="SL100" s="3"/>
      <c r="SM100" s="16"/>
      <c r="SN100" s="16"/>
      <c r="SO100" s="15"/>
      <c r="SP100" s="16"/>
      <c r="SQ100" s="16"/>
      <c r="SR100" s="3"/>
      <c r="SS100" s="3"/>
      <c r="ST100" s="3"/>
      <c r="SU100" s="3"/>
      <c r="SV100" s="15"/>
      <c r="SW100" s="3"/>
      <c r="SX100" s="3"/>
      <c r="SY100" s="16"/>
      <c r="SZ100" s="3"/>
      <c r="TA100" s="3"/>
      <c r="TB100" s="16"/>
      <c r="TC100" s="15"/>
      <c r="TD100" s="3"/>
      <c r="TE100" s="3"/>
      <c r="TF100" s="3"/>
      <c r="TG100" s="3"/>
      <c r="TH100" s="3"/>
      <c r="TI100" s="3"/>
      <c r="TJ100" s="14"/>
      <c r="TK100" s="3"/>
      <c r="TL100" s="3"/>
      <c r="TM100" s="3"/>
      <c r="TN100" s="3"/>
      <c r="TO100" s="3"/>
      <c r="TP100" s="3"/>
      <c r="TQ100" s="14"/>
      <c r="TR100" s="3"/>
      <c r="TS100" s="3"/>
      <c r="TT100" s="3"/>
      <c r="TU100" s="3"/>
      <c r="TV100" s="3"/>
      <c r="TW100" s="3"/>
      <c r="TX100" s="14"/>
      <c r="TY100" s="3"/>
      <c r="TZ100" s="3"/>
      <c r="UA100" s="3"/>
      <c r="UB100" s="3"/>
      <c r="UC100" s="3"/>
      <c r="UD100" s="3"/>
      <c r="UE100" s="14"/>
      <c r="UF100" s="3"/>
      <c r="UG100" s="3"/>
      <c r="UH100" s="3"/>
      <c r="UI100" s="3"/>
      <c r="UJ100" s="3"/>
      <c r="UK100" s="3"/>
      <c r="UL100" s="15"/>
      <c r="UM100" s="3"/>
      <c r="UN100" s="3"/>
      <c r="UO100" s="3"/>
      <c r="UP100" s="3"/>
      <c r="UQ100" s="3"/>
      <c r="UR100" s="3"/>
      <c r="US100" s="14"/>
      <c r="UT100" s="3"/>
      <c r="UU100" s="3"/>
      <c r="UV100" s="3"/>
      <c r="UW100" s="3"/>
      <c r="UX100" s="3"/>
      <c r="UY100" s="3"/>
      <c r="UZ100" s="14"/>
      <c r="VA100" s="3"/>
      <c r="VB100" s="3"/>
      <c r="VC100" s="3"/>
      <c r="VD100" s="16"/>
      <c r="VE100" s="16"/>
      <c r="VF100" s="16"/>
      <c r="VG100" s="15"/>
      <c r="VH100" s="3"/>
      <c r="VI100" s="3"/>
      <c r="VJ100" s="3"/>
      <c r="VK100" s="3"/>
      <c r="VL100" s="3"/>
      <c r="VM100" s="3"/>
      <c r="VN100" s="15"/>
      <c r="VO100" s="3"/>
      <c r="VP100" s="3"/>
      <c r="VQ100" s="3"/>
      <c r="VR100" s="3"/>
      <c r="VS100" s="3"/>
      <c r="VT100" s="3"/>
      <c r="VU100" s="15"/>
      <c r="VV100" s="3"/>
      <c r="VW100" s="3"/>
      <c r="VX100" s="3"/>
      <c r="VY100" s="3"/>
      <c r="VZ100" s="3"/>
      <c r="WA100" s="3"/>
      <c r="WB100" s="14"/>
      <c r="WC100" s="3"/>
      <c r="WD100" s="3"/>
      <c r="WE100" s="3"/>
      <c r="WF100" s="3"/>
      <c r="WG100" s="3"/>
      <c r="WH100" s="3"/>
      <c r="WI100" s="15"/>
      <c r="WJ100" s="16"/>
      <c r="WK100" s="3"/>
      <c r="WL100" s="3"/>
      <c r="WM100" s="3"/>
      <c r="WN100" s="3"/>
      <c r="WO100" s="3"/>
      <c r="WP100" s="15"/>
      <c r="WQ100" s="3"/>
      <c r="WR100" s="3"/>
      <c r="WS100" s="3"/>
      <c r="WT100" s="3"/>
      <c r="WU100" s="3"/>
      <c r="WV100" s="3"/>
      <c r="WW100" s="14"/>
      <c r="WX100" s="3"/>
      <c r="WY100" s="3"/>
      <c r="WZ100" s="3"/>
      <c r="XA100" s="16"/>
      <c r="XB100" s="3"/>
      <c r="XC100" s="3"/>
      <c r="XD100" s="14"/>
      <c r="XE100" s="3"/>
      <c r="XF100" s="3"/>
      <c r="XG100" s="3"/>
      <c r="XH100" s="3"/>
      <c r="XI100" s="3"/>
      <c r="XJ100" s="3"/>
      <c r="XK100" s="15"/>
      <c r="XL100" s="3"/>
      <c r="XM100" s="3"/>
      <c r="XN100" s="3"/>
      <c r="XO100" s="3"/>
      <c r="XP100" s="3"/>
      <c r="XQ100" s="3"/>
      <c r="XR100" s="14"/>
      <c r="XS100" s="3"/>
      <c r="XT100" s="3"/>
      <c r="XU100" s="3"/>
      <c r="XV100" s="3"/>
      <c r="XW100" s="18"/>
      <c r="XX100" s="3"/>
      <c r="XY100" s="14"/>
      <c r="XZ100" s="3"/>
      <c r="YA100" s="3"/>
      <c r="YB100" s="3"/>
      <c r="YC100" s="3"/>
      <c r="YD100" s="3"/>
      <c r="YE100" s="3"/>
      <c r="YF100" s="14"/>
      <c r="YG100" s="3"/>
      <c r="YH100" s="3"/>
      <c r="YI100" s="3"/>
      <c r="YJ100" s="3"/>
      <c r="YK100" s="3"/>
      <c r="YL100" s="3"/>
      <c r="YM100" s="15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</row>
    <row r="101" ht="15.75" customHeight="1">
      <c r="A101" s="3"/>
      <c r="B101" s="85"/>
      <c r="C101" s="3"/>
      <c r="D101" s="3"/>
      <c r="E101" s="4"/>
      <c r="F101" s="3"/>
      <c r="G101" s="3"/>
      <c r="H101" s="3"/>
      <c r="I101" s="3"/>
      <c r="J101" s="3"/>
      <c r="K101" s="3"/>
      <c r="L101" s="4"/>
      <c r="M101" s="3"/>
      <c r="N101" s="3"/>
      <c r="O101" s="3"/>
      <c r="P101" s="3"/>
      <c r="Q101" s="3"/>
      <c r="R101" s="5"/>
      <c r="S101" s="4"/>
      <c r="T101" s="3"/>
      <c r="U101" s="3"/>
      <c r="V101" s="3"/>
      <c r="W101" s="3"/>
      <c r="X101" s="3"/>
      <c r="Y101" s="3"/>
      <c r="Z101" s="6"/>
      <c r="AA101" s="7"/>
      <c r="AB101" s="3"/>
      <c r="AC101" s="3"/>
      <c r="AD101" s="3"/>
      <c r="AE101" s="3"/>
      <c r="AF101" s="3"/>
      <c r="AG101" s="4"/>
      <c r="AH101" s="3"/>
      <c r="AI101" s="3"/>
      <c r="AJ101" s="3"/>
      <c r="AK101" s="3"/>
      <c r="AL101" s="3"/>
      <c r="AM101" s="3"/>
      <c r="AN101" s="4"/>
      <c r="AO101" s="3"/>
      <c r="AP101" s="3"/>
      <c r="AQ101" s="3"/>
      <c r="AR101" s="3"/>
      <c r="AS101" s="3"/>
      <c r="AT101" s="3"/>
      <c r="AU101" s="4"/>
      <c r="AV101" s="3"/>
      <c r="AW101" s="3"/>
      <c r="AX101" s="3"/>
      <c r="AY101" s="3"/>
      <c r="AZ101" s="3"/>
      <c r="BA101" s="3"/>
      <c r="BB101" s="6"/>
      <c r="BC101" s="3"/>
      <c r="BD101" s="3"/>
      <c r="BE101" s="3"/>
      <c r="BF101" s="3"/>
      <c r="BG101" s="3"/>
      <c r="BH101" s="3"/>
      <c r="BI101" s="6"/>
      <c r="BJ101" s="3"/>
      <c r="BK101" s="3"/>
      <c r="BL101" s="3"/>
      <c r="BM101" s="3"/>
      <c r="BN101" s="3"/>
      <c r="BO101" s="3"/>
      <c r="BP101" s="6"/>
      <c r="BQ101" s="3"/>
      <c r="BR101" s="3"/>
      <c r="BS101" s="3"/>
      <c r="BT101" s="3"/>
      <c r="BU101" s="3"/>
      <c r="BV101" s="3"/>
      <c r="BW101" s="6"/>
      <c r="BX101" s="3"/>
      <c r="BY101" s="3"/>
      <c r="BZ101" s="3"/>
      <c r="CA101" s="3"/>
      <c r="CB101" s="3"/>
      <c r="CC101" s="3"/>
      <c r="CD101" s="6"/>
      <c r="CE101" s="3"/>
      <c r="CF101" s="3"/>
      <c r="CG101" s="7"/>
      <c r="CH101" s="3"/>
      <c r="CI101" s="3"/>
      <c r="CJ101" s="3"/>
      <c r="CK101" s="6"/>
      <c r="CL101" s="3"/>
      <c r="CM101" s="3"/>
      <c r="CN101" s="3"/>
      <c r="CO101" s="3"/>
      <c r="CP101" s="3"/>
      <c r="CQ101" s="3"/>
      <c r="CR101" s="6"/>
      <c r="CS101" s="3"/>
      <c r="CT101" s="3"/>
      <c r="CU101" s="3"/>
      <c r="CV101" s="5"/>
      <c r="CW101" s="3"/>
      <c r="CX101" s="3"/>
      <c r="CY101" s="6"/>
      <c r="CZ101" s="3"/>
      <c r="DA101" s="3"/>
      <c r="DB101" s="3"/>
      <c r="DC101" s="3"/>
      <c r="DD101" s="3"/>
      <c r="DE101" s="5"/>
      <c r="DF101" s="4"/>
      <c r="DG101" s="5"/>
      <c r="DH101" s="3"/>
      <c r="DI101" s="3"/>
      <c r="DJ101" s="3"/>
      <c r="DK101" s="3"/>
      <c r="DL101" s="3"/>
      <c r="DM101" s="4"/>
      <c r="DN101" s="8"/>
      <c r="DO101" s="3"/>
      <c r="DP101" s="3"/>
      <c r="DQ101" s="3"/>
      <c r="DR101" s="3"/>
      <c r="DS101" s="3"/>
      <c r="DT101" s="4"/>
      <c r="DU101" s="3"/>
      <c r="DV101" s="3"/>
      <c r="DW101" s="3"/>
      <c r="DX101" s="3"/>
      <c r="DY101" s="3"/>
      <c r="DZ101" s="3"/>
      <c r="EA101" s="4"/>
      <c r="EB101" s="3"/>
      <c r="EC101" s="3"/>
      <c r="ED101" s="3"/>
      <c r="EE101" s="3"/>
      <c r="EF101" s="3"/>
      <c r="EG101" s="9"/>
      <c r="EH101" s="10"/>
      <c r="EI101" s="3"/>
      <c r="EJ101" s="3"/>
      <c r="EK101" s="3"/>
      <c r="EL101" s="3"/>
      <c r="EM101" s="3"/>
      <c r="EN101" s="3"/>
      <c r="EO101" s="10"/>
      <c r="EP101" s="3"/>
      <c r="EQ101" s="3"/>
      <c r="ER101" s="3"/>
      <c r="ES101" s="3"/>
      <c r="ET101" s="3"/>
      <c r="EU101" s="3"/>
      <c r="EV101" s="11"/>
      <c r="EW101" s="3"/>
      <c r="EX101" s="5"/>
      <c r="EY101" s="5"/>
      <c r="EZ101" s="5"/>
      <c r="FA101" s="5"/>
      <c r="FB101" s="3"/>
      <c r="FC101" s="6"/>
      <c r="FD101" s="3"/>
      <c r="FE101" s="3"/>
      <c r="FF101" s="3"/>
      <c r="FG101" s="3"/>
      <c r="FH101" s="3"/>
      <c r="FI101" s="3"/>
      <c r="FJ101" s="4"/>
      <c r="FK101" s="3"/>
      <c r="FL101" s="8"/>
      <c r="FM101" s="3"/>
      <c r="FN101" s="3"/>
      <c r="FO101" s="3"/>
      <c r="FP101" s="3"/>
      <c r="FQ101" s="4"/>
      <c r="FR101" s="3"/>
      <c r="FS101" s="3"/>
      <c r="FT101" s="3"/>
      <c r="FU101" s="3"/>
      <c r="FV101" s="3"/>
      <c r="FW101" s="3"/>
      <c r="FX101" s="4"/>
      <c r="FY101" s="3"/>
      <c r="FZ101" s="3"/>
      <c r="GA101" s="3"/>
      <c r="GB101" s="3"/>
      <c r="GC101" s="3"/>
      <c r="GD101" s="3"/>
      <c r="GE101" s="4"/>
      <c r="GF101" s="3"/>
      <c r="GG101" s="3"/>
      <c r="GH101" s="3"/>
      <c r="GI101" s="3"/>
      <c r="GJ101" s="3"/>
      <c r="GK101" s="3"/>
      <c r="GL101" s="4"/>
      <c r="GM101" s="3"/>
      <c r="GN101" s="3"/>
      <c r="GO101" s="3"/>
      <c r="GP101" s="3"/>
      <c r="GQ101" s="3"/>
      <c r="GR101" s="3"/>
      <c r="GS101" s="4"/>
      <c r="GT101" s="3"/>
      <c r="GU101" s="3"/>
      <c r="GV101" s="3"/>
      <c r="GW101" s="3"/>
      <c r="GX101" s="3"/>
      <c r="GY101" s="3"/>
      <c r="GZ101" s="4"/>
      <c r="HA101" s="3"/>
      <c r="HB101" s="3"/>
      <c r="HC101" s="3"/>
      <c r="HD101" s="3"/>
      <c r="HE101" s="3"/>
      <c r="HF101" s="3"/>
      <c r="HG101" s="10"/>
      <c r="HH101" s="3"/>
      <c r="HI101" s="3"/>
      <c r="HJ101" s="3"/>
      <c r="HK101" s="3"/>
      <c r="HL101" s="3"/>
      <c r="HM101" s="3"/>
      <c r="HN101" s="4"/>
      <c r="HO101" s="8"/>
      <c r="HP101" s="8"/>
      <c r="HQ101" s="8"/>
      <c r="HR101" s="3"/>
      <c r="HS101" s="3"/>
      <c r="HT101" s="3"/>
      <c r="HU101" s="6"/>
      <c r="HV101" s="3"/>
      <c r="HW101" s="3"/>
      <c r="HX101" s="3"/>
      <c r="HY101" s="3"/>
      <c r="HZ101" s="3"/>
      <c r="IA101" s="3"/>
      <c r="IB101" s="4"/>
      <c r="IC101" s="3"/>
      <c r="ID101" s="3"/>
      <c r="IE101" s="3"/>
      <c r="IF101" s="3"/>
      <c r="IG101" s="3"/>
      <c r="IH101" s="3"/>
      <c r="II101" s="4"/>
      <c r="IJ101" s="3"/>
      <c r="IK101" s="3"/>
      <c r="IL101" s="3"/>
      <c r="IM101" s="3"/>
      <c r="IN101" s="3"/>
      <c r="IO101" s="3"/>
      <c r="IP101" s="4"/>
      <c r="IQ101" s="3"/>
      <c r="IR101" s="3"/>
      <c r="IS101" s="3"/>
      <c r="IT101" s="7"/>
      <c r="IU101" s="3"/>
      <c r="IV101" s="3"/>
      <c r="IW101" s="3"/>
      <c r="IX101" s="3"/>
      <c r="IY101" s="3"/>
      <c r="IZ101" s="12"/>
      <c r="JA101" s="3"/>
      <c r="JB101" s="3"/>
      <c r="JC101" s="12"/>
      <c r="JD101" s="13"/>
      <c r="JE101" s="3"/>
      <c r="JF101" s="3"/>
      <c r="JG101" s="3"/>
      <c r="JH101" s="3"/>
      <c r="JI101" s="3"/>
      <c r="JJ101" s="3"/>
      <c r="JK101" s="14"/>
      <c r="JL101" s="3"/>
      <c r="JM101" s="3"/>
      <c r="JN101" s="3"/>
      <c r="JO101" s="3"/>
      <c r="JP101" s="3"/>
      <c r="JQ101" s="3"/>
      <c r="JR101" s="13"/>
      <c r="JS101" s="3"/>
      <c r="JT101" s="3"/>
      <c r="JU101" s="3"/>
      <c r="JV101" s="3"/>
      <c r="JW101" s="3"/>
      <c r="JX101" s="3"/>
      <c r="JY101" s="13"/>
      <c r="JZ101" s="3"/>
      <c r="KA101" s="3"/>
      <c r="KB101" s="3"/>
      <c r="KC101" s="3"/>
      <c r="KD101" s="3"/>
      <c r="KE101" s="3"/>
      <c r="KF101" s="14"/>
      <c r="KG101" s="3"/>
      <c r="KH101" s="3"/>
      <c r="KI101" s="3"/>
      <c r="KJ101" s="3"/>
      <c r="KK101" s="3"/>
      <c r="KL101" s="3"/>
      <c r="KM101" s="15"/>
      <c r="KN101" s="3"/>
      <c r="KO101" s="3"/>
      <c r="KP101" s="3"/>
      <c r="KQ101" s="3"/>
      <c r="KR101" s="3"/>
      <c r="KS101" s="3"/>
      <c r="KT101" s="14"/>
      <c r="KU101" s="3"/>
      <c r="KV101" s="3"/>
      <c r="KW101" s="3"/>
      <c r="KX101" s="3"/>
      <c r="KY101" s="12"/>
      <c r="KZ101" s="3"/>
      <c r="LA101" s="13"/>
      <c r="LB101" s="3"/>
      <c r="LC101" s="12"/>
      <c r="LD101" s="3"/>
      <c r="LE101" s="3"/>
      <c r="LF101" s="3"/>
      <c r="LG101" s="3"/>
      <c r="LH101" s="15"/>
      <c r="LI101" s="3"/>
      <c r="LJ101" s="3"/>
      <c r="LK101" s="3"/>
      <c r="LL101" s="3"/>
      <c r="LM101" s="3"/>
      <c r="LN101" s="3"/>
      <c r="LO101" s="15"/>
      <c r="LP101" s="3"/>
      <c r="LQ101" s="3"/>
      <c r="LR101" s="3"/>
      <c r="LS101" s="3"/>
      <c r="LT101" s="3"/>
      <c r="LU101" s="3"/>
      <c r="LV101" s="14"/>
      <c r="LW101" s="3"/>
      <c r="LX101" s="3"/>
      <c r="LY101" s="3"/>
      <c r="LZ101" s="3"/>
      <c r="MA101" s="3"/>
      <c r="MB101" s="3"/>
      <c r="MC101" s="14"/>
      <c r="MD101" s="3"/>
      <c r="ME101" s="3"/>
      <c r="MF101" s="3"/>
      <c r="MG101" s="3"/>
      <c r="MH101" s="3"/>
      <c r="MI101" s="3"/>
      <c r="MJ101" s="15"/>
      <c r="MK101" s="3"/>
      <c r="ML101" s="3"/>
      <c r="MM101" s="3"/>
      <c r="MN101" s="3"/>
      <c r="MO101" s="3"/>
      <c r="MP101" s="3"/>
      <c r="MQ101" s="15"/>
      <c r="MR101" s="3"/>
      <c r="MS101" s="3"/>
      <c r="MT101" s="3"/>
      <c r="MU101" s="3"/>
      <c r="MV101" s="3"/>
      <c r="MW101" s="3"/>
      <c r="MX101" s="14"/>
      <c r="MY101" s="3"/>
      <c r="MZ101" s="3"/>
      <c r="NA101" s="3"/>
      <c r="NB101" s="3"/>
      <c r="NC101" s="3"/>
      <c r="ND101" s="3"/>
      <c r="NE101" s="15"/>
      <c r="NF101" s="3"/>
      <c r="NG101" s="3"/>
      <c r="NH101" s="3"/>
      <c r="NI101" s="3"/>
      <c r="NJ101" s="3"/>
      <c r="NK101" s="3"/>
      <c r="NL101" s="14"/>
      <c r="NM101" s="3"/>
      <c r="NN101" s="3"/>
      <c r="NO101" s="3"/>
      <c r="NP101" s="3"/>
      <c r="NQ101" s="3"/>
      <c r="NR101" s="16"/>
      <c r="NS101" s="15"/>
      <c r="NT101" s="3"/>
      <c r="NU101" s="3"/>
      <c r="NV101" s="3"/>
      <c r="NW101" s="3"/>
      <c r="NX101" s="3"/>
      <c r="NY101" s="3"/>
      <c r="NZ101" s="14"/>
      <c r="OA101" s="3"/>
      <c r="OB101" s="17"/>
      <c r="OC101" s="3"/>
      <c r="OD101" s="3"/>
      <c r="OE101" s="3"/>
      <c r="OF101" s="3"/>
      <c r="OG101" s="15"/>
      <c r="OH101" s="3"/>
      <c r="OI101" s="3"/>
      <c r="OJ101" s="3"/>
      <c r="OK101" s="3"/>
      <c r="OL101" s="3"/>
      <c r="OM101" s="3"/>
      <c r="ON101" s="15"/>
      <c r="OO101" s="3"/>
      <c r="OP101" s="3"/>
      <c r="OQ101" s="3"/>
      <c r="OR101" s="3"/>
      <c r="OS101" s="3"/>
      <c r="OT101" s="3"/>
      <c r="OU101" s="15"/>
      <c r="OV101" s="3"/>
      <c r="OW101" s="3"/>
      <c r="OX101" s="3"/>
      <c r="OY101" s="3"/>
      <c r="OZ101" s="3"/>
      <c r="PA101" s="3"/>
      <c r="PB101" s="15"/>
      <c r="PC101" s="3"/>
      <c r="PD101" s="3"/>
      <c r="PE101" s="3"/>
      <c r="PF101" s="3"/>
      <c r="PG101" s="3"/>
      <c r="PH101" s="3"/>
      <c r="PI101" s="14"/>
      <c r="PJ101" s="3"/>
      <c r="PK101" s="3"/>
      <c r="PL101" s="3"/>
      <c r="PM101" s="3"/>
      <c r="PN101" s="3"/>
      <c r="PO101" s="3"/>
      <c r="PP101" s="15"/>
      <c r="PQ101" s="3"/>
      <c r="PR101" s="3"/>
      <c r="PS101" s="3"/>
      <c r="PT101" s="3"/>
      <c r="PU101" s="3"/>
      <c r="PV101" s="3"/>
      <c r="PW101" s="14"/>
      <c r="PX101" s="3"/>
      <c r="PY101" s="3"/>
      <c r="PZ101" s="3"/>
      <c r="QA101" s="3"/>
      <c r="QB101" s="3"/>
      <c r="QC101" s="3"/>
      <c r="QD101" s="15"/>
      <c r="QE101" s="3"/>
      <c r="QF101" s="3"/>
      <c r="QG101" s="3"/>
      <c r="QH101" s="17"/>
      <c r="QI101" s="3"/>
      <c r="QJ101" s="3"/>
      <c r="QK101" s="15"/>
      <c r="QL101" s="3"/>
      <c r="QM101" s="3"/>
      <c r="QN101" s="3"/>
      <c r="QO101" s="3"/>
      <c r="QP101" s="3"/>
      <c r="QQ101" s="3"/>
      <c r="QR101" s="15"/>
      <c r="QS101" s="3"/>
      <c r="QT101" s="3"/>
      <c r="QU101" s="3"/>
      <c r="QV101" s="3"/>
      <c r="QW101" s="16"/>
      <c r="QX101" s="3"/>
      <c r="QY101" s="15"/>
      <c r="QZ101" s="3"/>
      <c r="RA101" s="3"/>
      <c r="RB101" s="3"/>
      <c r="RC101" s="3"/>
      <c r="RD101" s="3"/>
      <c r="RE101" s="3"/>
      <c r="RF101" s="15"/>
      <c r="RG101" s="3"/>
      <c r="RH101" s="3"/>
      <c r="RI101" s="3"/>
      <c r="RJ101" s="3"/>
      <c r="RK101" s="3"/>
      <c r="RL101" s="3"/>
      <c r="RM101" s="15"/>
      <c r="RN101" s="3"/>
      <c r="RO101" s="16"/>
      <c r="RP101" s="3"/>
      <c r="RQ101" s="3"/>
      <c r="RR101" s="3"/>
      <c r="RS101" s="3"/>
      <c r="RT101" s="15"/>
      <c r="RU101" s="3"/>
      <c r="RV101" s="3"/>
      <c r="RW101" s="3"/>
      <c r="RX101" s="3"/>
      <c r="RY101" s="3"/>
      <c r="RZ101" s="3"/>
      <c r="SA101" s="15"/>
      <c r="SB101" s="3"/>
      <c r="SC101" s="3"/>
      <c r="SD101" s="3"/>
      <c r="SE101" s="3"/>
      <c r="SF101" s="3"/>
      <c r="SG101" s="3"/>
      <c r="SH101" s="15"/>
      <c r="SI101" s="3"/>
      <c r="SJ101" s="3"/>
      <c r="SK101" s="3"/>
      <c r="SL101" s="3"/>
      <c r="SM101" s="16"/>
      <c r="SN101" s="16"/>
      <c r="SO101" s="15"/>
      <c r="SP101" s="16"/>
      <c r="SQ101" s="16"/>
      <c r="SR101" s="3"/>
      <c r="SS101" s="3"/>
      <c r="ST101" s="3"/>
      <c r="SU101" s="3"/>
      <c r="SV101" s="15"/>
      <c r="SW101" s="3"/>
      <c r="SX101" s="3"/>
      <c r="SY101" s="16"/>
      <c r="SZ101" s="3"/>
      <c r="TA101" s="3"/>
      <c r="TB101" s="16"/>
      <c r="TC101" s="15"/>
      <c r="TD101" s="3"/>
      <c r="TE101" s="3"/>
      <c r="TF101" s="3"/>
      <c r="TG101" s="3"/>
      <c r="TH101" s="3"/>
      <c r="TI101" s="3"/>
      <c r="TJ101" s="14"/>
      <c r="TK101" s="3"/>
      <c r="TL101" s="3"/>
      <c r="TM101" s="3"/>
      <c r="TN101" s="3"/>
      <c r="TO101" s="3"/>
      <c r="TP101" s="3"/>
      <c r="TQ101" s="14"/>
      <c r="TR101" s="3"/>
      <c r="TS101" s="3"/>
      <c r="TT101" s="3"/>
      <c r="TU101" s="3"/>
      <c r="TV101" s="3"/>
      <c r="TW101" s="3"/>
      <c r="TX101" s="14"/>
      <c r="TY101" s="3"/>
      <c r="TZ101" s="3"/>
      <c r="UA101" s="3"/>
      <c r="UB101" s="3"/>
      <c r="UC101" s="3"/>
      <c r="UD101" s="3"/>
      <c r="UE101" s="14"/>
      <c r="UF101" s="3"/>
      <c r="UG101" s="3"/>
      <c r="UH101" s="3"/>
      <c r="UI101" s="3"/>
      <c r="UJ101" s="3"/>
      <c r="UK101" s="3"/>
      <c r="UL101" s="15"/>
      <c r="UM101" s="3"/>
      <c r="UN101" s="3"/>
      <c r="UO101" s="3"/>
      <c r="UP101" s="3"/>
      <c r="UQ101" s="3"/>
      <c r="UR101" s="3"/>
      <c r="US101" s="14"/>
      <c r="UT101" s="3"/>
      <c r="UU101" s="3"/>
      <c r="UV101" s="3"/>
      <c r="UW101" s="3"/>
      <c r="UX101" s="3"/>
      <c r="UY101" s="3"/>
      <c r="UZ101" s="14"/>
      <c r="VA101" s="3"/>
      <c r="VB101" s="3"/>
      <c r="VC101" s="3"/>
      <c r="VD101" s="16"/>
      <c r="VE101" s="16"/>
      <c r="VF101" s="16"/>
      <c r="VG101" s="15"/>
      <c r="VH101" s="3"/>
      <c r="VI101" s="3"/>
      <c r="VJ101" s="3"/>
      <c r="VK101" s="3"/>
      <c r="VL101" s="3"/>
      <c r="VM101" s="3"/>
      <c r="VN101" s="15"/>
      <c r="VO101" s="3"/>
      <c r="VP101" s="3"/>
      <c r="VQ101" s="3"/>
      <c r="VR101" s="3"/>
      <c r="VS101" s="3"/>
      <c r="VT101" s="3"/>
      <c r="VU101" s="15"/>
      <c r="VV101" s="3"/>
      <c r="VW101" s="3"/>
      <c r="VX101" s="3"/>
      <c r="VY101" s="3"/>
      <c r="VZ101" s="3"/>
      <c r="WA101" s="3"/>
      <c r="WB101" s="14"/>
      <c r="WC101" s="3"/>
      <c r="WD101" s="3"/>
      <c r="WE101" s="3"/>
      <c r="WF101" s="3"/>
      <c r="WG101" s="3"/>
      <c r="WH101" s="3"/>
      <c r="WI101" s="15"/>
      <c r="WJ101" s="16"/>
      <c r="WK101" s="3"/>
      <c r="WL101" s="3"/>
      <c r="WM101" s="3"/>
      <c r="WN101" s="3"/>
      <c r="WO101" s="3"/>
      <c r="WP101" s="15"/>
      <c r="WQ101" s="3"/>
      <c r="WR101" s="3"/>
      <c r="WS101" s="3"/>
      <c r="WT101" s="3"/>
      <c r="WU101" s="3"/>
      <c r="WV101" s="3"/>
      <c r="WW101" s="14"/>
      <c r="WX101" s="3"/>
      <c r="WY101" s="3"/>
      <c r="WZ101" s="3"/>
      <c r="XA101" s="16"/>
      <c r="XB101" s="3"/>
      <c r="XC101" s="3"/>
      <c r="XD101" s="14"/>
      <c r="XE101" s="3"/>
      <c r="XF101" s="3"/>
      <c r="XG101" s="3"/>
      <c r="XH101" s="3"/>
      <c r="XI101" s="3"/>
      <c r="XJ101" s="3"/>
      <c r="XK101" s="15"/>
      <c r="XL101" s="3"/>
      <c r="XM101" s="3"/>
      <c r="XN101" s="3"/>
      <c r="XO101" s="3"/>
      <c r="XP101" s="3"/>
      <c r="XQ101" s="3"/>
      <c r="XR101" s="14"/>
      <c r="XS101" s="3"/>
      <c r="XT101" s="3"/>
      <c r="XU101" s="3"/>
      <c r="XV101" s="3"/>
      <c r="XW101" s="18"/>
      <c r="XX101" s="3"/>
      <c r="XY101" s="14"/>
      <c r="XZ101" s="3"/>
      <c r="YA101" s="3"/>
      <c r="YB101" s="3"/>
      <c r="YC101" s="3"/>
      <c r="YD101" s="3"/>
      <c r="YE101" s="3"/>
      <c r="YF101" s="14"/>
      <c r="YG101" s="3"/>
      <c r="YH101" s="3"/>
      <c r="YI101" s="3"/>
      <c r="YJ101" s="3"/>
      <c r="YK101" s="3"/>
      <c r="YL101" s="3"/>
      <c r="YM101" s="15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</row>
    <row r="102" ht="15.75" customHeight="1">
      <c r="A102" s="3"/>
      <c r="B102" s="85"/>
      <c r="C102" s="3"/>
      <c r="D102" s="3"/>
      <c r="E102" s="4"/>
      <c r="F102" s="3"/>
      <c r="G102" s="3"/>
      <c r="H102" s="3"/>
      <c r="I102" s="3"/>
      <c r="J102" s="3"/>
      <c r="K102" s="3"/>
      <c r="L102" s="4"/>
      <c r="M102" s="3"/>
      <c r="N102" s="3"/>
      <c r="O102" s="3"/>
      <c r="P102" s="3"/>
      <c r="Q102" s="3"/>
      <c r="R102" s="5"/>
      <c r="S102" s="4"/>
      <c r="T102" s="3"/>
      <c r="U102" s="3"/>
      <c r="V102" s="3"/>
      <c r="W102" s="3"/>
      <c r="X102" s="3"/>
      <c r="Y102" s="3"/>
      <c r="Z102" s="6"/>
      <c r="AA102" s="7"/>
      <c r="AB102" s="3"/>
      <c r="AC102" s="3"/>
      <c r="AD102" s="3"/>
      <c r="AE102" s="3"/>
      <c r="AF102" s="3"/>
      <c r="AG102" s="4"/>
      <c r="AH102" s="3"/>
      <c r="AI102" s="3"/>
      <c r="AJ102" s="3"/>
      <c r="AK102" s="3"/>
      <c r="AL102" s="3"/>
      <c r="AM102" s="3"/>
      <c r="AN102" s="4"/>
      <c r="AO102" s="3"/>
      <c r="AP102" s="3"/>
      <c r="AQ102" s="3"/>
      <c r="AR102" s="3"/>
      <c r="AS102" s="3"/>
      <c r="AT102" s="3"/>
      <c r="AU102" s="4"/>
      <c r="AV102" s="3"/>
      <c r="AW102" s="3"/>
      <c r="AX102" s="3"/>
      <c r="AY102" s="3"/>
      <c r="AZ102" s="3"/>
      <c r="BA102" s="3"/>
      <c r="BB102" s="6"/>
      <c r="BC102" s="3"/>
      <c r="BD102" s="3"/>
      <c r="BE102" s="3"/>
      <c r="BF102" s="3"/>
      <c r="BG102" s="3"/>
      <c r="BH102" s="3"/>
      <c r="BI102" s="6"/>
      <c r="BJ102" s="3"/>
      <c r="BK102" s="3"/>
      <c r="BL102" s="3"/>
      <c r="BM102" s="3"/>
      <c r="BN102" s="3"/>
      <c r="BO102" s="3"/>
      <c r="BP102" s="6"/>
      <c r="BQ102" s="3"/>
      <c r="BR102" s="3"/>
      <c r="BS102" s="3"/>
      <c r="BT102" s="3"/>
      <c r="BU102" s="3"/>
      <c r="BV102" s="3"/>
      <c r="BW102" s="6"/>
      <c r="BX102" s="3"/>
      <c r="BY102" s="3"/>
      <c r="BZ102" s="3"/>
      <c r="CA102" s="3"/>
      <c r="CB102" s="3"/>
      <c r="CC102" s="3"/>
      <c r="CD102" s="6"/>
      <c r="CE102" s="3"/>
      <c r="CF102" s="3"/>
      <c r="CG102" s="7"/>
      <c r="CH102" s="3"/>
      <c r="CI102" s="3"/>
      <c r="CJ102" s="3"/>
      <c r="CK102" s="6"/>
      <c r="CL102" s="3"/>
      <c r="CM102" s="3"/>
      <c r="CN102" s="3"/>
      <c r="CO102" s="3"/>
      <c r="CP102" s="3"/>
      <c r="CQ102" s="3"/>
      <c r="CR102" s="6"/>
      <c r="CS102" s="3"/>
      <c r="CT102" s="3"/>
      <c r="CU102" s="3"/>
      <c r="CV102" s="5"/>
      <c r="CW102" s="3"/>
      <c r="CX102" s="3"/>
      <c r="CY102" s="6"/>
      <c r="CZ102" s="3"/>
      <c r="DA102" s="3"/>
      <c r="DB102" s="3"/>
      <c r="DC102" s="3"/>
      <c r="DD102" s="3"/>
      <c r="DE102" s="5"/>
      <c r="DF102" s="4"/>
      <c r="DG102" s="5"/>
      <c r="DH102" s="3"/>
      <c r="DI102" s="3"/>
      <c r="DJ102" s="3"/>
      <c r="DK102" s="3"/>
      <c r="DL102" s="3"/>
      <c r="DM102" s="4"/>
      <c r="DN102" s="8"/>
      <c r="DO102" s="3"/>
      <c r="DP102" s="3"/>
      <c r="DQ102" s="3"/>
      <c r="DR102" s="3"/>
      <c r="DS102" s="3"/>
      <c r="DT102" s="4"/>
      <c r="DU102" s="3"/>
      <c r="DV102" s="3"/>
      <c r="DW102" s="3"/>
      <c r="DX102" s="3"/>
      <c r="DY102" s="3"/>
      <c r="DZ102" s="3"/>
      <c r="EA102" s="4"/>
      <c r="EB102" s="3"/>
      <c r="EC102" s="3"/>
      <c r="ED102" s="3"/>
      <c r="EE102" s="3"/>
      <c r="EF102" s="3"/>
      <c r="EG102" s="9"/>
      <c r="EH102" s="10"/>
      <c r="EI102" s="3"/>
      <c r="EJ102" s="3"/>
      <c r="EK102" s="3"/>
      <c r="EL102" s="3"/>
      <c r="EM102" s="3"/>
      <c r="EN102" s="3"/>
      <c r="EO102" s="10"/>
      <c r="EP102" s="3"/>
      <c r="EQ102" s="3"/>
      <c r="ER102" s="3"/>
      <c r="ES102" s="3"/>
      <c r="ET102" s="3"/>
      <c r="EU102" s="3"/>
      <c r="EV102" s="11"/>
      <c r="EW102" s="3"/>
      <c r="EX102" s="5"/>
      <c r="EY102" s="5"/>
      <c r="EZ102" s="5"/>
      <c r="FA102" s="5"/>
      <c r="FB102" s="3"/>
      <c r="FC102" s="6"/>
      <c r="FD102" s="3"/>
      <c r="FE102" s="3"/>
      <c r="FF102" s="3"/>
      <c r="FG102" s="3"/>
      <c r="FH102" s="3"/>
      <c r="FI102" s="3"/>
      <c r="FJ102" s="4"/>
      <c r="FK102" s="3"/>
      <c r="FL102" s="8"/>
      <c r="FM102" s="3"/>
      <c r="FN102" s="3"/>
      <c r="FO102" s="3"/>
      <c r="FP102" s="3"/>
      <c r="FQ102" s="4"/>
      <c r="FR102" s="3"/>
      <c r="FS102" s="3"/>
      <c r="FT102" s="3"/>
      <c r="FU102" s="3"/>
      <c r="FV102" s="3"/>
      <c r="FW102" s="3"/>
      <c r="FX102" s="4"/>
      <c r="FY102" s="3"/>
      <c r="FZ102" s="3"/>
      <c r="GA102" s="3"/>
      <c r="GB102" s="3"/>
      <c r="GC102" s="3"/>
      <c r="GD102" s="3"/>
      <c r="GE102" s="4"/>
      <c r="GF102" s="3"/>
      <c r="GG102" s="3"/>
      <c r="GH102" s="3"/>
      <c r="GI102" s="3"/>
      <c r="GJ102" s="3"/>
      <c r="GK102" s="3"/>
      <c r="GL102" s="4"/>
      <c r="GM102" s="3"/>
      <c r="GN102" s="3"/>
      <c r="GO102" s="3"/>
      <c r="GP102" s="3"/>
      <c r="GQ102" s="3"/>
      <c r="GR102" s="3"/>
      <c r="GS102" s="4"/>
      <c r="GT102" s="3"/>
      <c r="GU102" s="3"/>
      <c r="GV102" s="3"/>
      <c r="GW102" s="3"/>
      <c r="GX102" s="3"/>
      <c r="GY102" s="3"/>
      <c r="GZ102" s="4"/>
      <c r="HA102" s="3"/>
      <c r="HB102" s="3"/>
      <c r="HC102" s="3"/>
      <c r="HD102" s="3"/>
      <c r="HE102" s="3"/>
      <c r="HF102" s="3"/>
      <c r="HG102" s="10"/>
      <c r="HH102" s="3"/>
      <c r="HI102" s="3"/>
      <c r="HJ102" s="3"/>
      <c r="HK102" s="3"/>
      <c r="HL102" s="3"/>
      <c r="HM102" s="3"/>
      <c r="HN102" s="4"/>
      <c r="HO102" s="8"/>
      <c r="HP102" s="8"/>
      <c r="HQ102" s="8"/>
      <c r="HR102" s="3"/>
      <c r="HS102" s="3"/>
      <c r="HT102" s="3"/>
      <c r="HU102" s="6"/>
      <c r="HV102" s="3"/>
      <c r="HW102" s="3"/>
      <c r="HX102" s="3"/>
      <c r="HY102" s="3"/>
      <c r="HZ102" s="3"/>
      <c r="IA102" s="3"/>
      <c r="IB102" s="4"/>
      <c r="IC102" s="3"/>
      <c r="ID102" s="3"/>
      <c r="IE102" s="3"/>
      <c r="IF102" s="3"/>
      <c r="IG102" s="3"/>
      <c r="IH102" s="3"/>
      <c r="II102" s="4"/>
      <c r="IJ102" s="3"/>
      <c r="IK102" s="3"/>
      <c r="IL102" s="3"/>
      <c r="IM102" s="3"/>
      <c r="IN102" s="3"/>
      <c r="IO102" s="3"/>
      <c r="IP102" s="4"/>
      <c r="IQ102" s="3"/>
      <c r="IR102" s="3"/>
      <c r="IS102" s="3"/>
      <c r="IT102" s="7"/>
      <c r="IU102" s="3"/>
      <c r="IV102" s="3"/>
      <c r="IW102" s="3"/>
      <c r="IX102" s="3"/>
      <c r="IY102" s="3"/>
      <c r="IZ102" s="12"/>
      <c r="JA102" s="3"/>
      <c r="JB102" s="3"/>
      <c r="JC102" s="12"/>
      <c r="JD102" s="13"/>
      <c r="JE102" s="3"/>
      <c r="JF102" s="3"/>
      <c r="JG102" s="3"/>
      <c r="JH102" s="3"/>
      <c r="JI102" s="3"/>
      <c r="JJ102" s="3"/>
      <c r="JK102" s="14"/>
      <c r="JL102" s="3"/>
      <c r="JM102" s="3"/>
      <c r="JN102" s="3"/>
      <c r="JO102" s="3"/>
      <c r="JP102" s="3"/>
      <c r="JQ102" s="3"/>
      <c r="JR102" s="13"/>
      <c r="JS102" s="3"/>
      <c r="JT102" s="3"/>
      <c r="JU102" s="3"/>
      <c r="JV102" s="3"/>
      <c r="JW102" s="3"/>
      <c r="JX102" s="3"/>
      <c r="JY102" s="13"/>
      <c r="JZ102" s="3"/>
      <c r="KA102" s="3"/>
      <c r="KB102" s="3"/>
      <c r="KC102" s="3"/>
      <c r="KD102" s="3"/>
      <c r="KE102" s="3"/>
      <c r="KF102" s="14"/>
      <c r="KG102" s="3"/>
      <c r="KH102" s="3"/>
      <c r="KI102" s="3"/>
      <c r="KJ102" s="3"/>
      <c r="KK102" s="3"/>
      <c r="KL102" s="3"/>
      <c r="KM102" s="15"/>
      <c r="KN102" s="3"/>
      <c r="KO102" s="3"/>
      <c r="KP102" s="3"/>
      <c r="KQ102" s="3"/>
      <c r="KR102" s="3"/>
      <c r="KS102" s="3"/>
      <c r="KT102" s="14"/>
      <c r="KU102" s="3"/>
      <c r="KV102" s="3"/>
      <c r="KW102" s="3"/>
      <c r="KX102" s="3"/>
      <c r="KY102" s="12"/>
      <c r="KZ102" s="3"/>
      <c r="LA102" s="13"/>
      <c r="LB102" s="3"/>
      <c r="LC102" s="12"/>
      <c r="LD102" s="3"/>
      <c r="LE102" s="3"/>
      <c r="LF102" s="3"/>
      <c r="LG102" s="3"/>
      <c r="LH102" s="15"/>
      <c r="LI102" s="3"/>
      <c r="LJ102" s="3"/>
      <c r="LK102" s="3"/>
      <c r="LL102" s="3"/>
      <c r="LM102" s="3"/>
      <c r="LN102" s="3"/>
      <c r="LO102" s="15"/>
      <c r="LP102" s="3"/>
      <c r="LQ102" s="3"/>
      <c r="LR102" s="3"/>
      <c r="LS102" s="3"/>
      <c r="LT102" s="3"/>
      <c r="LU102" s="3"/>
      <c r="LV102" s="14"/>
      <c r="LW102" s="3"/>
      <c r="LX102" s="3"/>
      <c r="LY102" s="3"/>
      <c r="LZ102" s="3"/>
      <c r="MA102" s="3"/>
      <c r="MB102" s="3"/>
      <c r="MC102" s="14"/>
      <c r="MD102" s="3"/>
      <c r="ME102" s="3"/>
      <c r="MF102" s="3"/>
      <c r="MG102" s="3"/>
      <c r="MH102" s="3"/>
      <c r="MI102" s="3"/>
      <c r="MJ102" s="15"/>
      <c r="MK102" s="3"/>
      <c r="ML102" s="3"/>
      <c r="MM102" s="3"/>
      <c r="MN102" s="3"/>
      <c r="MO102" s="3"/>
      <c r="MP102" s="3"/>
      <c r="MQ102" s="15"/>
      <c r="MR102" s="3"/>
      <c r="MS102" s="3"/>
      <c r="MT102" s="3"/>
      <c r="MU102" s="3"/>
      <c r="MV102" s="3"/>
      <c r="MW102" s="3"/>
      <c r="MX102" s="14"/>
      <c r="MY102" s="3"/>
      <c r="MZ102" s="3"/>
      <c r="NA102" s="3"/>
      <c r="NB102" s="3"/>
      <c r="NC102" s="3"/>
      <c r="ND102" s="3"/>
      <c r="NE102" s="15"/>
      <c r="NF102" s="3"/>
      <c r="NG102" s="3"/>
      <c r="NH102" s="3"/>
      <c r="NI102" s="3"/>
      <c r="NJ102" s="3"/>
      <c r="NK102" s="3"/>
      <c r="NL102" s="14"/>
      <c r="NM102" s="3"/>
      <c r="NN102" s="3"/>
      <c r="NO102" s="3"/>
      <c r="NP102" s="3"/>
      <c r="NQ102" s="3"/>
      <c r="NR102" s="16"/>
      <c r="NS102" s="15"/>
      <c r="NT102" s="3"/>
      <c r="NU102" s="3"/>
      <c r="NV102" s="3"/>
      <c r="NW102" s="3"/>
      <c r="NX102" s="3"/>
      <c r="NY102" s="3"/>
      <c r="NZ102" s="14"/>
      <c r="OA102" s="3"/>
      <c r="OB102" s="17"/>
      <c r="OC102" s="3"/>
      <c r="OD102" s="3"/>
      <c r="OE102" s="3"/>
      <c r="OF102" s="3"/>
      <c r="OG102" s="15"/>
      <c r="OH102" s="3"/>
      <c r="OI102" s="3"/>
      <c r="OJ102" s="3"/>
      <c r="OK102" s="3"/>
      <c r="OL102" s="3"/>
      <c r="OM102" s="3"/>
      <c r="ON102" s="15"/>
      <c r="OO102" s="3"/>
      <c r="OP102" s="3"/>
      <c r="OQ102" s="3"/>
      <c r="OR102" s="3"/>
      <c r="OS102" s="3"/>
      <c r="OT102" s="3"/>
      <c r="OU102" s="15"/>
      <c r="OV102" s="3"/>
      <c r="OW102" s="3"/>
      <c r="OX102" s="3"/>
      <c r="OY102" s="3"/>
      <c r="OZ102" s="3"/>
      <c r="PA102" s="3"/>
      <c r="PB102" s="15"/>
      <c r="PC102" s="3"/>
      <c r="PD102" s="3"/>
      <c r="PE102" s="3"/>
      <c r="PF102" s="3"/>
      <c r="PG102" s="3"/>
      <c r="PH102" s="3"/>
      <c r="PI102" s="14"/>
      <c r="PJ102" s="3"/>
      <c r="PK102" s="3"/>
      <c r="PL102" s="3"/>
      <c r="PM102" s="3"/>
      <c r="PN102" s="3"/>
      <c r="PO102" s="3"/>
      <c r="PP102" s="15"/>
      <c r="PQ102" s="3"/>
      <c r="PR102" s="3"/>
      <c r="PS102" s="3"/>
      <c r="PT102" s="3"/>
      <c r="PU102" s="3"/>
      <c r="PV102" s="3"/>
      <c r="PW102" s="14"/>
      <c r="PX102" s="3"/>
      <c r="PY102" s="3"/>
      <c r="PZ102" s="3"/>
      <c r="QA102" s="3"/>
      <c r="QB102" s="3"/>
      <c r="QC102" s="3"/>
      <c r="QD102" s="15"/>
      <c r="QE102" s="3"/>
      <c r="QF102" s="3"/>
      <c r="QG102" s="3"/>
      <c r="QH102" s="17"/>
      <c r="QI102" s="3"/>
      <c r="QJ102" s="3"/>
      <c r="QK102" s="15"/>
      <c r="QL102" s="3"/>
      <c r="QM102" s="3"/>
      <c r="QN102" s="3"/>
      <c r="QO102" s="3"/>
      <c r="QP102" s="3"/>
      <c r="QQ102" s="3"/>
      <c r="QR102" s="15"/>
      <c r="QS102" s="3"/>
      <c r="QT102" s="3"/>
      <c r="QU102" s="3"/>
      <c r="QV102" s="3"/>
      <c r="QW102" s="16"/>
      <c r="QX102" s="3"/>
      <c r="QY102" s="15"/>
      <c r="QZ102" s="3"/>
      <c r="RA102" s="3"/>
      <c r="RB102" s="3"/>
      <c r="RC102" s="3"/>
      <c r="RD102" s="3"/>
      <c r="RE102" s="3"/>
      <c r="RF102" s="15"/>
      <c r="RG102" s="3"/>
      <c r="RH102" s="3"/>
      <c r="RI102" s="3"/>
      <c r="RJ102" s="3"/>
      <c r="RK102" s="3"/>
      <c r="RL102" s="3"/>
      <c r="RM102" s="15"/>
      <c r="RN102" s="3"/>
      <c r="RO102" s="16"/>
      <c r="RP102" s="3"/>
      <c r="RQ102" s="3"/>
      <c r="RR102" s="3"/>
      <c r="RS102" s="3"/>
      <c r="RT102" s="15"/>
      <c r="RU102" s="3"/>
      <c r="RV102" s="3"/>
      <c r="RW102" s="3"/>
      <c r="RX102" s="3"/>
      <c r="RY102" s="3"/>
      <c r="RZ102" s="3"/>
      <c r="SA102" s="15"/>
      <c r="SB102" s="3"/>
      <c r="SC102" s="3"/>
      <c r="SD102" s="3"/>
      <c r="SE102" s="3"/>
      <c r="SF102" s="3"/>
      <c r="SG102" s="3"/>
      <c r="SH102" s="15"/>
      <c r="SI102" s="3"/>
      <c r="SJ102" s="3"/>
      <c r="SK102" s="3"/>
      <c r="SL102" s="3"/>
      <c r="SM102" s="16"/>
      <c r="SN102" s="16"/>
      <c r="SO102" s="15"/>
      <c r="SP102" s="16"/>
      <c r="SQ102" s="16"/>
      <c r="SR102" s="3"/>
      <c r="SS102" s="3"/>
      <c r="ST102" s="3"/>
      <c r="SU102" s="3"/>
      <c r="SV102" s="15"/>
      <c r="SW102" s="3"/>
      <c r="SX102" s="3"/>
      <c r="SY102" s="16"/>
      <c r="SZ102" s="3"/>
      <c r="TA102" s="3"/>
      <c r="TB102" s="16"/>
      <c r="TC102" s="15"/>
      <c r="TD102" s="3"/>
      <c r="TE102" s="3"/>
      <c r="TF102" s="3"/>
      <c r="TG102" s="3"/>
      <c r="TH102" s="3"/>
      <c r="TI102" s="3"/>
      <c r="TJ102" s="14"/>
      <c r="TK102" s="3"/>
      <c r="TL102" s="3"/>
      <c r="TM102" s="3"/>
      <c r="TN102" s="3"/>
      <c r="TO102" s="3"/>
      <c r="TP102" s="3"/>
      <c r="TQ102" s="14"/>
      <c r="TR102" s="3"/>
      <c r="TS102" s="3"/>
      <c r="TT102" s="3"/>
      <c r="TU102" s="3"/>
      <c r="TV102" s="3"/>
      <c r="TW102" s="3"/>
      <c r="TX102" s="14"/>
      <c r="TY102" s="3"/>
      <c r="TZ102" s="3"/>
      <c r="UA102" s="3"/>
      <c r="UB102" s="3"/>
      <c r="UC102" s="3"/>
      <c r="UD102" s="3"/>
      <c r="UE102" s="14"/>
      <c r="UF102" s="3"/>
      <c r="UG102" s="3"/>
      <c r="UH102" s="3"/>
      <c r="UI102" s="3"/>
      <c r="UJ102" s="3"/>
      <c r="UK102" s="3"/>
      <c r="UL102" s="15"/>
      <c r="UM102" s="3"/>
      <c r="UN102" s="3"/>
      <c r="UO102" s="3"/>
      <c r="UP102" s="3"/>
      <c r="UQ102" s="3"/>
      <c r="UR102" s="3"/>
      <c r="US102" s="14"/>
      <c r="UT102" s="3"/>
      <c r="UU102" s="3"/>
      <c r="UV102" s="3"/>
      <c r="UW102" s="3"/>
      <c r="UX102" s="3"/>
      <c r="UY102" s="3"/>
      <c r="UZ102" s="14"/>
      <c r="VA102" s="3"/>
      <c r="VB102" s="3"/>
      <c r="VC102" s="3"/>
      <c r="VD102" s="16"/>
      <c r="VE102" s="16"/>
      <c r="VF102" s="16"/>
      <c r="VG102" s="15"/>
      <c r="VH102" s="3"/>
      <c r="VI102" s="3"/>
      <c r="VJ102" s="3"/>
      <c r="VK102" s="3"/>
      <c r="VL102" s="3"/>
      <c r="VM102" s="3"/>
      <c r="VN102" s="15"/>
      <c r="VO102" s="3"/>
      <c r="VP102" s="3"/>
      <c r="VQ102" s="3"/>
      <c r="VR102" s="3"/>
      <c r="VS102" s="3"/>
      <c r="VT102" s="3"/>
      <c r="VU102" s="15"/>
      <c r="VV102" s="3"/>
      <c r="VW102" s="3"/>
      <c r="VX102" s="3"/>
      <c r="VY102" s="3"/>
      <c r="VZ102" s="3"/>
      <c r="WA102" s="3"/>
      <c r="WB102" s="14"/>
      <c r="WC102" s="3"/>
      <c r="WD102" s="3"/>
      <c r="WE102" s="3"/>
      <c r="WF102" s="3"/>
      <c r="WG102" s="3"/>
      <c r="WH102" s="3"/>
      <c r="WI102" s="15"/>
      <c r="WJ102" s="16"/>
      <c r="WK102" s="3"/>
      <c r="WL102" s="3"/>
      <c r="WM102" s="3"/>
      <c r="WN102" s="3"/>
      <c r="WO102" s="3"/>
      <c r="WP102" s="15"/>
      <c r="WQ102" s="3"/>
      <c r="WR102" s="3"/>
      <c r="WS102" s="3"/>
      <c r="WT102" s="3"/>
      <c r="WU102" s="3"/>
      <c r="WV102" s="3"/>
      <c r="WW102" s="14"/>
      <c r="WX102" s="3"/>
      <c r="WY102" s="3"/>
      <c r="WZ102" s="3"/>
      <c r="XA102" s="16"/>
      <c r="XB102" s="3"/>
      <c r="XC102" s="3"/>
      <c r="XD102" s="14"/>
      <c r="XE102" s="3"/>
      <c r="XF102" s="3"/>
      <c r="XG102" s="3"/>
      <c r="XH102" s="3"/>
      <c r="XI102" s="3"/>
      <c r="XJ102" s="3"/>
      <c r="XK102" s="15"/>
      <c r="XL102" s="3"/>
      <c r="XM102" s="3"/>
      <c r="XN102" s="3"/>
      <c r="XO102" s="3"/>
      <c r="XP102" s="3"/>
      <c r="XQ102" s="3"/>
      <c r="XR102" s="14"/>
      <c r="XS102" s="3"/>
      <c r="XT102" s="3"/>
      <c r="XU102" s="3"/>
      <c r="XV102" s="3"/>
      <c r="XW102" s="18"/>
      <c r="XX102" s="3"/>
      <c r="XY102" s="14"/>
      <c r="XZ102" s="3"/>
      <c r="YA102" s="3"/>
      <c r="YB102" s="3"/>
      <c r="YC102" s="3"/>
      <c r="YD102" s="3"/>
      <c r="YE102" s="3"/>
      <c r="YF102" s="14"/>
      <c r="YG102" s="3"/>
      <c r="YH102" s="3"/>
      <c r="YI102" s="3"/>
      <c r="YJ102" s="3"/>
      <c r="YK102" s="3"/>
      <c r="YL102" s="3"/>
      <c r="YM102" s="15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</row>
    <row r="103" ht="15.75" customHeight="1">
      <c r="A103" s="3"/>
      <c r="B103" s="85"/>
      <c r="C103" s="3"/>
      <c r="D103" s="3"/>
      <c r="E103" s="4"/>
      <c r="F103" s="3"/>
      <c r="G103" s="3"/>
      <c r="H103" s="3"/>
      <c r="I103" s="3"/>
      <c r="J103" s="3"/>
      <c r="K103" s="3"/>
      <c r="L103" s="4"/>
      <c r="M103" s="3"/>
      <c r="N103" s="3"/>
      <c r="O103" s="3"/>
      <c r="P103" s="3"/>
      <c r="Q103" s="3"/>
      <c r="R103" s="5"/>
      <c r="S103" s="4"/>
      <c r="T103" s="3"/>
      <c r="U103" s="3"/>
      <c r="V103" s="3"/>
      <c r="W103" s="3"/>
      <c r="X103" s="3"/>
      <c r="Y103" s="3"/>
      <c r="Z103" s="6"/>
      <c r="AA103" s="7"/>
      <c r="AB103" s="3"/>
      <c r="AC103" s="3"/>
      <c r="AD103" s="3"/>
      <c r="AE103" s="3"/>
      <c r="AF103" s="3"/>
      <c r="AG103" s="4"/>
      <c r="AH103" s="3"/>
      <c r="AI103" s="3"/>
      <c r="AJ103" s="3"/>
      <c r="AK103" s="3"/>
      <c r="AL103" s="3"/>
      <c r="AM103" s="3"/>
      <c r="AN103" s="4"/>
      <c r="AO103" s="3"/>
      <c r="AP103" s="3"/>
      <c r="AQ103" s="3"/>
      <c r="AR103" s="3"/>
      <c r="AS103" s="3"/>
      <c r="AT103" s="3"/>
      <c r="AU103" s="4"/>
      <c r="AV103" s="3"/>
      <c r="AW103" s="3"/>
      <c r="AX103" s="3"/>
      <c r="AY103" s="3"/>
      <c r="AZ103" s="3"/>
      <c r="BA103" s="3"/>
      <c r="BB103" s="6"/>
      <c r="BC103" s="3"/>
      <c r="BD103" s="3"/>
      <c r="BE103" s="3"/>
      <c r="BF103" s="3"/>
      <c r="BG103" s="3"/>
      <c r="BH103" s="3"/>
      <c r="BI103" s="6"/>
      <c r="BJ103" s="3"/>
      <c r="BK103" s="3"/>
      <c r="BL103" s="3"/>
      <c r="BM103" s="3"/>
      <c r="BN103" s="3"/>
      <c r="BO103" s="3"/>
      <c r="BP103" s="6"/>
      <c r="BQ103" s="3"/>
      <c r="BR103" s="3"/>
      <c r="BS103" s="3"/>
      <c r="BT103" s="3"/>
      <c r="BU103" s="3"/>
      <c r="BV103" s="3"/>
      <c r="BW103" s="6"/>
      <c r="BX103" s="3"/>
      <c r="BY103" s="3"/>
      <c r="BZ103" s="3"/>
      <c r="CA103" s="3"/>
      <c r="CB103" s="3"/>
      <c r="CC103" s="3"/>
      <c r="CD103" s="6"/>
      <c r="CE103" s="3"/>
      <c r="CF103" s="3"/>
      <c r="CG103" s="7"/>
      <c r="CH103" s="3"/>
      <c r="CI103" s="3"/>
      <c r="CJ103" s="3"/>
      <c r="CK103" s="6"/>
      <c r="CL103" s="3"/>
      <c r="CM103" s="3"/>
      <c r="CN103" s="3"/>
      <c r="CO103" s="3"/>
      <c r="CP103" s="3"/>
      <c r="CQ103" s="3"/>
      <c r="CR103" s="6"/>
      <c r="CS103" s="3"/>
      <c r="CT103" s="3"/>
      <c r="CU103" s="3"/>
      <c r="CV103" s="5"/>
      <c r="CW103" s="3"/>
      <c r="CX103" s="3"/>
      <c r="CY103" s="6"/>
      <c r="CZ103" s="3"/>
      <c r="DA103" s="3"/>
      <c r="DB103" s="3"/>
      <c r="DC103" s="3"/>
      <c r="DD103" s="3"/>
      <c r="DE103" s="5"/>
      <c r="DF103" s="4"/>
      <c r="DG103" s="5"/>
      <c r="DH103" s="3"/>
      <c r="DI103" s="3"/>
      <c r="DJ103" s="3"/>
      <c r="DK103" s="3"/>
      <c r="DL103" s="3"/>
      <c r="DM103" s="4"/>
      <c r="DN103" s="8"/>
      <c r="DO103" s="3"/>
      <c r="DP103" s="3"/>
      <c r="DQ103" s="3"/>
      <c r="DR103" s="3"/>
      <c r="DS103" s="3"/>
      <c r="DT103" s="4"/>
      <c r="DU103" s="3"/>
      <c r="DV103" s="3"/>
      <c r="DW103" s="3"/>
      <c r="DX103" s="3"/>
      <c r="DY103" s="3"/>
      <c r="DZ103" s="3"/>
      <c r="EA103" s="4"/>
      <c r="EB103" s="3"/>
      <c r="EC103" s="3"/>
      <c r="ED103" s="3"/>
      <c r="EE103" s="3"/>
      <c r="EF103" s="3"/>
      <c r="EG103" s="9"/>
      <c r="EH103" s="10"/>
      <c r="EI103" s="3"/>
      <c r="EJ103" s="3"/>
      <c r="EK103" s="3"/>
      <c r="EL103" s="3"/>
      <c r="EM103" s="3"/>
      <c r="EN103" s="3"/>
      <c r="EO103" s="10"/>
      <c r="EP103" s="3"/>
      <c r="EQ103" s="3"/>
      <c r="ER103" s="3"/>
      <c r="ES103" s="3"/>
      <c r="ET103" s="3"/>
      <c r="EU103" s="3"/>
      <c r="EV103" s="11"/>
      <c r="EW103" s="3"/>
      <c r="EX103" s="5"/>
      <c r="EY103" s="5"/>
      <c r="EZ103" s="5"/>
      <c r="FA103" s="5"/>
      <c r="FB103" s="3"/>
      <c r="FC103" s="6"/>
      <c r="FD103" s="3"/>
      <c r="FE103" s="3"/>
      <c r="FF103" s="3"/>
      <c r="FG103" s="3"/>
      <c r="FH103" s="3"/>
      <c r="FI103" s="3"/>
      <c r="FJ103" s="4"/>
      <c r="FK103" s="3"/>
      <c r="FL103" s="8"/>
      <c r="FM103" s="3"/>
      <c r="FN103" s="3"/>
      <c r="FO103" s="3"/>
      <c r="FP103" s="3"/>
      <c r="FQ103" s="4"/>
      <c r="FR103" s="3"/>
      <c r="FS103" s="3"/>
      <c r="FT103" s="3"/>
      <c r="FU103" s="3"/>
      <c r="FV103" s="3"/>
      <c r="FW103" s="3"/>
      <c r="FX103" s="4"/>
      <c r="FY103" s="3"/>
      <c r="FZ103" s="3"/>
      <c r="GA103" s="3"/>
      <c r="GB103" s="3"/>
      <c r="GC103" s="3"/>
      <c r="GD103" s="3"/>
      <c r="GE103" s="4"/>
      <c r="GF103" s="3"/>
      <c r="GG103" s="3"/>
      <c r="GH103" s="3"/>
      <c r="GI103" s="3"/>
      <c r="GJ103" s="3"/>
      <c r="GK103" s="3"/>
      <c r="GL103" s="4"/>
      <c r="GM103" s="3"/>
      <c r="GN103" s="3"/>
      <c r="GO103" s="3"/>
      <c r="GP103" s="3"/>
      <c r="GQ103" s="3"/>
      <c r="GR103" s="3"/>
      <c r="GS103" s="4"/>
      <c r="GT103" s="3"/>
      <c r="GU103" s="3"/>
      <c r="GV103" s="3"/>
      <c r="GW103" s="3"/>
      <c r="GX103" s="3"/>
      <c r="GY103" s="3"/>
      <c r="GZ103" s="4"/>
      <c r="HA103" s="3"/>
      <c r="HB103" s="3"/>
      <c r="HC103" s="3"/>
      <c r="HD103" s="3"/>
      <c r="HE103" s="3"/>
      <c r="HF103" s="3"/>
      <c r="HG103" s="10"/>
      <c r="HH103" s="3"/>
      <c r="HI103" s="3"/>
      <c r="HJ103" s="3"/>
      <c r="HK103" s="3"/>
      <c r="HL103" s="3"/>
      <c r="HM103" s="3"/>
      <c r="HN103" s="4"/>
      <c r="HO103" s="8"/>
      <c r="HP103" s="8"/>
      <c r="HQ103" s="8"/>
      <c r="HR103" s="3"/>
      <c r="HS103" s="3"/>
      <c r="HT103" s="3"/>
      <c r="HU103" s="6"/>
      <c r="HV103" s="3"/>
      <c r="HW103" s="3"/>
      <c r="HX103" s="3"/>
      <c r="HY103" s="3"/>
      <c r="HZ103" s="3"/>
      <c r="IA103" s="3"/>
      <c r="IB103" s="4"/>
      <c r="IC103" s="3"/>
      <c r="ID103" s="3"/>
      <c r="IE103" s="3"/>
      <c r="IF103" s="3"/>
      <c r="IG103" s="3"/>
      <c r="IH103" s="3"/>
      <c r="II103" s="4"/>
      <c r="IJ103" s="3"/>
      <c r="IK103" s="3"/>
      <c r="IL103" s="3"/>
      <c r="IM103" s="3"/>
      <c r="IN103" s="3"/>
      <c r="IO103" s="3"/>
      <c r="IP103" s="4"/>
      <c r="IQ103" s="3"/>
      <c r="IR103" s="3"/>
      <c r="IS103" s="3"/>
      <c r="IT103" s="7"/>
      <c r="IU103" s="3"/>
      <c r="IV103" s="3"/>
      <c r="IW103" s="3"/>
      <c r="IX103" s="3"/>
      <c r="IY103" s="3"/>
      <c r="IZ103" s="12"/>
      <c r="JA103" s="3"/>
      <c r="JB103" s="3"/>
      <c r="JC103" s="12"/>
      <c r="JD103" s="13"/>
      <c r="JE103" s="3"/>
      <c r="JF103" s="3"/>
      <c r="JG103" s="3"/>
      <c r="JH103" s="3"/>
      <c r="JI103" s="3"/>
      <c r="JJ103" s="3"/>
      <c r="JK103" s="14"/>
      <c r="JL103" s="3"/>
      <c r="JM103" s="3"/>
      <c r="JN103" s="3"/>
      <c r="JO103" s="3"/>
      <c r="JP103" s="3"/>
      <c r="JQ103" s="3"/>
      <c r="JR103" s="13"/>
      <c r="JS103" s="3"/>
      <c r="JT103" s="3"/>
      <c r="JU103" s="3"/>
      <c r="JV103" s="3"/>
      <c r="JW103" s="3"/>
      <c r="JX103" s="3"/>
      <c r="JY103" s="13"/>
      <c r="JZ103" s="3"/>
      <c r="KA103" s="3"/>
      <c r="KB103" s="3"/>
      <c r="KC103" s="3"/>
      <c r="KD103" s="3"/>
      <c r="KE103" s="3"/>
      <c r="KF103" s="14"/>
      <c r="KG103" s="3"/>
      <c r="KH103" s="3"/>
      <c r="KI103" s="3"/>
      <c r="KJ103" s="3"/>
      <c r="KK103" s="3"/>
      <c r="KL103" s="3"/>
      <c r="KM103" s="15"/>
      <c r="KN103" s="3"/>
      <c r="KO103" s="3"/>
      <c r="KP103" s="3"/>
      <c r="KQ103" s="3"/>
      <c r="KR103" s="3"/>
      <c r="KS103" s="3"/>
      <c r="KT103" s="14"/>
      <c r="KU103" s="3"/>
      <c r="KV103" s="3"/>
      <c r="KW103" s="3"/>
      <c r="KX103" s="3"/>
      <c r="KY103" s="12"/>
      <c r="KZ103" s="3"/>
      <c r="LA103" s="13"/>
      <c r="LB103" s="3"/>
      <c r="LC103" s="12"/>
      <c r="LD103" s="3"/>
      <c r="LE103" s="3"/>
      <c r="LF103" s="3"/>
      <c r="LG103" s="3"/>
      <c r="LH103" s="15"/>
      <c r="LI103" s="3"/>
      <c r="LJ103" s="3"/>
      <c r="LK103" s="3"/>
      <c r="LL103" s="3"/>
      <c r="LM103" s="3"/>
      <c r="LN103" s="3"/>
      <c r="LO103" s="15"/>
      <c r="LP103" s="3"/>
      <c r="LQ103" s="3"/>
      <c r="LR103" s="3"/>
      <c r="LS103" s="3"/>
      <c r="LT103" s="3"/>
      <c r="LU103" s="3"/>
      <c r="LV103" s="14"/>
      <c r="LW103" s="3"/>
      <c r="LX103" s="3"/>
      <c r="LY103" s="3"/>
      <c r="LZ103" s="3"/>
      <c r="MA103" s="3"/>
      <c r="MB103" s="3"/>
      <c r="MC103" s="14"/>
      <c r="MD103" s="3"/>
      <c r="ME103" s="3"/>
      <c r="MF103" s="3"/>
      <c r="MG103" s="3"/>
      <c r="MH103" s="3"/>
      <c r="MI103" s="3"/>
      <c r="MJ103" s="15"/>
      <c r="MK103" s="3"/>
      <c r="ML103" s="3"/>
      <c r="MM103" s="3"/>
      <c r="MN103" s="3"/>
      <c r="MO103" s="3"/>
      <c r="MP103" s="3"/>
      <c r="MQ103" s="15"/>
      <c r="MR103" s="3"/>
      <c r="MS103" s="3"/>
      <c r="MT103" s="3"/>
      <c r="MU103" s="3"/>
      <c r="MV103" s="3"/>
      <c r="MW103" s="3"/>
      <c r="MX103" s="14"/>
      <c r="MY103" s="3"/>
      <c r="MZ103" s="3"/>
      <c r="NA103" s="3"/>
      <c r="NB103" s="3"/>
      <c r="NC103" s="3"/>
      <c r="ND103" s="3"/>
      <c r="NE103" s="15"/>
      <c r="NF103" s="3"/>
      <c r="NG103" s="3"/>
      <c r="NH103" s="3"/>
      <c r="NI103" s="3"/>
      <c r="NJ103" s="3"/>
      <c r="NK103" s="3"/>
      <c r="NL103" s="14"/>
      <c r="NM103" s="3"/>
      <c r="NN103" s="3"/>
      <c r="NO103" s="3"/>
      <c r="NP103" s="3"/>
      <c r="NQ103" s="3"/>
      <c r="NR103" s="16"/>
      <c r="NS103" s="15"/>
      <c r="NT103" s="3"/>
      <c r="NU103" s="3"/>
      <c r="NV103" s="3"/>
      <c r="NW103" s="3"/>
      <c r="NX103" s="3"/>
      <c r="NY103" s="3"/>
      <c r="NZ103" s="14"/>
      <c r="OA103" s="3"/>
      <c r="OB103" s="17"/>
      <c r="OC103" s="3"/>
      <c r="OD103" s="3"/>
      <c r="OE103" s="3"/>
      <c r="OF103" s="3"/>
      <c r="OG103" s="15"/>
      <c r="OH103" s="3"/>
      <c r="OI103" s="3"/>
      <c r="OJ103" s="3"/>
      <c r="OK103" s="3"/>
      <c r="OL103" s="3"/>
      <c r="OM103" s="3"/>
      <c r="ON103" s="15"/>
      <c r="OO103" s="3"/>
      <c r="OP103" s="3"/>
      <c r="OQ103" s="3"/>
      <c r="OR103" s="3"/>
      <c r="OS103" s="3"/>
      <c r="OT103" s="3"/>
      <c r="OU103" s="15"/>
      <c r="OV103" s="3"/>
      <c r="OW103" s="3"/>
      <c r="OX103" s="3"/>
      <c r="OY103" s="3"/>
      <c r="OZ103" s="3"/>
      <c r="PA103" s="3"/>
      <c r="PB103" s="15"/>
      <c r="PC103" s="3"/>
      <c r="PD103" s="3"/>
      <c r="PE103" s="3"/>
      <c r="PF103" s="3"/>
      <c r="PG103" s="3"/>
      <c r="PH103" s="3"/>
      <c r="PI103" s="14"/>
      <c r="PJ103" s="3"/>
      <c r="PK103" s="3"/>
      <c r="PL103" s="3"/>
      <c r="PM103" s="3"/>
      <c r="PN103" s="3"/>
      <c r="PO103" s="3"/>
      <c r="PP103" s="15"/>
      <c r="PQ103" s="3"/>
      <c r="PR103" s="3"/>
      <c r="PS103" s="3"/>
      <c r="PT103" s="3"/>
      <c r="PU103" s="3"/>
      <c r="PV103" s="3"/>
      <c r="PW103" s="14"/>
      <c r="PX103" s="3"/>
      <c r="PY103" s="3"/>
      <c r="PZ103" s="3"/>
      <c r="QA103" s="3"/>
      <c r="QB103" s="3"/>
      <c r="QC103" s="3"/>
      <c r="QD103" s="15"/>
      <c r="QE103" s="3"/>
      <c r="QF103" s="3"/>
      <c r="QG103" s="3"/>
      <c r="QH103" s="17"/>
      <c r="QI103" s="3"/>
      <c r="QJ103" s="3"/>
      <c r="QK103" s="15"/>
      <c r="QL103" s="3"/>
      <c r="QM103" s="3"/>
      <c r="QN103" s="3"/>
      <c r="QO103" s="3"/>
      <c r="QP103" s="3"/>
      <c r="QQ103" s="3"/>
      <c r="QR103" s="15"/>
      <c r="QS103" s="3"/>
      <c r="QT103" s="3"/>
      <c r="QU103" s="3"/>
      <c r="QV103" s="3"/>
      <c r="QW103" s="16"/>
      <c r="QX103" s="3"/>
      <c r="QY103" s="15"/>
      <c r="QZ103" s="3"/>
      <c r="RA103" s="3"/>
      <c r="RB103" s="3"/>
      <c r="RC103" s="3"/>
      <c r="RD103" s="3"/>
      <c r="RE103" s="3"/>
      <c r="RF103" s="15"/>
      <c r="RG103" s="3"/>
      <c r="RH103" s="3"/>
      <c r="RI103" s="3"/>
      <c r="RJ103" s="3"/>
      <c r="RK103" s="3"/>
      <c r="RL103" s="3"/>
      <c r="RM103" s="15"/>
      <c r="RN103" s="3"/>
      <c r="RO103" s="16"/>
      <c r="RP103" s="3"/>
      <c r="RQ103" s="3"/>
      <c r="RR103" s="3"/>
      <c r="RS103" s="3"/>
      <c r="RT103" s="15"/>
      <c r="RU103" s="3"/>
      <c r="RV103" s="3"/>
      <c r="RW103" s="3"/>
      <c r="RX103" s="3"/>
      <c r="RY103" s="3"/>
      <c r="RZ103" s="3"/>
      <c r="SA103" s="15"/>
      <c r="SB103" s="3"/>
      <c r="SC103" s="3"/>
      <c r="SD103" s="3"/>
      <c r="SE103" s="3"/>
      <c r="SF103" s="3"/>
      <c r="SG103" s="3"/>
      <c r="SH103" s="15"/>
      <c r="SI103" s="3"/>
      <c r="SJ103" s="3"/>
      <c r="SK103" s="3"/>
      <c r="SL103" s="3"/>
      <c r="SM103" s="16"/>
      <c r="SN103" s="16"/>
      <c r="SO103" s="15"/>
      <c r="SP103" s="16"/>
      <c r="SQ103" s="16"/>
      <c r="SR103" s="3"/>
      <c r="SS103" s="3"/>
      <c r="ST103" s="3"/>
      <c r="SU103" s="3"/>
      <c r="SV103" s="15"/>
      <c r="SW103" s="3"/>
      <c r="SX103" s="3"/>
      <c r="SY103" s="16"/>
      <c r="SZ103" s="3"/>
      <c r="TA103" s="3"/>
      <c r="TB103" s="16"/>
      <c r="TC103" s="15"/>
      <c r="TD103" s="3"/>
      <c r="TE103" s="3"/>
      <c r="TF103" s="3"/>
      <c r="TG103" s="3"/>
      <c r="TH103" s="3"/>
      <c r="TI103" s="3"/>
      <c r="TJ103" s="14"/>
      <c r="TK103" s="3"/>
      <c r="TL103" s="3"/>
      <c r="TM103" s="3"/>
      <c r="TN103" s="3"/>
      <c r="TO103" s="3"/>
      <c r="TP103" s="3"/>
      <c r="TQ103" s="14"/>
      <c r="TR103" s="3"/>
      <c r="TS103" s="3"/>
      <c r="TT103" s="3"/>
      <c r="TU103" s="3"/>
      <c r="TV103" s="3"/>
      <c r="TW103" s="3"/>
      <c r="TX103" s="14"/>
      <c r="TY103" s="3"/>
      <c r="TZ103" s="3"/>
      <c r="UA103" s="3"/>
      <c r="UB103" s="3"/>
      <c r="UC103" s="3"/>
      <c r="UD103" s="3"/>
      <c r="UE103" s="14"/>
      <c r="UF103" s="3"/>
      <c r="UG103" s="3"/>
      <c r="UH103" s="3"/>
      <c r="UI103" s="3"/>
      <c r="UJ103" s="3"/>
      <c r="UK103" s="3"/>
      <c r="UL103" s="15"/>
      <c r="UM103" s="3"/>
      <c r="UN103" s="3"/>
      <c r="UO103" s="3"/>
      <c r="UP103" s="3"/>
      <c r="UQ103" s="3"/>
      <c r="UR103" s="3"/>
      <c r="US103" s="14"/>
      <c r="UT103" s="3"/>
      <c r="UU103" s="3"/>
      <c r="UV103" s="3"/>
      <c r="UW103" s="3"/>
      <c r="UX103" s="3"/>
      <c r="UY103" s="3"/>
      <c r="UZ103" s="14"/>
      <c r="VA103" s="3"/>
      <c r="VB103" s="3"/>
      <c r="VC103" s="3"/>
      <c r="VD103" s="16"/>
      <c r="VE103" s="16"/>
      <c r="VF103" s="16"/>
      <c r="VG103" s="15"/>
      <c r="VH103" s="3"/>
      <c r="VI103" s="3"/>
      <c r="VJ103" s="3"/>
      <c r="VK103" s="3"/>
      <c r="VL103" s="3"/>
      <c r="VM103" s="3"/>
      <c r="VN103" s="15"/>
      <c r="VO103" s="3"/>
      <c r="VP103" s="3"/>
      <c r="VQ103" s="3"/>
      <c r="VR103" s="3"/>
      <c r="VS103" s="3"/>
      <c r="VT103" s="3"/>
      <c r="VU103" s="15"/>
      <c r="VV103" s="3"/>
      <c r="VW103" s="3"/>
      <c r="VX103" s="3"/>
      <c r="VY103" s="3"/>
      <c r="VZ103" s="3"/>
      <c r="WA103" s="3"/>
      <c r="WB103" s="14"/>
      <c r="WC103" s="3"/>
      <c r="WD103" s="3"/>
      <c r="WE103" s="3"/>
      <c r="WF103" s="3"/>
      <c r="WG103" s="3"/>
      <c r="WH103" s="3"/>
      <c r="WI103" s="15"/>
      <c r="WJ103" s="16"/>
      <c r="WK103" s="3"/>
      <c r="WL103" s="3"/>
      <c r="WM103" s="3"/>
      <c r="WN103" s="3"/>
      <c r="WO103" s="3"/>
      <c r="WP103" s="15"/>
      <c r="WQ103" s="3"/>
      <c r="WR103" s="3"/>
      <c r="WS103" s="3"/>
      <c r="WT103" s="3"/>
      <c r="WU103" s="3"/>
      <c r="WV103" s="3"/>
      <c r="WW103" s="14"/>
      <c r="WX103" s="3"/>
      <c r="WY103" s="3"/>
      <c r="WZ103" s="3"/>
      <c r="XA103" s="16"/>
      <c r="XB103" s="3"/>
      <c r="XC103" s="3"/>
      <c r="XD103" s="14"/>
      <c r="XE103" s="3"/>
      <c r="XF103" s="3"/>
      <c r="XG103" s="3"/>
      <c r="XH103" s="3"/>
      <c r="XI103" s="3"/>
      <c r="XJ103" s="3"/>
      <c r="XK103" s="15"/>
      <c r="XL103" s="3"/>
      <c r="XM103" s="3"/>
      <c r="XN103" s="3"/>
      <c r="XO103" s="3"/>
      <c r="XP103" s="3"/>
      <c r="XQ103" s="3"/>
      <c r="XR103" s="14"/>
      <c r="XS103" s="3"/>
      <c r="XT103" s="3"/>
      <c r="XU103" s="3"/>
      <c r="XV103" s="3"/>
      <c r="XW103" s="18"/>
      <c r="XX103" s="3"/>
      <c r="XY103" s="14"/>
      <c r="XZ103" s="3"/>
      <c r="YA103" s="3"/>
      <c r="YB103" s="3"/>
      <c r="YC103" s="3"/>
      <c r="YD103" s="3"/>
      <c r="YE103" s="3"/>
      <c r="YF103" s="14"/>
      <c r="YG103" s="3"/>
      <c r="YH103" s="3"/>
      <c r="YI103" s="3"/>
      <c r="YJ103" s="3"/>
      <c r="YK103" s="3"/>
      <c r="YL103" s="3"/>
      <c r="YM103" s="15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</row>
    <row r="104" ht="15.75" customHeight="1">
      <c r="A104" s="3"/>
      <c r="B104" s="85"/>
      <c r="C104" s="3"/>
      <c r="D104" s="3"/>
      <c r="E104" s="4"/>
      <c r="F104" s="3"/>
      <c r="G104" s="3"/>
      <c r="H104" s="3"/>
      <c r="I104" s="3"/>
      <c r="J104" s="3"/>
      <c r="K104" s="3"/>
      <c r="L104" s="4"/>
      <c r="M104" s="3"/>
      <c r="N104" s="3"/>
      <c r="O104" s="3"/>
      <c r="P104" s="3"/>
      <c r="Q104" s="3"/>
      <c r="R104" s="5"/>
      <c r="S104" s="4"/>
      <c r="T104" s="3"/>
      <c r="U104" s="3"/>
      <c r="V104" s="3"/>
      <c r="W104" s="3"/>
      <c r="X104" s="3"/>
      <c r="Y104" s="3"/>
      <c r="Z104" s="6"/>
      <c r="AA104" s="7"/>
      <c r="AB104" s="3"/>
      <c r="AC104" s="3"/>
      <c r="AD104" s="3"/>
      <c r="AE104" s="3"/>
      <c r="AF104" s="3"/>
      <c r="AG104" s="4"/>
      <c r="AH104" s="3"/>
      <c r="AI104" s="3"/>
      <c r="AJ104" s="3"/>
      <c r="AK104" s="3"/>
      <c r="AL104" s="3"/>
      <c r="AM104" s="3"/>
      <c r="AN104" s="4"/>
      <c r="AO104" s="3"/>
      <c r="AP104" s="3"/>
      <c r="AQ104" s="3"/>
      <c r="AR104" s="3"/>
      <c r="AS104" s="3"/>
      <c r="AT104" s="3"/>
      <c r="AU104" s="4"/>
      <c r="AV104" s="3"/>
      <c r="AW104" s="3"/>
      <c r="AX104" s="3"/>
      <c r="AY104" s="3"/>
      <c r="AZ104" s="3"/>
      <c r="BA104" s="3"/>
      <c r="BB104" s="6"/>
      <c r="BC104" s="3"/>
      <c r="BD104" s="3"/>
      <c r="BE104" s="3"/>
      <c r="BF104" s="3"/>
      <c r="BG104" s="3"/>
      <c r="BH104" s="3"/>
      <c r="BI104" s="6"/>
      <c r="BJ104" s="3"/>
      <c r="BK104" s="3"/>
      <c r="BL104" s="3"/>
      <c r="BM104" s="3"/>
      <c r="BN104" s="3"/>
      <c r="BO104" s="3"/>
      <c r="BP104" s="6"/>
      <c r="BQ104" s="3"/>
      <c r="BR104" s="3"/>
      <c r="BS104" s="3"/>
      <c r="BT104" s="3"/>
      <c r="BU104" s="3"/>
      <c r="BV104" s="3"/>
      <c r="BW104" s="6"/>
      <c r="BX104" s="3"/>
      <c r="BY104" s="3"/>
      <c r="BZ104" s="3"/>
      <c r="CA104" s="3"/>
      <c r="CB104" s="3"/>
      <c r="CC104" s="3"/>
      <c r="CD104" s="6"/>
      <c r="CE104" s="3"/>
      <c r="CF104" s="3"/>
      <c r="CG104" s="7"/>
      <c r="CH104" s="3"/>
      <c r="CI104" s="3"/>
      <c r="CJ104" s="3"/>
      <c r="CK104" s="6"/>
      <c r="CL104" s="3"/>
      <c r="CM104" s="3"/>
      <c r="CN104" s="3"/>
      <c r="CO104" s="3"/>
      <c r="CP104" s="3"/>
      <c r="CQ104" s="3"/>
      <c r="CR104" s="6"/>
      <c r="CS104" s="3"/>
      <c r="CT104" s="3"/>
      <c r="CU104" s="3"/>
      <c r="CV104" s="5"/>
      <c r="CW104" s="3"/>
      <c r="CX104" s="3"/>
      <c r="CY104" s="6"/>
      <c r="CZ104" s="3"/>
      <c r="DA104" s="3"/>
      <c r="DB104" s="3"/>
      <c r="DC104" s="3"/>
      <c r="DD104" s="3"/>
      <c r="DE104" s="5"/>
      <c r="DF104" s="4"/>
      <c r="DG104" s="5"/>
      <c r="DH104" s="3"/>
      <c r="DI104" s="3"/>
      <c r="DJ104" s="3"/>
      <c r="DK104" s="3"/>
      <c r="DL104" s="3"/>
      <c r="DM104" s="4"/>
      <c r="DN104" s="8"/>
      <c r="DO104" s="3"/>
      <c r="DP104" s="3"/>
      <c r="DQ104" s="3"/>
      <c r="DR104" s="3"/>
      <c r="DS104" s="3"/>
      <c r="DT104" s="4"/>
      <c r="DU104" s="3"/>
      <c r="DV104" s="3"/>
      <c r="DW104" s="3"/>
      <c r="DX104" s="3"/>
      <c r="DY104" s="3"/>
      <c r="DZ104" s="3"/>
      <c r="EA104" s="4"/>
      <c r="EB104" s="3"/>
      <c r="EC104" s="3"/>
      <c r="ED104" s="3"/>
      <c r="EE104" s="3"/>
      <c r="EF104" s="3"/>
      <c r="EG104" s="9"/>
      <c r="EH104" s="10"/>
      <c r="EI104" s="3"/>
      <c r="EJ104" s="3"/>
      <c r="EK104" s="3"/>
      <c r="EL104" s="3"/>
      <c r="EM104" s="3"/>
      <c r="EN104" s="3"/>
      <c r="EO104" s="10"/>
      <c r="EP104" s="3"/>
      <c r="EQ104" s="3"/>
      <c r="ER104" s="3"/>
      <c r="ES104" s="3"/>
      <c r="ET104" s="3"/>
      <c r="EU104" s="3"/>
      <c r="EV104" s="11"/>
      <c r="EW104" s="3"/>
      <c r="EX104" s="5"/>
      <c r="EY104" s="5"/>
      <c r="EZ104" s="5"/>
      <c r="FA104" s="5"/>
      <c r="FB104" s="3"/>
      <c r="FC104" s="6"/>
      <c r="FD104" s="3"/>
      <c r="FE104" s="3"/>
      <c r="FF104" s="3"/>
      <c r="FG104" s="3"/>
      <c r="FH104" s="3"/>
      <c r="FI104" s="3"/>
      <c r="FJ104" s="4"/>
      <c r="FK104" s="3"/>
      <c r="FL104" s="8"/>
      <c r="FM104" s="3"/>
      <c r="FN104" s="3"/>
      <c r="FO104" s="3"/>
      <c r="FP104" s="3"/>
      <c r="FQ104" s="4"/>
      <c r="FR104" s="3"/>
      <c r="FS104" s="3"/>
      <c r="FT104" s="3"/>
      <c r="FU104" s="3"/>
      <c r="FV104" s="3"/>
      <c r="FW104" s="3"/>
      <c r="FX104" s="4"/>
      <c r="FY104" s="3"/>
      <c r="FZ104" s="3"/>
      <c r="GA104" s="3"/>
      <c r="GB104" s="3"/>
      <c r="GC104" s="3"/>
      <c r="GD104" s="3"/>
      <c r="GE104" s="4"/>
      <c r="GF104" s="3"/>
      <c r="GG104" s="3"/>
      <c r="GH104" s="3"/>
      <c r="GI104" s="3"/>
      <c r="GJ104" s="3"/>
      <c r="GK104" s="3"/>
      <c r="GL104" s="4"/>
      <c r="GM104" s="3"/>
      <c r="GN104" s="3"/>
      <c r="GO104" s="3"/>
      <c r="GP104" s="3"/>
      <c r="GQ104" s="3"/>
      <c r="GR104" s="3"/>
      <c r="GS104" s="4"/>
      <c r="GT104" s="3"/>
      <c r="GU104" s="3"/>
      <c r="GV104" s="3"/>
      <c r="GW104" s="3"/>
      <c r="GX104" s="3"/>
      <c r="GY104" s="3"/>
      <c r="GZ104" s="4"/>
      <c r="HA104" s="3"/>
      <c r="HB104" s="3"/>
      <c r="HC104" s="3"/>
      <c r="HD104" s="3"/>
      <c r="HE104" s="3"/>
      <c r="HF104" s="3"/>
      <c r="HG104" s="10"/>
      <c r="HH104" s="3"/>
      <c r="HI104" s="3"/>
      <c r="HJ104" s="3"/>
      <c r="HK104" s="3"/>
      <c r="HL104" s="3"/>
      <c r="HM104" s="3"/>
      <c r="HN104" s="4"/>
      <c r="HO104" s="8"/>
      <c r="HP104" s="8"/>
      <c r="HQ104" s="8"/>
      <c r="HR104" s="3"/>
      <c r="HS104" s="3"/>
      <c r="HT104" s="3"/>
      <c r="HU104" s="6"/>
      <c r="HV104" s="3"/>
      <c r="HW104" s="3"/>
      <c r="HX104" s="3"/>
      <c r="HY104" s="3"/>
      <c r="HZ104" s="3"/>
      <c r="IA104" s="3"/>
      <c r="IB104" s="4"/>
      <c r="IC104" s="3"/>
      <c r="ID104" s="3"/>
      <c r="IE104" s="3"/>
      <c r="IF104" s="3"/>
      <c r="IG104" s="3"/>
      <c r="IH104" s="3"/>
      <c r="II104" s="4"/>
      <c r="IJ104" s="3"/>
      <c r="IK104" s="3"/>
      <c r="IL104" s="3"/>
      <c r="IM104" s="3"/>
      <c r="IN104" s="3"/>
      <c r="IO104" s="3"/>
      <c r="IP104" s="4"/>
      <c r="IQ104" s="3"/>
      <c r="IR104" s="3"/>
      <c r="IS104" s="3"/>
      <c r="IT104" s="7"/>
      <c r="IU104" s="3"/>
      <c r="IV104" s="3"/>
      <c r="IW104" s="3"/>
      <c r="IX104" s="3"/>
      <c r="IY104" s="3"/>
      <c r="IZ104" s="12"/>
      <c r="JA104" s="3"/>
      <c r="JB104" s="3"/>
      <c r="JC104" s="12"/>
      <c r="JD104" s="13"/>
      <c r="JE104" s="3"/>
      <c r="JF104" s="3"/>
      <c r="JG104" s="3"/>
      <c r="JH104" s="3"/>
      <c r="JI104" s="3"/>
      <c r="JJ104" s="3"/>
      <c r="JK104" s="14"/>
      <c r="JL104" s="3"/>
      <c r="JM104" s="3"/>
      <c r="JN104" s="3"/>
      <c r="JO104" s="3"/>
      <c r="JP104" s="3"/>
      <c r="JQ104" s="3"/>
      <c r="JR104" s="13"/>
      <c r="JS104" s="3"/>
      <c r="JT104" s="3"/>
      <c r="JU104" s="3"/>
      <c r="JV104" s="3"/>
      <c r="JW104" s="3"/>
      <c r="JX104" s="3"/>
      <c r="JY104" s="13"/>
      <c r="JZ104" s="3"/>
      <c r="KA104" s="3"/>
      <c r="KB104" s="3"/>
      <c r="KC104" s="3"/>
      <c r="KD104" s="3"/>
      <c r="KE104" s="3"/>
      <c r="KF104" s="14"/>
      <c r="KG104" s="3"/>
      <c r="KH104" s="3"/>
      <c r="KI104" s="3"/>
      <c r="KJ104" s="3"/>
      <c r="KK104" s="3"/>
      <c r="KL104" s="3"/>
      <c r="KM104" s="15"/>
      <c r="KN104" s="3"/>
      <c r="KO104" s="3"/>
      <c r="KP104" s="3"/>
      <c r="KQ104" s="3"/>
      <c r="KR104" s="3"/>
      <c r="KS104" s="3"/>
      <c r="KT104" s="14"/>
      <c r="KU104" s="3"/>
      <c r="KV104" s="3"/>
      <c r="KW104" s="3"/>
      <c r="KX104" s="3"/>
      <c r="KY104" s="12"/>
      <c r="KZ104" s="3"/>
      <c r="LA104" s="13"/>
      <c r="LB104" s="3"/>
      <c r="LC104" s="12"/>
      <c r="LD104" s="3"/>
      <c r="LE104" s="3"/>
      <c r="LF104" s="3"/>
      <c r="LG104" s="3"/>
      <c r="LH104" s="15"/>
      <c r="LI104" s="3"/>
      <c r="LJ104" s="3"/>
      <c r="LK104" s="3"/>
      <c r="LL104" s="3"/>
      <c r="LM104" s="3"/>
      <c r="LN104" s="3"/>
      <c r="LO104" s="15"/>
      <c r="LP104" s="3"/>
      <c r="LQ104" s="3"/>
      <c r="LR104" s="3"/>
      <c r="LS104" s="3"/>
      <c r="LT104" s="3"/>
      <c r="LU104" s="3"/>
      <c r="LV104" s="14"/>
      <c r="LW104" s="3"/>
      <c r="LX104" s="3"/>
      <c r="LY104" s="3"/>
      <c r="LZ104" s="3"/>
      <c r="MA104" s="3"/>
      <c r="MB104" s="3"/>
      <c r="MC104" s="14"/>
      <c r="MD104" s="3"/>
      <c r="ME104" s="3"/>
      <c r="MF104" s="3"/>
      <c r="MG104" s="3"/>
      <c r="MH104" s="3"/>
      <c r="MI104" s="3"/>
      <c r="MJ104" s="15"/>
      <c r="MK104" s="3"/>
      <c r="ML104" s="3"/>
      <c r="MM104" s="3"/>
      <c r="MN104" s="3"/>
      <c r="MO104" s="3"/>
      <c r="MP104" s="3"/>
      <c r="MQ104" s="15"/>
      <c r="MR104" s="3"/>
      <c r="MS104" s="3"/>
      <c r="MT104" s="3"/>
      <c r="MU104" s="3"/>
      <c r="MV104" s="3"/>
      <c r="MW104" s="3"/>
      <c r="MX104" s="14"/>
      <c r="MY104" s="3"/>
      <c r="MZ104" s="3"/>
      <c r="NA104" s="3"/>
      <c r="NB104" s="3"/>
      <c r="NC104" s="3"/>
      <c r="ND104" s="3"/>
      <c r="NE104" s="15"/>
      <c r="NF104" s="3"/>
      <c r="NG104" s="3"/>
      <c r="NH104" s="3"/>
      <c r="NI104" s="3"/>
      <c r="NJ104" s="3"/>
      <c r="NK104" s="3"/>
      <c r="NL104" s="14"/>
      <c r="NM104" s="3"/>
      <c r="NN104" s="3"/>
      <c r="NO104" s="3"/>
      <c r="NP104" s="3"/>
      <c r="NQ104" s="3"/>
      <c r="NR104" s="16"/>
      <c r="NS104" s="15"/>
      <c r="NT104" s="3"/>
      <c r="NU104" s="3"/>
      <c r="NV104" s="3"/>
      <c r="NW104" s="3"/>
      <c r="NX104" s="3"/>
      <c r="NY104" s="3"/>
      <c r="NZ104" s="14"/>
      <c r="OA104" s="3"/>
      <c r="OB104" s="17"/>
      <c r="OC104" s="3"/>
      <c r="OD104" s="3"/>
      <c r="OE104" s="3"/>
      <c r="OF104" s="3"/>
      <c r="OG104" s="15"/>
      <c r="OH104" s="3"/>
      <c r="OI104" s="3"/>
      <c r="OJ104" s="3"/>
      <c r="OK104" s="3"/>
      <c r="OL104" s="3"/>
      <c r="OM104" s="3"/>
      <c r="ON104" s="15"/>
      <c r="OO104" s="3"/>
      <c r="OP104" s="3"/>
      <c r="OQ104" s="3"/>
      <c r="OR104" s="3"/>
      <c r="OS104" s="3"/>
      <c r="OT104" s="3"/>
      <c r="OU104" s="15"/>
      <c r="OV104" s="3"/>
      <c r="OW104" s="3"/>
      <c r="OX104" s="3"/>
      <c r="OY104" s="3"/>
      <c r="OZ104" s="3"/>
      <c r="PA104" s="3"/>
      <c r="PB104" s="15"/>
      <c r="PC104" s="3"/>
      <c r="PD104" s="3"/>
      <c r="PE104" s="3"/>
      <c r="PF104" s="3"/>
      <c r="PG104" s="3"/>
      <c r="PH104" s="3"/>
      <c r="PI104" s="14"/>
      <c r="PJ104" s="3"/>
      <c r="PK104" s="3"/>
      <c r="PL104" s="3"/>
      <c r="PM104" s="3"/>
      <c r="PN104" s="3"/>
      <c r="PO104" s="3"/>
      <c r="PP104" s="15"/>
      <c r="PQ104" s="3"/>
      <c r="PR104" s="3"/>
      <c r="PS104" s="3"/>
      <c r="PT104" s="3"/>
      <c r="PU104" s="3"/>
      <c r="PV104" s="3"/>
      <c r="PW104" s="14"/>
      <c r="PX104" s="3"/>
      <c r="PY104" s="3"/>
      <c r="PZ104" s="3"/>
      <c r="QA104" s="3"/>
      <c r="QB104" s="3"/>
      <c r="QC104" s="3"/>
      <c r="QD104" s="15"/>
      <c r="QE104" s="3"/>
      <c r="QF104" s="3"/>
      <c r="QG104" s="3"/>
      <c r="QH104" s="17"/>
      <c r="QI104" s="3"/>
      <c r="QJ104" s="3"/>
      <c r="QK104" s="15"/>
      <c r="QL104" s="3"/>
      <c r="QM104" s="3"/>
      <c r="QN104" s="3"/>
      <c r="QO104" s="3"/>
      <c r="QP104" s="3"/>
      <c r="QQ104" s="3"/>
      <c r="QR104" s="15"/>
      <c r="QS104" s="3"/>
      <c r="QT104" s="3"/>
      <c r="QU104" s="3"/>
      <c r="QV104" s="3"/>
      <c r="QW104" s="16"/>
      <c r="QX104" s="3"/>
      <c r="QY104" s="15"/>
      <c r="QZ104" s="3"/>
      <c r="RA104" s="3"/>
      <c r="RB104" s="3"/>
      <c r="RC104" s="3"/>
      <c r="RD104" s="3"/>
      <c r="RE104" s="3"/>
      <c r="RF104" s="15"/>
      <c r="RG104" s="3"/>
      <c r="RH104" s="3"/>
      <c r="RI104" s="3"/>
      <c r="RJ104" s="3"/>
      <c r="RK104" s="3"/>
      <c r="RL104" s="3"/>
      <c r="RM104" s="15"/>
      <c r="RN104" s="3"/>
      <c r="RO104" s="16"/>
      <c r="RP104" s="3"/>
      <c r="RQ104" s="3"/>
      <c r="RR104" s="3"/>
      <c r="RS104" s="3"/>
      <c r="RT104" s="15"/>
      <c r="RU104" s="3"/>
      <c r="RV104" s="3"/>
      <c r="RW104" s="3"/>
      <c r="RX104" s="3"/>
      <c r="RY104" s="3"/>
      <c r="RZ104" s="3"/>
      <c r="SA104" s="15"/>
      <c r="SB104" s="3"/>
      <c r="SC104" s="3"/>
      <c r="SD104" s="3"/>
      <c r="SE104" s="3"/>
      <c r="SF104" s="3"/>
      <c r="SG104" s="3"/>
      <c r="SH104" s="15"/>
      <c r="SI104" s="3"/>
      <c r="SJ104" s="3"/>
      <c r="SK104" s="3"/>
      <c r="SL104" s="3"/>
      <c r="SM104" s="16"/>
      <c r="SN104" s="16"/>
      <c r="SO104" s="15"/>
      <c r="SP104" s="16"/>
      <c r="SQ104" s="16"/>
      <c r="SR104" s="3"/>
      <c r="SS104" s="3"/>
      <c r="ST104" s="3"/>
      <c r="SU104" s="3"/>
      <c r="SV104" s="15"/>
      <c r="SW104" s="3"/>
      <c r="SX104" s="3"/>
      <c r="SY104" s="16"/>
      <c r="SZ104" s="3"/>
      <c r="TA104" s="3"/>
      <c r="TB104" s="16"/>
      <c r="TC104" s="15"/>
      <c r="TD104" s="3"/>
      <c r="TE104" s="3"/>
      <c r="TF104" s="3"/>
      <c r="TG104" s="3"/>
      <c r="TH104" s="3"/>
      <c r="TI104" s="3"/>
      <c r="TJ104" s="14"/>
      <c r="TK104" s="3"/>
      <c r="TL104" s="3"/>
      <c r="TM104" s="3"/>
      <c r="TN104" s="3"/>
      <c r="TO104" s="3"/>
      <c r="TP104" s="3"/>
      <c r="TQ104" s="14"/>
      <c r="TR104" s="3"/>
      <c r="TS104" s="3"/>
      <c r="TT104" s="3"/>
      <c r="TU104" s="3"/>
      <c r="TV104" s="3"/>
      <c r="TW104" s="3"/>
      <c r="TX104" s="14"/>
      <c r="TY104" s="3"/>
      <c r="TZ104" s="3"/>
      <c r="UA104" s="3"/>
      <c r="UB104" s="3"/>
      <c r="UC104" s="3"/>
      <c r="UD104" s="3"/>
      <c r="UE104" s="14"/>
      <c r="UF104" s="3"/>
      <c r="UG104" s="3"/>
      <c r="UH104" s="3"/>
      <c r="UI104" s="3"/>
      <c r="UJ104" s="3"/>
      <c r="UK104" s="3"/>
      <c r="UL104" s="15"/>
      <c r="UM104" s="3"/>
      <c r="UN104" s="3"/>
      <c r="UO104" s="3"/>
      <c r="UP104" s="3"/>
      <c r="UQ104" s="3"/>
      <c r="UR104" s="3"/>
      <c r="US104" s="14"/>
      <c r="UT104" s="3"/>
      <c r="UU104" s="3"/>
      <c r="UV104" s="3"/>
      <c r="UW104" s="3"/>
      <c r="UX104" s="3"/>
      <c r="UY104" s="3"/>
      <c r="UZ104" s="14"/>
      <c r="VA104" s="3"/>
      <c r="VB104" s="3"/>
      <c r="VC104" s="3"/>
      <c r="VD104" s="16"/>
      <c r="VE104" s="16"/>
      <c r="VF104" s="16"/>
      <c r="VG104" s="15"/>
      <c r="VH104" s="3"/>
      <c r="VI104" s="3"/>
      <c r="VJ104" s="3"/>
      <c r="VK104" s="3"/>
      <c r="VL104" s="3"/>
      <c r="VM104" s="3"/>
      <c r="VN104" s="15"/>
      <c r="VO104" s="3"/>
      <c r="VP104" s="3"/>
      <c r="VQ104" s="3"/>
      <c r="VR104" s="3"/>
      <c r="VS104" s="3"/>
      <c r="VT104" s="3"/>
      <c r="VU104" s="15"/>
      <c r="VV104" s="3"/>
      <c r="VW104" s="3"/>
      <c r="VX104" s="3"/>
      <c r="VY104" s="3"/>
      <c r="VZ104" s="3"/>
      <c r="WA104" s="3"/>
      <c r="WB104" s="14"/>
      <c r="WC104" s="3"/>
      <c r="WD104" s="3"/>
      <c r="WE104" s="3"/>
      <c r="WF104" s="3"/>
      <c r="WG104" s="3"/>
      <c r="WH104" s="3"/>
      <c r="WI104" s="15"/>
      <c r="WJ104" s="16"/>
      <c r="WK104" s="3"/>
      <c r="WL104" s="3"/>
      <c r="WM104" s="3"/>
      <c r="WN104" s="3"/>
      <c r="WO104" s="3"/>
      <c r="WP104" s="15"/>
      <c r="WQ104" s="3"/>
      <c r="WR104" s="3"/>
      <c r="WS104" s="3"/>
      <c r="WT104" s="3"/>
      <c r="WU104" s="3"/>
      <c r="WV104" s="3"/>
      <c r="WW104" s="14"/>
      <c r="WX104" s="3"/>
      <c r="WY104" s="3"/>
      <c r="WZ104" s="3"/>
      <c r="XA104" s="16"/>
      <c r="XB104" s="3"/>
      <c r="XC104" s="3"/>
      <c r="XD104" s="14"/>
      <c r="XE104" s="3"/>
      <c r="XF104" s="3"/>
      <c r="XG104" s="3"/>
      <c r="XH104" s="3"/>
      <c r="XI104" s="3"/>
      <c r="XJ104" s="3"/>
      <c r="XK104" s="15"/>
      <c r="XL104" s="3"/>
      <c r="XM104" s="3"/>
      <c r="XN104" s="3"/>
      <c r="XO104" s="3"/>
      <c r="XP104" s="3"/>
      <c r="XQ104" s="3"/>
      <c r="XR104" s="14"/>
      <c r="XS104" s="3"/>
      <c r="XT104" s="3"/>
      <c r="XU104" s="3"/>
      <c r="XV104" s="3"/>
      <c r="XW104" s="18"/>
      <c r="XX104" s="3"/>
      <c r="XY104" s="14"/>
      <c r="XZ104" s="3"/>
      <c r="YA104" s="3"/>
      <c r="YB104" s="3"/>
      <c r="YC104" s="3"/>
      <c r="YD104" s="3"/>
      <c r="YE104" s="3"/>
      <c r="YF104" s="14"/>
      <c r="YG104" s="3"/>
      <c r="YH104" s="3"/>
      <c r="YI104" s="3"/>
      <c r="YJ104" s="3"/>
      <c r="YK104" s="3"/>
      <c r="YL104" s="3"/>
      <c r="YM104" s="15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</row>
    <row r="105" ht="15.75" customHeight="1">
      <c r="A105" s="3"/>
      <c r="B105" s="85"/>
      <c r="C105" s="3"/>
      <c r="D105" s="3"/>
      <c r="E105" s="4"/>
      <c r="F105" s="3"/>
      <c r="G105" s="3"/>
      <c r="H105" s="3"/>
      <c r="I105" s="3"/>
      <c r="J105" s="3"/>
      <c r="K105" s="3"/>
      <c r="L105" s="4"/>
      <c r="M105" s="3"/>
      <c r="N105" s="3"/>
      <c r="O105" s="3"/>
      <c r="P105" s="3"/>
      <c r="Q105" s="3"/>
      <c r="R105" s="5"/>
      <c r="S105" s="4"/>
      <c r="T105" s="3"/>
      <c r="U105" s="3"/>
      <c r="V105" s="3"/>
      <c r="W105" s="3"/>
      <c r="X105" s="3"/>
      <c r="Y105" s="3"/>
      <c r="Z105" s="6"/>
      <c r="AA105" s="7"/>
      <c r="AB105" s="3"/>
      <c r="AC105" s="3"/>
      <c r="AD105" s="3"/>
      <c r="AE105" s="3"/>
      <c r="AF105" s="3"/>
      <c r="AG105" s="4"/>
      <c r="AH105" s="3"/>
      <c r="AI105" s="3"/>
      <c r="AJ105" s="3"/>
      <c r="AK105" s="3"/>
      <c r="AL105" s="3"/>
      <c r="AM105" s="3"/>
      <c r="AN105" s="4"/>
      <c r="AO105" s="3"/>
      <c r="AP105" s="3"/>
      <c r="AQ105" s="3"/>
      <c r="AR105" s="3"/>
      <c r="AS105" s="3"/>
      <c r="AT105" s="3"/>
      <c r="AU105" s="4"/>
      <c r="AV105" s="3"/>
      <c r="AW105" s="3"/>
      <c r="AX105" s="3"/>
      <c r="AY105" s="3"/>
      <c r="AZ105" s="3"/>
      <c r="BA105" s="3"/>
      <c r="BB105" s="6"/>
      <c r="BC105" s="3"/>
      <c r="BD105" s="3"/>
      <c r="BE105" s="3"/>
      <c r="BF105" s="3"/>
      <c r="BG105" s="3"/>
      <c r="BH105" s="3"/>
      <c r="BI105" s="6"/>
      <c r="BJ105" s="3"/>
      <c r="BK105" s="3"/>
      <c r="BL105" s="3"/>
      <c r="BM105" s="3"/>
      <c r="BN105" s="3"/>
      <c r="BO105" s="3"/>
      <c r="BP105" s="6"/>
      <c r="BQ105" s="3"/>
      <c r="BR105" s="3"/>
      <c r="BS105" s="3"/>
      <c r="BT105" s="3"/>
      <c r="BU105" s="3"/>
      <c r="BV105" s="3"/>
      <c r="BW105" s="6"/>
      <c r="BX105" s="3"/>
      <c r="BY105" s="3"/>
      <c r="BZ105" s="3"/>
      <c r="CA105" s="3"/>
      <c r="CB105" s="3"/>
      <c r="CC105" s="3"/>
      <c r="CD105" s="6"/>
      <c r="CE105" s="3"/>
      <c r="CF105" s="3"/>
      <c r="CG105" s="7"/>
      <c r="CH105" s="3"/>
      <c r="CI105" s="3"/>
      <c r="CJ105" s="3"/>
      <c r="CK105" s="6"/>
      <c r="CL105" s="3"/>
      <c r="CM105" s="3"/>
      <c r="CN105" s="3"/>
      <c r="CO105" s="3"/>
      <c r="CP105" s="3"/>
      <c r="CQ105" s="3"/>
      <c r="CR105" s="6"/>
      <c r="CS105" s="3"/>
      <c r="CT105" s="3"/>
      <c r="CU105" s="3"/>
      <c r="CV105" s="5"/>
      <c r="CW105" s="3"/>
      <c r="CX105" s="3"/>
      <c r="CY105" s="6"/>
      <c r="CZ105" s="3"/>
      <c r="DA105" s="3"/>
      <c r="DB105" s="3"/>
      <c r="DC105" s="3"/>
      <c r="DD105" s="3"/>
      <c r="DE105" s="5"/>
      <c r="DF105" s="4"/>
      <c r="DG105" s="5"/>
      <c r="DH105" s="3"/>
      <c r="DI105" s="3"/>
      <c r="DJ105" s="3"/>
      <c r="DK105" s="3"/>
      <c r="DL105" s="3"/>
      <c r="DM105" s="4"/>
      <c r="DN105" s="8"/>
      <c r="DO105" s="3"/>
      <c r="DP105" s="3"/>
      <c r="DQ105" s="3"/>
      <c r="DR105" s="3"/>
      <c r="DS105" s="3"/>
      <c r="DT105" s="4"/>
      <c r="DU105" s="3"/>
      <c r="DV105" s="3"/>
      <c r="DW105" s="3"/>
      <c r="DX105" s="3"/>
      <c r="DY105" s="3"/>
      <c r="DZ105" s="3"/>
      <c r="EA105" s="4"/>
      <c r="EB105" s="3"/>
      <c r="EC105" s="3"/>
      <c r="ED105" s="3"/>
      <c r="EE105" s="3"/>
      <c r="EF105" s="3"/>
      <c r="EG105" s="9"/>
      <c r="EH105" s="10"/>
      <c r="EI105" s="3"/>
      <c r="EJ105" s="3"/>
      <c r="EK105" s="3"/>
      <c r="EL105" s="3"/>
      <c r="EM105" s="3"/>
      <c r="EN105" s="3"/>
      <c r="EO105" s="10"/>
      <c r="EP105" s="3"/>
      <c r="EQ105" s="3"/>
      <c r="ER105" s="3"/>
      <c r="ES105" s="3"/>
      <c r="ET105" s="3"/>
      <c r="EU105" s="3"/>
      <c r="EV105" s="11"/>
      <c r="EW105" s="3"/>
      <c r="EX105" s="5"/>
      <c r="EY105" s="5"/>
      <c r="EZ105" s="5"/>
      <c r="FA105" s="5"/>
      <c r="FB105" s="3"/>
      <c r="FC105" s="6"/>
      <c r="FD105" s="3"/>
      <c r="FE105" s="3"/>
      <c r="FF105" s="3"/>
      <c r="FG105" s="3"/>
      <c r="FH105" s="3"/>
      <c r="FI105" s="3"/>
      <c r="FJ105" s="4"/>
      <c r="FK105" s="3"/>
      <c r="FL105" s="8"/>
      <c r="FM105" s="3"/>
      <c r="FN105" s="3"/>
      <c r="FO105" s="3"/>
      <c r="FP105" s="3"/>
      <c r="FQ105" s="4"/>
      <c r="FR105" s="3"/>
      <c r="FS105" s="3"/>
      <c r="FT105" s="3"/>
      <c r="FU105" s="3"/>
      <c r="FV105" s="3"/>
      <c r="FW105" s="3"/>
      <c r="FX105" s="4"/>
      <c r="FY105" s="3"/>
      <c r="FZ105" s="3"/>
      <c r="GA105" s="3"/>
      <c r="GB105" s="3"/>
      <c r="GC105" s="3"/>
      <c r="GD105" s="3"/>
      <c r="GE105" s="4"/>
      <c r="GF105" s="3"/>
      <c r="GG105" s="3"/>
      <c r="GH105" s="3"/>
      <c r="GI105" s="3"/>
      <c r="GJ105" s="3"/>
      <c r="GK105" s="3"/>
      <c r="GL105" s="4"/>
      <c r="GM105" s="3"/>
      <c r="GN105" s="3"/>
      <c r="GO105" s="3"/>
      <c r="GP105" s="3"/>
      <c r="GQ105" s="3"/>
      <c r="GR105" s="3"/>
      <c r="GS105" s="4"/>
      <c r="GT105" s="3"/>
      <c r="GU105" s="3"/>
      <c r="GV105" s="3"/>
      <c r="GW105" s="3"/>
      <c r="GX105" s="3"/>
      <c r="GY105" s="3"/>
      <c r="GZ105" s="4"/>
      <c r="HA105" s="3"/>
      <c r="HB105" s="3"/>
      <c r="HC105" s="3"/>
      <c r="HD105" s="3"/>
      <c r="HE105" s="3"/>
      <c r="HF105" s="3"/>
      <c r="HG105" s="10"/>
      <c r="HH105" s="3"/>
      <c r="HI105" s="3"/>
      <c r="HJ105" s="3"/>
      <c r="HK105" s="3"/>
      <c r="HL105" s="3"/>
      <c r="HM105" s="3"/>
      <c r="HN105" s="4"/>
      <c r="HO105" s="8"/>
      <c r="HP105" s="8"/>
      <c r="HQ105" s="8"/>
      <c r="HR105" s="3"/>
      <c r="HS105" s="3"/>
      <c r="HT105" s="3"/>
      <c r="HU105" s="6"/>
      <c r="HV105" s="3"/>
      <c r="HW105" s="3"/>
      <c r="HX105" s="3"/>
      <c r="HY105" s="3"/>
      <c r="HZ105" s="3"/>
      <c r="IA105" s="3"/>
      <c r="IB105" s="4"/>
      <c r="IC105" s="3"/>
      <c r="ID105" s="3"/>
      <c r="IE105" s="3"/>
      <c r="IF105" s="3"/>
      <c r="IG105" s="3"/>
      <c r="IH105" s="3"/>
      <c r="II105" s="4"/>
      <c r="IJ105" s="3"/>
      <c r="IK105" s="3"/>
      <c r="IL105" s="3"/>
      <c r="IM105" s="3"/>
      <c r="IN105" s="3"/>
      <c r="IO105" s="3"/>
      <c r="IP105" s="4"/>
      <c r="IQ105" s="3"/>
      <c r="IR105" s="3"/>
      <c r="IS105" s="3"/>
      <c r="IT105" s="7"/>
      <c r="IU105" s="3"/>
      <c r="IV105" s="3"/>
      <c r="IW105" s="3"/>
      <c r="IX105" s="3"/>
      <c r="IY105" s="3"/>
      <c r="IZ105" s="12"/>
      <c r="JA105" s="3"/>
      <c r="JB105" s="3"/>
      <c r="JC105" s="12"/>
      <c r="JD105" s="13"/>
      <c r="JE105" s="3"/>
      <c r="JF105" s="3"/>
      <c r="JG105" s="3"/>
      <c r="JH105" s="3"/>
      <c r="JI105" s="3"/>
      <c r="JJ105" s="3"/>
      <c r="JK105" s="14"/>
      <c r="JL105" s="3"/>
      <c r="JM105" s="3"/>
      <c r="JN105" s="3"/>
      <c r="JO105" s="3"/>
      <c r="JP105" s="3"/>
      <c r="JQ105" s="3"/>
      <c r="JR105" s="13"/>
      <c r="JS105" s="3"/>
      <c r="JT105" s="3"/>
      <c r="JU105" s="3"/>
      <c r="JV105" s="3"/>
      <c r="JW105" s="3"/>
      <c r="JX105" s="3"/>
      <c r="JY105" s="13"/>
      <c r="JZ105" s="3"/>
      <c r="KA105" s="3"/>
      <c r="KB105" s="3"/>
      <c r="KC105" s="3"/>
      <c r="KD105" s="3"/>
      <c r="KE105" s="3"/>
      <c r="KF105" s="14"/>
      <c r="KG105" s="3"/>
      <c r="KH105" s="3"/>
      <c r="KI105" s="3"/>
      <c r="KJ105" s="3"/>
      <c r="KK105" s="3"/>
      <c r="KL105" s="3"/>
      <c r="KM105" s="15"/>
      <c r="KN105" s="3"/>
      <c r="KO105" s="3"/>
      <c r="KP105" s="3"/>
      <c r="KQ105" s="3"/>
      <c r="KR105" s="3"/>
      <c r="KS105" s="3"/>
      <c r="KT105" s="14"/>
      <c r="KU105" s="3"/>
      <c r="KV105" s="3"/>
      <c r="KW105" s="3"/>
      <c r="KX105" s="3"/>
      <c r="KY105" s="12"/>
      <c r="KZ105" s="3"/>
      <c r="LA105" s="13"/>
      <c r="LB105" s="3"/>
      <c r="LC105" s="12"/>
      <c r="LD105" s="3"/>
      <c r="LE105" s="3"/>
      <c r="LF105" s="3"/>
      <c r="LG105" s="3"/>
      <c r="LH105" s="15"/>
      <c r="LI105" s="3"/>
      <c r="LJ105" s="3"/>
      <c r="LK105" s="3"/>
      <c r="LL105" s="3"/>
      <c r="LM105" s="3"/>
      <c r="LN105" s="3"/>
      <c r="LO105" s="15"/>
      <c r="LP105" s="3"/>
      <c r="LQ105" s="3"/>
      <c r="LR105" s="3"/>
      <c r="LS105" s="3"/>
      <c r="LT105" s="3"/>
      <c r="LU105" s="3"/>
      <c r="LV105" s="14"/>
      <c r="LW105" s="3"/>
      <c r="LX105" s="3"/>
      <c r="LY105" s="3"/>
      <c r="LZ105" s="3"/>
      <c r="MA105" s="3"/>
      <c r="MB105" s="3"/>
      <c r="MC105" s="14"/>
      <c r="MD105" s="3"/>
      <c r="ME105" s="3"/>
      <c r="MF105" s="3"/>
      <c r="MG105" s="3"/>
      <c r="MH105" s="3"/>
      <c r="MI105" s="3"/>
      <c r="MJ105" s="15"/>
      <c r="MK105" s="3"/>
      <c r="ML105" s="3"/>
      <c r="MM105" s="3"/>
      <c r="MN105" s="3"/>
      <c r="MO105" s="3"/>
      <c r="MP105" s="3"/>
      <c r="MQ105" s="15"/>
      <c r="MR105" s="3"/>
      <c r="MS105" s="3"/>
      <c r="MT105" s="3"/>
      <c r="MU105" s="3"/>
      <c r="MV105" s="3"/>
      <c r="MW105" s="3"/>
      <c r="MX105" s="14"/>
      <c r="MY105" s="3"/>
      <c r="MZ105" s="3"/>
      <c r="NA105" s="3"/>
      <c r="NB105" s="3"/>
      <c r="NC105" s="3"/>
      <c r="ND105" s="3"/>
      <c r="NE105" s="15"/>
      <c r="NF105" s="3"/>
      <c r="NG105" s="3"/>
      <c r="NH105" s="3"/>
      <c r="NI105" s="3"/>
      <c r="NJ105" s="3"/>
      <c r="NK105" s="3"/>
      <c r="NL105" s="14"/>
      <c r="NM105" s="3"/>
      <c r="NN105" s="3"/>
      <c r="NO105" s="3"/>
      <c r="NP105" s="3"/>
      <c r="NQ105" s="3"/>
      <c r="NR105" s="16"/>
      <c r="NS105" s="15"/>
      <c r="NT105" s="3"/>
      <c r="NU105" s="3"/>
      <c r="NV105" s="3"/>
      <c r="NW105" s="3"/>
      <c r="NX105" s="3"/>
      <c r="NY105" s="3"/>
      <c r="NZ105" s="14"/>
      <c r="OA105" s="3"/>
      <c r="OB105" s="17"/>
      <c r="OC105" s="3"/>
      <c r="OD105" s="3"/>
      <c r="OE105" s="3"/>
      <c r="OF105" s="3"/>
      <c r="OG105" s="15"/>
      <c r="OH105" s="3"/>
      <c r="OI105" s="3"/>
      <c r="OJ105" s="3"/>
      <c r="OK105" s="3"/>
      <c r="OL105" s="3"/>
      <c r="OM105" s="3"/>
      <c r="ON105" s="15"/>
      <c r="OO105" s="3"/>
      <c r="OP105" s="3"/>
      <c r="OQ105" s="3"/>
      <c r="OR105" s="3"/>
      <c r="OS105" s="3"/>
      <c r="OT105" s="3"/>
      <c r="OU105" s="15"/>
      <c r="OV105" s="3"/>
      <c r="OW105" s="3"/>
      <c r="OX105" s="3"/>
      <c r="OY105" s="3"/>
      <c r="OZ105" s="3"/>
      <c r="PA105" s="3"/>
      <c r="PB105" s="15"/>
      <c r="PC105" s="3"/>
      <c r="PD105" s="3"/>
      <c r="PE105" s="3"/>
      <c r="PF105" s="3"/>
      <c r="PG105" s="3"/>
      <c r="PH105" s="3"/>
      <c r="PI105" s="14"/>
      <c r="PJ105" s="3"/>
      <c r="PK105" s="3"/>
      <c r="PL105" s="3"/>
      <c r="PM105" s="3"/>
      <c r="PN105" s="3"/>
      <c r="PO105" s="3"/>
      <c r="PP105" s="15"/>
      <c r="PQ105" s="3"/>
      <c r="PR105" s="3"/>
      <c r="PS105" s="3"/>
      <c r="PT105" s="3"/>
      <c r="PU105" s="3"/>
      <c r="PV105" s="3"/>
      <c r="PW105" s="14"/>
      <c r="PX105" s="3"/>
      <c r="PY105" s="3"/>
      <c r="PZ105" s="3"/>
      <c r="QA105" s="3"/>
      <c r="QB105" s="3"/>
      <c r="QC105" s="3"/>
      <c r="QD105" s="15"/>
      <c r="QE105" s="3"/>
      <c r="QF105" s="3"/>
      <c r="QG105" s="3"/>
      <c r="QH105" s="17"/>
      <c r="QI105" s="3"/>
      <c r="QJ105" s="3"/>
      <c r="QK105" s="15"/>
      <c r="QL105" s="3"/>
      <c r="QM105" s="3"/>
      <c r="QN105" s="3"/>
      <c r="QO105" s="3"/>
      <c r="QP105" s="3"/>
      <c r="QQ105" s="3"/>
      <c r="QR105" s="15"/>
      <c r="QS105" s="3"/>
      <c r="QT105" s="3"/>
      <c r="QU105" s="3"/>
      <c r="QV105" s="3"/>
      <c r="QW105" s="16"/>
      <c r="QX105" s="3"/>
      <c r="QY105" s="15"/>
      <c r="QZ105" s="3"/>
      <c r="RA105" s="3"/>
      <c r="RB105" s="3"/>
      <c r="RC105" s="3"/>
      <c r="RD105" s="3"/>
      <c r="RE105" s="3"/>
      <c r="RF105" s="15"/>
      <c r="RG105" s="3"/>
      <c r="RH105" s="3"/>
      <c r="RI105" s="3"/>
      <c r="RJ105" s="3"/>
      <c r="RK105" s="3"/>
      <c r="RL105" s="3"/>
      <c r="RM105" s="15"/>
      <c r="RN105" s="3"/>
      <c r="RO105" s="16"/>
      <c r="RP105" s="3"/>
      <c r="RQ105" s="3"/>
      <c r="RR105" s="3"/>
      <c r="RS105" s="3"/>
      <c r="RT105" s="15"/>
      <c r="RU105" s="3"/>
      <c r="RV105" s="3"/>
      <c r="RW105" s="3"/>
      <c r="RX105" s="3"/>
      <c r="RY105" s="3"/>
      <c r="RZ105" s="3"/>
      <c r="SA105" s="15"/>
      <c r="SB105" s="3"/>
      <c r="SC105" s="3"/>
      <c r="SD105" s="3"/>
      <c r="SE105" s="3"/>
      <c r="SF105" s="3"/>
      <c r="SG105" s="3"/>
      <c r="SH105" s="15"/>
      <c r="SI105" s="3"/>
      <c r="SJ105" s="3"/>
      <c r="SK105" s="3"/>
      <c r="SL105" s="3"/>
      <c r="SM105" s="16"/>
      <c r="SN105" s="16"/>
      <c r="SO105" s="15"/>
      <c r="SP105" s="16"/>
      <c r="SQ105" s="16"/>
      <c r="SR105" s="3"/>
      <c r="SS105" s="3"/>
      <c r="ST105" s="3"/>
      <c r="SU105" s="3"/>
      <c r="SV105" s="15"/>
      <c r="SW105" s="3"/>
      <c r="SX105" s="3"/>
      <c r="SY105" s="16"/>
      <c r="SZ105" s="3"/>
      <c r="TA105" s="3"/>
      <c r="TB105" s="16"/>
      <c r="TC105" s="15"/>
      <c r="TD105" s="3"/>
      <c r="TE105" s="3"/>
      <c r="TF105" s="3"/>
      <c r="TG105" s="3"/>
      <c r="TH105" s="3"/>
      <c r="TI105" s="3"/>
      <c r="TJ105" s="14"/>
      <c r="TK105" s="3"/>
      <c r="TL105" s="3"/>
      <c r="TM105" s="3"/>
      <c r="TN105" s="3"/>
      <c r="TO105" s="3"/>
      <c r="TP105" s="3"/>
      <c r="TQ105" s="14"/>
      <c r="TR105" s="3"/>
      <c r="TS105" s="3"/>
      <c r="TT105" s="3"/>
      <c r="TU105" s="3"/>
      <c r="TV105" s="3"/>
      <c r="TW105" s="3"/>
      <c r="TX105" s="14"/>
      <c r="TY105" s="3"/>
      <c r="TZ105" s="3"/>
      <c r="UA105" s="3"/>
      <c r="UB105" s="3"/>
      <c r="UC105" s="3"/>
      <c r="UD105" s="3"/>
      <c r="UE105" s="14"/>
      <c r="UF105" s="3"/>
      <c r="UG105" s="3"/>
      <c r="UH105" s="3"/>
      <c r="UI105" s="3"/>
      <c r="UJ105" s="3"/>
      <c r="UK105" s="3"/>
      <c r="UL105" s="15"/>
      <c r="UM105" s="3"/>
      <c r="UN105" s="3"/>
      <c r="UO105" s="3"/>
      <c r="UP105" s="3"/>
      <c r="UQ105" s="3"/>
      <c r="UR105" s="3"/>
      <c r="US105" s="14"/>
      <c r="UT105" s="3"/>
      <c r="UU105" s="3"/>
      <c r="UV105" s="3"/>
      <c r="UW105" s="3"/>
      <c r="UX105" s="3"/>
      <c r="UY105" s="3"/>
      <c r="UZ105" s="14"/>
      <c r="VA105" s="3"/>
      <c r="VB105" s="3"/>
      <c r="VC105" s="3"/>
      <c r="VD105" s="16"/>
      <c r="VE105" s="16"/>
      <c r="VF105" s="16"/>
      <c r="VG105" s="15"/>
      <c r="VH105" s="3"/>
      <c r="VI105" s="3"/>
      <c r="VJ105" s="3"/>
      <c r="VK105" s="3"/>
      <c r="VL105" s="3"/>
      <c r="VM105" s="3"/>
      <c r="VN105" s="15"/>
      <c r="VO105" s="3"/>
      <c r="VP105" s="3"/>
      <c r="VQ105" s="3"/>
      <c r="VR105" s="3"/>
      <c r="VS105" s="3"/>
      <c r="VT105" s="3"/>
      <c r="VU105" s="15"/>
      <c r="VV105" s="3"/>
      <c r="VW105" s="3"/>
      <c r="VX105" s="3"/>
      <c r="VY105" s="3"/>
      <c r="VZ105" s="3"/>
      <c r="WA105" s="3"/>
      <c r="WB105" s="14"/>
      <c r="WC105" s="3"/>
      <c r="WD105" s="3"/>
      <c r="WE105" s="3"/>
      <c r="WF105" s="3"/>
      <c r="WG105" s="3"/>
      <c r="WH105" s="3"/>
      <c r="WI105" s="15"/>
      <c r="WJ105" s="16"/>
      <c r="WK105" s="3"/>
      <c r="WL105" s="3"/>
      <c r="WM105" s="3"/>
      <c r="WN105" s="3"/>
      <c r="WO105" s="3"/>
      <c r="WP105" s="15"/>
      <c r="WQ105" s="3"/>
      <c r="WR105" s="3"/>
      <c r="WS105" s="3"/>
      <c r="WT105" s="3"/>
      <c r="WU105" s="3"/>
      <c r="WV105" s="3"/>
      <c r="WW105" s="14"/>
      <c r="WX105" s="3"/>
      <c r="WY105" s="3"/>
      <c r="WZ105" s="3"/>
      <c r="XA105" s="16"/>
      <c r="XB105" s="3"/>
      <c r="XC105" s="3"/>
      <c r="XD105" s="14"/>
      <c r="XE105" s="3"/>
      <c r="XF105" s="3"/>
      <c r="XG105" s="3"/>
      <c r="XH105" s="3"/>
      <c r="XI105" s="3"/>
      <c r="XJ105" s="3"/>
      <c r="XK105" s="15"/>
      <c r="XL105" s="3"/>
      <c r="XM105" s="3"/>
      <c r="XN105" s="3"/>
      <c r="XO105" s="3"/>
      <c r="XP105" s="3"/>
      <c r="XQ105" s="3"/>
      <c r="XR105" s="14"/>
      <c r="XS105" s="3"/>
      <c r="XT105" s="3"/>
      <c r="XU105" s="3"/>
      <c r="XV105" s="3"/>
      <c r="XW105" s="18"/>
      <c r="XX105" s="3"/>
      <c r="XY105" s="14"/>
      <c r="XZ105" s="3"/>
      <c r="YA105" s="3"/>
      <c r="YB105" s="3"/>
      <c r="YC105" s="3"/>
      <c r="YD105" s="3"/>
      <c r="YE105" s="3"/>
      <c r="YF105" s="14"/>
      <c r="YG105" s="3"/>
      <c r="YH105" s="3"/>
      <c r="YI105" s="3"/>
      <c r="YJ105" s="3"/>
      <c r="YK105" s="3"/>
      <c r="YL105" s="3"/>
      <c r="YM105" s="15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</row>
    <row r="106" ht="15.75" customHeight="1">
      <c r="A106" s="3"/>
      <c r="B106" s="85"/>
      <c r="C106" s="3"/>
      <c r="D106" s="3"/>
      <c r="E106" s="4"/>
      <c r="F106" s="3"/>
      <c r="G106" s="3"/>
      <c r="H106" s="3"/>
      <c r="I106" s="3"/>
      <c r="J106" s="3"/>
      <c r="K106" s="3"/>
      <c r="L106" s="4"/>
      <c r="M106" s="3"/>
      <c r="N106" s="3"/>
      <c r="O106" s="3"/>
      <c r="P106" s="3"/>
      <c r="Q106" s="3"/>
      <c r="R106" s="5"/>
      <c r="S106" s="4"/>
      <c r="T106" s="3"/>
      <c r="U106" s="3"/>
      <c r="V106" s="3"/>
      <c r="W106" s="3"/>
      <c r="X106" s="3"/>
      <c r="Y106" s="3"/>
      <c r="Z106" s="6"/>
      <c r="AA106" s="7"/>
      <c r="AB106" s="3"/>
      <c r="AC106" s="3"/>
      <c r="AD106" s="3"/>
      <c r="AE106" s="3"/>
      <c r="AF106" s="3"/>
      <c r="AG106" s="4"/>
      <c r="AH106" s="3"/>
      <c r="AI106" s="3"/>
      <c r="AJ106" s="3"/>
      <c r="AK106" s="3"/>
      <c r="AL106" s="3"/>
      <c r="AM106" s="3"/>
      <c r="AN106" s="4"/>
      <c r="AO106" s="3"/>
      <c r="AP106" s="3"/>
      <c r="AQ106" s="3"/>
      <c r="AR106" s="3"/>
      <c r="AS106" s="3"/>
      <c r="AT106" s="3"/>
      <c r="AU106" s="4"/>
      <c r="AV106" s="3"/>
      <c r="AW106" s="3"/>
      <c r="AX106" s="3"/>
      <c r="AY106" s="3"/>
      <c r="AZ106" s="3"/>
      <c r="BA106" s="3"/>
      <c r="BB106" s="6"/>
      <c r="BC106" s="3"/>
      <c r="BD106" s="3"/>
      <c r="BE106" s="3"/>
      <c r="BF106" s="3"/>
      <c r="BG106" s="3"/>
      <c r="BH106" s="3"/>
      <c r="BI106" s="6"/>
      <c r="BJ106" s="3"/>
      <c r="BK106" s="3"/>
      <c r="BL106" s="3"/>
      <c r="BM106" s="3"/>
      <c r="BN106" s="3"/>
      <c r="BO106" s="3"/>
      <c r="BP106" s="6"/>
      <c r="BQ106" s="3"/>
      <c r="BR106" s="3"/>
      <c r="BS106" s="3"/>
      <c r="BT106" s="3"/>
      <c r="BU106" s="3"/>
      <c r="BV106" s="3"/>
      <c r="BW106" s="6"/>
      <c r="BX106" s="3"/>
      <c r="BY106" s="3"/>
      <c r="BZ106" s="3"/>
      <c r="CA106" s="3"/>
      <c r="CB106" s="3"/>
      <c r="CC106" s="3"/>
      <c r="CD106" s="6"/>
      <c r="CE106" s="3"/>
      <c r="CF106" s="3"/>
      <c r="CG106" s="7"/>
      <c r="CH106" s="3"/>
      <c r="CI106" s="3"/>
      <c r="CJ106" s="3"/>
      <c r="CK106" s="6"/>
      <c r="CL106" s="3"/>
      <c r="CM106" s="3"/>
      <c r="CN106" s="3"/>
      <c r="CO106" s="3"/>
      <c r="CP106" s="3"/>
      <c r="CQ106" s="3"/>
      <c r="CR106" s="6"/>
      <c r="CS106" s="3"/>
      <c r="CT106" s="3"/>
      <c r="CU106" s="3"/>
      <c r="CV106" s="5"/>
      <c r="CW106" s="3"/>
      <c r="CX106" s="3"/>
      <c r="CY106" s="6"/>
      <c r="CZ106" s="3"/>
      <c r="DA106" s="3"/>
      <c r="DB106" s="3"/>
      <c r="DC106" s="3"/>
      <c r="DD106" s="3"/>
      <c r="DE106" s="5"/>
      <c r="DF106" s="4"/>
      <c r="DG106" s="5"/>
      <c r="DH106" s="3"/>
      <c r="DI106" s="3"/>
      <c r="DJ106" s="3"/>
      <c r="DK106" s="3"/>
      <c r="DL106" s="3"/>
      <c r="DM106" s="4"/>
      <c r="DN106" s="8"/>
      <c r="DO106" s="3"/>
      <c r="DP106" s="3"/>
      <c r="DQ106" s="3"/>
      <c r="DR106" s="3"/>
      <c r="DS106" s="3"/>
      <c r="DT106" s="4"/>
      <c r="DU106" s="3"/>
      <c r="DV106" s="3"/>
      <c r="DW106" s="3"/>
      <c r="DX106" s="3"/>
      <c r="DY106" s="3"/>
      <c r="DZ106" s="3"/>
      <c r="EA106" s="4"/>
      <c r="EB106" s="3"/>
      <c r="EC106" s="3"/>
      <c r="ED106" s="3"/>
      <c r="EE106" s="3"/>
      <c r="EF106" s="3"/>
      <c r="EG106" s="9"/>
      <c r="EH106" s="10"/>
      <c r="EI106" s="3"/>
      <c r="EJ106" s="3"/>
      <c r="EK106" s="3"/>
      <c r="EL106" s="3"/>
      <c r="EM106" s="3"/>
      <c r="EN106" s="3"/>
      <c r="EO106" s="10"/>
      <c r="EP106" s="3"/>
      <c r="EQ106" s="3"/>
      <c r="ER106" s="3"/>
      <c r="ES106" s="3"/>
      <c r="ET106" s="3"/>
      <c r="EU106" s="3"/>
      <c r="EV106" s="11"/>
      <c r="EW106" s="3"/>
      <c r="EX106" s="5"/>
      <c r="EY106" s="5"/>
      <c r="EZ106" s="5"/>
      <c r="FA106" s="5"/>
      <c r="FB106" s="3"/>
      <c r="FC106" s="6"/>
      <c r="FD106" s="3"/>
      <c r="FE106" s="3"/>
      <c r="FF106" s="3"/>
      <c r="FG106" s="3"/>
      <c r="FH106" s="3"/>
      <c r="FI106" s="3"/>
      <c r="FJ106" s="4"/>
      <c r="FK106" s="3"/>
      <c r="FL106" s="8"/>
      <c r="FM106" s="3"/>
      <c r="FN106" s="3"/>
      <c r="FO106" s="3"/>
      <c r="FP106" s="3"/>
      <c r="FQ106" s="4"/>
      <c r="FR106" s="3"/>
      <c r="FS106" s="3"/>
      <c r="FT106" s="3"/>
      <c r="FU106" s="3"/>
      <c r="FV106" s="3"/>
      <c r="FW106" s="3"/>
      <c r="FX106" s="4"/>
      <c r="FY106" s="3"/>
      <c r="FZ106" s="3"/>
      <c r="GA106" s="3"/>
      <c r="GB106" s="3"/>
      <c r="GC106" s="3"/>
      <c r="GD106" s="3"/>
      <c r="GE106" s="4"/>
      <c r="GF106" s="3"/>
      <c r="GG106" s="3"/>
      <c r="GH106" s="3"/>
      <c r="GI106" s="3"/>
      <c r="GJ106" s="3"/>
      <c r="GK106" s="3"/>
      <c r="GL106" s="4"/>
      <c r="GM106" s="3"/>
      <c r="GN106" s="3"/>
      <c r="GO106" s="3"/>
      <c r="GP106" s="3"/>
      <c r="GQ106" s="3"/>
      <c r="GR106" s="3"/>
      <c r="GS106" s="4"/>
      <c r="GT106" s="3"/>
      <c r="GU106" s="3"/>
      <c r="GV106" s="3"/>
      <c r="GW106" s="3"/>
      <c r="GX106" s="3"/>
      <c r="GY106" s="3"/>
      <c r="GZ106" s="4"/>
      <c r="HA106" s="3"/>
      <c r="HB106" s="3"/>
      <c r="HC106" s="3"/>
      <c r="HD106" s="3"/>
      <c r="HE106" s="3"/>
      <c r="HF106" s="3"/>
      <c r="HG106" s="10"/>
      <c r="HH106" s="3"/>
      <c r="HI106" s="3"/>
      <c r="HJ106" s="3"/>
      <c r="HK106" s="3"/>
      <c r="HL106" s="3"/>
      <c r="HM106" s="3"/>
      <c r="HN106" s="4"/>
      <c r="HO106" s="8"/>
      <c r="HP106" s="8"/>
      <c r="HQ106" s="8"/>
      <c r="HR106" s="3"/>
      <c r="HS106" s="3"/>
      <c r="HT106" s="3"/>
      <c r="HU106" s="6"/>
      <c r="HV106" s="3"/>
      <c r="HW106" s="3"/>
      <c r="HX106" s="3"/>
      <c r="HY106" s="3"/>
      <c r="HZ106" s="3"/>
      <c r="IA106" s="3"/>
      <c r="IB106" s="4"/>
      <c r="IC106" s="3"/>
      <c r="ID106" s="3"/>
      <c r="IE106" s="3"/>
      <c r="IF106" s="3"/>
      <c r="IG106" s="3"/>
      <c r="IH106" s="3"/>
      <c r="II106" s="4"/>
      <c r="IJ106" s="3"/>
      <c r="IK106" s="3"/>
      <c r="IL106" s="3"/>
      <c r="IM106" s="3"/>
      <c r="IN106" s="3"/>
      <c r="IO106" s="3"/>
      <c r="IP106" s="4"/>
      <c r="IQ106" s="3"/>
      <c r="IR106" s="3"/>
      <c r="IS106" s="3"/>
      <c r="IT106" s="7"/>
      <c r="IU106" s="3"/>
      <c r="IV106" s="3"/>
      <c r="IW106" s="3"/>
      <c r="IX106" s="3"/>
      <c r="IY106" s="3"/>
      <c r="IZ106" s="12"/>
      <c r="JA106" s="3"/>
      <c r="JB106" s="3"/>
      <c r="JC106" s="12"/>
      <c r="JD106" s="13"/>
      <c r="JE106" s="3"/>
      <c r="JF106" s="3"/>
      <c r="JG106" s="3"/>
      <c r="JH106" s="3"/>
      <c r="JI106" s="3"/>
      <c r="JJ106" s="3"/>
      <c r="JK106" s="14"/>
      <c r="JL106" s="3"/>
      <c r="JM106" s="3"/>
      <c r="JN106" s="3"/>
      <c r="JO106" s="3"/>
      <c r="JP106" s="3"/>
      <c r="JQ106" s="3"/>
      <c r="JR106" s="13"/>
      <c r="JS106" s="3"/>
      <c r="JT106" s="3"/>
      <c r="JU106" s="3"/>
      <c r="JV106" s="3"/>
      <c r="JW106" s="3"/>
      <c r="JX106" s="3"/>
      <c r="JY106" s="13"/>
      <c r="JZ106" s="3"/>
      <c r="KA106" s="3"/>
      <c r="KB106" s="3"/>
      <c r="KC106" s="3"/>
      <c r="KD106" s="3"/>
      <c r="KE106" s="3"/>
      <c r="KF106" s="14"/>
      <c r="KG106" s="3"/>
      <c r="KH106" s="3"/>
      <c r="KI106" s="3"/>
      <c r="KJ106" s="3"/>
      <c r="KK106" s="3"/>
      <c r="KL106" s="3"/>
      <c r="KM106" s="15"/>
      <c r="KN106" s="3"/>
      <c r="KO106" s="3"/>
      <c r="KP106" s="3"/>
      <c r="KQ106" s="3"/>
      <c r="KR106" s="3"/>
      <c r="KS106" s="3"/>
      <c r="KT106" s="14"/>
      <c r="KU106" s="3"/>
      <c r="KV106" s="3"/>
      <c r="KW106" s="3"/>
      <c r="KX106" s="3"/>
      <c r="KY106" s="12"/>
      <c r="KZ106" s="3"/>
      <c r="LA106" s="13"/>
      <c r="LB106" s="3"/>
      <c r="LC106" s="12"/>
      <c r="LD106" s="3"/>
      <c r="LE106" s="3"/>
      <c r="LF106" s="3"/>
      <c r="LG106" s="3"/>
      <c r="LH106" s="15"/>
      <c r="LI106" s="3"/>
      <c r="LJ106" s="3"/>
      <c r="LK106" s="3"/>
      <c r="LL106" s="3"/>
      <c r="LM106" s="3"/>
      <c r="LN106" s="3"/>
      <c r="LO106" s="15"/>
      <c r="LP106" s="3"/>
      <c r="LQ106" s="3"/>
      <c r="LR106" s="3"/>
      <c r="LS106" s="3"/>
      <c r="LT106" s="3"/>
      <c r="LU106" s="3"/>
      <c r="LV106" s="14"/>
      <c r="LW106" s="3"/>
      <c r="LX106" s="3"/>
      <c r="LY106" s="3"/>
      <c r="LZ106" s="3"/>
      <c r="MA106" s="3"/>
      <c r="MB106" s="3"/>
      <c r="MC106" s="14"/>
      <c r="MD106" s="3"/>
      <c r="ME106" s="3"/>
      <c r="MF106" s="3"/>
      <c r="MG106" s="3"/>
      <c r="MH106" s="3"/>
      <c r="MI106" s="3"/>
      <c r="MJ106" s="15"/>
      <c r="MK106" s="3"/>
      <c r="ML106" s="3"/>
      <c r="MM106" s="3"/>
      <c r="MN106" s="3"/>
      <c r="MO106" s="3"/>
      <c r="MP106" s="3"/>
      <c r="MQ106" s="15"/>
      <c r="MR106" s="3"/>
      <c r="MS106" s="3"/>
      <c r="MT106" s="3"/>
      <c r="MU106" s="3"/>
      <c r="MV106" s="3"/>
      <c r="MW106" s="3"/>
      <c r="MX106" s="14"/>
      <c r="MY106" s="3"/>
      <c r="MZ106" s="3"/>
      <c r="NA106" s="3"/>
      <c r="NB106" s="3"/>
      <c r="NC106" s="3"/>
      <c r="ND106" s="3"/>
      <c r="NE106" s="15"/>
      <c r="NF106" s="3"/>
      <c r="NG106" s="3"/>
      <c r="NH106" s="3"/>
      <c r="NI106" s="3"/>
      <c r="NJ106" s="3"/>
      <c r="NK106" s="3"/>
      <c r="NL106" s="14"/>
      <c r="NM106" s="3"/>
      <c r="NN106" s="3"/>
      <c r="NO106" s="3"/>
      <c r="NP106" s="3"/>
      <c r="NQ106" s="3"/>
      <c r="NR106" s="16"/>
      <c r="NS106" s="15"/>
      <c r="NT106" s="3"/>
      <c r="NU106" s="3"/>
      <c r="NV106" s="3"/>
      <c r="NW106" s="3"/>
      <c r="NX106" s="3"/>
      <c r="NY106" s="3"/>
      <c r="NZ106" s="14"/>
      <c r="OA106" s="3"/>
      <c r="OB106" s="17"/>
      <c r="OC106" s="3"/>
      <c r="OD106" s="3"/>
      <c r="OE106" s="3"/>
      <c r="OF106" s="3"/>
      <c r="OG106" s="15"/>
      <c r="OH106" s="3"/>
      <c r="OI106" s="3"/>
      <c r="OJ106" s="3"/>
      <c r="OK106" s="3"/>
      <c r="OL106" s="3"/>
      <c r="OM106" s="3"/>
      <c r="ON106" s="15"/>
      <c r="OO106" s="3"/>
      <c r="OP106" s="3"/>
      <c r="OQ106" s="3"/>
      <c r="OR106" s="3"/>
      <c r="OS106" s="3"/>
      <c r="OT106" s="3"/>
      <c r="OU106" s="15"/>
      <c r="OV106" s="3"/>
      <c r="OW106" s="3"/>
      <c r="OX106" s="3"/>
      <c r="OY106" s="3"/>
      <c r="OZ106" s="3"/>
      <c r="PA106" s="3"/>
      <c r="PB106" s="15"/>
      <c r="PC106" s="3"/>
      <c r="PD106" s="3"/>
      <c r="PE106" s="3"/>
      <c r="PF106" s="3"/>
      <c r="PG106" s="3"/>
      <c r="PH106" s="3"/>
      <c r="PI106" s="14"/>
      <c r="PJ106" s="3"/>
      <c r="PK106" s="3"/>
      <c r="PL106" s="3"/>
      <c r="PM106" s="3"/>
      <c r="PN106" s="3"/>
      <c r="PO106" s="3"/>
      <c r="PP106" s="15"/>
      <c r="PQ106" s="3"/>
      <c r="PR106" s="3"/>
      <c r="PS106" s="3"/>
      <c r="PT106" s="3"/>
      <c r="PU106" s="3"/>
      <c r="PV106" s="3"/>
      <c r="PW106" s="14"/>
      <c r="PX106" s="3"/>
      <c r="PY106" s="3"/>
      <c r="PZ106" s="3"/>
      <c r="QA106" s="3"/>
      <c r="QB106" s="3"/>
      <c r="QC106" s="3"/>
      <c r="QD106" s="15"/>
      <c r="QE106" s="3"/>
      <c r="QF106" s="3"/>
      <c r="QG106" s="3"/>
      <c r="QH106" s="17"/>
      <c r="QI106" s="3"/>
      <c r="QJ106" s="3"/>
      <c r="QK106" s="15"/>
      <c r="QL106" s="3"/>
      <c r="QM106" s="3"/>
      <c r="QN106" s="3"/>
      <c r="QO106" s="3"/>
      <c r="QP106" s="3"/>
      <c r="QQ106" s="3"/>
      <c r="QR106" s="15"/>
      <c r="QS106" s="3"/>
      <c r="QT106" s="3"/>
      <c r="QU106" s="3"/>
      <c r="QV106" s="3"/>
      <c r="QW106" s="16"/>
      <c r="QX106" s="3"/>
      <c r="QY106" s="15"/>
      <c r="QZ106" s="3"/>
      <c r="RA106" s="3"/>
      <c r="RB106" s="3"/>
      <c r="RC106" s="3"/>
      <c r="RD106" s="3"/>
      <c r="RE106" s="3"/>
      <c r="RF106" s="15"/>
      <c r="RG106" s="3"/>
      <c r="RH106" s="3"/>
      <c r="RI106" s="3"/>
      <c r="RJ106" s="3"/>
      <c r="RK106" s="3"/>
      <c r="RL106" s="3"/>
      <c r="RM106" s="15"/>
      <c r="RN106" s="3"/>
      <c r="RO106" s="16"/>
      <c r="RP106" s="3"/>
      <c r="RQ106" s="3"/>
      <c r="RR106" s="3"/>
      <c r="RS106" s="3"/>
      <c r="RT106" s="15"/>
      <c r="RU106" s="3"/>
      <c r="RV106" s="3"/>
      <c r="RW106" s="3"/>
      <c r="RX106" s="3"/>
      <c r="RY106" s="3"/>
      <c r="RZ106" s="3"/>
      <c r="SA106" s="15"/>
      <c r="SB106" s="3"/>
      <c r="SC106" s="3"/>
      <c r="SD106" s="3"/>
      <c r="SE106" s="3"/>
      <c r="SF106" s="3"/>
      <c r="SG106" s="3"/>
      <c r="SH106" s="15"/>
      <c r="SI106" s="3"/>
      <c r="SJ106" s="3"/>
      <c r="SK106" s="3"/>
      <c r="SL106" s="3"/>
      <c r="SM106" s="16"/>
      <c r="SN106" s="16"/>
      <c r="SO106" s="15"/>
      <c r="SP106" s="16"/>
      <c r="SQ106" s="16"/>
      <c r="SR106" s="3"/>
      <c r="SS106" s="3"/>
      <c r="ST106" s="3"/>
      <c r="SU106" s="3"/>
      <c r="SV106" s="15"/>
      <c r="SW106" s="3"/>
      <c r="SX106" s="3"/>
      <c r="SY106" s="16"/>
      <c r="SZ106" s="3"/>
      <c r="TA106" s="3"/>
      <c r="TB106" s="16"/>
      <c r="TC106" s="15"/>
      <c r="TD106" s="3"/>
      <c r="TE106" s="3"/>
      <c r="TF106" s="3"/>
      <c r="TG106" s="3"/>
      <c r="TH106" s="3"/>
      <c r="TI106" s="3"/>
      <c r="TJ106" s="14"/>
      <c r="TK106" s="3"/>
      <c r="TL106" s="3"/>
      <c r="TM106" s="3"/>
      <c r="TN106" s="3"/>
      <c r="TO106" s="3"/>
      <c r="TP106" s="3"/>
      <c r="TQ106" s="14"/>
      <c r="TR106" s="3"/>
      <c r="TS106" s="3"/>
      <c r="TT106" s="3"/>
      <c r="TU106" s="3"/>
      <c r="TV106" s="3"/>
      <c r="TW106" s="3"/>
      <c r="TX106" s="14"/>
      <c r="TY106" s="3"/>
      <c r="TZ106" s="3"/>
      <c r="UA106" s="3"/>
      <c r="UB106" s="3"/>
      <c r="UC106" s="3"/>
      <c r="UD106" s="3"/>
      <c r="UE106" s="14"/>
      <c r="UF106" s="3"/>
      <c r="UG106" s="3"/>
      <c r="UH106" s="3"/>
      <c r="UI106" s="3"/>
      <c r="UJ106" s="3"/>
      <c r="UK106" s="3"/>
      <c r="UL106" s="15"/>
      <c r="UM106" s="3"/>
      <c r="UN106" s="3"/>
      <c r="UO106" s="3"/>
      <c r="UP106" s="3"/>
      <c r="UQ106" s="3"/>
      <c r="UR106" s="3"/>
      <c r="US106" s="14"/>
      <c r="UT106" s="3"/>
      <c r="UU106" s="3"/>
      <c r="UV106" s="3"/>
      <c r="UW106" s="3"/>
      <c r="UX106" s="3"/>
      <c r="UY106" s="3"/>
      <c r="UZ106" s="14"/>
      <c r="VA106" s="3"/>
      <c r="VB106" s="3"/>
      <c r="VC106" s="3"/>
      <c r="VD106" s="16"/>
      <c r="VE106" s="16"/>
      <c r="VF106" s="16"/>
      <c r="VG106" s="15"/>
      <c r="VH106" s="3"/>
      <c r="VI106" s="3"/>
      <c r="VJ106" s="3"/>
      <c r="VK106" s="3"/>
      <c r="VL106" s="3"/>
      <c r="VM106" s="3"/>
      <c r="VN106" s="15"/>
      <c r="VO106" s="3"/>
      <c r="VP106" s="3"/>
      <c r="VQ106" s="3"/>
      <c r="VR106" s="3"/>
      <c r="VS106" s="3"/>
      <c r="VT106" s="3"/>
      <c r="VU106" s="15"/>
      <c r="VV106" s="3"/>
      <c r="VW106" s="3"/>
      <c r="VX106" s="3"/>
      <c r="VY106" s="3"/>
      <c r="VZ106" s="3"/>
      <c r="WA106" s="3"/>
      <c r="WB106" s="14"/>
      <c r="WC106" s="3"/>
      <c r="WD106" s="3"/>
      <c r="WE106" s="3"/>
      <c r="WF106" s="3"/>
      <c r="WG106" s="3"/>
      <c r="WH106" s="3"/>
      <c r="WI106" s="15"/>
      <c r="WJ106" s="16"/>
      <c r="WK106" s="3"/>
      <c r="WL106" s="3"/>
      <c r="WM106" s="3"/>
      <c r="WN106" s="3"/>
      <c r="WO106" s="3"/>
      <c r="WP106" s="15"/>
      <c r="WQ106" s="3"/>
      <c r="WR106" s="3"/>
      <c r="WS106" s="3"/>
      <c r="WT106" s="3"/>
      <c r="WU106" s="3"/>
      <c r="WV106" s="3"/>
      <c r="WW106" s="14"/>
      <c r="WX106" s="3"/>
      <c r="WY106" s="3"/>
      <c r="WZ106" s="3"/>
      <c r="XA106" s="16"/>
      <c r="XB106" s="3"/>
      <c r="XC106" s="3"/>
      <c r="XD106" s="14"/>
      <c r="XE106" s="3"/>
      <c r="XF106" s="3"/>
      <c r="XG106" s="3"/>
      <c r="XH106" s="3"/>
      <c r="XI106" s="3"/>
      <c r="XJ106" s="3"/>
      <c r="XK106" s="15"/>
      <c r="XL106" s="3"/>
      <c r="XM106" s="3"/>
      <c r="XN106" s="3"/>
      <c r="XO106" s="3"/>
      <c r="XP106" s="3"/>
      <c r="XQ106" s="3"/>
      <c r="XR106" s="14"/>
      <c r="XS106" s="3"/>
      <c r="XT106" s="3"/>
      <c r="XU106" s="3"/>
      <c r="XV106" s="3"/>
      <c r="XW106" s="18"/>
      <c r="XX106" s="3"/>
      <c r="XY106" s="14"/>
      <c r="XZ106" s="3"/>
      <c r="YA106" s="3"/>
      <c r="YB106" s="3"/>
      <c r="YC106" s="3"/>
      <c r="YD106" s="3"/>
      <c r="YE106" s="3"/>
      <c r="YF106" s="14"/>
      <c r="YG106" s="3"/>
      <c r="YH106" s="3"/>
      <c r="YI106" s="3"/>
      <c r="YJ106" s="3"/>
      <c r="YK106" s="3"/>
      <c r="YL106" s="3"/>
      <c r="YM106" s="15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</row>
    <row r="107" ht="15.75" customHeight="1">
      <c r="A107" s="3"/>
      <c r="B107" s="85"/>
      <c r="C107" s="3"/>
      <c r="D107" s="3"/>
      <c r="E107" s="4"/>
      <c r="F107" s="3"/>
      <c r="G107" s="3"/>
      <c r="H107" s="3"/>
      <c r="I107" s="3"/>
      <c r="J107" s="3"/>
      <c r="K107" s="3"/>
      <c r="L107" s="4"/>
      <c r="M107" s="3"/>
      <c r="N107" s="3"/>
      <c r="O107" s="3"/>
      <c r="P107" s="3"/>
      <c r="Q107" s="3"/>
      <c r="R107" s="5"/>
      <c r="S107" s="4"/>
      <c r="T107" s="3"/>
      <c r="U107" s="3"/>
      <c r="V107" s="3"/>
      <c r="W107" s="3"/>
      <c r="X107" s="3"/>
      <c r="Y107" s="3"/>
      <c r="Z107" s="6"/>
      <c r="AA107" s="7"/>
      <c r="AB107" s="3"/>
      <c r="AC107" s="3"/>
      <c r="AD107" s="3"/>
      <c r="AE107" s="3"/>
      <c r="AF107" s="3"/>
      <c r="AG107" s="4"/>
      <c r="AH107" s="3"/>
      <c r="AI107" s="3"/>
      <c r="AJ107" s="3"/>
      <c r="AK107" s="3"/>
      <c r="AL107" s="3"/>
      <c r="AM107" s="3"/>
      <c r="AN107" s="4"/>
      <c r="AO107" s="3"/>
      <c r="AP107" s="3"/>
      <c r="AQ107" s="3"/>
      <c r="AR107" s="3"/>
      <c r="AS107" s="3"/>
      <c r="AT107" s="3"/>
      <c r="AU107" s="4"/>
      <c r="AV107" s="3"/>
      <c r="AW107" s="3"/>
      <c r="AX107" s="3"/>
      <c r="AY107" s="3"/>
      <c r="AZ107" s="3"/>
      <c r="BA107" s="3"/>
      <c r="BB107" s="6"/>
      <c r="BC107" s="3"/>
      <c r="BD107" s="3"/>
      <c r="BE107" s="3"/>
      <c r="BF107" s="3"/>
      <c r="BG107" s="3"/>
      <c r="BH107" s="3"/>
      <c r="BI107" s="6"/>
      <c r="BJ107" s="3"/>
      <c r="BK107" s="3"/>
      <c r="BL107" s="3"/>
      <c r="BM107" s="3"/>
      <c r="BN107" s="3"/>
      <c r="BO107" s="3"/>
      <c r="BP107" s="6"/>
      <c r="BQ107" s="3"/>
      <c r="BR107" s="3"/>
      <c r="BS107" s="3"/>
      <c r="BT107" s="3"/>
      <c r="BU107" s="3"/>
      <c r="BV107" s="3"/>
      <c r="BW107" s="6"/>
      <c r="BX107" s="3"/>
      <c r="BY107" s="3"/>
      <c r="BZ107" s="3"/>
      <c r="CA107" s="3"/>
      <c r="CB107" s="3"/>
      <c r="CC107" s="3"/>
      <c r="CD107" s="6"/>
      <c r="CE107" s="3"/>
      <c r="CF107" s="3"/>
      <c r="CG107" s="7"/>
      <c r="CH107" s="3"/>
      <c r="CI107" s="3"/>
      <c r="CJ107" s="3"/>
      <c r="CK107" s="6"/>
      <c r="CL107" s="3"/>
      <c r="CM107" s="3"/>
      <c r="CN107" s="3"/>
      <c r="CO107" s="3"/>
      <c r="CP107" s="3"/>
      <c r="CQ107" s="3"/>
      <c r="CR107" s="6"/>
      <c r="CS107" s="3"/>
      <c r="CT107" s="3"/>
      <c r="CU107" s="3"/>
      <c r="CV107" s="5"/>
      <c r="CW107" s="3"/>
      <c r="CX107" s="3"/>
      <c r="CY107" s="6"/>
      <c r="CZ107" s="3"/>
      <c r="DA107" s="3"/>
      <c r="DB107" s="3"/>
      <c r="DC107" s="3"/>
      <c r="DD107" s="3"/>
      <c r="DE107" s="5"/>
      <c r="DF107" s="4"/>
      <c r="DG107" s="5"/>
      <c r="DH107" s="3"/>
      <c r="DI107" s="3"/>
      <c r="DJ107" s="3"/>
      <c r="DK107" s="3"/>
      <c r="DL107" s="3"/>
      <c r="DM107" s="4"/>
      <c r="DN107" s="8"/>
      <c r="DO107" s="3"/>
      <c r="DP107" s="3"/>
      <c r="DQ107" s="3"/>
      <c r="DR107" s="3"/>
      <c r="DS107" s="3"/>
      <c r="DT107" s="4"/>
      <c r="DU107" s="3"/>
      <c r="DV107" s="3"/>
      <c r="DW107" s="3"/>
      <c r="DX107" s="3"/>
      <c r="DY107" s="3"/>
      <c r="DZ107" s="3"/>
      <c r="EA107" s="4"/>
      <c r="EB107" s="3"/>
      <c r="EC107" s="3"/>
      <c r="ED107" s="3"/>
      <c r="EE107" s="3"/>
      <c r="EF107" s="3"/>
      <c r="EG107" s="9"/>
      <c r="EH107" s="10"/>
      <c r="EI107" s="3"/>
      <c r="EJ107" s="3"/>
      <c r="EK107" s="3"/>
      <c r="EL107" s="3"/>
      <c r="EM107" s="3"/>
      <c r="EN107" s="3"/>
      <c r="EO107" s="10"/>
      <c r="EP107" s="3"/>
      <c r="EQ107" s="3"/>
      <c r="ER107" s="3"/>
      <c r="ES107" s="3"/>
      <c r="ET107" s="3"/>
      <c r="EU107" s="3"/>
      <c r="EV107" s="11"/>
      <c r="EW107" s="3"/>
      <c r="EX107" s="5"/>
      <c r="EY107" s="5"/>
      <c r="EZ107" s="5"/>
      <c r="FA107" s="5"/>
      <c r="FB107" s="3"/>
      <c r="FC107" s="6"/>
      <c r="FD107" s="3"/>
      <c r="FE107" s="3"/>
      <c r="FF107" s="3"/>
      <c r="FG107" s="3"/>
      <c r="FH107" s="3"/>
      <c r="FI107" s="3"/>
      <c r="FJ107" s="4"/>
      <c r="FK107" s="3"/>
      <c r="FL107" s="8"/>
      <c r="FM107" s="3"/>
      <c r="FN107" s="3"/>
      <c r="FO107" s="3"/>
      <c r="FP107" s="3"/>
      <c r="FQ107" s="4"/>
      <c r="FR107" s="3"/>
      <c r="FS107" s="3"/>
      <c r="FT107" s="3"/>
      <c r="FU107" s="3"/>
      <c r="FV107" s="3"/>
      <c r="FW107" s="3"/>
      <c r="FX107" s="4"/>
      <c r="FY107" s="3"/>
      <c r="FZ107" s="3"/>
      <c r="GA107" s="3"/>
      <c r="GB107" s="3"/>
      <c r="GC107" s="3"/>
      <c r="GD107" s="3"/>
      <c r="GE107" s="4"/>
      <c r="GF107" s="3"/>
      <c r="GG107" s="3"/>
      <c r="GH107" s="3"/>
      <c r="GI107" s="3"/>
      <c r="GJ107" s="3"/>
      <c r="GK107" s="3"/>
      <c r="GL107" s="4"/>
      <c r="GM107" s="3"/>
      <c r="GN107" s="3"/>
      <c r="GO107" s="3"/>
      <c r="GP107" s="3"/>
      <c r="GQ107" s="3"/>
      <c r="GR107" s="3"/>
      <c r="GS107" s="4"/>
      <c r="GT107" s="3"/>
      <c r="GU107" s="3"/>
      <c r="GV107" s="3"/>
      <c r="GW107" s="3"/>
      <c r="GX107" s="3"/>
      <c r="GY107" s="3"/>
      <c r="GZ107" s="4"/>
      <c r="HA107" s="3"/>
      <c r="HB107" s="3"/>
      <c r="HC107" s="3"/>
      <c r="HD107" s="3"/>
      <c r="HE107" s="3"/>
      <c r="HF107" s="3"/>
      <c r="HG107" s="10"/>
      <c r="HH107" s="3"/>
      <c r="HI107" s="3"/>
      <c r="HJ107" s="3"/>
      <c r="HK107" s="3"/>
      <c r="HL107" s="3"/>
      <c r="HM107" s="3"/>
      <c r="HN107" s="4"/>
      <c r="HO107" s="8"/>
      <c r="HP107" s="8"/>
      <c r="HQ107" s="8"/>
      <c r="HR107" s="3"/>
      <c r="HS107" s="3"/>
      <c r="HT107" s="3"/>
      <c r="HU107" s="6"/>
      <c r="HV107" s="3"/>
      <c r="HW107" s="3"/>
      <c r="HX107" s="3"/>
      <c r="HY107" s="3"/>
      <c r="HZ107" s="3"/>
      <c r="IA107" s="3"/>
      <c r="IB107" s="4"/>
      <c r="IC107" s="3"/>
      <c r="ID107" s="3"/>
      <c r="IE107" s="3"/>
      <c r="IF107" s="3"/>
      <c r="IG107" s="3"/>
      <c r="IH107" s="3"/>
      <c r="II107" s="4"/>
      <c r="IJ107" s="3"/>
      <c r="IK107" s="3"/>
      <c r="IL107" s="3"/>
      <c r="IM107" s="3"/>
      <c r="IN107" s="3"/>
      <c r="IO107" s="3"/>
      <c r="IP107" s="4"/>
      <c r="IQ107" s="3"/>
      <c r="IR107" s="3"/>
      <c r="IS107" s="3"/>
      <c r="IT107" s="7"/>
      <c r="IU107" s="3"/>
      <c r="IV107" s="3"/>
      <c r="IW107" s="3"/>
      <c r="IX107" s="3"/>
      <c r="IY107" s="3"/>
      <c r="IZ107" s="12"/>
      <c r="JA107" s="3"/>
      <c r="JB107" s="3"/>
      <c r="JC107" s="12"/>
      <c r="JD107" s="13"/>
      <c r="JE107" s="3"/>
      <c r="JF107" s="3"/>
      <c r="JG107" s="3"/>
      <c r="JH107" s="3"/>
      <c r="JI107" s="3"/>
      <c r="JJ107" s="3"/>
      <c r="JK107" s="14"/>
      <c r="JL107" s="3"/>
      <c r="JM107" s="3"/>
      <c r="JN107" s="3"/>
      <c r="JO107" s="3"/>
      <c r="JP107" s="3"/>
      <c r="JQ107" s="3"/>
      <c r="JR107" s="13"/>
      <c r="JS107" s="3"/>
      <c r="JT107" s="3"/>
      <c r="JU107" s="3"/>
      <c r="JV107" s="3"/>
      <c r="JW107" s="3"/>
      <c r="JX107" s="3"/>
      <c r="JY107" s="13"/>
      <c r="JZ107" s="3"/>
      <c r="KA107" s="3"/>
      <c r="KB107" s="3"/>
      <c r="KC107" s="3"/>
      <c r="KD107" s="3"/>
      <c r="KE107" s="3"/>
      <c r="KF107" s="14"/>
      <c r="KG107" s="3"/>
      <c r="KH107" s="3"/>
      <c r="KI107" s="3"/>
      <c r="KJ107" s="3"/>
      <c r="KK107" s="3"/>
      <c r="KL107" s="3"/>
      <c r="KM107" s="15"/>
      <c r="KN107" s="3"/>
      <c r="KO107" s="3"/>
      <c r="KP107" s="3"/>
      <c r="KQ107" s="3"/>
      <c r="KR107" s="3"/>
      <c r="KS107" s="3"/>
      <c r="KT107" s="14"/>
      <c r="KU107" s="3"/>
      <c r="KV107" s="3"/>
      <c r="KW107" s="3"/>
      <c r="KX107" s="3"/>
      <c r="KY107" s="12"/>
      <c r="KZ107" s="3"/>
      <c r="LA107" s="13"/>
      <c r="LB107" s="3"/>
      <c r="LC107" s="12"/>
      <c r="LD107" s="3"/>
      <c r="LE107" s="3"/>
      <c r="LF107" s="3"/>
      <c r="LG107" s="3"/>
      <c r="LH107" s="15"/>
      <c r="LI107" s="3"/>
      <c r="LJ107" s="3"/>
      <c r="LK107" s="3"/>
      <c r="LL107" s="3"/>
      <c r="LM107" s="3"/>
      <c r="LN107" s="3"/>
      <c r="LO107" s="15"/>
      <c r="LP107" s="3"/>
      <c r="LQ107" s="3"/>
      <c r="LR107" s="3"/>
      <c r="LS107" s="3"/>
      <c r="LT107" s="3"/>
      <c r="LU107" s="3"/>
      <c r="LV107" s="14"/>
      <c r="LW107" s="3"/>
      <c r="LX107" s="3"/>
      <c r="LY107" s="3"/>
      <c r="LZ107" s="3"/>
      <c r="MA107" s="3"/>
      <c r="MB107" s="3"/>
      <c r="MC107" s="14"/>
      <c r="MD107" s="3"/>
      <c r="ME107" s="3"/>
      <c r="MF107" s="3"/>
      <c r="MG107" s="3"/>
      <c r="MH107" s="3"/>
      <c r="MI107" s="3"/>
      <c r="MJ107" s="15"/>
      <c r="MK107" s="3"/>
      <c r="ML107" s="3"/>
      <c r="MM107" s="3"/>
      <c r="MN107" s="3"/>
      <c r="MO107" s="3"/>
      <c r="MP107" s="3"/>
      <c r="MQ107" s="15"/>
      <c r="MR107" s="3"/>
      <c r="MS107" s="3"/>
      <c r="MT107" s="3"/>
      <c r="MU107" s="3"/>
      <c r="MV107" s="3"/>
      <c r="MW107" s="3"/>
      <c r="MX107" s="14"/>
      <c r="MY107" s="3"/>
      <c r="MZ107" s="3"/>
      <c r="NA107" s="3"/>
      <c r="NB107" s="3"/>
      <c r="NC107" s="3"/>
      <c r="ND107" s="3"/>
      <c r="NE107" s="15"/>
      <c r="NF107" s="3"/>
      <c r="NG107" s="3"/>
      <c r="NH107" s="3"/>
      <c r="NI107" s="3"/>
      <c r="NJ107" s="3"/>
      <c r="NK107" s="3"/>
      <c r="NL107" s="14"/>
      <c r="NM107" s="3"/>
      <c r="NN107" s="3"/>
      <c r="NO107" s="3"/>
      <c r="NP107" s="3"/>
      <c r="NQ107" s="3"/>
      <c r="NR107" s="16"/>
      <c r="NS107" s="15"/>
      <c r="NT107" s="3"/>
      <c r="NU107" s="3"/>
      <c r="NV107" s="3"/>
      <c r="NW107" s="3"/>
      <c r="NX107" s="3"/>
      <c r="NY107" s="3"/>
      <c r="NZ107" s="14"/>
      <c r="OA107" s="3"/>
      <c r="OB107" s="17"/>
      <c r="OC107" s="3"/>
      <c r="OD107" s="3"/>
      <c r="OE107" s="3"/>
      <c r="OF107" s="3"/>
      <c r="OG107" s="15"/>
      <c r="OH107" s="3"/>
      <c r="OI107" s="3"/>
      <c r="OJ107" s="3"/>
      <c r="OK107" s="3"/>
      <c r="OL107" s="3"/>
      <c r="OM107" s="3"/>
      <c r="ON107" s="15"/>
      <c r="OO107" s="3"/>
      <c r="OP107" s="3"/>
      <c r="OQ107" s="3"/>
      <c r="OR107" s="3"/>
      <c r="OS107" s="3"/>
      <c r="OT107" s="3"/>
      <c r="OU107" s="15"/>
      <c r="OV107" s="3"/>
      <c r="OW107" s="3"/>
      <c r="OX107" s="3"/>
      <c r="OY107" s="3"/>
      <c r="OZ107" s="3"/>
      <c r="PA107" s="3"/>
      <c r="PB107" s="15"/>
      <c r="PC107" s="3"/>
      <c r="PD107" s="3"/>
      <c r="PE107" s="3"/>
      <c r="PF107" s="3"/>
      <c r="PG107" s="3"/>
      <c r="PH107" s="3"/>
      <c r="PI107" s="14"/>
      <c r="PJ107" s="3"/>
      <c r="PK107" s="3"/>
      <c r="PL107" s="3"/>
      <c r="PM107" s="3"/>
      <c r="PN107" s="3"/>
      <c r="PO107" s="3"/>
      <c r="PP107" s="15"/>
      <c r="PQ107" s="3"/>
      <c r="PR107" s="3"/>
      <c r="PS107" s="3"/>
      <c r="PT107" s="3"/>
      <c r="PU107" s="3"/>
      <c r="PV107" s="3"/>
      <c r="PW107" s="14"/>
      <c r="PX107" s="3"/>
      <c r="PY107" s="3"/>
      <c r="PZ107" s="3"/>
      <c r="QA107" s="3"/>
      <c r="QB107" s="3"/>
      <c r="QC107" s="3"/>
      <c r="QD107" s="15"/>
      <c r="QE107" s="3"/>
      <c r="QF107" s="3"/>
      <c r="QG107" s="3"/>
      <c r="QH107" s="17"/>
      <c r="QI107" s="3"/>
      <c r="QJ107" s="3"/>
      <c r="QK107" s="15"/>
      <c r="QL107" s="3"/>
      <c r="QM107" s="3"/>
      <c r="QN107" s="3"/>
      <c r="QO107" s="3"/>
      <c r="QP107" s="3"/>
      <c r="QQ107" s="3"/>
      <c r="QR107" s="15"/>
      <c r="QS107" s="3"/>
      <c r="QT107" s="3"/>
      <c r="QU107" s="3"/>
      <c r="QV107" s="3"/>
      <c r="QW107" s="16"/>
      <c r="QX107" s="3"/>
      <c r="QY107" s="15"/>
      <c r="QZ107" s="3"/>
      <c r="RA107" s="3"/>
      <c r="RB107" s="3"/>
      <c r="RC107" s="3"/>
      <c r="RD107" s="3"/>
      <c r="RE107" s="3"/>
      <c r="RF107" s="15"/>
      <c r="RG107" s="3"/>
      <c r="RH107" s="3"/>
      <c r="RI107" s="3"/>
      <c r="RJ107" s="3"/>
      <c r="RK107" s="3"/>
      <c r="RL107" s="3"/>
      <c r="RM107" s="15"/>
      <c r="RN107" s="3"/>
      <c r="RO107" s="16"/>
      <c r="RP107" s="3"/>
      <c r="RQ107" s="3"/>
      <c r="RR107" s="3"/>
      <c r="RS107" s="3"/>
      <c r="RT107" s="15"/>
      <c r="RU107" s="3"/>
      <c r="RV107" s="3"/>
      <c r="RW107" s="3"/>
      <c r="RX107" s="3"/>
      <c r="RY107" s="3"/>
      <c r="RZ107" s="3"/>
      <c r="SA107" s="15"/>
      <c r="SB107" s="3"/>
      <c r="SC107" s="3"/>
      <c r="SD107" s="3"/>
      <c r="SE107" s="3"/>
      <c r="SF107" s="3"/>
      <c r="SG107" s="3"/>
      <c r="SH107" s="15"/>
      <c r="SI107" s="3"/>
      <c r="SJ107" s="3"/>
      <c r="SK107" s="3"/>
      <c r="SL107" s="3"/>
      <c r="SM107" s="16"/>
      <c r="SN107" s="16"/>
      <c r="SO107" s="15"/>
      <c r="SP107" s="16"/>
      <c r="SQ107" s="16"/>
      <c r="SR107" s="3"/>
      <c r="SS107" s="3"/>
      <c r="ST107" s="3"/>
      <c r="SU107" s="3"/>
      <c r="SV107" s="15"/>
      <c r="SW107" s="3"/>
      <c r="SX107" s="3"/>
      <c r="SY107" s="16"/>
      <c r="SZ107" s="3"/>
      <c r="TA107" s="3"/>
      <c r="TB107" s="16"/>
      <c r="TC107" s="15"/>
      <c r="TD107" s="3"/>
      <c r="TE107" s="3"/>
      <c r="TF107" s="3"/>
      <c r="TG107" s="3"/>
      <c r="TH107" s="3"/>
      <c r="TI107" s="3"/>
      <c r="TJ107" s="14"/>
      <c r="TK107" s="3"/>
      <c r="TL107" s="3"/>
      <c r="TM107" s="3"/>
      <c r="TN107" s="3"/>
      <c r="TO107" s="3"/>
      <c r="TP107" s="3"/>
      <c r="TQ107" s="14"/>
      <c r="TR107" s="3"/>
      <c r="TS107" s="3"/>
      <c r="TT107" s="3"/>
      <c r="TU107" s="3"/>
      <c r="TV107" s="3"/>
      <c r="TW107" s="3"/>
      <c r="TX107" s="14"/>
      <c r="TY107" s="3"/>
      <c r="TZ107" s="3"/>
      <c r="UA107" s="3"/>
      <c r="UB107" s="3"/>
      <c r="UC107" s="3"/>
      <c r="UD107" s="3"/>
      <c r="UE107" s="14"/>
      <c r="UF107" s="3"/>
      <c r="UG107" s="3"/>
      <c r="UH107" s="3"/>
      <c r="UI107" s="3"/>
      <c r="UJ107" s="3"/>
      <c r="UK107" s="3"/>
      <c r="UL107" s="15"/>
      <c r="UM107" s="3"/>
      <c r="UN107" s="3"/>
      <c r="UO107" s="3"/>
      <c r="UP107" s="3"/>
      <c r="UQ107" s="3"/>
      <c r="UR107" s="3"/>
      <c r="US107" s="14"/>
      <c r="UT107" s="3"/>
      <c r="UU107" s="3"/>
      <c r="UV107" s="3"/>
      <c r="UW107" s="3"/>
      <c r="UX107" s="3"/>
      <c r="UY107" s="3"/>
      <c r="UZ107" s="14"/>
      <c r="VA107" s="3"/>
      <c r="VB107" s="3"/>
      <c r="VC107" s="3"/>
      <c r="VD107" s="16"/>
      <c r="VE107" s="16"/>
      <c r="VF107" s="16"/>
      <c r="VG107" s="15"/>
      <c r="VH107" s="3"/>
      <c r="VI107" s="3"/>
      <c r="VJ107" s="3"/>
      <c r="VK107" s="3"/>
      <c r="VL107" s="3"/>
      <c r="VM107" s="3"/>
      <c r="VN107" s="15"/>
      <c r="VO107" s="3"/>
      <c r="VP107" s="3"/>
      <c r="VQ107" s="3"/>
      <c r="VR107" s="3"/>
      <c r="VS107" s="3"/>
      <c r="VT107" s="3"/>
      <c r="VU107" s="15"/>
      <c r="VV107" s="3"/>
      <c r="VW107" s="3"/>
      <c r="VX107" s="3"/>
      <c r="VY107" s="3"/>
      <c r="VZ107" s="3"/>
      <c r="WA107" s="3"/>
      <c r="WB107" s="14"/>
      <c r="WC107" s="3"/>
      <c r="WD107" s="3"/>
      <c r="WE107" s="3"/>
      <c r="WF107" s="3"/>
      <c r="WG107" s="3"/>
      <c r="WH107" s="3"/>
      <c r="WI107" s="15"/>
      <c r="WJ107" s="16"/>
      <c r="WK107" s="3"/>
      <c r="WL107" s="3"/>
      <c r="WM107" s="3"/>
      <c r="WN107" s="3"/>
      <c r="WO107" s="3"/>
      <c r="WP107" s="15"/>
      <c r="WQ107" s="3"/>
      <c r="WR107" s="3"/>
      <c r="WS107" s="3"/>
      <c r="WT107" s="3"/>
      <c r="WU107" s="3"/>
      <c r="WV107" s="3"/>
      <c r="WW107" s="14"/>
      <c r="WX107" s="3"/>
      <c r="WY107" s="3"/>
      <c r="WZ107" s="3"/>
      <c r="XA107" s="16"/>
      <c r="XB107" s="3"/>
      <c r="XC107" s="3"/>
      <c r="XD107" s="14"/>
      <c r="XE107" s="3"/>
      <c r="XF107" s="3"/>
      <c r="XG107" s="3"/>
      <c r="XH107" s="3"/>
      <c r="XI107" s="3"/>
      <c r="XJ107" s="3"/>
      <c r="XK107" s="15"/>
      <c r="XL107" s="3"/>
      <c r="XM107" s="3"/>
      <c r="XN107" s="3"/>
      <c r="XO107" s="3"/>
      <c r="XP107" s="3"/>
      <c r="XQ107" s="3"/>
      <c r="XR107" s="14"/>
      <c r="XS107" s="3"/>
      <c r="XT107" s="3"/>
      <c r="XU107" s="3"/>
      <c r="XV107" s="3"/>
      <c r="XW107" s="18"/>
      <c r="XX107" s="3"/>
      <c r="XY107" s="14"/>
      <c r="XZ107" s="3"/>
      <c r="YA107" s="3"/>
      <c r="YB107" s="3"/>
      <c r="YC107" s="3"/>
      <c r="YD107" s="3"/>
      <c r="YE107" s="3"/>
      <c r="YF107" s="14"/>
      <c r="YG107" s="3"/>
      <c r="YH107" s="3"/>
      <c r="YI107" s="3"/>
      <c r="YJ107" s="3"/>
      <c r="YK107" s="3"/>
      <c r="YL107" s="3"/>
      <c r="YM107" s="15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</row>
    <row r="108" ht="15.75" customHeight="1">
      <c r="A108" s="3"/>
      <c r="B108" s="85"/>
      <c r="C108" s="3"/>
      <c r="D108" s="3"/>
      <c r="E108" s="4"/>
      <c r="F108" s="3"/>
      <c r="G108" s="3"/>
      <c r="H108" s="3"/>
      <c r="I108" s="3"/>
      <c r="J108" s="3"/>
      <c r="K108" s="3"/>
      <c r="L108" s="4"/>
      <c r="M108" s="3"/>
      <c r="N108" s="3"/>
      <c r="O108" s="3"/>
      <c r="P108" s="3"/>
      <c r="Q108" s="3"/>
      <c r="R108" s="5"/>
      <c r="S108" s="4"/>
      <c r="T108" s="3"/>
      <c r="U108" s="3"/>
      <c r="V108" s="3"/>
      <c r="W108" s="3"/>
      <c r="X108" s="3"/>
      <c r="Y108" s="3"/>
      <c r="Z108" s="6"/>
      <c r="AA108" s="7"/>
      <c r="AB108" s="3"/>
      <c r="AC108" s="3"/>
      <c r="AD108" s="3"/>
      <c r="AE108" s="3"/>
      <c r="AF108" s="3"/>
      <c r="AG108" s="4"/>
      <c r="AH108" s="3"/>
      <c r="AI108" s="3"/>
      <c r="AJ108" s="3"/>
      <c r="AK108" s="3"/>
      <c r="AL108" s="3"/>
      <c r="AM108" s="3"/>
      <c r="AN108" s="4"/>
      <c r="AO108" s="3"/>
      <c r="AP108" s="3"/>
      <c r="AQ108" s="3"/>
      <c r="AR108" s="3"/>
      <c r="AS108" s="3"/>
      <c r="AT108" s="3"/>
      <c r="AU108" s="4"/>
      <c r="AV108" s="3"/>
      <c r="AW108" s="3"/>
      <c r="AX108" s="3"/>
      <c r="AY108" s="3"/>
      <c r="AZ108" s="3"/>
      <c r="BA108" s="3"/>
      <c r="BB108" s="6"/>
      <c r="BC108" s="3"/>
      <c r="BD108" s="3"/>
      <c r="BE108" s="3"/>
      <c r="BF108" s="3"/>
      <c r="BG108" s="3"/>
      <c r="BH108" s="3"/>
      <c r="BI108" s="6"/>
      <c r="BJ108" s="3"/>
      <c r="BK108" s="3"/>
      <c r="BL108" s="3"/>
      <c r="BM108" s="3"/>
      <c r="BN108" s="3"/>
      <c r="BO108" s="3"/>
      <c r="BP108" s="6"/>
      <c r="BQ108" s="3"/>
      <c r="BR108" s="3"/>
      <c r="BS108" s="3"/>
      <c r="BT108" s="3"/>
      <c r="BU108" s="3"/>
      <c r="BV108" s="3"/>
      <c r="BW108" s="6"/>
      <c r="BX108" s="3"/>
      <c r="BY108" s="3"/>
      <c r="BZ108" s="3"/>
      <c r="CA108" s="3"/>
      <c r="CB108" s="3"/>
      <c r="CC108" s="3"/>
      <c r="CD108" s="6"/>
      <c r="CE108" s="3"/>
      <c r="CF108" s="3"/>
      <c r="CG108" s="7"/>
      <c r="CH108" s="3"/>
      <c r="CI108" s="3"/>
      <c r="CJ108" s="3"/>
      <c r="CK108" s="6"/>
      <c r="CL108" s="3"/>
      <c r="CM108" s="3"/>
      <c r="CN108" s="3"/>
      <c r="CO108" s="3"/>
      <c r="CP108" s="3"/>
      <c r="CQ108" s="3"/>
      <c r="CR108" s="6"/>
      <c r="CS108" s="3"/>
      <c r="CT108" s="3"/>
      <c r="CU108" s="3"/>
      <c r="CV108" s="5"/>
      <c r="CW108" s="3"/>
      <c r="CX108" s="3"/>
      <c r="CY108" s="6"/>
      <c r="CZ108" s="3"/>
      <c r="DA108" s="3"/>
      <c r="DB108" s="3"/>
      <c r="DC108" s="3"/>
      <c r="DD108" s="3"/>
      <c r="DE108" s="5"/>
      <c r="DF108" s="4"/>
      <c r="DG108" s="5"/>
      <c r="DH108" s="3"/>
      <c r="DI108" s="3"/>
      <c r="DJ108" s="3"/>
      <c r="DK108" s="3"/>
      <c r="DL108" s="3"/>
      <c r="DM108" s="4"/>
      <c r="DN108" s="8"/>
      <c r="DO108" s="3"/>
      <c r="DP108" s="3"/>
      <c r="DQ108" s="3"/>
      <c r="DR108" s="3"/>
      <c r="DS108" s="3"/>
      <c r="DT108" s="4"/>
      <c r="DU108" s="3"/>
      <c r="DV108" s="3"/>
      <c r="DW108" s="3"/>
      <c r="DX108" s="3"/>
      <c r="DY108" s="3"/>
      <c r="DZ108" s="3"/>
      <c r="EA108" s="4"/>
      <c r="EB108" s="3"/>
      <c r="EC108" s="3"/>
      <c r="ED108" s="3"/>
      <c r="EE108" s="3"/>
      <c r="EF108" s="3"/>
      <c r="EG108" s="9"/>
      <c r="EH108" s="10"/>
      <c r="EI108" s="3"/>
      <c r="EJ108" s="3"/>
      <c r="EK108" s="3"/>
      <c r="EL108" s="3"/>
      <c r="EM108" s="3"/>
      <c r="EN108" s="3"/>
      <c r="EO108" s="10"/>
      <c r="EP108" s="3"/>
      <c r="EQ108" s="3"/>
      <c r="ER108" s="3"/>
      <c r="ES108" s="3"/>
      <c r="ET108" s="3"/>
      <c r="EU108" s="3"/>
      <c r="EV108" s="11"/>
      <c r="EW108" s="3"/>
      <c r="EX108" s="5"/>
      <c r="EY108" s="5"/>
      <c r="EZ108" s="5"/>
      <c r="FA108" s="5"/>
      <c r="FB108" s="3"/>
      <c r="FC108" s="6"/>
      <c r="FD108" s="3"/>
      <c r="FE108" s="3"/>
      <c r="FF108" s="3"/>
      <c r="FG108" s="3"/>
      <c r="FH108" s="3"/>
      <c r="FI108" s="3"/>
      <c r="FJ108" s="4"/>
      <c r="FK108" s="3"/>
      <c r="FL108" s="8"/>
      <c r="FM108" s="3"/>
      <c r="FN108" s="3"/>
      <c r="FO108" s="3"/>
      <c r="FP108" s="3"/>
      <c r="FQ108" s="4"/>
      <c r="FR108" s="3"/>
      <c r="FS108" s="3"/>
      <c r="FT108" s="3"/>
      <c r="FU108" s="3"/>
      <c r="FV108" s="3"/>
      <c r="FW108" s="3"/>
      <c r="FX108" s="4"/>
      <c r="FY108" s="3"/>
      <c r="FZ108" s="3"/>
      <c r="GA108" s="3"/>
      <c r="GB108" s="3"/>
      <c r="GC108" s="3"/>
      <c r="GD108" s="3"/>
      <c r="GE108" s="4"/>
      <c r="GF108" s="3"/>
      <c r="GG108" s="3"/>
      <c r="GH108" s="3"/>
      <c r="GI108" s="3"/>
      <c r="GJ108" s="3"/>
      <c r="GK108" s="3"/>
      <c r="GL108" s="4"/>
      <c r="GM108" s="3"/>
      <c r="GN108" s="3"/>
      <c r="GO108" s="3"/>
      <c r="GP108" s="3"/>
      <c r="GQ108" s="3"/>
      <c r="GR108" s="3"/>
      <c r="GS108" s="4"/>
      <c r="GT108" s="3"/>
      <c r="GU108" s="3"/>
      <c r="GV108" s="3"/>
      <c r="GW108" s="3"/>
      <c r="GX108" s="3"/>
      <c r="GY108" s="3"/>
      <c r="GZ108" s="4"/>
      <c r="HA108" s="3"/>
      <c r="HB108" s="3"/>
      <c r="HC108" s="3"/>
      <c r="HD108" s="3"/>
      <c r="HE108" s="3"/>
      <c r="HF108" s="3"/>
      <c r="HG108" s="10"/>
      <c r="HH108" s="3"/>
      <c r="HI108" s="3"/>
      <c r="HJ108" s="3"/>
      <c r="HK108" s="3"/>
      <c r="HL108" s="3"/>
      <c r="HM108" s="3"/>
      <c r="HN108" s="4"/>
      <c r="HO108" s="8"/>
      <c r="HP108" s="8"/>
      <c r="HQ108" s="8"/>
      <c r="HR108" s="3"/>
      <c r="HS108" s="3"/>
      <c r="HT108" s="3"/>
      <c r="HU108" s="6"/>
      <c r="HV108" s="3"/>
      <c r="HW108" s="3"/>
      <c r="HX108" s="3"/>
      <c r="HY108" s="3"/>
      <c r="HZ108" s="3"/>
      <c r="IA108" s="3"/>
      <c r="IB108" s="4"/>
      <c r="IC108" s="3"/>
      <c r="ID108" s="3"/>
      <c r="IE108" s="3"/>
      <c r="IF108" s="3"/>
      <c r="IG108" s="3"/>
      <c r="IH108" s="3"/>
      <c r="II108" s="4"/>
      <c r="IJ108" s="3"/>
      <c r="IK108" s="3"/>
      <c r="IL108" s="3"/>
      <c r="IM108" s="3"/>
      <c r="IN108" s="3"/>
      <c r="IO108" s="3"/>
      <c r="IP108" s="4"/>
      <c r="IQ108" s="3"/>
      <c r="IR108" s="3"/>
      <c r="IS108" s="3"/>
      <c r="IT108" s="7"/>
      <c r="IU108" s="3"/>
      <c r="IV108" s="3"/>
      <c r="IW108" s="3"/>
      <c r="IX108" s="3"/>
      <c r="IY108" s="3"/>
      <c r="IZ108" s="12"/>
      <c r="JA108" s="3"/>
      <c r="JB108" s="3"/>
      <c r="JC108" s="12"/>
      <c r="JD108" s="13"/>
      <c r="JE108" s="3"/>
      <c r="JF108" s="3"/>
      <c r="JG108" s="3"/>
      <c r="JH108" s="3"/>
      <c r="JI108" s="3"/>
      <c r="JJ108" s="3"/>
      <c r="JK108" s="14"/>
      <c r="JL108" s="3"/>
      <c r="JM108" s="3"/>
      <c r="JN108" s="3"/>
      <c r="JO108" s="3"/>
      <c r="JP108" s="3"/>
      <c r="JQ108" s="3"/>
      <c r="JR108" s="13"/>
      <c r="JS108" s="3"/>
      <c r="JT108" s="3"/>
      <c r="JU108" s="3"/>
      <c r="JV108" s="3"/>
      <c r="JW108" s="3"/>
      <c r="JX108" s="3"/>
      <c r="JY108" s="13"/>
      <c r="JZ108" s="3"/>
      <c r="KA108" s="3"/>
      <c r="KB108" s="3"/>
      <c r="KC108" s="3"/>
      <c r="KD108" s="3"/>
      <c r="KE108" s="3"/>
      <c r="KF108" s="14"/>
      <c r="KG108" s="3"/>
      <c r="KH108" s="3"/>
      <c r="KI108" s="3"/>
      <c r="KJ108" s="3"/>
      <c r="KK108" s="3"/>
      <c r="KL108" s="3"/>
      <c r="KM108" s="15"/>
      <c r="KN108" s="3"/>
      <c r="KO108" s="3"/>
      <c r="KP108" s="3"/>
      <c r="KQ108" s="3"/>
      <c r="KR108" s="3"/>
      <c r="KS108" s="3"/>
      <c r="KT108" s="14"/>
      <c r="KU108" s="3"/>
      <c r="KV108" s="3"/>
      <c r="KW108" s="3"/>
      <c r="KX108" s="3"/>
      <c r="KY108" s="12"/>
      <c r="KZ108" s="3"/>
      <c r="LA108" s="13"/>
      <c r="LB108" s="3"/>
      <c r="LC108" s="12"/>
      <c r="LD108" s="3"/>
      <c r="LE108" s="3"/>
      <c r="LF108" s="3"/>
      <c r="LG108" s="3"/>
      <c r="LH108" s="15"/>
      <c r="LI108" s="3"/>
      <c r="LJ108" s="3"/>
      <c r="LK108" s="3"/>
      <c r="LL108" s="3"/>
      <c r="LM108" s="3"/>
      <c r="LN108" s="3"/>
      <c r="LO108" s="15"/>
      <c r="LP108" s="3"/>
      <c r="LQ108" s="3"/>
      <c r="LR108" s="3"/>
      <c r="LS108" s="3"/>
      <c r="LT108" s="3"/>
      <c r="LU108" s="3"/>
      <c r="LV108" s="14"/>
      <c r="LW108" s="3"/>
      <c r="LX108" s="3"/>
      <c r="LY108" s="3"/>
      <c r="LZ108" s="3"/>
      <c r="MA108" s="3"/>
      <c r="MB108" s="3"/>
      <c r="MC108" s="14"/>
      <c r="MD108" s="3"/>
      <c r="ME108" s="3"/>
      <c r="MF108" s="3"/>
      <c r="MG108" s="3"/>
      <c r="MH108" s="3"/>
      <c r="MI108" s="3"/>
      <c r="MJ108" s="15"/>
      <c r="MK108" s="3"/>
      <c r="ML108" s="3"/>
      <c r="MM108" s="3"/>
      <c r="MN108" s="3"/>
      <c r="MO108" s="3"/>
      <c r="MP108" s="3"/>
      <c r="MQ108" s="15"/>
      <c r="MR108" s="3"/>
      <c r="MS108" s="3"/>
      <c r="MT108" s="3"/>
      <c r="MU108" s="3"/>
      <c r="MV108" s="3"/>
      <c r="MW108" s="3"/>
      <c r="MX108" s="14"/>
      <c r="MY108" s="3"/>
      <c r="MZ108" s="3"/>
      <c r="NA108" s="3"/>
      <c r="NB108" s="3"/>
      <c r="NC108" s="3"/>
      <c r="ND108" s="3"/>
      <c r="NE108" s="15"/>
      <c r="NF108" s="3"/>
      <c r="NG108" s="3"/>
      <c r="NH108" s="3"/>
      <c r="NI108" s="3"/>
      <c r="NJ108" s="3"/>
      <c r="NK108" s="3"/>
      <c r="NL108" s="14"/>
      <c r="NM108" s="3"/>
      <c r="NN108" s="3"/>
      <c r="NO108" s="3"/>
      <c r="NP108" s="3"/>
      <c r="NQ108" s="3"/>
      <c r="NR108" s="16"/>
      <c r="NS108" s="15"/>
      <c r="NT108" s="3"/>
      <c r="NU108" s="3"/>
      <c r="NV108" s="3"/>
      <c r="NW108" s="3"/>
      <c r="NX108" s="3"/>
      <c r="NY108" s="3"/>
      <c r="NZ108" s="14"/>
      <c r="OA108" s="3"/>
      <c r="OB108" s="17"/>
      <c r="OC108" s="3"/>
      <c r="OD108" s="3"/>
      <c r="OE108" s="3"/>
      <c r="OF108" s="3"/>
      <c r="OG108" s="15"/>
      <c r="OH108" s="3"/>
      <c r="OI108" s="3"/>
      <c r="OJ108" s="3"/>
      <c r="OK108" s="3"/>
      <c r="OL108" s="3"/>
      <c r="OM108" s="3"/>
      <c r="ON108" s="15"/>
      <c r="OO108" s="3"/>
      <c r="OP108" s="3"/>
      <c r="OQ108" s="3"/>
      <c r="OR108" s="3"/>
      <c r="OS108" s="3"/>
      <c r="OT108" s="3"/>
      <c r="OU108" s="15"/>
      <c r="OV108" s="3"/>
      <c r="OW108" s="3"/>
      <c r="OX108" s="3"/>
      <c r="OY108" s="3"/>
      <c r="OZ108" s="3"/>
      <c r="PA108" s="3"/>
      <c r="PB108" s="15"/>
      <c r="PC108" s="3"/>
      <c r="PD108" s="3"/>
      <c r="PE108" s="3"/>
      <c r="PF108" s="3"/>
      <c r="PG108" s="3"/>
      <c r="PH108" s="3"/>
      <c r="PI108" s="14"/>
      <c r="PJ108" s="3"/>
      <c r="PK108" s="3"/>
      <c r="PL108" s="3"/>
      <c r="PM108" s="3"/>
      <c r="PN108" s="3"/>
      <c r="PO108" s="3"/>
      <c r="PP108" s="15"/>
      <c r="PQ108" s="3"/>
      <c r="PR108" s="3"/>
      <c r="PS108" s="3"/>
      <c r="PT108" s="3"/>
      <c r="PU108" s="3"/>
      <c r="PV108" s="3"/>
      <c r="PW108" s="14"/>
      <c r="PX108" s="3"/>
      <c r="PY108" s="3"/>
      <c r="PZ108" s="3"/>
      <c r="QA108" s="3"/>
      <c r="QB108" s="3"/>
      <c r="QC108" s="3"/>
      <c r="QD108" s="15"/>
      <c r="QE108" s="3"/>
      <c r="QF108" s="3"/>
      <c r="QG108" s="3"/>
      <c r="QH108" s="17"/>
      <c r="QI108" s="3"/>
      <c r="QJ108" s="3"/>
      <c r="QK108" s="15"/>
      <c r="QL108" s="3"/>
      <c r="QM108" s="3"/>
      <c r="QN108" s="3"/>
      <c r="QO108" s="3"/>
      <c r="QP108" s="3"/>
      <c r="QQ108" s="3"/>
      <c r="QR108" s="15"/>
      <c r="QS108" s="3"/>
      <c r="QT108" s="3"/>
      <c r="QU108" s="3"/>
      <c r="QV108" s="3"/>
      <c r="QW108" s="16"/>
      <c r="QX108" s="3"/>
      <c r="QY108" s="15"/>
      <c r="QZ108" s="3"/>
      <c r="RA108" s="3"/>
      <c r="RB108" s="3"/>
      <c r="RC108" s="3"/>
      <c r="RD108" s="3"/>
      <c r="RE108" s="3"/>
      <c r="RF108" s="15"/>
      <c r="RG108" s="3"/>
      <c r="RH108" s="3"/>
      <c r="RI108" s="3"/>
      <c r="RJ108" s="3"/>
      <c r="RK108" s="3"/>
      <c r="RL108" s="3"/>
      <c r="RM108" s="15"/>
      <c r="RN108" s="3"/>
      <c r="RO108" s="16"/>
      <c r="RP108" s="3"/>
      <c r="RQ108" s="3"/>
      <c r="RR108" s="3"/>
      <c r="RS108" s="3"/>
      <c r="RT108" s="15"/>
      <c r="RU108" s="3"/>
      <c r="RV108" s="3"/>
      <c r="RW108" s="3"/>
      <c r="RX108" s="3"/>
      <c r="RY108" s="3"/>
      <c r="RZ108" s="3"/>
      <c r="SA108" s="15"/>
      <c r="SB108" s="3"/>
      <c r="SC108" s="3"/>
      <c r="SD108" s="3"/>
      <c r="SE108" s="3"/>
      <c r="SF108" s="3"/>
      <c r="SG108" s="3"/>
      <c r="SH108" s="15"/>
      <c r="SI108" s="3"/>
      <c r="SJ108" s="3"/>
      <c r="SK108" s="3"/>
      <c r="SL108" s="3"/>
      <c r="SM108" s="16"/>
      <c r="SN108" s="16"/>
      <c r="SO108" s="15"/>
      <c r="SP108" s="16"/>
      <c r="SQ108" s="16"/>
      <c r="SR108" s="3"/>
      <c r="SS108" s="3"/>
      <c r="ST108" s="3"/>
      <c r="SU108" s="3"/>
      <c r="SV108" s="15"/>
      <c r="SW108" s="3"/>
      <c r="SX108" s="3"/>
      <c r="SY108" s="16"/>
      <c r="SZ108" s="3"/>
      <c r="TA108" s="3"/>
      <c r="TB108" s="16"/>
      <c r="TC108" s="15"/>
      <c r="TD108" s="3"/>
      <c r="TE108" s="3"/>
      <c r="TF108" s="3"/>
      <c r="TG108" s="3"/>
      <c r="TH108" s="3"/>
      <c r="TI108" s="3"/>
      <c r="TJ108" s="14"/>
      <c r="TK108" s="3"/>
      <c r="TL108" s="3"/>
      <c r="TM108" s="3"/>
      <c r="TN108" s="3"/>
      <c r="TO108" s="3"/>
      <c r="TP108" s="3"/>
      <c r="TQ108" s="14"/>
      <c r="TR108" s="3"/>
      <c r="TS108" s="3"/>
      <c r="TT108" s="3"/>
      <c r="TU108" s="3"/>
      <c r="TV108" s="3"/>
      <c r="TW108" s="3"/>
      <c r="TX108" s="14"/>
      <c r="TY108" s="3"/>
      <c r="TZ108" s="3"/>
      <c r="UA108" s="3"/>
      <c r="UB108" s="3"/>
      <c r="UC108" s="3"/>
      <c r="UD108" s="3"/>
      <c r="UE108" s="14"/>
      <c r="UF108" s="3"/>
      <c r="UG108" s="3"/>
      <c r="UH108" s="3"/>
      <c r="UI108" s="3"/>
      <c r="UJ108" s="3"/>
      <c r="UK108" s="3"/>
      <c r="UL108" s="15"/>
      <c r="UM108" s="3"/>
      <c r="UN108" s="3"/>
      <c r="UO108" s="3"/>
      <c r="UP108" s="3"/>
      <c r="UQ108" s="3"/>
      <c r="UR108" s="3"/>
      <c r="US108" s="14"/>
      <c r="UT108" s="3"/>
      <c r="UU108" s="3"/>
      <c r="UV108" s="3"/>
      <c r="UW108" s="3"/>
      <c r="UX108" s="3"/>
      <c r="UY108" s="3"/>
      <c r="UZ108" s="14"/>
      <c r="VA108" s="3"/>
      <c r="VB108" s="3"/>
      <c r="VC108" s="3"/>
      <c r="VD108" s="16"/>
      <c r="VE108" s="16"/>
      <c r="VF108" s="16"/>
      <c r="VG108" s="15"/>
      <c r="VH108" s="3"/>
      <c r="VI108" s="3"/>
      <c r="VJ108" s="3"/>
      <c r="VK108" s="3"/>
      <c r="VL108" s="3"/>
      <c r="VM108" s="3"/>
      <c r="VN108" s="15"/>
      <c r="VO108" s="3"/>
      <c r="VP108" s="3"/>
      <c r="VQ108" s="3"/>
      <c r="VR108" s="3"/>
      <c r="VS108" s="3"/>
      <c r="VT108" s="3"/>
      <c r="VU108" s="15"/>
      <c r="VV108" s="3"/>
      <c r="VW108" s="3"/>
      <c r="VX108" s="3"/>
      <c r="VY108" s="3"/>
      <c r="VZ108" s="3"/>
      <c r="WA108" s="3"/>
      <c r="WB108" s="14"/>
      <c r="WC108" s="3"/>
      <c r="WD108" s="3"/>
      <c r="WE108" s="3"/>
      <c r="WF108" s="3"/>
      <c r="WG108" s="3"/>
      <c r="WH108" s="3"/>
      <c r="WI108" s="15"/>
      <c r="WJ108" s="16"/>
      <c r="WK108" s="3"/>
      <c r="WL108" s="3"/>
      <c r="WM108" s="3"/>
      <c r="WN108" s="3"/>
      <c r="WO108" s="3"/>
      <c r="WP108" s="15"/>
      <c r="WQ108" s="3"/>
      <c r="WR108" s="3"/>
      <c r="WS108" s="3"/>
      <c r="WT108" s="3"/>
      <c r="WU108" s="3"/>
      <c r="WV108" s="3"/>
      <c r="WW108" s="14"/>
      <c r="WX108" s="3"/>
      <c r="WY108" s="3"/>
      <c r="WZ108" s="3"/>
      <c r="XA108" s="16"/>
      <c r="XB108" s="3"/>
      <c r="XC108" s="3"/>
      <c r="XD108" s="14"/>
      <c r="XE108" s="3"/>
      <c r="XF108" s="3"/>
      <c r="XG108" s="3"/>
      <c r="XH108" s="3"/>
      <c r="XI108" s="3"/>
      <c r="XJ108" s="3"/>
      <c r="XK108" s="15"/>
      <c r="XL108" s="3"/>
      <c r="XM108" s="3"/>
      <c r="XN108" s="3"/>
      <c r="XO108" s="3"/>
      <c r="XP108" s="3"/>
      <c r="XQ108" s="3"/>
      <c r="XR108" s="14"/>
      <c r="XS108" s="3"/>
      <c r="XT108" s="3"/>
      <c r="XU108" s="3"/>
      <c r="XV108" s="3"/>
      <c r="XW108" s="18"/>
      <c r="XX108" s="3"/>
      <c r="XY108" s="14"/>
      <c r="XZ108" s="3"/>
      <c r="YA108" s="3"/>
      <c r="YB108" s="3"/>
      <c r="YC108" s="3"/>
      <c r="YD108" s="3"/>
      <c r="YE108" s="3"/>
      <c r="YF108" s="14"/>
      <c r="YG108" s="3"/>
      <c r="YH108" s="3"/>
      <c r="YI108" s="3"/>
      <c r="YJ108" s="3"/>
      <c r="YK108" s="3"/>
      <c r="YL108" s="3"/>
      <c r="YM108" s="15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</row>
    <row r="109" ht="15.75" customHeight="1">
      <c r="A109" s="3"/>
      <c r="B109" s="85"/>
      <c r="C109" s="3"/>
      <c r="D109" s="3"/>
      <c r="E109" s="4"/>
      <c r="F109" s="3"/>
      <c r="G109" s="3"/>
      <c r="H109" s="3"/>
      <c r="I109" s="3"/>
      <c r="J109" s="3"/>
      <c r="K109" s="3"/>
      <c r="L109" s="4"/>
      <c r="M109" s="3"/>
      <c r="N109" s="3"/>
      <c r="O109" s="3"/>
      <c r="P109" s="3"/>
      <c r="Q109" s="3"/>
      <c r="R109" s="5"/>
      <c r="S109" s="4"/>
      <c r="T109" s="3"/>
      <c r="U109" s="3"/>
      <c r="V109" s="3"/>
      <c r="W109" s="3"/>
      <c r="X109" s="3"/>
      <c r="Y109" s="3"/>
      <c r="Z109" s="6"/>
      <c r="AA109" s="7"/>
      <c r="AB109" s="3"/>
      <c r="AC109" s="3"/>
      <c r="AD109" s="3"/>
      <c r="AE109" s="3"/>
      <c r="AF109" s="3"/>
      <c r="AG109" s="4"/>
      <c r="AH109" s="3"/>
      <c r="AI109" s="3"/>
      <c r="AJ109" s="3"/>
      <c r="AK109" s="3"/>
      <c r="AL109" s="3"/>
      <c r="AM109" s="3"/>
      <c r="AN109" s="4"/>
      <c r="AO109" s="3"/>
      <c r="AP109" s="3"/>
      <c r="AQ109" s="3"/>
      <c r="AR109" s="3"/>
      <c r="AS109" s="3"/>
      <c r="AT109" s="3"/>
      <c r="AU109" s="4"/>
      <c r="AV109" s="3"/>
      <c r="AW109" s="3"/>
      <c r="AX109" s="3"/>
      <c r="AY109" s="3"/>
      <c r="AZ109" s="3"/>
      <c r="BA109" s="3"/>
      <c r="BB109" s="6"/>
      <c r="BC109" s="3"/>
      <c r="BD109" s="3"/>
      <c r="BE109" s="3"/>
      <c r="BF109" s="3"/>
      <c r="BG109" s="3"/>
      <c r="BH109" s="3"/>
      <c r="BI109" s="6"/>
      <c r="BJ109" s="3"/>
      <c r="BK109" s="3"/>
      <c r="BL109" s="3"/>
      <c r="BM109" s="3"/>
      <c r="BN109" s="3"/>
      <c r="BO109" s="3"/>
      <c r="BP109" s="6"/>
      <c r="BQ109" s="3"/>
      <c r="BR109" s="3"/>
      <c r="BS109" s="3"/>
      <c r="BT109" s="3"/>
      <c r="BU109" s="3"/>
      <c r="BV109" s="3"/>
      <c r="BW109" s="6"/>
      <c r="BX109" s="3"/>
      <c r="BY109" s="3"/>
      <c r="BZ109" s="3"/>
      <c r="CA109" s="3"/>
      <c r="CB109" s="3"/>
      <c r="CC109" s="3"/>
      <c r="CD109" s="6"/>
      <c r="CE109" s="3"/>
      <c r="CF109" s="3"/>
      <c r="CG109" s="7"/>
      <c r="CH109" s="3"/>
      <c r="CI109" s="3"/>
      <c r="CJ109" s="3"/>
      <c r="CK109" s="6"/>
      <c r="CL109" s="3"/>
      <c r="CM109" s="3"/>
      <c r="CN109" s="3"/>
      <c r="CO109" s="3"/>
      <c r="CP109" s="3"/>
      <c r="CQ109" s="3"/>
      <c r="CR109" s="6"/>
      <c r="CS109" s="3"/>
      <c r="CT109" s="3"/>
      <c r="CU109" s="3"/>
      <c r="CV109" s="5"/>
      <c r="CW109" s="3"/>
      <c r="CX109" s="3"/>
      <c r="CY109" s="6"/>
      <c r="CZ109" s="3"/>
      <c r="DA109" s="3"/>
      <c r="DB109" s="3"/>
      <c r="DC109" s="3"/>
      <c r="DD109" s="3"/>
      <c r="DE109" s="5"/>
      <c r="DF109" s="4"/>
      <c r="DG109" s="5"/>
      <c r="DH109" s="3"/>
      <c r="DI109" s="3"/>
      <c r="DJ109" s="3"/>
      <c r="DK109" s="3"/>
      <c r="DL109" s="3"/>
      <c r="DM109" s="4"/>
      <c r="DN109" s="8"/>
      <c r="DO109" s="3"/>
      <c r="DP109" s="3"/>
      <c r="DQ109" s="3"/>
      <c r="DR109" s="3"/>
      <c r="DS109" s="3"/>
      <c r="DT109" s="4"/>
      <c r="DU109" s="3"/>
      <c r="DV109" s="3"/>
      <c r="DW109" s="3"/>
      <c r="DX109" s="3"/>
      <c r="DY109" s="3"/>
      <c r="DZ109" s="3"/>
      <c r="EA109" s="4"/>
      <c r="EB109" s="3"/>
      <c r="EC109" s="3"/>
      <c r="ED109" s="3"/>
      <c r="EE109" s="3"/>
      <c r="EF109" s="3"/>
      <c r="EG109" s="9"/>
      <c r="EH109" s="10"/>
      <c r="EI109" s="3"/>
      <c r="EJ109" s="3"/>
      <c r="EK109" s="3"/>
      <c r="EL109" s="3"/>
      <c r="EM109" s="3"/>
      <c r="EN109" s="3"/>
      <c r="EO109" s="10"/>
      <c r="EP109" s="3"/>
      <c r="EQ109" s="3"/>
      <c r="ER109" s="3"/>
      <c r="ES109" s="3"/>
      <c r="ET109" s="3"/>
      <c r="EU109" s="3"/>
      <c r="EV109" s="11"/>
      <c r="EW109" s="3"/>
      <c r="EX109" s="5"/>
      <c r="EY109" s="5"/>
      <c r="EZ109" s="5"/>
      <c r="FA109" s="5"/>
      <c r="FB109" s="3"/>
      <c r="FC109" s="6"/>
      <c r="FD109" s="3"/>
      <c r="FE109" s="3"/>
      <c r="FF109" s="3"/>
      <c r="FG109" s="3"/>
      <c r="FH109" s="3"/>
      <c r="FI109" s="3"/>
      <c r="FJ109" s="4"/>
      <c r="FK109" s="3"/>
      <c r="FL109" s="8"/>
      <c r="FM109" s="3"/>
      <c r="FN109" s="3"/>
      <c r="FO109" s="3"/>
      <c r="FP109" s="3"/>
      <c r="FQ109" s="4"/>
      <c r="FR109" s="3"/>
      <c r="FS109" s="3"/>
      <c r="FT109" s="3"/>
      <c r="FU109" s="3"/>
      <c r="FV109" s="3"/>
      <c r="FW109" s="3"/>
      <c r="FX109" s="4"/>
      <c r="FY109" s="3"/>
      <c r="FZ109" s="3"/>
      <c r="GA109" s="3"/>
      <c r="GB109" s="3"/>
      <c r="GC109" s="3"/>
      <c r="GD109" s="3"/>
      <c r="GE109" s="4"/>
      <c r="GF109" s="3"/>
      <c r="GG109" s="3"/>
      <c r="GH109" s="3"/>
      <c r="GI109" s="3"/>
      <c r="GJ109" s="3"/>
      <c r="GK109" s="3"/>
      <c r="GL109" s="4"/>
      <c r="GM109" s="3"/>
      <c r="GN109" s="3"/>
      <c r="GO109" s="3"/>
      <c r="GP109" s="3"/>
      <c r="GQ109" s="3"/>
      <c r="GR109" s="3"/>
      <c r="GS109" s="4"/>
      <c r="GT109" s="3"/>
      <c r="GU109" s="3"/>
      <c r="GV109" s="3"/>
      <c r="GW109" s="3"/>
      <c r="GX109" s="3"/>
      <c r="GY109" s="3"/>
      <c r="GZ109" s="4"/>
      <c r="HA109" s="3"/>
      <c r="HB109" s="3"/>
      <c r="HC109" s="3"/>
      <c r="HD109" s="3"/>
      <c r="HE109" s="3"/>
      <c r="HF109" s="3"/>
      <c r="HG109" s="10"/>
      <c r="HH109" s="3"/>
      <c r="HI109" s="3"/>
      <c r="HJ109" s="3"/>
      <c r="HK109" s="3"/>
      <c r="HL109" s="3"/>
      <c r="HM109" s="3"/>
      <c r="HN109" s="4"/>
      <c r="HO109" s="8"/>
      <c r="HP109" s="8"/>
      <c r="HQ109" s="8"/>
      <c r="HR109" s="3"/>
      <c r="HS109" s="3"/>
      <c r="HT109" s="3"/>
      <c r="HU109" s="6"/>
      <c r="HV109" s="3"/>
      <c r="HW109" s="3"/>
      <c r="HX109" s="3"/>
      <c r="HY109" s="3"/>
      <c r="HZ109" s="3"/>
      <c r="IA109" s="3"/>
      <c r="IB109" s="4"/>
      <c r="IC109" s="3"/>
      <c r="ID109" s="3"/>
      <c r="IE109" s="3"/>
      <c r="IF109" s="3"/>
      <c r="IG109" s="3"/>
      <c r="IH109" s="3"/>
      <c r="II109" s="4"/>
      <c r="IJ109" s="3"/>
      <c r="IK109" s="3"/>
      <c r="IL109" s="3"/>
      <c r="IM109" s="3"/>
      <c r="IN109" s="3"/>
      <c r="IO109" s="3"/>
      <c r="IP109" s="4"/>
      <c r="IQ109" s="3"/>
      <c r="IR109" s="3"/>
      <c r="IS109" s="3"/>
      <c r="IT109" s="7"/>
      <c r="IU109" s="3"/>
      <c r="IV109" s="3"/>
      <c r="IW109" s="3"/>
      <c r="IX109" s="3"/>
      <c r="IY109" s="3"/>
      <c r="IZ109" s="12"/>
      <c r="JA109" s="3"/>
      <c r="JB109" s="3"/>
      <c r="JC109" s="12"/>
      <c r="JD109" s="13"/>
      <c r="JE109" s="3"/>
      <c r="JF109" s="3"/>
      <c r="JG109" s="3"/>
      <c r="JH109" s="3"/>
      <c r="JI109" s="3"/>
      <c r="JJ109" s="3"/>
      <c r="JK109" s="14"/>
      <c r="JL109" s="3"/>
      <c r="JM109" s="3"/>
      <c r="JN109" s="3"/>
      <c r="JO109" s="3"/>
      <c r="JP109" s="3"/>
      <c r="JQ109" s="3"/>
      <c r="JR109" s="13"/>
      <c r="JS109" s="3"/>
      <c r="JT109" s="3"/>
      <c r="JU109" s="3"/>
      <c r="JV109" s="3"/>
      <c r="JW109" s="3"/>
      <c r="JX109" s="3"/>
      <c r="JY109" s="13"/>
      <c r="JZ109" s="3"/>
      <c r="KA109" s="3"/>
      <c r="KB109" s="3"/>
      <c r="KC109" s="3"/>
      <c r="KD109" s="3"/>
      <c r="KE109" s="3"/>
      <c r="KF109" s="14"/>
      <c r="KG109" s="3"/>
      <c r="KH109" s="3"/>
      <c r="KI109" s="3"/>
      <c r="KJ109" s="3"/>
      <c r="KK109" s="3"/>
      <c r="KL109" s="3"/>
      <c r="KM109" s="15"/>
      <c r="KN109" s="3"/>
      <c r="KO109" s="3"/>
      <c r="KP109" s="3"/>
      <c r="KQ109" s="3"/>
      <c r="KR109" s="3"/>
      <c r="KS109" s="3"/>
      <c r="KT109" s="14"/>
      <c r="KU109" s="3"/>
      <c r="KV109" s="3"/>
      <c r="KW109" s="3"/>
      <c r="KX109" s="3"/>
      <c r="KY109" s="12"/>
      <c r="KZ109" s="3"/>
      <c r="LA109" s="13"/>
      <c r="LB109" s="3"/>
      <c r="LC109" s="12"/>
      <c r="LD109" s="3"/>
      <c r="LE109" s="3"/>
      <c r="LF109" s="3"/>
      <c r="LG109" s="3"/>
      <c r="LH109" s="15"/>
      <c r="LI109" s="3"/>
      <c r="LJ109" s="3"/>
      <c r="LK109" s="3"/>
      <c r="LL109" s="3"/>
      <c r="LM109" s="3"/>
      <c r="LN109" s="3"/>
      <c r="LO109" s="15"/>
      <c r="LP109" s="3"/>
      <c r="LQ109" s="3"/>
      <c r="LR109" s="3"/>
      <c r="LS109" s="3"/>
      <c r="LT109" s="3"/>
      <c r="LU109" s="3"/>
      <c r="LV109" s="14"/>
      <c r="LW109" s="3"/>
      <c r="LX109" s="3"/>
      <c r="LY109" s="3"/>
      <c r="LZ109" s="3"/>
      <c r="MA109" s="3"/>
      <c r="MB109" s="3"/>
      <c r="MC109" s="14"/>
      <c r="MD109" s="3"/>
      <c r="ME109" s="3"/>
      <c r="MF109" s="3"/>
      <c r="MG109" s="3"/>
      <c r="MH109" s="3"/>
      <c r="MI109" s="3"/>
      <c r="MJ109" s="15"/>
      <c r="MK109" s="3"/>
      <c r="ML109" s="3"/>
      <c r="MM109" s="3"/>
      <c r="MN109" s="3"/>
      <c r="MO109" s="3"/>
      <c r="MP109" s="3"/>
      <c r="MQ109" s="15"/>
      <c r="MR109" s="3"/>
      <c r="MS109" s="3"/>
      <c r="MT109" s="3"/>
      <c r="MU109" s="3"/>
      <c r="MV109" s="3"/>
      <c r="MW109" s="3"/>
      <c r="MX109" s="14"/>
      <c r="MY109" s="3"/>
      <c r="MZ109" s="3"/>
      <c r="NA109" s="3"/>
      <c r="NB109" s="3"/>
      <c r="NC109" s="3"/>
      <c r="ND109" s="3"/>
      <c r="NE109" s="15"/>
      <c r="NF109" s="3"/>
      <c r="NG109" s="3"/>
      <c r="NH109" s="3"/>
      <c r="NI109" s="3"/>
      <c r="NJ109" s="3"/>
      <c r="NK109" s="3"/>
      <c r="NL109" s="14"/>
      <c r="NM109" s="3"/>
      <c r="NN109" s="3"/>
      <c r="NO109" s="3"/>
      <c r="NP109" s="3"/>
      <c r="NQ109" s="3"/>
      <c r="NR109" s="16"/>
      <c r="NS109" s="15"/>
      <c r="NT109" s="3"/>
      <c r="NU109" s="3"/>
      <c r="NV109" s="3"/>
      <c r="NW109" s="3"/>
      <c r="NX109" s="3"/>
      <c r="NY109" s="3"/>
      <c r="NZ109" s="14"/>
      <c r="OA109" s="3"/>
      <c r="OB109" s="17"/>
      <c r="OC109" s="3"/>
      <c r="OD109" s="3"/>
      <c r="OE109" s="3"/>
      <c r="OF109" s="3"/>
      <c r="OG109" s="15"/>
      <c r="OH109" s="3"/>
      <c r="OI109" s="3"/>
      <c r="OJ109" s="3"/>
      <c r="OK109" s="3"/>
      <c r="OL109" s="3"/>
      <c r="OM109" s="3"/>
      <c r="ON109" s="15"/>
      <c r="OO109" s="3"/>
      <c r="OP109" s="3"/>
      <c r="OQ109" s="3"/>
      <c r="OR109" s="3"/>
      <c r="OS109" s="3"/>
      <c r="OT109" s="3"/>
      <c r="OU109" s="15"/>
      <c r="OV109" s="3"/>
      <c r="OW109" s="3"/>
      <c r="OX109" s="3"/>
      <c r="OY109" s="3"/>
      <c r="OZ109" s="3"/>
      <c r="PA109" s="3"/>
      <c r="PB109" s="15"/>
      <c r="PC109" s="3"/>
      <c r="PD109" s="3"/>
      <c r="PE109" s="3"/>
      <c r="PF109" s="3"/>
      <c r="PG109" s="3"/>
      <c r="PH109" s="3"/>
      <c r="PI109" s="14"/>
      <c r="PJ109" s="3"/>
      <c r="PK109" s="3"/>
      <c r="PL109" s="3"/>
      <c r="PM109" s="3"/>
      <c r="PN109" s="3"/>
      <c r="PO109" s="3"/>
      <c r="PP109" s="15"/>
      <c r="PQ109" s="3"/>
      <c r="PR109" s="3"/>
      <c r="PS109" s="3"/>
      <c r="PT109" s="3"/>
      <c r="PU109" s="3"/>
      <c r="PV109" s="3"/>
      <c r="PW109" s="14"/>
      <c r="PX109" s="3"/>
      <c r="PY109" s="3"/>
      <c r="PZ109" s="3"/>
      <c r="QA109" s="3"/>
      <c r="QB109" s="3"/>
      <c r="QC109" s="3"/>
      <c r="QD109" s="15"/>
      <c r="QE109" s="3"/>
      <c r="QF109" s="3"/>
      <c r="QG109" s="3"/>
      <c r="QH109" s="17"/>
      <c r="QI109" s="3"/>
      <c r="QJ109" s="3"/>
      <c r="QK109" s="15"/>
      <c r="QL109" s="3"/>
      <c r="QM109" s="3"/>
      <c r="QN109" s="3"/>
      <c r="QO109" s="3"/>
      <c r="QP109" s="3"/>
      <c r="QQ109" s="3"/>
      <c r="QR109" s="15"/>
      <c r="QS109" s="3"/>
      <c r="QT109" s="3"/>
      <c r="QU109" s="3"/>
      <c r="QV109" s="3"/>
      <c r="QW109" s="16"/>
      <c r="QX109" s="3"/>
      <c r="QY109" s="15"/>
      <c r="QZ109" s="3"/>
      <c r="RA109" s="3"/>
      <c r="RB109" s="3"/>
      <c r="RC109" s="3"/>
      <c r="RD109" s="3"/>
      <c r="RE109" s="3"/>
      <c r="RF109" s="15"/>
      <c r="RG109" s="3"/>
      <c r="RH109" s="3"/>
      <c r="RI109" s="3"/>
      <c r="RJ109" s="3"/>
      <c r="RK109" s="3"/>
      <c r="RL109" s="3"/>
      <c r="RM109" s="15"/>
      <c r="RN109" s="3"/>
      <c r="RO109" s="16"/>
      <c r="RP109" s="3"/>
      <c r="RQ109" s="3"/>
      <c r="RR109" s="3"/>
      <c r="RS109" s="3"/>
      <c r="RT109" s="15"/>
      <c r="RU109" s="3"/>
      <c r="RV109" s="3"/>
      <c r="RW109" s="3"/>
      <c r="RX109" s="3"/>
      <c r="RY109" s="3"/>
      <c r="RZ109" s="3"/>
      <c r="SA109" s="15"/>
      <c r="SB109" s="3"/>
      <c r="SC109" s="3"/>
      <c r="SD109" s="3"/>
      <c r="SE109" s="3"/>
      <c r="SF109" s="3"/>
      <c r="SG109" s="3"/>
      <c r="SH109" s="15"/>
      <c r="SI109" s="3"/>
      <c r="SJ109" s="3"/>
      <c r="SK109" s="3"/>
      <c r="SL109" s="3"/>
      <c r="SM109" s="16"/>
      <c r="SN109" s="16"/>
      <c r="SO109" s="15"/>
      <c r="SP109" s="16"/>
      <c r="SQ109" s="16"/>
      <c r="SR109" s="3"/>
      <c r="SS109" s="3"/>
      <c r="ST109" s="3"/>
      <c r="SU109" s="3"/>
      <c r="SV109" s="15"/>
      <c r="SW109" s="3"/>
      <c r="SX109" s="3"/>
      <c r="SY109" s="16"/>
      <c r="SZ109" s="3"/>
      <c r="TA109" s="3"/>
      <c r="TB109" s="16"/>
      <c r="TC109" s="15"/>
      <c r="TD109" s="3"/>
      <c r="TE109" s="3"/>
      <c r="TF109" s="3"/>
      <c r="TG109" s="3"/>
      <c r="TH109" s="3"/>
      <c r="TI109" s="3"/>
      <c r="TJ109" s="14"/>
      <c r="TK109" s="3"/>
      <c r="TL109" s="3"/>
      <c r="TM109" s="3"/>
      <c r="TN109" s="3"/>
      <c r="TO109" s="3"/>
      <c r="TP109" s="3"/>
      <c r="TQ109" s="14"/>
      <c r="TR109" s="3"/>
      <c r="TS109" s="3"/>
      <c r="TT109" s="3"/>
      <c r="TU109" s="3"/>
      <c r="TV109" s="3"/>
      <c r="TW109" s="3"/>
      <c r="TX109" s="14"/>
      <c r="TY109" s="3"/>
      <c r="TZ109" s="3"/>
      <c r="UA109" s="3"/>
      <c r="UB109" s="3"/>
      <c r="UC109" s="3"/>
      <c r="UD109" s="3"/>
      <c r="UE109" s="14"/>
      <c r="UF109" s="3"/>
      <c r="UG109" s="3"/>
      <c r="UH109" s="3"/>
      <c r="UI109" s="3"/>
      <c r="UJ109" s="3"/>
      <c r="UK109" s="3"/>
      <c r="UL109" s="15"/>
      <c r="UM109" s="3"/>
      <c r="UN109" s="3"/>
      <c r="UO109" s="3"/>
      <c r="UP109" s="3"/>
      <c r="UQ109" s="3"/>
      <c r="UR109" s="3"/>
      <c r="US109" s="14"/>
      <c r="UT109" s="3"/>
      <c r="UU109" s="3"/>
      <c r="UV109" s="3"/>
      <c r="UW109" s="3"/>
      <c r="UX109" s="3"/>
      <c r="UY109" s="3"/>
      <c r="UZ109" s="14"/>
      <c r="VA109" s="3"/>
      <c r="VB109" s="3"/>
      <c r="VC109" s="3"/>
      <c r="VD109" s="16"/>
      <c r="VE109" s="16"/>
      <c r="VF109" s="16"/>
      <c r="VG109" s="15"/>
      <c r="VH109" s="3"/>
      <c r="VI109" s="3"/>
      <c r="VJ109" s="3"/>
      <c r="VK109" s="3"/>
      <c r="VL109" s="3"/>
      <c r="VM109" s="3"/>
      <c r="VN109" s="15"/>
      <c r="VO109" s="3"/>
      <c r="VP109" s="3"/>
      <c r="VQ109" s="3"/>
      <c r="VR109" s="3"/>
      <c r="VS109" s="3"/>
      <c r="VT109" s="3"/>
      <c r="VU109" s="15"/>
      <c r="VV109" s="3"/>
      <c r="VW109" s="3"/>
      <c r="VX109" s="3"/>
      <c r="VY109" s="3"/>
      <c r="VZ109" s="3"/>
      <c r="WA109" s="3"/>
      <c r="WB109" s="14"/>
      <c r="WC109" s="3"/>
      <c r="WD109" s="3"/>
      <c r="WE109" s="3"/>
      <c r="WF109" s="3"/>
      <c r="WG109" s="3"/>
      <c r="WH109" s="3"/>
      <c r="WI109" s="15"/>
      <c r="WJ109" s="16"/>
      <c r="WK109" s="3"/>
      <c r="WL109" s="3"/>
      <c r="WM109" s="3"/>
      <c r="WN109" s="3"/>
      <c r="WO109" s="3"/>
      <c r="WP109" s="15"/>
      <c r="WQ109" s="3"/>
      <c r="WR109" s="3"/>
      <c r="WS109" s="3"/>
      <c r="WT109" s="3"/>
      <c r="WU109" s="3"/>
      <c r="WV109" s="3"/>
      <c r="WW109" s="14"/>
      <c r="WX109" s="3"/>
      <c r="WY109" s="3"/>
      <c r="WZ109" s="3"/>
      <c r="XA109" s="16"/>
      <c r="XB109" s="3"/>
      <c r="XC109" s="3"/>
      <c r="XD109" s="14"/>
      <c r="XE109" s="3"/>
      <c r="XF109" s="3"/>
      <c r="XG109" s="3"/>
      <c r="XH109" s="3"/>
      <c r="XI109" s="3"/>
      <c r="XJ109" s="3"/>
      <c r="XK109" s="15"/>
      <c r="XL109" s="3"/>
      <c r="XM109" s="3"/>
      <c r="XN109" s="3"/>
      <c r="XO109" s="3"/>
      <c r="XP109" s="3"/>
      <c r="XQ109" s="3"/>
      <c r="XR109" s="14"/>
      <c r="XS109" s="3"/>
      <c r="XT109" s="3"/>
      <c r="XU109" s="3"/>
      <c r="XV109" s="3"/>
      <c r="XW109" s="18"/>
      <c r="XX109" s="3"/>
      <c r="XY109" s="14"/>
      <c r="XZ109" s="3"/>
      <c r="YA109" s="3"/>
      <c r="YB109" s="3"/>
      <c r="YC109" s="3"/>
      <c r="YD109" s="3"/>
      <c r="YE109" s="3"/>
      <c r="YF109" s="14"/>
      <c r="YG109" s="3"/>
      <c r="YH109" s="3"/>
      <c r="YI109" s="3"/>
      <c r="YJ109" s="3"/>
      <c r="YK109" s="3"/>
      <c r="YL109" s="3"/>
      <c r="YM109" s="15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</row>
    <row r="110" ht="15.75" customHeight="1">
      <c r="A110" s="3"/>
      <c r="B110" s="85"/>
      <c r="C110" s="3"/>
      <c r="D110" s="3"/>
      <c r="E110" s="4"/>
      <c r="F110" s="3"/>
      <c r="G110" s="3"/>
      <c r="H110" s="3"/>
      <c r="I110" s="3"/>
      <c r="J110" s="3"/>
      <c r="K110" s="3"/>
      <c r="L110" s="4"/>
      <c r="M110" s="3"/>
      <c r="N110" s="3"/>
      <c r="O110" s="3"/>
      <c r="P110" s="3"/>
      <c r="Q110" s="3"/>
      <c r="R110" s="5"/>
      <c r="S110" s="4"/>
      <c r="T110" s="3"/>
      <c r="U110" s="3"/>
      <c r="V110" s="3"/>
      <c r="W110" s="3"/>
      <c r="X110" s="3"/>
      <c r="Y110" s="3"/>
      <c r="Z110" s="6"/>
      <c r="AA110" s="7"/>
      <c r="AB110" s="3"/>
      <c r="AC110" s="3"/>
      <c r="AD110" s="3"/>
      <c r="AE110" s="3"/>
      <c r="AF110" s="3"/>
      <c r="AG110" s="4"/>
      <c r="AH110" s="3"/>
      <c r="AI110" s="3"/>
      <c r="AJ110" s="3"/>
      <c r="AK110" s="3"/>
      <c r="AL110" s="3"/>
      <c r="AM110" s="3"/>
      <c r="AN110" s="4"/>
      <c r="AO110" s="3"/>
      <c r="AP110" s="3"/>
      <c r="AQ110" s="3"/>
      <c r="AR110" s="3"/>
      <c r="AS110" s="3"/>
      <c r="AT110" s="3"/>
      <c r="AU110" s="4"/>
      <c r="AV110" s="3"/>
      <c r="AW110" s="3"/>
      <c r="AX110" s="3"/>
      <c r="AY110" s="3"/>
      <c r="AZ110" s="3"/>
      <c r="BA110" s="3"/>
      <c r="BB110" s="6"/>
      <c r="BC110" s="3"/>
      <c r="BD110" s="3"/>
      <c r="BE110" s="3"/>
      <c r="BF110" s="3"/>
      <c r="BG110" s="3"/>
      <c r="BH110" s="3"/>
      <c r="BI110" s="6"/>
      <c r="BJ110" s="3"/>
      <c r="BK110" s="3"/>
      <c r="BL110" s="3"/>
      <c r="BM110" s="3"/>
      <c r="BN110" s="3"/>
      <c r="BO110" s="3"/>
      <c r="BP110" s="6"/>
      <c r="BQ110" s="3"/>
      <c r="BR110" s="3"/>
      <c r="BS110" s="3"/>
      <c r="BT110" s="3"/>
      <c r="BU110" s="3"/>
      <c r="BV110" s="3"/>
      <c r="BW110" s="6"/>
      <c r="BX110" s="3"/>
      <c r="BY110" s="3"/>
      <c r="BZ110" s="3"/>
      <c r="CA110" s="3"/>
      <c r="CB110" s="3"/>
      <c r="CC110" s="3"/>
      <c r="CD110" s="6"/>
      <c r="CE110" s="3"/>
      <c r="CF110" s="3"/>
      <c r="CG110" s="7"/>
      <c r="CH110" s="3"/>
      <c r="CI110" s="3"/>
      <c r="CJ110" s="3"/>
      <c r="CK110" s="6"/>
      <c r="CL110" s="3"/>
      <c r="CM110" s="3"/>
      <c r="CN110" s="3"/>
      <c r="CO110" s="3"/>
      <c r="CP110" s="3"/>
      <c r="CQ110" s="3"/>
      <c r="CR110" s="6"/>
      <c r="CS110" s="3"/>
      <c r="CT110" s="3"/>
      <c r="CU110" s="3"/>
      <c r="CV110" s="5"/>
      <c r="CW110" s="3"/>
      <c r="CX110" s="3"/>
      <c r="CY110" s="6"/>
      <c r="CZ110" s="3"/>
      <c r="DA110" s="3"/>
      <c r="DB110" s="3"/>
      <c r="DC110" s="3"/>
      <c r="DD110" s="3"/>
      <c r="DE110" s="5"/>
      <c r="DF110" s="4"/>
      <c r="DG110" s="5"/>
      <c r="DH110" s="3"/>
      <c r="DI110" s="3"/>
      <c r="DJ110" s="3"/>
      <c r="DK110" s="3"/>
      <c r="DL110" s="3"/>
      <c r="DM110" s="4"/>
      <c r="DN110" s="8"/>
      <c r="DO110" s="3"/>
      <c r="DP110" s="3"/>
      <c r="DQ110" s="3"/>
      <c r="DR110" s="3"/>
      <c r="DS110" s="3"/>
      <c r="DT110" s="4"/>
      <c r="DU110" s="3"/>
      <c r="DV110" s="3"/>
      <c r="DW110" s="3"/>
      <c r="DX110" s="3"/>
      <c r="DY110" s="3"/>
      <c r="DZ110" s="3"/>
      <c r="EA110" s="4"/>
      <c r="EB110" s="3"/>
      <c r="EC110" s="3"/>
      <c r="ED110" s="3"/>
      <c r="EE110" s="3"/>
      <c r="EF110" s="3"/>
      <c r="EG110" s="9"/>
      <c r="EH110" s="10"/>
      <c r="EI110" s="3"/>
      <c r="EJ110" s="3"/>
      <c r="EK110" s="3"/>
      <c r="EL110" s="3"/>
      <c r="EM110" s="3"/>
      <c r="EN110" s="3"/>
      <c r="EO110" s="10"/>
      <c r="EP110" s="3"/>
      <c r="EQ110" s="3"/>
      <c r="ER110" s="3"/>
      <c r="ES110" s="3"/>
      <c r="ET110" s="3"/>
      <c r="EU110" s="3"/>
      <c r="EV110" s="11"/>
      <c r="EW110" s="3"/>
      <c r="EX110" s="5"/>
      <c r="EY110" s="5"/>
      <c r="EZ110" s="5"/>
      <c r="FA110" s="5"/>
      <c r="FB110" s="3"/>
      <c r="FC110" s="6"/>
      <c r="FD110" s="3"/>
      <c r="FE110" s="3"/>
      <c r="FF110" s="3"/>
      <c r="FG110" s="3"/>
      <c r="FH110" s="3"/>
      <c r="FI110" s="3"/>
      <c r="FJ110" s="4"/>
      <c r="FK110" s="3"/>
      <c r="FL110" s="8"/>
      <c r="FM110" s="3"/>
      <c r="FN110" s="3"/>
      <c r="FO110" s="3"/>
      <c r="FP110" s="3"/>
      <c r="FQ110" s="4"/>
      <c r="FR110" s="3"/>
      <c r="FS110" s="3"/>
      <c r="FT110" s="3"/>
      <c r="FU110" s="3"/>
      <c r="FV110" s="3"/>
      <c r="FW110" s="3"/>
      <c r="FX110" s="4"/>
      <c r="FY110" s="3"/>
      <c r="FZ110" s="3"/>
      <c r="GA110" s="3"/>
      <c r="GB110" s="3"/>
      <c r="GC110" s="3"/>
      <c r="GD110" s="3"/>
      <c r="GE110" s="4"/>
      <c r="GF110" s="3"/>
      <c r="GG110" s="3"/>
      <c r="GH110" s="3"/>
      <c r="GI110" s="3"/>
      <c r="GJ110" s="3"/>
      <c r="GK110" s="3"/>
      <c r="GL110" s="4"/>
      <c r="GM110" s="3"/>
      <c r="GN110" s="3"/>
      <c r="GO110" s="3"/>
      <c r="GP110" s="3"/>
      <c r="GQ110" s="3"/>
      <c r="GR110" s="3"/>
      <c r="GS110" s="4"/>
      <c r="GT110" s="3"/>
      <c r="GU110" s="3"/>
      <c r="GV110" s="3"/>
      <c r="GW110" s="3"/>
      <c r="GX110" s="3"/>
      <c r="GY110" s="3"/>
      <c r="GZ110" s="4"/>
      <c r="HA110" s="3"/>
      <c r="HB110" s="3"/>
      <c r="HC110" s="3"/>
      <c r="HD110" s="3"/>
      <c r="HE110" s="3"/>
      <c r="HF110" s="3"/>
      <c r="HG110" s="10"/>
      <c r="HH110" s="3"/>
      <c r="HI110" s="3"/>
      <c r="HJ110" s="3"/>
      <c r="HK110" s="3"/>
      <c r="HL110" s="3"/>
      <c r="HM110" s="3"/>
      <c r="HN110" s="4"/>
      <c r="HO110" s="8"/>
      <c r="HP110" s="8"/>
      <c r="HQ110" s="8"/>
      <c r="HR110" s="3"/>
      <c r="HS110" s="3"/>
      <c r="HT110" s="3"/>
      <c r="HU110" s="6"/>
      <c r="HV110" s="3"/>
      <c r="HW110" s="3"/>
      <c r="HX110" s="3"/>
      <c r="HY110" s="3"/>
      <c r="HZ110" s="3"/>
      <c r="IA110" s="3"/>
      <c r="IB110" s="4"/>
      <c r="IC110" s="3"/>
      <c r="ID110" s="3"/>
      <c r="IE110" s="3"/>
      <c r="IF110" s="3"/>
      <c r="IG110" s="3"/>
      <c r="IH110" s="3"/>
      <c r="II110" s="4"/>
      <c r="IJ110" s="3"/>
      <c r="IK110" s="3"/>
      <c r="IL110" s="3"/>
      <c r="IM110" s="3"/>
      <c r="IN110" s="3"/>
      <c r="IO110" s="3"/>
      <c r="IP110" s="4"/>
      <c r="IQ110" s="3"/>
      <c r="IR110" s="3"/>
      <c r="IS110" s="3"/>
      <c r="IT110" s="7"/>
      <c r="IU110" s="3"/>
      <c r="IV110" s="3"/>
      <c r="IW110" s="3"/>
      <c r="IX110" s="3"/>
      <c r="IY110" s="3"/>
      <c r="IZ110" s="12"/>
      <c r="JA110" s="3"/>
      <c r="JB110" s="3"/>
      <c r="JC110" s="12"/>
      <c r="JD110" s="13"/>
      <c r="JE110" s="3"/>
      <c r="JF110" s="3"/>
      <c r="JG110" s="3"/>
      <c r="JH110" s="3"/>
      <c r="JI110" s="3"/>
      <c r="JJ110" s="3"/>
      <c r="JK110" s="14"/>
      <c r="JL110" s="3"/>
      <c r="JM110" s="3"/>
      <c r="JN110" s="3"/>
      <c r="JO110" s="3"/>
      <c r="JP110" s="3"/>
      <c r="JQ110" s="3"/>
      <c r="JR110" s="13"/>
      <c r="JS110" s="3"/>
      <c r="JT110" s="3"/>
      <c r="JU110" s="3"/>
      <c r="JV110" s="3"/>
      <c r="JW110" s="3"/>
      <c r="JX110" s="3"/>
      <c r="JY110" s="13"/>
      <c r="JZ110" s="3"/>
      <c r="KA110" s="3"/>
      <c r="KB110" s="3"/>
      <c r="KC110" s="3"/>
      <c r="KD110" s="3"/>
      <c r="KE110" s="3"/>
      <c r="KF110" s="14"/>
      <c r="KG110" s="3"/>
      <c r="KH110" s="3"/>
      <c r="KI110" s="3"/>
      <c r="KJ110" s="3"/>
      <c r="KK110" s="3"/>
      <c r="KL110" s="3"/>
      <c r="KM110" s="15"/>
      <c r="KN110" s="3"/>
      <c r="KO110" s="3"/>
      <c r="KP110" s="3"/>
      <c r="KQ110" s="3"/>
      <c r="KR110" s="3"/>
      <c r="KS110" s="3"/>
      <c r="KT110" s="14"/>
      <c r="KU110" s="3"/>
      <c r="KV110" s="3"/>
      <c r="KW110" s="3"/>
      <c r="KX110" s="3"/>
      <c r="KY110" s="12"/>
      <c r="KZ110" s="3"/>
      <c r="LA110" s="13"/>
      <c r="LB110" s="3"/>
      <c r="LC110" s="12"/>
      <c r="LD110" s="3"/>
      <c r="LE110" s="3"/>
      <c r="LF110" s="3"/>
      <c r="LG110" s="3"/>
      <c r="LH110" s="15"/>
      <c r="LI110" s="3"/>
      <c r="LJ110" s="3"/>
      <c r="LK110" s="3"/>
      <c r="LL110" s="3"/>
      <c r="LM110" s="3"/>
      <c r="LN110" s="3"/>
      <c r="LO110" s="15"/>
      <c r="LP110" s="3"/>
      <c r="LQ110" s="3"/>
      <c r="LR110" s="3"/>
      <c r="LS110" s="3"/>
      <c r="LT110" s="3"/>
      <c r="LU110" s="3"/>
      <c r="LV110" s="14"/>
      <c r="LW110" s="3"/>
      <c r="LX110" s="3"/>
      <c r="LY110" s="3"/>
      <c r="LZ110" s="3"/>
      <c r="MA110" s="3"/>
      <c r="MB110" s="3"/>
      <c r="MC110" s="14"/>
      <c r="MD110" s="3"/>
      <c r="ME110" s="3"/>
      <c r="MF110" s="3"/>
      <c r="MG110" s="3"/>
      <c r="MH110" s="3"/>
      <c r="MI110" s="3"/>
      <c r="MJ110" s="15"/>
      <c r="MK110" s="3"/>
      <c r="ML110" s="3"/>
      <c r="MM110" s="3"/>
      <c r="MN110" s="3"/>
      <c r="MO110" s="3"/>
      <c r="MP110" s="3"/>
      <c r="MQ110" s="15"/>
      <c r="MR110" s="3"/>
      <c r="MS110" s="3"/>
      <c r="MT110" s="3"/>
      <c r="MU110" s="3"/>
      <c r="MV110" s="3"/>
      <c r="MW110" s="3"/>
      <c r="MX110" s="14"/>
      <c r="MY110" s="3"/>
      <c r="MZ110" s="3"/>
      <c r="NA110" s="3"/>
      <c r="NB110" s="3"/>
      <c r="NC110" s="3"/>
      <c r="ND110" s="3"/>
      <c r="NE110" s="15"/>
      <c r="NF110" s="3"/>
      <c r="NG110" s="3"/>
      <c r="NH110" s="3"/>
      <c r="NI110" s="3"/>
      <c r="NJ110" s="3"/>
      <c r="NK110" s="3"/>
      <c r="NL110" s="14"/>
      <c r="NM110" s="3"/>
      <c r="NN110" s="3"/>
      <c r="NO110" s="3"/>
      <c r="NP110" s="3"/>
      <c r="NQ110" s="3"/>
      <c r="NR110" s="16"/>
      <c r="NS110" s="15"/>
      <c r="NT110" s="3"/>
      <c r="NU110" s="3"/>
      <c r="NV110" s="3"/>
      <c r="NW110" s="3"/>
      <c r="NX110" s="3"/>
      <c r="NY110" s="3"/>
      <c r="NZ110" s="14"/>
      <c r="OA110" s="3"/>
      <c r="OB110" s="17"/>
      <c r="OC110" s="3"/>
      <c r="OD110" s="3"/>
      <c r="OE110" s="3"/>
      <c r="OF110" s="3"/>
      <c r="OG110" s="15"/>
      <c r="OH110" s="3"/>
      <c r="OI110" s="3"/>
      <c r="OJ110" s="3"/>
      <c r="OK110" s="3"/>
      <c r="OL110" s="3"/>
      <c r="OM110" s="3"/>
      <c r="ON110" s="15"/>
      <c r="OO110" s="3"/>
      <c r="OP110" s="3"/>
      <c r="OQ110" s="3"/>
      <c r="OR110" s="3"/>
      <c r="OS110" s="3"/>
      <c r="OT110" s="3"/>
      <c r="OU110" s="15"/>
      <c r="OV110" s="3"/>
      <c r="OW110" s="3"/>
      <c r="OX110" s="3"/>
      <c r="OY110" s="3"/>
      <c r="OZ110" s="3"/>
      <c r="PA110" s="3"/>
      <c r="PB110" s="15"/>
      <c r="PC110" s="3"/>
      <c r="PD110" s="3"/>
      <c r="PE110" s="3"/>
      <c r="PF110" s="3"/>
      <c r="PG110" s="3"/>
      <c r="PH110" s="3"/>
      <c r="PI110" s="14"/>
      <c r="PJ110" s="3"/>
      <c r="PK110" s="3"/>
      <c r="PL110" s="3"/>
      <c r="PM110" s="3"/>
      <c r="PN110" s="3"/>
      <c r="PO110" s="3"/>
      <c r="PP110" s="15"/>
      <c r="PQ110" s="3"/>
      <c r="PR110" s="3"/>
      <c r="PS110" s="3"/>
      <c r="PT110" s="3"/>
      <c r="PU110" s="3"/>
      <c r="PV110" s="3"/>
      <c r="PW110" s="14"/>
      <c r="PX110" s="3"/>
      <c r="PY110" s="3"/>
      <c r="PZ110" s="3"/>
      <c r="QA110" s="3"/>
      <c r="QB110" s="3"/>
      <c r="QC110" s="3"/>
      <c r="QD110" s="15"/>
      <c r="QE110" s="3"/>
      <c r="QF110" s="3"/>
      <c r="QG110" s="3"/>
      <c r="QH110" s="17"/>
      <c r="QI110" s="3"/>
      <c r="QJ110" s="3"/>
      <c r="QK110" s="15"/>
      <c r="QL110" s="3"/>
      <c r="QM110" s="3"/>
      <c r="QN110" s="3"/>
      <c r="QO110" s="3"/>
      <c r="QP110" s="3"/>
      <c r="QQ110" s="3"/>
      <c r="QR110" s="15"/>
      <c r="QS110" s="3"/>
      <c r="QT110" s="3"/>
      <c r="QU110" s="3"/>
      <c r="QV110" s="3"/>
      <c r="QW110" s="16"/>
      <c r="QX110" s="3"/>
      <c r="QY110" s="15"/>
      <c r="QZ110" s="3"/>
      <c r="RA110" s="3"/>
      <c r="RB110" s="3"/>
      <c r="RC110" s="3"/>
      <c r="RD110" s="3"/>
      <c r="RE110" s="3"/>
      <c r="RF110" s="15"/>
      <c r="RG110" s="3"/>
      <c r="RH110" s="3"/>
      <c r="RI110" s="3"/>
      <c r="RJ110" s="3"/>
      <c r="RK110" s="3"/>
      <c r="RL110" s="3"/>
      <c r="RM110" s="15"/>
      <c r="RN110" s="3"/>
      <c r="RO110" s="16"/>
      <c r="RP110" s="3"/>
      <c r="RQ110" s="3"/>
      <c r="RR110" s="3"/>
      <c r="RS110" s="3"/>
      <c r="RT110" s="15"/>
      <c r="RU110" s="3"/>
      <c r="RV110" s="3"/>
      <c r="RW110" s="3"/>
      <c r="RX110" s="3"/>
      <c r="RY110" s="3"/>
      <c r="RZ110" s="3"/>
      <c r="SA110" s="15"/>
      <c r="SB110" s="3"/>
      <c r="SC110" s="3"/>
      <c r="SD110" s="3"/>
      <c r="SE110" s="3"/>
      <c r="SF110" s="3"/>
      <c r="SG110" s="3"/>
      <c r="SH110" s="15"/>
      <c r="SI110" s="3"/>
      <c r="SJ110" s="3"/>
      <c r="SK110" s="3"/>
      <c r="SL110" s="3"/>
      <c r="SM110" s="16"/>
      <c r="SN110" s="16"/>
      <c r="SO110" s="15"/>
      <c r="SP110" s="16"/>
      <c r="SQ110" s="16"/>
      <c r="SR110" s="3"/>
      <c r="SS110" s="3"/>
      <c r="ST110" s="3"/>
      <c r="SU110" s="3"/>
      <c r="SV110" s="15"/>
      <c r="SW110" s="3"/>
      <c r="SX110" s="3"/>
      <c r="SY110" s="16"/>
      <c r="SZ110" s="3"/>
      <c r="TA110" s="3"/>
      <c r="TB110" s="16"/>
      <c r="TC110" s="15"/>
      <c r="TD110" s="3"/>
      <c r="TE110" s="3"/>
      <c r="TF110" s="3"/>
      <c r="TG110" s="3"/>
      <c r="TH110" s="3"/>
      <c r="TI110" s="3"/>
      <c r="TJ110" s="14"/>
      <c r="TK110" s="3"/>
      <c r="TL110" s="3"/>
      <c r="TM110" s="3"/>
      <c r="TN110" s="3"/>
      <c r="TO110" s="3"/>
      <c r="TP110" s="3"/>
      <c r="TQ110" s="14"/>
      <c r="TR110" s="3"/>
      <c r="TS110" s="3"/>
      <c r="TT110" s="3"/>
      <c r="TU110" s="3"/>
      <c r="TV110" s="3"/>
      <c r="TW110" s="3"/>
      <c r="TX110" s="14"/>
      <c r="TY110" s="3"/>
      <c r="TZ110" s="3"/>
      <c r="UA110" s="3"/>
      <c r="UB110" s="3"/>
      <c r="UC110" s="3"/>
      <c r="UD110" s="3"/>
      <c r="UE110" s="14"/>
      <c r="UF110" s="3"/>
      <c r="UG110" s="3"/>
      <c r="UH110" s="3"/>
      <c r="UI110" s="3"/>
      <c r="UJ110" s="3"/>
      <c r="UK110" s="3"/>
      <c r="UL110" s="15"/>
      <c r="UM110" s="3"/>
      <c r="UN110" s="3"/>
      <c r="UO110" s="3"/>
      <c r="UP110" s="3"/>
      <c r="UQ110" s="3"/>
      <c r="UR110" s="3"/>
      <c r="US110" s="14"/>
      <c r="UT110" s="3"/>
      <c r="UU110" s="3"/>
      <c r="UV110" s="3"/>
      <c r="UW110" s="3"/>
      <c r="UX110" s="3"/>
      <c r="UY110" s="3"/>
      <c r="UZ110" s="14"/>
      <c r="VA110" s="3"/>
      <c r="VB110" s="3"/>
      <c r="VC110" s="3"/>
      <c r="VD110" s="16"/>
      <c r="VE110" s="16"/>
      <c r="VF110" s="16"/>
      <c r="VG110" s="15"/>
      <c r="VH110" s="3"/>
      <c r="VI110" s="3"/>
      <c r="VJ110" s="3"/>
      <c r="VK110" s="3"/>
      <c r="VL110" s="3"/>
      <c r="VM110" s="3"/>
      <c r="VN110" s="15"/>
      <c r="VO110" s="3"/>
      <c r="VP110" s="3"/>
      <c r="VQ110" s="3"/>
      <c r="VR110" s="3"/>
      <c r="VS110" s="3"/>
      <c r="VT110" s="3"/>
      <c r="VU110" s="15"/>
      <c r="VV110" s="3"/>
      <c r="VW110" s="3"/>
      <c r="VX110" s="3"/>
      <c r="VY110" s="3"/>
      <c r="VZ110" s="3"/>
      <c r="WA110" s="3"/>
      <c r="WB110" s="14"/>
      <c r="WC110" s="3"/>
      <c r="WD110" s="3"/>
      <c r="WE110" s="3"/>
      <c r="WF110" s="3"/>
      <c r="WG110" s="3"/>
      <c r="WH110" s="3"/>
      <c r="WI110" s="15"/>
      <c r="WJ110" s="16"/>
      <c r="WK110" s="3"/>
      <c r="WL110" s="3"/>
      <c r="WM110" s="3"/>
      <c r="WN110" s="3"/>
      <c r="WO110" s="3"/>
      <c r="WP110" s="15"/>
      <c r="WQ110" s="3"/>
      <c r="WR110" s="3"/>
      <c r="WS110" s="3"/>
      <c r="WT110" s="3"/>
      <c r="WU110" s="3"/>
      <c r="WV110" s="3"/>
      <c r="WW110" s="14"/>
      <c r="WX110" s="3"/>
      <c r="WY110" s="3"/>
      <c r="WZ110" s="3"/>
      <c r="XA110" s="16"/>
      <c r="XB110" s="3"/>
      <c r="XC110" s="3"/>
      <c r="XD110" s="14"/>
      <c r="XE110" s="3"/>
      <c r="XF110" s="3"/>
      <c r="XG110" s="3"/>
      <c r="XH110" s="3"/>
      <c r="XI110" s="3"/>
      <c r="XJ110" s="3"/>
      <c r="XK110" s="15"/>
      <c r="XL110" s="3"/>
      <c r="XM110" s="3"/>
      <c r="XN110" s="3"/>
      <c r="XO110" s="3"/>
      <c r="XP110" s="3"/>
      <c r="XQ110" s="3"/>
      <c r="XR110" s="14"/>
      <c r="XS110" s="3"/>
      <c r="XT110" s="3"/>
      <c r="XU110" s="3"/>
      <c r="XV110" s="3"/>
      <c r="XW110" s="18"/>
      <c r="XX110" s="3"/>
      <c r="XY110" s="14"/>
      <c r="XZ110" s="3"/>
      <c r="YA110" s="3"/>
      <c r="YB110" s="3"/>
      <c r="YC110" s="3"/>
      <c r="YD110" s="3"/>
      <c r="YE110" s="3"/>
      <c r="YF110" s="14"/>
      <c r="YG110" s="3"/>
      <c r="YH110" s="3"/>
      <c r="YI110" s="3"/>
      <c r="YJ110" s="3"/>
      <c r="YK110" s="3"/>
      <c r="YL110" s="3"/>
      <c r="YM110" s="15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</row>
    <row r="111" ht="15.75" customHeight="1">
      <c r="A111" s="3"/>
      <c r="B111" s="85"/>
      <c r="C111" s="3"/>
      <c r="D111" s="3"/>
      <c r="E111" s="4"/>
      <c r="F111" s="3"/>
      <c r="G111" s="3"/>
      <c r="H111" s="3"/>
      <c r="I111" s="3"/>
      <c r="J111" s="3"/>
      <c r="K111" s="3"/>
      <c r="L111" s="4"/>
      <c r="M111" s="3"/>
      <c r="N111" s="3"/>
      <c r="O111" s="3"/>
      <c r="P111" s="3"/>
      <c r="Q111" s="3"/>
      <c r="R111" s="5"/>
      <c r="S111" s="4"/>
      <c r="T111" s="3"/>
      <c r="U111" s="3"/>
      <c r="V111" s="3"/>
      <c r="W111" s="3"/>
      <c r="X111" s="3"/>
      <c r="Y111" s="3"/>
      <c r="Z111" s="6"/>
      <c r="AA111" s="7"/>
      <c r="AB111" s="3"/>
      <c r="AC111" s="3"/>
      <c r="AD111" s="3"/>
      <c r="AE111" s="3"/>
      <c r="AF111" s="3"/>
      <c r="AG111" s="4"/>
      <c r="AH111" s="3"/>
      <c r="AI111" s="3"/>
      <c r="AJ111" s="3"/>
      <c r="AK111" s="3"/>
      <c r="AL111" s="3"/>
      <c r="AM111" s="3"/>
      <c r="AN111" s="4"/>
      <c r="AO111" s="3"/>
      <c r="AP111" s="3"/>
      <c r="AQ111" s="3"/>
      <c r="AR111" s="3"/>
      <c r="AS111" s="3"/>
      <c r="AT111" s="3"/>
      <c r="AU111" s="4"/>
      <c r="AV111" s="3"/>
      <c r="AW111" s="3"/>
      <c r="AX111" s="3"/>
      <c r="AY111" s="3"/>
      <c r="AZ111" s="3"/>
      <c r="BA111" s="3"/>
      <c r="BB111" s="6"/>
      <c r="BC111" s="3"/>
      <c r="BD111" s="3"/>
      <c r="BE111" s="3"/>
      <c r="BF111" s="3"/>
      <c r="BG111" s="3"/>
      <c r="BH111" s="3"/>
      <c r="BI111" s="6"/>
      <c r="BJ111" s="3"/>
      <c r="BK111" s="3"/>
      <c r="BL111" s="3"/>
      <c r="BM111" s="3"/>
      <c r="BN111" s="3"/>
      <c r="BO111" s="3"/>
      <c r="BP111" s="6"/>
      <c r="BQ111" s="3"/>
      <c r="BR111" s="3"/>
      <c r="BS111" s="3"/>
      <c r="BT111" s="3"/>
      <c r="BU111" s="3"/>
      <c r="BV111" s="3"/>
      <c r="BW111" s="6"/>
      <c r="BX111" s="3"/>
      <c r="BY111" s="3"/>
      <c r="BZ111" s="3"/>
      <c r="CA111" s="3"/>
      <c r="CB111" s="3"/>
      <c r="CC111" s="3"/>
      <c r="CD111" s="6"/>
      <c r="CE111" s="3"/>
      <c r="CF111" s="3"/>
      <c r="CG111" s="7"/>
      <c r="CH111" s="3"/>
      <c r="CI111" s="3"/>
      <c r="CJ111" s="3"/>
      <c r="CK111" s="6"/>
      <c r="CL111" s="3"/>
      <c r="CM111" s="3"/>
      <c r="CN111" s="3"/>
      <c r="CO111" s="3"/>
      <c r="CP111" s="3"/>
      <c r="CQ111" s="3"/>
      <c r="CR111" s="6"/>
      <c r="CS111" s="3"/>
      <c r="CT111" s="3"/>
      <c r="CU111" s="3"/>
      <c r="CV111" s="5"/>
      <c r="CW111" s="3"/>
      <c r="CX111" s="3"/>
      <c r="CY111" s="6"/>
      <c r="CZ111" s="3"/>
      <c r="DA111" s="3"/>
      <c r="DB111" s="3"/>
      <c r="DC111" s="3"/>
      <c r="DD111" s="3"/>
      <c r="DE111" s="5"/>
      <c r="DF111" s="4"/>
      <c r="DG111" s="5"/>
      <c r="DH111" s="3"/>
      <c r="DI111" s="3"/>
      <c r="DJ111" s="3"/>
      <c r="DK111" s="3"/>
      <c r="DL111" s="3"/>
      <c r="DM111" s="4"/>
      <c r="DN111" s="8"/>
      <c r="DO111" s="3"/>
      <c r="DP111" s="3"/>
      <c r="DQ111" s="3"/>
      <c r="DR111" s="3"/>
      <c r="DS111" s="3"/>
      <c r="DT111" s="4"/>
      <c r="DU111" s="3"/>
      <c r="DV111" s="3"/>
      <c r="DW111" s="3"/>
      <c r="DX111" s="3"/>
      <c r="DY111" s="3"/>
      <c r="DZ111" s="3"/>
      <c r="EA111" s="4"/>
      <c r="EB111" s="3"/>
      <c r="EC111" s="3"/>
      <c r="ED111" s="3"/>
      <c r="EE111" s="3"/>
      <c r="EF111" s="3"/>
      <c r="EG111" s="9"/>
      <c r="EH111" s="10"/>
      <c r="EI111" s="3"/>
      <c r="EJ111" s="3"/>
      <c r="EK111" s="3"/>
      <c r="EL111" s="3"/>
      <c r="EM111" s="3"/>
      <c r="EN111" s="3"/>
      <c r="EO111" s="10"/>
      <c r="EP111" s="3"/>
      <c r="EQ111" s="3"/>
      <c r="ER111" s="3"/>
      <c r="ES111" s="3"/>
      <c r="ET111" s="3"/>
      <c r="EU111" s="3"/>
      <c r="EV111" s="11"/>
      <c r="EW111" s="3"/>
      <c r="EX111" s="5"/>
      <c r="EY111" s="5"/>
      <c r="EZ111" s="5"/>
      <c r="FA111" s="5"/>
      <c r="FB111" s="3"/>
      <c r="FC111" s="6"/>
      <c r="FD111" s="3"/>
      <c r="FE111" s="3"/>
      <c r="FF111" s="3"/>
      <c r="FG111" s="3"/>
      <c r="FH111" s="3"/>
      <c r="FI111" s="3"/>
      <c r="FJ111" s="4"/>
      <c r="FK111" s="3"/>
      <c r="FL111" s="8"/>
      <c r="FM111" s="3"/>
      <c r="FN111" s="3"/>
      <c r="FO111" s="3"/>
      <c r="FP111" s="3"/>
      <c r="FQ111" s="4"/>
      <c r="FR111" s="3"/>
      <c r="FS111" s="3"/>
      <c r="FT111" s="3"/>
      <c r="FU111" s="3"/>
      <c r="FV111" s="3"/>
      <c r="FW111" s="3"/>
      <c r="FX111" s="4"/>
      <c r="FY111" s="3"/>
      <c r="FZ111" s="3"/>
      <c r="GA111" s="3"/>
      <c r="GB111" s="3"/>
      <c r="GC111" s="3"/>
      <c r="GD111" s="3"/>
      <c r="GE111" s="4"/>
      <c r="GF111" s="3"/>
      <c r="GG111" s="3"/>
      <c r="GH111" s="3"/>
      <c r="GI111" s="3"/>
      <c r="GJ111" s="3"/>
      <c r="GK111" s="3"/>
      <c r="GL111" s="4"/>
      <c r="GM111" s="3"/>
      <c r="GN111" s="3"/>
      <c r="GO111" s="3"/>
      <c r="GP111" s="3"/>
      <c r="GQ111" s="3"/>
      <c r="GR111" s="3"/>
      <c r="GS111" s="4"/>
      <c r="GT111" s="3"/>
      <c r="GU111" s="3"/>
      <c r="GV111" s="3"/>
      <c r="GW111" s="3"/>
      <c r="GX111" s="3"/>
      <c r="GY111" s="3"/>
      <c r="GZ111" s="4"/>
      <c r="HA111" s="3"/>
      <c r="HB111" s="3"/>
      <c r="HC111" s="3"/>
      <c r="HD111" s="3"/>
      <c r="HE111" s="3"/>
      <c r="HF111" s="3"/>
      <c r="HG111" s="10"/>
      <c r="HH111" s="3"/>
      <c r="HI111" s="3"/>
      <c r="HJ111" s="3"/>
      <c r="HK111" s="3"/>
      <c r="HL111" s="3"/>
      <c r="HM111" s="3"/>
      <c r="HN111" s="4"/>
      <c r="HO111" s="8"/>
      <c r="HP111" s="8"/>
      <c r="HQ111" s="8"/>
      <c r="HR111" s="3"/>
      <c r="HS111" s="3"/>
      <c r="HT111" s="3"/>
      <c r="HU111" s="6"/>
      <c r="HV111" s="3"/>
      <c r="HW111" s="3"/>
      <c r="HX111" s="3"/>
      <c r="HY111" s="3"/>
      <c r="HZ111" s="3"/>
      <c r="IA111" s="3"/>
      <c r="IB111" s="4"/>
      <c r="IC111" s="3"/>
      <c r="ID111" s="3"/>
      <c r="IE111" s="3"/>
      <c r="IF111" s="3"/>
      <c r="IG111" s="3"/>
      <c r="IH111" s="3"/>
      <c r="II111" s="4"/>
      <c r="IJ111" s="3"/>
      <c r="IK111" s="3"/>
      <c r="IL111" s="3"/>
      <c r="IM111" s="3"/>
      <c r="IN111" s="3"/>
      <c r="IO111" s="3"/>
      <c r="IP111" s="4"/>
      <c r="IQ111" s="3"/>
      <c r="IR111" s="3"/>
      <c r="IS111" s="3"/>
      <c r="IT111" s="7"/>
      <c r="IU111" s="3"/>
      <c r="IV111" s="3"/>
      <c r="IW111" s="3"/>
      <c r="IX111" s="3"/>
      <c r="IY111" s="3"/>
      <c r="IZ111" s="12"/>
      <c r="JA111" s="3"/>
      <c r="JB111" s="3"/>
      <c r="JC111" s="12"/>
      <c r="JD111" s="13"/>
      <c r="JE111" s="3"/>
      <c r="JF111" s="3"/>
      <c r="JG111" s="3"/>
      <c r="JH111" s="3"/>
      <c r="JI111" s="3"/>
      <c r="JJ111" s="3"/>
      <c r="JK111" s="14"/>
      <c r="JL111" s="3"/>
      <c r="JM111" s="3"/>
      <c r="JN111" s="3"/>
      <c r="JO111" s="3"/>
      <c r="JP111" s="3"/>
      <c r="JQ111" s="3"/>
      <c r="JR111" s="13"/>
      <c r="JS111" s="3"/>
      <c r="JT111" s="3"/>
      <c r="JU111" s="3"/>
      <c r="JV111" s="3"/>
      <c r="JW111" s="3"/>
      <c r="JX111" s="3"/>
      <c r="JY111" s="13"/>
      <c r="JZ111" s="3"/>
      <c r="KA111" s="3"/>
      <c r="KB111" s="3"/>
      <c r="KC111" s="3"/>
      <c r="KD111" s="3"/>
      <c r="KE111" s="3"/>
      <c r="KF111" s="14"/>
      <c r="KG111" s="3"/>
      <c r="KH111" s="3"/>
      <c r="KI111" s="3"/>
      <c r="KJ111" s="3"/>
      <c r="KK111" s="3"/>
      <c r="KL111" s="3"/>
      <c r="KM111" s="15"/>
      <c r="KN111" s="3"/>
      <c r="KO111" s="3"/>
      <c r="KP111" s="3"/>
      <c r="KQ111" s="3"/>
      <c r="KR111" s="3"/>
      <c r="KS111" s="3"/>
      <c r="KT111" s="14"/>
      <c r="KU111" s="3"/>
      <c r="KV111" s="3"/>
      <c r="KW111" s="3"/>
      <c r="KX111" s="3"/>
      <c r="KY111" s="12"/>
      <c r="KZ111" s="3"/>
      <c r="LA111" s="13"/>
      <c r="LB111" s="3"/>
      <c r="LC111" s="12"/>
      <c r="LD111" s="3"/>
      <c r="LE111" s="3"/>
      <c r="LF111" s="3"/>
      <c r="LG111" s="3"/>
      <c r="LH111" s="15"/>
      <c r="LI111" s="3"/>
      <c r="LJ111" s="3"/>
      <c r="LK111" s="3"/>
      <c r="LL111" s="3"/>
      <c r="LM111" s="3"/>
      <c r="LN111" s="3"/>
      <c r="LO111" s="15"/>
      <c r="LP111" s="3"/>
      <c r="LQ111" s="3"/>
      <c r="LR111" s="3"/>
      <c r="LS111" s="3"/>
      <c r="LT111" s="3"/>
      <c r="LU111" s="3"/>
      <c r="LV111" s="14"/>
      <c r="LW111" s="3"/>
      <c r="LX111" s="3"/>
      <c r="LY111" s="3"/>
      <c r="LZ111" s="3"/>
      <c r="MA111" s="3"/>
      <c r="MB111" s="3"/>
      <c r="MC111" s="14"/>
      <c r="MD111" s="3"/>
      <c r="ME111" s="3"/>
      <c r="MF111" s="3"/>
      <c r="MG111" s="3"/>
      <c r="MH111" s="3"/>
      <c r="MI111" s="3"/>
      <c r="MJ111" s="15"/>
      <c r="MK111" s="3"/>
      <c r="ML111" s="3"/>
      <c r="MM111" s="3"/>
      <c r="MN111" s="3"/>
      <c r="MO111" s="3"/>
      <c r="MP111" s="3"/>
      <c r="MQ111" s="15"/>
      <c r="MR111" s="3"/>
      <c r="MS111" s="3"/>
      <c r="MT111" s="3"/>
      <c r="MU111" s="3"/>
      <c r="MV111" s="3"/>
      <c r="MW111" s="3"/>
      <c r="MX111" s="14"/>
      <c r="MY111" s="3"/>
      <c r="MZ111" s="3"/>
      <c r="NA111" s="3"/>
      <c r="NB111" s="3"/>
      <c r="NC111" s="3"/>
      <c r="ND111" s="3"/>
      <c r="NE111" s="15"/>
      <c r="NF111" s="3"/>
      <c r="NG111" s="3"/>
      <c r="NH111" s="3"/>
      <c r="NI111" s="3"/>
      <c r="NJ111" s="3"/>
      <c r="NK111" s="3"/>
      <c r="NL111" s="14"/>
      <c r="NM111" s="3"/>
      <c r="NN111" s="3"/>
      <c r="NO111" s="3"/>
      <c r="NP111" s="3"/>
      <c r="NQ111" s="3"/>
      <c r="NR111" s="16"/>
      <c r="NS111" s="15"/>
      <c r="NT111" s="3"/>
      <c r="NU111" s="3"/>
      <c r="NV111" s="3"/>
      <c r="NW111" s="3"/>
      <c r="NX111" s="3"/>
      <c r="NY111" s="3"/>
      <c r="NZ111" s="14"/>
      <c r="OA111" s="3"/>
      <c r="OB111" s="17"/>
      <c r="OC111" s="3"/>
      <c r="OD111" s="3"/>
      <c r="OE111" s="3"/>
      <c r="OF111" s="3"/>
      <c r="OG111" s="15"/>
      <c r="OH111" s="3"/>
      <c r="OI111" s="3"/>
      <c r="OJ111" s="3"/>
      <c r="OK111" s="3"/>
      <c r="OL111" s="3"/>
      <c r="OM111" s="3"/>
      <c r="ON111" s="15"/>
      <c r="OO111" s="3"/>
      <c r="OP111" s="3"/>
      <c r="OQ111" s="3"/>
      <c r="OR111" s="3"/>
      <c r="OS111" s="3"/>
      <c r="OT111" s="3"/>
      <c r="OU111" s="15"/>
      <c r="OV111" s="3"/>
      <c r="OW111" s="3"/>
      <c r="OX111" s="3"/>
      <c r="OY111" s="3"/>
      <c r="OZ111" s="3"/>
      <c r="PA111" s="3"/>
      <c r="PB111" s="15"/>
      <c r="PC111" s="3"/>
      <c r="PD111" s="3"/>
      <c r="PE111" s="3"/>
      <c r="PF111" s="3"/>
      <c r="PG111" s="3"/>
      <c r="PH111" s="3"/>
      <c r="PI111" s="14"/>
      <c r="PJ111" s="3"/>
      <c r="PK111" s="3"/>
      <c r="PL111" s="3"/>
      <c r="PM111" s="3"/>
      <c r="PN111" s="3"/>
      <c r="PO111" s="3"/>
      <c r="PP111" s="15"/>
      <c r="PQ111" s="3"/>
      <c r="PR111" s="3"/>
      <c r="PS111" s="3"/>
      <c r="PT111" s="3"/>
      <c r="PU111" s="3"/>
      <c r="PV111" s="3"/>
      <c r="PW111" s="14"/>
      <c r="PX111" s="3"/>
      <c r="PY111" s="3"/>
      <c r="PZ111" s="3"/>
      <c r="QA111" s="3"/>
      <c r="QB111" s="3"/>
      <c r="QC111" s="3"/>
      <c r="QD111" s="15"/>
      <c r="QE111" s="3"/>
      <c r="QF111" s="3"/>
      <c r="QG111" s="3"/>
      <c r="QH111" s="17"/>
      <c r="QI111" s="3"/>
      <c r="QJ111" s="3"/>
      <c r="QK111" s="15"/>
      <c r="QL111" s="3"/>
      <c r="QM111" s="3"/>
      <c r="QN111" s="3"/>
      <c r="QO111" s="3"/>
      <c r="QP111" s="3"/>
      <c r="QQ111" s="3"/>
      <c r="QR111" s="15"/>
      <c r="QS111" s="3"/>
      <c r="QT111" s="3"/>
      <c r="QU111" s="3"/>
      <c r="QV111" s="3"/>
      <c r="QW111" s="16"/>
      <c r="QX111" s="3"/>
      <c r="QY111" s="15"/>
      <c r="QZ111" s="3"/>
      <c r="RA111" s="3"/>
      <c r="RB111" s="3"/>
      <c r="RC111" s="3"/>
      <c r="RD111" s="3"/>
      <c r="RE111" s="3"/>
      <c r="RF111" s="15"/>
      <c r="RG111" s="3"/>
      <c r="RH111" s="3"/>
      <c r="RI111" s="3"/>
      <c r="RJ111" s="3"/>
      <c r="RK111" s="3"/>
      <c r="RL111" s="3"/>
      <c r="RM111" s="15"/>
      <c r="RN111" s="3"/>
      <c r="RO111" s="16"/>
      <c r="RP111" s="3"/>
      <c r="RQ111" s="3"/>
      <c r="RR111" s="3"/>
      <c r="RS111" s="3"/>
      <c r="RT111" s="15"/>
      <c r="RU111" s="3"/>
      <c r="RV111" s="3"/>
      <c r="RW111" s="3"/>
      <c r="RX111" s="3"/>
      <c r="RY111" s="3"/>
      <c r="RZ111" s="3"/>
      <c r="SA111" s="15"/>
      <c r="SB111" s="3"/>
      <c r="SC111" s="3"/>
      <c r="SD111" s="3"/>
      <c r="SE111" s="3"/>
      <c r="SF111" s="3"/>
      <c r="SG111" s="3"/>
      <c r="SH111" s="15"/>
      <c r="SI111" s="3"/>
      <c r="SJ111" s="3"/>
      <c r="SK111" s="3"/>
      <c r="SL111" s="3"/>
      <c r="SM111" s="16"/>
      <c r="SN111" s="16"/>
      <c r="SO111" s="15"/>
      <c r="SP111" s="16"/>
      <c r="SQ111" s="16"/>
      <c r="SR111" s="3"/>
      <c r="SS111" s="3"/>
      <c r="ST111" s="3"/>
      <c r="SU111" s="3"/>
      <c r="SV111" s="15"/>
      <c r="SW111" s="3"/>
      <c r="SX111" s="3"/>
      <c r="SY111" s="16"/>
      <c r="SZ111" s="3"/>
      <c r="TA111" s="3"/>
      <c r="TB111" s="16"/>
      <c r="TC111" s="15"/>
      <c r="TD111" s="3"/>
      <c r="TE111" s="3"/>
      <c r="TF111" s="3"/>
      <c r="TG111" s="3"/>
      <c r="TH111" s="3"/>
      <c r="TI111" s="3"/>
      <c r="TJ111" s="14"/>
      <c r="TK111" s="3"/>
      <c r="TL111" s="3"/>
      <c r="TM111" s="3"/>
      <c r="TN111" s="3"/>
      <c r="TO111" s="3"/>
      <c r="TP111" s="3"/>
      <c r="TQ111" s="14"/>
      <c r="TR111" s="3"/>
      <c r="TS111" s="3"/>
      <c r="TT111" s="3"/>
      <c r="TU111" s="3"/>
      <c r="TV111" s="3"/>
      <c r="TW111" s="3"/>
      <c r="TX111" s="14"/>
      <c r="TY111" s="3"/>
      <c r="TZ111" s="3"/>
      <c r="UA111" s="3"/>
      <c r="UB111" s="3"/>
      <c r="UC111" s="3"/>
      <c r="UD111" s="3"/>
      <c r="UE111" s="14"/>
      <c r="UF111" s="3"/>
      <c r="UG111" s="3"/>
      <c r="UH111" s="3"/>
      <c r="UI111" s="3"/>
      <c r="UJ111" s="3"/>
      <c r="UK111" s="3"/>
      <c r="UL111" s="15"/>
      <c r="UM111" s="3"/>
      <c r="UN111" s="3"/>
      <c r="UO111" s="3"/>
      <c r="UP111" s="3"/>
      <c r="UQ111" s="3"/>
      <c r="UR111" s="3"/>
      <c r="US111" s="14"/>
      <c r="UT111" s="3"/>
      <c r="UU111" s="3"/>
      <c r="UV111" s="3"/>
      <c r="UW111" s="3"/>
      <c r="UX111" s="3"/>
      <c r="UY111" s="3"/>
      <c r="UZ111" s="14"/>
      <c r="VA111" s="3"/>
      <c r="VB111" s="3"/>
      <c r="VC111" s="3"/>
      <c r="VD111" s="16"/>
      <c r="VE111" s="16"/>
      <c r="VF111" s="16"/>
      <c r="VG111" s="15"/>
      <c r="VH111" s="3"/>
      <c r="VI111" s="3"/>
      <c r="VJ111" s="3"/>
      <c r="VK111" s="3"/>
      <c r="VL111" s="3"/>
      <c r="VM111" s="3"/>
      <c r="VN111" s="15"/>
      <c r="VO111" s="3"/>
      <c r="VP111" s="3"/>
      <c r="VQ111" s="3"/>
      <c r="VR111" s="3"/>
      <c r="VS111" s="3"/>
      <c r="VT111" s="3"/>
      <c r="VU111" s="15"/>
      <c r="VV111" s="3"/>
      <c r="VW111" s="3"/>
      <c r="VX111" s="3"/>
      <c r="VY111" s="3"/>
      <c r="VZ111" s="3"/>
      <c r="WA111" s="3"/>
      <c r="WB111" s="14"/>
      <c r="WC111" s="3"/>
      <c r="WD111" s="3"/>
      <c r="WE111" s="3"/>
      <c r="WF111" s="3"/>
      <c r="WG111" s="3"/>
      <c r="WH111" s="3"/>
      <c r="WI111" s="15"/>
      <c r="WJ111" s="16"/>
      <c r="WK111" s="3"/>
      <c r="WL111" s="3"/>
      <c r="WM111" s="3"/>
      <c r="WN111" s="3"/>
      <c r="WO111" s="3"/>
      <c r="WP111" s="15"/>
      <c r="WQ111" s="3"/>
      <c r="WR111" s="3"/>
      <c r="WS111" s="3"/>
      <c r="WT111" s="3"/>
      <c r="WU111" s="3"/>
      <c r="WV111" s="3"/>
      <c r="WW111" s="14"/>
      <c r="WX111" s="3"/>
      <c r="WY111" s="3"/>
      <c r="WZ111" s="3"/>
      <c r="XA111" s="16"/>
      <c r="XB111" s="3"/>
      <c r="XC111" s="3"/>
      <c r="XD111" s="14"/>
      <c r="XE111" s="3"/>
      <c r="XF111" s="3"/>
      <c r="XG111" s="3"/>
      <c r="XH111" s="3"/>
      <c r="XI111" s="3"/>
      <c r="XJ111" s="3"/>
      <c r="XK111" s="15"/>
      <c r="XL111" s="3"/>
      <c r="XM111" s="3"/>
      <c r="XN111" s="3"/>
      <c r="XO111" s="3"/>
      <c r="XP111" s="3"/>
      <c r="XQ111" s="3"/>
      <c r="XR111" s="14"/>
      <c r="XS111" s="3"/>
      <c r="XT111" s="3"/>
      <c r="XU111" s="3"/>
      <c r="XV111" s="3"/>
      <c r="XW111" s="18"/>
      <c r="XX111" s="3"/>
      <c r="XY111" s="14"/>
      <c r="XZ111" s="3"/>
      <c r="YA111" s="3"/>
      <c r="YB111" s="3"/>
      <c r="YC111" s="3"/>
      <c r="YD111" s="3"/>
      <c r="YE111" s="3"/>
      <c r="YF111" s="14"/>
      <c r="YG111" s="3"/>
      <c r="YH111" s="3"/>
      <c r="YI111" s="3"/>
      <c r="YJ111" s="3"/>
      <c r="YK111" s="3"/>
      <c r="YL111" s="3"/>
      <c r="YM111" s="15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</row>
    <row r="112" ht="15.75" customHeight="1">
      <c r="A112" s="3"/>
      <c r="B112" s="85"/>
      <c r="C112" s="3"/>
      <c r="D112" s="3"/>
      <c r="E112" s="4"/>
      <c r="F112" s="3"/>
      <c r="G112" s="3"/>
      <c r="H112" s="3"/>
      <c r="I112" s="3"/>
      <c r="J112" s="3"/>
      <c r="K112" s="3"/>
      <c r="L112" s="4"/>
      <c r="M112" s="3"/>
      <c r="N112" s="3"/>
      <c r="O112" s="3"/>
      <c r="P112" s="3"/>
      <c r="Q112" s="3"/>
      <c r="R112" s="5"/>
      <c r="S112" s="4"/>
      <c r="T112" s="3"/>
      <c r="U112" s="3"/>
      <c r="V112" s="3"/>
      <c r="W112" s="3"/>
      <c r="X112" s="3"/>
      <c r="Y112" s="3"/>
      <c r="Z112" s="6"/>
      <c r="AA112" s="7"/>
      <c r="AB112" s="3"/>
      <c r="AC112" s="3"/>
      <c r="AD112" s="3"/>
      <c r="AE112" s="3"/>
      <c r="AF112" s="3"/>
      <c r="AG112" s="4"/>
      <c r="AH112" s="3"/>
      <c r="AI112" s="3"/>
      <c r="AJ112" s="3"/>
      <c r="AK112" s="3"/>
      <c r="AL112" s="3"/>
      <c r="AM112" s="3"/>
      <c r="AN112" s="4"/>
      <c r="AO112" s="3"/>
      <c r="AP112" s="3"/>
      <c r="AQ112" s="3"/>
      <c r="AR112" s="3"/>
      <c r="AS112" s="3"/>
      <c r="AT112" s="3"/>
      <c r="AU112" s="4"/>
      <c r="AV112" s="3"/>
      <c r="AW112" s="3"/>
      <c r="AX112" s="3"/>
      <c r="AY112" s="3"/>
      <c r="AZ112" s="3"/>
      <c r="BA112" s="3"/>
      <c r="BB112" s="6"/>
      <c r="BC112" s="3"/>
      <c r="BD112" s="3"/>
      <c r="BE112" s="3"/>
      <c r="BF112" s="3"/>
      <c r="BG112" s="3"/>
      <c r="BH112" s="3"/>
      <c r="BI112" s="6"/>
      <c r="BJ112" s="3"/>
      <c r="BK112" s="3"/>
      <c r="BL112" s="3"/>
      <c r="BM112" s="3"/>
      <c r="BN112" s="3"/>
      <c r="BO112" s="3"/>
      <c r="BP112" s="6"/>
      <c r="BQ112" s="3"/>
      <c r="BR112" s="3"/>
      <c r="BS112" s="3"/>
      <c r="BT112" s="3"/>
      <c r="BU112" s="3"/>
      <c r="BV112" s="3"/>
      <c r="BW112" s="6"/>
      <c r="BX112" s="3"/>
      <c r="BY112" s="3"/>
      <c r="BZ112" s="3"/>
      <c r="CA112" s="3"/>
      <c r="CB112" s="3"/>
      <c r="CC112" s="3"/>
      <c r="CD112" s="6"/>
      <c r="CE112" s="3"/>
      <c r="CF112" s="3"/>
      <c r="CG112" s="7"/>
      <c r="CH112" s="3"/>
      <c r="CI112" s="3"/>
      <c r="CJ112" s="3"/>
      <c r="CK112" s="6"/>
      <c r="CL112" s="3"/>
      <c r="CM112" s="3"/>
      <c r="CN112" s="3"/>
      <c r="CO112" s="3"/>
      <c r="CP112" s="3"/>
      <c r="CQ112" s="3"/>
      <c r="CR112" s="6"/>
      <c r="CS112" s="3"/>
      <c r="CT112" s="3"/>
      <c r="CU112" s="3"/>
      <c r="CV112" s="5"/>
      <c r="CW112" s="3"/>
      <c r="CX112" s="3"/>
      <c r="CY112" s="6"/>
      <c r="CZ112" s="3"/>
      <c r="DA112" s="3"/>
      <c r="DB112" s="3"/>
      <c r="DC112" s="3"/>
      <c r="DD112" s="3"/>
      <c r="DE112" s="5"/>
      <c r="DF112" s="4"/>
      <c r="DG112" s="5"/>
      <c r="DH112" s="3"/>
      <c r="DI112" s="3"/>
      <c r="DJ112" s="3"/>
      <c r="DK112" s="3"/>
      <c r="DL112" s="3"/>
      <c r="DM112" s="4"/>
      <c r="DN112" s="8"/>
      <c r="DO112" s="3"/>
      <c r="DP112" s="3"/>
      <c r="DQ112" s="3"/>
      <c r="DR112" s="3"/>
      <c r="DS112" s="3"/>
      <c r="DT112" s="4"/>
      <c r="DU112" s="3"/>
      <c r="DV112" s="3"/>
      <c r="DW112" s="3"/>
      <c r="DX112" s="3"/>
      <c r="DY112" s="3"/>
      <c r="DZ112" s="3"/>
      <c r="EA112" s="4"/>
      <c r="EB112" s="3"/>
      <c r="EC112" s="3"/>
      <c r="ED112" s="3"/>
      <c r="EE112" s="3"/>
      <c r="EF112" s="3"/>
      <c r="EG112" s="9"/>
      <c r="EH112" s="10"/>
      <c r="EI112" s="3"/>
      <c r="EJ112" s="3"/>
      <c r="EK112" s="3"/>
      <c r="EL112" s="3"/>
      <c r="EM112" s="3"/>
      <c r="EN112" s="3"/>
      <c r="EO112" s="10"/>
      <c r="EP112" s="3"/>
      <c r="EQ112" s="3"/>
      <c r="ER112" s="3"/>
      <c r="ES112" s="3"/>
      <c r="ET112" s="3"/>
      <c r="EU112" s="3"/>
      <c r="EV112" s="11"/>
      <c r="EW112" s="3"/>
      <c r="EX112" s="5"/>
      <c r="EY112" s="5"/>
      <c r="EZ112" s="5"/>
      <c r="FA112" s="5"/>
      <c r="FB112" s="3"/>
      <c r="FC112" s="6"/>
      <c r="FD112" s="3"/>
      <c r="FE112" s="3"/>
      <c r="FF112" s="3"/>
      <c r="FG112" s="3"/>
      <c r="FH112" s="3"/>
      <c r="FI112" s="3"/>
      <c r="FJ112" s="4"/>
      <c r="FK112" s="3"/>
      <c r="FL112" s="8"/>
      <c r="FM112" s="3"/>
      <c r="FN112" s="3"/>
      <c r="FO112" s="3"/>
      <c r="FP112" s="3"/>
      <c r="FQ112" s="4"/>
      <c r="FR112" s="3"/>
      <c r="FS112" s="3"/>
      <c r="FT112" s="3"/>
      <c r="FU112" s="3"/>
      <c r="FV112" s="3"/>
      <c r="FW112" s="3"/>
      <c r="FX112" s="4"/>
      <c r="FY112" s="3"/>
      <c r="FZ112" s="3"/>
      <c r="GA112" s="3"/>
      <c r="GB112" s="3"/>
      <c r="GC112" s="3"/>
      <c r="GD112" s="3"/>
      <c r="GE112" s="4"/>
      <c r="GF112" s="3"/>
      <c r="GG112" s="3"/>
      <c r="GH112" s="3"/>
      <c r="GI112" s="3"/>
      <c r="GJ112" s="3"/>
      <c r="GK112" s="3"/>
      <c r="GL112" s="4"/>
      <c r="GM112" s="3"/>
      <c r="GN112" s="3"/>
      <c r="GO112" s="3"/>
      <c r="GP112" s="3"/>
      <c r="GQ112" s="3"/>
      <c r="GR112" s="3"/>
      <c r="GS112" s="4"/>
      <c r="GT112" s="3"/>
      <c r="GU112" s="3"/>
      <c r="GV112" s="3"/>
      <c r="GW112" s="3"/>
      <c r="GX112" s="3"/>
      <c r="GY112" s="3"/>
      <c r="GZ112" s="4"/>
      <c r="HA112" s="3"/>
      <c r="HB112" s="3"/>
      <c r="HC112" s="3"/>
      <c r="HD112" s="3"/>
      <c r="HE112" s="3"/>
      <c r="HF112" s="3"/>
      <c r="HG112" s="10"/>
      <c r="HH112" s="3"/>
      <c r="HI112" s="3"/>
      <c r="HJ112" s="3"/>
      <c r="HK112" s="3"/>
      <c r="HL112" s="3"/>
      <c r="HM112" s="3"/>
      <c r="HN112" s="4"/>
      <c r="HO112" s="8"/>
      <c r="HP112" s="8"/>
      <c r="HQ112" s="8"/>
      <c r="HR112" s="3"/>
      <c r="HS112" s="3"/>
      <c r="HT112" s="3"/>
      <c r="HU112" s="6"/>
      <c r="HV112" s="3"/>
      <c r="HW112" s="3"/>
      <c r="HX112" s="3"/>
      <c r="HY112" s="3"/>
      <c r="HZ112" s="3"/>
      <c r="IA112" s="3"/>
      <c r="IB112" s="4"/>
      <c r="IC112" s="3"/>
      <c r="ID112" s="3"/>
      <c r="IE112" s="3"/>
      <c r="IF112" s="3"/>
      <c r="IG112" s="3"/>
      <c r="IH112" s="3"/>
      <c r="II112" s="4"/>
      <c r="IJ112" s="3"/>
      <c r="IK112" s="3"/>
      <c r="IL112" s="3"/>
      <c r="IM112" s="3"/>
      <c r="IN112" s="3"/>
      <c r="IO112" s="3"/>
      <c r="IP112" s="4"/>
      <c r="IQ112" s="3"/>
      <c r="IR112" s="3"/>
      <c r="IS112" s="3"/>
      <c r="IT112" s="7"/>
      <c r="IU112" s="3"/>
      <c r="IV112" s="3"/>
      <c r="IW112" s="3"/>
      <c r="IX112" s="3"/>
      <c r="IY112" s="3"/>
      <c r="IZ112" s="12"/>
      <c r="JA112" s="3"/>
      <c r="JB112" s="3"/>
      <c r="JC112" s="12"/>
      <c r="JD112" s="13"/>
      <c r="JE112" s="3"/>
      <c r="JF112" s="3"/>
      <c r="JG112" s="3"/>
      <c r="JH112" s="3"/>
      <c r="JI112" s="3"/>
      <c r="JJ112" s="3"/>
      <c r="JK112" s="14"/>
      <c r="JL112" s="3"/>
      <c r="JM112" s="3"/>
      <c r="JN112" s="3"/>
      <c r="JO112" s="3"/>
      <c r="JP112" s="3"/>
      <c r="JQ112" s="3"/>
      <c r="JR112" s="13"/>
      <c r="JS112" s="3"/>
      <c r="JT112" s="3"/>
      <c r="JU112" s="3"/>
      <c r="JV112" s="3"/>
      <c r="JW112" s="3"/>
      <c r="JX112" s="3"/>
      <c r="JY112" s="13"/>
      <c r="JZ112" s="3"/>
      <c r="KA112" s="3"/>
      <c r="KB112" s="3"/>
      <c r="KC112" s="3"/>
      <c r="KD112" s="3"/>
      <c r="KE112" s="3"/>
      <c r="KF112" s="14"/>
      <c r="KG112" s="3"/>
      <c r="KH112" s="3"/>
      <c r="KI112" s="3"/>
      <c r="KJ112" s="3"/>
      <c r="KK112" s="3"/>
      <c r="KL112" s="3"/>
      <c r="KM112" s="15"/>
      <c r="KN112" s="3"/>
      <c r="KO112" s="3"/>
      <c r="KP112" s="3"/>
      <c r="KQ112" s="3"/>
      <c r="KR112" s="3"/>
      <c r="KS112" s="3"/>
      <c r="KT112" s="14"/>
      <c r="KU112" s="3"/>
      <c r="KV112" s="3"/>
      <c r="KW112" s="3"/>
      <c r="KX112" s="3"/>
      <c r="KY112" s="12"/>
      <c r="KZ112" s="3"/>
      <c r="LA112" s="13"/>
      <c r="LB112" s="3"/>
      <c r="LC112" s="12"/>
      <c r="LD112" s="3"/>
      <c r="LE112" s="3"/>
      <c r="LF112" s="3"/>
      <c r="LG112" s="3"/>
      <c r="LH112" s="15"/>
      <c r="LI112" s="3"/>
      <c r="LJ112" s="3"/>
      <c r="LK112" s="3"/>
      <c r="LL112" s="3"/>
      <c r="LM112" s="3"/>
      <c r="LN112" s="3"/>
      <c r="LO112" s="15"/>
      <c r="LP112" s="3"/>
      <c r="LQ112" s="3"/>
      <c r="LR112" s="3"/>
      <c r="LS112" s="3"/>
      <c r="LT112" s="3"/>
      <c r="LU112" s="3"/>
      <c r="LV112" s="14"/>
      <c r="LW112" s="3"/>
      <c r="LX112" s="3"/>
      <c r="LY112" s="3"/>
      <c r="LZ112" s="3"/>
      <c r="MA112" s="3"/>
      <c r="MB112" s="3"/>
      <c r="MC112" s="14"/>
      <c r="MD112" s="3"/>
      <c r="ME112" s="3"/>
      <c r="MF112" s="3"/>
      <c r="MG112" s="3"/>
      <c r="MH112" s="3"/>
      <c r="MI112" s="3"/>
      <c r="MJ112" s="15"/>
      <c r="MK112" s="3"/>
      <c r="ML112" s="3"/>
      <c r="MM112" s="3"/>
      <c r="MN112" s="3"/>
      <c r="MO112" s="3"/>
      <c r="MP112" s="3"/>
      <c r="MQ112" s="15"/>
      <c r="MR112" s="3"/>
      <c r="MS112" s="3"/>
      <c r="MT112" s="3"/>
      <c r="MU112" s="3"/>
      <c r="MV112" s="3"/>
      <c r="MW112" s="3"/>
      <c r="MX112" s="14"/>
      <c r="MY112" s="3"/>
      <c r="MZ112" s="3"/>
      <c r="NA112" s="3"/>
      <c r="NB112" s="3"/>
      <c r="NC112" s="3"/>
      <c r="ND112" s="3"/>
      <c r="NE112" s="15"/>
      <c r="NF112" s="3"/>
      <c r="NG112" s="3"/>
      <c r="NH112" s="3"/>
      <c r="NI112" s="3"/>
      <c r="NJ112" s="3"/>
      <c r="NK112" s="3"/>
      <c r="NL112" s="14"/>
      <c r="NM112" s="3"/>
      <c r="NN112" s="3"/>
      <c r="NO112" s="3"/>
      <c r="NP112" s="3"/>
      <c r="NQ112" s="3"/>
      <c r="NR112" s="16"/>
      <c r="NS112" s="15"/>
      <c r="NT112" s="3"/>
      <c r="NU112" s="3"/>
      <c r="NV112" s="3"/>
      <c r="NW112" s="3"/>
      <c r="NX112" s="3"/>
      <c r="NY112" s="3"/>
      <c r="NZ112" s="14"/>
      <c r="OA112" s="3"/>
      <c r="OB112" s="17"/>
      <c r="OC112" s="3"/>
      <c r="OD112" s="3"/>
      <c r="OE112" s="3"/>
      <c r="OF112" s="3"/>
      <c r="OG112" s="15"/>
      <c r="OH112" s="3"/>
      <c r="OI112" s="3"/>
      <c r="OJ112" s="3"/>
      <c r="OK112" s="3"/>
      <c r="OL112" s="3"/>
      <c r="OM112" s="3"/>
      <c r="ON112" s="15"/>
      <c r="OO112" s="3"/>
      <c r="OP112" s="3"/>
      <c r="OQ112" s="3"/>
      <c r="OR112" s="3"/>
      <c r="OS112" s="3"/>
      <c r="OT112" s="3"/>
      <c r="OU112" s="15"/>
      <c r="OV112" s="3"/>
      <c r="OW112" s="3"/>
      <c r="OX112" s="3"/>
      <c r="OY112" s="3"/>
      <c r="OZ112" s="3"/>
      <c r="PA112" s="3"/>
      <c r="PB112" s="15"/>
      <c r="PC112" s="3"/>
      <c r="PD112" s="3"/>
      <c r="PE112" s="3"/>
      <c r="PF112" s="3"/>
      <c r="PG112" s="3"/>
      <c r="PH112" s="3"/>
      <c r="PI112" s="14"/>
      <c r="PJ112" s="3"/>
      <c r="PK112" s="3"/>
      <c r="PL112" s="3"/>
      <c r="PM112" s="3"/>
      <c r="PN112" s="3"/>
      <c r="PO112" s="3"/>
      <c r="PP112" s="15"/>
      <c r="PQ112" s="3"/>
      <c r="PR112" s="3"/>
      <c r="PS112" s="3"/>
      <c r="PT112" s="3"/>
      <c r="PU112" s="3"/>
      <c r="PV112" s="3"/>
      <c r="PW112" s="14"/>
      <c r="PX112" s="3"/>
      <c r="PY112" s="3"/>
      <c r="PZ112" s="3"/>
      <c r="QA112" s="3"/>
      <c r="QB112" s="3"/>
      <c r="QC112" s="3"/>
      <c r="QD112" s="15"/>
      <c r="QE112" s="3"/>
      <c r="QF112" s="3"/>
      <c r="QG112" s="3"/>
      <c r="QH112" s="17"/>
      <c r="QI112" s="3"/>
      <c r="QJ112" s="3"/>
      <c r="QK112" s="15"/>
      <c r="QL112" s="3"/>
      <c r="QM112" s="3"/>
      <c r="QN112" s="3"/>
      <c r="QO112" s="3"/>
      <c r="QP112" s="3"/>
      <c r="QQ112" s="3"/>
      <c r="QR112" s="15"/>
      <c r="QS112" s="3"/>
      <c r="QT112" s="3"/>
      <c r="QU112" s="3"/>
      <c r="QV112" s="3"/>
      <c r="QW112" s="16"/>
      <c r="QX112" s="3"/>
      <c r="QY112" s="15"/>
      <c r="QZ112" s="3"/>
      <c r="RA112" s="3"/>
      <c r="RB112" s="3"/>
      <c r="RC112" s="3"/>
      <c r="RD112" s="3"/>
      <c r="RE112" s="3"/>
      <c r="RF112" s="15"/>
      <c r="RG112" s="3"/>
      <c r="RH112" s="3"/>
      <c r="RI112" s="3"/>
      <c r="RJ112" s="3"/>
      <c r="RK112" s="3"/>
      <c r="RL112" s="3"/>
      <c r="RM112" s="15"/>
      <c r="RN112" s="3"/>
      <c r="RO112" s="16"/>
      <c r="RP112" s="3"/>
      <c r="RQ112" s="3"/>
      <c r="RR112" s="3"/>
      <c r="RS112" s="3"/>
      <c r="RT112" s="15"/>
      <c r="RU112" s="3"/>
      <c r="RV112" s="3"/>
      <c r="RW112" s="3"/>
      <c r="RX112" s="3"/>
      <c r="RY112" s="3"/>
      <c r="RZ112" s="3"/>
      <c r="SA112" s="15"/>
      <c r="SB112" s="3"/>
      <c r="SC112" s="3"/>
      <c r="SD112" s="3"/>
      <c r="SE112" s="3"/>
      <c r="SF112" s="3"/>
      <c r="SG112" s="3"/>
      <c r="SH112" s="15"/>
      <c r="SI112" s="3"/>
      <c r="SJ112" s="3"/>
      <c r="SK112" s="3"/>
      <c r="SL112" s="3"/>
      <c r="SM112" s="16"/>
      <c r="SN112" s="16"/>
      <c r="SO112" s="15"/>
      <c r="SP112" s="16"/>
      <c r="SQ112" s="16"/>
      <c r="SR112" s="3"/>
      <c r="SS112" s="3"/>
      <c r="ST112" s="3"/>
      <c r="SU112" s="3"/>
      <c r="SV112" s="15"/>
      <c r="SW112" s="3"/>
      <c r="SX112" s="3"/>
      <c r="SY112" s="16"/>
      <c r="SZ112" s="3"/>
      <c r="TA112" s="3"/>
      <c r="TB112" s="16"/>
      <c r="TC112" s="15"/>
      <c r="TD112" s="3"/>
      <c r="TE112" s="3"/>
      <c r="TF112" s="3"/>
      <c r="TG112" s="3"/>
      <c r="TH112" s="3"/>
      <c r="TI112" s="3"/>
      <c r="TJ112" s="14"/>
      <c r="TK112" s="3"/>
      <c r="TL112" s="3"/>
      <c r="TM112" s="3"/>
      <c r="TN112" s="3"/>
      <c r="TO112" s="3"/>
      <c r="TP112" s="3"/>
      <c r="TQ112" s="14"/>
      <c r="TR112" s="3"/>
      <c r="TS112" s="3"/>
      <c r="TT112" s="3"/>
      <c r="TU112" s="3"/>
      <c r="TV112" s="3"/>
      <c r="TW112" s="3"/>
      <c r="TX112" s="14"/>
      <c r="TY112" s="3"/>
      <c r="TZ112" s="3"/>
      <c r="UA112" s="3"/>
      <c r="UB112" s="3"/>
      <c r="UC112" s="3"/>
      <c r="UD112" s="3"/>
      <c r="UE112" s="14"/>
      <c r="UF112" s="3"/>
      <c r="UG112" s="3"/>
      <c r="UH112" s="3"/>
      <c r="UI112" s="3"/>
      <c r="UJ112" s="3"/>
      <c r="UK112" s="3"/>
      <c r="UL112" s="15"/>
      <c r="UM112" s="3"/>
      <c r="UN112" s="3"/>
      <c r="UO112" s="3"/>
      <c r="UP112" s="3"/>
      <c r="UQ112" s="3"/>
      <c r="UR112" s="3"/>
      <c r="US112" s="14"/>
      <c r="UT112" s="3"/>
      <c r="UU112" s="3"/>
      <c r="UV112" s="3"/>
      <c r="UW112" s="3"/>
      <c r="UX112" s="3"/>
      <c r="UY112" s="3"/>
      <c r="UZ112" s="14"/>
      <c r="VA112" s="3"/>
      <c r="VB112" s="3"/>
      <c r="VC112" s="3"/>
      <c r="VD112" s="16"/>
      <c r="VE112" s="16"/>
      <c r="VF112" s="16"/>
      <c r="VG112" s="15"/>
      <c r="VH112" s="3"/>
      <c r="VI112" s="3"/>
      <c r="VJ112" s="3"/>
      <c r="VK112" s="3"/>
      <c r="VL112" s="3"/>
      <c r="VM112" s="3"/>
      <c r="VN112" s="15"/>
      <c r="VO112" s="3"/>
      <c r="VP112" s="3"/>
      <c r="VQ112" s="3"/>
      <c r="VR112" s="3"/>
      <c r="VS112" s="3"/>
      <c r="VT112" s="3"/>
      <c r="VU112" s="15"/>
      <c r="VV112" s="3"/>
      <c r="VW112" s="3"/>
      <c r="VX112" s="3"/>
      <c r="VY112" s="3"/>
      <c r="VZ112" s="3"/>
      <c r="WA112" s="3"/>
      <c r="WB112" s="14"/>
      <c r="WC112" s="3"/>
      <c r="WD112" s="3"/>
      <c r="WE112" s="3"/>
      <c r="WF112" s="3"/>
      <c r="WG112" s="3"/>
      <c r="WH112" s="3"/>
      <c r="WI112" s="15"/>
      <c r="WJ112" s="16"/>
      <c r="WK112" s="3"/>
      <c r="WL112" s="3"/>
      <c r="WM112" s="3"/>
      <c r="WN112" s="3"/>
      <c r="WO112" s="3"/>
      <c r="WP112" s="15"/>
      <c r="WQ112" s="3"/>
      <c r="WR112" s="3"/>
      <c r="WS112" s="3"/>
      <c r="WT112" s="3"/>
      <c r="WU112" s="3"/>
      <c r="WV112" s="3"/>
      <c r="WW112" s="14"/>
      <c r="WX112" s="3"/>
      <c r="WY112" s="3"/>
      <c r="WZ112" s="3"/>
      <c r="XA112" s="16"/>
      <c r="XB112" s="3"/>
      <c r="XC112" s="3"/>
      <c r="XD112" s="14"/>
      <c r="XE112" s="3"/>
      <c r="XF112" s="3"/>
      <c r="XG112" s="3"/>
      <c r="XH112" s="3"/>
      <c r="XI112" s="3"/>
      <c r="XJ112" s="3"/>
      <c r="XK112" s="15"/>
      <c r="XL112" s="3"/>
      <c r="XM112" s="3"/>
      <c r="XN112" s="3"/>
      <c r="XO112" s="3"/>
      <c r="XP112" s="3"/>
      <c r="XQ112" s="3"/>
      <c r="XR112" s="14"/>
      <c r="XS112" s="3"/>
      <c r="XT112" s="3"/>
      <c r="XU112" s="3"/>
      <c r="XV112" s="3"/>
      <c r="XW112" s="18"/>
      <c r="XX112" s="3"/>
      <c r="XY112" s="14"/>
      <c r="XZ112" s="3"/>
      <c r="YA112" s="3"/>
      <c r="YB112" s="3"/>
      <c r="YC112" s="3"/>
      <c r="YD112" s="3"/>
      <c r="YE112" s="3"/>
      <c r="YF112" s="14"/>
      <c r="YG112" s="3"/>
      <c r="YH112" s="3"/>
      <c r="YI112" s="3"/>
      <c r="YJ112" s="3"/>
      <c r="YK112" s="3"/>
      <c r="YL112" s="3"/>
      <c r="YM112" s="15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</row>
    <row r="113" ht="15.75" customHeight="1">
      <c r="A113" s="3"/>
      <c r="B113" s="85"/>
      <c r="C113" s="3"/>
      <c r="D113" s="3"/>
      <c r="E113" s="4"/>
      <c r="F113" s="3"/>
      <c r="G113" s="3"/>
      <c r="H113" s="3"/>
      <c r="I113" s="3"/>
      <c r="J113" s="3"/>
      <c r="K113" s="3"/>
      <c r="L113" s="4"/>
      <c r="M113" s="3"/>
      <c r="N113" s="3"/>
      <c r="O113" s="3"/>
      <c r="P113" s="3"/>
      <c r="Q113" s="3"/>
      <c r="R113" s="5"/>
      <c r="S113" s="4"/>
      <c r="T113" s="3"/>
      <c r="U113" s="3"/>
      <c r="V113" s="3"/>
      <c r="W113" s="3"/>
      <c r="X113" s="3"/>
      <c r="Y113" s="3"/>
      <c r="Z113" s="6"/>
      <c r="AA113" s="7"/>
      <c r="AB113" s="3"/>
      <c r="AC113" s="3"/>
      <c r="AD113" s="3"/>
      <c r="AE113" s="3"/>
      <c r="AF113" s="3"/>
      <c r="AG113" s="4"/>
      <c r="AH113" s="3"/>
      <c r="AI113" s="3"/>
      <c r="AJ113" s="3"/>
      <c r="AK113" s="3"/>
      <c r="AL113" s="3"/>
      <c r="AM113" s="3"/>
      <c r="AN113" s="4"/>
      <c r="AO113" s="3"/>
      <c r="AP113" s="3"/>
      <c r="AQ113" s="3"/>
      <c r="AR113" s="3"/>
      <c r="AS113" s="3"/>
      <c r="AT113" s="3"/>
      <c r="AU113" s="4"/>
      <c r="AV113" s="3"/>
      <c r="AW113" s="3"/>
      <c r="AX113" s="3"/>
      <c r="AY113" s="3"/>
      <c r="AZ113" s="3"/>
      <c r="BA113" s="3"/>
      <c r="BB113" s="6"/>
      <c r="BC113" s="3"/>
      <c r="BD113" s="3"/>
      <c r="BE113" s="3"/>
      <c r="BF113" s="3"/>
      <c r="BG113" s="3"/>
      <c r="BH113" s="3"/>
      <c r="BI113" s="6"/>
      <c r="BJ113" s="3"/>
      <c r="BK113" s="3"/>
      <c r="BL113" s="3"/>
      <c r="BM113" s="3"/>
      <c r="BN113" s="3"/>
      <c r="BO113" s="3"/>
      <c r="BP113" s="6"/>
      <c r="BQ113" s="3"/>
      <c r="BR113" s="3"/>
      <c r="BS113" s="3"/>
      <c r="BT113" s="3"/>
      <c r="BU113" s="3"/>
      <c r="BV113" s="3"/>
      <c r="BW113" s="6"/>
      <c r="BX113" s="3"/>
      <c r="BY113" s="3"/>
      <c r="BZ113" s="3"/>
      <c r="CA113" s="3"/>
      <c r="CB113" s="3"/>
      <c r="CC113" s="3"/>
      <c r="CD113" s="6"/>
      <c r="CE113" s="3"/>
      <c r="CF113" s="3"/>
      <c r="CG113" s="7"/>
      <c r="CH113" s="3"/>
      <c r="CI113" s="3"/>
      <c r="CJ113" s="3"/>
      <c r="CK113" s="6"/>
      <c r="CL113" s="3"/>
      <c r="CM113" s="3"/>
      <c r="CN113" s="3"/>
      <c r="CO113" s="3"/>
      <c r="CP113" s="3"/>
      <c r="CQ113" s="3"/>
      <c r="CR113" s="6"/>
      <c r="CS113" s="3"/>
      <c r="CT113" s="3"/>
      <c r="CU113" s="3"/>
      <c r="CV113" s="5"/>
      <c r="CW113" s="3"/>
      <c r="CX113" s="3"/>
      <c r="CY113" s="6"/>
      <c r="CZ113" s="3"/>
      <c r="DA113" s="3"/>
      <c r="DB113" s="3"/>
      <c r="DC113" s="3"/>
      <c r="DD113" s="3"/>
      <c r="DE113" s="5"/>
      <c r="DF113" s="4"/>
      <c r="DG113" s="5"/>
      <c r="DH113" s="3"/>
      <c r="DI113" s="3"/>
      <c r="DJ113" s="3"/>
      <c r="DK113" s="3"/>
      <c r="DL113" s="3"/>
      <c r="DM113" s="4"/>
      <c r="DN113" s="8"/>
      <c r="DO113" s="3"/>
      <c r="DP113" s="3"/>
      <c r="DQ113" s="3"/>
      <c r="DR113" s="3"/>
      <c r="DS113" s="3"/>
      <c r="DT113" s="4"/>
      <c r="DU113" s="3"/>
      <c r="DV113" s="3"/>
      <c r="DW113" s="3"/>
      <c r="DX113" s="3"/>
      <c r="DY113" s="3"/>
      <c r="DZ113" s="3"/>
      <c r="EA113" s="4"/>
      <c r="EB113" s="3"/>
      <c r="EC113" s="3"/>
      <c r="ED113" s="3"/>
      <c r="EE113" s="3"/>
      <c r="EF113" s="3"/>
      <c r="EG113" s="9"/>
      <c r="EH113" s="10"/>
      <c r="EI113" s="3"/>
      <c r="EJ113" s="3"/>
      <c r="EK113" s="3"/>
      <c r="EL113" s="3"/>
      <c r="EM113" s="3"/>
      <c r="EN113" s="3"/>
      <c r="EO113" s="10"/>
      <c r="EP113" s="3"/>
      <c r="EQ113" s="3"/>
      <c r="ER113" s="3"/>
      <c r="ES113" s="3"/>
      <c r="ET113" s="3"/>
      <c r="EU113" s="3"/>
      <c r="EV113" s="11"/>
      <c r="EW113" s="3"/>
      <c r="EX113" s="5"/>
      <c r="EY113" s="5"/>
      <c r="EZ113" s="5"/>
      <c r="FA113" s="5"/>
      <c r="FB113" s="3"/>
      <c r="FC113" s="6"/>
      <c r="FD113" s="3"/>
      <c r="FE113" s="3"/>
      <c r="FF113" s="3"/>
      <c r="FG113" s="3"/>
      <c r="FH113" s="3"/>
      <c r="FI113" s="3"/>
      <c r="FJ113" s="4"/>
      <c r="FK113" s="3"/>
      <c r="FL113" s="8"/>
      <c r="FM113" s="3"/>
      <c r="FN113" s="3"/>
      <c r="FO113" s="3"/>
      <c r="FP113" s="3"/>
      <c r="FQ113" s="4"/>
      <c r="FR113" s="3"/>
      <c r="FS113" s="3"/>
      <c r="FT113" s="3"/>
      <c r="FU113" s="3"/>
      <c r="FV113" s="3"/>
      <c r="FW113" s="3"/>
      <c r="FX113" s="4"/>
      <c r="FY113" s="3"/>
      <c r="FZ113" s="3"/>
      <c r="GA113" s="3"/>
      <c r="GB113" s="3"/>
      <c r="GC113" s="3"/>
      <c r="GD113" s="3"/>
      <c r="GE113" s="4"/>
      <c r="GF113" s="3"/>
      <c r="GG113" s="3"/>
      <c r="GH113" s="3"/>
      <c r="GI113" s="3"/>
      <c r="GJ113" s="3"/>
      <c r="GK113" s="3"/>
      <c r="GL113" s="4"/>
      <c r="GM113" s="3"/>
      <c r="GN113" s="3"/>
      <c r="GO113" s="3"/>
      <c r="GP113" s="3"/>
      <c r="GQ113" s="3"/>
      <c r="GR113" s="3"/>
      <c r="GS113" s="4"/>
      <c r="GT113" s="3"/>
      <c r="GU113" s="3"/>
      <c r="GV113" s="3"/>
      <c r="GW113" s="3"/>
      <c r="GX113" s="3"/>
      <c r="GY113" s="3"/>
      <c r="GZ113" s="4"/>
      <c r="HA113" s="3"/>
      <c r="HB113" s="3"/>
      <c r="HC113" s="3"/>
      <c r="HD113" s="3"/>
      <c r="HE113" s="3"/>
      <c r="HF113" s="3"/>
      <c r="HG113" s="10"/>
      <c r="HH113" s="3"/>
      <c r="HI113" s="3"/>
      <c r="HJ113" s="3"/>
      <c r="HK113" s="3"/>
      <c r="HL113" s="3"/>
      <c r="HM113" s="3"/>
      <c r="HN113" s="4"/>
      <c r="HO113" s="8"/>
      <c r="HP113" s="8"/>
      <c r="HQ113" s="8"/>
      <c r="HR113" s="3"/>
      <c r="HS113" s="3"/>
      <c r="HT113" s="3"/>
      <c r="HU113" s="6"/>
      <c r="HV113" s="3"/>
      <c r="HW113" s="3"/>
      <c r="HX113" s="3"/>
      <c r="HY113" s="3"/>
      <c r="HZ113" s="3"/>
      <c r="IA113" s="3"/>
      <c r="IB113" s="4"/>
      <c r="IC113" s="3"/>
      <c r="ID113" s="3"/>
      <c r="IE113" s="3"/>
      <c r="IF113" s="3"/>
      <c r="IG113" s="3"/>
      <c r="IH113" s="3"/>
      <c r="II113" s="4"/>
      <c r="IJ113" s="3"/>
      <c r="IK113" s="3"/>
      <c r="IL113" s="3"/>
      <c r="IM113" s="3"/>
      <c r="IN113" s="3"/>
      <c r="IO113" s="3"/>
      <c r="IP113" s="4"/>
      <c r="IQ113" s="3"/>
      <c r="IR113" s="3"/>
      <c r="IS113" s="3"/>
      <c r="IT113" s="7"/>
      <c r="IU113" s="3"/>
      <c r="IV113" s="3"/>
      <c r="IW113" s="3"/>
      <c r="IX113" s="3"/>
      <c r="IY113" s="3"/>
      <c r="IZ113" s="12"/>
      <c r="JA113" s="3"/>
      <c r="JB113" s="3"/>
      <c r="JC113" s="12"/>
      <c r="JD113" s="13"/>
      <c r="JE113" s="3"/>
      <c r="JF113" s="3"/>
      <c r="JG113" s="3"/>
      <c r="JH113" s="3"/>
      <c r="JI113" s="3"/>
      <c r="JJ113" s="3"/>
      <c r="JK113" s="14"/>
      <c r="JL113" s="3"/>
      <c r="JM113" s="3"/>
      <c r="JN113" s="3"/>
      <c r="JO113" s="3"/>
      <c r="JP113" s="3"/>
      <c r="JQ113" s="3"/>
      <c r="JR113" s="13"/>
      <c r="JS113" s="3"/>
      <c r="JT113" s="3"/>
      <c r="JU113" s="3"/>
      <c r="JV113" s="3"/>
      <c r="JW113" s="3"/>
      <c r="JX113" s="3"/>
      <c r="JY113" s="13"/>
      <c r="JZ113" s="3"/>
      <c r="KA113" s="3"/>
      <c r="KB113" s="3"/>
      <c r="KC113" s="3"/>
      <c r="KD113" s="3"/>
      <c r="KE113" s="3"/>
      <c r="KF113" s="14"/>
      <c r="KG113" s="3"/>
      <c r="KH113" s="3"/>
      <c r="KI113" s="3"/>
      <c r="KJ113" s="3"/>
      <c r="KK113" s="3"/>
      <c r="KL113" s="3"/>
      <c r="KM113" s="15"/>
      <c r="KN113" s="3"/>
      <c r="KO113" s="3"/>
      <c r="KP113" s="3"/>
      <c r="KQ113" s="3"/>
      <c r="KR113" s="3"/>
      <c r="KS113" s="3"/>
      <c r="KT113" s="14"/>
      <c r="KU113" s="3"/>
      <c r="KV113" s="3"/>
      <c r="KW113" s="3"/>
      <c r="KX113" s="3"/>
      <c r="KY113" s="12"/>
      <c r="KZ113" s="3"/>
      <c r="LA113" s="13"/>
      <c r="LB113" s="3"/>
      <c r="LC113" s="12"/>
      <c r="LD113" s="3"/>
      <c r="LE113" s="3"/>
      <c r="LF113" s="3"/>
      <c r="LG113" s="3"/>
      <c r="LH113" s="15"/>
      <c r="LI113" s="3"/>
      <c r="LJ113" s="3"/>
      <c r="LK113" s="3"/>
      <c r="LL113" s="3"/>
      <c r="LM113" s="3"/>
      <c r="LN113" s="3"/>
      <c r="LO113" s="15"/>
      <c r="LP113" s="3"/>
      <c r="LQ113" s="3"/>
      <c r="LR113" s="3"/>
      <c r="LS113" s="3"/>
      <c r="LT113" s="3"/>
      <c r="LU113" s="3"/>
      <c r="LV113" s="14"/>
      <c r="LW113" s="3"/>
      <c r="LX113" s="3"/>
      <c r="LY113" s="3"/>
      <c r="LZ113" s="3"/>
      <c r="MA113" s="3"/>
      <c r="MB113" s="3"/>
      <c r="MC113" s="14"/>
      <c r="MD113" s="3"/>
      <c r="ME113" s="3"/>
      <c r="MF113" s="3"/>
      <c r="MG113" s="3"/>
      <c r="MH113" s="3"/>
      <c r="MI113" s="3"/>
      <c r="MJ113" s="15"/>
      <c r="MK113" s="3"/>
      <c r="ML113" s="3"/>
      <c r="MM113" s="3"/>
      <c r="MN113" s="3"/>
      <c r="MO113" s="3"/>
      <c r="MP113" s="3"/>
      <c r="MQ113" s="15"/>
      <c r="MR113" s="3"/>
      <c r="MS113" s="3"/>
      <c r="MT113" s="3"/>
      <c r="MU113" s="3"/>
      <c r="MV113" s="3"/>
      <c r="MW113" s="3"/>
      <c r="MX113" s="14"/>
      <c r="MY113" s="3"/>
      <c r="MZ113" s="3"/>
      <c r="NA113" s="3"/>
      <c r="NB113" s="3"/>
      <c r="NC113" s="3"/>
      <c r="ND113" s="3"/>
      <c r="NE113" s="15"/>
      <c r="NF113" s="3"/>
      <c r="NG113" s="3"/>
      <c r="NH113" s="3"/>
      <c r="NI113" s="3"/>
      <c r="NJ113" s="3"/>
      <c r="NK113" s="3"/>
      <c r="NL113" s="14"/>
      <c r="NM113" s="3"/>
      <c r="NN113" s="3"/>
      <c r="NO113" s="3"/>
      <c r="NP113" s="3"/>
      <c r="NQ113" s="3"/>
      <c r="NR113" s="16"/>
      <c r="NS113" s="15"/>
      <c r="NT113" s="3"/>
      <c r="NU113" s="3"/>
      <c r="NV113" s="3"/>
      <c r="NW113" s="3"/>
      <c r="NX113" s="3"/>
      <c r="NY113" s="3"/>
      <c r="NZ113" s="14"/>
      <c r="OA113" s="3"/>
      <c r="OB113" s="17"/>
      <c r="OC113" s="3"/>
      <c r="OD113" s="3"/>
      <c r="OE113" s="3"/>
      <c r="OF113" s="3"/>
      <c r="OG113" s="15"/>
      <c r="OH113" s="3"/>
      <c r="OI113" s="3"/>
      <c r="OJ113" s="3"/>
      <c r="OK113" s="3"/>
      <c r="OL113" s="3"/>
      <c r="OM113" s="3"/>
      <c r="ON113" s="15"/>
      <c r="OO113" s="3"/>
      <c r="OP113" s="3"/>
      <c r="OQ113" s="3"/>
      <c r="OR113" s="3"/>
      <c r="OS113" s="3"/>
      <c r="OT113" s="3"/>
      <c r="OU113" s="15"/>
      <c r="OV113" s="3"/>
      <c r="OW113" s="3"/>
      <c r="OX113" s="3"/>
      <c r="OY113" s="3"/>
      <c r="OZ113" s="3"/>
      <c r="PA113" s="3"/>
      <c r="PB113" s="15"/>
      <c r="PC113" s="3"/>
      <c r="PD113" s="3"/>
      <c r="PE113" s="3"/>
      <c r="PF113" s="3"/>
      <c r="PG113" s="3"/>
      <c r="PH113" s="3"/>
      <c r="PI113" s="14"/>
      <c r="PJ113" s="3"/>
      <c r="PK113" s="3"/>
      <c r="PL113" s="3"/>
      <c r="PM113" s="3"/>
      <c r="PN113" s="3"/>
      <c r="PO113" s="3"/>
      <c r="PP113" s="15"/>
      <c r="PQ113" s="3"/>
      <c r="PR113" s="3"/>
      <c r="PS113" s="3"/>
      <c r="PT113" s="3"/>
      <c r="PU113" s="3"/>
      <c r="PV113" s="3"/>
      <c r="PW113" s="14"/>
      <c r="PX113" s="3"/>
      <c r="PY113" s="3"/>
      <c r="PZ113" s="3"/>
      <c r="QA113" s="3"/>
      <c r="QB113" s="3"/>
      <c r="QC113" s="3"/>
      <c r="QD113" s="15"/>
      <c r="QE113" s="3"/>
      <c r="QF113" s="3"/>
      <c r="QG113" s="3"/>
      <c r="QH113" s="17"/>
      <c r="QI113" s="3"/>
      <c r="QJ113" s="3"/>
      <c r="QK113" s="15"/>
      <c r="QL113" s="3"/>
      <c r="QM113" s="3"/>
      <c r="QN113" s="3"/>
      <c r="QO113" s="3"/>
      <c r="QP113" s="3"/>
      <c r="QQ113" s="3"/>
      <c r="QR113" s="15"/>
      <c r="QS113" s="3"/>
      <c r="QT113" s="3"/>
      <c r="QU113" s="3"/>
      <c r="QV113" s="3"/>
      <c r="QW113" s="16"/>
      <c r="QX113" s="3"/>
      <c r="QY113" s="15"/>
      <c r="QZ113" s="3"/>
      <c r="RA113" s="3"/>
      <c r="RB113" s="3"/>
      <c r="RC113" s="3"/>
      <c r="RD113" s="3"/>
      <c r="RE113" s="3"/>
      <c r="RF113" s="15"/>
      <c r="RG113" s="3"/>
      <c r="RH113" s="3"/>
      <c r="RI113" s="3"/>
      <c r="RJ113" s="3"/>
      <c r="RK113" s="3"/>
      <c r="RL113" s="3"/>
      <c r="RM113" s="15"/>
      <c r="RN113" s="3"/>
      <c r="RO113" s="16"/>
      <c r="RP113" s="3"/>
      <c r="RQ113" s="3"/>
      <c r="RR113" s="3"/>
      <c r="RS113" s="3"/>
      <c r="RT113" s="15"/>
      <c r="RU113" s="3"/>
      <c r="RV113" s="3"/>
      <c r="RW113" s="3"/>
      <c r="RX113" s="3"/>
      <c r="RY113" s="3"/>
      <c r="RZ113" s="3"/>
      <c r="SA113" s="15"/>
      <c r="SB113" s="3"/>
      <c r="SC113" s="3"/>
      <c r="SD113" s="3"/>
      <c r="SE113" s="3"/>
      <c r="SF113" s="3"/>
      <c r="SG113" s="3"/>
      <c r="SH113" s="15"/>
      <c r="SI113" s="3"/>
      <c r="SJ113" s="3"/>
      <c r="SK113" s="3"/>
      <c r="SL113" s="3"/>
      <c r="SM113" s="16"/>
      <c r="SN113" s="16"/>
      <c r="SO113" s="15"/>
      <c r="SP113" s="16"/>
      <c r="SQ113" s="16"/>
      <c r="SR113" s="3"/>
      <c r="SS113" s="3"/>
      <c r="ST113" s="3"/>
      <c r="SU113" s="3"/>
      <c r="SV113" s="15"/>
      <c r="SW113" s="3"/>
      <c r="SX113" s="3"/>
      <c r="SY113" s="16"/>
      <c r="SZ113" s="3"/>
      <c r="TA113" s="3"/>
      <c r="TB113" s="16"/>
      <c r="TC113" s="15"/>
      <c r="TD113" s="3"/>
      <c r="TE113" s="3"/>
      <c r="TF113" s="3"/>
      <c r="TG113" s="3"/>
      <c r="TH113" s="3"/>
      <c r="TI113" s="3"/>
      <c r="TJ113" s="14"/>
      <c r="TK113" s="3"/>
      <c r="TL113" s="3"/>
      <c r="TM113" s="3"/>
      <c r="TN113" s="3"/>
      <c r="TO113" s="3"/>
      <c r="TP113" s="3"/>
      <c r="TQ113" s="14"/>
      <c r="TR113" s="3"/>
      <c r="TS113" s="3"/>
      <c r="TT113" s="3"/>
      <c r="TU113" s="3"/>
      <c r="TV113" s="3"/>
      <c r="TW113" s="3"/>
      <c r="TX113" s="14"/>
      <c r="TY113" s="3"/>
      <c r="TZ113" s="3"/>
      <c r="UA113" s="3"/>
      <c r="UB113" s="3"/>
      <c r="UC113" s="3"/>
      <c r="UD113" s="3"/>
      <c r="UE113" s="14"/>
      <c r="UF113" s="3"/>
      <c r="UG113" s="3"/>
      <c r="UH113" s="3"/>
      <c r="UI113" s="3"/>
      <c r="UJ113" s="3"/>
      <c r="UK113" s="3"/>
      <c r="UL113" s="15"/>
      <c r="UM113" s="3"/>
      <c r="UN113" s="3"/>
      <c r="UO113" s="3"/>
      <c r="UP113" s="3"/>
      <c r="UQ113" s="3"/>
      <c r="UR113" s="3"/>
      <c r="US113" s="14"/>
      <c r="UT113" s="3"/>
      <c r="UU113" s="3"/>
      <c r="UV113" s="3"/>
      <c r="UW113" s="3"/>
      <c r="UX113" s="3"/>
      <c r="UY113" s="3"/>
      <c r="UZ113" s="14"/>
      <c r="VA113" s="3"/>
      <c r="VB113" s="3"/>
      <c r="VC113" s="3"/>
      <c r="VD113" s="16"/>
      <c r="VE113" s="16"/>
      <c r="VF113" s="16"/>
      <c r="VG113" s="15"/>
      <c r="VH113" s="3"/>
      <c r="VI113" s="3"/>
      <c r="VJ113" s="3"/>
      <c r="VK113" s="3"/>
      <c r="VL113" s="3"/>
      <c r="VM113" s="3"/>
      <c r="VN113" s="15"/>
      <c r="VO113" s="3"/>
      <c r="VP113" s="3"/>
      <c r="VQ113" s="3"/>
      <c r="VR113" s="3"/>
      <c r="VS113" s="3"/>
      <c r="VT113" s="3"/>
      <c r="VU113" s="15"/>
      <c r="VV113" s="3"/>
      <c r="VW113" s="3"/>
      <c r="VX113" s="3"/>
      <c r="VY113" s="3"/>
      <c r="VZ113" s="3"/>
      <c r="WA113" s="3"/>
      <c r="WB113" s="14"/>
      <c r="WC113" s="3"/>
      <c r="WD113" s="3"/>
      <c r="WE113" s="3"/>
      <c r="WF113" s="3"/>
      <c r="WG113" s="3"/>
      <c r="WH113" s="3"/>
      <c r="WI113" s="15"/>
      <c r="WJ113" s="16"/>
      <c r="WK113" s="3"/>
      <c r="WL113" s="3"/>
      <c r="WM113" s="3"/>
      <c r="WN113" s="3"/>
      <c r="WO113" s="3"/>
      <c r="WP113" s="15"/>
      <c r="WQ113" s="3"/>
      <c r="WR113" s="3"/>
      <c r="WS113" s="3"/>
      <c r="WT113" s="3"/>
      <c r="WU113" s="3"/>
      <c r="WV113" s="3"/>
      <c r="WW113" s="14"/>
      <c r="WX113" s="3"/>
      <c r="WY113" s="3"/>
      <c r="WZ113" s="3"/>
      <c r="XA113" s="16"/>
      <c r="XB113" s="3"/>
      <c r="XC113" s="3"/>
      <c r="XD113" s="14"/>
      <c r="XE113" s="3"/>
      <c r="XF113" s="3"/>
      <c r="XG113" s="3"/>
      <c r="XH113" s="3"/>
      <c r="XI113" s="3"/>
      <c r="XJ113" s="3"/>
      <c r="XK113" s="15"/>
      <c r="XL113" s="3"/>
      <c r="XM113" s="3"/>
      <c r="XN113" s="3"/>
      <c r="XO113" s="3"/>
      <c r="XP113" s="3"/>
      <c r="XQ113" s="3"/>
      <c r="XR113" s="14"/>
      <c r="XS113" s="3"/>
      <c r="XT113" s="3"/>
      <c r="XU113" s="3"/>
      <c r="XV113" s="3"/>
      <c r="XW113" s="18"/>
      <c r="XX113" s="3"/>
      <c r="XY113" s="14"/>
      <c r="XZ113" s="3"/>
      <c r="YA113" s="3"/>
      <c r="YB113" s="3"/>
      <c r="YC113" s="3"/>
      <c r="YD113" s="3"/>
      <c r="YE113" s="3"/>
      <c r="YF113" s="14"/>
      <c r="YG113" s="3"/>
      <c r="YH113" s="3"/>
      <c r="YI113" s="3"/>
      <c r="YJ113" s="3"/>
      <c r="YK113" s="3"/>
      <c r="YL113" s="3"/>
      <c r="YM113" s="15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</row>
    <row r="114" ht="15.75" customHeight="1">
      <c r="A114" s="3"/>
      <c r="B114" s="85"/>
      <c r="C114" s="3"/>
      <c r="D114" s="3"/>
      <c r="E114" s="4"/>
      <c r="F114" s="3"/>
      <c r="G114" s="3"/>
      <c r="H114" s="3"/>
      <c r="I114" s="3"/>
      <c r="J114" s="3"/>
      <c r="K114" s="3"/>
      <c r="L114" s="4"/>
      <c r="M114" s="3"/>
      <c r="N114" s="3"/>
      <c r="O114" s="3"/>
      <c r="P114" s="3"/>
      <c r="Q114" s="3"/>
      <c r="R114" s="5"/>
      <c r="S114" s="4"/>
      <c r="T114" s="3"/>
      <c r="U114" s="3"/>
      <c r="V114" s="3"/>
      <c r="W114" s="3"/>
      <c r="X114" s="3"/>
      <c r="Y114" s="3"/>
      <c r="Z114" s="6"/>
      <c r="AA114" s="7"/>
      <c r="AB114" s="3"/>
      <c r="AC114" s="3"/>
      <c r="AD114" s="3"/>
      <c r="AE114" s="3"/>
      <c r="AF114" s="3"/>
      <c r="AG114" s="4"/>
      <c r="AH114" s="3"/>
      <c r="AI114" s="3"/>
      <c r="AJ114" s="3"/>
      <c r="AK114" s="3"/>
      <c r="AL114" s="3"/>
      <c r="AM114" s="3"/>
      <c r="AN114" s="4"/>
      <c r="AO114" s="3"/>
      <c r="AP114" s="3"/>
      <c r="AQ114" s="3"/>
      <c r="AR114" s="3"/>
      <c r="AS114" s="3"/>
      <c r="AT114" s="3"/>
      <c r="AU114" s="4"/>
      <c r="AV114" s="3"/>
      <c r="AW114" s="3"/>
      <c r="AX114" s="3"/>
      <c r="AY114" s="3"/>
      <c r="AZ114" s="3"/>
      <c r="BA114" s="3"/>
      <c r="BB114" s="6"/>
      <c r="BC114" s="3"/>
      <c r="BD114" s="3"/>
      <c r="BE114" s="3"/>
      <c r="BF114" s="3"/>
      <c r="BG114" s="3"/>
      <c r="BH114" s="3"/>
      <c r="BI114" s="6"/>
      <c r="BJ114" s="3"/>
      <c r="BK114" s="3"/>
      <c r="BL114" s="3"/>
      <c r="BM114" s="3"/>
      <c r="BN114" s="3"/>
      <c r="BO114" s="3"/>
      <c r="BP114" s="6"/>
      <c r="BQ114" s="3"/>
      <c r="BR114" s="3"/>
      <c r="BS114" s="3"/>
      <c r="BT114" s="3"/>
      <c r="BU114" s="3"/>
      <c r="BV114" s="3"/>
      <c r="BW114" s="6"/>
      <c r="BX114" s="3"/>
      <c r="BY114" s="3"/>
      <c r="BZ114" s="3"/>
      <c r="CA114" s="3"/>
      <c r="CB114" s="3"/>
      <c r="CC114" s="3"/>
      <c r="CD114" s="6"/>
      <c r="CE114" s="3"/>
      <c r="CF114" s="3"/>
      <c r="CG114" s="7"/>
      <c r="CH114" s="3"/>
      <c r="CI114" s="3"/>
      <c r="CJ114" s="3"/>
      <c r="CK114" s="6"/>
      <c r="CL114" s="3"/>
      <c r="CM114" s="3"/>
      <c r="CN114" s="3"/>
      <c r="CO114" s="3"/>
      <c r="CP114" s="3"/>
      <c r="CQ114" s="3"/>
      <c r="CR114" s="6"/>
      <c r="CS114" s="3"/>
      <c r="CT114" s="3"/>
      <c r="CU114" s="3"/>
      <c r="CV114" s="5"/>
      <c r="CW114" s="3"/>
      <c r="CX114" s="3"/>
      <c r="CY114" s="6"/>
      <c r="CZ114" s="3"/>
      <c r="DA114" s="3"/>
      <c r="DB114" s="3"/>
      <c r="DC114" s="3"/>
      <c r="DD114" s="3"/>
      <c r="DE114" s="5"/>
      <c r="DF114" s="4"/>
      <c r="DG114" s="5"/>
      <c r="DH114" s="3"/>
      <c r="DI114" s="3"/>
      <c r="DJ114" s="3"/>
      <c r="DK114" s="3"/>
      <c r="DL114" s="3"/>
      <c r="DM114" s="4"/>
      <c r="DN114" s="8"/>
      <c r="DO114" s="3"/>
      <c r="DP114" s="3"/>
      <c r="DQ114" s="3"/>
      <c r="DR114" s="3"/>
      <c r="DS114" s="3"/>
      <c r="DT114" s="4"/>
      <c r="DU114" s="3"/>
      <c r="DV114" s="3"/>
      <c r="DW114" s="3"/>
      <c r="DX114" s="3"/>
      <c r="DY114" s="3"/>
      <c r="DZ114" s="3"/>
      <c r="EA114" s="4"/>
      <c r="EB114" s="3"/>
      <c r="EC114" s="3"/>
      <c r="ED114" s="3"/>
      <c r="EE114" s="3"/>
      <c r="EF114" s="3"/>
      <c r="EG114" s="9"/>
      <c r="EH114" s="10"/>
      <c r="EI114" s="3"/>
      <c r="EJ114" s="3"/>
      <c r="EK114" s="3"/>
      <c r="EL114" s="3"/>
      <c r="EM114" s="3"/>
      <c r="EN114" s="3"/>
      <c r="EO114" s="10"/>
      <c r="EP114" s="3"/>
      <c r="EQ114" s="3"/>
      <c r="ER114" s="3"/>
      <c r="ES114" s="3"/>
      <c r="ET114" s="3"/>
      <c r="EU114" s="3"/>
      <c r="EV114" s="11"/>
      <c r="EW114" s="3"/>
      <c r="EX114" s="5"/>
      <c r="EY114" s="5"/>
      <c r="EZ114" s="5"/>
      <c r="FA114" s="5"/>
      <c r="FB114" s="3"/>
      <c r="FC114" s="6"/>
      <c r="FD114" s="3"/>
      <c r="FE114" s="3"/>
      <c r="FF114" s="3"/>
      <c r="FG114" s="3"/>
      <c r="FH114" s="3"/>
      <c r="FI114" s="3"/>
      <c r="FJ114" s="4"/>
      <c r="FK114" s="3"/>
      <c r="FL114" s="8"/>
      <c r="FM114" s="3"/>
      <c r="FN114" s="3"/>
      <c r="FO114" s="3"/>
      <c r="FP114" s="3"/>
      <c r="FQ114" s="4"/>
      <c r="FR114" s="3"/>
      <c r="FS114" s="3"/>
      <c r="FT114" s="3"/>
      <c r="FU114" s="3"/>
      <c r="FV114" s="3"/>
      <c r="FW114" s="3"/>
      <c r="FX114" s="4"/>
      <c r="FY114" s="3"/>
      <c r="FZ114" s="3"/>
      <c r="GA114" s="3"/>
      <c r="GB114" s="3"/>
      <c r="GC114" s="3"/>
      <c r="GD114" s="3"/>
      <c r="GE114" s="4"/>
      <c r="GF114" s="3"/>
      <c r="GG114" s="3"/>
      <c r="GH114" s="3"/>
      <c r="GI114" s="3"/>
      <c r="GJ114" s="3"/>
      <c r="GK114" s="3"/>
      <c r="GL114" s="4"/>
      <c r="GM114" s="3"/>
      <c r="GN114" s="3"/>
      <c r="GO114" s="3"/>
      <c r="GP114" s="3"/>
      <c r="GQ114" s="3"/>
      <c r="GR114" s="3"/>
      <c r="GS114" s="4"/>
      <c r="GT114" s="3"/>
      <c r="GU114" s="3"/>
      <c r="GV114" s="3"/>
      <c r="GW114" s="3"/>
      <c r="GX114" s="3"/>
      <c r="GY114" s="3"/>
      <c r="GZ114" s="4"/>
      <c r="HA114" s="3"/>
      <c r="HB114" s="3"/>
      <c r="HC114" s="3"/>
      <c r="HD114" s="3"/>
      <c r="HE114" s="3"/>
      <c r="HF114" s="3"/>
      <c r="HG114" s="10"/>
      <c r="HH114" s="3"/>
      <c r="HI114" s="3"/>
      <c r="HJ114" s="3"/>
      <c r="HK114" s="3"/>
      <c r="HL114" s="3"/>
      <c r="HM114" s="3"/>
      <c r="HN114" s="4"/>
      <c r="HO114" s="8"/>
      <c r="HP114" s="8"/>
      <c r="HQ114" s="8"/>
      <c r="HR114" s="3"/>
      <c r="HS114" s="3"/>
      <c r="HT114" s="3"/>
      <c r="HU114" s="6"/>
      <c r="HV114" s="3"/>
      <c r="HW114" s="3"/>
      <c r="HX114" s="3"/>
      <c r="HY114" s="3"/>
      <c r="HZ114" s="3"/>
      <c r="IA114" s="3"/>
      <c r="IB114" s="4"/>
      <c r="IC114" s="3"/>
      <c r="ID114" s="3"/>
      <c r="IE114" s="3"/>
      <c r="IF114" s="3"/>
      <c r="IG114" s="3"/>
      <c r="IH114" s="3"/>
      <c r="II114" s="4"/>
      <c r="IJ114" s="3"/>
      <c r="IK114" s="3"/>
      <c r="IL114" s="3"/>
      <c r="IM114" s="3"/>
      <c r="IN114" s="3"/>
      <c r="IO114" s="3"/>
      <c r="IP114" s="4"/>
      <c r="IQ114" s="3"/>
      <c r="IR114" s="3"/>
      <c r="IS114" s="3"/>
      <c r="IT114" s="7"/>
      <c r="IU114" s="3"/>
      <c r="IV114" s="3"/>
      <c r="IW114" s="3"/>
      <c r="IX114" s="3"/>
      <c r="IY114" s="3"/>
      <c r="IZ114" s="12"/>
      <c r="JA114" s="3"/>
      <c r="JB114" s="3"/>
      <c r="JC114" s="12"/>
      <c r="JD114" s="13"/>
      <c r="JE114" s="3"/>
      <c r="JF114" s="3"/>
      <c r="JG114" s="3"/>
      <c r="JH114" s="3"/>
      <c r="JI114" s="3"/>
      <c r="JJ114" s="3"/>
      <c r="JK114" s="14"/>
      <c r="JL114" s="3"/>
      <c r="JM114" s="3"/>
      <c r="JN114" s="3"/>
      <c r="JO114" s="3"/>
      <c r="JP114" s="3"/>
      <c r="JQ114" s="3"/>
      <c r="JR114" s="13"/>
      <c r="JS114" s="3"/>
      <c r="JT114" s="3"/>
      <c r="JU114" s="3"/>
      <c r="JV114" s="3"/>
      <c r="JW114" s="3"/>
      <c r="JX114" s="3"/>
      <c r="JY114" s="13"/>
      <c r="JZ114" s="3"/>
      <c r="KA114" s="3"/>
      <c r="KB114" s="3"/>
      <c r="KC114" s="3"/>
      <c r="KD114" s="3"/>
      <c r="KE114" s="3"/>
      <c r="KF114" s="14"/>
      <c r="KG114" s="3"/>
      <c r="KH114" s="3"/>
      <c r="KI114" s="3"/>
      <c r="KJ114" s="3"/>
      <c r="KK114" s="3"/>
      <c r="KL114" s="3"/>
      <c r="KM114" s="15"/>
      <c r="KN114" s="3"/>
      <c r="KO114" s="3"/>
      <c r="KP114" s="3"/>
      <c r="KQ114" s="3"/>
      <c r="KR114" s="3"/>
      <c r="KS114" s="3"/>
      <c r="KT114" s="14"/>
      <c r="KU114" s="3"/>
      <c r="KV114" s="3"/>
      <c r="KW114" s="3"/>
      <c r="KX114" s="3"/>
      <c r="KY114" s="12"/>
      <c r="KZ114" s="3"/>
      <c r="LA114" s="13"/>
      <c r="LB114" s="3"/>
      <c r="LC114" s="12"/>
      <c r="LD114" s="3"/>
      <c r="LE114" s="3"/>
      <c r="LF114" s="3"/>
      <c r="LG114" s="3"/>
      <c r="LH114" s="15"/>
      <c r="LI114" s="3"/>
      <c r="LJ114" s="3"/>
      <c r="LK114" s="3"/>
      <c r="LL114" s="3"/>
      <c r="LM114" s="3"/>
      <c r="LN114" s="3"/>
      <c r="LO114" s="15"/>
      <c r="LP114" s="3"/>
      <c r="LQ114" s="3"/>
      <c r="LR114" s="3"/>
      <c r="LS114" s="3"/>
      <c r="LT114" s="3"/>
      <c r="LU114" s="3"/>
      <c r="LV114" s="14"/>
      <c r="LW114" s="3"/>
      <c r="LX114" s="3"/>
      <c r="LY114" s="3"/>
      <c r="LZ114" s="3"/>
      <c r="MA114" s="3"/>
      <c r="MB114" s="3"/>
      <c r="MC114" s="14"/>
      <c r="MD114" s="3"/>
      <c r="ME114" s="3"/>
      <c r="MF114" s="3"/>
      <c r="MG114" s="3"/>
      <c r="MH114" s="3"/>
      <c r="MI114" s="3"/>
      <c r="MJ114" s="15"/>
      <c r="MK114" s="3"/>
      <c r="ML114" s="3"/>
      <c r="MM114" s="3"/>
      <c r="MN114" s="3"/>
      <c r="MO114" s="3"/>
      <c r="MP114" s="3"/>
      <c r="MQ114" s="15"/>
      <c r="MR114" s="3"/>
      <c r="MS114" s="3"/>
      <c r="MT114" s="3"/>
      <c r="MU114" s="3"/>
      <c r="MV114" s="3"/>
      <c r="MW114" s="3"/>
      <c r="MX114" s="14"/>
      <c r="MY114" s="3"/>
      <c r="MZ114" s="3"/>
      <c r="NA114" s="3"/>
      <c r="NB114" s="3"/>
      <c r="NC114" s="3"/>
      <c r="ND114" s="3"/>
      <c r="NE114" s="15"/>
      <c r="NF114" s="3"/>
      <c r="NG114" s="3"/>
      <c r="NH114" s="3"/>
      <c r="NI114" s="3"/>
      <c r="NJ114" s="3"/>
      <c r="NK114" s="3"/>
      <c r="NL114" s="14"/>
      <c r="NM114" s="3"/>
      <c r="NN114" s="3"/>
      <c r="NO114" s="3"/>
      <c r="NP114" s="3"/>
      <c r="NQ114" s="3"/>
      <c r="NR114" s="16"/>
      <c r="NS114" s="15"/>
      <c r="NT114" s="3"/>
      <c r="NU114" s="3"/>
      <c r="NV114" s="3"/>
      <c r="NW114" s="3"/>
      <c r="NX114" s="3"/>
      <c r="NY114" s="3"/>
      <c r="NZ114" s="14"/>
      <c r="OA114" s="3"/>
      <c r="OB114" s="17"/>
      <c r="OC114" s="3"/>
      <c r="OD114" s="3"/>
      <c r="OE114" s="3"/>
      <c r="OF114" s="3"/>
      <c r="OG114" s="15"/>
      <c r="OH114" s="3"/>
      <c r="OI114" s="3"/>
      <c r="OJ114" s="3"/>
      <c r="OK114" s="3"/>
      <c r="OL114" s="3"/>
      <c r="OM114" s="3"/>
      <c r="ON114" s="15"/>
      <c r="OO114" s="3"/>
      <c r="OP114" s="3"/>
      <c r="OQ114" s="3"/>
      <c r="OR114" s="3"/>
      <c r="OS114" s="3"/>
      <c r="OT114" s="3"/>
      <c r="OU114" s="15"/>
      <c r="OV114" s="3"/>
      <c r="OW114" s="3"/>
      <c r="OX114" s="3"/>
      <c r="OY114" s="3"/>
      <c r="OZ114" s="3"/>
      <c r="PA114" s="3"/>
      <c r="PB114" s="15"/>
      <c r="PC114" s="3"/>
      <c r="PD114" s="3"/>
      <c r="PE114" s="3"/>
      <c r="PF114" s="3"/>
      <c r="PG114" s="3"/>
      <c r="PH114" s="3"/>
      <c r="PI114" s="14"/>
      <c r="PJ114" s="3"/>
      <c r="PK114" s="3"/>
      <c r="PL114" s="3"/>
      <c r="PM114" s="3"/>
      <c r="PN114" s="3"/>
      <c r="PO114" s="3"/>
      <c r="PP114" s="15"/>
      <c r="PQ114" s="3"/>
      <c r="PR114" s="3"/>
      <c r="PS114" s="3"/>
      <c r="PT114" s="3"/>
      <c r="PU114" s="3"/>
      <c r="PV114" s="3"/>
      <c r="PW114" s="14"/>
      <c r="PX114" s="3"/>
      <c r="PY114" s="3"/>
      <c r="PZ114" s="3"/>
      <c r="QA114" s="3"/>
      <c r="QB114" s="3"/>
      <c r="QC114" s="3"/>
      <c r="QD114" s="15"/>
      <c r="QE114" s="3"/>
      <c r="QF114" s="3"/>
      <c r="QG114" s="3"/>
      <c r="QH114" s="17"/>
      <c r="QI114" s="3"/>
      <c r="QJ114" s="3"/>
      <c r="QK114" s="15"/>
      <c r="QL114" s="3"/>
      <c r="QM114" s="3"/>
      <c r="QN114" s="3"/>
      <c r="QO114" s="3"/>
      <c r="QP114" s="3"/>
      <c r="QQ114" s="3"/>
      <c r="QR114" s="15"/>
      <c r="QS114" s="3"/>
      <c r="QT114" s="3"/>
      <c r="QU114" s="3"/>
      <c r="QV114" s="3"/>
      <c r="QW114" s="16"/>
      <c r="QX114" s="3"/>
      <c r="QY114" s="15"/>
      <c r="QZ114" s="3"/>
      <c r="RA114" s="3"/>
      <c r="RB114" s="3"/>
      <c r="RC114" s="3"/>
      <c r="RD114" s="3"/>
      <c r="RE114" s="3"/>
      <c r="RF114" s="15"/>
      <c r="RG114" s="3"/>
      <c r="RH114" s="3"/>
      <c r="RI114" s="3"/>
      <c r="RJ114" s="3"/>
      <c r="RK114" s="3"/>
      <c r="RL114" s="3"/>
      <c r="RM114" s="15"/>
      <c r="RN114" s="3"/>
      <c r="RO114" s="16"/>
      <c r="RP114" s="3"/>
      <c r="RQ114" s="3"/>
      <c r="RR114" s="3"/>
      <c r="RS114" s="3"/>
      <c r="RT114" s="15"/>
      <c r="RU114" s="3"/>
      <c r="RV114" s="3"/>
      <c r="RW114" s="3"/>
      <c r="RX114" s="3"/>
      <c r="RY114" s="3"/>
      <c r="RZ114" s="3"/>
      <c r="SA114" s="15"/>
      <c r="SB114" s="3"/>
      <c r="SC114" s="3"/>
      <c r="SD114" s="3"/>
      <c r="SE114" s="3"/>
      <c r="SF114" s="3"/>
      <c r="SG114" s="3"/>
      <c r="SH114" s="15"/>
      <c r="SI114" s="3"/>
      <c r="SJ114" s="3"/>
      <c r="SK114" s="3"/>
      <c r="SL114" s="3"/>
      <c r="SM114" s="16"/>
      <c r="SN114" s="16"/>
      <c r="SO114" s="15"/>
      <c r="SP114" s="16"/>
      <c r="SQ114" s="16"/>
      <c r="SR114" s="3"/>
      <c r="SS114" s="3"/>
      <c r="ST114" s="3"/>
      <c r="SU114" s="3"/>
      <c r="SV114" s="15"/>
      <c r="SW114" s="3"/>
      <c r="SX114" s="3"/>
      <c r="SY114" s="16"/>
      <c r="SZ114" s="3"/>
      <c r="TA114" s="3"/>
      <c r="TB114" s="16"/>
      <c r="TC114" s="15"/>
      <c r="TD114" s="3"/>
      <c r="TE114" s="3"/>
      <c r="TF114" s="3"/>
      <c r="TG114" s="3"/>
      <c r="TH114" s="3"/>
      <c r="TI114" s="3"/>
      <c r="TJ114" s="14"/>
      <c r="TK114" s="3"/>
      <c r="TL114" s="3"/>
      <c r="TM114" s="3"/>
      <c r="TN114" s="3"/>
      <c r="TO114" s="3"/>
      <c r="TP114" s="3"/>
      <c r="TQ114" s="14"/>
      <c r="TR114" s="3"/>
      <c r="TS114" s="3"/>
      <c r="TT114" s="3"/>
      <c r="TU114" s="3"/>
      <c r="TV114" s="3"/>
      <c r="TW114" s="3"/>
      <c r="TX114" s="14"/>
      <c r="TY114" s="3"/>
      <c r="TZ114" s="3"/>
      <c r="UA114" s="3"/>
      <c r="UB114" s="3"/>
      <c r="UC114" s="3"/>
      <c r="UD114" s="3"/>
      <c r="UE114" s="14"/>
      <c r="UF114" s="3"/>
      <c r="UG114" s="3"/>
      <c r="UH114" s="3"/>
      <c r="UI114" s="3"/>
      <c r="UJ114" s="3"/>
      <c r="UK114" s="3"/>
      <c r="UL114" s="15"/>
      <c r="UM114" s="3"/>
      <c r="UN114" s="3"/>
      <c r="UO114" s="3"/>
      <c r="UP114" s="3"/>
      <c r="UQ114" s="3"/>
      <c r="UR114" s="3"/>
      <c r="US114" s="14"/>
      <c r="UT114" s="3"/>
      <c r="UU114" s="3"/>
      <c r="UV114" s="3"/>
      <c r="UW114" s="3"/>
      <c r="UX114" s="3"/>
      <c r="UY114" s="3"/>
      <c r="UZ114" s="14"/>
      <c r="VA114" s="3"/>
      <c r="VB114" s="3"/>
      <c r="VC114" s="3"/>
      <c r="VD114" s="16"/>
      <c r="VE114" s="16"/>
      <c r="VF114" s="16"/>
      <c r="VG114" s="15"/>
      <c r="VH114" s="3"/>
      <c r="VI114" s="3"/>
      <c r="VJ114" s="3"/>
      <c r="VK114" s="3"/>
      <c r="VL114" s="3"/>
      <c r="VM114" s="3"/>
      <c r="VN114" s="15"/>
      <c r="VO114" s="3"/>
      <c r="VP114" s="3"/>
      <c r="VQ114" s="3"/>
      <c r="VR114" s="3"/>
      <c r="VS114" s="3"/>
      <c r="VT114" s="3"/>
      <c r="VU114" s="15"/>
      <c r="VV114" s="3"/>
      <c r="VW114" s="3"/>
      <c r="VX114" s="3"/>
      <c r="VY114" s="3"/>
      <c r="VZ114" s="3"/>
      <c r="WA114" s="3"/>
      <c r="WB114" s="14"/>
      <c r="WC114" s="3"/>
      <c r="WD114" s="3"/>
      <c r="WE114" s="3"/>
      <c r="WF114" s="3"/>
      <c r="WG114" s="3"/>
      <c r="WH114" s="3"/>
      <c r="WI114" s="15"/>
      <c r="WJ114" s="16"/>
      <c r="WK114" s="3"/>
      <c r="WL114" s="3"/>
      <c r="WM114" s="3"/>
      <c r="WN114" s="3"/>
      <c r="WO114" s="3"/>
      <c r="WP114" s="15"/>
      <c r="WQ114" s="3"/>
      <c r="WR114" s="3"/>
      <c r="WS114" s="3"/>
      <c r="WT114" s="3"/>
      <c r="WU114" s="3"/>
      <c r="WV114" s="3"/>
      <c r="WW114" s="14"/>
      <c r="WX114" s="3"/>
      <c r="WY114" s="3"/>
      <c r="WZ114" s="3"/>
      <c r="XA114" s="16"/>
      <c r="XB114" s="3"/>
      <c r="XC114" s="3"/>
      <c r="XD114" s="14"/>
      <c r="XE114" s="3"/>
      <c r="XF114" s="3"/>
      <c r="XG114" s="3"/>
      <c r="XH114" s="3"/>
      <c r="XI114" s="3"/>
      <c r="XJ114" s="3"/>
      <c r="XK114" s="15"/>
      <c r="XL114" s="3"/>
      <c r="XM114" s="3"/>
      <c r="XN114" s="3"/>
      <c r="XO114" s="3"/>
      <c r="XP114" s="3"/>
      <c r="XQ114" s="3"/>
      <c r="XR114" s="14"/>
      <c r="XS114" s="3"/>
      <c r="XT114" s="3"/>
      <c r="XU114" s="3"/>
      <c r="XV114" s="3"/>
      <c r="XW114" s="18"/>
      <c r="XX114" s="3"/>
      <c r="XY114" s="14"/>
      <c r="XZ114" s="3"/>
      <c r="YA114" s="3"/>
      <c r="YB114" s="3"/>
      <c r="YC114" s="3"/>
      <c r="YD114" s="3"/>
      <c r="YE114" s="3"/>
      <c r="YF114" s="14"/>
      <c r="YG114" s="3"/>
      <c r="YH114" s="3"/>
      <c r="YI114" s="3"/>
      <c r="YJ114" s="3"/>
      <c r="YK114" s="3"/>
      <c r="YL114" s="3"/>
      <c r="YM114" s="15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</row>
    <row r="115" ht="15.75" customHeight="1">
      <c r="A115" s="3"/>
      <c r="B115" s="85"/>
      <c r="C115" s="3"/>
      <c r="D115" s="3"/>
      <c r="E115" s="4"/>
      <c r="F115" s="3"/>
      <c r="G115" s="3"/>
      <c r="H115" s="3"/>
      <c r="I115" s="3"/>
      <c r="J115" s="3"/>
      <c r="K115" s="3"/>
      <c r="L115" s="4"/>
      <c r="M115" s="3"/>
      <c r="N115" s="3"/>
      <c r="O115" s="3"/>
      <c r="P115" s="3"/>
      <c r="Q115" s="3"/>
      <c r="R115" s="5"/>
      <c r="S115" s="4"/>
      <c r="T115" s="3"/>
      <c r="U115" s="3"/>
      <c r="V115" s="3"/>
      <c r="W115" s="3"/>
      <c r="X115" s="3"/>
      <c r="Y115" s="3"/>
      <c r="Z115" s="6"/>
      <c r="AA115" s="7"/>
      <c r="AB115" s="3"/>
      <c r="AC115" s="3"/>
      <c r="AD115" s="3"/>
      <c r="AE115" s="3"/>
      <c r="AF115" s="3"/>
      <c r="AG115" s="4"/>
      <c r="AH115" s="3"/>
      <c r="AI115" s="3"/>
      <c r="AJ115" s="3"/>
      <c r="AK115" s="3"/>
      <c r="AL115" s="3"/>
      <c r="AM115" s="3"/>
      <c r="AN115" s="4"/>
      <c r="AO115" s="3"/>
      <c r="AP115" s="3"/>
      <c r="AQ115" s="3"/>
      <c r="AR115" s="3"/>
      <c r="AS115" s="3"/>
      <c r="AT115" s="3"/>
      <c r="AU115" s="4"/>
      <c r="AV115" s="3"/>
      <c r="AW115" s="3"/>
      <c r="AX115" s="3"/>
      <c r="AY115" s="3"/>
      <c r="AZ115" s="3"/>
      <c r="BA115" s="3"/>
      <c r="BB115" s="6"/>
      <c r="BC115" s="3"/>
      <c r="BD115" s="3"/>
      <c r="BE115" s="3"/>
      <c r="BF115" s="3"/>
      <c r="BG115" s="3"/>
      <c r="BH115" s="3"/>
      <c r="BI115" s="6"/>
      <c r="BJ115" s="3"/>
      <c r="BK115" s="3"/>
      <c r="BL115" s="3"/>
      <c r="BM115" s="3"/>
      <c r="BN115" s="3"/>
      <c r="BO115" s="3"/>
      <c r="BP115" s="6"/>
      <c r="BQ115" s="3"/>
      <c r="BR115" s="3"/>
      <c r="BS115" s="3"/>
      <c r="BT115" s="3"/>
      <c r="BU115" s="3"/>
      <c r="BV115" s="3"/>
      <c r="BW115" s="6"/>
      <c r="BX115" s="3"/>
      <c r="BY115" s="3"/>
      <c r="BZ115" s="3"/>
      <c r="CA115" s="3"/>
      <c r="CB115" s="3"/>
      <c r="CC115" s="3"/>
      <c r="CD115" s="6"/>
      <c r="CE115" s="3"/>
      <c r="CF115" s="3"/>
      <c r="CG115" s="7"/>
      <c r="CH115" s="3"/>
      <c r="CI115" s="3"/>
      <c r="CJ115" s="3"/>
      <c r="CK115" s="6"/>
      <c r="CL115" s="3"/>
      <c r="CM115" s="3"/>
      <c r="CN115" s="3"/>
      <c r="CO115" s="3"/>
      <c r="CP115" s="3"/>
      <c r="CQ115" s="3"/>
      <c r="CR115" s="6"/>
      <c r="CS115" s="3"/>
      <c r="CT115" s="3"/>
      <c r="CU115" s="3"/>
      <c r="CV115" s="5"/>
      <c r="CW115" s="3"/>
      <c r="CX115" s="3"/>
      <c r="CY115" s="6"/>
      <c r="CZ115" s="3"/>
      <c r="DA115" s="3"/>
      <c r="DB115" s="3"/>
      <c r="DC115" s="3"/>
      <c r="DD115" s="3"/>
      <c r="DE115" s="5"/>
      <c r="DF115" s="4"/>
      <c r="DG115" s="5"/>
      <c r="DH115" s="3"/>
      <c r="DI115" s="3"/>
      <c r="DJ115" s="3"/>
      <c r="DK115" s="3"/>
      <c r="DL115" s="3"/>
      <c r="DM115" s="4"/>
      <c r="DN115" s="8"/>
      <c r="DO115" s="3"/>
      <c r="DP115" s="3"/>
      <c r="DQ115" s="3"/>
      <c r="DR115" s="3"/>
      <c r="DS115" s="3"/>
      <c r="DT115" s="4"/>
      <c r="DU115" s="3"/>
      <c r="DV115" s="3"/>
      <c r="DW115" s="3"/>
      <c r="DX115" s="3"/>
      <c r="DY115" s="3"/>
      <c r="DZ115" s="3"/>
      <c r="EA115" s="4"/>
      <c r="EB115" s="3"/>
      <c r="EC115" s="3"/>
      <c r="ED115" s="3"/>
      <c r="EE115" s="3"/>
      <c r="EF115" s="3"/>
      <c r="EG115" s="9"/>
      <c r="EH115" s="10"/>
      <c r="EI115" s="3"/>
      <c r="EJ115" s="3"/>
      <c r="EK115" s="3"/>
      <c r="EL115" s="3"/>
      <c r="EM115" s="3"/>
      <c r="EN115" s="3"/>
      <c r="EO115" s="10"/>
      <c r="EP115" s="3"/>
      <c r="EQ115" s="3"/>
      <c r="ER115" s="3"/>
      <c r="ES115" s="3"/>
      <c r="ET115" s="3"/>
      <c r="EU115" s="3"/>
      <c r="EV115" s="11"/>
      <c r="EW115" s="3"/>
      <c r="EX115" s="5"/>
      <c r="EY115" s="5"/>
      <c r="EZ115" s="5"/>
      <c r="FA115" s="5"/>
      <c r="FB115" s="3"/>
      <c r="FC115" s="6"/>
      <c r="FD115" s="3"/>
      <c r="FE115" s="3"/>
      <c r="FF115" s="3"/>
      <c r="FG115" s="3"/>
      <c r="FH115" s="3"/>
      <c r="FI115" s="3"/>
      <c r="FJ115" s="4"/>
      <c r="FK115" s="3"/>
      <c r="FL115" s="8"/>
      <c r="FM115" s="3"/>
      <c r="FN115" s="3"/>
      <c r="FO115" s="3"/>
      <c r="FP115" s="3"/>
      <c r="FQ115" s="4"/>
      <c r="FR115" s="3"/>
      <c r="FS115" s="3"/>
      <c r="FT115" s="3"/>
      <c r="FU115" s="3"/>
      <c r="FV115" s="3"/>
      <c r="FW115" s="3"/>
      <c r="FX115" s="4"/>
      <c r="FY115" s="3"/>
      <c r="FZ115" s="3"/>
      <c r="GA115" s="3"/>
      <c r="GB115" s="3"/>
      <c r="GC115" s="3"/>
      <c r="GD115" s="3"/>
      <c r="GE115" s="4"/>
      <c r="GF115" s="3"/>
      <c r="GG115" s="3"/>
      <c r="GH115" s="3"/>
      <c r="GI115" s="3"/>
      <c r="GJ115" s="3"/>
      <c r="GK115" s="3"/>
      <c r="GL115" s="4"/>
      <c r="GM115" s="3"/>
      <c r="GN115" s="3"/>
      <c r="GO115" s="3"/>
      <c r="GP115" s="3"/>
      <c r="GQ115" s="3"/>
      <c r="GR115" s="3"/>
      <c r="GS115" s="4"/>
      <c r="GT115" s="3"/>
      <c r="GU115" s="3"/>
      <c r="GV115" s="3"/>
      <c r="GW115" s="3"/>
      <c r="GX115" s="3"/>
      <c r="GY115" s="3"/>
      <c r="GZ115" s="4"/>
      <c r="HA115" s="3"/>
      <c r="HB115" s="3"/>
      <c r="HC115" s="3"/>
      <c r="HD115" s="3"/>
      <c r="HE115" s="3"/>
      <c r="HF115" s="3"/>
      <c r="HG115" s="10"/>
      <c r="HH115" s="3"/>
      <c r="HI115" s="3"/>
      <c r="HJ115" s="3"/>
      <c r="HK115" s="3"/>
      <c r="HL115" s="3"/>
      <c r="HM115" s="3"/>
      <c r="HN115" s="4"/>
      <c r="HO115" s="8"/>
      <c r="HP115" s="8"/>
      <c r="HQ115" s="8"/>
      <c r="HR115" s="3"/>
      <c r="HS115" s="3"/>
      <c r="HT115" s="3"/>
      <c r="HU115" s="6"/>
      <c r="HV115" s="3"/>
      <c r="HW115" s="3"/>
      <c r="HX115" s="3"/>
      <c r="HY115" s="3"/>
      <c r="HZ115" s="3"/>
      <c r="IA115" s="3"/>
      <c r="IB115" s="4"/>
      <c r="IC115" s="3"/>
      <c r="ID115" s="3"/>
      <c r="IE115" s="3"/>
      <c r="IF115" s="3"/>
      <c r="IG115" s="3"/>
      <c r="IH115" s="3"/>
      <c r="II115" s="4"/>
      <c r="IJ115" s="3"/>
      <c r="IK115" s="3"/>
      <c r="IL115" s="3"/>
      <c r="IM115" s="3"/>
      <c r="IN115" s="3"/>
      <c r="IO115" s="3"/>
      <c r="IP115" s="4"/>
      <c r="IQ115" s="3"/>
      <c r="IR115" s="3"/>
      <c r="IS115" s="3"/>
      <c r="IT115" s="7"/>
      <c r="IU115" s="3"/>
      <c r="IV115" s="3"/>
      <c r="IW115" s="3"/>
      <c r="IX115" s="3"/>
      <c r="IY115" s="3"/>
      <c r="IZ115" s="12"/>
      <c r="JA115" s="3"/>
      <c r="JB115" s="3"/>
      <c r="JC115" s="12"/>
      <c r="JD115" s="13"/>
      <c r="JE115" s="3"/>
      <c r="JF115" s="3"/>
      <c r="JG115" s="3"/>
      <c r="JH115" s="3"/>
      <c r="JI115" s="3"/>
      <c r="JJ115" s="3"/>
      <c r="JK115" s="14"/>
      <c r="JL115" s="3"/>
      <c r="JM115" s="3"/>
      <c r="JN115" s="3"/>
      <c r="JO115" s="3"/>
      <c r="JP115" s="3"/>
      <c r="JQ115" s="3"/>
      <c r="JR115" s="13"/>
      <c r="JS115" s="3"/>
      <c r="JT115" s="3"/>
      <c r="JU115" s="3"/>
      <c r="JV115" s="3"/>
      <c r="JW115" s="3"/>
      <c r="JX115" s="3"/>
      <c r="JY115" s="13"/>
      <c r="JZ115" s="3"/>
      <c r="KA115" s="3"/>
      <c r="KB115" s="3"/>
      <c r="KC115" s="3"/>
      <c r="KD115" s="3"/>
      <c r="KE115" s="3"/>
      <c r="KF115" s="14"/>
      <c r="KG115" s="3"/>
      <c r="KH115" s="3"/>
      <c r="KI115" s="3"/>
      <c r="KJ115" s="3"/>
      <c r="KK115" s="3"/>
      <c r="KL115" s="3"/>
      <c r="KM115" s="15"/>
      <c r="KN115" s="3"/>
      <c r="KO115" s="3"/>
      <c r="KP115" s="3"/>
      <c r="KQ115" s="3"/>
      <c r="KR115" s="3"/>
      <c r="KS115" s="3"/>
      <c r="KT115" s="14"/>
      <c r="KU115" s="3"/>
      <c r="KV115" s="3"/>
      <c r="KW115" s="3"/>
      <c r="KX115" s="3"/>
      <c r="KY115" s="12"/>
      <c r="KZ115" s="3"/>
      <c r="LA115" s="13"/>
      <c r="LB115" s="3"/>
      <c r="LC115" s="12"/>
      <c r="LD115" s="3"/>
      <c r="LE115" s="3"/>
      <c r="LF115" s="3"/>
      <c r="LG115" s="3"/>
      <c r="LH115" s="15"/>
      <c r="LI115" s="3"/>
      <c r="LJ115" s="3"/>
      <c r="LK115" s="3"/>
      <c r="LL115" s="3"/>
      <c r="LM115" s="3"/>
      <c r="LN115" s="3"/>
      <c r="LO115" s="15"/>
      <c r="LP115" s="3"/>
      <c r="LQ115" s="3"/>
      <c r="LR115" s="3"/>
      <c r="LS115" s="3"/>
      <c r="LT115" s="3"/>
      <c r="LU115" s="3"/>
      <c r="LV115" s="14"/>
      <c r="LW115" s="3"/>
      <c r="LX115" s="3"/>
      <c r="LY115" s="3"/>
      <c r="LZ115" s="3"/>
      <c r="MA115" s="3"/>
      <c r="MB115" s="3"/>
      <c r="MC115" s="14"/>
      <c r="MD115" s="3"/>
      <c r="ME115" s="3"/>
      <c r="MF115" s="3"/>
      <c r="MG115" s="3"/>
      <c r="MH115" s="3"/>
      <c r="MI115" s="3"/>
      <c r="MJ115" s="15"/>
      <c r="MK115" s="3"/>
      <c r="ML115" s="3"/>
      <c r="MM115" s="3"/>
      <c r="MN115" s="3"/>
      <c r="MO115" s="3"/>
      <c r="MP115" s="3"/>
      <c r="MQ115" s="15"/>
      <c r="MR115" s="3"/>
      <c r="MS115" s="3"/>
      <c r="MT115" s="3"/>
      <c r="MU115" s="3"/>
      <c r="MV115" s="3"/>
      <c r="MW115" s="3"/>
      <c r="MX115" s="14"/>
      <c r="MY115" s="3"/>
      <c r="MZ115" s="3"/>
      <c r="NA115" s="3"/>
      <c r="NB115" s="3"/>
      <c r="NC115" s="3"/>
      <c r="ND115" s="3"/>
      <c r="NE115" s="15"/>
      <c r="NF115" s="3"/>
      <c r="NG115" s="3"/>
      <c r="NH115" s="3"/>
      <c r="NI115" s="3"/>
      <c r="NJ115" s="3"/>
      <c r="NK115" s="3"/>
      <c r="NL115" s="14"/>
      <c r="NM115" s="3"/>
      <c r="NN115" s="3"/>
      <c r="NO115" s="3"/>
      <c r="NP115" s="3"/>
      <c r="NQ115" s="3"/>
      <c r="NR115" s="16"/>
      <c r="NS115" s="15"/>
      <c r="NT115" s="3"/>
      <c r="NU115" s="3"/>
      <c r="NV115" s="3"/>
      <c r="NW115" s="3"/>
      <c r="NX115" s="3"/>
      <c r="NY115" s="3"/>
      <c r="NZ115" s="14"/>
      <c r="OA115" s="3"/>
      <c r="OB115" s="17"/>
      <c r="OC115" s="3"/>
      <c r="OD115" s="3"/>
      <c r="OE115" s="3"/>
      <c r="OF115" s="3"/>
      <c r="OG115" s="15"/>
      <c r="OH115" s="3"/>
      <c r="OI115" s="3"/>
      <c r="OJ115" s="3"/>
      <c r="OK115" s="3"/>
      <c r="OL115" s="3"/>
      <c r="OM115" s="3"/>
      <c r="ON115" s="15"/>
      <c r="OO115" s="3"/>
      <c r="OP115" s="3"/>
      <c r="OQ115" s="3"/>
      <c r="OR115" s="3"/>
      <c r="OS115" s="3"/>
      <c r="OT115" s="3"/>
      <c r="OU115" s="15"/>
      <c r="OV115" s="3"/>
      <c r="OW115" s="3"/>
      <c r="OX115" s="3"/>
      <c r="OY115" s="3"/>
      <c r="OZ115" s="3"/>
      <c r="PA115" s="3"/>
      <c r="PB115" s="15"/>
      <c r="PC115" s="3"/>
      <c r="PD115" s="3"/>
      <c r="PE115" s="3"/>
      <c r="PF115" s="3"/>
      <c r="PG115" s="3"/>
      <c r="PH115" s="3"/>
      <c r="PI115" s="14"/>
      <c r="PJ115" s="3"/>
      <c r="PK115" s="3"/>
      <c r="PL115" s="3"/>
      <c r="PM115" s="3"/>
      <c r="PN115" s="3"/>
      <c r="PO115" s="3"/>
      <c r="PP115" s="15"/>
      <c r="PQ115" s="3"/>
      <c r="PR115" s="3"/>
      <c r="PS115" s="3"/>
      <c r="PT115" s="3"/>
      <c r="PU115" s="3"/>
      <c r="PV115" s="3"/>
      <c r="PW115" s="14"/>
      <c r="PX115" s="3"/>
      <c r="PY115" s="3"/>
      <c r="PZ115" s="3"/>
      <c r="QA115" s="3"/>
      <c r="QB115" s="3"/>
      <c r="QC115" s="3"/>
      <c r="QD115" s="15"/>
      <c r="QE115" s="3"/>
      <c r="QF115" s="3"/>
      <c r="QG115" s="3"/>
      <c r="QH115" s="17"/>
      <c r="QI115" s="3"/>
      <c r="QJ115" s="3"/>
      <c r="QK115" s="15"/>
      <c r="QL115" s="3"/>
      <c r="QM115" s="3"/>
      <c r="QN115" s="3"/>
      <c r="QO115" s="3"/>
      <c r="QP115" s="3"/>
      <c r="QQ115" s="3"/>
      <c r="QR115" s="15"/>
      <c r="QS115" s="3"/>
      <c r="QT115" s="3"/>
      <c r="QU115" s="3"/>
      <c r="QV115" s="3"/>
      <c r="QW115" s="16"/>
      <c r="QX115" s="3"/>
      <c r="QY115" s="15"/>
      <c r="QZ115" s="3"/>
      <c r="RA115" s="3"/>
      <c r="RB115" s="3"/>
      <c r="RC115" s="3"/>
      <c r="RD115" s="3"/>
      <c r="RE115" s="3"/>
      <c r="RF115" s="15"/>
      <c r="RG115" s="3"/>
      <c r="RH115" s="3"/>
      <c r="RI115" s="3"/>
      <c r="RJ115" s="3"/>
      <c r="RK115" s="3"/>
      <c r="RL115" s="3"/>
      <c r="RM115" s="15"/>
      <c r="RN115" s="3"/>
      <c r="RO115" s="16"/>
      <c r="RP115" s="3"/>
      <c r="RQ115" s="3"/>
      <c r="RR115" s="3"/>
      <c r="RS115" s="3"/>
      <c r="RT115" s="15"/>
      <c r="RU115" s="3"/>
      <c r="RV115" s="3"/>
      <c r="RW115" s="3"/>
      <c r="RX115" s="3"/>
      <c r="RY115" s="3"/>
      <c r="RZ115" s="3"/>
      <c r="SA115" s="15"/>
      <c r="SB115" s="3"/>
      <c r="SC115" s="3"/>
      <c r="SD115" s="3"/>
      <c r="SE115" s="3"/>
      <c r="SF115" s="3"/>
      <c r="SG115" s="3"/>
      <c r="SH115" s="15"/>
      <c r="SI115" s="3"/>
      <c r="SJ115" s="3"/>
      <c r="SK115" s="3"/>
      <c r="SL115" s="3"/>
      <c r="SM115" s="16"/>
      <c r="SN115" s="16"/>
      <c r="SO115" s="15"/>
      <c r="SP115" s="16"/>
      <c r="SQ115" s="16"/>
      <c r="SR115" s="3"/>
      <c r="SS115" s="3"/>
      <c r="ST115" s="3"/>
      <c r="SU115" s="3"/>
      <c r="SV115" s="15"/>
      <c r="SW115" s="3"/>
      <c r="SX115" s="3"/>
      <c r="SY115" s="16"/>
      <c r="SZ115" s="3"/>
      <c r="TA115" s="3"/>
      <c r="TB115" s="16"/>
      <c r="TC115" s="15"/>
      <c r="TD115" s="3"/>
      <c r="TE115" s="3"/>
      <c r="TF115" s="3"/>
      <c r="TG115" s="3"/>
      <c r="TH115" s="3"/>
      <c r="TI115" s="3"/>
      <c r="TJ115" s="14"/>
      <c r="TK115" s="3"/>
      <c r="TL115" s="3"/>
      <c r="TM115" s="3"/>
      <c r="TN115" s="3"/>
      <c r="TO115" s="3"/>
      <c r="TP115" s="3"/>
      <c r="TQ115" s="14"/>
      <c r="TR115" s="3"/>
      <c r="TS115" s="3"/>
      <c r="TT115" s="3"/>
      <c r="TU115" s="3"/>
      <c r="TV115" s="3"/>
      <c r="TW115" s="3"/>
      <c r="TX115" s="14"/>
      <c r="TY115" s="3"/>
      <c r="TZ115" s="3"/>
      <c r="UA115" s="3"/>
      <c r="UB115" s="3"/>
      <c r="UC115" s="3"/>
      <c r="UD115" s="3"/>
      <c r="UE115" s="14"/>
      <c r="UF115" s="3"/>
      <c r="UG115" s="3"/>
      <c r="UH115" s="3"/>
      <c r="UI115" s="3"/>
      <c r="UJ115" s="3"/>
      <c r="UK115" s="3"/>
      <c r="UL115" s="15"/>
      <c r="UM115" s="3"/>
      <c r="UN115" s="3"/>
      <c r="UO115" s="3"/>
      <c r="UP115" s="3"/>
      <c r="UQ115" s="3"/>
      <c r="UR115" s="3"/>
      <c r="US115" s="14"/>
      <c r="UT115" s="3"/>
      <c r="UU115" s="3"/>
      <c r="UV115" s="3"/>
      <c r="UW115" s="3"/>
      <c r="UX115" s="3"/>
      <c r="UY115" s="3"/>
      <c r="UZ115" s="14"/>
      <c r="VA115" s="3"/>
      <c r="VB115" s="3"/>
      <c r="VC115" s="3"/>
      <c r="VD115" s="16"/>
      <c r="VE115" s="16"/>
      <c r="VF115" s="16"/>
      <c r="VG115" s="15"/>
      <c r="VH115" s="3"/>
      <c r="VI115" s="3"/>
      <c r="VJ115" s="3"/>
      <c r="VK115" s="3"/>
      <c r="VL115" s="3"/>
      <c r="VM115" s="3"/>
      <c r="VN115" s="15"/>
      <c r="VO115" s="3"/>
      <c r="VP115" s="3"/>
      <c r="VQ115" s="3"/>
      <c r="VR115" s="3"/>
      <c r="VS115" s="3"/>
      <c r="VT115" s="3"/>
      <c r="VU115" s="15"/>
      <c r="VV115" s="3"/>
      <c r="VW115" s="3"/>
      <c r="VX115" s="3"/>
      <c r="VY115" s="3"/>
      <c r="VZ115" s="3"/>
      <c r="WA115" s="3"/>
      <c r="WB115" s="14"/>
      <c r="WC115" s="3"/>
      <c r="WD115" s="3"/>
      <c r="WE115" s="3"/>
      <c r="WF115" s="3"/>
      <c r="WG115" s="3"/>
      <c r="WH115" s="3"/>
      <c r="WI115" s="15"/>
      <c r="WJ115" s="16"/>
      <c r="WK115" s="3"/>
      <c r="WL115" s="3"/>
      <c r="WM115" s="3"/>
      <c r="WN115" s="3"/>
      <c r="WO115" s="3"/>
      <c r="WP115" s="15"/>
      <c r="WQ115" s="3"/>
      <c r="WR115" s="3"/>
      <c r="WS115" s="3"/>
      <c r="WT115" s="3"/>
      <c r="WU115" s="3"/>
      <c r="WV115" s="3"/>
      <c r="WW115" s="14"/>
      <c r="WX115" s="3"/>
      <c r="WY115" s="3"/>
      <c r="WZ115" s="3"/>
      <c r="XA115" s="16"/>
      <c r="XB115" s="3"/>
      <c r="XC115" s="3"/>
      <c r="XD115" s="14"/>
      <c r="XE115" s="3"/>
      <c r="XF115" s="3"/>
      <c r="XG115" s="3"/>
      <c r="XH115" s="3"/>
      <c r="XI115" s="3"/>
      <c r="XJ115" s="3"/>
      <c r="XK115" s="15"/>
      <c r="XL115" s="3"/>
      <c r="XM115" s="3"/>
      <c r="XN115" s="3"/>
      <c r="XO115" s="3"/>
      <c r="XP115" s="3"/>
      <c r="XQ115" s="3"/>
      <c r="XR115" s="14"/>
      <c r="XS115" s="3"/>
      <c r="XT115" s="3"/>
      <c r="XU115" s="3"/>
      <c r="XV115" s="3"/>
      <c r="XW115" s="18"/>
      <c r="XX115" s="3"/>
      <c r="XY115" s="14"/>
      <c r="XZ115" s="3"/>
      <c r="YA115" s="3"/>
      <c r="YB115" s="3"/>
      <c r="YC115" s="3"/>
      <c r="YD115" s="3"/>
      <c r="YE115" s="3"/>
      <c r="YF115" s="14"/>
      <c r="YG115" s="3"/>
      <c r="YH115" s="3"/>
      <c r="YI115" s="3"/>
      <c r="YJ115" s="3"/>
      <c r="YK115" s="3"/>
      <c r="YL115" s="3"/>
      <c r="YM115" s="15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</row>
    <row r="116" ht="15.75" customHeight="1">
      <c r="A116" s="3"/>
      <c r="B116" s="85"/>
      <c r="C116" s="3"/>
      <c r="D116" s="3"/>
      <c r="E116" s="4"/>
      <c r="F116" s="3"/>
      <c r="G116" s="3"/>
      <c r="H116" s="3"/>
      <c r="I116" s="3"/>
      <c r="J116" s="3"/>
      <c r="K116" s="3"/>
      <c r="L116" s="4"/>
      <c r="M116" s="3"/>
      <c r="N116" s="3"/>
      <c r="O116" s="3"/>
      <c r="P116" s="3"/>
      <c r="Q116" s="3"/>
      <c r="R116" s="5"/>
      <c r="S116" s="4"/>
      <c r="T116" s="3"/>
      <c r="U116" s="3"/>
      <c r="V116" s="3"/>
      <c r="W116" s="3"/>
      <c r="X116" s="3"/>
      <c r="Y116" s="3"/>
      <c r="Z116" s="6"/>
      <c r="AA116" s="7"/>
      <c r="AB116" s="3"/>
      <c r="AC116" s="3"/>
      <c r="AD116" s="3"/>
      <c r="AE116" s="3"/>
      <c r="AF116" s="3"/>
      <c r="AG116" s="4"/>
      <c r="AH116" s="3"/>
      <c r="AI116" s="3"/>
      <c r="AJ116" s="3"/>
      <c r="AK116" s="3"/>
      <c r="AL116" s="3"/>
      <c r="AM116" s="3"/>
      <c r="AN116" s="4"/>
      <c r="AO116" s="3"/>
      <c r="AP116" s="3"/>
      <c r="AQ116" s="3"/>
      <c r="AR116" s="3"/>
      <c r="AS116" s="3"/>
      <c r="AT116" s="3"/>
      <c r="AU116" s="4"/>
      <c r="AV116" s="3"/>
      <c r="AW116" s="3"/>
      <c r="AX116" s="3"/>
      <c r="AY116" s="3"/>
      <c r="AZ116" s="3"/>
      <c r="BA116" s="3"/>
      <c r="BB116" s="6"/>
      <c r="BC116" s="3"/>
      <c r="BD116" s="3"/>
      <c r="BE116" s="3"/>
      <c r="BF116" s="3"/>
      <c r="BG116" s="3"/>
      <c r="BH116" s="3"/>
      <c r="BI116" s="6"/>
      <c r="BJ116" s="3"/>
      <c r="BK116" s="3"/>
      <c r="BL116" s="3"/>
      <c r="BM116" s="3"/>
      <c r="BN116" s="3"/>
      <c r="BO116" s="3"/>
      <c r="BP116" s="6"/>
      <c r="BQ116" s="3"/>
      <c r="BR116" s="3"/>
      <c r="BS116" s="3"/>
      <c r="BT116" s="3"/>
      <c r="BU116" s="3"/>
      <c r="BV116" s="3"/>
      <c r="BW116" s="6"/>
      <c r="BX116" s="3"/>
      <c r="BY116" s="3"/>
      <c r="BZ116" s="3"/>
      <c r="CA116" s="3"/>
      <c r="CB116" s="3"/>
      <c r="CC116" s="3"/>
      <c r="CD116" s="6"/>
      <c r="CE116" s="3"/>
      <c r="CF116" s="3"/>
      <c r="CG116" s="7"/>
      <c r="CH116" s="3"/>
      <c r="CI116" s="3"/>
      <c r="CJ116" s="3"/>
      <c r="CK116" s="6"/>
      <c r="CL116" s="3"/>
      <c r="CM116" s="3"/>
      <c r="CN116" s="3"/>
      <c r="CO116" s="3"/>
      <c r="CP116" s="3"/>
      <c r="CQ116" s="3"/>
      <c r="CR116" s="6"/>
      <c r="CS116" s="3"/>
      <c r="CT116" s="3"/>
      <c r="CU116" s="3"/>
      <c r="CV116" s="5"/>
      <c r="CW116" s="3"/>
      <c r="CX116" s="3"/>
      <c r="CY116" s="6"/>
      <c r="CZ116" s="3"/>
      <c r="DA116" s="3"/>
      <c r="DB116" s="3"/>
      <c r="DC116" s="3"/>
      <c r="DD116" s="3"/>
      <c r="DE116" s="5"/>
      <c r="DF116" s="4"/>
      <c r="DG116" s="5"/>
      <c r="DH116" s="3"/>
      <c r="DI116" s="3"/>
      <c r="DJ116" s="3"/>
      <c r="DK116" s="3"/>
      <c r="DL116" s="3"/>
      <c r="DM116" s="4"/>
      <c r="DN116" s="8"/>
      <c r="DO116" s="3"/>
      <c r="DP116" s="3"/>
      <c r="DQ116" s="3"/>
      <c r="DR116" s="3"/>
      <c r="DS116" s="3"/>
      <c r="DT116" s="4"/>
      <c r="DU116" s="3"/>
      <c r="DV116" s="3"/>
      <c r="DW116" s="3"/>
      <c r="DX116" s="3"/>
      <c r="DY116" s="3"/>
      <c r="DZ116" s="3"/>
      <c r="EA116" s="4"/>
      <c r="EB116" s="3"/>
      <c r="EC116" s="3"/>
      <c r="ED116" s="3"/>
      <c r="EE116" s="3"/>
      <c r="EF116" s="3"/>
      <c r="EG116" s="9"/>
      <c r="EH116" s="10"/>
      <c r="EI116" s="3"/>
      <c r="EJ116" s="3"/>
      <c r="EK116" s="3"/>
      <c r="EL116" s="3"/>
      <c r="EM116" s="3"/>
      <c r="EN116" s="3"/>
      <c r="EO116" s="10"/>
      <c r="EP116" s="3"/>
      <c r="EQ116" s="3"/>
      <c r="ER116" s="3"/>
      <c r="ES116" s="3"/>
      <c r="ET116" s="3"/>
      <c r="EU116" s="3"/>
      <c r="EV116" s="11"/>
      <c r="EW116" s="3"/>
      <c r="EX116" s="5"/>
      <c r="EY116" s="5"/>
      <c r="EZ116" s="5"/>
      <c r="FA116" s="5"/>
      <c r="FB116" s="3"/>
      <c r="FC116" s="6"/>
      <c r="FD116" s="3"/>
      <c r="FE116" s="3"/>
      <c r="FF116" s="3"/>
      <c r="FG116" s="3"/>
      <c r="FH116" s="3"/>
      <c r="FI116" s="3"/>
      <c r="FJ116" s="4"/>
      <c r="FK116" s="3"/>
      <c r="FL116" s="8"/>
      <c r="FM116" s="3"/>
      <c r="FN116" s="3"/>
      <c r="FO116" s="3"/>
      <c r="FP116" s="3"/>
      <c r="FQ116" s="4"/>
      <c r="FR116" s="3"/>
      <c r="FS116" s="3"/>
      <c r="FT116" s="3"/>
      <c r="FU116" s="3"/>
      <c r="FV116" s="3"/>
      <c r="FW116" s="3"/>
      <c r="FX116" s="4"/>
      <c r="FY116" s="3"/>
      <c r="FZ116" s="3"/>
      <c r="GA116" s="3"/>
      <c r="GB116" s="3"/>
      <c r="GC116" s="3"/>
      <c r="GD116" s="3"/>
      <c r="GE116" s="4"/>
      <c r="GF116" s="3"/>
      <c r="GG116" s="3"/>
      <c r="GH116" s="3"/>
      <c r="GI116" s="3"/>
      <c r="GJ116" s="3"/>
      <c r="GK116" s="3"/>
      <c r="GL116" s="4"/>
      <c r="GM116" s="3"/>
      <c r="GN116" s="3"/>
      <c r="GO116" s="3"/>
      <c r="GP116" s="3"/>
      <c r="GQ116" s="3"/>
      <c r="GR116" s="3"/>
      <c r="GS116" s="4"/>
      <c r="GT116" s="3"/>
      <c r="GU116" s="3"/>
      <c r="GV116" s="3"/>
      <c r="GW116" s="3"/>
      <c r="GX116" s="3"/>
      <c r="GY116" s="3"/>
      <c r="GZ116" s="4"/>
      <c r="HA116" s="3"/>
      <c r="HB116" s="3"/>
      <c r="HC116" s="3"/>
      <c r="HD116" s="3"/>
      <c r="HE116" s="3"/>
      <c r="HF116" s="3"/>
      <c r="HG116" s="10"/>
      <c r="HH116" s="3"/>
      <c r="HI116" s="3"/>
      <c r="HJ116" s="3"/>
      <c r="HK116" s="3"/>
      <c r="HL116" s="3"/>
      <c r="HM116" s="3"/>
      <c r="HN116" s="4"/>
      <c r="HO116" s="8"/>
      <c r="HP116" s="8"/>
      <c r="HQ116" s="8"/>
      <c r="HR116" s="3"/>
      <c r="HS116" s="3"/>
      <c r="HT116" s="3"/>
      <c r="HU116" s="6"/>
      <c r="HV116" s="3"/>
      <c r="HW116" s="3"/>
      <c r="HX116" s="3"/>
      <c r="HY116" s="3"/>
      <c r="HZ116" s="3"/>
      <c r="IA116" s="3"/>
      <c r="IB116" s="4"/>
      <c r="IC116" s="3"/>
      <c r="ID116" s="3"/>
      <c r="IE116" s="3"/>
      <c r="IF116" s="3"/>
      <c r="IG116" s="3"/>
      <c r="IH116" s="3"/>
      <c r="II116" s="4"/>
      <c r="IJ116" s="3"/>
      <c r="IK116" s="3"/>
      <c r="IL116" s="3"/>
      <c r="IM116" s="3"/>
      <c r="IN116" s="3"/>
      <c r="IO116" s="3"/>
      <c r="IP116" s="4"/>
      <c r="IQ116" s="3"/>
      <c r="IR116" s="3"/>
      <c r="IS116" s="3"/>
      <c r="IT116" s="7"/>
      <c r="IU116" s="3"/>
      <c r="IV116" s="3"/>
      <c r="IW116" s="3"/>
      <c r="IX116" s="3"/>
      <c r="IY116" s="3"/>
      <c r="IZ116" s="12"/>
      <c r="JA116" s="3"/>
      <c r="JB116" s="3"/>
      <c r="JC116" s="12"/>
      <c r="JD116" s="13"/>
      <c r="JE116" s="3"/>
      <c r="JF116" s="3"/>
      <c r="JG116" s="3"/>
      <c r="JH116" s="3"/>
      <c r="JI116" s="3"/>
      <c r="JJ116" s="3"/>
      <c r="JK116" s="14"/>
      <c r="JL116" s="3"/>
      <c r="JM116" s="3"/>
      <c r="JN116" s="3"/>
      <c r="JO116" s="3"/>
      <c r="JP116" s="3"/>
      <c r="JQ116" s="3"/>
      <c r="JR116" s="13"/>
      <c r="JS116" s="3"/>
      <c r="JT116" s="3"/>
      <c r="JU116" s="3"/>
      <c r="JV116" s="3"/>
      <c r="JW116" s="3"/>
      <c r="JX116" s="3"/>
      <c r="JY116" s="13"/>
      <c r="JZ116" s="3"/>
      <c r="KA116" s="3"/>
      <c r="KB116" s="3"/>
      <c r="KC116" s="3"/>
      <c r="KD116" s="3"/>
      <c r="KE116" s="3"/>
      <c r="KF116" s="14"/>
      <c r="KG116" s="3"/>
      <c r="KH116" s="3"/>
      <c r="KI116" s="3"/>
      <c r="KJ116" s="3"/>
      <c r="KK116" s="3"/>
      <c r="KL116" s="3"/>
      <c r="KM116" s="15"/>
      <c r="KN116" s="3"/>
      <c r="KO116" s="3"/>
      <c r="KP116" s="3"/>
      <c r="KQ116" s="3"/>
      <c r="KR116" s="3"/>
      <c r="KS116" s="3"/>
      <c r="KT116" s="14"/>
      <c r="KU116" s="3"/>
      <c r="KV116" s="3"/>
      <c r="KW116" s="3"/>
      <c r="KX116" s="3"/>
      <c r="KY116" s="12"/>
      <c r="KZ116" s="3"/>
      <c r="LA116" s="13"/>
      <c r="LB116" s="3"/>
      <c r="LC116" s="12"/>
      <c r="LD116" s="3"/>
      <c r="LE116" s="3"/>
      <c r="LF116" s="3"/>
      <c r="LG116" s="3"/>
      <c r="LH116" s="15"/>
      <c r="LI116" s="3"/>
      <c r="LJ116" s="3"/>
      <c r="LK116" s="3"/>
      <c r="LL116" s="3"/>
      <c r="LM116" s="3"/>
      <c r="LN116" s="3"/>
      <c r="LO116" s="15"/>
      <c r="LP116" s="3"/>
      <c r="LQ116" s="3"/>
      <c r="LR116" s="3"/>
      <c r="LS116" s="3"/>
      <c r="LT116" s="3"/>
      <c r="LU116" s="3"/>
      <c r="LV116" s="14"/>
      <c r="LW116" s="3"/>
      <c r="LX116" s="3"/>
      <c r="LY116" s="3"/>
      <c r="LZ116" s="3"/>
      <c r="MA116" s="3"/>
      <c r="MB116" s="3"/>
      <c r="MC116" s="14"/>
      <c r="MD116" s="3"/>
      <c r="ME116" s="3"/>
      <c r="MF116" s="3"/>
      <c r="MG116" s="3"/>
      <c r="MH116" s="3"/>
      <c r="MI116" s="3"/>
      <c r="MJ116" s="15"/>
      <c r="MK116" s="3"/>
      <c r="ML116" s="3"/>
      <c r="MM116" s="3"/>
      <c r="MN116" s="3"/>
      <c r="MO116" s="3"/>
      <c r="MP116" s="3"/>
      <c r="MQ116" s="15"/>
      <c r="MR116" s="3"/>
      <c r="MS116" s="3"/>
      <c r="MT116" s="3"/>
      <c r="MU116" s="3"/>
      <c r="MV116" s="3"/>
      <c r="MW116" s="3"/>
      <c r="MX116" s="14"/>
      <c r="MY116" s="3"/>
      <c r="MZ116" s="3"/>
      <c r="NA116" s="3"/>
      <c r="NB116" s="3"/>
      <c r="NC116" s="3"/>
      <c r="ND116" s="3"/>
      <c r="NE116" s="15"/>
      <c r="NF116" s="3"/>
      <c r="NG116" s="3"/>
      <c r="NH116" s="3"/>
      <c r="NI116" s="3"/>
      <c r="NJ116" s="3"/>
      <c r="NK116" s="3"/>
      <c r="NL116" s="14"/>
      <c r="NM116" s="3"/>
      <c r="NN116" s="3"/>
      <c r="NO116" s="3"/>
      <c r="NP116" s="3"/>
      <c r="NQ116" s="3"/>
      <c r="NR116" s="16"/>
      <c r="NS116" s="15"/>
      <c r="NT116" s="3"/>
      <c r="NU116" s="3"/>
      <c r="NV116" s="3"/>
      <c r="NW116" s="3"/>
      <c r="NX116" s="3"/>
      <c r="NY116" s="3"/>
      <c r="NZ116" s="14"/>
      <c r="OA116" s="3"/>
      <c r="OB116" s="17"/>
      <c r="OC116" s="3"/>
      <c r="OD116" s="3"/>
      <c r="OE116" s="3"/>
      <c r="OF116" s="3"/>
      <c r="OG116" s="15"/>
      <c r="OH116" s="3"/>
      <c r="OI116" s="3"/>
      <c r="OJ116" s="3"/>
      <c r="OK116" s="3"/>
      <c r="OL116" s="3"/>
      <c r="OM116" s="3"/>
      <c r="ON116" s="15"/>
      <c r="OO116" s="3"/>
      <c r="OP116" s="3"/>
      <c r="OQ116" s="3"/>
      <c r="OR116" s="3"/>
      <c r="OS116" s="3"/>
      <c r="OT116" s="3"/>
      <c r="OU116" s="15"/>
      <c r="OV116" s="3"/>
      <c r="OW116" s="3"/>
      <c r="OX116" s="3"/>
      <c r="OY116" s="3"/>
      <c r="OZ116" s="3"/>
      <c r="PA116" s="3"/>
      <c r="PB116" s="15"/>
      <c r="PC116" s="3"/>
      <c r="PD116" s="3"/>
      <c r="PE116" s="3"/>
      <c r="PF116" s="3"/>
      <c r="PG116" s="3"/>
      <c r="PH116" s="3"/>
      <c r="PI116" s="14"/>
      <c r="PJ116" s="3"/>
      <c r="PK116" s="3"/>
      <c r="PL116" s="3"/>
      <c r="PM116" s="3"/>
      <c r="PN116" s="3"/>
      <c r="PO116" s="3"/>
      <c r="PP116" s="15"/>
      <c r="PQ116" s="3"/>
      <c r="PR116" s="3"/>
      <c r="PS116" s="3"/>
      <c r="PT116" s="3"/>
      <c r="PU116" s="3"/>
      <c r="PV116" s="3"/>
      <c r="PW116" s="14"/>
      <c r="PX116" s="3"/>
      <c r="PY116" s="3"/>
      <c r="PZ116" s="3"/>
      <c r="QA116" s="3"/>
      <c r="QB116" s="3"/>
      <c r="QC116" s="3"/>
      <c r="QD116" s="15"/>
      <c r="QE116" s="3"/>
      <c r="QF116" s="3"/>
      <c r="QG116" s="3"/>
      <c r="QH116" s="17"/>
      <c r="QI116" s="3"/>
      <c r="QJ116" s="3"/>
      <c r="QK116" s="15"/>
      <c r="QL116" s="3"/>
      <c r="QM116" s="3"/>
      <c r="QN116" s="3"/>
      <c r="QO116" s="3"/>
      <c r="QP116" s="3"/>
      <c r="QQ116" s="3"/>
      <c r="QR116" s="15"/>
      <c r="QS116" s="3"/>
      <c r="QT116" s="3"/>
      <c r="QU116" s="3"/>
      <c r="QV116" s="3"/>
      <c r="QW116" s="16"/>
      <c r="QX116" s="3"/>
      <c r="QY116" s="15"/>
      <c r="QZ116" s="3"/>
      <c r="RA116" s="3"/>
      <c r="RB116" s="3"/>
      <c r="RC116" s="3"/>
      <c r="RD116" s="3"/>
      <c r="RE116" s="3"/>
      <c r="RF116" s="15"/>
      <c r="RG116" s="3"/>
      <c r="RH116" s="3"/>
      <c r="RI116" s="3"/>
      <c r="RJ116" s="3"/>
      <c r="RK116" s="3"/>
      <c r="RL116" s="3"/>
      <c r="RM116" s="15"/>
      <c r="RN116" s="3"/>
      <c r="RO116" s="16"/>
      <c r="RP116" s="3"/>
      <c r="RQ116" s="3"/>
      <c r="RR116" s="3"/>
      <c r="RS116" s="3"/>
      <c r="RT116" s="15"/>
      <c r="RU116" s="3"/>
      <c r="RV116" s="3"/>
      <c r="RW116" s="3"/>
      <c r="RX116" s="3"/>
      <c r="RY116" s="3"/>
      <c r="RZ116" s="3"/>
      <c r="SA116" s="15"/>
      <c r="SB116" s="3"/>
      <c r="SC116" s="3"/>
      <c r="SD116" s="3"/>
      <c r="SE116" s="3"/>
      <c r="SF116" s="3"/>
      <c r="SG116" s="3"/>
      <c r="SH116" s="15"/>
      <c r="SI116" s="3"/>
      <c r="SJ116" s="3"/>
      <c r="SK116" s="3"/>
      <c r="SL116" s="3"/>
      <c r="SM116" s="16"/>
      <c r="SN116" s="16"/>
      <c r="SO116" s="15"/>
      <c r="SP116" s="16"/>
      <c r="SQ116" s="16"/>
      <c r="SR116" s="3"/>
      <c r="SS116" s="3"/>
      <c r="ST116" s="3"/>
      <c r="SU116" s="3"/>
      <c r="SV116" s="15"/>
      <c r="SW116" s="3"/>
      <c r="SX116" s="3"/>
      <c r="SY116" s="16"/>
      <c r="SZ116" s="3"/>
      <c r="TA116" s="3"/>
      <c r="TB116" s="16"/>
      <c r="TC116" s="15"/>
      <c r="TD116" s="3"/>
      <c r="TE116" s="3"/>
      <c r="TF116" s="3"/>
      <c r="TG116" s="3"/>
      <c r="TH116" s="3"/>
      <c r="TI116" s="3"/>
      <c r="TJ116" s="14"/>
      <c r="TK116" s="3"/>
      <c r="TL116" s="3"/>
      <c r="TM116" s="3"/>
      <c r="TN116" s="3"/>
      <c r="TO116" s="3"/>
      <c r="TP116" s="3"/>
      <c r="TQ116" s="14"/>
      <c r="TR116" s="3"/>
      <c r="TS116" s="3"/>
      <c r="TT116" s="3"/>
      <c r="TU116" s="3"/>
      <c r="TV116" s="3"/>
      <c r="TW116" s="3"/>
      <c r="TX116" s="14"/>
      <c r="TY116" s="3"/>
      <c r="TZ116" s="3"/>
      <c r="UA116" s="3"/>
      <c r="UB116" s="3"/>
      <c r="UC116" s="3"/>
      <c r="UD116" s="3"/>
      <c r="UE116" s="14"/>
      <c r="UF116" s="3"/>
      <c r="UG116" s="3"/>
      <c r="UH116" s="3"/>
      <c r="UI116" s="3"/>
      <c r="UJ116" s="3"/>
      <c r="UK116" s="3"/>
      <c r="UL116" s="15"/>
      <c r="UM116" s="3"/>
      <c r="UN116" s="3"/>
      <c r="UO116" s="3"/>
      <c r="UP116" s="3"/>
      <c r="UQ116" s="3"/>
      <c r="UR116" s="3"/>
      <c r="US116" s="14"/>
      <c r="UT116" s="3"/>
      <c r="UU116" s="3"/>
      <c r="UV116" s="3"/>
      <c r="UW116" s="3"/>
      <c r="UX116" s="3"/>
      <c r="UY116" s="3"/>
      <c r="UZ116" s="14"/>
      <c r="VA116" s="3"/>
      <c r="VB116" s="3"/>
      <c r="VC116" s="3"/>
      <c r="VD116" s="16"/>
      <c r="VE116" s="16"/>
      <c r="VF116" s="16"/>
      <c r="VG116" s="15"/>
      <c r="VH116" s="3"/>
      <c r="VI116" s="3"/>
      <c r="VJ116" s="3"/>
      <c r="VK116" s="3"/>
      <c r="VL116" s="3"/>
      <c r="VM116" s="3"/>
      <c r="VN116" s="15"/>
      <c r="VO116" s="3"/>
      <c r="VP116" s="3"/>
      <c r="VQ116" s="3"/>
      <c r="VR116" s="3"/>
      <c r="VS116" s="3"/>
      <c r="VT116" s="3"/>
      <c r="VU116" s="15"/>
      <c r="VV116" s="3"/>
      <c r="VW116" s="3"/>
      <c r="VX116" s="3"/>
      <c r="VY116" s="3"/>
      <c r="VZ116" s="3"/>
      <c r="WA116" s="3"/>
      <c r="WB116" s="14"/>
      <c r="WC116" s="3"/>
      <c r="WD116" s="3"/>
      <c r="WE116" s="3"/>
      <c r="WF116" s="3"/>
      <c r="WG116" s="3"/>
      <c r="WH116" s="3"/>
      <c r="WI116" s="15"/>
      <c r="WJ116" s="16"/>
      <c r="WK116" s="3"/>
      <c r="WL116" s="3"/>
      <c r="WM116" s="3"/>
      <c r="WN116" s="3"/>
      <c r="WO116" s="3"/>
      <c r="WP116" s="15"/>
      <c r="WQ116" s="3"/>
      <c r="WR116" s="3"/>
      <c r="WS116" s="3"/>
      <c r="WT116" s="3"/>
      <c r="WU116" s="3"/>
      <c r="WV116" s="3"/>
      <c r="WW116" s="14"/>
      <c r="WX116" s="3"/>
      <c r="WY116" s="3"/>
      <c r="WZ116" s="3"/>
      <c r="XA116" s="16"/>
      <c r="XB116" s="3"/>
      <c r="XC116" s="3"/>
      <c r="XD116" s="14"/>
      <c r="XE116" s="3"/>
      <c r="XF116" s="3"/>
      <c r="XG116" s="3"/>
      <c r="XH116" s="3"/>
      <c r="XI116" s="3"/>
      <c r="XJ116" s="3"/>
      <c r="XK116" s="15"/>
      <c r="XL116" s="3"/>
      <c r="XM116" s="3"/>
      <c r="XN116" s="3"/>
      <c r="XO116" s="3"/>
      <c r="XP116" s="3"/>
      <c r="XQ116" s="3"/>
      <c r="XR116" s="14"/>
      <c r="XS116" s="3"/>
      <c r="XT116" s="3"/>
      <c r="XU116" s="3"/>
      <c r="XV116" s="3"/>
      <c r="XW116" s="18"/>
      <c r="XX116" s="3"/>
      <c r="XY116" s="14"/>
      <c r="XZ116" s="3"/>
      <c r="YA116" s="3"/>
      <c r="YB116" s="3"/>
      <c r="YC116" s="3"/>
      <c r="YD116" s="3"/>
      <c r="YE116" s="3"/>
      <c r="YF116" s="14"/>
      <c r="YG116" s="3"/>
      <c r="YH116" s="3"/>
      <c r="YI116" s="3"/>
      <c r="YJ116" s="3"/>
      <c r="YK116" s="3"/>
      <c r="YL116" s="3"/>
      <c r="YM116" s="15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</row>
    <row r="117" ht="15.75" customHeight="1">
      <c r="A117" s="3"/>
      <c r="B117" s="85"/>
      <c r="C117" s="3"/>
      <c r="D117" s="3"/>
      <c r="E117" s="4"/>
      <c r="F117" s="3"/>
      <c r="G117" s="3"/>
      <c r="H117" s="3"/>
      <c r="I117" s="3"/>
      <c r="J117" s="3"/>
      <c r="K117" s="3"/>
      <c r="L117" s="4"/>
      <c r="M117" s="3"/>
      <c r="N117" s="3"/>
      <c r="O117" s="3"/>
      <c r="P117" s="3"/>
      <c r="Q117" s="3"/>
      <c r="R117" s="5"/>
      <c r="S117" s="4"/>
      <c r="T117" s="3"/>
      <c r="U117" s="3"/>
      <c r="V117" s="3"/>
      <c r="W117" s="3"/>
      <c r="X117" s="3"/>
      <c r="Y117" s="3"/>
      <c r="Z117" s="6"/>
      <c r="AA117" s="7"/>
      <c r="AB117" s="3"/>
      <c r="AC117" s="3"/>
      <c r="AD117" s="3"/>
      <c r="AE117" s="3"/>
      <c r="AF117" s="3"/>
      <c r="AG117" s="4"/>
      <c r="AH117" s="3"/>
      <c r="AI117" s="3"/>
      <c r="AJ117" s="3"/>
      <c r="AK117" s="3"/>
      <c r="AL117" s="3"/>
      <c r="AM117" s="3"/>
      <c r="AN117" s="4"/>
      <c r="AO117" s="3"/>
      <c r="AP117" s="3"/>
      <c r="AQ117" s="3"/>
      <c r="AR117" s="3"/>
      <c r="AS117" s="3"/>
      <c r="AT117" s="3"/>
      <c r="AU117" s="4"/>
      <c r="AV117" s="3"/>
      <c r="AW117" s="3"/>
      <c r="AX117" s="3"/>
      <c r="AY117" s="3"/>
      <c r="AZ117" s="3"/>
      <c r="BA117" s="3"/>
      <c r="BB117" s="6"/>
      <c r="BC117" s="3"/>
      <c r="BD117" s="3"/>
      <c r="BE117" s="3"/>
      <c r="BF117" s="3"/>
      <c r="BG117" s="3"/>
      <c r="BH117" s="3"/>
      <c r="BI117" s="6"/>
      <c r="BJ117" s="3"/>
      <c r="BK117" s="3"/>
      <c r="BL117" s="3"/>
      <c r="BM117" s="3"/>
      <c r="BN117" s="3"/>
      <c r="BO117" s="3"/>
      <c r="BP117" s="6"/>
      <c r="BQ117" s="3"/>
      <c r="BR117" s="3"/>
      <c r="BS117" s="3"/>
      <c r="BT117" s="3"/>
      <c r="BU117" s="3"/>
      <c r="BV117" s="3"/>
      <c r="BW117" s="6"/>
      <c r="BX117" s="3"/>
      <c r="BY117" s="3"/>
      <c r="BZ117" s="3"/>
      <c r="CA117" s="3"/>
      <c r="CB117" s="3"/>
      <c r="CC117" s="3"/>
      <c r="CD117" s="6"/>
      <c r="CE117" s="3"/>
      <c r="CF117" s="3"/>
      <c r="CG117" s="7"/>
      <c r="CH117" s="3"/>
      <c r="CI117" s="3"/>
      <c r="CJ117" s="3"/>
      <c r="CK117" s="6"/>
      <c r="CL117" s="3"/>
      <c r="CM117" s="3"/>
      <c r="CN117" s="3"/>
      <c r="CO117" s="3"/>
      <c r="CP117" s="3"/>
      <c r="CQ117" s="3"/>
      <c r="CR117" s="6"/>
      <c r="CS117" s="3"/>
      <c r="CT117" s="3"/>
      <c r="CU117" s="3"/>
      <c r="CV117" s="5"/>
      <c r="CW117" s="3"/>
      <c r="CX117" s="3"/>
      <c r="CY117" s="6"/>
      <c r="CZ117" s="3"/>
      <c r="DA117" s="3"/>
      <c r="DB117" s="3"/>
      <c r="DC117" s="3"/>
      <c r="DD117" s="3"/>
      <c r="DE117" s="5"/>
      <c r="DF117" s="4"/>
      <c r="DG117" s="5"/>
      <c r="DH117" s="3"/>
      <c r="DI117" s="3"/>
      <c r="DJ117" s="3"/>
      <c r="DK117" s="3"/>
      <c r="DL117" s="3"/>
      <c r="DM117" s="4"/>
      <c r="DN117" s="8"/>
      <c r="DO117" s="3"/>
      <c r="DP117" s="3"/>
      <c r="DQ117" s="3"/>
      <c r="DR117" s="3"/>
      <c r="DS117" s="3"/>
      <c r="DT117" s="4"/>
      <c r="DU117" s="3"/>
      <c r="DV117" s="3"/>
      <c r="DW117" s="3"/>
      <c r="DX117" s="3"/>
      <c r="DY117" s="3"/>
      <c r="DZ117" s="3"/>
      <c r="EA117" s="4"/>
      <c r="EB117" s="3"/>
      <c r="EC117" s="3"/>
      <c r="ED117" s="3"/>
      <c r="EE117" s="3"/>
      <c r="EF117" s="3"/>
      <c r="EG117" s="9"/>
      <c r="EH117" s="10"/>
      <c r="EI117" s="3"/>
      <c r="EJ117" s="3"/>
      <c r="EK117" s="3"/>
      <c r="EL117" s="3"/>
      <c r="EM117" s="3"/>
      <c r="EN117" s="3"/>
      <c r="EO117" s="10"/>
      <c r="EP117" s="3"/>
      <c r="EQ117" s="3"/>
      <c r="ER117" s="3"/>
      <c r="ES117" s="3"/>
      <c r="ET117" s="3"/>
      <c r="EU117" s="3"/>
      <c r="EV117" s="11"/>
      <c r="EW117" s="3"/>
      <c r="EX117" s="5"/>
      <c r="EY117" s="5"/>
      <c r="EZ117" s="5"/>
      <c r="FA117" s="5"/>
      <c r="FB117" s="3"/>
      <c r="FC117" s="6"/>
      <c r="FD117" s="3"/>
      <c r="FE117" s="3"/>
      <c r="FF117" s="3"/>
      <c r="FG117" s="3"/>
      <c r="FH117" s="3"/>
      <c r="FI117" s="3"/>
      <c r="FJ117" s="4"/>
      <c r="FK117" s="3"/>
      <c r="FL117" s="8"/>
      <c r="FM117" s="3"/>
      <c r="FN117" s="3"/>
      <c r="FO117" s="3"/>
      <c r="FP117" s="3"/>
      <c r="FQ117" s="4"/>
      <c r="FR117" s="3"/>
      <c r="FS117" s="3"/>
      <c r="FT117" s="3"/>
      <c r="FU117" s="3"/>
      <c r="FV117" s="3"/>
      <c r="FW117" s="3"/>
      <c r="FX117" s="4"/>
      <c r="FY117" s="3"/>
      <c r="FZ117" s="3"/>
      <c r="GA117" s="3"/>
      <c r="GB117" s="3"/>
      <c r="GC117" s="3"/>
      <c r="GD117" s="3"/>
      <c r="GE117" s="4"/>
      <c r="GF117" s="3"/>
      <c r="GG117" s="3"/>
      <c r="GH117" s="3"/>
      <c r="GI117" s="3"/>
      <c r="GJ117" s="3"/>
      <c r="GK117" s="3"/>
      <c r="GL117" s="4"/>
      <c r="GM117" s="3"/>
      <c r="GN117" s="3"/>
      <c r="GO117" s="3"/>
      <c r="GP117" s="3"/>
      <c r="GQ117" s="3"/>
      <c r="GR117" s="3"/>
      <c r="GS117" s="4"/>
      <c r="GT117" s="3"/>
      <c r="GU117" s="3"/>
      <c r="GV117" s="3"/>
      <c r="GW117" s="3"/>
      <c r="GX117" s="3"/>
      <c r="GY117" s="3"/>
      <c r="GZ117" s="4"/>
      <c r="HA117" s="3"/>
      <c r="HB117" s="3"/>
      <c r="HC117" s="3"/>
      <c r="HD117" s="3"/>
      <c r="HE117" s="3"/>
      <c r="HF117" s="3"/>
      <c r="HG117" s="10"/>
      <c r="HH117" s="3"/>
      <c r="HI117" s="3"/>
      <c r="HJ117" s="3"/>
      <c r="HK117" s="3"/>
      <c r="HL117" s="3"/>
      <c r="HM117" s="3"/>
      <c r="HN117" s="4"/>
      <c r="HO117" s="8"/>
      <c r="HP117" s="8"/>
      <c r="HQ117" s="8"/>
      <c r="HR117" s="3"/>
      <c r="HS117" s="3"/>
      <c r="HT117" s="3"/>
      <c r="HU117" s="6"/>
      <c r="HV117" s="3"/>
      <c r="HW117" s="3"/>
      <c r="HX117" s="3"/>
      <c r="HY117" s="3"/>
      <c r="HZ117" s="3"/>
      <c r="IA117" s="3"/>
      <c r="IB117" s="4"/>
      <c r="IC117" s="3"/>
      <c r="ID117" s="3"/>
      <c r="IE117" s="3"/>
      <c r="IF117" s="3"/>
      <c r="IG117" s="3"/>
      <c r="IH117" s="3"/>
      <c r="II117" s="4"/>
      <c r="IJ117" s="3"/>
      <c r="IK117" s="3"/>
      <c r="IL117" s="3"/>
      <c r="IM117" s="3"/>
      <c r="IN117" s="3"/>
      <c r="IO117" s="3"/>
      <c r="IP117" s="4"/>
      <c r="IQ117" s="3"/>
      <c r="IR117" s="3"/>
      <c r="IS117" s="3"/>
      <c r="IT117" s="7"/>
      <c r="IU117" s="3"/>
      <c r="IV117" s="3"/>
      <c r="IW117" s="3"/>
      <c r="IX117" s="3"/>
      <c r="IY117" s="3"/>
      <c r="IZ117" s="12"/>
      <c r="JA117" s="3"/>
      <c r="JB117" s="3"/>
      <c r="JC117" s="12"/>
      <c r="JD117" s="13"/>
      <c r="JE117" s="3"/>
      <c r="JF117" s="3"/>
      <c r="JG117" s="3"/>
      <c r="JH117" s="3"/>
      <c r="JI117" s="3"/>
      <c r="JJ117" s="3"/>
      <c r="JK117" s="14"/>
      <c r="JL117" s="3"/>
      <c r="JM117" s="3"/>
      <c r="JN117" s="3"/>
      <c r="JO117" s="3"/>
      <c r="JP117" s="3"/>
      <c r="JQ117" s="3"/>
      <c r="JR117" s="13"/>
      <c r="JS117" s="3"/>
      <c r="JT117" s="3"/>
      <c r="JU117" s="3"/>
      <c r="JV117" s="3"/>
      <c r="JW117" s="3"/>
      <c r="JX117" s="3"/>
      <c r="JY117" s="13"/>
      <c r="JZ117" s="3"/>
      <c r="KA117" s="3"/>
      <c r="KB117" s="3"/>
      <c r="KC117" s="3"/>
      <c r="KD117" s="3"/>
      <c r="KE117" s="3"/>
      <c r="KF117" s="14"/>
      <c r="KG117" s="3"/>
      <c r="KH117" s="3"/>
      <c r="KI117" s="3"/>
      <c r="KJ117" s="3"/>
      <c r="KK117" s="3"/>
      <c r="KL117" s="3"/>
      <c r="KM117" s="15"/>
      <c r="KN117" s="3"/>
      <c r="KO117" s="3"/>
      <c r="KP117" s="3"/>
      <c r="KQ117" s="3"/>
      <c r="KR117" s="3"/>
      <c r="KS117" s="3"/>
      <c r="KT117" s="14"/>
      <c r="KU117" s="3"/>
      <c r="KV117" s="3"/>
      <c r="KW117" s="3"/>
      <c r="KX117" s="3"/>
      <c r="KY117" s="12"/>
      <c r="KZ117" s="3"/>
      <c r="LA117" s="13"/>
      <c r="LB117" s="3"/>
      <c r="LC117" s="12"/>
      <c r="LD117" s="3"/>
      <c r="LE117" s="3"/>
      <c r="LF117" s="3"/>
      <c r="LG117" s="3"/>
      <c r="LH117" s="15"/>
      <c r="LI117" s="3"/>
      <c r="LJ117" s="3"/>
      <c r="LK117" s="3"/>
      <c r="LL117" s="3"/>
      <c r="LM117" s="3"/>
      <c r="LN117" s="3"/>
      <c r="LO117" s="15"/>
      <c r="LP117" s="3"/>
      <c r="LQ117" s="3"/>
      <c r="LR117" s="3"/>
      <c r="LS117" s="3"/>
      <c r="LT117" s="3"/>
      <c r="LU117" s="3"/>
      <c r="LV117" s="14"/>
      <c r="LW117" s="3"/>
      <c r="LX117" s="3"/>
      <c r="LY117" s="3"/>
      <c r="LZ117" s="3"/>
      <c r="MA117" s="3"/>
      <c r="MB117" s="3"/>
      <c r="MC117" s="14"/>
      <c r="MD117" s="3"/>
      <c r="ME117" s="3"/>
      <c r="MF117" s="3"/>
      <c r="MG117" s="3"/>
      <c r="MH117" s="3"/>
      <c r="MI117" s="3"/>
      <c r="MJ117" s="15"/>
      <c r="MK117" s="3"/>
      <c r="ML117" s="3"/>
      <c r="MM117" s="3"/>
      <c r="MN117" s="3"/>
      <c r="MO117" s="3"/>
      <c r="MP117" s="3"/>
      <c r="MQ117" s="15"/>
      <c r="MR117" s="3"/>
      <c r="MS117" s="3"/>
      <c r="MT117" s="3"/>
      <c r="MU117" s="3"/>
      <c r="MV117" s="3"/>
      <c r="MW117" s="3"/>
      <c r="MX117" s="14"/>
      <c r="MY117" s="3"/>
      <c r="MZ117" s="3"/>
      <c r="NA117" s="3"/>
      <c r="NB117" s="3"/>
      <c r="NC117" s="3"/>
      <c r="ND117" s="3"/>
      <c r="NE117" s="15"/>
      <c r="NF117" s="3"/>
      <c r="NG117" s="3"/>
      <c r="NH117" s="3"/>
      <c r="NI117" s="3"/>
      <c r="NJ117" s="3"/>
      <c r="NK117" s="3"/>
      <c r="NL117" s="14"/>
      <c r="NM117" s="3"/>
      <c r="NN117" s="3"/>
      <c r="NO117" s="3"/>
      <c r="NP117" s="3"/>
      <c r="NQ117" s="3"/>
      <c r="NR117" s="16"/>
      <c r="NS117" s="15"/>
      <c r="NT117" s="3"/>
      <c r="NU117" s="3"/>
      <c r="NV117" s="3"/>
      <c r="NW117" s="3"/>
      <c r="NX117" s="3"/>
      <c r="NY117" s="3"/>
      <c r="NZ117" s="14"/>
      <c r="OA117" s="3"/>
      <c r="OB117" s="17"/>
      <c r="OC117" s="3"/>
      <c r="OD117" s="3"/>
      <c r="OE117" s="3"/>
      <c r="OF117" s="3"/>
      <c r="OG117" s="15"/>
      <c r="OH117" s="3"/>
      <c r="OI117" s="3"/>
      <c r="OJ117" s="3"/>
      <c r="OK117" s="3"/>
      <c r="OL117" s="3"/>
      <c r="OM117" s="3"/>
      <c r="ON117" s="15"/>
      <c r="OO117" s="3"/>
      <c r="OP117" s="3"/>
      <c r="OQ117" s="3"/>
      <c r="OR117" s="3"/>
      <c r="OS117" s="3"/>
      <c r="OT117" s="3"/>
      <c r="OU117" s="15"/>
      <c r="OV117" s="3"/>
      <c r="OW117" s="3"/>
      <c r="OX117" s="3"/>
      <c r="OY117" s="3"/>
      <c r="OZ117" s="3"/>
      <c r="PA117" s="3"/>
      <c r="PB117" s="15"/>
      <c r="PC117" s="3"/>
      <c r="PD117" s="3"/>
      <c r="PE117" s="3"/>
      <c r="PF117" s="3"/>
      <c r="PG117" s="3"/>
      <c r="PH117" s="3"/>
      <c r="PI117" s="14"/>
      <c r="PJ117" s="3"/>
      <c r="PK117" s="3"/>
      <c r="PL117" s="3"/>
      <c r="PM117" s="3"/>
      <c r="PN117" s="3"/>
      <c r="PO117" s="3"/>
      <c r="PP117" s="15"/>
      <c r="PQ117" s="3"/>
      <c r="PR117" s="3"/>
      <c r="PS117" s="3"/>
      <c r="PT117" s="3"/>
      <c r="PU117" s="3"/>
      <c r="PV117" s="3"/>
      <c r="PW117" s="14"/>
      <c r="PX117" s="3"/>
      <c r="PY117" s="3"/>
      <c r="PZ117" s="3"/>
      <c r="QA117" s="3"/>
      <c r="QB117" s="3"/>
      <c r="QC117" s="3"/>
      <c r="QD117" s="15"/>
      <c r="QE117" s="3"/>
      <c r="QF117" s="3"/>
      <c r="QG117" s="3"/>
      <c r="QH117" s="17"/>
      <c r="QI117" s="3"/>
      <c r="QJ117" s="3"/>
      <c r="QK117" s="15"/>
      <c r="QL117" s="3"/>
      <c r="QM117" s="3"/>
      <c r="QN117" s="3"/>
      <c r="QO117" s="3"/>
      <c r="QP117" s="3"/>
      <c r="QQ117" s="3"/>
      <c r="QR117" s="15"/>
      <c r="QS117" s="3"/>
      <c r="QT117" s="3"/>
      <c r="QU117" s="3"/>
      <c r="QV117" s="3"/>
      <c r="QW117" s="16"/>
      <c r="QX117" s="3"/>
      <c r="QY117" s="15"/>
      <c r="QZ117" s="3"/>
      <c r="RA117" s="3"/>
      <c r="RB117" s="3"/>
      <c r="RC117" s="3"/>
      <c r="RD117" s="3"/>
      <c r="RE117" s="3"/>
      <c r="RF117" s="15"/>
      <c r="RG117" s="3"/>
      <c r="RH117" s="3"/>
      <c r="RI117" s="3"/>
      <c r="RJ117" s="3"/>
      <c r="RK117" s="3"/>
      <c r="RL117" s="3"/>
      <c r="RM117" s="15"/>
      <c r="RN117" s="3"/>
      <c r="RO117" s="16"/>
      <c r="RP117" s="3"/>
      <c r="RQ117" s="3"/>
      <c r="RR117" s="3"/>
      <c r="RS117" s="3"/>
      <c r="RT117" s="15"/>
      <c r="RU117" s="3"/>
      <c r="RV117" s="3"/>
      <c r="RW117" s="3"/>
      <c r="RX117" s="3"/>
      <c r="RY117" s="3"/>
      <c r="RZ117" s="3"/>
      <c r="SA117" s="15"/>
      <c r="SB117" s="3"/>
      <c r="SC117" s="3"/>
      <c r="SD117" s="3"/>
      <c r="SE117" s="3"/>
      <c r="SF117" s="3"/>
      <c r="SG117" s="3"/>
      <c r="SH117" s="15"/>
      <c r="SI117" s="3"/>
      <c r="SJ117" s="3"/>
      <c r="SK117" s="3"/>
      <c r="SL117" s="3"/>
      <c r="SM117" s="16"/>
      <c r="SN117" s="16"/>
      <c r="SO117" s="15"/>
      <c r="SP117" s="16"/>
      <c r="SQ117" s="16"/>
      <c r="SR117" s="3"/>
      <c r="SS117" s="3"/>
      <c r="ST117" s="3"/>
      <c r="SU117" s="3"/>
      <c r="SV117" s="15"/>
      <c r="SW117" s="3"/>
      <c r="SX117" s="3"/>
      <c r="SY117" s="16"/>
      <c r="SZ117" s="3"/>
      <c r="TA117" s="3"/>
      <c r="TB117" s="16"/>
      <c r="TC117" s="15"/>
      <c r="TD117" s="3"/>
      <c r="TE117" s="3"/>
      <c r="TF117" s="3"/>
      <c r="TG117" s="3"/>
      <c r="TH117" s="3"/>
      <c r="TI117" s="3"/>
      <c r="TJ117" s="14"/>
      <c r="TK117" s="3"/>
      <c r="TL117" s="3"/>
      <c r="TM117" s="3"/>
      <c r="TN117" s="3"/>
      <c r="TO117" s="3"/>
      <c r="TP117" s="3"/>
      <c r="TQ117" s="14"/>
      <c r="TR117" s="3"/>
      <c r="TS117" s="3"/>
      <c r="TT117" s="3"/>
      <c r="TU117" s="3"/>
      <c r="TV117" s="3"/>
      <c r="TW117" s="3"/>
      <c r="TX117" s="14"/>
      <c r="TY117" s="3"/>
      <c r="TZ117" s="3"/>
      <c r="UA117" s="3"/>
      <c r="UB117" s="3"/>
      <c r="UC117" s="3"/>
      <c r="UD117" s="3"/>
      <c r="UE117" s="14"/>
      <c r="UF117" s="3"/>
      <c r="UG117" s="3"/>
      <c r="UH117" s="3"/>
      <c r="UI117" s="3"/>
      <c r="UJ117" s="3"/>
      <c r="UK117" s="3"/>
      <c r="UL117" s="15"/>
      <c r="UM117" s="3"/>
      <c r="UN117" s="3"/>
      <c r="UO117" s="3"/>
      <c r="UP117" s="3"/>
      <c r="UQ117" s="3"/>
      <c r="UR117" s="3"/>
      <c r="US117" s="14"/>
      <c r="UT117" s="3"/>
      <c r="UU117" s="3"/>
      <c r="UV117" s="3"/>
      <c r="UW117" s="3"/>
      <c r="UX117" s="3"/>
      <c r="UY117" s="3"/>
      <c r="UZ117" s="14"/>
      <c r="VA117" s="3"/>
      <c r="VB117" s="3"/>
      <c r="VC117" s="3"/>
      <c r="VD117" s="16"/>
      <c r="VE117" s="16"/>
      <c r="VF117" s="16"/>
      <c r="VG117" s="15"/>
      <c r="VH117" s="3"/>
      <c r="VI117" s="3"/>
      <c r="VJ117" s="3"/>
      <c r="VK117" s="3"/>
      <c r="VL117" s="3"/>
      <c r="VM117" s="3"/>
      <c r="VN117" s="15"/>
      <c r="VO117" s="3"/>
      <c r="VP117" s="3"/>
      <c r="VQ117" s="3"/>
      <c r="VR117" s="3"/>
      <c r="VS117" s="3"/>
      <c r="VT117" s="3"/>
      <c r="VU117" s="15"/>
      <c r="VV117" s="3"/>
      <c r="VW117" s="3"/>
      <c r="VX117" s="3"/>
      <c r="VY117" s="3"/>
      <c r="VZ117" s="3"/>
      <c r="WA117" s="3"/>
      <c r="WB117" s="14"/>
      <c r="WC117" s="3"/>
      <c r="WD117" s="3"/>
      <c r="WE117" s="3"/>
      <c r="WF117" s="3"/>
      <c r="WG117" s="3"/>
      <c r="WH117" s="3"/>
      <c r="WI117" s="15"/>
      <c r="WJ117" s="16"/>
      <c r="WK117" s="3"/>
      <c r="WL117" s="3"/>
      <c r="WM117" s="3"/>
      <c r="WN117" s="3"/>
      <c r="WO117" s="3"/>
      <c r="WP117" s="15"/>
      <c r="WQ117" s="3"/>
      <c r="WR117" s="3"/>
      <c r="WS117" s="3"/>
      <c r="WT117" s="3"/>
      <c r="WU117" s="3"/>
      <c r="WV117" s="3"/>
      <c r="WW117" s="14"/>
      <c r="WX117" s="3"/>
      <c r="WY117" s="3"/>
      <c r="WZ117" s="3"/>
      <c r="XA117" s="16"/>
      <c r="XB117" s="3"/>
      <c r="XC117" s="3"/>
      <c r="XD117" s="14"/>
      <c r="XE117" s="3"/>
      <c r="XF117" s="3"/>
      <c r="XG117" s="3"/>
      <c r="XH117" s="3"/>
      <c r="XI117" s="3"/>
      <c r="XJ117" s="3"/>
      <c r="XK117" s="15"/>
      <c r="XL117" s="3"/>
      <c r="XM117" s="3"/>
      <c r="XN117" s="3"/>
      <c r="XO117" s="3"/>
      <c r="XP117" s="3"/>
      <c r="XQ117" s="3"/>
      <c r="XR117" s="14"/>
      <c r="XS117" s="3"/>
      <c r="XT117" s="3"/>
      <c r="XU117" s="3"/>
      <c r="XV117" s="3"/>
      <c r="XW117" s="18"/>
      <c r="XX117" s="3"/>
      <c r="XY117" s="14"/>
      <c r="XZ117" s="3"/>
      <c r="YA117" s="3"/>
      <c r="YB117" s="3"/>
      <c r="YC117" s="3"/>
      <c r="YD117" s="3"/>
      <c r="YE117" s="3"/>
      <c r="YF117" s="14"/>
      <c r="YG117" s="3"/>
      <c r="YH117" s="3"/>
      <c r="YI117" s="3"/>
      <c r="YJ117" s="3"/>
      <c r="YK117" s="3"/>
      <c r="YL117" s="3"/>
      <c r="YM117" s="15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</row>
    <row r="118" ht="15.75" customHeight="1">
      <c r="A118" s="3"/>
      <c r="B118" s="85"/>
      <c r="C118" s="3"/>
      <c r="D118" s="3"/>
      <c r="E118" s="4"/>
      <c r="F118" s="3"/>
      <c r="G118" s="3"/>
      <c r="H118" s="3"/>
      <c r="I118" s="3"/>
      <c r="J118" s="3"/>
      <c r="K118" s="3"/>
      <c r="L118" s="4"/>
      <c r="M118" s="3"/>
      <c r="N118" s="3"/>
      <c r="O118" s="3"/>
      <c r="P118" s="3"/>
      <c r="Q118" s="3"/>
      <c r="R118" s="5"/>
      <c r="S118" s="4"/>
      <c r="T118" s="3"/>
      <c r="U118" s="3"/>
      <c r="V118" s="3"/>
      <c r="W118" s="3"/>
      <c r="X118" s="3"/>
      <c r="Y118" s="3"/>
      <c r="Z118" s="6"/>
      <c r="AA118" s="7"/>
      <c r="AB118" s="3"/>
      <c r="AC118" s="3"/>
      <c r="AD118" s="3"/>
      <c r="AE118" s="3"/>
      <c r="AF118" s="3"/>
      <c r="AG118" s="4"/>
      <c r="AH118" s="3"/>
      <c r="AI118" s="3"/>
      <c r="AJ118" s="3"/>
      <c r="AK118" s="3"/>
      <c r="AL118" s="3"/>
      <c r="AM118" s="3"/>
      <c r="AN118" s="4"/>
      <c r="AO118" s="3"/>
      <c r="AP118" s="3"/>
      <c r="AQ118" s="3"/>
      <c r="AR118" s="3"/>
      <c r="AS118" s="3"/>
      <c r="AT118" s="3"/>
      <c r="AU118" s="4"/>
      <c r="AV118" s="3"/>
      <c r="AW118" s="3"/>
      <c r="AX118" s="3"/>
      <c r="AY118" s="3"/>
      <c r="AZ118" s="3"/>
      <c r="BA118" s="3"/>
      <c r="BB118" s="6"/>
      <c r="BC118" s="3"/>
      <c r="BD118" s="3"/>
      <c r="BE118" s="3"/>
      <c r="BF118" s="3"/>
      <c r="BG118" s="3"/>
      <c r="BH118" s="3"/>
      <c r="BI118" s="6"/>
      <c r="BJ118" s="3"/>
      <c r="BK118" s="3"/>
      <c r="BL118" s="3"/>
      <c r="BM118" s="3"/>
      <c r="BN118" s="3"/>
      <c r="BO118" s="3"/>
      <c r="BP118" s="6"/>
      <c r="BQ118" s="3"/>
      <c r="BR118" s="3"/>
      <c r="BS118" s="3"/>
      <c r="BT118" s="3"/>
      <c r="BU118" s="3"/>
      <c r="BV118" s="3"/>
      <c r="BW118" s="6"/>
      <c r="BX118" s="3"/>
      <c r="BY118" s="3"/>
      <c r="BZ118" s="3"/>
      <c r="CA118" s="3"/>
      <c r="CB118" s="3"/>
      <c r="CC118" s="3"/>
      <c r="CD118" s="6"/>
      <c r="CE118" s="3"/>
      <c r="CF118" s="3"/>
      <c r="CG118" s="7"/>
      <c r="CH118" s="3"/>
      <c r="CI118" s="3"/>
      <c r="CJ118" s="3"/>
      <c r="CK118" s="6"/>
      <c r="CL118" s="3"/>
      <c r="CM118" s="3"/>
      <c r="CN118" s="3"/>
      <c r="CO118" s="3"/>
      <c r="CP118" s="3"/>
      <c r="CQ118" s="3"/>
      <c r="CR118" s="6"/>
      <c r="CS118" s="3"/>
      <c r="CT118" s="3"/>
      <c r="CU118" s="3"/>
      <c r="CV118" s="5"/>
      <c r="CW118" s="3"/>
      <c r="CX118" s="3"/>
      <c r="CY118" s="6"/>
      <c r="CZ118" s="3"/>
      <c r="DA118" s="3"/>
      <c r="DB118" s="3"/>
      <c r="DC118" s="3"/>
      <c r="DD118" s="3"/>
      <c r="DE118" s="5"/>
      <c r="DF118" s="4"/>
      <c r="DG118" s="5"/>
      <c r="DH118" s="3"/>
      <c r="DI118" s="3"/>
      <c r="DJ118" s="3"/>
      <c r="DK118" s="3"/>
      <c r="DL118" s="3"/>
      <c r="DM118" s="4"/>
      <c r="DN118" s="8"/>
      <c r="DO118" s="3"/>
      <c r="DP118" s="3"/>
      <c r="DQ118" s="3"/>
      <c r="DR118" s="3"/>
      <c r="DS118" s="3"/>
      <c r="DT118" s="4"/>
      <c r="DU118" s="3"/>
      <c r="DV118" s="3"/>
      <c r="DW118" s="3"/>
      <c r="DX118" s="3"/>
      <c r="DY118" s="3"/>
      <c r="DZ118" s="3"/>
      <c r="EA118" s="4"/>
      <c r="EB118" s="3"/>
      <c r="EC118" s="3"/>
      <c r="ED118" s="3"/>
      <c r="EE118" s="3"/>
      <c r="EF118" s="3"/>
      <c r="EG118" s="9"/>
      <c r="EH118" s="10"/>
      <c r="EI118" s="3"/>
      <c r="EJ118" s="3"/>
      <c r="EK118" s="3"/>
      <c r="EL118" s="3"/>
      <c r="EM118" s="3"/>
      <c r="EN118" s="3"/>
      <c r="EO118" s="10"/>
      <c r="EP118" s="3"/>
      <c r="EQ118" s="3"/>
      <c r="ER118" s="3"/>
      <c r="ES118" s="3"/>
      <c r="ET118" s="3"/>
      <c r="EU118" s="3"/>
      <c r="EV118" s="11"/>
      <c r="EW118" s="3"/>
      <c r="EX118" s="5"/>
      <c r="EY118" s="5"/>
      <c r="EZ118" s="5"/>
      <c r="FA118" s="5"/>
      <c r="FB118" s="3"/>
      <c r="FC118" s="6"/>
      <c r="FD118" s="3"/>
      <c r="FE118" s="3"/>
      <c r="FF118" s="3"/>
      <c r="FG118" s="3"/>
      <c r="FH118" s="3"/>
      <c r="FI118" s="3"/>
      <c r="FJ118" s="4"/>
      <c r="FK118" s="3"/>
      <c r="FL118" s="8"/>
      <c r="FM118" s="3"/>
      <c r="FN118" s="3"/>
      <c r="FO118" s="3"/>
      <c r="FP118" s="3"/>
      <c r="FQ118" s="4"/>
      <c r="FR118" s="3"/>
      <c r="FS118" s="3"/>
      <c r="FT118" s="3"/>
      <c r="FU118" s="3"/>
      <c r="FV118" s="3"/>
      <c r="FW118" s="3"/>
      <c r="FX118" s="4"/>
      <c r="FY118" s="3"/>
      <c r="FZ118" s="3"/>
      <c r="GA118" s="3"/>
      <c r="GB118" s="3"/>
      <c r="GC118" s="3"/>
      <c r="GD118" s="3"/>
      <c r="GE118" s="4"/>
      <c r="GF118" s="3"/>
      <c r="GG118" s="3"/>
      <c r="GH118" s="3"/>
      <c r="GI118" s="3"/>
      <c r="GJ118" s="3"/>
      <c r="GK118" s="3"/>
      <c r="GL118" s="4"/>
      <c r="GM118" s="3"/>
      <c r="GN118" s="3"/>
      <c r="GO118" s="3"/>
      <c r="GP118" s="3"/>
      <c r="GQ118" s="3"/>
      <c r="GR118" s="3"/>
      <c r="GS118" s="4"/>
      <c r="GT118" s="3"/>
      <c r="GU118" s="3"/>
      <c r="GV118" s="3"/>
      <c r="GW118" s="3"/>
      <c r="GX118" s="3"/>
      <c r="GY118" s="3"/>
      <c r="GZ118" s="4"/>
      <c r="HA118" s="3"/>
      <c r="HB118" s="3"/>
      <c r="HC118" s="3"/>
      <c r="HD118" s="3"/>
      <c r="HE118" s="3"/>
      <c r="HF118" s="3"/>
      <c r="HG118" s="10"/>
      <c r="HH118" s="3"/>
      <c r="HI118" s="3"/>
      <c r="HJ118" s="3"/>
      <c r="HK118" s="3"/>
      <c r="HL118" s="3"/>
      <c r="HM118" s="3"/>
      <c r="HN118" s="4"/>
      <c r="HO118" s="8"/>
      <c r="HP118" s="8"/>
      <c r="HQ118" s="8"/>
      <c r="HR118" s="3"/>
      <c r="HS118" s="3"/>
      <c r="HT118" s="3"/>
      <c r="HU118" s="6"/>
      <c r="HV118" s="3"/>
      <c r="HW118" s="3"/>
      <c r="HX118" s="3"/>
      <c r="HY118" s="3"/>
      <c r="HZ118" s="3"/>
      <c r="IA118" s="3"/>
      <c r="IB118" s="4"/>
      <c r="IC118" s="3"/>
      <c r="ID118" s="3"/>
      <c r="IE118" s="3"/>
      <c r="IF118" s="3"/>
      <c r="IG118" s="3"/>
      <c r="IH118" s="3"/>
      <c r="II118" s="4"/>
      <c r="IJ118" s="3"/>
      <c r="IK118" s="3"/>
      <c r="IL118" s="3"/>
      <c r="IM118" s="3"/>
      <c r="IN118" s="3"/>
      <c r="IO118" s="3"/>
      <c r="IP118" s="4"/>
      <c r="IQ118" s="3"/>
      <c r="IR118" s="3"/>
      <c r="IS118" s="3"/>
      <c r="IT118" s="7"/>
      <c r="IU118" s="3"/>
      <c r="IV118" s="3"/>
      <c r="IW118" s="3"/>
      <c r="IX118" s="3"/>
      <c r="IY118" s="3"/>
      <c r="IZ118" s="12"/>
      <c r="JA118" s="3"/>
      <c r="JB118" s="3"/>
      <c r="JC118" s="12"/>
      <c r="JD118" s="13"/>
      <c r="JE118" s="3"/>
      <c r="JF118" s="3"/>
      <c r="JG118" s="3"/>
      <c r="JH118" s="3"/>
      <c r="JI118" s="3"/>
      <c r="JJ118" s="3"/>
      <c r="JK118" s="14"/>
      <c r="JL118" s="3"/>
      <c r="JM118" s="3"/>
      <c r="JN118" s="3"/>
      <c r="JO118" s="3"/>
      <c r="JP118" s="3"/>
      <c r="JQ118" s="3"/>
      <c r="JR118" s="13"/>
      <c r="JS118" s="3"/>
      <c r="JT118" s="3"/>
      <c r="JU118" s="3"/>
      <c r="JV118" s="3"/>
      <c r="JW118" s="3"/>
      <c r="JX118" s="3"/>
      <c r="JY118" s="13"/>
      <c r="JZ118" s="3"/>
      <c r="KA118" s="3"/>
      <c r="KB118" s="3"/>
      <c r="KC118" s="3"/>
      <c r="KD118" s="3"/>
      <c r="KE118" s="3"/>
      <c r="KF118" s="14"/>
      <c r="KG118" s="3"/>
      <c r="KH118" s="3"/>
      <c r="KI118" s="3"/>
      <c r="KJ118" s="3"/>
      <c r="KK118" s="3"/>
      <c r="KL118" s="3"/>
      <c r="KM118" s="15"/>
      <c r="KN118" s="3"/>
      <c r="KO118" s="3"/>
      <c r="KP118" s="3"/>
      <c r="KQ118" s="3"/>
      <c r="KR118" s="3"/>
      <c r="KS118" s="3"/>
      <c r="KT118" s="14"/>
      <c r="KU118" s="3"/>
      <c r="KV118" s="3"/>
      <c r="KW118" s="3"/>
      <c r="KX118" s="3"/>
      <c r="KY118" s="12"/>
      <c r="KZ118" s="3"/>
      <c r="LA118" s="13"/>
      <c r="LB118" s="3"/>
      <c r="LC118" s="12"/>
      <c r="LD118" s="3"/>
      <c r="LE118" s="3"/>
      <c r="LF118" s="3"/>
      <c r="LG118" s="3"/>
      <c r="LH118" s="15"/>
      <c r="LI118" s="3"/>
      <c r="LJ118" s="3"/>
      <c r="LK118" s="3"/>
      <c r="LL118" s="3"/>
      <c r="LM118" s="3"/>
      <c r="LN118" s="3"/>
      <c r="LO118" s="15"/>
      <c r="LP118" s="3"/>
      <c r="LQ118" s="3"/>
      <c r="LR118" s="3"/>
      <c r="LS118" s="3"/>
      <c r="LT118" s="3"/>
      <c r="LU118" s="3"/>
      <c r="LV118" s="14"/>
      <c r="LW118" s="3"/>
      <c r="LX118" s="3"/>
      <c r="LY118" s="3"/>
      <c r="LZ118" s="3"/>
      <c r="MA118" s="3"/>
      <c r="MB118" s="3"/>
      <c r="MC118" s="14"/>
      <c r="MD118" s="3"/>
      <c r="ME118" s="3"/>
      <c r="MF118" s="3"/>
      <c r="MG118" s="3"/>
      <c r="MH118" s="3"/>
      <c r="MI118" s="3"/>
      <c r="MJ118" s="15"/>
      <c r="MK118" s="3"/>
      <c r="ML118" s="3"/>
      <c r="MM118" s="3"/>
      <c r="MN118" s="3"/>
      <c r="MO118" s="3"/>
      <c r="MP118" s="3"/>
      <c r="MQ118" s="15"/>
      <c r="MR118" s="3"/>
      <c r="MS118" s="3"/>
      <c r="MT118" s="3"/>
      <c r="MU118" s="3"/>
      <c r="MV118" s="3"/>
      <c r="MW118" s="3"/>
      <c r="MX118" s="14"/>
      <c r="MY118" s="3"/>
      <c r="MZ118" s="3"/>
      <c r="NA118" s="3"/>
      <c r="NB118" s="3"/>
      <c r="NC118" s="3"/>
      <c r="ND118" s="3"/>
      <c r="NE118" s="15"/>
      <c r="NF118" s="3"/>
      <c r="NG118" s="3"/>
      <c r="NH118" s="3"/>
      <c r="NI118" s="3"/>
      <c r="NJ118" s="3"/>
      <c r="NK118" s="3"/>
      <c r="NL118" s="14"/>
      <c r="NM118" s="3"/>
      <c r="NN118" s="3"/>
      <c r="NO118" s="3"/>
      <c r="NP118" s="3"/>
      <c r="NQ118" s="3"/>
      <c r="NR118" s="16"/>
      <c r="NS118" s="15"/>
      <c r="NT118" s="3"/>
      <c r="NU118" s="3"/>
      <c r="NV118" s="3"/>
      <c r="NW118" s="3"/>
      <c r="NX118" s="3"/>
      <c r="NY118" s="3"/>
      <c r="NZ118" s="14"/>
      <c r="OA118" s="3"/>
      <c r="OB118" s="17"/>
      <c r="OC118" s="3"/>
      <c r="OD118" s="3"/>
      <c r="OE118" s="3"/>
      <c r="OF118" s="3"/>
      <c r="OG118" s="15"/>
      <c r="OH118" s="3"/>
      <c r="OI118" s="3"/>
      <c r="OJ118" s="3"/>
      <c r="OK118" s="3"/>
      <c r="OL118" s="3"/>
      <c r="OM118" s="3"/>
      <c r="ON118" s="15"/>
      <c r="OO118" s="3"/>
      <c r="OP118" s="3"/>
      <c r="OQ118" s="3"/>
      <c r="OR118" s="3"/>
      <c r="OS118" s="3"/>
      <c r="OT118" s="3"/>
      <c r="OU118" s="15"/>
      <c r="OV118" s="3"/>
      <c r="OW118" s="3"/>
      <c r="OX118" s="3"/>
      <c r="OY118" s="3"/>
      <c r="OZ118" s="3"/>
      <c r="PA118" s="3"/>
      <c r="PB118" s="15"/>
      <c r="PC118" s="3"/>
      <c r="PD118" s="3"/>
      <c r="PE118" s="3"/>
      <c r="PF118" s="3"/>
      <c r="PG118" s="3"/>
      <c r="PH118" s="3"/>
      <c r="PI118" s="14"/>
      <c r="PJ118" s="3"/>
      <c r="PK118" s="3"/>
      <c r="PL118" s="3"/>
      <c r="PM118" s="3"/>
      <c r="PN118" s="3"/>
      <c r="PO118" s="3"/>
      <c r="PP118" s="15"/>
      <c r="PQ118" s="3"/>
      <c r="PR118" s="3"/>
      <c r="PS118" s="3"/>
      <c r="PT118" s="3"/>
      <c r="PU118" s="3"/>
      <c r="PV118" s="3"/>
      <c r="PW118" s="14"/>
      <c r="PX118" s="3"/>
      <c r="PY118" s="3"/>
      <c r="PZ118" s="3"/>
      <c r="QA118" s="3"/>
      <c r="QB118" s="3"/>
      <c r="QC118" s="3"/>
      <c r="QD118" s="15"/>
      <c r="QE118" s="3"/>
      <c r="QF118" s="3"/>
      <c r="QG118" s="3"/>
      <c r="QH118" s="17"/>
      <c r="QI118" s="3"/>
      <c r="QJ118" s="3"/>
      <c r="QK118" s="15"/>
      <c r="QL118" s="3"/>
      <c r="QM118" s="3"/>
      <c r="QN118" s="3"/>
      <c r="QO118" s="3"/>
      <c r="QP118" s="3"/>
      <c r="QQ118" s="3"/>
      <c r="QR118" s="15"/>
      <c r="QS118" s="3"/>
      <c r="QT118" s="3"/>
      <c r="QU118" s="3"/>
      <c r="QV118" s="3"/>
      <c r="QW118" s="16"/>
      <c r="QX118" s="3"/>
      <c r="QY118" s="15"/>
      <c r="QZ118" s="3"/>
      <c r="RA118" s="3"/>
      <c r="RB118" s="3"/>
      <c r="RC118" s="3"/>
      <c r="RD118" s="3"/>
      <c r="RE118" s="3"/>
      <c r="RF118" s="15"/>
      <c r="RG118" s="3"/>
      <c r="RH118" s="3"/>
      <c r="RI118" s="3"/>
      <c r="RJ118" s="3"/>
      <c r="RK118" s="3"/>
      <c r="RL118" s="3"/>
      <c r="RM118" s="15"/>
      <c r="RN118" s="3"/>
      <c r="RO118" s="16"/>
      <c r="RP118" s="3"/>
      <c r="RQ118" s="3"/>
      <c r="RR118" s="3"/>
      <c r="RS118" s="3"/>
      <c r="RT118" s="15"/>
      <c r="RU118" s="3"/>
      <c r="RV118" s="3"/>
      <c r="RW118" s="3"/>
      <c r="RX118" s="3"/>
      <c r="RY118" s="3"/>
      <c r="RZ118" s="3"/>
      <c r="SA118" s="15"/>
      <c r="SB118" s="3"/>
      <c r="SC118" s="3"/>
      <c r="SD118" s="3"/>
      <c r="SE118" s="3"/>
      <c r="SF118" s="3"/>
      <c r="SG118" s="3"/>
      <c r="SH118" s="15"/>
      <c r="SI118" s="3"/>
      <c r="SJ118" s="3"/>
      <c r="SK118" s="3"/>
      <c r="SL118" s="3"/>
      <c r="SM118" s="16"/>
      <c r="SN118" s="16"/>
      <c r="SO118" s="15"/>
      <c r="SP118" s="16"/>
      <c r="SQ118" s="16"/>
      <c r="SR118" s="3"/>
      <c r="SS118" s="3"/>
      <c r="ST118" s="3"/>
      <c r="SU118" s="3"/>
      <c r="SV118" s="15"/>
      <c r="SW118" s="3"/>
      <c r="SX118" s="3"/>
      <c r="SY118" s="16"/>
      <c r="SZ118" s="3"/>
      <c r="TA118" s="3"/>
      <c r="TB118" s="16"/>
      <c r="TC118" s="15"/>
      <c r="TD118" s="3"/>
      <c r="TE118" s="3"/>
      <c r="TF118" s="3"/>
      <c r="TG118" s="3"/>
      <c r="TH118" s="3"/>
      <c r="TI118" s="3"/>
      <c r="TJ118" s="14"/>
      <c r="TK118" s="3"/>
      <c r="TL118" s="3"/>
      <c r="TM118" s="3"/>
      <c r="TN118" s="3"/>
      <c r="TO118" s="3"/>
      <c r="TP118" s="3"/>
      <c r="TQ118" s="14"/>
      <c r="TR118" s="3"/>
      <c r="TS118" s="3"/>
      <c r="TT118" s="3"/>
      <c r="TU118" s="3"/>
      <c r="TV118" s="3"/>
      <c r="TW118" s="3"/>
      <c r="TX118" s="14"/>
      <c r="TY118" s="3"/>
      <c r="TZ118" s="3"/>
      <c r="UA118" s="3"/>
      <c r="UB118" s="3"/>
      <c r="UC118" s="3"/>
      <c r="UD118" s="3"/>
      <c r="UE118" s="14"/>
      <c r="UF118" s="3"/>
      <c r="UG118" s="3"/>
      <c r="UH118" s="3"/>
      <c r="UI118" s="3"/>
      <c r="UJ118" s="3"/>
      <c r="UK118" s="3"/>
      <c r="UL118" s="15"/>
      <c r="UM118" s="3"/>
      <c r="UN118" s="3"/>
      <c r="UO118" s="3"/>
      <c r="UP118" s="3"/>
      <c r="UQ118" s="3"/>
      <c r="UR118" s="3"/>
      <c r="US118" s="14"/>
      <c r="UT118" s="3"/>
      <c r="UU118" s="3"/>
      <c r="UV118" s="3"/>
      <c r="UW118" s="3"/>
      <c r="UX118" s="3"/>
      <c r="UY118" s="3"/>
      <c r="UZ118" s="14"/>
      <c r="VA118" s="3"/>
      <c r="VB118" s="3"/>
      <c r="VC118" s="3"/>
      <c r="VD118" s="16"/>
      <c r="VE118" s="16"/>
      <c r="VF118" s="16"/>
      <c r="VG118" s="15"/>
      <c r="VH118" s="3"/>
      <c r="VI118" s="3"/>
      <c r="VJ118" s="3"/>
      <c r="VK118" s="3"/>
      <c r="VL118" s="3"/>
      <c r="VM118" s="3"/>
      <c r="VN118" s="15"/>
      <c r="VO118" s="3"/>
      <c r="VP118" s="3"/>
      <c r="VQ118" s="3"/>
      <c r="VR118" s="3"/>
      <c r="VS118" s="3"/>
      <c r="VT118" s="3"/>
      <c r="VU118" s="15"/>
      <c r="VV118" s="3"/>
      <c r="VW118" s="3"/>
      <c r="VX118" s="3"/>
      <c r="VY118" s="3"/>
      <c r="VZ118" s="3"/>
      <c r="WA118" s="3"/>
      <c r="WB118" s="14"/>
      <c r="WC118" s="3"/>
      <c r="WD118" s="3"/>
      <c r="WE118" s="3"/>
      <c r="WF118" s="3"/>
      <c r="WG118" s="3"/>
      <c r="WH118" s="3"/>
      <c r="WI118" s="15"/>
      <c r="WJ118" s="16"/>
      <c r="WK118" s="3"/>
      <c r="WL118" s="3"/>
      <c r="WM118" s="3"/>
      <c r="WN118" s="3"/>
      <c r="WO118" s="3"/>
      <c r="WP118" s="15"/>
      <c r="WQ118" s="3"/>
      <c r="WR118" s="3"/>
      <c r="WS118" s="3"/>
      <c r="WT118" s="3"/>
      <c r="WU118" s="3"/>
      <c r="WV118" s="3"/>
      <c r="WW118" s="14"/>
      <c r="WX118" s="3"/>
      <c r="WY118" s="3"/>
      <c r="WZ118" s="3"/>
      <c r="XA118" s="16"/>
      <c r="XB118" s="3"/>
      <c r="XC118" s="3"/>
      <c r="XD118" s="14"/>
      <c r="XE118" s="3"/>
      <c r="XF118" s="3"/>
      <c r="XG118" s="3"/>
      <c r="XH118" s="3"/>
      <c r="XI118" s="3"/>
      <c r="XJ118" s="3"/>
      <c r="XK118" s="15"/>
      <c r="XL118" s="3"/>
      <c r="XM118" s="3"/>
      <c r="XN118" s="3"/>
      <c r="XO118" s="3"/>
      <c r="XP118" s="3"/>
      <c r="XQ118" s="3"/>
      <c r="XR118" s="14"/>
      <c r="XS118" s="3"/>
      <c r="XT118" s="3"/>
      <c r="XU118" s="3"/>
      <c r="XV118" s="3"/>
      <c r="XW118" s="18"/>
      <c r="XX118" s="3"/>
      <c r="XY118" s="14"/>
      <c r="XZ118" s="3"/>
      <c r="YA118" s="3"/>
      <c r="YB118" s="3"/>
      <c r="YC118" s="3"/>
      <c r="YD118" s="3"/>
      <c r="YE118" s="3"/>
      <c r="YF118" s="14"/>
      <c r="YG118" s="3"/>
      <c r="YH118" s="3"/>
      <c r="YI118" s="3"/>
      <c r="YJ118" s="3"/>
      <c r="YK118" s="3"/>
      <c r="YL118" s="3"/>
      <c r="YM118" s="15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</row>
    <row r="119" ht="15.75" customHeight="1">
      <c r="A119" s="3"/>
      <c r="B119" s="85"/>
      <c r="C119" s="3"/>
      <c r="D119" s="3"/>
      <c r="E119" s="4"/>
      <c r="F119" s="3"/>
      <c r="G119" s="3"/>
      <c r="H119" s="3"/>
      <c r="I119" s="3"/>
      <c r="J119" s="3"/>
      <c r="K119" s="3"/>
      <c r="L119" s="4"/>
      <c r="M119" s="3"/>
      <c r="N119" s="3"/>
      <c r="O119" s="3"/>
      <c r="P119" s="3"/>
      <c r="Q119" s="3"/>
      <c r="R119" s="5"/>
      <c r="S119" s="4"/>
      <c r="T119" s="3"/>
      <c r="U119" s="3"/>
      <c r="V119" s="3"/>
      <c r="W119" s="3"/>
      <c r="X119" s="3"/>
      <c r="Y119" s="3"/>
      <c r="Z119" s="6"/>
      <c r="AA119" s="7"/>
      <c r="AB119" s="3"/>
      <c r="AC119" s="3"/>
      <c r="AD119" s="3"/>
      <c r="AE119" s="3"/>
      <c r="AF119" s="3"/>
      <c r="AG119" s="4"/>
      <c r="AH119" s="3"/>
      <c r="AI119" s="3"/>
      <c r="AJ119" s="3"/>
      <c r="AK119" s="3"/>
      <c r="AL119" s="3"/>
      <c r="AM119" s="3"/>
      <c r="AN119" s="4"/>
      <c r="AO119" s="3"/>
      <c r="AP119" s="3"/>
      <c r="AQ119" s="3"/>
      <c r="AR119" s="3"/>
      <c r="AS119" s="3"/>
      <c r="AT119" s="3"/>
      <c r="AU119" s="4"/>
      <c r="AV119" s="3"/>
      <c r="AW119" s="3"/>
      <c r="AX119" s="3"/>
      <c r="AY119" s="3"/>
      <c r="AZ119" s="3"/>
      <c r="BA119" s="3"/>
      <c r="BB119" s="6"/>
      <c r="BC119" s="3"/>
      <c r="BD119" s="3"/>
      <c r="BE119" s="3"/>
      <c r="BF119" s="3"/>
      <c r="BG119" s="3"/>
      <c r="BH119" s="3"/>
      <c r="BI119" s="6"/>
      <c r="BJ119" s="3"/>
      <c r="BK119" s="3"/>
      <c r="BL119" s="3"/>
      <c r="BM119" s="3"/>
      <c r="BN119" s="3"/>
      <c r="BO119" s="3"/>
      <c r="BP119" s="6"/>
      <c r="BQ119" s="3"/>
      <c r="BR119" s="3"/>
      <c r="BS119" s="3"/>
      <c r="BT119" s="3"/>
      <c r="BU119" s="3"/>
      <c r="BV119" s="3"/>
      <c r="BW119" s="6"/>
      <c r="BX119" s="3"/>
      <c r="BY119" s="3"/>
      <c r="BZ119" s="3"/>
      <c r="CA119" s="3"/>
      <c r="CB119" s="3"/>
      <c r="CC119" s="3"/>
      <c r="CD119" s="6"/>
      <c r="CE119" s="3"/>
      <c r="CF119" s="3"/>
      <c r="CG119" s="7"/>
      <c r="CH119" s="3"/>
      <c r="CI119" s="3"/>
      <c r="CJ119" s="3"/>
      <c r="CK119" s="6"/>
      <c r="CL119" s="3"/>
      <c r="CM119" s="3"/>
      <c r="CN119" s="3"/>
      <c r="CO119" s="3"/>
      <c r="CP119" s="3"/>
      <c r="CQ119" s="3"/>
      <c r="CR119" s="6"/>
      <c r="CS119" s="3"/>
      <c r="CT119" s="3"/>
      <c r="CU119" s="3"/>
      <c r="CV119" s="5"/>
      <c r="CW119" s="3"/>
      <c r="CX119" s="3"/>
      <c r="CY119" s="6"/>
      <c r="CZ119" s="3"/>
      <c r="DA119" s="3"/>
      <c r="DB119" s="3"/>
      <c r="DC119" s="3"/>
      <c r="DD119" s="3"/>
      <c r="DE119" s="5"/>
      <c r="DF119" s="4"/>
      <c r="DG119" s="5"/>
      <c r="DH119" s="3"/>
      <c r="DI119" s="3"/>
      <c r="DJ119" s="3"/>
      <c r="DK119" s="3"/>
      <c r="DL119" s="3"/>
      <c r="DM119" s="4"/>
      <c r="DN119" s="8"/>
      <c r="DO119" s="3"/>
      <c r="DP119" s="3"/>
      <c r="DQ119" s="3"/>
      <c r="DR119" s="3"/>
      <c r="DS119" s="3"/>
      <c r="DT119" s="4"/>
      <c r="DU119" s="3"/>
      <c r="DV119" s="3"/>
      <c r="DW119" s="3"/>
      <c r="DX119" s="3"/>
      <c r="DY119" s="3"/>
      <c r="DZ119" s="3"/>
      <c r="EA119" s="4"/>
      <c r="EB119" s="3"/>
      <c r="EC119" s="3"/>
      <c r="ED119" s="3"/>
      <c r="EE119" s="3"/>
      <c r="EF119" s="3"/>
      <c r="EG119" s="9"/>
      <c r="EH119" s="10"/>
      <c r="EI119" s="3"/>
      <c r="EJ119" s="3"/>
      <c r="EK119" s="3"/>
      <c r="EL119" s="3"/>
      <c r="EM119" s="3"/>
      <c r="EN119" s="3"/>
      <c r="EO119" s="10"/>
      <c r="EP119" s="3"/>
      <c r="EQ119" s="3"/>
      <c r="ER119" s="3"/>
      <c r="ES119" s="3"/>
      <c r="ET119" s="3"/>
      <c r="EU119" s="3"/>
      <c r="EV119" s="11"/>
      <c r="EW119" s="3"/>
      <c r="EX119" s="5"/>
      <c r="EY119" s="5"/>
      <c r="EZ119" s="5"/>
      <c r="FA119" s="5"/>
      <c r="FB119" s="3"/>
      <c r="FC119" s="6"/>
      <c r="FD119" s="3"/>
      <c r="FE119" s="3"/>
      <c r="FF119" s="3"/>
      <c r="FG119" s="3"/>
      <c r="FH119" s="3"/>
      <c r="FI119" s="3"/>
      <c r="FJ119" s="4"/>
      <c r="FK119" s="3"/>
      <c r="FL119" s="8"/>
      <c r="FM119" s="3"/>
      <c r="FN119" s="3"/>
      <c r="FO119" s="3"/>
      <c r="FP119" s="3"/>
      <c r="FQ119" s="4"/>
      <c r="FR119" s="3"/>
      <c r="FS119" s="3"/>
      <c r="FT119" s="3"/>
      <c r="FU119" s="3"/>
      <c r="FV119" s="3"/>
      <c r="FW119" s="3"/>
      <c r="FX119" s="4"/>
      <c r="FY119" s="3"/>
      <c r="FZ119" s="3"/>
      <c r="GA119" s="3"/>
      <c r="GB119" s="3"/>
      <c r="GC119" s="3"/>
      <c r="GD119" s="3"/>
      <c r="GE119" s="4"/>
      <c r="GF119" s="3"/>
      <c r="GG119" s="3"/>
      <c r="GH119" s="3"/>
      <c r="GI119" s="3"/>
      <c r="GJ119" s="3"/>
      <c r="GK119" s="3"/>
      <c r="GL119" s="4"/>
      <c r="GM119" s="3"/>
      <c r="GN119" s="3"/>
      <c r="GO119" s="3"/>
      <c r="GP119" s="3"/>
      <c r="GQ119" s="3"/>
      <c r="GR119" s="3"/>
      <c r="GS119" s="4"/>
      <c r="GT119" s="3"/>
      <c r="GU119" s="3"/>
      <c r="GV119" s="3"/>
      <c r="GW119" s="3"/>
      <c r="GX119" s="3"/>
      <c r="GY119" s="3"/>
      <c r="GZ119" s="4"/>
      <c r="HA119" s="3"/>
      <c r="HB119" s="3"/>
      <c r="HC119" s="3"/>
      <c r="HD119" s="3"/>
      <c r="HE119" s="3"/>
      <c r="HF119" s="3"/>
      <c r="HG119" s="10"/>
      <c r="HH119" s="3"/>
      <c r="HI119" s="3"/>
      <c r="HJ119" s="3"/>
      <c r="HK119" s="3"/>
      <c r="HL119" s="3"/>
      <c r="HM119" s="3"/>
      <c r="HN119" s="4"/>
      <c r="HO119" s="8"/>
      <c r="HP119" s="8"/>
      <c r="HQ119" s="8"/>
      <c r="HR119" s="3"/>
      <c r="HS119" s="3"/>
      <c r="HT119" s="3"/>
      <c r="HU119" s="6"/>
      <c r="HV119" s="3"/>
      <c r="HW119" s="3"/>
      <c r="HX119" s="3"/>
      <c r="HY119" s="3"/>
      <c r="HZ119" s="3"/>
      <c r="IA119" s="3"/>
      <c r="IB119" s="4"/>
      <c r="IC119" s="3"/>
      <c r="ID119" s="3"/>
      <c r="IE119" s="3"/>
      <c r="IF119" s="3"/>
      <c r="IG119" s="3"/>
      <c r="IH119" s="3"/>
      <c r="II119" s="4"/>
      <c r="IJ119" s="3"/>
      <c r="IK119" s="3"/>
      <c r="IL119" s="3"/>
      <c r="IM119" s="3"/>
      <c r="IN119" s="3"/>
      <c r="IO119" s="3"/>
      <c r="IP119" s="4"/>
      <c r="IQ119" s="3"/>
      <c r="IR119" s="3"/>
      <c r="IS119" s="3"/>
      <c r="IT119" s="7"/>
      <c r="IU119" s="3"/>
      <c r="IV119" s="3"/>
      <c r="IW119" s="3"/>
      <c r="IX119" s="3"/>
      <c r="IY119" s="3"/>
      <c r="IZ119" s="12"/>
      <c r="JA119" s="3"/>
      <c r="JB119" s="3"/>
      <c r="JC119" s="12"/>
      <c r="JD119" s="13"/>
      <c r="JE119" s="3"/>
      <c r="JF119" s="3"/>
      <c r="JG119" s="3"/>
      <c r="JH119" s="3"/>
      <c r="JI119" s="3"/>
      <c r="JJ119" s="3"/>
      <c r="JK119" s="14"/>
      <c r="JL119" s="3"/>
      <c r="JM119" s="3"/>
      <c r="JN119" s="3"/>
      <c r="JO119" s="3"/>
      <c r="JP119" s="3"/>
      <c r="JQ119" s="3"/>
      <c r="JR119" s="13"/>
      <c r="JS119" s="3"/>
      <c r="JT119" s="3"/>
      <c r="JU119" s="3"/>
      <c r="JV119" s="3"/>
      <c r="JW119" s="3"/>
      <c r="JX119" s="3"/>
      <c r="JY119" s="13"/>
      <c r="JZ119" s="3"/>
      <c r="KA119" s="3"/>
      <c r="KB119" s="3"/>
      <c r="KC119" s="3"/>
      <c r="KD119" s="3"/>
      <c r="KE119" s="3"/>
      <c r="KF119" s="14"/>
      <c r="KG119" s="3"/>
      <c r="KH119" s="3"/>
      <c r="KI119" s="3"/>
      <c r="KJ119" s="3"/>
      <c r="KK119" s="3"/>
      <c r="KL119" s="3"/>
      <c r="KM119" s="15"/>
      <c r="KN119" s="3"/>
      <c r="KO119" s="3"/>
      <c r="KP119" s="3"/>
      <c r="KQ119" s="3"/>
      <c r="KR119" s="3"/>
      <c r="KS119" s="3"/>
      <c r="KT119" s="14"/>
      <c r="KU119" s="3"/>
      <c r="KV119" s="3"/>
      <c r="KW119" s="3"/>
      <c r="KX119" s="3"/>
      <c r="KY119" s="12"/>
      <c r="KZ119" s="3"/>
      <c r="LA119" s="13"/>
      <c r="LB119" s="3"/>
      <c r="LC119" s="12"/>
      <c r="LD119" s="3"/>
      <c r="LE119" s="3"/>
      <c r="LF119" s="3"/>
      <c r="LG119" s="3"/>
      <c r="LH119" s="15"/>
      <c r="LI119" s="3"/>
      <c r="LJ119" s="3"/>
      <c r="LK119" s="3"/>
      <c r="LL119" s="3"/>
      <c r="LM119" s="3"/>
      <c r="LN119" s="3"/>
      <c r="LO119" s="15"/>
      <c r="LP119" s="3"/>
      <c r="LQ119" s="3"/>
      <c r="LR119" s="3"/>
      <c r="LS119" s="3"/>
      <c r="LT119" s="3"/>
      <c r="LU119" s="3"/>
      <c r="LV119" s="14"/>
      <c r="LW119" s="3"/>
      <c r="LX119" s="3"/>
      <c r="LY119" s="3"/>
      <c r="LZ119" s="3"/>
      <c r="MA119" s="3"/>
      <c r="MB119" s="3"/>
      <c r="MC119" s="14"/>
      <c r="MD119" s="3"/>
      <c r="ME119" s="3"/>
      <c r="MF119" s="3"/>
      <c r="MG119" s="3"/>
      <c r="MH119" s="3"/>
      <c r="MI119" s="3"/>
      <c r="MJ119" s="15"/>
      <c r="MK119" s="3"/>
      <c r="ML119" s="3"/>
      <c r="MM119" s="3"/>
      <c r="MN119" s="3"/>
      <c r="MO119" s="3"/>
      <c r="MP119" s="3"/>
      <c r="MQ119" s="15"/>
      <c r="MR119" s="3"/>
      <c r="MS119" s="3"/>
      <c r="MT119" s="3"/>
      <c r="MU119" s="3"/>
      <c r="MV119" s="3"/>
      <c r="MW119" s="3"/>
      <c r="MX119" s="14"/>
      <c r="MY119" s="3"/>
      <c r="MZ119" s="3"/>
      <c r="NA119" s="3"/>
      <c r="NB119" s="3"/>
      <c r="NC119" s="3"/>
      <c r="ND119" s="3"/>
      <c r="NE119" s="15"/>
      <c r="NF119" s="3"/>
      <c r="NG119" s="3"/>
      <c r="NH119" s="3"/>
      <c r="NI119" s="3"/>
      <c r="NJ119" s="3"/>
      <c r="NK119" s="3"/>
      <c r="NL119" s="14"/>
      <c r="NM119" s="3"/>
      <c r="NN119" s="3"/>
      <c r="NO119" s="3"/>
      <c r="NP119" s="3"/>
      <c r="NQ119" s="3"/>
      <c r="NR119" s="16"/>
      <c r="NS119" s="15"/>
      <c r="NT119" s="3"/>
      <c r="NU119" s="3"/>
      <c r="NV119" s="3"/>
      <c r="NW119" s="3"/>
      <c r="NX119" s="3"/>
      <c r="NY119" s="3"/>
      <c r="NZ119" s="14"/>
      <c r="OA119" s="3"/>
      <c r="OB119" s="17"/>
      <c r="OC119" s="3"/>
      <c r="OD119" s="3"/>
      <c r="OE119" s="3"/>
      <c r="OF119" s="3"/>
      <c r="OG119" s="15"/>
      <c r="OH119" s="3"/>
      <c r="OI119" s="3"/>
      <c r="OJ119" s="3"/>
      <c r="OK119" s="3"/>
      <c r="OL119" s="3"/>
      <c r="OM119" s="3"/>
      <c r="ON119" s="15"/>
      <c r="OO119" s="3"/>
      <c r="OP119" s="3"/>
      <c r="OQ119" s="3"/>
      <c r="OR119" s="3"/>
      <c r="OS119" s="3"/>
      <c r="OT119" s="3"/>
      <c r="OU119" s="15"/>
      <c r="OV119" s="3"/>
      <c r="OW119" s="3"/>
      <c r="OX119" s="3"/>
      <c r="OY119" s="3"/>
      <c r="OZ119" s="3"/>
      <c r="PA119" s="3"/>
      <c r="PB119" s="15"/>
      <c r="PC119" s="3"/>
      <c r="PD119" s="3"/>
      <c r="PE119" s="3"/>
      <c r="PF119" s="3"/>
      <c r="PG119" s="3"/>
      <c r="PH119" s="3"/>
      <c r="PI119" s="14"/>
      <c r="PJ119" s="3"/>
      <c r="PK119" s="3"/>
      <c r="PL119" s="3"/>
      <c r="PM119" s="3"/>
      <c r="PN119" s="3"/>
      <c r="PO119" s="3"/>
      <c r="PP119" s="15"/>
      <c r="PQ119" s="3"/>
      <c r="PR119" s="3"/>
      <c r="PS119" s="3"/>
      <c r="PT119" s="3"/>
      <c r="PU119" s="3"/>
      <c r="PV119" s="3"/>
      <c r="PW119" s="14"/>
      <c r="PX119" s="3"/>
      <c r="PY119" s="3"/>
      <c r="PZ119" s="3"/>
      <c r="QA119" s="3"/>
      <c r="QB119" s="3"/>
      <c r="QC119" s="3"/>
      <c r="QD119" s="15"/>
      <c r="QE119" s="3"/>
      <c r="QF119" s="3"/>
      <c r="QG119" s="3"/>
      <c r="QH119" s="17"/>
      <c r="QI119" s="3"/>
      <c r="QJ119" s="3"/>
      <c r="QK119" s="15"/>
      <c r="QL119" s="3"/>
      <c r="QM119" s="3"/>
      <c r="QN119" s="3"/>
      <c r="QO119" s="3"/>
      <c r="QP119" s="3"/>
      <c r="QQ119" s="3"/>
      <c r="QR119" s="15"/>
      <c r="QS119" s="3"/>
      <c r="QT119" s="3"/>
      <c r="QU119" s="3"/>
      <c r="QV119" s="3"/>
      <c r="QW119" s="16"/>
      <c r="QX119" s="3"/>
      <c r="QY119" s="15"/>
      <c r="QZ119" s="3"/>
      <c r="RA119" s="3"/>
      <c r="RB119" s="3"/>
      <c r="RC119" s="3"/>
      <c r="RD119" s="3"/>
      <c r="RE119" s="3"/>
      <c r="RF119" s="15"/>
      <c r="RG119" s="3"/>
      <c r="RH119" s="3"/>
      <c r="RI119" s="3"/>
      <c r="RJ119" s="3"/>
      <c r="RK119" s="3"/>
      <c r="RL119" s="3"/>
      <c r="RM119" s="15"/>
      <c r="RN119" s="3"/>
      <c r="RO119" s="16"/>
      <c r="RP119" s="3"/>
      <c r="RQ119" s="3"/>
      <c r="RR119" s="3"/>
      <c r="RS119" s="3"/>
      <c r="RT119" s="15"/>
      <c r="RU119" s="3"/>
      <c r="RV119" s="3"/>
      <c r="RW119" s="3"/>
      <c r="RX119" s="3"/>
      <c r="RY119" s="3"/>
      <c r="RZ119" s="3"/>
      <c r="SA119" s="15"/>
      <c r="SB119" s="3"/>
      <c r="SC119" s="3"/>
      <c r="SD119" s="3"/>
      <c r="SE119" s="3"/>
      <c r="SF119" s="3"/>
      <c r="SG119" s="3"/>
      <c r="SH119" s="15"/>
      <c r="SI119" s="3"/>
      <c r="SJ119" s="3"/>
      <c r="SK119" s="3"/>
      <c r="SL119" s="3"/>
      <c r="SM119" s="16"/>
      <c r="SN119" s="16"/>
      <c r="SO119" s="15"/>
      <c r="SP119" s="16"/>
      <c r="SQ119" s="16"/>
      <c r="SR119" s="3"/>
      <c r="SS119" s="3"/>
      <c r="ST119" s="3"/>
      <c r="SU119" s="3"/>
      <c r="SV119" s="15"/>
      <c r="SW119" s="3"/>
      <c r="SX119" s="3"/>
      <c r="SY119" s="16"/>
      <c r="SZ119" s="3"/>
      <c r="TA119" s="3"/>
      <c r="TB119" s="16"/>
      <c r="TC119" s="15"/>
      <c r="TD119" s="3"/>
      <c r="TE119" s="3"/>
      <c r="TF119" s="3"/>
      <c r="TG119" s="3"/>
      <c r="TH119" s="3"/>
      <c r="TI119" s="3"/>
      <c r="TJ119" s="14"/>
      <c r="TK119" s="3"/>
      <c r="TL119" s="3"/>
      <c r="TM119" s="3"/>
      <c r="TN119" s="3"/>
      <c r="TO119" s="3"/>
      <c r="TP119" s="3"/>
      <c r="TQ119" s="14"/>
      <c r="TR119" s="3"/>
      <c r="TS119" s="3"/>
      <c r="TT119" s="3"/>
      <c r="TU119" s="3"/>
      <c r="TV119" s="3"/>
      <c r="TW119" s="3"/>
      <c r="TX119" s="14"/>
      <c r="TY119" s="3"/>
      <c r="TZ119" s="3"/>
      <c r="UA119" s="3"/>
      <c r="UB119" s="3"/>
      <c r="UC119" s="3"/>
      <c r="UD119" s="3"/>
      <c r="UE119" s="14"/>
      <c r="UF119" s="3"/>
      <c r="UG119" s="3"/>
      <c r="UH119" s="3"/>
      <c r="UI119" s="3"/>
      <c r="UJ119" s="3"/>
      <c r="UK119" s="3"/>
      <c r="UL119" s="15"/>
      <c r="UM119" s="3"/>
      <c r="UN119" s="3"/>
      <c r="UO119" s="3"/>
      <c r="UP119" s="3"/>
      <c r="UQ119" s="3"/>
      <c r="UR119" s="3"/>
      <c r="US119" s="14"/>
      <c r="UT119" s="3"/>
      <c r="UU119" s="3"/>
      <c r="UV119" s="3"/>
      <c r="UW119" s="3"/>
      <c r="UX119" s="3"/>
      <c r="UY119" s="3"/>
      <c r="UZ119" s="14"/>
      <c r="VA119" s="3"/>
      <c r="VB119" s="3"/>
      <c r="VC119" s="3"/>
      <c r="VD119" s="16"/>
      <c r="VE119" s="16"/>
      <c r="VF119" s="16"/>
      <c r="VG119" s="15"/>
      <c r="VH119" s="3"/>
      <c r="VI119" s="3"/>
      <c r="VJ119" s="3"/>
      <c r="VK119" s="3"/>
      <c r="VL119" s="3"/>
      <c r="VM119" s="3"/>
      <c r="VN119" s="15"/>
      <c r="VO119" s="3"/>
      <c r="VP119" s="3"/>
      <c r="VQ119" s="3"/>
      <c r="VR119" s="3"/>
      <c r="VS119" s="3"/>
      <c r="VT119" s="3"/>
      <c r="VU119" s="15"/>
      <c r="VV119" s="3"/>
      <c r="VW119" s="3"/>
      <c r="VX119" s="3"/>
      <c r="VY119" s="3"/>
      <c r="VZ119" s="3"/>
      <c r="WA119" s="3"/>
      <c r="WB119" s="14"/>
      <c r="WC119" s="3"/>
      <c r="WD119" s="3"/>
      <c r="WE119" s="3"/>
      <c r="WF119" s="3"/>
      <c r="WG119" s="3"/>
      <c r="WH119" s="3"/>
      <c r="WI119" s="15"/>
      <c r="WJ119" s="16"/>
      <c r="WK119" s="3"/>
      <c r="WL119" s="3"/>
      <c r="WM119" s="3"/>
      <c r="WN119" s="3"/>
      <c r="WO119" s="3"/>
      <c r="WP119" s="15"/>
      <c r="WQ119" s="3"/>
      <c r="WR119" s="3"/>
      <c r="WS119" s="3"/>
      <c r="WT119" s="3"/>
      <c r="WU119" s="3"/>
      <c r="WV119" s="3"/>
      <c r="WW119" s="14"/>
      <c r="WX119" s="3"/>
      <c r="WY119" s="3"/>
      <c r="WZ119" s="3"/>
      <c r="XA119" s="16"/>
      <c r="XB119" s="3"/>
      <c r="XC119" s="3"/>
      <c r="XD119" s="14"/>
      <c r="XE119" s="3"/>
      <c r="XF119" s="3"/>
      <c r="XG119" s="3"/>
      <c r="XH119" s="3"/>
      <c r="XI119" s="3"/>
      <c r="XJ119" s="3"/>
      <c r="XK119" s="15"/>
      <c r="XL119" s="3"/>
      <c r="XM119" s="3"/>
      <c r="XN119" s="3"/>
      <c r="XO119" s="3"/>
      <c r="XP119" s="3"/>
      <c r="XQ119" s="3"/>
      <c r="XR119" s="14"/>
      <c r="XS119" s="3"/>
      <c r="XT119" s="3"/>
      <c r="XU119" s="3"/>
      <c r="XV119" s="3"/>
      <c r="XW119" s="18"/>
      <c r="XX119" s="3"/>
      <c r="XY119" s="14"/>
      <c r="XZ119" s="3"/>
      <c r="YA119" s="3"/>
      <c r="YB119" s="3"/>
      <c r="YC119" s="3"/>
      <c r="YD119" s="3"/>
      <c r="YE119" s="3"/>
      <c r="YF119" s="14"/>
      <c r="YG119" s="3"/>
      <c r="YH119" s="3"/>
      <c r="YI119" s="3"/>
      <c r="YJ119" s="3"/>
      <c r="YK119" s="3"/>
      <c r="YL119" s="3"/>
      <c r="YM119" s="15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</row>
    <row r="120" ht="15.75" customHeight="1">
      <c r="A120" s="3"/>
      <c r="B120" s="85"/>
      <c r="C120" s="3"/>
      <c r="D120" s="3"/>
      <c r="E120" s="4"/>
      <c r="F120" s="3"/>
      <c r="G120" s="3"/>
      <c r="H120" s="3"/>
      <c r="I120" s="3"/>
      <c r="J120" s="3"/>
      <c r="K120" s="3"/>
      <c r="L120" s="4"/>
      <c r="M120" s="3"/>
      <c r="N120" s="3"/>
      <c r="O120" s="3"/>
      <c r="P120" s="3"/>
      <c r="Q120" s="3"/>
      <c r="R120" s="5"/>
      <c r="S120" s="4"/>
      <c r="T120" s="3"/>
      <c r="U120" s="3"/>
      <c r="V120" s="3"/>
      <c r="W120" s="3"/>
      <c r="X120" s="3"/>
      <c r="Y120" s="3"/>
      <c r="Z120" s="6"/>
      <c r="AA120" s="7"/>
      <c r="AB120" s="3"/>
      <c r="AC120" s="3"/>
      <c r="AD120" s="3"/>
      <c r="AE120" s="3"/>
      <c r="AF120" s="3"/>
      <c r="AG120" s="4"/>
      <c r="AH120" s="3"/>
      <c r="AI120" s="3"/>
      <c r="AJ120" s="3"/>
      <c r="AK120" s="3"/>
      <c r="AL120" s="3"/>
      <c r="AM120" s="3"/>
      <c r="AN120" s="4"/>
      <c r="AO120" s="3"/>
      <c r="AP120" s="3"/>
      <c r="AQ120" s="3"/>
      <c r="AR120" s="3"/>
      <c r="AS120" s="3"/>
      <c r="AT120" s="3"/>
      <c r="AU120" s="4"/>
      <c r="AV120" s="3"/>
      <c r="AW120" s="3"/>
      <c r="AX120" s="3"/>
      <c r="AY120" s="3"/>
      <c r="AZ120" s="3"/>
      <c r="BA120" s="3"/>
      <c r="BB120" s="6"/>
      <c r="BC120" s="3"/>
      <c r="BD120" s="3"/>
      <c r="BE120" s="3"/>
      <c r="BF120" s="3"/>
      <c r="BG120" s="3"/>
      <c r="BH120" s="3"/>
      <c r="BI120" s="6"/>
      <c r="BJ120" s="3"/>
      <c r="BK120" s="3"/>
      <c r="BL120" s="3"/>
      <c r="BM120" s="3"/>
      <c r="BN120" s="3"/>
      <c r="BO120" s="3"/>
      <c r="BP120" s="6"/>
      <c r="BQ120" s="3"/>
      <c r="BR120" s="3"/>
      <c r="BS120" s="3"/>
      <c r="BT120" s="3"/>
      <c r="BU120" s="3"/>
      <c r="BV120" s="3"/>
      <c r="BW120" s="6"/>
      <c r="BX120" s="3"/>
      <c r="BY120" s="3"/>
      <c r="BZ120" s="3"/>
      <c r="CA120" s="3"/>
      <c r="CB120" s="3"/>
      <c r="CC120" s="3"/>
      <c r="CD120" s="6"/>
      <c r="CE120" s="3"/>
      <c r="CF120" s="3"/>
      <c r="CG120" s="7"/>
      <c r="CH120" s="3"/>
      <c r="CI120" s="3"/>
      <c r="CJ120" s="3"/>
      <c r="CK120" s="6"/>
      <c r="CL120" s="3"/>
      <c r="CM120" s="3"/>
      <c r="CN120" s="3"/>
      <c r="CO120" s="3"/>
      <c r="CP120" s="3"/>
      <c r="CQ120" s="3"/>
      <c r="CR120" s="6"/>
      <c r="CS120" s="3"/>
      <c r="CT120" s="3"/>
      <c r="CU120" s="3"/>
      <c r="CV120" s="5"/>
      <c r="CW120" s="3"/>
      <c r="CX120" s="3"/>
      <c r="CY120" s="6"/>
      <c r="CZ120" s="3"/>
      <c r="DA120" s="3"/>
      <c r="DB120" s="3"/>
      <c r="DC120" s="3"/>
      <c r="DD120" s="3"/>
      <c r="DE120" s="5"/>
      <c r="DF120" s="4"/>
      <c r="DG120" s="5"/>
      <c r="DH120" s="3"/>
      <c r="DI120" s="3"/>
      <c r="DJ120" s="3"/>
      <c r="DK120" s="3"/>
      <c r="DL120" s="3"/>
      <c r="DM120" s="4"/>
      <c r="DN120" s="8"/>
      <c r="DO120" s="3"/>
      <c r="DP120" s="3"/>
      <c r="DQ120" s="3"/>
      <c r="DR120" s="3"/>
      <c r="DS120" s="3"/>
      <c r="DT120" s="4"/>
      <c r="DU120" s="3"/>
      <c r="DV120" s="3"/>
      <c r="DW120" s="3"/>
      <c r="DX120" s="3"/>
      <c r="DY120" s="3"/>
      <c r="DZ120" s="3"/>
      <c r="EA120" s="4"/>
      <c r="EB120" s="3"/>
      <c r="EC120" s="3"/>
      <c r="ED120" s="3"/>
      <c r="EE120" s="3"/>
      <c r="EF120" s="3"/>
      <c r="EG120" s="9"/>
      <c r="EH120" s="10"/>
      <c r="EI120" s="3"/>
      <c r="EJ120" s="3"/>
      <c r="EK120" s="3"/>
      <c r="EL120" s="3"/>
      <c r="EM120" s="3"/>
      <c r="EN120" s="3"/>
      <c r="EO120" s="10"/>
      <c r="EP120" s="3"/>
      <c r="EQ120" s="3"/>
      <c r="ER120" s="3"/>
      <c r="ES120" s="3"/>
      <c r="ET120" s="3"/>
      <c r="EU120" s="3"/>
      <c r="EV120" s="11"/>
      <c r="EW120" s="3"/>
      <c r="EX120" s="5"/>
      <c r="EY120" s="5"/>
      <c r="EZ120" s="5"/>
      <c r="FA120" s="5"/>
      <c r="FB120" s="3"/>
      <c r="FC120" s="6"/>
      <c r="FD120" s="3"/>
      <c r="FE120" s="3"/>
      <c r="FF120" s="3"/>
      <c r="FG120" s="3"/>
      <c r="FH120" s="3"/>
      <c r="FI120" s="3"/>
      <c r="FJ120" s="4"/>
      <c r="FK120" s="3"/>
      <c r="FL120" s="8"/>
      <c r="FM120" s="3"/>
      <c r="FN120" s="3"/>
      <c r="FO120" s="3"/>
      <c r="FP120" s="3"/>
      <c r="FQ120" s="4"/>
      <c r="FR120" s="3"/>
      <c r="FS120" s="3"/>
      <c r="FT120" s="3"/>
      <c r="FU120" s="3"/>
      <c r="FV120" s="3"/>
      <c r="FW120" s="3"/>
      <c r="FX120" s="4"/>
      <c r="FY120" s="3"/>
      <c r="FZ120" s="3"/>
      <c r="GA120" s="3"/>
      <c r="GB120" s="3"/>
      <c r="GC120" s="3"/>
      <c r="GD120" s="3"/>
      <c r="GE120" s="4"/>
      <c r="GF120" s="3"/>
      <c r="GG120" s="3"/>
      <c r="GH120" s="3"/>
      <c r="GI120" s="3"/>
      <c r="GJ120" s="3"/>
      <c r="GK120" s="3"/>
      <c r="GL120" s="4"/>
      <c r="GM120" s="3"/>
      <c r="GN120" s="3"/>
      <c r="GO120" s="3"/>
      <c r="GP120" s="3"/>
      <c r="GQ120" s="3"/>
      <c r="GR120" s="3"/>
      <c r="GS120" s="4"/>
      <c r="GT120" s="3"/>
      <c r="GU120" s="3"/>
      <c r="GV120" s="3"/>
      <c r="GW120" s="3"/>
      <c r="GX120" s="3"/>
      <c r="GY120" s="3"/>
      <c r="GZ120" s="4"/>
      <c r="HA120" s="3"/>
      <c r="HB120" s="3"/>
      <c r="HC120" s="3"/>
      <c r="HD120" s="3"/>
      <c r="HE120" s="3"/>
      <c r="HF120" s="3"/>
      <c r="HG120" s="10"/>
      <c r="HH120" s="3"/>
      <c r="HI120" s="3"/>
      <c r="HJ120" s="3"/>
      <c r="HK120" s="3"/>
      <c r="HL120" s="3"/>
      <c r="HM120" s="3"/>
      <c r="HN120" s="4"/>
      <c r="HO120" s="8"/>
      <c r="HP120" s="8"/>
      <c r="HQ120" s="8"/>
      <c r="HR120" s="3"/>
      <c r="HS120" s="3"/>
      <c r="HT120" s="3"/>
      <c r="HU120" s="6"/>
      <c r="HV120" s="3"/>
      <c r="HW120" s="3"/>
      <c r="HX120" s="3"/>
      <c r="HY120" s="3"/>
      <c r="HZ120" s="3"/>
      <c r="IA120" s="3"/>
      <c r="IB120" s="4"/>
      <c r="IC120" s="3"/>
      <c r="ID120" s="3"/>
      <c r="IE120" s="3"/>
      <c r="IF120" s="3"/>
      <c r="IG120" s="3"/>
      <c r="IH120" s="3"/>
      <c r="II120" s="4"/>
      <c r="IJ120" s="3"/>
      <c r="IK120" s="3"/>
      <c r="IL120" s="3"/>
      <c r="IM120" s="3"/>
      <c r="IN120" s="3"/>
      <c r="IO120" s="3"/>
      <c r="IP120" s="4"/>
      <c r="IQ120" s="3"/>
      <c r="IR120" s="3"/>
      <c r="IS120" s="3"/>
      <c r="IT120" s="7"/>
      <c r="IU120" s="3"/>
      <c r="IV120" s="3"/>
      <c r="IW120" s="3"/>
      <c r="IX120" s="3"/>
      <c r="IY120" s="3"/>
      <c r="IZ120" s="12"/>
      <c r="JA120" s="3"/>
      <c r="JB120" s="3"/>
      <c r="JC120" s="12"/>
      <c r="JD120" s="13"/>
      <c r="JE120" s="3"/>
      <c r="JF120" s="3"/>
      <c r="JG120" s="3"/>
      <c r="JH120" s="3"/>
      <c r="JI120" s="3"/>
      <c r="JJ120" s="3"/>
      <c r="JK120" s="14"/>
      <c r="JL120" s="3"/>
      <c r="JM120" s="3"/>
      <c r="JN120" s="3"/>
      <c r="JO120" s="3"/>
      <c r="JP120" s="3"/>
      <c r="JQ120" s="3"/>
      <c r="JR120" s="13"/>
      <c r="JS120" s="3"/>
      <c r="JT120" s="3"/>
      <c r="JU120" s="3"/>
      <c r="JV120" s="3"/>
      <c r="JW120" s="3"/>
      <c r="JX120" s="3"/>
      <c r="JY120" s="13"/>
      <c r="JZ120" s="3"/>
      <c r="KA120" s="3"/>
      <c r="KB120" s="3"/>
      <c r="KC120" s="3"/>
      <c r="KD120" s="3"/>
      <c r="KE120" s="3"/>
      <c r="KF120" s="14"/>
      <c r="KG120" s="3"/>
      <c r="KH120" s="3"/>
      <c r="KI120" s="3"/>
      <c r="KJ120" s="3"/>
      <c r="KK120" s="3"/>
      <c r="KL120" s="3"/>
      <c r="KM120" s="15"/>
      <c r="KN120" s="3"/>
      <c r="KO120" s="3"/>
      <c r="KP120" s="3"/>
      <c r="KQ120" s="3"/>
      <c r="KR120" s="3"/>
      <c r="KS120" s="3"/>
      <c r="KT120" s="14"/>
      <c r="KU120" s="3"/>
      <c r="KV120" s="3"/>
      <c r="KW120" s="3"/>
      <c r="KX120" s="3"/>
      <c r="KY120" s="12"/>
      <c r="KZ120" s="3"/>
      <c r="LA120" s="13"/>
      <c r="LB120" s="3"/>
      <c r="LC120" s="12"/>
      <c r="LD120" s="3"/>
      <c r="LE120" s="3"/>
      <c r="LF120" s="3"/>
      <c r="LG120" s="3"/>
      <c r="LH120" s="15"/>
      <c r="LI120" s="3"/>
      <c r="LJ120" s="3"/>
      <c r="LK120" s="3"/>
      <c r="LL120" s="3"/>
      <c r="LM120" s="3"/>
      <c r="LN120" s="3"/>
      <c r="LO120" s="15"/>
      <c r="LP120" s="3"/>
      <c r="LQ120" s="3"/>
      <c r="LR120" s="3"/>
      <c r="LS120" s="3"/>
      <c r="LT120" s="3"/>
      <c r="LU120" s="3"/>
      <c r="LV120" s="14"/>
      <c r="LW120" s="3"/>
      <c r="LX120" s="3"/>
      <c r="LY120" s="3"/>
      <c r="LZ120" s="3"/>
      <c r="MA120" s="3"/>
      <c r="MB120" s="3"/>
      <c r="MC120" s="14"/>
      <c r="MD120" s="3"/>
      <c r="ME120" s="3"/>
      <c r="MF120" s="3"/>
      <c r="MG120" s="3"/>
      <c r="MH120" s="3"/>
      <c r="MI120" s="3"/>
      <c r="MJ120" s="15"/>
      <c r="MK120" s="3"/>
      <c r="ML120" s="3"/>
      <c r="MM120" s="3"/>
      <c r="MN120" s="3"/>
      <c r="MO120" s="3"/>
      <c r="MP120" s="3"/>
      <c r="MQ120" s="15"/>
      <c r="MR120" s="3"/>
      <c r="MS120" s="3"/>
      <c r="MT120" s="3"/>
      <c r="MU120" s="3"/>
      <c r="MV120" s="3"/>
      <c r="MW120" s="3"/>
      <c r="MX120" s="14"/>
      <c r="MY120" s="3"/>
      <c r="MZ120" s="3"/>
      <c r="NA120" s="3"/>
      <c r="NB120" s="3"/>
      <c r="NC120" s="3"/>
      <c r="ND120" s="3"/>
      <c r="NE120" s="15"/>
      <c r="NF120" s="3"/>
      <c r="NG120" s="3"/>
      <c r="NH120" s="3"/>
      <c r="NI120" s="3"/>
      <c r="NJ120" s="3"/>
      <c r="NK120" s="3"/>
      <c r="NL120" s="14"/>
      <c r="NM120" s="3"/>
      <c r="NN120" s="3"/>
      <c r="NO120" s="3"/>
      <c r="NP120" s="3"/>
      <c r="NQ120" s="3"/>
      <c r="NR120" s="16"/>
      <c r="NS120" s="15"/>
      <c r="NT120" s="3"/>
      <c r="NU120" s="3"/>
      <c r="NV120" s="3"/>
      <c r="NW120" s="3"/>
      <c r="NX120" s="3"/>
      <c r="NY120" s="3"/>
      <c r="NZ120" s="14"/>
      <c r="OA120" s="3"/>
      <c r="OB120" s="17"/>
      <c r="OC120" s="3"/>
      <c r="OD120" s="3"/>
      <c r="OE120" s="3"/>
      <c r="OF120" s="3"/>
      <c r="OG120" s="15"/>
      <c r="OH120" s="3"/>
      <c r="OI120" s="3"/>
      <c r="OJ120" s="3"/>
      <c r="OK120" s="3"/>
      <c r="OL120" s="3"/>
      <c r="OM120" s="3"/>
      <c r="ON120" s="15"/>
      <c r="OO120" s="3"/>
      <c r="OP120" s="3"/>
      <c r="OQ120" s="3"/>
      <c r="OR120" s="3"/>
      <c r="OS120" s="3"/>
      <c r="OT120" s="3"/>
      <c r="OU120" s="15"/>
      <c r="OV120" s="3"/>
      <c r="OW120" s="3"/>
      <c r="OX120" s="3"/>
      <c r="OY120" s="3"/>
      <c r="OZ120" s="3"/>
      <c r="PA120" s="3"/>
      <c r="PB120" s="15"/>
      <c r="PC120" s="3"/>
      <c r="PD120" s="3"/>
      <c r="PE120" s="3"/>
      <c r="PF120" s="3"/>
      <c r="PG120" s="3"/>
      <c r="PH120" s="3"/>
      <c r="PI120" s="14"/>
      <c r="PJ120" s="3"/>
      <c r="PK120" s="3"/>
      <c r="PL120" s="3"/>
      <c r="PM120" s="3"/>
      <c r="PN120" s="3"/>
      <c r="PO120" s="3"/>
      <c r="PP120" s="15"/>
      <c r="PQ120" s="3"/>
      <c r="PR120" s="3"/>
      <c r="PS120" s="3"/>
      <c r="PT120" s="3"/>
      <c r="PU120" s="3"/>
      <c r="PV120" s="3"/>
      <c r="PW120" s="14"/>
      <c r="PX120" s="3"/>
      <c r="PY120" s="3"/>
      <c r="PZ120" s="3"/>
      <c r="QA120" s="3"/>
      <c r="QB120" s="3"/>
      <c r="QC120" s="3"/>
      <c r="QD120" s="15"/>
      <c r="QE120" s="3"/>
      <c r="QF120" s="3"/>
      <c r="QG120" s="3"/>
      <c r="QH120" s="17"/>
      <c r="QI120" s="3"/>
      <c r="QJ120" s="3"/>
      <c r="QK120" s="15"/>
      <c r="QL120" s="3"/>
      <c r="QM120" s="3"/>
      <c r="QN120" s="3"/>
      <c r="QO120" s="3"/>
      <c r="QP120" s="3"/>
      <c r="QQ120" s="3"/>
      <c r="QR120" s="15"/>
      <c r="QS120" s="3"/>
      <c r="QT120" s="3"/>
      <c r="QU120" s="3"/>
      <c r="QV120" s="3"/>
      <c r="QW120" s="16"/>
      <c r="QX120" s="3"/>
      <c r="QY120" s="15"/>
      <c r="QZ120" s="3"/>
      <c r="RA120" s="3"/>
      <c r="RB120" s="3"/>
      <c r="RC120" s="3"/>
      <c r="RD120" s="3"/>
      <c r="RE120" s="3"/>
      <c r="RF120" s="15"/>
      <c r="RG120" s="3"/>
      <c r="RH120" s="3"/>
      <c r="RI120" s="3"/>
      <c r="RJ120" s="3"/>
      <c r="RK120" s="3"/>
      <c r="RL120" s="3"/>
      <c r="RM120" s="15"/>
      <c r="RN120" s="3"/>
      <c r="RO120" s="16"/>
      <c r="RP120" s="3"/>
      <c r="RQ120" s="3"/>
      <c r="RR120" s="3"/>
      <c r="RS120" s="3"/>
      <c r="RT120" s="15"/>
      <c r="RU120" s="3"/>
      <c r="RV120" s="3"/>
      <c r="RW120" s="3"/>
      <c r="RX120" s="3"/>
      <c r="RY120" s="3"/>
      <c r="RZ120" s="3"/>
      <c r="SA120" s="15"/>
      <c r="SB120" s="3"/>
      <c r="SC120" s="3"/>
      <c r="SD120" s="3"/>
      <c r="SE120" s="3"/>
      <c r="SF120" s="3"/>
      <c r="SG120" s="3"/>
      <c r="SH120" s="15"/>
      <c r="SI120" s="3"/>
      <c r="SJ120" s="3"/>
      <c r="SK120" s="3"/>
      <c r="SL120" s="3"/>
      <c r="SM120" s="16"/>
      <c r="SN120" s="16"/>
      <c r="SO120" s="15"/>
      <c r="SP120" s="16"/>
      <c r="SQ120" s="16"/>
      <c r="SR120" s="3"/>
      <c r="SS120" s="3"/>
      <c r="ST120" s="3"/>
      <c r="SU120" s="3"/>
      <c r="SV120" s="15"/>
      <c r="SW120" s="3"/>
      <c r="SX120" s="3"/>
      <c r="SY120" s="16"/>
      <c r="SZ120" s="3"/>
      <c r="TA120" s="3"/>
      <c r="TB120" s="16"/>
      <c r="TC120" s="15"/>
      <c r="TD120" s="3"/>
      <c r="TE120" s="3"/>
      <c r="TF120" s="3"/>
      <c r="TG120" s="3"/>
      <c r="TH120" s="3"/>
      <c r="TI120" s="3"/>
      <c r="TJ120" s="14"/>
      <c r="TK120" s="3"/>
      <c r="TL120" s="3"/>
      <c r="TM120" s="3"/>
      <c r="TN120" s="3"/>
      <c r="TO120" s="3"/>
      <c r="TP120" s="3"/>
      <c r="TQ120" s="14"/>
      <c r="TR120" s="3"/>
      <c r="TS120" s="3"/>
      <c r="TT120" s="3"/>
      <c r="TU120" s="3"/>
      <c r="TV120" s="3"/>
      <c r="TW120" s="3"/>
      <c r="TX120" s="14"/>
      <c r="TY120" s="3"/>
      <c r="TZ120" s="3"/>
      <c r="UA120" s="3"/>
      <c r="UB120" s="3"/>
      <c r="UC120" s="3"/>
      <c r="UD120" s="3"/>
      <c r="UE120" s="14"/>
      <c r="UF120" s="3"/>
      <c r="UG120" s="3"/>
      <c r="UH120" s="3"/>
      <c r="UI120" s="3"/>
      <c r="UJ120" s="3"/>
      <c r="UK120" s="3"/>
      <c r="UL120" s="15"/>
      <c r="UM120" s="3"/>
      <c r="UN120" s="3"/>
      <c r="UO120" s="3"/>
      <c r="UP120" s="3"/>
      <c r="UQ120" s="3"/>
      <c r="UR120" s="3"/>
      <c r="US120" s="14"/>
      <c r="UT120" s="3"/>
      <c r="UU120" s="3"/>
      <c r="UV120" s="3"/>
      <c r="UW120" s="3"/>
      <c r="UX120" s="3"/>
      <c r="UY120" s="3"/>
      <c r="UZ120" s="14"/>
      <c r="VA120" s="3"/>
      <c r="VB120" s="3"/>
      <c r="VC120" s="3"/>
      <c r="VD120" s="16"/>
      <c r="VE120" s="16"/>
      <c r="VF120" s="16"/>
      <c r="VG120" s="15"/>
      <c r="VH120" s="3"/>
      <c r="VI120" s="3"/>
      <c r="VJ120" s="3"/>
      <c r="VK120" s="3"/>
      <c r="VL120" s="3"/>
      <c r="VM120" s="3"/>
      <c r="VN120" s="15"/>
      <c r="VO120" s="3"/>
      <c r="VP120" s="3"/>
      <c r="VQ120" s="3"/>
      <c r="VR120" s="3"/>
      <c r="VS120" s="3"/>
      <c r="VT120" s="3"/>
      <c r="VU120" s="15"/>
      <c r="VV120" s="3"/>
      <c r="VW120" s="3"/>
      <c r="VX120" s="3"/>
      <c r="VY120" s="3"/>
      <c r="VZ120" s="3"/>
      <c r="WA120" s="3"/>
      <c r="WB120" s="14"/>
      <c r="WC120" s="3"/>
      <c r="WD120" s="3"/>
      <c r="WE120" s="3"/>
      <c r="WF120" s="3"/>
      <c r="WG120" s="3"/>
      <c r="WH120" s="3"/>
      <c r="WI120" s="15"/>
      <c r="WJ120" s="16"/>
      <c r="WK120" s="3"/>
      <c r="WL120" s="3"/>
      <c r="WM120" s="3"/>
      <c r="WN120" s="3"/>
      <c r="WO120" s="3"/>
      <c r="WP120" s="15"/>
      <c r="WQ120" s="3"/>
      <c r="WR120" s="3"/>
      <c r="WS120" s="3"/>
      <c r="WT120" s="3"/>
      <c r="WU120" s="3"/>
      <c r="WV120" s="3"/>
      <c r="WW120" s="14"/>
      <c r="WX120" s="3"/>
      <c r="WY120" s="3"/>
      <c r="WZ120" s="3"/>
      <c r="XA120" s="16"/>
      <c r="XB120" s="3"/>
      <c r="XC120" s="3"/>
      <c r="XD120" s="14"/>
      <c r="XE120" s="3"/>
      <c r="XF120" s="3"/>
      <c r="XG120" s="3"/>
      <c r="XH120" s="3"/>
      <c r="XI120" s="3"/>
      <c r="XJ120" s="3"/>
      <c r="XK120" s="15"/>
      <c r="XL120" s="3"/>
      <c r="XM120" s="3"/>
      <c r="XN120" s="3"/>
      <c r="XO120" s="3"/>
      <c r="XP120" s="3"/>
      <c r="XQ120" s="3"/>
      <c r="XR120" s="14"/>
      <c r="XS120" s="3"/>
      <c r="XT120" s="3"/>
      <c r="XU120" s="3"/>
      <c r="XV120" s="3"/>
      <c r="XW120" s="18"/>
      <c r="XX120" s="3"/>
      <c r="XY120" s="14"/>
      <c r="XZ120" s="3"/>
      <c r="YA120" s="3"/>
      <c r="YB120" s="3"/>
      <c r="YC120" s="3"/>
      <c r="YD120" s="3"/>
      <c r="YE120" s="3"/>
      <c r="YF120" s="14"/>
      <c r="YG120" s="3"/>
      <c r="YH120" s="3"/>
      <c r="YI120" s="3"/>
      <c r="YJ120" s="3"/>
      <c r="YK120" s="3"/>
      <c r="YL120" s="3"/>
      <c r="YM120" s="15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</row>
    <row r="121" ht="15.75" customHeight="1">
      <c r="A121" s="3"/>
      <c r="B121" s="85"/>
      <c r="C121" s="3"/>
      <c r="D121" s="3"/>
      <c r="E121" s="4"/>
      <c r="F121" s="3"/>
      <c r="G121" s="3"/>
      <c r="H121" s="3"/>
      <c r="I121" s="3"/>
      <c r="J121" s="3"/>
      <c r="K121" s="3"/>
      <c r="L121" s="4"/>
      <c r="M121" s="3"/>
      <c r="N121" s="3"/>
      <c r="O121" s="3"/>
      <c r="P121" s="3"/>
      <c r="Q121" s="3"/>
      <c r="R121" s="5"/>
      <c r="S121" s="4"/>
      <c r="T121" s="3"/>
      <c r="U121" s="3"/>
      <c r="V121" s="3"/>
      <c r="W121" s="3"/>
      <c r="X121" s="3"/>
      <c r="Y121" s="3"/>
      <c r="Z121" s="6"/>
      <c r="AA121" s="7"/>
      <c r="AB121" s="3"/>
      <c r="AC121" s="3"/>
      <c r="AD121" s="3"/>
      <c r="AE121" s="3"/>
      <c r="AF121" s="3"/>
      <c r="AG121" s="4"/>
      <c r="AH121" s="3"/>
      <c r="AI121" s="3"/>
      <c r="AJ121" s="3"/>
      <c r="AK121" s="3"/>
      <c r="AL121" s="3"/>
      <c r="AM121" s="3"/>
      <c r="AN121" s="4"/>
      <c r="AO121" s="3"/>
      <c r="AP121" s="3"/>
      <c r="AQ121" s="3"/>
      <c r="AR121" s="3"/>
      <c r="AS121" s="3"/>
      <c r="AT121" s="3"/>
      <c r="AU121" s="4"/>
      <c r="AV121" s="3"/>
      <c r="AW121" s="3"/>
      <c r="AX121" s="3"/>
      <c r="AY121" s="3"/>
      <c r="AZ121" s="3"/>
      <c r="BA121" s="3"/>
      <c r="BB121" s="6"/>
      <c r="BC121" s="3"/>
      <c r="BD121" s="3"/>
      <c r="BE121" s="3"/>
      <c r="BF121" s="3"/>
      <c r="BG121" s="3"/>
      <c r="BH121" s="3"/>
      <c r="BI121" s="6"/>
      <c r="BJ121" s="3"/>
      <c r="BK121" s="3"/>
      <c r="BL121" s="3"/>
      <c r="BM121" s="3"/>
      <c r="BN121" s="3"/>
      <c r="BO121" s="3"/>
      <c r="BP121" s="6"/>
      <c r="BQ121" s="3"/>
      <c r="BR121" s="3"/>
      <c r="BS121" s="3"/>
      <c r="BT121" s="3"/>
      <c r="BU121" s="3"/>
      <c r="BV121" s="3"/>
      <c r="BW121" s="6"/>
      <c r="BX121" s="3"/>
      <c r="BY121" s="3"/>
      <c r="BZ121" s="3"/>
      <c r="CA121" s="3"/>
      <c r="CB121" s="3"/>
      <c r="CC121" s="3"/>
      <c r="CD121" s="6"/>
      <c r="CE121" s="3"/>
      <c r="CF121" s="3"/>
      <c r="CG121" s="7"/>
      <c r="CH121" s="3"/>
      <c r="CI121" s="3"/>
      <c r="CJ121" s="3"/>
      <c r="CK121" s="6"/>
      <c r="CL121" s="3"/>
      <c r="CM121" s="3"/>
      <c r="CN121" s="3"/>
      <c r="CO121" s="3"/>
      <c r="CP121" s="3"/>
      <c r="CQ121" s="3"/>
      <c r="CR121" s="6"/>
      <c r="CS121" s="3"/>
      <c r="CT121" s="3"/>
      <c r="CU121" s="3"/>
      <c r="CV121" s="5"/>
      <c r="CW121" s="3"/>
      <c r="CX121" s="3"/>
      <c r="CY121" s="6"/>
      <c r="CZ121" s="3"/>
      <c r="DA121" s="3"/>
      <c r="DB121" s="3"/>
      <c r="DC121" s="3"/>
      <c r="DD121" s="3"/>
      <c r="DE121" s="5"/>
      <c r="DF121" s="4"/>
      <c r="DG121" s="5"/>
      <c r="DH121" s="3"/>
      <c r="DI121" s="3"/>
      <c r="DJ121" s="3"/>
      <c r="DK121" s="3"/>
      <c r="DL121" s="3"/>
      <c r="DM121" s="4"/>
      <c r="DN121" s="8"/>
      <c r="DO121" s="3"/>
      <c r="DP121" s="3"/>
      <c r="DQ121" s="3"/>
      <c r="DR121" s="3"/>
      <c r="DS121" s="3"/>
      <c r="DT121" s="4"/>
      <c r="DU121" s="3"/>
      <c r="DV121" s="3"/>
      <c r="DW121" s="3"/>
      <c r="DX121" s="3"/>
      <c r="DY121" s="3"/>
      <c r="DZ121" s="3"/>
      <c r="EA121" s="4"/>
      <c r="EB121" s="3"/>
      <c r="EC121" s="3"/>
      <c r="ED121" s="3"/>
      <c r="EE121" s="3"/>
      <c r="EF121" s="3"/>
      <c r="EG121" s="9"/>
      <c r="EH121" s="10"/>
      <c r="EI121" s="3"/>
      <c r="EJ121" s="3"/>
      <c r="EK121" s="3"/>
      <c r="EL121" s="3"/>
      <c r="EM121" s="3"/>
      <c r="EN121" s="3"/>
      <c r="EO121" s="10"/>
      <c r="EP121" s="3"/>
      <c r="EQ121" s="3"/>
      <c r="ER121" s="3"/>
      <c r="ES121" s="3"/>
      <c r="ET121" s="3"/>
      <c r="EU121" s="3"/>
      <c r="EV121" s="11"/>
      <c r="EW121" s="3"/>
      <c r="EX121" s="5"/>
      <c r="EY121" s="5"/>
      <c r="EZ121" s="5"/>
      <c r="FA121" s="5"/>
      <c r="FB121" s="3"/>
      <c r="FC121" s="6"/>
      <c r="FD121" s="3"/>
      <c r="FE121" s="3"/>
      <c r="FF121" s="3"/>
      <c r="FG121" s="3"/>
      <c r="FH121" s="3"/>
      <c r="FI121" s="3"/>
      <c r="FJ121" s="4"/>
      <c r="FK121" s="3"/>
      <c r="FL121" s="8"/>
      <c r="FM121" s="3"/>
      <c r="FN121" s="3"/>
      <c r="FO121" s="3"/>
      <c r="FP121" s="3"/>
      <c r="FQ121" s="4"/>
      <c r="FR121" s="3"/>
      <c r="FS121" s="3"/>
      <c r="FT121" s="3"/>
      <c r="FU121" s="3"/>
      <c r="FV121" s="3"/>
      <c r="FW121" s="3"/>
      <c r="FX121" s="4"/>
      <c r="FY121" s="3"/>
      <c r="FZ121" s="3"/>
      <c r="GA121" s="3"/>
      <c r="GB121" s="3"/>
      <c r="GC121" s="3"/>
      <c r="GD121" s="3"/>
      <c r="GE121" s="4"/>
      <c r="GF121" s="3"/>
      <c r="GG121" s="3"/>
      <c r="GH121" s="3"/>
      <c r="GI121" s="3"/>
      <c r="GJ121" s="3"/>
      <c r="GK121" s="3"/>
      <c r="GL121" s="4"/>
      <c r="GM121" s="3"/>
      <c r="GN121" s="3"/>
      <c r="GO121" s="3"/>
      <c r="GP121" s="3"/>
      <c r="GQ121" s="3"/>
      <c r="GR121" s="3"/>
      <c r="GS121" s="4"/>
      <c r="GT121" s="3"/>
      <c r="GU121" s="3"/>
      <c r="GV121" s="3"/>
      <c r="GW121" s="3"/>
      <c r="GX121" s="3"/>
      <c r="GY121" s="3"/>
      <c r="GZ121" s="4"/>
      <c r="HA121" s="3"/>
      <c r="HB121" s="3"/>
      <c r="HC121" s="3"/>
      <c r="HD121" s="3"/>
      <c r="HE121" s="3"/>
      <c r="HF121" s="3"/>
      <c r="HG121" s="10"/>
      <c r="HH121" s="3"/>
      <c r="HI121" s="3"/>
      <c r="HJ121" s="3"/>
      <c r="HK121" s="3"/>
      <c r="HL121" s="3"/>
      <c r="HM121" s="3"/>
      <c r="HN121" s="4"/>
      <c r="HO121" s="8"/>
      <c r="HP121" s="8"/>
      <c r="HQ121" s="8"/>
      <c r="HR121" s="3"/>
      <c r="HS121" s="3"/>
      <c r="HT121" s="3"/>
      <c r="HU121" s="6"/>
      <c r="HV121" s="3"/>
      <c r="HW121" s="3"/>
      <c r="HX121" s="3"/>
      <c r="HY121" s="3"/>
      <c r="HZ121" s="3"/>
      <c r="IA121" s="3"/>
      <c r="IB121" s="4"/>
      <c r="IC121" s="3"/>
      <c r="ID121" s="3"/>
      <c r="IE121" s="3"/>
      <c r="IF121" s="3"/>
      <c r="IG121" s="3"/>
      <c r="IH121" s="3"/>
      <c r="II121" s="4"/>
      <c r="IJ121" s="3"/>
      <c r="IK121" s="3"/>
      <c r="IL121" s="3"/>
      <c r="IM121" s="3"/>
      <c r="IN121" s="3"/>
      <c r="IO121" s="3"/>
      <c r="IP121" s="4"/>
      <c r="IQ121" s="3"/>
      <c r="IR121" s="3"/>
      <c r="IS121" s="3"/>
      <c r="IT121" s="7"/>
      <c r="IU121" s="3"/>
      <c r="IV121" s="3"/>
      <c r="IW121" s="3"/>
      <c r="IX121" s="3"/>
      <c r="IY121" s="3"/>
      <c r="IZ121" s="12"/>
      <c r="JA121" s="3"/>
      <c r="JB121" s="3"/>
      <c r="JC121" s="12"/>
      <c r="JD121" s="13"/>
      <c r="JE121" s="3"/>
      <c r="JF121" s="3"/>
      <c r="JG121" s="3"/>
      <c r="JH121" s="3"/>
      <c r="JI121" s="3"/>
      <c r="JJ121" s="3"/>
      <c r="JK121" s="14"/>
      <c r="JL121" s="3"/>
      <c r="JM121" s="3"/>
      <c r="JN121" s="3"/>
      <c r="JO121" s="3"/>
      <c r="JP121" s="3"/>
      <c r="JQ121" s="3"/>
      <c r="JR121" s="13"/>
      <c r="JS121" s="3"/>
      <c r="JT121" s="3"/>
      <c r="JU121" s="3"/>
      <c r="JV121" s="3"/>
      <c r="JW121" s="3"/>
      <c r="JX121" s="3"/>
      <c r="JY121" s="13"/>
      <c r="JZ121" s="3"/>
      <c r="KA121" s="3"/>
      <c r="KB121" s="3"/>
      <c r="KC121" s="3"/>
      <c r="KD121" s="3"/>
      <c r="KE121" s="3"/>
      <c r="KF121" s="14"/>
      <c r="KG121" s="3"/>
      <c r="KH121" s="3"/>
      <c r="KI121" s="3"/>
      <c r="KJ121" s="3"/>
      <c r="KK121" s="3"/>
      <c r="KL121" s="3"/>
      <c r="KM121" s="15"/>
      <c r="KN121" s="3"/>
      <c r="KO121" s="3"/>
      <c r="KP121" s="3"/>
      <c r="KQ121" s="3"/>
      <c r="KR121" s="3"/>
      <c r="KS121" s="3"/>
      <c r="KT121" s="14"/>
      <c r="KU121" s="3"/>
      <c r="KV121" s="3"/>
      <c r="KW121" s="3"/>
      <c r="KX121" s="3"/>
      <c r="KY121" s="12"/>
      <c r="KZ121" s="3"/>
      <c r="LA121" s="13"/>
      <c r="LB121" s="3"/>
      <c r="LC121" s="12"/>
      <c r="LD121" s="3"/>
      <c r="LE121" s="3"/>
      <c r="LF121" s="3"/>
      <c r="LG121" s="3"/>
      <c r="LH121" s="15"/>
      <c r="LI121" s="3"/>
      <c r="LJ121" s="3"/>
      <c r="LK121" s="3"/>
      <c r="LL121" s="3"/>
      <c r="LM121" s="3"/>
      <c r="LN121" s="3"/>
      <c r="LO121" s="15"/>
      <c r="LP121" s="3"/>
      <c r="LQ121" s="3"/>
      <c r="LR121" s="3"/>
      <c r="LS121" s="3"/>
      <c r="LT121" s="3"/>
      <c r="LU121" s="3"/>
      <c r="LV121" s="14"/>
      <c r="LW121" s="3"/>
      <c r="LX121" s="3"/>
      <c r="LY121" s="3"/>
      <c r="LZ121" s="3"/>
      <c r="MA121" s="3"/>
      <c r="MB121" s="3"/>
      <c r="MC121" s="14"/>
      <c r="MD121" s="3"/>
      <c r="ME121" s="3"/>
      <c r="MF121" s="3"/>
      <c r="MG121" s="3"/>
      <c r="MH121" s="3"/>
      <c r="MI121" s="3"/>
      <c r="MJ121" s="15"/>
      <c r="MK121" s="3"/>
      <c r="ML121" s="3"/>
      <c r="MM121" s="3"/>
      <c r="MN121" s="3"/>
      <c r="MO121" s="3"/>
      <c r="MP121" s="3"/>
      <c r="MQ121" s="15"/>
      <c r="MR121" s="3"/>
      <c r="MS121" s="3"/>
      <c r="MT121" s="3"/>
      <c r="MU121" s="3"/>
      <c r="MV121" s="3"/>
      <c r="MW121" s="3"/>
      <c r="MX121" s="14"/>
      <c r="MY121" s="3"/>
      <c r="MZ121" s="3"/>
      <c r="NA121" s="3"/>
      <c r="NB121" s="3"/>
      <c r="NC121" s="3"/>
      <c r="ND121" s="3"/>
      <c r="NE121" s="15"/>
      <c r="NF121" s="3"/>
      <c r="NG121" s="3"/>
      <c r="NH121" s="3"/>
      <c r="NI121" s="3"/>
      <c r="NJ121" s="3"/>
      <c r="NK121" s="3"/>
      <c r="NL121" s="14"/>
      <c r="NM121" s="3"/>
      <c r="NN121" s="3"/>
      <c r="NO121" s="3"/>
      <c r="NP121" s="3"/>
      <c r="NQ121" s="3"/>
      <c r="NR121" s="16"/>
      <c r="NS121" s="15"/>
      <c r="NT121" s="3"/>
      <c r="NU121" s="3"/>
      <c r="NV121" s="3"/>
      <c r="NW121" s="3"/>
      <c r="NX121" s="3"/>
      <c r="NY121" s="3"/>
      <c r="NZ121" s="14"/>
      <c r="OA121" s="3"/>
      <c r="OB121" s="17"/>
      <c r="OC121" s="3"/>
      <c r="OD121" s="3"/>
      <c r="OE121" s="3"/>
      <c r="OF121" s="3"/>
      <c r="OG121" s="15"/>
      <c r="OH121" s="3"/>
      <c r="OI121" s="3"/>
      <c r="OJ121" s="3"/>
      <c r="OK121" s="3"/>
      <c r="OL121" s="3"/>
      <c r="OM121" s="3"/>
      <c r="ON121" s="15"/>
      <c r="OO121" s="3"/>
      <c r="OP121" s="3"/>
      <c r="OQ121" s="3"/>
      <c r="OR121" s="3"/>
      <c r="OS121" s="3"/>
      <c r="OT121" s="3"/>
      <c r="OU121" s="15"/>
      <c r="OV121" s="3"/>
      <c r="OW121" s="3"/>
      <c r="OX121" s="3"/>
      <c r="OY121" s="3"/>
      <c r="OZ121" s="3"/>
      <c r="PA121" s="3"/>
      <c r="PB121" s="15"/>
      <c r="PC121" s="3"/>
      <c r="PD121" s="3"/>
      <c r="PE121" s="3"/>
      <c r="PF121" s="3"/>
      <c r="PG121" s="3"/>
      <c r="PH121" s="3"/>
      <c r="PI121" s="14"/>
      <c r="PJ121" s="3"/>
      <c r="PK121" s="3"/>
      <c r="PL121" s="3"/>
      <c r="PM121" s="3"/>
      <c r="PN121" s="3"/>
      <c r="PO121" s="3"/>
      <c r="PP121" s="15"/>
      <c r="PQ121" s="3"/>
      <c r="PR121" s="3"/>
      <c r="PS121" s="3"/>
      <c r="PT121" s="3"/>
      <c r="PU121" s="3"/>
      <c r="PV121" s="3"/>
      <c r="PW121" s="14"/>
      <c r="PX121" s="3"/>
      <c r="PY121" s="3"/>
      <c r="PZ121" s="3"/>
      <c r="QA121" s="3"/>
      <c r="QB121" s="3"/>
      <c r="QC121" s="3"/>
      <c r="QD121" s="15"/>
      <c r="QE121" s="3"/>
      <c r="QF121" s="3"/>
      <c r="QG121" s="3"/>
      <c r="QH121" s="17"/>
      <c r="QI121" s="3"/>
      <c r="QJ121" s="3"/>
      <c r="QK121" s="15"/>
      <c r="QL121" s="3"/>
      <c r="QM121" s="3"/>
      <c r="QN121" s="3"/>
      <c r="QO121" s="3"/>
      <c r="QP121" s="3"/>
      <c r="QQ121" s="3"/>
      <c r="QR121" s="15"/>
      <c r="QS121" s="3"/>
      <c r="QT121" s="3"/>
      <c r="QU121" s="3"/>
      <c r="QV121" s="3"/>
      <c r="QW121" s="16"/>
      <c r="QX121" s="3"/>
      <c r="QY121" s="15"/>
      <c r="QZ121" s="3"/>
      <c r="RA121" s="3"/>
      <c r="RB121" s="3"/>
      <c r="RC121" s="3"/>
      <c r="RD121" s="3"/>
      <c r="RE121" s="3"/>
      <c r="RF121" s="15"/>
      <c r="RG121" s="3"/>
      <c r="RH121" s="3"/>
      <c r="RI121" s="3"/>
      <c r="RJ121" s="3"/>
      <c r="RK121" s="3"/>
      <c r="RL121" s="3"/>
      <c r="RM121" s="15"/>
      <c r="RN121" s="3"/>
      <c r="RO121" s="16"/>
      <c r="RP121" s="3"/>
      <c r="RQ121" s="3"/>
      <c r="RR121" s="3"/>
      <c r="RS121" s="3"/>
      <c r="RT121" s="15"/>
      <c r="RU121" s="3"/>
      <c r="RV121" s="3"/>
      <c r="RW121" s="3"/>
      <c r="RX121" s="3"/>
      <c r="RY121" s="3"/>
      <c r="RZ121" s="3"/>
      <c r="SA121" s="15"/>
      <c r="SB121" s="3"/>
      <c r="SC121" s="3"/>
      <c r="SD121" s="3"/>
      <c r="SE121" s="3"/>
      <c r="SF121" s="3"/>
      <c r="SG121" s="3"/>
      <c r="SH121" s="15"/>
      <c r="SI121" s="3"/>
      <c r="SJ121" s="3"/>
      <c r="SK121" s="3"/>
      <c r="SL121" s="3"/>
      <c r="SM121" s="16"/>
      <c r="SN121" s="16"/>
      <c r="SO121" s="15"/>
      <c r="SP121" s="16"/>
      <c r="SQ121" s="16"/>
      <c r="SR121" s="3"/>
      <c r="SS121" s="3"/>
      <c r="ST121" s="3"/>
      <c r="SU121" s="3"/>
      <c r="SV121" s="15"/>
      <c r="SW121" s="3"/>
      <c r="SX121" s="3"/>
      <c r="SY121" s="16"/>
      <c r="SZ121" s="3"/>
      <c r="TA121" s="3"/>
      <c r="TB121" s="16"/>
      <c r="TC121" s="15"/>
      <c r="TD121" s="3"/>
      <c r="TE121" s="3"/>
      <c r="TF121" s="3"/>
      <c r="TG121" s="3"/>
      <c r="TH121" s="3"/>
      <c r="TI121" s="3"/>
      <c r="TJ121" s="14"/>
      <c r="TK121" s="3"/>
      <c r="TL121" s="3"/>
      <c r="TM121" s="3"/>
      <c r="TN121" s="3"/>
      <c r="TO121" s="3"/>
      <c r="TP121" s="3"/>
      <c r="TQ121" s="14"/>
      <c r="TR121" s="3"/>
      <c r="TS121" s="3"/>
      <c r="TT121" s="3"/>
      <c r="TU121" s="3"/>
      <c r="TV121" s="3"/>
      <c r="TW121" s="3"/>
      <c r="TX121" s="14"/>
      <c r="TY121" s="3"/>
      <c r="TZ121" s="3"/>
      <c r="UA121" s="3"/>
      <c r="UB121" s="3"/>
      <c r="UC121" s="3"/>
      <c r="UD121" s="3"/>
      <c r="UE121" s="14"/>
      <c r="UF121" s="3"/>
      <c r="UG121" s="3"/>
      <c r="UH121" s="3"/>
      <c r="UI121" s="3"/>
      <c r="UJ121" s="3"/>
      <c r="UK121" s="3"/>
      <c r="UL121" s="15"/>
      <c r="UM121" s="3"/>
      <c r="UN121" s="3"/>
      <c r="UO121" s="3"/>
      <c r="UP121" s="3"/>
      <c r="UQ121" s="3"/>
      <c r="UR121" s="3"/>
      <c r="US121" s="14"/>
      <c r="UT121" s="3"/>
      <c r="UU121" s="3"/>
      <c r="UV121" s="3"/>
      <c r="UW121" s="3"/>
      <c r="UX121" s="3"/>
      <c r="UY121" s="3"/>
      <c r="UZ121" s="14"/>
      <c r="VA121" s="3"/>
      <c r="VB121" s="3"/>
      <c r="VC121" s="3"/>
      <c r="VD121" s="16"/>
      <c r="VE121" s="16"/>
      <c r="VF121" s="16"/>
      <c r="VG121" s="15"/>
      <c r="VH121" s="3"/>
      <c r="VI121" s="3"/>
      <c r="VJ121" s="3"/>
      <c r="VK121" s="3"/>
      <c r="VL121" s="3"/>
      <c r="VM121" s="3"/>
      <c r="VN121" s="15"/>
      <c r="VO121" s="3"/>
      <c r="VP121" s="3"/>
      <c r="VQ121" s="3"/>
      <c r="VR121" s="3"/>
      <c r="VS121" s="3"/>
      <c r="VT121" s="3"/>
      <c r="VU121" s="15"/>
      <c r="VV121" s="3"/>
      <c r="VW121" s="3"/>
      <c r="VX121" s="3"/>
      <c r="VY121" s="3"/>
      <c r="VZ121" s="3"/>
      <c r="WA121" s="3"/>
      <c r="WB121" s="14"/>
      <c r="WC121" s="3"/>
      <c r="WD121" s="3"/>
      <c r="WE121" s="3"/>
      <c r="WF121" s="3"/>
      <c r="WG121" s="3"/>
      <c r="WH121" s="3"/>
      <c r="WI121" s="15"/>
      <c r="WJ121" s="16"/>
      <c r="WK121" s="3"/>
      <c r="WL121" s="3"/>
      <c r="WM121" s="3"/>
      <c r="WN121" s="3"/>
      <c r="WO121" s="3"/>
      <c r="WP121" s="15"/>
      <c r="WQ121" s="3"/>
      <c r="WR121" s="3"/>
      <c r="WS121" s="3"/>
      <c r="WT121" s="3"/>
      <c r="WU121" s="3"/>
      <c r="WV121" s="3"/>
      <c r="WW121" s="14"/>
      <c r="WX121" s="3"/>
      <c r="WY121" s="3"/>
      <c r="WZ121" s="3"/>
      <c r="XA121" s="16"/>
      <c r="XB121" s="3"/>
      <c r="XC121" s="3"/>
      <c r="XD121" s="14"/>
      <c r="XE121" s="3"/>
      <c r="XF121" s="3"/>
      <c r="XG121" s="3"/>
      <c r="XH121" s="3"/>
      <c r="XI121" s="3"/>
      <c r="XJ121" s="3"/>
      <c r="XK121" s="15"/>
      <c r="XL121" s="3"/>
      <c r="XM121" s="3"/>
      <c r="XN121" s="3"/>
      <c r="XO121" s="3"/>
      <c r="XP121" s="3"/>
      <c r="XQ121" s="3"/>
      <c r="XR121" s="14"/>
      <c r="XS121" s="3"/>
      <c r="XT121" s="3"/>
      <c r="XU121" s="3"/>
      <c r="XV121" s="3"/>
      <c r="XW121" s="18"/>
      <c r="XX121" s="3"/>
      <c r="XY121" s="14"/>
      <c r="XZ121" s="3"/>
      <c r="YA121" s="3"/>
      <c r="YB121" s="3"/>
      <c r="YC121" s="3"/>
      <c r="YD121" s="3"/>
      <c r="YE121" s="3"/>
      <c r="YF121" s="14"/>
      <c r="YG121" s="3"/>
      <c r="YH121" s="3"/>
      <c r="YI121" s="3"/>
      <c r="YJ121" s="3"/>
      <c r="YK121" s="3"/>
      <c r="YL121" s="3"/>
      <c r="YM121" s="15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</row>
    <row r="122" ht="15.75" customHeight="1">
      <c r="A122" s="3"/>
      <c r="B122" s="85"/>
      <c r="C122" s="3"/>
      <c r="D122" s="3"/>
      <c r="E122" s="4"/>
      <c r="F122" s="3"/>
      <c r="G122" s="3"/>
      <c r="H122" s="3"/>
      <c r="I122" s="3"/>
      <c r="J122" s="3"/>
      <c r="K122" s="3"/>
      <c r="L122" s="4"/>
      <c r="M122" s="3"/>
      <c r="N122" s="3"/>
      <c r="O122" s="3"/>
      <c r="P122" s="3"/>
      <c r="Q122" s="3"/>
      <c r="R122" s="5"/>
      <c r="S122" s="4"/>
      <c r="T122" s="3"/>
      <c r="U122" s="3"/>
      <c r="V122" s="3"/>
      <c r="W122" s="3"/>
      <c r="X122" s="3"/>
      <c r="Y122" s="3"/>
      <c r="Z122" s="6"/>
      <c r="AA122" s="7"/>
      <c r="AB122" s="3"/>
      <c r="AC122" s="3"/>
      <c r="AD122" s="3"/>
      <c r="AE122" s="3"/>
      <c r="AF122" s="3"/>
      <c r="AG122" s="4"/>
      <c r="AH122" s="3"/>
      <c r="AI122" s="3"/>
      <c r="AJ122" s="3"/>
      <c r="AK122" s="3"/>
      <c r="AL122" s="3"/>
      <c r="AM122" s="3"/>
      <c r="AN122" s="4"/>
      <c r="AO122" s="3"/>
      <c r="AP122" s="3"/>
      <c r="AQ122" s="3"/>
      <c r="AR122" s="3"/>
      <c r="AS122" s="3"/>
      <c r="AT122" s="3"/>
      <c r="AU122" s="4"/>
      <c r="AV122" s="3"/>
      <c r="AW122" s="3"/>
      <c r="AX122" s="3"/>
      <c r="AY122" s="3"/>
      <c r="AZ122" s="3"/>
      <c r="BA122" s="3"/>
      <c r="BB122" s="6"/>
      <c r="BC122" s="3"/>
      <c r="BD122" s="3"/>
      <c r="BE122" s="3"/>
      <c r="BF122" s="3"/>
      <c r="BG122" s="3"/>
      <c r="BH122" s="3"/>
      <c r="BI122" s="6"/>
      <c r="BJ122" s="3"/>
      <c r="BK122" s="3"/>
      <c r="BL122" s="3"/>
      <c r="BM122" s="3"/>
      <c r="BN122" s="3"/>
      <c r="BO122" s="3"/>
      <c r="BP122" s="6"/>
      <c r="BQ122" s="3"/>
      <c r="BR122" s="3"/>
      <c r="BS122" s="3"/>
      <c r="BT122" s="3"/>
      <c r="BU122" s="3"/>
      <c r="BV122" s="3"/>
      <c r="BW122" s="6"/>
      <c r="BX122" s="3"/>
      <c r="BY122" s="3"/>
      <c r="BZ122" s="3"/>
      <c r="CA122" s="3"/>
      <c r="CB122" s="3"/>
      <c r="CC122" s="3"/>
      <c r="CD122" s="6"/>
      <c r="CE122" s="3"/>
      <c r="CF122" s="3"/>
      <c r="CG122" s="7"/>
      <c r="CH122" s="3"/>
      <c r="CI122" s="3"/>
      <c r="CJ122" s="3"/>
      <c r="CK122" s="6"/>
      <c r="CL122" s="3"/>
      <c r="CM122" s="3"/>
      <c r="CN122" s="3"/>
      <c r="CO122" s="3"/>
      <c r="CP122" s="3"/>
      <c r="CQ122" s="3"/>
      <c r="CR122" s="6"/>
      <c r="CS122" s="3"/>
      <c r="CT122" s="3"/>
      <c r="CU122" s="3"/>
      <c r="CV122" s="5"/>
      <c r="CW122" s="3"/>
      <c r="CX122" s="3"/>
      <c r="CY122" s="6"/>
      <c r="CZ122" s="3"/>
      <c r="DA122" s="3"/>
      <c r="DB122" s="3"/>
      <c r="DC122" s="3"/>
      <c r="DD122" s="3"/>
      <c r="DE122" s="5"/>
      <c r="DF122" s="4"/>
      <c r="DG122" s="5"/>
      <c r="DH122" s="3"/>
      <c r="DI122" s="3"/>
      <c r="DJ122" s="3"/>
      <c r="DK122" s="3"/>
      <c r="DL122" s="3"/>
      <c r="DM122" s="4"/>
      <c r="DN122" s="8"/>
      <c r="DO122" s="3"/>
      <c r="DP122" s="3"/>
      <c r="DQ122" s="3"/>
      <c r="DR122" s="3"/>
      <c r="DS122" s="3"/>
      <c r="DT122" s="4"/>
      <c r="DU122" s="3"/>
      <c r="DV122" s="3"/>
      <c r="DW122" s="3"/>
      <c r="DX122" s="3"/>
      <c r="DY122" s="3"/>
      <c r="DZ122" s="3"/>
      <c r="EA122" s="4"/>
      <c r="EB122" s="3"/>
      <c r="EC122" s="3"/>
      <c r="ED122" s="3"/>
      <c r="EE122" s="3"/>
      <c r="EF122" s="3"/>
      <c r="EG122" s="9"/>
      <c r="EH122" s="10"/>
      <c r="EI122" s="3"/>
      <c r="EJ122" s="3"/>
      <c r="EK122" s="3"/>
      <c r="EL122" s="3"/>
      <c r="EM122" s="3"/>
      <c r="EN122" s="3"/>
      <c r="EO122" s="10"/>
      <c r="EP122" s="3"/>
      <c r="EQ122" s="3"/>
      <c r="ER122" s="3"/>
      <c r="ES122" s="3"/>
      <c r="ET122" s="3"/>
      <c r="EU122" s="3"/>
      <c r="EV122" s="11"/>
      <c r="EW122" s="3"/>
      <c r="EX122" s="5"/>
      <c r="EY122" s="5"/>
      <c r="EZ122" s="5"/>
      <c r="FA122" s="5"/>
      <c r="FB122" s="3"/>
      <c r="FC122" s="6"/>
      <c r="FD122" s="3"/>
      <c r="FE122" s="3"/>
      <c r="FF122" s="3"/>
      <c r="FG122" s="3"/>
      <c r="FH122" s="3"/>
      <c r="FI122" s="3"/>
      <c r="FJ122" s="4"/>
      <c r="FK122" s="3"/>
      <c r="FL122" s="8"/>
      <c r="FM122" s="3"/>
      <c r="FN122" s="3"/>
      <c r="FO122" s="3"/>
      <c r="FP122" s="3"/>
      <c r="FQ122" s="4"/>
      <c r="FR122" s="3"/>
      <c r="FS122" s="3"/>
      <c r="FT122" s="3"/>
      <c r="FU122" s="3"/>
      <c r="FV122" s="3"/>
      <c r="FW122" s="3"/>
      <c r="FX122" s="4"/>
      <c r="FY122" s="3"/>
      <c r="FZ122" s="3"/>
      <c r="GA122" s="3"/>
      <c r="GB122" s="3"/>
      <c r="GC122" s="3"/>
      <c r="GD122" s="3"/>
      <c r="GE122" s="4"/>
      <c r="GF122" s="3"/>
      <c r="GG122" s="3"/>
      <c r="GH122" s="3"/>
      <c r="GI122" s="3"/>
      <c r="GJ122" s="3"/>
      <c r="GK122" s="3"/>
      <c r="GL122" s="4"/>
      <c r="GM122" s="3"/>
      <c r="GN122" s="3"/>
      <c r="GO122" s="3"/>
      <c r="GP122" s="3"/>
      <c r="GQ122" s="3"/>
      <c r="GR122" s="3"/>
      <c r="GS122" s="4"/>
      <c r="GT122" s="3"/>
      <c r="GU122" s="3"/>
      <c r="GV122" s="3"/>
      <c r="GW122" s="3"/>
      <c r="GX122" s="3"/>
      <c r="GY122" s="3"/>
      <c r="GZ122" s="4"/>
      <c r="HA122" s="3"/>
      <c r="HB122" s="3"/>
      <c r="HC122" s="3"/>
      <c r="HD122" s="3"/>
      <c r="HE122" s="3"/>
      <c r="HF122" s="3"/>
      <c r="HG122" s="10"/>
      <c r="HH122" s="3"/>
      <c r="HI122" s="3"/>
      <c r="HJ122" s="3"/>
      <c r="HK122" s="3"/>
      <c r="HL122" s="3"/>
      <c r="HM122" s="3"/>
      <c r="HN122" s="4"/>
      <c r="HO122" s="8"/>
      <c r="HP122" s="8"/>
      <c r="HQ122" s="8"/>
      <c r="HR122" s="3"/>
      <c r="HS122" s="3"/>
      <c r="HT122" s="3"/>
      <c r="HU122" s="6"/>
      <c r="HV122" s="3"/>
      <c r="HW122" s="3"/>
      <c r="HX122" s="3"/>
      <c r="HY122" s="3"/>
      <c r="HZ122" s="3"/>
      <c r="IA122" s="3"/>
      <c r="IB122" s="4"/>
      <c r="IC122" s="3"/>
      <c r="ID122" s="3"/>
      <c r="IE122" s="3"/>
      <c r="IF122" s="3"/>
      <c r="IG122" s="3"/>
      <c r="IH122" s="3"/>
      <c r="II122" s="4"/>
      <c r="IJ122" s="3"/>
      <c r="IK122" s="3"/>
      <c r="IL122" s="3"/>
      <c r="IM122" s="3"/>
      <c r="IN122" s="3"/>
      <c r="IO122" s="3"/>
      <c r="IP122" s="4"/>
      <c r="IQ122" s="3"/>
      <c r="IR122" s="3"/>
      <c r="IS122" s="3"/>
      <c r="IT122" s="7"/>
      <c r="IU122" s="3"/>
      <c r="IV122" s="3"/>
      <c r="IW122" s="3"/>
      <c r="IX122" s="3"/>
      <c r="IY122" s="3"/>
      <c r="IZ122" s="12"/>
      <c r="JA122" s="3"/>
      <c r="JB122" s="3"/>
      <c r="JC122" s="12"/>
      <c r="JD122" s="13"/>
      <c r="JE122" s="3"/>
      <c r="JF122" s="3"/>
      <c r="JG122" s="3"/>
      <c r="JH122" s="3"/>
      <c r="JI122" s="3"/>
      <c r="JJ122" s="3"/>
      <c r="JK122" s="14"/>
      <c r="JL122" s="3"/>
      <c r="JM122" s="3"/>
      <c r="JN122" s="3"/>
      <c r="JO122" s="3"/>
      <c r="JP122" s="3"/>
      <c r="JQ122" s="3"/>
      <c r="JR122" s="13"/>
      <c r="JS122" s="3"/>
      <c r="JT122" s="3"/>
      <c r="JU122" s="3"/>
      <c r="JV122" s="3"/>
      <c r="JW122" s="3"/>
      <c r="JX122" s="3"/>
      <c r="JY122" s="13"/>
      <c r="JZ122" s="3"/>
      <c r="KA122" s="3"/>
      <c r="KB122" s="3"/>
      <c r="KC122" s="3"/>
      <c r="KD122" s="3"/>
      <c r="KE122" s="3"/>
      <c r="KF122" s="14"/>
      <c r="KG122" s="3"/>
      <c r="KH122" s="3"/>
      <c r="KI122" s="3"/>
      <c r="KJ122" s="3"/>
      <c r="KK122" s="3"/>
      <c r="KL122" s="3"/>
      <c r="KM122" s="15"/>
      <c r="KN122" s="3"/>
      <c r="KO122" s="3"/>
      <c r="KP122" s="3"/>
      <c r="KQ122" s="3"/>
      <c r="KR122" s="3"/>
      <c r="KS122" s="3"/>
      <c r="KT122" s="14"/>
      <c r="KU122" s="3"/>
      <c r="KV122" s="3"/>
      <c r="KW122" s="3"/>
      <c r="KX122" s="3"/>
      <c r="KY122" s="12"/>
      <c r="KZ122" s="3"/>
      <c r="LA122" s="13"/>
      <c r="LB122" s="3"/>
      <c r="LC122" s="12"/>
      <c r="LD122" s="3"/>
      <c r="LE122" s="3"/>
      <c r="LF122" s="3"/>
      <c r="LG122" s="3"/>
      <c r="LH122" s="15"/>
      <c r="LI122" s="3"/>
      <c r="LJ122" s="3"/>
      <c r="LK122" s="3"/>
      <c r="LL122" s="3"/>
      <c r="LM122" s="3"/>
      <c r="LN122" s="3"/>
      <c r="LO122" s="15"/>
      <c r="LP122" s="3"/>
      <c r="LQ122" s="3"/>
      <c r="LR122" s="3"/>
      <c r="LS122" s="3"/>
      <c r="LT122" s="3"/>
      <c r="LU122" s="3"/>
      <c r="LV122" s="14"/>
      <c r="LW122" s="3"/>
      <c r="LX122" s="3"/>
      <c r="LY122" s="3"/>
      <c r="LZ122" s="3"/>
      <c r="MA122" s="3"/>
      <c r="MB122" s="3"/>
      <c r="MC122" s="14"/>
      <c r="MD122" s="3"/>
      <c r="ME122" s="3"/>
      <c r="MF122" s="3"/>
      <c r="MG122" s="3"/>
      <c r="MH122" s="3"/>
      <c r="MI122" s="3"/>
      <c r="MJ122" s="15"/>
      <c r="MK122" s="3"/>
      <c r="ML122" s="3"/>
      <c r="MM122" s="3"/>
      <c r="MN122" s="3"/>
      <c r="MO122" s="3"/>
      <c r="MP122" s="3"/>
      <c r="MQ122" s="15"/>
      <c r="MR122" s="3"/>
      <c r="MS122" s="3"/>
      <c r="MT122" s="3"/>
      <c r="MU122" s="3"/>
      <c r="MV122" s="3"/>
      <c r="MW122" s="3"/>
      <c r="MX122" s="14"/>
      <c r="MY122" s="3"/>
      <c r="MZ122" s="3"/>
      <c r="NA122" s="3"/>
      <c r="NB122" s="3"/>
      <c r="NC122" s="3"/>
      <c r="ND122" s="3"/>
      <c r="NE122" s="15"/>
      <c r="NF122" s="3"/>
      <c r="NG122" s="3"/>
      <c r="NH122" s="3"/>
      <c r="NI122" s="3"/>
      <c r="NJ122" s="3"/>
      <c r="NK122" s="3"/>
      <c r="NL122" s="14"/>
      <c r="NM122" s="3"/>
      <c r="NN122" s="3"/>
      <c r="NO122" s="3"/>
      <c r="NP122" s="3"/>
      <c r="NQ122" s="3"/>
      <c r="NR122" s="16"/>
      <c r="NS122" s="15"/>
      <c r="NT122" s="3"/>
      <c r="NU122" s="3"/>
      <c r="NV122" s="3"/>
      <c r="NW122" s="3"/>
      <c r="NX122" s="3"/>
      <c r="NY122" s="3"/>
      <c r="NZ122" s="14"/>
      <c r="OA122" s="3"/>
      <c r="OB122" s="17"/>
      <c r="OC122" s="3"/>
      <c r="OD122" s="3"/>
      <c r="OE122" s="3"/>
      <c r="OF122" s="3"/>
      <c r="OG122" s="15"/>
      <c r="OH122" s="3"/>
      <c r="OI122" s="3"/>
      <c r="OJ122" s="3"/>
      <c r="OK122" s="3"/>
      <c r="OL122" s="3"/>
      <c r="OM122" s="3"/>
      <c r="ON122" s="15"/>
      <c r="OO122" s="3"/>
      <c r="OP122" s="3"/>
      <c r="OQ122" s="3"/>
      <c r="OR122" s="3"/>
      <c r="OS122" s="3"/>
      <c r="OT122" s="3"/>
      <c r="OU122" s="15"/>
      <c r="OV122" s="3"/>
      <c r="OW122" s="3"/>
      <c r="OX122" s="3"/>
      <c r="OY122" s="3"/>
      <c r="OZ122" s="3"/>
      <c r="PA122" s="3"/>
      <c r="PB122" s="15"/>
      <c r="PC122" s="3"/>
      <c r="PD122" s="3"/>
      <c r="PE122" s="3"/>
      <c r="PF122" s="3"/>
      <c r="PG122" s="3"/>
      <c r="PH122" s="3"/>
      <c r="PI122" s="14"/>
      <c r="PJ122" s="3"/>
      <c r="PK122" s="3"/>
      <c r="PL122" s="3"/>
      <c r="PM122" s="3"/>
      <c r="PN122" s="3"/>
      <c r="PO122" s="3"/>
      <c r="PP122" s="15"/>
      <c r="PQ122" s="3"/>
      <c r="PR122" s="3"/>
      <c r="PS122" s="3"/>
      <c r="PT122" s="3"/>
      <c r="PU122" s="3"/>
      <c r="PV122" s="3"/>
      <c r="PW122" s="14"/>
      <c r="PX122" s="3"/>
      <c r="PY122" s="3"/>
      <c r="PZ122" s="3"/>
      <c r="QA122" s="3"/>
      <c r="QB122" s="3"/>
      <c r="QC122" s="3"/>
      <c r="QD122" s="15"/>
      <c r="QE122" s="3"/>
      <c r="QF122" s="3"/>
      <c r="QG122" s="3"/>
      <c r="QH122" s="17"/>
      <c r="QI122" s="3"/>
      <c r="QJ122" s="3"/>
      <c r="QK122" s="15"/>
      <c r="QL122" s="3"/>
      <c r="QM122" s="3"/>
      <c r="QN122" s="3"/>
      <c r="QO122" s="3"/>
      <c r="QP122" s="3"/>
      <c r="QQ122" s="3"/>
      <c r="QR122" s="15"/>
      <c r="QS122" s="3"/>
      <c r="QT122" s="3"/>
      <c r="QU122" s="3"/>
      <c r="QV122" s="3"/>
      <c r="QW122" s="16"/>
      <c r="QX122" s="3"/>
      <c r="QY122" s="15"/>
      <c r="QZ122" s="3"/>
      <c r="RA122" s="3"/>
      <c r="RB122" s="3"/>
      <c r="RC122" s="3"/>
      <c r="RD122" s="3"/>
      <c r="RE122" s="3"/>
      <c r="RF122" s="15"/>
      <c r="RG122" s="3"/>
      <c r="RH122" s="3"/>
      <c r="RI122" s="3"/>
      <c r="RJ122" s="3"/>
      <c r="RK122" s="3"/>
      <c r="RL122" s="3"/>
      <c r="RM122" s="15"/>
      <c r="RN122" s="3"/>
      <c r="RO122" s="16"/>
      <c r="RP122" s="3"/>
      <c r="RQ122" s="3"/>
      <c r="RR122" s="3"/>
      <c r="RS122" s="3"/>
      <c r="RT122" s="15"/>
      <c r="RU122" s="3"/>
      <c r="RV122" s="3"/>
      <c r="RW122" s="3"/>
      <c r="RX122" s="3"/>
      <c r="RY122" s="3"/>
      <c r="RZ122" s="3"/>
      <c r="SA122" s="15"/>
      <c r="SB122" s="3"/>
      <c r="SC122" s="3"/>
      <c r="SD122" s="3"/>
      <c r="SE122" s="3"/>
      <c r="SF122" s="3"/>
      <c r="SG122" s="3"/>
      <c r="SH122" s="15"/>
      <c r="SI122" s="3"/>
      <c r="SJ122" s="3"/>
      <c r="SK122" s="3"/>
      <c r="SL122" s="3"/>
      <c r="SM122" s="16"/>
      <c r="SN122" s="16"/>
      <c r="SO122" s="15"/>
      <c r="SP122" s="16"/>
      <c r="SQ122" s="16"/>
      <c r="SR122" s="3"/>
      <c r="SS122" s="3"/>
      <c r="ST122" s="3"/>
      <c r="SU122" s="3"/>
      <c r="SV122" s="15"/>
      <c r="SW122" s="3"/>
      <c r="SX122" s="3"/>
      <c r="SY122" s="16"/>
      <c r="SZ122" s="3"/>
      <c r="TA122" s="3"/>
      <c r="TB122" s="16"/>
      <c r="TC122" s="15"/>
      <c r="TD122" s="3"/>
      <c r="TE122" s="3"/>
      <c r="TF122" s="3"/>
      <c r="TG122" s="3"/>
      <c r="TH122" s="3"/>
      <c r="TI122" s="3"/>
      <c r="TJ122" s="14"/>
      <c r="TK122" s="3"/>
      <c r="TL122" s="3"/>
      <c r="TM122" s="3"/>
      <c r="TN122" s="3"/>
      <c r="TO122" s="3"/>
      <c r="TP122" s="3"/>
      <c r="TQ122" s="14"/>
      <c r="TR122" s="3"/>
      <c r="TS122" s="3"/>
      <c r="TT122" s="3"/>
      <c r="TU122" s="3"/>
      <c r="TV122" s="3"/>
      <c r="TW122" s="3"/>
      <c r="TX122" s="14"/>
      <c r="TY122" s="3"/>
      <c r="TZ122" s="3"/>
      <c r="UA122" s="3"/>
      <c r="UB122" s="3"/>
      <c r="UC122" s="3"/>
      <c r="UD122" s="3"/>
      <c r="UE122" s="14"/>
      <c r="UF122" s="3"/>
      <c r="UG122" s="3"/>
      <c r="UH122" s="3"/>
      <c r="UI122" s="3"/>
      <c r="UJ122" s="3"/>
      <c r="UK122" s="3"/>
      <c r="UL122" s="15"/>
      <c r="UM122" s="3"/>
      <c r="UN122" s="3"/>
      <c r="UO122" s="3"/>
      <c r="UP122" s="3"/>
      <c r="UQ122" s="3"/>
      <c r="UR122" s="3"/>
      <c r="US122" s="14"/>
      <c r="UT122" s="3"/>
      <c r="UU122" s="3"/>
      <c r="UV122" s="3"/>
      <c r="UW122" s="3"/>
      <c r="UX122" s="3"/>
      <c r="UY122" s="3"/>
      <c r="UZ122" s="14"/>
      <c r="VA122" s="3"/>
      <c r="VB122" s="3"/>
      <c r="VC122" s="3"/>
      <c r="VD122" s="16"/>
      <c r="VE122" s="16"/>
      <c r="VF122" s="16"/>
      <c r="VG122" s="15"/>
      <c r="VH122" s="3"/>
      <c r="VI122" s="3"/>
      <c r="VJ122" s="3"/>
      <c r="VK122" s="3"/>
      <c r="VL122" s="3"/>
      <c r="VM122" s="3"/>
      <c r="VN122" s="15"/>
      <c r="VO122" s="3"/>
      <c r="VP122" s="3"/>
      <c r="VQ122" s="3"/>
      <c r="VR122" s="3"/>
      <c r="VS122" s="3"/>
      <c r="VT122" s="3"/>
      <c r="VU122" s="15"/>
      <c r="VV122" s="3"/>
      <c r="VW122" s="3"/>
      <c r="VX122" s="3"/>
      <c r="VY122" s="3"/>
      <c r="VZ122" s="3"/>
      <c r="WA122" s="3"/>
      <c r="WB122" s="14"/>
      <c r="WC122" s="3"/>
      <c r="WD122" s="3"/>
      <c r="WE122" s="3"/>
      <c r="WF122" s="3"/>
      <c r="WG122" s="3"/>
      <c r="WH122" s="3"/>
      <c r="WI122" s="15"/>
      <c r="WJ122" s="16"/>
      <c r="WK122" s="3"/>
      <c r="WL122" s="3"/>
      <c r="WM122" s="3"/>
      <c r="WN122" s="3"/>
      <c r="WO122" s="3"/>
      <c r="WP122" s="15"/>
      <c r="WQ122" s="3"/>
      <c r="WR122" s="3"/>
      <c r="WS122" s="3"/>
      <c r="WT122" s="3"/>
      <c r="WU122" s="3"/>
      <c r="WV122" s="3"/>
      <c r="WW122" s="14"/>
      <c r="WX122" s="3"/>
      <c r="WY122" s="3"/>
      <c r="WZ122" s="3"/>
      <c r="XA122" s="16"/>
      <c r="XB122" s="3"/>
      <c r="XC122" s="3"/>
      <c r="XD122" s="14"/>
      <c r="XE122" s="3"/>
      <c r="XF122" s="3"/>
      <c r="XG122" s="3"/>
      <c r="XH122" s="3"/>
      <c r="XI122" s="3"/>
      <c r="XJ122" s="3"/>
      <c r="XK122" s="15"/>
      <c r="XL122" s="3"/>
      <c r="XM122" s="3"/>
      <c r="XN122" s="3"/>
      <c r="XO122" s="3"/>
      <c r="XP122" s="3"/>
      <c r="XQ122" s="3"/>
      <c r="XR122" s="14"/>
      <c r="XS122" s="3"/>
      <c r="XT122" s="3"/>
      <c r="XU122" s="3"/>
      <c r="XV122" s="3"/>
      <c r="XW122" s="18"/>
      <c r="XX122" s="3"/>
      <c r="XY122" s="14"/>
      <c r="XZ122" s="3"/>
      <c r="YA122" s="3"/>
      <c r="YB122" s="3"/>
      <c r="YC122" s="3"/>
      <c r="YD122" s="3"/>
      <c r="YE122" s="3"/>
      <c r="YF122" s="14"/>
      <c r="YG122" s="3"/>
      <c r="YH122" s="3"/>
      <c r="YI122" s="3"/>
      <c r="YJ122" s="3"/>
      <c r="YK122" s="3"/>
      <c r="YL122" s="3"/>
      <c r="YM122" s="15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</row>
    <row r="123" ht="15.75" customHeight="1">
      <c r="A123" s="3"/>
      <c r="B123" s="85"/>
      <c r="C123" s="3"/>
      <c r="D123" s="3"/>
      <c r="E123" s="4"/>
      <c r="F123" s="3"/>
      <c r="G123" s="3"/>
      <c r="H123" s="3"/>
      <c r="I123" s="3"/>
      <c r="J123" s="3"/>
      <c r="K123" s="3"/>
      <c r="L123" s="4"/>
      <c r="M123" s="3"/>
      <c r="N123" s="3"/>
      <c r="O123" s="3"/>
      <c r="P123" s="3"/>
      <c r="Q123" s="3"/>
      <c r="R123" s="5"/>
      <c r="S123" s="4"/>
      <c r="T123" s="3"/>
      <c r="U123" s="3"/>
      <c r="V123" s="3"/>
      <c r="W123" s="3"/>
      <c r="X123" s="3"/>
      <c r="Y123" s="3"/>
      <c r="Z123" s="6"/>
      <c r="AA123" s="7"/>
      <c r="AB123" s="3"/>
      <c r="AC123" s="3"/>
      <c r="AD123" s="3"/>
      <c r="AE123" s="3"/>
      <c r="AF123" s="3"/>
      <c r="AG123" s="4"/>
      <c r="AH123" s="3"/>
      <c r="AI123" s="3"/>
      <c r="AJ123" s="3"/>
      <c r="AK123" s="3"/>
      <c r="AL123" s="3"/>
      <c r="AM123" s="3"/>
      <c r="AN123" s="4"/>
      <c r="AO123" s="3"/>
      <c r="AP123" s="3"/>
      <c r="AQ123" s="3"/>
      <c r="AR123" s="3"/>
      <c r="AS123" s="3"/>
      <c r="AT123" s="3"/>
      <c r="AU123" s="4"/>
      <c r="AV123" s="3"/>
      <c r="AW123" s="3"/>
      <c r="AX123" s="3"/>
      <c r="AY123" s="3"/>
      <c r="AZ123" s="3"/>
      <c r="BA123" s="3"/>
      <c r="BB123" s="6"/>
      <c r="BC123" s="3"/>
      <c r="BD123" s="3"/>
      <c r="BE123" s="3"/>
      <c r="BF123" s="3"/>
      <c r="BG123" s="3"/>
      <c r="BH123" s="3"/>
      <c r="BI123" s="6"/>
      <c r="BJ123" s="3"/>
      <c r="BK123" s="3"/>
      <c r="BL123" s="3"/>
      <c r="BM123" s="3"/>
      <c r="BN123" s="3"/>
      <c r="BO123" s="3"/>
      <c r="BP123" s="6"/>
      <c r="BQ123" s="3"/>
      <c r="BR123" s="3"/>
      <c r="BS123" s="3"/>
      <c r="BT123" s="3"/>
      <c r="BU123" s="3"/>
      <c r="BV123" s="3"/>
      <c r="BW123" s="6"/>
      <c r="BX123" s="3"/>
      <c r="BY123" s="3"/>
      <c r="BZ123" s="3"/>
      <c r="CA123" s="3"/>
      <c r="CB123" s="3"/>
      <c r="CC123" s="3"/>
      <c r="CD123" s="6"/>
      <c r="CE123" s="3"/>
      <c r="CF123" s="3"/>
      <c r="CG123" s="7"/>
      <c r="CH123" s="3"/>
      <c r="CI123" s="3"/>
      <c r="CJ123" s="3"/>
      <c r="CK123" s="6"/>
      <c r="CL123" s="3"/>
      <c r="CM123" s="3"/>
      <c r="CN123" s="3"/>
      <c r="CO123" s="3"/>
      <c r="CP123" s="3"/>
      <c r="CQ123" s="3"/>
      <c r="CR123" s="6"/>
      <c r="CS123" s="3"/>
      <c r="CT123" s="3"/>
      <c r="CU123" s="3"/>
      <c r="CV123" s="5"/>
      <c r="CW123" s="3"/>
      <c r="CX123" s="3"/>
      <c r="CY123" s="6"/>
      <c r="CZ123" s="3"/>
      <c r="DA123" s="3"/>
      <c r="DB123" s="3"/>
      <c r="DC123" s="3"/>
      <c r="DD123" s="3"/>
      <c r="DE123" s="5"/>
      <c r="DF123" s="4"/>
      <c r="DG123" s="5"/>
      <c r="DH123" s="3"/>
      <c r="DI123" s="3"/>
      <c r="DJ123" s="3"/>
      <c r="DK123" s="3"/>
      <c r="DL123" s="3"/>
      <c r="DM123" s="4"/>
      <c r="DN123" s="8"/>
      <c r="DO123" s="3"/>
      <c r="DP123" s="3"/>
      <c r="DQ123" s="3"/>
      <c r="DR123" s="3"/>
      <c r="DS123" s="3"/>
      <c r="DT123" s="4"/>
      <c r="DU123" s="3"/>
      <c r="DV123" s="3"/>
      <c r="DW123" s="3"/>
      <c r="DX123" s="3"/>
      <c r="DY123" s="3"/>
      <c r="DZ123" s="3"/>
      <c r="EA123" s="4"/>
      <c r="EB123" s="3"/>
      <c r="EC123" s="3"/>
      <c r="ED123" s="3"/>
      <c r="EE123" s="3"/>
      <c r="EF123" s="3"/>
      <c r="EG123" s="9"/>
      <c r="EH123" s="10"/>
      <c r="EI123" s="3"/>
      <c r="EJ123" s="3"/>
      <c r="EK123" s="3"/>
      <c r="EL123" s="3"/>
      <c r="EM123" s="3"/>
      <c r="EN123" s="3"/>
      <c r="EO123" s="10"/>
      <c r="EP123" s="3"/>
      <c r="EQ123" s="3"/>
      <c r="ER123" s="3"/>
      <c r="ES123" s="3"/>
      <c r="ET123" s="3"/>
      <c r="EU123" s="3"/>
      <c r="EV123" s="11"/>
      <c r="EW123" s="3"/>
      <c r="EX123" s="5"/>
      <c r="EY123" s="5"/>
      <c r="EZ123" s="5"/>
      <c r="FA123" s="5"/>
      <c r="FB123" s="3"/>
      <c r="FC123" s="6"/>
      <c r="FD123" s="3"/>
      <c r="FE123" s="3"/>
      <c r="FF123" s="3"/>
      <c r="FG123" s="3"/>
      <c r="FH123" s="3"/>
      <c r="FI123" s="3"/>
      <c r="FJ123" s="4"/>
      <c r="FK123" s="3"/>
      <c r="FL123" s="8"/>
      <c r="FM123" s="3"/>
      <c r="FN123" s="3"/>
      <c r="FO123" s="3"/>
      <c r="FP123" s="3"/>
      <c r="FQ123" s="4"/>
      <c r="FR123" s="3"/>
      <c r="FS123" s="3"/>
      <c r="FT123" s="3"/>
      <c r="FU123" s="3"/>
      <c r="FV123" s="3"/>
      <c r="FW123" s="3"/>
      <c r="FX123" s="4"/>
      <c r="FY123" s="3"/>
      <c r="FZ123" s="3"/>
      <c r="GA123" s="3"/>
      <c r="GB123" s="3"/>
      <c r="GC123" s="3"/>
      <c r="GD123" s="3"/>
      <c r="GE123" s="4"/>
      <c r="GF123" s="3"/>
      <c r="GG123" s="3"/>
      <c r="GH123" s="3"/>
      <c r="GI123" s="3"/>
      <c r="GJ123" s="3"/>
      <c r="GK123" s="3"/>
      <c r="GL123" s="4"/>
      <c r="GM123" s="3"/>
      <c r="GN123" s="3"/>
      <c r="GO123" s="3"/>
      <c r="GP123" s="3"/>
      <c r="GQ123" s="3"/>
      <c r="GR123" s="3"/>
      <c r="GS123" s="4"/>
      <c r="GT123" s="3"/>
      <c r="GU123" s="3"/>
      <c r="GV123" s="3"/>
      <c r="GW123" s="3"/>
      <c r="GX123" s="3"/>
      <c r="GY123" s="3"/>
      <c r="GZ123" s="4"/>
      <c r="HA123" s="3"/>
      <c r="HB123" s="3"/>
      <c r="HC123" s="3"/>
      <c r="HD123" s="3"/>
      <c r="HE123" s="3"/>
      <c r="HF123" s="3"/>
      <c r="HG123" s="10"/>
      <c r="HH123" s="3"/>
      <c r="HI123" s="3"/>
      <c r="HJ123" s="3"/>
      <c r="HK123" s="3"/>
      <c r="HL123" s="3"/>
      <c r="HM123" s="3"/>
      <c r="HN123" s="4"/>
      <c r="HO123" s="8"/>
      <c r="HP123" s="8"/>
      <c r="HQ123" s="8"/>
      <c r="HR123" s="3"/>
      <c r="HS123" s="3"/>
      <c r="HT123" s="3"/>
      <c r="HU123" s="6"/>
      <c r="HV123" s="3"/>
      <c r="HW123" s="3"/>
      <c r="HX123" s="3"/>
      <c r="HY123" s="3"/>
      <c r="HZ123" s="3"/>
      <c r="IA123" s="3"/>
      <c r="IB123" s="4"/>
      <c r="IC123" s="3"/>
      <c r="ID123" s="3"/>
      <c r="IE123" s="3"/>
      <c r="IF123" s="3"/>
      <c r="IG123" s="3"/>
      <c r="IH123" s="3"/>
      <c r="II123" s="4"/>
      <c r="IJ123" s="3"/>
      <c r="IK123" s="3"/>
      <c r="IL123" s="3"/>
      <c r="IM123" s="3"/>
      <c r="IN123" s="3"/>
      <c r="IO123" s="3"/>
      <c r="IP123" s="4"/>
      <c r="IQ123" s="3"/>
      <c r="IR123" s="3"/>
      <c r="IS123" s="3"/>
      <c r="IT123" s="7"/>
      <c r="IU123" s="3"/>
      <c r="IV123" s="3"/>
      <c r="IW123" s="3"/>
      <c r="IX123" s="3"/>
      <c r="IY123" s="3"/>
      <c r="IZ123" s="12"/>
      <c r="JA123" s="3"/>
      <c r="JB123" s="3"/>
      <c r="JC123" s="12"/>
      <c r="JD123" s="13"/>
      <c r="JE123" s="3"/>
      <c r="JF123" s="3"/>
      <c r="JG123" s="3"/>
      <c r="JH123" s="3"/>
      <c r="JI123" s="3"/>
      <c r="JJ123" s="3"/>
      <c r="JK123" s="14"/>
      <c r="JL123" s="3"/>
      <c r="JM123" s="3"/>
      <c r="JN123" s="3"/>
      <c r="JO123" s="3"/>
      <c r="JP123" s="3"/>
      <c r="JQ123" s="3"/>
      <c r="JR123" s="13"/>
      <c r="JS123" s="3"/>
      <c r="JT123" s="3"/>
      <c r="JU123" s="3"/>
      <c r="JV123" s="3"/>
      <c r="JW123" s="3"/>
      <c r="JX123" s="3"/>
      <c r="JY123" s="13"/>
      <c r="JZ123" s="3"/>
      <c r="KA123" s="3"/>
      <c r="KB123" s="3"/>
      <c r="KC123" s="3"/>
      <c r="KD123" s="3"/>
      <c r="KE123" s="3"/>
      <c r="KF123" s="14"/>
      <c r="KG123" s="3"/>
      <c r="KH123" s="3"/>
      <c r="KI123" s="3"/>
      <c r="KJ123" s="3"/>
      <c r="KK123" s="3"/>
      <c r="KL123" s="3"/>
      <c r="KM123" s="15"/>
      <c r="KN123" s="3"/>
      <c r="KO123" s="3"/>
      <c r="KP123" s="3"/>
      <c r="KQ123" s="3"/>
      <c r="KR123" s="3"/>
      <c r="KS123" s="3"/>
      <c r="KT123" s="14"/>
      <c r="KU123" s="3"/>
      <c r="KV123" s="3"/>
      <c r="KW123" s="3"/>
      <c r="KX123" s="3"/>
      <c r="KY123" s="12"/>
      <c r="KZ123" s="3"/>
      <c r="LA123" s="13"/>
      <c r="LB123" s="3"/>
      <c r="LC123" s="12"/>
      <c r="LD123" s="3"/>
      <c r="LE123" s="3"/>
      <c r="LF123" s="3"/>
      <c r="LG123" s="3"/>
      <c r="LH123" s="15"/>
      <c r="LI123" s="3"/>
      <c r="LJ123" s="3"/>
      <c r="LK123" s="3"/>
      <c r="LL123" s="3"/>
      <c r="LM123" s="3"/>
      <c r="LN123" s="3"/>
      <c r="LO123" s="15"/>
      <c r="LP123" s="3"/>
      <c r="LQ123" s="3"/>
      <c r="LR123" s="3"/>
      <c r="LS123" s="3"/>
      <c r="LT123" s="3"/>
      <c r="LU123" s="3"/>
      <c r="LV123" s="14"/>
      <c r="LW123" s="3"/>
      <c r="LX123" s="3"/>
      <c r="LY123" s="3"/>
      <c r="LZ123" s="3"/>
      <c r="MA123" s="3"/>
      <c r="MB123" s="3"/>
      <c r="MC123" s="14"/>
      <c r="MD123" s="3"/>
      <c r="ME123" s="3"/>
      <c r="MF123" s="3"/>
      <c r="MG123" s="3"/>
      <c r="MH123" s="3"/>
      <c r="MI123" s="3"/>
      <c r="MJ123" s="15"/>
      <c r="MK123" s="3"/>
      <c r="ML123" s="3"/>
      <c r="MM123" s="3"/>
      <c r="MN123" s="3"/>
      <c r="MO123" s="3"/>
      <c r="MP123" s="3"/>
      <c r="MQ123" s="15"/>
      <c r="MR123" s="3"/>
      <c r="MS123" s="3"/>
      <c r="MT123" s="3"/>
      <c r="MU123" s="3"/>
      <c r="MV123" s="3"/>
      <c r="MW123" s="3"/>
      <c r="MX123" s="14"/>
      <c r="MY123" s="3"/>
      <c r="MZ123" s="3"/>
      <c r="NA123" s="3"/>
      <c r="NB123" s="3"/>
      <c r="NC123" s="3"/>
      <c r="ND123" s="3"/>
      <c r="NE123" s="15"/>
      <c r="NF123" s="3"/>
      <c r="NG123" s="3"/>
      <c r="NH123" s="3"/>
      <c r="NI123" s="3"/>
      <c r="NJ123" s="3"/>
      <c r="NK123" s="3"/>
      <c r="NL123" s="14"/>
      <c r="NM123" s="3"/>
      <c r="NN123" s="3"/>
      <c r="NO123" s="3"/>
      <c r="NP123" s="3"/>
      <c r="NQ123" s="3"/>
      <c r="NR123" s="16"/>
      <c r="NS123" s="15"/>
      <c r="NT123" s="3"/>
      <c r="NU123" s="3"/>
      <c r="NV123" s="3"/>
      <c r="NW123" s="3"/>
      <c r="NX123" s="3"/>
      <c r="NY123" s="3"/>
      <c r="NZ123" s="14"/>
      <c r="OA123" s="3"/>
      <c r="OB123" s="17"/>
      <c r="OC123" s="3"/>
      <c r="OD123" s="3"/>
      <c r="OE123" s="3"/>
      <c r="OF123" s="3"/>
      <c r="OG123" s="15"/>
      <c r="OH123" s="3"/>
      <c r="OI123" s="3"/>
      <c r="OJ123" s="3"/>
      <c r="OK123" s="3"/>
      <c r="OL123" s="3"/>
      <c r="OM123" s="3"/>
      <c r="ON123" s="15"/>
      <c r="OO123" s="3"/>
      <c r="OP123" s="3"/>
      <c r="OQ123" s="3"/>
      <c r="OR123" s="3"/>
      <c r="OS123" s="3"/>
      <c r="OT123" s="3"/>
      <c r="OU123" s="15"/>
      <c r="OV123" s="3"/>
      <c r="OW123" s="3"/>
      <c r="OX123" s="3"/>
      <c r="OY123" s="3"/>
      <c r="OZ123" s="3"/>
      <c r="PA123" s="3"/>
      <c r="PB123" s="15"/>
      <c r="PC123" s="3"/>
      <c r="PD123" s="3"/>
      <c r="PE123" s="3"/>
      <c r="PF123" s="3"/>
      <c r="PG123" s="3"/>
      <c r="PH123" s="3"/>
      <c r="PI123" s="14"/>
      <c r="PJ123" s="3"/>
      <c r="PK123" s="3"/>
      <c r="PL123" s="3"/>
      <c r="PM123" s="3"/>
      <c r="PN123" s="3"/>
      <c r="PO123" s="3"/>
      <c r="PP123" s="15"/>
      <c r="PQ123" s="3"/>
      <c r="PR123" s="3"/>
      <c r="PS123" s="3"/>
      <c r="PT123" s="3"/>
      <c r="PU123" s="3"/>
      <c r="PV123" s="3"/>
      <c r="PW123" s="14"/>
      <c r="PX123" s="3"/>
      <c r="PY123" s="3"/>
      <c r="PZ123" s="3"/>
      <c r="QA123" s="3"/>
      <c r="QB123" s="3"/>
      <c r="QC123" s="3"/>
      <c r="QD123" s="15"/>
      <c r="QE123" s="3"/>
      <c r="QF123" s="3"/>
      <c r="QG123" s="3"/>
      <c r="QH123" s="17"/>
      <c r="QI123" s="3"/>
      <c r="QJ123" s="3"/>
      <c r="QK123" s="15"/>
      <c r="QL123" s="3"/>
      <c r="QM123" s="3"/>
      <c r="QN123" s="3"/>
      <c r="QO123" s="3"/>
      <c r="QP123" s="3"/>
      <c r="QQ123" s="3"/>
      <c r="QR123" s="15"/>
      <c r="QS123" s="3"/>
      <c r="QT123" s="3"/>
      <c r="QU123" s="3"/>
      <c r="QV123" s="3"/>
      <c r="QW123" s="16"/>
      <c r="QX123" s="3"/>
      <c r="QY123" s="15"/>
      <c r="QZ123" s="3"/>
      <c r="RA123" s="3"/>
      <c r="RB123" s="3"/>
      <c r="RC123" s="3"/>
      <c r="RD123" s="3"/>
      <c r="RE123" s="3"/>
      <c r="RF123" s="15"/>
      <c r="RG123" s="3"/>
      <c r="RH123" s="3"/>
      <c r="RI123" s="3"/>
      <c r="RJ123" s="3"/>
      <c r="RK123" s="3"/>
      <c r="RL123" s="3"/>
      <c r="RM123" s="15"/>
      <c r="RN123" s="3"/>
      <c r="RO123" s="16"/>
      <c r="RP123" s="3"/>
      <c r="RQ123" s="3"/>
      <c r="RR123" s="3"/>
      <c r="RS123" s="3"/>
      <c r="RT123" s="15"/>
      <c r="RU123" s="3"/>
      <c r="RV123" s="3"/>
      <c r="RW123" s="3"/>
      <c r="RX123" s="3"/>
      <c r="RY123" s="3"/>
      <c r="RZ123" s="3"/>
      <c r="SA123" s="15"/>
      <c r="SB123" s="3"/>
      <c r="SC123" s="3"/>
      <c r="SD123" s="3"/>
      <c r="SE123" s="3"/>
      <c r="SF123" s="3"/>
      <c r="SG123" s="3"/>
      <c r="SH123" s="15"/>
      <c r="SI123" s="3"/>
      <c r="SJ123" s="3"/>
      <c r="SK123" s="3"/>
      <c r="SL123" s="3"/>
      <c r="SM123" s="16"/>
      <c r="SN123" s="16"/>
      <c r="SO123" s="15"/>
      <c r="SP123" s="16"/>
      <c r="SQ123" s="16"/>
      <c r="SR123" s="3"/>
      <c r="SS123" s="3"/>
      <c r="ST123" s="3"/>
      <c r="SU123" s="3"/>
      <c r="SV123" s="15"/>
      <c r="SW123" s="3"/>
      <c r="SX123" s="3"/>
      <c r="SY123" s="16"/>
      <c r="SZ123" s="3"/>
      <c r="TA123" s="3"/>
      <c r="TB123" s="16"/>
      <c r="TC123" s="15"/>
      <c r="TD123" s="3"/>
      <c r="TE123" s="3"/>
      <c r="TF123" s="3"/>
      <c r="TG123" s="3"/>
      <c r="TH123" s="3"/>
      <c r="TI123" s="3"/>
      <c r="TJ123" s="14"/>
      <c r="TK123" s="3"/>
      <c r="TL123" s="3"/>
      <c r="TM123" s="3"/>
      <c r="TN123" s="3"/>
      <c r="TO123" s="3"/>
      <c r="TP123" s="3"/>
      <c r="TQ123" s="14"/>
      <c r="TR123" s="3"/>
      <c r="TS123" s="3"/>
      <c r="TT123" s="3"/>
      <c r="TU123" s="3"/>
      <c r="TV123" s="3"/>
      <c r="TW123" s="3"/>
      <c r="TX123" s="14"/>
      <c r="TY123" s="3"/>
      <c r="TZ123" s="3"/>
      <c r="UA123" s="3"/>
      <c r="UB123" s="3"/>
      <c r="UC123" s="3"/>
      <c r="UD123" s="3"/>
      <c r="UE123" s="14"/>
      <c r="UF123" s="3"/>
      <c r="UG123" s="3"/>
      <c r="UH123" s="3"/>
      <c r="UI123" s="3"/>
      <c r="UJ123" s="3"/>
      <c r="UK123" s="3"/>
      <c r="UL123" s="15"/>
      <c r="UM123" s="3"/>
      <c r="UN123" s="3"/>
      <c r="UO123" s="3"/>
      <c r="UP123" s="3"/>
      <c r="UQ123" s="3"/>
      <c r="UR123" s="3"/>
      <c r="US123" s="14"/>
      <c r="UT123" s="3"/>
      <c r="UU123" s="3"/>
      <c r="UV123" s="3"/>
      <c r="UW123" s="3"/>
      <c r="UX123" s="3"/>
      <c r="UY123" s="3"/>
      <c r="UZ123" s="14"/>
      <c r="VA123" s="3"/>
      <c r="VB123" s="3"/>
      <c r="VC123" s="3"/>
      <c r="VD123" s="16"/>
      <c r="VE123" s="16"/>
      <c r="VF123" s="16"/>
      <c r="VG123" s="15"/>
      <c r="VH123" s="3"/>
      <c r="VI123" s="3"/>
      <c r="VJ123" s="3"/>
      <c r="VK123" s="3"/>
      <c r="VL123" s="3"/>
      <c r="VM123" s="3"/>
      <c r="VN123" s="15"/>
      <c r="VO123" s="3"/>
      <c r="VP123" s="3"/>
      <c r="VQ123" s="3"/>
      <c r="VR123" s="3"/>
      <c r="VS123" s="3"/>
      <c r="VT123" s="3"/>
      <c r="VU123" s="15"/>
      <c r="VV123" s="3"/>
      <c r="VW123" s="3"/>
      <c r="VX123" s="3"/>
      <c r="VY123" s="3"/>
      <c r="VZ123" s="3"/>
      <c r="WA123" s="3"/>
      <c r="WB123" s="14"/>
      <c r="WC123" s="3"/>
      <c r="WD123" s="3"/>
      <c r="WE123" s="3"/>
      <c r="WF123" s="3"/>
      <c r="WG123" s="3"/>
      <c r="WH123" s="3"/>
      <c r="WI123" s="15"/>
      <c r="WJ123" s="16"/>
      <c r="WK123" s="3"/>
      <c r="WL123" s="3"/>
      <c r="WM123" s="3"/>
      <c r="WN123" s="3"/>
      <c r="WO123" s="3"/>
      <c r="WP123" s="15"/>
      <c r="WQ123" s="3"/>
      <c r="WR123" s="3"/>
      <c r="WS123" s="3"/>
      <c r="WT123" s="3"/>
      <c r="WU123" s="3"/>
      <c r="WV123" s="3"/>
      <c r="WW123" s="14"/>
      <c r="WX123" s="3"/>
      <c r="WY123" s="3"/>
      <c r="WZ123" s="3"/>
      <c r="XA123" s="16"/>
      <c r="XB123" s="3"/>
      <c r="XC123" s="3"/>
      <c r="XD123" s="14"/>
      <c r="XE123" s="3"/>
      <c r="XF123" s="3"/>
      <c r="XG123" s="3"/>
      <c r="XH123" s="3"/>
      <c r="XI123" s="3"/>
      <c r="XJ123" s="3"/>
      <c r="XK123" s="15"/>
      <c r="XL123" s="3"/>
      <c r="XM123" s="3"/>
      <c r="XN123" s="3"/>
      <c r="XO123" s="3"/>
      <c r="XP123" s="3"/>
      <c r="XQ123" s="3"/>
      <c r="XR123" s="14"/>
      <c r="XS123" s="3"/>
      <c r="XT123" s="3"/>
      <c r="XU123" s="3"/>
      <c r="XV123" s="3"/>
      <c r="XW123" s="18"/>
      <c r="XX123" s="3"/>
      <c r="XY123" s="14"/>
      <c r="XZ123" s="3"/>
      <c r="YA123" s="3"/>
      <c r="YB123" s="3"/>
      <c r="YC123" s="3"/>
      <c r="YD123" s="3"/>
      <c r="YE123" s="3"/>
      <c r="YF123" s="14"/>
      <c r="YG123" s="3"/>
      <c r="YH123" s="3"/>
      <c r="YI123" s="3"/>
      <c r="YJ123" s="3"/>
      <c r="YK123" s="3"/>
      <c r="YL123" s="3"/>
      <c r="YM123" s="15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</row>
    <row r="124" ht="15.75" customHeight="1">
      <c r="A124" s="3"/>
      <c r="B124" s="85"/>
      <c r="C124" s="3"/>
      <c r="D124" s="3"/>
      <c r="E124" s="4"/>
      <c r="F124" s="3"/>
      <c r="G124" s="3"/>
      <c r="H124" s="3"/>
      <c r="I124" s="3"/>
      <c r="J124" s="3"/>
      <c r="K124" s="3"/>
      <c r="L124" s="4"/>
      <c r="M124" s="3"/>
      <c r="N124" s="3"/>
      <c r="O124" s="3"/>
      <c r="P124" s="3"/>
      <c r="Q124" s="3"/>
      <c r="R124" s="5"/>
      <c r="S124" s="4"/>
      <c r="T124" s="3"/>
      <c r="U124" s="3"/>
      <c r="V124" s="3"/>
      <c r="W124" s="3"/>
      <c r="X124" s="3"/>
      <c r="Y124" s="3"/>
      <c r="Z124" s="6"/>
      <c r="AA124" s="7"/>
      <c r="AB124" s="3"/>
      <c r="AC124" s="3"/>
      <c r="AD124" s="3"/>
      <c r="AE124" s="3"/>
      <c r="AF124" s="3"/>
      <c r="AG124" s="4"/>
      <c r="AH124" s="3"/>
      <c r="AI124" s="3"/>
      <c r="AJ124" s="3"/>
      <c r="AK124" s="3"/>
      <c r="AL124" s="3"/>
      <c r="AM124" s="3"/>
      <c r="AN124" s="4"/>
      <c r="AO124" s="3"/>
      <c r="AP124" s="3"/>
      <c r="AQ124" s="3"/>
      <c r="AR124" s="3"/>
      <c r="AS124" s="3"/>
      <c r="AT124" s="3"/>
      <c r="AU124" s="4"/>
      <c r="AV124" s="3"/>
      <c r="AW124" s="3"/>
      <c r="AX124" s="3"/>
      <c r="AY124" s="3"/>
      <c r="AZ124" s="3"/>
      <c r="BA124" s="3"/>
      <c r="BB124" s="6"/>
      <c r="BC124" s="3"/>
      <c r="BD124" s="3"/>
      <c r="BE124" s="3"/>
      <c r="BF124" s="3"/>
      <c r="BG124" s="3"/>
      <c r="BH124" s="3"/>
      <c r="BI124" s="6"/>
      <c r="BJ124" s="3"/>
      <c r="BK124" s="3"/>
      <c r="BL124" s="3"/>
      <c r="BM124" s="3"/>
      <c r="BN124" s="3"/>
      <c r="BO124" s="3"/>
      <c r="BP124" s="6"/>
      <c r="BQ124" s="3"/>
      <c r="BR124" s="3"/>
      <c r="BS124" s="3"/>
      <c r="BT124" s="3"/>
      <c r="BU124" s="3"/>
      <c r="BV124" s="3"/>
      <c r="BW124" s="6"/>
      <c r="BX124" s="3"/>
      <c r="BY124" s="3"/>
      <c r="BZ124" s="3"/>
      <c r="CA124" s="3"/>
      <c r="CB124" s="3"/>
      <c r="CC124" s="3"/>
      <c r="CD124" s="6"/>
      <c r="CE124" s="3"/>
      <c r="CF124" s="3"/>
      <c r="CG124" s="7"/>
      <c r="CH124" s="3"/>
      <c r="CI124" s="3"/>
      <c r="CJ124" s="3"/>
      <c r="CK124" s="6"/>
      <c r="CL124" s="3"/>
      <c r="CM124" s="3"/>
      <c r="CN124" s="3"/>
      <c r="CO124" s="3"/>
      <c r="CP124" s="3"/>
      <c r="CQ124" s="3"/>
      <c r="CR124" s="6"/>
      <c r="CS124" s="3"/>
      <c r="CT124" s="3"/>
      <c r="CU124" s="3"/>
      <c r="CV124" s="5"/>
      <c r="CW124" s="3"/>
      <c r="CX124" s="3"/>
      <c r="CY124" s="6"/>
      <c r="CZ124" s="3"/>
      <c r="DA124" s="3"/>
      <c r="DB124" s="3"/>
      <c r="DC124" s="3"/>
      <c r="DD124" s="3"/>
      <c r="DE124" s="5"/>
      <c r="DF124" s="4"/>
      <c r="DG124" s="5"/>
      <c r="DH124" s="3"/>
      <c r="DI124" s="3"/>
      <c r="DJ124" s="3"/>
      <c r="DK124" s="3"/>
      <c r="DL124" s="3"/>
      <c r="DM124" s="4"/>
      <c r="DN124" s="8"/>
      <c r="DO124" s="3"/>
      <c r="DP124" s="3"/>
      <c r="DQ124" s="3"/>
      <c r="DR124" s="3"/>
      <c r="DS124" s="3"/>
      <c r="DT124" s="4"/>
      <c r="DU124" s="3"/>
      <c r="DV124" s="3"/>
      <c r="DW124" s="3"/>
      <c r="DX124" s="3"/>
      <c r="DY124" s="3"/>
      <c r="DZ124" s="3"/>
      <c r="EA124" s="4"/>
      <c r="EB124" s="3"/>
      <c r="EC124" s="3"/>
      <c r="ED124" s="3"/>
      <c r="EE124" s="3"/>
      <c r="EF124" s="3"/>
      <c r="EG124" s="9"/>
      <c r="EH124" s="10"/>
      <c r="EI124" s="3"/>
      <c r="EJ124" s="3"/>
      <c r="EK124" s="3"/>
      <c r="EL124" s="3"/>
      <c r="EM124" s="3"/>
      <c r="EN124" s="3"/>
      <c r="EO124" s="10"/>
      <c r="EP124" s="3"/>
      <c r="EQ124" s="3"/>
      <c r="ER124" s="3"/>
      <c r="ES124" s="3"/>
      <c r="ET124" s="3"/>
      <c r="EU124" s="3"/>
      <c r="EV124" s="11"/>
      <c r="EW124" s="3"/>
      <c r="EX124" s="5"/>
      <c r="EY124" s="5"/>
      <c r="EZ124" s="5"/>
      <c r="FA124" s="5"/>
      <c r="FB124" s="3"/>
      <c r="FC124" s="6"/>
      <c r="FD124" s="3"/>
      <c r="FE124" s="3"/>
      <c r="FF124" s="3"/>
      <c r="FG124" s="3"/>
      <c r="FH124" s="3"/>
      <c r="FI124" s="3"/>
      <c r="FJ124" s="4"/>
      <c r="FK124" s="3"/>
      <c r="FL124" s="8"/>
      <c r="FM124" s="3"/>
      <c r="FN124" s="3"/>
      <c r="FO124" s="3"/>
      <c r="FP124" s="3"/>
      <c r="FQ124" s="4"/>
      <c r="FR124" s="3"/>
      <c r="FS124" s="3"/>
      <c r="FT124" s="3"/>
      <c r="FU124" s="3"/>
      <c r="FV124" s="3"/>
      <c r="FW124" s="3"/>
      <c r="FX124" s="4"/>
      <c r="FY124" s="3"/>
      <c r="FZ124" s="3"/>
      <c r="GA124" s="3"/>
      <c r="GB124" s="3"/>
      <c r="GC124" s="3"/>
      <c r="GD124" s="3"/>
      <c r="GE124" s="4"/>
      <c r="GF124" s="3"/>
      <c r="GG124" s="3"/>
      <c r="GH124" s="3"/>
      <c r="GI124" s="3"/>
      <c r="GJ124" s="3"/>
      <c r="GK124" s="3"/>
      <c r="GL124" s="4"/>
      <c r="GM124" s="3"/>
      <c r="GN124" s="3"/>
      <c r="GO124" s="3"/>
      <c r="GP124" s="3"/>
      <c r="GQ124" s="3"/>
      <c r="GR124" s="3"/>
      <c r="GS124" s="4"/>
      <c r="GT124" s="3"/>
      <c r="GU124" s="3"/>
      <c r="GV124" s="3"/>
      <c r="GW124" s="3"/>
      <c r="GX124" s="3"/>
      <c r="GY124" s="3"/>
      <c r="GZ124" s="4"/>
      <c r="HA124" s="3"/>
      <c r="HB124" s="3"/>
      <c r="HC124" s="3"/>
      <c r="HD124" s="3"/>
      <c r="HE124" s="3"/>
      <c r="HF124" s="3"/>
      <c r="HG124" s="10"/>
      <c r="HH124" s="3"/>
      <c r="HI124" s="3"/>
      <c r="HJ124" s="3"/>
      <c r="HK124" s="3"/>
      <c r="HL124" s="3"/>
      <c r="HM124" s="3"/>
      <c r="HN124" s="4"/>
      <c r="HO124" s="8"/>
      <c r="HP124" s="8"/>
      <c r="HQ124" s="8"/>
      <c r="HR124" s="3"/>
      <c r="HS124" s="3"/>
      <c r="HT124" s="3"/>
      <c r="HU124" s="6"/>
      <c r="HV124" s="3"/>
      <c r="HW124" s="3"/>
      <c r="HX124" s="3"/>
      <c r="HY124" s="3"/>
      <c r="HZ124" s="3"/>
      <c r="IA124" s="3"/>
      <c r="IB124" s="4"/>
      <c r="IC124" s="3"/>
      <c r="ID124" s="3"/>
      <c r="IE124" s="3"/>
      <c r="IF124" s="3"/>
      <c r="IG124" s="3"/>
      <c r="IH124" s="3"/>
      <c r="II124" s="4"/>
      <c r="IJ124" s="3"/>
      <c r="IK124" s="3"/>
      <c r="IL124" s="3"/>
      <c r="IM124" s="3"/>
      <c r="IN124" s="3"/>
      <c r="IO124" s="3"/>
      <c r="IP124" s="4"/>
      <c r="IQ124" s="3"/>
      <c r="IR124" s="3"/>
      <c r="IS124" s="3"/>
      <c r="IT124" s="7"/>
      <c r="IU124" s="3"/>
      <c r="IV124" s="3"/>
      <c r="IW124" s="3"/>
      <c r="IX124" s="3"/>
      <c r="IY124" s="3"/>
      <c r="IZ124" s="12"/>
      <c r="JA124" s="3"/>
      <c r="JB124" s="3"/>
      <c r="JC124" s="12"/>
      <c r="JD124" s="13"/>
      <c r="JE124" s="3"/>
      <c r="JF124" s="3"/>
      <c r="JG124" s="3"/>
      <c r="JH124" s="3"/>
      <c r="JI124" s="3"/>
      <c r="JJ124" s="3"/>
      <c r="JK124" s="14"/>
      <c r="JL124" s="3"/>
      <c r="JM124" s="3"/>
      <c r="JN124" s="3"/>
      <c r="JO124" s="3"/>
      <c r="JP124" s="3"/>
      <c r="JQ124" s="3"/>
      <c r="JR124" s="13"/>
      <c r="JS124" s="3"/>
      <c r="JT124" s="3"/>
      <c r="JU124" s="3"/>
      <c r="JV124" s="3"/>
      <c r="JW124" s="3"/>
      <c r="JX124" s="3"/>
      <c r="JY124" s="13"/>
      <c r="JZ124" s="3"/>
      <c r="KA124" s="3"/>
      <c r="KB124" s="3"/>
      <c r="KC124" s="3"/>
      <c r="KD124" s="3"/>
      <c r="KE124" s="3"/>
      <c r="KF124" s="14"/>
      <c r="KG124" s="3"/>
      <c r="KH124" s="3"/>
      <c r="KI124" s="3"/>
      <c r="KJ124" s="3"/>
      <c r="KK124" s="3"/>
      <c r="KL124" s="3"/>
      <c r="KM124" s="15"/>
      <c r="KN124" s="3"/>
      <c r="KO124" s="3"/>
      <c r="KP124" s="3"/>
      <c r="KQ124" s="3"/>
      <c r="KR124" s="3"/>
      <c r="KS124" s="3"/>
      <c r="KT124" s="14"/>
      <c r="KU124" s="3"/>
      <c r="KV124" s="3"/>
      <c r="KW124" s="3"/>
      <c r="KX124" s="3"/>
      <c r="KY124" s="12"/>
      <c r="KZ124" s="3"/>
      <c r="LA124" s="13"/>
      <c r="LB124" s="3"/>
      <c r="LC124" s="12"/>
      <c r="LD124" s="3"/>
      <c r="LE124" s="3"/>
      <c r="LF124" s="3"/>
      <c r="LG124" s="3"/>
      <c r="LH124" s="15"/>
      <c r="LI124" s="3"/>
      <c r="LJ124" s="3"/>
      <c r="LK124" s="3"/>
      <c r="LL124" s="3"/>
      <c r="LM124" s="3"/>
      <c r="LN124" s="3"/>
      <c r="LO124" s="15"/>
      <c r="LP124" s="3"/>
      <c r="LQ124" s="3"/>
      <c r="LR124" s="3"/>
      <c r="LS124" s="3"/>
      <c r="LT124" s="3"/>
      <c r="LU124" s="3"/>
      <c r="LV124" s="14"/>
      <c r="LW124" s="3"/>
      <c r="LX124" s="3"/>
      <c r="LY124" s="3"/>
      <c r="LZ124" s="3"/>
      <c r="MA124" s="3"/>
      <c r="MB124" s="3"/>
      <c r="MC124" s="14"/>
      <c r="MD124" s="3"/>
      <c r="ME124" s="3"/>
      <c r="MF124" s="3"/>
      <c r="MG124" s="3"/>
      <c r="MH124" s="3"/>
      <c r="MI124" s="3"/>
      <c r="MJ124" s="15"/>
      <c r="MK124" s="3"/>
      <c r="ML124" s="3"/>
      <c r="MM124" s="3"/>
      <c r="MN124" s="3"/>
      <c r="MO124" s="3"/>
      <c r="MP124" s="3"/>
      <c r="MQ124" s="15"/>
      <c r="MR124" s="3"/>
      <c r="MS124" s="3"/>
      <c r="MT124" s="3"/>
      <c r="MU124" s="3"/>
      <c r="MV124" s="3"/>
      <c r="MW124" s="3"/>
      <c r="MX124" s="14"/>
      <c r="MY124" s="3"/>
      <c r="MZ124" s="3"/>
      <c r="NA124" s="3"/>
      <c r="NB124" s="3"/>
      <c r="NC124" s="3"/>
      <c r="ND124" s="3"/>
      <c r="NE124" s="15"/>
      <c r="NF124" s="3"/>
      <c r="NG124" s="3"/>
      <c r="NH124" s="3"/>
      <c r="NI124" s="3"/>
      <c r="NJ124" s="3"/>
      <c r="NK124" s="3"/>
      <c r="NL124" s="14"/>
      <c r="NM124" s="3"/>
      <c r="NN124" s="3"/>
      <c r="NO124" s="3"/>
      <c r="NP124" s="3"/>
      <c r="NQ124" s="3"/>
      <c r="NR124" s="16"/>
      <c r="NS124" s="15"/>
      <c r="NT124" s="3"/>
      <c r="NU124" s="3"/>
      <c r="NV124" s="3"/>
      <c r="NW124" s="3"/>
      <c r="NX124" s="3"/>
      <c r="NY124" s="3"/>
      <c r="NZ124" s="14"/>
      <c r="OA124" s="3"/>
      <c r="OB124" s="17"/>
      <c r="OC124" s="3"/>
      <c r="OD124" s="3"/>
      <c r="OE124" s="3"/>
      <c r="OF124" s="3"/>
      <c r="OG124" s="15"/>
      <c r="OH124" s="3"/>
      <c r="OI124" s="3"/>
      <c r="OJ124" s="3"/>
      <c r="OK124" s="3"/>
      <c r="OL124" s="3"/>
      <c r="OM124" s="3"/>
      <c r="ON124" s="15"/>
      <c r="OO124" s="3"/>
      <c r="OP124" s="3"/>
      <c r="OQ124" s="3"/>
      <c r="OR124" s="3"/>
      <c r="OS124" s="3"/>
      <c r="OT124" s="3"/>
      <c r="OU124" s="15"/>
      <c r="OV124" s="3"/>
      <c r="OW124" s="3"/>
      <c r="OX124" s="3"/>
      <c r="OY124" s="3"/>
      <c r="OZ124" s="3"/>
      <c r="PA124" s="3"/>
      <c r="PB124" s="15"/>
      <c r="PC124" s="3"/>
      <c r="PD124" s="3"/>
      <c r="PE124" s="3"/>
      <c r="PF124" s="3"/>
      <c r="PG124" s="3"/>
      <c r="PH124" s="3"/>
      <c r="PI124" s="14"/>
      <c r="PJ124" s="3"/>
      <c r="PK124" s="3"/>
      <c r="PL124" s="3"/>
      <c r="PM124" s="3"/>
      <c r="PN124" s="3"/>
      <c r="PO124" s="3"/>
      <c r="PP124" s="15"/>
      <c r="PQ124" s="3"/>
      <c r="PR124" s="3"/>
      <c r="PS124" s="3"/>
      <c r="PT124" s="3"/>
      <c r="PU124" s="3"/>
      <c r="PV124" s="3"/>
      <c r="PW124" s="14"/>
      <c r="PX124" s="3"/>
      <c r="PY124" s="3"/>
      <c r="PZ124" s="3"/>
      <c r="QA124" s="3"/>
      <c r="QB124" s="3"/>
      <c r="QC124" s="3"/>
      <c r="QD124" s="15"/>
      <c r="QE124" s="3"/>
      <c r="QF124" s="3"/>
      <c r="QG124" s="3"/>
      <c r="QH124" s="17"/>
      <c r="QI124" s="3"/>
      <c r="QJ124" s="3"/>
      <c r="QK124" s="15"/>
      <c r="QL124" s="3"/>
      <c r="QM124" s="3"/>
      <c r="QN124" s="3"/>
      <c r="QO124" s="3"/>
      <c r="QP124" s="3"/>
      <c r="QQ124" s="3"/>
      <c r="QR124" s="15"/>
      <c r="QS124" s="3"/>
      <c r="QT124" s="3"/>
      <c r="QU124" s="3"/>
      <c r="QV124" s="3"/>
      <c r="QW124" s="16"/>
      <c r="QX124" s="3"/>
      <c r="QY124" s="15"/>
      <c r="QZ124" s="3"/>
      <c r="RA124" s="3"/>
      <c r="RB124" s="3"/>
      <c r="RC124" s="3"/>
      <c r="RD124" s="3"/>
      <c r="RE124" s="3"/>
      <c r="RF124" s="15"/>
      <c r="RG124" s="3"/>
      <c r="RH124" s="3"/>
      <c r="RI124" s="3"/>
      <c r="RJ124" s="3"/>
      <c r="RK124" s="3"/>
      <c r="RL124" s="3"/>
      <c r="RM124" s="15"/>
      <c r="RN124" s="3"/>
      <c r="RO124" s="16"/>
      <c r="RP124" s="3"/>
      <c r="RQ124" s="3"/>
      <c r="RR124" s="3"/>
      <c r="RS124" s="3"/>
      <c r="RT124" s="15"/>
      <c r="RU124" s="3"/>
      <c r="RV124" s="3"/>
      <c r="RW124" s="3"/>
      <c r="RX124" s="3"/>
      <c r="RY124" s="3"/>
      <c r="RZ124" s="3"/>
      <c r="SA124" s="15"/>
      <c r="SB124" s="3"/>
      <c r="SC124" s="3"/>
      <c r="SD124" s="3"/>
      <c r="SE124" s="3"/>
      <c r="SF124" s="3"/>
      <c r="SG124" s="3"/>
      <c r="SH124" s="15"/>
      <c r="SI124" s="3"/>
      <c r="SJ124" s="3"/>
      <c r="SK124" s="3"/>
      <c r="SL124" s="3"/>
      <c r="SM124" s="16"/>
      <c r="SN124" s="16"/>
      <c r="SO124" s="15"/>
      <c r="SP124" s="16"/>
      <c r="SQ124" s="16"/>
      <c r="SR124" s="3"/>
      <c r="SS124" s="3"/>
      <c r="ST124" s="3"/>
      <c r="SU124" s="3"/>
      <c r="SV124" s="15"/>
      <c r="SW124" s="3"/>
      <c r="SX124" s="3"/>
      <c r="SY124" s="16"/>
      <c r="SZ124" s="3"/>
      <c r="TA124" s="3"/>
      <c r="TB124" s="16"/>
      <c r="TC124" s="15"/>
      <c r="TD124" s="3"/>
      <c r="TE124" s="3"/>
      <c r="TF124" s="3"/>
      <c r="TG124" s="3"/>
      <c r="TH124" s="3"/>
      <c r="TI124" s="3"/>
      <c r="TJ124" s="14"/>
      <c r="TK124" s="3"/>
      <c r="TL124" s="3"/>
      <c r="TM124" s="3"/>
      <c r="TN124" s="3"/>
      <c r="TO124" s="3"/>
      <c r="TP124" s="3"/>
      <c r="TQ124" s="14"/>
      <c r="TR124" s="3"/>
      <c r="TS124" s="3"/>
      <c r="TT124" s="3"/>
      <c r="TU124" s="3"/>
      <c r="TV124" s="3"/>
      <c r="TW124" s="3"/>
      <c r="TX124" s="14"/>
      <c r="TY124" s="3"/>
      <c r="TZ124" s="3"/>
      <c r="UA124" s="3"/>
      <c r="UB124" s="3"/>
      <c r="UC124" s="3"/>
      <c r="UD124" s="3"/>
      <c r="UE124" s="14"/>
      <c r="UF124" s="3"/>
      <c r="UG124" s="3"/>
      <c r="UH124" s="3"/>
      <c r="UI124" s="3"/>
      <c r="UJ124" s="3"/>
      <c r="UK124" s="3"/>
      <c r="UL124" s="15"/>
      <c r="UM124" s="3"/>
      <c r="UN124" s="3"/>
      <c r="UO124" s="3"/>
      <c r="UP124" s="3"/>
      <c r="UQ124" s="3"/>
      <c r="UR124" s="3"/>
      <c r="US124" s="14"/>
      <c r="UT124" s="3"/>
      <c r="UU124" s="3"/>
      <c r="UV124" s="3"/>
      <c r="UW124" s="3"/>
      <c r="UX124" s="3"/>
      <c r="UY124" s="3"/>
      <c r="UZ124" s="14"/>
      <c r="VA124" s="3"/>
      <c r="VB124" s="3"/>
      <c r="VC124" s="3"/>
      <c r="VD124" s="16"/>
      <c r="VE124" s="16"/>
      <c r="VF124" s="16"/>
      <c r="VG124" s="15"/>
      <c r="VH124" s="3"/>
      <c r="VI124" s="3"/>
      <c r="VJ124" s="3"/>
      <c r="VK124" s="3"/>
      <c r="VL124" s="3"/>
      <c r="VM124" s="3"/>
      <c r="VN124" s="15"/>
      <c r="VO124" s="3"/>
      <c r="VP124" s="3"/>
      <c r="VQ124" s="3"/>
      <c r="VR124" s="3"/>
      <c r="VS124" s="3"/>
      <c r="VT124" s="3"/>
      <c r="VU124" s="15"/>
      <c r="VV124" s="3"/>
      <c r="VW124" s="3"/>
      <c r="VX124" s="3"/>
      <c r="VY124" s="3"/>
      <c r="VZ124" s="3"/>
      <c r="WA124" s="3"/>
      <c r="WB124" s="14"/>
      <c r="WC124" s="3"/>
      <c r="WD124" s="3"/>
      <c r="WE124" s="3"/>
      <c r="WF124" s="3"/>
      <c r="WG124" s="3"/>
      <c r="WH124" s="3"/>
      <c r="WI124" s="15"/>
      <c r="WJ124" s="16"/>
      <c r="WK124" s="3"/>
      <c r="WL124" s="3"/>
      <c r="WM124" s="3"/>
      <c r="WN124" s="3"/>
      <c r="WO124" s="3"/>
      <c r="WP124" s="15"/>
      <c r="WQ124" s="3"/>
      <c r="WR124" s="3"/>
      <c r="WS124" s="3"/>
      <c r="WT124" s="3"/>
      <c r="WU124" s="3"/>
      <c r="WV124" s="3"/>
      <c r="WW124" s="14"/>
      <c r="WX124" s="3"/>
      <c r="WY124" s="3"/>
      <c r="WZ124" s="3"/>
      <c r="XA124" s="16"/>
      <c r="XB124" s="3"/>
      <c r="XC124" s="3"/>
      <c r="XD124" s="14"/>
      <c r="XE124" s="3"/>
      <c r="XF124" s="3"/>
      <c r="XG124" s="3"/>
      <c r="XH124" s="3"/>
      <c r="XI124" s="3"/>
      <c r="XJ124" s="3"/>
      <c r="XK124" s="15"/>
      <c r="XL124" s="3"/>
      <c r="XM124" s="3"/>
      <c r="XN124" s="3"/>
      <c r="XO124" s="3"/>
      <c r="XP124" s="3"/>
      <c r="XQ124" s="3"/>
      <c r="XR124" s="14"/>
      <c r="XS124" s="3"/>
      <c r="XT124" s="3"/>
      <c r="XU124" s="3"/>
      <c r="XV124" s="3"/>
      <c r="XW124" s="18"/>
      <c r="XX124" s="3"/>
      <c r="XY124" s="14"/>
      <c r="XZ124" s="3"/>
      <c r="YA124" s="3"/>
      <c r="YB124" s="3"/>
      <c r="YC124" s="3"/>
      <c r="YD124" s="3"/>
      <c r="YE124" s="3"/>
      <c r="YF124" s="14"/>
      <c r="YG124" s="3"/>
      <c r="YH124" s="3"/>
      <c r="YI124" s="3"/>
      <c r="YJ124" s="3"/>
      <c r="YK124" s="3"/>
      <c r="YL124" s="3"/>
      <c r="YM124" s="15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</row>
    <row r="125" ht="15.75" customHeight="1">
      <c r="A125" s="3"/>
      <c r="B125" s="85"/>
      <c r="C125" s="3"/>
      <c r="D125" s="3"/>
      <c r="E125" s="4"/>
      <c r="F125" s="3"/>
      <c r="G125" s="3"/>
      <c r="H125" s="3"/>
      <c r="I125" s="3"/>
      <c r="J125" s="3"/>
      <c r="K125" s="3"/>
      <c r="L125" s="4"/>
      <c r="M125" s="3"/>
      <c r="N125" s="3"/>
      <c r="O125" s="3"/>
      <c r="P125" s="3"/>
      <c r="Q125" s="3"/>
      <c r="R125" s="5"/>
      <c r="S125" s="4"/>
      <c r="T125" s="3"/>
      <c r="U125" s="3"/>
      <c r="V125" s="3"/>
      <c r="W125" s="3"/>
      <c r="X125" s="3"/>
      <c r="Y125" s="3"/>
      <c r="Z125" s="6"/>
      <c r="AA125" s="7"/>
      <c r="AB125" s="3"/>
      <c r="AC125" s="3"/>
      <c r="AD125" s="3"/>
      <c r="AE125" s="3"/>
      <c r="AF125" s="3"/>
      <c r="AG125" s="4"/>
      <c r="AH125" s="3"/>
      <c r="AI125" s="3"/>
      <c r="AJ125" s="3"/>
      <c r="AK125" s="3"/>
      <c r="AL125" s="3"/>
      <c r="AM125" s="3"/>
      <c r="AN125" s="4"/>
      <c r="AO125" s="3"/>
      <c r="AP125" s="3"/>
      <c r="AQ125" s="3"/>
      <c r="AR125" s="3"/>
      <c r="AS125" s="3"/>
      <c r="AT125" s="3"/>
      <c r="AU125" s="4"/>
      <c r="AV125" s="3"/>
      <c r="AW125" s="3"/>
      <c r="AX125" s="3"/>
      <c r="AY125" s="3"/>
      <c r="AZ125" s="3"/>
      <c r="BA125" s="3"/>
      <c r="BB125" s="6"/>
      <c r="BC125" s="3"/>
      <c r="BD125" s="3"/>
      <c r="BE125" s="3"/>
      <c r="BF125" s="3"/>
      <c r="BG125" s="3"/>
      <c r="BH125" s="3"/>
      <c r="BI125" s="6"/>
      <c r="BJ125" s="3"/>
      <c r="BK125" s="3"/>
      <c r="BL125" s="3"/>
      <c r="BM125" s="3"/>
      <c r="BN125" s="3"/>
      <c r="BO125" s="3"/>
      <c r="BP125" s="6"/>
      <c r="BQ125" s="3"/>
      <c r="BR125" s="3"/>
      <c r="BS125" s="3"/>
      <c r="BT125" s="3"/>
      <c r="BU125" s="3"/>
      <c r="BV125" s="3"/>
      <c r="BW125" s="6"/>
      <c r="BX125" s="3"/>
      <c r="BY125" s="3"/>
      <c r="BZ125" s="3"/>
      <c r="CA125" s="3"/>
      <c r="CB125" s="3"/>
      <c r="CC125" s="3"/>
      <c r="CD125" s="6"/>
      <c r="CE125" s="3"/>
      <c r="CF125" s="3"/>
      <c r="CG125" s="7"/>
      <c r="CH125" s="3"/>
      <c r="CI125" s="3"/>
      <c r="CJ125" s="3"/>
      <c r="CK125" s="6"/>
      <c r="CL125" s="3"/>
      <c r="CM125" s="3"/>
      <c r="CN125" s="3"/>
      <c r="CO125" s="3"/>
      <c r="CP125" s="3"/>
      <c r="CQ125" s="3"/>
      <c r="CR125" s="6"/>
      <c r="CS125" s="3"/>
      <c r="CT125" s="3"/>
      <c r="CU125" s="3"/>
      <c r="CV125" s="5"/>
      <c r="CW125" s="3"/>
      <c r="CX125" s="3"/>
      <c r="CY125" s="6"/>
      <c r="CZ125" s="3"/>
      <c r="DA125" s="3"/>
      <c r="DB125" s="3"/>
      <c r="DC125" s="3"/>
      <c r="DD125" s="3"/>
      <c r="DE125" s="5"/>
      <c r="DF125" s="4"/>
      <c r="DG125" s="5"/>
      <c r="DH125" s="3"/>
      <c r="DI125" s="3"/>
      <c r="DJ125" s="3"/>
      <c r="DK125" s="3"/>
      <c r="DL125" s="3"/>
      <c r="DM125" s="4"/>
      <c r="DN125" s="8"/>
      <c r="DO125" s="3"/>
      <c r="DP125" s="3"/>
      <c r="DQ125" s="3"/>
      <c r="DR125" s="3"/>
      <c r="DS125" s="3"/>
      <c r="DT125" s="4"/>
      <c r="DU125" s="3"/>
      <c r="DV125" s="3"/>
      <c r="DW125" s="3"/>
      <c r="DX125" s="3"/>
      <c r="DY125" s="3"/>
      <c r="DZ125" s="3"/>
      <c r="EA125" s="4"/>
      <c r="EB125" s="3"/>
      <c r="EC125" s="3"/>
      <c r="ED125" s="3"/>
      <c r="EE125" s="3"/>
      <c r="EF125" s="3"/>
      <c r="EG125" s="9"/>
      <c r="EH125" s="10"/>
      <c r="EI125" s="3"/>
      <c r="EJ125" s="3"/>
      <c r="EK125" s="3"/>
      <c r="EL125" s="3"/>
      <c r="EM125" s="3"/>
      <c r="EN125" s="3"/>
      <c r="EO125" s="10"/>
      <c r="EP125" s="3"/>
      <c r="EQ125" s="3"/>
      <c r="ER125" s="3"/>
      <c r="ES125" s="3"/>
      <c r="ET125" s="3"/>
      <c r="EU125" s="3"/>
      <c r="EV125" s="11"/>
      <c r="EW125" s="3"/>
      <c r="EX125" s="5"/>
      <c r="EY125" s="5"/>
      <c r="EZ125" s="5"/>
      <c r="FA125" s="5"/>
      <c r="FB125" s="3"/>
      <c r="FC125" s="6"/>
      <c r="FD125" s="3"/>
      <c r="FE125" s="3"/>
      <c r="FF125" s="3"/>
      <c r="FG125" s="3"/>
      <c r="FH125" s="3"/>
      <c r="FI125" s="3"/>
      <c r="FJ125" s="4"/>
      <c r="FK125" s="3"/>
      <c r="FL125" s="8"/>
      <c r="FM125" s="3"/>
      <c r="FN125" s="3"/>
      <c r="FO125" s="3"/>
      <c r="FP125" s="3"/>
      <c r="FQ125" s="4"/>
      <c r="FR125" s="3"/>
      <c r="FS125" s="3"/>
      <c r="FT125" s="3"/>
      <c r="FU125" s="3"/>
      <c r="FV125" s="3"/>
      <c r="FW125" s="3"/>
      <c r="FX125" s="4"/>
      <c r="FY125" s="3"/>
      <c r="FZ125" s="3"/>
      <c r="GA125" s="3"/>
      <c r="GB125" s="3"/>
      <c r="GC125" s="3"/>
      <c r="GD125" s="3"/>
      <c r="GE125" s="4"/>
      <c r="GF125" s="3"/>
      <c r="GG125" s="3"/>
      <c r="GH125" s="3"/>
      <c r="GI125" s="3"/>
      <c r="GJ125" s="3"/>
      <c r="GK125" s="3"/>
      <c r="GL125" s="4"/>
      <c r="GM125" s="3"/>
      <c r="GN125" s="3"/>
      <c r="GO125" s="3"/>
      <c r="GP125" s="3"/>
      <c r="GQ125" s="3"/>
      <c r="GR125" s="3"/>
      <c r="GS125" s="4"/>
      <c r="GT125" s="3"/>
      <c r="GU125" s="3"/>
      <c r="GV125" s="3"/>
      <c r="GW125" s="3"/>
      <c r="GX125" s="3"/>
      <c r="GY125" s="3"/>
      <c r="GZ125" s="4"/>
      <c r="HA125" s="3"/>
      <c r="HB125" s="3"/>
      <c r="HC125" s="3"/>
      <c r="HD125" s="3"/>
      <c r="HE125" s="3"/>
      <c r="HF125" s="3"/>
      <c r="HG125" s="10"/>
      <c r="HH125" s="3"/>
      <c r="HI125" s="3"/>
      <c r="HJ125" s="3"/>
      <c r="HK125" s="3"/>
      <c r="HL125" s="3"/>
      <c r="HM125" s="3"/>
      <c r="HN125" s="4"/>
      <c r="HO125" s="8"/>
      <c r="HP125" s="8"/>
      <c r="HQ125" s="8"/>
      <c r="HR125" s="3"/>
      <c r="HS125" s="3"/>
      <c r="HT125" s="3"/>
      <c r="HU125" s="6"/>
      <c r="HV125" s="3"/>
      <c r="HW125" s="3"/>
      <c r="HX125" s="3"/>
      <c r="HY125" s="3"/>
      <c r="HZ125" s="3"/>
      <c r="IA125" s="3"/>
      <c r="IB125" s="4"/>
      <c r="IC125" s="3"/>
      <c r="ID125" s="3"/>
      <c r="IE125" s="3"/>
      <c r="IF125" s="3"/>
      <c r="IG125" s="3"/>
      <c r="IH125" s="3"/>
      <c r="II125" s="4"/>
      <c r="IJ125" s="3"/>
      <c r="IK125" s="3"/>
      <c r="IL125" s="3"/>
      <c r="IM125" s="3"/>
      <c r="IN125" s="3"/>
      <c r="IO125" s="3"/>
      <c r="IP125" s="4"/>
      <c r="IQ125" s="3"/>
      <c r="IR125" s="3"/>
      <c r="IS125" s="3"/>
      <c r="IT125" s="7"/>
      <c r="IU125" s="3"/>
      <c r="IV125" s="3"/>
      <c r="IW125" s="3"/>
      <c r="IX125" s="3"/>
      <c r="IY125" s="3"/>
      <c r="IZ125" s="12"/>
      <c r="JA125" s="3"/>
      <c r="JB125" s="3"/>
      <c r="JC125" s="12"/>
      <c r="JD125" s="13"/>
      <c r="JE125" s="3"/>
      <c r="JF125" s="3"/>
      <c r="JG125" s="3"/>
      <c r="JH125" s="3"/>
      <c r="JI125" s="3"/>
      <c r="JJ125" s="3"/>
      <c r="JK125" s="14"/>
      <c r="JL125" s="3"/>
      <c r="JM125" s="3"/>
      <c r="JN125" s="3"/>
      <c r="JO125" s="3"/>
      <c r="JP125" s="3"/>
      <c r="JQ125" s="3"/>
      <c r="JR125" s="13"/>
      <c r="JS125" s="3"/>
      <c r="JT125" s="3"/>
      <c r="JU125" s="3"/>
      <c r="JV125" s="3"/>
      <c r="JW125" s="3"/>
      <c r="JX125" s="3"/>
      <c r="JY125" s="13"/>
      <c r="JZ125" s="3"/>
      <c r="KA125" s="3"/>
      <c r="KB125" s="3"/>
      <c r="KC125" s="3"/>
      <c r="KD125" s="3"/>
      <c r="KE125" s="3"/>
      <c r="KF125" s="14"/>
      <c r="KG125" s="3"/>
      <c r="KH125" s="3"/>
      <c r="KI125" s="3"/>
      <c r="KJ125" s="3"/>
      <c r="KK125" s="3"/>
      <c r="KL125" s="3"/>
      <c r="KM125" s="15"/>
      <c r="KN125" s="3"/>
      <c r="KO125" s="3"/>
      <c r="KP125" s="3"/>
      <c r="KQ125" s="3"/>
      <c r="KR125" s="3"/>
      <c r="KS125" s="3"/>
      <c r="KT125" s="14"/>
      <c r="KU125" s="3"/>
      <c r="KV125" s="3"/>
      <c r="KW125" s="3"/>
      <c r="KX125" s="3"/>
      <c r="KY125" s="12"/>
      <c r="KZ125" s="3"/>
      <c r="LA125" s="13"/>
      <c r="LB125" s="3"/>
      <c r="LC125" s="12"/>
      <c r="LD125" s="3"/>
      <c r="LE125" s="3"/>
      <c r="LF125" s="3"/>
      <c r="LG125" s="3"/>
      <c r="LH125" s="15"/>
      <c r="LI125" s="3"/>
      <c r="LJ125" s="3"/>
      <c r="LK125" s="3"/>
      <c r="LL125" s="3"/>
      <c r="LM125" s="3"/>
      <c r="LN125" s="3"/>
      <c r="LO125" s="15"/>
      <c r="LP125" s="3"/>
      <c r="LQ125" s="3"/>
      <c r="LR125" s="3"/>
      <c r="LS125" s="3"/>
      <c r="LT125" s="3"/>
      <c r="LU125" s="3"/>
      <c r="LV125" s="14"/>
      <c r="LW125" s="3"/>
      <c r="LX125" s="3"/>
      <c r="LY125" s="3"/>
      <c r="LZ125" s="3"/>
      <c r="MA125" s="3"/>
      <c r="MB125" s="3"/>
      <c r="MC125" s="14"/>
      <c r="MD125" s="3"/>
      <c r="ME125" s="3"/>
      <c r="MF125" s="3"/>
      <c r="MG125" s="3"/>
      <c r="MH125" s="3"/>
      <c r="MI125" s="3"/>
      <c r="MJ125" s="15"/>
      <c r="MK125" s="3"/>
      <c r="ML125" s="3"/>
      <c r="MM125" s="3"/>
      <c r="MN125" s="3"/>
      <c r="MO125" s="3"/>
      <c r="MP125" s="3"/>
      <c r="MQ125" s="15"/>
      <c r="MR125" s="3"/>
      <c r="MS125" s="3"/>
      <c r="MT125" s="3"/>
      <c r="MU125" s="3"/>
      <c r="MV125" s="3"/>
      <c r="MW125" s="3"/>
      <c r="MX125" s="14"/>
      <c r="MY125" s="3"/>
      <c r="MZ125" s="3"/>
      <c r="NA125" s="3"/>
      <c r="NB125" s="3"/>
      <c r="NC125" s="3"/>
      <c r="ND125" s="3"/>
      <c r="NE125" s="15"/>
      <c r="NF125" s="3"/>
      <c r="NG125" s="3"/>
      <c r="NH125" s="3"/>
      <c r="NI125" s="3"/>
      <c r="NJ125" s="3"/>
      <c r="NK125" s="3"/>
      <c r="NL125" s="14"/>
      <c r="NM125" s="3"/>
      <c r="NN125" s="3"/>
      <c r="NO125" s="3"/>
      <c r="NP125" s="3"/>
      <c r="NQ125" s="3"/>
      <c r="NR125" s="16"/>
      <c r="NS125" s="15"/>
      <c r="NT125" s="3"/>
      <c r="NU125" s="3"/>
      <c r="NV125" s="3"/>
      <c r="NW125" s="3"/>
      <c r="NX125" s="3"/>
      <c r="NY125" s="3"/>
      <c r="NZ125" s="14"/>
      <c r="OA125" s="3"/>
      <c r="OB125" s="17"/>
      <c r="OC125" s="3"/>
      <c r="OD125" s="3"/>
      <c r="OE125" s="3"/>
      <c r="OF125" s="3"/>
      <c r="OG125" s="15"/>
      <c r="OH125" s="3"/>
      <c r="OI125" s="3"/>
      <c r="OJ125" s="3"/>
      <c r="OK125" s="3"/>
      <c r="OL125" s="3"/>
      <c r="OM125" s="3"/>
      <c r="ON125" s="15"/>
      <c r="OO125" s="3"/>
      <c r="OP125" s="3"/>
      <c r="OQ125" s="3"/>
      <c r="OR125" s="3"/>
      <c r="OS125" s="3"/>
      <c r="OT125" s="3"/>
      <c r="OU125" s="15"/>
      <c r="OV125" s="3"/>
      <c r="OW125" s="3"/>
      <c r="OX125" s="3"/>
      <c r="OY125" s="3"/>
      <c r="OZ125" s="3"/>
      <c r="PA125" s="3"/>
      <c r="PB125" s="15"/>
      <c r="PC125" s="3"/>
      <c r="PD125" s="3"/>
      <c r="PE125" s="3"/>
      <c r="PF125" s="3"/>
      <c r="PG125" s="3"/>
      <c r="PH125" s="3"/>
      <c r="PI125" s="14"/>
      <c r="PJ125" s="3"/>
      <c r="PK125" s="3"/>
      <c r="PL125" s="3"/>
      <c r="PM125" s="3"/>
      <c r="PN125" s="3"/>
      <c r="PO125" s="3"/>
      <c r="PP125" s="15"/>
      <c r="PQ125" s="3"/>
      <c r="PR125" s="3"/>
      <c r="PS125" s="3"/>
      <c r="PT125" s="3"/>
      <c r="PU125" s="3"/>
      <c r="PV125" s="3"/>
      <c r="PW125" s="14"/>
      <c r="PX125" s="3"/>
      <c r="PY125" s="3"/>
      <c r="PZ125" s="3"/>
      <c r="QA125" s="3"/>
      <c r="QB125" s="3"/>
      <c r="QC125" s="3"/>
      <c r="QD125" s="15"/>
      <c r="QE125" s="3"/>
      <c r="QF125" s="3"/>
      <c r="QG125" s="3"/>
      <c r="QH125" s="17"/>
      <c r="QI125" s="3"/>
      <c r="QJ125" s="3"/>
      <c r="QK125" s="15"/>
      <c r="QL125" s="3"/>
      <c r="QM125" s="3"/>
      <c r="QN125" s="3"/>
      <c r="QO125" s="3"/>
      <c r="QP125" s="3"/>
      <c r="QQ125" s="3"/>
      <c r="QR125" s="15"/>
      <c r="QS125" s="3"/>
      <c r="QT125" s="3"/>
      <c r="QU125" s="3"/>
      <c r="QV125" s="3"/>
      <c r="QW125" s="16"/>
      <c r="QX125" s="3"/>
      <c r="QY125" s="15"/>
      <c r="QZ125" s="3"/>
      <c r="RA125" s="3"/>
      <c r="RB125" s="3"/>
      <c r="RC125" s="3"/>
      <c r="RD125" s="3"/>
      <c r="RE125" s="3"/>
      <c r="RF125" s="15"/>
      <c r="RG125" s="3"/>
      <c r="RH125" s="3"/>
      <c r="RI125" s="3"/>
      <c r="RJ125" s="3"/>
      <c r="RK125" s="3"/>
      <c r="RL125" s="3"/>
      <c r="RM125" s="15"/>
      <c r="RN125" s="3"/>
      <c r="RO125" s="16"/>
      <c r="RP125" s="3"/>
      <c r="RQ125" s="3"/>
      <c r="RR125" s="3"/>
      <c r="RS125" s="3"/>
      <c r="RT125" s="15"/>
      <c r="RU125" s="3"/>
      <c r="RV125" s="3"/>
      <c r="RW125" s="3"/>
      <c r="RX125" s="3"/>
      <c r="RY125" s="3"/>
      <c r="RZ125" s="3"/>
      <c r="SA125" s="15"/>
      <c r="SB125" s="3"/>
      <c r="SC125" s="3"/>
      <c r="SD125" s="3"/>
      <c r="SE125" s="3"/>
      <c r="SF125" s="3"/>
      <c r="SG125" s="3"/>
      <c r="SH125" s="15"/>
      <c r="SI125" s="3"/>
      <c r="SJ125" s="3"/>
      <c r="SK125" s="3"/>
      <c r="SL125" s="3"/>
      <c r="SM125" s="16"/>
      <c r="SN125" s="16"/>
      <c r="SO125" s="15"/>
      <c r="SP125" s="16"/>
      <c r="SQ125" s="16"/>
      <c r="SR125" s="3"/>
      <c r="SS125" s="3"/>
      <c r="ST125" s="3"/>
      <c r="SU125" s="3"/>
      <c r="SV125" s="15"/>
      <c r="SW125" s="3"/>
      <c r="SX125" s="3"/>
      <c r="SY125" s="16"/>
      <c r="SZ125" s="3"/>
      <c r="TA125" s="3"/>
      <c r="TB125" s="16"/>
      <c r="TC125" s="15"/>
      <c r="TD125" s="3"/>
      <c r="TE125" s="3"/>
      <c r="TF125" s="3"/>
      <c r="TG125" s="3"/>
      <c r="TH125" s="3"/>
      <c r="TI125" s="3"/>
      <c r="TJ125" s="14"/>
      <c r="TK125" s="3"/>
      <c r="TL125" s="3"/>
      <c r="TM125" s="3"/>
      <c r="TN125" s="3"/>
      <c r="TO125" s="3"/>
      <c r="TP125" s="3"/>
      <c r="TQ125" s="14"/>
      <c r="TR125" s="3"/>
      <c r="TS125" s="3"/>
      <c r="TT125" s="3"/>
      <c r="TU125" s="3"/>
      <c r="TV125" s="3"/>
      <c r="TW125" s="3"/>
      <c r="TX125" s="14"/>
      <c r="TY125" s="3"/>
      <c r="TZ125" s="3"/>
      <c r="UA125" s="3"/>
      <c r="UB125" s="3"/>
      <c r="UC125" s="3"/>
      <c r="UD125" s="3"/>
      <c r="UE125" s="14"/>
      <c r="UF125" s="3"/>
      <c r="UG125" s="3"/>
      <c r="UH125" s="3"/>
      <c r="UI125" s="3"/>
      <c r="UJ125" s="3"/>
      <c r="UK125" s="3"/>
      <c r="UL125" s="15"/>
      <c r="UM125" s="3"/>
      <c r="UN125" s="3"/>
      <c r="UO125" s="3"/>
      <c r="UP125" s="3"/>
      <c r="UQ125" s="3"/>
      <c r="UR125" s="3"/>
      <c r="US125" s="14"/>
      <c r="UT125" s="3"/>
      <c r="UU125" s="3"/>
      <c r="UV125" s="3"/>
      <c r="UW125" s="3"/>
      <c r="UX125" s="3"/>
      <c r="UY125" s="3"/>
      <c r="UZ125" s="14"/>
      <c r="VA125" s="3"/>
      <c r="VB125" s="3"/>
      <c r="VC125" s="3"/>
      <c r="VD125" s="16"/>
      <c r="VE125" s="16"/>
      <c r="VF125" s="16"/>
      <c r="VG125" s="15"/>
      <c r="VH125" s="3"/>
      <c r="VI125" s="3"/>
      <c r="VJ125" s="3"/>
      <c r="VK125" s="3"/>
      <c r="VL125" s="3"/>
      <c r="VM125" s="3"/>
      <c r="VN125" s="15"/>
      <c r="VO125" s="3"/>
      <c r="VP125" s="3"/>
      <c r="VQ125" s="3"/>
      <c r="VR125" s="3"/>
      <c r="VS125" s="3"/>
      <c r="VT125" s="3"/>
      <c r="VU125" s="15"/>
      <c r="VV125" s="3"/>
      <c r="VW125" s="3"/>
      <c r="VX125" s="3"/>
      <c r="VY125" s="3"/>
      <c r="VZ125" s="3"/>
      <c r="WA125" s="3"/>
      <c r="WB125" s="14"/>
      <c r="WC125" s="3"/>
      <c r="WD125" s="3"/>
      <c r="WE125" s="3"/>
      <c r="WF125" s="3"/>
      <c r="WG125" s="3"/>
      <c r="WH125" s="3"/>
      <c r="WI125" s="15"/>
      <c r="WJ125" s="16"/>
      <c r="WK125" s="3"/>
      <c r="WL125" s="3"/>
      <c r="WM125" s="3"/>
      <c r="WN125" s="3"/>
      <c r="WO125" s="3"/>
      <c r="WP125" s="15"/>
      <c r="WQ125" s="3"/>
      <c r="WR125" s="3"/>
      <c r="WS125" s="3"/>
      <c r="WT125" s="3"/>
      <c r="WU125" s="3"/>
      <c r="WV125" s="3"/>
      <c r="WW125" s="14"/>
      <c r="WX125" s="3"/>
      <c r="WY125" s="3"/>
      <c r="WZ125" s="3"/>
      <c r="XA125" s="16"/>
      <c r="XB125" s="3"/>
      <c r="XC125" s="3"/>
      <c r="XD125" s="14"/>
      <c r="XE125" s="3"/>
      <c r="XF125" s="3"/>
      <c r="XG125" s="3"/>
      <c r="XH125" s="3"/>
      <c r="XI125" s="3"/>
      <c r="XJ125" s="3"/>
      <c r="XK125" s="15"/>
      <c r="XL125" s="3"/>
      <c r="XM125" s="3"/>
      <c r="XN125" s="3"/>
      <c r="XO125" s="3"/>
      <c r="XP125" s="3"/>
      <c r="XQ125" s="3"/>
      <c r="XR125" s="14"/>
      <c r="XS125" s="3"/>
      <c r="XT125" s="3"/>
      <c r="XU125" s="3"/>
      <c r="XV125" s="3"/>
      <c r="XW125" s="18"/>
      <c r="XX125" s="3"/>
      <c r="XY125" s="14"/>
      <c r="XZ125" s="3"/>
      <c r="YA125" s="3"/>
      <c r="YB125" s="3"/>
      <c r="YC125" s="3"/>
      <c r="YD125" s="3"/>
      <c r="YE125" s="3"/>
      <c r="YF125" s="14"/>
      <c r="YG125" s="3"/>
      <c r="YH125" s="3"/>
      <c r="YI125" s="3"/>
      <c r="YJ125" s="3"/>
      <c r="YK125" s="3"/>
      <c r="YL125" s="3"/>
      <c r="YM125" s="15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</row>
    <row r="126" ht="15.75" customHeight="1">
      <c r="A126" s="3"/>
      <c r="B126" s="85"/>
      <c r="C126" s="3"/>
      <c r="D126" s="3"/>
      <c r="E126" s="4"/>
      <c r="F126" s="3"/>
      <c r="G126" s="3"/>
      <c r="H126" s="3"/>
      <c r="I126" s="3"/>
      <c r="J126" s="3"/>
      <c r="K126" s="3"/>
      <c r="L126" s="4"/>
      <c r="M126" s="3"/>
      <c r="N126" s="3"/>
      <c r="O126" s="3"/>
      <c r="P126" s="3"/>
      <c r="Q126" s="3"/>
      <c r="R126" s="5"/>
      <c r="S126" s="4"/>
      <c r="T126" s="3"/>
      <c r="U126" s="3"/>
      <c r="V126" s="3"/>
      <c r="W126" s="3"/>
      <c r="X126" s="3"/>
      <c r="Y126" s="3"/>
      <c r="Z126" s="6"/>
      <c r="AA126" s="7"/>
      <c r="AB126" s="3"/>
      <c r="AC126" s="3"/>
      <c r="AD126" s="3"/>
      <c r="AE126" s="3"/>
      <c r="AF126" s="3"/>
      <c r="AG126" s="4"/>
      <c r="AH126" s="3"/>
      <c r="AI126" s="3"/>
      <c r="AJ126" s="3"/>
      <c r="AK126" s="3"/>
      <c r="AL126" s="3"/>
      <c r="AM126" s="3"/>
      <c r="AN126" s="4"/>
      <c r="AO126" s="3"/>
      <c r="AP126" s="3"/>
      <c r="AQ126" s="3"/>
      <c r="AR126" s="3"/>
      <c r="AS126" s="3"/>
      <c r="AT126" s="3"/>
      <c r="AU126" s="4"/>
      <c r="AV126" s="3"/>
      <c r="AW126" s="3"/>
      <c r="AX126" s="3"/>
      <c r="AY126" s="3"/>
      <c r="AZ126" s="3"/>
      <c r="BA126" s="3"/>
      <c r="BB126" s="6"/>
      <c r="BC126" s="3"/>
      <c r="BD126" s="3"/>
      <c r="BE126" s="3"/>
      <c r="BF126" s="3"/>
      <c r="BG126" s="3"/>
      <c r="BH126" s="3"/>
      <c r="BI126" s="6"/>
      <c r="BJ126" s="3"/>
      <c r="BK126" s="3"/>
      <c r="BL126" s="3"/>
      <c r="BM126" s="3"/>
      <c r="BN126" s="3"/>
      <c r="BO126" s="3"/>
      <c r="BP126" s="6"/>
      <c r="BQ126" s="3"/>
      <c r="BR126" s="3"/>
      <c r="BS126" s="3"/>
      <c r="BT126" s="3"/>
      <c r="BU126" s="3"/>
      <c r="BV126" s="3"/>
      <c r="BW126" s="6"/>
      <c r="BX126" s="3"/>
      <c r="BY126" s="3"/>
      <c r="BZ126" s="3"/>
      <c r="CA126" s="3"/>
      <c r="CB126" s="3"/>
      <c r="CC126" s="3"/>
      <c r="CD126" s="6"/>
      <c r="CE126" s="3"/>
      <c r="CF126" s="3"/>
      <c r="CG126" s="7"/>
      <c r="CH126" s="3"/>
      <c r="CI126" s="3"/>
      <c r="CJ126" s="3"/>
      <c r="CK126" s="6"/>
      <c r="CL126" s="3"/>
      <c r="CM126" s="3"/>
      <c r="CN126" s="3"/>
      <c r="CO126" s="3"/>
      <c r="CP126" s="3"/>
      <c r="CQ126" s="3"/>
      <c r="CR126" s="6"/>
      <c r="CS126" s="3"/>
      <c r="CT126" s="3"/>
      <c r="CU126" s="3"/>
      <c r="CV126" s="5"/>
      <c r="CW126" s="3"/>
      <c r="CX126" s="3"/>
      <c r="CY126" s="6"/>
      <c r="CZ126" s="3"/>
      <c r="DA126" s="3"/>
      <c r="DB126" s="3"/>
      <c r="DC126" s="3"/>
      <c r="DD126" s="3"/>
      <c r="DE126" s="5"/>
      <c r="DF126" s="4"/>
      <c r="DG126" s="5"/>
      <c r="DH126" s="3"/>
      <c r="DI126" s="3"/>
      <c r="DJ126" s="3"/>
      <c r="DK126" s="3"/>
      <c r="DL126" s="3"/>
      <c r="DM126" s="4"/>
      <c r="DN126" s="8"/>
      <c r="DO126" s="3"/>
      <c r="DP126" s="3"/>
      <c r="DQ126" s="3"/>
      <c r="DR126" s="3"/>
      <c r="DS126" s="3"/>
      <c r="DT126" s="4"/>
      <c r="DU126" s="3"/>
      <c r="DV126" s="3"/>
      <c r="DW126" s="3"/>
      <c r="DX126" s="3"/>
      <c r="DY126" s="3"/>
      <c r="DZ126" s="3"/>
      <c r="EA126" s="4"/>
      <c r="EB126" s="3"/>
      <c r="EC126" s="3"/>
      <c r="ED126" s="3"/>
      <c r="EE126" s="3"/>
      <c r="EF126" s="3"/>
      <c r="EG126" s="9"/>
      <c r="EH126" s="10"/>
      <c r="EI126" s="3"/>
      <c r="EJ126" s="3"/>
      <c r="EK126" s="3"/>
      <c r="EL126" s="3"/>
      <c r="EM126" s="3"/>
      <c r="EN126" s="3"/>
      <c r="EO126" s="10"/>
      <c r="EP126" s="3"/>
      <c r="EQ126" s="3"/>
      <c r="ER126" s="3"/>
      <c r="ES126" s="3"/>
      <c r="ET126" s="3"/>
      <c r="EU126" s="3"/>
      <c r="EV126" s="11"/>
      <c r="EW126" s="3"/>
      <c r="EX126" s="5"/>
      <c r="EY126" s="5"/>
      <c r="EZ126" s="5"/>
      <c r="FA126" s="5"/>
      <c r="FB126" s="3"/>
      <c r="FC126" s="6"/>
      <c r="FD126" s="3"/>
      <c r="FE126" s="3"/>
      <c r="FF126" s="3"/>
      <c r="FG126" s="3"/>
      <c r="FH126" s="3"/>
      <c r="FI126" s="3"/>
      <c r="FJ126" s="4"/>
      <c r="FK126" s="3"/>
      <c r="FL126" s="8"/>
      <c r="FM126" s="3"/>
      <c r="FN126" s="3"/>
      <c r="FO126" s="3"/>
      <c r="FP126" s="3"/>
      <c r="FQ126" s="4"/>
      <c r="FR126" s="3"/>
      <c r="FS126" s="3"/>
      <c r="FT126" s="3"/>
      <c r="FU126" s="3"/>
      <c r="FV126" s="3"/>
      <c r="FW126" s="3"/>
      <c r="FX126" s="4"/>
      <c r="FY126" s="3"/>
      <c r="FZ126" s="3"/>
      <c r="GA126" s="3"/>
      <c r="GB126" s="3"/>
      <c r="GC126" s="3"/>
      <c r="GD126" s="3"/>
      <c r="GE126" s="4"/>
      <c r="GF126" s="3"/>
      <c r="GG126" s="3"/>
      <c r="GH126" s="3"/>
      <c r="GI126" s="3"/>
      <c r="GJ126" s="3"/>
      <c r="GK126" s="3"/>
      <c r="GL126" s="4"/>
      <c r="GM126" s="3"/>
      <c r="GN126" s="3"/>
      <c r="GO126" s="3"/>
      <c r="GP126" s="3"/>
      <c r="GQ126" s="3"/>
      <c r="GR126" s="3"/>
      <c r="GS126" s="4"/>
      <c r="GT126" s="3"/>
      <c r="GU126" s="3"/>
      <c r="GV126" s="3"/>
      <c r="GW126" s="3"/>
      <c r="GX126" s="3"/>
      <c r="GY126" s="3"/>
      <c r="GZ126" s="4"/>
      <c r="HA126" s="3"/>
      <c r="HB126" s="3"/>
      <c r="HC126" s="3"/>
      <c r="HD126" s="3"/>
      <c r="HE126" s="3"/>
      <c r="HF126" s="3"/>
      <c r="HG126" s="10"/>
      <c r="HH126" s="3"/>
      <c r="HI126" s="3"/>
      <c r="HJ126" s="3"/>
      <c r="HK126" s="3"/>
      <c r="HL126" s="3"/>
      <c r="HM126" s="3"/>
      <c r="HN126" s="4"/>
      <c r="HO126" s="8"/>
      <c r="HP126" s="8"/>
      <c r="HQ126" s="8"/>
      <c r="HR126" s="3"/>
      <c r="HS126" s="3"/>
      <c r="HT126" s="3"/>
      <c r="HU126" s="6"/>
      <c r="HV126" s="3"/>
      <c r="HW126" s="3"/>
      <c r="HX126" s="3"/>
      <c r="HY126" s="3"/>
      <c r="HZ126" s="3"/>
      <c r="IA126" s="3"/>
      <c r="IB126" s="4"/>
      <c r="IC126" s="3"/>
      <c r="ID126" s="3"/>
      <c r="IE126" s="3"/>
      <c r="IF126" s="3"/>
      <c r="IG126" s="3"/>
      <c r="IH126" s="3"/>
      <c r="II126" s="4"/>
      <c r="IJ126" s="3"/>
      <c r="IK126" s="3"/>
      <c r="IL126" s="3"/>
      <c r="IM126" s="3"/>
      <c r="IN126" s="3"/>
      <c r="IO126" s="3"/>
      <c r="IP126" s="4"/>
      <c r="IQ126" s="3"/>
      <c r="IR126" s="3"/>
      <c r="IS126" s="3"/>
      <c r="IT126" s="7"/>
      <c r="IU126" s="3"/>
      <c r="IV126" s="3"/>
      <c r="IW126" s="3"/>
      <c r="IX126" s="3"/>
      <c r="IY126" s="3"/>
      <c r="IZ126" s="12"/>
      <c r="JA126" s="3"/>
      <c r="JB126" s="3"/>
      <c r="JC126" s="12"/>
      <c r="JD126" s="13"/>
      <c r="JE126" s="3"/>
      <c r="JF126" s="3"/>
      <c r="JG126" s="3"/>
      <c r="JH126" s="3"/>
      <c r="JI126" s="3"/>
      <c r="JJ126" s="3"/>
      <c r="JK126" s="14"/>
      <c r="JL126" s="3"/>
      <c r="JM126" s="3"/>
      <c r="JN126" s="3"/>
      <c r="JO126" s="3"/>
      <c r="JP126" s="3"/>
      <c r="JQ126" s="3"/>
      <c r="JR126" s="13"/>
      <c r="JS126" s="3"/>
      <c r="JT126" s="3"/>
      <c r="JU126" s="3"/>
      <c r="JV126" s="3"/>
      <c r="JW126" s="3"/>
      <c r="JX126" s="3"/>
      <c r="JY126" s="13"/>
      <c r="JZ126" s="3"/>
      <c r="KA126" s="3"/>
      <c r="KB126" s="3"/>
      <c r="KC126" s="3"/>
      <c r="KD126" s="3"/>
      <c r="KE126" s="3"/>
      <c r="KF126" s="14"/>
      <c r="KG126" s="3"/>
      <c r="KH126" s="3"/>
      <c r="KI126" s="3"/>
      <c r="KJ126" s="3"/>
      <c r="KK126" s="3"/>
      <c r="KL126" s="3"/>
      <c r="KM126" s="15"/>
      <c r="KN126" s="3"/>
      <c r="KO126" s="3"/>
      <c r="KP126" s="3"/>
      <c r="KQ126" s="3"/>
      <c r="KR126" s="3"/>
      <c r="KS126" s="3"/>
      <c r="KT126" s="14"/>
      <c r="KU126" s="3"/>
      <c r="KV126" s="3"/>
      <c r="KW126" s="3"/>
      <c r="KX126" s="3"/>
      <c r="KY126" s="12"/>
      <c r="KZ126" s="3"/>
      <c r="LA126" s="13"/>
      <c r="LB126" s="3"/>
      <c r="LC126" s="12"/>
      <c r="LD126" s="3"/>
      <c r="LE126" s="3"/>
      <c r="LF126" s="3"/>
      <c r="LG126" s="3"/>
      <c r="LH126" s="15"/>
      <c r="LI126" s="3"/>
      <c r="LJ126" s="3"/>
      <c r="LK126" s="3"/>
      <c r="LL126" s="3"/>
      <c r="LM126" s="3"/>
      <c r="LN126" s="3"/>
      <c r="LO126" s="15"/>
      <c r="LP126" s="3"/>
      <c r="LQ126" s="3"/>
      <c r="LR126" s="3"/>
      <c r="LS126" s="3"/>
      <c r="LT126" s="3"/>
      <c r="LU126" s="3"/>
      <c r="LV126" s="14"/>
      <c r="LW126" s="3"/>
      <c r="LX126" s="3"/>
      <c r="LY126" s="3"/>
      <c r="LZ126" s="3"/>
      <c r="MA126" s="3"/>
      <c r="MB126" s="3"/>
      <c r="MC126" s="14"/>
      <c r="MD126" s="3"/>
      <c r="ME126" s="3"/>
      <c r="MF126" s="3"/>
      <c r="MG126" s="3"/>
      <c r="MH126" s="3"/>
      <c r="MI126" s="3"/>
      <c r="MJ126" s="15"/>
      <c r="MK126" s="3"/>
      <c r="ML126" s="3"/>
      <c r="MM126" s="3"/>
      <c r="MN126" s="3"/>
      <c r="MO126" s="3"/>
      <c r="MP126" s="3"/>
      <c r="MQ126" s="15"/>
      <c r="MR126" s="3"/>
      <c r="MS126" s="3"/>
      <c r="MT126" s="3"/>
      <c r="MU126" s="3"/>
      <c r="MV126" s="3"/>
      <c r="MW126" s="3"/>
      <c r="MX126" s="14"/>
      <c r="MY126" s="3"/>
      <c r="MZ126" s="3"/>
      <c r="NA126" s="3"/>
      <c r="NB126" s="3"/>
      <c r="NC126" s="3"/>
      <c r="ND126" s="3"/>
      <c r="NE126" s="15"/>
      <c r="NF126" s="3"/>
      <c r="NG126" s="3"/>
      <c r="NH126" s="3"/>
      <c r="NI126" s="3"/>
      <c r="NJ126" s="3"/>
      <c r="NK126" s="3"/>
      <c r="NL126" s="14"/>
      <c r="NM126" s="3"/>
      <c r="NN126" s="3"/>
      <c r="NO126" s="3"/>
      <c r="NP126" s="3"/>
      <c r="NQ126" s="3"/>
      <c r="NR126" s="16"/>
      <c r="NS126" s="15"/>
      <c r="NT126" s="3"/>
      <c r="NU126" s="3"/>
      <c r="NV126" s="3"/>
      <c r="NW126" s="3"/>
      <c r="NX126" s="3"/>
      <c r="NY126" s="3"/>
      <c r="NZ126" s="14"/>
      <c r="OA126" s="3"/>
      <c r="OB126" s="17"/>
      <c r="OC126" s="3"/>
      <c r="OD126" s="3"/>
      <c r="OE126" s="3"/>
      <c r="OF126" s="3"/>
      <c r="OG126" s="15"/>
      <c r="OH126" s="3"/>
      <c r="OI126" s="3"/>
      <c r="OJ126" s="3"/>
      <c r="OK126" s="3"/>
      <c r="OL126" s="3"/>
      <c r="OM126" s="3"/>
      <c r="ON126" s="15"/>
      <c r="OO126" s="3"/>
      <c r="OP126" s="3"/>
      <c r="OQ126" s="3"/>
      <c r="OR126" s="3"/>
      <c r="OS126" s="3"/>
      <c r="OT126" s="3"/>
      <c r="OU126" s="15"/>
      <c r="OV126" s="3"/>
      <c r="OW126" s="3"/>
      <c r="OX126" s="3"/>
      <c r="OY126" s="3"/>
      <c r="OZ126" s="3"/>
      <c r="PA126" s="3"/>
      <c r="PB126" s="15"/>
      <c r="PC126" s="3"/>
      <c r="PD126" s="3"/>
      <c r="PE126" s="3"/>
      <c r="PF126" s="3"/>
      <c r="PG126" s="3"/>
      <c r="PH126" s="3"/>
      <c r="PI126" s="14"/>
      <c r="PJ126" s="3"/>
      <c r="PK126" s="3"/>
      <c r="PL126" s="3"/>
      <c r="PM126" s="3"/>
      <c r="PN126" s="3"/>
      <c r="PO126" s="3"/>
      <c r="PP126" s="15"/>
      <c r="PQ126" s="3"/>
      <c r="PR126" s="3"/>
      <c r="PS126" s="3"/>
      <c r="PT126" s="3"/>
      <c r="PU126" s="3"/>
      <c r="PV126" s="3"/>
      <c r="PW126" s="14"/>
      <c r="PX126" s="3"/>
      <c r="PY126" s="3"/>
      <c r="PZ126" s="3"/>
      <c r="QA126" s="3"/>
      <c r="QB126" s="3"/>
      <c r="QC126" s="3"/>
      <c r="QD126" s="15"/>
      <c r="QE126" s="3"/>
      <c r="QF126" s="3"/>
      <c r="QG126" s="3"/>
      <c r="QH126" s="17"/>
      <c r="QI126" s="3"/>
      <c r="QJ126" s="3"/>
      <c r="QK126" s="15"/>
      <c r="QL126" s="3"/>
      <c r="QM126" s="3"/>
      <c r="QN126" s="3"/>
      <c r="QO126" s="3"/>
      <c r="QP126" s="3"/>
      <c r="QQ126" s="3"/>
      <c r="QR126" s="15"/>
      <c r="QS126" s="3"/>
      <c r="QT126" s="3"/>
      <c r="QU126" s="3"/>
      <c r="QV126" s="3"/>
      <c r="QW126" s="16"/>
      <c r="QX126" s="3"/>
      <c r="QY126" s="15"/>
      <c r="QZ126" s="3"/>
      <c r="RA126" s="3"/>
      <c r="RB126" s="3"/>
      <c r="RC126" s="3"/>
      <c r="RD126" s="3"/>
      <c r="RE126" s="3"/>
      <c r="RF126" s="15"/>
      <c r="RG126" s="3"/>
      <c r="RH126" s="3"/>
      <c r="RI126" s="3"/>
      <c r="RJ126" s="3"/>
      <c r="RK126" s="3"/>
      <c r="RL126" s="3"/>
      <c r="RM126" s="15"/>
      <c r="RN126" s="3"/>
      <c r="RO126" s="16"/>
      <c r="RP126" s="3"/>
      <c r="RQ126" s="3"/>
      <c r="RR126" s="3"/>
      <c r="RS126" s="3"/>
      <c r="RT126" s="15"/>
      <c r="RU126" s="3"/>
      <c r="RV126" s="3"/>
      <c r="RW126" s="3"/>
      <c r="RX126" s="3"/>
      <c r="RY126" s="3"/>
      <c r="RZ126" s="3"/>
      <c r="SA126" s="15"/>
      <c r="SB126" s="3"/>
      <c r="SC126" s="3"/>
      <c r="SD126" s="3"/>
      <c r="SE126" s="3"/>
      <c r="SF126" s="3"/>
      <c r="SG126" s="3"/>
      <c r="SH126" s="15"/>
      <c r="SI126" s="3"/>
      <c r="SJ126" s="3"/>
      <c r="SK126" s="3"/>
      <c r="SL126" s="3"/>
      <c r="SM126" s="16"/>
      <c r="SN126" s="16"/>
      <c r="SO126" s="15"/>
      <c r="SP126" s="16"/>
      <c r="SQ126" s="16"/>
      <c r="SR126" s="3"/>
      <c r="SS126" s="3"/>
      <c r="ST126" s="3"/>
      <c r="SU126" s="3"/>
      <c r="SV126" s="15"/>
      <c r="SW126" s="3"/>
      <c r="SX126" s="3"/>
      <c r="SY126" s="16"/>
      <c r="SZ126" s="3"/>
      <c r="TA126" s="3"/>
      <c r="TB126" s="16"/>
      <c r="TC126" s="15"/>
      <c r="TD126" s="3"/>
      <c r="TE126" s="3"/>
      <c r="TF126" s="3"/>
      <c r="TG126" s="3"/>
      <c r="TH126" s="3"/>
      <c r="TI126" s="3"/>
      <c r="TJ126" s="14"/>
      <c r="TK126" s="3"/>
      <c r="TL126" s="3"/>
      <c r="TM126" s="3"/>
      <c r="TN126" s="3"/>
      <c r="TO126" s="3"/>
      <c r="TP126" s="3"/>
      <c r="TQ126" s="14"/>
      <c r="TR126" s="3"/>
      <c r="TS126" s="3"/>
      <c r="TT126" s="3"/>
      <c r="TU126" s="3"/>
      <c r="TV126" s="3"/>
      <c r="TW126" s="3"/>
      <c r="TX126" s="14"/>
      <c r="TY126" s="3"/>
      <c r="TZ126" s="3"/>
      <c r="UA126" s="3"/>
      <c r="UB126" s="3"/>
      <c r="UC126" s="3"/>
      <c r="UD126" s="3"/>
      <c r="UE126" s="14"/>
      <c r="UF126" s="3"/>
      <c r="UG126" s="3"/>
      <c r="UH126" s="3"/>
      <c r="UI126" s="3"/>
      <c r="UJ126" s="3"/>
      <c r="UK126" s="3"/>
      <c r="UL126" s="15"/>
      <c r="UM126" s="3"/>
      <c r="UN126" s="3"/>
      <c r="UO126" s="3"/>
      <c r="UP126" s="3"/>
      <c r="UQ126" s="3"/>
      <c r="UR126" s="3"/>
      <c r="US126" s="14"/>
      <c r="UT126" s="3"/>
      <c r="UU126" s="3"/>
      <c r="UV126" s="3"/>
      <c r="UW126" s="3"/>
      <c r="UX126" s="3"/>
      <c r="UY126" s="3"/>
      <c r="UZ126" s="14"/>
      <c r="VA126" s="3"/>
      <c r="VB126" s="3"/>
      <c r="VC126" s="3"/>
      <c r="VD126" s="16"/>
      <c r="VE126" s="16"/>
      <c r="VF126" s="16"/>
      <c r="VG126" s="15"/>
      <c r="VH126" s="3"/>
      <c r="VI126" s="3"/>
      <c r="VJ126" s="3"/>
      <c r="VK126" s="3"/>
      <c r="VL126" s="3"/>
      <c r="VM126" s="3"/>
      <c r="VN126" s="15"/>
      <c r="VO126" s="3"/>
      <c r="VP126" s="3"/>
      <c r="VQ126" s="3"/>
      <c r="VR126" s="3"/>
      <c r="VS126" s="3"/>
      <c r="VT126" s="3"/>
      <c r="VU126" s="15"/>
      <c r="VV126" s="3"/>
      <c r="VW126" s="3"/>
      <c r="VX126" s="3"/>
      <c r="VY126" s="3"/>
      <c r="VZ126" s="3"/>
      <c r="WA126" s="3"/>
      <c r="WB126" s="14"/>
      <c r="WC126" s="3"/>
      <c r="WD126" s="3"/>
      <c r="WE126" s="3"/>
      <c r="WF126" s="3"/>
      <c r="WG126" s="3"/>
      <c r="WH126" s="3"/>
      <c r="WI126" s="15"/>
      <c r="WJ126" s="16"/>
      <c r="WK126" s="3"/>
      <c r="WL126" s="3"/>
      <c r="WM126" s="3"/>
      <c r="WN126" s="3"/>
      <c r="WO126" s="3"/>
      <c r="WP126" s="15"/>
      <c r="WQ126" s="3"/>
      <c r="WR126" s="3"/>
      <c r="WS126" s="3"/>
      <c r="WT126" s="3"/>
      <c r="WU126" s="3"/>
      <c r="WV126" s="3"/>
      <c r="WW126" s="14"/>
      <c r="WX126" s="3"/>
      <c r="WY126" s="3"/>
      <c r="WZ126" s="3"/>
      <c r="XA126" s="16"/>
      <c r="XB126" s="3"/>
      <c r="XC126" s="3"/>
      <c r="XD126" s="14"/>
      <c r="XE126" s="3"/>
      <c r="XF126" s="3"/>
      <c r="XG126" s="3"/>
      <c r="XH126" s="3"/>
      <c r="XI126" s="3"/>
      <c r="XJ126" s="3"/>
      <c r="XK126" s="15"/>
      <c r="XL126" s="3"/>
      <c r="XM126" s="3"/>
      <c r="XN126" s="3"/>
      <c r="XO126" s="3"/>
      <c r="XP126" s="3"/>
      <c r="XQ126" s="3"/>
      <c r="XR126" s="14"/>
      <c r="XS126" s="3"/>
      <c r="XT126" s="3"/>
      <c r="XU126" s="3"/>
      <c r="XV126" s="3"/>
      <c r="XW126" s="18"/>
      <c r="XX126" s="3"/>
      <c r="XY126" s="14"/>
      <c r="XZ126" s="3"/>
      <c r="YA126" s="3"/>
      <c r="YB126" s="3"/>
      <c r="YC126" s="3"/>
      <c r="YD126" s="3"/>
      <c r="YE126" s="3"/>
      <c r="YF126" s="14"/>
      <c r="YG126" s="3"/>
      <c r="YH126" s="3"/>
      <c r="YI126" s="3"/>
      <c r="YJ126" s="3"/>
      <c r="YK126" s="3"/>
      <c r="YL126" s="3"/>
      <c r="YM126" s="15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</row>
    <row r="127" ht="15.75" customHeight="1">
      <c r="A127" s="3"/>
      <c r="B127" s="85"/>
      <c r="C127" s="3"/>
      <c r="D127" s="3"/>
      <c r="E127" s="4"/>
      <c r="F127" s="3"/>
      <c r="G127" s="3"/>
      <c r="H127" s="3"/>
      <c r="I127" s="3"/>
      <c r="J127" s="3"/>
      <c r="K127" s="3"/>
      <c r="L127" s="4"/>
      <c r="M127" s="3"/>
      <c r="N127" s="3"/>
      <c r="O127" s="3"/>
      <c r="P127" s="3"/>
      <c r="Q127" s="3"/>
      <c r="R127" s="5"/>
      <c r="S127" s="4"/>
      <c r="T127" s="3"/>
      <c r="U127" s="3"/>
      <c r="V127" s="3"/>
      <c r="W127" s="3"/>
      <c r="X127" s="3"/>
      <c r="Y127" s="3"/>
      <c r="Z127" s="6"/>
      <c r="AA127" s="7"/>
      <c r="AB127" s="3"/>
      <c r="AC127" s="3"/>
      <c r="AD127" s="3"/>
      <c r="AE127" s="3"/>
      <c r="AF127" s="3"/>
      <c r="AG127" s="4"/>
      <c r="AH127" s="3"/>
      <c r="AI127" s="3"/>
      <c r="AJ127" s="3"/>
      <c r="AK127" s="3"/>
      <c r="AL127" s="3"/>
      <c r="AM127" s="3"/>
      <c r="AN127" s="4"/>
      <c r="AO127" s="3"/>
      <c r="AP127" s="3"/>
      <c r="AQ127" s="3"/>
      <c r="AR127" s="3"/>
      <c r="AS127" s="3"/>
      <c r="AT127" s="3"/>
      <c r="AU127" s="4"/>
      <c r="AV127" s="3"/>
      <c r="AW127" s="3"/>
      <c r="AX127" s="3"/>
      <c r="AY127" s="3"/>
      <c r="AZ127" s="3"/>
      <c r="BA127" s="3"/>
      <c r="BB127" s="6"/>
      <c r="BC127" s="3"/>
      <c r="BD127" s="3"/>
      <c r="BE127" s="3"/>
      <c r="BF127" s="3"/>
      <c r="BG127" s="3"/>
      <c r="BH127" s="3"/>
      <c r="BI127" s="6"/>
      <c r="BJ127" s="3"/>
      <c r="BK127" s="3"/>
      <c r="BL127" s="3"/>
      <c r="BM127" s="3"/>
      <c r="BN127" s="3"/>
      <c r="BO127" s="3"/>
      <c r="BP127" s="6"/>
      <c r="BQ127" s="3"/>
      <c r="BR127" s="3"/>
      <c r="BS127" s="3"/>
      <c r="BT127" s="3"/>
      <c r="BU127" s="3"/>
      <c r="BV127" s="3"/>
      <c r="BW127" s="6"/>
      <c r="BX127" s="3"/>
      <c r="BY127" s="3"/>
      <c r="BZ127" s="3"/>
      <c r="CA127" s="3"/>
      <c r="CB127" s="3"/>
      <c r="CC127" s="3"/>
      <c r="CD127" s="6"/>
      <c r="CE127" s="3"/>
      <c r="CF127" s="3"/>
      <c r="CG127" s="7"/>
      <c r="CH127" s="3"/>
      <c r="CI127" s="3"/>
      <c r="CJ127" s="3"/>
      <c r="CK127" s="6"/>
      <c r="CL127" s="3"/>
      <c r="CM127" s="3"/>
      <c r="CN127" s="3"/>
      <c r="CO127" s="3"/>
      <c r="CP127" s="3"/>
      <c r="CQ127" s="3"/>
      <c r="CR127" s="6"/>
      <c r="CS127" s="3"/>
      <c r="CT127" s="3"/>
      <c r="CU127" s="3"/>
      <c r="CV127" s="5"/>
      <c r="CW127" s="3"/>
      <c r="CX127" s="3"/>
      <c r="CY127" s="6"/>
      <c r="CZ127" s="3"/>
      <c r="DA127" s="3"/>
      <c r="DB127" s="3"/>
      <c r="DC127" s="3"/>
      <c r="DD127" s="3"/>
      <c r="DE127" s="5"/>
      <c r="DF127" s="4"/>
      <c r="DG127" s="5"/>
      <c r="DH127" s="3"/>
      <c r="DI127" s="3"/>
      <c r="DJ127" s="3"/>
      <c r="DK127" s="3"/>
      <c r="DL127" s="3"/>
      <c r="DM127" s="4"/>
      <c r="DN127" s="8"/>
      <c r="DO127" s="3"/>
      <c r="DP127" s="3"/>
      <c r="DQ127" s="3"/>
      <c r="DR127" s="3"/>
      <c r="DS127" s="3"/>
      <c r="DT127" s="4"/>
      <c r="DU127" s="3"/>
      <c r="DV127" s="3"/>
      <c r="DW127" s="3"/>
      <c r="DX127" s="3"/>
      <c r="DY127" s="3"/>
      <c r="DZ127" s="3"/>
      <c r="EA127" s="4"/>
      <c r="EB127" s="3"/>
      <c r="EC127" s="3"/>
      <c r="ED127" s="3"/>
      <c r="EE127" s="3"/>
      <c r="EF127" s="3"/>
      <c r="EG127" s="9"/>
      <c r="EH127" s="10"/>
      <c r="EI127" s="3"/>
      <c r="EJ127" s="3"/>
      <c r="EK127" s="3"/>
      <c r="EL127" s="3"/>
      <c r="EM127" s="3"/>
      <c r="EN127" s="3"/>
      <c r="EO127" s="10"/>
      <c r="EP127" s="3"/>
      <c r="EQ127" s="3"/>
      <c r="ER127" s="3"/>
      <c r="ES127" s="3"/>
      <c r="ET127" s="3"/>
      <c r="EU127" s="3"/>
      <c r="EV127" s="11"/>
      <c r="EW127" s="3"/>
      <c r="EX127" s="5"/>
      <c r="EY127" s="5"/>
      <c r="EZ127" s="5"/>
      <c r="FA127" s="5"/>
      <c r="FB127" s="3"/>
      <c r="FC127" s="6"/>
      <c r="FD127" s="3"/>
      <c r="FE127" s="3"/>
      <c r="FF127" s="3"/>
      <c r="FG127" s="3"/>
      <c r="FH127" s="3"/>
      <c r="FI127" s="3"/>
      <c r="FJ127" s="4"/>
      <c r="FK127" s="3"/>
      <c r="FL127" s="8"/>
      <c r="FM127" s="3"/>
      <c r="FN127" s="3"/>
      <c r="FO127" s="3"/>
      <c r="FP127" s="3"/>
      <c r="FQ127" s="4"/>
      <c r="FR127" s="3"/>
      <c r="FS127" s="3"/>
      <c r="FT127" s="3"/>
      <c r="FU127" s="3"/>
      <c r="FV127" s="3"/>
      <c r="FW127" s="3"/>
      <c r="FX127" s="4"/>
      <c r="FY127" s="3"/>
      <c r="FZ127" s="3"/>
      <c r="GA127" s="3"/>
      <c r="GB127" s="3"/>
      <c r="GC127" s="3"/>
      <c r="GD127" s="3"/>
      <c r="GE127" s="4"/>
      <c r="GF127" s="3"/>
      <c r="GG127" s="3"/>
      <c r="GH127" s="3"/>
      <c r="GI127" s="3"/>
      <c r="GJ127" s="3"/>
      <c r="GK127" s="3"/>
      <c r="GL127" s="4"/>
      <c r="GM127" s="3"/>
      <c r="GN127" s="3"/>
      <c r="GO127" s="3"/>
      <c r="GP127" s="3"/>
      <c r="GQ127" s="3"/>
      <c r="GR127" s="3"/>
      <c r="GS127" s="4"/>
      <c r="GT127" s="3"/>
      <c r="GU127" s="3"/>
      <c r="GV127" s="3"/>
      <c r="GW127" s="3"/>
      <c r="GX127" s="3"/>
      <c r="GY127" s="3"/>
      <c r="GZ127" s="4"/>
      <c r="HA127" s="3"/>
      <c r="HB127" s="3"/>
      <c r="HC127" s="3"/>
      <c r="HD127" s="3"/>
      <c r="HE127" s="3"/>
      <c r="HF127" s="3"/>
      <c r="HG127" s="10"/>
      <c r="HH127" s="3"/>
      <c r="HI127" s="3"/>
      <c r="HJ127" s="3"/>
      <c r="HK127" s="3"/>
      <c r="HL127" s="3"/>
      <c r="HM127" s="3"/>
      <c r="HN127" s="4"/>
      <c r="HO127" s="8"/>
      <c r="HP127" s="8"/>
      <c r="HQ127" s="8"/>
      <c r="HR127" s="3"/>
      <c r="HS127" s="3"/>
      <c r="HT127" s="3"/>
      <c r="HU127" s="6"/>
      <c r="HV127" s="3"/>
      <c r="HW127" s="3"/>
      <c r="HX127" s="3"/>
      <c r="HY127" s="3"/>
      <c r="HZ127" s="3"/>
      <c r="IA127" s="3"/>
      <c r="IB127" s="4"/>
      <c r="IC127" s="3"/>
      <c r="ID127" s="3"/>
      <c r="IE127" s="3"/>
      <c r="IF127" s="3"/>
      <c r="IG127" s="3"/>
      <c r="IH127" s="3"/>
      <c r="II127" s="4"/>
      <c r="IJ127" s="3"/>
      <c r="IK127" s="3"/>
      <c r="IL127" s="3"/>
      <c r="IM127" s="3"/>
      <c r="IN127" s="3"/>
      <c r="IO127" s="3"/>
      <c r="IP127" s="4"/>
      <c r="IQ127" s="3"/>
      <c r="IR127" s="3"/>
      <c r="IS127" s="3"/>
      <c r="IT127" s="7"/>
      <c r="IU127" s="3"/>
      <c r="IV127" s="3"/>
      <c r="IW127" s="3"/>
      <c r="IX127" s="3"/>
      <c r="IY127" s="3"/>
      <c r="IZ127" s="12"/>
      <c r="JA127" s="3"/>
      <c r="JB127" s="3"/>
      <c r="JC127" s="12"/>
      <c r="JD127" s="13"/>
      <c r="JE127" s="3"/>
      <c r="JF127" s="3"/>
      <c r="JG127" s="3"/>
      <c r="JH127" s="3"/>
      <c r="JI127" s="3"/>
      <c r="JJ127" s="3"/>
      <c r="JK127" s="14"/>
      <c r="JL127" s="3"/>
      <c r="JM127" s="3"/>
      <c r="JN127" s="3"/>
      <c r="JO127" s="3"/>
      <c r="JP127" s="3"/>
      <c r="JQ127" s="3"/>
      <c r="JR127" s="13"/>
      <c r="JS127" s="3"/>
      <c r="JT127" s="3"/>
      <c r="JU127" s="3"/>
      <c r="JV127" s="3"/>
      <c r="JW127" s="3"/>
      <c r="JX127" s="3"/>
      <c r="JY127" s="13"/>
      <c r="JZ127" s="3"/>
      <c r="KA127" s="3"/>
      <c r="KB127" s="3"/>
      <c r="KC127" s="3"/>
      <c r="KD127" s="3"/>
      <c r="KE127" s="3"/>
      <c r="KF127" s="14"/>
      <c r="KG127" s="3"/>
      <c r="KH127" s="3"/>
      <c r="KI127" s="3"/>
      <c r="KJ127" s="3"/>
      <c r="KK127" s="3"/>
      <c r="KL127" s="3"/>
      <c r="KM127" s="15"/>
      <c r="KN127" s="3"/>
      <c r="KO127" s="3"/>
      <c r="KP127" s="3"/>
      <c r="KQ127" s="3"/>
      <c r="KR127" s="3"/>
      <c r="KS127" s="3"/>
      <c r="KT127" s="14"/>
      <c r="KU127" s="3"/>
      <c r="KV127" s="3"/>
      <c r="KW127" s="3"/>
      <c r="KX127" s="3"/>
      <c r="KY127" s="12"/>
      <c r="KZ127" s="3"/>
      <c r="LA127" s="13"/>
      <c r="LB127" s="3"/>
      <c r="LC127" s="12"/>
      <c r="LD127" s="3"/>
      <c r="LE127" s="3"/>
      <c r="LF127" s="3"/>
      <c r="LG127" s="3"/>
      <c r="LH127" s="15"/>
      <c r="LI127" s="3"/>
      <c r="LJ127" s="3"/>
      <c r="LK127" s="3"/>
      <c r="LL127" s="3"/>
      <c r="LM127" s="3"/>
      <c r="LN127" s="3"/>
      <c r="LO127" s="15"/>
      <c r="LP127" s="3"/>
      <c r="LQ127" s="3"/>
      <c r="LR127" s="3"/>
      <c r="LS127" s="3"/>
      <c r="LT127" s="3"/>
      <c r="LU127" s="3"/>
      <c r="LV127" s="14"/>
      <c r="LW127" s="3"/>
      <c r="LX127" s="3"/>
      <c r="LY127" s="3"/>
      <c r="LZ127" s="3"/>
      <c r="MA127" s="3"/>
      <c r="MB127" s="3"/>
      <c r="MC127" s="14"/>
      <c r="MD127" s="3"/>
      <c r="ME127" s="3"/>
      <c r="MF127" s="3"/>
      <c r="MG127" s="3"/>
      <c r="MH127" s="3"/>
      <c r="MI127" s="3"/>
      <c r="MJ127" s="15"/>
      <c r="MK127" s="3"/>
      <c r="ML127" s="3"/>
      <c r="MM127" s="3"/>
      <c r="MN127" s="3"/>
      <c r="MO127" s="3"/>
      <c r="MP127" s="3"/>
      <c r="MQ127" s="15"/>
      <c r="MR127" s="3"/>
      <c r="MS127" s="3"/>
      <c r="MT127" s="3"/>
      <c r="MU127" s="3"/>
      <c r="MV127" s="3"/>
      <c r="MW127" s="3"/>
      <c r="MX127" s="14"/>
      <c r="MY127" s="3"/>
      <c r="MZ127" s="3"/>
      <c r="NA127" s="3"/>
      <c r="NB127" s="3"/>
      <c r="NC127" s="3"/>
      <c r="ND127" s="3"/>
      <c r="NE127" s="15"/>
      <c r="NF127" s="3"/>
      <c r="NG127" s="3"/>
      <c r="NH127" s="3"/>
      <c r="NI127" s="3"/>
      <c r="NJ127" s="3"/>
      <c r="NK127" s="3"/>
      <c r="NL127" s="14"/>
      <c r="NM127" s="3"/>
      <c r="NN127" s="3"/>
      <c r="NO127" s="3"/>
      <c r="NP127" s="3"/>
      <c r="NQ127" s="3"/>
      <c r="NR127" s="16"/>
      <c r="NS127" s="15"/>
      <c r="NT127" s="3"/>
      <c r="NU127" s="3"/>
      <c r="NV127" s="3"/>
      <c r="NW127" s="3"/>
      <c r="NX127" s="3"/>
      <c r="NY127" s="3"/>
      <c r="NZ127" s="14"/>
      <c r="OA127" s="3"/>
      <c r="OB127" s="17"/>
      <c r="OC127" s="3"/>
      <c r="OD127" s="3"/>
      <c r="OE127" s="3"/>
      <c r="OF127" s="3"/>
      <c r="OG127" s="15"/>
      <c r="OH127" s="3"/>
      <c r="OI127" s="3"/>
      <c r="OJ127" s="3"/>
      <c r="OK127" s="3"/>
      <c r="OL127" s="3"/>
      <c r="OM127" s="3"/>
      <c r="ON127" s="15"/>
      <c r="OO127" s="3"/>
      <c r="OP127" s="3"/>
      <c r="OQ127" s="3"/>
      <c r="OR127" s="3"/>
      <c r="OS127" s="3"/>
      <c r="OT127" s="3"/>
      <c r="OU127" s="15"/>
      <c r="OV127" s="3"/>
      <c r="OW127" s="3"/>
      <c r="OX127" s="3"/>
      <c r="OY127" s="3"/>
      <c r="OZ127" s="3"/>
      <c r="PA127" s="3"/>
      <c r="PB127" s="15"/>
      <c r="PC127" s="3"/>
      <c r="PD127" s="3"/>
      <c r="PE127" s="3"/>
      <c r="PF127" s="3"/>
      <c r="PG127" s="3"/>
      <c r="PH127" s="3"/>
      <c r="PI127" s="14"/>
      <c r="PJ127" s="3"/>
      <c r="PK127" s="3"/>
      <c r="PL127" s="3"/>
      <c r="PM127" s="3"/>
      <c r="PN127" s="3"/>
      <c r="PO127" s="3"/>
      <c r="PP127" s="15"/>
      <c r="PQ127" s="3"/>
      <c r="PR127" s="3"/>
      <c r="PS127" s="3"/>
      <c r="PT127" s="3"/>
      <c r="PU127" s="3"/>
      <c r="PV127" s="3"/>
      <c r="PW127" s="14"/>
      <c r="PX127" s="3"/>
      <c r="PY127" s="3"/>
      <c r="PZ127" s="3"/>
      <c r="QA127" s="3"/>
      <c r="QB127" s="3"/>
      <c r="QC127" s="3"/>
      <c r="QD127" s="15"/>
      <c r="QE127" s="3"/>
      <c r="QF127" s="3"/>
      <c r="QG127" s="3"/>
      <c r="QH127" s="17"/>
      <c r="QI127" s="3"/>
      <c r="QJ127" s="3"/>
      <c r="QK127" s="15"/>
      <c r="QL127" s="3"/>
      <c r="QM127" s="3"/>
      <c r="QN127" s="3"/>
      <c r="QO127" s="3"/>
      <c r="QP127" s="3"/>
      <c r="QQ127" s="3"/>
      <c r="QR127" s="15"/>
      <c r="QS127" s="3"/>
      <c r="QT127" s="3"/>
      <c r="QU127" s="3"/>
      <c r="QV127" s="3"/>
      <c r="QW127" s="16"/>
      <c r="QX127" s="3"/>
      <c r="QY127" s="15"/>
      <c r="QZ127" s="3"/>
      <c r="RA127" s="3"/>
      <c r="RB127" s="3"/>
      <c r="RC127" s="3"/>
      <c r="RD127" s="3"/>
      <c r="RE127" s="3"/>
      <c r="RF127" s="15"/>
      <c r="RG127" s="3"/>
      <c r="RH127" s="3"/>
      <c r="RI127" s="3"/>
      <c r="RJ127" s="3"/>
      <c r="RK127" s="3"/>
      <c r="RL127" s="3"/>
      <c r="RM127" s="15"/>
      <c r="RN127" s="3"/>
      <c r="RO127" s="16"/>
      <c r="RP127" s="3"/>
      <c r="RQ127" s="3"/>
      <c r="RR127" s="3"/>
      <c r="RS127" s="3"/>
      <c r="RT127" s="15"/>
      <c r="RU127" s="3"/>
      <c r="RV127" s="3"/>
      <c r="RW127" s="3"/>
      <c r="RX127" s="3"/>
      <c r="RY127" s="3"/>
      <c r="RZ127" s="3"/>
      <c r="SA127" s="15"/>
      <c r="SB127" s="3"/>
      <c r="SC127" s="3"/>
      <c r="SD127" s="3"/>
      <c r="SE127" s="3"/>
      <c r="SF127" s="3"/>
      <c r="SG127" s="3"/>
      <c r="SH127" s="15"/>
      <c r="SI127" s="3"/>
      <c r="SJ127" s="3"/>
      <c r="SK127" s="3"/>
      <c r="SL127" s="3"/>
      <c r="SM127" s="16"/>
      <c r="SN127" s="16"/>
      <c r="SO127" s="15"/>
      <c r="SP127" s="16"/>
      <c r="SQ127" s="16"/>
      <c r="SR127" s="3"/>
      <c r="SS127" s="3"/>
      <c r="ST127" s="3"/>
      <c r="SU127" s="3"/>
      <c r="SV127" s="15"/>
      <c r="SW127" s="3"/>
      <c r="SX127" s="3"/>
      <c r="SY127" s="16"/>
      <c r="SZ127" s="3"/>
      <c r="TA127" s="3"/>
      <c r="TB127" s="16"/>
      <c r="TC127" s="15"/>
      <c r="TD127" s="3"/>
      <c r="TE127" s="3"/>
      <c r="TF127" s="3"/>
      <c r="TG127" s="3"/>
      <c r="TH127" s="3"/>
      <c r="TI127" s="3"/>
      <c r="TJ127" s="14"/>
      <c r="TK127" s="3"/>
      <c r="TL127" s="3"/>
      <c r="TM127" s="3"/>
      <c r="TN127" s="3"/>
      <c r="TO127" s="3"/>
      <c r="TP127" s="3"/>
      <c r="TQ127" s="14"/>
      <c r="TR127" s="3"/>
      <c r="TS127" s="3"/>
      <c r="TT127" s="3"/>
      <c r="TU127" s="3"/>
      <c r="TV127" s="3"/>
      <c r="TW127" s="3"/>
      <c r="TX127" s="14"/>
      <c r="TY127" s="3"/>
      <c r="TZ127" s="3"/>
      <c r="UA127" s="3"/>
      <c r="UB127" s="3"/>
      <c r="UC127" s="3"/>
      <c r="UD127" s="3"/>
      <c r="UE127" s="14"/>
      <c r="UF127" s="3"/>
      <c r="UG127" s="3"/>
      <c r="UH127" s="3"/>
      <c r="UI127" s="3"/>
      <c r="UJ127" s="3"/>
      <c r="UK127" s="3"/>
      <c r="UL127" s="15"/>
      <c r="UM127" s="3"/>
      <c r="UN127" s="3"/>
      <c r="UO127" s="3"/>
      <c r="UP127" s="3"/>
      <c r="UQ127" s="3"/>
      <c r="UR127" s="3"/>
      <c r="US127" s="14"/>
      <c r="UT127" s="3"/>
      <c r="UU127" s="3"/>
      <c r="UV127" s="3"/>
      <c r="UW127" s="3"/>
      <c r="UX127" s="3"/>
      <c r="UY127" s="3"/>
      <c r="UZ127" s="14"/>
      <c r="VA127" s="3"/>
      <c r="VB127" s="3"/>
      <c r="VC127" s="3"/>
      <c r="VD127" s="16"/>
      <c r="VE127" s="16"/>
      <c r="VF127" s="16"/>
      <c r="VG127" s="15"/>
      <c r="VH127" s="3"/>
      <c r="VI127" s="3"/>
      <c r="VJ127" s="3"/>
      <c r="VK127" s="3"/>
      <c r="VL127" s="3"/>
      <c r="VM127" s="3"/>
      <c r="VN127" s="15"/>
      <c r="VO127" s="3"/>
      <c r="VP127" s="3"/>
      <c r="VQ127" s="3"/>
      <c r="VR127" s="3"/>
      <c r="VS127" s="3"/>
      <c r="VT127" s="3"/>
      <c r="VU127" s="15"/>
      <c r="VV127" s="3"/>
      <c r="VW127" s="3"/>
      <c r="VX127" s="3"/>
      <c r="VY127" s="3"/>
      <c r="VZ127" s="3"/>
      <c r="WA127" s="3"/>
      <c r="WB127" s="14"/>
      <c r="WC127" s="3"/>
      <c r="WD127" s="3"/>
      <c r="WE127" s="3"/>
      <c r="WF127" s="3"/>
      <c r="WG127" s="3"/>
      <c r="WH127" s="3"/>
      <c r="WI127" s="15"/>
      <c r="WJ127" s="16"/>
      <c r="WK127" s="3"/>
      <c r="WL127" s="3"/>
      <c r="WM127" s="3"/>
      <c r="WN127" s="3"/>
      <c r="WO127" s="3"/>
      <c r="WP127" s="15"/>
      <c r="WQ127" s="3"/>
      <c r="WR127" s="3"/>
      <c r="WS127" s="3"/>
      <c r="WT127" s="3"/>
      <c r="WU127" s="3"/>
      <c r="WV127" s="3"/>
      <c r="WW127" s="14"/>
      <c r="WX127" s="3"/>
      <c r="WY127" s="3"/>
      <c r="WZ127" s="3"/>
      <c r="XA127" s="16"/>
      <c r="XB127" s="3"/>
      <c r="XC127" s="3"/>
      <c r="XD127" s="14"/>
      <c r="XE127" s="3"/>
      <c r="XF127" s="3"/>
      <c r="XG127" s="3"/>
      <c r="XH127" s="3"/>
      <c r="XI127" s="3"/>
      <c r="XJ127" s="3"/>
      <c r="XK127" s="15"/>
      <c r="XL127" s="3"/>
      <c r="XM127" s="3"/>
      <c r="XN127" s="3"/>
      <c r="XO127" s="3"/>
      <c r="XP127" s="3"/>
      <c r="XQ127" s="3"/>
      <c r="XR127" s="14"/>
      <c r="XS127" s="3"/>
      <c r="XT127" s="3"/>
      <c r="XU127" s="3"/>
      <c r="XV127" s="3"/>
      <c r="XW127" s="18"/>
      <c r="XX127" s="3"/>
      <c r="XY127" s="14"/>
      <c r="XZ127" s="3"/>
      <c r="YA127" s="3"/>
      <c r="YB127" s="3"/>
      <c r="YC127" s="3"/>
      <c r="YD127" s="3"/>
      <c r="YE127" s="3"/>
      <c r="YF127" s="14"/>
      <c r="YG127" s="3"/>
      <c r="YH127" s="3"/>
      <c r="YI127" s="3"/>
      <c r="YJ127" s="3"/>
      <c r="YK127" s="3"/>
      <c r="YL127" s="3"/>
      <c r="YM127" s="15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</row>
    <row r="128" ht="15.75" customHeight="1">
      <c r="A128" s="3"/>
      <c r="B128" s="85"/>
      <c r="C128" s="3"/>
      <c r="D128" s="3"/>
      <c r="E128" s="4"/>
      <c r="F128" s="3"/>
      <c r="G128" s="3"/>
      <c r="H128" s="3"/>
      <c r="I128" s="3"/>
      <c r="J128" s="3"/>
      <c r="K128" s="3"/>
      <c r="L128" s="4"/>
      <c r="M128" s="3"/>
      <c r="N128" s="3"/>
      <c r="O128" s="3"/>
      <c r="P128" s="3"/>
      <c r="Q128" s="3"/>
      <c r="R128" s="5"/>
      <c r="S128" s="4"/>
      <c r="T128" s="3"/>
      <c r="U128" s="3"/>
      <c r="V128" s="3"/>
      <c r="W128" s="3"/>
      <c r="X128" s="3"/>
      <c r="Y128" s="3"/>
      <c r="Z128" s="6"/>
      <c r="AA128" s="7"/>
      <c r="AB128" s="3"/>
      <c r="AC128" s="3"/>
      <c r="AD128" s="3"/>
      <c r="AE128" s="3"/>
      <c r="AF128" s="3"/>
      <c r="AG128" s="4"/>
      <c r="AH128" s="3"/>
      <c r="AI128" s="3"/>
      <c r="AJ128" s="3"/>
      <c r="AK128" s="3"/>
      <c r="AL128" s="3"/>
      <c r="AM128" s="3"/>
      <c r="AN128" s="4"/>
      <c r="AO128" s="3"/>
      <c r="AP128" s="3"/>
      <c r="AQ128" s="3"/>
      <c r="AR128" s="3"/>
      <c r="AS128" s="3"/>
      <c r="AT128" s="3"/>
      <c r="AU128" s="4"/>
      <c r="AV128" s="3"/>
      <c r="AW128" s="3"/>
      <c r="AX128" s="3"/>
      <c r="AY128" s="3"/>
      <c r="AZ128" s="3"/>
      <c r="BA128" s="3"/>
      <c r="BB128" s="6"/>
      <c r="BC128" s="3"/>
      <c r="BD128" s="3"/>
      <c r="BE128" s="3"/>
      <c r="BF128" s="3"/>
      <c r="BG128" s="3"/>
      <c r="BH128" s="3"/>
      <c r="BI128" s="6"/>
      <c r="BJ128" s="3"/>
      <c r="BK128" s="3"/>
      <c r="BL128" s="3"/>
      <c r="BM128" s="3"/>
      <c r="BN128" s="3"/>
      <c r="BO128" s="3"/>
      <c r="BP128" s="6"/>
      <c r="BQ128" s="3"/>
      <c r="BR128" s="3"/>
      <c r="BS128" s="3"/>
      <c r="BT128" s="3"/>
      <c r="BU128" s="3"/>
      <c r="BV128" s="3"/>
      <c r="BW128" s="6"/>
      <c r="BX128" s="3"/>
      <c r="BY128" s="3"/>
      <c r="BZ128" s="3"/>
      <c r="CA128" s="3"/>
      <c r="CB128" s="3"/>
      <c r="CC128" s="3"/>
      <c r="CD128" s="6"/>
      <c r="CE128" s="3"/>
      <c r="CF128" s="3"/>
      <c r="CG128" s="7"/>
      <c r="CH128" s="3"/>
      <c r="CI128" s="3"/>
      <c r="CJ128" s="3"/>
      <c r="CK128" s="6"/>
      <c r="CL128" s="3"/>
      <c r="CM128" s="3"/>
      <c r="CN128" s="3"/>
      <c r="CO128" s="3"/>
      <c r="CP128" s="3"/>
      <c r="CQ128" s="3"/>
      <c r="CR128" s="6"/>
      <c r="CS128" s="3"/>
      <c r="CT128" s="3"/>
      <c r="CU128" s="3"/>
      <c r="CV128" s="5"/>
      <c r="CW128" s="3"/>
      <c r="CX128" s="3"/>
      <c r="CY128" s="6"/>
      <c r="CZ128" s="3"/>
      <c r="DA128" s="3"/>
      <c r="DB128" s="3"/>
      <c r="DC128" s="3"/>
      <c r="DD128" s="3"/>
      <c r="DE128" s="5"/>
      <c r="DF128" s="4"/>
      <c r="DG128" s="5"/>
      <c r="DH128" s="3"/>
      <c r="DI128" s="3"/>
      <c r="DJ128" s="3"/>
      <c r="DK128" s="3"/>
      <c r="DL128" s="3"/>
      <c r="DM128" s="4"/>
      <c r="DN128" s="8"/>
      <c r="DO128" s="3"/>
      <c r="DP128" s="3"/>
      <c r="DQ128" s="3"/>
      <c r="DR128" s="3"/>
      <c r="DS128" s="3"/>
      <c r="DT128" s="4"/>
      <c r="DU128" s="3"/>
      <c r="DV128" s="3"/>
      <c r="DW128" s="3"/>
      <c r="DX128" s="3"/>
      <c r="DY128" s="3"/>
      <c r="DZ128" s="3"/>
      <c r="EA128" s="4"/>
      <c r="EB128" s="3"/>
      <c r="EC128" s="3"/>
      <c r="ED128" s="3"/>
      <c r="EE128" s="3"/>
      <c r="EF128" s="3"/>
      <c r="EG128" s="9"/>
      <c r="EH128" s="10"/>
      <c r="EI128" s="3"/>
      <c r="EJ128" s="3"/>
      <c r="EK128" s="3"/>
      <c r="EL128" s="3"/>
      <c r="EM128" s="3"/>
      <c r="EN128" s="3"/>
      <c r="EO128" s="10"/>
      <c r="EP128" s="3"/>
      <c r="EQ128" s="3"/>
      <c r="ER128" s="3"/>
      <c r="ES128" s="3"/>
      <c r="ET128" s="3"/>
      <c r="EU128" s="3"/>
      <c r="EV128" s="11"/>
      <c r="EW128" s="3"/>
      <c r="EX128" s="5"/>
      <c r="EY128" s="5"/>
      <c r="EZ128" s="5"/>
      <c r="FA128" s="5"/>
      <c r="FB128" s="3"/>
      <c r="FC128" s="6"/>
      <c r="FD128" s="3"/>
      <c r="FE128" s="3"/>
      <c r="FF128" s="3"/>
      <c r="FG128" s="3"/>
      <c r="FH128" s="3"/>
      <c r="FI128" s="3"/>
      <c r="FJ128" s="4"/>
      <c r="FK128" s="3"/>
      <c r="FL128" s="8"/>
      <c r="FM128" s="3"/>
      <c r="FN128" s="3"/>
      <c r="FO128" s="3"/>
      <c r="FP128" s="3"/>
      <c r="FQ128" s="4"/>
      <c r="FR128" s="3"/>
      <c r="FS128" s="3"/>
      <c r="FT128" s="3"/>
      <c r="FU128" s="3"/>
      <c r="FV128" s="3"/>
      <c r="FW128" s="3"/>
      <c r="FX128" s="4"/>
      <c r="FY128" s="3"/>
      <c r="FZ128" s="3"/>
      <c r="GA128" s="3"/>
      <c r="GB128" s="3"/>
      <c r="GC128" s="3"/>
      <c r="GD128" s="3"/>
      <c r="GE128" s="4"/>
      <c r="GF128" s="3"/>
      <c r="GG128" s="3"/>
      <c r="GH128" s="3"/>
      <c r="GI128" s="3"/>
      <c r="GJ128" s="3"/>
      <c r="GK128" s="3"/>
      <c r="GL128" s="4"/>
      <c r="GM128" s="3"/>
      <c r="GN128" s="3"/>
      <c r="GO128" s="3"/>
      <c r="GP128" s="3"/>
      <c r="GQ128" s="3"/>
      <c r="GR128" s="3"/>
      <c r="GS128" s="4"/>
      <c r="GT128" s="3"/>
      <c r="GU128" s="3"/>
      <c r="GV128" s="3"/>
      <c r="GW128" s="3"/>
      <c r="GX128" s="3"/>
      <c r="GY128" s="3"/>
      <c r="GZ128" s="4"/>
      <c r="HA128" s="3"/>
      <c r="HB128" s="3"/>
      <c r="HC128" s="3"/>
      <c r="HD128" s="3"/>
      <c r="HE128" s="3"/>
      <c r="HF128" s="3"/>
      <c r="HG128" s="10"/>
      <c r="HH128" s="3"/>
      <c r="HI128" s="3"/>
      <c r="HJ128" s="3"/>
      <c r="HK128" s="3"/>
      <c r="HL128" s="3"/>
      <c r="HM128" s="3"/>
      <c r="HN128" s="4"/>
      <c r="HO128" s="8"/>
      <c r="HP128" s="8"/>
      <c r="HQ128" s="8"/>
      <c r="HR128" s="3"/>
      <c r="HS128" s="3"/>
      <c r="HT128" s="3"/>
      <c r="HU128" s="6"/>
      <c r="HV128" s="3"/>
      <c r="HW128" s="3"/>
      <c r="HX128" s="3"/>
      <c r="HY128" s="3"/>
      <c r="HZ128" s="3"/>
      <c r="IA128" s="3"/>
      <c r="IB128" s="4"/>
      <c r="IC128" s="3"/>
      <c r="ID128" s="3"/>
      <c r="IE128" s="3"/>
      <c r="IF128" s="3"/>
      <c r="IG128" s="3"/>
      <c r="IH128" s="3"/>
      <c r="II128" s="4"/>
      <c r="IJ128" s="3"/>
      <c r="IK128" s="3"/>
      <c r="IL128" s="3"/>
      <c r="IM128" s="3"/>
      <c r="IN128" s="3"/>
      <c r="IO128" s="3"/>
      <c r="IP128" s="4"/>
      <c r="IQ128" s="3"/>
      <c r="IR128" s="3"/>
      <c r="IS128" s="3"/>
      <c r="IT128" s="7"/>
      <c r="IU128" s="3"/>
      <c r="IV128" s="3"/>
      <c r="IW128" s="3"/>
      <c r="IX128" s="3"/>
      <c r="IY128" s="3"/>
      <c r="IZ128" s="12"/>
      <c r="JA128" s="3"/>
      <c r="JB128" s="3"/>
      <c r="JC128" s="12"/>
      <c r="JD128" s="13"/>
      <c r="JE128" s="3"/>
      <c r="JF128" s="3"/>
      <c r="JG128" s="3"/>
      <c r="JH128" s="3"/>
      <c r="JI128" s="3"/>
      <c r="JJ128" s="3"/>
      <c r="JK128" s="14"/>
      <c r="JL128" s="3"/>
      <c r="JM128" s="3"/>
      <c r="JN128" s="3"/>
      <c r="JO128" s="3"/>
      <c r="JP128" s="3"/>
      <c r="JQ128" s="3"/>
      <c r="JR128" s="13"/>
      <c r="JS128" s="3"/>
      <c r="JT128" s="3"/>
      <c r="JU128" s="3"/>
      <c r="JV128" s="3"/>
      <c r="JW128" s="3"/>
      <c r="JX128" s="3"/>
      <c r="JY128" s="13"/>
      <c r="JZ128" s="3"/>
      <c r="KA128" s="3"/>
      <c r="KB128" s="3"/>
      <c r="KC128" s="3"/>
      <c r="KD128" s="3"/>
      <c r="KE128" s="3"/>
      <c r="KF128" s="14"/>
      <c r="KG128" s="3"/>
      <c r="KH128" s="3"/>
      <c r="KI128" s="3"/>
      <c r="KJ128" s="3"/>
      <c r="KK128" s="3"/>
      <c r="KL128" s="3"/>
      <c r="KM128" s="15"/>
      <c r="KN128" s="3"/>
      <c r="KO128" s="3"/>
      <c r="KP128" s="3"/>
      <c r="KQ128" s="3"/>
      <c r="KR128" s="3"/>
      <c r="KS128" s="3"/>
      <c r="KT128" s="14"/>
      <c r="KU128" s="3"/>
      <c r="KV128" s="3"/>
      <c r="KW128" s="3"/>
      <c r="KX128" s="3"/>
      <c r="KY128" s="12"/>
      <c r="KZ128" s="3"/>
      <c r="LA128" s="13"/>
      <c r="LB128" s="3"/>
      <c r="LC128" s="12"/>
      <c r="LD128" s="3"/>
      <c r="LE128" s="3"/>
      <c r="LF128" s="3"/>
      <c r="LG128" s="3"/>
      <c r="LH128" s="15"/>
      <c r="LI128" s="3"/>
      <c r="LJ128" s="3"/>
      <c r="LK128" s="3"/>
      <c r="LL128" s="3"/>
      <c r="LM128" s="3"/>
      <c r="LN128" s="3"/>
      <c r="LO128" s="15"/>
      <c r="LP128" s="3"/>
      <c r="LQ128" s="3"/>
      <c r="LR128" s="3"/>
      <c r="LS128" s="3"/>
      <c r="LT128" s="3"/>
      <c r="LU128" s="3"/>
      <c r="LV128" s="14"/>
      <c r="LW128" s="3"/>
      <c r="LX128" s="3"/>
      <c r="LY128" s="3"/>
      <c r="LZ128" s="3"/>
      <c r="MA128" s="3"/>
      <c r="MB128" s="3"/>
      <c r="MC128" s="14"/>
      <c r="MD128" s="3"/>
      <c r="ME128" s="3"/>
      <c r="MF128" s="3"/>
      <c r="MG128" s="3"/>
      <c r="MH128" s="3"/>
      <c r="MI128" s="3"/>
      <c r="MJ128" s="15"/>
      <c r="MK128" s="3"/>
      <c r="ML128" s="3"/>
      <c r="MM128" s="3"/>
      <c r="MN128" s="3"/>
      <c r="MO128" s="3"/>
      <c r="MP128" s="3"/>
      <c r="MQ128" s="15"/>
      <c r="MR128" s="3"/>
      <c r="MS128" s="3"/>
      <c r="MT128" s="3"/>
      <c r="MU128" s="3"/>
      <c r="MV128" s="3"/>
      <c r="MW128" s="3"/>
      <c r="MX128" s="14"/>
      <c r="MY128" s="3"/>
      <c r="MZ128" s="3"/>
      <c r="NA128" s="3"/>
      <c r="NB128" s="3"/>
      <c r="NC128" s="3"/>
      <c r="ND128" s="3"/>
      <c r="NE128" s="15"/>
      <c r="NF128" s="3"/>
      <c r="NG128" s="3"/>
      <c r="NH128" s="3"/>
      <c r="NI128" s="3"/>
      <c r="NJ128" s="3"/>
      <c r="NK128" s="3"/>
      <c r="NL128" s="14"/>
      <c r="NM128" s="3"/>
      <c r="NN128" s="3"/>
      <c r="NO128" s="3"/>
      <c r="NP128" s="3"/>
      <c r="NQ128" s="3"/>
      <c r="NR128" s="16"/>
      <c r="NS128" s="15"/>
      <c r="NT128" s="3"/>
      <c r="NU128" s="3"/>
      <c r="NV128" s="3"/>
      <c r="NW128" s="3"/>
      <c r="NX128" s="3"/>
      <c r="NY128" s="3"/>
      <c r="NZ128" s="14"/>
      <c r="OA128" s="3"/>
      <c r="OB128" s="17"/>
      <c r="OC128" s="3"/>
      <c r="OD128" s="3"/>
      <c r="OE128" s="3"/>
      <c r="OF128" s="3"/>
      <c r="OG128" s="15"/>
      <c r="OH128" s="3"/>
      <c r="OI128" s="3"/>
      <c r="OJ128" s="3"/>
      <c r="OK128" s="3"/>
      <c r="OL128" s="3"/>
      <c r="OM128" s="3"/>
      <c r="ON128" s="15"/>
      <c r="OO128" s="3"/>
      <c r="OP128" s="3"/>
      <c r="OQ128" s="3"/>
      <c r="OR128" s="3"/>
      <c r="OS128" s="3"/>
      <c r="OT128" s="3"/>
      <c r="OU128" s="15"/>
      <c r="OV128" s="3"/>
      <c r="OW128" s="3"/>
      <c r="OX128" s="3"/>
      <c r="OY128" s="3"/>
      <c r="OZ128" s="3"/>
      <c r="PA128" s="3"/>
      <c r="PB128" s="15"/>
      <c r="PC128" s="3"/>
      <c r="PD128" s="3"/>
      <c r="PE128" s="3"/>
      <c r="PF128" s="3"/>
      <c r="PG128" s="3"/>
      <c r="PH128" s="3"/>
      <c r="PI128" s="14"/>
      <c r="PJ128" s="3"/>
      <c r="PK128" s="3"/>
      <c r="PL128" s="3"/>
      <c r="PM128" s="3"/>
      <c r="PN128" s="3"/>
      <c r="PO128" s="3"/>
      <c r="PP128" s="15"/>
      <c r="PQ128" s="3"/>
      <c r="PR128" s="3"/>
      <c r="PS128" s="3"/>
      <c r="PT128" s="3"/>
      <c r="PU128" s="3"/>
      <c r="PV128" s="3"/>
      <c r="PW128" s="14"/>
      <c r="PX128" s="3"/>
      <c r="PY128" s="3"/>
      <c r="PZ128" s="3"/>
      <c r="QA128" s="3"/>
      <c r="QB128" s="3"/>
      <c r="QC128" s="3"/>
      <c r="QD128" s="15"/>
      <c r="QE128" s="3"/>
      <c r="QF128" s="3"/>
      <c r="QG128" s="3"/>
      <c r="QH128" s="17"/>
      <c r="QI128" s="3"/>
      <c r="QJ128" s="3"/>
      <c r="QK128" s="15"/>
      <c r="QL128" s="3"/>
      <c r="QM128" s="3"/>
      <c r="QN128" s="3"/>
      <c r="QO128" s="3"/>
      <c r="QP128" s="3"/>
      <c r="QQ128" s="3"/>
      <c r="QR128" s="15"/>
      <c r="QS128" s="3"/>
      <c r="QT128" s="3"/>
      <c r="QU128" s="3"/>
      <c r="QV128" s="3"/>
      <c r="QW128" s="16"/>
      <c r="QX128" s="3"/>
      <c r="QY128" s="15"/>
      <c r="QZ128" s="3"/>
      <c r="RA128" s="3"/>
      <c r="RB128" s="3"/>
      <c r="RC128" s="3"/>
      <c r="RD128" s="3"/>
      <c r="RE128" s="3"/>
      <c r="RF128" s="15"/>
      <c r="RG128" s="3"/>
      <c r="RH128" s="3"/>
      <c r="RI128" s="3"/>
      <c r="RJ128" s="3"/>
      <c r="RK128" s="3"/>
      <c r="RL128" s="3"/>
      <c r="RM128" s="15"/>
      <c r="RN128" s="3"/>
      <c r="RO128" s="16"/>
      <c r="RP128" s="3"/>
      <c r="RQ128" s="3"/>
      <c r="RR128" s="3"/>
      <c r="RS128" s="3"/>
      <c r="RT128" s="15"/>
      <c r="RU128" s="3"/>
      <c r="RV128" s="3"/>
      <c r="RW128" s="3"/>
      <c r="RX128" s="3"/>
      <c r="RY128" s="3"/>
      <c r="RZ128" s="3"/>
      <c r="SA128" s="15"/>
      <c r="SB128" s="3"/>
      <c r="SC128" s="3"/>
      <c r="SD128" s="3"/>
      <c r="SE128" s="3"/>
      <c r="SF128" s="3"/>
      <c r="SG128" s="3"/>
      <c r="SH128" s="15"/>
      <c r="SI128" s="3"/>
      <c r="SJ128" s="3"/>
      <c r="SK128" s="3"/>
      <c r="SL128" s="3"/>
      <c r="SM128" s="16"/>
      <c r="SN128" s="16"/>
      <c r="SO128" s="15"/>
      <c r="SP128" s="16"/>
      <c r="SQ128" s="16"/>
      <c r="SR128" s="3"/>
      <c r="SS128" s="3"/>
      <c r="ST128" s="3"/>
      <c r="SU128" s="3"/>
      <c r="SV128" s="15"/>
      <c r="SW128" s="3"/>
      <c r="SX128" s="3"/>
      <c r="SY128" s="16"/>
      <c r="SZ128" s="3"/>
      <c r="TA128" s="3"/>
      <c r="TB128" s="16"/>
      <c r="TC128" s="15"/>
      <c r="TD128" s="3"/>
      <c r="TE128" s="3"/>
      <c r="TF128" s="3"/>
      <c r="TG128" s="3"/>
      <c r="TH128" s="3"/>
      <c r="TI128" s="3"/>
      <c r="TJ128" s="14"/>
      <c r="TK128" s="3"/>
      <c r="TL128" s="3"/>
      <c r="TM128" s="3"/>
      <c r="TN128" s="3"/>
      <c r="TO128" s="3"/>
      <c r="TP128" s="3"/>
      <c r="TQ128" s="14"/>
      <c r="TR128" s="3"/>
      <c r="TS128" s="3"/>
      <c r="TT128" s="3"/>
      <c r="TU128" s="3"/>
      <c r="TV128" s="3"/>
      <c r="TW128" s="3"/>
      <c r="TX128" s="14"/>
      <c r="TY128" s="3"/>
      <c r="TZ128" s="3"/>
      <c r="UA128" s="3"/>
      <c r="UB128" s="3"/>
      <c r="UC128" s="3"/>
      <c r="UD128" s="3"/>
      <c r="UE128" s="14"/>
      <c r="UF128" s="3"/>
      <c r="UG128" s="3"/>
      <c r="UH128" s="3"/>
      <c r="UI128" s="3"/>
      <c r="UJ128" s="3"/>
      <c r="UK128" s="3"/>
      <c r="UL128" s="15"/>
      <c r="UM128" s="3"/>
      <c r="UN128" s="3"/>
      <c r="UO128" s="3"/>
      <c r="UP128" s="3"/>
      <c r="UQ128" s="3"/>
      <c r="UR128" s="3"/>
      <c r="US128" s="14"/>
      <c r="UT128" s="3"/>
      <c r="UU128" s="3"/>
      <c r="UV128" s="3"/>
      <c r="UW128" s="3"/>
      <c r="UX128" s="3"/>
      <c r="UY128" s="3"/>
      <c r="UZ128" s="14"/>
      <c r="VA128" s="3"/>
      <c r="VB128" s="3"/>
      <c r="VC128" s="3"/>
      <c r="VD128" s="16"/>
      <c r="VE128" s="16"/>
      <c r="VF128" s="16"/>
      <c r="VG128" s="15"/>
      <c r="VH128" s="3"/>
      <c r="VI128" s="3"/>
      <c r="VJ128" s="3"/>
      <c r="VK128" s="3"/>
      <c r="VL128" s="3"/>
      <c r="VM128" s="3"/>
      <c r="VN128" s="15"/>
      <c r="VO128" s="3"/>
      <c r="VP128" s="3"/>
      <c r="VQ128" s="3"/>
      <c r="VR128" s="3"/>
      <c r="VS128" s="3"/>
      <c r="VT128" s="3"/>
      <c r="VU128" s="15"/>
      <c r="VV128" s="3"/>
      <c r="VW128" s="3"/>
      <c r="VX128" s="3"/>
      <c r="VY128" s="3"/>
      <c r="VZ128" s="3"/>
      <c r="WA128" s="3"/>
      <c r="WB128" s="14"/>
      <c r="WC128" s="3"/>
      <c r="WD128" s="3"/>
      <c r="WE128" s="3"/>
      <c r="WF128" s="3"/>
      <c r="WG128" s="3"/>
      <c r="WH128" s="3"/>
      <c r="WI128" s="15"/>
      <c r="WJ128" s="16"/>
      <c r="WK128" s="3"/>
      <c r="WL128" s="3"/>
      <c r="WM128" s="3"/>
      <c r="WN128" s="3"/>
      <c r="WO128" s="3"/>
      <c r="WP128" s="15"/>
      <c r="WQ128" s="3"/>
      <c r="WR128" s="3"/>
      <c r="WS128" s="3"/>
      <c r="WT128" s="3"/>
      <c r="WU128" s="3"/>
      <c r="WV128" s="3"/>
      <c r="WW128" s="14"/>
      <c r="WX128" s="3"/>
      <c r="WY128" s="3"/>
      <c r="WZ128" s="3"/>
      <c r="XA128" s="16"/>
      <c r="XB128" s="3"/>
      <c r="XC128" s="3"/>
      <c r="XD128" s="14"/>
      <c r="XE128" s="3"/>
      <c r="XF128" s="3"/>
      <c r="XG128" s="3"/>
      <c r="XH128" s="3"/>
      <c r="XI128" s="3"/>
      <c r="XJ128" s="3"/>
      <c r="XK128" s="15"/>
      <c r="XL128" s="3"/>
      <c r="XM128" s="3"/>
      <c r="XN128" s="3"/>
      <c r="XO128" s="3"/>
      <c r="XP128" s="3"/>
      <c r="XQ128" s="3"/>
      <c r="XR128" s="14"/>
      <c r="XS128" s="3"/>
      <c r="XT128" s="3"/>
      <c r="XU128" s="3"/>
      <c r="XV128" s="3"/>
      <c r="XW128" s="18"/>
      <c r="XX128" s="3"/>
      <c r="XY128" s="14"/>
      <c r="XZ128" s="3"/>
      <c r="YA128" s="3"/>
      <c r="YB128" s="3"/>
      <c r="YC128" s="3"/>
      <c r="YD128" s="3"/>
      <c r="YE128" s="3"/>
      <c r="YF128" s="14"/>
      <c r="YG128" s="3"/>
      <c r="YH128" s="3"/>
      <c r="YI128" s="3"/>
      <c r="YJ128" s="3"/>
      <c r="YK128" s="3"/>
      <c r="YL128" s="3"/>
      <c r="YM128" s="15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</row>
    <row r="129" ht="15.75" customHeight="1">
      <c r="A129" s="3"/>
      <c r="B129" s="85"/>
      <c r="C129" s="3"/>
      <c r="D129" s="3"/>
      <c r="E129" s="4"/>
      <c r="F129" s="3"/>
      <c r="G129" s="3"/>
      <c r="H129" s="3"/>
      <c r="I129" s="3"/>
      <c r="J129" s="3"/>
      <c r="K129" s="3"/>
      <c r="L129" s="4"/>
      <c r="M129" s="3"/>
      <c r="N129" s="3"/>
      <c r="O129" s="3"/>
      <c r="P129" s="3"/>
      <c r="Q129" s="3"/>
      <c r="R129" s="5"/>
      <c r="S129" s="4"/>
      <c r="T129" s="3"/>
      <c r="U129" s="3"/>
      <c r="V129" s="3"/>
      <c r="W129" s="3"/>
      <c r="X129" s="3"/>
      <c r="Y129" s="3"/>
      <c r="Z129" s="6"/>
      <c r="AA129" s="7"/>
      <c r="AB129" s="3"/>
      <c r="AC129" s="3"/>
      <c r="AD129" s="3"/>
      <c r="AE129" s="3"/>
      <c r="AF129" s="3"/>
      <c r="AG129" s="4"/>
      <c r="AH129" s="3"/>
      <c r="AI129" s="3"/>
      <c r="AJ129" s="3"/>
      <c r="AK129" s="3"/>
      <c r="AL129" s="3"/>
      <c r="AM129" s="3"/>
      <c r="AN129" s="4"/>
      <c r="AO129" s="3"/>
      <c r="AP129" s="3"/>
      <c r="AQ129" s="3"/>
      <c r="AR129" s="3"/>
      <c r="AS129" s="3"/>
      <c r="AT129" s="3"/>
      <c r="AU129" s="4"/>
      <c r="AV129" s="3"/>
      <c r="AW129" s="3"/>
      <c r="AX129" s="3"/>
      <c r="AY129" s="3"/>
      <c r="AZ129" s="3"/>
      <c r="BA129" s="3"/>
      <c r="BB129" s="6"/>
      <c r="BC129" s="3"/>
      <c r="BD129" s="3"/>
      <c r="BE129" s="3"/>
      <c r="BF129" s="3"/>
      <c r="BG129" s="3"/>
      <c r="BH129" s="3"/>
      <c r="BI129" s="6"/>
      <c r="BJ129" s="3"/>
      <c r="BK129" s="3"/>
      <c r="BL129" s="3"/>
      <c r="BM129" s="3"/>
      <c r="BN129" s="3"/>
      <c r="BO129" s="3"/>
      <c r="BP129" s="6"/>
      <c r="BQ129" s="3"/>
      <c r="BR129" s="3"/>
      <c r="BS129" s="3"/>
      <c r="BT129" s="3"/>
      <c r="BU129" s="3"/>
      <c r="BV129" s="3"/>
      <c r="BW129" s="6"/>
      <c r="BX129" s="3"/>
      <c r="BY129" s="3"/>
      <c r="BZ129" s="3"/>
      <c r="CA129" s="3"/>
      <c r="CB129" s="3"/>
      <c r="CC129" s="3"/>
      <c r="CD129" s="6"/>
      <c r="CE129" s="3"/>
      <c r="CF129" s="3"/>
      <c r="CG129" s="7"/>
      <c r="CH129" s="3"/>
      <c r="CI129" s="3"/>
      <c r="CJ129" s="3"/>
      <c r="CK129" s="6"/>
      <c r="CL129" s="3"/>
      <c r="CM129" s="3"/>
      <c r="CN129" s="3"/>
      <c r="CO129" s="3"/>
      <c r="CP129" s="3"/>
      <c r="CQ129" s="3"/>
      <c r="CR129" s="6"/>
      <c r="CS129" s="3"/>
      <c r="CT129" s="3"/>
      <c r="CU129" s="3"/>
      <c r="CV129" s="5"/>
      <c r="CW129" s="3"/>
      <c r="CX129" s="3"/>
      <c r="CY129" s="6"/>
      <c r="CZ129" s="3"/>
      <c r="DA129" s="3"/>
      <c r="DB129" s="3"/>
      <c r="DC129" s="3"/>
      <c r="DD129" s="3"/>
      <c r="DE129" s="5"/>
      <c r="DF129" s="4"/>
      <c r="DG129" s="5"/>
      <c r="DH129" s="3"/>
      <c r="DI129" s="3"/>
      <c r="DJ129" s="3"/>
      <c r="DK129" s="3"/>
      <c r="DL129" s="3"/>
      <c r="DM129" s="4"/>
      <c r="DN129" s="8"/>
      <c r="DO129" s="3"/>
      <c r="DP129" s="3"/>
      <c r="DQ129" s="3"/>
      <c r="DR129" s="3"/>
      <c r="DS129" s="3"/>
      <c r="DT129" s="4"/>
      <c r="DU129" s="3"/>
      <c r="DV129" s="3"/>
      <c r="DW129" s="3"/>
      <c r="DX129" s="3"/>
      <c r="DY129" s="3"/>
      <c r="DZ129" s="3"/>
      <c r="EA129" s="4"/>
      <c r="EB129" s="3"/>
      <c r="EC129" s="3"/>
      <c r="ED129" s="3"/>
      <c r="EE129" s="3"/>
      <c r="EF129" s="3"/>
      <c r="EG129" s="9"/>
      <c r="EH129" s="10"/>
      <c r="EI129" s="3"/>
      <c r="EJ129" s="3"/>
      <c r="EK129" s="3"/>
      <c r="EL129" s="3"/>
      <c r="EM129" s="3"/>
      <c r="EN129" s="3"/>
      <c r="EO129" s="10"/>
      <c r="EP129" s="3"/>
      <c r="EQ129" s="3"/>
      <c r="ER129" s="3"/>
      <c r="ES129" s="3"/>
      <c r="ET129" s="3"/>
      <c r="EU129" s="3"/>
      <c r="EV129" s="11"/>
      <c r="EW129" s="3"/>
      <c r="EX129" s="5"/>
      <c r="EY129" s="5"/>
      <c r="EZ129" s="5"/>
      <c r="FA129" s="5"/>
      <c r="FB129" s="3"/>
      <c r="FC129" s="6"/>
      <c r="FD129" s="3"/>
      <c r="FE129" s="3"/>
      <c r="FF129" s="3"/>
      <c r="FG129" s="3"/>
      <c r="FH129" s="3"/>
      <c r="FI129" s="3"/>
      <c r="FJ129" s="4"/>
      <c r="FK129" s="3"/>
      <c r="FL129" s="8"/>
      <c r="FM129" s="3"/>
      <c r="FN129" s="3"/>
      <c r="FO129" s="3"/>
      <c r="FP129" s="3"/>
      <c r="FQ129" s="4"/>
      <c r="FR129" s="3"/>
      <c r="FS129" s="3"/>
      <c r="FT129" s="3"/>
      <c r="FU129" s="3"/>
      <c r="FV129" s="3"/>
      <c r="FW129" s="3"/>
      <c r="FX129" s="4"/>
      <c r="FY129" s="3"/>
      <c r="FZ129" s="3"/>
      <c r="GA129" s="3"/>
      <c r="GB129" s="3"/>
      <c r="GC129" s="3"/>
      <c r="GD129" s="3"/>
      <c r="GE129" s="4"/>
      <c r="GF129" s="3"/>
      <c r="GG129" s="3"/>
      <c r="GH129" s="3"/>
      <c r="GI129" s="3"/>
      <c r="GJ129" s="3"/>
      <c r="GK129" s="3"/>
      <c r="GL129" s="4"/>
      <c r="GM129" s="3"/>
      <c r="GN129" s="3"/>
      <c r="GO129" s="3"/>
      <c r="GP129" s="3"/>
      <c r="GQ129" s="3"/>
      <c r="GR129" s="3"/>
      <c r="GS129" s="4"/>
      <c r="GT129" s="3"/>
      <c r="GU129" s="3"/>
      <c r="GV129" s="3"/>
      <c r="GW129" s="3"/>
      <c r="GX129" s="3"/>
      <c r="GY129" s="3"/>
      <c r="GZ129" s="4"/>
      <c r="HA129" s="3"/>
      <c r="HB129" s="3"/>
      <c r="HC129" s="3"/>
      <c r="HD129" s="3"/>
      <c r="HE129" s="3"/>
      <c r="HF129" s="3"/>
      <c r="HG129" s="10"/>
      <c r="HH129" s="3"/>
      <c r="HI129" s="3"/>
      <c r="HJ129" s="3"/>
      <c r="HK129" s="3"/>
      <c r="HL129" s="3"/>
      <c r="HM129" s="3"/>
      <c r="HN129" s="4"/>
      <c r="HO129" s="8"/>
      <c r="HP129" s="8"/>
      <c r="HQ129" s="8"/>
      <c r="HR129" s="3"/>
      <c r="HS129" s="3"/>
      <c r="HT129" s="3"/>
      <c r="HU129" s="6"/>
      <c r="HV129" s="3"/>
      <c r="HW129" s="3"/>
      <c r="HX129" s="3"/>
      <c r="HY129" s="3"/>
      <c r="HZ129" s="3"/>
      <c r="IA129" s="3"/>
      <c r="IB129" s="4"/>
      <c r="IC129" s="3"/>
      <c r="ID129" s="3"/>
      <c r="IE129" s="3"/>
      <c r="IF129" s="3"/>
      <c r="IG129" s="3"/>
      <c r="IH129" s="3"/>
      <c r="II129" s="4"/>
      <c r="IJ129" s="3"/>
      <c r="IK129" s="3"/>
      <c r="IL129" s="3"/>
      <c r="IM129" s="3"/>
      <c r="IN129" s="3"/>
      <c r="IO129" s="3"/>
      <c r="IP129" s="4"/>
      <c r="IQ129" s="3"/>
      <c r="IR129" s="3"/>
      <c r="IS129" s="3"/>
      <c r="IT129" s="7"/>
      <c r="IU129" s="3"/>
      <c r="IV129" s="3"/>
      <c r="IW129" s="3"/>
      <c r="IX129" s="3"/>
      <c r="IY129" s="3"/>
      <c r="IZ129" s="12"/>
      <c r="JA129" s="3"/>
      <c r="JB129" s="3"/>
      <c r="JC129" s="12"/>
      <c r="JD129" s="13"/>
      <c r="JE129" s="3"/>
      <c r="JF129" s="3"/>
      <c r="JG129" s="3"/>
      <c r="JH129" s="3"/>
      <c r="JI129" s="3"/>
      <c r="JJ129" s="3"/>
      <c r="JK129" s="14"/>
      <c r="JL129" s="3"/>
      <c r="JM129" s="3"/>
      <c r="JN129" s="3"/>
      <c r="JO129" s="3"/>
      <c r="JP129" s="3"/>
      <c r="JQ129" s="3"/>
      <c r="JR129" s="13"/>
      <c r="JS129" s="3"/>
      <c r="JT129" s="3"/>
      <c r="JU129" s="3"/>
      <c r="JV129" s="3"/>
      <c r="JW129" s="3"/>
      <c r="JX129" s="3"/>
      <c r="JY129" s="13"/>
      <c r="JZ129" s="3"/>
      <c r="KA129" s="3"/>
      <c r="KB129" s="3"/>
      <c r="KC129" s="3"/>
      <c r="KD129" s="3"/>
      <c r="KE129" s="3"/>
      <c r="KF129" s="14"/>
      <c r="KG129" s="3"/>
      <c r="KH129" s="3"/>
      <c r="KI129" s="3"/>
      <c r="KJ129" s="3"/>
      <c r="KK129" s="3"/>
      <c r="KL129" s="3"/>
      <c r="KM129" s="15"/>
      <c r="KN129" s="3"/>
      <c r="KO129" s="3"/>
      <c r="KP129" s="3"/>
      <c r="KQ129" s="3"/>
      <c r="KR129" s="3"/>
      <c r="KS129" s="3"/>
      <c r="KT129" s="14"/>
      <c r="KU129" s="3"/>
      <c r="KV129" s="3"/>
      <c r="KW129" s="3"/>
      <c r="KX129" s="3"/>
      <c r="KY129" s="12"/>
      <c r="KZ129" s="3"/>
      <c r="LA129" s="13"/>
      <c r="LB129" s="3"/>
      <c r="LC129" s="12"/>
      <c r="LD129" s="3"/>
      <c r="LE129" s="3"/>
      <c r="LF129" s="3"/>
      <c r="LG129" s="3"/>
      <c r="LH129" s="15"/>
      <c r="LI129" s="3"/>
      <c r="LJ129" s="3"/>
      <c r="LK129" s="3"/>
      <c r="LL129" s="3"/>
      <c r="LM129" s="3"/>
      <c r="LN129" s="3"/>
      <c r="LO129" s="15"/>
      <c r="LP129" s="3"/>
      <c r="LQ129" s="3"/>
      <c r="LR129" s="3"/>
      <c r="LS129" s="3"/>
      <c r="LT129" s="3"/>
      <c r="LU129" s="3"/>
      <c r="LV129" s="14"/>
      <c r="LW129" s="3"/>
      <c r="LX129" s="3"/>
      <c r="LY129" s="3"/>
      <c r="LZ129" s="3"/>
      <c r="MA129" s="3"/>
      <c r="MB129" s="3"/>
      <c r="MC129" s="14"/>
      <c r="MD129" s="3"/>
      <c r="ME129" s="3"/>
      <c r="MF129" s="3"/>
      <c r="MG129" s="3"/>
      <c r="MH129" s="3"/>
      <c r="MI129" s="3"/>
      <c r="MJ129" s="15"/>
      <c r="MK129" s="3"/>
      <c r="ML129" s="3"/>
      <c r="MM129" s="3"/>
      <c r="MN129" s="3"/>
      <c r="MO129" s="3"/>
      <c r="MP129" s="3"/>
      <c r="MQ129" s="15"/>
      <c r="MR129" s="3"/>
      <c r="MS129" s="3"/>
      <c r="MT129" s="3"/>
      <c r="MU129" s="3"/>
      <c r="MV129" s="3"/>
      <c r="MW129" s="3"/>
      <c r="MX129" s="14"/>
      <c r="MY129" s="3"/>
      <c r="MZ129" s="3"/>
      <c r="NA129" s="3"/>
      <c r="NB129" s="3"/>
      <c r="NC129" s="3"/>
      <c r="ND129" s="3"/>
      <c r="NE129" s="15"/>
      <c r="NF129" s="3"/>
      <c r="NG129" s="3"/>
      <c r="NH129" s="3"/>
      <c r="NI129" s="3"/>
      <c r="NJ129" s="3"/>
      <c r="NK129" s="3"/>
      <c r="NL129" s="14"/>
      <c r="NM129" s="3"/>
      <c r="NN129" s="3"/>
      <c r="NO129" s="3"/>
      <c r="NP129" s="3"/>
      <c r="NQ129" s="3"/>
      <c r="NR129" s="16"/>
      <c r="NS129" s="15"/>
      <c r="NT129" s="3"/>
      <c r="NU129" s="3"/>
      <c r="NV129" s="3"/>
      <c r="NW129" s="3"/>
      <c r="NX129" s="3"/>
      <c r="NY129" s="3"/>
      <c r="NZ129" s="14"/>
      <c r="OA129" s="3"/>
      <c r="OB129" s="17"/>
      <c r="OC129" s="3"/>
      <c r="OD129" s="3"/>
      <c r="OE129" s="3"/>
      <c r="OF129" s="3"/>
      <c r="OG129" s="15"/>
      <c r="OH129" s="3"/>
      <c r="OI129" s="3"/>
      <c r="OJ129" s="3"/>
      <c r="OK129" s="3"/>
      <c r="OL129" s="3"/>
      <c r="OM129" s="3"/>
      <c r="ON129" s="15"/>
      <c r="OO129" s="3"/>
      <c r="OP129" s="3"/>
      <c r="OQ129" s="3"/>
      <c r="OR129" s="3"/>
      <c r="OS129" s="3"/>
      <c r="OT129" s="3"/>
      <c r="OU129" s="15"/>
      <c r="OV129" s="3"/>
      <c r="OW129" s="3"/>
      <c r="OX129" s="3"/>
      <c r="OY129" s="3"/>
      <c r="OZ129" s="3"/>
      <c r="PA129" s="3"/>
      <c r="PB129" s="15"/>
      <c r="PC129" s="3"/>
      <c r="PD129" s="3"/>
      <c r="PE129" s="3"/>
      <c r="PF129" s="3"/>
      <c r="PG129" s="3"/>
      <c r="PH129" s="3"/>
      <c r="PI129" s="14"/>
      <c r="PJ129" s="3"/>
      <c r="PK129" s="3"/>
      <c r="PL129" s="3"/>
      <c r="PM129" s="3"/>
      <c r="PN129" s="3"/>
      <c r="PO129" s="3"/>
      <c r="PP129" s="15"/>
      <c r="PQ129" s="3"/>
      <c r="PR129" s="3"/>
      <c r="PS129" s="3"/>
      <c r="PT129" s="3"/>
      <c r="PU129" s="3"/>
      <c r="PV129" s="3"/>
      <c r="PW129" s="14"/>
      <c r="PX129" s="3"/>
      <c r="PY129" s="3"/>
      <c r="PZ129" s="3"/>
      <c r="QA129" s="3"/>
      <c r="QB129" s="3"/>
      <c r="QC129" s="3"/>
      <c r="QD129" s="15"/>
      <c r="QE129" s="3"/>
      <c r="QF129" s="3"/>
      <c r="QG129" s="3"/>
      <c r="QH129" s="17"/>
      <c r="QI129" s="3"/>
      <c r="QJ129" s="3"/>
      <c r="QK129" s="15"/>
      <c r="QL129" s="3"/>
      <c r="QM129" s="3"/>
      <c r="QN129" s="3"/>
      <c r="QO129" s="3"/>
      <c r="QP129" s="3"/>
      <c r="QQ129" s="3"/>
      <c r="QR129" s="15"/>
      <c r="QS129" s="3"/>
      <c r="QT129" s="3"/>
      <c r="QU129" s="3"/>
      <c r="QV129" s="3"/>
      <c r="QW129" s="16"/>
      <c r="QX129" s="3"/>
      <c r="QY129" s="15"/>
      <c r="QZ129" s="3"/>
      <c r="RA129" s="3"/>
      <c r="RB129" s="3"/>
      <c r="RC129" s="3"/>
      <c r="RD129" s="3"/>
      <c r="RE129" s="3"/>
      <c r="RF129" s="15"/>
      <c r="RG129" s="3"/>
      <c r="RH129" s="3"/>
      <c r="RI129" s="3"/>
      <c r="RJ129" s="3"/>
      <c r="RK129" s="3"/>
      <c r="RL129" s="3"/>
      <c r="RM129" s="15"/>
      <c r="RN129" s="3"/>
      <c r="RO129" s="16"/>
      <c r="RP129" s="3"/>
      <c r="RQ129" s="3"/>
      <c r="RR129" s="3"/>
      <c r="RS129" s="3"/>
      <c r="RT129" s="15"/>
      <c r="RU129" s="3"/>
      <c r="RV129" s="3"/>
      <c r="RW129" s="3"/>
      <c r="RX129" s="3"/>
      <c r="RY129" s="3"/>
      <c r="RZ129" s="3"/>
      <c r="SA129" s="15"/>
      <c r="SB129" s="3"/>
      <c r="SC129" s="3"/>
      <c r="SD129" s="3"/>
      <c r="SE129" s="3"/>
      <c r="SF129" s="3"/>
      <c r="SG129" s="3"/>
      <c r="SH129" s="15"/>
      <c r="SI129" s="3"/>
      <c r="SJ129" s="3"/>
      <c r="SK129" s="3"/>
      <c r="SL129" s="3"/>
      <c r="SM129" s="16"/>
      <c r="SN129" s="16"/>
      <c r="SO129" s="15"/>
      <c r="SP129" s="16"/>
      <c r="SQ129" s="16"/>
      <c r="SR129" s="3"/>
      <c r="SS129" s="3"/>
      <c r="ST129" s="3"/>
      <c r="SU129" s="3"/>
      <c r="SV129" s="15"/>
      <c r="SW129" s="3"/>
      <c r="SX129" s="3"/>
      <c r="SY129" s="16"/>
      <c r="SZ129" s="3"/>
      <c r="TA129" s="3"/>
      <c r="TB129" s="16"/>
      <c r="TC129" s="15"/>
      <c r="TD129" s="3"/>
      <c r="TE129" s="3"/>
      <c r="TF129" s="3"/>
      <c r="TG129" s="3"/>
      <c r="TH129" s="3"/>
      <c r="TI129" s="3"/>
      <c r="TJ129" s="14"/>
      <c r="TK129" s="3"/>
      <c r="TL129" s="3"/>
      <c r="TM129" s="3"/>
      <c r="TN129" s="3"/>
      <c r="TO129" s="3"/>
      <c r="TP129" s="3"/>
      <c r="TQ129" s="14"/>
      <c r="TR129" s="3"/>
      <c r="TS129" s="3"/>
      <c r="TT129" s="3"/>
      <c r="TU129" s="3"/>
      <c r="TV129" s="3"/>
      <c r="TW129" s="3"/>
      <c r="TX129" s="14"/>
      <c r="TY129" s="3"/>
      <c r="TZ129" s="3"/>
      <c r="UA129" s="3"/>
      <c r="UB129" s="3"/>
      <c r="UC129" s="3"/>
      <c r="UD129" s="3"/>
      <c r="UE129" s="14"/>
      <c r="UF129" s="3"/>
      <c r="UG129" s="3"/>
      <c r="UH129" s="3"/>
      <c r="UI129" s="3"/>
      <c r="UJ129" s="3"/>
      <c r="UK129" s="3"/>
      <c r="UL129" s="15"/>
      <c r="UM129" s="3"/>
      <c r="UN129" s="3"/>
      <c r="UO129" s="3"/>
      <c r="UP129" s="3"/>
      <c r="UQ129" s="3"/>
      <c r="UR129" s="3"/>
      <c r="US129" s="14"/>
      <c r="UT129" s="3"/>
      <c r="UU129" s="3"/>
      <c r="UV129" s="3"/>
      <c r="UW129" s="3"/>
      <c r="UX129" s="3"/>
      <c r="UY129" s="3"/>
      <c r="UZ129" s="14"/>
      <c r="VA129" s="3"/>
      <c r="VB129" s="3"/>
      <c r="VC129" s="3"/>
      <c r="VD129" s="16"/>
      <c r="VE129" s="16"/>
      <c r="VF129" s="16"/>
      <c r="VG129" s="15"/>
      <c r="VH129" s="3"/>
      <c r="VI129" s="3"/>
      <c r="VJ129" s="3"/>
      <c r="VK129" s="3"/>
      <c r="VL129" s="3"/>
      <c r="VM129" s="3"/>
      <c r="VN129" s="15"/>
      <c r="VO129" s="3"/>
      <c r="VP129" s="3"/>
      <c r="VQ129" s="3"/>
      <c r="VR129" s="3"/>
      <c r="VS129" s="3"/>
      <c r="VT129" s="3"/>
      <c r="VU129" s="15"/>
      <c r="VV129" s="3"/>
      <c r="VW129" s="3"/>
      <c r="VX129" s="3"/>
      <c r="VY129" s="3"/>
      <c r="VZ129" s="3"/>
      <c r="WA129" s="3"/>
      <c r="WB129" s="14"/>
      <c r="WC129" s="3"/>
      <c r="WD129" s="3"/>
      <c r="WE129" s="3"/>
      <c r="WF129" s="3"/>
      <c r="WG129" s="3"/>
      <c r="WH129" s="3"/>
      <c r="WI129" s="15"/>
      <c r="WJ129" s="16"/>
      <c r="WK129" s="3"/>
      <c r="WL129" s="3"/>
      <c r="WM129" s="3"/>
      <c r="WN129" s="3"/>
      <c r="WO129" s="3"/>
      <c r="WP129" s="15"/>
      <c r="WQ129" s="3"/>
      <c r="WR129" s="3"/>
      <c r="WS129" s="3"/>
      <c r="WT129" s="3"/>
      <c r="WU129" s="3"/>
      <c r="WV129" s="3"/>
      <c r="WW129" s="14"/>
      <c r="WX129" s="3"/>
      <c r="WY129" s="3"/>
      <c r="WZ129" s="3"/>
      <c r="XA129" s="16"/>
      <c r="XB129" s="3"/>
      <c r="XC129" s="3"/>
      <c r="XD129" s="14"/>
      <c r="XE129" s="3"/>
      <c r="XF129" s="3"/>
      <c r="XG129" s="3"/>
      <c r="XH129" s="3"/>
      <c r="XI129" s="3"/>
      <c r="XJ129" s="3"/>
      <c r="XK129" s="15"/>
      <c r="XL129" s="3"/>
      <c r="XM129" s="3"/>
      <c r="XN129" s="3"/>
      <c r="XO129" s="3"/>
      <c r="XP129" s="3"/>
      <c r="XQ129" s="3"/>
      <c r="XR129" s="14"/>
      <c r="XS129" s="3"/>
      <c r="XT129" s="3"/>
      <c r="XU129" s="3"/>
      <c r="XV129" s="3"/>
      <c r="XW129" s="18"/>
      <c r="XX129" s="3"/>
      <c r="XY129" s="14"/>
      <c r="XZ129" s="3"/>
      <c r="YA129" s="3"/>
      <c r="YB129" s="3"/>
      <c r="YC129" s="3"/>
      <c r="YD129" s="3"/>
      <c r="YE129" s="3"/>
      <c r="YF129" s="14"/>
      <c r="YG129" s="3"/>
      <c r="YH129" s="3"/>
      <c r="YI129" s="3"/>
      <c r="YJ129" s="3"/>
      <c r="YK129" s="3"/>
      <c r="YL129" s="3"/>
      <c r="YM129" s="15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</row>
    <row r="130" ht="15.75" customHeight="1">
      <c r="A130" s="3"/>
      <c r="B130" s="85"/>
      <c r="C130" s="3"/>
      <c r="D130" s="3"/>
      <c r="E130" s="4"/>
      <c r="F130" s="3"/>
      <c r="G130" s="3"/>
      <c r="H130" s="3"/>
      <c r="I130" s="3"/>
      <c r="J130" s="3"/>
      <c r="K130" s="3"/>
      <c r="L130" s="4"/>
      <c r="M130" s="3"/>
      <c r="N130" s="3"/>
      <c r="O130" s="3"/>
      <c r="P130" s="3"/>
      <c r="Q130" s="3"/>
      <c r="R130" s="5"/>
      <c r="S130" s="4"/>
      <c r="T130" s="3"/>
      <c r="U130" s="3"/>
      <c r="V130" s="3"/>
      <c r="W130" s="3"/>
      <c r="X130" s="3"/>
      <c r="Y130" s="3"/>
      <c r="Z130" s="6"/>
      <c r="AA130" s="7"/>
      <c r="AB130" s="3"/>
      <c r="AC130" s="3"/>
      <c r="AD130" s="3"/>
      <c r="AE130" s="3"/>
      <c r="AF130" s="3"/>
      <c r="AG130" s="4"/>
      <c r="AH130" s="3"/>
      <c r="AI130" s="3"/>
      <c r="AJ130" s="3"/>
      <c r="AK130" s="3"/>
      <c r="AL130" s="3"/>
      <c r="AM130" s="3"/>
      <c r="AN130" s="4"/>
      <c r="AO130" s="3"/>
      <c r="AP130" s="3"/>
      <c r="AQ130" s="3"/>
      <c r="AR130" s="3"/>
      <c r="AS130" s="3"/>
      <c r="AT130" s="3"/>
      <c r="AU130" s="4"/>
      <c r="AV130" s="3"/>
      <c r="AW130" s="3"/>
      <c r="AX130" s="3"/>
      <c r="AY130" s="3"/>
      <c r="AZ130" s="3"/>
      <c r="BA130" s="3"/>
      <c r="BB130" s="6"/>
      <c r="BC130" s="3"/>
      <c r="BD130" s="3"/>
      <c r="BE130" s="3"/>
      <c r="BF130" s="3"/>
      <c r="BG130" s="3"/>
      <c r="BH130" s="3"/>
      <c r="BI130" s="6"/>
      <c r="BJ130" s="3"/>
      <c r="BK130" s="3"/>
      <c r="BL130" s="3"/>
      <c r="BM130" s="3"/>
      <c r="BN130" s="3"/>
      <c r="BO130" s="3"/>
      <c r="BP130" s="6"/>
      <c r="BQ130" s="3"/>
      <c r="BR130" s="3"/>
      <c r="BS130" s="3"/>
      <c r="BT130" s="3"/>
      <c r="BU130" s="3"/>
      <c r="BV130" s="3"/>
      <c r="BW130" s="6"/>
      <c r="BX130" s="3"/>
      <c r="BY130" s="3"/>
      <c r="BZ130" s="3"/>
      <c r="CA130" s="3"/>
      <c r="CB130" s="3"/>
      <c r="CC130" s="3"/>
      <c r="CD130" s="6"/>
      <c r="CE130" s="3"/>
      <c r="CF130" s="3"/>
      <c r="CG130" s="7"/>
      <c r="CH130" s="3"/>
      <c r="CI130" s="3"/>
      <c r="CJ130" s="3"/>
      <c r="CK130" s="6"/>
      <c r="CL130" s="3"/>
      <c r="CM130" s="3"/>
      <c r="CN130" s="3"/>
      <c r="CO130" s="3"/>
      <c r="CP130" s="3"/>
      <c r="CQ130" s="3"/>
      <c r="CR130" s="6"/>
      <c r="CS130" s="3"/>
      <c r="CT130" s="3"/>
      <c r="CU130" s="3"/>
      <c r="CV130" s="5"/>
      <c r="CW130" s="3"/>
      <c r="CX130" s="3"/>
      <c r="CY130" s="6"/>
      <c r="CZ130" s="3"/>
      <c r="DA130" s="3"/>
      <c r="DB130" s="3"/>
      <c r="DC130" s="3"/>
      <c r="DD130" s="3"/>
      <c r="DE130" s="5"/>
      <c r="DF130" s="4"/>
      <c r="DG130" s="5"/>
      <c r="DH130" s="3"/>
      <c r="DI130" s="3"/>
      <c r="DJ130" s="3"/>
      <c r="DK130" s="3"/>
      <c r="DL130" s="3"/>
      <c r="DM130" s="4"/>
      <c r="DN130" s="8"/>
      <c r="DO130" s="3"/>
      <c r="DP130" s="3"/>
      <c r="DQ130" s="3"/>
      <c r="DR130" s="3"/>
      <c r="DS130" s="3"/>
      <c r="DT130" s="4"/>
      <c r="DU130" s="3"/>
      <c r="DV130" s="3"/>
      <c r="DW130" s="3"/>
      <c r="DX130" s="3"/>
      <c r="DY130" s="3"/>
      <c r="DZ130" s="3"/>
      <c r="EA130" s="4"/>
      <c r="EB130" s="3"/>
      <c r="EC130" s="3"/>
      <c r="ED130" s="3"/>
      <c r="EE130" s="3"/>
      <c r="EF130" s="3"/>
      <c r="EG130" s="9"/>
      <c r="EH130" s="10"/>
      <c r="EI130" s="3"/>
      <c r="EJ130" s="3"/>
      <c r="EK130" s="3"/>
      <c r="EL130" s="3"/>
      <c r="EM130" s="3"/>
      <c r="EN130" s="3"/>
      <c r="EO130" s="10"/>
      <c r="EP130" s="3"/>
      <c r="EQ130" s="3"/>
      <c r="ER130" s="3"/>
      <c r="ES130" s="3"/>
      <c r="ET130" s="3"/>
      <c r="EU130" s="3"/>
      <c r="EV130" s="11"/>
      <c r="EW130" s="3"/>
      <c r="EX130" s="5"/>
      <c r="EY130" s="5"/>
      <c r="EZ130" s="5"/>
      <c r="FA130" s="5"/>
      <c r="FB130" s="3"/>
      <c r="FC130" s="6"/>
      <c r="FD130" s="3"/>
      <c r="FE130" s="3"/>
      <c r="FF130" s="3"/>
      <c r="FG130" s="3"/>
      <c r="FH130" s="3"/>
      <c r="FI130" s="3"/>
      <c r="FJ130" s="4"/>
      <c r="FK130" s="3"/>
      <c r="FL130" s="8"/>
      <c r="FM130" s="3"/>
      <c r="FN130" s="3"/>
      <c r="FO130" s="3"/>
      <c r="FP130" s="3"/>
      <c r="FQ130" s="4"/>
      <c r="FR130" s="3"/>
      <c r="FS130" s="3"/>
      <c r="FT130" s="3"/>
      <c r="FU130" s="3"/>
      <c r="FV130" s="3"/>
      <c r="FW130" s="3"/>
      <c r="FX130" s="4"/>
      <c r="FY130" s="3"/>
      <c r="FZ130" s="3"/>
      <c r="GA130" s="3"/>
      <c r="GB130" s="3"/>
      <c r="GC130" s="3"/>
      <c r="GD130" s="3"/>
      <c r="GE130" s="4"/>
      <c r="GF130" s="3"/>
      <c r="GG130" s="3"/>
      <c r="GH130" s="3"/>
      <c r="GI130" s="3"/>
      <c r="GJ130" s="3"/>
      <c r="GK130" s="3"/>
      <c r="GL130" s="4"/>
      <c r="GM130" s="3"/>
      <c r="GN130" s="3"/>
      <c r="GO130" s="3"/>
      <c r="GP130" s="3"/>
      <c r="GQ130" s="3"/>
      <c r="GR130" s="3"/>
      <c r="GS130" s="4"/>
      <c r="GT130" s="3"/>
      <c r="GU130" s="3"/>
      <c r="GV130" s="3"/>
      <c r="GW130" s="3"/>
      <c r="GX130" s="3"/>
      <c r="GY130" s="3"/>
      <c r="GZ130" s="4"/>
      <c r="HA130" s="3"/>
      <c r="HB130" s="3"/>
      <c r="HC130" s="3"/>
      <c r="HD130" s="3"/>
      <c r="HE130" s="3"/>
      <c r="HF130" s="3"/>
      <c r="HG130" s="10"/>
      <c r="HH130" s="3"/>
      <c r="HI130" s="3"/>
      <c r="HJ130" s="3"/>
      <c r="HK130" s="3"/>
      <c r="HL130" s="3"/>
      <c r="HM130" s="3"/>
      <c r="HN130" s="4"/>
      <c r="HO130" s="8"/>
      <c r="HP130" s="8"/>
      <c r="HQ130" s="8"/>
      <c r="HR130" s="3"/>
      <c r="HS130" s="3"/>
      <c r="HT130" s="3"/>
      <c r="HU130" s="6"/>
      <c r="HV130" s="3"/>
      <c r="HW130" s="3"/>
      <c r="HX130" s="3"/>
      <c r="HY130" s="3"/>
      <c r="HZ130" s="3"/>
      <c r="IA130" s="3"/>
      <c r="IB130" s="4"/>
      <c r="IC130" s="3"/>
      <c r="ID130" s="3"/>
      <c r="IE130" s="3"/>
      <c r="IF130" s="3"/>
      <c r="IG130" s="3"/>
      <c r="IH130" s="3"/>
      <c r="II130" s="4"/>
      <c r="IJ130" s="3"/>
      <c r="IK130" s="3"/>
      <c r="IL130" s="3"/>
      <c r="IM130" s="3"/>
      <c r="IN130" s="3"/>
      <c r="IO130" s="3"/>
      <c r="IP130" s="4"/>
      <c r="IQ130" s="3"/>
      <c r="IR130" s="3"/>
      <c r="IS130" s="3"/>
      <c r="IT130" s="7"/>
      <c r="IU130" s="3"/>
      <c r="IV130" s="3"/>
      <c r="IW130" s="3"/>
      <c r="IX130" s="3"/>
      <c r="IY130" s="3"/>
      <c r="IZ130" s="12"/>
      <c r="JA130" s="3"/>
      <c r="JB130" s="3"/>
      <c r="JC130" s="12"/>
      <c r="JD130" s="13"/>
      <c r="JE130" s="3"/>
      <c r="JF130" s="3"/>
      <c r="JG130" s="3"/>
      <c r="JH130" s="3"/>
      <c r="JI130" s="3"/>
      <c r="JJ130" s="3"/>
      <c r="JK130" s="14"/>
      <c r="JL130" s="3"/>
      <c r="JM130" s="3"/>
      <c r="JN130" s="3"/>
      <c r="JO130" s="3"/>
      <c r="JP130" s="3"/>
      <c r="JQ130" s="3"/>
      <c r="JR130" s="13"/>
      <c r="JS130" s="3"/>
      <c r="JT130" s="3"/>
      <c r="JU130" s="3"/>
      <c r="JV130" s="3"/>
      <c r="JW130" s="3"/>
      <c r="JX130" s="3"/>
      <c r="JY130" s="13"/>
      <c r="JZ130" s="3"/>
      <c r="KA130" s="3"/>
      <c r="KB130" s="3"/>
      <c r="KC130" s="3"/>
      <c r="KD130" s="3"/>
      <c r="KE130" s="3"/>
      <c r="KF130" s="14"/>
      <c r="KG130" s="3"/>
      <c r="KH130" s="3"/>
      <c r="KI130" s="3"/>
      <c r="KJ130" s="3"/>
      <c r="KK130" s="3"/>
      <c r="KL130" s="3"/>
      <c r="KM130" s="15"/>
      <c r="KN130" s="3"/>
      <c r="KO130" s="3"/>
      <c r="KP130" s="3"/>
      <c r="KQ130" s="3"/>
      <c r="KR130" s="3"/>
      <c r="KS130" s="3"/>
      <c r="KT130" s="14"/>
      <c r="KU130" s="3"/>
      <c r="KV130" s="3"/>
      <c r="KW130" s="3"/>
      <c r="KX130" s="3"/>
      <c r="KY130" s="12"/>
      <c r="KZ130" s="3"/>
      <c r="LA130" s="13"/>
      <c r="LB130" s="3"/>
      <c r="LC130" s="12"/>
      <c r="LD130" s="3"/>
      <c r="LE130" s="3"/>
      <c r="LF130" s="3"/>
      <c r="LG130" s="3"/>
      <c r="LH130" s="15"/>
      <c r="LI130" s="3"/>
      <c r="LJ130" s="3"/>
      <c r="LK130" s="3"/>
      <c r="LL130" s="3"/>
      <c r="LM130" s="3"/>
      <c r="LN130" s="3"/>
      <c r="LO130" s="15"/>
      <c r="LP130" s="3"/>
      <c r="LQ130" s="3"/>
      <c r="LR130" s="3"/>
      <c r="LS130" s="3"/>
      <c r="LT130" s="3"/>
      <c r="LU130" s="3"/>
      <c r="LV130" s="14"/>
      <c r="LW130" s="3"/>
      <c r="LX130" s="3"/>
      <c r="LY130" s="3"/>
      <c r="LZ130" s="3"/>
      <c r="MA130" s="3"/>
      <c r="MB130" s="3"/>
      <c r="MC130" s="14"/>
      <c r="MD130" s="3"/>
      <c r="ME130" s="3"/>
      <c r="MF130" s="3"/>
      <c r="MG130" s="3"/>
      <c r="MH130" s="3"/>
      <c r="MI130" s="3"/>
      <c r="MJ130" s="15"/>
      <c r="MK130" s="3"/>
      <c r="ML130" s="3"/>
      <c r="MM130" s="3"/>
      <c r="MN130" s="3"/>
      <c r="MO130" s="3"/>
      <c r="MP130" s="3"/>
      <c r="MQ130" s="15"/>
      <c r="MR130" s="3"/>
      <c r="MS130" s="3"/>
      <c r="MT130" s="3"/>
      <c r="MU130" s="3"/>
      <c r="MV130" s="3"/>
      <c r="MW130" s="3"/>
      <c r="MX130" s="14"/>
      <c r="MY130" s="3"/>
      <c r="MZ130" s="3"/>
      <c r="NA130" s="3"/>
      <c r="NB130" s="3"/>
      <c r="NC130" s="3"/>
      <c r="ND130" s="3"/>
      <c r="NE130" s="15"/>
      <c r="NF130" s="3"/>
      <c r="NG130" s="3"/>
      <c r="NH130" s="3"/>
      <c r="NI130" s="3"/>
      <c r="NJ130" s="3"/>
      <c r="NK130" s="3"/>
      <c r="NL130" s="14"/>
      <c r="NM130" s="3"/>
      <c r="NN130" s="3"/>
      <c r="NO130" s="3"/>
      <c r="NP130" s="3"/>
      <c r="NQ130" s="3"/>
      <c r="NR130" s="16"/>
      <c r="NS130" s="15"/>
      <c r="NT130" s="3"/>
      <c r="NU130" s="3"/>
      <c r="NV130" s="3"/>
      <c r="NW130" s="3"/>
      <c r="NX130" s="3"/>
      <c r="NY130" s="3"/>
      <c r="NZ130" s="14"/>
      <c r="OA130" s="3"/>
      <c r="OB130" s="17"/>
      <c r="OC130" s="3"/>
      <c r="OD130" s="3"/>
      <c r="OE130" s="3"/>
      <c r="OF130" s="3"/>
      <c r="OG130" s="15"/>
      <c r="OH130" s="3"/>
      <c r="OI130" s="3"/>
      <c r="OJ130" s="3"/>
      <c r="OK130" s="3"/>
      <c r="OL130" s="3"/>
      <c r="OM130" s="3"/>
      <c r="ON130" s="15"/>
      <c r="OO130" s="3"/>
      <c r="OP130" s="3"/>
      <c r="OQ130" s="3"/>
      <c r="OR130" s="3"/>
      <c r="OS130" s="3"/>
      <c r="OT130" s="3"/>
      <c r="OU130" s="15"/>
      <c r="OV130" s="3"/>
      <c r="OW130" s="3"/>
      <c r="OX130" s="3"/>
      <c r="OY130" s="3"/>
      <c r="OZ130" s="3"/>
      <c r="PA130" s="3"/>
      <c r="PB130" s="15"/>
      <c r="PC130" s="3"/>
      <c r="PD130" s="3"/>
      <c r="PE130" s="3"/>
      <c r="PF130" s="3"/>
      <c r="PG130" s="3"/>
      <c r="PH130" s="3"/>
      <c r="PI130" s="14"/>
      <c r="PJ130" s="3"/>
      <c r="PK130" s="3"/>
      <c r="PL130" s="3"/>
      <c r="PM130" s="3"/>
      <c r="PN130" s="3"/>
      <c r="PO130" s="3"/>
      <c r="PP130" s="15"/>
      <c r="PQ130" s="3"/>
      <c r="PR130" s="3"/>
      <c r="PS130" s="3"/>
      <c r="PT130" s="3"/>
      <c r="PU130" s="3"/>
      <c r="PV130" s="3"/>
      <c r="PW130" s="14"/>
      <c r="PX130" s="3"/>
      <c r="PY130" s="3"/>
      <c r="PZ130" s="3"/>
      <c r="QA130" s="3"/>
      <c r="QB130" s="3"/>
      <c r="QC130" s="3"/>
      <c r="QD130" s="15"/>
      <c r="QE130" s="3"/>
      <c r="QF130" s="3"/>
      <c r="QG130" s="3"/>
      <c r="QH130" s="17"/>
      <c r="QI130" s="3"/>
      <c r="QJ130" s="3"/>
      <c r="QK130" s="15"/>
      <c r="QL130" s="3"/>
      <c r="QM130" s="3"/>
      <c r="QN130" s="3"/>
      <c r="QO130" s="3"/>
      <c r="QP130" s="3"/>
      <c r="QQ130" s="3"/>
      <c r="QR130" s="15"/>
      <c r="QS130" s="3"/>
      <c r="QT130" s="3"/>
      <c r="QU130" s="3"/>
      <c r="QV130" s="3"/>
      <c r="QW130" s="16"/>
      <c r="QX130" s="3"/>
      <c r="QY130" s="15"/>
      <c r="QZ130" s="3"/>
      <c r="RA130" s="3"/>
      <c r="RB130" s="3"/>
      <c r="RC130" s="3"/>
      <c r="RD130" s="3"/>
      <c r="RE130" s="3"/>
      <c r="RF130" s="15"/>
      <c r="RG130" s="3"/>
      <c r="RH130" s="3"/>
      <c r="RI130" s="3"/>
      <c r="RJ130" s="3"/>
      <c r="RK130" s="3"/>
      <c r="RL130" s="3"/>
      <c r="RM130" s="15"/>
      <c r="RN130" s="3"/>
      <c r="RO130" s="16"/>
      <c r="RP130" s="3"/>
      <c r="RQ130" s="3"/>
      <c r="RR130" s="3"/>
      <c r="RS130" s="3"/>
      <c r="RT130" s="15"/>
      <c r="RU130" s="3"/>
      <c r="RV130" s="3"/>
      <c r="RW130" s="3"/>
      <c r="RX130" s="3"/>
      <c r="RY130" s="3"/>
      <c r="RZ130" s="3"/>
      <c r="SA130" s="15"/>
      <c r="SB130" s="3"/>
      <c r="SC130" s="3"/>
      <c r="SD130" s="3"/>
      <c r="SE130" s="3"/>
      <c r="SF130" s="3"/>
      <c r="SG130" s="3"/>
      <c r="SH130" s="15"/>
      <c r="SI130" s="3"/>
      <c r="SJ130" s="3"/>
      <c r="SK130" s="3"/>
      <c r="SL130" s="3"/>
      <c r="SM130" s="16"/>
      <c r="SN130" s="16"/>
      <c r="SO130" s="15"/>
      <c r="SP130" s="16"/>
      <c r="SQ130" s="16"/>
      <c r="SR130" s="3"/>
      <c r="SS130" s="3"/>
      <c r="ST130" s="3"/>
      <c r="SU130" s="3"/>
      <c r="SV130" s="15"/>
      <c r="SW130" s="3"/>
      <c r="SX130" s="3"/>
      <c r="SY130" s="16"/>
      <c r="SZ130" s="3"/>
      <c r="TA130" s="3"/>
      <c r="TB130" s="16"/>
      <c r="TC130" s="15"/>
      <c r="TD130" s="3"/>
      <c r="TE130" s="3"/>
      <c r="TF130" s="3"/>
      <c r="TG130" s="3"/>
      <c r="TH130" s="3"/>
      <c r="TI130" s="3"/>
      <c r="TJ130" s="14"/>
      <c r="TK130" s="3"/>
      <c r="TL130" s="3"/>
      <c r="TM130" s="3"/>
      <c r="TN130" s="3"/>
      <c r="TO130" s="3"/>
      <c r="TP130" s="3"/>
      <c r="TQ130" s="14"/>
      <c r="TR130" s="3"/>
      <c r="TS130" s="3"/>
      <c r="TT130" s="3"/>
      <c r="TU130" s="3"/>
      <c r="TV130" s="3"/>
      <c r="TW130" s="3"/>
      <c r="TX130" s="14"/>
      <c r="TY130" s="3"/>
      <c r="TZ130" s="3"/>
      <c r="UA130" s="3"/>
      <c r="UB130" s="3"/>
      <c r="UC130" s="3"/>
      <c r="UD130" s="3"/>
      <c r="UE130" s="14"/>
      <c r="UF130" s="3"/>
      <c r="UG130" s="3"/>
      <c r="UH130" s="3"/>
      <c r="UI130" s="3"/>
      <c r="UJ130" s="3"/>
      <c r="UK130" s="3"/>
      <c r="UL130" s="15"/>
      <c r="UM130" s="3"/>
      <c r="UN130" s="3"/>
      <c r="UO130" s="3"/>
      <c r="UP130" s="3"/>
      <c r="UQ130" s="3"/>
      <c r="UR130" s="3"/>
      <c r="US130" s="14"/>
      <c r="UT130" s="3"/>
      <c r="UU130" s="3"/>
      <c r="UV130" s="3"/>
      <c r="UW130" s="3"/>
      <c r="UX130" s="3"/>
      <c r="UY130" s="3"/>
      <c r="UZ130" s="14"/>
      <c r="VA130" s="3"/>
      <c r="VB130" s="3"/>
      <c r="VC130" s="3"/>
      <c r="VD130" s="16"/>
      <c r="VE130" s="16"/>
      <c r="VF130" s="16"/>
      <c r="VG130" s="15"/>
      <c r="VH130" s="3"/>
      <c r="VI130" s="3"/>
      <c r="VJ130" s="3"/>
      <c r="VK130" s="3"/>
      <c r="VL130" s="3"/>
      <c r="VM130" s="3"/>
      <c r="VN130" s="15"/>
      <c r="VO130" s="3"/>
      <c r="VP130" s="3"/>
      <c r="VQ130" s="3"/>
      <c r="VR130" s="3"/>
      <c r="VS130" s="3"/>
      <c r="VT130" s="3"/>
      <c r="VU130" s="15"/>
      <c r="VV130" s="3"/>
      <c r="VW130" s="3"/>
      <c r="VX130" s="3"/>
      <c r="VY130" s="3"/>
      <c r="VZ130" s="3"/>
      <c r="WA130" s="3"/>
      <c r="WB130" s="14"/>
      <c r="WC130" s="3"/>
      <c r="WD130" s="3"/>
      <c r="WE130" s="3"/>
      <c r="WF130" s="3"/>
      <c r="WG130" s="3"/>
      <c r="WH130" s="3"/>
      <c r="WI130" s="15"/>
      <c r="WJ130" s="16"/>
      <c r="WK130" s="3"/>
      <c r="WL130" s="3"/>
      <c r="WM130" s="3"/>
      <c r="WN130" s="3"/>
      <c r="WO130" s="3"/>
      <c r="WP130" s="15"/>
      <c r="WQ130" s="3"/>
      <c r="WR130" s="3"/>
      <c r="WS130" s="3"/>
      <c r="WT130" s="3"/>
      <c r="WU130" s="3"/>
      <c r="WV130" s="3"/>
      <c r="WW130" s="14"/>
      <c r="WX130" s="3"/>
      <c r="WY130" s="3"/>
      <c r="WZ130" s="3"/>
      <c r="XA130" s="16"/>
      <c r="XB130" s="3"/>
      <c r="XC130" s="3"/>
      <c r="XD130" s="14"/>
      <c r="XE130" s="3"/>
      <c r="XF130" s="3"/>
      <c r="XG130" s="3"/>
      <c r="XH130" s="3"/>
      <c r="XI130" s="3"/>
      <c r="XJ130" s="3"/>
      <c r="XK130" s="15"/>
      <c r="XL130" s="3"/>
      <c r="XM130" s="3"/>
      <c r="XN130" s="3"/>
      <c r="XO130" s="3"/>
      <c r="XP130" s="3"/>
      <c r="XQ130" s="3"/>
      <c r="XR130" s="14"/>
      <c r="XS130" s="3"/>
      <c r="XT130" s="3"/>
      <c r="XU130" s="3"/>
      <c r="XV130" s="3"/>
      <c r="XW130" s="18"/>
      <c r="XX130" s="3"/>
      <c r="XY130" s="14"/>
      <c r="XZ130" s="3"/>
      <c r="YA130" s="3"/>
      <c r="YB130" s="3"/>
      <c r="YC130" s="3"/>
      <c r="YD130" s="3"/>
      <c r="YE130" s="3"/>
      <c r="YF130" s="14"/>
      <c r="YG130" s="3"/>
      <c r="YH130" s="3"/>
      <c r="YI130" s="3"/>
      <c r="YJ130" s="3"/>
      <c r="YK130" s="3"/>
      <c r="YL130" s="3"/>
      <c r="YM130" s="15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</row>
    <row r="131" ht="15.75" customHeight="1">
      <c r="A131" s="3"/>
      <c r="B131" s="85"/>
      <c r="C131" s="3"/>
      <c r="D131" s="3"/>
      <c r="E131" s="4"/>
      <c r="F131" s="3"/>
      <c r="G131" s="3"/>
      <c r="H131" s="3"/>
      <c r="I131" s="3"/>
      <c r="J131" s="3"/>
      <c r="K131" s="3"/>
      <c r="L131" s="4"/>
      <c r="M131" s="3"/>
      <c r="N131" s="3"/>
      <c r="O131" s="3"/>
      <c r="P131" s="3"/>
      <c r="Q131" s="3"/>
      <c r="R131" s="5"/>
      <c r="S131" s="4"/>
      <c r="T131" s="3"/>
      <c r="U131" s="3"/>
      <c r="V131" s="3"/>
      <c r="W131" s="3"/>
      <c r="X131" s="3"/>
      <c r="Y131" s="3"/>
      <c r="Z131" s="6"/>
      <c r="AA131" s="7"/>
      <c r="AB131" s="3"/>
      <c r="AC131" s="3"/>
      <c r="AD131" s="3"/>
      <c r="AE131" s="3"/>
      <c r="AF131" s="3"/>
      <c r="AG131" s="4"/>
      <c r="AH131" s="3"/>
      <c r="AI131" s="3"/>
      <c r="AJ131" s="3"/>
      <c r="AK131" s="3"/>
      <c r="AL131" s="3"/>
      <c r="AM131" s="3"/>
      <c r="AN131" s="4"/>
      <c r="AO131" s="3"/>
      <c r="AP131" s="3"/>
      <c r="AQ131" s="3"/>
      <c r="AR131" s="3"/>
      <c r="AS131" s="3"/>
      <c r="AT131" s="3"/>
      <c r="AU131" s="4"/>
      <c r="AV131" s="3"/>
      <c r="AW131" s="3"/>
      <c r="AX131" s="3"/>
      <c r="AY131" s="3"/>
      <c r="AZ131" s="3"/>
      <c r="BA131" s="3"/>
      <c r="BB131" s="6"/>
      <c r="BC131" s="3"/>
      <c r="BD131" s="3"/>
      <c r="BE131" s="3"/>
      <c r="BF131" s="3"/>
      <c r="BG131" s="3"/>
      <c r="BH131" s="3"/>
      <c r="BI131" s="6"/>
      <c r="BJ131" s="3"/>
      <c r="BK131" s="3"/>
      <c r="BL131" s="3"/>
      <c r="BM131" s="3"/>
      <c r="BN131" s="3"/>
      <c r="BO131" s="3"/>
      <c r="BP131" s="6"/>
      <c r="BQ131" s="3"/>
      <c r="BR131" s="3"/>
      <c r="BS131" s="3"/>
      <c r="BT131" s="3"/>
      <c r="BU131" s="3"/>
      <c r="BV131" s="3"/>
      <c r="BW131" s="6"/>
      <c r="BX131" s="3"/>
      <c r="BY131" s="3"/>
      <c r="BZ131" s="3"/>
      <c r="CA131" s="3"/>
      <c r="CB131" s="3"/>
      <c r="CC131" s="3"/>
      <c r="CD131" s="6"/>
      <c r="CE131" s="3"/>
      <c r="CF131" s="3"/>
      <c r="CG131" s="7"/>
      <c r="CH131" s="3"/>
      <c r="CI131" s="3"/>
      <c r="CJ131" s="3"/>
      <c r="CK131" s="6"/>
      <c r="CL131" s="3"/>
      <c r="CM131" s="3"/>
      <c r="CN131" s="3"/>
      <c r="CO131" s="3"/>
      <c r="CP131" s="3"/>
      <c r="CQ131" s="3"/>
      <c r="CR131" s="6"/>
      <c r="CS131" s="3"/>
      <c r="CT131" s="3"/>
      <c r="CU131" s="3"/>
      <c r="CV131" s="5"/>
      <c r="CW131" s="3"/>
      <c r="CX131" s="3"/>
      <c r="CY131" s="6"/>
      <c r="CZ131" s="3"/>
      <c r="DA131" s="3"/>
      <c r="DB131" s="3"/>
      <c r="DC131" s="3"/>
      <c r="DD131" s="3"/>
      <c r="DE131" s="5"/>
      <c r="DF131" s="4"/>
      <c r="DG131" s="5"/>
      <c r="DH131" s="3"/>
      <c r="DI131" s="3"/>
      <c r="DJ131" s="3"/>
      <c r="DK131" s="3"/>
      <c r="DL131" s="3"/>
      <c r="DM131" s="4"/>
      <c r="DN131" s="8"/>
      <c r="DO131" s="3"/>
      <c r="DP131" s="3"/>
      <c r="DQ131" s="3"/>
      <c r="DR131" s="3"/>
      <c r="DS131" s="3"/>
      <c r="DT131" s="4"/>
      <c r="DU131" s="3"/>
      <c r="DV131" s="3"/>
      <c r="DW131" s="3"/>
      <c r="DX131" s="3"/>
      <c r="DY131" s="3"/>
      <c r="DZ131" s="3"/>
      <c r="EA131" s="4"/>
      <c r="EB131" s="3"/>
      <c r="EC131" s="3"/>
      <c r="ED131" s="3"/>
      <c r="EE131" s="3"/>
      <c r="EF131" s="3"/>
      <c r="EG131" s="9"/>
      <c r="EH131" s="10"/>
      <c r="EI131" s="3"/>
      <c r="EJ131" s="3"/>
      <c r="EK131" s="3"/>
      <c r="EL131" s="3"/>
      <c r="EM131" s="3"/>
      <c r="EN131" s="3"/>
      <c r="EO131" s="10"/>
      <c r="EP131" s="3"/>
      <c r="EQ131" s="3"/>
      <c r="ER131" s="3"/>
      <c r="ES131" s="3"/>
      <c r="ET131" s="3"/>
      <c r="EU131" s="3"/>
      <c r="EV131" s="11"/>
      <c r="EW131" s="3"/>
      <c r="EX131" s="5"/>
      <c r="EY131" s="5"/>
      <c r="EZ131" s="5"/>
      <c r="FA131" s="5"/>
      <c r="FB131" s="3"/>
      <c r="FC131" s="6"/>
      <c r="FD131" s="3"/>
      <c r="FE131" s="3"/>
      <c r="FF131" s="3"/>
      <c r="FG131" s="3"/>
      <c r="FH131" s="3"/>
      <c r="FI131" s="3"/>
      <c r="FJ131" s="4"/>
      <c r="FK131" s="3"/>
      <c r="FL131" s="8"/>
      <c r="FM131" s="3"/>
      <c r="FN131" s="3"/>
      <c r="FO131" s="3"/>
      <c r="FP131" s="3"/>
      <c r="FQ131" s="4"/>
      <c r="FR131" s="3"/>
      <c r="FS131" s="3"/>
      <c r="FT131" s="3"/>
      <c r="FU131" s="3"/>
      <c r="FV131" s="3"/>
      <c r="FW131" s="3"/>
      <c r="FX131" s="4"/>
      <c r="FY131" s="3"/>
      <c r="FZ131" s="3"/>
      <c r="GA131" s="3"/>
      <c r="GB131" s="3"/>
      <c r="GC131" s="3"/>
      <c r="GD131" s="3"/>
      <c r="GE131" s="4"/>
      <c r="GF131" s="3"/>
      <c r="GG131" s="3"/>
      <c r="GH131" s="3"/>
      <c r="GI131" s="3"/>
      <c r="GJ131" s="3"/>
      <c r="GK131" s="3"/>
      <c r="GL131" s="4"/>
      <c r="GM131" s="3"/>
      <c r="GN131" s="3"/>
      <c r="GO131" s="3"/>
      <c r="GP131" s="3"/>
      <c r="GQ131" s="3"/>
      <c r="GR131" s="3"/>
      <c r="GS131" s="4"/>
      <c r="GT131" s="3"/>
      <c r="GU131" s="3"/>
      <c r="GV131" s="3"/>
      <c r="GW131" s="3"/>
      <c r="GX131" s="3"/>
      <c r="GY131" s="3"/>
      <c r="GZ131" s="4"/>
      <c r="HA131" s="3"/>
      <c r="HB131" s="3"/>
      <c r="HC131" s="3"/>
      <c r="HD131" s="3"/>
      <c r="HE131" s="3"/>
      <c r="HF131" s="3"/>
      <c r="HG131" s="10"/>
      <c r="HH131" s="3"/>
      <c r="HI131" s="3"/>
      <c r="HJ131" s="3"/>
      <c r="HK131" s="3"/>
      <c r="HL131" s="3"/>
      <c r="HM131" s="3"/>
      <c r="HN131" s="4"/>
      <c r="HO131" s="8"/>
      <c r="HP131" s="8"/>
      <c r="HQ131" s="8"/>
      <c r="HR131" s="3"/>
      <c r="HS131" s="3"/>
      <c r="HT131" s="3"/>
      <c r="HU131" s="6"/>
      <c r="HV131" s="3"/>
      <c r="HW131" s="3"/>
      <c r="HX131" s="3"/>
      <c r="HY131" s="3"/>
      <c r="HZ131" s="3"/>
      <c r="IA131" s="3"/>
      <c r="IB131" s="4"/>
      <c r="IC131" s="3"/>
      <c r="ID131" s="3"/>
      <c r="IE131" s="3"/>
      <c r="IF131" s="3"/>
      <c r="IG131" s="3"/>
      <c r="IH131" s="3"/>
      <c r="II131" s="4"/>
      <c r="IJ131" s="3"/>
      <c r="IK131" s="3"/>
      <c r="IL131" s="3"/>
      <c r="IM131" s="3"/>
      <c r="IN131" s="3"/>
      <c r="IO131" s="3"/>
      <c r="IP131" s="4"/>
      <c r="IQ131" s="3"/>
      <c r="IR131" s="3"/>
      <c r="IS131" s="3"/>
      <c r="IT131" s="7"/>
      <c r="IU131" s="3"/>
      <c r="IV131" s="3"/>
      <c r="IW131" s="3"/>
      <c r="IX131" s="3"/>
      <c r="IY131" s="3"/>
      <c r="IZ131" s="12"/>
      <c r="JA131" s="3"/>
      <c r="JB131" s="3"/>
      <c r="JC131" s="12"/>
      <c r="JD131" s="13"/>
      <c r="JE131" s="3"/>
      <c r="JF131" s="3"/>
      <c r="JG131" s="3"/>
      <c r="JH131" s="3"/>
      <c r="JI131" s="3"/>
      <c r="JJ131" s="3"/>
      <c r="JK131" s="14"/>
      <c r="JL131" s="3"/>
      <c r="JM131" s="3"/>
      <c r="JN131" s="3"/>
      <c r="JO131" s="3"/>
      <c r="JP131" s="3"/>
      <c r="JQ131" s="3"/>
      <c r="JR131" s="13"/>
      <c r="JS131" s="3"/>
      <c r="JT131" s="3"/>
      <c r="JU131" s="3"/>
      <c r="JV131" s="3"/>
      <c r="JW131" s="3"/>
      <c r="JX131" s="3"/>
      <c r="JY131" s="13"/>
      <c r="JZ131" s="3"/>
      <c r="KA131" s="3"/>
      <c r="KB131" s="3"/>
      <c r="KC131" s="3"/>
      <c r="KD131" s="3"/>
      <c r="KE131" s="3"/>
      <c r="KF131" s="14"/>
      <c r="KG131" s="3"/>
      <c r="KH131" s="3"/>
      <c r="KI131" s="3"/>
      <c r="KJ131" s="3"/>
      <c r="KK131" s="3"/>
      <c r="KL131" s="3"/>
      <c r="KM131" s="15"/>
      <c r="KN131" s="3"/>
      <c r="KO131" s="3"/>
      <c r="KP131" s="3"/>
      <c r="KQ131" s="3"/>
      <c r="KR131" s="3"/>
      <c r="KS131" s="3"/>
      <c r="KT131" s="14"/>
      <c r="KU131" s="3"/>
      <c r="KV131" s="3"/>
      <c r="KW131" s="3"/>
      <c r="KX131" s="3"/>
      <c r="KY131" s="12"/>
      <c r="KZ131" s="3"/>
      <c r="LA131" s="13"/>
      <c r="LB131" s="3"/>
      <c r="LC131" s="12"/>
      <c r="LD131" s="3"/>
      <c r="LE131" s="3"/>
      <c r="LF131" s="3"/>
      <c r="LG131" s="3"/>
      <c r="LH131" s="15"/>
      <c r="LI131" s="3"/>
      <c r="LJ131" s="3"/>
      <c r="LK131" s="3"/>
      <c r="LL131" s="3"/>
      <c r="LM131" s="3"/>
      <c r="LN131" s="3"/>
      <c r="LO131" s="15"/>
      <c r="LP131" s="3"/>
      <c r="LQ131" s="3"/>
      <c r="LR131" s="3"/>
      <c r="LS131" s="3"/>
      <c r="LT131" s="3"/>
      <c r="LU131" s="3"/>
      <c r="LV131" s="14"/>
      <c r="LW131" s="3"/>
      <c r="LX131" s="3"/>
      <c r="LY131" s="3"/>
      <c r="LZ131" s="3"/>
      <c r="MA131" s="3"/>
      <c r="MB131" s="3"/>
      <c r="MC131" s="14"/>
      <c r="MD131" s="3"/>
      <c r="ME131" s="3"/>
      <c r="MF131" s="3"/>
      <c r="MG131" s="3"/>
      <c r="MH131" s="3"/>
      <c r="MI131" s="3"/>
      <c r="MJ131" s="15"/>
      <c r="MK131" s="3"/>
      <c r="ML131" s="3"/>
      <c r="MM131" s="3"/>
      <c r="MN131" s="3"/>
      <c r="MO131" s="3"/>
      <c r="MP131" s="3"/>
      <c r="MQ131" s="15"/>
      <c r="MR131" s="3"/>
      <c r="MS131" s="3"/>
      <c r="MT131" s="3"/>
      <c r="MU131" s="3"/>
      <c r="MV131" s="3"/>
      <c r="MW131" s="3"/>
      <c r="MX131" s="14"/>
      <c r="MY131" s="3"/>
      <c r="MZ131" s="3"/>
      <c r="NA131" s="3"/>
      <c r="NB131" s="3"/>
      <c r="NC131" s="3"/>
      <c r="ND131" s="3"/>
      <c r="NE131" s="15"/>
      <c r="NF131" s="3"/>
      <c r="NG131" s="3"/>
      <c r="NH131" s="3"/>
      <c r="NI131" s="3"/>
      <c r="NJ131" s="3"/>
      <c r="NK131" s="3"/>
      <c r="NL131" s="14"/>
      <c r="NM131" s="3"/>
      <c r="NN131" s="3"/>
      <c r="NO131" s="3"/>
      <c r="NP131" s="3"/>
      <c r="NQ131" s="3"/>
      <c r="NR131" s="16"/>
      <c r="NS131" s="15"/>
      <c r="NT131" s="3"/>
      <c r="NU131" s="3"/>
      <c r="NV131" s="3"/>
      <c r="NW131" s="3"/>
      <c r="NX131" s="3"/>
      <c r="NY131" s="3"/>
      <c r="NZ131" s="14"/>
      <c r="OA131" s="3"/>
      <c r="OB131" s="17"/>
      <c r="OC131" s="3"/>
      <c r="OD131" s="3"/>
      <c r="OE131" s="3"/>
      <c r="OF131" s="3"/>
      <c r="OG131" s="15"/>
      <c r="OH131" s="3"/>
      <c r="OI131" s="3"/>
      <c r="OJ131" s="3"/>
      <c r="OK131" s="3"/>
      <c r="OL131" s="3"/>
      <c r="OM131" s="3"/>
      <c r="ON131" s="15"/>
      <c r="OO131" s="3"/>
      <c r="OP131" s="3"/>
      <c r="OQ131" s="3"/>
      <c r="OR131" s="3"/>
      <c r="OS131" s="3"/>
      <c r="OT131" s="3"/>
      <c r="OU131" s="15"/>
      <c r="OV131" s="3"/>
      <c r="OW131" s="3"/>
      <c r="OX131" s="3"/>
      <c r="OY131" s="3"/>
      <c r="OZ131" s="3"/>
      <c r="PA131" s="3"/>
      <c r="PB131" s="15"/>
      <c r="PC131" s="3"/>
      <c r="PD131" s="3"/>
      <c r="PE131" s="3"/>
      <c r="PF131" s="3"/>
      <c r="PG131" s="3"/>
      <c r="PH131" s="3"/>
      <c r="PI131" s="14"/>
      <c r="PJ131" s="3"/>
      <c r="PK131" s="3"/>
      <c r="PL131" s="3"/>
      <c r="PM131" s="3"/>
      <c r="PN131" s="3"/>
      <c r="PO131" s="3"/>
      <c r="PP131" s="15"/>
      <c r="PQ131" s="3"/>
      <c r="PR131" s="3"/>
      <c r="PS131" s="3"/>
      <c r="PT131" s="3"/>
      <c r="PU131" s="3"/>
      <c r="PV131" s="3"/>
      <c r="PW131" s="14"/>
      <c r="PX131" s="3"/>
      <c r="PY131" s="3"/>
      <c r="PZ131" s="3"/>
      <c r="QA131" s="3"/>
      <c r="QB131" s="3"/>
      <c r="QC131" s="3"/>
      <c r="QD131" s="15"/>
      <c r="QE131" s="3"/>
      <c r="QF131" s="3"/>
      <c r="QG131" s="3"/>
      <c r="QH131" s="17"/>
      <c r="QI131" s="3"/>
      <c r="QJ131" s="3"/>
      <c r="QK131" s="15"/>
      <c r="QL131" s="3"/>
      <c r="QM131" s="3"/>
      <c r="QN131" s="3"/>
      <c r="QO131" s="3"/>
      <c r="QP131" s="3"/>
      <c r="QQ131" s="3"/>
      <c r="QR131" s="15"/>
      <c r="QS131" s="3"/>
      <c r="QT131" s="3"/>
      <c r="QU131" s="3"/>
      <c r="QV131" s="3"/>
      <c r="QW131" s="16"/>
      <c r="QX131" s="3"/>
      <c r="QY131" s="15"/>
      <c r="QZ131" s="3"/>
      <c r="RA131" s="3"/>
      <c r="RB131" s="3"/>
      <c r="RC131" s="3"/>
      <c r="RD131" s="3"/>
      <c r="RE131" s="3"/>
      <c r="RF131" s="15"/>
      <c r="RG131" s="3"/>
      <c r="RH131" s="3"/>
      <c r="RI131" s="3"/>
      <c r="RJ131" s="3"/>
      <c r="RK131" s="3"/>
      <c r="RL131" s="3"/>
      <c r="RM131" s="15"/>
      <c r="RN131" s="3"/>
      <c r="RO131" s="16"/>
      <c r="RP131" s="3"/>
      <c r="RQ131" s="3"/>
      <c r="RR131" s="3"/>
      <c r="RS131" s="3"/>
      <c r="RT131" s="15"/>
      <c r="RU131" s="3"/>
      <c r="RV131" s="3"/>
      <c r="RW131" s="3"/>
      <c r="RX131" s="3"/>
      <c r="RY131" s="3"/>
      <c r="RZ131" s="3"/>
      <c r="SA131" s="15"/>
      <c r="SB131" s="3"/>
      <c r="SC131" s="3"/>
      <c r="SD131" s="3"/>
      <c r="SE131" s="3"/>
      <c r="SF131" s="3"/>
      <c r="SG131" s="3"/>
      <c r="SH131" s="15"/>
      <c r="SI131" s="3"/>
      <c r="SJ131" s="3"/>
      <c r="SK131" s="3"/>
      <c r="SL131" s="3"/>
      <c r="SM131" s="16"/>
      <c r="SN131" s="16"/>
      <c r="SO131" s="15"/>
      <c r="SP131" s="16"/>
      <c r="SQ131" s="16"/>
      <c r="SR131" s="3"/>
      <c r="SS131" s="3"/>
      <c r="ST131" s="3"/>
      <c r="SU131" s="3"/>
      <c r="SV131" s="15"/>
      <c r="SW131" s="3"/>
      <c r="SX131" s="3"/>
      <c r="SY131" s="16"/>
      <c r="SZ131" s="3"/>
      <c r="TA131" s="3"/>
      <c r="TB131" s="16"/>
      <c r="TC131" s="15"/>
      <c r="TD131" s="3"/>
      <c r="TE131" s="3"/>
      <c r="TF131" s="3"/>
      <c r="TG131" s="3"/>
      <c r="TH131" s="3"/>
      <c r="TI131" s="3"/>
      <c r="TJ131" s="14"/>
      <c r="TK131" s="3"/>
      <c r="TL131" s="3"/>
      <c r="TM131" s="3"/>
      <c r="TN131" s="3"/>
      <c r="TO131" s="3"/>
      <c r="TP131" s="3"/>
      <c r="TQ131" s="14"/>
      <c r="TR131" s="3"/>
      <c r="TS131" s="3"/>
      <c r="TT131" s="3"/>
      <c r="TU131" s="3"/>
      <c r="TV131" s="3"/>
      <c r="TW131" s="3"/>
      <c r="TX131" s="14"/>
      <c r="TY131" s="3"/>
      <c r="TZ131" s="3"/>
      <c r="UA131" s="3"/>
      <c r="UB131" s="3"/>
      <c r="UC131" s="3"/>
      <c r="UD131" s="3"/>
      <c r="UE131" s="14"/>
      <c r="UF131" s="3"/>
      <c r="UG131" s="3"/>
      <c r="UH131" s="3"/>
      <c r="UI131" s="3"/>
      <c r="UJ131" s="3"/>
      <c r="UK131" s="3"/>
      <c r="UL131" s="15"/>
      <c r="UM131" s="3"/>
      <c r="UN131" s="3"/>
      <c r="UO131" s="3"/>
      <c r="UP131" s="3"/>
      <c r="UQ131" s="3"/>
      <c r="UR131" s="3"/>
      <c r="US131" s="14"/>
      <c r="UT131" s="3"/>
      <c r="UU131" s="3"/>
      <c r="UV131" s="3"/>
      <c r="UW131" s="3"/>
      <c r="UX131" s="3"/>
      <c r="UY131" s="3"/>
      <c r="UZ131" s="14"/>
      <c r="VA131" s="3"/>
      <c r="VB131" s="3"/>
      <c r="VC131" s="3"/>
      <c r="VD131" s="16"/>
      <c r="VE131" s="16"/>
      <c r="VF131" s="16"/>
      <c r="VG131" s="15"/>
      <c r="VH131" s="3"/>
      <c r="VI131" s="3"/>
      <c r="VJ131" s="3"/>
      <c r="VK131" s="3"/>
      <c r="VL131" s="3"/>
      <c r="VM131" s="3"/>
      <c r="VN131" s="15"/>
      <c r="VO131" s="3"/>
      <c r="VP131" s="3"/>
      <c r="VQ131" s="3"/>
      <c r="VR131" s="3"/>
      <c r="VS131" s="3"/>
      <c r="VT131" s="3"/>
      <c r="VU131" s="15"/>
      <c r="VV131" s="3"/>
      <c r="VW131" s="3"/>
      <c r="VX131" s="3"/>
      <c r="VY131" s="3"/>
      <c r="VZ131" s="3"/>
      <c r="WA131" s="3"/>
      <c r="WB131" s="14"/>
      <c r="WC131" s="3"/>
      <c r="WD131" s="3"/>
      <c r="WE131" s="3"/>
      <c r="WF131" s="3"/>
      <c r="WG131" s="3"/>
      <c r="WH131" s="3"/>
      <c r="WI131" s="15"/>
      <c r="WJ131" s="16"/>
      <c r="WK131" s="3"/>
      <c r="WL131" s="3"/>
      <c r="WM131" s="3"/>
      <c r="WN131" s="3"/>
      <c r="WO131" s="3"/>
      <c r="WP131" s="15"/>
      <c r="WQ131" s="3"/>
      <c r="WR131" s="3"/>
      <c r="WS131" s="3"/>
      <c r="WT131" s="3"/>
      <c r="WU131" s="3"/>
      <c r="WV131" s="3"/>
      <c r="WW131" s="14"/>
      <c r="WX131" s="3"/>
      <c r="WY131" s="3"/>
      <c r="WZ131" s="3"/>
      <c r="XA131" s="16"/>
      <c r="XB131" s="3"/>
      <c r="XC131" s="3"/>
      <c r="XD131" s="14"/>
      <c r="XE131" s="3"/>
      <c r="XF131" s="3"/>
      <c r="XG131" s="3"/>
      <c r="XH131" s="3"/>
      <c r="XI131" s="3"/>
      <c r="XJ131" s="3"/>
      <c r="XK131" s="15"/>
      <c r="XL131" s="3"/>
      <c r="XM131" s="3"/>
      <c r="XN131" s="3"/>
      <c r="XO131" s="3"/>
      <c r="XP131" s="3"/>
      <c r="XQ131" s="3"/>
      <c r="XR131" s="14"/>
      <c r="XS131" s="3"/>
      <c r="XT131" s="3"/>
      <c r="XU131" s="3"/>
      <c r="XV131" s="3"/>
      <c r="XW131" s="18"/>
      <c r="XX131" s="3"/>
      <c r="XY131" s="14"/>
      <c r="XZ131" s="3"/>
      <c r="YA131" s="3"/>
      <c r="YB131" s="3"/>
      <c r="YC131" s="3"/>
      <c r="YD131" s="3"/>
      <c r="YE131" s="3"/>
      <c r="YF131" s="14"/>
      <c r="YG131" s="3"/>
      <c r="YH131" s="3"/>
      <c r="YI131" s="3"/>
      <c r="YJ131" s="3"/>
      <c r="YK131" s="3"/>
      <c r="YL131" s="3"/>
      <c r="YM131" s="15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</row>
    <row r="132" ht="15.75" customHeight="1">
      <c r="A132" s="3"/>
      <c r="B132" s="85"/>
      <c r="C132" s="3"/>
      <c r="D132" s="3"/>
      <c r="E132" s="4"/>
      <c r="F132" s="3"/>
      <c r="G132" s="3"/>
      <c r="H132" s="3"/>
      <c r="I132" s="3"/>
      <c r="J132" s="3"/>
      <c r="K132" s="3"/>
      <c r="L132" s="4"/>
      <c r="M132" s="3"/>
      <c r="N132" s="3"/>
      <c r="O132" s="3"/>
      <c r="P132" s="3"/>
      <c r="Q132" s="3"/>
      <c r="R132" s="5"/>
      <c r="S132" s="4"/>
      <c r="T132" s="3"/>
      <c r="U132" s="3"/>
      <c r="V132" s="3"/>
      <c r="W132" s="3"/>
      <c r="X132" s="3"/>
      <c r="Y132" s="3"/>
      <c r="Z132" s="6"/>
      <c r="AA132" s="7"/>
      <c r="AB132" s="3"/>
      <c r="AC132" s="3"/>
      <c r="AD132" s="3"/>
      <c r="AE132" s="3"/>
      <c r="AF132" s="3"/>
      <c r="AG132" s="4"/>
      <c r="AH132" s="3"/>
      <c r="AI132" s="3"/>
      <c r="AJ132" s="3"/>
      <c r="AK132" s="3"/>
      <c r="AL132" s="3"/>
      <c r="AM132" s="3"/>
      <c r="AN132" s="4"/>
      <c r="AO132" s="3"/>
      <c r="AP132" s="3"/>
      <c r="AQ132" s="3"/>
      <c r="AR132" s="3"/>
      <c r="AS132" s="3"/>
      <c r="AT132" s="3"/>
      <c r="AU132" s="4"/>
      <c r="AV132" s="3"/>
      <c r="AW132" s="3"/>
      <c r="AX132" s="3"/>
      <c r="AY132" s="3"/>
      <c r="AZ132" s="3"/>
      <c r="BA132" s="3"/>
      <c r="BB132" s="6"/>
      <c r="BC132" s="3"/>
      <c r="BD132" s="3"/>
      <c r="BE132" s="3"/>
      <c r="BF132" s="3"/>
      <c r="BG132" s="3"/>
      <c r="BH132" s="3"/>
      <c r="BI132" s="6"/>
      <c r="BJ132" s="3"/>
      <c r="BK132" s="3"/>
      <c r="BL132" s="3"/>
      <c r="BM132" s="3"/>
      <c r="BN132" s="3"/>
      <c r="BO132" s="3"/>
      <c r="BP132" s="6"/>
      <c r="BQ132" s="3"/>
      <c r="BR132" s="3"/>
      <c r="BS132" s="3"/>
      <c r="BT132" s="3"/>
      <c r="BU132" s="3"/>
      <c r="BV132" s="3"/>
      <c r="BW132" s="6"/>
      <c r="BX132" s="3"/>
      <c r="BY132" s="3"/>
      <c r="BZ132" s="3"/>
      <c r="CA132" s="3"/>
      <c r="CB132" s="3"/>
      <c r="CC132" s="3"/>
      <c r="CD132" s="6"/>
      <c r="CE132" s="3"/>
      <c r="CF132" s="3"/>
      <c r="CG132" s="7"/>
      <c r="CH132" s="3"/>
      <c r="CI132" s="3"/>
      <c r="CJ132" s="3"/>
      <c r="CK132" s="6"/>
      <c r="CL132" s="3"/>
      <c r="CM132" s="3"/>
      <c r="CN132" s="3"/>
      <c r="CO132" s="3"/>
      <c r="CP132" s="3"/>
      <c r="CQ132" s="3"/>
      <c r="CR132" s="6"/>
      <c r="CS132" s="3"/>
      <c r="CT132" s="3"/>
      <c r="CU132" s="3"/>
      <c r="CV132" s="5"/>
      <c r="CW132" s="3"/>
      <c r="CX132" s="3"/>
      <c r="CY132" s="6"/>
      <c r="CZ132" s="3"/>
      <c r="DA132" s="3"/>
      <c r="DB132" s="3"/>
      <c r="DC132" s="3"/>
      <c r="DD132" s="3"/>
      <c r="DE132" s="5"/>
      <c r="DF132" s="4"/>
      <c r="DG132" s="5"/>
      <c r="DH132" s="3"/>
      <c r="DI132" s="3"/>
      <c r="DJ132" s="3"/>
      <c r="DK132" s="3"/>
      <c r="DL132" s="3"/>
      <c r="DM132" s="4"/>
      <c r="DN132" s="8"/>
      <c r="DO132" s="3"/>
      <c r="DP132" s="3"/>
      <c r="DQ132" s="3"/>
      <c r="DR132" s="3"/>
      <c r="DS132" s="3"/>
      <c r="DT132" s="4"/>
      <c r="DU132" s="3"/>
      <c r="DV132" s="3"/>
      <c r="DW132" s="3"/>
      <c r="DX132" s="3"/>
      <c r="DY132" s="3"/>
      <c r="DZ132" s="3"/>
      <c r="EA132" s="4"/>
      <c r="EB132" s="3"/>
      <c r="EC132" s="3"/>
      <c r="ED132" s="3"/>
      <c r="EE132" s="3"/>
      <c r="EF132" s="3"/>
      <c r="EG132" s="9"/>
      <c r="EH132" s="10"/>
      <c r="EI132" s="3"/>
      <c r="EJ132" s="3"/>
      <c r="EK132" s="3"/>
      <c r="EL132" s="3"/>
      <c r="EM132" s="3"/>
      <c r="EN132" s="3"/>
      <c r="EO132" s="10"/>
      <c r="EP132" s="3"/>
      <c r="EQ132" s="3"/>
      <c r="ER132" s="3"/>
      <c r="ES132" s="3"/>
      <c r="ET132" s="3"/>
      <c r="EU132" s="3"/>
      <c r="EV132" s="11"/>
      <c r="EW132" s="3"/>
      <c r="EX132" s="5"/>
      <c r="EY132" s="5"/>
      <c r="EZ132" s="5"/>
      <c r="FA132" s="5"/>
      <c r="FB132" s="3"/>
      <c r="FC132" s="6"/>
      <c r="FD132" s="3"/>
      <c r="FE132" s="3"/>
      <c r="FF132" s="3"/>
      <c r="FG132" s="3"/>
      <c r="FH132" s="3"/>
      <c r="FI132" s="3"/>
      <c r="FJ132" s="4"/>
      <c r="FK132" s="3"/>
      <c r="FL132" s="8"/>
      <c r="FM132" s="3"/>
      <c r="FN132" s="3"/>
      <c r="FO132" s="3"/>
      <c r="FP132" s="3"/>
      <c r="FQ132" s="4"/>
      <c r="FR132" s="3"/>
      <c r="FS132" s="3"/>
      <c r="FT132" s="3"/>
      <c r="FU132" s="3"/>
      <c r="FV132" s="3"/>
      <c r="FW132" s="3"/>
      <c r="FX132" s="4"/>
      <c r="FY132" s="3"/>
      <c r="FZ132" s="3"/>
      <c r="GA132" s="3"/>
      <c r="GB132" s="3"/>
      <c r="GC132" s="3"/>
      <c r="GD132" s="3"/>
      <c r="GE132" s="4"/>
      <c r="GF132" s="3"/>
      <c r="GG132" s="3"/>
      <c r="GH132" s="3"/>
      <c r="GI132" s="3"/>
      <c r="GJ132" s="3"/>
      <c r="GK132" s="3"/>
      <c r="GL132" s="4"/>
      <c r="GM132" s="3"/>
      <c r="GN132" s="3"/>
      <c r="GO132" s="3"/>
      <c r="GP132" s="3"/>
      <c r="GQ132" s="3"/>
      <c r="GR132" s="3"/>
      <c r="GS132" s="4"/>
      <c r="GT132" s="3"/>
      <c r="GU132" s="3"/>
      <c r="GV132" s="3"/>
      <c r="GW132" s="3"/>
      <c r="GX132" s="3"/>
      <c r="GY132" s="3"/>
      <c r="GZ132" s="4"/>
      <c r="HA132" s="3"/>
      <c r="HB132" s="3"/>
      <c r="HC132" s="3"/>
      <c r="HD132" s="3"/>
      <c r="HE132" s="3"/>
      <c r="HF132" s="3"/>
      <c r="HG132" s="10"/>
      <c r="HH132" s="3"/>
      <c r="HI132" s="3"/>
      <c r="HJ132" s="3"/>
      <c r="HK132" s="3"/>
      <c r="HL132" s="3"/>
      <c r="HM132" s="3"/>
      <c r="HN132" s="4"/>
      <c r="HO132" s="8"/>
      <c r="HP132" s="8"/>
      <c r="HQ132" s="8"/>
      <c r="HR132" s="3"/>
      <c r="HS132" s="3"/>
      <c r="HT132" s="3"/>
      <c r="HU132" s="6"/>
      <c r="HV132" s="3"/>
      <c r="HW132" s="3"/>
      <c r="HX132" s="3"/>
      <c r="HY132" s="3"/>
      <c r="HZ132" s="3"/>
      <c r="IA132" s="3"/>
      <c r="IB132" s="4"/>
      <c r="IC132" s="3"/>
      <c r="ID132" s="3"/>
      <c r="IE132" s="3"/>
      <c r="IF132" s="3"/>
      <c r="IG132" s="3"/>
      <c r="IH132" s="3"/>
      <c r="II132" s="4"/>
      <c r="IJ132" s="3"/>
      <c r="IK132" s="3"/>
      <c r="IL132" s="3"/>
      <c r="IM132" s="3"/>
      <c r="IN132" s="3"/>
      <c r="IO132" s="3"/>
      <c r="IP132" s="4"/>
      <c r="IQ132" s="3"/>
      <c r="IR132" s="3"/>
      <c r="IS132" s="3"/>
      <c r="IT132" s="7"/>
      <c r="IU132" s="3"/>
      <c r="IV132" s="3"/>
      <c r="IW132" s="3"/>
      <c r="IX132" s="3"/>
      <c r="IY132" s="3"/>
      <c r="IZ132" s="12"/>
      <c r="JA132" s="3"/>
      <c r="JB132" s="3"/>
      <c r="JC132" s="12"/>
      <c r="JD132" s="13"/>
      <c r="JE132" s="3"/>
      <c r="JF132" s="3"/>
      <c r="JG132" s="3"/>
      <c r="JH132" s="3"/>
      <c r="JI132" s="3"/>
      <c r="JJ132" s="3"/>
      <c r="JK132" s="14"/>
      <c r="JL132" s="3"/>
      <c r="JM132" s="3"/>
      <c r="JN132" s="3"/>
      <c r="JO132" s="3"/>
      <c r="JP132" s="3"/>
      <c r="JQ132" s="3"/>
      <c r="JR132" s="13"/>
      <c r="JS132" s="3"/>
      <c r="JT132" s="3"/>
      <c r="JU132" s="3"/>
      <c r="JV132" s="3"/>
      <c r="JW132" s="3"/>
      <c r="JX132" s="3"/>
      <c r="JY132" s="13"/>
      <c r="JZ132" s="3"/>
      <c r="KA132" s="3"/>
      <c r="KB132" s="3"/>
      <c r="KC132" s="3"/>
      <c r="KD132" s="3"/>
      <c r="KE132" s="3"/>
      <c r="KF132" s="14"/>
      <c r="KG132" s="3"/>
      <c r="KH132" s="3"/>
      <c r="KI132" s="3"/>
      <c r="KJ132" s="3"/>
      <c r="KK132" s="3"/>
      <c r="KL132" s="3"/>
      <c r="KM132" s="15"/>
      <c r="KN132" s="3"/>
      <c r="KO132" s="3"/>
      <c r="KP132" s="3"/>
      <c r="KQ132" s="3"/>
      <c r="KR132" s="3"/>
      <c r="KS132" s="3"/>
      <c r="KT132" s="14"/>
      <c r="KU132" s="3"/>
      <c r="KV132" s="3"/>
      <c r="KW132" s="3"/>
      <c r="KX132" s="3"/>
      <c r="KY132" s="12"/>
      <c r="KZ132" s="3"/>
      <c r="LA132" s="13"/>
      <c r="LB132" s="3"/>
      <c r="LC132" s="12"/>
      <c r="LD132" s="3"/>
      <c r="LE132" s="3"/>
      <c r="LF132" s="3"/>
      <c r="LG132" s="3"/>
      <c r="LH132" s="15"/>
      <c r="LI132" s="3"/>
      <c r="LJ132" s="3"/>
      <c r="LK132" s="3"/>
      <c r="LL132" s="3"/>
      <c r="LM132" s="3"/>
      <c r="LN132" s="3"/>
      <c r="LO132" s="15"/>
      <c r="LP132" s="3"/>
      <c r="LQ132" s="3"/>
      <c r="LR132" s="3"/>
      <c r="LS132" s="3"/>
      <c r="LT132" s="3"/>
      <c r="LU132" s="3"/>
      <c r="LV132" s="14"/>
      <c r="LW132" s="3"/>
      <c r="LX132" s="3"/>
      <c r="LY132" s="3"/>
      <c r="LZ132" s="3"/>
      <c r="MA132" s="3"/>
      <c r="MB132" s="3"/>
      <c r="MC132" s="14"/>
      <c r="MD132" s="3"/>
      <c r="ME132" s="3"/>
      <c r="MF132" s="3"/>
      <c r="MG132" s="3"/>
      <c r="MH132" s="3"/>
      <c r="MI132" s="3"/>
      <c r="MJ132" s="15"/>
      <c r="MK132" s="3"/>
      <c r="ML132" s="3"/>
      <c r="MM132" s="3"/>
      <c r="MN132" s="3"/>
      <c r="MO132" s="3"/>
      <c r="MP132" s="3"/>
      <c r="MQ132" s="15"/>
      <c r="MR132" s="3"/>
      <c r="MS132" s="3"/>
      <c r="MT132" s="3"/>
      <c r="MU132" s="3"/>
      <c r="MV132" s="3"/>
      <c r="MW132" s="3"/>
      <c r="MX132" s="14"/>
      <c r="MY132" s="3"/>
      <c r="MZ132" s="3"/>
      <c r="NA132" s="3"/>
      <c r="NB132" s="3"/>
      <c r="NC132" s="3"/>
      <c r="ND132" s="3"/>
      <c r="NE132" s="15"/>
      <c r="NF132" s="3"/>
      <c r="NG132" s="3"/>
      <c r="NH132" s="3"/>
      <c r="NI132" s="3"/>
      <c r="NJ132" s="3"/>
      <c r="NK132" s="3"/>
      <c r="NL132" s="14"/>
      <c r="NM132" s="3"/>
      <c r="NN132" s="3"/>
      <c r="NO132" s="3"/>
      <c r="NP132" s="3"/>
      <c r="NQ132" s="3"/>
      <c r="NR132" s="16"/>
      <c r="NS132" s="15"/>
      <c r="NT132" s="3"/>
      <c r="NU132" s="3"/>
      <c r="NV132" s="3"/>
      <c r="NW132" s="3"/>
      <c r="NX132" s="3"/>
      <c r="NY132" s="3"/>
      <c r="NZ132" s="14"/>
      <c r="OA132" s="3"/>
      <c r="OB132" s="17"/>
      <c r="OC132" s="3"/>
      <c r="OD132" s="3"/>
      <c r="OE132" s="3"/>
      <c r="OF132" s="3"/>
      <c r="OG132" s="15"/>
      <c r="OH132" s="3"/>
      <c r="OI132" s="3"/>
      <c r="OJ132" s="3"/>
      <c r="OK132" s="3"/>
      <c r="OL132" s="3"/>
      <c r="OM132" s="3"/>
      <c r="ON132" s="15"/>
      <c r="OO132" s="3"/>
      <c r="OP132" s="3"/>
      <c r="OQ132" s="3"/>
      <c r="OR132" s="3"/>
      <c r="OS132" s="3"/>
      <c r="OT132" s="3"/>
      <c r="OU132" s="15"/>
      <c r="OV132" s="3"/>
      <c r="OW132" s="3"/>
      <c r="OX132" s="3"/>
      <c r="OY132" s="3"/>
      <c r="OZ132" s="3"/>
      <c r="PA132" s="3"/>
      <c r="PB132" s="15"/>
      <c r="PC132" s="3"/>
      <c r="PD132" s="3"/>
      <c r="PE132" s="3"/>
      <c r="PF132" s="3"/>
      <c r="PG132" s="3"/>
      <c r="PH132" s="3"/>
      <c r="PI132" s="14"/>
      <c r="PJ132" s="3"/>
      <c r="PK132" s="3"/>
      <c r="PL132" s="3"/>
      <c r="PM132" s="3"/>
      <c r="PN132" s="3"/>
      <c r="PO132" s="3"/>
      <c r="PP132" s="15"/>
      <c r="PQ132" s="3"/>
      <c r="PR132" s="3"/>
      <c r="PS132" s="3"/>
      <c r="PT132" s="3"/>
      <c r="PU132" s="3"/>
      <c r="PV132" s="3"/>
      <c r="PW132" s="14"/>
      <c r="PX132" s="3"/>
      <c r="PY132" s="3"/>
      <c r="PZ132" s="3"/>
      <c r="QA132" s="3"/>
      <c r="QB132" s="3"/>
      <c r="QC132" s="3"/>
      <c r="QD132" s="15"/>
      <c r="QE132" s="3"/>
      <c r="QF132" s="3"/>
      <c r="QG132" s="3"/>
      <c r="QH132" s="17"/>
      <c r="QI132" s="3"/>
      <c r="QJ132" s="3"/>
      <c r="QK132" s="15"/>
      <c r="QL132" s="3"/>
      <c r="QM132" s="3"/>
      <c r="QN132" s="3"/>
      <c r="QO132" s="3"/>
      <c r="QP132" s="3"/>
      <c r="QQ132" s="3"/>
      <c r="QR132" s="15"/>
      <c r="QS132" s="3"/>
      <c r="QT132" s="3"/>
      <c r="QU132" s="3"/>
      <c r="QV132" s="3"/>
      <c r="QW132" s="16"/>
      <c r="QX132" s="3"/>
      <c r="QY132" s="15"/>
      <c r="QZ132" s="3"/>
      <c r="RA132" s="3"/>
      <c r="RB132" s="3"/>
      <c r="RC132" s="3"/>
      <c r="RD132" s="3"/>
      <c r="RE132" s="3"/>
      <c r="RF132" s="15"/>
      <c r="RG132" s="3"/>
      <c r="RH132" s="3"/>
      <c r="RI132" s="3"/>
      <c r="RJ132" s="3"/>
      <c r="RK132" s="3"/>
      <c r="RL132" s="3"/>
      <c r="RM132" s="15"/>
      <c r="RN132" s="3"/>
      <c r="RO132" s="16"/>
      <c r="RP132" s="3"/>
      <c r="RQ132" s="3"/>
      <c r="RR132" s="3"/>
      <c r="RS132" s="3"/>
      <c r="RT132" s="15"/>
      <c r="RU132" s="3"/>
      <c r="RV132" s="3"/>
      <c r="RW132" s="3"/>
      <c r="RX132" s="3"/>
      <c r="RY132" s="3"/>
      <c r="RZ132" s="3"/>
      <c r="SA132" s="15"/>
      <c r="SB132" s="3"/>
      <c r="SC132" s="3"/>
      <c r="SD132" s="3"/>
      <c r="SE132" s="3"/>
      <c r="SF132" s="3"/>
      <c r="SG132" s="3"/>
      <c r="SH132" s="15"/>
      <c r="SI132" s="3"/>
      <c r="SJ132" s="3"/>
      <c r="SK132" s="3"/>
      <c r="SL132" s="3"/>
      <c r="SM132" s="16"/>
      <c r="SN132" s="16"/>
      <c r="SO132" s="15"/>
      <c r="SP132" s="16"/>
      <c r="SQ132" s="16"/>
      <c r="SR132" s="3"/>
      <c r="SS132" s="3"/>
      <c r="ST132" s="3"/>
      <c r="SU132" s="3"/>
      <c r="SV132" s="15"/>
      <c r="SW132" s="3"/>
      <c r="SX132" s="3"/>
      <c r="SY132" s="16"/>
      <c r="SZ132" s="3"/>
      <c r="TA132" s="3"/>
      <c r="TB132" s="16"/>
      <c r="TC132" s="15"/>
      <c r="TD132" s="3"/>
      <c r="TE132" s="3"/>
      <c r="TF132" s="3"/>
      <c r="TG132" s="3"/>
      <c r="TH132" s="3"/>
      <c r="TI132" s="3"/>
      <c r="TJ132" s="14"/>
      <c r="TK132" s="3"/>
      <c r="TL132" s="3"/>
      <c r="TM132" s="3"/>
      <c r="TN132" s="3"/>
      <c r="TO132" s="3"/>
      <c r="TP132" s="3"/>
      <c r="TQ132" s="14"/>
      <c r="TR132" s="3"/>
      <c r="TS132" s="3"/>
      <c r="TT132" s="3"/>
      <c r="TU132" s="3"/>
      <c r="TV132" s="3"/>
      <c r="TW132" s="3"/>
      <c r="TX132" s="14"/>
      <c r="TY132" s="3"/>
      <c r="TZ132" s="3"/>
      <c r="UA132" s="3"/>
      <c r="UB132" s="3"/>
      <c r="UC132" s="3"/>
      <c r="UD132" s="3"/>
      <c r="UE132" s="14"/>
      <c r="UF132" s="3"/>
      <c r="UG132" s="3"/>
      <c r="UH132" s="3"/>
      <c r="UI132" s="3"/>
      <c r="UJ132" s="3"/>
      <c r="UK132" s="3"/>
      <c r="UL132" s="15"/>
      <c r="UM132" s="3"/>
      <c r="UN132" s="3"/>
      <c r="UO132" s="3"/>
      <c r="UP132" s="3"/>
      <c r="UQ132" s="3"/>
      <c r="UR132" s="3"/>
      <c r="US132" s="14"/>
      <c r="UT132" s="3"/>
      <c r="UU132" s="3"/>
      <c r="UV132" s="3"/>
      <c r="UW132" s="3"/>
      <c r="UX132" s="3"/>
      <c r="UY132" s="3"/>
      <c r="UZ132" s="14"/>
      <c r="VA132" s="3"/>
      <c r="VB132" s="3"/>
      <c r="VC132" s="3"/>
      <c r="VD132" s="16"/>
      <c r="VE132" s="16"/>
      <c r="VF132" s="16"/>
      <c r="VG132" s="15"/>
      <c r="VH132" s="3"/>
      <c r="VI132" s="3"/>
      <c r="VJ132" s="3"/>
      <c r="VK132" s="3"/>
      <c r="VL132" s="3"/>
      <c r="VM132" s="3"/>
      <c r="VN132" s="15"/>
      <c r="VO132" s="3"/>
      <c r="VP132" s="3"/>
      <c r="VQ132" s="3"/>
      <c r="VR132" s="3"/>
      <c r="VS132" s="3"/>
      <c r="VT132" s="3"/>
      <c r="VU132" s="15"/>
      <c r="VV132" s="3"/>
      <c r="VW132" s="3"/>
      <c r="VX132" s="3"/>
      <c r="VY132" s="3"/>
      <c r="VZ132" s="3"/>
      <c r="WA132" s="3"/>
      <c r="WB132" s="14"/>
      <c r="WC132" s="3"/>
      <c r="WD132" s="3"/>
      <c r="WE132" s="3"/>
      <c r="WF132" s="3"/>
      <c r="WG132" s="3"/>
      <c r="WH132" s="3"/>
      <c r="WI132" s="15"/>
      <c r="WJ132" s="16"/>
      <c r="WK132" s="3"/>
      <c r="WL132" s="3"/>
      <c r="WM132" s="3"/>
      <c r="WN132" s="3"/>
      <c r="WO132" s="3"/>
      <c r="WP132" s="15"/>
      <c r="WQ132" s="3"/>
      <c r="WR132" s="3"/>
      <c r="WS132" s="3"/>
      <c r="WT132" s="3"/>
      <c r="WU132" s="3"/>
      <c r="WV132" s="3"/>
      <c r="WW132" s="14"/>
      <c r="WX132" s="3"/>
      <c r="WY132" s="3"/>
      <c r="WZ132" s="3"/>
      <c r="XA132" s="16"/>
      <c r="XB132" s="3"/>
      <c r="XC132" s="3"/>
      <c r="XD132" s="14"/>
      <c r="XE132" s="3"/>
      <c r="XF132" s="3"/>
      <c r="XG132" s="3"/>
      <c r="XH132" s="3"/>
      <c r="XI132" s="3"/>
      <c r="XJ132" s="3"/>
      <c r="XK132" s="15"/>
      <c r="XL132" s="3"/>
      <c r="XM132" s="3"/>
      <c r="XN132" s="3"/>
      <c r="XO132" s="3"/>
      <c r="XP132" s="3"/>
      <c r="XQ132" s="3"/>
      <c r="XR132" s="14"/>
      <c r="XS132" s="3"/>
      <c r="XT132" s="3"/>
      <c r="XU132" s="3"/>
      <c r="XV132" s="3"/>
      <c r="XW132" s="18"/>
      <c r="XX132" s="3"/>
      <c r="XY132" s="14"/>
      <c r="XZ132" s="3"/>
      <c r="YA132" s="3"/>
      <c r="YB132" s="3"/>
      <c r="YC132" s="3"/>
      <c r="YD132" s="3"/>
      <c r="YE132" s="3"/>
      <c r="YF132" s="14"/>
      <c r="YG132" s="3"/>
      <c r="YH132" s="3"/>
      <c r="YI132" s="3"/>
      <c r="YJ132" s="3"/>
      <c r="YK132" s="3"/>
      <c r="YL132" s="3"/>
      <c r="YM132" s="15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</row>
    <row r="133" ht="15.75" customHeight="1">
      <c r="A133" s="3"/>
      <c r="B133" s="85"/>
      <c r="C133" s="3"/>
      <c r="D133" s="3"/>
      <c r="E133" s="4"/>
      <c r="F133" s="3"/>
      <c r="G133" s="3"/>
      <c r="H133" s="3"/>
      <c r="I133" s="3"/>
      <c r="J133" s="3"/>
      <c r="K133" s="3"/>
      <c r="L133" s="4"/>
      <c r="M133" s="3"/>
      <c r="N133" s="3"/>
      <c r="O133" s="3"/>
      <c r="P133" s="3"/>
      <c r="Q133" s="3"/>
      <c r="R133" s="5"/>
      <c r="S133" s="4"/>
      <c r="T133" s="3"/>
      <c r="U133" s="3"/>
      <c r="V133" s="3"/>
      <c r="W133" s="3"/>
      <c r="X133" s="3"/>
      <c r="Y133" s="3"/>
      <c r="Z133" s="6"/>
      <c r="AA133" s="7"/>
      <c r="AB133" s="3"/>
      <c r="AC133" s="3"/>
      <c r="AD133" s="3"/>
      <c r="AE133" s="3"/>
      <c r="AF133" s="3"/>
      <c r="AG133" s="4"/>
      <c r="AH133" s="3"/>
      <c r="AI133" s="3"/>
      <c r="AJ133" s="3"/>
      <c r="AK133" s="3"/>
      <c r="AL133" s="3"/>
      <c r="AM133" s="3"/>
      <c r="AN133" s="4"/>
      <c r="AO133" s="3"/>
      <c r="AP133" s="3"/>
      <c r="AQ133" s="3"/>
      <c r="AR133" s="3"/>
      <c r="AS133" s="3"/>
      <c r="AT133" s="3"/>
      <c r="AU133" s="4"/>
      <c r="AV133" s="3"/>
      <c r="AW133" s="3"/>
      <c r="AX133" s="3"/>
      <c r="AY133" s="3"/>
      <c r="AZ133" s="3"/>
      <c r="BA133" s="3"/>
      <c r="BB133" s="6"/>
      <c r="BC133" s="3"/>
      <c r="BD133" s="3"/>
      <c r="BE133" s="3"/>
      <c r="BF133" s="3"/>
      <c r="BG133" s="3"/>
      <c r="BH133" s="3"/>
      <c r="BI133" s="6"/>
      <c r="BJ133" s="3"/>
      <c r="BK133" s="3"/>
      <c r="BL133" s="3"/>
      <c r="BM133" s="3"/>
      <c r="BN133" s="3"/>
      <c r="BO133" s="3"/>
      <c r="BP133" s="6"/>
      <c r="BQ133" s="3"/>
      <c r="BR133" s="3"/>
      <c r="BS133" s="3"/>
      <c r="BT133" s="3"/>
      <c r="BU133" s="3"/>
      <c r="BV133" s="3"/>
      <c r="BW133" s="6"/>
      <c r="BX133" s="3"/>
      <c r="BY133" s="3"/>
      <c r="BZ133" s="3"/>
      <c r="CA133" s="3"/>
      <c r="CB133" s="3"/>
      <c r="CC133" s="3"/>
      <c r="CD133" s="6"/>
      <c r="CE133" s="3"/>
      <c r="CF133" s="3"/>
      <c r="CG133" s="7"/>
      <c r="CH133" s="3"/>
      <c r="CI133" s="3"/>
      <c r="CJ133" s="3"/>
      <c r="CK133" s="6"/>
      <c r="CL133" s="3"/>
      <c r="CM133" s="3"/>
      <c r="CN133" s="3"/>
      <c r="CO133" s="3"/>
      <c r="CP133" s="3"/>
      <c r="CQ133" s="3"/>
      <c r="CR133" s="6"/>
      <c r="CS133" s="3"/>
      <c r="CT133" s="3"/>
      <c r="CU133" s="3"/>
      <c r="CV133" s="5"/>
      <c r="CW133" s="3"/>
      <c r="CX133" s="3"/>
      <c r="CY133" s="6"/>
      <c r="CZ133" s="3"/>
      <c r="DA133" s="3"/>
      <c r="DB133" s="3"/>
      <c r="DC133" s="3"/>
      <c r="DD133" s="3"/>
      <c r="DE133" s="5"/>
      <c r="DF133" s="4"/>
      <c r="DG133" s="5"/>
      <c r="DH133" s="3"/>
      <c r="DI133" s="3"/>
      <c r="DJ133" s="3"/>
      <c r="DK133" s="3"/>
      <c r="DL133" s="3"/>
      <c r="DM133" s="4"/>
      <c r="DN133" s="8"/>
      <c r="DO133" s="3"/>
      <c r="DP133" s="3"/>
      <c r="DQ133" s="3"/>
      <c r="DR133" s="3"/>
      <c r="DS133" s="3"/>
      <c r="DT133" s="4"/>
      <c r="DU133" s="3"/>
      <c r="DV133" s="3"/>
      <c r="DW133" s="3"/>
      <c r="DX133" s="3"/>
      <c r="DY133" s="3"/>
      <c r="DZ133" s="3"/>
      <c r="EA133" s="4"/>
      <c r="EB133" s="3"/>
      <c r="EC133" s="3"/>
      <c r="ED133" s="3"/>
      <c r="EE133" s="3"/>
      <c r="EF133" s="3"/>
      <c r="EG133" s="9"/>
      <c r="EH133" s="10"/>
      <c r="EI133" s="3"/>
      <c r="EJ133" s="3"/>
      <c r="EK133" s="3"/>
      <c r="EL133" s="3"/>
      <c r="EM133" s="3"/>
      <c r="EN133" s="3"/>
      <c r="EO133" s="10"/>
      <c r="EP133" s="3"/>
      <c r="EQ133" s="3"/>
      <c r="ER133" s="3"/>
      <c r="ES133" s="3"/>
      <c r="ET133" s="3"/>
      <c r="EU133" s="3"/>
      <c r="EV133" s="11"/>
      <c r="EW133" s="3"/>
      <c r="EX133" s="5"/>
      <c r="EY133" s="5"/>
      <c r="EZ133" s="5"/>
      <c r="FA133" s="5"/>
      <c r="FB133" s="3"/>
      <c r="FC133" s="6"/>
      <c r="FD133" s="3"/>
      <c r="FE133" s="3"/>
      <c r="FF133" s="3"/>
      <c r="FG133" s="3"/>
      <c r="FH133" s="3"/>
      <c r="FI133" s="3"/>
      <c r="FJ133" s="4"/>
      <c r="FK133" s="3"/>
      <c r="FL133" s="8"/>
      <c r="FM133" s="3"/>
      <c r="FN133" s="3"/>
      <c r="FO133" s="3"/>
      <c r="FP133" s="3"/>
      <c r="FQ133" s="4"/>
      <c r="FR133" s="3"/>
      <c r="FS133" s="3"/>
      <c r="FT133" s="3"/>
      <c r="FU133" s="3"/>
      <c r="FV133" s="3"/>
      <c r="FW133" s="3"/>
      <c r="FX133" s="4"/>
      <c r="FY133" s="3"/>
      <c r="FZ133" s="3"/>
      <c r="GA133" s="3"/>
      <c r="GB133" s="3"/>
      <c r="GC133" s="3"/>
      <c r="GD133" s="3"/>
      <c r="GE133" s="4"/>
      <c r="GF133" s="3"/>
      <c r="GG133" s="3"/>
      <c r="GH133" s="3"/>
      <c r="GI133" s="3"/>
      <c r="GJ133" s="3"/>
      <c r="GK133" s="3"/>
      <c r="GL133" s="4"/>
      <c r="GM133" s="3"/>
      <c r="GN133" s="3"/>
      <c r="GO133" s="3"/>
      <c r="GP133" s="3"/>
      <c r="GQ133" s="3"/>
      <c r="GR133" s="3"/>
      <c r="GS133" s="4"/>
      <c r="GT133" s="3"/>
      <c r="GU133" s="3"/>
      <c r="GV133" s="3"/>
      <c r="GW133" s="3"/>
      <c r="GX133" s="3"/>
      <c r="GY133" s="3"/>
      <c r="GZ133" s="4"/>
      <c r="HA133" s="3"/>
      <c r="HB133" s="3"/>
      <c r="HC133" s="3"/>
      <c r="HD133" s="3"/>
      <c r="HE133" s="3"/>
      <c r="HF133" s="3"/>
      <c r="HG133" s="10"/>
      <c r="HH133" s="3"/>
      <c r="HI133" s="3"/>
      <c r="HJ133" s="3"/>
      <c r="HK133" s="3"/>
      <c r="HL133" s="3"/>
      <c r="HM133" s="3"/>
      <c r="HN133" s="4"/>
      <c r="HO133" s="8"/>
      <c r="HP133" s="8"/>
      <c r="HQ133" s="8"/>
      <c r="HR133" s="3"/>
      <c r="HS133" s="3"/>
      <c r="HT133" s="3"/>
      <c r="HU133" s="6"/>
      <c r="HV133" s="3"/>
      <c r="HW133" s="3"/>
      <c r="HX133" s="3"/>
      <c r="HY133" s="3"/>
      <c r="HZ133" s="3"/>
      <c r="IA133" s="3"/>
      <c r="IB133" s="4"/>
      <c r="IC133" s="3"/>
      <c r="ID133" s="3"/>
      <c r="IE133" s="3"/>
      <c r="IF133" s="3"/>
      <c r="IG133" s="3"/>
      <c r="IH133" s="3"/>
      <c r="II133" s="4"/>
      <c r="IJ133" s="3"/>
      <c r="IK133" s="3"/>
      <c r="IL133" s="3"/>
      <c r="IM133" s="3"/>
      <c r="IN133" s="3"/>
      <c r="IO133" s="3"/>
      <c r="IP133" s="4"/>
      <c r="IQ133" s="3"/>
      <c r="IR133" s="3"/>
      <c r="IS133" s="3"/>
      <c r="IT133" s="7"/>
      <c r="IU133" s="3"/>
      <c r="IV133" s="3"/>
      <c r="IW133" s="3"/>
      <c r="IX133" s="3"/>
      <c r="IY133" s="3"/>
      <c r="IZ133" s="12"/>
      <c r="JA133" s="3"/>
      <c r="JB133" s="3"/>
      <c r="JC133" s="12"/>
      <c r="JD133" s="13"/>
      <c r="JE133" s="3"/>
      <c r="JF133" s="3"/>
      <c r="JG133" s="3"/>
      <c r="JH133" s="3"/>
      <c r="JI133" s="3"/>
      <c r="JJ133" s="3"/>
      <c r="JK133" s="14"/>
      <c r="JL133" s="3"/>
      <c r="JM133" s="3"/>
      <c r="JN133" s="3"/>
      <c r="JO133" s="3"/>
      <c r="JP133" s="3"/>
      <c r="JQ133" s="3"/>
      <c r="JR133" s="13"/>
      <c r="JS133" s="3"/>
      <c r="JT133" s="3"/>
      <c r="JU133" s="3"/>
      <c r="JV133" s="3"/>
      <c r="JW133" s="3"/>
      <c r="JX133" s="3"/>
      <c r="JY133" s="13"/>
      <c r="JZ133" s="3"/>
      <c r="KA133" s="3"/>
      <c r="KB133" s="3"/>
      <c r="KC133" s="3"/>
      <c r="KD133" s="3"/>
      <c r="KE133" s="3"/>
      <c r="KF133" s="14"/>
      <c r="KG133" s="3"/>
      <c r="KH133" s="3"/>
      <c r="KI133" s="3"/>
      <c r="KJ133" s="3"/>
      <c r="KK133" s="3"/>
      <c r="KL133" s="3"/>
      <c r="KM133" s="15"/>
      <c r="KN133" s="3"/>
      <c r="KO133" s="3"/>
      <c r="KP133" s="3"/>
      <c r="KQ133" s="3"/>
      <c r="KR133" s="3"/>
      <c r="KS133" s="3"/>
      <c r="KT133" s="14"/>
      <c r="KU133" s="3"/>
      <c r="KV133" s="3"/>
      <c r="KW133" s="3"/>
      <c r="KX133" s="3"/>
      <c r="KY133" s="12"/>
      <c r="KZ133" s="3"/>
      <c r="LA133" s="13"/>
      <c r="LB133" s="3"/>
      <c r="LC133" s="12"/>
      <c r="LD133" s="3"/>
      <c r="LE133" s="3"/>
      <c r="LF133" s="3"/>
      <c r="LG133" s="3"/>
      <c r="LH133" s="15"/>
      <c r="LI133" s="3"/>
      <c r="LJ133" s="3"/>
      <c r="LK133" s="3"/>
      <c r="LL133" s="3"/>
      <c r="LM133" s="3"/>
      <c r="LN133" s="3"/>
      <c r="LO133" s="15"/>
      <c r="LP133" s="3"/>
      <c r="LQ133" s="3"/>
      <c r="LR133" s="3"/>
      <c r="LS133" s="3"/>
      <c r="LT133" s="3"/>
      <c r="LU133" s="3"/>
      <c r="LV133" s="14"/>
      <c r="LW133" s="3"/>
      <c r="LX133" s="3"/>
      <c r="LY133" s="3"/>
      <c r="LZ133" s="3"/>
      <c r="MA133" s="3"/>
      <c r="MB133" s="3"/>
      <c r="MC133" s="14"/>
      <c r="MD133" s="3"/>
      <c r="ME133" s="3"/>
      <c r="MF133" s="3"/>
      <c r="MG133" s="3"/>
      <c r="MH133" s="3"/>
      <c r="MI133" s="3"/>
      <c r="MJ133" s="15"/>
      <c r="MK133" s="3"/>
      <c r="ML133" s="3"/>
      <c r="MM133" s="3"/>
      <c r="MN133" s="3"/>
      <c r="MO133" s="3"/>
      <c r="MP133" s="3"/>
      <c r="MQ133" s="15"/>
      <c r="MR133" s="3"/>
      <c r="MS133" s="3"/>
      <c r="MT133" s="3"/>
      <c r="MU133" s="3"/>
      <c r="MV133" s="3"/>
      <c r="MW133" s="3"/>
      <c r="MX133" s="14"/>
      <c r="MY133" s="3"/>
      <c r="MZ133" s="3"/>
      <c r="NA133" s="3"/>
      <c r="NB133" s="3"/>
      <c r="NC133" s="3"/>
      <c r="ND133" s="3"/>
      <c r="NE133" s="15"/>
      <c r="NF133" s="3"/>
      <c r="NG133" s="3"/>
      <c r="NH133" s="3"/>
      <c r="NI133" s="3"/>
      <c r="NJ133" s="3"/>
      <c r="NK133" s="3"/>
      <c r="NL133" s="14"/>
      <c r="NM133" s="3"/>
      <c r="NN133" s="3"/>
      <c r="NO133" s="3"/>
      <c r="NP133" s="3"/>
      <c r="NQ133" s="3"/>
      <c r="NR133" s="16"/>
      <c r="NS133" s="15"/>
      <c r="NT133" s="3"/>
      <c r="NU133" s="3"/>
      <c r="NV133" s="3"/>
      <c r="NW133" s="3"/>
      <c r="NX133" s="3"/>
      <c r="NY133" s="3"/>
      <c r="NZ133" s="14"/>
      <c r="OA133" s="3"/>
      <c r="OB133" s="17"/>
      <c r="OC133" s="3"/>
      <c r="OD133" s="3"/>
      <c r="OE133" s="3"/>
      <c r="OF133" s="3"/>
      <c r="OG133" s="15"/>
      <c r="OH133" s="3"/>
      <c r="OI133" s="3"/>
      <c r="OJ133" s="3"/>
      <c r="OK133" s="3"/>
      <c r="OL133" s="3"/>
      <c r="OM133" s="3"/>
      <c r="ON133" s="15"/>
      <c r="OO133" s="3"/>
      <c r="OP133" s="3"/>
      <c r="OQ133" s="3"/>
      <c r="OR133" s="3"/>
      <c r="OS133" s="3"/>
      <c r="OT133" s="3"/>
      <c r="OU133" s="15"/>
      <c r="OV133" s="3"/>
      <c r="OW133" s="3"/>
      <c r="OX133" s="3"/>
      <c r="OY133" s="3"/>
      <c r="OZ133" s="3"/>
      <c r="PA133" s="3"/>
      <c r="PB133" s="15"/>
      <c r="PC133" s="3"/>
      <c r="PD133" s="3"/>
      <c r="PE133" s="3"/>
      <c r="PF133" s="3"/>
      <c r="PG133" s="3"/>
      <c r="PH133" s="3"/>
      <c r="PI133" s="14"/>
      <c r="PJ133" s="3"/>
      <c r="PK133" s="3"/>
      <c r="PL133" s="3"/>
      <c r="PM133" s="3"/>
      <c r="PN133" s="3"/>
      <c r="PO133" s="3"/>
      <c r="PP133" s="15"/>
      <c r="PQ133" s="3"/>
      <c r="PR133" s="3"/>
      <c r="PS133" s="3"/>
      <c r="PT133" s="3"/>
      <c r="PU133" s="3"/>
      <c r="PV133" s="3"/>
      <c r="PW133" s="14"/>
      <c r="PX133" s="3"/>
      <c r="PY133" s="3"/>
      <c r="PZ133" s="3"/>
      <c r="QA133" s="3"/>
      <c r="QB133" s="3"/>
      <c r="QC133" s="3"/>
      <c r="QD133" s="15"/>
      <c r="QE133" s="3"/>
      <c r="QF133" s="3"/>
      <c r="QG133" s="3"/>
      <c r="QH133" s="17"/>
      <c r="QI133" s="3"/>
      <c r="QJ133" s="3"/>
      <c r="QK133" s="15"/>
      <c r="QL133" s="3"/>
      <c r="QM133" s="3"/>
      <c r="QN133" s="3"/>
      <c r="QO133" s="3"/>
      <c r="QP133" s="3"/>
      <c r="QQ133" s="3"/>
      <c r="QR133" s="15"/>
      <c r="QS133" s="3"/>
      <c r="QT133" s="3"/>
      <c r="QU133" s="3"/>
      <c r="QV133" s="3"/>
      <c r="QW133" s="16"/>
      <c r="QX133" s="3"/>
      <c r="QY133" s="15"/>
      <c r="QZ133" s="3"/>
      <c r="RA133" s="3"/>
      <c r="RB133" s="3"/>
      <c r="RC133" s="3"/>
      <c r="RD133" s="3"/>
      <c r="RE133" s="3"/>
      <c r="RF133" s="15"/>
      <c r="RG133" s="3"/>
      <c r="RH133" s="3"/>
      <c r="RI133" s="3"/>
      <c r="RJ133" s="3"/>
      <c r="RK133" s="3"/>
      <c r="RL133" s="3"/>
      <c r="RM133" s="15"/>
      <c r="RN133" s="3"/>
      <c r="RO133" s="16"/>
      <c r="RP133" s="3"/>
      <c r="RQ133" s="3"/>
      <c r="RR133" s="3"/>
      <c r="RS133" s="3"/>
      <c r="RT133" s="15"/>
      <c r="RU133" s="3"/>
      <c r="RV133" s="3"/>
      <c r="RW133" s="3"/>
      <c r="RX133" s="3"/>
      <c r="RY133" s="3"/>
      <c r="RZ133" s="3"/>
      <c r="SA133" s="15"/>
      <c r="SB133" s="3"/>
      <c r="SC133" s="3"/>
      <c r="SD133" s="3"/>
      <c r="SE133" s="3"/>
      <c r="SF133" s="3"/>
      <c r="SG133" s="3"/>
      <c r="SH133" s="15"/>
      <c r="SI133" s="3"/>
      <c r="SJ133" s="3"/>
      <c r="SK133" s="3"/>
      <c r="SL133" s="3"/>
      <c r="SM133" s="16"/>
      <c r="SN133" s="16"/>
      <c r="SO133" s="15"/>
      <c r="SP133" s="16"/>
      <c r="SQ133" s="16"/>
      <c r="SR133" s="3"/>
      <c r="SS133" s="3"/>
      <c r="ST133" s="3"/>
      <c r="SU133" s="3"/>
      <c r="SV133" s="15"/>
      <c r="SW133" s="3"/>
      <c r="SX133" s="3"/>
      <c r="SY133" s="16"/>
      <c r="SZ133" s="3"/>
      <c r="TA133" s="3"/>
      <c r="TB133" s="16"/>
      <c r="TC133" s="15"/>
      <c r="TD133" s="3"/>
      <c r="TE133" s="3"/>
      <c r="TF133" s="3"/>
      <c r="TG133" s="3"/>
      <c r="TH133" s="3"/>
      <c r="TI133" s="3"/>
      <c r="TJ133" s="14"/>
      <c r="TK133" s="3"/>
      <c r="TL133" s="3"/>
      <c r="TM133" s="3"/>
      <c r="TN133" s="3"/>
      <c r="TO133" s="3"/>
      <c r="TP133" s="3"/>
      <c r="TQ133" s="14"/>
      <c r="TR133" s="3"/>
      <c r="TS133" s="3"/>
      <c r="TT133" s="3"/>
      <c r="TU133" s="3"/>
      <c r="TV133" s="3"/>
      <c r="TW133" s="3"/>
      <c r="TX133" s="14"/>
      <c r="TY133" s="3"/>
      <c r="TZ133" s="3"/>
      <c r="UA133" s="3"/>
      <c r="UB133" s="3"/>
      <c r="UC133" s="3"/>
      <c r="UD133" s="3"/>
      <c r="UE133" s="14"/>
      <c r="UF133" s="3"/>
      <c r="UG133" s="3"/>
      <c r="UH133" s="3"/>
      <c r="UI133" s="3"/>
      <c r="UJ133" s="3"/>
      <c r="UK133" s="3"/>
      <c r="UL133" s="15"/>
      <c r="UM133" s="3"/>
      <c r="UN133" s="3"/>
      <c r="UO133" s="3"/>
      <c r="UP133" s="3"/>
      <c r="UQ133" s="3"/>
      <c r="UR133" s="3"/>
      <c r="US133" s="14"/>
      <c r="UT133" s="3"/>
      <c r="UU133" s="3"/>
      <c r="UV133" s="3"/>
      <c r="UW133" s="3"/>
      <c r="UX133" s="3"/>
      <c r="UY133" s="3"/>
      <c r="UZ133" s="14"/>
      <c r="VA133" s="3"/>
      <c r="VB133" s="3"/>
      <c r="VC133" s="3"/>
      <c r="VD133" s="16"/>
      <c r="VE133" s="16"/>
      <c r="VF133" s="16"/>
      <c r="VG133" s="15"/>
      <c r="VH133" s="3"/>
      <c r="VI133" s="3"/>
      <c r="VJ133" s="3"/>
      <c r="VK133" s="3"/>
      <c r="VL133" s="3"/>
      <c r="VM133" s="3"/>
      <c r="VN133" s="15"/>
      <c r="VO133" s="3"/>
      <c r="VP133" s="3"/>
      <c r="VQ133" s="3"/>
      <c r="VR133" s="3"/>
      <c r="VS133" s="3"/>
      <c r="VT133" s="3"/>
      <c r="VU133" s="15"/>
      <c r="VV133" s="3"/>
      <c r="VW133" s="3"/>
      <c r="VX133" s="3"/>
      <c r="VY133" s="3"/>
      <c r="VZ133" s="3"/>
      <c r="WA133" s="3"/>
      <c r="WB133" s="14"/>
      <c r="WC133" s="3"/>
      <c r="WD133" s="3"/>
      <c r="WE133" s="3"/>
      <c r="WF133" s="3"/>
      <c r="WG133" s="3"/>
      <c r="WH133" s="3"/>
      <c r="WI133" s="15"/>
      <c r="WJ133" s="16"/>
      <c r="WK133" s="3"/>
      <c r="WL133" s="3"/>
      <c r="WM133" s="3"/>
      <c r="WN133" s="3"/>
      <c r="WO133" s="3"/>
      <c r="WP133" s="15"/>
      <c r="WQ133" s="3"/>
      <c r="WR133" s="3"/>
      <c r="WS133" s="3"/>
      <c r="WT133" s="3"/>
      <c r="WU133" s="3"/>
      <c r="WV133" s="3"/>
      <c r="WW133" s="14"/>
      <c r="WX133" s="3"/>
      <c r="WY133" s="3"/>
      <c r="WZ133" s="3"/>
      <c r="XA133" s="16"/>
      <c r="XB133" s="3"/>
      <c r="XC133" s="3"/>
      <c r="XD133" s="14"/>
      <c r="XE133" s="3"/>
      <c r="XF133" s="3"/>
      <c r="XG133" s="3"/>
      <c r="XH133" s="3"/>
      <c r="XI133" s="3"/>
      <c r="XJ133" s="3"/>
      <c r="XK133" s="15"/>
      <c r="XL133" s="3"/>
      <c r="XM133" s="3"/>
      <c r="XN133" s="3"/>
      <c r="XO133" s="3"/>
      <c r="XP133" s="3"/>
      <c r="XQ133" s="3"/>
      <c r="XR133" s="14"/>
      <c r="XS133" s="3"/>
      <c r="XT133" s="3"/>
      <c r="XU133" s="3"/>
      <c r="XV133" s="3"/>
      <c r="XW133" s="18"/>
      <c r="XX133" s="3"/>
      <c r="XY133" s="14"/>
      <c r="XZ133" s="3"/>
      <c r="YA133" s="3"/>
      <c r="YB133" s="3"/>
      <c r="YC133" s="3"/>
      <c r="YD133" s="3"/>
      <c r="YE133" s="3"/>
      <c r="YF133" s="14"/>
      <c r="YG133" s="3"/>
      <c r="YH133" s="3"/>
      <c r="YI133" s="3"/>
      <c r="YJ133" s="3"/>
      <c r="YK133" s="3"/>
      <c r="YL133" s="3"/>
      <c r="YM133" s="15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</row>
    <row r="134" ht="15.75" customHeight="1">
      <c r="A134" s="3"/>
      <c r="B134" s="85"/>
      <c r="C134" s="3"/>
      <c r="D134" s="3"/>
      <c r="E134" s="4"/>
      <c r="F134" s="3"/>
      <c r="G134" s="3"/>
      <c r="H134" s="3"/>
      <c r="I134" s="3"/>
      <c r="J134" s="3"/>
      <c r="K134" s="3"/>
      <c r="L134" s="4"/>
      <c r="M134" s="3"/>
      <c r="N134" s="3"/>
      <c r="O134" s="3"/>
      <c r="P134" s="3"/>
      <c r="Q134" s="3"/>
      <c r="R134" s="5"/>
      <c r="S134" s="4"/>
      <c r="T134" s="3"/>
      <c r="U134" s="3"/>
      <c r="V134" s="3"/>
      <c r="W134" s="3"/>
      <c r="X134" s="3"/>
      <c r="Y134" s="3"/>
      <c r="Z134" s="6"/>
      <c r="AA134" s="7"/>
      <c r="AB134" s="3"/>
      <c r="AC134" s="3"/>
      <c r="AD134" s="3"/>
      <c r="AE134" s="3"/>
      <c r="AF134" s="3"/>
      <c r="AG134" s="4"/>
      <c r="AH134" s="3"/>
      <c r="AI134" s="3"/>
      <c r="AJ134" s="3"/>
      <c r="AK134" s="3"/>
      <c r="AL134" s="3"/>
      <c r="AM134" s="3"/>
      <c r="AN134" s="4"/>
      <c r="AO134" s="3"/>
      <c r="AP134" s="3"/>
      <c r="AQ134" s="3"/>
      <c r="AR134" s="3"/>
      <c r="AS134" s="3"/>
      <c r="AT134" s="3"/>
      <c r="AU134" s="4"/>
      <c r="AV134" s="3"/>
      <c r="AW134" s="3"/>
      <c r="AX134" s="3"/>
      <c r="AY134" s="3"/>
      <c r="AZ134" s="3"/>
      <c r="BA134" s="3"/>
      <c r="BB134" s="6"/>
      <c r="BC134" s="3"/>
      <c r="BD134" s="3"/>
      <c r="BE134" s="3"/>
      <c r="BF134" s="3"/>
      <c r="BG134" s="3"/>
      <c r="BH134" s="3"/>
      <c r="BI134" s="6"/>
      <c r="BJ134" s="3"/>
      <c r="BK134" s="3"/>
      <c r="BL134" s="3"/>
      <c r="BM134" s="3"/>
      <c r="BN134" s="3"/>
      <c r="BO134" s="3"/>
      <c r="BP134" s="6"/>
      <c r="BQ134" s="3"/>
      <c r="BR134" s="3"/>
      <c r="BS134" s="3"/>
      <c r="BT134" s="3"/>
      <c r="BU134" s="3"/>
      <c r="BV134" s="3"/>
      <c r="BW134" s="6"/>
      <c r="BX134" s="3"/>
      <c r="BY134" s="3"/>
      <c r="BZ134" s="3"/>
      <c r="CA134" s="3"/>
      <c r="CB134" s="3"/>
      <c r="CC134" s="3"/>
      <c r="CD134" s="6"/>
      <c r="CE134" s="3"/>
      <c r="CF134" s="3"/>
      <c r="CG134" s="7"/>
      <c r="CH134" s="3"/>
      <c r="CI134" s="3"/>
      <c r="CJ134" s="3"/>
      <c r="CK134" s="6"/>
      <c r="CL134" s="3"/>
      <c r="CM134" s="3"/>
      <c r="CN134" s="3"/>
      <c r="CO134" s="3"/>
      <c r="CP134" s="3"/>
      <c r="CQ134" s="3"/>
      <c r="CR134" s="6"/>
      <c r="CS134" s="3"/>
      <c r="CT134" s="3"/>
      <c r="CU134" s="3"/>
      <c r="CV134" s="5"/>
      <c r="CW134" s="3"/>
      <c r="CX134" s="3"/>
      <c r="CY134" s="6"/>
      <c r="CZ134" s="3"/>
      <c r="DA134" s="3"/>
      <c r="DB134" s="3"/>
      <c r="DC134" s="3"/>
      <c r="DD134" s="3"/>
      <c r="DE134" s="5"/>
      <c r="DF134" s="4"/>
      <c r="DG134" s="5"/>
      <c r="DH134" s="3"/>
      <c r="DI134" s="3"/>
      <c r="DJ134" s="3"/>
      <c r="DK134" s="3"/>
      <c r="DL134" s="3"/>
      <c r="DM134" s="4"/>
      <c r="DN134" s="8"/>
      <c r="DO134" s="3"/>
      <c r="DP134" s="3"/>
      <c r="DQ134" s="3"/>
      <c r="DR134" s="3"/>
      <c r="DS134" s="3"/>
      <c r="DT134" s="4"/>
      <c r="DU134" s="3"/>
      <c r="DV134" s="3"/>
      <c r="DW134" s="3"/>
      <c r="DX134" s="3"/>
      <c r="DY134" s="3"/>
      <c r="DZ134" s="3"/>
      <c r="EA134" s="4"/>
      <c r="EB134" s="3"/>
      <c r="EC134" s="3"/>
      <c r="ED134" s="3"/>
      <c r="EE134" s="3"/>
      <c r="EF134" s="3"/>
      <c r="EG134" s="9"/>
      <c r="EH134" s="10"/>
      <c r="EI134" s="3"/>
      <c r="EJ134" s="3"/>
      <c r="EK134" s="3"/>
      <c r="EL134" s="3"/>
      <c r="EM134" s="3"/>
      <c r="EN134" s="3"/>
      <c r="EO134" s="10"/>
      <c r="EP134" s="3"/>
      <c r="EQ134" s="3"/>
      <c r="ER134" s="3"/>
      <c r="ES134" s="3"/>
      <c r="ET134" s="3"/>
      <c r="EU134" s="3"/>
      <c r="EV134" s="11"/>
      <c r="EW134" s="3"/>
      <c r="EX134" s="5"/>
      <c r="EY134" s="5"/>
      <c r="EZ134" s="5"/>
      <c r="FA134" s="5"/>
      <c r="FB134" s="3"/>
      <c r="FC134" s="6"/>
      <c r="FD134" s="3"/>
      <c r="FE134" s="3"/>
      <c r="FF134" s="3"/>
      <c r="FG134" s="3"/>
      <c r="FH134" s="3"/>
      <c r="FI134" s="3"/>
      <c r="FJ134" s="4"/>
      <c r="FK134" s="3"/>
      <c r="FL134" s="8"/>
      <c r="FM134" s="3"/>
      <c r="FN134" s="3"/>
      <c r="FO134" s="3"/>
      <c r="FP134" s="3"/>
      <c r="FQ134" s="4"/>
      <c r="FR134" s="3"/>
      <c r="FS134" s="3"/>
      <c r="FT134" s="3"/>
      <c r="FU134" s="3"/>
      <c r="FV134" s="3"/>
      <c r="FW134" s="3"/>
      <c r="FX134" s="4"/>
      <c r="FY134" s="3"/>
      <c r="FZ134" s="3"/>
      <c r="GA134" s="3"/>
      <c r="GB134" s="3"/>
      <c r="GC134" s="3"/>
      <c r="GD134" s="3"/>
      <c r="GE134" s="4"/>
      <c r="GF134" s="3"/>
      <c r="GG134" s="3"/>
      <c r="GH134" s="3"/>
      <c r="GI134" s="3"/>
      <c r="GJ134" s="3"/>
      <c r="GK134" s="3"/>
      <c r="GL134" s="4"/>
      <c r="GM134" s="3"/>
      <c r="GN134" s="3"/>
      <c r="GO134" s="3"/>
      <c r="GP134" s="3"/>
      <c r="GQ134" s="3"/>
      <c r="GR134" s="3"/>
      <c r="GS134" s="4"/>
      <c r="GT134" s="3"/>
      <c r="GU134" s="3"/>
      <c r="GV134" s="3"/>
      <c r="GW134" s="3"/>
      <c r="GX134" s="3"/>
      <c r="GY134" s="3"/>
      <c r="GZ134" s="4"/>
      <c r="HA134" s="3"/>
      <c r="HB134" s="3"/>
      <c r="HC134" s="3"/>
      <c r="HD134" s="3"/>
      <c r="HE134" s="3"/>
      <c r="HF134" s="3"/>
      <c r="HG134" s="10"/>
      <c r="HH134" s="3"/>
      <c r="HI134" s="3"/>
      <c r="HJ134" s="3"/>
      <c r="HK134" s="3"/>
      <c r="HL134" s="3"/>
      <c r="HM134" s="3"/>
      <c r="HN134" s="4"/>
      <c r="HO134" s="8"/>
      <c r="HP134" s="8"/>
      <c r="HQ134" s="8"/>
      <c r="HR134" s="3"/>
      <c r="HS134" s="3"/>
      <c r="HT134" s="3"/>
      <c r="HU134" s="6"/>
      <c r="HV134" s="3"/>
      <c r="HW134" s="3"/>
      <c r="HX134" s="3"/>
      <c r="HY134" s="3"/>
      <c r="HZ134" s="3"/>
      <c r="IA134" s="3"/>
      <c r="IB134" s="4"/>
      <c r="IC134" s="3"/>
      <c r="ID134" s="3"/>
      <c r="IE134" s="3"/>
      <c r="IF134" s="3"/>
      <c r="IG134" s="3"/>
      <c r="IH134" s="3"/>
      <c r="II134" s="4"/>
      <c r="IJ134" s="3"/>
      <c r="IK134" s="3"/>
      <c r="IL134" s="3"/>
      <c r="IM134" s="3"/>
      <c r="IN134" s="3"/>
      <c r="IO134" s="3"/>
      <c r="IP134" s="4"/>
      <c r="IQ134" s="3"/>
      <c r="IR134" s="3"/>
      <c r="IS134" s="3"/>
      <c r="IT134" s="7"/>
      <c r="IU134" s="3"/>
      <c r="IV134" s="3"/>
      <c r="IW134" s="3"/>
      <c r="IX134" s="3"/>
      <c r="IY134" s="3"/>
      <c r="IZ134" s="12"/>
      <c r="JA134" s="3"/>
      <c r="JB134" s="3"/>
      <c r="JC134" s="12"/>
      <c r="JD134" s="13"/>
      <c r="JE134" s="3"/>
      <c r="JF134" s="3"/>
      <c r="JG134" s="3"/>
      <c r="JH134" s="3"/>
      <c r="JI134" s="3"/>
      <c r="JJ134" s="3"/>
      <c r="JK134" s="14"/>
      <c r="JL134" s="3"/>
      <c r="JM134" s="3"/>
      <c r="JN134" s="3"/>
      <c r="JO134" s="3"/>
      <c r="JP134" s="3"/>
      <c r="JQ134" s="3"/>
      <c r="JR134" s="13"/>
      <c r="JS134" s="3"/>
      <c r="JT134" s="3"/>
      <c r="JU134" s="3"/>
      <c r="JV134" s="3"/>
      <c r="JW134" s="3"/>
      <c r="JX134" s="3"/>
      <c r="JY134" s="13"/>
      <c r="JZ134" s="3"/>
      <c r="KA134" s="3"/>
      <c r="KB134" s="3"/>
      <c r="KC134" s="3"/>
      <c r="KD134" s="3"/>
      <c r="KE134" s="3"/>
      <c r="KF134" s="14"/>
      <c r="KG134" s="3"/>
      <c r="KH134" s="3"/>
      <c r="KI134" s="3"/>
      <c r="KJ134" s="3"/>
      <c r="KK134" s="3"/>
      <c r="KL134" s="3"/>
      <c r="KM134" s="15"/>
      <c r="KN134" s="3"/>
      <c r="KO134" s="3"/>
      <c r="KP134" s="3"/>
      <c r="KQ134" s="3"/>
      <c r="KR134" s="3"/>
      <c r="KS134" s="3"/>
      <c r="KT134" s="14"/>
      <c r="KU134" s="3"/>
      <c r="KV134" s="3"/>
      <c r="KW134" s="3"/>
      <c r="KX134" s="3"/>
      <c r="KY134" s="12"/>
      <c r="KZ134" s="3"/>
      <c r="LA134" s="13"/>
      <c r="LB134" s="3"/>
      <c r="LC134" s="12"/>
      <c r="LD134" s="3"/>
      <c r="LE134" s="3"/>
      <c r="LF134" s="3"/>
      <c r="LG134" s="3"/>
      <c r="LH134" s="15"/>
      <c r="LI134" s="3"/>
      <c r="LJ134" s="3"/>
      <c r="LK134" s="3"/>
      <c r="LL134" s="3"/>
      <c r="LM134" s="3"/>
      <c r="LN134" s="3"/>
      <c r="LO134" s="15"/>
      <c r="LP134" s="3"/>
      <c r="LQ134" s="3"/>
      <c r="LR134" s="3"/>
      <c r="LS134" s="3"/>
      <c r="LT134" s="3"/>
      <c r="LU134" s="3"/>
      <c r="LV134" s="14"/>
      <c r="LW134" s="3"/>
      <c r="LX134" s="3"/>
      <c r="LY134" s="3"/>
      <c r="LZ134" s="3"/>
      <c r="MA134" s="3"/>
      <c r="MB134" s="3"/>
      <c r="MC134" s="14"/>
      <c r="MD134" s="3"/>
      <c r="ME134" s="3"/>
      <c r="MF134" s="3"/>
      <c r="MG134" s="3"/>
      <c r="MH134" s="3"/>
      <c r="MI134" s="3"/>
      <c r="MJ134" s="15"/>
      <c r="MK134" s="3"/>
      <c r="ML134" s="3"/>
      <c r="MM134" s="3"/>
      <c r="MN134" s="3"/>
      <c r="MO134" s="3"/>
      <c r="MP134" s="3"/>
      <c r="MQ134" s="15"/>
      <c r="MR134" s="3"/>
      <c r="MS134" s="3"/>
      <c r="MT134" s="3"/>
      <c r="MU134" s="3"/>
      <c r="MV134" s="3"/>
      <c r="MW134" s="3"/>
      <c r="MX134" s="14"/>
      <c r="MY134" s="3"/>
      <c r="MZ134" s="3"/>
      <c r="NA134" s="3"/>
      <c r="NB134" s="3"/>
      <c r="NC134" s="3"/>
      <c r="ND134" s="3"/>
      <c r="NE134" s="15"/>
      <c r="NF134" s="3"/>
      <c r="NG134" s="3"/>
      <c r="NH134" s="3"/>
      <c r="NI134" s="3"/>
      <c r="NJ134" s="3"/>
      <c r="NK134" s="3"/>
      <c r="NL134" s="14"/>
      <c r="NM134" s="3"/>
      <c r="NN134" s="3"/>
      <c r="NO134" s="3"/>
      <c r="NP134" s="3"/>
      <c r="NQ134" s="3"/>
      <c r="NR134" s="16"/>
      <c r="NS134" s="15"/>
      <c r="NT134" s="3"/>
      <c r="NU134" s="3"/>
      <c r="NV134" s="3"/>
      <c r="NW134" s="3"/>
      <c r="NX134" s="3"/>
      <c r="NY134" s="3"/>
      <c r="NZ134" s="14"/>
      <c r="OA134" s="3"/>
      <c r="OB134" s="17"/>
      <c r="OC134" s="3"/>
      <c r="OD134" s="3"/>
      <c r="OE134" s="3"/>
      <c r="OF134" s="3"/>
      <c r="OG134" s="15"/>
      <c r="OH134" s="3"/>
      <c r="OI134" s="3"/>
      <c r="OJ134" s="3"/>
      <c r="OK134" s="3"/>
      <c r="OL134" s="3"/>
      <c r="OM134" s="3"/>
      <c r="ON134" s="15"/>
      <c r="OO134" s="3"/>
      <c r="OP134" s="3"/>
      <c r="OQ134" s="3"/>
      <c r="OR134" s="3"/>
      <c r="OS134" s="3"/>
      <c r="OT134" s="3"/>
      <c r="OU134" s="15"/>
      <c r="OV134" s="3"/>
      <c r="OW134" s="3"/>
      <c r="OX134" s="3"/>
      <c r="OY134" s="3"/>
      <c r="OZ134" s="3"/>
      <c r="PA134" s="3"/>
      <c r="PB134" s="15"/>
      <c r="PC134" s="3"/>
      <c r="PD134" s="3"/>
      <c r="PE134" s="3"/>
      <c r="PF134" s="3"/>
      <c r="PG134" s="3"/>
      <c r="PH134" s="3"/>
      <c r="PI134" s="14"/>
      <c r="PJ134" s="3"/>
      <c r="PK134" s="3"/>
      <c r="PL134" s="3"/>
      <c r="PM134" s="3"/>
      <c r="PN134" s="3"/>
      <c r="PO134" s="3"/>
      <c r="PP134" s="15"/>
      <c r="PQ134" s="3"/>
      <c r="PR134" s="3"/>
      <c r="PS134" s="3"/>
      <c r="PT134" s="3"/>
      <c r="PU134" s="3"/>
      <c r="PV134" s="3"/>
      <c r="PW134" s="14"/>
      <c r="PX134" s="3"/>
      <c r="PY134" s="3"/>
      <c r="PZ134" s="3"/>
      <c r="QA134" s="3"/>
      <c r="QB134" s="3"/>
      <c r="QC134" s="3"/>
      <c r="QD134" s="15"/>
      <c r="QE134" s="3"/>
      <c r="QF134" s="3"/>
      <c r="QG134" s="3"/>
      <c r="QH134" s="17"/>
      <c r="QI134" s="3"/>
      <c r="QJ134" s="3"/>
      <c r="QK134" s="15"/>
      <c r="QL134" s="3"/>
      <c r="QM134" s="3"/>
      <c r="QN134" s="3"/>
      <c r="QO134" s="3"/>
      <c r="QP134" s="3"/>
      <c r="QQ134" s="3"/>
      <c r="QR134" s="15"/>
      <c r="QS134" s="3"/>
      <c r="QT134" s="3"/>
      <c r="QU134" s="3"/>
      <c r="QV134" s="3"/>
      <c r="QW134" s="16"/>
      <c r="QX134" s="3"/>
      <c r="QY134" s="15"/>
      <c r="QZ134" s="3"/>
      <c r="RA134" s="3"/>
      <c r="RB134" s="3"/>
      <c r="RC134" s="3"/>
      <c r="RD134" s="3"/>
      <c r="RE134" s="3"/>
      <c r="RF134" s="15"/>
      <c r="RG134" s="3"/>
      <c r="RH134" s="3"/>
      <c r="RI134" s="3"/>
      <c r="RJ134" s="3"/>
      <c r="RK134" s="3"/>
      <c r="RL134" s="3"/>
      <c r="RM134" s="15"/>
      <c r="RN134" s="3"/>
      <c r="RO134" s="16"/>
      <c r="RP134" s="3"/>
      <c r="RQ134" s="3"/>
      <c r="RR134" s="3"/>
      <c r="RS134" s="3"/>
      <c r="RT134" s="15"/>
      <c r="RU134" s="3"/>
      <c r="RV134" s="3"/>
      <c r="RW134" s="3"/>
      <c r="RX134" s="3"/>
      <c r="RY134" s="3"/>
      <c r="RZ134" s="3"/>
      <c r="SA134" s="15"/>
      <c r="SB134" s="3"/>
      <c r="SC134" s="3"/>
      <c r="SD134" s="3"/>
      <c r="SE134" s="3"/>
      <c r="SF134" s="3"/>
      <c r="SG134" s="3"/>
      <c r="SH134" s="15"/>
      <c r="SI134" s="3"/>
      <c r="SJ134" s="3"/>
      <c r="SK134" s="3"/>
      <c r="SL134" s="3"/>
      <c r="SM134" s="16"/>
      <c r="SN134" s="16"/>
      <c r="SO134" s="15"/>
      <c r="SP134" s="16"/>
      <c r="SQ134" s="16"/>
      <c r="SR134" s="3"/>
      <c r="SS134" s="3"/>
      <c r="ST134" s="3"/>
      <c r="SU134" s="3"/>
      <c r="SV134" s="15"/>
      <c r="SW134" s="3"/>
      <c r="SX134" s="3"/>
      <c r="SY134" s="16"/>
      <c r="SZ134" s="3"/>
      <c r="TA134" s="3"/>
      <c r="TB134" s="16"/>
      <c r="TC134" s="15"/>
      <c r="TD134" s="3"/>
      <c r="TE134" s="3"/>
      <c r="TF134" s="3"/>
      <c r="TG134" s="3"/>
      <c r="TH134" s="3"/>
      <c r="TI134" s="3"/>
      <c r="TJ134" s="14"/>
      <c r="TK134" s="3"/>
      <c r="TL134" s="3"/>
      <c r="TM134" s="3"/>
      <c r="TN134" s="3"/>
      <c r="TO134" s="3"/>
      <c r="TP134" s="3"/>
      <c r="TQ134" s="14"/>
      <c r="TR134" s="3"/>
      <c r="TS134" s="3"/>
      <c r="TT134" s="3"/>
      <c r="TU134" s="3"/>
      <c r="TV134" s="3"/>
      <c r="TW134" s="3"/>
      <c r="TX134" s="14"/>
      <c r="TY134" s="3"/>
      <c r="TZ134" s="3"/>
      <c r="UA134" s="3"/>
      <c r="UB134" s="3"/>
      <c r="UC134" s="3"/>
      <c r="UD134" s="3"/>
      <c r="UE134" s="14"/>
      <c r="UF134" s="3"/>
      <c r="UG134" s="3"/>
      <c r="UH134" s="3"/>
      <c r="UI134" s="3"/>
      <c r="UJ134" s="3"/>
      <c r="UK134" s="3"/>
      <c r="UL134" s="15"/>
      <c r="UM134" s="3"/>
      <c r="UN134" s="3"/>
      <c r="UO134" s="3"/>
      <c r="UP134" s="3"/>
      <c r="UQ134" s="3"/>
      <c r="UR134" s="3"/>
      <c r="US134" s="14"/>
      <c r="UT134" s="3"/>
      <c r="UU134" s="3"/>
      <c r="UV134" s="3"/>
      <c r="UW134" s="3"/>
      <c r="UX134" s="3"/>
      <c r="UY134" s="3"/>
      <c r="UZ134" s="14"/>
      <c r="VA134" s="3"/>
      <c r="VB134" s="3"/>
      <c r="VC134" s="3"/>
      <c r="VD134" s="16"/>
      <c r="VE134" s="16"/>
      <c r="VF134" s="16"/>
      <c r="VG134" s="15"/>
      <c r="VH134" s="3"/>
      <c r="VI134" s="3"/>
      <c r="VJ134" s="3"/>
      <c r="VK134" s="3"/>
      <c r="VL134" s="3"/>
      <c r="VM134" s="3"/>
      <c r="VN134" s="15"/>
      <c r="VO134" s="3"/>
      <c r="VP134" s="3"/>
      <c r="VQ134" s="3"/>
      <c r="VR134" s="3"/>
      <c r="VS134" s="3"/>
      <c r="VT134" s="3"/>
      <c r="VU134" s="15"/>
      <c r="VV134" s="3"/>
      <c r="VW134" s="3"/>
      <c r="VX134" s="3"/>
      <c r="VY134" s="3"/>
      <c r="VZ134" s="3"/>
      <c r="WA134" s="3"/>
      <c r="WB134" s="14"/>
      <c r="WC134" s="3"/>
      <c r="WD134" s="3"/>
      <c r="WE134" s="3"/>
      <c r="WF134" s="3"/>
      <c r="WG134" s="3"/>
      <c r="WH134" s="3"/>
      <c r="WI134" s="15"/>
      <c r="WJ134" s="16"/>
      <c r="WK134" s="3"/>
      <c r="WL134" s="3"/>
      <c r="WM134" s="3"/>
      <c r="WN134" s="3"/>
      <c r="WO134" s="3"/>
      <c r="WP134" s="15"/>
      <c r="WQ134" s="3"/>
      <c r="WR134" s="3"/>
      <c r="WS134" s="3"/>
      <c r="WT134" s="3"/>
      <c r="WU134" s="3"/>
      <c r="WV134" s="3"/>
      <c r="WW134" s="14"/>
      <c r="WX134" s="3"/>
      <c r="WY134" s="3"/>
      <c r="WZ134" s="3"/>
      <c r="XA134" s="16"/>
      <c r="XB134" s="3"/>
      <c r="XC134" s="3"/>
      <c r="XD134" s="14"/>
      <c r="XE134" s="3"/>
      <c r="XF134" s="3"/>
      <c r="XG134" s="3"/>
      <c r="XH134" s="3"/>
      <c r="XI134" s="3"/>
      <c r="XJ134" s="3"/>
      <c r="XK134" s="15"/>
      <c r="XL134" s="3"/>
      <c r="XM134" s="3"/>
      <c r="XN134" s="3"/>
      <c r="XO134" s="3"/>
      <c r="XP134" s="3"/>
      <c r="XQ134" s="3"/>
      <c r="XR134" s="14"/>
      <c r="XS134" s="3"/>
      <c r="XT134" s="3"/>
      <c r="XU134" s="3"/>
      <c r="XV134" s="3"/>
      <c r="XW134" s="18"/>
      <c r="XX134" s="3"/>
      <c r="XY134" s="14"/>
      <c r="XZ134" s="3"/>
      <c r="YA134" s="3"/>
      <c r="YB134" s="3"/>
      <c r="YC134" s="3"/>
      <c r="YD134" s="3"/>
      <c r="YE134" s="3"/>
      <c r="YF134" s="14"/>
      <c r="YG134" s="3"/>
      <c r="YH134" s="3"/>
      <c r="YI134" s="3"/>
      <c r="YJ134" s="3"/>
      <c r="YK134" s="3"/>
      <c r="YL134" s="3"/>
      <c r="YM134" s="15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</row>
    <row r="135" ht="15.75" customHeight="1">
      <c r="A135" s="3"/>
      <c r="B135" s="85"/>
      <c r="C135" s="3"/>
      <c r="D135" s="3"/>
      <c r="E135" s="4"/>
      <c r="F135" s="3"/>
      <c r="G135" s="3"/>
      <c r="H135" s="3"/>
      <c r="I135" s="3"/>
      <c r="J135" s="3"/>
      <c r="K135" s="3"/>
      <c r="L135" s="4"/>
      <c r="M135" s="3"/>
      <c r="N135" s="3"/>
      <c r="O135" s="3"/>
      <c r="P135" s="3"/>
      <c r="Q135" s="3"/>
      <c r="R135" s="5"/>
      <c r="S135" s="4"/>
      <c r="T135" s="3"/>
      <c r="U135" s="3"/>
      <c r="V135" s="3"/>
      <c r="W135" s="3"/>
      <c r="X135" s="3"/>
      <c r="Y135" s="3"/>
      <c r="Z135" s="6"/>
      <c r="AA135" s="7"/>
      <c r="AB135" s="3"/>
      <c r="AC135" s="3"/>
      <c r="AD135" s="3"/>
      <c r="AE135" s="3"/>
      <c r="AF135" s="3"/>
      <c r="AG135" s="4"/>
      <c r="AH135" s="3"/>
      <c r="AI135" s="3"/>
      <c r="AJ135" s="3"/>
      <c r="AK135" s="3"/>
      <c r="AL135" s="3"/>
      <c r="AM135" s="3"/>
      <c r="AN135" s="4"/>
      <c r="AO135" s="3"/>
      <c r="AP135" s="3"/>
      <c r="AQ135" s="3"/>
      <c r="AR135" s="3"/>
      <c r="AS135" s="3"/>
      <c r="AT135" s="3"/>
      <c r="AU135" s="4"/>
      <c r="AV135" s="3"/>
      <c r="AW135" s="3"/>
      <c r="AX135" s="3"/>
      <c r="AY135" s="3"/>
      <c r="AZ135" s="3"/>
      <c r="BA135" s="3"/>
      <c r="BB135" s="6"/>
      <c r="BC135" s="3"/>
      <c r="BD135" s="3"/>
      <c r="BE135" s="3"/>
      <c r="BF135" s="3"/>
      <c r="BG135" s="3"/>
      <c r="BH135" s="3"/>
      <c r="BI135" s="6"/>
      <c r="BJ135" s="3"/>
      <c r="BK135" s="3"/>
      <c r="BL135" s="3"/>
      <c r="BM135" s="3"/>
      <c r="BN135" s="3"/>
      <c r="BO135" s="3"/>
      <c r="BP135" s="6"/>
      <c r="BQ135" s="3"/>
      <c r="BR135" s="3"/>
      <c r="BS135" s="3"/>
      <c r="BT135" s="3"/>
      <c r="BU135" s="3"/>
      <c r="BV135" s="3"/>
      <c r="BW135" s="6"/>
      <c r="BX135" s="3"/>
      <c r="BY135" s="3"/>
      <c r="BZ135" s="3"/>
      <c r="CA135" s="3"/>
      <c r="CB135" s="3"/>
      <c r="CC135" s="3"/>
      <c r="CD135" s="6"/>
      <c r="CE135" s="3"/>
      <c r="CF135" s="3"/>
      <c r="CG135" s="7"/>
      <c r="CH135" s="3"/>
      <c r="CI135" s="3"/>
      <c r="CJ135" s="3"/>
      <c r="CK135" s="6"/>
      <c r="CL135" s="3"/>
      <c r="CM135" s="3"/>
      <c r="CN135" s="3"/>
      <c r="CO135" s="3"/>
      <c r="CP135" s="3"/>
      <c r="CQ135" s="3"/>
      <c r="CR135" s="6"/>
      <c r="CS135" s="3"/>
      <c r="CT135" s="3"/>
      <c r="CU135" s="3"/>
      <c r="CV135" s="5"/>
      <c r="CW135" s="3"/>
      <c r="CX135" s="3"/>
      <c r="CY135" s="6"/>
      <c r="CZ135" s="3"/>
      <c r="DA135" s="3"/>
      <c r="DB135" s="3"/>
      <c r="DC135" s="3"/>
      <c r="DD135" s="3"/>
      <c r="DE135" s="5"/>
      <c r="DF135" s="4"/>
      <c r="DG135" s="5"/>
      <c r="DH135" s="3"/>
      <c r="DI135" s="3"/>
      <c r="DJ135" s="3"/>
      <c r="DK135" s="3"/>
      <c r="DL135" s="3"/>
      <c r="DM135" s="4"/>
      <c r="DN135" s="8"/>
      <c r="DO135" s="3"/>
      <c r="DP135" s="3"/>
      <c r="DQ135" s="3"/>
      <c r="DR135" s="3"/>
      <c r="DS135" s="3"/>
      <c r="DT135" s="4"/>
      <c r="DU135" s="3"/>
      <c r="DV135" s="3"/>
      <c r="DW135" s="3"/>
      <c r="DX135" s="3"/>
      <c r="DY135" s="3"/>
      <c r="DZ135" s="3"/>
      <c r="EA135" s="4"/>
      <c r="EB135" s="3"/>
      <c r="EC135" s="3"/>
      <c r="ED135" s="3"/>
      <c r="EE135" s="3"/>
      <c r="EF135" s="3"/>
      <c r="EG135" s="9"/>
      <c r="EH135" s="10"/>
      <c r="EI135" s="3"/>
      <c r="EJ135" s="3"/>
      <c r="EK135" s="3"/>
      <c r="EL135" s="3"/>
      <c r="EM135" s="3"/>
      <c r="EN135" s="3"/>
      <c r="EO135" s="10"/>
      <c r="EP135" s="3"/>
      <c r="EQ135" s="3"/>
      <c r="ER135" s="3"/>
      <c r="ES135" s="3"/>
      <c r="ET135" s="3"/>
      <c r="EU135" s="3"/>
      <c r="EV135" s="11"/>
      <c r="EW135" s="3"/>
      <c r="EX135" s="5"/>
      <c r="EY135" s="5"/>
      <c r="EZ135" s="5"/>
      <c r="FA135" s="5"/>
      <c r="FB135" s="3"/>
      <c r="FC135" s="6"/>
      <c r="FD135" s="3"/>
      <c r="FE135" s="3"/>
      <c r="FF135" s="3"/>
      <c r="FG135" s="3"/>
      <c r="FH135" s="3"/>
      <c r="FI135" s="3"/>
      <c r="FJ135" s="4"/>
      <c r="FK135" s="3"/>
      <c r="FL135" s="8"/>
      <c r="FM135" s="3"/>
      <c r="FN135" s="3"/>
      <c r="FO135" s="3"/>
      <c r="FP135" s="3"/>
      <c r="FQ135" s="4"/>
      <c r="FR135" s="3"/>
      <c r="FS135" s="3"/>
      <c r="FT135" s="3"/>
      <c r="FU135" s="3"/>
      <c r="FV135" s="3"/>
      <c r="FW135" s="3"/>
      <c r="FX135" s="4"/>
      <c r="FY135" s="3"/>
      <c r="FZ135" s="3"/>
      <c r="GA135" s="3"/>
      <c r="GB135" s="3"/>
      <c r="GC135" s="3"/>
      <c r="GD135" s="3"/>
      <c r="GE135" s="4"/>
      <c r="GF135" s="3"/>
      <c r="GG135" s="3"/>
      <c r="GH135" s="3"/>
      <c r="GI135" s="3"/>
      <c r="GJ135" s="3"/>
      <c r="GK135" s="3"/>
      <c r="GL135" s="4"/>
      <c r="GM135" s="3"/>
      <c r="GN135" s="3"/>
      <c r="GO135" s="3"/>
      <c r="GP135" s="3"/>
      <c r="GQ135" s="3"/>
      <c r="GR135" s="3"/>
      <c r="GS135" s="4"/>
      <c r="GT135" s="3"/>
      <c r="GU135" s="3"/>
      <c r="GV135" s="3"/>
      <c r="GW135" s="3"/>
      <c r="GX135" s="3"/>
      <c r="GY135" s="3"/>
      <c r="GZ135" s="4"/>
      <c r="HA135" s="3"/>
      <c r="HB135" s="3"/>
      <c r="HC135" s="3"/>
      <c r="HD135" s="3"/>
      <c r="HE135" s="3"/>
      <c r="HF135" s="3"/>
      <c r="HG135" s="10"/>
      <c r="HH135" s="3"/>
      <c r="HI135" s="3"/>
      <c r="HJ135" s="3"/>
      <c r="HK135" s="3"/>
      <c r="HL135" s="3"/>
      <c r="HM135" s="3"/>
      <c r="HN135" s="4"/>
      <c r="HO135" s="8"/>
      <c r="HP135" s="8"/>
      <c r="HQ135" s="8"/>
      <c r="HR135" s="3"/>
      <c r="HS135" s="3"/>
      <c r="HT135" s="3"/>
      <c r="HU135" s="6"/>
      <c r="HV135" s="3"/>
      <c r="HW135" s="3"/>
      <c r="HX135" s="3"/>
      <c r="HY135" s="3"/>
      <c r="HZ135" s="3"/>
      <c r="IA135" s="3"/>
      <c r="IB135" s="4"/>
      <c r="IC135" s="3"/>
      <c r="ID135" s="3"/>
      <c r="IE135" s="3"/>
      <c r="IF135" s="3"/>
      <c r="IG135" s="3"/>
      <c r="IH135" s="3"/>
      <c r="II135" s="4"/>
      <c r="IJ135" s="3"/>
      <c r="IK135" s="3"/>
      <c r="IL135" s="3"/>
      <c r="IM135" s="3"/>
      <c r="IN135" s="3"/>
      <c r="IO135" s="3"/>
      <c r="IP135" s="4"/>
      <c r="IQ135" s="3"/>
      <c r="IR135" s="3"/>
      <c r="IS135" s="3"/>
      <c r="IT135" s="7"/>
      <c r="IU135" s="3"/>
      <c r="IV135" s="3"/>
      <c r="IW135" s="3"/>
      <c r="IX135" s="3"/>
      <c r="IY135" s="3"/>
      <c r="IZ135" s="12"/>
      <c r="JA135" s="3"/>
      <c r="JB135" s="3"/>
      <c r="JC135" s="12"/>
      <c r="JD135" s="13"/>
      <c r="JE135" s="3"/>
      <c r="JF135" s="3"/>
      <c r="JG135" s="3"/>
      <c r="JH135" s="3"/>
      <c r="JI135" s="3"/>
      <c r="JJ135" s="3"/>
      <c r="JK135" s="14"/>
      <c r="JL135" s="3"/>
      <c r="JM135" s="3"/>
      <c r="JN135" s="3"/>
      <c r="JO135" s="3"/>
      <c r="JP135" s="3"/>
      <c r="JQ135" s="3"/>
      <c r="JR135" s="13"/>
      <c r="JS135" s="3"/>
      <c r="JT135" s="3"/>
      <c r="JU135" s="3"/>
      <c r="JV135" s="3"/>
      <c r="JW135" s="3"/>
      <c r="JX135" s="3"/>
      <c r="JY135" s="13"/>
      <c r="JZ135" s="3"/>
      <c r="KA135" s="3"/>
      <c r="KB135" s="3"/>
      <c r="KC135" s="3"/>
      <c r="KD135" s="3"/>
      <c r="KE135" s="3"/>
      <c r="KF135" s="14"/>
      <c r="KG135" s="3"/>
      <c r="KH135" s="3"/>
      <c r="KI135" s="3"/>
      <c r="KJ135" s="3"/>
      <c r="KK135" s="3"/>
      <c r="KL135" s="3"/>
      <c r="KM135" s="15"/>
      <c r="KN135" s="3"/>
      <c r="KO135" s="3"/>
      <c r="KP135" s="3"/>
      <c r="KQ135" s="3"/>
      <c r="KR135" s="3"/>
      <c r="KS135" s="3"/>
      <c r="KT135" s="14"/>
      <c r="KU135" s="3"/>
      <c r="KV135" s="3"/>
      <c r="KW135" s="3"/>
      <c r="KX135" s="3"/>
      <c r="KY135" s="12"/>
      <c r="KZ135" s="3"/>
      <c r="LA135" s="13"/>
      <c r="LB135" s="3"/>
      <c r="LC135" s="12"/>
      <c r="LD135" s="3"/>
      <c r="LE135" s="3"/>
      <c r="LF135" s="3"/>
      <c r="LG135" s="3"/>
      <c r="LH135" s="15"/>
      <c r="LI135" s="3"/>
      <c r="LJ135" s="3"/>
      <c r="LK135" s="3"/>
      <c r="LL135" s="3"/>
      <c r="LM135" s="3"/>
      <c r="LN135" s="3"/>
      <c r="LO135" s="15"/>
      <c r="LP135" s="3"/>
      <c r="LQ135" s="3"/>
      <c r="LR135" s="3"/>
      <c r="LS135" s="3"/>
      <c r="LT135" s="3"/>
      <c r="LU135" s="3"/>
      <c r="LV135" s="14"/>
      <c r="LW135" s="3"/>
      <c r="LX135" s="3"/>
      <c r="LY135" s="3"/>
      <c r="LZ135" s="3"/>
      <c r="MA135" s="3"/>
      <c r="MB135" s="3"/>
      <c r="MC135" s="14"/>
      <c r="MD135" s="3"/>
      <c r="ME135" s="3"/>
      <c r="MF135" s="3"/>
      <c r="MG135" s="3"/>
      <c r="MH135" s="3"/>
      <c r="MI135" s="3"/>
      <c r="MJ135" s="15"/>
      <c r="MK135" s="3"/>
      <c r="ML135" s="3"/>
      <c r="MM135" s="3"/>
      <c r="MN135" s="3"/>
      <c r="MO135" s="3"/>
      <c r="MP135" s="3"/>
      <c r="MQ135" s="15"/>
      <c r="MR135" s="3"/>
      <c r="MS135" s="3"/>
      <c r="MT135" s="3"/>
      <c r="MU135" s="3"/>
      <c r="MV135" s="3"/>
      <c r="MW135" s="3"/>
      <c r="MX135" s="14"/>
      <c r="MY135" s="3"/>
      <c r="MZ135" s="3"/>
      <c r="NA135" s="3"/>
      <c r="NB135" s="3"/>
      <c r="NC135" s="3"/>
      <c r="ND135" s="3"/>
      <c r="NE135" s="15"/>
      <c r="NF135" s="3"/>
      <c r="NG135" s="3"/>
      <c r="NH135" s="3"/>
      <c r="NI135" s="3"/>
      <c r="NJ135" s="3"/>
      <c r="NK135" s="3"/>
      <c r="NL135" s="14"/>
      <c r="NM135" s="3"/>
      <c r="NN135" s="3"/>
      <c r="NO135" s="3"/>
      <c r="NP135" s="3"/>
      <c r="NQ135" s="3"/>
      <c r="NR135" s="16"/>
      <c r="NS135" s="15"/>
      <c r="NT135" s="3"/>
      <c r="NU135" s="3"/>
      <c r="NV135" s="3"/>
      <c r="NW135" s="3"/>
      <c r="NX135" s="3"/>
      <c r="NY135" s="3"/>
      <c r="NZ135" s="14"/>
      <c r="OA135" s="3"/>
      <c r="OB135" s="17"/>
      <c r="OC135" s="3"/>
      <c r="OD135" s="3"/>
      <c r="OE135" s="3"/>
      <c r="OF135" s="3"/>
      <c r="OG135" s="15"/>
      <c r="OH135" s="3"/>
      <c r="OI135" s="3"/>
      <c r="OJ135" s="3"/>
      <c r="OK135" s="3"/>
      <c r="OL135" s="3"/>
      <c r="OM135" s="3"/>
      <c r="ON135" s="15"/>
      <c r="OO135" s="3"/>
      <c r="OP135" s="3"/>
      <c r="OQ135" s="3"/>
      <c r="OR135" s="3"/>
      <c r="OS135" s="3"/>
      <c r="OT135" s="3"/>
      <c r="OU135" s="15"/>
      <c r="OV135" s="3"/>
      <c r="OW135" s="3"/>
      <c r="OX135" s="3"/>
      <c r="OY135" s="3"/>
      <c r="OZ135" s="3"/>
      <c r="PA135" s="3"/>
      <c r="PB135" s="15"/>
      <c r="PC135" s="3"/>
      <c r="PD135" s="3"/>
      <c r="PE135" s="3"/>
      <c r="PF135" s="3"/>
      <c r="PG135" s="3"/>
      <c r="PH135" s="3"/>
      <c r="PI135" s="14"/>
      <c r="PJ135" s="3"/>
      <c r="PK135" s="3"/>
      <c r="PL135" s="3"/>
      <c r="PM135" s="3"/>
      <c r="PN135" s="3"/>
      <c r="PO135" s="3"/>
      <c r="PP135" s="15"/>
      <c r="PQ135" s="3"/>
      <c r="PR135" s="3"/>
      <c r="PS135" s="3"/>
      <c r="PT135" s="3"/>
      <c r="PU135" s="3"/>
      <c r="PV135" s="3"/>
      <c r="PW135" s="14"/>
      <c r="PX135" s="3"/>
      <c r="PY135" s="3"/>
      <c r="PZ135" s="3"/>
      <c r="QA135" s="3"/>
      <c r="QB135" s="3"/>
      <c r="QC135" s="3"/>
      <c r="QD135" s="15"/>
      <c r="QE135" s="3"/>
      <c r="QF135" s="3"/>
      <c r="QG135" s="3"/>
      <c r="QH135" s="17"/>
      <c r="QI135" s="3"/>
      <c r="QJ135" s="3"/>
      <c r="QK135" s="15"/>
      <c r="QL135" s="3"/>
      <c r="QM135" s="3"/>
      <c r="QN135" s="3"/>
      <c r="QO135" s="3"/>
      <c r="QP135" s="3"/>
      <c r="QQ135" s="3"/>
      <c r="QR135" s="15"/>
      <c r="QS135" s="3"/>
      <c r="QT135" s="3"/>
      <c r="QU135" s="3"/>
      <c r="QV135" s="3"/>
      <c r="QW135" s="16"/>
      <c r="QX135" s="3"/>
      <c r="QY135" s="15"/>
      <c r="QZ135" s="3"/>
      <c r="RA135" s="3"/>
      <c r="RB135" s="3"/>
      <c r="RC135" s="3"/>
      <c r="RD135" s="3"/>
      <c r="RE135" s="3"/>
      <c r="RF135" s="15"/>
      <c r="RG135" s="3"/>
      <c r="RH135" s="3"/>
      <c r="RI135" s="3"/>
      <c r="RJ135" s="3"/>
      <c r="RK135" s="3"/>
      <c r="RL135" s="3"/>
      <c r="RM135" s="15"/>
      <c r="RN135" s="3"/>
      <c r="RO135" s="16"/>
      <c r="RP135" s="3"/>
      <c r="RQ135" s="3"/>
      <c r="RR135" s="3"/>
      <c r="RS135" s="3"/>
      <c r="RT135" s="15"/>
      <c r="RU135" s="3"/>
      <c r="RV135" s="3"/>
      <c r="RW135" s="3"/>
      <c r="RX135" s="3"/>
      <c r="RY135" s="3"/>
      <c r="RZ135" s="3"/>
      <c r="SA135" s="15"/>
      <c r="SB135" s="3"/>
      <c r="SC135" s="3"/>
      <c r="SD135" s="3"/>
      <c r="SE135" s="3"/>
      <c r="SF135" s="3"/>
      <c r="SG135" s="3"/>
      <c r="SH135" s="15"/>
      <c r="SI135" s="3"/>
      <c r="SJ135" s="3"/>
      <c r="SK135" s="3"/>
      <c r="SL135" s="3"/>
      <c r="SM135" s="16"/>
      <c r="SN135" s="16"/>
      <c r="SO135" s="15"/>
      <c r="SP135" s="16"/>
      <c r="SQ135" s="16"/>
      <c r="SR135" s="3"/>
      <c r="SS135" s="3"/>
      <c r="ST135" s="3"/>
      <c r="SU135" s="3"/>
      <c r="SV135" s="15"/>
      <c r="SW135" s="3"/>
      <c r="SX135" s="3"/>
      <c r="SY135" s="16"/>
      <c r="SZ135" s="3"/>
      <c r="TA135" s="3"/>
      <c r="TB135" s="16"/>
      <c r="TC135" s="15"/>
      <c r="TD135" s="3"/>
      <c r="TE135" s="3"/>
      <c r="TF135" s="3"/>
      <c r="TG135" s="3"/>
      <c r="TH135" s="3"/>
      <c r="TI135" s="3"/>
      <c r="TJ135" s="14"/>
      <c r="TK135" s="3"/>
      <c r="TL135" s="3"/>
      <c r="TM135" s="3"/>
      <c r="TN135" s="3"/>
      <c r="TO135" s="3"/>
      <c r="TP135" s="3"/>
      <c r="TQ135" s="14"/>
      <c r="TR135" s="3"/>
      <c r="TS135" s="3"/>
      <c r="TT135" s="3"/>
      <c r="TU135" s="3"/>
      <c r="TV135" s="3"/>
      <c r="TW135" s="3"/>
      <c r="TX135" s="14"/>
      <c r="TY135" s="3"/>
      <c r="TZ135" s="3"/>
      <c r="UA135" s="3"/>
      <c r="UB135" s="3"/>
      <c r="UC135" s="3"/>
      <c r="UD135" s="3"/>
      <c r="UE135" s="14"/>
      <c r="UF135" s="3"/>
      <c r="UG135" s="3"/>
      <c r="UH135" s="3"/>
      <c r="UI135" s="3"/>
      <c r="UJ135" s="3"/>
      <c r="UK135" s="3"/>
      <c r="UL135" s="15"/>
      <c r="UM135" s="3"/>
      <c r="UN135" s="3"/>
      <c r="UO135" s="3"/>
      <c r="UP135" s="3"/>
      <c r="UQ135" s="3"/>
      <c r="UR135" s="3"/>
      <c r="US135" s="14"/>
      <c r="UT135" s="3"/>
      <c r="UU135" s="3"/>
      <c r="UV135" s="3"/>
      <c r="UW135" s="3"/>
      <c r="UX135" s="3"/>
      <c r="UY135" s="3"/>
      <c r="UZ135" s="14"/>
      <c r="VA135" s="3"/>
      <c r="VB135" s="3"/>
      <c r="VC135" s="3"/>
      <c r="VD135" s="16"/>
      <c r="VE135" s="16"/>
      <c r="VF135" s="16"/>
      <c r="VG135" s="15"/>
      <c r="VH135" s="3"/>
      <c r="VI135" s="3"/>
      <c r="VJ135" s="3"/>
      <c r="VK135" s="3"/>
      <c r="VL135" s="3"/>
      <c r="VM135" s="3"/>
      <c r="VN135" s="15"/>
      <c r="VO135" s="3"/>
      <c r="VP135" s="3"/>
      <c r="VQ135" s="3"/>
      <c r="VR135" s="3"/>
      <c r="VS135" s="3"/>
      <c r="VT135" s="3"/>
      <c r="VU135" s="15"/>
      <c r="VV135" s="3"/>
      <c r="VW135" s="3"/>
      <c r="VX135" s="3"/>
      <c r="VY135" s="3"/>
      <c r="VZ135" s="3"/>
      <c r="WA135" s="3"/>
      <c r="WB135" s="14"/>
      <c r="WC135" s="3"/>
      <c r="WD135" s="3"/>
      <c r="WE135" s="3"/>
      <c r="WF135" s="3"/>
      <c r="WG135" s="3"/>
      <c r="WH135" s="3"/>
      <c r="WI135" s="15"/>
      <c r="WJ135" s="16"/>
      <c r="WK135" s="3"/>
      <c r="WL135" s="3"/>
      <c r="WM135" s="3"/>
      <c r="WN135" s="3"/>
      <c r="WO135" s="3"/>
      <c r="WP135" s="15"/>
      <c r="WQ135" s="3"/>
      <c r="WR135" s="3"/>
      <c r="WS135" s="3"/>
      <c r="WT135" s="3"/>
      <c r="WU135" s="3"/>
      <c r="WV135" s="3"/>
      <c r="WW135" s="14"/>
      <c r="WX135" s="3"/>
      <c r="WY135" s="3"/>
      <c r="WZ135" s="3"/>
      <c r="XA135" s="16"/>
      <c r="XB135" s="3"/>
      <c r="XC135" s="3"/>
      <c r="XD135" s="14"/>
      <c r="XE135" s="3"/>
      <c r="XF135" s="3"/>
      <c r="XG135" s="3"/>
      <c r="XH135" s="3"/>
      <c r="XI135" s="3"/>
      <c r="XJ135" s="3"/>
      <c r="XK135" s="15"/>
      <c r="XL135" s="3"/>
      <c r="XM135" s="3"/>
      <c r="XN135" s="3"/>
      <c r="XO135" s="3"/>
      <c r="XP135" s="3"/>
      <c r="XQ135" s="3"/>
      <c r="XR135" s="14"/>
      <c r="XS135" s="3"/>
      <c r="XT135" s="3"/>
      <c r="XU135" s="3"/>
      <c r="XV135" s="3"/>
      <c r="XW135" s="18"/>
      <c r="XX135" s="3"/>
      <c r="XY135" s="14"/>
      <c r="XZ135" s="3"/>
      <c r="YA135" s="3"/>
      <c r="YB135" s="3"/>
      <c r="YC135" s="3"/>
      <c r="YD135" s="3"/>
      <c r="YE135" s="3"/>
      <c r="YF135" s="14"/>
      <c r="YG135" s="3"/>
      <c r="YH135" s="3"/>
      <c r="YI135" s="3"/>
      <c r="YJ135" s="3"/>
      <c r="YK135" s="3"/>
      <c r="YL135" s="3"/>
      <c r="YM135" s="15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</row>
    <row r="136" ht="15.75" customHeight="1">
      <c r="A136" s="3"/>
      <c r="B136" s="85"/>
      <c r="C136" s="3"/>
      <c r="D136" s="3"/>
      <c r="E136" s="4"/>
      <c r="F136" s="3"/>
      <c r="G136" s="3"/>
      <c r="H136" s="3"/>
      <c r="I136" s="3"/>
      <c r="J136" s="3"/>
      <c r="K136" s="3"/>
      <c r="L136" s="4"/>
      <c r="M136" s="3"/>
      <c r="N136" s="3"/>
      <c r="O136" s="3"/>
      <c r="P136" s="3"/>
      <c r="Q136" s="3"/>
      <c r="R136" s="5"/>
      <c r="S136" s="4"/>
      <c r="T136" s="3"/>
      <c r="U136" s="3"/>
      <c r="V136" s="3"/>
      <c r="W136" s="3"/>
      <c r="X136" s="3"/>
      <c r="Y136" s="3"/>
      <c r="Z136" s="6"/>
      <c r="AA136" s="7"/>
      <c r="AB136" s="3"/>
      <c r="AC136" s="3"/>
      <c r="AD136" s="3"/>
      <c r="AE136" s="3"/>
      <c r="AF136" s="3"/>
      <c r="AG136" s="4"/>
      <c r="AH136" s="3"/>
      <c r="AI136" s="3"/>
      <c r="AJ136" s="3"/>
      <c r="AK136" s="3"/>
      <c r="AL136" s="3"/>
      <c r="AM136" s="3"/>
      <c r="AN136" s="4"/>
      <c r="AO136" s="3"/>
      <c r="AP136" s="3"/>
      <c r="AQ136" s="3"/>
      <c r="AR136" s="3"/>
      <c r="AS136" s="3"/>
      <c r="AT136" s="3"/>
      <c r="AU136" s="4"/>
      <c r="AV136" s="3"/>
      <c r="AW136" s="3"/>
      <c r="AX136" s="3"/>
      <c r="AY136" s="3"/>
      <c r="AZ136" s="3"/>
      <c r="BA136" s="3"/>
      <c r="BB136" s="6"/>
      <c r="BC136" s="3"/>
      <c r="BD136" s="3"/>
      <c r="BE136" s="3"/>
      <c r="BF136" s="3"/>
      <c r="BG136" s="3"/>
      <c r="BH136" s="3"/>
      <c r="BI136" s="6"/>
      <c r="BJ136" s="3"/>
      <c r="BK136" s="3"/>
      <c r="BL136" s="3"/>
      <c r="BM136" s="3"/>
      <c r="BN136" s="3"/>
      <c r="BO136" s="3"/>
      <c r="BP136" s="6"/>
      <c r="BQ136" s="3"/>
      <c r="BR136" s="3"/>
      <c r="BS136" s="3"/>
      <c r="BT136" s="3"/>
      <c r="BU136" s="3"/>
      <c r="BV136" s="3"/>
      <c r="BW136" s="6"/>
      <c r="BX136" s="3"/>
      <c r="BY136" s="3"/>
      <c r="BZ136" s="3"/>
      <c r="CA136" s="3"/>
      <c r="CB136" s="3"/>
      <c r="CC136" s="3"/>
      <c r="CD136" s="6"/>
      <c r="CE136" s="3"/>
      <c r="CF136" s="3"/>
      <c r="CG136" s="7"/>
      <c r="CH136" s="3"/>
      <c r="CI136" s="3"/>
      <c r="CJ136" s="3"/>
      <c r="CK136" s="6"/>
      <c r="CL136" s="3"/>
      <c r="CM136" s="3"/>
      <c r="CN136" s="3"/>
      <c r="CO136" s="3"/>
      <c r="CP136" s="3"/>
      <c r="CQ136" s="3"/>
      <c r="CR136" s="6"/>
      <c r="CS136" s="3"/>
      <c r="CT136" s="3"/>
      <c r="CU136" s="3"/>
      <c r="CV136" s="5"/>
      <c r="CW136" s="3"/>
      <c r="CX136" s="3"/>
      <c r="CY136" s="6"/>
      <c r="CZ136" s="3"/>
      <c r="DA136" s="3"/>
      <c r="DB136" s="3"/>
      <c r="DC136" s="3"/>
      <c r="DD136" s="3"/>
      <c r="DE136" s="5"/>
      <c r="DF136" s="4"/>
      <c r="DG136" s="5"/>
      <c r="DH136" s="3"/>
      <c r="DI136" s="3"/>
      <c r="DJ136" s="3"/>
      <c r="DK136" s="3"/>
      <c r="DL136" s="3"/>
      <c r="DM136" s="4"/>
      <c r="DN136" s="8"/>
      <c r="DO136" s="3"/>
      <c r="DP136" s="3"/>
      <c r="DQ136" s="3"/>
      <c r="DR136" s="3"/>
      <c r="DS136" s="3"/>
      <c r="DT136" s="4"/>
      <c r="DU136" s="3"/>
      <c r="DV136" s="3"/>
      <c r="DW136" s="3"/>
      <c r="DX136" s="3"/>
      <c r="DY136" s="3"/>
      <c r="DZ136" s="3"/>
      <c r="EA136" s="4"/>
      <c r="EB136" s="3"/>
      <c r="EC136" s="3"/>
      <c r="ED136" s="3"/>
      <c r="EE136" s="3"/>
      <c r="EF136" s="3"/>
      <c r="EG136" s="9"/>
      <c r="EH136" s="10"/>
      <c r="EI136" s="3"/>
      <c r="EJ136" s="3"/>
      <c r="EK136" s="3"/>
      <c r="EL136" s="3"/>
      <c r="EM136" s="3"/>
      <c r="EN136" s="3"/>
      <c r="EO136" s="10"/>
      <c r="EP136" s="3"/>
      <c r="EQ136" s="3"/>
      <c r="ER136" s="3"/>
      <c r="ES136" s="3"/>
      <c r="ET136" s="3"/>
      <c r="EU136" s="3"/>
      <c r="EV136" s="11"/>
      <c r="EW136" s="3"/>
      <c r="EX136" s="5"/>
      <c r="EY136" s="5"/>
      <c r="EZ136" s="5"/>
      <c r="FA136" s="5"/>
      <c r="FB136" s="3"/>
      <c r="FC136" s="6"/>
      <c r="FD136" s="3"/>
      <c r="FE136" s="3"/>
      <c r="FF136" s="3"/>
      <c r="FG136" s="3"/>
      <c r="FH136" s="3"/>
      <c r="FI136" s="3"/>
      <c r="FJ136" s="4"/>
      <c r="FK136" s="3"/>
      <c r="FL136" s="8"/>
      <c r="FM136" s="3"/>
      <c r="FN136" s="3"/>
      <c r="FO136" s="3"/>
      <c r="FP136" s="3"/>
      <c r="FQ136" s="4"/>
      <c r="FR136" s="3"/>
      <c r="FS136" s="3"/>
      <c r="FT136" s="3"/>
      <c r="FU136" s="3"/>
      <c r="FV136" s="3"/>
      <c r="FW136" s="3"/>
      <c r="FX136" s="4"/>
      <c r="FY136" s="3"/>
      <c r="FZ136" s="3"/>
      <c r="GA136" s="3"/>
      <c r="GB136" s="3"/>
      <c r="GC136" s="3"/>
      <c r="GD136" s="3"/>
      <c r="GE136" s="4"/>
      <c r="GF136" s="3"/>
      <c r="GG136" s="3"/>
      <c r="GH136" s="3"/>
      <c r="GI136" s="3"/>
      <c r="GJ136" s="3"/>
      <c r="GK136" s="3"/>
      <c r="GL136" s="4"/>
      <c r="GM136" s="3"/>
      <c r="GN136" s="3"/>
      <c r="GO136" s="3"/>
      <c r="GP136" s="3"/>
      <c r="GQ136" s="3"/>
      <c r="GR136" s="3"/>
      <c r="GS136" s="4"/>
      <c r="GT136" s="3"/>
      <c r="GU136" s="3"/>
      <c r="GV136" s="3"/>
      <c r="GW136" s="3"/>
      <c r="GX136" s="3"/>
      <c r="GY136" s="3"/>
      <c r="GZ136" s="4"/>
      <c r="HA136" s="3"/>
      <c r="HB136" s="3"/>
      <c r="HC136" s="3"/>
      <c r="HD136" s="3"/>
      <c r="HE136" s="3"/>
      <c r="HF136" s="3"/>
      <c r="HG136" s="10"/>
      <c r="HH136" s="3"/>
      <c r="HI136" s="3"/>
      <c r="HJ136" s="3"/>
      <c r="HK136" s="3"/>
      <c r="HL136" s="3"/>
      <c r="HM136" s="3"/>
      <c r="HN136" s="4"/>
      <c r="HO136" s="8"/>
      <c r="HP136" s="8"/>
      <c r="HQ136" s="8"/>
      <c r="HR136" s="3"/>
      <c r="HS136" s="3"/>
      <c r="HT136" s="3"/>
      <c r="HU136" s="6"/>
      <c r="HV136" s="3"/>
      <c r="HW136" s="3"/>
      <c r="HX136" s="3"/>
      <c r="HY136" s="3"/>
      <c r="HZ136" s="3"/>
      <c r="IA136" s="3"/>
      <c r="IB136" s="4"/>
      <c r="IC136" s="3"/>
      <c r="ID136" s="3"/>
      <c r="IE136" s="3"/>
      <c r="IF136" s="3"/>
      <c r="IG136" s="3"/>
      <c r="IH136" s="3"/>
      <c r="II136" s="4"/>
      <c r="IJ136" s="3"/>
      <c r="IK136" s="3"/>
      <c r="IL136" s="3"/>
      <c r="IM136" s="3"/>
      <c r="IN136" s="3"/>
      <c r="IO136" s="3"/>
      <c r="IP136" s="4"/>
      <c r="IQ136" s="3"/>
      <c r="IR136" s="3"/>
      <c r="IS136" s="3"/>
      <c r="IT136" s="7"/>
      <c r="IU136" s="3"/>
      <c r="IV136" s="3"/>
      <c r="IW136" s="3"/>
      <c r="IX136" s="3"/>
      <c r="IY136" s="3"/>
      <c r="IZ136" s="12"/>
      <c r="JA136" s="3"/>
      <c r="JB136" s="3"/>
      <c r="JC136" s="12"/>
      <c r="JD136" s="13"/>
      <c r="JE136" s="3"/>
      <c r="JF136" s="3"/>
      <c r="JG136" s="3"/>
      <c r="JH136" s="3"/>
      <c r="JI136" s="3"/>
      <c r="JJ136" s="3"/>
      <c r="JK136" s="14"/>
      <c r="JL136" s="3"/>
      <c r="JM136" s="3"/>
      <c r="JN136" s="3"/>
      <c r="JO136" s="3"/>
      <c r="JP136" s="3"/>
      <c r="JQ136" s="3"/>
      <c r="JR136" s="13"/>
      <c r="JS136" s="3"/>
      <c r="JT136" s="3"/>
      <c r="JU136" s="3"/>
      <c r="JV136" s="3"/>
      <c r="JW136" s="3"/>
      <c r="JX136" s="3"/>
      <c r="JY136" s="13"/>
      <c r="JZ136" s="3"/>
      <c r="KA136" s="3"/>
      <c r="KB136" s="3"/>
      <c r="KC136" s="3"/>
      <c r="KD136" s="3"/>
      <c r="KE136" s="3"/>
      <c r="KF136" s="14"/>
      <c r="KG136" s="3"/>
      <c r="KH136" s="3"/>
      <c r="KI136" s="3"/>
      <c r="KJ136" s="3"/>
      <c r="KK136" s="3"/>
      <c r="KL136" s="3"/>
      <c r="KM136" s="15"/>
      <c r="KN136" s="3"/>
      <c r="KO136" s="3"/>
      <c r="KP136" s="3"/>
      <c r="KQ136" s="3"/>
      <c r="KR136" s="3"/>
      <c r="KS136" s="3"/>
      <c r="KT136" s="14"/>
      <c r="KU136" s="3"/>
      <c r="KV136" s="3"/>
      <c r="KW136" s="3"/>
      <c r="KX136" s="3"/>
      <c r="KY136" s="12"/>
      <c r="KZ136" s="3"/>
      <c r="LA136" s="13"/>
      <c r="LB136" s="3"/>
      <c r="LC136" s="12"/>
      <c r="LD136" s="3"/>
      <c r="LE136" s="3"/>
      <c r="LF136" s="3"/>
      <c r="LG136" s="3"/>
      <c r="LH136" s="15"/>
      <c r="LI136" s="3"/>
      <c r="LJ136" s="3"/>
      <c r="LK136" s="3"/>
      <c r="LL136" s="3"/>
      <c r="LM136" s="3"/>
      <c r="LN136" s="3"/>
      <c r="LO136" s="15"/>
      <c r="LP136" s="3"/>
      <c r="LQ136" s="3"/>
      <c r="LR136" s="3"/>
      <c r="LS136" s="3"/>
      <c r="LT136" s="3"/>
      <c r="LU136" s="3"/>
      <c r="LV136" s="14"/>
      <c r="LW136" s="3"/>
      <c r="LX136" s="3"/>
      <c r="LY136" s="3"/>
      <c r="LZ136" s="3"/>
      <c r="MA136" s="3"/>
      <c r="MB136" s="3"/>
      <c r="MC136" s="14"/>
      <c r="MD136" s="3"/>
      <c r="ME136" s="3"/>
      <c r="MF136" s="3"/>
      <c r="MG136" s="3"/>
      <c r="MH136" s="3"/>
      <c r="MI136" s="3"/>
      <c r="MJ136" s="15"/>
      <c r="MK136" s="3"/>
      <c r="ML136" s="3"/>
      <c r="MM136" s="3"/>
      <c r="MN136" s="3"/>
      <c r="MO136" s="3"/>
      <c r="MP136" s="3"/>
      <c r="MQ136" s="15"/>
      <c r="MR136" s="3"/>
      <c r="MS136" s="3"/>
      <c r="MT136" s="3"/>
      <c r="MU136" s="3"/>
      <c r="MV136" s="3"/>
      <c r="MW136" s="3"/>
      <c r="MX136" s="14"/>
      <c r="MY136" s="3"/>
      <c r="MZ136" s="3"/>
      <c r="NA136" s="3"/>
      <c r="NB136" s="3"/>
      <c r="NC136" s="3"/>
      <c r="ND136" s="3"/>
      <c r="NE136" s="15"/>
      <c r="NF136" s="3"/>
      <c r="NG136" s="3"/>
      <c r="NH136" s="3"/>
      <c r="NI136" s="3"/>
      <c r="NJ136" s="3"/>
      <c r="NK136" s="3"/>
      <c r="NL136" s="14"/>
      <c r="NM136" s="3"/>
      <c r="NN136" s="3"/>
      <c r="NO136" s="3"/>
      <c r="NP136" s="3"/>
      <c r="NQ136" s="3"/>
      <c r="NR136" s="16"/>
      <c r="NS136" s="15"/>
      <c r="NT136" s="3"/>
      <c r="NU136" s="3"/>
      <c r="NV136" s="3"/>
      <c r="NW136" s="3"/>
      <c r="NX136" s="3"/>
      <c r="NY136" s="3"/>
      <c r="NZ136" s="14"/>
      <c r="OA136" s="3"/>
      <c r="OB136" s="17"/>
      <c r="OC136" s="3"/>
      <c r="OD136" s="3"/>
      <c r="OE136" s="3"/>
      <c r="OF136" s="3"/>
      <c r="OG136" s="15"/>
      <c r="OH136" s="3"/>
      <c r="OI136" s="3"/>
      <c r="OJ136" s="3"/>
      <c r="OK136" s="3"/>
      <c r="OL136" s="3"/>
      <c r="OM136" s="3"/>
      <c r="ON136" s="15"/>
      <c r="OO136" s="3"/>
      <c r="OP136" s="3"/>
      <c r="OQ136" s="3"/>
      <c r="OR136" s="3"/>
      <c r="OS136" s="3"/>
      <c r="OT136" s="3"/>
      <c r="OU136" s="15"/>
      <c r="OV136" s="3"/>
      <c r="OW136" s="3"/>
      <c r="OX136" s="3"/>
      <c r="OY136" s="3"/>
      <c r="OZ136" s="3"/>
      <c r="PA136" s="3"/>
      <c r="PB136" s="15"/>
      <c r="PC136" s="3"/>
      <c r="PD136" s="3"/>
      <c r="PE136" s="3"/>
      <c r="PF136" s="3"/>
      <c r="PG136" s="3"/>
      <c r="PH136" s="3"/>
      <c r="PI136" s="14"/>
      <c r="PJ136" s="3"/>
      <c r="PK136" s="3"/>
      <c r="PL136" s="3"/>
      <c r="PM136" s="3"/>
      <c r="PN136" s="3"/>
      <c r="PO136" s="3"/>
      <c r="PP136" s="15"/>
      <c r="PQ136" s="3"/>
      <c r="PR136" s="3"/>
      <c r="PS136" s="3"/>
      <c r="PT136" s="3"/>
      <c r="PU136" s="3"/>
      <c r="PV136" s="3"/>
      <c r="PW136" s="14"/>
      <c r="PX136" s="3"/>
      <c r="PY136" s="3"/>
      <c r="PZ136" s="3"/>
      <c r="QA136" s="3"/>
      <c r="QB136" s="3"/>
      <c r="QC136" s="3"/>
      <c r="QD136" s="15"/>
      <c r="QE136" s="3"/>
      <c r="QF136" s="3"/>
      <c r="QG136" s="3"/>
      <c r="QH136" s="17"/>
      <c r="QI136" s="3"/>
      <c r="QJ136" s="3"/>
      <c r="QK136" s="15"/>
      <c r="QL136" s="3"/>
      <c r="QM136" s="3"/>
      <c r="QN136" s="3"/>
      <c r="QO136" s="3"/>
      <c r="QP136" s="3"/>
      <c r="QQ136" s="3"/>
      <c r="QR136" s="15"/>
      <c r="QS136" s="3"/>
      <c r="QT136" s="3"/>
      <c r="QU136" s="3"/>
      <c r="QV136" s="3"/>
      <c r="QW136" s="16"/>
      <c r="QX136" s="3"/>
      <c r="QY136" s="15"/>
      <c r="QZ136" s="3"/>
      <c r="RA136" s="3"/>
      <c r="RB136" s="3"/>
      <c r="RC136" s="3"/>
      <c r="RD136" s="3"/>
      <c r="RE136" s="3"/>
      <c r="RF136" s="15"/>
      <c r="RG136" s="3"/>
      <c r="RH136" s="3"/>
      <c r="RI136" s="3"/>
      <c r="RJ136" s="3"/>
      <c r="RK136" s="3"/>
      <c r="RL136" s="3"/>
      <c r="RM136" s="15"/>
      <c r="RN136" s="3"/>
      <c r="RO136" s="16"/>
      <c r="RP136" s="3"/>
      <c r="RQ136" s="3"/>
      <c r="RR136" s="3"/>
      <c r="RS136" s="3"/>
      <c r="RT136" s="15"/>
      <c r="RU136" s="3"/>
      <c r="RV136" s="3"/>
      <c r="RW136" s="3"/>
      <c r="RX136" s="3"/>
      <c r="RY136" s="3"/>
      <c r="RZ136" s="3"/>
      <c r="SA136" s="15"/>
      <c r="SB136" s="3"/>
      <c r="SC136" s="3"/>
      <c r="SD136" s="3"/>
      <c r="SE136" s="3"/>
      <c r="SF136" s="3"/>
      <c r="SG136" s="3"/>
      <c r="SH136" s="15"/>
      <c r="SI136" s="3"/>
      <c r="SJ136" s="3"/>
      <c r="SK136" s="3"/>
      <c r="SL136" s="3"/>
      <c r="SM136" s="16"/>
      <c r="SN136" s="16"/>
      <c r="SO136" s="15"/>
      <c r="SP136" s="16"/>
      <c r="SQ136" s="16"/>
      <c r="SR136" s="3"/>
      <c r="SS136" s="3"/>
      <c r="ST136" s="3"/>
      <c r="SU136" s="3"/>
      <c r="SV136" s="15"/>
      <c r="SW136" s="3"/>
      <c r="SX136" s="3"/>
      <c r="SY136" s="16"/>
      <c r="SZ136" s="3"/>
      <c r="TA136" s="3"/>
      <c r="TB136" s="16"/>
      <c r="TC136" s="15"/>
      <c r="TD136" s="3"/>
      <c r="TE136" s="3"/>
      <c r="TF136" s="3"/>
      <c r="TG136" s="3"/>
      <c r="TH136" s="3"/>
      <c r="TI136" s="3"/>
      <c r="TJ136" s="14"/>
      <c r="TK136" s="3"/>
      <c r="TL136" s="3"/>
      <c r="TM136" s="3"/>
      <c r="TN136" s="3"/>
      <c r="TO136" s="3"/>
      <c r="TP136" s="3"/>
      <c r="TQ136" s="14"/>
      <c r="TR136" s="3"/>
      <c r="TS136" s="3"/>
      <c r="TT136" s="3"/>
      <c r="TU136" s="3"/>
      <c r="TV136" s="3"/>
      <c r="TW136" s="3"/>
      <c r="TX136" s="14"/>
      <c r="TY136" s="3"/>
      <c r="TZ136" s="3"/>
      <c r="UA136" s="3"/>
      <c r="UB136" s="3"/>
      <c r="UC136" s="3"/>
      <c r="UD136" s="3"/>
      <c r="UE136" s="14"/>
      <c r="UF136" s="3"/>
      <c r="UG136" s="3"/>
      <c r="UH136" s="3"/>
      <c r="UI136" s="3"/>
      <c r="UJ136" s="3"/>
      <c r="UK136" s="3"/>
      <c r="UL136" s="15"/>
      <c r="UM136" s="3"/>
      <c r="UN136" s="3"/>
      <c r="UO136" s="3"/>
      <c r="UP136" s="3"/>
      <c r="UQ136" s="3"/>
      <c r="UR136" s="3"/>
      <c r="US136" s="14"/>
      <c r="UT136" s="3"/>
      <c r="UU136" s="3"/>
      <c r="UV136" s="3"/>
      <c r="UW136" s="3"/>
      <c r="UX136" s="3"/>
      <c r="UY136" s="3"/>
      <c r="UZ136" s="14"/>
      <c r="VA136" s="3"/>
      <c r="VB136" s="3"/>
      <c r="VC136" s="3"/>
      <c r="VD136" s="16"/>
      <c r="VE136" s="16"/>
      <c r="VF136" s="16"/>
      <c r="VG136" s="15"/>
      <c r="VH136" s="3"/>
      <c r="VI136" s="3"/>
      <c r="VJ136" s="3"/>
      <c r="VK136" s="3"/>
      <c r="VL136" s="3"/>
      <c r="VM136" s="3"/>
      <c r="VN136" s="15"/>
      <c r="VO136" s="3"/>
      <c r="VP136" s="3"/>
      <c r="VQ136" s="3"/>
      <c r="VR136" s="3"/>
      <c r="VS136" s="3"/>
      <c r="VT136" s="3"/>
      <c r="VU136" s="15"/>
      <c r="VV136" s="3"/>
      <c r="VW136" s="3"/>
      <c r="VX136" s="3"/>
      <c r="VY136" s="3"/>
      <c r="VZ136" s="3"/>
      <c r="WA136" s="3"/>
      <c r="WB136" s="14"/>
      <c r="WC136" s="3"/>
      <c r="WD136" s="3"/>
      <c r="WE136" s="3"/>
      <c r="WF136" s="3"/>
      <c r="WG136" s="3"/>
      <c r="WH136" s="3"/>
      <c r="WI136" s="15"/>
      <c r="WJ136" s="16"/>
      <c r="WK136" s="3"/>
      <c r="WL136" s="3"/>
      <c r="WM136" s="3"/>
      <c r="WN136" s="3"/>
      <c r="WO136" s="3"/>
      <c r="WP136" s="15"/>
      <c r="WQ136" s="3"/>
      <c r="WR136" s="3"/>
      <c r="WS136" s="3"/>
      <c r="WT136" s="3"/>
      <c r="WU136" s="3"/>
      <c r="WV136" s="3"/>
      <c r="WW136" s="14"/>
      <c r="WX136" s="3"/>
      <c r="WY136" s="3"/>
      <c r="WZ136" s="3"/>
      <c r="XA136" s="16"/>
      <c r="XB136" s="3"/>
      <c r="XC136" s="3"/>
      <c r="XD136" s="14"/>
      <c r="XE136" s="3"/>
      <c r="XF136" s="3"/>
      <c r="XG136" s="3"/>
      <c r="XH136" s="3"/>
      <c r="XI136" s="3"/>
      <c r="XJ136" s="3"/>
      <c r="XK136" s="15"/>
      <c r="XL136" s="3"/>
      <c r="XM136" s="3"/>
      <c r="XN136" s="3"/>
      <c r="XO136" s="3"/>
      <c r="XP136" s="3"/>
      <c r="XQ136" s="3"/>
      <c r="XR136" s="14"/>
      <c r="XS136" s="3"/>
      <c r="XT136" s="3"/>
      <c r="XU136" s="3"/>
      <c r="XV136" s="3"/>
      <c r="XW136" s="18"/>
      <c r="XX136" s="3"/>
      <c r="XY136" s="14"/>
      <c r="XZ136" s="3"/>
      <c r="YA136" s="3"/>
      <c r="YB136" s="3"/>
      <c r="YC136" s="3"/>
      <c r="YD136" s="3"/>
      <c r="YE136" s="3"/>
      <c r="YF136" s="14"/>
      <c r="YG136" s="3"/>
      <c r="YH136" s="3"/>
      <c r="YI136" s="3"/>
      <c r="YJ136" s="3"/>
      <c r="YK136" s="3"/>
      <c r="YL136" s="3"/>
      <c r="YM136" s="15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</row>
    <row r="137" ht="15.75" customHeight="1">
      <c r="A137" s="3"/>
      <c r="B137" s="85"/>
      <c r="C137" s="3"/>
      <c r="D137" s="3"/>
      <c r="E137" s="4"/>
      <c r="F137" s="3"/>
      <c r="G137" s="3"/>
      <c r="H137" s="3"/>
      <c r="I137" s="3"/>
      <c r="J137" s="3"/>
      <c r="K137" s="3"/>
      <c r="L137" s="4"/>
      <c r="M137" s="3"/>
      <c r="N137" s="3"/>
      <c r="O137" s="3"/>
      <c r="P137" s="3"/>
      <c r="Q137" s="3"/>
      <c r="R137" s="5"/>
      <c r="S137" s="4"/>
      <c r="T137" s="3"/>
      <c r="U137" s="3"/>
      <c r="V137" s="3"/>
      <c r="W137" s="3"/>
      <c r="X137" s="3"/>
      <c r="Y137" s="3"/>
      <c r="Z137" s="6"/>
      <c r="AA137" s="7"/>
      <c r="AB137" s="3"/>
      <c r="AC137" s="3"/>
      <c r="AD137" s="3"/>
      <c r="AE137" s="3"/>
      <c r="AF137" s="3"/>
      <c r="AG137" s="4"/>
      <c r="AH137" s="3"/>
      <c r="AI137" s="3"/>
      <c r="AJ137" s="3"/>
      <c r="AK137" s="3"/>
      <c r="AL137" s="3"/>
      <c r="AM137" s="3"/>
      <c r="AN137" s="4"/>
      <c r="AO137" s="3"/>
      <c r="AP137" s="3"/>
      <c r="AQ137" s="3"/>
      <c r="AR137" s="3"/>
      <c r="AS137" s="3"/>
      <c r="AT137" s="3"/>
      <c r="AU137" s="4"/>
      <c r="AV137" s="3"/>
      <c r="AW137" s="3"/>
      <c r="AX137" s="3"/>
      <c r="AY137" s="3"/>
      <c r="AZ137" s="3"/>
      <c r="BA137" s="3"/>
      <c r="BB137" s="6"/>
      <c r="BC137" s="3"/>
      <c r="BD137" s="3"/>
      <c r="BE137" s="3"/>
      <c r="BF137" s="3"/>
      <c r="BG137" s="3"/>
      <c r="BH137" s="3"/>
      <c r="BI137" s="6"/>
      <c r="BJ137" s="3"/>
      <c r="BK137" s="3"/>
      <c r="BL137" s="3"/>
      <c r="BM137" s="3"/>
      <c r="BN137" s="3"/>
      <c r="BO137" s="3"/>
      <c r="BP137" s="6"/>
      <c r="BQ137" s="3"/>
      <c r="BR137" s="3"/>
      <c r="BS137" s="3"/>
      <c r="BT137" s="3"/>
      <c r="BU137" s="3"/>
      <c r="BV137" s="3"/>
      <c r="BW137" s="6"/>
      <c r="BX137" s="3"/>
      <c r="BY137" s="3"/>
      <c r="BZ137" s="3"/>
      <c r="CA137" s="3"/>
      <c r="CB137" s="3"/>
      <c r="CC137" s="3"/>
      <c r="CD137" s="6"/>
      <c r="CE137" s="3"/>
      <c r="CF137" s="3"/>
      <c r="CG137" s="7"/>
      <c r="CH137" s="3"/>
      <c r="CI137" s="3"/>
      <c r="CJ137" s="3"/>
      <c r="CK137" s="6"/>
      <c r="CL137" s="3"/>
      <c r="CM137" s="3"/>
      <c r="CN137" s="3"/>
      <c r="CO137" s="3"/>
      <c r="CP137" s="3"/>
      <c r="CQ137" s="3"/>
      <c r="CR137" s="6"/>
      <c r="CS137" s="3"/>
      <c r="CT137" s="3"/>
      <c r="CU137" s="3"/>
      <c r="CV137" s="5"/>
      <c r="CW137" s="3"/>
      <c r="CX137" s="3"/>
      <c r="CY137" s="6"/>
      <c r="CZ137" s="3"/>
      <c r="DA137" s="3"/>
      <c r="DB137" s="3"/>
      <c r="DC137" s="3"/>
      <c r="DD137" s="3"/>
      <c r="DE137" s="5"/>
      <c r="DF137" s="4"/>
      <c r="DG137" s="5"/>
      <c r="DH137" s="3"/>
      <c r="DI137" s="3"/>
      <c r="DJ137" s="3"/>
      <c r="DK137" s="3"/>
      <c r="DL137" s="3"/>
      <c r="DM137" s="4"/>
      <c r="DN137" s="8"/>
      <c r="DO137" s="3"/>
      <c r="DP137" s="3"/>
      <c r="DQ137" s="3"/>
      <c r="DR137" s="3"/>
      <c r="DS137" s="3"/>
      <c r="DT137" s="4"/>
      <c r="DU137" s="3"/>
      <c r="DV137" s="3"/>
      <c r="DW137" s="3"/>
      <c r="DX137" s="3"/>
      <c r="DY137" s="3"/>
      <c r="DZ137" s="3"/>
      <c r="EA137" s="4"/>
      <c r="EB137" s="3"/>
      <c r="EC137" s="3"/>
      <c r="ED137" s="3"/>
      <c r="EE137" s="3"/>
      <c r="EF137" s="3"/>
      <c r="EG137" s="9"/>
      <c r="EH137" s="10"/>
      <c r="EI137" s="3"/>
      <c r="EJ137" s="3"/>
      <c r="EK137" s="3"/>
      <c r="EL137" s="3"/>
      <c r="EM137" s="3"/>
      <c r="EN137" s="3"/>
      <c r="EO137" s="10"/>
      <c r="EP137" s="3"/>
      <c r="EQ137" s="3"/>
      <c r="ER137" s="3"/>
      <c r="ES137" s="3"/>
      <c r="ET137" s="3"/>
      <c r="EU137" s="3"/>
      <c r="EV137" s="11"/>
      <c r="EW137" s="3"/>
      <c r="EX137" s="5"/>
      <c r="EY137" s="5"/>
      <c r="EZ137" s="5"/>
      <c r="FA137" s="5"/>
      <c r="FB137" s="3"/>
      <c r="FC137" s="6"/>
      <c r="FD137" s="3"/>
      <c r="FE137" s="3"/>
      <c r="FF137" s="3"/>
      <c r="FG137" s="3"/>
      <c r="FH137" s="3"/>
      <c r="FI137" s="3"/>
      <c r="FJ137" s="4"/>
      <c r="FK137" s="3"/>
      <c r="FL137" s="8"/>
      <c r="FM137" s="3"/>
      <c r="FN137" s="3"/>
      <c r="FO137" s="3"/>
      <c r="FP137" s="3"/>
      <c r="FQ137" s="4"/>
      <c r="FR137" s="3"/>
      <c r="FS137" s="3"/>
      <c r="FT137" s="3"/>
      <c r="FU137" s="3"/>
      <c r="FV137" s="3"/>
      <c r="FW137" s="3"/>
      <c r="FX137" s="4"/>
      <c r="FY137" s="3"/>
      <c r="FZ137" s="3"/>
      <c r="GA137" s="3"/>
      <c r="GB137" s="3"/>
      <c r="GC137" s="3"/>
      <c r="GD137" s="3"/>
      <c r="GE137" s="4"/>
      <c r="GF137" s="3"/>
      <c r="GG137" s="3"/>
      <c r="GH137" s="3"/>
      <c r="GI137" s="3"/>
      <c r="GJ137" s="3"/>
      <c r="GK137" s="3"/>
      <c r="GL137" s="4"/>
      <c r="GM137" s="3"/>
      <c r="GN137" s="3"/>
      <c r="GO137" s="3"/>
      <c r="GP137" s="3"/>
      <c r="GQ137" s="3"/>
      <c r="GR137" s="3"/>
      <c r="GS137" s="4"/>
      <c r="GT137" s="3"/>
      <c r="GU137" s="3"/>
      <c r="GV137" s="3"/>
      <c r="GW137" s="3"/>
      <c r="GX137" s="3"/>
      <c r="GY137" s="3"/>
      <c r="GZ137" s="4"/>
      <c r="HA137" s="3"/>
      <c r="HB137" s="3"/>
      <c r="HC137" s="3"/>
      <c r="HD137" s="3"/>
      <c r="HE137" s="3"/>
      <c r="HF137" s="3"/>
      <c r="HG137" s="10"/>
      <c r="HH137" s="3"/>
      <c r="HI137" s="3"/>
      <c r="HJ137" s="3"/>
      <c r="HK137" s="3"/>
      <c r="HL137" s="3"/>
      <c r="HM137" s="3"/>
      <c r="HN137" s="4"/>
      <c r="HO137" s="8"/>
      <c r="HP137" s="8"/>
      <c r="HQ137" s="8"/>
      <c r="HR137" s="3"/>
      <c r="HS137" s="3"/>
      <c r="HT137" s="3"/>
      <c r="HU137" s="6"/>
      <c r="HV137" s="3"/>
      <c r="HW137" s="3"/>
      <c r="HX137" s="3"/>
      <c r="HY137" s="3"/>
      <c r="HZ137" s="3"/>
      <c r="IA137" s="3"/>
      <c r="IB137" s="4"/>
      <c r="IC137" s="3"/>
      <c r="ID137" s="3"/>
      <c r="IE137" s="3"/>
      <c r="IF137" s="3"/>
      <c r="IG137" s="3"/>
      <c r="IH137" s="3"/>
      <c r="II137" s="4"/>
      <c r="IJ137" s="3"/>
      <c r="IK137" s="3"/>
      <c r="IL137" s="3"/>
      <c r="IM137" s="3"/>
      <c r="IN137" s="3"/>
      <c r="IO137" s="3"/>
      <c r="IP137" s="4"/>
      <c r="IQ137" s="3"/>
      <c r="IR137" s="3"/>
      <c r="IS137" s="3"/>
      <c r="IT137" s="7"/>
      <c r="IU137" s="3"/>
      <c r="IV137" s="3"/>
      <c r="IW137" s="3"/>
      <c r="IX137" s="3"/>
      <c r="IY137" s="3"/>
      <c r="IZ137" s="12"/>
      <c r="JA137" s="3"/>
      <c r="JB137" s="3"/>
      <c r="JC137" s="12"/>
      <c r="JD137" s="13"/>
      <c r="JE137" s="3"/>
      <c r="JF137" s="3"/>
      <c r="JG137" s="3"/>
      <c r="JH137" s="3"/>
      <c r="JI137" s="3"/>
      <c r="JJ137" s="3"/>
      <c r="JK137" s="14"/>
      <c r="JL137" s="3"/>
      <c r="JM137" s="3"/>
      <c r="JN137" s="3"/>
      <c r="JO137" s="3"/>
      <c r="JP137" s="3"/>
      <c r="JQ137" s="3"/>
      <c r="JR137" s="13"/>
      <c r="JS137" s="3"/>
      <c r="JT137" s="3"/>
      <c r="JU137" s="3"/>
      <c r="JV137" s="3"/>
      <c r="JW137" s="3"/>
      <c r="JX137" s="3"/>
      <c r="JY137" s="13"/>
      <c r="JZ137" s="3"/>
      <c r="KA137" s="3"/>
      <c r="KB137" s="3"/>
      <c r="KC137" s="3"/>
      <c r="KD137" s="3"/>
      <c r="KE137" s="3"/>
      <c r="KF137" s="14"/>
      <c r="KG137" s="3"/>
      <c r="KH137" s="3"/>
      <c r="KI137" s="3"/>
      <c r="KJ137" s="3"/>
      <c r="KK137" s="3"/>
      <c r="KL137" s="3"/>
      <c r="KM137" s="15"/>
      <c r="KN137" s="3"/>
      <c r="KO137" s="3"/>
      <c r="KP137" s="3"/>
      <c r="KQ137" s="3"/>
      <c r="KR137" s="3"/>
      <c r="KS137" s="3"/>
      <c r="KT137" s="14"/>
      <c r="KU137" s="3"/>
      <c r="KV137" s="3"/>
      <c r="KW137" s="3"/>
      <c r="KX137" s="3"/>
      <c r="KY137" s="12"/>
      <c r="KZ137" s="3"/>
      <c r="LA137" s="13"/>
      <c r="LB137" s="3"/>
      <c r="LC137" s="12"/>
      <c r="LD137" s="3"/>
      <c r="LE137" s="3"/>
      <c r="LF137" s="3"/>
      <c r="LG137" s="3"/>
      <c r="LH137" s="15"/>
      <c r="LI137" s="3"/>
      <c r="LJ137" s="3"/>
      <c r="LK137" s="3"/>
      <c r="LL137" s="3"/>
      <c r="LM137" s="3"/>
      <c r="LN137" s="3"/>
      <c r="LO137" s="15"/>
      <c r="LP137" s="3"/>
      <c r="LQ137" s="3"/>
      <c r="LR137" s="3"/>
      <c r="LS137" s="3"/>
      <c r="LT137" s="3"/>
      <c r="LU137" s="3"/>
      <c r="LV137" s="14"/>
      <c r="LW137" s="3"/>
      <c r="LX137" s="3"/>
      <c r="LY137" s="3"/>
      <c r="LZ137" s="3"/>
      <c r="MA137" s="3"/>
      <c r="MB137" s="3"/>
      <c r="MC137" s="14"/>
      <c r="MD137" s="3"/>
      <c r="ME137" s="3"/>
      <c r="MF137" s="3"/>
      <c r="MG137" s="3"/>
      <c r="MH137" s="3"/>
      <c r="MI137" s="3"/>
      <c r="MJ137" s="15"/>
      <c r="MK137" s="3"/>
      <c r="ML137" s="3"/>
      <c r="MM137" s="3"/>
      <c r="MN137" s="3"/>
      <c r="MO137" s="3"/>
      <c r="MP137" s="3"/>
      <c r="MQ137" s="15"/>
      <c r="MR137" s="3"/>
      <c r="MS137" s="3"/>
      <c r="MT137" s="3"/>
      <c r="MU137" s="3"/>
      <c r="MV137" s="3"/>
      <c r="MW137" s="3"/>
      <c r="MX137" s="14"/>
      <c r="MY137" s="3"/>
      <c r="MZ137" s="3"/>
      <c r="NA137" s="3"/>
      <c r="NB137" s="3"/>
      <c r="NC137" s="3"/>
      <c r="ND137" s="3"/>
      <c r="NE137" s="15"/>
      <c r="NF137" s="3"/>
      <c r="NG137" s="3"/>
      <c r="NH137" s="3"/>
      <c r="NI137" s="3"/>
      <c r="NJ137" s="3"/>
      <c r="NK137" s="3"/>
      <c r="NL137" s="14"/>
      <c r="NM137" s="3"/>
      <c r="NN137" s="3"/>
      <c r="NO137" s="3"/>
      <c r="NP137" s="3"/>
      <c r="NQ137" s="3"/>
      <c r="NR137" s="16"/>
      <c r="NS137" s="15"/>
      <c r="NT137" s="3"/>
      <c r="NU137" s="3"/>
      <c r="NV137" s="3"/>
      <c r="NW137" s="3"/>
      <c r="NX137" s="3"/>
      <c r="NY137" s="3"/>
      <c r="NZ137" s="14"/>
      <c r="OA137" s="3"/>
      <c r="OB137" s="17"/>
      <c r="OC137" s="3"/>
      <c r="OD137" s="3"/>
      <c r="OE137" s="3"/>
      <c r="OF137" s="3"/>
      <c r="OG137" s="15"/>
      <c r="OH137" s="3"/>
      <c r="OI137" s="3"/>
      <c r="OJ137" s="3"/>
      <c r="OK137" s="3"/>
      <c r="OL137" s="3"/>
      <c r="OM137" s="3"/>
      <c r="ON137" s="15"/>
      <c r="OO137" s="3"/>
      <c r="OP137" s="3"/>
      <c r="OQ137" s="3"/>
      <c r="OR137" s="3"/>
      <c r="OS137" s="3"/>
      <c r="OT137" s="3"/>
      <c r="OU137" s="15"/>
      <c r="OV137" s="3"/>
      <c r="OW137" s="3"/>
      <c r="OX137" s="3"/>
      <c r="OY137" s="3"/>
      <c r="OZ137" s="3"/>
      <c r="PA137" s="3"/>
      <c r="PB137" s="15"/>
      <c r="PC137" s="3"/>
      <c r="PD137" s="3"/>
      <c r="PE137" s="3"/>
      <c r="PF137" s="3"/>
      <c r="PG137" s="3"/>
      <c r="PH137" s="3"/>
      <c r="PI137" s="14"/>
      <c r="PJ137" s="3"/>
      <c r="PK137" s="3"/>
      <c r="PL137" s="3"/>
      <c r="PM137" s="3"/>
      <c r="PN137" s="3"/>
      <c r="PO137" s="3"/>
      <c r="PP137" s="15"/>
      <c r="PQ137" s="3"/>
      <c r="PR137" s="3"/>
      <c r="PS137" s="3"/>
      <c r="PT137" s="3"/>
      <c r="PU137" s="3"/>
      <c r="PV137" s="3"/>
      <c r="PW137" s="14"/>
      <c r="PX137" s="3"/>
      <c r="PY137" s="3"/>
      <c r="PZ137" s="3"/>
      <c r="QA137" s="3"/>
      <c r="QB137" s="3"/>
      <c r="QC137" s="3"/>
      <c r="QD137" s="15"/>
      <c r="QE137" s="3"/>
      <c r="QF137" s="3"/>
      <c r="QG137" s="3"/>
      <c r="QH137" s="17"/>
      <c r="QI137" s="3"/>
      <c r="QJ137" s="3"/>
      <c r="QK137" s="15"/>
      <c r="QL137" s="3"/>
      <c r="QM137" s="3"/>
      <c r="QN137" s="3"/>
      <c r="QO137" s="3"/>
      <c r="QP137" s="3"/>
      <c r="QQ137" s="3"/>
      <c r="QR137" s="15"/>
      <c r="QS137" s="3"/>
      <c r="QT137" s="3"/>
      <c r="QU137" s="3"/>
      <c r="QV137" s="3"/>
      <c r="QW137" s="16"/>
      <c r="QX137" s="3"/>
      <c r="QY137" s="15"/>
      <c r="QZ137" s="3"/>
      <c r="RA137" s="3"/>
      <c r="RB137" s="3"/>
      <c r="RC137" s="3"/>
      <c r="RD137" s="3"/>
      <c r="RE137" s="3"/>
      <c r="RF137" s="15"/>
      <c r="RG137" s="3"/>
      <c r="RH137" s="3"/>
      <c r="RI137" s="3"/>
      <c r="RJ137" s="3"/>
      <c r="RK137" s="3"/>
      <c r="RL137" s="3"/>
      <c r="RM137" s="15"/>
      <c r="RN137" s="3"/>
      <c r="RO137" s="16"/>
      <c r="RP137" s="3"/>
      <c r="RQ137" s="3"/>
      <c r="RR137" s="3"/>
      <c r="RS137" s="3"/>
      <c r="RT137" s="15"/>
      <c r="RU137" s="3"/>
      <c r="RV137" s="3"/>
      <c r="RW137" s="3"/>
      <c r="RX137" s="3"/>
      <c r="RY137" s="3"/>
      <c r="RZ137" s="3"/>
      <c r="SA137" s="15"/>
      <c r="SB137" s="3"/>
      <c r="SC137" s="3"/>
      <c r="SD137" s="3"/>
      <c r="SE137" s="3"/>
      <c r="SF137" s="3"/>
      <c r="SG137" s="3"/>
      <c r="SH137" s="15"/>
      <c r="SI137" s="3"/>
      <c r="SJ137" s="3"/>
      <c r="SK137" s="3"/>
      <c r="SL137" s="3"/>
      <c r="SM137" s="16"/>
      <c r="SN137" s="16"/>
      <c r="SO137" s="15"/>
      <c r="SP137" s="16"/>
      <c r="SQ137" s="16"/>
      <c r="SR137" s="3"/>
      <c r="SS137" s="3"/>
      <c r="ST137" s="3"/>
      <c r="SU137" s="3"/>
      <c r="SV137" s="15"/>
      <c r="SW137" s="3"/>
      <c r="SX137" s="3"/>
      <c r="SY137" s="16"/>
      <c r="SZ137" s="3"/>
      <c r="TA137" s="3"/>
      <c r="TB137" s="16"/>
      <c r="TC137" s="15"/>
      <c r="TD137" s="3"/>
      <c r="TE137" s="3"/>
      <c r="TF137" s="3"/>
      <c r="TG137" s="3"/>
      <c r="TH137" s="3"/>
      <c r="TI137" s="3"/>
      <c r="TJ137" s="14"/>
      <c r="TK137" s="3"/>
      <c r="TL137" s="3"/>
      <c r="TM137" s="3"/>
      <c r="TN137" s="3"/>
      <c r="TO137" s="3"/>
      <c r="TP137" s="3"/>
      <c r="TQ137" s="14"/>
      <c r="TR137" s="3"/>
      <c r="TS137" s="3"/>
      <c r="TT137" s="3"/>
      <c r="TU137" s="3"/>
      <c r="TV137" s="3"/>
      <c r="TW137" s="3"/>
      <c r="TX137" s="14"/>
      <c r="TY137" s="3"/>
      <c r="TZ137" s="3"/>
      <c r="UA137" s="3"/>
      <c r="UB137" s="3"/>
      <c r="UC137" s="3"/>
      <c r="UD137" s="3"/>
      <c r="UE137" s="14"/>
      <c r="UF137" s="3"/>
      <c r="UG137" s="3"/>
      <c r="UH137" s="3"/>
      <c r="UI137" s="3"/>
      <c r="UJ137" s="3"/>
      <c r="UK137" s="3"/>
      <c r="UL137" s="15"/>
      <c r="UM137" s="3"/>
      <c r="UN137" s="3"/>
      <c r="UO137" s="3"/>
      <c r="UP137" s="3"/>
      <c r="UQ137" s="3"/>
      <c r="UR137" s="3"/>
      <c r="US137" s="14"/>
      <c r="UT137" s="3"/>
      <c r="UU137" s="3"/>
      <c r="UV137" s="3"/>
      <c r="UW137" s="3"/>
      <c r="UX137" s="3"/>
      <c r="UY137" s="3"/>
      <c r="UZ137" s="14"/>
      <c r="VA137" s="3"/>
      <c r="VB137" s="3"/>
      <c r="VC137" s="3"/>
      <c r="VD137" s="16"/>
      <c r="VE137" s="16"/>
      <c r="VF137" s="16"/>
      <c r="VG137" s="15"/>
      <c r="VH137" s="3"/>
      <c r="VI137" s="3"/>
      <c r="VJ137" s="3"/>
      <c r="VK137" s="3"/>
      <c r="VL137" s="3"/>
      <c r="VM137" s="3"/>
      <c r="VN137" s="15"/>
      <c r="VO137" s="3"/>
      <c r="VP137" s="3"/>
      <c r="VQ137" s="3"/>
      <c r="VR137" s="3"/>
      <c r="VS137" s="3"/>
      <c r="VT137" s="3"/>
      <c r="VU137" s="15"/>
      <c r="VV137" s="3"/>
      <c r="VW137" s="3"/>
      <c r="VX137" s="3"/>
      <c r="VY137" s="3"/>
      <c r="VZ137" s="3"/>
      <c r="WA137" s="3"/>
      <c r="WB137" s="14"/>
      <c r="WC137" s="3"/>
      <c r="WD137" s="3"/>
      <c r="WE137" s="3"/>
      <c r="WF137" s="3"/>
      <c r="WG137" s="3"/>
      <c r="WH137" s="3"/>
      <c r="WI137" s="15"/>
      <c r="WJ137" s="16"/>
      <c r="WK137" s="3"/>
      <c r="WL137" s="3"/>
      <c r="WM137" s="3"/>
      <c r="WN137" s="3"/>
      <c r="WO137" s="3"/>
      <c r="WP137" s="15"/>
      <c r="WQ137" s="3"/>
      <c r="WR137" s="3"/>
      <c r="WS137" s="3"/>
      <c r="WT137" s="3"/>
      <c r="WU137" s="3"/>
      <c r="WV137" s="3"/>
      <c r="WW137" s="14"/>
      <c r="WX137" s="3"/>
      <c r="WY137" s="3"/>
      <c r="WZ137" s="3"/>
      <c r="XA137" s="16"/>
      <c r="XB137" s="3"/>
      <c r="XC137" s="3"/>
      <c r="XD137" s="14"/>
      <c r="XE137" s="3"/>
      <c r="XF137" s="3"/>
      <c r="XG137" s="3"/>
      <c r="XH137" s="3"/>
      <c r="XI137" s="3"/>
      <c r="XJ137" s="3"/>
      <c r="XK137" s="15"/>
      <c r="XL137" s="3"/>
      <c r="XM137" s="3"/>
      <c r="XN137" s="3"/>
      <c r="XO137" s="3"/>
      <c r="XP137" s="3"/>
      <c r="XQ137" s="3"/>
      <c r="XR137" s="14"/>
      <c r="XS137" s="3"/>
      <c r="XT137" s="3"/>
      <c r="XU137" s="3"/>
      <c r="XV137" s="3"/>
      <c r="XW137" s="18"/>
      <c r="XX137" s="3"/>
      <c r="XY137" s="14"/>
      <c r="XZ137" s="3"/>
      <c r="YA137" s="3"/>
      <c r="YB137" s="3"/>
      <c r="YC137" s="3"/>
      <c r="YD137" s="3"/>
      <c r="YE137" s="3"/>
      <c r="YF137" s="14"/>
      <c r="YG137" s="3"/>
      <c r="YH137" s="3"/>
      <c r="YI137" s="3"/>
      <c r="YJ137" s="3"/>
      <c r="YK137" s="3"/>
      <c r="YL137" s="3"/>
      <c r="YM137" s="15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</row>
    <row r="138" ht="15.75" customHeight="1">
      <c r="A138" s="3"/>
      <c r="B138" s="85"/>
      <c r="C138" s="3"/>
      <c r="D138" s="3"/>
      <c r="E138" s="4"/>
      <c r="F138" s="3"/>
      <c r="G138" s="3"/>
      <c r="H138" s="3"/>
      <c r="I138" s="3"/>
      <c r="J138" s="3"/>
      <c r="K138" s="3"/>
      <c r="L138" s="4"/>
      <c r="M138" s="3"/>
      <c r="N138" s="3"/>
      <c r="O138" s="3"/>
      <c r="P138" s="3"/>
      <c r="Q138" s="3"/>
      <c r="R138" s="5"/>
      <c r="S138" s="4"/>
      <c r="T138" s="3"/>
      <c r="U138" s="3"/>
      <c r="V138" s="3"/>
      <c r="W138" s="3"/>
      <c r="X138" s="3"/>
      <c r="Y138" s="3"/>
      <c r="Z138" s="6"/>
      <c r="AA138" s="7"/>
      <c r="AB138" s="3"/>
      <c r="AC138" s="3"/>
      <c r="AD138" s="3"/>
      <c r="AE138" s="3"/>
      <c r="AF138" s="3"/>
      <c r="AG138" s="4"/>
      <c r="AH138" s="3"/>
      <c r="AI138" s="3"/>
      <c r="AJ138" s="3"/>
      <c r="AK138" s="3"/>
      <c r="AL138" s="3"/>
      <c r="AM138" s="3"/>
      <c r="AN138" s="4"/>
      <c r="AO138" s="3"/>
      <c r="AP138" s="3"/>
      <c r="AQ138" s="3"/>
      <c r="AR138" s="3"/>
      <c r="AS138" s="3"/>
      <c r="AT138" s="3"/>
      <c r="AU138" s="4"/>
      <c r="AV138" s="3"/>
      <c r="AW138" s="3"/>
      <c r="AX138" s="3"/>
      <c r="AY138" s="3"/>
      <c r="AZ138" s="3"/>
      <c r="BA138" s="3"/>
      <c r="BB138" s="6"/>
      <c r="BC138" s="3"/>
      <c r="BD138" s="3"/>
      <c r="BE138" s="3"/>
      <c r="BF138" s="3"/>
      <c r="BG138" s="3"/>
      <c r="BH138" s="3"/>
      <c r="BI138" s="6"/>
      <c r="BJ138" s="3"/>
      <c r="BK138" s="3"/>
      <c r="BL138" s="3"/>
      <c r="BM138" s="3"/>
      <c r="BN138" s="3"/>
      <c r="BO138" s="3"/>
      <c r="BP138" s="6"/>
      <c r="BQ138" s="3"/>
      <c r="BR138" s="3"/>
      <c r="BS138" s="3"/>
      <c r="BT138" s="3"/>
      <c r="BU138" s="3"/>
      <c r="BV138" s="3"/>
      <c r="BW138" s="6"/>
      <c r="BX138" s="3"/>
      <c r="BY138" s="3"/>
      <c r="BZ138" s="3"/>
      <c r="CA138" s="3"/>
      <c r="CB138" s="3"/>
      <c r="CC138" s="3"/>
      <c r="CD138" s="6"/>
      <c r="CE138" s="3"/>
      <c r="CF138" s="3"/>
      <c r="CG138" s="7"/>
      <c r="CH138" s="3"/>
      <c r="CI138" s="3"/>
      <c r="CJ138" s="3"/>
      <c r="CK138" s="6"/>
      <c r="CL138" s="3"/>
      <c r="CM138" s="3"/>
      <c r="CN138" s="3"/>
      <c r="CO138" s="3"/>
      <c r="CP138" s="3"/>
      <c r="CQ138" s="3"/>
      <c r="CR138" s="6"/>
      <c r="CS138" s="3"/>
      <c r="CT138" s="3"/>
      <c r="CU138" s="3"/>
      <c r="CV138" s="5"/>
      <c r="CW138" s="3"/>
      <c r="CX138" s="3"/>
      <c r="CY138" s="6"/>
      <c r="CZ138" s="3"/>
      <c r="DA138" s="3"/>
      <c r="DB138" s="3"/>
      <c r="DC138" s="3"/>
      <c r="DD138" s="3"/>
      <c r="DE138" s="5"/>
      <c r="DF138" s="4"/>
      <c r="DG138" s="5"/>
      <c r="DH138" s="3"/>
      <c r="DI138" s="3"/>
      <c r="DJ138" s="3"/>
      <c r="DK138" s="3"/>
      <c r="DL138" s="3"/>
      <c r="DM138" s="4"/>
      <c r="DN138" s="8"/>
      <c r="DO138" s="3"/>
      <c r="DP138" s="3"/>
      <c r="DQ138" s="3"/>
      <c r="DR138" s="3"/>
      <c r="DS138" s="3"/>
      <c r="DT138" s="4"/>
      <c r="DU138" s="3"/>
      <c r="DV138" s="3"/>
      <c r="DW138" s="3"/>
      <c r="DX138" s="3"/>
      <c r="DY138" s="3"/>
      <c r="DZ138" s="3"/>
      <c r="EA138" s="4"/>
      <c r="EB138" s="3"/>
      <c r="EC138" s="3"/>
      <c r="ED138" s="3"/>
      <c r="EE138" s="3"/>
      <c r="EF138" s="3"/>
      <c r="EG138" s="9"/>
      <c r="EH138" s="10"/>
      <c r="EI138" s="3"/>
      <c r="EJ138" s="3"/>
      <c r="EK138" s="3"/>
      <c r="EL138" s="3"/>
      <c r="EM138" s="3"/>
      <c r="EN138" s="3"/>
      <c r="EO138" s="10"/>
      <c r="EP138" s="3"/>
      <c r="EQ138" s="3"/>
      <c r="ER138" s="3"/>
      <c r="ES138" s="3"/>
      <c r="ET138" s="3"/>
      <c r="EU138" s="3"/>
      <c r="EV138" s="11"/>
      <c r="EW138" s="3"/>
      <c r="EX138" s="5"/>
      <c r="EY138" s="5"/>
      <c r="EZ138" s="5"/>
      <c r="FA138" s="5"/>
      <c r="FB138" s="3"/>
      <c r="FC138" s="6"/>
      <c r="FD138" s="3"/>
      <c r="FE138" s="3"/>
      <c r="FF138" s="3"/>
      <c r="FG138" s="3"/>
      <c r="FH138" s="3"/>
      <c r="FI138" s="3"/>
      <c r="FJ138" s="4"/>
      <c r="FK138" s="3"/>
      <c r="FL138" s="8"/>
      <c r="FM138" s="3"/>
      <c r="FN138" s="3"/>
      <c r="FO138" s="3"/>
      <c r="FP138" s="3"/>
      <c r="FQ138" s="4"/>
      <c r="FR138" s="3"/>
      <c r="FS138" s="3"/>
      <c r="FT138" s="3"/>
      <c r="FU138" s="3"/>
      <c r="FV138" s="3"/>
      <c r="FW138" s="3"/>
      <c r="FX138" s="4"/>
      <c r="FY138" s="3"/>
      <c r="FZ138" s="3"/>
      <c r="GA138" s="3"/>
      <c r="GB138" s="3"/>
      <c r="GC138" s="3"/>
      <c r="GD138" s="3"/>
      <c r="GE138" s="4"/>
      <c r="GF138" s="3"/>
      <c r="GG138" s="3"/>
      <c r="GH138" s="3"/>
      <c r="GI138" s="3"/>
      <c r="GJ138" s="3"/>
      <c r="GK138" s="3"/>
      <c r="GL138" s="4"/>
      <c r="GM138" s="3"/>
      <c r="GN138" s="3"/>
      <c r="GO138" s="3"/>
      <c r="GP138" s="3"/>
      <c r="GQ138" s="3"/>
      <c r="GR138" s="3"/>
      <c r="GS138" s="4"/>
      <c r="GT138" s="3"/>
      <c r="GU138" s="3"/>
      <c r="GV138" s="3"/>
      <c r="GW138" s="3"/>
      <c r="GX138" s="3"/>
      <c r="GY138" s="3"/>
      <c r="GZ138" s="4"/>
      <c r="HA138" s="3"/>
      <c r="HB138" s="3"/>
      <c r="HC138" s="3"/>
      <c r="HD138" s="3"/>
      <c r="HE138" s="3"/>
      <c r="HF138" s="3"/>
      <c r="HG138" s="10"/>
      <c r="HH138" s="3"/>
      <c r="HI138" s="3"/>
      <c r="HJ138" s="3"/>
      <c r="HK138" s="3"/>
      <c r="HL138" s="3"/>
      <c r="HM138" s="3"/>
      <c r="HN138" s="4"/>
      <c r="HO138" s="8"/>
      <c r="HP138" s="8"/>
      <c r="HQ138" s="8"/>
      <c r="HR138" s="3"/>
      <c r="HS138" s="3"/>
      <c r="HT138" s="3"/>
      <c r="HU138" s="6"/>
      <c r="HV138" s="3"/>
      <c r="HW138" s="3"/>
      <c r="HX138" s="3"/>
      <c r="HY138" s="3"/>
      <c r="HZ138" s="3"/>
      <c r="IA138" s="3"/>
      <c r="IB138" s="4"/>
      <c r="IC138" s="3"/>
      <c r="ID138" s="3"/>
      <c r="IE138" s="3"/>
      <c r="IF138" s="3"/>
      <c r="IG138" s="3"/>
      <c r="IH138" s="3"/>
      <c r="II138" s="4"/>
      <c r="IJ138" s="3"/>
      <c r="IK138" s="3"/>
      <c r="IL138" s="3"/>
      <c r="IM138" s="3"/>
      <c r="IN138" s="3"/>
      <c r="IO138" s="3"/>
      <c r="IP138" s="4"/>
      <c r="IQ138" s="3"/>
      <c r="IR138" s="3"/>
      <c r="IS138" s="3"/>
      <c r="IT138" s="7"/>
      <c r="IU138" s="3"/>
      <c r="IV138" s="3"/>
      <c r="IW138" s="3"/>
      <c r="IX138" s="3"/>
      <c r="IY138" s="3"/>
      <c r="IZ138" s="12"/>
      <c r="JA138" s="3"/>
      <c r="JB138" s="3"/>
      <c r="JC138" s="12"/>
      <c r="JD138" s="13"/>
      <c r="JE138" s="3"/>
      <c r="JF138" s="3"/>
      <c r="JG138" s="3"/>
      <c r="JH138" s="3"/>
      <c r="JI138" s="3"/>
      <c r="JJ138" s="3"/>
      <c r="JK138" s="14"/>
      <c r="JL138" s="3"/>
      <c r="JM138" s="3"/>
      <c r="JN138" s="3"/>
      <c r="JO138" s="3"/>
      <c r="JP138" s="3"/>
      <c r="JQ138" s="3"/>
      <c r="JR138" s="13"/>
      <c r="JS138" s="3"/>
      <c r="JT138" s="3"/>
      <c r="JU138" s="3"/>
      <c r="JV138" s="3"/>
      <c r="JW138" s="3"/>
      <c r="JX138" s="3"/>
      <c r="JY138" s="13"/>
      <c r="JZ138" s="3"/>
      <c r="KA138" s="3"/>
      <c r="KB138" s="3"/>
      <c r="KC138" s="3"/>
      <c r="KD138" s="3"/>
      <c r="KE138" s="3"/>
      <c r="KF138" s="14"/>
      <c r="KG138" s="3"/>
      <c r="KH138" s="3"/>
      <c r="KI138" s="3"/>
      <c r="KJ138" s="3"/>
      <c r="KK138" s="3"/>
      <c r="KL138" s="3"/>
      <c r="KM138" s="15"/>
      <c r="KN138" s="3"/>
      <c r="KO138" s="3"/>
      <c r="KP138" s="3"/>
      <c r="KQ138" s="3"/>
      <c r="KR138" s="3"/>
      <c r="KS138" s="3"/>
      <c r="KT138" s="14"/>
      <c r="KU138" s="3"/>
      <c r="KV138" s="3"/>
      <c r="KW138" s="3"/>
      <c r="KX138" s="3"/>
      <c r="KY138" s="12"/>
      <c r="KZ138" s="3"/>
      <c r="LA138" s="13"/>
      <c r="LB138" s="3"/>
      <c r="LC138" s="12"/>
      <c r="LD138" s="3"/>
      <c r="LE138" s="3"/>
      <c r="LF138" s="3"/>
      <c r="LG138" s="3"/>
      <c r="LH138" s="15"/>
      <c r="LI138" s="3"/>
      <c r="LJ138" s="3"/>
      <c r="LK138" s="3"/>
      <c r="LL138" s="3"/>
      <c r="LM138" s="3"/>
      <c r="LN138" s="3"/>
      <c r="LO138" s="15"/>
      <c r="LP138" s="3"/>
      <c r="LQ138" s="3"/>
      <c r="LR138" s="3"/>
      <c r="LS138" s="3"/>
      <c r="LT138" s="3"/>
      <c r="LU138" s="3"/>
      <c r="LV138" s="14"/>
      <c r="LW138" s="3"/>
      <c r="LX138" s="3"/>
      <c r="LY138" s="3"/>
      <c r="LZ138" s="3"/>
      <c r="MA138" s="3"/>
      <c r="MB138" s="3"/>
      <c r="MC138" s="14"/>
      <c r="MD138" s="3"/>
      <c r="ME138" s="3"/>
      <c r="MF138" s="3"/>
      <c r="MG138" s="3"/>
      <c r="MH138" s="3"/>
      <c r="MI138" s="3"/>
      <c r="MJ138" s="15"/>
      <c r="MK138" s="3"/>
      <c r="ML138" s="3"/>
      <c r="MM138" s="3"/>
      <c r="MN138" s="3"/>
      <c r="MO138" s="3"/>
      <c r="MP138" s="3"/>
      <c r="MQ138" s="15"/>
      <c r="MR138" s="3"/>
      <c r="MS138" s="3"/>
      <c r="MT138" s="3"/>
      <c r="MU138" s="3"/>
      <c r="MV138" s="3"/>
      <c r="MW138" s="3"/>
      <c r="MX138" s="14"/>
      <c r="MY138" s="3"/>
      <c r="MZ138" s="3"/>
      <c r="NA138" s="3"/>
      <c r="NB138" s="3"/>
      <c r="NC138" s="3"/>
      <c r="ND138" s="3"/>
      <c r="NE138" s="15"/>
      <c r="NF138" s="3"/>
      <c r="NG138" s="3"/>
      <c r="NH138" s="3"/>
      <c r="NI138" s="3"/>
      <c r="NJ138" s="3"/>
      <c r="NK138" s="3"/>
      <c r="NL138" s="14"/>
      <c r="NM138" s="3"/>
      <c r="NN138" s="3"/>
      <c r="NO138" s="3"/>
      <c r="NP138" s="3"/>
      <c r="NQ138" s="3"/>
      <c r="NR138" s="16"/>
      <c r="NS138" s="15"/>
      <c r="NT138" s="3"/>
      <c r="NU138" s="3"/>
      <c r="NV138" s="3"/>
      <c r="NW138" s="3"/>
      <c r="NX138" s="3"/>
      <c r="NY138" s="3"/>
      <c r="NZ138" s="14"/>
      <c r="OA138" s="3"/>
      <c r="OB138" s="17"/>
      <c r="OC138" s="3"/>
      <c r="OD138" s="3"/>
      <c r="OE138" s="3"/>
      <c r="OF138" s="3"/>
      <c r="OG138" s="15"/>
      <c r="OH138" s="3"/>
      <c r="OI138" s="3"/>
      <c r="OJ138" s="3"/>
      <c r="OK138" s="3"/>
      <c r="OL138" s="3"/>
      <c r="OM138" s="3"/>
      <c r="ON138" s="15"/>
      <c r="OO138" s="3"/>
      <c r="OP138" s="3"/>
      <c r="OQ138" s="3"/>
      <c r="OR138" s="3"/>
      <c r="OS138" s="3"/>
      <c r="OT138" s="3"/>
      <c r="OU138" s="15"/>
      <c r="OV138" s="3"/>
      <c r="OW138" s="3"/>
      <c r="OX138" s="3"/>
      <c r="OY138" s="3"/>
      <c r="OZ138" s="3"/>
      <c r="PA138" s="3"/>
      <c r="PB138" s="15"/>
      <c r="PC138" s="3"/>
      <c r="PD138" s="3"/>
      <c r="PE138" s="3"/>
      <c r="PF138" s="3"/>
      <c r="PG138" s="3"/>
      <c r="PH138" s="3"/>
      <c r="PI138" s="14"/>
      <c r="PJ138" s="3"/>
      <c r="PK138" s="3"/>
      <c r="PL138" s="3"/>
      <c r="PM138" s="3"/>
      <c r="PN138" s="3"/>
      <c r="PO138" s="3"/>
      <c r="PP138" s="15"/>
      <c r="PQ138" s="3"/>
      <c r="PR138" s="3"/>
      <c r="PS138" s="3"/>
      <c r="PT138" s="3"/>
      <c r="PU138" s="3"/>
      <c r="PV138" s="3"/>
      <c r="PW138" s="14"/>
      <c r="PX138" s="3"/>
      <c r="PY138" s="3"/>
      <c r="PZ138" s="3"/>
      <c r="QA138" s="3"/>
      <c r="QB138" s="3"/>
      <c r="QC138" s="3"/>
      <c r="QD138" s="15"/>
      <c r="QE138" s="3"/>
      <c r="QF138" s="3"/>
      <c r="QG138" s="3"/>
      <c r="QH138" s="17"/>
      <c r="QI138" s="3"/>
      <c r="QJ138" s="3"/>
      <c r="QK138" s="15"/>
      <c r="QL138" s="3"/>
      <c r="QM138" s="3"/>
      <c r="QN138" s="3"/>
      <c r="QO138" s="3"/>
      <c r="QP138" s="3"/>
      <c r="QQ138" s="3"/>
      <c r="QR138" s="15"/>
      <c r="QS138" s="3"/>
      <c r="QT138" s="3"/>
      <c r="QU138" s="3"/>
      <c r="QV138" s="3"/>
      <c r="QW138" s="16"/>
      <c r="QX138" s="3"/>
      <c r="QY138" s="15"/>
      <c r="QZ138" s="3"/>
      <c r="RA138" s="3"/>
      <c r="RB138" s="3"/>
      <c r="RC138" s="3"/>
      <c r="RD138" s="3"/>
      <c r="RE138" s="3"/>
      <c r="RF138" s="15"/>
      <c r="RG138" s="3"/>
      <c r="RH138" s="3"/>
      <c r="RI138" s="3"/>
      <c r="RJ138" s="3"/>
      <c r="RK138" s="3"/>
      <c r="RL138" s="3"/>
      <c r="RM138" s="15"/>
      <c r="RN138" s="3"/>
      <c r="RO138" s="16"/>
      <c r="RP138" s="3"/>
      <c r="RQ138" s="3"/>
      <c r="RR138" s="3"/>
      <c r="RS138" s="3"/>
      <c r="RT138" s="15"/>
      <c r="RU138" s="3"/>
      <c r="RV138" s="3"/>
      <c r="RW138" s="3"/>
      <c r="RX138" s="3"/>
      <c r="RY138" s="3"/>
      <c r="RZ138" s="3"/>
      <c r="SA138" s="15"/>
      <c r="SB138" s="3"/>
      <c r="SC138" s="3"/>
      <c r="SD138" s="3"/>
      <c r="SE138" s="3"/>
      <c r="SF138" s="3"/>
      <c r="SG138" s="3"/>
      <c r="SH138" s="15"/>
      <c r="SI138" s="3"/>
      <c r="SJ138" s="3"/>
      <c r="SK138" s="3"/>
      <c r="SL138" s="3"/>
      <c r="SM138" s="16"/>
      <c r="SN138" s="16"/>
      <c r="SO138" s="15"/>
      <c r="SP138" s="16"/>
      <c r="SQ138" s="16"/>
      <c r="SR138" s="3"/>
      <c r="SS138" s="3"/>
      <c r="ST138" s="3"/>
      <c r="SU138" s="3"/>
      <c r="SV138" s="15"/>
      <c r="SW138" s="3"/>
      <c r="SX138" s="3"/>
      <c r="SY138" s="16"/>
      <c r="SZ138" s="3"/>
      <c r="TA138" s="3"/>
      <c r="TB138" s="16"/>
      <c r="TC138" s="15"/>
      <c r="TD138" s="3"/>
      <c r="TE138" s="3"/>
      <c r="TF138" s="3"/>
      <c r="TG138" s="3"/>
      <c r="TH138" s="3"/>
      <c r="TI138" s="3"/>
      <c r="TJ138" s="14"/>
      <c r="TK138" s="3"/>
      <c r="TL138" s="3"/>
      <c r="TM138" s="3"/>
      <c r="TN138" s="3"/>
      <c r="TO138" s="3"/>
      <c r="TP138" s="3"/>
      <c r="TQ138" s="14"/>
      <c r="TR138" s="3"/>
      <c r="TS138" s="3"/>
      <c r="TT138" s="3"/>
      <c r="TU138" s="3"/>
      <c r="TV138" s="3"/>
      <c r="TW138" s="3"/>
      <c r="TX138" s="14"/>
      <c r="TY138" s="3"/>
      <c r="TZ138" s="3"/>
      <c r="UA138" s="3"/>
      <c r="UB138" s="3"/>
      <c r="UC138" s="3"/>
      <c r="UD138" s="3"/>
      <c r="UE138" s="14"/>
      <c r="UF138" s="3"/>
      <c r="UG138" s="3"/>
      <c r="UH138" s="3"/>
      <c r="UI138" s="3"/>
      <c r="UJ138" s="3"/>
      <c r="UK138" s="3"/>
      <c r="UL138" s="15"/>
      <c r="UM138" s="3"/>
      <c r="UN138" s="3"/>
      <c r="UO138" s="3"/>
      <c r="UP138" s="3"/>
      <c r="UQ138" s="3"/>
      <c r="UR138" s="3"/>
      <c r="US138" s="14"/>
      <c r="UT138" s="3"/>
      <c r="UU138" s="3"/>
      <c r="UV138" s="3"/>
      <c r="UW138" s="3"/>
      <c r="UX138" s="3"/>
      <c r="UY138" s="3"/>
      <c r="UZ138" s="14"/>
      <c r="VA138" s="3"/>
      <c r="VB138" s="3"/>
      <c r="VC138" s="3"/>
      <c r="VD138" s="16"/>
      <c r="VE138" s="16"/>
      <c r="VF138" s="16"/>
      <c r="VG138" s="15"/>
      <c r="VH138" s="3"/>
      <c r="VI138" s="3"/>
      <c r="VJ138" s="3"/>
      <c r="VK138" s="3"/>
      <c r="VL138" s="3"/>
      <c r="VM138" s="3"/>
      <c r="VN138" s="15"/>
      <c r="VO138" s="3"/>
      <c r="VP138" s="3"/>
      <c r="VQ138" s="3"/>
      <c r="VR138" s="3"/>
      <c r="VS138" s="3"/>
      <c r="VT138" s="3"/>
      <c r="VU138" s="15"/>
      <c r="VV138" s="3"/>
      <c r="VW138" s="3"/>
      <c r="VX138" s="3"/>
      <c r="VY138" s="3"/>
      <c r="VZ138" s="3"/>
      <c r="WA138" s="3"/>
      <c r="WB138" s="14"/>
      <c r="WC138" s="3"/>
      <c r="WD138" s="3"/>
      <c r="WE138" s="3"/>
      <c r="WF138" s="3"/>
      <c r="WG138" s="3"/>
      <c r="WH138" s="3"/>
      <c r="WI138" s="15"/>
      <c r="WJ138" s="16"/>
      <c r="WK138" s="3"/>
      <c r="WL138" s="3"/>
      <c r="WM138" s="3"/>
      <c r="WN138" s="3"/>
      <c r="WO138" s="3"/>
      <c r="WP138" s="15"/>
      <c r="WQ138" s="3"/>
      <c r="WR138" s="3"/>
      <c r="WS138" s="3"/>
      <c r="WT138" s="3"/>
      <c r="WU138" s="3"/>
      <c r="WV138" s="3"/>
      <c r="WW138" s="14"/>
      <c r="WX138" s="3"/>
      <c r="WY138" s="3"/>
      <c r="WZ138" s="3"/>
      <c r="XA138" s="16"/>
      <c r="XB138" s="3"/>
      <c r="XC138" s="3"/>
      <c r="XD138" s="14"/>
      <c r="XE138" s="3"/>
      <c r="XF138" s="3"/>
      <c r="XG138" s="3"/>
      <c r="XH138" s="3"/>
      <c r="XI138" s="3"/>
      <c r="XJ138" s="3"/>
      <c r="XK138" s="15"/>
      <c r="XL138" s="3"/>
      <c r="XM138" s="3"/>
      <c r="XN138" s="3"/>
      <c r="XO138" s="3"/>
      <c r="XP138" s="3"/>
      <c r="XQ138" s="3"/>
      <c r="XR138" s="14"/>
      <c r="XS138" s="3"/>
      <c r="XT138" s="3"/>
      <c r="XU138" s="3"/>
      <c r="XV138" s="3"/>
      <c r="XW138" s="18"/>
      <c r="XX138" s="3"/>
      <c r="XY138" s="14"/>
      <c r="XZ138" s="3"/>
      <c r="YA138" s="3"/>
      <c r="YB138" s="3"/>
      <c r="YC138" s="3"/>
      <c r="YD138" s="3"/>
      <c r="YE138" s="3"/>
      <c r="YF138" s="14"/>
      <c r="YG138" s="3"/>
      <c r="YH138" s="3"/>
      <c r="YI138" s="3"/>
      <c r="YJ138" s="3"/>
      <c r="YK138" s="3"/>
      <c r="YL138" s="3"/>
      <c r="YM138" s="15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</row>
    <row r="139" ht="15.75" customHeight="1">
      <c r="A139" s="3"/>
      <c r="B139" s="85"/>
      <c r="C139" s="3"/>
      <c r="D139" s="3"/>
      <c r="E139" s="4"/>
      <c r="F139" s="3"/>
      <c r="G139" s="3"/>
      <c r="H139" s="3"/>
      <c r="I139" s="3"/>
      <c r="J139" s="3"/>
      <c r="K139" s="3"/>
      <c r="L139" s="4"/>
      <c r="M139" s="3"/>
      <c r="N139" s="3"/>
      <c r="O139" s="3"/>
      <c r="P139" s="3"/>
      <c r="Q139" s="3"/>
      <c r="R139" s="5"/>
      <c r="S139" s="4"/>
      <c r="T139" s="3"/>
      <c r="U139" s="3"/>
      <c r="V139" s="3"/>
      <c r="W139" s="3"/>
      <c r="X139" s="3"/>
      <c r="Y139" s="3"/>
      <c r="Z139" s="6"/>
      <c r="AA139" s="7"/>
      <c r="AB139" s="3"/>
      <c r="AC139" s="3"/>
      <c r="AD139" s="3"/>
      <c r="AE139" s="3"/>
      <c r="AF139" s="3"/>
      <c r="AG139" s="4"/>
      <c r="AH139" s="3"/>
      <c r="AI139" s="3"/>
      <c r="AJ139" s="3"/>
      <c r="AK139" s="3"/>
      <c r="AL139" s="3"/>
      <c r="AM139" s="3"/>
      <c r="AN139" s="4"/>
      <c r="AO139" s="3"/>
      <c r="AP139" s="3"/>
      <c r="AQ139" s="3"/>
      <c r="AR139" s="3"/>
      <c r="AS139" s="3"/>
      <c r="AT139" s="3"/>
      <c r="AU139" s="4"/>
      <c r="AV139" s="3"/>
      <c r="AW139" s="3"/>
      <c r="AX139" s="3"/>
      <c r="AY139" s="3"/>
      <c r="AZ139" s="3"/>
      <c r="BA139" s="3"/>
      <c r="BB139" s="6"/>
      <c r="BC139" s="3"/>
      <c r="BD139" s="3"/>
      <c r="BE139" s="3"/>
      <c r="BF139" s="3"/>
      <c r="BG139" s="3"/>
      <c r="BH139" s="3"/>
      <c r="BI139" s="6"/>
      <c r="BJ139" s="3"/>
      <c r="BK139" s="3"/>
      <c r="BL139" s="3"/>
      <c r="BM139" s="3"/>
      <c r="BN139" s="3"/>
      <c r="BO139" s="3"/>
      <c r="BP139" s="6"/>
      <c r="BQ139" s="3"/>
      <c r="BR139" s="3"/>
      <c r="BS139" s="3"/>
      <c r="BT139" s="3"/>
      <c r="BU139" s="3"/>
      <c r="BV139" s="3"/>
      <c r="BW139" s="6"/>
      <c r="BX139" s="3"/>
      <c r="BY139" s="3"/>
      <c r="BZ139" s="3"/>
      <c r="CA139" s="3"/>
      <c r="CB139" s="3"/>
      <c r="CC139" s="3"/>
      <c r="CD139" s="6"/>
      <c r="CE139" s="3"/>
      <c r="CF139" s="3"/>
      <c r="CG139" s="7"/>
      <c r="CH139" s="3"/>
      <c r="CI139" s="3"/>
      <c r="CJ139" s="3"/>
      <c r="CK139" s="6"/>
      <c r="CL139" s="3"/>
      <c r="CM139" s="3"/>
      <c r="CN139" s="3"/>
      <c r="CO139" s="3"/>
      <c r="CP139" s="3"/>
      <c r="CQ139" s="3"/>
      <c r="CR139" s="6"/>
      <c r="CS139" s="3"/>
      <c r="CT139" s="3"/>
      <c r="CU139" s="3"/>
      <c r="CV139" s="5"/>
      <c r="CW139" s="3"/>
      <c r="CX139" s="3"/>
      <c r="CY139" s="6"/>
      <c r="CZ139" s="3"/>
      <c r="DA139" s="3"/>
      <c r="DB139" s="3"/>
      <c r="DC139" s="3"/>
      <c r="DD139" s="3"/>
      <c r="DE139" s="5"/>
      <c r="DF139" s="4"/>
      <c r="DG139" s="5"/>
      <c r="DH139" s="3"/>
      <c r="DI139" s="3"/>
      <c r="DJ139" s="3"/>
      <c r="DK139" s="3"/>
      <c r="DL139" s="3"/>
      <c r="DM139" s="4"/>
      <c r="DN139" s="8"/>
      <c r="DO139" s="3"/>
      <c r="DP139" s="3"/>
      <c r="DQ139" s="3"/>
      <c r="DR139" s="3"/>
      <c r="DS139" s="3"/>
      <c r="DT139" s="4"/>
      <c r="DU139" s="3"/>
      <c r="DV139" s="3"/>
      <c r="DW139" s="3"/>
      <c r="DX139" s="3"/>
      <c r="DY139" s="3"/>
      <c r="DZ139" s="3"/>
      <c r="EA139" s="4"/>
      <c r="EB139" s="3"/>
      <c r="EC139" s="3"/>
      <c r="ED139" s="3"/>
      <c r="EE139" s="3"/>
      <c r="EF139" s="3"/>
      <c r="EG139" s="9"/>
      <c r="EH139" s="10"/>
      <c r="EI139" s="3"/>
      <c r="EJ139" s="3"/>
      <c r="EK139" s="3"/>
      <c r="EL139" s="3"/>
      <c r="EM139" s="3"/>
      <c r="EN139" s="3"/>
      <c r="EO139" s="10"/>
      <c r="EP139" s="3"/>
      <c r="EQ139" s="3"/>
      <c r="ER139" s="3"/>
      <c r="ES139" s="3"/>
      <c r="ET139" s="3"/>
      <c r="EU139" s="3"/>
      <c r="EV139" s="11"/>
      <c r="EW139" s="3"/>
      <c r="EX139" s="5"/>
      <c r="EY139" s="5"/>
      <c r="EZ139" s="5"/>
      <c r="FA139" s="5"/>
      <c r="FB139" s="3"/>
      <c r="FC139" s="6"/>
      <c r="FD139" s="3"/>
      <c r="FE139" s="3"/>
      <c r="FF139" s="3"/>
      <c r="FG139" s="3"/>
      <c r="FH139" s="3"/>
      <c r="FI139" s="3"/>
      <c r="FJ139" s="4"/>
      <c r="FK139" s="3"/>
      <c r="FL139" s="8"/>
      <c r="FM139" s="3"/>
      <c r="FN139" s="3"/>
      <c r="FO139" s="3"/>
      <c r="FP139" s="3"/>
      <c r="FQ139" s="4"/>
      <c r="FR139" s="3"/>
      <c r="FS139" s="3"/>
      <c r="FT139" s="3"/>
      <c r="FU139" s="3"/>
      <c r="FV139" s="3"/>
      <c r="FW139" s="3"/>
      <c r="FX139" s="4"/>
      <c r="FY139" s="3"/>
      <c r="FZ139" s="3"/>
      <c r="GA139" s="3"/>
      <c r="GB139" s="3"/>
      <c r="GC139" s="3"/>
      <c r="GD139" s="3"/>
      <c r="GE139" s="4"/>
      <c r="GF139" s="3"/>
      <c r="GG139" s="3"/>
      <c r="GH139" s="3"/>
      <c r="GI139" s="3"/>
      <c r="GJ139" s="3"/>
      <c r="GK139" s="3"/>
      <c r="GL139" s="4"/>
      <c r="GM139" s="3"/>
      <c r="GN139" s="3"/>
      <c r="GO139" s="3"/>
      <c r="GP139" s="3"/>
      <c r="GQ139" s="3"/>
      <c r="GR139" s="3"/>
      <c r="GS139" s="4"/>
      <c r="GT139" s="3"/>
      <c r="GU139" s="3"/>
      <c r="GV139" s="3"/>
      <c r="GW139" s="3"/>
      <c r="GX139" s="3"/>
      <c r="GY139" s="3"/>
      <c r="GZ139" s="4"/>
      <c r="HA139" s="3"/>
      <c r="HB139" s="3"/>
      <c r="HC139" s="3"/>
      <c r="HD139" s="3"/>
      <c r="HE139" s="3"/>
      <c r="HF139" s="3"/>
      <c r="HG139" s="10"/>
      <c r="HH139" s="3"/>
      <c r="HI139" s="3"/>
      <c r="HJ139" s="3"/>
      <c r="HK139" s="3"/>
      <c r="HL139" s="3"/>
      <c r="HM139" s="3"/>
      <c r="HN139" s="4"/>
      <c r="HO139" s="8"/>
      <c r="HP139" s="8"/>
      <c r="HQ139" s="8"/>
      <c r="HR139" s="3"/>
      <c r="HS139" s="3"/>
      <c r="HT139" s="3"/>
      <c r="HU139" s="6"/>
      <c r="HV139" s="3"/>
      <c r="HW139" s="3"/>
      <c r="HX139" s="3"/>
      <c r="HY139" s="3"/>
      <c r="HZ139" s="3"/>
      <c r="IA139" s="3"/>
      <c r="IB139" s="4"/>
      <c r="IC139" s="3"/>
      <c r="ID139" s="3"/>
      <c r="IE139" s="3"/>
      <c r="IF139" s="3"/>
      <c r="IG139" s="3"/>
      <c r="IH139" s="3"/>
      <c r="II139" s="4"/>
      <c r="IJ139" s="3"/>
      <c r="IK139" s="3"/>
      <c r="IL139" s="3"/>
      <c r="IM139" s="3"/>
      <c r="IN139" s="3"/>
      <c r="IO139" s="3"/>
      <c r="IP139" s="4"/>
      <c r="IQ139" s="3"/>
      <c r="IR139" s="3"/>
      <c r="IS139" s="3"/>
      <c r="IT139" s="7"/>
      <c r="IU139" s="3"/>
      <c r="IV139" s="3"/>
      <c r="IW139" s="3"/>
      <c r="IX139" s="3"/>
      <c r="IY139" s="3"/>
      <c r="IZ139" s="12"/>
      <c r="JA139" s="3"/>
      <c r="JB139" s="3"/>
      <c r="JC139" s="12"/>
      <c r="JD139" s="13"/>
      <c r="JE139" s="3"/>
      <c r="JF139" s="3"/>
      <c r="JG139" s="3"/>
      <c r="JH139" s="3"/>
      <c r="JI139" s="3"/>
      <c r="JJ139" s="3"/>
      <c r="JK139" s="14"/>
      <c r="JL139" s="3"/>
      <c r="JM139" s="3"/>
      <c r="JN139" s="3"/>
      <c r="JO139" s="3"/>
      <c r="JP139" s="3"/>
      <c r="JQ139" s="3"/>
      <c r="JR139" s="13"/>
      <c r="JS139" s="3"/>
      <c r="JT139" s="3"/>
      <c r="JU139" s="3"/>
      <c r="JV139" s="3"/>
      <c r="JW139" s="3"/>
      <c r="JX139" s="3"/>
      <c r="JY139" s="13"/>
      <c r="JZ139" s="3"/>
      <c r="KA139" s="3"/>
      <c r="KB139" s="3"/>
      <c r="KC139" s="3"/>
      <c r="KD139" s="3"/>
      <c r="KE139" s="3"/>
      <c r="KF139" s="14"/>
      <c r="KG139" s="3"/>
      <c r="KH139" s="3"/>
      <c r="KI139" s="3"/>
      <c r="KJ139" s="3"/>
      <c r="KK139" s="3"/>
      <c r="KL139" s="3"/>
      <c r="KM139" s="15"/>
      <c r="KN139" s="3"/>
      <c r="KO139" s="3"/>
      <c r="KP139" s="3"/>
      <c r="KQ139" s="3"/>
      <c r="KR139" s="3"/>
      <c r="KS139" s="3"/>
      <c r="KT139" s="14"/>
      <c r="KU139" s="3"/>
      <c r="KV139" s="3"/>
      <c r="KW139" s="3"/>
      <c r="KX139" s="3"/>
      <c r="KY139" s="12"/>
      <c r="KZ139" s="3"/>
      <c r="LA139" s="13"/>
      <c r="LB139" s="3"/>
      <c r="LC139" s="12"/>
      <c r="LD139" s="3"/>
      <c r="LE139" s="3"/>
      <c r="LF139" s="3"/>
      <c r="LG139" s="3"/>
      <c r="LH139" s="15"/>
      <c r="LI139" s="3"/>
      <c r="LJ139" s="3"/>
      <c r="LK139" s="3"/>
      <c r="LL139" s="3"/>
      <c r="LM139" s="3"/>
      <c r="LN139" s="3"/>
      <c r="LO139" s="15"/>
      <c r="LP139" s="3"/>
      <c r="LQ139" s="3"/>
      <c r="LR139" s="3"/>
      <c r="LS139" s="3"/>
      <c r="LT139" s="3"/>
      <c r="LU139" s="3"/>
      <c r="LV139" s="14"/>
      <c r="LW139" s="3"/>
      <c r="LX139" s="3"/>
      <c r="LY139" s="3"/>
      <c r="LZ139" s="3"/>
      <c r="MA139" s="3"/>
      <c r="MB139" s="3"/>
      <c r="MC139" s="14"/>
      <c r="MD139" s="3"/>
      <c r="ME139" s="3"/>
      <c r="MF139" s="3"/>
      <c r="MG139" s="3"/>
      <c r="MH139" s="3"/>
      <c r="MI139" s="3"/>
      <c r="MJ139" s="15"/>
      <c r="MK139" s="3"/>
      <c r="ML139" s="3"/>
      <c r="MM139" s="3"/>
      <c r="MN139" s="3"/>
      <c r="MO139" s="3"/>
      <c r="MP139" s="3"/>
      <c r="MQ139" s="15"/>
      <c r="MR139" s="3"/>
      <c r="MS139" s="3"/>
      <c r="MT139" s="3"/>
      <c r="MU139" s="3"/>
      <c r="MV139" s="3"/>
      <c r="MW139" s="3"/>
      <c r="MX139" s="14"/>
      <c r="MY139" s="3"/>
      <c r="MZ139" s="3"/>
      <c r="NA139" s="3"/>
      <c r="NB139" s="3"/>
      <c r="NC139" s="3"/>
      <c r="ND139" s="3"/>
      <c r="NE139" s="15"/>
      <c r="NF139" s="3"/>
      <c r="NG139" s="3"/>
      <c r="NH139" s="3"/>
      <c r="NI139" s="3"/>
      <c r="NJ139" s="3"/>
      <c r="NK139" s="3"/>
      <c r="NL139" s="14"/>
      <c r="NM139" s="3"/>
      <c r="NN139" s="3"/>
      <c r="NO139" s="3"/>
      <c r="NP139" s="3"/>
      <c r="NQ139" s="3"/>
      <c r="NR139" s="16"/>
      <c r="NS139" s="15"/>
      <c r="NT139" s="3"/>
      <c r="NU139" s="3"/>
      <c r="NV139" s="3"/>
      <c r="NW139" s="3"/>
      <c r="NX139" s="3"/>
      <c r="NY139" s="3"/>
      <c r="NZ139" s="14"/>
      <c r="OA139" s="3"/>
      <c r="OB139" s="17"/>
      <c r="OC139" s="3"/>
      <c r="OD139" s="3"/>
      <c r="OE139" s="3"/>
      <c r="OF139" s="3"/>
      <c r="OG139" s="15"/>
      <c r="OH139" s="3"/>
      <c r="OI139" s="3"/>
      <c r="OJ139" s="3"/>
      <c r="OK139" s="3"/>
      <c r="OL139" s="3"/>
      <c r="OM139" s="3"/>
      <c r="ON139" s="15"/>
      <c r="OO139" s="3"/>
      <c r="OP139" s="3"/>
      <c r="OQ139" s="3"/>
      <c r="OR139" s="3"/>
      <c r="OS139" s="3"/>
      <c r="OT139" s="3"/>
      <c r="OU139" s="15"/>
      <c r="OV139" s="3"/>
      <c r="OW139" s="3"/>
      <c r="OX139" s="3"/>
      <c r="OY139" s="3"/>
      <c r="OZ139" s="3"/>
      <c r="PA139" s="3"/>
      <c r="PB139" s="15"/>
      <c r="PC139" s="3"/>
      <c r="PD139" s="3"/>
      <c r="PE139" s="3"/>
      <c r="PF139" s="3"/>
      <c r="PG139" s="3"/>
      <c r="PH139" s="3"/>
      <c r="PI139" s="14"/>
      <c r="PJ139" s="3"/>
      <c r="PK139" s="3"/>
      <c r="PL139" s="3"/>
      <c r="PM139" s="3"/>
      <c r="PN139" s="3"/>
      <c r="PO139" s="3"/>
      <c r="PP139" s="15"/>
      <c r="PQ139" s="3"/>
      <c r="PR139" s="3"/>
      <c r="PS139" s="3"/>
      <c r="PT139" s="3"/>
      <c r="PU139" s="3"/>
      <c r="PV139" s="3"/>
      <c r="PW139" s="14"/>
      <c r="PX139" s="3"/>
      <c r="PY139" s="3"/>
      <c r="PZ139" s="3"/>
      <c r="QA139" s="3"/>
      <c r="QB139" s="3"/>
      <c r="QC139" s="3"/>
      <c r="QD139" s="15"/>
      <c r="QE139" s="3"/>
      <c r="QF139" s="3"/>
      <c r="QG139" s="3"/>
      <c r="QH139" s="17"/>
      <c r="QI139" s="3"/>
      <c r="QJ139" s="3"/>
      <c r="QK139" s="15"/>
      <c r="QL139" s="3"/>
      <c r="QM139" s="3"/>
      <c r="QN139" s="3"/>
      <c r="QO139" s="3"/>
      <c r="QP139" s="3"/>
      <c r="QQ139" s="3"/>
      <c r="QR139" s="15"/>
      <c r="QS139" s="3"/>
      <c r="QT139" s="3"/>
      <c r="QU139" s="3"/>
      <c r="QV139" s="3"/>
      <c r="QW139" s="16"/>
      <c r="QX139" s="3"/>
      <c r="QY139" s="15"/>
      <c r="QZ139" s="3"/>
      <c r="RA139" s="3"/>
      <c r="RB139" s="3"/>
      <c r="RC139" s="3"/>
      <c r="RD139" s="3"/>
      <c r="RE139" s="3"/>
      <c r="RF139" s="15"/>
      <c r="RG139" s="3"/>
      <c r="RH139" s="3"/>
      <c r="RI139" s="3"/>
      <c r="RJ139" s="3"/>
      <c r="RK139" s="3"/>
      <c r="RL139" s="3"/>
      <c r="RM139" s="15"/>
      <c r="RN139" s="3"/>
      <c r="RO139" s="16"/>
      <c r="RP139" s="3"/>
      <c r="RQ139" s="3"/>
      <c r="RR139" s="3"/>
      <c r="RS139" s="3"/>
      <c r="RT139" s="15"/>
      <c r="RU139" s="3"/>
      <c r="RV139" s="3"/>
      <c r="RW139" s="3"/>
      <c r="RX139" s="3"/>
      <c r="RY139" s="3"/>
      <c r="RZ139" s="3"/>
      <c r="SA139" s="15"/>
      <c r="SB139" s="3"/>
      <c r="SC139" s="3"/>
      <c r="SD139" s="3"/>
      <c r="SE139" s="3"/>
      <c r="SF139" s="3"/>
      <c r="SG139" s="3"/>
      <c r="SH139" s="15"/>
      <c r="SI139" s="3"/>
      <c r="SJ139" s="3"/>
      <c r="SK139" s="3"/>
      <c r="SL139" s="3"/>
      <c r="SM139" s="16"/>
      <c r="SN139" s="16"/>
      <c r="SO139" s="15"/>
      <c r="SP139" s="16"/>
      <c r="SQ139" s="16"/>
      <c r="SR139" s="3"/>
      <c r="SS139" s="3"/>
      <c r="ST139" s="3"/>
      <c r="SU139" s="3"/>
      <c r="SV139" s="15"/>
      <c r="SW139" s="3"/>
      <c r="SX139" s="3"/>
      <c r="SY139" s="16"/>
      <c r="SZ139" s="3"/>
      <c r="TA139" s="3"/>
      <c r="TB139" s="16"/>
      <c r="TC139" s="15"/>
      <c r="TD139" s="3"/>
      <c r="TE139" s="3"/>
      <c r="TF139" s="3"/>
      <c r="TG139" s="3"/>
      <c r="TH139" s="3"/>
      <c r="TI139" s="3"/>
      <c r="TJ139" s="14"/>
      <c r="TK139" s="3"/>
      <c r="TL139" s="3"/>
      <c r="TM139" s="3"/>
      <c r="TN139" s="3"/>
      <c r="TO139" s="3"/>
      <c r="TP139" s="3"/>
      <c r="TQ139" s="14"/>
      <c r="TR139" s="3"/>
      <c r="TS139" s="3"/>
      <c r="TT139" s="3"/>
      <c r="TU139" s="3"/>
      <c r="TV139" s="3"/>
      <c r="TW139" s="3"/>
      <c r="TX139" s="14"/>
      <c r="TY139" s="3"/>
      <c r="TZ139" s="3"/>
      <c r="UA139" s="3"/>
      <c r="UB139" s="3"/>
      <c r="UC139" s="3"/>
      <c r="UD139" s="3"/>
      <c r="UE139" s="14"/>
      <c r="UF139" s="3"/>
      <c r="UG139" s="3"/>
      <c r="UH139" s="3"/>
      <c r="UI139" s="3"/>
      <c r="UJ139" s="3"/>
      <c r="UK139" s="3"/>
      <c r="UL139" s="15"/>
      <c r="UM139" s="3"/>
      <c r="UN139" s="3"/>
      <c r="UO139" s="3"/>
      <c r="UP139" s="3"/>
      <c r="UQ139" s="3"/>
      <c r="UR139" s="3"/>
      <c r="US139" s="14"/>
      <c r="UT139" s="3"/>
      <c r="UU139" s="3"/>
      <c r="UV139" s="3"/>
      <c r="UW139" s="3"/>
      <c r="UX139" s="3"/>
      <c r="UY139" s="3"/>
      <c r="UZ139" s="14"/>
      <c r="VA139" s="3"/>
      <c r="VB139" s="3"/>
      <c r="VC139" s="3"/>
      <c r="VD139" s="16"/>
      <c r="VE139" s="16"/>
      <c r="VF139" s="16"/>
      <c r="VG139" s="15"/>
      <c r="VH139" s="3"/>
      <c r="VI139" s="3"/>
      <c r="VJ139" s="3"/>
      <c r="VK139" s="3"/>
      <c r="VL139" s="3"/>
      <c r="VM139" s="3"/>
      <c r="VN139" s="15"/>
      <c r="VO139" s="3"/>
      <c r="VP139" s="3"/>
      <c r="VQ139" s="3"/>
      <c r="VR139" s="3"/>
      <c r="VS139" s="3"/>
      <c r="VT139" s="3"/>
      <c r="VU139" s="15"/>
      <c r="VV139" s="3"/>
      <c r="VW139" s="3"/>
      <c r="VX139" s="3"/>
      <c r="VY139" s="3"/>
      <c r="VZ139" s="3"/>
      <c r="WA139" s="3"/>
      <c r="WB139" s="14"/>
      <c r="WC139" s="3"/>
      <c r="WD139" s="3"/>
      <c r="WE139" s="3"/>
      <c r="WF139" s="3"/>
      <c r="WG139" s="3"/>
      <c r="WH139" s="3"/>
      <c r="WI139" s="15"/>
      <c r="WJ139" s="16"/>
      <c r="WK139" s="3"/>
      <c r="WL139" s="3"/>
      <c r="WM139" s="3"/>
      <c r="WN139" s="3"/>
      <c r="WO139" s="3"/>
      <c r="WP139" s="15"/>
      <c r="WQ139" s="3"/>
      <c r="WR139" s="3"/>
      <c r="WS139" s="3"/>
      <c r="WT139" s="3"/>
      <c r="WU139" s="3"/>
      <c r="WV139" s="3"/>
      <c r="WW139" s="14"/>
      <c r="WX139" s="3"/>
      <c r="WY139" s="3"/>
      <c r="WZ139" s="3"/>
      <c r="XA139" s="16"/>
      <c r="XB139" s="3"/>
      <c r="XC139" s="3"/>
      <c r="XD139" s="14"/>
      <c r="XE139" s="3"/>
      <c r="XF139" s="3"/>
      <c r="XG139" s="3"/>
      <c r="XH139" s="3"/>
      <c r="XI139" s="3"/>
      <c r="XJ139" s="3"/>
      <c r="XK139" s="15"/>
      <c r="XL139" s="3"/>
      <c r="XM139" s="3"/>
      <c r="XN139" s="3"/>
      <c r="XO139" s="3"/>
      <c r="XP139" s="3"/>
      <c r="XQ139" s="3"/>
      <c r="XR139" s="14"/>
      <c r="XS139" s="3"/>
      <c r="XT139" s="3"/>
      <c r="XU139" s="3"/>
      <c r="XV139" s="3"/>
      <c r="XW139" s="18"/>
      <c r="XX139" s="3"/>
      <c r="XY139" s="14"/>
      <c r="XZ139" s="3"/>
      <c r="YA139" s="3"/>
      <c r="YB139" s="3"/>
      <c r="YC139" s="3"/>
      <c r="YD139" s="3"/>
      <c r="YE139" s="3"/>
      <c r="YF139" s="14"/>
      <c r="YG139" s="3"/>
      <c r="YH139" s="3"/>
      <c r="YI139" s="3"/>
      <c r="YJ139" s="3"/>
      <c r="YK139" s="3"/>
      <c r="YL139" s="3"/>
      <c r="YM139" s="15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</row>
    <row r="140" ht="15.75" customHeight="1">
      <c r="A140" s="3"/>
      <c r="B140" s="85"/>
      <c r="C140" s="3"/>
      <c r="D140" s="3"/>
      <c r="E140" s="4"/>
      <c r="F140" s="3"/>
      <c r="G140" s="3"/>
      <c r="H140" s="3"/>
      <c r="I140" s="3"/>
      <c r="J140" s="3"/>
      <c r="K140" s="3"/>
      <c r="L140" s="4"/>
      <c r="M140" s="3"/>
      <c r="N140" s="3"/>
      <c r="O140" s="3"/>
      <c r="P140" s="3"/>
      <c r="Q140" s="3"/>
      <c r="R140" s="5"/>
      <c r="S140" s="4"/>
      <c r="T140" s="3"/>
      <c r="U140" s="3"/>
      <c r="V140" s="3"/>
      <c r="W140" s="3"/>
      <c r="X140" s="3"/>
      <c r="Y140" s="3"/>
      <c r="Z140" s="6"/>
      <c r="AA140" s="7"/>
      <c r="AB140" s="3"/>
      <c r="AC140" s="3"/>
      <c r="AD140" s="3"/>
      <c r="AE140" s="3"/>
      <c r="AF140" s="3"/>
      <c r="AG140" s="4"/>
      <c r="AH140" s="3"/>
      <c r="AI140" s="3"/>
      <c r="AJ140" s="3"/>
      <c r="AK140" s="3"/>
      <c r="AL140" s="3"/>
      <c r="AM140" s="3"/>
      <c r="AN140" s="4"/>
      <c r="AO140" s="3"/>
      <c r="AP140" s="3"/>
      <c r="AQ140" s="3"/>
      <c r="AR140" s="3"/>
      <c r="AS140" s="3"/>
      <c r="AT140" s="3"/>
      <c r="AU140" s="4"/>
      <c r="AV140" s="3"/>
      <c r="AW140" s="3"/>
      <c r="AX140" s="3"/>
      <c r="AY140" s="3"/>
      <c r="AZ140" s="3"/>
      <c r="BA140" s="3"/>
      <c r="BB140" s="6"/>
      <c r="BC140" s="3"/>
      <c r="BD140" s="3"/>
      <c r="BE140" s="3"/>
      <c r="BF140" s="3"/>
      <c r="BG140" s="3"/>
      <c r="BH140" s="3"/>
      <c r="BI140" s="6"/>
      <c r="BJ140" s="3"/>
      <c r="BK140" s="3"/>
      <c r="BL140" s="3"/>
      <c r="BM140" s="3"/>
      <c r="BN140" s="3"/>
      <c r="BO140" s="3"/>
      <c r="BP140" s="6"/>
      <c r="BQ140" s="3"/>
      <c r="BR140" s="3"/>
      <c r="BS140" s="3"/>
      <c r="BT140" s="3"/>
      <c r="BU140" s="3"/>
      <c r="BV140" s="3"/>
      <c r="BW140" s="6"/>
      <c r="BX140" s="3"/>
      <c r="BY140" s="3"/>
      <c r="BZ140" s="3"/>
      <c r="CA140" s="3"/>
      <c r="CB140" s="3"/>
      <c r="CC140" s="3"/>
      <c r="CD140" s="6"/>
      <c r="CE140" s="3"/>
      <c r="CF140" s="3"/>
      <c r="CG140" s="7"/>
      <c r="CH140" s="3"/>
      <c r="CI140" s="3"/>
      <c r="CJ140" s="3"/>
      <c r="CK140" s="6"/>
      <c r="CL140" s="3"/>
      <c r="CM140" s="3"/>
      <c r="CN140" s="3"/>
      <c r="CO140" s="3"/>
      <c r="CP140" s="3"/>
      <c r="CQ140" s="3"/>
      <c r="CR140" s="6"/>
      <c r="CS140" s="3"/>
      <c r="CT140" s="3"/>
      <c r="CU140" s="3"/>
      <c r="CV140" s="5"/>
      <c r="CW140" s="3"/>
      <c r="CX140" s="3"/>
      <c r="CY140" s="6"/>
      <c r="CZ140" s="3"/>
      <c r="DA140" s="3"/>
      <c r="DB140" s="3"/>
      <c r="DC140" s="3"/>
      <c r="DD140" s="3"/>
      <c r="DE140" s="5"/>
      <c r="DF140" s="4"/>
      <c r="DG140" s="5"/>
      <c r="DH140" s="3"/>
      <c r="DI140" s="3"/>
      <c r="DJ140" s="3"/>
      <c r="DK140" s="3"/>
      <c r="DL140" s="3"/>
      <c r="DM140" s="4"/>
      <c r="DN140" s="8"/>
      <c r="DO140" s="3"/>
      <c r="DP140" s="3"/>
      <c r="DQ140" s="3"/>
      <c r="DR140" s="3"/>
      <c r="DS140" s="3"/>
      <c r="DT140" s="4"/>
      <c r="DU140" s="3"/>
      <c r="DV140" s="3"/>
      <c r="DW140" s="3"/>
      <c r="DX140" s="3"/>
      <c r="DY140" s="3"/>
      <c r="DZ140" s="3"/>
      <c r="EA140" s="4"/>
      <c r="EB140" s="3"/>
      <c r="EC140" s="3"/>
      <c r="ED140" s="3"/>
      <c r="EE140" s="3"/>
      <c r="EF140" s="3"/>
      <c r="EG140" s="9"/>
      <c r="EH140" s="10"/>
      <c r="EI140" s="3"/>
      <c r="EJ140" s="3"/>
      <c r="EK140" s="3"/>
      <c r="EL140" s="3"/>
      <c r="EM140" s="3"/>
      <c r="EN140" s="3"/>
      <c r="EO140" s="10"/>
      <c r="EP140" s="3"/>
      <c r="EQ140" s="3"/>
      <c r="ER140" s="3"/>
      <c r="ES140" s="3"/>
      <c r="ET140" s="3"/>
      <c r="EU140" s="3"/>
      <c r="EV140" s="11"/>
      <c r="EW140" s="3"/>
      <c r="EX140" s="5"/>
      <c r="EY140" s="5"/>
      <c r="EZ140" s="5"/>
      <c r="FA140" s="5"/>
      <c r="FB140" s="3"/>
      <c r="FC140" s="6"/>
      <c r="FD140" s="3"/>
      <c r="FE140" s="3"/>
      <c r="FF140" s="3"/>
      <c r="FG140" s="3"/>
      <c r="FH140" s="3"/>
      <c r="FI140" s="3"/>
      <c r="FJ140" s="4"/>
      <c r="FK140" s="3"/>
      <c r="FL140" s="8"/>
      <c r="FM140" s="3"/>
      <c r="FN140" s="3"/>
      <c r="FO140" s="3"/>
      <c r="FP140" s="3"/>
      <c r="FQ140" s="4"/>
      <c r="FR140" s="3"/>
      <c r="FS140" s="3"/>
      <c r="FT140" s="3"/>
      <c r="FU140" s="3"/>
      <c r="FV140" s="3"/>
      <c r="FW140" s="3"/>
      <c r="FX140" s="4"/>
      <c r="FY140" s="3"/>
      <c r="FZ140" s="3"/>
      <c r="GA140" s="3"/>
      <c r="GB140" s="3"/>
      <c r="GC140" s="3"/>
      <c r="GD140" s="3"/>
      <c r="GE140" s="4"/>
      <c r="GF140" s="3"/>
      <c r="GG140" s="3"/>
      <c r="GH140" s="3"/>
      <c r="GI140" s="3"/>
      <c r="GJ140" s="3"/>
      <c r="GK140" s="3"/>
      <c r="GL140" s="4"/>
      <c r="GM140" s="3"/>
      <c r="GN140" s="3"/>
      <c r="GO140" s="3"/>
      <c r="GP140" s="3"/>
      <c r="GQ140" s="3"/>
      <c r="GR140" s="3"/>
      <c r="GS140" s="4"/>
      <c r="GT140" s="3"/>
      <c r="GU140" s="3"/>
      <c r="GV140" s="3"/>
      <c r="GW140" s="3"/>
      <c r="GX140" s="3"/>
      <c r="GY140" s="3"/>
      <c r="GZ140" s="4"/>
      <c r="HA140" s="3"/>
      <c r="HB140" s="3"/>
      <c r="HC140" s="3"/>
      <c r="HD140" s="3"/>
      <c r="HE140" s="3"/>
      <c r="HF140" s="3"/>
      <c r="HG140" s="10"/>
      <c r="HH140" s="3"/>
      <c r="HI140" s="3"/>
      <c r="HJ140" s="3"/>
      <c r="HK140" s="3"/>
      <c r="HL140" s="3"/>
      <c r="HM140" s="3"/>
      <c r="HN140" s="4"/>
      <c r="HO140" s="8"/>
      <c r="HP140" s="8"/>
      <c r="HQ140" s="8"/>
      <c r="HR140" s="3"/>
      <c r="HS140" s="3"/>
      <c r="HT140" s="3"/>
      <c r="HU140" s="6"/>
      <c r="HV140" s="3"/>
      <c r="HW140" s="3"/>
      <c r="HX140" s="3"/>
      <c r="HY140" s="3"/>
      <c r="HZ140" s="3"/>
      <c r="IA140" s="3"/>
      <c r="IB140" s="4"/>
      <c r="IC140" s="3"/>
      <c r="ID140" s="3"/>
      <c r="IE140" s="3"/>
      <c r="IF140" s="3"/>
      <c r="IG140" s="3"/>
      <c r="IH140" s="3"/>
      <c r="II140" s="4"/>
      <c r="IJ140" s="3"/>
      <c r="IK140" s="3"/>
      <c r="IL140" s="3"/>
      <c r="IM140" s="3"/>
      <c r="IN140" s="3"/>
      <c r="IO140" s="3"/>
      <c r="IP140" s="4"/>
      <c r="IQ140" s="3"/>
      <c r="IR140" s="3"/>
      <c r="IS140" s="3"/>
      <c r="IT140" s="7"/>
      <c r="IU140" s="3"/>
      <c r="IV140" s="3"/>
      <c r="IW140" s="3"/>
      <c r="IX140" s="3"/>
      <c r="IY140" s="3"/>
      <c r="IZ140" s="12"/>
      <c r="JA140" s="3"/>
      <c r="JB140" s="3"/>
      <c r="JC140" s="12"/>
      <c r="JD140" s="13"/>
      <c r="JE140" s="3"/>
      <c r="JF140" s="3"/>
      <c r="JG140" s="3"/>
      <c r="JH140" s="3"/>
      <c r="JI140" s="3"/>
      <c r="JJ140" s="3"/>
      <c r="JK140" s="14"/>
      <c r="JL140" s="3"/>
      <c r="JM140" s="3"/>
      <c r="JN140" s="3"/>
      <c r="JO140" s="3"/>
      <c r="JP140" s="3"/>
      <c r="JQ140" s="3"/>
      <c r="JR140" s="13"/>
      <c r="JS140" s="3"/>
      <c r="JT140" s="3"/>
      <c r="JU140" s="3"/>
      <c r="JV140" s="3"/>
      <c r="JW140" s="3"/>
      <c r="JX140" s="3"/>
      <c r="JY140" s="13"/>
      <c r="JZ140" s="3"/>
      <c r="KA140" s="3"/>
      <c r="KB140" s="3"/>
      <c r="KC140" s="3"/>
      <c r="KD140" s="3"/>
      <c r="KE140" s="3"/>
      <c r="KF140" s="14"/>
      <c r="KG140" s="3"/>
      <c r="KH140" s="3"/>
      <c r="KI140" s="3"/>
      <c r="KJ140" s="3"/>
      <c r="KK140" s="3"/>
      <c r="KL140" s="3"/>
      <c r="KM140" s="15"/>
      <c r="KN140" s="3"/>
      <c r="KO140" s="3"/>
      <c r="KP140" s="3"/>
      <c r="KQ140" s="3"/>
      <c r="KR140" s="3"/>
      <c r="KS140" s="3"/>
      <c r="KT140" s="14"/>
      <c r="KU140" s="3"/>
      <c r="KV140" s="3"/>
      <c r="KW140" s="3"/>
      <c r="KX140" s="3"/>
      <c r="KY140" s="12"/>
      <c r="KZ140" s="3"/>
      <c r="LA140" s="13"/>
      <c r="LB140" s="3"/>
      <c r="LC140" s="12"/>
      <c r="LD140" s="3"/>
      <c r="LE140" s="3"/>
      <c r="LF140" s="3"/>
      <c r="LG140" s="3"/>
      <c r="LH140" s="15"/>
      <c r="LI140" s="3"/>
      <c r="LJ140" s="3"/>
      <c r="LK140" s="3"/>
      <c r="LL140" s="3"/>
      <c r="LM140" s="3"/>
      <c r="LN140" s="3"/>
      <c r="LO140" s="15"/>
      <c r="LP140" s="3"/>
      <c r="LQ140" s="3"/>
      <c r="LR140" s="3"/>
      <c r="LS140" s="3"/>
      <c r="LT140" s="3"/>
      <c r="LU140" s="3"/>
      <c r="LV140" s="14"/>
      <c r="LW140" s="3"/>
      <c r="LX140" s="3"/>
      <c r="LY140" s="3"/>
      <c r="LZ140" s="3"/>
      <c r="MA140" s="3"/>
      <c r="MB140" s="3"/>
      <c r="MC140" s="14"/>
      <c r="MD140" s="3"/>
      <c r="ME140" s="3"/>
      <c r="MF140" s="3"/>
      <c r="MG140" s="3"/>
      <c r="MH140" s="3"/>
      <c r="MI140" s="3"/>
      <c r="MJ140" s="15"/>
      <c r="MK140" s="3"/>
      <c r="ML140" s="3"/>
      <c r="MM140" s="3"/>
      <c r="MN140" s="3"/>
      <c r="MO140" s="3"/>
      <c r="MP140" s="3"/>
      <c r="MQ140" s="15"/>
      <c r="MR140" s="3"/>
      <c r="MS140" s="3"/>
      <c r="MT140" s="3"/>
      <c r="MU140" s="3"/>
      <c r="MV140" s="3"/>
      <c r="MW140" s="3"/>
      <c r="MX140" s="14"/>
      <c r="MY140" s="3"/>
      <c r="MZ140" s="3"/>
      <c r="NA140" s="3"/>
      <c r="NB140" s="3"/>
      <c r="NC140" s="3"/>
      <c r="ND140" s="3"/>
      <c r="NE140" s="15"/>
      <c r="NF140" s="3"/>
      <c r="NG140" s="3"/>
      <c r="NH140" s="3"/>
      <c r="NI140" s="3"/>
      <c r="NJ140" s="3"/>
      <c r="NK140" s="3"/>
      <c r="NL140" s="14"/>
      <c r="NM140" s="3"/>
      <c r="NN140" s="3"/>
      <c r="NO140" s="3"/>
      <c r="NP140" s="3"/>
      <c r="NQ140" s="3"/>
      <c r="NR140" s="16"/>
      <c r="NS140" s="15"/>
      <c r="NT140" s="3"/>
      <c r="NU140" s="3"/>
      <c r="NV140" s="3"/>
      <c r="NW140" s="3"/>
      <c r="NX140" s="3"/>
      <c r="NY140" s="3"/>
      <c r="NZ140" s="14"/>
      <c r="OA140" s="3"/>
      <c r="OB140" s="17"/>
      <c r="OC140" s="3"/>
      <c r="OD140" s="3"/>
      <c r="OE140" s="3"/>
      <c r="OF140" s="3"/>
      <c r="OG140" s="15"/>
      <c r="OH140" s="3"/>
      <c r="OI140" s="3"/>
      <c r="OJ140" s="3"/>
      <c r="OK140" s="3"/>
      <c r="OL140" s="3"/>
      <c r="OM140" s="3"/>
      <c r="ON140" s="15"/>
      <c r="OO140" s="3"/>
      <c r="OP140" s="3"/>
      <c r="OQ140" s="3"/>
      <c r="OR140" s="3"/>
      <c r="OS140" s="3"/>
      <c r="OT140" s="3"/>
      <c r="OU140" s="15"/>
      <c r="OV140" s="3"/>
      <c r="OW140" s="3"/>
      <c r="OX140" s="3"/>
      <c r="OY140" s="3"/>
      <c r="OZ140" s="3"/>
      <c r="PA140" s="3"/>
      <c r="PB140" s="15"/>
      <c r="PC140" s="3"/>
      <c r="PD140" s="3"/>
      <c r="PE140" s="3"/>
      <c r="PF140" s="3"/>
      <c r="PG140" s="3"/>
      <c r="PH140" s="3"/>
      <c r="PI140" s="14"/>
      <c r="PJ140" s="3"/>
      <c r="PK140" s="3"/>
      <c r="PL140" s="3"/>
      <c r="PM140" s="3"/>
      <c r="PN140" s="3"/>
      <c r="PO140" s="3"/>
      <c r="PP140" s="15"/>
      <c r="PQ140" s="3"/>
      <c r="PR140" s="3"/>
      <c r="PS140" s="3"/>
      <c r="PT140" s="3"/>
      <c r="PU140" s="3"/>
      <c r="PV140" s="3"/>
      <c r="PW140" s="14"/>
      <c r="PX140" s="3"/>
      <c r="PY140" s="3"/>
      <c r="PZ140" s="3"/>
      <c r="QA140" s="3"/>
      <c r="QB140" s="3"/>
      <c r="QC140" s="3"/>
      <c r="QD140" s="15"/>
      <c r="QE140" s="3"/>
      <c r="QF140" s="3"/>
      <c r="QG140" s="3"/>
      <c r="QH140" s="17"/>
      <c r="QI140" s="3"/>
      <c r="QJ140" s="3"/>
      <c r="QK140" s="15"/>
      <c r="QL140" s="3"/>
      <c r="QM140" s="3"/>
      <c r="QN140" s="3"/>
      <c r="QO140" s="3"/>
      <c r="QP140" s="3"/>
      <c r="QQ140" s="3"/>
      <c r="QR140" s="15"/>
      <c r="QS140" s="3"/>
      <c r="QT140" s="3"/>
      <c r="QU140" s="3"/>
      <c r="QV140" s="3"/>
      <c r="QW140" s="16"/>
      <c r="QX140" s="3"/>
      <c r="QY140" s="15"/>
      <c r="QZ140" s="3"/>
      <c r="RA140" s="3"/>
      <c r="RB140" s="3"/>
      <c r="RC140" s="3"/>
      <c r="RD140" s="3"/>
      <c r="RE140" s="3"/>
      <c r="RF140" s="15"/>
      <c r="RG140" s="3"/>
      <c r="RH140" s="3"/>
      <c r="RI140" s="3"/>
      <c r="RJ140" s="3"/>
      <c r="RK140" s="3"/>
      <c r="RL140" s="3"/>
      <c r="RM140" s="15"/>
      <c r="RN140" s="3"/>
      <c r="RO140" s="16"/>
      <c r="RP140" s="3"/>
      <c r="RQ140" s="3"/>
      <c r="RR140" s="3"/>
      <c r="RS140" s="3"/>
      <c r="RT140" s="15"/>
      <c r="RU140" s="3"/>
      <c r="RV140" s="3"/>
      <c r="RW140" s="3"/>
      <c r="RX140" s="3"/>
      <c r="RY140" s="3"/>
      <c r="RZ140" s="3"/>
      <c r="SA140" s="15"/>
      <c r="SB140" s="3"/>
      <c r="SC140" s="3"/>
      <c r="SD140" s="3"/>
      <c r="SE140" s="3"/>
      <c r="SF140" s="3"/>
      <c r="SG140" s="3"/>
      <c r="SH140" s="15"/>
      <c r="SI140" s="3"/>
      <c r="SJ140" s="3"/>
      <c r="SK140" s="3"/>
      <c r="SL140" s="3"/>
      <c r="SM140" s="16"/>
      <c r="SN140" s="16"/>
      <c r="SO140" s="15"/>
      <c r="SP140" s="16"/>
      <c r="SQ140" s="16"/>
      <c r="SR140" s="3"/>
      <c r="SS140" s="3"/>
      <c r="ST140" s="3"/>
      <c r="SU140" s="3"/>
      <c r="SV140" s="15"/>
      <c r="SW140" s="3"/>
      <c r="SX140" s="3"/>
      <c r="SY140" s="16"/>
      <c r="SZ140" s="3"/>
      <c r="TA140" s="3"/>
      <c r="TB140" s="16"/>
      <c r="TC140" s="15"/>
      <c r="TD140" s="3"/>
      <c r="TE140" s="3"/>
      <c r="TF140" s="3"/>
      <c r="TG140" s="3"/>
      <c r="TH140" s="3"/>
      <c r="TI140" s="3"/>
      <c r="TJ140" s="14"/>
      <c r="TK140" s="3"/>
      <c r="TL140" s="3"/>
      <c r="TM140" s="3"/>
      <c r="TN140" s="3"/>
      <c r="TO140" s="3"/>
      <c r="TP140" s="3"/>
      <c r="TQ140" s="14"/>
      <c r="TR140" s="3"/>
      <c r="TS140" s="3"/>
      <c r="TT140" s="3"/>
      <c r="TU140" s="3"/>
      <c r="TV140" s="3"/>
      <c r="TW140" s="3"/>
      <c r="TX140" s="14"/>
      <c r="TY140" s="3"/>
      <c r="TZ140" s="3"/>
      <c r="UA140" s="3"/>
      <c r="UB140" s="3"/>
      <c r="UC140" s="3"/>
      <c r="UD140" s="3"/>
      <c r="UE140" s="14"/>
      <c r="UF140" s="3"/>
      <c r="UG140" s="3"/>
      <c r="UH140" s="3"/>
      <c r="UI140" s="3"/>
      <c r="UJ140" s="3"/>
      <c r="UK140" s="3"/>
      <c r="UL140" s="15"/>
      <c r="UM140" s="3"/>
      <c r="UN140" s="3"/>
      <c r="UO140" s="3"/>
      <c r="UP140" s="3"/>
      <c r="UQ140" s="3"/>
      <c r="UR140" s="3"/>
      <c r="US140" s="14"/>
      <c r="UT140" s="3"/>
      <c r="UU140" s="3"/>
      <c r="UV140" s="3"/>
      <c r="UW140" s="3"/>
      <c r="UX140" s="3"/>
      <c r="UY140" s="3"/>
      <c r="UZ140" s="14"/>
      <c r="VA140" s="3"/>
      <c r="VB140" s="3"/>
      <c r="VC140" s="3"/>
      <c r="VD140" s="16"/>
      <c r="VE140" s="16"/>
      <c r="VF140" s="16"/>
      <c r="VG140" s="15"/>
      <c r="VH140" s="3"/>
      <c r="VI140" s="3"/>
      <c r="VJ140" s="3"/>
      <c r="VK140" s="3"/>
      <c r="VL140" s="3"/>
      <c r="VM140" s="3"/>
      <c r="VN140" s="15"/>
      <c r="VO140" s="3"/>
      <c r="VP140" s="3"/>
      <c r="VQ140" s="3"/>
      <c r="VR140" s="3"/>
      <c r="VS140" s="3"/>
      <c r="VT140" s="3"/>
      <c r="VU140" s="15"/>
      <c r="VV140" s="3"/>
      <c r="VW140" s="3"/>
      <c r="VX140" s="3"/>
      <c r="VY140" s="3"/>
      <c r="VZ140" s="3"/>
      <c r="WA140" s="3"/>
      <c r="WB140" s="14"/>
      <c r="WC140" s="3"/>
      <c r="WD140" s="3"/>
      <c r="WE140" s="3"/>
      <c r="WF140" s="3"/>
      <c r="WG140" s="3"/>
      <c r="WH140" s="3"/>
      <c r="WI140" s="15"/>
      <c r="WJ140" s="16"/>
      <c r="WK140" s="3"/>
      <c r="WL140" s="3"/>
      <c r="WM140" s="3"/>
      <c r="WN140" s="3"/>
      <c r="WO140" s="3"/>
      <c r="WP140" s="15"/>
      <c r="WQ140" s="3"/>
      <c r="WR140" s="3"/>
      <c r="WS140" s="3"/>
      <c r="WT140" s="3"/>
      <c r="WU140" s="3"/>
      <c r="WV140" s="3"/>
      <c r="WW140" s="14"/>
      <c r="WX140" s="3"/>
      <c r="WY140" s="3"/>
      <c r="WZ140" s="3"/>
      <c r="XA140" s="16"/>
      <c r="XB140" s="3"/>
      <c r="XC140" s="3"/>
      <c r="XD140" s="14"/>
      <c r="XE140" s="3"/>
      <c r="XF140" s="3"/>
      <c r="XG140" s="3"/>
      <c r="XH140" s="3"/>
      <c r="XI140" s="3"/>
      <c r="XJ140" s="3"/>
      <c r="XK140" s="15"/>
      <c r="XL140" s="3"/>
      <c r="XM140" s="3"/>
      <c r="XN140" s="3"/>
      <c r="XO140" s="3"/>
      <c r="XP140" s="3"/>
      <c r="XQ140" s="3"/>
      <c r="XR140" s="14"/>
      <c r="XS140" s="3"/>
      <c r="XT140" s="3"/>
      <c r="XU140" s="3"/>
      <c r="XV140" s="3"/>
      <c r="XW140" s="18"/>
      <c r="XX140" s="3"/>
      <c r="XY140" s="14"/>
      <c r="XZ140" s="3"/>
      <c r="YA140" s="3"/>
      <c r="YB140" s="3"/>
      <c r="YC140" s="3"/>
      <c r="YD140" s="3"/>
      <c r="YE140" s="3"/>
      <c r="YF140" s="14"/>
      <c r="YG140" s="3"/>
      <c r="YH140" s="3"/>
      <c r="YI140" s="3"/>
      <c r="YJ140" s="3"/>
      <c r="YK140" s="3"/>
      <c r="YL140" s="3"/>
      <c r="YM140" s="15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</row>
    <row r="141" ht="15.75" customHeight="1">
      <c r="A141" s="3"/>
      <c r="B141" s="85"/>
      <c r="C141" s="3"/>
      <c r="D141" s="3"/>
      <c r="E141" s="4"/>
      <c r="F141" s="3"/>
      <c r="G141" s="3"/>
      <c r="H141" s="3"/>
      <c r="I141" s="3"/>
      <c r="J141" s="3"/>
      <c r="K141" s="3"/>
      <c r="L141" s="4"/>
      <c r="M141" s="3"/>
      <c r="N141" s="3"/>
      <c r="O141" s="3"/>
      <c r="P141" s="3"/>
      <c r="Q141" s="3"/>
      <c r="R141" s="5"/>
      <c r="S141" s="4"/>
      <c r="T141" s="3"/>
      <c r="U141" s="3"/>
      <c r="V141" s="3"/>
      <c r="W141" s="3"/>
      <c r="X141" s="3"/>
      <c r="Y141" s="3"/>
      <c r="Z141" s="6"/>
      <c r="AA141" s="7"/>
      <c r="AB141" s="3"/>
      <c r="AC141" s="3"/>
      <c r="AD141" s="3"/>
      <c r="AE141" s="3"/>
      <c r="AF141" s="3"/>
      <c r="AG141" s="4"/>
      <c r="AH141" s="3"/>
      <c r="AI141" s="3"/>
      <c r="AJ141" s="3"/>
      <c r="AK141" s="3"/>
      <c r="AL141" s="3"/>
      <c r="AM141" s="3"/>
      <c r="AN141" s="4"/>
      <c r="AO141" s="3"/>
      <c r="AP141" s="3"/>
      <c r="AQ141" s="3"/>
      <c r="AR141" s="3"/>
      <c r="AS141" s="3"/>
      <c r="AT141" s="3"/>
      <c r="AU141" s="4"/>
      <c r="AV141" s="3"/>
      <c r="AW141" s="3"/>
      <c r="AX141" s="3"/>
      <c r="AY141" s="3"/>
      <c r="AZ141" s="3"/>
      <c r="BA141" s="3"/>
      <c r="BB141" s="6"/>
      <c r="BC141" s="3"/>
      <c r="BD141" s="3"/>
      <c r="BE141" s="3"/>
      <c r="BF141" s="3"/>
      <c r="BG141" s="3"/>
      <c r="BH141" s="3"/>
      <c r="BI141" s="6"/>
      <c r="BJ141" s="3"/>
      <c r="BK141" s="3"/>
      <c r="BL141" s="3"/>
      <c r="BM141" s="3"/>
      <c r="BN141" s="3"/>
      <c r="BO141" s="3"/>
      <c r="BP141" s="6"/>
      <c r="BQ141" s="3"/>
      <c r="BR141" s="3"/>
      <c r="BS141" s="3"/>
      <c r="BT141" s="3"/>
      <c r="BU141" s="3"/>
      <c r="BV141" s="3"/>
      <c r="BW141" s="6"/>
      <c r="BX141" s="3"/>
      <c r="BY141" s="3"/>
      <c r="BZ141" s="3"/>
      <c r="CA141" s="3"/>
      <c r="CB141" s="3"/>
      <c r="CC141" s="3"/>
      <c r="CD141" s="6"/>
      <c r="CE141" s="3"/>
      <c r="CF141" s="3"/>
      <c r="CG141" s="7"/>
      <c r="CH141" s="3"/>
      <c r="CI141" s="3"/>
      <c r="CJ141" s="3"/>
      <c r="CK141" s="6"/>
      <c r="CL141" s="3"/>
      <c r="CM141" s="3"/>
      <c r="CN141" s="3"/>
      <c r="CO141" s="3"/>
      <c r="CP141" s="3"/>
      <c r="CQ141" s="3"/>
      <c r="CR141" s="6"/>
      <c r="CS141" s="3"/>
      <c r="CT141" s="3"/>
      <c r="CU141" s="3"/>
      <c r="CV141" s="5"/>
      <c r="CW141" s="3"/>
      <c r="CX141" s="3"/>
      <c r="CY141" s="6"/>
      <c r="CZ141" s="3"/>
      <c r="DA141" s="3"/>
      <c r="DB141" s="3"/>
      <c r="DC141" s="3"/>
      <c r="DD141" s="3"/>
      <c r="DE141" s="5"/>
      <c r="DF141" s="4"/>
      <c r="DG141" s="5"/>
      <c r="DH141" s="3"/>
      <c r="DI141" s="3"/>
      <c r="DJ141" s="3"/>
      <c r="DK141" s="3"/>
      <c r="DL141" s="3"/>
      <c r="DM141" s="4"/>
      <c r="DN141" s="8"/>
      <c r="DO141" s="3"/>
      <c r="DP141" s="3"/>
      <c r="DQ141" s="3"/>
      <c r="DR141" s="3"/>
      <c r="DS141" s="3"/>
      <c r="DT141" s="4"/>
      <c r="DU141" s="3"/>
      <c r="DV141" s="3"/>
      <c r="DW141" s="3"/>
      <c r="DX141" s="3"/>
      <c r="DY141" s="3"/>
      <c r="DZ141" s="3"/>
      <c r="EA141" s="4"/>
      <c r="EB141" s="3"/>
      <c r="EC141" s="3"/>
      <c r="ED141" s="3"/>
      <c r="EE141" s="3"/>
      <c r="EF141" s="3"/>
      <c r="EG141" s="9"/>
      <c r="EH141" s="10"/>
      <c r="EI141" s="3"/>
      <c r="EJ141" s="3"/>
      <c r="EK141" s="3"/>
      <c r="EL141" s="3"/>
      <c r="EM141" s="3"/>
      <c r="EN141" s="3"/>
      <c r="EO141" s="10"/>
      <c r="EP141" s="3"/>
      <c r="EQ141" s="3"/>
      <c r="ER141" s="3"/>
      <c r="ES141" s="3"/>
      <c r="ET141" s="3"/>
      <c r="EU141" s="3"/>
      <c r="EV141" s="11"/>
      <c r="EW141" s="3"/>
      <c r="EX141" s="5"/>
      <c r="EY141" s="5"/>
      <c r="EZ141" s="5"/>
      <c r="FA141" s="5"/>
      <c r="FB141" s="3"/>
      <c r="FC141" s="6"/>
      <c r="FD141" s="3"/>
      <c r="FE141" s="3"/>
      <c r="FF141" s="3"/>
      <c r="FG141" s="3"/>
      <c r="FH141" s="3"/>
      <c r="FI141" s="3"/>
      <c r="FJ141" s="4"/>
      <c r="FK141" s="3"/>
      <c r="FL141" s="8"/>
      <c r="FM141" s="3"/>
      <c r="FN141" s="3"/>
      <c r="FO141" s="3"/>
      <c r="FP141" s="3"/>
      <c r="FQ141" s="4"/>
      <c r="FR141" s="3"/>
      <c r="FS141" s="3"/>
      <c r="FT141" s="3"/>
      <c r="FU141" s="3"/>
      <c r="FV141" s="3"/>
      <c r="FW141" s="3"/>
      <c r="FX141" s="4"/>
      <c r="FY141" s="3"/>
      <c r="FZ141" s="3"/>
      <c r="GA141" s="3"/>
      <c r="GB141" s="3"/>
      <c r="GC141" s="3"/>
      <c r="GD141" s="3"/>
      <c r="GE141" s="4"/>
      <c r="GF141" s="3"/>
      <c r="GG141" s="3"/>
      <c r="GH141" s="3"/>
      <c r="GI141" s="3"/>
      <c r="GJ141" s="3"/>
      <c r="GK141" s="3"/>
      <c r="GL141" s="4"/>
      <c r="GM141" s="3"/>
      <c r="GN141" s="3"/>
      <c r="GO141" s="3"/>
      <c r="GP141" s="3"/>
      <c r="GQ141" s="3"/>
      <c r="GR141" s="3"/>
      <c r="GS141" s="4"/>
      <c r="GT141" s="3"/>
      <c r="GU141" s="3"/>
      <c r="GV141" s="3"/>
      <c r="GW141" s="3"/>
      <c r="GX141" s="3"/>
      <c r="GY141" s="3"/>
      <c r="GZ141" s="4"/>
      <c r="HA141" s="3"/>
      <c r="HB141" s="3"/>
      <c r="HC141" s="3"/>
      <c r="HD141" s="3"/>
      <c r="HE141" s="3"/>
      <c r="HF141" s="3"/>
      <c r="HG141" s="10"/>
      <c r="HH141" s="3"/>
      <c r="HI141" s="3"/>
      <c r="HJ141" s="3"/>
      <c r="HK141" s="3"/>
      <c r="HL141" s="3"/>
      <c r="HM141" s="3"/>
      <c r="HN141" s="4"/>
      <c r="HO141" s="8"/>
      <c r="HP141" s="8"/>
      <c r="HQ141" s="8"/>
      <c r="HR141" s="3"/>
      <c r="HS141" s="3"/>
      <c r="HT141" s="3"/>
      <c r="HU141" s="6"/>
      <c r="HV141" s="3"/>
      <c r="HW141" s="3"/>
      <c r="HX141" s="3"/>
      <c r="HY141" s="3"/>
      <c r="HZ141" s="3"/>
      <c r="IA141" s="3"/>
      <c r="IB141" s="4"/>
      <c r="IC141" s="3"/>
      <c r="ID141" s="3"/>
      <c r="IE141" s="3"/>
      <c r="IF141" s="3"/>
      <c r="IG141" s="3"/>
      <c r="IH141" s="3"/>
      <c r="II141" s="4"/>
      <c r="IJ141" s="3"/>
      <c r="IK141" s="3"/>
      <c r="IL141" s="3"/>
      <c r="IM141" s="3"/>
      <c r="IN141" s="3"/>
      <c r="IO141" s="3"/>
      <c r="IP141" s="4"/>
      <c r="IQ141" s="3"/>
      <c r="IR141" s="3"/>
      <c r="IS141" s="3"/>
      <c r="IT141" s="7"/>
      <c r="IU141" s="3"/>
      <c r="IV141" s="3"/>
      <c r="IW141" s="3"/>
      <c r="IX141" s="3"/>
      <c r="IY141" s="3"/>
      <c r="IZ141" s="12"/>
      <c r="JA141" s="3"/>
      <c r="JB141" s="3"/>
      <c r="JC141" s="12"/>
      <c r="JD141" s="13"/>
      <c r="JE141" s="3"/>
      <c r="JF141" s="3"/>
      <c r="JG141" s="3"/>
      <c r="JH141" s="3"/>
      <c r="JI141" s="3"/>
      <c r="JJ141" s="3"/>
      <c r="JK141" s="14"/>
      <c r="JL141" s="3"/>
      <c r="JM141" s="3"/>
      <c r="JN141" s="3"/>
      <c r="JO141" s="3"/>
      <c r="JP141" s="3"/>
      <c r="JQ141" s="3"/>
      <c r="JR141" s="13"/>
      <c r="JS141" s="3"/>
      <c r="JT141" s="3"/>
      <c r="JU141" s="3"/>
      <c r="JV141" s="3"/>
      <c r="JW141" s="3"/>
      <c r="JX141" s="3"/>
      <c r="JY141" s="13"/>
      <c r="JZ141" s="3"/>
      <c r="KA141" s="3"/>
      <c r="KB141" s="3"/>
      <c r="KC141" s="3"/>
      <c r="KD141" s="3"/>
      <c r="KE141" s="3"/>
      <c r="KF141" s="14"/>
      <c r="KG141" s="3"/>
      <c r="KH141" s="3"/>
      <c r="KI141" s="3"/>
      <c r="KJ141" s="3"/>
      <c r="KK141" s="3"/>
      <c r="KL141" s="3"/>
      <c r="KM141" s="15"/>
      <c r="KN141" s="3"/>
      <c r="KO141" s="3"/>
      <c r="KP141" s="3"/>
      <c r="KQ141" s="3"/>
      <c r="KR141" s="3"/>
      <c r="KS141" s="3"/>
      <c r="KT141" s="14"/>
      <c r="KU141" s="3"/>
      <c r="KV141" s="3"/>
      <c r="KW141" s="3"/>
      <c r="KX141" s="3"/>
      <c r="KY141" s="12"/>
      <c r="KZ141" s="3"/>
      <c r="LA141" s="13"/>
      <c r="LB141" s="3"/>
      <c r="LC141" s="12"/>
      <c r="LD141" s="3"/>
      <c r="LE141" s="3"/>
      <c r="LF141" s="3"/>
      <c r="LG141" s="3"/>
      <c r="LH141" s="15"/>
      <c r="LI141" s="3"/>
      <c r="LJ141" s="3"/>
      <c r="LK141" s="3"/>
      <c r="LL141" s="3"/>
      <c r="LM141" s="3"/>
      <c r="LN141" s="3"/>
      <c r="LO141" s="15"/>
      <c r="LP141" s="3"/>
      <c r="LQ141" s="3"/>
      <c r="LR141" s="3"/>
      <c r="LS141" s="3"/>
      <c r="LT141" s="3"/>
      <c r="LU141" s="3"/>
      <c r="LV141" s="14"/>
      <c r="LW141" s="3"/>
      <c r="LX141" s="3"/>
      <c r="LY141" s="3"/>
      <c r="LZ141" s="3"/>
      <c r="MA141" s="3"/>
      <c r="MB141" s="3"/>
      <c r="MC141" s="14"/>
      <c r="MD141" s="3"/>
      <c r="ME141" s="3"/>
      <c r="MF141" s="3"/>
      <c r="MG141" s="3"/>
      <c r="MH141" s="3"/>
      <c r="MI141" s="3"/>
      <c r="MJ141" s="15"/>
      <c r="MK141" s="3"/>
      <c r="ML141" s="3"/>
      <c r="MM141" s="3"/>
      <c r="MN141" s="3"/>
      <c r="MO141" s="3"/>
      <c r="MP141" s="3"/>
      <c r="MQ141" s="15"/>
      <c r="MR141" s="3"/>
      <c r="MS141" s="3"/>
      <c r="MT141" s="3"/>
      <c r="MU141" s="3"/>
      <c r="MV141" s="3"/>
      <c r="MW141" s="3"/>
      <c r="MX141" s="14"/>
      <c r="MY141" s="3"/>
      <c r="MZ141" s="3"/>
      <c r="NA141" s="3"/>
      <c r="NB141" s="3"/>
      <c r="NC141" s="3"/>
      <c r="ND141" s="3"/>
      <c r="NE141" s="15"/>
      <c r="NF141" s="3"/>
      <c r="NG141" s="3"/>
      <c r="NH141" s="3"/>
      <c r="NI141" s="3"/>
      <c r="NJ141" s="3"/>
      <c r="NK141" s="3"/>
      <c r="NL141" s="14"/>
      <c r="NM141" s="3"/>
      <c r="NN141" s="3"/>
      <c r="NO141" s="3"/>
      <c r="NP141" s="3"/>
      <c r="NQ141" s="3"/>
      <c r="NR141" s="16"/>
      <c r="NS141" s="15"/>
      <c r="NT141" s="3"/>
      <c r="NU141" s="3"/>
      <c r="NV141" s="3"/>
      <c r="NW141" s="3"/>
      <c r="NX141" s="3"/>
      <c r="NY141" s="3"/>
      <c r="NZ141" s="14"/>
      <c r="OA141" s="3"/>
      <c r="OB141" s="17"/>
      <c r="OC141" s="3"/>
      <c r="OD141" s="3"/>
      <c r="OE141" s="3"/>
      <c r="OF141" s="3"/>
      <c r="OG141" s="15"/>
      <c r="OH141" s="3"/>
      <c r="OI141" s="3"/>
      <c r="OJ141" s="3"/>
      <c r="OK141" s="3"/>
      <c r="OL141" s="3"/>
      <c r="OM141" s="3"/>
      <c r="ON141" s="15"/>
      <c r="OO141" s="3"/>
      <c r="OP141" s="3"/>
      <c r="OQ141" s="3"/>
      <c r="OR141" s="3"/>
      <c r="OS141" s="3"/>
      <c r="OT141" s="3"/>
      <c r="OU141" s="15"/>
      <c r="OV141" s="3"/>
      <c r="OW141" s="3"/>
      <c r="OX141" s="3"/>
      <c r="OY141" s="3"/>
      <c r="OZ141" s="3"/>
      <c r="PA141" s="3"/>
      <c r="PB141" s="15"/>
      <c r="PC141" s="3"/>
      <c r="PD141" s="3"/>
      <c r="PE141" s="3"/>
      <c r="PF141" s="3"/>
      <c r="PG141" s="3"/>
      <c r="PH141" s="3"/>
      <c r="PI141" s="14"/>
      <c r="PJ141" s="3"/>
      <c r="PK141" s="3"/>
      <c r="PL141" s="3"/>
      <c r="PM141" s="3"/>
      <c r="PN141" s="3"/>
      <c r="PO141" s="3"/>
      <c r="PP141" s="15"/>
      <c r="PQ141" s="3"/>
      <c r="PR141" s="3"/>
      <c r="PS141" s="3"/>
      <c r="PT141" s="3"/>
      <c r="PU141" s="3"/>
      <c r="PV141" s="3"/>
      <c r="PW141" s="14"/>
      <c r="PX141" s="3"/>
      <c r="PY141" s="3"/>
      <c r="PZ141" s="3"/>
      <c r="QA141" s="3"/>
      <c r="QB141" s="3"/>
      <c r="QC141" s="3"/>
      <c r="QD141" s="15"/>
      <c r="QE141" s="3"/>
      <c r="QF141" s="3"/>
      <c r="QG141" s="3"/>
      <c r="QH141" s="17"/>
      <c r="QI141" s="3"/>
      <c r="QJ141" s="3"/>
      <c r="QK141" s="15"/>
      <c r="QL141" s="3"/>
      <c r="QM141" s="3"/>
      <c r="QN141" s="3"/>
      <c r="QO141" s="3"/>
      <c r="QP141" s="3"/>
      <c r="QQ141" s="3"/>
      <c r="QR141" s="15"/>
      <c r="QS141" s="3"/>
      <c r="QT141" s="3"/>
      <c r="QU141" s="3"/>
      <c r="QV141" s="3"/>
      <c r="QW141" s="16"/>
      <c r="QX141" s="3"/>
      <c r="QY141" s="15"/>
      <c r="QZ141" s="3"/>
      <c r="RA141" s="3"/>
      <c r="RB141" s="3"/>
      <c r="RC141" s="3"/>
      <c r="RD141" s="3"/>
      <c r="RE141" s="3"/>
      <c r="RF141" s="15"/>
      <c r="RG141" s="3"/>
      <c r="RH141" s="3"/>
      <c r="RI141" s="3"/>
      <c r="RJ141" s="3"/>
      <c r="RK141" s="3"/>
      <c r="RL141" s="3"/>
      <c r="RM141" s="15"/>
      <c r="RN141" s="3"/>
      <c r="RO141" s="16"/>
      <c r="RP141" s="3"/>
      <c r="RQ141" s="3"/>
      <c r="RR141" s="3"/>
      <c r="RS141" s="3"/>
      <c r="RT141" s="15"/>
      <c r="RU141" s="3"/>
      <c r="RV141" s="3"/>
      <c r="RW141" s="3"/>
      <c r="RX141" s="3"/>
      <c r="RY141" s="3"/>
      <c r="RZ141" s="3"/>
      <c r="SA141" s="15"/>
      <c r="SB141" s="3"/>
      <c r="SC141" s="3"/>
      <c r="SD141" s="3"/>
      <c r="SE141" s="3"/>
      <c r="SF141" s="3"/>
      <c r="SG141" s="3"/>
      <c r="SH141" s="15"/>
      <c r="SI141" s="3"/>
      <c r="SJ141" s="3"/>
      <c r="SK141" s="3"/>
      <c r="SL141" s="3"/>
      <c r="SM141" s="16"/>
      <c r="SN141" s="16"/>
      <c r="SO141" s="15"/>
      <c r="SP141" s="16"/>
      <c r="SQ141" s="16"/>
      <c r="SR141" s="3"/>
      <c r="SS141" s="3"/>
      <c r="ST141" s="3"/>
      <c r="SU141" s="3"/>
      <c r="SV141" s="15"/>
      <c r="SW141" s="3"/>
      <c r="SX141" s="3"/>
      <c r="SY141" s="16"/>
      <c r="SZ141" s="3"/>
      <c r="TA141" s="3"/>
      <c r="TB141" s="16"/>
      <c r="TC141" s="15"/>
      <c r="TD141" s="3"/>
      <c r="TE141" s="3"/>
      <c r="TF141" s="3"/>
      <c r="TG141" s="3"/>
      <c r="TH141" s="3"/>
      <c r="TI141" s="3"/>
      <c r="TJ141" s="14"/>
      <c r="TK141" s="3"/>
      <c r="TL141" s="3"/>
      <c r="TM141" s="3"/>
      <c r="TN141" s="3"/>
      <c r="TO141" s="3"/>
      <c r="TP141" s="3"/>
      <c r="TQ141" s="14"/>
      <c r="TR141" s="3"/>
      <c r="TS141" s="3"/>
      <c r="TT141" s="3"/>
      <c r="TU141" s="3"/>
      <c r="TV141" s="3"/>
      <c r="TW141" s="3"/>
      <c r="TX141" s="14"/>
      <c r="TY141" s="3"/>
      <c r="TZ141" s="3"/>
      <c r="UA141" s="3"/>
      <c r="UB141" s="3"/>
      <c r="UC141" s="3"/>
      <c r="UD141" s="3"/>
      <c r="UE141" s="14"/>
      <c r="UF141" s="3"/>
      <c r="UG141" s="3"/>
      <c r="UH141" s="3"/>
      <c r="UI141" s="3"/>
      <c r="UJ141" s="3"/>
      <c r="UK141" s="3"/>
      <c r="UL141" s="15"/>
      <c r="UM141" s="3"/>
      <c r="UN141" s="3"/>
      <c r="UO141" s="3"/>
      <c r="UP141" s="3"/>
      <c r="UQ141" s="3"/>
      <c r="UR141" s="3"/>
      <c r="US141" s="14"/>
      <c r="UT141" s="3"/>
      <c r="UU141" s="3"/>
      <c r="UV141" s="3"/>
      <c r="UW141" s="3"/>
      <c r="UX141" s="3"/>
      <c r="UY141" s="3"/>
      <c r="UZ141" s="14"/>
      <c r="VA141" s="3"/>
      <c r="VB141" s="3"/>
      <c r="VC141" s="3"/>
      <c r="VD141" s="16"/>
      <c r="VE141" s="16"/>
      <c r="VF141" s="16"/>
      <c r="VG141" s="15"/>
      <c r="VH141" s="3"/>
      <c r="VI141" s="3"/>
      <c r="VJ141" s="3"/>
      <c r="VK141" s="3"/>
      <c r="VL141" s="3"/>
      <c r="VM141" s="3"/>
      <c r="VN141" s="15"/>
      <c r="VO141" s="3"/>
      <c r="VP141" s="3"/>
      <c r="VQ141" s="3"/>
      <c r="VR141" s="3"/>
      <c r="VS141" s="3"/>
      <c r="VT141" s="3"/>
      <c r="VU141" s="15"/>
      <c r="VV141" s="3"/>
      <c r="VW141" s="3"/>
      <c r="VX141" s="3"/>
      <c r="VY141" s="3"/>
      <c r="VZ141" s="3"/>
      <c r="WA141" s="3"/>
      <c r="WB141" s="14"/>
      <c r="WC141" s="3"/>
      <c r="WD141" s="3"/>
      <c r="WE141" s="3"/>
      <c r="WF141" s="3"/>
      <c r="WG141" s="3"/>
      <c r="WH141" s="3"/>
      <c r="WI141" s="15"/>
      <c r="WJ141" s="16"/>
      <c r="WK141" s="3"/>
      <c r="WL141" s="3"/>
      <c r="WM141" s="3"/>
      <c r="WN141" s="3"/>
      <c r="WO141" s="3"/>
      <c r="WP141" s="15"/>
      <c r="WQ141" s="3"/>
      <c r="WR141" s="3"/>
      <c r="WS141" s="3"/>
      <c r="WT141" s="3"/>
      <c r="WU141" s="3"/>
      <c r="WV141" s="3"/>
      <c r="WW141" s="14"/>
      <c r="WX141" s="3"/>
      <c r="WY141" s="3"/>
      <c r="WZ141" s="3"/>
      <c r="XA141" s="16"/>
      <c r="XB141" s="3"/>
      <c r="XC141" s="3"/>
      <c r="XD141" s="14"/>
      <c r="XE141" s="3"/>
      <c r="XF141" s="3"/>
      <c r="XG141" s="3"/>
      <c r="XH141" s="3"/>
      <c r="XI141" s="3"/>
      <c r="XJ141" s="3"/>
      <c r="XK141" s="15"/>
      <c r="XL141" s="3"/>
      <c r="XM141" s="3"/>
      <c r="XN141" s="3"/>
      <c r="XO141" s="3"/>
      <c r="XP141" s="3"/>
      <c r="XQ141" s="3"/>
      <c r="XR141" s="14"/>
      <c r="XS141" s="3"/>
      <c r="XT141" s="3"/>
      <c r="XU141" s="3"/>
      <c r="XV141" s="3"/>
      <c r="XW141" s="18"/>
      <c r="XX141" s="3"/>
      <c r="XY141" s="14"/>
      <c r="XZ141" s="3"/>
      <c r="YA141" s="3"/>
      <c r="YB141" s="3"/>
      <c r="YC141" s="3"/>
      <c r="YD141" s="3"/>
      <c r="YE141" s="3"/>
      <c r="YF141" s="14"/>
      <c r="YG141" s="3"/>
      <c r="YH141" s="3"/>
      <c r="YI141" s="3"/>
      <c r="YJ141" s="3"/>
      <c r="YK141" s="3"/>
      <c r="YL141" s="3"/>
      <c r="YM141" s="15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</row>
    <row r="142" ht="15.75" customHeight="1">
      <c r="A142" s="3"/>
      <c r="B142" s="85"/>
      <c r="C142" s="3"/>
      <c r="D142" s="3"/>
      <c r="E142" s="4"/>
      <c r="F142" s="3"/>
      <c r="G142" s="3"/>
      <c r="H142" s="3"/>
      <c r="I142" s="3"/>
      <c r="J142" s="3"/>
      <c r="K142" s="3"/>
      <c r="L142" s="4"/>
      <c r="M142" s="3"/>
      <c r="N142" s="3"/>
      <c r="O142" s="3"/>
      <c r="P142" s="3"/>
      <c r="Q142" s="3"/>
      <c r="R142" s="5"/>
      <c r="S142" s="4"/>
      <c r="T142" s="3"/>
      <c r="U142" s="3"/>
      <c r="V142" s="3"/>
      <c r="W142" s="3"/>
      <c r="X142" s="3"/>
      <c r="Y142" s="3"/>
      <c r="Z142" s="6"/>
      <c r="AA142" s="7"/>
      <c r="AB142" s="3"/>
      <c r="AC142" s="3"/>
      <c r="AD142" s="3"/>
      <c r="AE142" s="3"/>
      <c r="AF142" s="3"/>
      <c r="AG142" s="4"/>
      <c r="AH142" s="3"/>
      <c r="AI142" s="3"/>
      <c r="AJ142" s="3"/>
      <c r="AK142" s="3"/>
      <c r="AL142" s="3"/>
      <c r="AM142" s="3"/>
      <c r="AN142" s="4"/>
      <c r="AO142" s="3"/>
      <c r="AP142" s="3"/>
      <c r="AQ142" s="3"/>
      <c r="AR142" s="3"/>
      <c r="AS142" s="3"/>
      <c r="AT142" s="3"/>
      <c r="AU142" s="4"/>
      <c r="AV142" s="3"/>
      <c r="AW142" s="3"/>
      <c r="AX142" s="3"/>
      <c r="AY142" s="3"/>
      <c r="AZ142" s="3"/>
      <c r="BA142" s="3"/>
      <c r="BB142" s="6"/>
      <c r="BC142" s="3"/>
      <c r="BD142" s="3"/>
      <c r="BE142" s="3"/>
      <c r="BF142" s="3"/>
      <c r="BG142" s="3"/>
      <c r="BH142" s="3"/>
      <c r="BI142" s="6"/>
      <c r="BJ142" s="3"/>
      <c r="BK142" s="3"/>
      <c r="BL142" s="3"/>
      <c r="BM142" s="3"/>
      <c r="BN142" s="3"/>
      <c r="BO142" s="3"/>
      <c r="BP142" s="6"/>
      <c r="BQ142" s="3"/>
      <c r="BR142" s="3"/>
      <c r="BS142" s="3"/>
      <c r="BT142" s="3"/>
      <c r="BU142" s="3"/>
      <c r="BV142" s="3"/>
      <c r="BW142" s="6"/>
      <c r="BX142" s="3"/>
      <c r="BY142" s="3"/>
      <c r="BZ142" s="3"/>
      <c r="CA142" s="3"/>
      <c r="CB142" s="3"/>
      <c r="CC142" s="3"/>
      <c r="CD142" s="6"/>
      <c r="CE142" s="3"/>
      <c r="CF142" s="3"/>
      <c r="CG142" s="7"/>
      <c r="CH142" s="3"/>
      <c r="CI142" s="3"/>
      <c r="CJ142" s="3"/>
      <c r="CK142" s="6"/>
      <c r="CL142" s="3"/>
      <c r="CM142" s="3"/>
      <c r="CN142" s="3"/>
      <c r="CO142" s="3"/>
      <c r="CP142" s="3"/>
      <c r="CQ142" s="3"/>
      <c r="CR142" s="6"/>
      <c r="CS142" s="3"/>
      <c r="CT142" s="3"/>
      <c r="CU142" s="3"/>
      <c r="CV142" s="5"/>
      <c r="CW142" s="3"/>
      <c r="CX142" s="3"/>
      <c r="CY142" s="6"/>
      <c r="CZ142" s="3"/>
      <c r="DA142" s="3"/>
      <c r="DB142" s="3"/>
      <c r="DC142" s="3"/>
      <c r="DD142" s="3"/>
      <c r="DE142" s="5"/>
      <c r="DF142" s="4"/>
      <c r="DG142" s="5"/>
      <c r="DH142" s="3"/>
      <c r="DI142" s="3"/>
      <c r="DJ142" s="3"/>
      <c r="DK142" s="3"/>
      <c r="DL142" s="3"/>
      <c r="DM142" s="4"/>
      <c r="DN142" s="8"/>
      <c r="DO142" s="3"/>
      <c r="DP142" s="3"/>
      <c r="DQ142" s="3"/>
      <c r="DR142" s="3"/>
      <c r="DS142" s="3"/>
      <c r="DT142" s="4"/>
      <c r="DU142" s="3"/>
      <c r="DV142" s="3"/>
      <c r="DW142" s="3"/>
      <c r="DX142" s="3"/>
      <c r="DY142" s="3"/>
      <c r="DZ142" s="3"/>
      <c r="EA142" s="4"/>
      <c r="EB142" s="3"/>
      <c r="EC142" s="3"/>
      <c r="ED142" s="3"/>
      <c r="EE142" s="3"/>
      <c r="EF142" s="3"/>
      <c r="EG142" s="9"/>
      <c r="EH142" s="10"/>
      <c r="EI142" s="3"/>
      <c r="EJ142" s="3"/>
      <c r="EK142" s="3"/>
      <c r="EL142" s="3"/>
      <c r="EM142" s="3"/>
      <c r="EN142" s="3"/>
      <c r="EO142" s="10"/>
      <c r="EP142" s="3"/>
      <c r="EQ142" s="3"/>
      <c r="ER142" s="3"/>
      <c r="ES142" s="3"/>
      <c r="ET142" s="3"/>
      <c r="EU142" s="3"/>
      <c r="EV142" s="11"/>
      <c r="EW142" s="3"/>
      <c r="EX142" s="5"/>
      <c r="EY142" s="5"/>
      <c r="EZ142" s="5"/>
      <c r="FA142" s="5"/>
      <c r="FB142" s="3"/>
      <c r="FC142" s="6"/>
      <c r="FD142" s="3"/>
      <c r="FE142" s="3"/>
      <c r="FF142" s="3"/>
      <c r="FG142" s="3"/>
      <c r="FH142" s="3"/>
      <c r="FI142" s="3"/>
      <c r="FJ142" s="4"/>
      <c r="FK142" s="3"/>
      <c r="FL142" s="8"/>
      <c r="FM142" s="3"/>
      <c r="FN142" s="3"/>
      <c r="FO142" s="3"/>
      <c r="FP142" s="3"/>
      <c r="FQ142" s="4"/>
      <c r="FR142" s="3"/>
      <c r="FS142" s="3"/>
      <c r="FT142" s="3"/>
      <c r="FU142" s="3"/>
      <c r="FV142" s="3"/>
      <c r="FW142" s="3"/>
      <c r="FX142" s="4"/>
      <c r="FY142" s="3"/>
      <c r="FZ142" s="3"/>
      <c r="GA142" s="3"/>
      <c r="GB142" s="3"/>
      <c r="GC142" s="3"/>
      <c r="GD142" s="3"/>
      <c r="GE142" s="4"/>
      <c r="GF142" s="3"/>
      <c r="GG142" s="3"/>
      <c r="GH142" s="3"/>
      <c r="GI142" s="3"/>
      <c r="GJ142" s="3"/>
      <c r="GK142" s="3"/>
      <c r="GL142" s="4"/>
      <c r="GM142" s="3"/>
      <c r="GN142" s="3"/>
      <c r="GO142" s="3"/>
      <c r="GP142" s="3"/>
      <c r="GQ142" s="3"/>
      <c r="GR142" s="3"/>
      <c r="GS142" s="4"/>
      <c r="GT142" s="3"/>
      <c r="GU142" s="3"/>
      <c r="GV142" s="3"/>
      <c r="GW142" s="3"/>
      <c r="GX142" s="3"/>
      <c r="GY142" s="3"/>
      <c r="GZ142" s="4"/>
      <c r="HA142" s="3"/>
      <c r="HB142" s="3"/>
      <c r="HC142" s="3"/>
      <c r="HD142" s="3"/>
      <c r="HE142" s="3"/>
      <c r="HF142" s="3"/>
      <c r="HG142" s="10"/>
      <c r="HH142" s="3"/>
      <c r="HI142" s="3"/>
      <c r="HJ142" s="3"/>
      <c r="HK142" s="3"/>
      <c r="HL142" s="3"/>
      <c r="HM142" s="3"/>
      <c r="HN142" s="4"/>
      <c r="HO142" s="8"/>
      <c r="HP142" s="8"/>
      <c r="HQ142" s="8"/>
      <c r="HR142" s="3"/>
      <c r="HS142" s="3"/>
      <c r="HT142" s="3"/>
      <c r="HU142" s="6"/>
      <c r="HV142" s="3"/>
      <c r="HW142" s="3"/>
      <c r="HX142" s="3"/>
      <c r="HY142" s="3"/>
      <c r="HZ142" s="3"/>
      <c r="IA142" s="3"/>
      <c r="IB142" s="4"/>
      <c r="IC142" s="3"/>
      <c r="ID142" s="3"/>
      <c r="IE142" s="3"/>
      <c r="IF142" s="3"/>
      <c r="IG142" s="3"/>
      <c r="IH142" s="3"/>
      <c r="II142" s="4"/>
      <c r="IJ142" s="3"/>
      <c r="IK142" s="3"/>
      <c r="IL142" s="3"/>
      <c r="IM142" s="3"/>
      <c r="IN142" s="3"/>
      <c r="IO142" s="3"/>
      <c r="IP142" s="4"/>
      <c r="IQ142" s="3"/>
      <c r="IR142" s="3"/>
      <c r="IS142" s="3"/>
      <c r="IT142" s="7"/>
      <c r="IU142" s="3"/>
      <c r="IV142" s="3"/>
      <c r="IW142" s="3"/>
      <c r="IX142" s="3"/>
      <c r="IY142" s="3"/>
      <c r="IZ142" s="12"/>
      <c r="JA142" s="3"/>
      <c r="JB142" s="3"/>
      <c r="JC142" s="12"/>
      <c r="JD142" s="13"/>
      <c r="JE142" s="3"/>
      <c r="JF142" s="3"/>
      <c r="JG142" s="3"/>
      <c r="JH142" s="3"/>
      <c r="JI142" s="3"/>
      <c r="JJ142" s="3"/>
      <c r="JK142" s="14"/>
      <c r="JL142" s="3"/>
      <c r="JM142" s="3"/>
      <c r="JN142" s="3"/>
      <c r="JO142" s="3"/>
      <c r="JP142" s="3"/>
      <c r="JQ142" s="3"/>
      <c r="JR142" s="13"/>
      <c r="JS142" s="3"/>
      <c r="JT142" s="3"/>
      <c r="JU142" s="3"/>
      <c r="JV142" s="3"/>
      <c r="JW142" s="3"/>
      <c r="JX142" s="3"/>
      <c r="JY142" s="13"/>
      <c r="JZ142" s="3"/>
      <c r="KA142" s="3"/>
      <c r="KB142" s="3"/>
      <c r="KC142" s="3"/>
      <c r="KD142" s="3"/>
      <c r="KE142" s="3"/>
      <c r="KF142" s="14"/>
      <c r="KG142" s="3"/>
      <c r="KH142" s="3"/>
      <c r="KI142" s="3"/>
      <c r="KJ142" s="3"/>
      <c r="KK142" s="3"/>
      <c r="KL142" s="3"/>
      <c r="KM142" s="15"/>
      <c r="KN142" s="3"/>
      <c r="KO142" s="3"/>
      <c r="KP142" s="3"/>
      <c r="KQ142" s="3"/>
      <c r="KR142" s="3"/>
      <c r="KS142" s="3"/>
      <c r="KT142" s="14"/>
      <c r="KU142" s="3"/>
      <c r="KV142" s="3"/>
      <c r="KW142" s="3"/>
      <c r="KX142" s="3"/>
      <c r="KY142" s="12"/>
      <c r="KZ142" s="3"/>
      <c r="LA142" s="13"/>
      <c r="LB142" s="3"/>
      <c r="LC142" s="12"/>
      <c r="LD142" s="3"/>
      <c r="LE142" s="3"/>
      <c r="LF142" s="3"/>
      <c r="LG142" s="3"/>
      <c r="LH142" s="15"/>
      <c r="LI142" s="3"/>
      <c r="LJ142" s="3"/>
      <c r="LK142" s="3"/>
      <c r="LL142" s="3"/>
      <c r="LM142" s="3"/>
      <c r="LN142" s="3"/>
      <c r="LO142" s="15"/>
      <c r="LP142" s="3"/>
      <c r="LQ142" s="3"/>
      <c r="LR142" s="3"/>
      <c r="LS142" s="3"/>
      <c r="LT142" s="3"/>
      <c r="LU142" s="3"/>
      <c r="LV142" s="14"/>
      <c r="LW142" s="3"/>
      <c r="LX142" s="3"/>
      <c r="LY142" s="3"/>
      <c r="LZ142" s="3"/>
      <c r="MA142" s="3"/>
      <c r="MB142" s="3"/>
      <c r="MC142" s="14"/>
      <c r="MD142" s="3"/>
      <c r="ME142" s="3"/>
      <c r="MF142" s="3"/>
      <c r="MG142" s="3"/>
      <c r="MH142" s="3"/>
      <c r="MI142" s="3"/>
      <c r="MJ142" s="15"/>
      <c r="MK142" s="3"/>
      <c r="ML142" s="3"/>
      <c r="MM142" s="3"/>
      <c r="MN142" s="3"/>
      <c r="MO142" s="3"/>
      <c r="MP142" s="3"/>
      <c r="MQ142" s="15"/>
      <c r="MR142" s="3"/>
      <c r="MS142" s="3"/>
      <c r="MT142" s="3"/>
      <c r="MU142" s="3"/>
      <c r="MV142" s="3"/>
      <c r="MW142" s="3"/>
      <c r="MX142" s="14"/>
      <c r="MY142" s="3"/>
      <c r="MZ142" s="3"/>
      <c r="NA142" s="3"/>
      <c r="NB142" s="3"/>
      <c r="NC142" s="3"/>
      <c r="ND142" s="3"/>
      <c r="NE142" s="15"/>
      <c r="NF142" s="3"/>
      <c r="NG142" s="3"/>
      <c r="NH142" s="3"/>
      <c r="NI142" s="3"/>
      <c r="NJ142" s="3"/>
      <c r="NK142" s="3"/>
      <c r="NL142" s="14"/>
      <c r="NM142" s="3"/>
      <c r="NN142" s="3"/>
      <c r="NO142" s="3"/>
      <c r="NP142" s="3"/>
      <c r="NQ142" s="3"/>
      <c r="NR142" s="16"/>
      <c r="NS142" s="15"/>
      <c r="NT142" s="3"/>
      <c r="NU142" s="3"/>
      <c r="NV142" s="3"/>
      <c r="NW142" s="3"/>
      <c r="NX142" s="3"/>
      <c r="NY142" s="3"/>
      <c r="NZ142" s="14"/>
      <c r="OA142" s="3"/>
      <c r="OB142" s="17"/>
      <c r="OC142" s="3"/>
      <c r="OD142" s="3"/>
      <c r="OE142" s="3"/>
      <c r="OF142" s="3"/>
      <c r="OG142" s="15"/>
      <c r="OH142" s="3"/>
      <c r="OI142" s="3"/>
      <c r="OJ142" s="3"/>
      <c r="OK142" s="3"/>
      <c r="OL142" s="3"/>
      <c r="OM142" s="3"/>
      <c r="ON142" s="15"/>
      <c r="OO142" s="3"/>
      <c r="OP142" s="3"/>
      <c r="OQ142" s="3"/>
      <c r="OR142" s="3"/>
      <c r="OS142" s="3"/>
      <c r="OT142" s="3"/>
      <c r="OU142" s="15"/>
      <c r="OV142" s="3"/>
      <c r="OW142" s="3"/>
      <c r="OX142" s="3"/>
      <c r="OY142" s="3"/>
      <c r="OZ142" s="3"/>
      <c r="PA142" s="3"/>
      <c r="PB142" s="15"/>
      <c r="PC142" s="3"/>
      <c r="PD142" s="3"/>
      <c r="PE142" s="3"/>
      <c r="PF142" s="3"/>
      <c r="PG142" s="3"/>
      <c r="PH142" s="3"/>
      <c r="PI142" s="14"/>
      <c r="PJ142" s="3"/>
      <c r="PK142" s="3"/>
      <c r="PL142" s="3"/>
      <c r="PM142" s="3"/>
      <c r="PN142" s="3"/>
      <c r="PO142" s="3"/>
      <c r="PP142" s="15"/>
      <c r="PQ142" s="3"/>
      <c r="PR142" s="3"/>
      <c r="PS142" s="3"/>
      <c r="PT142" s="3"/>
      <c r="PU142" s="3"/>
      <c r="PV142" s="3"/>
      <c r="PW142" s="14"/>
      <c r="PX142" s="3"/>
      <c r="PY142" s="3"/>
      <c r="PZ142" s="3"/>
      <c r="QA142" s="3"/>
      <c r="QB142" s="3"/>
      <c r="QC142" s="3"/>
      <c r="QD142" s="15"/>
      <c r="QE142" s="3"/>
      <c r="QF142" s="3"/>
      <c r="QG142" s="3"/>
      <c r="QH142" s="17"/>
      <c r="QI142" s="3"/>
      <c r="QJ142" s="3"/>
      <c r="QK142" s="15"/>
      <c r="QL142" s="3"/>
      <c r="QM142" s="3"/>
      <c r="QN142" s="3"/>
      <c r="QO142" s="3"/>
      <c r="QP142" s="3"/>
      <c r="QQ142" s="3"/>
      <c r="QR142" s="15"/>
      <c r="QS142" s="3"/>
      <c r="QT142" s="3"/>
      <c r="QU142" s="3"/>
      <c r="QV142" s="3"/>
      <c r="QW142" s="16"/>
      <c r="QX142" s="3"/>
      <c r="QY142" s="15"/>
      <c r="QZ142" s="3"/>
      <c r="RA142" s="3"/>
      <c r="RB142" s="3"/>
      <c r="RC142" s="3"/>
      <c r="RD142" s="3"/>
      <c r="RE142" s="3"/>
      <c r="RF142" s="15"/>
      <c r="RG142" s="3"/>
      <c r="RH142" s="3"/>
      <c r="RI142" s="3"/>
      <c r="RJ142" s="3"/>
      <c r="RK142" s="3"/>
      <c r="RL142" s="3"/>
      <c r="RM142" s="15"/>
      <c r="RN142" s="3"/>
      <c r="RO142" s="16"/>
      <c r="RP142" s="3"/>
      <c r="RQ142" s="3"/>
      <c r="RR142" s="3"/>
      <c r="RS142" s="3"/>
      <c r="RT142" s="15"/>
      <c r="RU142" s="3"/>
      <c r="RV142" s="3"/>
      <c r="RW142" s="3"/>
      <c r="RX142" s="3"/>
      <c r="RY142" s="3"/>
      <c r="RZ142" s="3"/>
      <c r="SA142" s="15"/>
      <c r="SB142" s="3"/>
      <c r="SC142" s="3"/>
      <c r="SD142" s="3"/>
      <c r="SE142" s="3"/>
      <c r="SF142" s="3"/>
      <c r="SG142" s="3"/>
      <c r="SH142" s="15"/>
      <c r="SI142" s="3"/>
      <c r="SJ142" s="3"/>
      <c r="SK142" s="3"/>
      <c r="SL142" s="3"/>
      <c r="SM142" s="16"/>
      <c r="SN142" s="16"/>
      <c r="SO142" s="15"/>
      <c r="SP142" s="16"/>
      <c r="SQ142" s="16"/>
      <c r="SR142" s="3"/>
      <c r="SS142" s="3"/>
      <c r="ST142" s="3"/>
      <c r="SU142" s="3"/>
      <c r="SV142" s="15"/>
      <c r="SW142" s="3"/>
      <c r="SX142" s="3"/>
      <c r="SY142" s="16"/>
      <c r="SZ142" s="3"/>
      <c r="TA142" s="3"/>
      <c r="TB142" s="16"/>
      <c r="TC142" s="15"/>
      <c r="TD142" s="3"/>
      <c r="TE142" s="3"/>
      <c r="TF142" s="3"/>
      <c r="TG142" s="3"/>
      <c r="TH142" s="3"/>
      <c r="TI142" s="3"/>
      <c r="TJ142" s="14"/>
      <c r="TK142" s="3"/>
      <c r="TL142" s="3"/>
      <c r="TM142" s="3"/>
      <c r="TN142" s="3"/>
      <c r="TO142" s="3"/>
      <c r="TP142" s="3"/>
      <c r="TQ142" s="14"/>
      <c r="TR142" s="3"/>
      <c r="TS142" s="3"/>
      <c r="TT142" s="3"/>
      <c r="TU142" s="3"/>
      <c r="TV142" s="3"/>
      <c r="TW142" s="3"/>
      <c r="TX142" s="14"/>
      <c r="TY142" s="3"/>
      <c r="TZ142" s="3"/>
      <c r="UA142" s="3"/>
      <c r="UB142" s="3"/>
      <c r="UC142" s="3"/>
      <c r="UD142" s="3"/>
      <c r="UE142" s="14"/>
      <c r="UF142" s="3"/>
      <c r="UG142" s="3"/>
      <c r="UH142" s="3"/>
      <c r="UI142" s="3"/>
      <c r="UJ142" s="3"/>
      <c r="UK142" s="3"/>
      <c r="UL142" s="15"/>
      <c r="UM142" s="3"/>
      <c r="UN142" s="3"/>
      <c r="UO142" s="3"/>
      <c r="UP142" s="3"/>
      <c r="UQ142" s="3"/>
      <c r="UR142" s="3"/>
      <c r="US142" s="14"/>
      <c r="UT142" s="3"/>
      <c r="UU142" s="3"/>
      <c r="UV142" s="3"/>
      <c r="UW142" s="3"/>
      <c r="UX142" s="3"/>
      <c r="UY142" s="3"/>
      <c r="UZ142" s="14"/>
      <c r="VA142" s="3"/>
      <c r="VB142" s="3"/>
      <c r="VC142" s="3"/>
      <c r="VD142" s="16"/>
      <c r="VE142" s="16"/>
      <c r="VF142" s="16"/>
      <c r="VG142" s="15"/>
      <c r="VH142" s="3"/>
      <c r="VI142" s="3"/>
      <c r="VJ142" s="3"/>
      <c r="VK142" s="3"/>
      <c r="VL142" s="3"/>
      <c r="VM142" s="3"/>
      <c r="VN142" s="15"/>
      <c r="VO142" s="3"/>
      <c r="VP142" s="3"/>
      <c r="VQ142" s="3"/>
      <c r="VR142" s="3"/>
      <c r="VS142" s="3"/>
      <c r="VT142" s="3"/>
      <c r="VU142" s="15"/>
      <c r="VV142" s="3"/>
      <c r="VW142" s="3"/>
      <c r="VX142" s="3"/>
      <c r="VY142" s="3"/>
      <c r="VZ142" s="3"/>
      <c r="WA142" s="3"/>
      <c r="WB142" s="14"/>
      <c r="WC142" s="3"/>
      <c r="WD142" s="3"/>
      <c r="WE142" s="3"/>
      <c r="WF142" s="3"/>
      <c r="WG142" s="3"/>
      <c r="WH142" s="3"/>
      <c r="WI142" s="15"/>
      <c r="WJ142" s="16"/>
      <c r="WK142" s="3"/>
      <c r="WL142" s="3"/>
      <c r="WM142" s="3"/>
      <c r="WN142" s="3"/>
      <c r="WO142" s="3"/>
      <c r="WP142" s="15"/>
      <c r="WQ142" s="3"/>
      <c r="WR142" s="3"/>
      <c r="WS142" s="3"/>
      <c r="WT142" s="3"/>
      <c r="WU142" s="3"/>
      <c r="WV142" s="3"/>
      <c r="WW142" s="14"/>
      <c r="WX142" s="3"/>
      <c r="WY142" s="3"/>
      <c r="WZ142" s="3"/>
      <c r="XA142" s="16"/>
      <c r="XB142" s="3"/>
      <c r="XC142" s="3"/>
      <c r="XD142" s="14"/>
      <c r="XE142" s="3"/>
      <c r="XF142" s="3"/>
      <c r="XG142" s="3"/>
      <c r="XH142" s="3"/>
      <c r="XI142" s="3"/>
      <c r="XJ142" s="3"/>
      <c r="XK142" s="15"/>
      <c r="XL142" s="3"/>
      <c r="XM142" s="3"/>
      <c r="XN142" s="3"/>
      <c r="XO142" s="3"/>
      <c r="XP142" s="3"/>
      <c r="XQ142" s="3"/>
      <c r="XR142" s="14"/>
      <c r="XS142" s="3"/>
      <c r="XT142" s="3"/>
      <c r="XU142" s="3"/>
      <c r="XV142" s="3"/>
      <c r="XW142" s="18"/>
      <c r="XX142" s="3"/>
      <c r="XY142" s="14"/>
      <c r="XZ142" s="3"/>
      <c r="YA142" s="3"/>
      <c r="YB142" s="3"/>
      <c r="YC142" s="3"/>
      <c r="YD142" s="3"/>
      <c r="YE142" s="3"/>
      <c r="YF142" s="14"/>
      <c r="YG142" s="3"/>
      <c r="YH142" s="3"/>
      <c r="YI142" s="3"/>
      <c r="YJ142" s="3"/>
      <c r="YK142" s="3"/>
      <c r="YL142" s="3"/>
      <c r="YM142" s="15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</row>
    <row r="143" ht="15.75" customHeight="1">
      <c r="A143" s="3"/>
      <c r="B143" s="85"/>
      <c r="C143" s="3"/>
      <c r="D143" s="3"/>
      <c r="E143" s="4"/>
      <c r="F143" s="3"/>
      <c r="G143" s="3"/>
      <c r="H143" s="3"/>
      <c r="I143" s="3"/>
      <c r="J143" s="3"/>
      <c r="K143" s="3"/>
      <c r="L143" s="4"/>
      <c r="M143" s="3"/>
      <c r="N143" s="3"/>
      <c r="O143" s="3"/>
      <c r="P143" s="3"/>
      <c r="Q143" s="3"/>
      <c r="R143" s="5"/>
      <c r="S143" s="4"/>
      <c r="T143" s="3"/>
      <c r="U143" s="3"/>
      <c r="V143" s="3"/>
      <c r="W143" s="3"/>
      <c r="X143" s="3"/>
      <c r="Y143" s="3"/>
      <c r="Z143" s="6"/>
      <c r="AA143" s="7"/>
      <c r="AB143" s="3"/>
      <c r="AC143" s="3"/>
      <c r="AD143" s="3"/>
      <c r="AE143" s="3"/>
      <c r="AF143" s="3"/>
      <c r="AG143" s="4"/>
      <c r="AH143" s="3"/>
      <c r="AI143" s="3"/>
      <c r="AJ143" s="3"/>
      <c r="AK143" s="3"/>
      <c r="AL143" s="3"/>
      <c r="AM143" s="3"/>
      <c r="AN143" s="4"/>
      <c r="AO143" s="3"/>
      <c r="AP143" s="3"/>
      <c r="AQ143" s="3"/>
      <c r="AR143" s="3"/>
      <c r="AS143" s="3"/>
      <c r="AT143" s="3"/>
      <c r="AU143" s="4"/>
      <c r="AV143" s="3"/>
      <c r="AW143" s="3"/>
      <c r="AX143" s="3"/>
      <c r="AY143" s="3"/>
      <c r="AZ143" s="3"/>
      <c r="BA143" s="3"/>
      <c r="BB143" s="6"/>
      <c r="BC143" s="3"/>
      <c r="BD143" s="3"/>
      <c r="BE143" s="3"/>
      <c r="BF143" s="3"/>
      <c r="BG143" s="3"/>
      <c r="BH143" s="3"/>
      <c r="BI143" s="6"/>
      <c r="BJ143" s="3"/>
      <c r="BK143" s="3"/>
      <c r="BL143" s="3"/>
      <c r="BM143" s="3"/>
      <c r="BN143" s="3"/>
      <c r="BO143" s="3"/>
      <c r="BP143" s="6"/>
      <c r="BQ143" s="3"/>
      <c r="BR143" s="3"/>
      <c r="BS143" s="3"/>
      <c r="BT143" s="3"/>
      <c r="BU143" s="3"/>
      <c r="BV143" s="3"/>
      <c r="BW143" s="6"/>
      <c r="BX143" s="3"/>
      <c r="BY143" s="3"/>
      <c r="BZ143" s="3"/>
      <c r="CA143" s="3"/>
      <c r="CB143" s="3"/>
      <c r="CC143" s="3"/>
      <c r="CD143" s="6"/>
      <c r="CE143" s="3"/>
      <c r="CF143" s="3"/>
      <c r="CG143" s="7"/>
      <c r="CH143" s="3"/>
      <c r="CI143" s="3"/>
      <c r="CJ143" s="3"/>
      <c r="CK143" s="6"/>
      <c r="CL143" s="3"/>
      <c r="CM143" s="3"/>
      <c r="CN143" s="3"/>
      <c r="CO143" s="3"/>
      <c r="CP143" s="3"/>
      <c r="CQ143" s="3"/>
      <c r="CR143" s="6"/>
      <c r="CS143" s="3"/>
      <c r="CT143" s="3"/>
      <c r="CU143" s="3"/>
      <c r="CV143" s="5"/>
      <c r="CW143" s="3"/>
      <c r="CX143" s="3"/>
      <c r="CY143" s="6"/>
      <c r="CZ143" s="3"/>
      <c r="DA143" s="3"/>
      <c r="DB143" s="3"/>
      <c r="DC143" s="3"/>
      <c r="DD143" s="3"/>
      <c r="DE143" s="5"/>
      <c r="DF143" s="4"/>
      <c r="DG143" s="5"/>
      <c r="DH143" s="3"/>
      <c r="DI143" s="3"/>
      <c r="DJ143" s="3"/>
      <c r="DK143" s="3"/>
      <c r="DL143" s="3"/>
      <c r="DM143" s="4"/>
      <c r="DN143" s="8"/>
      <c r="DO143" s="3"/>
      <c r="DP143" s="3"/>
      <c r="DQ143" s="3"/>
      <c r="DR143" s="3"/>
      <c r="DS143" s="3"/>
      <c r="DT143" s="4"/>
      <c r="DU143" s="3"/>
      <c r="DV143" s="3"/>
      <c r="DW143" s="3"/>
      <c r="DX143" s="3"/>
      <c r="DY143" s="3"/>
      <c r="DZ143" s="3"/>
      <c r="EA143" s="4"/>
      <c r="EB143" s="3"/>
      <c r="EC143" s="3"/>
      <c r="ED143" s="3"/>
      <c r="EE143" s="3"/>
      <c r="EF143" s="3"/>
      <c r="EG143" s="9"/>
      <c r="EH143" s="10"/>
      <c r="EI143" s="3"/>
      <c r="EJ143" s="3"/>
      <c r="EK143" s="3"/>
      <c r="EL143" s="3"/>
      <c r="EM143" s="3"/>
      <c r="EN143" s="3"/>
      <c r="EO143" s="10"/>
      <c r="EP143" s="3"/>
      <c r="EQ143" s="3"/>
      <c r="ER143" s="3"/>
      <c r="ES143" s="3"/>
      <c r="ET143" s="3"/>
      <c r="EU143" s="3"/>
      <c r="EV143" s="11"/>
      <c r="EW143" s="3"/>
      <c r="EX143" s="5"/>
      <c r="EY143" s="5"/>
      <c r="EZ143" s="5"/>
      <c r="FA143" s="5"/>
      <c r="FB143" s="3"/>
      <c r="FC143" s="6"/>
      <c r="FD143" s="3"/>
      <c r="FE143" s="3"/>
      <c r="FF143" s="3"/>
      <c r="FG143" s="3"/>
      <c r="FH143" s="3"/>
      <c r="FI143" s="3"/>
      <c r="FJ143" s="4"/>
      <c r="FK143" s="3"/>
      <c r="FL143" s="8"/>
      <c r="FM143" s="3"/>
      <c r="FN143" s="3"/>
      <c r="FO143" s="3"/>
      <c r="FP143" s="3"/>
      <c r="FQ143" s="4"/>
      <c r="FR143" s="3"/>
      <c r="FS143" s="3"/>
      <c r="FT143" s="3"/>
      <c r="FU143" s="3"/>
      <c r="FV143" s="3"/>
      <c r="FW143" s="3"/>
      <c r="FX143" s="4"/>
      <c r="FY143" s="3"/>
      <c r="FZ143" s="3"/>
      <c r="GA143" s="3"/>
      <c r="GB143" s="3"/>
      <c r="GC143" s="3"/>
      <c r="GD143" s="3"/>
      <c r="GE143" s="4"/>
      <c r="GF143" s="3"/>
      <c r="GG143" s="3"/>
      <c r="GH143" s="3"/>
      <c r="GI143" s="3"/>
      <c r="GJ143" s="3"/>
      <c r="GK143" s="3"/>
      <c r="GL143" s="4"/>
      <c r="GM143" s="3"/>
      <c r="GN143" s="3"/>
      <c r="GO143" s="3"/>
      <c r="GP143" s="3"/>
      <c r="GQ143" s="3"/>
      <c r="GR143" s="3"/>
      <c r="GS143" s="4"/>
      <c r="GT143" s="3"/>
      <c r="GU143" s="3"/>
      <c r="GV143" s="3"/>
      <c r="GW143" s="3"/>
      <c r="GX143" s="3"/>
      <c r="GY143" s="3"/>
      <c r="GZ143" s="4"/>
      <c r="HA143" s="3"/>
      <c r="HB143" s="3"/>
      <c r="HC143" s="3"/>
      <c r="HD143" s="3"/>
      <c r="HE143" s="3"/>
      <c r="HF143" s="3"/>
      <c r="HG143" s="10"/>
      <c r="HH143" s="3"/>
      <c r="HI143" s="3"/>
      <c r="HJ143" s="3"/>
      <c r="HK143" s="3"/>
      <c r="HL143" s="3"/>
      <c r="HM143" s="3"/>
      <c r="HN143" s="4"/>
      <c r="HO143" s="8"/>
      <c r="HP143" s="8"/>
      <c r="HQ143" s="8"/>
      <c r="HR143" s="3"/>
      <c r="HS143" s="3"/>
      <c r="HT143" s="3"/>
      <c r="HU143" s="6"/>
      <c r="HV143" s="3"/>
      <c r="HW143" s="3"/>
      <c r="HX143" s="3"/>
      <c r="HY143" s="3"/>
      <c r="HZ143" s="3"/>
      <c r="IA143" s="3"/>
      <c r="IB143" s="4"/>
      <c r="IC143" s="3"/>
      <c r="ID143" s="3"/>
      <c r="IE143" s="3"/>
      <c r="IF143" s="3"/>
      <c r="IG143" s="3"/>
      <c r="IH143" s="3"/>
      <c r="II143" s="4"/>
      <c r="IJ143" s="3"/>
      <c r="IK143" s="3"/>
      <c r="IL143" s="3"/>
      <c r="IM143" s="3"/>
      <c r="IN143" s="3"/>
      <c r="IO143" s="3"/>
      <c r="IP143" s="4"/>
      <c r="IQ143" s="3"/>
      <c r="IR143" s="3"/>
      <c r="IS143" s="3"/>
      <c r="IT143" s="7"/>
      <c r="IU143" s="3"/>
      <c r="IV143" s="3"/>
      <c r="IW143" s="3"/>
      <c r="IX143" s="3"/>
      <c r="IY143" s="3"/>
      <c r="IZ143" s="12"/>
      <c r="JA143" s="3"/>
      <c r="JB143" s="3"/>
      <c r="JC143" s="12"/>
      <c r="JD143" s="13"/>
      <c r="JE143" s="3"/>
      <c r="JF143" s="3"/>
      <c r="JG143" s="3"/>
      <c r="JH143" s="3"/>
      <c r="JI143" s="3"/>
      <c r="JJ143" s="3"/>
      <c r="JK143" s="14"/>
      <c r="JL143" s="3"/>
      <c r="JM143" s="3"/>
      <c r="JN143" s="3"/>
      <c r="JO143" s="3"/>
      <c r="JP143" s="3"/>
      <c r="JQ143" s="3"/>
      <c r="JR143" s="13"/>
      <c r="JS143" s="3"/>
      <c r="JT143" s="3"/>
      <c r="JU143" s="3"/>
      <c r="JV143" s="3"/>
      <c r="JW143" s="3"/>
      <c r="JX143" s="3"/>
      <c r="JY143" s="13"/>
      <c r="JZ143" s="3"/>
      <c r="KA143" s="3"/>
      <c r="KB143" s="3"/>
      <c r="KC143" s="3"/>
      <c r="KD143" s="3"/>
      <c r="KE143" s="3"/>
      <c r="KF143" s="14"/>
      <c r="KG143" s="3"/>
      <c r="KH143" s="3"/>
      <c r="KI143" s="3"/>
      <c r="KJ143" s="3"/>
      <c r="KK143" s="3"/>
      <c r="KL143" s="3"/>
      <c r="KM143" s="15"/>
      <c r="KN143" s="3"/>
      <c r="KO143" s="3"/>
      <c r="KP143" s="3"/>
      <c r="KQ143" s="3"/>
      <c r="KR143" s="3"/>
      <c r="KS143" s="3"/>
      <c r="KT143" s="14"/>
      <c r="KU143" s="3"/>
      <c r="KV143" s="3"/>
      <c r="KW143" s="3"/>
      <c r="KX143" s="3"/>
      <c r="KY143" s="12"/>
      <c r="KZ143" s="3"/>
      <c r="LA143" s="13"/>
      <c r="LB143" s="3"/>
      <c r="LC143" s="12"/>
      <c r="LD143" s="3"/>
      <c r="LE143" s="3"/>
      <c r="LF143" s="3"/>
      <c r="LG143" s="3"/>
      <c r="LH143" s="15"/>
      <c r="LI143" s="3"/>
      <c r="LJ143" s="3"/>
      <c r="LK143" s="3"/>
      <c r="LL143" s="3"/>
      <c r="LM143" s="3"/>
      <c r="LN143" s="3"/>
      <c r="LO143" s="15"/>
      <c r="LP143" s="3"/>
      <c r="LQ143" s="3"/>
      <c r="LR143" s="3"/>
      <c r="LS143" s="3"/>
      <c r="LT143" s="3"/>
      <c r="LU143" s="3"/>
      <c r="LV143" s="14"/>
      <c r="LW143" s="3"/>
      <c r="LX143" s="3"/>
      <c r="LY143" s="3"/>
      <c r="LZ143" s="3"/>
      <c r="MA143" s="3"/>
      <c r="MB143" s="3"/>
      <c r="MC143" s="14"/>
      <c r="MD143" s="3"/>
      <c r="ME143" s="3"/>
      <c r="MF143" s="3"/>
      <c r="MG143" s="3"/>
      <c r="MH143" s="3"/>
      <c r="MI143" s="3"/>
      <c r="MJ143" s="15"/>
      <c r="MK143" s="3"/>
      <c r="ML143" s="3"/>
      <c r="MM143" s="3"/>
      <c r="MN143" s="3"/>
      <c r="MO143" s="3"/>
      <c r="MP143" s="3"/>
      <c r="MQ143" s="15"/>
      <c r="MR143" s="3"/>
      <c r="MS143" s="3"/>
      <c r="MT143" s="3"/>
      <c r="MU143" s="3"/>
      <c r="MV143" s="3"/>
      <c r="MW143" s="3"/>
      <c r="MX143" s="14"/>
      <c r="MY143" s="3"/>
      <c r="MZ143" s="3"/>
      <c r="NA143" s="3"/>
      <c r="NB143" s="3"/>
      <c r="NC143" s="3"/>
      <c r="ND143" s="3"/>
      <c r="NE143" s="15"/>
      <c r="NF143" s="3"/>
      <c r="NG143" s="3"/>
      <c r="NH143" s="3"/>
      <c r="NI143" s="3"/>
      <c r="NJ143" s="3"/>
      <c r="NK143" s="3"/>
      <c r="NL143" s="14"/>
      <c r="NM143" s="3"/>
      <c r="NN143" s="3"/>
      <c r="NO143" s="3"/>
      <c r="NP143" s="3"/>
      <c r="NQ143" s="3"/>
      <c r="NR143" s="16"/>
      <c r="NS143" s="15"/>
      <c r="NT143" s="3"/>
      <c r="NU143" s="3"/>
      <c r="NV143" s="3"/>
      <c r="NW143" s="3"/>
      <c r="NX143" s="3"/>
      <c r="NY143" s="3"/>
      <c r="NZ143" s="14"/>
      <c r="OA143" s="3"/>
      <c r="OB143" s="17"/>
      <c r="OC143" s="3"/>
      <c r="OD143" s="3"/>
      <c r="OE143" s="3"/>
      <c r="OF143" s="3"/>
      <c r="OG143" s="15"/>
      <c r="OH143" s="3"/>
      <c r="OI143" s="3"/>
      <c r="OJ143" s="3"/>
      <c r="OK143" s="3"/>
      <c r="OL143" s="3"/>
      <c r="OM143" s="3"/>
      <c r="ON143" s="15"/>
      <c r="OO143" s="3"/>
      <c r="OP143" s="3"/>
      <c r="OQ143" s="3"/>
      <c r="OR143" s="3"/>
      <c r="OS143" s="3"/>
      <c r="OT143" s="3"/>
      <c r="OU143" s="15"/>
      <c r="OV143" s="3"/>
      <c r="OW143" s="3"/>
      <c r="OX143" s="3"/>
      <c r="OY143" s="3"/>
      <c r="OZ143" s="3"/>
      <c r="PA143" s="3"/>
      <c r="PB143" s="15"/>
      <c r="PC143" s="3"/>
      <c r="PD143" s="3"/>
      <c r="PE143" s="3"/>
      <c r="PF143" s="3"/>
      <c r="PG143" s="3"/>
      <c r="PH143" s="3"/>
      <c r="PI143" s="14"/>
      <c r="PJ143" s="3"/>
      <c r="PK143" s="3"/>
      <c r="PL143" s="3"/>
      <c r="PM143" s="3"/>
      <c r="PN143" s="3"/>
      <c r="PO143" s="3"/>
      <c r="PP143" s="15"/>
      <c r="PQ143" s="3"/>
      <c r="PR143" s="3"/>
      <c r="PS143" s="3"/>
      <c r="PT143" s="3"/>
      <c r="PU143" s="3"/>
      <c r="PV143" s="3"/>
      <c r="PW143" s="14"/>
      <c r="PX143" s="3"/>
      <c r="PY143" s="3"/>
      <c r="PZ143" s="3"/>
      <c r="QA143" s="3"/>
      <c r="QB143" s="3"/>
      <c r="QC143" s="3"/>
      <c r="QD143" s="15"/>
      <c r="QE143" s="3"/>
      <c r="QF143" s="3"/>
      <c r="QG143" s="3"/>
      <c r="QH143" s="17"/>
      <c r="QI143" s="3"/>
      <c r="QJ143" s="3"/>
      <c r="QK143" s="15"/>
      <c r="QL143" s="3"/>
      <c r="QM143" s="3"/>
      <c r="QN143" s="3"/>
      <c r="QO143" s="3"/>
      <c r="QP143" s="3"/>
      <c r="QQ143" s="3"/>
      <c r="QR143" s="15"/>
      <c r="QS143" s="3"/>
      <c r="QT143" s="3"/>
      <c r="QU143" s="3"/>
      <c r="QV143" s="3"/>
      <c r="QW143" s="16"/>
      <c r="QX143" s="3"/>
      <c r="QY143" s="15"/>
      <c r="QZ143" s="3"/>
      <c r="RA143" s="3"/>
      <c r="RB143" s="3"/>
      <c r="RC143" s="3"/>
      <c r="RD143" s="3"/>
      <c r="RE143" s="3"/>
      <c r="RF143" s="15"/>
      <c r="RG143" s="3"/>
      <c r="RH143" s="3"/>
      <c r="RI143" s="3"/>
      <c r="RJ143" s="3"/>
      <c r="RK143" s="3"/>
      <c r="RL143" s="3"/>
      <c r="RM143" s="15"/>
      <c r="RN143" s="3"/>
      <c r="RO143" s="16"/>
      <c r="RP143" s="3"/>
      <c r="RQ143" s="3"/>
      <c r="RR143" s="3"/>
      <c r="RS143" s="3"/>
      <c r="RT143" s="15"/>
      <c r="RU143" s="3"/>
      <c r="RV143" s="3"/>
      <c r="RW143" s="3"/>
      <c r="RX143" s="3"/>
      <c r="RY143" s="3"/>
      <c r="RZ143" s="3"/>
      <c r="SA143" s="15"/>
      <c r="SB143" s="3"/>
      <c r="SC143" s="3"/>
      <c r="SD143" s="3"/>
      <c r="SE143" s="3"/>
      <c r="SF143" s="3"/>
      <c r="SG143" s="3"/>
      <c r="SH143" s="15"/>
      <c r="SI143" s="3"/>
      <c r="SJ143" s="3"/>
      <c r="SK143" s="3"/>
      <c r="SL143" s="3"/>
      <c r="SM143" s="16"/>
      <c r="SN143" s="16"/>
      <c r="SO143" s="15"/>
      <c r="SP143" s="16"/>
      <c r="SQ143" s="16"/>
      <c r="SR143" s="3"/>
      <c r="SS143" s="3"/>
      <c r="ST143" s="3"/>
      <c r="SU143" s="3"/>
      <c r="SV143" s="15"/>
      <c r="SW143" s="3"/>
      <c r="SX143" s="3"/>
      <c r="SY143" s="16"/>
      <c r="SZ143" s="3"/>
      <c r="TA143" s="3"/>
      <c r="TB143" s="16"/>
      <c r="TC143" s="15"/>
      <c r="TD143" s="3"/>
      <c r="TE143" s="3"/>
      <c r="TF143" s="3"/>
      <c r="TG143" s="3"/>
      <c r="TH143" s="3"/>
      <c r="TI143" s="3"/>
      <c r="TJ143" s="14"/>
      <c r="TK143" s="3"/>
      <c r="TL143" s="3"/>
      <c r="TM143" s="3"/>
      <c r="TN143" s="3"/>
      <c r="TO143" s="3"/>
      <c r="TP143" s="3"/>
      <c r="TQ143" s="14"/>
      <c r="TR143" s="3"/>
      <c r="TS143" s="3"/>
      <c r="TT143" s="3"/>
      <c r="TU143" s="3"/>
      <c r="TV143" s="3"/>
      <c r="TW143" s="3"/>
      <c r="TX143" s="14"/>
      <c r="TY143" s="3"/>
      <c r="TZ143" s="3"/>
      <c r="UA143" s="3"/>
      <c r="UB143" s="3"/>
      <c r="UC143" s="3"/>
      <c r="UD143" s="3"/>
      <c r="UE143" s="14"/>
      <c r="UF143" s="3"/>
      <c r="UG143" s="3"/>
      <c r="UH143" s="3"/>
      <c r="UI143" s="3"/>
      <c r="UJ143" s="3"/>
      <c r="UK143" s="3"/>
      <c r="UL143" s="15"/>
      <c r="UM143" s="3"/>
      <c r="UN143" s="3"/>
      <c r="UO143" s="3"/>
      <c r="UP143" s="3"/>
      <c r="UQ143" s="3"/>
      <c r="UR143" s="3"/>
      <c r="US143" s="14"/>
      <c r="UT143" s="3"/>
      <c r="UU143" s="3"/>
      <c r="UV143" s="3"/>
      <c r="UW143" s="3"/>
      <c r="UX143" s="3"/>
      <c r="UY143" s="3"/>
      <c r="UZ143" s="14"/>
      <c r="VA143" s="3"/>
      <c r="VB143" s="3"/>
      <c r="VC143" s="3"/>
      <c r="VD143" s="16"/>
      <c r="VE143" s="16"/>
      <c r="VF143" s="16"/>
      <c r="VG143" s="15"/>
      <c r="VH143" s="3"/>
      <c r="VI143" s="3"/>
      <c r="VJ143" s="3"/>
      <c r="VK143" s="3"/>
      <c r="VL143" s="3"/>
      <c r="VM143" s="3"/>
      <c r="VN143" s="15"/>
      <c r="VO143" s="3"/>
      <c r="VP143" s="3"/>
      <c r="VQ143" s="3"/>
      <c r="VR143" s="3"/>
      <c r="VS143" s="3"/>
      <c r="VT143" s="3"/>
      <c r="VU143" s="15"/>
      <c r="VV143" s="3"/>
      <c r="VW143" s="3"/>
      <c r="VX143" s="3"/>
      <c r="VY143" s="3"/>
      <c r="VZ143" s="3"/>
      <c r="WA143" s="3"/>
      <c r="WB143" s="14"/>
      <c r="WC143" s="3"/>
      <c r="WD143" s="3"/>
      <c r="WE143" s="3"/>
      <c r="WF143" s="3"/>
      <c r="WG143" s="3"/>
      <c r="WH143" s="3"/>
      <c r="WI143" s="15"/>
      <c r="WJ143" s="16"/>
      <c r="WK143" s="3"/>
      <c r="WL143" s="3"/>
      <c r="WM143" s="3"/>
      <c r="WN143" s="3"/>
      <c r="WO143" s="3"/>
      <c r="WP143" s="15"/>
      <c r="WQ143" s="3"/>
      <c r="WR143" s="3"/>
      <c r="WS143" s="3"/>
      <c r="WT143" s="3"/>
      <c r="WU143" s="3"/>
      <c r="WV143" s="3"/>
      <c r="WW143" s="14"/>
      <c r="WX143" s="3"/>
      <c r="WY143" s="3"/>
      <c r="WZ143" s="3"/>
      <c r="XA143" s="16"/>
      <c r="XB143" s="3"/>
      <c r="XC143" s="3"/>
      <c r="XD143" s="14"/>
      <c r="XE143" s="3"/>
      <c r="XF143" s="3"/>
      <c r="XG143" s="3"/>
      <c r="XH143" s="3"/>
      <c r="XI143" s="3"/>
      <c r="XJ143" s="3"/>
      <c r="XK143" s="15"/>
      <c r="XL143" s="3"/>
      <c r="XM143" s="3"/>
      <c r="XN143" s="3"/>
      <c r="XO143" s="3"/>
      <c r="XP143" s="3"/>
      <c r="XQ143" s="3"/>
      <c r="XR143" s="14"/>
      <c r="XS143" s="3"/>
      <c r="XT143" s="3"/>
      <c r="XU143" s="3"/>
      <c r="XV143" s="3"/>
      <c r="XW143" s="18"/>
      <c r="XX143" s="3"/>
      <c r="XY143" s="14"/>
      <c r="XZ143" s="3"/>
      <c r="YA143" s="3"/>
      <c r="YB143" s="3"/>
      <c r="YC143" s="3"/>
      <c r="YD143" s="3"/>
      <c r="YE143" s="3"/>
      <c r="YF143" s="14"/>
      <c r="YG143" s="3"/>
      <c r="YH143" s="3"/>
      <c r="YI143" s="3"/>
      <c r="YJ143" s="3"/>
      <c r="YK143" s="3"/>
      <c r="YL143" s="3"/>
      <c r="YM143" s="15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</row>
    <row r="144" ht="15.75" customHeight="1">
      <c r="A144" s="3"/>
      <c r="B144" s="85"/>
      <c r="C144" s="3"/>
      <c r="D144" s="3"/>
      <c r="E144" s="4"/>
      <c r="F144" s="3"/>
      <c r="G144" s="3"/>
      <c r="H144" s="3"/>
      <c r="I144" s="3"/>
      <c r="J144" s="3"/>
      <c r="K144" s="3"/>
      <c r="L144" s="4"/>
      <c r="M144" s="3"/>
      <c r="N144" s="3"/>
      <c r="O144" s="3"/>
      <c r="P144" s="3"/>
      <c r="Q144" s="3"/>
      <c r="R144" s="5"/>
      <c r="S144" s="4"/>
      <c r="T144" s="3"/>
      <c r="U144" s="3"/>
      <c r="V144" s="3"/>
      <c r="W144" s="3"/>
      <c r="X144" s="3"/>
      <c r="Y144" s="3"/>
      <c r="Z144" s="6"/>
      <c r="AA144" s="7"/>
      <c r="AB144" s="3"/>
      <c r="AC144" s="3"/>
      <c r="AD144" s="3"/>
      <c r="AE144" s="3"/>
      <c r="AF144" s="3"/>
      <c r="AG144" s="4"/>
      <c r="AH144" s="3"/>
      <c r="AI144" s="3"/>
      <c r="AJ144" s="3"/>
      <c r="AK144" s="3"/>
      <c r="AL144" s="3"/>
      <c r="AM144" s="3"/>
      <c r="AN144" s="4"/>
      <c r="AO144" s="3"/>
      <c r="AP144" s="3"/>
      <c r="AQ144" s="3"/>
      <c r="AR144" s="3"/>
      <c r="AS144" s="3"/>
      <c r="AT144" s="3"/>
      <c r="AU144" s="4"/>
      <c r="AV144" s="3"/>
      <c r="AW144" s="3"/>
      <c r="AX144" s="3"/>
      <c r="AY144" s="3"/>
      <c r="AZ144" s="3"/>
      <c r="BA144" s="3"/>
      <c r="BB144" s="6"/>
      <c r="BC144" s="3"/>
      <c r="BD144" s="3"/>
      <c r="BE144" s="3"/>
      <c r="BF144" s="3"/>
      <c r="BG144" s="3"/>
      <c r="BH144" s="3"/>
      <c r="BI144" s="6"/>
      <c r="BJ144" s="3"/>
      <c r="BK144" s="3"/>
      <c r="BL144" s="3"/>
      <c r="BM144" s="3"/>
      <c r="BN144" s="3"/>
      <c r="BO144" s="3"/>
      <c r="BP144" s="6"/>
      <c r="BQ144" s="3"/>
      <c r="BR144" s="3"/>
      <c r="BS144" s="3"/>
      <c r="BT144" s="3"/>
      <c r="BU144" s="3"/>
      <c r="BV144" s="3"/>
      <c r="BW144" s="6"/>
      <c r="BX144" s="3"/>
      <c r="BY144" s="3"/>
      <c r="BZ144" s="3"/>
      <c r="CA144" s="3"/>
      <c r="CB144" s="3"/>
      <c r="CC144" s="3"/>
      <c r="CD144" s="6"/>
      <c r="CE144" s="3"/>
      <c r="CF144" s="3"/>
      <c r="CG144" s="7"/>
      <c r="CH144" s="3"/>
      <c r="CI144" s="3"/>
      <c r="CJ144" s="3"/>
      <c r="CK144" s="6"/>
      <c r="CL144" s="3"/>
      <c r="CM144" s="3"/>
      <c r="CN144" s="3"/>
      <c r="CO144" s="3"/>
      <c r="CP144" s="3"/>
      <c r="CQ144" s="3"/>
      <c r="CR144" s="6"/>
      <c r="CS144" s="3"/>
      <c r="CT144" s="3"/>
      <c r="CU144" s="3"/>
      <c r="CV144" s="5"/>
      <c r="CW144" s="3"/>
      <c r="CX144" s="3"/>
      <c r="CY144" s="6"/>
      <c r="CZ144" s="3"/>
      <c r="DA144" s="3"/>
      <c r="DB144" s="3"/>
      <c r="DC144" s="3"/>
      <c r="DD144" s="3"/>
      <c r="DE144" s="5"/>
      <c r="DF144" s="4"/>
      <c r="DG144" s="5"/>
      <c r="DH144" s="3"/>
      <c r="DI144" s="3"/>
      <c r="DJ144" s="3"/>
      <c r="DK144" s="3"/>
      <c r="DL144" s="3"/>
      <c r="DM144" s="4"/>
      <c r="DN144" s="8"/>
      <c r="DO144" s="3"/>
      <c r="DP144" s="3"/>
      <c r="DQ144" s="3"/>
      <c r="DR144" s="3"/>
      <c r="DS144" s="3"/>
      <c r="DT144" s="4"/>
      <c r="DU144" s="3"/>
      <c r="DV144" s="3"/>
      <c r="DW144" s="3"/>
      <c r="DX144" s="3"/>
      <c r="DY144" s="3"/>
      <c r="DZ144" s="3"/>
      <c r="EA144" s="4"/>
      <c r="EB144" s="3"/>
      <c r="EC144" s="3"/>
      <c r="ED144" s="3"/>
      <c r="EE144" s="3"/>
      <c r="EF144" s="3"/>
      <c r="EG144" s="9"/>
      <c r="EH144" s="10"/>
      <c r="EI144" s="3"/>
      <c r="EJ144" s="3"/>
      <c r="EK144" s="3"/>
      <c r="EL144" s="3"/>
      <c r="EM144" s="3"/>
      <c r="EN144" s="3"/>
      <c r="EO144" s="10"/>
      <c r="EP144" s="3"/>
      <c r="EQ144" s="3"/>
      <c r="ER144" s="3"/>
      <c r="ES144" s="3"/>
      <c r="ET144" s="3"/>
      <c r="EU144" s="3"/>
      <c r="EV144" s="11"/>
      <c r="EW144" s="3"/>
      <c r="EX144" s="5"/>
      <c r="EY144" s="5"/>
      <c r="EZ144" s="5"/>
      <c r="FA144" s="5"/>
      <c r="FB144" s="3"/>
      <c r="FC144" s="6"/>
      <c r="FD144" s="3"/>
      <c r="FE144" s="3"/>
      <c r="FF144" s="3"/>
      <c r="FG144" s="3"/>
      <c r="FH144" s="3"/>
      <c r="FI144" s="3"/>
      <c r="FJ144" s="4"/>
      <c r="FK144" s="3"/>
      <c r="FL144" s="8"/>
      <c r="FM144" s="3"/>
      <c r="FN144" s="3"/>
      <c r="FO144" s="3"/>
      <c r="FP144" s="3"/>
      <c r="FQ144" s="4"/>
      <c r="FR144" s="3"/>
      <c r="FS144" s="3"/>
      <c r="FT144" s="3"/>
      <c r="FU144" s="3"/>
      <c r="FV144" s="3"/>
      <c r="FW144" s="3"/>
      <c r="FX144" s="4"/>
      <c r="FY144" s="3"/>
      <c r="FZ144" s="3"/>
      <c r="GA144" s="3"/>
      <c r="GB144" s="3"/>
      <c r="GC144" s="3"/>
      <c r="GD144" s="3"/>
      <c r="GE144" s="4"/>
      <c r="GF144" s="3"/>
      <c r="GG144" s="3"/>
      <c r="GH144" s="3"/>
      <c r="GI144" s="3"/>
      <c r="GJ144" s="3"/>
      <c r="GK144" s="3"/>
      <c r="GL144" s="4"/>
      <c r="GM144" s="3"/>
      <c r="GN144" s="3"/>
      <c r="GO144" s="3"/>
      <c r="GP144" s="3"/>
      <c r="GQ144" s="3"/>
      <c r="GR144" s="3"/>
      <c r="GS144" s="4"/>
      <c r="GT144" s="3"/>
      <c r="GU144" s="3"/>
      <c r="GV144" s="3"/>
      <c r="GW144" s="3"/>
      <c r="GX144" s="3"/>
      <c r="GY144" s="3"/>
      <c r="GZ144" s="4"/>
      <c r="HA144" s="3"/>
      <c r="HB144" s="3"/>
      <c r="HC144" s="3"/>
      <c r="HD144" s="3"/>
      <c r="HE144" s="3"/>
      <c r="HF144" s="3"/>
      <c r="HG144" s="10"/>
      <c r="HH144" s="3"/>
      <c r="HI144" s="3"/>
      <c r="HJ144" s="3"/>
      <c r="HK144" s="3"/>
      <c r="HL144" s="3"/>
      <c r="HM144" s="3"/>
      <c r="HN144" s="4"/>
      <c r="HO144" s="8"/>
      <c r="HP144" s="8"/>
      <c r="HQ144" s="8"/>
      <c r="HR144" s="3"/>
      <c r="HS144" s="3"/>
      <c r="HT144" s="3"/>
      <c r="HU144" s="6"/>
      <c r="HV144" s="3"/>
      <c r="HW144" s="3"/>
      <c r="HX144" s="3"/>
      <c r="HY144" s="3"/>
      <c r="HZ144" s="3"/>
      <c r="IA144" s="3"/>
      <c r="IB144" s="4"/>
      <c r="IC144" s="3"/>
      <c r="ID144" s="3"/>
      <c r="IE144" s="3"/>
      <c r="IF144" s="3"/>
      <c r="IG144" s="3"/>
      <c r="IH144" s="3"/>
      <c r="II144" s="4"/>
      <c r="IJ144" s="3"/>
      <c r="IK144" s="3"/>
      <c r="IL144" s="3"/>
      <c r="IM144" s="3"/>
      <c r="IN144" s="3"/>
      <c r="IO144" s="3"/>
      <c r="IP144" s="4"/>
      <c r="IQ144" s="3"/>
      <c r="IR144" s="3"/>
      <c r="IS144" s="3"/>
      <c r="IT144" s="7"/>
      <c r="IU144" s="3"/>
      <c r="IV144" s="3"/>
      <c r="IW144" s="3"/>
      <c r="IX144" s="3"/>
      <c r="IY144" s="3"/>
      <c r="IZ144" s="12"/>
      <c r="JA144" s="3"/>
      <c r="JB144" s="3"/>
      <c r="JC144" s="12"/>
      <c r="JD144" s="13"/>
      <c r="JE144" s="3"/>
      <c r="JF144" s="3"/>
      <c r="JG144" s="3"/>
      <c r="JH144" s="3"/>
      <c r="JI144" s="3"/>
      <c r="JJ144" s="3"/>
      <c r="JK144" s="14"/>
      <c r="JL144" s="3"/>
      <c r="JM144" s="3"/>
      <c r="JN144" s="3"/>
      <c r="JO144" s="3"/>
      <c r="JP144" s="3"/>
      <c r="JQ144" s="3"/>
      <c r="JR144" s="13"/>
      <c r="JS144" s="3"/>
      <c r="JT144" s="3"/>
      <c r="JU144" s="3"/>
      <c r="JV144" s="3"/>
      <c r="JW144" s="3"/>
      <c r="JX144" s="3"/>
      <c r="JY144" s="13"/>
      <c r="JZ144" s="3"/>
      <c r="KA144" s="3"/>
      <c r="KB144" s="3"/>
      <c r="KC144" s="3"/>
      <c r="KD144" s="3"/>
      <c r="KE144" s="3"/>
      <c r="KF144" s="14"/>
      <c r="KG144" s="3"/>
      <c r="KH144" s="3"/>
      <c r="KI144" s="3"/>
      <c r="KJ144" s="3"/>
      <c r="KK144" s="3"/>
      <c r="KL144" s="3"/>
      <c r="KM144" s="15"/>
      <c r="KN144" s="3"/>
      <c r="KO144" s="3"/>
      <c r="KP144" s="3"/>
      <c r="KQ144" s="3"/>
      <c r="KR144" s="3"/>
      <c r="KS144" s="3"/>
      <c r="KT144" s="14"/>
      <c r="KU144" s="3"/>
      <c r="KV144" s="3"/>
      <c r="KW144" s="3"/>
      <c r="KX144" s="3"/>
      <c r="KY144" s="12"/>
      <c r="KZ144" s="3"/>
      <c r="LA144" s="13"/>
      <c r="LB144" s="3"/>
      <c r="LC144" s="12"/>
      <c r="LD144" s="3"/>
      <c r="LE144" s="3"/>
      <c r="LF144" s="3"/>
      <c r="LG144" s="3"/>
      <c r="LH144" s="15"/>
      <c r="LI144" s="3"/>
      <c r="LJ144" s="3"/>
      <c r="LK144" s="3"/>
      <c r="LL144" s="3"/>
      <c r="LM144" s="3"/>
      <c r="LN144" s="3"/>
      <c r="LO144" s="15"/>
      <c r="LP144" s="3"/>
      <c r="LQ144" s="3"/>
      <c r="LR144" s="3"/>
      <c r="LS144" s="3"/>
      <c r="LT144" s="3"/>
      <c r="LU144" s="3"/>
      <c r="LV144" s="14"/>
      <c r="LW144" s="3"/>
      <c r="LX144" s="3"/>
      <c r="LY144" s="3"/>
      <c r="LZ144" s="3"/>
      <c r="MA144" s="3"/>
      <c r="MB144" s="3"/>
      <c r="MC144" s="14"/>
      <c r="MD144" s="3"/>
      <c r="ME144" s="3"/>
      <c r="MF144" s="3"/>
      <c r="MG144" s="3"/>
      <c r="MH144" s="3"/>
      <c r="MI144" s="3"/>
      <c r="MJ144" s="15"/>
      <c r="MK144" s="3"/>
      <c r="ML144" s="3"/>
      <c r="MM144" s="3"/>
      <c r="MN144" s="3"/>
      <c r="MO144" s="3"/>
      <c r="MP144" s="3"/>
      <c r="MQ144" s="15"/>
      <c r="MR144" s="3"/>
      <c r="MS144" s="3"/>
      <c r="MT144" s="3"/>
      <c r="MU144" s="3"/>
      <c r="MV144" s="3"/>
      <c r="MW144" s="3"/>
      <c r="MX144" s="14"/>
      <c r="MY144" s="3"/>
      <c r="MZ144" s="3"/>
      <c r="NA144" s="3"/>
      <c r="NB144" s="3"/>
      <c r="NC144" s="3"/>
      <c r="ND144" s="3"/>
      <c r="NE144" s="15"/>
      <c r="NF144" s="3"/>
      <c r="NG144" s="3"/>
      <c r="NH144" s="3"/>
      <c r="NI144" s="3"/>
      <c r="NJ144" s="3"/>
      <c r="NK144" s="3"/>
      <c r="NL144" s="14"/>
      <c r="NM144" s="3"/>
      <c r="NN144" s="3"/>
      <c r="NO144" s="3"/>
      <c r="NP144" s="3"/>
      <c r="NQ144" s="3"/>
      <c r="NR144" s="16"/>
      <c r="NS144" s="15"/>
      <c r="NT144" s="3"/>
      <c r="NU144" s="3"/>
      <c r="NV144" s="3"/>
      <c r="NW144" s="3"/>
      <c r="NX144" s="3"/>
      <c r="NY144" s="3"/>
      <c r="NZ144" s="14"/>
      <c r="OA144" s="3"/>
      <c r="OB144" s="17"/>
      <c r="OC144" s="3"/>
      <c r="OD144" s="3"/>
      <c r="OE144" s="3"/>
      <c r="OF144" s="3"/>
      <c r="OG144" s="15"/>
      <c r="OH144" s="3"/>
      <c r="OI144" s="3"/>
      <c r="OJ144" s="3"/>
      <c r="OK144" s="3"/>
      <c r="OL144" s="3"/>
      <c r="OM144" s="3"/>
      <c r="ON144" s="15"/>
      <c r="OO144" s="3"/>
      <c r="OP144" s="3"/>
      <c r="OQ144" s="3"/>
      <c r="OR144" s="3"/>
      <c r="OS144" s="3"/>
      <c r="OT144" s="3"/>
      <c r="OU144" s="15"/>
      <c r="OV144" s="3"/>
      <c r="OW144" s="3"/>
      <c r="OX144" s="3"/>
      <c r="OY144" s="3"/>
      <c r="OZ144" s="3"/>
      <c r="PA144" s="3"/>
      <c r="PB144" s="15"/>
      <c r="PC144" s="3"/>
      <c r="PD144" s="3"/>
      <c r="PE144" s="3"/>
      <c r="PF144" s="3"/>
      <c r="PG144" s="3"/>
      <c r="PH144" s="3"/>
      <c r="PI144" s="14"/>
      <c r="PJ144" s="3"/>
      <c r="PK144" s="3"/>
      <c r="PL144" s="3"/>
      <c r="PM144" s="3"/>
      <c r="PN144" s="3"/>
      <c r="PO144" s="3"/>
      <c r="PP144" s="15"/>
      <c r="PQ144" s="3"/>
      <c r="PR144" s="3"/>
      <c r="PS144" s="3"/>
      <c r="PT144" s="3"/>
      <c r="PU144" s="3"/>
      <c r="PV144" s="3"/>
      <c r="PW144" s="14"/>
      <c r="PX144" s="3"/>
      <c r="PY144" s="3"/>
      <c r="PZ144" s="3"/>
      <c r="QA144" s="3"/>
      <c r="QB144" s="3"/>
      <c r="QC144" s="3"/>
      <c r="QD144" s="15"/>
      <c r="QE144" s="3"/>
      <c r="QF144" s="3"/>
      <c r="QG144" s="3"/>
      <c r="QH144" s="17"/>
      <c r="QI144" s="3"/>
      <c r="QJ144" s="3"/>
      <c r="QK144" s="15"/>
      <c r="QL144" s="3"/>
      <c r="QM144" s="3"/>
      <c r="QN144" s="3"/>
      <c r="QO144" s="3"/>
      <c r="QP144" s="3"/>
      <c r="QQ144" s="3"/>
      <c r="QR144" s="15"/>
      <c r="QS144" s="3"/>
      <c r="QT144" s="3"/>
      <c r="QU144" s="3"/>
      <c r="QV144" s="3"/>
      <c r="QW144" s="16"/>
      <c r="QX144" s="3"/>
      <c r="QY144" s="15"/>
      <c r="QZ144" s="3"/>
      <c r="RA144" s="3"/>
      <c r="RB144" s="3"/>
      <c r="RC144" s="3"/>
      <c r="RD144" s="3"/>
      <c r="RE144" s="3"/>
      <c r="RF144" s="15"/>
      <c r="RG144" s="3"/>
      <c r="RH144" s="3"/>
      <c r="RI144" s="3"/>
      <c r="RJ144" s="3"/>
      <c r="RK144" s="3"/>
      <c r="RL144" s="3"/>
      <c r="RM144" s="15"/>
      <c r="RN144" s="3"/>
      <c r="RO144" s="16"/>
      <c r="RP144" s="3"/>
      <c r="RQ144" s="3"/>
      <c r="RR144" s="3"/>
      <c r="RS144" s="3"/>
      <c r="RT144" s="15"/>
      <c r="RU144" s="3"/>
      <c r="RV144" s="3"/>
      <c r="RW144" s="3"/>
      <c r="RX144" s="3"/>
      <c r="RY144" s="3"/>
      <c r="RZ144" s="3"/>
      <c r="SA144" s="15"/>
      <c r="SB144" s="3"/>
      <c r="SC144" s="3"/>
      <c r="SD144" s="3"/>
      <c r="SE144" s="3"/>
      <c r="SF144" s="3"/>
      <c r="SG144" s="3"/>
      <c r="SH144" s="15"/>
      <c r="SI144" s="3"/>
      <c r="SJ144" s="3"/>
      <c r="SK144" s="3"/>
      <c r="SL144" s="3"/>
      <c r="SM144" s="16"/>
      <c r="SN144" s="16"/>
      <c r="SO144" s="15"/>
      <c r="SP144" s="16"/>
      <c r="SQ144" s="16"/>
      <c r="SR144" s="3"/>
      <c r="SS144" s="3"/>
      <c r="ST144" s="3"/>
      <c r="SU144" s="3"/>
      <c r="SV144" s="15"/>
      <c r="SW144" s="3"/>
      <c r="SX144" s="3"/>
      <c r="SY144" s="16"/>
      <c r="SZ144" s="3"/>
      <c r="TA144" s="3"/>
      <c r="TB144" s="16"/>
      <c r="TC144" s="15"/>
      <c r="TD144" s="3"/>
      <c r="TE144" s="3"/>
      <c r="TF144" s="3"/>
      <c r="TG144" s="3"/>
      <c r="TH144" s="3"/>
      <c r="TI144" s="3"/>
      <c r="TJ144" s="14"/>
      <c r="TK144" s="3"/>
      <c r="TL144" s="3"/>
      <c r="TM144" s="3"/>
      <c r="TN144" s="3"/>
      <c r="TO144" s="3"/>
      <c r="TP144" s="3"/>
      <c r="TQ144" s="14"/>
      <c r="TR144" s="3"/>
      <c r="TS144" s="3"/>
      <c r="TT144" s="3"/>
      <c r="TU144" s="3"/>
      <c r="TV144" s="3"/>
      <c r="TW144" s="3"/>
      <c r="TX144" s="14"/>
      <c r="TY144" s="3"/>
      <c r="TZ144" s="3"/>
      <c r="UA144" s="3"/>
      <c r="UB144" s="3"/>
      <c r="UC144" s="3"/>
      <c r="UD144" s="3"/>
      <c r="UE144" s="14"/>
      <c r="UF144" s="3"/>
      <c r="UG144" s="3"/>
      <c r="UH144" s="3"/>
      <c r="UI144" s="3"/>
      <c r="UJ144" s="3"/>
      <c r="UK144" s="3"/>
      <c r="UL144" s="15"/>
      <c r="UM144" s="3"/>
      <c r="UN144" s="3"/>
      <c r="UO144" s="3"/>
      <c r="UP144" s="3"/>
      <c r="UQ144" s="3"/>
      <c r="UR144" s="3"/>
      <c r="US144" s="14"/>
      <c r="UT144" s="3"/>
      <c r="UU144" s="3"/>
      <c r="UV144" s="3"/>
      <c r="UW144" s="3"/>
      <c r="UX144" s="3"/>
      <c r="UY144" s="3"/>
      <c r="UZ144" s="14"/>
      <c r="VA144" s="3"/>
      <c r="VB144" s="3"/>
      <c r="VC144" s="3"/>
      <c r="VD144" s="16"/>
      <c r="VE144" s="16"/>
      <c r="VF144" s="16"/>
      <c r="VG144" s="15"/>
      <c r="VH144" s="3"/>
      <c r="VI144" s="3"/>
      <c r="VJ144" s="3"/>
      <c r="VK144" s="3"/>
      <c r="VL144" s="3"/>
      <c r="VM144" s="3"/>
      <c r="VN144" s="15"/>
      <c r="VO144" s="3"/>
      <c r="VP144" s="3"/>
      <c r="VQ144" s="3"/>
      <c r="VR144" s="3"/>
      <c r="VS144" s="3"/>
      <c r="VT144" s="3"/>
      <c r="VU144" s="15"/>
      <c r="VV144" s="3"/>
      <c r="VW144" s="3"/>
      <c r="VX144" s="3"/>
      <c r="VY144" s="3"/>
      <c r="VZ144" s="3"/>
      <c r="WA144" s="3"/>
      <c r="WB144" s="14"/>
      <c r="WC144" s="3"/>
      <c r="WD144" s="3"/>
      <c r="WE144" s="3"/>
      <c r="WF144" s="3"/>
      <c r="WG144" s="3"/>
      <c r="WH144" s="3"/>
      <c r="WI144" s="15"/>
      <c r="WJ144" s="16"/>
      <c r="WK144" s="3"/>
      <c r="WL144" s="3"/>
      <c r="WM144" s="3"/>
      <c r="WN144" s="3"/>
      <c r="WO144" s="3"/>
      <c r="WP144" s="15"/>
      <c r="WQ144" s="3"/>
      <c r="WR144" s="3"/>
      <c r="WS144" s="3"/>
      <c r="WT144" s="3"/>
      <c r="WU144" s="3"/>
      <c r="WV144" s="3"/>
      <c r="WW144" s="14"/>
      <c r="WX144" s="3"/>
      <c r="WY144" s="3"/>
      <c r="WZ144" s="3"/>
      <c r="XA144" s="16"/>
      <c r="XB144" s="3"/>
      <c r="XC144" s="3"/>
      <c r="XD144" s="14"/>
      <c r="XE144" s="3"/>
      <c r="XF144" s="3"/>
      <c r="XG144" s="3"/>
      <c r="XH144" s="3"/>
      <c r="XI144" s="3"/>
      <c r="XJ144" s="3"/>
      <c r="XK144" s="15"/>
      <c r="XL144" s="3"/>
      <c r="XM144" s="3"/>
      <c r="XN144" s="3"/>
      <c r="XO144" s="3"/>
      <c r="XP144" s="3"/>
      <c r="XQ144" s="3"/>
      <c r="XR144" s="14"/>
      <c r="XS144" s="3"/>
      <c r="XT144" s="3"/>
      <c r="XU144" s="3"/>
      <c r="XV144" s="3"/>
      <c r="XW144" s="18"/>
      <c r="XX144" s="3"/>
      <c r="XY144" s="14"/>
      <c r="XZ144" s="3"/>
      <c r="YA144" s="3"/>
      <c r="YB144" s="3"/>
      <c r="YC144" s="3"/>
      <c r="YD144" s="3"/>
      <c r="YE144" s="3"/>
      <c r="YF144" s="14"/>
      <c r="YG144" s="3"/>
      <c r="YH144" s="3"/>
      <c r="YI144" s="3"/>
      <c r="YJ144" s="3"/>
      <c r="YK144" s="3"/>
      <c r="YL144" s="3"/>
      <c r="YM144" s="15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</row>
    <row r="145" ht="15.75" customHeight="1">
      <c r="A145" s="3"/>
      <c r="B145" s="85"/>
      <c r="C145" s="3"/>
      <c r="D145" s="3"/>
      <c r="E145" s="4"/>
      <c r="F145" s="3"/>
      <c r="G145" s="3"/>
      <c r="H145" s="3"/>
      <c r="I145" s="3"/>
      <c r="J145" s="3"/>
      <c r="K145" s="3"/>
      <c r="L145" s="4"/>
      <c r="M145" s="3"/>
      <c r="N145" s="3"/>
      <c r="O145" s="3"/>
      <c r="P145" s="3"/>
      <c r="Q145" s="3"/>
      <c r="R145" s="5"/>
      <c r="S145" s="4"/>
      <c r="T145" s="3"/>
      <c r="U145" s="3"/>
      <c r="V145" s="3"/>
      <c r="W145" s="3"/>
      <c r="X145" s="3"/>
      <c r="Y145" s="3"/>
      <c r="Z145" s="6"/>
      <c r="AA145" s="7"/>
      <c r="AB145" s="3"/>
      <c r="AC145" s="3"/>
      <c r="AD145" s="3"/>
      <c r="AE145" s="3"/>
      <c r="AF145" s="3"/>
      <c r="AG145" s="4"/>
      <c r="AH145" s="3"/>
      <c r="AI145" s="3"/>
      <c r="AJ145" s="3"/>
      <c r="AK145" s="3"/>
      <c r="AL145" s="3"/>
      <c r="AM145" s="3"/>
      <c r="AN145" s="4"/>
      <c r="AO145" s="3"/>
      <c r="AP145" s="3"/>
      <c r="AQ145" s="3"/>
      <c r="AR145" s="3"/>
      <c r="AS145" s="3"/>
      <c r="AT145" s="3"/>
      <c r="AU145" s="4"/>
      <c r="AV145" s="3"/>
      <c r="AW145" s="3"/>
      <c r="AX145" s="3"/>
      <c r="AY145" s="3"/>
      <c r="AZ145" s="3"/>
      <c r="BA145" s="3"/>
      <c r="BB145" s="6"/>
      <c r="BC145" s="3"/>
      <c r="BD145" s="3"/>
      <c r="BE145" s="3"/>
      <c r="BF145" s="3"/>
      <c r="BG145" s="3"/>
      <c r="BH145" s="3"/>
      <c r="BI145" s="6"/>
      <c r="BJ145" s="3"/>
      <c r="BK145" s="3"/>
      <c r="BL145" s="3"/>
      <c r="BM145" s="3"/>
      <c r="BN145" s="3"/>
      <c r="BO145" s="3"/>
      <c r="BP145" s="6"/>
      <c r="BQ145" s="3"/>
      <c r="BR145" s="3"/>
      <c r="BS145" s="3"/>
      <c r="BT145" s="3"/>
      <c r="BU145" s="3"/>
      <c r="BV145" s="3"/>
      <c r="BW145" s="6"/>
      <c r="BX145" s="3"/>
      <c r="BY145" s="3"/>
      <c r="BZ145" s="3"/>
      <c r="CA145" s="3"/>
      <c r="CB145" s="3"/>
      <c r="CC145" s="3"/>
      <c r="CD145" s="6"/>
      <c r="CE145" s="3"/>
      <c r="CF145" s="3"/>
      <c r="CG145" s="7"/>
      <c r="CH145" s="3"/>
      <c r="CI145" s="3"/>
      <c r="CJ145" s="3"/>
      <c r="CK145" s="6"/>
      <c r="CL145" s="3"/>
      <c r="CM145" s="3"/>
      <c r="CN145" s="3"/>
      <c r="CO145" s="3"/>
      <c r="CP145" s="3"/>
      <c r="CQ145" s="3"/>
      <c r="CR145" s="6"/>
      <c r="CS145" s="3"/>
      <c r="CT145" s="3"/>
      <c r="CU145" s="3"/>
      <c r="CV145" s="5"/>
      <c r="CW145" s="3"/>
      <c r="CX145" s="3"/>
      <c r="CY145" s="6"/>
      <c r="CZ145" s="3"/>
      <c r="DA145" s="3"/>
      <c r="DB145" s="3"/>
      <c r="DC145" s="3"/>
      <c r="DD145" s="3"/>
      <c r="DE145" s="5"/>
      <c r="DF145" s="4"/>
      <c r="DG145" s="5"/>
      <c r="DH145" s="3"/>
      <c r="DI145" s="3"/>
      <c r="DJ145" s="3"/>
      <c r="DK145" s="3"/>
      <c r="DL145" s="3"/>
      <c r="DM145" s="4"/>
      <c r="DN145" s="8"/>
      <c r="DO145" s="3"/>
      <c r="DP145" s="3"/>
      <c r="DQ145" s="3"/>
      <c r="DR145" s="3"/>
      <c r="DS145" s="3"/>
      <c r="DT145" s="4"/>
      <c r="DU145" s="3"/>
      <c r="DV145" s="3"/>
      <c r="DW145" s="3"/>
      <c r="DX145" s="3"/>
      <c r="DY145" s="3"/>
      <c r="DZ145" s="3"/>
      <c r="EA145" s="4"/>
      <c r="EB145" s="3"/>
      <c r="EC145" s="3"/>
      <c r="ED145" s="3"/>
      <c r="EE145" s="3"/>
      <c r="EF145" s="3"/>
      <c r="EG145" s="9"/>
      <c r="EH145" s="10"/>
      <c r="EI145" s="3"/>
      <c r="EJ145" s="3"/>
      <c r="EK145" s="3"/>
      <c r="EL145" s="3"/>
      <c r="EM145" s="3"/>
      <c r="EN145" s="3"/>
      <c r="EO145" s="10"/>
      <c r="EP145" s="3"/>
      <c r="EQ145" s="3"/>
      <c r="ER145" s="3"/>
      <c r="ES145" s="3"/>
      <c r="ET145" s="3"/>
      <c r="EU145" s="3"/>
      <c r="EV145" s="11"/>
      <c r="EW145" s="3"/>
      <c r="EX145" s="5"/>
      <c r="EY145" s="5"/>
      <c r="EZ145" s="5"/>
      <c r="FA145" s="5"/>
      <c r="FB145" s="3"/>
      <c r="FC145" s="6"/>
      <c r="FD145" s="3"/>
      <c r="FE145" s="3"/>
      <c r="FF145" s="3"/>
      <c r="FG145" s="3"/>
      <c r="FH145" s="3"/>
      <c r="FI145" s="3"/>
      <c r="FJ145" s="4"/>
      <c r="FK145" s="3"/>
      <c r="FL145" s="8"/>
      <c r="FM145" s="3"/>
      <c r="FN145" s="3"/>
      <c r="FO145" s="3"/>
      <c r="FP145" s="3"/>
      <c r="FQ145" s="4"/>
      <c r="FR145" s="3"/>
      <c r="FS145" s="3"/>
      <c r="FT145" s="3"/>
      <c r="FU145" s="3"/>
      <c r="FV145" s="3"/>
      <c r="FW145" s="3"/>
      <c r="FX145" s="4"/>
      <c r="FY145" s="3"/>
      <c r="FZ145" s="3"/>
      <c r="GA145" s="3"/>
      <c r="GB145" s="3"/>
      <c r="GC145" s="3"/>
      <c r="GD145" s="3"/>
      <c r="GE145" s="4"/>
      <c r="GF145" s="3"/>
      <c r="GG145" s="3"/>
      <c r="GH145" s="3"/>
      <c r="GI145" s="3"/>
      <c r="GJ145" s="3"/>
      <c r="GK145" s="3"/>
      <c r="GL145" s="4"/>
      <c r="GM145" s="3"/>
      <c r="GN145" s="3"/>
      <c r="GO145" s="3"/>
      <c r="GP145" s="3"/>
      <c r="GQ145" s="3"/>
      <c r="GR145" s="3"/>
      <c r="GS145" s="4"/>
      <c r="GT145" s="3"/>
      <c r="GU145" s="3"/>
      <c r="GV145" s="3"/>
      <c r="GW145" s="3"/>
      <c r="GX145" s="3"/>
      <c r="GY145" s="3"/>
      <c r="GZ145" s="4"/>
      <c r="HA145" s="3"/>
      <c r="HB145" s="3"/>
      <c r="HC145" s="3"/>
      <c r="HD145" s="3"/>
      <c r="HE145" s="3"/>
      <c r="HF145" s="3"/>
      <c r="HG145" s="10"/>
      <c r="HH145" s="3"/>
      <c r="HI145" s="3"/>
      <c r="HJ145" s="3"/>
      <c r="HK145" s="3"/>
      <c r="HL145" s="3"/>
      <c r="HM145" s="3"/>
      <c r="HN145" s="4"/>
      <c r="HO145" s="8"/>
      <c r="HP145" s="8"/>
      <c r="HQ145" s="8"/>
      <c r="HR145" s="3"/>
      <c r="HS145" s="3"/>
      <c r="HT145" s="3"/>
      <c r="HU145" s="6"/>
      <c r="HV145" s="3"/>
      <c r="HW145" s="3"/>
      <c r="HX145" s="3"/>
      <c r="HY145" s="3"/>
      <c r="HZ145" s="3"/>
      <c r="IA145" s="3"/>
      <c r="IB145" s="4"/>
      <c r="IC145" s="3"/>
      <c r="ID145" s="3"/>
      <c r="IE145" s="3"/>
      <c r="IF145" s="3"/>
      <c r="IG145" s="3"/>
      <c r="IH145" s="3"/>
      <c r="II145" s="4"/>
      <c r="IJ145" s="3"/>
      <c r="IK145" s="3"/>
      <c r="IL145" s="3"/>
      <c r="IM145" s="3"/>
      <c r="IN145" s="3"/>
      <c r="IO145" s="3"/>
      <c r="IP145" s="4"/>
      <c r="IQ145" s="3"/>
      <c r="IR145" s="3"/>
      <c r="IS145" s="3"/>
      <c r="IT145" s="7"/>
      <c r="IU145" s="3"/>
      <c r="IV145" s="3"/>
      <c r="IW145" s="3"/>
      <c r="IX145" s="3"/>
      <c r="IY145" s="3"/>
      <c r="IZ145" s="12"/>
      <c r="JA145" s="3"/>
      <c r="JB145" s="3"/>
      <c r="JC145" s="12"/>
      <c r="JD145" s="13"/>
      <c r="JE145" s="3"/>
      <c r="JF145" s="3"/>
      <c r="JG145" s="3"/>
      <c r="JH145" s="3"/>
      <c r="JI145" s="3"/>
      <c r="JJ145" s="3"/>
      <c r="JK145" s="14"/>
      <c r="JL145" s="3"/>
      <c r="JM145" s="3"/>
      <c r="JN145" s="3"/>
      <c r="JO145" s="3"/>
      <c r="JP145" s="3"/>
      <c r="JQ145" s="3"/>
      <c r="JR145" s="13"/>
      <c r="JS145" s="3"/>
      <c r="JT145" s="3"/>
      <c r="JU145" s="3"/>
      <c r="JV145" s="3"/>
      <c r="JW145" s="3"/>
      <c r="JX145" s="3"/>
      <c r="JY145" s="13"/>
      <c r="JZ145" s="3"/>
      <c r="KA145" s="3"/>
      <c r="KB145" s="3"/>
      <c r="KC145" s="3"/>
      <c r="KD145" s="3"/>
      <c r="KE145" s="3"/>
      <c r="KF145" s="14"/>
      <c r="KG145" s="3"/>
      <c r="KH145" s="3"/>
      <c r="KI145" s="3"/>
      <c r="KJ145" s="3"/>
      <c r="KK145" s="3"/>
      <c r="KL145" s="3"/>
      <c r="KM145" s="15"/>
      <c r="KN145" s="3"/>
      <c r="KO145" s="3"/>
      <c r="KP145" s="3"/>
      <c r="KQ145" s="3"/>
      <c r="KR145" s="3"/>
      <c r="KS145" s="3"/>
      <c r="KT145" s="14"/>
      <c r="KU145" s="3"/>
      <c r="KV145" s="3"/>
      <c r="KW145" s="3"/>
      <c r="KX145" s="3"/>
      <c r="KY145" s="12"/>
      <c r="KZ145" s="3"/>
      <c r="LA145" s="13"/>
      <c r="LB145" s="3"/>
      <c r="LC145" s="12"/>
      <c r="LD145" s="3"/>
      <c r="LE145" s="3"/>
      <c r="LF145" s="3"/>
      <c r="LG145" s="3"/>
      <c r="LH145" s="15"/>
      <c r="LI145" s="3"/>
      <c r="LJ145" s="3"/>
      <c r="LK145" s="3"/>
      <c r="LL145" s="3"/>
      <c r="LM145" s="3"/>
      <c r="LN145" s="3"/>
      <c r="LO145" s="15"/>
      <c r="LP145" s="3"/>
      <c r="LQ145" s="3"/>
      <c r="LR145" s="3"/>
      <c r="LS145" s="3"/>
      <c r="LT145" s="3"/>
      <c r="LU145" s="3"/>
      <c r="LV145" s="14"/>
      <c r="LW145" s="3"/>
      <c r="LX145" s="3"/>
      <c r="LY145" s="3"/>
      <c r="LZ145" s="3"/>
      <c r="MA145" s="3"/>
      <c r="MB145" s="3"/>
      <c r="MC145" s="14"/>
      <c r="MD145" s="3"/>
      <c r="ME145" s="3"/>
      <c r="MF145" s="3"/>
      <c r="MG145" s="3"/>
      <c r="MH145" s="3"/>
      <c r="MI145" s="3"/>
      <c r="MJ145" s="15"/>
      <c r="MK145" s="3"/>
      <c r="ML145" s="3"/>
      <c r="MM145" s="3"/>
      <c r="MN145" s="3"/>
      <c r="MO145" s="3"/>
      <c r="MP145" s="3"/>
      <c r="MQ145" s="15"/>
      <c r="MR145" s="3"/>
      <c r="MS145" s="3"/>
      <c r="MT145" s="3"/>
      <c r="MU145" s="3"/>
      <c r="MV145" s="3"/>
      <c r="MW145" s="3"/>
      <c r="MX145" s="14"/>
      <c r="MY145" s="3"/>
      <c r="MZ145" s="3"/>
      <c r="NA145" s="3"/>
      <c r="NB145" s="3"/>
      <c r="NC145" s="3"/>
      <c r="ND145" s="3"/>
      <c r="NE145" s="15"/>
      <c r="NF145" s="3"/>
      <c r="NG145" s="3"/>
      <c r="NH145" s="3"/>
      <c r="NI145" s="3"/>
      <c r="NJ145" s="3"/>
      <c r="NK145" s="3"/>
      <c r="NL145" s="14"/>
      <c r="NM145" s="3"/>
      <c r="NN145" s="3"/>
      <c r="NO145" s="3"/>
      <c r="NP145" s="3"/>
      <c r="NQ145" s="3"/>
      <c r="NR145" s="16"/>
      <c r="NS145" s="15"/>
      <c r="NT145" s="3"/>
      <c r="NU145" s="3"/>
      <c r="NV145" s="3"/>
      <c r="NW145" s="3"/>
      <c r="NX145" s="3"/>
      <c r="NY145" s="3"/>
      <c r="NZ145" s="14"/>
      <c r="OA145" s="3"/>
      <c r="OB145" s="17"/>
      <c r="OC145" s="3"/>
      <c r="OD145" s="3"/>
      <c r="OE145" s="3"/>
      <c r="OF145" s="3"/>
      <c r="OG145" s="15"/>
      <c r="OH145" s="3"/>
      <c r="OI145" s="3"/>
      <c r="OJ145" s="3"/>
      <c r="OK145" s="3"/>
      <c r="OL145" s="3"/>
      <c r="OM145" s="3"/>
      <c r="ON145" s="15"/>
      <c r="OO145" s="3"/>
      <c r="OP145" s="3"/>
      <c r="OQ145" s="3"/>
      <c r="OR145" s="3"/>
      <c r="OS145" s="3"/>
      <c r="OT145" s="3"/>
      <c r="OU145" s="15"/>
      <c r="OV145" s="3"/>
      <c r="OW145" s="3"/>
      <c r="OX145" s="3"/>
      <c r="OY145" s="3"/>
      <c r="OZ145" s="3"/>
      <c r="PA145" s="3"/>
      <c r="PB145" s="15"/>
      <c r="PC145" s="3"/>
      <c r="PD145" s="3"/>
      <c r="PE145" s="3"/>
      <c r="PF145" s="3"/>
      <c r="PG145" s="3"/>
      <c r="PH145" s="3"/>
      <c r="PI145" s="14"/>
      <c r="PJ145" s="3"/>
      <c r="PK145" s="3"/>
      <c r="PL145" s="3"/>
      <c r="PM145" s="3"/>
      <c r="PN145" s="3"/>
      <c r="PO145" s="3"/>
      <c r="PP145" s="15"/>
      <c r="PQ145" s="3"/>
      <c r="PR145" s="3"/>
      <c r="PS145" s="3"/>
      <c r="PT145" s="3"/>
      <c r="PU145" s="3"/>
      <c r="PV145" s="3"/>
      <c r="PW145" s="14"/>
      <c r="PX145" s="3"/>
      <c r="PY145" s="3"/>
      <c r="PZ145" s="3"/>
      <c r="QA145" s="3"/>
      <c r="QB145" s="3"/>
      <c r="QC145" s="3"/>
      <c r="QD145" s="15"/>
      <c r="QE145" s="3"/>
      <c r="QF145" s="3"/>
      <c r="QG145" s="3"/>
      <c r="QH145" s="17"/>
      <c r="QI145" s="3"/>
      <c r="QJ145" s="3"/>
      <c r="QK145" s="15"/>
      <c r="QL145" s="3"/>
      <c r="QM145" s="3"/>
      <c r="QN145" s="3"/>
      <c r="QO145" s="3"/>
      <c r="QP145" s="3"/>
      <c r="QQ145" s="3"/>
      <c r="QR145" s="15"/>
      <c r="QS145" s="3"/>
      <c r="QT145" s="3"/>
      <c r="QU145" s="3"/>
      <c r="QV145" s="3"/>
      <c r="QW145" s="16"/>
      <c r="QX145" s="3"/>
      <c r="QY145" s="15"/>
      <c r="QZ145" s="3"/>
      <c r="RA145" s="3"/>
      <c r="RB145" s="3"/>
      <c r="RC145" s="3"/>
      <c r="RD145" s="3"/>
      <c r="RE145" s="3"/>
      <c r="RF145" s="15"/>
      <c r="RG145" s="3"/>
      <c r="RH145" s="3"/>
      <c r="RI145" s="3"/>
      <c r="RJ145" s="3"/>
      <c r="RK145" s="3"/>
      <c r="RL145" s="3"/>
      <c r="RM145" s="15"/>
      <c r="RN145" s="3"/>
      <c r="RO145" s="16"/>
      <c r="RP145" s="3"/>
      <c r="RQ145" s="3"/>
      <c r="RR145" s="3"/>
      <c r="RS145" s="3"/>
      <c r="RT145" s="15"/>
      <c r="RU145" s="3"/>
      <c r="RV145" s="3"/>
      <c r="RW145" s="3"/>
      <c r="RX145" s="3"/>
      <c r="RY145" s="3"/>
      <c r="RZ145" s="3"/>
      <c r="SA145" s="15"/>
      <c r="SB145" s="3"/>
      <c r="SC145" s="3"/>
      <c r="SD145" s="3"/>
      <c r="SE145" s="3"/>
      <c r="SF145" s="3"/>
      <c r="SG145" s="3"/>
      <c r="SH145" s="15"/>
      <c r="SI145" s="3"/>
      <c r="SJ145" s="3"/>
      <c r="SK145" s="3"/>
      <c r="SL145" s="3"/>
      <c r="SM145" s="16"/>
      <c r="SN145" s="16"/>
      <c r="SO145" s="15"/>
      <c r="SP145" s="16"/>
      <c r="SQ145" s="16"/>
      <c r="SR145" s="3"/>
      <c r="SS145" s="3"/>
      <c r="ST145" s="3"/>
      <c r="SU145" s="3"/>
      <c r="SV145" s="15"/>
      <c r="SW145" s="3"/>
      <c r="SX145" s="3"/>
      <c r="SY145" s="16"/>
      <c r="SZ145" s="3"/>
      <c r="TA145" s="3"/>
      <c r="TB145" s="16"/>
      <c r="TC145" s="15"/>
      <c r="TD145" s="3"/>
      <c r="TE145" s="3"/>
      <c r="TF145" s="3"/>
      <c r="TG145" s="3"/>
      <c r="TH145" s="3"/>
      <c r="TI145" s="3"/>
      <c r="TJ145" s="14"/>
      <c r="TK145" s="3"/>
      <c r="TL145" s="3"/>
      <c r="TM145" s="3"/>
      <c r="TN145" s="3"/>
      <c r="TO145" s="3"/>
      <c r="TP145" s="3"/>
      <c r="TQ145" s="14"/>
      <c r="TR145" s="3"/>
      <c r="TS145" s="3"/>
      <c r="TT145" s="3"/>
      <c r="TU145" s="3"/>
      <c r="TV145" s="3"/>
      <c r="TW145" s="3"/>
      <c r="TX145" s="14"/>
      <c r="TY145" s="3"/>
      <c r="TZ145" s="3"/>
      <c r="UA145" s="3"/>
      <c r="UB145" s="3"/>
      <c r="UC145" s="3"/>
      <c r="UD145" s="3"/>
      <c r="UE145" s="14"/>
      <c r="UF145" s="3"/>
      <c r="UG145" s="3"/>
      <c r="UH145" s="3"/>
      <c r="UI145" s="3"/>
      <c r="UJ145" s="3"/>
      <c r="UK145" s="3"/>
      <c r="UL145" s="15"/>
      <c r="UM145" s="3"/>
      <c r="UN145" s="3"/>
      <c r="UO145" s="3"/>
      <c r="UP145" s="3"/>
      <c r="UQ145" s="3"/>
      <c r="UR145" s="3"/>
      <c r="US145" s="14"/>
      <c r="UT145" s="3"/>
      <c r="UU145" s="3"/>
      <c r="UV145" s="3"/>
      <c r="UW145" s="3"/>
      <c r="UX145" s="3"/>
      <c r="UY145" s="3"/>
      <c r="UZ145" s="14"/>
      <c r="VA145" s="3"/>
      <c r="VB145" s="3"/>
      <c r="VC145" s="3"/>
      <c r="VD145" s="16"/>
      <c r="VE145" s="16"/>
      <c r="VF145" s="16"/>
      <c r="VG145" s="15"/>
      <c r="VH145" s="3"/>
      <c r="VI145" s="3"/>
      <c r="VJ145" s="3"/>
      <c r="VK145" s="3"/>
      <c r="VL145" s="3"/>
      <c r="VM145" s="3"/>
      <c r="VN145" s="15"/>
      <c r="VO145" s="3"/>
      <c r="VP145" s="3"/>
      <c r="VQ145" s="3"/>
      <c r="VR145" s="3"/>
      <c r="VS145" s="3"/>
      <c r="VT145" s="3"/>
      <c r="VU145" s="15"/>
      <c r="VV145" s="3"/>
      <c r="VW145" s="3"/>
      <c r="VX145" s="3"/>
      <c r="VY145" s="3"/>
      <c r="VZ145" s="3"/>
      <c r="WA145" s="3"/>
      <c r="WB145" s="14"/>
      <c r="WC145" s="3"/>
      <c r="WD145" s="3"/>
      <c r="WE145" s="3"/>
      <c r="WF145" s="3"/>
      <c r="WG145" s="3"/>
      <c r="WH145" s="3"/>
      <c r="WI145" s="15"/>
      <c r="WJ145" s="16"/>
      <c r="WK145" s="3"/>
      <c r="WL145" s="3"/>
      <c r="WM145" s="3"/>
      <c r="WN145" s="3"/>
      <c r="WO145" s="3"/>
      <c r="WP145" s="15"/>
      <c r="WQ145" s="3"/>
      <c r="WR145" s="3"/>
      <c r="WS145" s="3"/>
      <c r="WT145" s="3"/>
      <c r="WU145" s="3"/>
      <c r="WV145" s="3"/>
      <c r="WW145" s="14"/>
      <c r="WX145" s="3"/>
      <c r="WY145" s="3"/>
      <c r="WZ145" s="3"/>
      <c r="XA145" s="16"/>
      <c r="XB145" s="3"/>
      <c r="XC145" s="3"/>
      <c r="XD145" s="14"/>
      <c r="XE145" s="3"/>
      <c r="XF145" s="3"/>
      <c r="XG145" s="3"/>
      <c r="XH145" s="3"/>
      <c r="XI145" s="3"/>
      <c r="XJ145" s="3"/>
      <c r="XK145" s="15"/>
      <c r="XL145" s="3"/>
      <c r="XM145" s="3"/>
      <c r="XN145" s="3"/>
      <c r="XO145" s="3"/>
      <c r="XP145" s="3"/>
      <c r="XQ145" s="3"/>
      <c r="XR145" s="14"/>
      <c r="XS145" s="3"/>
      <c r="XT145" s="3"/>
      <c r="XU145" s="3"/>
      <c r="XV145" s="3"/>
      <c r="XW145" s="18"/>
      <c r="XX145" s="3"/>
      <c r="XY145" s="14"/>
      <c r="XZ145" s="3"/>
      <c r="YA145" s="3"/>
      <c r="YB145" s="3"/>
      <c r="YC145" s="3"/>
      <c r="YD145" s="3"/>
      <c r="YE145" s="3"/>
      <c r="YF145" s="14"/>
      <c r="YG145" s="3"/>
      <c r="YH145" s="3"/>
      <c r="YI145" s="3"/>
      <c r="YJ145" s="3"/>
      <c r="YK145" s="3"/>
      <c r="YL145" s="3"/>
      <c r="YM145" s="15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</row>
    <row r="146" ht="15.75" customHeight="1">
      <c r="A146" s="3"/>
      <c r="B146" s="85"/>
      <c r="C146" s="3"/>
      <c r="D146" s="3"/>
      <c r="E146" s="4"/>
      <c r="F146" s="3"/>
      <c r="G146" s="3"/>
      <c r="H146" s="3"/>
      <c r="I146" s="3"/>
      <c r="J146" s="3"/>
      <c r="K146" s="3"/>
      <c r="L146" s="4"/>
      <c r="M146" s="3"/>
      <c r="N146" s="3"/>
      <c r="O146" s="3"/>
      <c r="P146" s="3"/>
      <c r="Q146" s="3"/>
      <c r="R146" s="5"/>
      <c r="S146" s="4"/>
      <c r="T146" s="3"/>
      <c r="U146" s="3"/>
      <c r="V146" s="3"/>
      <c r="W146" s="3"/>
      <c r="X146" s="3"/>
      <c r="Y146" s="3"/>
      <c r="Z146" s="6"/>
      <c r="AA146" s="7"/>
      <c r="AB146" s="3"/>
      <c r="AC146" s="3"/>
      <c r="AD146" s="3"/>
      <c r="AE146" s="3"/>
      <c r="AF146" s="3"/>
      <c r="AG146" s="4"/>
      <c r="AH146" s="3"/>
      <c r="AI146" s="3"/>
      <c r="AJ146" s="3"/>
      <c r="AK146" s="3"/>
      <c r="AL146" s="3"/>
      <c r="AM146" s="3"/>
      <c r="AN146" s="4"/>
      <c r="AO146" s="3"/>
      <c r="AP146" s="3"/>
      <c r="AQ146" s="3"/>
      <c r="AR146" s="3"/>
      <c r="AS146" s="3"/>
      <c r="AT146" s="3"/>
      <c r="AU146" s="4"/>
      <c r="AV146" s="3"/>
      <c r="AW146" s="3"/>
      <c r="AX146" s="3"/>
      <c r="AY146" s="3"/>
      <c r="AZ146" s="3"/>
      <c r="BA146" s="3"/>
      <c r="BB146" s="6"/>
      <c r="BC146" s="3"/>
      <c r="BD146" s="3"/>
      <c r="BE146" s="3"/>
      <c r="BF146" s="3"/>
      <c r="BG146" s="3"/>
      <c r="BH146" s="3"/>
      <c r="BI146" s="6"/>
      <c r="BJ146" s="3"/>
      <c r="BK146" s="3"/>
      <c r="BL146" s="3"/>
      <c r="BM146" s="3"/>
      <c r="BN146" s="3"/>
      <c r="BO146" s="3"/>
      <c r="BP146" s="6"/>
      <c r="BQ146" s="3"/>
      <c r="BR146" s="3"/>
      <c r="BS146" s="3"/>
      <c r="BT146" s="3"/>
      <c r="BU146" s="3"/>
      <c r="BV146" s="3"/>
      <c r="BW146" s="6"/>
      <c r="BX146" s="3"/>
      <c r="BY146" s="3"/>
      <c r="BZ146" s="3"/>
      <c r="CA146" s="3"/>
      <c r="CB146" s="3"/>
      <c r="CC146" s="3"/>
      <c r="CD146" s="6"/>
      <c r="CE146" s="3"/>
      <c r="CF146" s="3"/>
      <c r="CG146" s="7"/>
      <c r="CH146" s="3"/>
      <c r="CI146" s="3"/>
      <c r="CJ146" s="3"/>
      <c r="CK146" s="6"/>
      <c r="CL146" s="3"/>
      <c r="CM146" s="3"/>
      <c r="CN146" s="3"/>
      <c r="CO146" s="3"/>
      <c r="CP146" s="3"/>
      <c r="CQ146" s="3"/>
      <c r="CR146" s="6"/>
      <c r="CS146" s="3"/>
      <c r="CT146" s="3"/>
      <c r="CU146" s="3"/>
      <c r="CV146" s="5"/>
      <c r="CW146" s="3"/>
      <c r="CX146" s="3"/>
      <c r="CY146" s="6"/>
      <c r="CZ146" s="3"/>
      <c r="DA146" s="3"/>
      <c r="DB146" s="3"/>
      <c r="DC146" s="3"/>
      <c r="DD146" s="3"/>
      <c r="DE146" s="5"/>
      <c r="DF146" s="4"/>
      <c r="DG146" s="5"/>
      <c r="DH146" s="3"/>
      <c r="DI146" s="3"/>
      <c r="DJ146" s="3"/>
      <c r="DK146" s="3"/>
      <c r="DL146" s="3"/>
      <c r="DM146" s="4"/>
      <c r="DN146" s="8"/>
      <c r="DO146" s="3"/>
      <c r="DP146" s="3"/>
      <c r="DQ146" s="3"/>
      <c r="DR146" s="3"/>
      <c r="DS146" s="3"/>
      <c r="DT146" s="4"/>
      <c r="DU146" s="3"/>
      <c r="DV146" s="3"/>
      <c r="DW146" s="3"/>
      <c r="DX146" s="3"/>
      <c r="DY146" s="3"/>
      <c r="DZ146" s="3"/>
      <c r="EA146" s="4"/>
      <c r="EB146" s="3"/>
      <c r="EC146" s="3"/>
      <c r="ED146" s="3"/>
      <c r="EE146" s="3"/>
      <c r="EF146" s="3"/>
      <c r="EG146" s="9"/>
      <c r="EH146" s="10"/>
      <c r="EI146" s="3"/>
      <c r="EJ146" s="3"/>
      <c r="EK146" s="3"/>
      <c r="EL146" s="3"/>
      <c r="EM146" s="3"/>
      <c r="EN146" s="3"/>
      <c r="EO146" s="10"/>
      <c r="EP146" s="3"/>
      <c r="EQ146" s="3"/>
      <c r="ER146" s="3"/>
      <c r="ES146" s="3"/>
      <c r="ET146" s="3"/>
      <c r="EU146" s="3"/>
      <c r="EV146" s="11"/>
      <c r="EW146" s="3"/>
      <c r="EX146" s="5"/>
      <c r="EY146" s="5"/>
      <c r="EZ146" s="5"/>
      <c r="FA146" s="5"/>
      <c r="FB146" s="3"/>
      <c r="FC146" s="6"/>
      <c r="FD146" s="3"/>
      <c r="FE146" s="3"/>
      <c r="FF146" s="3"/>
      <c r="FG146" s="3"/>
      <c r="FH146" s="3"/>
      <c r="FI146" s="3"/>
      <c r="FJ146" s="4"/>
      <c r="FK146" s="3"/>
      <c r="FL146" s="8"/>
      <c r="FM146" s="3"/>
      <c r="FN146" s="3"/>
      <c r="FO146" s="3"/>
      <c r="FP146" s="3"/>
      <c r="FQ146" s="4"/>
      <c r="FR146" s="3"/>
      <c r="FS146" s="3"/>
      <c r="FT146" s="3"/>
      <c r="FU146" s="3"/>
      <c r="FV146" s="3"/>
      <c r="FW146" s="3"/>
      <c r="FX146" s="4"/>
      <c r="FY146" s="3"/>
      <c r="FZ146" s="3"/>
      <c r="GA146" s="3"/>
      <c r="GB146" s="3"/>
      <c r="GC146" s="3"/>
      <c r="GD146" s="3"/>
      <c r="GE146" s="4"/>
      <c r="GF146" s="3"/>
      <c r="GG146" s="3"/>
      <c r="GH146" s="3"/>
      <c r="GI146" s="3"/>
      <c r="GJ146" s="3"/>
      <c r="GK146" s="3"/>
      <c r="GL146" s="4"/>
      <c r="GM146" s="3"/>
      <c r="GN146" s="3"/>
      <c r="GO146" s="3"/>
      <c r="GP146" s="3"/>
      <c r="GQ146" s="3"/>
      <c r="GR146" s="3"/>
      <c r="GS146" s="4"/>
      <c r="GT146" s="3"/>
      <c r="GU146" s="3"/>
      <c r="GV146" s="3"/>
      <c r="GW146" s="3"/>
      <c r="GX146" s="3"/>
      <c r="GY146" s="3"/>
      <c r="GZ146" s="4"/>
      <c r="HA146" s="3"/>
      <c r="HB146" s="3"/>
      <c r="HC146" s="3"/>
      <c r="HD146" s="3"/>
      <c r="HE146" s="3"/>
      <c r="HF146" s="3"/>
      <c r="HG146" s="10"/>
      <c r="HH146" s="3"/>
      <c r="HI146" s="3"/>
      <c r="HJ146" s="3"/>
      <c r="HK146" s="3"/>
      <c r="HL146" s="3"/>
      <c r="HM146" s="3"/>
      <c r="HN146" s="4"/>
      <c r="HO146" s="8"/>
      <c r="HP146" s="8"/>
      <c r="HQ146" s="8"/>
      <c r="HR146" s="3"/>
      <c r="HS146" s="3"/>
      <c r="HT146" s="3"/>
      <c r="HU146" s="6"/>
      <c r="HV146" s="3"/>
      <c r="HW146" s="3"/>
      <c r="HX146" s="3"/>
      <c r="HY146" s="3"/>
      <c r="HZ146" s="3"/>
      <c r="IA146" s="3"/>
      <c r="IB146" s="4"/>
      <c r="IC146" s="3"/>
      <c r="ID146" s="3"/>
      <c r="IE146" s="3"/>
      <c r="IF146" s="3"/>
      <c r="IG146" s="3"/>
      <c r="IH146" s="3"/>
      <c r="II146" s="4"/>
      <c r="IJ146" s="3"/>
      <c r="IK146" s="3"/>
      <c r="IL146" s="3"/>
      <c r="IM146" s="3"/>
      <c r="IN146" s="3"/>
      <c r="IO146" s="3"/>
      <c r="IP146" s="4"/>
      <c r="IQ146" s="3"/>
      <c r="IR146" s="3"/>
      <c r="IS146" s="3"/>
      <c r="IT146" s="7"/>
      <c r="IU146" s="3"/>
      <c r="IV146" s="3"/>
      <c r="IW146" s="3"/>
      <c r="IX146" s="3"/>
      <c r="IY146" s="3"/>
      <c r="IZ146" s="12"/>
      <c r="JA146" s="3"/>
      <c r="JB146" s="3"/>
      <c r="JC146" s="12"/>
      <c r="JD146" s="13"/>
      <c r="JE146" s="3"/>
      <c r="JF146" s="3"/>
      <c r="JG146" s="3"/>
      <c r="JH146" s="3"/>
      <c r="JI146" s="3"/>
      <c r="JJ146" s="3"/>
      <c r="JK146" s="14"/>
      <c r="JL146" s="3"/>
      <c r="JM146" s="3"/>
      <c r="JN146" s="3"/>
      <c r="JO146" s="3"/>
      <c r="JP146" s="3"/>
      <c r="JQ146" s="3"/>
      <c r="JR146" s="13"/>
      <c r="JS146" s="3"/>
      <c r="JT146" s="3"/>
      <c r="JU146" s="3"/>
      <c r="JV146" s="3"/>
      <c r="JW146" s="3"/>
      <c r="JX146" s="3"/>
      <c r="JY146" s="13"/>
      <c r="JZ146" s="3"/>
      <c r="KA146" s="3"/>
      <c r="KB146" s="3"/>
      <c r="KC146" s="3"/>
      <c r="KD146" s="3"/>
      <c r="KE146" s="3"/>
      <c r="KF146" s="14"/>
      <c r="KG146" s="3"/>
      <c r="KH146" s="3"/>
      <c r="KI146" s="3"/>
      <c r="KJ146" s="3"/>
      <c r="KK146" s="3"/>
      <c r="KL146" s="3"/>
      <c r="KM146" s="15"/>
      <c r="KN146" s="3"/>
      <c r="KO146" s="3"/>
      <c r="KP146" s="3"/>
      <c r="KQ146" s="3"/>
      <c r="KR146" s="3"/>
      <c r="KS146" s="3"/>
      <c r="KT146" s="14"/>
      <c r="KU146" s="3"/>
      <c r="KV146" s="3"/>
      <c r="KW146" s="3"/>
      <c r="KX146" s="3"/>
      <c r="KY146" s="12"/>
      <c r="KZ146" s="3"/>
      <c r="LA146" s="13"/>
      <c r="LB146" s="3"/>
      <c r="LC146" s="12"/>
      <c r="LD146" s="3"/>
      <c r="LE146" s="3"/>
      <c r="LF146" s="3"/>
      <c r="LG146" s="3"/>
      <c r="LH146" s="15"/>
      <c r="LI146" s="3"/>
      <c r="LJ146" s="3"/>
      <c r="LK146" s="3"/>
      <c r="LL146" s="3"/>
      <c r="LM146" s="3"/>
      <c r="LN146" s="3"/>
      <c r="LO146" s="15"/>
      <c r="LP146" s="3"/>
      <c r="LQ146" s="3"/>
      <c r="LR146" s="3"/>
      <c r="LS146" s="3"/>
      <c r="LT146" s="3"/>
      <c r="LU146" s="3"/>
      <c r="LV146" s="14"/>
      <c r="LW146" s="3"/>
      <c r="LX146" s="3"/>
      <c r="LY146" s="3"/>
      <c r="LZ146" s="3"/>
      <c r="MA146" s="3"/>
      <c r="MB146" s="3"/>
      <c r="MC146" s="14"/>
      <c r="MD146" s="3"/>
      <c r="ME146" s="3"/>
      <c r="MF146" s="3"/>
      <c r="MG146" s="3"/>
      <c r="MH146" s="3"/>
      <c r="MI146" s="3"/>
      <c r="MJ146" s="15"/>
      <c r="MK146" s="3"/>
      <c r="ML146" s="3"/>
      <c r="MM146" s="3"/>
      <c r="MN146" s="3"/>
      <c r="MO146" s="3"/>
      <c r="MP146" s="3"/>
      <c r="MQ146" s="15"/>
      <c r="MR146" s="3"/>
      <c r="MS146" s="3"/>
      <c r="MT146" s="3"/>
      <c r="MU146" s="3"/>
      <c r="MV146" s="3"/>
      <c r="MW146" s="3"/>
      <c r="MX146" s="14"/>
      <c r="MY146" s="3"/>
      <c r="MZ146" s="3"/>
      <c r="NA146" s="3"/>
      <c r="NB146" s="3"/>
      <c r="NC146" s="3"/>
      <c r="ND146" s="3"/>
      <c r="NE146" s="15"/>
      <c r="NF146" s="3"/>
      <c r="NG146" s="3"/>
      <c r="NH146" s="3"/>
      <c r="NI146" s="3"/>
      <c r="NJ146" s="3"/>
      <c r="NK146" s="3"/>
      <c r="NL146" s="14"/>
      <c r="NM146" s="3"/>
      <c r="NN146" s="3"/>
      <c r="NO146" s="3"/>
      <c r="NP146" s="3"/>
      <c r="NQ146" s="3"/>
      <c r="NR146" s="16"/>
      <c r="NS146" s="15"/>
      <c r="NT146" s="3"/>
      <c r="NU146" s="3"/>
      <c r="NV146" s="3"/>
      <c r="NW146" s="3"/>
      <c r="NX146" s="3"/>
      <c r="NY146" s="3"/>
      <c r="NZ146" s="14"/>
      <c r="OA146" s="3"/>
      <c r="OB146" s="17"/>
      <c r="OC146" s="3"/>
      <c r="OD146" s="3"/>
      <c r="OE146" s="3"/>
      <c r="OF146" s="3"/>
      <c r="OG146" s="15"/>
      <c r="OH146" s="3"/>
      <c r="OI146" s="3"/>
      <c r="OJ146" s="3"/>
      <c r="OK146" s="3"/>
      <c r="OL146" s="3"/>
      <c r="OM146" s="3"/>
      <c r="ON146" s="15"/>
      <c r="OO146" s="3"/>
      <c r="OP146" s="3"/>
      <c r="OQ146" s="3"/>
      <c r="OR146" s="3"/>
      <c r="OS146" s="3"/>
      <c r="OT146" s="3"/>
      <c r="OU146" s="15"/>
      <c r="OV146" s="3"/>
      <c r="OW146" s="3"/>
      <c r="OX146" s="3"/>
      <c r="OY146" s="3"/>
      <c r="OZ146" s="3"/>
      <c r="PA146" s="3"/>
      <c r="PB146" s="15"/>
      <c r="PC146" s="3"/>
      <c r="PD146" s="3"/>
      <c r="PE146" s="3"/>
      <c r="PF146" s="3"/>
      <c r="PG146" s="3"/>
      <c r="PH146" s="3"/>
      <c r="PI146" s="14"/>
      <c r="PJ146" s="3"/>
      <c r="PK146" s="3"/>
      <c r="PL146" s="3"/>
      <c r="PM146" s="3"/>
      <c r="PN146" s="3"/>
      <c r="PO146" s="3"/>
      <c r="PP146" s="15"/>
      <c r="PQ146" s="3"/>
      <c r="PR146" s="3"/>
      <c r="PS146" s="3"/>
      <c r="PT146" s="3"/>
      <c r="PU146" s="3"/>
      <c r="PV146" s="3"/>
      <c r="PW146" s="14"/>
      <c r="PX146" s="3"/>
      <c r="PY146" s="3"/>
      <c r="PZ146" s="3"/>
      <c r="QA146" s="3"/>
      <c r="QB146" s="3"/>
      <c r="QC146" s="3"/>
      <c r="QD146" s="15"/>
      <c r="QE146" s="3"/>
      <c r="QF146" s="3"/>
      <c r="QG146" s="3"/>
      <c r="QH146" s="17"/>
      <c r="QI146" s="3"/>
      <c r="QJ146" s="3"/>
      <c r="QK146" s="15"/>
      <c r="QL146" s="3"/>
      <c r="QM146" s="3"/>
      <c r="QN146" s="3"/>
      <c r="QO146" s="3"/>
      <c r="QP146" s="3"/>
      <c r="QQ146" s="3"/>
      <c r="QR146" s="15"/>
      <c r="QS146" s="3"/>
      <c r="QT146" s="3"/>
      <c r="QU146" s="3"/>
      <c r="QV146" s="3"/>
      <c r="QW146" s="16"/>
      <c r="QX146" s="3"/>
      <c r="QY146" s="15"/>
      <c r="QZ146" s="3"/>
      <c r="RA146" s="3"/>
      <c r="RB146" s="3"/>
      <c r="RC146" s="3"/>
      <c r="RD146" s="3"/>
      <c r="RE146" s="3"/>
      <c r="RF146" s="15"/>
      <c r="RG146" s="3"/>
      <c r="RH146" s="3"/>
      <c r="RI146" s="3"/>
      <c r="RJ146" s="3"/>
      <c r="RK146" s="3"/>
      <c r="RL146" s="3"/>
      <c r="RM146" s="15"/>
      <c r="RN146" s="3"/>
      <c r="RO146" s="16"/>
      <c r="RP146" s="3"/>
      <c r="RQ146" s="3"/>
      <c r="RR146" s="3"/>
      <c r="RS146" s="3"/>
      <c r="RT146" s="15"/>
      <c r="RU146" s="3"/>
      <c r="RV146" s="3"/>
      <c r="RW146" s="3"/>
      <c r="RX146" s="3"/>
      <c r="RY146" s="3"/>
      <c r="RZ146" s="3"/>
      <c r="SA146" s="15"/>
      <c r="SB146" s="3"/>
      <c r="SC146" s="3"/>
      <c r="SD146" s="3"/>
      <c r="SE146" s="3"/>
      <c r="SF146" s="3"/>
      <c r="SG146" s="3"/>
      <c r="SH146" s="15"/>
      <c r="SI146" s="3"/>
      <c r="SJ146" s="3"/>
      <c r="SK146" s="3"/>
      <c r="SL146" s="3"/>
      <c r="SM146" s="16"/>
      <c r="SN146" s="16"/>
      <c r="SO146" s="15"/>
      <c r="SP146" s="16"/>
      <c r="SQ146" s="16"/>
      <c r="SR146" s="3"/>
      <c r="SS146" s="3"/>
      <c r="ST146" s="3"/>
      <c r="SU146" s="3"/>
      <c r="SV146" s="15"/>
      <c r="SW146" s="3"/>
      <c r="SX146" s="3"/>
      <c r="SY146" s="16"/>
      <c r="SZ146" s="3"/>
      <c r="TA146" s="3"/>
      <c r="TB146" s="16"/>
      <c r="TC146" s="15"/>
      <c r="TD146" s="3"/>
      <c r="TE146" s="3"/>
      <c r="TF146" s="3"/>
      <c r="TG146" s="3"/>
      <c r="TH146" s="3"/>
      <c r="TI146" s="3"/>
      <c r="TJ146" s="14"/>
      <c r="TK146" s="3"/>
      <c r="TL146" s="3"/>
      <c r="TM146" s="3"/>
      <c r="TN146" s="3"/>
      <c r="TO146" s="3"/>
      <c r="TP146" s="3"/>
      <c r="TQ146" s="14"/>
      <c r="TR146" s="3"/>
      <c r="TS146" s="3"/>
      <c r="TT146" s="3"/>
      <c r="TU146" s="3"/>
      <c r="TV146" s="3"/>
      <c r="TW146" s="3"/>
      <c r="TX146" s="14"/>
      <c r="TY146" s="3"/>
      <c r="TZ146" s="3"/>
      <c r="UA146" s="3"/>
      <c r="UB146" s="3"/>
      <c r="UC146" s="3"/>
      <c r="UD146" s="3"/>
      <c r="UE146" s="14"/>
      <c r="UF146" s="3"/>
      <c r="UG146" s="3"/>
      <c r="UH146" s="3"/>
      <c r="UI146" s="3"/>
      <c r="UJ146" s="3"/>
      <c r="UK146" s="3"/>
      <c r="UL146" s="15"/>
      <c r="UM146" s="3"/>
      <c r="UN146" s="3"/>
      <c r="UO146" s="3"/>
      <c r="UP146" s="3"/>
      <c r="UQ146" s="3"/>
      <c r="UR146" s="3"/>
      <c r="US146" s="14"/>
      <c r="UT146" s="3"/>
      <c r="UU146" s="3"/>
      <c r="UV146" s="3"/>
      <c r="UW146" s="3"/>
      <c r="UX146" s="3"/>
      <c r="UY146" s="3"/>
      <c r="UZ146" s="14"/>
      <c r="VA146" s="3"/>
      <c r="VB146" s="3"/>
      <c r="VC146" s="3"/>
      <c r="VD146" s="16"/>
      <c r="VE146" s="16"/>
      <c r="VF146" s="16"/>
      <c r="VG146" s="15"/>
      <c r="VH146" s="3"/>
      <c r="VI146" s="3"/>
      <c r="VJ146" s="3"/>
      <c r="VK146" s="3"/>
      <c r="VL146" s="3"/>
      <c r="VM146" s="3"/>
      <c r="VN146" s="15"/>
      <c r="VO146" s="3"/>
      <c r="VP146" s="3"/>
      <c r="VQ146" s="3"/>
      <c r="VR146" s="3"/>
      <c r="VS146" s="3"/>
      <c r="VT146" s="3"/>
      <c r="VU146" s="15"/>
      <c r="VV146" s="3"/>
      <c r="VW146" s="3"/>
      <c r="VX146" s="3"/>
      <c r="VY146" s="3"/>
      <c r="VZ146" s="3"/>
      <c r="WA146" s="3"/>
      <c r="WB146" s="14"/>
      <c r="WC146" s="3"/>
      <c r="WD146" s="3"/>
      <c r="WE146" s="3"/>
      <c r="WF146" s="3"/>
      <c r="WG146" s="3"/>
      <c r="WH146" s="3"/>
      <c r="WI146" s="15"/>
      <c r="WJ146" s="16"/>
      <c r="WK146" s="3"/>
      <c r="WL146" s="3"/>
      <c r="WM146" s="3"/>
      <c r="WN146" s="3"/>
      <c r="WO146" s="3"/>
      <c r="WP146" s="15"/>
      <c r="WQ146" s="3"/>
      <c r="WR146" s="3"/>
      <c r="WS146" s="3"/>
      <c r="WT146" s="3"/>
      <c r="WU146" s="3"/>
      <c r="WV146" s="3"/>
      <c r="WW146" s="14"/>
      <c r="WX146" s="3"/>
      <c r="WY146" s="3"/>
      <c r="WZ146" s="3"/>
      <c r="XA146" s="16"/>
      <c r="XB146" s="3"/>
      <c r="XC146" s="3"/>
      <c r="XD146" s="14"/>
      <c r="XE146" s="3"/>
      <c r="XF146" s="3"/>
      <c r="XG146" s="3"/>
      <c r="XH146" s="3"/>
      <c r="XI146" s="3"/>
      <c r="XJ146" s="3"/>
      <c r="XK146" s="15"/>
      <c r="XL146" s="3"/>
      <c r="XM146" s="3"/>
      <c r="XN146" s="3"/>
      <c r="XO146" s="3"/>
      <c r="XP146" s="3"/>
      <c r="XQ146" s="3"/>
      <c r="XR146" s="14"/>
      <c r="XS146" s="3"/>
      <c r="XT146" s="3"/>
      <c r="XU146" s="3"/>
      <c r="XV146" s="3"/>
      <c r="XW146" s="18"/>
      <c r="XX146" s="3"/>
      <c r="XY146" s="14"/>
      <c r="XZ146" s="3"/>
      <c r="YA146" s="3"/>
      <c r="YB146" s="3"/>
      <c r="YC146" s="3"/>
      <c r="YD146" s="3"/>
      <c r="YE146" s="3"/>
      <c r="YF146" s="14"/>
      <c r="YG146" s="3"/>
      <c r="YH146" s="3"/>
      <c r="YI146" s="3"/>
      <c r="YJ146" s="3"/>
      <c r="YK146" s="3"/>
      <c r="YL146" s="3"/>
      <c r="YM146" s="15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</row>
    <row r="147" ht="15.75" customHeight="1">
      <c r="A147" s="3"/>
      <c r="B147" s="85"/>
      <c r="C147" s="3"/>
      <c r="D147" s="3"/>
      <c r="E147" s="4"/>
      <c r="F147" s="3"/>
      <c r="G147" s="3"/>
      <c r="H147" s="3"/>
      <c r="I147" s="3"/>
      <c r="J147" s="3"/>
      <c r="K147" s="3"/>
      <c r="L147" s="4"/>
      <c r="M147" s="3"/>
      <c r="N147" s="3"/>
      <c r="O147" s="3"/>
      <c r="P147" s="3"/>
      <c r="Q147" s="3"/>
      <c r="R147" s="5"/>
      <c r="S147" s="4"/>
      <c r="T147" s="3"/>
      <c r="U147" s="3"/>
      <c r="V147" s="3"/>
      <c r="W147" s="3"/>
      <c r="X147" s="3"/>
      <c r="Y147" s="3"/>
      <c r="Z147" s="6"/>
      <c r="AA147" s="7"/>
      <c r="AB147" s="3"/>
      <c r="AC147" s="3"/>
      <c r="AD147" s="3"/>
      <c r="AE147" s="3"/>
      <c r="AF147" s="3"/>
      <c r="AG147" s="4"/>
      <c r="AH147" s="3"/>
      <c r="AI147" s="3"/>
      <c r="AJ147" s="3"/>
      <c r="AK147" s="3"/>
      <c r="AL147" s="3"/>
      <c r="AM147" s="3"/>
      <c r="AN147" s="4"/>
      <c r="AO147" s="3"/>
      <c r="AP147" s="3"/>
      <c r="AQ147" s="3"/>
      <c r="AR147" s="3"/>
      <c r="AS147" s="3"/>
      <c r="AT147" s="3"/>
      <c r="AU147" s="4"/>
      <c r="AV147" s="3"/>
      <c r="AW147" s="3"/>
      <c r="AX147" s="3"/>
      <c r="AY147" s="3"/>
      <c r="AZ147" s="3"/>
      <c r="BA147" s="3"/>
      <c r="BB147" s="6"/>
      <c r="BC147" s="3"/>
      <c r="BD147" s="3"/>
      <c r="BE147" s="3"/>
      <c r="BF147" s="3"/>
      <c r="BG147" s="3"/>
      <c r="BH147" s="3"/>
      <c r="BI147" s="6"/>
      <c r="BJ147" s="3"/>
      <c r="BK147" s="3"/>
      <c r="BL147" s="3"/>
      <c r="BM147" s="3"/>
      <c r="BN147" s="3"/>
      <c r="BO147" s="3"/>
      <c r="BP147" s="6"/>
      <c r="BQ147" s="3"/>
      <c r="BR147" s="3"/>
      <c r="BS147" s="3"/>
      <c r="BT147" s="3"/>
      <c r="BU147" s="3"/>
      <c r="BV147" s="3"/>
      <c r="BW147" s="6"/>
      <c r="BX147" s="3"/>
      <c r="BY147" s="3"/>
      <c r="BZ147" s="3"/>
      <c r="CA147" s="3"/>
      <c r="CB147" s="3"/>
      <c r="CC147" s="3"/>
      <c r="CD147" s="6"/>
      <c r="CE147" s="3"/>
      <c r="CF147" s="3"/>
      <c r="CG147" s="7"/>
      <c r="CH147" s="3"/>
      <c r="CI147" s="3"/>
      <c r="CJ147" s="3"/>
      <c r="CK147" s="6"/>
      <c r="CL147" s="3"/>
      <c r="CM147" s="3"/>
      <c r="CN147" s="3"/>
      <c r="CO147" s="3"/>
      <c r="CP147" s="3"/>
      <c r="CQ147" s="3"/>
      <c r="CR147" s="6"/>
      <c r="CS147" s="3"/>
      <c r="CT147" s="3"/>
      <c r="CU147" s="3"/>
      <c r="CV147" s="5"/>
      <c r="CW147" s="3"/>
      <c r="CX147" s="3"/>
      <c r="CY147" s="6"/>
      <c r="CZ147" s="3"/>
      <c r="DA147" s="3"/>
      <c r="DB147" s="3"/>
      <c r="DC147" s="3"/>
      <c r="DD147" s="3"/>
      <c r="DE147" s="5"/>
      <c r="DF147" s="4"/>
      <c r="DG147" s="5"/>
      <c r="DH147" s="3"/>
      <c r="DI147" s="3"/>
      <c r="DJ147" s="3"/>
      <c r="DK147" s="3"/>
      <c r="DL147" s="3"/>
      <c r="DM147" s="4"/>
      <c r="DN147" s="8"/>
      <c r="DO147" s="3"/>
      <c r="DP147" s="3"/>
      <c r="DQ147" s="3"/>
      <c r="DR147" s="3"/>
      <c r="DS147" s="3"/>
      <c r="DT147" s="4"/>
      <c r="DU147" s="3"/>
      <c r="DV147" s="3"/>
      <c r="DW147" s="3"/>
      <c r="DX147" s="3"/>
      <c r="DY147" s="3"/>
      <c r="DZ147" s="3"/>
      <c r="EA147" s="4"/>
      <c r="EB147" s="3"/>
      <c r="EC147" s="3"/>
      <c r="ED147" s="3"/>
      <c r="EE147" s="3"/>
      <c r="EF147" s="3"/>
      <c r="EG147" s="9"/>
      <c r="EH147" s="10"/>
      <c r="EI147" s="3"/>
      <c r="EJ147" s="3"/>
      <c r="EK147" s="3"/>
      <c r="EL147" s="3"/>
      <c r="EM147" s="3"/>
      <c r="EN147" s="3"/>
      <c r="EO147" s="10"/>
      <c r="EP147" s="3"/>
      <c r="EQ147" s="3"/>
      <c r="ER147" s="3"/>
      <c r="ES147" s="3"/>
      <c r="ET147" s="3"/>
      <c r="EU147" s="3"/>
      <c r="EV147" s="11"/>
      <c r="EW147" s="3"/>
      <c r="EX147" s="5"/>
      <c r="EY147" s="5"/>
      <c r="EZ147" s="5"/>
      <c r="FA147" s="5"/>
      <c r="FB147" s="3"/>
      <c r="FC147" s="6"/>
      <c r="FD147" s="3"/>
      <c r="FE147" s="3"/>
      <c r="FF147" s="3"/>
      <c r="FG147" s="3"/>
      <c r="FH147" s="3"/>
      <c r="FI147" s="3"/>
      <c r="FJ147" s="4"/>
      <c r="FK147" s="3"/>
      <c r="FL147" s="8"/>
      <c r="FM147" s="3"/>
      <c r="FN147" s="3"/>
      <c r="FO147" s="3"/>
      <c r="FP147" s="3"/>
      <c r="FQ147" s="4"/>
      <c r="FR147" s="3"/>
      <c r="FS147" s="3"/>
      <c r="FT147" s="3"/>
      <c r="FU147" s="3"/>
      <c r="FV147" s="3"/>
      <c r="FW147" s="3"/>
      <c r="FX147" s="4"/>
      <c r="FY147" s="3"/>
      <c r="FZ147" s="3"/>
      <c r="GA147" s="3"/>
      <c r="GB147" s="3"/>
      <c r="GC147" s="3"/>
      <c r="GD147" s="3"/>
      <c r="GE147" s="4"/>
      <c r="GF147" s="3"/>
      <c r="GG147" s="3"/>
      <c r="GH147" s="3"/>
      <c r="GI147" s="3"/>
      <c r="GJ147" s="3"/>
      <c r="GK147" s="3"/>
      <c r="GL147" s="4"/>
      <c r="GM147" s="3"/>
      <c r="GN147" s="3"/>
      <c r="GO147" s="3"/>
      <c r="GP147" s="3"/>
      <c r="GQ147" s="3"/>
      <c r="GR147" s="3"/>
      <c r="GS147" s="4"/>
      <c r="GT147" s="3"/>
      <c r="GU147" s="3"/>
      <c r="GV147" s="3"/>
      <c r="GW147" s="3"/>
      <c r="GX147" s="3"/>
      <c r="GY147" s="3"/>
      <c r="GZ147" s="4"/>
      <c r="HA147" s="3"/>
      <c r="HB147" s="3"/>
      <c r="HC147" s="3"/>
      <c r="HD147" s="3"/>
      <c r="HE147" s="3"/>
      <c r="HF147" s="3"/>
      <c r="HG147" s="10"/>
      <c r="HH147" s="3"/>
      <c r="HI147" s="3"/>
      <c r="HJ147" s="3"/>
      <c r="HK147" s="3"/>
      <c r="HL147" s="3"/>
      <c r="HM147" s="3"/>
      <c r="HN147" s="4"/>
      <c r="HO147" s="8"/>
      <c r="HP147" s="8"/>
      <c r="HQ147" s="8"/>
      <c r="HR147" s="3"/>
      <c r="HS147" s="3"/>
      <c r="HT147" s="3"/>
      <c r="HU147" s="6"/>
      <c r="HV147" s="3"/>
      <c r="HW147" s="3"/>
      <c r="HX147" s="3"/>
      <c r="HY147" s="3"/>
      <c r="HZ147" s="3"/>
      <c r="IA147" s="3"/>
      <c r="IB147" s="4"/>
      <c r="IC147" s="3"/>
      <c r="ID147" s="3"/>
      <c r="IE147" s="3"/>
      <c r="IF147" s="3"/>
      <c r="IG147" s="3"/>
      <c r="IH147" s="3"/>
      <c r="II147" s="4"/>
      <c r="IJ147" s="3"/>
      <c r="IK147" s="3"/>
      <c r="IL147" s="3"/>
      <c r="IM147" s="3"/>
      <c r="IN147" s="3"/>
      <c r="IO147" s="3"/>
      <c r="IP147" s="4"/>
      <c r="IQ147" s="3"/>
      <c r="IR147" s="3"/>
      <c r="IS147" s="3"/>
      <c r="IT147" s="7"/>
      <c r="IU147" s="3"/>
      <c r="IV147" s="3"/>
      <c r="IW147" s="3"/>
      <c r="IX147" s="3"/>
      <c r="IY147" s="3"/>
      <c r="IZ147" s="12"/>
      <c r="JA147" s="3"/>
      <c r="JB147" s="3"/>
      <c r="JC147" s="12"/>
      <c r="JD147" s="13"/>
      <c r="JE147" s="3"/>
      <c r="JF147" s="3"/>
      <c r="JG147" s="3"/>
      <c r="JH147" s="3"/>
      <c r="JI147" s="3"/>
      <c r="JJ147" s="3"/>
      <c r="JK147" s="14"/>
      <c r="JL147" s="3"/>
      <c r="JM147" s="3"/>
      <c r="JN147" s="3"/>
      <c r="JO147" s="3"/>
      <c r="JP147" s="3"/>
      <c r="JQ147" s="3"/>
      <c r="JR147" s="13"/>
      <c r="JS147" s="3"/>
      <c r="JT147" s="3"/>
      <c r="JU147" s="3"/>
      <c r="JV147" s="3"/>
      <c r="JW147" s="3"/>
      <c r="JX147" s="3"/>
      <c r="JY147" s="13"/>
      <c r="JZ147" s="3"/>
      <c r="KA147" s="3"/>
      <c r="KB147" s="3"/>
      <c r="KC147" s="3"/>
      <c r="KD147" s="3"/>
      <c r="KE147" s="3"/>
      <c r="KF147" s="14"/>
      <c r="KG147" s="3"/>
      <c r="KH147" s="3"/>
      <c r="KI147" s="3"/>
      <c r="KJ147" s="3"/>
      <c r="KK147" s="3"/>
      <c r="KL147" s="3"/>
      <c r="KM147" s="15"/>
      <c r="KN147" s="3"/>
      <c r="KO147" s="3"/>
      <c r="KP147" s="3"/>
      <c r="KQ147" s="3"/>
      <c r="KR147" s="3"/>
      <c r="KS147" s="3"/>
      <c r="KT147" s="14"/>
      <c r="KU147" s="3"/>
      <c r="KV147" s="3"/>
      <c r="KW147" s="3"/>
      <c r="KX147" s="3"/>
      <c r="KY147" s="12"/>
      <c r="KZ147" s="3"/>
      <c r="LA147" s="13"/>
      <c r="LB147" s="3"/>
      <c r="LC147" s="12"/>
      <c r="LD147" s="3"/>
      <c r="LE147" s="3"/>
      <c r="LF147" s="3"/>
      <c r="LG147" s="3"/>
      <c r="LH147" s="15"/>
      <c r="LI147" s="3"/>
      <c r="LJ147" s="3"/>
      <c r="LK147" s="3"/>
      <c r="LL147" s="3"/>
      <c r="LM147" s="3"/>
      <c r="LN147" s="3"/>
      <c r="LO147" s="15"/>
      <c r="LP147" s="3"/>
      <c r="LQ147" s="3"/>
      <c r="LR147" s="3"/>
      <c r="LS147" s="3"/>
      <c r="LT147" s="3"/>
      <c r="LU147" s="3"/>
      <c r="LV147" s="14"/>
      <c r="LW147" s="3"/>
      <c r="LX147" s="3"/>
      <c r="LY147" s="3"/>
      <c r="LZ147" s="3"/>
      <c r="MA147" s="3"/>
      <c r="MB147" s="3"/>
      <c r="MC147" s="14"/>
      <c r="MD147" s="3"/>
      <c r="ME147" s="3"/>
      <c r="MF147" s="3"/>
      <c r="MG147" s="3"/>
      <c r="MH147" s="3"/>
      <c r="MI147" s="3"/>
      <c r="MJ147" s="15"/>
      <c r="MK147" s="3"/>
      <c r="ML147" s="3"/>
      <c r="MM147" s="3"/>
      <c r="MN147" s="3"/>
      <c r="MO147" s="3"/>
      <c r="MP147" s="3"/>
      <c r="MQ147" s="15"/>
      <c r="MR147" s="3"/>
      <c r="MS147" s="3"/>
      <c r="MT147" s="3"/>
      <c r="MU147" s="3"/>
      <c r="MV147" s="3"/>
      <c r="MW147" s="3"/>
      <c r="MX147" s="14"/>
      <c r="MY147" s="3"/>
      <c r="MZ147" s="3"/>
      <c r="NA147" s="3"/>
      <c r="NB147" s="3"/>
      <c r="NC147" s="3"/>
      <c r="ND147" s="3"/>
      <c r="NE147" s="15"/>
      <c r="NF147" s="3"/>
      <c r="NG147" s="3"/>
      <c r="NH147" s="3"/>
      <c r="NI147" s="3"/>
      <c r="NJ147" s="3"/>
      <c r="NK147" s="3"/>
      <c r="NL147" s="14"/>
      <c r="NM147" s="3"/>
      <c r="NN147" s="3"/>
      <c r="NO147" s="3"/>
      <c r="NP147" s="3"/>
      <c r="NQ147" s="3"/>
      <c r="NR147" s="16"/>
      <c r="NS147" s="15"/>
      <c r="NT147" s="3"/>
      <c r="NU147" s="3"/>
      <c r="NV147" s="3"/>
      <c r="NW147" s="3"/>
      <c r="NX147" s="3"/>
      <c r="NY147" s="3"/>
      <c r="NZ147" s="14"/>
      <c r="OA147" s="3"/>
      <c r="OB147" s="17"/>
      <c r="OC147" s="3"/>
      <c r="OD147" s="3"/>
      <c r="OE147" s="3"/>
      <c r="OF147" s="3"/>
      <c r="OG147" s="15"/>
      <c r="OH147" s="3"/>
      <c r="OI147" s="3"/>
      <c r="OJ147" s="3"/>
      <c r="OK147" s="3"/>
      <c r="OL147" s="3"/>
      <c r="OM147" s="3"/>
      <c r="ON147" s="15"/>
      <c r="OO147" s="3"/>
      <c r="OP147" s="3"/>
      <c r="OQ147" s="3"/>
      <c r="OR147" s="3"/>
      <c r="OS147" s="3"/>
      <c r="OT147" s="3"/>
      <c r="OU147" s="15"/>
      <c r="OV147" s="3"/>
      <c r="OW147" s="3"/>
      <c r="OX147" s="3"/>
      <c r="OY147" s="3"/>
      <c r="OZ147" s="3"/>
      <c r="PA147" s="3"/>
      <c r="PB147" s="15"/>
      <c r="PC147" s="3"/>
      <c r="PD147" s="3"/>
      <c r="PE147" s="3"/>
      <c r="PF147" s="3"/>
      <c r="PG147" s="3"/>
      <c r="PH147" s="3"/>
      <c r="PI147" s="14"/>
      <c r="PJ147" s="3"/>
      <c r="PK147" s="3"/>
      <c r="PL147" s="3"/>
      <c r="PM147" s="3"/>
      <c r="PN147" s="3"/>
      <c r="PO147" s="3"/>
      <c r="PP147" s="15"/>
      <c r="PQ147" s="3"/>
      <c r="PR147" s="3"/>
      <c r="PS147" s="3"/>
      <c r="PT147" s="3"/>
      <c r="PU147" s="3"/>
      <c r="PV147" s="3"/>
      <c r="PW147" s="14"/>
      <c r="PX147" s="3"/>
      <c r="PY147" s="3"/>
      <c r="PZ147" s="3"/>
      <c r="QA147" s="3"/>
      <c r="QB147" s="3"/>
      <c r="QC147" s="3"/>
      <c r="QD147" s="15"/>
      <c r="QE147" s="3"/>
      <c r="QF147" s="3"/>
      <c r="QG147" s="3"/>
      <c r="QH147" s="17"/>
      <c r="QI147" s="3"/>
      <c r="QJ147" s="3"/>
      <c r="QK147" s="15"/>
      <c r="QL147" s="3"/>
      <c r="QM147" s="3"/>
      <c r="QN147" s="3"/>
      <c r="QO147" s="3"/>
      <c r="QP147" s="3"/>
      <c r="QQ147" s="3"/>
      <c r="QR147" s="15"/>
      <c r="QS147" s="3"/>
      <c r="QT147" s="3"/>
      <c r="QU147" s="3"/>
      <c r="QV147" s="3"/>
      <c r="QW147" s="16"/>
      <c r="QX147" s="3"/>
      <c r="QY147" s="15"/>
      <c r="QZ147" s="3"/>
      <c r="RA147" s="3"/>
      <c r="RB147" s="3"/>
      <c r="RC147" s="3"/>
      <c r="RD147" s="3"/>
      <c r="RE147" s="3"/>
      <c r="RF147" s="15"/>
      <c r="RG147" s="3"/>
      <c r="RH147" s="3"/>
      <c r="RI147" s="3"/>
      <c r="RJ147" s="3"/>
      <c r="RK147" s="3"/>
      <c r="RL147" s="3"/>
      <c r="RM147" s="15"/>
      <c r="RN147" s="3"/>
      <c r="RO147" s="16"/>
      <c r="RP147" s="3"/>
      <c r="RQ147" s="3"/>
      <c r="RR147" s="3"/>
      <c r="RS147" s="3"/>
      <c r="RT147" s="15"/>
      <c r="RU147" s="3"/>
      <c r="RV147" s="3"/>
      <c r="RW147" s="3"/>
      <c r="RX147" s="3"/>
      <c r="RY147" s="3"/>
      <c r="RZ147" s="3"/>
      <c r="SA147" s="15"/>
      <c r="SB147" s="3"/>
      <c r="SC147" s="3"/>
      <c r="SD147" s="3"/>
      <c r="SE147" s="3"/>
      <c r="SF147" s="3"/>
      <c r="SG147" s="3"/>
      <c r="SH147" s="15"/>
      <c r="SI147" s="3"/>
      <c r="SJ147" s="3"/>
      <c r="SK147" s="3"/>
      <c r="SL147" s="3"/>
      <c r="SM147" s="16"/>
      <c r="SN147" s="16"/>
      <c r="SO147" s="15"/>
      <c r="SP147" s="16"/>
      <c r="SQ147" s="16"/>
      <c r="SR147" s="3"/>
      <c r="SS147" s="3"/>
      <c r="ST147" s="3"/>
      <c r="SU147" s="3"/>
      <c r="SV147" s="15"/>
      <c r="SW147" s="3"/>
      <c r="SX147" s="3"/>
      <c r="SY147" s="16"/>
      <c r="SZ147" s="3"/>
      <c r="TA147" s="3"/>
      <c r="TB147" s="16"/>
      <c r="TC147" s="15"/>
      <c r="TD147" s="3"/>
      <c r="TE147" s="3"/>
      <c r="TF147" s="3"/>
      <c r="TG147" s="3"/>
      <c r="TH147" s="3"/>
      <c r="TI147" s="3"/>
      <c r="TJ147" s="14"/>
      <c r="TK147" s="3"/>
      <c r="TL147" s="3"/>
      <c r="TM147" s="3"/>
      <c r="TN147" s="3"/>
      <c r="TO147" s="3"/>
      <c r="TP147" s="3"/>
      <c r="TQ147" s="14"/>
      <c r="TR147" s="3"/>
      <c r="TS147" s="3"/>
      <c r="TT147" s="3"/>
      <c r="TU147" s="3"/>
      <c r="TV147" s="3"/>
      <c r="TW147" s="3"/>
      <c r="TX147" s="14"/>
      <c r="TY147" s="3"/>
      <c r="TZ147" s="3"/>
      <c r="UA147" s="3"/>
      <c r="UB147" s="3"/>
      <c r="UC147" s="3"/>
      <c r="UD147" s="3"/>
      <c r="UE147" s="14"/>
      <c r="UF147" s="3"/>
      <c r="UG147" s="3"/>
      <c r="UH147" s="3"/>
      <c r="UI147" s="3"/>
      <c r="UJ147" s="3"/>
      <c r="UK147" s="3"/>
      <c r="UL147" s="15"/>
      <c r="UM147" s="3"/>
      <c r="UN147" s="3"/>
      <c r="UO147" s="3"/>
      <c r="UP147" s="3"/>
      <c r="UQ147" s="3"/>
      <c r="UR147" s="3"/>
      <c r="US147" s="14"/>
      <c r="UT147" s="3"/>
      <c r="UU147" s="3"/>
      <c r="UV147" s="3"/>
      <c r="UW147" s="3"/>
      <c r="UX147" s="3"/>
      <c r="UY147" s="3"/>
      <c r="UZ147" s="14"/>
      <c r="VA147" s="3"/>
      <c r="VB147" s="3"/>
      <c r="VC147" s="3"/>
      <c r="VD147" s="16"/>
      <c r="VE147" s="16"/>
      <c r="VF147" s="16"/>
      <c r="VG147" s="15"/>
      <c r="VH147" s="3"/>
      <c r="VI147" s="3"/>
      <c r="VJ147" s="3"/>
      <c r="VK147" s="3"/>
      <c r="VL147" s="3"/>
      <c r="VM147" s="3"/>
      <c r="VN147" s="15"/>
      <c r="VO147" s="3"/>
      <c r="VP147" s="3"/>
      <c r="VQ147" s="3"/>
      <c r="VR147" s="3"/>
      <c r="VS147" s="3"/>
      <c r="VT147" s="3"/>
      <c r="VU147" s="15"/>
      <c r="VV147" s="3"/>
      <c r="VW147" s="3"/>
      <c r="VX147" s="3"/>
      <c r="VY147" s="3"/>
      <c r="VZ147" s="3"/>
      <c r="WA147" s="3"/>
      <c r="WB147" s="14"/>
      <c r="WC147" s="3"/>
      <c r="WD147" s="3"/>
      <c r="WE147" s="3"/>
      <c r="WF147" s="3"/>
      <c r="WG147" s="3"/>
      <c r="WH147" s="3"/>
      <c r="WI147" s="15"/>
      <c r="WJ147" s="16"/>
      <c r="WK147" s="3"/>
      <c r="WL147" s="3"/>
      <c r="WM147" s="3"/>
      <c r="WN147" s="3"/>
      <c r="WO147" s="3"/>
      <c r="WP147" s="15"/>
      <c r="WQ147" s="3"/>
      <c r="WR147" s="3"/>
      <c r="WS147" s="3"/>
      <c r="WT147" s="3"/>
      <c r="WU147" s="3"/>
      <c r="WV147" s="3"/>
      <c r="WW147" s="14"/>
      <c r="WX147" s="3"/>
      <c r="WY147" s="3"/>
      <c r="WZ147" s="3"/>
      <c r="XA147" s="16"/>
      <c r="XB147" s="3"/>
      <c r="XC147" s="3"/>
      <c r="XD147" s="14"/>
      <c r="XE147" s="3"/>
      <c r="XF147" s="3"/>
      <c r="XG147" s="3"/>
      <c r="XH147" s="3"/>
      <c r="XI147" s="3"/>
      <c r="XJ147" s="3"/>
      <c r="XK147" s="15"/>
      <c r="XL147" s="3"/>
      <c r="XM147" s="3"/>
      <c r="XN147" s="3"/>
      <c r="XO147" s="3"/>
      <c r="XP147" s="3"/>
      <c r="XQ147" s="3"/>
      <c r="XR147" s="14"/>
      <c r="XS147" s="3"/>
      <c r="XT147" s="3"/>
      <c r="XU147" s="3"/>
      <c r="XV147" s="3"/>
      <c r="XW147" s="18"/>
      <c r="XX147" s="3"/>
      <c r="XY147" s="14"/>
      <c r="XZ147" s="3"/>
      <c r="YA147" s="3"/>
      <c r="YB147" s="3"/>
      <c r="YC147" s="3"/>
      <c r="YD147" s="3"/>
      <c r="YE147" s="3"/>
      <c r="YF147" s="14"/>
      <c r="YG147" s="3"/>
      <c r="YH147" s="3"/>
      <c r="YI147" s="3"/>
      <c r="YJ147" s="3"/>
      <c r="YK147" s="3"/>
      <c r="YL147" s="3"/>
      <c r="YM147" s="15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</row>
    <row r="148" ht="15.75" customHeight="1">
      <c r="A148" s="3"/>
      <c r="B148" s="85"/>
      <c r="C148" s="3"/>
      <c r="D148" s="3"/>
      <c r="E148" s="4"/>
      <c r="F148" s="3"/>
      <c r="G148" s="3"/>
      <c r="H148" s="3"/>
      <c r="I148" s="3"/>
      <c r="J148" s="3"/>
      <c r="K148" s="3"/>
      <c r="L148" s="4"/>
      <c r="M148" s="3"/>
      <c r="N148" s="3"/>
      <c r="O148" s="3"/>
      <c r="P148" s="3"/>
      <c r="Q148" s="3"/>
      <c r="R148" s="5"/>
      <c r="S148" s="4"/>
      <c r="T148" s="3"/>
      <c r="U148" s="3"/>
      <c r="V148" s="3"/>
      <c r="W148" s="3"/>
      <c r="X148" s="3"/>
      <c r="Y148" s="3"/>
      <c r="Z148" s="6"/>
      <c r="AA148" s="7"/>
      <c r="AB148" s="3"/>
      <c r="AC148" s="3"/>
      <c r="AD148" s="3"/>
      <c r="AE148" s="3"/>
      <c r="AF148" s="3"/>
      <c r="AG148" s="4"/>
      <c r="AH148" s="3"/>
      <c r="AI148" s="3"/>
      <c r="AJ148" s="3"/>
      <c r="AK148" s="3"/>
      <c r="AL148" s="3"/>
      <c r="AM148" s="3"/>
      <c r="AN148" s="4"/>
      <c r="AO148" s="3"/>
      <c r="AP148" s="3"/>
      <c r="AQ148" s="3"/>
      <c r="AR148" s="3"/>
      <c r="AS148" s="3"/>
      <c r="AT148" s="3"/>
      <c r="AU148" s="4"/>
      <c r="AV148" s="3"/>
      <c r="AW148" s="3"/>
      <c r="AX148" s="3"/>
      <c r="AY148" s="3"/>
      <c r="AZ148" s="3"/>
      <c r="BA148" s="3"/>
      <c r="BB148" s="6"/>
      <c r="BC148" s="3"/>
      <c r="BD148" s="3"/>
      <c r="BE148" s="3"/>
      <c r="BF148" s="3"/>
      <c r="BG148" s="3"/>
      <c r="BH148" s="3"/>
      <c r="BI148" s="6"/>
      <c r="BJ148" s="3"/>
      <c r="BK148" s="3"/>
      <c r="BL148" s="3"/>
      <c r="BM148" s="3"/>
      <c r="BN148" s="3"/>
      <c r="BO148" s="3"/>
      <c r="BP148" s="6"/>
      <c r="BQ148" s="3"/>
      <c r="BR148" s="3"/>
      <c r="BS148" s="3"/>
      <c r="BT148" s="3"/>
      <c r="BU148" s="3"/>
      <c r="BV148" s="3"/>
      <c r="BW148" s="6"/>
      <c r="BX148" s="3"/>
      <c r="BY148" s="3"/>
      <c r="BZ148" s="3"/>
      <c r="CA148" s="3"/>
      <c r="CB148" s="3"/>
      <c r="CC148" s="3"/>
      <c r="CD148" s="6"/>
      <c r="CE148" s="3"/>
      <c r="CF148" s="3"/>
      <c r="CG148" s="7"/>
      <c r="CH148" s="3"/>
      <c r="CI148" s="3"/>
      <c r="CJ148" s="3"/>
      <c r="CK148" s="6"/>
      <c r="CL148" s="3"/>
      <c r="CM148" s="3"/>
      <c r="CN148" s="3"/>
      <c r="CO148" s="3"/>
      <c r="CP148" s="3"/>
      <c r="CQ148" s="3"/>
      <c r="CR148" s="6"/>
      <c r="CS148" s="3"/>
      <c r="CT148" s="3"/>
      <c r="CU148" s="3"/>
      <c r="CV148" s="5"/>
      <c r="CW148" s="3"/>
      <c r="CX148" s="3"/>
      <c r="CY148" s="6"/>
      <c r="CZ148" s="3"/>
      <c r="DA148" s="3"/>
      <c r="DB148" s="3"/>
      <c r="DC148" s="3"/>
      <c r="DD148" s="3"/>
      <c r="DE148" s="5"/>
      <c r="DF148" s="4"/>
      <c r="DG148" s="5"/>
      <c r="DH148" s="3"/>
      <c r="DI148" s="3"/>
      <c r="DJ148" s="3"/>
      <c r="DK148" s="3"/>
      <c r="DL148" s="3"/>
      <c r="DM148" s="4"/>
      <c r="DN148" s="8"/>
      <c r="DO148" s="3"/>
      <c r="DP148" s="3"/>
      <c r="DQ148" s="3"/>
      <c r="DR148" s="3"/>
      <c r="DS148" s="3"/>
      <c r="DT148" s="4"/>
      <c r="DU148" s="3"/>
      <c r="DV148" s="3"/>
      <c r="DW148" s="3"/>
      <c r="DX148" s="3"/>
      <c r="DY148" s="3"/>
      <c r="DZ148" s="3"/>
      <c r="EA148" s="4"/>
      <c r="EB148" s="3"/>
      <c r="EC148" s="3"/>
      <c r="ED148" s="3"/>
      <c r="EE148" s="3"/>
      <c r="EF148" s="3"/>
      <c r="EG148" s="9"/>
      <c r="EH148" s="10"/>
      <c r="EI148" s="3"/>
      <c r="EJ148" s="3"/>
      <c r="EK148" s="3"/>
      <c r="EL148" s="3"/>
      <c r="EM148" s="3"/>
      <c r="EN148" s="3"/>
      <c r="EO148" s="10"/>
      <c r="EP148" s="3"/>
      <c r="EQ148" s="3"/>
      <c r="ER148" s="3"/>
      <c r="ES148" s="3"/>
      <c r="ET148" s="3"/>
      <c r="EU148" s="3"/>
      <c r="EV148" s="11"/>
      <c r="EW148" s="3"/>
      <c r="EX148" s="5"/>
      <c r="EY148" s="5"/>
      <c r="EZ148" s="5"/>
      <c r="FA148" s="5"/>
      <c r="FB148" s="3"/>
      <c r="FC148" s="6"/>
      <c r="FD148" s="3"/>
      <c r="FE148" s="3"/>
      <c r="FF148" s="3"/>
      <c r="FG148" s="3"/>
      <c r="FH148" s="3"/>
      <c r="FI148" s="3"/>
      <c r="FJ148" s="4"/>
      <c r="FK148" s="3"/>
      <c r="FL148" s="8"/>
      <c r="FM148" s="3"/>
      <c r="FN148" s="3"/>
      <c r="FO148" s="3"/>
      <c r="FP148" s="3"/>
      <c r="FQ148" s="4"/>
      <c r="FR148" s="3"/>
      <c r="FS148" s="3"/>
      <c r="FT148" s="3"/>
      <c r="FU148" s="3"/>
      <c r="FV148" s="3"/>
      <c r="FW148" s="3"/>
      <c r="FX148" s="4"/>
      <c r="FY148" s="3"/>
      <c r="FZ148" s="3"/>
      <c r="GA148" s="3"/>
      <c r="GB148" s="3"/>
      <c r="GC148" s="3"/>
      <c r="GD148" s="3"/>
      <c r="GE148" s="4"/>
      <c r="GF148" s="3"/>
      <c r="GG148" s="3"/>
      <c r="GH148" s="3"/>
      <c r="GI148" s="3"/>
      <c r="GJ148" s="3"/>
      <c r="GK148" s="3"/>
      <c r="GL148" s="4"/>
      <c r="GM148" s="3"/>
      <c r="GN148" s="3"/>
      <c r="GO148" s="3"/>
      <c r="GP148" s="3"/>
      <c r="GQ148" s="3"/>
      <c r="GR148" s="3"/>
      <c r="GS148" s="4"/>
      <c r="GT148" s="3"/>
      <c r="GU148" s="3"/>
      <c r="GV148" s="3"/>
      <c r="GW148" s="3"/>
      <c r="GX148" s="3"/>
      <c r="GY148" s="3"/>
      <c r="GZ148" s="4"/>
      <c r="HA148" s="3"/>
      <c r="HB148" s="3"/>
      <c r="HC148" s="3"/>
      <c r="HD148" s="3"/>
      <c r="HE148" s="3"/>
      <c r="HF148" s="3"/>
      <c r="HG148" s="10"/>
      <c r="HH148" s="3"/>
      <c r="HI148" s="3"/>
      <c r="HJ148" s="3"/>
      <c r="HK148" s="3"/>
      <c r="HL148" s="3"/>
      <c r="HM148" s="3"/>
      <c r="HN148" s="4"/>
      <c r="HO148" s="8"/>
      <c r="HP148" s="8"/>
      <c r="HQ148" s="8"/>
      <c r="HR148" s="3"/>
      <c r="HS148" s="3"/>
      <c r="HT148" s="3"/>
      <c r="HU148" s="6"/>
      <c r="HV148" s="3"/>
      <c r="HW148" s="3"/>
      <c r="HX148" s="3"/>
      <c r="HY148" s="3"/>
      <c r="HZ148" s="3"/>
      <c r="IA148" s="3"/>
      <c r="IB148" s="4"/>
      <c r="IC148" s="3"/>
      <c r="ID148" s="3"/>
      <c r="IE148" s="3"/>
      <c r="IF148" s="3"/>
      <c r="IG148" s="3"/>
      <c r="IH148" s="3"/>
      <c r="II148" s="4"/>
      <c r="IJ148" s="3"/>
      <c r="IK148" s="3"/>
      <c r="IL148" s="3"/>
      <c r="IM148" s="3"/>
      <c r="IN148" s="3"/>
      <c r="IO148" s="3"/>
      <c r="IP148" s="4"/>
      <c r="IQ148" s="3"/>
      <c r="IR148" s="3"/>
      <c r="IS148" s="3"/>
      <c r="IT148" s="7"/>
      <c r="IU148" s="3"/>
      <c r="IV148" s="3"/>
      <c r="IW148" s="3"/>
      <c r="IX148" s="3"/>
      <c r="IY148" s="3"/>
      <c r="IZ148" s="12"/>
      <c r="JA148" s="3"/>
      <c r="JB148" s="3"/>
      <c r="JC148" s="12"/>
      <c r="JD148" s="13"/>
      <c r="JE148" s="3"/>
      <c r="JF148" s="3"/>
      <c r="JG148" s="3"/>
      <c r="JH148" s="3"/>
      <c r="JI148" s="3"/>
      <c r="JJ148" s="3"/>
      <c r="JK148" s="14"/>
      <c r="JL148" s="3"/>
      <c r="JM148" s="3"/>
      <c r="JN148" s="3"/>
      <c r="JO148" s="3"/>
      <c r="JP148" s="3"/>
      <c r="JQ148" s="3"/>
      <c r="JR148" s="13"/>
      <c r="JS148" s="3"/>
      <c r="JT148" s="3"/>
      <c r="JU148" s="3"/>
      <c r="JV148" s="3"/>
      <c r="JW148" s="3"/>
      <c r="JX148" s="3"/>
      <c r="JY148" s="13"/>
      <c r="JZ148" s="3"/>
      <c r="KA148" s="3"/>
      <c r="KB148" s="3"/>
      <c r="KC148" s="3"/>
      <c r="KD148" s="3"/>
      <c r="KE148" s="3"/>
      <c r="KF148" s="14"/>
      <c r="KG148" s="3"/>
      <c r="KH148" s="3"/>
      <c r="KI148" s="3"/>
      <c r="KJ148" s="3"/>
      <c r="KK148" s="3"/>
      <c r="KL148" s="3"/>
      <c r="KM148" s="15"/>
      <c r="KN148" s="3"/>
      <c r="KO148" s="3"/>
      <c r="KP148" s="3"/>
      <c r="KQ148" s="3"/>
      <c r="KR148" s="3"/>
      <c r="KS148" s="3"/>
      <c r="KT148" s="14"/>
      <c r="KU148" s="3"/>
      <c r="KV148" s="3"/>
      <c r="KW148" s="3"/>
      <c r="KX148" s="3"/>
      <c r="KY148" s="12"/>
      <c r="KZ148" s="3"/>
      <c r="LA148" s="13"/>
      <c r="LB148" s="3"/>
      <c r="LC148" s="12"/>
      <c r="LD148" s="3"/>
      <c r="LE148" s="3"/>
      <c r="LF148" s="3"/>
      <c r="LG148" s="3"/>
      <c r="LH148" s="15"/>
      <c r="LI148" s="3"/>
      <c r="LJ148" s="3"/>
      <c r="LK148" s="3"/>
      <c r="LL148" s="3"/>
      <c r="LM148" s="3"/>
      <c r="LN148" s="3"/>
      <c r="LO148" s="15"/>
      <c r="LP148" s="3"/>
      <c r="LQ148" s="3"/>
      <c r="LR148" s="3"/>
      <c r="LS148" s="3"/>
      <c r="LT148" s="3"/>
      <c r="LU148" s="3"/>
      <c r="LV148" s="14"/>
      <c r="LW148" s="3"/>
      <c r="LX148" s="3"/>
      <c r="LY148" s="3"/>
      <c r="LZ148" s="3"/>
      <c r="MA148" s="3"/>
      <c r="MB148" s="3"/>
      <c r="MC148" s="14"/>
      <c r="MD148" s="3"/>
      <c r="ME148" s="3"/>
      <c r="MF148" s="3"/>
      <c r="MG148" s="3"/>
      <c r="MH148" s="3"/>
      <c r="MI148" s="3"/>
      <c r="MJ148" s="15"/>
      <c r="MK148" s="3"/>
      <c r="ML148" s="3"/>
      <c r="MM148" s="3"/>
      <c r="MN148" s="3"/>
      <c r="MO148" s="3"/>
      <c r="MP148" s="3"/>
      <c r="MQ148" s="15"/>
      <c r="MR148" s="3"/>
      <c r="MS148" s="3"/>
      <c r="MT148" s="3"/>
      <c r="MU148" s="3"/>
      <c r="MV148" s="3"/>
      <c r="MW148" s="3"/>
      <c r="MX148" s="14"/>
      <c r="MY148" s="3"/>
      <c r="MZ148" s="3"/>
      <c r="NA148" s="3"/>
      <c r="NB148" s="3"/>
      <c r="NC148" s="3"/>
      <c r="ND148" s="3"/>
      <c r="NE148" s="15"/>
      <c r="NF148" s="3"/>
      <c r="NG148" s="3"/>
      <c r="NH148" s="3"/>
      <c r="NI148" s="3"/>
      <c r="NJ148" s="3"/>
      <c r="NK148" s="3"/>
      <c r="NL148" s="14"/>
      <c r="NM148" s="3"/>
      <c r="NN148" s="3"/>
      <c r="NO148" s="3"/>
      <c r="NP148" s="3"/>
      <c r="NQ148" s="3"/>
      <c r="NR148" s="16"/>
      <c r="NS148" s="15"/>
      <c r="NT148" s="3"/>
      <c r="NU148" s="3"/>
      <c r="NV148" s="3"/>
      <c r="NW148" s="3"/>
      <c r="NX148" s="3"/>
      <c r="NY148" s="3"/>
      <c r="NZ148" s="14"/>
      <c r="OA148" s="3"/>
      <c r="OB148" s="17"/>
      <c r="OC148" s="3"/>
      <c r="OD148" s="3"/>
      <c r="OE148" s="3"/>
      <c r="OF148" s="3"/>
      <c r="OG148" s="15"/>
      <c r="OH148" s="3"/>
      <c r="OI148" s="3"/>
      <c r="OJ148" s="3"/>
      <c r="OK148" s="3"/>
      <c r="OL148" s="3"/>
      <c r="OM148" s="3"/>
      <c r="ON148" s="15"/>
      <c r="OO148" s="3"/>
      <c r="OP148" s="3"/>
      <c r="OQ148" s="3"/>
      <c r="OR148" s="3"/>
      <c r="OS148" s="3"/>
      <c r="OT148" s="3"/>
      <c r="OU148" s="15"/>
      <c r="OV148" s="3"/>
      <c r="OW148" s="3"/>
      <c r="OX148" s="3"/>
      <c r="OY148" s="3"/>
      <c r="OZ148" s="3"/>
      <c r="PA148" s="3"/>
      <c r="PB148" s="15"/>
      <c r="PC148" s="3"/>
      <c r="PD148" s="3"/>
      <c r="PE148" s="3"/>
      <c r="PF148" s="3"/>
      <c r="PG148" s="3"/>
      <c r="PH148" s="3"/>
      <c r="PI148" s="14"/>
      <c r="PJ148" s="3"/>
      <c r="PK148" s="3"/>
      <c r="PL148" s="3"/>
      <c r="PM148" s="3"/>
      <c r="PN148" s="3"/>
      <c r="PO148" s="3"/>
      <c r="PP148" s="15"/>
      <c r="PQ148" s="3"/>
      <c r="PR148" s="3"/>
      <c r="PS148" s="3"/>
      <c r="PT148" s="3"/>
      <c r="PU148" s="3"/>
      <c r="PV148" s="3"/>
      <c r="PW148" s="14"/>
      <c r="PX148" s="3"/>
      <c r="PY148" s="3"/>
      <c r="PZ148" s="3"/>
      <c r="QA148" s="3"/>
      <c r="QB148" s="3"/>
      <c r="QC148" s="3"/>
      <c r="QD148" s="15"/>
      <c r="QE148" s="3"/>
      <c r="QF148" s="3"/>
      <c r="QG148" s="3"/>
      <c r="QH148" s="17"/>
      <c r="QI148" s="3"/>
      <c r="QJ148" s="3"/>
      <c r="QK148" s="15"/>
      <c r="QL148" s="3"/>
      <c r="QM148" s="3"/>
      <c r="QN148" s="3"/>
      <c r="QO148" s="3"/>
      <c r="QP148" s="3"/>
      <c r="QQ148" s="3"/>
      <c r="QR148" s="15"/>
      <c r="QS148" s="3"/>
      <c r="QT148" s="3"/>
      <c r="QU148" s="3"/>
      <c r="QV148" s="3"/>
      <c r="QW148" s="16"/>
      <c r="QX148" s="3"/>
      <c r="QY148" s="15"/>
      <c r="QZ148" s="3"/>
      <c r="RA148" s="3"/>
      <c r="RB148" s="3"/>
      <c r="RC148" s="3"/>
      <c r="RD148" s="3"/>
      <c r="RE148" s="3"/>
      <c r="RF148" s="15"/>
      <c r="RG148" s="3"/>
      <c r="RH148" s="3"/>
      <c r="RI148" s="3"/>
      <c r="RJ148" s="3"/>
      <c r="RK148" s="3"/>
      <c r="RL148" s="3"/>
      <c r="RM148" s="15"/>
      <c r="RN148" s="3"/>
      <c r="RO148" s="16"/>
      <c r="RP148" s="3"/>
      <c r="RQ148" s="3"/>
      <c r="RR148" s="3"/>
      <c r="RS148" s="3"/>
      <c r="RT148" s="15"/>
      <c r="RU148" s="3"/>
      <c r="RV148" s="3"/>
      <c r="RW148" s="3"/>
      <c r="RX148" s="3"/>
      <c r="RY148" s="3"/>
      <c r="RZ148" s="3"/>
      <c r="SA148" s="15"/>
      <c r="SB148" s="3"/>
      <c r="SC148" s="3"/>
      <c r="SD148" s="3"/>
      <c r="SE148" s="3"/>
      <c r="SF148" s="3"/>
      <c r="SG148" s="3"/>
      <c r="SH148" s="15"/>
      <c r="SI148" s="3"/>
      <c r="SJ148" s="3"/>
      <c r="SK148" s="3"/>
      <c r="SL148" s="3"/>
      <c r="SM148" s="16"/>
      <c r="SN148" s="16"/>
      <c r="SO148" s="15"/>
      <c r="SP148" s="16"/>
      <c r="SQ148" s="16"/>
      <c r="SR148" s="3"/>
      <c r="SS148" s="3"/>
      <c r="ST148" s="3"/>
      <c r="SU148" s="3"/>
      <c r="SV148" s="15"/>
      <c r="SW148" s="3"/>
      <c r="SX148" s="3"/>
      <c r="SY148" s="16"/>
      <c r="SZ148" s="3"/>
      <c r="TA148" s="3"/>
      <c r="TB148" s="16"/>
      <c r="TC148" s="15"/>
      <c r="TD148" s="3"/>
      <c r="TE148" s="3"/>
      <c r="TF148" s="3"/>
      <c r="TG148" s="3"/>
      <c r="TH148" s="3"/>
      <c r="TI148" s="3"/>
      <c r="TJ148" s="14"/>
      <c r="TK148" s="3"/>
      <c r="TL148" s="3"/>
      <c r="TM148" s="3"/>
      <c r="TN148" s="3"/>
      <c r="TO148" s="3"/>
      <c r="TP148" s="3"/>
      <c r="TQ148" s="14"/>
      <c r="TR148" s="3"/>
      <c r="TS148" s="3"/>
      <c r="TT148" s="3"/>
      <c r="TU148" s="3"/>
      <c r="TV148" s="3"/>
      <c r="TW148" s="3"/>
      <c r="TX148" s="14"/>
      <c r="TY148" s="3"/>
      <c r="TZ148" s="3"/>
      <c r="UA148" s="3"/>
      <c r="UB148" s="3"/>
      <c r="UC148" s="3"/>
      <c r="UD148" s="3"/>
      <c r="UE148" s="14"/>
      <c r="UF148" s="3"/>
      <c r="UG148" s="3"/>
      <c r="UH148" s="3"/>
      <c r="UI148" s="3"/>
      <c r="UJ148" s="3"/>
      <c r="UK148" s="3"/>
      <c r="UL148" s="15"/>
      <c r="UM148" s="3"/>
      <c r="UN148" s="3"/>
      <c r="UO148" s="3"/>
      <c r="UP148" s="3"/>
      <c r="UQ148" s="3"/>
      <c r="UR148" s="3"/>
      <c r="US148" s="14"/>
      <c r="UT148" s="3"/>
      <c r="UU148" s="3"/>
      <c r="UV148" s="3"/>
      <c r="UW148" s="3"/>
      <c r="UX148" s="3"/>
      <c r="UY148" s="3"/>
      <c r="UZ148" s="14"/>
      <c r="VA148" s="3"/>
      <c r="VB148" s="3"/>
      <c r="VC148" s="3"/>
      <c r="VD148" s="16"/>
      <c r="VE148" s="16"/>
      <c r="VF148" s="16"/>
      <c r="VG148" s="15"/>
      <c r="VH148" s="3"/>
      <c r="VI148" s="3"/>
      <c r="VJ148" s="3"/>
      <c r="VK148" s="3"/>
      <c r="VL148" s="3"/>
      <c r="VM148" s="3"/>
      <c r="VN148" s="15"/>
      <c r="VO148" s="3"/>
      <c r="VP148" s="3"/>
      <c r="VQ148" s="3"/>
      <c r="VR148" s="3"/>
      <c r="VS148" s="3"/>
      <c r="VT148" s="3"/>
      <c r="VU148" s="15"/>
      <c r="VV148" s="3"/>
      <c r="VW148" s="3"/>
      <c r="VX148" s="3"/>
      <c r="VY148" s="3"/>
      <c r="VZ148" s="3"/>
      <c r="WA148" s="3"/>
      <c r="WB148" s="14"/>
      <c r="WC148" s="3"/>
      <c r="WD148" s="3"/>
      <c r="WE148" s="3"/>
      <c r="WF148" s="3"/>
      <c r="WG148" s="3"/>
      <c r="WH148" s="3"/>
      <c r="WI148" s="15"/>
      <c r="WJ148" s="16"/>
      <c r="WK148" s="3"/>
      <c r="WL148" s="3"/>
      <c r="WM148" s="3"/>
      <c r="WN148" s="3"/>
      <c r="WO148" s="3"/>
      <c r="WP148" s="15"/>
      <c r="WQ148" s="3"/>
      <c r="WR148" s="3"/>
      <c r="WS148" s="3"/>
      <c r="WT148" s="3"/>
      <c r="WU148" s="3"/>
      <c r="WV148" s="3"/>
      <c r="WW148" s="14"/>
      <c r="WX148" s="3"/>
      <c r="WY148" s="3"/>
      <c r="WZ148" s="3"/>
      <c r="XA148" s="16"/>
      <c r="XB148" s="3"/>
      <c r="XC148" s="3"/>
      <c r="XD148" s="14"/>
      <c r="XE148" s="3"/>
      <c r="XF148" s="3"/>
      <c r="XG148" s="3"/>
      <c r="XH148" s="3"/>
      <c r="XI148" s="3"/>
      <c r="XJ148" s="3"/>
      <c r="XK148" s="15"/>
      <c r="XL148" s="3"/>
      <c r="XM148" s="3"/>
      <c r="XN148" s="3"/>
      <c r="XO148" s="3"/>
      <c r="XP148" s="3"/>
      <c r="XQ148" s="3"/>
      <c r="XR148" s="14"/>
      <c r="XS148" s="3"/>
      <c r="XT148" s="3"/>
      <c r="XU148" s="3"/>
      <c r="XV148" s="3"/>
      <c r="XW148" s="18"/>
      <c r="XX148" s="3"/>
      <c r="XY148" s="14"/>
      <c r="XZ148" s="3"/>
      <c r="YA148" s="3"/>
      <c r="YB148" s="3"/>
      <c r="YC148" s="3"/>
      <c r="YD148" s="3"/>
      <c r="YE148" s="3"/>
      <c r="YF148" s="14"/>
      <c r="YG148" s="3"/>
      <c r="YH148" s="3"/>
      <c r="YI148" s="3"/>
      <c r="YJ148" s="3"/>
      <c r="YK148" s="3"/>
      <c r="YL148" s="3"/>
      <c r="YM148" s="15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</row>
    <row r="149" ht="15.75" customHeight="1">
      <c r="A149" s="3"/>
      <c r="B149" s="85"/>
      <c r="C149" s="3"/>
      <c r="D149" s="3"/>
      <c r="E149" s="4"/>
      <c r="F149" s="3"/>
      <c r="G149" s="3"/>
      <c r="H149" s="3"/>
      <c r="I149" s="3"/>
      <c r="J149" s="3"/>
      <c r="K149" s="3"/>
      <c r="L149" s="4"/>
      <c r="M149" s="3"/>
      <c r="N149" s="3"/>
      <c r="O149" s="3"/>
      <c r="P149" s="3"/>
      <c r="Q149" s="3"/>
      <c r="R149" s="5"/>
      <c r="S149" s="4"/>
      <c r="T149" s="3"/>
      <c r="U149" s="3"/>
      <c r="V149" s="3"/>
      <c r="W149" s="3"/>
      <c r="X149" s="3"/>
      <c r="Y149" s="3"/>
      <c r="Z149" s="6"/>
      <c r="AA149" s="7"/>
      <c r="AB149" s="3"/>
      <c r="AC149" s="3"/>
      <c r="AD149" s="3"/>
      <c r="AE149" s="3"/>
      <c r="AF149" s="3"/>
      <c r="AG149" s="4"/>
      <c r="AH149" s="3"/>
      <c r="AI149" s="3"/>
      <c r="AJ149" s="3"/>
      <c r="AK149" s="3"/>
      <c r="AL149" s="3"/>
      <c r="AM149" s="3"/>
      <c r="AN149" s="4"/>
      <c r="AO149" s="3"/>
      <c r="AP149" s="3"/>
      <c r="AQ149" s="3"/>
      <c r="AR149" s="3"/>
      <c r="AS149" s="3"/>
      <c r="AT149" s="3"/>
      <c r="AU149" s="4"/>
      <c r="AV149" s="3"/>
      <c r="AW149" s="3"/>
      <c r="AX149" s="3"/>
      <c r="AY149" s="3"/>
      <c r="AZ149" s="3"/>
      <c r="BA149" s="3"/>
      <c r="BB149" s="6"/>
      <c r="BC149" s="3"/>
      <c r="BD149" s="3"/>
      <c r="BE149" s="3"/>
      <c r="BF149" s="3"/>
      <c r="BG149" s="3"/>
      <c r="BH149" s="3"/>
      <c r="BI149" s="6"/>
      <c r="BJ149" s="3"/>
      <c r="BK149" s="3"/>
      <c r="BL149" s="3"/>
      <c r="BM149" s="3"/>
      <c r="BN149" s="3"/>
      <c r="BO149" s="3"/>
      <c r="BP149" s="6"/>
      <c r="BQ149" s="3"/>
      <c r="BR149" s="3"/>
      <c r="BS149" s="3"/>
      <c r="BT149" s="3"/>
      <c r="BU149" s="3"/>
      <c r="BV149" s="3"/>
      <c r="BW149" s="6"/>
      <c r="BX149" s="3"/>
      <c r="BY149" s="3"/>
      <c r="BZ149" s="3"/>
      <c r="CA149" s="3"/>
      <c r="CB149" s="3"/>
      <c r="CC149" s="3"/>
      <c r="CD149" s="6"/>
      <c r="CE149" s="3"/>
      <c r="CF149" s="3"/>
      <c r="CG149" s="7"/>
      <c r="CH149" s="3"/>
      <c r="CI149" s="3"/>
      <c r="CJ149" s="3"/>
      <c r="CK149" s="6"/>
      <c r="CL149" s="3"/>
      <c r="CM149" s="3"/>
      <c r="CN149" s="3"/>
      <c r="CO149" s="3"/>
      <c r="CP149" s="3"/>
      <c r="CQ149" s="3"/>
      <c r="CR149" s="6"/>
      <c r="CS149" s="3"/>
      <c r="CT149" s="3"/>
      <c r="CU149" s="3"/>
      <c r="CV149" s="5"/>
      <c r="CW149" s="3"/>
      <c r="CX149" s="3"/>
      <c r="CY149" s="6"/>
      <c r="CZ149" s="3"/>
      <c r="DA149" s="3"/>
      <c r="DB149" s="3"/>
      <c r="DC149" s="3"/>
      <c r="DD149" s="3"/>
      <c r="DE149" s="5"/>
      <c r="DF149" s="4"/>
      <c r="DG149" s="5"/>
      <c r="DH149" s="3"/>
      <c r="DI149" s="3"/>
      <c r="DJ149" s="3"/>
      <c r="DK149" s="3"/>
      <c r="DL149" s="3"/>
      <c r="DM149" s="4"/>
      <c r="DN149" s="8"/>
      <c r="DO149" s="3"/>
      <c r="DP149" s="3"/>
      <c r="DQ149" s="3"/>
      <c r="DR149" s="3"/>
      <c r="DS149" s="3"/>
      <c r="DT149" s="4"/>
      <c r="DU149" s="3"/>
      <c r="DV149" s="3"/>
      <c r="DW149" s="3"/>
      <c r="DX149" s="3"/>
      <c r="DY149" s="3"/>
      <c r="DZ149" s="3"/>
      <c r="EA149" s="4"/>
      <c r="EB149" s="3"/>
      <c r="EC149" s="3"/>
      <c r="ED149" s="3"/>
      <c r="EE149" s="3"/>
      <c r="EF149" s="3"/>
      <c r="EG149" s="9"/>
      <c r="EH149" s="10"/>
      <c r="EI149" s="3"/>
      <c r="EJ149" s="3"/>
      <c r="EK149" s="3"/>
      <c r="EL149" s="3"/>
      <c r="EM149" s="3"/>
      <c r="EN149" s="3"/>
      <c r="EO149" s="10"/>
      <c r="EP149" s="3"/>
      <c r="EQ149" s="3"/>
      <c r="ER149" s="3"/>
      <c r="ES149" s="3"/>
      <c r="ET149" s="3"/>
      <c r="EU149" s="3"/>
      <c r="EV149" s="11"/>
      <c r="EW149" s="3"/>
      <c r="EX149" s="5"/>
      <c r="EY149" s="5"/>
      <c r="EZ149" s="5"/>
      <c r="FA149" s="5"/>
      <c r="FB149" s="3"/>
      <c r="FC149" s="6"/>
      <c r="FD149" s="3"/>
      <c r="FE149" s="3"/>
      <c r="FF149" s="3"/>
      <c r="FG149" s="3"/>
      <c r="FH149" s="3"/>
      <c r="FI149" s="3"/>
      <c r="FJ149" s="4"/>
      <c r="FK149" s="3"/>
      <c r="FL149" s="8"/>
      <c r="FM149" s="3"/>
      <c r="FN149" s="3"/>
      <c r="FO149" s="3"/>
      <c r="FP149" s="3"/>
      <c r="FQ149" s="4"/>
      <c r="FR149" s="3"/>
      <c r="FS149" s="3"/>
      <c r="FT149" s="3"/>
      <c r="FU149" s="3"/>
      <c r="FV149" s="3"/>
      <c r="FW149" s="3"/>
      <c r="FX149" s="4"/>
      <c r="FY149" s="3"/>
      <c r="FZ149" s="3"/>
      <c r="GA149" s="3"/>
      <c r="GB149" s="3"/>
      <c r="GC149" s="3"/>
      <c r="GD149" s="3"/>
      <c r="GE149" s="4"/>
      <c r="GF149" s="3"/>
      <c r="GG149" s="3"/>
      <c r="GH149" s="3"/>
      <c r="GI149" s="3"/>
      <c r="GJ149" s="3"/>
      <c r="GK149" s="3"/>
      <c r="GL149" s="4"/>
      <c r="GM149" s="3"/>
      <c r="GN149" s="3"/>
      <c r="GO149" s="3"/>
      <c r="GP149" s="3"/>
      <c r="GQ149" s="3"/>
      <c r="GR149" s="3"/>
      <c r="GS149" s="4"/>
      <c r="GT149" s="3"/>
      <c r="GU149" s="3"/>
      <c r="GV149" s="3"/>
      <c r="GW149" s="3"/>
      <c r="GX149" s="3"/>
      <c r="GY149" s="3"/>
      <c r="GZ149" s="4"/>
      <c r="HA149" s="3"/>
      <c r="HB149" s="3"/>
      <c r="HC149" s="3"/>
      <c r="HD149" s="3"/>
      <c r="HE149" s="3"/>
      <c r="HF149" s="3"/>
      <c r="HG149" s="10"/>
      <c r="HH149" s="3"/>
      <c r="HI149" s="3"/>
      <c r="HJ149" s="3"/>
      <c r="HK149" s="3"/>
      <c r="HL149" s="3"/>
      <c r="HM149" s="3"/>
      <c r="HN149" s="4"/>
      <c r="HO149" s="8"/>
      <c r="HP149" s="8"/>
      <c r="HQ149" s="8"/>
      <c r="HR149" s="3"/>
      <c r="HS149" s="3"/>
      <c r="HT149" s="3"/>
      <c r="HU149" s="6"/>
      <c r="HV149" s="3"/>
      <c r="HW149" s="3"/>
      <c r="HX149" s="3"/>
      <c r="HY149" s="3"/>
      <c r="HZ149" s="3"/>
      <c r="IA149" s="3"/>
      <c r="IB149" s="4"/>
      <c r="IC149" s="3"/>
      <c r="ID149" s="3"/>
      <c r="IE149" s="3"/>
      <c r="IF149" s="3"/>
      <c r="IG149" s="3"/>
      <c r="IH149" s="3"/>
      <c r="II149" s="4"/>
      <c r="IJ149" s="3"/>
      <c r="IK149" s="3"/>
      <c r="IL149" s="3"/>
      <c r="IM149" s="3"/>
      <c r="IN149" s="3"/>
      <c r="IO149" s="3"/>
      <c r="IP149" s="4"/>
      <c r="IQ149" s="3"/>
      <c r="IR149" s="3"/>
      <c r="IS149" s="3"/>
      <c r="IT149" s="7"/>
      <c r="IU149" s="3"/>
      <c r="IV149" s="3"/>
      <c r="IW149" s="3"/>
      <c r="IX149" s="3"/>
      <c r="IY149" s="3"/>
      <c r="IZ149" s="12"/>
      <c r="JA149" s="3"/>
      <c r="JB149" s="3"/>
      <c r="JC149" s="12"/>
      <c r="JD149" s="13"/>
      <c r="JE149" s="3"/>
      <c r="JF149" s="3"/>
      <c r="JG149" s="3"/>
      <c r="JH149" s="3"/>
      <c r="JI149" s="3"/>
      <c r="JJ149" s="3"/>
      <c r="JK149" s="14"/>
      <c r="JL149" s="3"/>
      <c r="JM149" s="3"/>
      <c r="JN149" s="3"/>
      <c r="JO149" s="3"/>
      <c r="JP149" s="3"/>
      <c r="JQ149" s="3"/>
      <c r="JR149" s="13"/>
      <c r="JS149" s="3"/>
      <c r="JT149" s="3"/>
      <c r="JU149" s="3"/>
      <c r="JV149" s="3"/>
      <c r="JW149" s="3"/>
      <c r="JX149" s="3"/>
      <c r="JY149" s="13"/>
      <c r="JZ149" s="3"/>
      <c r="KA149" s="3"/>
      <c r="KB149" s="3"/>
      <c r="KC149" s="3"/>
      <c r="KD149" s="3"/>
      <c r="KE149" s="3"/>
      <c r="KF149" s="14"/>
      <c r="KG149" s="3"/>
      <c r="KH149" s="3"/>
      <c r="KI149" s="3"/>
      <c r="KJ149" s="3"/>
      <c r="KK149" s="3"/>
      <c r="KL149" s="3"/>
      <c r="KM149" s="15"/>
      <c r="KN149" s="3"/>
      <c r="KO149" s="3"/>
      <c r="KP149" s="3"/>
      <c r="KQ149" s="3"/>
      <c r="KR149" s="3"/>
      <c r="KS149" s="3"/>
      <c r="KT149" s="14"/>
      <c r="KU149" s="3"/>
      <c r="KV149" s="3"/>
      <c r="KW149" s="3"/>
      <c r="KX149" s="3"/>
      <c r="KY149" s="12"/>
      <c r="KZ149" s="3"/>
      <c r="LA149" s="13"/>
      <c r="LB149" s="3"/>
      <c r="LC149" s="12"/>
      <c r="LD149" s="3"/>
      <c r="LE149" s="3"/>
      <c r="LF149" s="3"/>
      <c r="LG149" s="3"/>
      <c r="LH149" s="15"/>
      <c r="LI149" s="3"/>
      <c r="LJ149" s="3"/>
      <c r="LK149" s="3"/>
      <c r="LL149" s="3"/>
      <c r="LM149" s="3"/>
      <c r="LN149" s="3"/>
      <c r="LO149" s="15"/>
      <c r="LP149" s="3"/>
      <c r="LQ149" s="3"/>
      <c r="LR149" s="3"/>
      <c r="LS149" s="3"/>
      <c r="LT149" s="3"/>
      <c r="LU149" s="3"/>
      <c r="LV149" s="14"/>
      <c r="LW149" s="3"/>
      <c r="LX149" s="3"/>
      <c r="LY149" s="3"/>
      <c r="LZ149" s="3"/>
      <c r="MA149" s="3"/>
      <c r="MB149" s="3"/>
      <c r="MC149" s="14"/>
      <c r="MD149" s="3"/>
      <c r="ME149" s="3"/>
      <c r="MF149" s="3"/>
      <c r="MG149" s="3"/>
      <c r="MH149" s="3"/>
      <c r="MI149" s="3"/>
      <c r="MJ149" s="15"/>
      <c r="MK149" s="3"/>
      <c r="ML149" s="3"/>
      <c r="MM149" s="3"/>
      <c r="MN149" s="3"/>
      <c r="MO149" s="3"/>
      <c r="MP149" s="3"/>
      <c r="MQ149" s="15"/>
      <c r="MR149" s="3"/>
      <c r="MS149" s="3"/>
      <c r="MT149" s="3"/>
      <c r="MU149" s="3"/>
      <c r="MV149" s="3"/>
      <c r="MW149" s="3"/>
      <c r="MX149" s="14"/>
      <c r="MY149" s="3"/>
      <c r="MZ149" s="3"/>
      <c r="NA149" s="3"/>
      <c r="NB149" s="3"/>
      <c r="NC149" s="3"/>
      <c r="ND149" s="3"/>
      <c r="NE149" s="15"/>
      <c r="NF149" s="3"/>
      <c r="NG149" s="3"/>
      <c r="NH149" s="3"/>
      <c r="NI149" s="3"/>
      <c r="NJ149" s="3"/>
      <c r="NK149" s="3"/>
      <c r="NL149" s="14"/>
      <c r="NM149" s="3"/>
      <c r="NN149" s="3"/>
      <c r="NO149" s="3"/>
      <c r="NP149" s="3"/>
      <c r="NQ149" s="3"/>
      <c r="NR149" s="16"/>
      <c r="NS149" s="15"/>
      <c r="NT149" s="3"/>
      <c r="NU149" s="3"/>
      <c r="NV149" s="3"/>
      <c r="NW149" s="3"/>
      <c r="NX149" s="3"/>
      <c r="NY149" s="3"/>
      <c r="NZ149" s="14"/>
      <c r="OA149" s="3"/>
      <c r="OB149" s="17"/>
      <c r="OC149" s="3"/>
      <c r="OD149" s="3"/>
      <c r="OE149" s="3"/>
      <c r="OF149" s="3"/>
      <c r="OG149" s="15"/>
      <c r="OH149" s="3"/>
      <c r="OI149" s="3"/>
      <c r="OJ149" s="3"/>
      <c r="OK149" s="3"/>
      <c r="OL149" s="3"/>
      <c r="OM149" s="3"/>
      <c r="ON149" s="15"/>
      <c r="OO149" s="3"/>
      <c r="OP149" s="3"/>
      <c r="OQ149" s="3"/>
      <c r="OR149" s="3"/>
      <c r="OS149" s="3"/>
      <c r="OT149" s="3"/>
      <c r="OU149" s="15"/>
      <c r="OV149" s="3"/>
      <c r="OW149" s="3"/>
      <c r="OX149" s="3"/>
      <c r="OY149" s="3"/>
      <c r="OZ149" s="3"/>
      <c r="PA149" s="3"/>
      <c r="PB149" s="15"/>
      <c r="PC149" s="3"/>
      <c r="PD149" s="3"/>
      <c r="PE149" s="3"/>
      <c r="PF149" s="3"/>
      <c r="PG149" s="3"/>
      <c r="PH149" s="3"/>
      <c r="PI149" s="14"/>
      <c r="PJ149" s="3"/>
      <c r="PK149" s="3"/>
      <c r="PL149" s="3"/>
      <c r="PM149" s="3"/>
      <c r="PN149" s="3"/>
      <c r="PO149" s="3"/>
      <c r="PP149" s="15"/>
      <c r="PQ149" s="3"/>
      <c r="PR149" s="3"/>
      <c r="PS149" s="3"/>
      <c r="PT149" s="3"/>
      <c r="PU149" s="3"/>
      <c r="PV149" s="3"/>
      <c r="PW149" s="14"/>
      <c r="PX149" s="3"/>
      <c r="PY149" s="3"/>
      <c r="PZ149" s="3"/>
      <c r="QA149" s="3"/>
      <c r="QB149" s="3"/>
      <c r="QC149" s="3"/>
      <c r="QD149" s="15"/>
      <c r="QE149" s="3"/>
      <c r="QF149" s="3"/>
      <c r="QG149" s="3"/>
      <c r="QH149" s="17"/>
      <c r="QI149" s="3"/>
      <c r="QJ149" s="3"/>
      <c r="QK149" s="15"/>
      <c r="QL149" s="3"/>
      <c r="QM149" s="3"/>
      <c r="QN149" s="3"/>
      <c r="QO149" s="3"/>
      <c r="QP149" s="3"/>
      <c r="QQ149" s="3"/>
      <c r="QR149" s="15"/>
      <c r="QS149" s="3"/>
      <c r="QT149" s="3"/>
      <c r="QU149" s="3"/>
      <c r="QV149" s="3"/>
      <c r="QW149" s="16"/>
      <c r="QX149" s="3"/>
      <c r="QY149" s="15"/>
      <c r="QZ149" s="3"/>
      <c r="RA149" s="3"/>
      <c r="RB149" s="3"/>
      <c r="RC149" s="3"/>
      <c r="RD149" s="3"/>
      <c r="RE149" s="3"/>
      <c r="RF149" s="15"/>
      <c r="RG149" s="3"/>
      <c r="RH149" s="3"/>
      <c r="RI149" s="3"/>
      <c r="RJ149" s="3"/>
      <c r="RK149" s="3"/>
      <c r="RL149" s="3"/>
      <c r="RM149" s="15"/>
      <c r="RN149" s="3"/>
      <c r="RO149" s="16"/>
      <c r="RP149" s="3"/>
      <c r="RQ149" s="3"/>
      <c r="RR149" s="3"/>
      <c r="RS149" s="3"/>
      <c r="RT149" s="15"/>
      <c r="RU149" s="3"/>
      <c r="RV149" s="3"/>
      <c r="RW149" s="3"/>
      <c r="RX149" s="3"/>
      <c r="RY149" s="3"/>
      <c r="RZ149" s="3"/>
      <c r="SA149" s="15"/>
      <c r="SB149" s="3"/>
      <c r="SC149" s="3"/>
      <c r="SD149" s="3"/>
      <c r="SE149" s="3"/>
      <c r="SF149" s="3"/>
      <c r="SG149" s="3"/>
      <c r="SH149" s="15"/>
      <c r="SI149" s="3"/>
      <c r="SJ149" s="3"/>
      <c r="SK149" s="3"/>
      <c r="SL149" s="3"/>
      <c r="SM149" s="16"/>
      <c r="SN149" s="16"/>
      <c r="SO149" s="15"/>
      <c r="SP149" s="16"/>
      <c r="SQ149" s="16"/>
      <c r="SR149" s="3"/>
      <c r="SS149" s="3"/>
      <c r="ST149" s="3"/>
      <c r="SU149" s="3"/>
      <c r="SV149" s="15"/>
      <c r="SW149" s="3"/>
      <c r="SX149" s="3"/>
      <c r="SY149" s="16"/>
      <c r="SZ149" s="3"/>
      <c r="TA149" s="3"/>
      <c r="TB149" s="16"/>
      <c r="TC149" s="15"/>
      <c r="TD149" s="3"/>
      <c r="TE149" s="3"/>
      <c r="TF149" s="3"/>
      <c r="TG149" s="3"/>
      <c r="TH149" s="3"/>
      <c r="TI149" s="3"/>
      <c r="TJ149" s="14"/>
      <c r="TK149" s="3"/>
      <c r="TL149" s="3"/>
      <c r="TM149" s="3"/>
      <c r="TN149" s="3"/>
      <c r="TO149" s="3"/>
      <c r="TP149" s="3"/>
      <c r="TQ149" s="14"/>
      <c r="TR149" s="3"/>
      <c r="TS149" s="3"/>
      <c r="TT149" s="3"/>
      <c r="TU149" s="3"/>
      <c r="TV149" s="3"/>
      <c r="TW149" s="3"/>
      <c r="TX149" s="14"/>
      <c r="TY149" s="3"/>
      <c r="TZ149" s="3"/>
      <c r="UA149" s="3"/>
      <c r="UB149" s="3"/>
      <c r="UC149" s="3"/>
      <c r="UD149" s="3"/>
      <c r="UE149" s="14"/>
      <c r="UF149" s="3"/>
      <c r="UG149" s="3"/>
      <c r="UH149" s="3"/>
      <c r="UI149" s="3"/>
      <c r="UJ149" s="3"/>
      <c r="UK149" s="3"/>
      <c r="UL149" s="15"/>
      <c r="UM149" s="3"/>
      <c r="UN149" s="3"/>
      <c r="UO149" s="3"/>
      <c r="UP149" s="3"/>
      <c r="UQ149" s="3"/>
      <c r="UR149" s="3"/>
      <c r="US149" s="14"/>
      <c r="UT149" s="3"/>
      <c r="UU149" s="3"/>
      <c r="UV149" s="3"/>
      <c r="UW149" s="3"/>
      <c r="UX149" s="3"/>
      <c r="UY149" s="3"/>
      <c r="UZ149" s="14"/>
      <c r="VA149" s="3"/>
      <c r="VB149" s="3"/>
      <c r="VC149" s="3"/>
      <c r="VD149" s="16"/>
      <c r="VE149" s="16"/>
      <c r="VF149" s="16"/>
      <c r="VG149" s="15"/>
      <c r="VH149" s="3"/>
      <c r="VI149" s="3"/>
      <c r="VJ149" s="3"/>
      <c r="VK149" s="3"/>
      <c r="VL149" s="3"/>
      <c r="VM149" s="3"/>
      <c r="VN149" s="15"/>
      <c r="VO149" s="3"/>
      <c r="VP149" s="3"/>
      <c r="VQ149" s="3"/>
      <c r="VR149" s="3"/>
      <c r="VS149" s="3"/>
      <c r="VT149" s="3"/>
      <c r="VU149" s="15"/>
      <c r="VV149" s="3"/>
      <c r="VW149" s="3"/>
      <c r="VX149" s="3"/>
      <c r="VY149" s="3"/>
      <c r="VZ149" s="3"/>
      <c r="WA149" s="3"/>
      <c r="WB149" s="14"/>
      <c r="WC149" s="3"/>
      <c r="WD149" s="3"/>
      <c r="WE149" s="3"/>
      <c r="WF149" s="3"/>
      <c r="WG149" s="3"/>
      <c r="WH149" s="3"/>
      <c r="WI149" s="15"/>
      <c r="WJ149" s="16"/>
      <c r="WK149" s="3"/>
      <c r="WL149" s="3"/>
      <c r="WM149" s="3"/>
      <c r="WN149" s="3"/>
      <c r="WO149" s="3"/>
      <c r="WP149" s="15"/>
      <c r="WQ149" s="3"/>
      <c r="WR149" s="3"/>
      <c r="WS149" s="3"/>
      <c r="WT149" s="3"/>
      <c r="WU149" s="3"/>
      <c r="WV149" s="3"/>
      <c r="WW149" s="14"/>
      <c r="WX149" s="3"/>
      <c r="WY149" s="3"/>
      <c r="WZ149" s="3"/>
      <c r="XA149" s="16"/>
      <c r="XB149" s="3"/>
      <c r="XC149" s="3"/>
      <c r="XD149" s="14"/>
      <c r="XE149" s="3"/>
      <c r="XF149" s="3"/>
      <c r="XG149" s="3"/>
      <c r="XH149" s="3"/>
      <c r="XI149" s="3"/>
      <c r="XJ149" s="3"/>
      <c r="XK149" s="15"/>
      <c r="XL149" s="3"/>
      <c r="XM149" s="3"/>
      <c r="XN149" s="3"/>
      <c r="XO149" s="3"/>
      <c r="XP149" s="3"/>
      <c r="XQ149" s="3"/>
      <c r="XR149" s="14"/>
      <c r="XS149" s="3"/>
      <c r="XT149" s="3"/>
      <c r="XU149" s="3"/>
      <c r="XV149" s="3"/>
      <c r="XW149" s="18"/>
      <c r="XX149" s="3"/>
      <c r="XY149" s="14"/>
      <c r="XZ149" s="3"/>
      <c r="YA149" s="3"/>
      <c r="YB149" s="3"/>
      <c r="YC149" s="3"/>
      <c r="YD149" s="3"/>
      <c r="YE149" s="3"/>
      <c r="YF149" s="14"/>
      <c r="YG149" s="3"/>
      <c r="YH149" s="3"/>
      <c r="YI149" s="3"/>
      <c r="YJ149" s="3"/>
      <c r="YK149" s="3"/>
      <c r="YL149" s="3"/>
      <c r="YM149" s="15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</row>
    <row r="150" ht="15.75" customHeight="1">
      <c r="A150" s="3"/>
      <c r="B150" s="85"/>
      <c r="C150" s="3"/>
      <c r="D150" s="3"/>
      <c r="E150" s="4"/>
      <c r="F150" s="3"/>
      <c r="G150" s="3"/>
      <c r="H150" s="3"/>
      <c r="I150" s="3"/>
      <c r="J150" s="3"/>
      <c r="K150" s="3"/>
      <c r="L150" s="4"/>
      <c r="M150" s="3"/>
      <c r="N150" s="3"/>
      <c r="O150" s="3"/>
      <c r="P150" s="3"/>
      <c r="Q150" s="3"/>
      <c r="R150" s="5"/>
      <c r="S150" s="4"/>
      <c r="T150" s="3"/>
      <c r="U150" s="3"/>
      <c r="V150" s="3"/>
      <c r="W150" s="3"/>
      <c r="X150" s="3"/>
      <c r="Y150" s="3"/>
      <c r="Z150" s="6"/>
      <c r="AA150" s="7"/>
      <c r="AB150" s="3"/>
      <c r="AC150" s="3"/>
      <c r="AD150" s="3"/>
      <c r="AE150" s="3"/>
      <c r="AF150" s="3"/>
      <c r="AG150" s="4"/>
      <c r="AH150" s="3"/>
      <c r="AI150" s="3"/>
      <c r="AJ150" s="3"/>
      <c r="AK150" s="3"/>
      <c r="AL150" s="3"/>
      <c r="AM150" s="3"/>
      <c r="AN150" s="4"/>
      <c r="AO150" s="3"/>
      <c r="AP150" s="3"/>
      <c r="AQ150" s="3"/>
      <c r="AR150" s="3"/>
      <c r="AS150" s="3"/>
      <c r="AT150" s="3"/>
      <c r="AU150" s="4"/>
      <c r="AV150" s="3"/>
      <c r="AW150" s="3"/>
      <c r="AX150" s="3"/>
      <c r="AY150" s="3"/>
      <c r="AZ150" s="3"/>
      <c r="BA150" s="3"/>
      <c r="BB150" s="6"/>
      <c r="BC150" s="3"/>
      <c r="BD150" s="3"/>
      <c r="BE150" s="3"/>
      <c r="BF150" s="3"/>
      <c r="BG150" s="3"/>
      <c r="BH150" s="3"/>
      <c r="BI150" s="6"/>
      <c r="BJ150" s="3"/>
      <c r="BK150" s="3"/>
      <c r="BL150" s="3"/>
      <c r="BM150" s="3"/>
      <c r="BN150" s="3"/>
      <c r="BO150" s="3"/>
      <c r="BP150" s="6"/>
      <c r="BQ150" s="3"/>
      <c r="BR150" s="3"/>
      <c r="BS150" s="3"/>
      <c r="BT150" s="3"/>
      <c r="BU150" s="3"/>
      <c r="BV150" s="3"/>
      <c r="BW150" s="6"/>
      <c r="BX150" s="3"/>
      <c r="BY150" s="3"/>
      <c r="BZ150" s="3"/>
      <c r="CA150" s="3"/>
      <c r="CB150" s="3"/>
      <c r="CC150" s="3"/>
      <c r="CD150" s="6"/>
      <c r="CE150" s="3"/>
      <c r="CF150" s="3"/>
      <c r="CG150" s="7"/>
      <c r="CH150" s="3"/>
      <c r="CI150" s="3"/>
      <c r="CJ150" s="3"/>
      <c r="CK150" s="6"/>
      <c r="CL150" s="3"/>
      <c r="CM150" s="3"/>
      <c r="CN150" s="3"/>
      <c r="CO150" s="3"/>
      <c r="CP150" s="3"/>
      <c r="CQ150" s="3"/>
      <c r="CR150" s="6"/>
      <c r="CS150" s="3"/>
      <c r="CT150" s="3"/>
      <c r="CU150" s="3"/>
      <c r="CV150" s="5"/>
      <c r="CW150" s="3"/>
      <c r="CX150" s="3"/>
      <c r="CY150" s="6"/>
      <c r="CZ150" s="3"/>
      <c r="DA150" s="3"/>
      <c r="DB150" s="3"/>
      <c r="DC150" s="3"/>
      <c r="DD150" s="3"/>
      <c r="DE150" s="5"/>
      <c r="DF150" s="4"/>
      <c r="DG150" s="5"/>
      <c r="DH150" s="3"/>
      <c r="DI150" s="3"/>
      <c r="DJ150" s="3"/>
      <c r="DK150" s="3"/>
      <c r="DL150" s="3"/>
      <c r="DM150" s="4"/>
      <c r="DN150" s="8"/>
      <c r="DO150" s="3"/>
      <c r="DP150" s="3"/>
      <c r="DQ150" s="3"/>
      <c r="DR150" s="3"/>
      <c r="DS150" s="3"/>
      <c r="DT150" s="4"/>
      <c r="DU150" s="3"/>
      <c r="DV150" s="3"/>
      <c r="DW150" s="3"/>
      <c r="DX150" s="3"/>
      <c r="DY150" s="3"/>
      <c r="DZ150" s="3"/>
      <c r="EA150" s="4"/>
      <c r="EB150" s="3"/>
      <c r="EC150" s="3"/>
      <c r="ED150" s="3"/>
      <c r="EE150" s="3"/>
      <c r="EF150" s="3"/>
      <c r="EG150" s="9"/>
      <c r="EH150" s="10"/>
      <c r="EI150" s="3"/>
      <c r="EJ150" s="3"/>
      <c r="EK150" s="3"/>
      <c r="EL150" s="3"/>
      <c r="EM150" s="3"/>
      <c r="EN150" s="3"/>
      <c r="EO150" s="10"/>
      <c r="EP150" s="3"/>
      <c r="EQ150" s="3"/>
      <c r="ER150" s="3"/>
      <c r="ES150" s="3"/>
      <c r="ET150" s="3"/>
      <c r="EU150" s="3"/>
      <c r="EV150" s="11"/>
      <c r="EW150" s="3"/>
      <c r="EX150" s="5"/>
      <c r="EY150" s="5"/>
      <c r="EZ150" s="5"/>
      <c r="FA150" s="5"/>
      <c r="FB150" s="3"/>
      <c r="FC150" s="6"/>
      <c r="FD150" s="3"/>
      <c r="FE150" s="3"/>
      <c r="FF150" s="3"/>
      <c r="FG150" s="3"/>
      <c r="FH150" s="3"/>
      <c r="FI150" s="3"/>
      <c r="FJ150" s="4"/>
      <c r="FK150" s="3"/>
      <c r="FL150" s="8"/>
      <c r="FM150" s="3"/>
      <c r="FN150" s="3"/>
      <c r="FO150" s="3"/>
      <c r="FP150" s="3"/>
      <c r="FQ150" s="4"/>
      <c r="FR150" s="3"/>
      <c r="FS150" s="3"/>
      <c r="FT150" s="3"/>
      <c r="FU150" s="3"/>
      <c r="FV150" s="3"/>
      <c r="FW150" s="3"/>
      <c r="FX150" s="4"/>
      <c r="FY150" s="3"/>
      <c r="FZ150" s="3"/>
      <c r="GA150" s="3"/>
      <c r="GB150" s="3"/>
      <c r="GC150" s="3"/>
      <c r="GD150" s="3"/>
      <c r="GE150" s="4"/>
      <c r="GF150" s="3"/>
      <c r="GG150" s="3"/>
      <c r="GH150" s="3"/>
      <c r="GI150" s="3"/>
      <c r="GJ150" s="3"/>
      <c r="GK150" s="3"/>
      <c r="GL150" s="4"/>
      <c r="GM150" s="3"/>
      <c r="GN150" s="3"/>
      <c r="GO150" s="3"/>
      <c r="GP150" s="3"/>
      <c r="GQ150" s="3"/>
      <c r="GR150" s="3"/>
      <c r="GS150" s="4"/>
      <c r="GT150" s="3"/>
      <c r="GU150" s="3"/>
      <c r="GV150" s="3"/>
      <c r="GW150" s="3"/>
      <c r="GX150" s="3"/>
      <c r="GY150" s="3"/>
      <c r="GZ150" s="4"/>
      <c r="HA150" s="3"/>
      <c r="HB150" s="3"/>
      <c r="HC150" s="3"/>
      <c r="HD150" s="3"/>
      <c r="HE150" s="3"/>
      <c r="HF150" s="3"/>
      <c r="HG150" s="10"/>
      <c r="HH150" s="3"/>
      <c r="HI150" s="3"/>
      <c r="HJ150" s="3"/>
      <c r="HK150" s="3"/>
      <c r="HL150" s="3"/>
      <c r="HM150" s="3"/>
      <c r="HN150" s="4"/>
      <c r="HO150" s="8"/>
      <c r="HP150" s="8"/>
      <c r="HQ150" s="8"/>
      <c r="HR150" s="3"/>
      <c r="HS150" s="3"/>
      <c r="HT150" s="3"/>
      <c r="HU150" s="6"/>
      <c r="HV150" s="3"/>
      <c r="HW150" s="3"/>
      <c r="HX150" s="3"/>
      <c r="HY150" s="3"/>
      <c r="HZ150" s="3"/>
      <c r="IA150" s="3"/>
      <c r="IB150" s="4"/>
      <c r="IC150" s="3"/>
      <c r="ID150" s="3"/>
      <c r="IE150" s="3"/>
      <c r="IF150" s="3"/>
      <c r="IG150" s="3"/>
      <c r="IH150" s="3"/>
      <c r="II150" s="4"/>
      <c r="IJ150" s="3"/>
      <c r="IK150" s="3"/>
      <c r="IL150" s="3"/>
      <c r="IM150" s="3"/>
      <c r="IN150" s="3"/>
      <c r="IO150" s="3"/>
      <c r="IP150" s="4"/>
      <c r="IQ150" s="3"/>
      <c r="IR150" s="3"/>
      <c r="IS150" s="3"/>
      <c r="IT150" s="7"/>
      <c r="IU150" s="3"/>
      <c r="IV150" s="3"/>
      <c r="IW150" s="3"/>
      <c r="IX150" s="3"/>
      <c r="IY150" s="3"/>
      <c r="IZ150" s="12"/>
      <c r="JA150" s="3"/>
      <c r="JB150" s="3"/>
      <c r="JC150" s="12"/>
      <c r="JD150" s="13"/>
      <c r="JE150" s="3"/>
      <c r="JF150" s="3"/>
      <c r="JG150" s="3"/>
      <c r="JH150" s="3"/>
      <c r="JI150" s="3"/>
      <c r="JJ150" s="3"/>
      <c r="JK150" s="14"/>
      <c r="JL150" s="3"/>
      <c r="JM150" s="3"/>
      <c r="JN150" s="3"/>
      <c r="JO150" s="3"/>
      <c r="JP150" s="3"/>
      <c r="JQ150" s="3"/>
      <c r="JR150" s="13"/>
      <c r="JS150" s="3"/>
      <c r="JT150" s="3"/>
      <c r="JU150" s="3"/>
      <c r="JV150" s="3"/>
      <c r="JW150" s="3"/>
      <c r="JX150" s="3"/>
      <c r="JY150" s="13"/>
      <c r="JZ150" s="3"/>
      <c r="KA150" s="3"/>
      <c r="KB150" s="3"/>
      <c r="KC150" s="3"/>
      <c r="KD150" s="3"/>
      <c r="KE150" s="3"/>
      <c r="KF150" s="14"/>
      <c r="KG150" s="3"/>
      <c r="KH150" s="3"/>
      <c r="KI150" s="3"/>
      <c r="KJ150" s="3"/>
      <c r="KK150" s="3"/>
      <c r="KL150" s="3"/>
      <c r="KM150" s="15"/>
      <c r="KN150" s="3"/>
      <c r="KO150" s="3"/>
      <c r="KP150" s="3"/>
      <c r="KQ150" s="3"/>
      <c r="KR150" s="3"/>
      <c r="KS150" s="3"/>
      <c r="KT150" s="14"/>
      <c r="KU150" s="3"/>
      <c r="KV150" s="3"/>
      <c r="KW150" s="3"/>
      <c r="KX150" s="3"/>
      <c r="KY150" s="12"/>
      <c r="KZ150" s="3"/>
      <c r="LA150" s="13"/>
      <c r="LB150" s="3"/>
      <c r="LC150" s="12"/>
      <c r="LD150" s="3"/>
      <c r="LE150" s="3"/>
      <c r="LF150" s="3"/>
      <c r="LG150" s="3"/>
      <c r="LH150" s="15"/>
      <c r="LI150" s="3"/>
      <c r="LJ150" s="3"/>
      <c r="LK150" s="3"/>
      <c r="LL150" s="3"/>
      <c r="LM150" s="3"/>
      <c r="LN150" s="3"/>
      <c r="LO150" s="15"/>
      <c r="LP150" s="3"/>
      <c r="LQ150" s="3"/>
      <c r="LR150" s="3"/>
      <c r="LS150" s="3"/>
      <c r="LT150" s="3"/>
      <c r="LU150" s="3"/>
      <c r="LV150" s="14"/>
      <c r="LW150" s="3"/>
      <c r="LX150" s="3"/>
      <c r="LY150" s="3"/>
      <c r="LZ150" s="3"/>
      <c r="MA150" s="3"/>
      <c r="MB150" s="3"/>
      <c r="MC150" s="14"/>
      <c r="MD150" s="3"/>
      <c r="ME150" s="3"/>
      <c r="MF150" s="3"/>
      <c r="MG150" s="3"/>
      <c r="MH150" s="3"/>
      <c r="MI150" s="3"/>
      <c r="MJ150" s="15"/>
      <c r="MK150" s="3"/>
      <c r="ML150" s="3"/>
      <c r="MM150" s="3"/>
      <c r="MN150" s="3"/>
      <c r="MO150" s="3"/>
      <c r="MP150" s="3"/>
      <c r="MQ150" s="15"/>
      <c r="MR150" s="3"/>
      <c r="MS150" s="3"/>
      <c r="MT150" s="3"/>
      <c r="MU150" s="3"/>
      <c r="MV150" s="3"/>
      <c r="MW150" s="3"/>
      <c r="MX150" s="14"/>
      <c r="MY150" s="3"/>
      <c r="MZ150" s="3"/>
      <c r="NA150" s="3"/>
      <c r="NB150" s="3"/>
      <c r="NC150" s="3"/>
      <c r="ND150" s="3"/>
      <c r="NE150" s="15"/>
      <c r="NF150" s="3"/>
      <c r="NG150" s="3"/>
      <c r="NH150" s="3"/>
      <c r="NI150" s="3"/>
      <c r="NJ150" s="3"/>
      <c r="NK150" s="3"/>
      <c r="NL150" s="14"/>
      <c r="NM150" s="3"/>
      <c r="NN150" s="3"/>
      <c r="NO150" s="3"/>
      <c r="NP150" s="3"/>
      <c r="NQ150" s="3"/>
      <c r="NR150" s="16"/>
      <c r="NS150" s="15"/>
      <c r="NT150" s="3"/>
      <c r="NU150" s="3"/>
      <c r="NV150" s="3"/>
      <c r="NW150" s="3"/>
      <c r="NX150" s="3"/>
      <c r="NY150" s="3"/>
      <c r="NZ150" s="14"/>
      <c r="OA150" s="3"/>
      <c r="OB150" s="17"/>
      <c r="OC150" s="3"/>
      <c r="OD150" s="3"/>
      <c r="OE150" s="3"/>
      <c r="OF150" s="3"/>
      <c r="OG150" s="15"/>
      <c r="OH150" s="3"/>
      <c r="OI150" s="3"/>
      <c r="OJ150" s="3"/>
      <c r="OK150" s="3"/>
      <c r="OL150" s="3"/>
      <c r="OM150" s="3"/>
      <c r="ON150" s="15"/>
      <c r="OO150" s="3"/>
      <c r="OP150" s="3"/>
      <c r="OQ150" s="3"/>
      <c r="OR150" s="3"/>
      <c r="OS150" s="3"/>
      <c r="OT150" s="3"/>
      <c r="OU150" s="15"/>
      <c r="OV150" s="3"/>
      <c r="OW150" s="3"/>
      <c r="OX150" s="3"/>
      <c r="OY150" s="3"/>
      <c r="OZ150" s="3"/>
      <c r="PA150" s="3"/>
      <c r="PB150" s="15"/>
      <c r="PC150" s="3"/>
      <c r="PD150" s="3"/>
      <c r="PE150" s="3"/>
      <c r="PF150" s="3"/>
      <c r="PG150" s="3"/>
      <c r="PH150" s="3"/>
      <c r="PI150" s="14"/>
      <c r="PJ150" s="3"/>
      <c r="PK150" s="3"/>
      <c r="PL150" s="3"/>
      <c r="PM150" s="3"/>
      <c r="PN150" s="3"/>
      <c r="PO150" s="3"/>
      <c r="PP150" s="15"/>
      <c r="PQ150" s="3"/>
      <c r="PR150" s="3"/>
      <c r="PS150" s="3"/>
      <c r="PT150" s="3"/>
      <c r="PU150" s="3"/>
      <c r="PV150" s="3"/>
      <c r="PW150" s="14"/>
      <c r="PX150" s="3"/>
      <c r="PY150" s="3"/>
      <c r="PZ150" s="3"/>
      <c r="QA150" s="3"/>
      <c r="QB150" s="3"/>
      <c r="QC150" s="3"/>
      <c r="QD150" s="15"/>
      <c r="QE150" s="3"/>
      <c r="QF150" s="3"/>
      <c r="QG150" s="3"/>
      <c r="QH150" s="17"/>
      <c r="QI150" s="3"/>
      <c r="QJ150" s="3"/>
      <c r="QK150" s="15"/>
      <c r="QL150" s="3"/>
      <c r="QM150" s="3"/>
      <c r="QN150" s="3"/>
      <c r="QO150" s="3"/>
      <c r="QP150" s="3"/>
      <c r="QQ150" s="3"/>
      <c r="QR150" s="15"/>
      <c r="QS150" s="3"/>
      <c r="QT150" s="3"/>
      <c r="QU150" s="3"/>
      <c r="QV150" s="3"/>
      <c r="QW150" s="16"/>
      <c r="QX150" s="3"/>
      <c r="QY150" s="15"/>
      <c r="QZ150" s="3"/>
      <c r="RA150" s="3"/>
      <c r="RB150" s="3"/>
      <c r="RC150" s="3"/>
      <c r="RD150" s="3"/>
      <c r="RE150" s="3"/>
      <c r="RF150" s="15"/>
      <c r="RG150" s="3"/>
      <c r="RH150" s="3"/>
      <c r="RI150" s="3"/>
      <c r="RJ150" s="3"/>
      <c r="RK150" s="3"/>
      <c r="RL150" s="3"/>
      <c r="RM150" s="15"/>
      <c r="RN150" s="3"/>
      <c r="RO150" s="16"/>
      <c r="RP150" s="3"/>
      <c r="RQ150" s="3"/>
      <c r="RR150" s="3"/>
      <c r="RS150" s="3"/>
      <c r="RT150" s="15"/>
      <c r="RU150" s="3"/>
      <c r="RV150" s="3"/>
      <c r="RW150" s="3"/>
      <c r="RX150" s="3"/>
      <c r="RY150" s="3"/>
      <c r="RZ150" s="3"/>
      <c r="SA150" s="15"/>
      <c r="SB150" s="3"/>
      <c r="SC150" s="3"/>
      <c r="SD150" s="3"/>
      <c r="SE150" s="3"/>
      <c r="SF150" s="3"/>
      <c r="SG150" s="3"/>
      <c r="SH150" s="15"/>
      <c r="SI150" s="3"/>
      <c r="SJ150" s="3"/>
      <c r="SK150" s="3"/>
      <c r="SL150" s="3"/>
      <c r="SM150" s="16"/>
      <c r="SN150" s="16"/>
      <c r="SO150" s="15"/>
      <c r="SP150" s="16"/>
      <c r="SQ150" s="16"/>
      <c r="SR150" s="3"/>
      <c r="SS150" s="3"/>
      <c r="ST150" s="3"/>
      <c r="SU150" s="3"/>
      <c r="SV150" s="15"/>
      <c r="SW150" s="3"/>
      <c r="SX150" s="3"/>
      <c r="SY150" s="16"/>
      <c r="SZ150" s="3"/>
      <c r="TA150" s="3"/>
      <c r="TB150" s="16"/>
      <c r="TC150" s="15"/>
      <c r="TD150" s="3"/>
      <c r="TE150" s="3"/>
      <c r="TF150" s="3"/>
      <c r="TG150" s="3"/>
      <c r="TH150" s="3"/>
      <c r="TI150" s="3"/>
      <c r="TJ150" s="14"/>
      <c r="TK150" s="3"/>
      <c r="TL150" s="3"/>
      <c r="TM150" s="3"/>
      <c r="TN150" s="3"/>
      <c r="TO150" s="3"/>
      <c r="TP150" s="3"/>
      <c r="TQ150" s="14"/>
      <c r="TR150" s="3"/>
      <c r="TS150" s="3"/>
      <c r="TT150" s="3"/>
      <c r="TU150" s="3"/>
      <c r="TV150" s="3"/>
      <c r="TW150" s="3"/>
      <c r="TX150" s="14"/>
      <c r="TY150" s="3"/>
      <c r="TZ150" s="3"/>
      <c r="UA150" s="3"/>
      <c r="UB150" s="3"/>
      <c r="UC150" s="3"/>
      <c r="UD150" s="3"/>
      <c r="UE150" s="14"/>
      <c r="UF150" s="3"/>
      <c r="UG150" s="3"/>
      <c r="UH150" s="3"/>
      <c r="UI150" s="3"/>
      <c r="UJ150" s="3"/>
      <c r="UK150" s="3"/>
      <c r="UL150" s="15"/>
      <c r="UM150" s="3"/>
      <c r="UN150" s="3"/>
      <c r="UO150" s="3"/>
      <c r="UP150" s="3"/>
      <c r="UQ150" s="3"/>
      <c r="UR150" s="3"/>
      <c r="US150" s="14"/>
      <c r="UT150" s="3"/>
      <c r="UU150" s="3"/>
      <c r="UV150" s="3"/>
      <c r="UW150" s="3"/>
      <c r="UX150" s="3"/>
      <c r="UY150" s="3"/>
      <c r="UZ150" s="14"/>
      <c r="VA150" s="3"/>
      <c r="VB150" s="3"/>
      <c r="VC150" s="3"/>
      <c r="VD150" s="16"/>
      <c r="VE150" s="16"/>
      <c r="VF150" s="16"/>
      <c r="VG150" s="15"/>
      <c r="VH150" s="3"/>
      <c r="VI150" s="3"/>
      <c r="VJ150" s="3"/>
      <c r="VK150" s="3"/>
      <c r="VL150" s="3"/>
      <c r="VM150" s="3"/>
      <c r="VN150" s="15"/>
      <c r="VO150" s="3"/>
      <c r="VP150" s="3"/>
      <c r="VQ150" s="3"/>
      <c r="VR150" s="3"/>
      <c r="VS150" s="3"/>
      <c r="VT150" s="3"/>
      <c r="VU150" s="15"/>
      <c r="VV150" s="3"/>
      <c r="VW150" s="3"/>
      <c r="VX150" s="3"/>
      <c r="VY150" s="3"/>
      <c r="VZ150" s="3"/>
      <c r="WA150" s="3"/>
      <c r="WB150" s="14"/>
      <c r="WC150" s="3"/>
      <c r="WD150" s="3"/>
      <c r="WE150" s="3"/>
      <c r="WF150" s="3"/>
      <c r="WG150" s="3"/>
      <c r="WH150" s="3"/>
      <c r="WI150" s="15"/>
      <c r="WJ150" s="16"/>
      <c r="WK150" s="3"/>
      <c r="WL150" s="3"/>
      <c r="WM150" s="3"/>
      <c r="WN150" s="3"/>
      <c r="WO150" s="3"/>
      <c r="WP150" s="15"/>
      <c r="WQ150" s="3"/>
      <c r="WR150" s="3"/>
      <c r="WS150" s="3"/>
      <c r="WT150" s="3"/>
      <c r="WU150" s="3"/>
      <c r="WV150" s="3"/>
      <c r="WW150" s="14"/>
      <c r="WX150" s="3"/>
      <c r="WY150" s="3"/>
      <c r="WZ150" s="3"/>
      <c r="XA150" s="16"/>
      <c r="XB150" s="3"/>
      <c r="XC150" s="3"/>
      <c r="XD150" s="14"/>
      <c r="XE150" s="3"/>
      <c r="XF150" s="3"/>
      <c r="XG150" s="3"/>
      <c r="XH150" s="3"/>
      <c r="XI150" s="3"/>
      <c r="XJ150" s="3"/>
      <c r="XK150" s="15"/>
      <c r="XL150" s="3"/>
      <c r="XM150" s="3"/>
      <c r="XN150" s="3"/>
      <c r="XO150" s="3"/>
      <c r="XP150" s="3"/>
      <c r="XQ150" s="3"/>
      <c r="XR150" s="14"/>
      <c r="XS150" s="3"/>
      <c r="XT150" s="3"/>
      <c r="XU150" s="3"/>
      <c r="XV150" s="3"/>
      <c r="XW150" s="18"/>
      <c r="XX150" s="3"/>
      <c r="XY150" s="14"/>
      <c r="XZ150" s="3"/>
      <c r="YA150" s="3"/>
      <c r="YB150" s="3"/>
      <c r="YC150" s="3"/>
      <c r="YD150" s="3"/>
      <c r="YE150" s="3"/>
      <c r="YF150" s="14"/>
      <c r="YG150" s="3"/>
      <c r="YH150" s="3"/>
      <c r="YI150" s="3"/>
      <c r="YJ150" s="3"/>
      <c r="YK150" s="3"/>
      <c r="YL150" s="3"/>
      <c r="YM150" s="15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</row>
    <row r="151" ht="15.75" customHeight="1">
      <c r="A151" s="3"/>
      <c r="B151" s="85"/>
      <c r="C151" s="3"/>
      <c r="D151" s="3"/>
      <c r="E151" s="4"/>
      <c r="F151" s="3"/>
      <c r="G151" s="3"/>
      <c r="H151" s="3"/>
      <c r="I151" s="3"/>
      <c r="J151" s="3"/>
      <c r="K151" s="3"/>
      <c r="L151" s="4"/>
      <c r="M151" s="3"/>
      <c r="N151" s="3"/>
      <c r="O151" s="3"/>
      <c r="P151" s="3"/>
      <c r="Q151" s="3"/>
      <c r="R151" s="5"/>
      <c r="S151" s="4"/>
      <c r="T151" s="3"/>
      <c r="U151" s="3"/>
      <c r="V151" s="3"/>
      <c r="W151" s="3"/>
      <c r="X151" s="3"/>
      <c r="Y151" s="3"/>
      <c r="Z151" s="6"/>
      <c r="AA151" s="7"/>
      <c r="AB151" s="3"/>
      <c r="AC151" s="3"/>
      <c r="AD151" s="3"/>
      <c r="AE151" s="3"/>
      <c r="AF151" s="3"/>
      <c r="AG151" s="4"/>
      <c r="AH151" s="3"/>
      <c r="AI151" s="3"/>
      <c r="AJ151" s="3"/>
      <c r="AK151" s="3"/>
      <c r="AL151" s="3"/>
      <c r="AM151" s="3"/>
      <c r="AN151" s="4"/>
      <c r="AO151" s="3"/>
      <c r="AP151" s="3"/>
      <c r="AQ151" s="3"/>
      <c r="AR151" s="3"/>
      <c r="AS151" s="3"/>
      <c r="AT151" s="3"/>
      <c r="AU151" s="4"/>
      <c r="AV151" s="3"/>
      <c r="AW151" s="3"/>
      <c r="AX151" s="3"/>
      <c r="AY151" s="3"/>
      <c r="AZ151" s="3"/>
      <c r="BA151" s="3"/>
      <c r="BB151" s="6"/>
      <c r="BC151" s="3"/>
      <c r="BD151" s="3"/>
      <c r="BE151" s="3"/>
      <c r="BF151" s="3"/>
      <c r="BG151" s="3"/>
      <c r="BH151" s="3"/>
      <c r="BI151" s="6"/>
      <c r="BJ151" s="3"/>
      <c r="BK151" s="3"/>
      <c r="BL151" s="3"/>
      <c r="BM151" s="3"/>
      <c r="BN151" s="3"/>
      <c r="BO151" s="3"/>
      <c r="BP151" s="6"/>
      <c r="BQ151" s="3"/>
      <c r="BR151" s="3"/>
      <c r="BS151" s="3"/>
      <c r="BT151" s="3"/>
      <c r="BU151" s="3"/>
      <c r="BV151" s="3"/>
      <c r="BW151" s="6"/>
      <c r="BX151" s="3"/>
      <c r="BY151" s="3"/>
      <c r="BZ151" s="3"/>
      <c r="CA151" s="3"/>
      <c r="CB151" s="3"/>
      <c r="CC151" s="3"/>
      <c r="CD151" s="6"/>
      <c r="CE151" s="3"/>
      <c r="CF151" s="3"/>
      <c r="CG151" s="7"/>
      <c r="CH151" s="3"/>
      <c r="CI151" s="3"/>
      <c r="CJ151" s="3"/>
      <c r="CK151" s="6"/>
      <c r="CL151" s="3"/>
      <c r="CM151" s="3"/>
      <c r="CN151" s="3"/>
      <c r="CO151" s="3"/>
      <c r="CP151" s="3"/>
      <c r="CQ151" s="3"/>
      <c r="CR151" s="6"/>
      <c r="CS151" s="3"/>
      <c r="CT151" s="3"/>
      <c r="CU151" s="3"/>
      <c r="CV151" s="5"/>
      <c r="CW151" s="3"/>
      <c r="CX151" s="3"/>
      <c r="CY151" s="6"/>
      <c r="CZ151" s="3"/>
      <c r="DA151" s="3"/>
      <c r="DB151" s="3"/>
      <c r="DC151" s="3"/>
      <c r="DD151" s="3"/>
      <c r="DE151" s="5"/>
      <c r="DF151" s="4"/>
      <c r="DG151" s="5"/>
      <c r="DH151" s="3"/>
      <c r="DI151" s="3"/>
      <c r="DJ151" s="3"/>
      <c r="DK151" s="3"/>
      <c r="DL151" s="3"/>
      <c r="DM151" s="4"/>
      <c r="DN151" s="8"/>
      <c r="DO151" s="3"/>
      <c r="DP151" s="3"/>
      <c r="DQ151" s="3"/>
      <c r="DR151" s="3"/>
      <c r="DS151" s="3"/>
      <c r="DT151" s="4"/>
      <c r="DU151" s="3"/>
      <c r="DV151" s="3"/>
      <c r="DW151" s="3"/>
      <c r="DX151" s="3"/>
      <c r="DY151" s="3"/>
      <c r="DZ151" s="3"/>
      <c r="EA151" s="4"/>
      <c r="EB151" s="3"/>
      <c r="EC151" s="3"/>
      <c r="ED151" s="3"/>
      <c r="EE151" s="3"/>
      <c r="EF151" s="3"/>
      <c r="EG151" s="9"/>
      <c r="EH151" s="10"/>
      <c r="EI151" s="3"/>
      <c r="EJ151" s="3"/>
      <c r="EK151" s="3"/>
      <c r="EL151" s="3"/>
      <c r="EM151" s="3"/>
      <c r="EN151" s="3"/>
      <c r="EO151" s="10"/>
      <c r="EP151" s="3"/>
      <c r="EQ151" s="3"/>
      <c r="ER151" s="3"/>
      <c r="ES151" s="3"/>
      <c r="ET151" s="3"/>
      <c r="EU151" s="3"/>
      <c r="EV151" s="11"/>
      <c r="EW151" s="3"/>
      <c r="EX151" s="5"/>
      <c r="EY151" s="5"/>
      <c r="EZ151" s="5"/>
      <c r="FA151" s="5"/>
      <c r="FB151" s="3"/>
      <c r="FC151" s="6"/>
      <c r="FD151" s="3"/>
      <c r="FE151" s="3"/>
      <c r="FF151" s="3"/>
      <c r="FG151" s="3"/>
      <c r="FH151" s="3"/>
      <c r="FI151" s="3"/>
      <c r="FJ151" s="4"/>
      <c r="FK151" s="3"/>
      <c r="FL151" s="8"/>
      <c r="FM151" s="3"/>
      <c r="FN151" s="3"/>
      <c r="FO151" s="3"/>
      <c r="FP151" s="3"/>
      <c r="FQ151" s="4"/>
      <c r="FR151" s="3"/>
      <c r="FS151" s="3"/>
      <c r="FT151" s="3"/>
      <c r="FU151" s="3"/>
      <c r="FV151" s="3"/>
      <c r="FW151" s="3"/>
      <c r="FX151" s="4"/>
      <c r="FY151" s="3"/>
      <c r="FZ151" s="3"/>
      <c r="GA151" s="3"/>
      <c r="GB151" s="3"/>
      <c r="GC151" s="3"/>
      <c r="GD151" s="3"/>
      <c r="GE151" s="4"/>
      <c r="GF151" s="3"/>
      <c r="GG151" s="3"/>
      <c r="GH151" s="3"/>
      <c r="GI151" s="3"/>
      <c r="GJ151" s="3"/>
      <c r="GK151" s="3"/>
      <c r="GL151" s="4"/>
      <c r="GM151" s="3"/>
      <c r="GN151" s="3"/>
      <c r="GO151" s="3"/>
      <c r="GP151" s="3"/>
      <c r="GQ151" s="3"/>
      <c r="GR151" s="3"/>
      <c r="GS151" s="4"/>
      <c r="GT151" s="3"/>
      <c r="GU151" s="3"/>
      <c r="GV151" s="3"/>
      <c r="GW151" s="3"/>
      <c r="GX151" s="3"/>
      <c r="GY151" s="3"/>
      <c r="GZ151" s="4"/>
      <c r="HA151" s="3"/>
      <c r="HB151" s="3"/>
      <c r="HC151" s="3"/>
      <c r="HD151" s="3"/>
      <c r="HE151" s="3"/>
      <c r="HF151" s="3"/>
      <c r="HG151" s="10"/>
      <c r="HH151" s="3"/>
      <c r="HI151" s="3"/>
      <c r="HJ151" s="3"/>
      <c r="HK151" s="3"/>
      <c r="HL151" s="3"/>
      <c r="HM151" s="3"/>
      <c r="HN151" s="4"/>
      <c r="HO151" s="8"/>
      <c r="HP151" s="8"/>
      <c r="HQ151" s="8"/>
      <c r="HR151" s="3"/>
      <c r="HS151" s="3"/>
      <c r="HT151" s="3"/>
      <c r="HU151" s="6"/>
      <c r="HV151" s="3"/>
      <c r="HW151" s="3"/>
      <c r="HX151" s="3"/>
      <c r="HY151" s="3"/>
      <c r="HZ151" s="3"/>
      <c r="IA151" s="3"/>
      <c r="IB151" s="4"/>
      <c r="IC151" s="3"/>
      <c r="ID151" s="3"/>
      <c r="IE151" s="3"/>
      <c r="IF151" s="3"/>
      <c r="IG151" s="3"/>
      <c r="IH151" s="3"/>
      <c r="II151" s="4"/>
      <c r="IJ151" s="3"/>
      <c r="IK151" s="3"/>
      <c r="IL151" s="3"/>
      <c r="IM151" s="3"/>
      <c r="IN151" s="3"/>
      <c r="IO151" s="3"/>
      <c r="IP151" s="4"/>
      <c r="IQ151" s="3"/>
      <c r="IR151" s="3"/>
      <c r="IS151" s="3"/>
      <c r="IT151" s="7"/>
      <c r="IU151" s="3"/>
      <c r="IV151" s="3"/>
      <c r="IW151" s="3"/>
      <c r="IX151" s="3"/>
      <c r="IY151" s="3"/>
      <c r="IZ151" s="12"/>
      <c r="JA151" s="3"/>
      <c r="JB151" s="3"/>
      <c r="JC151" s="12"/>
      <c r="JD151" s="13"/>
      <c r="JE151" s="3"/>
      <c r="JF151" s="3"/>
      <c r="JG151" s="3"/>
      <c r="JH151" s="3"/>
      <c r="JI151" s="3"/>
      <c r="JJ151" s="3"/>
      <c r="JK151" s="14"/>
      <c r="JL151" s="3"/>
      <c r="JM151" s="3"/>
      <c r="JN151" s="3"/>
      <c r="JO151" s="3"/>
      <c r="JP151" s="3"/>
      <c r="JQ151" s="3"/>
      <c r="JR151" s="13"/>
      <c r="JS151" s="3"/>
      <c r="JT151" s="3"/>
      <c r="JU151" s="3"/>
      <c r="JV151" s="3"/>
      <c r="JW151" s="3"/>
      <c r="JX151" s="3"/>
      <c r="JY151" s="13"/>
      <c r="JZ151" s="3"/>
      <c r="KA151" s="3"/>
      <c r="KB151" s="3"/>
      <c r="KC151" s="3"/>
      <c r="KD151" s="3"/>
      <c r="KE151" s="3"/>
      <c r="KF151" s="14"/>
      <c r="KG151" s="3"/>
      <c r="KH151" s="3"/>
      <c r="KI151" s="3"/>
      <c r="KJ151" s="3"/>
      <c r="KK151" s="3"/>
      <c r="KL151" s="3"/>
      <c r="KM151" s="15"/>
      <c r="KN151" s="3"/>
      <c r="KO151" s="3"/>
      <c r="KP151" s="3"/>
      <c r="KQ151" s="3"/>
      <c r="KR151" s="3"/>
      <c r="KS151" s="3"/>
      <c r="KT151" s="14"/>
      <c r="KU151" s="3"/>
      <c r="KV151" s="3"/>
      <c r="KW151" s="3"/>
      <c r="KX151" s="3"/>
      <c r="KY151" s="12"/>
      <c r="KZ151" s="3"/>
      <c r="LA151" s="13"/>
      <c r="LB151" s="3"/>
      <c r="LC151" s="12"/>
      <c r="LD151" s="3"/>
      <c r="LE151" s="3"/>
      <c r="LF151" s="3"/>
      <c r="LG151" s="3"/>
      <c r="LH151" s="15"/>
      <c r="LI151" s="3"/>
      <c r="LJ151" s="3"/>
      <c r="LK151" s="3"/>
      <c r="LL151" s="3"/>
      <c r="LM151" s="3"/>
      <c r="LN151" s="3"/>
      <c r="LO151" s="15"/>
      <c r="LP151" s="3"/>
      <c r="LQ151" s="3"/>
      <c r="LR151" s="3"/>
      <c r="LS151" s="3"/>
      <c r="LT151" s="3"/>
      <c r="LU151" s="3"/>
      <c r="LV151" s="14"/>
      <c r="LW151" s="3"/>
      <c r="LX151" s="3"/>
      <c r="LY151" s="3"/>
      <c r="LZ151" s="3"/>
      <c r="MA151" s="3"/>
      <c r="MB151" s="3"/>
      <c r="MC151" s="14"/>
      <c r="MD151" s="3"/>
      <c r="ME151" s="3"/>
      <c r="MF151" s="3"/>
      <c r="MG151" s="3"/>
      <c r="MH151" s="3"/>
      <c r="MI151" s="3"/>
      <c r="MJ151" s="15"/>
      <c r="MK151" s="3"/>
      <c r="ML151" s="3"/>
      <c r="MM151" s="3"/>
      <c r="MN151" s="3"/>
      <c r="MO151" s="3"/>
      <c r="MP151" s="3"/>
      <c r="MQ151" s="15"/>
      <c r="MR151" s="3"/>
      <c r="MS151" s="3"/>
      <c r="MT151" s="3"/>
      <c r="MU151" s="3"/>
      <c r="MV151" s="3"/>
      <c r="MW151" s="3"/>
      <c r="MX151" s="14"/>
      <c r="MY151" s="3"/>
      <c r="MZ151" s="3"/>
      <c r="NA151" s="3"/>
      <c r="NB151" s="3"/>
      <c r="NC151" s="3"/>
      <c r="ND151" s="3"/>
      <c r="NE151" s="15"/>
      <c r="NF151" s="3"/>
      <c r="NG151" s="3"/>
      <c r="NH151" s="3"/>
      <c r="NI151" s="3"/>
      <c r="NJ151" s="3"/>
      <c r="NK151" s="3"/>
      <c r="NL151" s="14"/>
      <c r="NM151" s="3"/>
      <c r="NN151" s="3"/>
      <c r="NO151" s="3"/>
      <c r="NP151" s="3"/>
      <c r="NQ151" s="3"/>
      <c r="NR151" s="16"/>
      <c r="NS151" s="15"/>
      <c r="NT151" s="3"/>
      <c r="NU151" s="3"/>
      <c r="NV151" s="3"/>
      <c r="NW151" s="3"/>
      <c r="NX151" s="3"/>
      <c r="NY151" s="3"/>
      <c r="NZ151" s="14"/>
      <c r="OA151" s="3"/>
      <c r="OB151" s="17"/>
      <c r="OC151" s="3"/>
      <c r="OD151" s="3"/>
      <c r="OE151" s="3"/>
      <c r="OF151" s="3"/>
      <c r="OG151" s="15"/>
      <c r="OH151" s="3"/>
      <c r="OI151" s="3"/>
      <c r="OJ151" s="3"/>
      <c r="OK151" s="3"/>
      <c r="OL151" s="3"/>
      <c r="OM151" s="3"/>
      <c r="ON151" s="15"/>
      <c r="OO151" s="3"/>
      <c r="OP151" s="3"/>
      <c r="OQ151" s="3"/>
      <c r="OR151" s="3"/>
      <c r="OS151" s="3"/>
      <c r="OT151" s="3"/>
      <c r="OU151" s="15"/>
      <c r="OV151" s="3"/>
      <c r="OW151" s="3"/>
      <c r="OX151" s="3"/>
      <c r="OY151" s="3"/>
      <c r="OZ151" s="3"/>
      <c r="PA151" s="3"/>
      <c r="PB151" s="15"/>
      <c r="PC151" s="3"/>
      <c r="PD151" s="3"/>
      <c r="PE151" s="3"/>
      <c r="PF151" s="3"/>
      <c r="PG151" s="3"/>
      <c r="PH151" s="3"/>
      <c r="PI151" s="14"/>
      <c r="PJ151" s="3"/>
      <c r="PK151" s="3"/>
      <c r="PL151" s="3"/>
      <c r="PM151" s="3"/>
      <c r="PN151" s="3"/>
      <c r="PO151" s="3"/>
      <c r="PP151" s="15"/>
      <c r="PQ151" s="3"/>
      <c r="PR151" s="3"/>
      <c r="PS151" s="3"/>
      <c r="PT151" s="3"/>
      <c r="PU151" s="3"/>
      <c r="PV151" s="3"/>
      <c r="PW151" s="14"/>
      <c r="PX151" s="3"/>
      <c r="PY151" s="3"/>
      <c r="PZ151" s="3"/>
      <c r="QA151" s="3"/>
      <c r="QB151" s="3"/>
      <c r="QC151" s="3"/>
      <c r="QD151" s="15"/>
      <c r="QE151" s="3"/>
      <c r="QF151" s="3"/>
      <c r="QG151" s="3"/>
      <c r="QH151" s="17"/>
      <c r="QI151" s="3"/>
      <c r="QJ151" s="3"/>
      <c r="QK151" s="15"/>
      <c r="QL151" s="3"/>
      <c r="QM151" s="3"/>
      <c r="QN151" s="3"/>
      <c r="QO151" s="3"/>
      <c r="QP151" s="3"/>
      <c r="QQ151" s="3"/>
      <c r="QR151" s="15"/>
      <c r="QS151" s="3"/>
      <c r="QT151" s="3"/>
      <c r="QU151" s="3"/>
      <c r="QV151" s="3"/>
      <c r="QW151" s="16"/>
      <c r="QX151" s="3"/>
      <c r="QY151" s="15"/>
      <c r="QZ151" s="3"/>
      <c r="RA151" s="3"/>
      <c r="RB151" s="3"/>
      <c r="RC151" s="3"/>
      <c r="RD151" s="3"/>
      <c r="RE151" s="3"/>
      <c r="RF151" s="15"/>
      <c r="RG151" s="3"/>
      <c r="RH151" s="3"/>
      <c r="RI151" s="3"/>
      <c r="RJ151" s="3"/>
      <c r="RK151" s="3"/>
      <c r="RL151" s="3"/>
      <c r="RM151" s="15"/>
      <c r="RN151" s="3"/>
      <c r="RO151" s="16"/>
      <c r="RP151" s="3"/>
      <c r="RQ151" s="3"/>
      <c r="RR151" s="3"/>
      <c r="RS151" s="3"/>
      <c r="RT151" s="15"/>
      <c r="RU151" s="3"/>
      <c r="RV151" s="3"/>
      <c r="RW151" s="3"/>
      <c r="RX151" s="3"/>
      <c r="RY151" s="3"/>
      <c r="RZ151" s="3"/>
      <c r="SA151" s="15"/>
      <c r="SB151" s="3"/>
      <c r="SC151" s="3"/>
      <c r="SD151" s="3"/>
      <c r="SE151" s="3"/>
      <c r="SF151" s="3"/>
      <c r="SG151" s="3"/>
      <c r="SH151" s="15"/>
      <c r="SI151" s="3"/>
      <c r="SJ151" s="3"/>
      <c r="SK151" s="3"/>
      <c r="SL151" s="3"/>
      <c r="SM151" s="16"/>
      <c r="SN151" s="16"/>
      <c r="SO151" s="15"/>
      <c r="SP151" s="16"/>
      <c r="SQ151" s="16"/>
      <c r="SR151" s="3"/>
      <c r="SS151" s="3"/>
      <c r="ST151" s="3"/>
      <c r="SU151" s="3"/>
      <c r="SV151" s="15"/>
      <c r="SW151" s="3"/>
      <c r="SX151" s="3"/>
      <c r="SY151" s="16"/>
      <c r="SZ151" s="3"/>
      <c r="TA151" s="3"/>
      <c r="TB151" s="16"/>
      <c r="TC151" s="15"/>
      <c r="TD151" s="3"/>
      <c r="TE151" s="3"/>
      <c r="TF151" s="3"/>
      <c r="TG151" s="3"/>
      <c r="TH151" s="3"/>
      <c r="TI151" s="3"/>
      <c r="TJ151" s="14"/>
      <c r="TK151" s="3"/>
      <c r="TL151" s="3"/>
      <c r="TM151" s="3"/>
      <c r="TN151" s="3"/>
      <c r="TO151" s="3"/>
      <c r="TP151" s="3"/>
      <c r="TQ151" s="14"/>
      <c r="TR151" s="3"/>
      <c r="TS151" s="3"/>
      <c r="TT151" s="3"/>
      <c r="TU151" s="3"/>
      <c r="TV151" s="3"/>
      <c r="TW151" s="3"/>
      <c r="TX151" s="14"/>
      <c r="TY151" s="3"/>
      <c r="TZ151" s="3"/>
      <c r="UA151" s="3"/>
      <c r="UB151" s="3"/>
      <c r="UC151" s="3"/>
      <c r="UD151" s="3"/>
      <c r="UE151" s="14"/>
      <c r="UF151" s="3"/>
      <c r="UG151" s="3"/>
      <c r="UH151" s="3"/>
      <c r="UI151" s="3"/>
      <c r="UJ151" s="3"/>
      <c r="UK151" s="3"/>
      <c r="UL151" s="15"/>
      <c r="UM151" s="3"/>
      <c r="UN151" s="3"/>
      <c r="UO151" s="3"/>
      <c r="UP151" s="3"/>
      <c r="UQ151" s="3"/>
      <c r="UR151" s="3"/>
      <c r="US151" s="14"/>
      <c r="UT151" s="3"/>
      <c r="UU151" s="3"/>
      <c r="UV151" s="3"/>
      <c r="UW151" s="3"/>
      <c r="UX151" s="3"/>
      <c r="UY151" s="3"/>
      <c r="UZ151" s="14"/>
      <c r="VA151" s="3"/>
      <c r="VB151" s="3"/>
      <c r="VC151" s="3"/>
      <c r="VD151" s="16"/>
      <c r="VE151" s="16"/>
      <c r="VF151" s="16"/>
      <c r="VG151" s="15"/>
      <c r="VH151" s="3"/>
      <c r="VI151" s="3"/>
      <c r="VJ151" s="3"/>
      <c r="VK151" s="3"/>
      <c r="VL151" s="3"/>
      <c r="VM151" s="3"/>
      <c r="VN151" s="15"/>
      <c r="VO151" s="3"/>
      <c r="VP151" s="3"/>
      <c r="VQ151" s="3"/>
      <c r="VR151" s="3"/>
      <c r="VS151" s="3"/>
      <c r="VT151" s="3"/>
      <c r="VU151" s="15"/>
      <c r="VV151" s="3"/>
      <c r="VW151" s="3"/>
      <c r="VX151" s="3"/>
      <c r="VY151" s="3"/>
      <c r="VZ151" s="3"/>
      <c r="WA151" s="3"/>
      <c r="WB151" s="14"/>
      <c r="WC151" s="3"/>
      <c r="WD151" s="3"/>
      <c r="WE151" s="3"/>
      <c r="WF151" s="3"/>
      <c r="WG151" s="3"/>
      <c r="WH151" s="3"/>
      <c r="WI151" s="15"/>
      <c r="WJ151" s="16"/>
      <c r="WK151" s="3"/>
      <c r="WL151" s="3"/>
      <c r="WM151" s="3"/>
      <c r="WN151" s="3"/>
      <c r="WO151" s="3"/>
      <c r="WP151" s="15"/>
      <c r="WQ151" s="3"/>
      <c r="WR151" s="3"/>
      <c r="WS151" s="3"/>
      <c r="WT151" s="3"/>
      <c r="WU151" s="3"/>
      <c r="WV151" s="3"/>
      <c r="WW151" s="14"/>
      <c r="WX151" s="3"/>
      <c r="WY151" s="3"/>
      <c r="WZ151" s="3"/>
      <c r="XA151" s="16"/>
      <c r="XB151" s="3"/>
      <c r="XC151" s="3"/>
      <c r="XD151" s="14"/>
      <c r="XE151" s="3"/>
      <c r="XF151" s="3"/>
      <c r="XG151" s="3"/>
      <c r="XH151" s="3"/>
      <c r="XI151" s="3"/>
      <c r="XJ151" s="3"/>
      <c r="XK151" s="15"/>
      <c r="XL151" s="3"/>
      <c r="XM151" s="3"/>
      <c r="XN151" s="3"/>
      <c r="XO151" s="3"/>
      <c r="XP151" s="3"/>
      <c r="XQ151" s="3"/>
      <c r="XR151" s="14"/>
      <c r="XS151" s="3"/>
      <c r="XT151" s="3"/>
      <c r="XU151" s="3"/>
      <c r="XV151" s="3"/>
      <c r="XW151" s="18"/>
      <c r="XX151" s="3"/>
      <c r="XY151" s="14"/>
      <c r="XZ151" s="3"/>
      <c r="YA151" s="3"/>
      <c r="YB151" s="3"/>
      <c r="YC151" s="3"/>
      <c r="YD151" s="3"/>
      <c r="YE151" s="3"/>
      <c r="YF151" s="14"/>
      <c r="YG151" s="3"/>
      <c r="YH151" s="3"/>
      <c r="YI151" s="3"/>
      <c r="YJ151" s="3"/>
      <c r="YK151" s="3"/>
      <c r="YL151" s="3"/>
      <c r="YM151" s="15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</row>
    <row r="152" ht="15.75" customHeight="1">
      <c r="A152" s="3"/>
      <c r="B152" s="85"/>
      <c r="C152" s="3"/>
      <c r="D152" s="3"/>
      <c r="E152" s="4"/>
      <c r="F152" s="3"/>
      <c r="G152" s="3"/>
      <c r="H152" s="3"/>
      <c r="I152" s="3"/>
      <c r="J152" s="3"/>
      <c r="K152" s="3"/>
      <c r="L152" s="4"/>
      <c r="M152" s="3"/>
      <c r="N152" s="3"/>
      <c r="O152" s="3"/>
      <c r="P152" s="3"/>
      <c r="Q152" s="3"/>
      <c r="R152" s="5"/>
      <c r="S152" s="4"/>
      <c r="T152" s="3"/>
      <c r="U152" s="3"/>
      <c r="V152" s="3"/>
      <c r="W152" s="3"/>
      <c r="X152" s="3"/>
      <c r="Y152" s="3"/>
      <c r="Z152" s="6"/>
      <c r="AA152" s="7"/>
      <c r="AB152" s="3"/>
      <c r="AC152" s="3"/>
      <c r="AD152" s="3"/>
      <c r="AE152" s="3"/>
      <c r="AF152" s="3"/>
      <c r="AG152" s="4"/>
      <c r="AH152" s="3"/>
      <c r="AI152" s="3"/>
      <c r="AJ152" s="3"/>
      <c r="AK152" s="3"/>
      <c r="AL152" s="3"/>
      <c r="AM152" s="3"/>
      <c r="AN152" s="4"/>
      <c r="AO152" s="3"/>
      <c r="AP152" s="3"/>
      <c r="AQ152" s="3"/>
      <c r="AR152" s="3"/>
      <c r="AS152" s="3"/>
      <c r="AT152" s="3"/>
      <c r="AU152" s="4"/>
      <c r="AV152" s="3"/>
      <c r="AW152" s="3"/>
      <c r="AX152" s="3"/>
      <c r="AY152" s="3"/>
      <c r="AZ152" s="3"/>
      <c r="BA152" s="3"/>
      <c r="BB152" s="6"/>
      <c r="BC152" s="3"/>
      <c r="BD152" s="3"/>
      <c r="BE152" s="3"/>
      <c r="BF152" s="3"/>
      <c r="BG152" s="3"/>
      <c r="BH152" s="3"/>
      <c r="BI152" s="6"/>
      <c r="BJ152" s="3"/>
      <c r="BK152" s="3"/>
      <c r="BL152" s="3"/>
      <c r="BM152" s="3"/>
      <c r="BN152" s="3"/>
      <c r="BO152" s="3"/>
      <c r="BP152" s="6"/>
      <c r="BQ152" s="3"/>
      <c r="BR152" s="3"/>
      <c r="BS152" s="3"/>
      <c r="BT152" s="3"/>
      <c r="BU152" s="3"/>
      <c r="BV152" s="3"/>
      <c r="BW152" s="6"/>
      <c r="BX152" s="3"/>
      <c r="BY152" s="3"/>
      <c r="BZ152" s="3"/>
      <c r="CA152" s="3"/>
      <c r="CB152" s="3"/>
      <c r="CC152" s="3"/>
      <c r="CD152" s="6"/>
      <c r="CE152" s="3"/>
      <c r="CF152" s="3"/>
      <c r="CG152" s="7"/>
      <c r="CH152" s="3"/>
      <c r="CI152" s="3"/>
      <c r="CJ152" s="3"/>
      <c r="CK152" s="6"/>
      <c r="CL152" s="3"/>
      <c r="CM152" s="3"/>
      <c r="CN152" s="3"/>
      <c r="CO152" s="3"/>
      <c r="CP152" s="3"/>
      <c r="CQ152" s="3"/>
      <c r="CR152" s="6"/>
      <c r="CS152" s="3"/>
      <c r="CT152" s="3"/>
      <c r="CU152" s="3"/>
      <c r="CV152" s="5"/>
      <c r="CW152" s="3"/>
      <c r="CX152" s="3"/>
      <c r="CY152" s="6"/>
      <c r="CZ152" s="3"/>
      <c r="DA152" s="3"/>
      <c r="DB152" s="3"/>
      <c r="DC152" s="3"/>
      <c r="DD152" s="3"/>
      <c r="DE152" s="5"/>
      <c r="DF152" s="4"/>
      <c r="DG152" s="5"/>
      <c r="DH152" s="3"/>
      <c r="DI152" s="3"/>
      <c r="DJ152" s="3"/>
      <c r="DK152" s="3"/>
      <c r="DL152" s="3"/>
      <c r="DM152" s="4"/>
      <c r="DN152" s="8"/>
      <c r="DO152" s="3"/>
      <c r="DP152" s="3"/>
      <c r="DQ152" s="3"/>
      <c r="DR152" s="3"/>
      <c r="DS152" s="3"/>
      <c r="DT152" s="4"/>
      <c r="DU152" s="3"/>
      <c r="DV152" s="3"/>
      <c r="DW152" s="3"/>
      <c r="DX152" s="3"/>
      <c r="DY152" s="3"/>
      <c r="DZ152" s="3"/>
      <c r="EA152" s="4"/>
      <c r="EB152" s="3"/>
      <c r="EC152" s="3"/>
      <c r="ED152" s="3"/>
      <c r="EE152" s="3"/>
      <c r="EF152" s="3"/>
      <c r="EG152" s="9"/>
      <c r="EH152" s="10"/>
      <c r="EI152" s="3"/>
      <c r="EJ152" s="3"/>
      <c r="EK152" s="3"/>
      <c r="EL152" s="3"/>
      <c r="EM152" s="3"/>
      <c r="EN152" s="3"/>
      <c r="EO152" s="10"/>
      <c r="EP152" s="3"/>
      <c r="EQ152" s="3"/>
      <c r="ER152" s="3"/>
      <c r="ES152" s="3"/>
      <c r="ET152" s="3"/>
      <c r="EU152" s="3"/>
      <c r="EV152" s="11"/>
      <c r="EW152" s="3"/>
      <c r="EX152" s="5"/>
      <c r="EY152" s="5"/>
      <c r="EZ152" s="5"/>
      <c r="FA152" s="5"/>
      <c r="FB152" s="3"/>
      <c r="FC152" s="6"/>
      <c r="FD152" s="3"/>
      <c r="FE152" s="3"/>
      <c r="FF152" s="3"/>
      <c r="FG152" s="3"/>
      <c r="FH152" s="3"/>
      <c r="FI152" s="3"/>
      <c r="FJ152" s="4"/>
      <c r="FK152" s="3"/>
      <c r="FL152" s="8"/>
      <c r="FM152" s="3"/>
      <c r="FN152" s="3"/>
      <c r="FO152" s="3"/>
      <c r="FP152" s="3"/>
      <c r="FQ152" s="4"/>
      <c r="FR152" s="3"/>
      <c r="FS152" s="3"/>
      <c r="FT152" s="3"/>
      <c r="FU152" s="3"/>
      <c r="FV152" s="3"/>
      <c r="FW152" s="3"/>
      <c r="FX152" s="4"/>
      <c r="FY152" s="3"/>
      <c r="FZ152" s="3"/>
      <c r="GA152" s="3"/>
      <c r="GB152" s="3"/>
      <c r="GC152" s="3"/>
      <c r="GD152" s="3"/>
      <c r="GE152" s="4"/>
      <c r="GF152" s="3"/>
      <c r="GG152" s="3"/>
      <c r="GH152" s="3"/>
      <c r="GI152" s="3"/>
      <c r="GJ152" s="3"/>
      <c r="GK152" s="3"/>
      <c r="GL152" s="4"/>
      <c r="GM152" s="3"/>
      <c r="GN152" s="3"/>
      <c r="GO152" s="3"/>
      <c r="GP152" s="3"/>
      <c r="GQ152" s="3"/>
      <c r="GR152" s="3"/>
      <c r="GS152" s="4"/>
      <c r="GT152" s="3"/>
      <c r="GU152" s="3"/>
      <c r="GV152" s="3"/>
      <c r="GW152" s="3"/>
      <c r="GX152" s="3"/>
      <c r="GY152" s="3"/>
      <c r="GZ152" s="4"/>
      <c r="HA152" s="3"/>
      <c r="HB152" s="3"/>
      <c r="HC152" s="3"/>
      <c r="HD152" s="3"/>
      <c r="HE152" s="3"/>
      <c r="HF152" s="3"/>
      <c r="HG152" s="10"/>
      <c r="HH152" s="3"/>
      <c r="HI152" s="3"/>
      <c r="HJ152" s="3"/>
      <c r="HK152" s="3"/>
      <c r="HL152" s="3"/>
      <c r="HM152" s="3"/>
      <c r="HN152" s="4"/>
      <c r="HO152" s="8"/>
      <c r="HP152" s="8"/>
      <c r="HQ152" s="8"/>
      <c r="HR152" s="3"/>
      <c r="HS152" s="3"/>
      <c r="HT152" s="3"/>
      <c r="HU152" s="6"/>
      <c r="HV152" s="3"/>
      <c r="HW152" s="3"/>
      <c r="HX152" s="3"/>
      <c r="HY152" s="3"/>
      <c r="HZ152" s="3"/>
      <c r="IA152" s="3"/>
      <c r="IB152" s="4"/>
      <c r="IC152" s="3"/>
      <c r="ID152" s="3"/>
      <c r="IE152" s="3"/>
      <c r="IF152" s="3"/>
      <c r="IG152" s="3"/>
      <c r="IH152" s="3"/>
      <c r="II152" s="4"/>
      <c r="IJ152" s="3"/>
      <c r="IK152" s="3"/>
      <c r="IL152" s="3"/>
      <c r="IM152" s="3"/>
      <c r="IN152" s="3"/>
      <c r="IO152" s="3"/>
      <c r="IP152" s="4"/>
      <c r="IQ152" s="3"/>
      <c r="IR152" s="3"/>
      <c r="IS152" s="3"/>
      <c r="IT152" s="7"/>
      <c r="IU152" s="3"/>
      <c r="IV152" s="3"/>
      <c r="IW152" s="3"/>
      <c r="IX152" s="3"/>
      <c r="IY152" s="3"/>
      <c r="IZ152" s="12"/>
      <c r="JA152" s="3"/>
      <c r="JB152" s="3"/>
      <c r="JC152" s="12"/>
      <c r="JD152" s="13"/>
      <c r="JE152" s="3"/>
      <c r="JF152" s="3"/>
      <c r="JG152" s="3"/>
      <c r="JH152" s="3"/>
      <c r="JI152" s="3"/>
      <c r="JJ152" s="3"/>
      <c r="JK152" s="14"/>
      <c r="JL152" s="3"/>
      <c r="JM152" s="3"/>
      <c r="JN152" s="3"/>
      <c r="JO152" s="3"/>
      <c r="JP152" s="3"/>
      <c r="JQ152" s="3"/>
      <c r="JR152" s="13"/>
      <c r="JS152" s="3"/>
      <c r="JT152" s="3"/>
      <c r="JU152" s="3"/>
      <c r="JV152" s="3"/>
      <c r="JW152" s="3"/>
      <c r="JX152" s="3"/>
      <c r="JY152" s="13"/>
      <c r="JZ152" s="3"/>
      <c r="KA152" s="3"/>
      <c r="KB152" s="3"/>
      <c r="KC152" s="3"/>
      <c r="KD152" s="3"/>
      <c r="KE152" s="3"/>
      <c r="KF152" s="14"/>
      <c r="KG152" s="3"/>
      <c r="KH152" s="3"/>
      <c r="KI152" s="3"/>
      <c r="KJ152" s="3"/>
      <c r="KK152" s="3"/>
      <c r="KL152" s="3"/>
      <c r="KM152" s="15"/>
      <c r="KN152" s="3"/>
      <c r="KO152" s="3"/>
      <c r="KP152" s="3"/>
      <c r="KQ152" s="3"/>
      <c r="KR152" s="3"/>
      <c r="KS152" s="3"/>
      <c r="KT152" s="14"/>
      <c r="KU152" s="3"/>
      <c r="KV152" s="3"/>
      <c r="KW152" s="3"/>
      <c r="KX152" s="3"/>
      <c r="KY152" s="12"/>
      <c r="KZ152" s="3"/>
      <c r="LA152" s="13"/>
      <c r="LB152" s="3"/>
      <c r="LC152" s="12"/>
      <c r="LD152" s="3"/>
      <c r="LE152" s="3"/>
      <c r="LF152" s="3"/>
      <c r="LG152" s="3"/>
      <c r="LH152" s="15"/>
      <c r="LI152" s="3"/>
      <c r="LJ152" s="3"/>
      <c r="LK152" s="3"/>
      <c r="LL152" s="3"/>
      <c r="LM152" s="3"/>
      <c r="LN152" s="3"/>
      <c r="LO152" s="15"/>
      <c r="LP152" s="3"/>
      <c r="LQ152" s="3"/>
      <c r="LR152" s="3"/>
      <c r="LS152" s="3"/>
      <c r="LT152" s="3"/>
      <c r="LU152" s="3"/>
      <c r="LV152" s="14"/>
      <c r="LW152" s="3"/>
      <c r="LX152" s="3"/>
      <c r="LY152" s="3"/>
      <c r="LZ152" s="3"/>
      <c r="MA152" s="3"/>
      <c r="MB152" s="3"/>
      <c r="MC152" s="14"/>
      <c r="MD152" s="3"/>
      <c r="ME152" s="3"/>
      <c r="MF152" s="3"/>
      <c r="MG152" s="3"/>
      <c r="MH152" s="3"/>
      <c r="MI152" s="3"/>
      <c r="MJ152" s="15"/>
      <c r="MK152" s="3"/>
      <c r="ML152" s="3"/>
      <c r="MM152" s="3"/>
      <c r="MN152" s="3"/>
      <c r="MO152" s="3"/>
      <c r="MP152" s="3"/>
      <c r="MQ152" s="15"/>
      <c r="MR152" s="3"/>
      <c r="MS152" s="3"/>
      <c r="MT152" s="3"/>
      <c r="MU152" s="3"/>
      <c r="MV152" s="3"/>
      <c r="MW152" s="3"/>
      <c r="MX152" s="14"/>
      <c r="MY152" s="3"/>
      <c r="MZ152" s="3"/>
      <c r="NA152" s="3"/>
      <c r="NB152" s="3"/>
      <c r="NC152" s="3"/>
      <c r="ND152" s="3"/>
      <c r="NE152" s="15"/>
      <c r="NF152" s="3"/>
      <c r="NG152" s="3"/>
      <c r="NH152" s="3"/>
      <c r="NI152" s="3"/>
      <c r="NJ152" s="3"/>
      <c r="NK152" s="3"/>
      <c r="NL152" s="14"/>
      <c r="NM152" s="3"/>
      <c r="NN152" s="3"/>
      <c r="NO152" s="3"/>
      <c r="NP152" s="3"/>
      <c r="NQ152" s="3"/>
      <c r="NR152" s="16"/>
      <c r="NS152" s="15"/>
      <c r="NT152" s="3"/>
      <c r="NU152" s="3"/>
      <c r="NV152" s="3"/>
      <c r="NW152" s="3"/>
      <c r="NX152" s="3"/>
      <c r="NY152" s="3"/>
      <c r="NZ152" s="14"/>
      <c r="OA152" s="3"/>
      <c r="OB152" s="17"/>
      <c r="OC152" s="3"/>
      <c r="OD152" s="3"/>
      <c r="OE152" s="3"/>
      <c r="OF152" s="3"/>
      <c r="OG152" s="15"/>
      <c r="OH152" s="3"/>
      <c r="OI152" s="3"/>
      <c r="OJ152" s="3"/>
      <c r="OK152" s="3"/>
      <c r="OL152" s="3"/>
      <c r="OM152" s="3"/>
      <c r="ON152" s="15"/>
      <c r="OO152" s="3"/>
      <c r="OP152" s="3"/>
      <c r="OQ152" s="3"/>
      <c r="OR152" s="3"/>
      <c r="OS152" s="3"/>
      <c r="OT152" s="3"/>
      <c r="OU152" s="15"/>
      <c r="OV152" s="3"/>
      <c r="OW152" s="3"/>
      <c r="OX152" s="3"/>
      <c r="OY152" s="3"/>
      <c r="OZ152" s="3"/>
      <c r="PA152" s="3"/>
      <c r="PB152" s="15"/>
      <c r="PC152" s="3"/>
      <c r="PD152" s="3"/>
      <c r="PE152" s="3"/>
      <c r="PF152" s="3"/>
      <c r="PG152" s="3"/>
      <c r="PH152" s="3"/>
      <c r="PI152" s="14"/>
      <c r="PJ152" s="3"/>
      <c r="PK152" s="3"/>
      <c r="PL152" s="3"/>
      <c r="PM152" s="3"/>
      <c r="PN152" s="3"/>
      <c r="PO152" s="3"/>
      <c r="PP152" s="15"/>
      <c r="PQ152" s="3"/>
      <c r="PR152" s="3"/>
      <c r="PS152" s="3"/>
      <c r="PT152" s="3"/>
      <c r="PU152" s="3"/>
      <c r="PV152" s="3"/>
      <c r="PW152" s="14"/>
      <c r="PX152" s="3"/>
      <c r="PY152" s="3"/>
      <c r="PZ152" s="3"/>
      <c r="QA152" s="3"/>
      <c r="QB152" s="3"/>
      <c r="QC152" s="3"/>
      <c r="QD152" s="15"/>
      <c r="QE152" s="3"/>
      <c r="QF152" s="3"/>
      <c r="QG152" s="3"/>
      <c r="QH152" s="17"/>
      <c r="QI152" s="3"/>
      <c r="QJ152" s="3"/>
      <c r="QK152" s="15"/>
      <c r="QL152" s="3"/>
      <c r="QM152" s="3"/>
      <c r="QN152" s="3"/>
      <c r="QO152" s="3"/>
      <c r="QP152" s="3"/>
      <c r="QQ152" s="3"/>
      <c r="QR152" s="15"/>
      <c r="QS152" s="3"/>
      <c r="QT152" s="3"/>
      <c r="QU152" s="3"/>
      <c r="QV152" s="3"/>
      <c r="QW152" s="16"/>
      <c r="QX152" s="3"/>
      <c r="QY152" s="15"/>
      <c r="QZ152" s="3"/>
      <c r="RA152" s="3"/>
      <c r="RB152" s="3"/>
      <c r="RC152" s="3"/>
      <c r="RD152" s="3"/>
      <c r="RE152" s="3"/>
      <c r="RF152" s="15"/>
      <c r="RG152" s="3"/>
      <c r="RH152" s="3"/>
      <c r="RI152" s="3"/>
      <c r="RJ152" s="3"/>
      <c r="RK152" s="3"/>
      <c r="RL152" s="3"/>
      <c r="RM152" s="15"/>
      <c r="RN152" s="3"/>
      <c r="RO152" s="16"/>
      <c r="RP152" s="3"/>
      <c r="RQ152" s="3"/>
      <c r="RR152" s="3"/>
      <c r="RS152" s="3"/>
      <c r="RT152" s="15"/>
      <c r="RU152" s="3"/>
      <c r="RV152" s="3"/>
      <c r="RW152" s="3"/>
      <c r="RX152" s="3"/>
      <c r="RY152" s="3"/>
      <c r="RZ152" s="3"/>
      <c r="SA152" s="15"/>
      <c r="SB152" s="3"/>
      <c r="SC152" s="3"/>
      <c r="SD152" s="3"/>
      <c r="SE152" s="3"/>
      <c r="SF152" s="3"/>
      <c r="SG152" s="3"/>
      <c r="SH152" s="15"/>
      <c r="SI152" s="3"/>
      <c r="SJ152" s="3"/>
      <c r="SK152" s="3"/>
      <c r="SL152" s="3"/>
      <c r="SM152" s="16"/>
      <c r="SN152" s="16"/>
      <c r="SO152" s="15"/>
      <c r="SP152" s="16"/>
      <c r="SQ152" s="16"/>
      <c r="SR152" s="3"/>
      <c r="SS152" s="3"/>
      <c r="ST152" s="3"/>
      <c r="SU152" s="3"/>
      <c r="SV152" s="15"/>
      <c r="SW152" s="3"/>
      <c r="SX152" s="3"/>
      <c r="SY152" s="16"/>
      <c r="SZ152" s="3"/>
      <c r="TA152" s="3"/>
      <c r="TB152" s="16"/>
      <c r="TC152" s="15"/>
      <c r="TD152" s="3"/>
      <c r="TE152" s="3"/>
      <c r="TF152" s="3"/>
      <c r="TG152" s="3"/>
      <c r="TH152" s="3"/>
      <c r="TI152" s="3"/>
      <c r="TJ152" s="14"/>
      <c r="TK152" s="3"/>
      <c r="TL152" s="3"/>
      <c r="TM152" s="3"/>
      <c r="TN152" s="3"/>
      <c r="TO152" s="3"/>
      <c r="TP152" s="3"/>
      <c r="TQ152" s="14"/>
      <c r="TR152" s="3"/>
      <c r="TS152" s="3"/>
      <c r="TT152" s="3"/>
      <c r="TU152" s="3"/>
      <c r="TV152" s="3"/>
      <c r="TW152" s="3"/>
      <c r="TX152" s="14"/>
      <c r="TY152" s="3"/>
      <c r="TZ152" s="3"/>
      <c r="UA152" s="3"/>
      <c r="UB152" s="3"/>
      <c r="UC152" s="3"/>
      <c r="UD152" s="3"/>
      <c r="UE152" s="14"/>
      <c r="UF152" s="3"/>
      <c r="UG152" s="3"/>
      <c r="UH152" s="3"/>
      <c r="UI152" s="3"/>
      <c r="UJ152" s="3"/>
      <c r="UK152" s="3"/>
      <c r="UL152" s="15"/>
      <c r="UM152" s="3"/>
      <c r="UN152" s="3"/>
      <c r="UO152" s="3"/>
      <c r="UP152" s="3"/>
      <c r="UQ152" s="3"/>
      <c r="UR152" s="3"/>
      <c r="US152" s="14"/>
      <c r="UT152" s="3"/>
      <c r="UU152" s="3"/>
      <c r="UV152" s="3"/>
      <c r="UW152" s="3"/>
      <c r="UX152" s="3"/>
      <c r="UY152" s="3"/>
      <c r="UZ152" s="14"/>
      <c r="VA152" s="3"/>
      <c r="VB152" s="3"/>
      <c r="VC152" s="3"/>
      <c r="VD152" s="16"/>
      <c r="VE152" s="16"/>
      <c r="VF152" s="16"/>
      <c r="VG152" s="15"/>
      <c r="VH152" s="3"/>
      <c r="VI152" s="3"/>
      <c r="VJ152" s="3"/>
      <c r="VK152" s="3"/>
      <c r="VL152" s="3"/>
      <c r="VM152" s="3"/>
      <c r="VN152" s="15"/>
      <c r="VO152" s="3"/>
      <c r="VP152" s="3"/>
      <c r="VQ152" s="3"/>
      <c r="VR152" s="3"/>
      <c r="VS152" s="3"/>
      <c r="VT152" s="3"/>
      <c r="VU152" s="15"/>
      <c r="VV152" s="3"/>
      <c r="VW152" s="3"/>
      <c r="VX152" s="3"/>
      <c r="VY152" s="3"/>
      <c r="VZ152" s="3"/>
      <c r="WA152" s="3"/>
      <c r="WB152" s="14"/>
      <c r="WC152" s="3"/>
      <c r="WD152" s="3"/>
      <c r="WE152" s="3"/>
      <c r="WF152" s="3"/>
      <c r="WG152" s="3"/>
      <c r="WH152" s="3"/>
      <c r="WI152" s="15"/>
      <c r="WJ152" s="16"/>
      <c r="WK152" s="3"/>
      <c r="WL152" s="3"/>
      <c r="WM152" s="3"/>
      <c r="WN152" s="3"/>
      <c r="WO152" s="3"/>
      <c r="WP152" s="15"/>
      <c r="WQ152" s="3"/>
      <c r="WR152" s="3"/>
      <c r="WS152" s="3"/>
      <c r="WT152" s="3"/>
      <c r="WU152" s="3"/>
      <c r="WV152" s="3"/>
      <c r="WW152" s="14"/>
      <c r="WX152" s="3"/>
      <c r="WY152" s="3"/>
      <c r="WZ152" s="3"/>
      <c r="XA152" s="16"/>
      <c r="XB152" s="3"/>
      <c r="XC152" s="3"/>
      <c r="XD152" s="14"/>
      <c r="XE152" s="3"/>
      <c r="XF152" s="3"/>
      <c r="XG152" s="3"/>
      <c r="XH152" s="3"/>
      <c r="XI152" s="3"/>
      <c r="XJ152" s="3"/>
      <c r="XK152" s="15"/>
      <c r="XL152" s="3"/>
      <c r="XM152" s="3"/>
      <c r="XN152" s="3"/>
      <c r="XO152" s="3"/>
      <c r="XP152" s="3"/>
      <c r="XQ152" s="3"/>
      <c r="XR152" s="14"/>
      <c r="XS152" s="3"/>
      <c r="XT152" s="3"/>
      <c r="XU152" s="3"/>
      <c r="XV152" s="3"/>
      <c r="XW152" s="18"/>
      <c r="XX152" s="3"/>
      <c r="XY152" s="14"/>
      <c r="XZ152" s="3"/>
      <c r="YA152" s="3"/>
      <c r="YB152" s="3"/>
      <c r="YC152" s="3"/>
      <c r="YD152" s="3"/>
      <c r="YE152" s="3"/>
      <c r="YF152" s="14"/>
      <c r="YG152" s="3"/>
      <c r="YH152" s="3"/>
      <c r="YI152" s="3"/>
      <c r="YJ152" s="3"/>
      <c r="YK152" s="3"/>
      <c r="YL152" s="3"/>
      <c r="YM152" s="15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</row>
    <row r="153" ht="15.75" customHeight="1">
      <c r="A153" s="3"/>
      <c r="B153" s="85"/>
      <c r="C153" s="3"/>
      <c r="D153" s="3"/>
      <c r="E153" s="4"/>
      <c r="F153" s="3"/>
      <c r="G153" s="3"/>
      <c r="H153" s="3"/>
      <c r="I153" s="3"/>
      <c r="J153" s="3"/>
      <c r="K153" s="3"/>
      <c r="L153" s="4"/>
      <c r="M153" s="3"/>
      <c r="N153" s="3"/>
      <c r="O153" s="3"/>
      <c r="P153" s="3"/>
      <c r="Q153" s="3"/>
      <c r="R153" s="5"/>
      <c r="S153" s="4"/>
      <c r="T153" s="3"/>
      <c r="U153" s="3"/>
      <c r="V153" s="3"/>
      <c r="W153" s="3"/>
      <c r="X153" s="3"/>
      <c r="Y153" s="3"/>
      <c r="Z153" s="6"/>
      <c r="AA153" s="7"/>
      <c r="AB153" s="3"/>
      <c r="AC153" s="3"/>
      <c r="AD153" s="3"/>
      <c r="AE153" s="3"/>
      <c r="AF153" s="3"/>
      <c r="AG153" s="4"/>
      <c r="AH153" s="3"/>
      <c r="AI153" s="3"/>
      <c r="AJ153" s="3"/>
      <c r="AK153" s="3"/>
      <c r="AL153" s="3"/>
      <c r="AM153" s="3"/>
      <c r="AN153" s="4"/>
      <c r="AO153" s="3"/>
      <c r="AP153" s="3"/>
      <c r="AQ153" s="3"/>
      <c r="AR153" s="3"/>
      <c r="AS153" s="3"/>
      <c r="AT153" s="3"/>
      <c r="AU153" s="4"/>
      <c r="AV153" s="3"/>
      <c r="AW153" s="3"/>
      <c r="AX153" s="3"/>
      <c r="AY153" s="3"/>
      <c r="AZ153" s="3"/>
      <c r="BA153" s="3"/>
      <c r="BB153" s="6"/>
      <c r="BC153" s="3"/>
      <c r="BD153" s="3"/>
      <c r="BE153" s="3"/>
      <c r="BF153" s="3"/>
      <c r="BG153" s="3"/>
      <c r="BH153" s="3"/>
      <c r="BI153" s="6"/>
      <c r="BJ153" s="3"/>
      <c r="BK153" s="3"/>
      <c r="BL153" s="3"/>
      <c r="BM153" s="3"/>
      <c r="BN153" s="3"/>
      <c r="BO153" s="3"/>
      <c r="BP153" s="6"/>
      <c r="BQ153" s="3"/>
      <c r="BR153" s="3"/>
      <c r="BS153" s="3"/>
      <c r="BT153" s="3"/>
      <c r="BU153" s="3"/>
      <c r="BV153" s="3"/>
      <c r="BW153" s="6"/>
      <c r="BX153" s="3"/>
      <c r="BY153" s="3"/>
      <c r="BZ153" s="3"/>
      <c r="CA153" s="3"/>
      <c r="CB153" s="3"/>
      <c r="CC153" s="3"/>
      <c r="CD153" s="6"/>
      <c r="CE153" s="3"/>
      <c r="CF153" s="3"/>
      <c r="CG153" s="7"/>
      <c r="CH153" s="3"/>
      <c r="CI153" s="3"/>
      <c r="CJ153" s="3"/>
      <c r="CK153" s="6"/>
      <c r="CL153" s="3"/>
      <c r="CM153" s="3"/>
      <c r="CN153" s="3"/>
      <c r="CO153" s="3"/>
      <c r="CP153" s="3"/>
      <c r="CQ153" s="3"/>
      <c r="CR153" s="6"/>
      <c r="CS153" s="3"/>
      <c r="CT153" s="3"/>
      <c r="CU153" s="3"/>
      <c r="CV153" s="5"/>
      <c r="CW153" s="3"/>
      <c r="CX153" s="3"/>
      <c r="CY153" s="6"/>
      <c r="CZ153" s="3"/>
      <c r="DA153" s="3"/>
      <c r="DB153" s="3"/>
      <c r="DC153" s="3"/>
      <c r="DD153" s="3"/>
      <c r="DE153" s="5"/>
      <c r="DF153" s="4"/>
      <c r="DG153" s="5"/>
      <c r="DH153" s="3"/>
      <c r="DI153" s="3"/>
      <c r="DJ153" s="3"/>
      <c r="DK153" s="3"/>
      <c r="DL153" s="3"/>
      <c r="DM153" s="4"/>
      <c r="DN153" s="8"/>
      <c r="DO153" s="3"/>
      <c r="DP153" s="3"/>
      <c r="DQ153" s="3"/>
      <c r="DR153" s="3"/>
      <c r="DS153" s="3"/>
      <c r="DT153" s="4"/>
      <c r="DU153" s="3"/>
      <c r="DV153" s="3"/>
      <c r="DW153" s="3"/>
      <c r="DX153" s="3"/>
      <c r="DY153" s="3"/>
      <c r="DZ153" s="3"/>
      <c r="EA153" s="4"/>
      <c r="EB153" s="3"/>
      <c r="EC153" s="3"/>
      <c r="ED153" s="3"/>
      <c r="EE153" s="3"/>
      <c r="EF153" s="3"/>
      <c r="EG153" s="9"/>
      <c r="EH153" s="10"/>
      <c r="EI153" s="3"/>
      <c r="EJ153" s="3"/>
      <c r="EK153" s="3"/>
      <c r="EL153" s="3"/>
      <c r="EM153" s="3"/>
      <c r="EN153" s="3"/>
      <c r="EO153" s="10"/>
      <c r="EP153" s="3"/>
      <c r="EQ153" s="3"/>
      <c r="ER153" s="3"/>
      <c r="ES153" s="3"/>
      <c r="ET153" s="3"/>
      <c r="EU153" s="3"/>
      <c r="EV153" s="11"/>
      <c r="EW153" s="3"/>
      <c r="EX153" s="5"/>
      <c r="EY153" s="5"/>
      <c r="EZ153" s="5"/>
      <c r="FA153" s="5"/>
      <c r="FB153" s="3"/>
      <c r="FC153" s="6"/>
      <c r="FD153" s="3"/>
      <c r="FE153" s="3"/>
      <c r="FF153" s="3"/>
      <c r="FG153" s="3"/>
      <c r="FH153" s="3"/>
      <c r="FI153" s="3"/>
      <c r="FJ153" s="4"/>
      <c r="FK153" s="3"/>
      <c r="FL153" s="8"/>
      <c r="FM153" s="3"/>
      <c r="FN153" s="3"/>
      <c r="FO153" s="3"/>
      <c r="FP153" s="3"/>
      <c r="FQ153" s="4"/>
      <c r="FR153" s="3"/>
      <c r="FS153" s="3"/>
      <c r="FT153" s="3"/>
      <c r="FU153" s="3"/>
      <c r="FV153" s="3"/>
      <c r="FW153" s="3"/>
      <c r="FX153" s="4"/>
      <c r="FY153" s="3"/>
      <c r="FZ153" s="3"/>
      <c r="GA153" s="3"/>
      <c r="GB153" s="3"/>
      <c r="GC153" s="3"/>
      <c r="GD153" s="3"/>
      <c r="GE153" s="4"/>
      <c r="GF153" s="3"/>
      <c r="GG153" s="3"/>
      <c r="GH153" s="3"/>
      <c r="GI153" s="3"/>
      <c r="GJ153" s="3"/>
      <c r="GK153" s="3"/>
      <c r="GL153" s="4"/>
      <c r="GM153" s="3"/>
      <c r="GN153" s="3"/>
      <c r="GO153" s="3"/>
      <c r="GP153" s="3"/>
      <c r="GQ153" s="3"/>
      <c r="GR153" s="3"/>
      <c r="GS153" s="4"/>
      <c r="GT153" s="3"/>
      <c r="GU153" s="3"/>
      <c r="GV153" s="3"/>
      <c r="GW153" s="3"/>
      <c r="GX153" s="3"/>
      <c r="GY153" s="3"/>
      <c r="GZ153" s="4"/>
      <c r="HA153" s="3"/>
      <c r="HB153" s="3"/>
      <c r="HC153" s="3"/>
      <c r="HD153" s="3"/>
      <c r="HE153" s="3"/>
      <c r="HF153" s="3"/>
      <c r="HG153" s="10"/>
      <c r="HH153" s="3"/>
      <c r="HI153" s="3"/>
      <c r="HJ153" s="3"/>
      <c r="HK153" s="3"/>
      <c r="HL153" s="3"/>
      <c r="HM153" s="3"/>
      <c r="HN153" s="4"/>
      <c r="HO153" s="8"/>
      <c r="HP153" s="8"/>
      <c r="HQ153" s="8"/>
      <c r="HR153" s="3"/>
      <c r="HS153" s="3"/>
      <c r="HT153" s="3"/>
      <c r="HU153" s="6"/>
      <c r="HV153" s="3"/>
      <c r="HW153" s="3"/>
      <c r="HX153" s="3"/>
      <c r="HY153" s="3"/>
      <c r="HZ153" s="3"/>
      <c r="IA153" s="3"/>
      <c r="IB153" s="4"/>
      <c r="IC153" s="3"/>
      <c r="ID153" s="3"/>
      <c r="IE153" s="3"/>
      <c r="IF153" s="3"/>
      <c r="IG153" s="3"/>
      <c r="IH153" s="3"/>
      <c r="II153" s="4"/>
      <c r="IJ153" s="3"/>
      <c r="IK153" s="3"/>
      <c r="IL153" s="3"/>
      <c r="IM153" s="3"/>
      <c r="IN153" s="3"/>
      <c r="IO153" s="3"/>
      <c r="IP153" s="4"/>
      <c r="IQ153" s="3"/>
      <c r="IR153" s="3"/>
      <c r="IS153" s="3"/>
      <c r="IT153" s="7"/>
      <c r="IU153" s="3"/>
      <c r="IV153" s="3"/>
      <c r="IW153" s="3"/>
      <c r="IX153" s="3"/>
      <c r="IY153" s="3"/>
      <c r="IZ153" s="12"/>
      <c r="JA153" s="3"/>
      <c r="JB153" s="3"/>
      <c r="JC153" s="12"/>
      <c r="JD153" s="13"/>
      <c r="JE153" s="3"/>
      <c r="JF153" s="3"/>
      <c r="JG153" s="3"/>
      <c r="JH153" s="3"/>
      <c r="JI153" s="3"/>
      <c r="JJ153" s="3"/>
      <c r="JK153" s="14"/>
      <c r="JL153" s="3"/>
      <c r="JM153" s="3"/>
      <c r="JN153" s="3"/>
      <c r="JO153" s="3"/>
      <c r="JP153" s="3"/>
      <c r="JQ153" s="3"/>
      <c r="JR153" s="13"/>
      <c r="JS153" s="3"/>
      <c r="JT153" s="3"/>
      <c r="JU153" s="3"/>
      <c r="JV153" s="3"/>
      <c r="JW153" s="3"/>
      <c r="JX153" s="3"/>
      <c r="JY153" s="13"/>
      <c r="JZ153" s="3"/>
      <c r="KA153" s="3"/>
      <c r="KB153" s="3"/>
      <c r="KC153" s="3"/>
      <c r="KD153" s="3"/>
      <c r="KE153" s="3"/>
      <c r="KF153" s="14"/>
      <c r="KG153" s="3"/>
      <c r="KH153" s="3"/>
      <c r="KI153" s="3"/>
      <c r="KJ153" s="3"/>
      <c r="KK153" s="3"/>
      <c r="KL153" s="3"/>
      <c r="KM153" s="15"/>
      <c r="KN153" s="3"/>
      <c r="KO153" s="3"/>
      <c r="KP153" s="3"/>
      <c r="KQ153" s="3"/>
      <c r="KR153" s="3"/>
      <c r="KS153" s="3"/>
      <c r="KT153" s="14"/>
      <c r="KU153" s="3"/>
      <c r="KV153" s="3"/>
      <c r="KW153" s="3"/>
      <c r="KX153" s="3"/>
      <c r="KY153" s="12"/>
      <c r="KZ153" s="3"/>
      <c r="LA153" s="13"/>
      <c r="LB153" s="3"/>
      <c r="LC153" s="12"/>
      <c r="LD153" s="3"/>
      <c r="LE153" s="3"/>
      <c r="LF153" s="3"/>
      <c r="LG153" s="3"/>
      <c r="LH153" s="15"/>
      <c r="LI153" s="3"/>
      <c r="LJ153" s="3"/>
      <c r="LK153" s="3"/>
      <c r="LL153" s="3"/>
      <c r="LM153" s="3"/>
      <c r="LN153" s="3"/>
      <c r="LO153" s="15"/>
      <c r="LP153" s="3"/>
      <c r="LQ153" s="3"/>
      <c r="LR153" s="3"/>
      <c r="LS153" s="3"/>
      <c r="LT153" s="3"/>
      <c r="LU153" s="3"/>
      <c r="LV153" s="14"/>
      <c r="LW153" s="3"/>
      <c r="LX153" s="3"/>
      <c r="LY153" s="3"/>
      <c r="LZ153" s="3"/>
      <c r="MA153" s="3"/>
      <c r="MB153" s="3"/>
      <c r="MC153" s="14"/>
      <c r="MD153" s="3"/>
      <c r="ME153" s="3"/>
      <c r="MF153" s="3"/>
      <c r="MG153" s="3"/>
      <c r="MH153" s="3"/>
      <c r="MI153" s="3"/>
      <c r="MJ153" s="15"/>
      <c r="MK153" s="3"/>
      <c r="ML153" s="3"/>
      <c r="MM153" s="3"/>
      <c r="MN153" s="3"/>
      <c r="MO153" s="3"/>
      <c r="MP153" s="3"/>
      <c r="MQ153" s="15"/>
      <c r="MR153" s="3"/>
      <c r="MS153" s="3"/>
      <c r="MT153" s="3"/>
      <c r="MU153" s="3"/>
      <c r="MV153" s="3"/>
      <c r="MW153" s="3"/>
      <c r="MX153" s="14"/>
      <c r="MY153" s="3"/>
      <c r="MZ153" s="3"/>
      <c r="NA153" s="3"/>
      <c r="NB153" s="3"/>
      <c r="NC153" s="3"/>
      <c r="ND153" s="3"/>
      <c r="NE153" s="15"/>
      <c r="NF153" s="3"/>
      <c r="NG153" s="3"/>
      <c r="NH153" s="3"/>
      <c r="NI153" s="3"/>
      <c r="NJ153" s="3"/>
      <c r="NK153" s="3"/>
      <c r="NL153" s="14"/>
      <c r="NM153" s="3"/>
      <c r="NN153" s="3"/>
      <c r="NO153" s="3"/>
      <c r="NP153" s="3"/>
      <c r="NQ153" s="3"/>
      <c r="NR153" s="16"/>
      <c r="NS153" s="15"/>
      <c r="NT153" s="3"/>
      <c r="NU153" s="3"/>
      <c r="NV153" s="3"/>
      <c r="NW153" s="3"/>
      <c r="NX153" s="3"/>
      <c r="NY153" s="3"/>
      <c r="NZ153" s="14"/>
      <c r="OA153" s="3"/>
      <c r="OB153" s="17"/>
      <c r="OC153" s="3"/>
      <c r="OD153" s="3"/>
      <c r="OE153" s="3"/>
      <c r="OF153" s="3"/>
      <c r="OG153" s="15"/>
      <c r="OH153" s="3"/>
      <c r="OI153" s="3"/>
      <c r="OJ153" s="3"/>
      <c r="OK153" s="3"/>
      <c r="OL153" s="3"/>
      <c r="OM153" s="3"/>
      <c r="ON153" s="15"/>
      <c r="OO153" s="3"/>
      <c r="OP153" s="3"/>
      <c r="OQ153" s="3"/>
      <c r="OR153" s="3"/>
      <c r="OS153" s="3"/>
      <c r="OT153" s="3"/>
      <c r="OU153" s="15"/>
      <c r="OV153" s="3"/>
      <c r="OW153" s="3"/>
      <c r="OX153" s="3"/>
      <c r="OY153" s="3"/>
      <c r="OZ153" s="3"/>
      <c r="PA153" s="3"/>
      <c r="PB153" s="15"/>
      <c r="PC153" s="3"/>
      <c r="PD153" s="3"/>
      <c r="PE153" s="3"/>
      <c r="PF153" s="3"/>
      <c r="PG153" s="3"/>
      <c r="PH153" s="3"/>
      <c r="PI153" s="14"/>
      <c r="PJ153" s="3"/>
      <c r="PK153" s="3"/>
      <c r="PL153" s="3"/>
      <c r="PM153" s="3"/>
      <c r="PN153" s="3"/>
      <c r="PO153" s="3"/>
      <c r="PP153" s="15"/>
      <c r="PQ153" s="3"/>
      <c r="PR153" s="3"/>
      <c r="PS153" s="3"/>
      <c r="PT153" s="3"/>
      <c r="PU153" s="3"/>
      <c r="PV153" s="3"/>
      <c r="PW153" s="14"/>
      <c r="PX153" s="3"/>
      <c r="PY153" s="3"/>
      <c r="PZ153" s="3"/>
      <c r="QA153" s="3"/>
      <c r="QB153" s="3"/>
      <c r="QC153" s="3"/>
      <c r="QD153" s="15"/>
      <c r="QE153" s="3"/>
      <c r="QF153" s="3"/>
      <c r="QG153" s="3"/>
      <c r="QH153" s="17"/>
      <c r="QI153" s="3"/>
      <c r="QJ153" s="3"/>
      <c r="QK153" s="15"/>
      <c r="QL153" s="3"/>
      <c r="QM153" s="3"/>
      <c r="QN153" s="3"/>
      <c r="QO153" s="3"/>
      <c r="QP153" s="3"/>
      <c r="QQ153" s="3"/>
      <c r="QR153" s="15"/>
      <c r="QS153" s="3"/>
      <c r="QT153" s="3"/>
      <c r="QU153" s="3"/>
      <c r="QV153" s="3"/>
      <c r="QW153" s="16"/>
      <c r="QX153" s="3"/>
      <c r="QY153" s="15"/>
      <c r="QZ153" s="3"/>
      <c r="RA153" s="3"/>
      <c r="RB153" s="3"/>
      <c r="RC153" s="3"/>
      <c r="RD153" s="3"/>
      <c r="RE153" s="3"/>
      <c r="RF153" s="15"/>
      <c r="RG153" s="3"/>
      <c r="RH153" s="3"/>
      <c r="RI153" s="3"/>
      <c r="RJ153" s="3"/>
      <c r="RK153" s="3"/>
      <c r="RL153" s="3"/>
      <c r="RM153" s="15"/>
      <c r="RN153" s="3"/>
      <c r="RO153" s="16"/>
      <c r="RP153" s="3"/>
      <c r="RQ153" s="3"/>
      <c r="RR153" s="3"/>
      <c r="RS153" s="3"/>
      <c r="RT153" s="15"/>
      <c r="RU153" s="3"/>
      <c r="RV153" s="3"/>
      <c r="RW153" s="3"/>
      <c r="RX153" s="3"/>
      <c r="RY153" s="3"/>
      <c r="RZ153" s="3"/>
      <c r="SA153" s="15"/>
      <c r="SB153" s="3"/>
      <c r="SC153" s="3"/>
      <c r="SD153" s="3"/>
      <c r="SE153" s="3"/>
      <c r="SF153" s="3"/>
      <c r="SG153" s="3"/>
      <c r="SH153" s="15"/>
      <c r="SI153" s="3"/>
      <c r="SJ153" s="3"/>
      <c r="SK153" s="3"/>
      <c r="SL153" s="3"/>
      <c r="SM153" s="16"/>
      <c r="SN153" s="16"/>
      <c r="SO153" s="15"/>
      <c r="SP153" s="16"/>
      <c r="SQ153" s="16"/>
      <c r="SR153" s="3"/>
      <c r="SS153" s="3"/>
      <c r="ST153" s="3"/>
      <c r="SU153" s="3"/>
      <c r="SV153" s="15"/>
      <c r="SW153" s="3"/>
      <c r="SX153" s="3"/>
      <c r="SY153" s="16"/>
      <c r="SZ153" s="3"/>
      <c r="TA153" s="3"/>
      <c r="TB153" s="16"/>
      <c r="TC153" s="15"/>
      <c r="TD153" s="3"/>
      <c r="TE153" s="3"/>
      <c r="TF153" s="3"/>
      <c r="TG153" s="3"/>
      <c r="TH153" s="3"/>
      <c r="TI153" s="3"/>
      <c r="TJ153" s="14"/>
      <c r="TK153" s="3"/>
      <c r="TL153" s="3"/>
      <c r="TM153" s="3"/>
      <c r="TN153" s="3"/>
      <c r="TO153" s="3"/>
      <c r="TP153" s="3"/>
      <c r="TQ153" s="14"/>
      <c r="TR153" s="3"/>
      <c r="TS153" s="3"/>
      <c r="TT153" s="3"/>
      <c r="TU153" s="3"/>
      <c r="TV153" s="3"/>
      <c r="TW153" s="3"/>
      <c r="TX153" s="14"/>
      <c r="TY153" s="3"/>
      <c r="TZ153" s="3"/>
      <c r="UA153" s="3"/>
      <c r="UB153" s="3"/>
      <c r="UC153" s="3"/>
      <c r="UD153" s="3"/>
      <c r="UE153" s="14"/>
      <c r="UF153" s="3"/>
      <c r="UG153" s="3"/>
      <c r="UH153" s="3"/>
      <c r="UI153" s="3"/>
      <c r="UJ153" s="3"/>
      <c r="UK153" s="3"/>
      <c r="UL153" s="15"/>
      <c r="UM153" s="3"/>
      <c r="UN153" s="3"/>
      <c r="UO153" s="3"/>
      <c r="UP153" s="3"/>
      <c r="UQ153" s="3"/>
      <c r="UR153" s="3"/>
      <c r="US153" s="14"/>
      <c r="UT153" s="3"/>
      <c r="UU153" s="3"/>
      <c r="UV153" s="3"/>
      <c r="UW153" s="3"/>
      <c r="UX153" s="3"/>
      <c r="UY153" s="3"/>
      <c r="UZ153" s="14"/>
      <c r="VA153" s="3"/>
      <c r="VB153" s="3"/>
      <c r="VC153" s="3"/>
      <c r="VD153" s="16"/>
      <c r="VE153" s="16"/>
      <c r="VF153" s="16"/>
      <c r="VG153" s="15"/>
      <c r="VH153" s="3"/>
      <c r="VI153" s="3"/>
      <c r="VJ153" s="3"/>
      <c r="VK153" s="3"/>
      <c r="VL153" s="3"/>
      <c r="VM153" s="3"/>
      <c r="VN153" s="15"/>
      <c r="VO153" s="3"/>
      <c r="VP153" s="3"/>
      <c r="VQ153" s="3"/>
      <c r="VR153" s="3"/>
      <c r="VS153" s="3"/>
      <c r="VT153" s="3"/>
      <c r="VU153" s="15"/>
      <c r="VV153" s="3"/>
      <c r="VW153" s="3"/>
      <c r="VX153" s="3"/>
      <c r="VY153" s="3"/>
      <c r="VZ153" s="3"/>
      <c r="WA153" s="3"/>
      <c r="WB153" s="14"/>
      <c r="WC153" s="3"/>
      <c r="WD153" s="3"/>
      <c r="WE153" s="3"/>
      <c r="WF153" s="3"/>
      <c r="WG153" s="3"/>
      <c r="WH153" s="3"/>
      <c r="WI153" s="15"/>
      <c r="WJ153" s="16"/>
      <c r="WK153" s="3"/>
      <c r="WL153" s="3"/>
      <c r="WM153" s="3"/>
      <c r="WN153" s="3"/>
      <c r="WO153" s="3"/>
      <c r="WP153" s="15"/>
      <c r="WQ153" s="3"/>
      <c r="WR153" s="3"/>
      <c r="WS153" s="3"/>
      <c r="WT153" s="3"/>
      <c r="WU153" s="3"/>
      <c r="WV153" s="3"/>
      <c r="WW153" s="14"/>
      <c r="WX153" s="3"/>
      <c r="WY153" s="3"/>
      <c r="WZ153" s="3"/>
      <c r="XA153" s="16"/>
      <c r="XB153" s="3"/>
      <c r="XC153" s="3"/>
      <c r="XD153" s="14"/>
      <c r="XE153" s="3"/>
      <c r="XF153" s="3"/>
      <c r="XG153" s="3"/>
      <c r="XH153" s="3"/>
      <c r="XI153" s="3"/>
      <c r="XJ153" s="3"/>
      <c r="XK153" s="15"/>
      <c r="XL153" s="3"/>
      <c r="XM153" s="3"/>
      <c r="XN153" s="3"/>
      <c r="XO153" s="3"/>
      <c r="XP153" s="3"/>
      <c r="XQ153" s="3"/>
      <c r="XR153" s="14"/>
      <c r="XS153" s="3"/>
      <c r="XT153" s="3"/>
      <c r="XU153" s="3"/>
      <c r="XV153" s="3"/>
      <c r="XW153" s="18"/>
      <c r="XX153" s="3"/>
      <c r="XY153" s="14"/>
      <c r="XZ153" s="3"/>
      <c r="YA153" s="3"/>
      <c r="YB153" s="3"/>
      <c r="YC153" s="3"/>
      <c r="YD153" s="3"/>
      <c r="YE153" s="3"/>
      <c r="YF153" s="14"/>
      <c r="YG153" s="3"/>
      <c r="YH153" s="3"/>
      <c r="YI153" s="3"/>
      <c r="YJ153" s="3"/>
      <c r="YK153" s="3"/>
      <c r="YL153" s="3"/>
      <c r="YM153" s="15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</row>
    <row r="154" ht="15.75" customHeight="1">
      <c r="A154" s="3"/>
      <c r="B154" s="85"/>
      <c r="C154" s="3"/>
      <c r="D154" s="3"/>
      <c r="E154" s="4"/>
      <c r="F154" s="3"/>
      <c r="G154" s="3"/>
      <c r="H154" s="3"/>
      <c r="I154" s="3"/>
      <c r="J154" s="3"/>
      <c r="K154" s="3"/>
      <c r="L154" s="4"/>
      <c r="M154" s="3"/>
      <c r="N154" s="3"/>
      <c r="O154" s="3"/>
      <c r="P154" s="3"/>
      <c r="Q154" s="3"/>
      <c r="R154" s="5"/>
      <c r="S154" s="4"/>
      <c r="T154" s="3"/>
      <c r="U154" s="3"/>
      <c r="V154" s="3"/>
      <c r="W154" s="3"/>
      <c r="X154" s="3"/>
      <c r="Y154" s="3"/>
      <c r="Z154" s="6"/>
      <c r="AA154" s="7"/>
      <c r="AB154" s="3"/>
      <c r="AC154" s="3"/>
      <c r="AD154" s="3"/>
      <c r="AE154" s="3"/>
      <c r="AF154" s="3"/>
      <c r="AG154" s="4"/>
      <c r="AH154" s="3"/>
      <c r="AI154" s="3"/>
      <c r="AJ154" s="3"/>
      <c r="AK154" s="3"/>
      <c r="AL154" s="3"/>
      <c r="AM154" s="3"/>
      <c r="AN154" s="4"/>
      <c r="AO154" s="3"/>
      <c r="AP154" s="3"/>
      <c r="AQ154" s="3"/>
      <c r="AR154" s="3"/>
      <c r="AS154" s="3"/>
      <c r="AT154" s="3"/>
      <c r="AU154" s="4"/>
      <c r="AV154" s="3"/>
      <c r="AW154" s="3"/>
      <c r="AX154" s="3"/>
      <c r="AY154" s="3"/>
      <c r="AZ154" s="3"/>
      <c r="BA154" s="3"/>
      <c r="BB154" s="6"/>
      <c r="BC154" s="3"/>
      <c r="BD154" s="3"/>
      <c r="BE154" s="3"/>
      <c r="BF154" s="3"/>
      <c r="BG154" s="3"/>
      <c r="BH154" s="3"/>
      <c r="BI154" s="6"/>
      <c r="BJ154" s="3"/>
      <c r="BK154" s="3"/>
      <c r="BL154" s="3"/>
      <c r="BM154" s="3"/>
      <c r="BN154" s="3"/>
      <c r="BO154" s="3"/>
      <c r="BP154" s="6"/>
      <c r="BQ154" s="3"/>
      <c r="BR154" s="3"/>
      <c r="BS154" s="3"/>
      <c r="BT154" s="3"/>
      <c r="BU154" s="3"/>
      <c r="BV154" s="3"/>
      <c r="BW154" s="6"/>
      <c r="BX154" s="3"/>
      <c r="BY154" s="3"/>
      <c r="BZ154" s="3"/>
      <c r="CA154" s="3"/>
      <c r="CB154" s="3"/>
      <c r="CC154" s="3"/>
      <c r="CD154" s="6"/>
      <c r="CE154" s="3"/>
      <c r="CF154" s="3"/>
      <c r="CG154" s="7"/>
      <c r="CH154" s="3"/>
      <c r="CI154" s="3"/>
      <c r="CJ154" s="3"/>
      <c r="CK154" s="6"/>
      <c r="CL154" s="3"/>
      <c r="CM154" s="3"/>
      <c r="CN154" s="3"/>
      <c r="CO154" s="3"/>
      <c r="CP154" s="3"/>
      <c r="CQ154" s="3"/>
      <c r="CR154" s="6"/>
      <c r="CS154" s="3"/>
      <c r="CT154" s="3"/>
      <c r="CU154" s="3"/>
      <c r="CV154" s="5"/>
      <c r="CW154" s="3"/>
      <c r="CX154" s="3"/>
      <c r="CY154" s="6"/>
      <c r="CZ154" s="3"/>
      <c r="DA154" s="3"/>
      <c r="DB154" s="3"/>
      <c r="DC154" s="3"/>
      <c r="DD154" s="3"/>
      <c r="DE154" s="5"/>
      <c r="DF154" s="4"/>
      <c r="DG154" s="5"/>
      <c r="DH154" s="3"/>
      <c r="DI154" s="3"/>
      <c r="DJ154" s="3"/>
      <c r="DK154" s="3"/>
      <c r="DL154" s="3"/>
      <c r="DM154" s="4"/>
      <c r="DN154" s="8"/>
      <c r="DO154" s="3"/>
      <c r="DP154" s="3"/>
      <c r="DQ154" s="3"/>
      <c r="DR154" s="3"/>
      <c r="DS154" s="3"/>
      <c r="DT154" s="4"/>
      <c r="DU154" s="3"/>
      <c r="DV154" s="3"/>
      <c r="DW154" s="3"/>
      <c r="DX154" s="3"/>
      <c r="DY154" s="3"/>
      <c r="DZ154" s="3"/>
      <c r="EA154" s="4"/>
      <c r="EB154" s="3"/>
      <c r="EC154" s="3"/>
      <c r="ED154" s="3"/>
      <c r="EE154" s="3"/>
      <c r="EF154" s="3"/>
      <c r="EG154" s="9"/>
      <c r="EH154" s="10"/>
      <c r="EI154" s="3"/>
      <c r="EJ154" s="3"/>
      <c r="EK154" s="3"/>
      <c r="EL154" s="3"/>
      <c r="EM154" s="3"/>
      <c r="EN154" s="3"/>
      <c r="EO154" s="10"/>
      <c r="EP154" s="3"/>
      <c r="EQ154" s="3"/>
      <c r="ER154" s="3"/>
      <c r="ES154" s="3"/>
      <c r="ET154" s="3"/>
      <c r="EU154" s="3"/>
      <c r="EV154" s="11"/>
      <c r="EW154" s="3"/>
      <c r="EX154" s="5"/>
      <c r="EY154" s="5"/>
      <c r="EZ154" s="5"/>
      <c r="FA154" s="5"/>
      <c r="FB154" s="3"/>
      <c r="FC154" s="6"/>
      <c r="FD154" s="3"/>
      <c r="FE154" s="3"/>
      <c r="FF154" s="3"/>
      <c r="FG154" s="3"/>
      <c r="FH154" s="3"/>
      <c r="FI154" s="3"/>
      <c r="FJ154" s="4"/>
      <c r="FK154" s="3"/>
      <c r="FL154" s="8"/>
      <c r="FM154" s="3"/>
      <c r="FN154" s="3"/>
      <c r="FO154" s="3"/>
      <c r="FP154" s="3"/>
      <c r="FQ154" s="4"/>
      <c r="FR154" s="3"/>
      <c r="FS154" s="3"/>
      <c r="FT154" s="3"/>
      <c r="FU154" s="3"/>
      <c r="FV154" s="3"/>
      <c r="FW154" s="3"/>
      <c r="FX154" s="4"/>
      <c r="FY154" s="3"/>
      <c r="FZ154" s="3"/>
      <c r="GA154" s="3"/>
      <c r="GB154" s="3"/>
      <c r="GC154" s="3"/>
      <c r="GD154" s="3"/>
      <c r="GE154" s="4"/>
      <c r="GF154" s="3"/>
      <c r="GG154" s="3"/>
      <c r="GH154" s="3"/>
      <c r="GI154" s="3"/>
      <c r="GJ154" s="3"/>
      <c r="GK154" s="3"/>
      <c r="GL154" s="4"/>
      <c r="GM154" s="3"/>
      <c r="GN154" s="3"/>
      <c r="GO154" s="3"/>
      <c r="GP154" s="3"/>
      <c r="GQ154" s="3"/>
      <c r="GR154" s="3"/>
      <c r="GS154" s="4"/>
      <c r="GT154" s="3"/>
      <c r="GU154" s="3"/>
      <c r="GV154" s="3"/>
      <c r="GW154" s="3"/>
      <c r="GX154" s="3"/>
      <c r="GY154" s="3"/>
      <c r="GZ154" s="4"/>
      <c r="HA154" s="3"/>
      <c r="HB154" s="3"/>
      <c r="HC154" s="3"/>
      <c r="HD154" s="3"/>
      <c r="HE154" s="3"/>
      <c r="HF154" s="3"/>
      <c r="HG154" s="10"/>
      <c r="HH154" s="3"/>
      <c r="HI154" s="3"/>
      <c r="HJ154" s="3"/>
      <c r="HK154" s="3"/>
      <c r="HL154" s="3"/>
      <c r="HM154" s="3"/>
      <c r="HN154" s="4"/>
      <c r="HO154" s="8"/>
      <c r="HP154" s="8"/>
      <c r="HQ154" s="8"/>
      <c r="HR154" s="3"/>
      <c r="HS154" s="3"/>
      <c r="HT154" s="3"/>
      <c r="HU154" s="6"/>
      <c r="HV154" s="3"/>
      <c r="HW154" s="3"/>
      <c r="HX154" s="3"/>
      <c r="HY154" s="3"/>
      <c r="HZ154" s="3"/>
      <c r="IA154" s="3"/>
      <c r="IB154" s="4"/>
      <c r="IC154" s="3"/>
      <c r="ID154" s="3"/>
      <c r="IE154" s="3"/>
      <c r="IF154" s="3"/>
      <c r="IG154" s="3"/>
      <c r="IH154" s="3"/>
      <c r="II154" s="4"/>
      <c r="IJ154" s="3"/>
      <c r="IK154" s="3"/>
      <c r="IL154" s="3"/>
      <c r="IM154" s="3"/>
      <c r="IN154" s="3"/>
      <c r="IO154" s="3"/>
      <c r="IP154" s="4"/>
      <c r="IQ154" s="3"/>
      <c r="IR154" s="3"/>
      <c r="IS154" s="3"/>
      <c r="IT154" s="7"/>
      <c r="IU154" s="3"/>
      <c r="IV154" s="3"/>
      <c r="IW154" s="3"/>
      <c r="IX154" s="3"/>
      <c r="IY154" s="3"/>
      <c r="IZ154" s="12"/>
      <c r="JA154" s="3"/>
      <c r="JB154" s="3"/>
      <c r="JC154" s="12"/>
      <c r="JD154" s="13"/>
      <c r="JE154" s="3"/>
      <c r="JF154" s="3"/>
      <c r="JG154" s="3"/>
      <c r="JH154" s="3"/>
      <c r="JI154" s="3"/>
      <c r="JJ154" s="3"/>
      <c r="JK154" s="14"/>
      <c r="JL154" s="3"/>
      <c r="JM154" s="3"/>
      <c r="JN154" s="3"/>
      <c r="JO154" s="3"/>
      <c r="JP154" s="3"/>
      <c r="JQ154" s="3"/>
      <c r="JR154" s="13"/>
      <c r="JS154" s="3"/>
      <c r="JT154" s="3"/>
      <c r="JU154" s="3"/>
      <c r="JV154" s="3"/>
      <c r="JW154" s="3"/>
      <c r="JX154" s="3"/>
      <c r="JY154" s="13"/>
      <c r="JZ154" s="3"/>
      <c r="KA154" s="3"/>
      <c r="KB154" s="3"/>
      <c r="KC154" s="3"/>
      <c r="KD154" s="3"/>
      <c r="KE154" s="3"/>
      <c r="KF154" s="14"/>
      <c r="KG154" s="3"/>
      <c r="KH154" s="3"/>
      <c r="KI154" s="3"/>
      <c r="KJ154" s="3"/>
      <c r="KK154" s="3"/>
      <c r="KL154" s="3"/>
      <c r="KM154" s="15"/>
      <c r="KN154" s="3"/>
      <c r="KO154" s="3"/>
      <c r="KP154" s="3"/>
      <c r="KQ154" s="3"/>
      <c r="KR154" s="3"/>
      <c r="KS154" s="3"/>
      <c r="KT154" s="14"/>
      <c r="KU154" s="3"/>
      <c r="KV154" s="3"/>
      <c r="KW154" s="3"/>
      <c r="KX154" s="3"/>
      <c r="KY154" s="12"/>
      <c r="KZ154" s="3"/>
      <c r="LA154" s="13"/>
      <c r="LB154" s="3"/>
      <c r="LC154" s="12"/>
      <c r="LD154" s="3"/>
      <c r="LE154" s="3"/>
      <c r="LF154" s="3"/>
      <c r="LG154" s="3"/>
      <c r="LH154" s="15"/>
      <c r="LI154" s="3"/>
      <c r="LJ154" s="3"/>
      <c r="LK154" s="3"/>
      <c r="LL154" s="3"/>
      <c r="LM154" s="3"/>
      <c r="LN154" s="3"/>
      <c r="LO154" s="15"/>
      <c r="LP154" s="3"/>
      <c r="LQ154" s="3"/>
      <c r="LR154" s="3"/>
      <c r="LS154" s="3"/>
      <c r="LT154" s="3"/>
      <c r="LU154" s="3"/>
      <c r="LV154" s="14"/>
      <c r="LW154" s="3"/>
      <c r="LX154" s="3"/>
      <c r="LY154" s="3"/>
      <c r="LZ154" s="3"/>
      <c r="MA154" s="3"/>
      <c r="MB154" s="3"/>
      <c r="MC154" s="14"/>
      <c r="MD154" s="3"/>
      <c r="ME154" s="3"/>
      <c r="MF154" s="3"/>
      <c r="MG154" s="3"/>
      <c r="MH154" s="3"/>
      <c r="MI154" s="3"/>
      <c r="MJ154" s="15"/>
      <c r="MK154" s="3"/>
      <c r="ML154" s="3"/>
      <c r="MM154" s="3"/>
      <c r="MN154" s="3"/>
      <c r="MO154" s="3"/>
      <c r="MP154" s="3"/>
      <c r="MQ154" s="15"/>
      <c r="MR154" s="3"/>
      <c r="MS154" s="3"/>
      <c r="MT154" s="3"/>
      <c r="MU154" s="3"/>
      <c r="MV154" s="3"/>
      <c r="MW154" s="3"/>
      <c r="MX154" s="14"/>
      <c r="MY154" s="3"/>
      <c r="MZ154" s="3"/>
      <c r="NA154" s="3"/>
      <c r="NB154" s="3"/>
      <c r="NC154" s="3"/>
      <c r="ND154" s="3"/>
      <c r="NE154" s="15"/>
      <c r="NF154" s="3"/>
      <c r="NG154" s="3"/>
      <c r="NH154" s="3"/>
      <c r="NI154" s="3"/>
      <c r="NJ154" s="3"/>
      <c r="NK154" s="3"/>
      <c r="NL154" s="14"/>
      <c r="NM154" s="3"/>
      <c r="NN154" s="3"/>
      <c r="NO154" s="3"/>
      <c r="NP154" s="3"/>
      <c r="NQ154" s="3"/>
      <c r="NR154" s="16"/>
      <c r="NS154" s="15"/>
      <c r="NT154" s="3"/>
      <c r="NU154" s="3"/>
      <c r="NV154" s="3"/>
      <c r="NW154" s="3"/>
      <c r="NX154" s="3"/>
      <c r="NY154" s="3"/>
      <c r="NZ154" s="14"/>
      <c r="OA154" s="3"/>
      <c r="OB154" s="17"/>
      <c r="OC154" s="3"/>
      <c r="OD154" s="3"/>
      <c r="OE154" s="3"/>
      <c r="OF154" s="3"/>
      <c r="OG154" s="15"/>
      <c r="OH154" s="3"/>
      <c r="OI154" s="3"/>
      <c r="OJ154" s="3"/>
      <c r="OK154" s="3"/>
      <c r="OL154" s="3"/>
      <c r="OM154" s="3"/>
      <c r="ON154" s="15"/>
      <c r="OO154" s="3"/>
      <c r="OP154" s="3"/>
      <c r="OQ154" s="3"/>
      <c r="OR154" s="3"/>
      <c r="OS154" s="3"/>
      <c r="OT154" s="3"/>
      <c r="OU154" s="15"/>
      <c r="OV154" s="3"/>
      <c r="OW154" s="3"/>
      <c r="OX154" s="3"/>
      <c r="OY154" s="3"/>
      <c r="OZ154" s="3"/>
      <c r="PA154" s="3"/>
      <c r="PB154" s="15"/>
      <c r="PC154" s="3"/>
      <c r="PD154" s="3"/>
      <c r="PE154" s="3"/>
      <c r="PF154" s="3"/>
      <c r="PG154" s="3"/>
      <c r="PH154" s="3"/>
      <c r="PI154" s="14"/>
      <c r="PJ154" s="3"/>
      <c r="PK154" s="3"/>
      <c r="PL154" s="3"/>
      <c r="PM154" s="3"/>
      <c r="PN154" s="3"/>
      <c r="PO154" s="3"/>
      <c r="PP154" s="15"/>
      <c r="PQ154" s="3"/>
      <c r="PR154" s="3"/>
      <c r="PS154" s="3"/>
      <c r="PT154" s="3"/>
      <c r="PU154" s="3"/>
      <c r="PV154" s="3"/>
      <c r="PW154" s="14"/>
      <c r="PX154" s="3"/>
      <c r="PY154" s="3"/>
      <c r="PZ154" s="3"/>
      <c r="QA154" s="3"/>
      <c r="QB154" s="3"/>
      <c r="QC154" s="3"/>
      <c r="QD154" s="15"/>
      <c r="QE154" s="3"/>
      <c r="QF154" s="3"/>
      <c r="QG154" s="3"/>
      <c r="QH154" s="17"/>
      <c r="QI154" s="3"/>
      <c r="QJ154" s="3"/>
      <c r="QK154" s="15"/>
      <c r="QL154" s="3"/>
      <c r="QM154" s="3"/>
      <c r="QN154" s="3"/>
      <c r="QO154" s="3"/>
      <c r="QP154" s="3"/>
      <c r="QQ154" s="3"/>
      <c r="QR154" s="15"/>
      <c r="QS154" s="3"/>
      <c r="QT154" s="3"/>
      <c r="QU154" s="3"/>
      <c r="QV154" s="3"/>
      <c r="QW154" s="16"/>
      <c r="QX154" s="3"/>
      <c r="QY154" s="15"/>
      <c r="QZ154" s="3"/>
      <c r="RA154" s="3"/>
      <c r="RB154" s="3"/>
      <c r="RC154" s="3"/>
      <c r="RD154" s="3"/>
      <c r="RE154" s="3"/>
      <c r="RF154" s="15"/>
      <c r="RG154" s="3"/>
      <c r="RH154" s="3"/>
      <c r="RI154" s="3"/>
      <c r="RJ154" s="3"/>
      <c r="RK154" s="3"/>
      <c r="RL154" s="3"/>
      <c r="RM154" s="15"/>
      <c r="RN154" s="3"/>
      <c r="RO154" s="16"/>
      <c r="RP154" s="3"/>
      <c r="RQ154" s="3"/>
      <c r="RR154" s="3"/>
      <c r="RS154" s="3"/>
      <c r="RT154" s="15"/>
      <c r="RU154" s="3"/>
      <c r="RV154" s="3"/>
      <c r="RW154" s="3"/>
      <c r="RX154" s="3"/>
      <c r="RY154" s="3"/>
      <c r="RZ154" s="3"/>
      <c r="SA154" s="15"/>
      <c r="SB154" s="3"/>
      <c r="SC154" s="3"/>
      <c r="SD154" s="3"/>
      <c r="SE154" s="3"/>
      <c r="SF154" s="3"/>
      <c r="SG154" s="3"/>
      <c r="SH154" s="15"/>
      <c r="SI154" s="3"/>
      <c r="SJ154" s="3"/>
      <c r="SK154" s="3"/>
      <c r="SL154" s="3"/>
      <c r="SM154" s="16"/>
      <c r="SN154" s="16"/>
      <c r="SO154" s="15"/>
      <c r="SP154" s="16"/>
      <c r="SQ154" s="16"/>
      <c r="SR154" s="3"/>
      <c r="SS154" s="3"/>
      <c r="ST154" s="3"/>
      <c r="SU154" s="3"/>
      <c r="SV154" s="15"/>
      <c r="SW154" s="3"/>
      <c r="SX154" s="3"/>
      <c r="SY154" s="16"/>
      <c r="SZ154" s="3"/>
      <c r="TA154" s="3"/>
      <c r="TB154" s="16"/>
      <c r="TC154" s="15"/>
      <c r="TD154" s="3"/>
      <c r="TE154" s="3"/>
      <c r="TF154" s="3"/>
      <c r="TG154" s="3"/>
      <c r="TH154" s="3"/>
      <c r="TI154" s="3"/>
      <c r="TJ154" s="14"/>
      <c r="TK154" s="3"/>
      <c r="TL154" s="3"/>
      <c r="TM154" s="3"/>
      <c r="TN154" s="3"/>
      <c r="TO154" s="3"/>
      <c r="TP154" s="3"/>
      <c r="TQ154" s="14"/>
      <c r="TR154" s="3"/>
      <c r="TS154" s="3"/>
      <c r="TT154" s="3"/>
      <c r="TU154" s="3"/>
      <c r="TV154" s="3"/>
      <c r="TW154" s="3"/>
      <c r="TX154" s="14"/>
      <c r="TY154" s="3"/>
      <c r="TZ154" s="3"/>
      <c r="UA154" s="3"/>
      <c r="UB154" s="3"/>
      <c r="UC154" s="3"/>
      <c r="UD154" s="3"/>
      <c r="UE154" s="14"/>
      <c r="UF154" s="3"/>
      <c r="UG154" s="3"/>
      <c r="UH154" s="3"/>
      <c r="UI154" s="3"/>
      <c r="UJ154" s="3"/>
      <c r="UK154" s="3"/>
      <c r="UL154" s="15"/>
      <c r="UM154" s="3"/>
      <c r="UN154" s="3"/>
      <c r="UO154" s="3"/>
      <c r="UP154" s="3"/>
      <c r="UQ154" s="3"/>
      <c r="UR154" s="3"/>
      <c r="US154" s="14"/>
      <c r="UT154" s="3"/>
      <c r="UU154" s="3"/>
      <c r="UV154" s="3"/>
      <c r="UW154" s="3"/>
      <c r="UX154" s="3"/>
      <c r="UY154" s="3"/>
      <c r="UZ154" s="14"/>
      <c r="VA154" s="3"/>
      <c r="VB154" s="3"/>
      <c r="VC154" s="3"/>
      <c r="VD154" s="16"/>
      <c r="VE154" s="16"/>
      <c r="VF154" s="16"/>
      <c r="VG154" s="15"/>
      <c r="VH154" s="3"/>
      <c r="VI154" s="3"/>
      <c r="VJ154" s="3"/>
      <c r="VK154" s="3"/>
      <c r="VL154" s="3"/>
      <c r="VM154" s="3"/>
      <c r="VN154" s="15"/>
      <c r="VO154" s="3"/>
      <c r="VP154" s="3"/>
      <c r="VQ154" s="3"/>
      <c r="VR154" s="3"/>
      <c r="VS154" s="3"/>
      <c r="VT154" s="3"/>
      <c r="VU154" s="15"/>
      <c r="VV154" s="3"/>
      <c r="VW154" s="3"/>
      <c r="VX154" s="3"/>
      <c r="VY154" s="3"/>
      <c r="VZ154" s="3"/>
      <c r="WA154" s="3"/>
      <c r="WB154" s="14"/>
      <c r="WC154" s="3"/>
      <c r="WD154" s="3"/>
      <c r="WE154" s="3"/>
      <c r="WF154" s="3"/>
      <c r="WG154" s="3"/>
      <c r="WH154" s="3"/>
      <c r="WI154" s="15"/>
      <c r="WJ154" s="16"/>
      <c r="WK154" s="3"/>
      <c r="WL154" s="3"/>
      <c r="WM154" s="3"/>
      <c r="WN154" s="3"/>
      <c r="WO154" s="3"/>
      <c r="WP154" s="15"/>
      <c r="WQ154" s="3"/>
      <c r="WR154" s="3"/>
      <c r="WS154" s="3"/>
      <c r="WT154" s="3"/>
      <c r="WU154" s="3"/>
      <c r="WV154" s="3"/>
      <c r="WW154" s="14"/>
      <c r="WX154" s="3"/>
      <c r="WY154" s="3"/>
      <c r="WZ154" s="3"/>
      <c r="XA154" s="16"/>
      <c r="XB154" s="3"/>
      <c r="XC154" s="3"/>
      <c r="XD154" s="14"/>
      <c r="XE154" s="3"/>
      <c r="XF154" s="3"/>
      <c r="XG154" s="3"/>
      <c r="XH154" s="3"/>
      <c r="XI154" s="3"/>
      <c r="XJ154" s="3"/>
      <c r="XK154" s="15"/>
      <c r="XL154" s="3"/>
      <c r="XM154" s="3"/>
      <c r="XN154" s="3"/>
      <c r="XO154" s="3"/>
      <c r="XP154" s="3"/>
      <c r="XQ154" s="3"/>
      <c r="XR154" s="14"/>
      <c r="XS154" s="3"/>
      <c r="XT154" s="3"/>
      <c r="XU154" s="3"/>
      <c r="XV154" s="3"/>
      <c r="XW154" s="18"/>
      <c r="XX154" s="3"/>
      <c r="XY154" s="14"/>
      <c r="XZ154" s="3"/>
      <c r="YA154" s="3"/>
      <c r="YB154" s="3"/>
      <c r="YC154" s="3"/>
      <c r="YD154" s="3"/>
      <c r="YE154" s="3"/>
      <c r="YF154" s="14"/>
      <c r="YG154" s="3"/>
      <c r="YH154" s="3"/>
      <c r="YI154" s="3"/>
      <c r="YJ154" s="3"/>
      <c r="YK154" s="3"/>
      <c r="YL154" s="3"/>
      <c r="YM154" s="15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</row>
    <row r="155" ht="15.75" customHeight="1">
      <c r="A155" s="3"/>
      <c r="B155" s="85"/>
      <c r="C155" s="3"/>
      <c r="D155" s="3"/>
      <c r="E155" s="4"/>
      <c r="F155" s="3"/>
      <c r="G155" s="3"/>
      <c r="H155" s="3"/>
      <c r="I155" s="3"/>
      <c r="J155" s="3"/>
      <c r="K155" s="3"/>
      <c r="L155" s="4"/>
      <c r="M155" s="3"/>
      <c r="N155" s="3"/>
      <c r="O155" s="3"/>
      <c r="P155" s="3"/>
      <c r="Q155" s="3"/>
      <c r="R155" s="5"/>
      <c r="S155" s="4"/>
      <c r="T155" s="3"/>
      <c r="U155" s="3"/>
      <c r="V155" s="3"/>
      <c r="W155" s="3"/>
      <c r="X155" s="3"/>
      <c r="Y155" s="3"/>
      <c r="Z155" s="6"/>
      <c r="AA155" s="7"/>
      <c r="AB155" s="3"/>
      <c r="AC155" s="3"/>
      <c r="AD155" s="3"/>
      <c r="AE155" s="3"/>
      <c r="AF155" s="3"/>
      <c r="AG155" s="4"/>
      <c r="AH155" s="3"/>
      <c r="AI155" s="3"/>
      <c r="AJ155" s="3"/>
      <c r="AK155" s="3"/>
      <c r="AL155" s="3"/>
      <c r="AM155" s="3"/>
      <c r="AN155" s="4"/>
      <c r="AO155" s="3"/>
      <c r="AP155" s="3"/>
      <c r="AQ155" s="3"/>
      <c r="AR155" s="3"/>
      <c r="AS155" s="3"/>
      <c r="AT155" s="3"/>
      <c r="AU155" s="4"/>
      <c r="AV155" s="3"/>
      <c r="AW155" s="3"/>
      <c r="AX155" s="3"/>
      <c r="AY155" s="3"/>
      <c r="AZ155" s="3"/>
      <c r="BA155" s="3"/>
      <c r="BB155" s="6"/>
      <c r="BC155" s="3"/>
      <c r="BD155" s="3"/>
      <c r="BE155" s="3"/>
      <c r="BF155" s="3"/>
      <c r="BG155" s="3"/>
      <c r="BH155" s="3"/>
      <c r="BI155" s="6"/>
      <c r="BJ155" s="3"/>
      <c r="BK155" s="3"/>
      <c r="BL155" s="3"/>
      <c r="BM155" s="3"/>
      <c r="BN155" s="3"/>
      <c r="BO155" s="3"/>
      <c r="BP155" s="6"/>
      <c r="BQ155" s="3"/>
      <c r="BR155" s="3"/>
      <c r="BS155" s="3"/>
      <c r="BT155" s="3"/>
      <c r="BU155" s="3"/>
      <c r="BV155" s="3"/>
      <c r="BW155" s="6"/>
      <c r="BX155" s="3"/>
      <c r="BY155" s="3"/>
      <c r="BZ155" s="3"/>
      <c r="CA155" s="3"/>
      <c r="CB155" s="3"/>
      <c r="CC155" s="3"/>
      <c r="CD155" s="6"/>
      <c r="CE155" s="3"/>
      <c r="CF155" s="3"/>
      <c r="CG155" s="7"/>
      <c r="CH155" s="3"/>
      <c r="CI155" s="3"/>
      <c r="CJ155" s="3"/>
      <c r="CK155" s="6"/>
      <c r="CL155" s="3"/>
      <c r="CM155" s="3"/>
      <c r="CN155" s="3"/>
      <c r="CO155" s="3"/>
      <c r="CP155" s="3"/>
      <c r="CQ155" s="3"/>
      <c r="CR155" s="6"/>
      <c r="CS155" s="3"/>
      <c r="CT155" s="3"/>
      <c r="CU155" s="3"/>
      <c r="CV155" s="5"/>
      <c r="CW155" s="3"/>
      <c r="CX155" s="3"/>
      <c r="CY155" s="6"/>
      <c r="CZ155" s="3"/>
      <c r="DA155" s="3"/>
      <c r="DB155" s="3"/>
      <c r="DC155" s="3"/>
      <c r="DD155" s="3"/>
      <c r="DE155" s="5"/>
      <c r="DF155" s="4"/>
      <c r="DG155" s="5"/>
      <c r="DH155" s="3"/>
      <c r="DI155" s="3"/>
      <c r="DJ155" s="3"/>
      <c r="DK155" s="3"/>
      <c r="DL155" s="3"/>
      <c r="DM155" s="4"/>
      <c r="DN155" s="8"/>
      <c r="DO155" s="3"/>
      <c r="DP155" s="3"/>
      <c r="DQ155" s="3"/>
      <c r="DR155" s="3"/>
      <c r="DS155" s="3"/>
      <c r="DT155" s="4"/>
      <c r="DU155" s="3"/>
      <c r="DV155" s="3"/>
      <c r="DW155" s="3"/>
      <c r="DX155" s="3"/>
      <c r="DY155" s="3"/>
      <c r="DZ155" s="3"/>
      <c r="EA155" s="4"/>
      <c r="EB155" s="3"/>
      <c r="EC155" s="3"/>
      <c r="ED155" s="3"/>
      <c r="EE155" s="3"/>
      <c r="EF155" s="3"/>
      <c r="EG155" s="9"/>
      <c r="EH155" s="10"/>
      <c r="EI155" s="3"/>
      <c r="EJ155" s="3"/>
      <c r="EK155" s="3"/>
      <c r="EL155" s="3"/>
      <c r="EM155" s="3"/>
      <c r="EN155" s="3"/>
      <c r="EO155" s="10"/>
      <c r="EP155" s="3"/>
      <c r="EQ155" s="3"/>
      <c r="ER155" s="3"/>
      <c r="ES155" s="3"/>
      <c r="ET155" s="3"/>
      <c r="EU155" s="3"/>
      <c r="EV155" s="11"/>
      <c r="EW155" s="3"/>
      <c r="EX155" s="5"/>
      <c r="EY155" s="5"/>
      <c r="EZ155" s="5"/>
      <c r="FA155" s="5"/>
      <c r="FB155" s="3"/>
      <c r="FC155" s="6"/>
      <c r="FD155" s="3"/>
      <c r="FE155" s="3"/>
      <c r="FF155" s="3"/>
      <c r="FG155" s="3"/>
      <c r="FH155" s="3"/>
      <c r="FI155" s="3"/>
      <c r="FJ155" s="4"/>
      <c r="FK155" s="3"/>
      <c r="FL155" s="8"/>
      <c r="FM155" s="3"/>
      <c r="FN155" s="3"/>
      <c r="FO155" s="3"/>
      <c r="FP155" s="3"/>
      <c r="FQ155" s="4"/>
      <c r="FR155" s="3"/>
      <c r="FS155" s="3"/>
      <c r="FT155" s="3"/>
      <c r="FU155" s="3"/>
      <c r="FV155" s="3"/>
      <c r="FW155" s="3"/>
      <c r="FX155" s="4"/>
      <c r="FY155" s="3"/>
      <c r="FZ155" s="3"/>
      <c r="GA155" s="3"/>
      <c r="GB155" s="3"/>
      <c r="GC155" s="3"/>
      <c r="GD155" s="3"/>
      <c r="GE155" s="4"/>
      <c r="GF155" s="3"/>
      <c r="GG155" s="3"/>
      <c r="GH155" s="3"/>
      <c r="GI155" s="3"/>
      <c r="GJ155" s="3"/>
      <c r="GK155" s="3"/>
      <c r="GL155" s="4"/>
      <c r="GM155" s="3"/>
      <c r="GN155" s="3"/>
      <c r="GO155" s="3"/>
      <c r="GP155" s="3"/>
      <c r="GQ155" s="3"/>
      <c r="GR155" s="3"/>
      <c r="GS155" s="4"/>
      <c r="GT155" s="3"/>
      <c r="GU155" s="3"/>
      <c r="GV155" s="3"/>
      <c r="GW155" s="3"/>
      <c r="GX155" s="3"/>
      <c r="GY155" s="3"/>
      <c r="GZ155" s="4"/>
      <c r="HA155" s="3"/>
      <c r="HB155" s="3"/>
      <c r="HC155" s="3"/>
      <c r="HD155" s="3"/>
      <c r="HE155" s="3"/>
      <c r="HF155" s="3"/>
      <c r="HG155" s="10"/>
      <c r="HH155" s="3"/>
      <c r="HI155" s="3"/>
      <c r="HJ155" s="3"/>
      <c r="HK155" s="3"/>
      <c r="HL155" s="3"/>
      <c r="HM155" s="3"/>
      <c r="HN155" s="4"/>
      <c r="HO155" s="8"/>
      <c r="HP155" s="8"/>
      <c r="HQ155" s="8"/>
      <c r="HR155" s="3"/>
      <c r="HS155" s="3"/>
      <c r="HT155" s="3"/>
      <c r="HU155" s="6"/>
      <c r="HV155" s="3"/>
      <c r="HW155" s="3"/>
      <c r="HX155" s="3"/>
      <c r="HY155" s="3"/>
      <c r="HZ155" s="3"/>
      <c r="IA155" s="3"/>
      <c r="IB155" s="4"/>
      <c r="IC155" s="3"/>
      <c r="ID155" s="3"/>
      <c r="IE155" s="3"/>
      <c r="IF155" s="3"/>
      <c r="IG155" s="3"/>
      <c r="IH155" s="3"/>
      <c r="II155" s="4"/>
      <c r="IJ155" s="3"/>
      <c r="IK155" s="3"/>
      <c r="IL155" s="3"/>
      <c r="IM155" s="3"/>
      <c r="IN155" s="3"/>
      <c r="IO155" s="3"/>
      <c r="IP155" s="4"/>
      <c r="IQ155" s="3"/>
      <c r="IR155" s="3"/>
      <c r="IS155" s="3"/>
      <c r="IT155" s="7"/>
      <c r="IU155" s="3"/>
      <c r="IV155" s="3"/>
      <c r="IW155" s="3"/>
      <c r="IX155" s="3"/>
      <c r="IY155" s="3"/>
      <c r="IZ155" s="12"/>
      <c r="JA155" s="3"/>
      <c r="JB155" s="3"/>
      <c r="JC155" s="12"/>
      <c r="JD155" s="13"/>
      <c r="JE155" s="3"/>
      <c r="JF155" s="3"/>
      <c r="JG155" s="3"/>
      <c r="JH155" s="3"/>
      <c r="JI155" s="3"/>
      <c r="JJ155" s="3"/>
      <c r="JK155" s="14"/>
      <c r="JL155" s="3"/>
      <c r="JM155" s="3"/>
      <c r="JN155" s="3"/>
      <c r="JO155" s="3"/>
      <c r="JP155" s="3"/>
      <c r="JQ155" s="3"/>
      <c r="JR155" s="13"/>
      <c r="JS155" s="3"/>
      <c r="JT155" s="3"/>
      <c r="JU155" s="3"/>
      <c r="JV155" s="3"/>
      <c r="JW155" s="3"/>
      <c r="JX155" s="3"/>
      <c r="JY155" s="13"/>
      <c r="JZ155" s="3"/>
      <c r="KA155" s="3"/>
      <c r="KB155" s="3"/>
      <c r="KC155" s="3"/>
      <c r="KD155" s="3"/>
      <c r="KE155" s="3"/>
      <c r="KF155" s="14"/>
      <c r="KG155" s="3"/>
      <c r="KH155" s="3"/>
      <c r="KI155" s="3"/>
      <c r="KJ155" s="3"/>
      <c r="KK155" s="3"/>
      <c r="KL155" s="3"/>
      <c r="KM155" s="15"/>
      <c r="KN155" s="3"/>
      <c r="KO155" s="3"/>
      <c r="KP155" s="3"/>
      <c r="KQ155" s="3"/>
      <c r="KR155" s="3"/>
      <c r="KS155" s="3"/>
      <c r="KT155" s="14"/>
      <c r="KU155" s="3"/>
      <c r="KV155" s="3"/>
      <c r="KW155" s="3"/>
      <c r="KX155" s="3"/>
      <c r="KY155" s="12"/>
      <c r="KZ155" s="3"/>
      <c r="LA155" s="13"/>
      <c r="LB155" s="3"/>
      <c r="LC155" s="12"/>
      <c r="LD155" s="3"/>
      <c r="LE155" s="3"/>
      <c r="LF155" s="3"/>
      <c r="LG155" s="3"/>
      <c r="LH155" s="15"/>
      <c r="LI155" s="3"/>
      <c r="LJ155" s="3"/>
      <c r="LK155" s="3"/>
      <c r="LL155" s="3"/>
      <c r="LM155" s="3"/>
      <c r="LN155" s="3"/>
      <c r="LO155" s="15"/>
      <c r="LP155" s="3"/>
      <c r="LQ155" s="3"/>
      <c r="LR155" s="3"/>
      <c r="LS155" s="3"/>
      <c r="LT155" s="3"/>
      <c r="LU155" s="3"/>
      <c r="LV155" s="14"/>
      <c r="LW155" s="3"/>
      <c r="LX155" s="3"/>
      <c r="LY155" s="3"/>
      <c r="LZ155" s="3"/>
      <c r="MA155" s="3"/>
      <c r="MB155" s="3"/>
      <c r="MC155" s="14"/>
      <c r="MD155" s="3"/>
      <c r="ME155" s="3"/>
      <c r="MF155" s="3"/>
      <c r="MG155" s="3"/>
      <c r="MH155" s="3"/>
      <c r="MI155" s="3"/>
      <c r="MJ155" s="15"/>
      <c r="MK155" s="3"/>
      <c r="ML155" s="3"/>
      <c r="MM155" s="3"/>
      <c r="MN155" s="3"/>
      <c r="MO155" s="3"/>
      <c r="MP155" s="3"/>
      <c r="MQ155" s="15"/>
      <c r="MR155" s="3"/>
      <c r="MS155" s="3"/>
      <c r="MT155" s="3"/>
      <c r="MU155" s="3"/>
      <c r="MV155" s="3"/>
      <c r="MW155" s="3"/>
      <c r="MX155" s="14"/>
      <c r="MY155" s="3"/>
      <c r="MZ155" s="3"/>
      <c r="NA155" s="3"/>
      <c r="NB155" s="3"/>
      <c r="NC155" s="3"/>
      <c r="ND155" s="3"/>
      <c r="NE155" s="15"/>
      <c r="NF155" s="3"/>
      <c r="NG155" s="3"/>
      <c r="NH155" s="3"/>
      <c r="NI155" s="3"/>
      <c r="NJ155" s="3"/>
      <c r="NK155" s="3"/>
      <c r="NL155" s="14"/>
      <c r="NM155" s="3"/>
      <c r="NN155" s="3"/>
      <c r="NO155" s="3"/>
      <c r="NP155" s="3"/>
      <c r="NQ155" s="3"/>
      <c r="NR155" s="16"/>
      <c r="NS155" s="15"/>
      <c r="NT155" s="3"/>
      <c r="NU155" s="3"/>
      <c r="NV155" s="3"/>
      <c r="NW155" s="3"/>
      <c r="NX155" s="3"/>
      <c r="NY155" s="3"/>
      <c r="NZ155" s="14"/>
      <c r="OA155" s="3"/>
      <c r="OB155" s="17"/>
      <c r="OC155" s="3"/>
      <c r="OD155" s="3"/>
      <c r="OE155" s="3"/>
      <c r="OF155" s="3"/>
      <c r="OG155" s="15"/>
      <c r="OH155" s="3"/>
      <c r="OI155" s="3"/>
      <c r="OJ155" s="3"/>
      <c r="OK155" s="3"/>
      <c r="OL155" s="3"/>
      <c r="OM155" s="3"/>
      <c r="ON155" s="15"/>
      <c r="OO155" s="3"/>
      <c r="OP155" s="3"/>
      <c r="OQ155" s="3"/>
      <c r="OR155" s="3"/>
      <c r="OS155" s="3"/>
      <c r="OT155" s="3"/>
      <c r="OU155" s="15"/>
      <c r="OV155" s="3"/>
      <c r="OW155" s="3"/>
      <c r="OX155" s="3"/>
      <c r="OY155" s="3"/>
      <c r="OZ155" s="3"/>
      <c r="PA155" s="3"/>
      <c r="PB155" s="15"/>
      <c r="PC155" s="3"/>
      <c r="PD155" s="3"/>
      <c r="PE155" s="3"/>
      <c r="PF155" s="3"/>
      <c r="PG155" s="3"/>
      <c r="PH155" s="3"/>
      <c r="PI155" s="14"/>
      <c r="PJ155" s="3"/>
      <c r="PK155" s="3"/>
      <c r="PL155" s="3"/>
      <c r="PM155" s="3"/>
      <c r="PN155" s="3"/>
      <c r="PO155" s="3"/>
      <c r="PP155" s="15"/>
      <c r="PQ155" s="3"/>
      <c r="PR155" s="3"/>
      <c r="PS155" s="3"/>
      <c r="PT155" s="3"/>
      <c r="PU155" s="3"/>
      <c r="PV155" s="3"/>
      <c r="PW155" s="14"/>
      <c r="PX155" s="3"/>
      <c r="PY155" s="3"/>
      <c r="PZ155" s="3"/>
      <c r="QA155" s="3"/>
      <c r="QB155" s="3"/>
      <c r="QC155" s="3"/>
      <c r="QD155" s="15"/>
      <c r="QE155" s="3"/>
      <c r="QF155" s="3"/>
      <c r="QG155" s="3"/>
      <c r="QH155" s="17"/>
      <c r="QI155" s="3"/>
      <c r="QJ155" s="3"/>
      <c r="QK155" s="15"/>
      <c r="QL155" s="3"/>
      <c r="QM155" s="3"/>
      <c r="QN155" s="3"/>
      <c r="QO155" s="3"/>
      <c r="QP155" s="3"/>
      <c r="QQ155" s="3"/>
      <c r="QR155" s="15"/>
      <c r="QS155" s="3"/>
      <c r="QT155" s="3"/>
      <c r="QU155" s="3"/>
      <c r="QV155" s="3"/>
      <c r="QW155" s="16"/>
      <c r="QX155" s="3"/>
      <c r="QY155" s="15"/>
      <c r="QZ155" s="3"/>
      <c r="RA155" s="3"/>
      <c r="RB155" s="3"/>
      <c r="RC155" s="3"/>
      <c r="RD155" s="3"/>
      <c r="RE155" s="3"/>
      <c r="RF155" s="15"/>
      <c r="RG155" s="3"/>
      <c r="RH155" s="3"/>
      <c r="RI155" s="3"/>
      <c r="RJ155" s="3"/>
      <c r="RK155" s="3"/>
      <c r="RL155" s="3"/>
      <c r="RM155" s="15"/>
      <c r="RN155" s="3"/>
      <c r="RO155" s="16"/>
      <c r="RP155" s="3"/>
      <c r="RQ155" s="3"/>
      <c r="RR155" s="3"/>
      <c r="RS155" s="3"/>
      <c r="RT155" s="15"/>
      <c r="RU155" s="3"/>
      <c r="RV155" s="3"/>
      <c r="RW155" s="3"/>
      <c r="RX155" s="3"/>
      <c r="RY155" s="3"/>
      <c r="RZ155" s="3"/>
      <c r="SA155" s="15"/>
      <c r="SB155" s="3"/>
      <c r="SC155" s="3"/>
      <c r="SD155" s="3"/>
      <c r="SE155" s="3"/>
      <c r="SF155" s="3"/>
      <c r="SG155" s="3"/>
      <c r="SH155" s="15"/>
      <c r="SI155" s="3"/>
      <c r="SJ155" s="3"/>
      <c r="SK155" s="3"/>
      <c r="SL155" s="3"/>
      <c r="SM155" s="16"/>
      <c r="SN155" s="16"/>
      <c r="SO155" s="15"/>
      <c r="SP155" s="16"/>
      <c r="SQ155" s="16"/>
      <c r="SR155" s="3"/>
      <c r="SS155" s="3"/>
      <c r="ST155" s="3"/>
      <c r="SU155" s="3"/>
      <c r="SV155" s="15"/>
      <c r="SW155" s="3"/>
      <c r="SX155" s="3"/>
      <c r="SY155" s="16"/>
      <c r="SZ155" s="3"/>
      <c r="TA155" s="3"/>
      <c r="TB155" s="16"/>
      <c r="TC155" s="15"/>
      <c r="TD155" s="3"/>
      <c r="TE155" s="3"/>
      <c r="TF155" s="3"/>
      <c r="TG155" s="3"/>
      <c r="TH155" s="3"/>
      <c r="TI155" s="3"/>
      <c r="TJ155" s="14"/>
      <c r="TK155" s="3"/>
      <c r="TL155" s="3"/>
      <c r="TM155" s="3"/>
      <c r="TN155" s="3"/>
      <c r="TO155" s="3"/>
      <c r="TP155" s="3"/>
      <c r="TQ155" s="14"/>
      <c r="TR155" s="3"/>
      <c r="TS155" s="3"/>
      <c r="TT155" s="3"/>
      <c r="TU155" s="3"/>
      <c r="TV155" s="3"/>
      <c r="TW155" s="3"/>
      <c r="TX155" s="14"/>
      <c r="TY155" s="3"/>
      <c r="TZ155" s="3"/>
      <c r="UA155" s="3"/>
      <c r="UB155" s="3"/>
      <c r="UC155" s="3"/>
      <c r="UD155" s="3"/>
      <c r="UE155" s="14"/>
      <c r="UF155" s="3"/>
      <c r="UG155" s="3"/>
      <c r="UH155" s="3"/>
      <c r="UI155" s="3"/>
      <c r="UJ155" s="3"/>
      <c r="UK155" s="3"/>
      <c r="UL155" s="15"/>
      <c r="UM155" s="3"/>
      <c r="UN155" s="3"/>
      <c r="UO155" s="3"/>
      <c r="UP155" s="3"/>
      <c r="UQ155" s="3"/>
      <c r="UR155" s="3"/>
      <c r="US155" s="14"/>
      <c r="UT155" s="3"/>
      <c r="UU155" s="3"/>
      <c r="UV155" s="3"/>
      <c r="UW155" s="3"/>
      <c r="UX155" s="3"/>
      <c r="UY155" s="3"/>
      <c r="UZ155" s="14"/>
      <c r="VA155" s="3"/>
      <c r="VB155" s="3"/>
      <c r="VC155" s="3"/>
      <c r="VD155" s="16"/>
      <c r="VE155" s="16"/>
      <c r="VF155" s="16"/>
      <c r="VG155" s="15"/>
      <c r="VH155" s="3"/>
      <c r="VI155" s="3"/>
      <c r="VJ155" s="3"/>
      <c r="VK155" s="3"/>
      <c r="VL155" s="3"/>
      <c r="VM155" s="3"/>
      <c r="VN155" s="15"/>
      <c r="VO155" s="3"/>
      <c r="VP155" s="3"/>
      <c r="VQ155" s="3"/>
      <c r="VR155" s="3"/>
      <c r="VS155" s="3"/>
      <c r="VT155" s="3"/>
      <c r="VU155" s="15"/>
      <c r="VV155" s="3"/>
      <c r="VW155" s="3"/>
      <c r="VX155" s="3"/>
      <c r="VY155" s="3"/>
      <c r="VZ155" s="3"/>
      <c r="WA155" s="3"/>
      <c r="WB155" s="14"/>
      <c r="WC155" s="3"/>
      <c r="WD155" s="3"/>
      <c r="WE155" s="3"/>
      <c r="WF155" s="3"/>
      <c r="WG155" s="3"/>
      <c r="WH155" s="3"/>
      <c r="WI155" s="15"/>
      <c r="WJ155" s="16"/>
      <c r="WK155" s="3"/>
      <c r="WL155" s="3"/>
      <c r="WM155" s="3"/>
      <c r="WN155" s="3"/>
      <c r="WO155" s="3"/>
      <c r="WP155" s="15"/>
      <c r="WQ155" s="3"/>
      <c r="WR155" s="3"/>
      <c r="WS155" s="3"/>
      <c r="WT155" s="3"/>
      <c r="WU155" s="3"/>
      <c r="WV155" s="3"/>
      <c r="WW155" s="14"/>
      <c r="WX155" s="3"/>
      <c r="WY155" s="3"/>
      <c r="WZ155" s="3"/>
      <c r="XA155" s="16"/>
      <c r="XB155" s="3"/>
      <c r="XC155" s="3"/>
      <c r="XD155" s="14"/>
      <c r="XE155" s="3"/>
      <c r="XF155" s="3"/>
      <c r="XG155" s="3"/>
      <c r="XH155" s="3"/>
      <c r="XI155" s="3"/>
      <c r="XJ155" s="3"/>
      <c r="XK155" s="15"/>
      <c r="XL155" s="3"/>
      <c r="XM155" s="3"/>
      <c r="XN155" s="3"/>
      <c r="XO155" s="3"/>
      <c r="XP155" s="3"/>
      <c r="XQ155" s="3"/>
      <c r="XR155" s="14"/>
      <c r="XS155" s="3"/>
      <c r="XT155" s="3"/>
      <c r="XU155" s="3"/>
      <c r="XV155" s="3"/>
      <c r="XW155" s="18"/>
      <c r="XX155" s="3"/>
      <c r="XY155" s="14"/>
      <c r="XZ155" s="3"/>
      <c r="YA155" s="3"/>
      <c r="YB155" s="3"/>
      <c r="YC155" s="3"/>
      <c r="YD155" s="3"/>
      <c r="YE155" s="3"/>
      <c r="YF155" s="14"/>
      <c r="YG155" s="3"/>
      <c r="YH155" s="3"/>
      <c r="YI155" s="3"/>
      <c r="YJ155" s="3"/>
      <c r="YK155" s="3"/>
      <c r="YL155" s="3"/>
      <c r="YM155" s="15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</row>
    <row r="156" ht="15.75" customHeight="1">
      <c r="A156" s="3"/>
      <c r="B156" s="85"/>
      <c r="C156" s="3"/>
      <c r="D156" s="3"/>
      <c r="E156" s="4"/>
      <c r="F156" s="3"/>
      <c r="G156" s="3"/>
      <c r="H156" s="3"/>
      <c r="I156" s="3"/>
      <c r="J156" s="3"/>
      <c r="K156" s="3"/>
      <c r="L156" s="4"/>
      <c r="M156" s="3"/>
      <c r="N156" s="3"/>
      <c r="O156" s="3"/>
      <c r="P156" s="3"/>
      <c r="Q156" s="3"/>
      <c r="R156" s="5"/>
      <c r="S156" s="4"/>
      <c r="T156" s="3"/>
      <c r="U156" s="3"/>
      <c r="V156" s="3"/>
      <c r="W156" s="3"/>
      <c r="X156" s="3"/>
      <c r="Y156" s="3"/>
      <c r="Z156" s="6"/>
      <c r="AA156" s="7"/>
      <c r="AB156" s="3"/>
      <c r="AC156" s="3"/>
      <c r="AD156" s="3"/>
      <c r="AE156" s="3"/>
      <c r="AF156" s="3"/>
      <c r="AG156" s="4"/>
      <c r="AH156" s="3"/>
      <c r="AI156" s="3"/>
      <c r="AJ156" s="3"/>
      <c r="AK156" s="3"/>
      <c r="AL156" s="3"/>
      <c r="AM156" s="3"/>
      <c r="AN156" s="4"/>
      <c r="AO156" s="3"/>
      <c r="AP156" s="3"/>
      <c r="AQ156" s="3"/>
      <c r="AR156" s="3"/>
      <c r="AS156" s="3"/>
      <c r="AT156" s="3"/>
      <c r="AU156" s="4"/>
      <c r="AV156" s="3"/>
      <c r="AW156" s="3"/>
      <c r="AX156" s="3"/>
      <c r="AY156" s="3"/>
      <c r="AZ156" s="3"/>
      <c r="BA156" s="3"/>
      <c r="BB156" s="6"/>
      <c r="BC156" s="3"/>
      <c r="BD156" s="3"/>
      <c r="BE156" s="3"/>
      <c r="BF156" s="3"/>
      <c r="BG156" s="3"/>
      <c r="BH156" s="3"/>
      <c r="BI156" s="6"/>
      <c r="BJ156" s="3"/>
      <c r="BK156" s="3"/>
      <c r="BL156" s="3"/>
      <c r="BM156" s="3"/>
      <c r="BN156" s="3"/>
      <c r="BO156" s="3"/>
      <c r="BP156" s="6"/>
      <c r="BQ156" s="3"/>
      <c r="BR156" s="3"/>
      <c r="BS156" s="3"/>
      <c r="BT156" s="3"/>
      <c r="BU156" s="3"/>
      <c r="BV156" s="3"/>
      <c r="BW156" s="6"/>
      <c r="BX156" s="3"/>
      <c r="BY156" s="3"/>
      <c r="BZ156" s="3"/>
      <c r="CA156" s="3"/>
      <c r="CB156" s="3"/>
      <c r="CC156" s="3"/>
      <c r="CD156" s="6"/>
      <c r="CE156" s="3"/>
      <c r="CF156" s="3"/>
      <c r="CG156" s="7"/>
      <c r="CH156" s="3"/>
      <c r="CI156" s="3"/>
      <c r="CJ156" s="3"/>
      <c r="CK156" s="6"/>
      <c r="CL156" s="3"/>
      <c r="CM156" s="3"/>
      <c r="CN156" s="3"/>
      <c r="CO156" s="3"/>
      <c r="CP156" s="3"/>
      <c r="CQ156" s="3"/>
      <c r="CR156" s="6"/>
      <c r="CS156" s="3"/>
      <c r="CT156" s="3"/>
      <c r="CU156" s="3"/>
      <c r="CV156" s="5"/>
      <c r="CW156" s="3"/>
      <c r="CX156" s="3"/>
      <c r="CY156" s="6"/>
      <c r="CZ156" s="3"/>
      <c r="DA156" s="3"/>
      <c r="DB156" s="3"/>
      <c r="DC156" s="3"/>
      <c r="DD156" s="3"/>
      <c r="DE156" s="5"/>
      <c r="DF156" s="4"/>
      <c r="DG156" s="5"/>
      <c r="DH156" s="3"/>
      <c r="DI156" s="3"/>
      <c r="DJ156" s="3"/>
      <c r="DK156" s="3"/>
      <c r="DL156" s="3"/>
      <c r="DM156" s="4"/>
      <c r="DN156" s="8"/>
      <c r="DO156" s="3"/>
      <c r="DP156" s="3"/>
      <c r="DQ156" s="3"/>
      <c r="DR156" s="3"/>
      <c r="DS156" s="3"/>
      <c r="DT156" s="4"/>
      <c r="DU156" s="3"/>
      <c r="DV156" s="3"/>
      <c r="DW156" s="3"/>
      <c r="DX156" s="3"/>
      <c r="DY156" s="3"/>
      <c r="DZ156" s="3"/>
      <c r="EA156" s="4"/>
      <c r="EB156" s="3"/>
      <c r="EC156" s="3"/>
      <c r="ED156" s="3"/>
      <c r="EE156" s="3"/>
      <c r="EF156" s="3"/>
      <c r="EG156" s="9"/>
      <c r="EH156" s="10"/>
      <c r="EI156" s="3"/>
      <c r="EJ156" s="3"/>
      <c r="EK156" s="3"/>
      <c r="EL156" s="3"/>
      <c r="EM156" s="3"/>
      <c r="EN156" s="3"/>
      <c r="EO156" s="10"/>
      <c r="EP156" s="3"/>
      <c r="EQ156" s="3"/>
      <c r="ER156" s="3"/>
      <c r="ES156" s="3"/>
      <c r="ET156" s="3"/>
      <c r="EU156" s="3"/>
      <c r="EV156" s="11"/>
      <c r="EW156" s="3"/>
      <c r="EX156" s="5"/>
      <c r="EY156" s="5"/>
      <c r="EZ156" s="5"/>
      <c r="FA156" s="5"/>
      <c r="FB156" s="3"/>
      <c r="FC156" s="6"/>
      <c r="FD156" s="3"/>
      <c r="FE156" s="3"/>
      <c r="FF156" s="3"/>
      <c r="FG156" s="3"/>
      <c r="FH156" s="3"/>
      <c r="FI156" s="3"/>
      <c r="FJ156" s="4"/>
      <c r="FK156" s="3"/>
      <c r="FL156" s="8"/>
      <c r="FM156" s="3"/>
      <c r="FN156" s="3"/>
      <c r="FO156" s="3"/>
      <c r="FP156" s="3"/>
      <c r="FQ156" s="4"/>
      <c r="FR156" s="3"/>
      <c r="FS156" s="3"/>
      <c r="FT156" s="3"/>
      <c r="FU156" s="3"/>
      <c r="FV156" s="3"/>
      <c r="FW156" s="3"/>
      <c r="FX156" s="4"/>
      <c r="FY156" s="3"/>
      <c r="FZ156" s="3"/>
      <c r="GA156" s="3"/>
      <c r="GB156" s="3"/>
      <c r="GC156" s="3"/>
      <c r="GD156" s="3"/>
      <c r="GE156" s="4"/>
      <c r="GF156" s="3"/>
      <c r="GG156" s="3"/>
      <c r="GH156" s="3"/>
      <c r="GI156" s="3"/>
      <c r="GJ156" s="3"/>
      <c r="GK156" s="3"/>
      <c r="GL156" s="4"/>
      <c r="GM156" s="3"/>
      <c r="GN156" s="3"/>
      <c r="GO156" s="3"/>
      <c r="GP156" s="3"/>
      <c r="GQ156" s="3"/>
      <c r="GR156" s="3"/>
      <c r="GS156" s="4"/>
      <c r="GT156" s="3"/>
      <c r="GU156" s="3"/>
      <c r="GV156" s="3"/>
      <c r="GW156" s="3"/>
      <c r="GX156" s="3"/>
      <c r="GY156" s="3"/>
      <c r="GZ156" s="4"/>
      <c r="HA156" s="3"/>
      <c r="HB156" s="3"/>
      <c r="HC156" s="3"/>
      <c r="HD156" s="3"/>
      <c r="HE156" s="3"/>
      <c r="HF156" s="3"/>
      <c r="HG156" s="10"/>
      <c r="HH156" s="3"/>
      <c r="HI156" s="3"/>
      <c r="HJ156" s="3"/>
      <c r="HK156" s="3"/>
      <c r="HL156" s="3"/>
      <c r="HM156" s="3"/>
      <c r="HN156" s="4"/>
      <c r="HO156" s="8"/>
      <c r="HP156" s="8"/>
      <c r="HQ156" s="8"/>
      <c r="HR156" s="3"/>
      <c r="HS156" s="3"/>
      <c r="HT156" s="3"/>
      <c r="HU156" s="6"/>
      <c r="HV156" s="3"/>
      <c r="HW156" s="3"/>
      <c r="HX156" s="3"/>
      <c r="HY156" s="3"/>
      <c r="HZ156" s="3"/>
      <c r="IA156" s="3"/>
      <c r="IB156" s="4"/>
      <c r="IC156" s="3"/>
      <c r="ID156" s="3"/>
      <c r="IE156" s="3"/>
      <c r="IF156" s="3"/>
      <c r="IG156" s="3"/>
      <c r="IH156" s="3"/>
      <c r="II156" s="4"/>
      <c r="IJ156" s="3"/>
      <c r="IK156" s="3"/>
      <c r="IL156" s="3"/>
      <c r="IM156" s="3"/>
      <c r="IN156" s="3"/>
      <c r="IO156" s="3"/>
      <c r="IP156" s="4"/>
      <c r="IQ156" s="3"/>
      <c r="IR156" s="3"/>
      <c r="IS156" s="3"/>
      <c r="IT156" s="7"/>
      <c r="IU156" s="3"/>
      <c r="IV156" s="3"/>
      <c r="IW156" s="3"/>
      <c r="IX156" s="3"/>
      <c r="IY156" s="3"/>
      <c r="IZ156" s="12"/>
      <c r="JA156" s="3"/>
      <c r="JB156" s="3"/>
      <c r="JC156" s="12"/>
      <c r="JD156" s="13"/>
      <c r="JE156" s="3"/>
      <c r="JF156" s="3"/>
      <c r="JG156" s="3"/>
      <c r="JH156" s="3"/>
      <c r="JI156" s="3"/>
      <c r="JJ156" s="3"/>
      <c r="JK156" s="14"/>
      <c r="JL156" s="3"/>
      <c r="JM156" s="3"/>
      <c r="JN156" s="3"/>
      <c r="JO156" s="3"/>
      <c r="JP156" s="3"/>
      <c r="JQ156" s="3"/>
      <c r="JR156" s="13"/>
      <c r="JS156" s="3"/>
      <c r="JT156" s="3"/>
      <c r="JU156" s="3"/>
      <c r="JV156" s="3"/>
      <c r="JW156" s="3"/>
      <c r="JX156" s="3"/>
      <c r="JY156" s="13"/>
      <c r="JZ156" s="3"/>
      <c r="KA156" s="3"/>
      <c r="KB156" s="3"/>
      <c r="KC156" s="3"/>
      <c r="KD156" s="3"/>
      <c r="KE156" s="3"/>
      <c r="KF156" s="14"/>
      <c r="KG156" s="3"/>
      <c r="KH156" s="3"/>
      <c r="KI156" s="3"/>
      <c r="KJ156" s="3"/>
      <c r="KK156" s="3"/>
      <c r="KL156" s="3"/>
      <c r="KM156" s="15"/>
      <c r="KN156" s="3"/>
      <c r="KO156" s="3"/>
      <c r="KP156" s="3"/>
      <c r="KQ156" s="3"/>
      <c r="KR156" s="3"/>
      <c r="KS156" s="3"/>
      <c r="KT156" s="14"/>
      <c r="KU156" s="3"/>
      <c r="KV156" s="3"/>
      <c r="KW156" s="3"/>
      <c r="KX156" s="3"/>
      <c r="KY156" s="12"/>
      <c r="KZ156" s="3"/>
      <c r="LA156" s="13"/>
      <c r="LB156" s="3"/>
      <c r="LC156" s="12"/>
      <c r="LD156" s="3"/>
      <c r="LE156" s="3"/>
      <c r="LF156" s="3"/>
      <c r="LG156" s="3"/>
      <c r="LH156" s="15"/>
      <c r="LI156" s="3"/>
      <c r="LJ156" s="3"/>
      <c r="LK156" s="3"/>
      <c r="LL156" s="3"/>
      <c r="LM156" s="3"/>
      <c r="LN156" s="3"/>
      <c r="LO156" s="15"/>
      <c r="LP156" s="3"/>
      <c r="LQ156" s="3"/>
      <c r="LR156" s="3"/>
      <c r="LS156" s="3"/>
      <c r="LT156" s="3"/>
      <c r="LU156" s="3"/>
      <c r="LV156" s="14"/>
      <c r="LW156" s="3"/>
      <c r="LX156" s="3"/>
      <c r="LY156" s="3"/>
      <c r="LZ156" s="3"/>
      <c r="MA156" s="3"/>
      <c r="MB156" s="3"/>
      <c r="MC156" s="14"/>
      <c r="MD156" s="3"/>
      <c r="ME156" s="3"/>
      <c r="MF156" s="3"/>
      <c r="MG156" s="3"/>
      <c r="MH156" s="3"/>
      <c r="MI156" s="3"/>
      <c r="MJ156" s="15"/>
      <c r="MK156" s="3"/>
      <c r="ML156" s="3"/>
      <c r="MM156" s="3"/>
      <c r="MN156" s="3"/>
      <c r="MO156" s="3"/>
      <c r="MP156" s="3"/>
      <c r="MQ156" s="15"/>
      <c r="MR156" s="3"/>
      <c r="MS156" s="3"/>
      <c r="MT156" s="3"/>
      <c r="MU156" s="3"/>
      <c r="MV156" s="3"/>
      <c r="MW156" s="3"/>
      <c r="MX156" s="14"/>
      <c r="MY156" s="3"/>
      <c r="MZ156" s="3"/>
      <c r="NA156" s="3"/>
      <c r="NB156" s="3"/>
      <c r="NC156" s="3"/>
      <c r="ND156" s="3"/>
      <c r="NE156" s="15"/>
      <c r="NF156" s="3"/>
      <c r="NG156" s="3"/>
      <c r="NH156" s="3"/>
      <c r="NI156" s="3"/>
      <c r="NJ156" s="3"/>
      <c r="NK156" s="3"/>
      <c r="NL156" s="14"/>
      <c r="NM156" s="3"/>
      <c r="NN156" s="3"/>
      <c r="NO156" s="3"/>
      <c r="NP156" s="3"/>
      <c r="NQ156" s="3"/>
      <c r="NR156" s="16"/>
      <c r="NS156" s="15"/>
      <c r="NT156" s="3"/>
      <c r="NU156" s="3"/>
      <c r="NV156" s="3"/>
      <c r="NW156" s="3"/>
      <c r="NX156" s="3"/>
      <c r="NY156" s="3"/>
      <c r="NZ156" s="14"/>
      <c r="OA156" s="3"/>
      <c r="OB156" s="17"/>
      <c r="OC156" s="3"/>
      <c r="OD156" s="3"/>
      <c r="OE156" s="3"/>
      <c r="OF156" s="3"/>
      <c r="OG156" s="15"/>
      <c r="OH156" s="3"/>
      <c r="OI156" s="3"/>
      <c r="OJ156" s="3"/>
      <c r="OK156" s="3"/>
      <c r="OL156" s="3"/>
      <c r="OM156" s="3"/>
      <c r="ON156" s="15"/>
      <c r="OO156" s="3"/>
      <c r="OP156" s="3"/>
      <c r="OQ156" s="3"/>
      <c r="OR156" s="3"/>
      <c r="OS156" s="3"/>
      <c r="OT156" s="3"/>
      <c r="OU156" s="15"/>
      <c r="OV156" s="3"/>
      <c r="OW156" s="3"/>
      <c r="OX156" s="3"/>
      <c r="OY156" s="3"/>
      <c r="OZ156" s="3"/>
      <c r="PA156" s="3"/>
      <c r="PB156" s="15"/>
      <c r="PC156" s="3"/>
      <c r="PD156" s="3"/>
      <c r="PE156" s="3"/>
      <c r="PF156" s="3"/>
      <c r="PG156" s="3"/>
      <c r="PH156" s="3"/>
      <c r="PI156" s="14"/>
      <c r="PJ156" s="3"/>
      <c r="PK156" s="3"/>
      <c r="PL156" s="3"/>
      <c r="PM156" s="3"/>
      <c r="PN156" s="3"/>
      <c r="PO156" s="3"/>
      <c r="PP156" s="15"/>
      <c r="PQ156" s="3"/>
      <c r="PR156" s="3"/>
      <c r="PS156" s="3"/>
      <c r="PT156" s="3"/>
      <c r="PU156" s="3"/>
      <c r="PV156" s="3"/>
      <c r="PW156" s="14"/>
      <c r="PX156" s="3"/>
      <c r="PY156" s="3"/>
      <c r="PZ156" s="3"/>
      <c r="QA156" s="3"/>
      <c r="QB156" s="3"/>
      <c r="QC156" s="3"/>
      <c r="QD156" s="15"/>
      <c r="QE156" s="3"/>
      <c r="QF156" s="3"/>
      <c r="QG156" s="3"/>
      <c r="QH156" s="17"/>
      <c r="QI156" s="3"/>
      <c r="QJ156" s="3"/>
      <c r="QK156" s="15"/>
      <c r="QL156" s="3"/>
      <c r="QM156" s="3"/>
      <c r="QN156" s="3"/>
      <c r="QO156" s="3"/>
      <c r="QP156" s="3"/>
      <c r="QQ156" s="3"/>
      <c r="QR156" s="15"/>
      <c r="QS156" s="3"/>
      <c r="QT156" s="3"/>
      <c r="QU156" s="3"/>
      <c r="QV156" s="3"/>
      <c r="QW156" s="16"/>
      <c r="QX156" s="3"/>
      <c r="QY156" s="15"/>
      <c r="QZ156" s="3"/>
      <c r="RA156" s="3"/>
      <c r="RB156" s="3"/>
      <c r="RC156" s="3"/>
      <c r="RD156" s="3"/>
      <c r="RE156" s="3"/>
      <c r="RF156" s="15"/>
      <c r="RG156" s="3"/>
      <c r="RH156" s="3"/>
      <c r="RI156" s="3"/>
      <c r="RJ156" s="3"/>
      <c r="RK156" s="3"/>
      <c r="RL156" s="3"/>
      <c r="RM156" s="15"/>
      <c r="RN156" s="3"/>
      <c r="RO156" s="16"/>
      <c r="RP156" s="3"/>
      <c r="RQ156" s="3"/>
      <c r="RR156" s="3"/>
      <c r="RS156" s="3"/>
      <c r="RT156" s="15"/>
      <c r="RU156" s="3"/>
      <c r="RV156" s="3"/>
      <c r="RW156" s="3"/>
      <c r="RX156" s="3"/>
      <c r="RY156" s="3"/>
      <c r="RZ156" s="3"/>
      <c r="SA156" s="15"/>
      <c r="SB156" s="3"/>
      <c r="SC156" s="3"/>
      <c r="SD156" s="3"/>
      <c r="SE156" s="3"/>
      <c r="SF156" s="3"/>
      <c r="SG156" s="3"/>
      <c r="SH156" s="15"/>
      <c r="SI156" s="3"/>
      <c r="SJ156" s="3"/>
      <c r="SK156" s="3"/>
      <c r="SL156" s="3"/>
      <c r="SM156" s="16"/>
      <c r="SN156" s="16"/>
      <c r="SO156" s="15"/>
      <c r="SP156" s="16"/>
      <c r="SQ156" s="16"/>
      <c r="SR156" s="3"/>
      <c r="SS156" s="3"/>
      <c r="ST156" s="3"/>
      <c r="SU156" s="3"/>
      <c r="SV156" s="15"/>
      <c r="SW156" s="3"/>
      <c r="SX156" s="3"/>
      <c r="SY156" s="16"/>
      <c r="SZ156" s="3"/>
      <c r="TA156" s="3"/>
      <c r="TB156" s="16"/>
      <c r="TC156" s="15"/>
      <c r="TD156" s="3"/>
      <c r="TE156" s="3"/>
      <c r="TF156" s="3"/>
      <c r="TG156" s="3"/>
      <c r="TH156" s="3"/>
      <c r="TI156" s="3"/>
      <c r="TJ156" s="14"/>
      <c r="TK156" s="3"/>
      <c r="TL156" s="3"/>
      <c r="TM156" s="3"/>
      <c r="TN156" s="3"/>
      <c r="TO156" s="3"/>
      <c r="TP156" s="3"/>
      <c r="TQ156" s="14"/>
      <c r="TR156" s="3"/>
      <c r="TS156" s="3"/>
      <c r="TT156" s="3"/>
      <c r="TU156" s="3"/>
      <c r="TV156" s="3"/>
      <c r="TW156" s="3"/>
      <c r="TX156" s="14"/>
      <c r="TY156" s="3"/>
      <c r="TZ156" s="3"/>
      <c r="UA156" s="3"/>
      <c r="UB156" s="3"/>
      <c r="UC156" s="3"/>
      <c r="UD156" s="3"/>
      <c r="UE156" s="14"/>
      <c r="UF156" s="3"/>
      <c r="UG156" s="3"/>
      <c r="UH156" s="3"/>
      <c r="UI156" s="3"/>
      <c r="UJ156" s="3"/>
      <c r="UK156" s="3"/>
      <c r="UL156" s="15"/>
      <c r="UM156" s="3"/>
      <c r="UN156" s="3"/>
      <c r="UO156" s="3"/>
      <c r="UP156" s="3"/>
      <c r="UQ156" s="3"/>
      <c r="UR156" s="3"/>
      <c r="US156" s="14"/>
      <c r="UT156" s="3"/>
      <c r="UU156" s="3"/>
      <c r="UV156" s="3"/>
      <c r="UW156" s="3"/>
      <c r="UX156" s="3"/>
      <c r="UY156" s="3"/>
      <c r="UZ156" s="14"/>
      <c r="VA156" s="3"/>
      <c r="VB156" s="3"/>
      <c r="VC156" s="3"/>
      <c r="VD156" s="16"/>
      <c r="VE156" s="16"/>
      <c r="VF156" s="16"/>
      <c r="VG156" s="15"/>
      <c r="VH156" s="3"/>
      <c r="VI156" s="3"/>
      <c r="VJ156" s="3"/>
      <c r="VK156" s="3"/>
      <c r="VL156" s="3"/>
      <c r="VM156" s="3"/>
      <c r="VN156" s="15"/>
      <c r="VO156" s="3"/>
      <c r="VP156" s="3"/>
      <c r="VQ156" s="3"/>
      <c r="VR156" s="3"/>
      <c r="VS156" s="3"/>
      <c r="VT156" s="3"/>
      <c r="VU156" s="15"/>
      <c r="VV156" s="3"/>
      <c r="VW156" s="3"/>
      <c r="VX156" s="3"/>
      <c r="VY156" s="3"/>
      <c r="VZ156" s="3"/>
      <c r="WA156" s="3"/>
      <c r="WB156" s="14"/>
      <c r="WC156" s="3"/>
      <c r="WD156" s="3"/>
      <c r="WE156" s="3"/>
      <c r="WF156" s="3"/>
      <c r="WG156" s="3"/>
      <c r="WH156" s="3"/>
      <c r="WI156" s="15"/>
      <c r="WJ156" s="16"/>
      <c r="WK156" s="3"/>
      <c r="WL156" s="3"/>
      <c r="WM156" s="3"/>
      <c r="WN156" s="3"/>
      <c r="WO156" s="3"/>
      <c r="WP156" s="15"/>
      <c r="WQ156" s="3"/>
      <c r="WR156" s="3"/>
      <c r="WS156" s="3"/>
      <c r="WT156" s="3"/>
      <c r="WU156" s="3"/>
      <c r="WV156" s="3"/>
      <c r="WW156" s="14"/>
      <c r="WX156" s="3"/>
      <c r="WY156" s="3"/>
      <c r="WZ156" s="3"/>
      <c r="XA156" s="16"/>
      <c r="XB156" s="3"/>
      <c r="XC156" s="3"/>
      <c r="XD156" s="14"/>
      <c r="XE156" s="3"/>
      <c r="XF156" s="3"/>
      <c r="XG156" s="3"/>
      <c r="XH156" s="3"/>
      <c r="XI156" s="3"/>
      <c r="XJ156" s="3"/>
      <c r="XK156" s="15"/>
      <c r="XL156" s="3"/>
      <c r="XM156" s="3"/>
      <c r="XN156" s="3"/>
      <c r="XO156" s="3"/>
      <c r="XP156" s="3"/>
      <c r="XQ156" s="3"/>
      <c r="XR156" s="14"/>
      <c r="XS156" s="3"/>
      <c r="XT156" s="3"/>
      <c r="XU156" s="3"/>
      <c r="XV156" s="3"/>
      <c r="XW156" s="18"/>
      <c r="XX156" s="3"/>
      <c r="XY156" s="14"/>
      <c r="XZ156" s="3"/>
      <c r="YA156" s="3"/>
      <c r="YB156" s="3"/>
      <c r="YC156" s="3"/>
      <c r="YD156" s="3"/>
      <c r="YE156" s="3"/>
      <c r="YF156" s="14"/>
      <c r="YG156" s="3"/>
      <c r="YH156" s="3"/>
      <c r="YI156" s="3"/>
      <c r="YJ156" s="3"/>
      <c r="YK156" s="3"/>
      <c r="YL156" s="3"/>
      <c r="YM156" s="15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</row>
    <row r="157" ht="15.75" customHeight="1">
      <c r="A157" s="3"/>
      <c r="B157" s="85"/>
      <c r="C157" s="3"/>
      <c r="D157" s="3"/>
      <c r="E157" s="4"/>
      <c r="F157" s="3"/>
      <c r="G157" s="3"/>
      <c r="H157" s="3"/>
      <c r="I157" s="3"/>
      <c r="J157" s="3"/>
      <c r="K157" s="3"/>
      <c r="L157" s="4"/>
      <c r="M157" s="3"/>
      <c r="N157" s="3"/>
      <c r="O157" s="3"/>
      <c r="P157" s="3"/>
      <c r="Q157" s="3"/>
      <c r="R157" s="5"/>
      <c r="S157" s="4"/>
      <c r="T157" s="3"/>
      <c r="U157" s="3"/>
      <c r="V157" s="3"/>
      <c r="W157" s="3"/>
      <c r="X157" s="3"/>
      <c r="Y157" s="3"/>
      <c r="Z157" s="6"/>
      <c r="AA157" s="7"/>
      <c r="AB157" s="3"/>
      <c r="AC157" s="3"/>
      <c r="AD157" s="3"/>
      <c r="AE157" s="3"/>
      <c r="AF157" s="3"/>
      <c r="AG157" s="4"/>
      <c r="AH157" s="3"/>
      <c r="AI157" s="3"/>
      <c r="AJ157" s="3"/>
      <c r="AK157" s="3"/>
      <c r="AL157" s="3"/>
      <c r="AM157" s="3"/>
      <c r="AN157" s="4"/>
      <c r="AO157" s="3"/>
      <c r="AP157" s="3"/>
      <c r="AQ157" s="3"/>
      <c r="AR157" s="3"/>
      <c r="AS157" s="3"/>
      <c r="AT157" s="3"/>
      <c r="AU157" s="4"/>
      <c r="AV157" s="3"/>
      <c r="AW157" s="3"/>
      <c r="AX157" s="3"/>
      <c r="AY157" s="3"/>
      <c r="AZ157" s="3"/>
      <c r="BA157" s="3"/>
      <c r="BB157" s="6"/>
      <c r="BC157" s="3"/>
      <c r="BD157" s="3"/>
      <c r="BE157" s="3"/>
      <c r="BF157" s="3"/>
      <c r="BG157" s="3"/>
      <c r="BH157" s="3"/>
      <c r="BI157" s="6"/>
      <c r="BJ157" s="3"/>
      <c r="BK157" s="3"/>
      <c r="BL157" s="3"/>
      <c r="BM157" s="3"/>
      <c r="BN157" s="3"/>
      <c r="BO157" s="3"/>
      <c r="BP157" s="6"/>
      <c r="BQ157" s="3"/>
      <c r="BR157" s="3"/>
      <c r="BS157" s="3"/>
      <c r="BT157" s="3"/>
      <c r="BU157" s="3"/>
      <c r="BV157" s="3"/>
      <c r="BW157" s="6"/>
      <c r="BX157" s="3"/>
      <c r="BY157" s="3"/>
      <c r="BZ157" s="3"/>
      <c r="CA157" s="3"/>
      <c r="CB157" s="3"/>
      <c r="CC157" s="3"/>
      <c r="CD157" s="6"/>
      <c r="CE157" s="3"/>
      <c r="CF157" s="3"/>
      <c r="CG157" s="7"/>
      <c r="CH157" s="3"/>
      <c r="CI157" s="3"/>
      <c r="CJ157" s="3"/>
      <c r="CK157" s="6"/>
      <c r="CL157" s="3"/>
      <c r="CM157" s="3"/>
      <c r="CN157" s="3"/>
      <c r="CO157" s="3"/>
      <c r="CP157" s="3"/>
      <c r="CQ157" s="3"/>
      <c r="CR157" s="6"/>
      <c r="CS157" s="3"/>
      <c r="CT157" s="3"/>
      <c r="CU157" s="3"/>
      <c r="CV157" s="5"/>
      <c r="CW157" s="3"/>
      <c r="CX157" s="3"/>
      <c r="CY157" s="6"/>
      <c r="CZ157" s="3"/>
      <c r="DA157" s="3"/>
      <c r="DB157" s="3"/>
      <c r="DC157" s="3"/>
      <c r="DD157" s="3"/>
      <c r="DE157" s="5"/>
      <c r="DF157" s="4"/>
      <c r="DG157" s="5"/>
      <c r="DH157" s="3"/>
      <c r="DI157" s="3"/>
      <c r="DJ157" s="3"/>
      <c r="DK157" s="3"/>
      <c r="DL157" s="3"/>
      <c r="DM157" s="4"/>
      <c r="DN157" s="8"/>
      <c r="DO157" s="3"/>
      <c r="DP157" s="3"/>
      <c r="DQ157" s="3"/>
      <c r="DR157" s="3"/>
      <c r="DS157" s="3"/>
      <c r="DT157" s="4"/>
      <c r="DU157" s="3"/>
      <c r="DV157" s="3"/>
      <c r="DW157" s="3"/>
      <c r="DX157" s="3"/>
      <c r="DY157" s="3"/>
      <c r="DZ157" s="3"/>
      <c r="EA157" s="4"/>
      <c r="EB157" s="3"/>
      <c r="EC157" s="3"/>
      <c r="ED157" s="3"/>
      <c r="EE157" s="3"/>
      <c r="EF157" s="3"/>
      <c r="EG157" s="9"/>
      <c r="EH157" s="10"/>
      <c r="EI157" s="3"/>
      <c r="EJ157" s="3"/>
      <c r="EK157" s="3"/>
      <c r="EL157" s="3"/>
      <c r="EM157" s="3"/>
      <c r="EN157" s="3"/>
      <c r="EO157" s="10"/>
      <c r="EP157" s="3"/>
      <c r="EQ157" s="3"/>
      <c r="ER157" s="3"/>
      <c r="ES157" s="3"/>
      <c r="ET157" s="3"/>
      <c r="EU157" s="3"/>
      <c r="EV157" s="11"/>
      <c r="EW157" s="3"/>
      <c r="EX157" s="5"/>
      <c r="EY157" s="5"/>
      <c r="EZ157" s="5"/>
      <c r="FA157" s="5"/>
      <c r="FB157" s="3"/>
      <c r="FC157" s="6"/>
      <c r="FD157" s="3"/>
      <c r="FE157" s="3"/>
      <c r="FF157" s="3"/>
      <c r="FG157" s="3"/>
      <c r="FH157" s="3"/>
      <c r="FI157" s="3"/>
      <c r="FJ157" s="4"/>
      <c r="FK157" s="3"/>
      <c r="FL157" s="8"/>
      <c r="FM157" s="3"/>
      <c r="FN157" s="3"/>
      <c r="FO157" s="3"/>
      <c r="FP157" s="3"/>
      <c r="FQ157" s="4"/>
      <c r="FR157" s="3"/>
      <c r="FS157" s="3"/>
      <c r="FT157" s="3"/>
      <c r="FU157" s="3"/>
      <c r="FV157" s="3"/>
      <c r="FW157" s="3"/>
      <c r="FX157" s="4"/>
      <c r="FY157" s="3"/>
      <c r="FZ157" s="3"/>
      <c r="GA157" s="3"/>
      <c r="GB157" s="3"/>
      <c r="GC157" s="3"/>
      <c r="GD157" s="3"/>
      <c r="GE157" s="4"/>
      <c r="GF157" s="3"/>
      <c r="GG157" s="3"/>
      <c r="GH157" s="3"/>
      <c r="GI157" s="3"/>
      <c r="GJ157" s="3"/>
      <c r="GK157" s="3"/>
      <c r="GL157" s="4"/>
      <c r="GM157" s="3"/>
      <c r="GN157" s="3"/>
      <c r="GO157" s="3"/>
      <c r="GP157" s="3"/>
      <c r="GQ157" s="3"/>
      <c r="GR157" s="3"/>
      <c r="GS157" s="4"/>
      <c r="GT157" s="3"/>
      <c r="GU157" s="3"/>
      <c r="GV157" s="3"/>
      <c r="GW157" s="3"/>
      <c r="GX157" s="3"/>
      <c r="GY157" s="3"/>
      <c r="GZ157" s="4"/>
      <c r="HA157" s="3"/>
      <c r="HB157" s="3"/>
      <c r="HC157" s="3"/>
      <c r="HD157" s="3"/>
      <c r="HE157" s="3"/>
      <c r="HF157" s="3"/>
      <c r="HG157" s="10"/>
      <c r="HH157" s="3"/>
      <c r="HI157" s="3"/>
      <c r="HJ157" s="3"/>
      <c r="HK157" s="3"/>
      <c r="HL157" s="3"/>
      <c r="HM157" s="3"/>
      <c r="HN157" s="4"/>
      <c r="HO157" s="8"/>
      <c r="HP157" s="8"/>
      <c r="HQ157" s="8"/>
      <c r="HR157" s="3"/>
      <c r="HS157" s="3"/>
      <c r="HT157" s="3"/>
      <c r="HU157" s="6"/>
      <c r="HV157" s="3"/>
      <c r="HW157" s="3"/>
      <c r="HX157" s="3"/>
      <c r="HY157" s="3"/>
      <c r="HZ157" s="3"/>
      <c r="IA157" s="3"/>
      <c r="IB157" s="4"/>
      <c r="IC157" s="3"/>
      <c r="ID157" s="3"/>
      <c r="IE157" s="3"/>
      <c r="IF157" s="3"/>
      <c r="IG157" s="3"/>
      <c r="IH157" s="3"/>
      <c r="II157" s="4"/>
      <c r="IJ157" s="3"/>
      <c r="IK157" s="3"/>
      <c r="IL157" s="3"/>
      <c r="IM157" s="3"/>
      <c r="IN157" s="3"/>
      <c r="IO157" s="3"/>
      <c r="IP157" s="4"/>
      <c r="IQ157" s="3"/>
      <c r="IR157" s="3"/>
      <c r="IS157" s="3"/>
      <c r="IT157" s="7"/>
      <c r="IU157" s="3"/>
      <c r="IV157" s="3"/>
      <c r="IW157" s="3"/>
      <c r="IX157" s="3"/>
      <c r="IY157" s="3"/>
      <c r="IZ157" s="12"/>
      <c r="JA157" s="3"/>
      <c r="JB157" s="3"/>
      <c r="JC157" s="12"/>
      <c r="JD157" s="13"/>
      <c r="JE157" s="3"/>
      <c r="JF157" s="3"/>
      <c r="JG157" s="3"/>
      <c r="JH157" s="3"/>
      <c r="JI157" s="3"/>
      <c r="JJ157" s="3"/>
      <c r="JK157" s="14"/>
      <c r="JL157" s="3"/>
      <c r="JM157" s="3"/>
      <c r="JN157" s="3"/>
      <c r="JO157" s="3"/>
      <c r="JP157" s="3"/>
      <c r="JQ157" s="3"/>
      <c r="JR157" s="13"/>
      <c r="JS157" s="3"/>
      <c r="JT157" s="3"/>
      <c r="JU157" s="3"/>
      <c r="JV157" s="3"/>
      <c r="JW157" s="3"/>
      <c r="JX157" s="3"/>
      <c r="JY157" s="13"/>
      <c r="JZ157" s="3"/>
      <c r="KA157" s="3"/>
      <c r="KB157" s="3"/>
      <c r="KC157" s="3"/>
      <c r="KD157" s="3"/>
      <c r="KE157" s="3"/>
      <c r="KF157" s="14"/>
      <c r="KG157" s="3"/>
      <c r="KH157" s="3"/>
      <c r="KI157" s="3"/>
      <c r="KJ157" s="3"/>
      <c r="KK157" s="3"/>
      <c r="KL157" s="3"/>
      <c r="KM157" s="15"/>
      <c r="KN157" s="3"/>
      <c r="KO157" s="3"/>
      <c r="KP157" s="3"/>
      <c r="KQ157" s="3"/>
      <c r="KR157" s="3"/>
      <c r="KS157" s="3"/>
      <c r="KT157" s="14"/>
      <c r="KU157" s="3"/>
      <c r="KV157" s="3"/>
      <c r="KW157" s="3"/>
      <c r="KX157" s="3"/>
      <c r="KY157" s="12"/>
      <c r="KZ157" s="3"/>
      <c r="LA157" s="13"/>
      <c r="LB157" s="3"/>
      <c r="LC157" s="12"/>
      <c r="LD157" s="3"/>
      <c r="LE157" s="3"/>
      <c r="LF157" s="3"/>
      <c r="LG157" s="3"/>
      <c r="LH157" s="15"/>
      <c r="LI157" s="3"/>
      <c r="LJ157" s="3"/>
      <c r="LK157" s="3"/>
      <c r="LL157" s="3"/>
      <c r="LM157" s="3"/>
      <c r="LN157" s="3"/>
      <c r="LO157" s="15"/>
      <c r="LP157" s="3"/>
      <c r="LQ157" s="3"/>
      <c r="LR157" s="3"/>
      <c r="LS157" s="3"/>
      <c r="LT157" s="3"/>
      <c r="LU157" s="3"/>
      <c r="LV157" s="14"/>
      <c r="LW157" s="3"/>
      <c r="LX157" s="3"/>
      <c r="LY157" s="3"/>
      <c r="LZ157" s="3"/>
      <c r="MA157" s="3"/>
      <c r="MB157" s="3"/>
      <c r="MC157" s="14"/>
      <c r="MD157" s="3"/>
      <c r="ME157" s="3"/>
      <c r="MF157" s="3"/>
      <c r="MG157" s="3"/>
      <c r="MH157" s="3"/>
      <c r="MI157" s="3"/>
      <c r="MJ157" s="15"/>
      <c r="MK157" s="3"/>
      <c r="ML157" s="3"/>
      <c r="MM157" s="3"/>
      <c r="MN157" s="3"/>
      <c r="MO157" s="3"/>
      <c r="MP157" s="3"/>
      <c r="MQ157" s="15"/>
      <c r="MR157" s="3"/>
      <c r="MS157" s="3"/>
      <c r="MT157" s="3"/>
      <c r="MU157" s="3"/>
      <c r="MV157" s="3"/>
      <c r="MW157" s="3"/>
      <c r="MX157" s="14"/>
      <c r="MY157" s="3"/>
      <c r="MZ157" s="3"/>
      <c r="NA157" s="3"/>
      <c r="NB157" s="3"/>
      <c r="NC157" s="3"/>
      <c r="ND157" s="3"/>
      <c r="NE157" s="15"/>
      <c r="NF157" s="3"/>
      <c r="NG157" s="3"/>
      <c r="NH157" s="3"/>
      <c r="NI157" s="3"/>
      <c r="NJ157" s="3"/>
      <c r="NK157" s="3"/>
      <c r="NL157" s="14"/>
      <c r="NM157" s="3"/>
      <c r="NN157" s="3"/>
      <c r="NO157" s="3"/>
      <c r="NP157" s="3"/>
      <c r="NQ157" s="3"/>
      <c r="NR157" s="16"/>
      <c r="NS157" s="15"/>
      <c r="NT157" s="3"/>
      <c r="NU157" s="3"/>
      <c r="NV157" s="3"/>
      <c r="NW157" s="3"/>
      <c r="NX157" s="3"/>
      <c r="NY157" s="3"/>
      <c r="NZ157" s="14"/>
      <c r="OA157" s="3"/>
      <c r="OB157" s="17"/>
      <c r="OC157" s="3"/>
      <c r="OD157" s="3"/>
      <c r="OE157" s="3"/>
      <c r="OF157" s="3"/>
      <c r="OG157" s="15"/>
      <c r="OH157" s="3"/>
      <c r="OI157" s="3"/>
      <c r="OJ157" s="3"/>
      <c r="OK157" s="3"/>
      <c r="OL157" s="3"/>
      <c r="OM157" s="3"/>
      <c r="ON157" s="15"/>
      <c r="OO157" s="3"/>
      <c r="OP157" s="3"/>
      <c r="OQ157" s="3"/>
      <c r="OR157" s="3"/>
      <c r="OS157" s="3"/>
      <c r="OT157" s="3"/>
      <c r="OU157" s="15"/>
      <c r="OV157" s="3"/>
      <c r="OW157" s="3"/>
      <c r="OX157" s="3"/>
      <c r="OY157" s="3"/>
      <c r="OZ157" s="3"/>
      <c r="PA157" s="3"/>
      <c r="PB157" s="15"/>
      <c r="PC157" s="3"/>
      <c r="PD157" s="3"/>
      <c r="PE157" s="3"/>
      <c r="PF157" s="3"/>
      <c r="PG157" s="3"/>
      <c r="PH157" s="3"/>
      <c r="PI157" s="14"/>
      <c r="PJ157" s="3"/>
      <c r="PK157" s="3"/>
      <c r="PL157" s="3"/>
      <c r="PM157" s="3"/>
      <c r="PN157" s="3"/>
      <c r="PO157" s="3"/>
      <c r="PP157" s="15"/>
      <c r="PQ157" s="3"/>
      <c r="PR157" s="3"/>
      <c r="PS157" s="3"/>
      <c r="PT157" s="3"/>
      <c r="PU157" s="3"/>
      <c r="PV157" s="3"/>
      <c r="PW157" s="14"/>
      <c r="PX157" s="3"/>
      <c r="PY157" s="3"/>
      <c r="PZ157" s="3"/>
      <c r="QA157" s="3"/>
      <c r="QB157" s="3"/>
      <c r="QC157" s="3"/>
      <c r="QD157" s="15"/>
      <c r="QE157" s="3"/>
      <c r="QF157" s="3"/>
      <c r="QG157" s="3"/>
      <c r="QH157" s="17"/>
      <c r="QI157" s="3"/>
      <c r="QJ157" s="3"/>
      <c r="QK157" s="15"/>
      <c r="QL157" s="3"/>
      <c r="QM157" s="3"/>
      <c r="QN157" s="3"/>
      <c r="QO157" s="3"/>
      <c r="QP157" s="3"/>
      <c r="QQ157" s="3"/>
      <c r="QR157" s="15"/>
      <c r="QS157" s="3"/>
      <c r="QT157" s="3"/>
      <c r="QU157" s="3"/>
      <c r="QV157" s="3"/>
      <c r="QW157" s="16"/>
      <c r="QX157" s="3"/>
      <c r="QY157" s="15"/>
      <c r="QZ157" s="3"/>
      <c r="RA157" s="3"/>
      <c r="RB157" s="3"/>
      <c r="RC157" s="3"/>
      <c r="RD157" s="3"/>
      <c r="RE157" s="3"/>
      <c r="RF157" s="15"/>
      <c r="RG157" s="3"/>
      <c r="RH157" s="3"/>
      <c r="RI157" s="3"/>
      <c r="RJ157" s="3"/>
      <c r="RK157" s="3"/>
      <c r="RL157" s="3"/>
      <c r="RM157" s="15"/>
      <c r="RN157" s="3"/>
      <c r="RO157" s="16"/>
      <c r="RP157" s="3"/>
      <c r="RQ157" s="3"/>
      <c r="RR157" s="3"/>
      <c r="RS157" s="3"/>
      <c r="RT157" s="15"/>
      <c r="RU157" s="3"/>
      <c r="RV157" s="3"/>
      <c r="RW157" s="3"/>
      <c r="RX157" s="3"/>
      <c r="RY157" s="3"/>
      <c r="RZ157" s="3"/>
      <c r="SA157" s="15"/>
      <c r="SB157" s="3"/>
      <c r="SC157" s="3"/>
      <c r="SD157" s="3"/>
      <c r="SE157" s="3"/>
      <c r="SF157" s="3"/>
      <c r="SG157" s="3"/>
      <c r="SH157" s="15"/>
      <c r="SI157" s="3"/>
      <c r="SJ157" s="3"/>
      <c r="SK157" s="3"/>
      <c r="SL157" s="3"/>
      <c r="SM157" s="16"/>
      <c r="SN157" s="16"/>
      <c r="SO157" s="15"/>
      <c r="SP157" s="16"/>
      <c r="SQ157" s="16"/>
      <c r="SR157" s="3"/>
      <c r="SS157" s="3"/>
      <c r="ST157" s="3"/>
      <c r="SU157" s="3"/>
      <c r="SV157" s="15"/>
      <c r="SW157" s="3"/>
      <c r="SX157" s="3"/>
      <c r="SY157" s="16"/>
      <c r="SZ157" s="3"/>
      <c r="TA157" s="3"/>
      <c r="TB157" s="16"/>
      <c r="TC157" s="15"/>
      <c r="TD157" s="3"/>
      <c r="TE157" s="3"/>
      <c r="TF157" s="3"/>
      <c r="TG157" s="3"/>
      <c r="TH157" s="3"/>
      <c r="TI157" s="3"/>
      <c r="TJ157" s="14"/>
      <c r="TK157" s="3"/>
      <c r="TL157" s="3"/>
      <c r="TM157" s="3"/>
      <c r="TN157" s="3"/>
      <c r="TO157" s="3"/>
      <c r="TP157" s="3"/>
      <c r="TQ157" s="14"/>
      <c r="TR157" s="3"/>
      <c r="TS157" s="3"/>
      <c r="TT157" s="3"/>
      <c r="TU157" s="3"/>
      <c r="TV157" s="3"/>
      <c r="TW157" s="3"/>
      <c r="TX157" s="14"/>
      <c r="TY157" s="3"/>
      <c r="TZ157" s="3"/>
      <c r="UA157" s="3"/>
      <c r="UB157" s="3"/>
      <c r="UC157" s="3"/>
      <c r="UD157" s="3"/>
      <c r="UE157" s="14"/>
      <c r="UF157" s="3"/>
      <c r="UG157" s="3"/>
      <c r="UH157" s="3"/>
      <c r="UI157" s="3"/>
      <c r="UJ157" s="3"/>
      <c r="UK157" s="3"/>
      <c r="UL157" s="15"/>
      <c r="UM157" s="3"/>
      <c r="UN157" s="3"/>
      <c r="UO157" s="3"/>
      <c r="UP157" s="3"/>
      <c r="UQ157" s="3"/>
      <c r="UR157" s="3"/>
      <c r="US157" s="14"/>
      <c r="UT157" s="3"/>
      <c r="UU157" s="3"/>
      <c r="UV157" s="3"/>
      <c r="UW157" s="3"/>
      <c r="UX157" s="3"/>
      <c r="UY157" s="3"/>
      <c r="UZ157" s="14"/>
      <c r="VA157" s="3"/>
      <c r="VB157" s="3"/>
      <c r="VC157" s="3"/>
      <c r="VD157" s="16"/>
      <c r="VE157" s="16"/>
      <c r="VF157" s="16"/>
      <c r="VG157" s="15"/>
      <c r="VH157" s="3"/>
      <c r="VI157" s="3"/>
      <c r="VJ157" s="3"/>
      <c r="VK157" s="3"/>
      <c r="VL157" s="3"/>
      <c r="VM157" s="3"/>
      <c r="VN157" s="15"/>
      <c r="VO157" s="3"/>
      <c r="VP157" s="3"/>
      <c r="VQ157" s="3"/>
      <c r="VR157" s="3"/>
      <c r="VS157" s="3"/>
      <c r="VT157" s="3"/>
      <c r="VU157" s="15"/>
      <c r="VV157" s="3"/>
      <c r="VW157" s="3"/>
      <c r="VX157" s="3"/>
      <c r="VY157" s="3"/>
      <c r="VZ157" s="3"/>
      <c r="WA157" s="3"/>
      <c r="WB157" s="14"/>
      <c r="WC157" s="3"/>
      <c r="WD157" s="3"/>
      <c r="WE157" s="3"/>
      <c r="WF157" s="3"/>
      <c r="WG157" s="3"/>
      <c r="WH157" s="3"/>
      <c r="WI157" s="15"/>
      <c r="WJ157" s="16"/>
      <c r="WK157" s="3"/>
      <c r="WL157" s="3"/>
      <c r="WM157" s="3"/>
      <c r="WN157" s="3"/>
      <c r="WO157" s="3"/>
      <c r="WP157" s="15"/>
      <c r="WQ157" s="3"/>
      <c r="WR157" s="3"/>
      <c r="WS157" s="3"/>
      <c r="WT157" s="3"/>
      <c r="WU157" s="3"/>
      <c r="WV157" s="3"/>
      <c r="WW157" s="14"/>
      <c r="WX157" s="3"/>
      <c r="WY157" s="3"/>
      <c r="WZ157" s="3"/>
      <c r="XA157" s="16"/>
      <c r="XB157" s="3"/>
      <c r="XC157" s="3"/>
      <c r="XD157" s="14"/>
      <c r="XE157" s="3"/>
      <c r="XF157" s="3"/>
      <c r="XG157" s="3"/>
      <c r="XH157" s="3"/>
      <c r="XI157" s="3"/>
      <c r="XJ157" s="3"/>
      <c r="XK157" s="15"/>
      <c r="XL157" s="3"/>
      <c r="XM157" s="3"/>
      <c r="XN157" s="3"/>
      <c r="XO157" s="3"/>
      <c r="XP157" s="3"/>
      <c r="XQ157" s="3"/>
      <c r="XR157" s="14"/>
      <c r="XS157" s="3"/>
      <c r="XT157" s="3"/>
      <c r="XU157" s="3"/>
      <c r="XV157" s="3"/>
      <c r="XW157" s="18"/>
      <c r="XX157" s="3"/>
      <c r="XY157" s="14"/>
      <c r="XZ157" s="3"/>
      <c r="YA157" s="3"/>
      <c r="YB157" s="3"/>
      <c r="YC157" s="3"/>
      <c r="YD157" s="3"/>
      <c r="YE157" s="3"/>
      <c r="YF157" s="14"/>
      <c r="YG157" s="3"/>
      <c r="YH157" s="3"/>
      <c r="YI157" s="3"/>
      <c r="YJ157" s="3"/>
      <c r="YK157" s="3"/>
      <c r="YL157" s="3"/>
      <c r="YM157" s="15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</row>
    <row r="158" ht="15.75" customHeight="1">
      <c r="A158" s="3"/>
      <c r="B158" s="85"/>
      <c r="C158" s="3"/>
      <c r="D158" s="3"/>
      <c r="E158" s="4"/>
      <c r="F158" s="3"/>
      <c r="G158" s="3"/>
      <c r="H158" s="3"/>
      <c r="I158" s="3"/>
      <c r="J158" s="3"/>
      <c r="K158" s="3"/>
      <c r="L158" s="4"/>
      <c r="M158" s="3"/>
      <c r="N158" s="3"/>
      <c r="O158" s="3"/>
      <c r="P158" s="3"/>
      <c r="Q158" s="3"/>
      <c r="R158" s="5"/>
      <c r="S158" s="4"/>
      <c r="T158" s="3"/>
      <c r="U158" s="3"/>
      <c r="V158" s="3"/>
      <c r="W158" s="3"/>
      <c r="X158" s="3"/>
      <c r="Y158" s="3"/>
      <c r="Z158" s="6"/>
      <c r="AA158" s="7"/>
      <c r="AB158" s="3"/>
      <c r="AC158" s="3"/>
      <c r="AD158" s="3"/>
      <c r="AE158" s="3"/>
      <c r="AF158" s="3"/>
      <c r="AG158" s="4"/>
      <c r="AH158" s="3"/>
      <c r="AI158" s="3"/>
      <c r="AJ158" s="3"/>
      <c r="AK158" s="3"/>
      <c r="AL158" s="3"/>
      <c r="AM158" s="3"/>
      <c r="AN158" s="4"/>
      <c r="AO158" s="3"/>
      <c r="AP158" s="3"/>
      <c r="AQ158" s="3"/>
      <c r="AR158" s="3"/>
      <c r="AS158" s="3"/>
      <c r="AT158" s="3"/>
      <c r="AU158" s="4"/>
      <c r="AV158" s="3"/>
      <c r="AW158" s="3"/>
      <c r="AX158" s="3"/>
      <c r="AY158" s="3"/>
      <c r="AZ158" s="3"/>
      <c r="BA158" s="3"/>
      <c r="BB158" s="6"/>
      <c r="BC158" s="3"/>
      <c r="BD158" s="3"/>
      <c r="BE158" s="3"/>
      <c r="BF158" s="3"/>
      <c r="BG158" s="3"/>
      <c r="BH158" s="3"/>
      <c r="BI158" s="6"/>
      <c r="BJ158" s="3"/>
      <c r="BK158" s="3"/>
      <c r="BL158" s="3"/>
      <c r="BM158" s="3"/>
      <c r="BN158" s="3"/>
      <c r="BO158" s="3"/>
      <c r="BP158" s="6"/>
      <c r="BQ158" s="3"/>
      <c r="BR158" s="3"/>
      <c r="BS158" s="3"/>
      <c r="BT158" s="3"/>
      <c r="BU158" s="3"/>
      <c r="BV158" s="3"/>
      <c r="BW158" s="6"/>
      <c r="BX158" s="3"/>
      <c r="BY158" s="3"/>
      <c r="BZ158" s="3"/>
      <c r="CA158" s="3"/>
      <c r="CB158" s="3"/>
      <c r="CC158" s="3"/>
      <c r="CD158" s="6"/>
      <c r="CE158" s="3"/>
      <c r="CF158" s="3"/>
      <c r="CG158" s="7"/>
      <c r="CH158" s="3"/>
      <c r="CI158" s="3"/>
      <c r="CJ158" s="3"/>
      <c r="CK158" s="6"/>
      <c r="CL158" s="3"/>
      <c r="CM158" s="3"/>
      <c r="CN158" s="3"/>
      <c r="CO158" s="3"/>
      <c r="CP158" s="3"/>
      <c r="CQ158" s="3"/>
      <c r="CR158" s="6"/>
      <c r="CS158" s="3"/>
      <c r="CT158" s="3"/>
      <c r="CU158" s="3"/>
      <c r="CV158" s="5"/>
      <c r="CW158" s="3"/>
      <c r="CX158" s="3"/>
      <c r="CY158" s="6"/>
      <c r="CZ158" s="3"/>
      <c r="DA158" s="3"/>
      <c r="DB158" s="3"/>
      <c r="DC158" s="3"/>
      <c r="DD158" s="3"/>
      <c r="DE158" s="5"/>
      <c r="DF158" s="4"/>
      <c r="DG158" s="5"/>
      <c r="DH158" s="3"/>
      <c r="DI158" s="3"/>
      <c r="DJ158" s="3"/>
      <c r="DK158" s="3"/>
      <c r="DL158" s="3"/>
      <c r="DM158" s="4"/>
      <c r="DN158" s="8"/>
      <c r="DO158" s="3"/>
      <c r="DP158" s="3"/>
      <c r="DQ158" s="3"/>
      <c r="DR158" s="3"/>
      <c r="DS158" s="3"/>
      <c r="DT158" s="4"/>
      <c r="DU158" s="3"/>
      <c r="DV158" s="3"/>
      <c r="DW158" s="3"/>
      <c r="DX158" s="3"/>
      <c r="DY158" s="3"/>
      <c r="DZ158" s="3"/>
      <c r="EA158" s="4"/>
      <c r="EB158" s="3"/>
      <c r="EC158" s="3"/>
      <c r="ED158" s="3"/>
      <c r="EE158" s="3"/>
      <c r="EF158" s="3"/>
      <c r="EG158" s="9"/>
      <c r="EH158" s="10"/>
      <c r="EI158" s="3"/>
      <c r="EJ158" s="3"/>
      <c r="EK158" s="3"/>
      <c r="EL158" s="3"/>
      <c r="EM158" s="3"/>
      <c r="EN158" s="3"/>
      <c r="EO158" s="10"/>
      <c r="EP158" s="3"/>
      <c r="EQ158" s="3"/>
      <c r="ER158" s="3"/>
      <c r="ES158" s="3"/>
      <c r="ET158" s="3"/>
      <c r="EU158" s="3"/>
      <c r="EV158" s="11"/>
      <c r="EW158" s="3"/>
      <c r="EX158" s="5"/>
      <c r="EY158" s="5"/>
      <c r="EZ158" s="5"/>
      <c r="FA158" s="5"/>
      <c r="FB158" s="3"/>
      <c r="FC158" s="6"/>
      <c r="FD158" s="3"/>
      <c r="FE158" s="3"/>
      <c r="FF158" s="3"/>
      <c r="FG158" s="3"/>
      <c r="FH158" s="3"/>
      <c r="FI158" s="3"/>
      <c r="FJ158" s="4"/>
      <c r="FK158" s="3"/>
      <c r="FL158" s="8"/>
      <c r="FM158" s="3"/>
      <c r="FN158" s="3"/>
      <c r="FO158" s="3"/>
      <c r="FP158" s="3"/>
      <c r="FQ158" s="4"/>
      <c r="FR158" s="3"/>
      <c r="FS158" s="3"/>
      <c r="FT158" s="3"/>
      <c r="FU158" s="3"/>
      <c r="FV158" s="3"/>
      <c r="FW158" s="3"/>
      <c r="FX158" s="4"/>
      <c r="FY158" s="3"/>
      <c r="FZ158" s="3"/>
      <c r="GA158" s="3"/>
      <c r="GB158" s="3"/>
      <c r="GC158" s="3"/>
      <c r="GD158" s="3"/>
      <c r="GE158" s="4"/>
      <c r="GF158" s="3"/>
      <c r="GG158" s="3"/>
      <c r="GH158" s="3"/>
      <c r="GI158" s="3"/>
      <c r="GJ158" s="3"/>
      <c r="GK158" s="3"/>
      <c r="GL158" s="4"/>
      <c r="GM158" s="3"/>
      <c r="GN158" s="3"/>
      <c r="GO158" s="3"/>
      <c r="GP158" s="3"/>
      <c r="GQ158" s="3"/>
      <c r="GR158" s="3"/>
      <c r="GS158" s="4"/>
      <c r="GT158" s="3"/>
      <c r="GU158" s="3"/>
      <c r="GV158" s="3"/>
      <c r="GW158" s="3"/>
      <c r="GX158" s="3"/>
      <c r="GY158" s="3"/>
      <c r="GZ158" s="4"/>
      <c r="HA158" s="3"/>
      <c r="HB158" s="3"/>
      <c r="HC158" s="3"/>
      <c r="HD158" s="3"/>
      <c r="HE158" s="3"/>
      <c r="HF158" s="3"/>
      <c r="HG158" s="10"/>
      <c r="HH158" s="3"/>
      <c r="HI158" s="3"/>
      <c r="HJ158" s="3"/>
      <c r="HK158" s="3"/>
      <c r="HL158" s="3"/>
      <c r="HM158" s="3"/>
      <c r="HN158" s="4"/>
      <c r="HO158" s="8"/>
      <c r="HP158" s="8"/>
      <c r="HQ158" s="8"/>
      <c r="HR158" s="3"/>
      <c r="HS158" s="3"/>
      <c r="HT158" s="3"/>
      <c r="HU158" s="6"/>
      <c r="HV158" s="3"/>
      <c r="HW158" s="3"/>
      <c r="HX158" s="3"/>
      <c r="HY158" s="3"/>
      <c r="HZ158" s="3"/>
      <c r="IA158" s="3"/>
      <c r="IB158" s="4"/>
      <c r="IC158" s="3"/>
      <c r="ID158" s="3"/>
      <c r="IE158" s="3"/>
      <c r="IF158" s="3"/>
      <c r="IG158" s="3"/>
      <c r="IH158" s="3"/>
      <c r="II158" s="4"/>
      <c r="IJ158" s="3"/>
      <c r="IK158" s="3"/>
      <c r="IL158" s="3"/>
      <c r="IM158" s="3"/>
      <c r="IN158" s="3"/>
      <c r="IO158" s="3"/>
      <c r="IP158" s="4"/>
      <c r="IQ158" s="3"/>
      <c r="IR158" s="3"/>
      <c r="IS158" s="3"/>
      <c r="IT158" s="7"/>
      <c r="IU158" s="3"/>
      <c r="IV158" s="3"/>
      <c r="IW158" s="3"/>
      <c r="IX158" s="3"/>
      <c r="IY158" s="3"/>
      <c r="IZ158" s="12"/>
      <c r="JA158" s="3"/>
      <c r="JB158" s="3"/>
      <c r="JC158" s="12"/>
      <c r="JD158" s="13"/>
      <c r="JE158" s="3"/>
      <c r="JF158" s="3"/>
      <c r="JG158" s="3"/>
      <c r="JH158" s="3"/>
      <c r="JI158" s="3"/>
      <c r="JJ158" s="3"/>
      <c r="JK158" s="14"/>
      <c r="JL158" s="3"/>
      <c r="JM158" s="3"/>
      <c r="JN158" s="3"/>
      <c r="JO158" s="3"/>
      <c r="JP158" s="3"/>
      <c r="JQ158" s="3"/>
      <c r="JR158" s="13"/>
      <c r="JS158" s="3"/>
      <c r="JT158" s="3"/>
      <c r="JU158" s="3"/>
      <c r="JV158" s="3"/>
      <c r="JW158" s="3"/>
      <c r="JX158" s="3"/>
      <c r="JY158" s="13"/>
      <c r="JZ158" s="3"/>
      <c r="KA158" s="3"/>
      <c r="KB158" s="3"/>
      <c r="KC158" s="3"/>
      <c r="KD158" s="3"/>
      <c r="KE158" s="3"/>
      <c r="KF158" s="14"/>
      <c r="KG158" s="3"/>
      <c r="KH158" s="3"/>
      <c r="KI158" s="3"/>
      <c r="KJ158" s="3"/>
      <c r="KK158" s="3"/>
      <c r="KL158" s="3"/>
      <c r="KM158" s="15"/>
      <c r="KN158" s="3"/>
      <c r="KO158" s="3"/>
      <c r="KP158" s="3"/>
      <c r="KQ158" s="3"/>
      <c r="KR158" s="3"/>
      <c r="KS158" s="3"/>
      <c r="KT158" s="14"/>
      <c r="KU158" s="3"/>
      <c r="KV158" s="3"/>
      <c r="KW158" s="3"/>
      <c r="KX158" s="3"/>
      <c r="KY158" s="12"/>
      <c r="KZ158" s="3"/>
      <c r="LA158" s="13"/>
      <c r="LB158" s="3"/>
      <c r="LC158" s="12"/>
      <c r="LD158" s="3"/>
      <c r="LE158" s="3"/>
      <c r="LF158" s="3"/>
      <c r="LG158" s="3"/>
      <c r="LH158" s="15"/>
      <c r="LI158" s="3"/>
      <c r="LJ158" s="3"/>
      <c r="LK158" s="3"/>
      <c r="LL158" s="3"/>
      <c r="LM158" s="3"/>
      <c r="LN158" s="3"/>
      <c r="LO158" s="15"/>
      <c r="LP158" s="3"/>
      <c r="LQ158" s="3"/>
      <c r="LR158" s="3"/>
      <c r="LS158" s="3"/>
      <c r="LT158" s="3"/>
      <c r="LU158" s="3"/>
      <c r="LV158" s="14"/>
      <c r="LW158" s="3"/>
      <c r="LX158" s="3"/>
      <c r="LY158" s="3"/>
      <c r="LZ158" s="3"/>
      <c r="MA158" s="3"/>
      <c r="MB158" s="3"/>
      <c r="MC158" s="14"/>
      <c r="MD158" s="3"/>
      <c r="ME158" s="3"/>
      <c r="MF158" s="3"/>
      <c r="MG158" s="3"/>
      <c r="MH158" s="3"/>
      <c r="MI158" s="3"/>
      <c r="MJ158" s="15"/>
      <c r="MK158" s="3"/>
      <c r="ML158" s="3"/>
      <c r="MM158" s="3"/>
      <c r="MN158" s="3"/>
      <c r="MO158" s="3"/>
      <c r="MP158" s="3"/>
      <c r="MQ158" s="15"/>
      <c r="MR158" s="3"/>
      <c r="MS158" s="3"/>
      <c r="MT158" s="3"/>
      <c r="MU158" s="3"/>
      <c r="MV158" s="3"/>
      <c r="MW158" s="3"/>
      <c r="MX158" s="14"/>
      <c r="MY158" s="3"/>
      <c r="MZ158" s="3"/>
      <c r="NA158" s="3"/>
      <c r="NB158" s="3"/>
      <c r="NC158" s="3"/>
      <c r="ND158" s="3"/>
      <c r="NE158" s="15"/>
      <c r="NF158" s="3"/>
      <c r="NG158" s="3"/>
      <c r="NH158" s="3"/>
      <c r="NI158" s="3"/>
      <c r="NJ158" s="3"/>
      <c r="NK158" s="3"/>
      <c r="NL158" s="14"/>
      <c r="NM158" s="3"/>
      <c r="NN158" s="3"/>
      <c r="NO158" s="3"/>
      <c r="NP158" s="3"/>
      <c r="NQ158" s="3"/>
      <c r="NR158" s="16"/>
      <c r="NS158" s="15"/>
      <c r="NT158" s="3"/>
      <c r="NU158" s="3"/>
      <c r="NV158" s="3"/>
      <c r="NW158" s="3"/>
      <c r="NX158" s="3"/>
      <c r="NY158" s="3"/>
      <c r="NZ158" s="14"/>
      <c r="OA158" s="3"/>
      <c r="OB158" s="17"/>
      <c r="OC158" s="3"/>
      <c r="OD158" s="3"/>
      <c r="OE158" s="3"/>
      <c r="OF158" s="3"/>
      <c r="OG158" s="15"/>
      <c r="OH158" s="3"/>
      <c r="OI158" s="3"/>
      <c r="OJ158" s="3"/>
      <c r="OK158" s="3"/>
      <c r="OL158" s="3"/>
      <c r="OM158" s="3"/>
      <c r="ON158" s="15"/>
      <c r="OO158" s="3"/>
      <c r="OP158" s="3"/>
      <c r="OQ158" s="3"/>
      <c r="OR158" s="3"/>
      <c r="OS158" s="3"/>
      <c r="OT158" s="3"/>
      <c r="OU158" s="15"/>
      <c r="OV158" s="3"/>
      <c r="OW158" s="3"/>
      <c r="OX158" s="3"/>
      <c r="OY158" s="3"/>
      <c r="OZ158" s="3"/>
      <c r="PA158" s="3"/>
      <c r="PB158" s="15"/>
      <c r="PC158" s="3"/>
      <c r="PD158" s="3"/>
      <c r="PE158" s="3"/>
      <c r="PF158" s="3"/>
      <c r="PG158" s="3"/>
      <c r="PH158" s="3"/>
      <c r="PI158" s="14"/>
      <c r="PJ158" s="3"/>
      <c r="PK158" s="3"/>
      <c r="PL158" s="3"/>
      <c r="PM158" s="3"/>
      <c r="PN158" s="3"/>
      <c r="PO158" s="3"/>
      <c r="PP158" s="15"/>
      <c r="PQ158" s="3"/>
      <c r="PR158" s="3"/>
      <c r="PS158" s="3"/>
      <c r="PT158" s="3"/>
      <c r="PU158" s="3"/>
      <c r="PV158" s="3"/>
      <c r="PW158" s="14"/>
      <c r="PX158" s="3"/>
      <c r="PY158" s="3"/>
      <c r="PZ158" s="3"/>
      <c r="QA158" s="3"/>
      <c r="QB158" s="3"/>
      <c r="QC158" s="3"/>
      <c r="QD158" s="15"/>
      <c r="QE158" s="3"/>
      <c r="QF158" s="3"/>
      <c r="QG158" s="3"/>
      <c r="QH158" s="17"/>
      <c r="QI158" s="3"/>
      <c r="QJ158" s="3"/>
      <c r="QK158" s="15"/>
      <c r="QL158" s="3"/>
      <c r="QM158" s="3"/>
      <c r="QN158" s="3"/>
      <c r="QO158" s="3"/>
      <c r="QP158" s="3"/>
      <c r="QQ158" s="3"/>
      <c r="QR158" s="15"/>
      <c r="QS158" s="3"/>
      <c r="QT158" s="3"/>
      <c r="QU158" s="3"/>
      <c r="QV158" s="3"/>
      <c r="QW158" s="16"/>
      <c r="QX158" s="3"/>
      <c r="QY158" s="15"/>
      <c r="QZ158" s="3"/>
      <c r="RA158" s="3"/>
      <c r="RB158" s="3"/>
      <c r="RC158" s="3"/>
      <c r="RD158" s="3"/>
      <c r="RE158" s="3"/>
      <c r="RF158" s="15"/>
      <c r="RG158" s="3"/>
      <c r="RH158" s="3"/>
      <c r="RI158" s="3"/>
      <c r="RJ158" s="3"/>
      <c r="RK158" s="3"/>
      <c r="RL158" s="3"/>
      <c r="RM158" s="15"/>
      <c r="RN158" s="3"/>
      <c r="RO158" s="16"/>
      <c r="RP158" s="3"/>
      <c r="RQ158" s="3"/>
      <c r="RR158" s="3"/>
      <c r="RS158" s="3"/>
      <c r="RT158" s="15"/>
      <c r="RU158" s="3"/>
      <c r="RV158" s="3"/>
      <c r="RW158" s="3"/>
      <c r="RX158" s="3"/>
      <c r="RY158" s="3"/>
      <c r="RZ158" s="3"/>
      <c r="SA158" s="15"/>
      <c r="SB158" s="3"/>
      <c r="SC158" s="3"/>
      <c r="SD158" s="3"/>
      <c r="SE158" s="3"/>
      <c r="SF158" s="3"/>
      <c r="SG158" s="3"/>
      <c r="SH158" s="15"/>
      <c r="SI158" s="3"/>
      <c r="SJ158" s="3"/>
      <c r="SK158" s="3"/>
      <c r="SL158" s="3"/>
      <c r="SM158" s="16"/>
      <c r="SN158" s="16"/>
      <c r="SO158" s="15"/>
      <c r="SP158" s="16"/>
      <c r="SQ158" s="16"/>
      <c r="SR158" s="3"/>
      <c r="SS158" s="3"/>
      <c r="ST158" s="3"/>
      <c r="SU158" s="3"/>
      <c r="SV158" s="15"/>
      <c r="SW158" s="3"/>
      <c r="SX158" s="3"/>
      <c r="SY158" s="16"/>
      <c r="SZ158" s="3"/>
      <c r="TA158" s="3"/>
      <c r="TB158" s="16"/>
      <c r="TC158" s="15"/>
      <c r="TD158" s="3"/>
      <c r="TE158" s="3"/>
      <c r="TF158" s="3"/>
      <c r="TG158" s="3"/>
      <c r="TH158" s="3"/>
      <c r="TI158" s="3"/>
      <c r="TJ158" s="14"/>
      <c r="TK158" s="3"/>
      <c r="TL158" s="3"/>
      <c r="TM158" s="3"/>
      <c r="TN158" s="3"/>
      <c r="TO158" s="3"/>
      <c r="TP158" s="3"/>
      <c r="TQ158" s="14"/>
      <c r="TR158" s="3"/>
      <c r="TS158" s="3"/>
      <c r="TT158" s="3"/>
      <c r="TU158" s="3"/>
      <c r="TV158" s="3"/>
      <c r="TW158" s="3"/>
      <c r="TX158" s="14"/>
      <c r="TY158" s="3"/>
      <c r="TZ158" s="3"/>
      <c r="UA158" s="3"/>
      <c r="UB158" s="3"/>
      <c r="UC158" s="3"/>
      <c r="UD158" s="3"/>
      <c r="UE158" s="14"/>
      <c r="UF158" s="3"/>
      <c r="UG158" s="3"/>
      <c r="UH158" s="3"/>
      <c r="UI158" s="3"/>
      <c r="UJ158" s="3"/>
      <c r="UK158" s="3"/>
      <c r="UL158" s="15"/>
      <c r="UM158" s="3"/>
      <c r="UN158" s="3"/>
      <c r="UO158" s="3"/>
      <c r="UP158" s="3"/>
      <c r="UQ158" s="3"/>
      <c r="UR158" s="3"/>
      <c r="US158" s="14"/>
      <c r="UT158" s="3"/>
      <c r="UU158" s="3"/>
      <c r="UV158" s="3"/>
      <c r="UW158" s="3"/>
      <c r="UX158" s="3"/>
      <c r="UY158" s="3"/>
      <c r="UZ158" s="14"/>
      <c r="VA158" s="3"/>
      <c r="VB158" s="3"/>
      <c r="VC158" s="3"/>
      <c r="VD158" s="16"/>
      <c r="VE158" s="16"/>
      <c r="VF158" s="16"/>
      <c r="VG158" s="15"/>
      <c r="VH158" s="3"/>
      <c r="VI158" s="3"/>
      <c r="VJ158" s="3"/>
      <c r="VK158" s="3"/>
      <c r="VL158" s="3"/>
      <c r="VM158" s="3"/>
      <c r="VN158" s="15"/>
      <c r="VO158" s="3"/>
      <c r="VP158" s="3"/>
      <c r="VQ158" s="3"/>
      <c r="VR158" s="3"/>
      <c r="VS158" s="3"/>
      <c r="VT158" s="3"/>
      <c r="VU158" s="15"/>
      <c r="VV158" s="3"/>
      <c r="VW158" s="3"/>
      <c r="VX158" s="3"/>
      <c r="VY158" s="3"/>
      <c r="VZ158" s="3"/>
      <c r="WA158" s="3"/>
      <c r="WB158" s="14"/>
      <c r="WC158" s="3"/>
      <c r="WD158" s="3"/>
      <c r="WE158" s="3"/>
      <c r="WF158" s="3"/>
      <c r="WG158" s="3"/>
      <c r="WH158" s="3"/>
      <c r="WI158" s="15"/>
      <c r="WJ158" s="16"/>
      <c r="WK158" s="3"/>
      <c r="WL158" s="3"/>
      <c r="WM158" s="3"/>
      <c r="WN158" s="3"/>
      <c r="WO158" s="3"/>
      <c r="WP158" s="15"/>
      <c r="WQ158" s="3"/>
      <c r="WR158" s="3"/>
      <c r="WS158" s="3"/>
      <c r="WT158" s="3"/>
      <c r="WU158" s="3"/>
      <c r="WV158" s="3"/>
      <c r="WW158" s="14"/>
      <c r="WX158" s="3"/>
      <c r="WY158" s="3"/>
      <c r="WZ158" s="3"/>
      <c r="XA158" s="16"/>
      <c r="XB158" s="3"/>
      <c r="XC158" s="3"/>
      <c r="XD158" s="14"/>
      <c r="XE158" s="3"/>
      <c r="XF158" s="3"/>
      <c r="XG158" s="3"/>
      <c r="XH158" s="3"/>
      <c r="XI158" s="3"/>
      <c r="XJ158" s="3"/>
      <c r="XK158" s="15"/>
      <c r="XL158" s="3"/>
      <c r="XM158" s="3"/>
      <c r="XN158" s="3"/>
      <c r="XO158" s="3"/>
      <c r="XP158" s="3"/>
      <c r="XQ158" s="3"/>
      <c r="XR158" s="14"/>
      <c r="XS158" s="3"/>
      <c r="XT158" s="3"/>
      <c r="XU158" s="3"/>
      <c r="XV158" s="3"/>
      <c r="XW158" s="18"/>
      <c r="XX158" s="3"/>
      <c r="XY158" s="14"/>
      <c r="XZ158" s="3"/>
      <c r="YA158" s="3"/>
      <c r="YB158" s="3"/>
      <c r="YC158" s="3"/>
      <c r="YD158" s="3"/>
      <c r="YE158" s="3"/>
      <c r="YF158" s="14"/>
      <c r="YG158" s="3"/>
      <c r="YH158" s="3"/>
      <c r="YI158" s="3"/>
      <c r="YJ158" s="3"/>
      <c r="YK158" s="3"/>
      <c r="YL158" s="3"/>
      <c r="YM158" s="15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</row>
    <row r="159" ht="15.75" customHeight="1">
      <c r="A159" s="3"/>
      <c r="B159" s="85"/>
      <c r="C159" s="3"/>
      <c r="D159" s="3"/>
      <c r="E159" s="4"/>
      <c r="F159" s="3"/>
      <c r="G159" s="3"/>
      <c r="H159" s="3"/>
      <c r="I159" s="3"/>
      <c r="J159" s="3"/>
      <c r="K159" s="3"/>
      <c r="L159" s="4"/>
      <c r="M159" s="3"/>
      <c r="N159" s="3"/>
      <c r="O159" s="3"/>
      <c r="P159" s="3"/>
      <c r="Q159" s="3"/>
      <c r="R159" s="5"/>
      <c r="S159" s="4"/>
      <c r="T159" s="3"/>
      <c r="U159" s="3"/>
      <c r="V159" s="3"/>
      <c r="W159" s="3"/>
      <c r="X159" s="3"/>
      <c r="Y159" s="3"/>
      <c r="Z159" s="6"/>
      <c r="AA159" s="7"/>
      <c r="AB159" s="3"/>
      <c r="AC159" s="3"/>
      <c r="AD159" s="3"/>
      <c r="AE159" s="3"/>
      <c r="AF159" s="3"/>
      <c r="AG159" s="4"/>
      <c r="AH159" s="3"/>
      <c r="AI159" s="3"/>
      <c r="AJ159" s="3"/>
      <c r="AK159" s="3"/>
      <c r="AL159" s="3"/>
      <c r="AM159" s="3"/>
      <c r="AN159" s="4"/>
      <c r="AO159" s="3"/>
      <c r="AP159" s="3"/>
      <c r="AQ159" s="3"/>
      <c r="AR159" s="3"/>
      <c r="AS159" s="3"/>
      <c r="AT159" s="3"/>
      <c r="AU159" s="4"/>
      <c r="AV159" s="3"/>
      <c r="AW159" s="3"/>
      <c r="AX159" s="3"/>
      <c r="AY159" s="3"/>
      <c r="AZ159" s="3"/>
      <c r="BA159" s="3"/>
      <c r="BB159" s="6"/>
      <c r="BC159" s="3"/>
      <c r="BD159" s="3"/>
      <c r="BE159" s="3"/>
      <c r="BF159" s="3"/>
      <c r="BG159" s="3"/>
      <c r="BH159" s="3"/>
      <c r="BI159" s="6"/>
      <c r="BJ159" s="3"/>
      <c r="BK159" s="3"/>
      <c r="BL159" s="3"/>
      <c r="BM159" s="3"/>
      <c r="BN159" s="3"/>
      <c r="BO159" s="3"/>
      <c r="BP159" s="6"/>
      <c r="BQ159" s="3"/>
      <c r="BR159" s="3"/>
      <c r="BS159" s="3"/>
      <c r="BT159" s="3"/>
      <c r="BU159" s="3"/>
      <c r="BV159" s="3"/>
      <c r="BW159" s="6"/>
      <c r="BX159" s="3"/>
      <c r="BY159" s="3"/>
      <c r="BZ159" s="3"/>
      <c r="CA159" s="3"/>
      <c r="CB159" s="3"/>
      <c r="CC159" s="3"/>
      <c r="CD159" s="6"/>
      <c r="CE159" s="3"/>
      <c r="CF159" s="3"/>
      <c r="CG159" s="7"/>
      <c r="CH159" s="3"/>
      <c r="CI159" s="3"/>
      <c r="CJ159" s="3"/>
      <c r="CK159" s="6"/>
      <c r="CL159" s="3"/>
      <c r="CM159" s="3"/>
      <c r="CN159" s="3"/>
      <c r="CO159" s="3"/>
      <c r="CP159" s="3"/>
      <c r="CQ159" s="3"/>
      <c r="CR159" s="6"/>
      <c r="CS159" s="3"/>
      <c r="CT159" s="3"/>
      <c r="CU159" s="3"/>
      <c r="CV159" s="5"/>
      <c r="CW159" s="3"/>
      <c r="CX159" s="3"/>
      <c r="CY159" s="6"/>
      <c r="CZ159" s="3"/>
      <c r="DA159" s="3"/>
      <c r="DB159" s="3"/>
      <c r="DC159" s="3"/>
      <c r="DD159" s="3"/>
      <c r="DE159" s="5"/>
      <c r="DF159" s="4"/>
      <c r="DG159" s="5"/>
      <c r="DH159" s="3"/>
      <c r="DI159" s="3"/>
      <c r="DJ159" s="3"/>
      <c r="DK159" s="3"/>
      <c r="DL159" s="3"/>
      <c r="DM159" s="4"/>
      <c r="DN159" s="8"/>
      <c r="DO159" s="3"/>
      <c r="DP159" s="3"/>
      <c r="DQ159" s="3"/>
      <c r="DR159" s="3"/>
      <c r="DS159" s="3"/>
      <c r="DT159" s="4"/>
      <c r="DU159" s="3"/>
      <c r="DV159" s="3"/>
      <c r="DW159" s="3"/>
      <c r="DX159" s="3"/>
      <c r="DY159" s="3"/>
      <c r="DZ159" s="3"/>
      <c r="EA159" s="4"/>
      <c r="EB159" s="3"/>
      <c r="EC159" s="3"/>
      <c r="ED159" s="3"/>
      <c r="EE159" s="3"/>
      <c r="EF159" s="3"/>
      <c r="EG159" s="9"/>
      <c r="EH159" s="10"/>
      <c r="EI159" s="3"/>
      <c r="EJ159" s="3"/>
      <c r="EK159" s="3"/>
      <c r="EL159" s="3"/>
      <c r="EM159" s="3"/>
      <c r="EN159" s="3"/>
      <c r="EO159" s="10"/>
      <c r="EP159" s="3"/>
      <c r="EQ159" s="3"/>
      <c r="ER159" s="3"/>
      <c r="ES159" s="3"/>
      <c r="ET159" s="3"/>
      <c r="EU159" s="3"/>
      <c r="EV159" s="11"/>
      <c r="EW159" s="3"/>
      <c r="EX159" s="5"/>
      <c r="EY159" s="5"/>
      <c r="EZ159" s="5"/>
      <c r="FA159" s="5"/>
      <c r="FB159" s="3"/>
      <c r="FC159" s="6"/>
      <c r="FD159" s="3"/>
      <c r="FE159" s="3"/>
      <c r="FF159" s="3"/>
      <c r="FG159" s="3"/>
      <c r="FH159" s="3"/>
      <c r="FI159" s="3"/>
      <c r="FJ159" s="4"/>
      <c r="FK159" s="3"/>
      <c r="FL159" s="8"/>
      <c r="FM159" s="3"/>
      <c r="FN159" s="3"/>
      <c r="FO159" s="3"/>
      <c r="FP159" s="3"/>
      <c r="FQ159" s="4"/>
      <c r="FR159" s="3"/>
      <c r="FS159" s="3"/>
      <c r="FT159" s="3"/>
      <c r="FU159" s="3"/>
      <c r="FV159" s="3"/>
      <c r="FW159" s="3"/>
      <c r="FX159" s="4"/>
      <c r="FY159" s="3"/>
      <c r="FZ159" s="3"/>
      <c r="GA159" s="3"/>
      <c r="GB159" s="3"/>
      <c r="GC159" s="3"/>
      <c r="GD159" s="3"/>
      <c r="GE159" s="4"/>
      <c r="GF159" s="3"/>
      <c r="GG159" s="3"/>
      <c r="GH159" s="3"/>
      <c r="GI159" s="3"/>
      <c r="GJ159" s="3"/>
      <c r="GK159" s="3"/>
      <c r="GL159" s="4"/>
      <c r="GM159" s="3"/>
      <c r="GN159" s="3"/>
      <c r="GO159" s="3"/>
      <c r="GP159" s="3"/>
      <c r="GQ159" s="3"/>
      <c r="GR159" s="3"/>
      <c r="GS159" s="4"/>
      <c r="GT159" s="3"/>
      <c r="GU159" s="3"/>
      <c r="GV159" s="3"/>
      <c r="GW159" s="3"/>
      <c r="GX159" s="3"/>
      <c r="GY159" s="3"/>
      <c r="GZ159" s="4"/>
      <c r="HA159" s="3"/>
      <c r="HB159" s="3"/>
      <c r="HC159" s="3"/>
      <c r="HD159" s="3"/>
      <c r="HE159" s="3"/>
      <c r="HF159" s="3"/>
      <c r="HG159" s="10"/>
      <c r="HH159" s="3"/>
      <c r="HI159" s="3"/>
      <c r="HJ159" s="3"/>
      <c r="HK159" s="3"/>
      <c r="HL159" s="3"/>
      <c r="HM159" s="3"/>
      <c r="HN159" s="4"/>
      <c r="HO159" s="8"/>
      <c r="HP159" s="8"/>
      <c r="HQ159" s="8"/>
      <c r="HR159" s="3"/>
      <c r="HS159" s="3"/>
      <c r="HT159" s="3"/>
      <c r="HU159" s="6"/>
      <c r="HV159" s="3"/>
      <c r="HW159" s="3"/>
      <c r="HX159" s="3"/>
      <c r="HY159" s="3"/>
      <c r="HZ159" s="3"/>
      <c r="IA159" s="3"/>
      <c r="IB159" s="4"/>
      <c r="IC159" s="3"/>
      <c r="ID159" s="3"/>
      <c r="IE159" s="3"/>
      <c r="IF159" s="3"/>
      <c r="IG159" s="3"/>
      <c r="IH159" s="3"/>
      <c r="II159" s="4"/>
      <c r="IJ159" s="3"/>
      <c r="IK159" s="3"/>
      <c r="IL159" s="3"/>
      <c r="IM159" s="3"/>
      <c r="IN159" s="3"/>
      <c r="IO159" s="3"/>
      <c r="IP159" s="4"/>
      <c r="IQ159" s="3"/>
      <c r="IR159" s="3"/>
      <c r="IS159" s="3"/>
      <c r="IT159" s="7"/>
      <c r="IU159" s="3"/>
      <c r="IV159" s="3"/>
      <c r="IW159" s="3"/>
      <c r="IX159" s="3"/>
      <c r="IY159" s="3"/>
      <c r="IZ159" s="12"/>
      <c r="JA159" s="3"/>
      <c r="JB159" s="3"/>
      <c r="JC159" s="12"/>
      <c r="JD159" s="13"/>
      <c r="JE159" s="3"/>
      <c r="JF159" s="3"/>
      <c r="JG159" s="3"/>
      <c r="JH159" s="3"/>
      <c r="JI159" s="3"/>
      <c r="JJ159" s="3"/>
      <c r="JK159" s="14"/>
      <c r="JL159" s="3"/>
      <c r="JM159" s="3"/>
      <c r="JN159" s="3"/>
      <c r="JO159" s="3"/>
      <c r="JP159" s="3"/>
      <c r="JQ159" s="3"/>
      <c r="JR159" s="13"/>
      <c r="JS159" s="3"/>
      <c r="JT159" s="3"/>
      <c r="JU159" s="3"/>
      <c r="JV159" s="3"/>
      <c r="JW159" s="3"/>
      <c r="JX159" s="3"/>
      <c r="JY159" s="13"/>
      <c r="JZ159" s="3"/>
      <c r="KA159" s="3"/>
      <c r="KB159" s="3"/>
      <c r="KC159" s="3"/>
      <c r="KD159" s="3"/>
      <c r="KE159" s="3"/>
      <c r="KF159" s="14"/>
      <c r="KG159" s="3"/>
      <c r="KH159" s="3"/>
      <c r="KI159" s="3"/>
      <c r="KJ159" s="3"/>
      <c r="KK159" s="3"/>
      <c r="KL159" s="3"/>
      <c r="KM159" s="15"/>
      <c r="KN159" s="3"/>
      <c r="KO159" s="3"/>
      <c r="KP159" s="3"/>
      <c r="KQ159" s="3"/>
      <c r="KR159" s="3"/>
      <c r="KS159" s="3"/>
      <c r="KT159" s="14"/>
      <c r="KU159" s="3"/>
      <c r="KV159" s="3"/>
      <c r="KW159" s="3"/>
      <c r="KX159" s="3"/>
      <c r="KY159" s="12"/>
      <c r="KZ159" s="3"/>
      <c r="LA159" s="13"/>
      <c r="LB159" s="3"/>
      <c r="LC159" s="12"/>
      <c r="LD159" s="3"/>
      <c r="LE159" s="3"/>
      <c r="LF159" s="3"/>
      <c r="LG159" s="3"/>
      <c r="LH159" s="15"/>
      <c r="LI159" s="3"/>
      <c r="LJ159" s="3"/>
      <c r="LK159" s="3"/>
      <c r="LL159" s="3"/>
      <c r="LM159" s="3"/>
      <c r="LN159" s="3"/>
      <c r="LO159" s="15"/>
      <c r="LP159" s="3"/>
      <c r="LQ159" s="3"/>
      <c r="LR159" s="3"/>
      <c r="LS159" s="3"/>
      <c r="LT159" s="3"/>
      <c r="LU159" s="3"/>
      <c r="LV159" s="14"/>
      <c r="LW159" s="3"/>
      <c r="LX159" s="3"/>
      <c r="LY159" s="3"/>
      <c r="LZ159" s="3"/>
      <c r="MA159" s="3"/>
      <c r="MB159" s="3"/>
      <c r="MC159" s="14"/>
      <c r="MD159" s="3"/>
      <c r="ME159" s="3"/>
      <c r="MF159" s="3"/>
      <c r="MG159" s="3"/>
      <c r="MH159" s="3"/>
      <c r="MI159" s="3"/>
      <c r="MJ159" s="15"/>
      <c r="MK159" s="3"/>
      <c r="ML159" s="3"/>
      <c r="MM159" s="3"/>
      <c r="MN159" s="3"/>
      <c r="MO159" s="3"/>
      <c r="MP159" s="3"/>
      <c r="MQ159" s="15"/>
      <c r="MR159" s="3"/>
      <c r="MS159" s="3"/>
      <c r="MT159" s="3"/>
      <c r="MU159" s="3"/>
      <c r="MV159" s="3"/>
      <c r="MW159" s="3"/>
      <c r="MX159" s="14"/>
      <c r="MY159" s="3"/>
      <c r="MZ159" s="3"/>
      <c r="NA159" s="3"/>
      <c r="NB159" s="3"/>
      <c r="NC159" s="3"/>
      <c r="ND159" s="3"/>
      <c r="NE159" s="15"/>
      <c r="NF159" s="3"/>
      <c r="NG159" s="3"/>
      <c r="NH159" s="3"/>
      <c r="NI159" s="3"/>
      <c r="NJ159" s="3"/>
      <c r="NK159" s="3"/>
      <c r="NL159" s="14"/>
      <c r="NM159" s="3"/>
      <c r="NN159" s="3"/>
      <c r="NO159" s="3"/>
      <c r="NP159" s="3"/>
      <c r="NQ159" s="3"/>
      <c r="NR159" s="16"/>
      <c r="NS159" s="15"/>
      <c r="NT159" s="3"/>
      <c r="NU159" s="3"/>
      <c r="NV159" s="3"/>
      <c r="NW159" s="3"/>
      <c r="NX159" s="3"/>
      <c r="NY159" s="3"/>
      <c r="NZ159" s="14"/>
      <c r="OA159" s="3"/>
      <c r="OB159" s="17"/>
      <c r="OC159" s="3"/>
      <c r="OD159" s="3"/>
      <c r="OE159" s="3"/>
      <c r="OF159" s="3"/>
      <c r="OG159" s="15"/>
      <c r="OH159" s="3"/>
      <c r="OI159" s="3"/>
      <c r="OJ159" s="3"/>
      <c r="OK159" s="3"/>
      <c r="OL159" s="3"/>
      <c r="OM159" s="3"/>
      <c r="ON159" s="15"/>
      <c r="OO159" s="3"/>
      <c r="OP159" s="3"/>
      <c r="OQ159" s="3"/>
      <c r="OR159" s="3"/>
      <c r="OS159" s="3"/>
      <c r="OT159" s="3"/>
      <c r="OU159" s="15"/>
      <c r="OV159" s="3"/>
      <c r="OW159" s="3"/>
      <c r="OX159" s="3"/>
      <c r="OY159" s="3"/>
      <c r="OZ159" s="3"/>
      <c r="PA159" s="3"/>
      <c r="PB159" s="15"/>
      <c r="PC159" s="3"/>
      <c r="PD159" s="3"/>
      <c r="PE159" s="3"/>
      <c r="PF159" s="3"/>
      <c r="PG159" s="3"/>
      <c r="PH159" s="3"/>
      <c r="PI159" s="14"/>
      <c r="PJ159" s="3"/>
      <c r="PK159" s="3"/>
      <c r="PL159" s="3"/>
      <c r="PM159" s="3"/>
      <c r="PN159" s="3"/>
      <c r="PO159" s="3"/>
      <c r="PP159" s="15"/>
      <c r="PQ159" s="3"/>
      <c r="PR159" s="3"/>
      <c r="PS159" s="3"/>
      <c r="PT159" s="3"/>
      <c r="PU159" s="3"/>
      <c r="PV159" s="3"/>
      <c r="PW159" s="14"/>
      <c r="PX159" s="3"/>
      <c r="PY159" s="3"/>
      <c r="PZ159" s="3"/>
      <c r="QA159" s="3"/>
      <c r="QB159" s="3"/>
      <c r="QC159" s="3"/>
      <c r="QD159" s="15"/>
      <c r="QE159" s="3"/>
      <c r="QF159" s="3"/>
      <c r="QG159" s="3"/>
      <c r="QH159" s="17"/>
      <c r="QI159" s="3"/>
      <c r="QJ159" s="3"/>
      <c r="QK159" s="15"/>
      <c r="QL159" s="3"/>
      <c r="QM159" s="3"/>
      <c r="QN159" s="3"/>
      <c r="QO159" s="3"/>
      <c r="QP159" s="3"/>
      <c r="QQ159" s="3"/>
      <c r="QR159" s="15"/>
      <c r="QS159" s="3"/>
      <c r="QT159" s="3"/>
      <c r="QU159" s="3"/>
      <c r="QV159" s="3"/>
      <c r="QW159" s="16"/>
      <c r="QX159" s="3"/>
      <c r="QY159" s="15"/>
      <c r="QZ159" s="3"/>
      <c r="RA159" s="3"/>
      <c r="RB159" s="3"/>
      <c r="RC159" s="3"/>
      <c r="RD159" s="3"/>
      <c r="RE159" s="3"/>
      <c r="RF159" s="15"/>
      <c r="RG159" s="3"/>
      <c r="RH159" s="3"/>
      <c r="RI159" s="3"/>
      <c r="RJ159" s="3"/>
      <c r="RK159" s="3"/>
      <c r="RL159" s="3"/>
      <c r="RM159" s="15"/>
      <c r="RN159" s="3"/>
      <c r="RO159" s="16"/>
      <c r="RP159" s="3"/>
      <c r="RQ159" s="3"/>
      <c r="RR159" s="3"/>
      <c r="RS159" s="3"/>
      <c r="RT159" s="15"/>
      <c r="RU159" s="3"/>
      <c r="RV159" s="3"/>
      <c r="RW159" s="3"/>
      <c r="RX159" s="3"/>
      <c r="RY159" s="3"/>
      <c r="RZ159" s="3"/>
      <c r="SA159" s="15"/>
      <c r="SB159" s="3"/>
      <c r="SC159" s="3"/>
      <c r="SD159" s="3"/>
      <c r="SE159" s="3"/>
      <c r="SF159" s="3"/>
      <c r="SG159" s="3"/>
      <c r="SH159" s="15"/>
      <c r="SI159" s="3"/>
      <c r="SJ159" s="3"/>
      <c r="SK159" s="3"/>
      <c r="SL159" s="3"/>
      <c r="SM159" s="16"/>
      <c r="SN159" s="16"/>
      <c r="SO159" s="15"/>
      <c r="SP159" s="16"/>
      <c r="SQ159" s="16"/>
      <c r="SR159" s="3"/>
      <c r="SS159" s="3"/>
      <c r="ST159" s="3"/>
      <c r="SU159" s="3"/>
      <c r="SV159" s="15"/>
      <c r="SW159" s="3"/>
      <c r="SX159" s="3"/>
      <c r="SY159" s="16"/>
      <c r="SZ159" s="3"/>
      <c r="TA159" s="3"/>
      <c r="TB159" s="16"/>
      <c r="TC159" s="15"/>
      <c r="TD159" s="3"/>
      <c r="TE159" s="3"/>
      <c r="TF159" s="3"/>
      <c r="TG159" s="3"/>
      <c r="TH159" s="3"/>
      <c r="TI159" s="3"/>
      <c r="TJ159" s="14"/>
      <c r="TK159" s="3"/>
      <c r="TL159" s="3"/>
      <c r="TM159" s="3"/>
      <c r="TN159" s="3"/>
      <c r="TO159" s="3"/>
      <c r="TP159" s="3"/>
      <c r="TQ159" s="14"/>
      <c r="TR159" s="3"/>
      <c r="TS159" s="3"/>
      <c r="TT159" s="3"/>
      <c r="TU159" s="3"/>
      <c r="TV159" s="3"/>
      <c r="TW159" s="3"/>
      <c r="TX159" s="14"/>
      <c r="TY159" s="3"/>
      <c r="TZ159" s="3"/>
      <c r="UA159" s="3"/>
      <c r="UB159" s="3"/>
      <c r="UC159" s="3"/>
      <c r="UD159" s="3"/>
      <c r="UE159" s="14"/>
      <c r="UF159" s="3"/>
      <c r="UG159" s="3"/>
      <c r="UH159" s="3"/>
      <c r="UI159" s="3"/>
      <c r="UJ159" s="3"/>
      <c r="UK159" s="3"/>
      <c r="UL159" s="15"/>
      <c r="UM159" s="3"/>
      <c r="UN159" s="3"/>
      <c r="UO159" s="3"/>
      <c r="UP159" s="3"/>
      <c r="UQ159" s="3"/>
      <c r="UR159" s="3"/>
      <c r="US159" s="14"/>
      <c r="UT159" s="3"/>
      <c r="UU159" s="3"/>
      <c r="UV159" s="3"/>
      <c r="UW159" s="3"/>
      <c r="UX159" s="3"/>
      <c r="UY159" s="3"/>
      <c r="UZ159" s="14"/>
      <c r="VA159" s="3"/>
      <c r="VB159" s="3"/>
      <c r="VC159" s="3"/>
      <c r="VD159" s="16"/>
      <c r="VE159" s="16"/>
      <c r="VF159" s="16"/>
      <c r="VG159" s="15"/>
      <c r="VH159" s="3"/>
      <c r="VI159" s="3"/>
      <c r="VJ159" s="3"/>
      <c r="VK159" s="3"/>
      <c r="VL159" s="3"/>
      <c r="VM159" s="3"/>
      <c r="VN159" s="15"/>
      <c r="VO159" s="3"/>
      <c r="VP159" s="3"/>
      <c r="VQ159" s="3"/>
      <c r="VR159" s="3"/>
      <c r="VS159" s="3"/>
      <c r="VT159" s="3"/>
      <c r="VU159" s="15"/>
      <c r="VV159" s="3"/>
      <c r="VW159" s="3"/>
      <c r="VX159" s="3"/>
      <c r="VY159" s="3"/>
      <c r="VZ159" s="3"/>
      <c r="WA159" s="3"/>
      <c r="WB159" s="14"/>
      <c r="WC159" s="3"/>
      <c r="WD159" s="3"/>
      <c r="WE159" s="3"/>
      <c r="WF159" s="3"/>
      <c r="WG159" s="3"/>
      <c r="WH159" s="3"/>
      <c r="WI159" s="15"/>
      <c r="WJ159" s="16"/>
      <c r="WK159" s="3"/>
      <c r="WL159" s="3"/>
      <c r="WM159" s="3"/>
      <c r="WN159" s="3"/>
      <c r="WO159" s="3"/>
      <c r="WP159" s="15"/>
      <c r="WQ159" s="3"/>
      <c r="WR159" s="3"/>
      <c r="WS159" s="3"/>
      <c r="WT159" s="3"/>
      <c r="WU159" s="3"/>
      <c r="WV159" s="3"/>
      <c r="WW159" s="14"/>
      <c r="WX159" s="3"/>
      <c r="WY159" s="3"/>
      <c r="WZ159" s="3"/>
      <c r="XA159" s="16"/>
      <c r="XB159" s="3"/>
      <c r="XC159" s="3"/>
      <c r="XD159" s="14"/>
      <c r="XE159" s="3"/>
      <c r="XF159" s="3"/>
      <c r="XG159" s="3"/>
      <c r="XH159" s="3"/>
      <c r="XI159" s="3"/>
      <c r="XJ159" s="3"/>
      <c r="XK159" s="15"/>
      <c r="XL159" s="3"/>
      <c r="XM159" s="3"/>
      <c r="XN159" s="3"/>
      <c r="XO159" s="3"/>
      <c r="XP159" s="3"/>
      <c r="XQ159" s="3"/>
      <c r="XR159" s="14"/>
      <c r="XS159" s="3"/>
      <c r="XT159" s="3"/>
      <c r="XU159" s="3"/>
      <c r="XV159" s="3"/>
      <c r="XW159" s="18"/>
      <c r="XX159" s="3"/>
      <c r="XY159" s="14"/>
      <c r="XZ159" s="3"/>
      <c r="YA159" s="3"/>
      <c r="YB159" s="3"/>
      <c r="YC159" s="3"/>
      <c r="YD159" s="3"/>
      <c r="YE159" s="3"/>
      <c r="YF159" s="14"/>
      <c r="YG159" s="3"/>
      <c r="YH159" s="3"/>
      <c r="YI159" s="3"/>
      <c r="YJ159" s="3"/>
      <c r="YK159" s="3"/>
      <c r="YL159" s="3"/>
      <c r="YM159" s="15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</row>
    <row r="160" ht="15.75" customHeight="1">
      <c r="A160" s="3"/>
      <c r="B160" s="85"/>
      <c r="C160" s="3"/>
      <c r="D160" s="3"/>
      <c r="E160" s="4"/>
      <c r="F160" s="3"/>
      <c r="G160" s="3"/>
      <c r="H160" s="3"/>
      <c r="I160" s="3"/>
      <c r="J160" s="3"/>
      <c r="K160" s="3"/>
      <c r="L160" s="4"/>
      <c r="M160" s="3"/>
      <c r="N160" s="3"/>
      <c r="O160" s="3"/>
      <c r="P160" s="3"/>
      <c r="Q160" s="3"/>
      <c r="R160" s="5"/>
      <c r="S160" s="4"/>
      <c r="T160" s="3"/>
      <c r="U160" s="3"/>
      <c r="V160" s="3"/>
      <c r="W160" s="3"/>
      <c r="X160" s="3"/>
      <c r="Y160" s="3"/>
      <c r="Z160" s="6"/>
      <c r="AA160" s="7"/>
      <c r="AB160" s="3"/>
      <c r="AC160" s="3"/>
      <c r="AD160" s="3"/>
      <c r="AE160" s="3"/>
      <c r="AF160" s="3"/>
      <c r="AG160" s="4"/>
      <c r="AH160" s="3"/>
      <c r="AI160" s="3"/>
      <c r="AJ160" s="3"/>
      <c r="AK160" s="3"/>
      <c r="AL160" s="3"/>
      <c r="AM160" s="3"/>
      <c r="AN160" s="4"/>
      <c r="AO160" s="3"/>
      <c r="AP160" s="3"/>
      <c r="AQ160" s="3"/>
      <c r="AR160" s="3"/>
      <c r="AS160" s="3"/>
      <c r="AT160" s="3"/>
      <c r="AU160" s="4"/>
      <c r="AV160" s="3"/>
      <c r="AW160" s="3"/>
      <c r="AX160" s="3"/>
      <c r="AY160" s="3"/>
      <c r="AZ160" s="3"/>
      <c r="BA160" s="3"/>
      <c r="BB160" s="6"/>
      <c r="BC160" s="3"/>
      <c r="BD160" s="3"/>
      <c r="BE160" s="3"/>
      <c r="BF160" s="3"/>
      <c r="BG160" s="3"/>
      <c r="BH160" s="3"/>
      <c r="BI160" s="6"/>
      <c r="BJ160" s="3"/>
      <c r="BK160" s="3"/>
      <c r="BL160" s="3"/>
      <c r="BM160" s="3"/>
      <c r="BN160" s="3"/>
      <c r="BO160" s="3"/>
      <c r="BP160" s="6"/>
      <c r="BQ160" s="3"/>
      <c r="BR160" s="3"/>
      <c r="BS160" s="3"/>
      <c r="BT160" s="3"/>
      <c r="BU160" s="3"/>
      <c r="BV160" s="3"/>
      <c r="BW160" s="6"/>
      <c r="BX160" s="3"/>
      <c r="BY160" s="3"/>
      <c r="BZ160" s="3"/>
      <c r="CA160" s="3"/>
      <c r="CB160" s="3"/>
      <c r="CC160" s="3"/>
      <c r="CD160" s="6"/>
      <c r="CE160" s="3"/>
      <c r="CF160" s="3"/>
      <c r="CG160" s="7"/>
      <c r="CH160" s="3"/>
      <c r="CI160" s="3"/>
      <c r="CJ160" s="3"/>
      <c r="CK160" s="6"/>
      <c r="CL160" s="3"/>
      <c r="CM160" s="3"/>
      <c r="CN160" s="3"/>
      <c r="CO160" s="3"/>
      <c r="CP160" s="3"/>
      <c r="CQ160" s="3"/>
      <c r="CR160" s="6"/>
      <c r="CS160" s="3"/>
      <c r="CT160" s="3"/>
      <c r="CU160" s="3"/>
      <c r="CV160" s="5"/>
      <c r="CW160" s="3"/>
      <c r="CX160" s="3"/>
      <c r="CY160" s="6"/>
      <c r="CZ160" s="3"/>
      <c r="DA160" s="3"/>
      <c r="DB160" s="3"/>
      <c r="DC160" s="3"/>
      <c r="DD160" s="3"/>
      <c r="DE160" s="5"/>
      <c r="DF160" s="4"/>
      <c r="DG160" s="5"/>
      <c r="DH160" s="3"/>
      <c r="DI160" s="3"/>
      <c r="DJ160" s="3"/>
      <c r="DK160" s="3"/>
      <c r="DL160" s="3"/>
      <c r="DM160" s="4"/>
      <c r="DN160" s="8"/>
      <c r="DO160" s="3"/>
      <c r="DP160" s="3"/>
      <c r="DQ160" s="3"/>
      <c r="DR160" s="3"/>
      <c r="DS160" s="3"/>
      <c r="DT160" s="4"/>
      <c r="DU160" s="3"/>
      <c r="DV160" s="3"/>
      <c r="DW160" s="3"/>
      <c r="DX160" s="3"/>
      <c r="DY160" s="3"/>
      <c r="DZ160" s="3"/>
      <c r="EA160" s="4"/>
      <c r="EB160" s="3"/>
      <c r="EC160" s="3"/>
      <c r="ED160" s="3"/>
      <c r="EE160" s="3"/>
      <c r="EF160" s="3"/>
      <c r="EG160" s="9"/>
      <c r="EH160" s="10"/>
      <c r="EI160" s="3"/>
      <c r="EJ160" s="3"/>
      <c r="EK160" s="3"/>
      <c r="EL160" s="3"/>
      <c r="EM160" s="3"/>
      <c r="EN160" s="3"/>
      <c r="EO160" s="10"/>
      <c r="EP160" s="3"/>
      <c r="EQ160" s="3"/>
      <c r="ER160" s="3"/>
      <c r="ES160" s="3"/>
      <c r="ET160" s="3"/>
      <c r="EU160" s="3"/>
      <c r="EV160" s="11"/>
      <c r="EW160" s="3"/>
      <c r="EX160" s="5"/>
      <c r="EY160" s="5"/>
      <c r="EZ160" s="5"/>
      <c r="FA160" s="5"/>
      <c r="FB160" s="3"/>
      <c r="FC160" s="6"/>
      <c r="FD160" s="3"/>
      <c r="FE160" s="3"/>
      <c r="FF160" s="3"/>
      <c r="FG160" s="3"/>
      <c r="FH160" s="3"/>
      <c r="FI160" s="3"/>
      <c r="FJ160" s="4"/>
      <c r="FK160" s="3"/>
      <c r="FL160" s="8"/>
      <c r="FM160" s="3"/>
      <c r="FN160" s="3"/>
      <c r="FO160" s="3"/>
      <c r="FP160" s="3"/>
      <c r="FQ160" s="4"/>
      <c r="FR160" s="3"/>
      <c r="FS160" s="3"/>
      <c r="FT160" s="3"/>
      <c r="FU160" s="3"/>
      <c r="FV160" s="3"/>
      <c r="FW160" s="3"/>
      <c r="FX160" s="4"/>
      <c r="FY160" s="3"/>
      <c r="FZ160" s="3"/>
      <c r="GA160" s="3"/>
      <c r="GB160" s="3"/>
      <c r="GC160" s="3"/>
      <c r="GD160" s="3"/>
      <c r="GE160" s="4"/>
      <c r="GF160" s="3"/>
      <c r="GG160" s="3"/>
      <c r="GH160" s="3"/>
      <c r="GI160" s="3"/>
      <c r="GJ160" s="3"/>
      <c r="GK160" s="3"/>
      <c r="GL160" s="4"/>
      <c r="GM160" s="3"/>
      <c r="GN160" s="3"/>
      <c r="GO160" s="3"/>
      <c r="GP160" s="3"/>
      <c r="GQ160" s="3"/>
      <c r="GR160" s="3"/>
      <c r="GS160" s="4"/>
      <c r="GT160" s="3"/>
      <c r="GU160" s="3"/>
      <c r="GV160" s="3"/>
      <c r="GW160" s="3"/>
      <c r="GX160" s="3"/>
      <c r="GY160" s="3"/>
      <c r="GZ160" s="4"/>
      <c r="HA160" s="3"/>
      <c r="HB160" s="3"/>
      <c r="HC160" s="3"/>
      <c r="HD160" s="3"/>
      <c r="HE160" s="3"/>
      <c r="HF160" s="3"/>
      <c r="HG160" s="10"/>
      <c r="HH160" s="3"/>
      <c r="HI160" s="3"/>
      <c r="HJ160" s="3"/>
      <c r="HK160" s="3"/>
      <c r="HL160" s="3"/>
      <c r="HM160" s="3"/>
      <c r="HN160" s="4"/>
      <c r="HO160" s="8"/>
      <c r="HP160" s="8"/>
      <c r="HQ160" s="8"/>
      <c r="HR160" s="3"/>
      <c r="HS160" s="3"/>
      <c r="HT160" s="3"/>
      <c r="HU160" s="6"/>
      <c r="HV160" s="3"/>
      <c r="HW160" s="3"/>
      <c r="HX160" s="3"/>
      <c r="HY160" s="3"/>
      <c r="HZ160" s="3"/>
      <c r="IA160" s="3"/>
      <c r="IB160" s="4"/>
      <c r="IC160" s="3"/>
      <c r="ID160" s="3"/>
      <c r="IE160" s="3"/>
      <c r="IF160" s="3"/>
      <c r="IG160" s="3"/>
      <c r="IH160" s="3"/>
      <c r="II160" s="4"/>
      <c r="IJ160" s="3"/>
      <c r="IK160" s="3"/>
      <c r="IL160" s="3"/>
      <c r="IM160" s="3"/>
      <c r="IN160" s="3"/>
      <c r="IO160" s="3"/>
      <c r="IP160" s="4"/>
      <c r="IQ160" s="3"/>
      <c r="IR160" s="3"/>
      <c r="IS160" s="3"/>
      <c r="IT160" s="7"/>
      <c r="IU160" s="3"/>
      <c r="IV160" s="3"/>
      <c r="IW160" s="3"/>
      <c r="IX160" s="3"/>
      <c r="IY160" s="3"/>
      <c r="IZ160" s="12"/>
      <c r="JA160" s="3"/>
      <c r="JB160" s="3"/>
      <c r="JC160" s="12"/>
      <c r="JD160" s="13"/>
      <c r="JE160" s="3"/>
      <c r="JF160" s="3"/>
      <c r="JG160" s="3"/>
      <c r="JH160" s="3"/>
      <c r="JI160" s="3"/>
      <c r="JJ160" s="3"/>
      <c r="JK160" s="14"/>
      <c r="JL160" s="3"/>
      <c r="JM160" s="3"/>
      <c r="JN160" s="3"/>
      <c r="JO160" s="3"/>
      <c r="JP160" s="3"/>
      <c r="JQ160" s="3"/>
      <c r="JR160" s="13"/>
      <c r="JS160" s="3"/>
      <c r="JT160" s="3"/>
      <c r="JU160" s="3"/>
      <c r="JV160" s="3"/>
      <c r="JW160" s="3"/>
      <c r="JX160" s="3"/>
      <c r="JY160" s="13"/>
      <c r="JZ160" s="3"/>
      <c r="KA160" s="3"/>
      <c r="KB160" s="3"/>
      <c r="KC160" s="3"/>
      <c r="KD160" s="3"/>
      <c r="KE160" s="3"/>
      <c r="KF160" s="14"/>
      <c r="KG160" s="3"/>
      <c r="KH160" s="3"/>
      <c r="KI160" s="3"/>
      <c r="KJ160" s="3"/>
      <c r="KK160" s="3"/>
      <c r="KL160" s="3"/>
      <c r="KM160" s="15"/>
      <c r="KN160" s="3"/>
      <c r="KO160" s="3"/>
      <c r="KP160" s="3"/>
      <c r="KQ160" s="3"/>
      <c r="KR160" s="3"/>
      <c r="KS160" s="3"/>
      <c r="KT160" s="14"/>
      <c r="KU160" s="3"/>
      <c r="KV160" s="3"/>
      <c r="KW160" s="3"/>
      <c r="KX160" s="3"/>
      <c r="KY160" s="12"/>
      <c r="KZ160" s="3"/>
      <c r="LA160" s="13"/>
      <c r="LB160" s="3"/>
      <c r="LC160" s="12"/>
      <c r="LD160" s="3"/>
      <c r="LE160" s="3"/>
      <c r="LF160" s="3"/>
      <c r="LG160" s="3"/>
      <c r="LH160" s="15"/>
      <c r="LI160" s="3"/>
      <c r="LJ160" s="3"/>
      <c r="LK160" s="3"/>
      <c r="LL160" s="3"/>
      <c r="LM160" s="3"/>
      <c r="LN160" s="3"/>
      <c r="LO160" s="15"/>
      <c r="LP160" s="3"/>
      <c r="LQ160" s="3"/>
      <c r="LR160" s="3"/>
      <c r="LS160" s="3"/>
      <c r="LT160" s="3"/>
      <c r="LU160" s="3"/>
      <c r="LV160" s="14"/>
      <c r="LW160" s="3"/>
      <c r="LX160" s="3"/>
      <c r="LY160" s="3"/>
      <c r="LZ160" s="3"/>
      <c r="MA160" s="3"/>
      <c r="MB160" s="3"/>
      <c r="MC160" s="14"/>
      <c r="MD160" s="3"/>
      <c r="ME160" s="3"/>
      <c r="MF160" s="3"/>
      <c r="MG160" s="3"/>
      <c r="MH160" s="3"/>
      <c r="MI160" s="3"/>
      <c r="MJ160" s="15"/>
      <c r="MK160" s="3"/>
      <c r="ML160" s="3"/>
      <c r="MM160" s="3"/>
      <c r="MN160" s="3"/>
      <c r="MO160" s="3"/>
      <c r="MP160" s="3"/>
      <c r="MQ160" s="15"/>
      <c r="MR160" s="3"/>
      <c r="MS160" s="3"/>
      <c r="MT160" s="3"/>
      <c r="MU160" s="3"/>
      <c r="MV160" s="3"/>
      <c r="MW160" s="3"/>
      <c r="MX160" s="14"/>
      <c r="MY160" s="3"/>
      <c r="MZ160" s="3"/>
      <c r="NA160" s="3"/>
      <c r="NB160" s="3"/>
      <c r="NC160" s="3"/>
      <c r="ND160" s="3"/>
      <c r="NE160" s="15"/>
      <c r="NF160" s="3"/>
      <c r="NG160" s="3"/>
      <c r="NH160" s="3"/>
      <c r="NI160" s="3"/>
      <c r="NJ160" s="3"/>
      <c r="NK160" s="3"/>
      <c r="NL160" s="14"/>
      <c r="NM160" s="3"/>
      <c r="NN160" s="3"/>
      <c r="NO160" s="3"/>
      <c r="NP160" s="3"/>
      <c r="NQ160" s="3"/>
      <c r="NR160" s="16"/>
      <c r="NS160" s="15"/>
      <c r="NT160" s="3"/>
      <c r="NU160" s="3"/>
      <c r="NV160" s="3"/>
      <c r="NW160" s="3"/>
      <c r="NX160" s="3"/>
      <c r="NY160" s="3"/>
      <c r="NZ160" s="14"/>
      <c r="OA160" s="3"/>
      <c r="OB160" s="17"/>
      <c r="OC160" s="3"/>
      <c r="OD160" s="3"/>
      <c r="OE160" s="3"/>
      <c r="OF160" s="3"/>
      <c r="OG160" s="15"/>
      <c r="OH160" s="3"/>
      <c r="OI160" s="3"/>
      <c r="OJ160" s="3"/>
      <c r="OK160" s="3"/>
      <c r="OL160" s="3"/>
      <c r="OM160" s="3"/>
      <c r="ON160" s="15"/>
      <c r="OO160" s="3"/>
      <c r="OP160" s="3"/>
      <c r="OQ160" s="3"/>
      <c r="OR160" s="3"/>
      <c r="OS160" s="3"/>
      <c r="OT160" s="3"/>
      <c r="OU160" s="15"/>
      <c r="OV160" s="3"/>
      <c r="OW160" s="3"/>
      <c r="OX160" s="3"/>
      <c r="OY160" s="3"/>
      <c r="OZ160" s="3"/>
      <c r="PA160" s="3"/>
      <c r="PB160" s="15"/>
      <c r="PC160" s="3"/>
      <c r="PD160" s="3"/>
      <c r="PE160" s="3"/>
      <c r="PF160" s="3"/>
      <c r="PG160" s="3"/>
      <c r="PH160" s="3"/>
      <c r="PI160" s="14"/>
      <c r="PJ160" s="3"/>
      <c r="PK160" s="3"/>
      <c r="PL160" s="3"/>
      <c r="PM160" s="3"/>
      <c r="PN160" s="3"/>
      <c r="PO160" s="3"/>
      <c r="PP160" s="15"/>
      <c r="PQ160" s="3"/>
      <c r="PR160" s="3"/>
      <c r="PS160" s="3"/>
      <c r="PT160" s="3"/>
      <c r="PU160" s="3"/>
      <c r="PV160" s="3"/>
      <c r="PW160" s="14"/>
      <c r="PX160" s="3"/>
      <c r="PY160" s="3"/>
      <c r="PZ160" s="3"/>
      <c r="QA160" s="3"/>
      <c r="QB160" s="3"/>
      <c r="QC160" s="3"/>
      <c r="QD160" s="15"/>
      <c r="QE160" s="3"/>
      <c r="QF160" s="3"/>
      <c r="QG160" s="3"/>
      <c r="QH160" s="17"/>
      <c r="QI160" s="3"/>
      <c r="QJ160" s="3"/>
      <c r="QK160" s="15"/>
      <c r="QL160" s="3"/>
      <c r="QM160" s="3"/>
      <c r="QN160" s="3"/>
      <c r="QO160" s="3"/>
      <c r="QP160" s="3"/>
      <c r="QQ160" s="3"/>
      <c r="QR160" s="15"/>
      <c r="QS160" s="3"/>
      <c r="QT160" s="3"/>
      <c r="QU160" s="3"/>
      <c r="QV160" s="3"/>
      <c r="QW160" s="16"/>
      <c r="QX160" s="3"/>
      <c r="QY160" s="15"/>
      <c r="QZ160" s="3"/>
      <c r="RA160" s="3"/>
      <c r="RB160" s="3"/>
      <c r="RC160" s="3"/>
      <c r="RD160" s="3"/>
      <c r="RE160" s="3"/>
      <c r="RF160" s="15"/>
      <c r="RG160" s="3"/>
      <c r="RH160" s="3"/>
      <c r="RI160" s="3"/>
      <c r="RJ160" s="3"/>
      <c r="RK160" s="3"/>
      <c r="RL160" s="3"/>
      <c r="RM160" s="15"/>
      <c r="RN160" s="3"/>
      <c r="RO160" s="16"/>
      <c r="RP160" s="3"/>
      <c r="RQ160" s="3"/>
      <c r="RR160" s="3"/>
      <c r="RS160" s="3"/>
      <c r="RT160" s="15"/>
      <c r="RU160" s="3"/>
      <c r="RV160" s="3"/>
      <c r="RW160" s="3"/>
      <c r="RX160" s="3"/>
      <c r="RY160" s="3"/>
      <c r="RZ160" s="3"/>
      <c r="SA160" s="15"/>
      <c r="SB160" s="3"/>
      <c r="SC160" s="3"/>
      <c r="SD160" s="3"/>
      <c r="SE160" s="3"/>
      <c r="SF160" s="3"/>
      <c r="SG160" s="3"/>
      <c r="SH160" s="15"/>
      <c r="SI160" s="3"/>
      <c r="SJ160" s="3"/>
      <c r="SK160" s="3"/>
      <c r="SL160" s="3"/>
      <c r="SM160" s="16"/>
      <c r="SN160" s="16"/>
      <c r="SO160" s="15"/>
      <c r="SP160" s="16"/>
      <c r="SQ160" s="16"/>
      <c r="SR160" s="3"/>
      <c r="SS160" s="3"/>
      <c r="ST160" s="3"/>
      <c r="SU160" s="3"/>
      <c r="SV160" s="15"/>
      <c r="SW160" s="3"/>
      <c r="SX160" s="3"/>
      <c r="SY160" s="16"/>
      <c r="SZ160" s="3"/>
      <c r="TA160" s="3"/>
      <c r="TB160" s="16"/>
      <c r="TC160" s="15"/>
      <c r="TD160" s="3"/>
      <c r="TE160" s="3"/>
      <c r="TF160" s="3"/>
      <c r="TG160" s="3"/>
      <c r="TH160" s="3"/>
      <c r="TI160" s="3"/>
      <c r="TJ160" s="14"/>
      <c r="TK160" s="3"/>
      <c r="TL160" s="3"/>
      <c r="TM160" s="3"/>
      <c r="TN160" s="3"/>
      <c r="TO160" s="3"/>
      <c r="TP160" s="3"/>
      <c r="TQ160" s="14"/>
      <c r="TR160" s="3"/>
      <c r="TS160" s="3"/>
      <c r="TT160" s="3"/>
      <c r="TU160" s="3"/>
      <c r="TV160" s="3"/>
      <c r="TW160" s="3"/>
      <c r="TX160" s="14"/>
      <c r="TY160" s="3"/>
      <c r="TZ160" s="3"/>
      <c r="UA160" s="3"/>
      <c r="UB160" s="3"/>
      <c r="UC160" s="3"/>
      <c r="UD160" s="3"/>
      <c r="UE160" s="14"/>
      <c r="UF160" s="3"/>
      <c r="UG160" s="3"/>
      <c r="UH160" s="3"/>
      <c r="UI160" s="3"/>
      <c r="UJ160" s="3"/>
      <c r="UK160" s="3"/>
      <c r="UL160" s="15"/>
      <c r="UM160" s="3"/>
      <c r="UN160" s="3"/>
      <c r="UO160" s="3"/>
      <c r="UP160" s="3"/>
      <c r="UQ160" s="3"/>
      <c r="UR160" s="3"/>
      <c r="US160" s="14"/>
      <c r="UT160" s="3"/>
      <c r="UU160" s="3"/>
      <c r="UV160" s="3"/>
      <c r="UW160" s="3"/>
      <c r="UX160" s="3"/>
      <c r="UY160" s="3"/>
      <c r="UZ160" s="14"/>
      <c r="VA160" s="3"/>
      <c r="VB160" s="3"/>
      <c r="VC160" s="3"/>
      <c r="VD160" s="16"/>
      <c r="VE160" s="16"/>
      <c r="VF160" s="16"/>
      <c r="VG160" s="15"/>
      <c r="VH160" s="3"/>
      <c r="VI160" s="3"/>
      <c r="VJ160" s="3"/>
      <c r="VK160" s="3"/>
      <c r="VL160" s="3"/>
      <c r="VM160" s="3"/>
      <c r="VN160" s="15"/>
      <c r="VO160" s="3"/>
      <c r="VP160" s="3"/>
      <c r="VQ160" s="3"/>
      <c r="VR160" s="3"/>
      <c r="VS160" s="3"/>
      <c r="VT160" s="3"/>
      <c r="VU160" s="15"/>
      <c r="VV160" s="3"/>
      <c r="VW160" s="3"/>
      <c r="VX160" s="3"/>
      <c r="VY160" s="3"/>
      <c r="VZ160" s="3"/>
      <c r="WA160" s="3"/>
      <c r="WB160" s="14"/>
      <c r="WC160" s="3"/>
      <c r="WD160" s="3"/>
      <c r="WE160" s="3"/>
      <c r="WF160" s="3"/>
      <c r="WG160" s="3"/>
      <c r="WH160" s="3"/>
      <c r="WI160" s="15"/>
      <c r="WJ160" s="16"/>
      <c r="WK160" s="3"/>
      <c r="WL160" s="3"/>
      <c r="WM160" s="3"/>
      <c r="WN160" s="3"/>
      <c r="WO160" s="3"/>
      <c r="WP160" s="15"/>
      <c r="WQ160" s="3"/>
      <c r="WR160" s="3"/>
      <c r="WS160" s="3"/>
      <c r="WT160" s="3"/>
      <c r="WU160" s="3"/>
      <c r="WV160" s="3"/>
      <c r="WW160" s="14"/>
      <c r="WX160" s="3"/>
      <c r="WY160" s="3"/>
      <c r="WZ160" s="3"/>
      <c r="XA160" s="16"/>
      <c r="XB160" s="3"/>
      <c r="XC160" s="3"/>
      <c r="XD160" s="14"/>
      <c r="XE160" s="3"/>
      <c r="XF160" s="3"/>
      <c r="XG160" s="3"/>
      <c r="XH160" s="3"/>
      <c r="XI160" s="3"/>
      <c r="XJ160" s="3"/>
      <c r="XK160" s="15"/>
      <c r="XL160" s="3"/>
      <c r="XM160" s="3"/>
      <c r="XN160" s="3"/>
      <c r="XO160" s="3"/>
      <c r="XP160" s="3"/>
      <c r="XQ160" s="3"/>
      <c r="XR160" s="14"/>
      <c r="XS160" s="3"/>
      <c r="XT160" s="3"/>
      <c r="XU160" s="3"/>
      <c r="XV160" s="3"/>
      <c r="XW160" s="18"/>
      <c r="XX160" s="3"/>
      <c r="XY160" s="14"/>
      <c r="XZ160" s="3"/>
      <c r="YA160" s="3"/>
      <c r="YB160" s="3"/>
      <c r="YC160" s="3"/>
      <c r="YD160" s="3"/>
      <c r="YE160" s="3"/>
      <c r="YF160" s="14"/>
      <c r="YG160" s="3"/>
      <c r="YH160" s="3"/>
      <c r="YI160" s="3"/>
      <c r="YJ160" s="3"/>
      <c r="YK160" s="3"/>
      <c r="YL160" s="3"/>
      <c r="YM160" s="15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</row>
    <row r="161" ht="15.75" customHeight="1">
      <c r="A161" s="3"/>
      <c r="B161" s="85"/>
      <c r="C161" s="3"/>
      <c r="D161" s="3"/>
      <c r="E161" s="4"/>
      <c r="F161" s="3"/>
      <c r="G161" s="3"/>
      <c r="H161" s="3"/>
      <c r="I161" s="3"/>
      <c r="J161" s="3"/>
      <c r="K161" s="3"/>
      <c r="L161" s="4"/>
      <c r="M161" s="3"/>
      <c r="N161" s="3"/>
      <c r="O161" s="3"/>
      <c r="P161" s="3"/>
      <c r="Q161" s="3"/>
      <c r="R161" s="5"/>
      <c r="S161" s="4"/>
      <c r="T161" s="3"/>
      <c r="U161" s="3"/>
      <c r="V161" s="3"/>
      <c r="W161" s="3"/>
      <c r="X161" s="3"/>
      <c r="Y161" s="3"/>
      <c r="Z161" s="6"/>
      <c r="AA161" s="7"/>
      <c r="AB161" s="3"/>
      <c r="AC161" s="3"/>
      <c r="AD161" s="3"/>
      <c r="AE161" s="3"/>
      <c r="AF161" s="3"/>
      <c r="AG161" s="4"/>
      <c r="AH161" s="3"/>
      <c r="AI161" s="3"/>
      <c r="AJ161" s="3"/>
      <c r="AK161" s="3"/>
      <c r="AL161" s="3"/>
      <c r="AM161" s="3"/>
      <c r="AN161" s="4"/>
      <c r="AO161" s="3"/>
      <c r="AP161" s="3"/>
      <c r="AQ161" s="3"/>
      <c r="AR161" s="3"/>
      <c r="AS161" s="3"/>
      <c r="AT161" s="3"/>
      <c r="AU161" s="4"/>
      <c r="AV161" s="3"/>
      <c r="AW161" s="3"/>
      <c r="AX161" s="3"/>
      <c r="AY161" s="3"/>
      <c r="AZ161" s="3"/>
      <c r="BA161" s="3"/>
      <c r="BB161" s="6"/>
      <c r="BC161" s="3"/>
      <c r="BD161" s="3"/>
      <c r="BE161" s="3"/>
      <c r="BF161" s="3"/>
      <c r="BG161" s="3"/>
      <c r="BH161" s="3"/>
      <c r="BI161" s="6"/>
      <c r="BJ161" s="3"/>
      <c r="BK161" s="3"/>
      <c r="BL161" s="3"/>
      <c r="BM161" s="3"/>
      <c r="BN161" s="3"/>
      <c r="BO161" s="3"/>
      <c r="BP161" s="6"/>
      <c r="BQ161" s="3"/>
      <c r="BR161" s="3"/>
      <c r="BS161" s="3"/>
      <c r="BT161" s="3"/>
      <c r="BU161" s="3"/>
      <c r="BV161" s="3"/>
      <c r="BW161" s="6"/>
      <c r="BX161" s="3"/>
      <c r="BY161" s="3"/>
      <c r="BZ161" s="3"/>
      <c r="CA161" s="3"/>
      <c r="CB161" s="3"/>
      <c r="CC161" s="3"/>
      <c r="CD161" s="6"/>
      <c r="CE161" s="3"/>
      <c r="CF161" s="3"/>
      <c r="CG161" s="7"/>
      <c r="CH161" s="3"/>
      <c r="CI161" s="3"/>
      <c r="CJ161" s="3"/>
      <c r="CK161" s="6"/>
      <c r="CL161" s="3"/>
      <c r="CM161" s="3"/>
      <c r="CN161" s="3"/>
      <c r="CO161" s="3"/>
      <c r="CP161" s="3"/>
      <c r="CQ161" s="3"/>
      <c r="CR161" s="6"/>
      <c r="CS161" s="3"/>
      <c r="CT161" s="3"/>
      <c r="CU161" s="3"/>
      <c r="CV161" s="5"/>
      <c r="CW161" s="3"/>
      <c r="CX161" s="3"/>
      <c r="CY161" s="6"/>
      <c r="CZ161" s="3"/>
      <c r="DA161" s="3"/>
      <c r="DB161" s="3"/>
      <c r="DC161" s="3"/>
      <c r="DD161" s="3"/>
      <c r="DE161" s="5"/>
      <c r="DF161" s="4"/>
      <c r="DG161" s="5"/>
      <c r="DH161" s="3"/>
      <c r="DI161" s="3"/>
      <c r="DJ161" s="3"/>
      <c r="DK161" s="3"/>
      <c r="DL161" s="3"/>
      <c r="DM161" s="4"/>
      <c r="DN161" s="8"/>
      <c r="DO161" s="3"/>
      <c r="DP161" s="3"/>
      <c r="DQ161" s="3"/>
      <c r="DR161" s="3"/>
      <c r="DS161" s="3"/>
      <c r="DT161" s="4"/>
      <c r="DU161" s="3"/>
      <c r="DV161" s="3"/>
      <c r="DW161" s="3"/>
      <c r="DX161" s="3"/>
      <c r="DY161" s="3"/>
      <c r="DZ161" s="3"/>
      <c r="EA161" s="4"/>
      <c r="EB161" s="3"/>
      <c r="EC161" s="3"/>
      <c r="ED161" s="3"/>
      <c r="EE161" s="3"/>
      <c r="EF161" s="3"/>
      <c r="EG161" s="9"/>
      <c r="EH161" s="10"/>
      <c r="EI161" s="3"/>
      <c r="EJ161" s="3"/>
      <c r="EK161" s="3"/>
      <c r="EL161" s="3"/>
      <c r="EM161" s="3"/>
      <c r="EN161" s="3"/>
      <c r="EO161" s="10"/>
      <c r="EP161" s="3"/>
      <c r="EQ161" s="3"/>
      <c r="ER161" s="3"/>
      <c r="ES161" s="3"/>
      <c r="ET161" s="3"/>
      <c r="EU161" s="3"/>
      <c r="EV161" s="11"/>
      <c r="EW161" s="3"/>
      <c r="EX161" s="5"/>
      <c r="EY161" s="5"/>
      <c r="EZ161" s="5"/>
      <c r="FA161" s="5"/>
      <c r="FB161" s="3"/>
      <c r="FC161" s="6"/>
      <c r="FD161" s="3"/>
      <c r="FE161" s="3"/>
      <c r="FF161" s="3"/>
      <c r="FG161" s="3"/>
      <c r="FH161" s="3"/>
      <c r="FI161" s="3"/>
      <c r="FJ161" s="4"/>
      <c r="FK161" s="3"/>
      <c r="FL161" s="8"/>
      <c r="FM161" s="3"/>
      <c r="FN161" s="3"/>
      <c r="FO161" s="3"/>
      <c r="FP161" s="3"/>
      <c r="FQ161" s="4"/>
      <c r="FR161" s="3"/>
      <c r="FS161" s="3"/>
      <c r="FT161" s="3"/>
      <c r="FU161" s="3"/>
      <c r="FV161" s="3"/>
      <c r="FW161" s="3"/>
      <c r="FX161" s="4"/>
      <c r="FY161" s="3"/>
      <c r="FZ161" s="3"/>
      <c r="GA161" s="3"/>
      <c r="GB161" s="3"/>
      <c r="GC161" s="3"/>
      <c r="GD161" s="3"/>
      <c r="GE161" s="4"/>
      <c r="GF161" s="3"/>
      <c r="GG161" s="3"/>
      <c r="GH161" s="3"/>
      <c r="GI161" s="3"/>
      <c r="GJ161" s="3"/>
      <c r="GK161" s="3"/>
      <c r="GL161" s="4"/>
      <c r="GM161" s="3"/>
      <c r="GN161" s="3"/>
      <c r="GO161" s="3"/>
      <c r="GP161" s="3"/>
      <c r="GQ161" s="3"/>
      <c r="GR161" s="3"/>
      <c r="GS161" s="4"/>
      <c r="GT161" s="3"/>
      <c r="GU161" s="3"/>
      <c r="GV161" s="3"/>
      <c r="GW161" s="3"/>
      <c r="GX161" s="3"/>
      <c r="GY161" s="3"/>
      <c r="GZ161" s="4"/>
      <c r="HA161" s="3"/>
      <c r="HB161" s="3"/>
      <c r="HC161" s="3"/>
      <c r="HD161" s="3"/>
      <c r="HE161" s="3"/>
      <c r="HF161" s="3"/>
      <c r="HG161" s="10"/>
      <c r="HH161" s="3"/>
      <c r="HI161" s="3"/>
      <c r="HJ161" s="3"/>
      <c r="HK161" s="3"/>
      <c r="HL161" s="3"/>
      <c r="HM161" s="3"/>
      <c r="HN161" s="4"/>
      <c r="HO161" s="8"/>
      <c r="HP161" s="8"/>
      <c r="HQ161" s="8"/>
      <c r="HR161" s="3"/>
      <c r="HS161" s="3"/>
      <c r="HT161" s="3"/>
      <c r="HU161" s="6"/>
      <c r="HV161" s="3"/>
      <c r="HW161" s="3"/>
      <c r="HX161" s="3"/>
      <c r="HY161" s="3"/>
      <c r="HZ161" s="3"/>
      <c r="IA161" s="3"/>
      <c r="IB161" s="4"/>
      <c r="IC161" s="3"/>
      <c r="ID161" s="3"/>
      <c r="IE161" s="3"/>
      <c r="IF161" s="3"/>
      <c r="IG161" s="3"/>
      <c r="IH161" s="3"/>
      <c r="II161" s="4"/>
      <c r="IJ161" s="3"/>
      <c r="IK161" s="3"/>
      <c r="IL161" s="3"/>
      <c r="IM161" s="3"/>
      <c r="IN161" s="3"/>
      <c r="IO161" s="3"/>
      <c r="IP161" s="4"/>
      <c r="IQ161" s="3"/>
      <c r="IR161" s="3"/>
      <c r="IS161" s="3"/>
      <c r="IT161" s="7"/>
      <c r="IU161" s="3"/>
      <c r="IV161" s="3"/>
      <c r="IW161" s="3"/>
      <c r="IX161" s="3"/>
      <c r="IY161" s="3"/>
      <c r="IZ161" s="12"/>
      <c r="JA161" s="3"/>
      <c r="JB161" s="3"/>
      <c r="JC161" s="12"/>
      <c r="JD161" s="13"/>
      <c r="JE161" s="3"/>
      <c r="JF161" s="3"/>
      <c r="JG161" s="3"/>
      <c r="JH161" s="3"/>
      <c r="JI161" s="3"/>
      <c r="JJ161" s="3"/>
      <c r="JK161" s="14"/>
      <c r="JL161" s="3"/>
      <c r="JM161" s="3"/>
      <c r="JN161" s="3"/>
      <c r="JO161" s="3"/>
      <c r="JP161" s="3"/>
      <c r="JQ161" s="3"/>
      <c r="JR161" s="13"/>
      <c r="JS161" s="3"/>
      <c r="JT161" s="3"/>
      <c r="JU161" s="3"/>
      <c r="JV161" s="3"/>
      <c r="JW161" s="3"/>
      <c r="JX161" s="3"/>
      <c r="JY161" s="13"/>
      <c r="JZ161" s="3"/>
      <c r="KA161" s="3"/>
      <c r="KB161" s="3"/>
      <c r="KC161" s="3"/>
      <c r="KD161" s="3"/>
      <c r="KE161" s="3"/>
      <c r="KF161" s="14"/>
      <c r="KG161" s="3"/>
      <c r="KH161" s="3"/>
      <c r="KI161" s="3"/>
      <c r="KJ161" s="3"/>
      <c r="KK161" s="3"/>
      <c r="KL161" s="3"/>
      <c r="KM161" s="15"/>
      <c r="KN161" s="3"/>
      <c r="KO161" s="3"/>
      <c r="KP161" s="3"/>
      <c r="KQ161" s="3"/>
      <c r="KR161" s="3"/>
      <c r="KS161" s="3"/>
      <c r="KT161" s="14"/>
      <c r="KU161" s="3"/>
      <c r="KV161" s="3"/>
      <c r="KW161" s="3"/>
      <c r="KX161" s="3"/>
      <c r="KY161" s="12"/>
      <c r="KZ161" s="3"/>
      <c r="LA161" s="13"/>
      <c r="LB161" s="3"/>
      <c r="LC161" s="12"/>
      <c r="LD161" s="3"/>
      <c r="LE161" s="3"/>
      <c r="LF161" s="3"/>
      <c r="LG161" s="3"/>
      <c r="LH161" s="15"/>
      <c r="LI161" s="3"/>
      <c r="LJ161" s="3"/>
      <c r="LK161" s="3"/>
      <c r="LL161" s="3"/>
      <c r="LM161" s="3"/>
      <c r="LN161" s="3"/>
      <c r="LO161" s="15"/>
      <c r="LP161" s="3"/>
      <c r="LQ161" s="3"/>
      <c r="LR161" s="3"/>
      <c r="LS161" s="3"/>
      <c r="LT161" s="3"/>
      <c r="LU161" s="3"/>
      <c r="LV161" s="14"/>
      <c r="LW161" s="3"/>
      <c r="LX161" s="3"/>
      <c r="LY161" s="3"/>
      <c r="LZ161" s="3"/>
      <c r="MA161" s="3"/>
      <c r="MB161" s="3"/>
      <c r="MC161" s="14"/>
      <c r="MD161" s="3"/>
      <c r="ME161" s="3"/>
      <c r="MF161" s="3"/>
      <c r="MG161" s="3"/>
      <c r="MH161" s="3"/>
      <c r="MI161" s="3"/>
      <c r="MJ161" s="15"/>
      <c r="MK161" s="3"/>
      <c r="ML161" s="3"/>
      <c r="MM161" s="3"/>
      <c r="MN161" s="3"/>
      <c r="MO161" s="3"/>
      <c r="MP161" s="3"/>
      <c r="MQ161" s="15"/>
      <c r="MR161" s="3"/>
      <c r="MS161" s="3"/>
      <c r="MT161" s="3"/>
      <c r="MU161" s="3"/>
      <c r="MV161" s="3"/>
      <c r="MW161" s="3"/>
      <c r="MX161" s="14"/>
      <c r="MY161" s="3"/>
      <c r="MZ161" s="3"/>
      <c r="NA161" s="3"/>
      <c r="NB161" s="3"/>
      <c r="NC161" s="3"/>
      <c r="ND161" s="3"/>
      <c r="NE161" s="15"/>
      <c r="NF161" s="3"/>
      <c r="NG161" s="3"/>
      <c r="NH161" s="3"/>
      <c r="NI161" s="3"/>
      <c r="NJ161" s="3"/>
      <c r="NK161" s="3"/>
      <c r="NL161" s="14"/>
      <c r="NM161" s="3"/>
      <c r="NN161" s="3"/>
      <c r="NO161" s="3"/>
      <c r="NP161" s="3"/>
      <c r="NQ161" s="3"/>
      <c r="NR161" s="16"/>
      <c r="NS161" s="15"/>
      <c r="NT161" s="3"/>
      <c r="NU161" s="3"/>
      <c r="NV161" s="3"/>
      <c r="NW161" s="3"/>
      <c r="NX161" s="3"/>
      <c r="NY161" s="3"/>
      <c r="NZ161" s="14"/>
      <c r="OA161" s="3"/>
      <c r="OB161" s="17"/>
      <c r="OC161" s="3"/>
      <c r="OD161" s="3"/>
      <c r="OE161" s="3"/>
      <c r="OF161" s="3"/>
      <c r="OG161" s="15"/>
      <c r="OH161" s="3"/>
      <c r="OI161" s="3"/>
      <c r="OJ161" s="3"/>
      <c r="OK161" s="3"/>
      <c r="OL161" s="3"/>
      <c r="OM161" s="3"/>
      <c r="ON161" s="15"/>
      <c r="OO161" s="3"/>
      <c r="OP161" s="3"/>
      <c r="OQ161" s="3"/>
      <c r="OR161" s="3"/>
      <c r="OS161" s="3"/>
      <c r="OT161" s="3"/>
      <c r="OU161" s="15"/>
      <c r="OV161" s="3"/>
      <c r="OW161" s="3"/>
      <c r="OX161" s="3"/>
      <c r="OY161" s="3"/>
      <c r="OZ161" s="3"/>
      <c r="PA161" s="3"/>
      <c r="PB161" s="15"/>
      <c r="PC161" s="3"/>
      <c r="PD161" s="3"/>
      <c r="PE161" s="3"/>
      <c r="PF161" s="3"/>
      <c r="PG161" s="3"/>
      <c r="PH161" s="3"/>
      <c r="PI161" s="14"/>
      <c r="PJ161" s="3"/>
      <c r="PK161" s="3"/>
      <c r="PL161" s="3"/>
      <c r="PM161" s="3"/>
      <c r="PN161" s="3"/>
      <c r="PO161" s="3"/>
      <c r="PP161" s="15"/>
      <c r="PQ161" s="3"/>
      <c r="PR161" s="3"/>
      <c r="PS161" s="3"/>
      <c r="PT161" s="3"/>
      <c r="PU161" s="3"/>
      <c r="PV161" s="3"/>
      <c r="PW161" s="14"/>
      <c r="PX161" s="3"/>
      <c r="PY161" s="3"/>
      <c r="PZ161" s="3"/>
      <c r="QA161" s="3"/>
      <c r="QB161" s="3"/>
      <c r="QC161" s="3"/>
      <c r="QD161" s="15"/>
      <c r="QE161" s="3"/>
      <c r="QF161" s="3"/>
      <c r="QG161" s="3"/>
      <c r="QH161" s="17"/>
      <c r="QI161" s="3"/>
      <c r="QJ161" s="3"/>
      <c r="QK161" s="15"/>
      <c r="QL161" s="3"/>
      <c r="QM161" s="3"/>
      <c r="QN161" s="3"/>
      <c r="QO161" s="3"/>
      <c r="QP161" s="3"/>
      <c r="QQ161" s="3"/>
      <c r="QR161" s="15"/>
      <c r="QS161" s="3"/>
      <c r="QT161" s="3"/>
      <c r="QU161" s="3"/>
      <c r="QV161" s="3"/>
      <c r="QW161" s="16"/>
      <c r="QX161" s="3"/>
      <c r="QY161" s="15"/>
      <c r="QZ161" s="3"/>
      <c r="RA161" s="3"/>
      <c r="RB161" s="3"/>
      <c r="RC161" s="3"/>
      <c r="RD161" s="3"/>
      <c r="RE161" s="3"/>
      <c r="RF161" s="15"/>
      <c r="RG161" s="3"/>
      <c r="RH161" s="3"/>
      <c r="RI161" s="3"/>
      <c r="RJ161" s="3"/>
      <c r="RK161" s="3"/>
      <c r="RL161" s="3"/>
      <c r="RM161" s="15"/>
      <c r="RN161" s="3"/>
      <c r="RO161" s="16"/>
      <c r="RP161" s="3"/>
      <c r="RQ161" s="3"/>
      <c r="RR161" s="3"/>
      <c r="RS161" s="3"/>
      <c r="RT161" s="15"/>
      <c r="RU161" s="3"/>
      <c r="RV161" s="3"/>
      <c r="RW161" s="3"/>
      <c r="RX161" s="3"/>
      <c r="RY161" s="3"/>
      <c r="RZ161" s="3"/>
      <c r="SA161" s="15"/>
      <c r="SB161" s="3"/>
      <c r="SC161" s="3"/>
      <c r="SD161" s="3"/>
      <c r="SE161" s="3"/>
      <c r="SF161" s="3"/>
      <c r="SG161" s="3"/>
      <c r="SH161" s="15"/>
      <c r="SI161" s="3"/>
      <c r="SJ161" s="3"/>
      <c r="SK161" s="3"/>
      <c r="SL161" s="3"/>
      <c r="SM161" s="16"/>
      <c r="SN161" s="16"/>
      <c r="SO161" s="15"/>
      <c r="SP161" s="16"/>
      <c r="SQ161" s="16"/>
      <c r="SR161" s="3"/>
      <c r="SS161" s="3"/>
      <c r="ST161" s="3"/>
      <c r="SU161" s="3"/>
      <c r="SV161" s="15"/>
      <c r="SW161" s="3"/>
      <c r="SX161" s="3"/>
      <c r="SY161" s="16"/>
      <c r="SZ161" s="3"/>
      <c r="TA161" s="3"/>
      <c r="TB161" s="16"/>
      <c r="TC161" s="15"/>
      <c r="TD161" s="3"/>
      <c r="TE161" s="3"/>
      <c r="TF161" s="3"/>
      <c r="TG161" s="3"/>
      <c r="TH161" s="3"/>
      <c r="TI161" s="3"/>
      <c r="TJ161" s="14"/>
      <c r="TK161" s="3"/>
      <c r="TL161" s="3"/>
      <c r="TM161" s="3"/>
      <c r="TN161" s="3"/>
      <c r="TO161" s="3"/>
      <c r="TP161" s="3"/>
      <c r="TQ161" s="14"/>
      <c r="TR161" s="3"/>
      <c r="TS161" s="3"/>
      <c r="TT161" s="3"/>
      <c r="TU161" s="3"/>
      <c r="TV161" s="3"/>
      <c r="TW161" s="3"/>
      <c r="TX161" s="14"/>
      <c r="TY161" s="3"/>
      <c r="TZ161" s="3"/>
      <c r="UA161" s="3"/>
      <c r="UB161" s="3"/>
      <c r="UC161" s="3"/>
      <c r="UD161" s="3"/>
      <c r="UE161" s="14"/>
      <c r="UF161" s="3"/>
      <c r="UG161" s="3"/>
      <c r="UH161" s="3"/>
      <c r="UI161" s="3"/>
      <c r="UJ161" s="3"/>
      <c r="UK161" s="3"/>
      <c r="UL161" s="15"/>
      <c r="UM161" s="3"/>
      <c r="UN161" s="3"/>
      <c r="UO161" s="3"/>
      <c r="UP161" s="3"/>
      <c r="UQ161" s="3"/>
      <c r="UR161" s="3"/>
      <c r="US161" s="14"/>
      <c r="UT161" s="3"/>
      <c r="UU161" s="3"/>
      <c r="UV161" s="3"/>
      <c r="UW161" s="3"/>
      <c r="UX161" s="3"/>
      <c r="UY161" s="3"/>
      <c r="UZ161" s="14"/>
      <c r="VA161" s="3"/>
      <c r="VB161" s="3"/>
      <c r="VC161" s="3"/>
      <c r="VD161" s="16"/>
      <c r="VE161" s="16"/>
      <c r="VF161" s="16"/>
      <c r="VG161" s="15"/>
      <c r="VH161" s="3"/>
      <c r="VI161" s="3"/>
      <c r="VJ161" s="3"/>
      <c r="VK161" s="3"/>
      <c r="VL161" s="3"/>
      <c r="VM161" s="3"/>
      <c r="VN161" s="15"/>
      <c r="VO161" s="3"/>
      <c r="VP161" s="3"/>
      <c r="VQ161" s="3"/>
      <c r="VR161" s="3"/>
      <c r="VS161" s="3"/>
      <c r="VT161" s="3"/>
      <c r="VU161" s="15"/>
      <c r="VV161" s="3"/>
      <c r="VW161" s="3"/>
      <c r="VX161" s="3"/>
      <c r="VY161" s="3"/>
      <c r="VZ161" s="3"/>
      <c r="WA161" s="3"/>
      <c r="WB161" s="14"/>
      <c r="WC161" s="3"/>
      <c r="WD161" s="3"/>
      <c r="WE161" s="3"/>
      <c r="WF161" s="3"/>
      <c r="WG161" s="3"/>
      <c r="WH161" s="3"/>
      <c r="WI161" s="15"/>
      <c r="WJ161" s="16"/>
      <c r="WK161" s="3"/>
      <c r="WL161" s="3"/>
      <c r="WM161" s="3"/>
      <c r="WN161" s="3"/>
      <c r="WO161" s="3"/>
      <c r="WP161" s="15"/>
      <c r="WQ161" s="3"/>
      <c r="WR161" s="3"/>
      <c r="WS161" s="3"/>
      <c r="WT161" s="3"/>
      <c r="WU161" s="3"/>
      <c r="WV161" s="3"/>
      <c r="WW161" s="14"/>
      <c r="WX161" s="3"/>
      <c r="WY161" s="3"/>
      <c r="WZ161" s="3"/>
      <c r="XA161" s="16"/>
      <c r="XB161" s="3"/>
      <c r="XC161" s="3"/>
      <c r="XD161" s="14"/>
      <c r="XE161" s="3"/>
      <c r="XF161" s="3"/>
      <c r="XG161" s="3"/>
      <c r="XH161" s="3"/>
      <c r="XI161" s="3"/>
      <c r="XJ161" s="3"/>
      <c r="XK161" s="15"/>
      <c r="XL161" s="3"/>
      <c r="XM161" s="3"/>
      <c r="XN161" s="3"/>
      <c r="XO161" s="3"/>
      <c r="XP161" s="3"/>
      <c r="XQ161" s="3"/>
      <c r="XR161" s="14"/>
      <c r="XS161" s="3"/>
      <c r="XT161" s="3"/>
      <c r="XU161" s="3"/>
      <c r="XV161" s="3"/>
      <c r="XW161" s="18"/>
      <c r="XX161" s="3"/>
      <c r="XY161" s="14"/>
      <c r="XZ161" s="3"/>
      <c r="YA161" s="3"/>
      <c r="YB161" s="3"/>
      <c r="YC161" s="3"/>
      <c r="YD161" s="3"/>
      <c r="YE161" s="3"/>
      <c r="YF161" s="14"/>
      <c r="YG161" s="3"/>
      <c r="YH161" s="3"/>
      <c r="YI161" s="3"/>
      <c r="YJ161" s="3"/>
      <c r="YK161" s="3"/>
      <c r="YL161" s="3"/>
      <c r="YM161" s="15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</row>
    <row r="162" ht="15.75" customHeight="1">
      <c r="A162" s="3"/>
      <c r="B162" s="85"/>
      <c r="C162" s="3"/>
      <c r="D162" s="3"/>
      <c r="E162" s="4"/>
      <c r="F162" s="3"/>
      <c r="G162" s="3"/>
      <c r="H162" s="3"/>
      <c r="I162" s="3"/>
      <c r="J162" s="3"/>
      <c r="K162" s="3"/>
      <c r="L162" s="4"/>
      <c r="M162" s="3"/>
      <c r="N162" s="3"/>
      <c r="O162" s="3"/>
      <c r="P162" s="3"/>
      <c r="Q162" s="3"/>
      <c r="R162" s="5"/>
      <c r="S162" s="4"/>
      <c r="T162" s="3"/>
      <c r="U162" s="3"/>
      <c r="V162" s="3"/>
      <c r="W162" s="3"/>
      <c r="X162" s="3"/>
      <c r="Y162" s="3"/>
      <c r="Z162" s="6"/>
      <c r="AA162" s="7"/>
      <c r="AB162" s="3"/>
      <c r="AC162" s="3"/>
      <c r="AD162" s="3"/>
      <c r="AE162" s="3"/>
      <c r="AF162" s="3"/>
      <c r="AG162" s="4"/>
      <c r="AH162" s="3"/>
      <c r="AI162" s="3"/>
      <c r="AJ162" s="3"/>
      <c r="AK162" s="3"/>
      <c r="AL162" s="3"/>
      <c r="AM162" s="3"/>
      <c r="AN162" s="4"/>
      <c r="AO162" s="3"/>
      <c r="AP162" s="3"/>
      <c r="AQ162" s="3"/>
      <c r="AR162" s="3"/>
      <c r="AS162" s="3"/>
      <c r="AT162" s="3"/>
      <c r="AU162" s="4"/>
      <c r="AV162" s="3"/>
      <c r="AW162" s="3"/>
      <c r="AX162" s="3"/>
      <c r="AY162" s="3"/>
      <c r="AZ162" s="3"/>
      <c r="BA162" s="3"/>
      <c r="BB162" s="6"/>
      <c r="BC162" s="3"/>
      <c r="BD162" s="3"/>
      <c r="BE162" s="3"/>
      <c r="BF162" s="3"/>
      <c r="BG162" s="3"/>
      <c r="BH162" s="3"/>
      <c r="BI162" s="6"/>
      <c r="BJ162" s="3"/>
      <c r="BK162" s="3"/>
      <c r="BL162" s="3"/>
      <c r="BM162" s="3"/>
      <c r="BN162" s="3"/>
      <c r="BO162" s="3"/>
      <c r="BP162" s="6"/>
      <c r="BQ162" s="3"/>
      <c r="BR162" s="3"/>
      <c r="BS162" s="3"/>
      <c r="BT162" s="3"/>
      <c r="BU162" s="3"/>
      <c r="BV162" s="3"/>
      <c r="BW162" s="6"/>
      <c r="BX162" s="3"/>
      <c r="BY162" s="3"/>
      <c r="BZ162" s="3"/>
      <c r="CA162" s="3"/>
      <c r="CB162" s="3"/>
      <c r="CC162" s="3"/>
      <c r="CD162" s="6"/>
      <c r="CE162" s="3"/>
      <c r="CF162" s="3"/>
      <c r="CG162" s="7"/>
      <c r="CH162" s="3"/>
      <c r="CI162" s="3"/>
      <c r="CJ162" s="3"/>
      <c r="CK162" s="6"/>
      <c r="CL162" s="3"/>
      <c r="CM162" s="3"/>
      <c r="CN162" s="3"/>
      <c r="CO162" s="3"/>
      <c r="CP162" s="3"/>
      <c r="CQ162" s="3"/>
      <c r="CR162" s="6"/>
      <c r="CS162" s="3"/>
      <c r="CT162" s="3"/>
      <c r="CU162" s="3"/>
      <c r="CV162" s="5"/>
      <c r="CW162" s="3"/>
      <c r="CX162" s="3"/>
      <c r="CY162" s="6"/>
      <c r="CZ162" s="3"/>
      <c r="DA162" s="3"/>
      <c r="DB162" s="3"/>
      <c r="DC162" s="3"/>
      <c r="DD162" s="3"/>
      <c r="DE162" s="5"/>
      <c r="DF162" s="4"/>
      <c r="DG162" s="5"/>
      <c r="DH162" s="3"/>
      <c r="DI162" s="3"/>
      <c r="DJ162" s="3"/>
      <c r="DK162" s="3"/>
      <c r="DL162" s="3"/>
      <c r="DM162" s="4"/>
      <c r="DN162" s="8"/>
      <c r="DO162" s="3"/>
      <c r="DP162" s="3"/>
      <c r="DQ162" s="3"/>
      <c r="DR162" s="3"/>
      <c r="DS162" s="3"/>
      <c r="DT162" s="4"/>
      <c r="DU162" s="3"/>
      <c r="DV162" s="3"/>
      <c r="DW162" s="3"/>
      <c r="DX162" s="3"/>
      <c r="DY162" s="3"/>
      <c r="DZ162" s="3"/>
      <c r="EA162" s="4"/>
      <c r="EB162" s="3"/>
      <c r="EC162" s="3"/>
      <c r="ED162" s="3"/>
      <c r="EE162" s="3"/>
      <c r="EF162" s="3"/>
      <c r="EG162" s="9"/>
      <c r="EH162" s="10"/>
      <c r="EI162" s="3"/>
      <c r="EJ162" s="3"/>
      <c r="EK162" s="3"/>
      <c r="EL162" s="3"/>
      <c r="EM162" s="3"/>
      <c r="EN162" s="3"/>
      <c r="EO162" s="10"/>
      <c r="EP162" s="3"/>
      <c r="EQ162" s="3"/>
      <c r="ER162" s="3"/>
      <c r="ES162" s="3"/>
      <c r="ET162" s="3"/>
      <c r="EU162" s="3"/>
      <c r="EV162" s="11"/>
      <c r="EW162" s="3"/>
      <c r="EX162" s="5"/>
      <c r="EY162" s="5"/>
      <c r="EZ162" s="5"/>
      <c r="FA162" s="5"/>
      <c r="FB162" s="3"/>
      <c r="FC162" s="6"/>
      <c r="FD162" s="3"/>
      <c r="FE162" s="3"/>
      <c r="FF162" s="3"/>
      <c r="FG162" s="3"/>
      <c r="FH162" s="3"/>
      <c r="FI162" s="3"/>
      <c r="FJ162" s="4"/>
      <c r="FK162" s="3"/>
      <c r="FL162" s="8"/>
      <c r="FM162" s="3"/>
      <c r="FN162" s="3"/>
      <c r="FO162" s="3"/>
      <c r="FP162" s="3"/>
      <c r="FQ162" s="4"/>
      <c r="FR162" s="3"/>
      <c r="FS162" s="3"/>
      <c r="FT162" s="3"/>
      <c r="FU162" s="3"/>
      <c r="FV162" s="3"/>
      <c r="FW162" s="3"/>
      <c r="FX162" s="4"/>
      <c r="FY162" s="3"/>
      <c r="FZ162" s="3"/>
      <c r="GA162" s="3"/>
      <c r="GB162" s="3"/>
      <c r="GC162" s="3"/>
      <c r="GD162" s="3"/>
      <c r="GE162" s="4"/>
      <c r="GF162" s="3"/>
      <c r="GG162" s="3"/>
      <c r="GH162" s="3"/>
      <c r="GI162" s="3"/>
      <c r="GJ162" s="3"/>
      <c r="GK162" s="3"/>
      <c r="GL162" s="4"/>
      <c r="GM162" s="3"/>
      <c r="GN162" s="3"/>
      <c r="GO162" s="3"/>
      <c r="GP162" s="3"/>
      <c r="GQ162" s="3"/>
      <c r="GR162" s="3"/>
      <c r="GS162" s="4"/>
      <c r="GT162" s="3"/>
      <c r="GU162" s="3"/>
      <c r="GV162" s="3"/>
      <c r="GW162" s="3"/>
      <c r="GX162" s="3"/>
      <c r="GY162" s="3"/>
      <c r="GZ162" s="4"/>
      <c r="HA162" s="3"/>
      <c r="HB162" s="3"/>
      <c r="HC162" s="3"/>
      <c r="HD162" s="3"/>
      <c r="HE162" s="3"/>
      <c r="HF162" s="3"/>
      <c r="HG162" s="10"/>
      <c r="HH162" s="3"/>
      <c r="HI162" s="3"/>
      <c r="HJ162" s="3"/>
      <c r="HK162" s="3"/>
      <c r="HL162" s="3"/>
      <c r="HM162" s="3"/>
      <c r="HN162" s="4"/>
      <c r="HO162" s="8"/>
      <c r="HP162" s="8"/>
      <c r="HQ162" s="8"/>
      <c r="HR162" s="3"/>
      <c r="HS162" s="3"/>
      <c r="HT162" s="3"/>
      <c r="HU162" s="6"/>
      <c r="HV162" s="3"/>
      <c r="HW162" s="3"/>
      <c r="HX162" s="3"/>
      <c r="HY162" s="3"/>
      <c r="HZ162" s="3"/>
      <c r="IA162" s="3"/>
      <c r="IB162" s="4"/>
      <c r="IC162" s="3"/>
      <c r="ID162" s="3"/>
      <c r="IE162" s="3"/>
      <c r="IF162" s="3"/>
      <c r="IG162" s="3"/>
      <c r="IH162" s="3"/>
      <c r="II162" s="4"/>
      <c r="IJ162" s="3"/>
      <c r="IK162" s="3"/>
      <c r="IL162" s="3"/>
      <c r="IM162" s="3"/>
      <c r="IN162" s="3"/>
      <c r="IO162" s="3"/>
      <c r="IP162" s="4"/>
      <c r="IQ162" s="3"/>
      <c r="IR162" s="3"/>
      <c r="IS162" s="3"/>
      <c r="IT162" s="7"/>
      <c r="IU162" s="3"/>
      <c r="IV162" s="3"/>
      <c r="IW162" s="3"/>
      <c r="IX162" s="3"/>
      <c r="IY162" s="3"/>
      <c r="IZ162" s="12"/>
      <c r="JA162" s="3"/>
      <c r="JB162" s="3"/>
      <c r="JC162" s="12"/>
      <c r="JD162" s="13"/>
      <c r="JE162" s="3"/>
      <c r="JF162" s="3"/>
      <c r="JG162" s="3"/>
      <c r="JH162" s="3"/>
      <c r="JI162" s="3"/>
      <c r="JJ162" s="3"/>
      <c r="JK162" s="14"/>
      <c r="JL162" s="3"/>
      <c r="JM162" s="3"/>
      <c r="JN162" s="3"/>
      <c r="JO162" s="3"/>
      <c r="JP162" s="3"/>
      <c r="JQ162" s="3"/>
      <c r="JR162" s="13"/>
      <c r="JS162" s="3"/>
      <c r="JT162" s="3"/>
      <c r="JU162" s="3"/>
      <c r="JV162" s="3"/>
      <c r="JW162" s="3"/>
      <c r="JX162" s="3"/>
      <c r="JY162" s="13"/>
      <c r="JZ162" s="3"/>
      <c r="KA162" s="3"/>
      <c r="KB162" s="3"/>
      <c r="KC162" s="3"/>
      <c r="KD162" s="3"/>
      <c r="KE162" s="3"/>
      <c r="KF162" s="14"/>
      <c r="KG162" s="3"/>
      <c r="KH162" s="3"/>
      <c r="KI162" s="3"/>
      <c r="KJ162" s="3"/>
      <c r="KK162" s="3"/>
      <c r="KL162" s="3"/>
      <c r="KM162" s="15"/>
      <c r="KN162" s="3"/>
      <c r="KO162" s="3"/>
      <c r="KP162" s="3"/>
      <c r="KQ162" s="3"/>
      <c r="KR162" s="3"/>
      <c r="KS162" s="3"/>
      <c r="KT162" s="14"/>
      <c r="KU162" s="3"/>
      <c r="KV162" s="3"/>
      <c r="KW162" s="3"/>
      <c r="KX162" s="3"/>
      <c r="KY162" s="12"/>
      <c r="KZ162" s="3"/>
      <c r="LA162" s="13"/>
      <c r="LB162" s="3"/>
      <c r="LC162" s="12"/>
      <c r="LD162" s="3"/>
      <c r="LE162" s="3"/>
      <c r="LF162" s="3"/>
      <c r="LG162" s="3"/>
      <c r="LH162" s="15"/>
      <c r="LI162" s="3"/>
      <c r="LJ162" s="3"/>
      <c r="LK162" s="3"/>
      <c r="LL162" s="3"/>
      <c r="LM162" s="3"/>
      <c r="LN162" s="3"/>
      <c r="LO162" s="15"/>
      <c r="LP162" s="3"/>
      <c r="LQ162" s="3"/>
      <c r="LR162" s="3"/>
      <c r="LS162" s="3"/>
      <c r="LT162" s="3"/>
      <c r="LU162" s="3"/>
      <c r="LV162" s="14"/>
      <c r="LW162" s="3"/>
      <c r="LX162" s="3"/>
      <c r="LY162" s="3"/>
      <c r="LZ162" s="3"/>
      <c r="MA162" s="3"/>
      <c r="MB162" s="3"/>
      <c r="MC162" s="14"/>
      <c r="MD162" s="3"/>
      <c r="ME162" s="3"/>
      <c r="MF162" s="3"/>
      <c r="MG162" s="3"/>
      <c r="MH162" s="3"/>
      <c r="MI162" s="3"/>
      <c r="MJ162" s="15"/>
      <c r="MK162" s="3"/>
      <c r="ML162" s="3"/>
      <c r="MM162" s="3"/>
      <c r="MN162" s="3"/>
      <c r="MO162" s="3"/>
      <c r="MP162" s="3"/>
      <c r="MQ162" s="15"/>
      <c r="MR162" s="3"/>
      <c r="MS162" s="3"/>
      <c r="MT162" s="3"/>
      <c r="MU162" s="3"/>
      <c r="MV162" s="3"/>
      <c r="MW162" s="3"/>
      <c r="MX162" s="14"/>
      <c r="MY162" s="3"/>
      <c r="MZ162" s="3"/>
      <c r="NA162" s="3"/>
      <c r="NB162" s="3"/>
      <c r="NC162" s="3"/>
      <c r="ND162" s="3"/>
      <c r="NE162" s="15"/>
      <c r="NF162" s="3"/>
      <c r="NG162" s="3"/>
      <c r="NH162" s="3"/>
      <c r="NI162" s="3"/>
      <c r="NJ162" s="3"/>
      <c r="NK162" s="3"/>
      <c r="NL162" s="14"/>
      <c r="NM162" s="3"/>
      <c r="NN162" s="3"/>
      <c r="NO162" s="3"/>
      <c r="NP162" s="3"/>
      <c r="NQ162" s="3"/>
      <c r="NR162" s="16"/>
      <c r="NS162" s="15"/>
      <c r="NT162" s="3"/>
      <c r="NU162" s="3"/>
      <c r="NV162" s="3"/>
      <c r="NW162" s="3"/>
      <c r="NX162" s="3"/>
      <c r="NY162" s="3"/>
      <c r="NZ162" s="14"/>
      <c r="OA162" s="3"/>
      <c r="OB162" s="17"/>
      <c r="OC162" s="3"/>
      <c r="OD162" s="3"/>
      <c r="OE162" s="3"/>
      <c r="OF162" s="3"/>
      <c r="OG162" s="15"/>
      <c r="OH162" s="3"/>
      <c r="OI162" s="3"/>
      <c r="OJ162" s="3"/>
      <c r="OK162" s="3"/>
      <c r="OL162" s="3"/>
      <c r="OM162" s="3"/>
      <c r="ON162" s="15"/>
      <c r="OO162" s="3"/>
      <c r="OP162" s="3"/>
      <c r="OQ162" s="3"/>
      <c r="OR162" s="3"/>
      <c r="OS162" s="3"/>
      <c r="OT162" s="3"/>
      <c r="OU162" s="15"/>
      <c r="OV162" s="3"/>
      <c r="OW162" s="3"/>
      <c r="OX162" s="3"/>
      <c r="OY162" s="3"/>
      <c r="OZ162" s="3"/>
      <c r="PA162" s="3"/>
      <c r="PB162" s="15"/>
      <c r="PC162" s="3"/>
      <c r="PD162" s="3"/>
      <c r="PE162" s="3"/>
      <c r="PF162" s="3"/>
      <c r="PG162" s="3"/>
      <c r="PH162" s="3"/>
      <c r="PI162" s="14"/>
      <c r="PJ162" s="3"/>
      <c r="PK162" s="3"/>
      <c r="PL162" s="3"/>
      <c r="PM162" s="3"/>
      <c r="PN162" s="3"/>
      <c r="PO162" s="3"/>
      <c r="PP162" s="15"/>
      <c r="PQ162" s="3"/>
      <c r="PR162" s="3"/>
      <c r="PS162" s="3"/>
      <c r="PT162" s="3"/>
      <c r="PU162" s="3"/>
      <c r="PV162" s="3"/>
      <c r="PW162" s="14"/>
      <c r="PX162" s="3"/>
      <c r="PY162" s="3"/>
      <c r="PZ162" s="3"/>
      <c r="QA162" s="3"/>
      <c r="QB162" s="3"/>
      <c r="QC162" s="3"/>
      <c r="QD162" s="15"/>
      <c r="QE162" s="3"/>
      <c r="QF162" s="3"/>
      <c r="QG162" s="3"/>
      <c r="QH162" s="17"/>
      <c r="QI162" s="3"/>
      <c r="QJ162" s="3"/>
      <c r="QK162" s="15"/>
      <c r="QL162" s="3"/>
      <c r="QM162" s="3"/>
      <c r="QN162" s="3"/>
      <c r="QO162" s="3"/>
      <c r="QP162" s="3"/>
      <c r="QQ162" s="3"/>
      <c r="QR162" s="15"/>
      <c r="QS162" s="3"/>
      <c r="QT162" s="3"/>
      <c r="QU162" s="3"/>
      <c r="QV162" s="3"/>
      <c r="QW162" s="16"/>
      <c r="QX162" s="3"/>
      <c r="QY162" s="15"/>
      <c r="QZ162" s="3"/>
      <c r="RA162" s="3"/>
      <c r="RB162" s="3"/>
      <c r="RC162" s="3"/>
      <c r="RD162" s="3"/>
      <c r="RE162" s="3"/>
      <c r="RF162" s="15"/>
      <c r="RG162" s="3"/>
      <c r="RH162" s="3"/>
      <c r="RI162" s="3"/>
      <c r="RJ162" s="3"/>
      <c r="RK162" s="3"/>
      <c r="RL162" s="3"/>
      <c r="RM162" s="15"/>
      <c r="RN162" s="3"/>
      <c r="RO162" s="16"/>
      <c r="RP162" s="3"/>
      <c r="RQ162" s="3"/>
      <c r="RR162" s="3"/>
      <c r="RS162" s="3"/>
      <c r="RT162" s="15"/>
      <c r="RU162" s="3"/>
      <c r="RV162" s="3"/>
      <c r="RW162" s="3"/>
      <c r="RX162" s="3"/>
      <c r="RY162" s="3"/>
      <c r="RZ162" s="3"/>
      <c r="SA162" s="15"/>
      <c r="SB162" s="3"/>
      <c r="SC162" s="3"/>
      <c r="SD162" s="3"/>
      <c r="SE162" s="3"/>
      <c r="SF162" s="3"/>
      <c r="SG162" s="3"/>
      <c r="SH162" s="15"/>
      <c r="SI162" s="3"/>
      <c r="SJ162" s="3"/>
      <c r="SK162" s="3"/>
      <c r="SL162" s="3"/>
      <c r="SM162" s="16"/>
      <c r="SN162" s="16"/>
      <c r="SO162" s="15"/>
      <c r="SP162" s="16"/>
      <c r="SQ162" s="16"/>
      <c r="SR162" s="3"/>
      <c r="SS162" s="3"/>
      <c r="ST162" s="3"/>
      <c r="SU162" s="3"/>
      <c r="SV162" s="15"/>
      <c r="SW162" s="3"/>
      <c r="SX162" s="3"/>
      <c r="SY162" s="16"/>
      <c r="SZ162" s="3"/>
      <c r="TA162" s="3"/>
      <c r="TB162" s="16"/>
      <c r="TC162" s="15"/>
      <c r="TD162" s="3"/>
      <c r="TE162" s="3"/>
      <c r="TF162" s="3"/>
      <c r="TG162" s="3"/>
      <c r="TH162" s="3"/>
      <c r="TI162" s="3"/>
      <c r="TJ162" s="14"/>
      <c r="TK162" s="3"/>
      <c r="TL162" s="3"/>
      <c r="TM162" s="3"/>
      <c r="TN162" s="3"/>
      <c r="TO162" s="3"/>
      <c r="TP162" s="3"/>
      <c r="TQ162" s="14"/>
      <c r="TR162" s="3"/>
      <c r="TS162" s="3"/>
      <c r="TT162" s="3"/>
      <c r="TU162" s="3"/>
      <c r="TV162" s="3"/>
      <c r="TW162" s="3"/>
      <c r="TX162" s="14"/>
      <c r="TY162" s="3"/>
      <c r="TZ162" s="3"/>
      <c r="UA162" s="3"/>
      <c r="UB162" s="3"/>
      <c r="UC162" s="3"/>
      <c r="UD162" s="3"/>
      <c r="UE162" s="14"/>
      <c r="UF162" s="3"/>
      <c r="UG162" s="3"/>
      <c r="UH162" s="3"/>
      <c r="UI162" s="3"/>
      <c r="UJ162" s="3"/>
      <c r="UK162" s="3"/>
      <c r="UL162" s="15"/>
      <c r="UM162" s="3"/>
      <c r="UN162" s="3"/>
      <c r="UO162" s="3"/>
      <c r="UP162" s="3"/>
      <c r="UQ162" s="3"/>
      <c r="UR162" s="3"/>
      <c r="US162" s="14"/>
      <c r="UT162" s="3"/>
      <c r="UU162" s="3"/>
      <c r="UV162" s="3"/>
      <c r="UW162" s="3"/>
      <c r="UX162" s="3"/>
      <c r="UY162" s="3"/>
      <c r="UZ162" s="14"/>
      <c r="VA162" s="3"/>
      <c r="VB162" s="3"/>
      <c r="VC162" s="3"/>
      <c r="VD162" s="16"/>
      <c r="VE162" s="16"/>
      <c r="VF162" s="16"/>
      <c r="VG162" s="15"/>
      <c r="VH162" s="3"/>
      <c r="VI162" s="3"/>
      <c r="VJ162" s="3"/>
      <c r="VK162" s="3"/>
      <c r="VL162" s="3"/>
      <c r="VM162" s="3"/>
      <c r="VN162" s="15"/>
      <c r="VO162" s="3"/>
      <c r="VP162" s="3"/>
      <c r="VQ162" s="3"/>
      <c r="VR162" s="3"/>
      <c r="VS162" s="3"/>
      <c r="VT162" s="3"/>
      <c r="VU162" s="15"/>
      <c r="VV162" s="3"/>
      <c r="VW162" s="3"/>
      <c r="VX162" s="3"/>
      <c r="VY162" s="3"/>
      <c r="VZ162" s="3"/>
      <c r="WA162" s="3"/>
      <c r="WB162" s="14"/>
      <c r="WC162" s="3"/>
      <c r="WD162" s="3"/>
      <c r="WE162" s="3"/>
      <c r="WF162" s="3"/>
      <c r="WG162" s="3"/>
      <c r="WH162" s="3"/>
      <c r="WI162" s="15"/>
      <c r="WJ162" s="16"/>
      <c r="WK162" s="3"/>
      <c r="WL162" s="3"/>
      <c r="WM162" s="3"/>
      <c r="WN162" s="3"/>
      <c r="WO162" s="3"/>
      <c r="WP162" s="15"/>
      <c r="WQ162" s="3"/>
      <c r="WR162" s="3"/>
      <c r="WS162" s="3"/>
      <c r="WT162" s="3"/>
      <c r="WU162" s="3"/>
      <c r="WV162" s="3"/>
      <c r="WW162" s="14"/>
      <c r="WX162" s="3"/>
      <c r="WY162" s="3"/>
      <c r="WZ162" s="3"/>
      <c r="XA162" s="16"/>
      <c r="XB162" s="3"/>
      <c r="XC162" s="3"/>
      <c r="XD162" s="14"/>
      <c r="XE162" s="3"/>
      <c r="XF162" s="3"/>
      <c r="XG162" s="3"/>
      <c r="XH162" s="3"/>
      <c r="XI162" s="3"/>
      <c r="XJ162" s="3"/>
      <c r="XK162" s="15"/>
      <c r="XL162" s="3"/>
      <c r="XM162" s="3"/>
      <c r="XN162" s="3"/>
      <c r="XO162" s="3"/>
      <c r="XP162" s="3"/>
      <c r="XQ162" s="3"/>
      <c r="XR162" s="14"/>
      <c r="XS162" s="3"/>
      <c r="XT162" s="3"/>
      <c r="XU162" s="3"/>
      <c r="XV162" s="3"/>
      <c r="XW162" s="18"/>
      <c r="XX162" s="3"/>
      <c r="XY162" s="14"/>
      <c r="XZ162" s="3"/>
      <c r="YA162" s="3"/>
      <c r="YB162" s="3"/>
      <c r="YC162" s="3"/>
      <c r="YD162" s="3"/>
      <c r="YE162" s="3"/>
      <c r="YF162" s="14"/>
      <c r="YG162" s="3"/>
      <c r="YH162" s="3"/>
      <c r="YI162" s="3"/>
      <c r="YJ162" s="3"/>
      <c r="YK162" s="3"/>
      <c r="YL162" s="3"/>
      <c r="YM162" s="15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</row>
    <row r="163" ht="15.75" customHeight="1">
      <c r="A163" s="3"/>
      <c r="B163" s="85"/>
      <c r="C163" s="3"/>
      <c r="D163" s="3"/>
      <c r="E163" s="4"/>
      <c r="F163" s="3"/>
      <c r="G163" s="3"/>
      <c r="H163" s="3"/>
      <c r="I163" s="3"/>
      <c r="J163" s="3"/>
      <c r="K163" s="3"/>
      <c r="L163" s="4"/>
      <c r="M163" s="3"/>
      <c r="N163" s="3"/>
      <c r="O163" s="3"/>
      <c r="P163" s="3"/>
      <c r="Q163" s="3"/>
      <c r="R163" s="5"/>
      <c r="S163" s="4"/>
      <c r="T163" s="3"/>
      <c r="U163" s="3"/>
      <c r="V163" s="3"/>
      <c r="W163" s="3"/>
      <c r="X163" s="3"/>
      <c r="Y163" s="3"/>
      <c r="Z163" s="6"/>
      <c r="AA163" s="7"/>
      <c r="AB163" s="3"/>
      <c r="AC163" s="3"/>
      <c r="AD163" s="3"/>
      <c r="AE163" s="3"/>
      <c r="AF163" s="3"/>
      <c r="AG163" s="4"/>
      <c r="AH163" s="3"/>
      <c r="AI163" s="3"/>
      <c r="AJ163" s="3"/>
      <c r="AK163" s="3"/>
      <c r="AL163" s="3"/>
      <c r="AM163" s="3"/>
      <c r="AN163" s="4"/>
      <c r="AO163" s="3"/>
      <c r="AP163" s="3"/>
      <c r="AQ163" s="3"/>
      <c r="AR163" s="3"/>
      <c r="AS163" s="3"/>
      <c r="AT163" s="3"/>
      <c r="AU163" s="4"/>
      <c r="AV163" s="3"/>
      <c r="AW163" s="3"/>
      <c r="AX163" s="3"/>
      <c r="AY163" s="3"/>
      <c r="AZ163" s="3"/>
      <c r="BA163" s="3"/>
      <c r="BB163" s="6"/>
      <c r="BC163" s="3"/>
      <c r="BD163" s="3"/>
      <c r="BE163" s="3"/>
      <c r="BF163" s="3"/>
      <c r="BG163" s="3"/>
      <c r="BH163" s="3"/>
      <c r="BI163" s="6"/>
      <c r="BJ163" s="3"/>
      <c r="BK163" s="3"/>
      <c r="BL163" s="3"/>
      <c r="BM163" s="3"/>
      <c r="BN163" s="3"/>
      <c r="BO163" s="3"/>
      <c r="BP163" s="6"/>
      <c r="BQ163" s="3"/>
      <c r="BR163" s="3"/>
      <c r="BS163" s="3"/>
      <c r="BT163" s="3"/>
      <c r="BU163" s="3"/>
      <c r="BV163" s="3"/>
      <c r="BW163" s="6"/>
      <c r="BX163" s="3"/>
      <c r="BY163" s="3"/>
      <c r="BZ163" s="3"/>
      <c r="CA163" s="3"/>
      <c r="CB163" s="3"/>
      <c r="CC163" s="3"/>
      <c r="CD163" s="6"/>
      <c r="CE163" s="3"/>
      <c r="CF163" s="3"/>
      <c r="CG163" s="7"/>
      <c r="CH163" s="3"/>
      <c r="CI163" s="3"/>
      <c r="CJ163" s="3"/>
      <c r="CK163" s="6"/>
      <c r="CL163" s="3"/>
      <c r="CM163" s="3"/>
      <c r="CN163" s="3"/>
      <c r="CO163" s="3"/>
      <c r="CP163" s="3"/>
      <c r="CQ163" s="3"/>
      <c r="CR163" s="6"/>
      <c r="CS163" s="3"/>
      <c r="CT163" s="3"/>
      <c r="CU163" s="3"/>
      <c r="CV163" s="5"/>
      <c r="CW163" s="3"/>
      <c r="CX163" s="3"/>
      <c r="CY163" s="6"/>
      <c r="CZ163" s="3"/>
      <c r="DA163" s="3"/>
      <c r="DB163" s="3"/>
      <c r="DC163" s="3"/>
      <c r="DD163" s="3"/>
      <c r="DE163" s="5"/>
      <c r="DF163" s="4"/>
      <c r="DG163" s="5"/>
      <c r="DH163" s="3"/>
      <c r="DI163" s="3"/>
      <c r="DJ163" s="3"/>
      <c r="DK163" s="3"/>
      <c r="DL163" s="3"/>
      <c r="DM163" s="4"/>
      <c r="DN163" s="8"/>
      <c r="DO163" s="3"/>
      <c r="DP163" s="3"/>
      <c r="DQ163" s="3"/>
      <c r="DR163" s="3"/>
      <c r="DS163" s="3"/>
      <c r="DT163" s="4"/>
      <c r="DU163" s="3"/>
      <c r="DV163" s="3"/>
      <c r="DW163" s="3"/>
      <c r="DX163" s="3"/>
      <c r="DY163" s="3"/>
      <c r="DZ163" s="3"/>
      <c r="EA163" s="4"/>
      <c r="EB163" s="3"/>
      <c r="EC163" s="3"/>
      <c r="ED163" s="3"/>
      <c r="EE163" s="3"/>
      <c r="EF163" s="3"/>
      <c r="EG163" s="9"/>
      <c r="EH163" s="10"/>
      <c r="EI163" s="3"/>
      <c r="EJ163" s="3"/>
      <c r="EK163" s="3"/>
      <c r="EL163" s="3"/>
      <c r="EM163" s="3"/>
      <c r="EN163" s="3"/>
      <c r="EO163" s="10"/>
      <c r="EP163" s="3"/>
      <c r="EQ163" s="3"/>
      <c r="ER163" s="3"/>
      <c r="ES163" s="3"/>
      <c r="ET163" s="3"/>
      <c r="EU163" s="3"/>
      <c r="EV163" s="11"/>
      <c r="EW163" s="3"/>
      <c r="EX163" s="5"/>
      <c r="EY163" s="5"/>
      <c r="EZ163" s="5"/>
      <c r="FA163" s="5"/>
      <c r="FB163" s="3"/>
      <c r="FC163" s="6"/>
      <c r="FD163" s="3"/>
      <c r="FE163" s="3"/>
      <c r="FF163" s="3"/>
      <c r="FG163" s="3"/>
      <c r="FH163" s="3"/>
      <c r="FI163" s="3"/>
      <c r="FJ163" s="4"/>
      <c r="FK163" s="3"/>
      <c r="FL163" s="8"/>
      <c r="FM163" s="3"/>
      <c r="FN163" s="3"/>
      <c r="FO163" s="3"/>
      <c r="FP163" s="3"/>
      <c r="FQ163" s="4"/>
      <c r="FR163" s="3"/>
      <c r="FS163" s="3"/>
      <c r="FT163" s="3"/>
      <c r="FU163" s="3"/>
      <c r="FV163" s="3"/>
      <c r="FW163" s="3"/>
      <c r="FX163" s="4"/>
      <c r="FY163" s="3"/>
      <c r="FZ163" s="3"/>
      <c r="GA163" s="3"/>
      <c r="GB163" s="3"/>
      <c r="GC163" s="3"/>
      <c r="GD163" s="3"/>
      <c r="GE163" s="4"/>
      <c r="GF163" s="3"/>
      <c r="GG163" s="3"/>
      <c r="GH163" s="3"/>
      <c r="GI163" s="3"/>
      <c r="GJ163" s="3"/>
      <c r="GK163" s="3"/>
      <c r="GL163" s="4"/>
      <c r="GM163" s="3"/>
      <c r="GN163" s="3"/>
      <c r="GO163" s="3"/>
      <c r="GP163" s="3"/>
      <c r="GQ163" s="3"/>
      <c r="GR163" s="3"/>
      <c r="GS163" s="4"/>
      <c r="GT163" s="3"/>
      <c r="GU163" s="3"/>
      <c r="GV163" s="3"/>
      <c r="GW163" s="3"/>
      <c r="GX163" s="3"/>
      <c r="GY163" s="3"/>
      <c r="GZ163" s="4"/>
      <c r="HA163" s="3"/>
      <c r="HB163" s="3"/>
      <c r="HC163" s="3"/>
      <c r="HD163" s="3"/>
      <c r="HE163" s="3"/>
      <c r="HF163" s="3"/>
      <c r="HG163" s="10"/>
      <c r="HH163" s="3"/>
      <c r="HI163" s="3"/>
      <c r="HJ163" s="3"/>
      <c r="HK163" s="3"/>
      <c r="HL163" s="3"/>
      <c r="HM163" s="3"/>
      <c r="HN163" s="4"/>
      <c r="HO163" s="8"/>
      <c r="HP163" s="8"/>
      <c r="HQ163" s="8"/>
      <c r="HR163" s="3"/>
      <c r="HS163" s="3"/>
      <c r="HT163" s="3"/>
      <c r="HU163" s="6"/>
      <c r="HV163" s="3"/>
      <c r="HW163" s="3"/>
      <c r="HX163" s="3"/>
      <c r="HY163" s="3"/>
      <c r="HZ163" s="3"/>
      <c r="IA163" s="3"/>
      <c r="IB163" s="4"/>
      <c r="IC163" s="3"/>
      <c r="ID163" s="3"/>
      <c r="IE163" s="3"/>
      <c r="IF163" s="3"/>
      <c r="IG163" s="3"/>
      <c r="IH163" s="3"/>
      <c r="II163" s="4"/>
      <c r="IJ163" s="3"/>
      <c r="IK163" s="3"/>
      <c r="IL163" s="3"/>
      <c r="IM163" s="3"/>
      <c r="IN163" s="3"/>
      <c r="IO163" s="3"/>
      <c r="IP163" s="4"/>
      <c r="IQ163" s="3"/>
      <c r="IR163" s="3"/>
      <c r="IS163" s="3"/>
      <c r="IT163" s="7"/>
      <c r="IU163" s="3"/>
      <c r="IV163" s="3"/>
      <c r="IW163" s="3"/>
      <c r="IX163" s="3"/>
      <c r="IY163" s="3"/>
      <c r="IZ163" s="12"/>
      <c r="JA163" s="3"/>
      <c r="JB163" s="3"/>
      <c r="JC163" s="12"/>
      <c r="JD163" s="13"/>
      <c r="JE163" s="3"/>
      <c r="JF163" s="3"/>
      <c r="JG163" s="3"/>
      <c r="JH163" s="3"/>
      <c r="JI163" s="3"/>
      <c r="JJ163" s="3"/>
      <c r="JK163" s="14"/>
      <c r="JL163" s="3"/>
      <c r="JM163" s="3"/>
      <c r="JN163" s="3"/>
      <c r="JO163" s="3"/>
      <c r="JP163" s="3"/>
      <c r="JQ163" s="3"/>
      <c r="JR163" s="13"/>
      <c r="JS163" s="3"/>
      <c r="JT163" s="3"/>
      <c r="JU163" s="3"/>
      <c r="JV163" s="3"/>
      <c r="JW163" s="3"/>
      <c r="JX163" s="3"/>
      <c r="JY163" s="13"/>
      <c r="JZ163" s="3"/>
      <c r="KA163" s="3"/>
      <c r="KB163" s="3"/>
      <c r="KC163" s="3"/>
      <c r="KD163" s="3"/>
      <c r="KE163" s="3"/>
      <c r="KF163" s="14"/>
      <c r="KG163" s="3"/>
      <c r="KH163" s="3"/>
      <c r="KI163" s="3"/>
      <c r="KJ163" s="3"/>
      <c r="KK163" s="3"/>
      <c r="KL163" s="3"/>
      <c r="KM163" s="15"/>
      <c r="KN163" s="3"/>
      <c r="KO163" s="3"/>
      <c r="KP163" s="3"/>
      <c r="KQ163" s="3"/>
      <c r="KR163" s="3"/>
      <c r="KS163" s="3"/>
      <c r="KT163" s="14"/>
      <c r="KU163" s="3"/>
      <c r="KV163" s="3"/>
      <c r="KW163" s="3"/>
      <c r="KX163" s="3"/>
      <c r="KY163" s="12"/>
      <c r="KZ163" s="3"/>
      <c r="LA163" s="13"/>
      <c r="LB163" s="3"/>
      <c r="LC163" s="12"/>
      <c r="LD163" s="3"/>
      <c r="LE163" s="3"/>
      <c r="LF163" s="3"/>
      <c r="LG163" s="3"/>
      <c r="LH163" s="15"/>
      <c r="LI163" s="3"/>
      <c r="LJ163" s="3"/>
      <c r="LK163" s="3"/>
      <c r="LL163" s="3"/>
      <c r="LM163" s="3"/>
      <c r="LN163" s="3"/>
      <c r="LO163" s="15"/>
      <c r="LP163" s="3"/>
      <c r="LQ163" s="3"/>
      <c r="LR163" s="3"/>
      <c r="LS163" s="3"/>
      <c r="LT163" s="3"/>
      <c r="LU163" s="3"/>
      <c r="LV163" s="14"/>
      <c r="LW163" s="3"/>
      <c r="LX163" s="3"/>
      <c r="LY163" s="3"/>
      <c r="LZ163" s="3"/>
      <c r="MA163" s="3"/>
      <c r="MB163" s="3"/>
      <c r="MC163" s="14"/>
      <c r="MD163" s="3"/>
      <c r="ME163" s="3"/>
      <c r="MF163" s="3"/>
      <c r="MG163" s="3"/>
      <c r="MH163" s="3"/>
      <c r="MI163" s="3"/>
      <c r="MJ163" s="15"/>
      <c r="MK163" s="3"/>
      <c r="ML163" s="3"/>
      <c r="MM163" s="3"/>
      <c r="MN163" s="3"/>
      <c r="MO163" s="3"/>
      <c r="MP163" s="3"/>
      <c r="MQ163" s="15"/>
      <c r="MR163" s="3"/>
      <c r="MS163" s="3"/>
      <c r="MT163" s="3"/>
      <c r="MU163" s="3"/>
      <c r="MV163" s="3"/>
      <c r="MW163" s="3"/>
      <c r="MX163" s="14"/>
      <c r="MY163" s="3"/>
      <c r="MZ163" s="3"/>
      <c r="NA163" s="3"/>
      <c r="NB163" s="3"/>
      <c r="NC163" s="3"/>
      <c r="ND163" s="3"/>
      <c r="NE163" s="15"/>
      <c r="NF163" s="3"/>
      <c r="NG163" s="3"/>
      <c r="NH163" s="3"/>
      <c r="NI163" s="3"/>
      <c r="NJ163" s="3"/>
      <c r="NK163" s="3"/>
      <c r="NL163" s="14"/>
      <c r="NM163" s="3"/>
      <c r="NN163" s="3"/>
      <c r="NO163" s="3"/>
      <c r="NP163" s="3"/>
      <c r="NQ163" s="3"/>
      <c r="NR163" s="16"/>
      <c r="NS163" s="15"/>
      <c r="NT163" s="3"/>
      <c r="NU163" s="3"/>
      <c r="NV163" s="3"/>
      <c r="NW163" s="3"/>
      <c r="NX163" s="3"/>
      <c r="NY163" s="3"/>
      <c r="NZ163" s="14"/>
      <c r="OA163" s="3"/>
      <c r="OB163" s="17"/>
      <c r="OC163" s="3"/>
      <c r="OD163" s="3"/>
      <c r="OE163" s="3"/>
      <c r="OF163" s="3"/>
      <c r="OG163" s="15"/>
      <c r="OH163" s="3"/>
      <c r="OI163" s="3"/>
      <c r="OJ163" s="3"/>
      <c r="OK163" s="3"/>
      <c r="OL163" s="3"/>
      <c r="OM163" s="3"/>
      <c r="ON163" s="15"/>
      <c r="OO163" s="3"/>
      <c r="OP163" s="3"/>
      <c r="OQ163" s="3"/>
      <c r="OR163" s="3"/>
      <c r="OS163" s="3"/>
      <c r="OT163" s="3"/>
      <c r="OU163" s="15"/>
      <c r="OV163" s="3"/>
      <c r="OW163" s="3"/>
      <c r="OX163" s="3"/>
      <c r="OY163" s="3"/>
      <c r="OZ163" s="3"/>
      <c r="PA163" s="3"/>
      <c r="PB163" s="15"/>
      <c r="PC163" s="3"/>
      <c r="PD163" s="3"/>
      <c r="PE163" s="3"/>
      <c r="PF163" s="3"/>
      <c r="PG163" s="3"/>
      <c r="PH163" s="3"/>
      <c r="PI163" s="14"/>
      <c r="PJ163" s="3"/>
      <c r="PK163" s="3"/>
      <c r="PL163" s="3"/>
      <c r="PM163" s="3"/>
      <c r="PN163" s="3"/>
      <c r="PO163" s="3"/>
      <c r="PP163" s="15"/>
      <c r="PQ163" s="3"/>
      <c r="PR163" s="3"/>
      <c r="PS163" s="3"/>
      <c r="PT163" s="3"/>
      <c r="PU163" s="3"/>
      <c r="PV163" s="3"/>
      <c r="PW163" s="14"/>
      <c r="PX163" s="3"/>
      <c r="PY163" s="3"/>
      <c r="PZ163" s="3"/>
      <c r="QA163" s="3"/>
      <c r="QB163" s="3"/>
      <c r="QC163" s="3"/>
      <c r="QD163" s="15"/>
      <c r="QE163" s="3"/>
      <c r="QF163" s="3"/>
      <c r="QG163" s="3"/>
      <c r="QH163" s="17"/>
      <c r="QI163" s="3"/>
      <c r="QJ163" s="3"/>
      <c r="QK163" s="15"/>
      <c r="QL163" s="3"/>
      <c r="QM163" s="3"/>
      <c r="QN163" s="3"/>
      <c r="QO163" s="3"/>
      <c r="QP163" s="3"/>
      <c r="QQ163" s="3"/>
      <c r="QR163" s="15"/>
      <c r="QS163" s="3"/>
      <c r="QT163" s="3"/>
      <c r="QU163" s="3"/>
      <c r="QV163" s="3"/>
      <c r="QW163" s="16"/>
      <c r="QX163" s="3"/>
      <c r="QY163" s="15"/>
      <c r="QZ163" s="3"/>
      <c r="RA163" s="3"/>
      <c r="RB163" s="3"/>
      <c r="RC163" s="3"/>
      <c r="RD163" s="3"/>
      <c r="RE163" s="3"/>
      <c r="RF163" s="15"/>
      <c r="RG163" s="3"/>
      <c r="RH163" s="3"/>
      <c r="RI163" s="3"/>
      <c r="RJ163" s="3"/>
      <c r="RK163" s="3"/>
      <c r="RL163" s="3"/>
      <c r="RM163" s="15"/>
      <c r="RN163" s="3"/>
      <c r="RO163" s="16"/>
      <c r="RP163" s="3"/>
      <c r="RQ163" s="3"/>
      <c r="RR163" s="3"/>
      <c r="RS163" s="3"/>
      <c r="RT163" s="15"/>
      <c r="RU163" s="3"/>
      <c r="RV163" s="3"/>
      <c r="RW163" s="3"/>
      <c r="RX163" s="3"/>
      <c r="RY163" s="3"/>
      <c r="RZ163" s="3"/>
      <c r="SA163" s="15"/>
      <c r="SB163" s="3"/>
      <c r="SC163" s="3"/>
      <c r="SD163" s="3"/>
      <c r="SE163" s="3"/>
      <c r="SF163" s="3"/>
      <c r="SG163" s="3"/>
      <c r="SH163" s="15"/>
      <c r="SI163" s="3"/>
      <c r="SJ163" s="3"/>
      <c r="SK163" s="3"/>
      <c r="SL163" s="3"/>
      <c r="SM163" s="16"/>
      <c r="SN163" s="16"/>
      <c r="SO163" s="15"/>
      <c r="SP163" s="16"/>
      <c r="SQ163" s="16"/>
      <c r="SR163" s="3"/>
      <c r="SS163" s="3"/>
      <c r="ST163" s="3"/>
      <c r="SU163" s="3"/>
      <c r="SV163" s="15"/>
      <c r="SW163" s="3"/>
      <c r="SX163" s="3"/>
      <c r="SY163" s="16"/>
      <c r="SZ163" s="3"/>
      <c r="TA163" s="3"/>
      <c r="TB163" s="16"/>
      <c r="TC163" s="15"/>
      <c r="TD163" s="3"/>
      <c r="TE163" s="3"/>
      <c r="TF163" s="3"/>
      <c r="TG163" s="3"/>
      <c r="TH163" s="3"/>
      <c r="TI163" s="3"/>
      <c r="TJ163" s="14"/>
      <c r="TK163" s="3"/>
      <c r="TL163" s="3"/>
      <c r="TM163" s="3"/>
      <c r="TN163" s="3"/>
      <c r="TO163" s="3"/>
      <c r="TP163" s="3"/>
      <c r="TQ163" s="14"/>
      <c r="TR163" s="3"/>
      <c r="TS163" s="3"/>
      <c r="TT163" s="3"/>
      <c r="TU163" s="3"/>
      <c r="TV163" s="3"/>
      <c r="TW163" s="3"/>
      <c r="TX163" s="14"/>
      <c r="TY163" s="3"/>
      <c r="TZ163" s="3"/>
      <c r="UA163" s="3"/>
      <c r="UB163" s="3"/>
      <c r="UC163" s="3"/>
      <c r="UD163" s="3"/>
      <c r="UE163" s="14"/>
      <c r="UF163" s="3"/>
      <c r="UG163" s="3"/>
      <c r="UH163" s="3"/>
      <c r="UI163" s="3"/>
      <c r="UJ163" s="3"/>
      <c r="UK163" s="3"/>
      <c r="UL163" s="15"/>
      <c r="UM163" s="3"/>
      <c r="UN163" s="3"/>
      <c r="UO163" s="3"/>
      <c r="UP163" s="3"/>
      <c r="UQ163" s="3"/>
      <c r="UR163" s="3"/>
      <c r="US163" s="14"/>
      <c r="UT163" s="3"/>
      <c r="UU163" s="3"/>
      <c r="UV163" s="3"/>
      <c r="UW163" s="3"/>
      <c r="UX163" s="3"/>
      <c r="UY163" s="3"/>
      <c r="UZ163" s="14"/>
      <c r="VA163" s="3"/>
      <c r="VB163" s="3"/>
      <c r="VC163" s="3"/>
      <c r="VD163" s="16"/>
      <c r="VE163" s="16"/>
      <c r="VF163" s="16"/>
      <c r="VG163" s="15"/>
      <c r="VH163" s="3"/>
      <c r="VI163" s="3"/>
      <c r="VJ163" s="3"/>
      <c r="VK163" s="3"/>
      <c r="VL163" s="3"/>
      <c r="VM163" s="3"/>
      <c r="VN163" s="15"/>
      <c r="VO163" s="3"/>
      <c r="VP163" s="3"/>
      <c r="VQ163" s="3"/>
      <c r="VR163" s="3"/>
      <c r="VS163" s="3"/>
      <c r="VT163" s="3"/>
      <c r="VU163" s="15"/>
      <c r="VV163" s="3"/>
      <c r="VW163" s="3"/>
      <c r="VX163" s="3"/>
      <c r="VY163" s="3"/>
      <c r="VZ163" s="3"/>
      <c r="WA163" s="3"/>
      <c r="WB163" s="14"/>
      <c r="WC163" s="3"/>
      <c r="WD163" s="3"/>
      <c r="WE163" s="3"/>
      <c r="WF163" s="3"/>
      <c r="WG163" s="3"/>
      <c r="WH163" s="3"/>
      <c r="WI163" s="15"/>
      <c r="WJ163" s="16"/>
      <c r="WK163" s="3"/>
      <c r="WL163" s="3"/>
      <c r="WM163" s="3"/>
      <c r="WN163" s="3"/>
      <c r="WO163" s="3"/>
      <c r="WP163" s="15"/>
      <c r="WQ163" s="3"/>
      <c r="WR163" s="3"/>
      <c r="WS163" s="3"/>
      <c r="WT163" s="3"/>
      <c r="WU163" s="3"/>
      <c r="WV163" s="3"/>
      <c r="WW163" s="14"/>
      <c r="WX163" s="3"/>
      <c r="WY163" s="3"/>
      <c r="WZ163" s="3"/>
      <c r="XA163" s="16"/>
      <c r="XB163" s="3"/>
      <c r="XC163" s="3"/>
      <c r="XD163" s="14"/>
      <c r="XE163" s="3"/>
      <c r="XF163" s="3"/>
      <c r="XG163" s="3"/>
      <c r="XH163" s="3"/>
      <c r="XI163" s="3"/>
      <c r="XJ163" s="3"/>
      <c r="XK163" s="15"/>
      <c r="XL163" s="3"/>
      <c r="XM163" s="3"/>
      <c r="XN163" s="3"/>
      <c r="XO163" s="3"/>
      <c r="XP163" s="3"/>
      <c r="XQ163" s="3"/>
      <c r="XR163" s="14"/>
      <c r="XS163" s="3"/>
      <c r="XT163" s="3"/>
      <c r="XU163" s="3"/>
      <c r="XV163" s="3"/>
      <c r="XW163" s="18"/>
      <c r="XX163" s="3"/>
      <c r="XY163" s="14"/>
      <c r="XZ163" s="3"/>
      <c r="YA163" s="3"/>
      <c r="YB163" s="3"/>
      <c r="YC163" s="3"/>
      <c r="YD163" s="3"/>
      <c r="YE163" s="3"/>
      <c r="YF163" s="14"/>
      <c r="YG163" s="3"/>
      <c r="YH163" s="3"/>
      <c r="YI163" s="3"/>
      <c r="YJ163" s="3"/>
      <c r="YK163" s="3"/>
      <c r="YL163" s="3"/>
      <c r="YM163" s="15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</row>
    <row r="164" ht="15.75" customHeight="1">
      <c r="A164" s="3"/>
      <c r="B164" s="85"/>
      <c r="C164" s="3"/>
      <c r="D164" s="3"/>
      <c r="E164" s="4"/>
      <c r="F164" s="3"/>
      <c r="G164" s="3"/>
      <c r="H164" s="3"/>
      <c r="I164" s="3"/>
      <c r="J164" s="3"/>
      <c r="K164" s="3"/>
      <c r="L164" s="4"/>
      <c r="M164" s="3"/>
      <c r="N164" s="3"/>
      <c r="O164" s="3"/>
      <c r="P164" s="3"/>
      <c r="Q164" s="3"/>
      <c r="R164" s="5"/>
      <c r="S164" s="4"/>
      <c r="T164" s="3"/>
      <c r="U164" s="3"/>
      <c r="V164" s="3"/>
      <c r="W164" s="3"/>
      <c r="X164" s="3"/>
      <c r="Y164" s="3"/>
      <c r="Z164" s="6"/>
      <c r="AA164" s="7"/>
      <c r="AB164" s="3"/>
      <c r="AC164" s="3"/>
      <c r="AD164" s="3"/>
      <c r="AE164" s="3"/>
      <c r="AF164" s="3"/>
      <c r="AG164" s="4"/>
      <c r="AH164" s="3"/>
      <c r="AI164" s="3"/>
      <c r="AJ164" s="3"/>
      <c r="AK164" s="3"/>
      <c r="AL164" s="3"/>
      <c r="AM164" s="3"/>
      <c r="AN164" s="4"/>
      <c r="AO164" s="3"/>
      <c r="AP164" s="3"/>
      <c r="AQ164" s="3"/>
      <c r="AR164" s="3"/>
      <c r="AS164" s="3"/>
      <c r="AT164" s="3"/>
      <c r="AU164" s="4"/>
      <c r="AV164" s="3"/>
      <c r="AW164" s="3"/>
      <c r="AX164" s="3"/>
      <c r="AY164" s="3"/>
      <c r="AZ164" s="3"/>
      <c r="BA164" s="3"/>
      <c r="BB164" s="6"/>
      <c r="BC164" s="3"/>
      <c r="BD164" s="3"/>
      <c r="BE164" s="3"/>
      <c r="BF164" s="3"/>
      <c r="BG164" s="3"/>
      <c r="BH164" s="3"/>
      <c r="BI164" s="6"/>
      <c r="BJ164" s="3"/>
      <c r="BK164" s="3"/>
      <c r="BL164" s="3"/>
      <c r="BM164" s="3"/>
      <c r="BN164" s="3"/>
      <c r="BO164" s="3"/>
      <c r="BP164" s="6"/>
      <c r="BQ164" s="3"/>
      <c r="BR164" s="3"/>
      <c r="BS164" s="3"/>
      <c r="BT164" s="3"/>
      <c r="BU164" s="3"/>
      <c r="BV164" s="3"/>
      <c r="BW164" s="6"/>
      <c r="BX164" s="3"/>
      <c r="BY164" s="3"/>
      <c r="BZ164" s="3"/>
      <c r="CA164" s="3"/>
      <c r="CB164" s="3"/>
      <c r="CC164" s="3"/>
      <c r="CD164" s="6"/>
      <c r="CE164" s="3"/>
      <c r="CF164" s="3"/>
      <c r="CG164" s="7"/>
      <c r="CH164" s="3"/>
      <c r="CI164" s="3"/>
      <c r="CJ164" s="3"/>
      <c r="CK164" s="6"/>
      <c r="CL164" s="3"/>
      <c r="CM164" s="3"/>
      <c r="CN164" s="3"/>
      <c r="CO164" s="3"/>
      <c r="CP164" s="3"/>
      <c r="CQ164" s="3"/>
      <c r="CR164" s="6"/>
      <c r="CS164" s="3"/>
      <c r="CT164" s="3"/>
      <c r="CU164" s="3"/>
      <c r="CV164" s="5"/>
      <c r="CW164" s="3"/>
      <c r="CX164" s="3"/>
      <c r="CY164" s="6"/>
      <c r="CZ164" s="3"/>
      <c r="DA164" s="3"/>
      <c r="DB164" s="3"/>
      <c r="DC164" s="3"/>
      <c r="DD164" s="3"/>
      <c r="DE164" s="5"/>
      <c r="DF164" s="4"/>
      <c r="DG164" s="5"/>
      <c r="DH164" s="3"/>
      <c r="DI164" s="3"/>
      <c r="DJ164" s="3"/>
      <c r="DK164" s="3"/>
      <c r="DL164" s="3"/>
      <c r="DM164" s="4"/>
      <c r="DN164" s="8"/>
      <c r="DO164" s="3"/>
      <c r="DP164" s="3"/>
      <c r="DQ164" s="3"/>
      <c r="DR164" s="3"/>
      <c r="DS164" s="3"/>
      <c r="DT164" s="4"/>
      <c r="DU164" s="3"/>
      <c r="DV164" s="3"/>
      <c r="DW164" s="3"/>
      <c r="DX164" s="3"/>
      <c r="DY164" s="3"/>
      <c r="DZ164" s="3"/>
      <c r="EA164" s="4"/>
      <c r="EB164" s="3"/>
      <c r="EC164" s="3"/>
      <c r="ED164" s="3"/>
      <c r="EE164" s="3"/>
      <c r="EF164" s="3"/>
      <c r="EG164" s="9"/>
      <c r="EH164" s="10"/>
      <c r="EI164" s="3"/>
      <c r="EJ164" s="3"/>
      <c r="EK164" s="3"/>
      <c r="EL164" s="3"/>
      <c r="EM164" s="3"/>
      <c r="EN164" s="3"/>
      <c r="EO164" s="10"/>
      <c r="EP164" s="3"/>
      <c r="EQ164" s="3"/>
      <c r="ER164" s="3"/>
      <c r="ES164" s="3"/>
      <c r="ET164" s="3"/>
      <c r="EU164" s="3"/>
      <c r="EV164" s="11"/>
      <c r="EW164" s="3"/>
      <c r="EX164" s="5"/>
      <c r="EY164" s="5"/>
      <c r="EZ164" s="5"/>
      <c r="FA164" s="5"/>
      <c r="FB164" s="3"/>
      <c r="FC164" s="6"/>
      <c r="FD164" s="3"/>
      <c r="FE164" s="3"/>
      <c r="FF164" s="3"/>
      <c r="FG164" s="3"/>
      <c r="FH164" s="3"/>
      <c r="FI164" s="3"/>
      <c r="FJ164" s="4"/>
      <c r="FK164" s="3"/>
      <c r="FL164" s="8"/>
      <c r="FM164" s="3"/>
      <c r="FN164" s="3"/>
      <c r="FO164" s="3"/>
      <c r="FP164" s="3"/>
      <c r="FQ164" s="4"/>
      <c r="FR164" s="3"/>
      <c r="FS164" s="3"/>
      <c r="FT164" s="3"/>
      <c r="FU164" s="3"/>
      <c r="FV164" s="3"/>
      <c r="FW164" s="3"/>
      <c r="FX164" s="4"/>
      <c r="FY164" s="3"/>
      <c r="FZ164" s="3"/>
      <c r="GA164" s="3"/>
      <c r="GB164" s="3"/>
      <c r="GC164" s="3"/>
      <c r="GD164" s="3"/>
      <c r="GE164" s="4"/>
      <c r="GF164" s="3"/>
      <c r="GG164" s="3"/>
      <c r="GH164" s="3"/>
      <c r="GI164" s="3"/>
      <c r="GJ164" s="3"/>
      <c r="GK164" s="3"/>
      <c r="GL164" s="4"/>
      <c r="GM164" s="3"/>
      <c r="GN164" s="3"/>
      <c r="GO164" s="3"/>
      <c r="GP164" s="3"/>
      <c r="GQ164" s="3"/>
      <c r="GR164" s="3"/>
      <c r="GS164" s="4"/>
      <c r="GT164" s="3"/>
      <c r="GU164" s="3"/>
      <c r="GV164" s="3"/>
      <c r="GW164" s="3"/>
      <c r="GX164" s="3"/>
      <c r="GY164" s="3"/>
      <c r="GZ164" s="4"/>
      <c r="HA164" s="3"/>
      <c r="HB164" s="3"/>
      <c r="HC164" s="3"/>
      <c r="HD164" s="3"/>
      <c r="HE164" s="3"/>
      <c r="HF164" s="3"/>
      <c r="HG164" s="10"/>
      <c r="HH164" s="3"/>
      <c r="HI164" s="3"/>
      <c r="HJ164" s="3"/>
      <c r="HK164" s="3"/>
      <c r="HL164" s="3"/>
      <c r="HM164" s="3"/>
      <c r="HN164" s="4"/>
      <c r="HO164" s="8"/>
      <c r="HP164" s="8"/>
      <c r="HQ164" s="8"/>
      <c r="HR164" s="3"/>
      <c r="HS164" s="3"/>
      <c r="HT164" s="3"/>
      <c r="HU164" s="6"/>
      <c r="HV164" s="3"/>
      <c r="HW164" s="3"/>
      <c r="HX164" s="3"/>
      <c r="HY164" s="3"/>
      <c r="HZ164" s="3"/>
      <c r="IA164" s="3"/>
      <c r="IB164" s="4"/>
      <c r="IC164" s="3"/>
      <c r="ID164" s="3"/>
      <c r="IE164" s="3"/>
      <c r="IF164" s="3"/>
      <c r="IG164" s="3"/>
      <c r="IH164" s="3"/>
      <c r="II164" s="4"/>
      <c r="IJ164" s="3"/>
      <c r="IK164" s="3"/>
      <c r="IL164" s="3"/>
      <c r="IM164" s="3"/>
      <c r="IN164" s="3"/>
      <c r="IO164" s="3"/>
      <c r="IP164" s="4"/>
      <c r="IQ164" s="3"/>
      <c r="IR164" s="3"/>
      <c r="IS164" s="3"/>
      <c r="IT164" s="7"/>
      <c r="IU164" s="3"/>
      <c r="IV164" s="3"/>
      <c r="IW164" s="3"/>
      <c r="IX164" s="3"/>
      <c r="IY164" s="3"/>
      <c r="IZ164" s="12"/>
      <c r="JA164" s="3"/>
      <c r="JB164" s="3"/>
      <c r="JC164" s="12"/>
      <c r="JD164" s="13"/>
      <c r="JE164" s="3"/>
      <c r="JF164" s="3"/>
      <c r="JG164" s="3"/>
      <c r="JH164" s="3"/>
      <c r="JI164" s="3"/>
      <c r="JJ164" s="3"/>
      <c r="JK164" s="14"/>
      <c r="JL164" s="3"/>
      <c r="JM164" s="3"/>
      <c r="JN164" s="3"/>
      <c r="JO164" s="3"/>
      <c r="JP164" s="3"/>
      <c r="JQ164" s="3"/>
      <c r="JR164" s="13"/>
      <c r="JS164" s="3"/>
      <c r="JT164" s="3"/>
      <c r="JU164" s="3"/>
      <c r="JV164" s="3"/>
      <c r="JW164" s="3"/>
      <c r="JX164" s="3"/>
      <c r="JY164" s="13"/>
      <c r="JZ164" s="3"/>
      <c r="KA164" s="3"/>
      <c r="KB164" s="3"/>
      <c r="KC164" s="3"/>
      <c r="KD164" s="3"/>
      <c r="KE164" s="3"/>
      <c r="KF164" s="14"/>
      <c r="KG164" s="3"/>
      <c r="KH164" s="3"/>
      <c r="KI164" s="3"/>
      <c r="KJ164" s="3"/>
      <c r="KK164" s="3"/>
      <c r="KL164" s="3"/>
      <c r="KM164" s="15"/>
      <c r="KN164" s="3"/>
      <c r="KO164" s="3"/>
      <c r="KP164" s="3"/>
      <c r="KQ164" s="3"/>
      <c r="KR164" s="3"/>
      <c r="KS164" s="3"/>
      <c r="KT164" s="14"/>
      <c r="KU164" s="3"/>
      <c r="KV164" s="3"/>
      <c r="KW164" s="3"/>
      <c r="KX164" s="3"/>
      <c r="KY164" s="12"/>
      <c r="KZ164" s="3"/>
      <c r="LA164" s="13"/>
      <c r="LB164" s="3"/>
      <c r="LC164" s="12"/>
      <c r="LD164" s="3"/>
      <c r="LE164" s="3"/>
      <c r="LF164" s="3"/>
      <c r="LG164" s="3"/>
      <c r="LH164" s="15"/>
      <c r="LI164" s="3"/>
      <c r="LJ164" s="3"/>
      <c r="LK164" s="3"/>
      <c r="LL164" s="3"/>
      <c r="LM164" s="3"/>
      <c r="LN164" s="3"/>
      <c r="LO164" s="15"/>
      <c r="LP164" s="3"/>
      <c r="LQ164" s="3"/>
      <c r="LR164" s="3"/>
      <c r="LS164" s="3"/>
      <c r="LT164" s="3"/>
      <c r="LU164" s="3"/>
      <c r="LV164" s="14"/>
      <c r="LW164" s="3"/>
      <c r="LX164" s="3"/>
      <c r="LY164" s="3"/>
      <c r="LZ164" s="3"/>
      <c r="MA164" s="3"/>
      <c r="MB164" s="3"/>
      <c r="MC164" s="14"/>
      <c r="MD164" s="3"/>
      <c r="ME164" s="3"/>
      <c r="MF164" s="3"/>
      <c r="MG164" s="3"/>
      <c r="MH164" s="3"/>
      <c r="MI164" s="3"/>
      <c r="MJ164" s="15"/>
      <c r="MK164" s="3"/>
      <c r="ML164" s="3"/>
      <c r="MM164" s="3"/>
      <c r="MN164" s="3"/>
      <c r="MO164" s="3"/>
      <c r="MP164" s="3"/>
      <c r="MQ164" s="15"/>
      <c r="MR164" s="3"/>
      <c r="MS164" s="3"/>
      <c r="MT164" s="3"/>
      <c r="MU164" s="3"/>
      <c r="MV164" s="3"/>
      <c r="MW164" s="3"/>
      <c r="MX164" s="14"/>
      <c r="MY164" s="3"/>
      <c r="MZ164" s="3"/>
      <c r="NA164" s="3"/>
      <c r="NB164" s="3"/>
      <c r="NC164" s="3"/>
      <c r="ND164" s="3"/>
      <c r="NE164" s="15"/>
      <c r="NF164" s="3"/>
      <c r="NG164" s="3"/>
      <c r="NH164" s="3"/>
      <c r="NI164" s="3"/>
      <c r="NJ164" s="3"/>
      <c r="NK164" s="3"/>
      <c r="NL164" s="14"/>
      <c r="NM164" s="3"/>
      <c r="NN164" s="3"/>
      <c r="NO164" s="3"/>
      <c r="NP164" s="3"/>
      <c r="NQ164" s="3"/>
      <c r="NR164" s="16"/>
      <c r="NS164" s="15"/>
      <c r="NT164" s="3"/>
      <c r="NU164" s="3"/>
      <c r="NV164" s="3"/>
      <c r="NW164" s="3"/>
      <c r="NX164" s="3"/>
      <c r="NY164" s="3"/>
      <c r="NZ164" s="14"/>
      <c r="OA164" s="3"/>
      <c r="OB164" s="17"/>
      <c r="OC164" s="3"/>
      <c r="OD164" s="3"/>
      <c r="OE164" s="3"/>
      <c r="OF164" s="3"/>
      <c r="OG164" s="15"/>
      <c r="OH164" s="3"/>
      <c r="OI164" s="3"/>
      <c r="OJ164" s="3"/>
      <c r="OK164" s="3"/>
      <c r="OL164" s="3"/>
      <c r="OM164" s="3"/>
      <c r="ON164" s="15"/>
      <c r="OO164" s="3"/>
      <c r="OP164" s="3"/>
      <c r="OQ164" s="3"/>
      <c r="OR164" s="3"/>
      <c r="OS164" s="3"/>
      <c r="OT164" s="3"/>
      <c r="OU164" s="15"/>
      <c r="OV164" s="3"/>
      <c r="OW164" s="3"/>
      <c r="OX164" s="3"/>
      <c r="OY164" s="3"/>
      <c r="OZ164" s="3"/>
      <c r="PA164" s="3"/>
      <c r="PB164" s="15"/>
      <c r="PC164" s="3"/>
      <c r="PD164" s="3"/>
      <c r="PE164" s="3"/>
      <c r="PF164" s="3"/>
      <c r="PG164" s="3"/>
      <c r="PH164" s="3"/>
      <c r="PI164" s="14"/>
      <c r="PJ164" s="3"/>
      <c r="PK164" s="3"/>
      <c r="PL164" s="3"/>
      <c r="PM164" s="3"/>
      <c r="PN164" s="3"/>
      <c r="PO164" s="3"/>
      <c r="PP164" s="15"/>
      <c r="PQ164" s="3"/>
      <c r="PR164" s="3"/>
      <c r="PS164" s="3"/>
      <c r="PT164" s="3"/>
      <c r="PU164" s="3"/>
      <c r="PV164" s="3"/>
      <c r="PW164" s="14"/>
      <c r="PX164" s="3"/>
      <c r="PY164" s="3"/>
      <c r="PZ164" s="3"/>
      <c r="QA164" s="3"/>
      <c r="QB164" s="3"/>
      <c r="QC164" s="3"/>
      <c r="QD164" s="15"/>
      <c r="QE164" s="3"/>
      <c r="QF164" s="3"/>
      <c r="QG164" s="3"/>
      <c r="QH164" s="17"/>
      <c r="QI164" s="3"/>
      <c r="QJ164" s="3"/>
      <c r="QK164" s="15"/>
      <c r="QL164" s="3"/>
      <c r="QM164" s="3"/>
      <c r="QN164" s="3"/>
      <c r="QO164" s="3"/>
      <c r="QP164" s="3"/>
      <c r="QQ164" s="3"/>
      <c r="QR164" s="15"/>
      <c r="QS164" s="3"/>
      <c r="QT164" s="3"/>
      <c r="QU164" s="3"/>
      <c r="QV164" s="3"/>
      <c r="QW164" s="16"/>
      <c r="QX164" s="3"/>
      <c r="QY164" s="15"/>
      <c r="QZ164" s="3"/>
      <c r="RA164" s="3"/>
      <c r="RB164" s="3"/>
      <c r="RC164" s="3"/>
      <c r="RD164" s="3"/>
      <c r="RE164" s="3"/>
      <c r="RF164" s="15"/>
      <c r="RG164" s="3"/>
      <c r="RH164" s="3"/>
      <c r="RI164" s="3"/>
      <c r="RJ164" s="3"/>
      <c r="RK164" s="3"/>
      <c r="RL164" s="3"/>
      <c r="RM164" s="15"/>
      <c r="RN164" s="3"/>
      <c r="RO164" s="16"/>
      <c r="RP164" s="3"/>
      <c r="RQ164" s="3"/>
      <c r="RR164" s="3"/>
      <c r="RS164" s="3"/>
      <c r="RT164" s="15"/>
      <c r="RU164" s="3"/>
      <c r="RV164" s="3"/>
      <c r="RW164" s="3"/>
      <c r="RX164" s="3"/>
      <c r="RY164" s="3"/>
      <c r="RZ164" s="3"/>
      <c r="SA164" s="15"/>
      <c r="SB164" s="3"/>
      <c r="SC164" s="3"/>
      <c r="SD164" s="3"/>
      <c r="SE164" s="3"/>
      <c r="SF164" s="3"/>
      <c r="SG164" s="3"/>
      <c r="SH164" s="15"/>
      <c r="SI164" s="3"/>
      <c r="SJ164" s="3"/>
      <c r="SK164" s="3"/>
      <c r="SL164" s="3"/>
      <c r="SM164" s="16"/>
      <c r="SN164" s="16"/>
      <c r="SO164" s="15"/>
      <c r="SP164" s="16"/>
      <c r="SQ164" s="16"/>
      <c r="SR164" s="3"/>
      <c r="SS164" s="3"/>
      <c r="ST164" s="3"/>
      <c r="SU164" s="3"/>
      <c r="SV164" s="15"/>
      <c r="SW164" s="3"/>
      <c r="SX164" s="3"/>
      <c r="SY164" s="16"/>
      <c r="SZ164" s="3"/>
      <c r="TA164" s="3"/>
      <c r="TB164" s="16"/>
      <c r="TC164" s="15"/>
      <c r="TD164" s="3"/>
      <c r="TE164" s="3"/>
      <c r="TF164" s="3"/>
      <c r="TG164" s="3"/>
      <c r="TH164" s="3"/>
      <c r="TI164" s="3"/>
      <c r="TJ164" s="14"/>
      <c r="TK164" s="3"/>
      <c r="TL164" s="3"/>
      <c r="TM164" s="3"/>
      <c r="TN164" s="3"/>
      <c r="TO164" s="3"/>
      <c r="TP164" s="3"/>
      <c r="TQ164" s="14"/>
      <c r="TR164" s="3"/>
      <c r="TS164" s="3"/>
      <c r="TT164" s="3"/>
      <c r="TU164" s="3"/>
      <c r="TV164" s="3"/>
      <c r="TW164" s="3"/>
      <c r="TX164" s="14"/>
      <c r="TY164" s="3"/>
      <c r="TZ164" s="3"/>
      <c r="UA164" s="3"/>
      <c r="UB164" s="3"/>
      <c r="UC164" s="3"/>
      <c r="UD164" s="3"/>
      <c r="UE164" s="14"/>
      <c r="UF164" s="3"/>
      <c r="UG164" s="3"/>
      <c r="UH164" s="3"/>
      <c r="UI164" s="3"/>
      <c r="UJ164" s="3"/>
      <c r="UK164" s="3"/>
      <c r="UL164" s="15"/>
      <c r="UM164" s="3"/>
      <c r="UN164" s="3"/>
      <c r="UO164" s="3"/>
      <c r="UP164" s="3"/>
      <c r="UQ164" s="3"/>
      <c r="UR164" s="3"/>
      <c r="US164" s="14"/>
      <c r="UT164" s="3"/>
      <c r="UU164" s="3"/>
      <c r="UV164" s="3"/>
      <c r="UW164" s="3"/>
      <c r="UX164" s="3"/>
      <c r="UY164" s="3"/>
      <c r="UZ164" s="14"/>
      <c r="VA164" s="3"/>
      <c r="VB164" s="3"/>
      <c r="VC164" s="3"/>
      <c r="VD164" s="16"/>
      <c r="VE164" s="16"/>
      <c r="VF164" s="16"/>
      <c r="VG164" s="15"/>
      <c r="VH164" s="3"/>
      <c r="VI164" s="3"/>
      <c r="VJ164" s="3"/>
      <c r="VK164" s="3"/>
      <c r="VL164" s="3"/>
      <c r="VM164" s="3"/>
      <c r="VN164" s="15"/>
      <c r="VO164" s="3"/>
      <c r="VP164" s="3"/>
      <c r="VQ164" s="3"/>
      <c r="VR164" s="3"/>
      <c r="VS164" s="3"/>
      <c r="VT164" s="3"/>
      <c r="VU164" s="15"/>
      <c r="VV164" s="3"/>
      <c r="VW164" s="3"/>
      <c r="VX164" s="3"/>
      <c r="VY164" s="3"/>
      <c r="VZ164" s="3"/>
      <c r="WA164" s="3"/>
      <c r="WB164" s="14"/>
      <c r="WC164" s="3"/>
      <c r="WD164" s="3"/>
      <c r="WE164" s="3"/>
      <c r="WF164" s="3"/>
      <c r="WG164" s="3"/>
      <c r="WH164" s="3"/>
      <c r="WI164" s="15"/>
      <c r="WJ164" s="16"/>
      <c r="WK164" s="3"/>
      <c r="WL164" s="3"/>
      <c r="WM164" s="3"/>
      <c r="WN164" s="3"/>
      <c r="WO164" s="3"/>
      <c r="WP164" s="15"/>
      <c r="WQ164" s="3"/>
      <c r="WR164" s="3"/>
      <c r="WS164" s="3"/>
      <c r="WT164" s="3"/>
      <c r="WU164" s="3"/>
      <c r="WV164" s="3"/>
      <c r="WW164" s="14"/>
      <c r="WX164" s="3"/>
      <c r="WY164" s="3"/>
      <c r="WZ164" s="3"/>
      <c r="XA164" s="16"/>
      <c r="XB164" s="3"/>
      <c r="XC164" s="3"/>
      <c r="XD164" s="14"/>
      <c r="XE164" s="3"/>
      <c r="XF164" s="3"/>
      <c r="XG164" s="3"/>
      <c r="XH164" s="3"/>
      <c r="XI164" s="3"/>
      <c r="XJ164" s="3"/>
      <c r="XK164" s="15"/>
      <c r="XL164" s="3"/>
      <c r="XM164" s="3"/>
      <c r="XN164" s="3"/>
      <c r="XO164" s="3"/>
      <c r="XP164" s="3"/>
      <c r="XQ164" s="3"/>
      <c r="XR164" s="14"/>
      <c r="XS164" s="3"/>
      <c r="XT164" s="3"/>
      <c r="XU164" s="3"/>
      <c r="XV164" s="3"/>
      <c r="XW164" s="18"/>
      <c r="XX164" s="3"/>
      <c r="XY164" s="14"/>
      <c r="XZ164" s="3"/>
      <c r="YA164" s="3"/>
      <c r="YB164" s="3"/>
      <c r="YC164" s="3"/>
      <c r="YD164" s="3"/>
      <c r="YE164" s="3"/>
      <c r="YF164" s="14"/>
      <c r="YG164" s="3"/>
      <c r="YH164" s="3"/>
      <c r="YI164" s="3"/>
      <c r="YJ164" s="3"/>
      <c r="YK164" s="3"/>
      <c r="YL164" s="3"/>
      <c r="YM164" s="15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</row>
    <row r="165" ht="15.75" customHeight="1">
      <c r="A165" s="3"/>
      <c r="B165" s="85"/>
      <c r="C165" s="3"/>
      <c r="D165" s="3"/>
      <c r="E165" s="4"/>
      <c r="F165" s="3"/>
      <c r="G165" s="3"/>
      <c r="H165" s="3"/>
      <c r="I165" s="3"/>
      <c r="J165" s="3"/>
      <c r="K165" s="3"/>
      <c r="L165" s="4"/>
      <c r="M165" s="3"/>
      <c r="N165" s="3"/>
      <c r="O165" s="3"/>
      <c r="P165" s="3"/>
      <c r="Q165" s="3"/>
      <c r="R165" s="5"/>
      <c r="S165" s="4"/>
      <c r="T165" s="3"/>
      <c r="U165" s="3"/>
      <c r="V165" s="3"/>
      <c r="W165" s="3"/>
      <c r="X165" s="3"/>
      <c r="Y165" s="3"/>
      <c r="Z165" s="6"/>
      <c r="AA165" s="7"/>
      <c r="AB165" s="3"/>
      <c r="AC165" s="3"/>
      <c r="AD165" s="3"/>
      <c r="AE165" s="3"/>
      <c r="AF165" s="3"/>
      <c r="AG165" s="4"/>
      <c r="AH165" s="3"/>
      <c r="AI165" s="3"/>
      <c r="AJ165" s="3"/>
      <c r="AK165" s="3"/>
      <c r="AL165" s="3"/>
      <c r="AM165" s="3"/>
      <c r="AN165" s="4"/>
      <c r="AO165" s="3"/>
      <c r="AP165" s="3"/>
      <c r="AQ165" s="3"/>
      <c r="AR165" s="3"/>
      <c r="AS165" s="3"/>
      <c r="AT165" s="3"/>
      <c r="AU165" s="4"/>
      <c r="AV165" s="3"/>
      <c r="AW165" s="3"/>
      <c r="AX165" s="3"/>
      <c r="AY165" s="3"/>
      <c r="AZ165" s="3"/>
      <c r="BA165" s="3"/>
      <c r="BB165" s="6"/>
      <c r="BC165" s="3"/>
      <c r="BD165" s="3"/>
      <c r="BE165" s="3"/>
      <c r="BF165" s="3"/>
      <c r="BG165" s="3"/>
      <c r="BH165" s="3"/>
      <c r="BI165" s="6"/>
      <c r="BJ165" s="3"/>
      <c r="BK165" s="3"/>
      <c r="BL165" s="3"/>
      <c r="BM165" s="3"/>
      <c r="BN165" s="3"/>
      <c r="BO165" s="3"/>
      <c r="BP165" s="6"/>
      <c r="BQ165" s="3"/>
      <c r="BR165" s="3"/>
      <c r="BS165" s="3"/>
      <c r="BT165" s="3"/>
      <c r="BU165" s="3"/>
      <c r="BV165" s="3"/>
      <c r="BW165" s="6"/>
      <c r="BX165" s="3"/>
      <c r="BY165" s="3"/>
      <c r="BZ165" s="3"/>
      <c r="CA165" s="3"/>
      <c r="CB165" s="3"/>
      <c r="CC165" s="3"/>
      <c r="CD165" s="6"/>
      <c r="CE165" s="3"/>
      <c r="CF165" s="3"/>
      <c r="CG165" s="7"/>
      <c r="CH165" s="3"/>
      <c r="CI165" s="3"/>
      <c r="CJ165" s="3"/>
      <c r="CK165" s="6"/>
      <c r="CL165" s="3"/>
      <c r="CM165" s="3"/>
      <c r="CN165" s="3"/>
      <c r="CO165" s="3"/>
      <c r="CP165" s="3"/>
      <c r="CQ165" s="3"/>
      <c r="CR165" s="6"/>
      <c r="CS165" s="3"/>
      <c r="CT165" s="3"/>
      <c r="CU165" s="3"/>
      <c r="CV165" s="5"/>
      <c r="CW165" s="3"/>
      <c r="CX165" s="3"/>
      <c r="CY165" s="6"/>
      <c r="CZ165" s="3"/>
      <c r="DA165" s="3"/>
      <c r="DB165" s="3"/>
      <c r="DC165" s="3"/>
      <c r="DD165" s="3"/>
      <c r="DE165" s="5"/>
      <c r="DF165" s="4"/>
      <c r="DG165" s="5"/>
      <c r="DH165" s="3"/>
      <c r="DI165" s="3"/>
      <c r="DJ165" s="3"/>
      <c r="DK165" s="3"/>
      <c r="DL165" s="3"/>
      <c r="DM165" s="4"/>
      <c r="DN165" s="8"/>
      <c r="DO165" s="3"/>
      <c r="DP165" s="3"/>
      <c r="DQ165" s="3"/>
      <c r="DR165" s="3"/>
      <c r="DS165" s="3"/>
      <c r="DT165" s="4"/>
      <c r="DU165" s="3"/>
      <c r="DV165" s="3"/>
      <c r="DW165" s="3"/>
      <c r="DX165" s="3"/>
      <c r="DY165" s="3"/>
      <c r="DZ165" s="3"/>
      <c r="EA165" s="4"/>
      <c r="EB165" s="3"/>
      <c r="EC165" s="3"/>
      <c r="ED165" s="3"/>
      <c r="EE165" s="3"/>
      <c r="EF165" s="3"/>
      <c r="EG165" s="9"/>
      <c r="EH165" s="10"/>
      <c r="EI165" s="3"/>
      <c r="EJ165" s="3"/>
      <c r="EK165" s="3"/>
      <c r="EL165" s="3"/>
      <c r="EM165" s="3"/>
      <c r="EN165" s="3"/>
      <c r="EO165" s="10"/>
      <c r="EP165" s="3"/>
      <c r="EQ165" s="3"/>
      <c r="ER165" s="3"/>
      <c r="ES165" s="3"/>
      <c r="ET165" s="3"/>
      <c r="EU165" s="3"/>
      <c r="EV165" s="11"/>
      <c r="EW165" s="3"/>
      <c r="EX165" s="5"/>
      <c r="EY165" s="5"/>
      <c r="EZ165" s="5"/>
      <c r="FA165" s="5"/>
      <c r="FB165" s="3"/>
      <c r="FC165" s="6"/>
      <c r="FD165" s="3"/>
      <c r="FE165" s="3"/>
      <c r="FF165" s="3"/>
      <c r="FG165" s="3"/>
      <c r="FH165" s="3"/>
      <c r="FI165" s="3"/>
      <c r="FJ165" s="4"/>
      <c r="FK165" s="3"/>
      <c r="FL165" s="8"/>
      <c r="FM165" s="3"/>
      <c r="FN165" s="3"/>
      <c r="FO165" s="3"/>
      <c r="FP165" s="3"/>
      <c r="FQ165" s="4"/>
      <c r="FR165" s="3"/>
      <c r="FS165" s="3"/>
      <c r="FT165" s="3"/>
      <c r="FU165" s="3"/>
      <c r="FV165" s="3"/>
      <c r="FW165" s="3"/>
      <c r="FX165" s="4"/>
      <c r="FY165" s="3"/>
      <c r="FZ165" s="3"/>
      <c r="GA165" s="3"/>
      <c r="GB165" s="3"/>
      <c r="GC165" s="3"/>
      <c r="GD165" s="3"/>
      <c r="GE165" s="4"/>
      <c r="GF165" s="3"/>
      <c r="GG165" s="3"/>
      <c r="GH165" s="3"/>
      <c r="GI165" s="3"/>
      <c r="GJ165" s="3"/>
      <c r="GK165" s="3"/>
      <c r="GL165" s="4"/>
      <c r="GM165" s="3"/>
      <c r="GN165" s="3"/>
      <c r="GO165" s="3"/>
      <c r="GP165" s="3"/>
      <c r="GQ165" s="3"/>
      <c r="GR165" s="3"/>
      <c r="GS165" s="4"/>
      <c r="GT165" s="3"/>
      <c r="GU165" s="3"/>
      <c r="GV165" s="3"/>
      <c r="GW165" s="3"/>
      <c r="GX165" s="3"/>
      <c r="GY165" s="3"/>
      <c r="GZ165" s="4"/>
      <c r="HA165" s="3"/>
      <c r="HB165" s="3"/>
      <c r="HC165" s="3"/>
      <c r="HD165" s="3"/>
      <c r="HE165" s="3"/>
      <c r="HF165" s="3"/>
      <c r="HG165" s="10"/>
      <c r="HH165" s="3"/>
      <c r="HI165" s="3"/>
      <c r="HJ165" s="3"/>
      <c r="HK165" s="3"/>
      <c r="HL165" s="3"/>
      <c r="HM165" s="3"/>
      <c r="HN165" s="4"/>
      <c r="HO165" s="8"/>
      <c r="HP165" s="8"/>
      <c r="HQ165" s="8"/>
      <c r="HR165" s="3"/>
      <c r="HS165" s="3"/>
      <c r="HT165" s="3"/>
      <c r="HU165" s="6"/>
      <c r="HV165" s="3"/>
      <c r="HW165" s="3"/>
      <c r="HX165" s="3"/>
      <c r="HY165" s="3"/>
      <c r="HZ165" s="3"/>
      <c r="IA165" s="3"/>
      <c r="IB165" s="4"/>
      <c r="IC165" s="3"/>
      <c r="ID165" s="3"/>
      <c r="IE165" s="3"/>
      <c r="IF165" s="3"/>
      <c r="IG165" s="3"/>
      <c r="IH165" s="3"/>
      <c r="II165" s="4"/>
      <c r="IJ165" s="3"/>
      <c r="IK165" s="3"/>
      <c r="IL165" s="3"/>
      <c r="IM165" s="3"/>
      <c r="IN165" s="3"/>
      <c r="IO165" s="3"/>
      <c r="IP165" s="4"/>
      <c r="IQ165" s="3"/>
      <c r="IR165" s="3"/>
      <c r="IS165" s="3"/>
      <c r="IT165" s="7"/>
      <c r="IU165" s="3"/>
      <c r="IV165" s="3"/>
      <c r="IW165" s="3"/>
      <c r="IX165" s="3"/>
      <c r="IY165" s="3"/>
      <c r="IZ165" s="12"/>
      <c r="JA165" s="3"/>
      <c r="JB165" s="3"/>
      <c r="JC165" s="12"/>
      <c r="JD165" s="13"/>
      <c r="JE165" s="3"/>
      <c r="JF165" s="3"/>
      <c r="JG165" s="3"/>
      <c r="JH165" s="3"/>
      <c r="JI165" s="3"/>
      <c r="JJ165" s="3"/>
      <c r="JK165" s="14"/>
      <c r="JL165" s="3"/>
      <c r="JM165" s="3"/>
      <c r="JN165" s="3"/>
      <c r="JO165" s="3"/>
      <c r="JP165" s="3"/>
      <c r="JQ165" s="3"/>
      <c r="JR165" s="13"/>
      <c r="JS165" s="3"/>
      <c r="JT165" s="3"/>
      <c r="JU165" s="3"/>
      <c r="JV165" s="3"/>
      <c r="JW165" s="3"/>
      <c r="JX165" s="3"/>
      <c r="JY165" s="13"/>
      <c r="JZ165" s="3"/>
      <c r="KA165" s="3"/>
      <c r="KB165" s="3"/>
      <c r="KC165" s="3"/>
      <c r="KD165" s="3"/>
      <c r="KE165" s="3"/>
      <c r="KF165" s="14"/>
      <c r="KG165" s="3"/>
      <c r="KH165" s="3"/>
      <c r="KI165" s="3"/>
      <c r="KJ165" s="3"/>
      <c r="KK165" s="3"/>
      <c r="KL165" s="3"/>
      <c r="KM165" s="15"/>
      <c r="KN165" s="3"/>
      <c r="KO165" s="3"/>
      <c r="KP165" s="3"/>
      <c r="KQ165" s="3"/>
      <c r="KR165" s="3"/>
      <c r="KS165" s="3"/>
      <c r="KT165" s="14"/>
      <c r="KU165" s="3"/>
      <c r="KV165" s="3"/>
      <c r="KW165" s="3"/>
      <c r="KX165" s="3"/>
      <c r="KY165" s="12"/>
      <c r="KZ165" s="3"/>
      <c r="LA165" s="13"/>
      <c r="LB165" s="3"/>
      <c r="LC165" s="12"/>
      <c r="LD165" s="3"/>
      <c r="LE165" s="3"/>
      <c r="LF165" s="3"/>
      <c r="LG165" s="3"/>
      <c r="LH165" s="15"/>
      <c r="LI165" s="3"/>
      <c r="LJ165" s="3"/>
      <c r="LK165" s="3"/>
      <c r="LL165" s="3"/>
      <c r="LM165" s="3"/>
      <c r="LN165" s="3"/>
      <c r="LO165" s="15"/>
      <c r="LP165" s="3"/>
      <c r="LQ165" s="3"/>
      <c r="LR165" s="3"/>
      <c r="LS165" s="3"/>
      <c r="LT165" s="3"/>
      <c r="LU165" s="3"/>
      <c r="LV165" s="14"/>
      <c r="LW165" s="3"/>
      <c r="LX165" s="3"/>
      <c r="LY165" s="3"/>
      <c r="LZ165" s="3"/>
      <c r="MA165" s="3"/>
      <c r="MB165" s="3"/>
      <c r="MC165" s="14"/>
      <c r="MD165" s="3"/>
      <c r="ME165" s="3"/>
      <c r="MF165" s="3"/>
      <c r="MG165" s="3"/>
      <c r="MH165" s="3"/>
      <c r="MI165" s="3"/>
      <c r="MJ165" s="15"/>
      <c r="MK165" s="3"/>
      <c r="ML165" s="3"/>
      <c r="MM165" s="3"/>
      <c r="MN165" s="3"/>
      <c r="MO165" s="3"/>
      <c r="MP165" s="3"/>
      <c r="MQ165" s="15"/>
      <c r="MR165" s="3"/>
      <c r="MS165" s="3"/>
      <c r="MT165" s="3"/>
      <c r="MU165" s="3"/>
      <c r="MV165" s="3"/>
      <c r="MW165" s="3"/>
      <c r="MX165" s="14"/>
      <c r="MY165" s="3"/>
      <c r="MZ165" s="3"/>
      <c r="NA165" s="3"/>
      <c r="NB165" s="3"/>
      <c r="NC165" s="3"/>
      <c r="ND165" s="3"/>
      <c r="NE165" s="15"/>
      <c r="NF165" s="3"/>
      <c r="NG165" s="3"/>
      <c r="NH165" s="3"/>
      <c r="NI165" s="3"/>
      <c r="NJ165" s="3"/>
      <c r="NK165" s="3"/>
      <c r="NL165" s="14"/>
      <c r="NM165" s="3"/>
      <c r="NN165" s="3"/>
      <c r="NO165" s="3"/>
      <c r="NP165" s="3"/>
      <c r="NQ165" s="3"/>
      <c r="NR165" s="16"/>
      <c r="NS165" s="15"/>
      <c r="NT165" s="3"/>
      <c r="NU165" s="3"/>
      <c r="NV165" s="3"/>
      <c r="NW165" s="3"/>
      <c r="NX165" s="3"/>
      <c r="NY165" s="3"/>
      <c r="NZ165" s="14"/>
      <c r="OA165" s="3"/>
      <c r="OB165" s="17"/>
      <c r="OC165" s="3"/>
      <c r="OD165" s="3"/>
      <c r="OE165" s="3"/>
      <c r="OF165" s="3"/>
      <c r="OG165" s="15"/>
      <c r="OH165" s="3"/>
      <c r="OI165" s="3"/>
      <c r="OJ165" s="3"/>
      <c r="OK165" s="3"/>
      <c r="OL165" s="3"/>
      <c r="OM165" s="3"/>
      <c r="ON165" s="15"/>
      <c r="OO165" s="3"/>
      <c r="OP165" s="3"/>
      <c r="OQ165" s="3"/>
      <c r="OR165" s="3"/>
      <c r="OS165" s="3"/>
      <c r="OT165" s="3"/>
      <c r="OU165" s="15"/>
      <c r="OV165" s="3"/>
      <c r="OW165" s="3"/>
      <c r="OX165" s="3"/>
      <c r="OY165" s="3"/>
      <c r="OZ165" s="3"/>
      <c r="PA165" s="3"/>
      <c r="PB165" s="15"/>
      <c r="PC165" s="3"/>
      <c r="PD165" s="3"/>
      <c r="PE165" s="3"/>
      <c r="PF165" s="3"/>
      <c r="PG165" s="3"/>
      <c r="PH165" s="3"/>
      <c r="PI165" s="14"/>
      <c r="PJ165" s="3"/>
      <c r="PK165" s="3"/>
      <c r="PL165" s="3"/>
      <c r="PM165" s="3"/>
      <c r="PN165" s="3"/>
      <c r="PO165" s="3"/>
      <c r="PP165" s="15"/>
      <c r="PQ165" s="3"/>
      <c r="PR165" s="3"/>
      <c r="PS165" s="3"/>
      <c r="PT165" s="3"/>
      <c r="PU165" s="3"/>
      <c r="PV165" s="3"/>
      <c r="PW165" s="14"/>
      <c r="PX165" s="3"/>
      <c r="PY165" s="3"/>
      <c r="PZ165" s="3"/>
      <c r="QA165" s="3"/>
      <c r="QB165" s="3"/>
      <c r="QC165" s="3"/>
      <c r="QD165" s="15"/>
      <c r="QE165" s="3"/>
      <c r="QF165" s="3"/>
      <c r="QG165" s="3"/>
      <c r="QH165" s="17"/>
      <c r="QI165" s="3"/>
      <c r="QJ165" s="3"/>
      <c r="QK165" s="15"/>
      <c r="QL165" s="3"/>
      <c r="QM165" s="3"/>
      <c r="QN165" s="3"/>
      <c r="QO165" s="3"/>
      <c r="QP165" s="3"/>
      <c r="QQ165" s="3"/>
      <c r="QR165" s="15"/>
      <c r="QS165" s="3"/>
      <c r="QT165" s="3"/>
      <c r="QU165" s="3"/>
      <c r="QV165" s="3"/>
      <c r="QW165" s="16"/>
      <c r="QX165" s="3"/>
      <c r="QY165" s="15"/>
      <c r="QZ165" s="3"/>
      <c r="RA165" s="3"/>
      <c r="RB165" s="3"/>
      <c r="RC165" s="3"/>
      <c r="RD165" s="3"/>
      <c r="RE165" s="3"/>
      <c r="RF165" s="15"/>
      <c r="RG165" s="3"/>
      <c r="RH165" s="3"/>
      <c r="RI165" s="3"/>
      <c r="RJ165" s="3"/>
      <c r="RK165" s="3"/>
      <c r="RL165" s="3"/>
      <c r="RM165" s="15"/>
      <c r="RN165" s="3"/>
      <c r="RO165" s="16"/>
      <c r="RP165" s="3"/>
      <c r="RQ165" s="3"/>
      <c r="RR165" s="3"/>
      <c r="RS165" s="3"/>
      <c r="RT165" s="15"/>
      <c r="RU165" s="3"/>
      <c r="RV165" s="3"/>
      <c r="RW165" s="3"/>
      <c r="RX165" s="3"/>
      <c r="RY165" s="3"/>
      <c r="RZ165" s="3"/>
      <c r="SA165" s="15"/>
      <c r="SB165" s="3"/>
      <c r="SC165" s="3"/>
      <c r="SD165" s="3"/>
      <c r="SE165" s="3"/>
      <c r="SF165" s="3"/>
      <c r="SG165" s="3"/>
      <c r="SH165" s="15"/>
      <c r="SI165" s="3"/>
      <c r="SJ165" s="3"/>
      <c r="SK165" s="3"/>
      <c r="SL165" s="3"/>
      <c r="SM165" s="16"/>
      <c r="SN165" s="16"/>
      <c r="SO165" s="15"/>
      <c r="SP165" s="16"/>
      <c r="SQ165" s="16"/>
      <c r="SR165" s="3"/>
      <c r="SS165" s="3"/>
      <c r="ST165" s="3"/>
      <c r="SU165" s="3"/>
      <c r="SV165" s="15"/>
      <c r="SW165" s="3"/>
      <c r="SX165" s="3"/>
      <c r="SY165" s="16"/>
      <c r="SZ165" s="3"/>
      <c r="TA165" s="3"/>
      <c r="TB165" s="16"/>
      <c r="TC165" s="15"/>
      <c r="TD165" s="3"/>
      <c r="TE165" s="3"/>
      <c r="TF165" s="3"/>
      <c r="TG165" s="3"/>
      <c r="TH165" s="3"/>
      <c r="TI165" s="3"/>
      <c r="TJ165" s="14"/>
      <c r="TK165" s="3"/>
      <c r="TL165" s="3"/>
      <c r="TM165" s="3"/>
      <c r="TN165" s="3"/>
      <c r="TO165" s="3"/>
      <c r="TP165" s="3"/>
      <c r="TQ165" s="14"/>
      <c r="TR165" s="3"/>
      <c r="TS165" s="3"/>
      <c r="TT165" s="3"/>
      <c r="TU165" s="3"/>
      <c r="TV165" s="3"/>
      <c r="TW165" s="3"/>
      <c r="TX165" s="14"/>
      <c r="TY165" s="3"/>
      <c r="TZ165" s="3"/>
      <c r="UA165" s="3"/>
      <c r="UB165" s="3"/>
      <c r="UC165" s="3"/>
      <c r="UD165" s="3"/>
      <c r="UE165" s="14"/>
      <c r="UF165" s="3"/>
      <c r="UG165" s="3"/>
      <c r="UH165" s="3"/>
      <c r="UI165" s="3"/>
      <c r="UJ165" s="3"/>
      <c r="UK165" s="3"/>
      <c r="UL165" s="15"/>
      <c r="UM165" s="3"/>
      <c r="UN165" s="3"/>
      <c r="UO165" s="3"/>
      <c r="UP165" s="3"/>
      <c r="UQ165" s="3"/>
      <c r="UR165" s="3"/>
      <c r="US165" s="14"/>
      <c r="UT165" s="3"/>
      <c r="UU165" s="3"/>
      <c r="UV165" s="3"/>
      <c r="UW165" s="3"/>
      <c r="UX165" s="3"/>
      <c r="UY165" s="3"/>
      <c r="UZ165" s="14"/>
      <c r="VA165" s="3"/>
      <c r="VB165" s="3"/>
      <c r="VC165" s="3"/>
      <c r="VD165" s="16"/>
      <c r="VE165" s="16"/>
      <c r="VF165" s="16"/>
      <c r="VG165" s="15"/>
      <c r="VH165" s="3"/>
      <c r="VI165" s="3"/>
      <c r="VJ165" s="3"/>
      <c r="VK165" s="3"/>
      <c r="VL165" s="3"/>
      <c r="VM165" s="3"/>
      <c r="VN165" s="15"/>
      <c r="VO165" s="3"/>
      <c r="VP165" s="3"/>
      <c r="VQ165" s="3"/>
      <c r="VR165" s="3"/>
      <c r="VS165" s="3"/>
      <c r="VT165" s="3"/>
      <c r="VU165" s="15"/>
      <c r="VV165" s="3"/>
      <c r="VW165" s="3"/>
      <c r="VX165" s="3"/>
      <c r="VY165" s="3"/>
      <c r="VZ165" s="3"/>
      <c r="WA165" s="3"/>
      <c r="WB165" s="14"/>
      <c r="WC165" s="3"/>
      <c r="WD165" s="3"/>
      <c r="WE165" s="3"/>
      <c r="WF165" s="3"/>
      <c r="WG165" s="3"/>
      <c r="WH165" s="3"/>
      <c r="WI165" s="15"/>
      <c r="WJ165" s="16"/>
      <c r="WK165" s="3"/>
      <c r="WL165" s="3"/>
      <c r="WM165" s="3"/>
      <c r="WN165" s="3"/>
      <c r="WO165" s="3"/>
      <c r="WP165" s="15"/>
      <c r="WQ165" s="3"/>
      <c r="WR165" s="3"/>
      <c r="WS165" s="3"/>
      <c r="WT165" s="3"/>
      <c r="WU165" s="3"/>
      <c r="WV165" s="3"/>
      <c r="WW165" s="14"/>
      <c r="WX165" s="3"/>
      <c r="WY165" s="3"/>
      <c r="WZ165" s="3"/>
      <c r="XA165" s="16"/>
      <c r="XB165" s="3"/>
      <c r="XC165" s="3"/>
      <c r="XD165" s="14"/>
      <c r="XE165" s="3"/>
      <c r="XF165" s="3"/>
      <c r="XG165" s="3"/>
      <c r="XH165" s="3"/>
      <c r="XI165" s="3"/>
      <c r="XJ165" s="3"/>
      <c r="XK165" s="15"/>
      <c r="XL165" s="3"/>
      <c r="XM165" s="3"/>
      <c r="XN165" s="3"/>
      <c r="XO165" s="3"/>
      <c r="XP165" s="3"/>
      <c r="XQ165" s="3"/>
      <c r="XR165" s="14"/>
      <c r="XS165" s="3"/>
      <c r="XT165" s="3"/>
      <c r="XU165" s="3"/>
      <c r="XV165" s="3"/>
      <c r="XW165" s="18"/>
      <c r="XX165" s="3"/>
      <c r="XY165" s="14"/>
      <c r="XZ165" s="3"/>
      <c r="YA165" s="3"/>
      <c r="YB165" s="3"/>
      <c r="YC165" s="3"/>
      <c r="YD165" s="3"/>
      <c r="YE165" s="3"/>
      <c r="YF165" s="14"/>
      <c r="YG165" s="3"/>
      <c r="YH165" s="3"/>
      <c r="YI165" s="3"/>
      <c r="YJ165" s="3"/>
      <c r="YK165" s="3"/>
      <c r="YL165" s="3"/>
      <c r="YM165" s="15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</row>
    <row r="166" ht="15.75" customHeight="1">
      <c r="A166" s="3"/>
      <c r="B166" s="85"/>
      <c r="C166" s="3"/>
      <c r="D166" s="3"/>
      <c r="E166" s="4"/>
      <c r="F166" s="3"/>
      <c r="G166" s="3"/>
      <c r="H166" s="3"/>
      <c r="I166" s="3"/>
      <c r="J166" s="3"/>
      <c r="K166" s="3"/>
      <c r="L166" s="4"/>
      <c r="M166" s="3"/>
      <c r="N166" s="3"/>
      <c r="O166" s="3"/>
      <c r="P166" s="3"/>
      <c r="Q166" s="3"/>
      <c r="R166" s="5"/>
      <c r="S166" s="4"/>
      <c r="T166" s="3"/>
      <c r="U166" s="3"/>
      <c r="V166" s="3"/>
      <c r="W166" s="3"/>
      <c r="X166" s="3"/>
      <c r="Y166" s="3"/>
      <c r="Z166" s="6"/>
      <c r="AA166" s="7"/>
      <c r="AB166" s="3"/>
      <c r="AC166" s="3"/>
      <c r="AD166" s="3"/>
      <c r="AE166" s="3"/>
      <c r="AF166" s="3"/>
      <c r="AG166" s="4"/>
      <c r="AH166" s="3"/>
      <c r="AI166" s="3"/>
      <c r="AJ166" s="3"/>
      <c r="AK166" s="3"/>
      <c r="AL166" s="3"/>
      <c r="AM166" s="3"/>
      <c r="AN166" s="4"/>
      <c r="AO166" s="3"/>
      <c r="AP166" s="3"/>
      <c r="AQ166" s="3"/>
      <c r="AR166" s="3"/>
      <c r="AS166" s="3"/>
      <c r="AT166" s="3"/>
      <c r="AU166" s="4"/>
      <c r="AV166" s="3"/>
      <c r="AW166" s="3"/>
      <c r="AX166" s="3"/>
      <c r="AY166" s="3"/>
      <c r="AZ166" s="3"/>
      <c r="BA166" s="3"/>
      <c r="BB166" s="6"/>
      <c r="BC166" s="3"/>
      <c r="BD166" s="3"/>
      <c r="BE166" s="3"/>
      <c r="BF166" s="3"/>
      <c r="BG166" s="3"/>
      <c r="BH166" s="3"/>
      <c r="BI166" s="6"/>
      <c r="BJ166" s="3"/>
      <c r="BK166" s="3"/>
      <c r="BL166" s="3"/>
      <c r="BM166" s="3"/>
      <c r="BN166" s="3"/>
      <c r="BO166" s="3"/>
      <c r="BP166" s="6"/>
      <c r="BQ166" s="3"/>
      <c r="BR166" s="3"/>
      <c r="BS166" s="3"/>
      <c r="BT166" s="3"/>
      <c r="BU166" s="3"/>
      <c r="BV166" s="3"/>
      <c r="BW166" s="6"/>
      <c r="BX166" s="3"/>
      <c r="BY166" s="3"/>
      <c r="BZ166" s="3"/>
      <c r="CA166" s="3"/>
      <c r="CB166" s="3"/>
      <c r="CC166" s="3"/>
      <c r="CD166" s="6"/>
      <c r="CE166" s="3"/>
      <c r="CF166" s="3"/>
      <c r="CG166" s="7"/>
      <c r="CH166" s="3"/>
      <c r="CI166" s="3"/>
      <c r="CJ166" s="3"/>
      <c r="CK166" s="6"/>
      <c r="CL166" s="3"/>
      <c r="CM166" s="3"/>
      <c r="CN166" s="3"/>
      <c r="CO166" s="3"/>
      <c r="CP166" s="3"/>
      <c r="CQ166" s="3"/>
      <c r="CR166" s="6"/>
      <c r="CS166" s="3"/>
      <c r="CT166" s="3"/>
      <c r="CU166" s="3"/>
      <c r="CV166" s="5"/>
      <c r="CW166" s="3"/>
      <c r="CX166" s="3"/>
      <c r="CY166" s="6"/>
      <c r="CZ166" s="3"/>
      <c r="DA166" s="3"/>
      <c r="DB166" s="3"/>
      <c r="DC166" s="3"/>
      <c r="DD166" s="3"/>
      <c r="DE166" s="5"/>
      <c r="DF166" s="4"/>
      <c r="DG166" s="5"/>
      <c r="DH166" s="3"/>
      <c r="DI166" s="3"/>
      <c r="DJ166" s="3"/>
      <c r="DK166" s="3"/>
      <c r="DL166" s="3"/>
      <c r="DM166" s="4"/>
      <c r="DN166" s="8"/>
      <c r="DO166" s="3"/>
      <c r="DP166" s="3"/>
      <c r="DQ166" s="3"/>
      <c r="DR166" s="3"/>
      <c r="DS166" s="3"/>
      <c r="DT166" s="4"/>
      <c r="DU166" s="3"/>
      <c r="DV166" s="3"/>
      <c r="DW166" s="3"/>
      <c r="DX166" s="3"/>
      <c r="DY166" s="3"/>
      <c r="DZ166" s="3"/>
      <c r="EA166" s="4"/>
      <c r="EB166" s="3"/>
      <c r="EC166" s="3"/>
      <c r="ED166" s="3"/>
      <c r="EE166" s="3"/>
      <c r="EF166" s="3"/>
      <c r="EG166" s="9"/>
      <c r="EH166" s="10"/>
      <c r="EI166" s="3"/>
      <c r="EJ166" s="3"/>
      <c r="EK166" s="3"/>
      <c r="EL166" s="3"/>
      <c r="EM166" s="3"/>
      <c r="EN166" s="3"/>
      <c r="EO166" s="10"/>
      <c r="EP166" s="3"/>
      <c r="EQ166" s="3"/>
      <c r="ER166" s="3"/>
      <c r="ES166" s="3"/>
      <c r="ET166" s="3"/>
      <c r="EU166" s="3"/>
      <c r="EV166" s="11"/>
      <c r="EW166" s="3"/>
      <c r="EX166" s="5"/>
      <c r="EY166" s="5"/>
      <c r="EZ166" s="5"/>
      <c r="FA166" s="5"/>
      <c r="FB166" s="3"/>
      <c r="FC166" s="6"/>
      <c r="FD166" s="3"/>
      <c r="FE166" s="3"/>
      <c r="FF166" s="3"/>
      <c r="FG166" s="3"/>
      <c r="FH166" s="3"/>
      <c r="FI166" s="3"/>
      <c r="FJ166" s="4"/>
      <c r="FK166" s="3"/>
      <c r="FL166" s="8"/>
      <c r="FM166" s="3"/>
      <c r="FN166" s="3"/>
      <c r="FO166" s="3"/>
      <c r="FP166" s="3"/>
      <c r="FQ166" s="4"/>
      <c r="FR166" s="3"/>
      <c r="FS166" s="3"/>
      <c r="FT166" s="3"/>
      <c r="FU166" s="3"/>
      <c r="FV166" s="3"/>
      <c r="FW166" s="3"/>
      <c r="FX166" s="4"/>
      <c r="FY166" s="3"/>
      <c r="FZ166" s="3"/>
      <c r="GA166" s="3"/>
      <c r="GB166" s="3"/>
      <c r="GC166" s="3"/>
      <c r="GD166" s="3"/>
      <c r="GE166" s="4"/>
      <c r="GF166" s="3"/>
      <c r="GG166" s="3"/>
      <c r="GH166" s="3"/>
      <c r="GI166" s="3"/>
      <c r="GJ166" s="3"/>
      <c r="GK166" s="3"/>
      <c r="GL166" s="4"/>
      <c r="GM166" s="3"/>
      <c r="GN166" s="3"/>
      <c r="GO166" s="3"/>
      <c r="GP166" s="3"/>
      <c r="GQ166" s="3"/>
      <c r="GR166" s="3"/>
      <c r="GS166" s="4"/>
      <c r="GT166" s="3"/>
      <c r="GU166" s="3"/>
      <c r="GV166" s="3"/>
      <c r="GW166" s="3"/>
      <c r="GX166" s="3"/>
      <c r="GY166" s="3"/>
      <c r="GZ166" s="4"/>
      <c r="HA166" s="3"/>
      <c r="HB166" s="3"/>
      <c r="HC166" s="3"/>
      <c r="HD166" s="3"/>
      <c r="HE166" s="3"/>
      <c r="HF166" s="3"/>
      <c r="HG166" s="10"/>
      <c r="HH166" s="3"/>
      <c r="HI166" s="3"/>
      <c r="HJ166" s="3"/>
      <c r="HK166" s="3"/>
      <c r="HL166" s="3"/>
      <c r="HM166" s="3"/>
      <c r="HN166" s="4"/>
      <c r="HO166" s="8"/>
      <c r="HP166" s="8"/>
      <c r="HQ166" s="8"/>
      <c r="HR166" s="3"/>
      <c r="HS166" s="3"/>
      <c r="HT166" s="3"/>
      <c r="HU166" s="6"/>
      <c r="HV166" s="3"/>
      <c r="HW166" s="3"/>
      <c r="HX166" s="3"/>
      <c r="HY166" s="3"/>
      <c r="HZ166" s="3"/>
      <c r="IA166" s="3"/>
      <c r="IB166" s="4"/>
      <c r="IC166" s="3"/>
      <c r="ID166" s="3"/>
      <c r="IE166" s="3"/>
      <c r="IF166" s="3"/>
      <c r="IG166" s="3"/>
      <c r="IH166" s="3"/>
      <c r="II166" s="4"/>
      <c r="IJ166" s="3"/>
      <c r="IK166" s="3"/>
      <c r="IL166" s="3"/>
      <c r="IM166" s="3"/>
      <c r="IN166" s="3"/>
      <c r="IO166" s="3"/>
      <c r="IP166" s="4"/>
      <c r="IQ166" s="3"/>
      <c r="IR166" s="3"/>
      <c r="IS166" s="3"/>
      <c r="IT166" s="7"/>
      <c r="IU166" s="3"/>
      <c r="IV166" s="3"/>
      <c r="IW166" s="3"/>
      <c r="IX166" s="3"/>
      <c r="IY166" s="3"/>
      <c r="IZ166" s="12"/>
      <c r="JA166" s="3"/>
      <c r="JB166" s="3"/>
      <c r="JC166" s="12"/>
      <c r="JD166" s="13"/>
      <c r="JE166" s="3"/>
      <c r="JF166" s="3"/>
      <c r="JG166" s="3"/>
      <c r="JH166" s="3"/>
      <c r="JI166" s="3"/>
      <c r="JJ166" s="3"/>
      <c r="JK166" s="14"/>
      <c r="JL166" s="3"/>
      <c r="JM166" s="3"/>
      <c r="JN166" s="3"/>
      <c r="JO166" s="3"/>
      <c r="JP166" s="3"/>
      <c r="JQ166" s="3"/>
      <c r="JR166" s="13"/>
      <c r="JS166" s="3"/>
      <c r="JT166" s="3"/>
      <c r="JU166" s="3"/>
      <c r="JV166" s="3"/>
      <c r="JW166" s="3"/>
      <c r="JX166" s="3"/>
      <c r="JY166" s="13"/>
      <c r="JZ166" s="3"/>
      <c r="KA166" s="3"/>
      <c r="KB166" s="3"/>
      <c r="KC166" s="3"/>
      <c r="KD166" s="3"/>
      <c r="KE166" s="3"/>
      <c r="KF166" s="14"/>
      <c r="KG166" s="3"/>
      <c r="KH166" s="3"/>
      <c r="KI166" s="3"/>
      <c r="KJ166" s="3"/>
      <c r="KK166" s="3"/>
      <c r="KL166" s="3"/>
      <c r="KM166" s="15"/>
      <c r="KN166" s="3"/>
      <c r="KO166" s="3"/>
      <c r="KP166" s="3"/>
      <c r="KQ166" s="3"/>
      <c r="KR166" s="3"/>
      <c r="KS166" s="3"/>
      <c r="KT166" s="14"/>
      <c r="KU166" s="3"/>
      <c r="KV166" s="3"/>
      <c r="KW166" s="3"/>
      <c r="KX166" s="3"/>
      <c r="KY166" s="12"/>
      <c r="KZ166" s="3"/>
      <c r="LA166" s="13"/>
      <c r="LB166" s="3"/>
      <c r="LC166" s="12"/>
      <c r="LD166" s="3"/>
      <c r="LE166" s="3"/>
      <c r="LF166" s="3"/>
      <c r="LG166" s="3"/>
      <c r="LH166" s="15"/>
      <c r="LI166" s="3"/>
      <c r="LJ166" s="3"/>
      <c r="LK166" s="3"/>
      <c r="LL166" s="3"/>
      <c r="LM166" s="3"/>
      <c r="LN166" s="3"/>
      <c r="LO166" s="15"/>
      <c r="LP166" s="3"/>
      <c r="LQ166" s="3"/>
      <c r="LR166" s="3"/>
      <c r="LS166" s="3"/>
      <c r="LT166" s="3"/>
      <c r="LU166" s="3"/>
      <c r="LV166" s="14"/>
      <c r="LW166" s="3"/>
      <c r="LX166" s="3"/>
      <c r="LY166" s="3"/>
      <c r="LZ166" s="3"/>
      <c r="MA166" s="3"/>
      <c r="MB166" s="3"/>
      <c r="MC166" s="14"/>
      <c r="MD166" s="3"/>
      <c r="ME166" s="3"/>
      <c r="MF166" s="3"/>
      <c r="MG166" s="3"/>
      <c r="MH166" s="3"/>
      <c r="MI166" s="3"/>
      <c r="MJ166" s="15"/>
      <c r="MK166" s="3"/>
      <c r="ML166" s="3"/>
      <c r="MM166" s="3"/>
      <c r="MN166" s="3"/>
      <c r="MO166" s="3"/>
      <c r="MP166" s="3"/>
      <c r="MQ166" s="15"/>
      <c r="MR166" s="3"/>
      <c r="MS166" s="3"/>
      <c r="MT166" s="3"/>
      <c r="MU166" s="3"/>
      <c r="MV166" s="3"/>
      <c r="MW166" s="3"/>
      <c r="MX166" s="14"/>
      <c r="MY166" s="3"/>
      <c r="MZ166" s="3"/>
      <c r="NA166" s="3"/>
      <c r="NB166" s="3"/>
      <c r="NC166" s="3"/>
      <c r="ND166" s="3"/>
      <c r="NE166" s="15"/>
      <c r="NF166" s="3"/>
      <c r="NG166" s="3"/>
      <c r="NH166" s="3"/>
      <c r="NI166" s="3"/>
      <c r="NJ166" s="3"/>
      <c r="NK166" s="3"/>
      <c r="NL166" s="14"/>
      <c r="NM166" s="3"/>
      <c r="NN166" s="3"/>
      <c r="NO166" s="3"/>
      <c r="NP166" s="3"/>
      <c r="NQ166" s="3"/>
      <c r="NR166" s="16"/>
      <c r="NS166" s="15"/>
      <c r="NT166" s="3"/>
      <c r="NU166" s="3"/>
      <c r="NV166" s="3"/>
      <c r="NW166" s="3"/>
      <c r="NX166" s="3"/>
      <c r="NY166" s="3"/>
      <c r="NZ166" s="14"/>
      <c r="OA166" s="3"/>
      <c r="OB166" s="17"/>
      <c r="OC166" s="3"/>
      <c r="OD166" s="3"/>
      <c r="OE166" s="3"/>
      <c r="OF166" s="3"/>
      <c r="OG166" s="15"/>
      <c r="OH166" s="3"/>
      <c r="OI166" s="3"/>
      <c r="OJ166" s="3"/>
      <c r="OK166" s="3"/>
      <c r="OL166" s="3"/>
      <c r="OM166" s="3"/>
      <c r="ON166" s="15"/>
      <c r="OO166" s="3"/>
      <c r="OP166" s="3"/>
      <c r="OQ166" s="3"/>
      <c r="OR166" s="3"/>
      <c r="OS166" s="3"/>
      <c r="OT166" s="3"/>
      <c r="OU166" s="15"/>
      <c r="OV166" s="3"/>
      <c r="OW166" s="3"/>
      <c r="OX166" s="3"/>
      <c r="OY166" s="3"/>
      <c r="OZ166" s="3"/>
      <c r="PA166" s="3"/>
      <c r="PB166" s="15"/>
      <c r="PC166" s="3"/>
      <c r="PD166" s="3"/>
      <c r="PE166" s="3"/>
      <c r="PF166" s="3"/>
      <c r="PG166" s="3"/>
      <c r="PH166" s="3"/>
      <c r="PI166" s="14"/>
      <c r="PJ166" s="3"/>
      <c r="PK166" s="3"/>
      <c r="PL166" s="3"/>
      <c r="PM166" s="3"/>
      <c r="PN166" s="3"/>
      <c r="PO166" s="3"/>
      <c r="PP166" s="15"/>
      <c r="PQ166" s="3"/>
      <c r="PR166" s="3"/>
      <c r="PS166" s="3"/>
      <c r="PT166" s="3"/>
      <c r="PU166" s="3"/>
      <c r="PV166" s="3"/>
      <c r="PW166" s="14"/>
      <c r="PX166" s="3"/>
      <c r="PY166" s="3"/>
      <c r="PZ166" s="3"/>
      <c r="QA166" s="3"/>
      <c r="QB166" s="3"/>
      <c r="QC166" s="3"/>
      <c r="QD166" s="15"/>
      <c r="QE166" s="3"/>
      <c r="QF166" s="3"/>
      <c r="QG166" s="3"/>
      <c r="QH166" s="17"/>
      <c r="QI166" s="3"/>
      <c r="QJ166" s="3"/>
      <c r="QK166" s="15"/>
      <c r="QL166" s="3"/>
      <c r="QM166" s="3"/>
      <c r="QN166" s="3"/>
      <c r="QO166" s="3"/>
      <c r="QP166" s="3"/>
      <c r="QQ166" s="3"/>
      <c r="QR166" s="15"/>
      <c r="QS166" s="3"/>
      <c r="QT166" s="3"/>
      <c r="QU166" s="3"/>
      <c r="QV166" s="3"/>
      <c r="QW166" s="16"/>
      <c r="QX166" s="3"/>
      <c r="QY166" s="15"/>
      <c r="QZ166" s="3"/>
      <c r="RA166" s="3"/>
      <c r="RB166" s="3"/>
      <c r="RC166" s="3"/>
      <c r="RD166" s="3"/>
      <c r="RE166" s="3"/>
      <c r="RF166" s="15"/>
      <c r="RG166" s="3"/>
      <c r="RH166" s="3"/>
      <c r="RI166" s="3"/>
      <c r="RJ166" s="3"/>
      <c r="RK166" s="3"/>
      <c r="RL166" s="3"/>
      <c r="RM166" s="15"/>
      <c r="RN166" s="3"/>
      <c r="RO166" s="16"/>
      <c r="RP166" s="3"/>
      <c r="RQ166" s="3"/>
      <c r="RR166" s="3"/>
      <c r="RS166" s="3"/>
      <c r="RT166" s="15"/>
      <c r="RU166" s="3"/>
      <c r="RV166" s="3"/>
      <c r="RW166" s="3"/>
      <c r="RX166" s="3"/>
      <c r="RY166" s="3"/>
      <c r="RZ166" s="3"/>
      <c r="SA166" s="15"/>
      <c r="SB166" s="3"/>
      <c r="SC166" s="3"/>
      <c r="SD166" s="3"/>
      <c r="SE166" s="3"/>
      <c r="SF166" s="3"/>
      <c r="SG166" s="3"/>
      <c r="SH166" s="15"/>
      <c r="SI166" s="3"/>
      <c r="SJ166" s="3"/>
      <c r="SK166" s="3"/>
      <c r="SL166" s="3"/>
      <c r="SM166" s="16"/>
      <c r="SN166" s="16"/>
      <c r="SO166" s="15"/>
      <c r="SP166" s="16"/>
      <c r="SQ166" s="16"/>
      <c r="SR166" s="3"/>
      <c r="SS166" s="3"/>
      <c r="ST166" s="3"/>
      <c r="SU166" s="3"/>
      <c r="SV166" s="15"/>
      <c r="SW166" s="3"/>
      <c r="SX166" s="3"/>
      <c r="SY166" s="16"/>
      <c r="SZ166" s="3"/>
      <c r="TA166" s="3"/>
      <c r="TB166" s="16"/>
      <c r="TC166" s="15"/>
      <c r="TD166" s="3"/>
      <c r="TE166" s="3"/>
      <c r="TF166" s="3"/>
      <c r="TG166" s="3"/>
      <c r="TH166" s="3"/>
      <c r="TI166" s="3"/>
      <c r="TJ166" s="14"/>
      <c r="TK166" s="3"/>
      <c r="TL166" s="3"/>
      <c r="TM166" s="3"/>
      <c r="TN166" s="3"/>
      <c r="TO166" s="3"/>
      <c r="TP166" s="3"/>
      <c r="TQ166" s="14"/>
      <c r="TR166" s="3"/>
      <c r="TS166" s="3"/>
      <c r="TT166" s="3"/>
      <c r="TU166" s="3"/>
      <c r="TV166" s="3"/>
      <c r="TW166" s="3"/>
      <c r="TX166" s="14"/>
      <c r="TY166" s="3"/>
      <c r="TZ166" s="3"/>
      <c r="UA166" s="3"/>
      <c r="UB166" s="3"/>
      <c r="UC166" s="3"/>
      <c r="UD166" s="3"/>
      <c r="UE166" s="14"/>
      <c r="UF166" s="3"/>
      <c r="UG166" s="3"/>
      <c r="UH166" s="3"/>
      <c r="UI166" s="3"/>
      <c r="UJ166" s="3"/>
      <c r="UK166" s="3"/>
      <c r="UL166" s="15"/>
      <c r="UM166" s="3"/>
      <c r="UN166" s="3"/>
      <c r="UO166" s="3"/>
      <c r="UP166" s="3"/>
      <c r="UQ166" s="3"/>
      <c r="UR166" s="3"/>
      <c r="US166" s="14"/>
      <c r="UT166" s="3"/>
      <c r="UU166" s="3"/>
      <c r="UV166" s="3"/>
      <c r="UW166" s="3"/>
      <c r="UX166" s="3"/>
      <c r="UY166" s="3"/>
      <c r="UZ166" s="14"/>
      <c r="VA166" s="3"/>
      <c r="VB166" s="3"/>
      <c r="VC166" s="3"/>
      <c r="VD166" s="16"/>
      <c r="VE166" s="16"/>
      <c r="VF166" s="16"/>
      <c r="VG166" s="15"/>
      <c r="VH166" s="3"/>
      <c r="VI166" s="3"/>
      <c r="VJ166" s="3"/>
      <c r="VK166" s="3"/>
      <c r="VL166" s="3"/>
      <c r="VM166" s="3"/>
      <c r="VN166" s="15"/>
      <c r="VO166" s="3"/>
      <c r="VP166" s="3"/>
      <c r="VQ166" s="3"/>
      <c r="VR166" s="3"/>
      <c r="VS166" s="3"/>
      <c r="VT166" s="3"/>
      <c r="VU166" s="15"/>
      <c r="VV166" s="3"/>
      <c r="VW166" s="3"/>
      <c r="VX166" s="3"/>
      <c r="VY166" s="3"/>
      <c r="VZ166" s="3"/>
      <c r="WA166" s="3"/>
      <c r="WB166" s="14"/>
      <c r="WC166" s="3"/>
      <c r="WD166" s="3"/>
      <c r="WE166" s="3"/>
      <c r="WF166" s="3"/>
      <c r="WG166" s="3"/>
      <c r="WH166" s="3"/>
      <c r="WI166" s="15"/>
      <c r="WJ166" s="16"/>
      <c r="WK166" s="3"/>
      <c r="WL166" s="3"/>
      <c r="WM166" s="3"/>
      <c r="WN166" s="3"/>
      <c r="WO166" s="3"/>
      <c r="WP166" s="15"/>
      <c r="WQ166" s="3"/>
      <c r="WR166" s="3"/>
      <c r="WS166" s="3"/>
      <c r="WT166" s="3"/>
      <c r="WU166" s="3"/>
      <c r="WV166" s="3"/>
      <c r="WW166" s="14"/>
      <c r="WX166" s="3"/>
      <c r="WY166" s="3"/>
      <c r="WZ166" s="3"/>
      <c r="XA166" s="16"/>
      <c r="XB166" s="3"/>
      <c r="XC166" s="3"/>
      <c r="XD166" s="14"/>
      <c r="XE166" s="3"/>
      <c r="XF166" s="3"/>
      <c r="XG166" s="3"/>
      <c r="XH166" s="3"/>
      <c r="XI166" s="3"/>
      <c r="XJ166" s="3"/>
      <c r="XK166" s="15"/>
      <c r="XL166" s="3"/>
      <c r="XM166" s="3"/>
      <c r="XN166" s="3"/>
      <c r="XO166" s="3"/>
      <c r="XP166" s="3"/>
      <c r="XQ166" s="3"/>
      <c r="XR166" s="14"/>
      <c r="XS166" s="3"/>
      <c r="XT166" s="3"/>
      <c r="XU166" s="3"/>
      <c r="XV166" s="3"/>
      <c r="XW166" s="18"/>
      <c r="XX166" s="3"/>
      <c r="XY166" s="14"/>
      <c r="XZ166" s="3"/>
      <c r="YA166" s="3"/>
      <c r="YB166" s="3"/>
      <c r="YC166" s="3"/>
      <c r="YD166" s="3"/>
      <c r="YE166" s="3"/>
      <c r="YF166" s="14"/>
      <c r="YG166" s="3"/>
      <c r="YH166" s="3"/>
      <c r="YI166" s="3"/>
      <c r="YJ166" s="3"/>
      <c r="YK166" s="3"/>
      <c r="YL166" s="3"/>
      <c r="YM166" s="15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</row>
    <row r="167" ht="15.75" customHeight="1">
      <c r="A167" s="3"/>
      <c r="B167" s="85"/>
      <c r="C167" s="3"/>
      <c r="D167" s="3"/>
      <c r="E167" s="4"/>
      <c r="F167" s="3"/>
      <c r="G167" s="3"/>
      <c r="H167" s="3"/>
      <c r="I167" s="3"/>
      <c r="J167" s="3"/>
      <c r="K167" s="3"/>
      <c r="L167" s="4"/>
      <c r="M167" s="3"/>
      <c r="N167" s="3"/>
      <c r="O167" s="3"/>
      <c r="P167" s="3"/>
      <c r="Q167" s="3"/>
      <c r="R167" s="5"/>
      <c r="S167" s="4"/>
      <c r="T167" s="3"/>
      <c r="U167" s="3"/>
      <c r="V167" s="3"/>
      <c r="W167" s="3"/>
      <c r="X167" s="3"/>
      <c r="Y167" s="3"/>
      <c r="Z167" s="6"/>
      <c r="AA167" s="7"/>
      <c r="AB167" s="3"/>
      <c r="AC167" s="3"/>
      <c r="AD167" s="3"/>
      <c r="AE167" s="3"/>
      <c r="AF167" s="3"/>
      <c r="AG167" s="4"/>
      <c r="AH167" s="3"/>
      <c r="AI167" s="3"/>
      <c r="AJ167" s="3"/>
      <c r="AK167" s="3"/>
      <c r="AL167" s="3"/>
      <c r="AM167" s="3"/>
      <c r="AN167" s="4"/>
      <c r="AO167" s="3"/>
      <c r="AP167" s="3"/>
      <c r="AQ167" s="3"/>
      <c r="AR167" s="3"/>
      <c r="AS167" s="3"/>
      <c r="AT167" s="3"/>
      <c r="AU167" s="4"/>
      <c r="AV167" s="3"/>
      <c r="AW167" s="3"/>
      <c r="AX167" s="3"/>
      <c r="AY167" s="3"/>
      <c r="AZ167" s="3"/>
      <c r="BA167" s="3"/>
      <c r="BB167" s="6"/>
      <c r="BC167" s="3"/>
      <c r="BD167" s="3"/>
      <c r="BE167" s="3"/>
      <c r="BF167" s="3"/>
      <c r="BG167" s="3"/>
      <c r="BH167" s="3"/>
      <c r="BI167" s="6"/>
      <c r="BJ167" s="3"/>
      <c r="BK167" s="3"/>
      <c r="BL167" s="3"/>
      <c r="BM167" s="3"/>
      <c r="BN167" s="3"/>
      <c r="BO167" s="3"/>
      <c r="BP167" s="6"/>
      <c r="BQ167" s="3"/>
      <c r="BR167" s="3"/>
      <c r="BS167" s="3"/>
      <c r="BT167" s="3"/>
      <c r="BU167" s="3"/>
      <c r="BV167" s="3"/>
      <c r="BW167" s="6"/>
      <c r="BX167" s="3"/>
      <c r="BY167" s="3"/>
      <c r="BZ167" s="3"/>
      <c r="CA167" s="3"/>
      <c r="CB167" s="3"/>
      <c r="CC167" s="3"/>
      <c r="CD167" s="6"/>
      <c r="CE167" s="3"/>
      <c r="CF167" s="3"/>
      <c r="CG167" s="7"/>
      <c r="CH167" s="3"/>
      <c r="CI167" s="3"/>
      <c r="CJ167" s="3"/>
      <c r="CK167" s="6"/>
      <c r="CL167" s="3"/>
      <c r="CM167" s="3"/>
      <c r="CN167" s="3"/>
      <c r="CO167" s="3"/>
      <c r="CP167" s="3"/>
      <c r="CQ167" s="3"/>
      <c r="CR167" s="6"/>
      <c r="CS167" s="3"/>
      <c r="CT167" s="3"/>
      <c r="CU167" s="3"/>
      <c r="CV167" s="5"/>
      <c r="CW167" s="3"/>
      <c r="CX167" s="3"/>
      <c r="CY167" s="6"/>
      <c r="CZ167" s="3"/>
      <c r="DA167" s="3"/>
      <c r="DB167" s="3"/>
      <c r="DC167" s="3"/>
      <c r="DD167" s="3"/>
      <c r="DE167" s="5"/>
      <c r="DF167" s="4"/>
      <c r="DG167" s="5"/>
      <c r="DH167" s="3"/>
      <c r="DI167" s="3"/>
      <c r="DJ167" s="3"/>
      <c r="DK167" s="3"/>
      <c r="DL167" s="3"/>
      <c r="DM167" s="4"/>
      <c r="DN167" s="8"/>
      <c r="DO167" s="3"/>
      <c r="DP167" s="3"/>
      <c r="DQ167" s="3"/>
      <c r="DR167" s="3"/>
      <c r="DS167" s="3"/>
      <c r="DT167" s="4"/>
      <c r="DU167" s="3"/>
      <c r="DV167" s="3"/>
      <c r="DW167" s="3"/>
      <c r="DX167" s="3"/>
      <c r="DY167" s="3"/>
      <c r="DZ167" s="3"/>
      <c r="EA167" s="4"/>
      <c r="EB167" s="3"/>
      <c r="EC167" s="3"/>
      <c r="ED167" s="3"/>
      <c r="EE167" s="3"/>
      <c r="EF167" s="3"/>
      <c r="EG167" s="9"/>
      <c r="EH167" s="10"/>
      <c r="EI167" s="3"/>
      <c r="EJ167" s="3"/>
      <c r="EK167" s="3"/>
      <c r="EL167" s="3"/>
      <c r="EM167" s="3"/>
      <c r="EN167" s="3"/>
      <c r="EO167" s="10"/>
      <c r="EP167" s="3"/>
      <c r="EQ167" s="3"/>
      <c r="ER167" s="3"/>
      <c r="ES167" s="3"/>
      <c r="ET167" s="3"/>
      <c r="EU167" s="3"/>
      <c r="EV167" s="11"/>
      <c r="EW167" s="3"/>
      <c r="EX167" s="5"/>
      <c r="EY167" s="5"/>
      <c r="EZ167" s="5"/>
      <c r="FA167" s="5"/>
      <c r="FB167" s="3"/>
      <c r="FC167" s="6"/>
      <c r="FD167" s="3"/>
      <c r="FE167" s="3"/>
      <c r="FF167" s="3"/>
      <c r="FG167" s="3"/>
      <c r="FH167" s="3"/>
      <c r="FI167" s="3"/>
      <c r="FJ167" s="4"/>
      <c r="FK167" s="3"/>
      <c r="FL167" s="8"/>
      <c r="FM167" s="3"/>
      <c r="FN167" s="3"/>
      <c r="FO167" s="3"/>
      <c r="FP167" s="3"/>
      <c r="FQ167" s="4"/>
      <c r="FR167" s="3"/>
      <c r="FS167" s="3"/>
      <c r="FT167" s="3"/>
      <c r="FU167" s="3"/>
      <c r="FV167" s="3"/>
      <c r="FW167" s="3"/>
      <c r="FX167" s="4"/>
      <c r="FY167" s="3"/>
      <c r="FZ167" s="3"/>
      <c r="GA167" s="3"/>
      <c r="GB167" s="3"/>
      <c r="GC167" s="3"/>
      <c r="GD167" s="3"/>
      <c r="GE167" s="4"/>
      <c r="GF167" s="3"/>
      <c r="GG167" s="3"/>
      <c r="GH167" s="3"/>
      <c r="GI167" s="3"/>
      <c r="GJ167" s="3"/>
      <c r="GK167" s="3"/>
      <c r="GL167" s="4"/>
      <c r="GM167" s="3"/>
      <c r="GN167" s="3"/>
      <c r="GO167" s="3"/>
      <c r="GP167" s="3"/>
      <c r="GQ167" s="3"/>
      <c r="GR167" s="3"/>
      <c r="GS167" s="4"/>
      <c r="GT167" s="3"/>
      <c r="GU167" s="3"/>
      <c r="GV167" s="3"/>
      <c r="GW167" s="3"/>
      <c r="GX167" s="3"/>
      <c r="GY167" s="3"/>
      <c r="GZ167" s="4"/>
      <c r="HA167" s="3"/>
      <c r="HB167" s="3"/>
      <c r="HC167" s="3"/>
      <c r="HD167" s="3"/>
      <c r="HE167" s="3"/>
      <c r="HF167" s="3"/>
      <c r="HG167" s="10"/>
      <c r="HH167" s="3"/>
      <c r="HI167" s="3"/>
      <c r="HJ167" s="3"/>
      <c r="HK167" s="3"/>
      <c r="HL167" s="3"/>
      <c r="HM167" s="3"/>
      <c r="HN167" s="4"/>
      <c r="HO167" s="8"/>
      <c r="HP167" s="8"/>
      <c r="HQ167" s="8"/>
      <c r="HR167" s="3"/>
      <c r="HS167" s="3"/>
      <c r="HT167" s="3"/>
      <c r="HU167" s="6"/>
      <c r="HV167" s="3"/>
      <c r="HW167" s="3"/>
      <c r="HX167" s="3"/>
      <c r="HY167" s="3"/>
      <c r="HZ167" s="3"/>
      <c r="IA167" s="3"/>
      <c r="IB167" s="4"/>
      <c r="IC167" s="3"/>
      <c r="ID167" s="3"/>
      <c r="IE167" s="3"/>
      <c r="IF167" s="3"/>
      <c r="IG167" s="3"/>
      <c r="IH167" s="3"/>
      <c r="II167" s="4"/>
      <c r="IJ167" s="3"/>
      <c r="IK167" s="3"/>
      <c r="IL167" s="3"/>
      <c r="IM167" s="3"/>
      <c r="IN167" s="3"/>
      <c r="IO167" s="3"/>
      <c r="IP167" s="4"/>
      <c r="IQ167" s="3"/>
      <c r="IR167" s="3"/>
      <c r="IS167" s="3"/>
      <c r="IT167" s="7"/>
      <c r="IU167" s="3"/>
      <c r="IV167" s="3"/>
      <c r="IW167" s="3"/>
      <c r="IX167" s="3"/>
      <c r="IY167" s="3"/>
      <c r="IZ167" s="12"/>
      <c r="JA167" s="3"/>
      <c r="JB167" s="3"/>
      <c r="JC167" s="12"/>
      <c r="JD167" s="13"/>
      <c r="JE167" s="3"/>
      <c r="JF167" s="3"/>
      <c r="JG167" s="3"/>
      <c r="JH167" s="3"/>
      <c r="JI167" s="3"/>
      <c r="JJ167" s="3"/>
      <c r="JK167" s="14"/>
      <c r="JL167" s="3"/>
      <c r="JM167" s="3"/>
      <c r="JN167" s="3"/>
      <c r="JO167" s="3"/>
      <c r="JP167" s="3"/>
      <c r="JQ167" s="3"/>
      <c r="JR167" s="13"/>
      <c r="JS167" s="3"/>
      <c r="JT167" s="3"/>
      <c r="JU167" s="3"/>
      <c r="JV167" s="3"/>
      <c r="JW167" s="3"/>
      <c r="JX167" s="3"/>
      <c r="JY167" s="13"/>
      <c r="JZ167" s="3"/>
      <c r="KA167" s="3"/>
      <c r="KB167" s="3"/>
      <c r="KC167" s="3"/>
      <c r="KD167" s="3"/>
      <c r="KE167" s="3"/>
      <c r="KF167" s="14"/>
      <c r="KG167" s="3"/>
      <c r="KH167" s="3"/>
      <c r="KI167" s="3"/>
      <c r="KJ167" s="3"/>
      <c r="KK167" s="3"/>
      <c r="KL167" s="3"/>
      <c r="KM167" s="15"/>
      <c r="KN167" s="3"/>
      <c r="KO167" s="3"/>
      <c r="KP167" s="3"/>
      <c r="KQ167" s="3"/>
      <c r="KR167" s="3"/>
      <c r="KS167" s="3"/>
      <c r="KT167" s="14"/>
      <c r="KU167" s="3"/>
      <c r="KV167" s="3"/>
      <c r="KW167" s="3"/>
      <c r="KX167" s="3"/>
      <c r="KY167" s="12"/>
      <c r="KZ167" s="3"/>
      <c r="LA167" s="13"/>
      <c r="LB167" s="3"/>
      <c r="LC167" s="12"/>
      <c r="LD167" s="3"/>
      <c r="LE167" s="3"/>
      <c r="LF167" s="3"/>
      <c r="LG167" s="3"/>
      <c r="LH167" s="15"/>
      <c r="LI167" s="3"/>
      <c r="LJ167" s="3"/>
      <c r="LK167" s="3"/>
      <c r="LL167" s="3"/>
      <c r="LM167" s="3"/>
      <c r="LN167" s="3"/>
      <c r="LO167" s="15"/>
      <c r="LP167" s="3"/>
      <c r="LQ167" s="3"/>
      <c r="LR167" s="3"/>
      <c r="LS167" s="3"/>
      <c r="LT167" s="3"/>
      <c r="LU167" s="3"/>
      <c r="LV167" s="14"/>
      <c r="LW167" s="3"/>
      <c r="LX167" s="3"/>
      <c r="LY167" s="3"/>
      <c r="LZ167" s="3"/>
      <c r="MA167" s="3"/>
      <c r="MB167" s="3"/>
      <c r="MC167" s="14"/>
      <c r="MD167" s="3"/>
      <c r="ME167" s="3"/>
      <c r="MF167" s="3"/>
      <c r="MG167" s="3"/>
      <c r="MH167" s="3"/>
      <c r="MI167" s="3"/>
      <c r="MJ167" s="15"/>
      <c r="MK167" s="3"/>
      <c r="ML167" s="3"/>
      <c r="MM167" s="3"/>
      <c r="MN167" s="3"/>
      <c r="MO167" s="3"/>
      <c r="MP167" s="3"/>
      <c r="MQ167" s="15"/>
      <c r="MR167" s="3"/>
      <c r="MS167" s="3"/>
      <c r="MT167" s="3"/>
      <c r="MU167" s="3"/>
      <c r="MV167" s="3"/>
      <c r="MW167" s="3"/>
      <c r="MX167" s="14"/>
      <c r="MY167" s="3"/>
      <c r="MZ167" s="3"/>
      <c r="NA167" s="3"/>
      <c r="NB167" s="3"/>
      <c r="NC167" s="3"/>
      <c r="ND167" s="3"/>
      <c r="NE167" s="15"/>
      <c r="NF167" s="3"/>
      <c r="NG167" s="3"/>
      <c r="NH167" s="3"/>
      <c r="NI167" s="3"/>
      <c r="NJ167" s="3"/>
      <c r="NK167" s="3"/>
      <c r="NL167" s="14"/>
      <c r="NM167" s="3"/>
      <c r="NN167" s="3"/>
      <c r="NO167" s="3"/>
      <c r="NP167" s="3"/>
      <c r="NQ167" s="3"/>
      <c r="NR167" s="16"/>
      <c r="NS167" s="15"/>
      <c r="NT167" s="3"/>
      <c r="NU167" s="3"/>
      <c r="NV167" s="3"/>
      <c r="NW167" s="3"/>
      <c r="NX167" s="3"/>
      <c r="NY167" s="3"/>
      <c r="NZ167" s="14"/>
      <c r="OA167" s="3"/>
      <c r="OB167" s="17"/>
      <c r="OC167" s="3"/>
      <c r="OD167" s="3"/>
      <c r="OE167" s="3"/>
      <c r="OF167" s="3"/>
      <c r="OG167" s="15"/>
      <c r="OH167" s="3"/>
      <c r="OI167" s="3"/>
      <c r="OJ167" s="3"/>
      <c r="OK167" s="3"/>
      <c r="OL167" s="3"/>
      <c r="OM167" s="3"/>
      <c r="ON167" s="15"/>
      <c r="OO167" s="3"/>
      <c r="OP167" s="3"/>
      <c r="OQ167" s="3"/>
      <c r="OR167" s="3"/>
      <c r="OS167" s="3"/>
      <c r="OT167" s="3"/>
      <c r="OU167" s="15"/>
      <c r="OV167" s="3"/>
      <c r="OW167" s="3"/>
      <c r="OX167" s="3"/>
      <c r="OY167" s="3"/>
      <c r="OZ167" s="3"/>
      <c r="PA167" s="3"/>
      <c r="PB167" s="15"/>
      <c r="PC167" s="3"/>
      <c r="PD167" s="3"/>
      <c r="PE167" s="3"/>
      <c r="PF167" s="3"/>
      <c r="PG167" s="3"/>
      <c r="PH167" s="3"/>
      <c r="PI167" s="14"/>
      <c r="PJ167" s="3"/>
      <c r="PK167" s="3"/>
      <c r="PL167" s="3"/>
      <c r="PM167" s="3"/>
      <c r="PN167" s="3"/>
      <c r="PO167" s="3"/>
      <c r="PP167" s="15"/>
      <c r="PQ167" s="3"/>
      <c r="PR167" s="3"/>
      <c r="PS167" s="3"/>
      <c r="PT167" s="3"/>
      <c r="PU167" s="3"/>
      <c r="PV167" s="3"/>
      <c r="PW167" s="14"/>
      <c r="PX167" s="3"/>
      <c r="PY167" s="3"/>
      <c r="PZ167" s="3"/>
      <c r="QA167" s="3"/>
      <c r="QB167" s="3"/>
      <c r="QC167" s="3"/>
      <c r="QD167" s="15"/>
      <c r="QE167" s="3"/>
      <c r="QF167" s="3"/>
      <c r="QG167" s="3"/>
      <c r="QH167" s="17"/>
      <c r="QI167" s="3"/>
      <c r="QJ167" s="3"/>
      <c r="QK167" s="15"/>
      <c r="QL167" s="3"/>
      <c r="QM167" s="3"/>
      <c r="QN167" s="3"/>
      <c r="QO167" s="3"/>
      <c r="QP167" s="3"/>
      <c r="QQ167" s="3"/>
      <c r="QR167" s="15"/>
      <c r="QS167" s="3"/>
      <c r="QT167" s="3"/>
      <c r="QU167" s="3"/>
      <c r="QV167" s="3"/>
      <c r="QW167" s="16"/>
      <c r="QX167" s="3"/>
      <c r="QY167" s="15"/>
      <c r="QZ167" s="3"/>
      <c r="RA167" s="3"/>
      <c r="RB167" s="3"/>
      <c r="RC167" s="3"/>
      <c r="RD167" s="3"/>
      <c r="RE167" s="3"/>
      <c r="RF167" s="15"/>
      <c r="RG167" s="3"/>
      <c r="RH167" s="3"/>
      <c r="RI167" s="3"/>
      <c r="RJ167" s="3"/>
      <c r="RK167" s="3"/>
      <c r="RL167" s="3"/>
      <c r="RM167" s="15"/>
      <c r="RN167" s="3"/>
      <c r="RO167" s="16"/>
      <c r="RP167" s="3"/>
      <c r="RQ167" s="3"/>
      <c r="RR167" s="3"/>
      <c r="RS167" s="3"/>
      <c r="RT167" s="15"/>
      <c r="RU167" s="3"/>
      <c r="RV167" s="3"/>
      <c r="RW167" s="3"/>
      <c r="RX167" s="3"/>
      <c r="RY167" s="3"/>
      <c r="RZ167" s="3"/>
      <c r="SA167" s="15"/>
      <c r="SB167" s="3"/>
      <c r="SC167" s="3"/>
      <c r="SD167" s="3"/>
      <c r="SE167" s="3"/>
      <c r="SF167" s="3"/>
      <c r="SG167" s="3"/>
      <c r="SH167" s="15"/>
      <c r="SI167" s="3"/>
      <c r="SJ167" s="3"/>
      <c r="SK167" s="3"/>
      <c r="SL167" s="3"/>
      <c r="SM167" s="16"/>
      <c r="SN167" s="16"/>
      <c r="SO167" s="15"/>
      <c r="SP167" s="16"/>
      <c r="SQ167" s="16"/>
      <c r="SR167" s="3"/>
      <c r="SS167" s="3"/>
      <c r="ST167" s="3"/>
      <c r="SU167" s="3"/>
      <c r="SV167" s="15"/>
      <c r="SW167" s="3"/>
      <c r="SX167" s="3"/>
      <c r="SY167" s="16"/>
      <c r="SZ167" s="3"/>
      <c r="TA167" s="3"/>
      <c r="TB167" s="16"/>
      <c r="TC167" s="15"/>
      <c r="TD167" s="3"/>
      <c r="TE167" s="3"/>
      <c r="TF167" s="3"/>
      <c r="TG167" s="3"/>
      <c r="TH167" s="3"/>
      <c r="TI167" s="3"/>
      <c r="TJ167" s="14"/>
      <c r="TK167" s="3"/>
      <c r="TL167" s="3"/>
      <c r="TM167" s="3"/>
      <c r="TN167" s="3"/>
      <c r="TO167" s="3"/>
      <c r="TP167" s="3"/>
      <c r="TQ167" s="14"/>
      <c r="TR167" s="3"/>
      <c r="TS167" s="3"/>
      <c r="TT167" s="3"/>
      <c r="TU167" s="3"/>
      <c r="TV167" s="3"/>
      <c r="TW167" s="3"/>
      <c r="TX167" s="14"/>
      <c r="TY167" s="3"/>
      <c r="TZ167" s="3"/>
      <c r="UA167" s="3"/>
      <c r="UB167" s="3"/>
      <c r="UC167" s="3"/>
      <c r="UD167" s="3"/>
      <c r="UE167" s="14"/>
      <c r="UF167" s="3"/>
      <c r="UG167" s="3"/>
      <c r="UH167" s="3"/>
      <c r="UI167" s="3"/>
      <c r="UJ167" s="3"/>
      <c r="UK167" s="3"/>
      <c r="UL167" s="15"/>
      <c r="UM167" s="3"/>
      <c r="UN167" s="3"/>
      <c r="UO167" s="3"/>
      <c r="UP167" s="3"/>
      <c r="UQ167" s="3"/>
      <c r="UR167" s="3"/>
      <c r="US167" s="14"/>
      <c r="UT167" s="3"/>
      <c r="UU167" s="3"/>
      <c r="UV167" s="3"/>
      <c r="UW167" s="3"/>
      <c r="UX167" s="3"/>
      <c r="UY167" s="3"/>
      <c r="UZ167" s="14"/>
      <c r="VA167" s="3"/>
      <c r="VB167" s="3"/>
      <c r="VC167" s="3"/>
      <c r="VD167" s="16"/>
      <c r="VE167" s="16"/>
      <c r="VF167" s="16"/>
      <c r="VG167" s="15"/>
      <c r="VH167" s="3"/>
      <c r="VI167" s="3"/>
      <c r="VJ167" s="3"/>
      <c r="VK167" s="3"/>
      <c r="VL167" s="3"/>
      <c r="VM167" s="3"/>
      <c r="VN167" s="15"/>
      <c r="VO167" s="3"/>
      <c r="VP167" s="3"/>
      <c r="VQ167" s="3"/>
      <c r="VR167" s="3"/>
      <c r="VS167" s="3"/>
      <c r="VT167" s="3"/>
      <c r="VU167" s="15"/>
      <c r="VV167" s="3"/>
      <c r="VW167" s="3"/>
      <c r="VX167" s="3"/>
      <c r="VY167" s="3"/>
      <c r="VZ167" s="3"/>
      <c r="WA167" s="3"/>
      <c r="WB167" s="14"/>
      <c r="WC167" s="3"/>
      <c r="WD167" s="3"/>
      <c r="WE167" s="3"/>
      <c r="WF167" s="3"/>
      <c r="WG167" s="3"/>
      <c r="WH167" s="3"/>
      <c r="WI167" s="15"/>
      <c r="WJ167" s="16"/>
      <c r="WK167" s="3"/>
      <c r="WL167" s="3"/>
      <c r="WM167" s="3"/>
      <c r="WN167" s="3"/>
      <c r="WO167" s="3"/>
      <c r="WP167" s="15"/>
      <c r="WQ167" s="3"/>
      <c r="WR167" s="3"/>
      <c r="WS167" s="3"/>
      <c r="WT167" s="3"/>
      <c r="WU167" s="3"/>
      <c r="WV167" s="3"/>
      <c r="WW167" s="14"/>
      <c r="WX167" s="3"/>
      <c r="WY167" s="3"/>
      <c r="WZ167" s="3"/>
      <c r="XA167" s="16"/>
      <c r="XB167" s="3"/>
      <c r="XC167" s="3"/>
      <c r="XD167" s="14"/>
      <c r="XE167" s="3"/>
      <c r="XF167" s="3"/>
      <c r="XG167" s="3"/>
      <c r="XH167" s="3"/>
      <c r="XI167" s="3"/>
      <c r="XJ167" s="3"/>
      <c r="XK167" s="15"/>
      <c r="XL167" s="3"/>
      <c r="XM167" s="3"/>
      <c r="XN167" s="3"/>
      <c r="XO167" s="3"/>
      <c r="XP167" s="3"/>
      <c r="XQ167" s="3"/>
      <c r="XR167" s="14"/>
      <c r="XS167" s="3"/>
      <c r="XT167" s="3"/>
      <c r="XU167" s="3"/>
      <c r="XV167" s="3"/>
      <c r="XW167" s="18"/>
      <c r="XX167" s="3"/>
      <c r="XY167" s="14"/>
      <c r="XZ167" s="3"/>
      <c r="YA167" s="3"/>
      <c r="YB167" s="3"/>
      <c r="YC167" s="3"/>
      <c r="YD167" s="3"/>
      <c r="YE167" s="3"/>
      <c r="YF167" s="14"/>
      <c r="YG167" s="3"/>
      <c r="YH167" s="3"/>
      <c r="YI167" s="3"/>
      <c r="YJ167" s="3"/>
      <c r="YK167" s="3"/>
      <c r="YL167" s="3"/>
      <c r="YM167" s="15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</row>
    <row r="168" ht="15.75" customHeight="1">
      <c r="A168" s="3"/>
      <c r="B168" s="85"/>
      <c r="C168" s="3"/>
      <c r="D168" s="3"/>
      <c r="E168" s="4"/>
      <c r="F168" s="3"/>
      <c r="G168" s="3"/>
      <c r="H168" s="3"/>
      <c r="I168" s="3"/>
      <c r="J168" s="3"/>
      <c r="K168" s="3"/>
      <c r="L168" s="4"/>
      <c r="M168" s="3"/>
      <c r="N168" s="3"/>
      <c r="O168" s="3"/>
      <c r="P168" s="3"/>
      <c r="Q168" s="3"/>
      <c r="R168" s="5"/>
      <c r="S168" s="4"/>
      <c r="T168" s="3"/>
      <c r="U168" s="3"/>
      <c r="V168" s="3"/>
      <c r="W168" s="3"/>
      <c r="X168" s="3"/>
      <c r="Y168" s="3"/>
      <c r="Z168" s="6"/>
      <c r="AA168" s="7"/>
      <c r="AB168" s="3"/>
      <c r="AC168" s="3"/>
      <c r="AD168" s="3"/>
      <c r="AE168" s="3"/>
      <c r="AF168" s="3"/>
      <c r="AG168" s="4"/>
      <c r="AH168" s="3"/>
      <c r="AI168" s="3"/>
      <c r="AJ168" s="3"/>
      <c r="AK168" s="3"/>
      <c r="AL168" s="3"/>
      <c r="AM168" s="3"/>
      <c r="AN168" s="4"/>
      <c r="AO168" s="3"/>
      <c r="AP168" s="3"/>
      <c r="AQ168" s="3"/>
      <c r="AR168" s="3"/>
      <c r="AS168" s="3"/>
      <c r="AT168" s="3"/>
      <c r="AU168" s="4"/>
      <c r="AV168" s="3"/>
      <c r="AW168" s="3"/>
      <c r="AX168" s="3"/>
      <c r="AY168" s="3"/>
      <c r="AZ168" s="3"/>
      <c r="BA168" s="3"/>
      <c r="BB168" s="6"/>
      <c r="BC168" s="3"/>
      <c r="BD168" s="3"/>
      <c r="BE168" s="3"/>
      <c r="BF168" s="3"/>
      <c r="BG168" s="3"/>
      <c r="BH168" s="3"/>
      <c r="BI168" s="6"/>
      <c r="BJ168" s="3"/>
      <c r="BK168" s="3"/>
      <c r="BL168" s="3"/>
      <c r="BM168" s="3"/>
      <c r="BN168" s="3"/>
      <c r="BO168" s="3"/>
      <c r="BP168" s="6"/>
      <c r="BQ168" s="3"/>
      <c r="BR168" s="3"/>
      <c r="BS168" s="3"/>
      <c r="BT168" s="3"/>
      <c r="BU168" s="3"/>
      <c r="BV168" s="3"/>
      <c r="BW168" s="6"/>
      <c r="BX168" s="3"/>
      <c r="BY168" s="3"/>
      <c r="BZ168" s="3"/>
      <c r="CA168" s="3"/>
      <c r="CB168" s="3"/>
      <c r="CC168" s="3"/>
      <c r="CD168" s="6"/>
      <c r="CE168" s="3"/>
      <c r="CF168" s="3"/>
      <c r="CG168" s="7"/>
      <c r="CH168" s="3"/>
      <c r="CI168" s="3"/>
      <c r="CJ168" s="3"/>
      <c r="CK168" s="6"/>
      <c r="CL168" s="3"/>
      <c r="CM168" s="3"/>
      <c r="CN168" s="3"/>
      <c r="CO168" s="3"/>
      <c r="CP168" s="3"/>
      <c r="CQ168" s="3"/>
      <c r="CR168" s="6"/>
      <c r="CS168" s="3"/>
      <c r="CT168" s="3"/>
      <c r="CU168" s="3"/>
      <c r="CV168" s="5"/>
      <c r="CW168" s="3"/>
      <c r="CX168" s="3"/>
      <c r="CY168" s="6"/>
      <c r="CZ168" s="3"/>
      <c r="DA168" s="3"/>
      <c r="DB168" s="3"/>
      <c r="DC168" s="3"/>
      <c r="DD168" s="3"/>
      <c r="DE168" s="5"/>
      <c r="DF168" s="4"/>
      <c r="DG168" s="5"/>
      <c r="DH168" s="3"/>
      <c r="DI168" s="3"/>
      <c r="DJ168" s="3"/>
      <c r="DK168" s="3"/>
      <c r="DL168" s="3"/>
      <c r="DM168" s="4"/>
      <c r="DN168" s="8"/>
      <c r="DO168" s="3"/>
      <c r="DP168" s="3"/>
      <c r="DQ168" s="3"/>
      <c r="DR168" s="3"/>
      <c r="DS168" s="3"/>
      <c r="DT168" s="4"/>
      <c r="DU168" s="3"/>
      <c r="DV168" s="3"/>
      <c r="DW168" s="3"/>
      <c r="DX168" s="3"/>
      <c r="DY168" s="3"/>
      <c r="DZ168" s="3"/>
      <c r="EA168" s="4"/>
      <c r="EB168" s="3"/>
      <c r="EC168" s="3"/>
      <c r="ED168" s="3"/>
      <c r="EE168" s="3"/>
      <c r="EF168" s="3"/>
      <c r="EG168" s="9"/>
      <c r="EH168" s="10"/>
      <c r="EI168" s="3"/>
      <c r="EJ168" s="3"/>
      <c r="EK168" s="3"/>
      <c r="EL168" s="3"/>
      <c r="EM168" s="3"/>
      <c r="EN168" s="3"/>
      <c r="EO168" s="10"/>
      <c r="EP168" s="3"/>
      <c r="EQ168" s="3"/>
      <c r="ER168" s="3"/>
      <c r="ES168" s="3"/>
      <c r="ET168" s="3"/>
      <c r="EU168" s="3"/>
      <c r="EV168" s="11"/>
      <c r="EW168" s="3"/>
      <c r="EX168" s="5"/>
      <c r="EY168" s="5"/>
      <c r="EZ168" s="5"/>
      <c r="FA168" s="5"/>
      <c r="FB168" s="3"/>
      <c r="FC168" s="6"/>
      <c r="FD168" s="3"/>
      <c r="FE168" s="3"/>
      <c r="FF168" s="3"/>
      <c r="FG168" s="3"/>
      <c r="FH168" s="3"/>
      <c r="FI168" s="3"/>
      <c r="FJ168" s="4"/>
      <c r="FK168" s="3"/>
      <c r="FL168" s="8"/>
      <c r="FM168" s="3"/>
      <c r="FN168" s="3"/>
      <c r="FO168" s="3"/>
      <c r="FP168" s="3"/>
      <c r="FQ168" s="4"/>
      <c r="FR168" s="3"/>
      <c r="FS168" s="3"/>
      <c r="FT168" s="3"/>
      <c r="FU168" s="3"/>
      <c r="FV168" s="3"/>
      <c r="FW168" s="3"/>
      <c r="FX168" s="4"/>
      <c r="FY168" s="3"/>
      <c r="FZ168" s="3"/>
      <c r="GA168" s="3"/>
      <c r="GB168" s="3"/>
      <c r="GC168" s="3"/>
      <c r="GD168" s="3"/>
      <c r="GE168" s="4"/>
      <c r="GF168" s="3"/>
      <c r="GG168" s="3"/>
      <c r="GH168" s="3"/>
      <c r="GI168" s="3"/>
      <c r="GJ168" s="3"/>
      <c r="GK168" s="3"/>
      <c r="GL168" s="4"/>
      <c r="GM168" s="3"/>
      <c r="GN168" s="3"/>
      <c r="GO168" s="3"/>
      <c r="GP168" s="3"/>
      <c r="GQ168" s="3"/>
      <c r="GR168" s="3"/>
      <c r="GS168" s="4"/>
      <c r="GT168" s="3"/>
      <c r="GU168" s="3"/>
      <c r="GV168" s="3"/>
      <c r="GW168" s="3"/>
      <c r="GX168" s="3"/>
      <c r="GY168" s="3"/>
      <c r="GZ168" s="4"/>
      <c r="HA168" s="3"/>
      <c r="HB168" s="3"/>
      <c r="HC168" s="3"/>
      <c r="HD168" s="3"/>
      <c r="HE168" s="3"/>
      <c r="HF168" s="3"/>
      <c r="HG168" s="10"/>
      <c r="HH168" s="3"/>
      <c r="HI168" s="3"/>
      <c r="HJ168" s="3"/>
      <c r="HK168" s="3"/>
      <c r="HL168" s="3"/>
      <c r="HM168" s="3"/>
      <c r="HN168" s="4"/>
      <c r="HO168" s="8"/>
      <c r="HP168" s="8"/>
      <c r="HQ168" s="8"/>
      <c r="HR168" s="3"/>
      <c r="HS168" s="3"/>
      <c r="HT168" s="3"/>
      <c r="HU168" s="6"/>
      <c r="HV168" s="3"/>
      <c r="HW168" s="3"/>
      <c r="HX168" s="3"/>
      <c r="HY168" s="3"/>
      <c r="HZ168" s="3"/>
      <c r="IA168" s="3"/>
      <c r="IB168" s="4"/>
      <c r="IC168" s="3"/>
      <c r="ID168" s="3"/>
      <c r="IE168" s="3"/>
      <c r="IF168" s="3"/>
      <c r="IG168" s="3"/>
      <c r="IH168" s="3"/>
      <c r="II168" s="4"/>
      <c r="IJ168" s="3"/>
      <c r="IK168" s="3"/>
      <c r="IL168" s="3"/>
      <c r="IM168" s="3"/>
      <c r="IN168" s="3"/>
      <c r="IO168" s="3"/>
      <c r="IP168" s="4"/>
      <c r="IQ168" s="3"/>
      <c r="IR168" s="3"/>
      <c r="IS168" s="3"/>
      <c r="IT168" s="7"/>
      <c r="IU168" s="3"/>
      <c r="IV168" s="3"/>
      <c r="IW168" s="3"/>
      <c r="IX168" s="3"/>
      <c r="IY168" s="3"/>
      <c r="IZ168" s="12"/>
      <c r="JA168" s="3"/>
      <c r="JB168" s="3"/>
      <c r="JC168" s="12"/>
      <c r="JD168" s="13"/>
      <c r="JE168" s="3"/>
      <c r="JF168" s="3"/>
      <c r="JG168" s="3"/>
      <c r="JH168" s="3"/>
      <c r="JI168" s="3"/>
      <c r="JJ168" s="3"/>
      <c r="JK168" s="14"/>
      <c r="JL168" s="3"/>
      <c r="JM168" s="3"/>
      <c r="JN168" s="3"/>
      <c r="JO168" s="3"/>
      <c r="JP168" s="3"/>
      <c r="JQ168" s="3"/>
      <c r="JR168" s="13"/>
      <c r="JS168" s="3"/>
      <c r="JT168" s="3"/>
      <c r="JU168" s="3"/>
      <c r="JV168" s="3"/>
      <c r="JW168" s="3"/>
      <c r="JX168" s="3"/>
      <c r="JY168" s="13"/>
      <c r="JZ168" s="3"/>
      <c r="KA168" s="3"/>
      <c r="KB168" s="3"/>
      <c r="KC168" s="3"/>
      <c r="KD168" s="3"/>
      <c r="KE168" s="3"/>
      <c r="KF168" s="14"/>
      <c r="KG168" s="3"/>
      <c r="KH168" s="3"/>
      <c r="KI168" s="3"/>
      <c r="KJ168" s="3"/>
      <c r="KK168" s="3"/>
      <c r="KL168" s="3"/>
      <c r="KM168" s="15"/>
      <c r="KN168" s="3"/>
      <c r="KO168" s="3"/>
      <c r="KP168" s="3"/>
      <c r="KQ168" s="3"/>
      <c r="KR168" s="3"/>
      <c r="KS168" s="3"/>
      <c r="KT168" s="14"/>
      <c r="KU168" s="3"/>
      <c r="KV168" s="3"/>
      <c r="KW168" s="3"/>
      <c r="KX168" s="3"/>
      <c r="KY168" s="12"/>
      <c r="KZ168" s="3"/>
      <c r="LA168" s="13"/>
      <c r="LB168" s="3"/>
      <c r="LC168" s="12"/>
      <c r="LD168" s="3"/>
      <c r="LE168" s="3"/>
      <c r="LF168" s="3"/>
      <c r="LG168" s="3"/>
      <c r="LH168" s="15"/>
      <c r="LI168" s="3"/>
      <c r="LJ168" s="3"/>
      <c r="LK168" s="3"/>
      <c r="LL168" s="3"/>
      <c r="LM168" s="3"/>
      <c r="LN168" s="3"/>
      <c r="LO168" s="15"/>
      <c r="LP168" s="3"/>
      <c r="LQ168" s="3"/>
      <c r="LR168" s="3"/>
      <c r="LS168" s="3"/>
      <c r="LT168" s="3"/>
      <c r="LU168" s="3"/>
      <c r="LV168" s="14"/>
      <c r="LW168" s="3"/>
      <c r="LX168" s="3"/>
      <c r="LY168" s="3"/>
      <c r="LZ168" s="3"/>
      <c r="MA168" s="3"/>
      <c r="MB168" s="3"/>
      <c r="MC168" s="14"/>
      <c r="MD168" s="3"/>
      <c r="ME168" s="3"/>
      <c r="MF168" s="3"/>
      <c r="MG168" s="3"/>
      <c r="MH168" s="3"/>
      <c r="MI168" s="3"/>
      <c r="MJ168" s="15"/>
      <c r="MK168" s="3"/>
      <c r="ML168" s="3"/>
      <c r="MM168" s="3"/>
      <c r="MN168" s="3"/>
      <c r="MO168" s="3"/>
      <c r="MP168" s="3"/>
      <c r="MQ168" s="15"/>
      <c r="MR168" s="3"/>
      <c r="MS168" s="3"/>
      <c r="MT168" s="3"/>
      <c r="MU168" s="3"/>
      <c r="MV168" s="3"/>
      <c r="MW168" s="3"/>
      <c r="MX168" s="14"/>
      <c r="MY168" s="3"/>
      <c r="MZ168" s="3"/>
      <c r="NA168" s="3"/>
      <c r="NB168" s="3"/>
      <c r="NC168" s="3"/>
      <c r="ND168" s="3"/>
      <c r="NE168" s="15"/>
      <c r="NF168" s="3"/>
      <c r="NG168" s="3"/>
      <c r="NH168" s="3"/>
      <c r="NI168" s="3"/>
      <c r="NJ168" s="3"/>
      <c r="NK168" s="3"/>
      <c r="NL168" s="14"/>
      <c r="NM168" s="3"/>
      <c r="NN168" s="3"/>
      <c r="NO168" s="3"/>
      <c r="NP168" s="3"/>
      <c r="NQ168" s="3"/>
      <c r="NR168" s="16"/>
      <c r="NS168" s="15"/>
      <c r="NT168" s="3"/>
      <c r="NU168" s="3"/>
      <c r="NV168" s="3"/>
      <c r="NW168" s="3"/>
      <c r="NX168" s="3"/>
      <c r="NY168" s="3"/>
      <c r="NZ168" s="14"/>
      <c r="OA168" s="3"/>
      <c r="OB168" s="17"/>
      <c r="OC168" s="3"/>
      <c r="OD168" s="3"/>
      <c r="OE168" s="3"/>
      <c r="OF168" s="3"/>
      <c r="OG168" s="15"/>
      <c r="OH168" s="3"/>
      <c r="OI168" s="3"/>
      <c r="OJ168" s="3"/>
      <c r="OK168" s="3"/>
      <c r="OL168" s="3"/>
      <c r="OM168" s="3"/>
      <c r="ON168" s="15"/>
      <c r="OO168" s="3"/>
      <c r="OP168" s="3"/>
      <c r="OQ168" s="3"/>
      <c r="OR168" s="3"/>
      <c r="OS168" s="3"/>
      <c r="OT168" s="3"/>
      <c r="OU168" s="15"/>
      <c r="OV168" s="3"/>
      <c r="OW168" s="3"/>
      <c r="OX168" s="3"/>
      <c r="OY168" s="3"/>
      <c r="OZ168" s="3"/>
      <c r="PA168" s="3"/>
      <c r="PB168" s="15"/>
      <c r="PC168" s="3"/>
      <c r="PD168" s="3"/>
      <c r="PE168" s="3"/>
      <c r="PF168" s="3"/>
      <c r="PG168" s="3"/>
      <c r="PH168" s="3"/>
      <c r="PI168" s="14"/>
      <c r="PJ168" s="3"/>
      <c r="PK168" s="3"/>
      <c r="PL168" s="3"/>
      <c r="PM168" s="3"/>
      <c r="PN168" s="3"/>
      <c r="PO168" s="3"/>
      <c r="PP168" s="15"/>
      <c r="PQ168" s="3"/>
      <c r="PR168" s="3"/>
      <c r="PS168" s="3"/>
      <c r="PT168" s="3"/>
      <c r="PU168" s="3"/>
      <c r="PV168" s="3"/>
      <c r="PW168" s="14"/>
      <c r="PX168" s="3"/>
      <c r="PY168" s="3"/>
      <c r="PZ168" s="3"/>
      <c r="QA168" s="3"/>
      <c r="QB168" s="3"/>
      <c r="QC168" s="3"/>
      <c r="QD168" s="15"/>
      <c r="QE168" s="3"/>
      <c r="QF168" s="3"/>
      <c r="QG168" s="3"/>
      <c r="QH168" s="17"/>
      <c r="QI168" s="3"/>
      <c r="QJ168" s="3"/>
      <c r="QK168" s="15"/>
      <c r="QL168" s="3"/>
      <c r="QM168" s="3"/>
      <c r="QN168" s="3"/>
      <c r="QO168" s="3"/>
      <c r="QP168" s="3"/>
      <c r="QQ168" s="3"/>
      <c r="QR168" s="15"/>
      <c r="QS168" s="3"/>
      <c r="QT168" s="3"/>
      <c r="QU168" s="3"/>
      <c r="QV168" s="3"/>
      <c r="QW168" s="16"/>
      <c r="QX168" s="3"/>
      <c r="QY168" s="15"/>
      <c r="QZ168" s="3"/>
      <c r="RA168" s="3"/>
      <c r="RB168" s="3"/>
      <c r="RC168" s="3"/>
      <c r="RD168" s="3"/>
      <c r="RE168" s="3"/>
      <c r="RF168" s="15"/>
      <c r="RG168" s="3"/>
      <c r="RH168" s="3"/>
      <c r="RI168" s="3"/>
      <c r="RJ168" s="3"/>
      <c r="RK168" s="3"/>
      <c r="RL168" s="3"/>
      <c r="RM168" s="15"/>
      <c r="RN168" s="3"/>
      <c r="RO168" s="16"/>
      <c r="RP168" s="3"/>
      <c r="RQ168" s="3"/>
      <c r="RR168" s="3"/>
      <c r="RS168" s="3"/>
      <c r="RT168" s="15"/>
      <c r="RU168" s="3"/>
      <c r="RV168" s="3"/>
      <c r="RW168" s="3"/>
      <c r="RX168" s="3"/>
      <c r="RY168" s="3"/>
      <c r="RZ168" s="3"/>
      <c r="SA168" s="15"/>
      <c r="SB168" s="3"/>
      <c r="SC168" s="3"/>
      <c r="SD168" s="3"/>
      <c r="SE168" s="3"/>
      <c r="SF168" s="3"/>
      <c r="SG168" s="3"/>
      <c r="SH168" s="15"/>
      <c r="SI168" s="3"/>
      <c r="SJ168" s="3"/>
      <c r="SK168" s="3"/>
      <c r="SL168" s="3"/>
      <c r="SM168" s="16"/>
      <c r="SN168" s="16"/>
      <c r="SO168" s="15"/>
      <c r="SP168" s="16"/>
      <c r="SQ168" s="16"/>
      <c r="SR168" s="3"/>
      <c r="SS168" s="3"/>
      <c r="ST168" s="3"/>
      <c r="SU168" s="3"/>
      <c r="SV168" s="15"/>
      <c r="SW168" s="3"/>
      <c r="SX168" s="3"/>
      <c r="SY168" s="16"/>
      <c r="SZ168" s="3"/>
      <c r="TA168" s="3"/>
      <c r="TB168" s="16"/>
      <c r="TC168" s="15"/>
      <c r="TD168" s="3"/>
      <c r="TE168" s="3"/>
      <c r="TF168" s="3"/>
      <c r="TG168" s="3"/>
      <c r="TH168" s="3"/>
      <c r="TI168" s="3"/>
      <c r="TJ168" s="14"/>
      <c r="TK168" s="3"/>
      <c r="TL168" s="3"/>
      <c r="TM168" s="3"/>
      <c r="TN168" s="3"/>
      <c r="TO168" s="3"/>
      <c r="TP168" s="3"/>
      <c r="TQ168" s="14"/>
      <c r="TR168" s="3"/>
      <c r="TS168" s="3"/>
      <c r="TT168" s="3"/>
      <c r="TU168" s="3"/>
      <c r="TV168" s="3"/>
      <c r="TW168" s="3"/>
      <c r="TX168" s="14"/>
      <c r="TY168" s="3"/>
      <c r="TZ168" s="3"/>
      <c r="UA168" s="3"/>
      <c r="UB168" s="3"/>
      <c r="UC168" s="3"/>
      <c r="UD168" s="3"/>
      <c r="UE168" s="14"/>
      <c r="UF168" s="3"/>
      <c r="UG168" s="3"/>
      <c r="UH168" s="3"/>
      <c r="UI168" s="3"/>
      <c r="UJ168" s="3"/>
      <c r="UK168" s="3"/>
      <c r="UL168" s="15"/>
      <c r="UM168" s="3"/>
      <c r="UN168" s="3"/>
      <c r="UO168" s="3"/>
      <c r="UP168" s="3"/>
      <c r="UQ168" s="3"/>
      <c r="UR168" s="3"/>
      <c r="US168" s="14"/>
      <c r="UT168" s="3"/>
      <c r="UU168" s="3"/>
      <c r="UV168" s="3"/>
      <c r="UW168" s="3"/>
      <c r="UX168" s="3"/>
      <c r="UY168" s="3"/>
      <c r="UZ168" s="14"/>
      <c r="VA168" s="3"/>
      <c r="VB168" s="3"/>
      <c r="VC168" s="3"/>
      <c r="VD168" s="16"/>
      <c r="VE168" s="16"/>
      <c r="VF168" s="16"/>
      <c r="VG168" s="15"/>
      <c r="VH168" s="3"/>
      <c r="VI168" s="3"/>
      <c r="VJ168" s="3"/>
      <c r="VK168" s="3"/>
      <c r="VL168" s="3"/>
      <c r="VM168" s="3"/>
      <c r="VN168" s="15"/>
      <c r="VO168" s="3"/>
      <c r="VP168" s="3"/>
      <c r="VQ168" s="3"/>
      <c r="VR168" s="3"/>
      <c r="VS168" s="3"/>
      <c r="VT168" s="3"/>
      <c r="VU168" s="15"/>
      <c r="VV168" s="3"/>
      <c r="VW168" s="3"/>
      <c r="VX168" s="3"/>
      <c r="VY168" s="3"/>
      <c r="VZ168" s="3"/>
      <c r="WA168" s="3"/>
      <c r="WB168" s="14"/>
      <c r="WC168" s="3"/>
      <c r="WD168" s="3"/>
      <c r="WE168" s="3"/>
      <c r="WF168" s="3"/>
      <c r="WG168" s="3"/>
      <c r="WH168" s="3"/>
      <c r="WI168" s="15"/>
      <c r="WJ168" s="16"/>
      <c r="WK168" s="3"/>
      <c r="WL168" s="3"/>
      <c r="WM168" s="3"/>
      <c r="WN168" s="3"/>
      <c r="WO168" s="3"/>
      <c r="WP168" s="15"/>
      <c r="WQ168" s="3"/>
      <c r="WR168" s="3"/>
      <c r="WS168" s="3"/>
      <c r="WT168" s="3"/>
      <c r="WU168" s="3"/>
      <c r="WV168" s="3"/>
      <c r="WW168" s="14"/>
      <c r="WX168" s="3"/>
      <c r="WY168" s="3"/>
      <c r="WZ168" s="3"/>
      <c r="XA168" s="16"/>
      <c r="XB168" s="3"/>
      <c r="XC168" s="3"/>
      <c r="XD168" s="14"/>
      <c r="XE168" s="3"/>
      <c r="XF168" s="3"/>
      <c r="XG168" s="3"/>
      <c r="XH168" s="3"/>
      <c r="XI168" s="3"/>
      <c r="XJ168" s="3"/>
      <c r="XK168" s="15"/>
      <c r="XL168" s="3"/>
      <c r="XM168" s="3"/>
      <c r="XN168" s="3"/>
      <c r="XO168" s="3"/>
      <c r="XP168" s="3"/>
      <c r="XQ168" s="3"/>
      <c r="XR168" s="14"/>
      <c r="XS168" s="3"/>
      <c r="XT168" s="3"/>
      <c r="XU168" s="3"/>
      <c r="XV168" s="3"/>
      <c r="XW168" s="18"/>
      <c r="XX168" s="3"/>
      <c r="XY168" s="14"/>
      <c r="XZ168" s="3"/>
      <c r="YA168" s="3"/>
      <c r="YB168" s="3"/>
      <c r="YC168" s="3"/>
      <c r="YD168" s="3"/>
      <c r="YE168" s="3"/>
      <c r="YF168" s="14"/>
      <c r="YG168" s="3"/>
      <c r="YH168" s="3"/>
      <c r="YI168" s="3"/>
      <c r="YJ168" s="3"/>
      <c r="YK168" s="3"/>
      <c r="YL168" s="3"/>
      <c r="YM168" s="15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</row>
    <row r="169" ht="15.75" customHeight="1">
      <c r="A169" s="3"/>
      <c r="B169" s="85"/>
      <c r="C169" s="3"/>
      <c r="D169" s="3"/>
      <c r="E169" s="4"/>
      <c r="F169" s="3"/>
      <c r="G169" s="3"/>
      <c r="H169" s="3"/>
      <c r="I169" s="3"/>
      <c r="J169" s="3"/>
      <c r="K169" s="3"/>
      <c r="L169" s="4"/>
      <c r="M169" s="3"/>
      <c r="N169" s="3"/>
      <c r="O169" s="3"/>
      <c r="P169" s="3"/>
      <c r="Q169" s="3"/>
      <c r="R169" s="5"/>
      <c r="S169" s="4"/>
      <c r="T169" s="3"/>
      <c r="U169" s="3"/>
      <c r="V169" s="3"/>
      <c r="W169" s="3"/>
      <c r="X169" s="3"/>
      <c r="Y169" s="3"/>
      <c r="Z169" s="6"/>
      <c r="AA169" s="7"/>
      <c r="AB169" s="3"/>
      <c r="AC169" s="3"/>
      <c r="AD169" s="3"/>
      <c r="AE169" s="3"/>
      <c r="AF169" s="3"/>
      <c r="AG169" s="4"/>
      <c r="AH169" s="3"/>
      <c r="AI169" s="3"/>
      <c r="AJ169" s="3"/>
      <c r="AK169" s="3"/>
      <c r="AL169" s="3"/>
      <c r="AM169" s="3"/>
      <c r="AN169" s="4"/>
      <c r="AO169" s="3"/>
      <c r="AP169" s="3"/>
      <c r="AQ169" s="3"/>
      <c r="AR169" s="3"/>
      <c r="AS169" s="3"/>
      <c r="AT169" s="3"/>
      <c r="AU169" s="4"/>
      <c r="AV169" s="3"/>
      <c r="AW169" s="3"/>
      <c r="AX169" s="3"/>
      <c r="AY169" s="3"/>
      <c r="AZ169" s="3"/>
      <c r="BA169" s="3"/>
      <c r="BB169" s="6"/>
      <c r="BC169" s="3"/>
      <c r="BD169" s="3"/>
      <c r="BE169" s="3"/>
      <c r="BF169" s="3"/>
      <c r="BG169" s="3"/>
      <c r="BH169" s="3"/>
      <c r="BI169" s="6"/>
      <c r="BJ169" s="3"/>
      <c r="BK169" s="3"/>
      <c r="BL169" s="3"/>
      <c r="BM169" s="3"/>
      <c r="BN169" s="3"/>
      <c r="BO169" s="3"/>
      <c r="BP169" s="6"/>
      <c r="BQ169" s="3"/>
      <c r="BR169" s="3"/>
      <c r="BS169" s="3"/>
      <c r="BT169" s="3"/>
      <c r="BU169" s="3"/>
      <c r="BV169" s="3"/>
      <c r="BW169" s="6"/>
      <c r="BX169" s="3"/>
      <c r="BY169" s="3"/>
      <c r="BZ169" s="3"/>
      <c r="CA169" s="3"/>
      <c r="CB169" s="3"/>
      <c r="CC169" s="3"/>
      <c r="CD169" s="6"/>
      <c r="CE169" s="3"/>
      <c r="CF169" s="3"/>
      <c r="CG169" s="7"/>
      <c r="CH169" s="3"/>
      <c r="CI169" s="3"/>
      <c r="CJ169" s="3"/>
      <c r="CK169" s="6"/>
      <c r="CL169" s="3"/>
      <c r="CM169" s="3"/>
      <c r="CN169" s="3"/>
      <c r="CO169" s="3"/>
      <c r="CP169" s="3"/>
      <c r="CQ169" s="3"/>
      <c r="CR169" s="6"/>
      <c r="CS169" s="3"/>
      <c r="CT169" s="3"/>
      <c r="CU169" s="3"/>
      <c r="CV169" s="5"/>
      <c r="CW169" s="3"/>
      <c r="CX169" s="3"/>
      <c r="CY169" s="6"/>
      <c r="CZ169" s="3"/>
      <c r="DA169" s="3"/>
      <c r="DB169" s="3"/>
      <c r="DC169" s="3"/>
      <c r="DD169" s="3"/>
      <c r="DE169" s="5"/>
      <c r="DF169" s="4"/>
      <c r="DG169" s="5"/>
      <c r="DH169" s="3"/>
      <c r="DI169" s="3"/>
      <c r="DJ169" s="3"/>
      <c r="DK169" s="3"/>
      <c r="DL169" s="3"/>
      <c r="DM169" s="4"/>
      <c r="DN169" s="8"/>
      <c r="DO169" s="3"/>
      <c r="DP169" s="3"/>
      <c r="DQ169" s="3"/>
      <c r="DR169" s="3"/>
      <c r="DS169" s="3"/>
      <c r="DT169" s="4"/>
      <c r="DU169" s="3"/>
      <c r="DV169" s="3"/>
      <c r="DW169" s="3"/>
      <c r="DX169" s="3"/>
      <c r="DY169" s="3"/>
      <c r="DZ169" s="3"/>
      <c r="EA169" s="4"/>
      <c r="EB169" s="3"/>
      <c r="EC169" s="3"/>
      <c r="ED169" s="3"/>
      <c r="EE169" s="3"/>
      <c r="EF169" s="3"/>
      <c r="EG169" s="9"/>
      <c r="EH169" s="10"/>
      <c r="EI169" s="3"/>
      <c r="EJ169" s="3"/>
      <c r="EK169" s="3"/>
      <c r="EL169" s="3"/>
      <c r="EM169" s="3"/>
      <c r="EN169" s="3"/>
      <c r="EO169" s="10"/>
      <c r="EP169" s="3"/>
      <c r="EQ169" s="3"/>
      <c r="ER169" s="3"/>
      <c r="ES169" s="3"/>
      <c r="ET169" s="3"/>
      <c r="EU169" s="3"/>
      <c r="EV169" s="11"/>
      <c r="EW169" s="3"/>
      <c r="EX169" s="5"/>
      <c r="EY169" s="5"/>
      <c r="EZ169" s="5"/>
      <c r="FA169" s="5"/>
      <c r="FB169" s="3"/>
      <c r="FC169" s="6"/>
      <c r="FD169" s="3"/>
      <c r="FE169" s="3"/>
      <c r="FF169" s="3"/>
      <c r="FG169" s="3"/>
      <c r="FH169" s="3"/>
      <c r="FI169" s="3"/>
      <c r="FJ169" s="4"/>
      <c r="FK169" s="3"/>
      <c r="FL169" s="8"/>
      <c r="FM169" s="3"/>
      <c r="FN169" s="3"/>
      <c r="FO169" s="3"/>
      <c r="FP169" s="3"/>
      <c r="FQ169" s="4"/>
      <c r="FR169" s="3"/>
      <c r="FS169" s="3"/>
      <c r="FT169" s="3"/>
      <c r="FU169" s="3"/>
      <c r="FV169" s="3"/>
      <c r="FW169" s="3"/>
      <c r="FX169" s="4"/>
      <c r="FY169" s="3"/>
      <c r="FZ169" s="3"/>
      <c r="GA169" s="3"/>
      <c r="GB169" s="3"/>
      <c r="GC169" s="3"/>
      <c r="GD169" s="3"/>
      <c r="GE169" s="4"/>
      <c r="GF169" s="3"/>
      <c r="GG169" s="3"/>
      <c r="GH169" s="3"/>
      <c r="GI169" s="3"/>
      <c r="GJ169" s="3"/>
      <c r="GK169" s="3"/>
      <c r="GL169" s="4"/>
      <c r="GM169" s="3"/>
      <c r="GN169" s="3"/>
      <c r="GO169" s="3"/>
      <c r="GP169" s="3"/>
      <c r="GQ169" s="3"/>
      <c r="GR169" s="3"/>
      <c r="GS169" s="4"/>
      <c r="GT169" s="3"/>
      <c r="GU169" s="3"/>
      <c r="GV169" s="3"/>
      <c r="GW169" s="3"/>
      <c r="GX169" s="3"/>
      <c r="GY169" s="3"/>
      <c r="GZ169" s="4"/>
      <c r="HA169" s="3"/>
      <c r="HB169" s="3"/>
      <c r="HC169" s="3"/>
      <c r="HD169" s="3"/>
      <c r="HE169" s="3"/>
      <c r="HF169" s="3"/>
      <c r="HG169" s="10"/>
      <c r="HH169" s="3"/>
      <c r="HI169" s="3"/>
      <c r="HJ169" s="3"/>
      <c r="HK169" s="3"/>
      <c r="HL169" s="3"/>
      <c r="HM169" s="3"/>
      <c r="HN169" s="4"/>
      <c r="HO169" s="8"/>
      <c r="HP169" s="8"/>
      <c r="HQ169" s="8"/>
      <c r="HR169" s="3"/>
      <c r="HS169" s="3"/>
      <c r="HT169" s="3"/>
      <c r="HU169" s="6"/>
      <c r="HV169" s="3"/>
      <c r="HW169" s="3"/>
      <c r="HX169" s="3"/>
      <c r="HY169" s="3"/>
      <c r="HZ169" s="3"/>
      <c r="IA169" s="3"/>
      <c r="IB169" s="4"/>
      <c r="IC169" s="3"/>
      <c r="ID169" s="3"/>
      <c r="IE169" s="3"/>
      <c r="IF169" s="3"/>
      <c r="IG169" s="3"/>
      <c r="IH169" s="3"/>
      <c r="II169" s="4"/>
      <c r="IJ169" s="3"/>
      <c r="IK169" s="3"/>
      <c r="IL169" s="3"/>
      <c r="IM169" s="3"/>
      <c r="IN169" s="3"/>
      <c r="IO169" s="3"/>
      <c r="IP169" s="4"/>
      <c r="IQ169" s="3"/>
      <c r="IR169" s="3"/>
      <c r="IS169" s="3"/>
      <c r="IT169" s="7"/>
      <c r="IU169" s="3"/>
      <c r="IV169" s="3"/>
      <c r="IW169" s="3"/>
      <c r="IX169" s="3"/>
      <c r="IY169" s="3"/>
      <c r="IZ169" s="12"/>
      <c r="JA169" s="3"/>
      <c r="JB169" s="3"/>
      <c r="JC169" s="12"/>
      <c r="JD169" s="13"/>
      <c r="JE169" s="3"/>
      <c r="JF169" s="3"/>
      <c r="JG169" s="3"/>
      <c r="JH169" s="3"/>
      <c r="JI169" s="3"/>
      <c r="JJ169" s="3"/>
      <c r="JK169" s="14"/>
      <c r="JL169" s="3"/>
      <c r="JM169" s="3"/>
      <c r="JN169" s="3"/>
      <c r="JO169" s="3"/>
      <c r="JP169" s="3"/>
      <c r="JQ169" s="3"/>
      <c r="JR169" s="13"/>
      <c r="JS169" s="3"/>
      <c r="JT169" s="3"/>
      <c r="JU169" s="3"/>
      <c r="JV169" s="3"/>
      <c r="JW169" s="3"/>
      <c r="JX169" s="3"/>
      <c r="JY169" s="13"/>
      <c r="JZ169" s="3"/>
      <c r="KA169" s="3"/>
      <c r="KB169" s="3"/>
      <c r="KC169" s="3"/>
      <c r="KD169" s="3"/>
      <c r="KE169" s="3"/>
      <c r="KF169" s="14"/>
      <c r="KG169" s="3"/>
      <c r="KH169" s="3"/>
      <c r="KI169" s="3"/>
      <c r="KJ169" s="3"/>
      <c r="KK169" s="3"/>
      <c r="KL169" s="3"/>
      <c r="KM169" s="15"/>
      <c r="KN169" s="3"/>
      <c r="KO169" s="3"/>
      <c r="KP169" s="3"/>
      <c r="KQ169" s="3"/>
      <c r="KR169" s="3"/>
      <c r="KS169" s="3"/>
      <c r="KT169" s="14"/>
      <c r="KU169" s="3"/>
      <c r="KV169" s="3"/>
      <c r="KW169" s="3"/>
      <c r="KX169" s="3"/>
      <c r="KY169" s="12"/>
      <c r="KZ169" s="3"/>
      <c r="LA169" s="13"/>
      <c r="LB169" s="3"/>
      <c r="LC169" s="12"/>
      <c r="LD169" s="3"/>
      <c r="LE169" s="3"/>
      <c r="LF169" s="3"/>
      <c r="LG169" s="3"/>
      <c r="LH169" s="15"/>
      <c r="LI169" s="3"/>
      <c r="LJ169" s="3"/>
      <c r="LK169" s="3"/>
      <c r="LL169" s="3"/>
      <c r="LM169" s="3"/>
      <c r="LN169" s="3"/>
      <c r="LO169" s="15"/>
      <c r="LP169" s="3"/>
      <c r="LQ169" s="3"/>
      <c r="LR169" s="3"/>
      <c r="LS169" s="3"/>
      <c r="LT169" s="3"/>
      <c r="LU169" s="3"/>
      <c r="LV169" s="14"/>
      <c r="LW169" s="3"/>
      <c r="LX169" s="3"/>
      <c r="LY169" s="3"/>
      <c r="LZ169" s="3"/>
      <c r="MA169" s="3"/>
      <c r="MB169" s="3"/>
      <c r="MC169" s="14"/>
      <c r="MD169" s="3"/>
      <c r="ME169" s="3"/>
      <c r="MF169" s="3"/>
      <c r="MG169" s="3"/>
      <c r="MH169" s="3"/>
      <c r="MI169" s="3"/>
      <c r="MJ169" s="15"/>
      <c r="MK169" s="3"/>
      <c r="ML169" s="3"/>
      <c r="MM169" s="3"/>
      <c r="MN169" s="3"/>
      <c r="MO169" s="3"/>
      <c r="MP169" s="3"/>
      <c r="MQ169" s="15"/>
      <c r="MR169" s="3"/>
      <c r="MS169" s="3"/>
      <c r="MT169" s="3"/>
      <c r="MU169" s="3"/>
      <c r="MV169" s="3"/>
      <c r="MW169" s="3"/>
      <c r="MX169" s="14"/>
      <c r="MY169" s="3"/>
      <c r="MZ169" s="3"/>
      <c r="NA169" s="3"/>
      <c r="NB169" s="3"/>
      <c r="NC169" s="3"/>
      <c r="ND169" s="3"/>
      <c r="NE169" s="15"/>
      <c r="NF169" s="3"/>
      <c r="NG169" s="3"/>
      <c r="NH169" s="3"/>
      <c r="NI169" s="3"/>
      <c r="NJ169" s="3"/>
      <c r="NK169" s="3"/>
      <c r="NL169" s="14"/>
      <c r="NM169" s="3"/>
      <c r="NN169" s="3"/>
      <c r="NO169" s="3"/>
      <c r="NP169" s="3"/>
      <c r="NQ169" s="3"/>
      <c r="NR169" s="16"/>
      <c r="NS169" s="15"/>
      <c r="NT169" s="3"/>
      <c r="NU169" s="3"/>
      <c r="NV169" s="3"/>
      <c r="NW169" s="3"/>
      <c r="NX169" s="3"/>
      <c r="NY169" s="3"/>
      <c r="NZ169" s="14"/>
      <c r="OA169" s="3"/>
      <c r="OB169" s="17"/>
      <c r="OC169" s="3"/>
      <c r="OD169" s="3"/>
      <c r="OE169" s="3"/>
      <c r="OF169" s="3"/>
      <c r="OG169" s="15"/>
      <c r="OH169" s="3"/>
      <c r="OI169" s="3"/>
      <c r="OJ169" s="3"/>
      <c r="OK169" s="3"/>
      <c r="OL169" s="3"/>
      <c r="OM169" s="3"/>
      <c r="ON169" s="15"/>
      <c r="OO169" s="3"/>
      <c r="OP169" s="3"/>
      <c r="OQ169" s="3"/>
      <c r="OR169" s="3"/>
      <c r="OS169" s="3"/>
      <c r="OT169" s="3"/>
      <c r="OU169" s="15"/>
      <c r="OV169" s="3"/>
      <c r="OW169" s="3"/>
      <c r="OX169" s="3"/>
      <c r="OY169" s="3"/>
      <c r="OZ169" s="3"/>
      <c r="PA169" s="3"/>
      <c r="PB169" s="15"/>
      <c r="PC169" s="3"/>
      <c r="PD169" s="3"/>
      <c r="PE169" s="3"/>
      <c r="PF169" s="3"/>
      <c r="PG169" s="3"/>
      <c r="PH169" s="3"/>
      <c r="PI169" s="14"/>
      <c r="PJ169" s="3"/>
      <c r="PK169" s="3"/>
      <c r="PL169" s="3"/>
      <c r="PM169" s="3"/>
      <c r="PN169" s="3"/>
      <c r="PO169" s="3"/>
      <c r="PP169" s="15"/>
      <c r="PQ169" s="3"/>
      <c r="PR169" s="3"/>
      <c r="PS169" s="3"/>
      <c r="PT169" s="3"/>
      <c r="PU169" s="3"/>
      <c r="PV169" s="3"/>
      <c r="PW169" s="14"/>
      <c r="PX169" s="3"/>
      <c r="PY169" s="3"/>
      <c r="PZ169" s="3"/>
      <c r="QA169" s="3"/>
      <c r="QB169" s="3"/>
      <c r="QC169" s="3"/>
      <c r="QD169" s="15"/>
      <c r="QE169" s="3"/>
      <c r="QF169" s="3"/>
      <c r="QG169" s="3"/>
      <c r="QH169" s="17"/>
      <c r="QI169" s="3"/>
      <c r="QJ169" s="3"/>
      <c r="QK169" s="15"/>
      <c r="QL169" s="3"/>
      <c r="QM169" s="3"/>
      <c r="QN169" s="3"/>
      <c r="QO169" s="3"/>
      <c r="QP169" s="3"/>
      <c r="QQ169" s="3"/>
      <c r="QR169" s="15"/>
      <c r="QS169" s="3"/>
      <c r="QT169" s="3"/>
      <c r="QU169" s="3"/>
      <c r="QV169" s="3"/>
      <c r="QW169" s="16"/>
      <c r="QX169" s="3"/>
      <c r="QY169" s="15"/>
      <c r="QZ169" s="3"/>
      <c r="RA169" s="3"/>
      <c r="RB169" s="3"/>
      <c r="RC169" s="3"/>
      <c r="RD169" s="3"/>
      <c r="RE169" s="3"/>
      <c r="RF169" s="15"/>
      <c r="RG169" s="3"/>
      <c r="RH169" s="3"/>
      <c r="RI169" s="3"/>
      <c r="RJ169" s="3"/>
      <c r="RK169" s="3"/>
      <c r="RL169" s="3"/>
      <c r="RM169" s="15"/>
      <c r="RN169" s="3"/>
      <c r="RO169" s="16"/>
      <c r="RP169" s="3"/>
      <c r="RQ169" s="3"/>
      <c r="RR169" s="3"/>
      <c r="RS169" s="3"/>
      <c r="RT169" s="15"/>
      <c r="RU169" s="3"/>
      <c r="RV169" s="3"/>
      <c r="RW169" s="3"/>
      <c r="RX169" s="3"/>
      <c r="RY169" s="3"/>
      <c r="RZ169" s="3"/>
      <c r="SA169" s="15"/>
      <c r="SB169" s="3"/>
      <c r="SC169" s="3"/>
      <c r="SD169" s="3"/>
      <c r="SE169" s="3"/>
      <c r="SF169" s="3"/>
      <c r="SG169" s="3"/>
      <c r="SH169" s="15"/>
      <c r="SI169" s="3"/>
      <c r="SJ169" s="3"/>
      <c r="SK169" s="3"/>
      <c r="SL169" s="3"/>
      <c r="SM169" s="16"/>
      <c r="SN169" s="16"/>
      <c r="SO169" s="15"/>
      <c r="SP169" s="16"/>
      <c r="SQ169" s="16"/>
      <c r="SR169" s="3"/>
      <c r="SS169" s="3"/>
      <c r="ST169" s="3"/>
      <c r="SU169" s="3"/>
      <c r="SV169" s="15"/>
      <c r="SW169" s="3"/>
      <c r="SX169" s="3"/>
      <c r="SY169" s="16"/>
      <c r="SZ169" s="3"/>
      <c r="TA169" s="3"/>
      <c r="TB169" s="16"/>
      <c r="TC169" s="15"/>
      <c r="TD169" s="3"/>
      <c r="TE169" s="3"/>
      <c r="TF169" s="3"/>
      <c r="TG169" s="3"/>
      <c r="TH169" s="3"/>
      <c r="TI169" s="3"/>
      <c r="TJ169" s="14"/>
      <c r="TK169" s="3"/>
      <c r="TL169" s="3"/>
      <c r="TM169" s="3"/>
      <c r="TN169" s="3"/>
      <c r="TO169" s="3"/>
      <c r="TP169" s="3"/>
      <c r="TQ169" s="14"/>
      <c r="TR169" s="3"/>
      <c r="TS169" s="3"/>
      <c r="TT169" s="3"/>
      <c r="TU169" s="3"/>
      <c r="TV169" s="3"/>
      <c r="TW169" s="3"/>
      <c r="TX169" s="14"/>
      <c r="TY169" s="3"/>
      <c r="TZ169" s="3"/>
      <c r="UA169" s="3"/>
      <c r="UB169" s="3"/>
      <c r="UC169" s="3"/>
      <c r="UD169" s="3"/>
      <c r="UE169" s="14"/>
      <c r="UF169" s="3"/>
      <c r="UG169" s="3"/>
      <c r="UH169" s="3"/>
      <c r="UI169" s="3"/>
      <c r="UJ169" s="3"/>
      <c r="UK169" s="3"/>
      <c r="UL169" s="15"/>
      <c r="UM169" s="3"/>
      <c r="UN169" s="3"/>
      <c r="UO169" s="3"/>
      <c r="UP169" s="3"/>
      <c r="UQ169" s="3"/>
      <c r="UR169" s="3"/>
      <c r="US169" s="14"/>
      <c r="UT169" s="3"/>
      <c r="UU169" s="3"/>
      <c r="UV169" s="3"/>
      <c r="UW169" s="3"/>
      <c r="UX169" s="3"/>
      <c r="UY169" s="3"/>
      <c r="UZ169" s="14"/>
      <c r="VA169" s="3"/>
      <c r="VB169" s="3"/>
      <c r="VC169" s="3"/>
      <c r="VD169" s="16"/>
      <c r="VE169" s="16"/>
      <c r="VF169" s="16"/>
      <c r="VG169" s="15"/>
      <c r="VH169" s="3"/>
      <c r="VI169" s="3"/>
      <c r="VJ169" s="3"/>
      <c r="VK169" s="3"/>
      <c r="VL169" s="3"/>
      <c r="VM169" s="3"/>
      <c r="VN169" s="15"/>
      <c r="VO169" s="3"/>
      <c r="VP169" s="3"/>
      <c r="VQ169" s="3"/>
      <c r="VR169" s="3"/>
      <c r="VS169" s="3"/>
      <c r="VT169" s="3"/>
      <c r="VU169" s="15"/>
      <c r="VV169" s="3"/>
      <c r="VW169" s="3"/>
      <c r="VX169" s="3"/>
      <c r="VY169" s="3"/>
      <c r="VZ169" s="3"/>
      <c r="WA169" s="3"/>
      <c r="WB169" s="14"/>
      <c r="WC169" s="3"/>
      <c r="WD169" s="3"/>
      <c r="WE169" s="3"/>
      <c r="WF169" s="3"/>
      <c r="WG169" s="3"/>
      <c r="WH169" s="3"/>
      <c r="WI169" s="15"/>
      <c r="WJ169" s="16"/>
      <c r="WK169" s="3"/>
      <c r="WL169" s="3"/>
      <c r="WM169" s="3"/>
      <c r="WN169" s="3"/>
      <c r="WO169" s="3"/>
      <c r="WP169" s="15"/>
      <c r="WQ169" s="3"/>
      <c r="WR169" s="3"/>
      <c r="WS169" s="3"/>
      <c r="WT169" s="3"/>
      <c r="WU169" s="3"/>
      <c r="WV169" s="3"/>
      <c r="WW169" s="14"/>
      <c r="WX169" s="3"/>
      <c r="WY169" s="3"/>
      <c r="WZ169" s="3"/>
      <c r="XA169" s="16"/>
      <c r="XB169" s="3"/>
      <c r="XC169" s="3"/>
      <c r="XD169" s="14"/>
      <c r="XE169" s="3"/>
      <c r="XF169" s="3"/>
      <c r="XG169" s="3"/>
      <c r="XH169" s="3"/>
      <c r="XI169" s="3"/>
      <c r="XJ169" s="3"/>
      <c r="XK169" s="15"/>
      <c r="XL169" s="3"/>
      <c r="XM169" s="3"/>
      <c r="XN169" s="3"/>
      <c r="XO169" s="3"/>
      <c r="XP169" s="3"/>
      <c r="XQ169" s="3"/>
      <c r="XR169" s="14"/>
      <c r="XS169" s="3"/>
      <c r="XT169" s="3"/>
      <c r="XU169" s="3"/>
      <c r="XV169" s="3"/>
      <c r="XW169" s="18"/>
      <c r="XX169" s="3"/>
      <c r="XY169" s="14"/>
      <c r="XZ169" s="3"/>
      <c r="YA169" s="3"/>
      <c r="YB169" s="3"/>
      <c r="YC169" s="3"/>
      <c r="YD169" s="3"/>
      <c r="YE169" s="3"/>
      <c r="YF169" s="14"/>
      <c r="YG169" s="3"/>
      <c r="YH169" s="3"/>
      <c r="YI169" s="3"/>
      <c r="YJ169" s="3"/>
      <c r="YK169" s="3"/>
      <c r="YL169" s="3"/>
      <c r="YM169" s="15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</row>
    <row r="170" ht="15.75" customHeight="1">
      <c r="A170" s="3"/>
      <c r="B170" s="85"/>
      <c r="C170" s="3"/>
      <c r="D170" s="3"/>
      <c r="E170" s="4"/>
      <c r="F170" s="3"/>
      <c r="G170" s="3"/>
      <c r="H170" s="3"/>
      <c r="I170" s="3"/>
      <c r="J170" s="3"/>
      <c r="K170" s="3"/>
      <c r="L170" s="4"/>
      <c r="M170" s="3"/>
      <c r="N170" s="3"/>
      <c r="O170" s="3"/>
      <c r="P170" s="3"/>
      <c r="Q170" s="3"/>
      <c r="R170" s="5"/>
      <c r="S170" s="4"/>
      <c r="T170" s="3"/>
      <c r="U170" s="3"/>
      <c r="V170" s="3"/>
      <c r="W170" s="3"/>
      <c r="X170" s="3"/>
      <c r="Y170" s="3"/>
      <c r="Z170" s="6"/>
      <c r="AA170" s="7"/>
      <c r="AB170" s="3"/>
      <c r="AC170" s="3"/>
      <c r="AD170" s="3"/>
      <c r="AE170" s="3"/>
      <c r="AF170" s="3"/>
      <c r="AG170" s="4"/>
      <c r="AH170" s="3"/>
      <c r="AI170" s="3"/>
      <c r="AJ170" s="3"/>
      <c r="AK170" s="3"/>
      <c r="AL170" s="3"/>
      <c r="AM170" s="3"/>
      <c r="AN170" s="4"/>
      <c r="AO170" s="3"/>
      <c r="AP170" s="3"/>
      <c r="AQ170" s="3"/>
      <c r="AR170" s="3"/>
      <c r="AS170" s="3"/>
      <c r="AT170" s="3"/>
      <c r="AU170" s="4"/>
      <c r="AV170" s="3"/>
      <c r="AW170" s="3"/>
      <c r="AX170" s="3"/>
      <c r="AY170" s="3"/>
      <c r="AZ170" s="3"/>
      <c r="BA170" s="3"/>
      <c r="BB170" s="6"/>
      <c r="BC170" s="3"/>
      <c r="BD170" s="3"/>
      <c r="BE170" s="3"/>
      <c r="BF170" s="3"/>
      <c r="BG170" s="3"/>
      <c r="BH170" s="3"/>
      <c r="BI170" s="6"/>
      <c r="BJ170" s="3"/>
      <c r="BK170" s="3"/>
      <c r="BL170" s="3"/>
      <c r="BM170" s="3"/>
      <c r="BN170" s="3"/>
      <c r="BO170" s="3"/>
      <c r="BP170" s="6"/>
      <c r="BQ170" s="3"/>
      <c r="BR170" s="3"/>
      <c r="BS170" s="3"/>
      <c r="BT170" s="3"/>
      <c r="BU170" s="3"/>
      <c r="BV170" s="3"/>
      <c r="BW170" s="6"/>
      <c r="BX170" s="3"/>
      <c r="BY170" s="3"/>
      <c r="BZ170" s="3"/>
      <c r="CA170" s="3"/>
      <c r="CB170" s="3"/>
      <c r="CC170" s="3"/>
      <c r="CD170" s="6"/>
      <c r="CE170" s="3"/>
      <c r="CF170" s="3"/>
      <c r="CG170" s="7"/>
      <c r="CH170" s="3"/>
      <c r="CI170" s="3"/>
      <c r="CJ170" s="3"/>
      <c r="CK170" s="6"/>
      <c r="CL170" s="3"/>
      <c r="CM170" s="3"/>
      <c r="CN170" s="3"/>
      <c r="CO170" s="3"/>
      <c r="CP170" s="3"/>
      <c r="CQ170" s="3"/>
      <c r="CR170" s="6"/>
      <c r="CS170" s="3"/>
      <c r="CT170" s="3"/>
      <c r="CU170" s="3"/>
      <c r="CV170" s="5"/>
      <c r="CW170" s="3"/>
      <c r="CX170" s="3"/>
      <c r="CY170" s="6"/>
      <c r="CZ170" s="3"/>
      <c r="DA170" s="3"/>
      <c r="DB170" s="3"/>
      <c r="DC170" s="3"/>
      <c r="DD170" s="3"/>
      <c r="DE170" s="5"/>
      <c r="DF170" s="4"/>
      <c r="DG170" s="5"/>
      <c r="DH170" s="3"/>
      <c r="DI170" s="3"/>
      <c r="DJ170" s="3"/>
      <c r="DK170" s="3"/>
      <c r="DL170" s="3"/>
      <c r="DM170" s="4"/>
      <c r="DN170" s="8"/>
      <c r="DO170" s="3"/>
      <c r="DP170" s="3"/>
      <c r="DQ170" s="3"/>
      <c r="DR170" s="3"/>
      <c r="DS170" s="3"/>
      <c r="DT170" s="4"/>
      <c r="DU170" s="3"/>
      <c r="DV170" s="3"/>
      <c r="DW170" s="3"/>
      <c r="DX170" s="3"/>
      <c r="DY170" s="3"/>
      <c r="DZ170" s="3"/>
      <c r="EA170" s="4"/>
      <c r="EB170" s="3"/>
      <c r="EC170" s="3"/>
      <c r="ED170" s="3"/>
      <c r="EE170" s="3"/>
      <c r="EF170" s="3"/>
      <c r="EG170" s="9"/>
      <c r="EH170" s="10"/>
      <c r="EI170" s="3"/>
      <c r="EJ170" s="3"/>
      <c r="EK170" s="3"/>
      <c r="EL170" s="3"/>
      <c r="EM170" s="3"/>
      <c r="EN170" s="3"/>
      <c r="EO170" s="10"/>
      <c r="EP170" s="3"/>
      <c r="EQ170" s="3"/>
      <c r="ER170" s="3"/>
      <c r="ES170" s="3"/>
      <c r="ET170" s="3"/>
      <c r="EU170" s="3"/>
      <c r="EV170" s="11"/>
      <c r="EW170" s="3"/>
      <c r="EX170" s="5"/>
      <c r="EY170" s="5"/>
      <c r="EZ170" s="5"/>
      <c r="FA170" s="5"/>
      <c r="FB170" s="3"/>
      <c r="FC170" s="6"/>
      <c r="FD170" s="3"/>
      <c r="FE170" s="3"/>
      <c r="FF170" s="3"/>
      <c r="FG170" s="3"/>
      <c r="FH170" s="3"/>
      <c r="FI170" s="3"/>
      <c r="FJ170" s="4"/>
      <c r="FK170" s="3"/>
      <c r="FL170" s="8"/>
      <c r="FM170" s="3"/>
      <c r="FN170" s="3"/>
      <c r="FO170" s="3"/>
      <c r="FP170" s="3"/>
      <c r="FQ170" s="4"/>
      <c r="FR170" s="3"/>
      <c r="FS170" s="3"/>
      <c r="FT170" s="3"/>
      <c r="FU170" s="3"/>
      <c r="FV170" s="3"/>
      <c r="FW170" s="3"/>
      <c r="FX170" s="4"/>
      <c r="FY170" s="3"/>
      <c r="FZ170" s="3"/>
      <c r="GA170" s="3"/>
      <c r="GB170" s="3"/>
      <c r="GC170" s="3"/>
      <c r="GD170" s="3"/>
      <c r="GE170" s="4"/>
      <c r="GF170" s="3"/>
      <c r="GG170" s="3"/>
      <c r="GH170" s="3"/>
      <c r="GI170" s="3"/>
      <c r="GJ170" s="3"/>
      <c r="GK170" s="3"/>
      <c r="GL170" s="4"/>
      <c r="GM170" s="3"/>
      <c r="GN170" s="3"/>
      <c r="GO170" s="3"/>
      <c r="GP170" s="3"/>
      <c r="GQ170" s="3"/>
      <c r="GR170" s="3"/>
      <c r="GS170" s="4"/>
      <c r="GT170" s="3"/>
      <c r="GU170" s="3"/>
      <c r="GV170" s="3"/>
      <c r="GW170" s="3"/>
      <c r="GX170" s="3"/>
      <c r="GY170" s="3"/>
      <c r="GZ170" s="4"/>
      <c r="HA170" s="3"/>
      <c r="HB170" s="3"/>
      <c r="HC170" s="3"/>
      <c r="HD170" s="3"/>
      <c r="HE170" s="3"/>
      <c r="HF170" s="3"/>
      <c r="HG170" s="10"/>
      <c r="HH170" s="3"/>
      <c r="HI170" s="3"/>
      <c r="HJ170" s="3"/>
      <c r="HK170" s="3"/>
      <c r="HL170" s="3"/>
      <c r="HM170" s="3"/>
      <c r="HN170" s="4"/>
      <c r="HO170" s="8"/>
      <c r="HP170" s="8"/>
      <c r="HQ170" s="8"/>
      <c r="HR170" s="3"/>
      <c r="HS170" s="3"/>
      <c r="HT170" s="3"/>
      <c r="HU170" s="6"/>
      <c r="HV170" s="3"/>
      <c r="HW170" s="3"/>
      <c r="HX170" s="3"/>
      <c r="HY170" s="3"/>
      <c r="HZ170" s="3"/>
      <c r="IA170" s="3"/>
      <c r="IB170" s="4"/>
      <c r="IC170" s="3"/>
      <c r="ID170" s="3"/>
      <c r="IE170" s="3"/>
      <c r="IF170" s="3"/>
      <c r="IG170" s="3"/>
      <c r="IH170" s="3"/>
      <c r="II170" s="4"/>
      <c r="IJ170" s="3"/>
      <c r="IK170" s="3"/>
      <c r="IL170" s="3"/>
      <c r="IM170" s="3"/>
      <c r="IN170" s="3"/>
      <c r="IO170" s="3"/>
      <c r="IP170" s="4"/>
      <c r="IQ170" s="3"/>
      <c r="IR170" s="3"/>
      <c r="IS170" s="3"/>
      <c r="IT170" s="7"/>
      <c r="IU170" s="3"/>
      <c r="IV170" s="3"/>
      <c r="IW170" s="3"/>
      <c r="IX170" s="3"/>
      <c r="IY170" s="3"/>
      <c r="IZ170" s="12"/>
      <c r="JA170" s="3"/>
      <c r="JB170" s="3"/>
      <c r="JC170" s="12"/>
      <c r="JD170" s="13"/>
      <c r="JE170" s="3"/>
      <c r="JF170" s="3"/>
      <c r="JG170" s="3"/>
      <c r="JH170" s="3"/>
      <c r="JI170" s="3"/>
      <c r="JJ170" s="3"/>
      <c r="JK170" s="14"/>
      <c r="JL170" s="3"/>
      <c r="JM170" s="3"/>
      <c r="JN170" s="3"/>
      <c r="JO170" s="3"/>
      <c r="JP170" s="3"/>
      <c r="JQ170" s="3"/>
      <c r="JR170" s="13"/>
      <c r="JS170" s="3"/>
      <c r="JT170" s="3"/>
      <c r="JU170" s="3"/>
      <c r="JV170" s="3"/>
      <c r="JW170" s="3"/>
      <c r="JX170" s="3"/>
      <c r="JY170" s="13"/>
      <c r="JZ170" s="3"/>
      <c r="KA170" s="3"/>
      <c r="KB170" s="3"/>
      <c r="KC170" s="3"/>
      <c r="KD170" s="3"/>
      <c r="KE170" s="3"/>
      <c r="KF170" s="14"/>
      <c r="KG170" s="3"/>
      <c r="KH170" s="3"/>
      <c r="KI170" s="3"/>
      <c r="KJ170" s="3"/>
      <c r="KK170" s="3"/>
      <c r="KL170" s="3"/>
      <c r="KM170" s="15"/>
      <c r="KN170" s="3"/>
      <c r="KO170" s="3"/>
      <c r="KP170" s="3"/>
      <c r="KQ170" s="3"/>
      <c r="KR170" s="3"/>
      <c r="KS170" s="3"/>
      <c r="KT170" s="14"/>
      <c r="KU170" s="3"/>
      <c r="KV170" s="3"/>
      <c r="KW170" s="3"/>
      <c r="KX170" s="3"/>
      <c r="KY170" s="12"/>
      <c r="KZ170" s="3"/>
      <c r="LA170" s="13"/>
      <c r="LB170" s="3"/>
      <c r="LC170" s="12"/>
      <c r="LD170" s="3"/>
      <c r="LE170" s="3"/>
      <c r="LF170" s="3"/>
      <c r="LG170" s="3"/>
      <c r="LH170" s="15"/>
      <c r="LI170" s="3"/>
      <c r="LJ170" s="3"/>
      <c r="LK170" s="3"/>
      <c r="LL170" s="3"/>
      <c r="LM170" s="3"/>
      <c r="LN170" s="3"/>
      <c r="LO170" s="15"/>
      <c r="LP170" s="3"/>
      <c r="LQ170" s="3"/>
      <c r="LR170" s="3"/>
      <c r="LS170" s="3"/>
      <c r="LT170" s="3"/>
      <c r="LU170" s="3"/>
      <c r="LV170" s="14"/>
      <c r="LW170" s="3"/>
      <c r="LX170" s="3"/>
      <c r="LY170" s="3"/>
      <c r="LZ170" s="3"/>
      <c r="MA170" s="3"/>
      <c r="MB170" s="3"/>
      <c r="MC170" s="14"/>
      <c r="MD170" s="3"/>
      <c r="ME170" s="3"/>
      <c r="MF170" s="3"/>
      <c r="MG170" s="3"/>
      <c r="MH170" s="3"/>
      <c r="MI170" s="3"/>
      <c r="MJ170" s="15"/>
      <c r="MK170" s="3"/>
      <c r="ML170" s="3"/>
      <c r="MM170" s="3"/>
      <c r="MN170" s="3"/>
      <c r="MO170" s="3"/>
      <c r="MP170" s="3"/>
      <c r="MQ170" s="15"/>
      <c r="MR170" s="3"/>
      <c r="MS170" s="3"/>
      <c r="MT170" s="3"/>
      <c r="MU170" s="3"/>
      <c r="MV170" s="3"/>
      <c r="MW170" s="3"/>
      <c r="MX170" s="14"/>
      <c r="MY170" s="3"/>
      <c r="MZ170" s="3"/>
      <c r="NA170" s="3"/>
      <c r="NB170" s="3"/>
      <c r="NC170" s="3"/>
      <c r="ND170" s="3"/>
      <c r="NE170" s="15"/>
      <c r="NF170" s="3"/>
      <c r="NG170" s="3"/>
      <c r="NH170" s="3"/>
      <c r="NI170" s="3"/>
      <c r="NJ170" s="3"/>
      <c r="NK170" s="3"/>
      <c r="NL170" s="14"/>
      <c r="NM170" s="3"/>
      <c r="NN170" s="3"/>
      <c r="NO170" s="3"/>
      <c r="NP170" s="3"/>
      <c r="NQ170" s="3"/>
      <c r="NR170" s="16"/>
      <c r="NS170" s="15"/>
      <c r="NT170" s="3"/>
      <c r="NU170" s="3"/>
      <c r="NV170" s="3"/>
      <c r="NW170" s="3"/>
      <c r="NX170" s="3"/>
      <c r="NY170" s="3"/>
      <c r="NZ170" s="14"/>
      <c r="OA170" s="3"/>
      <c r="OB170" s="17"/>
      <c r="OC170" s="3"/>
      <c r="OD170" s="3"/>
      <c r="OE170" s="3"/>
      <c r="OF170" s="3"/>
      <c r="OG170" s="15"/>
      <c r="OH170" s="3"/>
      <c r="OI170" s="3"/>
      <c r="OJ170" s="3"/>
      <c r="OK170" s="3"/>
      <c r="OL170" s="3"/>
      <c r="OM170" s="3"/>
      <c r="ON170" s="15"/>
      <c r="OO170" s="3"/>
      <c r="OP170" s="3"/>
      <c r="OQ170" s="3"/>
      <c r="OR170" s="3"/>
      <c r="OS170" s="3"/>
      <c r="OT170" s="3"/>
      <c r="OU170" s="15"/>
      <c r="OV170" s="3"/>
      <c r="OW170" s="3"/>
      <c r="OX170" s="3"/>
      <c r="OY170" s="3"/>
      <c r="OZ170" s="3"/>
      <c r="PA170" s="3"/>
      <c r="PB170" s="15"/>
      <c r="PC170" s="3"/>
      <c r="PD170" s="3"/>
      <c r="PE170" s="3"/>
      <c r="PF170" s="3"/>
      <c r="PG170" s="3"/>
      <c r="PH170" s="3"/>
      <c r="PI170" s="14"/>
      <c r="PJ170" s="3"/>
      <c r="PK170" s="3"/>
      <c r="PL170" s="3"/>
      <c r="PM170" s="3"/>
      <c r="PN170" s="3"/>
      <c r="PO170" s="3"/>
      <c r="PP170" s="15"/>
      <c r="PQ170" s="3"/>
      <c r="PR170" s="3"/>
      <c r="PS170" s="3"/>
      <c r="PT170" s="3"/>
      <c r="PU170" s="3"/>
      <c r="PV170" s="3"/>
      <c r="PW170" s="14"/>
      <c r="PX170" s="3"/>
      <c r="PY170" s="3"/>
      <c r="PZ170" s="3"/>
      <c r="QA170" s="3"/>
      <c r="QB170" s="3"/>
      <c r="QC170" s="3"/>
      <c r="QD170" s="15"/>
      <c r="QE170" s="3"/>
      <c r="QF170" s="3"/>
      <c r="QG170" s="3"/>
      <c r="QH170" s="17"/>
      <c r="QI170" s="3"/>
      <c r="QJ170" s="3"/>
      <c r="QK170" s="15"/>
      <c r="QL170" s="3"/>
      <c r="QM170" s="3"/>
      <c r="QN170" s="3"/>
      <c r="QO170" s="3"/>
      <c r="QP170" s="3"/>
      <c r="QQ170" s="3"/>
      <c r="QR170" s="15"/>
      <c r="QS170" s="3"/>
      <c r="QT170" s="3"/>
      <c r="QU170" s="3"/>
      <c r="QV170" s="3"/>
      <c r="QW170" s="16"/>
      <c r="QX170" s="3"/>
      <c r="QY170" s="15"/>
      <c r="QZ170" s="3"/>
      <c r="RA170" s="3"/>
      <c r="RB170" s="3"/>
      <c r="RC170" s="3"/>
      <c r="RD170" s="3"/>
      <c r="RE170" s="3"/>
      <c r="RF170" s="15"/>
      <c r="RG170" s="3"/>
      <c r="RH170" s="3"/>
      <c r="RI170" s="3"/>
      <c r="RJ170" s="3"/>
      <c r="RK170" s="3"/>
      <c r="RL170" s="3"/>
      <c r="RM170" s="15"/>
      <c r="RN170" s="3"/>
      <c r="RO170" s="16"/>
      <c r="RP170" s="3"/>
      <c r="RQ170" s="3"/>
      <c r="RR170" s="3"/>
      <c r="RS170" s="3"/>
      <c r="RT170" s="15"/>
      <c r="RU170" s="3"/>
      <c r="RV170" s="3"/>
      <c r="RW170" s="3"/>
      <c r="RX170" s="3"/>
      <c r="RY170" s="3"/>
      <c r="RZ170" s="3"/>
      <c r="SA170" s="15"/>
      <c r="SB170" s="3"/>
      <c r="SC170" s="3"/>
      <c r="SD170" s="3"/>
      <c r="SE170" s="3"/>
      <c r="SF170" s="3"/>
      <c r="SG170" s="3"/>
      <c r="SH170" s="15"/>
      <c r="SI170" s="3"/>
      <c r="SJ170" s="3"/>
      <c r="SK170" s="3"/>
      <c r="SL170" s="3"/>
      <c r="SM170" s="16"/>
      <c r="SN170" s="16"/>
      <c r="SO170" s="15"/>
      <c r="SP170" s="16"/>
      <c r="SQ170" s="16"/>
      <c r="SR170" s="3"/>
      <c r="SS170" s="3"/>
      <c r="ST170" s="3"/>
      <c r="SU170" s="3"/>
      <c r="SV170" s="15"/>
      <c r="SW170" s="3"/>
      <c r="SX170" s="3"/>
      <c r="SY170" s="16"/>
      <c r="SZ170" s="3"/>
      <c r="TA170" s="3"/>
      <c r="TB170" s="16"/>
      <c r="TC170" s="15"/>
      <c r="TD170" s="3"/>
      <c r="TE170" s="3"/>
      <c r="TF170" s="3"/>
      <c r="TG170" s="3"/>
      <c r="TH170" s="3"/>
      <c r="TI170" s="3"/>
      <c r="TJ170" s="14"/>
      <c r="TK170" s="3"/>
      <c r="TL170" s="3"/>
      <c r="TM170" s="3"/>
      <c r="TN170" s="3"/>
      <c r="TO170" s="3"/>
      <c r="TP170" s="3"/>
      <c r="TQ170" s="14"/>
      <c r="TR170" s="3"/>
      <c r="TS170" s="3"/>
      <c r="TT170" s="3"/>
      <c r="TU170" s="3"/>
      <c r="TV170" s="3"/>
      <c r="TW170" s="3"/>
      <c r="TX170" s="14"/>
      <c r="TY170" s="3"/>
      <c r="TZ170" s="3"/>
      <c r="UA170" s="3"/>
      <c r="UB170" s="3"/>
      <c r="UC170" s="3"/>
      <c r="UD170" s="3"/>
      <c r="UE170" s="14"/>
      <c r="UF170" s="3"/>
      <c r="UG170" s="3"/>
      <c r="UH170" s="3"/>
      <c r="UI170" s="3"/>
      <c r="UJ170" s="3"/>
      <c r="UK170" s="3"/>
      <c r="UL170" s="15"/>
      <c r="UM170" s="3"/>
      <c r="UN170" s="3"/>
      <c r="UO170" s="3"/>
      <c r="UP170" s="3"/>
      <c r="UQ170" s="3"/>
      <c r="UR170" s="3"/>
      <c r="US170" s="14"/>
      <c r="UT170" s="3"/>
      <c r="UU170" s="3"/>
      <c r="UV170" s="3"/>
      <c r="UW170" s="3"/>
      <c r="UX170" s="3"/>
      <c r="UY170" s="3"/>
      <c r="UZ170" s="14"/>
      <c r="VA170" s="3"/>
      <c r="VB170" s="3"/>
      <c r="VC170" s="3"/>
      <c r="VD170" s="16"/>
      <c r="VE170" s="16"/>
      <c r="VF170" s="16"/>
      <c r="VG170" s="15"/>
      <c r="VH170" s="3"/>
      <c r="VI170" s="3"/>
      <c r="VJ170" s="3"/>
      <c r="VK170" s="3"/>
      <c r="VL170" s="3"/>
      <c r="VM170" s="3"/>
      <c r="VN170" s="15"/>
      <c r="VO170" s="3"/>
      <c r="VP170" s="3"/>
      <c r="VQ170" s="3"/>
      <c r="VR170" s="3"/>
      <c r="VS170" s="3"/>
      <c r="VT170" s="3"/>
      <c r="VU170" s="15"/>
      <c r="VV170" s="3"/>
      <c r="VW170" s="3"/>
      <c r="VX170" s="3"/>
      <c r="VY170" s="3"/>
      <c r="VZ170" s="3"/>
      <c r="WA170" s="3"/>
      <c r="WB170" s="14"/>
      <c r="WC170" s="3"/>
      <c r="WD170" s="3"/>
      <c r="WE170" s="3"/>
      <c r="WF170" s="3"/>
      <c r="WG170" s="3"/>
      <c r="WH170" s="3"/>
      <c r="WI170" s="15"/>
      <c r="WJ170" s="16"/>
      <c r="WK170" s="3"/>
      <c r="WL170" s="3"/>
      <c r="WM170" s="3"/>
      <c r="WN170" s="3"/>
      <c r="WO170" s="3"/>
      <c r="WP170" s="15"/>
      <c r="WQ170" s="3"/>
      <c r="WR170" s="3"/>
      <c r="WS170" s="3"/>
      <c r="WT170" s="3"/>
      <c r="WU170" s="3"/>
      <c r="WV170" s="3"/>
      <c r="WW170" s="14"/>
      <c r="WX170" s="3"/>
      <c r="WY170" s="3"/>
      <c r="WZ170" s="3"/>
      <c r="XA170" s="16"/>
      <c r="XB170" s="3"/>
      <c r="XC170" s="3"/>
      <c r="XD170" s="14"/>
      <c r="XE170" s="3"/>
      <c r="XF170" s="3"/>
      <c r="XG170" s="3"/>
      <c r="XH170" s="3"/>
      <c r="XI170" s="3"/>
      <c r="XJ170" s="3"/>
      <c r="XK170" s="15"/>
      <c r="XL170" s="3"/>
      <c r="XM170" s="3"/>
      <c r="XN170" s="3"/>
      <c r="XO170" s="3"/>
      <c r="XP170" s="3"/>
      <c r="XQ170" s="3"/>
      <c r="XR170" s="14"/>
      <c r="XS170" s="3"/>
      <c r="XT170" s="3"/>
      <c r="XU170" s="3"/>
      <c r="XV170" s="3"/>
      <c r="XW170" s="18"/>
      <c r="XX170" s="3"/>
      <c r="XY170" s="14"/>
      <c r="XZ170" s="3"/>
      <c r="YA170" s="3"/>
      <c r="YB170" s="3"/>
      <c r="YC170" s="3"/>
      <c r="YD170" s="3"/>
      <c r="YE170" s="3"/>
      <c r="YF170" s="14"/>
      <c r="YG170" s="3"/>
      <c r="YH170" s="3"/>
      <c r="YI170" s="3"/>
      <c r="YJ170" s="3"/>
      <c r="YK170" s="3"/>
      <c r="YL170" s="3"/>
      <c r="YM170" s="15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</row>
    <row r="171" ht="15.75" customHeight="1">
      <c r="A171" s="3"/>
      <c r="B171" s="85"/>
      <c r="C171" s="3"/>
      <c r="D171" s="3"/>
      <c r="E171" s="4"/>
      <c r="F171" s="3"/>
      <c r="G171" s="3"/>
      <c r="H171" s="3"/>
      <c r="I171" s="3"/>
      <c r="J171" s="3"/>
      <c r="K171" s="3"/>
      <c r="L171" s="4"/>
      <c r="M171" s="3"/>
      <c r="N171" s="3"/>
      <c r="O171" s="3"/>
      <c r="P171" s="3"/>
      <c r="Q171" s="3"/>
      <c r="R171" s="5"/>
      <c r="S171" s="4"/>
      <c r="T171" s="3"/>
      <c r="U171" s="3"/>
      <c r="V171" s="3"/>
      <c r="W171" s="3"/>
      <c r="X171" s="3"/>
      <c r="Y171" s="3"/>
      <c r="Z171" s="6"/>
      <c r="AA171" s="7"/>
      <c r="AB171" s="3"/>
      <c r="AC171" s="3"/>
      <c r="AD171" s="3"/>
      <c r="AE171" s="3"/>
      <c r="AF171" s="3"/>
      <c r="AG171" s="4"/>
      <c r="AH171" s="3"/>
      <c r="AI171" s="3"/>
      <c r="AJ171" s="3"/>
      <c r="AK171" s="3"/>
      <c r="AL171" s="3"/>
      <c r="AM171" s="3"/>
      <c r="AN171" s="4"/>
      <c r="AO171" s="3"/>
      <c r="AP171" s="3"/>
      <c r="AQ171" s="3"/>
      <c r="AR171" s="3"/>
      <c r="AS171" s="3"/>
      <c r="AT171" s="3"/>
      <c r="AU171" s="4"/>
      <c r="AV171" s="3"/>
      <c r="AW171" s="3"/>
      <c r="AX171" s="3"/>
      <c r="AY171" s="3"/>
      <c r="AZ171" s="3"/>
      <c r="BA171" s="3"/>
      <c r="BB171" s="6"/>
      <c r="BC171" s="3"/>
      <c r="BD171" s="3"/>
      <c r="BE171" s="3"/>
      <c r="BF171" s="3"/>
      <c r="BG171" s="3"/>
      <c r="BH171" s="3"/>
      <c r="BI171" s="6"/>
      <c r="BJ171" s="3"/>
      <c r="BK171" s="3"/>
      <c r="BL171" s="3"/>
      <c r="BM171" s="3"/>
      <c r="BN171" s="3"/>
      <c r="BO171" s="3"/>
      <c r="BP171" s="6"/>
      <c r="BQ171" s="3"/>
      <c r="BR171" s="3"/>
      <c r="BS171" s="3"/>
      <c r="BT171" s="3"/>
      <c r="BU171" s="3"/>
      <c r="BV171" s="3"/>
      <c r="BW171" s="6"/>
      <c r="BX171" s="3"/>
      <c r="BY171" s="3"/>
      <c r="BZ171" s="3"/>
      <c r="CA171" s="3"/>
      <c r="CB171" s="3"/>
      <c r="CC171" s="3"/>
      <c r="CD171" s="6"/>
      <c r="CE171" s="3"/>
      <c r="CF171" s="3"/>
      <c r="CG171" s="7"/>
      <c r="CH171" s="3"/>
      <c r="CI171" s="3"/>
      <c r="CJ171" s="3"/>
      <c r="CK171" s="6"/>
      <c r="CL171" s="3"/>
      <c r="CM171" s="3"/>
      <c r="CN171" s="3"/>
      <c r="CO171" s="3"/>
      <c r="CP171" s="3"/>
      <c r="CQ171" s="3"/>
      <c r="CR171" s="6"/>
      <c r="CS171" s="3"/>
      <c r="CT171" s="3"/>
      <c r="CU171" s="3"/>
      <c r="CV171" s="5"/>
      <c r="CW171" s="3"/>
      <c r="CX171" s="3"/>
      <c r="CY171" s="6"/>
      <c r="CZ171" s="3"/>
      <c r="DA171" s="3"/>
      <c r="DB171" s="3"/>
      <c r="DC171" s="3"/>
      <c r="DD171" s="3"/>
      <c r="DE171" s="5"/>
      <c r="DF171" s="4"/>
      <c r="DG171" s="5"/>
      <c r="DH171" s="3"/>
      <c r="DI171" s="3"/>
      <c r="DJ171" s="3"/>
      <c r="DK171" s="3"/>
      <c r="DL171" s="3"/>
      <c r="DM171" s="4"/>
      <c r="DN171" s="8"/>
      <c r="DO171" s="3"/>
      <c r="DP171" s="3"/>
      <c r="DQ171" s="3"/>
      <c r="DR171" s="3"/>
      <c r="DS171" s="3"/>
      <c r="DT171" s="4"/>
      <c r="DU171" s="3"/>
      <c r="DV171" s="3"/>
      <c r="DW171" s="3"/>
      <c r="DX171" s="3"/>
      <c r="DY171" s="3"/>
      <c r="DZ171" s="3"/>
      <c r="EA171" s="4"/>
      <c r="EB171" s="3"/>
      <c r="EC171" s="3"/>
      <c r="ED171" s="3"/>
      <c r="EE171" s="3"/>
      <c r="EF171" s="3"/>
      <c r="EG171" s="9"/>
      <c r="EH171" s="10"/>
      <c r="EI171" s="3"/>
      <c r="EJ171" s="3"/>
      <c r="EK171" s="3"/>
      <c r="EL171" s="3"/>
      <c r="EM171" s="3"/>
      <c r="EN171" s="3"/>
      <c r="EO171" s="10"/>
      <c r="EP171" s="3"/>
      <c r="EQ171" s="3"/>
      <c r="ER171" s="3"/>
      <c r="ES171" s="3"/>
      <c r="ET171" s="3"/>
      <c r="EU171" s="3"/>
      <c r="EV171" s="11"/>
      <c r="EW171" s="3"/>
      <c r="EX171" s="5"/>
      <c r="EY171" s="5"/>
      <c r="EZ171" s="5"/>
      <c r="FA171" s="5"/>
      <c r="FB171" s="3"/>
      <c r="FC171" s="6"/>
      <c r="FD171" s="3"/>
      <c r="FE171" s="3"/>
      <c r="FF171" s="3"/>
      <c r="FG171" s="3"/>
      <c r="FH171" s="3"/>
      <c r="FI171" s="3"/>
      <c r="FJ171" s="4"/>
      <c r="FK171" s="3"/>
      <c r="FL171" s="8"/>
      <c r="FM171" s="3"/>
      <c r="FN171" s="3"/>
      <c r="FO171" s="3"/>
      <c r="FP171" s="3"/>
      <c r="FQ171" s="4"/>
      <c r="FR171" s="3"/>
      <c r="FS171" s="3"/>
      <c r="FT171" s="3"/>
      <c r="FU171" s="3"/>
      <c r="FV171" s="3"/>
      <c r="FW171" s="3"/>
      <c r="FX171" s="4"/>
      <c r="FY171" s="3"/>
      <c r="FZ171" s="3"/>
      <c r="GA171" s="3"/>
      <c r="GB171" s="3"/>
      <c r="GC171" s="3"/>
      <c r="GD171" s="3"/>
      <c r="GE171" s="4"/>
      <c r="GF171" s="3"/>
      <c r="GG171" s="3"/>
      <c r="GH171" s="3"/>
      <c r="GI171" s="3"/>
      <c r="GJ171" s="3"/>
      <c r="GK171" s="3"/>
      <c r="GL171" s="4"/>
      <c r="GM171" s="3"/>
      <c r="GN171" s="3"/>
      <c r="GO171" s="3"/>
      <c r="GP171" s="3"/>
      <c r="GQ171" s="3"/>
      <c r="GR171" s="3"/>
      <c r="GS171" s="4"/>
      <c r="GT171" s="3"/>
      <c r="GU171" s="3"/>
      <c r="GV171" s="3"/>
      <c r="GW171" s="3"/>
      <c r="GX171" s="3"/>
      <c r="GY171" s="3"/>
      <c r="GZ171" s="4"/>
      <c r="HA171" s="3"/>
      <c r="HB171" s="3"/>
      <c r="HC171" s="3"/>
      <c r="HD171" s="3"/>
      <c r="HE171" s="3"/>
      <c r="HF171" s="3"/>
      <c r="HG171" s="10"/>
      <c r="HH171" s="3"/>
      <c r="HI171" s="3"/>
      <c r="HJ171" s="3"/>
      <c r="HK171" s="3"/>
      <c r="HL171" s="3"/>
      <c r="HM171" s="3"/>
      <c r="HN171" s="4"/>
      <c r="HO171" s="8"/>
      <c r="HP171" s="8"/>
      <c r="HQ171" s="8"/>
      <c r="HR171" s="3"/>
      <c r="HS171" s="3"/>
      <c r="HT171" s="3"/>
      <c r="HU171" s="6"/>
      <c r="HV171" s="3"/>
      <c r="HW171" s="3"/>
      <c r="HX171" s="3"/>
      <c r="HY171" s="3"/>
      <c r="HZ171" s="3"/>
      <c r="IA171" s="3"/>
      <c r="IB171" s="4"/>
      <c r="IC171" s="3"/>
      <c r="ID171" s="3"/>
      <c r="IE171" s="3"/>
      <c r="IF171" s="3"/>
      <c r="IG171" s="3"/>
      <c r="IH171" s="3"/>
      <c r="II171" s="4"/>
      <c r="IJ171" s="3"/>
      <c r="IK171" s="3"/>
      <c r="IL171" s="3"/>
      <c r="IM171" s="3"/>
      <c r="IN171" s="3"/>
      <c r="IO171" s="3"/>
      <c r="IP171" s="4"/>
      <c r="IQ171" s="3"/>
      <c r="IR171" s="3"/>
      <c r="IS171" s="3"/>
      <c r="IT171" s="7"/>
      <c r="IU171" s="3"/>
      <c r="IV171" s="3"/>
      <c r="IW171" s="3"/>
      <c r="IX171" s="3"/>
      <c r="IY171" s="3"/>
      <c r="IZ171" s="12"/>
      <c r="JA171" s="3"/>
      <c r="JB171" s="3"/>
      <c r="JC171" s="12"/>
      <c r="JD171" s="13"/>
      <c r="JE171" s="3"/>
      <c r="JF171" s="3"/>
      <c r="JG171" s="3"/>
      <c r="JH171" s="3"/>
      <c r="JI171" s="3"/>
      <c r="JJ171" s="3"/>
      <c r="JK171" s="14"/>
      <c r="JL171" s="3"/>
      <c r="JM171" s="3"/>
      <c r="JN171" s="3"/>
      <c r="JO171" s="3"/>
      <c r="JP171" s="3"/>
      <c r="JQ171" s="3"/>
      <c r="JR171" s="13"/>
      <c r="JS171" s="3"/>
      <c r="JT171" s="3"/>
      <c r="JU171" s="3"/>
      <c r="JV171" s="3"/>
      <c r="JW171" s="3"/>
      <c r="JX171" s="3"/>
      <c r="JY171" s="13"/>
      <c r="JZ171" s="3"/>
      <c r="KA171" s="3"/>
      <c r="KB171" s="3"/>
      <c r="KC171" s="3"/>
      <c r="KD171" s="3"/>
      <c r="KE171" s="3"/>
      <c r="KF171" s="14"/>
      <c r="KG171" s="3"/>
      <c r="KH171" s="3"/>
      <c r="KI171" s="3"/>
      <c r="KJ171" s="3"/>
      <c r="KK171" s="3"/>
      <c r="KL171" s="3"/>
      <c r="KM171" s="15"/>
      <c r="KN171" s="3"/>
      <c r="KO171" s="3"/>
      <c r="KP171" s="3"/>
      <c r="KQ171" s="3"/>
      <c r="KR171" s="3"/>
      <c r="KS171" s="3"/>
      <c r="KT171" s="14"/>
      <c r="KU171" s="3"/>
      <c r="KV171" s="3"/>
      <c r="KW171" s="3"/>
      <c r="KX171" s="3"/>
      <c r="KY171" s="12"/>
      <c r="KZ171" s="3"/>
      <c r="LA171" s="13"/>
      <c r="LB171" s="3"/>
      <c r="LC171" s="12"/>
      <c r="LD171" s="3"/>
      <c r="LE171" s="3"/>
      <c r="LF171" s="3"/>
      <c r="LG171" s="3"/>
      <c r="LH171" s="15"/>
      <c r="LI171" s="3"/>
      <c r="LJ171" s="3"/>
      <c r="LK171" s="3"/>
      <c r="LL171" s="3"/>
      <c r="LM171" s="3"/>
      <c r="LN171" s="3"/>
      <c r="LO171" s="15"/>
      <c r="LP171" s="3"/>
      <c r="LQ171" s="3"/>
      <c r="LR171" s="3"/>
      <c r="LS171" s="3"/>
      <c r="LT171" s="3"/>
      <c r="LU171" s="3"/>
      <c r="LV171" s="14"/>
      <c r="LW171" s="3"/>
      <c r="LX171" s="3"/>
      <c r="LY171" s="3"/>
      <c r="LZ171" s="3"/>
      <c r="MA171" s="3"/>
      <c r="MB171" s="3"/>
      <c r="MC171" s="14"/>
      <c r="MD171" s="3"/>
      <c r="ME171" s="3"/>
      <c r="MF171" s="3"/>
      <c r="MG171" s="3"/>
      <c r="MH171" s="3"/>
      <c r="MI171" s="3"/>
      <c r="MJ171" s="15"/>
      <c r="MK171" s="3"/>
      <c r="ML171" s="3"/>
      <c r="MM171" s="3"/>
      <c r="MN171" s="3"/>
      <c r="MO171" s="3"/>
      <c r="MP171" s="3"/>
      <c r="MQ171" s="15"/>
      <c r="MR171" s="3"/>
      <c r="MS171" s="3"/>
      <c r="MT171" s="3"/>
      <c r="MU171" s="3"/>
      <c r="MV171" s="3"/>
      <c r="MW171" s="3"/>
      <c r="MX171" s="14"/>
      <c r="MY171" s="3"/>
      <c r="MZ171" s="3"/>
      <c r="NA171" s="3"/>
      <c r="NB171" s="3"/>
      <c r="NC171" s="3"/>
      <c r="ND171" s="3"/>
      <c r="NE171" s="15"/>
      <c r="NF171" s="3"/>
      <c r="NG171" s="3"/>
      <c r="NH171" s="3"/>
      <c r="NI171" s="3"/>
      <c r="NJ171" s="3"/>
      <c r="NK171" s="3"/>
      <c r="NL171" s="14"/>
      <c r="NM171" s="3"/>
      <c r="NN171" s="3"/>
      <c r="NO171" s="3"/>
      <c r="NP171" s="3"/>
      <c r="NQ171" s="3"/>
      <c r="NR171" s="16"/>
      <c r="NS171" s="15"/>
      <c r="NT171" s="3"/>
      <c r="NU171" s="3"/>
      <c r="NV171" s="3"/>
      <c r="NW171" s="3"/>
      <c r="NX171" s="3"/>
      <c r="NY171" s="3"/>
      <c r="NZ171" s="14"/>
      <c r="OA171" s="3"/>
      <c r="OB171" s="17"/>
      <c r="OC171" s="3"/>
      <c r="OD171" s="3"/>
      <c r="OE171" s="3"/>
      <c r="OF171" s="3"/>
      <c r="OG171" s="15"/>
      <c r="OH171" s="3"/>
      <c r="OI171" s="3"/>
      <c r="OJ171" s="3"/>
      <c r="OK171" s="3"/>
      <c r="OL171" s="3"/>
      <c r="OM171" s="3"/>
      <c r="ON171" s="15"/>
      <c r="OO171" s="3"/>
      <c r="OP171" s="3"/>
      <c r="OQ171" s="3"/>
      <c r="OR171" s="3"/>
      <c r="OS171" s="3"/>
      <c r="OT171" s="3"/>
      <c r="OU171" s="15"/>
      <c r="OV171" s="3"/>
      <c r="OW171" s="3"/>
      <c r="OX171" s="3"/>
      <c r="OY171" s="3"/>
      <c r="OZ171" s="3"/>
      <c r="PA171" s="3"/>
      <c r="PB171" s="15"/>
      <c r="PC171" s="3"/>
      <c r="PD171" s="3"/>
      <c r="PE171" s="3"/>
      <c r="PF171" s="3"/>
      <c r="PG171" s="3"/>
      <c r="PH171" s="3"/>
      <c r="PI171" s="14"/>
      <c r="PJ171" s="3"/>
      <c r="PK171" s="3"/>
      <c r="PL171" s="3"/>
      <c r="PM171" s="3"/>
      <c r="PN171" s="3"/>
      <c r="PO171" s="3"/>
      <c r="PP171" s="15"/>
      <c r="PQ171" s="3"/>
      <c r="PR171" s="3"/>
      <c r="PS171" s="3"/>
      <c r="PT171" s="3"/>
      <c r="PU171" s="3"/>
      <c r="PV171" s="3"/>
      <c r="PW171" s="14"/>
      <c r="PX171" s="3"/>
      <c r="PY171" s="3"/>
      <c r="PZ171" s="3"/>
      <c r="QA171" s="3"/>
      <c r="QB171" s="3"/>
      <c r="QC171" s="3"/>
      <c r="QD171" s="15"/>
      <c r="QE171" s="3"/>
      <c r="QF171" s="3"/>
      <c r="QG171" s="3"/>
      <c r="QH171" s="17"/>
      <c r="QI171" s="3"/>
      <c r="QJ171" s="3"/>
      <c r="QK171" s="15"/>
      <c r="QL171" s="3"/>
      <c r="QM171" s="3"/>
      <c r="QN171" s="3"/>
      <c r="QO171" s="3"/>
      <c r="QP171" s="3"/>
      <c r="QQ171" s="3"/>
      <c r="QR171" s="15"/>
      <c r="QS171" s="3"/>
      <c r="QT171" s="3"/>
      <c r="QU171" s="3"/>
      <c r="QV171" s="3"/>
      <c r="QW171" s="16"/>
      <c r="QX171" s="3"/>
      <c r="QY171" s="15"/>
      <c r="QZ171" s="3"/>
      <c r="RA171" s="3"/>
      <c r="RB171" s="3"/>
      <c r="RC171" s="3"/>
      <c r="RD171" s="3"/>
      <c r="RE171" s="3"/>
      <c r="RF171" s="15"/>
      <c r="RG171" s="3"/>
      <c r="RH171" s="3"/>
      <c r="RI171" s="3"/>
      <c r="RJ171" s="3"/>
      <c r="RK171" s="3"/>
      <c r="RL171" s="3"/>
      <c r="RM171" s="15"/>
      <c r="RN171" s="3"/>
      <c r="RO171" s="16"/>
      <c r="RP171" s="3"/>
      <c r="RQ171" s="3"/>
      <c r="RR171" s="3"/>
      <c r="RS171" s="3"/>
      <c r="RT171" s="15"/>
      <c r="RU171" s="3"/>
      <c r="RV171" s="3"/>
      <c r="RW171" s="3"/>
      <c r="RX171" s="3"/>
      <c r="RY171" s="3"/>
      <c r="RZ171" s="3"/>
      <c r="SA171" s="15"/>
      <c r="SB171" s="3"/>
      <c r="SC171" s="3"/>
      <c r="SD171" s="3"/>
      <c r="SE171" s="3"/>
      <c r="SF171" s="3"/>
      <c r="SG171" s="3"/>
      <c r="SH171" s="15"/>
      <c r="SI171" s="3"/>
      <c r="SJ171" s="3"/>
      <c r="SK171" s="3"/>
      <c r="SL171" s="3"/>
      <c r="SM171" s="16"/>
      <c r="SN171" s="16"/>
      <c r="SO171" s="15"/>
      <c r="SP171" s="16"/>
      <c r="SQ171" s="16"/>
      <c r="SR171" s="3"/>
      <c r="SS171" s="3"/>
      <c r="ST171" s="3"/>
      <c r="SU171" s="3"/>
      <c r="SV171" s="15"/>
      <c r="SW171" s="3"/>
      <c r="SX171" s="3"/>
      <c r="SY171" s="16"/>
      <c r="SZ171" s="3"/>
      <c r="TA171" s="3"/>
      <c r="TB171" s="16"/>
      <c r="TC171" s="15"/>
      <c r="TD171" s="3"/>
      <c r="TE171" s="3"/>
      <c r="TF171" s="3"/>
      <c r="TG171" s="3"/>
      <c r="TH171" s="3"/>
      <c r="TI171" s="3"/>
      <c r="TJ171" s="14"/>
      <c r="TK171" s="3"/>
      <c r="TL171" s="3"/>
      <c r="TM171" s="3"/>
      <c r="TN171" s="3"/>
      <c r="TO171" s="3"/>
      <c r="TP171" s="3"/>
      <c r="TQ171" s="14"/>
      <c r="TR171" s="3"/>
      <c r="TS171" s="3"/>
      <c r="TT171" s="3"/>
      <c r="TU171" s="3"/>
      <c r="TV171" s="3"/>
      <c r="TW171" s="3"/>
      <c r="TX171" s="14"/>
      <c r="TY171" s="3"/>
      <c r="TZ171" s="3"/>
      <c r="UA171" s="3"/>
      <c r="UB171" s="3"/>
      <c r="UC171" s="3"/>
      <c r="UD171" s="3"/>
      <c r="UE171" s="14"/>
      <c r="UF171" s="3"/>
      <c r="UG171" s="3"/>
      <c r="UH171" s="3"/>
      <c r="UI171" s="3"/>
      <c r="UJ171" s="3"/>
      <c r="UK171" s="3"/>
      <c r="UL171" s="15"/>
      <c r="UM171" s="3"/>
      <c r="UN171" s="3"/>
      <c r="UO171" s="3"/>
      <c r="UP171" s="3"/>
      <c r="UQ171" s="3"/>
      <c r="UR171" s="3"/>
      <c r="US171" s="14"/>
      <c r="UT171" s="3"/>
      <c r="UU171" s="3"/>
      <c r="UV171" s="3"/>
      <c r="UW171" s="3"/>
      <c r="UX171" s="3"/>
      <c r="UY171" s="3"/>
      <c r="UZ171" s="14"/>
      <c r="VA171" s="3"/>
      <c r="VB171" s="3"/>
      <c r="VC171" s="3"/>
      <c r="VD171" s="16"/>
      <c r="VE171" s="16"/>
      <c r="VF171" s="16"/>
      <c r="VG171" s="15"/>
      <c r="VH171" s="3"/>
      <c r="VI171" s="3"/>
      <c r="VJ171" s="3"/>
      <c r="VK171" s="3"/>
      <c r="VL171" s="3"/>
      <c r="VM171" s="3"/>
      <c r="VN171" s="15"/>
      <c r="VO171" s="3"/>
      <c r="VP171" s="3"/>
      <c r="VQ171" s="3"/>
      <c r="VR171" s="3"/>
      <c r="VS171" s="3"/>
      <c r="VT171" s="3"/>
      <c r="VU171" s="15"/>
      <c r="VV171" s="3"/>
      <c r="VW171" s="3"/>
      <c r="VX171" s="3"/>
      <c r="VY171" s="3"/>
      <c r="VZ171" s="3"/>
      <c r="WA171" s="3"/>
      <c r="WB171" s="14"/>
      <c r="WC171" s="3"/>
      <c r="WD171" s="3"/>
      <c r="WE171" s="3"/>
      <c r="WF171" s="3"/>
      <c r="WG171" s="3"/>
      <c r="WH171" s="3"/>
      <c r="WI171" s="15"/>
      <c r="WJ171" s="16"/>
      <c r="WK171" s="3"/>
      <c r="WL171" s="3"/>
      <c r="WM171" s="3"/>
      <c r="WN171" s="3"/>
      <c r="WO171" s="3"/>
      <c r="WP171" s="15"/>
      <c r="WQ171" s="3"/>
      <c r="WR171" s="3"/>
      <c r="WS171" s="3"/>
      <c r="WT171" s="3"/>
      <c r="WU171" s="3"/>
      <c r="WV171" s="3"/>
      <c r="WW171" s="14"/>
      <c r="WX171" s="3"/>
      <c r="WY171" s="3"/>
      <c r="WZ171" s="3"/>
      <c r="XA171" s="16"/>
      <c r="XB171" s="3"/>
      <c r="XC171" s="3"/>
      <c r="XD171" s="14"/>
      <c r="XE171" s="3"/>
      <c r="XF171" s="3"/>
      <c r="XG171" s="3"/>
      <c r="XH171" s="3"/>
      <c r="XI171" s="3"/>
      <c r="XJ171" s="3"/>
      <c r="XK171" s="15"/>
      <c r="XL171" s="3"/>
      <c r="XM171" s="3"/>
      <c r="XN171" s="3"/>
      <c r="XO171" s="3"/>
      <c r="XP171" s="3"/>
      <c r="XQ171" s="3"/>
      <c r="XR171" s="14"/>
      <c r="XS171" s="3"/>
      <c r="XT171" s="3"/>
      <c r="XU171" s="3"/>
      <c r="XV171" s="3"/>
      <c r="XW171" s="18"/>
      <c r="XX171" s="3"/>
      <c r="XY171" s="14"/>
      <c r="XZ171" s="3"/>
      <c r="YA171" s="3"/>
      <c r="YB171" s="3"/>
      <c r="YC171" s="3"/>
      <c r="YD171" s="3"/>
      <c r="YE171" s="3"/>
      <c r="YF171" s="14"/>
      <c r="YG171" s="3"/>
      <c r="YH171" s="3"/>
      <c r="YI171" s="3"/>
      <c r="YJ171" s="3"/>
      <c r="YK171" s="3"/>
      <c r="YL171" s="3"/>
      <c r="YM171" s="15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</row>
    <row r="172" ht="15.75" customHeight="1">
      <c r="A172" s="3"/>
      <c r="B172" s="85"/>
      <c r="C172" s="3"/>
      <c r="D172" s="3"/>
      <c r="E172" s="4"/>
      <c r="F172" s="3"/>
      <c r="G172" s="3"/>
      <c r="H172" s="3"/>
      <c r="I172" s="3"/>
      <c r="J172" s="3"/>
      <c r="K172" s="3"/>
      <c r="L172" s="4"/>
      <c r="M172" s="3"/>
      <c r="N172" s="3"/>
      <c r="O172" s="3"/>
      <c r="P172" s="3"/>
      <c r="Q172" s="3"/>
      <c r="R172" s="5"/>
      <c r="S172" s="4"/>
      <c r="T172" s="3"/>
      <c r="U172" s="3"/>
      <c r="V172" s="3"/>
      <c r="W172" s="3"/>
      <c r="X172" s="3"/>
      <c r="Y172" s="3"/>
      <c r="Z172" s="6"/>
      <c r="AA172" s="7"/>
      <c r="AB172" s="3"/>
      <c r="AC172" s="3"/>
      <c r="AD172" s="3"/>
      <c r="AE172" s="3"/>
      <c r="AF172" s="3"/>
      <c r="AG172" s="4"/>
      <c r="AH172" s="3"/>
      <c r="AI172" s="3"/>
      <c r="AJ172" s="3"/>
      <c r="AK172" s="3"/>
      <c r="AL172" s="3"/>
      <c r="AM172" s="3"/>
      <c r="AN172" s="4"/>
      <c r="AO172" s="3"/>
      <c r="AP172" s="3"/>
      <c r="AQ172" s="3"/>
      <c r="AR172" s="3"/>
      <c r="AS172" s="3"/>
      <c r="AT172" s="3"/>
      <c r="AU172" s="4"/>
      <c r="AV172" s="3"/>
      <c r="AW172" s="3"/>
      <c r="AX172" s="3"/>
      <c r="AY172" s="3"/>
      <c r="AZ172" s="3"/>
      <c r="BA172" s="3"/>
      <c r="BB172" s="6"/>
      <c r="BC172" s="3"/>
      <c r="BD172" s="3"/>
      <c r="BE172" s="3"/>
      <c r="BF172" s="3"/>
      <c r="BG172" s="3"/>
      <c r="BH172" s="3"/>
      <c r="BI172" s="6"/>
      <c r="BJ172" s="3"/>
      <c r="BK172" s="3"/>
      <c r="BL172" s="3"/>
      <c r="BM172" s="3"/>
      <c r="BN172" s="3"/>
      <c r="BO172" s="3"/>
      <c r="BP172" s="6"/>
      <c r="BQ172" s="3"/>
      <c r="BR172" s="3"/>
      <c r="BS172" s="3"/>
      <c r="BT172" s="3"/>
      <c r="BU172" s="3"/>
      <c r="BV172" s="3"/>
      <c r="BW172" s="6"/>
      <c r="BX172" s="3"/>
      <c r="BY172" s="3"/>
      <c r="BZ172" s="3"/>
      <c r="CA172" s="3"/>
      <c r="CB172" s="3"/>
      <c r="CC172" s="3"/>
      <c r="CD172" s="6"/>
      <c r="CE172" s="3"/>
      <c r="CF172" s="3"/>
      <c r="CG172" s="7"/>
      <c r="CH172" s="3"/>
      <c r="CI172" s="3"/>
      <c r="CJ172" s="3"/>
      <c r="CK172" s="6"/>
      <c r="CL172" s="3"/>
      <c r="CM172" s="3"/>
      <c r="CN172" s="3"/>
      <c r="CO172" s="3"/>
      <c r="CP172" s="3"/>
      <c r="CQ172" s="3"/>
      <c r="CR172" s="6"/>
      <c r="CS172" s="3"/>
      <c r="CT172" s="3"/>
      <c r="CU172" s="3"/>
      <c r="CV172" s="5"/>
      <c r="CW172" s="3"/>
      <c r="CX172" s="3"/>
      <c r="CY172" s="6"/>
      <c r="CZ172" s="3"/>
      <c r="DA172" s="3"/>
      <c r="DB172" s="3"/>
      <c r="DC172" s="3"/>
      <c r="DD172" s="3"/>
      <c r="DE172" s="5"/>
      <c r="DF172" s="4"/>
      <c r="DG172" s="5"/>
      <c r="DH172" s="3"/>
      <c r="DI172" s="3"/>
      <c r="DJ172" s="3"/>
      <c r="DK172" s="3"/>
      <c r="DL172" s="3"/>
      <c r="DM172" s="4"/>
      <c r="DN172" s="8"/>
      <c r="DO172" s="3"/>
      <c r="DP172" s="3"/>
      <c r="DQ172" s="3"/>
      <c r="DR172" s="3"/>
      <c r="DS172" s="3"/>
      <c r="DT172" s="4"/>
      <c r="DU172" s="3"/>
      <c r="DV172" s="3"/>
      <c r="DW172" s="3"/>
      <c r="DX172" s="3"/>
      <c r="DY172" s="3"/>
      <c r="DZ172" s="3"/>
      <c r="EA172" s="4"/>
      <c r="EB172" s="3"/>
      <c r="EC172" s="3"/>
      <c r="ED172" s="3"/>
      <c r="EE172" s="3"/>
      <c r="EF172" s="3"/>
      <c r="EG172" s="9"/>
      <c r="EH172" s="10"/>
      <c r="EI172" s="3"/>
      <c r="EJ172" s="3"/>
      <c r="EK172" s="3"/>
      <c r="EL172" s="3"/>
      <c r="EM172" s="3"/>
      <c r="EN172" s="3"/>
      <c r="EO172" s="10"/>
      <c r="EP172" s="3"/>
      <c r="EQ172" s="3"/>
      <c r="ER172" s="3"/>
      <c r="ES172" s="3"/>
      <c r="ET172" s="3"/>
      <c r="EU172" s="3"/>
      <c r="EV172" s="11"/>
      <c r="EW172" s="3"/>
      <c r="EX172" s="5"/>
      <c r="EY172" s="5"/>
      <c r="EZ172" s="5"/>
      <c r="FA172" s="5"/>
      <c r="FB172" s="3"/>
      <c r="FC172" s="6"/>
      <c r="FD172" s="3"/>
      <c r="FE172" s="3"/>
      <c r="FF172" s="3"/>
      <c r="FG172" s="3"/>
      <c r="FH172" s="3"/>
      <c r="FI172" s="3"/>
      <c r="FJ172" s="4"/>
      <c r="FK172" s="3"/>
      <c r="FL172" s="8"/>
      <c r="FM172" s="3"/>
      <c r="FN172" s="3"/>
      <c r="FO172" s="3"/>
      <c r="FP172" s="3"/>
      <c r="FQ172" s="4"/>
      <c r="FR172" s="3"/>
      <c r="FS172" s="3"/>
      <c r="FT172" s="3"/>
      <c r="FU172" s="3"/>
      <c r="FV172" s="3"/>
      <c r="FW172" s="3"/>
      <c r="FX172" s="4"/>
      <c r="FY172" s="3"/>
      <c r="FZ172" s="3"/>
      <c r="GA172" s="3"/>
      <c r="GB172" s="3"/>
      <c r="GC172" s="3"/>
      <c r="GD172" s="3"/>
      <c r="GE172" s="4"/>
      <c r="GF172" s="3"/>
      <c r="GG172" s="3"/>
      <c r="GH172" s="3"/>
      <c r="GI172" s="3"/>
      <c r="GJ172" s="3"/>
      <c r="GK172" s="3"/>
      <c r="GL172" s="4"/>
      <c r="GM172" s="3"/>
      <c r="GN172" s="3"/>
      <c r="GO172" s="3"/>
      <c r="GP172" s="3"/>
      <c r="GQ172" s="3"/>
      <c r="GR172" s="3"/>
      <c r="GS172" s="4"/>
      <c r="GT172" s="3"/>
      <c r="GU172" s="3"/>
      <c r="GV172" s="3"/>
      <c r="GW172" s="3"/>
      <c r="GX172" s="3"/>
      <c r="GY172" s="3"/>
      <c r="GZ172" s="4"/>
      <c r="HA172" s="3"/>
      <c r="HB172" s="3"/>
      <c r="HC172" s="3"/>
      <c r="HD172" s="3"/>
      <c r="HE172" s="3"/>
      <c r="HF172" s="3"/>
      <c r="HG172" s="10"/>
      <c r="HH172" s="3"/>
      <c r="HI172" s="3"/>
      <c r="HJ172" s="3"/>
      <c r="HK172" s="3"/>
      <c r="HL172" s="3"/>
      <c r="HM172" s="3"/>
      <c r="HN172" s="4"/>
      <c r="HO172" s="8"/>
      <c r="HP172" s="8"/>
      <c r="HQ172" s="8"/>
      <c r="HR172" s="3"/>
      <c r="HS172" s="3"/>
      <c r="HT172" s="3"/>
      <c r="HU172" s="6"/>
      <c r="HV172" s="3"/>
      <c r="HW172" s="3"/>
      <c r="HX172" s="3"/>
      <c r="HY172" s="3"/>
      <c r="HZ172" s="3"/>
      <c r="IA172" s="3"/>
      <c r="IB172" s="4"/>
      <c r="IC172" s="3"/>
      <c r="ID172" s="3"/>
      <c r="IE172" s="3"/>
      <c r="IF172" s="3"/>
      <c r="IG172" s="3"/>
      <c r="IH172" s="3"/>
      <c r="II172" s="4"/>
      <c r="IJ172" s="3"/>
      <c r="IK172" s="3"/>
      <c r="IL172" s="3"/>
      <c r="IM172" s="3"/>
      <c r="IN172" s="3"/>
      <c r="IO172" s="3"/>
      <c r="IP172" s="4"/>
      <c r="IQ172" s="3"/>
      <c r="IR172" s="3"/>
      <c r="IS172" s="3"/>
      <c r="IT172" s="7"/>
      <c r="IU172" s="3"/>
      <c r="IV172" s="3"/>
      <c r="IW172" s="3"/>
      <c r="IX172" s="3"/>
      <c r="IY172" s="3"/>
      <c r="IZ172" s="12"/>
      <c r="JA172" s="3"/>
      <c r="JB172" s="3"/>
      <c r="JC172" s="12"/>
      <c r="JD172" s="13"/>
      <c r="JE172" s="3"/>
      <c r="JF172" s="3"/>
      <c r="JG172" s="3"/>
      <c r="JH172" s="3"/>
      <c r="JI172" s="3"/>
      <c r="JJ172" s="3"/>
      <c r="JK172" s="14"/>
      <c r="JL172" s="3"/>
      <c r="JM172" s="3"/>
      <c r="JN172" s="3"/>
      <c r="JO172" s="3"/>
      <c r="JP172" s="3"/>
      <c r="JQ172" s="3"/>
      <c r="JR172" s="13"/>
      <c r="JS172" s="3"/>
      <c r="JT172" s="3"/>
      <c r="JU172" s="3"/>
      <c r="JV172" s="3"/>
      <c r="JW172" s="3"/>
      <c r="JX172" s="3"/>
      <c r="JY172" s="13"/>
      <c r="JZ172" s="3"/>
      <c r="KA172" s="3"/>
      <c r="KB172" s="3"/>
      <c r="KC172" s="3"/>
      <c r="KD172" s="3"/>
      <c r="KE172" s="3"/>
      <c r="KF172" s="14"/>
      <c r="KG172" s="3"/>
      <c r="KH172" s="3"/>
      <c r="KI172" s="3"/>
      <c r="KJ172" s="3"/>
      <c r="KK172" s="3"/>
      <c r="KL172" s="3"/>
      <c r="KM172" s="15"/>
      <c r="KN172" s="3"/>
      <c r="KO172" s="3"/>
      <c r="KP172" s="3"/>
      <c r="KQ172" s="3"/>
      <c r="KR172" s="3"/>
      <c r="KS172" s="3"/>
      <c r="KT172" s="14"/>
      <c r="KU172" s="3"/>
      <c r="KV172" s="3"/>
      <c r="KW172" s="3"/>
      <c r="KX172" s="3"/>
      <c r="KY172" s="12"/>
      <c r="KZ172" s="3"/>
      <c r="LA172" s="13"/>
      <c r="LB172" s="3"/>
      <c r="LC172" s="12"/>
      <c r="LD172" s="3"/>
      <c r="LE172" s="3"/>
      <c r="LF172" s="3"/>
      <c r="LG172" s="3"/>
      <c r="LH172" s="15"/>
      <c r="LI172" s="3"/>
      <c r="LJ172" s="3"/>
      <c r="LK172" s="3"/>
      <c r="LL172" s="3"/>
      <c r="LM172" s="3"/>
      <c r="LN172" s="3"/>
      <c r="LO172" s="15"/>
      <c r="LP172" s="3"/>
      <c r="LQ172" s="3"/>
      <c r="LR172" s="3"/>
      <c r="LS172" s="3"/>
      <c r="LT172" s="3"/>
      <c r="LU172" s="3"/>
      <c r="LV172" s="14"/>
      <c r="LW172" s="3"/>
      <c r="LX172" s="3"/>
      <c r="LY172" s="3"/>
      <c r="LZ172" s="3"/>
      <c r="MA172" s="3"/>
      <c r="MB172" s="3"/>
      <c r="MC172" s="14"/>
      <c r="MD172" s="3"/>
      <c r="ME172" s="3"/>
      <c r="MF172" s="3"/>
      <c r="MG172" s="3"/>
      <c r="MH172" s="3"/>
      <c r="MI172" s="3"/>
      <c r="MJ172" s="15"/>
      <c r="MK172" s="3"/>
      <c r="ML172" s="3"/>
      <c r="MM172" s="3"/>
      <c r="MN172" s="3"/>
      <c r="MO172" s="3"/>
      <c r="MP172" s="3"/>
      <c r="MQ172" s="15"/>
      <c r="MR172" s="3"/>
      <c r="MS172" s="3"/>
      <c r="MT172" s="3"/>
      <c r="MU172" s="3"/>
      <c r="MV172" s="3"/>
      <c r="MW172" s="3"/>
      <c r="MX172" s="14"/>
      <c r="MY172" s="3"/>
      <c r="MZ172" s="3"/>
      <c r="NA172" s="3"/>
      <c r="NB172" s="3"/>
      <c r="NC172" s="3"/>
      <c r="ND172" s="3"/>
      <c r="NE172" s="15"/>
      <c r="NF172" s="3"/>
      <c r="NG172" s="3"/>
      <c r="NH172" s="3"/>
      <c r="NI172" s="3"/>
      <c r="NJ172" s="3"/>
      <c r="NK172" s="3"/>
      <c r="NL172" s="14"/>
      <c r="NM172" s="3"/>
      <c r="NN172" s="3"/>
      <c r="NO172" s="3"/>
      <c r="NP172" s="3"/>
      <c r="NQ172" s="3"/>
      <c r="NR172" s="16"/>
      <c r="NS172" s="15"/>
      <c r="NT172" s="3"/>
      <c r="NU172" s="3"/>
      <c r="NV172" s="3"/>
      <c r="NW172" s="3"/>
      <c r="NX172" s="3"/>
      <c r="NY172" s="3"/>
      <c r="NZ172" s="14"/>
      <c r="OA172" s="3"/>
      <c r="OB172" s="17"/>
      <c r="OC172" s="3"/>
      <c r="OD172" s="3"/>
      <c r="OE172" s="3"/>
      <c r="OF172" s="3"/>
      <c r="OG172" s="15"/>
      <c r="OH172" s="3"/>
      <c r="OI172" s="3"/>
      <c r="OJ172" s="3"/>
      <c r="OK172" s="3"/>
      <c r="OL172" s="3"/>
      <c r="OM172" s="3"/>
      <c r="ON172" s="15"/>
      <c r="OO172" s="3"/>
      <c r="OP172" s="3"/>
      <c r="OQ172" s="3"/>
      <c r="OR172" s="3"/>
      <c r="OS172" s="3"/>
      <c r="OT172" s="3"/>
      <c r="OU172" s="15"/>
      <c r="OV172" s="3"/>
      <c r="OW172" s="3"/>
      <c r="OX172" s="3"/>
      <c r="OY172" s="3"/>
      <c r="OZ172" s="3"/>
      <c r="PA172" s="3"/>
      <c r="PB172" s="15"/>
      <c r="PC172" s="3"/>
      <c r="PD172" s="3"/>
      <c r="PE172" s="3"/>
      <c r="PF172" s="3"/>
      <c r="PG172" s="3"/>
      <c r="PH172" s="3"/>
      <c r="PI172" s="14"/>
      <c r="PJ172" s="3"/>
      <c r="PK172" s="3"/>
      <c r="PL172" s="3"/>
      <c r="PM172" s="3"/>
      <c r="PN172" s="3"/>
      <c r="PO172" s="3"/>
      <c r="PP172" s="15"/>
      <c r="PQ172" s="3"/>
      <c r="PR172" s="3"/>
      <c r="PS172" s="3"/>
      <c r="PT172" s="3"/>
      <c r="PU172" s="3"/>
      <c r="PV172" s="3"/>
      <c r="PW172" s="14"/>
      <c r="PX172" s="3"/>
      <c r="PY172" s="3"/>
      <c r="PZ172" s="3"/>
      <c r="QA172" s="3"/>
      <c r="QB172" s="3"/>
      <c r="QC172" s="3"/>
      <c r="QD172" s="15"/>
      <c r="QE172" s="3"/>
      <c r="QF172" s="3"/>
      <c r="QG172" s="3"/>
      <c r="QH172" s="17"/>
      <c r="QI172" s="3"/>
      <c r="QJ172" s="3"/>
      <c r="QK172" s="15"/>
      <c r="QL172" s="3"/>
      <c r="QM172" s="3"/>
      <c r="QN172" s="3"/>
      <c r="QO172" s="3"/>
      <c r="QP172" s="3"/>
      <c r="QQ172" s="3"/>
      <c r="QR172" s="15"/>
      <c r="QS172" s="3"/>
      <c r="QT172" s="3"/>
      <c r="QU172" s="3"/>
      <c r="QV172" s="3"/>
      <c r="QW172" s="16"/>
      <c r="QX172" s="3"/>
      <c r="QY172" s="15"/>
      <c r="QZ172" s="3"/>
      <c r="RA172" s="3"/>
      <c r="RB172" s="3"/>
      <c r="RC172" s="3"/>
      <c r="RD172" s="3"/>
      <c r="RE172" s="3"/>
      <c r="RF172" s="15"/>
      <c r="RG172" s="3"/>
      <c r="RH172" s="3"/>
      <c r="RI172" s="3"/>
      <c r="RJ172" s="3"/>
      <c r="RK172" s="3"/>
      <c r="RL172" s="3"/>
      <c r="RM172" s="15"/>
      <c r="RN172" s="3"/>
      <c r="RO172" s="16"/>
      <c r="RP172" s="3"/>
      <c r="RQ172" s="3"/>
      <c r="RR172" s="3"/>
      <c r="RS172" s="3"/>
      <c r="RT172" s="15"/>
      <c r="RU172" s="3"/>
      <c r="RV172" s="3"/>
      <c r="RW172" s="3"/>
      <c r="RX172" s="3"/>
      <c r="RY172" s="3"/>
      <c r="RZ172" s="3"/>
      <c r="SA172" s="15"/>
      <c r="SB172" s="3"/>
      <c r="SC172" s="3"/>
      <c r="SD172" s="3"/>
      <c r="SE172" s="3"/>
      <c r="SF172" s="3"/>
      <c r="SG172" s="3"/>
      <c r="SH172" s="15"/>
      <c r="SI172" s="3"/>
      <c r="SJ172" s="3"/>
      <c r="SK172" s="3"/>
      <c r="SL172" s="3"/>
      <c r="SM172" s="16"/>
      <c r="SN172" s="16"/>
      <c r="SO172" s="15"/>
      <c r="SP172" s="16"/>
      <c r="SQ172" s="16"/>
      <c r="SR172" s="3"/>
      <c r="SS172" s="3"/>
      <c r="ST172" s="3"/>
      <c r="SU172" s="3"/>
      <c r="SV172" s="15"/>
      <c r="SW172" s="3"/>
      <c r="SX172" s="3"/>
      <c r="SY172" s="16"/>
      <c r="SZ172" s="3"/>
      <c r="TA172" s="3"/>
      <c r="TB172" s="16"/>
      <c r="TC172" s="15"/>
      <c r="TD172" s="3"/>
      <c r="TE172" s="3"/>
      <c r="TF172" s="3"/>
      <c r="TG172" s="3"/>
      <c r="TH172" s="3"/>
      <c r="TI172" s="3"/>
      <c r="TJ172" s="14"/>
      <c r="TK172" s="3"/>
      <c r="TL172" s="3"/>
      <c r="TM172" s="3"/>
      <c r="TN172" s="3"/>
      <c r="TO172" s="3"/>
      <c r="TP172" s="3"/>
      <c r="TQ172" s="14"/>
      <c r="TR172" s="3"/>
      <c r="TS172" s="3"/>
      <c r="TT172" s="3"/>
      <c r="TU172" s="3"/>
      <c r="TV172" s="3"/>
      <c r="TW172" s="3"/>
      <c r="TX172" s="14"/>
      <c r="TY172" s="3"/>
      <c r="TZ172" s="3"/>
      <c r="UA172" s="3"/>
      <c r="UB172" s="3"/>
      <c r="UC172" s="3"/>
      <c r="UD172" s="3"/>
      <c r="UE172" s="14"/>
      <c r="UF172" s="3"/>
      <c r="UG172" s="3"/>
      <c r="UH172" s="3"/>
      <c r="UI172" s="3"/>
      <c r="UJ172" s="3"/>
      <c r="UK172" s="3"/>
      <c r="UL172" s="15"/>
      <c r="UM172" s="3"/>
      <c r="UN172" s="3"/>
      <c r="UO172" s="3"/>
      <c r="UP172" s="3"/>
      <c r="UQ172" s="3"/>
      <c r="UR172" s="3"/>
      <c r="US172" s="14"/>
      <c r="UT172" s="3"/>
      <c r="UU172" s="3"/>
      <c r="UV172" s="3"/>
      <c r="UW172" s="3"/>
      <c r="UX172" s="3"/>
      <c r="UY172" s="3"/>
      <c r="UZ172" s="14"/>
      <c r="VA172" s="3"/>
      <c r="VB172" s="3"/>
      <c r="VC172" s="3"/>
      <c r="VD172" s="16"/>
      <c r="VE172" s="16"/>
      <c r="VF172" s="16"/>
      <c r="VG172" s="15"/>
      <c r="VH172" s="3"/>
      <c r="VI172" s="3"/>
      <c r="VJ172" s="3"/>
      <c r="VK172" s="3"/>
      <c r="VL172" s="3"/>
      <c r="VM172" s="3"/>
      <c r="VN172" s="15"/>
      <c r="VO172" s="3"/>
      <c r="VP172" s="3"/>
      <c r="VQ172" s="3"/>
      <c r="VR172" s="3"/>
      <c r="VS172" s="3"/>
      <c r="VT172" s="3"/>
      <c r="VU172" s="15"/>
      <c r="VV172" s="3"/>
      <c r="VW172" s="3"/>
      <c r="VX172" s="3"/>
      <c r="VY172" s="3"/>
      <c r="VZ172" s="3"/>
      <c r="WA172" s="3"/>
      <c r="WB172" s="14"/>
      <c r="WC172" s="3"/>
      <c r="WD172" s="3"/>
      <c r="WE172" s="3"/>
      <c r="WF172" s="3"/>
      <c r="WG172" s="3"/>
      <c r="WH172" s="3"/>
      <c r="WI172" s="15"/>
      <c r="WJ172" s="16"/>
      <c r="WK172" s="3"/>
      <c r="WL172" s="3"/>
      <c r="WM172" s="3"/>
      <c r="WN172" s="3"/>
      <c r="WO172" s="3"/>
      <c r="WP172" s="15"/>
      <c r="WQ172" s="3"/>
      <c r="WR172" s="3"/>
      <c r="WS172" s="3"/>
      <c r="WT172" s="3"/>
      <c r="WU172" s="3"/>
      <c r="WV172" s="3"/>
      <c r="WW172" s="14"/>
      <c r="WX172" s="3"/>
      <c r="WY172" s="3"/>
      <c r="WZ172" s="3"/>
      <c r="XA172" s="16"/>
      <c r="XB172" s="3"/>
      <c r="XC172" s="3"/>
      <c r="XD172" s="14"/>
      <c r="XE172" s="3"/>
      <c r="XF172" s="3"/>
      <c r="XG172" s="3"/>
      <c r="XH172" s="3"/>
      <c r="XI172" s="3"/>
      <c r="XJ172" s="3"/>
      <c r="XK172" s="15"/>
      <c r="XL172" s="3"/>
      <c r="XM172" s="3"/>
      <c r="XN172" s="3"/>
      <c r="XO172" s="3"/>
      <c r="XP172" s="3"/>
      <c r="XQ172" s="3"/>
      <c r="XR172" s="14"/>
      <c r="XS172" s="3"/>
      <c r="XT172" s="3"/>
      <c r="XU172" s="3"/>
      <c r="XV172" s="3"/>
      <c r="XW172" s="18"/>
      <c r="XX172" s="3"/>
      <c r="XY172" s="14"/>
      <c r="XZ172" s="3"/>
      <c r="YA172" s="3"/>
      <c r="YB172" s="3"/>
      <c r="YC172" s="3"/>
      <c r="YD172" s="3"/>
      <c r="YE172" s="3"/>
      <c r="YF172" s="14"/>
      <c r="YG172" s="3"/>
      <c r="YH172" s="3"/>
      <c r="YI172" s="3"/>
      <c r="YJ172" s="3"/>
      <c r="YK172" s="3"/>
      <c r="YL172" s="3"/>
      <c r="YM172" s="15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</row>
    <row r="173" ht="15.75" customHeight="1">
      <c r="A173" s="3"/>
      <c r="B173" s="85"/>
      <c r="C173" s="3"/>
      <c r="D173" s="3"/>
      <c r="E173" s="4"/>
      <c r="F173" s="3"/>
      <c r="G173" s="3"/>
      <c r="H173" s="3"/>
      <c r="I173" s="3"/>
      <c r="J173" s="3"/>
      <c r="K173" s="3"/>
      <c r="L173" s="4"/>
      <c r="M173" s="3"/>
      <c r="N173" s="3"/>
      <c r="O173" s="3"/>
      <c r="P173" s="3"/>
      <c r="Q173" s="3"/>
      <c r="R173" s="5"/>
      <c r="S173" s="4"/>
      <c r="T173" s="3"/>
      <c r="U173" s="3"/>
      <c r="V173" s="3"/>
      <c r="W173" s="3"/>
      <c r="X173" s="3"/>
      <c r="Y173" s="3"/>
      <c r="Z173" s="6"/>
      <c r="AA173" s="7"/>
      <c r="AB173" s="3"/>
      <c r="AC173" s="3"/>
      <c r="AD173" s="3"/>
      <c r="AE173" s="3"/>
      <c r="AF173" s="3"/>
      <c r="AG173" s="4"/>
      <c r="AH173" s="3"/>
      <c r="AI173" s="3"/>
      <c r="AJ173" s="3"/>
      <c r="AK173" s="3"/>
      <c r="AL173" s="3"/>
      <c r="AM173" s="3"/>
      <c r="AN173" s="4"/>
      <c r="AO173" s="3"/>
      <c r="AP173" s="3"/>
      <c r="AQ173" s="3"/>
      <c r="AR173" s="3"/>
      <c r="AS173" s="3"/>
      <c r="AT173" s="3"/>
      <c r="AU173" s="4"/>
      <c r="AV173" s="3"/>
      <c r="AW173" s="3"/>
      <c r="AX173" s="3"/>
      <c r="AY173" s="3"/>
      <c r="AZ173" s="3"/>
      <c r="BA173" s="3"/>
      <c r="BB173" s="6"/>
      <c r="BC173" s="3"/>
      <c r="BD173" s="3"/>
      <c r="BE173" s="3"/>
      <c r="BF173" s="3"/>
      <c r="BG173" s="3"/>
      <c r="BH173" s="3"/>
      <c r="BI173" s="6"/>
      <c r="BJ173" s="3"/>
      <c r="BK173" s="3"/>
      <c r="BL173" s="3"/>
      <c r="BM173" s="3"/>
      <c r="BN173" s="3"/>
      <c r="BO173" s="3"/>
      <c r="BP173" s="6"/>
      <c r="BQ173" s="3"/>
      <c r="BR173" s="3"/>
      <c r="BS173" s="3"/>
      <c r="BT173" s="3"/>
      <c r="BU173" s="3"/>
      <c r="BV173" s="3"/>
      <c r="BW173" s="6"/>
      <c r="BX173" s="3"/>
      <c r="BY173" s="3"/>
      <c r="BZ173" s="3"/>
      <c r="CA173" s="3"/>
      <c r="CB173" s="3"/>
      <c r="CC173" s="3"/>
      <c r="CD173" s="6"/>
      <c r="CE173" s="3"/>
      <c r="CF173" s="3"/>
      <c r="CG173" s="7"/>
      <c r="CH173" s="3"/>
      <c r="CI173" s="3"/>
      <c r="CJ173" s="3"/>
      <c r="CK173" s="6"/>
      <c r="CL173" s="3"/>
      <c r="CM173" s="3"/>
      <c r="CN173" s="3"/>
      <c r="CO173" s="3"/>
      <c r="CP173" s="3"/>
      <c r="CQ173" s="3"/>
      <c r="CR173" s="6"/>
      <c r="CS173" s="3"/>
      <c r="CT173" s="3"/>
      <c r="CU173" s="3"/>
      <c r="CV173" s="5"/>
      <c r="CW173" s="3"/>
      <c r="CX173" s="3"/>
      <c r="CY173" s="6"/>
      <c r="CZ173" s="3"/>
      <c r="DA173" s="3"/>
      <c r="DB173" s="3"/>
      <c r="DC173" s="3"/>
      <c r="DD173" s="3"/>
      <c r="DE173" s="5"/>
      <c r="DF173" s="4"/>
      <c r="DG173" s="5"/>
      <c r="DH173" s="3"/>
      <c r="DI173" s="3"/>
      <c r="DJ173" s="3"/>
      <c r="DK173" s="3"/>
      <c r="DL173" s="3"/>
      <c r="DM173" s="4"/>
      <c r="DN173" s="8"/>
      <c r="DO173" s="3"/>
      <c r="DP173" s="3"/>
      <c r="DQ173" s="3"/>
      <c r="DR173" s="3"/>
      <c r="DS173" s="3"/>
      <c r="DT173" s="4"/>
      <c r="DU173" s="3"/>
      <c r="DV173" s="3"/>
      <c r="DW173" s="3"/>
      <c r="DX173" s="3"/>
      <c r="DY173" s="3"/>
      <c r="DZ173" s="3"/>
      <c r="EA173" s="4"/>
      <c r="EB173" s="3"/>
      <c r="EC173" s="3"/>
      <c r="ED173" s="3"/>
      <c r="EE173" s="3"/>
      <c r="EF173" s="3"/>
      <c r="EG173" s="9"/>
      <c r="EH173" s="10"/>
      <c r="EI173" s="3"/>
      <c r="EJ173" s="3"/>
      <c r="EK173" s="3"/>
      <c r="EL173" s="3"/>
      <c r="EM173" s="3"/>
      <c r="EN173" s="3"/>
      <c r="EO173" s="10"/>
      <c r="EP173" s="3"/>
      <c r="EQ173" s="3"/>
      <c r="ER173" s="3"/>
      <c r="ES173" s="3"/>
      <c r="ET173" s="3"/>
      <c r="EU173" s="3"/>
      <c r="EV173" s="11"/>
      <c r="EW173" s="3"/>
      <c r="EX173" s="5"/>
      <c r="EY173" s="5"/>
      <c r="EZ173" s="5"/>
      <c r="FA173" s="5"/>
      <c r="FB173" s="3"/>
      <c r="FC173" s="6"/>
      <c r="FD173" s="3"/>
      <c r="FE173" s="3"/>
      <c r="FF173" s="3"/>
      <c r="FG173" s="3"/>
      <c r="FH173" s="3"/>
      <c r="FI173" s="3"/>
      <c r="FJ173" s="4"/>
      <c r="FK173" s="3"/>
      <c r="FL173" s="8"/>
      <c r="FM173" s="3"/>
      <c r="FN173" s="3"/>
      <c r="FO173" s="3"/>
      <c r="FP173" s="3"/>
      <c r="FQ173" s="4"/>
      <c r="FR173" s="3"/>
      <c r="FS173" s="3"/>
      <c r="FT173" s="3"/>
      <c r="FU173" s="3"/>
      <c r="FV173" s="3"/>
      <c r="FW173" s="3"/>
      <c r="FX173" s="4"/>
      <c r="FY173" s="3"/>
      <c r="FZ173" s="3"/>
      <c r="GA173" s="3"/>
      <c r="GB173" s="3"/>
      <c r="GC173" s="3"/>
      <c r="GD173" s="3"/>
      <c r="GE173" s="4"/>
      <c r="GF173" s="3"/>
      <c r="GG173" s="3"/>
      <c r="GH173" s="3"/>
      <c r="GI173" s="3"/>
      <c r="GJ173" s="3"/>
      <c r="GK173" s="3"/>
      <c r="GL173" s="4"/>
      <c r="GM173" s="3"/>
      <c r="GN173" s="3"/>
      <c r="GO173" s="3"/>
      <c r="GP173" s="3"/>
      <c r="GQ173" s="3"/>
      <c r="GR173" s="3"/>
      <c r="GS173" s="4"/>
      <c r="GT173" s="3"/>
      <c r="GU173" s="3"/>
      <c r="GV173" s="3"/>
      <c r="GW173" s="3"/>
      <c r="GX173" s="3"/>
      <c r="GY173" s="3"/>
      <c r="GZ173" s="4"/>
      <c r="HA173" s="3"/>
      <c r="HB173" s="3"/>
      <c r="HC173" s="3"/>
      <c r="HD173" s="3"/>
      <c r="HE173" s="3"/>
      <c r="HF173" s="3"/>
      <c r="HG173" s="10"/>
      <c r="HH173" s="3"/>
      <c r="HI173" s="3"/>
      <c r="HJ173" s="3"/>
      <c r="HK173" s="3"/>
      <c r="HL173" s="3"/>
      <c r="HM173" s="3"/>
      <c r="HN173" s="4"/>
      <c r="HO173" s="8"/>
      <c r="HP173" s="8"/>
      <c r="HQ173" s="8"/>
      <c r="HR173" s="3"/>
      <c r="HS173" s="3"/>
      <c r="HT173" s="3"/>
      <c r="HU173" s="6"/>
      <c r="HV173" s="3"/>
      <c r="HW173" s="3"/>
      <c r="HX173" s="3"/>
      <c r="HY173" s="3"/>
      <c r="HZ173" s="3"/>
      <c r="IA173" s="3"/>
      <c r="IB173" s="4"/>
      <c r="IC173" s="3"/>
      <c r="ID173" s="3"/>
      <c r="IE173" s="3"/>
      <c r="IF173" s="3"/>
      <c r="IG173" s="3"/>
      <c r="IH173" s="3"/>
      <c r="II173" s="4"/>
      <c r="IJ173" s="3"/>
      <c r="IK173" s="3"/>
      <c r="IL173" s="3"/>
      <c r="IM173" s="3"/>
      <c r="IN173" s="3"/>
      <c r="IO173" s="3"/>
      <c r="IP173" s="4"/>
      <c r="IQ173" s="3"/>
      <c r="IR173" s="3"/>
      <c r="IS173" s="3"/>
      <c r="IT173" s="7"/>
      <c r="IU173" s="3"/>
      <c r="IV173" s="3"/>
      <c r="IW173" s="3"/>
      <c r="IX173" s="3"/>
      <c r="IY173" s="3"/>
      <c r="IZ173" s="12"/>
      <c r="JA173" s="3"/>
      <c r="JB173" s="3"/>
      <c r="JC173" s="12"/>
      <c r="JD173" s="13"/>
      <c r="JE173" s="3"/>
      <c r="JF173" s="3"/>
      <c r="JG173" s="3"/>
      <c r="JH173" s="3"/>
      <c r="JI173" s="3"/>
      <c r="JJ173" s="3"/>
      <c r="JK173" s="14"/>
      <c r="JL173" s="3"/>
      <c r="JM173" s="3"/>
      <c r="JN173" s="3"/>
      <c r="JO173" s="3"/>
      <c r="JP173" s="3"/>
      <c r="JQ173" s="3"/>
      <c r="JR173" s="13"/>
      <c r="JS173" s="3"/>
      <c r="JT173" s="3"/>
      <c r="JU173" s="3"/>
      <c r="JV173" s="3"/>
      <c r="JW173" s="3"/>
      <c r="JX173" s="3"/>
      <c r="JY173" s="13"/>
      <c r="JZ173" s="3"/>
      <c r="KA173" s="3"/>
      <c r="KB173" s="3"/>
      <c r="KC173" s="3"/>
      <c r="KD173" s="3"/>
      <c r="KE173" s="3"/>
      <c r="KF173" s="14"/>
      <c r="KG173" s="3"/>
      <c r="KH173" s="3"/>
      <c r="KI173" s="3"/>
      <c r="KJ173" s="3"/>
      <c r="KK173" s="3"/>
      <c r="KL173" s="3"/>
      <c r="KM173" s="15"/>
      <c r="KN173" s="3"/>
      <c r="KO173" s="3"/>
      <c r="KP173" s="3"/>
      <c r="KQ173" s="3"/>
      <c r="KR173" s="3"/>
      <c r="KS173" s="3"/>
      <c r="KT173" s="14"/>
      <c r="KU173" s="3"/>
      <c r="KV173" s="3"/>
      <c r="KW173" s="3"/>
      <c r="KX173" s="3"/>
      <c r="KY173" s="12"/>
      <c r="KZ173" s="3"/>
      <c r="LA173" s="13"/>
      <c r="LB173" s="3"/>
      <c r="LC173" s="12"/>
      <c r="LD173" s="3"/>
      <c r="LE173" s="3"/>
      <c r="LF173" s="3"/>
      <c r="LG173" s="3"/>
      <c r="LH173" s="15"/>
      <c r="LI173" s="3"/>
      <c r="LJ173" s="3"/>
      <c r="LK173" s="3"/>
      <c r="LL173" s="3"/>
      <c r="LM173" s="3"/>
      <c r="LN173" s="3"/>
      <c r="LO173" s="15"/>
      <c r="LP173" s="3"/>
      <c r="LQ173" s="3"/>
      <c r="LR173" s="3"/>
      <c r="LS173" s="3"/>
      <c r="LT173" s="3"/>
      <c r="LU173" s="3"/>
      <c r="LV173" s="14"/>
      <c r="LW173" s="3"/>
      <c r="LX173" s="3"/>
      <c r="LY173" s="3"/>
      <c r="LZ173" s="3"/>
      <c r="MA173" s="3"/>
      <c r="MB173" s="3"/>
      <c r="MC173" s="14"/>
      <c r="MD173" s="3"/>
      <c r="ME173" s="3"/>
      <c r="MF173" s="3"/>
      <c r="MG173" s="3"/>
      <c r="MH173" s="3"/>
      <c r="MI173" s="3"/>
      <c r="MJ173" s="15"/>
      <c r="MK173" s="3"/>
      <c r="ML173" s="3"/>
      <c r="MM173" s="3"/>
      <c r="MN173" s="3"/>
      <c r="MO173" s="3"/>
      <c r="MP173" s="3"/>
      <c r="MQ173" s="15"/>
      <c r="MR173" s="3"/>
      <c r="MS173" s="3"/>
      <c r="MT173" s="3"/>
      <c r="MU173" s="3"/>
      <c r="MV173" s="3"/>
      <c r="MW173" s="3"/>
      <c r="MX173" s="14"/>
      <c r="MY173" s="3"/>
      <c r="MZ173" s="3"/>
      <c r="NA173" s="3"/>
      <c r="NB173" s="3"/>
      <c r="NC173" s="3"/>
      <c r="ND173" s="3"/>
      <c r="NE173" s="15"/>
      <c r="NF173" s="3"/>
      <c r="NG173" s="3"/>
      <c r="NH173" s="3"/>
      <c r="NI173" s="3"/>
      <c r="NJ173" s="3"/>
      <c r="NK173" s="3"/>
      <c r="NL173" s="14"/>
      <c r="NM173" s="3"/>
      <c r="NN173" s="3"/>
      <c r="NO173" s="3"/>
      <c r="NP173" s="3"/>
      <c r="NQ173" s="3"/>
      <c r="NR173" s="16"/>
      <c r="NS173" s="15"/>
      <c r="NT173" s="3"/>
      <c r="NU173" s="3"/>
      <c r="NV173" s="3"/>
      <c r="NW173" s="3"/>
      <c r="NX173" s="3"/>
      <c r="NY173" s="3"/>
      <c r="NZ173" s="14"/>
      <c r="OA173" s="3"/>
      <c r="OB173" s="17"/>
      <c r="OC173" s="3"/>
      <c r="OD173" s="3"/>
      <c r="OE173" s="3"/>
      <c r="OF173" s="3"/>
      <c r="OG173" s="15"/>
      <c r="OH173" s="3"/>
      <c r="OI173" s="3"/>
      <c r="OJ173" s="3"/>
      <c r="OK173" s="3"/>
      <c r="OL173" s="3"/>
      <c r="OM173" s="3"/>
      <c r="ON173" s="15"/>
      <c r="OO173" s="3"/>
      <c r="OP173" s="3"/>
      <c r="OQ173" s="3"/>
      <c r="OR173" s="3"/>
      <c r="OS173" s="3"/>
      <c r="OT173" s="3"/>
      <c r="OU173" s="15"/>
      <c r="OV173" s="3"/>
      <c r="OW173" s="3"/>
      <c r="OX173" s="3"/>
      <c r="OY173" s="3"/>
      <c r="OZ173" s="3"/>
      <c r="PA173" s="3"/>
      <c r="PB173" s="15"/>
      <c r="PC173" s="3"/>
      <c r="PD173" s="3"/>
      <c r="PE173" s="3"/>
      <c r="PF173" s="3"/>
      <c r="PG173" s="3"/>
      <c r="PH173" s="3"/>
      <c r="PI173" s="14"/>
      <c r="PJ173" s="3"/>
      <c r="PK173" s="3"/>
      <c r="PL173" s="3"/>
      <c r="PM173" s="3"/>
      <c r="PN173" s="3"/>
      <c r="PO173" s="3"/>
      <c r="PP173" s="15"/>
      <c r="PQ173" s="3"/>
      <c r="PR173" s="3"/>
      <c r="PS173" s="3"/>
      <c r="PT173" s="3"/>
      <c r="PU173" s="3"/>
      <c r="PV173" s="3"/>
      <c r="PW173" s="14"/>
      <c r="PX173" s="3"/>
      <c r="PY173" s="3"/>
      <c r="PZ173" s="3"/>
      <c r="QA173" s="3"/>
      <c r="QB173" s="3"/>
      <c r="QC173" s="3"/>
      <c r="QD173" s="15"/>
      <c r="QE173" s="3"/>
      <c r="QF173" s="3"/>
      <c r="QG173" s="3"/>
      <c r="QH173" s="17"/>
      <c r="QI173" s="3"/>
      <c r="QJ173" s="3"/>
      <c r="QK173" s="15"/>
      <c r="QL173" s="3"/>
      <c r="QM173" s="3"/>
      <c r="QN173" s="3"/>
      <c r="QO173" s="3"/>
      <c r="QP173" s="3"/>
      <c r="QQ173" s="3"/>
      <c r="QR173" s="15"/>
      <c r="QS173" s="3"/>
      <c r="QT173" s="3"/>
      <c r="QU173" s="3"/>
      <c r="QV173" s="3"/>
      <c r="QW173" s="16"/>
      <c r="QX173" s="3"/>
      <c r="QY173" s="15"/>
      <c r="QZ173" s="3"/>
      <c r="RA173" s="3"/>
      <c r="RB173" s="3"/>
      <c r="RC173" s="3"/>
      <c r="RD173" s="3"/>
      <c r="RE173" s="3"/>
      <c r="RF173" s="15"/>
      <c r="RG173" s="3"/>
      <c r="RH173" s="3"/>
      <c r="RI173" s="3"/>
      <c r="RJ173" s="3"/>
      <c r="RK173" s="3"/>
      <c r="RL173" s="3"/>
      <c r="RM173" s="15"/>
      <c r="RN173" s="3"/>
      <c r="RO173" s="16"/>
      <c r="RP173" s="3"/>
      <c r="RQ173" s="3"/>
      <c r="RR173" s="3"/>
      <c r="RS173" s="3"/>
      <c r="RT173" s="15"/>
      <c r="RU173" s="3"/>
      <c r="RV173" s="3"/>
      <c r="RW173" s="3"/>
      <c r="RX173" s="3"/>
      <c r="RY173" s="3"/>
      <c r="RZ173" s="3"/>
      <c r="SA173" s="15"/>
      <c r="SB173" s="3"/>
      <c r="SC173" s="3"/>
      <c r="SD173" s="3"/>
      <c r="SE173" s="3"/>
      <c r="SF173" s="3"/>
      <c r="SG173" s="3"/>
      <c r="SH173" s="15"/>
      <c r="SI173" s="3"/>
      <c r="SJ173" s="3"/>
      <c r="SK173" s="3"/>
      <c r="SL173" s="3"/>
      <c r="SM173" s="16"/>
      <c r="SN173" s="16"/>
      <c r="SO173" s="15"/>
      <c r="SP173" s="16"/>
      <c r="SQ173" s="16"/>
      <c r="SR173" s="3"/>
      <c r="SS173" s="3"/>
      <c r="ST173" s="3"/>
      <c r="SU173" s="3"/>
      <c r="SV173" s="15"/>
      <c r="SW173" s="3"/>
      <c r="SX173" s="3"/>
      <c r="SY173" s="16"/>
      <c r="SZ173" s="3"/>
      <c r="TA173" s="3"/>
      <c r="TB173" s="16"/>
      <c r="TC173" s="15"/>
      <c r="TD173" s="3"/>
      <c r="TE173" s="3"/>
      <c r="TF173" s="3"/>
      <c r="TG173" s="3"/>
      <c r="TH173" s="3"/>
      <c r="TI173" s="3"/>
      <c r="TJ173" s="14"/>
      <c r="TK173" s="3"/>
      <c r="TL173" s="3"/>
      <c r="TM173" s="3"/>
      <c r="TN173" s="3"/>
      <c r="TO173" s="3"/>
      <c r="TP173" s="3"/>
      <c r="TQ173" s="14"/>
      <c r="TR173" s="3"/>
      <c r="TS173" s="3"/>
      <c r="TT173" s="3"/>
      <c r="TU173" s="3"/>
      <c r="TV173" s="3"/>
      <c r="TW173" s="3"/>
      <c r="TX173" s="14"/>
      <c r="TY173" s="3"/>
      <c r="TZ173" s="3"/>
      <c r="UA173" s="3"/>
      <c r="UB173" s="3"/>
      <c r="UC173" s="3"/>
      <c r="UD173" s="3"/>
      <c r="UE173" s="14"/>
      <c r="UF173" s="3"/>
      <c r="UG173" s="3"/>
      <c r="UH173" s="3"/>
      <c r="UI173" s="3"/>
      <c r="UJ173" s="3"/>
      <c r="UK173" s="3"/>
      <c r="UL173" s="15"/>
      <c r="UM173" s="3"/>
      <c r="UN173" s="3"/>
      <c r="UO173" s="3"/>
      <c r="UP173" s="3"/>
      <c r="UQ173" s="3"/>
      <c r="UR173" s="3"/>
      <c r="US173" s="14"/>
      <c r="UT173" s="3"/>
      <c r="UU173" s="3"/>
      <c r="UV173" s="3"/>
      <c r="UW173" s="3"/>
      <c r="UX173" s="3"/>
      <c r="UY173" s="3"/>
      <c r="UZ173" s="14"/>
      <c r="VA173" s="3"/>
      <c r="VB173" s="3"/>
      <c r="VC173" s="3"/>
      <c r="VD173" s="16"/>
      <c r="VE173" s="16"/>
      <c r="VF173" s="16"/>
      <c r="VG173" s="15"/>
      <c r="VH173" s="3"/>
      <c r="VI173" s="3"/>
      <c r="VJ173" s="3"/>
      <c r="VK173" s="3"/>
      <c r="VL173" s="3"/>
      <c r="VM173" s="3"/>
      <c r="VN173" s="15"/>
      <c r="VO173" s="3"/>
      <c r="VP173" s="3"/>
      <c r="VQ173" s="3"/>
      <c r="VR173" s="3"/>
      <c r="VS173" s="3"/>
      <c r="VT173" s="3"/>
      <c r="VU173" s="15"/>
      <c r="VV173" s="3"/>
      <c r="VW173" s="3"/>
      <c r="VX173" s="3"/>
      <c r="VY173" s="3"/>
      <c r="VZ173" s="3"/>
      <c r="WA173" s="3"/>
      <c r="WB173" s="14"/>
      <c r="WC173" s="3"/>
      <c r="WD173" s="3"/>
      <c r="WE173" s="3"/>
      <c r="WF173" s="3"/>
      <c r="WG173" s="3"/>
      <c r="WH173" s="3"/>
      <c r="WI173" s="15"/>
      <c r="WJ173" s="16"/>
      <c r="WK173" s="3"/>
      <c r="WL173" s="3"/>
      <c r="WM173" s="3"/>
      <c r="WN173" s="3"/>
      <c r="WO173" s="3"/>
      <c r="WP173" s="15"/>
      <c r="WQ173" s="3"/>
      <c r="WR173" s="3"/>
      <c r="WS173" s="3"/>
      <c r="WT173" s="3"/>
      <c r="WU173" s="3"/>
      <c r="WV173" s="3"/>
      <c r="WW173" s="14"/>
      <c r="WX173" s="3"/>
      <c r="WY173" s="3"/>
      <c r="WZ173" s="3"/>
      <c r="XA173" s="16"/>
      <c r="XB173" s="3"/>
      <c r="XC173" s="3"/>
      <c r="XD173" s="14"/>
      <c r="XE173" s="3"/>
      <c r="XF173" s="3"/>
      <c r="XG173" s="3"/>
      <c r="XH173" s="3"/>
      <c r="XI173" s="3"/>
      <c r="XJ173" s="3"/>
      <c r="XK173" s="15"/>
      <c r="XL173" s="3"/>
      <c r="XM173" s="3"/>
      <c r="XN173" s="3"/>
      <c r="XO173" s="3"/>
      <c r="XP173" s="3"/>
      <c r="XQ173" s="3"/>
      <c r="XR173" s="14"/>
      <c r="XS173" s="3"/>
      <c r="XT173" s="3"/>
      <c r="XU173" s="3"/>
      <c r="XV173" s="3"/>
      <c r="XW173" s="18"/>
      <c r="XX173" s="3"/>
      <c r="XY173" s="14"/>
      <c r="XZ173" s="3"/>
      <c r="YA173" s="3"/>
      <c r="YB173" s="3"/>
      <c r="YC173" s="3"/>
      <c r="YD173" s="3"/>
      <c r="YE173" s="3"/>
      <c r="YF173" s="14"/>
      <c r="YG173" s="3"/>
      <c r="YH173" s="3"/>
      <c r="YI173" s="3"/>
      <c r="YJ173" s="3"/>
      <c r="YK173" s="3"/>
      <c r="YL173" s="3"/>
      <c r="YM173" s="15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</row>
    <row r="174" ht="15.75" customHeight="1">
      <c r="A174" s="3"/>
      <c r="B174" s="85"/>
      <c r="C174" s="3"/>
      <c r="D174" s="3"/>
      <c r="E174" s="4"/>
      <c r="F174" s="3"/>
      <c r="G174" s="3"/>
      <c r="H174" s="3"/>
      <c r="I174" s="3"/>
      <c r="J174" s="3"/>
      <c r="K174" s="3"/>
      <c r="L174" s="4"/>
      <c r="M174" s="3"/>
      <c r="N174" s="3"/>
      <c r="O174" s="3"/>
      <c r="P174" s="3"/>
      <c r="Q174" s="3"/>
      <c r="R174" s="5"/>
      <c r="S174" s="4"/>
      <c r="T174" s="3"/>
      <c r="U174" s="3"/>
      <c r="V174" s="3"/>
      <c r="W174" s="3"/>
      <c r="X174" s="3"/>
      <c r="Y174" s="3"/>
      <c r="Z174" s="6"/>
      <c r="AA174" s="7"/>
      <c r="AB174" s="3"/>
      <c r="AC174" s="3"/>
      <c r="AD174" s="3"/>
      <c r="AE174" s="3"/>
      <c r="AF174" s="3"/>
      <c r="AG174" s="4"/>
      <c r="AH174" s="3"/>
      <c r="AI174" s="3"/>
      <c r="AJ174" s="3"/>
      <c r="AK174" s="3"/>
      <c r="AL174" s="3"/>
      <c r="AM174" s="3"/>
      <c r="AN174" s="4"/>
      <c r="AO174" s="3"/>
      <c r="AP174" s="3"/>
      <c r="AQ174" s="3"/>
      <c r="AR174" s="3"/>
      <c r="AS174" s="3"/>
      <c r="AT174" s="3"/>
      <c r="AU174" s="4"/>
      <c r="AV174" s="3"/>
      <c r="AW174" s="3"/>
      <c r="AX174" s="3"/>
      <c r="AY174" s="3"/>
      <c r="AZ174" s="3"/>
      <c r="BA174" s="3"/>
      <c r="BB174" s="6"/>
      <c r="BC174" s="3"/>
      <c r="BD174" s="3"/>
      <c r="BE174" s="3"/>
      <c r="BF174" s="3"/>
      <c r="BG174" s="3"/>
      <c r="BH174" s="3"/>
      <c r="BI174" s="6"/>
      <c r="BJ174" s="3"/>
      <c r="BK174" s="3"/>
      <c r="BL174" s="3"/>
      <c r="BM174" s="3"/>
      <c r="BN174" s="3"/>
      <c r="BO174" s="3"/>
      <c r="BP174" s="6"/>
      <c r="BQ174" s="3"/>
      <c r="BR174" s="3"/>
      <c r="BS174" s="3"/>
      <c r="BT174" s="3"/>
      <c r="BU174" s="3"/>
      <c r="BV174" s="3"/>
      <c r="BW174" s="6"/>
      <c r="BX174" s="3"/>
      <c r="BY174" s="3"/>
      <c r="BZ174" s="3"/>
      <c r="CA174" s="3"/>
      <c r="CB174" s="3"/>
      <c r="CC174" s="3"/>
      <c r="CD174" s="6"/>
      <c r="CE174" s="3"/>
      <c r="CF174" s="3"/>
      <c r="CG174" s="7"/>
      <c r="CH174" s="3"/>
      <c r="CI174" s="3"/>
      <c r="CJ174" s="3"/>
      <c r="CK174" s="6"/>
      <c r="CL174" s="3"/>
      <c r="CM174" s="3"/>
      <c r="CN174" s="3"/>
      <c r="CO174" s="3"/>
      <c r="CP174" s="3"/>
      <c r="CQ174" s="3"/>
      <c r="CR174" s="6"/>
      <c r="CS174" s="3"/>
      <c r="CT174" s="3"/>
      <c r="CU174" s="3"/>
      <c r="CV174" s="5"/>
      <c r="CW174" s="3"/>
      <c r="CX174" s="3"/>
      <c r="CY174" s="6"/>
      <c r="CZ174" s="3"/>
      <c r="DA174" s="3"/>
      <c r="DB174" s="3"/>
      <c r="DC174" s="3"/>
      <c r="DD174" s="3"/>
      <c r="DE174" s="5"/>
      <c r="DF174" s="4"/>
      <c r="DG174" s="5"/>
      <c r="DH174" s="3"/>
      <c r="DI174" s="3"/>
      <c r="DJ174" s="3"/>
      <c r="DK174" s="3"/>
      <c r="DL174" s="3"/>
      <c r="DM174" s="4"/>
      <c r="DN174" s="8"/>
      <c r="DO174" s="3"/>
      <c r="DP174" s="3"/>
      <c r="DQ174" s="3"/>
      <c r="DR174" s="3"/>
      <c r="DS174" s="3"/>
      <c r="DT174" s="4"/>
      <c r="DU174" s="3"/>
      <c r="DV174" s="3"/>
      <c r="DW174" s="3"/>
      <c r="DX174" s="3"/>
      <c r="DY174" s="3"/>
      <c r="DZ174" s="3"/>
      <c r="EA174" s="4"/>
      <c r="EB174" s="3"/>
      <c r="EC174" s="3"/>
      <c r="ED174" s="3"/>
      <c r="EE174" s="3"/>
      <c r="EF174" s="3"/>
      <c r="EG174" s="9"/>
      <c r="EH174" s="10"/>
      <c r="EI174" s="3"/>
      <c r="EJ174" s="3"/>
      <c r="EK174" s="3"/>
      <c r="EL174" s="3"/>
      <c r="EM174" s="3"/>
      <c r="EN174" s="3"/>
      <c r="EO174" s="10"/>
      <c r="EP174" s="3"/>
      <c r="EQ174" s="3"/>
      <c r="ER174" s="3"/>
      <c r="ES174" s="3"/>
      <c r="ET174" s="3"/>
      <c r="EU174" s="3"/>
      <c r="EV174" s="11"/>
      <c r="EW174" s="3"/>
      <c r="EX174" s="5"/>
      <c r="EY174" s="5"/>
      <c r="EZ174" s="5"/>
      <c r="FA174" s="5"/>
      <c r="FB174" s="3"/>
      <c r="FC174" s="6"/>
      <c r="FD174" s="3"/>
      <c r="FE174" s="3"/>
      <c r="FF174" s="3"/>
      <c r="FG174" s="3"/>
      <c r="FH174" s="3"/>
      <c r="FI174" s="3"/>
      <c r="FJ174" s="4"/>
      <c r="FK174" s="3"/>
      <c r="FL174" s="8"/>
      <c r="FM174" s="3"/>
      <c r="FN174" s="3"/>
      <c r="FO174" s="3"/>
      <c r="FP174" s="3"/>
      <c r="FQ174" s="4"/>
      <c r="FR174" s="3"/>
      <c r="FS174" s="3"/>
      <c r="FT174" s="3"/>
      <c r="FU174" s="3"/>
      <c r="FV174" s="3"/>
      <c r="FW174" s="3"/>
      <c r="FX174" s="4"/>
      <c r="FY174" s="3"/>
      <c r="FZ174" s="3"/>
      <c r="GA174" s="3"/>
      <c r="GB174" s="3"/>
      <c r="GC174" s="3"/>
      <c r="GD174" s="3"/>
      <c r="GE174" s="4"/>
      <c r="GF174" s="3"/>
      <c r="GG174" s="3"/>
      <c r="GH174" s="3"/>
      <c r="GI174" s="3"/>
      <c r="GJ174" s="3"/>
      <c r="GK174" s="3"/>
      <c r="GL174" s="4"/>
      <c r="GM174" s="3"/>
      <c r="GN174" s="3"/>
      <c r="GO174" s="3"/>
      <c r="GP174" s="3"/>
      <c r="GQ174" s="3"/>
      <c r="GR174" s="3"/>
      <c r="GS174" s="4"/>
      <c r="GT174" s="3"/>
      <c r="GU174" s="3"/>
      <c r="GV174" s="3"/>
      <c r="GW174" s="3"/>
      <c r="GX174" s="3"/>
      <c r="GY174" s="3"/>
      <c r="GZ174" s="4"/>
      <c r="HA174" s="3"/>
      <c r="HB174" s="3"/>
      <c r="HC174" s="3"/>
      <c r="HD174" s="3"/>
      <c r="HE174" s="3"/>
      <c r="HF174" s="3"/>
      <c r="HG174" s="10"/>
      <c r="HH174" s="3"/>
      <c r="HI174" s="3"/>
      <c r="HJ174" s="3"/>
      <c r="HK174" s="3"/>
      <c r="HL174" s="3"/>
      <c r="HM174" s="3"/>
      <c r="HN174" s="4"/>
      <c r="HO174" s="8"/>
      <c r="HP174" s="8"/>
      <c r="HQ174" s="8"/>
      <c r="HR174" s="3"/>
      <c r="HS174" s="3"/>
      <c r="HT174" s="3"/>
      <c r="HU174" s="6"/>
      <c r="HV174" s="3"/>
      <c r="HW174" s="3"/>
      <c r="HX174" s="3"/>
      <c r="HY174" s="3"/>
      <c r="HZ174" s="3"/>
      <c r="IA174" s="3"/>
      <c r="IB174" s="4"/>
      <c r="IC174" s="3"/>
      <c r="ID174" s="3"/>
      <c r="IE174" s="3"/>
      <c r="IF174" s="3"/>
      <c r="IG174" s="3"/>
      <c r="IH174" s="3"/>
      <c r="II174" s="4"/>
      <c r="IJ174" s="3"/>
      <c r="IK174" s="3"/>
      <c r="IL174" s="3"/>
      <c r="IM174" s="3"/>
      <c r="IN174" s="3"/>
      <c r="IO174" s="3"/>
      <c r="IP174" s="4"/>
      <c r="IQ174" s="3"/>
      <c r="IR174" s="3"/>
      <c r="IS174" s="3"/>
      <c r="IT174" s="7"/>
      <c r="IU174" s="3"/>
      <c r="IV174" s="3"/>
      <c r="IW174" s="3"/>
      <c r="IX174" s="3"/>
      <c r="IY174" s="3"/>
      <c r="IZ174" s="12"/>
      <c r="JA174" s="3"/>
      <c r="JB174" s="3"/>
      <c r="JC174" s="12"/>
      <c r="JD174" s="13"/>
      <c r="JE174" s="3"/>
      <c r="JF174" s="3"/>
      <c r="JG174" s="3"/>
      <c r="JH174" s="3"/>
      <c r="JI174" s="3"/>
      <c r="JJ174" s="3"/>
      <c r="JK174" s="14"/>
      <c r="JL174" s="3"/>
      <c r="JM174" s="3"/>
      <c r="JN174" s="3"/>
      <c r="JO174" s="3"/>
      <c r="JP174" s="3"/>
      <c r="JQ174" s="3"/>
      <c r="JR174" s="13"/>
      <c r="JS174" s="3"/>
      <c r="JT174" s="3"/>
      <c r="JU174" s="3"/>
      <c r="JV174" s="3"/>
      <c r="JW174" s="3"/>
      <c r="JX174" s="3"/>
      <c r="JY174" s="13"/>
      <c r="JZ174" s="3"/>
      <c r="KA174" s="3"/>
      <c r="KB174" s="3"/>
      <c r="KC174" s="3"/>
      <c r="KD174" s="3"/>
      <c r="KE174" s="3"/>
      <c r="KF174" s="14"/>
      <c r="KG174" s="3"/>
      <c r="KH174" s="3"/>
      <c r="KI174" s="3"/>
      <c r="KJ174" s="3"/>
      <c r="KK174" s="3"/>
      <c r="KL174" s="3"/>
      <c r="KM174" s="15"/>
      <c r="KN174" s="3"/>
      <c r="KO174" s="3"/>
      <c r="KP174" s="3"/>
      <c r="KQ174" s="3"/>
      <c r="KR174" s="3"/>
      <c r="KS174" s="3"/>
      <c r="KT174" s="14"/>
      <c r="KU174" s="3"/>
      <c r="KV174" s="3"/>
      <c r="KW174" s="3"/>
      <c r="KX174" s="3"/>
      <c r="KY174" s="12"/>
      <c r="KZ174" s="3"/>
      <c r="LA174" s="13"/>
      <c r="LB174" s="3"/>
      <c r="LC174" s="12"/>
      <c r="LD174" s="3"/>
      <c r="LE174" s="3"/>
      <c r="LF174" s="3"/>
      <c r="LG174" s="3"/>
      <c r="LH174" s="15"/>
      <c r="LI174" s="3"/>
      <c r="LJ174" s="3"/>
      <c r="LK174" s="3"/>
      <c r="LL174" s="3"/>
      <c r="LM174" s="3"/>
      <c r="LN174" s="3"/>
      <c r="LO174" s="15"/>
      <c r="LP174" s="3"/>
      <c r="LQ174" s="3"/>
      <c r="LR174" s="3"/>
      <c r="LS174" s="3"/>
      <c r="LT174" s="3"/>
      <c r="LU174" s="3"/>
      <c r="LV174" s="14"/>
      <c r="LW174" s="3"/>
      <c r="LX174" s="3"/>
      <c r="LY174" s="3"/>
      <c r="LZ174" s="3"/>
      <c r="MA174" s="3"/>
      <c r="MB174" s="3"/>
      <c r="MC174" s="14"/>
      <c r="MD174" s="3"/>
      <c r="ME174" s="3"/>
      <c r="MF174" s="3"/>
      <c r="MG174" s="3"/>
      <c r="MH174" s="3"/>
      <c r="MI174" s="3"/>
      <c r="MJ174" s="15"/>
      <c r="MK174" s="3"/>
      <c r="ML174" s="3"/>
      <c r="MM174" s="3"/>
      <c r="MN174" s="3"/>
      <c r="MO174" s="3"/>
      <c r="MP174" s="3"/>
      <c r="MQ174" s="15"/>
      <c r="MR174" s="3"/>
      <c r="MS174" s="3"/>
      <c r="MT174" s="3"/>
      <c r="MU174" s="3"/>
      <c r="MV174" s="3"/>
      <c r="MW174" s="3"/>
      <c r="MX174" s="14"/>
      <c r="MY174" s="3"/>
      <c r="MZ174" s="3"/>
      <c r="NA174" s="3"/>
      <c r="NB174" s="3"/>
      <c r="NC174" s="3"/>
      <c r="ND174" s="3"/>
      <c r="NE174" s="15"/>
      <c r="NF174" s="3"/>
      <c r="NG174" s="3"/>
      <c r="NH174" s="3"/>
      <c r="NI174" s="3"/>
      <c r="NJ174" s="3"/>
      <c r="NK174" s="3"/>
      <c r="NL174" s="14"/>
      <c r="NM174" s="3"/>
      <c r="NN174" s="3"/>
      <c r="NO174" s="3"/>
      <c r="NP174" s="3"/>
      <c r="NQ174" s="3"/>
      <c r="NR174" s="16"/>
      <c r="NS174" s="15"/>
      <c r="NT174" s="3"/>
      <c r="NU174" s="3"/>
      <c r="NV174" s="3"/>
      <c r="NW174" s="3"/>
      <c r="NX174" s="3"/>
      <c r="NY174" s="3"/>
      <c r="NZ174" s="14"/>
      <c r="OA174" s="3"/>
      <c r="OB174" s="17"/>
      <c r="OC174" s="3"/>
      <c r="OD174" s="3"/>
      <c r="OE174" s="3"/>
      <c r="OF174" s="3"/>
      <c r="OG174" s="15"/>
      <c r="OH174" s="3"/>
      <c r="OI174" s="3"/>
      <c r="OJ174" s="3"/>
      <c r="OK174" s="3"/>
      <c r="OL174" s="3"/>
      <c r="OM174" s="3"/>
      <c r="ON174" s="15"/>
      <c r="OO174" s="3"/>
      <c r="OP174" s="3"/>
      <c r="OQ174" s="3"/>
      <c r="OR174" s="3"/>
      <c r="OS174" s="3"/>
      <c r="OT174" s="3"/>
      <c r="OU174" s="15"/>
      <c r="OV174" s="3"/>
      <c r="OW174" s="3"/>
      <c r="OX174" s="3"/>
      <c r="OY174" s="3"/>
      <c r="OZ174" s="3"/>
      <c r="PA174" s="3"/>
      <c r="PB174" s="15"/>
      <c r="PC174" s="3"/>
      <c r="PD174" s="3"/>
      <c r="PE174" s="3"/>
      <c r="PF174" s="3"/>
      <c r="PG174" s="3"/>
      <c r="PH174" s="3"/>
      <c r="PI174" s="14"/>
      <c r="PJ174" s="3"/>
      <c r="PK174" s="3"/>
      <c r="PL174" s="3"/>
      <c r="PM174" s="3"/>
      <c r="PN174" s="3"/>
      <c r="PO174" s="3"/>
      <c r="PP174" s="15"/>
      <c r="PQ174" s="3"/>
      <c r="PR174" s="3"/>
      <c r="PS174" s="3"/>
      <c r="PT174" s="3"/>
      <c r="PU174" s="3"/>
      <c r="PV174" s="3"/>
      <c r="PW174" s="14"/>
      <c r="PX174" s="3"/>
      <c r="PY174" s="3"/>
      <c r="PZ174" s="3"/>
      <c r="QA174" s="3"/>
      <c r="QB174" s="3"/>
      <c r="QC174" s="3"/>
      <c r="QD174" s="15"/>
      <c r="QE174" s="3"/>
      <c r="QF174" s="3"/>
      <c r="QG174" s="3"/>
      <c r="QH174" s="17"/>
      <c r="QI174" s="3"/>
      <c r="QJ174" s="3"/>
      <c r="QK174" s="15"/>
      <c r="QL174" s="3"/>
      <c r="QM174" s="3"/>
      <c r="QN174" s="3"/>
      <c r="QO174" s="3"/>
      <c r="QP174" s="3"/>
      <c r="QQ174" s="3"/>
      <c r="QR174" s="15"/>
      <c r="QS174" s="3"/>
      <c r="QT174" s="3"/>
      <c r="QU174" s="3"/>
      <c r="QV174" s="3"/>
      <c r="QW174" s="16"/>
      <c r="QX174" s="3"/>
      <c r="QY174" s="15"/>
      <c r="QZ174" s="3"/>
      <c r="RA174" s="3"/>
      <c r="RB174" s="3"/>
      <c r="RC174" s="3"/>
      <c r="RD174" s="3"/>
      <c r="RE174" s="3"/>
      <c r="RF174" s="15"/>
      <c r="RG174" s="3"/>
      <c r="RH174" s="3"/>
      <c r="RI174" s="3"/>
      <c r="RJ174" s="3"/>
      <c r="RK174" s="3"/>
      <c r="RL174" s="3"/>
      <c r="RM174" s="15"/>
      <c r="RN174" s="3"/>
      <c r="RO174" s="16"/>
      <c r="RP174" s="3"/>
      <c r="RQ174" s="3"/>
      <c r="RR174" s="3"/>
      <c r="RS174" s="3"/>
      <c r="RT174" s="15"/>
      <c r="RU174" s="3"/>
      <c r="RV174" s="3"/>
      <c r="RW174" s="3"/>
      <c r="RX174" s="3"/>
      <c r="RY174" s="3"/>
      <c r="RZ174" s="3"/>
      <c r="SA174" s="15"/>
      <c r="SB174" s="3"/>
      <c r="SC174" s="3"/>
      <c r="SD174" s="3"/>
      <c r="SE174" s="3"/>
      <c r="SF174" s="3"/>
      <c r="SG174" s="3"/>
      <c r="SH174" s="15"/>
      <c r="SI174" s="3"/>
      <c r="SJ174" s="3"/>
      <c r="SK174" s="3"/>
      <c r="SL174" s="3"/>
      <c r="SM174" s="16"/>
      <c r="SN174" s="16"/>
      <c r="SO174" s="15"/>
      <c r="SP174" s="16"/>
      <c r="SQ174" s="16"/>
      <c r="SR174" s="3"/>
      <c r="SS174" s="3"/>
      <c r="ST174" s="3"/>
      <c r="SU174" s="3"/>
      <c r="SV174" s="15"/>
      <c r="SW174" s="3"/>
      <c r="SX174" s="3"/>
      <c r="SY174" s="16"/>
      <c r="SZ174" s="3"/>
      <c r="TA174" s="3"/>
      <c r="TB174" s="16"/>
      <c r="TC174" s="15"/>
      <c r="TD174" s="3"/>
      <c r="TE174" s="3"/>
      <c r="TF174" s="3"/>
      <c r="TG174" s="3"/>
      <c r="TH174" s="3"/>
      <c r="TI174" s="3"/>
      <c r="TJ174" s="14"/>
      <c r="TK174" s="3"/>
      <c r="TL174" s="3"/>
      <c r="TM174" s="3"/>
      <c r="TN174" s="3"/>
      <c r="TO174" s="3"/>
      <c r="TP174" s="3"/>
      <c r="TQ174" s="14"/>
      <c r="TR174" s="3"/>
      <c r="TS174" s="3"/>
      <c r="TT174" s="3"/>
      <c r="TU174" s="3"/>
      <c r="TV174" s="3"/>
      <c r="TW174" s="3"/>
      <c r="TX174" s="14"/>
      <c r="TY174" s="3"/>
      <c r="TZ174" s="3"/>
      <c r="UA174" s="3"/>
      <c r="UB174" s="3"/>
      <c r="UC174" s="3"/>
      <c r="UD174" s="3"/>
      <c r="UE174" s="14"/>
      <c r="UF174" s="3"/>
      <c r="UG174" s="3"/>
      <c r="UH174" s="3"/>
      <c r="UI174" s="3"/>
      <c r="UJ174" s="3"/>
      <c r="UK174" s="3"/>
      <c r="UL174" s="15"/>
      <c r="UM174" s="3"/>
      <c r="UN174" s="3"/>
      <c r="UO174" s="3"/>
      <c r="UP174" s="3"/>
      <c r="UQ174" s="3"/>
      <c r="UR174" s="3"/>
      <c r="US174" s="14"/>
      <c r="UT174" s="3"/>
      <c r="UU174" s="3"/>
      <c r="UV174" s="3"/>
      <c r="UW174" s="3"/>
      <c r="UX174" s="3"/>
      <c r="UY174" s="3"/>
      <c r="UZ174" s="14"/>
      <c r="VA174" s="3"/>
      <c r="VB174" s="3"/>
      <c r="VC174" s="3"/>
      <c r="VD174" s="16"/>
      <c r="VE174" s="16"/>
      <c r="VF174" s="16"/>
      <c r="VG174" s="15"/>
      <c r="VH174" s="3"/>
      <c r="VI174" s="3"/>
      <c r="VJ174" s="3"/>
      <c r="VK174" s="3"/>
      <c r="VL174" s="3"/>
      <c r="VM174" s="3"/>
      <c r="VN174" s="15"/>
      <c r="VO174" s="3"/>
      <c r="VP174" s="3"/>
      <c r="VQ174" s="3"/>
      <c r="VR174" s="3"/>
      <c r="VS174" s="3"/>
      <c r="VT174" s="3"/>
      <c r="VU174" s="15"/>
      <c r="VV174" s="3"/>
      <c r="VW174" s="3"/>
      <c r="VX174" s="3"/>
      <c r="VY174" s="3"/>
      <c r="VZ174" s="3"/>
      <c r="WA174" s="3"/>
      <c r="WB174" s="14"/>
      <c r="WC174" s="3"/>
      <c r="WD174" s="3"/>
      <c r="WE174" s="3"/>
      <c r="WF174" s="3"/>
      <c r="WG174" s="3"/>
      <c r="WH174" s="3"/>
      <c r="WI174" s="15"/>
      <c r="WJ174" s="16"/>
      <c r="WK174" s="3"/>
      <c r="WL174" s="3"/>
      <c r="WM174" s="3"/>
      <c r="WN174" s="3"/>
      <c r="WO174" s="3"/>
      <c r="WP174" s="15"/>
      <c r="WQ174" s="3"/>
      <c r="WR174" s="3"/>
      <c r="WS174" s="3"/>
      <c r="WT174" s="3"/>
      <c r="WU174" s="3"/>
      <c r="WV174" s="3"/>
      <c r="WW174" s="14"/>
      <c r="WX174" s="3"/>
      <c r="WY174" s="3"/>
      <c r="WZ174" s="3"/>
      <c r="XA174" s="16"/>
      <c r="XB174" s="3"/>
      <c r="XC174" s="3"/>
      <c r="XD174" s="14"/>
      <c r="XE174" s="3"/>
      <c r="XF174" s="3"/>
      <c r="XG174" s="3"/>
      <c r="XH174" s="3"/>
      <c r="XI174" s="3"/>
      <c r="XJ174" s="3"/>
      <c r="XK174" s="15"/>
      <c r="XL174" s="3"/>
      <c r="XM174" s="3"/>
      <c r="XN174" s="3"/>
      <c r="XO174" s="3"/>
      <c r="XP174" s="3"/>
      <c r="XQ174" s="3"/>
      <c r="XR174" s="14"/>
      <c r="XS174" s="3"/>
      <c r="XT174" s="3"/>
      <c r="XU174" s="3"/>
      <c r="XV174" s="3"/>
      <c r="XW174" s="18"/>
      <c r="XX174" s="3"/>
      <c r="XY174" s="14"/>
      <c r="XZ174" s="3"/>
      <c r="YA174" s="3"/>
      <c r="YB174" s="3"/>
      <c r="YC174" s="3"/>
      <c r="YD174" s="3"/>
      <c r="YE174" s="3"/>
      <c r="YF174" s="14"/>
      <c r="YG174" s="3"/>
      <c r="YH174" s="3"/>
      <c r="YI174" s="3"/>
      <c r="YJ174" s="3"/>
      <c r="YK174" s="3"/>
      <c r="YL174" s="3"/>
      <c r="YM174" s="15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</row>
    <row r="175" ht="15.75" customHeight="1">
      <c r="A175" s="3"/>
      <c r="B175" s="85"/>
      <c r="C175" s="3"/>
      <c r="D175" s="3"/>
      <c r="E175" s="4"/>
      <c r="F175" s="3"/>
      <c r="G175" s="3"/>
      <c r="H175" s="3"/>
      <c r="I175" s="3"/>
      <c r="J175" s="3"/>
      <c r="K175" s="3"/>
      <c r="L175" s="4"/>
      <c r="M175" s="3"/>
      <c r="N175" s="3"/>
      <c r="O175" s="3"/>
      <c r="P175" s="3"/>
      <c r="Q175" s="3"/>
      <c r="R175" s="5"/>
      <c r="S175" s="4"/>
      <c r="T175" s="3"/>
      <c r="U175" s="3"/>
      <c r="V175" s="3"/>
      <c r="W175" s="3"/>
      <c r="X175" s="3"/>
      <c r="Y175" s="3"/>
      <c r="Z175" s="6"/>
      <c r="AA175" s="7"/>
      <c r="AB175" s="3"/>
      <c r="AC175" s="3"/>
      <c r="AD175" s="3"/>
      <c r="AE175" s="3"/>
      <c r="AF175" s="3"/>
      <c r="AG175" s="4"/>
      <c r="AH175" s="3"/>
      <c r="AI175" s="3"/>
      <c r="AJ175" s="3"/>
      <c r="AK175" s="3"/>
      <c r="AL175" s="3"/>
      <c r="AM175" s="3"/>
      <c r="AN175" s="4"/>
      <c r="AO175" s="3"/>
      <c r="AP175" s="3"/>
      <c r="AQ175" s="3"/>
      <c r="AR175" s="3"/>
      <c r="AS175" s="3"/>
      <c r="AT175" s="3"/>
      <c r="AU175" s="4"/>
      <c r="AV175" s="3"/>
      <c r="AW175" s="3"/>
      <c r="AX175" s="3"/>
      <c r="AY175" s="3"/>
      <c r="AZ175" s="3"/>
      <c r="BA175" s="3"/>
      <c r="BB175" s="6"/>
      <c r="BC175" s="3"/>
      <c r="BD175" s="3"/>
      <c r="BE175" s="3"/>
      <c r="BF175" s="3"/>
      <c r="BG175" s="3"/>
      <c r="BH175" s="3"/>
      <c r="BI175" s="6"/>
      <c r="BJ175" s="3"/>
      <c r="BK175" s="3"/>
      <c r="BL175" s="3"/>
      <c r="BM175" s="3"/>
      <c r="BN175" s="3"/>
      <c r="BO175" s="3"/>
      <c r="BP175" s="6"/>
      <c r="BQ175" s="3"/>
      <c r="BR175" s="3"/>
      <c r="BS175" s="3"/>
      <c r="BT175" s="3"/>
      <c r="BU175" s="3"/>
      <c r="BV175" s="3"/>
      <c r="BW175" s="6"/>
      <c r="BX175" s="3"/>
      <c r="BY175" s="3"/>
      <c r="BZ175" s="3"/>
      <c r="CA175" s="3"/>
      <c r="CB175" s="3"/>
      <c r="CC175" s="3"/>
      <c r="CD175" s="6"/>
      <c r="CE175" s="3"/>
      <c r="CF175" s="3"/>
      <c r="CG175" s="7"/>
      <c r="CH175" s="3"/>
      <c r="CI175" s="3"/>
      <c r="CJ175" s="3"/>
      <c r="CK175" s="6"/>
      <c r="CL175" s="3"/>
      <c r="CM175" s="3"/>
      <c r="CN175" s="3"/>
      <c r="CO175" s="3"/>
      <c r="CP175" s="3"/>
      <c r="CQ175" s="3"/>
      <c r="CR175" s="6"/>
      <c r="CS175" s="3"/>
      <c r="CT175" s="3"/>
      <c r="CU175" s="3"/>
      <c r="CV175" s="5"/>
      <c r="CW175" s="3"/>
      <c r="CX175" s="3"/>
      <c r="CY175" s="6"/>
      <c r="CZ175" s="3"/>
      <c r="DA175" s="3"/>
      <c r="DB175" s="3"/>
      <c r="DC175" s="3"/>
      <c r="DD175" s="3"/>
      <c r="DE175" s="5"/>
      <c r="DF175" s="4"/>
      <c r="DG175" s="5"/>
      <c r="DH175" s="3"/>
      <c r="DI175" s="3"/>
      <c r="DJ175" s="3"/>
      <c r="DK175" s="3"/>
      <c r="DL175" s="3"/>
      <c r="DM175" s="4"/>
      <c r="DN175" s="8"/>
      <c r="DO175" s="3"/>
      <c r="DP175" s="3"/>
      <c r="DQ175" s="3"/>
      <c r="DR175" s="3"/>
      <c r="DS175" s="3"/>
      <c r="DT175" s="4"/>
      <c r="DU175" s="3"/>
      <c r="DV175" s="3"/>
      <c r="DW175" s="3"/>
      <c r="DX175" s="3"/>
      <c r="DY175" s="3"/>
      <c r="DZ175" s="3"/>
      <c r="EA175" s="4"/>
      <c r="EB175" s="3"/>
      <c r="EC175" s="3"/>
      <c r="ED175" s="3"/>
      <c r="EE175" s="3"/>
      <c r="EF175" s="3"/>
      <c r="EG175" s="9"/>
      <c r="EH175" s="10"/>
      <c r="EI175" s="3"/>
      <c r="EJ175" s="3"/>
      <c r="EK175" s="3"/>
      <c r="EL175" s="3"/>
      <c r="EM175" s="3"/>
      <c r="EN175" s="3"/>
      <c r="EO175" s="10"/>
      <c r="EP175" s="3"/>
      <c r="EQ175" s="3"/>
      <c r="ER175" s="3"/>
      <c r="ES175" s="3"/>
      <c r="ET175" s="3"/>
      <c r="EU175" s="3"/>
      <c r="EV175" s="11"/>
      <c r="EW175" s="3"/>
      <c r="EX175" s="5"/>
      <c r="EY175" s="5"/>
      <c r="EZ175" s="5"/>
      <c r="FA175" s="5"/>
      <c r="FB175" s="3"/>
      <c r="FC175" s="6"/>
      <c r="FD175" s="3"/>
      <c r="FE175" s="3"/>
      <c r="FF175" s="3"/>
      <c r="FG175" s="3"/>
      <c r="FH175" s="3"/>
      <c r="FI175" s="3"/>
      <c r="FJ175" s="4"/>
      <c r="FK175" s="3"/>
      <c r="FL175" s="8"/>
      <c r="FM175" s="3"/>
      <c r="FN175" s="3"/>
      <c r="FO175" s="3"/>
      <c r="FP175" s="3"/>
      <c r="FQ175" s="4"/>
      <c r="FR175" s="3"/>
      <c r="FS175" s="3"/>
      <c r="FT175" s="3"/>
      <c r="FU175" s="3"/>
      <c r="FV175" s="3"/>
      <c r="FW175" s="3"/>
      <c r="FX175" s="4"/>
      <c r="FY175" s="3"/>
      <c r="FZ175" s="3"/>
      <c r="GA175" s="3"/>
      <c r="GB175" s="3"/>
      <c r="GC175" s="3"/>
      <c r="GD175" s="3"/>
      <c r="GE175" s="4"/>
      <c r="GF175" s="3"/>
      <c r="GG175" s="3"/>
      <c r="GH175" s="3"/>
      <c r="GI175" s="3"/>
      <c r="GJ175" s="3"/>
      <c r="GK175" s="3"/>
      <c r="GL175" s="4"/>
      <c r="GM175" s="3"/>
      <c r="GN175" s="3"/>
      <c r="GO175" s="3"/>
      <c r="GP175" s="3"/>
      <c r="GQ175" s="3"/>
      <c r="GR175" s="3"/>
      <c r="GS175" s="4"/>
      <c r="GT175" s="3"/>
      <c r="GU175" s="3"/>
      <c r="GV175" s="3"/>
      <c r="GW175" s="3"/>
      <c r="GX175" s="3"/>
      <c r="GY175" s="3"/>
      <c r="GZ175" s="4"/>
      <c r="HA175" s="3"/>
      <c r="HB175" s="3"/>
      <c r="HC175" s="3"/>
      <c r="HD175" s="3"/>
      <c r="HE175" s="3"/>
      <c r="HF175" s="3"/>
      <c r="HG175" s="10"/>
      <c r="HH175" s="3"/>
      <c r="HI175" s="3"/>
      <c r="HJ175" s="3"/>
      <c r="HK175" s="3"/>
      <c r="HL175" s="3"/>
      <c r="HM175" s="3"/>
      <c r="HN175" s="4"/>
      <c r="HO175" s="8"/>
      <c r="HP175" s="8"/>
      <c r="HQ175" s="8"/>
      <c r="HR175" s="3"/>
      <c r="HS175" s="3"/>
      <c r="HT175" s="3"/>
      <c r="HU175" s="6"/>
      <c r="HV175" s="3"/>
      <c r="HW175" s="3"/>
      <c r="HX175" s="3"/>
      <c r="HY175" s="3"/>
      <c r="HZ175" s="3"/>
      <c r="IA175" s="3"/>
      <c r="IB175" s="4"/>
      <c r="IC175" s="3"/>
      <c r="ID175" s="3"/>
      <c r="IE175" s="3"/>
      <c r="IF175" s="3"/>
      <c r="IG175" s="3"/>
      <c r="IH175" s="3"/>
      <c r="II175" s="4"/>
      <c r="IJ175" s="3"/>
      <c r="IK175" s="3"/>
      <c r="IL175" s="3"/>
      <c r="IM175" s="3"/>
      <c r="IN175" s="3"/>
      <c r="IO175" s="3"/>
      <c r="IP175" s="4"/>
      <c r="IQ175" s="3"/>
      <c r="IR175" s="3"/>
      <c r="IS175" s="3"/>
      <c r="IT175" s="7"/>
      <c r="IU175" s="3"/>
      <c r="IV175" s="3"/>
      <c r="IW175" s="3"/>
      <c r="IX175" s="3"/>
      <c r="IY175" s="3"/>
      <c r="IZ175" s="12"/>
      <c r="JA175" s="3"/>
      <c r="JB175" s="3"/>
      <c r="JC175" s="12"/>
      <c r="JD175" s="13"/>
      <c r="JE175" s="3"/>
      <c r="JF175" s="3"/>
      <c r="JG175" s="3"/>
      <c r="JH175" s="3"/>
      <c r="JI175" s="3"/>
      <c r="JJ175" s="3"/>
      <c r="JK175" s="14"/>
      <c r="JL175" s="3"/>
      <c r="JM175" s="3"/>
      <c r="JN175" s="3"/>
      <c r="JO175" s="3"/>
      <c r="JP175" s="3"/>
      <c r="JQ175" s="3"/>
      <c r="JR175" s="13"/>
      <c r="JS175" s="3"/>
      <c r="JT175" s="3"/>
      <c r="JU175" s="3"/>
      <c r="JV175" s="3"/>
      <c r="JW175" s="3"/>
      <c r="JX175" s="3"/>
      <c r="JY175" s="13"/>
      <c r="JZ175" s="3"/>
      <c r="KA175" s="3"/>
      <c r="KB175" s="3"/>
      <c r="KC175" s="3"/>
      <c r="KD175" s="3"/>
      <c r="KE175" s="3"/>
      <c r="KF175" s="14"/>
      <c r="KG175" s="3"/>
      <c r="KH175" s="3"/>
      <c r="KI175" s="3"/>
      <c r="KJ175" s="3"/>
      <c r="KK175" s="3"/>
      <c r="KL175" s="3"/>
      <c r="KM175" s="15"/>
      <c r="KN175" s="3"/>
      <c r="KO175" s="3"/>
      <c r="KP175" s="3"/>
      <c r="KQ175" s="3"/>
      <c r="KR175" s="3"/>
      <c r="KS175" s="3"/>
      <c r="KT175" s="14"/>
      <c r="KU175" s="3"/>
      <c r="KV175" s="3"/>
      <c r="KW175" s="3"/>
      <c r="KX175" s="3"/>
      <c r="KY175" s="12"/>
      <c r="KZ175" s="3"/>
      <c r="LA175" s="13"/>
      <c r="LB175" s="3"/>
      <c r="LC175" s="12"/>
      <c r="LD175" s="3"/>
      <c r="LE175" s="3"/>
      <c r="LF175" s="3"/>
      <c r="LG175" s="3"/>
      <c r="LH175" s="15"/>
      <c r="LI175" s="3"/>
      <c r="LJ175" s="3"/>
      <c r="LK175" s="3"/>
      <c r="LL175" s="3"/>
      <c r="LM175" s="3"/>
      <c r="LN175" s="3"/>
      <c r="LO175" s="15"/>
      <c r="LP175" s="3"/>
      <c r="LQ175" s="3"/>
      <c r="LR175" s="3"/>
      <c r="LS175" s="3"/>
      <c r="LT175" s="3"/>
      <c r="LU175" s="3"/>
      <c r="LV175" s="14"/>
      <c r="LW175" s="3"/>
      <c r="LX175" s="3"/>
      <c r="LY175" s="3"/>
      <c r="LZ175" s="3"/>
      <c r="MA175" s="3"/>
      <c r="MB175" s="3"/>
      <c r="MC175" s="14"/>
      <c r="MD175" s="3"/>
      <c r="ME175" s="3"/>
      <c r="MF175" s="3"/>
      <c r="MG175" s="3"/>
      <c r="MH175" s="3"/>
      <c r="MI175" s="3"/>
      <c r="MJ175" s="15"/>
      <c r="MK175" s="3"/>
      <c r="ML175" s="3"/>
      <c r="MM175" s="3"/>
      <c r="MN175" s="3"/>
      <c r="MO175" s="3"/>
      <c r="MP175" s="3"/>
      <c r="MQ175" s="15"/>
      <c r="MR175" s="3"/>
      <c r="MS175" s="3"/>
      <c r="MT175" s="3"/>
      <c r="MU175" s="3"/>
      <c r="MV175" s="3"/>
      <c r="MW175" s="3"/>
      <c r="MX175" s="14"/>
      <c r="MY175" s="3"/>
      <c r="MZ175" s="3"/>
      <c r="NA175" s="3"/>
      <c r="NB175" s="3"/>
      <c r="NC175" s="3"/>
      <c r="ND175" s="3"/>
      <c r="NE175" s="15"/>
      <c r="NF175" s="3"/>
      <c r="NG175" s="3"/>
      <c r="NH175" s="3"/>
      <c r="NI175" s="3"/>
      <c r="NJ175" s="3"/>
      <c r="NK175" s="3"/>
      <c r="NL175" s="14"/>
      <c r="NM175" s="3"/>
      <c r="NN175" s="3"/>
      <c r="NO175" s="3"/>
      <c r="NP175" s="3"/>
      <c r="NQ175" s="3"/>
      <c r="NR175" s="16"/>
      <c r="NS175" s="15"/>
      <c r="NT175" s="3"/>
      <c r="NU175" s="3"/>
      <c r="NV175" s="3"/>
      <c r="NW175" s="3"/>
      <c r="NX175" s="3"/>
      <c r="NY175" s="3"/>
      <c r="NZ175" s="14"/>
      <c r="OA175" s="3"/>
      <c r="OB175" s="17"/>
      <c r="OC175" s="3"/>
      <c r="OD175" s="3"/>
      <c r="OE175" s="3"/>
      <c r="OF175" s="3"/>
      <c r="OG175" s="15"/>
      <c r="OH175" s="3"/>
      <c r="OI175" s="3"/>
      <c r="OJ175" s="3"/>
      <c r="OK175" s="3"/>
      <c r="OL175" s="3"/>
      <c r="OM175" s="3"/>
      <c r="ON175" s="15"/>
      <c r="OO175" s="3"/>
      <c r="OP175" s="3"/>
      <c r="OQ175" s="3"/>
      <c r="OR175" s="3"/>
      <c r="OS175" s="3"/>
      <c r="OT175" s="3"/>
      <c r="OU175" s="15"/>
      <c r="OV175" s="3"/>
      <c r="OW175" s="3"/>
      <c r="OX175" s="3"/>
      <c r="OY175" s="3"/>
      <c r="OZ175" s="3"/>
      <c r="PA175" s="3"/>
      <c r="PB175" s="15"/>
      <c r="PC175" s="3"/>
      <c r="PD175" s="3"/>
      <c r="PE175" s="3"/>
      <c r="PF175" s="3"/>
      <c r="PG175" s="3"/>
      <c r="PH175" s="3"/>
      <c r="PI175" s="14"/>
      <c r="PJ175" s="3"/>
      <c r="PK175" s="3"/>
      <c r="PL175" s="3"/>
      <c r="PM175" s="3"/>
      <c r="PN175" s="3"/>
      <c r="PO175" s="3"/>
      <c r="PP175" s="15"/>
      <c r="PQ175" s="3"/>
      <c r="PR175" s="3"/>
      <c r="PS175" s="3"/>
      <c r="PT175" s="3"/>
      <c r="PU175" s="3"/>
      <c r="PV175" s="3"/>
      <c r="PW175" s="14"/>
      <c r="PX175" s="3"/>
      <c r="PY175" s="3"/>
      <c r="PZ175" s="3"/>
      <c r="QA175" s="3"/>
      <c r="QB175" s="3"/>
      <c r="QC175" s="3"/>
      <c r="QD175" s="15"/>
      <c r="QE175" s="3"/>
      <c r="QF175" s="3"/>
      <c r="QG175" s="3"/>
      <c r="QH175" s="17"/>
      <c r="QI175" s="3"/>
      <c r="QJ175" s="3"/>
      <c r="QK175" s="15"/>
      <c r="QL175" s="3"/>
      <c r="QM175" s="3"/>
      <c r="QN175" s="3"/>
      <c r="QO175" s="3"/>
      <c r="QP175" s="3"/>
      <c r="QQ175" s="3"/>
      <c r="QR175" s="15"/>
      <c r="QS175" s="3"/>
      <c r="QT175" s="3"/>
      <c r="QU175" s="3"/>
      <c r="QV175" s="3"/>
      <c r="QW175" s="16"/>
      <c r="QX175" s="3"/>
      <c r="QY175" s="15"/>
      <c r="QZ175" s="3"/>
      <c r="RA175" s="3"/>
      <c r="RB175" s="3"/>
      <c r="RC175" s="3"/>
      <c r="RD175" s="3"/>
      <c r="RE175" s="3"/>
      <c r="RF175" s="15"/>
      <c r="RG175" s="3"/>
      <c r="RH175" s="3"/>
      <c r="RI175" s="3"/>
      <c r="RJ175" s="3"/>
      <c r="RK175" s="3"/>
      <c r="RL175" s="3"/>
      <c r="RM175" s="15"/>
      <c r="RN175" s="3"/>
      <c r="RO175" s="16"/>
      <c r="RP175" s="3"/>
      <c r="RQ175" s="3"/>
      <c r="RR175" s="3"/>
      <c r="RS175" s="3"/>
      <c r="RT175" s="15"/>
      <c r="RU175" s="3"/>
      <c r="RV175" s="3"/>
      <c r="RW175" s="3"/>
      <c r="RX175" s="3"/>
      <c r="RY175" s="3"/>
      <c r="RZ175" s="3"/>
      <c r="SA175" s="15"/>
      <c r="SB175" s="3"/>
      <c r="SC175" s="3"/>
      <c r="SD175" s="3"/>
      <c r="SE175" s="3"/>
      <c r="SF175" s="3"/>
      <c r="SG175" s="3"/>
      <c r="SH175" s="15"/>
      <c r="SI175" s="3"/>
      <c r="SJ175" s="3"/>
      <c r="SK175" s="3"/>
      <c r="SL175" s="3"/>
      <c r="SM175" s="16"/>
      <c r="SN175" s="16"/>
      <c r="SO175" s="15"/>
      <c r="SP175" s="16"/>
      <c r="SQ175" s="16"/>
      <c r="SR175" s="3"/>
      <c r="SS175" s="3"/>
      <c r="ST175" s="3"/>
      <c r="SU175" s="3"/>
      <c r="SV175" s="15"/>
      <c r="SW175" s="3"/>
      <c r="SX175" s="3"/>
      <c r="SY175" s="16"/>
      <c r="SZ175" s="3"/>
      <c r="TA175" s="3"/>
      <c r="TB175" s="16"/>
      <c r="TC175" s="15"/>
      <c r="TD175" s="3"/>
      <c r="TE175" s="3"/>
      <c r="TF175" s="3"/>
      <c r="TG175" s="3"/>
      <c r="TH175" s="3"/>
      <c r="TI175" s="3"/>
      <c r="TJ175" s="14"/>
      <c r="TK175" s="3"/>
      <c r="TL175" s="3"/>
      <c r="TM175" s="3"/>
      <c r="TN175" s="3"/>
      <c r="TO175" s="3"/>
      <c r="TP175" s="3"/>
      <c r="TQ175" s="14"/>
      <c r="TR175" s="3"/>
      <c r="TS175" s="3"/>
      <c r="TT175" s="3"/>
      <c r="TU175" s="3"/>
      <c r="TV175" s="3"/>
      <c r="TW175" s="3"/>
      <c r="TX175" s="14"/>
      <c r="TY175" s="3"/>
      <c r="TZ175" s="3"/>
      <c r="UA175" s="3"/>
      <c r="UB175" s="3"/>
      <c r="UC175" s="3"/>
      <c r="UD175" s="3"/>
      <c r="UE175" s="14"/>
      <c r="UF175" s="3"/>
      <c r="UG175" s="3"/>
      <c r="UH175" s="3"/>
      <c r="UI175" s="3"/>
      <c r="UJ175" s="3"/>
      <c r="UK175" s="3"/>
      <c r="UL175" s="15"/>
      <c r="UM175" s="3"/>
      <c r="UN175" s="3"/>
      <c r="UO175" s="3"/>
      <c r="UP175" s="3"/>
      <c r="UQ175" s="3"/>
      <c r="UR175" s="3"/>
      <c r="US175" s="14"/>
      <c r="UT175" s="3"/>
      <c r="UU175" s="3"/>
      <c r="UV175" s="3"/>
      <c r="UW175" s="3"/>
      <c r="UX175" s="3"/>
      <c r="UY175" s="3"/>
      <c r="UZ175" s="14"/>
      <c r="VA175" s="3"/>
      <c r="VB175" s="3"/>
      <c r="VC175" s="3"/>
      <c r="VD175" s="16"/>
      <c r="VE175" s="16"/>
      <c r="VF175" s="16"/>
      <c r="VG175" s="15"/>
      <c r="VH175" s="3"/>
      <c r="VI175" s="3"/>
      <c r="VJ175" s="3"/>
      <c r="VK175" s="3"/>
      <c r="VL175" s="3"/>
      <c r="VM175" s="3"/>
      <c r="VN175" s="15"/>
      <c r="VO175" s="3"/>
      <c r="VP175" s="3"/>
      <c r="VQ175" s="3"/>
      <c r="VR175" s="3"/>
      <c r="VS175" s="3"/>
      <c r="VT175" s="3"/>
      <c r="VU175" s="15"/>
      <c r="VV175" s="3"/>
      <c r="VW175" s="3"/>
      <c r="VX175" s="3"/>
      <c r="VY175" s="3"/>
      <c r="VZ175" s="3"/>
      <c r="WA175" s="3"/>
      <c r="WB175" s="14"/>
      <c r="WC175" s="3"/>
      <c r="WD175" s="3"/>
      <c r="WE175" s="3"/>
      <c r="WF175" s="3"/>
      <c r="WG175" s="3"/>
      <c r="WH175" s="3"/>
      <c r="WI175" s="15"/>
      <c r="WJ175" s="16"/>
      <c r="WK175" s="3"/>
      <c r="WL175" s="3"/>
      <c r="WM175" s="3"/>
      <c r="WN175" s="3"/>
      <c r="WO175" s="3"/>
      <c r="WP175" s="15"/>
      <c r="WQ175" s="3"/>
      <c r="WR175" s="3"/>
      <c r="WS175" s="3"/>
      <c r="WT175" s="3"/>
      <c r="WU175" s="3"/>
      <c r="WV175" s="3"/>
      <c r="WW175" s="14"/>
      <c r="WX175" s="3"/>
      <c r="WY175" s="3"/>
      <c r="WZ175" s="3"/>
      <c r="XA175" s="16"/>
      <c r="XB175" s="3"/>
      <c r="XC175" s="3"/>
      <c r="XD175" s="14"/>
      <c r="XE175" s="3"/>
      <c r="XF175" s="3"/>
      <c r="XG175" s="3"/>
      <c r="XH175" s="3"/>
      <c r="XI175" s="3"/>
      <c r="XJ175" s="3"/>
      <c r="XK175" s="15"/>
      <c r="XL175" s="3"/>
      <c r="XM175" s="3"/>
      <c r="XN175" s="3"/>
      <c r="XO175" s="3"/>
      <c r="XP175" s="3"/>
      <c r="XQ175" s="3"/>
      <c r="XR175" s="14"/>
      <c r="XS175" s="3"/>
      <c r="XT175" s="3"/>
      <c r="XU175" s="3"/>
      <c r="XV175" s="3"/>
      <c r="XW175" s="18"/>
      <c r="XX175" s="3"/>
      <c r="XY175" s="14"/>
      <c r="XZ175" s="3"/>
      <c r="YA175" s="3"/>
      <c r="YB175" s="3"/>
      <c r="YC175" s="3"/>
      <c r="YD175" s="3"/>
      <c r="YE175" s="3"/>
      <c r="YF175" s="14"/>
      <c r="YG175" s="3"/>
      <c r="YH175" s="3"/>
      <c r="YI175" s="3"/>
      <c r="YJ175" s="3"/>
      <c r="YK175" s="3"/>
      <c r="YL175" s="3"/>
      <c r="YM175" s="15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</row>
    <row r="176" ht="15.75" customHeight="1">
      <c r="A176" s="3"/>
      <c r="B176" s="85"/>
      <c r="C176" s="3"/>
      <c r="D176" s="3"/>
      <c r="E176" s="4"/>
      <c r="F176" s="3"/>
      <c r="G176" s="3"/>
      <c r="H176" s="3"/>
      <c r="I176" s="3"/>
      <c r="J176" s="3"/>
      <c r="K176" s="3"/>
      <c r="L176" s="4"/>
      <c r="M176" s="3"/>
      <c r="N176" s="3"/>
      <c r="O176" s="3"/>
      <c r="P176" s="3"/>
      <c r="Q176" s="3"/>
      <c r="R176" s="5"/>
      <c r="S176" s="4"/>
      <c r="T176" s="3"/>
      <c r="U176" s="3"/>
      <c r="V176" s="3"/>
      <c r="W176" s="3"/>
      <c r="X176" s="3"/>
      <c r="Y176" s="3"/>
      <c r="Z176" s="6"/>
      <c r="AA176" s="7"/>
      <c r="AB176" s="3"/>
      <c r="AC176" s="3"/>
      <c r="AD176" s="3"/>
      <c r="AE176" s="3"/>
      <c r="AF176" s="3"/>
      <c r="AG176" s="4"/>
      <c r="AH176" s="3"/>
      <c r="AI176" s="3"/>
      <c r="AJ176" s="3"/>
      <c r="AK176" s="3"/>
      <c r="AL176" s="3"/>
      <c r="AM176" s="3"/>
      <c r="AN176" s="4"/>
      <c r="AO176" s="3"/>
      <c r="AP176" s="3"/>
      <c r="AQ176" s="3"/>
      <c r="AR176" s="3"/>
      <c r="AS176" s="3"/>
      <c r="AT176" s="3"/>
      <c r="AU176" s="4"/>
      <c r="AV176" s="3"/>
      <c r="AW176" s="3"/>
      <c r="AX176" s="3"/>
      <c r="AY176" s="3"/>
      <c r="AZ176" s="3"/>
      <c r="BA176" s="3"/>
      <c r="BB176" s="6"/>
      <c r="BC176" s="3"/>
      <c r="BD176" s="3"/>
      <c r="BE176" s="3"/>
      <c r="BF176" s="3"/>
      <c r="BG176" s="3"/>
      <c r="BH176" s="3"/>
      <c r="BI176" s="6"/>
      <c r="BJ176" s="3"/>
      <c r="BK176" s="3"/>
      <c r="BL176" s="3"/>
      <c r="BM176" s="3"/>
      <c r="BN176" s="3"/>
      <c r="BO176" s="3"/>
      <c r="BP176" s="6"/>
      <c r="BQ176" s="3"/>
      <c r="BR176" s="3"/>
      <c r="BS176" s="3"/>
      <c r="BT176" s="3"/>
      <c r="BU176" s="3"/>
      <c r="BV176" s="3"/>
      <c r="BW176" s="6"/>
      <c r="BX176" s="3"/>
      <c r="BY176" s="3"/>
      <c r="BZ176" s="3"/>
      <c r="CA176" s="3"/>
      <c r="CB176" s="3"/>
      <c r="CC176" s="3"/>
      <c r="CD176" s="6"/>
      <c r="CE176" s="3"/>
      <c r="CF176" s="3"/>
      <c r="CG176" s="7"/>
      <c r="CH176" s="3"/>
      <c r="CI176" s="3"/>
      <c r="CJ176" s="3"/>
      <c r="CK176" s="6"/>
      <c r="CL176" s="3"/>
      <c r="CM176" s="3"/>
      <c r="CN176" s="3"/>
      <c r="CO176" s="3"/>
      <c r="CP176" s="3"/>
      <c r="CQ176" s="3"/>
      <c r="CR176" s="6"/>
      <c r="CS176" s="3"/>
      <c r="CT176" s="3"/>
      <c r="CU176" s="3"/>
      <c r="CV176" s="5"/>
      <c r="CW176" s="3"/>
      <c r="CX176" s="3"/>
      <c r="CY176" s="6"/>
      <c r="CZ176" s="3"/>
      <c r="DA176" s="3"/>
      <c r="DB176" s="3"/>
      <c r="DC176" s="3"/>
      <c r="DD176" s="3"/>
      <c r="DE176" s="5"/>
      <c r="DF176" s="4"/>
      <c r="DG176" s="5"/>
      <c r="DH176" s="3"/>
      <c r="DI176" s="3"/>
      <c r="DJ176" s="3"/>
      <c r="DK176" s="3"/>
      <c r="DL176" s="3"/>
      <c r="DM176" s="4"/>
      <c r="DN176" s="8"/>
      <c r="DO176" s="3"/>
      <c r="DP176" s="3"/>
      <c r="DQ176" s="3"/>
      <c r="DR176" s="3"/>
      <c r="DS176" s="3"/>
      <c r="DT176" s="4"/>
      <c r="DU176" s="3"/>
      <c r="DV176" s="3"/>
      <c r="DW176" s="3"/>
      <c r="DX176" s="3"/>
      <c r="DY176" s="3"/>
      <c r="DZ176" s="3"/>
      <c r="EA176" s="4"/>
      <c r="EB176" s="3"/>
      <c r="EC176" s="3"/>
      <c r="ED176" s="3"/>
      <c r="EE176" s="3"/>
      <c r="EF176" s="3"/>
      <c r="EG176" s="9"/>
      <c r="EH176" s="10"/>
      <c r="EI176" s="3"/>
      <c r="EJ176" s="3"/>
      <c r="EK176" s="3"/>
      <c r="EL176" s="3"/>
      <c r="EM176" s="3"/>
      <c r="EN176" s="3"/>
      <c r="EO176" s="10"/>
      <c r="EP176" s="3"/>
      <c r="EQ176" s="3"/>
      <c r="ER176" s="3"/>
      <c r="ES176" s="3"/>
      <c r="ET176" s="3"/>
      <c r="EU176" s="3"/>
      <c r="EV176" s="11"/>
      <c r="EW176" s="3"/>
      <c r="EX176" s="5"/>
      <c r="EY176" s="5"/>
      <c r="EZ176" s="5"/>
      <c r="FA176" s="5"/>
      <c r="FB176" s="3"/>
      <c r="FC176" s="6"/>
      <c r="FD176" s="3"/>
      <c r="FE176" s="3"/>
      <c r="FF176" s="3"/>
      <c r="FG176" s="3"/>
      <c r="FH176" s="3"/>
      <c r="FI176" s="3"/>
      <c r="FJ176" s="4"/>
      <c r="FK176" s="3"/>
      <c r="FL176" s="8"/>
      <c r="FM176" s="3"/>
      <c r="FN176" s="3"/>
      <c r="FO176" s="3"/>
      <c r="FP176" s="3"/>
      <c r="FQ176" s="4"/>
      <c r="FR176" s="3"/>
      <c r="FS176" s="3"/>
      <c r="FT176" s="3"/>
      <c r="FU176" s="3"/>
      <c r="FV176" s="3"/>
      <c r="FW176" s="3"/>
      <c r="FX176" s="4"/>
      <c r="FY176" s="3"/>
      <c r="FZ176" s="3"/>
      <c r="GA176" s="3"/>
      <c r="GB176" s="3"/>
      <c r="GC176" s="3"/>
      <c r="GD176" s="3"/>
      <c r="GE176" s="4"/>
      <c r="GF176" s="3"/>
      <c r="GG176" s="3"/>
      <c r="GH176" s="3"/>
      <c r="GI176" s="3"/>
      <c r="GJ176" s="3"/>
      <c r="GK176" s="3"/>
      <c r="GL176" s="4"/>
      <c r="GM176" s="3"/>
      <c r="GN176" s="3"/>
      <c r="GO176" s="3"/>
      <c r="GP176" s="3"/>
      <c r="GQ176" s="3"/>
      <c r="GR176" s="3"/>
      <c r="GS176" s="4"/>
      <c r="GT176" s="3"/>
      <c r="GU176" s="3"/>
      <c r="GV176" s="3"/>
      <c r="GW176" s="3"/>
      <c r="GX176" s="3"/>
      <c r="GY176" s="3"/>
      <c r="GZ176" s="4"/>
      <c r="HA176" s="3"/>
      <c r="HB176" s="3"/>
      <c r="HC176" s="3"/>
      <c r="HD176" s="3"/>
      <c r="HE176" s="3"/>
      <c r="HF176" s="3"/>
      <c r="HG176" s="10"/>
      <c r="HH176" s="3"/>
      <c r="HI176" s="3"/>
      <c r="HJ176" s="3"/>
      <c r="HK176" s="3"/>
      <c r="HL176" s="3"/>
      <c r="HM176" s="3"/>
      <c r="HN176" s="4"/>
      <c r="HO176" s="8"/>
      <c r="HP176" s="8"/>
      <c r="HQ176" s="8"/>
      <c r="HR176" s="3"/>
      <c r="HS176" s="3"/>
      <c r="HT176" s="3"/>
      <c r="HU176" s="6"/>
      <c r="HV176" s="3"/>
      <c r="HW176" s="3"/>
      <c r="HX176" s="3"/>
      <c r="HY176" s="3"/>
      <c r="HZ176" s="3"/>
      <c r="IA176" s="3"/>
      <c r="IB176" s="4"/>
      <c r="IC176" s="3"/>
      <c r="ID176" s="3"/>
      <c r="IE176" s="3"/>
      <c r="IF176" s="3"/>
      <c r="IG176" s="3"/>
      <c r="IH176" s="3"/>
      <c r="II176" s="4"/>
      <c r="IJ176" s="3"/>
      <c r="IK176" s="3"/>
      <c r="IL176" s="3"/>
      <c r="IM176" s="3"/>
      <c r="IN176" s="3"/>
      <c r="IO176" s="3"/>
      <c r="IP176" s="4"/>
      <c r="IQ176" s="3"/>
      <c r="IR176" s="3"/>
      <c r="IS176" s="3"/>
      <c r="IT176" s="7"/>
      <c r="IU176" s="3"/>
      <c r="IV176" s="3"/>
      <c r="IW176" s="3"/>
      <c r="IX176" s="3"/>
      <c r="IY176" s="3"/>
      <c r="IZ176" s="12"/>
      <c r="JA176" s="3"/>
      <c r="JB176" s="3"/>
      <c r="JC176" s="12"/>
      <c r="JD176" s="13"/>
      <c r="JE176" s="3"/>
      <c r="JF176" s="3"/>
      <c r="JG176" s="3"/>
      <c r="JH176" s="3"/>
      <c r="JI176" s="3"/>
      <c r="JJ176" s="3"/>
      <c r="JK176" s="14"/>
      <c r="JL176" s="3"/>
      <c r="JM176" s="3"/>
      <c r="JN176" s="3"/>
      <c r="JO176" s="3"/>
      <c r="JP176" s="3"/>
      <c r="JQ176" s="3"/>
      <c r="JR176" s="13"/>
      <c r="JS176" s="3"/>
      <c r="JT176" s="3"/>
      <c r="JU176" s="3"/>
      <c r="JV176" s="3"/>
      <c r="JW176" s="3"/>
      <c r="JX176" s="3"/>
      <c r="JY176" s="13"/>
      <c r="JZ176" s="3"/>
      <c r="KA176" s="3"/>
      <c r="KB176" s="3"/>
      <c r="KC176" s="3"/>
      <c r="KD176" s="3"/>
      <c r="KE176" s="3"/>
      <c r="KF176" s="14"/>
      <c r="KG176" s="3"/>
      <c r="KH176" s="3"/>
      <c r="KI176" s="3"/>
      <c r="KJ176" s="3"/>
      <c r="KK176" s="3"/>
      <c r="KL176" s="3"/>
      <c r="KM176" s="15"/>
      <c r="KN176" s="3"/>
      <c r="KO176" s="3"/>
      <c r="KP176" s="3"/>
      <c r="KQ176" s="3"/>
      <c r="KR176" s="3"/>
      <c r="KS176" s="3"/>
      <c r="KT176" s="14"/>
      <c r="KU176" s="3"/>
      <c r="KV176" s="3"/>
      <c r="KW176" s="3"/>
      <c r="KX176" s="3"/>
      <c r="KY176" s="12"/>
      <c r="KZ176" s="3"/>
      <c r="LA176" s="13"/>
      <c r="LB176" s="3"/>
      <c r="LC176" s="12"/>
      <c r="LD176" s="3"/>
      <c r="LE176" s="3"/>
      <c r="LF176" s="3"/>
      <c r="LG176" s="3"/>
      <c r="LH176" s="15"/>
      <c r="LI176" s="3"/>
      <c r="LJ176" s="3"/>
      <c r="LK176" s="3"/>
      <c r="LL176" s="3"/>
      <c r="LM176" s="3"/>
      <c r="LN176" s="3"/>
      <c r="LO176" s="15"/>
      <c r="LP176" s="3"/>
      <c r="LQ176" s="3"/>
      <c r="LR176" s="3"/>
      <c r="LS176" s="3"/>
      <c r="LT176" s="3"/>
      <c r="LU176" s="3"/>
      <c r="LV176" s="14"/>
      <c r="LW176" s="3"/>
      <c r="LX176" s="3"/>
      <c r="LY176" s="3"/>
      <c r="LZ176" s="3"/>
      <c r="MA176" s="3"/>
      <c r="MB176" s="3"/>
      <c r="MC176" s="14"/>
      <c r="MD176" s="3"/>
      <c r="ME176" s="3"/>
      <c r="MF176" s="3"/>
      <c r="MG176" s="3"/>
      <c r="MH176" s="3"/>
      <c r="MI176" s="3"/>
      <c r="MJ176" s="15"/>
      <c r="MK176" s="3"/>
      <c r="ML176" s="3"/>
      <c r="MM176" s="3"/>
      <c r="MN176" s="3"/>
      <c r="MO176" s="3"/>
      <c r="MP176" s="3"/>
      <c r="MQ176" s="15"/>
      <c r="MR176" s="3"/>
      <c r="MS176" s="3"/>
      <c r="MT176" s="3"/>
      <c r="MU176" s="3"/>
      <c r="MV176" s="3"/>
      <c r="MW176" s="3"/>
      <c r="MX176" s="14"/>
      <c r="MY176" s="3"/>
      <c r="MZ176" s="3"/>
      <c r="NA176" s="3"/>
      <c r="NB176" s="3"/>
      <c r="NC176" s="3"/>
      <c r="ND176" s="3"/>
      <c r="NE176" s="15"/>
      <c r="NF176" s="3"/>
      <c r="NG176" s="3"/>
      <c r="NH176" s="3"/>
      <c r="NI176" s="3"/>
      <c r="NJ176" s="3"/>
      <c r="NK176" s="3"/>
      <c r="NL176" s="14"/>
      <c r="NM176" s="3"/>
      <c r="NN176" s="3"/>
      <c r="NO176" s="3"/>
      <c r="NP176" s="3"/>
      <c r="NQ176" s="3"/>
      <c r="NR176" s="16"/>
      <c r="NS176" s="15"/>
      <c r="NT176" s="3"/>
      <c r="NU176" s="3"/>
      <c r="NV176" s="3"/>
      <c r="NW176" s="3"/>
      <c r="NX176" s="3"/>
      <c r="NY176" s="3"/>
      <c r="NZ176" s="14"/>
      <c r="OA176" s="3"/>
      <c r="OB176" s="17"/>
      <c r="OC176" s="3"/>
      <c r="OD176" s="3"/>
      <c r="OE176" s="3"/>
      <c r="OF176" s="3"/>
      <c r="OG176" s="15"/>
      <c r="OH176" s="3"/>
      <c r="OI176" s="3"/>
      <c r="OJ176" s="3"/>
      <c r="OK176" s="3"/>
      <c r="OL176" s="3"/>
      <c r="OM176" s="3"/>
      <c r="ON176" s="15"/>
      <c r="OO176" s="3"/>
      <c r="OP176" s="3"/>
      <c r="OQ176" s="3"/>
      <c r="OR176" s="3"/>
      <c r="OS176" s="3"/>
      <c r="OT176" s="3"/>
      <c r="OU176" s="15"/>
      <c r="OV176" s="3"/>
      <c r="OW176" s="3"/>
      <c r="OX176" s="3"/>
      <c r="OY176" s="3"/>
      <c r="OZ176" s="3"/>
      <c r="PA176" s="3"/>
      <c r="PB176" s="15"/>
      <c r="PC176" s="3"/>
      <c r="PD176" s="3"/>
      <c r="PE176" s="3"/>
      <c r="PF176" s="3"/>
      <c r="PG176" s="3"/>
      <c r="PH176" s="3"/>
      <c r="PI176" s="14"/>
      <c r="PJ176" s="3"/>
      <c r="PK176" s="3"/>
      <c r="PL176" s="3"/>
      <c r="PM176" s="3"/>
      <c r="PN176" s="3"/>
      <c r="PO176" s="3"/>
      <c r="PP176" s="15"/>
      <c r="PQ176" s="3"/>
      <c r="PR176" s="3"/>
      <c r="PS176" s="3"/>
      <c r="PT176" s="3"/>
      <c r="PU176" s="3"/>
      <c r="PV176" s="3"/>
      <c r="PW176" s="14"/>
      <c r="PX176" s="3"/>
      <c r="PY176" s="3"/>
      <c r="PZ176" s="3"/>
      <c r="QA176" s="3"/>
      <c r="QB176" s="3"/>
      <c r="QC176" s="3"/>
      <c r="QD176" s="15"/>
      <c r="QE176" s="3"/>
      <c r="QF176" s="3"/>
      <c r="QG176" s="3"/>
      <c r="QH176" s="17"/>
      <c r="QI176" s="3"/>
      <c r="QJ176" s="3"/>
      <c r="QK176" s="15"/>
      <c r="QL176" s="3"/>
      <c r="QM176" s="3"/>
      <c r="QN176" s="3"/>
      <c r="QO176" s="3"/>
      <c r="QP176" s="3"/>
      <c r="QQ176" s="3"/>
      <c r="QR176" s="15"/>
      <c r="QS176" s="3"/>
      <c r="QT176" s="3"/>
      <c r="QU176" s="3"/>
      <c r="QV176" s="3"/>
      <c r="QW176" s="16"/>
      <c r="QX176" s="3"/>
      <c r="QY176" s="15"/>
      <c r="QZ176" s="3"/>
      <c r="RA176" s="3"/>
      <c r="RB176" s="3"/>
      <c r="RC176" s="3"/>
      <c r="RD176" s="3"/>
      <c r="RE176" s="3"/>
      <c r="RF176" s="15"/>
      <c r="RG176" s="3"/>
      <c r="RH176" s="3"/>
      <c r="RI176" s="3"/>
      <c r="RJ176" s="3"/>
      <c r="RK176" s="3"/>
      <c r="RL176" s="3"/>
      <c r="RM176" s="15"/>
      <c r="RN176" s="3"/>
      <c r="RO176" s="16"/>
      <c r="RP176" s="3"/>
      <c r="RQ176" s="3"/>
      <c r="RR176" s="3"/>
      <c r="RS176" s="3"/>
      <c r="RT176" s="15"/>
      <c r="RU176" s="3"/>
      <c r="RV176" s="3"/>
      <c r="RW176" s="3"/>
      <c r="RX176" s="3"/>
      <c r="RY176" s="3"/>
      <c r="RZ176" s="3"/>
      <c r="SA176" s="15"/>
      <c r="SB176" s="3"/>
      <c r="SC176" s="3"/>
      <c r="SD176" s="3"/>
      <c r="SE176" s="3"/>
      <c r="SF176" s="3"/>
      <c r="SG176" s="3"/>
      <c r="SH176" s="15"/>
      <c r="SI176" s="3"/>
      <c r="SJ176" s="3"/>
      <c r="SK176" s="3"/>
      <c r="SL176" s="3"/>
      <c r="SM176" s="16"/>
      <c r="SN176" s="16"/>
      <c r="SO176" s="15"/>
      <c r="SP176" s="16"/>
      <c r="SQ176" s="16"/>
      <c r="SR176" s="3"/>
      <c r="SS176" s="3"/>
      <c r="ST176" s="3"/>
      <c r="SU176" s="3"/>
      <c r="SV176" s="15"/>
      <c r="SW176" s="3"/>
      <c r="SX176" s="3"/>
      <c r="SY176" s="16"/>
      <c r="SZ176" s="3"/>
      <c r="TA176" s="3"/>
      <c r="TB176" s="16"/>
      <c r="TC176" s="15"/>
      <c r="TD176" s="3"/>
      <c r="TE176" s="3"/>
      <c r="TF176" s="3"/>
      <c r="TG176" s="3"/>
      <c r="TH176" s="3"/>
      <c r="TI176" s="3"/>
      <c r="TJ176" s="14"/>
      <c r="TK176" s="3"/>
      <c r="TL176" s="3"/>
      <c r="TM176" s="3"/>
      <c r="TN176" s="3"/>
      <c r="TO176" s="3"/>
      <c r="TP176" s="3"/>
      <c r="TQ176" s="14"/>
      <c r="TR176" s="3"/>
      <c r="TS176" s="3"/>
      <c r="TT176" s="3"/>
      <c r="TU176" s="3"/>
      <c r="TV176" s="3"/>
      <c r="TW176" s="3"/>
      <c r="TX176" s="14"/>
      <c r="TY176" s="3"/>
      <c r="TZ176" s="3"/>
      <c r="UA176" s="3"/>
      <c r="UB176" s="3"/>
      <c r="UC176" s="3"/>
      <c r="UD176" s="3"/>
      <c r="UE176" s="14"/>
      <c r="UF176" s="3"/>
      <c r="UG176" s="3"/>
      <c r="UH176" s="3"/>
      <c r="UI176" s="3"/>
      <c r="UJ176" s="3"/>
      <c r="UK176" s="3"/>
      <c r="UL176" s="15"/>
      <c r="UM176" s="3"/>
      <c r="UN176" s="3"/>
      <c r="UO176" s="3"/>
      <c r="UP176" s="3"/>
      <c r="UQ176" s="3"/>
      <c r="UR176" s="3"/>
      <c r="US176" s="14"/>
      <c r="UT176" s="3"/>
      <c r="UU176" s="3"/>
      <c r="UV176" s="3"/>
      <c r="UW176" s="3"/>
      <c r="UX176" s="3"/>
      <c r="UY176" s="3"/>
      <c r="UZ176" s="14"/>
      <c r="VA176" s="3"/>
      <c r="VB176" s="3"/>
      <c r="VC176" s="3"/>
      <c r="VD176" s="16"/>
      <c r="VE176" s="16"/>
      <c r="VF176" s="16"/>
      <c r="VG176" s="15"/>
      <c r="VH176" s="3"/>
      <c r="VI176" s="3"/>
      <c r="VJ176" s="3"/>
      <c r="VK176" s="3"/>
      <c r="VL176" s="3"/>
      <c r="VM176" s="3"/>
      <c r="VN176" s="15"/>
      <c r="VO176" s="3"/>
      <c r="VP176" s="3"/>
      <c r="VQ176" s="3"/>
      <c r="VR176" s="3"/>
      <c r="VS176" s="3"/>
      <c r="VT176" s="3"/>
      <c r="VU176" s="15"/>
      <c r="VV176" s="3"/>
      <c r="VW176" s="3"/>
      <c r="VX176" s="3"/>
      <c r="VY176" s="3"/>
      <c r="VZ176" s="3"/>
      <c r="WA176" s="3"/>
      <c r="WB176" s="14"/>
      <c r="WC176" s="3"/>
      <c r="WD176" s="3"/>
      <c r="WE176" s="3"/>
      <c r="WF176" s="3"/>
      <c r="WG176" s="3"/>
      <c r="WH176" s="3"/>
      <c r="WI176" s="15"/>
      <c r="WJ176" s="16"/>
      <c r="WK176" s="3"/>
      <c r="WL176" s="3"/>
      <c r="WM176" s="3"/>
      <c r="WN176" s="3"/>
      <c r="WO176" s="3"/>
      <c r="WP176" s="15"/>
      <c r="WQ176" s="3"/>
      <c r="WR176" s="3"/>
      <c r="WS176" s="3"/>
      <c r="WT176" s="3"/>
      <c r="WU176" s="3"/>
      <c r="WV176" s="3"/>
      <c r="WW176" s="14"/>
      <c r="WX176" s="3"/>
      <c r="WY176" s="3"/>
      <c r="WZ176" s="3"/>
      <c r="XA176" s="16"/>
      <c r="XB176" s="3"/>
      <c r="XC176" s="3"/>
      <c r="XD176" s="14"/>
      <c r="XE176" s="3"/>
      <c r="XF176" s="3"/>
      <c r="XG176" s="3"/>
      <c r="XH176" s="3"/>
      <c r="XI176" s="3"/>
      <c r="XJ176" s="3"/>
      <c r="XK176" s="15"/>
      <c r="XL176" s="3"/>
      <c r="XM176" s="3"/>
      <c r="XN176" s="3"/>
      <c r="XO176" s="3"/>
      <c r="XP176" s="3"/>
      <c r="XQ176" s="3"/>
      <c r="XR176" s="14"/>
      <c r="XS176" s="3"/>
      <c r="XT176" s="3"/>
      <c r="XU176" s="3"/>
      <c r="XV176" s="3"/>
      <c r="XW176" s="18"/>
      <c r="XX176" s="3"/>
      <c r="XY176" s="14"/>
      <c r="XZ176" s="3"/>
      <c r="YA176" s="3"/>
      <c r="YB176" s="3"/>
      <c r="YC176" s="3"/>
      <c r="YD176" s="3"/>
      <c r="YE176" s="3"/>
      <c r="YF176" s="14"/>
      <c r="YG176" s="3"/>
      <c r="YH176" s="3"/>
      <c r="YI176" s="3"/>
      <c r="YJ176" s="3"/>
      <c r="YK176" s="3"/>
      <c r="YL176" s="3"/>
      <c r="YM176" s="15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</row>
    <row r="177" ht="15.75" customHeight="1">
      <c r="A177" s="3"/>
      <c r="B177" s="85"/>
      <c r="C177" s="3"/>
      <c r="D177" s="3"/>
      <c r="E177" s="4"/>
      <c r="F177" s="3"/>
      <c r="G177" s="3"/>
      <c r="H177" s="3"/>
      <c r="I177" s="3"/>
      <c r="J177" s="3"/>
      <c r="K177" s="3"/>
      <c r="L177" s="4"/>
      <c r="M177" s="3"/>
      <c r="N177" s="3"/>
      <c r="O177" s="3"/>
      <c r="P177" s="3"/>
      <c r="Q177" s="3"/>
      <c r="R177" s="5"/>
      <c r="S177" s="4"/>
      <c r="T177" s="3"/>
      <c r="U177" s="3"/>
      <c r="V177" s="3"/>
      <c r="W177" s="3"/>
      <c r="X177" s="3"/>
      <c r="Y177" s="3"/>
      <c r="Z177" s="6"/>
      <c r="AA177" s="7"/>
      <c r="AB177" s="3"/>
      <c r="AC177" s="3"/>
      <c r="AD177" s="3"/>
      <c r="AE177" s="3"/>
      <c r="AF177" s="3"/>
      <c r="AG177" s="4"/>
      <c r="AH177" s="3"/>
      <c r="AI177" s="3"/>
      <c r="AJ177" s="3"/>
      <c r="AK177" s="3"/>
      <c r="AL177" s="3"/>
      <c r="AM177" s="3"/>
      <c r="AN177" s="4"/>
      <c r="AO177" s="3"/>
      <c r="AP177" s="3"/>
      <c r="AQ177" s="3"/>
      <c r="AR177" s="3"/>
      <c r="AS177" s="3"/>
      <c r="AT177" s="3"/>
      <c r="AU177" s="4"/>
      <c r="AV177" s="3"/>
      <c r="AW177" s="3"/>
      <c r="AX177" s="3"/>
      <c r="AY177" s="3"/>
      <c r="AZ177" s="3"/>
      <c r="BA177" s="3"/>
      <c r="BB177" s="6"/>
      <c r="BC177" s="3"/>
      <c r="BD177" s="3"/>
      <c r="BE177" s="3"/>
      <c r="BF177" s="3"/>
      <c r="BG177" s="3"/>
      <c r="BH177" s="3"/>
      <c r="BI177" s="6"/>
      <c r="BJ177" s="3"/>
      <c r="BK177" s="3"/>
      <c r="BL177" s="3"/>
      <c r="BM177" s="3"/>
      <c r="BN177" s="3"/>
      <c r="BO177" s="3"/>
      <c r="BP177" s="6"/>
      <c r="BQ177" s="3"/>
      <c r="BR177" s="3"/>
      <c r="BS177" s="3"/>
      <c r="BT177" s="3"/>
      <c r="BU177" s="3"/>
      <c r="BV177" s="3"/>
      <c r="BW177" s="6"/>
      <c r="BX177" s="3"/>
      <c r="BY177" s="3"/>
      <c r="BZ177" s="3"/>
      <c r="CA177" s="3"/>
      <c r="CB177" s="3"/>
      <c r="CC177" s="3"/>
      <c r="CD177" s="6"/>
      <c r="CE177" s="3"/>
      <c r="CF177" s="3"/>
      <c r="CG177" s="7"/>
      <c r="CH177" s="3"/>
      <c r="CI177" s="3"/>
      <c r="CJ177" s="3"/>
      <c r="CK177" s="6"/>
      <c r="CL177" s="3"/>
      <c r="CM177" s="3"/>
      <c r="CN177" s="3"/>
      <c r="CO177" s="3"/>
      <c r="CP177" s="3"/>
      <c r="CQ177" s="3"/>
      <c r="CR177" s="6"/>
      <c r="CS177" s="3"/>
      <c r="CT177" s="3"/>
      <c r="CU177" s="3"/>
      <c r="CV177" s="5"/>
      <c r="CW177" s="3"/>
      <c r="CX177" s="3"/>
      <c r="CY177" s="6"/>
      <c r="CZ177" s="3"/>
      <c r="DA177" s="3"/>
      <c r="DB177" s="3"/>
      <c r="DC177" s="3"/>
      <c r="DD177" s="3"/>
      <c r="DE177" s="5"/>
      <c r="DF177" s="4"/>
      <c r="DG177" s="5"/>
      <c r="DH177" s="3"/>
      <c r="DI177" s="3"/>
      <c r="DJ177" s="3"/>
      <c r="DK177" s="3"/>
      <c r="DL177" s="3"/>
      <c r="DM177" s="4"/>
      <c r="DN177" s="8"/>
      <c r="DO177" s="3"/>
      <c r="DP177" s="3"/>
      <c r="DQ177" s="3"/>
      <c r="DR177" s="3"/>
      <c r="DS177" s="3"/>
      <c r="DT177" s="4"/>
      <c r="DU177" s="3"/>
      <c r="DV177" s="3"/>
      <c r="DW177" s="3"/>
      <c r="DX177" s="3"/>
      <c r="DY177" s="3"/>
      <c r="DZ177" s="3"/>
      <c r="EA177" s="4"/>
      <c r="EB177" s="3"/>
      <c r="EC177" s="3"/>
      <c r="ED177" s="3"/>
      <c r="EE177" s="3"/>
      <c r="EF177" s="3"/>
      <c r="EG177" s="9"/>
      <c r="EH177" s="10"/>
      <c r="EI177" s="3"/>
      <c r="EJ177" s="3"/>
      <c r="EK177" s="3"/>
      <c r="EL177" s="3"/>
      <c r="EM177" s="3"/>
      <c r="EN177" s="3"/>
      <c r="EO177" s="10"/>
      <c r="EP177" s="3"/>
      <c r="EQ177" s="3"/>
      <c r="ER177" s="3"/>
      <c r="ES177" s="3"/>
      <c r="ET177" s="3"/>
      <c r="EU177" s="3"/>
      <c r="EV177" s="11"/>
      <c r="EW177" s="3"/>
      <c r="EX177" s="5"/>
      <c r="EY177" s="5"/>
      <c r="EZ177" s="5"/>
      <c r="FA177" s="5"/>
      <c r="FB177" s="3"/>
      <c r="FC177" s="6"/>
      <c r="FD177" s="3"/>
      <c r="FE177" s="3"/>
      <c r="FF177" s="3"/>
      <c r="FG177" s="3"/>
      <c r="FH177" s="3"/>
      <c r="FI177" s="3"/>
      <c r="FJ177" s="4"/>
      <c r="FK177" s="3"/>
      <c r="FL177" s="8"/>
      <c r="FM177" s="3"/>
      <c r="FN177" s="3"/>
      <c r="FO177" s="3"/>
      <c r="FP177" s="3"/>
      <c r="FQ177" s="4"/>
      <c r="FR177" s="3"/>
      <c r="FS177" s="3"/>
      <c r="FT177" s="3"/>
      <c r="FU177" s="3"/>
      <c r="FV177" s="3"/>
      <c r="FW177" s="3"/>
      <c r="FX177" s="4"/>
      <c r="FY177" s="3"/>
      <c r="FZ177" s="3"/>
      <c r="GA177" s="3"/>
      <c r="GB177" s="3"/>
      <c r="GC177" s="3"/>
      <c r="GD177" s="3"/>
      <c r="GE177" s="4"/>
      <c r="GF177" s="3"/>
      <c r="GG177" s="3"/>
      <c r="GH177" s="3"/>
      <c r="GI177" s="3"/>
      <c r="GJ177" s="3"/>
      <c r="GK177" s="3"/>
      <c r="GL177" s="4"/>
      <c r="GM177" s="3"/>
      <c r="GN177" s="3"/>
      <c r="GO177" s="3"/>
      <c r="GP177" s="3"/>
      <c r="GQ177" s="3"/>
      <c r="GR177" s="3"/>
      <c r="GS177" s="4"/>
      <c r="GT177" s="3"/>
      <c r="GU177" s="3"/>
      <c r="GV177" s="3"/>
      <c r="GW177" s="3"/>
      <c r="GX177" s="3"/>
      <c r="GY177" s="3"/>
      <c r="GZ177" s="4"/>
      <c r="HA177" s="3"/>
      <c r="HB177" s="3"/>
      <c r="HC177" s="3"/>
      <c r="HD177" s="3"/>
      <c r="HE177" s="3"/>
      <c r="HF177" s="3"/>
      <c r="HG177" s="10"/>
      <c r="HH177" s="3"/>
      <c r="HI177" s="3"/>
      <c r="HJ177" s="3"/>
      <c r="HK177" s="3"/>
      <c r="HL177" s="3"/>
      <c r="HM177" s="3"/>
      <c r="HN177" s="4"/>
      <c r="HO177" s="8"/>
      <c r="HP177" s="8"/>
      <c r="HQ177" s="8"/>
      <c r="HR177" s="3"/>
      <c r="HS177" s="3"/>
      <c r="HT177" s="3"/>
      <c r="HU177" s="6"/>
      <c r="HV177" s="3"/>
      <c r="HW177" s="3"/>
      <c r="HX177" s="3"/>
      <c r="HY177" s="3"/>
      <c r="HZ177" s="3"/>
      <c r="IA177" s="3"/>
      <c r="IB177" s="4"/>
      <c r="IC177" s="3"/>
      <c r="ID177" s="3"/>
      <c r="IE177" s="3"/>
      <c r="IF177" s="3"/>
      <c r="IG177" s="3"/>
      <c r="IH177" s="3"/>
      <c r="II177" s="4"/>
      <c r="IJ177" s="3"/>
      <c r="IK177" s="3"/>
      <c r="IL177" s="3"/>
      <c r="IM177" s="3"/>
      <c r="IN177" s="3"/>
      <c r="IO177" s="3"/>
      <c r="IP177" s="4"/>
      <c r="IQ177" s="3"/>
      <c r="IR177" s="3"/>
      <c r="IS177" s="3"/>
      <c r="IT177" s="7"/>
      <c r="IU177" s="3"/>
      <c r="IV177" s="3"/>
      <c r="IW177" s="3"/>
      <c r="IX177" s="3"/>
      <c r="IY177" s="3"/>
      <c r="IZ177" s="12"/>
      <c r="JA177" s="3"/>
      <c r="JB177" s="3"/>
      <c r="JC177" s="12"/>
      <c r="JD177" s="13"/>
      <c r="JE177" s="3"/>
      <c r="JF177" s="3"/>
      <c r="JG177" s="3"/>
      <c r="JH177" s="3"/>
      <c r="JI177" s="3"/>
      <c r="JJ177" s="3"/>
      <c r="JK177" s="14"/>
      <c r="JL177" s="3"/>
      <c r="JM177" s="3"/>
      <c r="JN177" s="3"/>
      <c r="JO177" s="3"/>
      <c r="JP177" s="3"/>
      <c r="JQ177" s="3"/>
      <c r="JR177" s="13"/>
      <c r="JS177" s="3"/>
      <c r="JT177" s="3"/>
      <c r="JU177" s="3"/>
      <c r="JV177" s="3"/>
      <c r="JW177" s="3"/>
      <c r="JX177" s="3"/>
      <c r="JY177" s="13"/>
      <c r="JZ177" s="3"/>
      <c r="KA177" s="3"/>
      <c r="KB177" s="3"/>
      <c r="KC177" s="3"/>
      <c r="KD177" s="3"/>
      <c r="KE177" s="3"/>
      <c r="KF177" s="14"/>
      <c r="KG177" s="3"/>
      <c r="KH177" s="3"/>
      <c r="KI177" s="3"/>
      <c r="KJ177" s="3"/>
      <c r="KK177" s="3"/>
      <c r="KL177" s="3"/>
      <c r="KM177" s="15"/>
      <c r="KN177" s="3"/>
      <c r="KO177" s="3"/>
      <c r="KP177" s="3"/>
      <c r="KQ177" s="3"/>
      <c r="KR177" s="3"/>
      <c r="KS177" s="3"/>
      <c r="KT177" s="14"/>
      <c r="KU177" s="3"/>
      <c r="KV177" s="3"/>
      <c r="KW177" s="3"/>
      <c r="KX177" s="3"/>
      <c r="KY177" s="12"/>
      <c r="KZ177" s="3"/>
      <c r="LA177" s="13"/>
      <c r="LB177" s="3"/>
      <c r="LC177" s="12"/>
      <c r="LD177" s="3"/>
      <c r="LE177" s="3"/>
      <c r="LF177" s="3"/>
      <c r="LG177" s="3"/>
      <c r="LH177" s="15"/>
      <c r="LI177" s="3"/>
      <c r="LJ177" s="3"/>
      <c r="LK177" s="3"/>
      <c r="LL177" s="3"/>
      <c r="LM177" s="3"/>
      <c r="LN177" s="3"/>
      <c r="LO177" s="15"/>
      <c r="LP177" s="3"/>
      <c r="LQ177" s="3"/>
      <c r="LR177" s="3"/>
      <c r="LS177" s="3"/>
      <c r="LT177" s="3"/>
      <c r="LU177" s="3"/>
      <c r="LV177" s="14"/>
      <c r="LW177" s="3"/>
      <c r="LX177" s="3"/>
      <c r="LY177" s="3"/>
      <c r="LZ177" s="3"/>
      <c r="MA177" s="3"/>
      <c r="MB177" s="3"/>
      <c r="MC177" s="14"/>
      <c r="MD177" s="3"/>
      <c r="ME177" s="3"/>
      <c r="MF177" s="3"/>
      <c r="MG177" s="3"/>
      <c r="MH177" s="3"/>
      <c r="MI177" s="3"/>
      <c r="MJ177" s="15"/>
      <c r="MK177" s="3"/>
      <c r="ML177" s="3"/>
      <c r="MM177" s="3"/>
      <c r="MN177" s="3"/>
      <c r="MO177" s="3"/>
      <c r="MP177" s="3"/>
      <c r="MQ177" s="15"/>
      <c r="MR177" s="3"/>
      <c r="MS177" s="3"/>
      <c r="MT177" s="3"/>
      <c r="MU177" s="3"/>
      <c r="MV177" s="3"/>
      <c r="MW177" s="3"/>
      <c r="MX177" s="14"/>
      <c r="MY177" s="3"/>
      <c r="MZ177" s="3"/>
      <c r="NA177" s="3"/>
      <c r="NB177" s="3"/>
      <c r="NC177" s="3"/>
      <c r="ND177" s="3"/>
      <c r="NE177" s="15"/>
      <c r="NF177" s="3"/>
      <c r="NG177" s="3"/>
      <c r="NH177" s="3"/>
      <c r="NI177" s="3"/>
      <c r="NJ177" s="3"/>
      <c r="NK177" s="3"/>
      <c r="NL177" s="14"/>
      <c r="NM177" s="3"/>
      <c r="NN177" s="3"/>
      <c r="NO177" s="3"/>
      <c r="NP177" s="3"/>
      <c r="NQ177" s="3"/>
      <c r="NR177" s="16"/>
      <c r="NS177" s="15"/>
      <c r="NT177" s="3"/>
      <c r="NU177" s="3"/>
      <c r="NV177" s="3"/>
      <c r="NW177" s="3"/>
      <c r="NX177" s="3"/>
      <c r="NY177" s="3"/>
      <c r="NZ177" s="14"/>
      <c r="OA177" s="3"/>
      <c r="OB177" s="17"/>
      <c r="OC177" s="3"/>
      <c r="OD177" s="3"/>
      <c r="OE177" s="3"/>
      <c r="OF177" s="3"/>
      <c r="OG177" s="15"/>
      <c r="OH177" s="3"/>
      <c r="OI177" s="3"/>
      <c r="OJ177" s="3"/>
      <c r="OK177" s="3"/>
      <c r="OL177" s="3"/>
      <c r="OM177" s="3"/>
      <c r="ON177" s="15"/>
      <c r="OO177" s="3"/>
      <c r="OP177" s="3"/>
      <c r="OQ177" s="3"/>
      <c r="OR177" s="3"/>
      <c r="OS177" s="3"/>
      <c r="OT177" s="3"/>
      <c r="OU177" s="15"/>
      <c r="OV177" s="3"/>
      <c r="OW177" s="3"/>
      <c r="OX177" s="3"/>
      <c r="OY177" s="3"/>
      <c r="OZ177" s="3"/>
      <c r="PA177" s="3"/>
      <c r="PB177" s="15"/>
      <c r="PC177" s="3"/>
      <c r="PD177" s="3"/>
      <c r="PE177" s="3"/>
      <c r="PF177" s="3"/>
      <c r="PG177" s="3"/>
      <c r="PH177" s="3"/>
      <c r="PI177" s="14"/>
      <c r="PJ177" s="3"/>
      <c r="PK177" s="3"/>
      <c r="PL177" s="3"/>
      <c r="PM177" s="3"/>
      <c r="PN177" s="3"/>
      <c r="PO177" s="3"/>
      <c r="PP177" s="15"/>
      <c r="PQ177" s="3"/>
      <c r="PR177" s="3"/>
      <c r="PS177" s="3"/>
      <c r="PT177" s="3"/>
      <c r="PU177" s="3"/>
      <c r="PV177" s="3"/>
      <c r="PW177" s="14"/>
      <c r="PX177" s="3"/>
      <c r="PY177" s="3"/>
      <c r="PZ177" s="3"/>
      <c r="QA177" s="3"/>
      <c r="QB177" s="3"/>
      <c r="QC177" s="3"/>
      <c r="QD177" s="15"/>
      <c r="QE177" s="3"/>
      <c r="QF177" s="3"/>
      <c r="QG177" s="3"/>
      <c r="QH177" s="17"/>
      <c r="QI177" s="3"/>
      <c r="QJ177" s="3"/>
      <c r="QK177" s="15"/>
      <c r="QL177" s="3"/>
      <c r="QM177" s="3"/>
      <c r="QN177" s="3"/>
      <c r="QO177" s="3"/>
      <c r="QP177" s="3"/>
      <c r="QQ177" s="3"/>
      <c r="QR177" s="15"/>
      <c r="QS177" s="3"/>
      <c r="QT177" s="3"/>
      <c r="QU177" s="3"/>
      <c r="QV177" s="3"/>
      <c r="QW177" s="16"/>
      <c r="QX177" s="3"/>
      <c r="QY177" s="15"/>
      <c r="QZ177" s="3"/>
      <c r="RA177" s="3"/>
      <c r="RB177" s="3"/>
      <c r="RC177" s="3"/>
      <c r="RD177" s="3"/>
      <c r="RE177" s="3"/>
      <c r="RF177" s="15"/>
      <c r="RG177" s="3"/>
      <c r="RH177" s="3"/>
      <c r="RI177" s="3"/>
      <c r="RJ177" s="3"/>
      <c r="RK177" s="3"/>
      <c r="RL177" s="3"/>
      <c r="RM177" s="15"/>
      <c r="RN177" s="3"/>
      <c r="RO177" s="16"/>
      <c r="RP177" s="3"/>
      <c r="RQ177" s="3"/>
      <c r="RR177" s="3"/>
      <c r="RS177" s="3"/>
      <c r="RT177" s="15"/>
      <c r="RU177" s="3"/>
      <c r="RV177" s="3"/>
      <c r="RW177" s="3"/>
      <c r="RX177" s="3"/>
      <c r="RY177" s="3"/>
      <c r="RZ177" s="3"/>
      <c r="SA177" s="15"/>
      <c r="SB177" s="3"/>
      <c r="SC177" s="3"/>
      <c r="SD177" s="3"/>
      <c r="SE177" s="3"/>
      <c r="SF177" s="3"/>
      <c r="SG177" s="3"/>
      <c r="SH177" s="15"/>
      <c r="SI177" s="3"/>
      <c r="SJ177" s="3"/>
      <c r="SK177" s="3"/>
      <c r="SL177" s="3"/>
      <c r="SM177" s="16"/>
      <c r="SN177" s="16"/>
      <c r="SO177" s="15"/>
      <c r="SP177" s="16"/>
      <c r="SQ177" s="16"/>
      <c r="SR177" s="3"/>
      <c r="SS177" s="3"/>
      <c r="ST177" s="3"/>
      <c r="SU177" s="3"/>
      <c r="SV177" s="15"/>
      <c r="SW177" s="3"/>
      <c r="SX177" s="3"/>
      <c r="SY177" s="16"/>
      <c r="SZ177" s="3"/>
      <c r="TA177" s="3"/>
      <c r="TB177" s="16"/>
      <c r="TC177" s="15"/>
      <c r="TD177" s="3"/>
      <c r="TE177" s="3"/>
      <c r="TF177" s="3"/>
      <c r="TG177" s="3"/>
      <c r="TH177" s="3"/>
      <c r="TI177" s="3"/>
      <c r="TJ177" s="14"/>
      <c r="TK177" s="3"/>
      <c r="TL177" s="3"/>
      <c r="TM177" s="3"/>
      <c r="TN177" s="3"/>
      <c r="TO177" s="3"/>
      <c r="TP177" s="3"/>
      <c r="TQ177" s="14"/>
      <c r="TR177" s="3"/>
      <c r="TS177" s="3"/>
      <c r="TT177" s="3"/>
      <c r="TU177" s="3"/>
      <c r="TV177" s="3"/>
      <c r="TW177" s="3"/>
      <c r="TX177" s="14"/>
      <c r="TY177" s="3"/>
      <c r="TZ177" s="3"/>
      <c r="UA177" s="3"/>
      <c r="UB177" s="3"/>
      <c r="UC177" s="3"/>
      <c r="UD177" s="3"/>
      <c r="UE177" s="14"/>
      <c r="UF177" s="3"/>
      <c r="UG177" s="3"/>
      <c r="UH177" s="3"/>
      <c r="UI177" s="3"/>
      <c r="UJ177" s="3"/>
      <c r="UK177" s="3"/>
      <c r="UL177" s="15"/>
      <c r="UM177" s="3"/>
      <c r="UN177" s="3"/>
      <c r="UO177" s="3"/>
      <c r="UP177" s="3"/>
      <c r="UQ177" s="3"/>
      <c r="UR177" s="3"/>
      <c r="US177" s="14"/>
      <c r="UT177" s="3"/>
      <c r="UU177" s="3"/>
      <c r="UV177" s="3"/>
      <c r="UW177" s="3"/>
      <c r="UX177" s="3"/>
      <c r="UY177" s="3"/>
      <c r="UZ177" s="14"/>
      <c r="VA177" s="3"/>
      <c r="VB177" s="3"/>
      <c r="VC177" s="3"/>
      <c r="VD177" s="16"/>
      <c r="VE177" s="16"/>
      <c r="VF177" s="16"/>
      <c r="VG177" s="15"/>
      <c r="VH177" s="3"/>
      <c r="VI177" s="3"/>
      <c r="VJ177" s="3"/>
      <c r="VK177" s="3"/>
      <c r="VL177" s="3"/>
      <c r="VM177" s="3"/>
      <c r="VN177" s="15"/>
      <c r="VO177" s="3"/>
      <c r="VP177" s="3"/>
      <c r="VQ177" s="3"/>
      <c r="VR177" s="3"/>
      <c r="VS177" s="3"/>
      <c r="VT177" s="3"/>
      <c r="VU177" s="15"/>
      <c r="VV177" s="3"/>
      <c r="VW177" s="3"/>
      <c r="VX177" s="3"/>
      <c r="VY177" s="3"/>
      <c r="VZ177" s="3"/>
      <c r="WA177" s="3"/>
      <c r="WB177" s="14"/>
      <c r="WC177" s="3"/>
      <c r="WD177" s="3"/>
      <c r="WE177" s="3"/>
      <c r="WF177" s="3"/>
      <c r="WG177" s="3"/>
      <c r="WH177" s="3"/>
      <c r="WI177" s="15"/>
      <c r="WJ177" s="16"/>
      <c r="WK177" s="3"/>
      <c r="WL177" s="3"/>
      <c r="WM177" s="3"/>
      <c r="WN177" s="3"/>
      <c r="WO177" s="3"/>
      <c r="WP177" s="15"/>
      <c r="WQ177" s="3"/>
      <c r="WR177" s="3"/>
      <c r="WS177" s="3"/>
      <c r="WT177" s="3"/>
      <c r="WU177" s="3"/>
      <c r="WV177" s="3"/>
      <c r="WW177" s="14"/>
      <c r="WX177" s="3"/>
      <c r="WY177" s="3"/>
      <c r="WZ177" s="3"/>
      <c r="XA177" s="16"/>
      <c r="XB177" s="3"/>
      <c r="XC177" s="3"/>
      <c r="XD177" s="14"/>
      <c r="XE177" s="3"/>
      <c r="XF177" s="3"/>
      <c r="XG177" s="3"/>
      <c r="XH177" s="3"/>
      <c r="XI177" s="3"/>
      <c r="XJ177" s="3"/>
      <c r="XK177" s="15"/>
      <c r="XL177" s="3"/>
      <c r="XM177" s="3"/>
      <c r="XN177" s="3"/>
      <c r="XO177" s="3"/>
      <c r="XP177" s="3"/>
      <c r="XQ177" s="3"/>
      <c r="XR177" s="14"/>
      <c r="XS177" s="3"/>
      <c r="XT177" s="3"/>
      <c r="XU177" s="3"/>
      <c r="XV177" s="3"/>
      <c r="XW177" s="18"/>
      <c r="XX177" s="3"/>
      <c r="XY177" s="14"/>
      <c r="XZ177" s="3"/>
      <c r="YA177" s="3"/>
      <c r="YB177" s="3"/>
      <c r="YC177" s="3"/>
      <c r="YD177" s="3"/>
      <c r="YE177" s="3"/>
      <c r="YF177" s="14"/>
      <c r="YG177" s="3"/>
      <c r="YH177" s="3"/>
      <c r="YI177" s="3"/>
      <c r="YJ177" s="3"/>
      <c r="YK177" s="3"/>
      <c r="YL177" s="3"/>
      <c r="YM177" s="15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</row>
    <row r="178" ht="15.75" customHeight="1">
      <c r="A178" s="3"/>
      <c r="B178" s="85"/>
      <c r="C178" s="3"/>
      <c r="D178" s="3"/>
      <c r="E178" s="4"/>
      <c r="F178" s="3"/>
      <c r="G178" s="3"/>
      <c r="H178" s="3"/>
      <c r="I178" s="3"/>
      <c r="J178" s="3"/>
      <c r="K178" s="3"/>
      <c r="L178" s="4"/>
      <c r="M178" s="3"/>
      <c r="N178" s="3"/>
      <c r="O178" s="3"/>
      <c r="P178" s="3"/>
      <c r="Q178" s="3"/>
      <c r="R178" s="5"/>
      <c r="S178" s="4"/>
      <c r="T178" s="3"/>
      <c r="U178" s="3"/>
      <c r="V178" s="3"/>
      <c r="W178" s="3"/>
      <c r="X178" s="3"/>
      <c r="Y178" s="3"/>
      <c r="Z178" s="6"/>
      <c r="AA178" s="7"/>
      <c r="AB178" s="3"/>
      <c r="AC178" s="3"/>
      <c r="AD178" s="3"/>
      <c r="AE178" s="3"/>
      <c r="AF178" s="3"/>
      <c r="AG178" s="4"/>
      <c r="AH178" s="3"/>
      <c r="AI178" s="3"/>
      <c r="AJ178" s="3"/>
      <c r="AK178" s="3"/>
      <c r="AL178" s="3"/>
      <c r="AM178" s="3"/>
      <c r="AN178" s="4"/>
      <c r="AO178" s="3"/>
      <c r="AP178" s="3"/>
      <c r="AQ178" s="3"/>
      <c r="AR178" s="3"/>
      <c r="AS178" s="3"/>
      <c r="AT178" s="3"/>
      <c r="AU178" s="4"/>
      <c r="AV178" s="3"/>
      <c r="AW178" s="3"/>
      <c r="AX178" s="3"/>
      <c r="AY178" s="3"/>
      <c r="AZ178" s="3"/>
      <c r="BA178" s="3"/>
      <c r="BB178" s="6"/>
      <c r="BC178" s="3"/>
      <c r="BD178" s="3"/>
      <c r="BE178" s="3"/>
      <c r="BF178" s="3"/>
      <c r="BG178" s="3"/>
      <c r="BH178" s="3"/>
      <c r="BI178" s="6"/>
      <c r="BJ178" s="3"/>
      <c r="BK178" s="3"/>
      <c r="BL178" s="3"/>
      <c r="BM178" s="3"/>
      <c r="BN178" s="3"/>
      <c r="BO178" s="3"/>
      <c r="BP178" s="6"/>
      <c r="BQ178" s="3"/>
      <c r="BR178" s="3"/>
      <c r="BS178" s="3"/>
      <c r="BT178" s="3"/>
      <c r="BU178" s="3"/>
      <c r="BV178" s="3"/>
      <c r="BW178" s="6"/>
      <c r="BX178" s="3"/>
      <c r="BY178" s="3"/>
      <c r="BZ178" s="3"/>
      <c r="CA178" s="3"/>
      <c r="CB178" s="3"/>
      <c r="CC178" s="3"/>
      <c r="CD178" s="6"/>
      <c r="CE178" s="3"/>
      <c r="CF178" s="3"/>
      <c r="CG178" s="7"/>
      <c r="CH178" s="3"/>
      <c r="CI178" s="3"/>
      <c r="CJ178" s="3"/>
      <c r="CK178" s="6"/>
      <c r="CL178" s="3"/>
      <c r="CM178" s="3"/>
      <c r="CN178" s="3"/>
      <c r="CO178" s="3"/>
      <c r="CP178" s="3"/>
      <c r="CQ178" s="3"/>
      <c r="CR178" s="6"/>
      <c r="CS178" s="3"/>
      <c r="CT178" s="3"/>
      <c r="CU178" s="3"/>
      <c r="CV178" s="5"/>
      <c r="CW178" s="3"/>
      <c r="CX178" s="3"/>
      <c r="CY178" s="6"/>
      <c r="CZ178" s="3"/>
      <c r="DA178" s="3"/>
      <c r="DB178" s="3"/>
      <c r="DC178" s="3"/>
      <c r="DD178" s="3"/>
      <c r="DE178" s="5"/>
      <c r="DF178" s="4"/>
      <c r="DG178" s="5"/>
      <c r="DH178" s="3"/>
      <c r="DI178" s="3"/>
      <c r="DJ178" s="3"/>
      <c r="DK178" s="3"/>
      <c r="DL178" s="3"/>
      <c r="DM178" s="4"/>
      <c r="DN178" s="8"/>
      <c r="DO178" s="3"/>
      <c r="DP178" s="3"/>
      <c r="DQ178" s="3"/>
      <c r="DR178" s="3"/>
      <c r="DS178" s="3"/>
      <c r="DT178" s="4"/>
      <c r="DU178" s="3"/>
      <c r="DV178" s="3"/>
      <c r="DW178" s="3"/>
      <c r="DX178" s="3"/>
      <c r="DY178" s="3"/>
      <c r="DZ178" s="3"/>
      <c r="EA178" s="4"/>
      <c r="EB178" s="3"/>
      <c r="EC178" s="3"/>
      <c r="ED178" s="3"/>
      <c r="EE178" s="3"/>
      <c r="EF178" s="3"/>
      <c r="EG178" s="9"/>
      <c r="EH178" s="10"/>
      <c r="EI178" s="3"/>
      <c r="EJ178" s="3"/>
      <c r="EK178" s="3"/>
      <c r="EL178" s="3"/>
      <c r="EM178" s="3"/>
      <c r="EN178" s="3"/>
      <c r="EO178" s="10"/>
      <c r="EP178" s="3"/>
      <c r="EQ178" s="3"/>
      <c r="ER178" s="3"/>
      <c r="ES178" s="3"/>
      <c r="ET178" s="3"/>
      <c r="EU178" s="3"/>
      <c r="EV178" s="11"/>
      <c r="EW178" s="3"/>
      <c r="EX178" s="5"/>
      <c r="EY178" s="5"/>
      <c r="EZ178" s="5"/>
      <c r="FA178" s="5"/>
      <c r="FB178" s="3"/>
      <c r="FC178" s="6"/>
      <c r="FD178" s="3"/>
      <c r="FE178" s="3"/>
      <c r="FF178" s="3"/>
      <c r="FG178" s="3"/>
      <c r="FH178" s="3"/>
      <c r="FI178" s="3"/>
      <c r="FJ178" s="4"/>
      <c r="FK178" s="3"/>
      <c r="FL178" s="8"/>
      <c r="FM178" s="3"/>
      <c r="FN178" s="3"/>
      <c r="FO178" s="3"/>
      <c r="FP178" s="3"/>
      <c r="FQ178" s="4"/>
      <c r="FR178" s="3"/>
      <c r="FS178" s="3"/>
      <c r="FT178" s="3"/>
      <c r="FU178" s="3"/>
      <c r="FV178" s="3"/>
      <c r="FW178" s="3"/>
      <c r="FX178" s="4"/>
      <c r="FY178" s="3"/>
      <c r="FZ178" s="3"/>
      <c r="GA178" s="3"/>
      <c r="GB178" s="3"/>
      <c r="GC178" s="3"/>
      <c r="GD178" s="3"/>
      <c r="GE178" s="4"/>
      <c r="GF178" s="3"/>
      <c r="GG178" s="3"/>
      <c r="GH178" s="3"/>
      <c r="GI178" s="3"/>
      <c r="GJ178" s="3"/>
      <c r="GK178" s="3"/>
      <c r="GL178" s="4"/>
      <c r="GM178" s="3"/>
      <c r="GN178" s="3"/>
      <c r="GO178" s="3"/>
      <c r="GP178" s="3"/>
      <c r="GQ178" s="3"/>
      <c r="GR178" s="3"/>
      <c r="GS178" s="4"/>
      <c r="GT178" s="3"/>
      <c r="GU178" s="3"/>
      <c r="GV178" s="3"/>
      <c r="GW178" s="3"/>
      <c r="GX178" s="3"/>
      <c r="GY178" s="3"/>
      <c r="GZ178" s="4"/>
      <c r="HA178" s="3"/>
      <c r="HB178" s="3"/>
      <c r="HC178" s="3"/>
      <c r="HD178" s="3"/>
      <c r="HE178" s="3"/>
      <c r="HF178" s="3"/>
      <c r="HG178" s="10"/>
      <c r="HH178" s="3"/>
      <c r="HI178" s="3"/>
      <c r="HJ178" s="3"/>
      <c r="HK178" s="3"/>
      <c r="HL178" s="3"/>
      <c r="HM178" s="3"/>
      <c r="HN178" s="4"/>
      <c r="HO178" s="8"/>
      <c r="HP178" s="8"/>
      <c r="HQ178" s="8"/>
      <c r="HR178" s="3"/>
      <c r="HS178" s="3"/>
      <c r="HT178" s="3"/>
      <c r="HU178" s="6"/>
      <c r="HV178" s="3"/>
      <c r="HW178" s="3"/>
      <c r="HX178" s="3"/>
      <c r="HY178" s="3"/>
      <c r="HZ178" s="3"/>
      <c r="IA178" s="3"/>
      <c r="IB178" s="4"/>
      <c r="IC178" s="3"/>
      <c r="ID178" s="3"/>
      <c r="IE178" s="3"/>
      <c r="IF178" s="3"/>
      <c r="IG178" s="3"/>
      <c r="IH178" s="3"/>
      <c r="II178" s="4"/>
      <c r="IJ178" s="3"/>
      <c r="IK178" s="3"/>
      <c r="IL178" s="3"/>
      <c r="IM178" s="3"/>
      <c r="IN178" s="3"/>
      <c r="IO178" s="3"/>
      <c r="IP178" s="4"/>
      <c r="IQ178" s="3"/>
      <c r="IR178" s="3"/>
      <c r="IS178" s="3"/>
      <c r="IT178" s="7"/>
      <c r="IU178" s="3"/>
      <c r="IV178" s="3"/>
      <c r="IW178" s="3"/>
      <c r="IX178" s="3"/>
      <c r="IY178" s="3"/>
      <c r="IZ178" s="12"/>
      <c r="JA178" s="3"/>
      <c r="JB178" s="3"/>
      <c r="JC178" s="12"/>
      <c r="JD178" s="13"/>
      <c r="JE178" s="3"/>
      <c r="JF178" s="3"/>
      <c r="JG178" s="3"/>
      <c r="JH178" s="3"/>
      <c r="JI178" s="3"/>
      <c r="JJ178" s="3"/>
      <c r="JK178" s="14"/>
      <c r="JL178" s="3"/>
      <c r="JM178" s="3"/>
      <c r="JN178" s="3"/>
      <c r="JO178" s="3"/>
      <c r="JP178" s="3"/>
      <c r="JQ178" s="3"/>
      <c r="JR178" s="13"/>
      <c r="JS178" s="3"/>
      <c r="JT178" s="3"/>
      <c r="JU178" s="3"/>
      <c r="JV178" s="3"/>
      <c r="JW178" s="3"/>
      <c r="JX178" s="3"/>
      <c r="JY178" s="13"/>
      <c r="JZ178" s="3"/>
      <c r="KA178" s="3"/>
      <c r="KB178" s="3"/>
      <c r="KC178" s="3"/>
      <c r="KD178" s="3"/>
      <c r="KE178" s="3"/>
      <c r="KF178" s="14"/>
      <c r="KG178" s="3"/>
      <c r="KH178" s="3"/>
      <c r="KI178" s="3"/>
      <c r="KJ178" s="3"/>
      <c r="KK178" s="3"/>
      <c r="KL178" s="3"/>
      <c r="KM178" s="15"/>
      <c r="KN178" s="3"/>
      <c r="KO178" s="3"/>
      <c r="KP178" s="3"/>
      <c r="KQ178" s="3"/>
      <c r="KR178" s="3"/>
      <c r="KS178" s="3"/>
      <c r="KT178" s="14"/>
      <c r="KU178" s="3"/>
      <c r="KV178" s="3"/>
      <c r="KW178" s="3"/>
      <c r="KX178" s="3"/>
      <c r="KY178" s="12"/>
      <c r="KZ178" s="3"/>
      <c r="LA178" s="13"/>
      <c r="LB178" s="3"/>
      <c r="LC178" s="12"/>
      <c r="LD178" s="3"/>
      <c r="LE178" s="3"/>
      <c r="LF178" s="3"/>
      <c r="LG178" s="3"/>
      <c r="LH178" s="15"/>
      <c r="LI178" s="3"/>
      <c r="LJ178" s="3"/>
      <c r="LK178" s="3"/>
      <c r="LL178" s="3"/>
      <c r="LM178" s="3"/>
      <c r="LN178" s="3"/>
      <c r="LO178" s="15"/>
      <c r="LP178" s="3"/>
      <c r="LQ178" s="3"/>
      <c r="LR178" s="3"/>
      <c r="LS178" s="3"/>
      <c r="LT178" s="3"/>
      <c r="LU178" s="3"/>
      <c r="LV178" s="14"/>
      <c r="LW178" s="3"/>
      <c r="LX178" s="3"/>
      <c r="LY178" s="3"/>
      <c r="LZ178" s="3"/>
      <c r="MA178" s="3"/>
      <c r="MB178" s="3"/>
      <c r="MC178" s="14"/>
      <c r="MD178" s="3"/>
      <c r="ME178" s="3"/>
      <c r="MF178" s="3"/>
      <c r="MG178" s="3"/>
      <c r="MH178" s="3"/>
      <c r="MI178" s="3"/>
      <c r="MJ178" s="15"/>
      <c r="MK178" s="3"/>
      <c r="ML178" s="3"/>
      <c r="MM178" s="3"/>
      <c r="MN178" s="3"/>
      <c r="MO178" s="3"/>
      <c r="MP178" s="3"/>
      <c r="MQ178" s="15"/>
      <c r="MR178" s="3"/>
      <c r="MS178" s="3"/>
      <c r="MT178" s="3"/>
      <c r="MU178" s="3"/>
      <c r="MV178" s="3"/>
      <c r="MW178" s="3"/>
      <c r="MX178" s="14"/>
      <c r="MY178" s="3"/>
      <c r="MZ178" s="3"/>
      <c r="NA178" s="3"/>
      <c r="NB178" s="3"/>
      <c r="NC178" s="3"/>
      <c r="ND178" s="3"/>
      <c r="NE178" s="15"/>
      <c r="NF178" s="3"/>
      <c r="NG178" s="3"/>
      <c r="NH178" s="3"/>
      <c r="NI178" s="3"/>
      <c r="NJ178" s="3"/>
      <c r="NK178" s="3"/>
      <c r="NL178" s="14"/>
      <c r="NM178" s="3"/>
      <c r="NN178" s="3"/>
      <c r="NO178" s="3"/>
      <c r="NP178" s="3"/>
      <c r="NQ178" s="3"/>
      <c r="NR178" s="16"/>
      <c r="NS178" s="15"/>
      <c r="NT178" s="3"/>
      <c r="NU178" s="3"/>
      <c r="NV178" s="3"/>
      <c r="NW178" s="3"/>
      <c r="NX178" s="3"/>
      <c r="NY178" s="3"/>
      <c r="NZ178" s="14"/>
      <c r="OA178" s="3"/>
      <c r="OB178" s="17"/>
      <c r="OC178" s="3"/>
      <c r="OD178" s="3"/>
      <c r="OE178" s="3"/>
      <c r="OF178" s="3"/>
      <c r="OG178" s="15"/>
      <c r="OH178" s="3"/>
      <c r="OI178" s="3"/>
      <c r="OJ178" s="3"/>
      <c r="OK178" s="3"/>
      <c r="OL178" s="3"/>
      <c r="OM178" s="3"/>
      <c r="ON178" s="15"/>
      <c r="OO178" s="3"/>
      <c r="OP178" s="3"/>
      <c r="OQ178" s="3"/>
      <c r="OR178" s="3"/>
      <c r="OS178" s="3"/>
      <c r="OT178" s="3"/>
      <c r="OU178" s="15"/>
      <c r="OV178" s="3"/>
      <c r="OW178" s="3"/>
      <c r="OX178" s="3"/>
      <c r="OY178" s="3"/>
      <c r="OZ178" s="3"/>
      <c r="PA178" s="3"/>
      <c r="PB178" s="15"/>
      <c r="PC178" s="3"/>
      <c r="PD178" s="3"/>
      <c r="PE178" s="3"/>
      <c r="PF178" s="3"/>
      <c r="PG178" s="3"/>
      <c r="PH178" s="3"/>
      <c r="PI178" s="14"/>
      <c r="PJ178" s="3"/>
      <c r="PK178" s="3"/>
      <c r="PL178" s="3"/>
      <c r="PM178" s="3"/>
      <c r="PN178" s="3"/>
      <c r="PO178" s="3"/>
      <c r="PP178" s="15"/>
      <c r="PQ178" s="3"/>
      <c r="PR178" s="3"/>
      <c r="PS178" s="3"/>
      <c r="PT178" s="3"/>
      <c r="PU178" s="3"/>
      <c r="PV178" s="3"/>
      <c r="PW178" s="14"/>
      <c r="PX178" s="3"/>
      <c r="PY178" s="3"/>
      <c r="PZ178" s="3"/>
      <c r="QA178" s="3"/>
      <c r="QB178" s="3"/>
      <c r="QC178" s="3"/>
      <c r="QD178" s="15"/>
      <c r="QE178" s="3"/>
      <c r="QF178" s="3"/>
      <c r="QG178" s="3"/>
      <c r="QH178" s="17"/>
      <c r="QI178" s="3"/>
      <c r="QJ178" s="3"/>
      <c r="QK178" s="15"/>
      <c r="QL178" s="3"/>
      <c r="QM178" s="3"/>
      <c r="QN178" s="3"/>
      <c r="QO178" s="3"/>
      <c r="QP178" s="3"/>
      <c r="QQ178" s="3"/>
      <c r="QR178" s="15"/>
      <c r="QS178" s="3"/>
      <c r="QT178" s="3"/>
      <c r="QU178" s="3"/>
      <c r="QV178" s="3"/>
      <c r="QW178" s="16"/>
      <c r="QX178" s="3"/>
      <c r="QY178" s="15"/>
      <c r="QZ178" s="3"/>
      <c r="RA178" s="3"/>
      <c r="RB178" s="3"/>
      <c r="RC178" s="3"/>
      <c r="RD178" s="3"/>
      <c r="RE178" s="3"/>
      <c r="RF178" s="15"/>
      <c r="RG178" s="3"/>
      <c r="RH178" s="3"/>
      <c r="RI178" s="3"/>
      <c r="RJ178" s="3"/>
      <c r="RK178" s="3"/>
      <c r="RL178" s="3"/>
      <c r="RM178" s="15"/>
      <c r="RN178" s="3"/>
      <c r="RO178" s="16"/>
      <c r="RP178" s="3"/>
      <c r="RQ178" s="3"/>
      <c r="RR178" s="3"/>
      <c r="RS178" s="3"/>
      <c r="RT178" s="15"/>
      <c r="RU178" s="3"/>
      <c r="RV178" s="3"/>
      <c r="RW178" s="3"/>
      <c r="RX178" s="3"/>
      <c r="RY178" s="3"/>
      <c r="RZ178" s="3"/>
      <c r="SA178" s="15"/>
      <c r="SB178" s="3"/>
      <c r="SC178" s="3"/>
      <c r="SD178" s="3"/>
      <c r="SE178" s="3"/>
      <c r="SF178" s="3"/>
      <c r="SG178" s="3"/>
      <c r="SH178" s="15"/>
      <c r="SI178" s="3"/>
      <c r="SJ178" s="3"/>
      <c r="SK178" s="3"/>
      <c r="SL178" s="3"/>
      <c r="SM178" s="16"/>
      <c r="SN178" s="16"/>
      <c r="SO178" s="15"/>
      <c r="SP178" s="16"/>
      <c r="SQ178" s="16"/>
      <c r="SR178" s="3"/>
      <c r="SS178" s="3"/>
      <c r="ST178" s="3"/>
      <c r="SU178" s="3"/>
      <c r="SV178" s="15"/>
      <c r="SW178" s="3"/>
      <c r="SX178" s="3"/>
      <c r="SY178" s="16"/>
      <c r="SZ178" s="3"/>
      <c r="TA178" s="3"/>
      <c r="TB178" s="16"/>
      <c r="TC178" s="15"/>
      <c r="TD178" s="3"/>
      <c r="TE178" s="3"/>
      <c r="TF178" s="3"/>
      <c r="TG178" s="3"/>
      <c r="TH178" s="3"/>
      <c r="TI178" s="3"/>
      <c r="TJ178" s="14"/>
      <c r="TK178" s="3"/>
      <c r="TL178" s="3"/>
      <c r="TM178" s="3"/>
      <c r="TN178" s="3"/>
      <c r="TO178" s="3"/>
      <c r="TP178" s="3"/>
      <c r="TQ178" s="14"/>
      <c r="TR178" s="3"/>
      <c r="TS178" s="3"/>
      <c r="TT178" s="3"/>
      <c r="TU178" s="3"/>
      <c r="TV178" s="3"/>
      <c r="TW178" s="3"/>
      <c r="TX178" s="14"/>
      <c r="TY178" s="3"/>
      <c r="TZ178" s="3"/>
      <c r="UA178" s="3"/>
      <c r="UB178" s="3"/>
      <c r="UC178" s="3"/>
      <c r="UD178" s="3"/>
      <c r="UE178" s="14"/>
      <c r="UF178" s="3"/>
      <c r="UG178" s="3"/>
      <c r="UH178" s="3"/>
      <c r="UI178" s="3"/>
      <c r="UJ178" s="3"/>
      <c r="UK178" s="3"/>
      <c r="UL178" s="15"/>
      <c r="UM178" s="3"/>
      <c r="UN178" s="3"/>
      <c r="UO178" s="3"/>
      <c r="UP178" s="3"/>
      <c r="UQ178" s="3"/>
      <c r="UR178" s="3"/>
      <c r="US178" s="14"/>
      <c r="UT178" s="3"/>
      <c r="UU178" s="3"/>
      <c r="UV178" s="3"/>
      <c r="UW178" s="3"/>
      <c r="UX178" s="3"/>
      <c r="UY178" s="3"/>
      <c r="UZ178" s="14"/>
      <c r="VA178" s="3"/>
      <c r="VB178" s="3"/>
      <c r="VC178" s="3"/>
      <c r="VD178" s="16"/>
      <c r="VE178" s="16"/>
      <c r="VF178" s="16"/>
      <c r="VG178" s="15"/>
      <c r="VH178" s="3"/>
      <c r="VI178" s="3"/>
      <c r="VJ178" s="3"/>
      <c r="VK178" s="3"/>
      <c r="VL178" s="3"/>
      <c r="VM178" s="3"/>
      <c r="VN178" s="15"/>
      <c r="VO178" s="3"/>
      <c r="VP178" s="3"/>
      <c r="VQ178" s="3"/>
      <c r="VR178" s="3"/>
      <c r="VS178" s="3"/>
      <c r="VT178" s="3"/>
      <c r="VU178" s="15"/>
      <c r="VV178" s="3"/>
      <c r="VW178" s="3"/>
      <c r="VX178" s="3"/>
      <c r="VY178" s="3"/>
      <c r="VZ178" s="3"/>
      <c r="WA178" s="3"/>
      <c r="WB178" s="14"/>
      <c r="WC178" s="3"/>
      <c r="WD178" s="3"/>
      <c r="WE178" s="3"/>
      <c r="WF178" s="3"/>
      <c r="WG178" s="3"/>
      <c r="WH178" s="3"/>
      <c r="WI178" s="15"/>
      <c r="WJ178" s="16"/>
      <c r="WK178" s="3"/>
      <c r="WL178" s="3"/>
      <c r="WM178" s="3"/>
      <c r="WN178" s="3"/>
      <c r="WO178" s="3"/>
      <c r="WP178" s="15"/>
      <c r="WQ178" s="3"/>
      <c r="WR178" s="3"/>
      <c r="WS178" s="3"/>
      <c r="WT178" s="3"/>
      <c r="WU178" s="3"/>
      <c r="WV178" s="3"/>
      <c r="WW178" s="14"/>
      <c r="WX178" s="3"/>
      <c r="WY178" s="3"/>
      <c r="WZ178" s="3"/>
      <c r="XA178" s="16"/>
      <c r="XB178" s="3"/>
      <c r="XC178" s="3"/>
      <c r="XD178" s="14"/>
      <c r="XE178" s="3"/>
      <c r="XF178" s="3"/>
      <c r="XG178" s="3"/>
      <c r="XH178" s="3"/>
      <c r="XI178" s="3"/>
      <c r="XJ178" s="3"/>
      <c r="XK178" s="15"/>
      <c r="XL178" s="3"/>
      <c r="XM178" s="3"/>
      <c r="XN178" s="3"/>
      <c r="XO178" s="3"/>
      <c r="XP178" s="3"/>
      <c r="XQ178" s="3"/>
      <c r="XR178" s="14"/>
      <c r="XS178" s="3"/>
      <c r="XT178" s="3"/>
      <c r="XU178" s="3"/>
      <c r="XV178" s="3"/>
      <c r="XW178" s="18"/>
      <c r="XX178" s="3"/>
      <c r="XY178" s="14"/>
      <c r="XZ178" s="3"/>
      <c r="YA178" s="3"/>
      <c r="YB178" s="3"/>
      <c r="YC178" s="3"/>
      <c r="YD178" s="3"/>
      <c r="YE178" s="3"/>
      <c r="YF178" s="14"/>
      <c r="YG178" s="3"/>
      <c r="YH178" s="3"/>
      <c r="YI178" s="3"/>
      <c r="YJ178" s="3"/>
      <c r="YK178" s="3"/>
      <c r="YL178" s="3"/>
      <c r="YM178" s="15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</row>
    <row r="179" ht="15.75" customHeight="1">
      <c r="A179" s="3"/>
      <c r="B179" s="85"/>
      <c r="C179" s="3"/>
      <c r="D179" s="3"/>
      <c r="E179" s="4"/>
      <c r="F179" s="3"/>
      <c r="G179" s="3"/>
      <c r="H179" s="3"/>
      <c r="I179" s="3"/>
      <c r="J179" s="3"/>
      <c r="K179" s="3"/>
      <c r="L179" s="4"/>
      <c r="M179" s="3"/>
      <c r="N179" s="3"/>
      <c r="O179" s="3"/>
      <c r="P179" s="3"/>
      <c r="Q179" s="3"/>
      <c r="R179" s="5"/>
      <c r="S179" s="4"/>
      <c r="T179" s="3"/>
      <c r="U179" s="3"/>
      <c r="V179" s="3"/>
      <c r="W179" s="3"/>
      <c r="X179" s="3"/>
      <c r="Y179" s="3"/>
      <c r="Z179" s="6"/>
      <c r="AA179" s="7"/>
      <c r="AB179" s="3"/>
      <c r="AC179" s="3"/>
      <c r="AD179" s="3"/>
      <c r="AE179" s="3"/>
      <c r="AF179" s="3"/>
      <c r="AG179" s="4"/>
      <c r="AH179" s="3"/>
      <c r="AI179" s="3"/>
      <c r="AJ179" s="3"/>
      <c r="AK179" s="3"/>
      <c r="AL179" s="3"/>
      <c r="AM179" s="3"/>
      <c r="AN179" s="4"/>
      <c r="AO179" s="3"/>
      <c r="AP179" s="3"/>
      <c r="AQ179" s="3"/>
      <c r="AR179" s="3"/>
      <c r="AS179" s="3"/>
      <c r="AT179" s="3"/>
      <c r="AU179" s="4"/>
      <c r="AV179" s="3"/>
      <c r="AW179" s="3"/>
      <c r="AX179" s="3"/>
      <c r="AY179" s="3"/>
      <c r="AZ179" s="3"/>
      <c r="BA179" s="3"/>
      <c r="BB179" s="6"/>
      <c r="BC179" s="3"/>
      <c r="BD179" s="3"/>
      <c r="BE179" s="3"/>
      <c r="BF179" s="3"/>
      <c r="BG179" s="3"/>
      <c r="BH179" s="3"/>
      <c r="BI179" s="6"/>
      <c r="BJ179" s="3"/>
      <c r="BK179" s="3"/>
      <c r="BL179" s="3"/>
      <c r="BM179" s="3"/>
      <c r="BN179" s="3"/>
      <c r="BO179" s="3"/>
      <c r="BP179" s="6"/>
      <c r="BQ179" s="3"/>
      <c r="BR179" s="3"/>
      <c r="BS179" s="3"/>
      <c r="BT179" s="3"/>
      <c r="BU179" s="3"/>
      <c r="BV179" s="3"/>
      <c r="BW179" s="6"/>
      <c r="BX179" s="3"/>
      <c r="BY179" s="3"/>
      <c r="BZ179" s="3"/>
      <c r="CA179" s="3"/>
      <c r="CB179" s="3"/>
      <c r="CC179" s="3"/>
      <c r="CD179" s="6"/>
      <c r="CE179" s="3"/>
      <c r="CF179" s="3"/>
      <c r="CG179" s="7"/>
      <c r="CH179" s="3"/>
      <c r="CI179" s="3"/>
      <c r="CJ179" s="3"/>
      <c r="CK179" s="6"/>
      <c r="CL179" s="3"/>
      <c r="CM179" s="3"/>
      <c r="CN179" s="3"/>
      <c r="CO179" s="3"/>
      <c r="CP179" s="3"/>
      <c r="CQ179" s="3"/>
      <c r="CR179" s="6"/>
      <c r="CS179" s="3"/>
      <c r="CT179" s="3"/>
      <c r="CU179" s="3"/>
      <c r="CV179" s="5"/>
      <c r="CW179" s="3"/>
      <c r="CX179" s="3"/>
      <c r="CY179" s="6"/>
      <c r="CZ179" s="3"/>
      <c r="DA179" s="3"/>
      <c r="DB179" s="3"/>
      <c r="DC179" s="3"/>
      <c r="DD179" s="3"/>
      <c r="DE179" s="5"/>
      <c r="DF179" s="4"/>
      <c r="DG179" s="5"/>
      <c r="DH179" s="3"/>
      <c r="DI179" s="3"/>
      <c r="DJ179" s="3"/>
      <c r="DK179" s="3"/>
      <c r="DL179" s="3"/>
      <c r="DM179" s="4"/>
      <c r="DN179" s="8"/>
      <c r="DO179" s="3"/>
      <c r="DP179" s="3"/>
      <c r="DQ179" s="3"/>
      <c r="DR179" s="3"/>
      <c r="DS179" s="3"/>
      <c r="DT179" s="4"/>
      <c r="DU179" s="3"/>
      <c r="DV179" s="3"/>
      <c r="DW179" s="3"/>
      <c r="DX179" s="3"/>
      <c r="DY179" s="3"/>
      <c r="DZ179" s="3"/>
      <c r="EA179" s="4"/>
      <c r="EB179" s="3"/>
      <c r="EC179" s="3"/>
      <c r="ED179" s="3"/>
      <c r="EE179" s="3"/>
      <c r="EF179" s="3"/>
      <c r="EG179" s="9"/>
      <c r="EH179" s="10"/>
      <c r="EI179" s="3"/>
      <c r="EJ179" s="3"/>
      <c r="EK179" s="3"/>
      <c r="EL179" s="3"/>
      <c r="EM179" s="3"/>
      <c r="EN179" s="3"/>
      <c r="EO179" s="10"/>
      <c r="EP179" s="3"/>
      <c r="EQ179" s="3"/>
      <c r="ER179" s="3"/>
      <c r="ES179" s="3"/>
      <c r="ET179" s="3"/>
      <c r="EU179" s="3"/>
      <c r="EV179" s="11"/>
      <c r="EW179" s="3"/>
      <c r="EX179" s="5"/>
      <c r="EY179" s="5"/>
      <c r="EZ179" s="5"/>
      <c r="FA179" s="5"/>
      <c r="FB179" s="3"/>
      <c r="FC179" s="6"/>
      <c r="FD179" s="3"/>
      <c r="FE179" s="3"/>
      <c r="FF179" s="3"/>
      <c r="FG179" s="3"/>
      <c r="FH179" s="3"/>
      <c r="FI179" s="3"/>
      <c r="FJ179" s="4"/>
      <c r="FK179" s="3"/>
      <c r="FL179" s="8"/>
      <c r="FM179" s="3"/>
      <c r="FN179" s="3"/>
      <c r="FO179" s="3"/>
      <c r="FP179" s="3"/>
      <c r="FQ179" s="4"/>
      <c r="FR179" s="3"/>
      <c r="FS179" s="3"/>
      <c r="FT179" s="3"/>
      <c r="FU179" s="3"/>
      <c r="FV179" s="3"/>
      <c r="FW179" s="3"/>
      <c r="FX179" s="4"/>
      <c r="FY179" s="3"/>
      <c r="FZ179" s="3"/>
      <c r="GA179" s="3"/>
      <c r="GB179" s="3"/>
      <c r="GC179" s="3"/>
      <c r="GD179" s="3"/>
      <c r="GE179" s="4"/>
      <c r="GF179" s="3"/>
      <c r="GG179" s="3"/>
      <c r="GH179" s="3"/>
      <c r="GI179" s="3"/>
      <c r="GJ179" s="3"/>
      <c r="GK179" s="3"/>
      <c r="GL179" s="4"/>
      <c r="GM179" s="3"/>
      <c r="GN179" s="3"/>
      <c r="GO179" s="3"/>
      <c r="GP179" s="3"/>
      <c r="GQ179" s="3"/>
      <c r="GR179" s="3"/>
      <c r="GS179" s="4"/>
      <c r="GT179" s="3"/>
      <c r="GU179" s="3"/>
      <c r="GV179" s="3"/>
      <c r="GW179" s="3"/>
      <c r="GX179" s="3"/>
      <c r="GY179" s="3"/>
      <c r="GZ179" s="4"/>
      <c r="HA179" s="3"/>
      <c r="HB179" s="3"/>
      <c r="HC179" s="3"/>
      <c r="HD179" s="3"/>
      <c r="HE179" s="3"/>
      <c r="HF179" s="3"/>
      <c r="HG179" s="10"/>
      <c r="HH179" s="3"/>
      <c r="HI179" s="3"/>
      <c r="HJ179" s="3"/>
      <c r="HK179" s="3"/>
      <c r="HL179" s="3"/>
      <c r="HM179" s="3"/>
      <c r="HN179" s="4"/>
      <c r="HO179" s="8"/>
      <c r="HP179" s="8"/>
      <c r="HQ179" s="8"/>
      <c r="HR179" s="3"/>
      <c r="HS179" s="3"/>
      <c r="HT179" s="3"/>
      <c r="HU179" s="6"/>
      <c r="HV179" s="3"/>
      <c r="HW179" s="3"/>
      <c r="HX179" s="3"/>
      <c r="HY179" s="3"/>
      <c r="HZ179" s="3"/>
      <c r="IA179" s="3"/>
      <c r="IB179" s="4"/>
      <c r="IC179" s="3"/>
      <c r="ID179" s="3"/>
      <c r="IE179" s="3"/>
      <c r="IF179" s="3"/>
      <c r="IG179" s="3"/>
      <c r="IH179" s="3"/>
      <c r="II179" s="4"/>
      <c r="IJ179" s="3"/>
      <c r="IK179" s="3"/>
      <c r="IL179" s="3"/>
      <c r="IM179" s="3"/>
      <c r="IN179" s="3"/>
      <c r="IO179" s="3"/>
      <c r="IP179" s="4"/>
      <c r="IQ179" s="3"/>
      <c r="IR179" s="3"/>
      <c r="IS179" s="3"/>
      <c r="IT179" s="7"/>
      <c r="IU179" s="3"/>
      <c r="IV179" s="3"/>
      <c r="IW179" s="3"/>
      <c r="IX179" s="3"/>
      <c r="IY179" s="3"/>
      <c r="IZ179" s="12"/>
      <c r="JA179" s="3"/>
      <c r="JB179" s="3"/>
      <c r="JC179" s="12"/>
      <c r="JD179" s="13"/>
      <c r="JE179" s="3"/>
      <c r="JF179" s="3"/>
      <c r="JG179" s="3"/>
      <c r="JH179" s="3"/>
      <c r="JI179" s="3"/>
      <c r="JJ179" s="3"/>
      <c r="JK179" s="14"/>
      <c r="JL179" s="3"/>
      <c r="JM179" s="3"/>
      <c r="JN179" s="3"/>
      <c r="JO179" s="3"/>
      <c r="JP179" s="3"/>
      <c r="JQ179" s="3"/>
      <c r="JR179" s="13"/>
      <c r="JS179" s="3"/>
      <c r="JT179" s="3"/>
      <c r="JU179" s="3"/>
      <c r="JV179" s="3"/>
      <c r="JW179" s="3"/>
      <c r="JX179" s="3"/>
      <c r="JY179" s="13"/>
      <c r="JZ179" s="3"/>
      <c r="KA179" s="3"/>
      <c r="KB179" s="3"/>
      <c r="KC179" s="3"/>
      <c r="KD179" s="3"/>
      <c r="KE179" s="3"/>
      <c r="KF179" s="14"/>
      <c r="KG179" s="3"/>
      <c r="KH179" s="3"/>
      <c r="KI179" s="3"/>
      <c r="KJ179" s="3"/>
      <c r="KK179" s="3"/>
      <c r="KL179" s="3"/>
      <c r="KM179" s="15"/>
      <c r="KN179" s="3"/>
      <c r="KO179" s="3"/>
      <c r="KP179" s="3"/>
      <c r="KQ179" s="3"/>
      <c r="KR179" s="3"/>
      <c r="KS179" s="3"/>
      <c r="KT179" s="14"/>
      <c r="KU179" s="3"/>
      <c r="KV179" s="3"/>
      <c r="KW179" s="3"/>
      <c r="KX179" s="3"/>
      <c r="KY179" s="12"/>
      <c r="KZ179" s="3"/>
      <c r="LA179" s="13"/>
      <c r="LB179" s="3"/>
      <c r="LC179" s="12"/>
      <c r="LD179" s="3"/>
      <c r="LE179" s="3"/>
      <c r="LF179" s="3"/>
      <c r="LG179" s="3"/>
      <c r="LH179" s="15"/>
      <c r="LI179" s="3"/>
      <c r="LJ179" s="3"/>
      <c r="LK179" s="3"/>
      <c r="LL179" s="3"/>
      <c r="LM179" s="3"/>
      <c r="LN179" s="3"/>
      <c r="LO179" s="15"/>
      <c r="LP179" s="3"/>
      <c r="LQ179" s="3"/>
      <c r="LR179" s="3"/>
      <c r="LS179" s="3"/>
      <c r="LT179" s="3"/>
      <c r="LU179" s="3"/>
      <c r="LV179" s="14"/>
      <c r="LW179" s="3"/>
      <c r="LX179" s="3"/>
      <c r="LY179" s="3"/>
      <c r="LZ179" s="3"/>
      <c r="MA179" s="3"/>
      <c r="MB179" s="3"/>
      <c r="MC179" s="14"/>
      <c r="MD179" s="3"/>
      <c r="ME179" s="3"/>
      <c r="MF179" s="3"/>
      <c r="MG179" s="3"/>
      <c r="MH179" s="3"/>
      <c r="MI179" s="3"/>
      <c r="MJ179" s="15"/>
      <c r="MK179" s="3"/>
      <c r="ML179" s="3"/>
      <c r="MM179" s="3"/>
      <c r="MN179" s="3"/>
      <c r="MO179" s="3"/>
      <c r="MP179" s="3"/>
      <c r="MQ179" s="15"/>
      <c r="MR179" s="3"/>
      <c r="MS179" s="3"/>
      <c r="MT179" s="3"/>
      <c r="MU179" s="3"/>
      <c r="MV179" s="3"/>
      <c r="MW179" s="3"/>
      <c r="MX179" s="14"/>
      <c r="MY179" s="3"/>
      <c r="MZ179" s="3"/>
      <c r="NA179" s="3"/>
      <c r="NB179" s="3"/>
      <c r="NC179" s="3"/>
      <c r="ND179" s="3"/>
      <c r="NE179" s="15"/>
      <c r="NF179" s="3"/>
      <c r="NG179" s="3"/>
      <c r="NH179" s="3"/>
      <c r="NI179" s="3"/>
      <c r="NJ179" s="3"/>
      <c r="NK179" s="3"/>
      <c r="NL179" s="14"/>
      <c r="NM179" s="3"/>
      <c r="NN179" s="3"/>
      <c r="NO179" s="3"/>
      <c r="NP179" s="3"/>
      <c r="NQ179" s="3"/>
      <c r="NR179" s="16"/>
      <c r="NS179" s="15"/>
      <c r="NT179" s="3"/>
      <c r="NU179" s="3"/>
      <c r="NV179" s="3"/>
      <c r="NW179" s="3"/>
      <c r="NX179" s="3"/>
      <c r="NY179" s="3"/>
      <c r="NZ179" s="14"/>
      <c r="OA179" s="3"/>
      <c r="OB179" s="17"/>
      <c r="OC179" s="3"/>
      <c r="OD179" s="3"/>
      <c r="OE179" s="3"/>
      <c r="OF179" s="3"/>
      <c r="OG179" s="15"/>
      <c r="OH179" s="3"/>
      <c r="OI179" s="3"/>
      <c r="OJ179" s="3"/>
      <c r="OK179" s="3"/>
      <c r="OL179" s="3"/>
      <c r="OM179" s="3"/>
      <c r="ON179" s="15"/>
      <c r="OO179" s="3"/>
      <c r="OP179" s="3"/>
      <c r="OQ179" s="3"/>
      <c r="OR179" s="3"/>
      <c r="OS179" s="3"/>
      <c r="OT179" s="3"/>
      <c r="OU179" s="15"/>
      <c r="OV179" s="3"/>
      <c r="OW179" s="3"/>
      <c r="OX179" s="3"/>
      <c r="OY179" s="3"/>
      <c r="OZ179" s="3"/>
      <c r="PA179" s="3"/>
      <c r="PB179" s="15"/>
      <c r="PC179" s="3"/>
      <c r="PD179" s="3"/>
      <c r="PE179" s="3"/>
      <c r="PF179" s="3"/>
      <c r="PG179" s="3"/>
      <c r="PH179" s="3"/>
      <c r="PI179" s="14"/>
      <c r="PJ179" s="3"/>
      <c r="PK179" s="3"/>
      <c r="PL179" s="3"/>
      <c r="PM179" s="3"/>
      <c r="PN179" s="3"/>
      <c r="PO179" s="3"/>
      <c r="PP179" s="15"/>
      <c r="PQ179" s="3"/>
      <c r="PR179" s="3"/>
      <c r="PS179" s="3"/>
      <c r="PT179" s="3"/>
      <c r="PU179" s="3"/>
      <c r="PV179" s="3"/>
      <c r="PW179" s="14"/>
      <c r="PX179" s="3"/>
      <c r="PY179" s="3"/>
      <c r="PZ179" s="3"/>
      <c r="QA179" s="3"/>
      <c r="QB179" s="3"/>
      <c r="QC179" s="3"/>
      <c r="QD179" s="15"/>
      <c r="QE179" s="3"/>
      <c r="QF179" s="3"/>
      <c r="QG179" s="3"/>
      <c r="QH179" s="17"/>
      <c r="QI179" s="3"/>
      <c r="QJ179" s="3"/>
      <c r="QK179" s="15"/>
      <c r="QL179" s="3"/>
      <c r="QM179" s="3"/>
      <c r="QN179" s="3"/>
      <c r="QO179" s="3"/>
      <c r="QP179" s="3"/>
      <c r="QQ179" s="3"/>
      <c r="QR179" s="15"/>
      <c r="QS179" s="3"/>
      <c r="QT179" s="3"/>
      <c r="QU179" s="3"/>
      <c r="QV179" s="3"/>
      <c r="QW179" s="16"/>
      <c r="QX179" s="3"/>
      <c r="QY179" s="15"/>
      <c r="QZ179" s="3"/>
      <c r="RA179" s="3"/>
      <c r="RB179" s="3"/>
      <c r="RC179" s="3"/>
      <c r="RD179" s="3"/>
      <c r="RE179" s="3"/>
      <c r="RF179" s="15"/>
      <c r="RG179" s="3"/>
      <c r="RH179" s="3"/>
      <c r="RI179" s="3"/>
      <c r="RJ179" s="3"/>
      <c r="RK179" s="3"/>
      <c r="RL179" s="3"/>
      <c r="RM179" s="15"/>
      <c r="RN179" s="3"/>
      <c r="RO179" s="16"/>
      <c r="RP179" s="3"/>
      <c r="RQ179" s="3"/>
      <c r="RR179" s="3"/>
      <c r="RS179" s="3"/>
      <c r="RT179" s="15"/>
      <c r="RU179" s="3"/>
      <c r="RV179" s="3"/>
      <c r="RW179" s="3"/>
      <c r="RX179" s="3"/>
      <c r="RY179" s="3"/>
      <c r="RZ179" s="3"/>
      <c r="SA179" s="15"/>
      <c r="SB179" s="3"/>
      <c r="SC179" s="3"/>
      <c r="SD179" s="3"/>
      <c r="SE179" s="3"/>
      <c r="SF179" s="3"/>
      <c r="SG179" s="3"/>
      <c r="SH179" s="15"/>
      <c r="SI179" s="3"/>
      <c r="SJ179" s="3"/>
      <c r="SK179" s="3"/>
      <c r="SL179" s="3"/>
      <c r="SM179" s="16"/>
      <c r="SN179" s="16"/>
      <c r="SO179" s="15"/>
      <c r="SP179" s="16"/>
      <c r="SQ179" s="16"/>
      <c r="SR179" s="3"/>
      <c r="SS179" s="3"/>
      <c r="ST179" s="3"/>
      <c r="SU179" s="3"/>
      <c r="SV179" s="15"/>
      <c r="SW179" s="3"/>
      <c r="SX179" s="3"/>
      <c r="SY179" s="16"/>
      <c r="SZ179" s="3"/>
      <c r="TA179" s="3"/>
      <c r="TB179" s="16"/>
      <c r="TC179" s="15"/>
      <c r="TD179" s="3"/>
      <c r="TE179" s="3"/>
      <c r="TF179" s="3"/>
      <c r="TG179" s="3"/>
      <c r="TH179" s="3"/>
      <c r="TI179" s="3"/>
      <c r="TJ179" s="14"/>
      <c r="TK179" s="3"/>
      <c r="TL179" s="3"/>
      <c r="TM179" s="3"/>
      <c r="TN179" s="3"/>
      <c r="TO179" s="3"/>
      <c r="TP179" s="3"/>
      <c r="TQ179" s="14"/>
      <c r="TR179" s="3"/>
      <c r="TS179" s="3"/>
      <c r="TT179" s="3"/>
      <c r="TU179" s="3"/>
      <c r="TV179" s="3"/>
      <c r="TW179" s="3"/>
      <c r="TX179" s="14"/>
      <c r="TY179" s="3"/>
      <c r="TZ179" s="3"/>
      <c r="UA179" s="3"/>
      <c r="UB179" s="3"/>
      <c r="UC179" s="3"/>
      <c r="UD179" s="3"/>
      <c r="UE179" s="14"/>
      <c r="UF179" s="3"/>
      <c r="UG179" s="3"/>
      <c r="UH179" s="3"/>
      <c r="UI179" s="3"/>
      <c r="UJ179" s="3"/>
      <c r="UK179" s="3"/>
      <c r="UL179" s="15"/>
      <c r="UM179" s="3"/>
      <c r="UN179" s="3"/>
      <c r="UO179" s="3"/>
      <c r="UP179" s="3"/>
      <c r="UQ179" s="3"/>
      <c r="UR179" s="3"/>
      <c r="US179" s="14"/>
      <c r="UT179" s="3"/>
      <c r="UU179" s="3"/>
      <c r="UV179" s="3"/>
      <c r="UW179" s="3"/>
      <c r="UX179" s="3"/>
      <c r="UY179" s="3"/>
      <c r="UZ179" s="14"/>
      <c r="VA179" s="3"/>
      <c r="VB179" s="3"/>
      <c r="VC179" s="3"/>
      <c r="VD179" s="16"/>
      <c r="VE179" s="16"/>
      <c r="VF179" s="16"/>
      <c r="VG179" s="15"/>
      <c r="VH179" s="3"/>
      <c r="VI179" s="3"/>
      <c r="VJ179" s="3"/>
      <c r="VK179" s="3"/>
      <c r="VL179" s="3"/>
      <c r="VM179" s="3"/>
      <c r="VN179" s="15"/>
      <c r="VO179" s="3"/>
      <c r="VP179" s="3"/>
      <c r="VQ179" s="3"/>
      <c r="VR179" s="3"/>
      <c r="VS179" s="3"/>
      <c r="VT179" s="3"/>
      <c r="VU179" s="15"/>
      <c r="VV179" s="3"/>
      <c r="VW179" s="3"/>
      <c r="VX179" s="3"/>
      <c r="VY179" s="3"/>
      <c r="VZ179" s="3"/>
      <c r="WA179" s="3"/>
      <c r="WB179" s="14"/>
      <c r="WC179" s="3"/>
      <c r="WD179" s="3"/>
      <c r="WE179" s="3"/>
      <c r="WF179" s="3"/>
      <c r="WG179" s="3"/>
      <c r="WH179" s="3"/>
      <c r="WI179" s="15"/>
      <c r="WJ179" s="16"/>
      <c r="WK179" s="3"/>
      <c r="WL179" s="3"/>
      <c r="WM179" s="3"/>
      <c r="WN179" s="3"/>
      <c r="WO179" s="3"/>
      <c r="WP179" s="15"/>
      <c r="WQ179" s="3"/>
      <c r="WR179" s="3"/>
      <c r="WS179" s="3"/>
      <c r="WT179" s="3"/>
      <c r="WU179" s="3"/>
      <c r="WV179" s="3"/>
      <c r="WW179" s="14"/>
      <c r="WX179" s="3"/>
      <c r="WY179" s="3"/>
      <c r="WZ179" s="3"/>
      <c r="XA179" s="16"/>
      <c r="XB179" s="3"/>
      <c r="XC179" s="3"/>
      <c r="XD179" s="14"/>
      <c r="XE179" s="3"/>
      <c r="XF179" s="3"/>
      <c r="XG179" s="3"/>
      <c r="XH179" s="3"/>
      <c r="XI179" s="3"/>
      <c r="XJ179" s="3"/>
      <c r="XK179" s="15"/>
      <c r="XL179" s="3"/>
      <c r="XM179" s="3"/>
      <c r="XN179" s="3"/>
      <c r="XO179" s="3"/>
      <c r="XP179" s="3"/>
      <c r="XQ179" s="3"/>
      <c r="XR179" s="14"/>
      <c r="XS179" s="3"/>
      <c r="XT179" s="3"/>
      <c r="XU179" s="3"/>
      <c r="XV179" s="3"/>
      <c r="XW179" s="18"/>
      <c r="XX179" s="3"/>
      <c r="XY179" s="14"/>
      <c r="XZ179" s="3"/>
      <c r="YA179" s="3"/>
      <c r="YB179" s="3"/>
      <c r="YC179" s="3"/>
      <c r="YD179" s="3"/>
      <c r="YE179" s="3"/>
      <c r="YF179" s="14"/>
      <c r="YG179" s="3"/>
      <c r="YH179" s="3"/>
      <c r="YI179" s="3"/>
      <c r="YJ179" s="3"/>
      <c r="YK179" s="3"/>
      <c r="YL179" s="3"/>
      <c r="YM179" s="15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</row>
    <row r="180" ht="15.75" customHeight="1">
      <c r="A180" s="3"/>
      <c r="B180" s="85"/>
      <c r="C180" s="3"/>
      <c r="D180" s="3"/>
      <c r="E180" s="4"/>
      <c r="F180" s="3"/>
      <c r="G180" s="3"/>
      <c r="H180" s="3"/>
      <c r="I180" s="3"/>
      <c r="J180" s="3"/>
      <c r="K180" s="3"/>
      <c r="L180" s="4"/>
      <c r="M180" s="3"/>
      <c r="N180" s="3"/>
      <c r="O180" s="3"/>
      <c r="P180" s="3"/>
      <c r="Q180" s="3"/>
      <c r="R180" s="5"/>
      <c r="S180" s="4"/>
      <c r="T180" s="3"/>
      <c r="U180" s="3"/>
      <c r="V180" s="3"/>
      <c r="W180" s="3"/>
      <c r="X180" s="3"/>
      <c r="Y180" s="3"/>
      <c r="Z180" s="6"/>
      <c r="AA180" s="7"/>
      <c r="AB180" s="3"/>
      <c r="AC180" s="3"/>
      <c r="AD180" s="3"/>
      <c r="AE180" s="3"/>
      <c r="AF180" s="3"/>
      <c r="AG180" s="4"/>
      <c r="AH180" s="3"/>
      <c r="AI180" s="3"/>
      <c r="AJ180" s="3"/>
      <c r="AK180" s="3"/>
      <c r="AL180" s="3"/>
      <c r="AM180" s="3"/>
      <c r="AN180" s="4"/>
      <c r="AO180" s="3"/>
      <c r="AP180" s="3"/>
      <c r="AQ180" s="3"/>
      <c r="AR180" s="3"/>
      <c r="AS180" s="3"/>
      <c r="AT180" s="3"/>
      <c r="AU180" s="4"/>
      <c r="AV180" s="3"/>
      <c r="AW180" s="3"/>
      <c r="AX180" s="3"/>
      <c r="AY180" s="3"/>
      <c r="AZ180" s="3"/>
      <c r="BA180" s="3"/>
      <c r="BB180" s="6"/>
      <c r="BC180" s="3"/>
      <c r="BD180" s="3"/>
      <c r="BE180" s="3"/>
      <c r="BF180" s="3"/>
      <c r="BG180" s="3"/>
      <c r="BH180" s="3"/>
      <c r="BI180" s="6"/>
      <c r="BJ180" s="3"/>
      <c r="BK180" s="3"/>
      <c r="BL180" s="3"/>
      <c r="BM180" s="3"/>
      <c r="BN180" s="3"/>
      <c r="BO180" s="3"/>
      <c r="BP180" s="6"/>
      <c r="BQ180" s="3"/>
      <c r="BR180" s="3"/>
      <c r="BS180" s="3"/>
      <c r="BT180" s="3"/>
      <c r="BU180" s="3"/>
      <c r="BV180" s="3"/>
      <c r="BW180" s="6"/>
      <c r="BX180" s="3"/>
      <c r="BY180" s="3"/>
      <c r="BZ180" s="3"/>
      <c r="CA180" s="3"/>
      <c r="CB180" s="3"/>
      <c r="CC180" s="3"/>
      <c r="CD180" s="6"/>
      <c r="CE180" s="3"/>
      <c r="CF180" s="3"/>
      <c r="CG180" s="7"/>
      <c r="CH180" s="3"/>
      <c r="CI180" s="3"/>
      <c r="CJ180" s="3"/>
      <c r="CK180" s="6"/>
      <c r="CL180" s="3"/>
      <c r="CM180" s="3"/>
      <c r="CN180" s="3"/>
      <c r="CO180" s="3"/>
      <c r="CP180" s="3"/>
      <c r="CQ180" s="3"/>
      <c r="CR180" s="6"/>
      <c r="CS180" s="3"/>
      <c r="CT180" s="3"/>
      <c r="CU180" s="3"/>
      <c r="CV180" s="5"/>
      <c r="CW180" s="3"/>
      <c r="CX180" s="3"/>
      <c r="CY180" s="6"/>
      <c r="CZ180" s="3"/>
      <c r="DA180" s="3"/>
      <c r="DB180" s="3"/>
      <c r="DC180" s="3"/>
      <c r="DD180" s="3"/>
      <c r="DE180" s="5"/>
      <c r="DF180" s="4"/>
      <c r="DG180" s="5"/>
      <c r="DH180" s="3"/>
      <c r="DI180" s="3"/>
      <c r="DJ180" s="3"/>
      <c r="DK180" s="3"/>
      <c r="DL180" s="3"/>
      <c r="DM180" s="4"/>
      <c r="DN180" s="8"/>
      <c r="DO180" s="3"/>
      <c r="DP180" s="3"/>
      <c r="DQ180" s="3"/>
      <c r="DR180" s="3"/>
      <c r="DS180" s="3"/>
      <c r="DT180" s="4"/>
      <c r="DU180" s="3"/>
      <c r="DV180" s="3"/>
      <c r="DW180" s="3"/>
      <c r="DX180" s="3"/>
      <c r="DY180" s="3"/>
      <c r="DZ180" s="3"/>
      <c r="EA180" s="4"/>
      <c r="EB180" s="3"/>
      <c r="EC180" s="3"/>
      <c r="ED180" s="3"/>
      <c r="EE180" s="3"/>
      <c r="EF180" s="3"/>
      <c r="EG180" s="9"/>
      <c r="EH180" s="10"/>
      <c r="EI180" s="3"/>
      <c r="EJ180" s="3"/>
      <c r="EK180" s="3"/>
      <c r="EL180" s="3"/>
      <c r="EM180" s="3"/>
      <c r="EN180" s="3"/>
      <c r="EO180" s="10"/>
      <c r="EP180" s="3"/>
      <c r="EQ180" s="3"/>
      <c r="ER180" s="3"/>
      <c r="ES180" s="3"/>
      <c r="ET180" s="3"/>
      <c r="EU180" s="3"/>
      <c r="EV180" s="11"/>
      <c r="EW180" s="3"/>
      <c r="EX180" s="5"/>
      <c r="EY180" s="5"/>
      <c r="EZ180" s="5"/>
      <c r="FA180" s="5"/>
      <c r="FB180" s="3"/>
      <c r="FC180" s="6"/>
      <c r="FD180" s="3"/>
      <c r="FE180" s="3"/>
      <c r="FF180" s="3"/>
      <c r="FG180" s="3"/>
      <c r="FH180" s="3"/>
      <c r="FI180" s="3"/>
      <c r="FJ180" s="4"/>
      <c r="FK180" s="3"/>
      <c r="FL180" s="8"/>
      <c r="FM180" s="3"/>
      <c r="FN180" s="3"/>
      <c r="FO180" s="3"/>
      <c r="FP180" s="3"/>
      <c r="FQ180" s="4"/>
      <c r="FR180" s="3"/>
      <c r="FS180" s="3"/>
      <c r="FT180" s="3"/>
      <c r="FU180" s="3"/>
      <c r="FV180" s="3"/>
      <c r="FW180" s="3"/>
      <c r="FX180" s="4"/>
      <c r="FY180" s="3"/>
      <c r="FZ180" s="3"/>
      <c r="GA180" s="3"/>
      <c r="GB180" s="3"/>
      <c r="GC180" s="3"/>
      <c r="GD180" s="3"/>
      <c r="GE180" s="4"/>
      <c r="GF180" s="3"/>
      <c r="GG180" s="3"/>
      <c r="GH180" s="3"/>
      <c r="GI180" s="3"/>
      <c r="GJ180" s="3"/>
      <c r="GK180" s="3"/>
      <c r="GL180" s="4"/>
      <c r="GM180" s="3"/>
      <c r="GN180" s="3"/>
      <c r="GO180" s="3"/>
      <c r="GP180" s="3"/>
      <c r="GQ180" s="3"/>
      <c r="GR180" s="3"/>
      <c r="GS180" s="4"/>
      <c r="GT180" s="3"/>
      <c r="GU180" s="3"/>
      <c r="GV180" s="3"/>
      <c r="GW180" s="3"/>
      <c r="GX180" s="3"/>
      <c r="GY180" s="3"/>
      <c r="GZ180" s="4"/>
      <c r="HA180" s="3"/>
      <c r="HB180" s="3"/>
      <c r="HC180" s="3"/>
      <c r="HD180" s="3"/>
      <c r="HE180" s="3"/>
      <c r="HF180" s="3"/>
      <c r="HG180" s="10"/>
      <c r="HH180" s="3"/>
      <c r="HI180" s="3"/>
      <c r="HJ180" s="3"/>
      <c r="HK180" s="3"/>
      <c r="HL180" s="3"/>
      <c r="HM180" s="3"/>
      <c r="HN180" s="4"/>
      <c r="HO180" s="8"/>
      <c r="HP180" s="8"/>
      <c r="HQ180" s="8"/>
      <c r="HR180" s="3"/>
      <c r="HS180" s="3"/>
      <c r="HT180" s="3"/>
      <c r="HU180" s="6"/>
      <c r="HV180" s="3"/>
      <c r="HW180" s="3"/>
      <c r="HX180" s="3"/>
      <c r="HY180" s="3"/>
      <c r="HZ180" s="3"/>
      <c r="IA180" s="3"/>
      <c r="IB180" s="4"/>
      <c r="IC180" s="3"/>
      <c r="ID180" s="3"/>
      <c r="IE180" s="3"/>
      <c r="IF180" s="3"/>
      <c r="IG180" s="3"/>
      <c r="IH180" s="3"/>
      <c r="II180" s="4"/>
      <c r="IJ180" s="3"/>
      <c r="IK180" s="3"/>
      <c r="IL180" s="3"/>
      <c r="IM180" s="3"/>
      <c r="IN180" s="3"/>
      <c r="IO180" s="3"/>
      <c r="IP180" s="4"/>
      <c r="IQ180" s="3"/>
      <c r="IR180" s="3"/>
      <c r="IS180" s="3"/>
      <c r="IT180" s="7"/>
      <c r="IU180" s="3"/>
      <c r="IV180" s="3"/>
      <c r="IW180" s="3"/>
      <c r="IX180" s="3"/>
      <c r="IY180" s="3"/>
      <c r="IZ180" s="12"/>
      <c r="JA180" s="3"/>
      <c r="JB180" s="3"/>
      <c r="JC180" s="12"/>
      <c r="JD180" s="13"/>
      <c r="JE180" s="3"/>
      <c r="JF180" s="3"/>
      <c r="JG180" s="3"/>
      <c r="JH180" s="3"/>
      <c r="JI180" s="3"/>
      <c r="JJ180" s="3"/>
      <c r="JK180" s="14"/>
      <c r="JL180" s="3"/>
      <c r="JM180" s="3"/>
      <c r="JN180" s="3"/>
      <c r="JO180" s="3"/>
      <c r="JP180" s="3"/>
      <c r="JQ180" s="3"/>
      <c r="JR180" s="13"/>
      <c r="JS180" s="3"/>
      <c r="JT180" s="3"/>
      <c r="JU180" s="3"/>
      <c r="JV180" s="3"/>
      <c r="JW180" s="3"/>
      <c r="JX180" s="3"/>
      <c r="JY180" s="13"/>
      <c r="JZ180" s="3"/>
      <c r="KA180" s="3"/>
      <c r="KB180" s="3"/>
      <c r="KC180" s="3"/>
      <c r="KD180" s="3"/>
      <c r="KE180" s="3"/>
      <c r="KF180" s="14"/>
      <c r="KG180" s="3"/>
      <c r="KH180" s="3"/>
      <c r="KI180" s="3"/>
      <c r="KJ180" s="3"/>
      <c r="KK180" s="3"/>
      <c r="KL180" s="3"/>
      <c r="KM180" s="15"/>
      <c r="KN180" s="3"/>
      <c r="KO180" s="3"/>
      <c r="KP180" s="3"/>
      <c r="KQ180" s="3"/>
      <c r="KR180" s="3"/>
      <c r="KS180" s="3"/>
      <c r="KT180" s="14"/>
      <c r="KU180" s="3"/>
      <c r="KV180" s="3"/>
      <c r="KW180" s="3"/>
      <c r="KX180" s="3"/>
      <c r="KY180" s="12"/>
      <c r="KZ180" s="3"/>
      <c r="LA180" s="13"/>
      <c r="LB180" s="3"/>
      <c r="LC180" s="12"/>
      <c r="LD180" s="3"/>
      <c r="LE180" s="3"/>
      <c r="LF180" s="3"/>
      <c r="LG180" s="3"/>
      <c r="LH180" s="15"/>
      <c r="LI180" s="3"/>
      <c r="LJ180" s="3"/>
      <c r="LK180" s="3"/>
      <c r="LL180" s="3"/>
      <c r="LM180" s="3"/>
      <c r="LN180" s="3"/>
      <c r="LO180" s="15"/>
      <c r="LP180" s="3"/>
      <c r="LQ180" s="3"/>
      <c r="LR180" s="3"/>
      <c r="LS180" s="3"/>
      <c r="LT180" s="3"/>
      <c r="LU180" s="3"/>
      <c r="LV180" s="14"/>
      <c r="LW180" s="3"/>
      <c r="LX180" s="3"/>
      <c r="LY180" s="3"/>
      <c r="LZ180" s="3"/>
      <c r="MA180" s="3"/>
      <c r="MB180" s="3"/>
      <c r="MC180" s="14"/>
      <c r="MD180" s="3"/>
      <c r="ME180" s="3"/>
      <c r="MF180" s="3"/>
      <c r="MG180" s="3"/>
      <c r="MH180" s="3"/>
      <c r="MI180" s="3"/>
      <c r="MJ180" s="15"/>
      <c r="MK180" s="3"/>
      <c r="ML180" s="3"/>
      <c r="MM180" s="3"/>
      <c r="MN180" s="3"/>
      <c r="MO180" s="3"/>
      <c r="MP180" s="3"/>
      <c r="MQ180" s="15"/>
      <c r="MR180" s="3"/>
      <c r="MS180" s="3"/>
      <c r="MT180" s="3"/>
      <c r="MU180" s="3"/>
      <c r="MV180" s="3"/>
      <c r="MW180" s="3"/>
      <c r="MX180" s="14"/>
      <c r="MY180" s="3"/>
      <c r="MZ180" s="3"/>
      <c r="NA180" s="3"/>
      <c r="NB180" s="3"/>
      <c r="NC180" s="3"/>
      <c r="ND180" s="3"/>
      <c r="NE180" s="15"/>
      <c r="NF180" s="3"/>
      <c r="NG180" s="3"/>
      <c r="NH180" s="3"/>
      <c r="NI180" s="3"/>
      <c r="NJ180" s="3"/>
      <c r="NK180" s="3"/>
      <c r="NL180" s="14"/>
      <c r="NM180" s="3"/>
      <c r="NN180" s="3"/>
      <c r="NO180" s="3"/>
      <c r="NP180" s="3"/>
      <c r="NQ180" s="3"/>
      <c r="NR180" s="16"/>
      <c r="NS180" s="15"/>
      <c r="NT180" s="3"/>
      <c r="NU180" s="3"/>
      <c r="NV180" s="3"/>
      <c r="NW180" s="3"/>
      <c r="NX180" s="3"/>
      <c r="NY180" s="3"/>
      <c r="NZ180" s="14"/>
      <c r="OA180" s="3"/>
      <c r="OB180" s="17"/>
      <c r="OC180" s="3"/>
      <c r="OD180" s="3"/>
      <c r="OE180" s="3"/>
      <c r="OF180" s="3"/>
      <c r="OG180" s="15"/>
      <c r="OH180" s="3"/>
      <c r="OI180" s="3"/>
      <c r="OJ180" s="3"/>
      <c r="OK180" s="3"/>
      <c r="OL180" s="3"/>
      <c r="OM180" s="3"/>
      <c r="ON180" s="15"/>
      <c r="OO180" s="3"/>
      <c r="OP180" s="3"/>
      <c r="OQ180" s="3"/>
      <c r="OR180" s="3"/>
      <c r="OS180" s="3"/>
      <c r="OT180" s="3"/>
      <c r="OU180" s="15"/>
      <c r="OV180" s="3"/>
      <c r="OW180" s="3"/>
      <c r="OX180" s="3"/>
      <c r="OY180" s="3"/>
      <c r="OZ180" s="3"/>
      <c r="PA180" s="3"/>
      <c r="PB180" s="15"/>
      <c r="PC180" s="3"/>
      <c r="PD180" s="3"/>
      <c r="PE180" s="3"/>
      <c r="PF180" s="3"/>
      <c r="PG180" s="3"/>
      <c r="PH180" s="3"/>
      <c r="PI180" s="14"/>
      <c r="PJ180" s="3"/>
      <c r="PK180" s="3"/>
      <c r="PL180" s="3"/>
      <c r="PM180" s="3"/>
      <c r="PN180" s="3"/>
      <c r="PO180" s="3"/>
      <c r="PP180" s="15"/>
      <c r="PQ180" s="3"/>
      <c r="PR180" s="3"/>
      <c r="PS180" s="3"/>
      <c r="PT180" s="3"/>
      <c r="PU180" s="3"/>
      <c r="PV180" s="3"/>
      <c r="PW180" s="14"/>
      <c r="PX180" s="3"/>
      <c r="PY180" s="3"/>
      <c r="PZ180" s="3"/>
      <c r="QA180" s="3"/>
      <c r="QB180" s="3"/>
      <c r="QC180" s="3"/>
      <c r="QD180" s="15"/>
      <c r="QE180" s="3"/>
      <c r="QF180" s="3"/>
      <c r="QG180" s="3"/>
      <c r="QH180" s="17"/>
      <c r="QI180" s="3"/>
      <c r="QJ180" s="3"/>
      <c r="QK180" s="15"/>
      <c r="QL180" s="3"/>
      <c r="QM180" s="3"/>
      <c r="QN180" s="3"/>
      <c r="QO180" s="3"/>
      <c r="QP180" s="3"/>
      <c r="QQ180" s="3"/>
      <c r="QR180" s="15"/>
      <c r="QS180" s="3"/>
      <c r="QT180" s="3"/>
      <c r="QU180" s="3"/>
      <c r="QV180" s="3"/>
      <c r="QW180" s="16"/>
      <c r="QX180" s="3"/>
      <c r="QY180" s="15"/>
      <c r="QZ180" s="3"/>
      <c r="RA180" s="3"/>
      <c r="RB180" s="3"/>
      <c r="RC180" s="3"/>
      <c r="RD180" s="3"/>
      <c r="RE180" s="3"/>
      <c r="RF180" s="15"/>
      <c r="RG180" s="3"/>
      <c r="RH180" s="3"/>
      <c r="RI180" s="3"/>
      <c r="RJ180" s="3"/>
      <c r="RK180" s="3"/>
      <c r="RL180" s="3"/>
      <c r="RM180" s="15"/>
      <c r="RN180" s="3"/>
      <c r="RO180" s="16"/>
      <c r="RP180" s="3"/>
      <c r="RQ180" s="3"/>
      <c r="RR180" s="3"/>
      <c r="RS180" s="3"/>
      <c r="RT180" s="15"/>
      <c r="RU180" s="3"/>
      <c r="RV180" s="3"/>
      <c r="RW180" s="3"/>
      <c r="RX180" s="3"/>
      <c r="RY180" s="3"/>
      <c r="RZ180" s="3"/>
      <c r="SA180" s="15"/>
      <c r="SB180" s="3"/>
      <c r="SC180" s="3"/>
      <c r="SD180" s="3"/>
      <c r="SE180" s="3"/>
      <c r="SF180" s="3"/>
      <c r="SG180" s="3"/>
      <c r="SH180" s="15"/>
      <c r="SI180" s="3"/>
      <c r="SJ180" s="3"/>
      <c r="SK180" s="3"/>
      <c r="SL180" s="3"/>
      <c r="SM180" s="16"/>
      <c r="SN180" s="16"/>
      <c r="SO180" s="15"/>
      <c r="SP180" s="16"/>
      <c r="SQ180" s="16"/>
      <c r="SR180" s="3"/>
      <c r="SS180" s="3"/>
      <c r="ST180" s="3"/>
      <c r="SU180" s="3"/>
      <c r="SV180" s="15"/>
      <c r="SW180" s="3"/>
      <c r="SX180" s="3"/>
      <c r="SY180" s="16"/>
      <c r="SZ180" s="3"/>
      <c r="TA180" s="3"/>
      <c r="TB180" s="16"/>
      <c r="TC180" s="15"/>
      <c r="TD180" s="3"/>
      <c r="TE180" s="3"/>
      <c r="TF180" s="3"/>
      <c r="TG180" s="3"/>
      <c r="TH180" s="3"/>
      <c r="TI180" s="3"/>
      <c r="TJ180" s="14"/>
      <c r="TK180" s="3"/>
      <c r="TL180" s="3"/>
      <c r="TM180" s="3"/>
      <c r="TN180" s="3"/>
      <c r="TO180" s="3"/>
      <c r="TP180" s="3"/>
      <c r="TQ180" s="14"/>
      <c r="TR180" s="3"/>
      <c r="TS180" s="3"/>
      <c r="TT180" s="3"/>
      <c r="TU180" s="3"/>
      <c r="TV180" s="3"/>
      <c r="TW180" s="3"/>
      <c r="TX180" s="14"/>
      <c r="TY180" s="3"/>
      <c r="TZ180" s="3"/>
      <c r="UA180" s="3"/>
      <c r="UB180" s="3"/>
      <c r="UC180" s="3"/>
      <c r="UD180" s="3"/>
      <c r="UE180" s="14"/>
      <c r="UF180" s="3"/>
      <c r="UG180" s="3"/>
      <c r="UH180" s="3"/>
      <c r="UI180" s="3"/>
      <c r="UJ180" s="3"/>
      <c r="UK180" s="3"/>
      <c r="UL180" s="15"/>
      <c r="UM180" s="3"/>
      <c r="UN180" s="3"/>
      <c r="UO180" s="3"/>
      <c r="UP180" s="3"/>
      <c r="UQ180" s="3"/>
      <c r="UR180" s="3"/>
      <c r="US180" s="14"/>
      <c r="UT180" s="3"/>
      <c r="UU180" s="3"/>
      <c r="UV180" s="3"/>
      <c r="UW180" s="3"/>
      <c r="UX180" s="3"/>
      <c r="UY180" s="3"/>
      <c r="UZ180" s="14"/>
      <c r="VA180" s="3"/>
      <c r="VB180" s="3"/>
      <c r="VC180" s="3"/>
      <c r="VD180" s="16"/>
      <c r="VE180" s="16"/>
      <c r="VF180" s="16"/>
      <c r="VG180" s="15"/>
      <c r="VH180" s="3"/>
      <c r="VI180" s="3"/>
      <c r="VJ180" s="3"/>
      <c r="VK180" s="3"/>
      <c r="VL180" s="3"/>
      <c r="VM180" s="3"/>
      <c r="VN180" s="15"/>
      <c r="VO180" s="3"/>
      <c r="VP180" s="3"/>
      <c r="VQ180" s="3"/>
      <c r="VR180" s="3"/>
      <c r="VS180" s="3"/>
      <c r="VT180" s="3"/>
      <c r="VU180" s="15"/>
      <c r="VV180" s="3"/>
      <c r="VW180" s="3"/>
      <c r="VX180" s="3"/>
      <c r="VY180" s="3"/>
      <c r="VZ180" s="3"/>
      <c r="WA180" s="3"/>
      <c r="WB180" s="14"/>
      <c r="WC180" s="3"/>
      <c r="WD180" s="3"/>
      <c r="WE180" s="3"/>
      <c r="WF180" s="3"/>
      <c r="WG180" s="3"/>
      <c r="WH180" s="3"/>
      <c r="WI180" s="15"/>
      <c r="WJ180" s="16"/>
      <c r="WK180" s="3"/>
      <c r="WL180" s="3"/>
      <c r="WM180" s="3"/>
      <c r="WN180" s="3"/>
      <c r="WO180" s="3"/>
      <c r="WP180" s="15"/>
      <c r="WQ180" s="3"/>
      <c r="WR180" s="3"/>
      <c r="WS180" s="3"/>
      <c r="WT180" s="3"/>
      <c r="WU180" s="3"/>
      <c r="WV180" s="3"/>
      <c r="WW180" s="14"/>
      <c r="WX180" s="3"/>
      <c r="WY180" s="3"/>
      <c r="WZ180" s="3"/>
      <c r="XA180" s="16"/>
      <c r="XB180" s="3"/>
      <c r="XC180" s="3"/>
      <c r="XD180" s="14"/>
      <c r="XE180" s="3"/>
      <c r="XF180" s="3"/>
      <c r="XG180" s="3"/>
      <c r="XH180" s="3"/>
      <c r="XI180" s="3"/>
      <c r="XJ180" s="3"/>
      <c r="XK180" s="15"/>
      <c r="XL180" s="3"/>
      <c r="XM180" s="3"/>
      <c r="XN180" s="3"/>
      <c r="XO180" s="3"/>
      <c r="XP180" s="3"/>
      <c r="XQ180" s="3"/>
      <c r="XR180" s="14"/>
      <c r="XS180" s="3"/>
      <c r="XT180" s="3"/>
      <c r="XU180" s="3"/>
      <c r="XV180" s="3"/>
      <c r="XW180" s="18"/>
      <c r="XX180" s="3"/>
      <c r="XY180" s="14"/>
      <c r="XZ180" s="3"/>
      <c r="YA180" s="3"/>
      <c r="YB180" s="3"/>
      <c r="YC180" s="3"/>
      <c r="YD180" s="3"/>
      <c r="YE180" s="3"/>
      <c r="YF180" s="14"/>
      <c r="YG180" s="3"/>
      <c r="YH180" s="3"/>
      <c r="YI180" s="3"/>
      <c r="YJ180" s="3"/>
      <c r="YK180" s="3"/>
      <c r="YL180" s="3"/>
      <c r="YM180" s="15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</row>
    <row r="181" ht="15.75" customHeight="1">
      <c r="A181" s="3"/>
      <c r="B181" s="85"/>
      <c r="C181" s="3"/>
      <c r="D181" s="3"/>
      <c r="E181" s="4"/>
      <c r="F181" s="3"/>
      <c r="G181" s="3"/>
      <c r="H181" s="3"/>
      <c r="I181" s="3"/>
      <c r="J181" s="3"/>
      <c r="K181" s="3"/>
      <c r="L181" s="4"/>
      <c r="M181" s="3"/>
      <c r="N181" s="3"/>
      <c r="O181" s="3"/>
      <c r="P181" s="3"/>
      <c r="Q181" s="3"/>
      <c r="R181" s="5"/>
      <c r="S181" s="4"/>
      <c r="T181" s="3"/>
      <c r="U181" s="3"/>
      <c r="V181" s="3"/>
      <c r="W181" s="3"/>
      <c r="X181" s="3"/>
      <c r="Y181" s="3"/>
      <c r="Z181" s="6"/>
      <c r="AA181" s="7"/>
      <c r="AB181" s="3"/>
      <c r="AC181" s="3"/>
      <c r="AD181" s="3"/>
      <c r="AE181" s="3"/>
      <c r="AF181" s="3"/>
      <c r="AG181" s="4"/>
      <c r="AH181" s="3"/>
      <c r="AI181" s="3"/>
      <c r="AJ181" s="3"/>
      <c r="AK181" s="3"/>
      <c r="AL181" s="3"/>
      <c r="AM181" s="3"/>
      <c r="AN181" s="4"/>
      <c r="AO181" s="3"/>
      <c r="AP181" s="3"/>
      <c r="AQ181" s="3"/>
      <c r="AR181" s="3"/>
      <c r="AS181" s="3"/>
      <c r="AT181" s="3"/>
      <c r="AU181" s="4"/>
      <c r="AV181" s="3"/>
      <c r="AW181" s="3"/>
      <c r="AX181" s="3"/>
      <c r="AY181" s="3"/>
      <c r="AZ181" s="3"/>
      <c r="BA181" s="3"/>
      <c r="BB181" s="6"/>
      <c r="BC181" s="3"/>
      <c r="BD181" s="3"/>
      <c r="BE181" s="3"/>
      <c r="BF181" s="3"/>
      <c r="BG181" s="3"/>
      <c r="BH181" s="3"/>
      <c r="BI181" s="6"/>
      <c r="BJ181" s="3"/>
      <c r="BK181" s="3"/>
      <c r="BL181" s="3"/>
      <c r="BM181" s="3"/>
      <c r="BN181" s="3"/>
      <c r="BO181" s="3"/>
      <c r="BP181" s="6"/>
      <c r="BQ181" s="3"/>
      <c r="BR181" s="3"/>
      <c r="BS181" s="3"/>
      <c r="BT181" s="3"/>
      <c r="BU181" s="3"/>
      <c r="BV181" s="3"/>
      <c r="BW181" s="6"/>
      <c r="BX181" s="3"/>
      <c r="BY181" s="3"/>
      <c r="BZ181" s="3"/>
      <c r="CA181" s="3"/>
      <c r="CB181" s="3"/>
      <c r="CC181" s="3"/>
      <c r="CD181" s="6"/>
      <c r="CE181" s="3"/>
      <c r="CF181" s="3"/>
      <c r="CG181" s="7"/>
      <c r="CH181" s="3"/>
      <c r="CI181" s="3"/>
      <c r="CJ181" s="3"/>
      <c r="CK181" s="6"/>
      <c r="CL181" s="3"/>
      <c r="CM181" s="3"/>
      <c r="CN181" s="3"/>
      <c r="CO181" s="3"/>
      <c r="CP181" s="3"/>
      <c r="CQ181" s="3"/>
      <c r="CR181" s="6"/>
      <c r="CS181" s="3"/>
      <c r="CT181" s="3"/>
      <c r="CU181" s="3"/>
      <c r="CV181" s="5"/>
      <c r="CW181" s="3"/>
      <c r="CX181" s="3"/>
      <c r="CY181" s="6"/>
      <c r="CZ181" s="3"/>
      <c r="DA181" s="3"/>
      <c r="DB181" s="3"/>
      <c r="DC181" s="3"/>
      <c r="DD181" s="3"/>
      <c r="DE181" s="5"/>
      <c r="DF181" s="4"/>
      <c r="DG181" s="5"/>
      <c r="DH181" s="3"/>
      <c r="DI181" s="3"/>
      <c r="DJ181" s="3"/>
      <c r="DK181" s="3"/>
      <c r="DL181" s="3"/>
      <c r="DM181" s="4"/>
      <c r="DN181" s="8"/>
      <c r="DO181" s="3"/>
      <c r="DP181" s="3"/>
      <c r="DQ181" s="3"/>
      <c r="DR181" s="3"/>
      <c r="DS181" s="3"/>
      <c r="DT181" s="4"/>
      <c r="DU181" s="3"/>
      <c r="DV181" s="3"/>
      <c r="DW181" s="3"/>
      <c r="DX181" s="3"/>
      <c r="DY181" s="3"/>
      <c r="DZ181" s="3"/>
      <c r="EA181" s="4"/>
      <c r="EB181" s="3"/>
      <c r="EC181" s="3"/>
      <c r="ED181" s="3"/>
      <c r="EE181" s="3"/>
      <c r="EF181" s="3"/>
      <c r="EG181" s="9"/>
      <c r="EH181" s="10"/>
      <c r="EI181" s="3"/>
      <c r="EJ181" s="3"/>
      <c r="EK181" s="3"/>
      <c r="EL181" s="3"/>
      <c r="EM181" s="3"/>
      <c r="EN181" s="3"/>
      <c r="EO181" s="10"/>
      <c r="EP181" s="3"/>
      <c r="EQ181" s="3"/>
      <c r="ER181" s="3"/>
      <c r="ES181" s="3"/>
      <c r="ET181" s="3"/>
      <c r="EU181" s="3"/>
      <c r="EV181" s="11"/>
      <c r="EW181" s="3"/>
      <c r="EX181" s="5"/>
      <c r="EY181" s="5"/>
      <c r="EZ181" s="5"/>
      <c r="FA181" s="5"/>
      <c r="FB181" s="3"/>
      <c r="FC181" s="6"/>
      <c r="FD181" s="3"/>
      <c r="FE181" s="3"/>
      <c r="FF181" s="3"/>
      <c r="FG181" s="3"/>
      <c r="FH181" s="3"/>
      <c r="FI181" s="3"/>
      <c r="FJ181" s="4"/>
      <c r="FK181" s="3"/>
      <c r="FL181" s="8"/>
      <c r="FM181" s="3"/>
      <c r="FN181" s="3"/>
      <c r="FO181" s="3"/>
      <c r="FP181" s="3"/>
      <c r="FQ181" s="4"/>
      <c r="FR181" s="3"/>
      <c r="FS181" s="3"/>
      <c r="FT181" s="3"/>
      <c r="FU181" s="3"/>
      <c r="FV181" s="3"/>
      <c r="FW181" s="3"/>
      <c r="FX181" s="4"/>
      <c r="FY181" s="3"/>
      <c r="FZ181" s="3"/>
      <c r="GA181" s="3"/>
      <c r="GB181" s="3"/>
      <c r="GC181" s="3"/>
      <c r="GD181" s="3"/>
      <c r="GE181" s="4"/>
      <c r="GF181" s="3"/>
      <c r="GG181" s="3"/>
      <c r="GH181" s="3"/>
      <c r="GI181" s="3"/>
      <c r="GJ181" s="3"/>
      <c r="GK181" s="3"/>
      <c r="GL181" s="4"/>
      <c r="GM181" s="3"/>
      <c r="GN181" s="3"/>
      <c r="GO181" s="3"/>
      <c r="GP181" s="3"/>
      <c r="GQ181" s="3"/>
      <c r="GR181" s="3"/>
      <c r="GS181" s="4"/>
      <c r="GT181" s="3"/>
      <c r="GU181" s="3"/>
      <c r="GV181" s="3"/>
      <c r="GW181" s="3"/>
      <c r="GX181" s="3"/>
      <c r="GY181" s="3"/>
      <c r="GZ181" s="4"/>
      <c r="HA181" s="3"/>
      <c r="HB181" s="3"/>
      <c r="HC181" s="3"/>
      <c r="HD181" s="3"/>
      <c r="HE181" s="3"/>
      <c r="HF181" s="3"/>
      <c r="HG181" s="10"/>
      <c r="HH181" s="3"/>
      <c r="HI181" s="3"/>
      <c r="HJ181" s="3"/>
      <c r="HK181" s="3"/>
      <c r="HL181" s="3"/>
      <c r="HM181" s="3"/>
      <c r="HN181" s="4"/>
      <c r="HO181" s="8"/>
      <c r="HP181" s="8"/>
      <c r="HQ181" s="8"/>
      <c r="HR181" s="3"/>
      <c r="HS181" s="3"/>
      <c r="HT181" s="3"/>
      <c r="HU181" s="6"/>
      <c r="HV181" s="3"/>
      <c r="HW181" s="3"/>
      <c r="HX181" s="3"/>
      <c r="HY181" s="3"/>
      <c r="HZ181" s="3"/>
      <c r="IA181" s="3"/>
      <c r="IB181" s="4"/>
      <c r="IC181" s="3"/>
      <c r="ID181" s="3"/>
      <c r="IE181" s="3"/>
      <c r="IF181" s="3"/>
      <c r="IG181" s="3"/>
      <c r="IH181" s="3"/>
      <c r="II181" s="4"/>
      <c r="IJ181" s="3"/>
      <c r="IK181" s="3"/>
      <c r="IL181" s="3"/>
      <c r="IM181" s="3"/>
      <c r="IN181" s="3"/>
      <c r="IO181" s="3"/>
      <c r="IP181" s="4"/>
      <c r="IQ181" s="3"/>
      <c r="IR181" s="3"/>
      <c r="IS181" s="3"/>
      <c r="IT181" s="7"/>
      <c r="IU181" s="3"/>
      <c r="IV181" s="3"/>
      <c r="IW181" s="3"/>
      <c r="IX181" s="3"/>
      <c r="IY181" s="3"/>
      <c r="IZ181" s="12"/>
      <c r="JA181" s="3"/>
      <c r="JB181" s="3"/>
      <c r="JC181" s="12"/>
      <c r="JD181" s="13"/>
      <c r="JE181" s="3"/>
      <c r="JF181" s="3"/>
      <c r="JG181" s="3"/>
      <c r="JH181" s="3"/>
      <c r="JI181" s="3"/>
      <c r="JJ181" s="3"/>
      <c r="JK181" s="14"/>
      <c r="JL181" s="3"/>
      <c r="JM181" s="3"/>
      <c r="JN181" s="3"/>
      <c r="JO181" s="3"/>
      <c r="JP181" s="3"/>
      <c r="JQ181" s="3"/>
      <c r="JR181" s="13"/>
      <c r="JS181" s="3"/>
      <c r="JT181" s="3"/>
      <c r="JU181" s="3"/>
      <c r="JV181" s="3"/>
      <c r="JW181" s="3"/>
      <c r="JX181" s="3"/>
      <c r="JY181" s="13"/>
      <c r="JZ181" s="3"/>
      <c r="KA181" s="3"/>
      <c r="KB181" s="3"/>
      <c r="KC181" s="3"/>
      <c r="KD181" s="3"/>
      <c r="KE181" s="3"/>
      <c r="KF181" s="14"/>
      <c r="KG181" s="3"/>
      <c r="KH181" s="3"/>
      <c r="KI181" s="3"/>
      <c r="KJ181" s="3"/>
      <c r="KK181" s="3"/>
      <c r="KL181" s="3"/>
      <c r="KM181" s="15"/>
      <c r="KN181" s="3"/>
      <c r="KO181" s="3"/>
      <c r="KP181" s="3"/>
      <c r="KQ181" s="3"/>
      <c r="KR181" s="3"/>
      <c r="KS181" s="3"/>
      <c r="KT181" s="14"/>
      <c r="KU181" s="3"/>
      <c r="KV181" s="3"/>
      <c r="KW181" s="3"/>
      <c r="KX181" s="3"/>
      <c r="KY181" s="12"/>
      <c r="KZ181" s="3"/>
      <c r="LA181" s="13"/>
      <c r="LB181" s="3"/>
      <c r="LC181" s="12"/>
      <c r="LD181" s="3"/>
      <c r="LE181" s="3"/>
      <c r="LF181" s="3"/>
      <c r="LG181" s="3"/>
      <c r="LH181" s="15"/>
      <c r="LI181" s="3"/>
      <c r="LJ181" s="3"/>
      <c r="LK181" s="3"/>
      <c r="LL181" s="3"/>
      <c r="LM181" s="3"/>
      <c r="LN181" s="3"/>
      <c r="LO181" s="15"/>
      <c r="LP181" s="3"/>
      <c r="LQ181" s="3"/>
      <c r="LR181" s="3"/>
      <c r="LS181" s="3"/>
      <c r="LT181" s="3"/>
      <c r="LU181" s="3"/>
      <c r="LV181" s="14"/>
      <c r="LW181" s="3"/>
      <c r="LX181" s="3"/>
      <c r="LY181" s="3"/>
      <c r="LZ181" s="3"/>
      <c r="MA181" s="3"/>
      <c r="MB181" s="3"/>
      <c r="MC181" s="14"/>
      <c r="MD181" s="3"/>
      <c r="ME181" s="3"/>
      <c r="MF181" s="3"/>
      <c r="MG181" s="3"/>
      <c r="MH181" s="3"/>
      <c r="MI181" s="3"/>
      <c r="MJ181" s="15"/>
      <c r="MK181" s="3"/>
      <c r="ML181" s="3"/>
      <c r="MM181" s="3"/>
      <c r="MN181" s="3"/>
      <c r="MO181" s="3"/>
      <c r="MP181" s="3"/>
      <c r="MQ181" s="15"/>
      <c r="MR181" s="3"/>
      <c r="MS181" s="3"/>
      <c r="MT181" s="3"/>
      <c r="MU181" s="3"/>
      <c r="MV181" s="3"/>
      <c r="MW181" s="3"/>
      <c r="MX181" s="14"/>
      <c r="MY181" s="3"/>
      <c r="MZ181" s="3"/>
      <c r="NA181" s="3"/>
      <c r="NB181" s="3"/>
      <c r="NC181" s="3"/>
      <c r="ND181" s="3"/>
      <c r="NE181" s="15"/>
      <c r="NF181" s="3"/>
      <c r="NG181" s="3"/>
      <c r="NH181" s="3"/>
      <c r="NI181" s="3"/>
      <c r="NJ181" s="3"/>
      <c r="NK181" s="3"/>
      <c r="NL181" s="14"/>
      <c r="NM181" s="3"/>
      <c r="NN181" s="3"/>
      <c r="NO181" s="3"/>
      <c r="NP181" s="3"/>
      <c r="NQ181" s="3"/>
      <c r="NR181" s="16"/>
      <c r="NS181" s="15"/>
      <c r="NT181" s="3"/>
      <c r="NU181" s="3"/>
      <c r="NV181" s="3"/>
      <c r="NW181" s="3"/>
      <c r="NX181" s="3"/>
      <c r="NY181" s="3"/>
      <c r="NZ181" s="14"/>
      <c r="OA181" s="3"/>
      <c r="OB181" s="17"/>
      <c r="OC181" s="3"/>
      <c r="OD181" s="3"/>
      <c r="OE181" s="3"/>
      <c r="OF181" s="3"/>
      <c r="OG181" s="15"/>
      <c r="OH181" s="3"/>
      <c r="OI181" s="3"/>
      <c r="OJ181" s="3"/>
      <c r="OK181" s="3"/>
      <c r="OL181" s="3"/>
      <c r="OM181" s="3"/>
      <c r="ON181" s="15"/>
      <c r="OO181" s="3"/>
      <c r="OP181" s="3"/>
      <c r="OQ181" s="3"/>
      <c r="OR181" s="3"/>
      <c r="OS181" s="3"/>
      <c r="OT181" s="3"/>
      <c r="OU181" s="15"/>
      <c r="OV181" s="3"/>
      <c r="OW181" s="3"/>
      <c r="OX181" s="3"/>
      <c r="OY181" s="3"/>
      <c r="OZ181" s="3"/>
      <c r="PA181" s="3"/>
      <c r="PB181" s="15"/>
      <c r="PC181" s="3"/>
      <c r="PD181" s="3"/>
      <c r="PE181" s="3"/>
      <c r="PF181" s="3"/>
      <c r="PG181" s="3"/>
      <c r="PH181" s="3"/>
      <c r="PI181" s="14"/>
      <c r="PJ181" s="3"/>
      <c r="PK181" s="3"/>
      <c r="PL181" s="3"/>
      <c r="PM181" s="3"/>
      <c r="PN181" s="3"/>
      <c r="PO181" s="3"/>
      <c r="PP181" s="15"/>
      <c r="PQ181" s="3"/>
      <c r="PR181" s="3"/>
      <c r="PS181" s="3"/>
      <c r="PT181" s="3"/>
      <c r="PU181" s="3"/>
      <c r="PV181" s="3"/>
      <c r="PW181" s="14"/>
      <c r="PX181" s="3"/>
      <c r="PY181" s="3"/>
      <c r="PZ181" s="3"/>
      <c r="QA181" s="3"/>
      <c r="QB181" s="3"/>
      <c r="QC181" s="3"/>
      <c r="QD181" s="15"/>
      <c r="QE181" s="3"/>
      <c r="QF181" s="3"/>
      <c r="QG181" s="3"/>
      <c r="QH181" s="17"/>
      <c r="QI181" s="3"/>
      <c r="QJ181" s="3"/>
      <c r="QK181" s="15"/>
      <c r="QL181" s="3"/>
      <c r="QM181" s="3"/>
      <c r="QN181" s="3"/>
      <c r="QO181" s="3"/>
      <c r="QP181" s="3"/>
      <c r="QQ181" s="3"/>
      <c r="QR181" s="15"/>
      <c r="QS181" s="3"/>
      <c r="QT181" s="3"/>
      <c r="QU181" s="3"/>
      <c r="QV181" s="3"/>
      <c r="QW181" s="16"/>
      <c r="QX181" s="3"/>
      <c r="QY181" s="15"/>
      <c r="QZ181" s="3"/>
      <c r="RA181" s="3"/>
      <c r="RB181" s="3"/>
      <c r="RC181" s="3"/>
      <c r="RD181" s="3"/>
      <c r="RE181" s="3"/>
      <c r="RF181" s="15"/>
      <c r="RG181" s="3"/>
      <c r="RH181" s="3"/>
      <c r="RI181" s="3"/>
      <c r="RJ181" s="3"/>
      <c r="RK181" s="3"/>
      <c r="RL181" s="3"/>
      <c r="RM181" s="15"/>
      <c r="RN181" s="3"/>
      <c r="RO181" s="16"/>
      <c r="RP181" s="3"/>
      <c r="RQ181" s="3"/>
      <c r="RR181" s="3"/>
      <c r="RS181" s="3"/>
      <c r="RT181" s="15"/>
      <c r="RU181" s="3"/>
      <c r="RV181" s="3"/>
      <c r="RW181" s="3"/>
      <c r="RX181" s="3"/>
      <c r="RY181" s="3"/>
      <c r="RZ181" s="3"/>
      <c r="SA181" s="15"/>
      <c r="SB181" s="3"/>
      <c r="SC181" s="3"/>
      <c r="SD181" s="3"/>
      <c r="SE181" s="3"/>
      <c r="SF181" s="3"/>
      <c r="SG181" s="3"/>
      <c r="SH181" s="15"/>
      <c r="SI181" s="3"/>
      <c r="SJ181" s="3"/>
      <c r="SK181" s="3"/>
      <c r="SL181" s="3"/>
      <c r="SM181" s="16"/>
      <c r="SN181" s="16"/>
      <c r="SO181" s="15"/>
      <c r="SP181" s="16"/>
      <c r="SQ181" s="16"/>
      <c r="SR181" s="3"/>
      <c r="SS181" s="3"/>
      <c r="ST181" s="3"/>
      <c r="SU181" s="3"/>
      <c r="SV181" s="15"/>
      <c r="SW181" s="3"/>
      <c r="SX181" s="3"/>
      <c r="SY181" s="16"/>
      <c r="SZ181" s="3"/>
      <c r="TA181" s="3"/>
      <c r="TB181" s="16"/>
      <c r="TC181" s="15"/>
      <c r="TD181" s="3"/>
      <c r="TE181" s="3"/>
      <c r="TF181" s="3"/>
      <c r="TG181" s="3"/>
      <c r="TH181" s="3"/>
      <c r="TI181" s="3"/>
      <c r="TJ181" s="14"/>
      <c r="TK181" s="3"/>
      <c r="TL181" s="3"/>
      <c r="TM181" s="3"/>
      <c r="TN181" s="3"/>
      <c r="TO181" s="3"/>
      <c r="TP181" s="3"/>
      <c r="TQ181" s="14"/>
      <c r="TR181" s="3"/>
      <c r="TS181" s="3"/>
      <c r="TT181" s="3"/>
      <c r="TU181" s="3"/>
      <c r="TV181" s="3"/>
      <c r="TW181" s="3"/>
      <c r="TX181" s="14"/>
      <c r="TY181" s="3"/>
      <c r="TZ181" s="3"/>
      <c r="UA181" s="3"/>
      <c r="UB181" s="3"/>
      <c r="UC181" s="3"/>
      <c r="UD181" s="3"/>
      <c r="UE181" s="14"/>
      <c r="UF181" s="3"/>
      <c r="UG181" s="3"/>
      <c r="UH181" s="3"/>
      <c r="UI181" s="3"/>
      <c r="UJ181" s="3"/>
      <c r="UK181" s="3"/>
      <c r="UL181" s="15"/>
      <c r="UM181" s="3"/>
      <c r="UN181" s="3"/>
      <c r="UO181" s="3"/>
      <c r="UP181" s="3"/>
      <c r="UQ181" s="3"/>
      <c r="UR181" s="3"/>
      <c r="US181" s="14"/>
      <c r="UT181" s="3"/>
      <c r="UU181" s="3"/>
      <c r="UV181" s="3"/>
      <c r="UW181" s="3"/>
      <c r="UX181" s="3"/>
      <c r="UY181" s="3"/>
      <c r="UZ181" s="14"/>
      <c r="VA181" s="3"/>
      <c r="VB181" s="3"/>
      <c r="VC181" s="3"/>
      <c r="VD181" s="16"/>
      <c r="VE181" s="16"/>
      <c r="VF181" s="16"/>
      <c r="VG181" s="15"/>
      <c r="VH181" s="3"/>
      <c r="VI181" s="3"/>
      <c r="VJ181" s="3"/>
      <c r="VK181" s="3"/>
      <c r="VL181" s="3"/>
      <c r="VM181" s="3"/>
      <c r="VN181" s="15"/>
      <c r="VO181" s="3"/>
      <c r="VP181" s="3"/>
      <c r="VQ181" s="3"/>
      <c r="VR181" s="3"/>
      <c r="VS181" s="3"/>
      <c r="VT181" s="3"/>
      <c r="VU181" s="15"/>
      <c r="VV181" s="3"/>
      <c r="VW181" s="3"/>
      <c r="VX181" s="3"/>
      <c r="VY181" s="3"/>
      <c r="VZ181" s="3"/>
      <c r="WA181" s="3"/>
      <c r="WB181" s="14"/>
      <c r="WC181" s="3"/>
      <c r="WD181" s="3"/>
      <c r="WE181" s="3"/>
      <c r="WF181" s="3"/>
      <c r="WG181" s="3"/>
      <c r="WH181" s="3"/>
      <c r="WI181" s="15"/>
      <c r="WJ181" s="16"/>
      <c r="WK181" s="3"/>
      <c r="WL181" s="3"/>
      <c r="WM181" s="3"/>
      <c r="WN181" s="3"/>
      <c r="WO181" s="3"/>
      <c r="WP181" s="15"/>
      <c r="WQ181" s="3"/>
      <c r="WR181" s="3"/>
      <c r="WS181" s="3"/>
      <c r="WT181" s="3"/>
      <c r="WU181" s="3"/>
      <c r="WV181" s="3"/>
      <c r="WW181" s="14"/>
      <c r="WX181" s="3"/>
      <c r="WY181" s="3"/>
      <c r="WZ181" s="3"/>
      <c r="XA181" s="16"/>
      <c r="XB181" s="3"/>
      <c r="XC181" s="3"/>
      <c r="XD181" s="14"/>
      <c r="XE181" s="3"/>
      <c r="XF181" s="3"/>
      <c r="XG181" s="3"/>
      <c r="XH181" s="3"/>
      <c r="XI181" s="3"/>
      <c r="XJ181" s="3"/>
      <c r="XK181" s="15"/>
      <c r="XL181" s="3"/>
      <c r="XM181" s="3"/>
      <c r="XN181" s="3"/>
      <c r="XO181" s="3"/>
      <c r="XP181" s="3"/>
      <c r="XQ181" s="3"/>
      <c r="XR181" s="14"/>
      <c r="XS181" s="3"/>
      <c r="XT181" s="3"/>
      <c r="XU181" s="3"/>
      <c r="XV181" s="3"/>
      <c r="XW181" s="18"/>
      <c r="XX181" s="3"/>
      <c r="XY181" s="14"/>
      <c r="XZ181" s="3"/>
      <c r="YA181" s="3"/>
      <c r="YB181" s="3"/>
      <c r="YC181" s="3"/>
      <c r="YD181" s="3"/>
      <c r="YE181" s="3"/>
      <c r="YF181" s="14"/>
      <c r="YG181" s="3"/>
      <c r="YH181" s="3"/>
      <c r="YI181" s="3"/>
      <c r="YJ181" s="3"/>
      <c r="YK181" s="3"/>
      <c r="YL181" s="3"/>
      <c r="YM181" s="15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</row>
    <row r="182" ht="15.75" customHeight="1">
      <c r="A182" s="3"/>
      <c r="B182" s="85"/>
      <c r="C182" s="3"/>
      <c r="D182" s="3"/>
      <c r="E182" s="4"/>
      <c r="F182" s="3"/>
      <c r="G182" s="3"/>
      <c r="H182" s="3"/>
      <c r="I182" s="3"/>
      <c r="J182" s="3"/>
      <c r="K182" s="3"/>
      <c r="L182" s="4"/>
      <c r="M182" s="3"/>
      <c r="N182" s="3"/>
      <c r="O182" s="3"/>
      <c r="P182" s="3"/>
      <c r="Q182" s="3"/>
      <c r="R182" s="5"/>
      <c r="S182" s="4"/>
      <c r="T182" s="3"/>
      <c r="U182" s="3"/>
      <c r="V182" s="3"/>
      <c r="W182" s="3"/>
      <c r="X182" s="3"/>
      <c r="Y182" s="3"/>
      <c r="Z182" s="6"/>
      <c r="AA182" s="7"/>
      <c r="AB182" s="3"/>
      <c r="AC182" s="3"/>
      <c r="AD182" s="3"/>
      <c r="AE182" s="3"/>
      <c r="AF182" s="3"/>
      <c r="AG182" s="4"/>
      <c r="AH182" s="3"/>
      <c r="AI182" s="3"/>
      <c r="AJ182" s="3"/>
      <c r="AK182" s="3"/>
      <c r="AL182" s="3"/>
      <c r="AM182" s="3"/>
      <c r="AN182" s="4"/>
      <c r="AO182" s="3"/>
      <c r="AP182" s="3"/>
      <c r="AQ182" s="3"/>
      <c r="AR182" s="3"/>
      <c r="AS182" s="3"/>
      <c r="AT182" s="3"/>
      <c r="AU182" s="4"/>
      <c r="AV182" s="3"/>
      <c r="AW182" s="3"/>
      <c r="AX182" s="3"/>
      <c r="AY182" s="3"/>
      <c r="AZ182" s="3"/>
      <c r="BA182" s="3"/>
      <c r="BB182" s="6"/>
      <c r="BC182" s="3"/>
      <c r="BD182" s="3"/>
      <c r="BE182" s="3"/>
      <c r="BF182" s="3"/>
      <c r="BG182" s="3"/>
      <c r="BH182" s="3"/>
      <c r="BI182" s="6"/>
      <c r="BJ182" s="3"/>
      <c r="BK182" s="3"/>
      <c r="BL182" s="3"/>
      <c r="BM182" s="3"/>
      <c r="BN182" s="3"/>
      <c r="BO182" s="3"/>
      <c r="BP182" s="6"/>
      <c r="BQ182" s="3"/>
      <c r="BR182" s="3"/>
      <c r="BS182" s="3"/>
      <c r="BT182" s="3"/>
      <c r="BU182" s="3"/>
      <c r="BV182" s="3"/>
      <c r="BW182" s="6"/>
      <c r="BX182" s="3"/>
      <c r="BY182" s="3"/>
      <c r="BZ182" s="3"/>
      <c r="CA182" s="3"/>
      <c r="CB182" s="3"/>
      <c r="CC182" s="3"/>
      <c r="CD182" s="6"/>
      <c r="CE182" s="3"/>
      <c r="CF182" s="3"/>
      <c r="CG182" s="7"/>
      <c r="CH182" s="3"/>
      <c r="CI182" s="3"/>
      <c r="CJ182" s="3"/>
      <c r="CK182" s="6"/>
      <c r="CL182" s="3"/>
      <c r="CM182" s="3"/>
      <c r="CN182" s="3"/>
      <c r="CO182" s="3"/>
      <c r="CP182" s="3"/>
      <c r="CQ182" s="3"/>
      <c r="CR182" s="6"/>
      <c r="CS182" s="3"/>
      <c r="CT182" s="3"/>
      <c r="CU182" s="3"/>
      <c r="CV182" s="5"/>
      <c r="CW182" s="3"/>
      <c r="CX182" s="3"/>
      <c r="CY182" s="6"/>
      <c r="CZ182" s="3"/>
      <c r="DA182" s="3"/>
      <c r="DB182" s="3"/>
      <c r="DC182" s="3"/>
      <c r="DD182" s="3"/>
      <c r="DE182" s="5"/>
      <c r="DF182" s="4"/>
      <c r="DG182" s="5"/>
      <c r="DH182" s="3"/>
      <c r="DI182" s="3"/>
      <c r="DJ182" s="3"/>
      <c r="DK182" s="3"/>
      <c r="DL182" s="3"/>
      <c r="DM182" s="4"/>
      <c r="DN182" s="8"/>
      <c r="DO182" s="3"/>
      <c r="DP182" s="3"/>
      <c r="DQ182" s="3"/>
      <c r="DR182" s="3"/>
      <c r="DS182" s="3"/>
      <c r="DT182" s="4"/>
      <c r="DU182" s="3"/>
      <c r="DV182" s="3"/>
      <c r="DW182" s="3"/>
      <c r="DX182" s="3"/>
      <c r="DY182" s="3"/>
      <c r="DZ182" s="3"/>
      <c r="EA182" s="4"/>
      <c r="EB182" s="3"/>
      <c r="EC182" s="3"/>
      <c r="ED182" s="3"/>
      <c r="EE182" s="3"/>
      <c r="EF182" s="3"/>
      <c r="EG182" s="9"/>
      <c r="EH182" s="10"/>
      <c r="EI182" s="3"/>
      <c r="EJ182" s="3"/>
      <c r="EK182" s="3"/>
      <c r="EL182" s="3"/>
      <c r="EM182" s="3"/>
      <c r="EN182" s="3"/>
      <c r="EO182" s="10"/>
      <c r="EP182" s="3"/>
      <c r="EQ182" s="3"/>
      <c r="ER182" s="3"/>
      <c r="ES182" s="3"/>
      <c r="ET182" s="3"/>
      <c r="EU182" s="3"/>
      <c r="EV182" s="11"/>
      <c r="EW182" s="3"/>
      <c r="EX182" s="5"/>
      <c r="EY182" s="5"/>
      <c r="EZ182" s="5"/>
      <c r="FA182" s="5"/>
      <c r="FB182" s="3"/>
      <c r="FC182" s="6"/>
      <c r="FD182" s="3"/>
      <c r="FE182" s="3"/>
      <c r="FF182" s="3"/>
      <c r="FG182" s="3"/>
      <c r="FH182" s="3"/>
      <c r="FI182" s="3"/>
      <c r="FJ182" s="4"/>
      <c r="FK182" s="3"/>
      <c r="FL182" s="8"/>
      <c r="FM182" s="3"/>
      <c r="FN182" s="3"/>
      <c r="FO182" s="3"/>
      <c r="FP182" s="3"/>
      <c r="FQ182" s="4"/>
      <c r="FR182" s="3"/>
      <c r="FS182" s="3"/>
      <c r="FT182" s="3"/>
      <c r="FU182" s="3"/>
      <c r="FV182" s="3"/>
      <c r="FW182" s="3"/>
      <c r="FX182" s="4"/>
      <c r="FY182" s="3"/>
      <c r="FZ182" s="3"/>
      <c r="GA182" s="3"/>
      <c r="GB182" s="3"/>
      <c r="GC182" s="3"/>
      <c r="GD182" s="3"/>
      <c r="GE182" s="4"/>
      <c r="GF182" s="3"/>
      <c r="GG182" s="3"/>
      <c r="GH182" s="3"/>
      <c r="GI182" s="3"/>
      <c r="GJ182" s="3"/>
      <c r="GK182" s="3"/>
      <c r="GL182" s="4"/>
      <c r="GM182" s="3"/>
      <c r="GN182" s="3"/>
      <c r="GO182" s="3"/>
      <c r="GP182" s="3"/>
      <c r="GQ182" s="3"/>
      <c r="GR182" s="3"/>
      <c r="GS182" s="4"/>
      <c r="GT182" s="3"/>
      <c r="GU182" s="3"/>
      <c r="GV182" s="3"/>
      <c r="GW182" s="3"/>
      <c r="GX182" s="3"/>
      <c r="GY182" s="3"/>
      <c r="GZ182" s="4"/>
      <c r="HA182" s="3"/>
      <c r="HB182" s="3"/>
      <c r="HC182" s="3"/>
      <c r="HD182" s="3"/>
      <c r="HE182" s="3"/>
      <c r="HF182" s="3"/>
      <c r="HG182" s="10"/>
      <c r="HH182" s="3"/>
      <c r="HI182" s="3"/>
      <c r="HJ182" s="3"/>
      <c r="HK182" s="3"/>
      <c r="HL182" s="3"/>
      <c r="HM182" s="3"/>
      <c r="HN182" s="4"/>
      <c r="HO182" s="8"/>
      <c r="HP182" s="8"/>
      <c r="HQ182" s="8"/>
      <c r="HR182" s="3"/>
      <c r="HS182" s="3"/>
      <c r="HT182" s="3"/>
      <c r="HU182" s="6"/>
      <c r="HV182" s="3"/>
      <c r="HW182" s="3"/>
      <c r="HX182" s="3"/>
      <c r="HY182" s="3"/>
      <c r="HZ182" s="3"/>
      <c r="IA182" s="3"/>
      <c r="IB182" s="4"/>
      <c r="IC182" s="3"/>
      <c r="ID182" s="3"/>
      <c r="IE182" s="3"/>
      <c r="IF182" s="3"/>
      <c r="IG182" s="3"/>
      <c r="IH182" s="3"/>
      <c r="II182" s="4"/>
      <c r="IJ182" s="3"/>
      <c r="IK182" s="3"/>
      <c r="IL182" s="3"/>
      <c r="IM182" s="3"/>
      <c r="IN182" s="3"/>
      <c r="IO182" s="3"/>
      <c r="IP182" s="4"/>
      <c r="IQ182" s="3"/>
      <c r="IR182" s="3"/>
      <c r="IS182" s="3"/>
      <c r="IT182" s="7"/>
      <c r="IU182" s="3"/>
      <c r="IV182" s="3"/>
      <c r="IW182" s="3"/>
      <c r="IX182" s="3"/>
      <c r="IY182" s="3"/>
      <c r="IZ182" s="12"/>
      <c r="JA182" s="3"/>
      <c r="JB182" s="3"/>
      <c r="JC182" s="12"/>
      <c r="JD182" s="13"/>
      <c r="JE182" s="3"/>
      <c r="JF182" s="3"/>
      <c r="JG182" s="3"/>
      <c r="JH182" s="3"/>
      <c r="JI182" s="3"/>
      <c r="JJ182" s="3"/>
      <c r="JK182" s="14"/>
      <c r="JL182" s="3"/>
      <c r="JM182" s="3"/>
      <c r="JN182" s="3"/>
      <c r="JO182" s="3"/>
      <c r="JP182" s="3"/>
      <c r="JQ182" s="3"/>
      <c r="JR182" s="13"/>
      <c r="JS182" s="3"/>
      <c r="JT182" s="3"/>
      <c r="JU182" s="3"/>
      <c r="JV182" s="3"/>
      <c r="JW182" s="3"/>
      <c r="JX182" s="3"/>
      <c r="JY182" s="13"/>
      <c r="JZ182" s="3"/>
      <c r="KA182" s="3"/>
      <c r="KB182" s="3"/>
      <c r="KC182" s="3"/>
      <c r="KD182" s="3"/>
      <c r="KE182" s="3"/>
      <c r="KF182" s="14"/>
      <c r="KG182" s="3"/>
      <c r="KH182" s="3"/>
      <c r="KI182" s="3"/>
      <c r="KJ182" s="3"/>
      <c r="KK182" s="3"/>
      <c r="KL182" s="3"/>
      <c r="KM182" s="15"/>
      <c r="KN182" s="3"/>
      <c r="KO182" s="3"/>
      <c r="KP182" s="3"/>
      <c r="KQ182" s="3"/>
      <c r="KR182" s="3"/>
      <c r="KS182" s="3"/>
      <c r="KT182" s="14"/>
      <c r="KU182" s="3"/>
      <c r="KV182" s="3"/>
      <c r="KW182" s="3"/>
      <c r="KX182" s="3"/>
      <c r="KY182" s="12"/>
      <c r="KZ182" s="3"/>
      <c r="LA182" s="13"/>
      <c r="LB182" s="3"/>
      <c r="LC182" s="12"/>
      <c r="LD182" s="3"/>
      <c r="LE182" s="3"/>
      <c r="LF182" s="3"/>
      <c r="LG182" s="3"/>
      <c r="LH182" s="15"/>
      <c r="LI182" s="3"/>
      <c r="LJ182" s="3"/>
      <c r="LK182" s="3"/>
      <c r="LL182" s="3"/>
      <c r="LM182" s="3"/>
      <c r="LN182" s="3"/>
      <c r="LO182" s="15"/>
      <c r="LP182" s="3"/>
      <c r="LQ182" s="3"/>
      <c r="LR182" s="3"/>
      <c r="LS182" s="3"/>
      <c r="LT182" s="3"/>
      <c r="LU182" s="3"/>
      <c r="LV182" s="14"/>
      <c r="LW182" s="3"/>
      <c r="LX182" s="3"/>
      <c r="LY182" s="3"/>
      <c r="LZ182" s="3"/>
      <c r="MA182" s="3"/>
      <c r="MB182" s="3"/>
      <c r="MC182" s="14"/>
      <c r="MD182" s="3"/>
      <c r="ME182" s="3"/>
      <c r="MF182" s="3"/>
      <c r="MG182" s="3"/>
      <c r="MH182" s="3"/>
      <c r="MI182" s="3"/>
      <c r="MJ182" s="15"/>
      <c r="MK182" s="3"/>
      <c r="ML182" s="3"/>
      <c r="MM182" s="3"/>
      <c r="MN182" s="3"/>
      <c r="MO182" s="3"/>
      <c r="MP182" s="3"/>
      <c r="MQ182" s="15"/>
      <c r="MR182" s="3"/>
      <c r="MS182" s="3"/>
      <c r="MT182" s="3"/>
      <c r="MU182" s="3"/>
      <c r="MV182" s="3"/>
      <c r="MW182" s="3"/>
      <c r="MX182" s="14"/>
      <c r="MY182" s="3"/>
      <c r="MZ182" s="3"/>
      <c r="NA182" s="3"/>
      <c r="NB182" s="3"/>
      <c r="NC182" s="3"/>
      <c r="ND182" s="3"/>
      <c r="NE182" s="15"/>
      <c r="NF182" s="3"/>
      <c r="NG182" s="3"/>
      <c r="NH182" s="3"/>
      <c r="NI182" s="3"/>
      <c r="NJ182" s="3"/>
      <c r="NK182" s="3"/>
      <c r="NL182" s="14"/>
      <c r="NM182" s="3"/>
      <c r="NN182" s="3"/>
      <c r="NO182" s="3"/>
      <c r="NP182" s="3"/>
      <c r="NQ182" s="3"/>
      <c r="NR182" s="16"/>
      <c r="NS182" s="15"/>
      <c r="NT182" s="3"/>
      <c r="NU182" s="3"/>
      <c r="NV182" s="3"/>
      <c r="NW182" s="3"/>
      <c r="NX182" s="3"/>
      <c r="NY182" s="3"/>
      <c r="NZ182" s="14"/>
      <c r="OA182" s="3"/>
      <c r="OB182" s="17"/>
      <c r="OC182" s="3"/>
      <c r="OD182" s="3"/>
      <c r="OE182" s="3"/>
      <c r="OF182" s="3"/>
      <c r="OG182" s="15"/>
      <c r="OH182" s="3"/>
      <c r="OI182" s="3"/>
      <c r="OJ182" s="3"/>
      <c r="OK182" s="3"/>
      <c r="OL182" s="3"/>
      <c r="OM182" s="3"/>
      <c r="ON182" s="15"/>
      <c r="OO182" s="3"/>
      <c r="OP182" s="3"/>
      <c r="OQ182" s="3"/>
      <c r="OR182" s="3"/>
      <c r="OS182" s="3"/>
      <c r="OT182" s="3"/>
      <c r="OU182" s="15"/>
      <c r="OV182" s="3"/>
      <c r="OW182" s="3"/>
      <c r="OX182" s="3"/>
      <c r="OY182" s="3"/>
      <c r="OZ182" s="3"/>
      <c r="PA182" s="3"/>
      <c r="PB182" s="15"/>
      <c r="PC182" s="3"/>
      <c r="PD182" s="3"/>
      <c r="PE182" s="3"/>
      <c r="PF182" s="3"/>
      <c r="PG182" s="3"/>
      <c r="PH182" s="3"/>
      <c r="PI182" s="14"/>
      <c r="PJ182" s="3"/>
      <c r="PK182" s="3"/>
      <c r="PL182" s="3"/>
      <c r="PM182" s="3"/>
      <c r="PN182" s="3"/>
      <c r="PO182" s="3"/>
      <c r="PP182" s="15"/>
      <c r="PQ182" s="3"/>
      <c r="PR182" s="3"/>
      <c r="PS182" s="3"/>
      <c r="PT182" s="3"/>
      <c r="PU182" s="3"/>
      <c r="PV182" s="3"/>
      <c r="PW182" s="14"/>
      <c r="PX182" s="3"/>
      <c r="PY182" s="3"/>
      <c r="PZ182" s="3"/>
      <c r="QA182" s="3"/>
      <c r="QB182" s="3"/>
      <c r="QC182" s="3"/>
      <c r="QD182" s="15"/>
      <c r="QE182" s="3"/>
      <c r="QF182" s="3"/>
      <c r="QG182" s="3"/>
      <c r="QH182" s="17"/>
      <c r="QI182" s="3"/>
      <c r="QJ182" s="3"/>
      <c r="QK182" s="15"/>
      <c r="QL182" s="3"/>
      <c r="QM182" s="3"/>
      <c r="QN182" s="3"/>
      <c r="QO182" s="3"/>
      <c r="QP182" s="3"/>
      <c r="QQ182" s="3"/>
      <c r="QR182" s="15"/>
      <c r="QS182" s="3"/>
      <c r="QT182" s="3"/>
      <c r="QU182" s="3"/>
      <c r="QV182" s="3"/>
      <c r="QW182" s="16"/>
      <c r="QX182" s="3"/>
      <c r="QY182" s="15"/>
      <c r="QZ182" s="3"/>
      <c r="RA182" s="3"/>
      <c r="RB182" s="3"/>
      <c r="RC182" s="3"/>
      <c r="RD182" s="3"/>
      <c r="RE182" s="3"/>
      <c r="RF182" s="15"/>
      <c r="RG182" s="3"/>
      <c r="RH182" s="3"/>
      <c r="RI182" s="3"/>
      <c r="RJ182" s="3"/>
      <c r="RK182" s="3"/>
      <c r="RL182" s="3"/>
      <c r="RM182" s="15"/>
      <c r="RN182" s="3"/>
      <c r="RO182" s="16"/>
      <c r="RP182" s="3"/>
      <c r="RQ182" s="3"/>
      <c r="RR182" s="3"/>
      <c r="RS182" s="3"/>
      <c r="RT182" s="15"/>
      <c r="RU182" s="3"/>
      <c r="RV182" s="3"/>
      <c r="RW182" s="3"/>
      <c r="RX182" s="3"/>
      <c r="RY182" s="3"/>
      <c r="RZ182" s="3"/>
      <c r="SA182" s="15"/>
      <c r="SB182" s="3"/>
      <c r="SC182" s="3"/>
      <c r="SD182" s="3"/>
      <c r="SE182" s="3"/>
      <c r="SF182" s="3"/>
      <c r="SG182" s="3"/>
      <c r="SH182" s="15"/>
      <c r="SI182" s="3"/>
      <c r="SJ182" s="3"/>
      <c r="SK182" s="3"/>
      <c r="SL182" s="3"/>
      <c r="SM182" s="16"/>
      <c r="SN182" s="16"/>
      <c r="SO182" s="15"/>
      <c r="SP182" s="16"/>
      <c r="SQ182" s="16"/>
      <c r="SR182" s="3"/>
      <c r="SS182" s="3"/>
      <c r="ST182" s="3"/>
      <c r="SU182" s="3"/>
      <c r="SV182" s="15"/>
      <c r="SW182" s="3"/>
      <c r="SX182" s="3"/>
      <c r="SY182" s="16"/>
      <c r="SZ182" s="3"/>
      <c r="TA182" s="3"/>
      <c r="TB182" s="16"/>
      <c r="TC182" s="15"/>
      <c r="TD182" s="3"/>
      <c r="TE182" s="3"/>
      <c r="TF182" s="3"/>
      <c r="TG182" s="3"/>
      <c r="TH182" s="3"/>
      <c r="TI182" s="3"/>
      <c r="TJ182" s="14"/>
      <c r="TK182" s="3"/>
      <c r="TL182" s="3"/>
      <c r="TM182" s="3"/>
      <c r="TN182" s="3"/>
      <c r="TO182" s="3"/>
      <c r="TP182" s="3"/>
      <c r="TQ182" s="14"/>
      <c r="TR182" s="3"/>
      <c r="TS182" s="3"/>
      <c r="TT182" s="3"/>
      <c r="TU182" s="3"/>
      <c r="TV182" s="3"/>
      <c r="TW182" s="3"/>
      <c r="TX182" s="14"/>
      <c r="TY182" s="3"/>
      <c r="TZ182" s="3"/>
      <c r="UA182" s="3"/>
      <c r="UB182" s="3"/>
      <c r="UC182" s="3"/>
      <c r="UD182" s="3"/>
      <c r="UE182" s="14"/>
      <c r="UF182" s="3"/>
      <c r="UG182" s="3"/>
      <c r="UH182" s="3"/>
      <c r="UI182" s="3"/>
      <c r="UJ182" s="3"/>
      <c r="UK182" s="3"/>
      <c r="UL182" s="15"/>
      <c r="UM182" s="3"/>
      <c r="UN182" s="3"/>
      <c r="UO182" s="3"/>
      <c r="UP182" s="3"/>
      <c r="UQ182" s="3"/>
      <c r="UR182" s="3"/>
      <c r="US182" s="14"/>
      <c r="UT182" s="3"/>
      <c r="UU182" s="3"/>
      <c r="UV182" s="3"/>
      <c r="UW182" s="3"/>
      <c r="UX182" s="3"/>
      <c r="UY182" s="3"/>
      <c r="UZ182" s="14"/>
      <c r="VA182" s="3"/>
      <c r="VB182" s="3"/>
      <c r="VC182" s="3"/>
      <c r="VD182" s="16"/>
      <c r="VE182" s="16"/>
      <c r="VF182" s="16"/>
      <c r="VG182" s="15"/>
      <c r="VH182" s="3"/>
      <c r="VI182" s="3"/>
      <c r="VJ182" s="3"/>
      <c r="VK182" s="3"/>
      <c r="VL182" s="3"/>
      <c r="VM182" s="3"/>
      <c r="VN182" s="15"/>
      <c r="VO182" s="3"/>
      <c r="VP182" s="3"/>
      <c r="VQ182" s="3"/>
      <c r="VR182" s="3"/>
      <c r="VS182" s="3"/>
      <c r="VT182" s="3"/>
      <c r="VU182" s="15"/>
      <c r="VV182" s="3"/>
      <c r="VW182" s="3"/>
      <c r="VX182" s="3"/>
      <c r="VY182" s="3"/>
      <c r="VZ182" s="3"/>
      <c r="WA182" s="3"/>
      <c r="WB182" s="14"/>
      <c r="WC182" s="3"/>
      <c r="WD182" s="3"/>
      <c r="WE182" s="3"/>
      <c r="WF182" s="3"/>
      <c r="WG182" s="3"/>
      <c r="WH182" s="3"/>
      <c r="WI182" s="15"/>
      <c r="WJ182" s="16"/>
      <c r="WK182" s="3"/>
      <c r="WL182" s="3"/>
      <c r="WM182" s="3"/>
      <c r="WN182" s="3"/>
      <c r="WO182" s="3"/>
      <c r="WP182" s="15"/>
      <c r="WQ182" s="3"/>
      <c r="WR182" s="3"/>
      <c r="WS182" s="3"/>
      <c r="WT182" s="3"/>
      <c r="WU182" s="3"/>
      <c r="WV182" s="3"/>
      <c r="WW182" s="14"/>
      <c r="WX182" s="3"/>
      <c r="WY182" s="3"/>
      <c r="WZ182" s="3"/>
      <c r="XA182" s="16"/>
      <c r="XB182" s="3"/>
      <c r="XC182" s="3"/>
      <c r="XD182" s="14"/>
      <c r="XE182" s="3"/>
      <c r="XF182" s="3"/>
      <c r="XG182" s="3"/>
      <c r="XH182" s="3"/>
      <c r="XI182" s="3"/>
      <c r="XJ182" s="3"/>
      <c r="XK182" s="15"/>
      <c r="XL182" s="3"/>
      <c r="XM182" s="3"/>
      <c r="XN182" s="3"/>
      <c r="XO182" s="3"/>
      <c r="XP182" s="3"/>
      <c r="XQ182" s="3"/>
      <c r="XR182" s="14"/>
      <c r="XS182" s="3"/>
      <c r="XT182" s="3"/>
      <c r="XU182" s="3"/>
      <c r="XV182" s="3"/>
      <c r="XW182" s="18"/>
      <c r="XX182" s="3"/>
      <c r="XY182" s="14"/>
      <c r="XZ182" s="3"/>
      <c r="YA182" s="3"/>
      <c r="YB182" s="3"/>
      <c r="YC182" s="3"/>
      <c r="YD182" s="3"/>
      <c r="YE182" s="3"/>
      <c r="YF182" s="14"/>
      <c r="YG182" s="3"/>
      <c r="YH182" s="3"/>
      <c r="YI182" s="3"/>
      <c r="YJ182" s="3"/>
      <c r="YK182" s="3"/>
      <c r="YL182" s="3"/>
      <c r="YM182" s="15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</row>
    <row r="183" ht="15.75" customHeight="1">
      <c r="A183" s="3"/>
      <c r="B183" s="85"/>
      <c r="C183" s="3"/>
      <c r="D183" s="3"/>
      <c r="E183" s="4"/>
      <c r="F183" s="3"/>
      <c r="G183" s="3"/>
      <c r="H183" s="3"/>
      <c r="I183" s="3"/>
      <c r="J183" s="3"/>
      <c r="K183" s="3"/>
      <c r="L183" s="4"/>
      <c r="M183" s="3"/>
      <c r="N183" s="3"/>
      <c r="O183" s="3"/>
      <c r="P183" s="3"/>
      <c r="Q183" s="3"/>
      <c r="R183" s="5"/>
      <c r="S183" s="4"/>
      <c r="T183" s="3"/>
      <c r="U183" s="3"/>
      <c r="V183" s="3"/>
      <c r="W183" s="3"/>
      <c r="X183" s="3"/>
      <c r="Y183" s="3"/>
      <c r="Z183" s="6"/>
      <c r="AA183" s="7"/>
      <c r="AB183" s="3"/>
      <c r="AC183" s="3"/>
      <c r="AD183" s="3"/>
      <c r="AE183" s="3"/>
      <c r="AF183" s="3"/>
      <c r="AG183" s="4"/>
      <c r="AH183" s="3"/>
      <c r="AI183" s="3"/>
      <c r="AJ183" s="3"/>
      <c r="AK183" s="3"/>
      <c r="AL183" s="3"/>
      <c r="AM183" s="3"/>
      <c r="AN183" s="4"/>
      <c r="AO183" s="3"/>
      <c r="AP183" s="3"/>
      <c r="AQ183" s="3"/>
      <c r="AR183" s="3"/>
      <c r="AS183" s="3"/>
      <c r="AT183" s="3"/>
      <c r="AU183" s="4"/>
      <c r="AV183" s="3"/>
      <c r="AW183" s="3"/>
      <c r="AX183" s="3"/>
      <c r="AY183" s="3"/>
      <c r="AZ183" s="3"/>
      <c r="BA183" s="3"/>
      <c r="BB183" s="6"/>
      <c r="BC183" s="3"/>
      <c r="BD183" s="3"/>
      <c r="BE183" s="3"/>
      <c r="BF183" s="3"/>
      <c r="BG183" s="3"/>
      <c r="BH183" s="3"/>
      <c r="BI183" s="6"/>
      <c r="BJ183" s="3"/>
      <c r="BK183" s="3"/>
      <c r="BL183" s="3"/>
      <c r="BM183" s="3"/>
      <c r="BN183" s="3"/>
      <c r="BO183" s="3"/>
      <c r="BP183" s="6"/>
      <c r="BQ183" s="3"/>
      <c r="BR183" s="3"/>
      <c r="BS183" s="3"/>
      <c r="BT183" s="3"/>
      <c r="BU183" s="3"/>
      <c r="BV183" s="3"/>
      <c r="BW183" s="6"/>
      <c r="BX183" s="3"/>
      <c r="BY183" s="3"/>
      <c r="BZ183" s="3"/>
      <c r="CA183" s="3"/>
      <c r="CB183" s="3"/>
      <c r="CC183" s="3"/>
      <c r="CD183" s="6"/>
      <c r="CE183" s="3"/>
      <c r="CF183" s="3"/>
      <c r="CG183" s="7"/>
      <c r="CH183" s="3"/>
      <c r="CI183" s="3"/>
      <c r="CJ183" s="3"/>
      <c r="CK183" s="6"/>
      <c r="CL183" s="3"/>
      <c r="CM183" s="3"/>
      <c r="CN183" s="3"/>
      <c r="CO183" s="3"/>
      <c r="CP183" s="3"/>
      <c r="CQ183" s="3"/>
      <c r="CR183" s="6"/>
      <c r="CS183" s="3"/>
      <c r="CT183" s="3"/>
      <c r="CU183" s="3"/>
      <c r="CV183" s="5"/>
      <c r="CW183" s="3"/>
      <c r="CX183" s="3"/>
      <c r="CY183" s="6"/>
      <c r="CZ183" s="3"/>
      <c r="DA183" s="3"/>
      <c r="DB183" s="3"/>
      <c r="DC183" s="3"/>
      <c r="DD183" s="3"/>
      <c r="DE183" s="5"/>
      <c r="DF183" s="4"/>
      <c r="DG183" s="5"/>
      <c r="DH183" s="3"/>
      <c r="DI183" s="3"/>
      <c r="DJ183" s="3"/>
      <c r="DK183" s="3"/>
      <c r="DL183" s="3"/>
      <c r="DM183" s="4"/>
      <c r="DN183" s="8"/>
      <c r="DO183" s="3"/>
      <c r="DP183" s="3"/>
      <c r="DQ183" s="3"/>
      <c r="DR183" s="3"/>
      <c r="DS183" s="3"/>
      <c r="DT183" s="4"/>
      <c r="DU183" s="3"/>
      <c r="DV183" s="3"/>
      <c r="DW183" s="3"/>
      <c r="DX183" s="3"/>
      <c r="DY183" s="3"/>
      <c r="DZ183" s="3"/>
      <c r="EA183" s="4"/>
      <c r="EB183" s="3"/>
      <c r="EC183" s="3"/>
      <c r="ED183" s="3"/>
      <c r="EE183" s="3"/>
      <c r="EF183" s="3"/>
      <c r="EG183" s="9"/>
      <c r="EH183" s="10"/>
      <c r="EI183" s="3"/>
      <c r="EJ183" s="3"/>
      <c r="EK183" s="3"/>
      <c r="EL183" s="3"/>
      <c r="EM183" s="3"/>
      <c r="EN183" s="3"/>
      <c r="EO183" s="10"/>
      <c r="EP183" s="3"/>
      <c r="EQ183" s="3"/>
      <c r="ER183" s="3"/>
      <c r="ES183" s="3"/>
      <c r="ET183" s="3"/>
      <c r="EU183" s="3"/>
      <c r="EV183" s="11"/>
      <c r="EW183" s="3"/>
      <c r="EX183" s="5"/>
      <c r="EY183" s="5"/>
      <c r="EZ183" s="5"/>
      <c r="FA183" s="5"/>
      <c r="FB183" s="3"/>
      <c r="FC183" s="6"/>
      <c r="FD183" s="3"/>
      <c r="FE183" s="3"/>
      <c r="FF183" s="3"/>
      <c r="FG183" s="3"/>
      <c r="FH183" s="3"/>
      <c r="FI183" s="3"/>
      <c r="FJ183" s="4"/>
      <c r="FK183" s="3"/>
      <c r="FL183" s="8"/>
      <c r="FM183" s="3"/>
      <c r="FN183" s="3"/>
      <c r="FO183" s="3"/>
      <c r="FP183" s="3"/>
      <c r="FQ183" s="4"/>
      <c r="FR183" s="3"/>
      <c r="FS183" s="3"/>
      <c r="FT183" s="3"/>
      <c r="FU183" s="3"/>
      <c r="FV183" s="3"/>
      <c r="FW183" s="3"/>
      <c r="FX183" s="4"/>
      <c r="FY183" s="3"/>
      <c r="FZ183" s="3"/>
      <c r="GA183" s="3"/>
      <c r="GB183" s="3"/>
      <c r="GC183" s="3"/>
      <c r="GD183" s="3"/>
      <c r="GE183" s="4"/>
      <c r="GF183" s="3"/>
      <c r="GG183" s="3"/>
      <c r="GH183" s="3"/>
      <c r="GI183" s="3"/>
      <c r="GJ183" s="3"/>
      <c r="GK183" s="3"/>
      <c r="GL183" s="4"/>
      <c r="GM183" s="3"/>
      <c r="GN183" s="3"/>
      <c r="GO183" s="3"/>
      <c r="GP183" s="3"/>
      <c r="GQ183" s="3"/>
      <c r="GR183" s="3"/>
      <c r="GS183" s="4"/>
      <c r="GT183" s="3"/>
      <c r="GU183" s="3"/>
      <c r="GV183" s="3"/>
      <c r="GW183" s="3"/>
      <c r="GX183" s="3"/>
      <c r="GY183" s="3"/>
      <c r="GZ183" s="4"/>
      <c r="HA183" s="3"/>
      <c r="HB183" s="3"/>
      <c r="HC183" s="3"/>
      <c r="HD183" s="3"/>
      <c r="HE183" s="3"/>
      <c r="HF183" s="3"/>
      <c r="HG183" s="10"/>
      <c r="HH183" s="3"/>
      <c r="HI183" s="3"/>
      <c r="HJ183" s="3"/>
      <c r="HK183" s="3"/>
      <c r="HL183" s="3"/>
      <c r="HM183" s="3"/>
      <c r="HN183" s="4"/>
      <c r="HO183" s="8"/>
      <c r="HP183" s="8"/>
      <c r="HQ183" s="8"/>
      <c r="HR183" s="3"/>
      <c r="HS183" s="3"/>
      <c r="HT183" s="3"/>
      <c r="HU183" s="6"/>
      <c r="HV183" s="3"/>
      <c r="HW183" s="3"/>
      <c r="HX183" s="3"/>
      <c r="HY183" s="3"/>
      <c r="HZ183" s="3"/>
      <c r="IA183" s="3"/>
      <c r="IB183" s="4"/>
      <c r="IC183" s="3"/>
      <c r="ID183" s="3"/>
      <c r="IE183" s="3"/>
      <c r="IF183" s="3"/>
      <c r="IG183" s="3"/>
      <c r="IH183" s="3"/>
      <c r="II183" s="4"/>
      <c r="IJ183" s="3"/>
      <c r="IK183" s="3"/>
      <c r="IL183" s="3"/>
      <c r="IM183" s="3"/>
      <c r="IN183" s="3"/>
      <c r="IO183" s="3"/>
      <c r="IP183" s="4"/>
      <c r="IQ183" s="3"/>
      <c r="IR183" s="3"/>
      <c r="IS183" s="3"/>
      <c r="IT183" s="7"/>
      <c r="IU183" s="3"/>
      <c r="IV183" s="3"/>
      <c r="IW183" s="3"/>
      <c r="IX183" s="3"/>
      <c r="IY183" s="3"/>
      <c r="IZ183" s="12"/>
      <c r="JA183" s="3"/>
      <c r="JB183" s="3"/>
      <c r="JC183" s="12"/>
      <c r="JD183" s="13"/>
      <c r="JE183" s="3"/>
      <c r="JF183" s="3"/>
      <c r="JG183" s="3"/>
      <c r="JH183" s="3"/>
      <c r="JI183" s="3"/>
      <c r="JJ183" s="3"/>
      <c r="JK183" s="14"/>
      <c r="JL183" s="3"/>
      <c r="JM183" s="3"/>
      <c r="JN183" s="3"/>
      <c r="JO183" s="3"/>
      <c r="JP183" s="3"/>
      <c r="JQ183" s="3"/>
      <c r="JR183" s="13"/>
      <c r="JS183" s="3"/>
      <c r="JT183" s="3"/>
      <c r="JU183" s="3"/>
      <c r="JV183" s="3"/>
      <c r="JW183" s="3"/>
      <c r="JX183" s="3"/>
      <c r="JY183" s="13"/>
      <c r="JZ183" s="3"/>
      <c r="KA183" s="3"/>
      <c r="KB183" s="3"/>
      <c r="KC183" s="3"/>
      <c r="KD183" s="3"/>
      <c r="KE183" s="3"/>
      <c r="KF183" s="14"/>
      <c r="KG183" s="3"/>
      <c r="KH183" s="3"/>
      <c r="KI183" s="3"/>
      <c r="KJ183" s="3"/>
      <c r="KK183" s="3"/>
      <c r="KL183" s="3"/>
      <c r="KM183" s="15"/>
      <c r="KN183" s="3"/>
      <c r="KO183" s="3"/>
      <c r="KP183" s="3"/>
      <c r="KQ183" s="3"/>
      <c r="KR183" s="3"/>
      <c r="KS183" s="3"/>
      <c r="KT183" s="14"/>
      <c r="KU183" s="3"/>
      <c r="KV183" s="3"/>
      <c r="KW183" s="3"/>
      <c r="KX183" s="3"/>
      <c r="KY183" s="12"/>
      <c r="KZ183" s="3"/>
      <c r="LA183" s="13"/>
      <c r="LB183" s="3"/>
      <c r="LC183" s="12"/>
      <c r="LD183" s="3"/>
      <c r="LE183" s="3"/>
      <c r="LF183" s="3"/>
      <c r="LG183" s="3"/>
      <c r="LH183" s="15"/>
      <c r="LI183" s="3"/>
      <c r="LJ183" s="3"/>
      <c r="LK183" s="3"/>
      <c r="LL183" s="3"/>
      <c r="LM183" s="3"/>
      <c r="LN183" s="3"/>
      <c r="LO183" s="15"/>
      <c r="LP183" s="3"/>
      <c r="LQ183" s="3"/>
      <c r="LR183" s="3"/>
      <c r="LS183" s="3"/>
      <c r="LT183" s="3"/>
      <c r="LU183" s="3"/>
      <c r="LV183" s="14"/>
      <c r="LW183" s="3"/>
      <c r="LX183" s="3"/>
      <c r="LY183" s="3"/>
      <c r="LZ183" s="3"/>
      <c r="MA183" s="3"/>
      <c r="MB183" s="3"/>
      <c r="MC183" s="14"/>
      <c r="MD183" s="3"/>
      <c r="ME183" s="3"/>
      <c r="MF183" s="3"/>
      <c r="MG183" s="3"/>
      <c r="MH183" s="3"/>
      <c r="MI183" s="3"/>
      <c r="MJ183" s="15"/>
      <c r="MK183" s="3"/>
      <c r="ML183" s="3"/>
      <c r="MM183" s="3"/>
      <c r="MN183" s="3"/>
      <c r="MO183" s="3"/>
      <c r="MP183" s="3"/>
      <c r="MQ183" s="15"/>
      <c r="MR183" s="3"/>
      <c r="MS183" s="3"/>
      <c r="MT183" s="3"/>
      <c r="MU183" s="3"/>
      <c r="MV183" s="3"/>
      <c r="MW183" s="3"/>
      <c r="MX183" s="14"/>
      <c r="MY183" s="3"/>
      <c r="MZ183" s="3"/>
      <c r="NA183" s="3"/>
      <c r="NB183" s="3"/>
      <c r="NC183" s="3"/>
      <c r="ND183" s="3"/>
      <c r="NE183" s="15"/>
      <c r="NF183" s="3"/>
      <c r="NG183" s="3"/>
      <c r="NH183" s="3"/>
      <c r="NI183" s="3"/>
      <c r="NJ183" s="3"/>
      <c r="NK183" s="3"/>
      <c r="NL183" s="14"/>
      <c r="NM183" s="3"/>
      <c r="NN183" s="3"/>
      <c r="NO183" s="3"/>
      <c r="NP183" s="3"/>
      <c r="NQ183" s="3"/>
      <c r="NR183" s="16"/>
      <c r="NS183" s="15"/>
      <c r="NT183" s="3"/>
      <c r="NU183" s="3"/>
      <c r="NV183" s="3"/>
      <c r="NW183" s="3"/>
      <c r="NX183" s="3"/>
      <c r="NY183" s="3"/>
      <c r="NZ183" s="14"/>
      <c r="OA183" s="3"/>
      <c r="OB183" s="17"/>
      <c r="OC183" s="3"/>
      <c r="OD183" s="3"/>
      <c r="OE183" s="3"/>
      <c r="OF183" s="3"/>
      <c r="OG183" s="15"/>
      <c r="OH183" s="3"/>
      <c r="OI183" s="3"/>
      <c r="OJ183" s="3"/>
      <c r="OK183" s="3"/>
      <c r="OL183" s="3"/>
      <c r="OM183" s="3"/>
      <c r="ON183" s="15"/>
      <c r="OO183" s="3"/>
      <c r="OP183" s="3"/>
      <c r="OQ183" s="3"/>
      <c r="OR183" s="3"/>
      <c r="OS183" s="3"/>
      <c r="OT183" s="3"/>
      <c r="OU183" s="15"/>
      <c r="OV183" s="3"/>
      <c r="OW183" s="3"/>
      <c r="OX183" s="3"/>
      <c r="OY183" s="3"/>
      <c r="OZ183" s="3"/>
      <c r="PA183" s="3"/>
      <c r="PB183" s="15"/>
      <c r="PC183" s="3"/>
      <c r="PD183" s="3"/>
      <c r="PE183" s="3"/>
      <c r="PF183" s="3"/>
      <c r="PG183" s="3"/>
      <c r="PH183" s="3"/>
      <c r="PI183" s="14"/>
      <c r="PJ183" s="3"/>
      <c r="PK183" s="3"/>
      <c r="PL183" s="3"/>
      <c r="PM183" s="3"/>
      <c r="PN183" s="3"/>
      <c r="PO183" s="3"/>
      <c r="PP183" s="15"/>
      <c r="PQ183" s="3"/>
      <c r="PR183" s="3"/>
      <c r="PS183" s="3"/>
      <c r="PT183" s="3"/>
      <c r="PU183" s="3"/>
      <c r="PV183" s="3"/>
      <c r="PW183" s="14"/>
      <c r="PX183" s="3"/>
      <c r="PY183" s="3"/>
      <c r="PZ183" s="3"/>
      <c r="QA183" s="3"/>
      <c r="QB183" s="3"/>
      <c r="QC183" s="3"/>
      <c r="QD183" s="15"/>
      <c r="QE183" s="3"/>
      <c r="QF183" s="3"/>
      <c r="QG183" s="3"/>
      <c r="QH183" s="17"/>
      <c r="QI183" s="3"/>
      <c r="QJ183" s="3"/>
      <c r="QK183" s="15"/>
      <c r="QL183" s="3"/>
      <c r="QM183" s="3"/>
      <c r="QN183" s="3"/>
      <c r="QO183" s="3"/>
      <c r="QP183" s="3"/>
      <c r="QQ183" s="3"/>
      <c r="QR183" s="15"/>
      <c r="QS183" s="3"/>
      <c r="QT183" s="3"/>
      <c r="QU183" s="3"/>
      <c r="QV183" s="3"/>
      <c r="QW183" s="16"/>
      <c r="QX183" s="3"/>
      <c r="QY183" s="15"/>
      <c r="QZ183" s="3"/>
      <c r="RA183" s="3"/>
      <c r="RB183" s="3"/>
      <c r="RC183" s="3"/>
      <c r="RD183" s="3"/>
      <c r="RE183" s="3"/>
      <c r="RF183" s="15"/>
      <c r="RG183" s="3"/>
      <c r="RH183" s="3"/>
      <c r="RI183" s="3"/>
      <c r="RJ183" s="3"/>
      <c r="RK183" s="3"/>
      <c r="RL183" s="3"/>
      <c r="RM183" s="15"/>
      <c r="RN183" s="3"/>
      <c r="RO183" s="16"/>
      <c r="RP183" s="3"/>
      <c r="RQ183" s="3"/>
      <c r="RR183" s="3"/>
      <c r="RS183" s="3"/>
      <c r="RT183" s="15"/>
      <c r="RU183" s="3"/>
      <c r="RV183" s="3"/>
      <c r="RW183" s="3"/>
      <c r="RX183" s="3"/>
      <c r="RY183" s="3"/>
      <c r="RZ183" s="3"/>
      <c r="SA183" s="15"/>
      <c r="SB183" s="3"/>
      <c r="SC183" s="3"/>
      <c r="SD183" s="3"/>
      <c r="SE183" s="3"/>
      <c r="SF183" s="3"/>
      <c r="SG183" s="3"/>
      <c r="SH183" s="15"/>
      <c r="SI183" s="3"/>
      <c r="SJ183" s="3"/>
      <c r="SK183" s="3"/>
      <c r="SL183" s="3"/>
      <c r="SM183" s="16"/>
      <c r="SN183" s="16"/>
      <c r="SO183" s="15"/>
      <c r="SP183" s="16"/>
      <c r="SQ183" s="16"/>
      <c r="SR183" s="3"/>
      <c r="SS183" s="3"/>
      <c r="ST183" s="3"/>
      <c r="SU183" s="3"/>
      <c r="SV183" s="15"/>
      <c r="SW183" s="3"/>
      <c r="SX183" s="3"/>
      <c r="SY183" s="16"/>
      <c r="SZ183" s="3"/>
      <c r="TA183" s="3"/>
      <c r="TB183" s="16"/>
      <c r="TC183" s="15"/>
      <c r="TD183" s="3"/>
      <c r="TE183" s="3"/>
      <c r="TF183" s="3"/>
      <c r="TG183" s="3"/>
      <c r="TH183" s="3"/>
      <c r="TI183" s="3"/>
      <c r="TJ183" s="14"/>
      <c r="TK183" s="3"/>
      <c r="TL183" s="3"/>
      <c r="TM183" s="3"/>
      <c r="TN183" s="3"/>
      <c r="TO183" s="3"/>
      <c r="TP183" s="3"/>
      <c r="TQ183" s="14"/>
      <c r="TR183" s="3"/>
      <c r="TS183" s="3"/>
      <c r="TT183" s="3"/>
      <c r="TU183" s="3"/>
      <c r="TV183" s="3"/>
      <c r="TW183" s="3"/>
      <c r="TX183" s="14"/>
      <c r="TY183" s="3"/>
      <c r="TZ183" s="3"/>
      <c r="UA183" s="3"/>
      <c r="UB183" s="3"/>
      <c r="UC183" s="3"/>
      <c r="UD183" s="3"/>
      <c r="UE183" s="14"/>
      <c r="UF183" s="3"/>
      <c r="UG183" s="3"/>
      <c r="UH183" s="3"/>
      <c r="UI183" s="3"/>
      <c r="UJ183" s="3"/>
      <c r="UK183" s="3"/>
      <c r="UL183" s="15"/>
      <c r="UM183" s="3"/>
      <c r="UN183" s="3"/>
      <c r="UO183" s="3"/>
      <c r="UP183" s="3"/>
      <c r="UQ183" s="3"/>
      <c r="UR183" s="3"/>
      <c r="US183" s="14"/>
      <c r="UT183" s="3"/>
      <c r="UU183" s="3"/>
      <c r="UV183" s="3"/>
      <c r="UW183" s="3"/>
      <c r="UX183" s="3"/>
      <c r="UY183" s="3"/>
      <c r="UZ183" s="14"/>
      <c r="VA183" s="3"/>
      <c r="VB183" s="3"/>
      <c r="VC183" s="3"/>
      <c r="VD183" s="16"/>
      <c r="VE183" s="16"/>
      <c r="VF183" s="16"/>
      <c r="VG183" s="15"/>
      <c r="VH183" s="3"/>
      <c r="VI183" s="3"/>
      <c r="VJ183" s="3"/>
      <c r="VK183" s="3"/>
      <c r="VL183" s="3"/>
      <c r="VM183" s="3"/>
      <c r="VN183" s="15"/>
      <c r="VO183" s="3"/>
      <c r="VP183" s="3"/>
      <c r="VQ183" s="3"/>
      <c r="VR183" s="3"/>
      <c r="VS183" s="3"/>
      <c r="VT183" s="3"/>
      <c r="VU183" s="15"/>
      <c r="VV183" s="3"/>
      <c r="VW183" s="3"/>
      <c r="VX183" s="3"/>
      <c r="VY183" s="3"/>
      <c r="VZ183" s="3"/>
      <c r="WA183" s="3"/>
      <c r="WB183" s="14"/>
      <c r="WC183" s="3"/>
      <c r="WD183" s="3"/>
      <c r="WE183" s="3"/>
      <c r="WF183" s="3"/>
      <c r="WG183" s="3"/>
      <c r="WH183" s="3"/>
      <c r="WI183" s="15"/>
      <c r="WJ183" s="16"/>
      <c r="WK183" s="3"/>
      <c r="WL183" s="3"/>
      <c r="WM183" s="3"/>
      <c r="WN183" s="3"/>
      <c r="WO183" s="3"/>
      <c r="WP183" s="15"/>
      <c r="WQ183" s="3"/>
      <c r="WR183" s="3"/>
      <c r="WS183" s="3"/>
      <c r="WT183" s="3"/>
      <c r="WU183" s="3"/>
      <c r="WV183" s="3"/>
      <c r="WW183" s="14"/>
      <c r="WX183" s="3"/>
      <c r="WY183" s="3"/>
      <c r="WZ183" s="3"/>
      <c r="XA183" s="16"/>
      <c r="XB183" s="3"/>
      <c r="XC183" s="3"/>
      <c r="XD183" s="14"/>
      <c r="XE183" s="3"/>
      <c r="XF183" s="3"/>
      <c r="XG183" s="3"/>
      <c r="XH183" s="3"/>
      <c r="XI183" s="3"/>
      <c r="XJ183" s="3"/>
      <c r="XK183" s="15"/>
      <c r="XL183" s="3"/>
      <c r="XM183" s="3"/>
      <c r="XN183" s="3"/>
      <c r="XO183" s="3"/>
      <c r="XP183" s="3"/>
      <c r="XQ183" s="3"/>
      <c r="XR183" s="14"/>
      <c r="XS183" s="3"/>
      <c r="XT183" s="3"/>
      <c r="XU183" s="3"/>
      <c r="XV183" s="3"/>
      <c r="XW183" s="18"/>
      <c r="XX183" s="3"/>
      <c r="XY183" s="14"/>
      <c r="XZ183" s="3"/>
      <c r="YA183" s="3"/>
      <c r="YB183" s="3"/>
      <c r="YC183" s="3"/>
      <c r="YD183" s="3"/>
      <c r="YE183" s="3"/>
      <c r="YF183" s="14"/>
      <c r="YG183" s="3"/>
      <c r="YH183" s="3"/>
      <c r="YI183" s="3"/>
      <c r="YJ183" s="3"/>
      <c r="YK183" s="3"/>
      <c r="YL183" s="3"/>
      <c r="YM183" s="15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</row>
    <row r="184" ht="15.75" customHeight="1">
      <c r="A184" s="3"/>
      <c r="B184" s="85"/>
      <c r="C184" s="3"/>
      <c r="D184" s="3"/>
      <c r="E184" s="4"/>
      <c r="F184" s="3"/>
      <c r="G184" s="3"/>
      <c r="H184" s="3"/>
      <c r="I184" s="3"/>
      <c r="J184" s="3"/>
      <c r="K184" s="3"/>
      <c r="L184" s="4"/>
      <c r="M184" s="3"/>
      <c r="N184" s="3"/>
      <c r="O184" s="3"/>
      <c r="P184" s="3"/>
      <c r="Q184" s="3"/>
      <c r="R184" s="5"/>
      <c r="S184" s="4"/>
      <c r="T184" s="3"/>
      <c r="U184" s="3"/>
      <c r="V184" s="3"/>
      <c r="W184" s="3"/>
      <c r="X184" s="3"/>
      <c r="Y184" s="3"/>
      <c r="Z184" s="6"/>
      <c r="AA184" s="7"/>
      <c r="AB184" s="3"/>
      <c r="AC184" s="3"/>
      <c r="AD184" s="3"/>
      <c r="AE184" s="3"/>
      <c r="AF184" s="3"/>
      <c r="AG184" s="4"/>
      <c r="AH184" s="3"/>
      <c r="AI184" s="3"/>
      <c r="AJ184" s="3"/>
      <c r="AK184" s="3"/>
      <c r="AL184" s="3"/>
      <c r="AM184" s="3"/>
      <c r="AN184" s="4"/>
      <c r="AO184" s="3"/>
      <c r="AP184" s="3"/>
      <c r="AQ184" s="3"/>
      <c r="AR184" s="3"/>
      <c r="AS184" s="3"/>
      <c r="AT184" s="3"/>
      <c r="AU184" s="4"/>
      <c r="AV184" s="3"/>
      <c r="AW184" s="3"/>
      <c r="AX184" s="3"/>
      <c r="AY184" s="3"/>
      <c r="AZ184" s="3"/>
      <c r="BA184" s="3"/>
      <c r="BB184" s="6"/>
      <c r="BC184" s="3"/>
      <c r="BD184" s="3"/>
      <c r="BE184" s="3"/>
      <c r="BF184" s="3"/>
      <c r="BG184" s="3"/>
      <c r="BH184" s="3"/>
      <c r="BI184" s="6"/>
      <c r="BJ184" s="3"/>
      <c r="BK184" s="3"/>
      <c r="BL184" s="3"/>
      <c r="BM184" s="3"/>
      <c r="BN184" s="3"/>
      <c r="BO184" s="3"/>
      <c r="BP184" s="6"/>
      <c r="BQ184" s="3"/>
      <c r="BR184" s="3"/>
      <c r="BS184" s="3"/>
      <c r="BT184" s="3"/>
      <c r="BU184" s="3"/>
      <c r="BV184" s="3"/>
      <c r="BW184" s="6"/>
      <c r="BX184" s="3"/>
      <c r="BY184" s="3"/>
      <c r="BZ184" s="3"/>
      <c r="CA184" s="3"/>
      <c r="CB184" s="3"/>
      <c r="CC184" s="3"/>
      <c r="CD184" s="6"/>
      <c r="CE184" s="3"/>
      <c r="CF184" s="3"/>
      <c r="CG184" s="7"/>
      <c r="CH184" s="3"/>
      <c r="CI184" s="3"/>
      <c r="CJ184" s="3"/>
      <c r="CK184" s="6"/>
      <c r="CL184" s="3"/>
      <c r="CM184" s="3"/>
      <c r="CN184" s="3"/>
      <c r="CO184" s="3"/>
      <c r="CP184" s="3"/>
      <c r="CQ184" s="3"/>
      <c r="CR184" s="6"/>
      <c r="CS184" s="3"/>
      <c r="CT184" s="3"/>
      <c r="CU184" s="3"/>
      <c r="CV184" s="5"/>
      <c r="CW184" s="3"/>
      <c r="CX184" s="3"/>
      <c r="CY184" s="6"/>
      <c r="CZ184" s="3"/>
      <c r="DA184" s="3"/>
      <c r="DB184" s="3"/>
      <c r="DC184" s="3"/>
      <c r="DD184" s="3"/>
      <c r="DE184" s="5"/>
      <c r="DF184" s="4"/>
      <c r="DG184" s="5"/>
      <c r="DH184" s="3"/>
      <c r="DI184" s="3"/>
      <c r="DJ184" s="3"/>
      <c r="DK184" s="3"/>
      <c r="DL184" s="3"/>
      <c r="DM184" s="4"/>
      <c r="DN184" s="8"/>
      <c r="DO184" s="3"/>
      <c r="DP184" s="3"/>
      <c r="DQ184" s="3"/>
      <c r="DR184" s="3"/>
      <c r="DS184" s="3"/>
      <c r="DT184" s="4"/>
      <c r="DU184" s="3"/>
      <c r="DV184" s="3"/>
      <c r="DW184" s="3"/>
      <c r="DX184" s="3"/>
      <c r="DY184" s="3"/>
      <c r="DZ184" s="3"/>
      <c r="EA184" s="4"/>
      <c r="EB184" s="3"/>
      <c r="EC184" s="3"/>
      <c r="ED184" s="3"/>
      <c r="EE184" s="3"/>
      <c r="EF184" s="3"/>
      <c r="EG184" s="9"/>
      <c r="EH184" s="10"/>
      <c r="EI184" s="3"/>
      <c r="EJ184" s="3"/>
      <c r="EK184" s="3"/>
      <c r="EL184" s="3"/>
      <c r="EM184" s="3"/>
      <c r="EN184" s="3"/>
      <c r="EO184" s="10"/>
      <c r="EP184" s="3"/>
      <c r="EQ184" s="3"/>
      <c r="ER184" s="3"/>
      <c r="ES184" s="3"/>
      <c r="ET184" s="3"/>
      <c r="EU184" s="3"/>
      <c r="EV184" s="11"/>
      <c r="EW184" s="3"/>
      <c r="EX184" s="5"/>
      <c r="EY184" s="5"/>
      <c r="EZ184" s="5"/>
      <c r="FA184" s="5"/>
      <c r="FB184" s="3"/>
      <c r="FC184" s="6"/>
      <c r="FD184" s="3"/>
      <c r="FE184" s="3"/>
      <c r="FF184" s="3"/>
      <c r="FG184" s="3"/>
      <c r="FH184" s="3"/>
      <c r="FI184" s="3"/>
      <c r="FJ184" s="4"/>
      <c r="FK184" s="3"/>
      <c r="FL184" s="8"/>
      <c r="FM184" s="3"/>
      <c r="FN184" s="3"/>
      <c r="FO184" s="3"/>
      <c r="FP184" s="3"/>
      <c r="FQ184" s="4"/>
      <c r="FR184" s="3"/>
      <c r="FS184" s="3"/>
      <c r="FT184" s="3"/>
      <c r="FU184" s="3"/>
      <c r="FV184" s="3"/>
      <c r="FW184" s="3"/>
      <c r="FX184" s="4"/>
      <c r="FY184" s="3"/>
      <c r="FZ184" s="3"/>
      <c r="GA184" s="3"/>
      <c r="GB184" s="3"/>
      <c r="GC184" s="3"/>
      <c r="GD184" s="3"/>
      <c r="GE184" s="4"/>
      <c r="GF184" s="3"/>
      <c r="GG184" s="3"/>
      <c r="GH184" s="3"/>
      <c r="GI184" s="3"/>
      <c r="GJ184" s="3"/>
      <c r="GK184" s="3"/>
      <c r="GL184" s="4"/>
      <c r="GM184" s="3"/>
      <c r="GN184" s="3"/>
      <c r="GO184" s="3"/>
      <c r="GP184" s="3"/>
      <c r="GQ184" s="3"/>
      <c r="GR184" s="3"/>
      <c r="GS184" s="4"/>
      <c r="GT184" s="3"/>
      <c r="GU184" s="3"/>
      <c r="GV184" s="3"/>
      <c r="GW184" s="3"/>
      <c r="GX184" s="3"/>
      <c r="GY184" s="3"/>
      <c r="GZ184" s="4"/>
      <c r="HA184" s="3"/>
      <c r="HB184" s="3"/>
      <c r="HC184" s="3"/>
      <c r="HD184" s="3"/>
      <c r="HE184" s="3"/>
      <c r="HF184" s="3"/>
      <c r="HG184" s="10"/>
      <c r="HH184" s="3"/>
      <c r="HI184" s="3"/>
      <c r="HJ184" s="3"/>
      <c r="HK184" s="3"/>
      <c r="HL184" s="3"/>
      <c r="HM184" s="3"/>
      <c r="HN184" s="4"/>
      <c r="HO184" s="8"/>
      <c r="HP184" s="8"/>
      <c r="HQ184" s="8"/>
      <c r="HR184" s="3"/>
      <c r="HS184" s="3"/>
      <c r="HT184" s="3"/>
      <c r="HU184" s="6"/>
      <c r="HV184" s="3"/>
      <c r="HW184" s="3"/>
      <c r="HX184" s="3"/>
      <c r="HY184" s="3"/>
      <c r="HZ184" s="3"/>
      <c r="IA184" s="3"/>
      <c r="IB184" s="4"/>
      <c r="IC184" s="3"/>
      <c r="ID184" s="3"/>
      <c r="IE184" s="3"/>
      <c r="IF184" s="3"/>
      <c r="IG184" s="3"/>
      <c r="IH184" s="3"/>
      <c r="II184" s="4"/>
      <c r="IJ184" s="3"/>
      <c r="IK184" s="3"/>
      <c r="IL184" s="3"/>
      <c r="IM184" s="3"/>
      <c r="IN184" s="3"/>
      <c r="IO184" s="3"/>
      <c r="IP184" s="4"/>
      <c r="IQ184" s="3"/>
      <c r="IR184" s="3"/>
      <c r="IS184" s="3"/>
      <c r="IT184" s="7"/>
      <c r="IU184" s="3"/>
      <c r="IV184" s="3"/>
      <c r="IW184" s="3"/>
      <c r="IX184" s="3"/>
      <c r="IY184" s="3"/>
      <c r="IZ184" s="12"/>
      <c r="JA184" s="3"/>
      <c r="JB184" s="3"/>
      <c r="JC184" s="12"/>
      <c r="JD184" s="13"/>
      <c r="JE184" s="3"/>
      <c r="JF184" s="3"/>
      <c r="JG184" s="3"/>
      <c r="JH184" s="3"/>
      <c r="JI184" s="3"/>
      <c r="JJ184" s="3"/>
      <c r="JK184" s="14"/>
      <c r="JL184" s="3"/>
      <c r="JM184" s="3"/>
      <c r="JN184" s="3"/>
      <c r="JO184" s="3"/>
      <c r="JP184" s="3"/>
      <c r="JQ184" s="3"/>
      <c r="JR184" s="13"/>
      <c r="JS184" s="3"/>
      <c r="JT184" s="3"/>
      <c r="JU184" s="3"/>
      <c r="JV184" s="3"/>
      <c r="JW184" s="3"/>
      <c r="JX184" s="3"/>
      <c r="JY184" s="13"/>
      <c r="JZ184" s="3"/>
      <c r="KA184" s="3"/>
      <c r="KB184" s="3"/>
      <c r="KC184" s="3"/>
      <c r="KD184" s="3"/>
      <c r="KE184" s="3"/>
      <c r="KF184" s="14"/>
      <c r="KG184" s="3"/>
      <c r="KH184" s="3"/>
      <c r="KI184" s="3"/>
      <c r="KJ184" s="3"/>
      <c r="KK184" s="3"/>
      <c r="KL184" s="3"/>
      <c r="KM184" s="15"/>
      <c r="KN184" s="3"/>
      <c r="KO184" s="3"/>
      <c r="KP184" s="3"/>
      <c r="KQ184" s="3"/>
      <c r="KR184" s="3"/>
      <c r="KS184" s="3"/>
      <c r="KT184" s="14"/>
      <c r="KU184" s="3"/>
      <c r="KV184" s="3"/>
      <c r="KW184" s="3"/>
      <c r="KX184" s="3"/>
      <c r="KY184" s="12"/>
      <c r="KZ184" s="3"/>
      <c r="LA184" s="13"/>
      <c r="LB184" s="3"/>
      <c r="LC184" s="12"/>
      <c r="LD184" s="3"/>
      <c r="LE184" s="3"/>
      <c r="LF184" s="3"/>
      <c r="LG184" s="3"/>
      <c r="LH184" s="15"/>
      <c r="LI184" s="3"/>
      <c r="LJ184" s="3"/>
      <c r="LK184" s="3"/>
      <c r="LL184" s="3"/>
      <c r="LM184" s="3"/>
      <c r="LN184" s="3"/>
      <c r="LO184" s="15"/>
      <c r="LP184" s="3"/>
      <c r="LQ184" s="3"/>
      <c r="LR184" s="3"/>
      <c r="LS184" s="3"/>
      <c r="LT184" s="3"/>
      <c r="LU184" s="3"/>
      <c r="LV184" s="14"/>
      <c r="LW184" s="3"/>
      <c r="LX184" s="3"/>
      <c r="LY184" s="3"/>
      <c r="LZ184" s="3"/>
      <c r="MA184" s="3"/>
      <c r="MB184" s="3"/>
      <c r="MC184" s="14"/>
      <c r="MD184" s="3"/>
      <c r="ME184" s="3"/>
      <c r="MF184" s="3"/>
      <c r="MG184" s="3"/>
      <c r="MH184" s="3"/>
      <c r="MI184" s="3"/>
      <c r="MJ184" s="15"/>
      <c r="MK184" s="3"/>
      <c r="ML184" s="3"/>
      <c r="MM184" s="3"/>
      <c r="MN184" s="3"/>
      <c r="MO184" s="3"/>
      <c r="MP184" s="3"/>
      <c r="MQ184" s="15"/>
      <c r="MR184" s="3"/>
      <c r="MS184" s="3"/>
      <c r="MT184" s="3"/>
      <c r="MU184" s="3"/>
      <c r="MV184" s="3"/>
      <c r="MW184" s="3"/>
      <c r="MX184" s="14"/>
      <c r="MY184" s="3"/>
      <c r="MZ184" s="3"/>
      <c r="NA184" s="3"/>
      <c r="NB184" s="3"/>
      <c r="NC184" s="3"/>
      <c r="ND184" s="3"/>
      <c r="NE184" s="15"/>
      <c r="NF184" s="3"/>
      <c r="NG184" s="3"/>
      <c r="NH184" s="3"/>
      <c r="NI184" s="3"/>
      <c r="NJ184" s="3"/>
      <c r="NK184" s="3"/>
      <c r="NL184" s="14"/>
      <c r="NM184" s="3"/>
      <c r="NN184" s="3"/>
      <c r="NO184" s="3"/>
      <c r="NP184" s="3"/>
      <c r="NQ184" s="3"/>
      <c r="NR184" s="16"/>
      <c r="NS184" s="15"/>
      <c r="NT184" s="3"/>
      <c r="NU184" s="3"/>
      <c r="NV184" s="3"/>
      <c r="NW184" s="3"/>
      <c r="NX184" s="3"/>
      <c r="NY184" s="3"/>
      <c r="NZ184" s="14"/>
      <c r="OA184" s="3"/>
      <c r="OB184" s="17"/>
      <c r="OC184" s="3"/>
      <c r="OD184" s="3"/>
      <c r="OE184" s="3"/>
      <c r="OF184" s="3"/>
      <c r="OG184" s="15"/>
      <c r="OH184" s="3"/>
      <c r="OI184" s="3"/>
      <c r="OJ184" s="3"/>
      <c r="OK184" s="3"/>
      <c r="OL184" s="3"/>
      <c r="OM184" s="3"/>
      <c r="ON184" s="15"/>
      <c r="OO184" s="3"/>
      <c r="OP184" s="3"/>
      <c r="OQ184" s="3"/>
      <c r="OR184" s="3"/>
      <c r="OS184" s="3"/>
      <c r="OT184" s="3"/>
      <c r="OU184" s="15"/>
      <c r="OV184" s="3"/>
      <c r="OW184" s="3"/>
      <c r="OX184" s="3"/>
      <c r="OY184" s="3"/>
      <c r="OZ184" s="3"/>
      <c r="PA184" s="3"/>
      <c r="PB184" s="15"/>
      <c r="PC184" s="3"/>
      <c r="PD184" s="3"/>
      <c r="PE184" s="3"/>
      <c r="PF184" s="3"/>
      <c r="PG184" s="3"/>
      <c r="PH184" s="3"/>
      <c r="PI184" s="14"/>
      <c r="PJ184" s="3"/>
      <c r="PK184" s="3"/>
      <c r="PL184" s="3"/>
      <c r="PM184" s="3"/>
      <c r="PN184" s="3"/>
      <c r="PO184" s="3"/>
      <c r="PP184" s="15"/>
      <c r="PQ184" s="3"/>
      <c r="PR184" s="3"/>
      <c r="PS184" s="3"/>
      <c r="PT184" s="3"/>
      <c r="PU184" s="3"/>
      <c r="PV184" s="3"/>
      <c r="PW184" s="14"/>
      <c r="PX184" s="3"/>
      <c r="PY184" s="3"/>
      <c r="PZ184" s="3"/>
      <c r="QA184" s="3"/>
      <c r="QB184" s="3"/>
      <c r="QC184" s="3"/>
      <c r="QD184" s="15"/>
      <c r="QE184" s="3"/>
      <c r="QF184" s="3"/>
      <c r="QG184" s="3"/>
      <c r="QH184" s="17"/>
      <c r="QI184" s="3"/>
      <c r="QJ184" s="3"/>
      <c r="QK184" s="15"/>
      <c r="QL184" s="3"/>
      <c r="QM184" s="3"/>
      <c r="QN184" s="3"/>
      <c r="QO184" s="3"/>
      <c r="QP184" s="3"/>
      <c r="QQ184" s="3"/>
      <c r="QR184" s="15"/>
      <c r="QS184" s="3"/>
      <c r="QT184" s="3"/>
      <c r="QU184" s="3"/>
      <c r="QV184" s="3"/>
      <c r="QW184" s="16"/>
      <c r="QX184" s="3"/>
      <c r="QY184" s="15"/>
      <c r="QZ184" s="3"/>
      <c r="RA184" s="3"/>
      <c r="RB184" s="3"/>
      <c r="RC184" s="3"/>
      <c r="RD184" s="3"/>
      <c r="RE184" s="3"/>
      <c r="RF184" s="15"/>
      <c r="RG184" s="3"/>
      <c r="RH184" s="3"/>
      <c r="RI184" s="3"/>
      <c r="RJ184" s="3"/>
      <c r="RK184" s="3"/>
      <c r="RL184" s="3"/>
      <c r="RM184" s="15"/>
      <c r="RN184" s="3"/>
      <c r="RO184" s="16"/>
      <c r="RP184" s="3"/>
      <c r="RQ184" s="3"/>
      <c r="RR184" s="3"/>
      <c r="RS184" s="3"/>
      <c r="RT184" s="15"/>
      <c r="RU184" s="3"/>
      <c r="RV184" s="3"/>
      <c r="RW184" s="3"/>
      <c r="RX184" s="3"/>
      <c r="RY184" s="3"/>
      <c r="RZ184" s="3"/>
      <c r="SA184" s="15"/>
      <c r="SB184" s="3"/>
      <c r="SC184" s="3"/>
      <c r="SD184" s="3"/>
      <c r="SE184" s="3"/>
      <c r="SF184" s="3"/>
      <c r="SG184" s="3"/>
      <c r="SH184" s="15"/>
      <c r="SI184" s="3"/>
      <c r="SJ184" s="3"/>
      <c r="SK184" s="3"/>
      <c r="SL184" s="3"/>
      <c r="SM184" s="16"/>
      <c r="SN184" s="16"/>
      <c r="SO184" s="15"/>
      <c r="SP184" s="16"/>
      <c r="SQ184" s="16"/>
      <c r="SR184" s="3"/>
      <c r="SS184" s="3"/>
      <c r="ST184" s="3"/>
      <c r="SU184" s="3"/>
      <c r="SV184" s="15"/>
      <c r="SW184" s="3"/>
      <c r="SX184" s="3"/>
      <c r="SY184" s="16"/>
      <c r="SZ184" s="3"/>
      <c r="TA184" s="3"/>
      <c r="TB184" s="16"/>
      <c r="TC184" s="15"/>
      <c r="TD184" s="3"/>
      <c r="TE184" s="3"/>
      <c r="TF184" s="3"/>
      <c r="TG184" s="3"/>
      <c r="TH184" s="3"/>
      <c r="TI184" s="3"/>
      <c r="TJ184" s="14"/>
      <c r="TK184" s="3"/>
      <c r="TL184" s="3"/>
      <c r="TM184" s="3"/>
      <c r="TN184" s="3"/>
      <c r="TO184" s="3"/>
      <c r="TP184" s="3"/>
      <c r="TQ184" s="14"/>
      <c r="TR184" s="3"/>
      <c r="TS184" s="3"/>
      <c r="TT184" s="3"/>
      <c r="TU184" s="3"/>
      <c r="TV184" s="3"/>
      <c r="TW184" s="3"/>
      <c r="TX184" s="14"/>
      <c r="TY184" s="3"/>
      <c r="TZ184" s="3"/>
      <c r="UA184" s="3"/>
      <c r="UB184" s="3"/>
      <c r="UC184" s="3"/>
      <c r="UD184" s="3"/>
      <c r="UE184" s="14"/>
      <c r="UF184" s="3"/>
      <c r="UG184" s="3"/>
      <c r="UH184" s="3"/>
      <c r="UI184" s="3"/>
      <c r="UJ184" s="3"/>
      <c r="UK184" s="3"/>
      <c r="UL184" s="15"/>
      <c r="UM184" s="3"/>
      <c r="UN184" s="3"/>
      <c r="UO184" s="3"/>
      <c r="UP184" s="3"/>
      <c r="UQ184" s="3"/>
      <c r="UR184" s="3"/>
      <c r="US184" s="14"/>
      <c r="UT184" s="3"/>
      <c r="UU184" s="3"/>
      <c r="UV184" s="3"/>
      <c r="UW184" s="3"/>
      <c r="UX184" s="3"/>
      <c r="UY184" s="3"/>
      <c r="UZ184" s="14"/>
      <c r="VA184" s="3"/>
      <c r="VB184" s="3"/>
      <c r="VC184" s="3"/>
      <c r="VD184" s="16"/>
      <c r="VE184" s="16"/>
      <c r="VF184" s="16"/>
      <c r="VG184" s="15"/>
      <c r="VH184" s="3"/>
      <c r="VI184" s="3"/>
      <c r="VJ184" s="3"/>
      <c r="VK184" s="3"/>
      <c r="VL184" s="3"/>
      <c r="VM184" s="3"/>
      <c r="VN184" s="15"/>
      <c r="VO184" s="3"/>
      <c r="VP184" s="3"/>
      <c r="VQ184" s="3"/>
      <c r="VR184" s="3"/>
      <c r="VS184" s="3"/>
      <c r="VT184" s="3"/>
      <c r="VU184" s="15"/>
      <c r="VV184" s="3"/>
      <c r="VW184" s="3"/>
      <c r="VX184" s="3"/>
      <c r="VY184" s="3"/>
      <c r="VZ184" s="3"/>
      <c r="WA184" s="3"/>
      <c r="WB184" s="14"/>
      <c r="WC184" s="3"/>
      <c r="WD184" s="3"/>
      <c r="WE184" s="3"/>
      <c r="WF184" s="3"/>
      <c r="WG184" s="3"/>
      <c r="WH184" s="3"/>
      <c r="WI184" s="15"/>
      <c r="WJ184" s="16"/>
      <c r="WK184" s="3"/>
      <c r="WL184" s="3"/>
      <c r="WM184" s="3"/>
      <c r="WN184" s="3"/>
      <c r="WO184" s="3"/>
      <c r="WP184" s="15"/>
      <c r="WQ184" s="3"/>
      <c r="WR184" s="3"/>
      <c r="WS184" s="3"/>
      <c r="WT184" s="3"/>
      <c r="WU184" s="3"/>
      <c r="WV184" s="3"/>
      <c r="WW184" s="14"/>
      <c r="WX184" s="3"/>
      <c r="WY184" s="3"/>
      <c r="WZ184" s="3"/>
      <c r="XA184" s="16"/>
      <c r="XB184" s="3"/>
      <c r="XC184" s="3"/>
      <c r="XD184" s="14"/>
      <c r="XE184" s="3"/>
      <c r="XF184" s="3"/>
      <c r="XG184" s="3"/>
      <c r="XH184" s="3"/>
      <c r="XI184" s="3"/>
      <c r="XJ184" s="3"/>
      <c r="XK184" s="15"/>
      <c r="XL184" s="3"/>
      <c r="XM184" s="3"/>
      <c r="XN184" s="3"/>
      <c r="XO184" s="3"/>
      <c r="XP184" s="3"/>
      <c r="XQ184" s="3"/>
      <c r="XR184" s="14"/>
      <c r="XS184" s="3"/>
      <c r="XT184" s="3"/>
      <c r="XU184" s="3"/>
      <c r="XV184" s="3"/>
      <c r="XW184" s="18"/>
      <c r="XX184" s="3"/>
      <c r="XY184" s="14"/>
      <c r="XZ184" s="3"/>
      <c r="YA184" s="3"/>
      <c r="YB184" s="3"/>
      <c r="YC184" s="3"/>
      <c r="YD184" s="3"/>
      <c r="YE184" s="3"/>
      <c r="YF184" s="14"/>
      <c r="YG184" s="3"/>
      <c r="YH184" s="3"/>
      <c r="YI184" s="3"/>
      <c r="YJ184" s="3"/>
      <c r="YK184" s="3"/>
      <c r="YL184" s="3"/>
      <c r="YM184" s="15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</row>
    <row r="185" ht="15.75" customHeight="1">
      <c r="A185" s="3"/>
      <c r="B185" s="85"/>
      <c r="C185" s="3"/>
      <c r="D185" s="3"/>
      <c r="E185" s="4"/>
      <c r="F185" s="3"/>
      <c r="G185" s="3"/>
      <c r="H185" s="3"/>
      <c r="I185" s="3"/>
      <c r="J185" s="3"/>
      <c r="K185" s="3"/>
      <c r="L185" s="4"/>
      <c r="M185" s="3"/>
      <c r="N185" s="3"/>
      <c r="O185" s="3"/>
      <c r="P185" s="3"/>
      <c r="Q185" s="3"/>
      <c r="R185" s="5"/>
      <c r="S185" s="4"/>
      <c r="T185" s="3"/>
      <c r="U185" s="3"/>
      <c r="V185" s="3"/>
      <c r="W185" s="3"/>
      <c r="X185" s="3"/>
      <c r="Y185" s="3"/>
      <c r="Z185" s="6"/>
      <c r="AA185" s="7"/>
      <c r="AB185" s="3"/>
      <c r="AC185" s="3"/>
      <c r="AD185" s="3"/>
      <c r="AE185" s="3"/>
      <c r="AF185" s="3"/>
      <c r="AG185" s="4"/>
      <c r="AH185" s="3"/>
      <c r="AI185" s="3"/>
      <c r="AJ185" s="3"/>
      <c r="AK185" s="3"/>
      <c r="AL185" s="3"/>
      <c r="AM185" s="3"/>
      <c r="AN185" s="4"/>
      <c r="AO185" s="3"/>
      <c r="AP185" s="3"/>
      <c r="AQ185" s="3"/>
      <c r="AR185" s="3"/>
      <c r="AS185" s="3"/>
      <c r="AT185" s="3"/>
      <c r="AU185" s="4"/>
      <c r="AV185" s="3"/>
      <c r="AW185" s="3"/>
      <c r="AX185" s="3"/>
      <c r="AY185" s="3"/>
      <c r="AZ185" s="3"/>
      <c r="BA185" s="3"/>
      <c r="BB185" s="6"/>
      <c r="BC185" s="3"/>
      <c r="BD185" s="3"/>
      <c r="BE185" s="3"/>
      <c r="BF185" s="3"/>
      <c r="BG185" s="3"/>
      <c r="BH185" s="3"/>
      <c r="BI185" s="6"/>
      <c r="BJ185" s="3"/>
      <c r="BK185" s="3"/>
      <c r="BL185" s="3"/>
      <c r="BM185" s="3"/>
      <c r="BN185" s="3"/>
      <c r="BO185" s="3"/>
      <c r="BP185" s="6"/>
      <c r="BQ185" s="3"/>
      <c r="BR185" s="3"/>
      <c r="BS185" s="3"/>
      <c r="BT185" s="3"/>
      <c r="BU185" s="3"/>
      <c r="BV185" s="3"/>
      <c r="BW185" s="6"/>
      <c r="BX185" s="3"/>
      <c r="BY185" s="3"/>
      <c r="BZ185" s="3"/>
      <c r="CA185" s="3"/>
      <c r="CB185" s="3"/>
      <c r="CC185" s="3"/>
      <c r="CD185" s="6"/>
      <c r="CE185" s="3"/>
      <c r="CF185" s="3"/>
      <c r="CG185" s="7"/>
      <c r="CH185" s="3"/>
      <c r="CI185" s="3"/>
      <c r="CJ185" s="3"/>
      <c r="CK185" s="6"/>
      <c r="CL185" s="3"/>
      <c r="CM185" s="3"/>
      <c r="CN185" s="3"/>
      <c r="CO185" s="3"/>
      <c r="CP185" s="3"/>
      <c r="CQ185" s="3"/>
      <c r="CR185" s="6"/>
      <c r="CS185" s="3"/>
      <c r="CT185" s="3"/>
      <c r="CU185" s="3"/>
      <c r="CV185" s="5"/>
      <c r="CW185" s="3"/>
      <c r="CX185" s="3"/>
      <c r="CY185" s="6"/>
      <c r="CZ185" s="3"/>
      <c r="DA185" s="3"/>
      <c r="DB185" s="3"/>
      <c r="DC185" s="3"/>
      <c r="DD185" s="3"/>
      <c r="DE185" s="5"/>
      <c r="DF185" s="4"/>
      <c r="DG185" s="5"/>
      <c r="DH185" s="3"/>
      <c r="DI185" s="3"/>
      <c r="DJ185" s="3"/>
      <c r="DK185" s="3"/>
      <c r="DL185" s="3"/>
      <c r="DM185" s="4"/>
      <c r="DN185" s="8"/>
      <c r="DO185" s="3"/>
      <c r="DP185" s="3"/>
      <c r="DQ185" s="3"/>
      <c r="DR185" s="3"/>
      <c r="DS185" s="3"/>
      <c r="DT185" s="4"/>
      <c r="DU185" s="3"/>
      <c r="DV185" s="3"/>
      <c r="DW185" s="3"/>
      <c r="DX185" s="3"/>
      <c r="DY185" s="3"/>
      <c r="DZ185" s="3"/>
      <c r="EA185" s="4"/>
      <c r="EB185" s="3"/>
      <c r="EC185" s="3"/>
      <c r="ED185" s="3"/>
      <c r="EE185" s="3"/>
      <c r="EF185" s="3"/>
      <c r="EG185" s="9"/>
      <c r="EH185" s="10"/>
      <c r="EI185" s="3"/>
      <c r="EJ185" s="3"/>
      <c r="EK185" s="3"/>
      <c r="EL185" s="3"/>
      <c r="EM185" s="3"/>
      <c r="EN185" s="3"/>
      <c r="EO185" s="10"/>
      <c r="EP185" s="3"/>
      <c r="EQ185" s="3"/>
      <c r="ER185" s="3"/>
      <c r="ES185" s="3"/>
      <c r="ET185" s="3"/>
      <c r="EU185" s="3"/>
      <c r="EV185" s="11"/>
      <c r="EW185" s="3"/>
      <c r="EX185" s="5"/>
      <c r="EY185" s="5"/>
      <c r="EZ185" s="5"/>
      <c r="FA185" s="5"/>
      <c r="FB185" s="3"/>
      <c r="FC185" s="6"/>
      <c r="FD185" s="3"/>
      <c r="FE185" s="3"/>
      <c r="FF185" s="3"/>
      <c r="FG185" s="3"/>
      <c r="FH185" s="3"/>
      <c r="FI185" s="3"/>
      <c r="FJ185" s="4"/>
      <c r="FK185" s="3"/>
      <c r="FL185" s="8"/>
      <c r="FM185" s="3"/>
      <c r="FN185" s="3"/>
      <c r="FO185" s="3"/>
      <c r="FP185" s="3"/>
      <c r="FQ185" s="4"/>
      <c r="FR185" s="3"/>
      <c r="FS185" s="3"/>
      <c r="FT185" s="3"/>
      <c r="FU185" s="3"/>
      <c r="FV185" s="3"/>
      <c r="FW185" s="3"/>
      <c r="FX185" s="4"/>
      <c r="FY185" s="3"/>
      <c r="FZ185" s="3"/>
      <c r="GA185" s="3"/>
      <c r="GB185" s="3"/>
      <c r="GC185" s="3"/>
      <c r="GD185" s="3"/>
      <c r="GE185" s="4"/>
      <c r="GF185" s="3"/>
      <c r="GG185" s="3"/>
      <c r="GH185" s="3"/>
      <c r="GI185" s="3"/>
      <c r="GJ185" s="3"/>
      <c r="GK185" s="3"/>
      <c r="GL185" s="4"/>
      <c r="GM185" s="3"/>
      <c r="GN185" s="3"/>
      <c r="GO185" s="3"/>
      <c r="GP185" s="3"/>
      <c r="GQ185" s="3"/>
      <c r="GR185" s="3"/>
      <c r="GS185" s="4"/>
      <c r="GT185" s="3"/>
      <c r="GU185" s="3"/>
      <c r="GV185" s="3"/>
      <c r="GW185" s="3"/>
      <c r="GX185" s="3"/>
      <c r="GY185" s="3"/>
      <c r="GZ185" s="4"/>
      <c r="HA185" s="3"/>
      <c r="HB185" s="3"/>
      <c r="HC185" s="3"/>
      <c r="HD185" s="3"/>
      <c r="HE185" s="3"/>
      <c r="HF185" s="3"/>
      <c r="HG185" s="10"/>
      <c r="HH185" s="3"/>
      <c r="HI185" s="3"/>
      <c r="HJ185" s="3"/>
      <c r="HK185" s="3"/>
      <c r="HL185" s="3"/>
      <c r="HM185" s="3"/>
      <c r="HN185" s="4"/>
      <c r="HO185" s="8"/>
      <c r="HP185" s="8"/>
      <c r="HQ185" s="8"/>
      <c r="HR185" s="3"/>
      <c r="HS185" s="3"/>
      <c r="HT185" s="3"/>
      <c r="HU185" s="6"/>
      <c r="HV185" s="3"/>
      <c r="HW185" s="3"/>
      <c r="HX185" s="3"/>
      <c r="HY185" s="3"/>
      <c r="HZ185" s="3"/>
      <c r="IA185" s="3"/>
      <c r="IB185" s="4"/>
      <c r="IC185" s="3"/>
      <c r="ID185" s="3"/>
      <c r="IE185" s="3"/>
      <c r="IF185" s="3"/>
      <c r="IG185" s="3"/>
      <c r="IH185" s="3"/>
      <c r="II185" s="4"/>
      <c r="IJ185" s="3"/>
      <c r="IK185" s="3"/>
      <c r="IL185" s="3"/>
      <c r="IM185" s="3"/>
      <c r="IN185" s="3"/>
      <c r="IO185" s="3"/>
      <c r="IP185" s="4"/>
      <c r="IQ185" s="3"/>
      <c r="IR185" s="3"/>
      <c r="IS185" s="3"/>
      <c r="IT185" s="7"/>
      <c r="IU185" s="3"/>
      <c r="IV185" s="3"/>
      <c r="IW185" s="3"/>
      <c r="IX185" s="3"/>
      <c r="IY185" s="3"/>
      <c r="IZ185" s="12"/>
      <c r="JA185" s="3"/>
      <c r="JB185" s="3"/>
      <c r="JC185" s="12"/>
      <c r="JD185" s="13"/>
      <c r="JE185" s="3"/>
      <c r="JF185" s="3"/>
      <c r="JG185" s="3"/>
      <c r="JH185" s="3"/>
      <c r="JI185" s="3"/>
      <c r="JJ185" s="3"/>
      <c r="JK185" s="14"/>
      <c r="JL185" s="3"/>
      <c r="JM185" s="3"/>
      <c r="JN185" s="3"/>
      <c r="JO185" s="3"/>
      <c r="JP185" s="3"/>
      <c r="JQ185" s="3"/>
      <c r="JR185" s="13"/>
      <c r="JS185" s="3"/>
      <c r="JT185" s="3"/>
      <c r="JU185" s="3"/>
      <c r="JV185" s="3"/>
      <c r="JW185" s="3"/>
      <c r="JX185" s="3"/>
      <c r="JY185" s="13"/>
      <c r="JZ185" s="3"/>
      <c r="KA185" s="3"/>
      <c r="KB185" s="3"/>
      <c r="KC185" s="3"/>
      <c r="KD185" s="3"/>
      <c r="KE185" s="3"/>
      <c r="KF185" s="14"/>
      <c r="KG185" s="3"/>
      <c r="KH185" s="3"/>
      <c r="KI185" s="3"/>
      <c r="KJ185" s="3"/>
      <c r="KK185" s="3"/>
      <c r="KL185" s="3"/>
      <c r="KM185" s="15"/>
      <c r="KN185" s="3"/>
      <c r="KO185" s="3"/>
      <c r="KP185" s="3"/>
      <c r="KQ185" s="3"/>
      <c r="KR185" s="3"/>
      <c r="KS185" s="3"/>
      <c r="KT185" s="14"/>
      <c r="KU185" s="3"/>
      <c r="KV185" s="3"/>
      <c r="KW185" s="3"/>
      <c r="KX185" s="3"/>
      <c r="KY185" s="12"/>
      <c r="KZ185" s="3"/>
      <c r="LA185" s="13"/>
      <c r="LB185" s="3"/>
      <c r="LC185" s="12"/>
      <c r="LD185" s="3"/>
      <c r="LE185" s="3"/>
      <c r="LF185" s="3"/>
      <c r="LG185" s="3"/>
      <c r="LH185" s="15"/>
      <c r="LI185" s="3"/>
      <c r="LJ185" s="3"/>
      <c r="LK185" s="3"/>
      <c r="LL185" s="3"/>
      <c r="LM185" s="3"/>
      <c r="LN185" s="3"/>
      <c r="LO185" s="15"/>
      <c r="LP185" s="3"/>
      <c r="LQ185" s="3"/>
      <c r="LR185" s="3"/>
      <c r="LS185" s="3"/>
      <c r="LT185" s="3"/>
      <c r="LU185" s="3"/>
      <c r="LV185" s="14"/>
      <c r="LW185" s="3"/>
      <c r="LX185" s="3"/>
      <c r="LY185" s="3"/>
      <c r="LZ185" s="3"/>
      <c r="MA185" s="3"/>
      <c r="MB185" s="3"/>
      <c r="MC185" s="14"/>
      <c r="MD185" s="3"/>
      <c r="ME185" s="3"/>
      <c r="MF185" s="3"/>
      <c r="MG185" s="3"/>
      <c r="MH185" s="3"/>
      <c r="MI185" s="3"/>
      <c r="MJ185" s="15"/>
      <c r="MK185" s="3"/>
      <c r="ML185" s="3"/>
      <c r="MM185" s="3"/>
      <c r="MN185" s="3"/>
      <c r="MO185" s="3"/>
      <c r="MP185" s="3"/>
      <c r="MQ185" s="15"/>
      <c r="MR185" s="3"/>
      <c r="MS185" s="3"/>
      <c r="MT185" s="3"/>
      <c r="MU185" s="3"/>
      <c r="MV185" s="3"/>
      <c r="MW185" s="3"/>
      <c r="MX185" s="14"/>
      <c r="MY185" s="3"/>
      <c r="MZ185" s="3"/>
      <c r="NA185" s="3"/>
      <c r="NB185" s="3"/>
      <c r="NC185" s="3"/>
      <c r="ND185" s="3"/>
      <c r="NE185" s="15"/>
      <c r="NF185" s="3"/>
      <c r="NG185" s="3"/>
      <c r="NH185" s="3"/>
      <c r="NI185" s="3"/>
      <c r="NJ185" s="3"/>
      <c r="NK185" s="3"/>
      <c r="NL185" s="14"/>
      <c r="NM185" s="3"/>
      <c r="NN185" s="3"/>
      <c r="NO185" s="3"/>
      <c r="NP185" s="3"/>
      <c r="NQ185" s="3"/>
      <c r="NR185" s="16"/>
      <c r="NS185" s="15"/>
      <c r="NT185" s="3"/>
      <c r="NU185" s="3"/>
      <c r="NV185" s="3"/>
      <c r="NW185" s="3"/>
      <c r="NX185" s="3"/>
      <c r="NY185" s="3"/>
      <c r="NZ185" s="14"/>
      <c r="OA185" s="3"/>
      <c r="OB185" s="17"/>
      <c r="OC185" s="3"/>
      <c r="OD185" s="3"/>
      <c r="OE185" s="3"/>
      <c r="OF185" s="3"/>
      <c r="OG185" s="15"/>
      <c r="OH185" s="3"/>
      <c r="OI185" s="3"/>
      <c r="OJ185" s="3"/>
      <c r="OK185" s="3"/>
      <c r="OL185" s="3"/>
      <c r="OM185" s="3"/>
      <c r="ON185" s="15"/>
      <c r="OO185" s="3"/>
      <c r="OP185" s="3"/>
      <c r="OQ185" s="3"/>
      <c r="OR185" s="3"/>
      <c r="OS185" s="3"/>
      <c r="OT185" s="3"/>
      <c r="OU185" s="15"/>
      <c r="OV185" s="3"/>
      <c r="OW185" s="3"/>
      <c r="OX185" s="3"/>
      <c r="OY185" s="3"/>
      <c r="OZ185" s="3"/>
      <c r="PA185" s="3"/>
      <c r="PB185" s="15"/>
      <c r="PC185" s="3"/>
      <c r="PD185" s="3"/>
      <c r="PE185" s="3"/>
      <c r="PF185" s="3"/>
      <c r="PG185" s="3"/>
      <c r="PH185" s="3"/>
      <c r="PI185" s="14"/>
      <c r="PJ185" s="3"/>
      <c r="PK185" s="3"/>
      <c r="PL185" s="3"/>
      <c r="PM185" s="3"/>
      <c r="PN185" s="3"/>
      <c r="PO185" s="3"/>
      <c r="PP185" s="15"/>
      <c r="PQ185" s="3"/>
      <c r="PR185" s="3"/>
      <c r="PS185" s="3"/>
      <c r="PT185" s="3"/>
      <c r="PU185" s="3"/>
      <c r="PV185" s="3"/>
      <c r="PW185" s="14"/>
      <c r="PX185" s="3"/>
      <c r="PY185" s="3"/>
      <c r="PZ185" s="3"/>
      <c r="QA185" s="3"/>
      <c r="QB185" s="3"/>
      <c r="QC185" s="3"/>
      <c r="QD185" s="15"/>
      <c r="QE185" s="3"/>
      <c r="QF185" s="3"/>
      <c r="QG185" s="3"/>
      <c r="QH185" s="17"/>
      <c r="QI185" s="3"/>
      <c r="QJ185" s="3"/>
      <c r="QK185" s="15"/>
      <c r="QL185" s="3"/>
      <c r="QM185" s="3"/>
      <c r="QN185" s="3"/>
      <c r="QO185" s="3"/>
      <c r="QP185" s="3"/>
      <c r="QQ185" s="3"/>
      <c r="QR185" s="15"/>
      <c r="QS185" s="3"/>
      <c r="QT185" s="3"/>
      <c r="QU185" s="3"/>
      <c r="QV185" s="3"/>
      <c r="QW185" s="16"/>
      <c r="QX185" s="3"/>
      <c r="QY185" s="15"/>
      <c r="QZ185" s="3"/>
      <c r="RA185" s="3"/>
      <c r="RB185" s="3"/>
      <c r="RC185" s="3"/>
      <c r="RD185" s="3"/>
      <c r="RE185" s="3"/>
      <c r="RF185" s="15"/>
      <c r="RG185" s="3"/>
      <c r="RH185" s="3"/>
      <c r="RI185" s="3"/>
      <c r="RJ185" s="3"/>
      <c r="RK185" s="3"/>
      <c r="RL185" s="3"/>
      <c r="RM185" s="15"/>
      <c r="RN185" s="3"/>
      <c r="RO185" s="16"/>
      <c r="RP185" s="3"/>
      <c r="RQ185" s="3"/>
      <c r="RR185" s="3"/>
      <c r="RS185" s="3"/>
      <c r="RT185" s="15"/>
      <c r="RU185" s="3"/>
      <c r="RV185" s="3"/>
      <c r="RW185" s="3"/>
      <c r="RX185" s="3"/>
      <c r="RY185" s="3"/>
      <c r="RZ185" s="3"/>
      <c r="SA185" s="15"/>
      <c r="SB185" s="3"/>
      <c r="SC185" s="3"/>
      <c r="SD185" s="3"/>
      <c r="SE185" s="3"/>
      <c r="SF185" s="3"/>
      <c r="SG185" s="3"/>
      <c r="SH185" s="15"/>
      <c r="SI185" s="3"/>
      <c r="SJ185" s="3"/>
      <c r="SK185" s="3"/>
      <c r="SL185" s="3"/>
      <c r="SM185" s="16"/>
      <c r="SN185" s="16"/>
      <c r="SO185" s="15"/>
      <c r="SP185" s="16"/>
      <c r="SQ185" s="16"/>
      <c r="SR185" s="3"/>
      <c r="SS185" s="3"/>
      <c r="ST185" s="3"/>
      <c r="SU185" s="3"/>
      <c r="SV185" s="15"/>
      <c r="SW185" s="3"/>
      <c r="SX185" s="3"/>
      <c r="SY185" s="16"/>
      <c r="SZ185" s="3"/>
      <c r="TA185" s="3"/>
      <c r="TB185" s="16"/>
      <c r="TC185" s="15"/>
      <c r="TD185" s="3"/>
      <c r="TE185" s="3"/>
      <c r="TF185" s="3"/>
      <c r="TG185" s="3"/>
      <c r="TH185" s="3"/>
      <c r="TI185" s="3"/>
      <c r="TJ185" s="14"/>
      <c r="TK185" s="3"/>
      <c r="TL185" s="3"/>
      <c r="TM185" s="3"/>
      <c r="TN185" s="3"/>
      <c r="TO185" s="3"/>
      <c r="TP185" s="3"/>
      <c r="TQ185" s="14"/>
      <c r="TR185" s="3"/>
      <c r="TS185" s="3"/>
      <c r="TT185" s="3"/>
      <c r="TU185" s="3"/>
      <c r="TV185" s="3"/>
      <c r="TW185" s="3"/>
      <c r="TX185" s="14"/>
      <c r="TY185" s="3"/>
      <c r="TZ185" s="3"/>
      <c r="UA185" s="3"/>
      <c r="UB185" s="3"/>
      <c r="UC185" s="3"/>
      <c r="UD185" s="3"/>
      <c r="UE185" s="14"/>
      <c r="UF185" s="3"/>
      <c r="UG185" s="3"/>
      <c r="UH185" s="3"/>
      <c r="UI185" s="3"/>
      <c r="UJ185" s="3"/>
      <c r="UK185" s="3"/>
      <c r="UL185" s="15"/>
      <c r="UM185" s="3"/>
      <c r="UN185" s="3"/>
      <c r="UO185" s="3"/>
      <c r="UP185" s="3"/>
      <c r="UQ185" s="3"/>
      <c r="UR185" s="3"/>
      <c r="US185" s="14"/>
      <c r="UT185" s="3"/>
      <c r="UU185" s="3"/>
      <c r="UV185" s="3"/>
      <c r="UW185" s="3"/>
      <c r="UX185" s="3"/>
      <c r="UY185" s="3"/>
      <c r="UZ185" s="14"/>
      <c r="VA185" s="3"/>
      <c r="VB185" s="3"/>
      <c r="VC185" s="3"/>
      <c r="VD185" s="16"/>
      <c r="VE185" s="16"/>
      <c r="VF185" s="16"/>
      <c r="VG185" s="15"/>
      <c r="VH185" s="3"/>
      <c r="VI185" s="3"/>
      <c r="VJ185" s="3"/>
      <c r="VK185" s="3"/>
      <c r="VL185" s="3"/>
      <c r="VM185" s="3"/>
      <c r="VN185" s="15"/>
      <c r="VO185" s="3"/>
      <c r="VP185" s="3"/>
      <c r="VQ185" s="3"/>
      <c r="VR185" s="3"/>
      <c r="VS185" s="3"/>
      <c r="VT185" s="3"/>
      <c r="VU185" s="15"/>
      <c r="VV185" s="3"/>
      <c r="VW185" s="3"/>
      <c r="VX185" s="3"/>
      <c r="VY185" s="3"/>
      <c r="VZ185" s="3"/>
      <c r="WA185" s="3"/>
      <c r="WB185" s="14"/>
      <c r="WC185" s="3"/>
      <c r="WD185" s="3"/>
      <c r="WE185" s="3"/>
      <c r="WF185" s="3"/>
      <c r="WG185" s="3"/>
      <c r="WH185" s="3"/>
      <c r="WI185" s="15"/>
      <c r="WJ185" s="16"/>
      <c r="WK185" s="3"/>
      <c r="WL185" s="3"/>
      <c r="WM185" s="3"/>
      <c r="WN185" s="3"/>
      <c r="WO185" s="3"/>
      <c r="WP185" s="15"/>
      <c r="WQ185" s="3"/>
      <c r="WR185" s="3"/>
      <c r="WS185" s="3"/>
      <c r="WT185" s="3"/>
      <c r="WU185" s="3"/>
      <c r="WV185" s="3"/>
      <c r="WW185" s="14"/>
      <c r="WX185" s="3"/>
      <c r="WY185" s="3"/>
      <c r="WZ185" s="3"/>
      <c r="XA185" s="16"/>
      <c r="XB185" s="3"/>
      <c r="XC185" s="3"/>
      <c r="XD185" s="14"/>
      <c r="XE185" s="3"/>
      <c r="XF185" s="3"/>
      <c r="XG185" s="3"/>
      <c r="XH185" s="3"/>
      <c r="XI185" s="3"/>
      <c r="XJ185" s="3"/>
      <c r="XK185" s="15"/>
      <c r="XL185" s="3"/>
      <c r="XM185" s="3"/>
      <c r="XN185" s="3"/>
      <c r="XO185" s="3"/>
      <c r="XP185" s="3"/>
      <c r="XQ185" s="3"/>
      <c r="XR185" s="14"/>
      <c r="XS185" s="3"/>
      <c r="XT185" s="3"/>
      <c r="XU185" s="3"/>
      <c r="XV185" s="3"/>
      <c r="XW185" s="18"/>
      <c r="XX185" s="3"/>
      <c r="XY185" s="14"/>
      <c r="XZ185" s="3"/>
      <c r="YA185" s="3"/>
      <c r="YB185" s="3"/>
      <c r="YC185" s="3"/>
      <c r="YD185" s="3"/>
      <c r="YE185" s="3"/>
      <c r="YF185" s="14"/>
      <c r="YG185" s="3"/>
      <c r="YH185" s="3"/>
      <c r="YI185" s="3"/>
      <c r="YJ185" s="3"/>
      <c r="YK185" s="3"/>
      <c r="YL185" s="3"/>
      <c r="YM185" s="15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</row>
    <row r="186" ht="15.75" customHeight="1">
      <c r="A186" s="3"/>
      <c r="B186" s="85"/>
      <c r="C186" s="3"/>
      <c r="D186" s="3"/>
      <c r="E186" s="4"/>
      <c r="F186" s="3"/>
      <c r="G186" s="3"/>
      <c r="H186" s="3"/>
      <c r="I186" s="3"/>
      <c r="J186" s="3"/>
      <c r="K186" s="3"/>
      <c r="L186" s="4"/>
      <c r="M186" s="3"/>
      <c r="N186" s="3"/>
      <c r="O186" s="3"/>
      <c r="P186" s="3"/>
      <c r="Q186" s="3"/>
      <c r="R186" s="5"/>
      <c r="S186" s="4"/>
      <c r="T186" s="3"/>
      <c r="U186" s="3"/>
      <c r="V186" s="3"/>
      <c r="W186" s="3"/>
      <c r="X186" s="3"/>
      <c r="Y186" s="3"/>
      <c r="Z186" s="6"/>
      <c r="AA186" s="7"/>
      <c r="AB186" s="3"/>
      <c r="AC186" s="3"/>
      <c r="AD186" s="3"/>
      <c r="AE186" s="3"/>
      <c r="AF186" s="3"/>
      <c r="AG186" s="4"/>
      <c r="AH186" s="3"/>
      <c r="AI186" s="3"/>
      <c r="AJ186" s="3"/>
      <c r="AK186" s="3"/>
      <c r="AL186" s="3"/>
      <c r="AM186" s="3"/>
      <c r="AN186" s="4"/>
      <c r="AO186" s="3"/>
      <c r="AP186" s="3"/>
      <c r="AQ186" s="3"/>
      <c r="AR186" s="3"/>
      <c r="AS186" s="3"/>
      <c r="AT186" s="3"/>
      <c r="AU186" s="4"/>
      <c r="AV186" s="3"/>
      <c r="AW186" s="3"/>
      <c r="AX186" s="3"/>
      <c r="AY186" s="3"/>
      <c r="AZ186" s="3"/>
      <c r="BA186" s="3"/>
      <c r="BB186" s="6"/>
      <c r="BC186" s="3"/>
      <c r="BD186" s="3"/>
      <c r="BE186" s="3"/>
      <c r="BF186" s="3"/>
      <c r="BG186" s="3"/>
      <c r="BH186" s="3"/>
      <c r="BI186" s="6"/>
      <c r="BJ186" s="3"/>
      <c r="BK186" s="3"/>
      <c r="BL186" s="3"/>
      <c r="BM186" s="3"/>
      <c r="BN186" s="3"/>
      <c r="BO186" s="3"/>
      <c r="BP186" s="6"/>
      <c r="BQ186" s="3"/>
      <c r="BR186" s="3"/>
      <c r="BS186" s="3"/>
      <c r="BT186" s="3"/>
      <c r="BU186" s="3"/>
      <c r="BV186" s="3"/>
      <c r="BW186" s="6"/>
      <c r="BX186" s="3"/>
      <c r="BY186" s="3"/>
      <c r="BZ186" s="3"/>
      <c r="CA186" s="3"/>
      <c r="CB186" s="3"/>
      <c r="CC186" s="3"/>
      <c r="CD186" s="6"/>
      <c r="CE186" s="3"/>
      <c r="CF186" s="3"/>
      <c r="CG186" s="7"/>
      <c r="CH186" s="3"/>
      <c r="CI186" s="3"/>
      <c r="CJ186" s="3"/>
      <c r="CK186" s="6"/>
      <c r="CL186" s="3"/>
      <c r="CM186" s="3"/>
      <c r="CN186" s="3"/>
      <c r="CO186" s="3"/>
      <c r="CP186" s="3"/>
      <c r="CQ186" s="3"/>
      <c r="CR186" s="6"/>
      <c r="CS186" s="3"/>
      <c r="CT186" s="3"/>
      <c r="CU186" s="3"/>
      <c r="CV186" s="5"/>
      <c r="CW186" s="3"/>
      <c r="CX186" s="3"/>
      <c r="CY186" s="6"/>
      <c r="CZ186" s="3"/>
      <c r="DA186" s="3"/>
      <c r="DB186" s="3"/>
      <c r="DC186" s="3"/>
      <c r="DD186" s="3"/>
      <c r="DE186" s="5"/>
      <c r="DF186" s="4"/>
      <c r="DG186" s="5"/>
      <c r="DH186" s="3"/>
      <c r="DI186" s="3"/>
      <c r="DJ186" s="3"/>
      <c r="DK186" s="3"/>
      <c r="DL186" s="3"/>
      <c r="DM186" s="4"/>
      <c r="DN186" s="8"/>
      <c r="DO186" s="3"/>
      <c r="DP186" s="3"/>
      <c r="DQ186" s="3"/>
      <c r="DR186" s="3"/>
      <c r="DS186" s="3"/>
      <c r="DT186" s="4"/>
      <c r="DU186" s="3"/>
      <c r="DV186" s="3"/>
      <c r="DW186" s="3"/>
      <c r="DX186" s="3"/>
      <c r="DY186" s="3"/>
      <c r="DZ186" s="3"/>
      <c r="EA186" s="4"/>
      <c r="EB186" s="3"/>
      <c r="EC186" s="3"/>
      <c r="ED186" s="3"/>
      <c r="EE186" s="3"/>
      <c r="EF186" s="3"/>
      <c r="EG186" s="9"/>
      <c r="EH186" s="10"/>
      <c r="EI186" s="3"/>
      <c r="EJ186" s="3"/>
      <c r="EK186" s="3"/>
      <c r="EL186" s="3"/>
      <c r="EM186" s="3"/>
      <c r="EN186" s="3"/>
      <c r="EO186" s="10"/>
      <c r="EP186" s="3"/>
      <c r="EQ186" s="3"/>
      <c r="ER186" s="3"/>
      <c r="ES186" s="3"/>
      <c r="ET186" s="3"/>
      <c r="EU186" s="3"/>
      <c r="EV186" s="11"/>
      <c r="EW186" s="3"/>
      <c r="EX186" s="5"/>
      <c r="EY186" s="5"/>
      <c r="EZ186" s="5"/>
      <c r="FA186" s="5"/>
      <c r="FB186" s="3"/>
      <c r="FC186" s="6"/>
      <c r="FD186" s="3"/>
      <c r="FE186" s="3"/>
      <c r="FF186" s="3"/>
      <c r="FG186" s="3"/>
      <c r="FH186" s="3"/>
      <c r="FI186" s="3"/>
      <c r="FJ186" s="4"/>
      <c r="FK186" s="3"/>
      <c r="FL186" s="8"/>
      <c r="FM186" s="3"/>
      <c r="FN186" s="3"/>
      <c r="FO186" s="3"/>
      <c r="FP186" s="3"/>
      <c r="FQ186" s="4"/>
      <c r="FR186" s="3"/>
      <c r="FS186" s="3"/>
      <c r="FT186" s="3"/>
      <c r="FU186" s="3"/>
      <c r="FV186" s="3"/>
      <c r="FW186" s="3"/>
      <c r="FX186" s="4"/>
      <c r="FY186" s="3"/>
      <c r="FZ186" s="3"/>
      <c r="GA186" s="3"/>
      <c r="GB186" s="3"/>
      <c r="GC186" s="3"/>
      <c r="GD186" s="3"/>
      <c r="GE186" s="4"/>
      <c r="GF186" s="3"/>
      <c r="GG186" s="3"/>
      <c r="GH186" s="3"/>
      <c r="GI186" s="3"/>
      <c r="GJ186" s="3"/>
      <c r="GK186" s="3"/>
      <c r="GL186" s="4"/>
      <c r="GM186" s="3"/>
      <c r="GN186" s="3"/>
      <c r="GO186" s="3"/>
      <c r="GP186" s="3"/>
      <c r="GQ186" s="3"/>
      <c r="GR186" s="3"/>
      <c r="GS186" s="4"/>
      <c r="GT186" s="3"/>
      <c r="GU186" s="3"/>
      <c r="GV186" s="3"/>
      <c r="GW186" s="3"/>
      <c r="GX186" s="3"/>
      <c r="GY186" s="3"/>
      <c r="GZ186" s="4"/>
      <c r="HA186" s="3"/>
      <c r="HB186" s="3"/>
      <c r="HC186" s="3"/>
      <c r="HD186" s="3"/>
      <c r="HE186" s="3"/>
      <c r="HF186" s="3"/>
      <c r="HG186" s="10"/>
      <c r="HH186" s="3"/>
      <c r="HI186" s="3"/>
      <c r="HJ186" s="3"/>
      <c r="HK186" s="3"/>
      <c r="HL186" s="3"/>
      <c r="HM186" s="3"/>
      <c r="HN186" s="4"/>
      <c r="HO186" s="8"/>
      <c r="HP186" s="8"/>
      <c r="HQ186" s="8"/>
      <c r="HR186" s="3"/>
      <c r="HS186" s="3"/>
      <c r="HT186" s="3"/>
      <c r="HU186" s="6"/>
      <c r="HV186" s="3"/>
      <c r="HW186" s="3"/>
      <c r="HX186" s="3"/>
      <c r="HY186" s="3"/>
      <c r="HZ186" s="3"/>
      <c r="IA186" s="3"/>
      <c r="IB186" s="4"/>
      <c r="IC186" s="3"/>
      <c r="ID186" s="3"/>
      <c r="IE186" s="3"/>
      <c r="IF186" s="3"/>
      <c r="IG186" s="3"/>
      <c r="IH186" s="3"/>
      <c r="II186" s="4"/>
      <c r="IJ186" s="3"/>
      <c r="IK186" s="3"/>
      <c r="IL186" s="3"/>
      <c r="IM186" s="3"/>
      <c r="IN186" s="3"/>
      <c r="IO186" s="3"/>
      <c r="IP186" s="4"/>
      <c r="IQ186" s="3"/>
      <c r="IR186" s="3"/>
      <c r="IS186" s="3"/>
      <c r="IT186" s="7"/>
      <c r="IU186" s="3"/>
      <c r="IV186" s="3"/>
      <c r="IW186" s="3"/>
      <c r="IX186" s="3"/>
      <c r="IY186" s="3"/>
      <c r="IZ186" s="12"/>
      <c r="JA186" s="3"/>
      <c r="JB186" s="3"/>
      <c r="JC186" s="12"/>
      <c r="JD186" s="13"/>
      <c r="JE186" s="3"/>
      <c r="JF186" s="3"/>
      <c r="JG186" s="3"/>
      <c r="JH186" s="3"/>
      <c r="JI186" s="3"/>
      <c r="JJ186" s="3"/>
      <c r="JK186" s="14"/>
      <c r="JL186" s="3"/>
      <c r="JM186" s="3"/>
      <c r="JN186" s="3"/>
      <c r="JO186" s="3"/>
      <c r="JP186" s="3"/>
      <c r="JQ186" s="3"/>
      <c r="JR186" s="13"/>
      <c r="JS186" s="3"/>
      <c r="JT186" s="3"/>
      <c r="JU186" s="3"/>
      <c r="JV186" s="3"/>
      <c r="JW186" s="3"/>
      <c r="JX186" s="3"/>
      <c r="JY186" s="13"/>
      <c r="JZ186" s="3"/>
      <c r="KA186" s="3"/>
      <c r="KB186" s="3"/>
      <c r="KC186" s="3"/>
      <c r="KD186" s="3"/>
      <c r="KE186" s="3"/>
      <c r="KF186" s="14"/>
      <c r="KG186" s="3"/>
      <c r="KH186" s="3"/>
      <c r="KI186" s="3"/>
      <c r="KJ186" s="3"/>
      <c r="KK186" s="3"/>
      <c r="KL186" s="3"/>
      <c r="KM186" s="15"/>
      <c r="KN186" s="3"/>
      <c r="KO186" s="3"/>
      <c r="KP186" s="3"/>
      <c r="KQ186" s="3"/>
      <c r="KR186" s="3"/>
      <c r="KS186" s="3"/>
      <c r="KT186" s="14"/>
      <c r="KU186" s="3"/>
      <c r="KV186" s="3"/>
      <c r="KW186" s="3"/>
      <c r="KX186" s="3"/>
      <c r="KY186" s="12"/>
      <c r="KZ186" s="3"/>
      <c r="LA186" s="13"/>
      <c r="LB186" s="3"/>
      <c r="LC186" s="12"/>
      <c r="LD186" s="3"/>
      <c r="LE186" s="3"/>
      <c r="LF186" s="3"/>
      <c r="LG186" s="3"/>
      <c r="LH186" s="15"/>
      <c r="LI186" s="3"/>
      <c r="LJ186" s="3"/>
      <c r="LK186" s="3"/>
      <c r="LL186" s="3"/>
      <c r="LM186" s="3"/>
      <c r="LN186" s="3"/>
      <c r="LO186" s="15"/>
      <c r="LP186" s="3"/>
      <c r="LQ186" s="3"/>
      <c r="LR186" s="3"/>
      <c r="LS186" s="3"/>
      <c r="LT186" s="3"/>
      <c r="LU186" s="3"/>
      <c r="LV186" s="14"/>
      <c r="LW186" s="3"/>
      <c r="LX186" s="3"/>
      <c r="LY186" s="3"/>
      <c r="LZ186" s="3"/>
      <c r="MA186" s="3"/>
      <c r="MB186" s="3"/>
      <c r="MC186" s="14"/>
      <c r="MD186" s="3"/>
      <c r="ME186" s="3"/>
      <c r="MF186" s="3"/>
      <c r="MG186" s="3"/>
      <c r="MH186" s="3"/>
      <c r="MI186" s="3"/>
      <c r="MJ186" s="15"/>
      <c r="MK186" s="3"/>
      <c r="ML186" s="3"/>
      <c r="MM186" s="3"/>
      <c r="MN186" s="3"/>
      <c r="MO186" s="3"/>
      <c r="MP186" s="3"/>
      <c r="MQ186" s="15"/>
      <c r="MR186" s="3"/>
      <c r="MS186" s="3"/>
      <c r="MT186" s="3"/>
      <c r="MU186" s="3"/>
      <c r="MV186" s="3"/>
      <c r="MW186" s="3"/>
      <c r="MX186" s="14"/>
      <c r="MY186" s="3"/>
      <c r="MZ186" s="3"/>
      <c r="NA186" s="3"/>
      <c r="NB186" s="3"/>
      <c r="NC186" s="3"/>
      <c r="ND186" s="3"/>
      <c r="NE186" s="15"/>
      <c r="NF186" s="3"/>
      <c r="NG186" s="3"/>
      <c r="NH186" s="3"/>
      <c r="NI186" s="3"/>
      <c r="NJ186" s="3"/>
      <c r="NK186" s="3"/>
      <c r="NL186" s="14"/>
      <c r="NM186" s="3"/>
      <c r="NN186" s="3"/>
      <c r="NO186" s="3"/>
      <c r="NP186" s="3"/>
      <c r="NQ186" s="3"/>
      <c r="NR186" s="16"/>
      <c r="NS186" s="15"/>
      <c r="NT186" s="3"/>
      <c r="NU186" s="3"/>
      <c r="NV186" s="3"/>
      <c r="NW186" s="3"/>
      <c r="NX186" s="3"/>
      <c r="NY186" s="3"/>
      <c r="NZ186" s="14"/>
      <c r="OA186" s="3"/>
      <c r="OB186" s="17"/>
      <c r="OC186" s="3"/>
      <c r="OD186" s="3"/>
      <c r="OE186" s="3"/>
      <c r="OF186" s="3"/>
      <c r="OG186" s="15"/>
      <c r="OH186" s="3"/>
      <c r="OI186" s="3"/>
      <c r="OJ186" s="3"/>
      <c r="OK186" s="3"/>
      <c r="OL186" s="3"/>
      <c r="OM186" s="3"/>
      <c r="ON186" s="15"/>
      <c r="OO186" s="3"/>
      <c r="OP186" s="3"/>
      <c r="OQ186" s="3"/>
      <c r="OR186" s="3"/>
      <c r="OS186" s="3"/>
      <c r="OT186" s="3"/>
      <c r="OU186" s="15"/>
      <c r="OV186" s="3"/>
      <c r="OW186" s="3"/>
      <c r="OX186" s="3"/>
      <c r="OY186" s="3"/>
      <c r="OZ186" s="3"/>
      <c r="PA186" s="3"/>
      <c r="PB186" s="15"/>
      <c r="PC186" s="3"/>
      <c r="PD186" s="3"/>
      <c r="PE186" s="3"/>
      <c r="PF186" s="3"/>
      <c r="PG186" s="3"/>
      <c r="PH186" s="3"/>
      <c r="PI186" s="14"/>
      <c r="PJ186" s="3"/>
      <c r="PK186" s="3"/>
      <c r="PL186" s="3"/>
      <c r="PM186" s="3"/>
      <c r="PN186" s="3"/>
      <c r="PO186" s="3"/>
      <c r="PP186" s="15"/>
      <c r="PQ186" s="3"/>
      <c r="PR186" s="3"/>
      <c r="PS186" s="3"/>
      <c r="PT186" s="3"/>
      <c r="PU186" s="3"/>
      <c r="PV186" s="3"/>
      <c r="PW186" s="14"/>
      <c r="PX186" s="3"/>
      <c r="PY186" s="3"/>
      <c r="PZ186" s="3"/>
      <c r="QA186" s="3"/>
      <c r="QB186" s="3"/>
      <c r="QC186" s="3"/>
      <c r="QD186" s="15"/>
      <c r="QE186" s="3"/>
      <c r="QF186" s="3"/>
      <c r="QG186" s="3"/>
      <c r="QH186" s="17"/>
      <c r="QI186" s="3"/>
      <c r="QJ186" s="3"/>
      <c r="QK186" s="15"/>
      <c r="QL186" s="3"/>
      <c r="QM186" s="3"/>
      <c r="QN186" s="3"/>
      <c r="QO186" s="3"/>
      <c r="QP186" s="3"/>
      <c r="QQ186" s="3"/>
      <c r="QR186" s="15"/>
      <c r="QS186" s="3"/>
      <c r="QT186" s="3"/>
      <c r="QU186" s="3"/>
      <c r="QV186" s="3"/>
      <c r="QW186" s="16"/>
      <c r="QX186" s="3"/>
      <c r="QY186" s="15"/>
      <c r="QZ186" s="3"/>
      <c r="RA186" s="3"/>
      <c r="RB186" s="3"/>
      <c r="RC186" s="3"/>
      <c r="RD186" s="3"/>
      <c r="RE186" s="3"/>
      <c r="RF186" s="15"/>
      <c r="RG186" s="3"/>
      <c r="RH186" s="3"/>
      <c r="RI186" s="3"/>
      <c r="RJ186" s="3"/>
      <c r="RK186" s="3"/>
      <c r="RL186" s="3"/>
      <c r="RM186" s="15"/>
      <c r="RN186" s="3"/>
      <c r="RO186" s="16"/>
      <c r="RP186" s="3"/>
      <c r="RQ186" s="3"/>
      <c r="RR186" s="3"/>
      <c r="RS186" s="3"/>
      <c r="RT186" s="15"/>
      <c r="RU186" s="3"/>
      <c r="RV186" s="3"/>
      <c r="RW186" s="3"/>
      <c r="RX186" s="3"/>
      <c r="RY186" s="3"/>
      <c r="RZ186" s="3"/>
      <c r="SA186" s="15"/>
      <c r="SB186" s="3"/>
      <c r="SC186" s="3"/>
      <c r="SD186" s="3"/>
      <c r="SE186" s="3"/>
      <c r="SF186" s="3"/>
      <c r="SG186" s="3"/>
      <c r="SH186" s="15"/>
      <c r="SI186" s="3"/>
      <c r="SJ186" s="3"/>
      <c r="SK186" s="3"/>
      <c r="SL186" s="3"/>
      <c r="SM186" s="16"/>
      <c r="SN186" s="16"/>
      <c r="SO186" s="15"/>
      <c r="SP186" s="16"/>
      <c r="SQ186" s="16"/>
      <c r="SR186" s="3"/>
      <c r="SS186" s="3"/>
      <c r="ST186" s="3"/>
      <c r="SU186" s="3"/>
      <c r="SV186" s="15"/>
      <c r="SW186" s="3"/>
      <c r="SX186" s="3"/>
      <c r="SY186" s="16"/>
      <c r="SZ186" s="3"/>
      <c r="TA186" s="3"/>
      <c r="TB186" s="16"/>
      <c r="TC186" s="15"/>
      <c r="TD186" s="3"/>
      <c r="TE186" s="3"/>
      <c r="TF186" s="3"/>
      <c r="TG186" s="3"/>
      <c r="TH186" s="3"/>
      <c r="TI186" s="3"/>
      <c r="TJ186" s="14"/>
      <c r="TK186" s="3"/>
      <c r="TL186" s="3"/>
      <c r="TM186" s="3"/>
      <c r="TN186" s="3"/>
      <c r="TO186" s="3"/>
      <c r="TP186" s="3"/>
      <c r="TQ186" s="14"/>
      <c r="TR186" s="3"/>
      <c r="TS186" s="3"/>
      <c r="TT186" s="3"/>
      <c r="TU186" s="3"/>
      <c r="TV186" s="3"/>
      <c r="TW186" s="3"/>
      <c r="TX186" s="14"/>
      <c r="TY186" s="3"/>
      <c r="TZ186" s="3"/>
      <c r="UA186" s="3"/>
      <c r="UB186" s="3"/>
      <c r="UC186" s="3"/>
      <c r="UD186" s="3"/>
      <c r="UE186" s="14"/>
      <c r="UF186" s="3"/>
      <c r="UG186" s="3"/>
      <c r="UH186" s="3"/>
      <c r="UI186" s="3"/>
      <c r="UJ186" s="3"/>
      <c r="UK186" s="3"/>
      <c r="UL186" s="15"/>
      <c r="UM186" s="3"/>
      <c r="UN186" s="3"/>
      <c r="UO186" s="3"/>
      <c r="UP186" s="3"/>
      <c r="UQ186" s="3"/>
      <c r="UR186" s="3"/>
      <c r="US186" s="14"/>
      <c r="UT186" s="3"/>
      <c r="UU186" s="3"/>
      <c r="UV186" s="3"/>
      <c r="UW186" s="3"/>
      <c r="UX186" s="3"/>
      <c r="UY186" s="3"/>
      <c r="UZ186" s="14"/>
      <c r="VA186" s="3"/>
      <c r="VB186" s="3"/>
      <c r="VC186" s="3"/>
      <c r="VD186" s="16"/>
      <c r="VE186" s="16"/>
      <c r="VF186" s="16"/>
      <c r="VG186" s="15"/>
      <c r="VH186" s="3"/>
      <c r="VI186" s="3"/>
      <c r="VJ186" s="3"/>
      <c r="VK186" s="3"/>
      <c r="VL186" s="3"/>
      <c r="VM186" s="3"/>
      <c r="VN186" s="15"/>
      <c r="VO186" s="3"/>
      <c r="VP186" s="3"/>
      <c r="VQ186" s="3"/>
      <c r="VR186" s="3"/>
      <c r="VS186" s="3"/>
      <c r="VT186" s="3"/>
      <c r="VU186" s="15"/>
      <c r="VV186" s="3"/>
      <c r="VW186" s="3"/>
      <c r="VX186" s="3"/>
      <c r="VY186" s="3"/>
      <c r="VZ186" s="3"/>
      <c r="WA186" s="3"/>
      <c r="WB186" s="14"/>
      <c r="WC186" s="3"/>
      <c r="WD186" s="3"/>
      <c r="WE186" s="3"/>
      <c r="WF186" s="3"/>
      <c r="WG186" s="3"/>
      <c r="WH186" s="3"/>
      <c r="WI186" s="15"/>
      <c r="WJ186" s="16"/>
      <c r="WK186" s="3"/>
      <c r="WL186" s="3"/>
      <c r="WM186" s="3"/>
      <c r="WN186" s="3"/>
      <c r="WO186" s="3"/>
      <c r="WP186" s="15"/>
      <c r="WQ186" s="3"/>
      <c r="WR186" s="3"/>
      <c r="WS186" s="3"/>
      <c r="WT186" s="3"/>
      <c r="WU186" s="3"/>
      <c r="WV186" s="3"/>
      <c r="WW186" s="14"/>
      <c r="WX186" s="3"/>
      <c r="WY186" s="3"/>
      <c r="WZ186" s="3"/>
      <c r="XA186" s="16"/>
      <c r="XB186" s="3"/>
      <c r="XC186" s="3"/>
      <c r="XD186" s="14"/>
      <c r="XE186" s="3"/>
      <c r="XF186" s="3"/>
      <c r="XG186" s="3"/>
      <c r="XH186" s="3"/>
      <c r="XI186" s="3"/>
      <c r="XJ186" s="3"/>
      <c r="XK186" s="15"/>
      <c r="XL186" s="3"/>
      <c r="XM186" s="3"/>
      <c r="XN186" s="3"/>
      <c r="XO186" s="3"/>
      <c r="XP186" s="3"/>
      <c r="XQ186" s="3"/>
      <c r="XR186" s="14"/>
      <c r="XS186" s="3"/>
      <c r="XT186" s="3"/>
      <c r="XU186" s="3"/>
      <c r="XV186" s="3"/>
      <c r="XW186" s="18"/>
      <c r="XX186" s="3"/>
      <c r="XY186" s="14"/>
      <c r="XZ186" s="3"/>
      <c r="YA186" s="3"/>
      <c r="YB186" s="3"/>
      <c r="YC186" s="3"/>
      <c r="YD186" s="3"/>
      <c r="YE186" s="3"/>
      <c r="YF186" s="14"/>
      <c r="YG186" s="3"/>
      <c r="YH186" s="3"/>
      <c r="YI186" s="3"/>
      <c r="YJ186" s="3"/>
      <c r="YK186" s="3"/>
      <c r="YL186" s="3"/>
      <c r="YM186" s="15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</row>
    <row r="187" ht="15.75" customHeight="1">
      <c r="A187" s="3"/>
      <c r="B187" s="85"/>
      <c r="C187" s="3"/>
      <c r="D187" s="3"/>
      <c r="E187" s="4"/>
      <c r="F187" s="3"/>
      <c r="G187" s="3"/>
      <c r="H187" s="3"/>
      <c r="I187" s="3"/>
      <c r="J187" s="3"/>
      <c r="K187" s="3"/>
      <c r="L187" s="4"/>
      <c r="M187" s="3"/>
      <c r="N187" s="3"/>
      <c r="O187" s="3"/>
      <c r="P187" s="3"/>
      <c r="Q187" s="3"/>
      <c r="R187" s="5"/>
      <c r="S187" s="4"/>
      <c r="T187" s="3"/>
      <c r="U187" s="3"/>
      <c r="V187" s="3"/>
      <c r="W187" s="3"/>
      <c r="X187" s="3"/>
      <c r="Y187" s="3"/>
      <c r="Z187" s="6"/>
      <c r="AA187" s="7"/>
      <c r="AB187" s="3"/>
      <c r="AC187" s="3"/>
      <c r="AD187" s="3"/>
      <c r="AE187" s="3"/>
      <c r="AF187" s="3"/>
      <c r="AG187" s="4"/>
      <c r="AH187" s="3"/>
      <c r="AI187" s="3"/>
      <c r="AJ187" s="3"/>
      <c r="AK187" s="3"/>
      <c r="AL187" s="3"/>
      <c r="AM187" s="3"/>
      <c r="AN187" s="4"/>
      <c r="AO187" s="3"/>
      <c r="AP187" s="3"/>
      <c r="AQ187" s="3"/>
      <c r="AR187" s="3"/>
      <c r="AS187" s="3"/>
      <c r="AT187" s="3"/>
      <c r="AU187" s="4"/>
      <c r="AV187" s="3"/>
      <c r="AW187" s="3"/>
      <c r="AX187" s="3"/>
      <c r="AY187" s="3"/>
      <c r="AZ187" s="3"/>
      <c r="BA187" s="3"/>
      <c r="BB187" s="6"/>
      <c r="BC187" s="3"/>
      <c r="BD187" s="3"/>
      <c r="BE187" s="3"/>
      <c r="BF187" s="3"/>
      <c r="BG187" s="3"/>
      <c r="BH187" s="3"/>
      <c r="BI187" s="6"/>
      <c r="BJ187" s="3"/>
      <c r="BK187" s="3"/>
      <c r="BL187" s="3"/>
      <c r="BM187" s="3"/>
      <c r="BN187" s="3"/>
      <c r="BO187" s="3"/>
      <c r="BP187" s="6"/>
      <c r="BQ187" s="3"/>
      <c r="BR187" s="3"/>
      <c r="BS187" s="3"/>
      <c r="BT187" s="3"/>
      <c r="BU187" s="3"/>
      <c r="BV187" s="3"/>
      <c r="BW187" s="6"/>
      <c r="BX187" s="3"/>
      <c r="BY187" s="3"/>
      <c r="BZ187" s="3"/>
      <c r="CA187" s="3"/>
      <c r="CB187" s="3"/>
      <c r="CC187" s="3"/>
      <c r="CD187" s="6"/>
      <c r="CE187" s="3"/>
      <c r="CF187" s="3"/>
      <c r="CG187" s="7"/>
      <c r="CH187" s="3"/>
      <c r="CI187" s="3"/>
      <c r="CJ187" s="3"/>
      <c r="CK187" s="6"/>
      <c r="CL187" s="3"/>
      <c r="CM187" s="3"/>
      <c r="CN187" s="3"/>
      <c r="CO187" s="3"/>
      <c r="CP187" s="3"/>
      <c r="CQ187" s="3"/>
      <c r="CR187" s="6"/>
      <c r="CS187" s="3"/>
      <c r="CT187" s="3"/>
      <c r="CU187" s="3"/>
      <c r="CV187" s="5"/>
      <c r="CW187" s="3"/>
      <c r="CX187" s="3"/>
      <c r="CY187" s="6"/>
      <c r="CZ187" s="3"/>
      <c r="DA187" s="3"/>
      <c r="DB187" s="3"/>
      <c r="DC187" s="3"/>
      <c r="DD187" s="3"/>
      <c r="DE187" s="5"/>
      <c r="DF187" s="4"/>
      <c r="DG187" s="5"/>
      <c r="DH187" s="3"/>
      <c r="DI187" s="3"/>
      <c r="DJ187" s="3"/>
      <c r="DK187" s="3"/>
      <c r="DL187" s="3"/>
      <c r="DM187" s="4"/>
      <c r="DN187" s="8"/>
      <c r="DO187" s="3"/>
      <c r="DP187" s="3"/>
      <c r="DQ187" s="3"/>
      <c r="DR187" s="3"/>
      <c r="DS187" s="3"/>
      <c r="DT187" s="4"/>
      <c r="DU187" s="3"/>
      <c r="DV187" s="3"/>
      <c r="DW187" s="3"/>
      <c r="DX187" s="3"/>
      <c r="DY187" s="3"/>
      <c r="DZ187" s="3"/>
      <c r="EA187" s="4"/>
      <c r="EB187" s="3"/>
      <c r="EC187" s="3"/>
      <c r="ED187" s="3"/>
      <c r="EE187" s="3"/>
      <c r="EF187" s="3"/>
      <c r="EG187" s="9"/>
      <c r="EH187" s="10"/>
      <c r="EI187" s="3"/>
      <c r="EJ187" s="3"/>
      <c r="EK187" s="3"/>
      <c r="EL187" s="3"/>
      <c r="EM187" s="3"/>
      <c r="EN187" s="3"/>
      <c r="EO187" s="10"/>
      <c r="EP187" s="3"/>
      <c r="EQ187" s="3"/>
      <c r="ER187" s="3"/>
      <c r="ES187" s="3"/>
      <c r="ET187" s="3"/>
      <c r="EU187" s="3"/>
      <c r="EV187" s="11"/>
      <c r="EW187" s="3"/>
      <c r="EX187" s="5"/>
      <c r="EY187" s="5"/>
      <c r="EZ187" s="5"/>
      <c r="FA187" s="5"/>
      <c r="FB187" s="3"/>
      <c r="FC187" s="6"/>
      <c r="FD187" s="3"/>
      <c r="FE187" s="3"/>
      <c r="FF187" s="3"/>
      <c r="FG187" s="3"/>
      <c r="FH187" s="3"/>
      <c r="FI187" s="3"/>
      <c r="FJ187" s="4"/>
      <c r="FK187" s="3"/>
      <c r="FL187" s="8"/>
      <c r="FM187" s="3"/>
      <c r="FN187" s="3"/>
      <c r="FO187" s="3"/>
      <c r="FP187" s="3"/>
      <c r="FQ187" s="4"/>
      <c r="FR187" s="3"/>
      <c r="FS187" s="3"/>
      <c r="FT187" s="3"/>
      <c r="FU187" s="3"/>
      <c r="FV187" s="3"/>
      <c r="FW187" s="3"/>
      <c r="FX187" s="4"/>
      <c r="FY187" s="3"/>
      <c r="FZ187" s="3"/>
      <c r="GA187" s="3"/>
      <c r="GB187" s="3"/>
      <c r="GC187" s="3"/>
      <c r="GD187" s="3"/>
      <c r="GE187" s="4"/>
      <c r="GF187" s="3"/>
      <c r="GG187" s="3"/>
      <c r="GH187" s="3"/>
      <c r="GI187" s="3"/>
      <c r="GJ187" s="3"/>
      <c r="GK187" s="3"/>
      <c r="GL187" s="4"/>
      <c r="GM187" s="3"/>
      <c r="GN187" s="3"/>
      <c r="GO187" s="3"/>
      <c r="GP187" s="3"/>
      <c r="GQ187" s="3"/>
      <c r="GR187" s="3"/>
      <c r="GS187" s="4"/>
      <c r="GT187" s="3"/>
      <c r="GU187" s="3"/>
      <c r="GV187" s="3"/>
      <c r="GW187" s="3"/>
      <c r="GX187" s="3"/>
      <c r="GY187" s="3"/>
      <c r="GZ187" s="4"/>
      <c r="HA187" s="3"/>
      <c r="HB187" s="3"/>
      <c r="HC187" s="3"/>
      <c r="HD187" s="3"/>
      <c r="HE187" s="3"/>
      <c r="HF187" s="3"/>
      <c r="HG187" s="10"/>
      <c r="HH187" s="3"/>
      <c r="HI187" s="3"/>
      <c r="HJ187" s="3"/>
      <c r="HK187" s="3"/>
      <c r="HL187" s="3"/>
      <c r="HM187" s="3"/>
      <c r="HN187" s="4"/>
      <c r="HO187" s="8"/>
      <c r="HP187" s="8"/>
      <c r="HQ187" s="8"/>
      <c r="HR187" s="3"/>
      <c r="HS187" s="3"/>
      <c r="HT187" s="3"/>
      <c r="HU187" s="6"/>
      <c r="HV187" s="3"/>
      <c r="HW187" s="3"/>
      <c r="HX187" s="3"/>
      <c r="HY187" s="3"/>
      <c r="HZ187" s="3"/>
      <c r="IA187" s="3"/>
      <c r="IB187" s="4"/>
      <c r="IC187" s="3"/>
      <c r="ID187" s="3"/>
      <c r="IE187" s="3"/>
      <c r="IF187" s="3"/>
      <c r="IG187" s="3"/>
      <c r="IH187" s="3"/>
      <c r="II187" s="4"/>
      <c r="IJ187" s="3"/>
      <c r="IK187" s="3"/>
      <c r="IL187" s="3"/>
      <c r="IM187" s="3"/>
      <c r="IN187" s="3"/>
      <c r="IO187" s="3"/>
      <c r="IP187" s="4"/>
      <c r="IQ187" s="3"/>
      <c r="IR187" s="3"/>
      <c r="IS187" s="3"/>
      <c r="IT187" s="7"/>
      <c r="IU187" s="3"/>
      <c r="IV187" s="3"/>
      <c r="IW187" s="3"/>
      <c r="IX187" s="3"/>
      <c r="IY187" s="3"/>
      <c r="IZ187" s="12"/>
      <c r="JA187" s="3"/>
      <c r="JB187" s="3"/>
      <c r="JC187" s="12"/>
      <c r="JD187" s="13"/>
      <c r="JE187" s="3"/>
      <c r="JF187" s="3"/>
      <c r="JG187" s="3"/>
      <c r="JH187" s="3"/>
      <c r="JI187" s="3"/>
      <c r="JJ187" s="3"/>
      <c r="JK187" s="14"/>
      <c r="JL187" s="3"/>
      <c r="JM187" s="3"/>
      <c r="JN187" s="3"/>
      <c r="JO187" s="3"/>
      <c r="JP187" s="3"/>
      <c r="JQ187" s="3"/>
      <c r="JR187" s="13"/>
      <c r="JS187" s="3"/>
      <c r="JT187" s="3"/>
      <c r="JU187" s="3"/>
      <c r="JV187" s="3"/>
      <c r="JW187" s="3"/>
      <c r="JX187" s="3"/>
      <c r="JY187" s="13"/>
      <c r="JZ187" s="3"/>
      <c r="KA187" s="3"/>
      <c r="KB187" s="3"/>
      <c r="KC187" s="3"/>
      <c r="KD187" s="3"/>
      <c r="KE187" s="3"/>
      <c r="KF187" s="14"/>
      <c r="KG187" s="3"/>
      <c r="KH187" s="3"/>
      <c r="KI187" s="3"/>
      <c r="KJ187" s="3"/>
      <c r="KK187" s="3"/>
      <c r="KL187" s="3"/>
      <c r="KM187" s="15"/>
      <c r="KN187" s="3"/>
      <c r="KO187" s="3"/>
      <c r="KP187" s="3"/>
      <c r="KQ187" s="3"/>
      <c r="KR187" s="3"/>
      <c r="KS187" s="3"/>
      <c r="KT187" s="14"/>
      <c r="KU187" s="3"/>
      <c r="KV187" s="3"/>
      <c r="KW187" s="3"/>
      <c r="KX187" s="3"/>
      <c r="KY187" s="12"/>
      <c r="KZ187" s="3"/>
      <c r="LA187" s="13"/>
      <c r="LB187" s="3"/>
      <c r="LC187" s="12"/>
      <c r="LD187" s="3"/>
      <c r="LE187" s="3"/>
      <c r="LF187" s="3"/>
      <c r="LG187" s="3"/>
      <c r="LH187" s="15"/>
      <c r="LI187" s="3"/>
      <c r="LJ187" s="3"/>
      <c r="LK187" s="3"/>
      <c r="LL187" s="3"/>
      <c r="LM187" s="3"/>
      <c r="LN187" s="3"/>
      <c r="LO187" s="15"/>
      <c r="LP187" s="3"/>
      <c r="LQ187" s="3"/>
      <c r="LR187" s="3"/>
      <c r="LS187" s="3"/>
      <c r="LT187" s="3"/>
      <c r="LU187" s="3"/>
      <c r="LV187" s="14"/>
      <c r="LW187" s="3"/>
      <c r="LX187" s="3"/>
      <c r="LY187" s="3"/>
      <c r="LZ187" s="3"/>
      <c r="MA187" s="3"/>
      <c r="MB187" s="3"/>
      <c r="MC187" s="14"/>
      <c r="MD187" s="3"/>
      <c r="ME187" s="3"/>
      <c r="MF187" s="3"/>
      <c r="MG187" s="3"/>
      <c r="MH187" s="3"/>
      <c r="MI187" s="3"/>
      <c r="MJ187" s="15"/>
      <c r="MK187" s="3"/>
      <c r="ML187" s="3"/>
      <c r="MM187" s="3"/>
      <c r="MN187" s="3"/>
      <c r="MO187" s="3"/>
      <c r="MP187" s="3"/>
      <c r="MQ187" s="15"/>
      <c r="MR187" s="3"/>
      <c r="MS187" s="3"/>
      <c r="MT187" s="3"/>
      <c r="MU187" s="3"/>
      <c r="MV187" s="3"/>
      <c r="MW187" s="3"/>
      <c r="MX187" s="14"/>
      <c r="MY187" s="3"/>
      <c r="MZ187" s="3"/>
      <c r="NA187" s="3"/>
      <c r="NB187" s="3"/>
      <c r="NC187" s="3"/>
      <c r="ND187" s="3"/>
      <c r="NE187" s="15"/>
      <c r="NF187" s="3"/>
      <c r="NG187" s="3"/>
      <c r="NH187" s="3"/>
      <c r="NI187" s="3"/>
      <c r="NJ187" s="3"/>
      <c r="NK187" s="3"/>
      <c r="NL187" s="14"/>
      <c r="NM187" s="3"/>
      <c r="NN187" s="3"/>
      <c r="NO187" s="3"/>
      <c r="NP187" s="3"/>
      <c r="NQ187" s="3"/>
      <c r="NR187" s="16"/>
      <c r="NS187" s="15"/>
      <c r="NT187" s="3"/>
      <c r="NU187" s="3"/>
      <c r="NV187" s="3"/>
      <c r="NW187" s="3"/>
      <c r="NX187" s="3"/>
      <c r="NY187" s="3"/>
      <c r="NZ187" s="14"/>
      <c r="OA187" s="3"/>
      <c r="OB187" s="17"/>
      <c r="OC187" s="3"/>
      <c r="OD187" s="3"/>
      <c r="OE187" s="3"/>
      <c r="OF187" s="3"/>
      <c r="OG187" s="15"/>
      <c r="OH187" s="3"/>
      <c r="OI187" s="3"/>
      <c r="OJ187" s="3"/>
      <c r="OK187" s="3"/>
      <c r="OL187" s="3"/>
      <c r="OM187" s="3"/>
      <c r="ON187" s="15"/>
      <c r="OO187" s="3"/>
      <c r="OP187" s="3"/>
      <c r="OQ187" s="3"/>
      <c r="OR187" s="3"/>
      <c r="OS187" s="3"/>
      <c r="OT187" s="3"/>
      <c r="OU187" s="15"/>
      <c r="OV187" s="3"/>
      <c r="OW187" s="3"/>
      <c r="OX187" s="3"/>
      <c r="OY187" s="3"/>
      <c r="OZ187" s="3"/>
      <c r="PA187" s="3"/>
      <c r="PB187" s="15"/>
      <c r="PC187" s="3"/>
      <c r="PD187" s="3"/>
      <c r="PE187" s="3"/>
      <c r="PF187" s="3"/>
      <c r="PG187" s="3"/>
      <c r="PH187" s="3"/>
      <c r="PI187" s="14"/>
      <c r="PJ187" s="3"/>
      <c r="PK187" s="3"/>
      <c r="PL187" s="3"/>
      <c r="PM187" s="3"/>
      <c r="PN187" s="3"/>
      <c r="PO187" s="3"/>
      <c r="PP187" s="15"/>
      <c r="PQ187" s="3"/>
      <c r="PR187" s="3"/>
      <c r="PS187" s="3"/>
      <c r="PT187" s="3"/>
      <c r="PU187" s="3"/>
      <c r="PV187" s="3"/>
      <c r="PW187" s="14"/>
      <c r="PX187" s="3"/>
      <c r="PY187" s="3"/>
      <c r="PZ187" s="3"/>
      <c r="QA187" s="3"/>
      <c r="QB187" s="3"/>
      <c r="QC187" s="3"/>
      <c r="QD187" s="15"/>
      <c r="QE187" s="3"/>
      <c r="QF187" s="3"/>
      <c r="QG187" s="3"/>
      <c r="QH187" s="17"/>
      <c r="QI187" s="3"/>
      <c r="QJ187" s="3"/>
      <c r="QK187" s="15"/>
      <c r="QL187" s="3"/>
      <c r="QM187" s="3"/>
      <c r="QN187" s="3"/>
      <c r="QO187" s="3"/>
      <c r="QP187" s="3"/>
      <c r="QQ187" s="3"/>
      <c r="QR187" s="15"/>
      <c r="QS187" s="3"/>
      <c r="QT187" s="3"/>
      <c r="QU187" s="3"/>
      <c r="QV187" s="3"/>
      <c r="QW187" s="16"/>
      <c r="QX187" s="3"/>
      <c r="QY187" s="15"/>
      <c r="QZ187" s="3"/>
      <c r="RA187" s="3"/>
      <c r="RB187" s="3"/>
      <c r="RC187" s="3"/>
      <c r="RD187" s="3"/>
      <c r="RE187" s="3"/>
      <c r="RF187" s="15"/>
      <c r="RG187" s="3"/>
      <c r="RH187" s="3"/>
      <c r="RI187" s="3"/>
      <c r="RJ187" s="3"/>
      <c r="RK187" s="3"/>
      <c r="RL187" s="3"/>
      <c r="RM187" s="15"/>
      <c r="RN187" s="3"/>
      <c r="RO187" s="16"/>
      <c r="RP187" s="3"/>
      <c r="RQ187" s="3"/>
      <c r="RR187" s="3"/>
      <c r="RS187" s="3"/>
      <c r="RT187" s="15"/>
      <c r="RU187" s="3"/>
      <c r="RV187" s="3"/>
      <c r="RW187" s="3"/>
      <c r="RX187" s="3"/>
      <c r="RY187" s="3"/>
      <c r="RZ187" s="3"/>
      <c r="SA187" s="15"/>
      <c r="SB187" s="3"/>
      <c r="SC187" s="3"/>
      <c r="SD187" s="3"/>
      <c r="SE187" s="3"/>
      <c r="SF187" s="3"/>
      <c r="SG187" s="3"/>
      <c r="SH187" s="15"/>
      <c r="SI187" s="3"/>
      <c r="SJ187" s="3"/>
      <c r="SK187" s="3"/>
      <c r="SL187" s="3"/>
      <c r="SM187" s="16"/>
      <c r="SN187" s="16"/>
      <c r="SO187" s="15"/>
      <c r="SP187" s="16"/>
      <c r="SQ187" s="16"/>
      <c r="SR187" s="3"/>
      <c r="SS187" s="3"/>
      <c r="ST187" s="3"/>
      <c r="SU187" s="3"/>
      <c r="SV187" s="15"/>
      <c r="SW187" s="3"/>
      <c r="SX187" s="3"/>
      <c r="SY187" s="16"/>
      <c r="SZ187" s="3"/>
      <c r="TA187" s="3"/>
      <c r="TB187" s="16"/>
      <c r="TC187" s="15"/>
      <c r="TD187" s="3"/>
      <c r="TE187" s="3"/>
      <c r="TF187" s="3"/>
      <c r="TG187" s="3"/>
      <c r="TH187" s="3"/>
      <c r="TI187" s="3"/>
      <c r="TJ187" s="14"/>
      <c r="TK187" s="3"/>
      <c r="TL187" s="3"/>
      <c r="TM187" s="3"/>
      <c r="TN187" s="3"/>
      <c r="TO187" s="3"/>
      <c r="TP187" s="3"/>
      <c r="TQ187" s="14"/>
      <c r="TR187" s="3"/>
      <c r="TS187" s="3"/>
      <c r="TT187" s="3"/>
      <c r="TU187" s="3"/>
      <c r="TV187" s="3"/>
      <c r="TW187" s="3"/>
      <c r="TX187" s="14"/>
      <c r="TY187" s="3"/>
      <c r="TZ187" s="3"/>
      <c r="UA187" s="3"/>
      <c r="UB187" s="3"/>
      <c r="UC187" s="3"/>
      <c r="UD187" s="3"/>
      <c r="UE187" s="14"/>
      <c r="UF187" s="3"/>
      <c r="UG187" s="3"/>
      <c r="UH187" s="3"/>
      <c r="UI187" s="3"/>
      <c r="UJ187" s="3"/>
      <c r="UK187" s="3"/>
      <c r="UL187" s="15"/>
      <c r="UM187" s="3"/>
      <c r="UN187" s="3"/>
      <c r="UO187" s="3"/>
      <c r="UP187" s="3"/>
      <c r="UQ187" s="3"/>
      <c r="UR187" s="3"/>
      <c r="US187" s="14"/>
      <c r="UT187" s="3"/>
      <c r="UU187" s="3"/>
      <c r="UV187" s="3"/>
      <c r="UW187" s="3"/>
      <c r="UX187" s="3"/>
      <c r="UY187" s="3"/>
      <c r="UZ187" s="14"/>
      <c r="VA187" s="3"/>
      <c r="VB187" s="3"/>
      <c r="VC187" s="3"/>
      <c r="VD187" s="16"/>
      <c r="VE187" s="16"/>
      <c r="VF187" s="16"/>
      <c r="VG187" s="15"/>
      <c r="VH187" s="3"/>
      <c r="VI187" s="3"/>
      <c r="VJ187" s="3"/>
      <c r="VK187" s="3"/>
      <c r="VL187" s="3"/>
      <c r="VM187" s="3"/>
      <c r="VN187" s="15"/>
      <c r="VO187" s="3"/>
      <c r="VP187" s="3"/>
      <c r="VQ187" s="3"/>
      <c r="VR187" s="3"/>
      <c r="VS187" s="3"/>
      <c r="VT187" s="3"/>
      <c r="VU187" s="15"/>
      <c r="VV187" s="3"/>
      <c r="VW187" s="3"/>
      <c r="VX187" s="3"/>
      <c r="VY187" s="3"/>
      <c r="VZ187" s="3"/>
      <c r="WA187" s="3"/>
      <c r="WB187" s="14"/>
      <c r="WC187" s="3"/>
      <c r="WD187" s="3"/>
      <c r="WE187" s="3"/>
      <c r="WF187" s="3"/>
      <c r="WG187" s="3"/>
      <c r="WH187" s="3"/>
      <c r="WI187" s="15"/>
      <c r="WJ187" s="16"/>
      <c r="WK187" s="3"/>
      <c r="WL187" s="3"/>
      <c r="WM187" s="3"/>
      <c r="WN187" s="3"/>
      <c r="WO187" s="3"/>
      <c r="WP187" s="15"/>
      <c r="WQ187" s="3"/>
      <c r="WR187" s="3"/>
      <c r="WS187" s="3"/>
      <c r="WT187" s="3"/>
      <c r="WU187" s="3"/>
      <c r="WV187" s="3"/>
      <c r="WW187" s="14"/>
      <c r="WX187" s="3"/>
      <c r="WY187" s="3"/>
      <c r="WZ187" s="3"/>
      <c r="XA187" s="16"/>
      <c r="XB187" s="3"/>
      <c r="XC187" s="3"/>
      <c r="XD187" s="14"/>
      <c r="XE187" s="3"/>
      <c r="XF187" s="3"/>
      <c r="XG187" s="3"/>
      <c r="XH187" s="3"/>
      <c r="XI187" s="3"/>
      <c r="XJ187" s="3"/>
      <c r="XK187" s="15"/>
      <c r="XL187" s="3"/>
      <c r="XM187" s="3"/>
      <c r="XN187" s="3"/>
      <c r="XO187" s="3"/>
      <c r="XP187" s="3"/>
      <c r="XQ187" s="3"/>
      <c r="XR187" s="14"/>
      <c r="XS187" s="3"/>
      <c r="XT187" s="3"/>
      <c r="XU187" s="3"/>
      <c r="XV187" s="3"/>
      <c r="XW187" s="18"/>
      <c r="XX187" s="3"/>
      <c r="XY187" s="14"/>
      <c r="XZ187" s="3"/>
      <c r="YA187" s="3"/>
      <c r="YB187" s="3"/>
      <c r="YC187" s="3"/>
      <c r="YD187" s="3"/>
      <c r="YE187" s="3"/>
      <c r="YF187" s="14"/>
      <c r="YG187" s="3"/>
      <c r="YH187" s="3"/>
      <c r="YI187" s="3"/>
      <c r="YJ187" s="3"/>
      <c r="YK187" s="3"/>
      <c r="YL187" s="3"/>
      <c r="YM187" s="15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</row>
    <row r="188" ht="15.75" customHeight="1">
      <c r="A188" s="3"/>
      <c r="B188" s="85"/>
      <c r="C188" s="3"/>
      <c r="D188" s="3"/>
      <c r="E188" s="4"/>
      <c r="F188" s="3"/>
      <c r="G188" s="3"/>
      <c r="H188" s="3"/>
      <c r="I188" s="3"/>
      <c r="J188" s="3"/>
      <c r="K188" s="3"/>
      <c r="L188" s="4"/>
      <c r="M188" s="3"/>
      <c r="N188" s="3"/>
      <c r="O188" s="3"/>
      <c r="P188" s="3"/>
      <c r="Q188" s="3"/>
      <c r="R188" s="5"/>
      <c r="S188" s="4"/>
      <c r="T188" s="3"/>
      <c r="U188" s="3"/>
      <c r="V188" s="3"/>
      <c r="W188" s="3"/>
      <c r="X188" s="3"/>
      <c r="Y188" s="3"/>
      <c r="Z188" s="6"/>
      <c r="AA188" s="7"/>
      <c r="AB188" s="3"/>
      <c r="AC188" s="3"/>
      <c r="AD188" s="3"/>
      <c r="AE188" s="3"/>
      <c r="AF188" s="3"/>
      <c r="AG188" s="4"/>
      <c r="AH188" s="3"/>
      <c r="AI188" s="3"/>
      <c r="AJ188" s="3"/>
      <c r="AK188" s="3"/>
      <c r="AL188" s="3"/>
      <c r="AM188" s="3"/>
      <c r="AN188" s="4"/>
      <c r="AO188" s="3"/>
      <c r="AP188" s="3"/>
      <c r="AQ188" s="3"/>
      <c r="AR188" s="3"/>
      <c r="AS188" s="3"/>
      <c r="AT188" s="3"/>
      <c r="AU188" s="4"/>
      <c r="AV188" s="3"/>
      <c r="AW188" s="3"/>
      <c r="AX188" s="3"/>
      <c r="AY188" s="3"/>
      <c r="AZ188" s="3"/>
      <c r="BA188" s="3"/>
      <c r="BB188" s="6"/>
      <c r="BC188" s="3"/>
      <c r="BD188" s="3"/>
      <c r="BE188" s="3"/>
      <c r="BF188" s="3"/>
      <c r="BG188" s="3"/>
      <c r="BH188" s="3"/>
      <c r="BI188" s="6"/>
      <c r="BJ188" s="3"/>
      <c r="BK188" s="3"/>
      <c r="BL188" s="3"/>
      <c r="BM188" s="3"/>
      <c r="BN188" s="3"/>
      <c r="BO188" s="3"/>
      <c r="BP188" s="6"/>
      <c r="BQ188" s="3"/>
      <c r="BR188" s="3"/>
      <c r="BS188" s="3"/>
      <c r="BT188" s="3"/>
      <c r="BU188" s="3"/>
      <c r="BV188" s="3"/>
      <c r="BW188" s="6"/>
      <c r="BX188" s="3"/>
      <c r="BY188" s="3"/>
      <c r="BZ188" s="3"/>
      <c r="CA188" s="3"/>
      <c r="CB188" s="3"/>
      <c r="CC188" s="3"/>
      <c r="CD188" s="6"/>
      <c r="CE188" s="3"/>
      <c r="CF188" s="3"/>
      <c r="CG188" s="7"/>
      <c r="CH188" s="3"/>
      <c r="CI188" s="3"/>
      <c r="CJ188" s="3"/>
      <c r="CK188" s="6"/>
      <c r="CL188" s="3"/>
      <c r="CM188" s="3"/>
      <c r="CN188" s="3"/>
      <c r="CO188" s="3"/>
      <c r="CP188" s="3"/>
      <c r="CQ188" s="3"/>
      <c r="CR188" s="6"/>
      <c r="CS188" s="3"/>
      <c r="CT188" s="3"/>
      <c r="CU188" s="3"/>
      <c r="CV188" s="5"/>
      <c r="CW188" s="3"/>
      <c r="CX188" s="3"/>
      <c r="CY188" s="6"/>
      <c r="CZ188" s="3"/>
      <c r="DA188" s="3"/>
      <c r="DB188" s="3"/>
      <c r="DC188" s="3"/>
      <c r="DD188" s="3"/>
      <c r="DE188" s="5"/>
      <c r="DF188" s="4"/>
      <c r="DG188" s="5"/>
      <c r="DH188" s="3"/>
      <c r="DI188" s="3"/>
      <c r="DJ188" s="3"/>
      <c r="DK188" s="3"/>
      <c r="DL188" s="3"/>
      <c r="DM188" s="4"/>
      <c r="DN188" s="8"/>
      <c r="DO188" s="3"/>
      <c r="DP188" s="3"/>
      <c r="DQ188" s="3"/>
      <c r="DR188" s="3"/>
      <c r="DS188" s="3"/>
      <c r="DT188" s="4"/>
      <c r="DU188" s="3"/>
      <c r="DV188" s="3"/>
      <c r="DW188" s="3"/>
      <c r="DX188" s="3"/>
      <c r="DY188" s="3"/>
      <c r="DZ188" s="3"/>
      <c r="EA188" s="4"/>
      <c r="EB188" s="3"/>
      <c r="EC188" s="3"/>
      <c r="ED188" s="3"/>
      <c r="EE188" s="3"/>
      <c r="EF188" s="3"/>
      <c r="EG188" s="9"/>
      <c r="EH188" s="10"/>
      <c r="EI188" s="3"/>
      <c r="EJ188" s="3"/>
      <c r="EK188" s="3"/>
      <c r="EL188" s="3"/>
      <c r="EM188" s="3"/>
      <c r="EN188" s="3"/>
      <c r="EO188" s="10"/>
      <c r="EP188" s="3"/>
      <c r="EQ188" s="3"/>
      <c r="ER188" s="3"/>
      <c r="ES188" s="3"/>
      <c r="ET188" s="3"/>
      <c r="EU188" s="3"/>
      <c r="EV188" s="11"/>
      <c r="EW188" s="3"/>
      <c r="EX188" s="5"/>
      <c r="EY188" s="5"/>
      <c r="EZ188" s="5"/>
      <c r="FA188" s="5"/>
      <c r="FB188" s="3"/>
      <c r="FC188" s="6"/>
      <c r="FD188" s="3"/>
      <c r="FE188" s="3"/>
      <c r="FF188" s="3"/>
      <c r="FG188" s="3"/>
      <c r="FH188" s="3"/>
      <c r="FI188" s="3"/>
      <c r="FJ188" s="4"/>
      <c r="FK188" s="3"/>
      <c r="FL188" s="8"/>
      <c r="FM188" s="3"/>
      <c r="FN188" s="3"/>
      <c r="FO188" s="3"/>
      <c r="FP188" s="3"/>
      <c r="FQ188" s="4"/>
      <c r="FR188" s="3"/>
      <c r="FS188" s="3"/>
      <c r="FT188" s="3"/>
      <c r="FU188" s="3"/>
      <c r="FV188" s="3"/>
      <c r="FW188" s="3"/>
      <c r="FX188" s="4"/>
      <c r="FY188" s="3"/>
      <c r="FZ188" s="3"/>
      <c r="GA188" s="3"/>
      <c r="GB188" s="3"/>
      <c r="GC188" s="3"/>
      <c r="GD188" s="3"/>
      <c r="GE188" s="4"/>
      <c r="GF188" s="3"/>
      <c r="GG188" s="3"/>
      <c r="GH188" s="3"/>
      <c r="GI188" s="3"/>
      <c r="GJ188" s="3"/>
      <c r="GK188" s="3"/>
      <c r="GL188" s="4"/>
      <c r="GM188" s="3"/>
      <c r="GN188" s="3"/>
      <c r="GO188" s="3"/>
      <c r="GP188" s="3"/>
      <c r="GQ188" s="3"/>
      <c r="GR188" s="3"/>
      <c r="GS188" s="4"/>
      <c r="GT188" s="3"/>
      <c r="GU188" s="3"/>
      <c r="GV188" s="3"/>
      <c r="GW188" s="3"/>
      <c r="GX188" s="3"/>
      <c r="GY188" s="3"/>
      <c r="GZ188" s="4"/>
      <c r="HA188" s="3"/>
      <c r="HB188" s="3"/>
      <c r="HC188" s="3"/>
      <c r="HD188" s="3"/>
      <c r="HE188" s="3"/>
      <c r="HF188" s="3"/>
      <c r="HG188" s="10"/>
      <c r="HH188" s="3"/>
      <c r="HI188" s="3"/>
      <c r="HJ188" s="3"/>
      <c r="HK188" s="3"/>
      <c r="HL188" s="3"/>
      <c r="HM188" s="3"/>
      <c r="HN188" s="4"/>
      <c r="HO188" s="8"/>
      <c r="HP188" s="8"/>
      <c r="HQ188" s="8"/>
      <c r="HR188" s="3"/>
      <c r="HS188" s="3"/>
      <c r="HT188" s="3"/>
      <c r="HU188" s="6"/>
      <c r="HV188" s="3"/>
      <c r="HW188" s="3"/>
      <c r="HX188" s="3"/>
      <c r="HY188" s="3"/>
      <c r="HZ188" s="3"/>
      <c r="IA188" s="3"/>
      <c r="IB188" s="4"/>
      <c r="IC188" s="3"/>
      <c r="ID188" s="3"/>
      <c r="IE188" s="3"/>
      <c r="IF188" s="3"/>
      <c r="IG188" s="3"/>
      <c r="IH188" s="3"/>
      <c r="II188" s="4"/>
      <c r="IJ188" s="3"/>
      <c r="IK188" s="3"/>
      <c r="IL188" s="3"/>
      <c r="IM188" s="3"/>
      <c r="IN188" s="3"/>
      <c r="IO188" s="3"/>
      <c r="IP188" s="4"/>
      <c r="IQ188" s="3"/>
      <c r="IR188" s="3"/>
      <c r="IS188" s="3"/>
      <c r="IT188" s="7"/>
      <c r="IU188" s="3"/>
      <c r="IV188" s="3"/>
      <c r="IW188" s="3"/>
      <c r="IX188" s="3"/>
      <c r="IY188" s="3"/>
      <c r="IZ188" s="12"/>
      <c r="JA188" s="3"/>
      <c r="JB188" s="3"/>
      <c r="JC188" s="12"/>
      <c r="JD188" s="13"/>
      <c r="JE188" s="3"/>
      <c r="JF188" s="3"/>
      <c r="JG188" s="3"/>
      <c r="JH188" s="3"/>
      <c r="JI188" s="3"/>
      <c r="JJ188" s="3"/>
      <c r="JK188" s="14"/>
      <c r="JL188" s="3"/>
      <c r="JM188" s="3"/>
      <c r="JN188" s="3"/>
      <c r="JO188" s="3"/>
      <c r="JP188" s="3"/>
      <c r="JQ188" s="3"/>
      <c r="JR188" s="13"/>
      <c r="JS188" s="3"/>
      <c r="JT188" s="3"/>
      <c r="JU188" s="3"/>
      <c r="JV188" s="3"/>
      <c r="JW188" s="3"/>
      <c r="JX188" s="3"/>
      <c r="JY188" s="13"/>
      <c r="JZ188" s="3"/>
      <c r="KA188" s="3"/>
      <c r="KB188" s="3"/>
      <c r="KC188" s="3"/>
      <c r="KD188" s="3"/>
      <c r="KE188" s="3"/>
      <c r="KF188" s="14"/>
      <c r="KG188" s="3"/>
      <c r="KH188" s="3"/>
      <c r="KI188" s="3"/>
      <c r="KJ188" s="3"/>
      <c r="KK188" s="3"/>
      <c r="KL188" s="3"/>
      <c r="KM188" s="15"/>
      <c r="KN188" s="3"/>
      <c r="KO188" s="3"/>
      <c r="KP188" s="3"/>
      <c r="KQ188" s="3"/>
      <c r="KR188" s="3"/>
      <c r="KS188" s="3"/>
      <c r="KT188" s="14"/>
      <c r="KU188" s="3"/>
      <c r="KV188" s="3"/>
      <c r="KW188" s="3"/>
      <c r="KX188" s="3"/>
      <c r="KY188" s="12"/>
      <c r="KZ188" s="3"/>
      <c r="LA188" s="13"/>
      <c r="LB188" s="3"/>
      <c r="LC188" s="12"/>
      <c r="LD188" s="3"/>
      <c r="LE188" s="3"/>
      <c r="LF188" s="3"/>
      <c r="LG188" s="3"/>
      <c r="LH188" s="15"/>
      <c r="LI188" s="3"/>
      <c r="LJ188" s="3"/>
      <c r="LK188" s="3"/>
      <c r="LL188" s="3"/>
      <c r="LM188" s="3"/>
      <c r="LN188" s="3"/>
      <c r="LO188" s="15"/>
      <c r="LP188" s="3"/>
      <c r="LQ188" s="3"/>
      <c r="LR188" s="3"/>
      <c r="LS188" s="3"/>
      <c r="LT188" s="3"/>
      <c r="LU188" s="3"/>
      <c r="LV188" s="14"/>
      <c r="LW188" s="3"/>
      <c r="LX188" s="3"/>
      <c r="LY188" s="3"/>
      <c r="LZ188" s="3"/>
      <c r="MA188" s="3"/>
      <c r="MB188" s="3"/>
      <c r="MC188" s="14"/>
      <c r="MD188" s="3"/>
      <c r="ME188" s="3"/>
      <c r="MF188" s="3"/>
      <c r="MG188" s="3"/>
      <c r="MH188" s="3"/>
      <c r="MI188" s="3"/>
      <c r="MJ188" s="15"/>
      <c r="MK188" s="3"/>
      <c r="ML188" s="3"/>
      <c r="MM188" s="3"/>
      <c r="MN188" s="3"/>
      <c r="MO188" s="3"/>
      <c r="MP188" s="3"/>
      <c r="MQ188" s="15"/>
      <c r="MR188" s="3"/>
      <c r="MS188" s="3"/>
      <c r="MT188" s="3"/>
      <c r="MU188" s="3"/>
      <c r="MV188" s="3"/>
      <c r="MW188" s="3"/>
      <c r="MX188" s="14"/>
      <c r="MY188" s="3"/>
      <c r="MZ188" s="3"/>
      <c r="NA188" s="3"/>
      <c r="NB188" s="3"/>
      <c r="NC188" s="3"/>
      <c r="ND188" s="3"/>
      <c r="NE188" s="15"/>
      <c r="NF188" s="3"/>
      <c r="NG188" s="3"/>
      <c r="NH188" s="3"/>
      <c r="NI188" s="3"/>
      <c r="NJ188" s="3"/>
      <c r="NK188" s="3"/>
      <c r="NL188" s="14"/>
      <c r="NM188" s="3"/>
      <c r="NN188" s="3"/>
      <c r="NO188" s="3"/>
      <c r="NP188" s="3"/>
      <c r="NQ188" s="3"/>
      <c r="NR188" s="16"/>
      <c r="NS188" s="15"/>
      <c r="NT188" s="3"/>
      <c r="NU188" s="3"/>
      <c r="NV188" s="3"/>
      <c r="NW188" s="3"/>
      <c r="NX188" s="3"/>
      <c r="NY188" s="3"/>
      <c r="NZ188" s="14"/>
      <c r="OA188" s="3"/>
      <c r="OB188" s="17"/>
      <c r="OC188" s="3"/>
      <c r="OD188" s="3"/>
      <c r="OE188" s="3"/>
      <c r="OF188" s="3"/>
      <c r="OG188" s="15"/>
      <c r="OH188" s="3"/>
      <c r="OI188" s="3"/>
      <c r="OJ188" s="3"/>
      <c r="OK188" s="3"/>
      <c r="OL188" s="3"/>
      <c r="OM188" s="3"/>
      <c r="ON188" s="15"/>
      <c r="OO188" s="3"/>
      <c r="OP188" s="3"/>
      <c r="OQ188" s="3"/>
      <c r="OR188" s="3"/>
      <c r="OS188" s="3"/>
      <c r="OT188" s="3"/>
      <c r="OU188" s="15"/>
      <c r="OV188" s="3"/>
      <c r="OW188" s="3"/>
      <c r="OX188" s="3"/>
      <c r="OY188" s="3"/>
      <c r="OZ188" s="3"/>
      <c r="PA188" s="3"/>
      <c r="PB188" s="15"/>
      <c r="PC188" s="3"/>
      <c r="PD188" s="3"/>
      <c r="PE188" s="3"/>
      <c r="PF188" s="3"/>
      <c r="PG188" s="3"/>
      <c r="PH188" s="3"/>
      <c r="PI188" s="14"/>
      <c r="PJ188" s="3"/>
      <c r="PK188" s="3"/>
      <c r="PL188" s="3"/>
      <c r="PM188" s="3"/>
      <c r="PN188" s="3"/>
      <c r="PO188" s="3"/>
      <c r="PP188" s="15"/>
      <c r="PQ188" s="3"/>
      <c r="PR188" s="3"/>
      <c r="PS188" s="3"/>
      <c r="PT188" s="3"/>
      <c r="PU188" s="3"/>
      <c r="PV188" s="3"/>
      <c r="PW188" s="14"/>
      <c r="PX188" s="3"/>
      <c r="PY188" s="3"/>
      <c r="PZ188" s="3"/>
      <c r="QA188" s="3"/>
      <c r="QB188" s="3"/>
      <c r="QC188" s="3"/>
      <c r="QD188" s="15"/>
      <c r="QE188" s="3"/>
      <c r="QF188" s="3"/>
      <c r="QG188" s="3"/>
      <c r="QH188" s="17"/>
      <c r="QI188" s="3"/>
      <c r="QJ188" s="3"/>
      <c r="QK188" s="15"/>
      <c r="QL188" s="3"/>
      <c r="QM188" s="3"/>
      <c r="QN188" s="3"/>
      <c r="QO188" s="3"/>
      <c r="QP188" s="3"/>
      <c r="QQ188" s="3"/>
      <c r="QR188" s="15"/>
      <c r="QS188" s="3"/>
      <c r="QT188" s="3"/>
      <c r="QU188" s="3"/>
      <c r="QV188" s="3"/>
      <c r="QW188" s="16"/>
      <c r="QX188" s="3"/>
      <c r="QY188" s="15"/>
      <c r="QZ188" s="3"/>
      <c r="RA188" s="3"/>
      <c r="RB188" s="3"/>
      <c r="RC188" s="3"/>
      <c r="RD188" s="3"/>
      <c r="RE188" s="3"/>
      <c r="RF188" s="15"/>
      <c r="RG188" s="3"/>
      <c r="RH188" s="3"/>
      <c r="RI188" s="3"/>
      <c r="RJ188" s="3"/>
      <c r="RK188" s="3"/>
      <c r="RL188" s="3"/>
      <c r="RM188" s="15"/>
      <c r="RN188" s="3"/>
      <c r="RO188" s="16"/>
      <c r="RP188" s="3"/>
      <c r="RQ188" s="3"/>
      <c r="RR188" s="3"/>
      <c r="RS188" s="3"/>
      <c r="RT188" s="15"/>
      <c r="RU188" s="3"/>
      <c r="RV188" s="3"/>
      <c r="RW188" s="3"/>
      <c r="RX188" s="3"/>
      <c r="RY188" s="3"/>
      <c r="RZ188" s="3"/>
      <c r="SA188" s="15"/>
      <c r="SB188" s="3"/>
      <c r="SC188" s="3"/>
      <c r="SD188" s="3"/>
      <c r="SE188" s="3"/>
      <c r="SF188" s="3"/>
      <c r="SG188" s="3"/>
      <c r="SH188" s="15"/>
      <c r="SI188" s="3"/>
      <c r="SJ188" s="3"/>
      <c r="SK188" s="3"/>
      <c r="SL188" s="3"/>
      <c r="SM188" s="16"/>
      <c r="SN188" s="16"/>
      <c r="SO188" s="15"/>
      <c r="SP188" s="16"/>
      <c r="SQ188" s="16"/>
      <c r="SR188" s="3"/>
      <c r="SS188" s="3"/>
      <c r="ST188" s="3"/>
      <c r="SU188" s="3"/>
      <c r="SV188" s="15"/>
      <c r="SW188" s="3"/>
      <c r="SX188" s="3"/>
      <c r="SY188" s="16"/>
      <c r="SZ188" s="3"/>
      <c r="TA188" s="3"/>
      <c r="TB188" s="16"/>
      <c r="TC188" s="15"/>
      <c r="TD188" s="3"/>
      <c r="TE188" s="3"/>
      <c r="TF188" s="3"/>
      <c r="TG188" s="3"/>
      <c r="TH188" s="3"/>
      <c r="TI188" s="3"/>
      <c r="TJ188" s="14"/>
      <c r="TK188" s="3"/>
      <c r="TL188" s="3"/>
      <c r="TM188" s="3"/>
      <c r="TN188" s="3"/>
      <c r="TO188" s="3"/>
      <c r="TP188" s="3"/>
      <c r="TQ188" s="14"/>
      <c r="TR188" s="3"/>
      <c r="TS188" s="3"/>
      <c r="TT188" s="3"/>
      <c r="TU188" s="3"/>
      <c r="TV188" s="3"/>
      <c r="TW188" s="3"/>
      <c r="TX188" s="14"/>
      <c r="TY188" s="3"/>
      <c r="TZ188" s="3"/>
      <c r="UA188" s="3"/>
      <c r="UB188" s="3"/>
      <c r="UC188" s="3"/>
      <c r="UD188" s="3"/>
      <c r="UE188" s="14"/>
      <c r="UF188" s="3"/>
      <c r="UG188" s="3"/>
      <c r="UH188" s="3"/>
      <c r="UI188" s="3"/>
      <c r="UJ188" s="3"/>
      <c r="UK188" s="3"/>
      <c r="UL188" s="15"/>
      <c r="UM188" s="3"/>
      <c r="UN188" s="3"/>
      <c r="UO188" s="3"/>
      <c r="UP188" s="3"/>
      <c r="UQ188" s="3"/>
      <c r="UR188" s="3"/>
      <c r="US188" s="14"/>
      <c r="UT188" s="3"/>
      <c r="UU188" s="3"/>
      <c r="UV188" s="3"/>
      <c r="UW188" s="3"/>
      <c r="UX188" s="3"/>
      <c r="UY188" s="3"/>
      <c r="UZ188" s="14"/>
      <c r="VA188" s="3"/>
      <c r="VB188" s="3"/>
      <c r="VC188" s="3"/>
      <c r="VD188" s="16"/>
      <c r="VE188" s="16"/>
      <c r="VF188" s="16"/>
      <c r="VG188" s="15"/>
      <c r="VH188" s="3"/>
      <c r="VI188" s="3"/>
      <c r="VJ188" s="3"/>
      <c r="VK188" s="3"/>
      <c r="VL188" s="3"/>
      <c r="VM188" s="3"/>
      <c r="VN188" s="15"/>
      <c r="VO188" s="3"/>
      <c r="VP188" s="3"/>
      <c r="VQ188" s="3"/>
      <c r="VR188" s="3"/>
      <c r="VS188" s="3"/>
      <c r="VT188" s="3"/>
      <c r="VU188" s="15"/>
      <c r="VV188" s="3"/>
      <c r="VW188" s="3"/>
      <c r="VX188" s="3"/>
      <c r="VY188" s="3"/>
      <c r="VZ188" s="3"/>
      <c r="WA188" s="3"/>
      <c r="WB188" s="14"/>
      <c r="WC188" s="3"/>
      <c r="WD188" s="3"/>
      <c r="WE188" s="3"/>
      <c r="WF188" s="3"/>
      <c r="WG188" s="3"/>
      <c r="WH188" s="3"/>
      <c r="WI188" s="15"/>
      <c r="WJ188" s="16"/>
      <c r="WK188" s="3"/>
      <c r="WL188" s="3"/>
      <c r="WM188" s="3"/>
      <c r="WN188" s="3"/>
      <c r="WO188" s="3"/>
      <c r="WP188" s="15"/>
      <c r="WQ188" s="3"/>
      <c r="WR188" s="3"/>
      <c r="WS188" s="3"/>
      <c r="WT188" s="3"/>
      <c r="WU188" s="3"/>
      <c r="WV188" s="3"/>
      <c r="WW188" s="14"/>
      <c r="WX188" s="3"/>
      <c r="WY188" s="3"/>
      <c r="WZ188" s="3"/>
      <c r="XA188" s="16"/>
      <c r="XB188" s="3"/>
      <c r="XC188" s="3"/>
      <c r="XD188" s="14"/>
      <c r="XE188" s="3"/>
      <c r="XF188" s="3"/>
      <c r="XG188" s="3"/>
      <c r="XH188" s="3"/>
      <c r="XI188" s="3"/>
      <c r="XJ188" s="3"/>
      <c r="XK188" s="15"/>
      <c r="XL188" s="3"/>
      <c r="XM188" s="3"/>
      <c r="XN188" s="3"/>
      <c r="XO188" s="3"/>
      <c r="XP188" s="3"/>
      <c r="XQ188" s="3"/>
      <c r="XR188" s="14"/>
      <c r="XS188" s="3"/>
      <c r="XT188" s="3"/>
      <c r="XU188" s="3"/>
      <c r="XV188" s="3"/>
      <c r="XW188" s="18"/>
      <c r="XX188" s="3"/>
      <c r="XY188" s="14"/>
      <c r="XZ188" s="3"/>
      <c r="YA188" s="3"/>
      <c r="YB188" s="3"/>
      <c r="YC188" s="3"/>
      <c r="YD188" s="3"/>
      <c r="YE188" s="3"/>
      <c r="YF188" s="14"/>
      <c r="YG188" s="3"/>
      <c r="YH188" s="3"/>
      <c r="YI188" s="3"/>
      <c r="YJ188" s="3"/>
      <c r="YK188" s="3"/>
      <c r="YL188" s="3"/>
      <c r="YM188" s="15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</row>
    <row r="189" ht="15.75" customHeight="1">
      <c r="A189" s="3"/>
      <c r="B189" s="85"/>
      <c r="C189" s="3"/>
      <c r="D189" s="3"/>
      <c r="E189" s="4"/>
      <c r="F189" s="3"/>
      <c r="G189" s="3"/>
      <c r="H189" s="3"/>
      <c r="I189" s="3"/>
      <c r="J189" s="3"/>
      <c r="K189" s="3"/>
      <c r="L189" s="4"/>
      <c r="M189" s="3"/>
      <c r="N189" s="3"/>
      <c r="O189" s="3"/>
      <c r="P189" s="3"/>
      <c r="Q189" s="3"/>
      <c r="R189" s="5"/>
      <c r="S189" s="4"/>
      <c r="T189" s="3"/>
      <c r="U189" s="3"/>
      <c r="V189" s="3"/>
      <c r="W189" s="3"/>
      <c r="X189" s="3"/>
      <c r="Y189" s="3"/>
      <c r="Z189" s="6"/>
      <c r="AA189" s="7"/>
      <c r="AB189" s="3"/>
      <c r="AC189" s="3"/>
      <c r="AD189" s="3"/>
      <c r="AE189" s="3"/>
      <c r="AF189" s="3"/>
      <c r="AG189" s="4"/>
      <c r="AH189" s="3"/>
      <c r="AI189" s="3"/>
      <c r="AJ189" s="3"/>
      <c r="AK189" s="3"/>
      <c r="AL189" s="3"/>
      <c r="AM189" s="3"/>
      <c r="AN189" s="4"/>
      <c r="AO189" s="3"/>
      <c r="AP189" s="3"/>
      <c r="AQ189" s="3"/>
      <c r="AR189" s="3"/>
      <c r="AS189" s="3"/>
      <c r="AT189" s="3"/>
      <c r="AU189" s="4"/>
      <c r="AV189" s="3"/>
      <c r="AW189" s="3"/>
      <c r="AX189" s="3"/>
      <c r="AY189" s="3"/>
      <c r="AZ189" s="3"/>
      <c r="BA189" s="3"/>
      <c r="BB189" s="6"/>
      <c r="BC189" s="3"/>
      <c r="BD189" s="3"/>
      <c r="BE189" s="3"/>
      <c r="BF189" s="3"/>
      <c r="BG189" s="3"/>
      <c r="BH189" s="3"/>
      <c r="BI189" s="6"/>
      <c r="BJ189" s="3"/>
      <c r="BK189" s="3"/>
      <c r="BL189" s="3"/>
      <c r="BM189" s="3"/>
      <c r="BN189" s="3"/>
      <c r="BO189" s="3"/>
      <c r="BP189" s="6"/>
      <c r="BQ189" s="3"/>
      <c r="BR189" s="3"/>
      <c r="BS189" s="3"/>
      <c r="BT189" s="3"/>
      <c r="BU189" s="3"/>
      <c r="BV189" s="3"/>
      <c r="BW189" s="6"/>
      <c r="BX189" s="3"/>
      <c r="BY189" s="3"/>
      <c r="BZ189" s="3"/>
      <c r="CA189" s="3"/>
      <c r="CB189" s="3"/>
      <c r="CC189" s="3"/>
      <c r="CD189" s="6"/>
      <c r="CE189" s="3"/>
      <c r="CF189" s="3"/>
      <c r="CG189" s="7"/>
      <c r="CH189" s="3"/>
      <c r="CI189" s="3"/>
      <c r="CJ189" s="3"/>
      <c r="CK189" s="6"/>
      <c r="CL189" s="3"/>
      <c r="CM189" s="3"/>
      <c r="CN189" s="3"/>
      <c r="CO189" s="3"/>
      <c r="CP189" s="3"/>
      <c r="CQ189" s="3"/>
      <c r="CR189" s="6"/>
      <c r="CS189" s="3"/>
      <c r="CT189" s="3"/>
      <c r="CU189" s="3"/>
      <c r="CV189" s="5"/>
      <c r="CW189" s="3"/>
      <c r="CX189" s="3"/>
      <c r="CY189" s="6"/>
      <c r="CZ189" s="3"/>
      <c r="DA189" s="3"/>
      <c r="DB189" s="3"/>
      <c r="DC189" s="3"/>
      <c r="DD189" s="3"/>
      <c r="DE189" s="5"/>
      <c r="DF189" s="4"/>
      <c r="DG189" s="5"/>
      <c r="DH189" s="3"/>
      <c r="DI189" s="3"/>
      <c r="DJ189" s="3"/>
      <c r="DK189" s="3"/>
      <c r="DL189" s="3"/>
      <c r="DM189" s="4"/>
      <c r="DN189" s="8"/>
      <c r="DO189" s="3"/>
      <c r="DP189" s="3"/>
      <c r="DQ189" s="3"/>
      <c r="DR189" s="3"/>
      <c r="DS189" s="3"/>
      <c r="DT189" s="4"/>
      <c r="DU189" s="3"/>
      <c r="DV189" s="3"/>
      <c r="DW189" s="3"/>
      <c r="DX189" s="3"/>
      <c r="DY189" s="3"/>
      <c r="DZ189" s="3"/>
      <c r="EA189" s="4"/>
      <c r="EB189" s="3"/>
      <c r="EC189" s="3"/>
      <c r="ED189" s="3"/>
      <c r="EE189" s="3"/>
      <c r="EF189" s="3"/>
      <c r="EG189" s="9"/>
      <c r="EH189" s="10"/>
      <c r="EI189" s="3"/>
      <c r="EJ189" s="3"/>
      <c r="EK189" s="3"/>
      <c r="EL189" s="3"/>
      <c r="EM189" s="3"/>
      <c r="EN189" s="3"/>
      <c r="EO189" s="10"/>
      <c r="EP189" s="3"/>
      <c r="EQ189" s="3"/>
      <c r="ER189" s="3"/>
      <c r="ES189" s="3"/>
      <c r="ET189" s="3"/>
      <c r="EU189" s="3"/>
      <c r="EV189" s="11"/>
      <c r="EW189" s="3"/>
      <c r="EX189" s="5"/>
      <c r="EY189" s="5"/>
      <c r="EZ189" s="5"/>
      <c r="FA189" s="5"/>
      <c r="FB189" s="3"/>
      <c r="FC189" s="6"/>
      <c r="FD189" s="3"/>
      <c r="FE189" s="3"/>
      <c r="FF189" s="3"/>
      <c r="FG189" s="3"/>
      <c r="FH189" s="3"/>
      <c r="FI189" s="3"/>
      <c r="FJ189" s="4"/>
      <c r="FK189" s="3"/>
      <c r="FL189" s="8"/>
      <c r="FM189" s="3"/>
      <c r="FN189" s="3"/>
      <c r="FO189" s="3"/>
      <c r="FP189" s="3"/>
      <c r="FQ189" s="4"/>
      <c r="FR189" s="3"/>
      <c r="FS189" s="3"/>
      <c r="FT189" s="3"/>
      <c r="FU189" s="3"/>
      <c r="FV189" s="3"/>
      <c r="FW189" s="3"/>
      <c r="FX189" s="4"/>
      <c r="FY189" s="3"/>
      <c r="FZ189" s="3"/>
      <c r="GA189" s="3"/>
      <c r="GB189" s="3"/>
      <c r="GC189" s="3"/>
      <c r="GD189" s="3"/>
      <c r="GE189" s="4"/>
      <c r="GF189" s="3"/>
      <c r="GG189" s="3"/>
      <c r="GH189" s="3"/>
      <c r="GI189" s="3"/>
      <c r="GJ189" s="3"/>
      <c r="GK189" s="3"/>
      <c r="GL189" s="4"/>
      <c r="GM189" s="3"/>
      <c r="GN189" s="3"/>
      <c r="GO189" s="3"/>
      <c r="GP189" s="3"/>
      <c r="GQ189" s="3"/>
      <c r="GR189" s="3"/>
      <c r="GS189" s="4"/>
      <c r="GT189" s="3"/>
      <c r="GU189" s="3"/>
      <c r="GV189" s="3"/>
      <c r="GW189" s="3"/>
      <c r="GX189" s="3"/>
      <c r="GY189" s="3"/>
      <c r="GZ189" s="4"/>
      <c r="HA189" s="3"/>
      <c r="HB189" s="3"/>
      <c r="HC189" s="3"/>
      <c r="HD189" s="3"/>
      <c r="HE189" s="3"/>
      <c r="HF189" s="3"/>
      <c r="HG189" s="10"/>
      <c r="HH189" s="3"/>
      <c r="HI189" s="3"/>
      <c r="HJ189" s="3"/>
      <c r="HK189" s="3"/>
      <c r="HL189" s="3"/>
      <c r="HM189" s="3"/>
      <c r="HN189" s="4"/>
      <c r="HO189" s="8"/>
      <c r="HP189" s="8"/>
      <c r="HQ189" s="8"/>
      <c r="HR189" s="3"/>
      <c r="HS189" s="3"/>
      <c r="HT189" s="3"/>
      <c r="HU189" s="6"/>
      <c r="HV189" s="3"/>
      <c r="HW189" s="3"/>
      <c r="HX189" s="3"/>
      <c r="HY189" s="3"/>
      <c r="HZ189" s="3"/>
      <c r="IA189" s="3"/>
      <c r="IB189" s="4"/>
      <c r="IC189" s="3"/>
      <c r="ID189" s="3"/>
      <c r="IE189" s="3"/>
      <c r="IF189" s="3"/>
      <c r="IG189" s="3"/>
      <c r="IH189" s="3"/>
      <c r="II189" s="4"/>
      <c r="IJ189" s="3"/>
      <c r="IK189" s="3"/>
      <c r="IL189" s="3"/>
      <c r="IM189" s="3"/>
      <c r="IN189" s="3"/>
      <c r="IO189" s="3"/>
      <c r="IP189" s="4"/>
      <c r="IQ189" s="3"/>
      <c r="IR189" s="3"/>
      <c r="IS189" s="3"/>
      <c r="IT189" s="7"/>
      <c r="IU189" s="3"/>
      <c r="IV189" s="3"/>
      <c r="IW189" s="3"/>
      <c r="IX189" s="3"/>
      <c r="IY189" s="3"/>
      <c r="IZ189" s="12"/>
      <c r="JA189" s="3"/>
      <c r="JB189" s="3"/>
      <c r="JC189" s="12"/>
      <c r="JD189" s="13"/>
      <c r="JE189" s="3"/>
      <c r="JF189" s="3"/>
      <c r="JG189" s="3"/>
      <c r="JH189" s="3"/>
      <c r="JI189" s="3"/>
      <c r="JJ189" s="3"/>
      <c r="JK189" s="14"/>
      <c r="JL189" s="3"/>
      <c r="JM189" s="3"/>
      <c r="JN189" s="3"/>
      <c r="JO189" s="3"/>
      <c r="JP189" s="3"/>
      <c r="JQ189" s="3"/>
      <c r="JR189" s="13"/>
      <c r="JS189" s="3"/>
      <c r="JT189" s="3"/>
      <c r="JU189" s="3"/>
      <c r="JV189" s="3"/>
      <c r="JW189" s="3"/>
      <c r="JX189" s="3"/>
      <c r="JY189" s="13"/>
      <c r="JZ189" s="3"/>
      <c r="KA189" s="3"/>
      <c r="KB189" s="3"/>
      <c r="KC189" s="3"/>
      <c r="KD189" s="3"/>
      <c r="KE189" s="3"/>
      <c r="KF189" s="14"/>
      <c r="KG189" s="3"/>
      <c r="KH189" s="3"/>
      <c r="KI189" s="3"/>
      <c r="KJ189" s="3"/>
      <c r="KK189" s="3"/>
      <c r="KL189" s="3"/>
      <c r="KM189" s="15"/>
      <c r="KN189" s="3"/>
      <c r="KO189" s="3"/>
      <c r="KP189" s="3"/>
      <c r="KQ189" s="3"/>
      <c r="KR189" s="3"/>
      <c r="KS189" s="3"/>
      <c r="KT189" s="14"/>
      <c r="KU189" s="3"/>
      <c r="KV189" s="3"/>
      <c r="KW189" s="3"/>
      <c r="KX189" s="3"/>
      <c r="KY189" s="12"/>
      <c r="KZ189" s="3"/>
      <c r="LA189" s="13"/>
      <c r="LB189" s="3"/>
      <c r="LC189" s="12"/>
      <c r="LD189" s="3"/>
      <c r="LE189" s="3"/>
      <c r="LF189" s="3"/>
      <c r="LG189" s="3"/>
      <c r="LH189" s="15"/>
      <c r="LI189" s="3"/>
      <c r="LJ189" s="3"/>
      <c r="LK189" s="3"/>
      <c r="LL189" s="3"/>
      <c r="LM189" s="3"/>
      <c r="LN189" s="3"/>
      <c r="LO189" s="15"/>
      <c r="LP189" s="3"/>
      <c r="LQ189" s="3"/>
      <c r="LR189" s="3"/>
      <c r="LS189" s="3"/>
      <c r="LT189" s="3"/>
      <c r="LU189" s="3"/>
      <c r="LV189" s="14"/>
      <c r="LW189" s="3"/>
      <c r="LX189" s="3"/>
      <c r="LY189" s="3"/>
      <c r="LZ189" s="3"/>
      <c r="MA189" s="3"/>
      <c r="MB189" s="3"/>
      <c r="MC189" s="14"/>
      <c r="MD189" s="3"/>
      <c r="ME189" s="3"/>
      <c r="MF189" s="3"/>
      <c r="MG189" s="3"/>
      <c r="MH189" s="3"/>
      <c r="MI189" s="3"/>
      <c r="MJ189" s="15"/>
      <c r="MK189" s="3"/>
      <c r="ML189" s="3"/>
      <c r="MM189" s="3"/>
      <c r="MN189" s="3"/>
      <c r="MO189" s="3"/>
      <c r="MP189" s="3"/>
      <c r="MQ189" s="15"/>
      <c r="MR189" s="3"/>
      <c r="MS189" s="3"/>
      <c r="MT189" s="3"/>
      <c r="MU189" s="3"/>
      <c r="MV189" s="3"/>
      <c r="MW189" s="3"/>
      <c r="MX189" s="14"/>
      <c r="MY189" s="3"/>
      <c r="MZ189" s="3"/>
      <c r="NA189" s="3"/>
      <c r="NB189" s="3"/>
      <c r="NC189" s="3"/>
      <c r="ND189" s="3"/>
      <c r="NE189" s="15"/>
      <c r="NF189" s="3"/>
      <c r="NG189" s="3"/>
      <c r="NH189" s="3"/>
      <c r="NI189" s="3"/>
      <c r="NJ189" s="3"/>
      <c r="NK189" s="3"/>
      <c r="NL189" s="14"/>
      <c r="NM189" s="3"/>
      <c r="NN189" s="3"/>
      <c r="NO189" s="3"/>
      <c r="NP189" s="3"/>
      <c r="NQ189" s="3"/>
      <c r="NR189" s="16"/>
      <c r="NS189" s="15"/>
      <c r="NT189" s="3"/>
      <c r="NU189" s="3"/>
      <c r="NV189" s="3"/>
      <c r="NW189" s="3"/>
      <c r="NX189" s="3"/>
      <c r="NY189" s="3"/>
      <c r="NZ189" s="14"/>
      <c r="OA189" s="3"/>
      <c r="OB189" s="17"/>
      <c r="OC189" s="3"/>
      <c r="OD189" s="3"/>
      <c r="OE189" s="3"/>
      <c r="OF189" s="3"/>
      <c r="OG189" s="15"/>
      <c r="OH189" s="3"/>
      <c r="OI189" s="3"/>
      <c r="OJ189" s="3"/>
      <c r="OK189" s="3"/>
      <c r="OL189" s="3"/>
      <c r="OM189" s="3"/>
      <c r="ON189" s="15"/>
      <c r="OO189" s="3"/>
      <c r="OP189" s="3"/>
      <c r="OQ189" s="3"/>
      <c r="OR189" s="3"/>
      <c r="OS189" s="3"/>
      <c r="OT189" s="3"/>
      <c r="OU189" s="15"/>
      <c r="OV189" s="3"/>
      <c r="OW189" s="3"/>
      <c r="OX189" s="3"/>
      <c r="OY189" s="3"/>
      <c r="OZ189" s="3"/>
      <c r="PA189" s="3"/>
      <c r="PB189" s="15"/>
      <c r="PC189" s="3"/>
      <c r="PD189" s="3"/>
      <c r="PE189" s="3"/>
      <c r="PF189" s="3"/>
      <c r="PG189" s="3"/>
      <c r="PH189" s="3"/>
      <c r="PI189" s="14"/>
      <c r="PJ189" s="3"/>
      <c r="PK189" s="3"/>
      <c r="PL189" s="3"/>
      <c r="PM189" s="3"/>
      <c r="PN189" s="3"/>
      <c r="PO189" s="3"/>
      <c r="PP189" s="15"/>
      <c r="PQ189" s="3"/>
      <c r="PR189" s="3"/>
      <c r="PS189" s="3"/>
      <c r="PT189" s="3"/>
      <c r="PU189" s="3"/>
      <c r="PV189" s="3"/>
      <c r="PW189" s="14"/>
      <c r="PX189" s="3"/>
      <c r="PY189" s="3"/>
      <c r="PZ189" s="3"/>
      <c r="QA189" s="3"/>
      <c r="QB189" s="3"/>
      <c r="QC189" s="3"/>
      <c r="QD189" s="15"/>
      <c r="QE189" s="3"/>
      <c r="QF189" s="3"/>
      <c r="QG189" s="3"/>
      <c r="QH189" s="17"/>
      <c r="QI189" s="3"/>
      <c r="QJ189" s="3"/>
      <c r="QK189" s="15"/>
      <c r="QL189" s="3"/>
      <c r="QM189" s="3"/>
      <c r="QN189" s="3"/>
      <c r="QO189" s="3"/>
      <c r="QP189" s="3"/>
      <c r="QQ189" s="3"/>
      <c r="QR189" s="15"/>
      <c r="QS189" s="3"/>
      <c r="QT189" s="3"/>
      <c r="QU189" s="3"/>
      <c r="QV189" s="3"/>
      <c r="QW189" s="16"/>
      <c r="QX189" s="3"/>
      <c r="QY189" s="15"/>
      <c r="QZ189" s="3"/>
      <c r="RA189" s="3"/>
      <c r="RB189" s="3"/>
      <c r="RC189" s="3"/>
      <c r="RD189" s="3"/>
      <c r="RE189" s="3"/>
      <c r="RF189" s="15"/>
      <c r="RG189" s="3"/>
      <c r="RH189" s="3"/>
      <c r="RI189" s="3"/>
      <c r="RJ189" s="3"/>
      <c r="RK189" s="3"/>
      <c r="RL189" s="3"/>
      <c r="RM189" s="15"/>
      <c r="RN189" s="3"/>
      <c r="RO189" s="16"/>
      <c r="RP189" s="3"/>
      <c r="RQ189" s="3"/>
      <c r="RR189" s="3"/>
      <c r="RS189" s="3"/>
      <c r="RT189" s="15"/>
      <c r="RU189" s="3"/>
      <c r="RV189" s="3"/>
      <c r="RW189" s="3"/>
      <c r="RX189" s="3"/>
      <c r="RY189" s="3"/>
      <c r="RZ189" s="3"/>
      <c r="SA189" s="15"/>
      <c r="SB189" s="3"/>
      <c r="SC189" s="3"/>
      <c r="SD189" s="3"/>
      <c r="SE189" s="3"/>
      <c r="SF189" s="3"/>
      <c r="SG189" s="3"/>
      <c r="SH189" s="15"/>
      <c r="SI189" s="3"/>
      <c r="SJ189" s="3"/>
      <c r="SK189" s="3"/>
      <c r="SL189" s="3"/>
      <c r="SM189" s="16"/>
      <c r="SN189" s="16"/>
      <c r="SO189" s="15"/>
      <c r="SP189" s="16"/>
      <c r="SQ189" s="16"/>
      <c r="SR189" s="3"/>
      <c r="SS189" s="3"/>
      <c r="ST189" s="3"/>
      <c r="SU189" s="3"/>
      <c r="SV189" s="15"/>
      <c r="SW189" s="3"/>
      <c r="SX189" s="3"/>
      <c r="SY189" s="16"/>
      <c r="SZ189" s="3"/>
      <c r="TA189" s="3"/>
      <c r="TB189" s="16"/>
      <c r="TC189" s="15"/>
      <c r="TD189" s="3"/>
      <c r="TE189" s="3"/>
      <c r="TF189" s="3"/>
      <c r="TG189" s="3"/>
      <c r="TH189" s="3"/>
      <c r="TI189" s="3"/>
      <c r="TJ189" s="14"/>
      <c r="TK189" s="3"/>
      <c r="TL189" s="3"/>
      <c r="TM189" s="3"/>
      <c r="TN189" s="3"/>
      <c r="TO189" s="3"/>
      <c r="TP189" s="3"/>
      <c r="TQ189" s="14"/>
      <c r="TR189" s="3"/>
      <c r="TS189" s="3"/>
      <c r="TT189" s="3"/>
      <c r="TU189" s="3"/>
      <c r="TV189" s="3"/>
      <c r="TW189" s="3"/>
      <c r="TX189" s="14"/>
      <c r="TY189" s="3"/>
      <c r="TZ189" s="3"/>
      <c r="UA189" s="3"/>
      <c r="UB189" s="3"/>
      <c r="UC189" s="3"/>
      <c r="UD189" s="3"/>
      <c r="UE189" s="14"/>
      <c r="UF189" s="3"/>
      <c r="UG189" s="3"/>
      <c r="UH189" s="3"/>
      <c r="UI189" s="3"/>
      <c r="UJ189" s="3"/>
      <c r="UK189" s="3"/>
      <c r="UL189" s="15"/>
      <c r="UM189" s="3"/>
      <c r="UN189" s="3"/>
      <c r="UO189" s="3"/>
      <c r="UP189" s="3"/>
      <c r="UQ189" s="3"/>
      <c r="UR189" s="3"/>
      <c r="US189" s="14"/>
      <c r="UT189" s="3"/>
      <c r="UU189" s="3"/>
      <c r="UV189" s="3"/>
      <c r="UW189" s="3"/>
      <c r="UX189" s="3"/>
      <c r="UY189" s="3"/>
      <c r="UZ189" s="14"/>
      <c r="VA189" s="3"/>
      <c r="VB189" s="3"/>
      <c r="VC189" s="3"/>
      <c r="VD189" s="16"/>
      <c r="VE189" s="16"/>
      <c r="VF189" s="16"/>
      <c r="VG189" s="15"/>
      <c r="VH189" s="3"/>
      <c r="VI189" s="3"/>
      <c r="VJ189" s="3"/>
      <c r="VK189" s="3"/>
      <c r="VL189" s="3"/>
      <c r="VM189" s="3"/>
      <c r="VN189" s="15"/>
      <c r="VO189" s="3"/>
      <c r="VP189" s="3"/>
      <c r="VQ189" s="3"/>
      <c r="VR189" s="3"/>
      <c r="VS189" s="3"/>
      <c r="VT189" s="3"/>
      <c r="VU189" s="15"/>
      <c r="VV189" s="3"/>
      <c r="VW189" s="3"/>
      <c r="VX189" s="3"/>
      <c r="VY189" s="3"/>
      <c r="VZ189" s="3"/>
      <c r="WA189" s="3"/>
      <c r="WB189" s="14"/>
      <c r="WC189" s="3"/>
      <c r="WD189" s="3"/>
      <c r="WE189" s="3"/>
      <c r="WF189" s="3"/>
      <c r="WG189" s="3"/>
      <c r="WH189" s="3"/>
      <c r="WI189" s="15"/>
      <c r="WJ189" s="16"/>
      <c r="WK189" s="3"/>
      <c r="WL189" s="3"/>
      <c r="WM189" s="3"/>
      <c r="WN189" s="3"/>
      <c r="WO189" s="3"/>
      <c r="WP189" s="15"/>
      <c r="WQ189" s="3"/>
      <c r="WR189" s="3"/>
      <c r="WS189" s="3"/>
      <c r="WT189" s="3"/>
      <c r="WU189" s="3"/>
      <c r="WV189" s="3"/>
      <c r="WW189" s="14"/>
      <c r="WX189" s="3"/>
      <c r="WY189" s="3"/>
      <c r="WZ189" s="3"/>
      <c r="XA189" s="16"/>
      <c r="XB189" s="3"/>
      <c r="XC189" s="3"/>
      <c r="XD189" s="14"/>
      <c r="XE189" s="3"/>
      <c r="XF189" s="3"/>
      <c r="XG189" s="3"/>
      <c r="XH189" s="3"/>
      <c r="XI189" s="3"/>
      <c r="XJ189" s="3"/>
      <c r="XK189" s="15"/>
      <c r="XL189" s="3"/>
      <c r="XM189" s="3"/>
      <c r="XN189" s="3"/>
      <c r="XO189" s="3"/>
      <c r="XP189" s="3"/>
      <c r="XQ189" s="3"/>
      <c r="XR189" s="14"/>
      <c r="XS189" s="3"/>
      <c r="XT189" s="3"/>
      <c r="XU189" s="3"/>
      <c r="XV189" s="3"/>
      <c r="XW189" s="18"/>
      <c r="XX189" s="3"/>
      <c r="XY189" s="14"/>
      <c r="XZ189" s="3"/>
      <c r="YA189" s="3"/>
      <c r="YB189" s="3"/>
      <c r="YC189" s="3"/>
      <c r="YD189" s="3"/>
      <c r="YE189" s="3"/>
      <c r="YF189" s="14"/>
      <c r="YG189" s="3"/>
      <c r="YH189" s="3"/>
      <c r="YI189" s="3"/>
      <c r="YJ189" s="3"/>
      <c r="YK189" s="3"/>
      <c r="YL189" s="3"/>
      <c r="YM189" s="15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</row>
    <row r="190" ht="15.75" customHeight="1">
      <c r="A190" s="3"/>
      <c r="B190" s="85"/>
      <c r="C190" s="3"/>
      <c r="D190" s="3"/>
      <c r="E190" s="4"/>
      <c r="F190" s="3"/>
      <c r="G190" s="3"/>
      <c r="H190" s="3"/>
      <c r="I190" s="3"/>
      <c r="J190" s="3"/>
      <c r="K190" s="3"/>
      <c r="L190" s="4"/>
      <c r="M190" s="3"/>
      <c r="N190" s="3"/>
      <c r="O190" s="3"/>
      <c r="P190" s="3"/>
      <c r="Q190" s="3"/>
      <c r="R190" s="5"/>
      <c r="S190" s="4"/>
      <c r="T190" s="3"/>
      <c r="U190" s="3"/>
      <c r="V190" s="3"/>
      <c r="W190" s="3"/>
      <c r="X190" s="3"/>
      <c r="Y190" s="3"/>
      <c r="Z190" s="6"/>
      <c r="AA190" s="7"/>
      <c r="AB190" s="3"/>
      <c r="AC190" s="3"/>
      <c r="AD190" s="3"/>
      <c r="AE190" s="3"/>
      <c r="AF190" s="3"/>
      <c r="AG190" s="4"/>
      <c r="AH190" s="3"/>
      <c r="AI190" s="3"/>
      <c r="AJ190" s="3"/>
      <c r="AK190" s="3"/>
      <c r="AL190" s="3"/>
      <c r="AM190" s="3"/>
      <c r="AN190" s="4"/>
      <c r="AO190" s="3"/>
      <c r="AP190" s="3"/>
      <c r="AQ190" s="3"/>
      <c r="AR190" s="3"/>
      <c r="AS190" s="3"/>
      <c r="AT190" s="3"/>
      <c r="AU190" s="4"/>
      <c r="AV190" s="3"/>
      <c r="AW190" s="3"/>
      <c r="AX190" s="3"/>
      <c r="AY190" s="3"/>
      <c r="AZ190" s="3"/>
      <c r="BA190" s="3"/>
      <c r="BB190" s="6"/>
      <c r="BC190" s="3"/>
      <c r="BD190" s="3"/>
      <c r="BE190" s="3"/>
      <c r="BF190" s="3"/>
      <c r="BG190" s="3"/>
      <c r="BH190" s="3"/>
      <c r="BI190" s="6"/>
      <c r="BJ190" s="3"/>
      <c r="BK190" s="3"/>
      <c r="BL190" s="3"/>
      <c r="BM190" s="3"/>
      <c r="BN190" s="3"/>
      <c r="BO190" s="3"/>
      <c r="BP190" s="6"/>
      <c r="BQ190" s="3"/>
      <c r="BR190" s="3"/>
      <c r="BS190" s="3"/>
      <c r="BT190" s="3"/>
      <c r="BU190" s="3"/>
      <c r="BV190" s="3"/>
      <c r="BW190" s="6"/>
      <c r="BX190" s="3"/>
      <c r="BY190" s="3"/>
      <c r="BZ190" s="3"/>
      <c r="CA190" s="3"/>
      <c r="CB190" s="3"/>
      <c r="CC190" s="3"/>
      <c r="CD190" s="6"/>
      <c r="CE190" s="3"/>
      <c r="CF190" s="3"/>
      <c r="CG190" s="7"/>
      <c r="CH190" s="3"/>
      <c r="CI190" s="3"/>
      <c r="CJ190" s="3"/>
      <c r="CK190" s="6"/>
      <c r="CL190" s="3"/>
      <c r="CM190" s="3"/>
      <c r="CN190" s="3"/>
      <c r="CO190" s="3"/>
      <c r="CP190" s="3"/>
      <c r="CQ190" s="3"/>
      <c r="CR190" s="6"/>
      <c r="CS190" s="3"/>
      <c r="CT190" s="3"/>
      <c r="CU190" s="3"/>
      <c r="CV190" s="5"/>
      <c r="CW190" s="3"/>
      <c r="CX190" s="3"/>
      <c r="CY190" s="6"/>
      <c r="CZ190" s="3"/>
      <c r="DA190" s="3"/>
      <c r="DB190" s="3"/>
      <c r="DC190" s="3"/>
      <c r="DD190" s="3"/>
      <c r="DE190" s="5"/>
      <c r="DF190" s="4"/>
      <c r="DG190" s="5"/>
      <c r="DH190" s="3"/>
      <c r="DI190" s="3"/>
      <c r="DJ190" s="3"/>
      <c r="DK190" s="3"/>
      <c r="DL190" s="3"/>
      <c r="DM190" s="4"/>
      <c r="DN190" s="8"/>
      <c r="DO190" s="3"/>
      <c r="DP190" s="3"/>
      <c r="DQ190" s="3"/>
      <c r="DR190" s="3"/>
      <c r="DS190" s="3"/>
      <c r="DT190" s="4"/>
      <c r="DU190" s="3"/>
      <c r="DV190" s="3"/>
      <c r="DW190" s="3"/>
      <c r="DX190" s="3"/>
      <c r="DY190" s="3"/>
      <c r="DZ190" s="3"/>
      <c r="EA190" s="4"/>
      <c r="EB190" s="3"/>
      <c r="EC190" s="3"/>
      <c r="ED190" s="3"/>
      <c r="EE190" s="3"/>
      <c r="EF190" s="3"/>
      <c r="EG190" s="9"/>
      <c r="EH190" s="10"/>
      <c r="EI190" s="3"/>
      <c r="EJ190" s="3"/>
      <c r="EK190" s="3"/>
      <c r="EL190" s="3"/>
      <c r="EM190" s="3"/>
      <c r="EN190" s="3"/>
      <c r="EO190" s="10"/>
      <c r="EP190" s="3"/>
      <c r="EQ190" s="3"/>
      <c r="ER190" s="3"/>
      <c r="ES190" s="3"/>
      <c r="ET190" s="3"/>
      <c r="EU190" s="3"/>
      <c r="EV190" s="11"/>
      <c r="EW190" s="3"/>
      <c r="EX190" s="5"/>
      <c r="EY190" s="5"/>
      <c r="EZ190" s="5"/>
      <c r="FA190" s="5"/>
      <c r="FB190" s="3"/>
      <c r="FC190" s="6"/>
      <c r="FD190" s="3"/>
      <c r="FE190" s="3"/>
      <c r="FF190" s="3"/>
      <c r="FG190" s="3"/>
      <c r="FH190" s="3"/>
      <c r="FI190" s="3"/>
      <c r="FJ190" s="4"/>
      <c r="FK190" s="3"/>
      <c r="FL190" s="8"/>
      <c r="FM190" s="3"/>
      <c r="FN190" s="3"/>
      <c r="FO190" s="3"/>
      <c r="FP190" s="3"/>
      <c r="FQ190" s="4"/>
      <c r="FR190" s="3"/>
      <c r="FS190" s="3"/>
      <c r="FT190" s="3"/>
      <c r="FU190" s="3"/>
      <c r="FV190" s="3"/>
      <c r="FW190" s="3"/>
      <c r="FX190" s="4"/>
      <c r="FY190" s="3"/>
      <c r="FZ190" s="3"/>
      <c r="GA190" s="3"/>
      <c r="GB190" s="3"/>
      <c r="GC190" s="3"/>
      <c r="GD190" s="3"/>
      <c r="GE190" s="4"/>
      <c r="GF190" s="3"/>
      <c r="GG190" s="3"/>
      <c r="GH190" s="3"/>
      <c r="GI190" s="3"/>
      <c r="GJ190" s="3"/>
      <c r="GK190" s="3"/>
      <c r="GL190" s="4"/>
      <c r="GM190" s="3"/>
      <c r="GN190" s="3"/>
      <c r="GO190" s="3"/>
      <c r="GP190" s="3"/>
      <c r="GQ190" s="3"/>
      <c r="GR190" s="3"/>
      <c r="GS190" s="4"/>
      <c r="GT190" s="3"/>
      <c r="GU190" s="3"/>
      <c r="GV190" s="3"/>
      <c r="GW190" s="3"/>
      <c r="GX190" s="3"/>
      <c r="GY190" s="3"/>
      <c r="GZ190" s="4"/>
      <c r="HA190" s="3"/>
      <c r="HB190" s="3"/>
      <c r="HC190" s="3"/>
      <c r="HD190" s="3"/>
      <c r="HE190" s="3"/>
      <c r="HF190" s="3"/>
      <c r="HG190" s="10"/>
      <c r="HH190" s="3"/>
      <c r="HI190" s="3"/>
      <c r="HJ190" s="3"/>
      <c r="HK190" s="3"/>
      <c r="HL190" s="3"/>
      <c r="HM190" s="3"/>
      <c r="HN190" s="4"/>
      <c r="HO190" s="8"/>
      <c r="HP190" s="8"/>
      <c r="HQ190" s="8"/>
      <c r="HR190" s="3"/>
      <c r="HS190" s="3"/>
      <c r="HT190" s="3"/>
      <c r="HU190" s="6"/>
      <c r="HV190" s="3"/>
      <c r="HW190" s="3"/>
      <c r="HX190" s="3"/>
      <c r="HY190" s="3"/>
      <c r="HZ190" s="3"/>
      <c r="IA190" s="3"/>
      <c r="IB190" s="4"/>
      <c r="IC190" s="3"/>
      <c r="ID190" s="3"/>
      <c r="IE190" s="3"/>
      <c r="IF190" s="3"/>
      <c r="IG190" s="3"/>
      <c r="IH190" s="3"/>
      <c r="II190" s="4"/>
      <c r="IJ190" s="3"/>
      <c r="IK190" s="3"/>
      <c r="IL190" s="3"/>
      <c r="IM190" s="3"/>
      <c r="IN190" s="3"/>
      <c r="IO190" s="3"/>
      <c r="IP190" s="4"/>
      <c r="IQ190" s="3"/>
      <c r="IR190" s="3"/>
      <c r="IS190" s="3"/>
      <c r="IT190" s="7"/>
      <c r="IU190" s="3"/>
      <c r="IV190" s="3"/>
      <c r="IW190" s="3"/>
      <c r="IX190" s="3"/>
      <c r="IY190" s="3"/>
      <c r="IZ190" s="12"/>
      <c r="JA190" s="3"/>
      <c r="JB190" s="3"/>
      <c r="JC190" s="12"/>
      <c r="JD190" s="13"/>
      <c r="JE190" s="3"/>
      <c r="JF190" s="3"/>
      <c r="JG190" s="3"/>
      <c r="JH190" s="3"/>
      <c r="JI190" s="3"/>
      <c r="JJ190" s="3"/>
      <c r="JK190" s="14"/>
      <c r="JL190" s="3"/>
      <c r="JM190" s="3"/>
      <c r="JN190" s="3"/>
      <c r="JO190" s="3"/>
      <c r="JP190" s="3"/>
      <c r="JQ190" s="3"/>
      <c r="JR190" s="13"/>
      <c r="JS190" s="3"/>
      <c r="JT190" s="3"/>
      <c r="JU190" s="3"/>
      <c r="JV190" s="3"/>
      <c r="JW190" s="3"/>
      <c r="JX190" s="3"/>
      <c r="JY190" s="13"/>
      <c r="JZ190" s="3"/>
      <c r="KA190" s="3"/>
      <c r="KB190" s="3"/>
      <c r="KC190" s="3"/>
      <c r="KD190" s="3"/>
      <c r="KE190" s="3"/>
      <c r="KF190" s="14"/>
      <c r="KG190" s="3"/>
      <c r="KH190" s="3"/>
      <c r="KI190" s="3"/>
      <c r="KJ190" s="3"/>
      <c r="KK190" s="3"/>
      <c r="KL190" s="3"/>
      <c r="KM190" s="15"/>
      <c r="KN190" s="3"/>
      <c r="KO190" s="3"/>
      <c r="KP190" s="3"/>
      <c r="KQ190" s="3"/>
      <c r="KR190" s="3"/>
      <c r="KS190" s="3"/>
      <c r="KT190" s="14"/>
      <c r="KU190" s="3"/>
      <c r="KV190" s="3"/>
      <c r="KW190" s="3"/>
      <c r="KX190" s="3"/>
      <c r="KY190" s="12"/>
      <c r="KZ190" s="3"/>
      <c r="LA190" s="13"/>
      <c r="LB190" s="3"/>
      <c r="LC190" s="12"/>
      <c r="LD190" s="3"/>
      <c r="LE190" s="3"/>
      <c r="LF190" s="3"/>
      <c r="LG190" s="3"/>
      <c r="LH190" s="15"/>
      <c r="LI190" s="3"/>
      <c r="LJ190" s="3"/>
      <c r="LK190" s="3"/>
      <c r="LL190" s="3"/>
      <c r="LM190" s="3"/>
      <c r="LN190" s="3"/>
      <c r="LO190" s="15"/>
      <c r="LP190" s="3"/>
      <c r="LQ190" s="3"/>
      <c r="LR190" s="3"/>
      <c r="LS190" s="3"/>
      <c r="LT190" s="3"/>
      <c r="LU190" s="3"/>
      <c r="LV190" s="14"/>
      <c r="LW190" s="3"/>
      <c r="LX190" s="3"/>
      <c r="LY190" s="3"/>
      <c r="LZ190" s="3"/>
      <c r="MA190" s="3"/>
      <c r="MB190" s="3"/>
      <c r="MC190" s="14"/>
      <c r="MD190" s="3"/>
      <c r="ME190" s="3"/>
      <c r="MF190" s="3"/>
      <c r="MG190" s="3"/>
      <c r="MH190" s="3"/>
      <c r="MI190" s="3"/>
      <c r="MJ190" s="15"/>
      <c r="MK190" s="3"/>
      <c r="ML190" s="3"/>
      <c r="MM190" s="3"/>
      <c r="MN190" s="3"/>
      <c r="MO190" s="3"/>
      <c r="MP190" s="3"/>
      <c r="MQ190" s="15"/>
      <c r="MR190" s="3"/>
      <c r="MS190" s="3"/>
      <c r="MT190" s="3"/>
      <c r="MU190" s="3"/>
      <c r="MV190" s="3"/>
      <c r="MW190" s="3"/>
      <c r="MX190" s="14"/>
      <c r="MY190" s="3"/>
      <c r="MZ190" s="3"/>
      <c r="NA190" s="3"/>
      <c r="NB190" s="3"/>
      <c r="NC190" s="3"/>
      <c r="ND190" s="3"/>
      <c r="NE190" s="15"/>
      <c r="NF190" s="3"/>
      <c r="NG190" s="3"/>
      <c r="NH190" s="3"/>
      <c r="NI190" s="3"/>
      <c r="NJ190" s="3"/>
      <c r="NK190" s="3"/>
      <c r="NL190" s="14"/>
      <c r="NM190" s="3"/>
      <c r="NN190" s="3"/>
      <c r="NO190" s="3"/>
      <c r="NP190" s="3"/>
      <c r="NQ190" s="3"/>
      <c r="NR190" s="16"/>
      <c r="NS190" s="15"/>
      <c r="NT190" s="3"/>
      <c r="NU190" s="3"/>
      <c r="NV190" s="3"/>
      <c r="NW190" s="3"/>
      <c r="NX190" s="3"/>
      <c r="NY190" s="3"/>
      <c r="NZ190" s="14"/>
      <c r="OA190" s="3"/>
      <c r="OB190" s="17"/>
      <c r="OC190" s="3"/>
      <c r="OD190" s="3"/>
      <c r="OE190" s="3"/>
      <c r="OF190" s="3"/>
      <c r="OG190" s="15"/>
      <c r="OH190" s="3"/>
      <c r="OI190" s="3"/>
      <c r="OJ190" s="3"/>
      <c r="OK190" s="3"/>
      <c r="OL190" s="3"/>
      <c r="OM190" s="3"/>
      <c r="ON190" s="15"/>
      <c r="OO190" s="3"/>
      <c r="OP190" s="3"/>
      <c r="OQ190" s="3"/>
      <c r="OR190" s="3"/>
      <c r="OS190" s="3"/>
      <c r="OT190" s="3"/>
      <c r="OU190" s="15"/>
      <c r="OV190" s="3"/>
      <c r="OW190" s="3"/>
      <c r="OX190" s="3"/>
      <c r="OY190" s="3"/>
      <c r="OZ190" s="3"/>
      <c r="PA190" s="3"/>
      <c r="PB190" s="15"/>
      <c r="PC190" s="3"/>
      <c r="PD190" s="3"/>
      <c r="PE190" s="3"/>
      <c r="PF190" s="3"/>
      <c r="PG190" s="3"/>
      <c r="PH190" s="3"/>
      <c r="PI190" s="14"/>
      <c r="PJ190" s="3"/>
      <c r="PK190" s="3"/>
      <c r="PL190" s="3"/>
      <c r="PM190" s="3"/>
      <c r="PN190" s="3"/>
      <c r="PO190" s="3"/>
      <c r="PP190" s="15"/>
      <c r="PQ190" s="3"/>
      <c r="PR190" s="3"/>
      <c r="PS190" s="3"/>
      <c r="PT190" s="3"/>
      <c r="PU190" s="3"/>
      <c r="PV190" s="3"/>
      <c r="PW190" s="14"/>
      <c r="PX190" s="3"/>
      <c r="PY190" s="3"/>
      <c r="PZ190" s="3"/>
      <c r="QA190" s="3"/>
      <c r="QB190" s="3"/>
      <c r="QC190" s="3"/>
      <c r="QD190" s="15"/>
      <c r="QE190" s="3"/>
      <c r="QF190" s="3"/>
      <c r="QG190" s="3"/>
      <c r="QH190" s="17"/>
      <c r="QI190" s="3"/>
      <c r="QJ190" s="3"/>
      <c r="QK190" s="15"/>
      <c r="QL190" s="3"/>
      <c r="QM190" s="3"/>
      <c r="QN190" s="3"/>
      <c r="QO190" s="3"/>
      <c r="QP190" s="3"/>
      <c r="QQ190" s="3"/>
      <c r="QR190" s="15"/>
      <c r="QS190" s="3"/>
      <c r="QT190" s="3"/>
      <c r="QU190" s="3"/>
      <c r="QV190" s="3"/>
      <c r="QW190" s="16"/>
      <c r="QX190" s="3"/>
      <c r="QY190" s="15"/>
      <c r="QZ190" s="3"/>
      <c r="RA190" s="3"/>
      <c r="RB190" s="3"/>
      <c r="RC190" s="3"/>
      <c r="RD190" s="3"/>
      <c r="RE190" s="3"/>
      <c r="RF190" s="15"/>
      <c r="RG190" s="3"/>
      <c r="RH190" s="3"/>
      <c r="RI190" s="3"/>
      <c r="RJ190" s="3"/>
      <c r="RK190" s="3"/>
      <c r="RL190" s="3"/>
      <c r="RM190" s="15"/>
      <c r="RN190" s="3"/>
      <c r="RO190" s="16"/>
      <c r="RP190" s="3"/>
      <c r="RQ190" s="3"/>
      <c r="RR190" s="3"/>
      <c r="RS190" s="3"/>
      <c r="RT190" s="15"/>
      <c r="RU190" s="3"/>
      <c r="RV190" s="3"/>
      <c r="RW190" s="3"/>
      <c r="RX190" s="3"/>
      <c r="RY190" s="3"/>
      <c r="RZ190" s="3"/>
      <c r="SA190" s="15"/>
      <c r="SB190" s="3"/>
      <c r="SC190" s="3"/>
      <c r="SD190" s="3"/>
      <c r="SE190" s="3"/>
      <c r="SF190" s="3"/>
      <c r="SG190" s="3"/>
      <c r="SH190" s="15"/>
      <c r="SI190" s="3"/>
      <c r="SJ190" s="3"/>
      <c r="SK190" s="3"/>
      <c r="SL190" s="3"/>
      <c r="SM190" s="16"/>
      <c r="SN190" s="16"/>
      <c r="SO190" s="15"/>
      <c r="SP190" s="16"/>
      <c r="SQ190" s="16"/>
      <c r="SR190" s="3"/>
      <c r="SS190" s="3"/>
      <c r="ST190" s="3"/>
      <c r="SU190" s="3"/>
      <c r="SV190" s="15"/>
      <c r="SW190" s="3"/>
      <c r="SX190" s="3"/>
      <c r="SY190" s="16"/>
      <c r="SZ190" s="3"/>
      <c r="TA190" s="3"/>
      <c r="TB190" s="16"/>
      <c r="TC190" s="15"/>
      <c r="TD190" s="3"/>
      <c r="TE190" s="3"/>
      <c r="TF190" s="3"/>
      <c r="TG190" s="3"/>
      <c r="TH190" s="3"/>
      <c r="TI190" s="3"/>
      <c r="TJ190" s="14"/>
      <c r="TK190" s="3"/>
      <c r="TL190" s="3"/>
      <c r="TM190" s="3"/>
      <c r="TN190" s="3"/>
      <c r="TO190" s="3"/>
      <c r="TP190" s="3"/>
      <c r="TQ190" s="14"/>
      <c r="TR190" s="3"/>
      <c r="TS190" s="3"/>
      <c r="TT190" s="3"/>
      <c r="TU190" s="3"/>
      <c r="TV190" s="3"/>
      <c r="TW190" s="3"/>
      <c r="TX190" s="14"/>
      <c r="TY190" s="3"/>
      <c r="TZ190" s="3"/>
      <c r="UA190" s="3"/>
      <c r="UB190" s="3"/>
      <c r="UC190" s="3"/>
      <c r="UD190" s="3"/>
      <c r="UE190" s="14"/>
      <c r="UF190" s="3"/>
      <c r="UG190" s="3"/>
      <c r="UH190" s="3"/>
      <c r="UI190" s="3"/>
      <c r="UJ190" s="3"/>
      <c r="UK190" s="3"/>
      <c r="UL190" s="15"/>
      <c r="UM190" s="3"/>
      <c r="UN190" s="3"/>
      <c r="UO190" s="3"/>
      <c r="UP190" s="3"/>
      <c r="UQ190" s="3"/>
      <c r="UR190" s="3"/>
      <c r="US190" s="14"/>
      <c r="UT190" s="3"/>
      <c r="UU190" s="3"/>
      <c r="UV190" s="3"/>
      <c r="UW190" s="3"/>
      <c r="UX190" s="3"/>
      <c r="UY190" s="3"/>
      <c r="UZ190" s="14"/>
      <c r="VA190" s="3"/>
      <c r="VB190" s="3"/>
      <c r="VC190" s="3"/>
      <c r="VD190" s="16"/>
      <c r="VE190" s="16"/>
      <c r="VF190" s="16"/>
      <c r="VG190" s="15"/>
      <c r="VH190" s="3"/>
      <c r="VI190" s="3"/>
      <c r="VJ190" s="3"/>
      <c r="VK190" s="3"/>
      <c r="VL190" s="3"/>
      <c r="VM190" s="3"/>
      <c r="VN190" s="15"/>
      <c r="VO190" s="3"/>
      <c r="VP190" s="3"/>
      <c r="VQ190" s="3"/>
      <c r="VR190" s="3"/>
      <c r="VS190" s="3"/>
      <c r="VT190" s="3"/>
      <c r="VU190" s="15"/>
      <c r="VV190" s="3"/>
      <c r="VW190" s="3"/>
      <c r="VX190" s="3"/>
      <c r="VY190" s="3"/>
      <c r="VZ190" s="3"/>
      <c r="WA190" s="3"/>
      <c r="WB190" s="14"/>
      <c r="WC190" s="3"/>
      <c r="WD190" s="3"/>
      <c r="WE190" s="3"/>
      <c r="WF190" s="3"/>
      <c r="WG190" s="3"/>
      <c r="WH190" s="3"/>
      <c r="WI190" s="15"/>
      <c r="WJ190" s="16"/>
      <c r="WK190" s="3"/>
      <c r="WL190" s="3"/>
      <c r="WM190" s="3"/>
      <c r="WN190" s="3"/>
      <c r="WO190" s="3"/>
      <c r="WP190" s="15"/>
      <c r="WQ190" s="3"/>
      <c r="WR190" s="3"/>
      <c r="WS190" s="3"/>
      <c r="WT190" s="3"/>
      <c r="WU190" s="3"/>
      <c r="WV190" s="3"/>
      <c r="WW190" s="14"/>
      <c r="WX190" s="3"/>
      <c r="WY190" s="3"/>
      <c r="WZ190" s="3"/>
      <c r="XA190" s="16"/>
      <c r="XB190" s="3"/>
      <c r="XC190" s="3"/>
      <c r="XD190" s="14"/>
      <c r="XE190" s="3"/>
      <c r="XF190" s="3"/>
      <c r="XG190" s="3"/>
      <c r="XH190" s="3"/>
      <c r="XI190" s="3"/>
      <c r="XJ190" s="3"/>
      <c r="XK190" s="15"/>
      <c r="XL190" s="3"/>
      <c r="XM190" s="3"/>
      <c r="XN190" s="3"/>
      <c r="XO190" s="3"/>
      <c r="XP190" s="3"/>
      <c r="XQ190" s="3"/>
      <c r="XR190" s="14"/>
      <c r="XS190" s="3"/>
      <c r="XT190" s="3"/>
      <c r="XU190" s="3"/>
      <c r="XV190" s="3"/>
      <c r="XW190" s="18"/>
      <c r="XX190" s="3"/>
      <c r="XY190" s="14"/>
      <c r="XZ190" s="3"/>
      <c r="YA190" s="3"/>
      <c r="YB190" s="3"/>
      <c r="YC190" s="3"/>
      <c r="YD190" s="3"/>
      <c r="YE190" s="3"/>
      <c r="YF190" s="14"/>
      <c r="YG190" s="3"/>
      <c r="YH190" s="3"/>
      <c r="YI190" s="3"/>
      <c r="YJ190" s="3"/>
      <c r="YK190" s="3"/>
      <c r="YL190" s="3"/>
      <c r="YM190" s="15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</row>
    <row r="191" ht="15.75" customHeight="1">
      <c r="A191" s="3"/>
      <c r="B191" s="85"/>
      <c r="C191" s="3"/>
      <c r="D191" s="3"/>
      <c r="E191" s="4"/>
      <c r="F191" s="3"/>
      <c r="G191" s="3"/>
      <c r="H191" s="3"/>
      <c r="I191" s="3"/>
      <c r="J191" s="3"/>
      <c r="K191" s="3"/>
      <c r="L191" s="4"/>
      <c r="M191" s="3"/>
      <c r="N191" s="3"/>
      <c r="O191" s="3"/>
      <c r="P191" s="3"/>
      <c r="Q191" s="3"/>
      <c r="R191" s="5"/>
      <c r="S191" s="4"/>
      <c r="T191" s="3"/>
      <c r="U191" s="3"/>
      <c r="V191" s="3"/>
      <c r="W191" s="3"/>
      <c r="X191" s="3"/>
      <c r="Y191" s="3"/>
      <c r="Z191" s="6"/>
      <c r="AA191" s="7"/>
      <c r="AB191" s="3"/>
      <c r="AC191" s="3"/>
      <c r="AD191" s="3"/>
      <c r="AE191" s="3"/>
      <c r="AF191" s="3"/>
      <c r="AG191" s="4"/>
      <c r="AH191" s="3"/>
      <c r="AI191" s="3"/>
      <c r="AJ191" s="3"/>
      <c r="AK191" s="3"/>
      <c r="AL191" s="3"/>
      <c r="AM191" s="3"/>
      <c r="AN191" s="4"/>
      <c r="AO191" s="3"/>
      <c r="AP191" s="3"/>
      <c r="AQ191" s="3"/>
      <c r="AR191" s="3"/>
      <c r="AS191" s="3"/>
      <c r="AT191" s="3"/>
      <c r="AU191" s="4"/>
      <c r="AV191" s="3"/>
      <c r="AW191" s="3"/>
      <c r="AX191" s="3"/>
      <c r="AY191" s="3"/>
      <c r="AZ191" s="3"/>
      <c r="BA191" s="3"/>
      <c r="BB191" s="6"/>
      <c r="BC191" s="3"/>
      <c r="BD191" s="3"/>
      <c r="BE191" s="3"/>
      <c r="BF191" s="3"/>
      <c r="BG191" s="3"/>
      <c r="BH191" s="3"/>
      <c r="BI191" s="6"/>
      <c r="BJ191" s="3"/>
      <c r="BK191" s="3"/>
      <c r="BL191" s="3"/>
      <c r="BM191" s="3"/>
      <c r="BN191" s="3"/>
      <c r="BO191" s="3"/>
      <c r="BP191" s="6"/>
      <c r="BQ191" s="3"/>
      <c r="BR191" s="3"/>
      <c r="BS191" s="3"/>
      <c r="BT191" s="3"/>
      <c r="BU191" s="3"/>
      <c r="BV191" s="3"/>
      <c r="BW191" s="6"/>
      <c r="BX191" s="3"/>
      <c r="BY191" s="3"/>
      <c r="BZ191" s="3"/>
      <c r="CA191" s="3"/>
      <c r="CB191" s="3"/>
      <c r="CC191" s="3"/>
      <c r="CD191" s="6"/>
      <c r="CE191" s="3"/>
      <c r="CF191" s="3"/>
      <c r="CG191" s="7"/>
      <c r="CH191" s="3"/>
      <c r="CI191" s="3"/>
      <c r="CJ191" s="3"/>
      <c r="CK191" s="6"/>
      <c r="CL191" s="3"/>
      <c r="CM191" s="3"/>
      <c r="CN191" s="3"/>
      <c r="CO191" s="3"/>
      <c r="CP191" s="3"/>
      <c r="CQ191" s="3"/>
      <c r="CR191" s="6"/>
      <c r="CS191" s="3"/>
      <c r="CT191" s="3"/>
      <c r="CU191" s="3"/>
      <c r="CV191" s="5"/>
      <c r="CW191" s="3"/>
      <c r="CX191" s="3"/>
      <c r="CY191" s="6"/>
      <c r="CZ191" s="3"/>
      <c r="DA191" s="3"/>
      <c r="DB191" s="3"/>
      <c r="DC191" s="3"/>
      <c r="DD191" s="3"/>
      <c r="DE191" s="5"/>
      <c r="DF191" s="4"/>
      <c r="DG191" s="5"/>
      <c r="DH191" s="3"/>
      <c r="DI191" s="3"/>
      <c r="DJ191" s="3"/>
      <c r="DK191" s="3"/>
      <c r="DL191" s="3"/>
      <c r="DM191" s="4"/>
      <c r="DN191" s="8"/>
      <c r="DO191" s="3"/>
      <c r="DP191" s="3"/>
      <c r="DQ191" s="3"/>
      <c r="DR191" s="3"/>
      <c r="DS191" s="3"/>
      <c r="DT191" s="4"/>
      <c r="DU191" s="3"/>
      <c r="DV191" s="3"/>
      <c r="DW191" s="3"/>
      <c r="DX191" s="3"/>
      <c r="DY191" s="3"/>
      <c r="DZ191" s="3"/>
      <c r="EA191" s="4"/>
      <c r="EB191" s="3"/>
      <c r="EC191" s="3"/>
      <c r="ED191" s="3"/>
      <c r="EE191" s="3"/>
      <c r="EF191" s="3"/>
      <c r="EG191" s="9"/>
      <c r="EH191" s="10"/>
      <c r="EI191" s="3"/>
      <c r="EJ191" s="3"/>
      <c r="EK191" s="3"/>
      <c r="EL191" s="3"/>
      <c r="EM191" s="3"/>
      <c r="EN191" s="3"/>
      <c r="EO191" s="10"/>
      <c r="EP191" s="3"/>
      <c r="EQ191" s="3"/>
      <c r="ER191" s="3"/>
      <c r="ES191" s="3"/>
      <c r="ET191" s="3"/>
      <c r="EU191" s="3"/>
      <c r="EV191" s="11"/>
      <c r="EW191" s="3"/>
      <c r="EX191" s="5"/>
      <c r="EY191" s="5"/>
      <c r="EZ191" s="5"/>
      <c r="FA191" s="5"/>
      <c r="FB191" s="3"/>
      <c r="FC191" s="6"/>
      <c r="FD191" s="3"/>
      <c r="FE191" s="3"/>
      <c r="FF191" s="3"/>
      <c r="FG191" s="3"/>
      <c r="FH191" s="3"/>
      <c r="FI191" s="3"/>
      <c r="FJ191" s="4"/>
      <c r="FK191" s="3"/>
      <c r="FL191" s="8"/>
      <c r="FM191" s="3"/>
      <c r="FN191" s="3"/>
      <c r="FO191" s="3"/>
      <c r="FP191" s="3"/>
      <c r="FQ191" s="4"/>
      <c r="FR191" s="3"/>
      <c r="FS191" s="3"/>
      <c r="FT191" s="3"/>
      <c r="FU191" s="3"/>
      <c r="FV191" s="3"/>
      <c r="FW191" s="3"/>
      <c r="FX191" s="4"/>
      <c r="FY191" s="3"/>
      <c r="FZ191" s="3"/>
      <c r="GA191" s="3"/>
      <c r="GB191" s="3"/>
      <c r="GC191" s="3"/>
      <c r="GD191" s="3"/>
      <c r="GE191" s="4"/>
      <c r="GF191" s="3"/>
      <c r="GG191" s="3"/>
      <c r="GH191" s="3"/>
      <c r="GI191" s="3"/>
      <c r="GJ191" s="3"/>
      <c r="GK191" s="3"/>
      <c r="GL191" s="4"/>
      <c r="GM191" s="3"/>
      <c r="GN191" s="3"/>
      <c r="GO191" s="3"/>
      <c r="GP191" s="3"/>
      <c r="GQ191" s="3"/>
      <c r="GR191" s="3"/>
      <c r="GS191" s="4"/>
      <c r="GT191" s="3"/>
      <c r="GU191" s="3"/>
      <c r="GV191" s="3"/>
      <c r="GW191" s="3"/>
      <c r="GX191" s="3"/>
      <c r="GY191" s="3"/>
      <c r="GZ191" s="4"/>
      <c r="HA191" s="3"/>
      <c r="HB191" s="3"/>
      <c r="HC191" s="3"/>
      <c r="HD191" s="3"/>
      <c r="HE191" s="3"/>
      <c r="HF191" s="3"/>
      <c r="HG191" s="10"/>
      <c r="HH191" s="3"/>
      <c r="HI191" s="3"/>
      <c r="HJ191" s="3"/>
      <c r="HK191" s="3"/>
      <c r="HL191" s="3"/>
      <c r="HM191" s="3"/>
      <c r="HN191" s="4"/>
      <c r="HO191" s="8"/>
      <c r="HP191" s="8"/>
      <c r="HQ191" s="8"/>
      <c r="HR191" s="3"/>
      <c r="HS191" s="3"/>
      <c r="HT191" s="3"/>
      <c r="HU191" s="6"/>
      <c r="HV191" s="3"/>
      <c r="HW191" s="3"/>
      <c r="HX191" s="3"/>
      <c r="HY191" s="3"/>
      <c r="HZ191" s="3"/>
      <c r="IA191" s="3"/>
      <c r="IB191" s="4"/>
      <c r="IC191" s="3"/>
      <c r="ID191" s="3"/>
      <c r="IE191" s="3"/>
      <c r="IF191" s="3"/>
      <c r="IG191" s="3"/>
      <c r="IH191" s="3"/>
      <c r="II191" s="4"/>
      <c r="IJ191" s="3"/>
      <c r="IK191" s="3"/>
      <c r="IL191" s="3"/>
      <c r="IM191" s="3"/>
      <c r="IN191" s="3"/>
      <c r="IO191" s="3"/>
      <c r="IP191" s="4"/>
      <c r="IQ191" s="3"/>
      <c r="IR191" s="3"/>
      <c r="IS191" s="3"/>
      <c r="IT191" s="7"/>
      <c r="IU191" s="3"/>
      <c r="IV191" s="3"/>
      <c r="IW191" s="3"/>
      <c r="IX191" s="3"/>
      <c r="IY191" s="3"/>
      <c r="IZ191" s="12"/>
      <c r="JA191" s="3"/>
      <c r="JB191" s="3"/>
      <c r="JC191" s="12"/>
      <c r="JD191" s="13"/>
      <c r="JE191" s="3"/>
      <c r="JF191" s="3"/>
      <c r="JG191" s="3"/>
      <c r="JH191" s="3"/>
      <c r="JI191" s="3"/>
      <c r="JJ191" s="3"/>
      <c r="JK191" s="14"/>
      <c r="JL191" s="3"/>
      <c r="JM191" s="3"/>
      <c r="JN191" s="3"/>
      <c r="JO191" s="3"/>
      <c r="JP191" s="3"/>
      <c r="JQ191" s="3"/>
      <c r="JR191" s="13"/>
      <c r="JS191" s="3"/>
      <c r="JT191" s="3"/>
      <c r="JU191" s="3"/>
      <c r="JV191" s="3"/>
      <c r="JW191" s="3"/>
      <c r="JX191" s="3"/>
      <c r="JY191" s="13"/>
      <c r="JZ191" s="3"/>
      <c r="KA191" s="3"/>
      <c r="KB191" s="3"/>
      <c r="KC191" s="3"/>
      <c r="KD191" s="3"/>
      <c r="KE191" s="3"/>
      <c r="KF191" s="14"/>
      <c r="KG191" s="3"/>
      <c r="KH191" s="3"/>
      <c r="KI191" s="3"/>
      <c r="KJ191" s="3"/>
      <c r="KK191" s="3"/>
      <c r="KL191" s="3"/>
      <c r="KM191" s="15"/>
      <c r="KN191" s="3"/>
      <c r="KO191" s="3"/>
      <c r="KP191" s="3"/>
      <c r="KQ191" s="3"/>
      <c r="KR191" s="3"/>
      <c r="KS191" s="3"/>
      <c r="KT191" s="14"/>
      <c r="KU191" s="3"/>
      <c r="KV191" s="3"/>
      <c r="KW191" s="3"/>
      <c r="KX191" s="3"/>
      <c r="KY191" s="12"/>
      <c r="KZ191" s="3"/>
      <c r="LA191" s="13"/>
      <c r="LB191" s="3"/>
      <c r="LC191" s="12"/>
      <c r="LD191" s="3"/>
      <c r="LE191" s="3"/>
      <c r="LF191" s="3"/>
      <c r="LG191" s="3"/>
      <c r="LH191" s="15"/>
      <c r="LI191" s="3"/>
      <c r="LJ191" s="3"/>
      <c r="LK191" s="3"/>
      <c r="LL191" s="3"/>
      <c r="LM191" s="3"/>
      <c r="LN191" s="3"/>
      <c r="LO191" s="15"/>
      <c r="LP191" s="3"/>
      <c r="LQ191" s="3"/>
      <c r="LR191" s="3"/>
      <c r="LS191" s="3"/>
      <c r="LT191" s="3"/>
      <c r="LU191" s="3"/>
      <c r="LV191" s="14"/>
      <c r="LW191" s="3"/>
      <c r="LX191" s="3"/>
      <c r="LY191" s="3"/>
      <c r="LZ191" s="3"/>
      <c r="MA191" s="3"/>
      <c r="MB191" s="3"/>
      <c r="MC191" s="14"/>
      <c r="MD191" s="3"/>
      <c r="ME191" s="3"/>
      <c r="MF191" s="3"/>
      <c r="MG191" s="3"/>
      <c r="MH191" s="3"/>
      <c r="MI191" s="3"/>
      <c r="MJ191" s="15"/>
      <c r="MK191" s="3"/>
      <c r="ML191" s="3"/>
      <c r="MM191" s="3"/>
      <c r="MN191" s="3"/>
      <c r="MO191" s="3"/>
      <c r="MP191" s="3"/>
      <c r="MQ191" s="15"/>
      <c r="MR191" s="3"/>
      <c r="MS191" s="3"/>
      <c r="MT191" s="3"/>
      <c r="MU191" s="3"/>
      <c r="MV191" s="3"/>
      <c r="MW191" s="3"/>
      <c r="MX191" s="14"/>
      <c r="MY191" s="3"/>
      <c r="MZ191" s="3"/>
      <c r="NA191" s="3"/>
      <c r="NB191" s="3"/>
      <c r="NC191" s="3"/>
      <c r="ND191" s="3"/>
      <c r="NE191" s="15"/>
      <c r="NF191" s="3"/>
      <c r="NG191" s="3"/>
      <c r="NH191" s="3"/>
      <c r="NI191" s="3"/>
      <c r="NJ191" s="3"/>
      <c r="NK191" s="3"/>
      <c r="NL191" s="14"/>
      <c r="NM191" s="3"/>
      <c r="NN191" s="3"/>
      <c r="NO191" s="3"/>
      <c r="NP191" s="3"/>
      <c r="NQ191" s="3"/>
      <c r="NR191" s="16"/>
      <c r="NS191" s="15"/>
      <c r="NT191" s="3"/>
      <c r="NU191" s="3"/>
      <c r="NV191" s="3"/>
      <c r="NW191" s="3"/>
      <c r="NX191" s="3"/>
      <c r="NY191" s="3"/>
      <c r="NZ191" s="14"/>
      <c r="OA191" s="3"/>
      <c r="OB191" s="17"/>
      <c r="OC191" s="3"/>
      <c r="OD191" s="3"/>
      <c r="OE191" s="3"/>
      <c r="OF191" s="3"/>
      <c r="OG191" s="15"/>
      <c r="OH191" s="3"/>
      <c r="OI191" s="3"/>
      <c r="OJ191" s="3"/>
      <c r="OK191" s="3"/>
      <c r="OL191" s="3"/>
      <c r="OM191" s="3"/>
      <c r="ON191" s="15"/>
      <c r="OO191" s="3"/>
      <c r="OP191" s="3"/>
      <c r="OQ191" s="3"/>
      <c r="OR191" s="3"/>
      <c r="OS191" s="3"/>
      <c r="OT191" s="3"/>
      <c r="OU191" s="15"/>
      <c r="OV191" s="3"/>
      <c r="OW191" s="3"/>
      <c r="OX191" s="3"/>
      <c r="OY191" s="3"/>
      <c r="OZ191" s="3"/>
      <c r="PA191" s="3"/>
      <c r="PB191" s="15"/>
      <c r="PC191" s="3"/>
      <c r="PD191" s="3"/>
      <c r="PE191" s="3"/>
      <c r="PF191" s="3"/>
      <c r="PG191" s="3"/>
      <c r="PH191" s="3"/>
      <c r="PI191" s="14"/>
      <c r="PJ191" s="3"/>
      <c r="PK191" s="3"/>
      <c r="PL191" s="3"/>
      <c r="PM191" s="3"/>
      <c r="PN191" s="3"/>
      <c r="PO191" s="3"/>
      <c r="PP191" s="15"/>
      <c r="PQ191" s="3"/>
      <c r="PR191" s="3"/>
      <c r="PS191" s="3"/>
      <c r="PT191" s="3"/>
      <c r="PU191" s="3"/>
      <c r="PV191" s="3"/>
      <c r="PW191" s="14"/>
      <c r="PX191" s="3"/>
      <c r="PY191" s="3"/>
      <c r="PZ191" s="3"/>
      <c r="QA191" s="3"/>
      <c r="QB191" s="3"/>
      <c r="QC191" s="3"/>
      <c r="QD191" s="15"/>
      <c r="QE191" s="3"/>
      <c r="QF191" s="3"/>
      <c r="QG191" s="3"/>
      <c r="QH191" s="17"/>
      <c r="QI191" s="3"/>
      <c r="QJ191" s="3"/>
      <c r="QK191" s="15"/>
      <c r="QL191" s="3"/>
      <c r="QM191" s="3"/>
      <c r="QN191" s="3"/>
      <c r="QO191" s="3"/>
      <c r="QP191" s="3"/>
      <c r="QQ191" s="3"/>
      <c r="QR191" s="15"/>
      <c r="QS191" s="3"/>
      <c r="QT191" s="3"/>
      <c r="QU191" s="3"/>
      <c r="QV191" s="3"/>
      <c r="QW191" s="16"/>
      <c r="QX191" s="3"/>
      <c r="QY191" s="15"/>
      <c r="QZ191" s="3"/>
      <c r="RA191" s="3"/>
      <c r="RB191" s="3"/>
      <c r="RC191" s="3"/>
      <c r="RD191" s="3"/>
      <c r="RE191" s="3"/>
      <c r="RF191" s="15"/>
      <c r="RG191" s="3"/>
      <c r="RH191" s="3"/>
      <c r="RI191" s="3"/>
      <c r="RJ191" s="3"/>
      <c r="RK191" s="3"/>
      <c r="RL191" s="3"/>
      <c r="RM191" s="15"/>
      <c r="RN191" s="3"/>
      <c r="RO191" s="16"/>
      <c r="RP191" s="3"/>
      <c r="RQ191" s="3"/>
      <c r="RR191" s="3"/>
      <c r="RS191" s="3"/>
      <c r="RT191" s="15"/>
      <c r="RU191" s="3"/>
      <c r="RV191" s="3"/>
      <c r="RW191" s="3"/>
      <c r="RX191" s="3"/>
      <c r="RY191" s="3"/>
      <c r="RZ191" s="3"/>
      <c r="SA191" s="15"/>
      <c r="SB191" s="3"/>
      <c r="SC191" s="3"/>
      <c r="SD191" s="3"/>
      <c r="SE191" s="3"/>
      <c r="SF191" s="3"/>
      <c r="SG191" s="3"/>
      <c r="SH191" s="15"/>
      <c r="SI191" s="3"/>
      <c r="SJ191" s="3"/>
      <c r="SK191" s="3"/>
      <c r="SL191" s="3"/>
      <c r="SM191" s="16"/>
      <c r="SN191" s="16"/>
      <c r="SO191" s="15"/>
      <c r="SP191" s="16"/>
      <c r="SQ191" s="16"/>
      <c r="SR191" s="3"/>
      <c r="SS191" s="3"/>
      <c r="ST191" s="3"/>
      <c r="SU191" s="3"/>
      <c r="SV191" s="15"/>
      <c r="SW191" s="3"/>
      <c r="SX191" s="3"/>
      <c r="SY191" s="16"/>
      <c r="SZ191" s="3"/>
      <c r="TA191" s="3"/>
      <c r="TB191" s="16"/>
      <c r="TC191" s="15"/>
      <c r="TD191" s="3"/>
      <c r="TE191" s="3"/>
      <c r="TF191" s="3"/>
      <c r="TG191" s="3"/>
      <c r="TH191" s="3"/>
      <c r="TI191" s="3"/>
      <c r="TJ191" s="14"/>
      <c r="TK191" s="3"/>
      <c r="TL191" s="3"/>
      <c r="TM191" s="3"/>
      <c r="TN191" s="3"/>
      <c r="TO191" s="3"/>
      <c r="TP191" s="3"/>
      <c r="TQ191" s="14"/>
      <c r="TR191" s="3"/>
      <c r="TS191" s="3"/>
      <c r="TT191" s="3"/>
      <c r="TU191" s="3"/>
      <c r="TV191" s="3"/>
      <c r="TW191" s="3"/>
      <c r="TX191" s="14"/>
      <c r="TY191" s="3"/>
      <c r="TZ191" s="3"/>
      <c r="UA191" s="3"/>
      <c r="UB191" s="3"/>
      <c r="UC191" s="3"/>
      <c r="UD191" s="3"/>
      <c r="UE191" s="14"/>
      <c r="UF191" s="3"/>
      <c r="UG191" s="3"/>
      <c r="UH191" s="3"/>
      <c r="UI191" s="3"/>
      <c r="UJ191" s="3"/>
      <c r="UK191" s="3"/>
      <c r="UL191" s="15"/>
      <c r="UM191" s="3"/>
      <c r="UN191" s="3"/>
      <c r="UO191" s="3"/>
      <c r="UP191" s="3"/>
      <c r="UQ191" s="3"/>
      <c r="UR191" s="3"/>
      <c r="US191" s="14"/>
      <c r="UT191" s="3"/>
      <c r="UU191" s="3"/>
      <c r="UV191" s="3"/>
      <c r="UW191" s="3"/>
      <c r="UX191" s="3"/>
      <c r="UY191" s="3"/>
      <c r="UZ191" s="14"/>
      <c r="VA191" s="3"/>
      <c r="VB191" s="3"/>
      <c r="VC191" s="3"/>
      <c r="VD191" s="16"/>
      <c r="VE191" s="16"/>
      <c r="VF191" s="16"/>
      <c r="VG191" s="15"/>
      <c r="VH191" s="3"/>
      <c r="VI191" s="3"/>
      <c r="VJ191" s="3"/>
      <c r="VK191" s="3"/>
      <c r="VL191" s="3"/>
      <c r="VM191" s="3"/>
      <c r="VN191" s="15"/>
      <c r="VO191" s="3"/>
      <c r="VP191" s="3"/>
      <c r="VQ191" s="3"/>
      <c r="VR191" s="3"/>
      <c r="VS191" s="3"/>
      <c r="VT191" s="3"/>
      <c r="VU191" s="15"/>
      <c r="VV191" s="3"/>
      <c r="VW191" s="3"/>
      <c r="VX191" s="3"/>
      <c r="VY191" s="3"/>
      <c r="VZ191" s="3"/>
      <c r="WA191" s="3"/>
      <c r="WB191" s="14"/>
      <c r="WC191" s="3"/>
      <c r="WD191" s="3"/>
      <c r="WE191" s="3"/>
      <c r="WF191" s="3"/>
      <c r="WG191" s="3"/>
      <c r="WH191" s="3"/>
      <c r="WI191" s="15"/>
      <c r="WJ191" s="16"/>
      <c r="WK191" s="3"/>
      <c r="WL191" s="3"/>
      <c r="WM191" s="3"/>
      <c r="WN191" s="3"/>
      <c r="WO191" s="3"/>
      <c r="WP191" s="15"/>
      <c r="WQ191" s="3"/>
      <c r="WR191" s="3"/>
      <c r="WS191" s="3"/>
      <c r="WT191" s="3"/>
      <c r="WU191" s="3"/>
      <c r="WV191" s="3"/>
      <c r="WW191" s="14"/>
      <c r="WX191" s="3"/>
      <c r="WY191" s="3"/>
      <c r="WZ191" s="3"/>
      <c r="XA191" s="16"/>
      <c r="XB191" s="3"/>
      <c r="XC191" s="3"/>
      <c r="XD191" s="14"/>
      <c r="XE191" s="3"/>
      <c r="XF191" s="3"/>
      <c r="XG191" s="3"/>
      <c r="XH191" s="3"/>
      <c r="XI191" s="3"/>
      <c r="XJ191" s="3"/>
      <c r="XK191" s="15"/>
      <c r="XL191" s="3"/>
      <c r="XM191" s="3"/>
      <c r="XN191" s="3"/>
      <c r="XO191" s="3"/>
      <c r="XP191" s="3"/>
      <c r="XQ191" s="3"/>
      <c r="XR191" s="14"/>
      <c r="XS191" s="3"/>
      <c r="XT191" s="3"/>
      <c r="XU191" s="3"/>
      <c r="XV191" s="3"/>
      <c r="XW191" s="18"/>
      <c r="XX191" s="3"/>
      <c r="XY191" s="14"/>
      <c r="XZ191" s="3"/>
      <c r="YA191" s="3"/>
      <c r="YB191" s="3"/>
      <c r="YC191" s="3"/>
      <c r="YD191" s="3"/>
      <c r="YE191" s="3"/>
      <c r="YF191" s="14"/>
      <c r="YG191" s="3"/>
      <c r="YH191" s="3"/>
      <c r="YI191" s="3"/>
      <c r="YJ191" s="3"/>
      <c r="YK191" s="3"/>
      <c r="YL191" s="3"/>
      <c r="YM191" s="15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</row>
    <row r="192" ht="15.75" customHeight="1">
      <c r="A192" s="3"/>
      <c r="B192" s="85"/>
      <c r="C192" s="3"/>
      <c r="D192" s="3"/>
      <c r="E192" s="4"/>
      <c r="F192" s="3"/>
      <c r="G192" s="3"/>
      <c r="H192" s="3"/>
      <c r="I192" s="3"/>
      <c r="J192" s="3"/>
      <c r="K192" s="3"/>
      <c r="L192" s="4"/>
      <c r="M192" s="3"/>
      <c r="N192" s="3"/>
      <c r="O192" s="3"/>
      <c r="P192" s="3"/>
      <c r="Q192" s="3"/>
      <c r="R192" s="5"/>
      <c r="S192" s="4"/>
      <c r="T192" s="3"/>
      <c r="U192" s="3"/>
      <c r="V192" s="3"/>
      <c r="W192" s="3"/>
      <c r="X192" s="3"/>
      <c r="Y192" s="3"/>
      <c r="Z192" s="6"/>
      <c r="AA192" s="7"/>
      <c r="AB192" s="3"/>
      <c r="AC192" s="3"/>
      <c r="AD192" s="3"/>
      <c r="AE192" s="3"/>
      <c r="AF192" s="3"/>
      <c r="AG192" s="4"/>
      <c r="AH192" s="3"/>
      <c r="AI192" s="3"/>
      <c r="AJ192" s="3"/>
      <c r="AK192" s="3"/>
      <c r="AL192" s="3"/>
      <c r="AM192" s="3"/>
      <c r="AN192" s="4"/>
      <c r="AO192" s="3"/>
      <c r="AP192" s="3"/>
      <c r="AQ192" s="3"/>
      <c r="AR192" s="3"/>
      <c r="AS192" s="3"/>
      <c r="AT192" s="3"/>
      <c r="AU192" s="4"/>
      <c r="AV192" s="3"/>
      <c r="AW192" s="3"/>
      <c r="AX192" s="3"/>
      <c r="AY192" s="3"/>
      <c r="AZ192" s="3"/>
      <c r="BA192" s="3"/>
      <c r="BB192" s="6"/>
      <c r="BC192" s="3"/>
      <c r="BD192" s="3"/>
      <c r="BE192" s="3"/>
      <c r="BF192" s="3"/>
      <c r="BG192" s="3"/>
      <c r="BH192" s="3"/>
      <c r="BI192" s="6"/>
      <c r="BJ192" s="3"/>
      <c r="BK192" s="3"/>
      <c r="BL192" s="3"/>
      <c r="BM192" s="3"/>
      <c r="BN192" s="3"/>
      <c r="BO192" s="3"/>
      <c r="BP192" s="6"/>
      <c r="BQ192" s="3"/>
      <c r="BR192" s="3"/>
      <c r="BS192" s="3"/>
      <c r="BT192" s="3"/>
      <c r="BU192" s="3"/>
      <c r="BV192" s="3"/>
      <c r="BW192" s="6"/>
      <c r="BX192" s="3"/>
      <c r="BY192" s="3"/>
      <c r="BZ192" s="3"/>
      <c r="CA192" s="3"/>
      <c r="CB192" s="3"/>
      <c r="CC192" s="3"/>
      <c r="CD192" s="6"/>
      <c r="CE192" s="3"/>
      <c r="CF192" s="3"/>
      <c r="CG192" s="7"/>
      <c r="CH192" s="3"/>
      <c r="CI192" s="3"/>
      <c r="CJ192" s="3"/>
      <c r="CK192" s="6"/>
      <c r="CL192" s="3"/>
      <c r="CM192" s="3"/>
      <c r="CN192" s="3"/>
      <c r="CO192" s="3"/>
      <c r="CP192" s="3"/>
      <c r="CQ192" s="3"/>
      <c r="CR192" s="6"/>
      <c r="CS192" s="3"/>
      <c r="CT192" s="3"/>
      <c r="CU192" s="3"/>
      <c r="CV192" s="5"/>
      <c r="CW192" s="3"/>
      <c r="CX192" s="3"/>
      <c r="CY192" s="6"/>
      <c r="CZ192" s="3"/>
      <c r="DA192" s="3"/>
      <c r="DB192" s="3"/>
      <c r="DC192" s="3"/>
      <c r="DD192" s="3"/>
      <c r="DE192" s="5"/>
      <c r="DF192" s="4"/>
      <c r="DG192" s="5"/>
      <c r="DH192" s="3"/>
      <c r="DI192" s="3"/>
      <c r="DJ192" s="3"/>
      <c r="DK192" s="3"/>
      <c r="DL192" s="3"/>
      <c r="DM192" s="4"/>
      <c r="DN192" s="8"/>
      <c r="DO192" s="3"/>
      <c r="DP192" s="3"/>
      <c r="DQ192" s="3"/>
      <c r="DR192" s="3"/>
      <c r="DS192" s="3"/>
      <c r="DT192" s="4"/>
      <c r="DU192" s="3"/>
      <c r="DV192" s="3"/>
      <c r="DW192" s="3"/>
      <c r="DX192" s="3"/>
      <c r="DY192" s="3"/>
      <c r="DZ192" s="3"/>
      <c r="EA192" s="4"/>
      <c r="EB192" s="3"/>
      <c r="EC192" s="3"/>
      <c r="ED192" s="3"/>
      <c r="EE192" s="3"/>
      <c r="EF192" s="3"/>
      <c r="EG192" s="9"/>
      <c r="EH192" s="10"/>
      <c r="EI192" s="3"/>
      <c r="EJ192" s="3"/>
      <c r="EK192" s="3"/>
      <c r="EL192" s="3"/>
      <c r="EM192" s="3"/>
      <c r="EN192" s="3"/>
      <c r="EO192" s="10"/>
      <c r="EP192" s="3"/>
      <c r="EQ192" s="3"/>
      <c r="ER192" s="3"/>
      <c r="ES192" s="3"/>
      <c r="ET192" s="3"/>
      <c r="EU192" s="3"/>
      <c r="EV192" s="11"/>
      <c r="EW192" s="3"/>
      <c r="EX192" s="5"/>
      <c r="EY192" s="5"/>
      <c r="EZ192" s="5"/>
      <c r="FA192" s="5"/>
      <c r="FB192" s="3"/>
      <c r="FC192" s="6"/>
      <c r="FD192" s="3"/>
      <c r="FE192" s="3"/>
      <c r="FF192" s="3"/>
      <c r="FG192" s="3"/>
      <c r="FH192" s="3"/>
      <c r="FI192" s="3"/>
      <c r="FJ192" s="4"/>
      <c r="FK192" s="3"/>
      <c r="FL192" s="8"/>
      <c r="FM192" s="3"/>
      <c r="FN192" s="3"/>
      <c r="FO192" s="3"/>
      <c r="FP192" s="3"/>
      <c r="FQ192" s="4"/>
      <c r="FR192" s="3"/>
      <c r="FS192" s="3"/>
      <c r="FT192" s="3"/>
      <c r="FU192" s="3"/>
      <c r="FV192" s="3"/>
      <c r="FW192" s="3"/>
      <c r="FX192" s="4"/>
      <c r="FY192" s="3"/>
      <c r="FZ192" s="3"/>
      <c r="GA192" s="3"/>
      <c r="GB192" s="3"/>
      <c r="GC192" s="3"/>
      <c r="GD192" s="3"/>
      <c r="GE192" s="4"/>
      <c r="GF192" s="3"/>
      <c r="GG192" s="3"/>
      <c r="GH192" s="3"/>
      <c r="GI192" s="3"/>
      <c r="GJ192" s="3"/>
      <c r="GK192" s="3"/>
      <c r="GL192" s="4"/>
      <c r="GM192" s="3"/>
      <c r="GN192" s="3"/>
      <c r="GO192" s="3"/>
      <c r="GP192" s="3"/>
      <c r="GQ192" s="3"/>
      <c r="GR192" s="3"/>
      <c r="GS192" s="4"/>
      <c r="GT192" s="3"/>
      <c r="GU192" s="3"/>
      <c r="GV192" s="3"/>
      <c r="GW192" s="3"/>
      <c r="GX192" s="3"/>
      <c r="GY192" s="3"/>
      <c r="GZ192" s="4"/>
      <c r="HA192" s="3"/>
      <c r="HB192" s="3"/>
      <c r="HC192" s="3"/>
      <c r="HD192" s="3"/>
      <c r="HE192" s="3"/>
      <c r="HF192" s="3"/>
      <c r="HG192" s="10"/>
      <c r="HH192" s="3"/>
      <c r="HI192" s="3"/>
      <c r="HJ192" s="3"/>
      <c r="HK192" s="3"/>
      <c r="HL192" s="3"/>
      <c r="HM192" s="3"/>
      <c r="HN192" s="4"/>
      <c r="HO192" s="8"/>
      <c r="HP192" s="8"/>
      <c r="HQ192" s="8"/>
      <c r="HR192" s="3"/>
      <c r="HS192" s="3"/>
      <c r="HT192" s="3"/>
      <c r="HU192" s="6"/>
      <c r="HV192" s="3"/>
      <c r="HW192" s="3"/>
      <c r="HX192" s="3"/>
      <c r="HY192" s="3"/>
      <c r="HZ192" s="3"/>
      <c r="IA192" s="3"/>
      <c r="IB192" s="4"/>
      <c r="IC192" s="3"/>
      <c r="ID192" s="3"/>
      <c r="IE192" s="3"/>
      <c r="IF192" s="3"/>
      <c r="IG192" s="3"/>
      <c r="IH192" s="3"/>
      <c r="II192" s="4"/>
      <c r="IJ192" s="3"/>
      <c r="IK192" s="3"/>
      <c r="IL192" s="3"/>
      <c r="IM192" s="3"/>
      <c r="IN192" s="3"/>
      <c r="IO192" s="3"/>
      <c r="IP192" s="4"/>
      <c r="IQ192" s="3"/>
      <c r="IR192" s="3"/>
      <c r="IS192" s="3"/>
      <c r="IT192" s="7"/>
      <c r="IU192" s="3"/>
      <c r="IV192" s="3"/>
      <c r="IW192" s="3"/>
      <c r="IX192" s="3"/>
      <c r="IY192" s="3"/>
      <c r="IZ192" s="12"/>
      <c r="JA192" s="3"/>
      <c r="JB192" s="3"/>
      <c r="JC192" s="12"/>
      <c r="JD192" s="13"/>
      <c r="JE192" s="3"/>
      <c r="JF192" s="3"/>
      <c r="JG192" s="3"/>
      <c r="JH192" s="3"/>
      <c r="JI192" s="3"/>
      <c r="JJ192" s="3"/>
      <c r="JK192" s="14"/>
      <c r="JL192" s="3"/>
      <c r="JM192" s="3"/>
      <c r="JN192" s="3"/>
      <c r="JO192" s="3"/>
      <c r="JP192" s="3"/>
      <c r="JQ192" s="3"/>
      <c r="JR192" s="13"/>
      <c r="JS192" s="3"/>
      <c r="JT192" s="3"/>
      <c r="JU192" s="3"/>
      <c r="JV192" s="3"/>
      <c r="JW192" s="3"/>
      <c r="JX192" s="3"/>
      <c r="JY192" s="13"/>
      <c r="JZ192" s="3"/>
      <c r="KA192" s="3"/>
      <c r="KB192" s="3"/>
      <c r="KC192" s="3"/>
      <c r="KD192" s="3"/>
      <c r="KE192" s="3"/>
      <c r="KF192" s="14"/>
      <c r="KG192" s="3"/>
      <c r="KH192" s="3"/>
      <c r="KI192" s="3"/>
      <c r="KJ192" s="3"/>
      <c r="KK192" s="3"/>
      <c r="KL192" s="3"/>
      <c r="KM192" s="15"/>
      <c r="KN192" s="3"/>
      <c r="KO192" s="3"/>
      <c r="KP192" s="3"/>
      <c r="KQ192" s="3"/>
      <c r="KR192" s="3"/>
      <c r="KS192" s="3"/>
      <c r="KT192" s="14"/>
      <c r="KU192" s="3"/>
      <c r="KV192" s="3"/>
      <c r="KW192" s="3"/>
      <c r="KX192" s="3"/>
      <c r="KY192" s="12"/>
      <c r="KZ192" s="3"/>
      <c r="LA192" s="13"/>
      <c r="LB192" s="3"/>
      <c r="LC192" s="12"/>
      <c r="LD192" s="3"/>
      <c r="LE192" s="3"/>
      <c r="LF192" s="3"/>
      <c r="LG192" s="3"/>
      <c r="LH192" s="15"/>
      <c r="LI192" s="3"/>
      <c r="LJ192" s="3"/>
      <c r="LK192" s="3"/>
      <c r="LL192" s="3"/>
      <c r="LM192" s="3"/>
      <c r="LN192" s="3"/>
      <c r="LO192" s="15"/>
      <c r="LP192" s="3"/>
      <c r="LQ192" s="3"/>
      <c r="LR192" s="3"/>
      <c r="LS192" s="3"/>
      <c r="LT192" s="3"/>
      <c r="LU192" s="3"/>
      <c r="LV192" s="14"/>
      <c r="LW192" s="3"/>
      <c r="LX192" s="3"/>
      <c r="LY192" s="3"/>
      <c r="LZ192" s="3"/>
      <c r="MA192" s="3"/>
      <c r="MB192" s="3"/>
      <c r="MC192" s="14"/>
      <c r="MD192" s="3"/>
      <c r="ME192" s="3"/>
      <c r="MF192" s="3"/>
      <c r="MG192" s="3"/>
      <c r="MH192" s="3"/>
      <c r="MI192" s="3"/>
      <c r="MJ192" s="15"/>
      <c r="MK192" s="3"/>
      <c r="ML192" s="3"/>
      <c r="MM192" s="3"/>
      <c r="MN192" s="3"/>
      <c r="MO192" s="3"/>
      <c r="MP192" s="3"/>
      <c r="MQ192" s="15"/>
      <c r="MR192" s="3"/>
      <c r="MS192" s="3"/>
      <c r="MT192" s="3"/>
      <c r="MU192" s="3"/>
      <c r="MV192" s="3"/>
      <c r="MW192" s="3"/>
      <c r="MX192" s="14"/>
      <c r="MY192" s="3"/>
      <c r="MZ192" s="3"/>
      <c r="NA192" s="3"/>
      <c r="NB192" s="3"/>
      <c r="NC192" s="3"/>
      <c r="ND192" s="3"/>
      <c r="NE192" s="15"/>
      <c r="NF192" s="3"/>
      <c r="NG192" s="3"/>
      <c r="NH192" s="3"/>
      <c r="NI192" s="3"/>
      <c r="NJ192" s="3"/>
      <c r="NK192" s="3"/>
      <c r="NL192" s="14"/>
      <c r="NM192" s="3"/>
      <c r="NN192" s="3"/>
      <c r="NO192" s="3"/>
      <c r="NP192" s="3"/>
      <c r="NQ192" s="3"/>
      <c r="NR192" s="16"/>
      <c r="NS192" s="15"/>
      <c r="NT192" s="3"/>
      <c r="NU192" s="3"/>
      <c r="NV192" s="3"/>
      <c r="NW192" s="3"/>
      <c r="NX192" s="3"/>
      <c r="NY192" s="3"/>
      <c r="NZ192" s="14"/>
      <c r="OA192" s="3"/>
      <c r="OB192" s="17"/>
      <c r="OC192" s="3"/>
      <c r="OD192" s="3"/>
      <c r="OE192" s="3"/>
      <c r="OF192" s="3"/>
      <c r="OG192" s="15"/>
      <c r="OH192" s="3"/>
      <c r="OI192" s="3"/>
      <c r="OJ192" s="3"/>
      <c r="OK192" s="3"/>
      <c r="OL192" s="3"/>
      <c r="OM192" s="3"/>
      <c r="ON192" s="15"/>
      <c r="OO192" s="3"/>
      <c r="OP192" s="3"/>
      <c r="OQ192" s="3"/>
      <c r="OR192" s="3"/>
      <c r="OS192" s="3"/>
      <c r="OT192" s="3"/>
      <c r="OU192" s="15"/>
      <c r="OV192" s="3"/>
      <c r="OW192" s="3"/>
      <c r="OX192" s="3"/>
      <c r="OY192" s="3"/>
      <c r="OZ192" s="3"/>
      <c r="PA192" s="3"/>
      <c r="PB192" s="15"/>
      <c r="PC192" s="3"/>
      <c r="PD192" s="3"/>
      <c r="PE192" s="3"/>
      <c r="PF192" s="3"/>
      <c r="PG192" s="3"/>
      <c r="PH192" s="3"/>
      <c r="PI192" s="14"/>
      <c r="PJ192" s="3"/>
      <c r="PK192" s="3"/>
      <c r="PL192" s="3"/>
      <c r="PM192" s="3"/>
      <c r="PN192" s="3"/>
      <c r="PO192" s="3"/>
      <c r="PP192" s="15"/>
      <c r="PQ192" s="3"/>
      <c r="PR192" s="3"/>
      <c r="PS192" s="3"/>
      <c r="PT192" s="3"/>
      <c r="PU192" s="3"/>
      <c r="PV192" s="3"/>
      <c r="PW192" s="14"/>
      <c r="PX192" s="3"/>
      <c r="PY192" s="3"/>
      <c r="PZ192" s="3"/>
      <c r="QA192" s="3"/>
      <c r="QB192" s="3"/>
      <c r="QC192" s="3"/>
      <c r="QD192" s="15"/>
      <c r="QE192" s="3"/>
      <c r="QF192" s="3"/>
      <c r="QG192" s="3"/>
      <c r="QH192" s="17"/>
      <c r="QI192" s="3"/>
      <c r="QJ192" s="3"/>
      <c r="QK192" s="15"/>
      <c r="QL192" s="3"/>
      <c r="QM192" s="3"/>
      <c r="QN192" s="3"/>
      <c r="QO192" s="3"/>
      <c r="QP192" s="3"/>
      <c r="QQ192" s="3"/>
      <c r="QR192" s="15"/>
      <c r="QS192" s="3"/>
      <c r="QT192" s="3"/>
      <c r="QU192" s="3"/>
      <c r="QV192" s="3"/>
      <c r="QW192" s="16"/>
      <c r="QX192" s="3"/>
      <c r="QY192" s="15"/>
      <c r="QZ192" s="3"/>
      <c r="RA192" s="3"/>
      <c r="RB192" s="3"/>
      <c r="RC192" s="3"/>
      <c r="RD192" s="3"/>
      <c r="RE192" s="3"/>
      <c r="RF192" s="15"/>
      <c r="RG192" s="3"/>
      <c r="RH192" s="3"/>
      <c r="RI192" s="3"/>
      <c r="RJ192" s="3"/>
      <c r="RK192" s="3"/>
      <c r="RL192" s="3"/>
      <c r="RM192" s="15"/>
      <c r="RN192" s="3"/>
      <c r="RO192" s="16"/>
      <c r="RP192" s="3"/>
      <c r="RQ192" s="3"/>
      <c r="RR192" s="3"/>
      <c r="RS192" s="3"/>
      <c r="RT192" s="15"/>
      <c r="RU192" s="3"/>
      <c r="RV192" s="3"/>
      <c r="RW192" s="3"/>
      <c r="RX192" s="3"/>
      <c r="RY192" s="3"/>
      <c r="RZ192" s="3"/>
      <c r="SA192" s="15"/>
      <c r="SB192" s="3"/>
      <c r="SC192" s="3"/>
      <c r="SD192" s="3"/>
      <c r="SE192" s="3"/>
      <c r="SF192" s="3"/>
      <c r="SG192" s="3"/>
      <c r="SH192" s="15"/>
      <c r="SI192" s="3"/>
      <c r="SJ192" s="3"/>
      <c r="SK192" s="3"/>
      <c r="SL192" s="3"/>
      <c r="SM192" s="16"/>
      <c r="SN192" s="16"/>
      <c r="SO192" s="15"/>
      <c r="SP192" s="16"/>
      <c r="SQ192" s="16"/>
      <c r="SR192" s="3"/>
      <c r="SS192" s="3"/>
      <c r="ST192" s="3"/>
      <c r="SU192" s="3"/>
      <c r="SV192" s="15"/>
      <c r="SW192" s="3"/>
      <c r="SX192" s="3"/>
      <c r="SY192" s="16"/>
      <c r="SZ192" s="3"/>
      <c r="TA192" s="3"/>
      <c r="TB192" s="16"/>
      <c r="TC192" s="15"/>
      <c r="TD192" s="3"/>
      <c r="TE192" s="3"/>
      <c r="TF192" s="3"/>
      <c r="TG192" s="3"/>
      <c r="TH192" s="3"/>
      <c r="TI192" s="3"/>
      <c r="TJ192" s="14"/>
      <c r="TK192" s="3"/>
      <c r="TL192" s="3"/>
      <c r="TM192" s="3"/>
      <c r="TN192" s="3"/>
      <c r="TO192" s="3"/>
      <c r="TP192" s="3"/>
      <c r="TQ192" s="14"/>
      <c r="TR192" s="3"/>
      <c r="TS192" s="3"/>
      <c r="TT192" s="3"/>
      <c r="TU192" s="3"/>
      <c r="TV192" s="3"/>
      <c r="TW192" s="3"/>
      <c r="TX192" s="14"/>
      <c r="TY192" s="3"/>
      <c r="TZ192" s="3"/>
      <c r="UA192" s="3"/>
      <c r="UB192" s="3"/>
      <c r="UC192" s="3"/>
      <c r="UD192" s="3"/>
      <c r="UE192" s="14"/>
      <c r="UF192" s="3"/>
      <c r="UG192" s="3"/>
      <c r="UH192" s="3"/>
      <c r="UI192" s="3"/>
      <c r="UJ192" s="3"/>
      <c r="UK192" s="3"/>
      <c r="UL192" s="15"/>
      <c r="UM192" s="3"/>
      <c r="UN192" s="3"/>
      <c r="UO192" s="3"/>
      <c r="UP192" s="3"/>
      <c r="UQ192" s="3"/>
      <c r="UR192" s="3"/>
      <c r="US192" s="14"/>
      <c r="UT192" s="3"/>
      <c r="UU192" s="3"/>
      <c r="UV192" s="3"/>
      <c r="UW192" s="3"/>
      <c r="UX192" s="3"/>
      <c r="UY192" s="3"/>
      <c r="UZ192" s="14"/>
      <c r="VA192" s="3"/>
      <c r="VB192" s="3"/>
      <c r="VC192" s="3"/>
      <c r="VD192" s="16"/>
      <c r="VE192" s="16"/>
      <c r="VF192" s="16"/>
      <c r="VG192" s="15"/>
      <c r="VH192" s="3"/>
      <c r="VI192" s="3"/>
      <c r="VJ192" s="3"/>
      <c r="VK192" s="3"/>
      <c r="VL192" s="3"/>
      <c r="VM192" s="3"/>
      <c r="VN192" s="15"/>
      <c r="VO192" s="3"/>
      <c r="VP192" s="3"/>
      <c r="VQ192" s="3"/>
      <c r="VR192" s="3"/>
      <c r="VS192" s="3"/>
      <c r="VT192" s="3"/>
      <c r="VU192" s="15"/>
      <c r="VV192" s="3"/>
      <c r="VW192" s="3"/>
      <c r="VX192" s="3"/>
      <c r="VY192" s="3"/>
      <c r="VZ192" s="3"/>
      <c r="WA192" s="3"/>
      <c r="WB192" s="14"/>
      <c r="WC192" s="3"/>
      <c r="WD192" s="3"/>
      <c r="WE192" s="3"/>
      <c r="WF192" s="3"/>
      <c r="WG192" s="3"/>
      <c r="WH192" s="3"/>
      <c r="WI192" s="15"/>
      <c r="WJ192" s="16"/>
      <c r="WK192" s="3"/>
      <c r="WL192" s="3"/>
      <c r="WM192" s="3"/>
      <c r="WN192" s="3"/>
      <c r="WO192" s="3"/>
      <c r="WP192" s="15"/>
      <c r="WQ192" s="3"/>
      <c r="WR192" s="3"/>
      <c r="WS192" s="3"/>
      <c r="WT192" s="3"/>
      <c r="WU192" s="3"/>
      <c r="WV192" s="3"/>
      <c r="WW192" s="14"/>
      <c r="WX192" s="3"/>
      <c r="WY192" s="3"/>
      <c r="WZ192" s="3"/>
      <c r="XA192" s="16"/>
      <c r="XB192" s="3"/>
      <c r="XC192" s="3"/>
      <c r="XD192" s="14"/>
      <c r="XE192" s="3"/>
      <c r="XF192" s="3"/>
      <c r="XG192" s="3"/>
      <c r="XH192" s="3"/>
      <c r="XI192" s="3"/>
      <c r="XJ192" s="3"/>
      <c r="XK192" s="15"/>
      <c r="XL192" s="3"/>
      <c r="XM192" s="3"/>
      <c r="XN192" s="3"/>
      <c r="XO192" s="3"/>
      <c r="XP192" s="3"/>
      <c r="XQ192" s="3"/>
      <c r="XR192" s="14"/>
      <c r="XS192" s="3"/>
      <c r="XT192" s="3"/>
      <c r="XU192" s="3"/>
      <c r="XV192" s="3"/>
      <c r="XW192" s="18"/>
      <c r="XX192" s="3"/>
      <c r="XY192" s="14"/>
      <c r="XZ192" s="3"/>
      <c r="YA192" s="3"/>
      <c r="YB192" s="3"/>
      <c r="YC192" s="3"/>
      <c r="YD192" s="3"/>
      <c r="YE192" s="3"/>
      <c r="YF192" s="14"/>
      <c r="YG192" s="3"/>
      <c r="YH192" s="3"/>
      <c r="YI192" s="3"/>
      <c r="YJ192" s="3"/>
      <c r="YK192" s="3"/>
      <c r="YL192" s="3"/>
      <c r="YM192" s="15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</row>
    <row r="193" ht="15.75" customHeight="1">
      <c r="A193" s="3"/>
      <c r="B193" s="85"/>
      <c r="C193" s="3"/>
      <c r="D193" s="3"/>
      <c r="E193" s="4"/>
      <c r="F193" s="3"/>
      <c r="G193" s="3"/>
      <c r="H193" s="3"/>
      <c r="I193" s="3"/>
      <c r="J193" s="3"/>
      <c r="K193" s="3"/>
      <c r="L193" s="4"/>
      <c r="M193" s="3"/>
      <c r="N193" s="3"/>
      <c r="O193" s="3"/>
      <c r="P193" s="3"/>
      <c r="Q193" s="3"/>
      <c r="R193" s="5"/>
      <c r="S193" s="4"/>
      <c r="T193" s="3"/>
      <c r="U193" s="3"/>
      <c r="V193" s="3"/>
      <c r="W193" s="3"/>
      <c r="X193" s="3"/>
      <c r="Y193" s="3"/>
      <c r="Z193" s="6"/>
      <c r="AA193" s="7"/>
      <c r="AB193" s="3"/>
      <c r="AC193" s="3"/>
      <c r="AD193" s="3"/>
      <c r="AE193" s="3"/>
      <c r="AF193" s="3"/>
      <c r="AG193" s="4"/>
      <c r="AH193" s="3"/>
      <c r="AI193" s="3"/>
      <c r="AJ193" s="3"/>
      <c r="AK193" s="3"/>
      <c r="AL193" s="3"/>
      <c r="AM193" s="3"/>
      <c r="AN193" s="4"/>
      <c r="AO193" s="3"/>
      <c r="AP193" s="3"/>
      <c r="AQ193" s="3"/>
      <c r="AR193" s="3"/>
      <c r="AS193" s="3"/>
      <c r="AT193" s="3"/>
      <c r="AU193" s="4"/>
      <c r="AV193" s="3"/>
      <c r="AW193" s="3"/>
      <c r="AX193" s="3"/>
      <c r="AY193" s="3"/>
      <c r="AZ193" s="3"/>
      <c r="BA193" s="3"/>
      <c r="BB193" s="6"/>
      <c r="BC193" s="3"/>
      <c r="BD193" s="3"/>
      <c r="BE193" s="3"/>
      <c r="BF193" s="3"/>
      <c r="BG193" s="3"/>
      <c r="BH193" s="3"/>
      <c r="BI193" s="6"/>
      <c r="BJ193" s="3"/>
      <c r="BK193" s="3"/>
      <c r="BL193" s="3"/>
      <c r="BM193" s="3"/>
      <c r="BN193" s="3"/>
      <c r="BO193" s="3"/>
      <c r="BP193" s="6"/>
      <c r="BQ193" s="3"/>
      <c r="BR193" s="3"/>
      <c r="BS193" s="3"/>
      <c r="BT193" s="3"/>
      <c r="BU193" s="3"/>
      <c r="BV193" s="3"/>
      <c r="BW193" s="6"/>
      <c r="BX193" s="3"/>
      <c r="BY193" s="3"/>
      <c r="BZ193" s="3"/>
      <c r="CA193" s="3"/>
      <c r="CB193" s="3"/>
      <c r="CC193" s="3"/>
      <c r="CD193" s="6"/>
      <c r="CE193" s="3"/>
      <c r="CF193" s="3"/>
      <c r="CG193" s="7"/>
      <c r="CH193" s="3"/>
      <c r="CI193" s="3"/>
      <c r="CJ193" s="3"/>
      <c r="CK193" s="6"/>
      <c r="CL193" s="3"/>
      <c r="CM193" s="3"/>
      <c r="CN193" s="3"/>
      <c r="CO193" s="3"/>
      <c r="CP193" s="3"/>
      <c r="CQ193" s="3"/>
      <c r="CR193" s="6"/>
      <c r="CS193" s="3"/>
      <c r="CT193" s="3"/>
      <c r="CU193" s="3"/>
      <c r="CV193" s="5"/>
      <c r="CW193" s="3"/>
      <c r="CX193" s="3"/>
      <c r="CY193" s="6"/>
      <c r="CZ193" s="3"/>
      <c r="DA193" s="3"/>
      <c r="DB193" s="3"/>
      <c r="DC193" s="3"/>
      <c r="DD193" s="3"/>
      <c r="DE193" s="5"/>
      <c r="DF193" s="4"/>
      <c r="DG193" s="5"/>
      <c r="DH193" s="3"/>
      <c r="DI193" s="3"/>
      <c r="DJ193" s="3"/>
      <c r="DK193" s="3"/>
      <c r="DL193" s="3"/>
      <c r="DM193" s="4"/>
      <c r="DN193" s="8"/>
      <c r="DO193" s="3"/>
      <c r="DP193" s="3"/>
      <c r="DQ193" s="3"/>
      <c r="DR193" s="3"/>
      <c r="DS193" s="3"/>
      <c r="DT193" s="4"/>
      <c r="DU193" s="3"/>
      <c r="DV193" s="3"/>
      <c r="DW193" s="3"/>
      <c r="DX193" s="3"/>
      <c r="DY193" s="3"/>
      <c r="DZ193" s="3"/>
      <c r="EA193" s="4"/>
      <c r="EB193" s="3"/>
      <c r="EC193" s="3"/>
      <c r="ED193" s="3"/>
      <c r="EE193" s="3"/>
      <c r="EF193" s="3"/>
      <c r="EG193" s="9"/>
      <c r="EH193" s="10"/>
      <c r="EI193" s="3"/>
      <c r="EJ193" s="3"/>
      <c r="EK193" s="3"/>
      <c r="EL193" s="3"/>
      <c r="EM193" s="3"/>
      <c r="EN193" s="3"/>
      <c r="EO193" s="10"/>
      <c r="EP193" s="3"/>
      <c r="EQ193" s="3"/>
      <c r="ER193" s="3"/>
      <c r="ES193" s="3"/>
      <c r="ET193" s="3"/>
      <c r="EU193" s="3"/>
      <c r="EV193" s="11"/>
      <c r="EW193" s="3"/>
      <c r="EX193" s="5"/>
      <c r="EY193" s="5"/>
      <c r="EZ193" s="5"/>
      <c r="FA193" s="5"/>
      <c r="FB193" s="3"/>
      <c r="FC193" s="6"/>
      <c r="FD193" s="3"/>
      <c r="FE193" s="3"/>
      <c r="FF193" s="3"/>
      <c r="FG193" s="3"/>
      <c r="FH193" s="3"/>
      <c r="FI193" s="3"/>
      <c r="FJ193" s="4"/>
      <c r="FK193" s="3"/>
      <c r="FL193" s="8"/>
      <c r="FM193" s="3"/>
      <c r="FN193" s="3"/>
      <c r="FO193" s="3"/>
      <c r="FP193" s="3"/>
      <c r="FQ193" s="4"/>
      <c r="FR193" s="3"/>
      <c r="FS193" s="3"/>
      <c r="FT193" s="3"/>
      <c r="FU193" s="3"/>
      <c r="FV193" s="3"/>
      <c r="FW193" s="3"/>
      <c r="FX193" s="4"/>
      <c r="FY193" s="3"/>
      <c r="FZ193" s="3"/>
      <c r="GA193" s="3"/>
      <c r="GB193" s="3"/>
      <c r="GC193" s="3"/>
      <c r="GD193" s="3"/>
      <c r="GE193" s="4"/>
      <c r="GF193" s="3"/>
      <c r="GG193" s="3"/>
      <c r="GH193" s="3"/>
      <c r="GI193" s="3"/>
      <c r="GJ193" s="3"/>
      <c r="GK193" s="3"/>
      <c r="GL193" s="4"/>
      <c r="GM193" s="3"/>
      <c r="GN193" s="3"/>
      <c r="GO193" s="3"/>
      <c r="GP193" s="3"/>
      <c r="GQ193" s="3"/>
      <c r="GR193" s="3"/>
      <c r="GS193" s="4"/>
      <c r="GT193" s="3"/>
      <c r="GU193" s="3"/>
      <c r="GV193" s="3"/>
      <c r="GW193" s="3"/>
      <c r="GX193" s="3"/>
      <c r="GY193" s="3"/>
      <c r="GZ193" s="4"/>
      <c r="HA193" s="3"/>
      <c r="HB193" s="3"/>
      <c r="HC193" s="3"/>
      <c r="HD193" s="3"/>
      <c r="HE193" s="3"/>
      <c r="HF193" s="3"/>
      <c r="HG193" s="10"/>
      <c r="HH193" s="3"/>
      <c r="HI193" s="3"/>
      <c r="HJ193" s="3"/>
      <c r="HK193" s="3"/>
      <c r="HL193" s="3"/>
      <c r="HM193" s="3"/>
      <c r="HN193" s="4"/>
      <c r="HO193" s="8"/>
      <c r="HP193" s="8"/>
      <c r="HQ193" s="8"/>
      <c r="HR193" s="3"/>
      <c r="HS193" s="3"/>
      <c r="HT193" s="3"/>
      <c r="HU193" s="6"/>
      <c r="HV193" s="3"/>
      <c r="HW193" s="3"/>
      <c r="HX193" s="3"/>
      <c r="HY193" s="3"/>
      <c r="HZ193" s="3"/>
      <c r="IA193" s="3"/>
      <c r="IB193" s="4"/>
      <c r="IC193" s="3"/>
      <c r="ID193" s="3"/>
      <c r="IE193" s="3"/>
      <c r="IF193" s="3"/>
      <c r="IG193" s="3"/>
      <c r="IH193" s="3"/>
      <c r="II193" s="4"/>
      <c r="IJ193" s="3"/>
      <c r="IK193" s="3"/>
      <c r="IL193" s="3"/>
      <c r="IM193" s="3"/>
      <c r="IN193" s="3"/>
      <c r="IO193" s="3"/>
      <c r="IP193" s="4"/>
      <c r="IQ193" s="3"/>
      <c r="IR193" s="3"/>
      <c r="IS193" s="3"/>
      <c r="IT193" s="7"/>
      <c r="IU193" s="3"/>
      <c r="IV193" s="3"/>
      <c r="IW193" s="3"/>
      <c r="IX193" s="3"/>
      <c r="IY193" s="3"/>
      <c r="IZ193" s="12"/>
      <c r="JA193" s="3"/>
      <c r="JB193" s="3"/>
      <c r="JC193" s="12"/>
      <c r="JD193" s="13"/>
      <c r="JE193" s="3"/>
      <c r="JF193" s="3"/>
      <c r="JG193" s="3"/>
      <c r="JH193" s="3"/>
      <c r="JI193" s="3"/>
      <c r="JJ193" s="3"/>
      <c r="JK193" s="14"/>
      <c r="JL193" s="3"/>
      <c r="JM193" s="3"/>
      <c r="JN193" s="3"/>
      <c r="JO193" s="3"/>
      <c r="JP193" s="3"/>
      <c r="JQ193" s="3"/>
      <c r="JR193" s="13"/>
      <c r="JS193" s="3"/>
      <c r="JT193" s="3"/>
      <c r="JU193" s="3"/>
      <c r="JV193" s="3"/>
      <c r="JW193" s="3"/>
      <c r="JX193" s="3"/>
      <c r="JY193" s="13"/>
      <c r="JZ193" s="3"/>
      <c r="KA193" s="3"/>
      <c r="KB193" s="3"/>
      <c r="KC193" s="3"/>
      <c r="KD193" s="3"/>
      <c r="KE193" s="3"/>
      <c r="KF193" s="14"/>
      <c r="KG193" s="3"/>
      <c r="KH193" s="3"/>
      <c r="KI193" s="3"/>
      <c r="KJ193" s="3"/>
      <c r="KK193" s="3"/>
      <c r="KL193" s="3"/>
      <c r="KM193" s="15"/>
      <c r="KN193" s="3"/>
      <c r="KO193" s="3"/>
      <c r="KP193" s="3"/>
      <c r="KQ193" s="3"/>
      <c r="KR193" s="3"/>
      <c r="KS193" s="3"/>
      <c r="KT193" s="14"/>
      <c r="KU193" s="3"/>
      <c r="KV193" s="3"/>
      <c r="KW193" s="3"/>
      <c r="KX193" s="3"/>
      <c r="KY193" s="12"/>
      <c r="KZ193" s="3"/>
      <c r="LA193" s="13"/>
      <c r="LB193" s="3"/>
      <c r="LC193" s="12"/>
      <c r="LD193" s="3"/>
      <c r="LE193" s="3"/>
      <c r="LF193" s="3"/>
      <c r="LG193" s="3"/>
      <c r="LH193" s="15"/>
      <c r="LI193" s="3"/>
      <c r="LJ193" s="3"/>
      <c r="LK193" s="3"/>
      <c r="LL193" s="3"/>
      <c r="LM193" s="3"/>
      <c r="LN193" s="3"/>
      <c r="LO193" s="15"/>
      <c r="LP193" s="3"/>
      <c r="LQ193" s="3"/>
      <c r="LR193" s="3"/>
      <c r="LS193" s="3"/>
      <c r="LT193" s="3"/>
      <c r="LU193" s="3"/>
      <c r="LV193" s="14"/>
      <c r="LW193" s="3"/>
      <c r="LX193" s="3"/>
      <c r="LY193" s="3"/>
      <c r="LZ193" s="3"/>
      <c r="MA193" s="3"/>
      <c r="MB193" s="3"/>
      <c r="MC193" s="14"/>
      <c r="MD193" s="3"/>
      <c r="ME193" s="3"/>
      <c r="MF193" s="3"/>
      <c r="MG193" s="3"/>
      <c r="MH193" s="3"/>
      <c r="MI193" s="3"/>
      <c r="MJ193" s="15"/>
      <c r="MK193" s="3"/>
      <c r="ML193" s="3"/>
      <c r="MM193" s="3"/>
      <c r="MN193" s="3"/>
      <c r="MO193" s="3"/>
      <c r="MP193" s="3"/>
      <c r="MQ193" s="15"/>
      <c r="MR193" s="3"/>
      <c r="MS193" s="3"/>
      <c r="MT193" s="3"/>
      <c r="MU193" s="3"/>
      <c r="MV193" s="3"/>
      <c r="MW193" s="3"/>
      <c r="MX193" s="14"/>
      <c r="MY193" s="3"/>
      <c r="MZ193" s="3"/>
      <c r="NA193" s="3"/>
      <c r="NB193" s="3"/>
      <c r="NC193" s="3"/>
      <c r="ND193" s="3"/>
      <c r="NE193" s="15"/>
      <c r="NF193" s="3"/>
      <c r="NG193" s="3"/>
      <c r="NH193" s="3"/>
      <c r="NI193" s="3"/>
      <c r="NJ193" s="3"/>
      <c r="NK193" s="3"/>
      <c r="NL193" s="14"/>
      <c r="NM193" s="3"/>
      <c r="NN193" s="3"/>
      <c r="NO193" s="3"/>
      <c r="NP193" s="3"/>
      <c r="NQ193" s="3"/>
      <c r="NR193" s="16"/>
      <c r="NS193" s="15"/>
      <c r="NT193" s="3"/>
      <c r="NU193" s="3"/>
      <c r="NV193" s="3"/>
      <c r="NW193" s="3"/>
      <c r="NX193" s="3"/>
      <c r="NY193" s="3"/>
      <c r="NZ193" s="14"/>
      <c r="OA193" s="3"/>
      <c r="OB193" s="17"/>
      <c r="OC193" s="3"/>
      <c r="OD193" s="3"/>
      <c r="OE193" s="3"/>
      <c r="OF193" s="3"/>
      <c r="OG193" s="15"/>
      <c r="OH193" s="3"/>
      <c r="OI193" s="3"/>
      <c r="OJ193" s="3"/>
      <c r="OK193" s="3"/>
      <c r="OL193" s="3"/>
      <c r="OM193" s="3"/>
      <c r="ON193" s="15"/>
      <c r="OO193" s="3"/>
      <c r="OP193" s="3"/>
      <c r="OQ193" s="3"/>
      <c r="OR193" s="3"/>
      <c r="OS193" s="3"/>
      <c r="OT193" s="3"/>
      <c r="OU193" s="15"/>
      <c r="OV193" s="3"/>
      <c r="OW193" s="3"/>
      <c r="OX193" s="3"/>
      <c r="OY193" s="3"/>
      <c r="OZ193" s="3"/>
      <c r="PA193" s="3"/>
      <c r="PB193" s="15"/>
      <c r="PC193" s="3"/>
      <c r="PD193" s="3"/>
      <c r="PE193" s="3"/>
      <c r="PF193" s="3"/>
      <c r="PG193" s="3"/>
      <c r="PH193" s="3"/>
      <c r="PI193" s="14"/>
      <c r="PJ193" s="3"/>
      <c r="PK193" s="3"/>
      <c r="PL193" s="3"/>
      <c r="PM193" s="3"/>
      <c r="PN193" s="3"/>
      <c r="PO193" s="3"/>
      <c r="PP193" s="15"/>
      <c r="PQ193" s="3"/>
      <c r="PR193" s="3"/>
      <c r="PS193" s="3"/>
      <c r="PT193" s="3"/>
      <c r="PU193" s="3"/>
      <c r="PV193" s="3"/>
      <c r="PW193" s="14"/>
      <c r="PX193" s="3"/>
      <c r="PY193" s="3"/>
      <c r="PZ193" s="3"/>
      <c r="QA193" s="3"/>
      <c r="QB193" s="3"/>
      <c r="QC193" s="3"/>
      <c r="QD193" s="15"/>
      <c r="QE193" s="3"/>
      <c r="QF193" s="3"/>
      <c r="QG193" s="3"/>
      <c r="QH193" s="17"/>
      <c r="QI193" s="3"/>
      <c r="QJ193" s="3"/>
      <c r="QK193" s="15"/>
      <c r="QL193" s="3"/>
      <c r="QM193" s="3"/>
      <c r="QN193" s="3"/>
      <c r="QO193" s="3"/>
      <c r="QP193" s="3"/>
      <c r="QQ193" s="3"/>
      <c r="QR193" s="15"/>
      <c r="QS193" s="3"/>
      <c r="QT193" s="3"/>
      <c r="QU193" s="3"/>
      <c r="QV193" s="3"/>
      <c r="QW193" s="16"/>
      <c r="QX193" s="3"/>
      <c r="QY193" s="15"/>
      <c r="QZ193" s="3"/>
      <c r="RA193" s="3"/>
      <c r="RB193" s="3"/>
      <c r="RC193" s="3"/>
      <c r="RD193" s="3"/>
      <c r="RE193" s="3"/>
      <c r="RF193" s="15"/>
      <c r="RG193" s="3"/>
      <c r="RH193" s="3"/>
      <c r="RI193" s="3"/>
      <c r="RJ193" s="3"/>
      <c r="RK193" s="3"/>
      <c r="RL193" s="3"/>
      <c r="RM193" s="15"/>
      <c r="RN193" s="3"/>
      <c r="RO193" s="16"/>
      <c r="RP193" s="3"/>
      <c r="RQ193" s="3"/>
      <c r="RR193" s="3"/>
      <c r="RS193" s="3"/>
      <c r="RT193" s="15"/>
      <c r="RU193" s="3"/>
      <c r="RV193" s="3"/>
      <c r="RW193" s="3"/>
      <c r="RX193" s="3"/>
      <c r="RY193" s="3"/>
      <c r="RZ193" s="3"/>
      <c r="SA193" s="15"/>
      <c r="SB193" s="3"/>
      <c r="SC193" s="3"/>
      <c r="SD193" s="3"/>
      <c r="SE193" s="3"/>
      <c r="SF193" s="3"/>
      <c r="SG193" s="3"/>
      <c r="SH193" s="15"/>
      <c r="SI193" s="3"/>
      <c r="SJ193" s="3"/>
      <c r="SK193" s="3"/>
      <c r="SL193" s="3"/>
      <c r="SM193" s="16"/>
      <c r="SN193" s="16"/>
      <c r="SO193" s="15"/>
      <c r="SP193" s="16"/>
      <c r="SQ193" s="16"/>
      <c r="SR193" s="3"/>
      <c r="SS193" s="3"/>
      <c r="ST193" s="3"/>
      <c r="SU193" s="3"/>
      <c r="SV193" s="15"/>
      <c r="SW193" s="3"/>
      <c r="SX193" s="3"/>
      <c r="SY193" s="16"/>
      <c r="SZ193" s="3"/>
      <c r="TA193" s="3"/>
      <c r="TB193" s="16"/>
      <c r="TC193" s="15"/>
      <c r="TD193" s="3"/>
      <c r="TE193" s="3"/>
      <c r="TF193" s="3"/>
      <c r="TG193" s="3"/>
      <c r="TH193" s="3"/>
      <c r="TI193" s="3"/>
      <c r="TJ193" s="14"/>
      <c r="TK193" s="3"/>
      <c r="TL193" s="3"/>
      <c r="TM193" s="3"/>
      <c r="TN193" s="3"/>
      <c r="TO193" s="3"/>
      <c r="TP193" s="3"/>
      <c r="TQ193" s="14"/>
      <c r="TR193" s="3"/>
      <c r="TS193" s="3"/>
      <c r="TT193" s="3"/>
      <c r="TU193" s="3"/>
      <c r="TV193" s="3"/>
      <c r="TW193" s="3"/>
      <c r="TX193" s="14"/>
      <c r="TY193" s="3"/>
      <c r="TZ193" s="3"/>
      <c r="UA193" s="3"/>
      <c r="UB193" s="3"/>
      <c r="UC193" s="3"/>
      <c r="UD193" s="3"/>
      <c r="UE193" s="14"/>
      <c r="UF193" s="3"/>
      <c r="UG193" s="3"/>
      <c r="UH193" s="3"/>
      <c r="UI193" s="3"/>
      <c r="UJ193" s="3"/>
      <c r="UK193" s="3"/>
      <c r="UL193" s="15"/>
      <c r="UM193" s="3"/>
      <c r="UN193" s="3"/>
      <c r="UO193" s="3"/>
      <c r="UP193" s="3"/>
      <c r="UQ193" s="3"/>
      <c r="UR193" s="3"/>
      <c r="US193" s="14"/>
      <c r="UT193" s="3"/>
      <c r="UU193" s="3"/>
      <c r="UV193" s="3"/>
      <c r="UW193" s="3"/>
      <c r="UX193" s="3"/>
      <c r="UY193" s="3"/>
      <c r="UZ193" s="14"/>
      <c r="VA193" s="3"/>
      <c r="VB193" s="3"/>
      <c r="VC193" s="3"/>
      <c r="VD193" s="16"/>
      <c r="VE193" s="16"/>
      <c r="VF193" s="16"/>
      <c r="VG193" s="15"/>
      <c r="VH193" s="3"/>
      <c r="VI193" s="3"/>
      <c r="VJ193" s="3"/>
      <c r="VK193" s="3"/>
      <c r="VL193" s="3"/>
      <c r="VM193" s="3"/>
      <c r="VN193" s="15"/>
      <c r="VO193" s="3"/>
      <c r="VP193" s="3"/>
      <c r="VQ193" s="3"/>
      <c r="VR193" s="3"/>
      <c r="VS193" s="3"/>
      <c r="VT193" s="3"/>
      <c r="VU193" s="15"/>
      <c r="VV193" s="3"/>
      <c r="VW193" s="3"/>
      <c r="VX193" s="3"/>
      <c r="VY193" s="3"/>
      <c r="VZ193" s="3"/>
      <c r="WA193" s="3"/>
      <c r="WB193" s="14"/>
      <c r="WC193" s="3"/>
      <c r="WD193" s="3"/>
      <c r="WE193" s="3"/>
      <c r="WF193" s="3"/>
      <c r="WG193" s="3"/>
      <c r="WH193" s="3"/>
      <c r="WI193" s="15"/>
      <c r="WJ193" s="16"/>
      <c r="WK193" s="3"/>
      <c r="WL193" s="3"/>
      <c r="WM193" s="3"/>
      <c r="WN193" s="3"/>
      <c r="WO193" s="3"/>
      <c r="WP193" s="15"/>
      <c r="WQ193" s="3"/>
      <c r="WR193" s="3"/>
      <c r="WS193" s="3"/>
      <c r="WT193" s="3"/>
      <c r="WU193" s="3"/>
      <c r="WV193" s="3"/>
      <c r="WW193" s="14"/>
      <c r="WX193" s="3"/>
      <c r="WY193" s="3"/>
      <c r="WZ193" s="3"/>
      <c r="XA193" s="16"/>
      <c r="XB193" s="3"/>
      <c r="XC193" s="3"/>
      <c r="XD193" s="14"/>
      <c r="XE193" s="3"/>
      <c r="XF193" s="3"/>
      <c r="XG193" s="3"/>
      <c r="XH193" s="3"/>
      <c r="XI193" s="3"/>
      <c r="XJ193" s="3"/>
      <c r="XK193" s="15"/>
      <c r="XL193" s="3"/>
      <c r="XM193" s="3"/>
      <c r="XN193" s="3"/>
      <c r="XO193" s="3"/>
      <c r="XP193" s="3"/>
      <c r="XQ193" s="3"/>
      <c r="XR193" s="14"/>
      <c r="XS193" s="3"/>
      <c r="XT193" s="3"/>
      <c r="XU193" s="3"/>
      <c r="XV193" s="3"/>
      <c r="XW193" s="18"/>
      <c r="XX193" s="3"/>
      <c r="XY193" s="14"/>
      <c r="XZ193" s="3"/>
      <c r="YA193" s="3"/>
      <c r="YB193" s="3"/>
      <c r="YC193" s="3"/>
      <c r="YD193" s="3"/>
      <c r="YE193" s="3"/>
      <c r="YF193" s="14"/>
      <c r="YG193" s="3"/>
      <c r="YH193" s="3"/>
      <c r="YI193" s="3"/>
      <c r="YJ193" s="3"/>
      <c r="YK193" s="3"/>
      <c r="YL193" s="3"/>
      <c r="YM193" s="15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</row>
    <row r="194" ht="15.75" customHeight="1">
      <c r="A194" s="3"/>
      <c r="B194" s="85"/>
      <c r="C194" s="3"/>
      <c r="D194" s="3"/>
      <c r="E194" s="4"/>
      <c r="F194" s="3"/>
      <c r="G194" s="3"/>
      <c r="H194" s="3"/>
      <c r="I194" s="3"/>
      <c r="J194" s="3"/>
      <c r="K194" s="3"/>
      <c r="L194" s="4"/>
      <c r="M194" s="3"/>
      <c r="N194" s="3"/>
      <c r="O194" s="3"/>
      <c r="P194" s="3"/>
      <c r="Q194" s="3"/>
      <c r="R194" s="5"/>
      <c r="S194" s="4"/>
      <c r="T194" s="3"/>
      <c r="U194" s="3"/>
      <c r="V194" s="3"/>
      <c r="W194" s="3"/>
      <c r="X194" s="3"/>
      <c r="Y194" s="3"/>
      <c r="Z194" s="6"/>
      <c r="AA194" s="7"/>
      <c r="AB194" s="3"/>
      <c r="AC194" s="3"/>
      <c r="AD194" s="3"/>
      <c r="AE194" s="3"/>
      <c r="AF194" s="3"/>
      <c r="AG194" s="4"/>
      <c r="AH194" s="3"/>
      <c r="AI194" s="3"/>
      <c r="AJ194" s="3"/>
      <c r="AK194" s="3"/>
      <c r="AL194" s="3"/>
      <c r="AM194" s="3"/>
      <c r="AN194" s="4"/>
      <c r="AO194" s="3"/>
      <c r="AP194" s="3"/>
      <c r="AQ194" s="3"/>
      <c r="AR194" s="3"/>
      <c r="AS194" s="3"/>
      <c r="AT194" s="3"/>
      <c r="AU194" s="4"/>
      <c r="AV194" s="3"/>
      <c r="AW194" s="3"/>
      <c r="AX194" s="3"/>
      <c r="AY194" s="3"/>
      <c r="AZ194" s="3"/>
      <c r="BA194" s="3"/>
      <c r="BB194" s="6"/>
      <c r="BC194" s="3"/>
      <c r="BD194" s="3"/>
      <c r="BE194" s="3"/>
      <c r="BF194" s="3"/>
      <c r="BG194" s="3"/>
      <c r="BH194" s="3"/>
      <c r="BI194" s="6"/>
      <c r="BJ194" s="3"/>
      <c r="BK194" s="3"/>
      <c r="BL194" s="3"/>
      <c r="BM194" s="3"/>
      <c r="BN194" s="3"/>
      <c r="BO194" s="3"/>
      <c r="BP194" s="6"/>
      <c r="BQ194" s="3"/>
      <c r="BR194" s="3"/>
      <c r="BS194" s="3"/>
      <c r="BT194" s="3"/>
      <c r="BU194" s="3"/>
      <c r="BV194" s="3"/>
      <c r="BW194" s="6"/>
      <c r="BX194" s="3"/>
      <c r="BY194" s="3"/>
      <c r="BZ194" s="3"/>
      <c r="CA194" s="3"/>
      <c r="CB194" s="3"/>
      <c r="CC194" s="3"/>
      <c r="CD194" s="6"/>
      <c r="CE194" s="3"/>
      <c r="CF194" s="3"/>
      <c r="CG194" s="7"/>
      <c r="CH194" s="3"/>
      <c r="CI194" s="3"/>
      <c r="CJ194" s="3"/>
      <c r="CK194" s="6"/>
      <c r="CL194" s="3"/>
      <c r="CM194" s="3"/>
      <c r="CN194" s="3"/>
      <c r="CO194" s="3"/>
      <c r="CP194" s="3"/>
      <c r="CQ194" s="3"/>
      <c r="CR194" s="6"/>
      <c r="CS194" s="3"/>
      <c r="CT194" s="3"/>
      <c r="CU194" s="3"/>
      <c r="CV194" s="5"/>
      <c r="CW194" s="3"/>
      <c r="CX194" s="3"/>
      <c r="CY194" s="6"/>
      <c r="CZ194" s="3"/>
      <c r="DA194" s="3"/>
      <c r="DB194" s="3"/>
      <c r="DC194" s="3"/>
      <c r="DD194" s="3"/>
      <c r="DE194" s="5"/>
      <c r="DF194" s="4"/>
      <c r="DG194" s="5"/>
      <c r="DH194" s="3"/>
      <c r="DI194" s="3"/>
      <c r="DJ194" s="3"/>
      <c r="DK194" s="3"/>
      <c r="DL194" s="3"/>
      <c r="DM194" s="4"/>
      <c r="DN194" s="8"/>
      <c r="DO194" s="3"/>
      <c r="DP194" s="3"/>
      <c r="DQ194" s="3"/>
      <c r="DR194" s="3"/>
      <c r="DS194" s="3"/>
      <c r="DT194" s="4"/>
      <c r="DU194" s="3"/>
      <c r="DV194" s="3"/>
      <c r="DW194" s="3"/>
      <c r="DX194" s="3"/>
      <c r="DY194" s="3"/>
      <c r="DZ194" s="3"/>
      <c r="EA194" s="4"/>
      <c r="EB194" s="3"/>
      <c r="EC194" s="3"/>
      <c r="ED194" s="3"/>
      <c r="EE194" s="3"/>
      <c r="EF194" s="3"/>
      <c r="EG194" s="9"/>
      <c r="EH194" s="10"/>
      <c r="EI194" s="3"/>
      <c r="EJ194" s="3"/>
      <c r="EK194" s="3"/>
      <c r="EL194" s="3"/>
      <c r="EM194" s="3"/>
      <c r="EN194" s="3"/>
      <c r="EO194" s="10"/>
      <c r="EP194" s="3"/>
      <c r="EQ194" s="3"/>
      <c r="ER194" s="3"/>
      <c r="ES194" s="3"/>
      <c r="ET194" s="3"/>
      <c r="EU194" s="3"/>
      <c r="EV194" s="11"/>
      <c r="EW194" s="3"/>
      <c r="EX194" s="5"/>
      <c r="EY194" s="5"/>
      <c r="EZ194" s="5"/>
      <c r="FA194" s="5"/>
      <c r="FB194" s="3"/>
      <c r="FC194" s="6"/>
      <c r="FD194" s="3"/>
      <c r="FE194" s="3"/>
      <c r="FF194" s="3"/>
      <c r="FG194" s="3"/>
      <c r="FH194" s="3"/>
      <c r="FI194" s="3"/>
      <c r="FJ194" s="4"/>
      <c r="FK194" s="3"/>
      <c r="FL194" s="8"/>
      <c r="FM194" s="3"/>
      <c r="FN194" s="3"/>
      <c r="FO194" s="3"/>
      <c r="FP194" s="3"/>
      <c r="FQ194" s="4"/>
      <c r="FR194" s="3"/>
      <c r="FS194" s="3"/>
      <c r="FT194" s="3"/>
      <c r="FU194" s="3"/>
      <c r="FV194" s="3"/>
      <c r="FW194" s="3"/>
      <c r="FX194" s="4"/>
      <c r="FY194" s="3"/>
      <c r="FZ194" s="3"/>
      <c r="GA194" s="3"/>
      <c r="GB194" s="3"/>
      <c r="GC194" s="3"/>
      <c r="GD194" s="3"/>
      <c r="GE194" s="4"/>
      <c r="GF194" s="3"/>
      <c r="GG194" s="3"/>
      <c r="GH194" s="3"/>
      <c r="GI194" s="3"/>
      <c r="GJ194" s="3"/>
      <c r="GK194" s="3"/>
      <c r="GL194" s="4"/>
      <c r="GM194" s="3"/>
      <c r="GN194" s="3"/>
      <c r="GO194" s="3"/>
      <c r="GP194" s="3"/>
      <c r="GQ194" s="3"/>
      <c r="GR194" s="3"/>
      <c r="GS194" s="4"/>
      <c r="GT194" s="3"/>
      <c r="GU194" s="3"/>
      <c r="GV194" s="3"/>
      <c r="GW194" s="3"/>
      <c r="GX194" s="3"/>
      <c r="GY194" s="3"/>
      <c r="GZ194" s="4"/>
      <c r="HA194" s="3"/>
      <c r="HB194" s="3"/>
      <c r="HC194" s="3"/>
      <c r="HD194" s="3"/>
      <c r="HE194" s="3"/>
      <c r="HF194" s="3"/>
      <c r="HG194" s="10"/>
      <c r="HH194" s="3"/>
      <c r="HI194" s="3"/>
      <c r="HJ194" s="3"/>
      <c r="HK194" s="3"/>
      <c r="HL194" s="3"/>
      <c r="HM194" s="3"/>
      <c r="HN194" s="4"/>
      <c r="HO194" s="8"/>
      <c r="HP194" s="8"/>
      <c r="HQ194" s="8"/>
      <c r="HR194" s="3"/>
      <c r="HS194" s="3"/>
      <c r="HT194" s="3"/>
      <c r="HU194" s="6"/>
      <c r="HV194" s="3"/>
      <c r="HW194" s="3"/>
      <c r="HX194" s="3"/>
      <c r="HY194" s="3"/>
      <c r="HZ194" s="3"/>
      <c r="IA194" s="3"/>
      <c r="IB194" s="4"/>
      <c r="IC194" s="3"/>
      <c r="ID194" s="3"/>
      <c r="IE194" s="3"/>
      <c r="IF194" s="3"/>
      <c r="IG194" s="3"/>
      <c r="IH194" s="3"/>
      <c r="II194" s="4"/>
      <c r="IJ194" s="3"/>
      <c r="IK194" s="3"/>
      <c r="IL194" s="3"/>
      <c r="IM194" s="3"/>
      <c r="IN194" s="3"/>
      <c r="IO194" s="3"/>
      <c r="IP194" s="4"/>
      <c r="IQ194" s="3"/>
      <c r="IR194" s="3"/>
      <c r="IS194" s="3"/>
      <c r="IT194" s="7"/>
      <c r="IU194" s="3"/>
      <c r="IV194" s="3"/>
      <c r="IW194" s="3"/>
      <c r="IX194" s="3"/>
      <c r="IY194" s="3"/>
      <c r="IZ194" s="12"/>
      <c r="JA194" s="3"/>
      <c r="JB194" s="3"/>
      <c r="JC194" s="12"/>
      <c r="JD194" s="13"/>
      <c r="JE194" s="3"/>
      <c r="JF194" s="3"/>
      <c r="JG194" s="3"/>
      <c r="JH194" s="3"/>
      <c r="JI194" s="3"/>
      <c r="JJ194" s="3"/>
      <c r="JK194" s="14"/>
      <c r="JL194" s="3"/>
      <c r="JM194" s="3"/>
      <c r="JN194" s="3"/>
      <c r="JO194" s="3"/>
      <c r="JP194" s="3"/>
      <c r="JQ194" s="3"/>
      <c r="JR194" s="13"/>
      <c r="JS194" s="3"/>
      <c r="JT194" s="3"/>
      <c r="JU194" s="3"/>
      <c r="JV194" s="3"/>
      <c r="JW194" s="3"/>
      <c r="JX194" s="3"/>
      <c r="JY194" s="13"/>
      <c r="JZ194" s="3"/>
      <c r="KA194" s="3"/>
      <c r="KB194" s="3"/>
      <c r="KC194" s="3"/>
      <c r="KD194" s="3"/>
      <c r="KE194" s="3"/>
      <c r="KF194" s="14"/>
      <c r="KG194" s="3"/>
      <c r="KH194" s="3"/>
      <c r="KI194" s="3"/>
      <c r="KJ194" s="3"/>
      <c r="KK194" s="3"/>
      <c r="KL194" s="3"/>
      <c r="KM194" s="15"/>
      <c r="KN194" s="3"/>
      <c r="KO194" s="3"/>
      <c r="KP194" s="3"/>
      <c r="KQ194" s="3"/>
      <c r="KR194" s="3"/>
      <c r="KS194" s="3"/>
      <c r="KT194" s="14"/>
      <c r="KU194" s="3"/>
      <c r="KV194" s="3"/>
      <c r="KW194" s="3"/>
      <c r="KX194" s="3"/>
      <c r="KY194" s="12"/>
      <c r="KZ194" s="3"/>
      <c r="LA194" s="13"/>
      <c r="LB194" s="3"/>
      <c r="LC194" s="12"/>
      <c r="LD194" s="3"/>
      <c r="LE194" s="3"/>
      <c r="LF194" s="3"/>
      <c r="LG194" s="3"/>
      <c r="LH194" s="15"/>
      <c r="LI194" s="3"/>
      <c r="LJ194" s="3"/>
      <c r="LK194" s="3"/>
      <c r="LL194" s="3"/>
      <c r="LM194" s="3"/>
      <c r="LN194" s="3"/>
      <c r="LO194" s="15"/>
      <c r="LP194" s="3"/>
      <c r="LQ194" s="3"/>
      <c r="LR194" s="3"/>
      <c r="LS194" s="3"/>
      <c r="LT194" s="3"/>
      <c r="LU194" s="3"/>
      <c r="LV194" s="14"/>
      <c r="LW194" s="3"/>
      <c r="LX194" s="3"/>
      <c r="LY194" s="3"/>
      <c r="LZ194" s="3"/>
      <c r="MA194" s="3"/>
      <c r="MB194" s="3"/>
      <c r="MC194" s="14"/>
      <c r="MD194" s="3"/>
      <c r="ME194" s="3"/>
      <c r="MF194" s="3"/>
      <c r="MG194" s="3"/>
      <c r="MH194" s="3"/>
      <c r="MI194" s="3"/>
      <c r="MJ194" s="15"/>
      <c r="MK194" s="3"/>
      <c r="ML194" s="3"/>
      <c r="MM194" s="3"/>
      <c r="MN194" s="3"/>
      <c r="MO194" s="3"/>
      <c r="MP194" s="3"/>
      <c r="MQ194" s="15"/>
      <c r="MR194" s="3"/>
      <c r="MS194" s="3"/>
      <c r="MT194" s="3"/>
      <c r="MU194" s="3"/>
      <c r="MV194" s="3"/>
      <c r="MW194" s="3"/>
      <c r="MX194" s="14"/>
      <c r="MY194" s="3"/>
      <c r="MZ194" s="3"/>
      <c r="NA194" s="3"/>
      <c r="NB194" s="3"/>
      <c r="NC194" s="3"/>
      <c r="ND194" s="3"/>
      <c r="NE194" s="15"/>
      <c r="NF194" s="3"/>
      <c r="NG194" s="3"/>
      <c r="NH194" s="3"/>
      <c r="NI194" s="3"/>
      <c r="NJ194" s="3"/>
      <c r="NK194" s="3"/>
      <c r="NL194" s="14"/>
      <c r="NM194" s="3"/>
      <c r="NN194" s="3"/>
      <c r="NO194" s="3"/>
      <c r="NP194" s="3"/>
      <c r="NQ194" s="3"/>
      <c r="NR194" s="16"/>
      <c r="NS194" s="15"/>
      <c r="NT194" s="3"/>
      <c r="NU194" s="3"/>
      <c r="NV194" s="3"/>
      <c r="NW194" s="3"/>
      <c r="NX194" s="3"/>
      <c r="NY194" s="3"/>
      <c r="NZ194" s="14"/>
      <c r="OA194" s="3"/>
      <c r="OB194" s="17"/>
      <c r="OC194" s="3"/>
      <c r="OD194" s="3"/>
      <c r="OE194" s="3"/>
      <c r="OF194" s="3"/>
      <c r="OG194" s="15"/>
      <c r="OH194" s="3"/>
      <c r="OI194" s="3"/>
      <c r="OJ194" s="3"/>
      <c r="OK194" s="3"/>
      <c r="OL194" s="3"/>
      <c r="OM194" s="3"/>
      <c r="ON194" s="15"/>
      <c r="OO194" s="3"/>
      <c r="OP194" s="3"/>
      <c r="OQ194" s="3"/>
      <c r="OR194" s="3"/>
      <c r="OS194" s="3"/>
      <c r="OT194" s="3"/>
      <c r="OU194" s="15"/>
      <c r="OV194" s="3"/>
      <c r="OW194" s="3"/>
      <c r="OX194" s="3"/>
      <c r="OY194" s="3"/>
      <c r="OZ194" s="3"/>
      <c r="PA194" s="3"/>
      <c r="PB194" s="15"/>
      <c r="PC194" s="3"/>
      <c r="PD194" s="3"/>
      <c r="PE194" s="3"/>
      <c r="PF194" s="3"/>
      <c r="PG194" s="3"/>
      <c r="PH194" s="3"/>
      <c r="PI194" s="14"/>
      <c r="PJ194" s="3"/>
      <c r="PK194" s="3"/>
      <c r="PL194" s="3"/>
      <c r="PM194" s="3"/>
      <c r="PN194" s="3"/>
      <c r="PO194" s="3"/>
      <c r="PP194" s="15"/>
      <c r="PQ194" s="3"/>
      <c r="PR194" s="3"/>
      <c r="PS194" s="3"/>
      <c r="PT194" s="3"/>
      <c r="PU194" s="3"/>
      <c r="PV194" s="3"/>
      <c r="PW194" s="14"/>
      <c r="PX194" s="3"/>
      <c r="PY194" s="3"/>
      <c r="PZ194" s="3"/>
      <c r="QA194" s="3"/>
      <c r="QB194" s="3"/>
      <c r="QC194" s="3"/>
      <c r="QD194" s="15"/>
      <c r="QE194" s="3"/>
      <c r="QF194" s="3"/>
      <c r="QG194" s="3"/>
      <c r="QH194" s="17"/>
      <c r="QI194" s="3"/>
      <c r="QJ194" s="3"/>
      <c r="QK194" s="15"/>
      <c r="QL194" s="3"/>
      <c r="QM194" s="3"/>
      <c r="QN194" s="3"/>
      <c r="QO194" s="3"/>
      <c r="QP194" s="3"/>
      <c r="QQ194" s="3"/>
      <c r="QR194" s="15"/>
      <c r="QS194" s="3"/>
      <c r="QT194" s="3"/>
      <c r="QU194" s="3"/>
      <c r="QV194" s="3"/>
      <c r="QW194" s="16"/>
      <c r="QX194" s="3"/>
      <c r="QY194" s="15"/>
      <c r="QZ194" s="3"/>
      <c r="RA194" s="3"/>
      <c r="RB194" s="3"/>
      <c r="RC194" s="3"/>
      <c r="RD194" s="3"/>
      <c r="RE194" s="3"/>
      <c r="RF194" s="15"/>
      <c r="RG194" s="3"/>
      <c r="RH194" s="3"/>
      <c r="RI194" s="3"/>
      <c r="RJ194" s="3"/>
      <c r="RK194" s="3"/>
      <c r="RL194" s="3"/>
      <c r="RM194" s="15"/>
      <c r="RN194" s="3"/>
      <c r="RO194" s="16"/>
      <c r="RP194" s="3"/>
      <c r="RQ194" s="3"/>
      <c r="RR194" s="3"/>
      <c r="RS194" s="3"/>
      <c r="RT194" s="15"/>
      <c r="RU194" s="3"/>
      <c r="RV194" s="3"/>
      <c r="RW194" s="3"/>
      <c r="RX194" s="3"/>
      <c r="RY194" s="3"/>
      <c r="RZ194" s="3"/>
      <c r="SA194" s="15"/>
      <c r="SB194" s="3"/>
      <c r="SC194" s="3"/>
      <c r="SD194" s="3"/>
      <c r="SE194" s="3"/>
      <c r="SF194" s="3"/>
      <c r="SG194" s="3"/>
      <c r="SH194" s="15"/>
      <c r="SI194" s="3"/>
      <c r="SJ194" s="3"/>
      <c r="SK194" s="3"/>
      <c r="SL194" s="3"/>
      <c r="SM194" s="16"/>
      <c r="SN194" s="16"/>
      <c r="SO194" s="15"/>
      <c r="SP194" s="16"/>
      <c r="SQ194" s="16"/>
      <c r="SR194" s="3"/>
      <c r="SS194" s="3"/>
      <c r="ST194" s="3"/>
      <c r="SU194" s="3"/>
      <c r="SV194" s="15"/>
      <c r="SW194" s="3"/>
      <c r="SX194" s="3"/>
      <c r="SY194" s="16"/>
      <c r="SZ194" s="3"/>
      <c r="TA194" s="3"/>
      <c r="TB194" s="16"/>
      <c r="TC194" s="15"/>
      <c r="TD194" s="3"/>
      <c r="TE194" s="3"/>
      <c r="TF194" s="3"/>
      <c r="TG194" s="3"/>
      <c r="TH194" s="3"/>
      <c r="TI194" s="3"/>
      <c r="TJ194" s="14"/>
      <c r="TK194" s="3"/>
      <c r="TL194" s="3"/>
      <c r="TM194" s="3"/>
      <c r="TN194" s="3"/>
      <c r="TO194" s="3"/>
      <c r="TP194" s="3"/>
      <c r="TQ194" s="14"/>
      <c r="TR194" s="3"/>
      <c r="TS194" s="3"/>
      <c r="TT194" s="3"/>
      <c r="TU194" s="3"/>
      <c r="TV194" s="3"/>
      <c r="TW194" s="3"/>
      <c r="TX194" s="14"/>
      <c r="TY194" s="3"/>
      <c r="TZ194" s="3"/>
      <c r="UA194" s="3"/>
      <c r="UB194" s="3"/>
      <c r="UC194" s="3"/>
      <c r="UD194" s="3"/>
      <c r="UE194" s="14"/>
      <c r="UF194" s="3"/>
      <c r="UG194" s="3"/>
      <c r="UH194" s="3"/>
      <c r="UI194" s="3"/>
      <c r="UJ194" s="3"/>
      <c r="UK194" s="3"/>
      <c r="UL194" s="15"/>
      <c r="UM194" s="3"/>
      <c r="UN194" s="3"/>
      <c r="UO194" s="3"/>
      <c r="UP194" s="3"/>
      <c r="UQ194" s="3"/>
      <c r="UR194" s="3"/>
      <c r="US194" s="14"/>
      <c r="UT194" s="3"/>
      <c r="UU194" s="3"/>
      <c r="UV194" s="3"/>
      <c r="UW194" s="3"/>
      <c r="UX194" s="3"/>
      <c r="UY194" s="3"/>
      <c r="UZ194" s="14"/>
      <c r="VA194" s="3"/>
      <c r="VB194" s="3"/>
      <c r="VC194" s="3"/>
      <c r="VD194" s="16"/>
      <c r="VE194" s="16"/>
      <c r="VF194" s="16"/>
      <c r="VG194" s="15"/>
      <c r="VH194" s="3"/>
      <c r="VI194" s="3"/>
      <c r="VJ194" s="3"/>
      <c r="VK194" s="3"/>
      <c r="VL194" s="3"/>
      <c r="VM194" s="3"/>
      <c r="VN194" s="15"/>
      <c r="VO194" s="3"/>
      <c r="VP194" s="3"/>
      <c r="VQ194" s="3"/>
      <c r="VR194" s="3"/>
      <c r="VS194" s="3"/>
      <c r="VT194" s="3"/>
      <c r="VU194" s="15"/>
      <c r="VV194" s="3"/>
      <c r="VW194" s="3"/>
      <c r="VX194" s="3"/>
      <c r="VY194" s="3"/>
      <c r="VZ194" s="3"/>
      <c r="WA194" s="3"/>
      <c r="WB194" s="14"/>
      <c r="WC194" s="3"/>
      <c r="WD194" s="3"/>
      <c r="WE194" s="3"/>
      <c r="WF194" s="3"/>
      <c r="WG194" s="3"/>
      <c r="WH194" s="3"/>
      <c r="WI194" s="15"/>
      <c r="WJ194" s="16"/>
      <c r="WK194" s="3"/>
      <c r="WL194" s="3"/>
      <c r="WM194" s="3"/>
      <c r="WN194" s="3"/>
      <c r="WO194" s="3"/>
      <c r="WP194" s="15"/>
      <c r="WQ194" s="3"/>
      <c r="WR194" s="3"/>
      <c r="WS194" s="3"/>
      <c r="WT194" s="3"/>
      <c r="WU194" s="3"/>
      <c r="WV194" s="3"/>
      <c r="WW194" s="14"/>
      <c r="WX194" s="3"/>
      <c r="WY194" s="3"/>
      <c r="WZ194" s="3"/>
      <c r="XA194" s="16"/>
      <c r="XB194" s="3"/>
      <c r="XC194" s="3"/>
      <c r="XD194" s="14"/>
      <c r="XE194" s="3"/>
      <c r="XF194" s="3"/>
      <c r="XG194" s="3"/>
      <c r="XH194" s="3"/>
      <c r="XI194" s="3"/>
      <c r="XJ194" s="3"/>
      <c r="XK194" s="15"/>
      <c r="XL194" s="3"/>
      <c r="XM194" s="3"/>
      <c r="XN194" s="3"/>
      <c r="XO194" s="3"/>
      <c r="XP194" s="3"/>
      <c r="XQ194" s="3"/>
      <c r="XR194" s="14"/>
      <c r="XS194" s="3"/>
      <c r="XT194" s="3"/>
      <c r="XU194" s="3"/>
      <c r="XV194" s="3"/>
      <c r="XW194" s="18"/>
      <c r="XX194" s="3"/>
      <c r="XY194" s="14"/>
      <c r="XZ194" s="3"/>
      <c r="YA194" s="3"/>
      <c r="YB194" s="3"/>
      <c r="YC194" s="3"/>
      <c r="YD194" s="3"/>
      <c r="YE194" s="3"/>
      <c r="YF194" s="14"/>
      <c r="YG194" s="3"/>
      <c r="YH194" s="3"/>
      <c r="YI194" s="3"/>
      <c r="YJ194" s="3"/>
      <c r="YK194" s="3"/>
      <c r="YL194" s="3"/>
      <c r="YM194" s="15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</row>
    <row r="195" ht="15.75" customHeight="1">
      <c r="A195" s="3"/>
      <c r="B195" s="85"/>
      <c r="C195" s="3"/>
      <c r="D195" s="3"/>
      <c r="E195" s="4"/>
      <c r="F195" s="3"/>
      <c r="G195" s="3"/>
      <c r="H195" s="3"/>
      <c r="I195" s="3"/>
      <c r="J195" s="3"/>
      <c r="K195" s="3"/>
      <c r="L195" s="4"/>
      <c r="M195" s="3"/>
      <c r="N195" s="3"/>
      <c r="O195" s="3"/>
      <c r="P195" s="3"/>
      <c r="Q195" s="3"/>
      <c r="R195" s="5"/>
      <c r="S195" s="4"/>
      <c r="T195" s="3"/>
      <c r="U195" s="3"/>
      <c r="V195" s="3"/>
      <c r="W195" s="3"/>
      <c r="X195" s="3"/>
      <c r="Y195" s="3"/>
      <c r="Z195" s="6"/>
      <c r="AA195" s="7"/>
      <c r="AB195" s="3"/>
      <c r="AC195" s="3"/>
      <c r="AD195" s="3"/>
      <c r="AE195" s="3"/>
      <c r="AF195" s="3"/>
      <c r="AG195" s="4"/>
      <c r="AH195" s="3"/>
      <c r="AI195" s="3"/>
      <c r="AJ195" s="3"/>
      <c r="AK195" s="3"/>
      <c r="AL195" s="3"/>
      <c r="AM195" s="3"/>
      <c r="AN195" s="4"/>
      <c r="AO195" s="3"/>
      <c r="AP195" s="3"/>
      <c r="AQ195" s="3"/>
      <c r="AR195" s="3"/>
      <c r="AS195" s="3"/>
      <c r="AT195" s="3"/>
      <c r="AU195" s="4"/>
      <c r="AV195" s="3"/>
      <c r="AW195" s="3"/>
      <c r="AX195" s="3"/>
      <c r="AY195" s="3"/>
      <c r="AZ195" s="3"/>
      <c r="BA195" s="3"/>
      <c r="BB195" s="6"/>
      <c r="BC195" s="3"/>
      <c r="BD195" s="3"/>
      <c r="BE195" s="3"/>
      <c r="BF195" s="3"/>
      <c r="BG195" s="3"/>
      <c r="BH195" s="3"/>
      <c r="BI195" s="6"/>
      <c r="BJ195" s="3"/>
      <c r="BK195" s="3"/>
      <c r="BL195" s="3"/>
      <c r="BM195" s="3"/>
      <c r="BN195" s="3"/>
      <c r="BO195" s="3"/>
      <c r="BP195" s="6"/>
      <c r="BQ195" s="3"/>
      <c r="BR195" s="3"/>
      <c r="BS195" s="3"/>
      <c r="BT195" s="3"/>
      <c r="BU195" s="3"/>
      <c r="BV195" s="3"/>
      <c r="BW195" s="6"/>
      <c r="BX195" s="3"/>
      <c r="BY195" s="3"/>
      <c r="BZ195" s="3"/>
      <c r="CA195" s="3"/>
      <c r="CB195" s="3"/>
      <c r="CC195" s="3"/>
      <c r="CD195" s="6"/>
      <c r="CE195" s="3"/>
      <c r="CF195" s="3"/>
      <c r="CG195" s="7"/>
      <c r="CH195" s="3"/>
      <c r="CI195" s="3"/>
      <c r="CJ195" s="3"/>
      <c r="CK195" s="6"/>
      <c r="CL195" s="3"/>
      <c r="CM195" s="3"/>
      <c r="CN195" s="3"/>
      <c r="CO195" s="3"/>
      <c r="CP195" s="3"/>
      <c r="CQ195" s="3"/>
      <c r="CR195" s="6"/>
      <c r="CS195" s="3"/>
      <c r="CT195" s="3"/>
      <c r="CU195" s="3"/>
      <c r="CV195" s="5"/>
      <c r="CW195" s="3"/>
      <c r="CX195" s="3"/>
      <c r="CY195" s="6"/>
      <c r="CZ195" s="3"/>
      <c r="DA195" s="3"/>
      <c r="DB195" s="3"/>
      <c r="DC195" s="3"/>
      <c r="DD195" s="3"/>
      <c r="DE195" s="5"/>
      <c r="DF195" s="4"/>
      <c r="DG195" s="5"/>
      <c r="DH195" s="3"/>
      <c r="DI195" s="3"/>
      <c r="DJ195" s="3"/>
      <c r="DK195" s="3"/>
      <c r="DL195" s="3"/>
      <c r="DM195" s="4"/>
      <c r="DN195" s="8"/>
      <c r="DO195" s="3"/>
      <c r="DP195" s="3"/>
      <c r="DQ195" s="3"/>
      <c r="DR195" s="3"/>
      <c r="DS195" s="3"/>
      <c r="DT195" s="4"/>
      <c r="DU195" s="3"/>
      <c r="DV195" s="3"/>
      <c r="DW195" s="3"/>
      <c r="DX195" s="3"/>
      <c r="DY195" s="3"/>
      <c r="DZ195" s="3"/>
      <c r="EA195" s="4"/>
      <c r="EB195" s="3"/>
      <c r="EC195" s="3"/>
      <c r="ED195" s="3"/>
      <c r="EE195" s="3"/>
      <c r="EF195" s="3"/>
      <c r="EG195" s="9"/>
      <c r="EH195" s="10"/>
      <c r="EI195" s="3"/>
      <c r="EJ195" s="3"/>
      <c r="EK195" s="3"/>
      <c r="EL195" s="3"/>
      <c r="EM195" s="3"/>
      <c r="EN195" s="3"/>
      <c r="EO195" s="10"/>
      <c r="EP195" s="3"/>
      <c r="EQ195" s="3"/>
      <c r="ER195" s="3"/>
      <c r="ES195" s="3"/>
      <c r="ET195" s="3"/>
      <c r="EU195" s="3"/>
      <c r="EV195" s="11"/>
      <c r="EW195" s="3"/>
      <c r="EX195" s="5"/>
      <c r="EY195" s="5"/>
      <c r="EZ195" s="5"/>
      <c r="FA195" s="5"/>
      <c r="FB195" s="3"/>
      <c r="FC195" s="6"/>
      <c r="FD195" s="3"/>
      <c r="FE195" s="3"/>
      <c r="FF195" s="3"/>
      <c r="FG195" s="3"/>
      <c r="FH195" s="3"/>
      <c r="FI195" s="3"/>
      <c r="FJ195" s="4"/>
      <c r="FK195" s="3"/>
      <c r="FL195" s="8"/>
      <c r="FM195" s="3"/>
      <c r="FN195" s="3"/>
      <c r="FO195" s="3"/>
      <c r="FP195" s="3"/>
      <c r="FQ195" s="4"/>
      <c r="FR195" s="3"/>
      <c r="FS195" s="3"/>
      <c r="FT195" s="3"/>
      <c r="FU195" s="3"/>
      <c r="FV195" s="3"/>
      <c r="FW195" s="3"/>
      <c r="FX195" s="4"/>
      <c r="FY195" s="3"/>
      <c r="FZ195" s="3"/>
      <c r="GA195" s="3"/>
      <c r="GB195" s="3"/>
      <c r="GC195" s="3"/>
      <c r="GD195" s="3"/>
      <c r="GE195" s="4"/>
      <c r="GF195" s="3"/>
      <c r="GG195" s="3"/>
      <c r="GH195" s="3"/>
      <c r="GI195" s="3"/>
      <c r="GJ195" s="3"/>
      <c r="GK195" s="3"/>
      <c r="GL195" s="4"/>
      <c r="GM195" s="3"/>
      <c r="GN195" s="3"/>
      <c r="GO195" s="3"/>
      <c r="GP195" s="3"/>
      <c r="GQ195" s="3"/>
      <c r="GR195" s="3"/>
      <c r="GS195" s="4"/>
      <c r="GT195" s="3"/>
      <c r="GU195" s="3"/>
      <c r="GV195" s="3"/>
      <c r="GW195" s="3"/>
      <c r="GX195" s="3"/>
      <c r="GY195" s="3"/>
      <c r="GZ195" s="4"/>
      <c r="HA195" s="3"/>
      <c r="HB195" s="3"/>
      <c r="HC195" s="3"/>
      <c r="HD195" s="3"/>
      <c r="HE195" s="3"/>
      <c r="HF195" s="3"/>
      <c r="HG195" s="10"/>
      <c r="HH195" s="3"/>
      <c r="HI195" s="3"/>
      <c r="HJ195" s="3"/>
      <c r="HK195" s="3"/>
      <c r="HL195" s="3"/>
      <c r="HM195" s="3"/>
      <c r="HN195" s="4"/>
      <c r="HO195" s="8"/>
      <c r="HP195" s="8"/>
      <c r="HQ195" s="8"/>
      <c r="HR195" s="3"/>
      <c r="HS195" s="3"/>
      <c r="HT195" s="3"/>
      <c r="HU195" s="6"/>
      <c r="HV195" s="3"/>
      <c r="HW195" s="3"/>
      <c r="HX195" s="3"/>
      <c r="HY195" s="3"/>
      <c r="HZ195" s="3"/>
      <c r="IA195" s="3"/>
      <c r="IB195" s="4"/>
      <c r="IC195" s="3"/>
      <c r="ID195" s="3"/>
      <c r="IE195" s="3"/>
      <c r="IF195" s="3"/>
      <c r="IG195" s="3"/>
      <c r="IH195" s="3"/>
      <c r="II195" s="4"/>
      <c r="IJ195" s="3"/>
      <c r="IK195" s="3"/>
      <c r="IL195" s="3"/>
      <c r="IM195" s="3"/>
      <c r="IN195" s="3"/>
      <c r="IO195" s="3"/>
      <c r="IP195" s="4"/>
      <c r="IQ195" s="3"/>
      <c r="IR195" s="3"/>
      <c r="IS195" s="3"/>
      <c r="IT195" s="7"/>
      <c r="IU195" s="3"/>
      <c r="IV195" s="3"/>
      <c r="IW195" s="3"/>
      <c r="IX195" s="3"/>
      <c r="IY195" s="3"/>
      <c r="IZ195" s="12"/>
      <c r="JA195" s="3"/>
      <c r="JB195" s="3"/>
      <c r="JC195" s="12"/>
      <c r="JD195" s="13"/>
      <c r="JE195" s="3"/>
      <c r="JF195" s="3"/>
      <c r="JG195" s="3"/>
      <c r="JH195" s="3"/>
      <c r="JI195" s="3"/>
      <c r="JJ195" s="3"/>
      <c r="JK195" s="14"/>
      <c r="JL195" s="3"/>
      <c r="JM195" s="3"/>
      <c r="JN195" s="3"/>
      <c r="JO195" s="3"/>
      <c r="JP195" s="3"/>
      <c r="JQ195" s="3"/>
      <c r="JR195" s="13"/>
      <c r="JS195" s="3"/>
      <c r="JT195" s="3"/>
      <c r="JU195" s="3"/>
      <c r="JV195" s="3"/>
      <c r="JW195" s="3"/>
      <c r="JX195" s="3"/>
      <c r="JY195" s="13"/>
      <c r="JZ195" s="3"/>
      <c r="KA195" s="3"/>
      <c r="KB195" s="3"/>
      <c r="KC195" s="3"/>
      <c r="KD195" s="3"/>
      <c r="KE195" s="3"/>
      <c r="KF195" s="14"/>
      <c r="KG195" s="3"/>
      <c r="KH195" s="3"/>
      <c r="KI195" s="3"/>
      <c r="KJ195" s="3"/>
      <c r="KK195" s="3"/>
      <c r="KL195" s="3"/>
      <c r="KM195" s="15"/>
      <c r="KN195" s="3"/>
      <c r="KO195" s="3"/>
      <c r="KP195" s="3"/>
      <c r="KQ195" s="3"/>
      <c r="KR195" s="3"/>
      <c r="KS195" s="3"/>
      <c r="KT195" s="14"/>
      <c r="KU195" s="3"/>
      <c r="KV195" s="3"/>
      <c r="KW195" s="3"/>
      <c r="KX195" s="3"/>
      <c r="KY195" s="12"/>
      <c r="KZ195" s="3"/>
      <c r="LA195" s="13"/>
      <c r="LB195" s="3"/>
      <c r="LC195" s="12"/>
      <c r="LD195" s="3"/>
      <c r="LE195" s="3"/>
      <c r="LF195" s="3"/>
      <c r="LG195" s="3"/>
      <c r="LH195" s="15"/>
      <c r="LI195" s="3"/>
      <c r="LJ195" s="3"/>
      <c r="LK195" s="3"/>
      <c r="LL195" s="3"/>
      <c r="LM195" s="3"/>
      <c r="LN195" s="3"/>
      <c r="LO195" s="15"/>
      <c r="LP195" s="3"/>
      <c r="LQ195" s="3"/>
      <c r="LR195" s="3"/>
      <c r="LS195" s="3"/>
      <c r="LT195" s="3"/>
      <c r="LU195" s="3"/>
      <c r="LV195" s="14"/>
      <c r="LW195" s="3"/>
      <c r="LX195" s="3"/>
      <c r="LY195" s="3"/>
      <c r="LZ195" s="3"/>
      <c r="MA195" s="3"/>
      <c r="MB195" s="3"/>
      <c r="MC195" s="14"/>
      <c r="MD195" s="3"/>
      <c r="ME195" s="3"/>
      <c r="MF195" s="3"/>
      <c r="MG195" s="3"/>
      <c r="MH195" s="3"/>
      <c r="MI195" s="3"/>
      <c r="MJ195" s="15"/>
      <c r="MK195" s="3"/>
      <c r="ML195" s="3"/>
      <c r="MM195" s="3"/>
      <c r="MN195" s="3"/>
      <c r="MO195" s="3"/>
      <c r="MP195" s="3"/>
      <c r="MQ195" s="15"/>
      <c r="MR195" s="3"/>
      <c r="MS195" s="3"/>
      <c r="MT195" s="3"/>
      <c r="MU195" s="3"/>
      <c r="MV195" s="3"/>
      <c r="MW195" s="3"/>
      <c r="MX195" s="14"/>
      <c r="MY195" s="3"/>
      <c r="MZ195" s="3"/>
      <c r="NA195" s="3"/>
      <c r="NB195" s="3"/>
      <c r="NC195" s="3"/>
      <c r="ND195" s="3"/>
      <c r="NE195" s="15"/>
      <c r="NF195" s="3"/>
      <c r="NG195" s="3"/>
      <c r="NH195" s="3"/>
      <c r="NI195" s="3"/>
      <c r="NJ195" s="3"/>
      <c r="NK195" s="3"/>
      <c r="NL195" s="14"/>
      <c r="NM195" s="3"/>
      <c r="NN195" s="3"/>
      <c r="NO195" s="3"/>
      <c r="NP195" s="3"/>
      <c r="NQ195" s="3"/>
      <c r="NR195" s="16"/>
      <c r="NS195" s="15"/>
      <c r="NT195" s="3"/>
      <c r="NU195" s="3"/>
      <c r="NV195" s="3"/>
      <c r="NW195" s="3"/>
      <c r="NX195" s="3"/>
      <c r="NY195" s="3"/>
      <c r="NZ195" s="14"/>
      <c r="OA195" s="3"/>
      <c r="OB195" s="17"/>
      <c r="OC195" s="3"/>
      <c r="OD195" s="3"/>
      <c r="OE195" s="3"/>
      <c r="OF195" s="3"/>
      <c r="OG195" s="15"/>
      <c r="OH195" s="3"/>
      <c r="OI195" s="3"/>
      <c r="OJ195" s="3"/>
      <c r="OK195" s="3"/>
      <c r="OL195" s="3"/>
      <c r="OM195" s="3"/>
      <c r="ON195" s="15"/>
      <c r="OO195" s="3"/>
      <c r="OP195" s="3"/>
      <c r="OQ195" s="3"/>
      <c r="OR195" s="3"/>
      <c r="OS195" s="3"/>
      <c r="OT195" s="3"/>
      <c r="OU195" s="15"/>
      <c r="OV195" s="3"/>
      <c r="OW195" s="3"/>
      <c r="OX195" s="3"/>
      <c r="OY195" s="3"/>
      <c r="OZ195" s="3"/>
      <c r="PA195" s="3"/>
      <c r="PB195" s="15"/>
      <c r="PC195" s="3"/>
      <c r="PD195" s="3"/>
      <c r="PE195" s="3"/>
      <c r="PF195" s="3"/>
      <c r="PG195" s="3"/>
      <c r="PH195" s="3"/>
      <c r="PI195" s="14"/>
      <c r="PJ195" s="3"/>
      <c r="PK195" s="3"/>
      <c r="PL195" s="3"/>
      <c r="PM195" s="3"/>
      <c r="PN195" s="3"/>
      <c r="PO195" s="3"/>
      <c r="PP195" s="15"/>
      <c r="PQ195" s="3"/>
      <c r="PR195" s="3"/>
      <c r="PS195" s="3"/>
      <c r="PT195" s="3"/>
      <c r="PU195" s="3"/>
      <c r="PV195" s="3"/>
      <c r="PW195" s="14"/>
      <c r="PX195" s="3"/>
      <c r="PY195" s="3"/>
      <c r="PZ195" s="3"/>
      <c r="QA195" s="3"/>
      <c r="QB195" s="3"/>
      <c r="QC195" s="3"/>
      <c r="QD195" s="15"/>
      <c r="QE195" s="3"/>
      <c r="QF195" s="3"/>
      <c r="QG195" s="3"/>
      <c r="QH195" s="17"/>
      <c r="QI195" s="3"/>
      <c r="QJ195" s="3"/>
      <c r="QK195" s="15"/>
      <c r="QL195" s="3"/>
      <c r="QM195" s="3"/>
      <c r="QN195" s="3"/>
      <c r="QO195" s="3"/>
      <c r="QP195" s="3"/>
      <c r="QQ195" s="3"/>
      <c r="QR195" s="15"/>
      <c r="QS195" s="3"/>
      <c r="QT195" s="3"/>
      <c r="QU195" s="3"/>
      <c r="QV195" s="3"/>
      <c r="QW195" s="16"/>
      <c r="QX195" s="3"/>
      <c r="QY195" s="15"/>
      <c r="QZ195" s="3"/>
      <c r="RA195" s="3"/>
      <c r="RB195" s="3"/>
      <c r="RC195" s="3"/>
      <c r="RD195" s="3"/>
      <c r="RE195" s="3"/>
      <c r="RF195" s="15"/>
      <c r="RG195" s="3"/>
      <c r="RH195" s="3"/>
      <c r="RI195" s="3"/>
      <c r="RJ195" s="3"/>
      <c r="RK195" s="3"/>
      <c r="RL195" s="3"/>
      <c r="RM195" s="15"/>
      <c r="RN195" s="3"/>
      <c r="RO195" s="16"/>
      <c r="RP195" s="3"/>
      <c r="RQ195" s="3"/>
      <c r="RR195" s="3"/>
      <c r="RS195" s="3"/>
      <c r="RT195" s="15"/>
      <c r="RU195" s="3"/>
      <c r="RV195" s="3"/>
      <c r="RW195" s="3"/>
      <c r="RX195" s="3"/>
      <c r="RY195" s="3"/>
      <c r="RZ195" s="3"/>
      <c r="SA195" s="15"/>
      <c r="SB195" s="3"/>
      <c r="SC195" s="3"/>
      <c r="SD195" s="3"/>
      <c r="SE195" s="3"/>
      <c r="SF195" s="3"/>
      <c r="SG195" s="3"/>
      <c r="SH195" s="15"/>
      <c r="SI195" s="3"/>
      <c r="SJ195" s="3"/>
      <c r="SK195" s="3"/>
      <c r="SL195" s="3"/>
      <c r="SM195" s="16"/>
      <c r="SN195" s="16"/>
      <c r="SO195" s="15"/>
      <c r="SP195" s="16"/>
      <c r="SQ195" s="16"/>
      <c r="SR195" s="3"/>
      <c r="SS195" s="3"/>
      <c r="ST195" s="3"/>
      <c r="SU195" s="3"/>
      <c r="SV195" s="15"/>
      <c r="SW195" s="3"/>
      <c r="SX195" s="3"/>
      <c r="SY195" s="16"/>
      <c r="SZ195" s="3"/>
      <c r="TA195" s="3"/>
      <c r="TB195" s="16"/>
      <c r="TC195" s="15"/>
      <c r="TD195" s="3"/>
      <c r="TE195" s="3"/>
      <c r="TF195" s="3"/>
      <c r="TG195" s="3"/>
      <c r="TH195" s="3"/>
      <c r="TI195" s="3"/>
      <c r="TJ195" s="14"/>
      <c r="TK195" s="3"/>
      <c r="TL195" s="3"/>
      <c r="TM195" s="3"/>
      <c r="TN195" s="3"/>
      <c r="TO195" s="3"/>
      <c r="TP195" s="3"/>
      <c r="TQ195" s="14"/>
      <c r="TR195" s="3"/>
      <c r="TS195" s="3"/>
      <c r="TT195" s="3"/>
      <c r="TU195" s="3"/>
      <c r="TV195" s="3"/>
      <c r="TW195" s="3"/>
      <c r="TX195" s="14"/>
      <c r="TY195" s="3"/>
      <c r="TZ195" s="3"/>
      <c r="UA195" s="3"/>
      <c r="UB195" s="3"/>
      <c r="UC195" s="3"/>
      <c r="UD195" s="3"/>
      <c r="UE195" s="14"/>
      <c r="UF195" s="3"/>
      <c r="UG195" s="3"/>
      <c r="UH195" s="3"/>
      <c r="UI195" s="3"/>
      <c r="UJ195" s="3"/>
      <c r="UK195" s="3"/>
      <c r="UL195" s="15"/>
      <c r="UM195" s="3"/>
      <c r="UN195" s="3"/>
      <c r="UO195" s="3"/>
      <c r="UP195" s="3"/>
      <c r="UQ195" s="3"/>
      <c r="UR195" s="3"/>
      <c r="US195" s="14"/>
      <c r="UT195" s="3"/>
      <c r="UU195" s="3"/>
      <c r="UV195" s="3"/>
      <c r="UW195" s="3"/>
      <c r="UX195" s="3"/>
      <c r="UY195" s="3"/>
      <c r="UZ195" s="14"/>
      <c r="VA195" s="3"/>
      <c r="VB195" s="3"/>
      <c r="VC195" s="3"/>
      <c r="VD195" s="16"/>
      <c r="VE195" s="16"/>
      <c r="VF195" s="16"/>
      <c r="VG195" s="15"/>
      <c r="VH195" s="3"/>
      <c r="VI195" s="3"/>
      <c r="VJ195" s="3"/>
      <c r="VK195" s="3"/>
      <c r="VL195" s="3"/>
      <c r="VM195" s="3"/>
      <c r="VN195" s="15"/>
      <c r="VO195" s="3"/>
      <c r="VP195" s="3"/>
      <c r="VQ195" s="3"/>
      <c r="VR195" s="3"/>
      <c r="VS195" s="3"/>
      <c r="VT195" s="3"/>
      <c r="VU195" s="15"/>
      <c r="VV195" s="3"/>
      <c r="VW195" s="3"/>
      <c r="VX195" s="3"/>
      <c r="VY195" s="3"/>
      <c r="VZ195" s="3"/>
      <c r="WA195" s="3"/>
      <c r="WB195" s="14"/>
      <c r="WC195" s="3"/>
      <c r="WD195" s="3"/>
      <c r="WE195" s="3"/>
      <c r="WF195" s="3"/>
      <c r="WG195" s="3"/>
      <c r="WH195" s="3"/>
      <c r="WI195" s="15"/>
      <c r="WJ195" s="16"/>
      <c r="WK195" s="3"/>
      <c r="WL195" s="3"/>
      <c r="WM195" s="3"/>
      <c r="WN195" s="3"/>
      <c r="WO195" s="3"/>
      <c r="WP195" s="15"/>
      <c r="WQ195" s="3"/>
      <c r="WR195" s="3"/>
      <c r="WS195" s="3"/>
      <c r="WT195" s="3"/>
      <c r="WU195" s="3"/>
      <c r="WV195" s="3"/>
      <c r="WW195" s="14"/>
      <c r="WX195" s="3"/>
      <c r="WY195" s="3"/>
      <c r="WZ195" s="3"/>
      <c r="XA195" s="16"/>
      <c r="XB195" s="3"/>
      <c r="XC195" s="3"/>
      <c r="XD195" s="14"/>
      <c r="XE195" s="3"/>
      <c r="XF195" s="3"/>
      <c r="XG195" s="3"/>
      <c r="XH195" s="3"/>
      <c r="XI195" s="3"/>
      <c r="XJ195" s="3"/>
      <c r="XK195" s="15"/>
      <c r="XL195" s="3"/>
      <c r="XM195" s="3"/>
      <c r="XN195" s="3"/>
      <c r="XO195" s="3"/>
      <c r="XP195" s="3"/>
      <c r="XQ195" s="3"/>
      <c r="XR195" s="14"/>
      <c r="XS195" s="3"/>
      <c r="XT195" s="3"/>
      <c r="XU195" s="3"/>
      <c r="XV195" s="3"/>
      <c r="XW195" s="18"/>
      <c r="XX195" s="3"/>
      <c r="XY195" s="14"/>
      <c r="XZ195" s="3"/>
      <c r="YA195" s="3"/>
      <c r="YB195" s="3"/>
      <c r="YC195" s="3"/>
      <c r="YD195" s="3"/>
      <c r="YE195" s="3"/>
      <c r="YF195" s="14"/>
      <c r="YG195" s="3"/>
      <c r="YH195" s="3"/>
      <c r="YI195" s="3"/>
      <c r="YJ195" s="3"/>
      <c r="YK195" s="3"/>
      <c r="YL195" s="3"/>
      <c r="YM195" s="15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</row>
    <row r="196" ht="15.75" customHeight="1">
      <c r="A196" s="3"/>
      <c r="B196" s="85"/>
      <c r="C196" s="3"/>
      <c r="D196" s="3"/>
      <c r="E196" s="4"/>
      <c r="F196" s="3"/>
      <c r="G196" s="3"/>
      <c r="H196" s="3"/>
      <c r="I196" s="3"/>
      <c r="J196" s="3"/>
      <c r="K196" s="3"/>
      <c r="L196" s="4"/>
      <c r="M196" s="3"/>
      <c r="N196" s="3"/>
      <c r="O196" s="3"/>
      <c r="P196" s="3"/>
      <c r="Q196" s="3"/>
      <c r="R196" s="5"/>
      <c r="S196" s="4"/>
      <c r="T196" s="3"/>
      <c r="U196" s="3"/>
      <c r="V196" s="3"/>
      <c r="W196" s="3"/>
      <c r="X196" s="3"/>
      <c r="Y196" s="3"/>
      <c r="Z196" s="6"/>
      <c r="AA196" s="7"/>
      <c r="AB196" s="3"/>
      <c r="AC196" s="3"/>
      <c r="AD196" s="3"/>
      <c r="AE196" s="3"/>
      <c r="AF196" s="3"/>
      <c r="AG196" s="4"/>
      <c r="AH196" s="3"/>
      <c r="AI196" s="3"/>
      <c r="AJ196" s="3"/>
      <c r="AK196" s="3"/>
      <c r="AL196" s="3"/>
      <c r="AM196" s="3"/>
      <c r="AN196" s="4"/>
      <c r="AO196" s="3"/>
      <c r="AP196" s="3"/>
      <c r="AQ196" s="3"/>
      <c r="AR196" s="3"/>
      <c r="AS196" s="3"/>
      <c r="AT196" s="3"/>
      <c r="AU196" s="4"/>
      <c r="AV196" s="3"/>
      <c r="AW196" s="3"/>
      <c r="AX196" s="3"/>
      <c r="AY196" s="3"/>
      <c r="AZ196" s="3"/>
      <c r="BA196" s="3"/>
      <c r="BB196" s="6"/>
      <c r="BC196" s="3"/>
      <c r="BD196" s="3"/>
      <c r="BE196" s="3"/>
      <c r="BF196" s="3"/>
      <c r="BG196" s="3"/>
      <c r="BH196" s="3"/>
      <c r="BI196" s="6"/>
      <c r="BJ196" s="3"/>
      <c r="BK196" s="3"/>
      <c r="BL196" s="3"/>
      <c r="BM196" s="3"/>
      <c r="BN196" s="3"/>
      <c r="BO196" s="3"/>
      <c r="BP196" s="6"/>
      <c r="BQ196" s="3"/>
      <c r="BR196" s="3"/>
      <c r="BS196" s="3"/>
      <c r="BT196" s="3"/>
      <c r="BU196" s="3"/>
      <c r="BV196" s="3"/>
      <c r="BW196" s="6"/>
      <c r="BX196" s="3"/>
      <c r="BY196" s="3"/>
      <c r="BZ196" s="3"/>
      <c r="CA196" s="3"/>
      <c r="CB196" s="3"/>
      <c r="CC196" s="3"/>
      <c r="CD196" s="6"/>
      <c r="CE196" s="3"/>
      <c r="CF196" s="3"/>
      <c r="CG196" s="7"/>
      <c r="CH196" s="3"/>
      <c r="CI196" s="3"/>
      <c r="CJ196" s="3"/>
      <c r="CK196" s="6"/>
      <c r="CL196" s="3"/>
      <c r="CM196" s="3"/>
      <c r="CN196" s="3"/>
      <c r="CO196" s="3"/>
      <c r="CP196" s="3"/>
      <c r="CQ196" s="3"/>
      <c r="CR196" s="6"/>
      <c r="CS196" s="3"/>
      <c r="CT196" s="3"/>
      <c r="CU196" s="3"/>
      <c r="CV196" s="5"/>
      <c r="CW196" s="3"/>
      <c r="CX196" s="3"/>
      <c r="CY196" s="6"/>
      <c r="CZ196" s="3"/>
      <c r="DA196" s="3"/>
      <c r="DB196" s="3"/>
      <c r="DC196" s="3"/>
      <c r="DD196" s="3"/>
      <c r="DE196" s="5"/>
      <c r="DF196" s="4"/>
      <c r="DG196" s="5"/>
      <c r="DH196" s="3"/>
      <c r="DI196" s="3"/>
      <c r="DJ196" s="3"/>
      <c r="DK196" s="3"/>
      <c r="DL196" s="3"/>
      <c r="DM196" s="4"/>
      <c r="DN196" s="8"/>
      <c r="DO196" s="3"/>
      <c r="DP196" s="3"/>
      <c r="DQ196" s="3"/>
      <c r="DR196" s="3"/>
      <c r="DS196" s="3"/>
      <c r="DT196" s="4"/>
      <c r="DU196" s="3"/>
      <c r="DV196" s="3"/>
      <c r="DW196" s="3"/>
      <c r="DX196" s="3"/>
      <c r="DY196" s="3"/>
      <c r="DZ196" s="3"/>
      <c r="EA196" s="4"/>
      <c r="EB196" s="3"/>
      <c r="EC196" s="3"/>
      <c r="ED196" s="3"/>
      <c r="EE196" s="3"/>
      <c r="EF196" s="3"/>
      <c r="EG196" s="9"/>
      <c r="EH196" s="10"/>
      <c r="EI196" s="3"/>
      <c r="EJ196" s="3"/>
      <c r="EK196" s="3"/>
      <c r="EL196" s="3"/>
      <c r="EM196" s="3"/>
      <c r="EN196" s="3"/>
      <c r="EO196" s="10"/>
      <c r="EP196" s="3"/>
      <c r="EQ196" s="3"/>
      <c r="ER196" s="3"/>
      <c r="ES196" s="3"/>
      <c r="ET196" s="3"/>
      <c r="EU196" s="3"/>
      <c r="EV196" s="11"/>
      <c r="EW196" s="3"/>
      <c r="EX196" s="5"/>
      <c r="EY196" s="5"/>
      <c r="EZ196" s="5"/>
      <c r="FA196" s="5"/>
      <c r="FB196" s="3"/>
      <c r="FC196" s="6"/>
      <c r="FD196" s="3"/>
      <c r="FE196" s="3"/>
      <c r="FF196" s="3"/>
      <c r="FG196" s="3"/>
      <c r="FH196" s="3"/>
      <c r="FI196" s="3"/>
      <c r="FJ196" s="4"/>
      <c r="FK196" s="3"/>
      <c r="FL196" s="8"/>
      <c r="FM196" s="3"/>
      <c r="FN196" s="3"/>
      <c r="FO196" s="3"/>
      <c r="FP196" s="3"/>
      <c r="FQ196" s="4"/>
      <c r="FR196" s="3"/>
      <c r="FS196" s="3"/>
      <c r="FT196" s="3"/>
      <c r="FU196" s="3"/>
      <c r="FV196" s="3"/>
      <c r="FW196" s="3"/>
      <c r="FX196" s="4"/>
      <c r="FY196" s="3"/>
      <c r="FZ196" s="3"/>
      <c r="GA196" s="3"/>
      <c r="GB196" s="3"/>
      <c r="GC196" s="3"/>
      <c r="GD196" s="3"/>
      <c r="GE196" s="4"/>
      <c r="GF196" s="3"/>
      <c r="GG196" s="3"/>
      <c r="GH196" s="3"/>
      <c r="GI196" s="3"/>
      <c r="GJ196" s="3"/>
      <c r="GK196" s="3"/>
      <c r="GL196" s="4"/>
      <c r="GM196" s="3"/>
      <c r="GN196" s="3"/>
      <c r="GO196" s="3"/>
      <c r="GP196" s="3"/>
      <c r="GQ196" s="3"/>
      <c r="GR196" s="3"/>
      <c r="GS196" s="4"/>
      <c r="GT196" s="3"/>
      <c r="GU196" s="3"/>
      <c r="GV196" s="3"/>
      <c r="GW196" s="3"/>
      <c r="GX196" s="3"/>
      <c r="GY196" s="3"/>
      <c r="GZ196" s="4"/>
      <c r="HA196" s="3"/>
      <c r="HB196" s="3"/>
      <c r="HC196" s="3"/>
      <c r="HD196" s="3"/>
      <c r="HE196" s="3"/>
      <c r="HF196" s="3"/>
      <c r="HG196" s="10"/>
      <c r="HH196" s="3"/>
      <c r="HI196" s="3"/>
      <c r="HJ196" s="3"/>
      <c r="HK196" s="3"/>
      <c r="HL196" s="3"/>
      <c r="HM196" s="3"/>
      <c r="HN196" s="4"/>
      <c r="HO196" s="8"/>
      <c r="HP196" s="8"/>
      <c r="HQ196" s="8"/>
      <c r="HR196" s="3"/>
      <c r="HS196" s="3"/>
      <c r="HT196" s="3"/>
      <c r="HU196" s="6"/>
      <c r="HV196" s="3"/>
      <c r="HW196" s="3"/>
      <c r="HX196" s="3"/>
      <c r="HY196" s="3"/>
      <c r="HZ196" s="3"/>
      <c r="IA196" s="3"/>
      <c r="IB196" s="4"/>
      <c r="IC196" s="3"/>
      <c r="ID196" s="3"/>
      <c r="IE196" s="3"/>
      <c r="IF196" s="3"/>
      <c r="IG196" s="3"/>
      <c r="IH196" s="3"/>
      <c r="II196" s="4"/>
      <c r="IJ196" s="3"/>
      <c r="IK196" s="3"/>
      <c r="IL196" s="3"/>
      <c r="IM196" s="3"/>
      <c r="IN196" s="3"/>
      <c r="IO196" s="3"/>
      <c r="IP196" s="4"/>
      <c r="IQ196" s="3"/>
      <c r="IR196" s="3"/>
      <c r="IS196" s="3"/>
      <c r="IT196" s="7"/>
      <c r="IU196" s="3"/>
      <c r="IV196" s="3"/>
      <c r="IW196" s="3"/>
      <c r="IX196" s="3"/>
      <c r="IY196" s="3"/>
      <c r="IZ196" s="12"/>
      <c r="JA196" s="3"/>
      <c r="JB196" s="3"/>
      <c r="JC196" s="12"/>
      <c r="JD196" s="13"/>
      <c r="JE196" s="3"/>
      <c r="JF196" s="3"/>
      <c r="JG196" s="3"/>
      <c r="JH196" s="3"/>
      <c r="JI196" s="3"/>
      <c r="JJ196" s="3"/>
      <c r="JK196" s="14"/>
      <c r="JL196" s="3"/>
      <c r="JM196" s="3"/>
      <c r="JN196" s="3"/>
      <c r="JO196" s="3"/>
      <c r="JP196" s="3"/>
      <c r="JQ196" s="3"/>
      <c r="JR196" s="13"/>
      <c r="JS196" s="3"/>
      <c r="JT196" s="3"/>
      <c r="JU196" s="3"/>
      <c r="JV196" s="3"/>
      <c r="JW196" s="3"/>
      <c r="JX196" s="3"/>
      <c r="JY196" s="13"/>
      <c r="JZ196" s="3"/>
      <c r="KA196" s="3"/>
      <c r="KB196" s="3"/>
      <c r="KC196" s="3"/>
      <c r="KD196" s="3"/>
      <c r="KE196" s="3"/>
      <c r="KF196" s="14"/>
      <c r="KG196" s="3"/>
      <c r="KH196" s="3"/>
      <c r="KI196" s="3"/>
      <c r="KJ196" s="3"/>
      <c r="KK196" s="3"/>
      <c r="KL196" s="3"/>
      <c r="KM196" s="15"/>
      <c r="KN196" s="3"/>
      <c r="KO196" s="3"/>
      <c r="KP196" s="3"/>
      <c r="KQ196" s="3"/>
      <c r="KR196" s="3"/>
      <c r="KS196" s="3"/>
      <c r="KT196" s="14"/>
      <c r="KU196" s="3"/>
      <c r="KV196" s="3"/>
      <c r="KW196" s="3"/>
      <c r="KX196" s="3"/>
      <c r="KY196" s="12"/>
      <c r="KZ196" s="3"/>
      <c r="LA196" s="13"/>
      <c r="LB196" s="3"/>
      <c r="LC196" s="12"/>
      <c r="LD196" s="3"/>
      <c r="LE196" s="3"/>
      <c r="LF196" s="3"/>
      <c r="LG196" s="3"/>
      <c r="LH196" s="15"/>
      <c r="LI196" s="3"/>
      <c r="LJ196" s="3"/>
      <c r="LK196" s="3"/>
      <c r="LL196" s="3"/>
      <c r="LM196" s="3"/>
      <c r="LN196" s="3"/>
      <c r="LO196" s="15"/>
      <c r="LP196" s="3"/>
      <c r="LQ196" s="3"/>
      <c r="LR196" s="3"/>
      <c r="LS196" s="3"/>
      <c r="LT196" s="3"/>
      <c r="LU196" s="3"/>
      <c r="LV196" s="14"/>
      <c r="LW196" s="3"/>
      <c r="LX196" s="3"/>
      <c r="LY196" s="3"/>
      <c r="LZ196" s="3"/>
      <c r="MA196" s="3"/>
      <c r="MB196" s="3"/>
      <c r="MC196" s="14"/>
      <c r="MD196" s="3"/>
      <c r="ME196" s="3"/>
      <c r="MF196" s="3"/>
      <c r="MG196" s="3"/>
      <c r="MH196" s="3"/>
      <c r="MI196" s="3"/>
      <c r="MJ196" s="15"/>
      <c r="MK196" s="3"/>
      <c r="ML196" s="3"/>
      <c r="MM196" s="3"/>
      <c r="MN196" s="3"/>
      <c r="MO196" s="3"/>
      <c r="MP196" s="3"/>
      <c r="MQ196" s="15"/>
      <c r="MR196" s="3"/>
      <c r="MS196" s="3"/>
      <c r="MT196" s="3"/>
      <c r="MU196" s="3"/>
      <c r="MV196" s="3"/>
      <c r="MW196" s="3"/>
      <c r="MX196" s="14"/>
      <c r="MY196" s="3"/>
      <c r="MZ196" s="3"/>
      <c r="NA196" s="3"/>
      <c r="NB196" s="3"/>
      <c r="NC196" s="3"/>
      <c r="ND196" s="3"/>
      <c r="NE196" s="15"/>
      <c r="NF196" s="3"/>
      <c r="NG196" s="3"/>
      <c r="NH196" s="3"/>
      <c r="NI196" s="3"/>
      <c r="NJ196" s="3"/>
      <c r="NK196" s="3"/>
      <c r="NL196" s="14"/>
      <c r="NM196" s="3"/>
      <c r="NN196" s="3"/>
      <c r="NO196" s="3"/>
      <c r="NP196" s="3"/>
      <c r="NQ196" s="3"/>
      <c r="NR196" s="16"/>
      <c r="NS196" s="15"/>
      <c r="NT196" s="3"/>
      <c r="NU196" s="3"/>
      <c r="NV196" s="3"/>
      <c r="NW196" s="3"/>
      <c r="NX196" s="3"/>
      <c r="NY196" s="3"/>
      <c r="NZ196" s="14"/>
      <c r="OA196" s="3"/>
      <c r="OB196" s="17"/>
      <c r="OC196" s="3"/>
      <c r="OD196" s="3"/>
      <c r="OE196" s="3"/>
      <c r="OF196" s="3"/>
      <c r="OG196" s="15"/>
      <c r="OH196" s="3"/>
      <c r="OI196" s="3"/>
      <c r="OJ196" s="3"/>
      <c r="OK196" s="3"/>
      <c r="OL196" s="3"/>
      <c r="OM196" s="3"/>
      <c r="ON196" s="15"/>
      <c r="OO196" s="3"/>
      <c r="OP196" s="3"/>
      <c r="OQ196" s="3"/>
      <c r="OR196" s="3"/>
      <c r="OS196" s="3"/>
      <c r="OT196" s="3"/>
      <c r="OU196" s="15"/>
      <c r="OV196" s="3"/>
      <c r="OW196" s="3"/>
      <c r="OX196" s="3"/>
      <c r="OY196" s="3"/>
      <c r="OZ196" s="3"/>
      <c r="PA196" s="3"/>
      <c r="PB196" s="15"/>
      <c r="PC196" s="3"/>
      <c r="PD196" s="3"/>
      <c r="PE196" s="3"/>
      <c r="PF196" s="3"/>
      <c r="PG196" s="3"/>
      <c r="PH196" s="3"/>
      <c r="PI196" s="14"/>
      <c r="PJ196" s="3"/>
      <c r="PK196" s="3"/>
      <c r="PL196" s="3"/>
      <c r="PM196" s="3"/>
      <c r="PN196" s="3"/>
      <c r="PO196" s="3"/>
      <c r="PP196" s="15"/>
      <c r="PQ196" s="3"/>
      <c r="PR196" s="3"/>
      <c r="PS196" s="3"/>
      <c r="PT196" s="3"/>
      <c r="PU196" s="3"/>
      <c r="PV196" s="3"/>
      <c r="PW196" s="14"/>
      <c r="PX196" s="3"/>
      <c r="PY196" s="3"/>
      <c r="PZ196" s="3"/>
      <c r="QA196" s="3"/>
      <c r="QB196" s="3"/>
      <c r="QC196" s="3"/>
      <c r="QD196" s="15"/>
      <c r="QE196" s="3"/>
      <c r="QF196" s="3"/>
      <c r="QG196" s="3"/>
      <c r="QH196" s="17"/>
      <c r="QI196" s="3"/>
      <c r="QJ196" s="3"/>
      <c r="QK196" s="15"/>
      <c r="QL196" s="3"/>
      <c r="QM196" s="3"/>
      <c r="QN196" s="3"/>
      <c r="QO196" s="3"/>
      <c r="QP196" s="3"/>
      <c r="QQ196" s="3"/>
      <c r="QR196" s="15"/>
      <c r="QS196" s="3"/>
      <c r="QT196" s="3"/>
      <c r="QU196" s="3"/>
      <c r="QV196" s="3"/>
      <c r="QW196" s="16"/>
      <c r="QX196" s="3"/>
      <c r="QY196" s="15"/>
      <c r="QZ196" s="3"/>
      <c r="RA196" s="3"/>
      <c r="RB196" s="3"/>
      <c r="RC196" s="3"/>
      <c r="RD196" s="3"/>
      <c r="RE196" s="3"/>
      <c r="RF196" s="15"/>
      <c r="RG196" s="3"/>
      <c r="RH196" s="3"/>
      <c r="RI196" s="3"/>
      <c r="RJ196" s="3"/>
      <c r="RK196" s="3"/>
      <c r="RL196" s="3"/>
      <c r="RM196" s="15"/>
      <c r="RN196" s="3"/>
      <c r="RO196" s="16"/>
      <c r="RP196" s="3"/>
      <c r="RQ196" s="3"/>
      <c r="RR196" s="3"/>
      <c r="RS196" s="3"/>
      <c r="RT196" s="15"/>
      <c r="RU196" s="3"/>
      <c r="RV196" s="3"/>
      <c r="RW196" s="3"/>
      <c r="RX196" s="3"/>
      <c r="RY196" s="3"/>
      <c r="RZ196" s="3"/>
      <c r="SA196" s="15"/>
      <c r="SB196" s="3"/>
      <c r="SC196" s="3"/>
      <c r="SD196" s="3"/>
      <c r="SE196" s="3"/>
      <c r="SF196" s="3"/>
      <c r="SG196" s="3"/>
      <c r="SH196" s="15"/>
      <c r="SI196" s="3"/>
      <c r="SJ196" s="3"/>
      <c r="SK196" s="3"/>
      <c r="SL196" s="3"/>
      <c r="SM196" s="16"/>
      <c r="SN196" s="16"/>
      <c r="SO196" s="15"/>
      <c r="SP196" s="16"/>
      <c r="SQ196" s="16"/>
      <c r="SR196" s="3"/>
      <c r="SS196" s="3"/>
      <c r="ST196" s="3"/>
      <c r="SU196" s="3"/>
      <c r="SV196" s="15"/>
      <c r="SW196" s="3"/>
      <c r="SX196" s="3"/>
      <c r="SY196" s="16"/>
      <c r="SZ196" s="3"/>
      <c r="TA196" s="3"/>
      <c r="TB196" s="16"/>
      <c r="TC196" s="15"/>
      <c r="TD196" s="3"/>
      <c r="TE196" s="3"/>
      <c r="TF196" s="3"/>
      <c r="TG196" s="3"/>
      <c r="TH196" s="3"/>
      <c r="TI196" s="3"/>
      <c r="TJ196" s="14"/>
      <c r="TK196" s="3"/>
      <c r="TL196" s="3"/>
      <c r="TM196" s="3"/>
      <c r="TN196" s="3"/>
      <c r="TO196" s="3"/>
      <c r="TP196" s="3"/>
      <c r="TQ196" s="14"/>
      <c r="TR196" s="3"/>
      <c r="TS196" s="3"/>
      <c r="TT196" s="3"/>
      <c r="TU196" s="3"/>
      <c r="TV196" s="3"/>
      <c r="TW196" s="3"/>
      <c r="TX196" s="14"/>
      <c r="TY196" s="3"/>
      <c r="TZ196" s="3"/>
      <c r="UA196" s="3"/>
      <c r="UB196" s="3"/>
      <c r="UC196" s="3"/>
      <c r="UD196" s="3"/>
      <c r="UE196" s="14"/>
      <c r="UF196" s="3"/>
      <c r="UG196" s="3"/>
      <c r="UH196" s="3"/>
      <c r="UI196" s="3"/>
      <c r="UJ196" s="3"/>
      <c r="UK196" s="3"/>
      <c r="UL196" s="15"/>
      <c r="UM196" s="3"/>
      <c r="UN196" s="3"/>
      <c r="UO196" s="3"/>
      <c r="UP196" s="3"/>
      <c r="UQ196" s="3"/>
      <c r="UR196" s="3"/>
      <c r="US196" s="14"/>
      <c r="UT196" s="3"/>
      <c r="UU196" s="3"/>
      <c r="UV196" s="3"/>
      <c r="UW196" s="3"/>
      <c r="UX196" s="3"/>
      <c r="UY196" s="3"/>
      <c r="UZ196" s="14"/>
      <c r="VA196" s="3"/>
      <c r="VB196" s="3"/>
      <c r="VC196" s="3"/>
      <c r="VD196" s="16"/>
      <c r="VE196" s="16"/>
      <c r="VF196" s="16"/>
      <c r="VG196" s="15"/>
      <c r="VH196" s="3"/>
      <c r="VI196" s="3"/>
      <c r="VJ196" s="3"/>
      <c r="VK196" s="3"/>
      <c r="VL196" s="3"/>
      <c r="VM196" s="3"/>
      <c r="VN196" s="15"/>
      <c r="VO196" s="3"/>
      <c r="VP196" s="3"/>
      <c r="VQ196" s="3"/>
      <c r="VR196" s="3"/>
      <c r="VS196" s="3"/>
      <c r="VT196" s="3"/>
      <c r="VU196" s="15"/>
      <c r="VV196" s="3"/>
      <c r="VW196" s="3"/>
      <c r="VX196" s="3"/>
      <c r="VY196" s="3"/>
      <c r="VZ196" s="3"/>
      <c r="WA196" s="3"/>
      <c r="WB196" s="14"/>
      <c r="WC196" s="3"/>
      <c r="WD196" s="3"/>
      <c r="WE196" s="3"/>
      <c r="WF196" s="3"/>
      <c r="WG196" s="3"/>
      <c r="WH196" s="3"/>
      <c r="WI196" s="15"/>
      <c r="WJ196" s="16"/>
      <c r="WK196" s="3"/>
      <c r="WL196" s="3"/>
      <c r="WM196" s="3"/>
      <c r="WN196" s="3"/>
      <c r="WO196" s="3"/>
      <c r="WP196" s="15"/>
      <c r="WQ196" s="3"/>
      <c r="WR196" s="3"/>
      <c r="WS196" s="3"/>
      <c r="WT196" s="3"/>
      <c r="WU196" s="3"/>
      <c r="WV196" s="3"/>
      <c r="WW196" s="14"/>
      <c r="WX196" s="3"/>
      <c r="WY196" s="3"/>
      <c r="WZ196" s="3"/>
      <c r="XA196" s="16"/>
      <c r="XB196" s="3"/>
      <c r="XC196" s="3"/>
      <c r="XD196" s="14"/>
      <c r="XE196" s="3"/>
      <c r="XF196" s="3"/>
      <c r="XG196" s="3"/>
      <c r="XH196" s="3"/>
      <c r="XI196" s="3"/>
      <c r="XJ196" s="3"/>
      <c r="XK196" s="15"/>
      <c r="XL196" s="3"/>
      <c r="XM196" s="3"/>
      <c r="XN196" s="3"/>
      <c r="XO196" s="3"/>
      <c r="XP196" s="3"/>
      <c r="XQ196" s="3"/>
      <c r="XR196" s="14"/>
      <c r="XS196" s="3"/>
      <c r="XT196" s="3"/>
      <c r="XU196" s="3"/>
      <c r="XV196" s="3"/>
      <c r="XW196" s="18"/>
      <c r="XX196" s="3"/>
      <c r="XY196" s="14"/>
      <c r="XZ196" s="3"/>
      <c r="YA196" s="3"/>
      <c r="YB196" s="3"/>
      <c r="YC196" s="3"/>
      <c r="YD196" s="3"/>
      <c r="YE196" s="3"/>
      <c r="YF196" s="14"/>
      <c r="YG196" s="3"/>
      <c r="YH196" s="3"/>
      <c r="YI196" s="3"/>
      <c r="YJ196" s="3"/>
      <c r="YK196" s="3"/>
      <c r="YL196" s="3"/>
      <c r="YM196" s="15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</row>
    <row r="197" ht="15.75" customHeight="1">
      <c r="A197" s="3"/>
      <c r="B197" s="85"/>
      <c r="C197" s="3"/>
      <c r="D197" s="3"/>
      <c r="E197" s="4"/>
      <c r="F197" s="3"/>
      <c r="G197" s="3"/>
      <c r="H197" s="3"/>
      <c r="I197" s="3"/>
      <c r="J197" s="3"/>
      <c r="K197" s="3"/>
      <c r="L197" s="4"/>
      <c r="M197" s="3"/>
      <c r="N197" s="3"/>
      <c r="O197" s="3"/>
      <c r="P197" s="3"/>
      <c r="Q197" s="3"/>
      <c r="R197" s="5"/>
      <c r="S197" s="4"/>
      <c r="T197" s="3"/>
      <c r="U197" s="3"/>
      <c r="V197" s="3"/>
      <c r="W197" s="3"/>
      <c r="X197" s="3"/>
      <c r="Y197" s="3"/>
      <c r="Z197" s="6"/>
      <c r="AA197" s="7"/>
      <c r="AB197" s="3"/>
      <c r="AC197" s="3"/>
      <c r="AD197" s="3"/>
      <c r="AE197" s="3"/>
      <c r="AF197" s="3"/>
      <c r="AG197" s="4"/>
      <c r="AH197" s="3"/>
      <c r="AI197" s="3"/>
      <c r="AJ197" s="3"/>
      <c r="AK197" s="3"/>
      <c r="AL197" s="3"/>
      <c r="AM197" s="3"/>
      <c r="AN197" s="4"/>
      <c r="AO197" s="3"/>
      <c r="AP197" s="3"/>
      <c r="AQ197" s="3"/>
      <c r="AR197" s="3"/>
      <c r="AS197" s="3"/>
      <c r="AT197" s="3"/>
      <c r="AU197" s="4"/>
      <c r="AV197" s="3"/>
      <c r="AW197" s="3"/>
      <c r="AX197" s="3"/>
      <c r="AY197" s="3"/>
      <c r="AZ197" s="3"/>
      <c r="BA197" s="3"/>
      <c r="BB197" s="6"/>
      <c r="BC197" s="3"/>
      <c r="BD197" s="3"/>
      <c r="BE197" s="3"/>
      <c r="BF197" s="3"/>
      <c r="BG197" s="3"/>
      <c r="BH197" s="3"/>
      <c r="BI197" s="6"/>
      <c r="BJ197" s="3"/>
      <c r="BK197" s="3"/>
      <c r="BL197" s="3"/>
      <c r="BM197" s="3"/>
      <c r="BN197" s="3"/>
      <c r="BO197" s="3"/>
      <c r="BP197" s="6"/>
      <c r="BQ197" s="3"/>
      <c r="BR197" s="3"/>
      <c r="BS197" s="3"/>
      <c r="BT197" s="3"/>
      <c r="BU197" s="3"/>
      <c r="BV197" s="3"/>
      <c r="BW197" s="6"/>
      <c r="BX197" s="3"/>
      <c r="BY197" s="3"/>
      <c r="BZ197" s="3"/>
      <c r="CA197" s="3"/>
      <c r="CB197" s="3"/>
      <c r="CC197" s="3"/>
      <c r="CD197" s="6"/>
      <c r="CE197" s="3"/>
      <c r="CF197" s="3"/>
      <c r="CG197" s="7"/>
      <c r="CH197" s="3"/>
      <c r="CI197" s="3"/>
      <c r="CJ197" s="3"/>
      <c r="CK197" s="6"/>
      <c r="CL197" s="3"/>
      <c r="CM197" s="3"/>
      <c r="CN197" s="3"/>
      <c r="CO197" s="3"/>
      <c r="CP197" s="3"/>
      <c r="CQ197" s="3"/>
      <c r="CR197" s="6"/>
      <c r="CS197" s="3"/>
      <c r="CT197" s="3"/>
      <c r="CU197" s="3"/>
      <c r="CV197" s="5"/>
      <c r="CW197" s="3"/>
      <c r="CX197" s="3"/>
      <c r="CY197" s="6"/>
      <c r="CZ197" s="3"/>
      <c r="DA197" s="3"/>
      <c r="DB197" s="3"/>
      <c r="DC197" s="3"/>
      <c r="DD197" s="3"/>
      <c r="DE197" s="5"/>
      <c r="DF197" s="4"/>
      <c r="DG197" s="5"/>
      <c r="DH197" s="3"/>
      <c r="DI197" s="3"/>
      <c r="DJ197" s="3"/>
      <c r="DK197" s="3"/>
      <c r="DL197" s="3"/>
      <c r="DM197" s="4"/>
      <c r="DN197" s="8"/>
      <c r="DO197" s="3"/>
      <c r="DP197" s="3"/>
      <c r="DQ197" s="3"/>
      <c r="DR197" s="3"/>
      <c r="DS197" s="3"/>
      <c r="DT197" s="4"/>
      <c r="DU197" s="3"/>
      <c r="DV197" s="3"/>
      <c r="DW197" s="3"/>
      <c r="DX197" s="3"/>
      <c r="DY197" s="3"/>
      <c r="DZ197" s="3"/>
      <c r="EA197" s="4"/>
      <c r="EB197" s="3"/>
      <c r="EC197" s="3"/>
      <c r="ED197" s="3"/>
      <c r="EE197" s="3"/>
      <c r="EF197" s="3"/>
      <c r="EG197" s="9"/>
      <c r="EH197" s="10"/>
      <c r="EI197" s="3"/>
      <c r="EJ197" s="3"/>
      <c r="EK197" s="3"/>
      <c r="EL197" s="3"/>
      <c r="EM197" s="3"/>
      <c r="EN197" s="3"/>
      <c r="EO197" s="10"/>
      <c r="EP197" s="3"/>
      <c r="EQ197" s="3"/>
      <c r="ER197" s="3"/>
      <c r="ES197" s="3"/>
      <c r="ET197" s="3"/>
      <c r="EU197" s="3"/>
      <c r="EV197" s="11"/>
      <c r="EW197" s="3"/>
      <c r="EX197" s="5"/>
      <c r="EY197" s="5"/>
      <c r="EZ197" s="5"/>
      <c r="FA197" s="5"/>
      <c r="FB197" s="3"/>
      <c r="FC197" s="6"/>
      <c r="FD197" s="3"/>
      <c r="FE197" s="3"/>
      <c r="FF197" s="3"/>
      <c r="FG197" s="3"/>
      <c r="FH197" s="3"/>
      <c r="FI197" s="3"/>
      <c r="FJ197" s="4"/>
      <c r="FK197" s="3"/>
      <c r="FL197" s="8"/>
      <c r="FM197" s="3"/>
      <c r="FN197" s="3"/>
      <c r="FO197" s="3"/>
      <c r="FP197" s="3"/>
      <c r="FQ197" s="4"/>
      <c r="FR197" s="3"/>
      <c r="FS197" s="3"/>
      <c r="FT197" s="3"/>
      <c r="FU197" s="3"/>
      <c r="FV197" s="3"/>
      <c r="FW197" s="3"/>
      <c r="FX197" s="4"/>
      <c r="FY197" s="3"/>
      <c r="FZ197" s="3"/>
      <c r="GA197" s="3"/>
      <c r="GB197" s="3"/>
      <c r="GC197" s="3"/>
      <c r="GD197" s="3"/>
      <c r="GE197" s="4"/>
      <c r="GF197" s="3"/>
      <c r="GG197" s="3"/>
      <c r="GH197" s="3"/>
      <c r="GI197" s="3"/>
      <c r="GJ197" s="3"/>
      <c r="GK197" s="3"/>
      <c r="GL197" s="4"/>
      <c r="GM197" s="3"/>
      <c r="GN197" s="3"/>
      <c r="GO197" s="3"/>
      <c r="GP197" s="3"/>
      <c r="GQ197" s="3"/>
      <c r="GR197" s="3"/>
      <c r="GS197" s="4"/>
      <c r="GT197" s="3"/>
      <c r="GU197" s="3"/>
      <c r="GV197" s="3"/>
      <c r="GW197" s="3"/>
      <c r="GX197" s="3"/>
      <c r="GY197" s="3"/>
      <c r="GZ197" s="4"/>
      <c r="HA197" s="3"/>
      <c r="HB197" s="3"/>
      <c r="HC197" s="3"/>
      <c r="HD197" s="3"/>
      <c r="HE197" s="3"/>
      <c r="HF197" s="3"/>
      <c r="HG197" s="10"/>
      <c r="HH197" s="3"/>
      <c r="HI197" s="3"/>
      <c r="HJ197" s="3"/>
      <c r="HK197" s="3"/>
      <c r="HL197" s="3"/>
      <c r="HM197" s="3"/>
      <c r="HN197" s="4"/>
      <c r="HO197" s="8"/>
      <c r="HP197" s="8"/>
      <c r="HQ197" s="8"/>
      <c r="HR197" s="3"/>
      <c r="HS197" s="3"/>
      <c r="HT197" s="3"/>
      <c r="HU197" s="6"/>
      <c r="HV197" s="3"/>
      <c r="HW197" s="3"/>
      <c r="HX197" s="3"/>
      <c r="HY197" s="3"/>
      <c r="HZ197" s="3"/>
      <c r="IA197" s="3"/>
      <c r="IB197" s="4"/>
      <c r="IC197" s="3"/>
      <c r="ID197" s="3"/>
      <c r="IE197" s="3"/>
      <c r="IF197" s="3"/>
      <c r="IG197" s="3"/>
      <c r="IH197" s="3"/>
      <c r="II197" s="4"/>
      <c r="IJ197" s="3"/>
      <c r="IK197" s="3"/>
      <c r="IL197" s="3"/>
      <c r="IM197" s="3"/>
      <c r="IN197" s="3"/>
      <c r="IO197" s="3"/>
      <c r="IP197" s="4"/>
      <c r="IQ197" s="3"/>
      <c r="IR197" s="3"/>
      <c r="IS197" s="3"/>
      <c r="IT197" s="7"/>
      <c r="IU197" s="3"/>
      <c r="IV197" s="3"/>
      <c r="IW197" s="3"/>
      <c r="IX197" s="3"/>
      <c r="IY197" s="3"/>
      <c r="IZ197" s="12"/>
      <c r="JA197" s="3"/>
      <c r="JB197" s="3"/>
      <c r="JC197" s="12"/>
      <c r="JD197" s="13"/>
      <c r="JE197" s="3"/>
      <c r="JF197" s="3"/>
      <c r="JG197" s="3"/>
      <c r="JH197" s="3"/>
      <c r="JI197" s="3"/>
      <c r="JJ197" s="3"/>
      <c r="JK197" s="14"/>
      <c r="JL197" s="3"/>
      <c r="JM197" s="3"/>
      <c r="JN197" s="3"/>
      <c r="JO197" s="3"/>
      <c r="JP197" s="3"/>
      <c r="JQ197" s="3"/>
      <c r="JR197" s="13"/>
      <c r="JS197" s="3"/>
      <c r="JT197" s="3"/>
      <c r="JU197" s="3"/>
      <c r="JV197" s="3"/>
      <c r="JW197" s="3"/>
      <c r="JX197" s="3"/>
      <c r="JY197" s="13"/>
      <c r="JZ197" s="3"/>
      <c r="KA197" s="3"/>
      <c r="KB197" s="3"/>
      <c r="KC197" s="3"/>
      <c r="KD197" s="3"/>
      <c r="KE197" s="3"/>
      <c r="KF197" s="14"/>
      <c r="KG197" s="3"/>
      <c r="KH197" s="3"/>
      <c r="KI197" s="3"/>
      <c r="KJ197" s="3"/>
      <c r="KK197" s="3"/>
      <c r="KL197" s="3"/>
      <c r="KM197" s="15"/>
      <c r="KN197" s="3"/>
      <c r="KO197" s="3"/>
      <c r="KP197" s="3"/>
      <c r="KQ197" s="3"/>
      <c r="KR197" s="3"/>
      <c r="KS197" s="3"/>
      <c r="KT197" s="14"/>
      <c r="KU197" s="3"/>
      <c r="KV197" s="3"/>
      <c r="KW197" s="3"/>
      <c r="KX197" s="3"/>
      <c r="KY197" s="12"/>
      <c r="KZ197" s="3"/>
      <c r="LA197" s="13"/>
      <c r="LB197" s="3"/>
      <c r="LC197" s="12"/>
      <c r="LD197" s="3"/>
      <c r="LE197" s="3"/>
      <c r="LF197" s="3"/>
      <c r="LG197" s="3"/>
      <c r="LH197" s="15"/>
      <c r="LI197" s="3"/>
      <c r="LJ197" s="3"/>
      <c r="LK197" s="3"/>
      <c r="LL197" s="3"/>
      <c r="LM197" s="3"/>
      <c r="LN197" s="3"/>
      <c r="LO197" s="15"/>
      <c r="LP197" s="3"/>
      <c r="LQ197" s="3"/>
      <c r="LR197" s="3"/>
      <c r="LS197" s="3"/>
      <c r="LT197" s="3"/>
      <c r="LU197" s="3"/>
      <c r="LV197" s="14"/>
      <c r="LW197" s="3"/>
      <c r="LX197" s="3"/>
      <c r="LY197" s="3"/>
      <c r="LZ197" s="3"/>
      <c r="MA197" s="3"/>
      <c r="MB197" s="3"/>
      <c r="MC197" s="14"/>
      <c r="MD197" s="3"/>
      <c r="ME197" s="3"/>
      <c r="MF197" s="3"/>
      <c r="MG197" s="3"/>
      <c r="MH197" s="3"/>
      <c r="MI197" s="3"/>
      <c r="MJ197" s="15"/>
      <c r="MK197" s="3"/>
      <c r="ML197" s="3"/>
      <c r="MM197" s="3"/>
      <c r="MN197" s="3"/>
      <c r="MO197" s="3"/>
      <c r="MP197" s="3"/>
      <c r="MQ197" s="15"/>
      <c r="MR197" s="3"/>
      <c r="MS197" s="3"/>
      <c r="MT197" s="3"/>
      <c r="MU197" s="3"/>
      <c r="MV197" s="3"/>
      <c r="MW197" s="3"/>
      <c r="MX197" s="14"/>
      <c r="MY197" s="3"/>
      <c r="MZ197" s="3"/>
      <c r="NA197" s="3"/>
      <c r="NB197" s="3"/>
      <c r="NC197" s="3"/>
      <c r="ND197" s="3"/>
      <c r="NE197" s="15"/>
      <c r="NF197" s="3"/>
      <c r="NG197" s="3"/>
      <c r="NH197" s="3"/>
      <c r="NI197" s="3"/>
      <c r="NJ197" s="3"/>
      <c r="NK197" s="3"/>
      <c r="NL197" s="14"/>
      <c r="NM197" s="3"/>
      <c r="NN197" s="3"/>
      <c r="NO197" s="3"/>
      <c r="NP197" s="3"/>
      <c r="NQ197" s="3"/>
      <c r="NR197" s="16"/>
      <c r="NS197" s="15"/>
      <c r="NT197" s="3"/>
      <c r="NU197" s="3"/>
      <c r="NV197" s="3"/>
      <c r="NW197" s="3"/>
      <c r="NX197" s="3"/>
      <c r="NY197" s="3"/>
      <c r="NZ197" s="14"/>
      <c r="OA197" s="3"/>
      <c r="OB197" s="17"/>
      <c r="OC197" s="3"/>
      <c r="OD197" s="3"/>
      <c r="OE197" s="3"/>
      <c r="OF197" s="3"/>
      <c r="OG197" s="15"/>
      <c r="OH197" s="3"/>
      <c r="OI197" s="3"/>
      <c r="OJ197" s="3"/>
      <c r="OK197" s="3"/>
      <c r="OL197" s="3"/>
      <c r="OM197" s="3"/>
      <c r="ON197" s="15"/>
      <c r="OO197" s="3"/>
      <c r="OP197" s="3"/>
      <c r="OQ197" s="3"/>
      <c r="OR197" s="3"/>
      <c r="OS197" s="3"/>
      <c r="OT197" s="3"/>
      <c r="OU197" s="15"/>
      <c r="OV197" s="3"/>
      <c r="OW197" s="3"/>
      <c r="OX197" s="3"/>
      <c r="OY197" s="3"/>
      <c r="OZ197" s="3"/>
      <c r="PA197" s="3"/>
      <c r="PB197" s="15"/>
      <c r="PC197" s="3"/>
      <c r="PD197" s="3"/>
      <c r="PE197" s="3"/>
      <c r="PF197" s="3"/>
      <c r="PG197" s="3"/>
      <c r="PH197" s="3"/>
      <c r="PI197" s="14"/>
      <c r="PJ197" s="3"/>
      <c r="PK197" s="3"/>
      <c r="PL197" s="3"/>
      <c r="PM197" s="3"/>
      <c r="PN197" s="3"/>
      <c r="PO197" s="3"/>
      <c r="PP197" s="15"/>
      <c r="PQ197" s="3"/>
      <c r="PR197" s="3"/>
      <c r="PS197" s="3"/>
      <c r="PT197" s="3"/>
      <c r="PU197" s="3"/>
      <c r="PV197" s="3"/>
      <c r="PW197" s="14"/>
      <c r="PX197" s="3"/>
      <c r="PY197" s="3"/>
      <c r="PZ197" s="3"/>
      <c r="QA197" s="3"/>
      <c r="QB197" s="3"/>
      <c r="QC197" s="3"/>
      <c r="QD197" s="15"/>
      <c r="QE197" s="3"/>
      <c r="QF197" s="3"/>
      <c r="QG197" s="3"/>
      <c r="QH197" s="17"/>
      <c r="QI197" s="3"/>
      <c r="QJ197" s="3"/>
      <c r="QK197" s="15"/>
      <c r="QL197" s="3"/>
      <c r="QM197" s="3"/>
      <c r="QN197" s="3"/>
      <c r="QO197" s="3"/>
      <c r="QP197" s="3"/>
      <c r="QQ197" s="3"/>
      <c r="QR197" s="15"/>
      <c r="QS197" s="3"/>
      <c r="QT197" s="3"/>
      <c r="QU197" s="3"/>
      <c r="QV197" s="3"/>
      <c r="QW197" s="16"/>
      <c r="QX197" s="3"/>
      <c r="QY197" s="15"/>
      <c r="QZ197" s="3"/>
      <c r="RA197" s="3"/>
      <c r="RB197" s="3"/>
      <c r="RC197" s="3"/>
      <c r="RD197" s="3"/>
      <c r="RE197" s="3"/>
      <c r="RF197" s="15"/>
      <c r="RG197" s="3"/>
      <c r="RH197" s="3"/>
      <c r="RI197" s="3"/>
      <c r="RJ197" s="3"/>
      <c r="RK197" s="3"/>
      <c r="RL197" s="3"/>
      <c r="RM197" s="15"/>
      <c r="RN197" s="3"/>
      <c r="RO197" s="16"/>
      <c r="RP197" s="3"/>
      <c r="RQ197" s="3"/>
      <c r="RR197" s="3"/>
      <c r="RS197" s="3"/>
      <c r="RT197" s="15"/>
      <c r="RU197" s="3"/>
      <c r="RV197" s="3"/>
      <c r="RW197" s="3"/>
      <c r="RX197" s="3"/>
      <c r="RY197" s="3"/>
      <c r="RZ197" s="3"/>
      <c r="SA197" s="15"/>
      <c r="SB197" s="3"/>
      <c r="SC197" s="3"/>
      <c r="SD197" s="3"/>
      <c r="SE197" s="3"/>
      <c r="SF197" s="3"/>
      <c r="SG197" s="3"/>
      <c r="SH197" s="15"/>
      <c r="SI197" s="3"/>
      <c r="SJ197" s="3"/>
      <c r="SK197" s="3"/>
      <c r="SL197" s="3"/>
      <c r="SM197" s="16"/>
      <c r="SN197" s="16"/>
      <c r="SO197" s="15"/>
      <c r="SP197" s="16"/>
      <c r="SQ197" s="16"/>
      <c r="SR197" s="3"/>
      <c r="SS197" s="3"/>
      <c r="ST197" s="3"/>
      <c r="SU197" s="3"/>
      <c r="SV197" s="15"/>
      <c r="SW197" s="3"/>
      <c r="SX197" s="3"/>
      <c r="SY197" s="16"/>
      <c r="SZ197" s="3"/>
      <c r="TA197" s="3"/>
      <c r="TB197" s="16"/>
      <c r="TC197" s="15"/>
      <c r="TD197" s="3"/>
      <c r="TE197" s="3"/>
      <c r="TF197" s="3"/>
      <c r="TG197" s="3"/>
      <c r="TH197" s="3"/>
      <c r="TI197" s="3"/>
      <c r="TJ197" s="14"/>
      <c r="TK197" s="3"/>
      <c r="TL197" s="3"/>
      <c r="TM197" s="3"/>
      <c r="TN197" s="3"/>
      <c r="TO197" s="3"/>
      <c r="TP197" s="3"/>
      <c r="TQ197" s="14"/>
      <c r="TR197" s="3"/>
      <c r="TS197" s="3"/>
      <c r="TT197" s="3"/>
      <c r="TU197" s="3"/>
      <c r="TV197" s="3"/>
      <c r="TW197" s="3"/>
      <c r="TX197" s="14"/>
      <c r="TY197" s="3"/>
      <c r="TZ197" s="3"/>
      <c r="UA197" s="3"/>
      <c r="UB197" s="3"/>
      <c r="UC197" s="3"/>
      <c r="UD197" s="3"/>
      <c r="UE197" s="14"/>
      <c r="UF197" s="3"/>
      <c r="UG197" s="3"/>
      <c r="UH197" s="3"/>
      <c r="UI197" s="3"/>
      <c r="UJ197" s="3"/>
      <c r="UK197" s="3"/>
      <c r="UL197" s="15"/>
      <c r="UM197" s="3"/>
      <c r="UN197" s="3"/>
      <c r="UO197" s="3"/>
      <c r="UP197" s="3"/>
      <c r="UQ197" s="3"/>
      <c r="UR197" s="3"/>
      <c r="US197" s="14"/>
      <c r="UT197" s="3"/>
      <c r="UU197" s="3"/>
      <c r="UV197" s="3"/>
      <c r="UW197" s="3"/>
      <c r="UX197" s="3"/>
      <c r="UY197" s="3"/>
      <c r="UZ197" s="14"/>
      <c r="VA197" s="3"/>
      <c r="VB197" s="3"/>
      <c r="VC197" s="3"/>
      <c r="VD197" s="16"/>
      <c r="VE197" s="16"/>
      <c r="VF197" s="16"/>
      <c r="VG197" s="15"/>
      <c r="VH197" s="3"/>
      <c r="VI197" s="3"/>
      <c r="VJ197" s="3"/>
      <c r="VK197" s="3"/>
      <c r="VL197" s="3"/>
      <c r="VM197" s="3"/>
      <c r="VN197" s="15"/>
      <c r="VO197" s="3"/>
      <c r="VP197" s="3"/>
      <c r="VQ197" s="3"/>
      <c r="VR197" s="3"/>
      <c r="VS197" s="3"/>
      <c r="VT197" s="3"/>
      <c r="VU197" s="15"/>
      <c r="VV197" s="3"/>
      <c r="VW197" s="3"/>
      <c r="VX197" s="3"/>
      <c r="VY197" s="3"/>
      <c r="VZ197" s="3"/>
      <c r="WA197" s="3"/>
      <c r="WB197" s="14"/>
      <c r="WC197" s="3"/>
      <c r="WD197" s="3"/>
      <c r="WE197" s="3"/>
      <c r="WF197" s="3"/>
      <c r="WG197" s="3"/>
      <c r="WH197" s="3"/>
      <c r="WI197" s="15"/>
      <c r="WJ197" s="16"/>
      <c r="WK197" s="3"/>
      <c r="WL197" s="3"/>
      <c r="WM197" s="3"/>
      <c r="WN197" s="3"/>
      <c r="WO197" s="3"/>
      <c r="WP197" s="15"/>
      <c r="WQ197" s="3"/>
      <c r="WR197" s="3"/>
      <c r="WS197" s="3"/>
      <c r="WT197" s="3"/>
      <c r="WU197" s="3"/>
      <c r="WV197" s="3"/>
      <c r="WW197" s="14"/>
      <c r="WX197" s="3"/>
      <c r="WY197" s="3"/>
      <c r="WZ197" s="3"/>
      <c r="XA197" s="16"/>
      <c r="XB197" s="3"/>
      <c r="XC197" s="3"/>
      <c r="XD197" s="14"/>
      <c r="XE197" s="3"/>
      <c r="XF197" s="3"/>
      <c r="XG197" s="3"/>
      <c r="XH197" s="3"/>
      <c r="XI197" s="3"/>
      <c r="XJ197" s="3"/>
      <c r="XK197" s="15"/>
      <c r="XL197" s="3"/>
      <c r="XM197" s="3"/>
      <c r="XN197" s="3"/>
      <c r="XO197" s="3"/>
      <c r="XP197" s="3"/>
      <c r="XQ197" s="3"/>
      <c r="XR197" s="14"/>
      <c r="XS197" s="3"/>
      <c r="XT197" s="3"/>
      <c r="XU197" s="3"/>
      <c r="XV197" s="3"/>
      <c r="XW197" s="18"/>
      <c r="XX197" s="3"/>
      <c r="XY197" s="14"/>
      <c r="XZ197" s="3"/>
      <c r="YA197" s="3"/>
      <c r="YB197" s="3"/>
      <c r="YC197" s="3"/>
      <c r="YD197" s="3"/>
      <c r="YE197" s="3"/>
      <c r="YF197" s="14"/>
      <c r="YG197" s="3"/>
      <c r="YH197" s="3"/>
      <c r="YI197" s="3"/>
      <c r="YJ197" s="3"/>
      <c r="YK197" s="3"/>
      <c r="YL197" s="3"/>
      <c r="YM197" s="15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</row>
    <row r="198" ht="15.75" customHeight="1">
      <c r="A198" s="3"/>
      <c r="B198" s="85"/>
      <c r="C198" s="3"/>
      <c r="D198" s="3"/>
      <c r="E198" s="4"/>
      <c r="F198" s="3"/>
      <c r="G198" s="3"/>
      <c r="H198" s="3"/>
      <c r="I198" s="3"/>
      <c r="J198" s="3"/>
      <c r="K198" s="3"/>
      <c r="L198" s="4"/>
      <c r="M198" s="3"/>
      <c r="N198" s="3"/>
      <c r="O198" s="3"/>
      <c r="P198" s="3"/>
      <c r="Q198" s="3"/>
      <c r="R198" s="5"/>
      <c r="S198" s="4"/>
      <c r="T198" s="3"/>
      <c r="U198" s="3"/>
      <c r="V198" s="3"/>
      <c r="W198" s="3"/>
      <c r="X198" s="3"/>
      <c r="Y198" s="3"/>
      <c r="Z198" s="6"/>
      <c r="AA198" s="7"/>
      <c r="AB198" s="3"/>
      <c r="AC198" s="3"/>
      <c r="AD198" s="3"/>
      <c r="AE198" s="3"/>
      <c r="AF198" s="3"/>
      <c r="AG198" s="4"/>
      <c r="AH198" s="3"/>
      <c r="AI198" s="3"/>
      <c r="AJ198" s="3"/>
      <c r="AK198" s="3"/>
      <c r="AL198" s="3"/>
      <c r="AM198" s="3"/>
      <c r="AN198" s="4"/>
      <c r="AO198" s="3"/>
      <c r="AP198" s="3"/>
      <c r="AQ198" s="3"/>
      <c r="AR198" s="3"/>
      <c r="AS198" s="3"/>
      <c r="AT198" s="3"/>
      <c r="AU198" s="4"/>
      <c r="AV198" s="3"/>
      <c r="AW198" s="3"/>
      <c r="AX198" s="3"/>
      <c r="AY198" s="3"/>
      <c r="AZ198" s="3"/>
      <c r="BA198" s="3"/>
      <c r="BB198" s="6"/>
      <c r="BC198" s="3"/>
      <c r="BD198" s="3"/>
      <c r="BE198" s="3"/>
      <c r="BF198" s="3"/>
      <c r="BG198" s="3"/>
      <c r="BH198" s="3"/>
      <c r="BI198" s="6"/>
      <c r="BJ198" s="3"/>
      <c r="BK198" s="3"/>
      <c r="BL198" s="3"/>
      <c r="BM198" s="3"/>
      <c r="BN198" s="3"/>
      <c r="BO198" s="3"/>
      <c r="BP198" s="6"/>
      <c r="BQ198" s="3"/>
      <c r="BR198" s="3"/>
      <c r="BS198" s="3"/>
      <c r="BT198" s="3"/>
      <c r="BU198" s="3"/>
      <c r="BV198" s="3"/>
      <c r="BW198" s="6"/>
      <c r="BX198" s="3"/>
      <c r="BY198" s="3"/>
      <c r="BZ198" s="3"/>
      <c r="CA198" s="3"/>
      <c r="CB198" s="3"/>
      <c r="CC198" s="3"/>
      <c r="CD198" s="6"/>
      <c r="CE198" s="3"/>
      <c r="CF198" s="3"/>
      <c r="CG198" s="7"/>
      <c r="CH198" s="3"/>
      <c r="CI198" s="3"/>
      <c r="CJ198" s="3"/>
      <c r="CK198" s="6"/>
      <c r="CL198" s="3"/>
      <c r="CM198" s="3"/>
      <c r="CN198" s="3"/>
      <c r="CO198" s="3"/>
      <c r="CP198" s="3"/>
      <c r="CQ198" s="3"/>
      <c r="CR198" s="6"/>
      <c r="CS198" s="3"/>
      <c r="CT198" s="3"/>
      <c r="CU198" s="3"/>
      <c r="CV198" s="5"/>
      <c r="CW198" s="3"/>
      <c r="CX198" s="3"/>
      <c r="CY198" s="6"/>
      <c r="CZ198" s="3"/>
      <c r="DA198" s="3"/>
      <c r="DB198" s="3"/>
      <c r="DC198" s="3"/>
      <c r="DD198" s="3"/>
      <c r="DE198" s="5"/>
      <c r="DF198" s="4"/>
      <c r="DG198" s="5"/>
      <c r="DH198" s="3"/>
      <c r="DI198" s="3"/>
      <c r="DJ198" s="3"/>
      <c r="DK198" s="3"/>
      <c r="DL198" s="3"/>
      <c r="DM198" s="4"/>
      <c r="DN198" s="8"/>
      <c r="DO198" s="3"/>
      <c r="DP198" s="3"/>
      <c r="DQ198" s="3"/>
      <c r="DR198" s="3"/>
      <c r="DS198" s="3"/>
      <c r="DT198" s="4"/>
      <c r="DU198" s="3"/>
      <c r="DV198" s="3"/>
      <c r="DW198" s="3"/>
      <c r="DX198" s="3"/>
      <c r="DY198" s="3"/>
      <c r="DZ198" s="3"/>
      <c r="EA198" s="4"/>
      <c r="EB198" s="3"/>
      <c r="EC198" s="3"/>
      <c r="ED198" s="3"/>
      <c r="EE198" s="3"/>
      <c r="EF198" s="3"/>
      <c r="EG198" s="9"/>
      <c r="EH198" s="10"/>
      <c r="EI198" s="3"/>
      <c r="EJ198" s="3"/>
      <c r="EK198" s="3"/>
      <c r="EL198" s="3"/>
      <c r="EM198" s="3"/>
      <c r="EN198" s="3"/>
      <c r="EO198" s="10"/>
      <c r="EP198" s="3"/>
      <c r="EQ198" s="3"/>
      <c r="ER198" s="3"/>
      <c r="ES198" s="3"/>
      <c r="ET198" s="3"/>
      <c r="EU198" s="3"/>
      <c r="EV198" s="11"/>
      <c r="EW198" s="3"/>
      <c r="EX198" s="5"/>
      <c r="EY198" s="5"/>
      <c r="EZ198" s="5"/>
      <c r="FA198" s="5"/>
      <c r="FB198" s="3"/>
      <c r="FC198" s="6"/>
      <c r="FD198" s="3"/>
      <c r="FE198" s="3"/>
      <c r="FF198" s="3"/>
      <c r="FG198" s="3"/>
      <c r="FH198" s="3"/>
      <c r="FI198" s="3"/>
      <c r="FJ198" s="4"/>
      <c r="FK198" s="3"/>
      <c r="FL198" s="8"/>
      <c r="FM198" s="3"/>
      <c r="FN198" s="3"/>
      <c r="FO198" s="3"/>
      <c r="FP198" s="3"/>
      <c r="FQ198" s="4"/>
      <c r="FR198" s="3"/>
      <c r="FS198" s="3"/>
      <c r="FT198" s="3"/>
      <c r="FU198" s="3"/>
      <c r="FV198" s="3"/>
      <c r="FW198" s="3"/>
      <c r="FX198" s="4"/>
      <c r="FY198" s="3"/>
      <c r="FZ198" s="3"/>
      <c r="GA198" s="3"/>
      <c r="GB198" s="3"/>
      <c r="GC198" s="3"/>
      <c r="GD198" s="3"/>
      <c r="GE198" s="4"/>
      <c r="GF198" s="3"/>
      <c r="GG198" s="3"/>
      <c r="GH198" s="3"/>
      <c r="GI198" s="3"/>
      <c r="GJ198" s="3"/>
      <c r="GK198" s="3"/>
      <c r="GL198" s="4"/>
      <c r="GM198" s="3"/>
      <c r="GN198" s="3"/>
      <c r="GO198" s="3"/>
      <c r="GP198" s="3"/>
      <c r="GQ198" s="3"/>
      <c r="GR198" s="3"/>
      <c r="GS198" s="4"/>
      <c r="GT198" s="3"/>
      <c r="GU198" s="3"/>
      <c r="GV198" s="3"/>
      <c r="GW198" s="3"/>
      <c r="GX198" s="3"/>
      <c r="GY198" s="3"/>
      <c r="GZ198" s="4"/>
      <c r="HA198" s="3"/>
      <c r="HB198" s="3"/>
      <c r="HC198" s="3"/>
      <c r="HD198" s="3"/>
      <c r="HE198" s="3"/>
      <c r="HF198" s="3"/>
      <c r="HG198" s="10"/>
      <c r="HH198" s="3"/>
      <c r="HI198" s="3"/>
      <c r="HJ198" s="3"/>
      <c r="HK198" s="3"/>
      <c r="HL198" s="3"/>
      <c r="HM198" s="3"/>
      <c r="HN198" s="4"/>
      <c r="HO198" s="8"/>
      <c r="HP198" s="8"/>
      <c r="HQ198" s="8"/>
      <c r="HR198" s="3"/>
      <c r="HS198" s="3"/>
      <c r="HT198" s="3"/>
      <c r="HU198" s="6"/>
      <c r="HV198" s="3"/>
      <c r="HW198" s="3"/>
      <c r="HX198" s="3"/>
      <c r="HY198" s="3"/>
      <c r="HZ198" s="3"/>
      <c r="IA198" s="3"/>
      <c r="IB198" s="4"/>
      <c r="IC198" s="3"/>
      <c r="ID198" s="3"/>
      <c r="IE198" s="3"/>
      <c r="IF198" s="3"/>
      <c r="IG198" s="3"/>
      <c r="IH198" s="3"/>
      <c r="II198" s="4"/>
      <c r="IJ198" s="3"/>
      <c r="IK198" s="3"/>
      <c r="IL198" s="3"/>
      <c r="IM198" s="3"/>
      <c r="IN198" s="3"/>
      <c r="IO198" s="3"/>
      <c r="IP198" s="4"/>
      <c r="IQ198" s="3"/>
      <c r="IR198" s="3"/>
      <c r="IS198" s="3"/>
      <c r="IT198" s="7"/>
      <c r="IU198" s="3"/>
      <c r="IV198" s="3"/>
      <c r="IW198" s="3"/>
      <c r="IX198" s="3"/>
      <c r="IY198" s="3"/>
      <c r="IZ198" s="12"/>
      <c r="JA198" s="3"/>
      <c r="JB198" s="3"/>
      <c r="JC198" s="12"/>
      <c r="JD198" s="13"/>
      <c r="JE198" s="3"/>
      <c r="JF198" s="3"/>
      <c r="JG198" s="3"/>
      <c r="JH198" s="3"/>
      <c r="JI198" s="3"/>
      <c r="JJ198" s="3"/>
      <c r="JK198" s="14"/>
      <c r="JL198" s="3"/>
      <c r="JM198" s="3"/>
      <c r="JN198" s="3"/>
      <c r="JO198" s="3"/>
      <c r="JP198" s="3"/>
      <c r="JQ198" s="3"/>
      <c r="JR198" s="13"/>
      <c r="JS198" s="3"/>
      <c r="JT198" s="3"/>
      <c r="JU198" s="3"/>
      <c r="JV198" s="3"/>
      <c r="JW198" s="3"/>
      <c r="JX198" s="3"/>
      <c r="JY198" s="13"/>
      <c r="JZ198" s="3"/>
      <c r="KA198" s="3"/>
      <c r="KB198" s="3"/>
      <c r="KC198" s="3"/>
      <c r="KD198" s="3"/>
      <c r="KE198" s="3"/>
      <c r="KF198" s="14"/>
      <c r="KG198" s="3"/>
      <c r="KH198" s="3"/>
      <c r="KI198" s="3"/>
      <c r="KJ198" s="3"/>
      <c r="KK198" s="3"/>
      <c r="KL198" s="3"/>
      <c r="KM198" s="15"/>
      <c r="KN198" s="3"/>
      <c r="KO198" s="3"/>
      <c r="KP198" s="3"/>
      <c r="KQ198" s="3"/>
      <c r="KR198" s="3"/>
      <c r="KS198" s="3"/>
      <c r="KT198" s="14"/>
      <c r="KU198" s="3"/>
      <c r="KV198" s="3"/>
      <c r="KW198" s="3"/>
      <c r="KX198" s="3"/>
      <c r="KY198" s="12"/>
      <c r="KZ198" s="3"/>
      <c r="LA198" s="13"/>
      <c r="LB198" s="3"/>
      <c r="LC198" s="12"/>
      <c r="LD198" s="3"/>
      <c r="LE198" s="3"/>
      <c r="LF198" s="3"/>
      <c r="LG198" s="3"/>
      <c r="LH198" s="15"/>
      <c r="LI198" s="3"/>
      <c r="LJ198" s="3"/>
      <c r="LK198" s="3"/>
      <c r="LL198" s="3"/>
      <c r="LM198" s="3"/>
      <c r="LN198" s="3"/>
      <c r="LO198" s="15"/>
      <c r="LP198" s="3"/>
      <c r="LQ198" s="3"/>
      <c r="LR198" s="3"/>
      <c r="LS198" s="3"/>
      <c r="LT198" s="3"/>
      <c r="LU198" s="3"/>
      <c r="LV198" s="14"/>
      <c r="LW198" s="3"/>
      <c r="LX198" s="3"/>
      <c r="LY198" s="3"/>
      <c r="LZ198" s="3"/>
      <c r="MA198" s="3"/>
      <c r="MB198" s="3"/>
      <c r="MC198" s="14"/>
      <c r="MD198" s="3"/>
      <c r="ME198" s="3"/>
      <c r="MF198" s="3"/>
      <c r="MG198" s="3"/>
      <c r="MH198" s="3"/>
      <c r="MI198" s="3"/>
      <c r="MJ198" s="15"/>
      <c r="MK198" s="3"/>
      <c r="ML198" s="3"/>
      <c r="MM198" s="3"/>
      <c r="MN198" s="3"/>
      <c r="MO198" s="3"/>
      <c r="MP198" s="3"/>
      <c r="MQ198" s="15"/>
      <c r="MR198" s="3"/>
      <c r="MS198" s="3"/>
      <c r="MT198" s="3"/>
      <c r="MU198" s="3"/>
      <c r="MV198" s="3"/>
      <c r="MW198" s="3"/>
      <c r="MX198" s="14"/>
      <c r="MY198" s="3"/>
      <c r="MZ198" s="3"/>
      <c r="NA198" s="3"/>
      <c r="NB198" s="3"/>
      <c r="NC198" s="3"/>
      <c r="ND198" s="3"/>
      <c r="NE198" s="15"/>
      <c r="NF198" s="3"/>
      <c r="NG198" s="3"/>
      <c r="NH198" s="3"/>
      <c r="NI198" s="3"/>
      <c r="NJ198" s="3"/>
      <c r="NK198" s="3"/>
      <c r="NL198" s="14"/>
      <c r="NM198" s="3"/>
      <c r="NN198" s="3"/>
      <c r="NO198" s="3"/>
      <c r="NP198" s="3"/>
      <c r="NQ198" s="3"/>
      <c r="NR198" s="16"/>
      <c r="NS198" s="15"/>
      <c r="NT198" s="3"/>
      <c r="NU198" s="3"/>
      <c r="NV198" s="3"/>
      <c r="NW198" s="3"/>
      <c r="NX198" s="3"/>
      <c r="NY198" s="3"/>
      <c r="NZ198" s="14"/>
      <c r="OA198" s="3"/>
      <c r="OB198" s="17"/>
      <c r="OC198" s="3"/>
      <c r="OD198" s="3"/>
      <c r="OE198" s="3"/>
      <c r="OF198" s="3"/>
      <c r="OG198" s="15"/>
      <c r="OH198" s="3"/>
      <c r="OI198" s="3"/>
      <c r="OJ198" s="3"/>
      <c r="OK198" s="3"/>
      <c r="OL198" s="3"/>
      <c r="OM198" s="3"/>
      <c r="ON198" s="15"/>
      <c r="OO198" s="3"/>
      <c r="OP198" s="3"/>
      <c r="OQ198" s="3"/>
      <c r="OR198" s="3"/>
      <c r="OS198" s="3"/>
      <c r="OT198" s="3"/>
      <c r="OU198" s="15"/>
      <c r="OV198" s="3"/>
      <c r="OW198" s="3"/>
      <c r="OX198" s="3"/>
      <c r="OY198" s="3"/>
      <c r="OZ198" s="3"/>
      <c r="PA198" s="3"/>
      <c r="PB198" s="15"/>
      <c r="PC198" s="3"/>
      <c r="PD198" s="3"/>
      <c r="PE198" s="3"/>
      <c r="PF198" s="3"/>
      <c r="PG198" s="3"/>
      <c r="PH198" s="3"/>
      <c r="PI198" s="14"/>
      <c r="PJ198" s="3"/>
      <c r="PK198" s="3"/>
      <c r="PL198" s="3"/>
      <c r="PM198" s="3"/>
      <c r="PN198" s="3"/>
      <c r="PO198" s="3"/>
      <c r="PP198" s="15"/>
      <c r="PQ198" s="3"/>
      <c r="PR198" s="3"/>
      <c r="PS198" s="3"/>
      <c r="PT198" s="3"/>
      <c r="PU198" s="3"/>
      <c r="PV198" s="3"/>
      <c r="PW198" s="14"/>
      <c r="PX198" s="3"/>
      <c r="PY198" s="3"/>
      <c r="PZ198" s="3"/>
      <c r="QA198" s="3"/>
      <c r="QB198" s="3"/>
      <c r="QC198" s="3"/>
      <c r="QD198" s="15"/>
      <c r="QE198" s="3"/>
      <c r="QF198" s="3"/>
      <c r="QG198" s="3"/>
      <c r="QH198" s="17"/>
      <c r="QI198" s="3"/>
      <c r="QJ198" s="3"/>
      <c r="QK198" s="15"/>
      <c r="QL198" s="3"/>
      <c r="QM198" s="3"/>
      <c r="QN198" s="3"/>
      <c r="QO198" s="3"/>
      <c r="QP198" s="3"/>
      <c r="QQ198" s="3"/>
      <c r="QR198" s="15"/>
      <c r="QS198" s="3"/>
      <c r="QT198" s="3"/>
      <c r="QU198" s="3"/>
      <c r="QV198" s="3"/>
      <c r="QW198" s="16"/>
      <c r="QX198" s="3"/>
      <c r="QY198" s="15"/>
      <c r="QZ198" s="3"/>
      <c r="RA198" s="3"/>
      <c r="RB198" s="3"/>
      <c r="RC198" s="3"/>
      <c r="RD198" s="3"/>
      <c r="RE198" s="3"/>
      <c r="RF198" s="15"/>
      <c r="RG198" s="3"/>
      <c r="RH198" s="3"/>
      <c r="RI198" s="3"/>
      <c r="RJ198" s="3"/>
      <c r="RK198" s="3"/>
      <c r="RL198" s="3"/>
      <c r="RM198" s="15"/>
      <c r="RN198" s="3"/>
      <c r="RO198" s="16"/>
      <c r="RP198" s="3"/>
      <c r="RQ198" s="3"/>
      <c r="RR198" s="3"/>
      <c r="RS198" s="3"/>
      <c r="RT198" s="15"/>
      <c r="RU198" s="3"/>
      <c r="RV198" s="3"/>
      <c r="RW198" s="3"/>
      <c r="RX198" s="3"/>
      <c r="RY198" s="3"/>
      <c r="RZ198" s="3"/>
      <c r="SA198" s="15"/>
      <c r="SB198" s="3"/>
      <c r="SC198" s="3"/>
      <c r="SD198" s="3"/>
      <c r="SE198" s="3"/>
      <c r="SF198" s="3"/>
      <c r="SG198" s="3"/>
      <c r="SH198" s="15"/>
      <c r="SI198" s="3"/>
      <c r="SJ198" s="3"/>
      <c r="SK198" s="3"/>
      <c r="SL198" s="3"/>
      <c r="SM198" s="16"/>
      <c r="SN198" s="16"/>
      <c r="SO198" s="15"/>
      <c r="SP198" s="16"/>
      <c r="SQ198" s="16"/>
      <c r="SR198" s="3"/>
      <c r="SS198" s="3"/>
      <c r="ST198" s="3"/>
      <c r="SU198" s="3"/>
      <c r="SV198" s="15"/>
      <c r="SW198" s="3"/>
      <c r="SX198" s="3"/>
      <c r="SY198" s="16"/>
      <c r="SZ198" s="3"/>
      <c r="TA198" s="3"/>
      <c r="TB198" s="16"/>
      <c r="TC198" s="15"/>
      <c r="TD198" s="3"/>
      <c r="TE198" s="3"/>
      <c r="TF198" s="3"/>
      <c r="TG198" s="3"/>
      <c r="TH198" s="3"/>
      <c r="TI198" s="3"/>
      <c r="TJ198" s="14"/>
      <c r="TK198" s="3"/>
      <c r="TL198" s="3"/>
      <c r="TM198" s="3"/>
      <c r="TN198" s="3"/>
      <c r="TO198" s="3"/>
      <c r="TP198" s="3"/>
      <c r="TQ198" s="14"/>
      <c r="TR198" s="3"/>
      <c r="TS198" s="3"/>
      <c r="TT198" s="3"/>
      <c r="TU198" s="3"/>
      <c r="TV198" s="3"/>
      <c r="TW198" s="3"/>
      <c r="TX198" s="14"/>
      <c r="TY198" s="3"/>
      <c r="TZ198" s="3"/>
      <c r="UA198" s="3"/>
      <c r="UB198" s="3"/>
      <c r="UC198" s="3"/>
      <c r="UD198" s="3"/>
      <c r="UE198" s="14"/>
      <c r="UF198" s="3"/>
      <c r="UG198" s="3"/>
      <c r="UH198" s="3"/>
      <c r="UI198" s="3"/>
      <c r="UJ198" s="3"/>
      <c r="UK198" s="3"/>
      <c r="UL198" s="15"/>
      <c r="UM198" s="3"/>
      <c r="UN198" s="3"/>
      <c r="UO198" s="3"/>
      <c r="UP198" s="3"/>
      <c r="UQ198" s="3"/>
      <c r="UR198" s="3"/>
      <c r="US198" s="14"/>
      <c r="UT198" s="3"/>
      <c r="UU198" s="3"/>
      <c r="UV198" s="3"/>
      <c r="UW198" s="3"/>
      <c r="UX198" s="3"/>
      <c r="UY198" s="3"/>
      <c r="UZ198" s="14"/>
      <c r="VA198" s="3"/>
      <c r="VB198" s="3"/>
      <c r="VC198" s="3"/>
      <c r="VD198" s="16"/>
      <c r="VE198" s="16"/>
      <c r="VF198" s="16"/>
      <c r="VG198" s="15"/>
      <c r="VH198" s="3"/>
      <c r="VI198" s="3"/>
      <c r="VJ198" s="3"/>
      <c r="VK198" s="3"/>
      <c r="VL198" s="3"/>
      <c r="VM198" s="3"/>
      <c r="VN198" s="15"/>
      <c r="VO198" s="3"/>
      <c r="VP198" s="3"/>
      <c r="VQ198" s="3"/>
      <c r="VR198" s="3"/>
      <c r="VS198" s="3"/>
      <c r="VT198" s="3"/>
      <c r="VU198" s="15"/>
      <c r="VV198" s="3"/>
      <c r="VW198" s="3"/>
      <c r="VX198" s="3"/>
      <c r="VY198" s="3"/>
      <c r="VZ198" s="3"/>
      <c r="WA198" s="3"/>
      <c r="WB198" s="14"/>
      <c r="WC198" s="3"/>
      <c r="WD198" s="3"/>
      <c r="WE198" s="3"/>
      <c r="WF198" s="3"/>
      <c r="WG198" s="3"/>
      <c r="WH198" s="3"/>
      <c r="WI198" s="15"/>
      <c r="WJ198" s="16"/>
      <c r="WK198" s="3"/>
      <c r="WL198" s="3"/>
      <c r="WM198" s="3"/>
      <c r="WN198" s="3"/>
      <c r="WO198" s="3"/>
      <c r="WP198" s="15"/>
      <c r="WQ198" s="3"/>
      <c r="WR198" s="3"/>
      <c r="WS198" s="3"/>
      <c r="WT198" s="3"/>
      <c r="WU198" s="3"/>
      <c r="WV198" s="3"/>
      <c r="WW198" s="14"/>
      <c r="WX198" s="3"/>
      <c r="WY198" s="3"/>
      <c r="WZ198" s="3"/>
      <c r="XA198" s="16"/>
      <c r="XB198" s="3"/>
      <c r="XC198" s="3"/>
      <c r="XD198" s="14"/>
      <c r="XE198" s="3"/>
      <c r="XF198" s="3"/>
      <c r="XG198" s="3"/>
      <c r="XH198" s="3"/>
      <c r="XI198" s="3"/>
      <c r="XJ198" s="3"/>
      <c r="XK198" s="15"/>
      <c r="XL198" s="3"/>
      <c r="XM198" s="3"/>
      <c r="XN198" s="3"/>
      <c r="XO198" s="3"/>
      <c r="XP198" s="3"/>
      <c r="XQ198" s="3"/>
      <c r="XR198" s="14"/>
      <c r="XS198" s="3"/>
      <c r="XT198" s="3"/>
      <c r="XU198" s="3"/>
      <c r="XV198" s="3"/>
      <c r="XW198" s="18"/>
      <c r="XX198" s="3"/>
      <c r="XY198" s="14"/>
      <c r="XZ198" s="3"/>
      <c r="YA198" s="3"/>
      <c r="YB198" s="3"/>
      <c r="YC198" s="3"/>
      <c r="YD198" s="3"/>
      <c r="YE198" s="3"/>
      <c r="YF198" s="14"/>
      <c r="YG198" s="3"/>
      <c r="YH198" s="3"/>
      <c r="YI198" s="3"/>
      <c r="YJ198" s="3"/>
      <c r="YK198" s="3"/>
      <c r="YL198" s="3"/>
      <c r="YM198" s="15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</row>
    <row r="199" ht="15.75" customHeight="1">
      <c r="A199" s="3"/>
      <c r="B199" s="85"/>
      <c r="C199" s="3"/>
      <c r="D199" s="3"/>
      <c r="E199" s="4"/>
      <c r="F199" s="3"/>
      <c r="G199" s="3"/>
      <c r="H199" s="3"/>
      <c r="I199" s="3"/>
      <c r="J199" s="3"/>
      <c r="K199" s="3"/>
      <c r="L199" s="4"/>
      <c r="M199" s="3"/>
      <c r="N199" s="3"/>
      <c r="O199" s="3"/>
      <c r="P199" s="3"/>
      <c r="Q199" s="3"/>
      <c r="R199" s="5"/>
      <c r="S199" s="4"/>
      <c r="T199" s="3"/>
      <c r="U199" s="3"/>
      <c r="V199" s="3"/>
      <c r="W199" s="3"/>
      <c r="X199" s="3"/>
      <c r="Y199" s="3"/>
      <c r="Z199" s="6"/>
      <c r="AA199" s="7"/>
      <c r="AB199" s="3"/>
      <c r="AC199" s="3"/>
      <c r="AD199" s="3"/>
      <c r="AE199" s="3"/>
      <c r="AF199" s="3"/>
      <c r="AG199" s="4"/>
      <c r="AH199" s="3"/>
      <c r="AI199" s="3"/>
      <c r="AJ199" s="3"/>
      <c r="AK199" s="3"/>
      <c r="AL199" s="3"/>
      <c r="AM199" s="3"/>
      <c r="AN199" s="4"/>
      <c r="AO199" s="3"/>
      <c r="AP199" s="3"/>
      <c r="AQ199" s="3"/>
      <c r="AR199" s="3"/>
      <c r="AS199" s="3"/>
      <c r="AT199" s="3"/>
      <c r="AU199" s="4"/>
      <c r="AV199" s="3"/>
      <c r="AW199" s="3"/>
      <c r="AX199" s="3"/>
      <c r="AY199" s="3"/>
      <c r="AZ199" s="3"/>
      <c r="BA199" s="3"/>
      <c r="BB199" s="6"/>
      <c r="BC199" s="3"/>
      <c r="BD199" s="3"/>
      <c r="BE199" s="3"/>
      <c r="BF199" s="3"/>
      <c r="BG199" s="3"/>
      <c r="BH199" s="3"/>
      <c r="BI199" s="6"/>
      <c r="BJ199" s="3"/>
      <c r="BK199" s="3"/>
      <c r="BL199" s="3"/>
      <c r="BM199" s="3"/>
      <c r="BN199" s="3"/>
      <c r="BO199" s="3"/>
      <c r="BP199" s="6"/>
      <c r="BQ199" s="3"/>
      <c r="BR199" s="3"/>
      <c r="BS199" s="3"/>
      <c r="BT199" s="3"/>
      <c r="BU199" s="3"/>
      <c r="BV199" s="3"/>
      <c r="BW199" s="6"/>
      <c r="BX199" s="3"/>
      <c r="BY199" s="3"/>
      <c r="BZ199" s="3"/>
      <c r="CA199" s="3"/>
      <c r="CB199" s="3"/>
      <c r="CC199" s="3"/>
      <c r="CD199" s="6"/>
      <c r="CE199" s="3"/>
      <c r="CF199" s="3"/>
      <c r="CG199" s="7"/>
      <c r="CH199" s="3"/>
      <c r="CI199" s="3"/>
      <c r="CJ199" s="3"/>
      <c r="CK199" s="6"/>
      <c r="CL199" s="3"/>
      <c r="CM199" s="3"/>
      <c r="CN199" s="3"/>
      <c r="CO199" s="3"/>
      <c r="CP199" s="3"/>
      <c r="CQ199" s="3"/>
      <c r="CR199" s="6"/>
      <c r="CS199" s="3"/>
      <c r="CT199" s="3"/>
      <c r="CU199" s="3"/>
      <c r="CV199" s="5"/>
      <c r="CW199" s="3"/>
      <c r="CX199" s="3"/>
      <c r="CY199" s="6"/>
      <c r="CZ199" s="3"/>
      <c r="DA199" s="3"/>
      <c r="DB199" s="3"/>
      <c r="DC199" s="3"/>
      <c r="DD199" s="3"/>
      <c r="DE199" s="5"/>
      <c r="DF199" s="4"/>
      <c r="DG199" s="5"/>
      <c r="DH199" s="3"/>
      <c r="DI199" s="3"/>
      <c r="DJ199" s="3"/>
      <c r="DK199" s="3"/>
      <c r="DL199" s="3"/>
      <c r="DM199" s="4"/>
      <c r="DN199" s="8"/>
      <c r="DO199" s="3"/>
      <c r="DP199" s="3"/>
      <c r="DQ199" s="3"/>
      <c r="DR199" s="3"/>
      <c r="DS199" s="3"/>
      <c r="DT199" s="4"/>
      <c r="DU199" s="3"/>
      <c r="DV199" s="3"/>
      <c r="DW199" s="3"/>
      <c r="DX199" s="3"/>
      <c r="DY199" s="3"/>
      <c r="DZ199" s="3"/>
      <c r="EA199" s="4"/>
      <c r="EB199" s="3"/>
      <c r="EC199" s="3"/>
      <c r="ED199" s="3"/>
      <c r="EE199" s="3"/>
      <c r="EF199" s="3"/>
      <c r="EG199" s="9"/>
      <c r="EH199" s="10"/>
      <c r="EI199" s="3"/>
      <c r="EJ199" s="3"/>
      <c r="EK199" s="3"/>
      <c r="EL199" s="3"/>
      <c r="EM199" s="3"/>
      <c r="EN199" s="3"/>
      <c r="EO199" s="10"/>
      <c r="EP199" s="3"/>
      <c r="EQ199" s="3"/>
      <c r="ER199" s="3"/>
      <c r="ES199" s="3"/>
      <c r="ET199" s="3"/>
      <c r="EU199" s="3"/>
      <c r="EV199" s="11"/>
      <c r="EW199" s="3"/>
      <c r="EX199" s="5"/>
      <c r="EY199" s="5"/>
      <c r="EZ199" s="5"/>
      <c r="FA199" s="5"/>
      <c r="FB199" s="3"/>
      <c r="FC199" s="6"/>
      <c r="FD199" s="3"/>
      <c r="FE199" s="3"/>
      <c r="FF199" s="3"/>
      <c r="FG199" s="3"/>
      <c r="FH199" s="3"/>
      <c r="FI199" s="3"/>
      <c r="FJ199" s="4"/>
      <c r="FK199" s="3"/>
      <c r="FL199" s="8"/>
      <c r="FM199" s="3"/>
      <c r="FN199" s="3"/>
      <c r="FO199" s="3"/>
      <c r="FP199" s="3"/>
      <c r="FQ199" s="4"/>
      <c r="FR199" s="3"/>
      <c r="FS199" s="3"/>
      <c r="FT199" s="3"/>
      <c r="FU199" s="3"/>
      <c r="FV199" s="3"/>
      <c r="FW199" s="3"/>
      <c r="FX199" s="4"/>
      <c r="FY199" s="3"/>
      <c r="FZ199" s="3"/>
      <c r="GA199" s="3"/>
      <c r="GB199" s="3"/>
      <c r="GC199" s="3"/>
      <c r="GD199" s="3"/>
      <c r="GE199" s="4"/>
      <c r="GF199" s="3"/>
      <c r="GG199" s="3"/>
      <c r="GH199" s="3"/>
      <c r="GI199" s="3"/>
      <c r="GJ199" s="3"/>
      <c r="GK199" s="3"/>
      <c r="GL199" s="4"/>
      <c r="GM199" s="3"/>
      <c r="GN199" s="3"/>
      <c r="GO199" s="3"/>
      <c r="GP199" s="3"/>
      <c r="GQ199" s="3"/>
      <c r="GR199" s="3"/>
      <c r="GS199" s="4"/>
      <c r="GT199" s="3"/>
      <c r="GU199" s="3"/>
      <c r="GV199" s="3"/>
      <c r="GW199" s="3"/>
      <c r="GX199" s="3"/>
      <c r="GY199" s="3"/>
      <c r="GZ199" s="4"/>
      <c r="HA199" s="3"/>
      <c r="HB199" s="3"/>
      <c r="HC199" s="3"/>
      <c r="HD199" s="3"/>
      <c r="HE199" s="3"/>
      <c r="HF199" s="3"/>
      <c r="HG199" s="10"/>
      <c r="HH199" s="3"/>
      <c r="HI199" s="3"/>
      <c r="HJ199" s="3"/>
      <c r="HK199" s="3"/>
      <c r="HL199" s="3"/>
      <c r="HM199" s="3"/>
      <c r="HN199" s="4"/>
      <c r="HO199" s="8"/>
      <c r="HP199" s="8"/>
      <c r="HQ199" s="8"/>
      <c r="HR199" s="3"/>
      <c r="HS199" s="3"/>
      <c r="HT199" s="3"/>
      <c r="HU199" s="6"/>
      <c r="HV199" s="3"/>
      <c r="HW199" s="3"/>
      <c r="HX199" s="3"/>
      <c r="HY199" s="3"/>
      <c r="HZ199" s="3"/>
      <c r="IA199" s="3"/>
      <c r="IB199" s="4"/>
      <c r="IC199" s="3"/>
      <c r="ID199" s="3"/>
      <c r="IE199" s="3"/>
      <c r="IF199" s="3"/>
      <c r="IG199" s="3"/>
      <c r="IH199" s="3"/>
      <c r="II199" s="4"/>
      <c r="IJ199" s="3"/>
      <c r="IK199" s="3"/>
      <c r="IL199" s="3"/>
      <c r="IM199" s="3"/>
      <c r="IN199" s="3"/>
      <c r="IO199" s="3"/>
      <c r="IP199" s="4"/>
      <c r="IQ199" s="3"/>
      <c r="IR199" s="3"/>
      <c r="IS199" s="3"/>
      <c r="IT199" s="7"/>
      <c r="IU199" s="3"/>
      <c r="IV199" s="3"/>
      <c r="IW199" s="3"/>
      <c r="IX199" s="3"/>
      <c r="IY199" s="3"/>
      <c r="IZ199" s="12"/>
      <c r="JA199" s="3"/>
      <c r="JB199" s="3"/>
      <c r="JC199" s="12"/>
      <c r="JD199" s="13"/>
      <c r="JE199" s="3"/>
      <c r="JF199" s="3"/>
      <c r="JG199" s="3"/>
      <c r="JH199" s="3"/>
      <c r="JI199" s="3"/>
      <c r="JJ199" s="3"/>
      <c r="JK199" s="14"/>
      <c r="JL199" s="3"/>
      <c r="JM199" s="3"/>
      <c r="JN199" s="3"/>
      <c r="JO199" s="3"/>
      <c r="JP199" s="3"/>
      <c r="JQ199" s="3"/>
      <c r="JR199" s="13"/>
      <c r="JS199" s="3"/>
      <c r="JT199" s="3"/>
      <c r="JU199" s="3"/>
      <c r="JV199" s="3"/>
      <c r="JW199" s="3"/>
      <c r="JX199" s="3"/>
      <c r="JY199" s="13"/>
      <c r="JZ199" s="3"/>
      <c r="KA199" s="3"/>
      <c r="KB199" s="3"/>
      <c r="KC199" s="3"/>
      <c r="KD199" s="3"/>
      <c r="KE199" s="3"/>
      <c r="KF199" s="14"/>
      <c r="KG199" s="3"/>
      <c r="KH199" s="3"/>
      <c r="KI199" s="3"/>
      <c r="KJ199" s="3"/>
      <c r="KK199" s="3"/>
      <c r="KL199" s="3"/>
      <c r="KM199" s="15"/>
      <c r="KN199" s="3"/>
      <c r="KO199" s="3"/>
      <c r="KP199" s="3"/>
      <c r="KQ199" s="3"/>
      <c r="KR199" s="3"/>
      <c r="KS199" s="3"/>
      <c r="KT199" s="14"/>
      <c r="KU199" s="3"/>
      <c r="KV199" s="3"/>
      <c r="KW199" s="3"/>
      <c r="KX199" s="3"/>
      <c r="KY199" s="12"/>
      <c r="KZ199" s="3"/>
      <c r="LA199" s="13"/>
      <c r="LB199" s="3"/>
      <c r="LC199" s="12"/>
      <c r="LD199" s="3"/>
      <c r="LE199" s="3"/>
      <c r="LF199" s="3"/>
      <c r="LG199" s="3"/>
      <c r="LH199" s="15"/>
      <c r="LI199" s="3"/>
      <c r="LJ199" s="3"/>
      <c r="LK199" s="3"/>
      <c r="LL199" s="3"/>
      <c r="LM199" s="3"/>
      <c r="LN199" s="3"/>
      <c r="LO199" s="15"/>
      <c r="LP199" s="3"/>
      <c r="LQ199" s="3"/>
      <c r="LR199" s="3"/>
      <c r="LS199" s="3"/>
      <c r="LT199" s="3"/>
      <c r="LU199" s="3"/>
      <c r="LV199" s="14"/>
      <c r="LW199" s="3"/>
      <c r="LX199" s="3"/>
      <c r="LY199" s="3"/>
      <c r="LZ199" s="3"/>
      <c r="MA199" s="3"/>
      <c r="MB199" s="3"/>
      <c r="MC199" s="14"/>
      <c r="MD199" s="3"/>
      <c r="ME199" s="3"/>
      <c r="MF199" s="3"/>
      <c r="MG199" s="3"/>
      <c r="MH199" s="3"/>
      <c r="MI199" s="3"/>
      <c r="MJ199" s="15"/>
      <c r="MK199" s="3"/>
      <c r="ML199" s="3"/>
      <c r="MM199" s="3"/>
      <c r="MN199" s="3"/>
      <c r="MO199" s="3"/>
      <c r="MP199" s="3"/>
      <c r="MQ199" s="15"/>
      <c r="MR199" s="3"/>
      <c r="MS199" s="3"/>
      <c r="MT199" s="3"/>
      <c r="MU199" s="3"/>
      <c r="MV199" s="3"/>
      <c r="MW199" s="3"/>
      <c r="MX199" s="14"/>
      <c r="MY199" s="3"/>
      <c r="MZ199" s="3"/>
      <c r="NA199" s="3"/>
      <c r="NB199" s="3"/>
      <c r="NC199" s="3"/>
      <c r="ND199" s="3"/>
      <c r="NE199" s="15"/>
      <c r="NF199" s="3"/>
      <c r="NG199" s="3"/>
      <c r="NH199" s="3"/>
      <c r="NI199" s="3"/>
      <c r="NJ199" s="3"/>
      <c r="NK199" s="3"/>
      <c r="NL199" s="14"/>
      <c r="NM199" s="3"/>
      <c r="NN199" s="3"/>
      <c r="NO199" s="3"/>
      <c r="NP199" s="3"/>
      <c r="NQ199" s="3"/>
      <c r="NR199" s="16"/>
      <c r="NS199" s="15"/>
      <c r="NT199" s="3"/>
      <c r="NU199" s="3"/>
      <c r="NV199" s="3"/>
      <c r="NW199" s="3"/>
      <c r="NX199" s="3"/>
      <c r="NY199" s="3"/>
      <c r="NZ199" s="14"/>
      <c r="OA199" s="3"/>
      <c r="OB199" s="17"/>
      <c r="OC199" s="3"/>
      <c r="OD199" s="3"/>
      <c r="OE199" s="3"/>
      <c r="OF199" s="3"/>
      <c r="OG199" s="15"/>
      <c r="OH199" s="3"/>
      <c r="OI199" s="3"/>
      <c r="OJ199" s="3"/>
      <c r="OK199" s="3"/>
      <c r="OL199" s="3"/>
      <c r="OM199" s="3"/>
      <c r="ON199" s="15"/>
      <c r="OO199" s="3"/>
      <c r="OP199" s="3"/>
      <c r="OQ199" s="3"/>
      <c r="OR199" s="3"/>
      <c r="OS199" s="3"/>
      <c r="OT199" s="3"/>
      <c r="OU199" s="15"/>
      <c r="OV199" s="3"/>
      <c r="OW199" s="3"/>
      <c r="OX199" s="3"/>
      <c r="OY199" s="3"/>
      <c r="OZ199" s="3"/>
      <c r="PA199" s="3"/>
      <c r="PB199" s="15"/>
      <c r="PC199" s="3"/>
      <c r="PD199" s="3"/>
      <c r="PE199" s="3"/>
      <c r="PF199" s="3"/>
      <c r="PG199" s="3"/>
      <c r="PH199" s="3"/>
      <c r="PI199" s="14"/>
      <c r="PJ199" s="3"/>
      <c r="PK199" s="3"/>
      <c r="PL199" s="3"/>
      <c r="PM199" s="3"/>
      <c r="PN199" s="3"/>
      <c r="PO199" s="3"/>
      <c r="PP199" s="15"/>
      <c r="PQ199" s="3"/>
      <c r="PR199" s="3"/>
      <c r="PS199" s="3"/>
      <c r="PT199" s="3"/>
      <c r="PU199" s="3"/>
      <c r="PV199" s="3"/>
      <c r="PW199" s="14"/>
      <c r="PX199" s="3"/>
      <c r="PY199" s="3"/>
      <c r="PZ199" s="3"/>
      <c r="QA199" s="3"/>
      <c r="QB199" s="3"/>
      <c r="QC199" s="3"/>
      <c r="QD199" s="15"/>
      <c r="QE199" s="3"/>
      <c r="QF199" s="3"/>
      <c r="QG199" s="3"/>
      <c r="QH199" s="17"/>
      <c r="QI199" s="3"/>
      <c r="QJ199" s="3"/>
      <c r="QK199" s="15"/>
      <c r="QL199" s="3"/>
      <c r="QM199" s="3"/>
      <c r="QN199" s="3"/>
      <c r="QO199" s="3"/>
      <c r="QP199" s="3"/>
      <c r="QQ199" s="3"/>
      <c r="QR199" s="15"/>
      <c r="QS199" s="3"/>
      <c r="QT199" s="3"/>
      <c r="QU199" s="3"/>
      <c r="QV199" s="3"/>
      <c r="QW199" s="16"/>
      <c r="QX199" s="3"/>
      <c r="QY199" s="15"/>
      <c r="QZ199" s="3"/>
      <c r="RA199" s="3"/>
      <c r="RB199" s="3"/>
      <c r="RC199" s="3"/>
      <c r="RD199" s="3"/>
      <c r="RE199" s="3"/>
      <c r="RF199" s="15"/>
      <c r="RG199" s="3"/>
      <c r="RH199" s="3"/>
      <c r="RI199" s="3"/>
      <c r="RJ199" s="3"/>
      <c r="RK199" s="3"/>
      <c r="RL199" s="3"/>
      <c r="RM199" s="15"/>
      <c r="RN199" s="3"/>
      <c r="RO199" s="16"/>
      <c r="RP199" s="3"/>
      <c r="RQ199" s="3"/>
      <c r="RR199" s="3"/>
      <c r="RS199" s="3"/>
      <c r="RT199" s="15"/>
      <c r="RU199" s="3"/>
      <c r="RV199" s="3"/>
      <c r="RW199" s="3"/>
      <c r="RX199" s="3"/>
      <c r="RY199" s="3"/>
      <c r="RZ199" s="3"/>
      <c r="SA199" s="15"/>
      <c r="SB199" s="3"/>
      <c r="SC199" s="3"/>
      <c r="SD199" s="3"/>
      <c r="SE199" s="3"/>
      <c r="SF199" s="3"/>
      <c r="SG199" s="3"/>
      <c r="SH199" s="15"/>
      <c r="SI199" s="3"/>
      <c r="SJ199" s="3"/>
      <c r="SK199" s="3"/>
      <c r="SL199" s="3"/>
      <c r="SM199" s="16"/>
      <c r="SN199" s="16"/>
      <c r="SO199" s="15"/>
      <c r="SP199" s="16"/>
      <c r="SQ199" s="16"/>
      <c r="SR199" s="3"/>
      <c r="SS199" s="3"/>
      <c r="ST199" s="3"/>
      <c r="SU199" s="3"/>
      <c r="SV199" s="15"/>
      <c r="SW199" s="3"/>
      <c r="SX199" s="3"/>
      <c r="SY199" s="16"/>
      <c r="SZ199" s="3"/>
      <c r="TA199" s="3"/>
      <c r="TB199" s="16"/>
      <c r="TC199" s="15"/>
      <c r="TD199" s="3"/>
      <c r="TE199" s="3"/>
      <c r="TF199" s="3"/>
      <c r="TG199" s="3"/>
      <c r="TH199" s="3"/>
      <c r="TI199" s="3"/>
      <c r="TJ199" s="14"/>
      <c r="TK199" s="3"/>
      <c r="TL199" s="3"/>
      <c r="TM199" s="3"/>
      <c r="TN199" s="3"/>
      <c r="TO199" s="3"/>
      <c r="TP199" s="3"/>
      <c r="TQ199" s="14"/>
      <c r="TR199" s="3"/>
      <c r="TS199" s="3"/>
      <c r="TT199" s="3"/>
      <c r="TU199" s="3"/>
      <c r="TV199" s="3"/>
      <c r="TW199" s="3"/>
      <c r="TX199" s="14"/>
      <c r="TY199" s="3"/>
      <c r="TZ199" s="3"/>
      <c r="UA199" s="3"/>
      <c r="UB199" s="3"/>
      <c r="UC199" s="3"/>
      <c r="UD199" s="3"/>
      <c r="UE199" s="14"/>
      <c r="UF199" s="3"/>
      <c r="UG199" s="3"/>
      <c r="UH199" s="3"/>
      <c r="UI199" s="3"/>
      <c r="UJ199" s="3"/>
      <c r="UK199" s="3"/>
      <c r="UL199" s="15"/>
      <c r="UM199" s="3"/>
      <c r="UN199" s="3"/>
      <c r="UO199" s="3"/>
      <c r="UP199" s="3"/>
      <c r="UQ199" s="3"/>
      <c r="UR199" s="3"/>
      <c r="US199" s="14"/>
      <c r="UT199" s="3"/>
      <c r="UU199" s="3"/>
      <c r="UV199" s="3"/>
      <c r="UW199" s="3"/>
      <c r="UX199" s="3"/>
      <c r="UY199" s="3"/>
      <c r="UZ199" s="14"/>
      <c r="VA199" s="3"/>
      <c r="VB199" s="3"/>
      <c r="VC199" s="3"/>
      <c r="VD199" s="16"/>
      <c r="VE199" s="16"/>
      <c r="VF199" s="16"/>
      <c r="VG199" s="15"/>
      <c r="VH199" s="3"/>
      <c r="VI199" s="3"/>
      <c r="VJ199" s="3"/>
      <c r="VK199" s="3"/>
      <c r="VL199" s="3"/>
      <c r="VM199" s="3"/>
      <c r="VN199" s="15"/>
      <c r="VO199" s="3"/>
      <c r="VP199" s="3"/>
      <c r="VQ199" s="3"/>
      <c r="VR199" s="3"/>
      <c r="VS199" s="3"/>
      <c r="VT199" s="3"/>
      <c r="VU199" s="15"/>
      <c r="VV199" s="3"/>
      <c r="VW199" s="3"/>
      <c r="VX199" s="3"/>
      <c r="VY199" s="3"/>
      <c r="VZ199" s="3"/>
      <c r="WA199" s="3"/>
      <c r="WB199" s="14"/>
      <c r="WC199" s="3"/>
      <c r="WD199" s="3"/>
      <c r="WE199" s="3"/>
      <c r="WF199" s="3"/>
      <c r="WG199" s="3"/>
      <c r="WH199" s="3"/>
      <c r="WI199" s="15"/>
      <c r="WJ199" s="16"/>
      <c r="WK199" s="3"/>
      <c r="WL199" s="3"/>
      <c r="WM199" s="3"/>
      <c r="WN199" s="3"/>
      <c r="WO199" s="3"/>
      <c r="WP199" s="15"/>
      <c r="WQ199" s="3"/>
      <c r="WR199" s="3"/>
      <c r="WS199" s="3"/>
      <c r="WT199" s="3"/>
      <c r="WU199" s="3"/>
      <c r="WV199" s="3"/>
      <c r="WW199" s="14"/>
      <c r="WX199" s="3"/>
      <c r="WY199" s="3"/>
      <c r="WZ199" s="3"/>
      <c r="XA199" s="16"/>
      <c r="XB199" s="3"/>
      <c r="XC199" s="3"/>
      <c r="XD199" s="14"/>
      <c r="XE199" s="3"/>
      <c r="XF199" s="3"/>
      <c r="XG199" s="3"/>
      <c r="XH199" s="3"/>
      <c r="XI199" s="3"/>
      <c r="XJ199" s="3"/>
      <c r="XK199" s="15"/>
      <c r="XL199" s="3"/>
      <c r="XM199" s="3"/>
      <c r="XN199" s="3"/>
      <c r="XO199" s="3"/>
      <c r="XP199" s="3"/>
      <c r="XQ199" s="3"/>
      <c r="XR199" s="14"/>
      <c r="XS199" s="3"/>
      <c r="XT199" s="3"/>
      <c r="XU199" s="3"/>
      <c r="XV199" s="3"/>
      <c r="XW199" s="18"/>
      <c r="XX199" s="3"/>
      <c r="XY199" s="14"/>
      <c r="XZ199" s="3"/>
      <c r="YA199" s="3"/>
      <c r="YB199" s="3"/>
      <c r="YC199" s="3"/>
      <c r="YD199" s="3"/>
      <c r="YE199" s="3"/>
      <c r="YF199" s="14"/>
      <c r="YG199" s="3"/>
      <c r="YH199" s="3"/>
      <c r="YI199" s="3"/>
      <c r="YJ199" s="3"/>
      <c r="YK199" s="3"/>
      <c r="YL199" s="3"/>
      <c r="YM199" s="15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</row>
    <row r="200" ht="15.75" customHeight="1">
      <c r="A200" s="3"/>
      <c r="B200" s="85"/>
      <c r="C200" s="3"/>
      <c r="D200" s="3"/>
      <c r="E200" s="4"/>
      <c r="F200" s="3"/>
      <c r="G200" s="3"/>
      <c r="H200" s="3"/>
      <c r="I200" s="3"/>
      <c r="J200" s="3"/>
      <c r="K200" s="3"/>
      <c r="L200" s="4"/>
      <c r="M200" s="3"/>
      <c r="N200" s="3"/>
      <c r="O200" s="3"/>
      <c r="P200" s="3"/>
      <c r="Q200" s="3"/>
      <c r="R200" s="5"/>
      <c r="S200" s="4"/>
      <c r="T200" s="3"/>
      <c r="U200" s="3"/>
      <c r="V200" s="3"/>
      <c r="W200" s="3"/>
      <c r="X200" s="3"/>
      <c r="Y200" s="3"/>
      <c r="Z200" s="6"/>
      <c r="AA200" s="7"/>
      <c r="AB200" s="3"/>
      <c r="AC200" s="3"/>
      <c r="AD200" s="3"/>
      <c r="AE200" s="3"/>
      <c r="AF200" s="3"/>
      <c r="AG200" s="4"/>
      <c r="AH200" s="3"/>
      <c r="AI200" s="3"/>
      <c r="AJ200" s="3"/>
      <c r="AK200" s="3"/>
      <c r="AL200" s="3"/>
      <c r="AM200" s="3"/>
      <c r="AN200" s="4"/>
      <c r="AO200" s="3"/>
      <c r="AP200" s="3"/>
      <c r="AQ200" s="3"/>
      <c r="AR200" s="3"/>
      <c r="AS200" s="3"/>
      <c r="AT200" s="3"/>
      <c r="AU200" s="4"/>
      <c r="AV200" s="3"/>
      <c r="AW200" s="3"/>
      <c r="AX200" s="3"/>
      <c r="AY200" s="3"/>
      <c r="AZ200" s="3"/>
      <c r="BA200" s="3"/>
      <c r="BB200" s="6"/>
      <c r="BC200" s="3"/>
      <c r="BD200" s="3"/>
      <c r="BE200" s="3"/>
      <c r="BF200" s="3"/>
      <c r="BG200" s="3"/>
      <c r="BH200" s="3"/>
      <c r="BI200" s="6"/>
      <c r="BJ200" s="3"/>
      <c r="BK200" s="3"/>
      <c r="BL200" s="3"/>
      <c r="BM200" s="3"/>
      <c r="BN200" s="3"/>
      <c r="BO200" s="3"/>
      <c r="BP200" s="6"/>
      <c r="BQ200" s="3"/>
      <c r="BR200" s="3"/>
      <c r="BS200" s="3"/>
      <c r="BT200" s="3"/>
      <c r="BU200" s="3"/>
      <c r="BV200" s="3"/>
      <c r="BW200" s="6"/>
      <c r="BX200" s="3"/>
      <c r="BY200" s="3"/>
      <c r="BZ200" s="3"/>
      <c r="CA200" s="3"/>
      <c r="CB200" s="3"/>
      <c r="CC200" s="3"/>
      <c r="CD200" s="6"/>
      <c r="CE200" s="3"/>
      <c r="CF200" s="3"/>
      <c r="CG200" s="7"/>
      <c r="CH200" s="3"/>
      <c r="CI200" s="3"/>
      <c r="CJ200" s="3"/>
      <c r="CK200" s="6"/>
      <c r="CL200" s="3"/>
      <c r="CM200" s="3"/>
      <c r="CN200" s="3"/>
      <c r="CO200" s="3"/>
      <c r="CP200" s="3"/>
      <c r="CQ200" s="3"/>
      <c r="CR200" s="6"/>
      <c r="CS200" s="3"/>
      <c r="CT200" s="3"/>
      <c r="CU200" s="3"/>
      <c r="CV200" s="5"/>
      <c r="CW200" s="3"/>
      <c r="CX200" s="3"/>
      <c r="CY200" s="6"/>
      <c r="CZ200" s="3"/>
      <c r="DA200" s="3"/>
      <c r="DB200" s="3"/>
      <c r="DC200" s="3"/>
      <c r="DD200" s="3"/>
      <c r="DE200" s="5"/>
      <c r="DF200" s="4"/>
      <c r="DG200" s="5"/>
      <c r="DH200" s="3"/>
      <c r="DI200" s="3"/>
      <c r="DJ200" s="3"/>
      <c r="DK200" s="3"/>
      <c r="DL200" s="3"/>
      <c r="DM200" s="4"/>
      <c r="DN200" s="8"/>
      <c r="DO200" s="3"/>
      <c r="DP200" s="3"/>
      <c r="DQ200" s="3"/>
      <c r="DR200" s="3"/>
      <c r="DS200" s="3"/>
      <c r="DT200" s="4"/>
      <c r="DU200" s="3"/>
      <c r="DV200" s="3"/>
      <c r="DW200" s="3"/>
      <c r="DX200" s="3"/>
      <c r="DY200" s="3"/>
      <c r="DZ200" s="3"/>
      <c r="EA200" s="4"/>
      <c r="EB200" s="3"/>
      <c r="EC200" s="3"/>
      <c r="ED200" s="3"/>
      <c r="EE200" s="3"/>
      <c r="EF200" s="3"/>
      <c r="EG200" s="9"/>
      <c r="EH200" s="10"/>
      <c r="EI200" s="3"/>
      <c r="EJ200" s="3"/>
      <c r="EK200" s="3"/>
      <c r="EL200" s="3"/>
      <c r="EM200" s="3"/>
      <c r="EN200" s="3"/>
      <c r="EO200" s="10"/>
      <c r="EP200" s="3"/>
      <c r="EQ200" s="3"/>
      <c r="ER200" s="3"/>
      <c r="ES200" s="3"/>
      <c r="ET200" s="3"/>
      <c r="EU200" s="3"/>
      <c r="EV200" s="11"/>
      <c r="EW200" s="3"/>
      <c r="EX200" s="5"/>
      <c r="EY200" s="5"/>
      <c r="EZ200" s="5"/>
      <c r="FA200" s="5"/>
      <c r="FB200" s="3"/>
      <c r="FC200" s="6"/>
      <c r="FD200" s="3"/>
      <c r="FE200" s="3"/>
      <c r="FF200" s="3"/>
      <c r="FG200" s="3"/>
      <c r="FH200" s="3"/>
      <c r="FI200" s="3"/>
      <c r="FJ200" s="4"/>
      <c r="FK200" s="3"/>
      <c r="FL200" s="8"/>
      <c r="FM200" s="3"/>
      <c r="FN200" s="3"/>
      <c r="FO200" s="3"/>
      <c r="FP200" s="3"/>
      <c r="FQ200" s="4"/>
      <c r="FR200" s="3"/>
      <c r="FS200" s="3"/>
      <c r="FT200" s="3"/>
      <c r="FU200" s="3"/>
      <c r="FV200" s="3"/>
      <c r="FW200" s="3"/>
      <c r="FX200" s="4"/>
      <c r="FY200" s="3"/>
      <c r="FZ200" s="3"/>
      <c r="GA200" s="3"/>
      <c r="GB200" s="3"/>
      <c r="GC200" s="3"/>
      <c r="GD200" s="3"/>
      <c r="GE200" s="4"/>
      <c r="GF200" s="3"/>
      <c r="GG200" s="3"/>
      <c r="GH200" s="3"/>
      <c r="GI200" s="3"/>
      <c r="GJ200" s="3"/>
      <c r="GK200" s="3"/>
      <c r="GL200" s="4"/>
      <c r="GM200" s="3"/>
      <c r="GN200" s="3"/>
      <c r="GO200" s="3"/>
      <c r="GP200" s="3"/>
      <c r="GQ200" s="3"/>
      <c r="GR200" s="3"/>
      <c r="GS200" s="4"/>
      <c r="GT200" s="3"/>
      <c r="GU200" s="3"/>
      <c r="GV200" s="3"/>
      <c r="GW200" s="3"/>
      <c r="GX200" s="3"/>
      <c r="GY200" s="3"/>
      <c r="GZ200" s="4"/>
      <c r="HA200" s="3"/>
      <c r="HB200" s="3"/>
      <c r="HC200" s="3"/>
      <c r="HD200" s="3"/>
      <c r="HE200" s="3"/>
      <c r="HF200" s="3"/>
      <c r="HG200" s="10"/>
      <c r="HH200" s="3"/>
      <c r="HI200" s="3"/>
      <c r="HJ200" s="3"/>
      <c r="HK200" s="3"/>
      <c r="HL200" s="3"/>
      <c r="HM200" s="3"/>
      <c r="HN200" s="4"/>
      <c r="HO200" s="8"/>
      <c r="HP200" s="8"/>
      <c r="HQ200" s="8"/>
      <c r="HR200" s="3"/>
      <c r="HS200" s="3"/>
      <c r="HT200" s="3"/>
      <c r="HU200" s="6"/>
      <c r="HV200" s="3"/>
      <c r="HW200" s="3"/>
      <c r="HX200" s="3"/>
      <c r="HY200" s="3"/>
      <c r="HZ200" s="3"/>
      <c r="IA200" s="3"/>
      <c r="IB200" s="4"/>
      <c r="IC200" s="3"/>
      <c r="ID200" s="3"/>
      <c r="IE200" s="3"/>
      <c r="IF200" s="3"/>
      <c r="IG200" s="3"/>
      <c r="IH200" s="3"/>
      <c r="II200" s="4"/>
      <c r="IJ200" s="3"/>
      <c r="IK200" s="3"/>
      <c r="IL200" s="3"/>
      <c r="IM200" s="3"/>
      <c r="IN200" s="3"/>
      <c r="IO200" s="3"/>
      <c r="IP200" s="4"/>
      <c r="IQ200" s="3"/>
      <c r="IR200" s="3"/>
      <c r="IS200" s="3"/>
      <c r="IT200" s="7"/>
      <c r="IU200" s="3"/>
      <c r="IV200" s="3"/>
      <c r="IW200" s="3"/>
      <c r="IX200" s="3"/>
      <c r="IY200" s="3"/>
      <c r="IZ200" s="12"/>
      <c r="JA200" s="3"/>
      <c r="JB200" s="3"/>
      <c r="JC200" s="12"/>
      <c r="JD200" s="13"/>
      <c r="JE200" s="3"/>
      <c r="JF200" s="3"/>
      <c r="JG200" s="3"/>
      <c r="JH200" s="3"/>
      <c r="JI200" s="3"/>
      <c r="JJ200" s="3"/>
      <c r="JK200" s="14"/>
      <c r="JL200" s="3"/>
      <c r="JM200" s="3"/>
      <c r="JN200" s="3"/>
      <c r="JO200" s="3"/>
      <c r="JP200" s="3"/>
      <c r="JQ200" s="3"/>
      <c r="JR200" s="13"/>
      <c r="JS200" s="3"/>
      <c r="JT200" s="3"/>
      <c r="JU200" s="3"/>
      <c r="JV200" s="3"/>
      <c r="JW200" s="3"/>
      <c r="JX200" s="3"/>
      <c r="JY200" s="13"/>
      <c r="JZ200" s="3"/>
      <c r="KA200" s="3"/>
      <c r="KB200" s="3"/>
      <c r="KC200" s="3"/>
      <c r="KD200" s="3"/>
      <c r="KE200" s="3"/>
      <c r="KF200" s="14"/>
      <c r="KG200" s="3"/>
      <c r="KH200" s="3"/>
      <c r="KI200" s="3"/>
      <c r="KJ200" s="3"/>
      <c r="KK200" s="3"/>
      <c r="KL200" s="3"/>
      <c r="KM200" s="15"/>
      <c r="KN200" s="3"/>
      <c r="KO200" s="3"/>
      <c r="KP200" s="3"/>
      <c r="KQ200" s="3"/>
      <c r="KR200" s="3"/>
      <c r="KS200" s="3"/>
      <c r="KT200" s="14"/>
      <c r="KU200" s="3"/>
      <c r="KV200" s="3"/>
      <c r="KW200" s="3"/>
      <c r="KX200" s="3"/>
      <c r="KY200" s="12"/>
      <c r="KZ200" s="3"/>
      <c r="LA200" s="13"/>
      <c r="LB200" s="3"/>
      <c r="LC200" s="12"/>
      <c r="LD200" s="3"/>
      <c r="LE200" s="3"/>
      <c r="LF200" s="3"/>
      <c r="LG200" s="3"/>
      <c r="LH200" s="15"/>
      <c r="LI200" s="3"/>
      <c r="LJ200" s="3"/>
      <c r="LK200" s="3"/>
      <c r="LL200" s="3"/>
      <c r="LM200" s="3"/>
      <c r="LN200" s="3"/>
      <c r="LO200" s="15"/>
      <c r="LP200" s="3"/>
      <c r="LQ200" s="3"/>
      <c r="LR200" s="3"/>
      <c r="LS200" s="3"/>
      <c r="LT200" s="3"/>
      <c r="LU200" s="3"/>
      <c r="LV200" s="14"/>
      <c r="LW200" s="3"/>
      <c r="LX200" s="3"/>
      <c r="LY200" s="3"/>
      <c r="LZ200" s="3"/>
      <c r="MA200" s="3"/>
      <c r="MB200" s="3"/>
      <c r="MC200" s="14"/>
      <c r="MD200" s="3"/>
      <c r="ME200" s="3"/>
      <c r="MF200" s="3"/>
      <c r="MG200" s="3"/>
      <c r="MH200" s="3"/>
      <c r="MI200" s="3"/>
      <c r="MJ200" s="15"/>
      <c r="MK200" s="3"/>
      <c r="ML200" s="3"/>
      <c r="MM200" s="3"/>
      <c r="MN200" s="3"/>
      <c r="MO200" s="3"/>
      <c r="MP200" s="3"/>
      <c r="MQ200" s="15"/>
      <c r="MR200" s="3"/>
      <c r="MS200" s="3"/>
      <c r="MT200" s="3"/>
      <c r="MU200" s="3"/>
      <c r="MV200" s="3"/>
      <c r="MW200" s="3"/>
      <c r="MX200" s="14"/>
      <c r="MY200" s="3"/>
      <c r="MZ200" s="3"/>
      <c r="NA200" s="3"/>
      <c r="NB200" s="3"/>
      <c r="NC200" s="3"/>
      <c r="ND200" s="3"/>
      <c r="NE200" s="15"/>
      <c r="NF200" s="3"/>
      <c r="NG200" s="3"/>
      <c r="NH200" s="3"/>
      <c r="NI200" s="3"/>
      <c r="NJ200" s="3"/>
      <c r="NK200" s="3"/>
      <c r="NL200" s="14"/>
      <c r="NM200" s="3"/>
      <c r="NN200" s="3"/>
      <c r="NO200" s="3"/>
      <c r="NP200" s="3"/>
      <c r="NQ200" s="3"/>
      <c r="NR200" s="16"/>
      <c r="NS200" s="15"/>
      <c r="NT200" s="3"/>
      <c r="NU200" s="3"/>
      <c r="NV200" s="3"/>
      <c r="NW200" s="3"/>
      <c r="NX200" s="3"/>
      <c r="NY200" s="3"/>
      <c r="NZ200" s="14"/>
      <c r="OA200" s="3"/>
      <c r="OB200" s="17"/>
      <c r="OC200" s="3"/>
      <c r="OD200" s="3"/>
      <c r="OE200" s="3"/>
      <c r="OF200" s="3"/>
      <c r="OG200" s="15"/>
      <c r="OH200" s="3"/>
      <c r="OI200" s="3"/>
      <c r="OJ200" s="3"/>
      <c r="OK200" s="3"/>
      <c r="OL200" s="3"/>
      <c r="OM200" s="3"/>
      <c r="ON200" s="15"/>
      <c r="OO200" s="3"/>
      <c r="OP200" s="3"/>
      <c r="OQ200" s="3"/>
      <c r="OR200" s="3"/>
      <c r="OS200" s="3"/>
      <c r="OT200" s="3"/>
      <c r="OU200" s="15"/>
      <c r="OV200" s="3"/>
      <c r="OW200" s="3"/>
      <c r="OX200" s="3"/>
      <c r="OY200" s="3"/>
      <c r="OZ200" s="3"/>
      <c r="PA200" s="3"/>
      <c r="PB200" s="15"/>
      <c r="PC200" s="3"/>
      <c r="PD200" s="3"/>
      <c r="PE200" s="3"/>
      <c r="PF200" s="3"/>
      <c r="PG200" s="3"/>
      <c r="PH200" s="3"/>
      <c r="PI200" s="14"/>
      <c r="PJ200" s="3"/>
      <c r="PK200" s="3"/>
      <c r="PL200" s="3"/>
      <c r="PM200" s="3"/>
      <c r="PN200" s="3"/>
      <c r="PO200" s="3"/>
      <c r="PP200" s="15"/>
      <c r="PQ200" s="3"/>
      <c r="PR200" s="3"/>
      <c r="PS200" s="3"/>
      <c r="PT200" s="3"/>
      <c r="PU200" s="3"/>
      <c r="PV200" s="3"/>
      <c r="PW200" s="14"/>
      <c r="PX200" s="3"/>
      <c r="PY200" s="3"/>
      <c r="PZ200" s="3"/>
      <c r="QA200" s="3"/>
      <c r="QB200" s="3"/>
      <c r="QC200" s="3"/>
      <c r="QD200" s="15"/>
      <c r="QE200" s="3"/>
      <c r="QF200" s="3"/>
      <c r="QG200" s="3"/>
      <c r="QH200" s="17"/>
      <c r="QI200" s="3"/>
      <c r="QJ200" s="3"/>
      <c r="QK200" s="15"/>
      <c r="QL200" s="3"/>
      <c r="QM200" s="3"/>
      <c r="QN200" s="3"/>
      <c r="QO200" s="3"/>
      <c r="QP200" s="3"/>
      <c r="QQ200" s="3"/>
      <c r="QR200" s="15"/>
      <c r="QS200" s="3"/>
      <c r="QT200" s="3"/>
      <c r="QU200" s="3"/>
      <c r="QV200" s="3"/>
      <c r="QW200" s="16"/>
      <c r="QX200" s="3"/>
      <c r="QY200" s="15"/>
      <c r="QZ200" s="3"/>
      <c r="RA200" s="3"/>
      <c r="RB200" s="3"/>
      <c r="RC200" s="3"/>
      <c r="RD200" s="3"/>
      <c r="RE200" s="3"/>
      <c r="RF200" s="15"/>
      <c r="RG200" s="3"/>
      <c r="RH200" s="3"/>
      <c r="RI200" s="3"/>
      <c r="RJ200" s="3"/>
      <c r="RK200" s="3"/>
      <c r="RL200" s="3"/>
      <c r="RM200" s="15"/>
      <c r="RN200" s="3"/>
      <c r="RO200" s="16"/>
      <c r="RP200" s="3"/>
      <c r="RQ200" s="3"/>
      <c r="RR200" s="3"/>
      <c r="RS200" s="3"/>
      <c r="RT200" s="15"/>
      <c r="RU200" s="3"/>
      <c r="RV200" s="3"/>
      <c r="RW200" s="3"/>
      <c r="RX200" s="3"/>
      <c r="RY200" s="3"/>
      <c r="RZ200" s="3"/>
      <c r="SA200" s="15"/>
      <c r="SB200" s="3"/>
      <c r="SC200" s="3"/>
      <c r="SD200" s="3"/>
      <c r="SE200" s="3"/>
      <c r="SF200" s="3"/>
      <c r="SG200" s="3"/>
      <c r="SH200" s="15"/>
      <c r="SI200" s="3"/>
      <c r="SJ200" s="3"/>
      <c r="SK200" s="3"/>
      <c r="SL200" s="3"/>
      <c r="SM200" s="16"/>
      <c r="SN200" s="16"/>
      <c r="SO200" s="15"/>
      <c r="SP200" s="16"/>
      <c r="SQ200" s="16"/>
      <c r="SR200" s="3"/>
      <c r="SS200" s="3"/>
      <c r="ST200" s="3"/>
      <c r="SU200" s="3"/>
      <c r="SV200" s="15"/>
      <c r="SW200" s="3"/>
      <c r="SX200" s="3"/>
      <c r="SY200" s="16"/>
      <c r="SZ200" s="3"/>
      <c r="TA200" s="3"/>
      <c r="TB200" s="16"/>
      <c r="TC200" s="15"/>
      <c r="TD200" s="3"/>
      <c r="TE200" s="3"/>
      <c r="TF200" s="3"/>
      <c r="TG200" s="3"/>
      <c r="TH200" s="3"/>
      <c r="TI200" s="3"/>
      <c r="TJ200" s="14"/>
      <c r="TK200" s="3"/>
      <c r="TL200" s="3"/>
      <c r="TM200" s="3"/>
      <c r="TN200" s="3"/>
      <c r="TO200" s="3"/>
      <c r="TP200" s="3"/>
      <c r="TQ200" s="14"/>
      <c r="TR200" s="3"/>
      <c r="TS200" s="3"/>
      <c r="TT200" s="3"/>
      <c r="TU200" s="3"/>
      <c r="TV200" s="3"/>
      <c r="TW200" s="3"/>
      <c r="TX200" s="14"/>
      <c r="TY200" s="3"/>
      <c r="TZ200" s="3"/>
      <c r="UA200" s="3"/>
      <c r="UB200" s="3"/>
      <c r="UC200" s="3"/>
      <c r="UD200" s="3"/>
      <c r="UE200" s="14"/>
      <c r="UF200" s="3"/>
      <c r="UG200" s="3"/>
      <c r="UH200" s="3"/>
      <c r="UI200" s="3"/>
      <c r="UJ200" s="3"/>
      <c r="UK200" s="3"/>
      <c r="UL200" s="15"/>
      <c r="UM200" s="3"/>
      <c r="UN200" s="3"/>
      <c r="UO200" s="3"/>
      <c r="UP200" s="3"/>
      <c r="UQ200" s="3"/>
      <c r="UR200" s="3"/>
      <c r="US200" s="14"/>
      <c r="UT200" s="3"/>
      <c r="UU200" s="3"/>
      <c r="UV200" s="3"/>
      <c r="UW200" s="3"/>
      <c r="UX200" s="3"/>
      <c r="UY200" s="3"/>
      <c r="UZ200" s="14"/>
      <c r="VA200" s="3"/>
      <c r="VB200" s="3"/>
      <c r="VC200" s="3"/>
      <c r="VD200" s="16"/>
      <c r="VE200" s="16"/>
      <c r="VF200" s="16"/>
      <c r="VG200" s="15"/>
      <c r="VH200" s="3"/>
      <c r="VI200" s="3"/>
      <c r="VJ200" s="3"/>
      <c r="VK200" s="3"/>
      <c r="VL200" s="3"/>
      <c r="VM200" s="3"/>
      <c r="VN200" s="15"/>
      <c r="VO200" s="3"/>
      <c r="VP200" s="3"/>
      <c r="VQ200" s="3"/>
      <c r="VR200" s="3"/>
      <c r="VS200" s="3"/>
      <c r="VT200" s="3"/>
      <c r="VU200" s="15"/>
      <c r="VV200" s="3"/>
      <c r="VW200" s="3"/>
      <c r="VX200" s="3"/>
      <c r="VY200" s="3"/>
      <c r="VZ200" s="3"/>
      <c r="WA200" s="3"/>
      <c r="WB200" s="14"/>
      <c r="WC200" s="3"/>
      <c r="WD200" s="3"/>
      <c r="WE200" s="3"/>
      <c r="WF200" s="3"/>
      <c r="WG200" s="3"/>
      <c r="WH200" s="3"/>
      <c r="WI200" s="15"/>
      <c r="WJ200" s="16"/>
      <c r="WK200" s="3"/>
      <c r="WL200" s="3"/>
      <c r="WM200" s="3"/>
      <c r="WN200" s="3"/>
      <c r="WO200" s="3"/>
      <c r="WP200" s="15"/>
      <c r="WQ200" s="3"/>
      <c r="WR200" s="3"/>
      <c r="WS200" s="3"/>
      <c r="WT200" s="3"/>
      <c r="WU200" s="3"/>
      <c r="WV200" s="3"/>
      <c r="WW200" s="14"/>
      <c r="WX200" s="3"/>
      <c r="WY200" s="3"/>
      <c r="WZ200" s="3"/>
      <c r="XA200" s="16"/>
      <c r="XB200" s="3"/>
      <c r="XC200" s="3"/>
      <c r="XD200" s="14"/>
      <c r="XE200" s="3"/>
      <c r="XF200" s="3"/>
      <c r="XG200" s="3"/>
      <c r="XH200" s="3"/>
      <c r="XI200" s="3"/>
      <c r="XJ200" s="3"/>
      <c r="XK200" s="15"/>
      <c r="XL200" s="3"/>
      <c r="XM200" s="3"/>
      <c r="XN200" s="3"/>
      <c r="XO200" s="3"/>
      <c r="XP200" s="3"/>
      <c r="XQ200" s="3"/>
      <c r="XR200" s="14"/>
      <c r="XS200" s="3"/>
      <c r="XT200" s="3"/>
      <c r="XU200" s="3"/>
      <c r="XV200" s="3"/>
      <c r="XW200" s="18"/>
      <c r="XX200" s="3"/>
      <c r="XY200" s="14"/>
      <c r="XZ200" s="3"/>
      <c r="YA200" s="3"/>
      <c r="YB200" s="3"/>
      <c r="YC200" s="3"/>
      <c r="YD200" s="3"/>
      <c r="YE200" s="3"/>
      <c r="YF200" s="14"/>
      <c r="YG200" s="3"/>
      <c r="YH200" s="3"/>
      <c r="YI200" s="3"/>
      <c r="YJ200" s="3"/>
      <c r="YK200" s="3"/>
      <c r="YL200" s="3"/>
      <c r="YM200" s="15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</row>
    <row r="201" ht="15.75" customHeight="1">
      <c r="A201" s="3"/>
      <c r="B201" s="85"/>
      <c r="C201" s="3"/>
      <c r="D201" s="3"/>
      <c r="E201" s="4"/>
      <c r="F201" s="3"/>
      <c r="G201" s="3"/>
      <c r="H201" s="3"/>
      <c r="I201" s="3"/>
      <c r="J201" s="3"/>
      <c r="K201" s="3"/>
      <c r="L201" s="4"/>
      <c r="M201" s="3"/>
      <c r="N201" s="3"/>
      <c r="O201" s="3"/>
      <c r="P201" s="3"/>
      <c r="Q201" s="3"/>
      <c r="R201" s="5"/>
      <c r="S201" s="4"/>
      <c r="T201" s="3"/>
      <c r="U201" s="3"/>
      <c r="V201" s="3"/>
      <c r="W201" s="3"/>
      <c r="X201" s="3"/>
      <c r="Y201" s="3"/>
      <c r="Z201" s="6"/>
      <c r="AA201" s="7"/>
      <c r="AB201" s="3"/>
      <c r="AC201" s="3"/>
      <c r="AD201" s="3"/>
      <c r="AE201" s="3"/>
      <c r="AF201" s="3"/>
      <c r="AG201" s="4"/>
      <c r="AH201" s="3"/>
      <c r="AI201" s="3"/>
      <c r="AJ201" s="3"/>
      <c r="AK201" s="3"/>
      <c r="AL201" s="3"/>
      <c r="AM201" s="3"/>
      <c r="AN201" s="4"/>
      <c r="AO201" s="3"/>
      <c r="AP201" s="3"/>
      <c r="AQ201" s="3"/>
      <c r="AR201" s="3"/>
      <c r="AS201" s="3"/>
      <c r="AT201" s="3"/>
      <c r="AU201" s="4"/>
      <c r="AV201" s="3"/>
      <c r="AW201" s="3"/>
      <c r="AX201" s="3"/>
      <c r="AY201" s="3"/>
      <c r="AZ201" s="3"/>
      <c r="BA201" s="3"/>
      <c r="BB201" s="6"/>
      <c r="BC201" s="3"/>
      <c r="BD201" s="3"/>
      <c r="BE201" s="3"/>
      <c r="BF201" s="3"/>
      <c r="BG201" s="3"/>
      <c r="BH201" s="3"/>
      <c r="BI201" s="6"/>
      <c r="BJ201" s="3"/>
      <c r="BK201" s="3"/>
      <c r="BL201" s="3"/>
      <c r="BM201" s="3"/>
      <c r="BN201" s="3"/>
      <c r="BO201" s="3"/>
      <c r="BP201" s="6"/>
      <c r="BQ201" s="3"/>
      <c r="BR201" s="3"/>
      <c r="BS201" s="3"/>
      <c r="BT201" s="3"/>
      <c r="BU201" s="3"/>
      <c r="BV201" s="3"/>
      <c r="BW201" s="6"/>
      <c r="BX201" s="3"/>
      <c r="BY201" s="3"/>
      <c r="BZ201" s="3"/>
      <c r="CA201" s="3"/>
      <c r="CB201" s="3"/>
      <c r="CC201" s="3"/>
      <c r="CD201" s="6"/>
      <c r="CE201" s="3"/>
      <c r="CF201" s="3"/>
      <c r="CG201" s="7"/>
      <c r="CH201" s="3"/>
      <c r="CI201" s="3"/>
      <c r="CJ201" s="3"/>
      <c r="CK201" s="6"/>
      <c r="CL201" s="3"/>
      <c r="CM201" s="3"/>
      <c r="CN201" s="3"/>
      <c r="CO201" s="3"/>
      <c r="CP201" s="3"/>
      <c r="CQ201" s="3"/>
      <c r="CR201" s="6"/>
      <c r="CS201" s="3"/>
      <c r="CT201" s="3"/>
      <c r="CU201" s="3"/>
      <c r="CV201" s="5"/>
      <c r="CW201" s="3"/>
      <c r="CX201" s="3"/>
      <c r="CY201" s="6"/>
      <c r="CZ201" s="3"/>
      <c r="DA201" s="3"/>
      <c r="DB201" s="3"/>
      <c r="DC201" s="3"/>
      <c r="DD201" s="3"/>
      <c r="DE201" s="5"/>
      <c r="DF201" s="4"/>
      <c r="DG201" s="5"/>
      <c r="DH201" s="3"/>
      <c r="DI201" s="3"/>
      <c r="DJ201" s="3"/>
      <c r="DK201" s="3"/>
      <c r="DL201" s="3"/>
      <c r="DM201" s="4"/>
      <c r="DN201" s="8"/>
      <c r="DO201" s="3"/>
      <c r="DP201" s="3"/>
      <c r="DQ201" s="3"/>
      <c r="DR201" s="3"/>
      <c r="DS201" s="3"/>
      <c r="DT201" s="4"/>
      <c r="DU201" s="3"/>
      <c r="DV201" s="3"/>
      <c r="DW201" s="3"/>
      <c r="DX201" s="3"/>
      <c r="DY201" s="3"/>
      <c r="DZ201" s="3"/>
      <c r="EA201" s="4"/>
      <c r="EB201" s="3"/>
      <c r="EC201" s="3"/>
      <c r="ED201" s="3"/>
      <c r="EE201" s="3"/>
      <c r="EF201" s="3"/>
      <c r="EG201" s="9"/>
      <c r="EH201" s="10"/>
      <c r="EI201" s="3"/>
      <c r="EJ201" s="3"/>
      <c r="EK201" s="3"/>
      <c r="EL201" s="3"/>
      <c r="EM201" s="3"/>
      <c r="EN201" s="3"/>
      <c r="EO201" s="10"/>
      <c r="EP201" s="3"/>
      <c r="EQ201" s="3"/>
      <c r="ER201" s="3"/>
      <c r="ES201" s="3"/>
      <c r="ET201" s="3"/>
      <c r="EU201" s="3"/>
      <c r="EV201" s="11"/>
      <c r="EW201" s="3"/>
      <c r="EX201" s="5"/>
      <c r="EY201" s="5"/>
      <c r="EZ201" s="5"/>
      <c r="FA201" s="5"/>
      <c r="FB201" s="3"/>
      <c r="FC201" s="6"/>
      <c r="FD201" s="3"/>
      <c r="FE201" s="3"/>
      <c r="FF201" s="3"/>
      <c r="FG201" s="3"/>
      <c r="FH201" s="3"/>
      <c r="FI201" s="3"/>
      <c r="FJ201" s="4"/>
      <c r="FK201" s="3"/>
      <c r="FL201" s="8"/>
      <c r="FM201" s="3"/>
      <c r="FN201" s="3"/>
      <c r="FO201" s="3"/>
      <c r="FP201" s="3"/>
      <c r="FQ201" s="4"/>
      <c r="FR201" s="3"/>
      <c r="FS201" s="3"/>
      <c r="FT201" s="3"/>
      <c r="FU201" s="3"/>
      <c r="FV201" s="3"/>
      <c r="FW201" s="3"/>
      <c r="FX201" s="4"/>
      <c r="FY201" s="3"/>
      <c r="FZ201" s="3"/>
      <c r="GA201" s="3"/>
      <c r="GB201" s="3"/>
      <c r="GC201" s="3"/>
      <c r="GD201" s="3"/>
      <c r="GE201" s="4"/>
      <c r="GF201" s="3"/>
      <c r="GG201" s="3"/>
      <c r="GH201" s="3"/>
      <c r="GI201" s="3"/>
      <c r="GJ201" s="3"/>
      <c r="GK201" s="3"/>
      <c r="GL201" s="4"/>
      <c r="GM201" s="3"/>
      <c r="GN201" s="3"/>
      <c r="GO201" s="3"/>
      <c r="GP201" s="3"/>
      <c r="GQ201" s="3"/>
      <c r="GR201" s="3"/>
      <c r="GS201" s="4"/>
      <c r="GT201" s="3"/>
      <c r="GU201" s="3"/>
      <c r="GV201" s="3"/>
      <c r="GW201" s="3"/>
      <c r="GX201" s="3"/>
      <c r="GY201" s="3"/>
      <c r="GZ201" s="4"/>
      <c r="HA201" s="3"/>
      <c r="HB201" s="3"/>
      <c r="HC201" s="3"/>
      <c r="HD201" s="3"/>
      <c r="HE201" s="3"/>
      <c r="HF201" s="3"/>
      <c r="HG201" s="10"/>
      <c r="HH201" s="3"/>
      <c r="HI201" s="3"/>
      <c r="HJ201" s="3"/>
      <c r="HK201" s="3"/>
      <c r="HL201" s="3"/>
      <c r="HM201" s="3"/>
      <c r="HN201" s="4"/>
      <c r="HO201" s="8"/>
      <c r="HP201" s="8"/>
      <c r="HQ201" s="8"/>
      <c r="HR201" s="3"/>
      <c r="HS201" s="3"/>
      <c r="HT201" s="3"/>
      <c r="HU201" s="6"/>
      <c r="HV201" s="3"/>
      <c r="HW201" s="3"/>
      <c r="HX201" s="3"/>
      <c r="HY201" s="3"/>
      <c r="HZ201" s="3"/>
      <c r="IA201" s="3"/>
      <c r="IB201" s="4"/>
      <c r="IC201" s="3"/>
      <c r="ID201" s="3"/>
      <c r="IE201" s="3"/>
      <c r="IF201" s="3"/>
      <c r="IG201" s="3"/>
      <c r="IH201" s="3"/>
      <c r="II201" s="4"/>
      <c r="IJ201" s="3"/>
      <c r="IK201" s="3"/>
      <c r="IL201" s="3"/>
      <c r="IM201" s="3"/>
      <c r="IN201" s="3"/>
      <c r="IO201" s="3"/>
      <c r="IP201" s="4"/>
      <c r="IQ201" s="3"/>
      <c r="IR201" s="3"/>
      <c r="IS201" s="3"/>
      <c r="IT201" s="7"/>
      <c r="IU201" s="3"/>
      <c r="IV201" s="3"/>
      <c r="IW201" s="3"/>
      <c r="IX201" s="3"/>
      <c r="IY201" s="3"/>
      <c r="IZ201" s="12"/>
      <c r="JA201" s="3"/>
      <c r="JB201" s="3"/>
      <c r="JC201" s="12"/>
      <c r="JD201" s="13"/>
      <c r="JE201" s="3"/>
      <c r="JF201" s="3"/>
      <c r="JG201" s="3"/>
      <c r="JH201" s="3"/>
      <c r="JI201" s="3"/>
      <c r="JJ201" s="3"/>
      <c r="JK201" s="14"/>
      <c r="JL201" s="3"/>
      <c r="JM201" s="3"/>
      <c r="JN201" s="3"/>
      <c r="JO201" s="3"/>
      <c r="JP201" s="3"/>
      <c r="JQ201" s="3"/>
      <c r="JR201" s="13"/>
      <c r="JS201" s="3"/>
      <c r="JT201" s="3"/>
      <c r="JU201" s="3"/>
      <c r="JV201" s="3"/>
      <c r="JW201" s="3"/>
      <c r="JX201" s="3"/>
      <c r="JY201" s="13"/>
      <c r="JZ201" s="3"/>
      <c r="KA201" s="3"/>
      <c r="KB201" s="3"/>
      <c r="KC201" s="3"/>
      <c r="KD201" s="3"/>
      <c r="KE201" s="3"/>
      <c r="KF201" s="14"/>
      <c r="KG201" s="3"/>
      <c r="KH201" s="3"/>
      <c r="KI201" s="3"/>
      <c r="KJ201" s="3"/>
      <c r="KK201" s="3"/>
      <c r="KL201" s="3"/>
      <c r="KM201" s="15"/>
      <c r="KN201" s="3"/>
      <c r="KO201" s="3"/>
      <c r="KP201" s="3"/>
      <c r="KQ201" s="3"/>
      <c r="KR201" s="3"/>
      <c r="KS201" s="3"/>
      <c r="KT201" s="14"/>
      <c r="KU201" s="3"/>
      <c r="KV201" s="3"/>
      <c r="KW201" s="3"/>
      <c r="KX201" s="3"/>
      <c r="KY201" s="12"/>
      <c r="KZ201" s="3"/>
      <c r="LA201" s="13"/>
      <c r="LB201" s="3"/>
      <c r="LC201" s="12"/>
      <c r="LD201" s="3"/>
      <c r="LE201" s="3"/>
      <c r="LF201" s="3"/>
      <c r="LG201" s="3"/>
      <c r="LH201" s="15"/>
      <c r="LI201" s="3"/>
      <c r="LJ201" s="3"/>
      <c r="LK201" s="3"/>
      <c r="LL201" s="3"/>
      <c r="LM201" s="3"/>
      <c r="LN201" s="3"/>
      <c r="LO201" s="15"/>
      <c r="LP201" s="3"/>
      <c r="LQ201" s="3"/>
      <c r="LR201" s="3"/>
      <c r="LS201" s="3"/>
      <c r="LT201" s="3"/>
      <c r="LU201" s="3"/>
      <c r="LV201" s="14"/>
      <c r="LW201" s="3"/>
      <c r="LX201" s="3"/>
      <c r="LY201" s="3"/>
      <c r="LZ201" s="3"/>
      <c r="MA201" s="3"/>
      <c r="MB201" s="3"/>
      <c r="MC201" s="14"/>
      <c r="MD201" s="3"/>
      <c r="ME201" s="3"/>
      <c r="MF201" s="3"/>
      <c r="MG201" s="3"/>
      <c r="MH201" s="3"/>
      <c r="MI201" s="3"/>
      <c r="MJ201" s="15"/>
      <c r="MK201" s="3"/>
      <c r="ML201" s="3"/>
      <c r="MM201" s="3"/>
      <c r="MN201" s="3"/>
      <c r="MO201" s="3"/>
      <c r="MP201" s="3"/>
      <c r="MQ201" s="15"/>
      <c r="MR201" s="3"/>
      <c r="MS201" s="3"/>
      <c r="MT201" s="3"/>
      <c r="MU201" s="3"/>
      <c r="MV201" s="3"/>
      <c r="MW201" s="3"/>
      <c r="MX201" s="14"/>
      <c r="MY201" s="3"/>
      <c r="MZ201" s="3"/>
      <c r="NA201" s="3"/>
      <c r="NB201" s="3"/>
      <c r="NC201" s="3"/>
      <c r="ND201" s="3"/>
      <c r="NE201" s="15"/>
      <c r="NF201" s="3"/>
      <c r="NG201" s="3"/>
      <c r="NH201" s="3"/>
      <c r="NI201" s="3"/>
      <c r="NJ201" s="3"/>
      <c r="NK201" s="3"/>
      <c r="NL201" s="14"/>
      <c r="NM201" s="3"/>
      <c r="NN201" s="3"/>
      <c r="NO201" s="3"/>
      <c r="NP201" s="3"/>
      <c r="NQ201" s="3"/>
      <c r="NR201" s="16"/>
      <c r="NS201" s="15"/>
      <c r="NT201" s="3"/>
      <c r="NU201" s="3"/>
      <c r="NV201" s="3"/>
      <c r="NW201" s="3"/>
      <c r="NX201" s="3"/>
      <c r="NY201" s="3"/>
      <c r="NZ201" s="14"/>
      <c r="OA201" s="3"/>
      <c r="OB201" s="17"/>
      <c r="OC201" s="3"/>
      <c r="OD201" s="3"/>
      <c r="OE201" s="3"/>
      <c r="OF201" s="3"/>
      <c r="OG201" s="15"/>
      <c r="OH201" s="3"/>
      <c r="OI201" s="3"/>
      <c r="OJ201" s="3"/>
      <c r="OK201" s="3"/>
      <c r="OL201" s="3"/>
      <c r="OM201" s="3"/>
      <c r="ON201" s="15"/>
      <c r="OO201" s="3"/>
      <c r="OP201" s="3"/>
      <c r="OQ201" s="3"/>
      <c r="OR201" s="3"/>
      <c r="OS201" s="3"/>
      <c r="OT201" s="3"/>
      <c r="OU201" s="15"/>
      <c r="OV201" s="3"/>
      <c r="OW201" s="3"/>
      <c r="OX201" s="3"/>
      <c r="OY201" s="3"/>
      <c r="OZ201" s="3"/>
      <c r="PA201" s="3"/>
      <c r="PB201" s="15"/>
      <c r="PC201" s="3"/>
      <c r="PD201" s="3"/>
      <c r="PE201" s="3"/>
      <c r="PF201" s="3"/>
      <c r="PG201" s="3"/>
      <c r="PH201" s="3"/>
      <c r="PI201" s="14"/>
      <c r="PJ201" s="3"/>
      <c r="PK201" s="3"/>
      <c r="PL201" s="3"/>
      <c r="PM201" s="3"/>
      <c r="PN201" s="3"/>
      <c r="PO201" s="3"/>
      <c r="PP201" s="15"/>
      <c r="PQ201" s="3"/>
      <c r="PR201" s="3"/>
      <c r="PS201" s="3"/>
      <c r="PT201" s="3"/>
      <c r="PU201" s="3"/>
      <c r="PV201" s="3"/>
      <c r="PW201" s="14"/>
      <c r="PX201" s="3"/>
      <c r="PY201" s="3"/>
      <c r="PZ201" s="3"/>
      <c r="QA201" s="3"/>
      <c r="QB201" s="3"/>
      <c r="QC201" s="3"/>
      <c r="QD201" s="15"/>
      <c r="QE201" s="3"/>
      <c r="QF201" s="3"/>
      <c r="QG201" s="3"/>
      <c r="QH201" s="17"/>
      <c r="QI201" s="3"/>
      <c r="QJ201" s="3"/>
      <c r="QK201" s="15"/>
      <c r="QL201" s="3"/>
      <c r="QM201" s="3"/>
      <c r="QN201" s="3"/>
      <c r="QO201" s="3"/>
      <c r="QP201" s="3"/>
      <c r="QQ201" s="3"/>
      <c r="QR201" s="15"/>
      <c r="QS201" s="3"/>
      <c r="QT201" s="3"/>
      <c r="QU201" s="3"/>
      <c r="QV201" s="3"/>
      <c r="QW201" s="16"/>
      <c r="QX201" s="3"/>
      <c r="QY201" s="15"/>
      <c r="QZ201" s="3"/>
      <c r="RA201" s="3"/>
      <c r="RB201" s="3"/>
      <c r="RC201" s="3"/>
      <c r="RD201" s="3"/>
      <c r="RE201" s="3"/>
      <c r="RF201" s="15"/>
      <c r="RG201" s="3"/>
      <c r="RH201" s="3"/>
      <c r="RI201" s="3"/>
      <c r="RJ201" s="3"/>
      <c r="RK201" s="3"/>
      <c r="RL201" s="3"/>
      <c r="RM201" s="15"/>
      <c r="RN201" s="3"/>
      <c r="RO201" s="16"/>
      <c r="RP201" s="3"/>
      <c r="RQ201" s="3"/>
      <c r="RR201" s="3"/>
      <c r="RS201" s="3"/>
      <c r="RT201" s="15"/>
      <c r="RU201" s="3"/>
      <c r="RV201" s="3"/>
      <c r="RW201" s="3"/>
      <c r="RX201" s="3"/>
      <c r="RY201" s="3"/>
      <c r="RZ201" s="3"/>
      <c r="SA201" s="15"/>
      <c r="SB201" s="3"/>
      <c r="SC201" s="3"/>
      <c r="SD201" s="3"/>
      <c r="SE201" s="3"/>
      <c r="SF201" s="3"/>
      <c r="SG201" s="3"/>
      <c r="SH201" s="15"/>
      <c r="SI201" s="3"/>
      <c r="SJ201" s="3"/>
      <c r="SK201" s="3"/>
      <c r="SL201" s="3"/>
      <c r="SM201" s="16"/>
      <c r="SN201" s="16"/>
      <c r="SO201" s="15"/>
      <c r="SP201" s="16"/>
      <c r="SQ201" s="16"/>
      <c r="SR201" s="3"/>
      <c r="SS201" s="3"/>
      <c r="ST201" s="3"/>
      <c r="SU201" s="3"/>
      <c r="SV201" s="15"/>
      <c r="SW201" s="3"/>
      <c r="SX201" s="3"/>
      <c r="SY201" s="16"/>
      <c r="SZ201" s="3"/>
      <c r="TA201" s="3"/>
      <c r="TB201" s="16"/>
      <c r="TC201" s="15"/>
      <c r="TD201" s="3"/>
      <c r="TE201" s="3"/>
      <c r="TF201" s="3"/>
      <c r="TG201" s="3"/>
      <c r="TH201" s="3"/>
      <c r="TI201" s="3"/>
      <c r="TJ201" s="14"/>
      <c r="TK201" s="3"/>
      <c r="TL201" s="3"/>
      <c r="TM201" s="3"/>
      <c r="TN201" s="3"/>
      <c r="TO201" s="3"/>
      <c r="TP201" s="3"/>
      <c r="TQ201" s="14"/>
      <c r="TR201" s="3"/>
      <c r="TS201" s="3"/>
      <c r="TT201" s="3"/>
      <c r="TU201" s="3"/>
      <c r="TV201" s="3"/>
      <c r="TW201" s="3"/>
      <c r="TX201" s="14"/>
      <c r="TY201" s="3"/>
      <c r="TZ201" s="3"/>
      <c r="UA201" s="3"/>
      <c r="UB201" s="3"/>
      <c r="UC201" s="3"/>
      <c r="UD201" s="3"/>
      <c r="UE201" s="14"/>
      <c r="UF201" s="3"/>
      <c r="UG201" s="3"/>
      <c r="UH201" s="3"/>
      <c r="UI201" s="3"/>
      <c r="UJ201" s="3"/>
      <c r="UK201" s="3"/>
      <c r="UL201" s="15"/>
      <c r="UM201" s="3"/>
      <c r="UN201" s="3"/>
      <c r="UO201" s="3"/>
      <c r="UP201" s="3"/>
      <c r="UQ201" s="3"/>
      <c r="UR201" s="3"/>
      <c r="US201" s="14"/>
      <c r="UT201" s="3"/>
      <c r="UU201" s="3"/>
      <c r="UV201" s="3"/>
      <c r="UW201" s="3"/>
      <c r="UX201" s="3"/>
      <c r="UY201" s="3"/>
      <c r="UZ201" s="14"/>
      <c r="VA201" s="3"/>
      <c r="VB201" s="3"/>
      <c r="VC201" s="3"/>
      <c r="VD201" s="16"/>
      <c r="VE201" s="16"/>
      <c r="VF201" s="16"/>
      <c r="VG201" s="15"/>
      <c r="VH201" s="3"/>
      <c r="VI201" s="3"/>
      <c r="VJ201" s="3"/>
      <c r="VK201" s="3"/>
      <c r="VL201" s="3"/>
      <c r="VM201" s="3"/>
      <c r="VN201" s="15"/>
      <c r="VO201" s="3"/>
      <c r="VP201" s="3"/>
      <c r="VQ201" s="3"/>
      <c r="VR201" s="3"/>
      <c r="VS201" s="3"/>
      <c r="VT201" s="3"/>
      <c r="VU201" s="15"/>
      <c r="VV201" s="3"/>
      <c r="VW201" s="3"/>
      <c r="VX201" s="3"/>
      <c r="VY201" s="3"/>
      <c r="VZ201" s="3"/>
      <c r="WA201" s="3"/>
      <c r="WB201" s="14"/>
      <c r="WC201" s="3"/>
      <c r="WD201" s="3"/>
      <c r="WE201" s="3"/>
      <c r="WF201" s="3"/>
      <c r="WG201" s="3"/>
      <c r="WH201" s="3"/>
      <c r="WI201" s="15"/>
      <c r="WJ201" s="16"/>
      <c r="WK201" s="3"/>
      <c r="WL201" s="3"/>
      <c r="WM201" s="3"/>
      <c r="WN201" s="3"/>
      <c r="WO201" s="3"/>
      <c r="WP201" s="15"/>
      <c r="WQ201" s="3"/>
      <c r="WR201" s="3"/>
      <c r="WS201" s="3"/>
      <c r="WT201" s="3"/>
      <c r="WU201" s="3"/>
      <c r="WV201" s="3"/>
      <c r="WW201" s="14"/>
      <c r="WX201" s="3"/>
      <c r="WY201" s="3"/>
      <c r="WZ201" s="3"/>
      <c r="XA201" s="16"/>
      <c r="XB201" s="3"/>
      <c r="XC201" s="3"/>
      <c r="XD201" s="14"/>
      <c r="XE201" s="3"/>
      <c r="XF201" s="3"/>
      <c r="XG201" s="3"/>
      <c r="XH201" s="3"/>
      <c r="XI201" s="3"/>
      <c r="XJ201" s="3"/>
      <c r="XK201" s="15"/>
      <c r="XL201" s="3"/>
      <c r="XM201" s="3"/>
      <c r="XN201" s="3"/>
      <c r="XO201" s="3"/>
      <c r="XP201" s="3"/>
      <c r="XQ201" s="3"/>
      <c r="XR201" s="14"/>
      <c r="XS201" s="3"/>
      <c r="XT201" s="3"/>
      <c r="XU201" s="3"/>
      <c r="XV201" s="3"/>
      <c r="XW201" s="18"/>
      <c r="XX201" s="3"/>
      <c r="XY201" s="14"/>
      <c r="XZ201" s="3"/>
      <c r="YA201" s="3"/>
      <c r="YB201" s="3"/>
      <c r="YC201" s="3"/>
      <c r="YD201" s="3"/>
      <c r="YE201" s="3"/>
      <c r="YF201" s="14"/>
      <c r="YG201" s="3"/>
      <c r="YH201" s="3"/>
      <c r="YI201" s="3"/>
      <c r="YJ201" s="3"/>
      <c r="YK201" s="3"/>
      <c r="YL201" s="3"/>
      <c r="YM201" s="15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</row>
    <row r="202" ht="15.75" customHeight="1">
      <c r="A202" s="3"/>
      <c r="B202" s="85"/>
      <c r="C202" s="3"/>
      <c r="D202" s="3"/>
      <c r="E202" s="4"/>
      <c r="F202" s="3"/>
      <c r="G202" s="3"/>
      <c r="H202" s="3"/>
      <c r="I202" s="3"/>
      <c r="J202" s="3"/>
      <c r="K202" s="3"/>
      <c r="L202" s="4"/>
      <c r="M202" s="3"/>
      <c r="N202" s="3"/>
      <c r="O202" s="3"/>
      <c r="P202" s="3"/>
      <c r="Q202" s="3"/>
      <c r="R202" s="5"/>
      <c r="S202" s="4"/>
      <c r="T202" s="3"/>
      <c r="U202" s="3"/>
      <c r="V202" s="3"/>
      <c r="W202" s="3"/>
      <c r="X202" s="3"/>
      <c r="Y202" s="3"/>
      <c r="Z202" s="6"/>
      <c r="AA202" s="7"/>
      <c r="AB202" s="3"/>
      <c r="AC202" s="3"/>
      <c r="AD202" s="3"/>
      <c r="AE202" s="3"/>
      <c r="AF202" s="3"/>
      <c r="AG202" s="4"/>
      <c r="AH202" s="3"/>
      <c r="AI202" s="3"/>
      <c r="AJ202" s="3"/>
      <c r="AK202" s="3"/>
      <c r="AL202" s="3"/>
      <c r="AM202" s="3"/>
      <c r="AN202" s="4"/>
      <c r="AO202" s="3"/>
      <c r="AP202" s="3"/>
      <c r="AQ202" s="3"/>
      <c r="AR202" s="3"/>
      <c r="AS202" s="3"/>
      <c r="AT202" s="3"/>
      <c r="AU202" s="4"/>
      <c r="AV202" s="3"/>
      <c r="AW202" s="3"/>
      <c r="AX202" s="3"/>
      <c r="AY202" s="3"/>
      <c r="AZ202" s="3"/>
      <c r="BA202" s="3"/>
      <c r="BB202" s="6"/>
      <c r="BC202" s="3"/>
      <c r="BD202" s="3"/>
      <c r="BE202" s="3"/>
      <c r="BF202" s="3"/>
      <c r="BG202" s="3"/>
      <c r="BH202" s="3"/>
      <c r="BI202" s="6"/>
      <c r="BJ202" s="3"/>
      <c r="BK202" s="3"/>
      <c r="BL202" s="3"/>
      <c r="BM202" s="3"/>
      <c r="BN202" s="3"/>
      <c r="BO202" s="3"/>
      <c r="BP202" s="6"/>
      <c r="BQ202" s="3"/>
      <c r="BR202" s="3"/>
      <c r="BS202" s="3"/>
      <c r="BT202" s="3"/>
      <c r="BU202" s="3"/>
      <c r="BV202" s="3"/>
      <c r="BW202" s="6"/>
      <c r="BX202" s="3"/>
      <c r="BY202" s="3"/>
      <c r="BZ202" s="3"/>
      <c r="CA202" s="3"/>
      <c r="CB202" s="3"/>
      <c r="CC202" s="3"/>
      <c r="CD202" s="6"/>
      <c r="CE202" s="3"/>
      <c r="CF202" s="3"/>
      <c r="CG202" s="7"/>
      <c r="CH202" s="3"/>
      <c r="CI202" s="3"/>
      <c r="CJ202" s="3"/>
      <c r="CK202" s="6"/>
      <c r="CL202" s="3"/>
      <c r="CM202" s="3"/>
      <c r="CN202" s="3"/>
      <c r="CO202" s="3"/>
      <c r="CP202" s="3"/>
      <c r="CQ202" s="3"/>
      <c r="CR202" s="6"/>
      <c r="CS202" s="3"/>
      <c r="CT202" s="3"/>
      <c r="CU202" s="3"/>
      <c r="CV202" s="5"/>
      <c r="CW202" s="3"/>
      <c r="CX202" s="3"/>
      <c r="CY202" s="6"/>
      <c r="CZ202" s="3"/>
      <c r="DA202" s="3"/>
      <c r="DB202" s="3"/>
      <c r="DC202" s="3"/>
      <c r="DD202" s="3"/>
      <c r="DE202" s="5"/>
      <c r="DF202" s="4"/>
      <c r="DG202" s="5"/>
      <c r="DH202" s="3"/>
      <c r="DI202" s="3"/>
      <c r="DJ202" s="3"/>
      <c r="DK202" s="3"/>
      <c r="DL202" s="3"/>
      <c r="DM202" s="4"/>
      <c r="DN202" s="8"/>
      <c r="DO202" s="3"/>
      <c r="DP202" s="3"/>
      <c r="DQ202" s="3"/>
      <c r="DR202" s="3"/>
      <c r="DS202" s="3"/>
      <c r="DT202" s="4"/>
      <c r="DU202" s="3"/>
      <c r="DV202" s="3"/>
      <c r="DW202" s="3"/>
      <c r="DX202" s="3"/>
      <c r="DY202" s="3"/>
      <c r="DZ202" s="3"/>
      <c r="EA202" s="4"/>
      <c r="EB202" s="3"/>
      <c r="EC202" s="3"/>
      <c r="ED202" s="3"/>
      <c r="EE202" s="3"/>
      <c r="EF202" s="3"/>
      <c r="EG202" s="9"/>
      <c r="EH202" s="10"/>
      <c r="EI202" s="3"/>
      <c r="EJ202" s="3"/>
      <c r="EK202" s="3"/>
      <c r="EL202" s="3"/>
      <c r="EM202" s="3"/>
      <c r="EN202" s="3"/>
      <c r="EO202" s="10"/>
      <c r="EP202" s="3"/>
      <c r="EQ202" s="3"/>
      <c r="ER202" s="3"/>
      <c r="ES202" s="3"/>
      <c r="ET202" s="3"/>
      <c r="EU202" s="3"/>
      <c r="EV202" s="11"/>
      <c r="EW202" s="3"/>
      <c r="EX202" s="5"/>
      <c r="EY202" s="5"/>
      <c r="EZ202" s="5"/>
      <c r="FA202" s="5"/>
      <c r="FB202" s="3"/>
      <c r="FC202" s="6"/>
      <c r="FD202" s="3"/>
      <c r="FE202" s="3"/>
      <c r="FF202" s="3"/>
      <c r="FG202" s="3"/>
      <c r="FH202" s="3"/>
      <c r="FI202" s="3"/>
      <c r="FJ202" s="4"/>
      <c r="FK202" s="3"/>
      <c r="FL202" s="8"/>
      <c r="FM202" s="3"/>
      <c r="FN202" s="3"/>
      <c r="FO202" s="3"/>
      <c r="FP202" s="3"/>
      <c r="FQ202" s="4"/>
      <c r="FR202" s="3"/>
      <c r="FS202" s="3"/>
      <c r="FT202" s="3"/>
      <c r="FU202" s="3"/>
      <c r="FV202" s="3"/>
      <c r="FW202" s="3"/>
      <c r="FX202" s="4"/>
      <c r="FY202" s="3"/>
      <c r="FZ202" s="3"/>
      <c r="GA202" s="3"/>
      <c r="GB202" s="3"/>
      <c r="GC202" s="3"/>
      <c r="GD202" s="3"/>
      <c r="GE202" s="4"/>
      <c r="GF202" s="3"/>
      <c r="GG202" s="3"/>
      <c r="GH202" s="3"/>
      <c r="GI202" s="3"/>
      <c r="GJ202" s="3"/>
      <c r="GK202" s="3"/>
      <c r="GL202" s="4"/>
      <c r="GM202" s="3"/>
      <c r="GN202" s="3"/>
      <c r="GO202" s="3"/>
      <c r="GP202" s="3"/>
      <c r="GQ202" s="3"/>
      <c r="GR202" s="3"/>
      <c r="GS202" s="4"/>
      <c r="GT202" s="3"/>
      <c r="GU202" s="3"/>
      <c r="GV202" s="3"/>
      <c r="GW202" s="3"/>
      <c r="GX202" s="3"/>
      <c r="GY202" s="3"/>
      <c r="GZ202" s="4"/>
      <c r="HA202" s="3"/>
      <c r="HB202" s="3"/>
      <c r="HC202" s="3"/>
      <c r="HD202" s="3"/>
      <c r="HE202" s="3"/>
      <c r="HF202" s="3"/>
      <c r="HG202" s="10"/>
      <c r="HH202" s="3"/>
      <c r="HI202" s="3"/>
      <c r="HJ202" s="3"/>
      <c r="HK202" s="3"/>
      <c r="HL202" s="3"/>
      <c r="HM202" s="3"/>
      <c r="HN202" s="4"/>
      <c r="HO202" s="8"/>
      <c r="HP202" s="8"/>
      <c r="HQ202" s="8"/>
      <c r="HR202" s="3"/>
      <c r="HS202" s="3"/>
      <c r="HT202" s="3"/>
      <c r="HU202" s="6"/>
      <c r="HV202" s="3"/>
      <c r="HW202" s="3"/>
      <c r="HX202" s="3"/>
      <c r="HY202" s="3"/>
      <c r="HZ202" s="3"/>
      <c r="IA202" s="3"/>
      <c r="IB202" s="4"/>
      <c r="IC202" s="3"/>
      <c r="ID202" s="3"/>
      <c r="IE202" s="3"/>
      <c r="IF202" s="3"/>
      <c r="IG202" s="3"/>
      <c r="IH202" s="3"/>
      <c r="II202" s="4"/>
      <c r="IJ202" s="3"/>
      <c r="IK202" s="3"/>
      <c r="IL202" s="3"/>
      <c r="IM202" s="3"/>
      <c r="IN202" s="3"/>
      <c r="IO202" s="3"/>
      <c r="IP202" s="4"/>
      <c r="IQ202" s="3"/>
      <c r="IR202" s="3"/>
      <c r="IS202" s="3"/>
      <c r="IT202" s="7"/>
      <c r="IU202" s="3"/>
      <c r="IV202" s="3"/>
      <c r="IW202" s="3"/>
      <c r="IX202" s="3"/>
      <c r="IY202" s="3"/>
      <c r="IZ202" s="12"/>
      <c r="JA202" s="3"/>
      <c r="JB202" s="3"/>
      <c r="JC202" s="12"/>
      <c r="JD202" s="13"/>
      <c r="JE202" s="3"/>
      <c r="JF202" s="3"/>
      <c r="JG202" s="3"/>
      <c r="JH202" s="3"/>
      <c r="JI202" s="3"/>
      <c r="JJ202" s="3"/>
      <c r="JK202" s="14"/>
      <c r="JL202" s="3"/>
      <c r="JM202" s="3"/>
      <c r="JN202" s="3"/>
      <c r="JO202" s="3"/>
      <c r="JP202" s="3"/>
      <c r="JQ202" s="3"/>
      <c r="JR202" s="13"/>
      <c r="JS202" s="3"/>
      <c r="JT202" s="3"/>
      <c r="JU202" s="3"/>
      <c r="JV202" s="3"/>
      <c r="JW202" s="3"/>
      <c r="JX202" s="3"/>
      <c r="JY202" s="13"/>
      <c r="JZ202" s="3"/>
      <c r="KA202" s="3"/>
      <c r="KB202" s="3"/>
      <c r="KC202" s="3"/>
      <c r="KD202" s="3"/>
      <c r="KE202" s="3"/>
      <c r="KF202" s="14"/>
      <c r="KG202" s="3"/>
      <c r="KH202" s="3"/>
      <c r="KI202" s="3"/>
      <c r="KJ202" s="3"/>
      <c r="KK202" s="3"/>
      <c r="KL202" s="3"/>
      <c r="KM202" s="15"/>
      <c r="KN202" s="3"/>
      <c r="KO202" s="3"/>
      <c r="KP202" s="3"/>
      <c r="KQ202" s="3"/>
      <c r="KR202" s="3"/>
      <c r="KS202" s="3"/>
      <c r="KT202" s="14"/>
      <c r="KU202" s="3"/>
      <c r="KV202" s="3"/>
      <c r="KW202" s="3"/>
      <c r="KX202" s="3"/>
      <c r="KY202" s="12"/>
      <c r="KZ202" s="3"/>
      <c r="LA202" s="13"/>
      <c r="LB202" s="3"/>
      <c r="LC202" s="12"/>
      <c r="LD202" s="3"/>
      <c r="LE202" s="3"/>
      <c r="LF202" s="3"/>
      <c r="LG202" s="3"/>
      <c r="LH202" s="15"/>
      <c r="LI202" s="3"/>
      <c r="LJ202" s="3"/>
      <c r="LK202" s="3"/>
      <c r="LL202" s="3"/>
      <c r="LM202" s="3"/>
      <c r="LN202" s="3"/>
      <c r="LO202" s="15"/>
      <c r="LP202" s="3"/>
      <c r="LQ202" s="3"/>
      <c r="LR202" s="3"/>
      <c r="LS202" s="3"/>
      <c r="LT202" s="3"/>
      <c r="LU202" s="3"/>
      <c r="LV202" s="14"/>
      <c r="LW202" s="3"/>
      <c r="LX202" s="3"/>
      <c r="LY202" s="3"/>
      <c r="LZ202" s="3"/>
      <c r="MA202" s="3"/>
      <c r="MB202" s="3"/>
      <c r="MC202" s="14"/>
      <c r="MD202" s="3"/>
      <c r="ME202" s="3"/>
      <c r="MF202" s="3"/>
      <c r="MG202" s="3"/>
      <c r="MH202" s="3"/>
      <c r="MI202" s="3"/>
      <c r="MJ202" s="15"/>
      <c r="MK202" s="3"/>
      <c r="ML202" s="3"/>
      <c r="MM202" s="3"/>
      <c r="MN202" s="3"/>
      <c r="MO202" s="3"/>
      <c r="MP202" s="3"/>
      <c r="MQ202" s="15"/>
      <c r="MR202" s="3"/>
      <c r="MS202" s="3"/>
      <c r="MT202" s="3"/>
      <c r="MU202" s="3"/>
      <c r="MV202" s="3"/>
      <c r="MW202" s="3"/>
      <c r="MX202" s="14"/>
      <c r="MY202" s="3"/>
      <c r="MZ202" s="3"/>
      <c r="NA202" s="3"/>
      <c r="NB202" s="3"/>
      <c r="NC202" s="3"/>
      <c r="ND202" s="3"/>
      <c r="NE202" s="15"/>
      <c r="NF202" s="3"/>
      <c r="NG202" s="3"/>
      <c r="NH202" s="3"/>
      <c r="NI202" s="3"/>
      <c r="NJ202" s="3"/>
      <c r="NK202" s="3"/>
      <c r="NL202" s="14"/>
      <c r="NM202" s="3"/>
      <c r="NN202" s="3"/>
      <c r="NO202" s="3"/>
      <c r="NP202" s="3"/>
      <c r="NQ202" s="3"/>
      <c r="NR202" s="16"/>
      <c r="NS202" s="15"/>
      <c r="NT202" s="3"/>
      <c r="NU202" s="3"/>
      <c r="NV202" s="3"/>
      <c r="NW202" s="3"/>
      <c r="NX202" s="3"/>
      <c r="NY202" s="3"/>
      <c r="NZ202" s="14"/>
      <c r="OA202" s="3"/>
      <c r="OB202" s="17"/>
      <c r="OC202" s="3"/>
      <c r="OD202" s="3"/>
      <c r="OE202" s="3"/>
      <c r="OF202" s="3"/>
      <c r="OG202" s="15"/>
      <c r="OH202" s="3"/>
      <c r="OI202" s="3"/>
      <c r="OJ202" s="3"/>
      <c r="OK202" s="3"/>
      <c r="OL202" s="3"/>
      <c r="OM202" s="3"/>
      <c r="ON202" s="15"/>
      <c r="OO202" s="3"/>
      <c r="OP202" s="3"/>
      <c r="OQ202" s="3"/>
      <c r="OR202" s="3"/>
      <c r="OS202" s="3"/>
      <c r="OT202" s="3"/>
      <c r="OU202" s="15"/>
      <c r="OV202" s="3"/>
      <c r="OW202" s="3"/>
      <c r="OX202" s="3"/>
      <c r="OY202" s="3"/>
      <c r="OZ202" s="3"/>
      <c r="PA202" s="3"/>
      <c r="PB202" s="15"/>
      <c r="PC202" s="3"/>
      <c r="PD202" s="3"/>
      <c r="PE202" s="3"/>
      <c r="PF202" s="3"/>
      <c r="PG202" s="3"/>
      <c r="PH202" s="3"/>
      <c r="PI202" s="14"/>
      <c r="PJ202" s="3"/>
      <c r="PK202" s="3"/>
      <c r="PL202" s="3"/>
      <c r="PM202" s="3"/>
      <c r="PN202" s="3"/>
      <c r="PO202" s="3"/>
      <c r="PP202" s="15"/>
      <c r="PQ202" s="3"/>
      <c r="PR202" s="3"/>
      <c r="PS202" s="3"/>
      <c r="PT202" s="3"/>
      <c r="PU202" s="3"/>
      <c r="PV202" s="3"/>
      <c r="PW202" s="14"/>
      <c r="PX202" s="3"/>
      <c r="PY202" s="3"/>
      <c r="PZ202" s="3"/>
      <c r="QA202" s="3"/>
      <c r="QB202" s="3"/>
      <c r="QC202" s="3"/>
      <c r="QD202" s="15"/>
      <c r="QE202" s="3"/>
      <c r="QF202" s="3"/>
      <c r="QG202" s="3"/>
      <c r="QH202" s="17"/>
      <c r="QI202" s="3"/>
      <c r="QJ202" s="3"/>
      <c r="QK202" s="15"/>
      <c r="QL202" s="3"/>
      <c r="QM202" s="3"/>
      <c r="QN202" s="3"/>
      <c r="QO202" s="3"/>
      <c r="QP202" s="3"/>
      <c r="QQ202" s="3"/>
      <c r="QR202" s="15"/>
      <c r="QS202" s="3"/>
      <c r="QT202" s="3"/>
      <c r="QU202" s="3"/>
      <c r="QV202" s="3"/>
      <c r="QW202" s="16"/>
      <c r="QX202" s="3"/>
      <c r="QY202" s="15"/>
      <c r="QZ202" s="3"/>
      <c r="RA202" s="3"/>
      <c r="RB202" s="3"/>
      <c r="RC202" s="3"/>
      <c r="RD202" s="3"/>
      <c r="RE202" s="3"/>
      <c r="RF202" s="15"/>
      <c r="RG202" s="3"/>
      <c r="RH202" s="3"/>
      <c r="RI202" s="3"/>
      <c r="RJ202" s="3"/>
      <c r="RK202" s="3"/>
      <c r="RL202" s="3"/>
      <c r="RM202" s="15"/>
      <c r="RN202" s="3"/>
      <c r="RO202" s="16"/>
      <c r="RP202" s="3"/>
      <c r="RQ202" s="3"/>
      <c r="RR202" s="3"/>
      <c r="RS202" s="3"/>
      <c r="RT202" s="15"/>
      <c r="RU202" s="3"/>
      <c r="RV202" s="3"/>
      <c r="RW202" s="3"/>
      <c r="RX202" s="3"/>
      <c r="RY202" s="3"/>
      <c r="RZ202" s="3"/>
      <c r="SA202" s="15"/>
      <c r="SB202" s="3"/>
      <c r="SC202" s="3"/>
      <c r="SD202" s="3"/>
      <c r="SE202" s="3"/>
      <c r="SF202" s="3"/>
      <c r="SG202" s="3"/>
      <c r="SH202" s="15"/>
      <c r="SI202" s="3"/>
      <c r="SJ202" s="3"/>
      <c r="SK202" s="3"/>
      <c r="SL202" s="3"/>
      <c r="SM202" s="16"/>
      <c r="SN202" s="16"/>
      <c r="SO202" s="15"/>
      <c r="SP202" s="16"/>
      <c r="SQ202" s="16"/>
      <c r="SR202" s="3"/>
      <c r="SS202" s="3"/>
      <c r="ST202" s="3"/>
      <c r="SU202" s="3"/>
      <c r="SV202" s="15"/>
      <c r="SW202" s="3"/>
      <c r="SX202" s="3"/>
      <c r="SY202" s="16"/>
      <c r="SZ202" s="3"/>
      <c r="TA202" s="3"/>
      <c r="TB202" s="16"/>
      <c r="TC202" s="15"/>
      <c r="TD202" s="3"/>
      <c r="TE202" s="3"/>
      <c r="TF202" s="3"/>
      <c r="TG202" s="3"/>
      <c r="TH202" s="3"/>
      <c r="TI202" s="3"/>
      <c r="TJ202" s="14"/>
      <c r="TK202" s="3"/>
      <c r="TL202" s="3"/>
      <c r="TM202" s="3"/>
      <c r="TN202" s="3"/>
      <c r="TO202" s="3"/>
      <c r="TP202" s="3"/>
      <c r="TQ202" s="14"/>
      <c r="TR202" s="3"/>
      <c r="TS202" s="3"/>
      <c r="TT202" s="3"/>
      <c r="TU202" s="3"/>
      <c r="TV202" s="3"/>
      <c r="TW202" s="3"/>
      <c r="TX202" s="14"/>
      <c r="TY202" s="3"/>
      <c r="TZ202" s="3"/>
      <c r="UA202" s="3"/>
      <c r="UB202" s="3"/>
      <c r="UC202" s="3"/>
      <c r="UD202" s="3"/>
      <c r="UE202" s="14"/>
      <c r="UF202" s="3"/>
      <c r="UG202" s="3"/>
      <c r="UH202" s="3"/>
      <c r="UI202" s="3"/>
      <c r="UJ202" s="3"/>
      <c r="UK202" s="3"/>
      <c r="UL202" s="15"/>
      <c r="UM202" s="3"/>
      <c r="UN202" s="3"/>
      <c r="UO202" s="3"/>
      <c r="UP202" s="3"/>
      <c r="UQ202" s="3"/>
      <c r="UR202" s="3"/>
      <c r="US202" s="14"/>
      <c r="UT202" s="3"/>
      <c r="UU202" s="3"/>
      <c r="UV202" s="3"/>
      <c r="UW202" s="3"/>
      <c r="UX202" s="3"/>
      <c r="UY202" s="3"/>
      <c r="UZ202" s="14"/>
      <c r="VA202" s="3"/>
      <c r="VB202" s="3"/>
      <c r="VC202" s="3"/>
      <c r="VD202" s="16"/>
      <c r="VE202" s="16"/>
      <c r="VF202" s="16"/>
      <c r="VG202" s="15"/>
      <c r="VH202" s="3"/>
      <c r="VI202" s="3"/>
      <c r="VJ202" s="3"/>
      <c r="VK202" s="3"/>
      <c r="VL202" s="3"/>
      <c r="VM202" s="3"/>
      <c r="VN202" s="15"/>
      <c r="VO202" s="3"/>
      <c r="VP202" s="3"/>
      <c r="VQ202" s="3"/>
      <c r="VR202" s="3"/>
      <c r="VS202" s="3"/>
      <c r="VT202" s="3"/>
      <c r="VU202" s="15"/>
      <c r="VV202" s="3"/>
      <c r="VW202" s="3"/>
      <c r="VX202" s="3"/>
      <c r="VY202" s="3"/>
      <c r="VZ202" s="3"/>
      <c r="WA202" s="3"/>
      <c r="WB202" s="14"/>
      <c r="WC202" s="3"/>
      <c r="WD202" s="3"/>
      <c r="WE202" s="3"/>
      <c r="WF202" s="3"/>
      <c r="WG202" s="3"/>
      <c r="WH202" s="3"/>
      <c r="WI202" s="15"/>
      <c r="WJ202" s="16"/>
      <c r="WK202" s="3"/>
      <c r="WL202" s="3"/>
      <c r="WM202" s="3"/>
      <c r="WN202" s="3"/>
      <c r="WO202" s="3"/>
      <c r="WP202" s="15"/>
      <c r="WQ202" s="3"/>
      <c r="WR202" s="3"/>
      <c r="WS202" s="3"/>
      <c r="WT202" s="3"/>
      <c r="WU202" s="3"/>
      <c r="WV202" s="3"/>
      <c r="WW202" s="14"/>
      <c r="WX202" s="3"/>
      <c r="WY202" s="3"/>
      <c r="WZ202" s="3"/>
      <c r="XA202" s="16"/>
      <c r="XB202" s="3"/>
      <c r="XC202" s="3"/>
      <c r="XD202" s="14"/>
      <c r="XE202" s="3"/>
      <c r="XF202" s="3"/>
      <c r="XG202" s="3"/>
      <c r="XH202" s="3"/>
      <c r="XI202" s="3"/>
      <c r="XJ202" s="3"/>
      <c r="XK202" s="15"/>
      <c r="XL202" s="3"/>
      <c r="XM202" s="3"/>
      <c r="XN202" s="3"/>
      <c r="XO202" s="3"/>
      <c r="XP202" s="3"/>
      <c r="XQ202" s="3"/>
      <c r="XR202" s="14"/>
      <c r="XS202" s="3"/>
      <c r="XT202" s="3"/>
      <c r="XU202" s="3"/>
      <c r="XV202" s="3"/>
      <c r="XW202" s="18"/>
      <c r="XX202" s="3"/>
      <c r="XY202" s="14"/>
      <c r="XZ202" s="3"/>
      <c r="YA202" s="3"/>
      <c r="YB202" s="3"/>
      <c r="YC202" s="3"/>
      <c r="YD202" s="3"/>
      <c r="YE202" s="3"/>
      <c r="YF202" s="14"/>
      <c r="YG202" s="3"/>
      <c r="YH202" s="3"/>
      <c r="YI202" s="3"/>
      <c r="YJ202" s="3"/>
      <c r="YK202" s="3"/>
      <c r="YL202" s="3"/>
      <c r="YM202" s="15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</row>
    <row r="203" ht="15.75" customHeight="1">
      <c r="A203" s="3"/>
      <c r="B203" s="85"/>
      <c r="C203" s="3"/>
      <c r="D203" s="3"/>
      <c r="E203" s="4"/>
      <c r="F203" s="3"/>
      <c r="G203" s="3"/>
      <c r="H203" s="3"/>
      <c r="I203" s="3"/>
      <c r="J203" s="3"/>
      <c r="K203" s="3"/>
      <c r="L203" s="4"/>
      <c r="M203" s="3"/>
      <c r="N203" s="3"/>
      <c r="O203" s="3"/>
      <c r="P203" s="3"/>
      <c r="Q203" s="3"/>
      <c r="R203" s="5"/>
      <c r="S203" s="4"/>
      <c r="T203" s="3"/>
      <c r="U203" s="3"/>
      <c r="V203" s="3"/>
      <c r="W203" s="3"/>
      <c r="X203" s="3"/>
      <c r="Y203" s="3"/>
      <c r="Z203" s="6"/>
      <c r="AA203" s="7"/>
      <c r="AB203" s="3"/>
      <c r="AC203" s="3"/>
      <c r="AD203" s="3"/>
      <c r="AE203" s="3"/>
      <c r="AF203" s="3"/>
      <c r="AG203" s="4"/>
      <c r="AH203" s="3"/>
      <c r="AI203" s="3"/>
      <c r="AJ203" s="3"/>
      <c r="AK203" s="3"/>
      <c r="AL203" s="3"/>
      <c r="AM203" s="3"/>
      <c r="AN203" s="4"/>
      <c r="AO203" s="3"/>
      <c r="AP203" s="3"/>
      <c r="AQ203" s="3"/>
      <c r="AR203" s="3"/>
      <c r="AS203" s="3"/>
      <c r="AT203" s="3"/>
      <c r="AU203" s="4"/>
      <c r="AV203" s="3"/>
      <c r="AW203" s="3"/>
      <c r="AX203" s="3"/>
      <c r="AY203" s="3"/>
      <c r="AZ203" s="3"/>
      <c r="BA203" s="3"/>
      <c r="BB203" s="6"/>
      <c r="BC203" s="3"/>
      <c r="BD203" s="3"/>
      <c r="BE203" s="3"/>
      <c r="BF203" s="3"/>
      <c r="BG203" s="3"/>
      <c r="BH203" s="3"/>
      <c r="BI203" s="6"/>
      <c r="BJ203" s="3"/>
      <c r="BK203" s="3"/>
      <c r="BL203" s="3"/>
      <c r="BM203" s="3"/>
      <c r="BN203" s="3"/>
      <c r="BO203" s="3"/>
      <c r="BP203" s="6"/>
      <c r="BQ203" s="3"/>
      <c r="BR203" s="3"/>
      <c r="BS203" s="3"/>
      <c r="BT203" s="3"/>
      <c r="BU203" s="3"/>
      <c r="BV203" s="3"/>
      <c r="BW203" s="6"/>
      <c r="BX203" s="3"/>
      <c r="BY203" s="3"/>
      <c r="BZ203" s="3"/>
      <c r="CA203" s="3"/>
      <c r="CB203" s="3"/>
      <c r="CC203" s="3"/>
      <c r="CD203" s="6"/>
      <c r="CE203" s="3"/>
      <c r="CF203" s="3"/>
      <c r="CG203" s="7"/>
      <c r="CH203" s="3"/>
      <c r="CI203" s="3"/>
      <c r="CJ203" s="3"/>
      <c r="CK203" s="6"/>
      <c r="CL203" s="3"/>
      <c r="CM203" s="3"/>
      <c r="CN203" s="3"/>
      <c r="CO203" s="3"/>
      <c r="CP203" s="3"/>
      <c r="CQ203" s="3"/>
      <c r="CR203" s="6"/>
      <c r="CS203" s="3"/>
      <c r="CT203" s="3"/>
      <c r="CU203" s="3"/>
      <c r="CV203" s="5"/>
      <c r="CW203" s="3"/>
      <c r="CX203" s="3"/>
      <c r="CY203" s="6"/>
      <c r="CZ203" s="3"/>
      <c r="DA203" s="3"/>
      <c r="DB203" s="3"/>
      <c r="DC203" s="3"/>
      <c r="DD203" s="3"/>
      <c r="DE203" s="5"/>
      <c r="DF203" s="4"/>
      <c r="DG203" s="5"/>
      <c r="DH203" s="3"/>
      <c r="DI203" s="3"/>
      <c r="DJ203" s="3"/>
      <c r="DK203" s="3"/>
      <c r="DL203" s="3"/>
      <c r="DM203" s="4"/>
      <c r="DN203" s="8"/>
      <c r="DO203" s="3"/>
      <c r="DP203" s="3"/>
      <c r="DQ203" s="3"/>
      <c r="DR203" s="3"/>
      <c r="DS203" s="3"/>
      <c r="DT203" s="4"/>
      <c r="DU203" s="3"/>
      <c r="DV203" s="3"/>
      <c r="DW203" s="3"/>
      <c r="DX203" s="3"/>
      <c r="DY203" s="3"/>
      <c r="DZ203" s="3"/>
      <c r="EA203" s="4"/>
      <c r="EB203" s="3"/>
      <c r="EC203" s="3"/>
      <c r="ED203" s="3"/>
      <c r="EE203" s="3"/>
      <c r="EF203" s="3"/>
      <c r="EG203" s="9"/>
      <c r="EH203" s="10"/>
      <c r="EI203" s="3"/>
      <c r="EJ203" s="3"/>
      <c r="EK203" s="3"/>
      <c r="EL203" s="3"/>
      <c r="EM203" s="3"/>
      <c r="EN203" s="3"/>
      <c r="EO203" s="10"/>
      <c r="EP203" s="3"/>
      <c r="EQ203" s="3"/>
      <c r="ER203" s="3"/>
      <c r="ES203" s="3"/>
      <c r="ET203" s="3"/>
      <c r="EU203" s="3"/>
      <c r="EV203" s="11"/>
      <c r="EW203" s="3"/>
      <c r="EX203" s="5"/>
      <c r="EY203" s="5"/>
      <c r="EZ203" s="5"/>
      <c r="FA203" s="5"/>
      <c r="FB203" s="3"/>
      <c r="FC203" s="6"/>
      <c r="FD203" s="3"/>
      <c r="FE203" s="3"/>
      <c r="FF203" s="3"/>
      <c r="FG203" s="3"/>
      <c r="FH203" s="3"/>
      <c r="FI203" s="3"/>
      <c r="FJ203" s="4"/>
      <c r="FK203" s="3"/>
      <c r="FL203" s="8"/>
      <c r="FM203" s="3"/>
      <c r="FN203" s="3"/>
      <c r="FO203" s="3"/>
      <c r="FP203" s="3"/>
      <c r="FQ203" s="4"/>
      <c r="FR203" s="3"/>
      <c r="FS203" s="3"/>
      <c r="FT203" s="3"/>
      <c r="FU203" s="3"/>
      <c r="FV203" s="3"/>
      <c r="FW203" s="3"/>
      <c r="FX203" s="4"/>
      <c r="FY203" s="3"/>
      <c r="FZ203" s="3"/>
      <c r="GA203" s="3"/>
      <c r="GB203" s="3"/>
      <c r="GC203" s="3"/>
      <c r="GD203" s="3"/>
      <c r="GE203" s="4"/>
      <c r="GF203" s="3"/>
      <c r="GG203" s="3"/>
      <c r="GH203" s="3"/>
      <c r="GI203" s="3"/>
      <c r="GJ203" s="3"/>
      <c r="GK203" s="3"/>
      <c r="GL203" s="4"/>
      <c r="GM203" s="3"/>
      <c r="GN203" s="3"/>
      <c r="GO203" s="3"/>
      <c r="GP203" s="3"/>
      <c r="GQ203" s="3"/>
      <c r="GR203" s="3"/>
      <c r="GS203" s="4"/>
      <c r="GT203" s="3"/>
      <c r="GU203" s="3"/>
      <c r="GV203" s="3"/>
      <c r="GW203" s="3"/>
      <c r="GX203" s="3"/>
      <c r="GY203" s="3"/>
      <c r="GZ203" s="4"/>
      <c r="HA203" s="3"/>
      <c r="HB203" s="3"/>
      <c r="HC203" s="3"/>
      <c r="HD203" s="3"/>
      <c r="HE203" s="3"/>
      <c r="HF203" s="3"/>
      <c r="HG203" s="10"/>
      <c r="HH203" s="3"/>
      <c r="HI203" s="3"/>
      <c r="HJ203" s="3"/>
      <c r="HK203" s="3"/>
      <c r="HL203" s="3"/>
      <c r="HM203" s="3"/>
      <c r="HN203" s="4"/>
      <c r="HO203" s="8"/>
      <c r="HP203" s="8"/>
      <c r="HQ203" s="8"/>
      <c r="HR203" s="3"/>
      <c r="HS203" s="3"/>
      <c r="HT203" s="3"/>
      <c r="HU203" s="6"/>
      <c r="HV203" s="3"/>
      <c r="HW203" s="3"/>
      <c r="HX203" s="3"/>
      <c r="HY203" s="3"/>
      <c r="HZ203" s="3"/>
      <c r="IA203" s="3"/>
      <c r="IB203" s="4"/>
      <c r="IC203" s="3"/>
      <c r="ID203" s="3"/>
      <c r="IE203" s="3"/>
      <c r="IF203" s="3"/>
      <c r="IG203" s="3"/>
      <c r="IH203" s="3"/>
      <c r="II203" s="4"/>
      <c r="IJ203" s="3"/>
      <c r="IK203" s="3"/>
      <c r="IL203" s="3"/>
      <c r="IM203" s="3"/>
      <c r="IN203" s="3"/>
      <c r="IO203" s="3"/>
      <c r="IP203" s="4"/>
      <c r="IQ203" s="3"/>
      <c r="IR203" s="3"/>
      <c r="IS203" s="3"/>
      <c r="IT203" s="7"/>
      <c r="IU203" s="3"/>
      <c r="IV203" s="3"/>
      <c r="IW203" s="3"/>
      <c r="IX203" s="3"/>
      <c r="IY203" s="3"/>
      <c r="IZ203" s="12"/>
      <c r="JA203" s="3"/>
      <c r="JB203" s="3"/>
      <c r="JC203" s="12"/>
      <c r="JD203" s="13"/>
      <c r="JE203" s="3"/>
      <c r="JF203" s="3"/>
      <c r="JG203" s="3"/>
      <c r="JH203" s="3"/>
      <c r="JI203" s="3"/>
      <c r="JJ203" s="3"/>
      <c r="JK203" s="14"/>
      <c r="JL203" s="3"/>
      <c r="JM203" s="3"/>
      <c r="JN203" s="3"/>
      <c r="JO203" s="3"/>
      <c r="JP203" s="3"/>
      <c r="JQ203" s="3"/>
      <c r="JR203" s="13"/>
      <c r="JS203" s="3"/>
      <c r="JT203" s="3"/>
      <c r="JU203" s="3"/>
      <c r="JV203" s="3"/>
      <c r="JW203" s="3"/>
      <c r="JX203" s="3"/>
      <c r="JY203" s="13"/>
      <c r="JZ203" s="3"/>
      <c r="KA203" s="3"/>
      <c r="KB203" s="3"/>
      <c r="KC203" s="3"/>
      <c r="KD203" s="3"/>
      <c r="KE203" s="3"/>
      <c r="KF203" s="14"/>
      <c r="KG203" s="3"/>
      <c r="KH203" s="3"/>
      <c r="KI203" s="3"/>
      <c r="KJ203" s="3"/>
      <c r="KK203" s="3"/>
      <c r="KL203" s="3"/>
      <c r="KM203" s="15"/>
      <c r="KN203" s="3"/>
      <c r="KO203" s="3"/>
      <c r="KP203" s="3"/>
      <c r="KQ203" s="3"/>
      <c r="KR203" s="3"/>
      <c r="KS203" s="3"/>
      <c r="KT203" s="14"/>
      <c r="KU203" s="3"/>
      <c r="KV203" s="3"/>
      <c r="KW203" s="3"/>
      <c r="KX203" s="3"/>
      <c r="KY203" s="12"/>
      <c r="KZ203" s="3"/>
      <c r="LA203" s="13"/>
      <c r="LB203" s="3"/>
      <c r="LC203" s="12"/>
      <c r="LD203" s="3"/>
      <c r="LE203" s="3"/>
      <c r="LF203" s="3"/>
      <c r="LG203" s="3"/>
      <c r="LH203" s="15"/>
      <c r="LI203" s="3"/>
      <c r="LJ203" s="3"/>
      <c r="LK203" s="3"/>
      <c r="LL203" s="3"/>
      <c r="LM203" s="3"/>
      <c r="LN203" s="3"/>
      <c r="LO203" s="15"/>
      <c r="LP203" s="3"/>
      <c r="LQ203" s="3"/>
      <c r="LR203" s="3"/>
      <c r="LS203" s="3"/>
      <c r="LT203" s="3"/>
      <c r="LU203" s="3"/>
      <c r="LV203" s="14"/>
      <c r="LW203" s="3"/>
      <c r="LX203" s="3"/>
      <c r="LY203" s="3"/>
      <c r="LZ203" s="3"/>
      <c r="MA203" s="3"/>
      <c r="MB203" s="3"/>
      <c r="MC203" s="14"/>
      <c r="MD203" s="3"/>
      <c r="ME203" s="3"/>
      <c r="MF203" s="3"/>
      <c r="MG203" s="3"/>
      <c r="MH203" s="3"/>
      <c r="MI203" s="3"/>
      <c r="MJ203" s="15"/>
      <c r="MK203" s="3"/>
      <c r="ML203" s="3"/>
      <c r="MM203" s="3"/>
      <c r="MN203" s="3"/>
      <c r="MO203" s="3"/>
      <c r="MP203" s="3"/>
      <c r="MQ203" s="15"/>
      <c r="MR203" s="3"/>
      <c r="MS203" s="3"/>
      <c r="MT203" s="3"/>
      <c r="MU203" s="3"/>
      <c r="MV203" s="3"/>
      <c r="MW203" s="3"/>
      <c r="MX203" s="14"/>
      <c r="MY203" s="3"/>
      <c r="MZ203" s="3"/>
      <c r="NA203" s="3"/>
      <c r="NB203" s="3"/>
      <c r="NC203" s="3"/>
      <c r="ND203" s="3"/>
      <c r="NE203" s="15"/>
      <c r="NF203" s="3"/>
      <c r="NG203" s="3"/>
      <c r="NH203" s="3"/>
      <c r="NI203" s="3"/>
      <c r="NJ203" s="3"/>
      <c r="NK203" s="3"/>
      <c r="NL203" s="14"/>
      <c r="NM203" s="3"/>
      <c r="NN203" s="3"/>
      <c r="NO203" s="3"/>
      <c r="NP203" s="3"/>
      <c r="NQ203" s="3"/>
      <c r="NR203" s="16"/>
      <c r="NS203" s="15"/>
      <c r="NT203" s="3"/>
      <c r="NU203" s="3"/>
      <c r="NV203" s="3"/>
      <c r="NW203" s="3"/>
      <c r="NX203" s="3"/>
      <c r="NY203" s="3"/>
      <c r="NZ203" s="14"/>
      <c r="OA203" s="3"/>
      <c r="OB203" s="17"/>
      <c r="OC203" s="3"/>
      <c r="OD203" s="3"/>
      <c r="OE203" s="3"/>
      <c r="OF203" s="3"/>
      <c r="OG203" s="15"/>
      <c r="OH203" s="3"/>
      <c r="OI203" s="3"/>
      <c r="OJ203" s="3"/>
      <c r="OK203" s="3"/>
      <c r="OL203" s="3"/>
      <c r="OM203" s="3"/>
      <c r="ON203" s="15"/>
      <c r="OO203" s="3"/>
      <c r="OP203" s="3"/>
      <c r="OQ203" s="3"/>
      <c r="OR203" s="3"/>
      <c r="OS203" s="3"/>
      <c r="OT203" s="3"/>
      <c r="OU203" s="15"/>
      <c r="OV203" s="3"/>
      <c r="OW203" s="3"/>
      <c r="OX203" s="3"/>
      <c r="OY203" s="3"/>
      <c r="OZ203" s="3"/>
      <c r="PA203" s="3"/>
      <c r="PB203" s="15"/>
      <c r="PC203" s="3"/>
      <c r="PD203" s="3"/>
      <c r="PE203" s="3"/>
      <c r="PF203" s="3"/>
      <c r="PG203" s="3"/>
      <c r="PH203" s="3"/>
      <c r="PI203" s="14"/>
      <c r="PJ203" s="3"/>
      <c r="PK203" s="3"/>
      <c r="PL203" s="3"/>
      <c r="PM203" s="3"/>
      <c r="PN203" s="3"/>
      <c r="PO203" s="3"/>
      <c r="PP203" s="15"/>
      <c r="PQ203" s="3"/>
      <c r="PR203" s="3"/>
      <c r="PS203" s="3"/>
      <c r="PT203" s="3"/>
      <c r="PU203" s="3"/>
      <c r="PV203" s="3"/>
      <c r="PW203" s="14"/>
      <c r="PX203" s="3"/>
      <c r="PY203" s="3"/>
      <c r="PZ203" s="3"/>
      <c r="QA203" s="3"/>
      <c r="QB203" s="3"/>
      <c r="QC203" s="3"/>
      <c r="QD203" s="15"/>
      <c r="QE203" s="3"/>
      <c r="QF203" s="3"/>
      <c r="QG203" s="3"/>
      <c r="QH203" s="17"/>
      <c r="QI203" s="3"/>
      <c r="QJ203" s="3"/>
      <c r="QK203" s="15"/>
      <c r="QL203" s="3"/>
      <c r="QM203" s="3"/>
      <c r="QN203" s="3"/>
      <c r="QO203" s="3"/>
      <c r="QP203" s="3"/>
      <c r="QQ203" s="3"/>
      <c r="QR203" s="15"/>
      <c r="QS203" s="3"/>
      <c r="QT203" s="3"/>
      <c r="QU203" s="3"/>
      <c r="QV203" s="3"/>
      <c r="QW203" s="16"/>
      <c r="QX203" s="3"/>
      <c r="QY203" s="15"/>
      <c r="QZ203" s="3"/>
      <c r="RA203" s="3"/>
      <c r="RB203" s="3"/>
      <c r="RC203" s="3"/>
      <c r="RD203" s="3"/>
      <c r="RE203" s="3"/>
      <c r="RF203" s="15"/>
      <c r="RG203" s="3"/>
      <c r="RH203" s="3"/>
      <c r="RI203" s="3"/>
      <c r="RJ203" s="3"/>
      <c r="RK203" s="3"/>
      <c r="RL203" s="3"/>
      <c r="RM203" s="15"/>
      <c r="RN203" s="3"/>
      <c r="RO203" s="16"/>
      <c r="RP203" s="3"/>
      <c r="RQ203" s="3"/>
      <c r="RR203" s="3"/>
      <c r="RS203" s="3"/>
      <c r="RT203" s="15"/>
      <c r="RU203" s="3"/>
      <c r="RV203" s="3"/>
      <c r="RW203" s="3"/>
      <c r="RX203" s="3"/>
      <c r="RY203" s="3"/>
      <c r="RZ203" s="3"/>
      <c r="SA203" s="15"/>
      <c r="SB203" s="3"/>
      <c r="SC203" s="3"/>
      <c r="SD203" s="3"/>
      <c r="SE203" s="3"/>
      <c r="SF203" s="3"/>
      <c r="SG203" s="3"/>
      <c r="SH203" s="15"/>
      <c r="SI203" s="3"/>
      <c r="SJ203" s="3"/>
      <c r="SK203" s="3"/>
      <c r="SL203" s="3"/>
      <c r="SM203" s="16"/>
      <c r="SN203" s="16"/>
      <c r="SO203" s="15"/>
      <c r="SP203" s="16"/>
      <c r="SQ203" s="16"/>
      <c r="SR203" s="3"/>
      <c r="SS203" s="3"/>
      <c r="ST203" s="3"/>
      <c r="SU203" s="3"/>
      <c r="SV203" s="15"/>
      <c r="SW203" s="3"/>
      <c r="SX203" s="3"/>
      <c r="SY203" s="16"/>
      <c r="SZ203" s="3"/>
      <c r="TA203" s="3"/>
      <c r="TB203" s="16"/>
      <c r="TC203" s="15"/>
      <c r="TD203" s="3"/>
      <c r="TE203" s="3"/>
      <c r="TF203" s="3"/>
      <c r="TG203" s="3"/>
      <c r="TH203" s="3"/>
      <c r="TI203" s="3"/>
      <c r="TJ203" s="14"/>
      <c r="TK203" s="3"/>
      <c r="TL203" s="3"/>
      <c r="TM203" s="3"/>
      <c r="TN203" s="3"/>
      <c r="TO203" s="3"/>
      <c r="TP203" s="3"/>
      <c r="TQ203" s="14"/>
      <c r="TR203" s="3"/>
      <c r="TS203" s="3"/>
      <c r="TT203" s="3"/>
      <c r="TU203" s="3"/>
      <c r="TV203" s="3"/>
      <c r="TW203" s="3"/>
      <c r="TX203" s="14"/>
      <c r="TY203" s="3"/>
      <c r="TZ203" s="3"/>
      <c r="UA203" s="3"/>
      <c r="UB203" s="3"/>
      <c r="UC203" s="3"/>
      <c r="UD203" s="3"/>
      <c r="UE203" s="14"/>
      <c r="UF203" s="3"/>
      <c r="UG203" s="3"/>
      <c r="UH203" s="3"/>
      <c r="UI203" s="3"/>
      <c r="UJ203" s="3"/>
      <c r="UK203" s="3"/>
      <c r="UL203" s="15"/>
      <c r="UM203" s="3"/>
      <c r="UN203" s="3"/>
      <c r="UO203" s="3"/>
      <c r="UP203" s="3"/>
      <c r="UQ203" s="3"/>
      <c r="UR203" s="3"/>
      <c r="US203" s="14"/>
      <c r="UT203" s="3"/>
      <c r="UU203" s="3"/>
      <c r="UV203" s="3"/>
      <c r="UW203" s="3"/>
      <c r="UX203" s="3"/>
      <c r="UY203" s="3"/>
      <c r="UZ203" s="14"/>
      <c r="VA203" s="3"/>
      <c r="VB203" s="3"/>
      <c r="VC203" s="3"/>
      <c r="VD203" s="16"/>
      <c r="VE203" s="16"/>
      <c r="VF203" s="16"/>
      <c r="VG203" s="15"/>
      <c r="VH203" s="3"/>
      <c r="VI203" s="3"/>
      <c r="VJ203" s="3"/>
      <c r="VK203" s="3"/>
      <c r="VL203" s="3"/>
      <c r="VM203" s="3"/>
      <c r="VN203" s="15"/>
      <c r="VO203" s="3"/>
      <c r="VP203" s="3"/>
      <c r="VQ203" s="3"/>
      <c r="VR203" s="3"/>
      <c r="VS203" s="3"/>
      <c r="VT203" s="3"/>
      <c r="VU203" s="15"/>
      <c r="VV203" s="3"/>
      <c r="VW203" s="3"/>
      <c r="VX203" s="3"/>
      <c r="VY203" s="3"/>
      <c r="VZ203" s="3"/>
      <c r="WA203" s="3"/>
      <c r="WB203" s="14"/>
      <c r="WC203" s="3"/>
      <c r="WD203" s="3"/>
      <c r="WE203" s="3"/>
      <c r="WF203" s="3"/>
      <c r="WG203" s="3"/>
      <c r="WH203" s="3"/>
      <c r="WI203" s="15"/>
      <c r="WJ203" s="16"/>
      <c r="WK203" s="3"/>
      <c r="WL203" s="3"/>
      <c r="WM203" s="3"/>
      <c r="WN203" s="3"/>
      <c r="WO203" s="3"/>
      <c r="WP203" s="15"/>
      <c r="WQ203" s="3"/>
      <c r="WR203" s="3"/>
      <c r="WS203" s="3"/>
      <c r="WT203" s="3"/>
      <c r="WU203" s="3"/>
      <c r="WV203" s="3"/>
      <c r="WW203" s="14"/>
      <c r="WX203" s="3"/>
      <c r="WY203" s="3"/>
      <c r="WZ203" s="3"/>
      <c r="XA203" s="16"/>
      <c r="XB203" s="3"/>
      <c r="XC203" s="3"/>
      <c r="XD203" s="14"/>
      <c r="XE203" s="3"/>
      <c r="XF203" s="3"/>
      <c r="XG203" s="3"/>
      <c r="XH203" s="3"/>
      <c r="XI203" s="3"/>
      <c r="XJ203" s="3"/>
      <c r="XK203" s="15"/>
      <c r="XL203" s="3"/>
      <c r="XM203" s="3"/>
      <c r="XN203" s="3"/>
      <c r="XO203" s="3"/>
      <c r="XP203" s="3"/>
      <c r="XQ203" s="3"/>
      <c r="XR203" s="14"/>
      <c r="XS203" s="3"/>
      <c r="XT203" s="3"/>
      <c r="XU203" s="3"/>
      <c r="XV203" s="3"/>
      <c r="XW203" s="18"/>
      <c r="XX203" s="3"/>
      <c r="XY203" s="14"/>
      <c r="XZ203" s="3"/>
      <c r="YA203" s="3"/>
      <c r="YB203" s="3"/>
      <c r="YC203" s="3"/>
      <c r="YD203" s="3"/>
      <c r="YE203" s="3"/>
      <c r="YF203" s="14"/>
      <c r="YG203" s="3"/>
      <c r="YH203" s="3"/>
      <c r="YI203" s="3"/>
      <c r="YJ203" s="3"/>
      <c r="YK203" s="3"/>
      <c r="YL203" s="3"/>
      <c r="YM203" s="15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</row>
    <row r="204" ht="15.75" customHeight="1">
      <c r="A204" s="3"/>
      <c r="B204" s="85"/>
      <c r="C204" s="3"/>
      <c r="D204" s="3"/>
      <c r="E204" s="4"/>
      <c r="F204" s="3"/>
      <c r="G204" s="3"/>
      <c r="H204" s="3"/>
      <c r="I204" s="3"/>
      <c r="J204" s="3"/>
      <c r="K204" s="3"/>
      <c r="L204" s="4"/>
      <c r="M204" s="3"/>
      <c r="N204" s="3"/>
      <c r="O204" s="3"/>
      <c r="P204" s="3"/>
      <c r="Q204" s="3"/>
      <c r="R204" s="5"/>
      <c r="S204" s="4"/>
      <c r="T204" s="3"/>
      <c r="U204" s="3"/>
      <c r="V204" s="3"/>
      <c r="W204" s="3"/>
      <c r="X204" s="3"/>
      <c r="Y204" s="3"/>
      <c r="Z204" s="6"/>
      <c r="AA204" s="7"/>
      <c r="AB204" s="3"/>
      <c r="AC204" s="3"/>
      <c r="AD204" s="3"/>
      <c r="AE204" s="3"/>
      <c r="AF204" s="3"/>
      <c r="AG204" s="4"/>
      <c r="AH204" s="3"/>
      <c r="AI204" s="3"/>
      <c r="AJ204" s="3"/>
      <c r="AK204" s="3"/>
      <c r="AL204" s="3"/>
      <c r="AM204" s="3"/>
      <c r="AN204" s="4"/>
      <c r="AO204" s="3"/>
      <c r="AP204" s="3"/>
      <c r="AQ204" s="3"/>
      <c r="AR204" s="3"/>
      <c r="AS204" s="3"/>
      <c r="AT204" s="3"/>
      <c r="AU204" s="4"/>
      <c r="AV204" s="3"/>
      <c r="AW204" s="3"/>
      <c r="AX204" s="3"/>
      <c r="AY204" s="3"/>
      <c r="AZ204" s="3"/>
      <c r="BA204" s="3"/>
      <c r="BB204" s="6"/>
      <c r="BC204" s="3"/>
      <c r="BD204" s="3"/>
      <c r="BE204" s="3"/>
      <c r="BF204" s="3"/>
      <c r="BG204" s="3"/>
      <c r="BH204" s="3"/>
      <c r="BI204" s="6"/>
      <c r="BJ204" s="3"/>
      <c r="BK204" s="3"/>
      <c r="BL204" s="3"/>
      <c r="BM204" s="3"/>
      <c r="BN204" s="3"/>
      <c r="BO204" s="3"/>
      <c r="BP204" s="6"/>
      <c r="BQ204" s="3"/>
      <c r="BR204" s="3"/>
      <c r="BS204" s="3"/>
      <c r="BT204" s="3"/>
      <c r="BU204" s="3"/>
      <c r="BV204" s="3"/>
      <c r="BW204" s="6"/>
      <c r="BX204" s="3"/>
      <c r="BY204" s="3"/>
      <c r="BZ204" s="3"/>
      <c r="CA204" s="3"/>
      <c r="CB204" s="3"/>
      <c r="CC204" s="3"/>
      <c r="CD204" s="6"/>
      <c r="CE204" s="3"/>
      <c r="CF204" s="3"/>
      <c r="CG204" s="7"/>
      <c r="CH204" s="3"/>
      <c r="CI204" s="3"/>
      <c r="CJ204" s="3"/>
      <c r="CK204" s="6"/>
      <c r="CL204" s="3"/>
      <c r="CM204" s="3"/>
      <c r="CN204" s="3"/>
      <c r="CO204" s="3"/>
      <c r="CP204" s="3"/>
      <c r="CQ204" s="3"/>
      <c r="CR204" s="6"/>
      <c r="CS204" s="3"/>
      <c r="CT204" s="3"/>
      <c r="CU204" s="3"/>
      <c r="CV204" s="5"/>
      <c r="CW204" s="3"/>
      <c r="CX204" s="3"/>
      <c r="CY204" s="6"/>
      <c r="CZ204" s="3"/>
      <c r="DA204" s="3"/>
      <c r="DB204" s="3"/>
      <c r="DC204" s="3"/>
      <c r="DD204" s="3"/>
      <c r="DE204" s="5"/>
      <c r="DF204" s="4"/>
      <c r="DG204" s="5"/>
      <c r="DH204" s="3"/>
      <c r="DI204" s="3"/>
      <c r="DJ204" s="3"/>
      <c r="DK204" s="3"/>
      <c r="DL204" s="3"/>
      <c r="DM204" s="4"/>
      <c r="DN204" s="8"/>
      <c r="DO204" s="3"/>
      <c r="DP204" s="3"/>
      <c r="DQ204" s="3"/>
      <c r="DR204" s="3"/>
      <c r="DS204" s="3"/>
      <c r="DT204" s="4"/>
      <c r="DU204" s="3"/>
      <c r="DV204" s="3"/>
      <c r="DW204" s="3"/>
      <c r="DX204" s="3"/>
      <c r="DY204" s="3"/>
      <c r="DZ204" s="3"/>
      <c r="EA204" s="4"/>
      <c r="EB204" s="3"/>
      <c r="EC204" s="3"/>
      <c r="ED204" s="3"/>
      <c r="EE204" s="3"/>
      <c r="EF204" s="3"/>
      <c r="EG204" s="9"/>
      <c r="EH204" s="10"/>
      <c r="EI204" s="3"/>
      <c r="EJ204" s="3"/>
      <c r="EK204" s="3"/>
      <c r="EL204" s="3"/>
      <c r="EM204" s="3"/>
      <c r="EN204" s="3"/>
      <c r="EO204" s="10"/>
      <c r="EP204" s="3"/>
      <c r="EQ204" s="3"/>
      <c r="ER204" s="3"/>
      <c r="ES204" s="3"/>
      <c r="ET204" s="3"/>
      <c r="EU204" s="3"/>
      <c r="EV204" s="11"/>
      <c r="EW204" s="3"/>
      <c r="EX204" s="5"/>
      <c r="EY204" s="5"/>
      <c r="EZ204" s="5"/>
      <c r="FA204" s="5"/>
      <c r="FB204" s="3"/>
      <c r="FC204" s="6"/>
      <c r="FD204" s="3"/>
      <c r="FE204" s="3"/>
      <c r="FF204" s="3"/>
      <c r="FG204" s="3"/>
      <c r="FH204" s="3"/>
      <c r="FI204" s="3"/>
      <c r="FJ204" s="4"/>
      <c r="FK204" s="3"/>
      <c r="FL204" s="8"/>
      <c r="FM204" s="3"/>
      <c r="FN204" s="3"/>
      <c r="FO204" s="3"/>
      <c r="FP204" s="3"/>
      <c r="FQ204" s="4"/>
      <c r="FR204" s="3"/>
      <c r="FS204" s="3"/>
      <c r="FT204" s="3"/>
      <c r="FU204" s="3"/>
      <c r="FV204" s="3"/>
      <c r="FW204" s="3"/>
      <c r="FX204" s="4"/>
      <c r="FY204" s="3"/>
      <c r="FZ204" s="3"/>
      <c r="GA204" s="3"/>
      <c r="GB204" s="3"/>
      <c r="GC204" s="3"/>
      <c r="GD204" s="3"/>
      <c r="GE204" s="4"/>
      <c r="GF204" s="3"/>
      <c r="GG204" s="3"/>
      <c r="GH204" s="3"/>
      <c r="GI204" s="3"/>
      <c r="GJ204" s="3"/>
      <c r="GK204" s="3"/>
      <c r="GL204" s="4"/>
      <c r="GM204" s="3"/>
      <c r="GN204" s="3"/>
      <c r="GO204" s="3"/>
      <c r="GP204" s="3"/>
      <c r="GQ204" s="3"/>
      <c r="GR204" s="3"/>
      <c r="GS204" s="4"/>
      <c r="GT204" s="3"/>
      <c r="GU204" s="3"/>
      <c r="GV204" s="3"/>
      <c r="GW204" s="3"/>
      <c r="GX204" s="3"/>
      <c r="GY204" s="3"/>
      <c r="GZ204" s="4"/>
      <c r="HA204" s="3"/>
      <c r="HB204" s="3"/>
      <c r="HC204" s="3"/>
      <c r="HD204" s="3"/>
      <c r="HE204" s="3"/>
      <c r="HF204" s="3"/>
      <c r="HG204" s="10"/>
      <c r="HH204" s="3"/>
      <c r="HI204" s="3"/>
      <c r="HJ204" s="3"/>
      <c r="HK204" s="3"/>
      <c r="HL204" s="3"/>
      <c r="HM204" s="3"/>
      <c r="HN204" s="4"/>
      <c r="HO204" s="8"/>
      <c r="HP204" s="8"/>
      <c r="HQ204" s="8"/>
      <c r="HR204" s="3"/>
      <c r="HS204" s="3"/>
      <c r="HT204" s="3"/>
      <c r="HU204" s="6"/>
      <c r="HV204" s="3"/>
      <c r="HW204" s="3"/>
      <c r="HX204" s="3"/>
      <c r="HY204" s="3"/>
      <c r="HZ204" s="3"/>
      <c r="IA204" s="3"/>
      <c r="IB204" s="4"/>
      <c r="IC204" s="3"/>
      <c r="ID204" s="3"/>
      <c r="IE204" s="3"/>
      <c r="IF204" s="3"/>
      <c r="IG204" s="3"/>
      <c r="IH204" s="3"/>
      <c r="II204" s="4"/>
      <c r="IJ204" s="3"/>
      <c r="IK204" s="3"/>
      <c r="IL204" s="3"/>
      <c r="IM204" s="3"/>
      <c r="IN204" s="3"/>
      <c r="IO204" s="3"/>
      <c r="IP204" s="4"/>
      <c r="IQ204" s="3"/>
      <c r="IR204" s="3"/>
      <c r="IS204" s="3"/>
      <c r="IT204" s="7"/>
      <c r="IU204" s="3"/>
      <c r="IV204" s="3"/>
      <c r="IW204" s="3"/>
      <c r="IX204" s="3"/>
      <c r="IY204" s="3"/>
      <c r="IZ204" s="12"/>
      <c r="JA204" s="3"/>
      <c r="JB204" s="3"/>
      <c r="JC204" s="12"/>
      <c r="JD204" s="13"/>
      <c r="JE204" s="3"/>
      <c r="JF204" s="3"/>
      <c r="JG204" s="3"/>
      <c r="JH204" s="3"/>
      <c r="JI204" s="3"/>
      <c r="JJ204" s="3"/>
      <c r="JK204" s="14"/>
      <c r="JL204" s="3"/>
      <c r="JM204" s="3"/>
      <c r="JN204" s="3"/>
      <c r="JO204" s="3"/>
      <c r="JP204" s="3"/>
      <c r="JQ204" s="3"/>
      <c r="JR204" s="13"/>
      <c r="JS204" s="3"/>
      <c r="JT204" s="3"/>
      <c r="JU204" s="3"/>
      <c r="JV204" s="3"/>
      <c r="JW204" s="3"/>
      <c r="JX204" s="3"/>
      <c r="JY204" s="13"/>
      <c r="JZ204" s="3"/>
      <c r="KA204" s="3"/>
      <c r="KB204" s="3"/>
      <c r="KC204" s="3"/>
      <c r="KD204" s="3"/>
      <c r="KE204" s="3"/>
      <c r="KF204" s="14"/>
      <c r="KG204" s="3"/>
      <c r="KH204" s="3"/>
      <c r="KI204" s="3"/>
      <c r="KJ204" s="3"/>
      <c r="KK204" s="3"/>
      <c r="KL204" s="3"/>
      <c r="KM204" s="15"/>
      <c r="KN204" s="3"/>
      <c r="KO204" s="3"/>
      <c r="KP204" s="3"/>
      <c r="KQ204" s="3"/>
      <c r="KR204" s="3"/>
      <c r="KS204" s="3"/>
      <c r="KT204" s="14"/>
      <c r="KU204" s="3"/>
      <c r="KV204" s="3"/>
      <c r="KW204" s="3"/>
      <c r="KX204" s="3"/>
      <c r="KY204" s="12"/>
      <c r="KZ204" s="3"/>
      <c r="LA204" s="13"/>
      <c r="LB204" s="3"/>
      <c r="LC204" s="12"/>
      <c r="LD204" s="3"/>
      <c r="LE204" s="3"/>
      <c r="LF204" s="3"/>
      <c r="LG204" s="3"/>
      <c r="LH204" s="15"/>
      <c r="LI204" s="3"/>
      <c r="LJ204" s="3"/>
      <c r="LK204" s="3"/>
      <c r="LL204" s="3"/>
      <c r="LM204" s="3"/>
      <c r="LN204" s="3"/>
      <c r="LO204" s="15"/>
      <c r="LP204" s="3"/>
      <c r="LQ204" s="3"/>
      <c r="LR204" s="3"/>
      <c r="LS204" s="3"/>
      <c r="LT204" s="3"/>
      <c r="LU204" s="3"/>
      <c r="LV204" s="14"/>
      <c r="LW204" s="3"/>
      <c r="LX204" s="3"/>
      <c r="LY204" s="3"/>
      <c r="LZ204" s="3"/>
      <c r="MA204" s="3"/>
      <c r="MB204" s="3"/>
      <c r="MC204" s="14"/>
      <c r="MD204" s="3"/>
      <c r="ME204" s="3"/>
      <c r="MF204" s="3"/>
      <c r="MG204" s="3"/>
      <c r="MH204" s="3"/>
      <c r="MI204" s="3"/>
      <c r="MJ204" s="15"/>
      <c r="MK204" s="3"/>
      <c r="ML204" s="3"/>
      <c r="MM204" s="3"/>
      <c r="MN204" s="3"/>
      <c r="MO204" s="3"/>
      <c r="MP204" s="3"/>
      <c r="MQ204" s="15"/>
      <c r="MR204" s="3"/>
      <c r="MS204" s="3"/>
      <c r="MT204" s="3"/>
      <c r="MU204" s="3"/>
      <c r="MV204" s="3"/>
      <c r="MW204" s="3"/>
      <c r="MX204" s="14"/>
      <c r="MY204" s="3"/>
      <c r="MZ204" s="3"/>
      <c r="NA204" s="3"/>
      <c r="NB204" s="3"/>
      <c r="NC204" s="3"/>
      <c r="ND204" s="3"/>
      <c r="NE204" s="15"/>
      <c r="NF204" s="3"/>
      <c r="NG204" s="3"/>
      <c r="NH204" s="3"/>
      <c r="NI204" s="3"/>
      <c r="NJ204" s="3"/>
      <c r="NK204" s="3"/>
      <c r="NL204" s="14"/>
      <c r="NM204" s="3"/>
      <c r="NN204" s="3"/>
      <c r="NO204" s="3"/>
      <c r="NP204" s="3"/>
      <c r="NQ204" s="3"/>
      <c r="NR204" s="16"/>
      <c r="NS204" s="15"/>
      <c r="NT204" s="3"/>
      <c r="NU204" s="3"/>
      <c r="NV204" s="3"/>
      <c r="NW204" s="3"/>
      <c r="NX204" s="3"/>
      <c r="NY204" s="3"/>
      <c r="NZ204" s="14"/>
      <c r="OA204" s="3"/>
      <c r="OB204" s="17"/>
      <c r="OC204" s="3"/>
      <c r="OD204" s="3"/>
      <c r="OE204" s="3"/>
      <c r="OF204" s="3"/>
      <c r="OG204" s="15"/>
      <c r="OH204" s="3"/>
      <c r="OI204" s="3"/>
      <c r="OJ204" s="3"/>
      <c r="OK204" s="3"/>
      <c r="OL204" s="3"/>
      <c r="OM204" s="3"/>
      <c r="ON204" s="15"/>
      <c r="OO204" s="3"/>
      <c r="OP204" s="3"/>
      <c r="OQ204" s="3"/>
      <c r="OR204" s="3"/>
      <c r="OS204" s="3"/>
      <c r="OT204" s="3"/>
      <c r="OU204" s="15"/>
      <c r="OV204" s="3"/>
      <c r="OW204" s="3"/>
      <c r="OX204" s="3"/>
      <c r="OY204" s="3"/>
      <c r="OZ204" s="3"/>
      <c r="PA204" s="3"/>
      <c r="PB204" s="15"/>
      <c r="PC204" s="3"/>
      <c r="PD204" s="3"/>
      <c r="PE204" s="3"/>
      <c r="PF204" s="3"/>
      <c r="PG204" s="3"/>
      <c r="PH204" s="3"/>
      <c r="PI204" s="14"/>
      <c r="PJ204" s="3"/>
      <c r="PK204" s="3"/>
      <c r="PL204" s="3"/>
      <c r="PM204" s="3"/>
      <c r="PN204" s="3"/>
      <c r="PO204" s="3"/>
      <c r="PP204" s="15"/>
      <c r="PQ204" s="3"/>
      <c r="PR204" s="3"/>
      <c r="PS204" s="3"/>
      <c r="PT204" s="3"/>
      <c r="PU204" s="3"/>
      <c r="PV204" s="3"/>
      <c r="PW204" s="14"/>
      <c r="PX204" s="3"/>
      <c r="PY204" s="3"/>
      <c r="PZ204" s="3"/>
      <c r="QA204" s="3"/>
      <c r="QB204" s="3"/>
      <c r="QC204" s="3"/>
      <c r="QD204" s="15"/>
      <c r="QE204" s="3"/>
      <c r="QF204" s="3"/>
      <c r="QG204" s="3"/>
      <c r="QH204" s="17"/>
      <c r="QI204" s="3"/>
      <c r="QJ204" s="3"/>
      <c r="QK204" s="15"/>
      <c r="QL204" s="3"/>
      <c r="QM204" s="3"/>
      <c r="QN204" s="3"/>
      <c r="QO204" s="3"/>
      <c r="QP204" s="3"/>
      <c r="QQ204" s="3"/>
      <c r="QR204" s="15"/>
      <c r="QS204" s="3"/>
      <c r="QT204" s="3"/>
      <c r="QU204" s="3"/>
      <c r="QV204" s="3"/>
      <c r="QW204" s="16"/>
      <c r="QX204" s="3"/>
      <c r="QY204" s="15"/>
      <c r="QZ204" s="3"/>
      <c r="RA204" s="3"/>
      <c r="RB204" s="3"/>
      <c r="RC204" s="3"/>
      <c r="RD204" s="3"/>
      <c r="RE204" s="3"/>
      <c r="RF204" s="15"/>
      <c r="RG204" s="3"/>
      <c r="RH204" s="3"/>
      <c r="RI204" s="3"/>
      <c r="RJ204" s="3"/>
      <c r="RK204" s="3"/>
      <c r="RL204" s="3"/>
      <c r="RM204" s="15"/>
      <c r="RN204" s="3"/>
      <c r="RO204" s="16"/>
      <c r="RP204" s="3"/>
      <c r="RQ204" s="3"/>
      <c r="RR204" s="3"/>
      <c r="RS204" s="3"/>
      <c r="RT204" s="15"/>
      <c r="RU204" s="3"/>
      <c r="RV204" s="3"/>
      <c r="RW204" s="3"/>
      <c r="RX204" s="3"/>
      <c r="RY204" s="3"/>
      <c r="RZ204" s="3"/>
      <c r="SA204" s="15"/>
      <c r="SB204" s="3"/>
      <c r="SC204" s="3"/>
      <c r="SD204" s="3"/>
      <c r="SE204" s="3"/>
      <c r="SF204" s="3"/>
      <c r="SG204" s="3"/>
      <c r="SH204" s="15"/>
      <c r="SI204" s="3"/>
      <c r="SJ204" s="3"/>
      <c r="SK204" s="3"/>
      <c r="SL204" s="3"/>
      <c r="SM204" s="16"/>
      <c r="SN204" s="16"/>
      <c r="SO204" s="15"/>
      <c r="SP204" s="16"/>
      <c r="SQ204" s="16"/>
      <c r="SR204" s="3"/>
      <c r="SS204" s="3"/>
      <c r="ST204" s="3"/>
      <c r="SU204" s="3"/>
      <c r="SV204" s="15"/>
      <c r="SW204" s="3"/>
      <c r="SX204" s="3"/>
      <c r="SY204" s="16"/>
      <c r="SZ204" s="3"/>
      <c r="TA204" s="3"/>
      <c r="TB204" s="16"/>
      <c r="TC204" s="15"/>
      <c r="TD204" s="3"/>
      <c r="TE204" s="3"/>
      <c r="TF204" s="3"/>
      <c r="TG204" s="3"/>
      <c r="TH204" s="3"/>
      <c r="TI204" s="3"/>
      <c r="TJ204" s="14"/>
      <c r="TK204" s="3"/>
      <c r="TL204" s="3"/>
      <c r="TM204" s="3"/>
      <c r="TN204" s="3"/>
      <c r="TO204" s="3"/>
      <c r="TP204" s="3"/>
      <c r="TQ204" s="14"/>
      <c r="TR204" s="3"/>
      <c r="TS204" s="3"/>
      <c r="TT204" s="3"/>
      <c r="TU204" s="3"/>
      <c r="TV204" s="3"/>
      <c r="TW204" s="3"/>
      <c r="TX204" s="14"/>
      <c r="TY204" s="3"/>
      <c r="TZ204" s="3"/>
      <c r="UA204" s="3"/>
      <c r="UB204" s="3"/>
      <c r="UC204" s="3"/>
      <c r="UD204" s="3"/>
      <c r="UE204" s="14"/>
      <c r="UF204" s="3"/>
      <c r="UG204" s="3"/>
      <c r="UH204" s="3"/>
      <c r="UI204" s="3"/>
      <c r="UJ204" s="3"/>
      <c r="UK204" s="3"/>
      <c r="UL204" s="15"/>
      <c r="UM204" s="3"/>
      <c r="UN204" s="3"/>
      <c r="UO204" s="3"/>
      <c r="UP204" s="3"/>
      <c r="UQ204" s="3"/>
      <c r="UR204" s="3"/>
      <c r="US204" s="14"/>
      <c r="UT204" s="3"/>
      <c r="UU204" s="3"/>
      <c r="UV204" s="3"/>
      <c r="UW204" s="3"/>
      <c r="UX204" s="3"/>
      <c r="UY204" s="3"/>
      <c r="UZ204" s="14"/>
      <c r="VA204" s="3"/>
      <c r="VB204" s="3"/>
      <c r="VC204" s="3"/>
      <c r="VD204" s="16"/>
      <c r="VE204" s="16"/>
      <c r="VF204" s="16"/>
      <c r="VG204" s="15"/>
      <c r="VH204" s="3"/>
      <c r="VI204" s="3"/>
      <c r="VJ204" s="3"/>
      <c r="VK204" s="3"/>
      <c r="VL204" s="3"/>
      <c r="VM204" s="3"/>
      <c r="VN204" s="15"/>
      <c r="VO204" s="3"/>
      <c r="VP204" s="3"/>
      <c r="VQ204" s="3"/>
      <c r="VR204" s="3"/>
      <c r="VS204" s="3"/>
      <c r="VT204" s="3"/>
      <c r="VU204" s="15"/>
      <c r="VV204" s="3"/>
      <c r="VW204" s="3"/>
      <c r="VX204" s="3"/>
      <c r="VY204" s="3"/>
      <c r="VZ204" s="3"/>
      <c r="WA204" s="3"/>
      <c r="WB204" s="14"/>
      <c r="WC204" s="3"/>
      <c r="WD204" s="3"/>
      <c r="WE204" s="3"/>
      <c r="WF204" s="3"/>
      <c r="WG204" s="3"/>
      <c r="WH204" s="3"/>
      <c r="WI204" s="15"/>
      <c r="WJ204" s="16"/>
      <c r="WK204" s="3"/>
      <c r="WL204" s="3"/>
      <c r="WM204" s="3"/>
      <c r="WN204" s="3"/>
      <c r="WO204" s="3"/>
      <c r="WP204" s="15"/>
      <c r="WQ204" s="3"/>
      <c r="WR204" s="3"/>
      <c r="WS204" s="3"/>
      <c r="WT204" s="3"/>
      <c r="WU204" s="3"/>
      <c r="WV204" s="3"/>
      <c r="WW204" s="14"/>
      <c r="WX204" s="3"/>
      <c r="WY204" s="3"/>
      <c r="WZ204" s="3"/>
      <c r="XA204" s="16"/>
      <c r="XB204" s="3"/>
      <c r="XC204" s="3"/>
      <c r="XD204" s="14"/>
      <c r="XE204" s="3"/>
      <c r="XF204" s="3"/>
      <c r="XG204" s="3"/>
      <c r="XH204" s="3"/>
      <c r="XI204" s="3"/>
      <c r="XJ204" s="3"/>
      <c r="XK204" s="15"/>
      <c r="XL204" s="3"/>
      <c r="XM204" s="3"/>
      <c r="XN204" s="3"/>
      <c r="XO204" s="3"/>
      <c r="XP204" s="3"/>
      <c r="XQ204" s="3"/>
      <c r="XR204" s="14"/>
      <c r="XS204" s="3"/>
      <c r="XT204" s="3"/>
      <c r="XU204" s="3"/>
      <c r="XV204" s="3"/>
      <c r="XW204" s="18"/>
      <c r="XX204" s="3"/>
      <c r="XY204" s="14"/>
      <c r="XZ204" s="3"/>
      <c r="YA204" s="3"/>
      <c r="YB204" s="3"/>
      <c r="YC204" s="3"/>
      <c r="YD204" s="3"/>
      <c r="YE204" s="3"/>
      <c r="YF204" s="14"/>
      <c r="YG204" s="3"/>
      <c r="YH204" s="3"/>
      <c r="YI204" s="3"/>
      <c r="YJ204" s="3"/>
      <c r="YK204" s="3"/>
      <c r="YL204" s="3"/>
      <c r="YM204" s="15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</row>
    <row r="205" ht="15.75" customHeight="1">
      <c r="A205" s="3"/>
      <c r="B205" s="85"/>
      <c r="C205" s="3"/>
      <c r="D205" s="3"/>
      <c r="E205" s="4"/>
      <c r="F205" s="3"/>
      <c r="G205" s="3"/>
      <c r="H205" s="3"/>
      <c r="I205" s="3"/>
      <c r="J205" s="3"/>
      <c r="K205" s="3"/>
      <c r="L205" s="4"/>
      <c r="M205" s="3"/>
      <c r="N205" s="3"/>
      <c r="O205" s="3"/>
      <c r="P205" s="3"/>
      <c r="Q205" s="3"/>
      <c r="R205" s="5"/>
      <c r="S205" s="4"/>
      <c r="T205" s="3"/>
      <c r="U205" s="3"/>
      <c r="V205" s="3"/>
      <c r="W205" s="3"/>
      <c r="X205" s="3"/>
      <c r="Y205" s="3"/>
      <c r="Z205" s="6"/>
      <c r="AA205" s="7"/>
      <c r="AB205" s="3"/>
      <c r="AC205" s="3"/>
      <c r="AD205" s="3"/>
      <c r="AE205" s="3"/>
      <c r="AF205" s="3"/>
      <c r="AG205" s="4"/>
      <c r="AH205" s="3"/>
      <c r="AI205" s="3"/>
      <c r="AJ205" s="3"/>
      <c r="AK205" s="3"/>
      <c r="AL205" s="3"/>
      <c r="AM205" s="3"/>
      <c r="AN205" s="4"/>
      <c r="AO205" s="3"/>
      <c r="AP205" s="3"/>
      <c r="AQ205" s="3"/>
      <c r="AR205" s="3"/>
      <c r="AS205" s="3"/>
      <c r="AT205" s="3"/>
      <c r="AU205" s="4"/>
      <c r="AV205" s="3"/>
      <c r="AW205" s="3"/>
      <c r="AX205" s="3"/>
      <c r="AY205" s="3"/>
      <c r="AZ205" s="3"/>
      <c r="BA205" s="3"/>
      <c r="BB205" s="6"/>
      <c r="BC205" s="3"/>
      <c r="BD205" s="3"/>
      <c r="BE205" s="3"/>
      <c r="BF205" s="3"/>
      <c r="BG205" s="3"/>
      <c r="BH205" s="3"/>
      <c r="BI205" s="6"/>
      <c r="BJ205" s="3"/>
      <c r="BK205" s="3"/>
      <c r="BL205" s="3"/>
      <c r="BM205" s="3"/>
      <c r="BN205" s="3"/>
      <c r="BO205" s="3"/>
      <c r="BP205" s="6"/>
      <c r="BQ205" s="3"/>
      <c r="BR205" s="3"/>
      <c r="BS205" s="3"/>
      <c r="BT205" s="3"/>
      <c r="BU205" s="3"/>
      <c r="BV205" s="3"/>
      <c r="BW205" s="6"/>
      <c r="BX205" s="3"/>
      <c r="BY205" s="3"/>
      <c r="BZ205" s="3"/>
      <c r="CA205" s="3"/>
      <c r="CB205" s="3"/>
      <c r="CC205" s="3"/>
      <c r="CD205" s="6"/>
      <c r="CE205" s="3"/>
      <c r="CF205" s="3"/>
      <c r="CG205" s="7"/>
      <c r="CH205" s="3"/>
      <c r="CI205" s="3"/>
      <c r="CJ205" s="3"/>
      <c r="CK205" s="6"/>
      <c r="CL205" s="3"/>
      <c r="CM205" s="3"/>
      <c r="CN205" s="3"/>
      <c r="CO205" s="3"/>
      <c r="CP205" s="3"/>
      <c r="CQ205" s="3"/>
      <c r="CR205" s="6"/>
      <c r="CS205" s="3"/>
      <c r="CT205" s="3"/>
      <c r="CU205" s="3"/>
      <c r="CV205" s="5"/>
      <c r="CW205" s="3"/>
      <c r="CX205" s="3"/>
      <c r="CY205" s="6"/>
      <c r="CZ205" s="3"/>
      <c r="DA205" s="3"/>
      <c r="DB205" s="3"/>
      <c r="DC205" s="3"/>
      <c r="DD205" s="3"/>
      <c r="DE205" s="5"/>
      <c r="DF205" s="4"/>
      <c r="DG205" s="5"/>
      <c r="DH205" s="3"/>
      <c r="DI205" s="3"/>
      <c r="DJ205" s="3"/>
      <c r="DK205" s="3"/>
      <c r="DL205" s="3"/>
      <c r="DM205" s="4"/>
      <c r="DN205" s="8"/>
      <c r="DO205" s="3"/>
      <c r="DP205" s="3"/>
      <c r="DQ205" s="3"/>
      <c r="DR205" s="3"/>
      <c r="DS205" s="3"/>
      <c r="DT205" s="4"/>
      <c r="DU205" s="3"/>
      <c r="DV205" s="3"/>
      <c r="DW205" s="3"/>
      <c r="DX205" s="3"/>
      <c r="DY205" s="3"/>
      <c r="DZ205" s="3"/>
      <c r="EA205" s="4"/>
      <c r="EB205" s="3"/>
      <c r="EC205" s="3"/>
      <c r="ED205" s="3"/>
      <c r="EE205" s="3"/>
      <c r="EF205" s="3"/>
      <c r="EG205" s="9"/>
      <c r="EH205" s="10"/>
      <c r="EI205" s="3"/>
      <c r="EJ205" s="3"/>
      <c r="EK205" s="3"/>
      <c r="EL205" s="3"/>
      <c r="EM205" s="3"/>
      <c r="EN205" s="3"/>
      <c r="EO205" s="10"/>
      <c r="EP205" s="3"/>
      <c r="EQ205" s="3"/>
      <c r="ER205" s="3"/>
      <c r="ES205" s="3"/>
      <c r="ET205" s="3"/>
      <c r="EU205" s="3"/>
      <c r="EV205" s="11"/>
      <c r="EW205" s="3"/>
      <c r="EX205" s="5"/>
      <c r="EY205" s="5"/>
      <c r="EZ205" s="5"/>
      <c r="FA205" s="5"/>
      <c r="FB205" s="3"/>
      <c r="FC205" s="6"/>
      <c r="FD205" s="3"/>
      <c r="FE205" s="3"/>
      <c r="FF205" s="3"/>
      <c r="FG205" s="3"/>
      <c r="FH205" s="3"/>
      <c r="FI205" s="3"/>
      <c r="FJ205" s="4"/>
      <c r="FK205" s="3"/>
      <c r="FL205" s="8"/>
      <c r="FM205" s="3"/>
      <c r="FN205" s="3"/>
      <c r="FO205" s="3"/>
      <c r="FP205" s="3"/>
      <c r="FQ205" s="4"/>
      <c r="FR205" s="3"/>
      <c r="FS205" s="3"/>
      <c r="FT205" s="3"/>
      <c r="FU205" s="3"/>
      <c r="FV205" s="3"/>
      <c r="FW205" s="3"/>
      <c r="FX205" s="4"/>
      <c r="FY205" s="3"/>
      <c r="FZ205" s="3"/>
      <c r="GA205" s="3"/>
      <c r="GB205" s="3"/>
      <c r="GC205" s="3"/>
      <c r="GD205" s="3"/>
      <c r="GE205" s="4"/>
      <c r="GF205" s="3"/>
      <c r="GG205" s="3"/>
      <c r="GH205" s="3"/>
      <c r="GI205" s="3"/>
      <c r="GJ205" s="3"/>
      <c r="GK205" s="3"/>
      <c r="GL205" s="4"/>
      <c r="GM205" s="3"/>
      <c r="GN205" s="3"/>
      <c r="GO205" s="3"/>
      <c r="GP205" s="3"/>
      <c r="GQ205" s="3"/>
      <c r="GR205" s="3"/>
      <c r="GS205" s="4"/>
      <c r="GT205" s="3"/>
      <c r="GU205" s="3"/>
      <c r="GV205" s="3"/>
      <c r="GW205" s="3"/>
      <c r="GX205" s="3"/>
      <c r="GY205" s="3"/>
      <c r="GZ205" s="4"/>
      <c r="HA205" s="3"/>
      <c r="HB205" s="3"/>
      <c r="HC205" s="3"/>
      <c r="HD205" s="3"/>
      <c r="HE205" s="3"/>
      <c r="HF205" s="3"/>
      <c r="HG205" s="10"/>
      <c r="HH205" s="3"/>
      <c r="HI205" s="3"/>
      <c r="HJ205" s="3"/>
      <c r="HK205" s="3"/>
      <c r="HL205" s="3"/>
      <c r="HM205" s="3"/>
      <c r="HN205" s="4"/>
      <c r="HO205" s="8"/>
      <c r="HP205" s="8"/>
      <c r="HQ205" s="8"/>
      <c r="HR205" s="3"/>
      <c r="HS205" s="3"/>
      <c r="HT205" s="3"/>
      <c r="HU205" s="6"/>
      <c r="HV205" s="3"/>
      <c r="HW205" s="3"/>
      <c r="HX205" s="3"/>
      <c r="HY205" s="3"/>
      <c r="HZ205" s="3"/>
      <c r="IA205" s="3"/>
      <c r="IB205" s="4"/>
      <c r="IC205" s="3"/>
      <c r="ID205" s="3"/>
      <c r="IE205" s="3"/>
      <c r="IF205" s="3"/>
      <c r="IG205" s="3"/>
      <c r="IH205" s="3"/>
      <c r="II205" s="4"/>
      <c r="IJ205" s="3"/>
      <c r="IK205" s="3"/>
      <c r="IL205" s="3"/>
      <c r="IM205" s="3"/>
      <c r="IN205" s="3"/>
      <c r="IO205" s="3"/>
      <c r="IP205" s="4"/>
      <c r="IQ205" s="3"/>
      <c r="IR205" s="3"/>
      <c r="IS205" s="3"/>
      <c r="IT205" s="7"/>
      <c r="IU205" s="3"/>
      <c r="IV205" s="3"/>
      <c r="IW205" s="3"/>
      <c r="IX205" s="3"/>
      <c r="IY205" s="3"/>
      <c r="IZ205" s="12"/>
      <c r="JA205" s="3"/>
      <c r="JB205" s="3"/>
      <c r="JC205" s="12"/>
      <c r="JD205" s="13"/>
      <c r="JE205" s="3"/>
      <c r="JF205" s="3"/>
      <c r="JG205" s="3"/>
      <c r="JH205" s="3"/>
      <c r="JI205" s="3"/>
      <c r="JJ205" s="3"/>
      <c r="JK205" s="14"/>
      <c r="JL205" s="3"/>
      <c r="JM205" s="3"/>
      <c r="JN205" s="3"/>
      <c r="JO205" s="3"/>
      <c r="JP205" s="3"/>
      <c r="JQ205" s="3"/>
      <c r="JR205" s="13"/>
      <c r="JS205" s="3"/>
      <c r="JT205" s="3"/>
      <c r="JU205" s="3"/>
      <c r="JV205" s="3"/>
      <c r="JW205" s="3"/>
      <c r="JX205" s="3"/>
      <c r="JY205" s="13"/>
      <c r="JZ205" s="3"/>
      <c r="KA205" s="3"/>
      <c r="KB205" s="3"/>
      <c r="KC205" s="3"/>
      <c r="KD205" s="3"/>
      <c r="KE205" s="3"/>
      <c r="KF205" s="14"/>
      <c r="KG205" s="3"/>
      <c r="KH205" s="3"/>
      <c r="KI205" s="3"/>
      <c r="KJ205" s="3"/>
      <c r="KK205" s="3"/>
      <c r="KL205" s="3"/>
      <c r="KM205" s="15"/>
      <c r="KN205" s="3"/>
      <c r="KO205" s="3"/>
      <c r="KP205" s="3"/>
      <c r="KQ205" s="3"/>
      <c r="KR205" s="3"/>
      <c r="KS205" s="3"/>
      <c r="KT205" s="14"/>
      <c r="KU205" s="3"/>
      <c r="KV205" s="3"/>
      <c r="KW205" s="3"/>
      <c r="KX205" s="3"/>
      <c r="KY205" s="12"/>
      <c r="KZ205" s="3"/>
      <c r="LA205" s="13"/>
      <c r="LB205" s="3"/>
      <c r="LC205" s="12"/>
      <c r="LD205" s="3"/>
      <c r="LE205" s="3"/>
      <c r="LF205" s="3"/>
      <c r="LG205" s="3"/>
      <c r="LH205" s="15"/>
      <c r="LI205" s="3"/>
      <c r="LJ205" s="3"/>
      <c r="LK205" s="3"/>
      <c r="LL205" s="3"/>
      <c r="LM205" s="3"/>
      <c r="LN205" s="3"/>
      <c r="LO205" s="15"/>
      <c r="LP205" s="3"/>
      <c r="LQ205" s="3"/>
      <c r="LR205" s="3"/>
      <c r="LS205" s="3"/>
      <c r="LT205" s="3"/>
      <c r="LU205" s="3"/>
      <c r="LV205" s="14"/>
      <c r="LW205" s="3"/>
      <c r="LX205" s="3"/>
      <c r="LY205" s="3"/>
      <c r="LZ205" s="3"/>
      <c r="MA205" s="3"/>
      <c r="MB205" s="3"/>
      <c r="MC205" s="14"/>
      <c r="MD205" s="3"/>
      <c r="ME205" s="3"/>
      <c r="MF205" s="3"/>
      <c r="MG205" s="3"/>
      <c r="MH205" s="3"/>
      <c r="MI205" s="3"/>
      <c r="MJ205" s="15"/>
      <c r="MK205" s="3"/>
      <c r="ML205" s="3"/>
      <c r="MM205" s="3"/>
      <c r="MN205" s="3"/>
      <c r="MO205" s="3"/>
      <c r="MP205" s="3"/>
      <c r="MQ205" s="15"/>
      <c r="MR205" s="3"/>
      <c r="MS205" s="3"/>
      <c r="MT205" s="3"/>
      <c r="MU205" s="3"/>
      <c r="MV205" s="3"/>
      <c r="MW205" s="3"/>
      <c r="MX205" s="14"/>
      <c r="MY205" s="3"/>
      <c r="MZ205" s="3"/>
      <c r="NA205" s="3"/>
      <c r="NB205" s="3"/>
      <c r="NC205" s="3"/>
      <c r="ND205" s="3"/>
      <c r="NE205" s="15"/>
      <c r="NF205" s="3"/>
      <c r="NG205" s="3"/>
      <c r="NH205" s="3"/>
      <c r="NI205" s="3"/>
      <c r="NJ205" s="3"/>
      <c r="NK205" s="3"/>
      <c r="NL205" s="14"/>
      <c r="NM205" s="3"/>
      <c r="NN205" s="3"/>
      <c r="NO205" s="3"/>
      <c r="NP205" s="3"/>
      <c r="NQ205" s="3"/>
      <c r="NR205" s="16"/>
      <c r="NS205" s="15"/>
      <c r="NT205" s="3"/>
      <c r="NU205" s="3"/>
      <c r="NV205" s="3"/>
      <c r="NW205" s="3"/>
      <c r="NX205" s="3"/>
      <c r="NY205" s="3"/>
      <c r="NZ205" s="14"/>
      <c r="OA205" s="3"/>
      <c r="OB205" s="17"/>
      <c r="OC205" s="3"/>
      <c r="OD205" s="3"/>
      <c r="OE205" s="3"/>
      <c r="OF205" s="3"/>
      <c r="OG205" s="15"/>
      <c r="OH205" s="3"/>
      <c r="OI205" s="3"/>
      <c r="OJ205" s="3"/>
      <c r="OK205" s="3"/>
      <c r="OL205" s="3"/>
      <c r="OM205" s="3"/>
      <c r="ON205" s="15"/>
      <c r="OO205" s="3"/>
      <c r="OP205" s="3"/>
      <c r="OQ205" s="3"/>
      <c r="OR205" s="3"/>
      <c r="OS205" s="3"/>
      <c r="OT205" s="3"/>
      <c r="OU205" s="15"/>
      <c r="OV205" s="3"/>
      <c r="OW205" s="3"/>
      <c r="OX205" s="3"/>
      <c r="OY205" s="3"/>
      <c r="OZ205" s="3"/>
      <c r="PA205" s="3"/>
      <c r="PB205" s="15"/>
      <c r="PC205" s="3"/>
      <c r="PD205" s="3"/>
      <c r="PE205" s="3"/>
      <c r="PF205" s="3"/>
      <c r="PG205" s="3"/>
      <c r="PH205" s="3"/>
      <c r="PI205" s="14"/>
      <c r="PJ205" s="3"/>
      <c r="PK205" s="3"/>
      <c r="PL205" s="3"/>
      <c r="PM205" s="3"/>
      <c r="PN205" s="3"/>
      <c r="PO205" s="3"/>
      <c r="PP205" s="15"/>
      <c r="PQ205" s="3"/>
      <c r="PR205" s="3"/>
      <c r="PS205" s="3"/>
      <c r="PT205" s="3"/>
      <c r="PU205" s="3"/>
      <c r="PV205" s="3"/>
      <c r="PW205" s="14"/>
      <c r="PX205" s="3"/>
      <c r="PY205" s="3"/>
      <c r="PZ205" s="3"/>
      <c r="QA205" s="3"/>
      <c r="QB205" s="3"/>
      <c r="QC205" s="3"/>
      <c r="QD205" s="15"/>
      <c r="QE205" s="3"/>
      <c r="QF205" s="3"/>
      <c r="QG205" s="3"/>
      <c r="QH205" s="17"/>
      <c r="QI205" s="3"/>
      <c r="QJ205" s="3"/>
      <c r="QK205" s="15"/>
      <c r="QL205" s="3"/>
      <c r="QM205" s="3"/>
      <c r="QN205" s="3"/>
      <c r="QO205" s="3"/>
      <c r="QP205" s="3"/>
      <c r="QQ205" s="3"/>
      <c r="QR205" s="15"/>
      <c r="QS205" s="3"/>
      <c r="QT205" s="3"/>
      <c r="QU205" s="3"/>
      <c r="QV205" s="3"/>
      <c r="QW205" s="16"/>
      <c r="QX205" s="3"/>
      <c r="QY205" s="15"/>
      <c r="QZ205" s="3"/>
      <c r="RA205" s="3"/>
      <c r="RB205" s="3"/>
      <c r="RC205" s="3"/>
      <c r="RD205" s="3"/>
      <c r="RE205" s="3"/>
      <c r="RF205" s="15"/>
      <c r="RG205" s="3"/>
      <c r="RH205" s="3"/>
      <c r="RI205" s="3"/>
      <c r="RJ205" s="3"/>
      <c r="RK205" s="3"/>
      <c r="RL205" s="3"/>
      <c r="RM205" s="15"/>
      <c r="RN205" s="3"/>
      <c r="RO205" s="16"/>
      <c r="RP205" s="3"/>
      <c r="RQ205" s="3"/>
      <c r="RR205" s="3"/>
      <c r="RS205" s="3"/>
      <c r="RT205" s="15"/>
      <c r="RU205" s="3"/>
      <c r="RV205" s="3"/>
      <c r="RW205" s="3"/>
      <c r="RX205" s="3"/>
      <c r="RY205" s="3"/>
      <c r="RZ205" s="3"/>
      <c r="SA205" s="15"/>
      <c r="SB205" s="3"/>
      <c r="SC205" s="3"/>
      <c r="SD205" s="3"/>
      <c r="SE205" s="3"/>
      <c r="SF205" s="3"/>
      <c r="SG205" s="3"/>
      <c r="SH205" s="15"/>
      <c r="SI205" s="3"/>
      <c r="SJ205" s="3"/>
      <c r="SK205" s="3"/>
      <c r="SL205" s="3"/>
      <c r="SM205" s="16"/>
      <c r="SN205" s="16"/>
      <c r="SO205" s="15"/>
      <c r="SP205" s="16"/>
      <c r="SQ205" s="16"/>
      <c r="SR205" s="3"/>
      <c r="SS205" s="3"/>
      <c r="ST205" s="3"/>
      <c r="SU205" s="3"/>
      <c r="SV205" s="15"/>
      <c r="SW205" s="3"/>
      <c r="SX205" s="3"/>
      <c r="SY205" s="16"/>
      <c r="SZ205" s="3"/>
      <c r="TA205" s="3"/>
      <c r="TB205" s="16"/>
      <c r="TC205" s="15"/>
      <c r="TD205" s="3"/>
      <c r="TE205" s="3"/>
      <c r="TF205" s="3"/>
      <c r="TG205" s="3"/>
      <c r="TH205" s="3"/>
      <c r="TI205" s="3"/>
      <c r="TJ205" s="14"/>
      <c r="TK205" s="3"/>
      <c r="TL205" s="3"/>
      <c r="TM205" s="3"/>
      <c r="TN205" s="3"/>
      <c r="TO205" s="3"/>
      <c r="TP205" s="3"/>
      <c r="TQ205" s="14"/>
      <c r="TR205" s="3"/>
      <c r="TS205" s="3"/>
      <c r="TT205" s="3"/>
      <c r="TU205" s="3"/>
      <c r="TV205" s="3"/>
      <c r="TW205" s="3"/>
      <c r="TX205" s="14"/>
      <c r="TY205" s="3"/>
      <c r="TZ205" s="3"/>
      <c r="UA205" s="3"/>
      <c r="UB205" s="3"/>
      <c r="UC205" s="3"/>
      <c r="UD205" s="3"/>
      <c r="UE205" s="14"/>
      <c r="UF205" s="3"/>
      <c r="UG205" s="3"/>
      <c r="UH205" s="3"/>
      <c r="UI205" s="3"/>
      <c r="UJ205" s="3"/>
      <c r="UK205" s="3"/>
      <c r="UL205" s="15"/>
      <c r="UM205" s="3"/>
      <c r="UN205" s="3"/>
      <c r="UO205" s="3"/>
      <c r="UP205" s="3"/>
      <c r="UQ205" s="3"/>
      <c r="UR205" s="3"/>
      <c r="US205" s="14"/>
      <c r="UT205" s="3"/>
      <c r="UU205" s="3"/>
      <c r="UV205" s="3"/>
      <c r="UW205" s="3"/>
      <c r="UX205" s="3"/>
      <c r="UY205" s="3"/>
      <c r="UZ205" s="14"/>
      <c r="VA205" s="3"/>
      <c r="VB205" s="3"/>
      <c r="VC205" s="3"/>
      <c r="VD205" s="16"/>
      <c r="VE205" s="16"/>
      <c r="VF205" s="16"/>
      <c r="VG205" s="15"/>
      <c r="VH205" s="3"/>
      <c r="VI205" s="3"/>
      <c r="VJ205" s="3"/>
      <c r="VK205" s="3"/>
      <c r="VL205" s="3"/>
      <c r="VM205" s="3"/>
      <c r="VN205" s="15"/>
      <c r="VO205" s="3"/>
      <c r="VP205" s="3"/>
      <c r="VQ205" s="3"/>
      <c r="VR205" s="3"/>
      <c r="VS205" s="3"/>
      <c r="VT205" s="3"/>
      <c r="VU205" s="15"/>
      <c r="VV205" s="3"/>
      <c r="VW205" s="3"/>
      <c r="VX205" s="3"/>
      <c r="VY205" s="3"/>
      <c r="VZ205" s="3"/>
      <c r="WA205" s="3"/>
      <c r="WB205" s="14"/>
      <c r="WC205" s="3"/>
      <c r="WD205" s="3"/>
      <c r="WE205" s="3"/>
      <c r="WF205" s="3"/>
      <c r="WG205" s="3"/>
      <c r="WH205" s="3"/>
      <c r="WI205" s="15"/>
      <c r="WJ205" s="16"/>
      <c r="WK205" s="3"/>
      <c r="WL205" s="3"/>
      <c r="WM205" s="3"/>
      <c r="WN205" s="3"/>
      <c r="WO205" s="3"/>
      <c r="WP205" s="15"/>
      <c r="WQ205" s="3"/>
      <c r="WR205" s="3"/>
      <c r="WS205" s="3"/>
      <c r="WT205" s="3"/>
      <c r="WU205" s="3"/>
      <c r="WV205" s="3"/>
      <c r="WW205" s="14"/>
      <c r="WX205" s="3"/>
      <c r="WY205" s="3"/>
      <c r="WZ205" s="3"/>
      <c r="XA205" s="16"/>
      <c r="XB205" s="3"/>
      <c r="XC205" s="3"/>
      <c r="XD205" s="14"/>
      <c r="XE205" s="3"/>
      <c r="XF205" s="3"/>
      <c r="XG205" s="3"/>
      <c r="XH205" s="3"/>
      <c r="XI205" s="3"/>
      <c r="XJ205" s="3"/>
      <c r="XK205" s="15"/>
      <c r="XL205" s="3"/>
      <c r="XM205" s="3"/>
      <c r="XN205" s="3"/>
      <c r="XO205" s="3"/>
      <c r="XP205" s="3"/>
      <c r="XQ205" s="3"/>
      <c r="XR205" s="14"/>
      <c r="XS205" s="3"/>
      <c r="XT205" s="3"/>
      <c r="XU205" s="3"/>
      <c r="XV205" s="3"/>
      <c r="XW205" s="18"/>
      <c r="XX205" s="3"/>
      <c r="XY205" s="14"/>
      <c r="XZ205" s="3"/>
      <c r="YA205" s="3"/>
      <c r="YB205" s="3"/>
      <c r="YC205" s="3"/>
      <c r="YD205" s="3"/>
      <c r="YE205" s="3"/>
      <c r="YF205" s="14"/>
      <c r="YG205" s="3"/>
      <c r="YH205" s="3"/>
      <c r="YI205" s="3"/>
      <c r="YJ205" s="3"/>
      <c r="YK205" s="3"/>
      <c r="YL205" s="3"/>
      <c r="YM205" s="15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</row>
    <row r="206" ht="15.75" customHeight="1">
      <c r="A206" s="3"/>
      <c r="B206" s="85"/>
      <c r="C206" s="3"/>
      <c r="D206" s="3"/>
      <c r="E206" s="4"/>
      <c r="F206" s="3"/>
      <c r="G206" s="3"/>
      <c r="H206" s="3"/>
      <c r="I206" s="3"/>
      <c r="J206" s="3"/>
      <c r="K206" s="3"/>
      <c r="L206" s="4"/>
      <c r="M206" s="3"/>
      <c r="N206" s="3"/>
      <c r="O206" s="3"/>
      <c r="P206" s="3"/>
      <c r="Q206" s="3"/>
      <c r="R206" s="5"/>
      <c r="S206" s="4"/>
      <c r="T206" s="3"/>
      <c r="U206" s="3"/>
      <c r="V206" s="3"/>
      <c r="W206" s="3"/>
      <c r="X206" s="3"/>
      <c r="Y206" s="3"/>
      <c r="Z206" s="6"/>
      <c r="AA206" s="7"/>
      <c r="AB206" s="3"/>
      <c r="AC206" s="3"/>
      <c r="AD206" s="3"/>
      <c r="AE206" s="3"/>
      <c r="AF206" s="3"/>
      <c r="AG206" s="4"/>
      <c r="AH206" s="3"/>
      <c r="AI206" s="3"/>
      <c r="AJ206" s="3"/>
      <c r="AK206" s="3"/>
      <c r="AL206" s="3"/>
      <c r="AM206" s="3"/>
      <c r="AN206" s="4"/>
      <c r="AO206" s="3"/>
      <c r="AP206" s="3"/>
      <c r="AQ206" s="3"/>
      <c r="AR206" s="3"/>
      <c r="AS206" s="3"/>
      <c r="AT206" s="3"/>
      <c r="AU206" s="4"/>
      <c r="AV206" s="3"/>
      <c r="AW206" s="3"/>
      <c r="AX206" s="3"/>
      <c r="AY206" s="3"/>
      <c r="AZ206" s="3"/>
      <c r="BA206" s="3"/>
      <c r="BB206" s="6"/>
      <c r="BC206" s="3"/>
      <c r="BD206" s="3"/>
      <c r="BE206" s="3"/>
      <c r="BF206" s="3"/>
      <c r="BG206" s="3"/>
      <c r="BH206" s="3"/>
      <c r="BI206" s="6"/>
      <c r="BJ206" s="3"/>
      <c r="BK206" s="3"/>
      <c r="BL206" s="3"/>
      <c r="BM206" s="3"/>
      <c r="BN206" s="3"/>
      <c r="BO206" s="3"/>
      <c r="BP206" s="6"/>
      <c r="BQ206" s="3"/>
      <c r="BR206" s="3"/>
      <c r="BS206" s="3"/>
      <c r="BT206" s="3"/>
      <c r="BU206" s="3"/>
      <c r="BV206" s="3"/>
      <c r="BW206" s="6"/>
      <c r="BX206" s="3"/>
      <c r="BY206" s="3"/>
      <c r="BZ206" s="3"/>
      <c r="CA206" s="3"/>
      <c r="CB206" s="3"/>
      <c r="CC206" s="3"/>
      <c r="CD206" s="6"/>
      <c r="CE206" s="3"/>
      <c r="CF206" s="3"/>
      <c r="CG206" s="7"/>
      <c r="CH206" s="3"/>
      <c r="CI206" s="3"/>
      <c r="CJ206" s="3"/>
      <c r="CK206" s="6"/>
      <c r="CL206" s="3"/>
      <c r="CM206" s="3"/>
      <c r="CN206" s="3"/>
      <c r="CO206" s="3"/>
      <c r="CP206" s="3"/>
      <c r="CQ206" s="3"/>
      <c r="CR206" s="6"/>
      <c r="CS206" s="3"/>
      <c r="CT206" s="3"/>
      <c r="CU206" s="3"/>
      <c r="CV206" s="5"/>
      <c r="CW206" s="3"/>
      <c r="CX206" s="3"/>
      <c r="CY206" s="6"/>
      <c r="CZ206" s="3"/>
      <c r="DA206" s="3"/>
      <c r="DB206" s="3"/>
      <c r="DC206" s="3"/>
      <c r="DD206" s="3"/>
      <c r="DE206" s="5"/>
      <c r="DF206" s="4"/>
      <c r="DG206" s="5"/>
      <c r="DH206" s="3"/>
      <c r="DI206" s="3"/>
      <c r="DJ206" s="3"/>
      <c r="DK206" s="3"/>
      <c r="DL206" s="3"/>
      <c r="DM206" s="4"/>
      <c r="DN206" s="8"/>
      <c r="DO206" s="3"/>
      <c r="DP206" s="3"/>
      <c r="DQ206" s="3"/>
      <c r="DR206" s="3"/>
      <c r="DS206" s="3"/>
      <c r="DT206" s="4"/>
      <c r="DU206" s="3"/>
      <c r="DV206" s="3"/>
      <c r="DW206" s="3"/>
      <c r="DX206" s="3"/>
      <c r="DY206" s="3"/>
      <c r="DZ206" s="3"/>
      <c r="EA206" s="4"/>
      <c r="EB206" s="3"/>
      <c r="EC206" s="3"/>
      <c r="ED206" s="3"/>
      <c r="EE206" s="3"/>
      <c r="EF206" s="3"/>
      <c r="EG206" s="9"/>
      <c r="EH206" s="10"/>
      <c r="EI206" s="3"/>
      <c r="EJ206" s="3"/>
      <c r="EK206" s="3"/>
      <c r="EL206" s="3"/>
      <c r="EM206" s="3"/>
      <c r="EN206" s="3"/>
      <c r="EO206" s="10"/>
      <c r="EP206" s="3"/>
      <c r="EQ206" s="3"/>
      <c r="ER206" s="3"/>
      <c r="ES206" s="3"/>
      <c r="ET206" s="3"/>
      <c r="EU206" s="3"/>
      <c r="EV206" s="11"/>
      <c r="EW206" s="3"/>
      <c r="EX206" s="5"/>
      <c r="EY206" s="5"/>
      <c r="EZ206" s="5"/>
      <c r="FA206" s="5"/>
      <c r="FB206" s="3"/>
      <c r="FC206" s="6"/>
      <c r="FD206" s="3"/>
      <c r="FE206" s="3"/>
      <c r="FF206" s="3"/>
      <c r="FG206" s="3"/>
      <c r="FH206" s="3"/>
      <c r="FI206" s="3"/>
      <c r="FJ206" s="4"/>
      <c r="FK206" s="3"/>
      <c r="FL206" s="8"/>
      <c r="FM206" s="3"/>
      <c r="FN206" s="3"/>
      <c r="FO206" s="3"/>
      <c r="FP206" s="3"/>
      <c r="FQ206" s="4"/>
      <c r="FR206" s="3"/>
      <c r="FS206" s="3"/>
      <c r="FT206" s="3"/>
      <c r="FU206" s="3"/>
      <c r="FV206" s="3"/>
      <c r="FW206" s="3"/>
      <c r="FX206" s="4"/>
      <c r="FY206" s="3"/>
      <c r="FZ206" s="3"/>
      <c r="GA206" s="3"/>
      <c r="GB206" s="3"/>
      <c r="GC206" s="3"/>
      <c r="GD206" s="3"/>
      <c r="GE206" s="4"/>
      <c r="GF206" s="3"/>
      <c r="GG206" s="3"/>
      <c r="GH206" s="3"/>
      <c r="GI206" s="3"/>
      <c r="GJ206" s="3"/>
      <c r="GK206" s="3"/>
      <c r="GL206" s="4"/>
      <c r="GM206" s="3"/>
      <c r="GN206" s="3"/>
      <c r="GO206" s="3"/>
      <c r="GP206" s="3"/>
      <c r="GQ206" s="3"/>
      <c r="GR206" s="3"/>
      <c r="GS206" s="4"/>
      <c r="GT206" s="3"/>
      <c r="GU206" s="3"/>
      <c r="GV206" s="3"/>
      <c r="GW206" s="3"/>
      <c r="GX206" s="3"/>
      <c r="GY206" s="3"/>
      <c r="GZ206" s="4"/>
      <c r="HA206" s="3"/>
      <c r="HB206" s="3"/>
      <c r="HC206" s="3"/>
      <c r="HD206" s="3"/>
      <c r="HE206" s="3"/>
      <c r="HF206" s="3"/>
      <c r="HG206" s="10"/>
      <c r="HH206" s="3"/>
      <c r="HI206" s="3"/>
      <c r="HJ206" s="3"/>
      <c r="HK206" s="3"/>
      <c r="HL206" s="3"/>
      <c r="HM206" s="3"/>
      <c r="HN206" s="4"/>
      <c r="HO206" s="8"/>
      <c r="HP206" s="8"/>
      <c r="HQ206" s="8"/>
      <c r="HR206" s="3"/>
      <c r="HS206" s="3"/>
      <c r="HT206" s="3"/>
      <c r="HU206" s="6"/>
      <c r="HV206" s="3"/>
      <c r="HW206" s="3"/>
      <c r="HX206" s="3"/>
      <c r="HY206" s="3"/>
      <c r="HZ206" s="3"/>
      <c r="IA206" s="3"/>
      <c r="IB206" s="4"/>
      <c r="IC206" s="3"/>
      <c r="ID206" s="3"/>
      <c r="IE206" s="3"/>
      <c r="IF206" s="3"/>
      <c r="IG206" s="3"/>
      <c r="IH206" s="3"/>
      <c r="II206" s="4"/>
      <c r="IJ206" s="3"/>
      <c r="IK206" s="3"/>
      <c r="IL206" s="3"/>
      <c r="IM206" s="3"/>
      <c r="IN206" s="3"/>
      <c r="IO206" s="3"/>
      <c r="IP206" s="4"/>
      <c r="IQ206" s="3"/>
      <c r="IR206" s="3"/>
      <c r="IS206" s="3"/>
      <c r="IT206" s="7"/>
      <c r="IU206" s="3"/>
      <c r="IV206" s="3"/>
      <c r="IW206" s="3"/>
      <c r="IX206" s="3"/>
      <c r="IY206" s="3"/>
      <c r="IZ206" s="12"/>
      <c r="JA206" s="3"/>
      <c r="JB206" s="3"/>
      <c r="JC206" s="12"/>
      <c r="JD206" s="13"/>
      <c r="JE206" s="3"/>
      <c r="JF206" s="3"/>
      <c r="JG206" s="3"/>
      <c r="JH206" s="3"/>
      <c r="JI206" s="3"/>
      <c r="JJ206" s="3"/>
      <c r="JK206" s="14"/>
      <c r="JL206" s="3"/>
      <c r="JM206" s="3"/>
      <c r="JN206" s="3"/>
      <c r="JO206" s="3"/>
      <c r="JP206" s="3"/>
      <c r="JQ206" s="3"/>
      <c r="JR206" s="13"/>
      <c r="JS206" s="3"/>
      <c r="JT206" s="3"/>
      <c r="JU206" s="3"/>
      <c r="JV206" s="3"/>
      <c r="JW206" s="3"/>
      <c r="JX206" s="3"/>
      <c r="JY206" s="13"/>
      <c r="JZ206" s="3"/>
      <c r="KA206" s="3"/>
      <c r="KB206" s="3"/>
      <c r="KC206" s="3"/>
      <c r="KD206" s="3"/>
      <c r="KE206" s="3"/>
      <c r="KF206" s="14"/>
      <c r="KG206" s="3"/>
      <c r="KH206" s="3"/>
      <c r="KI206" s="3"/>
      <c r="KJ206" s="3"/>
      <c r="KK206" s="3"/>
      <c r="KL206" s="3"/>
      <c r="KM206" s="15"/>
      <c r="KN206" s="3"/>
      <c r="KO206" s="3"/>
      <c r="KP206" s="3"/>
      <c r="KQ206" s="3"/>
      <c r="KR206" s="3"/>
      <c r="KS206" s="3"/>
      <c r="KT206" s="14"/>
      <c r="KU206" s="3"/>
      <c r="KV206" s="3"/>
      <c r="KW206" s="3"/>
      <c r="KX206" s="3"/>
      <c r="KY206" s="12"/>
      <c r="KZ206" s="3"/>
      <c r="LA206" s="13"/>
      <c r="LB206" s="3"/>
      <c r="LC206" s="12"/>
      <c r="LD206" s="3"/>
      <c r="LE206" s="3"/>
      <c r="LF206" s="3"/>
      <c r="LG206" s="3"/>
      <c r="LH206" s="15"/>
      <c r="LI206" s="3"/>
      <c r="LJ206" s="3"/>
      <c r="LK206" s="3"/>
      <c r="LL206" s="3"/>
      <c r="LM206" s="3"/>
      <c r="LN206" s="3"/>
      <c r="LO206" s="15"/>
      <c r="LP206" s="3"/>
      <c r="LQ206" s="3"/>
      <c r="LR206" s="3"/>
      <c r="LS206" s="3"/>
      <c r="LT206" s="3"/>
      <c r="LU206" s="3"/>
      <c r="LV206" s="14"/>
      <c r="LW206" s="3"/>
      <c r="LX206" s="3"/>
      <c r="LY206" s="3"/>
      <c r="LZ206" s="3"/>
      <c r="MA206" s="3"/>
      <c r="MB206" s="3"/>
      <c r="MC206" s="14"/>
      <c r="MD206" s="3"/>
      <c r="ME206" s="3"/>
      <c r="MF206" s="3"/>
      <c r="MG206" s="3"/>
      <c r="MH206" s="3"/>
      <c r="MI206" s="3"/>
      <c r="MJ206" s="15"/>
      <c r="MK206" s="3"/>
      <c r="ML206" s="3"/>
      <c r="MM206" s="3"/>
      <c r="MN206" s="3"/>
      <c r="MO206" s="3"/>
      <c r="MP206" s="3"/>
      <c r="MQ206" s="15"/>
      <c r="MR206" s="3"/>
      <c r="MS206" s="3"/>
      <c r="MT206" s="3"/>
      <c r="MU206" s="3"/>
      <c r="MV206" s="3"/>
      <c r="MW206" s="3"/>
      <c r="MX206" s="14"/>
      <c r="MY206" s="3"/>
      <c r="MZ206" s="3"/>
      <c r="NA206" s="3"/>
      <c r="NB206" s="3"/>
      <c r="NC206" s="3"/>
      <c r="ND206" s="3"/>
      <c r="NE206" s="15"/>
      <c r="NF206" s="3"/>
      <c r="NG206" s="3"/>
      <c r="NH206" s="3"/>
      <c r="NI206" s="3"/>
      <c r="NJ206" s="3"/>
      <c r="NK206" s="3"/>
      <c r="NL206" s="14"/>
      <c r="NM206" s="3"/>
      <c r="NN206" s="3"/>
      <c r="NO206" s="3"/>
      <c r="NP206" s="3"/>
      <c r="NQ206" s="3"/>
      <c r="NR206" s="16"/>
      <c r="NS206" s="15"/>
      <c r="NT206" s="3"/>
      <c r="NU206" s="3"/>
      <c r="NV206" s="3"/>
      <c r="NW206" s="3"/>
      <c r="NX206" s="3"/>
      <c r="NY206" s="3"/>
      <c r="NZ206" s="14"/>
      <c r="OA206" s="3"/>
      <c r="OB206" s="17"/>
      <c r="OC206" s="3"/>
      <c r="OD206" s="3"/>
      <c r="OE206" s="3"/>
      <c r="OF206" s="3"/>
      <c r="OG206" s="15"/>
      <c r="OH206" s="3"/>
      <c r="OI206" s="3"/>
      <c r="OJ206" s="3"/>
      <c r="OK206" s="3"/>
      <c r="OL206" s="3"/>
      <c r="OM206" s="3"/>
      <c r="ON206" s="15"/>
      <c r="OO206" s="3"/>
      <c r="OP206" s="3"/>
      <c r="OQ206" s="3"/>
      <c r="OR206" s="3"/>
      <c r="OS206" s="3"/>
      <c r="OT206" s="3"/>
      <c r="OU206" s="15"/>
      <c r="OV206" s="3"/>
      <c r="OW206" s="3"/>
      <c r="OX206" s="3"/>
      <c r="OY206" s="3"/>
      <c r="OZ206" s="3"/>
      <c r="PA206" s="3"/>
      <c r="PB206" s="15"/>
      <c r="PC206" s="3"/>
      <c r="PD206" s="3"/>
      <c r="PE206" s="3"/>
      <c r="PF206" s="3"/>
      <c r="PG206" s="3"/>
      <c r="PH206" s="3"/>
      <c r="PI206" s="14"/>
      <c r="PJ206" s="3"/>
      <c r="PK206" s="3"/>
      <c r="PL206" s="3"/>
      <c r="PM206" s="3"/>
      <c r="PN206" s="3"/>
      <c r="PO206" s="3"/>
      <c r="PP206" s="15"/>
      <c r="PQ206" s="3"/>
      <c r="PR206" s="3"/>
      <c r="PS206" s="3"/>
      <c r="PT206" s="3"/>
      <c r="PU206" s="3"/>
      <c r="PV206" s="3"/>
      <c r="PW206" s="14"/>
      <c r="PX206" s="3"/>
      <c r="PY206" s="3"/>
      <c r="PZ206" s="3"/>
      <c r="QA206" s="3"/>
      <c r="QB206" s="3"/>
      <c r="QC206" s="3"/>
      <c r="QD206" s="15"/>
      <c r="QE206" s="3"/>
      <c r="QF206" s="3"/>
      <c r="QG206" s="3"/>
      <c r="QH206" s="17"/>
      <c r="QI206" s="3"/>
      <c r="QJ206" s="3"/>
      <c r="QK206" s="15"/>
      <c r="QL206" s="3"/>
      <c r="QM206" s="3"/>
      <c r="QN206" s="3"/>
      <c r="QO206" s="3"/>
      <c r="QP206" s="3"/>
      <c r="QQ206" s="3"/>
      <c r="QR206" s="15"/>
      <c r="QS206" s="3"/>
      <c r="QT206" s="3"/>
      <c r="QU206" s="3"/>
      <c r="QV206" s="3"/>
      <c r="QW206" s="16"/>
      <c r="QX206" s="3"/>
      <c r="QY206" s="15"/>
      <c r="QZ206" s="3"/>
      <c r="RA206" s="3"/>
      <c r="RB206" s="3"/>
      <c r="RC206" s="3"/>
      <c r="RD206" s="3"/>
      <c r="RE206" s="3"/>
      <c r="RF206" s="15"/>
      <c r="RG206" s="3"/>
      <c r="RH206" s="3"/>
      <c r="RI206" s="3"/>
      <c r="RJ206" s="3"/>
      <c r="RK206" s="3"/>
      <c r="RL206" s="3"/>
      <c r="RM206" s="15"/>
      <c r="RN206" s="3"/>
      <c r="RO206" s="16"/>
      <c r="RP206" s="3"/>
      <c r="RQ206" s="3"/>
      <c r="RR206" s="3"/>
      <c r="RS206" s="3"/>
      <c r="RT206" s="15"/>
      <c r="RU206" s="3"/>
      <c r="RV206" s="3"/>
      <c r="RW206" s="3"/>
      <c r="RX206" s="3"/>
      <c r="RY206" s="3"/>
      <c r="RZ206" s="3"/>
      <c r="SA206" s="15"/>
      <c r="SB206" s="3"/>
      <c r="SC206" s="3"/>
      <c r="SD206" s="3"/>
      <c r="SE206" s="3"/>
      <c r="SF206" s="3"/>
      <c r="SG206" s="3"/>
      <c r="SH206" s="15"/>
      <c r="SI206" s="3"/>
      <c r="SJ206" s="3"/>
      <c r="SK206" s="3"/>
      <c r="SL206" s="3"/>
      <c r="SM206" s="16"/>
      <c r="SN206" s="16"/>
      <c r="SO206" s="15"/>
      <c r="SP206" s="16"/>
      <c r="SQ206" s="16"/>
      <c r="SR206" s="3"/>
      <c r="SS206" s="3"/>
      <c r="ST206" s="3"/>
      <c r="SU206" s="3"/>
      <c r="SV206" s="15"/>
      <c r="SW206" s="3"/>
      <c r="SX206" s="3"/>
      <c r="SY206" s="16"/>
      <c r="SZ206" s="3"/>
      <c r="TA206" s="3"/>
      <c r="TB206" s="16"/>
      <c r="TC206" s="15"/>
      <c r="TD206" s="3"/>
      <c r="TE206" s="3"/>
      <c r="TF206" s="3"/>
      <c r="TG206" s="3"/>
      <c r="TH206" s="3"/>
      <c r="TI206" s="3"/>
      <c r="TJ206" s="14"/>
      <c r="TK206" s="3"/>
      <c r="TL206" s="3"/>
      <c r="TM206" s="3"/>
      <c r="TN206" s="3"/>
      <c r="TO206" s="3"/>
      <c r="TP206" s="3"/>
      <c r="TQ206" s="14"/>
      <c r="TR206" s="3"/>
      <c r="TS206" s="3"/>
      <c r="TT206" s="3"/>
      <c r="TU206" s="3"/>
      <c r="TV206" s="3"/>
      <c r="TW206" s="3"/>
      <c r="TX206" s="14"/>
      <c r="TY206" s="3"/>
      <c r="TZ206" s="3"/>
      <c r="UA206" s="3"/>
      <c r="UB206" s="3"/>
      <c r="UC206" s="3"/>
      <c r="UD206" s="3"/>
      <c r="UE206" s="14"/>
      <c r="UF206" s="3"/>
      <c r="UG206" s="3"/>
      <c r="UH206" s="3"/>
      <c r="UI206" s="3"/>
      <c r="UJ206" s="3"/>
      <c r="UK206" s="3"/>
      <c r="UL206" s="15"/>
      <c r="UM206" s="3"/>
      <c r="UN206" s="3"/>
      <c r="UO206" s="3"/>
      <c r="UP206" s="3"/>
      <c r="UQ206" s="3"/>
      <c r="UR206" s="3"/>
      <c r="US206" s="14"/>
      <c r="UT206" s="3"/>
      <c r="UU206" s="3"/>
      <c r="UV206" s="3"/>
      <c r="UW206" s="3"/>
      <c r="UX206" s="3"/>
      <c r="UY206" s="3"/>
      <c r="UZ206" s="14"/>
      <c r="VA206" s="3"/>
      <c r="VB206" s="3"/>
      <c r="VC206" s="3"/>
      <c r="VD206" s="16"/>
      <c r="VE206" s="16"/>
      <c r="VF206" s="16"/>
      <c r="VG206" s="15"/>
      <c r="VH206" s="3"/>
      <c r="VI206" s="3"/>
      <c r="VJ206" s="3"/>
      <c r="VK206" s="3"/>
      <c r="VL206" s="3"/>
      <c r="VM206" s="3"/>
      <c r="VN206" s="15"/>
      <c r="VO206" s="3"/>
      <c r="VP206" s="3"/>
      <c r="VQ206" s="3"/>
      <c r="VR206" s="3"/>
      <c r="VS206" s="3"/>
      <c r="VT206" s="3"/>
      <c r="VU206" s="15"/>
      <c r="VV206" s="3"/>
      <c r="VW206" s="3"/>
      <c r="VX206" s="3"/>
      <c r="VY206" s="3"/>
      <c r="VZ206" s="3"/>
      <c r="WA206" s="3"/>
      <c r="WB206" s="14"/>
      <c r="WC206" s="3"/>
      <c r="WD206" s="3"/>
      <c r="WE206" s="3"/>
      <c r="WF206" s="3"/>
      <c r="WG206" s="3"/>
      <c r="WH206" s="3"/>
      <c r="WI206" s="15"/>
      <c r="WJ206" s="16"/>
      <c r="WK206" s="3"/>
      <c r="WL206" s="3"/>
      <c r="WM206" s="3"/>
      <c r="WN206" s="3"/>
      <c r="WO206" s="3"/>
      <c r="WP206" s="15"/>
      <c r="WQ206" s="3"/>
      <c r="WR206" s="3"/>
      <c r="WS206" s="3"/>
      <c r="WT206" s="3"/>
      <c r="WU206" s="3"/>
      <c r="WV206" s="3"/>
      <c r="WW206" s="14"/>
      <c r="WX206" s="3"/>
      <c r="WY206" s="3"/>
      <c r="WZ206" s="3"/>
      <c r="XA206" s="16"/>
      <c r="XB206" s="3"/>
      <c r="XC206" s="3"/>
      <c r="XD206" s="14"/>
      <c r="XE206" s="3"/>
      <c r="XF206" s="3"/>
      <c r="XG206" s="3"/>
      <c r="XH206" s="3"/>
      <c r="XI206" s="3"/>
      <c r="XJ206" s="3"/>
      <c r="XK206" s="15"/>
      <c r="XL206" s="3"/>
      <c r="XM206" s="3"/>
      <c r="XN206" s="3"/>
      <c r="XO206" s="3"/>
      <c r="XP206" s="3"/>
      <c r="XQ206" s="3"/>
      <c r="XR206" s="14"/>
      <c r="XS206" s="3"/>
      <c r="XT206" s="3"/>
      <c r="XU206" s="3"/>
      <c r="XV206" s="3"/>
      <c r="XW206" s="18"/>
      <c r="XX206" s="3"/>
      <c r="XY206" s="14"/>
      <c r="XZ206" s="3"/>
      <c r="YA206" s="3"/>
      <c r="YB206" s="3"/>
      <c r="YC206" s="3"/>
      <c r="YD206" s="3"/>
      <c r="YE206" s="3"/>
      <c r="YF206" s="14"/>
      <c r="YG206" s="3"/>
      <c r="YH206" s="3"/>
      <c r="YI206" s="3"/>
      <c r="YJ206" s="3"/>
      <c r="YK206" s="3"/>
      <c r="YL206" s="3"/>
      <c r="YM206" s="15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</row>
    <row r="207" ht="15.75" customHeight="1">
      <c r="A207" s="3"/>
      <c r="B207" s="85"/>
      <c r="C207" s="3"/>
      <c r="D207" s="3"/>
      <c r="E207" s="4"/>
      <c r="F207" s="3"/>
      <c r="G207" s="3"/>
      <c r="H207" s="3"/>
      <c r="I207" s="3"/>
      <c r="J207" s="3"/>
      <c r="K207" s="3"/>
      <c r="L207" s="4"/>
      <c r="M207" s="3"/>
      <c r="N207" s="3"/>
      <c r="O207" s="3"/>
      <c r="P207" s="3"/>
      <c r="Q207" s="3"/>
      <c r="R207" s="5"/>
      <c r="S207" s="4"/>
      <c r="T207" s="3"/>
      <c r="U207" s="3"/>
      <c r="V207" s="3"/>
      <c r="W207" s="3"/>
      <c r="X207" s="3"/>
      <c r="Y207" s="3"/>
      <c r="Z207" s="6"/>
      <c r="AA207" s="7"/>
      <c r="AB207" s="3"/>
      <c r="AC207" s="3"/>
      <c r="AD207" s="3"/>
      <c r="AE207" s="3"/>
      <c r="AF207" s="3"/>
      <c r="AG207" s="4"/>
      <c r="AH207" s="3"/>
      <c r="AI207" s="3"/>
      <c r="AJ207" s="3"/>
      <c r="AK207" s="3"/>
      <c r="AL207" s="3"/>
      <c r="AM207" s="3"/>
      <c r="AN207" s="4"/>
      <c r="AO207" s="3"/>
      <c r="AP207" s="3"/>
      <c r="AQ207" s="3"/>
      <c r="AR207" s="3"/>
      <c r="AS207" s="3"/>
      <c r="AT207" s="3"/>
      <c r="AU207" s="4"/>
      <c r="AV207" s="3"/>
      <c r="AW207" s="3"/>
      <c r="AX207" s="3"/>
      <c r="AY207" s="3"/>
      <c r="AZ207" s="3"/>
      <c r="BA207" s="3"/>
      <c r="BB207" s="6"/>
      <c r="BC207" s="3"/>
      <c r="BD207" s="3"/>
      <c r="BE207" s="3"/>
      <c r="BF207" s="3"/>
      <c r="BG207" s="3"/>
      <c r="BH207" s="3"/>
      <c r="BI207" s="6"/>
      <c r="BJ207" s="3"/>
      <c r="BK207" s="3"/>
      <c r="BL207" s="3"/>
      <c r="BM207" s="3"/>
      <c r="BN207" s="3"/>
      <c r="BO207" s="3"/>
      <c r="BP207" s="6"/>
      <c r="BQ207" s="3"/>
      <c r="BR207" s="3"/>
      <c r="BS207" s="3"/>
      <c r="BT207" s="3"/>
      <c r="BU207" s="3"/>
      <c r="BV207" s="3"/>
      <c r="BW207" s="6"/>
      <c r="BX207" s="3"/>
      <c r="BY207" s="3"/>
      <c r="BZ207" s="3"/>
      <c r="CA207" s="3"/>
      <c r="CB207" s="3"/>
      <c r="CC207" s="3"/>
      <c r="CD207" s="6"/>
      <c r="CE207" s="3"/>
      <c r="CF207" s="3"/>
      <c r="CG207" s="7"/>
      <c r="CH207" s="3"/>
      <c r="CI207" s="3"/>
      <c r="CJ207" s="3"/>
      <c r="CK207" s="6"/>
      <c r="CL207" s="3"/>
      <c r="CM207" s="3"/>
      <c r="CN207" s="3"/>
      <c r="CO207" s="3"/>
      <c r="CP207" s="3"/>
      <c r="CQ207" s="3"/>
      <c r="CR207" s="6"/>
      <c r="CS207" s="3"/>
      <c r="CT207" s="3"/>
      <c r="CU207" s="3"/>
      <c r="CV207" s="5"/>
      <c r="CW207" s="3"/>
      <c r="CX207" s="3"/>
      <c r="CY207" s="6"/>
      <c r="CZ207" s="3"/>
      <c r="DA207" s="3"/>
      <c r="DB207" s="3"/>
      <c r="DC207" s="3"/>
      <c r="DD207" s="3"/>
      <c r="DE207" s="5"/>
      <c r="DF207" s="4"/>
      <c r="DG207" s="5"/>
      <c r="DH207" s="3"/>
      <c r="DI207" s="3"/>
      <c r="DJ207" s="3"/>
      <c r="DK207" s="3"/>
      <c r="DL207" s="3"/>
      <c r="DM207" s="4"/>
      <c r="DN207" s="8"/>
      <c r="DO207" s="3"/>
      <c r="DP207" s="3"/>
      <c r="DQ207" s="3"/>
      <c r="DR207" s="3"/>
      <c r="DS207" s="3"/>
      <c r="DT207" s="4"/>
      <c r="DU207" s="3"/>
      <c r="DV207" s="3"/>
      <c r="DW207" s="3"/>
      <c r="DX207" s="3"/>
      <c r="DY207" s="3"/>
      <c r="DZ207" s="3"/>
      <c r="EA207" s="4"/>
      <c r="EB207" s="3"/>
      <c r="EC207" s="3"/>
      <c r="ED207" s="3"/>
      <c r="EE207" s="3"/>
      <c r="EF207" s="3"/>
      <c r="EG207" s="9"/>
      <c r="EH207" s="10"/>
      <c r="EI207" s="3"/>
      <c r="EJ207" s="3"/>
      <c r="EK207" s="3"/>
      <c r="EL207" s="3"/>
      <c r="EM207" s="3"/>
      <c r="EN207" s="3"/>
      <c r="EO207" s="10"/>
      <c r="EP207" s="3"/>
      <c r="EQ207" s="3"/>
      <c r="ER207" s="3"/>
      <c r="ES207" s="3"/>
      <c r="ET207" s="3"/>
      <c r="EU207" s="3"/>
      <c r="EV207" s="11"/>
      <c r="EW207" s="3"/>
      <c r="EX207" s="5"/>
      <c r="EY207" s="5"/>
      <c r="EZ207" s="5"/>
      <c r="FA207" s="5"/>
      <c r="FB207" s="3"/>
      <c r="FC207" s="6"/>
      <c r="FD207" s="3"/>
      <c r="FE207" s="3"/>
      <c r="FF207" s="3"/>
      <c r="FG207" s="3"/>
      <c r="FH207" s="3"/>
      <c r="FI207" s="3"/>
      <c r="FJ207" s="4"/>
      <c r="FK207" s="3"/>
      <c r="FL207" s="8"/>
      <c r="FM207" s="3"/>
      <c r="FN207" s="3"/>
      <c r="FO207" s="3"/>
      <c r="FP207" s="3"/>
      <c r="FQ207" s="4"/>
      <c r="FR207" s="3"/>
      <c r="FS207" s="3"/>
      <c r="FT207" s="3"/>
      <c r="FU207" s="3"/>
      <c r="FV207" s="3"/>
      <c r="FW207" s="3"/>
      <c r="FX207" s="4"/>
      <c r="FY207" s="3"/>
      <c r="FZ207" s="3"/>
      <c r="GA207" s="3"/>
      <c r="GB207" s="3"/>
      <c r="GC207" s="3"/>
      <c r="GD207" s="3"/>
      <c r="GE207" s="4"/>
      <c r="GF207" s="3"/>
      <c r="GG207" s="3"/>
      <c r="GH207" s="3"/>
      <c r="GI207" s="3"/>
      <c r="GJ207" s="3"/>
      <c r="GK207" s="3"/>
      <c r="GL207" s="4"/>
      <c r="GM207" s="3"/>
      <c r="GN207" s="3"/>
      <c r="GO207" s="3"/>
      <c r="GP207" s="3"/>
      <c r="GQ207" s="3"/>
      <c r="GR207" s="3"/>
      <c r="GS207" s="4"/>
      <c r="GT207" s="3"/>
      <c r="GU207" s="3"/>
      <c r="GV207" s="3"/>
      <c r="GW207" s="3"/>
      <c r="GX207" s="3"/>
      <c r="GY207" s="3"/>
      <c r="GZ207" s="4"/>
      <c r="HA207" s="3"/>
      <c r="HB207" s="3"/>
      <c r="HC207" s="3"/>
      <c r="HD207" s="3"/>
      <c r="HE207" s="3"/>
      <c r="HF207" s="3"/>
      <c r="HG207" s="10"/>
      <c r="HH207" s="3"/>
      <c r="HI207" s="3"/>
      <c r="HJ207" s="3"/>
      <c r="HK207" s="3"/>
      <c r="HL207" s="3"/>
      <c r="HM207" s="3"/>
      <c r="HN207" s="4"/>
      <c r="HO207" s="8"/>
      <c r="HP207" s="8"/>
      <c r="HQ207" s="8"/>
      <c r="HR207" s="3"/>
      <c r="HS207" s="3"/>
      <c r="HT207" s="3"/>
      <c r="HU207" s="6"/>
      <c r="HV207" s="3"/>
      <c r="HW207" s="3"/>
      <c r="HX207" s="3"/>
      <c r="HY207" s="3"/>
      <c r="HZ207" s="3"/>
      <c r="IA207" s="3"/>
      <c r="IB207" s="4"/>
      <c r="IC207" s="3"/>
      <c r="ID207" s="3"/>
      <c r="IE207" s="3"/>
      <c r="IF207" s="3"/>
      <c r="IG207" s="3"/>
      <c r="IH207" s="3"/>
      <c r="II207" s="4"/>
      <c r="IJ207" s="3"/>
      <c r="IK207" s="3"/>
      <c r="IL207" s="3"/>
      <c r="IM207" s="3"/>
      <c r="IN207" s="3"/>
      <c r="IO207" s="3"/>
      <c r="IP207" s="4"/>
      <c r="IQ207" s="3"/>
      <c r="IR207" s="3"/>
      <c r="IS207" s="3"/>
      <c r="IT207" s="7"/>
      <c r="IU207" s="3"/>
      <c r="IV207" s="3"/>
      <c r="IW207" s="3"/>
      <c r="IX207" s="3"/>
      <c r="IY207" s="3"/>
      <c r="IZ207" s="12"/>
      <c r="JA207" s="3"/>
      <c r="JB207" s="3"/>
      <c r="JC207" s="12"/>
      <c r="JD207" s="13"/>
      <c r="JE207" s="3"/>
      <c r="JF207" s="3"/>
      <c r="JG207" s="3"/>
      <c r="JH207" s="3"/>
      <c r="JI207" s="3"/>
      <c r="JJ207" s="3"/>
      <c r="JK207" s="14"/>
      <c r="JL207" s="3"/>
      <c r="JM207" s="3"/>
      <c r="JN207" s="3"/>
      <c r="JO207" s="3"/>
      <c r="JP207" s="3"/>
      <c r="JQ207" s="3"/>
      <c r="JR207" s="13"/>
      <c r="JS207" s="3"/>
      <c r="JT207" s="3"/>
      <c r="JU207" s="3"/>
      <c r="JV207" s="3"/>
      <c r="JW207" s="3"/>
      <c r="JX207" s="3"/>
      <c r="JY207" s="13"/>
      <c r="JZ207" s="3"/>
      <c r="KA207" s="3"/>
      <c r="KB207" s="3"/>
      <c r="KC207" s="3"/>
      <c r="KD207" s="3"/>
      <c r="KE207" s="3"/>
      <c r="KF207" s="14"/>
      <c r="KG207" s="3"/>
      <c r="KH207" s="3"/>
      <c r="KI207" s="3"/>
      <c r="KJ207" s="3"/>
      <c r="KK207" s="3"/>
      <c r="KL207" s="3"/>
      <c r="KM207" s="15"/>
      <c r="KN207" s="3"/>
      <c r="KO207" s="3"/>
      <c r="KP207" s="3"/>
      <c r="KQ207" s="3"/>
      <c r="KR207" s="3"/>
      <c r="KS207" s="3"/>
      <c r="KT207" s="14"/>
      <c r="KU207" s="3"/>
      <c r="KV207" s="3"/>
      <c r="KW207" s="3"/>
      <c r="KX207" s="3"/>
      <c r="KY207" s="12"/>
      <c r="KZ207" s="3"/>
      <c r="LA207" s="13"/>
      <c r="LB207" s="3"/>
      <c r="LC207" s="12"/>
      <c r="LD207" s="3"/>
      <c r="LE207" s="3"/>
      <c r="LF207" s="3"/>
      <c r="LG207" s="3"/>
      <c r="LH207" s="15"/>
      <c r="LI207" s="3"/>
      <c r="LJ207" s="3"/>
      <c r="LK207" s="3"/>
      <c r="LL207" s="3"/>
      <c r="LM207" s="3"/>
      <c r="LN207" s="3"/>
      <c r="LO207" s="15"/>
      <c r="LP207" s="3"/>
      <c r="LQ207" s="3"/>
      <c r="LR207" s="3"/>
      <c r="LS207" s="3"/>
      <c r="LT207" s="3"/>
      <c r="LU207" s="3"/>
      <c r="LV207" s="14"/>
      <c r="LW207" s="3"/>
      <c r="LX207" s="3"/>
      <c r="LY207" s="3"/>
      <c r="LZ207" s="3"/>
      <c r="MA207" s="3"/>
      <c r="MB207" s="3"/>
      <c r="MC207" s="14"/>
      <c r="MD207" s="3"/>
      <c r="ME207" s="3"/>
      <c r="MF207" s="3"/>
      <c r="MG207" s="3"/>
      <c r="MH207" s="3"/>
      <c r="MI207" s="3"/>
      <c r="MJ207" s="15"/>
      <c r="MK207" s="3"/>
      <c r="ML207" s="3"/>
      <c r="MM207" s="3"/>
      <c r="MN207" s="3"/>
      <c r="MO207" s="3"/>
      <c r="MP207" s="3"/>
      <c r="MQ207" s="15"/>
      <c r="MR207" s="3"/>
      <c r="MS207" s="3"/>
      <c r="MT207" s="3"/>
      <c r="MU207" s="3"/>
      <c r="MV207" s="3"/>
      <c r="MW207" s="3"/>
      <c r="MX207" s="14"/>
      <c r="MY207" s="3"/>
      <c r="MZ207" s="3"/>
      <c r="NA207" s="3"/>
      <c r="NB207" s="3"/>
      <c r="NC207" s="3"/>
      <c r="ND207" s="3"/>
      <c r="NE207" s="15"/>
      <c r="NF207" s="3"/>
      <c r="NG207" s="3"/>
      <c r="NH207" s="3"/>
      <c r="NI207" s="3"/>
      <c r="NJ207" s="3"/>
      <c r="NK207" s="3"/>
      <c r="NL207" s="14"/>
      <c r="NM207" s="3"/>
      <c r="NN207" s="3"/>
      <c r="NO207" s="3"/>
      <c r="NP207" s="3"/>
      <c r="NQ207" s="3"/>
      <c r="NR207" s="16"/>
      <c r="NS207" s="15"/>
      <c r="NT207" s="3"/>
      <c r="NU207" s="3"/>
      <c r="NV207" s="3"/>
      <c r="NW207" s="3"/>
      <c r="NX207" s="3"/>
      <c r="NY207" s="3"/>
      <c r="NZ207" s="14"/>
      <c r="OA207" s="3"/>
      <c r="OB207" s="17"/>
      <c r="OC207" s="3"/>
      <c r="OD207" s="3"/>
      <c r="OE207" s="3"/>
      <c r="OF207" s="3"/>
      <c r="OG207" s="15"/>
      <c r="OH207" s="3"/>
      <c r="OI207" s="3"/>
      <c r="OJ207" s="3"/>
      <c r="OK207" s="3"/>
      <c r="OL207" s="3"/>
      <c r="OM207" s="3"/>
      <c r="ON207" s="15"/>
      <c r="OO207" s="3"/>
      <c r="OP207" s="3"/>
      <c r="OQ207" s="3"/>
      <c r="OR207" s="3"/>
      <c r="OS207" s="3"/>
      <c r="OT207" s="3"/>
      <c r="OU207" s="15"/>
      <c r="OV207" s="3"/>
      <c r="OW207" s="3"/>
      <c r="OX207" s="3"/>
      <c r="OY207" s="3"/>
      <c r="OZ207" s="3"/>
      <c r="PA207" s="3"/>
      <c r="PB207" s="15"/>
      <c r="PC207" s="3"/>
      <c r="PD207" s="3"/>
      <c r="PE207" s="3"/>
      <c r="PF207" s="3"/>
      <c r="PG207" s="3"/>
      <c r="PH207" s="3"/>
      <c r="PI207" s="14"/>
      <c r="PJ207" s="3"/>
      <c r="PK207" s="3"/>
      <c r="PL207" s="3"/>
      <c r="PM207" s="3"/>
      <c r="PN207" s="3"/>
      <c r="PO207" s="3"/>
      <c r="PP207" s="15"/>
      <c r="PQ207" s="3"/>
      <c r="PR207" s="3"/>
      <c r="PS207" s="3"/>
      <c r="PT207" s="3"/>
      <c r="PU207" s="3"/>
      <c r="PV207" s="3"/>
      <c r="PW207" s="14"/>
      <c r="PX207" s="3"/>
      <c r="PY207" s="3"/>
      <c r="PZ207" s="3"/>
      <c r="QA207" s="3"/>
      <c r="QB207" s="3"/>
      <c r="QC207" s="3"/>
      <c r="QD207" s="15"/>
      <c r="QE207" s="3"/>
      <c r="QF207" s="3"/>
      <c r="QG207" s="3"/>
      <c r="QH207" s="17"/>
      <c r="QI207" s="3"/>
      <c r="QJ207" s="3"/>
      <c r="QK207" s="15"/>
      <c r="QL207" s="3"/>
      <c r="QM207" s="3"/>
      <c r="QN207" s="3"/>
      <c r="QO207" s="3"/>
      <c r="QP207" s="3"/>
      <c r="QQ207" s="3"/>
      <c r="QR207" s="15"/>
      <c r="QS207" s="3"/>
      <c r="QT207" s="3"/>
      <c r="QU207" s="3"/>
      <c r="QV207" s="3"/>
      <c r="QW207" s="16"/>
      <c r="QX207" s="3"/>
      <c r="QY207" s="15"/>
      <c r="QZ207" s="3"/>
      <c r="RA207" s="3"/>
      <c r="RB207" s="3"/>
      <c r="RC207" s="3"/>
      <c r="RD207" s="3"/>
      <c r="RE207" s="3"/>
      <c r="RF207" s="15"/>
      <c r="RG207" s="3"/>
      <c r="RH207" s="3"/>
      <c r="RI207" s="3"/>
      <c r="RJ207" s="3"/>
      <c r="RK207" s="3"/>
      <c r="RL207" s="3"/>
      <c r="RM207" s="15"/>
      <c r="RN207" s="3"/>
      <c r="RO207" s="16"/>
      <c r="RP207" s="3"/>
      <c r="RQ207" s="3"/>
      <c r="RR207" s="3"/>
      <c r="RS207" s="3"/>
      <c r="RT207" s="15"/>
      <c r="RU207" s="3"/>
      <c r="RV207" s="3"/>
      <c r="RW207" s="3"/>
      <c r="RX207" s="3"/>
      <c r="RY207" s="3"/>
      <c r="RZ207" s="3"/>
      <c r="SA207" s="15"/>
      <c r="SB207" s="3"/>
      <c r="SC207" s="3"/>
      <c r="SD207" s="3"/>
      <c r="SE207" s="3"/>
      <c r="SF207" s="3"/>
      <c r="SG207" s="3"/>
      <c r="SH207" s="15"/>
      <c r="SI207" s="3"/>
      <c r="SJ207" s="3"/>
      <c r="SK207" s="3"/>
      <c r="SL207" s="3"/>
      <c r="SM207" s="16"/>
      <c r="SN207" s="16"/>
      <c r="SO207" s="15"/>
      <c r="SP207" s="16"/>
      <c r="SQ207" s="16"/>
      <c r="SR207" s="3"/>
      <c r="SS207" s="3"/>
      <c r="ST207" s="3"/>
      <c r="SU207" s="3"/>
      <c r="SV207" s="15"/>
      <c r="SW207" s="3"/>
      <c r="SX207" s="3"/>
      <c r="SY207" s="16"/>
      <c r="SZ207" s="3"/>
      <c r="TA207" s="3"/>
      <c r="TB207" s="16"/>
      <c r="TC207" s="15"/>
      <c r="TD207" s="3"/>
      <c r="TE207" s="3"/>
      <c r="TF207" s="3"/>
      <c r="TG207" s="3"/>
      <c r="TH207" s="3"/>
      <c r="TI207" s="3"/>
      <c r="TJ207" s="14"/>
      <c r="TK207" s="3"/>
      <c r="TL207" s="3"/>
      <c r="TM207" s="3"/>
      <c r="TN207" s="3"/>
      <c r="TO207" s="3"/>
      <c r="TP207" s="3"/>
      <c r="TQ207" s="14"/>
      <c r="TR207" s="3"/>
      <c r="TS207" s="3"/>
      <c r="TT207" s="3"/>
      <c r="TU207" s="3"/>
      <c r="TV207" s="3"/>
      <c r="TW207" s="3"/>
      <c r="TX207" s="14"/>
      <c r="TY207" s="3"/>
      <c r="TZ207" s="3"/>
      <c r="UA207" s="3"/>
      <c r="UB207" s="3"/>
      <c r="UC207" s="3"/>
      <c r="UD207" s="3"/>
      <c r="UE207" s="14"/>
      <c r="UF207" s="3"/>
      <c r="UG207" s="3"/>
      <c r="UH207" s="3"/>
      <c r="UI207" s="3"/>
      <c r="UJ207" s="3"/>
      <c r="UK207" s="3"/>
      <c r="UL207" s="15"/>
      <c r="UM207" s="3"/>
      <c r="UN207" s="3"/>
      <c r="UO207" s="3"/>
      <c r="UP207" s="3"/>
      <c r="UQ207" s="3"/>
      <c r="UR207" s="3"/>
      <c r="US207" s="14"/>
      <c r="UT207" s="3"/>
      <c r="UU207" s="3"/>
      <c r="UV207" s="3"/>
      <c r="UW207" s="3"/>
      <c r="UX207" s="3"/>
      <c r="UY207" s="3"/>
      <c r="UZ207" s="14"/>
      <c r="VA207" s="3"/>
      <c r="VB207" s="3"/>
      <c r="VC207" s="3"/>
      <c r="VD207" s="16"/>
      <c r="VE207" s="16"/>
      <c r="VF207" s="16"/>
      <c r="VG207" s="15"/>
      <c r="VH207" s="3"/>
      <c r="VI207" s="3"/>
      <c r="VJ207" s="3"/>
      <c r="VK207" s="3"/>
      <c r="VL207" s="3"/>
      <c r="VM207" s="3"/>
      <c r="VN207" s="15"/>
      <c r="VO207" s="3"/>
      <c r="VP207" s="3"/>
      <c r="VQ207" s="3"/>
      <c r="VR207" s="3"/>
      <c r="VS207" s="3"/>
      <c r="VT207" s="3"/>
      <c r="VU207" s="15"/>
      <c r="VV207" s="3"/>
      <c r="VW207" s="3"/>
      <c r="VX207" s="3"/>
      <c r="VY207" s="3"/>
      <c r="VZ207" s="3"/>
      <c r="WA207" s="3"/>
      <c r="WB207" s="14"/>
      <c r="WC207" s="3"/>
      <c r="WD207" s="3"/>
      <c r="WE207" s="3"/>
      <c r="WF207" s="3"/>
      <c r="WG207" s="3"/>
      <c r="WH207" s="3"/>
      <c r="WI207" s="15"/>
      <c r="WJ207" s="16"/>
      <c r="WK207" s="3"/>
      <c r="WL207" s="3"/>
      <c r="WM207" s="3"/>
      <c r="WN207" s="3"/>
      <c r="WO207" s="3"/>
      <c r="WP207" s="15"/>
      <c r="WQ207" s="3"/>
      <c r="WR207" s="3"/>
      <c r="WS207" s="3"/>
      <c r="WT207" s="3"/>
      <c r="WU207" s="3"/>
      <c r="WV207" s="3"/>
      <c r="WW207" s="14"/>
      <c r="WX207" s="3"/>
      <c r="WY207" s="3"/>
      <c r="WZ207" s="3"/>
      <c r="XA207" s="16"/>
      <c r="XB207" s="3"/>
      <c r="XC207" s="3"/>
      <c r="XD207" s="14"/>
      <c r="XE207" s="3"/>
      <c r="XF207" s="3"/>
      <c r="XG207" s="3"/>
      <c r="XH207" s="3"/>
      <c r="XI207" s="3"/>
      <c r="XJ207" s="3"/>
      <c r="XK207" s="15"/>
      <c r="XL207" s="3"/>
      <c r="XM207" s="3"/>
      <c r="XN207" s="3"/>
      <c r="XO207" s="3"/>
      <c r="XP207" s="3"/>
      <c r="XQ207" s="3"/>
      <c r="XR207" s="14"/>
      <c r="XS207" s="3"/>
      <c r="XT207" s="3"/>
      <c r="XU207" s="3"/>
      <c r="XV207" s="3"/>
      <c r="XW207" s="18"/>
      <c r="XX207" s="3"/>
      <c r="XY207" s="14"/>
      <c r="XZ207" s="3"/>
      <c r="YA207" s="3"/>
      <c r="YB207" s="3"/>
      <c r="YC207" s="3"/>
      <c r="YD207" s="3"/>
      <c r="YE207" s="3"/>
      <c r="YF207" s="14"/>
      <c r="YG207" s="3"/>
      <c r="YH207" s="3"/>
      <c r="YI207" s="3"/>
      <c r="YJ207" s="3"/>
      <c r="YK207" s="3"/>
      <c r="YL207" s="3"/>
      <c r="YM207" s="15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</row>
    <row r="208" ht="15.75" customHeight="1">
      <c r="A208" s="3"/>
      <c r="B208" s="85"/>
      <c r="C208" s="3"/>
      <c r="D208" s="3"/>
      <c r="E208" s="4"/>
      <c r="F208" s="3"/>
      <c r="G208" s="3"/>
      <c r="H208" s="3"/>
      <c r="I208" s="3"/>
      <c r="J208" s="3"/>
      <c r="K208" s="3"/>
      <c r="L208" s="4"/>
      <c r="M208" s="3"/>
      <c r="N208" s="3"/>
      <c r="O208" s="3"/>
      <c r="P208" s="3"/>
      <c r="Q208" s="3"/>
      <c r="R208" s="5"/>
      <c r="S208" s="4"/>
      <c r="T208" s="3"/>
      <c r="U208" s="3"/>
      <c r="V208" s="3"/>
      <c r="W208" s="3"/>
      <c r="X208" s="3"/>
      <c r="Y208" s="3"/>
      <c r="Z208" s="6"/>
      <c r="AA208" s="7"/>
      <c r="AB208" s="3"/>
      <c r="AC208" s="3"/>
      <c r="AD208" s="3"/>
      <c r="AE208" s="3"/>
      <c r="AF208" s="3"/>
      <c r="AG208" s="4"/>
      <c r="AH208" s="3"/>
      <c r="AI208" s="3"/>
      <c r="AJ208" s="3"/>
      <c r="AK208" s="3"/>
      <c r="AL208" s="3"/>
      <c r="AM208" s="3"/>
      <c r="AN208" s="4"/>
      <c r="AO208" s="3"/>
      <c r="AP208" s="3"/>
      <c r="AQ208" s="3"/>
      <c r="AR208" s="3"/>
      <c r="AS208" s="3"/>
      <c r="AT208" s="3"/>
      <c r="AU208" s="4"/>
      <c r="AV208" s="3"/>
      <c r="AW208" s="3"/>
      <c r="AX208" s="3"/>
      <c r="AY208" s="3"/>
      <c r="AZ208" s="3"/>
      <c r="BA208" s="3"/>
      <c r="BB208" s="6"/>
      <c r="BC208" s="3"/>
      <c r="BD208" s="3"/>
      <c r="BE208" s="3"/>
      <c r="BF208" s="3"/>
      <c r="BG208" s="3"/>
      <c r="BH208" s="3"/>
      <c r="BI208" s="6"/>
      <c r="BJ208" s="3"/>
      <c r="BK208" s="3"/>
      <c r="BL208" s="3"/>
      <c r="BM208" s="3"/>
      <c r="BN208" s="3"/>
      <c r="BO208" s="3"/>
      <c r="BP208" s="6"/>
      <c r="BQ208" s="3"/>
      <c r="BR208" s="3"/>
      <c r="BS208" s="3"/>
      <c r="BT208" s="3"/>
      <c r="BU208" s="3"/>
      <c r="BV208" s="3"/>
      <c r="BW208" s="6"/>
      <c r="BX208" s="3"/>
      <c r="BY208" s="3"/>
      <c r="BZ208" s="3"/>
      <c r="CA208" s="3"/>
      <c r="CB208" s="3"/>
      <c r="CC208" s="3"/>
      <c r="CD208" s="6"/>
      <c r="CE208" s="3"/>
      <c r="CF208" s="3"/>
      <c r="CG208" s="7"/>
      <c r="CH208" s="3"/>
      <c r="CI208" s="3"/>
      <c r="CJ208" s="3"/>
      <c r="CK208" s="6"/>
      <c r="CL208" s="3"/>
      <c r="CM208" s="3"/>
      <c r="CN208" s="3"/>
      <c r="CO208" s="3"/>
      <c r="CP208" s="3"/>
      <c r="CQ208" s="3"/>
      <c r="CR208" s="6"/>
      <c r="CS208" s="3"/>
      <c r="CT208" s="3"/>
      <c r="CU208" s="3"/>
      <c r="CV208" s="5"/>
      <c r="CW208" s="3"/>
      <c r="CX208" s="3"/>
      <c r="CY208" s="6"/>
      <c r="CZ208" s="3"/>
      <c r="DA208" s="3"/>
      <c r="DB208" s="3"/>
      <c r="DC208" s="3"/>
      <c r="DD208" s="3"/>
      <c r="DE208" s="5"/>
      <c r="DF208" s="4"/>
      <c r="DG208" s="5"/>
      <c r="DH208" s="3"/>
      <c r="DI208" s="3"/>
      <c r="DJ208" s="3"/>
      <c r="DK208" s="3"/>
      <c r="DL208" s="3"/>
      <c r="DM208" s="4"/>
      <c r="DN208" s="8"/>
      <c r="DO208" s="3"/>
      <c r="DP208" s="3"/>
      <c r="DQ208" s="3"/>
      <c r="DR208" s="3"/>
      <c r="DS208" s="3"/>
      <c r="DT208" s="4"/>
      <c r="DU208" s="3"/>
      <c r="DV208" s="3"/>
      <c r="DW208" s="3"/>
      <c r="DX208" s="3"/>
      <c r="DY208" s="3"/>
      <c r="DZ208" s="3"/>
      <c r="EA208" s="4"/>
      <c r="EB208" s="3"/>
      <c r="EC208" s="3"/>
      <c r="ED208" s="3"/>
      <c r="EE208" s="3"/>
      <c r="EF208" s="3"/>
      <c r="EG208" s="9"/>
      <c r="EH208" s="10"/>
      <c r="EI208" s="3"/>
      <c r="EJ208" s="3"/>
      <c r="EK208" s="3"/>
      <c r="EL208" s="3"/>
      <c r="EM208" s="3"/>
      <c r="EN208" s="3"/>
      <c r="EO208" s="10"/>
      <c r="EP208" s="3"/>
      <c r="EQ208" s="3"/>
      <c r="ER208" s="3"/>
      <c r="ES208" s="3"/>
      <c r="ET208" s="3"/>
      <c r="EU208" s="3"/>
      <c r="EV208" s="11"/>
      <c r="EW208" s="3"/>
      <c r="EX208" s="5"/>
      <c r="EY208" s="5"/>
      <c r="EZ208" s="5"/>
      <c r="FA208" s="5"/>
      <c r="FB208" s="3"/>
      <c r="FC208" s="6"/>
      <c r="FD208" s="3"/>
      <c r="FE208" s="3"/>
      <c r="FF208" s="3"/>
      <c r="FG208" s="3"/>
      <c r="FH208" s="3"/>
      <c r="FI208" s="3"/>
      <c r="FJ208" s="4"/>
      <c r="FK208" s="3"/>
      <c r="FL208" s="8"/>
      <c r="FM208" s="3"/>
      <c r="FN208" s="3"/>
      <c r="FO208" s="3"/>
      <c r="FP208" s="3"/>
      <c r="FQ208" s="4"/>
      <c r="FR208" s="3"/>
      <c r="FS208" s="3"/>
      <c r="FT208" s="3"/>
      <c r="FU208" s="3"/>
      <c r="FV208" s="3"/>
      <c r="FW208" s="3"/>
      <c r="FX208" s="4"/>
      <c r="FY208" s="3"/>
      <c r="FZ208" s="3"/>
      <c r="GA208" s="3"/>
      <c r="GB208" s="3"/>
      <c r="GC208" s="3"/>
      <c r="GD208" s="3"/>
      <c r="GE208" s="4"/>
      <c r="GF208" s="3"/>
      <c r="GG208" s="3"/>
      <c r="GH208" s="3"/>
      <c r="GI208" s="3"/>
      <c r="GJ208" s="3"/>
      <c r="GK208" s="3"/>
      <c r="GL208" s="4"/>
      <c r="GM208" s="3"/>
      <c r="GN208" s="3"/>
      <c r="GO208" s="3"/>
      <c r="GP208" s="3"/>
      <c r="GQ208" s="3"/>
      <c r="GR208" s="3"/>
      <c r="GS208" s="4"/>
      <c r="GT208" s="3"/>
      <c r="GU208" s="3"/>
      <c r="GV208" s="3"/>
      <c r="GW208" s="3"/>
      <c r="GX208" s="3"/>
      <c r="GY208" s="3"/>
      <c r="GZ208" s="4"/>
      <c r="HA208" s="3"/>
      <c r="HB208" s="3"/>
      <c r="HC208" s="3"/>
      <c r="HD208" s="3"/>
      <c r="HE208" s="3"/>
      <c r="HF208" s="3"/>
      <c r="HG208" s="10"/>
      <c r="HH208" s="3"/>
      <c r="HI208" s="3"/>
      <c r="HJ208" s="3"/>
      <c r="HK208" s="3"/>
      <c r="HL208" s="3"/>
      <c r="HM208" s="3"/>
      <c r="HN208" s="4"/>
      <c r="HO208" s="8"/>
      <c r="HP208" s="8"/>
      <c r="HQ208" s="8"/>
      <c r="HR208" s="3"/>
      <c r="HS208" s="3"/>
      <c r="HT208" s="3"/>
      <c r="HU208" s="6"/>
      <c r="HV208" s="3"/>
      <c r="HW208" s="3"/>
      <c r="HX208" s="3"/>
      <c r="HY208" s="3"/>
      <c r="HZ208" s="3"/>
      <c r="IA208" s="3"/>
      <c r="IB208" s="4"/>
      <c r="IC208" s="3"/>
      <c r="ID208" s="3"/>
      <c r="IE208" s="3"/>
      <c r="IF208" s="3"/>
      <c r="IG208" s="3"/>
      <c r="IH208" s="3"/>
      <c r="II208" s="4"/>
      <c r="IJ208" s="3"/>
      <c r="IK208" s="3"/>
      <c r="IL208" s="3"/>
      <c r="IM208" s="3"/>
      <c r="IN208" s="3"/>
      <c r="IO208" s="3"/>
      <c r="IP208" s="4"/>
      <c r="IQ208" s="3"/>
      <c r="IR208" s="3"/>
      <c r="IS208" s="3"/>
      <c r="IT208" s="7"/>
      <c r="IU208" s="3"/>
      <c r="IV208" s="3"/>
      <c r="IW208" s="3"/>
      <c r="IX208" s="3"/>
      <c r="IY208" s="3"/>
      <c r="IZ208" s="12"/>
      <c r="JA208" s="3"/>
      <c r="JB208" s="3"/>
      <c r="JC208" s="12"/>
      <c r="JD208" s="13"/>
      <c r="JE208" s="3"/>
      <c r="JF208" s="3"/>
      <c r="JG208" s="3"/>
      <c r="JH208" s="3"/>
      <c r="JI208" s="3"/>
      <c r="JJ208" s="3"/>
      <c r="JK208" s="14"/>
      <c r="JL208" s="3"/>
      <c r="JM208" s="3"/>
      <c r="JN208" s="3"/>
      <c r="JO208" s="3"/>
      <c r="JP208" s="3"/>
      <c r="JQ208" s="3"/>
      <c r="JR208" s="13"/>
      <c r="JS208" s="3"/>
      <c r="JT208" s="3"/>
      <c r="JU208" s="3"/>
      <c r="JV208" s="3"/>
      <c r="JW208" s="3"/>
      <c r="JX208" s="3"/>
      <c r="JY208" s="13"/>
      <c r="JZ208" s="3"/>
      <c r="KA208" s="3"/>
      <c r="KB208" s="3"/>
      <c r="KC208" s="3"/>
      <c r="KD208" s="3"/>
      <c r="KE208" s="3"/>
      <c r="KF208" s="14"/>
      <c r="KG208" s="3"/>
      <c r="KH208" s="3"/>
      <c r="KI208" s="3"/>
      <c r="KJ208" s="3"/>
      <c r="KK208" s="3"/>
      <c r="KL208" s="3"/>
      <c r="KM208" s="15"/>
      <c r="KN208" s="3"/>
      <c r="KO208" s="3"/>
      <c r="KP208" s="3"/>
      <c r="KQ208" s="3"/>
      <c r="KR208" s="3"/>
      <c r="KS208" s="3"/>
      <c r="KT208" s="14"/>
      <c r="KU208" s="3"/>
      <c r="KV208" s="3"/>
      <c r="KW208" s="3"/>
      <c r="KX208" s="3"/>
      <c r="KY208" s="12"/>
      <c r="KZ208" s="3"/>
      <c r="LA208" s="13"/>
      <c r="LB208" s="3"/>
      <c r="LC208" s="12"/>
      <c r="LD208" s="3"/>
      <c r="LE208" s="3"/>
      <c r="LF208" s="3"/>
      <c r="LG208" s="3"/>
      <c r="LH208" s="15"/>
      <c r="LI208" s="3"/>
      <c r="LJ208" s="3"/>
      <c r="LK208" s="3"/>
      <c r="LL208" s="3"/>
      <c r="LM208" s="3"/>
      <c r="LN208" s="3"/>
      <c r="LO208" s="15"/>
      <c r="LP208" s="3"/>
      <c r="LQ208" s="3"/>
      <c r="LR208" s="3"/>
      <c r="LS208" s="3"/>
      <c r="LT208" s="3"/>
      <c r="LU208" s="3"/>
      <c r="LV208" s="14"/>
      <c r="LW208" s="3"/>
      <c r="LX208" s="3"/>
      <c r="LY208" s="3"/>
      <c r="LZ208" s="3"/>
      <c r="MA208" s="3"/>
      <c r="MB208" s="3"/>
      <c r="MC208" s="14"/>
      <c r="MD208" s="3"/>
      <c r="ME208" s="3"/>
      <c r="MF208" s="3"/>
      <c r="MG208" s="3"/>
      <c r="MH208" s="3"/>
      <c r="MI208" s="3"/>
      <c r="MJ208" s="15"/>
      <c r="MK208" s="3"/>
      <c r="ML208" s="3"/>
      <c r="MM208" s="3"/>
      <c r="MN208" s="3"/>
      <c r="MO208" s="3"/>
      <c r="MP208" s="3"/>
      <c r="MQ208" s="15"/>
      <c r="MR208" s="3"/>
      <c r="MS208" s="3"/>
      <c r="MT208" s="3"/>
      <c r="MU208" s="3"/>
      <c r="MV208" s="3"/>
      <c r="MW208" s="3"/>
      <c r="MX208" s="14"/>
      <c r="MY208" s="3"/>
      <c r="MZ208" s="3"/>
      <c r="NA208" s="3"/>
      <c r="NB208" s="3"/>
      <c r="NC208" s="3"/>
      <c r="ND208" s="3"/>
      <c r="NE208" s="15"/>
      <c r="NF208" s="3"/>
      <c r="NG208" s="3"/>
      <c r="NH208" s="3"/>
      <c r="NI208" s="3"/>
      <c r="NJ208" s="3"/>
      <c r="NK208" s="3"/>
      <c r="NL208" s="14"/>
      <c r="NM208" s="3"/>
      <c r="NN208" s="3"/>
      <c r="NO208" s="3"/>
      <c r="NP208" s="3"/>
      <c r="NQ208" s="3"/>
      <c r="NR208" s="16"/>
      <c r="NS208" s="15"/>
      <c r="NT208" s="3"/>
      <c r="NU208" s="3"/>
      <c r="NV208" s="3"/>
      <c r="NW208" s="3"/>
      <c r="NX208" s="3"/>
      <c r="NY208" s="3"/>
      <c r="NZ208" s="14"/>
      <c r="OA208" s="3"/>
      <c r="OB208" s="17"/>
      <c r="OC208" s="3"/>
      <c r="OD208" s="3"/>
      <c r="OE208" s="3"/>
      <c r="OF208" s="3"/>
      <c r="OG208" s="15"/>
      <c r="OH208" s="3"/>
      <c r="OI208" s="3"/>
      <c r="OJ208" s="3"/>
      <c r="OK208" s="3"/>
      <c r="OL208" s="3"/>
      <c r="OM208" s="3"/>
      <c r="ON208" s="15"/>
      <c r="OO208" s="3"/>
      <c r="OP208" s="3"/>
      <c r="OQ208" s="3"/>
      <c r="OR208" s="3"/>
      <c r="OS208" s="3"/>
      <c r="OT208" s="3"/>
      <c r="OU208" s="15"/>
      <c r="OV208" s="3"/>
      <c r="OW208" s="3"/>
      <c r="OX208" s="3"/>
      <c r="OY208" s="3"/>
      <c r="OZ208" s="3"/>
      <c r="PA208" s="3"/>
      <c r="PB208" s="15"/>
      <c r="PC208" s="3"/>
      <c r="PD208" s="3"/>
      <c r="PE208" s="3"/>
      <c r="PF208" s="3"/>
      <c r="PG208" s="3"/>
      <c r="PH208" s="3"/>
      <c r="PI208" s="14"/>
      <c r="PJ208" s="3"/>
      <c r="PK208" s="3"/>
      <c r="PL208" s="3"/>
      <c r="PM208" s="3"/>
      <c r="PN208" s="3"/>
      <c r="PO208" s="3"/>
      <c r="PP208" s="15"/>
      <c r="PQ208" s="3"/>
      <c r="PR208" s="3"/>
      <c r="PS208" s="3"/>
      <c r="PT208" s="3"/>
      <c r="PU208" s="3"/>
      <c r="PV208" s="3"/>
      <c r="PW208" s="14"/>
      <c r="PX208" s="3"/>
      <c r="PY208" s="3"/>
      <c r="PZ208" s="3"/>
      <c r="QA208" s="3"/>
      <c r="QB208" s="3"/>
      <c r="QC208" s="3"/>
      <c r="QD208" s="15"/>
      <c r="QE208" s="3"/>
      <c r="QF208" s="3"/>
      <c r="QG208" s="3"/>
      <c r="QH208" s="17"/>
      <c r="QI208" s="3"/>
      <c r="QJ208" s="3"/>
      <c r="QK208" s="15"/>
      <c r="QL208" s="3"/>
      <c r="QM208" s="3"/>
      <c r="QN208" s="3"/>
      <c r="QO208" s="3"/>
      <c r="QP208" s="3"/>
      <c r="QQ208" s="3"/>
      <c r="QR208" s="15"/>
      <c r="QS208" s="3"/>
      <c r="QT208" s="3"/>
      <c r="QU208" s="3"/>
      <c r="QV208" s="3"/>
      <c r="QW208" s="16"/>
      <c r="QX208" s="3"/>
      <c r="QY208" s="15"/>
      <c r="QZ208" s="3"/>
      <c r="RA208" s="3"/>
      <c r="RB208" s="3"/>
      <c r="RC208" s="3"/>
      <c r="RD208" s="3"/>
      <c r="RE208" s="3"/>
      <c r="RF208" s="15"/>
      <c r="RG208" s="3"/>
      <c r="RH208" s="3"/>
      <c r="RI208" s="3"/>
      <c r="RJ208" s="3"/>
      <c r="RK208" s="3"/>
      <c r="RL208" s="3"/>
      <c r="RM208" s="15"/>
      <c r="RN208" s="3"/>
      <c r="RO208" s="16"/>
      <c r="RP208" s="3"/>
      <c r="RQ208" s="3"/>
      <c r="RR208" s="3"/>
      <c r="RS208" s="3"/>
      <c r="RT208" s="15"/>
      <c r="RU208" s="3"/>
      <c r="RV208" s="3"/>
      <c r="RW208" s="3"/>
      <c r="RX208" s="3"/>
      <c r="RY208" s="3"/>
      <c r="RZ208" s="3"/>
      <c r="SA208" s="15"/>
      <c r="SB208" s="3"/>
      <c r="SC208" s="3"/>
      <c r="SD208" s="3"/>
      <c r="SE208" s="3"/>
      <c r="SF208" s="3"/>
      <c r="SG208" s="3"/>
      <c r="SH208" s="15"/>
      <c r="SI208" s="3"/>
      <c r="SJ208" s="3"/>
      <c r="SK208" s="3"/>
      <c r="SL208" s="3"/>
      <c r="SM208" s="16"/>
      <c r="SN208" s="16"/>
      <c r="SO208" s="15"/>
      <c r="SP208" s="16"/>
      <c r="SQ208" s="16"/>
      <c r="SR208" s="3"/>
      <c r="SS208" s="3"/>
      <c r="ST208" s="3"/>
      <c r="SU208" s="3"/>
      <c r="SV208" s="15"/>
      <c r="SW208" s="3"/>
      <c r="SX208" s="3"/>
      <c r="SY208" s="16"/>
      <c r="SZ208" s="3"/>
      <c r="TA208" s="3"/>
      <c r="TB208" s="16"/>
      <c r="TC208" s="15"/>
      <c r="TD208" s="3"/>
      <c r="TE208" s="3"/>
      <c r="TF208" s="3"/>
      <c r="TG208" s="3"/>
      <c r="TH208" s="3"/>
      <c r="TI208" s="3"/>
      <c r="TJ208" s="14"/>
      <c r="TK208" s="3"/>
      <c r="TL208" s="3"/>
      <c r="TM208" s="3"/>
      <c r="TN208" s="3"/>
      <c r="TO208" s="3"/>
      <c r="TP208" s="3"/>
      <c r="TQ208" s="14"/>
      <c r="TR208" s="3"/>
      <c r="TS208" s="3"/>
      <c r="TT208" s="3"/>
      <c r="TU208" s="3"/>
      <c r="TV208" s="3"/>
      <c r="TW208" s="3"/>
      <c r="TX208" s="14"/>
      <c r="TY208" s="3"/>
      <c r="TZ208" s="3"/>
      <c r="UA208" s="3"/>
      <c r="UB208" s="3"/>
      <c r="UC208" s="3"/>
      <c r="UD208" s="3"/>
      <c r="UE208" s="14"/>
      <c r="UF208" s="3"/>
      <c r="UG208" s="3"/>
      <c r="UH208" s="3"/>
      <c r="UI208" s="3"/>
      <c r="UJ208" s="3"/>
      <c r="UK208" s="3"/>
      <c r="UL208" s="15"/>
      <c r="UM208" s="3"/>
      <c r="UN208" s="3"/>
      <c r="UO208" s="3"/>
      <c r="UP208" s="3"/>
      <c r="UQ208" s="3"/>
      <c r="UR208" s="3"/>
      <c r="US208" s="14"/>
      <c r="UT208" s="3"/>
      <c r="UU208" s="3"/>
      <c r="UV208" s="3"/>
      <c r="UW208" s="3"/>
      <c r="UX208" s="3"/>
      <c r="UY208" s="3"/>
      <c r="UZ208" s="14"/>
      <c r="VA208" s="3"/>
      <c r="VB208" s="3"/>
      <c r="VC208" s="3"/>
      <c r="VD208" s="16"/>
      <c r="VE208" s="16"/>
      <c r="VF208" s="16"/>
      <c r="VG208" s="15"/>
      <c r="VH208" s="3"/>
      <c r="VI208" s="3"/>
      <c r="VJ208" s="3"/>
      <c r="VK208" s="3"/>
      <c r="VL208" s="3"/>
      <c r="VM208" s="3"/>
      <c r="VN208" s="15"/>
      <c r="VO208" s="3"/>
      <c r="VP208" s="3"/>
      <c r="VQ208" s="3"/>
      <c r="VR208" s="3"/>
      <c r="VS208" s="3"/>
      <c r="VT208" s="3"/>
      <c r="VU208" s="15"/>
      <c r="VV208" s="3"/>
      <c r="VW208" s="3"/>
      <c r="VX208" s="3"/>
      <c r="VY208" s="3"/>
      <c r="VZ208" s="3"/>
      <c r="WA208" s="3"/>
      <c r="WB208" s="14"/>
      <c r="WC208" s="3"/>
      <c r="WD208" s="3"/>
      <c r="WE208" s="3"/>
      <c r="WF208" s="3"/>
      <c r="WG208" s="3"/>
      <c r="WH208" s="3"/>
      <c r="WI208" s="15"/>
      <c r="WJ208" s="16"/>
      <c r="WK208" s="3"/>
      <c r="WL208" s="3"/>
      <c r="WM208" s="3"/>
      <c r="WN208" s="3"/>
      <c r="WO208" s="3"/>
      <c r="WP208" s="15"/>
      <c r="WQ208" s="3"/>
      <c r="WR208" s="3"/>
      <c r="WS208" s="3"/>
      <c r="WT208" s="3"/>
      <c r="WU208" s="3"/>
      <c r="WV208" s="3"/>
      <c r="WW208" s="14"/>
      <c r="WX208" s="3"/>
      <c r="WY208" s="3"/>
      <c r="WZ208" s="3"/>
      <c r="XA208" s="16"/>
      <c r="XB208" s="3"/>
      <c r="XC208" s="3"/>
      <c r="XD208" s="14"/>
      <c r="XE208" s="3"/>
      <c r="XF208" s="3"/>
      <c r="XG208" s="3"/>
      <c r="XH208" s="3"/>
      <c r="XI208" s="3"/>
      <c r="XJ208" s="3"/>
      <c r="XK208" s="15"/>
      <c r="XL208" s="3"/>
      <c r="XM208" s="3"/>
      <c r="XN208" s="3"/>
      <c r="XO208" s="3"/>
      <c r="XP208" s="3"/>
      <c r="XQ208" s="3"/>
      <c r="XR208" s="14"/>
      <c r="XS208" s="3"/>
      <c r="XT208" s="3"/>
      <c r="XU208" s="3"/>
      <c r="XV208" s="3"/>
      <c r="XW208" s="18"/>
      <c r="XX208" s="3"/>
      <c r="XY208" s="14"/>
      <c r="XZ208" s="3"/>
      <c r="YA208" s="3"/>
      <c r="YB208" s="3"/>
      <c r="YC208" s="3"/>
      <c r="YD208" s="3"/>
      <c r="YE208" s="3"/>
      <c r="YF208" s="14"/>
      <c r="YG208" s="3"/>
      <c r="YH208" s="3"/>
      <c r="YI208" s="3"/>
      <c r="YJ208" s="3"/>
      <c r="YK208" s="3"/>
      <c r="YL208" s="3"/>
      <c r="YM208" s="15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</row>
    <row r="209" ht="15.75" customHeight="1">
      <c r="A209" s="3"/>
      <c r="B209" s="85"/>
      <c r="C209" s="3"/>
      <c r="D209" s="3"/>
      <c r="E209" s="4"/>
      <c r="F209" s="3"/>
      <c r="G209" s="3"/>
      <c r="H209" s="3"/>
      <c r="I209" s="3"/>
      <c r="J209" s="3"/>
      <c r="K209" s="3"/>
      <c r="L209" s="4"/>
      <c r="M209" s="3"/>
      <c r="N209" s="3"/>
      <c r="O209" s="3"/>
      <c r="P209" s="3"/>
      <c r="Q209" s="3"/>
      <c r="R209" s="5"/>
      <c r="S209" s="4"/>
      <c r="T209" s="3"/>
      <c r="U209" s="3"/>
      <c r="V209" s="3"/>
      <c r="W209" s="3"/>
      <c r="X209" s="3"/>
      <c r="Y209" s="3"/>
      <c r="Z209" s="6"/>
      <c r="AA209" s="7"/>
      <c r="AB209" s="3"/>
      <c r="AC209" s="3"/>
      <c r="AD209" s="3"/>
      <c r="AE209" s="3"/>
      <c r="AF209" s="3"/>
      <c r="AG209" s="4"/>
      <c r="AH209" s="3"/>
      <c r="AI209" s="3"/>
      <c r="AJ209" s="3"/>
      <c r="AK209" s="3"/>
      <c r="AL209" s="3"/>
      <c r="AM209" s="3"/>
      <c r="AN209" s="4"/>
      <c r="AO209" s="3"/>
      <c r="AP209" s="3"/>
      <c r="AQ209" s="3"/>
      <c r="AR209" s="3"/>
      <c r="AS209" s="3"/>
      <c r="AT209" s="3"/>
      <c r="AU209" s="4"/>
      <c r="AV209" s="3"/>
      <c r="AW209" s="3"/>
      <c r="AX209" s="3"/>
      <c r="AY209" s="3"/>
      <c r="AZ209" s="3"/>
      <c r="BA209" s="3"/>
      <c r="BB209" s="6"/>
      <c r="BC209" s="3"/>
      <c r="BD209" s="3"/>
      <c r="BE209" s="3"/>
      <c r="BF209" s="3"/>
      <c r="BG209" s="3"/>
      <c r="BH209" s="3"/>
      <c r="BI209" s="6"/>
      <c r="BJ209" s="3"/>
      <c r="BK209" s="3"/>
      <c r="BL209" s="3"/>
      <c r="BM209" s="3"/>
      <c r="BN209" s="3"/>
      <c r="BO209" s="3"/>
      <c r="BP209" s="6"/>
      <c r="BQ209" s="3"/>
      <c r="BR209" s="3"/>
      <c r="BS209" s="3"/>
      <c r="BT209" s="3"/>
      <c r="BU209" s="3"/>
      <c r="BV209" s="3"/>
      <c r="BW209" s="6"/>
      <c r="BX209" s="3"/>
      <c r="BY209" s="3"/>
      <c r="BZ209" s="3"/>
      <c r="CA209" s="3"/>
      <c r="CB209" s="3"/>
      <c r="CC209" s="3"/>
      <c r="CD209" s="6"/>
      <c r="CE209" s="3"/>
      <c r="CF209" s="3"/>
      <c r="CG209" s="7"/>
      <c r="CH209" s="3"/>
      <c r="CI209" s="3"/>
      <c r="CJ209" s="3"/>
      <c r="CK209" s="6"/>
      <c r="CL209" s="3"/>
      <c r="CM209" s="3"/>
      <c r="CN209" s="3"/>
      <c r="CO209" s="3"/>
      <c r="CP209" s="3"/>
      <c r="CQ209" s="3"/>
      <c r="CR209" s="6"/>
      <c r="CS209" s="3"/>
      <c r="CT209" s="3"/>
      <c r="CU209" s="3"/>
      <c r="CV209" s="5"/>
      <c r="CW209" s="3"/>
      <c r="CX209" s="3"/>
      <c r="CY209" s="6"/>
      <c r="CZ209" s="3"/>
      <c r="DA209" s="3"/>
      <c r="DB209" s="3"/>
      <c r="DC209" s="3"/>
      <c r="DD209" s="3"/>
      <c r="DE209" s="5"/>
      <c r="DF209" s="4"/>
      <c r="DG209" s="5"/>
      <c r="DH209" s="3"/>
      <c r="DI209" s="3"/>
      <c r="DJ209" s="3"/>
      <c r="DK209" s="3"/>
      <c r="DL209" s="3"/>
      <c r="DM209" s="4"/>
      <c r="DN209" s="8"/>
      <c r="DO209" s="3"/>
      <c r="DP209" s="3"/>
      <c r="DQ209" s="3"/>
      <c r="DR209" s="3"/>
      <c r="DS209" s="3"/>
      <c r="DT209" s="4"/>
      <c r="DU209" s="3"/>
      <c r="DV209" s="3"/>
      <c r="DW209" s="3"/>
      <c r="DX209" s="3"/>
      <c r="DY209" s="3"/>
      <c r="DZ209" s="3"/>
      <c r="EA209" s="4"/>
      <c r="EB209" s="3"/>
      <c r="EC209" s="3"/>
      <c r="ED209" s="3"/>
      <c r="EE209" s="3"/>
      <c r="EF209" s="3"/>
      <c r="EG209" s="9"/>
      <c r="EH209" s="10"/>
      <c r="EI209" s="3"/>
      <c r="EJ209" s="3"/>
      <c r="EK209" s="3"/>
      <c r="EL209" s="3"/>
      <c r="EM209" s="3"/>
      <c r="EN209" s="3"/>
      <c r="EO209" s="10"/>
      <c r="EP209" s="3"/>
      <c r="EQ209" s="3"/>
      <c r="ER209" s="3"/>
      <c r="ES209" s="3"/>
      <c r="ET209" s="3"/>
      <c r="EU209" s="3"/>
      <c r="EV209" s="11"/>
      <c r="EW209" s="3"/>
      <c r="EX209" s="5"/>
      <c r="EY209" s="5"/>
      <c r="EZ209" s="5"/>
      <c r="FA209" s="5"/>
      <c r="FB209" s="3"/>
      <c r="FC209" s="6"/>
      <c r="FD209" s="3"/>
      <c r="FE209" s="3"/>
      <c r="FF209" s="3"/>
      <c r="FG209" s="3"/>
      <c r="FH209" s="3"/>
      <c r="FI209" s="3"/>
      <c r="FJ209" s="4"/>
      <c r="FK209" s="3"/>
      <c r="FL209" s="8"/>
      <c r="FM209" s="3"/>
      <c r="FN209" s="3"/>
      <c r="FO209" s="3"/>
      <c r="FP209" s="3"/>
      <c r="FQ209" s="4"/>
      <c r="FR209" s="3"/>
      <c r="FS209" s="3"/>
      <c r="FT209" s="3"/>
      <c r="FU209" s="3"/>
      <c r="FV209" s="3"/>
      <c r="FW209" s="3"/>
      <c r="FX209" s="4"/>
      <c r="FY209" s="3"/>
      <c r="FZ209" s="3"/>
      <c r="GA209" s="3"/>
      <c r="GB209" s="3"/>
      <c r="GC209" s="3"/>
      <c r="GD209" s="3"/>
      <c r="GE209" s="4"/>
      <c r="GF209" s="3"/>
      <c r="GG209" s="3"/>
      <c r="GH209" s="3"/>
      <c r="GI209" s="3"/>
      <c r="GJ209" s="3"/>
      <c r="GK209" s="3"/>
      <c r="GL209" s="4"/>
      <c r="GM209" s="3"/>
      <c r="GN209" s="3"/>
      <c r="GO209" s="3"/>
      <c r="GP209" s="3"/>
      <c r="GQ209" s="3"/>
      <c r="GR209" s="3"/>
      <c r="GS209" s="4"/>
      <c r="GT209" s="3"/>
      <c r="GU209" s="3"/>
      <c r="GV209" s="3"/>
      <c r="GW209" s="3"/>
      <c r="GX209" s="3"/>
      <c r="GY209" s="3"/>
      <c r="GZ209" s="4"/>
      <c r="HA209" s="3"/>
      <c r="HB209" s="3"/>
      <c r="HC209" s="3"/>
      <c r="HD209" s="3"/>
      <c r="HE209" s="3"/>
      <c r="HF209" s="3"/>
      <c r="HG209" s="10"/>
      <c r="HH209" s="3"/>
      <c r="HI209" s="3"/>
      <c r="HJ209" s="3"/>
      <c r="HK209" s="3"/>
      <c r="HL209" s="3"/>
      <c r="HM209" s="3"/>
      <c r="HN209" s="4"/>
      <c r="HO209" s="8"/>
      <c r="HP209" s="8"/>
      <c r="HQ209" s="8"/>
      <c r="HR209" s="3"/>
      <c r="HS209" s="3"/>
      <c r="HT209" s="3"/>
      <c r="HU209" s="6"/>
      <c r="HV209" s="3"/>
      <c r="HW209" s="3"/>
      <c r="HX209" s="3"/>
      <c r="HY209" s="3"/>
      <c r="HZ209" s="3"/>
      <c r="IA209" s="3"/>
      <c r="IB209" s="4"/>
      <c r="IC209" s="3"/>
      <c r="ID209" s="3"/>
      <c r="IE209" s="3"/>
      <c r="IF209" s="3"/>
      <c r="IG209" s="3"/>
      <c r="IH209" s="3"/>
      <c r="II209" s="4"/>
      <c r="IJ209" s="3"/>
      <c r="IK209" s="3"/>
      <c r="IL209" s="3"/>
      <c r="IM209" s="3"/>
      <c r="IN209" s="3"/>
      <c r="IO209" s="3"/>
      <c r="IP209" s="4"/>
      <c r="IQ209" s="3"/>
      <c r="IR209" s="3"/>
      <c r="IS209" s="3"/>
      <c r="IT209" s="7"/>
      <c r="IU209" s="3"/>
      <c r="IV209" s="3"/>
      <c r="IW209" s="3"/>
      <c r="IX209" s="3"/>
      <c r="IY209" s="3"/>
      <c r="IZ209" s="12"/>
      <c r="JA209" s="3"/>
      <c r="JB209" s="3"/>
      <c r="JC209" s="12"/>
      <c r="JD209" s="13"/>
      <c r="JE209" s="3"/>
      <c r="JF209" s="3"/>
      <c r="JG209" s="3"/>
      <c r="JH209" s="3"/>
      <c r="JI209" s="3"/>
      <c r="JJ209" s="3"/>
      <c r="JK209" s="14"/>
      <c r="JL209" s="3"/>
      <c r="JM209" s="3"/>
      <c r="JN209" s="3"/>
      <c r="JO209" s="3"/>
      <c r="JP209" s="3"/>
      <c r="JQ209" s="3"/>
      <c r="JR209" s="13"/>
      <c r="JS209" s="3"/>
      <c r="JT209" s="3"/>
      <c r="JU209" s="3"/>
      <c r="JV209" s="3"/>
      <c r="JW209" s="3"/>
      <c r="JX209" s="3"/>
      <c r="JY209" s="13"/>
      <c r="JZ209" s="3"/>
      <c r="KA209" s="3"/>
      <c r="KB209" s="3"/>
      <c r="KC209" s="3"/>
      <c r="KD209" s="3"/>
      <c r="KE209" s="3"/>
      <c r="KF209" s="14"/>
      <c r="KG209" s="3"/>
      <c r="KH209" s="3"/>
      <c r="KI209" s="3"/>
      <c r="KJ209" s="3"/>
      <c r="KK209" s="3"/>
      <c r="KL209" s="3"/>
      <c r="KM209" s="15"/>
      <c r="KN209" s="3"/>
      <c r="KO209" s="3"/>
      <c r="KP209" s="3"/>
      <c r="KQ209" s="3"/>
      <c r="KR209" s="3"/>
      <c r="KS209" s="3"/>
      <c r="KT209" s="14"/>
      <c r="KU209" s="3"/>
      <c r="KV209" s="3"/>
      <c r="KW209" s="3"/>
      <c r="KX209" s="3"/>
      <c r="KY209" s="12"/>
      <c r="KZ209" s="3"/>
      <c r="LA209" s="13"/>
      <c r="LB209" s="3"/>
      <c r="LC209" s="12"/>
      <c r="LD209" s="3"/>
      <c r="LE209" s="3"/>
      <c r="LF209" s="3"/>
      <c r="LG209" s="3"/>
      <c r="LH209" s="15"/>
      <c r="LI209" s="3"/>
      <c r="LJ209" s="3"/>
      <c r="LK209" s="3"/>
      <c r="LL209" s="3"/>
      <c r="LM209" s="3"/>
      <c r="LN209" s="3"/>
      <c r="LO209" s="15"/>
      <c r="LP209" s="3"/>
      <c r="LQ209" s="3"/>
      <c r="LR209" s="3"/>
      <c r="LS209" s="3"/>
      <c r="LT209" s="3"/>
      <c r="LU209" s="3"/>
      <c r="LV209" s="14"/>
      <c r="LW209" s="3"/>
      <c r="LX209" s="3"/>
      <c r="LY209" s="3"/>
      <c r="LZ209" s="3"/>
      <c r="MA209" s="3"/>
      <c r="MB209" s="3"/>
      <c r="MC209" s="14"/>
      <c r="MD209" s="3"/>
      <c r="ME209" s="3"/>
      <c r="MF209" s="3"/>
      <c r="MG209" s="3"/>
      <c r="MH209" s="3"/>
      <c r="MI209" s="3"/>
      <c r="MJ209" s="15"/>
      <c r="MK209" s="3"/>
      <c r="ML209" s="3"/>
      <c r="MM209" s="3"/>
      <c r="MN209" s="3"/>
      <c r="MO209" s="3"/>
      <c r="MP209" s="3"/>
      <c r="MQ209" s="15"/>
      <c r="MR209" s="3"/>
      <c r="MS209" s="3"/>
      <c r="MT209" s="3"/>
      <c r="MU209" s="3"/>
      <c r="MV209" s="3"/>
      <c r="MW209" s="3"/>
      <c r="MX209" s="14"/>
      <c r="MY209" s="3"/>
      <c r="MZ209" s="3"/>
      <c r="NA209" s="3"/>
      <c r="NB209" s="3"/>
      <c r="NC209" s="3"/>
      <c r="ND209" s="3"/>
      <c r="NE209" s="15"/>
      <c r="NF209" s="3"/>
      <c r="NG209" s="3"/>
      <c r="NH209" s="3"/>
      <c r="NI209" s="3"/>
      <c r="NJ209" s="3"/>
      <c r="NK209" s="3"/>
      <c r="NL209" s="14"/>
      <c r="NM209" s="3"/>
      <c r="NN209" s="3"/>
      <c r="NO209" s="3"/>
      <c r="NP209" s="3"/>
      <c r="NQ209" s="3"/>
      <c r="NR209" s="16"/>
      <c r="NS209" s="15"/>
      <c r="NT209" s="3"/>
      <c r="NU209" s="3"/>
      <c r="NV209" s="3"/>
      <c r="NW209" s="3"/>
      <c r="NX209" s="3"/>
      <c r="NY209" s="3"/>
      <c r="NZ209" s="14"/>
      <c r="OA209" s="3"/>
      <c r="OB209" s="17"/>
      <c r="OC209" s="3"/>
      <c r="OD209" s="3"/>
      <c r="OE209" s="3"/>
      <c r="OF209" s="3"/>
      <c r="OG209" s="15"/>
      <c r="OH209" s="3"/>
      <c r="OI209" s="3"/>
      <c r="OJ209" s="3"/>
      <c r="OK209" s="3"/>
      <c r="OL209" s="3"/>
      <c r="OM209" s="3"/>
      <c r="ON209" s="15"/>
      <c r="OO209" s="3"/>
      <c r="OP209" s="3"/>
      <c r="OQ209" s="3"/>
      <c r="OR209" s="3"/>
      <c r="OS209" s="3"/>
      <c r="OT209" s="3"/>
      <c r="OU209" s="15"/>
      <c r="OV209" s="3"/>
      <c r="OW209" s="3"/>
      <c r="OX209" s="3"/>
      <c r="OY209" s="3"/>
      <c r="OZ209" s="3"/>
      <c r="PA209" s="3"/>
      <c r="PB209" s="15"/>
      <c r="PC209" s="3"/>
      <c r="PD209" s="3"/>
      <c r="PE209" s="3"/>
      <c r="PF209" s="3"/>
      <c r="PG209" s="3"/>
      <c r="PH209" s="3"/>
      <c r="PI209" s="14"/>
      <c r="PJ209" s="3"/>
      <c r="PK209" s="3"/>
      <c r="PL209" s="3"/>
      <c r="PM209" s="3"/>
      <c r="PN209" s="3"/>
      <c r="PO209" s="3"/>
      <c r="PP209" s="15"/>
      <c r="PQ209" s="3"/>
      <c r="PR209" s="3"/>
      <c r="PS209" s="3"/>
      <c r="PT209" s="3"/>
      <c r="PU209" s="3"/>
      <c r="PV209" s="3"/>
      <c r="PW209" s="14"/>
      <c r="PX209" s="3"/>
      <c r="PY209" s="3"/>
      <c r="PZ209" s="3"/>
      <c r="QA209" s="3"/>
      <c r="QB209" s="3"/>
      <c r="QC209" s="3"/>
      <c r="QD209" s="15"/>
      <c r="QE209" s="3"/>
      <c r="QF209" s="3"/>
      <c r="QG209" s="3"/>
      <c r="QH209" s="17"/>
      <c r="QI209" s="3"/>
      <c r="QJ209" s="3"/>
      <c r="QK209" s="15"/>
      <c r="QL209" s="3"/>
      <c r="QM209" s="3"/>
      <c r="QN209" s="3"/>
      <c r="QO209" s="3"/>
      <c r="QP209" s="3"/>
      <c r="QQ209" s="3"/>
      <c r="QR209" s="15"/>
      <c r="QS209" s="3"/>
      <c r="QT209" s="3"/>
      <c r="QU209" s="3"/>
      <c r="QV209" s="3"/>
      <c r="QW209" s="16"/>
      <c r="QX209" s="3"/>
      <c r="QY209" s="15"/>
      <c r="QZ209" s="3"/>
      <c r="RA209" s="3"/>
      <c r="RB209" s="3"/>
      <c r="RC209" s="3"/>
      <c r="RD209" s="3"/>
      <c r="RE209" s="3"/>
      <c r="RF209" s="15"/>
      <c r="RG209" s="3"/>
      <c r="RH209" s="3"/>
      <c r="RI209" s="3"/>
      <c r="RJ209" s="3"/>
      <c r="RK209" s="3"/>
      <c r="RL209" s="3"/>
      <c r="RM209" s="15"/>
      <c r="RN209" s="3"/>
      <c r="RO209" s="16"/>
      <c r="RP209" s="3"/>
      <c r="RQ209" s="3"/>
      <c r="RR209" s="3"/>
      <c r="RS209" s="3"/>
      <c r="RT209" s="15"/>
      <c r="RU209" s="3"/>
      <c r="RV209" s="3"/>
      <c r="RW209" s="3"/>
      <c r="RX209" s="3"/>
      <c r="RY209" s="3"/>
      <c r="RZ209" s="3"/>
      <c r="SA209" s="15"/>
      <c r="SB209" s="3"/>
      <c r="SC209" s="3"/>
      <c r="SD209" s="3"/>
      <c r="SE209" s="3"/>
      <c r="SF209" s="3"/>
      <c r="SG209" s="3"/>
      <c r="SH209" s="15"/>
      <c r="SI209" s="3"/>
      <c r="SJ209" s="3"/>
      <c r="SK209" s="3"/>
      <c r="SL209" s="3"/>
      <c r="SM209" s="16"/>
      <c r="SN209" s="16"/>
      <c r="SO209" s="15"/>
      <c r="SP209" s="16"/>
      <c r="SQ209" s="16"/>
      <c r="SR209" s="3"/>
      <c r="SS209" s="3"/>
      <c r="ST209" s="3"/>
      <c r="SU209" s="3"/>
      <c r="SV209" s="15"/>
      <c r="SW209" s="3"/>
      <c r="SX209" s="3"/>
      <c r="SY209" s="16"/>
      <c r="SZ209" s="3"/>
      <c r="TA209" s="3"/>
      <c r="TB209" s="16"/>
      <c r="TC209" s="15"/>
      <c r="TD209" s="3"/>
      <c r="TE209" s="3"/>
      <c r="TF209" s="3"/>
      <c r="TG209" s="3"/>
      <c r="TH209" s="3"/>
      <c r="TI209" s="3"/>
      <c r="TJ209" s="14"/>
      <c r="TK209" s="3"/>
      <c r="TL209" s="3"/>
      <c r="TM209" s="3"/>
      <c r="TN209" s="3"/>
      <c r="TO209" s="3"/>
      <c r="TP209" s="3"/>
      <c r="TQ209" s="14"/>
      <c r="TR209" s="3"/>
      <c r="TS209" s="3"/>
      <c r="TT209" s="3"/>
      <c r="TU209" s="3"/>
      <c r="TV209" s="3"/>
      <c r="TW209" s="3"/>
      <c r="TX209" s="14"/>
      <c r="TY209" s="3"/>
      <c r="TZ209" s="3"/>
      <c r="UA209" s="3"/>
      <c r="UB209" s="3"/>
      <c r="UC209" s="3"/>
      <c r="UD209" s="3"/>
      <c r="UE209" s="14"/>
      <c r="UF209" s="3"/>
      <c r="UG209" s="3"/>
      <c r="UH209" s="3"/>
      <c r="UI209" s="3"/>
      <c r="UJ209" s="3"/>
      <c r="UK209" s="3"/>
      <c r="UL209" s="15"/>
      <c r="UM209" s="3"/>
      <c r="UN209" s="3"/>
      <c r="UO209" s="3"/>
      <c r="UP209" s="3"/>
      <c r="UQ209" s="3"/>
      <c r="UR209" s="3"/>
      <c r="US209" s="14"/>
      <c r="UT209" s="3"/>
      <c r="UU209" s="3"/>
      <c r="UV209" s="3"/>
      <c r="UW209" s="3"/>
      <c r="UX209" s="3"/>
      <c r="UY209" s="3"/>
      <c r="UZ209" s="14"/>
      <c r="VA209" s="3"/>
      <c r="VB209" s="3"/>
      <c r="VC209" s="3"/>
      <c r="VD209" s="16"/>
      <c r="VE209" s="16"/>
      <c r="VF209" s="16"/>
      <c r="VG209" s="15"/>
      <c r="VH209" s="3"/>
      <c r="VI209" s="3"/>
      <c r="VJ209" s="3"/>
      <c r="VK209" s="3"/>
      <c r="VL209" s="3"/>
      <c r="VM209" s="3"/>
      <c r="VN209" s="15"/>
      <c r="VO209" s="3"/>
      <c r="VP209" s="3"/>
      <c r="VQ209" s="3"/>
      <c r="VR209" s="3"/>
      <c r="VS209" s="3"/>
      <c r="VT209" s="3"/>
      <c r="VU209" s="15"/>
      <c r="VV209" s="3"/>
      <c r="VW209" s="3"/>
      <c r="VX209" s="3"/>
      <c r="VY209" s="3"/>
      <c r="VZ209" s="3"/>
      <c r="WA209" s="3"/>
      <c r="WB209" s="14"/>
      <c r="WC209" s="3"/>
      <c r="WD209" s="3"/>
      <c r="WE209" s="3"/>
      <c r="WF209" s="3"/>
      <c r="WG209" s="3"/>
      <c r="WH209" s="3"/>
      <c r="WI209" s="15"/>
      <c r="WJ209" s="16"/>
      <c r="WK209" s="3"/>
      <c r="WL209" s="3"/>
      <c r="WM209" s="3"/>
      <c r="WN209" s="3"/>
      <c r="WO209" s="3"/>
      <c r="WP209" s="15"/>
      <c r="WQ209" s="3"/>
      <c r="WR209" s="3"/>
      <c r="WS209" s="3"/>
      <c r="WT209" s="3"/>
      <c r="WU209" s="3"/>
      <c r="WV209" s="3"/>
      <c r="WW209" s="14"/>
      <c r="WX209" s="3"/>
      <c r="WY209" s="3"/>
      <c r="WZ209" s="3"/>
      <c r="XA209" s="16"/>
      <c r="XB209" s="3"/>
      <c r="XC209" s="3"/>
      <c r="XD209" s="14"/>
      <c r="XE209" s="3"/>
      <c r="XF209" s="3"/>
      <c r="XG209" s="3"/>
      <c r="XH209" s="3"/>
      <c r="XI209" s="3"/>
      <c r="XJ209" s="3"/>
      <c r="XK209" s="15"/>
      <c r="XL209" s="3"/>
      <c r="XM209" s="3"/>
      <c r="XN209" s="3"/>
      <c r="XO209" s="3"/>
      <c r="XP209" s="3"/>
      <c r="XQ209" s="3"/>
      <c r="XR209" s="14"/>
      <c r="XS209" s="3"/>
      <c r="XT209" s="3"/>
      <c r="XU209" s="3"/>
      <c r="XV209" s="3"/>
      <c r="XW209" s="18"/>
      <c r="XX209" s="3"/>
      <c r="XY209" s="14"/>
      <c r="XZ209" s="3"/>
      <c r="YA209" s="3"/>
      <c r="YB209" s="3"/>
      <c r="YC209" s="3"/>
      <c r="YD209" s="3"/>
      <c r="YE209" s="3"/>
      <c r="YF209" s="14"/>
      <c r="YG209" s="3"/>
      <c r="YH209" s="3"/>
      <c r="YI209" s="3"/>
      <c r="YJ209" s="3"/>
      <c r="YK209" s="3"/>
      <c r="YL209" s="3"/>
      <c r="YM209" s="15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</row>
    <row r="210" ht="15.75" customHeight="1">
      <c r="A210" s="3"/>
      <c r="B210" s="85"/>
      <c r="C210" s="3"/>
      <c r="D210" s="3"/>
      <c r="E210" s="4"/>
      <c r="F210" s="3"/>
      <c r="G210" s="3"/>
      <c r="H210" s="3"/>
      <c r="I210" s="3"/>
      <c r="J210" s="3"/>
      <c r="K210" s="3"/>
      <c r="L210" s="4"/>
      <c r="M210" s="3"/>
      <c r="N210" s="3"/>
      <c r="O210" s="3"/>
      <c r="P210" s="3"/>
      <c r="Q210" s="3"/>
      <c r="R210" s="5"/>
      <c r="S210" s="4"/>
      <c r="T210" s="3"/>
      <c r="U210" s="3"/>
      <c r="V210" s="3"/>
      <c r="W210" s="3"/>
      <c r="X210" s="3"/>
      <c r="Y210" s="3"/>
      <c r="Z210" s="6"/>
      <c r="AA210" s="7"/>
      <c r="AB210" s="3"/>
      <c r="AC210" s="3"/>
      <c r="AD210" s="3"/>
      <c r="AE210" s="3"/>
      <c r="AF210" s="3"/>
      <c r="AG210" s="4"/>
      <c r="AH210" s="3"/>
      <c r="AI210" s="3"/>
      <c r="AJ210" s="3"/>
      <c r="AK210" s="3"/>
      <c r="AL210" s="3"/>
      <c r="AM210" s="3"/>
      <c r="AN210" s="4"/>
      <c r="AO210" s="3"/>
      <c r="AP210" s="3"/>
      <c r="AQ210" s="3"/>
      <c r="AR210" s="3"/>
      <c r="AS210" s="3"/>
      <c r="AT210" s="3"/>
      <c r="AU210" s="4"/>
      <c r="AV210" s="3"/>
      <c r="AW210" s="3"/>
      <c r="AX210" s="3"/>
      <c r="AY210" s="3"/>
      <c r="AZ210" s="3"/>
      <c r="BA210" s="3"/>
      <c r="BB210" s="6"/>
      <c r="BC210" s="3"/>
      <c r="BD210" s="3"/>
      <c r="BE210" s="3"/>
      <c r="BF210" s="3"/>
      <c r="BG210" s="3"/>
      <c r="BH210" s="3"/>
      <c r="BI210" s="6"/>
      <c r="BJ210" s="3"/>
      <c r="BK210" s="3"/>
      <c r="BL210" s="3"/>
      <c r="BM210" s="3"/>
      <c r="BN210" s="3"/>
      <c r="BO210" s="3"/>
      <c r="BP210" s="6"/>
      <c r="BQ210" s="3"/>
      <c r="BR210" s="3"/>
      <c r="BS210" s="3"/>
      <c r="BT210" s="3"/>
      <c r="BU210" s="3"/>
      <c r="BV210" s="3"/>
      <c r="BW210" s="6"/>
      <c r="BX210" s="3"/>
      <c r="BY210" s="3"/>
      <c r="BZ210" s="3"/>
      <c r="CA210" s="3"/>
      <c r="CB210" s="3"/>
      <c r="CC210" s="3"/>
      <c r="CD210" s="6"/>
      <c r="CE210" s="3"/>
      <c r="CF210" s="3"/>
      <c r="CG210" s="7"/>
      <c r="CH210" s="3"/>
      <c r="CI210" s="3"/>
      <c r="CJ210" s="3"/>
      <c r="CK210" s="6"/>
      <c r="CL210" s="3"/>
      <c r="CM210" s="3"/>
      <c r="CN210" s="3"/>
      <c r="CO210" s="3"/>
      <c r="CP210" s="3"/>
      <c r="CQ210" s="3"/>
      <c r="CR210" s="6"/>
      <c r="CS210" s="3"/>
      <c r="CT210" s="3"/>
      <c r="CU210" s="3"/>
      <c r="CV210" s="5"/>
      <c r="CW210" s="3"/>
      <c r="CX210" s="3"/>
      <c r="CY210" s="6"/>
      <c r="CZ210" s="3"/>
      <c r="DA210" s="3"/>
      <c r="DB210" s="3"/>
      <c r="DC210" s="3"/>
      <c r="DD210" s="3"/>
      <c r="DE210" s="5"/>
      <c r="DF210" s="4"/>
      <c r="DG210" s="5"/>
      <c r="DH210" s="3"/>
      <c r="DI210" s="3"/>
      <c r="DJ210" s="3"/>
      <c r="DK210" s="3"/>
      <c r="DL210" s="3"/>
      <c r="DM210" s="4"/>
      <c r="DN210" s="8"/>
      <c r="DO210" s="3"/>
      <c r="DP210" s="3"/>
      <c r="DQ210" s="3"/>
      <c r="DR210" s="3"/>
      <c r="DS210" s="3"/>
      <c r="DT210" s="4"/>
      <c r="DU210" s="3"/>
      <c r="DV210" s="3"/>
      <c r="DW210" s="3"/>
      <c r="DX210" s="3"/>
      <c r="DY210" s="3"/>
      <c r="DZ210" s="3"/>
      <c r="EA210" s="4"/>
      <c r="EB210" s="3"/>
      <c r="EC210" s="3"/>
      <c r="ED210" s="3"/>
      <c r="EE210" s="3"/>
      <c r="EF210" s="3"/>
      <c r="EG210" s="9"/>
      <c r="EH210" s="10"/>
      <c r="EI210" s="3"/>
      <c r="EJ210" s="3"/>
      <c r="EK210" s="3"/>
      <c r="EL210" s="3"/>
      <c r="EM210" s="3"/>
      <c r="EN210" s="3"/>
      <c r="EO210" s="10"/>
      <c r="EP210" s="3"/>
      <c r="EQ210" s="3"/>
      <c r="ER210" s="3"/>
      <c r="ES210" s="3"/>
      <c r="ET210" s="3"/>
      <c r="EU210" s="3"/>
      <c r="EV210" s="11"/>
      <c r="EW210" s="3"/>
      <c r="EX210" s="5"/>
      <c r="EY210" s="5"/>
      <c r="EZ210" s="5"/>
      <c r="FA210" s="5"/>
      <c r="FB210" s="3"/>
      <c r="FC210" s="6"/>
      <c r="FD210" s="3"/>
      <c r="FE210" s="3"/>
      <c r="FF210" s="3"/>
      <c r="FG210" s="3"/>
      <c r="FH210" s="3"/>
      <c r="FI210" s="3"/>
      <c r="FJ210" s="4"/>
      <c r="FK210" s="3"/>
      <c r="FL210" s="8"/>
      <c r="FM210" s="3"/>
      <c r="FN210" s="3"/>
      <c r="FO210" s="3"/>
      <c r="FP210" s="3"/>
      <c r="FQ210" s="4"/>
      <c r="FR210" s="3"/>
      <c r="FS210" s="3"/>
      <c r="FT210" s="3"/>
      <c r="FU210" s="3"/>
      <c r="FV210" s="3"/>
      <c r="FW210" s="3"/>
      <c r="FX210" s="4"/>
      <c r="FY210" s="3"/>
      <c r="FZ210" s="3"/>
      <c r="GA210" s="3"/>
      <c r="GB210" s="3"/>
      <c r="GC210" s="3"/>
      <c r="GD210" s="3"/>
      <c r="GE210" s="4"/>
      <c r="GF210" s="3"/>
      <c r="GG210" s="3"/>
      <c r="GH210" s="3"/>
      <c r="GI210" s="3"/>
      <c r="GJ210" s="3"/>
      <c r="GK210" s="3"/>
      <c r="GL210" s="4"/>
      <c r="GM210" s="3"/>
      <c r="GN210" s="3"/>
      <c r="GO210" s="3"/>
      <c r="GP210" s="3"/>
      <c r="GQ210" s="3"/>
      <c r="GR210" s="3"/>
      <c r="GS210" s="4"/>
      <c r="GT210" s="3"/>
      <c r="GU210" s="3"/>
      <c r="GV210" s="3"/>
      <c r="GW210" s="3"/>
      <c r="GX210" s="3"/>
      <c r="GY210" s="3"/>
      <c r="GZ210" s="4"/>
      <c r="HA210" s="3"/>
      <c r="HB210" s="3"/>
      <c r="HC210" s="3"/>
      <c r="HD210" s="3"/>
      <c r="HE210" s="3"/>
      <c r="HF210" s="3"/>
      <c r="HG210" s="10"/>
      <c r="HH210" s="3"/>
      <c r="HI210" s="3"/>
      <c r="HJ210" s="3"/>
      <c r="HK210" s="3"/>
      <c r="HL210" s="3"/>
      <c r="HM210" s="3"/>
      <c r="HN210" s="4"/>
      <c r="HO210" s="8"/>
      <c r="HP210" s="8"/>
      <c r="HQ210" s="8"/>
      <c r="HR210" s="3"/>
      <c r="HS210" s="3"/>
      <c r="HT210" s="3"/>
      <c r="HU210" s="6"/>
      <c r="HV210" s="3"/>
      <c r="HW210" s="3"/>
      <c r="HX210" s="3"/>
      <c r="HY210" s="3"/>
      <c r="HZ210" s="3"/>
      <c r="IA210" s="3"/>
      <c r="IB210" s="4"/>
      <c r="IC210" s="3"/>
      <c r="ID210" s="3"/>
      <c r="IE210" s="3"/>
      <c r="IF210" s="3"/>
      <c r="IG210" s="3"/>
      <c r="IH210" s="3"/>
      <c r="II210" s="4"/>
      <c r="IJ210" s="3"/>
      <c r="IK210" s="3"/>
      <c r="IL210" s="3"/>
      <c r="IM210" s="3"/>
      <c r="IN210" s="3"/>
      <c r="IO210" s="3"/>
      <c r="IP210" s="4"/>
      <c r="IQ210" s="3"/>
      <c r="IR210" s="3"/>
      <c r="IS210" s="3"/>
      <c r="IT210" s="7"/>
      <c r="IU210" s="3"/>
      <c r="IV210" s="3"/>
      <c r="IW210" s="3"/>
      <c r="IX210" s="3"/>
      <c r="IY210" s="3"/>
      <c r="IZ210" s="12"/>
      <c r="JA210" s="3"/>
      <c r="JB210" s="3"/>
      <c r="JC210" s="12"/>
      <c r="JD210" s="13"/>
      <c r="JE210" s="3"/>
      <c r="JF210" s="3"/>
      <c r="JG210" s="3"/>
      <c r="JH210" s="3"/>
      <c r="JI210" s="3"/>
      <c r="JJ210" s="3"/>
      <c r="JK210" s="14"/>
      <c r="JL210" s="3"/>
      <c r="JM210" s="3"/>
      <c r="JN210" s="3"/>
      <c r="JO210" s="3"/>
      <c r="JP210" s="3"/>
      <c r="JQ210" s="3"/>
      <c r="JR210" s="13"/>
      <c r="JS210" s="3"/>
      <c r="JT210" s="3"/>
      <c r="JU210" s="3"/>
      <c r="JV210" s="3"/>
      <c r="JW210" s="3"/>
      <c r="JX210" s="3"/>
      <c r="JY210" s="13"/>
      <c r="JZ210" s="3"/>
      <c r="KA210" s="3"/>
      <c r="KB210" s="3"/>
      <c r="KC210" s="3"/>
      <c r="KD210" s="3"/>
      <c r="KE210" s="3"/>
      <c r="KF210" s="14"/>
      <c r="KG210" s="3"/>
      <c r="KH210" s="3"/>
      <c r="KI210" s="3"/>
      <c r="KJ210" s="3"/>
      <c r="KK210" s="3"/>
      <c r="KL210" s="3"/>
      <c r="KM210" s="15"/>
      <c r="KN210" s="3"/>
      <c r="KO210" s="3"/>
      <c r="KP210" s="3"/>
      <c r="KQ210" s="3"/>
      <c r="KR210" s="3"/>
      <c r="KS210" s="3"/>
      <c r="KT210" s="14"/>
      <c r="KU210" s="3"/>
      <c r="KV210" s="3"/>
      <c r="KW210" s="3"/>
      <c r="KX210" s="3"/>
      <c r="KY210" s="12"/>
      <c r="KZ210" s="3"/>
      <c r="LA210" s="13"/>
      <c r="LB210" s="3"/>
      <c r="LC210" s="12"/>
      <c r="LD210" s="3"/>
      <c r="LE210" s="3"/>
      <c r="LF210" s="3"/>
      <c r="LG210" s="3"/>
      <c r="LH210" s="15"/>
      <c r="LI210" s="3"/>
      <c r="LJ210" s="3"/>
      <c r="LK210" s="3"/>
      <c r="LL210" s="3"/>
      <c r="LM210" s="3"/>
      <c r="LN210" s="3"/>
      <c r="LO210" s="15"/>
      <c r="LP210" s="3"/>
      <c r="LQ210" s="3"/>
      <c r="LR210" s="3"/>
      <c r="LS210" s="3"/>
      <c r="LT210" s="3"/>
      <c r="LU210" s="3"/>
      <c r="LV210" s="14"/>
      <c r="LW210" s="3"/>
      <c r="LX210" s="3"/>
      <c r="LY210" s="3"/>
      <c r="LZ210" s="3"/>
      <c r="MA210" s="3"/>
      <c r="MB210" s="3"/>
      <c r="MC210" s="14"/>
      <c r="MD210" s="3"/>
      <c r="ME210" s="3"/>
      <c r="MF210" s="3"/>
      <c r="MG210" s="3"/>
      <c r="MH210" s="3"/>
      <c r="MI210" s="3"/>
      <c r="MJ210" s="15"/>
      <c r="MK210" s="3"/>
      <c r="ML210" s="3"/>
      <c r="MM210" s="3"/>
      <c r="MN210" s="3"/>
      <c r="MO210" s="3"/>
      <c r="MP210" s="3"/>
      <c r="MQ210" s="15"/>
      <c r="MR210" s="3"/>
      <c r="MS210" s="3"/>
      <c r="MT210" s="3"/>
      <c r="MU210" s="3"/>
      <c r="MV210" s="3"/>
      <c r="MW210" s="3"/>
      <c r="MX210" s="14"/>
      <c r="MY210" s="3"/>
      <c r="MZ210" s="3"/>
      <c r="NA210" s="3"/>
      <c r="NB210" s="3"/>
      <c r="NC210" s="3"/>
      <c r="ND210" s="3"/>
      <c r="NE210" s="15"/>
      <c r="NF210" s="3"/>
      <c r="NG210" s="3"/>
      <c r="NH210" s="3"/>
      <c r="NI210" s="3"/>
      <c r="NJ210" s="3"/>
      <c r="NK210" s="3"/>
      <c r="NL210" s="14"/>
      <c r="NM210" s="3"/>
      <c r="NN210" s="3"/>
      <c r="NO210" s="3"/>
      <c r="NP210" s="3"/>
      <c r="NQ210" s="3"/>
      <c r="NR210" s="16"/>
      <c r="NS210" s="15"/>
      <c r="NT210" s="3"/>
      <c r="NU210" s="3"/>
      <c r="NV210" s="3"/>
      <c r="NW210" s="3"/>
      <c r="NX210" s="3"/>
      <c r="NY210" s="3"/>
      <c r="NZ210" s="14"/>
      <c r="OA210" s="3"/>
      <c r="OB210" s="17"/>
      <c r="OC210" s="3"/>
      <c r="OD210" s="3"/>
      <c r="OE210" s="3"/>
      <c r="OF210" s="3"/>
      <c r="OG210" s="15"/>
      <c r="OH210" s="3"/>
      <c r="OI210" s="3"/>
      <c r="OJ210" s="3"/>
      <c r="OK210" s="3"/>
      <c r="OL210" s="3"/>
      <c r="OM210" s="3"/>
      <c r="ON210" s="15"/>
      <c r="OO210" s="3"/>
      <c r="OP210" s="3"/>
      <c r="OQ210" s="3"/>
      <c r="OR210" s="3"/>
      <c r="OS210" s="3"/>
      <c r="OT210" s="3"/>
      <c r="OU210" s="15"/>
      <c r="OV210" s="3"/>
      <c r="OW210" s="3"/>
      <c r="OX210" s="3"/>
      <c r="OY210" s="3"/>
      <c r="OZ210" s="3"/>
      <c r="PA210" s="3"/>
      <c r="PB210" s="15"/>
      <c r="PC210" s="3"/>
      <c r="PD210" s="3"/>
      <c r="PE210" s="3"/>
      <c r="PF210" s="3"/>
      <c r="PG210" s="3"/>
      <c r="PH210" s="3"/>
      <c r="PI210" s="14"/>
      <c r="PJ210" s="3"/>
      <c r="PK210" s="3"/>
      <c r="PL210" s="3"/>
      <c r="PM210" s="3"/>
      <c r="PN210" s="3"/>
      <c r="PO210" s="3"/>
      <c r="PP210" s="15"/>
      <c r="PQ210" s="3"/>
      <c r="PR210" s="3"/>
      <c r="PS210" s="3"/>
      <c r="PT210" s="3"/>
      <c r="PU210" s="3"/>
      <c r="PV210" s="3"/>
      <c r="PW210" s="14"/>
      <c r="PX210" s="3"/>
      <c r="PY210" s="3"/>
      <c r="PZ210" s="3"/>
      <c r="QA210" s="3"/>
      <c r="QB210" s="3"/>
      <c r="QC210" s="3"/>
      <c r="QD210" s="15"/>
      <c r="QE210" s="3"/>
      <c r="QF210" s="3"/>
      <c r="QG210" s="3"/>
      <c r="QH210" s="17"/>
      <c r="QI210" s="3"/>
      <c r="QJ210" s="3"/>
      <c r="QK210" s="15"/>
      <c r="QL210" s="3"/>
      <c r="QM210" s="3"/>
      <c r="QN210" s="3"/>
      <c r="QO210" s="3"/>
      <c r="QP210" s="3"/>
      <c r="QQ210" s="3"/>
      <c r="QR210" s="15"/>
      <c r="QS210" s="3"/>
      <c r="QT210" s="3"/>
      <c r="QU210" s="3"/>
      <c r="QV210" s="3"/>
      <c r="QW210" s="16"/>
      <c r="QX210" s="3"/>
      <c r="QY210" s="15"/>
      <c r="QZ210" s="3"/>
      <c r="RA210" s="3"/>
      <c r="RB210" s="3"/>
      <c r="RC210" s="3"/>
      <c r="RD210" s="3"/>
      <c r="RE210" s="3"/>
      <c r="RF210" s="15"/>
      <c r="RG210" s="3"/>
      <c r="RH210" s="3"/>
      <c r="RI210" s="3"/>
      <c r="RJ210" s="3"/>
      <c r="RK210" s="3"/>
      <c r="RL210" s="3"/>
      <c r="RM210" s="15"/>
      <c r="RN210" s="3"/>
      <c r="RO210" s="16"/>
      <c r="RP210" s="3"/>
      <c r="RQ210" s="3"/>
      <c r="RR210" s="3"/>
      <c r="RS210" s="3"/>
      <c r="RT210" s="15"/>
      <c r="RU210" s="3"/>
      <c r="RV210" s="3"/>
      <c r="RW210" s="3"/>
      <c r="RX210" s="3"/>
      <c r="RY210" s="3"/>
      <c r="RZ210" s="3"/>
      <c r="SA210" s="15"/>
      <c r="SB210" s="3"/>
      <c r="SC210" s="3"/>
      <c r="SD210" s="3"/>
      <c r="SE210" s="3"/>
      <c r="SF210" s="3"/>
      <c r="SG210" s="3"/>
      <c r="SH210" s="15"/>
      <c r="SI210" s="3"/>
      <c r="SJ210" s="3"/>
      <c r="SK210" s="3"/>
      <c r="SL210" s="3"/>
      <c r="SM210" s="16"/>
      <c r="SN210" s="16"/>
      <c r="SO210" s="15"/>
      <c r="SP210" s="16"/>
      <c r="SQ210" s="16"/>
      <c r="SR210" s="3"/>
      <c r="SS210" s="3"/>
      <c r="ST210" s="3"/>
      <c r="SU210" s="3"/>
      <c r="SV210" s="15"/>
      <c r="SW210" s="3"/>
      <c r="SX210" s="3"/>
      <c r="SY210" s="16"/>
      <c r="SZ210" s="3"/>
      <c r="TA210" s="3"/>
      <c r="TB210" s="16"/>
      <c r="TC210" s="15"/>
      <c r="TD210" s="3"/>
      <c r="TE210" s="3"/>
      <c r="TF210" s="3"/>
      <c r="TG210" s="3"/>
      <c r="TH210" s="3"/>
      <c r="TI210" s="3"/>
      <c r="TJ210" s="14"/>
      <c r="TK210" s="3"/>
      <c r="TL210" s="3"/>
      <c r="TM210" s="3"/>
      <c r="TN210" s="3"/>
      <c r="TO210" s="3"/>
      <c r="TP210" s="3"/>
      <c r="TQ210" s="14"/>
      <c r="TR210" s="3"/>
      <c r="TS210" s="3"/>
      <c r="TT210" s="3"/>
      <c r="TU210" s="3"/>
      <c r="TV210" s="3"/>
      <c r="TW210" s="3"/>
      <c r="TX210" s="14"/>
      <c r="TY210" s="3"/>
      <c r="TZ210" s="3"/>
      <c r="UA210" s="3"/>
      <c r="UB210" s="3"/>
      <c r="UC210" s="3"/>
      <c r="UD210" s="3"/>
      <c r="UE210" s="14"/>
      <c r="UF210" s="3"/>
      <c r="UG210" s="3"/>
      <c r="UH210" s="3"/>
      <c r="UI210" s="3"/>
      <c r="UJ210" s="3"/>
      <c r="UK210" s="3"/>
      <c r="UL210" s="15"/>
      <c r="UM210" s="3"/>
      <c r="UN210" s="3"/>
      <c r="UO210" s="3"/>
      <c r="UP210" s="3"/>
      <c r="UQ210" s="3"/>
      <c r="UR210" s="3"/>
      <c r="US210" s="14"/>
      <c r="UT210" s="3"/>
      <c r="UU210" s="3"/>
      <c r="UV210" s="3"/>
      <c r="UW210" s="3"/>
      <c r="UX210" s="3"/>
      <c r="UY210" s="3"/>
      <c r="UZ210" s="14"/>
      <c r="VA210" s="3"/>
      <c r="VB210" s="3"/>
      <c r="VC210" s="3"/>
      <c r="VD210" s="16"/>
      <c r="VE210" s="16"/>
      <c r="VF210" s="16"/>
      <c r="VG210" s="15"/>
      <c r="VH210" s="3"/>
      <c r="VI210" s="3"/>
      <c r="VJ210" s="3"/>
      <c r="VK210" s="3"/>
      <c r="VL210" s="3"/>
      <c r="VM210" s="3"/>
      <c r="VN210" s="15"/>
      <c r="VO210" s="3"/>
      <c r="VP210" s="3"/>
      <c r="VQ210" s="3"/>
      <c r="VR210" s="3"/>
      <c r="VS210" s="3"/>
      <c r="VT210" s="3"/>
      <c r="VU210" s="15"/>
      <c r="VV210" s="3"/>
      <c r="VW210" s="3"/>
      <c r="VX210" s="3"/>
      <c r="VY210" s="3"/>
      <c r="VZ210" s="3"/>
      <c r="WA210" s="3"/>
      <c r="WB210" s="14"/>
      <c r="WC210" s="3"/>
      <c r="WD210" s="3"/>
      <c r="WE210" s="3"/>
      <c r="WF210" s="3"/>
      <c r="WG210" s="3"/>
      <c r="WH210" s="3"/>
      <c r="WI210" s="15"/>
      <c r="WJ210" s="16"/>
      <c r="WK210" s="3"/>
      <c r="WL210" s="3"/>
      <c r="WM210" s="3"/>
      <c r="WN210" s="3"/>
      <c r="WO210" s="3"/>
      <c r="WP210" s="15"/>
      <c r="WQ210" s="3"/>
      <c r="WR210" s="3"/>
      <c r="WS210" s="3"/>
      <c r="WT210" s="3"/>
      <c r="WU210" s="3"/>
      <c r="WV210" s="3"/>
      <c r="WW210" s="14"/>
      <c r="WX210" s="3"/>
      <c r="WY210" s="3"/>
      <c r="WZ210" s="3"/>
      <c r="XA210" s="16"/>
      <c r="XB210" s="3"/>
      <c r="XC210" s="3"/>
      <c r="XD210" s="14"/>
      <c r="XE210" s="3"/>
      <c r="XF210" s="3"/>
      <c r="XG210" s="3"/>
      <c r="XH210" s="3"/>
      <c r="XI210" s="3"/>
      <c r="XJ210" s="3"/>
      <c r="XK210" s="15"/>
      <c r="XL210" s="3"/>
      <c r="XM210" s="3"/>
      <c r="XN210" s="3"/>
      <c r="XO210" s="3"/>
      <c r="XP210" s="3"/>
      <c r="XQ210" s="3"/>
      <c r="XR210" s="14"/>
      <c r="XS210" s="3"/>
      <c r="XT210" s="3"/>
      <c r="XU210" s="3"/>
      <c r="XV210" s="3"/>
      <c r="XW210" s="18"/>
      <c r="XX210" s="3"/>
      <c r="XY210" s="14"/>
      <c r="XZ210" s="3"/>
      <c r="YA210" s="3"/>
      <c r="YB210" s="3"/>
      <c r="YC210" s="3"/>
      <c r="YD210" s="3"/>
      <c r="YE210" s="3"/>
      <c r="YF210" s="14"/>
      <c r="YG210" s="3"/>
      <c r="YH210" s="3"/>
      <c r="YI210" s="3"/>
      <c r="YJ210" s="3"/>
      <c r="YK210" s="3"/>
      <c r="YL210" s="3"/>
      <c r="YM210" s="15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</row>
    <row r="211" ht="15.75" customHeight="1">
      <c r="A211" s="3"/>
      <c r="B211" s="85"/>
      <c r="C211" s="3"/>
      <c r="D211" s="3"/>
      <c r="E211" s="4"/>
      <c r="F211" s="3"/>
      <c r="G211" s="3"/>
      <c r="H211" s="3"/>
      <c r="I211" s="3"/>
      <c r="J211" s="3"/>
      <c r="K211" s="3"/>
      <c r="L211" s="4"/>
      <c r="M211" s="3"/>
      <c r="N211" s="3"/>
      <c r="O211" s="3"/>
      <c r="P211" s="3"/>
      <c r="Q211" s="3"/>
      <c r="R211" s="5"/>
      <c r="S211" s="4"/>
      <c r="T211" s="3"/>
      <c r="U211" s="3"/>
      <c r="V211" s="3"/>
      <c r="W211" s="3"/>
      <c r="X211" s="3"/>
      <c r="Y211" s="3"/>
      <c r="Z211" s="6"/>
      <c r="AA211" s="7"/>
      <c r="AB211" s="3"/>
      <c r="AC211" s="3"/>
      <c r="AD211" s="3"/>
      <c r="AE211" s="3"/>
      <c r="AF211" s="3"/>
      <c r="AG211" s="4"/>
      <c r="AH211" s="3"/>
      <c r="AI211" s="3"/>
      <c r="AJ211" s="3"/>
      <c r="AK211" s="3"/>
      <c r="AL211" s="3"/>
      <c r="AM211" s="3"/>
      <c r="AN211" s="4"/>
      <c r="AO211" s="3"/>
      <c r="AP211" s="3"/>
      <c r="AQ211" s="3"/>
      <c r="AR211" s="3"/>
      <c r="AS211" s="3"/>
      <c r="AT211" s="3"/>
      <c r="AU211" s="4"/>
      <c r="AV211" s="3"/>
      <c r="AW211" s="3"/>
      <c r="AX211" s="3"/>
      <c r="AY211" s="3"/>
      <c r="AZ211" s="3"/>
      <c r="BA211" s="3"/>
      <c r="BB211" s="6"/>
      <c r="BC211" s="3"/>
      <c r="BD211" s="3"/>
      <c r="BE211" s="3"/>
      <c r="BF211" s="3"/>
      <c r="BG211" s="3"/>
      <c r="BH211" s="3"/>
      <c r="BI211" s="6"/>
      <c r="BJ211" s="3"/>
      <c r="BK211" s="3"/>
      <c r="BL211" s="3"/>
      <c r="BM211" s="3"/>
      <c r="BN211" s="3"/>
      <c r="BO211" s="3"/>
      <c r="BP211" s="6"/>
      <c r="BQ211" s="3"/>
      <c r="BR211" s="3"/>
      <c r="BS211" s="3"/>
      <c r="BT211" s="3"/>
      <c r="BU211" s="3"/>
      <c r="BV211" s="3"/>
      <c r="BW211" s="6"/>
      <c r="BX211" s="3"/>
      <c r="BY211" s="3"/>
      <c r="BZ211" s="3"/>
      <c r="CA211" s="3"/>
      <c r="CB211" s="3"/>
      <c r="CC211" s="3"/>
      <c r="CD211" s="6"/>
      <c r="CE211" s="3"/>
      <c r="CF211" s="3"/>
      <c r="CG211" s="7"/>
      <c r="CH211" s="3"/>
      <c r="CI211" s="3"/>
      <c r="CJ211" s="3"/>
      <c r="CK211" s="6"/>
      <c r="CL211" s="3"/>
      <c r="CM211" s="3"/>
      <c r="CN211" s="3"/>
      <c r="CO211" s="3"/>
      <c r="CP211" s="3"/>
      <c r="CQ211" s="3"/>
      <c r="CR211" s="6"/>
      <c r="CS211" s="3"/>
      <c r="CT211" s="3"/>
      <c r="CU211" s="3"/>
      <c r="CV211" s="5"/>
      <c r="CW211" s="3"/>
      <c r="CX211" s="3"/>
      <c r="CY211" s="6"/>
      <c r="CZ211" s="3"/>
      <c r="DA211" s="3"/>
      <c r="DB211" s="3"/>
      <c r="DC211" s="3"/>
      <c r="DD211" s="3"/>
      <c r="DE211" s="5"/>
      <c r="DF211" s="4"/>
      <c r="DG211" s="5"/>
      <c r="DH211" s="3"/>
      <c r="DI211" s="3"/>
      <c r="DJ211" s="3"/>
      <c r="DK211" s="3"/>
      <c r="DL211" s="3"/>
      <c r="DM211" s="4"/>
      <c r="DN211" s="8"/>
      <c r="DO211" s="3"/>
      <c r="DP211" s="3"/>
      <c r="DQ211" s="3"/>
      <c r="DR211" s="3"/>
      <c r="DS211" s="3"/>
      <c r="DT211" s="4"/>
      <c r="DU211" s="3"/>
      <c r="DV211" s="3"/>
      <c r="DW211" s="3"/>
      <c r="DX211" s="3"/>
      <c r="DY211" s="3"/>
      <c r="DZ211" s="3"/>
      <c r="EA211" s="4"/>
      <c r="EB211" s="3"/>
      <c r="EC211" s="3"/>
      <c r="ED211" s="3"/>
      <c r="EE211" s="3"/>
      <c r="EF211" s="3"/>
      <c r="EG211" s="9"/>
      <c r="EH211" s="10"/>
      <c r="EI211" s="3"/>
      <c r="EJ211" s="3"/>
      <c r="EK211" s="3"/>
      <c r="EL211" s="3"/>
      <c r="EM211" s="3"/>
      <c r="EN211" s="3"/>
      <c r="EO211" s="10"/>
      <c r="EP211" s="3"/>
      <c r="EQ211" s="3"/>
      <c r="ER211" s="3"/>
      <c r="ES211" s="3"/>
      <c r="ET211" s="3"/>
      <c r="EU211" s="3"/>
      <c r="EV211" s="11"/>
      <c r="EW211" s="3"/>
      <c r="EX211" s="5"/>
      <c r="EY211" s="5"/>
      <c r="EZ211" s="5"/>
      <c r="FA211" s="5"/>
      <c r="FB211" s="3"/>
      <c r="FC211" s="6"/>
      <c r="FD211" s="3"/>
      <c r="FE211" s="3"/>
      <c r="FF211" s="3"/>
      <c r="FG211" s="3"/>
      <c r="FH211" s="3"/>
      <c r="FI211" s="3"/>
      <c r="FJ211" s="4"/>
      <c r="FK211" s="3"/>
      <c r="FL211" s="8"/>
      <c r="FM211" s="3"/>
      <c r="FN211" s="3"/>
      <c r="FO211" s="3"/>
      <c r="FP211" s="3"/>
      <c r="FQ211" s="4"/>
      <c r="FR211" s="3"/>
      <c r="FS211" s="3"/>
      <c r="FT211" s="3"/>
      <c r="FU211" s="3"/>
      <c r="FV211" s="3"/>
      <c r="FW211" s="3"/>
      <c r="FX211" s="4"/>
      <c r="FY211" s="3"/>
      <c r="FZ211" s="3"/>
      <c r="GA211" s="3"/>
      <c r="GB211" s="3"/>
      <c r="GC211" s="3"/>
      <c r="GD211" s="3"/>
      <c r="GE211" s="4"/>
      <c r="GF211" s="3"/>
      <c r="GG211" s="3"/>
      <c r="GH211" s="3"/>
      <c r="GI211" s="3"/>
      <c r="GJ211" s="3"/>
      <c r="GK211" s="3"/>
      <c r="GL211" s="4"/>
      <c r="GM211" s="3"/>
      <c r="GN211" s="3"/>
      <c r="GO211" s="3"/>
      <c r="GP211" s="3"/>
      <c r="GQ211" s="3"/>
      <c r="GR211" s="3"/>
      <c r="GS211" s="4"/>
      <c r="GT211" s="3"/>
      <c r="GU211" s="3"/>
      <c r="GV211" s="3"/>
      <c r="GW211" s="3"/>
      <c r="GX211" s="3"/>
      <c r="GY211" s="3"/>
      <c r="GZ211" s="4"/>
      <c r="HA211" s="3"/>
      <c r="HB211" s="3"/>
      <c r="HC211" s="3"/>
      <c r="HD211" s="3"/>
      <c r="HE211" s="3"/>
      <c r="HF211" s="3"/>
      <c r="HG211" s="10"/>
      <c r="HH211" s="3"/>
      <c r="HI211" s="3"/>
      <c r="HJ211" s="3"/>
      <c r="HK211" s="3"/>
      <c r="HL211" s="3"/>
      <c r="HM211" s="3"/>
      <c r="HN211" s="4"/>
      <c r="HO211" s="8"/>
      <c r="HP211" s="8"/>
      <c r="HQ211" s="8"/>
      <c r="HR211" s="3"/>
      <c r="HS211" s="3"/>
      <c r="HT211" s="3"/>
      <c r="HU211" s="6"/>
      <c r="HV211" s="3"/>
      <c r="HW211" s="3"/>
      <c r="HX211" s="3"/>
      <c r="HY211" s="3"/>
      <c r="HZ211" s="3"/>
      <c r="IA211" s="3"/>
      <c r="IB211" s="4"/>
      <c r="IC211" s="3"/>
      <c r="ID211" s="3"/>
      <c r="IE211" s="3"/>
      <c r="IF211" s="3"/>
      <c r="IG211" s="3"/>
      <c r="IH211" s="3"/>
      <c r="II211" s="4"/>
      <c r="IJ211" s="3"/>
      <c r="IK211" s="3"/>
      <c r="IL211" s="3"/>
      <c r="IM211" s="3"/>
      <c r="IN211" s="3"/>
      <c r="IO211" s="3"/>
      <c r="IP211" s="4"/>
      <c r="IQ211" s="3"/>
      <c r="IR211" s="3"/>
      <c r="IS211" s="3"/>
      <c r="IT211" s="7"/>
      <c r="IU211" s="3"/>
      <c r="IV211" s="3"/>
      <c r="IW211" s="3"/>
      <c r="IX211" s="3"/>
      <c r="IY211" s="3"/>
      <c r="IZ211" s="12"/>
      <c r="JA211" s="3"/>
      <c r="JB211" s="3"/>
      <c r="JC211" s="12"/>
      <c r="JD211" s="13"/>
      <c r="JE211" s="3"/>
      <c r="JF211" s="3"/>
      <c r="JG211" s="3"/>
      <c r="JH211" s="3"/>
      <c r="JI211" s="3"/>
      <c r="JJ211" s="3"/>
      <c r="JK211" s="14"/>
      <c r="JL211" s="3"/>
      <c r="JM211" s="3"/>
      <c r="JN211" s="3"/>
      <c r="JO211" s="3"/>
      <c r="JP211" s="3"/>
      <c r="JQ211" s="3"/>
      <c r="JR211" s="13"/>
      <c r="JS211" s="3"/>
      <c r="JT211" s="3"/>
      <c r="JU211" s="3"/>
      <c r="JV211" s="3"/>
      <c r="JW211" s="3"/>
      <c r="JX211" s="3"/>
      <c r="JY211" s="13"/>
      <c r="JZ211" s="3"/>
      <c r="KA211" s="3"/>
      <c r="KB211" s="3"/>
      <c r="KC211" s="3"/>
      <c r="KD211" s="3"/>
      <c r="KE211" s="3"/>
      <c r="KF211" s="14"/>
      <c r="KG211" s="3"/>
      <c r="KH211" s="3"/>
      <c r="KI211" s="3"/>
      <c r="KJ211" s="3"/>
      <c r="KK211" s="3"/>
      <c r="KL211" s="3"/>
      <c r="KM211" s="15"/>
      <c r="KN211" s="3"/>
      <c r="KO211" s="3"/>
      <c r="KP211" s="3"/>
      <c r="KQ211" s="3"/>
      <c r="KR211" s="3"/>
      <c r="KS211" s="3"/>
      <c r="KT211" s="14"/>
      <c r="KU211" s="3"/>
      <c r="KV211" s="3"/>
      <c r="KW211" s="3"/>
      <c r="KX211" s="3"/>
      <c r="KY211" s="12"/>
      <c r="KZ211" s="3"/>
      <c r="LA211" s="13"/>
      <c r="LB211" s="3"/>
      <c r="LC211" s="12"/>
      <c r="LD211" s="3"/>
      <c r="LE211" s="3"/>
      <c r="LF211" s="3"/>
      <c r="LG211" s="3"/>
      <c r="LH211" s="15"/>
      <c r="LI211" s="3"/>
      <c r="LJ211" s="3"/>
      <c r="LK211" s="3"/>
      <c r="LL211" s="3"/>
      <c r="LM211" s="3"/>
      <c r="LN211" s="3"/>
      <c r="LO211" s="15"/>
      <c r="LP211" s="3"/>
      <c r="LQ211" s="3"/>
      <c r="LR211" s="3"/>
      <c r="LS211" s="3"/>
      <c r="LT211" s="3"/>
      <c r="LU211" s="3"/>
      <c r="LV211" s="14"/>
      <c r="LW211" s="3"/>
      <c r="LX211" s="3"/>
      <c r="LY211" s="3"/>
      <c r="LZ211" s="3"/>
      <c r="MA211" s="3"/>
      <c r="MB211" s="3"/>
      <c r="MC211" s="14"/>
      <c r="MD211" s="3"/>
      <c r="ME211" s="3"/>
      <c r="MF211" s="3"/>
      <c r="MG211" s="3"/>
      <c r="MH211" s="3"/>
      <c r="MI211" s="3"/>
      <c r="MJ211" s="15"/>
      <c r="MK211" s="3"/>
      <c r="ML211" s="3"/>
      <c r="MM211" s="3"/>
      <c r="MN211" s="3"/>
      <c r="MO211" s="3"/>
      <c r="MP211" s="3"/>
      <c r="MQ211" s="15"/>
      <c r="MR211" s="3"/>
      <c r="MS211" s="3"/>
      <c r="MT211" s="3"/>
      <c r="MU211" s="3"/>
      <c r="MV211" s="3"/>
      <c r="MW211" s="3"/>
      <c r="MX211" s="14"/>
      <c r="MY211" s="3"/>
      <c r="MZ211" s="3"/>
      <c r="NA211" s="3"/>
      <c r="NB211" s="3"/>
      <c r="NC211" s="3"/>
      <c r="ND211" s="3"/>
      <c r="NE211" s="15"/>
      <c r="NF211" s="3"/>
      <c r="NG211" s="3"/>
      <c r="NH211" s="3"/>
      <c r="NI211" s="3"/>
      <c r="NJ211" s="3"/>
      <c r="NK211" s="3"/>
      <c r="NL211" s="14"/>
      <c r="NM211" s="3"/>
      <c r="NN211" s="3"/>
      <c r="NO211" s="3"/>
      <c r="NP211" s="3"/>
      <c r="NQ211" s="3"/>
      <c r="NR211" s="16"/>
      <c r="NS211" s="15"/>
      <c r="NT211" s="3"/>
      <c r="NU211" s="3"/>
      <c r="NV211" s="3"/>
      <c r="NW211" s="3"/>
      <c r="NX211" s="3"/>
      <c r="NY211" s="3"/>
      <c r="NZ211" s="14"/>
      <c r="OA211" s="3"/>
      <c r="OB211" s="17"/>
      <c r="OC211" s="3"/>
      <c r="OD211" s="3"/>
      <c r="OE211" s="3"/>
      <c r="OF211" s="3"/>
      <c r="OG211" s="15"/>
      <c r="OH211" s="3"/>
      <c r="OI211" s="3"/>
      <c r="OJ211" s="3"/>
      <c r="OK211" s="3"/>
      <c r="OL211" s="3"/>
      <c r="OM211" s="3"/>
      <c r="ON211" s="15"/>
      <c r="OO211" s="3"/>
      <c r="OP211" s="3"/>
      <c r="OQ211" s="3"/>
      <c r="OR211" s="3"/>
      <c r="OS211" s="3"/>
      <c r="OT211" s="3"/>
      <c r="OU211" s="15"/>
      <c r="OV211" s="3"/>
      <c r="OW211" s="3"/>
      <c r="OX211" s="3"/>
      <c r="OY211" s="3"/>
      <c r="OZ211" s="3"/>
      <c r="PA211" s="3"/>
      <c r="PB211" s="15"/>
      <c r="PC211" s="3"/>
      <c r="PD211" s="3"/>
      <c r="PE211" s="3"/>
      <c r="PF211" s="3"/>
      <c r="PG211" s="3"/>
      <c r="PH211" s="3"/>
      <c r="PI211" s="14"/>
      <c r="PJ211" s="3"/>
      <c r="PK211" s="3"/>
      <c r="PL211" s="3"/>
      <c r="PM211" s="3"/>
      <c r="PN211" s="3"/>
      <c r="PO211" s="3"/>
      <c r="PP211" s="15"/>
      <c r="PQ211" s="3"/>
      <c r="PR211" s="3"/>
      <c r="PS211" s="3"/>
      <c r="PT211" s="3"/>
      <c r="PU211" s="3"/>
      <c r="PV211" s="3"/>
      <c r="PW211" s="14"/>
      <c r="PX211" s="3"/>
      <c r="PY211" s="3"/>
      <c r="PZ211" s="3"/>
      <c r="QA211" s="3"/>
      <c r="QB211" s="3"/>
      <c r="QC211" s="3"/>
      <c r="QD211" s="15"/>
      <c r="QE211" s="3"/>
      <c r="QF211" s="3"/>
      <c r="QG211" s="3"/>
      <c r="QH211" s="17"/>
      <c r="QI211" s="3"/>
      <c r="QJ211" s="3"/>
      <c r="QK211" s="15"/>
      <c r="QL211" s="3"/>
      <c r="QM211" s="3"/>
      <c r="QN211" s="3"/>
      <c r="QO211" s="3"/>
      <c r="QP211" s="3"/>
      <c r="QQ211" s="3"/>
      <c r="QR211" s="15"/>
      <c r="QS211" s="3"/>
      <c r="QT211" s="3"/>
      <c r="QU211" s="3"/>
      <c r="QV211" s="3"/>
      <c r="QW211" s="16"/>
      <c r="QX211" s="3"/>
      <c r="QY211" s="15"/>
      <c r="QZ211" s="3"/>
      <c r="RA211" s="3"/>
      <c r="RB211" s="3"/>
      <c r="RC211" s="3"/>
      <c r="RD211" s="3"/>
      <c r="RE211" s="3"/>
      <c r="RF211" s="15"/>
      <c r="RG211" s="3"/>
      <c r="RH211" s="3"/>
      <c r="RI211" s="3"/>
      <c r="RJ211" s="3"/>
      <c r="RK211" s="3"/>
      <c r="RL211" s="3"/>
      <c r="RM211" s="15"/>
      <c r="RN211" s="3"/>
      <c r="RO211" s="16"/>
      <c r="RP211" s="3"/>
      <c r="RQ211" s="3"/>
      <c r="RR211" s="3"/>
      <c r="RS211" s="3"/>
      <c r="RT211" s="15"/>
      <c r="RU211" s="3"/>
      <c r="RV211" s="3"/>
      <c r="RW211" s="3"/>
      <c r="RX211" s="3"/>
      <c r="RY211" s="3"/>
      <c r="RZ211" s="3"/>
      <c r="SA211" s="15"/>
      <c r="SB211" s="3"/>
      <c r="SC211" s="3"/>
      <c r="SD211" s="3"/>
      <c r="SE211" s="3"/>
      <c r="SF211" s="3"/>
      <c r="SG211" s="3"/>
      <c r="SH211" s="15"/>
      <c r="SI211" s="3"/>
      <c r="SJ211" s="3"/>
      <c r="SK211" s="3"/>
      <c r="SL211" s="3"/>
      <c r="SM211" s="16"/>
      <c r="SN211" s="16"/>
      <c r="SO211" s="15"/>
      <c r="SP211" s="16"/>
      <c r="SQ211" s="16"/>
      <c r="SR211" s="3"/>
      <c r="SS211" s="3"/>
      <c r="ST211" s="3"/>
      <c r="SU211" s="3"/>
      <c r="SV211" s="15"/>
      <c r="SW211" s="3"/>
      <c r="SX211" s="3"/>
      <c r="SY211" s="16"/>
      <c r="SZ211" s="3"/>
      <c r="TA211" s="3"/>
      <c r="TB211" s="16"/>
      <c r="TC211" s="15"/>
      <c r="TD211" s="3"/>
      <c r="TE211" s="3"/>
      <c r="TF211" s="3"/>
      <c r="TG211" s="3"/>
      <c r="TH211" s="3"/>
      <c r="TI211" s="3"/>
      <c r="TJ211" s="14"/>
      <c r="TK211" s="3"/>
      <c r="TL211" s="3"/>
      <c r="TM211" s="3"/>
      <c r="TN211" s="3"/>
      <c r="TO211" s="3"/>
      <c r="TP211" s="3"/>
      <c r="TQ211" s="14"/>
      <c r="TR211" s="3"/>
      <c r="TS211" s="3"/>
      <c r="TT211" s="3"/>
      <c r="TU211" s="3"/>
      <c r="TV211" s="3"/>
      <c r="TW211" s="3"/>
      <c r="TX211" s="14"/>
      <c r="TY211" s="3"/>
      <c r="TZ211" s="3"/>
      <c r="UA211" s="3"/>
      <c r="UB211" s="3"/>
      <c r="UC211" s="3"/>
      <c r="UD211" s="3"/>
      <c r="UE211" s="14"/>
      <c r="UF211" s="3"/>
      <c r="UG211" s="3"/>
      <c r="UH211" s="3"/>
      <c r="UI211" s="3"/>
      <c r="UJ211" s="3"/>
      <c r="UK211" s="3"/>
      <c r="UL211" s="15"/>
      <c r="UM211" s="3"/>
      <c r="UN211" s="3"/>
      <c r="UO211" s="3"/>
      <c r="UP211" s="3"/>
      <c r="UQ211" s="3"/>
      <c r="UR211" s="3"/>
      <c r="US211" s="14"/>
      <c r="UT211" s="3"/>
      <c r="UU211" s="3"/>
      <c r="UV211" s="3"/>
      <c r="UW211" s="3"/>
      <c r="UX211" s="3"/>
      <c r="UY211" s="3"/>
      <c r="UZ211" s="14"/>
      <c r="VA211" s="3"/>
      <c r="VB211" s="3"/>
      <c r="VC211" s="3"/>
      <c r="VD211" s="16"/>
      <c r="VE211" s="16"/>
      <c r="VF211" s="16"/>
      <c r="VG211" s="15"/>
      <c r="VH211" s="3"/>
      <c r="VI211" s="3"/>
      <c r="VJ211" s="3"/>
      <c r="VK211" s="3"/>
      <c r="VL211" s="3"/>
      <c r="VM211" s="3"/>
      <c r="VN211" s="15"/>
      <c r="VO211" s="3"/>
      <c r="VP211" s="3"/>
      <c r="VQ211" s="3"/>
      <c r="VR211" s="3"/>
      <c r="VS211" s="3"/>
      <c r="VT211" s="3"/>
      <c r="VU211" s="15"/>
      <c r="VV211" s="3"/>
      <c r="VW211" s="3"/>
      <c r="VX211" s="3"/>
      <c r="VY211" s="3"/>
      <c r="VZ211" s="3"/>
      <c r="WA211" s="3"/>
      <c r="WB211" s="14"/>
      <c r="WC211" s="3"/>
      <c r="WD211" s="3"/>
      <c r="WE211" s="3"/>
      <c r="WF211" s="3"/>
      <c r="WG211" s="3"/>
      <c r="WH211" s="3"/>
      <c r="WI211" s="15"/>
      <c r="WJ211" s="16"/>
      <c r="WK211" s="3"/>
      <c r="WL211" s="3"/>
      <c r="WM211" s="3"/>
      <c r="WN211" s="3"/>
      <c r="WO211" s="3"/>
      <c r="WP211" s="15"/>
      <c r="WQ211" s="3"/>
      <c r="WR211" s="3"/>
      <c r="WS211" s="3"/>
      <c r="WT211" s="3"/>
      <c r="WU211" s="3"/>
      <c r="WV211" s="3"/>
      <c r="WW211" s="14"/>
      <c r="WX211" s="3"/>
      <c r="WY211" s="3"/>
      <c r="WZ211" s="3"/>
      <c r="XA211" s="16"/>
      <c r="XB211" s="3"/>
      <c r="XC211" s="3"/>
      <c r="XD211" s="14"/>
      <c r="XE211" s="3"/>
      <c r="XF211" s="3"/>
      <c r="XG211" s="3"/>
      <c r="XH211" s="3"/>
      <c r="XI211" s="3"/>
      <c r="XJ211" s="3"/>
      <c r="XK211" s="15"/>
      <c r="XL211" s="3"/>
      <c r="XM211" s="3"/>
      <c r="XN211" s="3"/>
      <c r="XO211" s="3"/>
      <c r="XP211" s="3"/>
      <c r="XQ211" s="3"/>
      <c r="XR211" s="14"/>
      <c r="XS211" s="3"/>
      <c r="XT211" s="3"/>
      <c r="XU211" s="3"/>
      <c r="XV211" s="3"/>
      <c r="XW211" s="18"/>
      <c r="XX211" s="3"/>
      <c r="XY211" s="14"/>
      <c r="XZ211" s="3"/>
      <c r="YA211" s="3"/>
      <c r="YB211" s="3"/>
      <c r="YC211" s="3"/>
      <c r="YD211" s="3"/>
      <c r="YE211" s="3"/>
      <c r="YF211" s="14"/>
      <c r="YG211" s="3"/>
      <c r="YH211" s="3"/>
      <c r="YI211" s="3"/>
      <c r="YJ211" s="3"/>
      <c r="YK211" s="3"/>
      <c r="YL211" s="3"/>
      <c r="YM211" s="15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</row>
    <row r="212" ht="15.75" customHeight="1">
      <c r="A212" s="3"/>
      <c r="B212" s="85"/>
      <c r="C212" s="3"/>
      <c r="D212" s="3"/>
      <c r="E212" s="4"/>
      <c r="F212" s="3"/>
      <c r="G212" s="3"/>
      <c r="H212" s="3"/>
      <c r="I212" s="3"/>
      <c r="J212" s="3"/>
      <c r="K212" s="3"/>
      <c r="L212" s="4"/>
      <c r="M212" s="3"/>
      <c r="N212" s="3"/>
      <c r="O212" s="3"/>
      <c r="P212" s="3"/>
      <c r="Q212" s="3"/>
      <c r="R212" s="5"/>
      <c r="S212" s="4"/>
      <c r="T212" s="3"/>
      <c r="U212" s="3"/>
      <c r="V212" s="3"/>
      <c r="W212" s="3"/>
      <c r="X212" s="3"/>
      <c r="Y212" s="3"/>
      <c r="Z212" s="6"/>
      <c r="AA212" s="7"/>
      <c r="AB212" s="3"/>
      <c r="AC212" s="3"/>
      <c r="AD212" s="3"/>
      <c r="AE212" s="3"/>
      <c r="AF212" s="3"/>
      <c r="AG212" s="4"/>
      <c r="AH212" s="3"/>
      <c r="AI212" s="3"/>
      <c r="AJ212" s="3"/>
      <c r="AK212" s="3"/>
      <c r="AL212" s="3"/>
      <c r="AM212" s="3"/>
      <c r="AN212" s="4"/>
      <c r="AO212" s="3"/>
      <c r="AP212" s="3"/>
      <c r="AQ212" s="3"/>
      <c r="AR212" s="3"/>
      <c r="AS212" s="3"/>
      <c r="AT212" s="3"/>
      <c r="AU212" s="4"/>
      <c r="AV212" s="3"/>
      <c r="AW212" s="3"/>
      <c r="AX212" s="3"/>
      <c r="AY212" s="3"/>
      <c r="AZ212" s="3"/>
      <c r="BA212" s="3"/>
      <c r="BB212" s="6"/>
      <c r="BC212" s="3"/>
      <c r="BD212" s="3"/>
      <c r="BE212" s="3"/>
      <c r="BF212" s="3"/>
      <c r="BG212" s="3"/>
      <c r="BH212" s="3"/>
      <c r="BI212" s="6"/>
      <c r="BJ212" s="3"/>
      <c r="BK212" s="3"/>
      <c r="BL212" s="3"/>
      <c r="BM212" s="3"/>
      <c r="BN212" s="3"/>
      <c r="BO212" s="3"/>
      <c r="BP212" s="6"/>
      <c r="BQ212" s="3"/>
      <c r="BR212" s="3"/>
      <c r="BS212" s="3"/>
      <c r="BT212" s="3"/>
      <c r="BU212" s="3"/>
      <c r="BV212" s="3"/>
      <c r="BW212" s="6"/>
      <c r="BX212" s="3"/>
      <c r="BY212" s="3"/>
      <c r="BZ212" s="3"/>
      <c r="CA212" s="3"/>
      <c r="CB212" s="3"/>
      <c r="CC212" s="3"/>
      <c r="CD212" s="6"/>
      <c r="CE212" s="3"/>
      <c r="CF212" s="3"/>
      <c r="CG212" s="7"/>
      <c r="CH212" s="3"/>
      <c r="CI212" s="3"/>
      <c r="CJ212" s="3"/>
      <c r="CK212" s="6"/>
      <c r="CL212" s="3"/>
      <c r="CM212" s="3"/>
      <c r="CN212" s="3"/>
      <c r="CO212" s="3"/>
      <c r="CP212" s="3"/>
      <c r="CQ212" s="3"/>
      <c r="CR212" s="6"/>
      <c r="CS212" s="3"/>
      <c r="CT212" s="3"/>
      <c r="CU212" s="3"/>
      <c r="CV212" s="5"/>
      <c r="CW212" s="3"/>
      <c r="CX212" s="3"/>
      <c r="CY212" s="6"/>
      <c r="CZ212" s="3"/>
      <c r="DA212" s="3"/>
      <c r="DB212" s="3"/>
      <c r="DC212" s="3"/>
      <c r="DD212" s="3"/>
      <c r="DE212" s="5"/>
      <c r="DF212" s="4"/>
      <c r="DG212" s="5"/>
      <c r="DH212" s="3"/>
      <c r="DI212" s="3"/>
      <c r="DJ212" s="3"/>
      <c r="DK212" s="3"/>
      <c r="DL212" s="3"/>
      <c r="DM212" s="4"/>
      <c r="DN212" s="8"/>
      <c r="DO212" s="3"/>
      <c r="DP212" s="3"/>
      <c r="DQ212" s="3"/>
      <c r="DR212" s="3"/>
      <c r="DS212" s="3"/>
      <c r="DT212" s="4"/>
      <c r="DU212" s="3"/>
      <c r="DV212" s="3"/>
      <c r="DW212" s="3"/>
      <c r="DX212" s="3"/>
      <c r="DY212" s="3"/>
      <c r="DZ212" s="3"/>
      <c r="EA212" s="4"/>
      <c r="EB212" s="3"/>
      <c r="EC212" s="3"/>
      <c r="ED212" s="3"/>
      <c r="EE212" s="3"/>
      <c r="EF212" s="3"/>
      <c r="EG212" s="9"/>
      <c r="EH212" s="10"/>
      <c r="EI212" s="3"/>
      <c r="EJ212" s="3"/>
      <c r="EK212" s="3"/>
      <c r="EL212" s="3"/>
      <c r="EM212" s="3"/>
      <c r="EN212" s="3"/>
      <c r="EO212" s="10"/>
      <c r="EP212" s="3"/>
      <c r="EQ212" s="3"/>
      <c r="ER212" s="3"/>
      <c r="ES212" s="3"/>
      <c r="ET212" s="3"/>
      <c r="EU212" s="3"/>
      <c r="EV212" s="11"/>
      <c r="EW212" s="3"/>
      <c r="EX212" s="5"/>
      <c r="EY212" s="5"/>
      <c r="EZ212" s="5"/>
      <c r="FA212" s="5"/>
      <c r="FB212" s="3"/>
      <c r="FC212" s="6"/>
      <c r="FD212" s="3"/>
      <c r="FE212" s="3"/>
      <c r="FF212" s="3"/>
      <c r="FG212" s="3"/>
      <c r="FH212" s="3"/>
      <c r="FI212" s="3"/>
      <c r="FJ212" s="4"/>
      <c r="FK212" s="3"/>
      <c r="FL212" s="8"/>
      <c r="FM212" s="3"/>
      <c r="FN212" s="3"/>
      <c r="FO212" s="3"/>
      <c r="FP212" s="3"/>
      <c r="FQ212" s="4"/>
      <c r="FR212" s="3"/>
      <c r="FS212" s="3"/>
      <c r="FT212" s="3"/>
      <c r="FU212" s="3"/>
      <c r="FV212" s="3"/>
      <c r="FW212" s="3"/>
      <c r="FX212" s="4"/>
      <c r="FY212" s="3"/>
      <c r="FZ212" s="3"/>
      <c r="GA212" s="3"/>
      <c r="GB212" s="3"/>
      <c r="GC212" s="3"/>
      <c r="GD212" s="3"/>
      <c r="GE212" s="4"/>
      <c r="GF212" s="3"/>
      <c r="GG212" s="3"/>
      <c r="GH212" s="3"/>
      <c r="GI212" s="3"/>
      <c r="GJ212" s="3"/>
      <c r="GK212" s="3"/>
      <c r="GL212" s="4"/>
      <c r="GM212" s="3"/>
      <c r="GN212" s="3"/>
      <c r="GO212" s="3"/>
      <c r="GP212" s="3"/>
      <c r="GQ212" s="3"/>
      <c r="GR212" s="3"/>
      <c r="GS212" s="4"/>
      <c r="GT212" s="3"/>
      <c r="GU212" s="3"/>
      <c r="GV212" s="3"/>
      <c r="GW212" s="3"/>
      <c r="GX212" s="3"/>
      <c r="GY212" s="3"/>
      <c r="GZ212" s="4"/>
      <c r="HA212" s="3"/>
      <c r="HB212" s="3"/>
      <c r="HC212" s="3"/>
      <c r="HD212" s="3"/>
      <c r="HE212" s="3"/>
      <c r="HF212" s="3"/>
      <c r="HG212" s="10"/>
      <c r="HH212" s="3"/>
      <c r="HI212" s="3"/>
      <c r="HJ212" s="3"/>
      <c r="HK212" s="3"/>
      <c r="HL212" s="3"/>
      <c r="HM212" s="3"/>
      <c r="HN212" s="4"/>
      <c r="HO212" s="8"/>
      <c r="HP212" s="8"/>
      <c r="HQ212" s="8"/>
      <c r="HR212" s="3"/>
      <c r="HS212" s="3"/>
      <c r="HT212" s="3"/>
      <c r="HU212" s="6"/>
      <c r="HV212" s="3"/>
      <c r="HW212" s="3"/>
      <c r="HX212" s="3"/>
      <c r="HY212" s="3"/>
      <c r="HZ212" s="3"/>
      <c r="IA212" s="3"/>
      <c r="IB212" s="4"/>
      <c r="IC212" s="3"/>
      <c r="ID212" s="3"/>
      <c r="IE212" s="3"/>
      <c r="IF212" s="3"/>
      <c r="IG212" s="3"/>
      <c r="IH212" s="3"/>
      <c r="II212" s="4"/>
      <c r="IJ212" s="3"/>
      <c r="IK212" s="3"/>
      <c r="IL212" s="3"/>
      <c r="IM212" s="3"/>
      <c r="IN212" s="3"/>
      <c r="IO212" s="3"/>
      <c r="IP212" s="4"/>
      <c r="IQ212" s="3"/>
      <c r="IR212" s="3"/>
      <c r="IS212" s="3"/>
      <c r="IT212" s="7"/>
      <c r="IU212" s="3"/>
      <c r="IV212" s="3"/>
      <c r="IW212" s="3"/>
      <c r="IX212" s="3"/>
      <c r="IY212" s="3"/>
      <c r="IZ212" s="12"/>
      <c r="JA212" s="3"/>
      <c r="JB212" s="3"/>
      <c r="JC212" s="12"/>
      <c r="JD212" s="13"/>
      <c r="JE212" s="3"/>
      <c r="JF212" s="3"/>
      <c r="JG212" s="3"/>
      <c r="JH212" s="3"/>
      <c r="JI212" s="3"/>
      <c r="JJ212" s="3"/>
      <c r="JK212" s="14"/>
      <c r="JL212" s="3"/>
      <c r="JM212" s="3"/>
      <c r="JN212" s="3"/>
      <c r="JO212" s="3"/>
      <c r="JP212" s="3"/>
      <c r="JQ212" s="3"/>
      <c r="JR212" s="13"/>
      <c r="JS212" s="3"/>
      <c r="JT212" s="3"/>
      <c r="JU212" s="3"/>
      <c r="JV212" s="3"/>
      <c r="JW212" s="3"/>
      <c r="JX212" s="3"/>
      <c r="JY212" s="13"/>
      <c r="JZ212" s="3"/>
      <c r="KA212" s="3"/>
      <c r="KB212" s="3"/>
      <c r="KC212" s="3"/>
      <c r="KD212" s="3"/>
      <c r="KE212" s="3"/>
      <c r="KF212" s="14"/>
      <c r="KG212" s="3"/>
      <c r="KH212" s="3"/>
      <c r="KI212" s="3"/>
      <c r="KJ212" s="3"/>
      <c r="KK212" s="3"/>
      <c r="KL212" s="3"/>
      <c r="KM212" s="15"/>
      <c r="KN212" s="3"/>
      <c r="KO212" s="3"/>
      <c r="KP212" s="3"/>
      <c r="KQ212" s="3"/>
      <c r="KR212" s="3"/>
      <c r="KS212" s="3"/>
      <c r="KT212" s="14"/>
      <c r="KU212" s="3"/>
      <c r="KV212" s="3"/>
      <c r="KW212" s="3"/>
      <c r="KX212" s="3"/>
      <c r="KY212" s="12"/>
      <c r="KZ212" s="3"/>
      <c r="LA212" s="13"/>
      <c r="LB212" s="3"/>
      <c r="LC212" s="12"/>
      <c r="LD212" s="3"/>
      <c r="LE212" s="3"/>
      <c r="LF212" s="3"/>
      <c r="LG212" s="3"/>
      <c r="LH212" s="15"/>
      <c r="LI212" s="3"/>
      <c r="LJ212" s="3"/>
      <c r="LK212" s="3"/>
      <c r="LL212" s="3"/>
      <c r="LM212" s="3"/>
      <c r="LN212" s="3"/>
      <c r="LO212" s="15"/>
      <c r="LP212" s="3"/>
      <c r="LQ212" s="3"/>
      <c r="LR212" s="3"/>
      <c r="LS212" s="3"/>
      <c r="LT212" s="3"/>
      <c r="LU212" s="3"/>
      <c r="LV212" s="14"/>
      <c r="LW212" s="3"/>
      <c r="LX212" s="3"/>
      <c r="LY212" s="3"/>
      <c r="LZ212" s="3"/>
      <c r="MA212" s="3"/>
      <c r="MB212" s="3"/>
      <c r="MC212" s="14"/>
      <c r="MD212" s="3"/>
      <c r="ME212" s="3"/>
      <c r="MF212" s="3"/>
      <c r="MG212" s="3"/>
      <c r="MH212" s="3"/>
      <c r="MI212" s="3"/>
      <c r="MJ212" s="15"/>
      <c r="MK212" s="3"/>
      <c r="ML212" s="3"/>
      <c r="MM212" s="3"/>
      <c r="MN212" s="3"/>
      <c r="MO212" s="3"/>
      <c r="MP212" s="3"/>
      <c r="MQ212" s="15"/>
      <c r="MR212" s="3"/>
      <c r="MS212" s="3"/>
      <c r="MT212" s="3"/>
      <c r="MU212" s="3"/>
      <c r="MV212" s="3"/>
      <c r="MW212" s="3"/>
      <c r="MX212" s="14"/>
      <c r="MY212" s="3"/>
      <c r="MZ212" s="3"/>
      <c r="NA212" s="3"/>
      <c r="NB212" s="3"/>
      <c r="NC212" s="3"/>
      <c r="ND212" s="3"/>
      <c r="NE212" s="15"/>
      <c r="NF212" s="3"/>
      <c r="NG212" s="3"/>
      <c r="NH212" s="3"/>
      <c r="NI212" s="3"/>
      <c r="NJ212" s="3"/>
      <c r="NK212" s="3"/>
      <c r="NL212" s="14"/>
      <c r="NM212" s="3"/>
      <c r="NN212" s="3"/>
      <c r="NO212" s="3"/>
      <c r="NP212" s="3"/>
      <c r="NQ212" s="3"/>
      <c r="NR212" s="16"/>
      <c r="NS212" s="15"/>
      <c r="NT212" s="3"/>
      <c r="NU212" s="3"/>
      <c r="NV212" s="3"/>
      <c r="NW212" s="3"/>
      <c r="NX212" s="3"/>
      <c r="NY212" s="3"/>
      <c r="NZ212" s="14"/>
      <c r="OA212" s="3"/>
      <c r="OB212" s="17"/>
      <c r="OC212" s="3"/>
      <c r="OD212" s="3"/>
      <c r="OE212" s="3"/>
      <c r="OF212" s="3"/>
      <c r="OG212" s="15"/>
      <c r="OH212" s="3"/>
      <c r="OI212" s="3"/>
      <c r="OJ212" s="3"/>
      <c r="OK212" s="3"/>
      <c r="OL212" s="3"/>
      <c r="OM212" s="3"/>
      <c r="ON212" s="15"/>
      <c r="OO212" s="3"/>
      <c r="OP212" s="3"/>
      <c r="OQ212" s="3"/>
      <c r="OR212" s="3"/>
      <c r="OS212" s="3"/>
      <c r="OT212" s="3"/>
      <c r="OU212" s="15"/>
      <c r="OV212" s="3"/>
      <c r="OW212" s="3"/>
      <c r="OX212" s="3"/>
      <c r="OY212" s="3"/>
      <c r="OZ212" s="3"/>
      <c r="PA212" s="3"/>
      <c r="PB212" s="15"/>
      <c r="PC212" s="3"/>
      <c r="PD212" s="3"/>
      <c r="PE212" s="3"/>
      <c r="PF212" s="3"/>
      <c r="PG212" s="3"/>
      <c r="PH212" s="3"/>
      <c r="PI212" s="14"/>
      <c r="PJ212" s="3"/>
      <c r="PK212" s="3"/>
      <c r="PL212" s="3"/>
      <c r="PM212" s="3"/>
      <c r="PN212" s="3"/>
      <c r="PO212" s="3"/>
      <c r="PP212" s="15"/>
      <c r="PQ212" s="3"/>
      <c r="PR212" s="3"/>
      <c r="PS212" s="3"/>
      <c r="PT212" s="3"/>
      <c r="PU212" s="3"/>
      <c r="PV212" s="3"/>
      <c r="PW212" s="14"/>
      <c r="PX212" s="3"/>
      <c r="PY212" s="3"/>
      <c r="PZ212" s="3"/>
      <c r="QA212" s="3"/>
      <c r="QB212" s="3"/>
      <c r="QC212" s="3"/>
      <c r="QD212" s="15"/>
      <c r="QE212" s="3"/>
      <c r="QF212" s="3"/>
      <c r="QG212" s="3"/>
      <c r="QH212" s="17"/>
      <c r="QI212" s="3"/>
      <c r="QJ212" s="3"/>
      <c r="QK212" s="15"/>
      <c r="QL212" s="3"/>
      <c r="QM212" s="3"/>
      <c r="QN212" s="3"/>
      <c r="QO212" s="3"/>
      <c r="QP212" s="3"/>
      <c r="QQ212" s="3"/>
      <c r="QR212" s="15"/>
      <c r="QS212" s="3"/>
      <c r="QT212" s="3"/>
      <c r="QU212" s="3"/>
      <c r="QV212" s="3"/>
      <c r="QW212" s="16"/>
      <c r="QX212" s="3"/>
      <c r="QY212" s="15"/>
      <c r="QZ212" s="3"/>
      <c r="RA212" s="3"/>
      <c r="RB212" s="3"/>
      <c r="RC212" s="3"/>
      <c r="RD212" s="3"/>
      <c r="RE212" s="3"/>
      <c r="RF212" s="15"/>
      <c r="RG212" s="3"/>
      <c r="RH212" s="3"/>
      <c r="RI212" s="3"/>
      <c r="RJ212" s="3"/>
      <c r="RK212" s="3"/>
      <c r="RL212" s="3"/>
      <c r="RM212" s="15"/>
      <c r="RN212" s="3"/>
      <c r="RO212" s="16"/>
      <c r="RP212" s="3"/>
      <c r="RQ212" s="3"/>
      <c r="RR212" s="3"/>
      <c r="RS212" s="3"/>
      <c r="RT212" s="15"/>
      <c r="RU212" s="3"/>
      <c r="RV212" s="3"/>
      <c r="RW212" s="3"/>
      <c r="RX212" s="3"/>
      <c r="RY212" s="3"/>
      <c r="RZ212" s="3"/>
      <c r="SA212" s="15"/>
      <c r="SB212" s="3"/>
      <c r="SC212" s="3"/>
      <c r="SD212" s="3"/>
      <c r="SE212" s="3"/>
      <c r="SF212" s="3"/>
      <c r="SG212" s="3"/>
      <c r="SH212" s="15"/>
      <c r="SI212" s="3"/>
      <c r="SJ212" s="3"/>
      <c r="SK212" s="3"/>
      <c r="SL212" s="3"/>
      <c r="SM212" s="16"/>
      <c r="SN212" s="16"/>
      <c r="SO212" s="15"/>
      <c r="SP212" s="16"/>
      <c r="SQ212" s="16"/>
      <c r="SR212" s="3"/>
      <c r="SS212" s="3"/>
      <c r="ST212" s="3"/>
      <c r="SU212" s="3"/>
      <c r="SV212" s="15"/>
      <c r="SW212" s="3"/>
      <c r="SX212" s="3"/>
      <c r="SY212" s="16"/>
      <c r="SZ212" s="3"/>
      <c r="TA212" s="3"/>
      <c r="TB212" s="16"/>
      <c r="TC212" s="15"/>
      <c r="TD212" s="3"/>
      <c r="TE212" s="3"/>
      <c r="TF212" s="3"/>
      <c r="TG212" s="3"/>
      <c r="TH212" s="3"/>
      <c r="TI212" s="3"/>
      <c r="TJ212" s="14"/>
      <c r="TK212" s="3"/>
      <c r="TL212" s="3"/>
      <c r="TM212" s="3"/>
      <c r="TN212" s="3"/>
      <c r="TO212" s="3"/>
      <c r="TP212" s="3"/>
      <c r="TQ212" s="14"/>
      <c r="TR212" s="3"/>
      <c r="TS212" s="3"/>
      <c r="TT212" s="3"/>
      <c r="TU212" s="3"/>
      <c r="TV212" s="3"/>
      <c r="TW212" s="3"/>
      <c r="TX212" s="14"/>
      <c r="TY212" s="3"/>
      <c r="TZ212" s="3"/>
      <c r="UA212" s="3"/>
      <c r="UB212" s="3"/>
      <c r="UC212" s="3"/>
      <c r="UD212" s="3"/>
      <c r="UE212" s="14"/>
      <c r="UF212" s="3"/>
      <c r="UG212" s="3"/>
      <c r="UH212" s="3"/>
      <c r="UI212" s="3"/>
      <c r="UJ212" s="3"/>
      <c r="UK212" s="3"/>
      <c r="UL212" s="15"/>
      <c r="UM212" s="3"/>
      <c r="UN212" s="3"/>
      <c r="UO212" s="3"/>
      <c r="UP212" s="3"/>
      <c r="UQ212" s="3"/>
      <c r="UR212" s="3"/>
      <c r="US212" s="14"/>
      <c r="UT212" s="3"/>
      <c r="UU212" s="3"/>
      <c r="UV212" s="3"/>
      <c r="UW212" s="3"/>
      <c r="UX212" s="3"/>
      <c r="UY212" s="3"/>
      <c r="UZ212" s="14"/>
      <c r="VA212" s="3"/>
      <c r="VB212" s="3"/>
      <c r="VC212" s="3"/>
      <c r="VD212" s="16"/>
      <c r="VE212" s="16"/>
      <c r="VF212" s="16"/>
      <c r="VG212" s="15"/>
      <c r="VH212" s="3"/>
      <c r="VI212" s="3"/>
      <c r="VJ212" s="3"/>
      <c r="VK212" s="3"/>
      <c r="VL212" s="3"/>
      <c r="VM212" s="3"/>
      <c r="VN212" s="15"/>
      <c r="VO212" s="3"/>
      <c r="VP212" s="3"/>
      <c r="VQ212" s="3"/>
      <c r="VR212" s="3"/>
      <c r="VS212" s="3"/>
      <c r="VT212" s="3"/>
      <c r="VU212" s="15"/>
      <c r="VV212" s="3"/>
      <c r="VW212" s="3"/>
      <c r="VX212" s="3"/>
      <c r="VY212" s="3"/>
      <c r="VZ212" s="3"/>
      <c r="WA212" s="3"/>
      <c r="WB212" s="14"/>
      <c r="WC212" s="3"/>
      <c r="WD212" s="3"/>
      <c r="WE212" s="3"/>
      <c r="WF212" s="3"/>
      <c r="WG212" s="3"/>
      <c r="WH212" s="3"/>
      <c r="WI212" s="15"/>
      <c r="WJ212" s="16"/>
      <c r="WK212" s="3"/>
      <c r="WL212" s="3"/>
      <c r="WM212" s="3"/>
      <c r="WN212" s="3"/>
      <c r="WO212" s="3"/>
      <c r="WP212" s="15"/>
      <c r="WQ212" s="3"/>
      <c r="WR212" s="3"/>
      <c r="WS212" s="3"/>
      <c r="WT212" s="3"/>
      <c r="WU212" s="3"/>
      <c r="WV212" s="3"/>
      <c r="WW212" s="14"/>
      <c r="WX212" s="3"/>
      <c r="WY212" s="3"/>
      <c r="WZ212" s="3"/>
      <c r="XA212" s="16"/>
      <c r="XB212" s="3"/>
      <c r="XC212" s="3"/>
      <c r="XD212" s="14"/>
      <c r="XE212" s="3"/>
      <c r="XF212" s="3"/>
      <c r="XG212" s="3"/>
      <c r="XH212" s="3"/>
      <c r="XI212" s="3"/>
      <c r="XJ212" s="3"/>
      <c r="XK212" s="15"/>
      <c r="XL212" s="3"/>
      <c r="XM212" s="3"/>
      <c r="XN212" s="3"/>
      <c r="XO212" s="3"/>
      <c r="XP212" s="3"/>
      <c r="XQ212" s="3"/>
      <c r="XR212" s="14"/>
      <c r="XS212" s="3"/>
      <c r="XT212" s="3"/>
      <c r="XU212" s="3"/>
      <c r="XV212" s="3"/>
      <c r="XW212" s="18"/>
      <c r="XX212" s="3"/>
      <c r="XY212" s="14"/>
      <c r="XZ212" s="3"/>
      <c r="YA212" s="3"/>
      <c r="YB212" s="3"/>
      <c r="YC212" s="3"/>
      <c r="YD212" s="3"/>
      <c r="YE212" s="3"/>
      <c r="YF212" s="14"/>
      <c r="YG212" s="3"/>
      <c r="YH212" s="3"/>
      <c r="YI212" s="3"/>
      <c r="YJ212" s="3"/>
      <c r="YK212" s="3"/>
      <c r="YL212" s="3"/>
      <c r="YM212" s="15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</row>
    <row r="213" ht="15.75" customHeight="1">
      <c r="A213" s="3"/>
      <c r="B213" s="85"/>
      <c r="C213" s="3"/>
      <c r="D213" s="3"/>
      <c r="E213" s="4"/>
      <c r="F213" s="3"/>
      <c r="G213" s="3"/>
      <c r="H213" s="3"/>
      <c r="I213" s="3"/>
      <c r="J213" s="3"/>
      <c r="K213" s="3"/>
      <c r="L213" s="4"/>
      <c r="M213" s="3"/>
      <c r="N213" s="3"/>
      <c r="O213" s="3"/>
      <c r="P213" s="3"/>
      <c r="Q213" s="3"/>
      <c r="R213" s="5"/>
      <c r="S213" s="4"/>
      <c r="T213" s="3"/>
      <c r="U213" s="3"/>
      <c r="V213" s="3"/>
      <c r="W213" s="3"/>
      <c r="X213" s="3"/>
      <c r="Y213" s="3"/>
      <c r="Z213" s="6"/>
      <c r="AA213" s="7"/>
      <c r="AB213" s="3"/>
      <c r="AC213" s="3"/>
      <c r="AD213" s="3"/>
      <c r="AE213" s="3"/>
      <c r="AF213" s="3"/>
      <c r="AG213" s="4"/>
      <c r="AH213" s="3"/>
      <c r="AI213" s="3"/>
      <c r="AJ213" s="3"/>
      <c r="AK213" s="3"/>
      <c r="AL213" s="3"/>
      <c r="AM213" s="3"/>
      <c r="AN213" s="4"/>
      <c r="AO213" s="3"/>
      <c r="AP213" s="3"/>
      <c r="AQ213" s="3"/>
      <c r="AR213" s="3"/>
      <c r="AS213" s="3"/>
      <c r="AT213" s="3"/>
      <c r="AU213" s="4"/>
      <c r="AV213" s="3"/>
      <c r="AW213" s="3"/>
      <c r="AX213" s="3"/>
      <c r="AY213" s="3"/>
      <c r="AZ213" s="3"/>
      <c r="BA213" s="3"/>
      <c r="BB213" s="6"/>
      <c r="BC213" s="3"/>
      <c r="BD213" s="3"/>
      <c r="BE213" s="3"/>
      <c r="BF213" s="3"/>
      <c r="BG213" s="3"/>
      <c r="BH213" s="3"/>
      <c r="BI213" s="6"/>
      <c r="BJ213" s="3"/>
      <c r="BK213" s="3"/>
      <c r="BL213" s="3"/>
      <c r="BM213" s="3"/>
      <c r="BN213" s="3"/>
      <c r="BO213" s="3"/>
      <c r="BP213" s="6"/>
      <c r="BQ213" s="3"/>
      <c r="BR213" s="3"/>
      <c r="BS213" s="3"/>
      <c r="BT213" s="3"/>
      <c r="BU213" s="3"/>
      <c r="BV213" s="3"/>
      <c r="BW213" s="6"/>
      <c r="BX213" s="3"/>
      <c r="BY213" s="3"/>
      <c r="BZ213" s="3"/>
      <c r="CA213" s="3"/>
      <c r="CB213" s="3"/>
      <c r="CC213" s="3"/>
      <c r="CD213" s="6"/>
      <c r="CE213" s="3"/>
      <c r="CF213" s="3"/>
      <c r="CG213" s="7"/>
      <c r="CH213" s="3"/>
      <c r="CI213" s="3"/>
      <c r="CJ213" s="3"/>
      <c r="CK213" s="6"/>
      <c r="CL213" s="3"/>
      <c r="CM213" s="3"/>
      <c r="CN213" s="3"/>
      <c r="CO213" s="3"/>
      <c r="CP213" s="3"/>
      <c r="CQ213" s="3"/>
      <c r="CR213" s="6"/>
      <c r="CS213" s="3"/>
      <c r="CT213" s="3"/>
      <c r="CU213" s="3"/>
      <c r="CV213" s="5"/>
      <c r="CW213" s="3"/>
      <c r="CX213" s="3"/>
      <c r="CY213" s="6"/>
      <c r="CZ213" s="3"/>
      <c r="DA213" s="3"/>
      <c r="DB213" s="3"/>
      <c r="DC213" s="3"/>
      <c r="DD213" s="3"/>
      <c r="DE213" s="5"/>
      <c r="DF213" s="4"/>
      <c r="DG213" s="5"/>
      <c r="DH213" s="3"/>
      <c r="DI213" s="3"/>
      <c r="DJ213" s="3"/>
      <c r="DK213" s="3"/>
      <c r="DL213" s="3"/>
      <c r="DM213" s="4"/>
      <c r="DN213" s="8"/>
      <c r="DO213" s="3"/>
      <c r="DP213" s="3"/>
      <c r="DQ213" s="3"/>
      <c r="DR213" s="3"/>
      <c r="DS213" s="3"/>
      <c r="DT213" s="4"/>
      <c r="DU213" s="3"/>
      <c r="DV213" s="3"/>
      <c r="DW213" s="3"/>
      <c r="DX213" s="3"/>
      <c r="DY213" s="3"/>
      <c r="DZ213" s="3"/>
      <c r="EA213" s="4"/>
      <c r="EB213" s="3"/>
      <c r="EC213" s="3"/>
      <c r="ED213" s="3"/>
      <c r="EE213" s="3"/>
      <c r="EF213" s="3"/>
      <c r="EG213" s="9"/>
      <c r="EH213" s="10"/>
      <c r="EI213" s="3"/>
      <c r="EJ213" s="3"/>
      <c r="EK213" s="3"/>
      <c r="EL213" s="3"/>
      <c r="EM213" s="3"/>
      <c r="EN213" s="3"/>
      <c r="EO213" s="10"/>
      <c r="EP213" s="3"/>
      <c r="EQ213" s="3"/>
      <c r="ER213" s="3"/>
      <c r="ES213" s="3"/>
      <c r="ET213" s="3"/>
      <c r="EU213" s="3"/>
      <c r="EV213" s="11"/>
      <c r="EW213" s="3"/>
      <c r="EX213" s="5"/>
      <c r="EY213" s="5"/>
      <c r="EZ213" s="5"/>
      <c r="FA213" s="5"/>
      <c r="FB213" s="3"/>
      <c r="FC213" s="6"/>
      <c r="FD213" s="3"/>
      <c r="FE213" s="3"/>
      <c r="FF213" s="3"/>
      <c r="FG213" s="3"/>
      <c r="FH213" s="3"/>
      <c r="FI213" s="3"/>
      <c r="FJ213" s="4"/>
      <c r="FK213" s="3"/>
      <c r="FL213" s="8"/>
      <c r="FM213" s="3"/>
      <c r="FN213" s="3"/>
      <c r="FO213" s="3"/>
      <c r="FP213" s="3"/>
      <c r="FQ213" s="4"/>
      <c r="FR213" s="3"/>
      <c r="FS213" s="3"/>
      <c r="FT213" s="3"/>
      <c r="FU213" s="3"/>
      <c r="FV213" s="3"/>
      <c r="FW213" s="3"/>
      <c r="FX213" s="4"/>
      <c r="FY213" s="3"/>
      <c r="FZ213" s="3"/>
      <c r="GA213" s="3"/>
      <c r="GB213" s="3"/>
      <c r="GC213" s="3"/>
      <c r="GD213" s="3"/>
      <c r="GE213" s="4"/>
      <c r="GF213" s="3"/>
      <c r="GG213" s="3"/>
      <c r="GH213" s="3"/>
      <c r="GI213" s="3"/>
      <c r="GJ213" s="3"/>
      <c r="GK213" s="3"/>
      <c r="GL213" s="4"/>
      <c r="GM213" s="3"/>
      <c r="GN213" s="3"/>
      <c r="GO213" s="3"/>
      <c r="GP213" s="3"/>
      <c r="GQ213" s="3"/>
      <c r="GR213" s="3"/>
      <c r="GS213" s="4"/>
      <c r="GT213" s="3"/>
      <c r="GU213" s="3"/>
      <c r="GV213" s="3"/>
      <c r="GW213" s="3"/>
      <c r="GX213" s="3"/>
      <c r="GY213" s="3"/>
      <c r="GZ213" s="4"/>
      <c r="HA213" s="3"/>
      <c r="HB213" s="3"/>
      <c r="HC213" s="3"/>
      <c r="HD213" s="3"/>
      <c r="HE213" s="3"/>
      <c r="HF213" s="3"/>
      <c r="HG213" s="10"/>
      <c r="HH213" s="3"/>
      <c r="HI213" s="3"/>
      <c r="HJ213" s="3"/>
      <c r="HK213" s="3"/>
      <c r="HL213" s="3"/>
      <c r="HM213" s="3"/>
      <c r="HN213" s="4"/>
      <c r="HO213" s="8"/>
      <c r="HP213" s="8"/>
      <c r="HQ213" s="8"/>
      <c r="HR213" s="3"/>
      <c r="HS213" s="3"/>
      <c r="HT213" s="3"/>
      <c r="HU213" s="6"/>
      <c r="HV213" s="3"/>
      <c r="HW213" s="3"/>
      <c r="HX213" s="3"/>
      <c r="HY213" s="3"/>
      <c r="HZ213" s="3"/>
      <c r="IA213" s="3"/>
      <c r="IB213" s="4"/>
      <c r="IC213" s="3"/>
      <c r="ID213" s="3"/>
      <c r="IE213" s="3"/>
      <c r="IF213" s="3"/>
      <c r="IG213" s="3"/>
      <c r="IH213" s="3"/>
      <c r="II213" s="4"/>
      <c r="IJ213" s="3"/>
      <c r="IK213" s="3"/>
      <c r="IL213" s="3"/>
      <c r="IM213" s="3"/>
      <c r="IN213" s="3"/>
      <c r="IO213" s="3"/>
      <c r="IP213" s="4"/>
      <c r="IQ213" s="3"/>
      <c r="IR213" s="3"/>
      <c r="IS213" s="3"/>
      <c r="IT213" s="7"/>
      <c r="IU213" s="3"/>
      <c r="IV213" s="3"/>
      <c r="IW213" s="3"/>
      <c r="IX213" s="3"/>
      <c r="IY213" s="3"/>
      <c r="IZ213" s="12"/>
      <c r="JA213" s="3"/>
      <c r="JB213" s="3"/>
      <c r="JC213" s="12"/>
      <c r="JD213" s="13"/>
      <c r="JE213" s="3"/>
      <c r="JF213" s="3"/>
      <c r="JG213" s="3"/>
      <c r="JH213" s="3"/>
      <c r="JI213" s="3"/>
      <c r="JJ213" s="3"/>
      <c r="JK213" s="14"/>
      <c r="JL213" s="3"/>
      <c r="JM213" s="3"/>
      <c r="JN213" s="3"/>
      <c r="JO213" s="3"/>
      <c r="JP213" s="3"/>
      <c r="JQ213" s="3"/>
      <c r="JR213" s="13"/>
      <c r="JS213" s="3"/>
      <c r="JT213" s="3"/>
      <c r="JU213" s="3"/>
      <c r="JV213" s="3"/>
      <c r="JW213" s="3"/>
      <c r="JX213" s="3"/>
      <c r="JY213" s="13"/>
      <c r="JZ213" s="3"/>
      <c r="KA213" s="3"/>
      <c r="KB213" s="3"/>
      <c r="KC213" s="3"/>
      <c r="KD213" s="3"/>
      <c r="KE213" s="3"/>
      <c r="KF213" s="14"/>
      <c r="KG213" s="3"/>
      <c r="KH213" s="3"/>
      <c r="KI213" s="3"/>
      <c r="KJ213" s="3"/>
      <c r="KK213" s="3"/>
      <c r="KL213" s="3"/>
      <c r="KM213" s="15"/>
      <c r="KN213" s="3"/>
      <c r="KO213" s="3"/>
      <c r="KP213" s="3"/>
      <c r="KQ213" s="3"/>
      <c r="KR213" s="3"/>
      <c r="KS213" s="3"/>
      <c r="KT213" s="14"/>
      <c r="KU213" s="3"/>
      <c r="KV213" s="3"/>
      <c r="KW213" s="3"/>
      <c r="KX213" s="3"/>
      <c r="KY213" s="12"/>
      <c r="KZ213" s="3"/>
      <c r="LA213" s="13"/>
      <c r="LB213" s="3"/>
      <c r="LC213" s="12"/>
      <c r="LD213" s="3"/>
      <c r="LE213" s="3"/>
      <c r="LF213" s="3"/>
      <c r="LG213" s="3"/>
      <c r="LH213" s="15"/>
      <c r="LI213" s="3"/>
      <c r="LJ213" s="3"/>
      <c r="LK213" s="3"/>
      <c r="LL213" s="3"/>
      <c r="LM213" s="3"/>
      <c r="LN213" s="3"/>
      <c r="LO213" s="15"/>
      <c r="LP213" s="3"/>
      <c r="LQ213" s="3"/>
      <c r="LR213" s="3"/>
      <c r="LS213" s="3"/>
      <c r="LT213" s="3"/>
      <c r="LU213" s="3"/>
      <c r="LV213" s="14"/>
      <c r="LW213" s="3"/>
      <c r="LX213" s="3"/>
      <c r="LY213" s="3"/>
      <c r="LZ213" s="3"/>
      <c r="MA213" s="3"/>
      <c r="MB213" s="3"/>
      <c r="MC213" s="14"/>
      <c r="MD213" s="3"/>
      <c r="ME213" s="3"/>
      <c r="MF213" s="3"/>
      <c r="MG213" s="3"/>
      <c r="MH213" s="3"/>
      <c r="MI213" s="3"/>
      <c r="MJ213" s="15"/>
      <c r="MK213" s="3"/>
      <c r="ML213" s="3"/>
      <c r="MM213" s="3"/>
      <c r="MN213" s="3"/>
      <c r="MO213" s="3"/>
      <c r="MP213" s="3"/>
      <c r="MQ213" s="15"/>
      <c r="MR213" s="3"/>
      <c r="MS213" s="3"/>
      <c r="MT213" s="3"/>
      <c r="MU213" s="3"/>
      <c r="MV213" s="3"/>
      <c r="MW213" s="3"/>
      <c r="MX213" s="14"/>
      <c r="MY213" s="3"/>
      <c r="MZ213" s="3"/>
      <c r="NA213" s="3"/>
      <c r="NB213" s="3"/>
      <c r="NC213" s="3"/>
      <c r="ND213" s="3"/>
      <c r="NE213" s="15"/>
      <c r="NF213" s="3"/>
      <c r="NG213" s="3"/>
      <c r="NH213" s="3"/>
      <c r="NI213" s="3"/>
      <c r="NJ213" s="3"/>
      <c r="NK213" s="3"/>
      <c r="NL213" s="14"/>
      <c r="NM213" s="3"/>
      <c r="NN213" s="3"/>
      <c r="NO213" s="3"/>
      <c r="NP213" s="3"/>
      <c r="NQ213" s="3"/>
      <c r="NR213" s="16"/>
      <c r="NS213" s="15"/>
      <c r="NT213" s="3"/>
      <c r="NU213" s="3"/>
      <c r="NV213" s="3"/>
      <c r="NW213" s="3"/>
      <c r="NX213" s="3"/>
      <c r="NY213" s="3"/>
      <c r="NZ213" s="14"/>
      <c r="OA213" s="3"/>
      <c r="OB213" s="17"/>
      <c r="OC213" s="3"/>
      <c r="OD213" s="3"/>
      <c r="OE213" s="3"/>
      <c r="OF213" s="3"/>
      <c r="OG213" s="15"/>
      <c r="OH213" s="3"/>
      <c r="OI213" s="3"/>
      <c r="OJ213" s="3"/>
      <c r="OK213" s="3"/>
      <c r="OL213" s="3"/>
      <c r="OM213" s="3"/>
      <c r="ON213" s="15"/>
      <c r="OO213" s="3"/>
      <c r="OP213" s="3"/>
      <c r="OQ213" s="3"/>
      <c r="OR213" s="3"/>
      <c r="OS213" s="3"/>
      <c r="OT213" s="3"/>
      <c r="OU213" s="15"/>
      <c r="OV213" s="3"/>
      <c r="OW213" s="3"/>
      <c r="OX213" s="3"/>
      <c r="OY213" s="3"/>
      <c r="OZ213" s="3"/>
      <c r="PA213" s="3"/>
      <c r="PB213" s="15"/>
      <c r="PC213" s="3"/>
      <c r="PD213" s="3"/>
      <c r="PE213" s="3"/>
      <c r="PF213" s="3"/>
      <c r="PG213" s="3"/>
      <c r="PH213" s="3"/>
      <c r="PI213" s="14"/>
      <c r="PJ213" s="3"/>
      <c r="PK213" s="3"/>
      <c r="PL213" s="3"/>
      <c r="PM213" s="3"/>
      <c r="PN213" s="3"/>
      <c r="PO213" s="3"/>
      <c r="PP213" s="15"/>
      <c r="PQ213" s="3"/>
      <c r="PR213" s="3"/>
      <c r="PS213" s="3"/>
      <c r="PT213" s="3"/>
      <c r="PU213" s="3"/>
      <c r="PV213" s="3"/>
      <c r="PW213" s="14"/>
      <c r="PX213" s="3"/>
      <c r="PY213" s="3"/>
      <c r="PZ213" s="3"/>
      <c r="QA213" s="3"/>
      <c r="QB213" s="3"/>
      <c r="QC213" s="3"/>
      <c r="QD213" s="15"/>
      <c r="QE213" s="3"/>
      <c r="QF213" s="3"/>
      <c r="QG213" s="3"/>
      <c r="QH213" s="17"/>
      <c r="QI213" s="3"/>
      <c r="QJ213" s="3"/>
      <c r="QK213" s="15"/>
      <c r="QL213" s="3"/>
      <c r="QM213" s="3"/>
      <c r="QN213" s="3"/>
      <c r="QO213" s="3"/>
      <c r="QP213" s="3"/>
      <c r="QQ213" s="3"/>
      <c r="QR213" s="15"/>
      <c r="QS213" s="3"/>
      <c r="QT213" s="3"/>
      <c r="QU213" s="3"/>
      <c r="QV213" s="3"/>
      <c r="QW213" s="16"/>
      <c r="QX213" s="3"/>
      <c r="QY213" s="15"/>
      <c r="QZ213" s="3"/>
      <c r="RA213" s="3"/>
      <c r="RB213" s="3"/>
      <c r="RC213" s="3"/>
      <c r="RD213" s="3"/>
      <c r="RE213" s="3"/>
      <c r="RF213" s="15"/>
      <c r="RG213" s="3"/>
      <c r="RH213" s="3"/>
      <c r="RI213" s="3"/>
      <c r="RJ213" s="3"/>
      <c r="RK213" s="3"/>
      <c r="RL213" s="3"/>
      <c r="RM213" s="15"/>
      <c r="RN213" s="3"/>
      <c r="RO213" s="16"/>
      <c r="RP213" s="3"/>
      <c r="RQ213" s="3"/>
      <c r="RR213" s="3"/>
      <c r="RS213" s="3"/>
      <c r="RT213" s="15"/>
      <c r="RU213" s="3"/>
      <c r="RV213" s="3"/>
      <c r="RW213" s="3"/>
      <c r="RX213" s="3"/>
      <c r="RY213" s="3"/>
      <c r="RZ213" s="3"/>
      <c r="SA213" s="15"/>
      <c r="SB213" s="3"/>
      <c r="SC213" s="3"/>
      <c r="SD213" s="3"/>
      <c r="SE213" s="3"/>
      <c r="SF213" s="3"/>
      <c r="SG213" s="3"/>
      <c r="SH213" s="15"/>
      <c r="SI213" s="3"/>
      <c r="SJ213" s="3"/>
      <c r="SK213" s="3"/>
      <c r="SL213" s="3"/>
      <c r="SM213" s="16"/>
      <c r="SN213" s="16"/>
      <c r="SO213" s="15"/>
      <c r="SP213" s="16"/>
      <c r="SQ213" s="16"/>
      <c r="SR213" s="3"/>
      <c r="SS213" s="3"/>
      <c r="ST213" s="3"/>
      <c r="SU213" s="3"/>
      <c r="SV213" s="15"/>
      <c r="SW213" s="3"/>
      <c r="SX213" s="3"/>
      <c r="SY213" s="16"/>
      <c r="SZ213" s="3"/>
      <c r="TA213" s="3"/>
      <c r="TB213" s="16"/>
      <c r="TC213" s="15"/>
      <c r="TD213" s="3"/>
      <c r="TE213" s="3"/>
      <c r="TF213" s="3"/>
      <c r="TG213" s="3"/>
      <c r="TH213" s="3"/>
      <c r="TI213" s="3"/>
      <c r="TJ213" s="14"/>
      <c r="TK213" s="3"/>
      <c r="TL213" s="3"/>
      <c r="TM213" s="3"/>
      <c r="TN213" s="3"/>
      <c r="TO213" s="3"/>
      <c r="TP213" s="3"/>
      <c r="TQ213" s="14"/>
      <c r="TR213" s="3"/>
      <c r="TS213" s="3"/>
      <c r="TT213" s="3"/>
      <c r="TU213" s="3"/>
      <c r="TV213" s="3"/>
      <c r="TW213" s="3"/>
      <c r="TX213" s="14"/>
      <c r="TY213" s="3"/>
      <c r="TZ213" s="3"/>
      <c r="UA213" s="3"/>
      <c r="UB213" s="3"/>
      <c r="UC213" s="3"/>
      <c r="UD213" s="3"/>
      <c r="UE213" s="14"/>
      <c r="UF213" s="3"/>
      <c r="UG213" s="3"/>
      <c r="UH213" s="3"/>
      <c r="UI213" s="3"/>
      <c r="UJ213" s="3"/>
      <c r="UK213" s="3"/>
      <c r="UL213" s="15"/>
      <c r="UM213" s="3"/>
      <c r="UN213" s="3"/>
      <c r="UO213" s="3"/>
      <c r="UP213" s="3"/>
      <c r="UQ213" s="3"/>
      <c r="UR213" s="3"/>
      <c r="US213" s="14"/>
      <c r="UT213" s="3"/>
      <c r="UU213" s="3"/>
      <c r="UV213" s="3"/>
      <c r="UW213" s="3"/>
      <c r="UX213" s="3"/>
      <c r="UY213" s="3"/>
      <c r="UZ213" s="14"/>
      <c r="VA213" s="3"/>
      <c r="VB213" s="3"/>
      <c r="VC213" s="3"/>
      <c r="VD213" s="16"/>
      <c r="VE213" s="16"/>
      <c r="VF213" s="16"/>
      <c r="VG213" s="15"/>
      <c r="VH213" s="3"/>
      <c r="VI213" s="3"/>
      <c r="VJ213" s="3"/>
      <c r="VK213" s="3"/>
      <c r="VL213" s="3"/>
      <c r="VM213" s="3"/>
      <c r="VN213" s="15"/>
      <c r="VO213" s="3"/>
      <c r="VP213" s="3"/>
      <c r="VQ213" s="3"/>
      <c r="VR213" s="3"/>
      <c r="VS213" s="3"/>
      <c r="VT213" s="3"/>
      <c r="VU213" s="15"/>
      <c r="VV213" s="3"/>
      <c r="VW213" s="3"/>
      <c r="VX213" s="3"/>
      <c r="VY213" s="3"/>
      <c r="VZ213" s="3"/>
      <c r="WA213" s="3"/>
      <c r="WB213" s="14"/>
      <c r="WC213" s="3"/>
      <c r="WD213" s="3"/>
      <c r="WE213" s="3"/>
      <c r="WF213" s="3"/>
      <c r="WG213" s="3"/>
      <c r="WH213" s="3"/>
      <c r="WI213" s="15"/>
      <c r="WJ213" s="16"/>
      <c r="WK213" s="3"/>
      <c r="WL213" s="3"/>
      <c r="WM213" s="3"/>
      <c r="WN213" s="3"/>
      <c r="WO213" s="3"/>
      <c r="WP213" s="15"/>
      <c r="WQ213" s="3"/>
      <c r="WR213" s="3"/>
      <c r="WS213" s="3"/>
      <c r="WT213" s="3"/>
      <c r="WU213" s="3"/>
      <c r="WV213" s="3"/>
      <c r="WW213" s="14"/>
      <c r="WX213" s="3"/>
      <c r="WY213" s="3"/>
      <c r="WZ213" s="3"/>
      <c r="XA213" s="16"/>
      <c r="XB213" s="3"/>
      <c r="XC213" s="3"/>
      <c r="XD213" s="14"/>
      <c r="XE213" s="3"/>
      <c r="XF213" s="3"/>
      <c r="XG213" s="3"/>
      <c r="XH213" s="3"/>
      <c r="XI213" s="3"/>
      <c r="XJ213" s="3"/>
      <c r="XK213" s="15"/>
      <c r="XL213" s="3"/>
      <c r="XM213" s="3"/>
      <c r="XN213" s="3"/>
      <c r="XO213" s="3"/>
      <c r="XP213" s="3"/>
      <c r="XQ213" s="3"/>
      <c r="XR213" s="14"/>
      <c r="XS213" s="3"/>
      <c r="XT213" s="3"/>
      <c r="XU213" s="3"/>
      <c r="XV213" s="3"/>
      <c r="XW213" s="18"/>
      <c r="XX213" s="3"/>
      <c r="XY213" s="14"/>
      <c r="XZ213" s="3"/>
      <c r="YA213" s="3"/>
      <c r="YB213" s="3"/>
      <c r="YC213" s="3"/>
      <c r="YD213" s="3"/>
      <c r="YE213" s="3"/>
      <c r="YF213" s="14"/>
      <c r="YG213" s="3"/>
      <c r="YH213" s="3"/>
      <c r="YI213" s="3"/>
      <c r="YJ213" s="3"/>
      <c r="YK213" s="3"/>
      <c r="YL213" s="3"/>
      <c r="YM213" s="15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</row>
    <row r="214" ht="15.75" customHeight="1">
      <c r="A214" s="3"/>
      <c r="B214" s="85"/>
      <c r="C214" s="3"/>
      <c r="D214" s="3"/>
      <c r="E214" s="4"/>
      <c r="F214" s="3"/>
      <c r="G214" s="3"/>
      <c r="H214" s="3"/>
      <c r="I214" s="3"/>
      <c r="J214" s="3"/>
      <c r="K214" s="3"/>
      <c r="L214" s="4"/>
      <c r="M214" s="3"/>
      <c r="N214" s="3"/>
      <c r="O214" s="3"/>
      <c r="P214" s="3"/>
      <c r="Q214" s="3"/>
      <c r="R214" s="5"/>
      <c r="S214" s="4"/>
      <c r="T214" s="3"/>
      <c r="U214" s="3"/>
      <c r="V214" s="3"/>
      <c r="W214" s="3"/>
      <c r="X214" s="3"/>
      <c r="Y214" s="3"/>
      <c r="Z214" s="6"/>
      <c r="AA214" s="7"/>
      <c r="AB214" s="3"/>
      <c r="AC214" s="3"/>
      <c r="AD214" s="3"/>
      <c r="AE214" s="3"/>
      <c r="AF214" s="3"/>
      <c r="AG214" s="4"/>
      <c r="AH214" s="3"/>
      <c r="AI214" s="3"/>
      <c r="AJ214" s="3"/>
      <c r="AK214" s="3"/>
      <c r="AL214" s="3"/>
      <c r="AM214" s="3"/>
      <c r="AN214" s="4"/>
      <c r="AO214" s="3"/>
      <c r="AP214" s="3"/>
      <c r="AQ214" s="3"/>
      <c r="AR214" s="3"/>
      <c r="AS214" s="3"/>
      <c r="AT214" s="3"/>
      <c r="AU214" s="4"/>
      <c r="AV214" s="3"/>
      <c r="AW214" s="3"/>
      <c r="AX214" s="3"/>
      <c r="AY214" s="3"/>
      <c r="AZ214" s="3"/>
      <c r="BA214" s="3"/>
      <c r="BB214" s="6"/>
      <c r="BC214" s="3"/>
      <c r="BD214" s="3"/>
      <c r="BE214" s="3"/>
      <c r="BF214" s="3"/>
      <c r="BG214" s="3"/>
      <c r="BH214" s="3"/>
      <c r="BI214" s="6"/>
      <c r="BJ214" s="3"/>
      <c r="BK214" s="3"/>
      <c r="BL214" s="3"/>
      <c r="BM214" s="3"/>
      <c r="BN214" s="3"/>
      <c r="BO214" s="3"/>
      <c r="BP214" s="6"/>
      <c r="BQ214" s="3"/>
      <c r="BR214" s="3"/>
      <c r="BS214" s="3"/>
      <c r="BT214" s="3"/>
      <c r="BU214" s="3"/>
      <c r="BV214" s="3"/>
      <c r="BW214" s="6"/>
      <c r="BX214" s="3"/>
      <c r="BY214" s="3"/>
      <c r="BZ214" s="3"/>
      <c r="CA214" s="3"/>
      <c r="CB214" s="3"/>
      <c r="CC214" s="3"/>
      <c r="CD214" s="6"/>
      <c r="CE214" s="3"/>
      <c r="CF214" s="3"/>
      <c r="CG214" s="7"/>
      <c r="CH214" s="3"/>
      <c r="CI214" s="3"/>
      <c r="CJ214" s="3"/>
      <c r="CK214" s="6"/>
      <c r="CL214" s="3"/>
      <c r="CM214" s="3"/>
      <c r="CN214" s="3"/>
      <c r="CO214" s="3"/>
      <c r="CP214" s="3"/>
      <c r="CQ214" s="3"/>
      <c r="CR214" s="6"/>
      <c r="CS214" s="3"/>
      <c r="CT214" s="3"/>
      <c r="CU214" s="3"/>
      <c r="CV214" s="5"/>
      <c r="CW214" s="3"/>
      <c r="CX214" s="3"/>
      <c r="CY214" s="6"/>
      <c r="CZ214" s="3"/>
      <c r="DA214" s="3"/>
      <c r="DB214" s="3"/>
      <c r="DC214" s="3"/>
      <c r="DD214" s="3"/>
      <c r="DE214" s="5"/>
      <c r="DF214" s="4"/>
      <c r="DG214" s="5"/>
      <c r="DH214" s="3"/>
      <c r="DI214" s="3"/>
      <c r="DJ214" s="3"/>
      <c r="DK214" s="3"/>
      <c r="DL214" s="3"/>
      <c r="DM214" s="4"/>
      <c r="DN214" s="8"/>
      <c r="DO214" s="3"/>
      <c r="DP214" s="3"/>
      <c r="DQ214" s="3"/>
      <c r="DR214" s="3"/>
      <c r="DS214" s="3"/>
      <c r="DT214" s="4"/>
      <c r="DU214" s="3"/>
      <c r="DV214" s="3"/>
      <c r="DW214" s="3"/>
      <c r="DX214" s="3"/>
      <c r="DY214" s="3"/>
      <c r="DZ214" s="3"/>
      <c r="EA214" s="4"/>
      <c r="EB214" s="3"/>
      <c r="EC214" s="3"/>
      <c r="ED214" s="3"/>
      <c r="EE214" s="3"/>
      <c r="EF214" s="3"/>
      <c r="EG214" s="9"/>
      <c r="EH214" s="10"/>
      <c r="EI214" s="3"/>
      <c r="EJ214" s="3"/>
      <c r="EK214" s="3"/>
      <c r="EL214" s="3"/>
      <c r="EM214" s="3"/>
      <c r="EN214" s="3"/>
      <c r="EO214" s="10"/>
      <c r="EP214" s="3"/>
      <c r="EQ214" s="3"/>
      <c r="ER214" s="3"/>
      <c r="ES214" s="3"/>
      <c r="ET214" s="3"/>
      <c r="EU214" s="3"/>
      <c r="EV214" s="11"/>
      <c r="EW214" s="3"/>
      <c r="EX214" s="5"/>
      <c r="EY214" s="5"/>
      <c r="EZ214" s="5"/>
      <c r="FA214" s="5"/>
      <c r="FB214" s="3"/>
      <c r="FC214" s="6"/>
      <c r="FD214" s="3"/>
      <c r="FE214" s="3"/>
      <c r="FF214" s="3"/>
      <c r="FG214" s="3"/>
      <c r="FH214" s="3"/>
      <c r="FI214" s="3"/>
      <c r="FJ214" s="4"/>
      <c r="FK214" s="3"/>
      <c r="FL214" s="8"/>
      <c r="FM214" s="3"/>
      <c r="FN214" s="3"/>
      <c r="FO214" s="3"/>
      <c r="FP214" s="3"/>
      <c r="FQ214" s="4"/>
      <c r="FR214" s="3"/>
      <c r="FS214" s="3"/>
      <c r="FT214" s="3"/>
      <c r="FU214" s="3"/>
      <c r="FV214" s="3"/>
      <c r="FW214" s="3"/>
      <c r="FX214" s="4"/>
      <c r="FY214" s="3"/>
      <c r="FZ214" s="3"/>
      <c r="GA214" s="3"/>
      <c r="GB214" s="3"/>
      <c r="GC214" s="3"/>
      <c r="GD214" s="3"/>
      <c r="GE214" s="4"/>
      <c r="GF214" s="3"/>
      <c r="GG214" s="3"/>
      <c r="GH214" s="3"/>
      <c r="GI214" s="3"/>
      <c r="GJ214" s="3"/>
      <c r="GK214" s="3"/>
      <c r="GL214" s="4"/>
      <c r="GM214" s="3"/>
      <c r="GN214" s="3"/>
      <c r="GO214" s="3"/>
      <c r="GP214" s="3"/>
      <c r="GQ214" s="3"/>
      <c r="GR214" s="3"/>
      <c r="GS214" s="4"/>
      <c r="GT214" s="3"/>
      <c r="GU214" s="3"/>
      <c r="GV214" s="3"/>
      <c r="GW214" s="3"/>
      <c r="GX214" s="3"/>
      <c r="GY214" s="3"/>
      <c r="GZ214" s="4"/>
      <c r="HA214" s="3"/>
      <c r="HB214" s="3"/>
      <c r="HC214" s="3"/>
      <c r="HD214" s="3"/>
      <c r="HE214" s="3"/>
      <c r="HF214" s="3"/>
      <c r="HG214" s="10"/>
      <c r="HH214" s="3"/>
      <c r="HI214" s="3"/>
      <c r="HJ214" s="3"/>
      <c r="HK214" s="3"/>
      <c r="HL214" s="3"/>
      <c r="HM214" s="3"/>
      <c r="HN214" s="4"/>
      <c r="HO214" s="8"/>
      <c r="HP214" s="8"/>
      <c r="HQ214" s="8"/>
      <c r="HR214" s="3"/>
      <c r="HS214" s="3"/>
      <c r="HT214" s="3"/>
      <c r="HU214" s="6"/>
      <c r="HV214" s="3"/>
      <c r="HW214" s="3"/>
      <c r="HX214" s="3"/>
      <c r="HY214" s="3"/>
      <c r="HZ214" s="3"/>
      <c r="IA214" s="3"/>
      <c r="IB214" s="4"/>
      <c r="IC214" s="3"/>
      <c r="ID214" s="3"/>
      <c r="IE214" s="3"/>
      <c r="IF214" s="3"/>
      <c r="IG214" s="3"/>
      <c r="IH214" s="3"/>
      <c r="II214" s="4"/>
      <c r="IJ214" s="3"/>
      <c r="IK214" s="3"/>
      <c r="IL214" s="3"/>
      <c r="IM214" s="3"/>
      <c r="IN214" s="3"/>
      <c r="IO214" s="3"/>
      <c r="IP214" s="4"/>
      <c r="IQ214" s="3"/>
      <c r="IR214" s="3"/>
      <c r="IS214" s="3"/>
      <c r="IT214" s="7"/>
      <c r="IU214" s="3"/>
      <c r="IV214" s="3"/>
      <c r="IW214" s="3"/>
      <c r="IX214" s="3"/>
      <c r="IY214" s="3"/>
      <c r="IZ214" s="12"/>
      <c r="JA214" s="3"/>
      <c r="JB214" s="3"/>
      <c r="JC214" s="12"/>
      <c r="JD214" s="13"/>
      <c r="JE214" s="3"/>
      <c r="JF214" s="3"/>
      <c r="JG214" s="3"/>
      <c r="JH214" s="3"/>
      <c r="JI214" s="3"/>
      <c r="JJ214" s="3"/>
      <c r="JK214" s="14"/>
      <c r="JL214" s="3"/>
      <c r="JM214" s="3"/>
      <c r="JN214" s="3"/>
      <c r="JO214" s="3"/>
      <c r="JP214" s="3"/>
      <c r="JQ214" s="3"/>
      <c r="JR214" s="13"/>
      <c r="JS214" s="3"/>
      <c r="JT214" s="3"/>
      <c r="JU214" s="3"/>
      <c r="JV214" s="3"/>
      <c r="JW214" s="3"/>
      <c r="JX214" s="3"/>
      <c r="JY214" s="13"/>
      <c r="JZ214" s="3"/>
      <c r="KA214" s="3"/>
      <c r="KB214" s="3"/>
      <c r="KC214" s="3"/>
      <c r="KD214" s="3"/>
      <c r="KE214" s="3"/>
      <c r="KF214" s="14"/>
      <c r="KG214" s="3"/>
      <c r="KH214" s="3"/>
      <c r="KI214" s="3"/>
      <c r="KJ214" s="3"/>
      <c r="KK214" s="3"/>
      <c r="KL214" s="3"/>
      <c r="KM214" s="15"/>
      <c r="KN214" s="3"/>
      <c r="KO214" s="3"/>
      <c r="KP214" s="3"/>
      <c r="KQ214" s="3"/>
      <c r="KR214" s="3"/>
      <c r="KS214" s="3"/>
      <c r="KT214" s="14"/>
      <c r="KU214" s="3"/>
      <c r="KV214" s="3"/>
      <c r="KW214" s="3"/>
      <c r="KX214" s="3"/>
      <c r="KY214" s="12"/>
      <c r="KZ214" s="3"/>
      <c r="LA214" s="13"/>
      <c r="LB214" s="3"/>
      <c r="LC214" s="12"/>
      <c r="LD214" s="3"/>
      <c r="LE214" s="3"/>
      <c r="LF214" s="3"/>
      <c r="LG214" s="3"/>
      <c r="LH214" s="15"/>
      <c r="LI214" s="3"/>
      <c r="LJ214" s="3"/>
      <c r="LK214" s="3"/>
      <c r="LL214" s="3"/>
      <c r="LM214" s="3"/>
      <c r="LN214" s="3"/>
      <c r="LO214" s="15"/>
      <c r="LP214" s="3"/>
      <c r="LQ214" s="3"/>
      <c r="LR214" s="3"/>
      <c r="LS214" s="3"/>
      <c r="LT214" s="3"/>
      <c r="LU214" s="3"/>
      <c r="LV214" s="14"/>
      <c r="LW214" s="3"/>
      <c r="LX214" s="3"/>
      <c r="LY214" s="3"/>
      <c r="LZ214" s="3"/>
      <c r="MA214" s="3"/>
      <c r="MB214" s="3"/>
      <c r="MC214" s="14"/>
      <c r="MD214" s="3"/>
      <c r="ME214" s="3"/>
      <c r="MF214" s="3"/>
      <c r="MG214" s="3"/>
      <c r="MH214" s="3"/>
      <c r="MI214" s="3"/>
      <c r="MJ214" s="15"/>
      <c r="MK214" s="3"/>
      <c r="ML214" s="3"/>
      <c r="MM214" s="3"/>
      <c r="MN214" s="3"/>
      <c r="MO214" s="3"/>
      <c r="MP214" s="3"/>
      <c r="MQ214" s="15"/>
      <c r="MR214" s="3"/>
      <c r="MS214" s="3"/>
      <c r="MT214" s="3"/>
      <c r="MU214" s="3"/>
      <c r="MV214" s="3"/>
      <c r="MW214" s="3"/>
      <c r="MX214" s="14"/>
      <c r="MY214" s="3"/>
      <c r="MZ214" s="3"/>
      <c r="NA214" s="3"/>
      <c r="NB214" s="3"/>
      <c r="NC214" s="3"/>
      <c r="ND214" s="3"/>
      <c r="NE214" s="15"/>
      <c r="NF214" s="3"/>
      <c r="NG214" s="3"/>
      <c r="NH214" s="3"/>
      <c r="NI214" s="3"/>
      <c r="NJ214" s="3"/>
      <c r="NK214" s="3"/>
      <c r="NL214" s="14"/>
      <c r="NM214" s="3"/>
      <c r="NN214" s="3"/>
      <c r="NO214" s="3"/>
      <c r="NP214" s="3"/>
      <c r="NQ214" s="3"/>
      <c r="NR214" s="16"/>
      <c r="NS214" s="15"/>
      <c r="NT214" s="3"/>
      <c r="NU214" s="3"/>
      <c r="NV214" s="3"/>
      <c r="NW214" s="3"/>
      <c r="NX214" s="3"/>
      <c r="NY214" s="3"/>
      <c r="NZ214" s="14"/>
      <c r="OA214" s="3"/>
      <c r="OB214" s="17"/>
      <c r="OC214" s="3"/>
      <c r="OD214" s="3"/>
      <c r="OE214" s="3"/>
      <c r="OF214" s="3"/>
      <c r="OG214" s="15"/>
      <c r="OH214" s="3"/>
      <c r="OI214" s="3"/>
      <c r="OJ214" s="3"/>
      <c r="OK214" s="3"/>
      <c r="OL214" s="3"/>
      <c r="OM214" s="3"/>
      <c r="ON214" s="15"/>
      <c r="OO214" s="3"/>
      <c r="OP214" s="3"/>
      <c r="OQ214" s="3"/>
      <c r="OR214" s="3"/>
      <c r="OS214" s="3"/>
      <c r="OT214" s="3"/>
      <c r="OU214" s="15"/>
      <c r="OV214" s="3"/>
      <c r="OW214" s="3"/>
      <c r="OX214" s="3"/>
      <c r="OY214" s="3"/>
      <c r="OZ214" s="3"/>
      <c r="PA214" s="3"/>
      <c r="PB214" s="15"/>
      <c r="PC214" s="3"/>
      <c r="PD214" s="3"/>
      <c r="PE214" s="3"/>
      <c r="PF214" s="3"/>
      <c r="PG214" s="3"/>
      <c r="PH214" s="3"/>
      <c r="PI214" s="14"/>
      <c r="PJ214" s="3"/>
      <c r="PK214" s="3"/>
      <c r="PL214" s="3"/>
      <c r="PM214" s="3"/>
      <c r="PN214" s="3"/>
      <c r="PO214" s="3"/>
      <c r="PP214" s="15"/>
      <c r="PQ214" s="3"/>
      <c r="PR214" s="3"/>
      <c r="PS214" s="3"/>
      <c r="PT214" s="3"/>
      <c r="PU214" s="3"/>
      <c r="PV214" s="3"/>
      <c r="PW214" s="14"/>
      <c r="PX214" s="3"/>
      <c r="PY214" s="3"/>
      <c r="PZ214" s="3"/>
      <c r="QA214" s="3"/>
      <c r="QB214" s="3"/>
      <c r="QC214" s="3"/>
      <c r="QD214" s="15"/>
      <c r="QE214" s="3"/>
      <c r="QF214" s="3"/>
      <c r="QG214" s="3"/>
      <c r="QH214" s="17"/>
      <c r="QI214" s="3"/>
      <c r="QJ214" s="3"/>
      <c r="QK214" s="15"/>
      <c r="QL214" s="3"/>
      <c r="QM214" s="3"/>
      <c r="QN214" s="3"/>
      <c r="QO214" s="3"/>
      <c r="QP214" s="3"/>
      <c r="QQ214" s="3"/>
      <c r="QR214" s="15"/>
      <c r="QS214" s="3"/>
      <c r="QT214" s="3"/>
      <c r="QU214" s="3"/>
      <c r="QV214" s="3"/>
      <c r="QW214" s="16"/>
      <c r="QX214" s="3"/>
      <c r="QY214" s="15"/>
      <c r="QZ214" s="3"/>
      <c r="RA214" s="3"/>
      <c r="RB214" s="3"/>
      <c r="RC214" s="3"/>
      <c r="RD214" s="3"/>
      <c r="RE214" s="3"/>
      <c r="RF214" s="15"/>
      <c r="RG214" s="3"/>
      <c r="RH214" s="3"/>
      <c r="RI214" s="3"/>
      <c r="RJ214" s="3"/>
      <c r="RK214" s="3"/>
      <c r="RL214" s="3"/>
      <c r="RM214" s="15"/>
      <c r="RN214" s="3"/>
      <c r="RO214" s="16"/>
      <c r="RP214" s="3"/>
      <c r="RQ214" s="3"/>
      <c r="RR214" s="3"/>
      <c r="RS214" s="3"/>
      <c r="RT214" s="15"/>
      <c r="RU214" s="3"/>
      <c r="RV214" s="3"/>
      <c r="RW214" s="3"/>
      <c r="RX214" s="3"/>
      <c r="RY214" s="3"/>
      <c r="RZ214" s="3"/>
      <c r="SA214" s="15"/>
      <c r="SB214" s="3"/>
      <c r="SC214" s="3"/>
      <c r="SD214" s="3"/>
      <c r="SE214" s="3"/>
      <c r="SF214" s="3"/>
      <c r="SG214" s="3"/>
      <c r="SH214" s="15"/>
      <c r="SI214" s="3"/>
      <c r="SJ214" s="3"/>
      <c r="SK214" s="3"/>
      <c r="SL214" s="3"/>
      <c r="SM214" s="16"/>
      <c r="SN214" s="16"/>
      <c r="SO214" s="15"/>
      <c r="SP214" s="16"/>
      <c r="SQ214" s="16"/>
      <c r="SR214" s="3"/>
      <c r="SS214" s="3"/>
      <c r="ST214" s="3"/>
      <c r="SU214" s="3"/>
      <c r="SV214" s="15"/>
      <c r="SW214" s="3"/>
      <c r="SX214" s="3"/>
      <c r="SY214" s="16"/>
      <c r="SZ214" s="3"/>
      <c r="TA214" s="3"/>
      <c r="TB214" s="16"/>
      <c r="TC214" s="15"/>
      <c r="TD214" s="3"/>
      <c r="TE214" s="3"/>
      <c r="TF214" s="3"/>
      <c r="TG214" s="3"/>
      <c r="TH214" s="3"/>
      <c r="TI214" s="3"/>
      <c r="TJ214" s="14"/>
      <c r="TK214" s="3"/>
      <c r="TL214" s="3"/>
      <c r="TM214" s="3"/>
      <c r="TN214" s="3"/>
      <c r="TO214" s="3"/>
      <c r="TP214" s="3"/>
      <c r="TQ214" s="14"/>
      <c r="TR214" s="3"/>
      <c r="TS214" s="3"/>
      <c r="TT214" s="3"/>
      <c r="TU214" s="3"/>
      <c r="TV214" s="3"/>
      <c r="TW214" s="3"/>
      <c r="TX214" s="14"/>
      <c r="TY214" s="3"/>
      <c r="TZ214" s="3"/>
      <c r="UA214" s="3"/>
      <c r="UB214" s="3"/>
      <c r="UC214" s="3"/>
      <c r="UD214" s="3"/>
      <c r="UE214" s="14"/>
      <c r="UF214" s="3"/>
      <c r="UG214" s="3"/>
      <c r="UH214" s="3"/>
      <c r="UI214" s="3"/>
      <c r="UJ214" s="3"/>
      <c r="UK214" s="3"/>
      <c r="UL214" s="15"/>
      <c r="UM214" s="3"/>
      <c r="UN214" s="3"/>
      <c r="UO214" s="3"/>
      <c r="UP214" s="3"/>
      <c r="UQ214" s="3"/>
      <c r="UR214" s="3"/>
      <c r="US214" s="14"/>
      <c r="UT214" s="3"/>
      <c r="UU214" s="3"/>
      <c r="UV214" s="3"/>
      <c r="UW214" s="3"/>
      <c r="UX214" s="3"/>
      <c r="UY214" s="3"/>
      <c r="UZ214" s="14"/>
      <c r="VA214" s="3"/>
      <c r="VB214" s="3"/>
      <c r="VC214" s="3"/>
      <c r="VD214" s="16"/>
      <c r="VE214" s="16"/>
      <c r="VF214" s="16"/>
      <c r="VG214" s="15"/>
      <c r="VH214" s="3"/>
      <c r="VI214" s="3"/>
      <c r="VJ214" s="3"/>
      <c r="VK214" s="3"/>
      <c r="VL214" s="3"/>
      <c r="VM214" s="3"/>
      <c r="VN214" s="15"/>
      <c r="VO214" s="3"/>
      <c r="VP214" s="3"/>
      <c r="VQ214" s="3"/>
      <c r="VR214" s="3"/>
      <c r="VS214" s="3"/>
      <c r="VT214" s="3"/>
      <c r="VU214" s="15"/>
      <c r="VV214" s="3"/>
      <c r="VW214" s="3"/>
      <c r="VX214" s="3"/>
      <c r="VY214" s="3"/>
      <c r="VZ214" s="3"/>
      <c r="WA214" s="3"/>
      <c r="WB214" s="14"/>
      <c r="WC214" s="3"/>
      <c r="WD214" s="3"/>
      <c r="WE214" s="3"/>
      <c r="WF214" s="3"/>
      <c r="WG214" s="3"/>
      <c r="WH214" s="3"/>
      <c r="WI214" s="15"/>
      <c r="WJ214" s="16"/>
      <c r="WK214" s="3"/>
      <c r="WL214" s="3"/>
      <c r="WM214" s="3"/>
      <c r="WN214" s="3"/>
      <c r="WO214" s="3"/>
      <c r="WP214" s="15"/>
      <c r="WQ214" s="3"/>
      <c r="WR214" s="3"/>
      <c r="WS214" s="3"/>
      <c r="WT214" s="3"/>
      <c r="WU214" s="3"/>
      <c r="WV214" s="3"/>
      <c r="WW214" s="14"/>
      <c r="WX214" s="3"/>
      <c r="WY214" s="3"/>
      <c r="WZ214" s="3"/>
      <c r="XA214" s="16"/>
      <c r="XB214" s="3"/>
      <c r="XC214" s="3"/>
      <c r="XD214" s="14"/>
      <c r="XE214" s="3"/>
      <c r="XF214" s="3"/>
      <c r="XG214" s="3"/>
      <c r="XH214" s="3"/>
      <c r="XI214" s="3"/>
      <c r="XJ214" s="3"/>
      <c r="XK214" s="15"/>
      <c r="XL214" s="3"/>
      <c r="XM214" s="3"/>
      <c r="XN214" s="3"/>
      <c r="XO214" s="3"/>
      <c r="XP214" s="3"/>
      <c r="XQ214" s="3"/>
      <c r="XR214" s="14"/>
      <c r="XS214" s="3"/>
      <c r="XT214" s="3"/>
      <c r="XU214" s="3"/>
      <c r="XV214" s="3"/>
      <c r="XW214" s="18"/>
      <c r="XX214" s="3"/>
      <c r="XY214" s="14"/>
      <c r="XZ214" s="3"/>
      <c r="YA214" s="3"/>
      <c r="YB214" s="3"/>
      <c r="YC214" s="3"/>
      <c r="YD214" s="3"/>
      <c r="YE214" s="3"/>
      <c r="YF214" s="14"/>
      <c r="YG214" s="3"/>
      <c r="YH214" s="3"/>
      <c r="YI214" s="3"/>
      <c r="YJ214" s="3"/>
      <c r="YK214" s="3"/>
      <c r="YL214" s="3"/>
      <c r="YM214" s="15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</row>
    <row r="215" ht="15.75" customHeight="1">
      <c r="A215" s="3"/>
      <c r="B215" s="85"/>
      <c r="C215" s="3"/>
      <c r="D215" s="3"/>
      <c r="E215" s="4"/>
      <c r="F215" s="3"/>
      <c r="G215" s="3"/>
      <c r="H215" s="3"/>
      <c r="I215" s="3"/>
      <c r="J215" s="3"/>
      <c r="K215" s="3"/>
      <c r="L215" s="4"/>
      <c r="M215" s="3"/>
      <c r="N215" s="3"/>
      <c r="O215" s="3"/>
      <c r="P215" s="3"/>
      <c r="Q215" s="3"/>
      <c r="R215" s="5"/>
      <c r="S215" s="4"/>
      <c r="T215" s="3"/>
      <c r="U215" s="3"/>
      <c r="V215" s="3"/>
      <c r="W215" s="3"/>
      <c r="X215" s="3"/>
      <c r="Y215" s="3"/>
      <c r="Z215" s="6"/>
      <c r="AA215" s="7"/>
      <c r="AB215" s="3"/>
      <c r="AC215" s="3"/>
      <c r="AD215" s="3"/>
      <c r="AE215" s="3"/>
      <c r="AF215" s="3"/>
      <c r="AG215" s="4"/>
      <c r="AH215" s="3"/>
      <c r="AI215" s="3"/>
      <c r="AJ215" s="3"/>
      <c r="AK215" s="3"/>
      <c r="AL215" s="3"/>
      <c r="AM215" s="3"/>
      <c r="AN215" s="4"/>
      <c r="AO215" s="3"/>
      <c r="AP215" s="3"/>
      <c r="AQ215" s="3"/>
      <c r="AR215" s="3"/>
      <c r="AS215" s="3"/>
      <c r="AT215" s="3"/>
      <c r="AU215" s="4"/>
      <c r="AV215" s="3"/>
      <c r="AW215" s="3"/>
      <c r="AX215" s="3"/>
      <c r="AY215" s="3"/>
      <c r="AZ215" s="3"/>
      <c r="BA215" s="3"/>
      <c r="BB215" s="6"/>
      <c r="BC215" s="3"/>
      <c r="BD215" s="3"/>
      <c r="BE215" s="3"/>
      <c r="BF215" s="3"/>
      <c r="BG215" s="3"/>
      <c r="BH215" s="3"/>
      <c r="BI215" s="6"/>
      <c r="BJ215" s="3"/>
      <c r="BK215" s="3"/>
      <c r="BL215" s="3"/>
      <c r="BM215" s="3"/>
      <c r="BN215" s="3"/>
      <c r="BO215" s="3"/>
      <c r="BP215" s="6"/>
      <c r="BQ215" s="3"/>
      <c r="BR215" s="3"/>
      <c r="BS215" s="3"/>
      <c r="BT215" s="3"/>
      <c r="BU215" s="3"/>
      <c r="BV215" s="3"/>
      <c r="BW215" s="6"/>
      <c r="BX215" s="3"/>
      <c r="BY215" s="3"/>
      <c r="BZ215" s="3"/>
      <c r="CA215" s="3"/>
      <c r="CB215" s="3"/>
      <c r="CC215" s="3"/>
      <c r="CD215" s="6"/>
      <c r="CE215" s="3"/>
      <c r="CF215" s="3"/>
      <c r="CG215" s="7"/>
      <c r="CH215" s="3"/>
      <c r="CI215" s="3"/>
      <c r="CJ215" s="3"/>
      <c r="CK215" s="6"/>
      <c r="CL215" s="3"/>
      <c r="CM215" s="3"/>
      <c r="CN215" s="3"/>
      <c r="CO215" s="3"/>
      <c r="CP215" s="3"/>
      <c r="CQ215" s="3"/>
      <c r="CR215" s="6"/>
      <c r="CS215" s="3"/>
      <c r="CT215" s="3"/>
      <c r="CU215" s="3"/>
      <c r="CV215" s="5"/>
      <c r="CW215" s="3"/>
      <c r="CX215" s="3"/>
      <c r="CY215" s="6"/>
      <c r="CZ215" s="3"/>
      <c r="DA215" s="3"/>
      <c r="DB215" s="3"/>
      <c r="DC215" s="3"/>
      <c r="DD215" s="3"/>
      <c r="DE215" s="5"/>
      <c r="DF215" s="4"/>
      <c r="DG215" s="5"/>
      <c r="DH215" s="3"/>
      <c r="DI215" s="3"/>
      <c r="DJ215" s="3"/>
      <c r="DK215" s="3"/>
      <c r="DL215" s="3"/>
      <c r="DM215" s="4"/>
      <c r="DN215" s="8"/>
      <c r="DO215" s="3"/>
      <c r="DP215" s="3"/>
      <c r="DQ215" s="3"/>
      <c r="DR215" s="3"/>
      <c r="DS215" s="3"/>
      <c r="DT215" s="4"/>
      <c r="DU215" s="3"/>
      <c r="DV215" s="3"/>
      <c r="DW215" s="3"/>
      <c r="DX215" s="3"/>
      <c r="DY215" s="3"/>
      <c r="DZ215" s="3"/>
      <c r="EA215" s="4"/>
      <c r="EB215" s="3"/>
      <c r="EC215" s="3"/>
      <c r="ED215" s="3"/>
      <c r="EE215" s="3"/>
      <c r="EF215" s="3"/>
      <c r="EG215" s="9"/>
      <c r="EH215" s="10"/>
      <c r="EI215" s="3"/>
      <c r="EJ215" s="3"/>
      <c r="EK215" s="3"/>
      <c r="EL215" s="3"/>
      <c r="EM215" s="3"/>
      <c r="EN215" s="3"/>
      <c r="EO215" s="10"/>
      <c r="EP215" s="3"/>
      <c r="EQ215" s="3"/>
      <c r="ER215" s="3"/>
      <c r="ES215" s="3"/>
      <c r="ET215" s="3"/>
      <c r="EU215" s="3"/>
      <c r="EV215" s="11"/>
      <c r="EW215" s="3"/>
      <c r="EX215" s="5"/>
      <c r="EY215" s="5"/>
      <c r="EZ215" s="5"/>
      <c r="FA215" s="5"/>
      <c r="FB215" s="3"/>
      <c r="FC215" s="6"/>
      <c r="FD215" s="3"/>
      <c r="FE215" s="3"/>
      <c r="FF215" s="3"/>
      <c r="FG215" s="3"/>
      <c r="FH215" s="3"/>
      <c r="FI215" s="3"/>
      <c r="FJ215" s="4"/>
      <c r="FK215" s="3"/>
      <c r="FL215" s="8"/>
      <c r="FM215" s="3"/>
      <c r="FN215" s="3"/>
      <c r="FO215" s="3"/>
      <c r="FP215" s="3"/>
      <c r="FQ215" s="4"/>
      <c r="FR215" s="3"/>
      <c r="FS215" s="3"/>
      <c r="FT215" s="3"/>
      <c r="FU215" s="3"/>
      <c r="FV215" s="3"/>
      <c r="FW215" s="3"/>
      <c r="FX215" s="4"/>
      <c r="FY215" s="3"/>
      <c r="FZ215" s="3"/>
      <c r="GA215" s="3"/>
      <c r="GB215" s="3"/>
      <c r="GC215" s="3"/>
      <c r="GD215" s="3"/>
      <c r="GE215" s="4"/>
      <c r="GF215" s="3"/>
      <c r="GG215" s="3"/>
      <c r="GH215" s="3"/>
      <c r="GI215" s="3"/>
      <c r="GJ215" s="3"/>
      <c r="GK215" s="3"/>
      <c r="GL215" s="4"/>
      <c r="GM215" s="3"/>
      <c r="GN215" s="3"/>
      <c r="GO215" s="3"/>
      <c r="GP215" s="3"/>
      <c r="GQ215" s="3"/>
      <c r="GR215" s="3"/>
      <c r="GS215" s="4"/>
      <c r="GT215" s="3"/>
      <c r="GU215" s="3"/>
      <c r="GV215" s="3"/>
      <c r="GW215" s="3"/>
      <c r="GX215" s="3"/>
      <c r="GY215" s="3"/>
      <c r="GZ215" s="4"/>
      <c r="HA215" s="3"/>
      <c r="HB215" s="3"/>
      <c r="HC215" s="3"/>
      <c r="HD215" s="3"/>
      <c r="HE215" s="3"/>
      <c r="HF215" s="3"/>
      <c r="HG215" s="10"/>
      <c r="HH215" s="3"/>
      <c r="HI215" s="3"/>
      <c r="HJ215" s="3"/>
      <c r="HK215" s="3"/>
      <c r="HL215" s="3"/>
      <c r="HM215" s="3"/>
      <c r="HN215" s="4"/>
      <c r="HO215" s="8"/>
      <c r="HP215" s="8"/>
      <c r="HQ215" s="8"/>
      <c r="HR215" s="3"/>
      <c r="HS215" s="3"/>
      <c r="HT215" s="3"/>
      <c r="HU215" s="6"/>
      <c r="HV215" s="3"/>
      <c r="HW215" s="3"/>
      <c r="HX215" s="3"/>
      <c r="HY215" s="3"/>
      <c r="HZ215" s="3"/>
      <c r="IA215" s="3"/>
      <c r="IB215" s="4"/>
      <c r="IC215" s="3"/>
      <c r="ID215" s="3"/>
      <c r="IE215" s="3"/>
      <c r="IF215" s="3"/>
      <c r="IG215" s="3"/>
      <c r="IH215" s="3"/>
      <c r="II215" s="4"/>
      <c r="IJ215" s="3"/>
      <c r="IK215" s="3"/>
      <c r="IL215" s="3"/>
      <c r="IM215" s="3"/>
      <c r="IN215" s="3"/>
      <c r="IO215" s="3"/>
      <c r="IP215" s="4"/>
      <c r="IQ215" s="3"/>
      <c r="IR215" s="3"/>
      <c r="IS215" s="3"/>
      <c r="IT215" s="7"/>
      <c r="IU215" s="3"/>
      <c r="IV215" s="3"/>
      <c r="IW215" s="3"/>
      <c r="IX215" s="3"/>
      <c r="IY215" s="3"/>
      <c r="IZ215" s="12"/>
      <c r="JA215" s="3"/>
      <c r="JB215" s="3"/>
      <c r="JC215" s="12"/>
      <c r="JD215" s="13"/>
      <c r="JE215" s="3"/>
      <c r="JF215" s="3"/>
      <c r="JG215" s="3"/>
      <c r="JH215" s="3"/>
      <c r="JI215" s="3"/>
      <c r="JJ215" s="3"/>
      <c r="JK215" s="14"/>
      <c r="JL215" s="3"/>
      <c r="JM215" s="3"/>
      <c r="JN215" s="3"/>
      <c r="JO215" s="3"/>
      <c r="JP215" s="3"/>
      <c r="JQ215" s="3"/>
      <c r="JR215" s="13"/>
      <c r="JS215" s="3"/>
      <c r="JT215" s="3"/>
      <c r="JU215" s="3"/>
      <c r="JV215" s="3"/>
      <c r="JW215" s="3"/>
      <c r="JX215" s="3"/>
      <c r="JY215" s="13"/>
      <c r="JZ215" s="3"/>
      <c r="KA215" s="3"/>
      <c r="KB215" s="3"/>
      <c r="KC215" s="3"/>
      <c r="KD215" s="3"/>
      <c r="KE215" s="3"/>
      <c r="KF215" s="14"/>
      <c r="KG215" s="3"/>
      <c r="KH215" s="3"/>
      <c r="KI215" s="3"/>
      <c r="KJ215" s="3"/>
      <c r="KK215" s="3"/>
      <c r="KL215" s="3"/>
      <c r="KM215" s="15"/>
      <c r="KN215" s="3"/>
      <c r="KO215" s="3"/>
      <c r="KP215" s="3"/>
      <c r="KQ215" s="3"/>
      <c r="KR215" s="3"/>
      <c r="KS215" s="3"/>
      <c r="KT215" s="14"/>
      <c r="KU215" s="3"/>
      <c r="KV215" s="3"/>
      <c r="KW215" s="3"/>
      <c r="KX215" s="3"/>
      <c r="KY215" s="12"/>
      <c r="KZ215" s="3"/>
      <c r="LA215" s="13"/>
      <c r="LB215" s="3"/>
      <c r="LC215" s="12"/>
      <c r="LD215" s="3"/>
      <c r="LE215" s="3"/>
      <c r="LF215" s="3"/>
      <c r="LG215" s="3"/>
      <c r="LH215" s="15"/>
      <c r="LI215" s="3"/>
      <c r="LJ215" s="3"/>
      <c r="LK215" s="3"/>
      <c r="LL215" s="3"/>
      <c r="LM215" s="3"/>
      <c r="LN215" s="3"/>
      <c r="LO215" s="15"/>
      <c r="LP215" s="3"/>
      <c r="LQ215" s="3"/>
      <c r="LR215" s="3"/>
      <c r="LS215" s="3"/>
      <c r="LT215" s="3"/>
      <c r="LU215" s="3"/>
      <c r="LV215" s="14"/>
      <c r="LW215" s="3"/>
      <c r="LX215" s="3"/>
      <c r="LY215" s="3"/>
      <c r="LZ215" s="3"/>
      <c r="MA215" s="3"/>
      <c r="MB215" s="3"/>
      <c r="MC215" s="14"/>
      <c r="MD215" s="3"/>
      <c r="ME215" s="3"/>
      <c r="MF215" s="3"/>
      <c r="MG215" s="3"/>
      <c r="MH215" s="3"/>
      <c r="MI215" s="3"/>
      <c r="MJ215" s="15"/>
      <c r="MK215" s="3"/>
      <c r="ML215" s="3"/>
      <c r="MM215" s="3"/>
      <c r="MN215" s="3"/>
      <c r="MO215" s="3"/>
      <c r="MP215" s="3"/>
      <c r="MQ215" s="15"/>
      <c r="MR215" s="3"/>
      <c r="MS215" s="3"/>
      <c r="MT215" s="3"/>
      <c r="MU215" s="3"/>
      <c r="MV215" s="3"/>
      <c r="MW215" s="3"/>
      <c r="MX215" s="14"/>
      <c r="MY215" s="3"/>
      <c r="MZ215" s="3"/>
      <c r="NA215" s="3"/>
      <c r="NB215" s="3"/>
      <c r="NC215" s="3"/>
      <c r="ND215" s="3"/>
      <c r="NE215" s="15"/>
      <c r="NF215" s="3"/>
      <c r="NG215" s="3"/>
      <c r="NH215" s="3"/>
      <c r="NI215" s="3"/>
      <c r="NJ215" s="3"/>
      <c r="NK215" s="3"/>
      <c r="NL215" s="14"/>
      <c r="NM215" s="3"/>
      <c r="NN215" s="3"/>
      <c r="NO215" s="3"/>
      <c r="NP215" s="3"/>
      <c r="NQ215" s="3"/>
      <c r="NR215" s="16"/>
      <c r="NS215" s="15"/>
      <c r="NT215" s="3"/>
      <c r="NU215" s="3"/>
      <c r="NV215" s="3"/>
      <c r="NW215" s="3"/>
      <c r="NX215" s="3"/>
      <c r="NY215" s="3"/>
      <c r="NZ215" s="14"/>
      <c r="OA215" s="3"/>
      <c r="OB215" s="17"/>
      <c r="OC215" s="3"/>
      <c r="OD215" s="3"/>
      <c r="OE215" s="3"/>
      <c r="OF215" s="3"/>
      <c r="OG215" s="15"/>
      <c r="OH215" s="3"/>
      <c r="OI215" s="3"/>
      <c r="OJ215" s="3"/>
      <c r="OK215" s="3"/>
      <c r="OL215" s="3"/>
      <c r="OM215" s="3"/>
      <c r="ON215" s="15"/>
      <c r="OO215" s="3"/>
      <c r="OP215" s="3"/>
      <c r="OQ215" s="3"/>
      <c r="OR215" s="3"/>
      <c r="OS215" s="3"/>
      <c r="OT215" s="3"/>
      <c r="OU215" s="15"/>
      <c r="OV215" s="3"/>
      <c r="OW215" s="3"/>
      <c r="OX215" s="3"/>
      <c r="OY215" s="3"/>
      <c r="OZ215" s="3"/>
      <c r="PA215" s="3"/>
      <c r="PB215" s="15"/>
      <c r="PC215" s="3"/>
      <c r="PD215" s="3"/>
      <c r="PE215" s="3"/>
      <c r="PF215" s="3"/>
      <c r="PG215" s="3"/>
      <c r="PH215" s="3"/>
      <c r="PI215" s="14"/>
      <c r="PJ215" s="3"/>
      <c r="PK215" s="3"/>
      <c r="PL215" s="3"/>
      <c r="PM215" s="3"/>
      <c r="PN215" s="3"/>
      <c r="PO215" s="3"/>
      <c r="PP215" s="15"/>
      <c r="PQ215" s="3"/>
      <c r="PR215" s="3"/>
      <c r="PS215" s="3"/>
      <c r="PT215" s="3"/>
      <c r="PU215" s="3"/>
      <c r="PV215" s="3"/>
      <c r="PW215" s="14"/>
      <c r="PX215" s="3"/>
      <c r="PY215" s="3"/>
      <c r="PZ215" s="3"/>
      <c r="QA215" s="3"/>
      <c r="QB215" s="3"/>
      <c r="QC215" s="3"/>
      <c r="QD215" s="15"/>
      <c r="QE215" s="3"/>
      <c r="QF215" s="3"/>
      <c r="QG215" s="3"/>
      <c r="QH215" s="17"/>
      <c r="QI215" s="3"/>
      <c r="QJ215" s="3"/>
      <c r="QK215" s="15"/>
      <c r="QL215" s="3"/>
      <c r="QM215" s="3"/>
      <c r="QN215" s="3"/>
      <c r="QO215" s="3"/>
      <c r="QP215" s="3"/>
      <c r="QQ215" s="3"/>
      <c r="QR215" s="15"/>
      <c r="QS215" s="3"/>
      <c r="QT215" s="3"/>
      <c r="QU215" s="3"/>
      <c r="QV215" s="3"/>
      <c r="QW215" s="16"/>
      <c r="QX215" s="3"/>
      <c r="QY215" s="15"/>
      <c r="QZ215" s="3"/>
      <c r="RA215" s="3"/>
      <c r="RB215" s="3"/>
      <c r="RC215" s="3"/>
      <c r="RD215" s="3"/>
      <c r="RE215" s="3"/>
      <c r="RF215" s="15"/>
      <c r="RG215" s="3"/>
      <c r="RH215" s="3"/>
      <c r="RI215" s="3"/>
      <c r="RJ215" s="3"/>
      <c r="RK215" s="3"/>
      <c r="RL215" s="3"/>
      <c r="RM215" s="15"/>
      <c r="RN215" s="3"/>
      <c r="RO215" s="16"/>
      <c r="RP215" s="3"/>
      <c r="RQ215" s="3"/>
      <c r="RR215" s="3"/>
      <c r="RS215" s="3"/>
      <c r="RT215" s="15"/>
      <c r="RU215" s="3"/>
      <c r="RV215" s="3"/>
      <c r="RW215" s="3"/>
      <c r="RX215" s="3"/>
      <c r="RY215" s="3"/>
      <c r="RZ215" s="3"/>
      <c r="SA215" s="15"/>
      <c r="SB215" s="3"/>
      <c r="SC215" s="3"/>
      <c r="SD215" s="3"/>
      <c r="SE215" s="3"/>
      <c r="SF215" s="3"/>
      <c r="SG215" s="3"/>
      <c r="SH215" s="15"/>
      <c r="SI215" s="3"/>
      <c r="SJ215" s="3"/>
      <c r="SK215" s="3"/>
      <c r="SL215" s="3"/>
      <c r="SM215" s="16"/>
      <c r="SN215" s="16"/>
      <c r="SO215" s="15"/>
      <c r="SP215" s="16"/>
      <c r="SQ215" s="16"/>
      <c r="SR215" s="3"/>
      <c r="SS215" s="3"/>
      <c r="ST215" s="3"/>
      <c r="SU215" s="3"/>
      <c r="SV215" s="15"/>
      <c r="SW215" s="3"/>
      <c r="SX215" s="3"/>
      <c r="SY215" s="16"/>
      <c r="SZ215" s="3"/>
      <c r="TA215" s="3"/>
      <c r="TB215" s="16"/>
      <c r="TC215" s="15"/>
      <c r="TD215" s="3"/>
      <c r="TE215" s="3"/>
      <c r="TF215" s="3"/>
      <c r="TG215" s="3"/>
      <c r="TH215" s="3"/>
      <c r="TI215" s="3"/>
      <c r="TJ215" s="14"/>
      <c r="TK215" s="3"/>
      <c r="TL215" s="3"/>
      <c r="TM215" s="3"/>
      <c r="TN215" s="3"/>
      <c r="TO215" s="3"/>
      <c r="TP215" s="3"/>
      <c r="TQ215" s="14"/>
      <c r="TR215" s="3"/>
      <c r="TS215" s="3"/>
      <c r="TT215" s="3"/>
      <c r="TU215" s="3"/>
      <c r="TV215" s="3"/>
      <c r="TW215" s="3"/>
      <c r="TX215" s="14"/>
      <c r="TY215" s="3"/>
      <c r="TZ215" s="3"/>
      <c r="UA215" s="3"/>
      <c r="UB215" s="3"/>
      <c r="UC215" s="3"/>
      <c r="UD215" s="3"/>
      <c r="UE215" s="14"/>
      <c r="UF215" s="3"/>
      <c r="UG215" s="3"/>
      <c r="UH215" s="3"/>
      <c r="UI215" s="3"/>
      <c r="UJ215" s="3"/>
      <c r="UK215" s="3"/>
      <c r="UL215" s="15"/>
      <c r="UM215" s="3"/>
      <c r="UN215" s="3"/>
      <c r="UO215" s="3"/>
      <c r="UP215" s="3"/>
      <c r="UQ215" s="3"/>
      <c r="UR215" s="3"/>
      <c r="US215" s="14"/>
      <c r="UT215" s="3"/>
      <c r="UU215" s="3"/>
      <c r="UV215" s="3"/>
      <c r="UW215" s="3"/>
      <c r="UX215" s="3"/>
      <c r="UY215" s="3"/>
      <c r="UZ215" s="14"/>
      <c r="VA215" s="3"/>
      <c r="VB215" s="3"/>
      <c r="VC215" s="3"/>
      <c r="VD215" s="16"/>
      <c r="VE215" s="16"/>
      <c r="VF215" s="16"/>
      <c r="VG215" s="15"/>
      <c r="VH215" s="3"/>
      <c r="VI215" s="3"/>
      <c r="VJ215" s="3"/>
      <c r="VK215" s="3"/>
      <c r="VL215" s="3"/>
      <c r="VM215" s="3"/>
      <c r="VN215" s="15"/>
      <c r="VO215" s="3"/>
      <c r="VP215" s="3"/>
      <c r="VQ215" s="3"/>
      <c r="VR215" s="3"/>
      <c r="VS215" s="3"/>
      <c r="VT215" s="3"/>
      <c r="VU215" s="15"/>
      <c r="VV215" s="3"/>
      <c r="VW215" s="3"/>
      <c r="VX215" s="3"/>
      <c r="VY215" s="3"/>
      <c r="VZ215" s="3"/>
      <c r="WA215" s="3"/>
      <c r="WB215" s="14"/>
      <c r="WC215" s="3"/>
      <c r="WD215" s="3"/>
      <c r="WE215" s="3"/>
      <c r="WF215" s="3"/>
      <c r="WG215" s="3"/>
      <c r="WH215" s="3"/>
      <c r="WI215" s="15"/>
      <c r="WJ215" s="16"/>
      <c r="WK215" s="3"/>
      <c r="WL215" s="3"/>
      <c r="WM215" s="3"/>
      <c r="WN215" s="3"/>
      <c r="WO215" s="3"/>
      <c r="WP215" s="15"/>
      <c r="WQ215" s="3"/>
      <c r="WR215" s="3"/>
      <c r="WS215" s="3"/>
      <c r="WT215" s="3"/>
      <c r="WU215" s="3"/>
      <c r="WV215" s="3"/>
      <c r="WW215" s="14"/>
      <c r="WX215" s="3"/>
      <c r="WY215" s="3"/>
      <c r="WZ215" s="3"/>
      <c r="XA215" s="16"/>
      <c r="XB215" s="3"/>
      <c r="XC215" s="3"/>
      <c r="XD215" s="14"/>
      <c r="XE215" s="3"/>
      <c r="XF215" s="3"/>
      <c r="XG215" s="3"/>
      <c r="XH215" s="3"/>
      <c r="XI215" s="3"/>
      <c r="XJ215" s="3"/>
      <c r="XK215" s="15"/>
      <c r="XL215" s="3"/>
      <c r="XM215" s="3"/>
      <c r="XN215" s="3"/>
      <c r="XO215" s="3"/>
      <c r="XP215" s="3"/>
      <c r="XQ215" s="3"/>
      <c r="XR215" s="14"/>
      <c r="XS215" s="3"/>
      <c r="XT215" s="3"/>
      <c r="XU215" s="3"/>
      <c r="XV215" s="3"/>
      <c r="XW215" s="18"/>
      <c r="XX215" s="3"/>
      <c r="XY215" s="14"/>
      <c r="XZ215" s="3"/>
      <c r="YA215" s="3"/>
      <c r="YB215" s="3"/>
      <c r="YC215" s="3"/>
      <c r="YD215" s="3"/>
      <c r="YE215" s="3"/>
      <c r="YF215" s="14"/>
      <c r="YG215" s="3"/>
      <c r="YH215" s="3"/>
      <c r="YI215" s="3"/>
      <c r="YJ215" s="3"/>
      <c r="YK215" s="3"/>
      <c r="YL215" s="3"/>
      <c r="YM215" s="15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</row>
    <row r="216" ht="15.75" customHeight="1">
      <c r="A216" s="3"/>
      <c r="B216" s="85"/>
      <c r="C216" s="3"/>
      <c r="D216" s="3"/>
      <c r="E216" s="4"/>
      <c r="F216" s="3"/>
      <c r="G216" s="3"/>
      <c r="H216" s="3"/>
      <c r="I216" s="3"/>
      <c r="J216" s="3"/>
      <c r="K216" s="3"/>
      <c r="L216" s="4"/>
      <c r="M216" s="3"/>
      <c r="N216" s="3"/>
      <c r="O216" s="3"/>
      <c r="P216" s="3"/>
      <c r="Q216" s="3"/>
      <c r="R216" s="5"/>
      <c r="S216" s="4"/>
      <c r="T216" s="3"/>
      <c r="U216" s="3"/>
      <c r="V216" s="3"/>
      <c r="W216" s="3"/>
      <c r="X216" s="3"/>
      <c r="Y216" s="3"/>
      <c r="Z216" s="6"/>
      <c r="AA216" s="7"/>
      <c r="AB216" s="3"/>
      <c r="AC216" s="3"/>
      <c r="AD216" s="3"/>
      <c r="AE216" s="3"/>
      <c r="AF216" s="3"/>
      <c r="AG216" s="4"/>
      <c r="AH216" s="3"/>
      <c r="AI216" s="3"/>
      <c r="AJ216" s="3"/>
      <c r="AK216" s="3"/>
      <c r="AL216" s="3"/>
      <c r="AM216" s="3"/>
      <c r="AN216" s="4"/>
      <c r="AO216" s="3"/>
      <c r="AP216" s="3"/>
      <c r="AQ216" s="3"/>
      <c r="AR216" s="3"/>
      <c r="AS216" s="3"/>
      <c r="AT216" s="3"/>
      <c r="AU216" s="4"/>
      <c r="AV216" s="3"/>
      <c r="AW216" s="3"/>
      <c r="AX216" s="3"/>
      <c r="AY216" s="3"/>
      <c r="AZ216" s="3"/>
      <c r="BA216" s="3"/>
      <c r="BB216" s="6"/>
      <c r="BC216" s="3"/>
      <c r="BD216" s="3"/>
      <c r="BE216" s="3"/>
      <c r="BF216" s="3"/>
      <c r="BG216" s="3"/>
      <c r="BH216" s="3"/>
      <c r="BI216" s="6"/>
      <c r="BJ216" s="3"/>
      <c r="BK216" s="3"/>
      <c r="BL216" s="3"/>
      <c r="BM216" s="3"/>
      <c r="BN216" s="3"/>
      <c r="BO216" s="3"/>
      <c r="BP216" s="6"/>
      <c r="BQ216" s="3"/>
      <c r="BR216" s="3"/>
      <c r="BS216" s="3"/>
      <c r="BT216" s="3"/>
      <c r="BU216" s="3"/>
      <c r="BV216" s="3"/>
      <c r="BW216" s="6"/>
      <c r="BX216" s="3"/>
      <c r="BY216" s="3"/>
      <c r="BZ216" s="3"/>
      <c r="CA216" s="3"/>
      <c r="CB216" s="3"/>
      <c r="CC216" s="3"/>
      <c r="CD216" s="6"/>
      <c r="CE216" s="3"/>
      <c r="CF216" s="3"/>
      <c r="CG216" s="7"/>
      <c r="CH216" s="3"/>
      <c r="CI216" s="3"/>
      <c r="CJ216" s="3"/>
      <c r="CK216" s="6"/>
      <c r="CL216" s="3"/>
      <c r="CM216" s="3"/>
      <c r="CN216" s="3"/>
      <c r="CO216" s="3"/>
      <c r="CP216" s="3"/>
      <c r="CQ216" s="3"/>
      <c r="CR216" s="6"/>
      <c r="CS216" s="3"/>
      <c r="CT216" s="3"/>
      <c r="CU216" s="3"/>
      <c r="CV216" s="5"/>
      <c r="CW216" s="3"/>
      <c r="CX216" s="3"/>
      <c r="CY216" s="6"/>
      <c r="CZ216" s="3"/>
      <c r="DA216" s="3"/>
      <c r="DB216" s="3"/>
      <c r="DC216" s="3"/>
      <c r="DD216" s="3"/>
      <c r="DE216" s="5"/>
      <c r="DF216" s="4"/>
      <c r="DG216" s="5"/>
      <c r="DH216" s="3"/>
      <c r="DI216" s="3"/>
      <c r="DJ216" s="3"/>
      <c r="DK216" s="3"/>
      <c r="DL216" s="3"/>
      <c r="DM216" s="4"/>
      <c r="DN216" s="8"/>
      <c r="DO216" s="3"/>
      <c r="DP216" s="3"/>
      <c r="DQ216" s="3"/>
      <c r="DR216" s="3"/>
      <c r="DS216" s="3"/>
      <c r="DT216" s="4"/>
      <c r="DU216" s="3"/>
      <c r="DV216" s="3"/>
      <c r="DW216" s="3"/>
      <c r="DX216" s="3"/>
      <c r="DY216" s="3"/>
      <c r="DZ216" s="3"/>
      <c r="EA216" s="4"/>
      <c r="EB216" s="3"/>
      <c r="EC216" s="3"/>
      <c r="ED216" s="3"/>
      <c r="EE216" s="3"/>
      <c r="EF216" s="3"/>
      <c r="EG216" s="9"/>
      <c r="EH216" s="10"/>
      <c r="EI216" s="3"/>
      <c r="EJ216" s="3"/>
      <c r="EK216" s="3"/>
      <c r="EL216" s="3"/>
      <c r="EM216" s="3"/>
      <c r="EN216" s="3"/>
      <c r="EO216" s="10"/>
      <c r="EP216" s="3"/>
      <c r="EQ216" s="3"/>
      <c r="ER216" s="3"/>
      <c r="ES216" s="3"/>
      <c r="ET216" s="3"/>
      <c r="EU216" s="3"/>
      <c r="EV216" s="11"/>
      <c r="EW216" s="3"/>
      <c r="EX216" s="5"/>
      <c r="EY216" s="5"/>
      <c r="EZ216" s="5"/>
      <c r="FA216" s="5"/>
      <c r="FB216" s="3"/>
      <c r="FC216" s="6"/>
      <c r="FD216" s="3"/>
      <c r="FE216" s="3"/>
      <c r="FF216" s="3"/>
      <c r="FG216" s="3"/>
      <c r="FH216" s="3"/>
      <c r="FI216" s="3"/>
      <c r="FJ216" s="4"/>
      <c r="FK216" s="3"/>
      <c r="FL216" s="8"/>
      <c r="FM216" s="3"/>
      <c r="FN216" s="3"/>
      <c r="FO216" s="3"/>
      <c r="FP216" s="3"/>
      <c r="FQ216" s="4"/>
      <c r="FR216" s="3"/>
      <c r="FS216" s="3"/>
      <c r="FT216" s="3"/>
      <c r="FU216" s="3"/>
      <c r="FV216" s="3"/>
      <c r="FW216" s="3"/>
      <c r="FX216" s="4"/>
      <c r="FY216" s="3"/>
      <c r="FZ216" s="3"/>
      <c r="GA216" s="3"/>
      <c r="GB216" s="3"/>
      <c r="GC216" s="3"/>
      <c r="GD216" s="3"/>
      <c r="GE216" s="4"/>
      <c r="GF216" s="3"/>
      <c r="GG216" s="3"/>
      <c r="GH216" s="3"/>
      <c r="GI216" s="3"/>
      <c r="GJ216" s="3"/>
      <c r="GK216" s="3"/>
      <c r="GL216" s="4"/>
      <c r="GM216" s="3"/>
      <c r="GN216" s="3"/>
      <c r="GO216" s="3"/>
      <c r="GP216" s="3"/>
      <c r="GQ216" s="3"/>
      <c r="GR216" s="3"/>
      <c r="GS216" s="4"/>
      <c r="GT216" s="3"/>
      <c r="GU216" s="3"/>
      <c r="GV216" s="3"/>
      <c r="GW216" s="3"/>
      <c r="GX216" s="3"/>
      <c r="GY216" s="3"/>
      <c r="GZ216" s="4"/>
      <c r="HA216" s="3"/>
      <c r="HB216" s="3"/>
      <c r="HC216" s="3"/>
      <c r="HD216" s="3"/>
      <c r="HE216" s="3"/>
      <c r="HF216" s="3"/>
      <c r="HG216" s="10"/>
      <c r="HH216" s="3"/>
      <c r="HI216" s="3"/>
      <c r="HJ216" s="3"/>
      <c r="HK216" s="3"/>
      <c r="HL216" s="3"/>
      <c r="HM216" s="3"/>
      <c r="HN216" s="4"/>
      <c r="HO216" s="8"/>
      <c r="HP216" s="8"/>
      <c r="HQ216" s="8"/>
      <c r="HR216" s="3"/>
      <c r="HS216" s="3"/>
      <c r="HT216" s="3"/>
      <c r="HU216" s="6"/>
      <c r="HV216" s="3"/>
      <c r="HW216" s="3"/>
      <c r="HX216" s="3"/>
      <c r="HY216" s="3"/>
      <c r="HZ216" s="3"/>
      <c r="IA216" s="3"/>
      <c r="IB216" s="4"/>
      <c r="IC216" s="3"/>
      <c r="ID216" s="3"/>
      <c r="IE216" s="3"/>
      <c r="IF216" s="3"/>
      <c r="IG216" s="3"/>
      <c r="IH216" s="3"/>
      <c r="II216" s="4"/>
      <c r="IJ216" s="3"/>
      <c r="IK216" s="3"/>
      <c r="IL216" s="3"/>
      <c r="IM216" s="3"/>
      <c r="IN216" s="3"/>
      <c r="IO216" s="3"/>
      <c r="IP216" s="4"/>
      <c r="IQ216" s="3"/>
      <c r="IR216" s="3"/>
      <c r="IS216" s="3"/>
      <c r="IT216" s="7"/>
      <c r="IU216" s="3"/>
      <c r="IV216" s="3"/>
      <c r="IW216" s="3"/>
      <c r="IX216" s="3"/>
      <c r="IY216" s="3"/>
      <c r="IZ216" s="12"/>
      <c r="JA216" s="3"/>
      <c r="JB216" s="3"/>
      <c r="JC216" s="12"/>
      <c r="JD216" s="13"/>
      <c r="JE216" s="3"/>
      <c r="JF216" s="3"/>
      <c r="JG216" s="3"/>
      <c r="JH216" s="3"/>
      <c r="JI216" s="3"/>
      <c r="JJ216" s="3"/>
      <c r="JK216" s="14"/>
      <c r="JL216" s="3"/>
      <c r="JM216" s="3"/>
      <c r="JN216" s="3"/>
      <c r="JO216" s="3"/>
      <c r="JP216" s="3"/>
      <c r="JQ216" s="3"/>
      <c r="JR216" s="13"/>
      <c r="JS216" s="3"/>
      <c r="JT216" s="3"/>
      <c r="JU216" s="3"/>
      <c r="JV216" s="3"/>
      <c r="JW216" s="3"/>
      <c r="JX216" s="3"/>
      <c r="JY216" s="13"/>
      <c r="JZ216" s="3"/>
      <c r="KA216" s="3"/>
      <c r="KB216" s="3"/>
      <c r="KC216" s="3"/>
      <c r="KD216" s="3"/>
      <c r="KE216" s="3"/>
      <c r="KF216" s="14"/>
      <c r="KG216" s="3"/>
      <c r="KH216" s="3"/>
      <c r="KI216" s="3"/>
      <c r="KJ216" s="3"/>
      <c r="KK216" s="3"/>
      <c r="KL216" s="3"/>
      <c r="KM216" s="15"/>
      <c r="KN216" s="3"/>
      <c r="KO216" s="3"/>
      <c r="KP216" s="3"/>
      <c r="KQ216" s="3"/>
      <c r="KR216" s="3"/>
      <c r="KS216" s="3"/>
      <c r="KT216" s="14"/>
      <c r="KU216" s="3"/>
      <c r="KV216" s="3"/>
      <c r="KW216" s="3"/>
      <c r="KX216" s="3"/>
      <c r="KY216" s="12"/>
      <c r="KZ216" s="3"/>
      <c r="LA216" s="13"/>
      <c r="LB216" s="3"/>
      <c r="LC216" s="12"/>
      <c r="LD216" s="3"/>
      <c r="LE216" s="3"/>
      <c r="LF216" s="3"/>
      <c r="LG216" s="3"/>
      <c r="LH216" s="15"/>
      <c r="LI216" s="3"/>
      <c r="LJ216" s="3"/>
      <c r="LK216" s="3"/>
      <c r="LL216" s="3"/>
      <c r="LM216" s="3"/>
      <c r="LN216" s="3"/>
      <c r="LO216" s="15"/>
      <c r="LP216" s="3"/>
      <c r="LQ216" s="3"/>
      <c r="LR216" s="3"/>
      <c r="LS216" s="3"/>
      <c r="LT216" s="3"/>
      <c r="LU216" s="3"/>
      <c r="LV216" s="14"/>
      <c r="LW216" s="3"/>
      <c r="LX216" s="3"/>
      <c r="LY216" s="3"/>
      <c r="LZ216" s="3"/>
      <c r="MA216" s="3"/>
      <c r="MB216" s="3"/>
      <c r="MC216" s="14"/>
      <c r="MD216" s="3"/>
      <c r="ME216" s="3"/>
      <c r="MF216" s="3"/>
      <c r="MG216" s="3"/>
      <c r="MH216" s="3"/>
      <c r="MI216" s="3"/>
      <c r="MJ216" s="15"/>
      <c r="MK216" s="3"/>
      <c r="ML216" s="3"/>
      <c r="MM216" s="3"/>
      <c r="MN216" s="3"/>
      <c r="MO216" s="3"/>
      <c r="MP216" s="3"/>
      <c r="MQ216" s="15"/>
      <c r="MR216" s="3"/>
      <c r="MS216" s="3"/>
      <c r="MT216" s="3"/>
      <c r="MU216" s="3"/>
      <c r="MV216" s="3"/>
      <c r="MW216" s="3"/>
      <c r="MX216" s="14"/>
      <c r="MY216" s="3"/>
      <c r="MZ216" s="3"/>
      <c r="NA216" s="3"/>
      <c r="NB216" s="3"/>
      <c r="NC216" s="3"/>
      <c r="ND216" s="3"/>
      <c r="NE216" s="15"/>
      <c r="NF216" s="3"/>
      <c r="NG216" s="3"/>
      <c r="NH216" s="3"/>
      <c r="NI216" s="3"/>
      <c r="NJ216" s="3"/>
      <c r="NK216" s="3"/>
      <c r="NL216" s="14"/>
      <c r="NM216" s="3"/>
      <c r="NN216" s="3"/>
      <c r="NO216" s="3"/>
      <c r="NP216" s="3"/>
      <c r="NQ216" s="3"/>
      <c r="NR216" s="16"/>
      <c r="NS216" s="15"/>
      <c r="NT216" s="3"/>
      <c r="NU216" s="3"/>
      <c r="NV216" s="3"/>
      <c r="NW216" s="3"/>
      <c r="NX216" s="3"/>
      <c r="NY216" s="3"/>
      <c r="NZ216" s="14"/>
      <c r="OA216" s="3"/>
      <c r="OB216" s="17"/>
      <c r="OC216" s="3"/>
      <c r="OD216" s="3"/>
      <c r="OE216" s="3"/>
      <c r="OF216" s="3"/>
      <c r="OG216" s="15"/>
      <c r="OH216" s="3"/>
      <c r="OI216" s="3"/>
      <c r="OJ216" s="3"/>
      <c r="OK216" s="3"/>
      <c r="OL216" s="3"/>
      <c r="OM216" s="3"/>
      <c r="ON216" s="15"/>
      <c r="OO216" s="3"/>
      <c r="OP216" s="3"/>
      <c r="OQ216" s="3"/>
      <c r="OR216" s="3"/>
      <c r="OS216" s="3"/>
      <c r="OT216" s="3"/>
      <c r="OU216" s="15"/>
      <c r="OV216" s="3"/>
      <c r="OW216" s="3"/>
      <c r="OX216" s="3"/>
      <c r="OY216" s="3"/>
      <c r="OZ216" s="3"/>
      <c r="PA216" s="3"/>
      <c r="PB216" s="15"/>
      <c r="PC216" s="3"/>
      <c r="PD216" s="3"/>
      <c r="PE216" s="3"/>
      <c r="PF216" s="3"/>
      <c r="PG216" s="3"/>
      <c r="PH216" s="3"/>
      <c r="PI216" s="14"/>
      <c r="PJ216" s="3"/>
      <c r="PK216" s="3"/>
      <c r="PL216" s="3"/>
      <c r="PM216" s="3"/>
      <c r="PN216" s="3"/>
      <c r="PO216" s="3"/>
      <c r="PP216" s="15"/>
      <c r="PQ216" s="3"/>
      <c r="PR216" s="3"/>
      <c r="PS216" s="3"/>
      <c r="PT216" s="3"/>
      <c r="PU216" s="3"/>
      <c r="PV216" s="3"/>
      <c r="PW216" s="14"/>
      <c r="PX216" s="3"/>
      <c r="PY216" s="3"/>
      <c r="PZ216" s="3"/>
      <c r="QA216" s="3"/>
      <c r="QB216" s="3"/>
      <c r="QC216" s="3"/>
      <c r="QD216" s="15"/>
      <c r="QE216" s="3"/>
      <c r="QF216" s="3"/>
      <c r="QG216" s="3"/>
      <c r="QH216" s="17"/>
      <c r="QI216" s="3"/>
      <c r="QJ216" s="3"/>
      <c r="QK216" s="15"/>
      <c r="QL216" s="3"/>
      <c r="QM216" s="3"/>
      <c r="QN216" s="3"/>
      <c r="QO216" s="3"/>
      <c r="QP216" s="3"/>
      <c r="QQ216" s="3"/>
      <c r="QR216" s="15"/>
      <c r="QS216" s="3"/>
      <c r="QT216" s="3"/>
      <c r="QU216" s="3"/>
      <c r="QV216" s="3"/>
      <c r="QW216" s="16"/>
      <c r="QX216" s="3"/>
      <c r="QY216" s="15"/>
      <c r="QZ216" s="3"/>
      <c r="RA216" s="3"/>
      <c r="RB216" s="3"/>
      <c r="RC216" s="3"/>
      <c r="RD216" s="3"/>
      <c r="RE216" s="3"/>
      <c r="RF216" s="15"/>
      <c r="RG216" s="3"/>
      <c r="RH216" s="3"/>
      <c r="RI216" s="3"/>
      <c r="RJ216" s="3"/>
      <c r="RK216" s="3"/>
      <c r="RL216" s="3"/>
      <c r="RM216" s="15"/>
      <c r="RN216" s="3"/>
      <c r="RO216" s="16"/>
      <c r="RP216" s="3"/>
      <c r="RQ216" s="3"/>
      <c r="RR216" s="3"/>
      <c r="RS216" s="3"/>
      <c r="RT216" s="15"/>
      <c r="RU216" s="3"/>
      <c r="RV216" s="3"/>
      <c r="RW216" s="3"/>
      <c r="RX216" s="3"/>
      <c r="RY216" s="3"/>
      <c r="RZ216" s="3"/>
      <c r="SA216" s="15"/>
      <c r="SB216" s="3"/>
      <c r="SC216" s="3"/>
      <c r="SD216" s="3"/>
      <c r="SE216" s="3"/>
      <c r="SF216" s="3"/>
      <c r="SG216" s="3"/>
      <c r="SH216" s="15"/>
      <c r="SI216" s="3"/>
      <c r="SJ216" s="3"/>
      <c r="SK216" s="3"/>
      <c r="SL216" s="3"/>
      <c r="SM216" s="16"/>
      <c r="SN216" s="16"/>
      <c r="SO216" s="15"/>
      <c r="SP216" s="16"/>
      <c r="SQ216" s="16"/>
      <c r="SR216" s="3"/>
      <c r="SS216" s="3"/>
      <c r="ST216" s="3"/>
      <c r="SU216" s="3"/>
      <c r="SV216" s="15"/>
      <c r="SW216" s="3"/>
      <c r="SX216" s="3"/>
      <c r="SY216" s="16"/>
      <c r="SZ216" s="3"/>
      <c r="TA216" s="3"/>
      <c r="TB216" s="16"/>
      <c r="TC216" s="15"/>
      <c r="TD216" s="3"/>
      <c r="TE216" s="3"/>
      <c r="TF216" s="3"/>
      <c r="TG216" s="3"/>
      <c r="TH216" s="3"/>
      <c r="TI216" s="3"/>
      <c r="TJ216" s="14"/>
      <c r="TK216" s="3"/>
      <c r="TL216" s="3"/>
      <c r="TM216" s="3"/>
      <c r="TN216" s="3"/>
      <c r="TO216" s="3"/>
      <c r="TP216" s="3"/>
      <c r="TQ216" s="14"/>
      <c r="TR216" s="3"/>
      <c r="TS216" s="3"/>
      <c r="TT216" s="3"/>
      <c r="TU216" s="3"/>
      <c r="TV216" s="3"/>
      <c r="TW216" s="3"/>
      <c r="TX216" s="14"/>
      <c r="TY216" s="3"/>
      <c r="TZ216" s="3"/>
      <c r="UA216" s="3"/>
      <c r="UB216" s="3"/>
      <c r="UC216" s="3"/>
      <c r="UD216" s="3"/>
      <c r="UE216" s="14"/>
      <c r="UF216" s="3"/>
      <c r="UG216" s="3"/>
      <c r="UH216" s="3"/>
      <c r="UI216" s="3"/>
      <c r="UJ216" s="3"/>
      <c r="UK216" s="3"/>
      <c r="UL216" s="15"/>
      <c r="UM216" s="3"/>
      <c r="UN216" s="3"/>
      <c r="UO216" s="3"/>
      <c r="UP216" s="3"/>
      <c r="UQ216" s="3"/>
      <c r="UR216" s="3"/>
      <c r="US216" s="14"/>
      <c r="UT216" s="3"/>
      <c r="UU216" s="3"/>
      <c r="UV216" s="3"/>
      <c r="UW216" s="3"/>
      <c r="UX216" s="3"/>
      <c r="UY216" s="3"/>
      <c r="UZ216" s="14"/>
      <c r="VA216" s="3"/>
      <c r="VB216" s="3"/>
      <c r="VC216" s="3"/>
      <c r="VD216" s="16"/>
      <c r="VE216" s="16"/>
      <c r="VF216" s="16"/>
      <c r="VG216" s="15"/>
      <c r="VH216" s="3"/>
      <c r="VI216" s="3"/>
      <c r="VJ216" s="3"/>
      <c r="VK216" s="3"/>
      <c r="VL216" s="3"/>
      <c r="VM216" s="3"/>
      <c r="VN216" s="15"/>
      <c r="VO216" s="3"/>
      <c r="VP216" s="3"/>
      <c r="VQ216" s="3"/>
      <c r="VR216" s="3"/>
      <c r="VS216" s="3"/>
      <c r="VT216" s="3"/>
      <c r="VU216" s="15"/>
      <c r="VV216" s="3"/>
      <c r="VW216" s="3"/>
      <c r="VX216" s="3"/>
      <c r="VY216" s="3"/>
      <c r="VZ216" s="3"/>
      <c r="WA216" s="3"/>
      <c r="WB216" s="14"/>
      <c r="WC216" s="3"/>
      <c r="WD216" s="3"/>
      <c r="WE216" s="3"/>
      <c r="WF216" s="3"/>
      <c r="WG216" s="3"/>
      <c r="WH216" s="3"/>
      <c r="WI216" s="15"/>
      <c r="WJ216" s="16"/>
      <c r="WK216" s="3"/>
      <c r="WL216" s="3"/>
      <c r="WM216" s="3"/>
      <c r="WN216" s="3"/>
      <c r="WO216" s="3"/>
      <c r="WP216" s="15"/>
      <c r="WQ216" s="3"/>
      <c r="WR216" s="3"/>
      <c r="WS216" s="3"/>
      <c r="WT216" s="3"/>
      <c r="WU216" s="3"/>
      <c r="WV216" s="3"/>
      <c r="WW216" s="14"/>
      <c r="WX216" s="3"/>
      <c r="WY216" s="3"/>
      <c r="WZ216" s="3"/>
      <c r="XA216" s="16"/>
      <c r="XB216" s="3"/>
      <c r="XC216" s="3"/>
      <c r="XD216" s="14"/>
      <c r="XE216" s="3"/>
      <c r="XF216" s="3"/>
      <c r="XG216" s="3"/>
      <c r="XH216" s="3"/>
      <c r="XI216" s="3"/>
      <c r="XJ216" s="3"/>
      <c r="XK216" s="15"/>
      <c r="XL216" s="3"/>
      <c r="XM216" s="3"/>
      <c r="XN216" s="3"/>
      <c r="XO216" s="3"/>
      <c r="XP216" s="3"/>
      <c r="XQ216" s="3"/>
      <c r="XR216" s="14"/>
      <c r="XS216" s="3"/>
      <c r="XT216" s="3"/>
      <c r="XU216" s="3"/>
      <c r="XV216" s="3"/>
      <c r="XW216" s="18"/>
      <c r="XX216" s="3"/>
      <c r="XY216" s="14"/>
      <c r="XZ216" s="3"/>
      <c r="YA216" s="3"/>
      <c r="YB216" s="3"/>
      <c r="YC216" s="3"/>
      <c r="YD216" s="3"/>
      <c r="YE216" s="3"/>
      <c r="YF216" s="14"/>
      <c r="YG216" s="3"/>
      <c r="YH216" s="3"/>
      <c r="YI216" s="3"/>
      <c r="YJ216" s="3"/>
      <c r="YK216" s="3"/>
      <c r="YL216" s="3"/>
      <c r="YM216" s="15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</row>
    <row r="217" ht="15.75" customHeight="1">
      <c r="A217" s="3"/>
      <c r="B217" s="85"/>
      <c r="C217" s="3"/>
      <c r="D217" s="3"/>
      <c r="E217" s="4"/>
      <c r="F217" s="3"/>
      <c r="G217" s="3"/>
      <c r="H217" s="3"/>
      <c r="I217" s="3"/>
      <c r="J217" s="3"/>
      <c r="K217" s="3"/>
      <c r="L217" s="4"/>
      <c r="M217" s="3"/>
      <c r="N217" s="3"/>
      <c r="O217" s="3"/>
      <c r="P217" s="3"/>
      <c r="Q217" s="3"/>
      <c r="R217" s="5"/>
      <c r="S217" s="4"/>
      <c r="T217" s="3"/>
      <c r="U217" s="3"/>
      <c r="V217" s="3"/>
      <c r="W217" s="3"/>
      <c r="X217" s="3"/>
      <c r="Y217" s="3"/>
      <c r="Z217" s="6"/>
      <c r="AA217" s="7"/>
      <c r="AB217" s="3"/>
      <c r="AC217" s="3"/>
      <c r="AD217" s="3"/>
      <c r="AE217" s="3"/>
      <c r="AF217" s="3"/>
      <c r="AG217" s="4"/>
      <c r="AH217" s="3"/>
      <c r="AI217" s="3"/>
      <c r="AJ217" s="3"/>
      <c r="AK217" s="3"/>
      <c r="AL217" s="3"/>
      <c r="AM217" s="3"/>
      <c r="AN217" s="4"/>
      <c r="AO217" s="3"/>
      <c r="AP217" s="3"/>
      <c r="AQ217" s="3"/>
      <c r="AR217" s="3"/>
      <c r="AS217" s="3"/>
      <c r="AT217" s="3"/>
      <c r="AU217" s="4"/>
      <c r="AV217" s="3"/>
      <c r="AW217" s="3"/>
      <c r="AX217" s="3"/>
      <c r="AY217" s="3"/>
      <c r="AZ217" s="3"/>
      <c r="BA217" s="3"/>
      <c r="BB217" s="6"/>
      <c r="BC217" s="3"/>
      <c r="BD217" s="3"/>
      <c r="BE217" s="3"/>
      <c r="BF217" s="3"/>
      <c r="BG217" s="3"/>
      <c r="BH217" s="3"/>
      <c r="BI217" s="6"/>
      <c r="BJ217" s="3"/>
      <c r="BK217" s="3"/>
      <c r="BL217" s="3"/>
      <c r="BM217" s="3"/>
      <c r="BN217" s="3"/>
      <c r="BO217" s="3"/>
      <c r="BP217" s="6"/>
      <c r="BQ217" s="3"/>
      <c r="BR217" s="3"/>
      <c r="BS217" s="3"/>
      <c r="BT217" s="3"/>
      <c r="BU217" s="3"/>
      <c r="BV217" s="3"/>
      <c r="BW217" s="6"/>
      <c r="BX217" s="3"/>
      <c r="BY217" s="3"/>
      <c r="BZ217" s="3"/>
      <c r="CA217" s="3"/>
      <c r="CB217" s="3"/>
      <c r="CC217" s="3"/>
      <c r="CD217" s="6"/>
      <c r="CE217" s="3"/>
      <c r="CF217" s="3"/>
      <c r="CG217" s="7"/>
      <c r="CH217" s="3"/>
      <c r="CI217" s="3"/>
      <c r="CJ217" s="3"/>
      <c r="CK217" s="6"/>
      <c r="CL217" s="3"/>
      <c r="CM217" s="3"/>
      <c r="CN217" s="3"/>
      <c r="CO217" s="3"/>
      <c r="CP217" s="3"/>
      <c r="CQ217" s="3"/>
      <c r="CR217" s="6"/>
      <c r="CS217" s="3"/>
      <c r="CT217" s="3"/>
      <c r="CU217" s="3"/>
      <c r="CV217" s="5"/>
      <c r="CW217" s="3"/>
      <c r="CX217" s="3"/>
      <c r="CY217" s="6"/>
      <c r="CZ217" s="3"/>
      <c r="DA217" s="3"/>
      <c r="DB217" s="3"/>
      <c r="DC217" s="3"/>
      <c r="DD217" s="3"/>
      <c r="DE217" s="5"/>
      <c r="DF217" s="4"/>
      <c r="DG217" s="5"/>
      <c r="DH217" s="3"/>
      <c r="DI217" s="3"/>
      <c r="DJ217" s="3"/>
      <c r="DK217" s="3"/>
      <c r="DL217" s="3"/>
      <c r="DM217" s="4"/>
      <c r="DN217" s="8"/>
      <c r="DO217" s="3"/>
      <c r="DP217" s="3"/>
      <c r="DQ217" s="3"/>
      <c r="DR217" s="3"/>
      <c r="DS217" s="3"/>
      <c r="DT217" s="4"/>
      <c r="DU217" s="3"/>
      <c r="DV217" s="3"/>
      <c r="DW217" s="3"/>
      <c r="DX217" s="3"/>
      <c r="DY217" s="3"/>
      <c r="DZ217" s="3"/>
      <c r="EA217" s="4"/>
      <c r="EB217" s="3"/>
      <c r="EC217" s="3"/>
      <c r="ED217" s="3"/>
      <c r="EE217" s="3"/>
      <c r="EF217" s="3"/>
      <c r="EG217" s="9"/>
      <c r="EH217" s="10"/>
      <c r="EI217" s="3"/>
      <c r="EJ217" s="3"/>
      <c r="EK217" s="3"/>
      <c r="EL217" s="3"/>
      <c r="EM217" s="3"/>
      <c r="EN217" s="3"/>
      <c r="EO217" s="10"/>
      <c r="EP217" s="3"/>
      <c r="EQ217" s="3"/>
      <c r="ER217" s="3"/>
      <c r="ES217" s="3"/>
      <c r="ET217" s="3"/>
      <c r="EU217" s="3"/>
      <c r="EV217" s="11"/>
      <c r="EW217" s="3"/>
      <c r="EX217" s="5"/>
      <c r="EY217" s="5"/>
      <c r="EZ217" s="5"/>
      <c r="FA217" s="5"/>
      <c r="FB217" s="3"/>
      <c r="FC217" s="6"/>
      <c r="FD217" s="3"/>
      <c r="FE217" s="3"/>
      <c r="FF217" s="3"/>
      <c r="FG217" s="3"/>
      <c r="FH217" s="3"/>
      <c r="FI217" s="3"/>
      <c r="FJ217" s="4"/>
      <c r="FK217" s="3"/>
      <c r="FL217" s="8"/>
      <c r="FM217" s="3"/>
      <c r="FN217" s="3"/>
      <c r="FO217" s="3"/>
      <c r="FP217" s="3"/>
      <c r="FQ217" s="4"/>
      <c r="FR217" s="3"/>
      <c r="FS217" s="3"/>
      <c r="FT217" s="3"/>
      <c r="FU217" s="3"/>
      <c r="FV217" s="3"/>
      <c r="FW217" s="3"/>
      <c r="FX217" s="4"/>
      <c r="FY217" s="3"/>
      <c r="FZ217" s="3"/>
      <c r="GA217" s="3"/>
      <c r="GB217" s="3"/>
      <c r="GC217" s="3"/>
      <c r="GD217" s="3"/>
      <c r="GE217" s="4"/>
      <c r="GF217" s="3"/>
      <c r="GG217" s="3"/>
      <c r="GH217" s="3"/>
      <c r="GI217" s="3"/>
      <c r="GJ217" s="3"/>
      <c r="GK217" s="3"/>
      <c r="GL217" s="4"/>
      <c r="GM217" s="3"/>
      <c r="GN217" s="3"/>
      <c r="GO217" s="3"/>
      <c r="GP217" s="3"/>
      <c r="GQ217" s="3"/>
      <c r="GR217" s="3"/>
      <c r="GS217" s="4"/>
      <c r="GT217" s="3"/>
      <c r="GU217" s="3"/>
      <c r="GV217" s="3"/>
      <c r="GW217" s="3"/>
      <c r="GX217" s="3"/>
      <c r="GY217" s="3"/>
      <c r="GZ217" s="4"/>
      <c r="HA217" s="3"/>
      <c r="HB217" s="3"/>
      <c r="HC217" s="3"/>
      <c r="HD217" s="3"/>
      <c r="HE217" s="3"/>
      <c r="HF217" s="3"/>
      <c r="HG217" s="10"/>
      <c r="HH217" s="3"/>
      <c r="HI217" s="3"/>
      <c r="HJ217" s="3"/>
      <c r="HK217" s="3"/>
      <c r="HL217" s="3"/>
      <c r="HM217" s="3"/>
      <c r="HN217" s="4"/>
      <c r="HO217" s="8"/>
      <c r="HP217" s="8"/>
      <c r="HQ217" s="8"/>
      <c r="HR217" s="3"/>
      <c r="HS217" s="3"/>
      <c r="HT217" s="3"/>
      <c r="HU217" s="6"/>
      <c r="HV217" s="3"/>
      <c r="HW217" s="3"/>
      <c r="HX217" s="3"/>
      <c r="HY217" s="3"/>
      <c r="HZ217" s="3"/>
      <c r="IA217" s="3"/>
      <c r="IB217" s="4"/>
      <c r="IC217" s="3"/>
      <c r="ID217" s="3"/>
      <c r="IE217" s="3"/>
      <c r="IF217" s="3"/>
      <c r="IG217" s="3"/>
      <c r="IH217" s="3"/>
      <c r="II217" s="4"/>
      <c r="IJ217" s="3"/>
      <c r="IK217" s="3"/>
      <c r="IL217" s="3"/>
      <c r="IM217" s="3"/>
      <c r="IN217" s="3"/>
      <c r="IO217" s="3"/>
      <c r="IP217" s="4"/>
      <c r="IQ217" s="3"/>
      <c r="IR217" s="3"/>
      <c r="IS217" s="3"/>
      <c r="IT217" s="7"/>
      <c r="IU217" s="3"/>
      <c r="IV217" s="3"/>
      <c r="IW217" s="3"/>
      <c r="IX217" s="3"/>
      <c r="IY217" s="3"/>
      <c r="IZ217" s="12"/>
      <c r="JA217" s="3"/>
      <c r="JB217" s="3"/>
      <c r="JC217" s="12"/>
      <c r="JD217" s="13"/>
      <c r="JE217" s="3"/>
      <c r="JF217" s="3"/>
      <c r="JG217" s="3"/>
      <c r="JH217" s="3"/>
      <c r="JI217" s="3"/>
      <c r="JJ217" s="3"/>
      <c r="JK217" s="14"/>
      <c r="JL217" s="3"/>
      <c r="JM217" s="3"/>
      <c r="JN217" s="3"/>
      <c r="JO217" s="3"/>
      <c r="JP217" s="3"/>
      <c r="JQ217" s="3"/>
      <c r="JR217" s="13"/>
      <c r="JS217" s="3"/>
      <c r="JT217" s="3"/>
      <c r="JU217" s="3"/>
      <c r="JV217" s="3"/>
      <c r="JW217" s="3"/>
      <c r="JX217" s="3"/>
      <c r="JY217" s="13"/>
      <c r="JZ217" s="3"/>
      <c r="KA217" s="3"/>
      <c r="KB217" s="3"/>
      <c r="KC217" s="3"/>
      <c r="KD217" s="3"/>
      <c r="KE217" s="3"/>
      <c r="KF217" s="14"/>
      <c r="KG217" s="3"/>
      <c r="KH217" s="3"/>
      <c r="KI217" s="3"/>
      <c r="KJ217" s="3"/>
      <c r="KK217" s="3"/>
      <c r="KL217" s="3"/>
      <c r="KM217" s="15"/>
      <c r="KN217" s="3"/>
      <c r="KO217" s="3"/>
      <c r="KP217" s="3"/>
      <c r="KQ217" s="3"/>
      <c r="KR217" s="3"/>
      <c r="KS217" s="3"/>
      <c r="KT217" s="14"/>
      <c r="KU217" s="3"/>
      <c r="KV217" s="3"/>
      <c r="KW217" s="3"/>
      <c r="KX217" s="3"/>
      <c r="KY217" s="12"/>
      <c r="KZ217" s="3"/>
      <c r="LA217" s="13"/>
      <c r="LB217" s="3"/>
      <c r="LC217" s="12"/>
      <c r="LD217" s="3"/>
      <c r="LE217" s="3"/>
      <c r="LF217" s="3"/>
      <c r="LG217" s="3"/>
      <c r="LH217" s="15"/>
      <c r="LI217" s="3"/>
      <c r="LJ217" s="3"/>
      <c r="LK217" s="3"/>
      <c r="LL217" s="3"/>
      <c r="LM217" s="3"/>
      <c r="LN217" s="3"/>
      <c r="LO217" s="15"/>
      <c r="LP217" s="3"/>
      <c r="LQ217" s="3"/>
      <c r="LR217" s="3"/>
      <c r="LS217" s="3"/>
      <c r="LT217" s="3"/>
      <c r="LU217" s="3"/>
      <c r="LV217" s="14"/>
      <c r="LW217" s="3"/>
      <c r="LX217" s="3"/>
      <c r="LY217" s="3"/>
      <c r="LZ217" s="3"/>
      <c r="MA217" s="3"/>
      <c r="MB217" s="3"/>
      <c r="MC217" s="14"/>
      <c r="MD217" s="3"/>
      <c r="ME217" s="3"/>
      <c r="MF217" s="3"/>
      <c r="MG217" s="3"/>
      <c r="MH217" s="3"/>
      <c r="MI217" s="3"/>
      <c r="MJ217" s="15"/>
      <c r="MK217" s="3"/>
      <c r="ML217" s="3"/>
      <c r="MM217" s="3"/>
      <c r="MN217" s="3"/>
      <c r="MO217" s="3"/>
      <c r="MP217" s="3"/>
      <c r="MQ217" s="15"/>
      <c r="MR217" s="3"/>
      <c r="MS217" s="3"/>
      <c r="MT217" s="3"/>
      <c r="MU217" s="3"/>
      <c r="MV217" s="3"/>
      <c r="MW217" s="3"/>
      <c r="MX217" s="14"/>
      <c r="MY217" s="3"/>
      <c r="MZ217" s="3"/>
      <c r="NA217" s="3"/>
      <c r="NB217" s="3"/>
      <c r="NC217" s="3"/>
      <c r="ND217" s="3"/>
      <c r="NE217" s="15"/>
      <c r="NF217" s="3"/>
      <c r="NG217" s="3"/>
      <c r="NH217" s="3"/>
      <c r="NI217" s="3"/>
      <c r="NJ217" s="3"/>
      <c r="NK217" s="3"/>
      <c r="NL217" s="14"/>
      <c r="NM217" s="3"/>
      <c r="NN217" s="3"/>
      <c r="NO217" s="3"/>
      <c r="NP217" s="3"/>
      <c r="NQ217" s="3"/>
      <c r="NR217" s="16"/>
      <c r="NS217" s="15"/>
      <c r="NT217" s="3"/>
      <c r="NU217" s="3"/>
      <c r="NV217" s="3"/>
      <c r="NW217" s="3"/>
      <c r="NX217" s="3"/>
      <c r="NY217" s="3"/>
      <c r="NZ217" s="14"/>
      <c r="OA217" s="3"/>
      <c r="OB217" s="17"/>
      <c r="OC217" s="3"/>
      <c r="OD217" s="3"/>
      <c r="OE217" s="3"/>
      <c r="OF217" s="3"/>
      <c r="OG217" s="15"/>
      <c r="OH217" s="3"/>
      <c r="OI217" s="3"/>
      <c r="OJ217" s="3"/>
      <c r="OK217" s="3"/>
      <c r="OL217" s="3"/>
      <c r="OM217" s="3"/>
      <c r="ON217" s="15"/>
      <c r="OO217" s="3"/>
      <c r="OP217" s="3"/>
      <c r="OQ217" s="3"/>
      <c r="OR217" s="3"/>
      <c r="OS217" s="3"/>
      <c r="OT217" s="3"/>
      <c r="OU217" s="15"/>
      <c r="OV217" s="3"/>
      <c r="OW217" s="3"/>
      <c r="OX217" s="3"/>
      <c r="OY217" s="3"/>
      <c r="OZ217" s="3"/>
      <c r="PA217" s="3"/>
      <c r="PB217" s="15"/>
      <c r="PC217" s="3"/>
      <c r="PD217" s="3"/>
      <c r="PE217" s="3"/>
      <c r="PF217" s="3"/>
      <c r="PG217" s="3"/>
      <c r="PH217" s="3"/>
      <c r="PI217" s="14"/>
      <c r="PJ217" s="3"/>
      <c r="PK217" s="3"/>
      <c r="PL217" s="3"/>
      <c r="PM217" s="3"/>
      <c r="PN217" s="3"/>
      <c r="PO217" s="3"/>
      <c r="PP217" s="15"/>
      <c r="PQ217" s="3"/>
      <c r="PR217" s="3"/>
      <c r="PS217" s="3"/>
      <c r="PT217" s="3"/>
      <c r="PU217" s="3"/>
      <c r="PV217" s="3"/>
      <c r="PW217" s="14"/>
      <c r="PX217" s="3"/>
      <c r="PY217" s="3"/>
      <c r="PZ217" s="3"/>
      <c r="QA217" s="3"/>
      <c r="QB217" s="3"/>
      <c r="QC217" s="3"/>
      <c r="QD217" s="15"/>
      <c r="QE217" s="3"/>
      <c r="QF217" s="3"/>
      <c r="QG217" s="3"/>
      <c r="QH217" s="17"/>
      <c r="QI217" s="3"/>
      <c r="QJ217" s="3"/>
      <c r="QK217" s="15"/>
      <c r="QL217" s="3"/>
      <c r="QM217" s="3"/>
      <c r="QN217" s="3"/>
      <c r="QO217" s="3"/>
      <c r="QP217" s="3"/>
      <c r="QQ217" s="3"/>
      <c r="QR217" s="15"/>
      <c r="QS217" s="3"/>
      <c r="QT217" s="3"/>
      <c r="QU217" s="3"/>
      <c r="QV217" s="3"/>
      <c r="QW217" s="16"/>
      <c r="QX217" s="3"/>
      <c r="QY217" s="15"/>
      <c r="QZ217" s="3"/>
      <c r="RA217" s="3"/>
      <c r="RB217" s="3"/>
      <c r="RC217" s="3"/>
      <c r="RD217" s="3"/>
      <c r="RE217" s="3"/>
      <c r="RF217" s="15"/>
      <c r="RG217" s="3"/>
      <c r="RH217" s="3"/>
      <c r="RI217" s="3"/>
      <c r="RJ217" s="3"/>
      <c r="RK217" s="3"/>
      <c r="RL217" s="3"/>
      <c r="RM217" s="15"/>
      <c r="RN217" s="3"/>
      <c r="RO217" s="16"/>
      <c r="RP217" s="3"/>
      <c r="RQ217" s="3"/>
      <c r="RR217" s="3"/>
      <c r="RS217" s="3"/>
      <c r="RT217" s="15"/>
      <c r="RU217" s="3"/>
      <c r="RV217" s="3"/>
      <c r="RW217" s="3"/>
      <c r="RX217" s="3"/>
      <c r="RY217" s="3"/>
      <c r="RZ217" s="3"/>
      <c r="SA217" s="15"/>
      <c r="SB217" s="3"/>
      <c r="SC217" s="3"/>
      <c r="SD217" s="3"/>
      <c r="SE217" s="3"/>
      <c r="SF217" s="3"/>
      <c r="SG217" s="3"/>
      <c r="SH217" s="15"/>
      <c r="SI217" s="3"/>
      <c r="SJ217" s="3"/>
      <c r="SK217" s="3"/>
      <c r="SL217" s="3"/>
      <c r="SM217" s="16"/>
      <c r="SN217" s="16"/>
      <c r="SO217" s="15"/>
      <c r="SP217" s="16"/>
      <c r="SQ217" s="16"/>
      <c r="SR217" s="3"/>
      <c r="SS217" s="3"/>
      <c r="ST217" s="3"/>
      <c r="SU217" s="3"/>
      <c r="SV217" s="15"/>
      <c r="SW217" s="3"/>
      <c r="SX217" s="3"/>
      <c r="SY217" s="16"/>
      <c r="SZ217" s="3"/>
      <c r="TA217" s="3"/>
      <c r="TB217" s="16"/>
      <c r="TC217" s="15"/>
      <c r="TD217" s="3"/>
      <c r="TE217" s="3"/>
      <c r="TF217" s="3"/>
      <c r="TG217" s="3"/>
      <c r="TH217" s="3"/>
      <c r="TI217" s="3"/>
      <c r="TJ217" s="14"/>
      <c r="TK217" s="3"/>
      <c r="TL217" s="3"/>
      <c r="TM217" s="3"/>
      <c r="TN217" s="3"/>
      <c r="TO217" s="3"/>
      <c r="TP217" s="3"/>
      <c r="TQ217" s="14"/>
      <c r="TR217" s="3"/>
      <c r="TS217" s="3"/>
      <c r="TT217" s="3"/>
      <c r="TU217" s="3"/>
      <c r="TV217" s="3"/>
      <c r="TW217" s="3"/>
      <c r="TX217" s="14"/>
      <c r="TY217" s="3"/>
      <c r="TZ217" s="3"/>
      <c r="UA217" s="3"/>
      <c r="UB217" s="3"/>
      <c r="UC217" s="3"/>
      <c r="UD217" s="3"/>
      <c r="UE217" s="14"/>
      <c r="UF217" s="3"/>
      <c r="UG217" s="3"/>
      <c r="UH217" s="3"/>
      <c r="UI217" s="3"/>
      <c r="UJ217" s="3"/>
      <c r="UK217" s="3"/>
      <c r="UL217" s="15"/>
      <c r="UM217" s="3"/>
      <c r="UN217" s="3"/>
      <c r="UO217" s="3"/>
      <c r="UP217" s="3"/>
      <c r="UQ217" s="3"/>
      <c r="UR217" s="3"/>
      <c r="US217" s="14"/>
      <c r="UT217" s="3"/>
      <c r="UU217" s="3"/>
      <c r="UV217" s="3"/>
      <c r="UW217" s="3"/>
      <c r="UX217" s="3"/>
      <c r="UY217" s="3"/>
      <c r="UZ217" s="14"/>
      <c r="VA217" s="3"/>
      <c r="VB217" s="3"/>
      <c r="VC217" s="3"/>
      <c r="VD217" s="16"/>
      <c r="VE217" s="16"/>
      <c r="VF217" s="16"/>
      <c r="VG217" s="15"/>
      <c r="VH217" s="3"/>
      <c r="VI217" s="3"/>
      <c r="VJ217" s="3"/>
      <c r="VK217" s="3"/>
      <c r="VL217" s="3"/>
      <c r="VM217" s="3"/>
      <c r="VN217" s="15"/>
      <c r="VO217" s="3"/>
      <c r="VP217" s="3"/>
      <c r="VQ217" s="3"/>
      <c r="VR217" s="3"/>
      <c r="VS217" s="3"/>
      <c r="VT217" s="3"/>
      <c r="VU217" s="15"/>
      <c r="VV217" s="3"/>
      <c r="VW217" s="3"/>
      <c r="VX217" s="3"/>
      <c r="VY217" s="3"/>
      <c r="VZ217" s="3"/>
      <c r="WA217" s="3"/>
      <c r="WB217" s="14"/>
      <c r="WC217" s="3"/>
      <c r="WD217" s="3"/>
      <c r="WE217" s="3"/>
      <c r="WF217" s="3"/>
      <c r="WG217" s="3"/>
      <c r="WH217" s="3"/>
      <c r="WI217" s="15"/>
      <c r="WJ217" s="16"/>
      <c r="WK217" s="3"/>
      <c r="WL217" s="3"/>
      <c r="WM217" s="3"/>
      <c r="WN217" s="3"/>
      <c r="WO217" s="3"/>
      <c r="WP217" s="15"/>
      <c r="WQ217" s="3"/>
      <c r="WR217" s="3"/>
      <c r="WS217" s="3"/>
      <c r="WT217" s="3"/>
      <c r="WU217" s="3"/>
      <c r="WV217" s="3"/>
      <c r="WW217" s="14"/>
      <c r="WX217" s="3"/>
      <c r="WY217" s="3"/>
      <c r="WZ217" s="3"/>
      <c r="XA217" s="16"/>
      <c r="XB217" s="3"/>
      <c r="XC217" s="3"/>
      <c r="XD217" s="14"/>
      <c r="XE217" s="3"/>
      <c r="XF217" s="3"/>
      <c r="XG217" s="3"/>
      <c r="XH217" s="3"/>
      <c r="XI217" s="3"/>
      <c r="XJ217" s="3"/>
      <c r="XK217" s="15"/>
      <c r="XL217" s="3"/>
      <c r="XM217" s="3"/>
      <c r="XN217" s="3"/>
      <c r="XO217" s="3"/>
      <c r="XP217" s="3"/>
      <c r="XQ217" s="3"/>
      <c r="XR217" s="14"/>
      <c r="XS217" s="3"/>
      <c r="XT217" s="3"/>
      <c r="XU217" s="3"/>
      <c r="XV217" s="3"/>
      <c r="XW217" s="18"/>
      <c r="XX217" s="3"/>
      <c r="XY217" s="14"/>
      <c r="XZ217" s="3"/>
      <c r="YA217" s="3"/>
      <c r="YB217" s="3"/>
      <c r="YC217" s="3"/>
      <c r="YD217" s="3"/>
      <c r="YE217" s="3"/>
      <c r="YF217" s="14"/>
      <c r="YG217" s="3"/>
      <c r="YH217" s="3"/>
      <c r="YI217" s="3"/>
      <c r="YJ217" s="3"/>
      <c r="YK217" s="3"/>
      <c r="YL217" s="3"/>
      <c r="YM217" s="15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</row>
    <row r="218" ht="15.75" customHeight="1">
      <c r="A218" s="3"/>
      <c r="B218" s="85"/>
      <c r="C218" s="3"/>
      <c r="D218" s="3"/>
      <c r="E218" s="4"/>
      <c r="F218" s="3"/>
      <c r="G218" s="3"/>
      <c r="H218" s="3"/>
      <c r="I218" s="3"/>
      <c r="J218" s="3"/>
      <c r="K218" s="3"/>
      <c r="L218" s="4"/>
      <c r="M218" s="3"/>
      <c r="N218" s="3"/>
      <c r="O218" s="3"/>
      <c r="P218" s="3"/>
      <c r="Q218" s="3"/>
      <c r="R218" s="5"/>
      <c r="S218" s="4"/>
      <c r="T218" s="3"/>
      <c r="U218" s="3"/>
      <c r="V218" s="3"/>
      <c r="W218" s="3"/>
      <c r="X218" s="3"/>
      <c r="Y218" s="3"/>
      <c r="Z218" s="6"/>
      <c r="AA218" s="7"/>
      <c r="AB218" s="3"/>
      <c r="AC218" s="3"/>
      <c r="AD218" s="3"/>
      <c r="AE218" s="3"/>
      <c r="AF218" s="3"/>
      <c r="AG218" s="4"/>
      <c r="AH218" s="3"/>
      <c r="AI218" s="3"/>
      <c r="AJ218" s="3"/>
      <c r="AK218" s="3"/>
      <c r="AL218" s="3"/>
      <c r="AM218" s="3"/>
      <c r="AN218" s="4"/>
      <c r="AO218" s="3"/>
      <c r="AP218" s="3"/>
      <c r="AQ218" s="3"/>
      <c r="AR218" s="3"/>
      <c r="AS218" s="3"/>
      <c r="AT218" s="3"/>
      <c r="AU218" s="4"/>
      <c r="AV218" s="3"/>
      <c r="AW218" s="3"/>
      <c r="AX218" s="3"/>
      <c r="AY218" s="3"/>
      <c r="AZ218" s="3"/>
      <c r="BA218" s="3"/>
      <c r="BB218" s="6"/>
      <c r="BC218" s="3"/>
      <c r="BD218" s="3"/>
      <c r="BE218" s="3"/>
      <c r="BF218" s="3"/>
      <c r="BG218" s="3"/>
      <c r="BH218" s="3"/>
      <c r="BI218" s="6"/>
      <c r="BJ218" s="3"/>
      <c r="BK218" s="3"/>
      <c r="BL218" s="3"/>
      <c r="BM218" s="3"/>
      <c r="BN218" s="3"/>
      <c r="BO218" s="3"/>
      <c r="BP218" s="6"/>
      <c r="BQ218" s="3"/>
      <c r="BR218" s="3"/>
      <c r="BS218" s="3"/>
      <c r="BT218" s="3"/>
      <c r="BU218" s="3"/>
      <c r="BV218" s="3"/>
      <c r="BW218" s="6"/>
      <c r="BX218" s="3"/>
      <c r="BY218" s="3"/>
      <c r="BZ218" s="3"/>
      <c r="CA218" s="3"/>
      <c r="CB218" s="3"/>
      <c r="CC218" s="3"/>
      <c r="CD218" s="6"/>
      <c r="CE218" s="3"/>
      <c r="CF218" s="3"/>
      <c r="CG218" s="7"/>
      <c r="CH218" s="3"/>
      <c r="CI218" s="3"/>
      <c r="CJ218" s="3"/>
      <c r="CK218" s="6"/>
      <c r="CL218" s="3"/>
      <c r="CM218" s="3"/>
      <c r="CN218" s="3"/>
      <c r="CO218" s="3"/>
      <c r="CP218" s="3"/>
      <c r="CQ218" s="3"/>
      <c r="CR218" s="6"/>
      <c r="CS218" s="3"/>
      <c r="CT218" s="3"/>
      <c r="CU218" s="3"/>
      <c r="CV218" s="5"/>
      <c r="CW218" s="3"/>
      <c r="CX218" s="3"/>
      <c r="CY218" s="6"/>
      <c r="CZ218" s="3"/>
      <c r="DA218" s="3"/>
      <c r="DB218" s="3"/>
      <c r="DC218" s="3"/>
      <c r="DD218" s="3"/>
      <c r="DE218" s="5"/>
      <c r="DF218" s="4"/>
      <c r="DG218" s="5"/>
      <c r="DH218" s="3"/>
      <c r="DI218" s="3"/>
      <c r="DJ218" s="3"/>
      <c r="DK218" s="3"/>
      <c r="DL218" s="3"/>
      <c r="DM218" s="4"/>
      <c r="DN218" s="8"/>
      <c r="DO218" s="3"/>
      <c r="DP218" s="3"/>
      <c r="DQ218" s="3"/>
      <c r="DR218" s="3"/>
      <c r="DS218" s="3"/>
      <c r="DT218" s="4"/>
      <c r="DU218" s="3"/>
      <c r="DV218" s="3"/>
      <c r="DW218" s="3"/>
      <c r="DX218" s="3"/>
      <c r="DY218" s="3"/>
      <c r="DZ218" s="3"/>
      <c r="EA218" s="4"/>
      <c r="EB218" s="3"/>
      <c r="EC218" s="3"/>
      <c r="ED218" s="3"/>
      <c r="EE218" s="3"/>
      <c r="EF218" s="3"/>
      <c r="EG218" s="9"/>
      <c r="EH218" s="10"/>
      <c r="EI218" s="3"/>
      <c r="EJ218" s="3"/>
      <c r="EK218" s="3"/>
      <c r="EL218" s="3"/>
      <c r="EM218" s="3"/>
      <c r="EN218" s="3"/>
      <c r="EO218" s="10"/>
      <c r="EP218" s="3"/>
      <c r="EQ218" s="3"/>
      <c r="ER218" s="3"/>
      <c r="ES218" s="3"/>
      <c r="ET218" s="3"/>
      <c r="EU218" s="3"/>
      <c r="EV218" s="11"/>
      <c r="EW218" s="3"/>
      <c r="EX218" s="5"/>
      <c r="EY218" s="5"/>
      <c r="EZ218" s="5"/>
      <c r="FA218" s="5"/>
      <c r="FB218" s="3"/>
      <c r="FC218" s="6"/>
      <c r="FD218" s="3"/>
      <c r="FE218" s="3"/>
      <c r="FF218" s="3"/>
      <c r="FG218" s="3"/>
      <c r="FH218" s="3"/>
      <c r="FI218" s="3"/>
      <c r="FJ218" s="4"/>
      <c r="FK218" s="3"/>
      <c r="FL218" s="8"/>
      <c r="FM218" s="3"/>
      <c r="FN218" s="3"/>
      <c r="FO218" s="3"/>
      <c r="FP218" s="3"/>
      <c r="FQ218" s="4"/>
      <c r="FR218" s="3"/>
      <c r="FS218" s="3"/>
      <c r="FT218" s="3"/>
      <c r="FU218" s="3"/>
      <c r="FV218" s="3"/>
      <c r="FW218" s="3"/>
      <c r="FX218" s="4"/>
      <c r="FY218" s="3"/>
      <c r="FZ218" s="3"/>
      <c r="GA218" s="3"/>
      <c r="GB218" s="3"/>
      <c r="GC218" s="3"/>
      <c r="GD218" s="3"/>
      <c r="GE218" s="4"/>
      <c r="GF218" s="3"/>
      <c r="GG218" s="3"/>
      <c r="GH218" s="3"/>
      <c r="GI218" s="3"/>
      <c r="GJ218" s="3"/>
      <c r="GK218" s="3"/>
      <c r="GL218" s="4"/>
      <c r="GM218" s="3"/>
      <c r="GN218" s="3"/>
      <c r="GO218" s="3"/>
      <c r="GP218" s="3"/>
      <c r="GQ218" s="3"/>
      <c r="GR218" s="3"/>
      <c r="GS218" s="4"/>
      <c r="GT218" s="3"/>
      <c r="GU218" s="3"/>
      <c r="GV218" s="3"/>
      <c r="GW218" s="3"/>
      <c r="GX218" s="3"/>
      <c r="GY218" s="3"/>
      <c r="GZ218" s="4"/>
      <c r="HA218" s="3"/>
      <c r="HB218" s="3"/>
      <c r="HC218" s="3"/>
      <c r="HD218" s="3"/>
      <c r="HE218" s="3"/>
      <c r="HF218" s="3"/>
      <c r="HG218" s="10"/>
      <c r="HH218" s="3"/>
      <c r="HI218" s="3"/>
      <c r="HJ218" s="3"/>
      <c r="HK218" s="3"/>
      <c r="HL218" s="3"/>
      <c r="HM218" s="3"/>
      <c r="HN218" s="4"/>
      <c r="HO218" s="8"/>
      <c r="HP218" s="8"/>
      <c r="HQ218" s="8"/>
      <c r="HR218" s="3"/>
      <c r="HS218" s="3"/>
      <c r="HT218" s="3"/>
      <c r="HU218" s="6"/>
      <c r="HV218" s="3"/>
      <c r="HW218" s="3"/>
      <c r="HX218" s="3"/>
      <c r="HY218" s="3"/>
      <c r="HZ218" s="3"/>
      <c r="IA218" s="3"/>
      <c r="IB218" s="4"/>
      <c r="IC218" s="3"/>
      <c r="ID218" s="3"/>
      <c r="IE218" s="3"/>
      <c r="IF218" s="3"/>
      <c r="IG218" s="3"/>
      <c r="IH218" s="3"/>
      <c r="II218" s="4"/>
      <c r="IJ218" s="3"/>
      <c r="IK218" s="3"/>
      <c r="IL218" s="3"/>
      <c r="IM218" s="3"/>
      <c r="IN218" s="3"/>
      <c r="IO218" s="3"/>
      <c r="IP218" s="4"/>
      <c r="IQ218" s="3"/>
      <c r="IR218" s="3"/>
      <c r="IS218" s="3"/>
      <c r="IT218" s="7"/>
      <c r="IU218" s="3"/>
      <c r="IV218" s="3"/>
      <c r="IW218" s="3"/>
      <c r="IX218" s="3"/>
      <c r="IY218" s="3"/>
      <c r="IZ218" s="12"/>
      <c r="JA218" s="3"/>
      <c r="JB218" s="3"/>
      <c r="JC218" s="12"/>
      <c r="JD218" s="13"/>
      <c r="JE218" s="3"/>
      <c r="JF218" s="3"/>
      <c r="JG218" s="3"/>
      <c r="JH218" s="3"/>
      <c r="JI218" s="3"/>
      <c r="JJ218" s="3"/>
      <c r="JK218" s="14"/>
      <c r="JL218" s="3"/>
      <c r="JM218" s="3"/>
      <c r="JN218" s="3"/>
      <c r="JO218" s="3"/>
      <c r="JP218" s="3"/>
      <c r="JQ218" s="3"/>
      <c r="JR218" s="13"/>
      <c r="JS218" s="3"/>
      <c r="JT218" s="3"/>
      <c r="JU218" s="3"/>
      <c r="JV218" s="3"/>
      <c r="JW218" s="3"/>
      <c r="JX218" s="3"/>
      <c r="JY218" s="13"/>
      <c r="JZ218" s="3"/>
      <c r="KA218" s="3"/>
      <c r="KB218" s="3"/>
      <c r="KC218" s="3"/>
      <c r="KD218" s="3"/>
      <c r="KE218" s="3"/>
      <c r="KF218" s="14"/>
      <c r="KG218" s="3"/>
      <c r="KH218" s="3"/>
      <c r="KI218" s="3"/>
      <c r="KJ218" s="3"/>
      <c r="KK218" s="3"/>
      <c r="KL218" s="3"/>
      <c r="KM218" s="15"/>
      <c r="KN218" s="3"/>
      <c r="KO218" s="3"/>
      <c r="KP218" s="3"/>
      <c r="KQ218" s="3"/>
      <c r="KR218" s="3"/>
      <c r="KS218" s="3"/>
      <c r="KT218" s="14"/>
      <c r="KU218" s="3"/>
      <c r="KV218" s="3"/>
      <c r="KW218" s="3"/>
      <c r="KX218" s="3"/>
      <c r="KY218" s="12"/>
      <c r="KZ218" s="3"/>
      <c r="LA218" s="13"/>
      <c r="LB218" s="3"/>
      <c r="LC218" s="12"/>
      <c r="LD218" s="3"/>
      <c r="LE218" s="3"/>
      <c r="LF218" s="3"/>
      <c r="LG218" s="3"/>
      <c r="LH218" s="15"/>
      <c r="LI218" s="3"/>
      <c r="LJ218" s="3"/>
      <c r="LK218" s="3"/>
      <c r="LL218" s="3"/>
      <c r="LM218" s="3"/>
      <c r="LN218" s="3"/>
      <c r="LO218" s="15"/>
      <c r="LP218" s="3"/>
      <c r="LQ218" s="3"/>
      <c r="LR218" s="3"/>
      <c r="LS218" s="3"/>
      <c r="LT218" s="3"/>
      <c r="LU218" s="3"/>
      <c r="LV218" s="14"/>
      <c r="LW218" s="3"/>
      <c r="LX218" s="3"/>
      <c r="LY218" s="3"/>
      <c r="LZ218" s="3"/>
      <c r="MA218" s="3"/>
      <c r="MB218" s="3"/>
      <c r="MC218" s="14"/>
      <c r="MD218" s="3"/>
      <c r="ME218" s="3"/>
      <c r="MF218" s="3"/>
      <c r="MG218" s="3"/>
      <c r="MH218" s="3"/>
      <c r="MI218" s="3"/>
      <c r="MJ218" s="15"/>
      <c r="MK218" s="3"/>
      <c r="ML218" s="3"/>
      <c r="MM218" s="3"/>
      <c r="MN218" s="3"/>
      <c r="MO218" s="3"/>
      <c r="MP218" s="3"/>
      <c r="MQ218" s="15"/>
      <c r="MR218" s="3"/>
      <c r="MS218" s="3"/>
      <c r="MT218" s="3"/>
      <c r="MU218" s="3"/>
      <c r="MV218" s="3"/>
      <c r="MW218" s="3"/>
      <c r="MX218" s="14"/>
      <c r="MY218" s="3"/>
      <c r="MZ218" s="3"/>
      <c r="NA218" s="3"/>
      <c r="NB218" s="3"/>
      <c r="NC218" s="3"/>
      <c r="ND218" s="3"/>
      <c r="NE218" s="15"/>
      <c r="NF218" s="3"/>
      <c r="NG218" s="3"/>
      <c r="NH218" s="3"/>
      <c r="NI218" s="3"/>
      <c r="NJ218" s="3"/>
      <c r="NK218" s="3"/>
      <c r="NL218" s="14"/>
      <c r="NM218" s="3"/>
      <c r="NN218" s="3"/>
      <c r="NO218" s="3"/>
      <c r="NP218" s="3"/>
      <c r="NQ218" s="3"/>
      <c r="NR218" s="16"/>
      <c r="NS218" s="15"/>
      <c r="NT218" s="3"/>
      <c r="NU218" s="3"/>
      <c r="NV218" s="3"/>
      <c r="NW218" s="3"/>
      <c r="NX218" s="3"/>
      <c r="NY218" s="3"/>
      <c r="NZ218" s="14"/>
      <c r="OA218" s="3"/>
      <c r="OB218" s="17"/>
      <c r="OC218" s="3"/>
      <c r="OD218" s="3"/>
      <c r="OE218" s="3"/>
      <c r="OF218" s="3"/>
      <c r="OG218" s="15"/>
      <c r="OH218" s="3"/>
      <c r="OI218" s="3"/>
      <c r="OJ218" s="3"/>
      <c r="OK218" s="3"/>
      <c r="OL218" s="3"/>
      <c r="OM218" s="3"/>
      <c r="ON218" s="15"/>
      <c r="OO218" s="3"/>
      <c r="OP218" s="3"/>
      <c r="OQ218" s="3"/>
      <c r="OR218" s="3"/>
      <c r="OS218" s="3"/>
      <c r="OT218" s="3"/>
      <c r="OU218" s="15"/>
      <c r="OV218" s="3"/>
      <c r="OW218" s="3"/>
      <c r="OX218" s="3"/>
      <c r="OY218" s="3"/>
      <c r="OZ218" s="3"/>
      <c r="PA218" s="3"/>
      <c r="PB218" s="15"/>
      <c r="PC218" s="3"/>
      <c r="PD218" s="3"/>
      <c r="PE218" s="3"/>
      <c r="PF218" s="3"/>
      <c r="PG218" s="3"/>
      <c r="PH218" s="3"/>
      <c r="PI218" s="14"/>
      <c r="PJ218" s="3"/>
      <c r="PK218" s="3"/>
      <c r="PL218" s="3"/>
      <c r="PM218" s="3"/>
      <c r="PN218" s="3"/>
      <c r="PO218" s="3"/>
      <c r="PP218" s="15"/>
      <c r="PQ218" s="3"/>
      <c r="PR218" s="3"/>
      <c r="PS218" s="3"/>
      <c r="PT218" s="3"/>
      <c r="PU218" s="3"/>
      <c r="PV218" s="3"/>
      <c r="PW218" s="14"/>
      <c r="PX218" s="3"/>
      <c r="PY218" s="3"/>
      <c r="PZ218" s="3"/>
      <c r="QA218" s="3"/>
      <c r="QB218" s="3"/>
      <c r="QC218" s="3"/>
      <c r="QD218" s="15"/>
      <c r="QE218" s="3"/>
      <c r="QF218" s="3"/>
      <c r="QG218" s="3"/>
      <c r="QH218" s="17"/>
      <c r="QI218" s="3"/>
      <c r="QJ218" s="3"/>
      <c r="QK218" s="15"/>
      <c r="QL218" s="3"/>
      <c r="QM218" s="3"/>
      <c r="QN218" s="3"/>
      <c r="QO218" s="3"/>
      <c r="QP218" s="3"/>
      <c r="QQ218" s="3"/>
      <c r="QR218" s="15"/>
      <c r="QS218" s="3"/>
      <c r="QT218" s="3"/>
      <c r="QU218" s="3"/>
      <c r="QV218" s="3"/>
      <c r="QW218" s="16"/>
      <c r="QX218" s="3"/>
      <c r="QY218" s="15"/>
      <c r="QZ218" s="3"/>
      <c r="RA218" s="3"/>
      <c r="RB218" s="3"/>
      <c r="RC218" s="3"/>
      <c r="RD218" s="3"/>
      <c r="RE218" s="3"/>
      <c r="RF218" s="15"/>
      <c r="RG218" s="3"/>
      <c r="RH218" s="3"/>
      <c r="RI218" s="3"/>
      <c r="RJ218" s="3"/>
      <c r="RK218" s="3"/>
      <c r="RL218" s="3"/>
      <c r="RM218" s="15"/>
      <c r="RN218" s="3"/>
      <c r="RO218" s="16"/>
      <c r="RP218" s="3"/>
      <c r="RQ218" s="3"/>
      <c r="RR218" s="3"/>
      <c r="RS218" s="3"/>
      <c r="RT218" s="15"/>
      <c r="RU218" s="3"/>
      <c r="RV218" s="3"/>
      <c r="RW218" s="3"/>
      <c r="RX218" s="3"/>
      <c r="RY218" s="3"/>
      <c r="RZ218" s="3"/>
      <c r="SA218" s="15"/>
      <c r="SB218" s="3"/>
      <c r="SC218" s="3"/>
      <c r="SD218" s="3"/>
      <c r="SE218" s="3"/>
      <c r="SF218" s="3"/>
      <c r="SG218" s="3"/>
      <c r="SH218" s="15"/>
      <c r="SI218" s="3"/>
      <c r="SJ218" s="3"/>
      <c r="SK218" s="3"/>
      <c r="SL218" s="3"/>
      <c r="SM218" s="16"/>
      <c r="SN218" s="16"/>
      <c r="SO218" s="15"/>
      <c r="SP218" s="16"/>
      <c r="SQ218" s="16"/>
      <c r="SR218" s="3"/>
      <c r="SS218" s="3"/>
      <c r="ST218" s="3"/>
      <c r="SU218" s="3"/>
      <c r="SV218" s="15"/>
      <c r="SW218" s="3"/>
      <c r="SX218" s="3"/>
      <c r="SY218" s="16"/>
      <c r="SZ218" s="3"/>
      <c r="TA218" s="3"/>
      <c r="TB218" s="16"/>
      <c r="TC218" s="15"/>
      <c r="TD218" s="3"/>
      <c r="TE218" s="3"/>
      <c r="TF218" s="3"/>
      <c r="TG218" s="3"/>
      <c r="TH218" s="3"/>
      <c r="TI218" s="3"/>
      <c r="TJ218" s="14"/>
      <c r="TK218" s="3"/>
      <c r="TL218" s="3"/>
      <c r="TM218" s="3"/>
      <c r="TN218" s="3"/>
      <c r="TO218" s="3"/>
      <c r="TP218" s="3"/>
      <c r="TQ218" s="14"/>
      <c r="TR218" s="3"/>
      <c r="TS218" s="3"/>
      <c r="TT218" s="3"/>
      <c r="TU218" s="3"/>
      <c r="TV218" s="3"/>
      <c r="TW218" s="3"/>
      <c r="TX218" s="14"/>
      <c r="TY218" s="3"/>
      <c r="TZ218" s="3"/>
      <c r="UA218" s="3"/>
      <c r="UB218" s="3"/>
      <c r="UC218" s="3"/>
      <c r="UD218" s="3"/>
      <c r="UE218" s="14"/>
      <c r="UF218" s="3"/>
      <c r="UG218" s="3"/>
      <c r="UH218" s="3"/>
      <c r="UI218" s="3"/>
      <c r="UJ218" s="3"/>
      <c r="UK218" s="3"/>
      <c r="UL218" s="15"/>
      <c r="UM218" s="3"/>
      <c r="UN218" s="3"/>
      <c r="UO218" s="3"/>
      <c r="UP218" s="3"/>
      <c r="UQ218" s="3"/>
      <c r="UR218" s="3"/>
      <c r="US218" s="14"/>
      <c r="UT218" s="3"/>
      <c r="UU218" s="3"/>
      <c r="UV218" s="3"/>
      <c r="UW218" s="3"/>
      <c r="UX218" s="3"/>
      <c r="UY218" s="3"/>
      <c r="UZ218" s="14"/>
      <c r="VA218" s="3"/>
      <c r="VB218" s="3"/>
      <c r="VC218" s="3"/>
      <c r="VD218" s="16"/>
      <c r="VE218" s="16"/>
      <c r="VF218" s="16"/>
      <c r="VG218" s="15"/>
      <c r="VH218" s="3"/>
      <c r="VI218" s="3"/>
      <c r="VJ218" s="3"/>
      <c r="VK218" s="3"/>
      <c r="VL218" s="3"/>
      <c r="VM218" s="3"/>
      <c r="VN218" s="15"/>
      <c r="VO218" s="3"/>
      <c r="VP218" s="3"/>
      <c r="VQ218" s="3"/>
      <c r="VR218" s="3"/>
      <c r="VS218" s="3"/>
      <c r="VT218" s="3"/>
      <c r="VU218" s="15"/>
      <c r="VV218" s="3"/>
      <c r="VW218" s="3"/>
      <c r="VX218" s="3"/>
      <c r="VY218" s="3"/>
      <c r="VZ218" s="3"/>
      <c r="WA218" s="3"/>
      <c r="WB218" s="14"/>
      <c r="WC218" s="3"/>
      <c r="WD218" s="3"/>
      <c r="WE218" s="3"/>
      <c r="WF218" s="3"/>
      <c r="WG218" s="3"/>
      <c r="WH218" s="3"/>
      <c r="WI218" s="15"/>
      <c r="WJ218" s="16"/>
      <c r="WK218" s="3"/>
      <c r="WL218" s="3"/>
      <c r="WM218" s="3"/>
      <c r="WN218" s="3"/>
      <c r="WO218" s="3"/>
      <c r="WP218" s="15"/>
      <c r="WQ218" s="3"/>
      <c r="WR218" s="3"/>
      <c r="WS218" s="3"/>
      <c r="WT218" s="3"/>
      <c r="WU218" s="3"/>
      <c r="WV218" s="3"/>
      <c r="WW218" s="14"/>
      <c r="WX218" s="3"/>
      <c r="WY218" s="3"/>
      <c r="WZ218" s="3"/>
      <c r="XA218" s="16"/>
      <c r="XB218" s="3"/>
      <c r="XC218" s="3"/>
      <c r="XD218" s="14"/>
      <c r="XE218" s="3"/>
      <c r="XF218" s="3"/>
      <c r="XG218" s="3"/>
      <c r="XH218" s="3"/>
      <c r="XI218" s="3"/>
      <c r="XJ218" s="3"/>
      <c r="XK218" s="15"/>
      <c r="XL218" s="3"/>
      <c r="XM218" s="3"/>
      <c r="XN218" s="3"/>
      <c r="XO218" s="3"/>
      <c r="XP218" s="3"/>
      <c r="XQ218" s="3"/>
      <c r="XR218" s="14"/>
      <c r="XS218" s="3"/>
      <c r="XT218" s="3"/>
      <c r="XU218" s="3"/>
      <c r="XV218" s="3"/>
      <c r="XW218" s="18"/>
      <c r="XX218" s="3"/>
      <c r="XY218" s="14"/>
      <c r="XZ218" s="3"/>
      <c r="YA218" s="3"/>
      <c r="YB218" s="3"/>
      <c r="YC218" s="3"/>
      <c r="YD218" s="3"/>
      <c r="YE218" s="3"/>
      <c r="YF218" s="14"/>
      <c r="YG218" s="3"/>
      <c r="YH218" s="3"/>
      <c r="YI218" s="3"/>
      <c r="YJ218" s="3"/>
      <c r="YK218" s="3"/>
      <c r="YL218" s="3"/>
      <c r="YM218" s="15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</row>
    <row r="219" ht="15.75" customHeight="1">
      <c r="A219" s="3"/>
      <c r="B219" s="85"/>
      <c r="C219" s="3"/>
      <c r="D219" s="3"/>
      <c r="E219" s="4"/>
      <c r="F219" s="3"/>
      <c r="G219" s="3"/>
      <c r="H219" s="3"/>
      <c r="I219" s="3"/>
      <c r="J219" s="3"/>
      <c r="K219" s="3"/>
      <c r="L219" s="4"/>
      <c r="M219" s="3"/>
      <c r="N219" s="3"/>
      <c r="O219" s="3"/>
      <c r="P219" s="3"/>
      <c r="Q219" s="3"/>
      <c r="R219" s="5"/>
      <c r="S219" s="4"/>
      <c r="T219" s="3"/>
      <c r="U219" s="3"/>
      <c r="V219" s="3"/>
      <c r="W219" s="3"/>
      <c r="X219" s="3"/>
      <c r="Y219" s="3"/>
      <c r="Z219" s="6"/>
      <c r="AA219" s="7"/>
      <c r="AB219" s="3"/>
      <c r="AC219" s="3"/>
      <c r="AD219" s="3"/>
      <c r="AE219" s="3"/>
      <c r="AF219" s="3"/>
      <c r="AG219" s="4"/>
      <c r="AH219" s="3"/>
      <c r="AI219" s="3"/>
      <c r="AJ219" s="3"/>
      <c r="AK219" s="3"/>
      <c r="AL219" s="3"/>
      <c r="AM219" s="3"/>
      <c r="AN219" s="4"/>
      <c r="AO219" s="3"/>
      <c r="AP219" s="3"/>
      <c r="AQ219" s="3"/>
      <c r="AR219" s="3"/>
      <c r="AS219" s="3"/>
      <c r="AT219" s="3"/>
      <c r="AU219" s="4"/>
      <c r="AV219" s="3"/>
      <c r="AW219" s="3"/>
      <c r="AX219" s="3"/>
      <c r="AY219" s="3"/>
      <c r="AZ219" s="3"/>
      <c r="BA219" s="3"/>
      <c r="BB219" s="6"/>
      <c r="BC219" s="3"/>
      <c r="BD219" s="3"/>
      <c r="BE219" s="3"/>
      <c r="BF219" s="3"/>
      <c r="BG219" s="3"/>
      <c r="BH219" s="3"/>
      <c r="BI219" s="6"/>
      <c r="BJ219" s="3"/>
      <c r="BK219" s="3"/>
      <c r="BL219" s="3"/>
      <c r="BM219" s="3"/>
      <c r="BN219" s="3"/>
      <c r="BO219" s="3"/>
      <c r="BP219" s="6"/>
      <c r="BQ219" s="3"/>
      <c r="BR219" s="3"/>
      <c r="BS219" s="3"/>
      <c r="BT219" s="3"/>
      <c r="BU219" s="3"/>
      <c r="BV219" s="3"/>
      <c r="BW219" s="6"/>
      <c r="BX219" s="3"/>
      <c r="BY219" s="3"/>
      <c r="BZ219" s="3"/>
      <c r="CA219" s="3"/>
      <c r="CB219" s="3"/>
      <c r="CC219" s="3"/>
      <c r="CD219" s="6"/>
      <c r="CE219" s="3"/>
      <c r="CF219" s="3"/>
      <c r="CG219" s="7"/>
      <c r="CH219" s="3"/>
      <c r="CI219" s="3"/>
      <c r="CJ219" s="3"/>
      <c r="CK219" s="6"/>
      <c r="CL219" s="3"/>
      <c r="CM219" s="3"/>
      <c r="CN219" s="3"/>
      <c r="CO219" s="3"/>
      <c r="CP219" s="3"/>
      <c r="CQ219" s="3"/>
      <c r="CR219" s="6"/>
      <c r="CS219" s="3"/>
      <c r="CT219" s="3"/>
      <c r="CU219" s="3"/>
      <c r="CV219" s="5"/>
      <c r="CW219" s="3"/>
      <c r="CX219" s="3"/>
      <c r="CY219" s="6"/>
      <c r="CZ219" s="3"/>
      <c r="DA219" s="3"/>
      <c r="DB219" s="3"/>
      <c r="DC219" s="3"/>
      <c r="DD219" s="3"/>
      <c r="DE219" s="5"/>
      <c r="DF219" s="4"/>
      <c r="DG219" s="5"/>
      <c r="DH219" s="3"/>
      <c r="DI219" s="3"/>
      <c r="DJ219" s="3"/>
      <c r="DK219" s="3"/>
      <c r="DL219" s="3"/>
      <c r="DM219" s="4"/>
      <c r="DN219" s="8"/>
      <c r="DO219" s="3"/>
      <c r="DP219" s="3"/>
      <c r="DQ219" s="3"/>
      <c r="DR219" s="3"/>
      <c r="DS219" s="3"/>
      <c r="DT219" s="4"/>
      <c r="DU219" s="3"/>
      <c r="DV219" s="3"/>
      <c r="DW219" s="3"/>
      <c r="DX219" s="3"/>
      <c r="DY219" s="3"/>
      <c r="DZ219" s="3"/>
      <c r="EA219" s="4"/>
      <c r="EB219" s="3"/>
      <c r="EC219" s="3"/>
      <c r="ED219" s="3"/>
      <c r="EE219" s="3"/>
      <c r="EF219" s="3"/>
      <c r="EG219" s="9"/>
      <c r="EH219" s="10"/>
      <c r="EI219" s="3"/>
      <c r="EJ219" s="3"/>
      <c r="EK219" s="3"/>
      <c r="EL219" s="3"/>
      <c r="EM219" s="3"/>
      <c r="EN219" s="3"/>
      <c r="EO219" s="10"/>
      <c r="EP219" s="3"/>
      <c r="EQ219" s="3"/>
      <c r="ER219" s="3"/>
      <c r="ES219" s="3"/>
      <c r="ET219" s="3"/>
      <c r="EU219" s="3"/>
      <c r="EV219" s="11"/>
      <c r="EW219" s="3"/>
      <c r="EX219" s="5"/>
      <c r="EY219" s="5"/>
      <c r="EZ219" s="5"/>
      <c r="FA219" s="5"/>
      <c r="FB219" s="3"/>
      <c r="FC219" s="6"/>
      <c r="FD219" s="3"/>
      <c r="FE219" s="3"/>
      <c r="FF219" s="3"/>
      <c r="FG219" s="3"/>
      <c r="FH219" s="3"/>
      <c r="FI219" s="3"/>
      <c r="FJ219" s="4"/>
      <c r="FK219" s="3"/>
      <c r="FL219" s="8"/>
      <c r="FM219" s="3"/>
      <c r="FN219" s="3"/>
      <c r="FO219" s="3"/>
      <c r="FP219" s="3"/>
      <c r="FQ219" s="4"/>
      <c r="FR219" s="3"/>
      <c r="FS219" s="3"/>
      <c r="FT219" s="3"/>
      <c r="FU219" s="3"/>
      <c r="FV219" s="3"/>
      <c r="FW219" s="3"/>
      <c r="FX219" s="4"/>
      <c r="FY219" s="3"/>
      <c r="FZ219" s="3"/>
      <c r="GA219" s="3"/>
      <c r="GB219" s="3"/>
      <c r="GC219" s="3"/>
      <c r="GD219" s="3"/>
      <c r="GE219" s="4"/>
      <c r="GF219" s="3"/>
      <c r="GG219" s="3"/>
      <c r="GH219" s="3"/>
      <c r="GI219" s="3"/>
      <c r="GJ219" s="3"/>
      <c r="GK219" s="3"/>
      <c r="GL219" s="4"/>
      <c r="GM219" s="3"/>
      <c r="GN219" s="3"/>
      <c r="GO219" s="3"/>
      <c r="GP219" s="3"/>
      <c r="GQ219" s="3"/>
      <c r="GR219" s="3"/>
      <c r="GS219" s="4"/>
      <c r="GT219" s="3"/>
      <c r="GU219" s="3"/>
      <c r="GV219" s="3"/>
      <c r="GW219" s="3"/>
      <c r="GX219" s="3"/>
      <c r="GY219" s="3"/>
      <c r="GZ219" s="4"/>
      <c r="HA219" s="3"/>
      <c r="HB219" s="3"/>
      <c r="HC219" s="3"/>
      <c r="HD219" s="3"/>
      <c r="HE219" s="3"/>
      <c r="HF219" s="3"/>
      <c r="HG219" s="10"/>
      <c r="HH219" s="3"/>
      <c r="HI219" s="3"/>
      <c r="HJ219" s="3"/>
      <c r="HK219" s="3"/>
      <c r="HL219" s="3"/>
      <c r="HM219" s="3"/>
      <c r="HN219" s="4"/>
      <c r="HO219" s="8"/>
      <c r="HP219" s="8"/>
      <c r="HQ219" s="8"/>
      <c r="HR219" s="3"/>
      <c r="HS219" s="3"/>
      <c r="HT219" s="3"/>
      <c r="HU219" s="6"/>
      <c r="HV219" s="3"/>
      <c r="HW219" s="3"/>
      <c r="HX219" s="3"/>
      <c r="HY219" s="3"/>
      <c r="HZ219" s="3"/>
      <c r="IA219" s="3"/>
      <c r="IB219" s="4"/>
      <c r="IC219" s="3"/>
      <c r="ID219" s="3"/>
      <c r="IE219" s="3"/>
      <c r="IF219" s="3"/>
      <c r="IG219" s="3"/>
      <c r="IH219" s="3"/>
      <c r="II219" s="4"/>
      <c r="IJ219" s="3"/>
      <c r="IK219" s="3"/>
      <c r="IL219" s="3"/>
      <c r="IM219" s="3"/>
      <c r="IN219" s="3"/>
      <c r="IO219" s="3"/>
      <c r="IP219" s="4"/>
      <c r="IQ219" s="3"/>
      <c r="IR219" s="3"/>
      <c r="IS219" s="3"/>
      <c r="IT219" s="7"/>
      <c r="IU219" s="3"/>
      <c r="IV219" s="3"/>
      <c r="IW219" s="3"/>
      <c r="IX219" s="3"/>
      <c r="IY219" s="3"/>
      <c r="IZ219" s="12"/>
      <c r="JA219" s="3"/>
      <c r="JB219" s="3"/>
      <c r="JC219" s="12"/>
      <c r="JD219" s="13"/>
      <c r="JE219" s="3"/>
      <c r="JF219" s="3"/>
      <c r="JG219" s="3"/>
      <c r="JH219" s="3"/>
      <c r="JI219" s="3"/>
      <c r="JJ219" s="3"/>
      <c r="JK219" s="14"/>
      <c r="JL219" s="3"/>
      <c r="JM219" s="3"/>
      <c r="JN219" s="3"/>
      <c r="JO219" s="3"/>
      <c r="JP219" s="3"/>
      <c r="JQ219" s="3"/>
      <c r="JR219" s="13"/>
      <c r="JS219" s="3"/>
      <c r="JT219" s="3"/>
      <c r="JU219" s="3"/>
      <c r="JV219" s="3"/>
      <c r="JW219" s="3"/>
      <c r="JX219" s="3"/>
      <c r="JY219" s="13"/>
      <c r="JZ219" s="3"/>
      <c r="KA219" s="3"/>
      <c r="KB219" s="3"/>
      <c r="KC219" s="3"/>
      <c r="KD219" s="3"/>
      <c r="KE219" s="3"/>
      <c r="KF219" s="14"/>
      <c r="KG219" s="3"/>
      <c r="KH219" s="3"/>
      <c r="KI219" s="3"/>
      <c r="KJ219" s="3"/>
      <c r="KK219" s="3"/>
      <c r="KL219" s="3"/>
      <c r="KM219" s="15"/>
      <c r="KN219" s="3"/>
      <c r="KO219" s="3"/>
      <c r="KP219" s="3"/>
      <c r="KQ219" s="3"/>
      <c r="KR219" s="3"/>
      <c r="KS219" s="3"/>
      <c r="KT219" s="14"/>
      <c r="KU219" s="3"/>
      <c r="KV219" s="3"/>
      <c r="KW219" s="3"/>
      <c r="KX219" s="3"/>
      <c r="KY219" s="12"/>
      <c r="KZ219" s="3"/>
      <c r="LA219" s="13"/>
      <c r="LB219" s="3"/>
      <c r="LC219" s="12"/>
      <c r="LD219" s="3"/>
      <c r="LE219" s="3"/>
      <c r="LF219" s="3"/>
      <c r="LG219" s="3"/>
      <c r="LH219" s="15"/>
      <c r="LI219" s="3"/>
      <c r="LJ219" s="3"/>
      <c r="LK219" s="3"/>
      <c r="LL219" s="3"/>
      <c r="LM219" s="3"/>
      <c r="LN219" s="3"/>
      <c r="LO219" s="15"/>
      <c r="LP219" s="3"/>
      <c r="LQ219" s="3"/>
      <c r="LR219" s="3"/>
      <c r="LS219" s="3"/>
      <c r="LT219" s="3"/>
      <c r="LU219" s="3"/>
      <c r="LV219" s="14"/>
      <c r="LW219" s="3"/>
      <c r="LX219" s="3"/>
      <c r="LY219" s="3"/>
      <c r="LZ219" s="3"/>
      <c r="MA219" s="3"/>
      <c r="MB219" s="3"/>
      <c r="MC219" s="14"/>
      <c r="MD219" s="3"/>
      <c r="ME219" s="3"/>
      <c r="MF219" s="3"/>
      <c r="MG219" s="3"/>
      <c r="MH219" s="3"/>
      <c r="MI219" s="3"/>
      <c r="MJ219" s="15"/>
      <c r="MK219" s="3"/>
      <c r="ML219" s="3"/>
      <c r="MM219" s="3"/>
      <c r="MN219" s="3"/>
      <c r="MO219" s="3"/>
      <c r="MP219" s="3"/>
      <c r="MQ219" s="15"/>
      <c r="MR219" s="3"/>
      <c r="MS219" s="3"/>
      <c r="MT219" s="3"/>
      <c r="MU219" s="3"/>
      <c r="MV219" s="3"/>
      <c r="MW219" s="3"/>
      <c r="MX219" s="14"/>
      <c r="MY219" s="3"/>
      <c r="MZ219" s="3"/>
      <c r="NA219" s="3"/>
      <c r="NB219" s="3"/>
      <c r="NC219" s="3"/>
      <c r="ND219" s="3"/>
      <c r="NE219" s="15"/>
      <c r="NF219" s="3"/>
      <c r="NG219" s="3"/>
      <c r="NH219" s="3"/>
      <c r="NI219" s="3"/>
      <c r="NJ219" s="3"/>
      <c r="NK219" s="3"/>
      <c r="NL219" s="14"/>
      <c r="NM219" s="3"/>
      <c r="NN219" s="3"/>
      <c r="NO219" s="3"/>
      <c r="NP219" s="3"/>
      <c r="NQ219" s="3"/>
      <c r="NR219" s="16"/>
      <c r="NS219" s="15"/>
      <c r="NT219" s="3"/>
      <c r="NU219" s="3"/>
      <c r="NV219" s="3"/>
      <c r="NW219" s="3"/>
      <c r="NX219" s="3"/>
      <c r="NY219" s="3"/>
      <c r="NZ219" s="14"/>
      <c r="OA219" s="3"/>
      <c r="OB219" s="17"/>
      <c r="OC219" s="3"/>
      <c r="OD219" s="3"/>
      <c r="OE219" s="3"/>
      <c r="OF219" s="3"/>
      <c r="OG219" s="15"/>
      <c r="OH219" s="3"/>
      <c r="OI219" s="3"/>
      <c r="OJ219" s="3"/>
      <c r="OK219" s="3"/>
      <c r="OL219" s="3"/>
      <c r="OM219" s="3"/>
      <c r="ON219" s="15"/>
      <c r="OO219" s="3"/>
      <c r="OP219" s="3"/>
      <c r="OQ219" s="3"/>
      <c r="OR219" s="3"/>
      <c r="OS219" s="3"/>
      <c r="OT219" s="3"/>
      <c r="OU219" s="15"/>
      <c r="OV219" s="3"/>
      <c r="OW219" s="3"/>
      <c r="OX219" s="3"/>
      <c r="OY219" s="3"/>
      <c r="OZ219" s="3"/>
      <c r="PA219" s="3"/>
      <c r="PB219" s="15"/>
      <c r="PC219" s="3"/>
      <c r="PD219" s="3"/>
      <c r="PE219" s="3"/>
      <c r="PF219" s="3"/>
      <c r="PG219" s="3"/>
      <c r="PH219" s="3"/>
      <c r="PI219" s="14"/>
      <c r="PJ219" s="3"/>
      <c r="PK219" s="3"/>
      <c r="PL219" s="3"/>
      <c r="PM219" s="3"/>
      <c r="PN219" s="3"/>
      <c r="PO219" s="3"/>
      <c r="PP219" s="15"/>
      <c r="PQ219" s="3"/>
      <c r="PR219" s="3"/>
      <c r="PS219" s="3"/>
      <c r="PT219" s="3"/>
      <c r="PU219" s="3"/>
      <c r="PV219" s="3"/>
      <c r="PW219" s="14"/>
      <c r="PX219" s="3"/>
      <c r="PY219" s="3"/>
      <c r="PZ219" s="3"/>
      <c r="QA219" s="3"/>
      <c r="QB219" s="3"/>
      <c r="QC219" s="3"/>
      <c r="QD219" s="15"/>
      <c r="QE219" s="3"/>
      <c r="QF219" s="3"/>
      <c r="QG219" s="3"/>
      <c r="QH219" s="17"/>
      <c r="QI219" s="3"/>
      <c r="QJ219" s="3"/>
      <c r="QK219" s="15"/>
      <c r="QL219" s="3"/>
      <c r="QM219" s="3"/>
      <c r="QN219" s="3"/>
      <c r="QO219" s="3"/>
      <c r="QP219" s="3"/>
      <c r="QQ219" s="3"/>
      <c r="QR219" s="15"/>
      <c r="QS219" s="3"/>
      <c r="QT219" s="3"/>
      <c r="QU219" s="3"/>
      <c r="QV219" s="3"/>
      <c r="QW219" s="16"/>
      <c r="QX219" s="3"/>
      <c r="QY219" s="15"/>
      <c r="QZ219" s="3"/>
      <c r="RA219" s="3"/>
      <c r="RB219" s="3"/>
      <c r="RC219" s="3"/>
      <c r="RD219" s="3"/>
      <c r="RE219" s="3"/>
      <c r="RF219" s="15"/>
      <c r="RG219" s="3"/>
      <c r="RH219" s="3"/>
      <c r="RI219" s="3"/>
      <c r="RJ219" s="3"/>
      <c r="RK219" s="3"/>
      <c r="RL219" s="3"/>
      <c r="RM219" s="15"/>
      <c r="RN219" s="3"/>
      <c r="RO219" s="16"/>
      <c r="RP219" s="3"/>
      <c r="RQ219" s="3"/>
      <c r="RR219" s="3"/>
      <c r="RS219" s="3"/>
      <c r="RT219" s="15"/>
      <c r="RU219" s="3"/>
      <c r="RV219" s="3"/>
      <c r="RW219" s="3"/>
      <c r="RX219" s="3"/>
      <c r="RY219" s="3"/>
      <c r="RZ219" s="3"/>
      <c r="SA219" s="15"/>
      <c r="SB219" s="3"/>
      <c r="SC219" s="3"/>
      <c r="SD219" s="3"/>
      <c r="SE219" s="3"/>
      <c r="SF219" s="3"/>
      <c r="SG219" s="3"/>
      <c r="SH219" s="15"/>
      <c r="SI219" s="3"/>
      <c r="SJ219" s="3"/>
      <c r="SK219" s="3"/>
      <c r="SL219" s="3"/>
      <c r="SM219" s="16"/>
      <c r="SN219" s="16"/>
      <c r="SO219" s="15"/>
      <c r="SP219" s="16"/>
      <c r="SQ219" s="16"/>
      <c r="SR219" s="3"/>
      <c r="SS219" s="3"/>
      <c r="ST219" s="3"/>
      <c r="SU219" s="3"/>
      <c r="SV219" s="15"/>
      <c r="SW219" s="3"/>
      <c r="SX219" s="3"/>
      <c r="SY219" s="16"/>
      <c r="SZ219" s="3"/>
      <c r="TA219" s="3"/>
      <c r="TB219" s="16"/>
      <c r="TC219" s="15"/>
      <c r="TD219" s="3"/>
      <c r="TE219" s="3"/>
      <c r="TF219" s="3"/>
      <c r="TG219" s="3"/>
      <c r="TH219" s="3"/>
      <c r="TI219" s="3"/>
      <c r="TJ219" s="14"/>
      <c r="TK219" s="3"/>
      <c r="TL219" s="3"/>
      <c r="TM219" s="3"/>
      <c r="TN219" s="3"/>
      <c r="TO219" s="3"/>
      <c r="TP219" s="3"/>
      <c r="TQ219" s="14"/>
      <c r="TR219" s="3"/>
      <c r="TS219" s="3"/>
      <c r="TT219" s="3"/>
      <c r="TU219" s="3"/>
      <c r="TV219" s="3"/>
      <c r="TW219" s="3"/>
      <c r="TX219" s="14"/>
      <c r="TY219" s="3"/>
      <c r="TZ219" s="3"/>
      <c r="UA219" s="3"/>
      <c r="UB219" s="3"/>
      <c r="UC219" s="3"/>
      <c r="UD219" s="3"/>
      <c r="UE219" s="14"/>
      <c r="UF219" s="3"/>
      <c r="UG219" s="3"/>
      <c r="UH219" s="3"/>
      <c r="UI219" s="3"/>
      <c r="UJ219" s="3"/>
      <c r="UK219" s="3"/>
      <c r="UL219" s="15"/>
      <c r="UM219" s="3"/>
      <c r="UN219" s="3"/>
      <c r="UO219" s="3"/>
      <c r="UP219" s="3"/>
      <c r="UQ219" s="3"/>
      <c r="UR219" s="3"/>
      <c r="US219" s="14"/>
      <c r="UT219" s="3"/>
      <c r="UU219" s="3"/>
      <c r="UV219" s="3"/>
      <c r="UW219" s="3"/>
      <c r="UX219" s="3"/>
      <c r="UY219" s="3"/>
      <c r="UZ219" s="14"/>
      <c r="VA219" s="3"/>
      <c r="VB219" s="3"/>
      <c r="VC219" s="3"/>
      <c r="VD219" s="16"/>
      <c r="VE219" s="16"/>
      <c r="VF219" s="16"/>
      <c r="VG219" s="15"/>
      <c r="VH219" s="3"/>
      <c r="VI219" s="3"/>
      <c r="VJ219" s="3"/>
      <c r="VK219" s="3"/>
      <c r="VL219" s="3"/>
      <c r="VM219" s="3"/>
      <c r="VN219" s="15"/>
      <c r="VO219" s="3"/>
      <c r="VP219" s="3"/>
      <c r="VQ219" s="3"/>
      <c r="VR219" s="3"/>
      <c r="VS219" s="3"/>
      <c r="VT219" s="3"/>
      <c r="VU219" s="15"/>
      <c r="VV219" s="3"/>
      <c r="VW219" s="3"/>
      <c r="VX219" s="3"/>
      <c r="VY219" s="3"/>
      <c r="VZ219" s="3"/>
      <c r="WA219" s="3"/>
      <c r="WB219" s="14"/>
      <c r="WC219" s="3"/>
      <c r="WD219" s="3"/>
      <c r="WE219" s="3"/>
      <c r="WF219" s="3"/>
      <c r="WG219" s="3"/>
      <c r="WH219" s="3"/>
      <c r="WI219" s="15"/>
      <c r="WJ219" s="16"/>
      <c r="WK219" s="3"/>
      <c r="WL219" s="3"/>
      <c r="WM219" s="3"/>
      <c r="WN219" s="3"/>
      <c r="WO219" s="3"/>
      <c r="WP219" s="15"/>
      <c r="WQ219" s="3"/>
      <c r="WR219" s="3"/>
      <c r="WS219" s="3"/>
      <c r="WT219" s="3"/>
      <c r="WU219" s="3"/>
      <c r="WV219" s="3"/>
      <c r="WW219" s="14"/>
      <c r="WX219" s="3"/>
      <c r="WY219" s="3"/>
      <c r="WZ219" s="3"/>
      <c r="XA219" s="16"/>
      <c r="XB219" s="3"/>
      <c r="XC219" s="3"/>
      <c r="XD219" s="14"/>
      <c r="XE219" s="3"/>
      <c r="XF219" s="3"/>
      <c r="XG219" s="3"/>
      <c r="XH219" s="3"/>
      <c r="XI219" s="3"/>
      <c r="XJ219" s="3"/>
      <c r="XK219" s="15"/>
      <c r="XL219" s="3"/>
      <c r="XM219" s="3"/>
      <c r="XN219" s="3"/>
      <c r="XO219" s="3"/>
      <c r="XP219" s="3"/>
      <c r="XQ219" s="3"/>
      <c r="XR219" s="14"/>
      <c r="XS219" s="3"/>
      <c r="XT219" s="3"/>
      <c r="XU219" s="3"/>
      <c r="XV219" s="3"/>
      <c r="XW219" s="18"/>
      <c r="XX219" s="3"/>
      <c r="XY219" s="14"/>
      <c r="XZ219" s="3"/>
      <c r="YA219" s="3"/>
      <c r="YB219" s="3"/>
      <c r="YC219" s="3"/>
      <c r="YD219" s="3"/>
      <c r="YE219" s="3"/>
      <c r="YF219" s="14"/>
      <c r="YG219" s="3"/>
      <c r="YH219" s="3"/>
      <c r="YI219" s="3"/>
      <c r="YJ219" s="3"/>
      <c r="YK219" s="3"/>
      <c r="YL219" s="3"/>
      <c r="YM219" s="15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</row>
    <row r="220" ht="15.75" customHeight="1">
      <c r="A220" s="3"/>
      <c r="B220" s="85"/>
      <c r="C220" s="3"/>
      <c r="D220" s="3"/>
      <c r="E220" s="4"/>
      <c r="F220" s="3"/>
      <c r="G220" s="3"/>
      <c r="H220" s="3"/>
      <c r="I220" s="3"/>
      <c r="J220" s="3"/>
      <c r="K220" s="3"/>
      <c r="L220" s="4"/>
      <c r="M220" s="3"/>
      <c r="N220" s="3"/>
      <c r="O220" s="3"/>
      <c r="P220" s="3"/>
      <c r="Q220" s="3"/>
      <c r="R220" s="5"/>
      <c r="S220" s="4"/>
      <c r="T220" s="3"/>
      <c r="U220" s="3"/>
      <c r="V220" s="3"/>
      <c r="W220" s="3"/>
      <c r="X220" s="3"/>
      <c r="Y220" s="3"/>
      <c r="Z220" s="6"/>
      <c r="AA220" s="7"/>
      <c r="AB220" s="3"/>
      <c r="AC220" s="3"/>
      <c r="AD220" s="3"/>
      <c r="AE220" s="3"/>
      <c r="AF220" s="3"/>
      <c r="AG220" s="4"/>
      <c r="AH220" s="3"/>
      <c r="AI220" s="3"/>
      <c r="AJ220" s="3"/>
      <c r="AK220" s="3"/>
      <c r="AL220" s="3"/>
      <c r="AM220" s="3"/>
      <c r="AN220" s="4"/>
      <c r="AO220" s="3"/>
      <c r="AP220" s="3"/>
      <c r="AQ220" s="3"/>
      <c r="AR220" s="3"/>
      <c r="AS220" s="3"/>
      <c r="AT220" s="3"/>
      <c r="AU220" s="4"/>
      <c r="AV220" s="3"/>
      <c r="AW220" s="3"/>
      <c r="AX220" s="3"/>
      <c r="AY220" s="3"/>
      <c r="AZ220" s="3"/>
      <c r="BA220" s="3"/>
      <c r="BB220" s="6"/>
      <c r="BC220" s="3"/>
      <c r="BD220" s="3"/>
      <c r="BE220" s="3"/>
      <c r="BF220" s="3"/>
      <c r="BG220" s="3"/>
      <c r="BH220" s="3"/>
      <c r="BI220" s="6"/>
      <c r="BJ220" s="3"/>
      <c r="BK220" s="3"/>
      <c r="BL220" s="3"/>
      <c r="BM220" s="3"/>
      <c r="BN220" s="3"/>
      <c r="BO220" s="3"/>
      <c r="BP220" s="6"/>
      <c r="BQ220" s="3"/>
      <c r="BR220" s="3"/>
      <c r="BS220" s="3"/>
      <c r="BT220" s="3"/>
      <c r="BU220" s="3"/>
      <c r="BV220" s="3"/>
      <c r="BW220" s="6"/>
      <c r="BX220" s="3"/>
      <c r="BY220" s="3"/>
      <c r="BZ220" s="3"/>
      <c r="CA220" s="3"/>
      <c r="CB220" s="3"/>
      <c r="CC220" s="3"/>
      <c r="CD220" s="6"/>
      <c r="CE220" s="3"/>
      <c r="CF220" s="3"/>
      <c r="CG220" s="7"/>
      <c r="CH220" s="3"/>
      <c r="CI220" s="3"/>
      <c r="CJ220" s="3"/>
      <c r="CK220" s="6"/>
      <c r="CL220" s="3"/>
      <c r="CM220" s="3"/>
      <c r="CN220" s="3"/>
      <c r="CO220" s="3"/>
      <c r="CP220" s="3"/>
      <c r="CQ220" s="3"/>
      <c r="CR220" s="6"/>
      <c r="CS220" s="3"/>
      <c r="CT220" s="3"/>
      <c r="CU220" s="3"/>
      <c r="CV220" s="5"/>
      <c r="CW220" s="3"/>
      <c r="CX220" s="3"/>
      <c r="CY220" s="6"/>
      <c r="CZ220" s="3"/>
      <c r="DA220" s="3"/>
      <c r="DB220" s="3"/>
      <c r="DC220" s="3"/>
      <c r="DD220" s="3"/>
      <c r="DE220" s="5"/>
      <c r="DF220" s="4"/>
      <c r="DG220" s="5"/>
      <c r="DH220" s="3"/>
      <c r="DI220" s="3"/>
      <c r="DJ220" s="3"/>
      <c r="DK220" s="3"/>
      <c r="DL220" s="3"/>
      <c r="DM220" s="4"/>
      <c r="DN220" s="8"/>
      <c r="DO220" s="3"/>
      <c r="DP220" s="3"/>
      <c r="DQ220" s="3"/>
      <c r="DR220" s="3"/>
      <c r="DS220" s="3"/>
      <c r="DT220" s="4"/>
      <c r="DU220" s="3"/>
      <c r="DV220" s="3"/>
      <c r="DW220" s="3"/>
      <c r="DX220" s="3"/>
      <c r="DY220" s="3"/>
      <c r="DZ220" s="3"/>
      <c r="EA220" s="4"/>
      <c r="EB220" s="3"/>
      <c r="EC220" s="3"/>
      <c r="ED220" s="3"/>
      <c r="EE220" s="3"/>
      <c r="EF220" s="3"/>
      <c r="EG220" s="9"/>
      <c r="EH220" s="10"/>
      <c r="EI220" s="3"/>
      <c r="EJ220" s="3"/>
      <c r="EK220" s="3"/>
      <c r="EL220" s="3"/>
      <c r="EM220" s="3"/>
      <c r="EN220" s="3"/>
      <c r="EO220" s="10"/>
      <c r="EP220" s="3"/>
      <c r="EQ220" s="3"/>
      <c r="ER220" s="3"/>
      <c r="ES220" s="3"/>
      <c r="ET220" s="3"/>
      <c r="EU220" s="3"/>
      <c r="EV220" s="11"/>
      <c r="EW220" s="3"/>
      <c r="EX220" s="5"/>
      <c r="EY220" s="5"/>
      <c r="EZ220" s="5"/>
      <c r="FA220" s="5"/>
      <c r="FB220" s="3"/>
      <c r="FC220" s="6"/>
      <c r="FD220" s="3"/>
      <c r="FE220" s="3"/>
      <c r="FF220" s="3"/>
      <c r="FG220" s="3"/>
      <c r="FH220" s="3"/>
      <c r="FI220" s="3"/>
      <c r="FJ220" s="4"/>
      <c r="FK220" s="3"/>
      <c r="FL220" s="8"/>
      <c r="FM220" s="3"/>
      <c r="FN220" s="3"/>
      <c r="FO220" s="3"/>
      <c r="FP220" s="3"/>
      <c r="FQ220" s="4"/>
      <c r="FR220" s="3"/>
      <c r="FS220" s="3"/>
      <c r="FT220" s="3"/>
      <c r="FU220" s="3"/>
      <c r="FV220" s="3"/>
      <c r="FW220" s="3"/>
      <c r="FX220" s="4"/>
      <c r="FY220" s="3"/>
      <c r="FZ220" s="3"/>
      <c r="GA220" s="3"/>
      <c r="GB220" s="3"/>
      <c r="GC220" s="3"/>
      <c r="GD220" s="3"/>
      <c r="GE220" s="4"/>
      <c r="GF220" s="3"/>
      <c r="GG220" s="3"/>
      <c r="GH220" s="3"/>
      <c r="GI220" s="3"/>
      <c r="GJ220" s="3"/>
      <c r="GK220" s="3"/>
      <c r="GL220" s="4"/>
      <c r="GM220" s="3"/>
      <c r="GN220" s="3"/>
      <c r="GO220" s="3"/>
      <c r="GP220" s="3"/>
      <c r="GQ220" s="3"/>
      <c r="GR220" s="3"/>
      <c r="GS220" s="4"/>
      <c r="GT220" s="3"/>
      <c r="GU220" s="3"/>
      <c r="GV220" s="3"/>
      <c r="GW220" s="3"/>
      <c r="GX220" s="3"/>
      <c r="GY220" s="3"/>
      <c r="GZ220" s="4"/>
      <c r="HA220" s="3"/>
      <c r="HB220" s="3"/>
      <c r="HC220" s="3"/>
      <c r="HD220" s="3"/>
      <c r="HE220" s="3"/>
      <c r="HF220" s="3"/>
      <c r="HG220" s="10"/>
      <c r="HH220" s="3"/>
      <c r="HI220" s="3"/>
      <c r="HJ220" s="3"/>
      <c r="HK220" s="3"/>
      <c r="HL220" s="3"/>
      <c r="HM220" s="3"/>
      <c r="HN220" s="4"/>
      <c r="HO220" s="8"/>
      <c r="HP220" s="8"/>
      <c r="HQ220" s="8"/>
      <c r="HR220" s="3"/>
      <c r="HS220" s="3"/>
      <c r="HT220" s="3"/>
      <c r="HU220" s="6"/>
      <c r="HV220" s="3"/>
      <c r="HW220" s="3"/>
      <c r="HX220" s="3"/>
      <c r="HY220" s="3"/>
      <c r="HZ220" s="3"/>
      <c r="IA220" s="3"/>
      <c r="IB220" s="4"/>
      <c r="IC220" s="3"/>
      <c r="ID220" s="3"/>
      <c r="IE220" s="3"/>
      <c r="IF220" s="3"/>
      <c r="IG220" s="3"/>
      <c r="IH220" s="3"/>
      <c r="II220" s="4"/>
      <c r="IJ220" s="3"/>
      <c r="IK220" s="3"/>
      <c r="IL220" s="3"/>
      <c r="IM220" s="3"/>
      <c r="IN220" s="3"/>
      <c r="IO220" s="3"/>
      <c r="IP220" s="4"/>
      <c r="IQ220" s="3"/>
      <c r="IR220" s="3"/>
      <c r="IS220" s="3"/>
      <c r="IT220" s="7"/>
      <c r="IU220" s="3"/>
      <c r="IV220" s="3"/>
      <c r="IW220" s="3"/>
      <c r="IX220" s="3"/>
      <c r="IY220" s="3"/>
      <c r="IZ220" s="12"/>
      <c r="JA220" s="3"/>
      <c r="JB220" s="3"/>
      <c r="JC220" s="12"/>
      <c r="JD220" s="13"/>
      <c r="JE220" s="3"/>
      <c r="JF220" s="3"/>
      <c r="JG220" s="3"/>
      <c r="JH220" s="3"/>
      <c r="JI220" s="3"/>
      <c r="JJ220" s="3"/>
      <c r="JK220" s="14"/>
      <c r="JL220" s="3"/>
      <c r="JM220" s="3"/>
      <c r="JN220" s="3"/>
      <c r="JO220" s="3"/>
      <c r="JP220" s="3"/>
      <c r="JQ220" s="3"/>
      <c r="JR220" s="13"/>
      <c r="JS220" s="3"/>
      <c r="JT220" s="3"/>
      <c r="JU220" s="3"/>
      <c r="JV220" s="3"/>
      <c r="JW220" s="3"/>
      <c r="JX220" s="3"/>
      <c r="JY220" s="13"/>
      <c r="JZ220" s="3"/>
      <c r="KA220" s="3"/>
      <c r="KB220" s="3"/>
      <c r="KC220" s="3"/>
      <c r="KD220" s="3"/>
      <c r="KE220" s="3"/>
      <c r="KF220" s="14"/>
      <c r="KG220" s="3"/>
      <c r="KH220" s="3"/>
      <c r="KI220" s="3"/>
      <c r="KJ220" s="3"/>
      <c r="KK220" s="3"/>
      <c r="KL220" s="3"/>
      <c r="KM220" s="15"/>
      <c r="KN220" s="3"/>
      <c r="KO220" s="3"/>
      <c r="KP220" s="3"/>
      <c r="KQ220" s="3"/>
      <c r="KR220" s="3"/>
      <c r="KS220" s="3"/>
      <c r="KT220" s="14"/>
      <c r="KU220" s="3"/>
      <c r="KV220" s="3"/>
      <c r="KW220" s="3"/>
      <c r="KX220" s="3"/>
      <c r="KY220" s="12"/>
      <c r="KZ220" s="3"/>
      <c r="LA220" s="13"/>
      <c r="LB220" s="3"/>
      <c r="LC220" s="12"/>
      <c r="LD220" s="3"/>
      <c r="LE220" s="3"/>
      <c r="LF220" s="3"/>
      <c r="LG220" s="3"/>
      <c r="LH220" s="15"/>
      <c r="LI220" s="3"/>
      <c r="LJ220" s="3"/>
      <c r="LK220" s="3"/>
      <c r="LL220" s="3"/>
      <c r="LM220" s="3"/>
      <c r="LN220" s="3"/>
      <c r="LO220" s="15"/>
      <c r="LP220" s="3"/>
      <c r="LQ220" s="3"/>
      <c r="LR220" s="3"/>
      <c r="LS220" s="3"/>
      <c r="LT220" s="3"/>
      <c r="LU220" s="3"/>
      <c r="LV220" s="14"/>
      <c r="LW220" s="3"/>
      <c r="LX220" s="3"/>
      <c r="LY220" s="3"/>
      <c r="LZ220" s="3"/>
      <c r="MA220" s="3"/>
      <c r="MB220" s="3"/>
      <c r="MC220" s="14"/>
      <c r="MD220" s="3"/>
      <c r="ME220" s="3"/>
      <c r="MF220" s="3"/>
      <c r="MG220" s="3"/>
      <c r="MH220" s="3"/>
      <c r="MI220" s="3"/>
      <c r="MJ220" s="15"/>
      <c r="MK220" s="3"/>
      <c r="ML220" s="3"/>
      <c r="MM220" s="3"/>
      <c r="MN220" s="3"/>
      <c r="MO220" s="3"/>
      <c r="MP220" s="3"/>
      <c r="MQ220" s="15"/>
      <c r="MR220" s="3"/>
      <c r="MS220" s="3"/>
      <c r="MT220" s="3"/>
      <c r="MU220" s="3"/>
      <c r="MV220" s="3"/>
      <c r="MW220" s="3"/>
      <c r="MX220" s="14"/>
      <c r="MY220" s="3"/>
      <c r="MZ220" s="3"/>
      <c r="NA220" s="3"/>
      <c r="NB220" s="3"/>
      <c r="NC220" s="3"/>
      <c r="ND220" s="3"/>
      <c r="NE220" s="15"/>
      <c r="NF220" s="3"/>
      <c r="NG220" s="3"/>
      <c r="NH220" s="3"/>
      <c r="NI220" s="3"/>
      <c r="NJ220" s="3"/>
      <c r="NK220" s="3"/>
      <c r="NL220" s="14"/>
      <c r="NM220" s="3"/>
      <c r="NN220" s="3"/>
      <c r="NO220" s="3"/>
      <c r="NP220" s="3"/>
      <c r="NQ220" s="3"/>
      <c r="NR220" s="16"/>
      <c r="NS220" s="15"/>
      <c r="NT220" s="3"/>
      <c r="NU220" s="3"/>
      <c r="NV220" s="3"/>
      <c r="NW220" s="3"/>
      <c r="NX220" s="3"/>
      <c r="NY220" s="3"/>
      <c r="NZ220" s="14"/>
      <c r="OA220" s="3"/>
      <c r="OB220" s="17"/>
      <c r="OC220" s="3"/>
      <c r="OD220" s="3"/>
      <c r="OE220" s="3"/>
      <c r="OF220" s="3"/>
      <c r="OG220" s="15"/>
      <c r="OH220" s="3"/>
      <c r="OI220" s="3"/>
      <c r="OJ220" s="3"/>
      <c r="OK220" s="3"/>
      <c r="OL220" s="3"/>
      <c r="OM220" s="3"/>
      <c r="ON220" s="15"/>
      <c r="OO220" s="3"/>
      <c r="OP220" s="3"/>
      <c r="OQ220" s="3"/>
      <c r="OR220" s="3"/>
      <c r="OS220" s="3"/>
      <c r="OT220" s="3"/>
      <c r="OU220" s="15"/>
      <c r="OV220" s="3"/>
      <c r="OW220" s="3"/>
      <c r="OX220" s="3"/>
      <c r="OY220" s="3"/>
      <c r="OZ220" s="3"/>
      <c r="PA220" s="3"/>
      <c r="PB220" s="15"/>
      <c r="PC220" s="3"/>
      <c r="PD220" s="3"/>
      <c r="PE220" s="3"/>
      <c r="PF220" s="3"/>
      <c r="PG220" s="3"/>
      <c r="PH220" s="3"/>
      <c r="PI220" s="14"/>
      <c r="PJ220" s="3"/>
      <c r="PK220" s="3"/>
      <c r="PL220" s="3"/>
      <c r="PM220" s="3"/>
      <c r="PN220" s="3"/>
      <c r="PO220" s="3"/>
      <c r="PP220" s="15"/>
      <c r="PQ220" s="3"/>
      <c r="PR220" s="3"/>
      <c r="PS220" s="3"/>
      <c r="PT220" s="3"/>
      <c r="PU220" s="3"/>
      <c r="PV220" s="3"/>
      <c r="PW220" s="14"/>
      <c r="PX220" s="3"/>
      <c r="PY220" s="3"/>
      <c r="PZ220" s="3"/>
      <c r="QA220" s="3"/>
      <c r="QB220" s="3"/>
      <c r="QC220" s="3"/>
      <c r="QD220" s="15"/>
      <c r="QE220" s="3"/>
      <c r="QF220" s="3"/>
      <c r="QG220" s="3"/>
      <c r="QH220" s="17"/>
      <c r="QI220" s="3"/>
      <c r="QJ220" s="3"/>
      <c r="QK220" s="15"/>
      <c r="QL220" s="3"/>
      <c r="QM220" s="3"/>
      <c r="QN220" s="3"/>
      <c r="QO220" s="3"/>
      <c r="QP220" s="3"/>
      <c r="QQ220" s="3"/>
      <c r="QR220" s="15"/>
      <c r="QS220" s="3"/>
      <c r="QT220" s="3"/>
      <c r="QU220" s="3"/>
      <c r="QV220" s="3"/>
      <c r="QW220" s="16"/>
      <c r="QX220" s="3"/>
      <c r="QY220" s="15"/>
      <c r="QZ220" s="3"/>
      <c r="RA220" s="3"/>
      <c r="RB220" s="3"/>
      <c r="RC220" s="3"/>
      <c r="RD220" s="3"/>
      <c r="RE220" s="3"/>
      <c r="RF220" s="15"/>
      <c r="RG220" s="3"/>
      <c r="RH220" s="3"/>
      <c r="RI220" s="3"/>
      <c r="RJ220" s="3"/>
      <c r="RK220" s="3"/>
      <c r="RL220" s="3"/>
      <c r="RM220" s="15"/>
      <c r="RN220" s="3"/>
      <c r="RO220" s="16"/>
      <c r="RP220" s="3"/>
      <c r="RQ220" s="3"/>
      <c r="RR220" s="3"/>
      <c r="RS220" s="3"/>
      <c r="RT220" s="15"/>
      <c r="RU220" s="3"/>
      <c r="RV220" s="3"/>
      <c r="RW220" s="3"/>
      <c r="RX220" s="3"/>
      <c r="RY220" s="3"/>
      <c r="RZ220" s="3"/>
      <c r="SA220" s="15"/>
      <c r="SB220" s="3"/>
      <c r="SC220" s="3"/>
      <c r="SD220" s="3"/>
      <c r="SE220" s="3"/>
      <c r="SF220" s="3"/>
      <c r="SG220" s="3"/>
      <c r="SH220" s="15"/>
      <c r="SI220" s="3"/>
      <c r="SJ220" s="3"/>
      <c r="SK220" s="3"/>
      <c r="SL220" s="3"/>
      <c r="SM220" s="16"/>
      <c r="SN220" s="16"/>
      <c r="SO220" s="15"/>
      <c r="SP220" s="16"/>
      <c r="SQ220" s="16"/>
      <c r="SR220" s="3"/>
      <c r="SS220" s="3"/>
      <c r="ST220" s="3"/>
      <c r="SU220" s="3"/>
      <c r="SV220" s="15"/>
      <c r="SW220" s="3"/>
      <c r="SX220" s="3"/>
      <c r="SY220" s="16"/>
      <c r="SZ220" s="3"/>
      <c r="TA220" s="3"/>
      <c r="TB220" s="16"/>
      <c r="TC220" s="15"/>
      <c r="TD220" s="3"/>
      <c r="TE220" s="3"/>
      <c r="TF220" s="3"/>
      <c r="TG220" s="3"/>
      <c r="TH220" s="3"/>
      <c r="TI220" s="3"/>
      <c r="TJ220" s="14"/>
      <c r="TK220" s="3"/>
      <c r="TL220" s="3"/>
      <c r="TM220" s="3"/>
      <c r="TN220" s="3"/>
      <c r="TO220" s="3"/>
      <c r="TP220" s="3"/>
      <c r="TQ220" s="14"/>
      <c r="TR220" s="3"/>
      <c r="TS220" s="3"/>
      <c r="TT220" s="3"/>
      <c r="TU220" s="3"/>
      <c r="TV220" s="3"/>
      <c r="TW220" s="3"/>
      <c r="TX220" s="14"/>
      <c r="TY220" s="3"/>
      <c r="TZ220" s="3"/>
      <c r="UA220" s="3"/>
      <c r="UB220" s="3"/>
      <c r="UC220" s="3"/>
      <c r="UD220" s="3"/>
      <c r="UE220" s="14"/>
      <c r="UF220" s="3"/>
      <c r="UG220" s="3"/>
      <c r="UH220" s="3"/>
      <c r="UI220" s="3"/>
      <c r="UJ220" s="3"/>
      <c r="UK220" s="3"/>
      <c r="UL220" s="15"/>
      <c r="UM220" s="3"/>
      <c r="UN220" s="3"/>
      <c r="UO220" s="3"/>
      <c r="UP220" s="3"/>
      <c r="UQ220" s="3"/>
      <c r="UR220" s="3"/>
      <c r="US220" s="14"/>
      <c r="UT220" s="3"/>
      <c r="UU220" s="3"/>
      <c r="UV220" s="3"/>
      <c r="UW220" s="3"/>
      <c r="UX220" s="3"/>
      <c r="UY220" s="3"/>
      <c r="UZ220" s="14"/>
      <c r="VA220" s="3"/>
      <c r="VB220" s="3"/>
      <c r="VC220" s="3"/>
      <c r="VD220" s="16"/>
      <c r="VE220" s="16"/>
      <c r="VF220" s="16"/>
      <c r="VG220" s="15"/>
      <c r="VH220" s="3"/>
      <c r="VI220" s="3"/>
      <c r="VJ220" s="3"/>
      <c r="VK220" s="3"/>
      <c r="VL220" s="3"/>
      <c r="VM220" s="3"/>
      <c r="VN220" s="15"/>
      <c r="VO220" s="3"/>
      <c r="VP220" s="3"/>
      <c r="VQ220" s="3"/>
      <c r="VR220" s="3"/>
      <c r="VS220" s="3"/>
      <c r="VT220" s="3"/>
      <c r="VU220" s="15"/>
      <c r="VV220" s="3"/>
      <c r="VW220" s="3"/>
      <c r="VX220" s="3"/>
      <c r="VY220" s="3"/>
      <c r="VZ220" s="3"/>
      <c r="WA220" s="3"/>
      <c r="WB220" s="14"/>
      <c r="WC220" s="3"/>
      <c r="WD220" s="3"/>
      <c r="WE220" s="3"/>
      <c r="WF220" s="3"/>
      <c r="WG220" s="3"/>
      <c r="WH220" s="3"/>
      <c r="WI220" s="15"/>
      <c r="WJ220" s="16"/>
      <c r="WK220" s="3"/>
      <c r="WL220" s="3"/>
      <c r="WM220" s="3"/>
      <c r="WN220" s="3"/>
      <c r="WO220" s="3"/>
      <c r="WP220" s="15"/>
      <c r="WQ220" s="3"/>
      <c r="WR220" s="3"/>
      <c r="WS220" s="3"/>
      <c r="WT220" s="3"/>
      <c r="WU220" s="3"/>
      <c r="WV220" s="3"/>
      <c r="WW220" s="14"/>
      <c r="WX220" s="3"/>
      <c r="WY220" s="3"/>
      <c r="WZ220" s="3"/>
      <c r="XA220" s="16"/>
      <c r="XB220" s="3"/>
      <c r="XC220" s="3"/>
      <c r="XD220" s="14"/>
      <c r="XE220" s="3"/>
      <c r="XF220" s="3"/>
      <c r="XG220" s="3"/>
      <c r="XH220" s="3"/>
      <c r="XI220" s="3"/>
      <c r="XJ220" s="3"/>
      <c r="XK220" s="15"/>
      <c r="XL220" s="3"/>
      <c r="XM220" s="3"/>
      <c r="XN220" s="3"/>
      <c r="XO220" s="3"/>
      <c r="XP220" s="3"/>
      <c r="XQ220" s="3"/>
      <c r="XR220" s="14"/>
      <c r="XS220" s="3"/>
      <c r="XT220" s="3"/>
      <c r="XU220" s="3"/>
      <c r="XV220" s="3"/>
      <c r="XW220" s="18"/>
      <c r="XX220" s="3"/>
      <c r="XY220" s="14"/>
      <c r="XZ220" s="3"/>
      <c r="YA220" s="3"/>
      <c r="YB220" s="3"/>
      <c r="YC220" s="3"/>
      <c r="YD220" s="3"/>
      <c r="YE220" s="3"/>
      <c r="YF220" s="14"/>
      <c r="YG220" s="3"/>
      <c r="YH220" s="3"/>
      <c r="YI220" s="3"/>
      <c r="YJ220" s="3"/>
      <c r="YK220" s="3"/>
      <c r="YL220" s="3"/>
      <c r="YM220" s="15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</row>
    <row r="221" ht="15.75" customHeight="1">
      <c r="A221" s="3"/>
      <c r="B221" s="85"/>
      <c r="C221" s="3"/>
      <c r="D221" s="3"/>
      <c r="E221" s="4"/>
      <c r="F221" s="3"/>
      <c r="G221" s="3"/>
      <c r="H221" s="3"/>
      <c r="I221" s="3"/>
      <c r="J221" s="3"/>
      <c r="K221" s="3"/>
      <c r="L221" s="4"/>
      <c r="M221" s="3"/>
      <c r="N221" s="3"/>
      <c r="O221" s="3"/>
      <c r="P221" s="3"/>
      <c r="Q221" s="3"/>
      <c r="R221" s="5"/>
      <c r="S221" s="4"/>
      <c r="T221" s="3"/>
      <c r="U221" s="3"/>
      <c r="V221" s="3"/>
      <c r="W221" s="3"/>
      <c r="X221" s="3"/>
      <c r="Y221" s="3"/>
      <c r="Z221" s="6"/>
      <c r="AA221" s="7"/>
      <c r="AB221" s="3"/>
      <c r="AC221" s="3"/>
      <c r="AD221" s="3"/>
      <c r="AE221" s="3"/>
      <c r="AF221" s="3"/>
      <c r="AG221" s="4"/>
      <c r="AH221" s="3"/>
      <c r="AI221" s="3"/>
      <c r="AJ221" s="3"/>
      <c r="AK221" s="3"/>
      <c r="AL221" s="3"/>
      <c r="AM221" s="3"/>
      <c r="AN221" s="4"/>
      <c r="AO221" s="3"/>
      <c r="AP221" s="3"/>
      <c r="AQ221" s="3"/>
      <c r="AR221" s="3"/>
      <c r="AS221" s="3"/>
      <c r="AT221" s="3"/>
      <c r="AU221" s="4"/>
      <c r="AV221" s="3"/>
      <c r="AW221" s="3"/>
      <c r="AX221" s="3"/>
      <c r="AY221" s="3"/>
      <c r="AZ221" s="3"/>
      <c r="BA221" s="3"/>
      <c r="BB221" s="6"/>
      <c r="BC221" s="3"/>
      <c r="BD221" s="3"/>
      <c r="BE221" s="3"/>
      <c r="BF221" s="3"/>
      <c r="BG221" s="3"/>
      <c r="BH221" s="3"/>
      <c r="BI221" s="6"/>
      <c r="BJ221" s="3"/>
      <c r="BK221" s="3"/>
      <c r="BL221" s="3"/>
      <c r="BM221" s="3"/>
      <c r="BN221" s="3"/>
      <c r="BO221" s="3"/>
      <c r="BP221" s="6"/>
      <c r="BQ221" s="3"/>
      <c r="BR221" s="3"/>
      <c r="BS221" s="3"/>
      <c r="BT221" s="3"/>
      <c r="BU221" s="3"/>
      <c r="BV221" s="3"/>
      <c r="BW221" s="6"/>
      <c r="BX221" s="3"/>
      <c r="BY221" s="3"/>
      <c r="BZ221" s="3"/>
      <c r="CA221" s="3"/>
      <c r="CB221" s="3"/>
      <c r="CC221" s="3"/>
      <c r="CD221" s="6"/>
      <c r="CE221" s="3"/>
      <c r="CF221" s="3"/>
      <c r="CG221" s="7"/>
      <c r="CH221" s="3"/>
      <c r="CI221" s="3"/>
      <c r="CJ221" s="3"/>
      <c r="CK221" s="6"/>
      <c r="CL221" s="3"/>
      <c r="CM221" s="3"/>
      <c r="CN221" s="3"/>
      <c r="CO221" s="3"/>
      <c r="CP221" s="3"/>
      <c r="CQ221" s="3"/>
      <c r="CR221" s="6"/>
      <c r="CS221" s="3"/>
      <c r="CT221" s="3"/>
      <c r="CU221" s="3"/>
      <c r="CV221" s="5"/>
      <c r="CW221" s="3"/>
      <c r="CX221" s="3"/>
      <c r="CY221" s="6"/>
      <c r="CZ221" s="3"/>
      <c r="DA221" s="3"/>
      <c r="DB221" s="3"/>
      <c r="DC221" s="3"/>
      <c r="DD221" s="3"/>
      <c r="DE221" s="5"/>
      <c r="DF221" s="4"/>
      <c r="DG221" s="5"/>
      <c r="DH221" s="3"/>
      <c r="DI221" s="3"/>
      <c r="DJ221" s="3"/>
      <c r="DK221" s="3"/>
      <c r="DL221" s="3"/>
      <c r="DM221" s="4"/>
      <c r="DN221" s="8"/>
      <c r="DO221" s="3"/>
      <c r="DP221" s="3"/>
      <c r="DQ221" s="3"/>
      <c r="DR221" s="3"/>
      <c r="DS221" s="3"/>
      <c r="DT221" s="4"/>
      <c r="DU221" s="3"/>
      <c r="DV221" s="3"/>
      <c r="DW221" s="3"/>
      <c r="DX221" s="3"/>
      <c r="DY221" s="3"/>
      <c r="DZ221" s="3"/>
      <c r="EA221" s="4"/>
      <c r="EB221" s="3"/>
      <c r="EC221" s="3"/>
      <c r="ED221" s="3"/>
      <c r="EE221" s="3"/>
      <c r="EF221" s="3"/>
      <c r="EG221" s="9"/>
      <c r="EH221" s="10"/>
      <c r="EI221" s="3"/>
      <c r="EJ221" s="3"/>
      <c r="EK221" s="3"/>
      <c r="EL221" s="3"/>
      <c r="EM221" s="3"/>
      <c r="EN221" s="3"/>
      <c r="EO221" s="10"/>
      <c r="EP221" s="3"/>
      <c r="EQ221" s="3"/>
      <c r="ER221" s="3"/>
      <c r="ES221" s="3"/>
      <c r="ET221" s="3"/>
      <c r="EU221" s="3"/>
      <c r="EV221" s="11"/>
      <c r="EW221" s="3"/>
      <c r="EX221" s="5"/>
      <c r="EY221" s="5"/>
      <c r="EZ221" s="5"/>
      <c r="FA221" s="5"/>
      <c r="FB221" s="3"/>
      <c r="FC221" s="6"/>
      <c r="FD221" s="3"/>
      <c r="FE221" s="3"/>
      <c r="FF221" s="3"/>
      <c r="FG221" s="3"/>
      <c r="FH221" s="3"/>
      <c r="FI221" s="3"/>
      <c r="FJ221" s="4"/>
      <c r="FK221" s="3"/>
      <c r="FL221" s="8"/>
      <c r="FM221" s="3"/>
      <c r="FN221" s="3"/>
      <c r="FO221" s="3"/>
      <c r="FP221" s="3"/>
      <c r="FQ221" s="4"/>
      <c r="FR221" s="3"/>
      <c r="FS221" s="3"/>
      <c r="FT221" s="3"/>
      <c r="FU221" s="3"/>
      <c r="FV221" s="3"/>
      <c r="FW221" s="3"/>
      <c r="FX221" s="4"/>
      <c r="FY221" s="3"/>
      <c r="FZ221" s="3"/>
      <c r="GA221" s="3"/>
      <c r="GB221" s="3"/>
      <c r="GC221" s="3"/>
      <c r="GD221" s="3"/>
      <c r="GE221" s="4"/>
      <c r="GF221" s="3"/>
      <c r="GG221" s="3"/>
      <c r="GH221" s="3"/>
      <c r="GI221" s="3"/>
      <c r="GJ221" s="3"/>
      <c r="GK221" s="3"/>
      <c r="GL221" s="4"/>
      <c r="GM221" s="3"/>
      <c r="GN221" s="3"/>
      <c r="GO221" s="3"/>
      <c r="GP221" s="3"/>
      <c r="GQ221" s="3"/>
      <c r="GR221" s="3"/>
      <c r="GS221" s="4"/>
      <c r="GT221" s="3"/>
      <c r="GU221" s="3"/>
      <c r="GV221" s="3"/>
      <c r="GW221" s="3"/>
      <c r="GX221" s="3"/>
      <c r="GY221" s="3"/>
      <c r="GZ221" s="4"/>
      <c r="HA221" s="3"/>
      <c r="HB221" s="3"/>
      <c r="HC221" s="3"/>
      <c r="HD221" s="3"/>
      <c r="HE221" s="3"/>
      <c r="HF221" s="3"/>
      <c r="HG221" s="10"/>
      <c r="HH221" s="3"/>
      <c r="HI221" s="3"/>
      <c r="HJ221" s="3"/>
      <c r="HK221" s="3"/>
      <c r="HL221" s="3"/>
      <c r="HM221" s="3"/>
      <c r="HN221" s="4"/>
      <c r="HO221" s="8"/>
      <c r="HP221" s="8"/>
      <c r="HQ221" s="8"/>
      <c r="HR221" s="3"/>
      <c r="HS221" s="3"/>
      <c r="HT221" s="3"/>
      <c r="HU221" s="6"/>
      <c r="HV221" s="3"/>
      <c r="HW221" s="3"/>
      <c r="HX221" s="3"/>
      <c r="HY221" s="3"/>
      <c r="HZ221" s="3"/>
      <c r="IA221" s="3"/>
      <c r="IB221" s="4"/>
      <c r="IC221" s="3"/>
      <c r="ID221" s="3"/>
      <c r="IE221" s="3"/>
      <c r="IF221" s="3"/>
      <c r="IG221" s="3"/>
      <c r="IH221" s="3"/>
      <c r="II221" s="4"/>
      <c r="IJ221" s="3"/>
      <c r="IK221" s="3"/>
      <c r="IL221" s="3"/>
      <c r="IM221" s="3"/>
      <c r="IN221" s="3"/>
      <c r="IO221" s="3"/>
      <c r="IP221" s="4"/>
      <c r="IQ221" s="3"/>
      <c r="IR221" s="3"/>
      <c r="IS221" s="3"/>
      <c r="IT221" s="7"/>
      <c r="IU221" s="3"/>
      <c r="IV221" s="3"/>
      <c r="IW221" s="3"/>
      <c r="IX221" s="3"/>
      <c r="IY221" s="3"/>
      <c r="IZ221" s="12"/>
      <c r="JA221" s="3"/>
      <c r="JB221" s="3"/>
      <c r="JC221" s="12"/>
      <c r="JD221" s="13"/>
      <c r="JE221" s="3"/>
      <c r="JF221" s="3"/>
      <c r="JG221" s="3"/>
      <c r="JH221" s="3"/>
      <c r="JI221" s="3"/>
      <c r="JJ221" s="3"/>
      <c r="JK221" s="14"/>
      <c r="JL221" s="3"/>
      <c r="JM221" s="3"/>
      <c r="JN221" s="3"/>
      <c r="JO221" s="3"/>
      <c r="JP221" s="3"/>
      <c r="JQ221" s="3"/>
      <c r="JR221" s="13"/>
      <c r="JS221" s="3"/>
      <c r="JT221" s="3"/>
      <c r="JU221" s="3"/>
      <c r="JV221" s="3"/>
      <c r="JW221" s="3"/>
      <c r="JX221" s="3"/>
      <c r="JY221" s="13"/>
      <c r="JZ221" s="3"/>
      <c r="KA221" s="3"/>
      <c r="KB221" s="3"/>
      <c r="KC221" s="3"/>
      <c r="KD221" s="3"/>
      <c r="KE221" s="3"/>
      <c r="KF221" s="14"/>
      <c r="KG221" s="3"/>
      <c r="KH221" s="3"/>
      <c r="KI221" s="3"/>
      <c r="KJ221" s="3"/>
      <c r="KK221" s="3"/>
      <c r="KL221" s="3"/>
      <c r="KM221" s="15"/>
      <c r="KN221" s="3"/>
      <c r="KO221" s="3"/>
      <c r="KP221" s="3"/>
      <c r="KQ221" s="3"/>
      <c r="KR221" s="3"/>
      <c r="KS221" s="3"/>
      <c r="KT221" s="14"/>
      <c r="KU221" s="3"/>
      <c r="KV221" s="3"/>
      <c r="KW221" s="3"/>
      <c r="KX221" s="3"/>
      <c r="KY221" s="12"/>
      <c r="KZ221" s="3"/>
      <c r="LA221" s="13"/>
      <c r="LB221" s="3"/>
      <c r="LC221" s="12"/>
      <c r="LD221" s="3"/>
      <c r="LE221" s="3"/>
      <c r="LF221" s="3"/>
      <c r="LG221" s="3"/>
      <c r="LH221" s="15"/>
      <c r="LI221" s="3"/>
      <c r="LJ221" s="3"/>
      <c r="LK221" s="3"/>
      <c r="LL221" s="3"/>
      <c r="LM221" s="3"/>
      <c r="LN221" s="3"/>
      <c r="LO221" s="15"/>
      <c r="LP221" s="3"/>
      <c r="LQ221" s="3"/>
      <c r="LR221" s="3"/>
      <c r="LS221" s="3"/>
      <c r="LT221" s="3"/>
      <c r="LU221" s="3"/>
      <c r="LV221" s="14"/>
      <c r="LW221" s="3"/>
      <c r="LX221" s="3"/>
      <c r="LY221" s="3"/>
      <c r="LZ221" s="3"/>
      <c r="MA221" s="3"/>
      <c r="MB221" s="3"/>
      <c r="MC221" s="14"/>
      <c r="MD221" s="3"/>
      <c r="ME221" s="3"/>
      <c r="MF221" s="3"/>
      <c r="MG221" s="3"/>
      <c r="MH221" s="3"/>
      <c r="MI221" s="3"/>
      <c r="MJ221" s="15"/>
      <c r="MK221" s="3"/>
      <c r="ML221" s="3"/>
      <c r="MM221" s="3"/>
      <c r="MN221" s="3"/>
      <c r="MO221" s="3"/>
      <c r="MP221" s="3"/>
      <c r="MQ221" s="15"/>
      <c r="MR221" s="3"/>
      <c r="MS221" s="3"/>
      <c r="MT221" s="3"/>
      <c r="MU221" s="3"/>
      <c r="MV221" s="3"/>
      <c r="MW221" s="3"/>
      <c r="MX221" s="14"/>
      <c r="MY221" s="3"/>
      <c r="MZ221" s="3"/>
      <c r="NA221" s="3"/>
      <c r="NB221" s="3"/>
      <c r="NC221" s="3"/>
      <c r="ND221" s="3"/>
      <c r="NE221" s="15"/>
      <c r="NF221" s="3"/>
      <c r="NG221" s="3"/>
      <c r="NH221" s="3"/>
      <c r="NI221" s="3"/>
      <c r="NJ221" s="3"/>
      <c r="NK221" s="3"/>
      <c r="NL221" s="14"/>
      <c r="NM221" s="3"/>
      <c r="NN221" s="3"/>
      <c r="NO221" s="3"/>
      <c r="NP221" s="3"/>
      <c r="NQ221" s="3"/>
      <c r="NR221" s="16"/>
      <c r="NS221" s="15"/>
      <c r="NT221" s="3"/>
      <c r="NU221" s="3"/>
      <c r="NV221" s="3"/>
      <c r="NW221" s="3"/>
      <c r="NX221" s="3"/>
      <c r="NY221" s="3"/>
      <c r="NZ221" s="14"/>
      <c r="OA221" s="3"/>
      <c r="OB221" s="17"/>
      <c r="OC221" s="3"/>
      <c r="OD221" s="3"/>
      <c r="OE221" s="3"/>
      <c r="OF221" s="3"/>
      <c r="OG221" s="15"/>
      <c r="OH221" s="3"/>
      <c r="OI221" s="3"/>
      <c r="OJ221" s="3"/>
      <c r="OK221" s="3"/>
      <c r="OL221" s="3"/>
      <c r="OM221" s="3"/>
      <c r="ON221" s="15"/>
      <c r="OO221" s="3"/>
      <c r="OP221" s="3"/>
      <c r="OQ221" s="3"/>
      <c r="OR221" s="3"/>
      <c r="OS221" s="3"/>
      <c r="OT221" s="3"/>
      <c r="OU221" s="15"/>
      <c r="OV221" s="3"/>
      <c r="OW221" s="3"/>
      <c r="OX221" s="3"/>
      <c r="OY221" s="3"/>
      <c r="OZ221" s="3"/>
      <c r="PA221" s="3"/>
      <c r="PB221" s="15"/>
      <c r="PC221" s="3"/>
      <c r="PD221" s="3"/>
      <c r="PE221" s="3"/>
      <c r="PF221" s="3"/>
      <c r="PG221" s="3"/>
      <c r="PH221" s="3"/>
      <c r="PI221" s="14"/>
      <c r="PJ221" s="3"/>
      <c r="PK221" s="3"/>
      <c r="PL221" s="3"/>
      <c r="PM221" s="3"/>
      <c r="PN221" s="3"/>
      <c r="PO221" s="3"/>
      <c r="PP221" s="15"/>
      <c r="PQ221" s="3"/>
      <c r="PR221" s="3"/>
      <c r="PS221" s="3"/>
      <c r="PT221" s="3"/>
      <c r="PU221" s="3"/>
      <c r="PV221" s="3"/>
      <c r="PW221" s="14"/>
      <c r="PX221" s="3"/>
      <c r="PY221" s="3"/>
      <c r="PZ221" s="3"/>
      <c r="QA221" s="3"/>
      <c r="QB221" s="3"/>
      <c r="QC221" s="3"/>
      <c r="QD221" s="15"/>
      <c r="QE221" s="3"/>
      <c r="QF221" s="3"/>
      <c r="QG221" s="3"/>
      <c r="QH221" s="17"/>
      <c r="QI221" s="3"/>
      <c r="QJ221" s="3"/>
      <c r="QK221" s="15"/>
      <c r="QL221" s="3"/>
      <c r="QM221" s="3"/>
      <c r="QN221" s="3"/>
      <c r="QO221" s="3"/>
      <c r="QP221" s="3"/>
      <c r="QQ221" s="3"/>
      <c r="QR221" s="15"/>
      <c r="QS221" s="3"/>
      <c r="QT221" s="3"/>
      <c r="QU221" s="3"/>
      <c r="QV221" s="3"/>
      <c r="QW221" s="16"/>
      <c r="QX221" s="3"/>
      <c r="QY221" s="15"/>
      <c r="QZ221" s="3"/>
      <c r="RA221" s="3"/>
      <c r="RB221" s="3"/>
      <c r="RC221" s="3"/>
      <c r="RD221" s="3"/>
      <c r="RE221" s="3"/>
      <c r="RF221" s="15"/>
      <c r="RG221" s="3"/>
      <c r="RH221" s="3"/>
      <c r="RI221" s="3"/>
      <c r="RJ221" s="3"/>
      <c r="RK221" s="3"/>
      <c r="RL221" s="3"/>
      <c r="RM221" s="15"/>
      <c r="RN221" s="3"/>
      <c r="RO221" s="16"/>
      <c r="RP221" s="3"/>
      <c r="RQ221" s="3"/>
      <c r="RR221" s="3"/>
      <c r="RS221" s="3"/>
      <c r="RT221" s="15"/>
      <c r="RU221" s="3"/>
      <c r="RV221" s="3"/>
      <c r="RW221" s="3"/>
      <c r="RX221" s="3"/>
      <c r="RY221" s="3"/>
      <c r="RZ221" s="3"/>
      <c r="SA221" s="15"/>
      <c r="SB221" s="3"/>
      <c r="SC221" s="3"/>
      <c r="SD221" s="3"/>
      <c r="SE221" s="3"/>
      <c r="SF221" s="3"/>
      <c r="SG221" s="3"/>
      <c r="SH221" s="15"/>
      <c r="SI221" s="3"/>
      <c r="SJ221" s="3"/>
      <c r="SK221" s="3"/>
      <c r="SL221" s="3"/>
      <c r="SM221" s="16"/>
      <c r="SN221" s="16"/>
      <c r="SO221" s="15"/>
      <c r="SP221" s="16"/>
      <c r="SQ221" s="16"/>
      <c r="SR221" s="3"/>
      <c r="SS221" s="3"/>
      <c r="ST221" s="3"/>
      <c r="SU221" s="3"/>
      <c r="SV221" s="15"/>
      <c r="SW221" s="3"/>
      <c r="SX221" s="3"/>
      <c r="SY221" s="16"/>
      <c r="SZ221" s="3"/>
      <c r="TA221" s="3"/>
      <c r="TB221" s="16"/>
      <c r="TC221" s="15"/>
      <c r="TD221" s="3"/>
      <c r="TE221" s="3"/>
      <c r="TF221" s="3"/>
      <c r="TG221" s="3"/>
      <c r="TH221" s="3"/>
      <c r="TI221" s="3"/>
      <c r="TJ221" s="14"/>
      <c r="TK221" s="3"/>
      <c r="TL221" s="3"/>
      <c r="TM221" s="3"/>
      <c r="TN221" s="3"/>
      <c r="TO221" s="3"/>
      <c r="TP221" s="3"/>
      <c r="TQ221" s="14"/>
      <c r="TR221" s="3"/>
      <c r="TS221" s="3"/>
      <c r="TT221" s="3"/>
      <c r="TU221" s="3"/>
      <c r="TV221" s="3"/>
      <c r="TW221" s="3"/>
      <c r="TX221" s="14"/>
      <c r="TY221" s="3"/>
      <c r="TZ221" s="3"/>
      <c r="UA221" s="3"/>
      <c r="UB221" s="3"/>
      <c r="UC221" s="3"/>
      <c r="UD221" s="3"/>
      <c r="UE221" s="14"/>
      <c r="UF221" s="3"/>
      <c r="UG221" s="3"/>
      <c r="UH221" s="3"/>
      <c r="UI221" s="3"/>
      <c r="UJ221" s="3"/>
      <c r="UK221" s="3"/>
      <c r="UL221" s="15"/>
      <c r="UM221" s="3"/>
      <c r="UN221" s="3"/>
      <c r="UO221" s="3"/>
      <c r="UP221" s="3"/>
      <c r="UQ221" s="3"/>
      <c r="UR221" s="3"/>
      <c r="US221" s="14"/>
      <c r="UT221" s="3"/>
      <c r="UU221" s="3"/>
      <c r="UV221" s="3"/>
      <c r="UW221" s="3"/>
      <c r="UX221" s="3"/>
      <c r="UY221" s="3"/>
      <c r="UZ221" s="14"/>
      <c r="VA221" s="3"/>
      <c r="VB221" s="3"/>
      <c r="VC221" s="3"/>
      <c r="VD221" s="16"/>
      <c r="VE221" s="16"/>
      <c r="VF221" s="16"/>
      <c r="VG221" s="15"/>
      <c r="VH221" s="3"/>
      <c r="VI221" s="3"/>
      <c r="VJ221" s="3"/>
      <c r="VK221" s="3"/>
      <c r="VL221" s="3"/>
      <c r="VM221" s="3"/>
      <c r="VN221" s="15"/>
      <c r="VO221" s="3"/>
      <c r="VP221" s="3"/>
      <c r="VQ221" s="3"/>
      <c r="VR221" s="3"/>
      <c r="VS221" s="3"/>
      <c r="VT221" s="3"/>
      <c r="VU221" s="15"/>
      <c r="VV221" s="3"/>
      <c r="VW221" s="3"/>
      <c r="VX221" s="3"/>
      <c r="VY221" s="3"/>
      <c r="VZ221" s="3"/>
      <c r="WA221" s="3"/>
      <c r="WB221" s="14"/>
      <c r="WC221" s="3"/>
      <c r="WD221" s="3"/>
      <c r="WE221" s="3"/>
      <c r="WF221" s="3"/>
      <c r="WG221" s="3"/>
      <c r="WH221" s="3"/>
      <c r="WI221" s="15"/>
      <c r="WJ221" s="16"/>
      <c r="WK221" s="3"/>
      <c r="WL221" s="3"/>
      <c r="WM221" s="3"/>
      <c r="WN221" s="3"/>
      <c r="WO221" s="3"/>
      <c r="WP221" s="15"/>
      <c r="WQ221" s="3"/>
      <c r="WR221" s="3"/>
      <c r="WS221" s="3"/>
      <c r="WT221" s="3"/>
      <c r="WU221" s="3"/>
      <c r="WV221" s="3"/>
      <c r="WW221" s="14"/>
      <c r="WX221" s="3"/>
      <c r="WY221" s="3"/>
      <c r="WZ221" s="3"/>
      <c r="XA221" s="16"/>
      <c r="XB221" s="3"/>
      <c r="XC221" s="3"/>
      <c r="XD221" s="14"/>
      <c r="XE221" s="3"/>
      <c r="XF221" s="3"/>
      <c r="XG221" s="3"/>
      <c r="XH221" s="3"/>
      <c r="XI221" s="3"/>
      <c r="XJ221" s="3"/>
      <c r="XK221" s="15"/>
      <c r="XL221" s="3"/>
      <c r="XM221" s="3"/>
      <c r="XN221" s="3"/>
      <c r="XO221" s="3"/>
      <c r="XP221" s="3"/>
      <c r="XQ221" s="3"/>
      <c r="XR221" s="14"/>
      <c r="XS221" s="3"/>
      <c r="XT221" s="3"/>
      <c r="XU221" s="3"/>
      <c r="XV221" s="3"/>
      <c r="XW221" s="18"/>
      <c r="XX221" s="3"/>
      <c r="XY221" s="14"/>
      <c r="XZ221" s="3"/>
      <c r="YA221" s="3"/>
      <c r="YB221" s="3"/>
      <c r="YC221" s="3"/>
      <c r="YD221" s="3"/>
      <c r="YE221" s="3"/>
      <c r="YF221" s="14"/>
      <c r="YG221" s="3"/>
      <c r="YH221" s="3"/>
      <c r="YI221" s="3"/>
      <c r="YJ221" s="3"/>
      <c r="YK221" s="3"/>
      <c r="YL221" s="3"/>
      <c r="YM221" s="15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</row>
    <row r="222" ht="15.75" customHeight="1">
      <c r="A222" s="3"/>
      <c r="B222" s="85"/>
      <c r="C222" s="3"/>
      <c r="D222" s="3"/>
      <c r="E222" s="4"/>
      <c r="F222" s="3"/>
      <c r="G222" s="3"/>
      <c r="H222" s="3"/>
      <c r="I222" s="3"/>
      <c r="J222" s="3"/>
      <c r="K222" s="3"/>
      <c r="L222" s="4"/>
      <c r="M222" s="3"/>
      <c r="N222" s="3"/>
      <c r="O222" s="3"/>
      <c r="P222" s="3"/>
      <c r="Q222" s="3"/>
      <c r="R222" s="5"/>
      <c r="S222" s="4"/>
      <c r="T222" s="3"/>
      <c r="U222" s="3"/>
      <c r="V222" s="3"/>
      <c r="W222" s="3"/>
      <c r="X222" s="3"/>
      <c r="Y222" s="3"/>
      <c r="Z222" s="6"/>
      <c r="AA222" s="7"/>
      <c r="AB222" s="3"/>
      <c r="AC222" s="3"/>
      <c r="AD222" s="3"/>
      <c r="AE222" s="3"/>
      <c r="AF222" s="3"/>
      <c r="AG222" s="4"/>
      <c r="AH222" s="3"/>
      <c r="AI222" s="3"/>
      <c r="AJ222" s="3"/>
      <c r="AK222" s="3"/>
      <c r="AL222" s="3"/>
      <c r="AM222" s="3"/>
      <c r="AN222" s="4"/>
      <c r="AO222" s="3"/>
      <c r="AP222" s="3"/>
      <c r="AQ222" s="3"/>
      <c r="AR222" s="3"/>
      <c r="AS222" s="3"/>
      <c r="AT222" s="3"/>
      <c r="AU222" s="4"/>
      <c r="AV222" s="3"/>
      <c r="AW222" s="3"/>
      <c r="AX222" s="3"/>
      <c r="AY222" s="3"/>
      <c r="AZ222" s="3"/>
      <c r="BA222" s="3"/>
      <c r="BB222" s="6"/>
      <c r="BC222" s="3"/>
      <c r="BD222" s="3"/>
      <c r="BE222" s="3"/>
      <c r="BF222" s="3"/>
      <c r="BG222" s="3"/>
      <c r="BH222" s="3"/>
      <c r="BI222" s="6"/>
      <c r="BJ222" s="3"/>
      <c r="BK222" s="3"/>
      <c r="BL222" s="3"/>
      <c r="BM222" s="3"/>
      <c r="BN222" s="3"/>
      <c r="BO222" s="3"/>
      <c r="BP222" s="6"/>
      <c r="BQ222" s="3"/>
      <c r="BR222" s="3"/>
      <c r="BS222" s="3"/>
      <c r="BT222" s="3"/>
      <c r="BU222" s="3"/>
      <c r="BV222" s="3"/>
      <c r="BW222" s="6"/>
      <c r="BX222" s="3"/>
      <c r="BY222" s="3"/>
      <c r="BZ222" s="3"/>
      <c r="CA222" s="3"/>
      <c r="CB222" s="3"/>
      <c r="CC222" s="3"/>
      <c r="CD222" s="6"/>
      <c r="CE222" s="3"/>
      <c r="CF222" s="3"/>
      <c r="CG222" s="7"/>
      <c r="CH222" s="3"/>
      <c r="CI222" s="3"/>
      <c r="CJ222" s="3"/>
      <c r="CK222" s="6"/>
      <c r="CL222" s="3"/>
      <c r="CM222" s="3"/>
      <c r="CN222" s="3"/>
      <c r="CO222" s="3"/>
      <c r="CP222" s="3"/>
      <c r="CQ222" s="3"/>
      <c r="CR222" s="6"/>
      <c r="CS222" s="3"/>
      <c r="CT222" s="3"/>
      <c r="CU222" s="3"/>
      <c r="CV222" s="5"/>
      <c r="CW222" s="3"/>
      <c r="CX222" s="3"/>
      <c r="CY222" s="6"/>
      <c r="CZ222" s="3"/>
      <c r="DA222" s="3"/>
      <c r="DB222" s="3"/>
      <c r="DC222" s="3"/>
      <c r="DD222" s="3"/>
      <c r="DE222" s="5"/>
      <c r="DF222" s="4"/>
      <c r="DG222" s="5"/>
      <c r="DH222" s="3"/>
      <c r="DI222" s="3"/>
      <c r="DJ222" s="3"/>
      <c r="DK222" s="3"/>
      <c r="DL222" s="3"/>
      <c r="DM222" s="4"/>
      <c r="DN222" s="8"/>
      <c r="DO222" s="3"/>
      <c r="DP222" s="3"/>
      <c r="DQ222" s="3"/>
      <c r="DR222" s="3"/>
      <c r="DS222" s="3"/>
      <c r="DT222" s="4"/>
      <c r="DU222" s="3"/>
      <c r="DV222" s="3"/>
      <c r="DW222" s="3"/>
      <c r="DX222" s="3"/>
      <c r="DY222" s="3"/>
      <c r="DZ222" s="3"/>
      <c r="EA222" s="4"/>
      <c r="EB222" s="3"/>
      <c r="EC222" s="3"/>
      <c r="ED222" s="3"/>
      <c r="EE222" s="3"/>
      <c r="EF222" s="3"/>
      <c r="EG222" s="9"/>
      <c r="EH222" s="10"/>
      <c r="EI222" s="3"/>
      <c r="EJ222" s="3"/>
      <c r="EK222" s="3"/>
      <c r="EL222" s="3"/>
      <c r="EM222" s="3"/>
      <c r="EN222" s="3"/>
      <c r="EO222" s="10"/>
      <c r="EP222" s="3"/>
      <c r="EQ222" s="3"/>
      <c r="ER222" s="3"/>
      <c r="ES222" s="3"/>
      <c r="ET222" s="3"/>
      <c r="EU222" s="3"/>
      <c r="EV222" s="11"/>
      <c r="EW222" s="3"/>
      <c r="EX222" s="5"/>
      <c r="EY222" s="5"/>
      <c r="EZ222" s="5"/>
      <c r="FA222" s="5"/>
      <c r="FB222" s="3"/>
      <c r="FC222" s="6"/>
      <c r="FD222" s="3"/>
      <c r="FE222" s="3"/>
      <c r="FF222" s="3"/>
      <c r="FG222" s="3"/>
      <c r="FH222" s="3"/>
      <c r="FI222" s="3"/>
      <c r="FJ222" s="4"/>
      <c r="FK222" s="3"/>
      <c r="FL222" s="8"/>
      <c r="FM222" s="3"/>
      <c r="FN222" s="3"/>
      <c r="FO222" s="3"/>
      <c r="FP222" s="3"/>
      <c r="FQ222" s="4"/>
      <c r="FR222" s="3"/>
      <c r="FS222" s="3"/>
      <c r="FT222" s="3"/>
      <c r="FU222" s="3"/>
      <c r="FV222" s="3"/>
      <c r="FW222" s="3"/>
      <c r="FX222" s="4"/>
      <c r="FY222" s="3"/>
      <c r="FZ222" s="3"/>
      <c r="GA222" s="3"/>
      <c r="GB222" s="3"/>
      <c r="GC222" s="3"/>
      <c r="GD222" s="3"/>
      <c r="GE222" s="4"/>
      <c r="GF222" s="3"/>
      <c r="GG222" s="3"/>
      <c r="GH222" s="3"/>
      <c r="GI222" s="3"/>
      <c r="GJ222" s="3"/>
      <c r="GK222" s="3"/>
      <c r="GL222" s="4"/>
      <c r="GM222" s="3"/>
      <c r="GN222" s="3"/>
      <c r="GO222" s="3"/>
      <c r="GP222" s="3"/>
      <c r="GQ222" s="3"/>
      <c r="GR222" s="3"/>
      <c r="GS222" s="4"/>
      <c r="GT222" s="3"/>
      <c r="GU222" s="3"/>
      <c r="GV222" s="3"/>
      <c r="GW222" s="3"/>
      <c r="GX222" s="3"/>
      <c r="GY222" s="3"/>
      <c r="GZ222" s="4"/>
      <c r="HA222" s="3"/>
      <c r="HB222" s="3"/>
      <c r="HC222" s="3"/>
      <c r="HD222" s="3"/>
      <c r="HE222" s="3"/>
      <c r="HF222" s="3"/>
      <c r="HG222" s="10"/>
      <c r="HH222" s="3"/>
      <c r="HI222" s="3"/>
      <c r="HJ222" s="3"/>
      <c r="HK222" s="3"/>
      <c r="HL222" s="3"/>
      <c r="HM222" s="3"/>
      <c r="HN222" s="4"/>
      <c r="HO222" s="8"/>
      <c r="HP222" s="8"/>
      <c r="HQ222" s="8"/>
      <c r="HR222" s="3"/>
      <c r="HS222" s="3"/>
      <c r="HT222" s="3"/>
      <c r="HU222" s="6"/>
      <c r="HV222" s="3"/>
      <c r="HW222" s="3"/>
      <c r="HX222" s="3"/>
      <c r="HY222" s="3"/>
      <c r="HZ222" s="3"/>
      <c r="IA222" s="3"/>
      <c r="IB222" s="4"/>
      <c r="IC222" s="3"/>
      <c r="ID222" s="3"/>
      <c r="IE222" s="3"/>
      <c r="IF222" s="3"/>
      <c r="IG222" s="3"/>
      <c r="IH222" s="3"/>
      <c r="II222" s="4"/>
      <c r="IJ222" s="3"/>
      <c r="IK222" s="3"/>
      <c r="IL222" s="3"/>
      <c r="IM222" s="3"/>
      <c r="IN222" s="3"/>
      <c r="IO222" s="3"/>
      <c r="IP222" s="4"/>
      <c r="IQ222" s="3"/>
      <c r="IR222" s="3"/>
      <c r="IS222" s="3"/>
      <c r="IT222" s="7"/>
      <c r="IU222" s="3"/>
      <c r="IV222" s="3"/>
      <c r="IW222" s="3"/>
      <c r="IX222" s="3"/>
      <c r="IY222" s="3"/>
      <c r="IZ222" s="12"/>
      <c r="JA222" s="3"/>
      <c r="JB222" s="3"/>
      <c r="JC222" s="12"/>
      <c r="JD222" s="13"/>
      <c r="JE222" s="3"/>
      <c r="JF222" s="3"/>
      <c r="JG222" s="3"/>
      <c r="JH222" s="3"/>
      <c r="JI222" s="3"/>
      <c r="JJ222" s="3"/>
      <c r="JK222" s="14"/>
      <c r="JL222" s="3"/>
      <c r="JM222" s="3"/>
      <c r="JN222" s="3"/>
      <c r="JO222" s="3"/>
      <c r="JP222" s="3"/>
      <c r="JQ222" s="3"/>
      <c r="JR222" s="13"/>
      <c r="JS222" s="3"/>
      <c r="JT222" s="3"/>
      <c r="JU222" s="3"/>
      <c r="JV222" s="3"/>
      <c r="JW222" s="3"/>
      <c r="JX222" s="3"/>
      <c r="JY222" s="13"/>
      <c r="JZ222" s="3"/>
      <c r="KA222" s="3"/>
      <c r="KB222" s="3"/>
      <c r="KC222" s="3"/>
      <c r="KD222" s="3"/>
      <c r="KE222" s="3"/>
      <c r="KF222" s="14"/>
      <c r="KG222" s="3"/>
      <c r="KH222" s="3"/>
      <c r="KI222" s="3"/>
      <c r="KJ222" s="3"/>
      <c r="KK222" s="3"/>
      <c r="KL222" s="3"/>
      <c r="KM222" s="15"/>
      <c r="KN222" s="3"/>
      <c r="KO222" s="3"/>
      <c r="KP222" s="3"/>
      <c r="KQ222" s="3"/>
      <c r="KR222" s="3"/>
      <c r="KS222" s="3"/>
      <c r="KT222" s="14"/>
      <c r="KU222" s="3"/>
      <c r="KV222" s="3"/>
      <c r="KW222" s="3"/>
      <c r="KX222" s="3"/>
      <c r="KY222" s="12"/>
      <c r="KZ222" s="3"/>
      <c r="LA222" s="13"/>
      <c r="LB222" s="3"/>
      <c r="LC222" s="12"/>
      <c r="LD222" s="3"/>
      <c r="LE222" s="3"/>
      <c r="LF222" s="3"/>
      <c r="LG222" s="3"/>
      <c r="LH222" s="15"/>
      <c r="LI222" s="3"/>
      <c r="LJ222" s="3"/>
      <c r="LK222" s="3"/>
      <c r="LL222" s="3"/>
      <c r="LM222" s="3"/>
      <c r="LN222" s="3"/>
      <c r="LO222" s="15"/>
      <c r="LP222" s="3"/>
      <c r="LQ222" s="3"/>
      <c r="LR222" s="3"/>
      <c r="LS222" s="3"/>
      <c r="LT222" s="3"/>
      <c r="LU222" s="3"/>
      <c r="LV222" s="14"/>
      <c r="LW222" s="3"/>
      <c r="LX222" s="3"/>
      <c r="LY222" s="3"/>
      <c r="LZ222" s="3"/>
      <c r="MA222" s="3"/>
      <c r="MB222" s="3"/>
      <c r="MC222" s="14"/>
      <c r="MD222" s="3"/>
      <c r="ME222" s="3"/>
      <c r="MF222" s="3"/>
      <c r="MG222" s="3"/>
      <c r="MH222" s="3"/>
      <c r="MI222" s="3"/>
      <c r="MJ222" s="15"/>
      <c r="MK222" s="3"/>
      <c r="ML222" s="3"/>
      <c r="MM222" s="3"/>
      <c r="MN222" s="3"/>
      <c r="MO222" s="3"/>
      <c r="MP222" s="3"/>
      <c r="MQ222" s="15"/>
      <c r="MR222" s="3"/>
      <c r="MS222" s="3"/>
      <c r="MT222" s="3"/>
      <c r="MU222" s="3"/>
      <c r="MV222" s="3"/>
      <c r="MW222" s="3"/>
      <c r="MX222" s="14"/>
      <c r="MY222" s="3"/>
      <c r="MZ222" s="3"/>
      <c r="NA222" s="3"/>
      <c r="NB222" s="3"/>
      <c r="NC222" s="3"/>
      <c r="ND222" s="3"/>
      <c r="NE222" s="15"/>
      <c r="NF222" s="3"/>
      <c r="NG222" s="3"/>
      <c r="NH222" s="3"/>
      <c r="NI222" s="3"/>
      <c r="NJ222" s="3"/>
      <c r="NK222" s="3"/>
      <c r="NL222" s="14"/>
      <c r="NM222" s="3"/>
      <c r="NN222" s="3"/>
      <c r="NO222" s="3"/>
      <c r="NP222" s="3"/>
      <c r="NQ222" s="3"/>
      <c r="NR222" s="16"/>
      <c r="NS222" s="15"/>
      <c r="NT222" s="3"/>
      <c r="NU222" s="3"/>
      <c r="NV222" s="3"/>
      <c r="NW222" s="3"/>
      <c r="NX222" s="3"/>
      <c r="NY222" s="3"/>
      <c r="NZ222" s="14"/>
      <c r="OA222" s="3"/>
      <c r="OB222" s="17"/>
      <c r="OC222" s="3"/>
      <c r="OD222" s="3"/>
      <c r="OE222" s="3"/>
      <c r="OF222" s="3"/>
      <c r="OG222" s="15"/>
      <c r="OH222" s="3"/>
      <c r="OI222" s="3"/>
      <c r="OJ222" s="3"/>
      <c r="OK222" s="3"/>
      <c r="OL222" s="3"/>
      <c r="OM222" s="3"/>
      <c r="ON222" s="15"/>
      <c r="OO222" s="3"/>
      <c r="OP222" s="3"/>
      <c r="OQ222" s="3"/>
      <c r="OR222" s="3"/>
      <c r="OS222" s="3"/>
      <c r="OT222" s="3"/>
      <c r="OU222" s="15"/>
      <c r="OV222" s="3"/>
      <c r="OW222" s="3"/>
      <c r="OX222" s="3"/>
      <c r="OY222" s="3"/>
      <c r="OZ222" s="3"/>
      <c r="PA222" s="3"/>
      <c r="PB222" s="15"/>
      <c r="PC222" s="3"/>
      <c r="PD222" s="3"/>
      <c r="PE222" s="3"/>
      <c r="PF222" s="3"/>
      <c r="PG222" s="3"/>
      <c r="PH222" s="3"/>
      <c r="PI222" s="14"/>
      <c r="PJ222" s="3"/>
      <c r="PK222" s="3"/>
      <c r="PL222" s="3"/>
      <c r="PM222" s="3"/>
      <c r="PN222" s="3"/>
      <c r="PO222" s="3"/>
      <c r="PP222" s="15"/>
      <c r="PQ222" s="3"/>
      <c r="PR222" s="3"/>
      <c r="PS222" s="3"/>
      <c r="PT222" s="3"/>
      <c r="PU222" s="3"/>
      <c r="PV222" s="3"/>
      <c r="PW222" s="14"/>
      <c r="PX222" s="3"/>
      <c r="PY222" s="3"/>
      <c r="PZ222" s="3"/>
      <c r="QA222" s="3"/>
      <c r="QB222" s="3"/>
      <c r="QC222" s="3"/>
      <c r="QD222" s="15"/>
      <c r="QE222" s="3"/>
      <c r="QF222" s="3"/>
      <c r="QG222" s="3"/>
      <c r="QH222" s="17"/>
      <c r="QI222" s="3"/>
      <c r="QJ222" s="3"/>
      <c r="QK222" s="15"/>
      <c r="QL222" s="3"/>
      <c r="QM222" s="3"/>
      <c r="QN222" s="3"/>
      <c r="QO222" s="3"/>
      <c r="QP222" s="3"/>
      <c r="QQ222" s="3"/>
      <c r="QR222" s="15"/>
      <c r="QS222" s="3"/>
      <c r="QT222" s="3"/>
      <c r="QU222" s="3"/>
      <c r="QV222" s="3"/>
      <c r="QW222" s="16"/>
      <c r="QX222" s="3"/>
      <c r="QY222" s="15"/>
      <c r="QZ222" s="3"/>
      <c r="RA222" s="3"/>
      <c r="RB222" s="3"/>
      <c r="RC222" s="3"/>
      <c r="RD222" s="3"/>
      <c r="RE222" s="3"/>
      <c r="RF222" s="15"/>
      <c r="RG222" s="3"/>
      <c r="RH222" s="3"/>
      <c r="RI222" s="3"/>
      <c r="RJ222" s="3"/>
      <c r="RK222" s="3"/>
      <c r="RL222" s="3"/>
      <c r="RM222" s="15"/>
      <c r="RN222" s="3"/>
      <c r="RO222" s="16"/>
      <c r="RP222" s="3"/>
      <c r="RQ222" s="3"/>
      <c r="RR222" s="3"/>
      <c r="RS222" s="3"/>
      <c r="RT222" s="15"/>
      <c r="RU222" s="3"/>
      <c r="RV222" s="3"/>
      <c r="RW222" s="3"/>
      <c r="RX222" s="3"/>
      <c r="RY222" s="3"/>
      <c r="RZ222" s="3"/>
      <c r="SA222" s="15"/>
      <c r="SB222" s="3"/>
      <c r="SC222" s="3"/>
      <c r="SD222" s="3"/>
      <c r="SE222" s="3"/>
      <c r="SF222" s="3"/>
      <c r="SG222" s="3"/>
      <c r="SH222" s="15"/>
      <c r="SI222" s="3"/>
      <c r="SJ222" s="3"/>
      <c r="SK222" s="3"/>
      <c r="SL222" s="3"/>
      <c r="SM222" s="16"/>
      <c r="SN222" s="16"/>
      <c r="SO222" s="15"/>
      <c r="SP222" s="16"/>
      <c r="SQ222" s="16"/>
      <c r="SR222" s="3"/>
      <c r="SS222" s="3"/>
      <c r="ST222" s="3"/>
      <c r="SU222" s="3"/>
      <c r="SV222" s="15"/>
      <c r="SW222" s="3"/>
      <c r="SX222" s="3"/>
      <c r="SY222" s="16"/>
      <c r="SZ222" s="3"/>
      <c r="TA222" s="3"/>
      <c r="TB222" s="16"/>
      <c r="TC222" s="15"/>
      <c r="TD222" s="3"/>
      <c r="TE222" s="3"/>
      <c r="TF222" s="3"/>
      <c r="TG222" s="3"/>
      <c r="TH222" s="3"/>
      <c r="TI222" s="3"/>
      <c r="TJ222" s="14"/>
      <c r="TK222" s="3"/>
      <c r="TL222" s="3"/>
      <c r="TM222" s="3"/>
      <c r="TN222" s="3"/>
      <c r="TO222" s="3"/>
      <c r="TP222" s="3"/>
      <c r="TQ222" s="14"/>
      <c r="TR222" s="3"/>
      <c r="TS222" s="3"/>
      <c r="TT222" s="3"/>
      <c r="TU222" s="3"/>
      <c r="TV222" s="3"/>
      <c r="TW222" s="3"/>
      <c r="TX222" s="14"/>
      <c r="TY222" s="3"/>
      <c r="TZ222" s="3"/>
      <c r="UA222" s="3"/>
      <c r="UB222" s="3"/>
      <c r="UC222" s="3"/>
      <c r="UD222" s="3"/>
      <c r="UE222" s="14"/>
      <c r="UF222" s="3"/>
      <c r="UG222" s="3"/>
      <c r="UH222" s="3"/>
      <c r="UI222" s="3"/>
      <c r="UJ222" s="3"/>
      <c r="UK222" s="3"/>
      <c r="UL222" s="15"/>
      <c r="UM222" s="3"/>
      <c r="UN222" s="3"/>
      <c r="UO222" s="3"/>
      <c r="UP222" s="3"/>
      <c r="UQ222" s="3"/>
      <c r="UR222" s="3"/>
      <c r="US222" s="14"/>
      <c r="UT222" s="3"/>
      <c r="UU222" s="3"/>
      <c r="UV222" s="3"/>
      <c r="UW222" s="3"/>
      <c r="UX222" s="3"/>
      <c r="UY222" s="3"/>
      <c r="UZ222" s="14"/>
      <c r="VA222" s="3"/>
      <c r="VB222" s="3"/>
      <c r="VC222" s="3"/>
      <c r="VD222" s="16"/>
      <c r="VE222" s="16"/>
      <c r="VF222" s="16"/>
      <c r="VG222" s="15"/>
      <c r="VH222" s="3"/>
      <c r="VI222" s="3"/>
      <c r="VJ222" s="3"/>
      <c r="VK222" s="3"/>
      <c r="VL222" s="3"/>
      <c r="VM222" s="3"/>
      <c r="VN222" s="15"/>
      <c r="VO222" s="3"/>
      <c r="VP222" s="3"/>
      <c r="VQ222" s="3"/>
      <c r="VR222" s="3"/>
      <c r="VS222" s="3"/>
      <c r="VT222" s="3"/>
      <c r="VU222" s="15"/>
      <c r="VV222" s="3"/>
      <c r="VW222" s="3"/>
      <c r="VX222" s="3"/>
      <c r="VY222" s="3"/>
      <c r="VZ222" s="3"/>
      <c r="WA222" s="3"/>
      <c r="WB222" s="14"/>
      <c r="WC222" s="3"/>
      <c r="WD222" s="3"/>
      <c r="WE222" s="3"/>
      <c r="WF222" s="3"/>
      <c r="WG222" s="3"/>
      <c r="WH222" s="3"/>
      <c r="WI222" s="15"/>
      <c r="WJ222" s="16"/>
      <c r="WK222" s="3"/>
      <c r="WL222" s="3"/>
      <c r="WM222" s="3"/>
      <c r="WN222" s="3"/>
      <c r="WO222" s="3"/>
      <c r="WP222" s="15"/>
      <c r="WQ222" s="3"/>
      <c r="WR222" s="3"/>
      <c r="WS222" s="3"/>
      <c r="WT222" s="3"/>
      <c r="WU222" s="3"/>
      <c r="WV222" s="3"/>
      <c r="WW222" s="14"/>
      <c r="WX222" s="3"/>
      <c r="WY222" s="3"/>
      <c r="WZ222" s="3"/>
      <c r="XA222" s="16"/>
      <c r="XB222" s="3"/>
      <c r="XC222" s="3"/>
      <c r="XD222" s="14"/>
      <c r="XE222" s="3"/>
      <c r="XF222" s="3"/>
      <c r="XG222" s="3"/>
      <c r="XH222" s="3"/>
      <c r="XI222" s="3"/>
      <c r="XJ222" s="3"/>
      <c r="XK222" s="15"/>
      <c r="XL222" s="3"/>
      <c r="XM222" s="3"/>
      <c r="XN222" s="3"/>
      <c r="XO222" s="3"/>
      <c r="XP222" s="3"/>
      <c r="XQ222" s="3"/>
      <c r="XR222" s="14"/>
      <c r="XS222" s="3"/>
      <c r="XT222" s="3"/>
      <c r="XU222" s="3"/>
      <c r="XV222" s="3"/>
      <c r="XW222" s="18"/>
      <c r="XX222" s="3"/>
      <c r="XY222" s="14"/>
      <c r="XZ222" s="3"/>
      <c r="YA222" s="3"/>
      <c r="YB222" s="3"/>
      <c r="YC222" s="3"/>
      <c r="YD222" s="3"/>
      <c r="YE222" s="3"/>
      <c r="YF222" s="14"/>
      <c r="YG222" s="3"/>
      <c r="YH222" s="3"/>
      <c r="YI222" s="3"/>
      <c r="YJ222" s="3"/>
      <c r="YK222" s="3"/>
      <c r="YL222" s="3"/>
      <c r="YM222" s="15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</row>
    <row r="223" ht="15.75" customHeight="1">
      <c r="A223" s="3"/>
      <c r="B223" s="85"/>
      <c r="C223" s="3"/>
      <c r="D223" s="3"/>
      <c r="E223" s="4"/>
      <c r="F223" s="3"/>
      <c r="G223" s="3"/>
      <c r="H223" s="3"/>
      <c r="I223" s="3"/>
      <c r="J223" s="3"/>
      <c r="K223" s="3"/>
      <c r="L223" s="4"/>
      <c r="M223" s="3"/>
      <c r="N223" s="3"/>
      <c r="O223" s="3"/>
      <c r="P223" s="3"/>
      <c r="Q223" s="3"/>
      <c r="R223" s="5"/>
      <c r="S223" s="4"/>
      <c r="T223" s="3"/>
      <c r="U223" s="3"/>
      <c r="V223" s="3"/>
      <c r="W223" s="3"/>
      <c r="X223" s="3"/>
      <c r="Y223" s="3"/>
      <c r="Z223" s="6"/>
      <c r="AA223" s="7"/>
      <c r="AB223" s="3"/>
      <c r="AC223" s="3"/>
      <c r="AD223" s="3"/>
      <c r="AE223" s="3"/>
      <c r="AF223" s="3"/>
      <c r="AG223" s="4"/>
      <c r="AH223" s="3"/>
      <c r="AI223" s="3"/>
      <c r="AJ223" s="3"/>
      <c r="AK223" s="3"/>
      <c r="AL223" s="3"/>
      <c r="AM223" s="3"/>
      <c r="AN223" s="4"/>
      <c r="AO223" s="3"/>
      <c r="AP223" s="3"/>
      <c r="AQ223" s="3"/>
      <c r="AR223" s="3"/>
      <c r="AS223" s="3"/>
      <c r="AT223" s="3"/>
      <c r="AU223" s="4"/>
      <c r="AV223" s="3"/>
      <c r="AW223" s="3"/>
      <c r="AX223" s="3"/>
      <c r="AY223" s="3"/>
      <c r="AZ223" s="3"/>
      <c r="BA223" s="3"/>
      <c r="BB223" s="6"/>
      <c r="BC223" s="3"/>
      <c r="BD223" s="3"/>
      <c r="BE223" s="3"/>
      <c r="BF223" s="3"/>
      <c r="BG223" s="3"/>
      <c r="BH223" s="3"/>
      <c r="BI223" s="6"/>
      <c r="BJ223" s="3"/>
      <c r="BK223" s="3"/>
      <c r="BL223" s="3"/>
      <c r="BM223" s="3"/>
      <c r="BN223" s="3"/>
      <c r="BO223" s="3"/>
      <c r="BP223" s="6"/>
      <c r="BQ223" s="3"/>
      <c r="BR223" s="3"/>
      <c r="BS223" s="3"/>
      <c r="BT223" s="3"/>
      <c r="BU223" s="3"/>
      <c r="BV223" s="3"/>
      <c r="BW223" s="6"/>
      <c r="BX223" s="3"/>
      <c r="BY223" s="3"/>
      <c r="BZ223" s="3"/>
      <c r="CA223" s="3"/>
      <c r="CB223" s="3"/>
      <c r="CC223" s="3"/>
      <c r="CD223" s="6"/>
      <c r="CE223" s="3"/>
      <c r="CF223" s="3"/>
      <c r="CG223" s="7"/>
      <c r="CH223" s="3"/>
      <c r="CI223" s="3"/>
      <c r="CJ223" s="3"/>
      <c r="CK223" s="6"/>
      <c r="CL223" s="3"/>
      <c r="CM223" s="3"/>
      <c r="CN223" s="3"/>
      <c r="CO223" s="3"/>
      <c r="CP223" s="3"/>
      <c r="CQ223" s="3"/>
      <c r="CR223" s="6"/>
      <c r="CS223" s="3"/>
      <c r="CT223" s="3"/>
      <c r="CU223" s="3"/>
      <c r="CV223" s="5"/>
      <c r="CW223" s="3"/>
      <c r="CX223" s="3"/>
      <c r="CY223" s="6"/>
      <c r="CZ223" s="3"/>
      <c r="DA223" s="3"/>
      <c r="DB223" s="3"/>
      <c r="DC223" s="3"/>
      <c r="DD223" s="3"/>
      <c r="DE223" s="5"/>
      <c r="DF223" s="4"/>
      <c r="DG223" s="5"/>
      <c r="DH223" s="3"/>
      <c r="DI223" s="3"/>
      <c r="DJ223" s="3"/>
      <c r="DK223" s="3"/>
      <c r="DL223" s="3"/>
      <c r="DM223" s="4"/>
      <c r="DN223" s="8"/>
      <c r="DO223" s="3"/>
      <c r="DP223" s="3"/>
      <c r="DQ223" s="3"/>
      <c r="DR223" s="3"/>
      <c r="DS223" s="3"/>
      <c r="DT223" s="4"/>
      <c r="DU223" s="3"/>
      <c r="DV223" s="3"/>
      <c r="DW223" s="3"/>
      <c r="DX223" s="3"/>
      <c r="DY223" s="3"/>
      <c r="DZ223" s="3"/>
      <c r="EA223" s="4"/>
      <c r="EB223" s="3"/>
      <c r="EC223" s="3"/>
      <c r="ED223" s="3"/>
      <c r="EE223" s="3"/>
      <c r="EF223" s="3"/>
      <c r="EG223" s="9"/>
      <c r="EH223" s="10"/>
      <c r="EI223" s="3"/>
      <c r="EJ223" s="3"/>
      <c r="EK223" s="3"/>
      <c r="EL223" s="3"/>
      <c r="EM223" s="3"/>
      <c r="EN223" s="3"/>
      <c r="EO223" s="10"/>
      <c r="EP223" s="3"/>
      <c r="EQ223" s="3"/>
      <c r="ER223" s="3"/>
      <c r="ES223" s="3"/>
      <c r="ET223" s="3"/>
      <c r="EU223" s="3"/>
      <c r="EV223" s="11"/>
      <c r="EW223" s="3"/>
      <c r="EX223" s="5"/>
      <c r="EY223" s="5"/>
      <c r="EZ223" s="5"/>
      <c r="FA223" s="5"/>
      <c r="FB223" s="3"/>
      <c r="FC223" s="6"/>
      <c r="FD223" s="3"/>
      <c r="FE223" s="3"/>
      <c r="FF223" s="3"/>
      <c r="FG223" s="3"/>
      <c r="FH223" s="3"/>
      <c r="FI223" s="3"/>
      <c r="FJ223" s="4"/>
      <c r="FK223" s="3"/>
      <c r="FL223" s="8"/>
      <c r="FM223" s="3"/>
      <c r="FN223" s="3"/>
      <c r="FO223" s="3"/>
      <c r="FP223" s="3"/>
      <c r="FQ223" s="4"/>
      <c r="FR223" s="3"/>
      <c r="FS223" s="3"/>
      <c r="FT223" s="3"/>
      <c r="FU223" s="3"/>
      <c r="FV223" s="3"/>
      <c r="FW223" s="3"/>
      <c r="FX223" s="4"/>
      <c r="FY223" s="3"/>
      <c r="FZ223" s="3"/>
      <c r="GA223" s="3"/>
      <c r="GB223" s="3"/>
      <c r="GC223" s="3"/>
      <c r="GD223" s="3"/>
      <c r="GE223" s="4"/>
      <c r="GF223" s="3"/>
      <c r="GG223" s="3"/>
      <c r="GH223" s="3"/>
      <c r="GI223" s="3"/>
      <c r="GJ223" s="3"/>
      <c r="GK223" s="3"/>
      <c r="GL223" s="4"/>
      <c r="GM223" s="3"/>
      <c r="GN223" s="3"/>
      <c r="GO223" s="3"/>
      <c r="GP223" s="3"/>
      <c r="GQ223" s="3"/>
      <c r="GR223" s="3"/>
      <c r="GS223" s="4"/>
      <c r="GT223" s="3"/>
      <c r="GU223" s="3"/>
      <c r="GV223" s="3"/>
      <c r="GW223" s="3"/>
      <c r="GX223" s="3"/>
      <c r="GY223" s="3"/>
      <c r="GZ223" s="4"/>
      <c r="HA223" s="3"/>
      <c r="HB223" s="3"/>
      <c r="HC223" s="3"/>
      <c r="HD223" s="3"/>
      <c r="HE223" s="3"/>
      <c r="HF223" s="3"/>
      <c r="HG223" s="10"/>
      <c r="HH223" s="3"/>
      <c r="HI223" s="3"/>
      <c r="HJ223" s="3"/>
      <c r="HK223" s="3"/>
      <c r="HL223" s="3"/>
      <c r="HM223" s="3"/>
      <c r="HN223" s="4"/>
      <c r="HO223" s="8"/>
      <c r="HP223" s="8"/>
      <c r="HQ223" s="8"/>
      <c r="HR223" s="3"/>
      <c r="HS223" s="3"/>
      <c r="HT223" s="3"/>
      <c r="HU223" s="6"/>
      <c r="HV223" s="3"/>
      <c r="HW223" s="3"/>
      <c r="HX223" s="3"/>
      <c r="HY223" s="3"/>
      <c r="HZ223" s="3"/>
      <c r="IA223" s="3"/>
      <c r="IB223" s="4"/>
      <c r="IC223" s="3"/>
      <c r="ID223" s="3"/>
      <c r="IE223" s="3"/>
      <c r="IF223" s="3"/>
      <c r="IG223" s="3"/>
      <c r="IH223" s="3"/>
      <c r="II223" s="4"/>
      <c r="IJ223" s="3"/>
      <c r="IK223" s="3"/>
      <c r="IL223" s="3"/>
      <c r="IM223" s="3"/>
      <c r="IN223" s="3"/>
      <c r="IO223" s="3"/>
      <c r="IP223" s="4"/>
      <c r="IQ223" s="3"/>
      <c r="IR223" s="3"/>
      <c r="IS223" s="3"/>
      <c r="IT223" s="7"/>
      <c r="IU223" s="3"/>
      <c r="IV223" s="3"/>
      <c r="IW223" s="3"/>
      <c r="IX223" s="3"/>
      <c r="IY223" s="3"/>
      <c r="IZ223" s="12"/>
      <c r="JA223" s="3"/>
      <c r="JB223" s="3"/>
      <c r="JC223" s="12"/>
      <c r="JD223" s="13"/>
      <c r="JE223" s="3"/>
      <c r="JF223" s="3"/>
      <c r="JG223" s="3"/>
      <c r="JH223" s="3"/>
      <c r="JI223" s="3"/>
      <c r="JJ223" s="3"/>
      <c r="JK223" s="14"/>
      <c r="JL223" s="3"/>
      <c r="JM223" s="3"/>
      <c r="JN223" s="3"/>
      <c r="JO223" s="3"/>
      <c r="JP223" s="3"/>
      <c r="JQ223" s="3"/>
      <c r="JR223" s="13"/>
      <c r="JS223" s="3"/>
      <c r="JT223" s="3"/>
      <c r="JU223" s="3"/>
      <c r="JV223" s="3"/>
      <c r="JW223" s="3"/>
      <c r="JX223" s="3"/>
      <c r="JY223" s="13"/>
      <c r="JZ223" s="3"/>
      <c r="KA223" s="3"/>
      <c r="KB223" s="3"/>
      <c r="KC223" s="3"/>
      <c r="KD223" s="3"/>
      <c r="KE223" s="3"/>
      <c r="KF223" s="14"/>
      <c r="KG223" s="3"/>
      <c r="KH223" s="3"/>
      <c r="KI223" s="3"/>
      <c r="KJ223" s="3"/>
      <c r="KK223" s="3"/>
      <c r="KL223" s="3"/>
      <c r="KM223" s="15"/>
      <c r="KN223" s="3"/>
      <c r="KO223" s="3"/>
      <c r="KP223" s="3"/>
      <c r="KQ223" s="3"/>
      <c r="KR223" s="3"/>
      <c r="KS223" s="3"/>
      <c r="KT223" s="14"/>
      <c r="KU223" s="3"/>
      <c r="KV223" s="3"/>
      <c r="KW223" s="3"/>
      <c r="KX223" s="3"/>
      <c r="KY223" s="12"/>
      <c r="KZ223" s="3"/>
      <c r="LA223" s="13"/>
      <c r="LB223" s="3"/>
      <c r="LC223" s="12"/>
      <c r="LD223" s="3"/>
      <c r="LE223" s="3"/>
      <c r="LF223" s="3"/>
      <c r="LG223" s="3"/>
      <c r="LH223" s="15"/>
      <c r="LI223" s="3"/>
      <c r="LJ223" s="3"/>
      <c r="LK223" s="3"/>
      <c r="LL223" s="3"/>
      <c r="LM223" s="3"/>
      <c r="LN223" s="3"/>
      <c r="LO223" s="15"/>
      <c r="LP223" s="3"/>
      <c r="LQ223" s="3"/>
      <c r="LR223" s="3"/>
      <c r="LS223" s="3"/>
      <c r="LT223" s="3"/>
      <c r="LU223" s="3"/>
      <c r="LV223" s="14"/>
      <c r="LW223" s="3"/>
      <c r="LX223" s="3"/>
      <c r="LY223" s="3"/>
      <c r="LZ223" s="3"/>
      <c r="MA223" s="3"/>
      <c r="MB223" s="3"/>
      <c r="MC223" s="14"/>
      <c r="MD223" s="3"/>
      <c r="ME223" s="3"/>
      <c r="MF223" s="3"/>
      <c r="MG223" s="3"/>
      <c r="MH223" s="3"/>
      <c r="MI223" s="3"/>
      <c r="MJ223" s="15"/>
      <c r="MK223" s="3"/>
      <c r="ML223" s="3"/>
      <c r="MM223" s="3"/>
      <c r="MN223" s="3"/>
      <c r="MO223" s="3"/>
      <c r="MP223" s="3"/>
      <c r="MQ223" s="15"/>
      <c r="MR223" s="3"/>
      <c r="MS223" s="3"/>
      <c r="MT223" s="3"/>
      <c r="MU223" s="3"/>
      <c r="MV223" s="3"/>
      <c r="MW223" s="3"/>
      <c r="MX223" s="14"/>
      <c r="MY223" s="3"/>
      <c r="MZ223" s="3"/>
      <c r="NA223" s="3"/>
      <c r="NB223" s="3"/>
      <c r="NC223" s="3"/>
      <c r="ND223" s="3"/>
      <c r="NE223" s="15"/>
      <c r="NF223" s="3"/>
      <c r="NG223" s="3"/>
      <c r="NH223" s="3"/>
      <c r="NI223" s="3"/>
      <c r="NJ223" s="3"/>
      <c r="NK223" s="3"/>
      <c r="NL223" s="14"/>
      <c r="NM223" s="3"/>
      <c r="NN223" s="3"/>
      <c r="NO223" s="3"/>
      <c r="NP223" s="3"/>
      <c r="NQ223" s="3"/>
      <c r="NR223" s="16"/>
      <c r="NS223" s="15"/>
      <c r="NT223" s="3"/>
      <c r="NU223" s="3"/>
      <c r="NV223" s="3"/>
      <c r="NW223" s="3"/>
      <c r="NX223" s="3"/>
      <c r="NY223" s="3"/>
      <c r="NZ223" s="14"/>
      <c r="OA223" s="3"/>
      <c r="OB223" s="17"/>
      <c r="OC223" s="3"/>
      <c r="OD223" s="3"/>
      <c r="OE223" s="3"/>
      <c r="OF223" s="3"/>
      <c r="OG223" s="15"/>
      <c r="OH223" s="3"/>
      <c r="OI223" s="3"/>
      <c r="OJ223" s="3"/>
      <c r="OK223" s="3"/>
      <c r="OL223" s="3"/>
      <c r="OM223" s="3"/>
      <c r="ON223" s="15"/>
      <c r="OO223" s="3"/>
      <c r="OP223" s="3"/>
      <c r="OQ223" s="3"/>
      <c r="OR223" s="3"/>
      <c r="OS223" s="3"/>
      <c r="OT223" s="3"/>
      <c r="OU223" s="15"/>
      <c r="OV223" s="3"/>
      <c r="OW223" s="3"/>
      <c r="OX223" s="3"/>
      <c r="OY223" s="3"/>
      <c r="OZ223" s="3"/>
      <c r="PA223" s="3"/>
      <c r="PB223" s="15"/>
      <c r="PC223" s="3"/>
      <c r="PD223" s="3"/>
      <c r="PE223" s="3"/>
      <c r="PF223" s="3"/>
      <c r="PG223" s="3"/>
      <c r="PH223" s="3"/>
      <c r="PI223" s="14"/>
      <c r="PJ223" s="3"/>
      <c r="PK223" s="3"/>
      <c r="PL223" s="3"/>
      <c r="PM223" s="3"/>
      <c r="PN223" s="3"/>
      <c r="PO223" s="3"/>
      <c r="PP223" s="15"/>
      <c r="PQ223" s="3"/>
      <c r="PR223" s="3"/>
      <c r="PS223" s="3"/>
      <c r="PT223" s="3"/>
      <c r="PU223" s="3"/>
      <c r="PV223" s="3"/>
      <c r="PW223" s="14"/>
      <c r="PX223" s="3"/>
      <c r="PY223" s="3"/>
      <c r="PZ223" s="3"/>
      <c r="QA223" s="3"/>
      <c r="QB223" s="3"/>
      <c r="QC223" s="3"/>
      <c r="QD223" s="15"/>
      <c r="QE223" s="3"/>
      <c r="QF223" s="3"/>
      <c r="QG223" s="3"/>
      <c r="QH223" s="17"/>
      <c r="QI223" s="3"/>
      <c r="QJ223" s="3"/>
      <c r="QK223" s="15"/>
      <c r="QL223" s="3"/>
      <c r="QM223" s="3"/>
      <c r="QN223" s="3"/>
      <c r="QO223" s="3"/>
      <c r="QP223" s="3"/>
      <c r="QQ223" s="3"/>
      <c r="QR223" s="15"/>
      <c r="QS223" s="3"/>
      <c r="QT223" s="3"/>
      <c r="QU223" s="3"/>
      <c r="QV223" s="3"/>
      <c r="QW223" s="16"/>
      <c r="QX223" s="3"/>
      <c r="QY223" s="15"/>
      <c r="QZ223" s="3"/>
      <c r="RA223" s="3"/>
      <c r="RB223" s="3"/>
      <c r="RC223" s="3"/>
      <c r="RD223" s="3"/>
      <c r="RE223" s="3"/>
      <c r="RF223" s="15"/>
      <c r="RG223" s="3"/>
      <c r="RH223" s="3"/>
      <c r="RI223" s="3"/>
      <c r="RJ223" s="3"/>
      <c r="RK223" s="3"/>
      <c r="RL223" s="3"/>
      <c r="RM223" s="15"/>
      <c r="RN223" s="3"/>
      <c r="RO223" s="16"/>
      <c r="RP223" s="3"/>
      <c r="RQ223" s="3"/>
      <c r="RR223" s="3"/>
      <c r="RS223" s="3"/>
      <c r="RT223" s="15"/>
      <c r="RU223" s="3"/>
      <c r="RV223" s="3"/>
      <c r="RW223" s="3"/>
      <c r="RX223" s="3"/>
      <c r="RY223" s="3"/>
      <c r="RZ223" s="3"/>
      <c r="SA223" s="15"/>
      <c r="SB223" s="3"/>
      <c r="SC223" s="3"/>
      <c r="SD223" s="3"/>
      <c r="SE223" s="3"/>
      <c r="SF223" s="3"/>
      <c r="SG223" s="3"/>
      <c r="SH223" s="15"/>
      <c r="SI223" s="3"/>
      <c r="SJ223" s="3"/>
      <c r="SK223" s="3"/>
      <c r="SL223" s="3"/>
      <c r="SM223" s="16"/>
      <c r="SN223" s="16"/>
      <c r="SO223" s="15"/>
      <c r="SP223" s="16"/>
      <c r="SQ223" s="16"/>
      <c r="SR223" s="3"/>
      <c r="SS223" s="3"/>
      <c r="ST223" s="3"/>
      <c r="SU223" s="3"/>
      <c r="SV223" s="15"/>
      <c r="SW223" s="3"/>
      <c r="SX223" s="3"/>
      <c r="SY223" s="16"/>
      <c r="SZ223" s="3"/>
      <c r="TA223" s="3"/>
      <c r="TB223" s="16"/>
      <c r="TC223" s="15"/>
      <c r="TD223" s="3"/>
      <c r="TE223" s="3"/>
      <c r="TF223" s="3"/>
      <c r="TG223" s="3"/>
      <c r="TH223" s="3"/>
      <c r="TI223" s="3"/>
      <c r="TJ223" s="14"/>
      <c r="TK223" s="3"/>
      <c r="TL223" s="3"/>
      <c r="TM223" s="3"/>
      <c r="TN223" s="3"/>
      <c r="TO223" s="3"/>
      <c r="TP223" s="3"/>
      <c r="TQ223" s="14"/>
      <c r="TR223" s="3"/>
      <c r="TS223" s="3"/>
      <c r="TT223" s="3"/>
      <c r="TU223" s="3"/>
      <c r="TV223" s="3"/>
      <c r="TW223" s="3"/>
      <c r="TX223" s="14"/>
      <c r="TY223" s="3"/>
      <c r="TZ223" s="3"/>
      <c r="UA223" s="3"/>
      <c r="UB223" s="3"/>
      <c r="UC223" s="3"/>
      <c r="UD223" s="3"/>
      <c r="UE223" s="14"/>
      <c r="UF223" s="3"/>
      <c r="UG223" s="3"/>
      <c r="UH223" s="3"/>
      <c r="UI223" s="3"/>
      <c r="UJ223" s="3"/>
      <c r="UK223" s="3"/>
      <c r="UL223" s="15"/>
      <c r="UM223" s="3"/>
      <c r="UN223" s="3"/>
      <c r="UO223" s="3"/>
      <c r="UP223" s="3"/>
      <c r="UQ223" s="3"/>
      <c r="UR223" s="3"/>
      <c r="US223" s="14"/>
      <c r="UT223" s="3"/>
      <c r="UU223" s="3"/>
      <c r="UV223" s="3"/>
      <c r="UW223" s="3"/>
      <c r="UX223" s="3"/>
      <c r="UY223" s="3"/>
      <c r="UZ223" s="14"/>
      <c r="VA223" s="3"/>
      <c r="VB223" s="3"/>
      <c r="VC223" s="3"/>
      <c r="VD223" s="16"/>
      <c r="VE223" s="16"/>
      <c r="VF223" s="16"/>
      <c r="VG223" s="15"/>
      <c r="VH223" s="3"/>
      <c r="VI223" s="3"/>
      <c r="VJ223" s="3"/>
      <c r="VK223" s="3"/>
      <c r="VL223" s="3"/>
      <c r="VM223" s="3"/>
      <c r="VN223" s="15"/>
      <c r="VO223" s="3"/>
      <c r="VP223" s="3"/>
      <c r="VQ223" s="3"/>
      <c r="VR223" s="3"/>
      <c r="VS223" s="3"/>
      <c r="VT223" s="3"/>
      <c r="VU223" s="15"/>
      <c r="VV223" s="3"/>
      <c r="VW223" s="3"/>
      <c r="VX223" s="3"/>
      <c r="VY223" s="3"/>
      <c r="VZ223" s="3"/>
      <c r="WA223" s="3"/>
      <c r="WB223" s="14"/>
      <c r="WC223" s="3"/>
      <c r="WD223" s="3"/>
      <c r="WE223" s="3"/>
      <c r="WF223" s="3"/>
      <c r="WG223" s="3"/>
      <c r="WH223" s="3"/>
      <c r="WI223" s="15"/>
      <c r="WJ223" s="16"/>
      <c r="WK223" s="3"/>
      <c r="WL223" s="3"/>
      <c r="WM223" s="3"/>
      <c r="WN223" s="3"/>
      <c r="WO223" s="3"/>
      <c r="WP223" s="15"/>
      <c r="WQ223" s="3"/>
      <c r="WR223" s="3"/>
      <c r="WS223" s="3"/>
      <c r="WT223" s="3"/>
      <c r="WU223" s="3"/>
      <c r="WV223" s="3"/>
      <c r="WW223" s="14"/>
      <c r="WX223" s="3"/>
      <c r="WY223" s="3"/>
      <c r="WZ223" s="3"/>
      <c r="XA223" s="16"/>
      <c r="XB223" s="3"/>
      <c r="XC223" s="3"/>
      <c r="XD223" s="14"/>
      <c r="XE223" s="3"/>
      <c r="XF223" s="3"/>
      <c r="XG223" s="3"/>
      <c r="XH223" s="3"/>
      <c r="XI223" s="3"/>
      <c r="XJ223" s="3"/>
      <c r="XK223" s="15"/>
      <c r="XL223" s="3"/>
      <c r="XM223" s="3"/>
      <c r="XN223" s="3"/>
      <c r="XO223" s="3"/>
      <c r="XP223" s="3"/>
      <c r="XQ223" s="3"/>
      <c r="XR223" s="14"/>
      <c r="XS223" s="3"/>
      <c r="XT223" s="3"/>
      <c r="XU223" s="3"/>
      <c r="XV223" s="3"/>
      <c r="XW223" s="18"/>
      <c r="XX223" s="3"/>
      <c r="XY223" s="14"/>
      <c r="XZ223" s="3"/>
      <c r="YA223" s="3"/>
      <c r="YB223" s="3"/>
      <c r="YC223" s="3"/>
      <c r="YD223" s="3"/>
      <c r="YE223" s="3"/>
      <c r="YF223" s="14"/>
      <c r="YG223" s="3"/>
      <c r="YH223" s="3"/>
      <c r="YI223" s="3"/>
      <c r="YJ223" s="3"/>
      <c r="YK223" s="3"/>
      <c r="YL223" s="3"/>
      <c r="YM223" s="15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</row>
  </sheetData>
  <mergeCells count="2">
    <mergeCell ref="A6:A15"/>
    <mergeCell ref="A17:A2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15.14"/>
    <col customWidth="1" min="2" max="2" width="43.86"/>
    <col customWidth="1" min="31" max="31" width="21.14"/>
    <col customWidth="1" min="191" max="191" width="12.29"/>
  </cols>
  <sheetData>
    <row r="1">
      <c r="A1" s="86" t="s">
        <v>2</v>
      </c>
      <c r="B1" s="2"/>
      <c r="J1" s="87"/>
      <c r="Q1" s="88"/>
      <c r="X1" s="89"/>
      <c r="AD1" s="90"/>
      <c r="AE1" s="88"/>
      <c r="AL1" s="89"/>
      <c r="AN1" s="90"/>
      <c r="AS1" s="88"/>
      <c r="AZ1" s="88"/>
      <c r="BG1" s="88"/>
      <c r="BN1" s="89"/>
      <c r="BU1" s="88"/>
      <c r="CB1" s="88"/>
      <c r="CI1" s="88"/>
      <c r="CP1" s="88"/>
      <c r="CT1" s="91"/>
      <c r="CW1" s="88"/>
      <c r="DD1" s="88"/>
      <c r="DI1" s="90"/>
      <c r="DK1" s="88"/>
      <c r="DR1" s="88"/>
      <c r="DY1" s="87"/>
      <c r="EA1" s="90"/>
      <c r="EF1" s="89"/>
      <c r="EM1" s="88"/>
      <c r="ET1" s="87"/>
      <c r="EY1" s="90"/>
      <c r="EZ1" s="90"/>
      <c r="FA1" s="88"/>
      <c r="FB1" s="90"/>
      <c r="FC1" s="90"/>
      <c r="FH1" s="88"/>
      <c r="FK1" s="90"/>
      <c r="FN1" s="90"/>
      <c r="FO1" s="88"/>
      <c r="FV1" s="89"/>
      <c r="GC1" s="92"/>
      <c r="GJ1" s="89"/>
      <c r="GQ1" s="89"/>
      <c r="GX1" s="89"/>
      <c r="HE1" s="89"/>
      <c r="HL1" s="89"/>
      <c r="HP1" s="91"/>
      <c r="HQ1" s="91"/>
      <c r="HR1" s="91"/>
      <c r="HS1" s="88"/>
      <c r="HZ1" s="88"/>
      <c r="IG1" s="88"/>
      <c r="IN1" s="89"/>
      <c r="IU1" s="88"/>
      <c r="IV1" s="90"/>
      <c r="JB1" s="88"/>
      <c r="JI1" s="89"/>
      <c r="JM1" s="91"/>
      <c r="JP1" s="88"/>
      <c r="JW1" s="88"/>
      <c r="KD1" s="89"/>
      <c r="KI1" s="93"/>
      <c r="KK1" s="89"/>
      <c r="KR1" s="88"/>
      <c r="KY1" s="89"/>
      <c r="LE1" s="93"/>
      <c r="LF1" s="87"/>
    </row>
    <row r="2">
      <c r="A2" s="1" t="s">
        <v>1</v>
      </c>
      <c r="B2" s="20"/>
      <c r="J2" s="87"/>
      <c r="Q2" s="88"/>
      <c r="X2" s="89"/>
      <c r="AD2" s="90"/>
      <c r="AE2" s="88"/>
      <c r="AL2" s="89"/>
      <c r="AN2" s="90"/>
      <c r="AS2" s="88"/>
      <c r="AZ2" s="88"/>
      <c r="BG2" s="88"/>
      <c r="BN2" s="89"/>
      <c r="BU2" s="88"/>
      <c r="CB2" s="88"/>
      <c r="CI2" s="88"/>
      <c r="CP2" s="88"/>
      <c r="CT2" s="91"/>
      <c r="CW2" s="88"/>
      <c r="DD2" s="88"/>
      <c r="DI2" s="90"/>
      <c r="DK2" s="88"/>
      <c r="DR2" s="88"/>
      <c r="DY2" s="87"/>
      <c r="EA2" s="90"/>
      <c r="EF2" s="89"/>
      <c r="EM2" s="88"/>
      <c r="ET2" s="87"/>
      <c r="EY2" s="90"/>
      <c r="EZ2" s="90"/>
      <c r="FA2" s="88"/>
      <c r="FB2" s="90"/>
      <c r="FC2" s="90"/>
      <c r="FH2" s="88"/>
      <c r="FK2" s="90"/>
      <c r="FN2" s="90"/>
      <c r="FO2" s="88"/>
      <c r="FV2" s="89"/>
      <c r="GC2" s="92"/>
      <c r="GJ2" s="89"/>
      <c r="GQ2" s="89"/>
      <c r="GX2" s="89"/>
      <c r="HE2" s="89"/>
      <c r="HL2" s="89"/>
      <c r="HP2" s="91"/>
      <c r="HQ2" s="91"/>
      <c r="HR2" s="91"/>
      <c r="HS2" s="88"/>
      <c r="HZ2" s="88"/>
      <c r="IG2" s="88"/>
      <c r="IN2" s="89"/>
      <c r="IU2" s="88"/>
      <c r="IV2" s="90"/>
      <c r="JB2" s="88"/>
      <c r="JI2" s="89"/>
      <c r="JM2" s="91"/>
      <c r="JP2" s="88"/>
      <c r="JW2" s="88"/>
      <c r="KD2" s="89"/>
      <c r="KI2" s="93"/>
      <c r="KK2" s="89"/>
      <c r="KR2" s="88"/>
      <c r="KY2" s="89"/>
      <c r="LE2" s="93"/>
      <c r="LF2" s="87"/>
    </row>
    <row r="3">
      <c r="A3" s="94"/>
      <c r="B3" s="94"/>
      <c r="C3" s="95">
        <v>44883.0</v>
      </c>
      <c r="D3" s="95">
        <v>44884.0</v>
      </c>
      <c r="E3" s="95">
        <v>44885.0</v>
      </c>
      <c r="F3" s="95">
        <v>44886.0</v>
      </c>
      <c r="G3" s="95">
        <v>44887.0</v>
      </c>
      <c r="H3" s="95">
        <v>44888.0</v>
      </c>
      <c r="I3" s="95">
        <v>44889.0</v>
      </c>
      <c r="J3" s="96">
        <v>44890.0</v>
      </c>
      <c r="K3" s="95">
        <v>44891.0</v>
      </c>
      <c r="L3" s="95">
        <v>44892.0</v>
      </c>
      <c r="M3" s="95">
        <v>44893.0</v>
      </c>
      <c r="N3" s="95">
        <v>44894.0</v>
      </c>
      <c r="O3" s="95">
        <v>44895.0</v>
      </c>
      <c r="P3" s="95">
        <v>44896.0</v>
      </c>
      <c r="Q3" s="97">
        <v>44897.0</v>
      </c>
      <c r="R3" s="95">
        <v>44898.0</v>
      </c>
      <c r="S3" s="95">
        <v>44899.0</v>
      </c>
      <c r="T3" s="95">
        <v>44900.0</v>
      </c>
      <c r="U3" s="95">
        <v>44901.0</v>
      </c>
      <c r="V3" s="95">
        <v>44902.0</v>
      </c>
      <c r="W3" s="95">
        <v>44903.0</v>
      </c>
      <c r="X3" s="98">
        <v>44904.0</v>
      </c>
      <c r="Y3" s="95">
        <v>44905.0</v>
      </c>
      <c r="Z3" s="95">
        <v>44906.0</v>
      </c>
      <c r="AA3" s="95">
        <v>44907.0</v>
      </c>
      <c r="AB3" s="95">
        <v>44908.0</v>
      </c>
      <c r="AC3" s="95">
        <v>44909.0</v>
      </c>
      <c r="AD3" s="99">
        <v>44910.0</v>
      </c>
      <c r="AE3" s="97">
        <v>44911.0</v>
      </c>
      <c r="AF3" s="95">
        <v>44912.0</v>
      </c>
      <c r="AG3" s="95">
        <v>44913.0</v>
      </c>
      <c r="AH3" s="95">
        <v>44914.0</v>
      </c>
      <c r="AI3" s="95">
        <v>44915.0</v>
      </c>
      <c r="AJ3" s="95">
        <v>44916.0</v>
      </c>
      <c r="AK3" s="95">
        <v>44917.0</v>
      </c>
      <c r="AL3" s="98">
        <v>44918.0</v>
      </c>
      <c r="AM3" s="95">
        <v>44919.0</v>
      </c>
      <c r="AN3" s="99">
        <v>44920.0</v>
      </c>
      <c r="AO3" s="95">
        <v>44921.0</v>
      </c>
      <c r="AP3" s="95">
        <v>44922.0</v>
      </c>
      <c r="AQ3" s="95">
        <v>44923.0</v>
      </c>
      <c r="AR3" s="95">
        <v>44924.0</v>
      </c>
      <c r="AS3" s="97">
        <v>44925.0</v>
      </c>
      <c r="AT3" s="95">
        <v>44926.0</v>
      </c>
      <c r="AU3" s="95">
        <v>44927.0</v>
      </c>
      <c r="AV3" s="95">
        <v>44928.0</v>
      </c>
      <c r="AW3" s="95">
        <v>44929.0</v>
      </c>
      <c r="AX3" s="95">
        <v>44930.0</v>
      </c>
      <c r="AY3" s="95">
        <v>44931.0</v>
      </c>
      <c r="AZ3" s="97">
        <v>44932.0</v>
      </c>
      <c r="BA3" s="95">
        <v>44933.0</v>
      </c>
      <c r="BB3" s="95">
        <v>44934.0</v>
      </c>
      <c r="BC3" s="95">
        <v>44935.0</v>
      </c>
      <c r="BD3" s="95">
        <v>44936.0</v>
      </c>
      <c r="BE3" s="95">
        <v>44937.0</v>
      </c>
      <c r="BF3" s="95">
        <v>44938.0</v>
      </c>
      <c r="BG3" s="97">
        <v>44939.0</v>
      </c>
      <c r="BH3" s="95">
        <v>44940.0</v>
      </c>
      <c r="BI3" s="95">
        <v>44941.0</v>
      </c>
      <c r="BJ3" s="95">
        <v>44942.0</v>
      </c>
      <c r="BK3" s="95">
        <v>44943.0</v>
      </c>
      <c r="BL3" s="95">
        <v>44944.0</v>
      </c>
      <c r="BM3" s="95">
        <v>44945.0</v>
      </c>
      <c r="BN3" s="98">
        <v>44946.0</v>
      </c>
      <c r="BO3" s="95">
        <v>44947.0</v>
      </c>
      <c r="BP3" s="95">
        <v>44948.0</v>
      </c>
      <c r="BQ3" s="95">
        <v>44949.0</v>
      </c>
      <c r="BR3" s="95">
        <v>44950.0</v>
      </c>
      <c r="BS3" s="95">
        <v>44951.0</v>
      </c>
      <c r="BT3" s="95">
        <v>44952.0</v>
      </c>
      <c r="BU3" s="97">
        <v>44953.0</v>
      </c>
      <c r="BV3" s="95">
        <v>44954.0</v>
      </c>
      <c r="BW3" s="95">
        <v>44955.0</v>
      </c>
      <c r="BX3" s="95">
        <v>44956.0</v>
      </c>
      <c r="BY3" s="95">
        <v>44957.0</v>
      </c>
      <c r="BZ3" s="95">
        <v>44958.0</v>
      </c>
      <c r="CA3" s="95">
        <v>44959.0</v>
      </c>
      <c r="CB3" s="97">
        <v>44960.0</v>
      </c>
      <c r="CC3" s="95">
        <v>44961.0</v>
      </c>
      <c r="CD3" s="95">
        <v>44962.0</v>
      </c>
      <c r="CE3" s="95">
        <v>44963.0</v>
      </c>
      <c r="CF3" s="95">
        <v>44964.0</v>
      </c>
      <c r="CG3" s="95">
        <v>44965.0</v>
      </c>
      <c r="CH3" s="95">
        <v>44966.0</v>
      </c>
      <c r="CI3" s="97">
        <v>44967.0</v>
      </c>
      <c r="CJ3" s="95">
        <v>44968.0</v>
      </c>
      <c r="CK3" s="95">
        <v>44969.0</v>
      </c>
      <c r="CL3" s="95">
        <v>44970.0</v>
      </c>
      <c r="CM3" s="95">
        <v>44971.0</v>
      </c>
      <c r="CN3" s="95">
        <v>44972.0</v>
      </c>
      <c r="CO3" s="95">
        <v>44973.0</v>
      </c>
      <c r="CP3" s="97">
        <v>44974.0</v>
      </c>
      <c r="CQ3" s="95">
        <v>44975.0</v>
      </c>
      <c r="CR3" s="95">
        <v>44976.0</v>
      </c>
      <c r="CS3" s="95">
        <v>44977.0</v>
      </c>
      <c r="CT3" s="100">
        <v>44978.0</v>
      </c>
      <c r="CU3" s="95">
        <v>44979.0</v>
      </c>
      <c r="CV3" s="95">
        <v>44980.0</v>
      </c>
      <c r="CW3" s="97">
        <v>44981.0</v>
      </c>
      <c r="CX3" s="95">
        <v>44982.0</v>
      </c>
      <c r="CY3" s="95">
        <v>44983.0</v>
      </c>
      <c r="CZ3" s="95">
        <v>44984.0</v>
      </c>
      <c r="DA3" s="95">
        <v>44985.0</v>
      </c>
      <c r="DB3" s="95">
        <v>44986.0</v>
      </c>
      <c r="DC3" s="95">
        <v>44987.0</v>
      </c>
      <c r="DD3" s="97">
        <v>44988.0</v>
      </c>
      <c r="DE3" s="95">
        <v>44989.0</v>
      </c>
      <c r="DF3" s="95">
        <v>44990.0</v>
      </c>
      <c r="DG3" s="95">
        <v>44991.0</v>
      </c>
      <c r="DH3" s="95">
        <v>44992.0</v>
      </c>
      <c r="DI3" s="99">
        <v>44993.0</v>
      </c>
      <c r="DJ3" s="95">
        <v>44994.0</v>
      </c>
      <c r="DK3" s="97">
        <v>44995.0</v>
      </c>
      <c r="DL3" s="95">
        <v>44996.0</v>
      </c>
      <c r="DM3" s="95">
        <v>44997.0</v>
      </c>
      <c r="DN3" s="95">
        <v>44998.0</v>
      </c>
      <c r="DO3" s="95">
        <v>44999.0</v>
      </c>
      <c r="DP3" s="95">
        <v>45000.0</v>
      </c>
      <c r="DQ3" s="95">
        <v>45001.0</v>
      </c>
      <c r="DR3" s="97">
        <v>45002.0</v>
      </c>
      <c r="DS3" s="95">
        <v>45003.0</v>
      </c>
      <c r="DT3" s="95">
        <v>45004.0</v>
      </c>
      <c r="DU3" s="95">
        <v>45005.0</v>
      </c>
      <c r="DV3" s="95">
        <v>45006.0</v>
      </c>
      <c r="DW3" s="95">
        <v>45007.0</v>
      </c>
      <c r="DX3" s="95">
        <v>45008.0</v>
      </c>
      <c r="DY3" s="96">
        <v>45009.0</v>
      </c>
      <c r="DZ3" s="95">
        <v>45010.0</v>
      </c>
      <c r="EA3" s="99">
        <v>45011.0</v>
      </c>
      <c r="EB3" s="95">
        <v>45012.0</v>
      </c>
      <c r="EC3" s="95">
        <v>45013.0</v>
      </c>
      <c r="ED3" s="95">
        <v>45014.0</v>
      </c>
      <c r="EE3" s="95">
        <v>45015.0</v>
      </c>
      <c r="EF3" s="98">
        <v>45016.0</v>
      </c>
      <c r="EG3" s="95">
        <v>45017.0</v>
      </c>
      <c r="EH3" s="95">
        <v>45018.0</v>
      </c>
      <c r="EI3" s="95">
        <v>45019.0</v>
      </c>
      <c r="EJ3" s="95">
        <v>45020.0</v>
      </c>
      <c r="EK3" s="95">
        <v>45021.0</v>
      </c>
      <c r="EL3" s="95">
        <v>45022.0</v>
      </c>
      <c r="EM3" s="97">
        <v>45023.0</v>
      </c>
      <c r="EN3" s="95">
        <v>45024.0</v>
      </c>
      <c r="EO3" s="95">
        <v>45025.0</v>
      </c>
      <c r="EP3" s="95">
        <v>45026.0</v>
      </c>
      <c r="EQ3" s="95">
        <v>45027.0</v>
      </c>
      <c r="ER3" s="95">
        <v>45028.0</v>
      </c>
      <c r="ES3" s="95">
        <v>45029.0</v>
      </c>
      <c r="ET3" s="96">
        <v>45030.0</v>
      </c>
      <c r="EU3" s="95">
        <v>45031.0</v>
      </c>
      <c r="EV3" s="95">
        <v>45032.0</v>
      </c>
      <c r="EW3" s="95">
        <v>45033.0</v>
      </c>
      <c r="EX3" s="95">
        <v>45034.0</v>
      </c>
      <c r="EY3" s="99">
        <v>45035.0</v>
      </c>
      <c r="EZ3" s="99">
        <v>45036.0</v>
      </c>
      <c r="FA3" s="97">
        <v>45037.0</v>
      </c>
      <c r="FB3" s="99">
        <v>45038.0</v>
      </c>
      <c r="FC3" s="99">
        <v>45039.0</v>
      </c>
      <c r="FD3" s="95">
        <v>45040.0</v>
      </c>
      <c r="FE3" s="95">
        <v>45041.0</v>
      </c>
      <c r="FF3" s="95">
        <v>45042.0</v>
      </c>
      <c r="FG3" s="95">
        <v>45043.0</v>
      </c>
      <c r="FH3" s="97">
        <v>45044.0</v>
      </c>
      <c r="FI3" s="95">
        <v>45045.0</v>
      </c>
      <c r="FJ3" s="95">
        <v>45046.0</v>
      </c>
      <c r="FK3" s="99">
        <v>45047.0</v>
      </c>
      <c r="FL3" s="95">
        <v>45048.0</v>
      </c>
      <c r="FM3" s="95">
        <v>45049.0</v>
      </c>
      <c r="FN3" s="99">
        <v>45050.0</v>
      </c>
      <c r="FO3" s="97">
        <v>45051.0</v>
      </c>
      <c r="FP3" s="95">
        <v>45052.0</v>
      </c>
      <c r="FQ3" s="95">
        <v>45053.0</v>
      </c>
      <c r="FR3" s="95">
        <v>45054.0</v>
      </c>
      <c r="FS3" s="95">
        <v>45055.0</v>
      </c>
      <c r="FT3" s="95">
        <v>45056.0</v>
      </c>
      <c r="FU3" s="95">
        <v>45057.0</v>
      </c>
      <c r="FV3" s="98">
        <v>45058.0</v>
      </c>
      <c r="FW3" s="95">
        <v>45059.0</v>
      </c>
      <c r="FX3" s="95">
        <v>45060.0</v>
      </c>
      <c r="FY3" s="95">
        <v>45061.0</v>
      </c>
      <c r="FZ3" s="95">
        <v>45062.0</v>
      </c>
      <c r="GA3" s="95">
        <v>45063.0</v>
      </c>
      <c r="GB3" s="95">
        <v>45064.0</v>
      </c>
      <c r="GC3" s="101">
        <v>45065.0</v>
      </c>
      <c r="GD3" s="95">
        <v>45066.0</v>
      </c>
      <c r="GE3" s="95">
        <v>45067.0</v>
      </c>
      <c r="GF3" s="95">
        <v>45068.0</v>
      </c>
      <c r="GG3" s="95">
        <v>45069.0</v>
      </c>
      <c r="GH3" s="95">
        <v>45070.0</v>
      </c>
      <c r="GI3" s="95">
        <v>45071.0</v>
      </c>
      <c r="GJ3" s="98">
        <v>45072.0</v>
      </c>
      <c r="GK3" s="95">
        <v>45073.0</v>
      </c>
      <c r="GL3" s="95">
        <v>45074.0</v>
      </c>
      <c r="GM3" s="95">
        <v>45075.0</v>
      </c>
      <c r="GN3" s="95">
        <v>45076.0</v>
      </c>
      <c r="GO3" s="95">
        <v>45077.0</v>
      </c>
      <c r="GP3" s="95">
        <v>45078.0</v>
      </c>
      <c r="GQ3" s="98">
        <v>45079.0</v>
      </c>
      <c r="GR3" s="95">
        <v>45080.0</v>
      </c>
      <c r="GS3" s="95">
        <v>45081.0</v>
      </c>
      <c r="GT3" s="95">
        <v>45082.0</v>
      </c>
      <c r="GU3" s="95">
        <v>45083.0</v>
      </c>
      <c r="GV3" s="95">
        <v>45084.0</v>
      </c>
      <c r="GW3" s="95">
        <v>45085.0</v>
      </c>
      <c r="GX3" s="98">
        <v>45086.0</v>
      </c>
      <c r="GY3" s="95">
        <v>45087.0</v>
      </c>
      <c r="GZ3" s="95">
        <v>45088.0</v>
      </c>
      <c r="HA3" s="95">
        <v>45089.0</v>
      </c>
      <c r="HB3" s="95">
        <v>45090.0</v>
      </c>
      <c r="HC3" s="95">
        <v>45091.0</v>
      </c>
      <c r="HD3" s="95">
        <v>45092.0</v>
      </c>
      <c r="HE3" s="98">
        <v>45093.0</v>
      </c>
      <c r="HF3" s="95">
        <v>45094.0</v>
      </c>
      <c r="HG3" s="95">
        <v>45095.0</v>
      </c>
      <c r="HH3" s="95">
        <v>45096.0</v>
      </c>
      <c r="HI3" s="95">
        <v>45097.0</v>
      </c>
      <c r="HJ3" s="95">
        <v>45098.0</v>
      </c>
      <c r="HK3" s="95">
        <v>45099.0</v>
      </c>
      <c r="HL3" s="98">
        <v>45100.0</v>
      </c>
      <c r="HM3" s="95">
        <v>45101.0</v>
      </c>
      <c r="HN3" s="95">
        <v>45102.0</v>
      </c>
      <c r="HO3" s="95">
        <v>45103.0</v>
      </c>
      <c r="HP3" s="100">
        <v>45104.0</v>
      </c>
      <c r="HQ3" s="100">
        <v>45105.0</v>
      </c>
      <c r="HR3" s="100">
        <v>45106.0</v>
      </c>
      <c r="HS3" s="97">
        <v>45107.0</v>
      </c>
      <c r="HT3" s="95">
        <v>45108.0</v>
      </c>
      <c r="HU3" s="95">
        <v>45109.0</v>
      </c>
      <c r="HV3" s="95">
        <v>45110.0</v>
      </c>
      <c r="HW3" s="95">
        <v>45111.0</v>
      </c>
      <c r="HX3" s="95">
        <v>45112.0</v>
      </c>
      <c r="HY3" s="95">
        <v>45113.0</v>
      </c>
      <c r="HZ3" s="97">
        <v>45114.0</v>
      </c>
      <c r="IA3" s="95">
        <v>45115.0</v>
      </c>
      <c r="IB3" s="95">
        <v>45116.0</v>
      </c>
      <c r="IC3" s="95">
        <v>45117.0</v>
      </c>
      <c r="ID3" s="95">
        <v>45118.0</v>
      </c>
      <c r="IE3" s="95">
        <v>45119.0</v>
      </c>
      <c r="IF3" s="95">
        <v>45120.0</v>
      </c>
      <c r="IG3" s="97">
        <v>45121.0</v>
      </c>
      <c r="IH3" s="95">
        <v>45122.0</v>
      </c>
      <c r="II3" s="95">
        <v>45123.0</v>
      </c>
      <c r="IJ3" s="95">
        <v>45124.0</v>
      </c>
      <c r="IK3" s="95">
        <v>45125.0</v>
      </c>
      <c r="IL3" s="95">
        <v>45126.0</v>
      </c>
      <c r="IM3" s="95">
        <v>45127.0</v>
      </c>
      <c r="IN3" s="98">
        <v>45128.0</v>
      </c>
      <c r="IO3" s="95">
        <v>45129.0</v>
      </c>
      <c r="IP3" s="95">
        <v>45130.0</v>
      </c>
      <c r="IQ3" s="95">
        <v>45131.0</v>
      </c>
      <c r="IR3" s="95">
        <v>45132.0</v>
      </c>
      <c r="IS3" s="95">
        <v>45133.0</v>
      </c>
      <c r="IT3" s="95">
        <v>45134.0</v>
      </c>
      <c r="IU3" s="97">
        <v>45135.0</v>
      </c>
      <c r="IV3" s="99">
        <v>45136.0</v>
      </c>
      <c r="IW3" s="95">
        <v>45137.0</v>
      </c>
      <c r="IX3" s="95">
        <v>45138.0</v>
      </c>
      <c r="IY3" s="95">
        <v>45139.0</v>
      </c>
      <c r="IZ3" s="95">
        <v>45140.0</v>
      </c>
      <c r="JA3" s="95">
        <v>45141.0</v>
      </c>
      <c r="JB3" s="97">
        <v>45142.0</v>
      </c>
      <c r="JC3" s="95">
        <v>45143.0</v>
      </c>
      <c r="JD3" s="95">
        <v>45144.0</v>
      </c>
      <c r="JE3" s="95">
        <v>45145.0</v>
      </c>
      <c r="JF3" s="95">
        <v>45146.0</v>
      </c>
      <c r="JG3" s="95">
        <v>45147.0</v>
      </c>
      <c r="JH3" s="95">
        <v>45148.0</v>
      </c>
      <c r="JI3" s="98">
        <v>45149.0</v>
      </c>
      <c r="JJ3" s="95">
        <v>45150.0</v>
      </c>
      <c r="JK3" s="95">
        <v>45151.0</v>
      </c>
      <c r="JL3" s="95">
        <v>45152.0</v>
      </c>
      <c r="JM3" s="100">
        <v>45153.0</v>
      </c>
      <c r="JN3" s="95">
        <v>45154.0</v>
      </c>
      <c r="JO3" s="95">
        <v>45155.0</v>
      </c>
      <c r="JP3" s="97">
        <v>45156.0</v>
      </c>
      <c r="JQ3" s="95">
        <v>45157.0</v>
      </c>
      <c r="JR3" s="95">
        <v>45158.0</v>
      </c>
      <c r="JS3" s="95">
        <v>45159.0</v>
      </c>
      <c r="JT3" s="95">
        <v>45160.0</v>
      </c>
      <c r="JU3" s="95">
        <v>45161.0</v>
      </c>
      <c r="JV3" s="95">
        <v>45162.0</v>
      </c>
      <c r="JW3" s="97">
        <v>45163.0</v>
      </c>
      <c r="JX3" s="95">
        <v>45164.0</v>
      </c>
      <c r="JY3" s="95">
        <v>45165.0</v>
      </c>
      <c r="JZ3" s="95">
        <v>45166.0</v>
      </c>
      <c r="KA3" s="95">
        <v>45167.0</v>
      </c>
      <c r="KB3" s="95">
        <v>45168.0</v>
      </c>
      <c r="KC3" s="95">
        <v>45169.0</v>
      </c>
      <c r="KD3" s="98">
        <v>45170.0</v>
      </c>
      <c r="KE3" s="95">
        <v>45171.0</v>
      </c>
      <c r="KF3" s="95">
        <v>45172.0</v>
      </c>
      <c r="KG3" s="95">
        <v>45173.0</v>
      </c>
      <c r="KH3" s="95">
        <v>45174.0</v>
      </c>
      <c r="KI3" s="102">
        <v>45175.0</v>
      </c>
      <c r="KJ3" s="95">
        <v>45176.0</v>
      </c>
      <c r="KK3" s="98">
        <v>45177.0</v>
      </c>
      <c r="KL3" s="95">
        <v>45178.0</v>
      </c>
      <c r="KM3" s="95">
        <v>45179.0</v>
      </c>
      <c r="KN3" s="95">
        <v>45180.0</v>
      </c>
      <c r="KO3" s="95">
        <v>45181.0</v>
      </c>
      <c r="KP3" s="95">
        <v>45182.0</v>
      </c>
      <c r="KQ3" s="95">
        <v>45183.0</v>
      </c>
      <c r="KR3" s="97">
        <v>45184.0</v>
      </c>
      <c r="KS3" s="95">
        <v>45185.0</v>
      </c>
      <c r="KT3" s="95">
        <v>45186.0</v>
      </c>
      <c r="KU3" s="95">
        <v>45187.0</v>
      </c>
      <c r="KV3" s="95">
        <v>45188.0</v>
      </c>
      <c r="KW3" s="95">
        <v>45189.0</v>
      </c>
      <c r="KX3" s="95">
        <v>45190.0</v>
      </c>
      <c r="KY3" s="98">
        <v>45191.0</v>
      </c>
      <c r="KZ3" s="95">
        <v>45192.0</v>
      </c>
      <c r="LA3" s="95">
        <v>45193.0</v>
      </c>
      <c r="LB3" s="95">
        <v>45194.0</v>
      </c>
      <c r="LC3" s="95">
        <v>45195.0</v>
      </c>
      <c r="LD3" s="95">
        <v>45196.0</v>
      </c>
      <c r="LE3" s="102">
        <v>45197.0</v>
      </c>
      <c r="LF3" s="96">
        <v>45198.0</v>
      </c>
      <c r="LG3" s="95">
        <v>45199.0</v>
      </c>
      <c r="LH3" s="95">
        <v>45200.0</v>
      </c>
      <c r="LI3" s="95">
        <v>45201.0</v>
      </c>
      <c r="LJ3" s="95">
        <v>45202.0</v>
      </c>
      <c r="LK3" s="95">
        <v>45203.0</v>
      </c>
      <c r="LL3" s="95">
        <v>45204.0</v>
      </c>
      <c r="LM3" s="95">
        <v>45205.0</v>
      </c>
      <c r="LN3" s="95">
        <v>45206.0</v>
      </c>
      <c r="LO3" s="95">
        <v>45207.0</v>
      </c>
      <c r="LP3" s="95">
        <v>45208.0</v>
      </c>
      <c r="LQ3" s="95">
        <v>45209.0</v>
      </c>
      <c r="LR3" s="95">
        <v>45210.0</v>
      </c>
      <c r="LS3" s="95">
        <v>45211.0</v>
      </c>
      <c r="LT3" s="95">
        <v>45212.0</v>
      </c>
      <c r="LU3" s="95">
        <v>45213.0</v>
      </c>
      <c r="LV3" s="95">
        <v>45214.0</v>
      </c>
      <c r="LW3" s="95">
        <v>45215.0</v>
      </c>
      <c r="LX3" s="95">
        <v>45216.0</v>
      </c>
      <c r="LY3" s="95">
        <v>45217.0</v>
      </c>
      <c r="LZ3" s="95">
        <v>45218.0</v>
      </c>
      <c r="MA3" s="95">
        <v>45219.0</v>
      </c>
      <c r="MB3" s="95">
        <v>45220.0</v>
      </c>
      <c r="MC3" s="95">
        <v>45221.0</v>
      </c>
      <c r="MD3" s="95">
        <v>45222.0</v>
      </c>
      <c r="ME3" s="95">
        <v>45223.0</v>
      </c>
      <c r="MF3" s="95">
        <v>45224.0</v>
      </c>
      <c r="MG3" s="95">
        <v>45225.0</v>
      </c>
      <c r="MH3" s="95">
        <v>45226.0</v>
      </c>
      <c r="MI3" s="95">
        <v>45227.0</v>
      </c>
      <c r="MJ3" s="95">
        <v>45228.0</v>
      </c>
      <c r="MK3" s="95">
        <v>45229.0</v>
      </c>
      <c r="ML3" s="95">
        <v>45230.0</v>
      </c>
      <c r="MM3" s="95">
        <v>45231.0</v>
      </c>
      <c r="MN3" s="95">
        <v>45232.0</v>
      </c>
      <c r="MO3" s="95">
        <v>45233.0</v>
      </c>
      <c r="MP3" s="95">
        <v>45234.0</v>
      </c>
      <c r="MQ3" s="95">
        <v>45235.0</v>
      </c>
      <c r="MR3" s="95">
        <v>45236.0</v>
      </c>
      <c r="MS3" s="95">
        <v>45237.0</v>
      </c>
      <c r="MT3" s="95">
        <v>45238.0</v>
      </c>
      <c r="MU3" s="95">
        <v>45239.0</v>
      </c>
      <c r="MV3" s="95">
        <v>45240.0</v>
      </c>
      <c r="MW3" s="95">
        <v>45241.0</v>
      </c>
      <c r="MX3" s="95">
        <v>45242.0</v>
      </c>
      <c r="MY3" s="95">
        <v>45243.0</v>
      </c>
      <c r="MZ3" s="95">
        <v>45244.0</v>
      </c>
      <c r="NA3" s="95">
        <v>45245.0</v>
      </c>
      <c r="NB3" s="95">
        <v>45246.0</v>
      </c>
      <c r="NC3" s="95">
        <v>45247.0</v>
      </c>
      <c r="ND3" s="95">
        <v>45248.0</v>
      </c>
      <c r="NE3" s="95">
        <v>45249.0</v>
      </c>
      <c r="NF3" s="95">
        <v>45250.0</v>
      </c>
      <c r="NG3" s="95">
        <v>45251.0</v>
      </c>
      <c r="NH3" s="95">
        <v>45252.0</v>
      </c>
      <c r="NI3" s="95">
        <v>45253.0</v>
      </c>
      <c r="NJ3" s="95">
        <v>45254.0</v>
      </c>
      <c r="NK3" s="95">
        <v>45255.0</v>
      </c>
      <c r="NL3" s="95">
        <v>45256.0</v>
      </c>
      <c r="NM3" s="95">
        <v>45257.0</v>
      </c>
      <c r="NN3" s="95">
        <v>45258.0</v>
      </c>
      <c r="NO3" s="95">
        <v>45259.0</v>
      </c>
      <c r="NP3" s="95">
        <v>45260.0</v>
      </c>
      <c r="NQ3" s="95">
        <v>45261.0</v>
      </c>
      <c r="NR3" s="95">
        <v>45262.0</v>
      </c>
      <c r="NS3" s="95">
        <v>45263.0</v>
      </c>
      <c r="NT3" s="95">
        <v>45264.0</v>
      </c>
      <c r="NU3" s="95">
        <v>45265.0</v>
      </c>
      <c r="NV3" s="95">
        <v>45266.0</v>
      </c>
      <c r="NW3" s="95">
        <v>45267.0</v>
      </c>
      <c r="NX3" s="95">
        <v>45268.0</v>
      </c>
      <c r="NY3" s="95">
        <v>45269.0</v>
      </c>
      <c r="NZ3" s="95">
        <v>45270.0</v>
      </c>
      <c r="OA3" s="95">
        <v>45271.0</v>
      </c>
      <c r="OB3" s="95">
        <v>45272.0</v>
      </c>
      <c r="OC3" s="95">
        <v>45273.0</v>
      </c>
      <c r="OD3" s="95">
        <v>45274.0</v>
      </c>
      <c r="OE3" s="95">
        <v>45275.0</v>
      </c>
      <c r="OF3" s="95">
        <v>45276.0</v>
      </c>
      <c r="OG3" s="95">
        <v>45277.0</v>
      </c>
      <c r="OH3" s="95">
        <v>45278.0</v>
      </c>
      <c r="OI3" s="95">
        <v>45279.0</v>
      </c>
      <c r="OJ3" s="95">
        <v>45280.0</v>
      </c>
      <c r="OK3" s="95">
        <v>45281.0</v>
      </c>
      <c r="OL3" s="95">
        <v>45282.0</v>
      </c>
      <c r="OM3" s="95">
        <v>45283.0</v>
      </c>
      <c r="ON3" s="95">
        <v>45284.0</v>
      </c>
      <c r="OO3" s="95">
        <v>45285.0</v>
      </c>
      <c r="OP3" s="95">
        <v>45286.0</v>
      </c>
      <c r="OQ3" s="95">
        <v>45287.0</v>
      </c>
      <c r="OR3" s="95">
        <v>45288.0</v>
      </c>
      <c r="OS3" s="95">
        <v>45289.0</v>
      </c>
      <c r="OT3" s="95">
        <v>45290.0</v>
      </c>
      <c r="OU3" s="95">
        <v>45291.0</v>
      </c>
      <c r="OV3" s="95">
        <v>45292.0</v>
      </c>
      <c r="OW3" s="95">
        <v>45293.0</v>
      </c>
      <c r="OX3" s="95">
        <v>45294.0</v>
      </c>
      <c r="OY3" s="95">
        <v>45295.0</v>
      </c>
      <c r="OZ3" s="95">
        <v>45296.0</v>
      </c>
      <c r="PA3" s="95">
        <v>45297.0</v>
      </c>
      <c r="PB3" s="95">
        <v>45298.0</v>
      </c>
      <c r="PC3" s="95">
        <v>45299.0</v>
      </c>
      <c r="PD3" s="95">
        <v>45300.0</v>
      </c>
      <c r="PE3" s="95">
        <v>45301.0</v>
      </c>
      <c r="PF3" s="95">
        <v>45302.0</v>
      </c>
      <c r="PG3" s="95">
        <v>45303.0</v>
      </c>
      <c r="PH3" s="95">
        <v>45304.0</v>
      </c>
      <c r="PI3" s="95">
        <v>45305.0</v>
      </c>
      <c r="PJ3" s="95">
        <v>45306.0</v>
      </c>
      <c r="PK3" s="95">
        <v>45307.0</v>
      </c>
      <c r="PL3" s="95">
        <v>45308.0</v>
      </c>
      <c r="PM3" s="95">
        <v>45309.0</v>
      </c>
      <c r="PN3" s="95">
        <v>45310.0</v>
      </c>
      <c r="PO3" s="95">
        <v>45311.0</v>
      </c>
      <c r="PP3" s="95">
        <v>45312.0</v>
      </c>
      <c r="PQ3" s="95">
        <v>45313.0</v>
      </c>
      <c r="PR3" s="95">
        <v>45314.0</v>
      </c>
      <c r="PS3" s="95">
        <v>45315.0</v>
      </c>
      <c r="PT3" s="95">
        <v>45316.0</v>
      </c>
      <c r="PU3" s="95">
        <v>45317.0</v>
      </c>
      <c r="PV3" s="95">
        <v>45318.0</v>
      </c>
      <c r="PW3" s="95">
        <v>45319.0</v>
      </c>
      <c r="PX3" s="95">
        <v>45320.0</v>
      </c>
      <c r="PY3" s="95">
        <v>45321.0</v>
      </c>
      <c r="PZ3" s="95">
        <v>45322.0</v>
      </c>
      <c r="QA3" s="95">
        <v>45324.0</v>
      </c>
      <c r="QB3" s="95">
        <v>45324.0</v>
      </c>
      <c r="QC3" s="95">
        <v>45325.0</v>
      </c>
      <c r="QD3" s="95">
        <v>45326.0</v>
      </c>
      <c r="QE3" s="95">
        <v>45327.0</v>
      </c>
      <c r="QF3" s="95">
        <v>45328.0</v>
      </c>
      <c r="QG3" s="95">
        <v>45329.0</v>
      </c>
      <c r="QH3" s="95">
        <v>45330.0</v>
      </c>
      <c r="QI3" s="95">
        <v>45331.0</v>
      </c>
      <c r="QJ3" s="95">
        <v>45332.0</v>
      </c>
      <c r="QK3" s="95">
        <v>45333.0</v>
      </c>
      <c r="QL3" s="95">
        <v>45334.0</v>
      </c>
      <c r="QM3" s="95">
        <v>45335.0</v>
      </c>
      <c r="QN3" s="95">
        <v>45336.0</v>
      </c>
      <c r="QO3" s="95">
        <v>45337.0</v>
      </c>
      <c r="QP3" s="95">
        <v>45338.0</v>
      </c>
      <c r="QQ3" s="95">
        <v>45339.0</v>
      </c>
      <c r="QR3" s="95">
        <v>45340.0</v>
      </c>
      <c r="QS3" s="95">
        <v>45341.0</v>
      </c>
      <c r="QT3" s="95">
        <v>45342.0</v>
      </c>
      <c r="QU3" s="95">
        <v>45343.0</v>
      </c>
      <c r="QV3" s="95">
        <v>45344.0</v>
      </c>
      <c r="QW3" s="95">
        <v>45345.0</v>
      </c>
      <c r="QX3" s="95">
        <v>45346.0</v>
      </c>
      <c r="QY3" s="95">
        <v>45347.0</v>
      </c>
      <c r="QZ3" s="95">
        <v>45348.0</v>
      </c>
      <c r="RA3" s="95">
        <v>45349.0</v>
      </c>
      <c r="RB3" s="95">
        <v>45350.0</v>
      </c>
      <c r="RC3" s="95">
        <v>45351.0</v>
      </c>
      <c r="RD3" s="95">
        <v>45352.0</v>
      </c>
      <c r="RE3" s="95">
        <v>45353.0</v>
      </c>
      <c r="RF3" s="95">
        <v>45354.0</v>
      </c>
      <c r="RG3" s="95">
        <v>45355.0</v>
      </c>
      <c r="RH3" s="95">
        <v>45356.0</v>
      </c>
      <c r="RI3" s="95">
        <v>45357.0</v>
      </c>
      <c r="RJ3" s="95">
        <v>45358.0</v>
      </c>
      <c r="RK3" s="95">
        <v>45359.0</v>
      </c>
      <c r="RL3" s="95">
        <v>45360.0</v>
      </c>
      <c r="RM3" s="95">
        <v>45361.0</v>
      </c>
      <c r="RN3" s="95">
        <v>45362.0</v>
      </c>
      <c r="RO3" s="95">
        <v>45363.0</v>
      </c>
      <c r="RP3" s="95">
        <v>45364.0</v>
      </c>
      <c r="RQ3" s="95">
        <v>45365.0</v>
      </c>
      <c r="RR3" s="95">
        <v>45366.0</v>
      </c>
      <c r="RS3" s="95">
        <v>45367.0</v>
      </c>
      <c r="RT3" s="95">
        <v>45368.0</v>
      </c>
      <c r="RU3" s="95">
        <v>45369.0</v>
      </c>
      <c r="RV3" s="95">
        <v>45370.0</v>
      </c>
      <c r="RW3" s="95">
        <v>45371.0</v>
      </c>
      <c r="RX3" s="95">
        <v>45372.0</v>
      </c>
      <c r="RY3" s="95">
        <v>45373.0</v>
      </c>
      <c r="RZ3" s="95">
        <v>45374.0</v>
      </c>
      <c r="SA3" s="95">
        <v>45375.0</v>
      </c>
      <c r="SB3" s="95">
        <v>45376.0</v>
      </c>
      <c r="SC3" s="95">
        <v>45377.0</v>
      </c>
      <c r="SD3" s="95">
        <v>45378.0</v>
      </c>
      <c r="SE3" s="95">
        <v>45379.0</v>
      </c>
      <c r="SF3" s="95">
        <v>45380.0</v>
      </c>
      <c r="SG3" s="95">
        <v>45381.0</v>
      </c>
      <c r="SH3" s="95">
        <v>45382.0</v>
      </c>
      <c r="SI3" s="95">
        <v>45383.0</v>
      </c>
      <c r="SJ3" s="95">
        <v>45384.0</v>
      </c>
      <c r="SK3" s="95">
        <v>45385.0</v>
      </c>
      <c r="SL3" s="95">
        <v>45386.0</v>
      </c>
      <c r="SM3" s="95">
        <v>45387.0</v>
      </c>
      <c r="SN3" s="95">
        <v>45388.0</v>
      </c>
      <c r="SO3" s="95">
        <v>45389.0</v>
      </c>
      <c r="SP3" s="95">
        <v>45390.0</v>
      </c>
      <c r="SQ3" s="95">
        <v>45391.0</v>
      </c>
      <c r="SR3" s="95"/>
      <c r="SS3" s="95"/>
      <c r="ST3" s="95"/>
      <c r="SU3" s="95"/>
      <c r="SV3" s="95"/>
      <c r="SW3" s="95"/>
      <c r="SX3" s="95"/>
      <c r="SY3" s="95"/>
      <c r="SZ3" s="95"/>
      <c r="TA3" s="95"/>
      <c r="TB3" s="95"/>
      <c r="TC3" s="95"/>
      <c r="TD3" s="95"/>
      <c r="TE3" s="95"/>
      <c r="TF3" s="95"/>
      <c r="TG3" s="95"/>
      <c r="TH3" s="95"/>
      <c r="TI3" s="95"/>
      <c r="TJ3" s="95"/>
      <c r="TK3" s="95"/>
      <c r="TL3" s="95"/>
      <c r="TM3" s="95"/>
      <c r="TN3" s="95"/>
      <c r="TO3" s="95"/>
      <c r="TP3" s="95"/>
      <c r="TQ3" s="95"/>
      <c r="TR3" s="95"/>
      <c r="TS3" s="95"/>
      <c r="TT3" s="95"/>
      <c r="TU3" s="95"/>
      <c r="TV3" s="95"/>
      <c r="TW3" s="95"/>
      <c r="TX3" s="95"/>
      <c r="TY3" s="95"/>
      <c r="TZ3" s="95"/>
      <c r="UA3" s="95"/>
      <c r="UB3" s="95"/>
      <c r="UC3" s="95"/>
      <c r="UD3" s="95"/>
      <c r="UE3" s="95"/>
      <c r="UF3" s="95"/>
      <c r="UG3" s="95"/>
      <c r="UH3" s="95"/>
      <c r="UI3" s="95"/>
      <c r="UJ3" s="95"/>
      <c r="UK3" s="95"/>
      <c r="UL3" s="95"/>
      <c r="UM3" s="95"/>
      <c r="UN3" s="95"/>
      <c r="UO3" s="95"/>
      <c r="UP3" s="95"/>
      <c r="UQ3" s="95"/>
      <c r="UR3" s="95"/>
      <c r="US3" s="95"/>
      <c r="UT3" s="95"/>
      <c r="UU3" s="95"/>
      <c r="UV3" s="95"/>
      <c r="UW3" s="95"/>
      <c r="UX3" s="95"/>
      <c r="UY3" s="95"/>
      <c r="UZ3" s="95"/>
      <c r="VA3" s="95"/>
      <c r="VB3" s="95"/>
      <c r="VC3" s="95"/>
      <c r="VD3" s="95"/>
      <c r="VE3" s="95"/>
      <c r="VF3" s="95"/>
      <c r="VG3" s="95"/>
      <c r="VH3" s="95"/>
      <c r="VI3" s="95"/>
      <c r="VJ3" s="95"/>
      <c r="VK3" s="95"/>
      <c r="VL3" s="95"/>
      <c r="VM3" s="95"/>
      <c r="VN3" s="95"/>
      <c r="VO3" s="95"/>
      <c r="VP3" s="95"/>
      <c r="VQ3" s="95"/>
      <c r="VR3" s="95"/>
      <c r="VS3" s="95"/>
      <c r="VT3" s="95"/>
      <c r="VU3" s="95"/>
      <c r="VV3" s="95"/>
      <c r="VW3" s="95"/>
      <c r="VX3" s="95"/>
      <c r="VY3" s="95"/>
      <c r="VZ3" s="95"/>
      <c r="WA3" s="95"/>
      <c r="WB3" s="95"/>
      <c r="WC3" s="95"/>
      <c r="WD3" s="95"/>
      <c r="WE3" s="95"/>
      <c r="WF3" s="95"/>
      <c r="WG3" s="95"/>
      <c r="WH3" s="95"/>
      <c r="WI3" s="95"/>
      <c r="WJ3" s="95"/>
      <c r="WK3" s="95"/>
      <c r="WL3" s="95"/>
      <c r="WM3" s="95"/>
      <c r="WN3" s="95"/>
      <c r="WO3" s="95"/>
      <c r="WP3" s="95"/>
      <c r="WQ3" s="95"/>
      <c r="WR3" s="95"/>
      <c r="WS3" s="95"/>
      <c r="WT3" s="95"/>
      <c r="WU3" s="95"/>
      <c r="WV3" s="95"/>
      <c r="WW3" s="95"/>
      <c r="WX3" s="95"/>
      <c r="WY3" s="95"/>
      <c r="WZ3" s="95"/>
      <c r="XA3" s="95"/>
      <c r="XB3" s="95"/>
      <c r="XC3" s="95"/>
      <c r="XD3" s="95"/>
      <c r="XE3" s="95"/>
      <c r="XF3" s="95"/>
      <c r="XG3" s="95"/>
      <c r="XH3" s="95"/>
      <c r="XI3" s="95"/>
      <c r="XJ3" s="95"/>
      <c r="XK3" s="95"/>
      <c r="XL3" s="95"/>
      <c r="XM3" s="95"/>
      <c r="XN3" s="95"/>
      <c r="XO3" s="95"/>
      <c r="XP3" s="95"/>
      <c r="XQ3" s="95"/>
      <c r="XR3" s="95"/>
      <c r="XS3" s="95"/>
      <c r="XT3" s="95"/>
      <c r="XU3" s="95"/>
      <c r="XV3" s="95"/>
      <c r="XW3" s="95"/>
      <c r="XX3" s="95"/>
      <c r="XY3" s="95"/>
      <c r="XZ3" s="95"/>
      <c r="YA3" s="95"/>
      <c r="YB3" s="95"/>
      <c r="YC3" s="95"/>
      <c r="YD3" s="95"/>
      <c r="YE3" s="95"/>
      <c r="YF3" s="95"/>
      <c r="YG3" s="95"/>
      <c r="YH3" s="95"/>
      <c r="YI3" s="95"/>
      <c r="YJ3" s="95"/>
      <c r="YK3" s="95"/>
      <c r="YL3" s="95"/>
      <c r="YM3" s="95"/>
      <c r="YN3" s="95"/>
      <c r="YO3" s="95"/>
      <c r="YP3" s="95"/>
      <c r="YQ3" s="95"/>
      <c r="YR3" s="95"/>
      <c r="YS3" s="95"/>
      <c r="YT3" s="95"/>
      <c r="YU3" s="95"/>
      <c r="YV3" s="95"/>
      <c r="YW3" s="95"/>
      <c r="YX3" s="95"/>
      <c r="YY3" s="95"/>
      <c r="YZ3" s="95"/>
      <c r="ZA3" s="95"/>
      <c r="ZB3" s="95"/>
      <c r="ZC3" s="95"/>
      <c r="ZD3" s="95"/>
      <c r="ZE3" s="95"/>
      <c r="ZF3" s="95"/>
      <c r="ZG3" s="95"/>
      <c r="ZH3" s="95"/>
      <c r="ZI3" s="95"/>
      <c r="ZJ3" s="95"/>
      <c r="ZK3" s="95"/>
      <c r="ZL3" s="95"/>
      <c r="ZM3" s="95"/>
      <c r="ZN3" s="95"/>
      <c r="ZO3" s="95"/>
      <c r="ZP3" s="95"/>
      <c r="ZQ3" s="95"/>
      <c r="ZR3" s="95"/>
      <c r="ZS3" s="95"/>
      <c r="ZT3" s="95"/>
      <c r="ZU3" s="95"/>
      <c r="ZV3" s="95"/>
      <c r="ZW3" s="95"/>
      <c r="ZX3" s="95"/>
      <c r="ZY3" s="95"/>
      <c r="ZZ3" s="95"/>
      <c r="AAA3" s="95"/>
      <c r="AAB3" s="95"/>
      <c r="AAC3" s="95"/>
      <c r="AAD3" s="95"/>
      <c r="AAE3" s="95"/>
      <c r="AAF3" s="95"/>
      <c r="AAG3" s="95"/>
      <c r="AAH3" s="95"/>
      <c r="AAI3" s="95"/>
      <c r="AAJ3" s="95"/>
      <c r="AAK3" s="95"/>
      <c r="AAL3" s="95"/>
      <c r="AAM3" s="95"/>
      <c r="AAN3" s="95"/>
      <c r="AAO3" s="95"/>
      <c r="AAP3" s="95"/>
      <c r="AAQ3" s="95"/>
      <c r="AAR3" s="95"/>
      <c r="AAS3" s="95"/>
      <c r="AAT3" s="95"/>
      <c r="AAU3" s="95"/>
      <c r="AAV3" s="95"/>
      <c r="AAW3" s="95"/>
      <c r="AAX3" s="95"/>
      <c r="AAY3" s="95"/>
      <c r="AAZ3" s="95"/>
      <c r="ABA3" s="95"/>
      <c r="ABB3" s="95"/>
      <c r="ABC3" s="95"/>
      <c r="ABD3" s="95"/>
      <c r="ABE3" s="95"/>
      <c r="ABF3" s="95"/>
      <c r="ABG3" s="95"/>
      <c r="ABH3" s="95"/>
      <c r="ABI3" s="95"/>
      <c r="ABJ3" s="95"/>
      <c r="ABK3" s="95"/>
      <c r="ABL3" s="95"/>
      <c r="ABM3" s="95"/>
      <c r="ABN3" s="95"/>
      <c r="ABO3" s="95"/>
      <c r="ABP3" s="95"/>
      <c r="ABQ3" s="95"/>
      <c r="ABR3" s="95"/>
      <c r="ABS3" s="95"/>
      <c r="ABT3" s="95"/>
      <c r="ABU3" s="95"/>
      <c r="ABV3" s="95"/>
      <c r="ABW3" s="95"/>
      <c r="ABX3" s="95"/>
      <c r="ABY3" s="95"/>
      <c r="ABZ3" s="95"/>
      <c r="ACA3" s="95"/>
      <c r="ACB3" s="95"/>
      <c r="ACC3" s="95"/>
      <c r="ACD3" s="95"/>
      <c r="ACE3" s="95"/>
      <c r="ACF3" s="95"/>
      <c r="ACG3" s="95"/>
      <c r="ACH3" s="95"/>
      <c r="ACI3" s="95"/>
      <c r="ACJ3" s="95"/>
      <c r="ACK3" s="95"/>
      <c r="ACL3" s="95"/>
      <c r="ACM3" s="95"/>
      <c r="ACN3" s="95"/>
      <c r="ACO3" s="95"/>
      <c r="ACP3" s="95"/>
      <c r="ACQ3" s="95"/>
    </row>
    <row r="4">
      <c r="A4" s="103" t="s">
        <v>29</v>
      </c>
      <c r="B4" s="104" t="s">
        <v>30</v>
      </c>
      <c r="C4" s="105">
        <v>14.0</v>
      </c>
      <c r="D4" s="105">
        <v>53.0</v>
      </c>
      <c r="E4" s="105">
        <v>50.0</v>
      </c>
      <c r="F4" s="105">
        <v>38.0</v>
      </c>
      <c r="G4" s="105">
        <v>43.0</v>
      </c>
      <c r="H4" s="105">
        <v>58.0</v>
      </c>
      <c r="I4" s="105">
        <v>47.0</v>
      </c>
      <c r="J4" s="106">
        <v>13.0</v>
      </c>
      <c r="K4" s="105">
        <v>42.0</v>
      </c>
      <c r="L4" s="105">
        <v>39.0</v>
      </c>
      <c r="M4" s="105">
        <v>51.0</v>
      </c>
      <c r="N4" s="105">
        <v>47.0</v>
      </c>
      <c r="O4" s="105">
        <v>40.0</v>
      </c>
      <c r="P4" s="105">
        <v>36.0</v>
      </c>
      <c r="Q4" s="107">
        <v>27.0</v>
      </c>
      <c r="R4" s="105">
        <v>41.0</v>
      </c>
      <c r="S4" s="105">
        <v>43.0</v>
      </c>
      <c r="T4" s="105">
        <v>40.0</v>
      </c>
      <c r="U4" s="105">
        <v>50.0</v>
      </c>
      <c r="V4" s="105">
        <v>59.0</v>
      </c>
      <c r="W4" s="105">
        <v>55.0</v>
      </c>
      <c r="X4" s="108">
        <v>31.0</v>
      </c>
      <c r="Y4" s="105">
        <v>28.0</v>
      </c>
      <c r="Z4" s="105">
        <v>61.0</v>
      </c>
      <c r="AA4" s="105">
        <v>51.0</v>
      </c>
      <c r="AB4" s="105">
        <v>68.0</v>
      </c>
      <c r="AC4" s="105">
        <v>55.0</v>
      </c>
      <c r="AD4" s="109">
        <v>38.0</v>
      </c>
      <c r="AE4" s="107">
        <v>36.0</v>
      </c>
      <c r="AF4" s="105">
        <v>47.0</v>
      </c>
      <c r="AG4" s="105">
        <v>47.0</v>
      </c>
      <c r="AH4" s="105">
        <v>46.0</v>
      </c>
      <c r="AI4" s="105">
        <v>57.0</v>
      </c>
      <c r="AJ4" s="105">
        <v>46.0</v>
      </c>
      <c r="AK4" s="105">
        <v>51.0</v>
      </c>
      <c r="AL4" s="108">
        <v>43.0</v>
      </c>
      <c r="AM4" s="105">
        <v>41.0</v>
      </c>
      <c r="AN4" s="109">
        <v>43.0</v>
      </c>
      <c r="AO4" s="105">
        <v>47.0</v>
      </c>
      <c r="AP4" s="105">
        <v>35.0</v>
      </c>
      <c r="AQ4" s="105">
        <v>65.0</v>
      </c>
      <c r="AR4" s="105">
        <v>33.0</v>
      </c>
      <c r="AS4" s="107">
        <v>38.0</v>
      </c>
      <c r="AT4" s="105">
        <v>48.0</v>
      </c>
      <c r="AU4" s="105">
        <v>50.0</v>
      </c>
      <c r="AV4" s="105">
        <v>61.0</v>
      </c>
      <c r="AW4" s="105">
        <v>50.0</v>
      </c>
      <c r="AX4" s="105">
        <v>34.0</v>
      </c>
      <c r="AY4" s="105">
        <v>57.0</v>
      </c>
      <c r="AZ4" s="107">
        <v>44.0</v>
      </c>
      <c r="BA4" s="105">
        <v>53.0</v>
      </c>
      <c r="BB4" s="105">
        <v>49.0</v>
      </c>
      <c r="BC4" s="105">
        <v>55.0</v>
      </c>
      <c r="BD4" s="105">
        <v>45.0</v>
      </c>
      <c r="BE4" s="105">
        <v>43.0</v>
      </c>
      <c r="BF4" s="105">
        <v>52.0</v>
      </c>
      <c r="BG4" s="107">
        <v>34.0</v>
      </c>
      <c r="BH4" s="105">
        <v>47.0</v>
      </c>
      <c r="BI4" s="105">
        <v>35.0</v>
      </c>
      <c r="BJ4" s="105">
        <v>57.0</v>
      </c>
      <c r="BK4" s="105">
        <v>61.0</v>
      </c>
      <c r="BL4" s="105">
        <v>46.0</v>
      </c>
      <c r="BM4" s="105">
        <v>60.0</v>
      </c>
      <c r="BN4" s="108">
        <v>24.0</v>
      </c>
      <c r="BO4" s="105">
        <v>57.0</v>
      </c>
      <c r="BP4" s="105">
        <v>47.0</v>
      </c>
      <c r="BQ4" s="105">
        <v>41.0</v>
      </c>
      <c r="BR4" s="105">
        <v>48.0</v>
      </c>
      <c r="BS4" s="105">
        <v>53.0</v>
      </c>
      <c r="BT4" s="105">
        <v>52.0</v>
      </c>
      <c r="BU4" s="107">
        <v>32.0</v>
      </c>
      <c r="BV4" s="105">
        <v>44.0</v>
      </c>
      <c r="BW4" s="105">
        <v>40.0</v>
      </c>
      <c r="BX4" s="105">
        <v>33.0</v>
      </c>
      <c r="BY4" s="105">
        <v>55.0</v>
      </c>
      <c r="BZ4" s="105">
        <v>43.0</v>
      </c>
      <c r="CA4" s="105">
        <v>42.0</v>
      </c>
      <c r="CB4" s="107">
        <v>34.0</v>
      </c>
      <c r="CC4" s="105">
        <v>49.0</v>
      </c>
      <c r="CD4" s="105">
        <v>43.0</v>
      </c>
      <c r="CE4" s="105">
        <v>55.0</v>
      </c>
      <c r="CF4" s="105">
        <v>55.0</v>
      </c>
      <c r="CG4" s="105">
        <v>51.0</v>
      </c>
      <c r="CH4" s="105">
        <v>43.0</v>
      </c>
      <c r="CI4" s="107">
        <v>29.0</v>
      </c>
      <c r="CJ4" s="105">
        <v>40.0</v>
      </c>
      <c r="CK4" s="105">
        <v>57.0</v>
      </c>
      <c r="CL4" s="105">
        <v>49.0</v>
      </c>
      <c r="CM4" s="105">
        <v>41.0</v>
      </c>
      <c r="CN4" s="105">
        <v>41.0</v>
      </c>
      <c r="CO4" s="105">
        <v>48.0</v>
      </c>
      <c r="CP4" s="107">
        <v>14.0</v>
      </c>
      <c r="CQ4" s="105">
        <v>54.0</v>
      </c>
      <c r="CR4" s="105">
        <v>39.0</v>
      </c>
      <c r="CS4" s="105">
        <v>64.0</v>
      </c>
      <c r="CT4" s="110">
        <v>24.0</v>
      </c>
      <c r="CU4" s="105">
        <v>55.0</v>
      </c>
      <c r="CV4" s="105">
        <v>63.0</v>
      </c>
      <c r="CW4" s="107">
        <v>33.0</v>
      </c>
      <c r="CX4" s="105">
        <v>41.0</v>
      </c>
      <c r="CY4" s="105">
        <v>52.0</v>
      </c>
      <c r="CZ4" s="105">
        <v>50.0</v>
      </c>
      <c r="DA4" s="105">
        <v>59.0</v>
      </c>
      <c r="DB4" s="105">
        <v>45.0</v>
      </c>
      <c r="DC4" s="105">
        <v>41.0</v>
      </c>
      <c r="DD4" s="107">
        <v>12.0</v>
      </c>
      <c r="DE4" s="105">
        <v>41.0</v>
      </c>
      <c r="DF4" s="105">
        <v>54.0</v>
      </c>
      <c r="DG4" s="105">
        <v>41.0</v>
      </c>
      <c r="DH4" s="105">
        <v>46.0</v>
      </c>
      <c r="DI4" s="109">
        <v>27.0</v>
      </c>
      <c r="DJ4" s="105">
        <v>44.0</v>
      </c>
      <c r="DK4" s="107">
        <v>26.0</v>
      </c>
      <c r="DL4" s="105">
        <v>42.0</v>
      </c>
      <c r="DM4" s="105">
        <v>42.0</v>
      </c>
      <c r="DN4" s="105">
        <v>53.0</v>
      </c>
      <c r="DO4" s="105">
        <v>46.0</v>
      </c>
      <c r="DP4" s="105">
        <v>35.0</v>
      </c>
      <c r="DQ4" s="105">
        <v>34.0</v>
      </c>
      <c r="DR4" s="107">
        <v>12.0</v>
      </c>
      <c r="DS4" s="105">
        <v>46.0</v>
      </c>
      <c r="DT4" s="105">
        <v>35.0</v>
      </c>
      <c r="DU4" s="105">
        <v>50.0</v>
      </c>
      <c r="DV4" s="105">
        <v>45.0</v>
      </c>
      <c r="DW4" s="105">
        <v>46.0</v>
      </c>
      <c r="DX4" s="105">
        <v>41.0</v>
      </c>
      <c r="DY4" s="106">
        <v>29.0</v>
      </c>
      <c r="DZ4" s="105">
        <v>49.0</v>
      </c>
      <c r="EA4" s="109">
        <v>29.0</v>
      </c>
      <c r="EB4" s="105">
        <v>40.0</v>
      </c>
      <c r="EC4" s="105">
        <v>53.0</v>
      </c>
      <c r="ED4" s="105">
        <v>45.0</v>
      </c>
      <c r="EE4" s="105">
        <v>58.0</v>
      </c>
      <c r="EF4" s="108">
        <v>33.0</v>
      </c>
      <c r="EG4" s="105">
        <v>52.0</v>
      </c>
      <c r="EH4" s="105">
        <v>46.0</v>
      </c>
      <c r="EI4" s="105">
        <v>37.0</v>
      </c>
      <c r="EJ4" s="105">
        <v>58.0</v>
      </c>
      <c r="EK4" s="105">
        <v>51.0</v>
      </c>
      <c r="EL4" s="105">
        <v>44.0</v>
      </c>
      <c r="EM4" s="107">
        <v>23.0</v>
      </c>
      <c r="EN4" s="105">
        <v>45.0</v>
      </c>
      <c r="EO4" s="105">
        <v>50.0</v>
      </c>
      <c r="EP4" s="105">
        <v>56.0</v>
      </c>
      <c r="EQ4" s="105">
        <v>59.0</v>
      </c>
      <c r="ER4" s="105">
        <v>69.0</v>
      </c>
      <c r="ES4" s="105">
        <v>55.0</v>
      </c>
      <c r="ET4" s="106">
        <v>40.0</v>
      </c>
      <c r="EU4" s="105">
        <v>41.0</v>
      </c>
      <c r="EV4" s="105">
        <v>53.0</v>
      </c>
      <c r="EW4" s="105">
        <v>67.0</v>
      </c>
      <c r="EX4" s="105">
        <v>63.0</v>
      </c>
      <c r="EY4" s="109">
        <v>55.0</v>
      </c>
      <c r="EZ4" s="109">
        <v>40.0</v>
      </c>
      <c r="FA4" s="107">
        <v>34.0</v>
      </c>
      <c r="FB4" s="109">
        <v>38.0</v>
      </c>
      <c r="FC4" s="109">
        <v>41.0</v>
      </c>
      <c r="FD4" s="105">
        <v>47.0</v>
      </c>
      <c r="FE4" s="105">
        <v>48.0</v>
      </c>
      <c r="FF4" s="105">
        <v>52.0</v>
      </c>
      <c r="FG4" s="105">
        <v>46.0</v>
      </c>
      <c r="FH4" s="107">
        <v>32.0</v>
      </c>
      <c r="FI4" s="105">
        <v>32.0</v>
      </c>
      <c r="FJ4" s="105">
        <v>60.0</v>
      </c>
      <c r="FK4" s="109">
        <v>50.0</v>
      </c>
      <c r="FL4" s="105">
        <v>40.0</v>
      </c>
      <c r="FM4" s="105">
        <v>63.0</v>
      </c>
      <c r="FN4" s="109">
        <v>38.0</v>
      </c>
      <c r="FO4" s="107">
        <v>52.0</v>
      </c>
      <c r="FP4" s="105">
        <v>41.0</v>
      </c>
      <c r="FQ4" s="105">
        <v>55.0</v>
      </c>
      <c r="FR4" s="105">
        <v>49.0</v>
      </c>
      <c r="FS4" s="105">
        <v>36.0</v>
      </c>
      <c r="FT4" s="105">
        <v>60.0</v>
      </c>
      <c r="FU4" s="105">
        <v>58.0</v>
      </c>
      <c r="FV4" s="108">
        <v>30.0</v>
      </c>
      <c r="FW4" s="105">
        <v>46.0</v>
      </c>
      <c r="FX4" s="105">
        <v>52.0</v>
      </c>
      <c r="FY4" s="105">
        <v>48.0</v>
      </c>
      <c r="FZ4" s="105">
        <v>58.0</v>
      </c>
      <c r="GA4" s="105">
        <v>49.0</v>
      </c>
      <c r="GB4" s="105">
        <v>40.0</v>
      </c>
      <c r="GC4" s="111">
        <v>44.0</v>
      </c>
      <c r="GD4" s="105">
        <v>42.0</v>
      </c>
      <c r="GE4" s="105">
        <v>53.0</v>
      </c>
      <c r="GF4" s="105">
        <v>38.0</v>
      </c>
      <c r="GG4" s="105">
        <v>49.0</v>
      </c>
      <c r="GH4" s="105">
        <v>48.0</v>
      </c>
      <c r="GI4" s="105">
        <v>55.0</v>
      </c>
      <c r="GJ4" s="108">
        <v>23.0</v>
      </c>
      <c r="GK4" s="105">
        <v>38.0</v>
      </c>
      <c r="GL4" s="105">
        <v>44.0</v>
      </c>
      <c r="GM4" s="105">
        <v>48.0</v>
      </c>
      <c r="GN4" s="105">
        <v>39.0</v>
      </c>
      <c r="GO4" s="105">
        <v>43.0</v>
      </c>
      <c r="GP4" s="105">
        <v>41.0</v>
      </c>
      <c r="GQ4" s="108">
        <v>15.0</v>
      </c>
      <c r="GR4" s="105">
        <v>53.0</v>
      </c>
      <c r="GS4" s="105">
        <v>48.0</v>
      </c>
      <c r="GT4" s="105">
        <v>52.0</v>
      </c>
      <c r="GU4" s="105">
        <v>49.0</v>
      </c>
      <c r="GV4" s="105">
        <v>55.0</v>
      </c>
      <c r="GW4" s="105">
        <v>59.0</v>
      </c>
      <c r="GX4" s="108">
        <v>46.0</v>
      </c>
      <c r="GY4" s="105">
        <v>37.0</v>
      </c>
      <c r="GZ4" s="105">
        <v>51.0</v>
      </c>
      <c r="HA4" s="105">
        <v>63.0</v>
      </c>
      <c r="HB4" s="105">
        <v>47.0</v>
      </c>
      <c r="HC4" s="105">
        <v>58.0</v>
      </c>
      <c r="HD4" s="105">
        <v>43.0</v>
      </c>
      <c r="HE4" s="108">
        <v>39.0</v>
      </c>
      <c r="HF4" s="105">
        <v>39.0</v>
      </c>
      <c r="HG4" s="105">
        <v>64.0</v>
      </c>
      <c r="HH4" s="105">
        <v>59.0</v>
      </c>
      <c r="HI4" s="105">
        <v>46.0</v>
      </c>
      <c r="HJ4" s="105">
        <v>36.0</v>
      </c>
      <c r="HK4" s="105">
        <v>37.0</v>
      </c>
      <c r="HL4" s="108">
        <v>27.0</v>
      </c>
      <c r="HM4" s="105">
        <v>34.0</v>
      </c>
      <c r="HN4" s="105">
        <v>41.0</v>
      </c>
      <c r="HO4" s="105">
        <v>45.0</v>
      </c>
      <c r="HP4" s="110">
        <v>48.0</v>
      </c>
      <c r="HQ4" s="110">
        <v>35.0</v>
      </c>
      <c r="HR4" s="110">
        <v>27.0</v>
      </c>
      <c r="HS4" s="107">
        <v>42.0</v>
      </c>
      <c r="HT4" s="105">
        <v>53.0</v>
      </c>
      <c r="HU4" s="105">
        <v>47.0</v>
      </c>
      <c r="HV4" s="105">
        <v>61.0</v>
      </c>
      <c r="HW4" s="105">
        <v>65.0</v>
      </c>
      <c r="HX4" s="105">
        <v>53.0</v>
      </c>
      <c r="HY4" s="105">
        <v>51.0</v>
      </c>
      <c r="HZ4" s="107">
        <v>20.0</v>
      </c>
      <c r="IA4" s="105">
        <v>38.0</v>
      </c>
      <c r="IB4" s="105">
        <v>38.0</v>
      </c>
      <c r="IC4" s="105">
        <v>39.0</v>
      </c>
      <c r="ID4" s="105">
        <v>43.0</v>
      </c>
      <c r="IE4" s="105">
        <v>49.0</v>
      </c>
      <c r="IF4" s="105">
        <v>39.0</v>
      </c>
      <c r="IG4" s="107">
        <v>9.0</v>
      </c>
      <c r="IH4" s="105">
        <v>35.0</v>
      </c>
      <c r="II4" s="105">
        <v>44.0</v>
      </c>
      <c r="IJ4" s="105">
        <v>44.0</v>
      </c>
      <c r="IK4" s="105">
        <v>42.0</v>
      </c>
      <c r="IL4" s="105">
        <v>41.0</v>
      </c>
      <c r="IM4" s="105">
        <v>38.0</v>
      </c>
      <c r="IN4" s="108">
        <v>12.0</v>
      </c>
      <c r="IO4" s="105">
        <v>58.0</v>
      </c>
      <c r="IP4" s="105">
        <v>47.0</v>
      </c>
      <c r="IQ4" s="105">
        <v>35.0</v>
      </c>
      <c r="IR4" s="105">
        <v>22.0</v>
      </c>
      <c r="IS4" s="105">
        <v>32.0</v>
      </c>
      <c r="IT4" s="105">
        <v>38.0</v>
      </c>
      <c r="IU4" s="107">
        <v>13.0</v>
      </c>
      <c r="IV4" s="109">
        <v>5.0</v>
      </c>
      <c r="IW4" s="105">
        <v>51.0</v>
      </c>
      <c r="IX4" s="105">
        <v>48.0</v>
      </c>
      <c r="IY4" s="105">
        <v>33.0</v>
      </c>
      <c r="IZ4" s="105">
        <v>34.0</v>
      </c>
      <c r="JA4" s="105">
        <v>32.0</v>
      </c>
      <c r="JB4" s="107">
        <v>16.0</v>
      </c>
      <c r="JC4" s="105">
        <v>43.0</v>
      </c>
      <c r="JD4" s="105">
        <v>35.0</v>
      </c>
      <c r="JE4" s="105">
        <v>43.0</v>
      </c>
      <c r="JF4" s="105">
        <v>32.0</v>
      </c>
      <c r="JG4" s="105">
        <v>38.0</v>
      </c>
      <c r="JH4" s="105">
        <v>39.0</v>
      </c>
      <c r="JI4" s="108">
        <v>20.0</v>
      </c>
      <c r="JJ4" s="105">
        <v>33.0</v>
      </c>
      <c r="JK4" s="105">
        <v>47.0</v>
      </c>
      <c r="JL4" s="105">
        <v>51.0</v>
      </c>
      <c r="JM4" s="110">
        <v>35.0</v>
      </c>
      <c r="JN4" s="105">
        <v>34.0</v>
      </c>
      <c r="JO4" s="105">
        <v>35.0</v>
      </c>
      <c r="JP4" s="107">
        <v>13.0</v>
      </c>
      <c r="JQ4" s="105">
        <v>42.0</v>
      </c>
      <c r="JR4" s="105">
        <v>32.0</v>
      </c>
      <c r="JS4" s="105">
        <v>42.0</v>
      </c>
      <c r="JT4" s="105">
        <v>44.0</v>
      </c>
      <c r="JU4" s="105">
        <v>36.0</v>
      </c>
      <c r="JV4" s="105">
        <v>28.0</v>
      </c>
      <c r="JW4" s="107">
        <v>21.0</v>
      </c>
      <c r="JX4" s="105">
        <v>50.0</v>
      </c>
      <c r="JY4" s="105">
        <v>34.0</v>
      </c>
      <c r="JZ4" s="105">
        <v>45.0</v>
      </c>
      <c r="KA4" s="105">
        <v>44.0</v>
      </c>
      <c r="KB4" s="105">
        <v>32.0</v>
      </c>
      <c r="KC4" s="105">
        <v>41.0</v>
      </c>
      <c r="KD4" s="108">
        <v>10.0</v>
      </c>
      <c r="KE4" s="105">
        <v>39.0</v>
      </c>
      <c r="KF4" s="105">
        <v>53.0</v>
      </c>
      <c r="KG4" s="105">
        <v>41.0</v>
      </c>
      <c r="KH4" s="105">
        <v>33.0</v>
      </c>
      <c r="KI4" s="112">
        <v>5.0</v>
      </c>
      <c r="KJ4" s="105">
        <v>40.0</v>
      </c>
      <c r="KK4" s="108">
        <v>8.0</v>
      </c>
      <c r="KL4" s="105">
        <v>38.0</v>
      </c>
      <c r="KM4" s="105">
        <v>32.0</v>
      </c>
      <c r="KN4" s="105">
        <v>44.0</v>
      </c>
      <c r="KO4" s="105">
        <v>38.0</v>
      </c>
      <c r="KP4" s="105">
        <v>31.0</v>
      </c>
      <c r="KQ4" s="105">
        <v>37.0</v>
      </c>
      <c r="KR4" s="107">
        <v>9.0</v>
      </c>
      <c r="KS4" s="105">
        <v>62.0</v>
      </c>
      <c r="KT4" s="105">
        <v>37.0</v>
      </c>
      <c r="KU4" s="105">
        <v>32.0</v>
      </c>
      <c r="KV4" s="105">
        <v>43.0</v>
      </c>
      <c r="KW4" s="105">
        <v>46.0</v>
      </c>
      <c r="KX4" s="105">
        <v>28.0</v>
      </c>
      <c r="KY4" s="108">
        <v>16.0</v>
      </c>
      <c r="KZ4" s="105">
        <v>44.0</v>
      </c>
      <c r="LA4" s="105">
        <v>60.0</v>
      </c>
      <c r="LB4" s="105">
        <v>43.0</v>
      </c>
      <c r="LC4" s="105">
        <v>32.0</v>
      </c>
      <c r="LD4" s="105">
        <v>61.0</v>
      </c>
      <c r="LE4" s="112">
        <v>29.0</v>
      </c>
      <c r="LF4" s="106">
        <v>10.0</v>
      </c>
      <c r="LG4" s="105">
        <v>57.0</v>
      </c>
      <c r="LH4" s="105">
        <v>57.0</v>
      </c>
      <c r="LI4" s="105">
        <v>30.0</v>
      </c>
      <c r="LJ4" s="105">
        <v>39.0</v>
      </c>
      <c r="LK4" s="105">
        <v>31.0</v>
      </c>
      <c r="LL4" s="105">
        <v>42.0</v>
      </c>
      <c r="LM4" s="105">
        <v>17.0</v>
      </c>
      <c r="LN4" s="105">
        <v>39.0</v>
      </c>
      <c r="LO4" s="105">
        <v>49.0</v>
      </c>
      <c r="LP4" s="105">
        <v>40.0</v>
      </c>
      <c r="LQ4" s="105">
        <v>33.0</v>
      </c>
      <c r="LR4" s="105">
        <v>44.0</v>
      </c>
      <c r="LS4" s="105">
        <v>46.0</v>
      </c>
      <c r="LT4" s="105">
        <v>7.0</v>
      </c>
      <c r="LU4" s="105">
        <v>57.0</v>
      </c>
      <c r="LV4" s="105">
        <v>35.0</v>
      </c>
      <c r="LW4" s="105">
        <v>35.0</v>
      </c>
      <c r="LX4" s="105">
        <v>33.0</v>
      </c>
      <c r="LY4" s="105">
        <v>42.0</v>
      </c>
      <c r="LZ4" s="105">
        <v>36.0</v>
      </c>
      <c r="MA4" s="105">
        <v>9.0</v>
      </c>
      <c r="MB4" s="105">
        <v>47.0</v>
      </c>
      <c r="MC4" s="105">
        <v>46.0</v>
      </c>
      <c r="MD4" s="105">
        <v>53.0</v>
      </c>
      <c r="ME4" s="105">
        <v>15.0</v>
      </c>
      <c r="MF4" s="105">
        <v>45.0</v>
      </c>
      <c r="MG4" s="105">
        <v>32.0</v>
      </c>
      <c r="MH4" s="105">
        <v>26.0</v>
      </c>
      <c r="MI4" s="105">
        <v>34.0</v>
      </c>
      <c r="MJ4" s="105">
        <v>45.0</v>
      </c>
      <c r="MK4" s="105">
        <v>45.0</v>
      </c>
      <c r="ML4" s="105">
        <v>47.0</v>
      </c>
      <c r="MM4" s="105">
        <v>40.0</v>
      </c>
      <c r="MN4" s="105">
        <v>43.0</v>
      </c>
      <c r="MO4" s="105">
        <v>26.0</v>
      </c>
      <c r="MP4" s="105">
        <v>57.0</v>
      </c>
      <c r="MQ4" s="105">
        <v>38.0</v>
      </c>
      <c r="MR4" s="105">
        <v>33.0</v>
      </c>
      <c r="MS4" s="105">
        <v>48.0</v>
      </c>
      <c r="MT4" s="105">
        <v>40.0</v>
      </c>
      <c r="MU4" s="105">
        <v>43.0</v>
      </c>
      <c r="MV4" s="105">
        <v>5.0</v>
      </c>
      <c r="MW4" s="105">
        <v>43.0</v>
      </c>
      <c r="MX4" s="105">
        <v>42.0</v>
      </c>
      <c r="MY4" s="105">
        <v>47.0</v>
      </c>
      <c r="MZ4" s="105">
        <v>58.0</v>
      </c>
      <c r="NA4" s="105">
        <v>57.0</v>
      </c>
      <c r="NB4" s="105">
        <v>35.0</v>
      </c>
      <c r="NC4" s="105">
        <v>29.0</v>
      </c>
      <c r="ND4" s="105">
        <v>46.0</v>
      </c>
      <c r="NE4" s="105">
        <v>59.0</v>
      </c>
      <c r="NF4" s="105">
        <v>56.0</v>
      </c>
      <c r="NG4" s="105">
        <v>50.0</v>
      </c>
      <c r="NH4" s="105">
        <v>43.0</v>
      </c>
      <c r="NI4" s="105">
        <v>47.0</v>
      </c>
      <c r="NJ4" s="105">
        <v>20.0</v>
      </c>
      <c r="NK4" s="105">
        <v>54.0</v>
      </c>
      <c r="NL4" s="105">
        <v>55.0</v>
      </c>
      <c r="NM4" s="105">
        <v>45.0</v>
      </c>
      <c r="NN4" s="105">
        <v>54.0</v>
      </c>
      <c r="NO4" s="105">
        <v>52.0</v>
      </c>
      <c r="NP4" s="105">
        <v>47.0</v>
      </c>
      <c r="NQ4" s="105">
        <v>31.0</v>
      </c>
      <c r="NR4" s="105">
        <v>57.0</v>
      </c>
      <c r="NS4" s="105">
        <v>48.0</v>
      </c>
      <c r="NT4" s="105">
        <v>30.0</v>
      </c>
      <c r="NU4" s="105">
        <v>46.0</v>
      </c>
      <c r="NV4" s="105">
        <v>40.0</v>
      </c>
      <c r="NW4" s="105">
        <v>37.0</v>
      </c>
      <c r="NX4" s="105">
        <v>23.0</v>
      </c>
      <c r="NY4" s="105">
        <v>42.0</v>
      </c>
      <c r="NZ4" s="105">
        <v>52.0</v>
      </c>
      <c r="OA4" s="105">
        <v>52.0</v>
      </c>
      <c r="OB4" s="105">
        <v>56.0</v>
      </c>
      <c r="OC4" s="105">
        <v>50.0</v>
      </c>
      <c r="OD4" s="105">
        <v>47.0</v>
      </c>
      <c r="OE4" s="105">
        <v>60.0</v>
      </c>
      <c r="OF4" s="105">
        <v>21.0</v>
      </c>
      <c r="OG4" s="105">
        <v>45.0</v>
      </c>
      <c r="OH4" s="105">
        <v>44.0</v>
      </c>
      <c r="OI4" s="105">
        <v>49.0</v>
      </c>
      <c r="OJ4" s="105">
        <v>52.0</v>
      </c>
      <c r="OK4" s="105">
        <v>50.0</v>
      </c>
      <c r="OL4" s="105">
        <v>34.0</v>
      </c>
      <c r="OM4" s="105">
        <v>53.0</v>
      </c>
      <c r="ON4" s="105">
        <v>52.0</v>
      </c>
      <c r="OO4" s="105">
        <v>24.0</v>
      </c>
      <c r="OP4" s="105">
        <v>45.0</v>
      </c>
      <c r="OQ4" s="105">
        <v>58.0</v>
      </c>
      <c r="OR4" s="105">
        <v>38.0</v>
      </c>
      <c r="OS4" s="105">
        <v>22.0</v>
      </c>
      <c r="OT4" s="105">
        <v>46.0</v>
      </c>
      <c r="OU4" s="105">
        <v>67.0</v>
      </c>
      <c r="OV4" s="105">
        <v>43.0</v>
      </c>
      <c r="OW4" s="105">
        <v>54.0</v>
      </c>
      <c r="OX4" s="105">
        <v>42.0</v>
      </c>
      <c r="OY4" s="105">
        <v>39.0</v>
      </c>
      <c r="OZ4" s="105">
        <v>39.0</v>
      </c>
      <c r="PA4" s="105">
        <v>31.0</v>
      </c>
      <c r="PB4" s="105">
        <v>34.0</v>
      </c>
      <c r="PC4" s="105">
        <v>48.0</v>
      </c>
      <c r="PD4" s="105">
        <v>57.0</v>
      </c>
      <c r="PE4" s="105">
        <v>43.0</v>
      </c>
      <c r="PF4" s="105">
        <v>47.0</v>
      </c>
      <c r="PG4" s="105">
        <v>37.0</v>
      </c>
      <c r="PH4" s="105">
        <v>38.0</v>
      </c>
      <c r="PI4" s="105">
        <v>49.0</v>
      </c>
      <c r="PJ4" s="105">
        <v>47.0</v>
      </c>
      <c r="PK4" s="105">
        <v>47.0</v>
      </c>
      <c r="PL4" s="105">
        <v>42.0</v>
      </c>
      <c r="PM4" s="105">
        <v>42.0</v>
      </c>
      <c r="PN4" s="105">
        <v>21.0</v>
      </c>
      <c r="PO4" s="105">
        <v>44.0</v>
      </c>
      <c r="PP4" s="105">
        <v>31.0</v>
      </c>
      <c r="PQ4" s="105">
        <v>31.0</v>
      </c>
      <c r="PR4" s="105">
        <v>40.0</v>
      </c>
      <c r="PS4" s="105">
        <v>32.0</v>
      </c>
      <c r="PT4" s="105">
        <v>55.0</v>
      </c>
      <c r="PU4" s="105">
        <v>15.0</v>
      </c>
      <c r="PV4" s="105">
        <v>27.0</v>
      </c>
      <c r="PW4" s="105">
        <v>32.0</v>
      </c>
      <c r="PX4" s="105">
        <v>39.0</v>
      </c>
      <c r="PY4" s="105">
        <v>47.0</v>
      </c>
      <c r="PZ4" s="105">
        <v>50.0</v>
      </c>
      <c r="QA4" s="105">
        <v>39.0</v>
      </c>
      <c r="QB4" s="105">
        <v>11.0</v>
      </c>
      <c r="QC4" s="105">
        <v>53.0</v>
      </c>
      <c r="QD4" s="105">
        <v>48.0</v>
      </c>
      <c r="QE4" s="105">
        <v>52.0</v>
      </c>
      <c r="QF4" s="105">
        <v>42.0</v>
      </c>
      <c r="QG4" s="105">
        <v>41.0</v>
      </c>
      <c r="QH4" s="105">
        <v>56.0</v>
      </c>
      <c r="QI4" s="105">
        <v>26.0</v>
      </c>
      <c r="QJ4" s="105">
        <v>39.0</v>
      </c>
      <c r="QK4" s="105">
        <v>41.0</v>
      </c>
      <c r="QL4" s="105">
        <v>55.0</v>
      </c>
      <c r="QM4" s="105">
        <v>50.0</v>
      </c>
      <c r="QN4" s="105">
        <v>49.0</v>
      </c>
      <c r="QO4" s="105">
        <v>53.0</v>
      </c>
      <c r="QP4" s="105">
        <v>14.0</v>
      </c>
      <c r="QQ4" s="105">
        <v>46.0</v>
      </c>
      <c r="QR4" s="105">
        <v>51.0</v>
      </c>
      <c r="QS4" s="105">
        <v>49.0</v>
      </c>
      <c r="QT4" s="105">
        <v>43.0</v>
      </c>
      <c r="QU4" s="105">
        <v>16.0</v>
      </c>
      <c r="QV4" s="105">
        <v>50.0</v>
      </c>
      <c r="QW4" s="105">
        <v>17.0</v>
      </c>
      <c r="QX4" s="105">
        <v>44.0</v>
      </c>
      <c r="QY4" s="105">
        <v>43.0</v>
      </c>
      <c r="QZ4" s="105">
        <v>7.0</v>
      </c>
      <c r="RA4" s="105">
        <v>49.0</v>
      </c>
      <c r="RB4" s="105">
        <v>46.0</v>
      </c>
      <c r="RC4" s="105">
        <v>40.0</v>
      </c>
      <c r="RD4" s="105">
        <v>5.0</v>
      </c>
      <c r="RE4" s="105">
        <v>40.0</v>
      </c>
      <c r="RF4" s="105">
        <v>36.0</v>
      </c>
      <c r="RG4" s="105">
        <v>45.0</v>
      </c>
      <c r="RH4" s="105">
        <v>31.0</v>
      </c>
      <c r="RI4" s="105">
        <v>40.0</v>
      </c>
      <c r="RJ4" s="105">
        <v>46.0</v>
      </c>
      <c r="RK4" s="105">
        <v>13.0</v>
      </c>
      <c r="RL4" s="105">
        <v>42.0</v>
      </c>
      <c r="RM4" s="105">
        <v>31.0</v>
      </c>
      <c r="RN4" s="105">
        <v>41.0</v>
      </c>
      <c r="RO4" s="105">
        <v>48.0</v>
      </c>
      <c r="RP4" s="105">
        <v>31.0</v>
      </c>
      <c r="RQ4" s="105">
        <v>31.0</v>
      </c>
      <c r="RR4" s="105">
        <v>13.0</v>
      </c>
      <c r="RS4" s="105">
        <v>34.0</v>
      </c>
      <c r="RT4" s="105">
        <v>13.0</v>
      </c>
      <c r="RU4" s="105">
        <v>33.0</v>
      </c>
      <c r="RV4" s="105">
        <v>34.0</v>
      </c>
      <c r="RW4" s="105">
        <v>39.0</v>
      </c>
      <c r="RX4" s="105">
        <v>32.0</v>
      </c>
      <c r="RY4" s="105">
        <v>11.0</v>
      </c>
      <c r="RZ4" s="105">
        <v>33.0</v>
      </c>
      <c r="SA4" s="105">
        <v>21.0</v>
      </c>
      <c r="SB4" s="105">
        <v>28.0</v>
      </c>
      <c r="SC4" s="105">
        <v>5.0</v>
      </c>
      <c r="SD4" s="105">
        <v>29.0</v>
      </c>
      <c r="SE4" s="105">
        <v>31.0</v>
      </c>
      <c r="SF4" s="105">
        <v>12.0</v>
      </c>
      <c r="SG4" s="105">
        <v>28.0</v>
      </c>
      <c r="SH4" s="105">
        <v>30.0</v>
      </c>
      <c r="SI4" s="105">
        <v>50.0</v>
      </c>
      <c r="SJ4" s="105">
        <v>12.0</v>
      </c>
      <c r="SK4" s="105">
        <v>38.0</v>
      </c>
      <c r="SL4" s="105">
        <v>29.0</v>
      </c>
      <c r="SM4" s="105">
        <v>20.0</v>
      </c>
      <c r="SN4" s="105">
        <v>31.0</v>
      </c>
      <c r="SO4" s="105">
        <v>24.0</v>
      </c>
      <c r="SP4" s="113"/>
      <c r="SQ4" s="113"/>
      <c r="SR4" s="113"/>
      <c r="SS4" s="113"/>
      <c r="ST4" s="113"/>
      <c r="SU4" s="113"/>
      <c r="SV4" s="113"/>
      <c r="SW4" s="113"/>
      <c r="SX4" s="113"/>
      <c r="SY4" s="113"/>
      <c r="SZ4" s="113"/>
      <c r="TA4" s="113"/>
      <c r="TB4" s="113"/>
      <c r="TC4" s="113"/>
      <c r="TD4" s="113"/>
      <c r="TE4" s="113"/>
      <c r="TF4" s="113"/>
      <c r="TG4" s="113"/>
      <c r="TH4" s="113"/>
      <c r="TI4" s="113"/>
      <c r="TJ4" s="113"/>
      <c r="TK4" s="113"/>
      <c r="TL4" s="113"/>
      <c r="TM4" s="113"/>
      <c r="TN4" s="113"/>
      <c r="TO4" s="113"/>
      <c r="TP4" s="113"/>
      <c r="TQ4" s="113"/>
      <c r="TR4" s="113"/>
      <c r="TS4" s="113"/>
      <c r="TT4" s="113"/>
      <c r="TU4" s="113"/>
      <c r="TV4" s="113"/>
      <c r="TW4" s="113"/>
      <c r="TX4" s="113"/>
      <c r="TY4" s="113"/>
      <c r="TZ4" s="113"/>
      <c r="UA4" s="113"/>
      <c r="UB4" s="113"/>
      <c r="UC4" s="113"/>
      <c r="UD4" s="113"/>
      <c r="UE4" s="113"/>
      <c r="UF4" s="113"/>
      <c r="UG4" s="113"/>
      <c r="UH4" s="113"/>
      <c r="UI4" s="113"/>
      <c r="UJ4" s="113"/>
      <c r="UK4" s="113"/>
      <c r="UL4" s="113"/>
      <c r="UM4" s="113"/>
      <c r="UN4" s="113"/>
      <c r="UO4" s="113"/>
      <c r="UP4" s="113"/>
      <c r="UQ4" s="113"/>
      <c r="UR4" s="113"/>
      <c r="US4" s="113"/>
      <c r="UT4" s="113"/>
      <c r="UU4" s="113"/>
      <c r="UV4" s="113"/>
      <c r="UW4" s="113"/>
      <c r="UX4" s="113"/>
      <c r="UY4" s="113"/>
      <c r="UZ4" s="113"/>
      <c r="VA4" s="113"/>
      <c r="VB4" s="113"/>
      <c r="VC4" s="113"/>
      <c r="VD4" s="113"/>
      <c r="VE4" s="113"/>
      <c r="VF4" s="113"/>
      <c r="VG4" s="113"/>
      <c r="VH4" s="113"/>
      <c r="VI4" s="113"/>
      <c r="VJ4" s="113"/>
      <c r="VK4" s="113"/>
      <c r="VL4" s="113"/>
      <c r="VM4" s="113"/>
      <c r="VN4" s="113"/>
      <c r="VO4" s="113"/>
      <c r="VP4" s="113"/>
      <c r="VQ4" s="113"/>
      <c r="VR4" s="113"/>
      <c r="VS4" s="113"/>
      <c r="VT4" s="113"/>
      <c r="VU4" s="113"/>
      <c r="VV4" s="113"/>
      <c r="VW4" s="113"/>
      <c r="VX4" s="113"/>
      <c r="VY4" s="113"/>
      <c r="VZ4" s="113"/>
      <c r="WA4" s="113"/>
      <c r="WB4" s="113"/>
      <c r="WC4" s="113"/>
      <c r="WD4" s="113"/>
      <c r="WE4" s="113"/>
      <c r="WF4" s="113"/>
      <c r="WG4" s="113"/>
      <c r="WH4" s="113"/>
      <c r="WI4" s="113"/>
      <c r="WJ4" s="113"/>
      <c r="WK4" s="113"/>
      <c r="WL4" s="113"/>
      <c r="WM4" s="113"/>
      <c r="WN4" s="113"/>
      <c r="WO4" s="113"/>
      <c r="WP4" s="113"/>
      <c r="WQ4" s="113"/>
      <c r="WR4" s="113"/>
      <c r="WS4" s="113"/>
      <c r="WT4" s="113"/>
      <c r="WU4" s="113"/>
      <c r="WV4" s="113"/>
      <c r="WW4" s="113"/>
      <c r="WX4" s="113"/>
      <c r="WY4" s="113"/>
      <c r="WZ4" s="113"/>
      <c r="XA4" s="113"/>
      <c r="XB4" s="113"/>
      <c r="XC4" s="113"/>
      <c r="XD4" s="113"/>
      <c r="XE4" s="113"/>
      <c r="XF4" s="113"/>
      <c r="XG4" s="113"/>
      <c r="XH4" s="113"/>
      <c r="XI4" s="113"/>
      <c r="XJ4" s="113"/>
      <c r="XK4" s="113"/>
      <c r="XL4" s="113"/>
      <c r="XM4" s="113"/>
      <c r="XN4" s="113"/>
      <c r="XO4" s="113"/>
      <c r="XP4" s="113"/>
      <c r="XQ4" s="113"/>
      <c r="XR4" s="113"/>
      <c r="XS4" s="113"/>
      <c r="XT4" s="113"/>
      <c r="XU4" s="113"/>
      <c r="XV4" s="113"/>
      <c r="XW4" s="113"/>
      <c r="XX4" s="113"/>
      <c r="XY4" s="113"/>
      <c r="XZ4" s="113"/>
      <c r="YA4" s="113"/>
      <c r="YB4" s="113"/>
      <c r="YC4" s="113"/>
      <c r="YD4" s="113"/>
      <c r="YE4" s="113"/>
      <c r="YF4" s="113"/>
      <c r="YG4" s="113"/>
      <c r="YH4" s="113"/>
      <c r="YI4" s="113"/>
      <c r="YJ4" s="113"/>
      <c r="YK4" s="113"/>
      <c r="YL4" s="113"/>
      <c r="YM4" s="113"/>
      <c r="YN4" s="113"/>
      <c r="YO4" s="113"/>
      <c r="YP4" s="113"/>
      <c r="YQ4" s="113"/>
      <c r="YR4" s="113"/>
      <c r="YS4" s="113"/>
      <c r="YT4" s="113"/>
      <c r="YU4" s="113"/>
      <c r="YV4" s="113"/>
      <c r="YW4" s="113"/>
      <c r="YX4" s="113"/>
      <c r="YY4" s="113"/>
      <c r="YZ4" s="113"/>
      <c r="ZA4" s="113"/>
      <c r="ZB4" s="113"/>
      <c r="ZC4" s="113"/>
      <c r="ZD4" s="113"/>
      <c r="ZE4" s="113"/>
      <c r="ZF4" s="113"/>
      <c r="ZG4" s="113"/>
      <c r="ZH4" s="113"/>
      <c r="ZI4" s="113"/>
      <c r="ZJ4" s="113"/>
      <c r="ZK4" s="113"/>
      <c r="ZL4" s="113"/>
      <c r="ZM4" s="113"/>
      <c r="ZN4" s="113"/>
      <c r="ZO4" s="113"/>
      <c r="ZP4" s="113"/>
      <c r="ZQ4" s="113"/>
      <c r="ZR4" s="113"/>
      <c r="ZS4" s="113"/>
      <c r="ZT4" s="113"/>
      <c r="ZU4" s="113"/>
      <c r="ZV4" s="113"/>
      <c r="ZW4" s="113"/>
      <c r="ZX4" s="113"/>
      <c r="ZY4" s="113"/>
      <c r="ZZ4" s="113"/>
      <c r="AAA4" s="113"/>
      <c r="AAB4" s="113"/>
      <c r="AAC4" s="113"/>
      <c r="AAD4" s="113"/>
      <c r="AAE4" s="113"/>
      <c r="AAF4" s="113"/>
      <c r="AAG4" s="113"/>
      <c r="AAH4" s="113"/>
      <c r="AAI4" s="113"/>
      <c r="AAJ4" s="113"/>
      <c r="AAK4" s="113"/>
      <c r="AAL4" s="113"/>
      <c r="AAM4" s="113"/>
      <c r="AAN4" s="113"/>
      <c r="AAO4" s="113"/>
      <c r="AAP4" s="113"/>
      <c r="AAQ4" s="113"/>
      <c r="AAR4" s="113"/>
      <c r="AAS4" s="113"/>
      <c r="AAT4" s="113"/>
      <c r="AAU4" s="113"/>
      <c r="AAV4" s="113"/>
      <c r="AAW4" s="113"/>
      <c r="AAX4" s="113"/>
      <c r="AAY4" s="113"/>
      <c r="AAZ4" s="113"/>
      <c r="ABA4" s="113"/>
      <c r="ABB4" s="113"/>
      <c r="ABC4" s="113"/>
      <c r="ABD4" s="113"/>
      <c r="ABE4" s="113"/>
      <c r="ABF4" s="113"/>
      <c r="ABG4" s="113"/>
      <c r="ABH4" s="113"/>
      <c r="ABI4" s="113"/>
      <c r="ABJ4" s="113"/>
      <c r="ABK4" s="113"/>
      <c r="ABL4" s="113"/>
      <c r="ABM4" s="113"/>
      <c r="ABN4" s="113"/>
      <c r="ABO4" s="113"/>
      <c r="ABP4" s="113"/>
      <c r="ABQ4" s="113"/>
      <c r="ABR4" s="113"/>
      <c r="ABS4" s="113"/>
      <c r="ABT4" s="113"/>
      <c r="ABU4" s="113"/>
      <c r="ABV4" s="113"/>
      <c r="ABW4" s="113"/>
      <c r="ABX4" s="113"/>
      <c r="ABY4" s="113"/>
      <c r="ABZ4" s="113"/>
      <c r="ACA4" s="113"/>
      <c r="ACB4" s="113"/>
      <c r="ACC4" s="113"/>
      <c r="ACD4" s="113"/>
      <c r="ACE4" s="113"/>
      <c r="ACF4" s="113"/>
      <c r="ACG4" s="113"/>
      <c r="ACH4" s="113"/>
      <c r="ACI4" s="113"/>
      <c r="ACJ4" s="113"/>
      <c r="ACK4" s="113"/>
      <c r="ACL4" s="113"/>
      <c r="ACM4" s="113"/>
      <c r="ACN4" s="113"/>
      <c r="ACO4" s="113"/>
      <c r="ACP4" s="113"/>
      <c r="ACQ4" s="113"/>
    </row>
    <row r="5">
      <c r="A5" s="73"/>
      <c r="B5" s="104" t="s">
        <v>31</v>
      </c>
      <c r="C5" s="105"/>
      <c r="D5" s="105">
        <v>3.0</v>
      </c>
      <c r="E5" s="105">
        <v>1.0</v>
      </c>
      <c r="F5" s="105">
        <v>8.0</v>
      </c>
      <c r="G5" s="105">
        <v>2.0</v>
      </c>
      <c r="H5" s="105">
        <v>4.0</v>
      </c>
      <c r="I5" s="105">
        <v>6.0</v>
      </c>
      <c r="J5" s="106">
        <v>0.0</v>
      </c>
      <c r="K5" s="105">
        <v>8.0</v>
      </c>
      <c r="L5" s="105">
        <v>14.0</v>
      </c>
      <c r="M5" s="105">
        <v>4.0</v>
      </c>
      <c r="N5" s="105">
        <v>8.0</v>
      </c>
      <c r="O5" s="105">
        <v>7.0</v>
      </c>
      <c r="P5" s="105">
        <v>7.0</v>
      </c>
      <c r="Q5" s="107">
        <v>0.0</v>
      </c>
      <c r="R5" s="105">
        <v>8.0</v>
      </c>
      <c r="S5" s="105">
        <v>10.0</v>
      </c>
      <c r="T5" s="105">
        <v>5.0</v>
      </c>
      <c r="U5" s="105">
        <v>2.0</v>
      </c>
      <c r="V5" s="105">
        <v>2.0</v>
      </c>
      <c r="W5" s="105">
        <v>4.0</v>
      </c>
      <c r="X5" s="108">
        <v>0.0</v>
      </c>
      <c r="Y5" s="105">
        <v>3.0</v>
      </c>
      <c r="Z5" s="105">
        <v>8.0</v>
      </c>
      <c r="AA5" s="105">
        <v>3.0</v>
      </c>
      <c r="AB5" s="105">
        <v>9.0</v>
      </c>
      <c r="AC5" s="105">
        <v>4.0</v>
      </c>
      <c r="AD5" s="109">
        <v>4.0</v>
      </c>
      <c r="AE5" s="107">
        <v>3.0</v>
      </c>
      <c r="AF5" s="105">
        <v>3.0</v>
      </c>
      <c r="AG5" s="105">
        <v>9.0</v>
      </c>
      <c r="AH5" s="105">
        <v>2.0</v>
      </c>
      <c r="AI5" s="105">
        <v>8.0</v>
      </c>
      <c r="AJ5" s="105">
        <v>3.0</v>
      </c>
      <c r="AK5" s="105">
        <v>9.0</v>
      </c>
      <c r="AL5" s="108">
        <v>0.0</v>
      </c>
      <c r="AM5" s="105">
        <v>2.0</v>
      </c>
      <c r="AN5" s="109">
        <v>4.0</v>
      </c>
      <c r="AO5" s="105">
        <v>2.0</v>
      </c>
      <c r="AP5" s="105">
        <v>2.0</v>
      </c>
      <c r="AQ5" s="105">
        <v>1.0</v>
      </c>
      <c r="AR5" s="105">
        <v>2.0</v>
      </c>
      <c r="AS5" s="107">
        <v>0.0</v>
      </c>
      <c r="AT5" s="105">
        <v>9.0</v>
      </c>
      <c r="AU5" s="105">
        <v>2.0</v>
      </c>
      <c r="AV5" s="105">
        <v>7.0</v>
      </c>
      <c r="AW5" s="105">
        <v>3.0</v>
      </c>
      <c r="AX5" s="105">
        <v>0.0</v>
      </c>
      <c r="AY5" s="105">
        <v>2.0</v>
      </c>
      <c r="AZ5" s="107">
        <v>0.0</v>
      </c>
      <c r="BA5" s="105">
        <v>6.0</v>
      </c>
      <c r="BB5" s="105">
        <v>3.0</v>
      </c>
      <c r="BC5" s="105">
        <v>10.0</v>
      </c>
      <c r="BD5" s="105">
        <v>4.0</v>
      </c>
      <c r="BE5" s="105">
        <v>1.0</v>
      </c>
      <c r="BF5" s="105">
        <v>3.0</v>
      </c>
      <c r="BG5" s="107">
        <v>0.0</v>
      </c>
      <c r="BH5" s="105">
        <v>7.0</v>
      </c>
      <c r="BI5" s="105">
        <v>3.0</v>
      </c>
      <c r="BJ5" s="105">
        <v>3.0</v>
      </c>
      <c r="BK5" s="105">
        <v>4.0</v>
      </c>
      <c r="BL5" s="105">
        <v>5.0</v>
      </c>
      <c r="BM5" s="105">
        <v>3.0</v>
      </c>
      <c r="BN5" s="108">
        <v>1.0</v>
      </c>
      <c r="BO5" s="105">
        <v>2.0</v>
      </c>
      <c r="BP5" s="105">
        <v>4.0</v>
      </c>
      <c r="BQ5" s="105">
        <v>6.0</v>
      </c>
      <c r="BR5" s="105">
        <v>2.0</v>
      </c>
      <c r="BS5" s="105">
        <v>6.0</v>
      </c>
      <c r="BT5" s="105">
        <v>2.0</v>
      </c>
      <c r="BU5" s="107">
        <v>0.0</v>
      </c>
      <c r="BV5" s="105">
        <v>4.0</v>
      </c>
      <c r="BW5" s="105">
        <v>0.0</v>
      </c>
      <c r="BX5" s="105">
        <v>7.0</v>
      </c>
      <c r="BY5" s="105">
        <v>5.0</v>
      </c>
      <c r="BZ5" s="105">
        <v>4.0</v>
      </c>
      <c r="CA5" s="105">
        <v>0.0</v>
      </c>
      <c r="CB5" s="107">
        <v>0.0</v>
      </c>
      <c r="CC5" s="105">
        <v>12.0</v>
      </c>
      <c r="CD5" s="105">
        <v>8.0</v>
      </c>
      <c r="CE5" s="105">
        <v>4.0</v>
      </c>
      <c r="CF5" s="105">
        <v>7.0</v>
      </c>
      <c r="CG5" s="105">
        <v>2.0</v>
      </c>
      <c r="CH5" s="105">
        <v>3.0</v>
      </c>
      <c r="CI5" s="107">
        <v>1.0</v>
      </c>
      <c r="CJ5" s="105">
        <v>0.0</v>
      </c>
      <c r="CK5" s="105">
        <v>5.0</v>
      </c>
      <c r="CL5" s="105">
        <v>6.0</v>
      </c>
      <c r="CM5" s="105">
        <v>8.0</v>
      </c>
      <c r="CN5" s="105">
        <v>4.0</v>
      </c>
      <c r="CO5" s="105">
        <v>0.0</v>
      </c>
      <c r="CP5" s="107">
        <v>1.0</v>
      </c>
      <c r="CQ5" s="105">
        <v>3.0</v>
      </c>
      <c r="CR5" s="105">
        <v>3.0</v>
      </c>
      <c r="CS5" s="105">
        <v>6.0</v>
      </c>
      <c r="CT5" s="110">
        <v>3.0</v>
      </c>
      <c r="CU5" s="105">
        <v>8.0</v>
      </c>
      <c r="CV5" s="105">
        <v>4.0</v>
      </c>
      <c r="CW5" s="107">
        <v>0.0</v>
      </c>
      <c r="CX5" s="105">
        <v>2.0</v>
      </c>
      <c r="CY5" s="105">
        <v>3.0</v>
      </c>
      <c r="CZ5" s="105">
        <v>5.0</v>
      </c>
      <c r="DA5" s="105">
        <v>2.0</v>
      </c>
      <c r="DB5" s="105">
        <v>7.0</v>
      </c>
      <c r="DC5" s="105">
        <v>3.0</v>
      </c>
      <c r="DD5" s="107">
        <v>0.0</v>
      </c>
      <c r="DE5" s="105">
        <v>7.0</v>
      </c>
      <c r="DF5" s="105">
        <v>8.0</v>
      </c>
      <c r="DG5" s="105">
        <v>6.0</v>
      </c>
      <c r="DH5" s="105">
        <v>3.0</v>
      </c>
      <c r="DI5" s="109">
        <v>0.0</v>
      </c>
      <c r="DJ5" s="105">
        <v>2.0</v>
      </c>
      <c r="DK5" s="107">
        <v>0.0</v>
      </c>
      <c r="DL5" s="105">
        <v>0.0</v>
      </c>
      <c r="DM5" s="105">
        <v>1.0</v>
      </c>
      <c r="DN5" s="105">
        <v>3.0</v>
      </c>
      <c r="DO5" s="105">
        <v>0.0</v>
      </c>
      <c r="DP5" s="105">
        <v>4.0</v>
      </c>
      <c r="DQ5" s="105">
        <v>0.0</v>
      </c>
      <c r="DR5" s="107">
        <v>0.0</v>
      </c>
      <c r="DS5" s="105">
        <v>2.0</v>
      </c>
      <c r="DT5" s="105">
        <v>1.0</v>
      </c>
      <c r="DU5" s="105">
        <v>5.0</v>
      </c>
      <c r="DV5" s="105">
        <v>1.0</v>
      </c>
      <c r="DW5" s="105">
        <v>4.0</v>
      </c>
      <c r="DX5" s="105">
        <v>0.0</v>
      </c>
      <c r="DY5" s="106">
        <v>0.0</v>
      </c>
      <c r="DZ5" s="105">
        <v>3.0</v>
      </c>
      <c r="EA5" s="109">
        <v>0.0</v>
      </c>
      <c r="EB5" s="105">
        <v>6.0</v>
      </c>
      <c r="EC5" s="105">
        <v>2.0</v>
      </c>
      <c r="ED5" s="105">
        <v>2.0</v>
      </c>
      <c r="EE5" s="105">
        <v>1.0</v>
      </c>
      <c r="EF5" s="108">
        <v>0.0</v>
      </c>
      <c r="EG5" s="105">
        <v>2.0</v>
      </c>
      <c r="EH5" s="105">
        <v>3.0</v>
      </c>
      <c r="EI5" s="105">
        <v>5.0</v>
      </c>
      <c r="EJ5" s="105">
        <v>7.0</v>
      </c>
      <c r="EK5" s="105">
        <v>1.0</v>
      </c>
      <c r="EL5" s="105">
        <v>2.0</v>
      </c>
      <c r="EM5" s="107">
        <v>5.0</v>
      </c>
      <c r="EN5" s="105">
        <v>5.0</v>
      </c>
      <c r="EO5" s="105">
        <v>8.0</v>
      </c>
      <c r="EP5" s="105">
        <v>7.0</v>
      </c>
      <c r="EQ5" s="105">
        <v>3.0</v>
      </c>
      <c r="ER5" s="105">
        <v>0.0</v>
      </c>
      <c r="ES5" s="105">
        <v>0.0</v>
      </c>
      <c r="ET5" s="106">
        <v>0.0</v>
      </c>
      <c r="EU5" s="105">
        <v>6.0</v>
      </c>
      <c r="EV5" s="105">
        <v>0.0</v>
      </c>
      <c r="EW5" s="105">
        <v>8.0</v>
      </c>
      <c r="EX5" s="105">
        <v>0.0</v>
      </c>
      <c r="EY5" s="109">
        <v>5.0</v>
      </c>
      <c r="EZ5" s="109">
        <v>3.0</v>
      </c>
      <c r="FA5" s="107">
        <v>2.0</v>
      </c>
      <c r="FB5" s="109">
        <v>0.0</v>
      </c>
      <c r="FC5" s="109">
        <v>1.0</v>
      </c>
      <c r="FD5" s="105">
        <v>7.0</v>
      </c>
      <c r="FE5" s="105">
        <v>3.0</v>
      </c>
      <c r="FF5" s="105">
        <v>3.0</v>
      </c>
      <c r="FG5" s="105">
        <v>5.0</v>
      </c>
      <c r="FH5" s="107">
        <v>1.0</v>
      </c>
      <c r="FI5" s="105">
        <v>4.0</v>
      </c>
      <c r="FJ5" s="105">
        <v>1.0</v>
      </c>
      <c r="FK5" s="109">
        <v>0.0</v>
      </c>
      <c r="FL5" s="105">
        <v>5.0</v>
      </c>
      <c r="FM5" s="105">
        <v>1.0</v>
      </c>
      <c r="FN5" s="109">
        <v>0.0</v>
      </c>
      <c r="FO5" s="107">
        <v>0.0</v>
      </c>
      <c r="FP5" s="105">
        <v>3.0</v>
      </c>
      <c r="FQ5" s="105">
        <v>6.0</v>
      </c>
      <c r="FR5" s="105">
        <v>1.0</v>
      </c>
      <c r="FS5" s="105">
        <v>4.0</v>
      </c>
      <c r="FT5" s="105">
        <v>3.0</v>
      </c>
      <c r="FU5" s="105">
        <v>0.0</v>
      </c>
      <c r="FV5" s="108">
        <v>0.0</v>
      </c>
      <c r="FW5" s="105">
        <v>4.0</v>
      </c>
      <c r="FX5" s="105">
        <v>1.0</v>
      </c>
      <c r="FY5" s="105">
        <v>6.0</v>
      </c>
      <c r="FZ5" s="105">
        <v>1.0</v>
      </c>
      <c r="GA5" s="105">
        <v>0.0</v>
      </c>
      <c r="GB5" s="105">
        <v>1.0</v>
      </c>
      <c r="GC5" s="111">
        <v>0.0</v>
      </c>
      <c r="GD5" s="105">
        <v>1.0</v>
      </c>
      <c r="GE5" s="105">
        <v>0.0</v>
      </c>
      <c r="GF5" s="105">
        <v>5.0</v>
      </c>
      <c r="GG5" s="105">
        <v>3.0</v>
      </c>
      <c r="GH5" s="105">
        <v>2.0</v>
      </c>
      <c r="GI5" s="105">
        <v>1.0</v>
      </c>
      <c r="GJ5" s="108">
        <v>8.0</v>
      </c>
      <c r="GK5" s="105">
        <v>1.0</v>
      </c>
      <c r="GL5" s="105">
        <v>1.0</v>
      </c>
      <c r="GM5" s="105">
        <v>6.0</v>
      </c>
      <c r="GN5" s="105">
        <v>2.0</v>
      </c>
      <c r="GO5" s="105">
        <v>4.0</v>
      </c>
      <c r="GP5" s="105">
        <v>0.0</v>
      </c>
      <c r="GQ5" s="108">
        <v>0.0</v>
      </c>
      <c r="GR5" s="105">
        <v>4.0</v>
      </c>
      <c r="GS5" s="105">
        <v>2.0</v>
      </c>
      <c r="GT5" s="105">
        <v>4.0</v>
      </c>
      <c r="GU5" s="105">
        <v>6.0</v>
      </c>
      <c r="GV5" s="105">
        <v>6.0</v>
      </c>
      <c r="GW5" s="105">
        <v>1.0</v>
      </c>
      <c r="GX5" s="108">
        <v>1.0</v>
      </c>
      <c r="GY5" s="105">
        <v>0.0</v>
      </c>
      <c r="GZ5" s="105">
        <v>1.0</v>
      </c>
      <c r="HA5" s="105">
        <v>8.0</v>
      </c>
      <c r="HB5" s="105">
        <v>5.0</v>
      </c>
      <c r="HC5" s="105">
        <v>0.0</v>
      </c>
      <c r="HD5" s="105">
        <v>0.0</v>
      </c>
      <c r="HE5" s="108">
        <v>0.0</v>
      </c>
      <c r="HF5" s="105">
        <v>0.0</v>
      </c>
      <c r="HG5" s="105">
        <v>0.0</v>
      </c>
      <c r="HH5" s="105">
        <v>5.0</v>
      </c>
      <c r="HI5" s="105">
        <v>4.0</v>
      </c>
      <c r="HJ5" s="105">
        <v>1.0</v>
      </c>
      <c r="HK5" s="105">
        <v>5.0</v>
      </c>
      <c r="HL5" s="108">
        <v>1.0</v>
      </c>
      <c r="HM5" s="105">
        <v>2.0</v>
      </c>
      <c r="HN5" s="105">
        <v>1.0</v>
      </c>
      <c r="HO5" s="105">
        <v>1.0</v>
      </c>
      <c r="HP5" s="110">
        <v>0.0</v>
      </c>
      <c r="HQ5" s="110">
        <v>0.0</v>
      </c>
      <c r="HR5" s="110">
        <v>1.0</v>
      </c>
      <c r="HS5" s="107">
        <v>1.0</v>
      </c>
      <c r="HT5" s="105">
        <v>0.0</v>
      </c>
      <c r="HU5" s="105">
        <v>2.0</v>
      </c>
      <c r="HV5" s="105">
        <v>2.0</v>
      </c>
      <c r="HW5" s="105">
        <v>1.0</v>
      </c>
      <c r="HX5" s="105">
        <v>1.0</v>
      </c>
      <c r="HY5" s="105">
        <v>0.0</v>
      </c>
      <c r="HZ5" s="107">
        <v>0.0</v>
      </c>
      <c r="IA5" s="105">
        <v>3.0</v>
      </c>
      <c r="IB5" s="105">
        <v>11.0</v>
      </c>
      <c r="IC5" s="105">
        <v>2.0</v>
      </c>
      <c r="ID5" s="105">
        <v>1.0</v>
      </c>
      <c r="IE5" s="105">
        <v>2.0</v>
      </c>
      <c r="IF5" s="105">
        <v>3.0</v>
      </c>
      <c r="IG5" s="107">
        <v>1.0</v>
      </c>
      <c r="IH5" s="105">
        <v>4.0</v>
      </c>
      <c r="II5" s="105">
        <v>4.0</v>
      </c>
      <c r="IJ5" s="105">
        <v>8.0</v>
      </c>
      <c r="IK5" s="105">
        <v>2.0</v>
      </c>
      <c r="IL5" s="105">
        <v>0.0</v>
      </c>
      <c r="IM5" s="105">
        <v>3.0</v>
      </c>
      <c r="IN5" s="108">
        <v>0.0</v>
      </c>
      <c r="IO5" s="105">
        <v>2.0</v>
      </c>
      <c r="IP5" s="105">
        <v>5.0</v>
      </c>
      <c r="IQ5" s="105">
        <v>6.0</v>
      </c>
      <c r="IR5" s="105">
        <v>6.0</v>
      </c>
      <c r="IS5" s="105">
        <v>2.0</v>
      </c>
      <c r="IT5" s="105">
        <v>7.0</v>
      </c>
      <c r="IU5" s="107">
        <v>0.0</v>
      </c>
      <c r="IV5" s="109">
        <v>2.0</v>
      </c>
      <c r="IW5" s="105">
        <v>3.0</v>
      </c>
      <c r="IX5" s="105">
        <v>7.0</v>
      </c>
      <c r="IY5" s="105">
        <v>3.0</v>
      </c>
      <c r="IZ5" s="105">
        <v>1.0</v>
      </c>
      <c r="JA5" s="105">
        <v>1.0</v>
      </c>
      <c r="JB5" s="107">
        <v>1.0</v>
      </c>
      <c r="JC5" s="105">
        <v>4.0</v>
      </c>
      <c r="JD5" s="105">
        <v>0.0</v>
      </c>
      <c r="JE5" s="105">
        <v>1.0</v>
      </c>
      <c r="JF5" s="105">
        <v>2.0</v>
      </c>
      <c r="JG5" s="105">
        <v>0.0</v>
      </c>
      <c r="JH5" s="105">
        <v>0.0</v>
      </c>
      <c r="JI5" s="108">
        <v>0.0</v>
      </c>
      <c r="JJ5" s="105">
        <v>4.0</v>
      </c>
      <c r="JK5" s="105">
        <v>2.0</v>
      </c>
      <c r="JL5" s="105">
        <v>2.0</v>
      </c>
      <c r="JM5" s="110">
        <v>0.0</v>
      </c>
      <c r="JN5" s="105">
        <v>2.0</v>
      </c>
      <c r="JO5" s="105">
        <v>1.0</v>
      </c>
      <c r="JP5" s="107">
        <v>0.0</v>
      </c>
      <c r="JQ5" s="105">
        <v>2.0</v>
      </c>
      <c r="JR5" s="105">
        <v>1.0</v>
      </c>
      <c r="JS5" s="105">
        <v>5.0</v>
      </c>
      <c r="JT5" s="105">
        <v>2.0</v>
      </c>
      <c r="JU5" s="105">
        <v>1.0</v>
      </c>
      <c r="JV5" s="105">
        <v>6.0</v>
      </c>
      <c r="JW5" s="107">
        <v>0.0</v>
      </c>
      <c r="JX5" s="105">
        <v>0.0</v>
      </c>
      <c r="JY5" s="105">
        <v>0.0</v>
      </c>
      <c r="JZ5" s="105">
        <v>0.0</v>
      </c>
      <c r="KA5" s="105">
        <v>2.0</v>
      </c>
      <c r="KB5" s="105">
        <v>0.0</v>
      </c>
      <c r="KC5" s="105">
        <v>3.0</v>
      </c>
      <c r="KD5" s="108">
        <v>0.0</v>
      </c>
      <c r="KE5" s="105">
        <v>0.0</v>
      </c>
      <c r="KF5" s="105">
        <v>3.0</v>
      </c>
      <c r="KG5" s="105">
        <v>5.0</v>
      </c>
      <c r="KH5" s="105">
        <v>2.0</v>
      </c>
      <c r="KI5" s="112">
        <v>0.0</v>
      </c>
      <c r="KJ5" s="105">
        <v>1.0</v>
      </c>
      <c r="KK5" s="108">
        <v>0.0</v>
      </c>
      <c r="KL5" s="105">
        <v>0.0</v>
      </c>
      <c r="KM5" s="105">
        <v>3.0</v>
      </c>
      <c r="KN5" s="105">
        <v>2.0</v>
      </c>
      <c r="KO5" s="105">
        <v>2.0</v>
      </c>
      <c r="KP5" s="105">
        <v>4.0</v>
      </c>
      <c r="KQ5" s="105">
        <v>3.0</v>
      </c>
      <c r="KR5" s="107">
        <v>0.0</v>
      </c>
      <c r="KS5" s="105">
        <v>5.0</v>
      </c>
      <c r="KT5" s="105">
        <v>0.0</v>
      </c>
      <c r="KU5" s="105">
        <v>7.0</v>
      </c>
      <c r="KV5" s="105">
        <v>4.0</v>
      </c>
      <c r="KW5" s="105">
        <v>2.0</v>
      </c>
      <c r="KX5" s="105">
        <v>1.0</v>
      </c>
      <c r="KY5" s="108">
        <v>1.0</v>
      </c>
      <c r="KZ5" s="105">
        <v>5.0</v>
      </c>
      <c r="LA5" s="105">
        <v>3.0</v>
      </c>
      <c r="LB5" s="105">
        <v>6.0</v>
      </c>
      <c r="LC5" s="105">
        <v>3.0</v>
      </c>
      <c r="LD5" s="105">
        <v>5.0</v>
      </c>
      <c r="LE5" s="112">
        <v>5.0</v>
      </c>
      <c r="LF5" s="106">
        <v>2.0</v>
      </c>
      <c r="LG5" s="105">
        <v>1.0</v>
      </c>
      <c r="LH5" s="105">
        <v>3.0</v>
      </c>
      <c r="LI5" s="105">
        <v>4.0</v>
      </c>
      <c r="LJ5" s="105">
        <v>2.0</v>
      </c>
      <c r="LK5" s="105">
        <v>2.0</v>
      </c>
      <c r="LL5" s="105">
        <v>1.0</v>
      </c>
      <c r="LM5" s="105">
        <v>0.0</v>
      </c>
      <c r="LN5" s="105">
        <v>2.0</v>
      </c>
      <c r="LO5" s="105">
        <v>5.0</v>
      </c>
      <c r="LP5" s="105">
        <v>7.0</v>
      </c>
      <c r="LQ5" s="105">
        <v>2.0</v>
      </c>
      <c r="LR5" s="105">
        <v>7.0</v>
      </c>
      <c r="LS5" s="105">
        <v>5.0</v>
      </c>
      <c r="LT5" s="105">
        <v>1.0</v>
      </c>
      <c r="LU5" s="105">
        <v>1.0</v>
      </c>
      <c r="LV5" s="105">
        <v>2.0</v>
      </c>
      <c r="LW5" s="105">
        <v>4.0</v>
      </c>
      <c r="LX5" s="105">
        <v>2.0</v>
      </c>
      <c r="LY5" s="105">
        <v>2.0</v>
      </c>
      <c r="LZ5" s="105">
        <v>0.0</v>
      </c>
      <c r="MA5" s="105">
        <v>0.0</v>
      </c>
      <c r="MB5" s="105">
        <v>2.0</v>
      </c>
      <c r="MC5" s="105">
        <v>4.0</v>
      </c>
      <c r="MD5" s="105">
        <v>0.0</v>
      </c>
      <c r="ME5" s="105">
        <v>0.0</v>
      </c>
      <c r="MF5" s="105">
        <v>0.0</v>
      </c>
      <c r="MG5" s="105">
        <v>0.0</v>
      </c>
      <c r="MH5" s="105">
        <v>0.0</v>
      </c>
      <c r="MI5" s="105">
        <v>5.0</v>
      </c>
      <c r="MJ5" s="105">
        <v>10.0</v>
      </c>
      <c r="MK5" s="105">
        <v>7.0</v>
      </c>
      <c r="ML5" s="105">
        <v>5.0</v>
      </c>
      <c r="MM5" s="105">
        <v>5.0</v>
      </c>
      <c r="MN5" s="105">
        <v>5.0</v>
      </c>
      <c r="MO5" s="105">
        <v>1.0</v>
      </c>
      <c r="MP5" s="105">
        <v>7.0</v>
      </c>
      <c r="MQ5" s="105">
        <v>5.0</v>
      </c>
      <c r="MR5" s="105">
        <v>4.0</v>
      </c>
      <c r="MS5" s="105">
        <v>3.0</v>
      </c>
      <c r="MT5" s="105">
        <v>1.0</v>
      </c>
      <c r="MU5" s="105">
        <v>3.0</v>
      </c>
      <c r="MV5" s="105">
        <v>0.0</v>
      </c>
      <c r="MW5" s="105">
        <v>2.0</v>
      </c>
      <c r="MX5" s="105">
        <v>6.0</v>
      </c>
      <c r="MY5" s="105">
        <v>1.0</v>
      </c>
      <c r="MZ5" s="105">
        <v>3.0</v>
      </c>
      <c r="NA5" s="105">
        <v>2.0</v>
      </c>
      <c r="NB5" s="105">
        <v>0.0</v>
      </c>
      <c r="NC5" s="105">
        <v>0.0</v>
      </c>
      <c r="ND5" s="105">
        <v>5.0</v>
      </c>
      <c r="NE5" s="105">
        <v>2.0</v>
      </c>
      <c r="NF5" s="105">
        <v>3.0</v>
      </c>
      <c r="NG5" s="105">
        <v>4.0</v>
      </c>
      <c r="NH5" s="105">
        <v>1.0</v>
      </c>
      <c r="NI5" s="105">
        <v>4.0</v>
      </c>
      <c r="NJ5" s="105">
        <v>0.0</v>
      </c>
      <c r="NK5" s="105">
        <v>3.0</v>
      </c>
      <c r="NL5" s="105">
        <v>2.0</v>
      </c>
      <c r="NM5" s="105">
        <v>5.0</v>
      </c>
      <c r="NN5" s="105">
        <v>1.0</v>
      </c>
      <c r="NO5" s="105">
        <v>1.0</v>
      </c>
      <c r="NP5" s="105">
        <v>0.0</v>
      </c>
      <c r="NQ5" s="105">
        <v>0.0</v>
      </c>
      <c r="NR5" s="105">
        <v>4.0</v>
      </c>
      <c r="NS5" s="105">
        <v>0.0</v>
      </c>
      <c r="NT5" s="105">
        <v>5.0</v>
      </c>
      <c r="NU5" s="105">
        <v>8.0</v>
      </c>
      <c r="NV5" s="105">
        <v>1.0</v>
      </c>
      <c r="NW5" s="105">
        <v>6.0</v>
      </c>
      <c r="NX5" s="105">
        <v>0.0</v>
      </c>
      <c r="NY5" s="105">
        <v>1.0</v>
      </c>
      <c r="NZ5" s="105">
        <v>4.0</v>
      </c>
      <c r="OA5" s="105">
        <v>5.0</v>
      </c>
      <c r="OB5" s="105">
        <v>2.0</v>
      </c>
      <c r="OC5" s="105">
        <v>2.0</v>
      </c>
      <c r="OD5" s="105">
        <v>5.0</v>
      </c>
      <c r="OE5" s="105">
        <v>0.0</v>
      </c>
      <c r="OF5" s="105">
        <v>0.0</v>
      </c>
      <c r="OG5" s="105">
        <v>3.0</v>
      </c>
      <c r="OH5" s="105">
        <v>4.0</v>
      </c>
      <c r="OI5" s="105">
        <v>2.0</v>
      </c>
      <c r="OJ5" s="105">
        <v>2.0</v>
      </c>
      <c r="OK5" s="105">
        <v>1.0</v>
      </c>
      <c r="OL5" s="105">
        <v>0.0</v>
      </c>
      <c r="OM5" s="105">
        <v>3.0</v>
      </c>
      <c r="ON5" s="105">
        <v>3.0</v>
      </c>
      <c r="OO5" s="105">
        <v>0.0</v>
      </c>
      <c r="OP5" s="105">
        <v>4.0</v>
      </c>
      <c r="OQ5" s="105">
        <v>4.0</v>
      </c>
      <c r="OR5" s="105">
        <v>7.0</v>
      </c>
      <c r="OS5" s="105">
        <v>0.0</v>
      </c>
      <c r="OT5" s="105">
        <v>3.0</v>
      </c>
      <c r="OU5" s="105">
        <v>2.0</v>
      </c>
      <c r="OV5" s="105">
        <v>4.0</v>
      </c>
      <c r="OW5" s="105">
        <v>4.0</v>
      </c>
      <c r="OX5" s="105">
        <v>3.0</v>
      </c>
      <c r="OY5" s="105">
        <v>1.0</v>
      </c>
      <c r="OZ5" s="105">
        <v>0.0</v>
      </c>
      <c r="PA5" s="105">
        <v>4.0</v>
      </c>
      <c r="PB5" s="105">
        <v>1.0</v>
      </c>
      <c r="PC5" s="105">
        <v>2.0</v>
      </c>
      <c r="PD5" s="105">
        <v>4.0</v>
      </c>
      <c r="PE5" s="105">
        <v>2.0</v>
      </c>
      <c r="PF5" s="105">
        <v>1.0</v>
      </c>
      <c r="PG5" s="105">
        <v>0.0</v>
      </c>
      <c r="PH5" s="105">
        <v>5.0</v>
      </c>
      <c r="PI5" s="105">
        <v>0.0</v>
      </c>
      <c r="PJ5" s="105">
        <v>3.0</v>
      </c>
      <c r="PK5" s="105">
        <v>2.0</v>
      </c>
      <c r="PL5" s="105">
        <v>2.0</v>
      </c>
      <c r="PM5" s="105">
        <v>1.0</v>
      </c>
      <c r="PN5" s="105">
        <v>0.0</v>
      </c>
      <c r="PO5" s="105">
        <v>1.0</v>
      </c>
      <c r="PP5" s="105">
        <v>2.0</v>
      </c>
      <c r="PQ5" s="105">
        <v>2.0</v>
      </c>
      <c r="PR5" s="105">
        <v>7.0</v>
      </c>
      <c r="PS5" s="105">
        <v>2.0</v>
      </c>
      <c r="PT5" s="105">
        <v>2.0</v>
      </c>
      <c r="PU5" s="105">
        <v>1.0</v>
      </c>
      <c r="PV5" s="105">
        <v>0.0</v>
      </c>
      <c r="PW5" s="105">
        <v>1.0</v>
      </c>
      <c r="PX5" s="105">
        <v>8.0</v>
      </c>
      <c r="PY5" s="105">
        <v>10.0</v>
      </c>
      <c r="PZ5" s="105">
        <v>3.0</v>
      </c>
      <c r="QA5" s="105">
        <v>4.0</v>
      </c>
      <c r="QB5" s="105">
        <v>0.0</v>
      </c>
      <c r="QC5" s="105">
        <v>0.0</v>
      </c>
      <c r="QD5" s="105">
        <v>7.0</v>
      </c>
      <c r="QE5" s="105">
        <v>3.0</v>
      </c>
      <c r="QF5" s="105">
        <v>4.0</v>
      </c>
      <c r="QG5" s="105">
        <v>2.0</v>
      </c>
      <c r="QH5" s="105">
        <v>0.0</v>
      </c>
      <c r="QI5" s="105">
        <v>0.0</v>
      </c>
      <c r="QJ5" s="105">
        <v>1.0</v>
      </c>
      <c r="QK5" s="105">
        <v>0.0</v>
      </c>
      <c r="QL5" s="105">
        <v>0.0</v>
      </c>
      <c r="QM5" s="105">
        <v>1.0</v>
      </c>
      <c r="QN5" s="105">
        <v>2.0</v>
      </c>
      <c r="QO5" s="105">
        <v>1.0</v>
      </c>
      <c r="QP5" s="105">
        <v>1.0</v>
      </c>
      <c r="QQ5" s="105">
        <v>1.0</v>
      </c>
      <c r="QR5" s="105">
        <v>3.0</v>
      </c>
      <c r="QS5" s="105">
        <v>2.0</v>
      </c>
      <c r="QT5" s="105">
        <v>4.0</v>
      </c>
      <c r="QU5" s="105">
        <v>0.0</v>
      </c>
      <c r="QV5" s="105">
        <v>1.0</v>
      </c>
      <c r="QW5" s="105">
        <v>0.0</v>
      </c>
      <c r="QX5" s="105">
        <v>0.0</v>
      </c>
      <c r="QY5" s="105">
        <v>4.0</v>
      </c>
      <c r="QZ5" s="105">
        <v>0.0</v>
      </c>
      <c r="RA5" s="105">
        <v>1.0</v>
      </c>
      <c r="RB5" s="105">
        <v>7.0</v>
      </c>
      <c r="RC5" s="105">
        <v>1.0</v>
      </c>
      <c r="RD5" s="105">
        <v>0.0</v>
      </c>
      <c r="RE5" s="105">
        <v>1.0</v>
      </c>
      <c r="RF5" s="105">
        <v>2.0</v>
      </c>
      <c r="RG5" s="105">
        <v>2.0</v>
      </c>
      <c r="RH5" s="105">
        <v>4.0</v>
      </c>
      <c r="RI5" s="105">
        <v>4.0</v>
      </c>
      <c r="RJ5" s="105">
        <v>3.0</v>
      </c>
      <c r="RK5" s="105">
        <v>2.0</v>
      </c>
      <c r="RL5" s="105">
        <v>7.0</v>
      </c>
      <c r="RM5" s="105">
        <v>3.0</v>
      </c>
      <c r="RN5" s="105">
        <v>6.0</v>
      </c>
      <c r="RO5" s="105">
        <v>4.0</v>
      </c>
      <c r="RP5" s="105">
        <v>0.0</v>
      </c>
      <c r="RQ5" s="105">
        <v>1.0</v>
      </c>
      <c r="RR5" s="105">
        <v>0.0</v>
      </c>
      <c r="RS5" s="105">
        <v>4.0</v>
      </c>
      <c r="RT5" s="105">
        <v>0.0</v>
      </c>
      <c r="RU5" s="105">
        <v>3.0</v>
      </c>
      <c r="RV5" s="105">
        <v>4.0</v>
      </c>
      <c r="RW5" s="105">
        <v>2.0</v>
      </c>
      <c r="RX5" s="105">
        <v>1.0</v>
      </c>
      <c r="RY5" s="105">
        <v>0.0</v>
      </c>
      <c r="RZ5" s="105">
        <v>1.0</v>
      </c>
      <c r="SA5" s="105">
        <v>0.0</v>
      </c>
      <c r="SB5" s="105">
        <v>7.0</v>
      </c>
      <c r="SC5" s="105">
        <v>1.0</v>
      </c>
      <c r="SD5" s="105">
        <v>1.0</v>
      </c>
      <c r="SE5" s="105">
        <v>1.0</v>
      </c>
      <c r="SF5" s="105">
        <v>0.0</v>
      </c>
      <c r="SG5" s="105">
        <v>1.0</v>
      </c>
      <c r="SH5" s="105">
        <v>0.0</v>
      </c>
      <c r="SI5" s="105">
        <v>5.0</v>
      </c>
      <c r="SJ5" s="105">
        <v>1.0</v>
      </c>
      <c r="SK5" s="105">
        <v>1.0</v>
      </c>
      <c r="SL5" s="105">
        <v>4.0</v>
      </c>
      <c r="SM5" s="105">
        <v>0.0</v>
      </c>
      <c r="SN5" s="105">
        <v>4.0</v>
      </c>
      <c r="SO5" s="105">
        <v>0.0</v>
      </c>
      <c r="SP5" s="113"/>
      <c r="SQ5" s="113"/>
      <c r="SR5" s="113"/>
      <c r="SS5" s="113"/>
      <c r="ST5" s="113"/>
      <c r="SU5" s="113"/>
      <c r="SV5" s="113"/>
      <c r="SW5" s="113"/>
      <c r="SX5" s="113"/>
      <c r="SY5" s="113"/>
      <c r="SZ5" s="113"/>
      <c r="TA5" s="113"/>
      <c r="TB5" s="113"/>
      <c r="TC5" s="113"/>
      <c r="TD5" s="113"/>
      <c r="TE5" s="113"/>
      <c r="TF5" s="113"/>
      <c r="TG5" s="113"/>
      <c r="TH5" s="113"/>
      <c r="TI5" s="113"/>
      <c r="TJ5" s="113"/>
      <c r="TK5" s="113"/>
      <c r="TL5" s="113"/>
      <c r="TM5" s="113"/>
      <c r="TN5" s="113"/>
      <c r="TO5" s="113"/>
      <c r="TP5" s="113"/>
      <c r="TQ5" s="113"/>
      <c r="TR5" s="113"/>
      <c r="TS5" s="113"/>
      <c r="TT5" s="113"/>
      <c r="TU5" s="113"/>
      <c r="TV5" s="113"/>
      <c r="TW5" s="113"/>
      <c r="TX5" s="113"/>
      <c r="TY5" s="113"/>
      <c r="TZ5" s="113"/>
      <c r="UA5" s="113"/>
      <c r="UB5" s="113"/>
      <c r="UC5" s="113"/>
      <c r="UD5" s="113"/>
      <c r="UE5" s="113"/>
      <c r="UF5" s="113"/>
      <c r="UG5" s="113"/>
      <c r="UH5" s="113"/>
      <c r="UI5" s="113"/>
      <c r="UJ5" s="113"/>
      <c r="UK5" s="113"/>
      <c r="UL5" s="113"/>
      <c r="UM5" s="113"/>
      <c r="UN5" s="113"/>
      <c r="UO5" s="113"/>
      <c r="UP5" s="113"/>
      <c r="UQ5" s="113"/>
      <c r="UR5" s="113"/>
      <c r="US5" s="113"/>
      <c r="UT5" s="113"/>
      <c r="UU5" s="113"/>
      <c r="UV5" s="113"/>
      <c r="UW5" s="113"/>
      <c r="UX5" s="113"/>
      <c r="UY5" s="113"/>
      <c r="UZ5" s="113"/>
      <c r="VA5" s="113"/>
      <c r="VB5" s="113"/>
      <c r="VC5" s="113"/>
      <c r="VD5" s="113"/>
      <c r="VE5" s="113"/>
      <c r="VF5" s="113"/>
      <c r="VG5" s="113"/>
      <c r="VH5" s="113"/>
      <c r="VI5" s="113"/>
      <c r="VJ5" s="113"/>
      <c r="VK5" s="113"/>
      <c r="VL5" s="113"/>
      <c r="VM5" s="113"/>
      <c r="VN5" s="113"/>
      <c r="VO5" s="113"/>
      <c r="VP5" s="113"/>
      <c r="VQ5" s="113"/>
      <c r="VR5" s="113"/>
      <c r="VS5" s="113"/>
      <c r="VT5" s="113"/>
      <c r="VU5" s="113"/>
      <c r="VV5" s="113"/>
      <c r="VW5" s="113"/>
      <c r="VX5" s="113"/>
      <c r="VY5" s="113"/>
      <c r="VZ5" s="113"/>
      <c r="WA5" s="113"/>
      <c r="WB5" s="113"/>
      <c r="WC5" s="113"/>
      <c r="WD5" s="113"/>
      <c r="WE5" s="113"/>
      <c r="WF5" s="113"/>
      <c r="WG5" s="113"/>
      <c r="WH5" s="113"/>
      <c r="WI5" s="113"/>
      <c r="WJ5" s="113"/>
      <c r="WK5" s="113"/>
      <c r="WL5" s="113"/>
      <c r="WM5" s="113"/>
      <c r="WN5" s="113"/>
      <c r="WO5" s="113"/>
      <c r="WP5" s="113"/>
      <c r="WQ5" s="113"/>
      <c r="WR5" s="113"/>
      <c r="WS5" s="113"/>
      <c r="WT5" s="113"/>
      <c r="WU5" s="113"/>
      <c r="WV5" s="113"/>
      <c r="WW5" s="113"/>
      <c r="WX5" s="113"/>
      <c r="WY5" s="113"/>
      <c r="WZ5" s="113"/>
      <c r="XA5" s="113"/>
      <c r="XB5" s="113"/>
      <c r="XC5" s="113"/>
      <c r="XD5" s="113"/>
      <c r="XE5" s="113"/>
      <c r="XF5" s="113"/>
      <c r="XG5" s="113"/>
      <c r="XH5" s="113"/>
      <c r="XI5" s="113"/>
      <c r="XJ5" s="113"/>
      <c r="XK5" s="113"/>
      <c r="XL5" s="113"/>
      <c r="XM5" s="113"/>
      <c r="XN5" s="113"/>
      <c r="XO5" s="113"/>
      <c r="XP5" s="113"/>
      <c r="XQ5" s="113"/>
      <c r="XR5" s="113"/>
      <c r="XS5" s="113"/>
      <c r="XT5" s="113"/>
      <c r="XU5" s="113"/>
      <c r="XV5" s="113"/>
      <c r="XW5" s="113"/>
      <c r="XX5" s="113"/>
      <c r="XY5" s="113"/>
      <c r="XZ5" s="113"/>
      <c r="YA5" s="113"/>
      <c r="YB5" s="113"/>
      <c r="YC5" s="113"/>
      <c r="YD5" s="113"/>
      <c r="YE5" s="113"/>
      <c r="YF5" s="113"/>
      <c r="YG5" s="113"/>
      <c r="YH5" s="113"/>
      <c r="YI5" s="113"/>
      <c r="YJ5" s="113"/>
      <c r="YK5" s="113"/>
      <c r="YL5" s="113"/>
      <c r="YM5" s="113"/>
      <c r="YN5" s="113"/>
      <c r="YO5" s="113"/>
      <c r="YP5" s="113"/>
      <c r="YQ5" s="113"/>
      <c r="YR5" s="113"/>
      <c r="YS5" s="113"/>
      <c r="YT5" s="113"/>
      <c r="YU5" s="113"/>
      <c r="YV5" s="113"/>
      <c r="YW5" s="113"/>
      <c r="YX5" s="113"/>
      <c r="YY5" s="113"/>
      <c r="YZ5" s="113"/>
      <c r="ZA5" s="113"/>
      <c r="ZB5" s="113"/>
      <c r="ZC5" s="113"/>
      <c r="ZD5" s="113"/>
      <c r="ZE5" s="113"/>
      <c r="ZF5" s="113"/>
      <c r="ZG5" s="113"/>
      <c r="ZH5" s="113"/>
      <c r="ZI5" s="113"/>
      <c r="ZJ5" s="113"/>
      <c r="ZK5" s="113"/>
      <c r="ZL5" s="113"/>
      <c r="ZM5" s="113"/>
      <c r="ZN5" s="113"/>
      <c r="ZO5" s="113"/>
      <c r="ZP5" s="113"/>
      <c r="ZQ5" s="113"/>
      <c r="ZR5" s="113"/>
      <c r="ZS5" s="113"/>
      <c r="ZT5" s="113"/>
      <c r="ZU5" s="113"/>
      <c r="ZV5" s="113"/>
      <c r="ZW5" s="113"/>
      <c r="ZX5" s="113"/>
      <c r="ZY5" s="113"/>
      <c r="ZZ5" s="113"/>
      <c r="AAA5" s="113"/>
      <c r="AAB5" s="113"/>
      <c r="AAC5" s="113"/>
      <c r="AAD5" s="113"/>
      <c r="AAE5" s="113"/>
      <c r="AAF5" s="113"/>
      <c r="AAG5" s="113"/>
      <c r="AAH5" s="113"/>
      <c r="AAI5" s="113"/>
      <c r="AAJ5" s="113"/>
      <c r="AAK5" s="113"/>
      <c r="AAL5" s="113"/>
      <c r="AAM5" s="113"/>
      <c r="AAN5" s="113"/>
      <c r="AAO5" s="113"/>
      <c r="AAP5" s="113"/>
      <c r="AAQ5" s="113"/>
      <c r="AAR5" s="113"/>
      <c r="AAS5" s="113"/>
      <c r="AAT5" s="113"/>
      <c r="AAU5" s="113"/>
      <c r="AAV5" s="113"/>
      <c r="AAW5" s="113"/>
      <c r="AAX5" s="113"/>
      <c r="AAY5" s="113"/>
      <c r="AAZ5" s="113"/>
      <c r="ABA5" s="113"/>
      <c r="ABB5" s="113"/>
      <c r="ABC5" s="113"/>
      <c r="ABD5" s="113"/>
      <c r="ABE5" s="113"/>
      <c r="ABF5" s="113"/>
      <c r="ABG5" s="113"/>
      <c r="ABH5" s="113"/>
      <c r="ABI5" s="113"/>
      <c r="ABJ5" s="113"/>
      <c r="ABK5" s="113"/>
      <c r="ABL5" s="113"/>
      <c r="ABM5" s="113"/>
      <c r="ABN5" s="113"/>
      <c r="ABO5" s="113"/>
      <c r="ABP5" s="113"/>
      <c r="ABQ5" s="113"/>
      <c r="ABR5" s="113"/>
      <c r="ABS5" s="113"/>
      <c r="ABT5" s="113"/>
      <c r="ABU5" s="113"/>
      <c r="ABV5" s="113"/>
      <c r="ABW5" s="113"/>
      <c r="ABX5" s="113"/>
      <c r="ABY5" s="113"/>
      <c r="ABZ5" s="113"/>
      <c r="ACA5" s="113"/>
      <c r="ACB5" s="113"/>
      <c r="ACC5" s="113"/>
      <c r="ACD5" s="113"/>
      <c r="ACE5" s="113"/>
      <c r="ACF5" s="113"/>
      <c r="ACG5" s="113"/>
      <c r="ACH5" s="113"/>
      <c r="ACI5" s="113"/>
      <c r="ACJ5" s="113"/>
      <c r="ACK5" s="113"/>
      <c r="ACL5" s="113"/>
      <c r="ACM5" s="113"/>
      <c r="ACN5" s="113"/>
      <c r="ACO5" s="113"/>
      <c r="ACP5" s="113"/>
      <c r="ACQ5" s="113"/>
    </row>
    <row r="6">
      <c r="A6" s="73"/>
      <c r="B6" s="104" t="s">
        <v>32</v>
      </c>
      <c r="C6" s="105"/>
      <c r="D6" s="105">
        <v>27.0</v>
      </c>
      <c r="E6" s="105">
        <v>50.0</v>
      </c>
      <c r="F6" s="105">
        <v>64.0</v>
      </c>
      <c r="G6" s="105">
        <v>39.0</v>
      </c>
      <c r="H6" s="105">
        <v>38.0</v>
      </c>
      <c r="I6" s="105">
        <v>52.0</v>
      </c>
      <c r="J6" s="106">
        <v>0.0</v>
      </c>
      <c r="K6" s="105">
        <v>35.0</v>
      </c>
      <c r="L6" s="105">
        <v>45.0</v>
      </c>
      <c r="M6" s="105">
        <v>39.0</v>
      </c>
      <c r="N6" s="105">
        <v>45.0</v>
      </c>
      <c r="O6" s="105">
        <v>46.0</v>
      </c>
      <c r="P6" s="105">
        <v>43.0</v>
      </c>
      <c r="Q6" s="107">
        <v>0.0</v>
      </c>
      <c r="R6" s="105">
        <v>56.0</v>
      </c>
      <c r="S6" s="105">
        <v>47.0</v>
      </c>
      <c r="T6" s="105">
        <v>43.0</v>
      </c>
      <c r="U6" s="105">
        <v>36.0</v>
      </c>
      <c r="V6" s="105">
        <v>50.0</v>
      </c>
      <c r="W6" s="105">
        <v>43.0</v>
      </c>
      <c r="X6" s="108">
        <v>0.0</v>
      </c>
      <c r="Y6" s="105">
        <v>55.0</v>
      </c>
      <c r="Z6" s="105">
        <v>51.0</v>
      </c>
      <c r="AA6" s="105">
        <v>52.0</v>
      </c>
      <c r="AB6" s="105">
        <v>42.0</v>
      </c>
      <c r="AC6" s="105">
        <v>63.0</v>
      </c>
      <c r="AD6" s="109">
        <v>0.0</v>
      </c>
      <c r="AE6" s="107">
        <v>0.0</v>
      </c>
      <c r="AF6" s="105">
        <v>67.0</v>
      </c>
      <c r="AG6" s="105">
        <v>46.0</v>
      </c>
      <c r="AH6" s="105">
        <v>44.0</v>
      </c>
      <c r="AI6" s="105">
        <v>57.0</v>
      </c>
      <c r="AJ6" s="105">
        <v>53.0</v>
      </c>
      <c r="AK6" s="105">
        <v>41.0</v>
      </c>
      <c r="AL6" s="108">
        <v>0.0</v>
      </c>
      <c r="AM6" s="105">
        <v>65.0</v>
      </c>
      <c r="AN6" s="109">
        <v>0.0</v>
      </c>
      <c r="AO6" s="105">
        <v>57.0</v>
      </c>
      <c r="AP6" s="105">
        <v>51.0</v>
      </c>
      <c r="AQ6" s="105">
        <v>55.0</v>
      </c>
      <c r="AR6" s="105">
        <v>41.0</v>
      </c>
      <c r="AS6" s="107">
        <v>0.0</v>
      </c>
      <c r="AT6" s="105">
        <v>61.0</v>
      </c>
      <c r="AU6" s="105">
        <v>41.0</v>
      </c>
      <c r="AV6" s="105">
        <v>45.0</v>
      </c>
      <c r="AW6" s="105">
        <v>49.0</v>
      </c>
      <c r="AX6" s="105">
        <v>44.0</v>
      </c>
      <c r="AY6" s="105">
        <v>31.0</v>
      </c>
      <c r="AZ6" s="107">
        <v>0.0</v>
      </c>
      <c r="BA6" s="105">
        <v>61.0</v>
      </c>
      <c r="BB6" s="105">
        <v>51.0</v>
      </c>
      <c r="BC6" s="105">
        <v>49.0</v>
      </c>
      <c r="BD6" s="105">
        <v>48.0</v>
      </c>
      <c r="BE6" s="105">
        <v>46.0</v>
      </c>
      <c r="BF6" s="105">
        <v>40.0</v>
      </c>
      <c r="BG6" s="107">
        <v>0.0</v>
      </c>
      <c r="BH6" s="105">
        <v>43.0</v>
      </c>
      <c r="BI6" s="105">
        <v>52.0</v>
      </c>
      <c r="BJ6" s="105">
        <v>49.0</v>
      </c>
      <c r="BK6" s="105">
        <v>45.0</v>
      </c>
      <c r="BL6" s="105">
        <v>44.0</v>
      </c>
      <c r="BM6" s="105">
        <v>39.0</v>
      </c>
      <c r="BN6" s="108">
        <v>0.0</v>
      </c>
      <c r="BO6" s="105">
        <v>42.0</v>
      </c>
      <c r="BP6" s="105">
        <v>50.0</v>
      </c>
      <c r="BQ6" s="105">
        <v>42.0</v>
      </c>
      <c r="BR6" s="105">
        <v>42.0</v>
      </c>
      <c r="BS6" s="105">
        <v>50.0</v>
      </c>
      <c r="BT6" s="105">
        <v>42.0</v>
      </c>
      <c r="BU6" s="107">
        <v>0.0</v>
      </c>
      <c r="BV6" s="105">
        <v>45.0</v>
      </c>
      <c r="BW6" s="105">
        <v>56.0</v>
      </c>
      <c r="BX6" s="105">
        <v>34.0</v>
      </c>
      <c r="BY6" s="105">
        <v>41.0</v>
      </c>
      <c r="BZ6" s="105">
        <v>40.0</v>
      </c>
      <c r="CA6" s="105">
        <v>33.0</v>
      </c>
      <c r="CB6" s="107">
        <v>0.0</v>
      </c>
      <c r="CC6" s="105">
        <v>43.0</v>
      </c>
      <c r="CD6" s="105">
        <v>63.0</v>
      </c>
      <c r="CE6" s="105">
        <v>32.0</v>
      </c>
      <c r="CF6" s="105">
        <v>49.0</v>
      </c>
      <c r="CG6" s="105">
        <v>46.0</v>
      </c>
      <c r="CH6" s="105">
        <v>34.0</v>
      </c>
      <c r="CI6" s="107">
        <v>0.0</v>
      </c>
      <c r="CJ6" s="105">
        <v>41.0</v>
      </c>
      <c r="CK6" s="105">
        <v>59.0</v>
      </c>
      <c r="CL6" s="105">
        <v>40.0</v>
      </c>
      <c r="CM6" s="105">
        <v>48.0</v>
      </c>
      <c r="CN6" s="105">
        <v>40.0</v>
      </c>
      <c r="CO6" s="105">
        <v>39.0</v>
      </c>
      <c r="CP6" s="107">
        <v>0.0</v>
      </c>
      <c r="CQ6" s="105">
        <v>45.0</v>
      </c>
      <c r="CR6" s="105">
        <v>57.0</v>
      </c>
      <c r="CS6" s="105">
        <v>47.0</v>
      </c>
      <c r="CT6" s="110">
        <v>0.0</v>
      </c>
      <c r="CU6" s="105">
        <v>44.0</v>
      </c>
      <c r="CV6" s="105">
        <v>43.0</v>
      </c>
      <c r="CW6" s="107">
        <v>0.0</v>
      </c>
      <c r="CX6" s="105">
        <v>38.0</v>
      </c>
      <c r="CY6" s="105">
        <v>70.0</v>
      </c>
      <c r="CZ6" s="105">
        <v>64.0</v>
      </c>
      <c r="DA6" s="105">
        <v>42.0</v>
      </c>
      <c r="DB6" s="105">
        <v>46.0</v>
      </c>
      <c r="DC6" s="105">
        <v>31.0</v>
      </c>
      <c r="DD6" s="107">
        <v>0.0</v>
      </c>
      <c r="DE6" s="105">
        <v>32.0</v>
      </c>
      <c r="DF6" s="105">
        <v>49.0</v>
      </c>
      <c r="DG6" s="105">
        <v>44.0</v>
      </c>
      <c r="DH6" s="105">
        <v>42.0</v>
      </c>
      <c r="DI6" s="109">
        <v>0.0</v>
      </c>
      <c r="DJ6" s="105">
        <v>34.0</v>
      </c>
      <c r="DK6" s="107">
        <v>0.0</v>
      </c>
      <c r="DL6" s="105">
        <v>46.0</v>
      </c>
      <c r="DM6" s="105">
        <v>48.0</v>
      </c>
      <c r="DN6" s="105">
        <v>34.0</v>
      </c>
      <c r="DO6" s="105">
        <v>36.0</v>
      </c>
      <c r="DP6" s="105">
        <v>35.0</v>
      </c>
      <c r="DQ6" s="105">
        <v>21.0</v>
      </c>
      <c r="DR6" s="107">
        <v>0.0</v>
      </c>
      <c r="DS6" s="105">
        <v>32.0</v>
      </c>
      <c r="DT6" s="105">
        <v>46.0</v>
      </c>
      <c r="DU6" s="105">
        <v>40.0</v>
      </c>
      <c r="DV6" s="105">
        <v>47.0</v>
      </c>
      <c r="DW6" s="105">
        <v>44.0</v>
      </c>
      <c r="DX6" s="105">
        <v>29.0</v>
      </c>
      <c r="DY6" s="106">
        <v>0.0</v>
      </c>
      <c r="DZ6" s="105">
        <v>39.0</v>
      </c>
      <c r="EA6" s="109">
        <v>0.0</v>
      </c>
      <c r="EB6" s="105">
        <v>78.0</v>
      </c>
      <c r="EC6" s="105">
        <v>52.0</v>
      </c>
      <c r="ED6" s="105">
        <v>42.0</v>
      </c>
      <c r="EE6" s="105">
        <v>32.0</v>
      </c>
      <c r="EF6" s="108">
        <v>0.0</v>
      </c>
      <c r="EG6" s="105">
        <v>53.0</v>
      </c>
      <c r="EH6" s="105">
        <v>51.0</v>
      </c>
      <c r="EI6" s="105">
        <v>47.0</v>
      </c>
      <c r="EJ6" s="105">
        <v>42.0</v>
      </c>
      <c r="EK6" s="105">
        <v>42.0</v>
      </c>
      <c r="EL6" s="105">
        <v>27.0</v>
      </c>
      <c r="EM6" s="107">
        <v>0.0</v>
      </c>
      <c r="EN6" s="105">
        <v>45.0</v>
      </c>
      <c r="EO6" s="105">
        <v>59.0</v>
      </c>
      <c r="EP6" s="105">
        <v>58.0</v>
      </c>
      <c r="EQ6" s="105">
        <v>49.0</v>
      </c>
      <c r="ER6" s="105">
        <v>53.0</v>
      </c>
      <c r="ES6" s="105">
        <v>29.0</v>
      </c>
      <c r="ET6" s="106">
        <v>0.0</v>
      </c>
      <c r="EU6" s="105">
        <v>38.0</v>
      </c>
      <c r="EV6" s="105">
        <v>58.0</v>
      </c>
      <c r="EW6" s="105">
        <v>50.0</v>
      </c>
      <c r="EX6" s="105">
        <v>53.0</v>
      </c>
      <c r="EY6" s="109">
        <v>0.0</v>
      </c>
      <c r="EZ6" s="109">
        <v>0.0</v>
      </c>
      <c r="FA6" s="107">
        <v>0.0</v>
      </c>
      <c r="FB6" s="109">
        <v>0.0</v>
      </c>
      <c r="FC6" s="109">
        <v>0.0</v>
      </c>
      <c r="FD6" s="105">
        <v>48.0</v>
      </c>
      <c r="FE6" s="105">
        <v>75.0</v>
      </c>
      <c r="FF6" s="105">
        <v>37.0</v>
      </c>
      <c r="FG6" s="105">
        <v>68.0</v>
      </c>
      <c r="FH6" s="107">
        <v>0.0</v>
      </c>
      <c r="FI6" s="105">
        <v>51.0</v>
      </c>
      <c r="FJ6" s="105">
        <v>44.0</v>
      </c>
      <c r="FK6" s="109">
        <v>0.0</v>
      </c>
      <c r="FL6" s="105">
        <v>66.0</v>
      </c>
      <c r="FM6" s="105">
        <v>48.0</v>
      </c>
      <c r="FN6" s="109">
        <v>0.0</v>
      </c>
      <c r="FO6" s="107">
        <v>0.0</v>
      </c>
      <c r="FP6" s="105">
        <v>45.0</v>
      </c>
      <c r="FQ6" s="105">
        <v>57.0</v>
      </c>
      <c r="FR6" s="105">
        <v>55.0</v>
      </c>
      <c r="FS6" s="105">
        <v>35.0</v>
      </c>
      <c r="FT6" s="105">
        <v>41.0</v>
      </c>
      <c r="FU6" s="105">
        <v>22.0</v>
      </c>
      <c r="FV6" s="108">
        <v>0.0</v>
      </c>
      <c r="FW6" s="105">
        <v>36.0</v>
      </c>
      <c r="FX6" s="105">
        <v>49.0</v>
      </c>
      <c r="FY6" s="105">
        <v>37.0</v>
      </c>
      <c r="FZ6" s="105">
        <v>34.0</v>
      </c>
      <c r="GA6" s="105">
        <v>46.0</v>
      </c>
      <c r="GB6" s="105">
        <v>30.0</v>
      </c>
      <c r="GC6" s="111">
        <v>0.0</v>
      </c>
      <c r="GD6" s="105">
        <v>44.0</v>
      </c>
      <c r="GE6" s="105">
        <v>62.0</v>
      </c>
      <c r="GF6" s="105">
        <v>44.0</v>
      </c>
      <c r="GG6" s="105">
        <v>35.0</v>
      </c>
      <c r="GH6" s="105">
        <v>44.0</v>
      </c>
      <c r="GI6" s="105">
        <v>27.0</v>
      </c>
      <c r="GJ6" s="108">
        <v>0.0</v>
      </c>
      <c r="GK6" s="105">
        <v>30.0</v>
      </c>
      <c r="GL6" s="105">
        <v>63.0</v>
      </c>
      <c r="GM6" s="105">
        <v>37.0</v>
      </c>
      <c r="GN6" s="105">
        <v>52.0</v>
      </c>
      <c r="GO6" s="105">
        <v>44.0</v>
      </c>
      <c r="GP6" s="105">
        <v>23.0</v>
      </c>
      <c r="GQ6" s="108">
        <v>0.0</v>
      </c>
      <c r="GR6" s="105">
        <v>25.0</v>
      </c>
      <c r="GS6" s="105">
        <v>46.0</v>
      </c>
      <c r="GT6" s="105">
        <v>39.0</v>
      </c>
      <c r="GU6" s="105">
        <v>35.0</v>
      </c>
      <c r="GV6" s="105">
        <v>40.0</v>
      </c>
      <c r="GW6" s="105">
        <v>27.0</v>
      </c>
      <c r="GX6" s="108">
        <v>0.0</v>
      </c>
      <c r="GY6" s="105">
        <v>26.0</v>
      </c>
      <c r="GZ6" s="105">
        <v>49.0</v>
      </c>
      <c r="HA6" s="105">
        <v>32.0</v>
      </c>
      <c r="HB6" s="105">
        <v>52.0</v>
      </c>
      <c r="HC6" s="105">
        <v>25.0</v>
      </c>
      <c r="HD6" s="105">
        <v>29.0</v>
      </c>
      <c r="HE6" s="108">
        <v>0.0</v>
      </c>
      <c r="HF6" s="105">
        <v>29.0</v>
      </c>
      <c r="HG6" s="105">
        <v>67.0</v>
      </c>
      <c r="HH6" s="105">
        <v>61.0</v>
      </c>
      <c r="HI6" s="105">
        <v>46.0</v>
      </c>
      <c r="HJ6" s="105">
        <v>41.0</v>
      </c>
      <c r="HK6" s="105">
        <v>34.0</v>
      </c>
      <c r="HL6" s="108">
        <v>0.0</v>
      </c>
      <c r="HM6" s="105">
        <v>34.0</v>
      </c>
      <c r="HN6" s="105">
        <v>40.0</v>
      </c>
      <c r="HO6" s="105">
        <v>30.0</v>
      </c>
      <c r="HP6" s="110">
        <v>0.0</v>
      </c>
      <c r="HQ6" s="110">
        <v>0.0</v>
      </c>
      <c r="HR6" s="110">
        <v>0.0</v>
      </c>
      <c r="HS6" s="107">
        <v>0.0</v>
      </c>
      <c r="HT6" s="105">
        <v>30.0</v>
      </c>
      <c r="HU6" s="105">
        <v>39.0</v>
      </c>
      <c r="HV6" s="105">
        <v>47.0</v>
      </c>
      <c r="HW6" s="105">
        <v>73.0</v>
      </c>
      <c r="HX6" s="105">
        <v>62.0</v>
      </c>
      <c r="HY6" s="105">
        <v>32.0</v>
      </c>
      <c r="HZ6" s="107">
        <v>0.0</v>
      </c>
      <c r="IA6" s="105">
        <v>29.0</v>
      </c>
      <c r="IB6" s="105">
        <v>44.0</v>
      </c>
      <c r="IC6" s="105">
        <v>40.0</v>
      </c>
      <c r="ID6" s="105">
        <v>36.0</v>
      </c>
      <c r="IE6" s="105">
        <v>37.0</v>
      </c>
      <c r="IF6" s="105">
        <v>39.0</v>
      </c>
      <c r="IG6" s="107">
        <v>0.0</v>
      </c>
      <c r="IH6" s="105">
        <v>25.0</v>
      </c>
      <c r="II6" s="105">
        <v>43.0</v>
      </c>
      <c r="IJ6" s="105">
        <v>38.0</v>
      </c>
      <c r="IK6" s="105">
        <v>35.0</v>
      </c>
      <c r="IL6" s="105">
        <v>37.0</v>
      </c>
      <c r="IM6" s="105">
        <v>29.0</v>
      </c>
      <c r="IN6" s="108">
        <v>0.0</v>
      </c>
      <c r="IO6" s="105">
        <v>24.0</v>
      </c>
      <c r="IP6" s="105">
        <v>58.0</v>
      </c>
      <c r="IQ6" s="105">
        <v>51.0</v>
      </c>
      <c r="IR6" s="105">
        <v>37.0</v>
      </c>
      <c r="IS6" s="105">
        <v>27.0</v>
      </c>
      <c r="IT6" s="105">
        <v>28.0</v>
      </c>
      <c r="IU6" s="107">
        <v>0.0</v>
      </c>
      <c r="IV6" s="109">
        <v>0.0</v>
      </c>
      <c r="IW6" s="105">
        <v>45.0</v>
      </c>
      <c r="IX6" s="105">
        <v>59.0</v>
      </c>
      <c r="IY6" s="105">
        <v>42.0</v>
      </c>
      <c r="IZ6" s="105">
        <v>36.0</v>
      </c>
      <c r="JA6" s="105">
        <v>22.0</v>
      </c>
      <c r="JB6" s="107">
        <v>0.0</v>
      </c>
      <c r="JC6" s="105">
        <v>35.0</v>
      </c>
      <c r="JD6" s="105">
        <v>47.0</v>
      </c>
      <c r="JE6" s="105">
        <v>41.0</v>
      </c>
      <c r="JF6" s="105">
        <v>40.0</v>
      </c>
      <c r="JG6" s="105">
        <v>30.0</v>
      </c>
      <c r="JH6" s="105">
        <v>31.0</v>
      </c>
      <c r="JI6" s="108">
        <v>0.0</v>
      </c>
      <c r="JJ6" s="105">
        <v>32.0</v>
      </c>
      <c r="JK6" s="105">
        <v>48.0</v>
      </c>
      <c r="JL6" s="105">
        <v>40.0</v>
      </c>
      <c r="JM6" s="110">
        <v>0.0</v>
      </c>
      <c r="JN6" s="105">
        <v>64.0</v>
      </c>
      <c r="JO6" s="105">
        <v>42.0</v>
      </c>
      <c r="JP6" s="107">
        <v>0.0</v>
      </c>
      <c r="JQ6" s="105">
        <v>28.0</v>
      </c>
      <c r="JR6" s="105">
        <v>42.0</v>
      </c>
      <c r="JS6" s="105">
        <v>39.0</v>
      </c>
      <c r="JT6" s="105">
        <v>34.0</v>
      </c>
      <c r="JU6" s="105">
        <v>44.0</v>
      </c>
      <c r="JV6" s="105">
        <v>26.0</v>
      </c>
      <c r="JW6" s="107">
        <v>0.0</v>
      </c>
      <c r="JX6" s="105">
        <v>34.0</v>
      </c>
      <c r="JY6" s="105">
        <v>57.0</v>
      </c>
      <c r="JZ6" s="105">
        <v>39.0</v>
      </c>
      <c r="KA6" s="105">
        <v>34.0</v>
      </c>
      <c r="KB6" s="105">
        <v>39.0</v>
      </c>
      <c r="KC6" s="105">
        <v>28.0</v>
      </c>
      <c r="KD6" s="108">
        <v>0.0</v>
      </c>
      <c r="KE6" s="105">
        <v>29.0</v>
      </c>
      <c r="KF6" s="105">
        <v>48.0</v>
      </c>
      <c r="KG6" s="105">
        <v>39.0</v>
      </c>
      <c r="KH6" s="105">
        <v>37.0</v>
      </c>
      <c r="KI6" s="112">
        <v>0.0</v>
      </c>
      <c r="KJ6" s="105">
        <v>28.0</v>
      </c>
      <c r="KK6" s="108">
        <v>0.0</v>
      </c>
      <c r="KL6" s="105">
        <v>28.0</v>
      </c>
      <c r="KM6" s="105">
        <v>53.0</v>
      </c>
      <c r="KN6" s="105">
        <v>38.0</v>
      </c>
      <c r="KO6" s="105">
        <v>42.0</v>
      </c>
      <c r="KP6" s="105">
        <v>36.0</v>
      </c>
      <c r="KQ6" s="105">
        <v>11.0</v>
      </c>
      <c r="KR6" s="107">
        <v>0.0</v>
      </c>
      <c r="KS6" s="105">
        <v>29.0</v>
      </c>
      <c r="KT6" s="105">
        <v>61.0</v>
      </c>
      <c r="KU6" s="105">
        <v>38.0</v>
      </c>
      <c r="KV6" s="105">
        <v>27.0</v>
      </c>
      <c r="KW6" s="105">
        <v>32.0</v>
      </c>
      <c r="KX6" s="105">
        <v>20.0</v>
      </c>
      <c r="KY6" s="108">
        <v>0.0</v>
      </c>
      <c r="KZ6" s="105">
        <v>41.0</v>
      </c>
      <c r="LA6" s="105">
        <v>49.0</v>
      </c>
      <c r="LB6" s="105">
        <v>51.0</v>
      </c>
      <c r="LC6" s="105">
        <v>34.0</v>
      </c>
      <c r="LD6" s="105">
        <v>26.0</v>
      </c>
      <c r="LE6" s="112">
        <v>0.0</v>
      </c>
      <c r="LF6" s="106">
        <v>0.0</v>
      </c>
      <c r="LG6" s="105">
        <v>52.0</v>
      </c>
      <c r="LH6" s="105">
        <v>61.0</v>
      </c>
      <c r="LI6" s="105">
        <v>55.0</v>
      </c>
      <c r="LJ6" s="105">
        <v>28.0</v>
      </c>
      <c r="LK6" s="105">
        <v>39.0</v>
      </c>
      <c r="LL6" s="105">
        <v>25.0</v>
      </c>
      <c r="LM6" s="105">
        <v>0.0</v>
      </c>
      <c r="LN6" s="105">
        <v>37.0</v>
      </c>
      <c r="LO6" s="105">
        <v>48.0</v>
      </c>
      <c r="LP6" s="105">
        <v>51.0</v>
      </c>
      <c r="LQ6" s="105">
        <v>32.0</v>
      </c>
      <c r="LR6" s="105">
        <v>42.0</v>
      </c>
      <c r="LS6" s="105">
        <v>30.0</v>
      </c>
      <c r="LT6" s="105">
        <v>0.0</v>
      </c>
      <c r="LU6" s="105">
        <v>32.0</v>
      </c>
      <c r="LV6" s="105">
        <v>56.0</v>
      </c>
      <c r="LW6" s="105">
        <v>37.0</v>
      </c>
      <c r="LX6" s="105">
        <v>33.0</v>
      </c>
      <c r="LY6" s="105">
        <v>33.0</v>
      </c>
      <c r="LZ6" s="105">
        <v>29.0</v>
      </c>
      <c r="MA6" s="105">
        <v>0.0</v>
      </c>
      <c r="MB6" s="105">
        <v>30.0</v>
      </c>
      <c r="MC6" s="105">
        <v>64.0</v>
      </c>
      <c r="MD6" s="105">
        <v>55.0</v>
      </c>
      <c r="ME6" s="105">
        <v>0.0</v>
      </c>
      <c r="MF6" s="105">
        <v>54.0</v>
      </c>
      <c r="MG6" s="105">
        <v>30.0</v>
      </c>
      <c r="MH6" s="105">
        <v>0.0</v>
      </c>
      <c r="MI6" s="105">
        <v>42.0</v>
      </c>
      <c r="MJ6" s="105">
        <v>59.0</v>
      </c>
      <c r="MK6" s="105">
        <v>45.0</v>
      </c>
      <c r="ML6" s="105">
        <v>45.0</v>
      </c>
      <c r="MM6" s="105">
        <v>45.0</v>
      </c>
      <c r="MN6" s="105">
        <v>28.0</v>
      </c>
      <c r="MO6" s="105">
        <v>0.0</v>
      </c>
      <c r="MP6" s="105">
        <v>36.0</v>
      </c>
      <c r="MQ6" s="105">
        <v>67.0</v>
      </c>
      <c r="MR6" s="105">
        <v>40.0</v>
      </c>
      <c r="MS6" s="105">
        <v>27.0</v>
      </c>
      <c r="MT6" s="105">
        <v>40.0</v>
      </c>
      <c r="MU6" s="105">
        <v>21.0</v>
      </c>
      <c r="MV6" s="105">
        <v>0.0</v>
      </c>
      <c r="MW6" s="105">
        <v>30.0</v>
      </c>
      <c r="MX6" s="105">
        <v>56.0</v>
      </c>
      <c r="MY6" s="105">
        <v>40.0</v>
      </c>
      <c r="MZ6" s="105">
        <v>43.0</v>
      </c>
      <c r="NA6" s="105">
        <v>45.0</v>
      </c>
      <c r="NB6" s="105">
        <v>40.0</v>
      </c>
      <c r="NC6" s="105">
        <v>0.0</v>
      </c>
      <c r="ND6" s="105">
        <v>46.0</v>
      </c>
      <c r="NE6" s="105">
        <v>53.0</v>
      </c>
      <c r="NF6" s="105">
        <v>46.0</v>
      </c>
      <c r="NG6" s="105">
        <v>36.0</v>
      </c>
      <c r="NH6" s="105">
        <v>36.0</v>
      </c>
      <c r="NI6" s="105">
        <v>38.0</v>
      </c>
      <c r="NJ6" s="105">
        <v>0.0</v>
      </c>
      <c r="NK6" s="105">
        <v>41.0</v>
      </c>
      <c r="NL6" s="105">
        <v>54.0</v>
      </c>
      <c r="NM6" s="105">
        <v>49.0</v>
      </c>
      <c r="NN6" s="105">
        <v>36.0</v>
      </c>
      <c r="NO6" s="105">
        <v>42.0</v>
      </c>
      <c r="NP6" s="105">
        <v>36.0</v>
      </c>
      <c r="NQ6" s="105">
        <v>0.0</v>
      </c>
      <c r="NR6" s="105">
        <v>48.0</v>
      </c>
      <c r="NS6" s="105">
        <v>57.0</v>
      </c>
      <c r="NT6" s="105">
        <v>45.0</v>
      </c>
      <c r="NU6" s="105">
        <v>23.0</v>
      </c>
      <c r="NV6" s="105">
        <v>35.0</v>
      </c>
      <c r="NW6" s="105">
        <v>40.0</v>
      </c>
      <c r="NX6" s="105">
        <v>0.0</v>
      </c>
      <c r="NY6" s="105">
        <v>31.0</v>
      </c>
      <c r="NZ6" s="105">
        <v>45.0</v>
      </c>
      <c r="OA6" s="105">
        <v>33.0</v>
      </c>
      <c r="OB6" s="105">
        <v>47.0</v>
      </c>
      <c r="OC6" s="105">
        <v>55.0</v>
      </c>
      <c r="OD6" s="105">
        <v>41.0</v>
      </c>
      <c r="OE6" s="105">
        <v>0.0</v>
      </c>
      <c r="OF6" s="105">
        <v>0.0</v>
      </c>
      <c r="OG6" s="105">
        <v>85.0</v>
      </c>
      <c r="OH6" s="105">
        <v>42.0</v>
      </c>
      <c r="OI6" s="105">
        <v>47.0</v>
      </c>
      <c r="OJ6" s="105">
        <v>45.0</v>
      </c>
      <c r="OK6" s="105">
        <v>32.0</v>
      </c>
      <c r="OL6" s="105">
        <v>0.0</v>
      </c>
      <c r="OM6" s="105">
        <v>57.0</v>
      </c>
      <c r="ON6" s="105">
        <v>61.0</v>
      </c>
      <c r="OO6" s="105">
        <v>0.0</v>
      </c>
      <c r="OP6" s="105">
        <v>60.0</v>
      </c>
      <c r="OQ6" s="105">
        <v>53.0</v>
      </c>
      <c r="OR6" s="105">
        <v>31.0</v>
      </c>
      <c r="OS6" s="105">
        <v>0.0</v>
      </c>
      <c r="OT6" s="105">
        <v>32.0</v>
      </c>
      <c r="OU6" s="105">
        <v>69.0</v>
      </c>
      <c r="OV6" s="105">
        <v>45.0</v>
      </c>
      <c r="OW6" s="105">
        <v>42.0</v>
      </c>
      <c r="OX6" s="105">
        <v>34.0</v>
      </c>
      <c r="OY6" s="105">
        <v>29.0</v>
      </c>
      <c r="OZ6" s="105">
        <v>0.0</v>
      </c>
      <c r="PA6" s="105">
        <v>69.0</v>
      </c>
      <c r="PB6" s="105">
        <v>0.0</v>
      </c>
      <c r="PC6" s="105">
        <v>67.0</v>
      </c>
      <c r="PD6" s="105">
        <v>52.0</v>
      </c>
      <c r="PE6" s="105">
        <v>51.0</v>
      </c>
      <c r="PF6" s="105">
        <v>41.0</v>
      </c>
      <c r="PG6" s="105">
        <v>0.0</v>
      </c>
      <c r="PH6" s="105">
        <v>55.0</v>
      </c>
      <c r="PI6" s="105">
        <v>52.0</v>
      </c>
      <c r="PJ6" s="105">
        <v>51.0</v>
      </c>
      <c r="PK6" s="105">
        <v>42.0</v>
      </c>
      <c r="PL6" s="105">
        <v>37.0</v>
      </c>
      <c r="PM6" s="105">
        <v>45.0</v>
      </c>
      <c r="PN6" s="105">
        <v>0.0</v>
      </c>
      <c r="PO6" s="105">
        <v>38.0</v>
      </c>
      <c r="PP6" s="105">
        <v>60.0</v>
      </c>
      <c r="PQ6" s="105">
        <v>33.0</v>
      </c>
      <c r="PR6" s="105">
        <v>31.0</v>
      </c>
      <c r="PS6" s="105">
        <v>30.0</v>
      </c>
      <c r="PT6" s="105">
        <v>29.0</v>
      </c>
      <c r="PU6" s="105">
        <v>0.0</v>
      </c>
      <c r="PV6" s="105">
        <v>47.0</v>
      </c>
      <c r="PW6" s="105">
        <v>41.0</v>
      </c>
      <c r="PX6" s="105">
        <v>30.0</v>
      </c>
      <c r="PY6" s="105">
        <v>40.0</v>
      </c>
      <c r="PZ6" s="105">
        <v>50.0</v>
      </c>
      <c r="QA6" s="105">
        <v>31.0</v>
      </c>
      <c r="QB6" s="105">
        <v>0.0</v>
      </c>
      <c r="QC6" s="105">
        <v>40.0</v>
      </c>
      <c r="QD6" s="105">
        <v>38.0</v>
      </c>
      <c r="QE6" s="105">
        <v>43.0</v>
      </c>
      <c r="QF6" s="105">
        <v>41.0</v>
      </c>
      <c r="QG6" s="105">
        <v>37.0</v>
      </c>
      <c r="QH6" s="105">
        <v>37.0</v>
      </c>
      <c r="QI6" s="105">
        <v>0.0</v>
      </c>
      <c r="QJ6" s="105">
        <v>53.0</v>
      </c>
      <c r="QK6" s="105">
        <v>46.0</v>
      </c>
      <c r="QL6" s="105">
        <v>41.0</v>
      </c>
      <c r="QM6" s="105">
        <v>51.0</v>
      </c>
      <c r="QN6" s="105">
        <v>50.0</v>
      </c>
      <c r="QO6" s="105">
        <v>37.0</v>
      </c>
      <c r="QP6" s="105">
        <v>0.0</v>
      </c>
      <c r="QQ6" s="105">
        <v>50.0</v>
      </c>
      <c r="QR6" s="105">
        <v>43.0</v>
      </c>
      <c r="QS6" s="105">
        <v>49.0</v>
      </c>
      <c r="QT6" s="105">
        <v>45.0</v>
      </c>
      <c r="QU6" s="105">
        <v>0.0</v>
      </c>
      <c r="QV6" s="105">
        <v>36.0</v>
      </c>
      <c r="QW6" s="105">
        <v>0.0</v>
      </c>
      <c r="QX6" s="105">
        <v>42.0</v>
      </c>
      <c r="QY6" s="105">
        <v>61.0</v>
      </c>
      <c r="QZ6" s="105">
        <v>0.0</v>
      </c>
      <c r="RA6" s="105">
        <v>41.0</v>
      </c>
      <c r="RB6" s="105">
        <v>48.0</v>
      </c>
      <c r="RC6" s="105">
        <v>35.0</v>
      </c>
      <c r="RD6" s="105">
        <v>0.0</v>
      </c>
      <c r="RE6" s="105">
        <v>33.0</v>
      </c>
      <c r="RF6" s="105">
        <v>48.0</v>
      </c>
      <c r="RG6" s="105">
        <v>34.0</v>
      </c>
      <c r="RH6" s="105">
        <v>30.0</v>
      </c>
      <c r="RI6" s="105">
        <v>29.0</v>
      </c>
      <c r="RJ6" s="105">
        <v>28.0</v>
      </c>
      <c r="RK6" s="105">
        <v>0.0</v>
      </c>
      <c r="RL6" s="105">
        <v>35.0</v>
      </c>
      <c r="RM6" s="105">
        <v>44.0</v>
      </c>
      <c r="RN6" s="105">
        <v>28.0</v>
      </c>
      <c r="RO6" s="105">
        <v>35.0</v>
      </c>
      <c r="RP6" s="105">
        <v>39.0</v>
      </c>
      <c r="RQ6" s="105">
        <v>24.0</v>
      </c>
      <c r="RR6" s="105">
        <v>0.0</v>
      </c>
      <c r="RS6" s="105">
        <v>21.0</v>
      </c>
      <c r="RT6" s="105">
        <v>0.0</v>
      </c>
      <c r="RU6" s="105">
        <v>44.0</v>
      </c>
      <c r="RV6" s="105">
        <v>36.0</v>
      </c>
      <c r="RW6" s="105">
        <v>28.0</v>
      </c>
      <c r="RX6" s="105">
        <v>34.0</v>
      </c>
      <c r="RY6" s="105">
        <v>0.0</v>
      </c>
      <c r="RZ6" s="105">
        <v>24.0</v>
      </c>
      <c r="SA6" s="105">
        <v>44.0</v>
      </c>
      <c r="SB6" s="105">
        <v>18.0</v>
      </c>
      <c r="SC6" s="105">
        <v>0.0</v>
      </c>
      <c r="SD6" s="105">
        <v>33.0</v>
      </c>
      <c r="SE6" s="105">
        <v>20.0</v>
      </c>
      <c r="SF6" s="105">
        <v>0.0</v>
      </c>
      <c r="SG6" s="105">
        <v>32.0</v>
      </c>
      <c r="SH6" s="105">
        <v>37.0</v>
      </c>
      <c r="SI6" s="105">
        <v>39.0</v>
      </c>
      <c r="SJ6" s="105">
        <v>32.0</v>
      </c>
      <c r="SK6" s="105">
        <v>20.0</v>
      </c>
      <c r="SL6" s="105">
        <v>34.0</v>
      </c>
      <c r="SM6" s="105">
        <v>0.0</v>
      </c>
      <c r="SN6" s="105">
        <v>28.0</v>
      </c>
      <c r="SO6" s="105">
        <v>0.0</v>
      </c>
      <c r="SP6" s="105">
        <v>33.0</v>
      </c>
      <c r="SQ6" s="113"/>
      <c r="SR6" s="113"/>
      <c r="SS6" s="113"/>
      <c r="ST6" s="113"/>
      <c r="SU6" s="113"/>
      <c r="SV6" s="113"/>
      <c r="SW6" s="113"/>
      <c r="SX6" s="113"/>
      <c r="SY6" s="113"/>
      <c r="SZ6" s="113"/>
      <c r="TA6" s="113"/>
      <c r="TB6" s="113"/>
      <c r="TC6" s="113"/>
      <c r="TD6" s="113"/>
      <c r="TE6" s="113"/>
      <c r="TF6" s="113"/>
      <c r="TG6" s="113"/>
      <c r="TH6" s="113"/>
      <c r="TI6" s="113"/>
      <c r="TJ6" s="113"/>
      <c r="TK6" s="113"/>
      <c r="TL6" s="113"/>
      <c r="TM6" s="113"/>
      <c r="TN6" s="113"/>
      <c r="TO6" s="113"/>
      <c r="TP6" s="113"/>
      <c r="TQ6" s="113"/>
      <c r="TR6" s="113"/>
      <c r="TS6" s="113"/>
      <c r="TT6" s="113"/>
      <c r="TU6" s="113"/>
      <c r="TV6" s="113"/>
      <c r="TW6" s="113"/>
      <c r="TX6" s="113"/>
      <c r="TY6" s="113"/>
      <c r="TZ6" s="113"/>
      <c r="UA6" s="113"/>
      <c r="UB6" s="113"/>
      <c r="UC6" s="113"/>
      <c r="UD6" s="113"/>
      <c r="UE6" s="113"/>
      <c r="UF6" s="113"/>
      <c r="UG6" s="113"/>
      <c r="UH6" s="113"/>
      <c r="UI6" s="113"/>
      <c r="UJ6" s="113"/>
      <c r="UK6" s="113"/>
      <c r="UL6" s="113"/>
      <c r="UM6" s="113"/>
      <c r="UN6" s="113"/>
      <c r="UO6" s="113"/>
      <c r="UP6" s="113"/>
      <c r="UQ6" s="113"/>
      <c r="UR6" s="113"/>
      <c r="US6" s="113"/>
      <c r="UT6" s="113"/>
      <c r="UU6" s="113"/>
      <c r="UV6" s="113"/>
      <c r="UW6" s="113"/>
      <c r="UX6" s="113"/>
      <c r="UY6" s="113"/>
      <c r="UZ6" s="113"/>
      <c r="VA6" s="113"/>
      <c r="VB6" s="113"/>
      <c r="VC6" s="113"/>
      <c r="VD6" s="113"/>
      <c r="VE6" s="113"/>
      <c r="VF6" s="113"/>
      <c r="VG6" s="113"/>
      <c r="VH6" s="113"/>
      <c r="VI6" s="113"/>
      <c r="VJ6" s="113"/>
      <c r="VK6" s="113"/>
      <c r="VL6" s="113"/>
      <c r="VM6" s="113"/>
      <c r="VN6" s="113"/>
      <c r="VO6" s="113"/>
      <c r="VP6" s="113"/>
      <c r="VQ6" s="113"/>
      <c r="VR6" s="113"/>
      <c r="VS6" s="113"/>
      <c r="VT6" s="113"/>
      <c r="VU6" s="113"/>
      <c r="VV6" s="113"/>
      <c r="VW6" s="113"/>
      <c r="VX6" s="113"/>
      <c r="VY6" s="113"/>
      <c r="VZ6" s="113"/>
      <c r="WA6" s="113"/>
      <c r="WB6" s="113"/>
      <c r="WC6" s="113"/>
      <c r="WD6" s="113"/>
      <c r="WE6" s="113"/>
      <c r="WF6" s="113"/>
      <c r="WG6" s="113"/>
      <c r="WH6" s="113"/>
      <c r="WI6" s="113"/>
      <c r="WJ6" s="113"/>
      <c r="WK6" s="113"/>
      <c r="WL6" s="113"/>
      <c r="WM6" s="113"/>
      <c r="WN6" s="113"/>
      <c r="WO6" s="113"/>
      <c r="WP6" s="113"/>
      <c r="WQ6" s="113"/>
      <c r="WR6" s="113"/>
      <c r="WS6" s="113"/>
      <c r="WT6" s="113"/>
      <c r="WU6" s="113"/>
      <c r="WV6" s="113"/>
      <c r="WW6" s="113"/>
      <c r="WX6" s="113"/>
      <c r="WY6" s="113"/>
      <c r="WZ6" s="113"/>
      <c r="XA6" s="113"/>
      <c r="XB6" s="113"/>
      <c r="XC6" s="113"/>
      <c r="XD6" s="113"/>
      <c r="XE6" s="113"/>
      <c r="XF6" s="113"/>
      <c r="XG6" s="113"/>
      <c r="XH6" s="113"/>
      <c r="XI6" s="113"/>
      <c r="XJ6" s="113"/>
      <c r="XK6" s="113"/>
      <c r="XL6" s="113"/>
      <c r="XM6" s="113"/>
      <c r="XN6" s="113"/>
      <c r="XO6" s="113"/>
      <c r="XP6" s="113"/>
      <c r="XQ6" s="113"/>
      <c r="XR6" s="113"/>
      <c r="XS6" s="113"/>
      <c r="XT6" s="113"/>
      <c r="XU6" s="113"/>
      <c r="XV6" s="113"/>
      <c r="XW6" s="113"/>
      <c r="XX6" s="113"/>
      <c r="XY6" s="113"/>
      <c r="XZ6" s="113"/>
      <c r="YA6" s="113"/>
      <c r="YB6" s="113"/>
      <c r="YC6" s="113"/>
      <c r="YD6" s="113"/>
      <c r="YE6" s="113"/>
      <c r="YF6" s="113"/>
      <c r="YG6" s="113"/>
      <c r="YH6" s="113"/>
      <c r="YI6" s="113"/>
      <c r="YJ6" s="113"/>
      <c r="YK6" s="113"/>
      <c r="YL6" s="113"/>
      <c r="YM6" s="113"/>
      <c r="YN6" s="113"/>
      <c r="YO6" s="113"/>
      <c r="YP6" s="113"/>
      <c r="YQ6" s="113"/>
      <c r="YR6" s="113"/>
      <c r="YS6" s="113"/>
      <c r="YT6" s="113"/>
      <c r="YU6" s="113"/>
      <c r="YV6" s="113"/>
      <c r="YW6" s="113"/>
      <c r="YX6" s="113"/>
      <c r="YY6" s="113"/>
      <c r="YZ6" s="113"/>
      <c r="ZA6" s="113"/>
      <c r="ZB6" s="113"/>
      <c r="ZC6" s="113"/>
      <c r="ZD6" s="113"/>
      <c r="ZE6" s="113"/>
      <c r="ZF6" s="113"/>
      <c r="ZG6" s="113"/>
      <c r="ZH6" s="113"/>
      <c r="ZI6" s="113"/>
      <c r="ZJ6" s="113"/>
      <c r="ZK6" s="113"/>
      <c r="ZL6" s="113"/>
      <c r="ZM6" s="113"/>
      <c r="ZN6" s="113"/>
      <c r="ZO6" s="113"/>
      <c r="ZP6" s="113"/>
      <c r="ZQ6" s="113"/>
      <c r="ZR6" s="113"/>
      <c r="ZS6" s="113"/>
      <c r="ZT6" s="113"/>
      <c r="ZU6" s="113"/>
      <c r="ZV6" s="113"/>
      <c r="ZW6" s="113"/>
      <c r="ZX6" s="113"/>
      <c r="ZY6" s="113"/>
      <c r="ZZ6" s="113"/>
      <c r="AAA6" s="113"/>
      <c r="AAB6" s="113"/>
      <c r="AAC6" s="113"/>
      <c r="AAD6" s="113"/>
      <c r="AAE6" s="113"/>
      <c r="AAF6" s="113"/>
      <c r="AAG6" s="113"/>
      <c r="AAH6" s="113"/>
      <c r="AAI6" s="113"/>
      <c r="AAJ6" s="113"/>
      <c r="AAK6" s="113"/>
      <c r="AAL6" s="113"/>
      <c r="AAM6" s="113"/>
      <c r="AAN6" s="113"/>
      <c r="AAO6" s="113"/>
      <c r="AAP6" s="113"/>
      <c r="AAQ6" s="113"/>
      <c r="AAR6" s="113"/>
      <c r="AAS6" s="113"/>
      <c r="AAT6" s="113"/>
      <c r="AAU6" s="113"/>
      <c r="AAV6" s="113"/>
      <c r="AAW6" s="113"/>
      <c r="AAX6" s="113"/>
      <c r="AAY6" s="113"/>
      <c r="AAZ6" s="113"/>
      <c r="ABA6" s="113"/>
      <c r="ABB6" s="113"/>
      <c r="ABC6" s="113"/>
      <c r="ABD6" s="113"/>
      <c r="ABE6" s="113"/>
      <c r="ABF6" s="113"/>
      <c r="ABG6" s="113"/>
      <c r="ABH6" s="113"/>
      <c r="ABI6" s="113"/>
      <c r="ABJ6" s="113"/>
      <c r="ABK6" s="113"/>
      <c r="ABL6" s="113"/>
      <c r="ABM6" s="113"/>
      <c r="ABN6" s="113"/>
      <c r="ABO6" s="113"/>
      <c r="ABP6" s="113"/>
      <c r="ABQ6" s="113"/>
      <c r="ABR6" s="113"/>
      <c r="ABS6" s="113"/>
      <c r="ABT6" s="113"/>
      <c r="ABU6" s="113"/>
      <c r="ABV6" s="113"/>
      <c r="ABW6" s="113"/>
      <c r="ABX6" s="113"/>
      <c r="ABY6" s="113"/>
      <c r="ABZ6" s="113"/>
      <c r="ACA6" s="113"/>
      <c r="ACB6" s="113"/>
      <c r="ACC6" s="113"/>
      <c r="ACD6" s="113"/>
      <c r="ACE6" s="113"/>
      <c r="ACF6" s="113"/>
      <c r="ACG6" s="113"/>
      <c r="ACH6" s="113"/>
      <c r="ACI6" s="113"/>
      <c r="ACJ6" s="113"/>
      <c r="ACK6" s="113"/>
      <c r="ACL6" s="113"/>
      <c r="ACM6" s="113"/>
      <c r="ACN6" s="113"/>
      <c r="ACO6" s="113"/>
      <c r="ACP6" s="113"/>
      <c r="ACQ6" s="113"/>
    </row>
    <row r="7">
      <c r="A7" s="73"/>
      <c r="B7" s="104" t="s">
        <v>33</v>
      </c>
      <c r="C7" s="105"/>
      <c r="D7" s="105">
        <v>18.0</v>
      </c>
      <c r="E7" s="105">
        <v>28.0</v>
      </c>
      <c r="F7" s="105">
        <v>36.0</v>
      </c>
      <c r="G7" s="105">
        <v>23.0</v>
      </c>
      <c r="H7" s="105">
        <v>24.0</v>
      </c>
      <c r="I7" s="105">
        <v>32.0</v>
      </c>
      <c r="J7" s="106">
        <v>0.0</v>
      </c>
      <c r="K7" s="105">
        <v>20.0</v>
      </c>
      <c r="L7" s="105">
        <v>24.0</v>
      </c>
      <c r="M7" s="105">
        <v>16.0</v>
      </c>
      <c r="N7" s="105">
        <v>28.0</v>
      </c>
      <c r="O7" s="105">
        <v>26.0</v>
      </c>
      <c r="P7" s="105">
        <v>22.0</v>
      </c>
      <c r="Q7" s="107">
        <v>0.0</v>
      </c>
      <c r="R7" s="105">
        <v>31.0</v>
      </c>
      <c r="S7" s="105">
        <v>26.0</v>
      </c>
      <c r="T7" s="105">
        <v>19.0</v>
      </c>
      <c r="U7" s="105">
        <v>19.0</v>
      </c>
      <c r="V7" s="105">
        <v>20.0</v>
      </c>
      <c r="W7" s="105">
        <v>22.0</v>
      </c>
      <c r="X7" s="108">
        <v>0.0</v>
      </c>
      <c r="Y7" s="105">
        <v>36.0</v>
      </c>
      <c r="Z7" s="105">
        <v>24.0</v>
      </c>
      <c r="AA7" s="105">
        <v>19.0</v>
      </c>
      <c r="AB7" s="105">
        <v>22.0</v>
      </c>
      <c r="AC7" s="105">
        <v>44.0</v>
      </c>
      <c r="AD7" s="109">
        <v>0.0</v>
      </c>
      <c r="AE7" s="107">
        <v>0.0</v>
      </c>
      <c r="AF7" s="105">
        <v>43.0</v>
      </c>
      <c r="AG7" s="105">
        <v>17.0</v>
      </c>
      <c r="AH7" s="114">
        <v>28.0</v>
      </c>
      <c r="AI7" s="114">
        <v>28.0</v>
      </c>
      <c r="AJ7" s="114">
        <v>23.0</v>
      </c>
      <c r="AK7" s="105">
        <v>22.0</v>
      </c>
      <c r="AL7" s="108">
        <v>0.0</v>
      </c>
      <c r="AM7" s="105">
        <v>33.0</v>
      </c>
      <c r="AN7" s="109">
        <v>0.0</v>
      </c>
      <c r="AO7" s="105">
        <v>29.0</v>
      </c>
      <c r="AP7" s="105">
        <v>27.0</v>
      </c>
      <c r="AQ7" s="105">
        <v>30.0</v>
      </c>
      <c r="AR7" s="105">
        <v>28.0</v>
      </c>
      <c r="AS7" s="107">
        <v>0.0</v>
      </c>
      <c r="AT7" s="105">
        <v>37.0</v>
      </c>
      <c r="AU7" s="105">
        <v>21.0</v>
      </c>
      <c r="AV7" s="105">
        <v>27.0</v>
      </c>
      <c r="AW7" s="105">
        <v>31.0</v>
      </c>
      <c r="AX7" s="105">
        <v>23.0</v>
      </c>
      <c r="AY7" s="105">
        <v>16.0</v>
      </c>
      <c r="AZ7" s="107">
        <v>0.0</v>
      </c>
      <c r="BA7" s="105">
        <v>34.0</v>
      </c>
      <c r="BB7" s="105">
        <v>27.0</v>
      </c>
      <c r="BC7" s="105">
        <v>21.0</v>
      </c>
      <c r="BD7" s="105">
        <v>24.0</v>
      </c>
      <c r="BE7" s="105">
        <v>16.0</v>
      </c>
      <c r="BF7" s="105">
        <v>25.0</v>
      </c>
      <c r="BG7" s="107">
        <v>0.0</v>
      </c>
      <c r="BH7" s="105">
        <v>28.0</v>
      </c>
      <c r="BI7" s="105">
        <v>24.0</v>
      </c>
      <c r="BJ7" s="105">
        <v>17.0</v>
      </c>
      <c r="BK7" s="105">
        <v>21.0</v>
      </c>
      <c r="BL7" s="105">
        <v>21.0</v>
      </c>
      <c r="BM7" s="105">
        <v>21.0</v>
      </c>
      <c r="BN7" s="108">
        <v>0.0</v>
      </c>
      <c r="BO7" s="105">
        <v>32.0</v>
      </c>
      <c r="BP7" s="105">
        <v>27.0</v>
      </c>
      <c r="BQ7" s="105">
        <v>25.0</v>
      </c>
      <c r="BR7" s="105">
        <v>25.0</v>
      </c>
      <c r="BS7" s="105">
        <v>31.0</v>
      </c>
      <c r="BT7" s="105">
        <v>26.0</v>
      </c>
      <c r="BU7" s="107">
        <v>0.0</v>
      </c>
      <c r="BV7" s="105">
        <v>24.0</v>
      </c>
      <c r="BW7" s="105">
        <v>34.0</v>
      </c>
      <c r="BX7" s="105">
        <v>15.0</v>
      </c>
      <c r="BY7" s="105">
        <v>26.0</v>
      </c>
      <c r="BZ7" s="105">
        <v>30.0</v>
      </c>
      <c r="CA7" s="105">
        <v>22.0</v>
      </c>
      <c r="CB7" s="107">
        <v>0.0</v>
      </c>
      <c r="CC7" s="105">
        <v>29.0</v>
      </c>
      <c r="CD7" s="105">
        <v>33.0</v>
      </c>
      <c r="CE7" s="105">
        <v>13.0</v>
      </c>
      <c r="CF7" s="105">
        <v>34.0</v>
      </c>
      <c r="CG7" s="105">
        <v>22.0</v>
      </c>
      <c r="CH7" s="105">
        <v>19.0</v>
      </c>
      <c r="CI7" s="107">
        <v>0.0</v>
      </c>
      <c r="CJ7" s="105">
        <v>32.0</v>
      </c>
      <c r="CK7" s="105">
        <v>37.0</v>
      </c>
      <c r="CL7" s="105">
        <v>24.0</v>
      </c>
      <c r="CM7" s="105">
        <v>33.0</v>
      </c>
      <c r="CN7" s="105">
        <v>12.0</v>
      </c>
      <c r="CO7" s="105">
        <v>26.0</v>
      </c>
      <c r="CP7" s="107">
        <v>0.0</v>
      </c>
      <c r="CQ7" s="105">
        <v>34.0</v>
      </c>
      <c r="CR7" s="105">
        <v>33.0</v>
      </c>
      <c r="CS7" s="105">
        <v>23.0</v>
      </c>
      <c r="CT7" s="110">
        <v>0.0</v>
      </c>
      <c r="CU7" s="105">
        <v>26.0</v>
      </c>
      <c r="CV7" s="105">
        <v>28.0</v>
      </c>
      <c r="CW7" s="107">
        <v>0.0</v>
      </c>
      <c r="CX7" s="105">
        <v>26.0</v>
      </c>
      <c r="CY7" s="105">
        <v>30.0</v>
      </c>
      <c r="CZ7" s="105">
        <v>27.0</v>
      </c>
      <c r="DA7" s="105">
        <v>29.0</v>
      </c>
      <c r="DB7" s="105">
        <v>31.0</v>
      </c>
      <c r="DC7" s="105">
        <v>20.0</v>
      </c>
      <c r="DD7" s="107">
        <v>0.0</v>
      </c>
      <c r="DE7" s="105">
        <v>19.0</v>
      </c>
      <c r="DF7" s="105">
        <v>30.0</v>
      </c>
      <c r="DG7" s="105">
        <v>25.0</v>
      </c>
      <c r="DH7" s="105">
        <v>25.0</v>
      </c>
      <c r="DI7" s="109">
        <v>0.0</v>
      </c>
      <c r="DJ7" s="105">
        <v>21.0</v>
      </c>
      <c r="DK7" s="107">
        <v>0.0</v>
      </c>
      <c r="DL7" s="105">
        <v>32.0</v>
      </c>
      <c r="DM7" s="105">
        <v>25.0</v>
      </c>
      <c r="DN7" s="105">
        <v>25.0</v>
      </c>
      <c r="DO7" s="105">
        <v>19.0</v>
      </c>
      <c r="DP7" s="105">
        <v>21.0</v>
      </c>
      <c r="DQ7" s="105">
        <v>13.0</v>
      </c>
      <c r="DR7" s="107">
        <v>0.0</v>
      </c>
      <c r="DS7" s="105">
        <v>19.0</v>
      </c>
      <c r="DT7" s="105">
        <v>19.0</v>
      </c>
      <c r="DU7" s="105">
        <v>19.0</v>
      </c>
      <c r="DV7" s="105">
        <v>21.0</v>
      </c>
      <c r="DW7" s="105">
        <v>24.0</v>
      </c>
      <c r="DX7" s="105">
        <v>21.0</v>
      </c>
      <c r="DY7" s="106">
        <v>0.0</v>
      </c>
      <c r="DZ7" s="105">
        <v>24.0</v>
      </c>
      <c r="EA7" s="109">
        <v>0.0</v>
      </c>
      <c r="EB7" s="105">
        <v>40.0</v>
      </c>
      <c r="EC7" s="105">
        <v>27.0</v>
      </c>
      <c r="ED7" s="105">
        <v>22.0</v>
      </c>
      <c r="EE7" s="105">
        <v>21.0</v>
      </c>
      <c r="EF7" s="108">
        <v>0.0</v>
      </c>
      <c r="EG7" s="105">
        <v>39.0</v>
      </c>
      <c r="EH7" s="105">
        <v>28.0</v>
      </c>
      <c r="EI7" s="105">
        <v>21.0</v>
      </c>
      <c r="EJ7" s="105">
        <v>24.0</v>
      </c>
      <c r="EK7" s="105">
        <v>20.0</v>
      </c>
      <c r="EL7" s="105">
        <v>17.0</v>
      </c>
      <c r="EM7" s="107">
        <v>0.0</v>
      </c>
      <c r="EN7" s="105">
        <v>27.0</v>
      </c>
      <c r="EO7" s="105">
        <v>25.0</v>
      </c>
      <c r="EP7" s="105">
        <v>27.0</v>
      </c>
      <c r="EQ7" s="105">
        <v>23.0</v>
      </c>
      <c r="ER7" s="105">
        <v>29.0</v>
      </c>
      <c r="ES7" s="105">
        <v>20.0</v>
      </c>
      <c r="ET7" s="106">
        <v>0.0</v>
      </c>
      <c r="EU7" s="105">
        <v>14.0</v>
      </c>
      <c r="EV7" s="105">
        <v>33.0</v>
      </c>
      <c r="EW7" s="105">
        <v>29.0</v>
      </c>
      <c r="EX7" s="105">
        <v>22.0</v>
      </c>
      <c r="EY7" s="109">
        <v>0.0</v>
      </c>
      <c r="EZ7" s="109">
        <v>0.0</v>
      </c>
      <c r="FA7" s="107">
        <v>0.0</v>
      </c>
      <c r="FB7" s="109">
        <v>0.0</v>
      </c>
      <c r="FC7" s="109">
        <v>0.0</v>
      </c>
      <c r="FD7" s="105">
        <v>32.0</v>
      </c>
      <c r="FE7" s="105">
        <v>34.0</v>
      </c>
      <c r="FF7" s="105">
        <v>29.0</v>
      </c>
      <c r="FG7" s="105">
        <v>29.0</v>
      </c>
      <c r="FH7" s="107">
        <v>0.0</v>
      </c>
      <c r="FI7" s="105">
        <v>28.0</v>
      </c>
      <c r="FJ7" s="105">
        <v>23.0</v>
      </c>
      <c r="FK7" s="109">
        <v>0.0</v>
      </c>
      <c r="FL7" s="105">
        <v>31.0</v>
      </c>
      <c r="FM7" s="105">
        <v>26.0</v>
      </c>
      <c r="FN7" s="109">
        <v>0.0</v>
      </c>
      <c r="FO7" s="107">
        <v>0.0</v>
      </c>
      <c r="FP7" s="105">
        <v>26.0</v>
      </c>
      <c r="FQ7" s="105">
        <v>22.0</v>
      </c>
      <c r="FR7" s="105">
        <v>18.0</v>
      </c>
      <c r="FS7" s="105">
        <v>13.0</v>
      </c>
      <c r="FT7" s="105">
        <v>10.0</v>
      </c>
      <c r="FU7" s="105">
        <v>15.0</v>
      </c>
      <c r="FV7" s="108">
        <v>0.0</v>
      </c>
      <c r="FW7" s="105">
        <v>16.0</v>
      </c>
      <c r="FX7" s="105">
        <v>21.0</v>
      </c>
      <c r="FY7" s="105">
        <v>20.0</v>
      </c>
      <c r="FZ7" s="105">
        <v>17.0</v>
      </c>
      <c r="GA7" s="105">
        <v>15.0</v>
      </c>
      <c r="GB7" s="105">
        <v>10.0</v>
      </c>
      <c r="GC7" s="111">
        <v>0.0</v>
      </c>
      <c r="GD7" s="105">
        <v>35.0</v>
      </c>
      <c r="GE7" s="105">
        <v>23.0</v>
      </c>
      <c r="GF7" s="105">
        <v>19.0</v>
      </c>
      <c r="GG7" s="105">
        <v>15.0</v>
      </c>
      <c r="GH7" s="105">
        <v>18.0</v>
      </c>
      <c r="GI7" s="105">
        <v>9.0</v>
      </c>
      <c r="GJ7" s="108">
        <v>0.0</v>
      </c>
      <c r="GK7" s="105">
        <v>16.0</v>
      </c>
      <c r="GL7" s="105">
        <v>28.0</v>
      </c>
      <c r="GM7" s="105">
        <v>14.0</v>
      </c>
      <c r="GN7" s="105">
        <v>20.0</v>
      </c>
      <c r="GO7" s="105">
        <v>18.0</v>
      </c>
      <c r="GP7" s="105">
        <v>20.0</v>
      </c>
      <c r="GQ7" s="108">
        <v>0.0</v>
      </c>
      <c r="GR7" s="105">
        <v>17.0</v>
      </c>
      <c r="GS7" s="105">
        <v>17.0</v>
      </c>
      <c r="GT7" s="105">
        <v>16.0</v>
      </c>
      <c r="GU7" s="105">
        <v>15.0</v>
      </c>
      <c r="GV7" s="105">
        <v>22.0</v>
      </c>
      <c r="GW7" s="105">
        <v>14.0</v>
      </c>
      <c r="GX7" s="108">
        <v>0.0</v>
      </c>
      <c r="GY7" s="105">
        <v>15.0</v>
      </c>
      <c r="GZ7" s="105">
        <v>17.0</v>
      </c>
      <c r="HA7" s="105">
        <v>13.0</v>
      </c>
      <c r="HB7" s="105">
        <v>22.0</v>
      </c>
      <c r="HC7" s="105">
        <v>10.0</v>
      </c>
      <c r="HD7" s="105">
        <v>18.0</v>
      </c>
      <c r="HE7" s="108">
        <v>0.0</v>
      </c>
      <c r="HF7" s="105">
        <v>18.0</v>
      </c>
      <c r="HG7" s="105">
        <v>31.0</v>
      </c>
      <c r="HH7" s="105">
        <v>25.0</v>
      </c>
      <c r="HI7" s="105">
        <v>15.0</v>
      </c>
      <c r="HJ7" s="105">
        <v>23.0</v>
      </c>
      <c r="HK7" s="105">
        <v>20.0</v>
      </c>
      <c r="HL7" s="108">
        <v>0.0</v>
      </c>
      <c r="HM7" s="105">
        <v>18.0</v>
      </c>
      <c r="HN7" s="105">
        <v>22.0</v>
      </c>
      <c r="HO7" s="105">
        <v>16.0</v>
      </c>
      <c r="HP7" s="110">
        <v>0.0</v>
      </c>
      <c r="HQ7" s="110">
        <v>0.0</v>
      </c>
      <c r="HR7" s="110">
        <v>0.0</v>
      </c>
      <c r="HS7" s="107">
        <v>0.0</v>
      </c>
      <c r="HT7" s="105">
        <v>7.0</v>
      </c>
      <c r="HU7" s="105">
        <v>22.0</v>
      </c>
      <c r="HV7" s="105">
        <v>20.0</v>
      </c>
      <c r="HW7" s="105">
        <v>33.0</v>
      </c>
      <c r="HX7" s="105">
        <v>22.0</v>
      </c>
      <c r="HY7" s="105">
        <v>10.0</v>
      </c>
      <c r="HZ7" s="107">
        <v>0.0</v>
      </c>
      <c r="IA7" s="105">
        <v>20.0</v>
      </c>
      <c r="IB7" s="105">
        <v>19.0</v>
      </c>
      <c r="IC7" s="105">
        <v>18.0</v>
      </c>
      <c r="ID7" s="105">
        <v>17.0</v>
      </c>
      <c r="IE7" s="105">
        <v>15.0</v>
      </c>
      <c r="IF7" s="105">
        <v>11.0</v>
      </c>
      <c r="IG7" s="107">
        <v>0.0</v>
      </c>
      <c r="IH7" s="105">
        <v>15.0</v>
      </c>
      <c r="II7" s="105">
        <v>17.0</v>
      </c>
      <c r="IJ7" s="105">
        <v>17.0</v>
      </c>
      <c r="IK7" s="105">
        <v>12.0</v>
      </c>
      <c r="IL7" s="105">
        <v>13.0</v>
      </c>
      <c r="IM7" s="105">
        <v>16.0</v>
      </c>
      <c r="IN7" s="108">
        <v>0.0</v>
      </c>
      <c r="IO7" s="105">
        <v>11.0</v>
      </c>
      <c r="IP7" s="105">
        <v>17.0</v>
      </c>
      <c r="IQ7" s="105">
        <v>16.0</v>
      </c>
      <c r="IR7" s="105">
        <v>13.0</v>
      </c>
      <c r="IS7" s="105">
        <v>7.0</v>
      </c>
      <c r="IT7" s="105">
        <v>12.0</v>
      </c>
      <c r="IU7" s="107">
        <v>0.0</v>
      </c>
      <c r="IV7" s="109">
        <v>0.0</v>
      </c>
      <c r="IW7" s="105">
        <v>20.0</v>
      </c>
      <c r="IX7" s="105">
        <v>19.0</v>
      </c>
      <c r="IY7" s="105">
        <v>18.0</v>
      </c>
      <c r="IZ7" s="105">
        <v>11.0</v>
      </c>
      <c r="JA7" s="105">
        <v>6.0</v>
      </c>
      <c r="JB7" s="107">
        <v>0.0</v>
      </c>
      <c r="JC7" s="105">
        <v>19.0</v>
      </c>
      <c r="JD7" s="105">
        <v>17.0</v>
      </c>
      <c r="JE7" s="105">
        <v>15.0</v>
      </c>
      <c r="JF7" s="105">
        <v>15.0</v>
      </c>
      <c r="JG7" s="105">
        <v>15.0</v>
      </c>
      <c r="JH7" s="105">
        <v>13.0</v>
      </c>
      <c r="JI7" s="108">
        <v>0.0</v>
      </c>
      <c r="JJ7" s="105">
        <v>12.0</v>
      </c>
      <c r="JK7" s="105">
        <v>25.0</v>
      </c>
      <c r="JL7" s="105">
        <v>22.0</v>
      </c>
      <c r="JM7" s="110">
        <v>0.0</v>
      </c>
      <c r="JN7" s="105">
        <v>30.0</v>
      </c>
      <c r="JO7" s="105">
        <v>14.0</v>
      </c>
      <c r="JP7" s="107">
        <v>0.0</v>
      </c>
      <c r="JQ7" s="105">
        <v>13.0</v>
      </c>
      <c r="JR7" s="105">
        <v>14.0</v>
      </c>
      <c r="JS7" s="105">
        <v>16.0</v>
      </c>
      <c r="JT7" s="105">
        <v>13.0</v>
      </c>
      <c r="JU7" s="105">
        <v>19.0</v>
      </c>
      <c r="JV7" s="105">
        <v>14.0</v>
      </c>
      <c r="JW7" s="107">
        <v>0.0</v>
      </c>
      <c r="JX7" s="105">
        <v>19.0</v>
      </c>
      <c r="JY7" s="105">
        <v>26.0</v>
      </c>
      <c r="JZ7" s="105">
        <v>13.0</v>
      </c>
      <c r="KA7" s="105">
        <v>17.0</v>
      </c>
      <c r="KB7" s="105">
        <v>18.0</v>
      </c>
      <c r="KC7" s="105">
        <v>13.0</v>
      </c>
      <c r="KD7" s="108">
        <v>0.0</v>
      </c>
      <c r="KE7" s="105">
        <v>18.0</v>
      </c>
      <c r="KF7" s="105">
        <v>22.0</v>
      </c>
      <c r="KG7" s="105">
        <v>16.0</v>
      </c>
      <c r="KH7" s="105">
        <v>19.0</v>
      </c>
      <c r="KI7" s="112">
        <v>0.0</v>
      </c>
      <c r="KJ7" s="105">
        <v>13.0</v>
      </c>
      <c r="KK7" s="108">
        <v>0.0</v>
      </c>
      <c r="KL7" s="105">
        <v>17.0</v>
      </c>
      <c r="KM7" s="105">
        <v>27.0</v>
      </c>
      <c r="KN7" s="105">
        <v>16.0</v>
      </c>
      <c r="KO7" s="105">
        <v>19.0</v>
      </c>
      <c r="KP7" s="105">
        <v>13.0</v>
      </c>
      <c r="KQ7" s="105">
        <v>9.0</v>
      </c>
      <c r="KR7" s="107">
        <v>0.0</v>
      </c>
      <c r="KS7" s="105">
        <v>14.0</v>
      </c>
      <c r="KT7" s="105">
        <v>28.0</v>
      </c>
      <c r="KU7" s="105">
        <v>19.0</v>
      </c>
      <c r="KV7" s="105">
        <v>18.0</v>
      </c>
      <c r="KW7" s="105">
        <v>21.0</v>
      </c>
      <c r="KX7" s="105">
        <v>10.0</v>
      </c>
      <c r="KY7" s="108">
        <v>0.0</v>
      </c>
      <c r="KZ7" s="105">
        <v>21.0</v>
      </c>
      <c r="LA7" s="105">
        <v>16.0</v>
      </c>
      <c r="LB7" s="105">
        <v>29.0</v>
      </c>
      <c r="LC7" s="105">
        <v>18.0</v>
      </c>
      <c r="LD7" s="105">
        <v>17.0</v>
      </c>
      <c r="LE7" s="112">
        <v>0.0</v>
      </c>
      <c r="LF7" s="106">
        <v>0.0</v>
      </c>
      <c r="LG7" s="105">
        <v>38.0</v>
      </c>
      <c r="LH7" s="105">
        <v>46.0</v>
      </c>
      <c r="LI7" s="105">
        <v>30.0</v>
      </c>
      <c r="LJ7" s="105">
        <v>20.0</v>
      </c>
      <c r="LK7" s="105">
        <v>27.0</v>
      </c>
      <c r="LL7" s="105">
        <v>14.0</v>
      </c>
      <c r="LM7" s="105">
        <v>0.0</v>
      </c>
      <c r="LN7" s="105">
        <v>25.0</v>
      </c>
      <c r="LO7" s="105">
        <v>26.0</v>
      </c>
      <c r="LP7" s="105">
        <v>32.0</v>
      </c>
      <c r="LQ7" s="105">
        <v>20.0</v>
      </c>
      <c r="LR7" s="105">
        <v>22.0</v>
      </c>
      <c r="LS7" s="105">
        <v>21.0</v>
      </c>
      <c r="LT7" s="105">
        <v>0.0</v>
      </c>
      <c r="LU7" s="105">
        <v>23.0</v>
      </c>
      <c r="LV7" s="105">
        <v>34.0</v>
      </c>
      <c r="LW7" s="105">
        <v>26.0</v>
      </c>
      <c r="LX7" s="105">
        <v>20.0</v>
      </c>
      <c r="LY7" s="105">
        <v>20.0</v>
      </c>
      <c r="LZ7" s="105">
        <v>12.0</v>
      </c>
      <c r="MA7" s="105">
        <v>0.0</v>
      </c>
      <c r="MB7" s="105">
        <v>18.0</v>
      </c>
      <c r="MC7" s="105">
        <v>41.0</v>
      </c>
      <c r="MD7" s="105">
        <v>30.0</v>
      </c>
      <c r="ME7" s="105">
        <v>0.0</v>
      </c>
      <c r="MF7" s="105">
        <v>26.0</v>
      </c>
      <c r="MG7" s="105">
        <v>25.0</v>
      </c>
      <c r="MH7" s="105">
        <v>0.0</v>
      </c>
      <c r="MI7" s="105">
        <v>29.0</v>
      </c>
      <c r="MJ7" s="105">
        <v>36.0</v>
      </c>
      <c r="MK7" s="105">
        <v>24.0</v>
      </c>
      <c r="ML7" s="105">
        <v>30.0</v>
      </c>
      <c r="MM7" s="105">
        <v>28.0</v>
      </c>
      <c r="MN7" s="105">
        <v>17.0</v>
      </c>
      <c r="MO7" s="105">
        <v>0.0</v>
      </c>
      <c r="MP7" s="105">
        <v>24.0</v>
      </c>
      <c r="MQ7" s="105">
        <v>39.0</v>
      </c>
      <c r="MR7" s="105">
        <v>14.0</v>
      </c>
      <c r="MS7" s="105">
        <v>22.0</v>
      </c>
      <c r="MT7" s="105">
        <v>22.0</v>
      </c>
      <c r="MU7" s="105">
        <v>14.0</v>
      </c>
      <c r="MV7" s="105">
        <v>0.0</v>
      </c>
      <c r="MW7" s="105">
        <v>22.0</v>
      </c>
      <c r="MX7" s="105">
        <v>36.0</v>
      </c>
      <c r="MY7" s="105">
        <v>21.0</v>
      </c>
      <c r="MZ7" s="105">
        <v>20.0</v>
      </c>
      <c r="NA7" s="105">
        <v>29.0</v>
      </c>
      <c r="NB7" s="105">
        <v>24.0</v>
      </c>
      <c r="NC7" s="105">
        <v>0.0</v>
      </c>
      <c r="ND7" s="105">
        <v>21.0</v>
      </c>
      <c r="NE7" s="105">
        <v>24.0</v>
      </c>
      <c r="NF7" s="105">
        <v>27.0</v>
      </c>
      <c r="NG7" s="105">
        <v>21.0</v>
      </c>
      <c r="NH7" s="105">
        <v>18.0</v>
      </c>
      <c r="NI7" s="105">
        <v>22.0</v>
      </c>
      <c r="NJ7" s="105">
        <v>0.0</v>
      </c>
      <c r="NK7" s="105">
        <v>32.0</v>
      </c>
      <c r="NL7" s="105">
        <v>26.0</v>
      </c>
      <c r="NM7" s="105">
        <v>25.0</v>
      </c>
      <c r="NN7" s="105">
        <v>24.0</v>
      </c>
      <c r="NO7" s="105">
        <v>26.0</v>
      </c>
      <c r="NP7" s="105">
        <v>25.0</v>
      </c>
      <c r="NQ7" s="105">
        <v>0.0</v>
      </c>
      <c r="NR7" s="105">
        <v>29.0</v>
      </c>
      <c r="NS7" s="105">
        <v>30.0</v>
      </c>
      <c r="NT7" s="105">
        <v>26.0</v>
      </c>
      <c r="NU7" s="105">
        <v>11.0</v>
      </c>
      <c r="NV7" s="105">
        <v>18.0</v>
      </c>
      <c r="NW7" s="105">
        <v>24.0</v>
      </c>
      <c r="NX7" s="105">
        <v>0.0</v>
      </c>
      <c r="NY7" s="105">
        <v>22.0</v>
      </c>
      <c r="NZ7" s="105">
        <v>19.0</v>
      </c>
      <c r="OA7" s="105">
        <v>22.0</v>
      </c>
      <c r="OB7" s="105">
        <v>21.0</v>
      </c>
      <c r="OC7" s="105">
        <v>29.0</v>
      </c>
      <c r="OD7" s="105">
        <v>19.0</v>
      </c>
      <c r="OE7" s="105">
        <v>0.0</v>
      </c>
      <c r="OF7" s="105">
        <v>0.0</v>
      </c>
      <c r="OG7" s="105">
        <v>63.0</v>
      </c>
      <c r="OH7" s="105">
        <v>23.0</v>
      </c>
      <c r="OI7" s="105">
        <v>23.0</v>
      </c>
      <c r="OJ7" s="105">
        <v>23.0</v>
      </c>
      <c r="OK7" s="105">
        <v>22.0</v>
      </c>
      <c r="OL7" s="105">
        <v>0.0</v>
      </c>
      <c r="OM7" s="105">
        <v>40.0</v>
      </c>
      <c r="ON7" s="105">
        <v>38.0</v>
      </c>
      <c r="OO7" s="105">
        <v>0.0</v>
      </c>
      <c r="OP7" s="105">
        <v>35.0</v>
      </c>
      <c r="OQ7" s="105">
        <v>33.0</v>
      </c>
      <c r="OR7" s="105">
        <v>22.0</v>
      </c>
      <c r="OS7" s="105">
        <v>0.0</v>
      </c>
      <c r="OT7" s="105">
        <v>18.0</v>
      </c>
      <c r="OU7" s="105">
        <v>38.0</v>
      </c>
      <c r="OV7" s="105">
        <v>20.0</v>
      </c>
      <c r="OW7" s="105">
        <v>27.0</v>
      </c>
      <c r="OX7" s="105">
        <v>23.0</v>
      </c>
      <c r="OY7" s="105">
        <v>18.0</v>
      </c>
      <c r="OZ7" s="105">
        <v>0.0</v>
      </c>
      <c r="PA7" s="105">
        <v>32.0</v>
      </c>
      <c r="PB7" s="105">
        <v>0.0</v>
      </c>
      <c r="PC7" s="105">
        <v>33.0</v>
      </c>
      <c r="PD7" s="105">
        <v>32.0</v>
      </c>
      <c r="PE7" s="105">
        <v>25.0</v>
      </c>
      <c r="PF7" s="105">
        <v>29.0</v>
      </c>
      <c r="PG7" s="105">
        <v>0.0</v>
      </c>
      <c r="PH7" s="105">
        <v>40.0</v>
      </c>
      <c r="PI7" s="105">
        <v>23.0</v>
      </c>
      <c r="PJ7" s="105">
        <v>31.0</v>
      </c>
      <c r="PK7" s="105">
        <v>23.0</v>
      </c>
      <c r="PL7" s="105">
        <v>22.0</v>
      </c>
      <c r="PM7" s="105">
        <v>30.0</v>
      </c>
      <c r="PN7" s="105">
        <v>0.0</v>
      </c>
      <c r="PO7" s="105">
        <v>22.0</v>
      </c>
      <c r="PP7" s="105">
        <v>25.0</v>
      </c>
      <c r="PQ7" s="105">
        <v>17.0</v>
      </c>
      <c r="PR7" s="105">
        <v>23.0</v>
      </c>
      <c r="PS7" s="105">
        <v>15.0</v>
      </c>
      <c r="PT7" s="105">
        <v>12.0</v>
      </c>
      <c r="PU7" s="105">
        <v>0.0</v>
      </c>
      <c r="PV7" s="105">
        <v>27.0</v>
      </c>
      <c r="PW7" s="105">
        <v>25.0</v>
      </c>
      <c r="PX7" s="105">
        <v>17.0</v>
      </c>
      <c r="PY7" s="105">
        <v>20.0</v>
      </c>
      <c r="PZ7" s="105">
        <v>33.0</v>
      </c>
      <c r="QA7" s="105">
        <v>26.0</v>
      </c>
      <c r="QB7" s="105">
        <v>0.0</v>
      </c>
      <c r="QC7" s="105">
        <v>32.0</v>
      </c>
      <c r="QD7" s="105">
        <v>25.0</v>
      </c>
      <c r="QE7" s="105">
        <v>28.0</v>
      </c>
      <c r="QF7" s="105">
        <v>23.0</v>
      </c>
      <c r="QG7" s="105">
        <v>27.0</v>
      </c>
      <c r="QH7" s="105">
        <v>21.0</v>
      </c>
      <c r="QI7" s="105">
        <v>0.0</v>
      </c>
      <c r="QJ7" s="105">
        <v>37.0</v>
      </c>
      <c r="QK7" s="105">
        <v>21.0</v>
      </c>
      <c r="QL7" s="105">
        <v>22.0</v>
      </c>
      <c r="QM7" s="105">
        <v>33.0</v>
      </c>
      <c r="QN7" s="105">
        <v>30.0</v>
      </c>
      <c r="QO7" s="105">
        <v>28.0</v>
      </c>
      <c r="QP7" s="105">
        <v>0.0</v>
      </c>
      <c r="QQ7" s="105">
        <v>35.0</v>
      </c>
      <c r="QR7" s="105">
        <v>29.0</v>
      </c>
      <c r="QS7" s="105">
        <v>29.0</v>
      </c>
      <c r="QT7" s="105">
        <v>31.0</v>
      </c>
      <c r="QU7" s="105">
        <v>0.0</v>
      </c>
      <c r="QV7" s="105">
        <v>22.0</v>
      </c>
      <c r="QW7" s="105">
        <v>0.0</v>
      </c>
      <c r="QX7" s="105">
        <v>38.0</v>
      </c>
      <c r="QY7" s="105">
        <v>39.0</v>
      </c>
      <c r="QZ7" s="105">
        <v>0.0</v>
      </c>
      <c r="RA7" s="105">
        <v>28.0</v>
      </c>
      <c r="RB7" s="105">
        <v>36.0</v>
      </c>
      <c r="RC7" s="105">
        <v>25.0</v>
      </c>
      <c r="RD7" s="105">
        <v>0.0</v>
      </c>
      <c r="RE7" s="105">
        <v>24.0</v>
      </c>
      <c r="RF7" s="105">
        <v>27.0</v>
      </c>
      <c r="RG7" s="105">
        <v>24.0</v>
      </c>
      <c r="RH7" s="105">
        <v>23.0</v>
      </c>
      <c r="RI7" s="105">
        <v>20.0</v>
      </c>
      <c r="RJ7" s="105">
        <v>22.0</v>
      </c>
      <c r="RK7" s="105">
        <v>0.0</v>
      </c>
      <c r="RL7" s="105">
        <v>25.0</v>
      </c>
      <c r="RM7" s="105">
        <v>28.0</v>
      </c>
      <c r="RN7" s="105">
        <v>14.0</v>
      </c>
      <c r="RO7" s="105">
        <v>26.0</v>
      </c>
      <c r="RP7" s="105">
        <v>25.0</v>
      </c>
      <c r="RQ7" s="105">
        <v>19.0</v>
      </c>
      <c r="RR7" s="105">
        <v>0.0</v>
      </c>
      <c r="RS7" s="105">
        <v>16.0</v>
      </c>
      <c r="RT7" s="105">
        <v>0.0</v>
      </c>
      <c r="RU7" s="105">
        <v>26.0</v>
      </c>
      <c r="RV7" s="105">
        <v>19.0</v>
      </c>
      <c r="RW7" s="105">
        <v>21.0</v>
      </c>
      <c r="RX7" s="105">
        <v>22.0</v>
      </c>
      <c r="RY7" s="105">
        <v>0.0</v>
      </c>
      <c r="RZ7" s="105">
        <v>22.0</v>
      </c>
      <c r="SA7" s="105">
        <v>30.0</v>
      </c>
      <c r="SB7" s="105">
        <v>13.0</v>
      </c>
      <c r="SC7" s="105">
        <v>0.0</v>
      </c>
      <c r="SD7" s="105">
        <v>22.0</v>
      </c>
      <c r="SE7" s="105">
        <v>18.0</v>
      </c>
      <c r="SF7" s="105">
        <v>0.0</v>
      </c>
      <c r="SG7" s="105">
        <v>24.0</v>
      </c>
      <c r="SH7" s="105">
        <v>25.0</v>
      </c>
      <c r="SI7" s="105">
        <v>30.0</v>
      </c>
      <c r="SJ7" s="105">
        <v>20.0</v>
      </c>
      <c r="SK7" s="105">
        <v>11.0</v>
      </c>
      <c r="SL7" s="105">
        <v>19.0</v>
      </c>
      <c r="SM7" s="105">
        <v>0.0</v>
      </c>
      <c r="SN7" s="105">
        <v>20.0</v>
      </c>
      <c r="SO7" s="105">
        <v>0.0</v>
      </c>
      <c r="SP7" s="105">
        <v>30.0</v>
      </c>
      <c r="SQ7" s="113"/>
      <c r="SR7" s="113"/>
      <c r="SS7" s="113"/>
      <c r="ST7" s="113"/>
      <c r="SU7" s="113"/>
      <c r="SV7" s="113"/>
      <c r="SW7" s="113"/>
      <c r="SX7" s="113"/>
      <c r="SY7" s="113"/>
      <c r="SZ7" s="113"/>
      <c r="TA7" s="113"/>
      <c r="TB7" s="113"/>
      <c r="TC7" s="113"/>
      <c r="TD7" s="113"/>
      <c r="TE7" s="113"/>
      <c r="TF7" s="113"/>
      <c r="TG7" s="113"/>
      <c r="TH7" s="113"/>
      <c r="TI7" s="113"/>
      <c r="TJ7" s="113"/>
      <c r="TK7" s="113"/>
      <c r="TL7" s="113"/>
      <c r="TM7" s="113"/>
      <c r="TN7" s="113"/>
      <c r="TO7" s="113"/>
      <c r="TP7" s="113"/>
      <c r="TQ7" s="113"/>
      <c r="TR7" s="113"/>
      <c r="TS7" s="113"/>
      <c r="TT7" s="113"/>
      <c r="TU7" s="113"/>
      <c r="TV7" s="113"/>
      <c r="TW7" s="113"/>
      <c r="TX7" s="113"/>
      <c r="TY7" s="113"/>
      <c r="TZ7" s="113"/>
      <c r="UA7" s="113"/>
      <c r="UB7" s="113"/>
      <c r="UC7" s="113"/>
      <c r="UD7" s="113"/>
      <c r="UE7" s="113"/>
      <c r="UF7" s="113"/>
      <c r="UG7" s="113"/>
      <c r="UH7" s="113"/>
      <c r="UI7" s="113"/>
      <c r="UJ7" s="113"/>
      <c r="UK7" s="113"/>
      <c r="UL7" s="113"/>
      <c r="UM7" s="113"/>
      <c r="UN7" s="113"/>
      <c r="UO7" s="113"/>
      <c r="UP7" s="113"/>
      <c r="UQ7" s="113"/>
      <c r="UR7" s="113"/>
      <c r="US7" s="113"/>
      <c r="UT7" s="113"/>
      <c r="UU7" s="113"/>
      <c r="UV7" s="113"/>
      <c r="UW7" s="113"/>
      <c r="UX7" s="113"/>
      <c r="UY7" s="113"/>
      <c r="UZ7" s="113"/>
      <c r="VA7" s="113"/>
      <c r="VB7" s="113"/>
      <c r="VC7" s="113"/>
      <c r="VD7" s="113"/>
      <c r="VE7" s="113"/>
      <c r="VF7" s="113"/>
      <c r="VG7" s="113"/>
      <c r="VH7" s="113"/>
      <c r="VI7" s="113"/>
      <c r="VJ7" s="113"/>
      <c r="VK7" s="113"/>
      <c r="VL7" s="113"/>
      <c r="VM7" s="113"/>
      <c r="VN7" s="113"/>
      <c r="VO7" s="113"/>
      <c r="VP7" s="113"/>
      <c r="VQ7" s="113"/>
      <c r="VR7" s="113"/>
      <c r="VS7" s="113"/>
      <c r="VT7" s="113"/>
      <c r="VU7" s="113"/>
      <c r="VV7" s="113"/>
      <c r="VW7" s="113"/>
      <c r="VX7" s="113"/>
      <c r="VY7" s="113"/>
      <c r="VZ7" s="113"/>
      <c r="WA7" s="113"/>
      <c r="WB7" s="113"/>
      <c r="WC7" s="113"/>
      <c r="WD7" s="113"/>
      <c r="WE7" s="113"/>
      <c r="WF7" s="113"/>
      <c r="WG7" s="113"/>
      <c r="WH7" s="113"/>
      <c r="WI7" s="113"/>
      <c r="WJ7" s="113"/>
      <c r="WK7" s="113"/>
      <c r="WL7" s="113"/>
      <c r="WM7" s="113"/>
      <c r="WN7" s="113"/>
      <c r="WO7" s="113"/>
      <c r="WP7" s="113"/>
      <c r="WQ7" s="113"/>
      <c r="WR7" s="113"/>
      <c r="WS7" s="113"/>
      <c r="WT7" s="113"/>
      <c r="WU7" s="113"/>
      <c r="WV7" s="113"/>
      <c r="WW7" s="113"/>
      <c r="WX7" s="113"/>
      <c r="WY7" s="113"/>
      <c r="WZ7" s="113"/>
      <c r="XA7" s="113"/>
      <c r="XB7" s="113"/>
      <c r="XC7" s="113"/>
      <c r="XD7" s="113"/>
      <c r="XE7" s="113"/>
      <c r="XF7" s="113"/>
      <c r="XG7" s="113"/>
      <c r="XH7" s="113"/>
      <c r="XI7" s="113"/>
      <c r="XJ7" s="113"/>
      <c r="XK7" s="113"/>
      <c r="XL7" s="113"/>
      <c r="XM7" s="113"/>
      <c r="XN7" s="113"/>
      <c r="XO7" s="113"/>
      <c r="XP7" s="113"/>
      <c r="XQ7" s="113"/>
      <c r="XR7" s="113"/>
      <c r="XS7" s="113"/>
      <c r="XT7" s="113"/>
      <c r="XU7" s="113"/>
      <c r="XV7" s="113"/>
      <c r="XW7" s="113"/>
      <c r="XX7" s="113"/>
      <c r="XY7" s="113"/>
      <c r="XZ7" s="113"/>
      <c r="YA7" s="113"/>
      <c r="YB7" s="113"/>
      <c r="YC7" s="113"/>
      <c r="YD7" s="113"/>
      <c r="YE7" s="113"/>
      <c r="YF7" s="113"/>
      <c r="YG7" s="113"/>
      <c r="YH7" s="113"/>
      <c r="YI7" s="113"/>
      <c r="YJ7" s="113"/>
      <c r="YK7" s="113"/>
      <c r="YL7" s="113"/>
      <c r="YM7" s="113"/>
      <c r="YN7" s="113"/>
      <c r="YO7" s="113"/>
      <c r="YP7" s="113"/>
      <c r="YQ7" s="113"/>
      <c r="YR7" s="113"/>
      <c r="YS7" s="113"/>
      <c r="YT7" s="113"/>
      <c r="YU7" s="113"/>
      <c r="YV7" s="113"/>
      <c r="YW7" s="113"/>
      <c r="YX7" s="113"/>
      <c r="YY7" s="113"/>
      <c r="YZ7" s="113"/>
      <c r="ZA7" s="113"/>
      <c r="ZB7" s="113"/>
      <c r="ZC7" s="113"/>
      <c r="ZD7" s="113"/>
      <c r="ZE7" s="113"/>
      <c r="ZF7" s="113"/>
      <c r="ZG7" s="113"/>
      <c r="ZH7" s="113"/>
      <c r="ZI7" s="113"/>
      <c r="ZJ7" s="113"/>
      <c r="ZK7" s="113"/>
      <c r="ZL7" s="113"/>
      <c r="ZM7" s="113"/>
      <c r="ZN7" s="113"/>
      <c r="ZO7" s="113"/>
      <c r="ZP7" s="113"/>
      <c r="ZQ7" s="113"/>
      <c r="ZR7" s="113"/>
      <c r="ZS7" s="113"/>
      <c r="ZT7" s="113"/>
      <c r="ZU7" s="113"/>
      <c r="ZV7" s="113"/>
      <c r="ZW7" s="113"/>
      <c r="ZX7" s="113"/>
      <c r="ZY7" s="113"/>
      <c r="ZZ7" s="113"/>
      <c r="AAA7" s="113"/>
      <c r="AAB7" s="113"/>
      <c r="AAC7" s="113"/>
      <c r="AAD7" s="113"/>
      <c r="AAE7" s="113"/>
      <c r="AAF7" s="113"/>
      <c r="AAG7" s="113"/>
      <c r="AAH7" s="113"/>
      <c r="AAI7" s="113"/>
      <c r="AAJ7" s="113"/>
      <c r="AAK7" s="113"/>
      <c r="AAL7" s="113"/>
      <c r="AAM7" s="113"/>
      <c r="AAN7" s="113"/>
      <c r="AAO7" s="113"/>
      <c r="AAP7" s="113"/>
      <c r="AAQ7" s="113"/>
      <c r="AAR7" s="113"/>
      <c r="AAS7" s="113"/>
      <c r="AAT7" s="113"/>
      <c r="AAU7" s="113"/>
      <c r="AAV7" s="113"/>
      <c r="AAW7" s="113"/>
      <c r="AAX7" s="113"/>
      <c r="AAY7" s="113"/>
      <c r="AAZ7" s="113"/>
      <c r="ABA7" s="113"/>
      <c r="ABB7" s="113"/>
      <c r="ABC7" s="113"/>
      <c r="ABD7" s="113"/>
      <c r="ABE7" s="113"/>
      <c r="ABF7" s="113"/>
      <c r="ABG7" s="113"/>
      <c r="ABH7" s="113"/>
      <c r="ABI7" s="113"/>
      <c r="ABJ7" s="113"/>
      <c r="ABK7" s="113"/>
      <c r="ABL7" s="113"/>
      <c r="ABM7" s="113"/>
      <c r="ABN7" s="113"/>
      <c r="ABO7" s="113"/>
      <c r="ABP7" s="113"/>
      <c r="ABQ7" s="113"/>
      <c r="ABR7" s="113"/>
      <c r="ABS7" s="113"/>
      <c r="ABT7" s="113"/>
      <c r="ABU7" s="113"/>
      <c r="ABV7" s="113"/>
      <c r="ABW7" s="113"/>
      <c r="ABX7" s="113"/>
      <c r="ABY7" s="113"/>
      <c r="ABZ7" s="113"/>
      <c r="ACA7" s="113"/>
      <c r="ACB7" s="113"/>
      <c r="ACC7" s="113"/>
      <c r="ACD7" s="113"/>
      <c r="ACE7" s="113"/>
      <c r="ACF7" s="113"/>
      <c r="ACG7" s="113"/>
      <c r="ACH7" s="113"/>
      <c r="ACI7" s="113"/>
      <c r="ACJ7" s="113"/>
      <c r="ACK7" s="113"/>
      <c r="ACL7" s="113"/>
      <c r="ACM7" s="113"/>
      <c r="ACN7" s="113"/>
      <c r="ACO7" s="113"/>
      <c r="ACP7" s="113"/>
      <c r="ACQ7" s="113"/>
    </row>
    <row r="8">
      <c r="A8" s="77"/>
      <c r="B8" s="104" t="s">
        <v>34</v>
      </c>
      <c r="C8" s="105"/>
      <c r="D8" s="105">
        <v>18.0</v>
      </c>
      <c r="E8" s="105">
        <v>28.0</v>
      </c>
      <c r="F8" s="105">
        <v>36.0</v>
      </c>
      <c r="G8" s="105">
        <v>22.0</v>
      </c>
      <c r="H8" s="105">
        <v>24.0</v>
      </c>
      <c r="I8" s="105">
        <v>32.0</v>
      </c>
      <c r="J8" s="106">
        <v>0.0</v>
      </c>
      <c r="K8" s="105">
        <v>20.0</v>
      </c>
      <c r="L8" s="105">
        <v>24.0</v>
      </c>
      <c r="M8" s="105">
        <v>16.0</v>
      </c>
      <c r="N8" s="105">
        <v>28.0</v>
      </c>
      <c r="O8" s="105">
        <v>25.0</v>
      </c>
      <c r="P8" s="105">
        <v>21.0</v>
      </c>
      <c r="Q8" s="107">
        <v>0.0</v>
      </c>
      <c r="R8" s="105">
        <v>30.0</v>
      </c>
      <c r="S8" s="105">
        <v>26.0</v>
      </c>
      <c r="T8" s="105">
        <v>19.0</v>
      </c>
      <c r="U8" s="115">
        <v>22.0</v>
      </c>
      <c r="V8" s="105">
        <v>19.0</v>
      </c>
      <c r="W8" s="105">
        <v>22.0</v>
      </c>
      <c r="X8" s="108">
        <v>0.0</v>
      </c>
      <c r="Y8" s="116">
        <v>33.0</v>
      </c>
      <c r="Z8" s="105">
        <v>24.0</v>
      </c>
      <c r="AA8" s="114">
        <v>18.0</v>
      </c>
      <c r="AB8" s="114">
        <v>22.0</v>
      </c>
      <c r="AC8" s="105">
        <v>43.0</v>
      </c>
      <c r="AD8" s="109">
        <v>0.0</v>
      </c>
      <c r="AE8" s="107">
        <v>0.0</v>
      </c>
      <c r="AF8" s="105">
        <v>43.0</v>
      </c>
      <c r="AG8" s="114">
        <v>17.0</v>
      </c>
      <c r="AH8" s="114">
        <v>28.0</v>
      </c>
      <c r="AI8" s="114">
        <v>28.0</v>
      </c>
      <c r="AJ8" s="114">
        <v>23.0</v>
      </c>
      <c r="AK8" s="105">
        <v>21.0</v>
      </c>
      <c r="AL8" s="108">
        <v>0.0</v>
      </c>
      <c r="AM8" s="105">
        <v>33.0</v>
      </c>
      <c r="AN8" s="109">
        <v>0.0</v>
      </c>
      <c r="AO8" s="105">
        <v>29.0</v>
      </c>
      <c r="AP8" s="105">
        <v>27.0</v>
      </c>
      <c r="AQ8" s="105">
        <v>30.0</v>
      </c>
      <c r="AR8" s="105">
        <v>28.0</v>
      </c>
      <c r="AS8" s="107">
        <v>0.0</v>
      </c>
      <c r="AT8" s="105">
        <v>37.0</v>
      </c>
      <c r="AU8" s="105">
        <v>21.0</v>
      </c>
      <c r="AV8" s="105">
        <v>27.0</v>
      </c>
      <c r="AW8" s="105">
        <v>31.0</v>
      </c>
      <c r="AX8" s="105">
        <v>23.0</v>
      </c>
      <c r="AY8" s="105">
        <v>16.0</v>
      </c>
      <c r="AZ8" s="107">
        <v>0.0</v>
      </c>
      <c r="BA8" s="105">
        <v>34.0</v>
      </c>
      <c r="BB8" s="105">
        <v>27.0</v>
      </c>
      <c r="BC8" s="105">
        <v>21.0</v>
      </c>
      <c r="BD8" s="105">
        <v>24.0</v>
      </c>
      <c r="BE8" s="105">
        <v>16.0</v>
      </c>
      <c r="BF8" s="105">
        <v>25.0</v>
      </c>
      <c r="BG8" s="107">
        <v>0.0</v>
      </c>
      <c r="BH8" s="105">
        <v>28.0</v>
      </c>
      <c r="BI8" s="105">
        <v>24.0</v>
      </c>
      <c r="BJ8" s="105">
        <v>17.0</v>
      </c>
      <c r="BK8" s="105">
        <v>21.0</v>
      </c>
      <c r="BL8" s="105">
        <v>21.0</v>
      </c>
      <c r="BM8" s="105">
        <v>21.0</v>
      </c>
      <c r="BN8" s="108">
        <v>0.0</v>
      </c>
      <c r="BO8" s="105">
        <v>32.0</v>
      </c>
      <c r="BP8" s="105">
        <v>27.0</v>
      </c>
      <c r="BQ8" s="105">
        <v>25.0</v>
      </c>
      <c r="BR8" s="105">
        <v>25.0</v>
      </c>
      <c r="BS8" s="105">
        <v>31.0</v>
      </c>
      <c r="BT8" s="105">
        <v>26.0</v>
      </c>
      <c r="BU8" s="107">
        <v>0.0</v>
      </c>
      <c r="BV8" s="105">
        <v>24.0</v>
      </c>
      <c r="BW8" s="115">
        <v>34.0</v>
      </c>
      <c r="BX8" s="115">
        <v>15.0</v>
      </c>
      <c r="BY8" s="105">
        <v>26.0</v>
      </c>
      <c r="BZ8" s="105">
        <v>30.0</v>
      </c>
      <c r="CA8" s="105">
        <v>22.0</v>
      </c>
      <c r="CB8" s="107">
        <v>0.0</v>
      </c>
      <c r="CC8" s="105">
        <v>29.0</v>
      </c>
      <c r="CD8" s="105">
        <v>33.0</v>
      </c>
      <c r="CE8" s="105">
        <v>13.0</v>
      </c>
      <c r="CF8" s="105">
        <v>34.0</v>
      </c>
      <c r="CG8" s="105">
        <v>22.0</v>
      </c>
      <c r="CH8" s="105">
        <v>19.0</v>
      </c>
      <c r="CI8" s="107">
        <v>0.0</v>
      </c>
      <c r="CJ8" s="105">
        <v>32.0</v>
      </c>
      <c r="CK8" s="105">
        <v>37.0</v>
      </c>
      <c r="CL8" s="105">
        <v>24.0</v>
      </c>
      <c r="CM8" s="105">
        <v>33.0</v>
      </c>
      <c r="CN8" s="105">
        <v>12.0</v>
      </c>
      <c r="CO8" s="105">
        <v>26.0</v>
      </c>
      <c r="CP8" s="107">
        <v>0.0</v>
      </c>
      <c r="CQ8" s="105">
        <v>34.0</v>
      </c>
      <c r="CR8" s="105">
        <v>33.0</v>
      </c>
      <c r="CS8" s="105">
        <v>23.0</v>
      </c>
      <c r="CT8" s="110">
        <v>0.0</v>
      </c>
      <c r="CU8" s="105">
        <v>26.0</v>
      </c>
      <c r="CV8" s="105">
        <v>28.0</v>
      </c>
      <c r="CW8" s="107">
        <v>0.0</v>
      </c>
      <c r="CX8" s="105">
        <v>26.0</v>
      </c>
      <c r="CY8" s="105">
        <v>30.0</v>
      </c>
      <c r="CZ8" s="105">
        <v>27.0</v>
      </c>
      <c r="DA8" s="105">
        <v>29.0</v>
      </c>
      <c r="DB8" s="105">
        <v>31.0</v>
      </c>
      <c r="DC8" s="105">
        <v>20.0</v>
      </c>
      <c r="DD8" s="107">
        <v>0.0</v>
      </c>
      <c r="DE8" s="105">
        <v>19.0</v>
      </c>
      <c r="DF8" s="105">
        <v>30.0</v>
      </c>
      <c r="DG8" s="105">
        <v>25.0</v>
      </c>
      <c r="DH8" s="105">
        <v>25.0</v>
      </c>
      <c r="DI8" s="109">
        <v>0.0</v>
      </c>
      <c r="DJ8" s="105">
        <v>21.0</v>
      </c>
      <c r="DK8" s="107">
        <v>0.0</v>
      </c>
      <c r="DL8" s="105">
        <v>32.0</v>
      </c>
      <c r="DM8" s="105">
        <v>25.0</v>
      </c>
      <c r="DN8" s="105">
        <v>25.0</v>
      </c>
      <c r="DO8" s="105">
        <v>19.0</v>
      </c>
      <c r="DP8" s="105">
        <v>21.0</v>
      </c>
      <c r="DQ8" s="105">
        <v>13.0</v>
      </c>
      <c r="DR8" s="107">
        <v>0.0</v>
      </c>
      <c r="DS8" s="105">
        <v>19.0</v>
      </c>
      <c r="DT8" s="105">
        <v>19.0</v>
      </c>
      <c r="DU8" s="105">
        <v>19.0</v>
      </c>
      <c r="DV8" s="105">
        <v>21.0</v>
      </c>
      <c r="DW8" s="105">
        <v>24.0</v>
      </c>
      <c r="DX8" s="105">
        <v>21.0</v>
      </c>
      <c r="DY8" s="106">
        <v>0.0</v>
      </c>
      <c r="DZ8" s="105">
        <v>24.0</v>
      </c>
      <c r="EA8" s="109">
        <v>0.0</v>
      </c>
      <c r="EB8" s="105">
        <v>40.0</v>
      </c>
      <c r="EC8" s="105">
        <v>27.0</v>
      </c>
      <c r="ED8" s="105">
        <v>22.0</v>
      </c>
      <c r="EE8" s="105">
        <v>21.0</v>
      </c>
      <c r="EF8" s="108">
        <v>0.0</v>
      </c>
      <c r="EG8" s="105">
        <v>39.0</v>
      </c>
      <c r="EH8" s="105">
        <v>28.0</v>
      </c>
      <c r="EI8" s="105">
        <v>21.0</v>
      </c>
      <c r="EJ8" s="105">
        <v>24.0</v>
      </c>
      <c r="EK8" s="105">
        <v>20.0</v>
      </c>
      <c r="EL8" s="105">
        <v>17.0</v>
      </c>
      <c r="EM8" s="107">
        <v>0.0</v>
      </c>
      <c r="EN8" s="105">
        <v>27.0</v>
      </c>
      <c r="EO8" s="105">
        <v>25.0</v>
      </c>
      <c r="EP8" s="105">
        <v>27.0</v>
      </c>
      <c r="EQ8" s="105">
        <v>23.0</v>
      </c>
      <c r="ER8" s="105">
        <v>29.0</v>
      </c>
      <c r="ES8" s="105">
        <v>20.0</v>
      </c>
      <c r="ET8" s="106">
        <v>0.0</v>
      </c>
      <c r="EU8" s="105">
        <v>14.0</v>
      </c>
      <c r="EV8" s="105">
        <v>33.0</v>
      </c>
      <c r="EW8" s="105">
        <v>29.0</v>
      </c>
      <c r="EX8" s="105">
        <v>22.0</v>
      </c>
      <c r="EY8" s="109">
        <v>0.0</v>
      </c>
      <c r="EZ8" s="109">
        <v>0.0</v>
      </c>
      <c r="FA8" s="107">
        <v>0.0</v>
      </c>
      <c r="FB8" s="109">
        <v>0.0</v>
      </c>
      <c r="FC8" s="109">
        <v>0.0</v>
      </c>
      <c r="FD8" s="105">
        <v>32.0</v>
      </c>
      <c r="FE8" s="105">
        <v>34.0</v>
      </c>
      <c r="FF8" s="105">
        <v>29.0</v>
      </c>
      <c r="FG8" s="105">
        <v>29.0</v>
      </c>
      <c r="FH8" s="107">
        <v>0.0</v>
      </c>
      <c r="FI8" s="105">
        <v>28.0</v>
      </c>
      <c r="FJ8" s="105">
        <v>23.0</v>
      </c>
      <c r="FK8" s="109">
        <v>0.0</v>
      </c>
      <c r="FL8" s="105">
        <v>31.0</v>
      </c>
      <c r="FM8" s="105">
        <v>26.0</v>
      </c>
      <c r="FN8" s="109">
        <v>0.0</v>
      </c>
      <c r="FO8" s="107">
        <v>0.0</v>
      </c>
      <c r="FP8" s="105">
        <v>26.0</v>
      </c>
      <c r="FQ8" s="105">
        <v>22.0</v>
      </c>
      <c r="FR8" s="105">
        <v>18.0</v>
      </c>
      <c r="FS8" s="105">
        <v>13.0</v>
      </c>
      <c r="FT8" s="105">
        <v>10.0</v>
      </c>
      <c r="FU8" s="105">
        <v>15.0</v>
      </c>
      <c r="FV8" s="108">
        <v>0.0</v>
      </c>
      <c r="FW8" s="105">
        <v>16.0</v>
      </c>
      <c r="FX8" s="105">
        <v>21.0</v>
      </c>
      <c r="FY8" s="105">
        <v>20.0</v>
      </c>
      <c r="FZ8" s="105">
        <v>17.0</v>
      </c>
      <c r="GA8" s="105">
        <v>15.0</v>
      </c>
      <c r="GB8" s="105">
        <v>10.0</v>
      </c>
      <c r="GC8" s="111">
        <v>0.0</v>
      </c>
      <c r="GD8" s="105">
        <v>35.0</v>
      </c>
      <c r="GE8" s="105">
        <v>23.0</v>
      </c>
      <c r="GF8" s="105">
        <v>19.0</v>
      </c>
      <c r="GG8" s="105">
        <v>15.0</v>
      </c>
      <c r="GH8" s="105">
        <v>18.0</v>
      </c>
      <c r="GI8" s="105">
        <v>9.0</v>
      </c>
      <c r="GJ8" s="108">
        <v>0.0</v>
      </c>
      <c r="GK8" s="105">
        <v>16.0</v>
      </c>
      <c r="GL8" s="105">
        <v>28.0</v>
      </c>
      <c r="GM8" s="105">
        <v>14.0</v>
      </c>
      <c r="GN8" s="105">
        <v>20.0</v>
      </c>
      <c r="GO8" s="105">
        <v>18.0</v>
      </c>
      <c r="GP8" s="105">
        <v>20.0</v>
      </c>
      <c r="GQ8" s="108">
        <v>0.0</v>
      </c>
      <c r="GR8" s="105">
        <v>17.0</v>
      </c>
      <c r="GS8" s="105">
        <v>17.0</v>
      </c>
      <c r="GT8" s="105">
        <v>16.0</v>
      </c>
      <c r="GU8" s="105">
        <v>15.0</v>
      </c>
      <c r="GV8" s="105">
        <v>22.0</v>
      </c>
      <c r="GW8" s="105">
        <v>14.0</v>
      </c>
      <c r="GX8" s="108">
        <v>0.0</v>
      </c>
      <c r="GY8" s="105">
        <v>15.0</v>
      </c>
      <c r="GZ8" s="105">
        <v>17.0</v>
      </c>
      <c r="HA8" s="105">
        <v>13.0</v>
      </c>
      <c r="HB8" s="105">
        <v>22.0</v>
      </c>
      <c r="HC8" s="105">
        <v>10.0</v>
      </c>
      <c r="HD8" s="105">
        <v>18.0</v>
      </c>
      <c r="HE8" s="108">
        <v>0.0</v>
      </c>
      <c r="HF8" s="105">
        <v>18.0</v>
      </c>
      <c r="HG8" s="105">
        <v>31.0</v>
      </c>
      <c r="HH8" s="105">
        <v>25.0</v>
      </c>
      <c r="HI8" s="105">
        <v>15.0</v>
      </c>
      <c r="HJ8" s="105">
        <v>23.0</v>
      </c>
      <c r="HK8" s="105">
        <v>20.0</v>
      </c>
      <c r="HL8" s="108">
        <v>0.0</v>
      </c>
      <c r="HM8" s="105">
        <v>18.0</v>
      </c>
      <c r="HN8" s="105">
        <v>22.0</v>
      </c>
      <c r="HO8" s="105">
        <v>16.0</v>
      </c>
      <c r="HP8" s="110">
        <v>0.0</v>
      </c>
      <c r="HQ8" s="110">
        <v>0.0</v>
      </c>
      <c r="HR8" s="110">
        <v>0.0</v>
      </c>
      <c r="HS8" s="107">
        <v>0.0</v>
      </c>
      <c r="HT8" s="105">
        <v>7.0</v>
      </c>
      <c r="HU8" s="105">
        <v>22.0</v>
      </c>
      <c r="HV8" s="105">
        <v>20.0</v>
      </c>
      <c r="HW8" s="105">
        <v>33.0</v>
      </c>
      <c r="HX8" s="105">
        <v>22.0</v>
      </c>
      <c r="HY8" s="105">
        <v>10.0</v>
      </c>
      <c r="HZ8" s="107">
        <v>0.0</v>
      </c>
      <c r="IA8" s="105">
        <v>20.0</v>
      </c>
      <c r="IB8" s="105">
        <v>19.0</v>
      </c>
      <c r="IC8" s="105">
        <v>18.0</v>
      </c>
      <c r="ID8" s="105">
        <v>17.0</v>
      </c>
      <c r="IE8" s="105">
        <v>15.0</v>
      </c>
      <c r="IF8" s="105">
        <v>11.0</v>
      </c>
      <c r="IG8" s="107">
        <v>0.0</v>
      </c>
      <c r="IH8" s="105">
        <v>15.0</v>
      </c>
      <c r="II8" s="105">
        <v>17.0</v>
      </c>
      <c r="IJ8" s="105">
        <v>17.0</v>
      </c>
      <c r="IK8" s="105">
        <v>12.0</v>
      </c>
      <c r="IL8" s="105">
        <v>13.0</v>
      </c>
      <c r="IM8" s="105">
        <v>16.0</v>
      </c>
      <c r="IN8" s="108">
        <v>0.0</v>
      </c>
      <c r="IO8" s="105">
        <v>11.0</v>
      </c>
      <c r="IP8" s="105">
        <v>17.0</v>
      </c>
      <c r="IQ8" s="105">
        <v>16.0</v>
      </c>
      <c r="IR8" s="105">
        <v>13.0</v>
      </c>
      <c r="IS8" s="105">
        <v>7.0</v>
      </c>
      <c r="IT8" s="105">
        <v>12.0</v>
      </c>
      <c r="IU8" s="107">
        <v>0.0</v>
      </c>
      <c r="IV8" s="109">
        <v>0.0</v>
      </c>
      <c r="IW8" s="105">
        <v>20.0</v>
      </c>
      <c r="IX8" s="105">
        <v>19.0</v>
      </c>
      <c r="IY8" s="105">
        <v>18.0</v>
      </c>
      <c r="IZ8" s="105">
        <v>11.0</v>
      </c>
      <c r="JA8" s="105">
        <v>6.0</v>
      </c>
      <c r="JB8" s="107">
        <v>0.0</v>
      </c>
      <c r="JC8" s="105">
        <v>19.0</v>
      </c>
      <c r="JD8" s="105">
        <v>17.0</v>
      </c>
      <c r="JE8" s="105">
        <v>15.0</v>
      </c>
      <c r="JF8" s="105">
        <v>15.0</v>
      </c>
      <c r="JG8" s="105">
        <v>15.0</v>
      </c>
      <c r="JH8" s="105">
        <v>13.0</v>
      </c>
      <c r="JI8" s="108">
        <v>0.0</v>
      </c>
      <c r="JJ8" s="105">
        <v>12.0</v>
      </c>
      <c r="JK8" s="105">
        <v>25.0</v>
      </c>
      <c r="JL8" s="105">
        <v>22.0</v>
      </c>
      <c r="JM8" s="110">
        <v>0.0</v>
      </c>
      <c r="JN8" s="105">
        <v>30.0</v>
      </c>
      <c r="JO8" s="105">
        <v>14.0</v>
      </c>
      <c r="JP8" s="107">
        <v>0.0</v>
      </c>
      <c r="JQ8" s="105">
        <v>13.0</v>
      </c>
      <c r="JR8" s="105">
        <v>14.0</v>
      </c>
      <c r="JS8" s="105">
        <v>16.0</v>
      </c>
      <c r="JT8" s="105">
        <v>13.0</v>
      </c>
      <c r="JU8" s="105">
        <v>19.0</v>
      </c>
      <c r="JV8" s="105">
        <v>14.0</v>
      </c>
      <c r="JW8" s="107">
        <v>0.0</v>
      </c>
      <c r="JX8" s="105">
        <v>19.0</v>
      </c>
      <c r="JY8" s="105">
        <v>26.0</v>
      </c>
      <c r="JZ8" s="105">
        <v>13.0</v>
      </c>
      <c r="KA8" s="105">
        <v>17.0</v>
      </c>
      <c r="KB8" s="105">
        <v>18.0</v>
      </c>
      <c r="KC8" s="105">
        <v>13.0</v>
      </c>
      <c r="KD8" s="108">
        <v>0.0</v>
      </c>
      <c r="KE8" s="105">
        <v>18.0</v>
      </c>
      <c r="KF8" s="105">
        <v>22.0</v>
      </c>
      <c r="KG8" s="105">
        <v>16.0</v>
      </c>
      <c r="KH8" s="105">
        <v>19.0</v>
      </c>
      <c r="KI8" s="112">
        <v>0.0</v>
      </c>
      <c r="KJ8" s="105">
        <v>13.0</v>
      </c>
      <c r="KK8" s="108">
        <v>0.0</v>
      </c>
      <c r="KL8" s="105">
        <v>17.0</v>
      </c>
      <c r="KM8" s="105">
        <v>27.0</v>
      </c>
      <c r="KN8" s="105">
        <v>16.0</v>
      </c>
      <c r="KO8" s="105">
        <v>19.0</v>
      </c>
      <c r="KP8" s="105">
        <v>13.0</v>
      </c>
      <c r="KQ8" s="105">
        <v>9.0</v>
      </c>
      <c r="KR8" s="107">
        <v>0.0</v>
      </c>
      <c r="KS8" s="105">
        <v>14.0</v>
      </c>
      <c r="KT8" s="105">
        <v>28.0</v>
      </c>
      <c r="KU8" s="105">
        <v>19.0</v>
      </c>
      <c r="KV8" s="105">
        <v>18.0</v>
      </c>
      <c r="KW8" s="105">
        <v>21.0</v>
      </c>
      <c r="KX8" s="105">
        <v>10.0</v>
      </c>
      <c r="KY8" s="108">
        <v>0.0</v>
      </c>
      <c r="KZ8" s="105">
        <v>21.0</v>
      </c>
      <c r="LA8" s="105">
        <v>16.0</v>
      </c>
      <c r="LB8" s="105">
        <v>29.0</v>
      </c>
      <c r="LC8" s="105">
        <v>18.0</v>
      </c>
      <c r="LD8" s="105">
        <v>17.0</v>
      </c>
      <c r="LE8" s="112">
        <v>0.0</v>
      </c>
      <c r="LF8" s="106">
        <v>0.0</v>
      </c>
      <c r="LG8" s="105">
        <v>38.0</v>
      </c>
      <c r="LH8" s="105">
        <v>46.0</v>
      </c>
      <c r="LI8" s="105">
        <v>30.0</v>
      </c>
      <c r="LJ8" s="105">
        <v>20.0</v>
      </c>
      <c r="LK8" s="105">
        <v>27.0</v>
      </c>
      <c r="LL8" s="105">
        <v>14.0</v>
      </c>
      <c r="LM8" s="105">
        <v>0.0</v>
      </c>
      <c r="LN8" s="105">
        <v>25.0</v>
      </c>
      <c r="LO8" s="105">
        <v>26.0</v>
      </c>
      <c r="LP8" s="105">
        <v>32.0</v>
      </c>
      <c r="LQ8" s="105">
        <v>20.0</v>
      </c>
      <c r="LR8" s="105">
        <v>22.0</v>
      </c>
      <c r="LS8" s="105">
        <v>21.0</v>
      </c>
      <c r="LT8" s="105">
        <v>0.0</v>
      </c>
      <c r="LU8" s="105">
        <v>23.0</v>
      </c>
      <c r="LV8" s="105">
        <v>34.0</v>
      </c>
      <c r="LW8" s="105">
        <v>26.0</v>
      </c>
      <c r="LX8" s="105">
        <v>20.0</v>
      </c>
      <c r="LY8" s="105">
        <v>20.0</v>
      </c>
      <c r="LZ8" s="105">
        <v>12.0</v>
      </c>
      <c r="MA8" s="105">
        <v>0.0</v>
      </c>
      <c r="MB8" s="105">
        <v>18.0</v>
      </c>
      <c r="MC8" s="105">
        <v>41.0</v>
      </c>
      <c r="MD8" s="105">
        <v>30.0</v>
      </c>
      <c r="ME8" s="105">
        <v>0.0</v>
      </c>
      <c r="MF8" s="105">
        <v>26.0</v>
      </c>
      <c r="MG8" s="105">
        <v>25.0</v>
      </c>
      <c r="MH8" s="105">
        <v>0.0</v>
      </c>
      <c r="MI8" s="105">
        <v>29.0</v>
      </c>
      <c r="MJ8" s="105">
        <v>36.0</v>
      </c>
      <c r="MK8" s="105">
        <v>24.0</v>
      </c>
      <c r="ML8" s="105">
        <v>30.0</v>
      </c>
      <c r="MM8" s="105">
        <v>28.0</v>
      </c>
      <c r="MN8" s="105">
        <v>17.0</v>
      </c>
      <c r="MO8" s="105">
        <v>0.0</v>
      </c>
      <c r="MP8" s="105">
        <v>24.0</v>
      </c>
      <c r="MQ8" s="105">
        <v>39.0</v>
      </c>
      <c r="MR8" s="105">
        <v>14.0</v>
      </c>
      <c r="MS8" s="105">
        <v>22.0</v>
      </c>
      <c r="MT8" s="105">
        <v>22.0</v>
      </c>
      <c r="MU8" s="105">
        <v>14.0</v>
      </c>
      <c r="MV8" s="105">
        <v>0.0</v>
      </c>
      <c r="MW8" s="105">
        <v>22.0</v>
      </c>
      <c r="MX8" s="105">
        <v>36.0</v>
      </c>
      <c r="MY8" s="105">
        <v>21.0</v>
      </c>
      <c r="MZ8" s="105">
        <v>20.0</v>
      </c>
      <c r="NA8" s="105">
        <v>29.0</v>
      </c>
      <c r="NB8" s="105">
        <v>24.0</v>
      </c>
      <c r="NC8" s="105">
        <v>0.0</v>
      </c>
      <c r="ND8" s="105">
        <v>21.0</v>
      </c>
      <c r="NE8" s="105">
        <v>24.0</v>
      </c>
      <c r="NF8" s="105">
        <v>27.0</v>
      </c>
      <c r="NG8" s="105">
        <v>21.0</v>
      </c>
      <c r="NH8" s="105">
        <v>18.0</v>
      </c>
      <c r="NI8" s="105">
        <v>22.0</v>
      </c>
      <c r="NJ8" s="105">
        <v>0.0</v>
      </c>
      <c r="NK8" s="105">
        <v>32.0</v>
      </c>
      <c r="NL8" s="105">
        <v>26.0</v>
      </c>
      <c r="NM8" s="105">
        <v>25.0</v>
      </c>
      <c r="NN8" s="105">
        <v>24.0</v>
      </c>
      <c r="NO8" s="105">
        <v>26.0</v>
      </c>
      <c r="NP8" s="105">
        <v>25.0</v>
      </c>
      <c r="NQ8" s="105">
        <v>0.0</v>
      </c>
      <c r="NR8" s="105">
        <v>29.0</v>
      </c>
      <c r="NS8" s="105">
        <v>30.0</v>
      </c>
      <c r="NT8" s="105">
        <v>26.0</v>
      </c>
      <c r="NU8" s="105">
        <v>11.0</v>
      </c>
      <c r="NV8" s="105">
        <v>18.0</v>
      </c>
      <c r="NW8" s="105">
        <v>24.0</v>
      </c>
      <c r="NX8" s="105">
        <v>0.0</v>
      </c>
      <c r="NY8" s="105">
        <v>22.0</v>
      </c>
      <c r="NZ8" s="105">
        <v>19.0</v>
      </c>
      <c r="OA8" s="105">
        <v>22.0</v>
      </c>
      <c r="OB8" s="105">
        <v>21.0</v>
      </c>
      <c r="OC8" s="105">
        <v>29.0</v>
      </c>
      <c r="OD8" s="105">
        <v>19.0</v>
      </c>
      <c r="OE8" s="105">
        <v>0.0</v>
      </c>
      <c r="OF8" s="105">
        <v>0.0</v>
      </c>
      <c r="OG8" s="105">
        <v>63.0</v>
      </c>
      <c r="OH8" s="105">
        <v>23.0</v>
      </c>
      <c r="OI8" s="105">
        <v>23.0</v>
      </c>
      <c r="OJ8" s="105">
        <v>23.0</v>
      </c>
      <c r="OK8" s="105">
        <v>22.0</v>
      </c>
      <c r="OL8" s="105">
        <v>0.0</v>
      </c>
      <c r="OM8" s="105">
        <v>40.0</v>
      </c>
      <c r="ON8" s="105">
        <v>38.0</v>
      </c>
      <c r="OO8" s="105">
        <v>0.0</v>
      </c>
      <c r="OP8" s="105">
        <v>35.0</v>
      </c>
      <c r="OQ8" s="105">
        <v>33.0</v>
      </c>
      <c r="OR8" s="105">
        <v>22.0</v>
      </c>
      <c r="OS8" s="105">
        <v>0.0</v>
      </c>
      <c r="OT8" s="105">
        <v>18.0</v>
      </c>
      <c r="OU8" s="105">
        <v>38.0</v>
      </c>
      <c r="OV8" s="105">
        <v>20.0</v>
      </c>
      <c r="OW8" s="105">
        <v>27.0</v>
      </c>
      <c r="OX8" s="105">
        <v>23.0</v>
      </c>
      <c r="OY8" s="105">
        <v>18.0</v>
      </c>
      <c r="OZ8" s="105">
        <v>0.0</v>
      </c>
      <c r="PA8" s="105">
        <v>32.0</v>
      </c>
      <c r="PB8" s="105">
        <v>0.0</v>
      </c>
      <c r="PC8" s="105">
        <v>33.0</v>
      </c>
      <c r="PD8" s="105">
        <v>32.0</v>
      </c>
      <c r="PE8" s="105">
        <v>25.0</v>
      </c>
      <c r="PF8" s="105">
        <v>29.0</v>
      </c>
      <c r="PG8" s="105">
        <v>0.0</v>
      </c>
      <c r="PH8" s="105">
        <v>40.0</v>
      </c>
      <c r="PI8" s="105">
        <v>23.0</v>
      </c>
      <c r="PJ8" s="105">
        <v>31.0</v>
      </c>
      <c r="PK8" s="105">
        <v>23.0</v>
      </c>
      <c r="PL8" s="105">
        <v>22.0</v>
      </c>
      <c r="PM8" s="105">
        <v>30.0</v>
      </c>
      <c r="PN8" s="105">
        <v>0.0</v>
      </c>
      <c r="PO8" s="105">
        <v>22.0</v>
      </c>
      <c r="PP8" s="105">
        <v>25.0</v>
      </c>
      <c r="PQ8" s="105">
        <v>17.0</v>
      </c>
      <c r="PR8" s="105">
        <v>23.0</v>
      </c>
      <c r="PS8" s="105">
        <v>15.0</v>
      </c>
      <c r="PT8" s="105">
        <v>12.0</v>
      </c>
      <c r="PU8" s="105">
        <v>0.0</v>
      </c>
      <c r="PV8" s="105">
        <v>27.0</v>
      </c>
      <c r="PW8" s="105">
        <v>25.0</v>
      </c>
      <c r="PX8" s="105">
        <v>17.0</v>
      </c>
      <c r="PY8" s="105">
        <v>20.0</v>
      </c>
      <c r="PZ8" s="105">
        <v>33.0</v>
      </c>
      <c r="QA8" s="105">
        <v>26.0</v>
      </c>
      <c r="QB8" s="105">
        <v>0.0</v>
      </c>
      <c r="QC8" s="105">
        <v>32.0</v>
      </c>
      <c r="QD8" s="105">
        <v>25.0</v>
      </c>
      <c r="QE8" s="105">
        <v>28.0</v>
      </c>
      <c r="QF8" s="105">
        <v>23.0</v>
      </c>
      <c r="QG8" s="105">
        <v>27.0</v>
      </c>
      <c r="QH8" s="105">
        <v>21.0</v>
      </c>
      <c r="QI8" s="105">
        <v>0.0</v>
      </c>
      <c r="QJ8" s="105">
        <v>37.0</v>
      </c>
      <c r="QK8" s="105">
        <v>21.0</v>
      </c>
      <c r="QL8" s="105">
        <v>22.0</v>
      </c>
      <c r="QM8" s="105">
        <v>33.0</v>
      </c>
      <c r="QN8" s="105">
        <v>30.0</v>
      </c>
      <c r="QO8" s="105">
        <v>28.0</v>
      </c>
      <c r="QP8" s="105">
        <v>0.0</v>
      </c>
      <c r="QQ8" s="105">
        <v>35.0</v>
      </c>
      <c r="QR8" s="105">
        <v>29.0</v>
      </c>
      <c r="QS8" s="105">
        <v>29.0</v>
      </c>
      <c r="QT8" s="105">
        <v>31.0</v>
      </c>
      <c r="QU8" s="105">
        <v>0.0</v>
      </c>
      <c r="QV8" s="105">
        <v>22.0</v>
      </c>
      <c r="QW8" s="105">
        <v>0.0</v>
      </c>
      <c r="QX8" s="105">
        <v>38.0</v>
      </c>
      <c r="QY8" s="105">
        <v>39.0</v>
      </c>
      <c r="QZ8" s="105">
        <v>0.0</v>
      </c>
      <c r="RA8" s="105">
        <v>28.0</v>
      </c>
      <c r="RB8" s="105">
        <v>36.0</v>
      </c>
      <c r="RC8" s="105">
        <v>25.0</v>
      </c>
      <c r="RD8" s="105">
        <v>0.0</v>
      </c>
      <c r="RE8" s="105">
        <v>24.0</v>
      </c>
      <c r="RF8" s="105">
        <v>27.0</v>
      </c>
      <c r="RG8" s="105">
        <v>24.0</v>
      </c>
      <c r="RH8" s="105">
        <v>23.0</v>
      </c>
      <c r="RI8" s="105">
        <v>20.0</v>
      </c>
      <c r="RJ8" s="105">
        <v>22.0</v>
      </c>
      <c r="RK8" s="105">
        <v>0.0</v>
      </c>
      <c r="RL8" s="105">
        <v>25.0</v>
      </c>
      <c r="RM8" s="105">
        <v>28.0</v>
      </c>
      <c r="RN8" s="105">
        <v>14.0</v>
      </c>
      <c r="RO8" s="105">
        <v>26.0</v>
      </c>
      <c r="RP8" s="105">
        <v>25.0</v>
      </c>
      <c r="RQ8" s="105">
        <v>19.0</v>
      </c>
      <c r="RR8" s="105">
        <v>0.0</v>
      </c>
      <c r="RS8" s="105">
        <v>16.0</v>
      </c>
      <c r="RT8" s="105">
        <v>0.0</v>
      </c>
      <c r="RU8" s="105">
        <v>26.0</v>
      </c>
      <c r="RV8" s="105">
        <v>19.0</v>
      </c>
      <c r="RW8" s="105">
        <v>21.0</v>
      </c>
      <c r="RX8" s="105">
        <v>22.0</v>
      </c>
      <c r="RY8" s="105">
        <v>0.0</v>
      </c>
      <c r="RZ8" s="105">
        <v>22.0</v>
      </c>
      <c r="SA8" s="105">
        <v>30.0</v>
      </c>
      <c r="SB8" s="105">
        <v>13.0</v>
      </c>
      <c r="SC8" s="105">
        <v>0.0</v>
      </c>
      <c r="SD8" s="105">
        <v>22.0</v>
      </c>
      <c r="SE8" s="105">
        <v>18.0</v>
      </c>
      <c r="SF8" s="105">
        <v>0.0</v>
      </c>
      <c r="SG8" s="105">
        <v>24.0</v>
      </c>
      <c r="SH8" s="105">
        <v>25.0</v>
      </c>
      <c r="SI8" s="105">
        <v>30.0</v>
      </c>
      <c r="SJ8" s="105">
        <v>20.0</v>
      </c>
      <c r="SK8" s="105">
        <v>11.0</v>
      </c>
      <c r="SL8" s="105">
        <v>19.0</v>
      </c>
      <c r="SM8" s="105">
        <v>0.0</v>
      </c>
      <c r="SN8" s="105">
        <v>20.0</v>
      </c>
      <c r="SO8" s="105">
        <v>0.0</v>
      </c>
      <c r="SP8" s="105">
        <v>30.0</v>
      </c>
      <c r="SQ8" s="113"/>
      <c r="SR8" s="113"/>
      <c r="SS8" s="113"/>
      <c r="ST8" s="113"/>
      <c r="SU8" s="113"/>
      <c r="SV8" s="113"/>
      <c r="SW8" s="113"/>
      <c r="SX8" s="113"/>
      <c r="SY8" s="113"/>
      <c r="SZ8" s="113"/>
      <c r="TA8" s="113"/>
      <c r="TB8" s="113"/>
      <c r="TC8" s="113"/>
      <c r="TD8" s="113"/>
      <c r="TE8" s="113"/>
      <c r="TF8" s="113"/>
      <c r="TG8" s="113"/>
      <c r="TH8" s="113"/>
      <c r="TI8" s="113"/>
      <c r="TJ8" s="113"/>
      <c r="TK8" s="113"/>
      <c r="TL8" s="113"/>
      <c r="TM8" s="113"/>
      <c r="TN8" s="113"/>
      <c r="TO8" s="113"/>
      <c r="TP8" s="113"/>
      <c r="TQ8" s="113"/>
      <c r="TR8" s="113"/>
      <c r="TS8" s="113"/>
      <c r="TT8" s="113"/>
      <c r="TU8" s="113"/>
      <c r="TV8" s="113"/>
      <c r="TW8" s="113"/>
      <c r="TX8" s="113"/>
      <c r="TY8" s="113"/>
      <c r="TZ8" s="113"/>
      <c r="UA8" s="113"/>
      <c r="UB8" s="113"/>
      <c r="UC8" s="113"/>
      <c r="UD8" s="113"/>
      <c r="UE8" s="113"/>
      <c r="UF8" s="113"/>
      <c r="UG8" s="113"/>
      <c r="UH8" s="113"/>
      <c r="UI8" s="113"/>
      <c r="UJ8" s="113"/>
      <c r="UK8" s="113"/>
      <c r="UL8" s="113"/>
      <c r="UM8" s="113"/>
      <c r="UN8" s="113"/>
      <c r="UO8" s="113"/>
      <c r="UP8" s="113"/>
      <c r="UQ8" s="113"/>
      <c r="UR8" s="113"/>
      <c r="US8" s="113"/>
      <c r="UT8" s="113"/>
      <c r="UU8" s="113"/>
      <c r="UV8" s="113"/>
      <c r="UW8" s="113"/>
      <c r="UX8" s="113"/>
      <c r="UY8" s="113"/>
      <c r="UZ8" s="113"/>
      <c r="VA8" s="113"/>
      <c r="VB8" s="113"/>
      <c r="VC8" s="113"/>
      <c r="VD8" s="113"/>
      <c r="VE8" s="113"/>
      <c r="VF8" s="113"/>
      <c r="VG8" s="113"/>
      <c r="VH8" s="113"/>
      <c r="VI8" s="113"/>
      <c r="VJ8" s="113"/>
      <c r="VK8" s="113"/>
      <c r="VL8" s="113"/>
      <c r="VM8" s="113"/>
      <c r="VN8" s="113"/>
      <c r="VO8" s="113"/>
      <c r="VP8" s="113"/>
      <c r="VQ8" s="113"/>
      <c r="VR8" s="113"/>
      <c r="VS8" s="113"/>
      <c r="VT8" s="113"/>
      <c r="VU8" s="113"/>
      <c r="VV8" s="113"/>
      <c r="VW8" s="113"/>
      <c r="VX8" s="113"/>
      <c r="VY8" s="113"/>
      <c r="VZ8" s="113"/>
      <c r="WA8" s="113"/>
      <c r="WB8" s="113"/>
      <c r="WC8" s="113"/>
      <c r="WD8" s="113"/>
      <c r="WE8" s="113"/>
      <c r="WF8" s="113"/>
      <c r="WG8" s="113"/>
      <c r="WH8" s="113"/>
      <c r="WI8" s="113"/>
      <c r="WJ8" s="113"/>
      <c r="WK8" s="113"/>
      <c r="WL8" s="113"/>
      <c r="WM8" s="113"/>
      <c r="WN8" s="113"/>
      <c r="WO8" s="113"/>
      <c r="WP8" s="113"/>
      <c r="WQ8" s="113"/>
      <c r="WR8" s="113"/>
      <c r="WS8" s="113"/>
      <c r="WT8" s="113"/>
      <c r="WU8" s="113"/>
      <c r="WV8" s="113"/>
      <c r="WW8" s="113"/>
      <c r="WX8" s="113"/>
      <c r="WY8" s="113"/>
      <c r="WZ8" s="113"/>
      <c r="XA8" s="113"/>
      <c r="XB8" s="113"/>
      <c r="XC8" s="113"/>
      <c r="XD8" s="113"/>
      <c r="XE8" s="113"/>
      <c r="XF8" s="113"/>
      <c r="XG8" s="113"/>
      <c r="XH8" s="113"/>
      <c r="XI8" s="113"/>
      <c r="XJ8" s="113"/>
      <c r="XK8" s="113"/>
      <c r="XL8" s="113"/>
      <c r="XM8" s="113"/>
      <c r="XN8" s="113"/>
      <c r="XO8" s="113"/>
      <c r="XP8" s="113"/>
      <c r="XQ8" s="113"/>
      <c r="XR8" s="113"/>
      <c r="XS8" s="113"/>
      <c r="XT8" s="113"/>
      <c r="XU8" s="113"/>
      <c r="XV8" s="113"/>
      <c r="XW8" s="113"/>
      <c r="XX8" s="113"/>
      <c r="XY8" s="113"/>
      <c r="XZ8" s="113"/>
      <c r="YA8" s="113"/>
      <c r="YB8" s="113"/>
      <c r="YC8" s="113"/>
      <c r="YD8" s="113"/>
      <c r="YE8" s="113"/>
      <c r="YF8" s="113"/>
      <c r="YG8" s="113"/>
      <c r="YH8" s="113"/>
      <c r="YI8" s="113"/>
      <c r="YJ8" s="113"/>
      <c r="YK8" s="113"/>
      <c r="YL8" s="113"/>
      <c r="YM8" s="113"/>
      <c r="YN8" s="113"/>
      <c r="YO8" s="113"/>
      <c r="YP8" s="113"/>
      <c r="YQ8" s="113"/>
      <c r="YR8" s="113"/>
      <c r="YS8" s="113"/>
      <c r="YT8" s="113"/>
      <c r="YU8" s="113"/>
      <c r="YV8" s="113"/>
      <c r="YW8" s="113"/>
      <c r="YX8" s="113"/>
      <c r="YY8" s="113"/>
      <c r="YZ8" s="113"/>
      <c r="ZA8" s="113"/>
      <c r="ZB8" s="113"/>
      <c r="ZC8" s="113"/>
      <c r="ZD8" s="113"/>
      <c r="ZE8" s="113"/>
      <c r="ZF8" s="113"/>
      <c r="ZG8" s="113"/>
      <c r="ZH8" s="113"/>
      <c r="ZI8" s="113"/>
      <c r="ZJ8" s="113"/>
      <c r="ZK8" s="113"/>
      <c r="ZL8" s="113"/>
      <c r="ZM8" s="113"/>
      <c r="ZN8" s="113"/>
      <c r="ZO8" s="113"/>
      <c r="ZP8" s="113"/>
      <c r="ZQ8" s="113"/>
      <c r="ZR8" s="113"/>
      <c r="ZS8" s="113"/>
      <c r="ZT8" s="113"/>
      <c r="ZU8" s="113"/>
      <c r="ZV8" s="113"/>
      <c r="ZW8" s="113"/>
      <c r="ZX8" s="113"/>
      <c r="ZY8" s="113"/>
      <c r="ZZ8" s="113"/>
      <c r="AAA8" s="113"/>
      <c r="AAB8" s="113"/>
      <c r="AAC8" s="113"/>
      <c r="AAD8" s="113"/>
      <c r="AAE8" s="113"/>
      <c r="AAF8" s="113"/>
      <c r="AAG8" s="113"/>
      <c r="AAH8" s="113"/>
      <c r="AAI8" s="113"/>
      <c r="AAJ8" s="113"/>
      <c r="AAK8" s="113"/>
      <c r="AAL8" s="113"/>
      <c r="AAM8" s="113"/>
      <c r="AAN8" s="113"/>
      <c r="AAO8" s="113"/>
      <c r="AAP8" s="113"/>
      <c r="AAQ8" s="113"/>
      <c r="AAR8" s="113"/>
      <c r="AAS8" s="113"/>
      <c r="AAT8" s="113"/>
      <c r="AAU8" s="113"/>
      <c r="AAV8" s="113"/>
      <c r="AAW8" s="113"/>
      <c r="AAX8" s="113"/>
      <c r="AAY8" s="113"/>
      <c r="AAZ8" s="113"/>
      <c r="ABA8" s="113"/>
      <c r="ABB8" s="113"/>
      <c r="ABC8" s="113"/>
      <c r="ABD8" s="113"/>
      <c r="ABE8" s="113"/>
      <c r="ABF8" s="113"/>
      <c r="ABG8" s="113"/>
      <c r="ABH8" s="113"/>
      <c r="ABI8" s="113"/>
      <c r="ABJ8" s="113"/>
      <c r="ABK8" s="113"/>
      <c r="ABL8" s="113"/>
      <c r="ABM8" s="113"/>
      <c r="ABN8" s="113"/>
      <c r="ABO8" s="113"/>
      <c r="ABP8" s="113"/>
      <c r="ABQ8" s="113"/>
      <c r="ABR8" s="113"/>
      <c r="ABS8" s="113"/>
      <c r="ABT8" s="113"/>
      <c r="ABU8" s="113"/>
      <c r="ABV8" s="113"/>
      <c r="ABW8" s="113"/>
      <c r="ABX8" s="113"/>
      <c r="ABY8" s="113"/>
      <c r="ABZ8" s="113"/>
      <c r="ACA8" s="113"/>
      <c r="ACB8" s="113"/>
      <c r="ACC8" s="113"/>
      <c r="ACD8" s="113"/>
      <c r="ACE8" s="113"/>
      <c r="ACF8" s="113"/>
      <c r="ACG8" s="113"/>
      <c r="ACH8" s="113"/>
      <c r="ACI8" s="113"/>
      <c r="ACJ8" s="113"/>
      <c r="ACK8" s="113"/>
      <c r="ACL8" s="113"/>
      <c r="ACM8" s="113"/>
      <c r="ACN8" s="113"/>
      <c r="ACO8" s="113"/>
      <c r="ACP8" s="113"/>
      <c r="ACQ8" s="113"/>
    </row>
    <row r="9">
      <c r="A9" s="61"/>
      <c r="B9" s="117"/>
      <c r="C9" s="118"/>
      <c r="D9" s="118"/>
      <c r="E9" s="118"/>
      <c r="F9" s="119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20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/>
      <c r="DX9" s="118"/>
      <c r="DY9" s="118"/>
      <c r="DZ9" s="118"/>
      <c r="EA9" s="118"/>
      <c r="EB9" s="118"/>
      <c r="EC9" s="118"/>
      <c r="ED9" s="118"/>
      <c r="EE9" s="118"/>
      <c r="EF9" s="118"/>
      <c r="EG9" s="118"/>
      <c r="EH9" s="118"/>
      <c r="EI9" s="118"/>
      <c r="EJ9" s="118"/>
      <c r="EK9" s="118"/>
      <c r="EL9" s="118"/>
      <c r="EM9" s="118"/>
      <c r="EN9" s="118"/>
      <c r="EO9" s="118"/>
      <c r="EP9" s="118"/>
      <c r="EQ9" s="118"/>
      <c r="ER9" s="118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8"/>
      <c r="FL9" s="118"/>
      <c r="FM9" s="118"/>
      <c r="FN9" s="118"/>
      <c r="FO9" s="118"/>
      <c r="FP9" s="118"/>
      <c r="FQ9" s="118"/>
      <c r="FR9" s="118"/>
      <c r="FS9" s="118"/>
      <c r="FT9" s="118"/>
      <c r="FU9" s="118"/>
      <c r="FV9" s="118"/>
      <c r="FW9" s="118"/>
      <c r="FX9" s="118"/>
      <c r="FY9" s="118"/>
      <c r="FZ9" s="118"/>
      <c r="GA9" s="118"/>
      <c r="GB9" s="118"/>
      <c r="GC9" s="121"/>
      <c r="GD9" s="118"/>
      <c r="GE9" s="118"/>
      <c r="GF9" s="118"/>
      <c r="GG9" s="118"/>
      <c r="GH9" s="118"/>
      <c r="GI9" s="118"/>
      <c r="GJ9" s="122"/>
      <c r="GK9" s="118"/>
      <c r="GL9" s="118"/>
      <c r="GM9" s="118"/>
      <c r="GN9" s="118"/>
      <c r="GO9" s="118"/>
      <c r="GP9" s="118"/>
      <c r="GQ9" s="122"/>
      <c r="GR9" s="118"/>
      <c r="GS9" s="118"/>
      <c r="GT9" s="118"/>
      <c r="GU9" s="118"/>
      <c r="GV9" s="118"/>
      <c r="GW9" s="118"/>
      <c r="GX9" s="122"/>
      <c r="GY9" s="118"/>
      <c r="GZ9" s="118"/>
      <c r="HA9" s="118"/>
      <c r="HB9" s="118"/>
      <c r="HC9" s="118"/>
      <c r="HD9" s="118"/>
      <c r="HE9" s="122"/>
      <c r="HF9" s="118"/>
      <c r="HG9" s="118"/>
      <c r="HH9" s="118"/>
      <c r="HI9" s="118"/>
      <c r="HJ9" s="118"/>
      <c r="HK9" s="118"/>
      <c r="HL9" s="122"/>
      <c r="HM9" s="118"/>
      <c r="HN9" s="118"/>
      <c r="HO9" s="118"/>
      <c r="HP9" s="123"/>
      <c r="HQ9" s="123"/>
      <c r="HR9" s="123"/>
      <c r="HS9" s="124"/>
      <c r="HT9" s="118"/>
      <c r="HU9" s="118"/>
      <c r="HV9" s="118"/>
      <c r="HW9" s="118"/>
      <c r="HX9" s="118"/>
      <c r="HY9" s="118"/>
      <c r="HZ9" s="124"/>
      <c r="IA9" s="118"/>
      <c r="IB9" s="118"/>
      <c r="IC9" s="118"/>
      <c r="ID9" s="118"/>
      <c r="IE9" s="118"/>
      <c r="IF9" s="118"/>
      <c r="IG9" s="124"/>
      <c r="IH9" s="118"/>
      <c r="II9" s="118"/>
      <c r="IJ9" s="118"/>
      <c r="IK9" s="118"/>
      <c r="IL9" s="118"/>
      <c r="IM9" s="118"/>
      <c r="IN9" s="122"/>
      <c r="IO9" s="118"/>
      <c r="IP9" s="118"/>
      <c r="IQ9" s="118"/>
      <c r="IR9" s="118"/>
      <c r="IS9" s="118"/>
      <c r="IT9" s="118"/>
      <c r="IU9" s="124"/>
      <c r="IV9" s="125"/>
      <c r="IW9" s="118"/>
      <c r="IX9" s="118"/>
      <c r="IY9" s="118"/>
      <c r="IZ9" s="118"/>
      <c r="JA9" s="118"/>
      <c r="JB9" s="124"/>
      <c r="JC9" s="118"/>
      <c r="JD9" s="118"/>
      <c r="JE9" s="118"/>
      <c r="JF9" s="118"/>
      <c r="JG9" s="118"/>
      <c r="JH9" s="118"/>
      <c r="JI9" s="122"/>
      <c r="JJ9" s="118"/>
      <c r="JK9" s="118"/>
      <c r="JL9" s="118"/>
      <c r="JM9" s="123"/>
      <c r="JN9" s="118"/>
      <c r="JO9" s="118"/>
      <c r="JP9" s="124"/>
      <c r="JQ9" s="118"/>
      <c r="JR9" s="118"/>
      <c r="JS9" s="118"/>
      <c r="JT9" s="118"/>
      <c r="JU9" s="118"/>
      <c r="JV9" s="118"/>
      <c r="JW9" s="124"/>
      <c r="JX9" s="118"/>
      <c r="JY9" s="118"/>
      <c r="JZ9" s="118"/>
      <c r="KA9" s="118"/>
      <c r="KB9" s="118"/>
      <c r="KC9" s="118"/>
      <c r="KD9" s="122"/>
      <c r="KE9" s="118"/>
      <c r="KF9" s="118"/>
      <c r="KG9" s="118"/>
      <c r="KH9" s="118"/>
      <c r="KI9" s="126"/>
      <c r="KJ9" s="118"/>
      <c r="KK9" s="122"/>
      <c r="KL9" s="118"/>
      <c r="KM9" s="118"/>
      <c r="KN9" s="118"/>
      <c r="KO9" s="118"/>
      <c r="KP9" s="118"/>
      <c r="KQ9" s="118"/>
      <c r="KR9" s="124"/>
      <c r="KS9" s="118"/>
      <c r="KT9" s="118"/>
      <c r="KU9" s="118"/>
      <c r="KV9" s="118"/>
      <c r="KW9" s="118"/>
      <c r="KX9" s="118"/>
      <c r="KY9" s="122"/>
      <c r="KZ9" s="118"/>
      <c r="LA9" s="118"/>
      <c r="LB9" s="118"/>
      <c r="LC9" s="118"/>
      <c r="LD9" s="118"/>
      <c r="LE9" s="126"/>
      <c r="LF9" s="127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W9" s="118"/>
      <c r="LX9" s="118"/>
      <c r="LY9" s="118"/>
      <c r="LZ9" s="118"/>
      <c r="MA9" s="118"/>
      <c r="MB9" s="118"/>
      <c r="MC9" s="118"/>
      <c r="MD9" s="118"/>
      <c r="ME9" s="118"/>
      <c r="MF9" s="118"/>
      <c r="MG9" s="118"/>
      <c r="MH9" s="118"/>
      <c r="MI9" s="118"/>
      <c r="MJ9" s="118"/>
      <c r="MK9" s="118"/>
      <c r="ML9" s="118"/>
      <c r="MM9" s="118"/>
      <c r="MN9" s="118"/>
      <c r="MO9" s="118"/>
      <c r="MP9" s="118"/>
      <c r="MQ9" s="118"/>
      <c r="MR9" s="118"/>
      <c r="MS9" s="118"/>
      <c r="MT9" s="118"/>
      <c r="MU9" s="118"/>
      <c r="MV9" s="118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M9" s="118"/>
      <c r="NN9" s="118"/>
      <c r="NO9" s="118"/>
      <c r="NP9" s="118"/>
      <c r="NQ9" s="118"/>
      <c r="NR9" s="118"/>
      <c r="NS9" s="118"/>
      <c r="NT9" s="118"/>
      <c r="NU9" s="118"/>
      <c r="NV9" s="118"/>
      <c r="NW9" s="118"/>
      <c r="NX9" s="118"/>
      <c r="NY9" s="118"/>
      <c r="NZ9" s="118"/>
      <c r="OA9" s="118"/>
      <c r="OB9" s="118"/>
      <c r="OC9" s="118"/>
      <c r="OD9" s="118"/>
      <c r="OE9" s="118"/>
      <c r="OF9" s="118"/>
      <c r="OG9" s="118"/>
      <c r="OH9" s="118"/>
      <c r="OI9" s="118"/>
      <c r="OJ9" s="118"/>
      <c r="OK9" s="118"/>
      <c r="OL9" s="118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C9" s="118"/>
      <c r="PD9" s="118"/>
      <c r="PE9" s="118"/>
      <c r="PF9" s="118"/>
      <c r="PG9" s="118"/>
      <c r="PH9" s="118"/>
      <c r="PI9" s="118"/>
      <c r="PJ9" s="118"/>
      <c r="PK9" s="118"/>
      <c r="PL9" s="118"/>
      <c r="PM9" s="118"/>
      <c r="PN9" s="118"/>
      <c r="PO9" s="118"/>
      <c r="PP9" s="118"/>
      <c r="PQ9" s="118"/>
      <c r="PR9" s="118"/>
      <c r="PS9" s="118"/>
      <c r="PT9" s="118"/>
      <c r="PU9" s="118"/>
      <c r="PV9" s="118"/>
      <c r="PW9" s="118"/>
      <c r="PX9" s="118"/>
      <c r="PY9" s="118"/>
      <c r="PZ9" s="118"/>
      <c r="QA9" s="118"/>
      <c r="QB9" s="118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20">
        <v>0.0</v>
      </c>
      <c r="QQ9" s="118"/>
      <c r="QR9" s="118"/>
      <c r="QS9" s="118"/>
      <c r="QT9" s="118"/>
      <c r="QU9" s="118"/>
      <c r="QV9" s="118"/>
      <c r="QW9" s="118"/>
      <c r="QX9" s="118"/>
      <c r="QY9" s="118"/>
      <c r="QZ9" s="118"/>
      <c r="RA9" s="118"/>
      <c r="RB9" s="118"/>
      <c r="RC9" s="118"/>
      <c r="RD9" s="118"/>
      <c r="RE9" s="118"/>
      <c r="RF9" s="118"/>
      <c r="RG9" s="118"/>
      <c r="RH9" s="118"/>
      <c r="RI9" s="118"/>
      <c r="RJ9" s="118"/>
      <c r="RK9" s="118"/>
      <c r="RL9" s="118"/>
      <c r="RM9" s="118"/>
      <c r="RN9" s="118"/>
      <c r="RO9" s="118"/>
      <c r="RP9" s="118"/>
      <c r="RQ9" s="118"/>
      <c r="RR9" s="118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I9" s="118"/>
      <c r="SJ9" s="118"/>
      <c r="SK9" s="118"/>
      <c r="SL9" s="118"/>
      <c r="SM9" s="118"/>
      <c r="SN9" s="118"/>
      <c r="SO9" s="118"/>
      <c r="SP9" s="118"/>
      <c r="SQ9" s="118"/>
      <c r="SR9" s="118"/>
      <c r="SS9" s="118"/>
      <c r="ST9" s="118"/>
      <c r="SU9" s="118"/>
      <c r="SV9" s="118"/>
      <c r="SW9" s="118"/>
      <c r="SX9" s="118"/>
      <c r="SY9" s="118"/>
      <c r="SZ9" s="118"/>
      <c r="TA9" s="118"/>
      <c r="TB9" s="118"/>
      <c r="TC9" s="118"/>
      <c r="TD9" s="118"/>
      <c r="TE9" s="118"/>
      <c r="TF9" s="118"/>
      <c r="TG9" s="118"/>
      <c r="TH9" s="118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TY9" s="118"/>
      <c r="TZ9" s="118"/>
      <c r="UA9" s="118"/>
      <c r="UB9" s="118"/>
      <c r="UC9" s="118"/>
      <c r="UD9" s="118"/>
      <c r="UE9" s="118"/>
      <c r="UF9" s="118"/>
      <c r="UG9" s="118"/>
      <c r="UH9" s="118"/>
      <c r="UI9" s="118"/>
      <c r="UJ9" s="118"/>
      <c r="UK9" s="118"/>
      <c r="UL9" s="118"/>
      <c r="UM9" s="118"/>
      <c r="UN9" s="118"/>
      <c r="UO9" s="118"/>
      <c r="UP9" s="118"/>
      <c r="UQ9" s="118"/>
      <c r="UR9" s="118"/>
      <c r="US9" s="118"/>
      <c r="UT9" s="118"/>
      <c r="UU9" s="118"/>
      <c r="UV9" s="118"/>
      <c r="UW9" s="118"/>
      <c r="UX9" s="118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O9" s="118"/>
      <c r="VP9" s="118"/>
      <c r="VQ9" s="118"/>
      <c r="VR9" s="118"/>
      <c r="VS9" s="118"/>
      <c r="VT9" s="118"/>
      <c r="VU9" s="118"/>
      <c r="VV9" s="118"/>
      <c r="VW9" s="118"/>
      <c r="VX9" s="118"/>
      <c r="VY9" s="118"/>
      <c r="VZ9" s="118"/>
      <c r="WA9" s="118"/>
      <c r="WB9" s="118"/>
      <c r="WC9" s="118"/>
      <c r="WD9" s="118"/>
      <c r="WE9" s="118"/>
      <c r="WF9" s="118"/>
      <c r="WG9" s="118"/>
      <c r="WH9" s="118"/>
      <c r="WI9" s="118"/>
      <c r="WJ9" s="118"/>
      <c r="WK9" s="118"/>
      <c r="WL9" s="118"/>
      <c r="WM9" s="118"/>
      <c r="WN9" s="118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E9" s="118"/>
      <c r="XF9" s="118"/>
      <c r="XG9" s="118"/>
      <c r="XH9" s="118"/>
      <c r="XI9" s="118"/>
      <c r="XJ9" s="118"/>
      <c r="XK9" s="118"/>
      <c r="XL9" s="118"/>
      <c r="XM9" s="118"/>
      <c r="XN9" s="118"/>
      <c r="XO9" s="118"/>
      <c r="XP9" s="118"/>
      <c r="XQ9" s="118"/>
      <c r="XR9" s="118"/>
      <c r="XS9" s="118"/>
      <c r="XT9" s="118"/>
      <c r="XU9" s="118"/>
      <c r="XV9" s="118"/>
      <c r="XW9" s="118"/>
      <c r="XX9" s="118"/>
      <c r="XY9" s="118"/>
      <c r="XZ9" s="118"/>
      <c r="YA9" s="118"/>
      <c r="YB9" s="118"/>
      <c r="YC9" s="118"/>
      <c r="YD9" s="118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U9" s="118"/>
      <c r="YV9" s="118"/>
      <c r="YW9" s="118"/>
      <c r="YX9" s="118"/>
      <c r="YY9" s="118"/>
      <c r="YZ9" s="118"/>
      <c r="ZA9" s="118"/>
      <c r="ZB9" s="118"/>
      <c r="ZC9" s="118"/>
      <c r="ZD9" s="118"/>
      <c r="ZE9" s="118"/>
      <c r="ZF9" s="118"/>
      <c r="ZG9" s="118"/>
      <c r="ZH9" s="118"/>
      <c r="ZI9" s="118"/>
      <c r="ZJ9" s="118"/>
      <c r="ZK9" s="118"/>
      <c r="ZL9" s="118"/>
      <c r="ZM9" s="118"/>
      <c r="ZN9" s="118"/>
      <c r="ZO9" s="118"/>
      <c r="ZP9" s="118"/>
      <c r="ZQ9" s="118"/>
      <c r="ZR9" s="118"/>
      <c r="ZS9" s="118"/>
      <c r="ZT9" s="118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K9" s="118"/>
      <c r="AAL9" s="118"/>
      <c r="AAM9" s="118"/>
      <c r="AAN9" s="118"/>
      <c r="AAO9" s="118"/>
      <c r="AAP9" s="118"/>
      <c r="AAQ9" s="118"/>
      <c r="AAR9" s="118"/>
      <c r="AAS9" s="118"/>
      <c r="AAT9" s="118"/>
      <c r="AAU9" s="118"/>
      <c r="AAV9" s="118"/>
      <c r="AAW9" s="118"/>
      <c r="AAX9" s="118"/>
      <c r="AAY9" s="118"/>
      <c r="AAZ9" s="118"/>
      <c r="ABA9" s="118"/>
      <c r="ABB9" s="118"/>
      <c r="ABC9" s="118"/>
      <c r="ABD9" s="118"/>
      <c r="ABE9" s="118"/>
      <c r="ABF9" s="118"/>
      <c r="ABG9" s="118"/>
      <c r="ABH9" s="118"/>
      <c r="ABI9" s="118"/>
      <c r="ABJ9" s="118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A9" s="118"/>
      <c r="ACB9" s="118"/>
      <c r="ACC9" s="118"/>
      <c r="ACD9" s="118"/>
      <c r="ACE9" s="118"/>
      <c r="ACF9" s="118"/>
      <c r="ACG9" s="118"/>
      <c r="ACH9" s="118"/>
      <c r="ACI9" s="118"/>
      <c r="ACJ9" s="118"/>
      <c r="ACK9" s="118"/>
      <c r="ACL9" s="118"/>
      <c r="ACM9" s="118"/>
      <c r="ACN9" s="118"/>
      <c r="ACO9" s="118"/>
      <c r="ACP9" s="118"/>
      <c r="ACQ9" s="118"/>
    </row>
    <row r="10" ht="15.0" customHeight="1">
      <c r="A10" s="128" t="s">
        <v>35</v>
      </c>
      <c r="B10" s="67" t="s">
        <v>36</v>
      </c>
      <c r="C10" s="105"/>
      <c r="D10" s="105">
        <v>12.0</v>
      </c>
      <c r="E10" s="105">
        <v>20.0</v>
      </c>
      <c r="F10" s="105">
        <v>31.0</v>
      </c>
      <c r="G10" s="105">
        <v>18.0</v>
      </c>
      <c r="H10" s="105">
        <v>19.0</v>
      </c>
      <c r="I10" s="105">
        <v>26.0</v>
      </c>
      <c r="J10" s="127"/>
      <c r="K10" s="105">
        <v>18.0</v>
      </c>
      <c r="L10" s="105">
        <v>23.0</v>
      </c>
      <c r="M10" s="105">
        <v>13.0</v>
      </c>
      <c r="N10" s="105">
        <v>24.0</v>
      </c>
      <c r="O10" s="105">
        <v>21.0</v>
      </c>
      <c r="P10" s="105">
        <v>18.0</v>
      </c>
      <c r="Q10" s="124"/>
      <c r="R10" s="105">
        <v>27.0</v>
      </c>
      <c r="S10" s="115">
        <v>23.0</v>
      </c>
      <c r="T10" s="105">
        <v>15.0</v>
      </c>
      <c r="U10" s="105">
        <v>16.0</v>
      </c>
      <c r="V10" s="105">
        <v>17.0</v>
      </c>
      <c r="W10" s="105">
        <v>21.0</v>
      </c>
      <c r="X10" s="122"/>
      <c r="Y10" s="105">
        <v>28.0</v>
      </c>
      <c r="Z10" s="105">
        <v>19.0</v>
      </c>
      <c r="AA10" s="105">
        <v>12.0</v>
      </c>
      <c r="AB10" s="105">
        <v>20.0</v>
      </c>
      <c r="AC10" s="116">
        <v>32.0</v>
      </c>
      <c r="AD10" s="109">
        <v>0.0</v>
      </c>
      <c r="AE10" s="107">
        <v>0.0</v>
      </c>
      <c r="AF10" s="105">
        <v>40.0</v>
      </c>
      <c r="AG10" s="105">
        <v>8.0</v>
      </c>
      <c r="AH10" s="105">
        <v>21.0</v>
      </c>
      <c r="AI10" s="105">
        <v>21.0</v>
      </c>
      <c r="AJ10" s="105">
        <v>20.0</v>
      </c>
      <c r="AK10" s="105">
        <v>16.0</v>
      </c>
      <c r="AL10" s="108">
        <v>0.0</v>
      </c>
      <c r="AM10" s="105">
        <v>23.0</v>
      </c>
      <c r="AN10" s="109">
        <v>0.0</v>
      </c>
      <c r="AO10" s="105">
        <v>21.0</v>
      </c>
      <c r="AP10" s="105">
        <v>20.0</v>
      </c>
      <c r="AQ10" s="105">
        <v>21.0</v>
      </c>
      <c r="AR10" s="105">
        <v>23.0</v>
      </c>
      <c r="AS10" s="124"/>
      <c r="AT10" s="105">
        <v>29.0</v>
      </c>
      <c r="AU10" s="105">
        <v>15.0</v>
      </c>
      <c r="AV10" s="105">
        <v>19.0</v>
      </c>
      <c r="AW10" s="105">
        <v>26.0</v>
      </c>
      <c r="AX10" s="105">
        <v>21.0</v>
      </c>
      <c r="AY10" s="105">
        <v>13.0</v>
      </c>
      <c r="AZ10" s="124"/>
      <c r="BA10" s="105">
        <v>22.0</v>
      </c>
      <c r="BB10" s="105">
        <v>21.0</v>
      </c>
      <c r="BC10" s="105">
        <v>13.0</v>
      </c>
      <c r="BD10" s="105">
        <v>20.0</v>
      </c>
      <c r="BE10" s="105">
        <v>15.0</v>
      </c>
      <c r="BF10" s="105">
        <v>14.0</v>
      </c>
      <c r="BG10" s="124"/>
      <c r="BH10" s="105">
        <v>22.0</v>
      </c>
      <c r="BI10" s="105">
        <v>20.0</v>
      </c>
      <c r="BJ10" s="105">
        <v>12.0</v>
      </c>
      <c r="BK10" s="105">
        <v>12.0</v>
      </c>
      <c r="BL10" s="105">
        <v>18.0</v>
      </c>
      <c r="BM10" s="105">
        <v>13.0</v>
      </c>
      <c r="BN10" s="122"/>
      <c r="BO10" s="105">
        <v>26.0</v>
      </c>
      <c r="BP10" s="105">
        <v>22.0</v>
      </c>
      <c r="BQ10" s="105">
        <v>15.0</v>
      </c>
      <c r="BR10" s="105">
        <v>18.0</v>
      </c>
      <c r="BS10" s="105">
        <v>25.0</v>
      </c>
      <c r="BT10" s="105">
        <v>17.0</v>
      </c>
      <c r="BU10" s="124"/>
      <c r="BV10" s="105">
        <v>16.0</v>
      </c>
      <c r="BW10" s="105">
        <v>24.0</v>
      </c>
      <c r="BX10" s="105">
        <v>8.0</v>
      </c>
      <c r="BY10" s="105">
        <v>18.0</v>
      </c>
      <c r="BZ10" s="105">
        <v>24.0</v>
      </c>
      <c r="CA10" s="105">
        <v>18.0</v>
      </c>
      <c r="CB10" s="124"/>
      <c r="CC10" s="105">
        <v>20.0</v>
      </c>
      <c r="CD10" s="105">
        <v>21.0</v>
      </c>
      <c r="CE10" s="105">
        <v>7.0</v>
      </c>
      <c r="CF10" s="105">
        <v>29.0</v>
      </c>
      <c r="CG10" s="105">
        <v>17.0</v>
      </c>
      <c r="CH10" s="105">
        <v>15.0</v>
      </c>
      <c r="CI10" s="124"/>
      <c r="CJ10" s="105">
        <v>27.0</v>
      </c>
      <c r="CK10" s="105">
        <v>28.0</v>
      </c>
      <c r="CL10" s="105">
        <v>15.0</v>
      </c>
      <c r="CM10" s="105">
        <v>22.0</v>
      </c>
      <c r="CN10" s="105">
        <v>10.0</v>
      </c>
      <c r="CO10" s="105">
        <v>22.0</v>
      </c>
      <c r="CP10" s="124"/>
      <c r="CQ10" s="105">
        <v>22.0</v>
      </c>
      <c r="CR10" s="105">
        <v>26.0</v>
      </c>
      <c r="CS10" s="105">
        <v>16.0</v>
      </c>
      <c r="CT10" s="123"/>
      <c r="CU10" s="105">
        <v>20.0</v>
      </c>
      <c r="CV10" s="105">
        <v>23.0</v>
      </c>
      <c r="CW10" s="124"/>
      <c r="CX10" s="105">
        <v>24.0</v>
      </c>
      <c r="CY10" s="105">
        <v>20.0</v>
      </c>
      <c r="CZ10" s="105">
        <v>21.0</v>
      </c>
      <c r="DA10" s="105">
        <v>21.0</v>
      </c>
      <c r="DB10" s="105">
        <v>20.0</v>
      </c>
      <c r="DC10" s="105">
        <v>17.0</v>
      </c>
      <c r="DD10" s="124"/>
      <c r="DE10" s="105">
        <v>16.0</v>
      </c>
      <c r="DF10" s="105">
        <v>23.0</v>
      </c>
      <c r="DG10" s="105">
        <v>17.0</v>
      </c>
      <c r="DH10" s="105">
        <v>13.0</v>
      </c>
      <c r="DI10" s="125"/>
      <c r="DJ10" s="105">
        <v>13.0</v>
      </c>
      <c r="DK10" s="124"/>
      <c r="DL10" s="105">
        <v>23.0</v>
      </c>
      <c r="DM10" s="105">
        <v>16.0</v>
      </c>
      <c r="DN10" s="105">
        <v>16.0</v>
      </c>
      <c r="DO10" s="105">
        <v>13.0</v>
      </c>
      <c r="DP10" s="105">
        <v>17.0</v>
      </c>
      <c r="DQ10" s="105">
        <v>6.0</v>
      </c>
      <c r="DR10" s="124"/>
      <c r="DS10" s="105">
        <v>11.0</v>
      </c>
      <c r="DT10" s="105">
        <v>11.0</v>
      </c>
      <c r="DU10" s="105">
        <v>11.0</v>
      </c>
      <c r="DV10" s="105">
        <v>13.0</v>
      </c>
      <c r="DW10" s="105">
        <v>19.0</v>
      </c>
      <c r="DX10" s="105">
        <v>18.0</v>
      </c>
      <c r="DY10" s="127"/>
      <c r="DZ10" s="105">
        <v>15.0</v>
      </c>
      <c r="EA10" s="125"/>
      <c r="EB10" s="105">
        <v>24.0</v>
      </c>
      <c r="EC10" s="105">
        <v>18.0</v>
      </c>
      <c r="ED10" s="105">
        <v>19.0</v>
      </c>
      <c r="EE10" s="105">
        <v>14.0</v>
      </c>
      <c r="EF10" s="122"/>
      <c r="EG10" s="105">
        <v>32.0</v>
      </c>
      <c r="EH10" s="105">
        <v>20.0</v>
      </c>
      <c r="EI10" s="105">
        <v>16.0</v>
      </c>
      <c r="EJ10" s="105">
        <v>19.0</v>
      </c>
      <c r="EK10" s="105">
        <v>15.0</v>
      </c>
      <c r="EL10" s="105">
        <v>12.0</v>
      </c>
      <c r="EM10" s="124"/>
      <c r="EN10" s="105">
        <v>17.0</v>
      </c>
      <c r="EO10" s="105">
        <v>16.0</v>
      </c>
      <c r="EP10" s="105">
        <v>19.0</v>
      </c>
      <c r="EQ10" s="105">
        <v>15.0</v>
      </c>
      <c r="ER10" s="105">
        <v>19.0</v>
      </c>
      <c r="ES10" s="105">
        <v>16.0</v>
      </c>
      <c r="ET10" s="127"/>
      <c r="EU10" s="105">
        <v>11.0</v>
      </c>
      <c r="EV10" s="105">
        <v>21.0</v>
      </c>
      <c r="EW10" s="105">
        <v>19.0</v>
      </c>
      <c r="EX10" s="105">
        <v>18.0</v>
      </c>
      <c r="EY10" s="125"/>
      <c r="EZ10" s="125"/>
      <c r="FA10" s="124"/>
      <c r="FB10" s="125"/>
      <c r="FC10" s="125"/>
      <c r="FD10" s="105">
        <v>18.0</v>
      </c>
      <c r="FE10" s="105">
        <v>22.0</v>
      </c>
      <c r="FF10" s="105">
        <v>25.0</v>
      </c>
      <c r="FG10" s="105">
        <v>19.0</v>
      </c>
      <c r="FH10" s="124"/>
      <c r="FI10" s="105">
        <v>20.0</v>
      </c>
      <c r="FJ10" s="105">
        <v>17.0</v>
      </c>
      <c r="FK10" s="125"/>
      <c r="FL10" s="105">
        <v>24.0</v>
      </c>
      <c r="FM10" s="105">
        <v>17.0</v>
      </c>
      <c r="FN10" s="125"/>
      <c r="FO10" s="124"/>
      <c r="FP10" s="105">
        <v>19.0</v>
      </c>
      <c r="FQ10" s="105">
        <v>20.0</v>
      </c>
      <c r="FR10" s="105">
        <v>11.0</v>
      </c>
      <c r="FS10" s="105">
        <v>10.0</v>
      </c>
      <c r="FT10" s="105">
        <v>7.0</v>
      </c>
      <c r="FU10" s="105">
        <v>10.0</v>
      </c>
      <c r="FV10" s="122"/>
      <c r="FW10" s="105">
        <v>12.0</v>
      </c>
      <c r="FX10" s="105">
        <v>16.0</v>
      </c>
      <c r="FY10" s="105">
        <v>14.0</v>
      </c>
      <c r="FZ10" s="105">
        <v>12.0</v>
      </c>
      <c r="GA10" s="105">
        <v>11.0</v>
      </c>
      <c r="GB10" s="105">
        <v>8.0</v>
      </c>
      <c r="GC10" s="121"/>
      <c r="GD10" s="105">
        <v>25.0</v>
      </c>
      <c r="GE10" s="105">
        <v>12.0</v>
      </c>
      <c r="GF10" s="105">
        <v>14.0</v>
      </c>
      <c r="GG10" s="105">
        <v>12.0</v>
      </c>
      <c r="GH10" s="105">
        <v>10.0</v>
      </c>
      <c r="GI10" s="105">
        <v>9.0</v>
      </c>
      <c r="GJ10" s="122"/>
      <c r="GK10" s="105">
        <v>9.0</v>
      </c>
      <c r="GL10" s="105">
        <v>16.0</v>
      </c>
      <c r="GM10" s="105">
        <v>8.0</v>
      </c>
      <c r="GN10" s="105">
        <v>14.0</v>
      </c>
      <c r="GO10" s="105">
        <v>14.0</v>
      </c>
      <c r="GP10" s="105">
        <v>13.0</v>
      </c>
      <c r="GQ10" s="122"/>
      <c r="GR10" s="105">
        <v>12.0</v>
      </c>
      <c r="GS10" s="105">
        <v>10.0</v>
      </c>
      <c r="GT10" s="105">
        <v>10.0</v>
      </c>
      <c r="GU10" s="105">
        <v>12.0</v>
      </c>
      <c r="GV10" s="105">
        <v>17.0</v>
      </c>
      <c r="GW10" s="105">
        <v>9.0</v>
      </c>
      <c r="GX10" s="122"/>
      <c r="GY10" s="105">
        <v>10.0</v>
      </c>
      <c r="GZ10" s="105">
        <v>11.0</v>
      </c>
      <c r="HA10" s="105">
        <v>10.0</v>
      </c>
      <c r="HB10" s="105">
        <v>16.0</v>
      </c>
      <c r="HC10" s="105">
        <v>7.0</v>
      </c>
      <c r="HD10" s="105">
        <v>9.0</v>
      </c>
      <c r="HE10" s="122"/>
      <c r="HF10" s="105">
        <v>12.0</v>
      </c>
      <c r="HG10" s="105">
        <v>19.0</v>
      </c>
      <c r="HH10" s="105">
        <v>14.0</v>
      </c>
      <c r="HI10" s="105">
        <v>9.0</v>
      </c>
      <c r="HJ10" s="105">
        <v>19.0</v>
      </c>
      <c r="HK10" s="105">
        <v>9.0</v>
      </c>
      <c r="HL10" s="122"/>
      <c r="HM10" s="105">
        <v>14.0</v>
      </c>
      <c r="HN10" s="105">
        <v>15.0</v>
      </c>
      <c r="HO10" s="105">
        <v>12.0</v>
      </c>
      <c r="HP10" s="123"/>
      <c r="HQ10" s="123"/>
      <c r="HR10" s="123"/>
      <c r="HS10" s="124"/>
      <c r="HT10" s="105">
        <v>4.0</v>
      </c>
      <c r="HU10" s="105">
        <v>15.0</v>
      </c>
      <c r="HV10" s="105">
        <v>12.0</v>
      </c>
      <c r="HW10" s="105">
        <v>23.0</v>
      </c>
      <c r="HX10" s="105">
        <v>13.0</v>
      </c>
      <c r="HY10" s="105">
        <v>7.0</v>
      </c>
      <c r="HZ10" s="124"/>
      <c r="IA10" s="105">
        <v>10.0</v>
      </c>
      <c r="IB10" s="105">
        <v>11.0</v>
      </c>
      <c r="IC10" s="105">
        <v>13.0</v>
      </c>
      <c r="ID10" s="105">
        <v>9.0</v>
      </c>
      <c r="IE10" s="105">
        <v>6.0</v>
      </c>
      <c r="IF10" s="105">
        <v>9.0</v>
      </c>
      <c r="IG10" s="124"/>
      <c r="IH10" s="105">
        <v>7.0</v>
      </c>
      <c r="II10" s="105">
        <v>13.0</v>
      </c>
      <c r="IJ10" s="105">
        <v>13.0</v>
      </c>
      <c r="IK10" s="105">
        <v>9.0</v>
      </c>
      <c r="IL10" s="105">
        <v>8.0</v>
      </c>
      <c r="IM10" s="105">
        <v>8.0</v>
      </c>
      <c r="IN10" s="122"/>
      <c r="IO10" s="105">
        <v>8.0</v>
      </c>
      <c r="IP10" s="105">
        <v>8.0</v>
      </c>
      <c r="IQ10" s="105">
        <v>6.0</v>
      </c>
      <c r="IR10" s="105">
        <v>9.0</v>
      </c>
      <c r="IS10" s="105">
        <v>7.0</v>
      </c>
      <c r="IT10" s="105">
        <v>4.0</v>
      </c>
      <c r="IU10" s="124"/>
      <c r="IV10" s="125"/>
      <c r="IW10" s="105">
        <v>10.0</v>
      </c>
      <c r="IX10" s="105">
        <v>11.0</v>
      </c>
      <c r="IY10" s="105">
        <v>13.0</v>
      </c>
      <c r="IZ10" s="105">
        <v>7.0</v>
      </c>
      <c r="JA10" s="105">
        <v>5.0</v>
      </c>
      <c r="JB10" s="124"/>
      <c r="JC10" s="105">
        <v>11.0</v>
      </c>
      <c r="JD10" s="105">
        <v>10.0</v>
      </c>
      <c r="JE10" s="105">
        <v>7.0</v>
      </c>
      <c r="JF10" s="105">
        <v>9.0</v>
      </c>
      <c r="JG10" s="105">
        <v>7.0</v>
      </c>
      <c r="JH10" s="105">
        <v>7.0</v>
      </c>
      <c r="JI10" s="122"/>
      <c r="JJ10" s="105">
        <v>7.0</v>
      </c>
      <c r="JK10" s="105">
        <v>13.0</v>
      </c>
      <c r="JL10" s="105">
        <v>14.0</v>
      </c>
      <c r="JM10" s="123"/>
      <c r="JN10" s="105">
        <v>14.0</v>
      </c>
      <c r="JO10" s="105">
        <v>6.0</v>
      </c>
      <c r="JP10" s="124"/>
      <c r="JQ10" s="105">
        <v>9.0</v>
      </c>
      <c r="JR10" s="105">
        <v>10.0</v>
      </c>
      <c r="JS10" s="105">
        <v>8.0</v>
      </c>
      <c r="JT10" s="105">
        <v>8.0</v>
      </c>
      <c r="JU10" s="105">
        <v>10.0</v>
      </c>
      <c r="JV10" s="105">
        <v>10.0</v>
      </c>
      <c r="JW10" s="124"/>
      <c r="JX10" s="105">
        <v>12.0</v>
      </c>
      <c r="JY10" s="105">
        <v>19.0</v>
      </c>
      <c r="JZ10" s="105">
        <v>9.0</v>
      </c>
      <c r="KA10" s="105">
        <v>12.0</v>
      </c>
      <c r="KB10" s="105">
        <v>11.0</v>
      </c>
      <c r="KC10" s="105">
        <v>6.0</v>
      </c>
      <c r="KD10" s="108"/>
      <c r="KE10" s="105">
        <v>10.0</v>
      </c>
      <c r="KF10" s="105">
        <v>13.0</v>
      </c>
      <c r="KG10" s="105">
        <v>8.0</v>
      </c>
      <c r="KH10" s="105">
        <v>11.0</v>
      </c>
      <c r="KI10" s="126"/>
      <c r="KJ10" s="105">
        <v>7.0</v>
      </c>
      <c r="KK10" s="122"/>
      <c r="KL10" s="105">
        <v>12.0</v>
      </c>
      <c r="KM10" s="105">
        <v>16.0</v>
      </c>
      <c r="KN10" s="105">
        <v>16.0</v>
      </c>
      <c r="KO10" s="105">
        <v>11.0</v>
      </c>
      <c r="KP10" s="105">
        <v>9.0</v>
      </c>
      <c r="KQ10" s="105">
        <v>3.0</v>
      </c>
      <c r="KR10" s="124"/>
      <c r="KS10" s="105">
        <v>11.0</v>
      </c>
      <c r="KT10" s="105">
        <v>23.0</v>
      </c>
      <c r="KU10" s="105">
        <v>11.0</v>
      </c>
      <c r="KV10" s="105">
        <v>11.0</v>
      </c>
      <c r="KW10" s="105">
        <v>17.0</v>
      </c>
      <c r="KX10" s="105">
        <v>10.0</v>
      </c>
      <c r="KY10" s="122"/>
      <c r="KZ10" s="105">
        <v>14.0</v>
      </c>
      <c r="LA10" s="105">
        <v>11.0</v>
      </c>
      <c r="LB10" s="105">
        <v>19.0</v>
      </c>
      <c r="LC10" s="105">
        <v>7.0</v>
      </c>
      <c r="LD10" s="105">
        <v>11.0</v>
      </c>
      <c r="LE10" s="126"/>
      <c r="LF10" s="127"/>
      <c r="LG10" s="105">
        <v>27.0</v>
      </c>
      <c r="LH10" s="105">
        <v>35.0</v>
      </c>
      <c r="LI10" s="105">
        <v>23.0</v>
      </c>
      <c r="LJ10" s="105">
        <v>18.0</v>
      </c>
      <c r="LK10" s="105">
        <v>20.0</v>
      </c>
      <c r="LL10" s="105">
        <v>14.0</v>
      </c>
      <c r="LM10" s="113"/>
      <c r="LN10" s="105">
        <v>15.0</v>
      </c>
      <c r="LO10" s="105">
        <v>20.0</v>
      </c>
      <c r="LP10" s="105">
        <v>22.0</v>
      </c>
      <c r="LQ10" s="105">
        <v>8.0</v>
      </c>
      <c r="LR10" s="105">
        <v>13.0</v>
      </c>
      <c r="LS10" s="105">
        <v>17.0</v>
      </c>
      <c r="LT10" s="113"/>
      <c r="LU10" s="105">
        <v>14.0</v>
      </c>
      <c r="LV10" s="105">
        <v>21.0</v>
      </c>
      <c r="LW10" s="105">
        <v>14.0</v>
      </c>
      <c r="LX10" s="105">
        <v>15.0</v>
      </c>
      <c r="LY10" s="105">
        <v>13.0</v>
      </c>
      <c r="LZ10" s="105">
        <v>11.0</v>
      </c>
      <c r="MA10" s="113"/>
      <c r="MB10" s="105">
        <v>10.0</v>
      </c>
      <c r="MC10" s="105">
        <v>29.0</v>
      </c>
      <c r="MD10" s="105">
        <v>18.0</v>
      </c>
      <c r="ME10" s="113"/>
      <c r="MF10" s="105">
        <v>17.0</v>
      </c>
      <c r="MG10" s="105">
        <v>25.0</v>
      </c>
      <c r="MH10" s="113"/>
      <c r="MI10" s="105">
        <v>18.0</v>
      </c>
      <c r="MJ10" s="105">
        <v>31.0</v>
      </c>
      <c r="MK10" s="105">
        <v>15.0</v>
      </c>
      <c r="ML10" s="105">
        <v>23.0</v>
      </c>
      <c r="MM10" s="105">
        <v>20.0</v>
      </c>
      <c r="MN10" s="105">
        <v>10.0</v>
      </c>
      <c r="MO10" s="113"/>
      <c r="MP10" s="105">
        <v>18.0</v>
      </c>
      <c r="MQ10" s="105">
        <v>34.0</v>
      </c>
      <c r="MR10" s="105">
        <v>9.0</v>
      </c>
      <c r="MS10" s="105">
        <v>14.0</v>
      </c>
      <c r="MT10" s="105">
        <v>17.0</v>
      </c>
      <c r="MU10" s="105">
        <v>11.0</v>
      </c>
      <c r="MV10" s="113"/>
      <c r="MW10" s="105">
        <v>16.0</v>
      </c>
      <c r="MX10" s="105">
        <v>25.0</v>
      </c>
      <c r="MY10" s="105">
        <v>13.0</v>
      </c>
      <c r="MZ10" s="105">
        <v>16.0</v>
      </c>
      <c r="NA10" s="105">
        <v>21.0</v>
      </c>
      <c r="NB10" s="105">
        <v>16.0</v>
      </c>
      <c r="NC10" s="113"/>
      <c r="ND10" s="105">
        <v>14.0</v>
      </c>
      <c r="NE10" s="105">
        <v>17.0</v>
      </c>
      <c r="NF10" s="105">
        <v>19.0</v>
      </c>
      <c r="NG10" s="105">
        <v>15.0</v>
      </c>
      <c r="NH10" s="105">
        <v>16.0</v>
      </c>
      <c r="NI10" s="105">
        <v>14.0</v>
      </c>
      <c r="NJ10" s="113"/>
      <c r="NK10" s="105">
        <v>24.0</v>
      </c>
      <c r="NL10" s="105">
        <v>21.0</v>
      </c>
      <c r="NM10" s="105">
        <v>15.0</v>
      </c>
      <c r="NN10" s="105">
        <v>16.0</v>
      </c>
      <c r="NO10" s="105">
        <v>19.0</v>
      </c>
      <c r="NP10" s="105">
        <v>20.0</v>
      </c>
      <c r="NQ10" s="113"/>
      <c r="NR10" s="105">
        <v>18.0</v>
      </c>
      <c r="NS10" s="105">
        <v>23.0</v>
      </c>
      <c r="NT10" s="105">
        <v>21.0</v>
      </c>
      <c r="NU10" s="105">
        <v>10.0</v>
      </c>
      <c r="NV10" s="105">
        <v>15.0</v>
      </c>
      <c r="NW10" s="105">
        <v>16.0</v>
      </c>
      <c r="NX10" s="113"/>
      <c r="NY10" s="105">
        <v>17.0</v>
      </c>
      <c r="NZ10" s="105">
        <v>9.0</v>
      </c>
      <c r="OA10" s="105">
        <v>16.0</v>
      </c>
      <c r="OB10" s="105">
        <v>8.0</v>
      </c>
      <c r="OC10" s="105">
        <v>18.0</v>
      </c>
      <c r="OD10" s="105">
        <v>13.0</v>
      </c>
      <c r="OE10" s="113"/>
      <c r="OF10" s="113"/>
      <c r="OG10" s="105">
        <v>42.0</v>
      </c>
      <c r="OH10" s="105">
        <v>17.0</v>
      </c>
      <c r="OI10" s="105">
        <v>17.0</v>
      </c>
      <c r="OJ10" s="105">
        <v>18.0</v>
      </c>
      <c r="OK10" s="105">
        <v>18.0</v>
      </c>
      <c r="OL10" s="113"/>
      <c r="OM10" s="105">
        <v>34.0</v>
      </c>
      <c r="ON10" s="105">
        <v>35.0</v>
      </c>
      <c r="OO10" s="113"/>
      <c r="OP10" s="105">
        <v>26.0</v>
      </c>
      <c r="OQ10" s="105">
        <v>32.0</v>
      </c>
      <c r="OR10" s="105">
        <v>21.0</v>
      </c>
      <c r="OS10" s="113"/>
      <c r="OT10" s="105">
        <v>17.0</v>
      </c>
      <c r="OU10" s="105">
        <v>29.0</v>
      </c>
      <c r="OV10" s="105">
        <v>16.0</v>
      </c>
      <c r="OW10" s="105">
        <v>23.0</v>
      </c>
      <c r="OX10" s="105">
        <v>20.0</v>
      </c>
      <c r="OY10" s="105">
        <v>14.0</v>
      </c>
      <c r="OZ10" s="105"/>
      <c r="PA10" s="105">
        <v>27.0</v>
      </c>
      <c r="PB10" s="113"/>
      <c r="PC10" s="105">
        <v>23.0</v>
      </c>
      <c r="PD10" s="105">
        <v>27.0</v>
      </c>
      <c r="PE10" s="105">
        <v>22.0</v>
      </c>
      <c r="PF10" s="105">
        <v>24.0</v>
      </c>
      <c r="PG10" s="113"/>
      <c r="PH10" s="105">
        <v>32.0</v>
      </c>
      <c r="PI10" s="105">
        <v>21.0</v>
      </c>
      <c r="PJ10" s="105">
        <v>27.0</v>
      </c>
      <c r="PK10" s="105">
        <v>18.0</v>
      </c>
      <c r="PL10" s="105">
        <v>18.0</v>
      </c>
      <c r="PM10" s="105">
        <v>25.0</v>
      </c>
      <c r="PN10" s="113"/>
      <c r="PO10" s="105">
        <v>18.0</v>
      </c>
      <c r="PP10" s="105">
        <v>22.0</v>
      </c>
      <c r="PQ10" s="105">
        <v>14.0</v>
      </c>
      <c r="PR10" s="105">
        <v>20.0</v>
      </c>
      <c r="PS10" s="105">
        <v>13.0</v>
      </c>
      <c r="PT10" s="105">
        <v>9.0</v>
      </c>
      <c r="PU10" s="113"/>
      <c r="PV10" s="105">
        <v>25.0</v>
      </c>
      <c r="PW10" s="105">
        <v>17.0</v>
      </c>
      <c r="PX10" s="105">
        <v>12.0</v>
      </c>
      <c r="PY10" s="105">
        <v>18.0</v>
      </c>
      <c r="PZ10" s="105">
        <v>27.0</v>
      </c>
      <c r="QA10" s="105">
        <v>21.0</v>
      </c>
      <c r="QB10" s="113"/>
      <c r="QC10" s="105">
        <v>26.0</v>
      </c>
      <c r="QD10" s="105">
        <v>20.0</v>
      </c>
      <c r="QE10" s="105">
        <v>21.0</v>
      </c>
      <c r="QF10" s="105">
        <v>17.0</v>
      </c>
      <c r="QG10" s="105">
        <v>23.0</v>
      </c>
      <c r="QH10" s="105">
        <v>16.0</v>
      </c>
      <c r="QI10" s="105">
        <v>0.0</v>
      </c>
      <c r="QJ10" s="105">
        <v>26.0</v>
      </c>
      <c r="QK10" s="105">
        <v>15.0</v>
      </c>
      <c r="QL10" s="105">
        <v>14.0</v>
      </c>
      <c r="QM10" s="105">
        <v>29.0</v>
      </c>
      <c r="QN10" s="105">
        <v>25.0</v>
      </c>
      <c r="QO10" s="105">
        <v>25.0</v>
      </c>
      <c r="QP10" s="105">
        <v>0.0</v>
      </c>
      <c r="QQ10" s="105">
        <v>29.0</v>
      </c>
      <c r="QR10" s="105">
        <v>27.0</v>
      </c>
      <c r="QS10" s="105">
        <v>25.0</v>
      </c>
      <c r="QT10" s="105">
        <v>24.0</v>
      </c>
      <c r="QU10" s="113"/>
      <c r="QV10" s="105">
        <v>16.0</v>
      </c>
      <c r="QW10" s="113"/>
      <c r="QX10" s="105">
        <v>34.0</v>
      </c>
      <c r="QY10" s="105">
        <v>29.0</v>
      </c>
      <c r="QZ10" s="113"/>
      <c r="RA10" s="105">
        <v>21.0</v>
      </c>
      <c r="RB10" s="105">
        <v>26.0</v>
      </c>
      <c r="RC10" s="105">
        <v>19.0</v>
      </c>
      <c r="RD10" s="113"/>
      <c r="RE10" s="105">
        <v>18.0</v>
      </c>
      <c r="RF10" s="105">
        <v>21.0</v>
      </c>
      <c r="RG10" s="105">
        <v>19.0</v>
      </c>
      <c r="RH10" s="105">
        <v>20.0</v>
      </c>
      <c r="RI10" s="105">
        <v>17.0</v>
      </c>
      <c r="RJ10" s="105">
        <v>19.0</v>
      </c>
      <c r="RK10" s="105">
        <v>0.0</v>
      </c>
      <c r="RL10" s="105">
        <v>17.0</v>
      </c>
      <c r="RM10" s="105">
        <v>22.0</v>
      </c>
      <c r="RN10" s="105">
        <v>12.0</v>
      </c>
      <c r="RO10" s="105">
        <v>18.0</v>
      </c>
      <c r="RP10" s="105">
        <v>19.0</v>
      </c>
      <c r="RQ10" s="105">
        <v>15.0</v>
      </c>
      <c r="RR10" s="113"/>
      <c r="RS10" s="105">
        <v>11.0</v>
      </c>
      <c r="RT10" s="105">
        <v>0.0</v>
      </c>
      <c r="RU10" s="105">
        <v>20.0</v>
      </c>
      <c r="RV10" s="105">
        <v>15.0</v>
      </c>
      <c r="RW10" s="105">
        <v>16.0</v>
      </c>
      <c r="RX10" s="105">
        <v>17.0</v>
      </c>
      <c r="RY10" s="105">
        <v>0.0</v>
      </c>
      <c r="RZ10" s="105">
        <v>17.0</v>
      </c>
      <c r="SA10" s="105">
        <v>23.0</v>
      </c>
      <c r="SB10" s="105">
        <v>9.0</v>
      </c>
      <c r="SC10" s="105">
        <v>0.0</v>
      </c>
      <c r="SD10" s="105">
        <v>18.0</v>
      </c>
      <c r="SE10" s="105">
        <v>16.0</v>
      </c>
      <c r="SF10" s="113"/>
      <c r="SG10" s="105">
        <v>17.0</v>
      </c>
      <c r="SH10" s="105">
        <v>16.0</v>
      </c>
      <c r="SI10" s="105">
        <v>21.0</v>
      </c>
      <c r="SJ10" s="105">
        <v>14.0</v>
      </c>
      <c r="SK10" s="105">
        <v>6.0</v>
      </c>
      <c r="SL10" s="105">
        <v>14.0</v>
      </c>
      <c r="SM10" s="105">
        <v>0.0</v>
      </c>
      <c r="SN10" s="105">
        <v>15.0</v>
      </c>
      <c r="SO10" s="105">
        <v>0.0</v>
      </c>
      <c r="SP10" s="105">
        <v>22.0</v>
      </c>
      <c r="SQ10" s="113"/>
      <c r="SR10" s="113"/>
      <c r="SS10" s="113"/>
      <c r="ST10" s="113"/>
      <c r="SU10" s="113"/>
      <c r="SV10" s="113"/>
      <c r="SW10" s="113"/>
      <c r="SX10" s="113"/>
      <c r="SY10" s="113"/>
      <c r="SZ10" s="113"/>
      <c r="TA10" s="113"/>
      <c r="TB10" s="113"/>
      <c r="TC10" s="113"/>
      <c r="TD10" s="113"/>
      <c r="TE10" s="113"/>
      <c r="TF10" s="113"/>
      <c r="TG10" s="113"/>
      <c r="TH10" s="113"/>
      <c r="TI10" s="113"/>
      <c r="TJ10" s="113"/>
      <c r="TK10" s="113"/>
      <c r="TL10" s="113"/>
      <c r="TM10" s="113"/>
      <c r="TN10" s="113"/>
      <c r="TO10" s="113"/>
      <c r="TP10" s="113"/>
      <c r="TQ10" s="113"/>
      <c r="TR10" s="113"/>
      <c r="TS10" s="113"/>
      <c r="TT10" s="113"/>
      <c r="TU10" s="113"/>
      <c r="TV10" s="113"/>
      <c r="TW10" s="113"/>
      <c r="TX10" s="113"/>
      <c r="TY10" s="113"/>
      <c r="TZ10" s="113"/>
      <c r="UA10" s="113"/>
      <c r="UB10" s="113"/>
      <c r="UC10" s="113"/>
      <c r="UD10" s="113"/>
      <c r="UE10" s="113"/>
      <c r="UF10" s="113"/>
      <c r="UG10" s="113"/>
      <c r="UH10" s="113"/>
      <c r="UI10" s="113"/>
      <c r="UJ10" s="113"/>
      <c r="UK10" s="113"/>
      <c r="UL10" s="113"/>
      <c r="UM10" s="113"/>
      <c r="UN10" s="113"/>
      <c r="UO10" s="113"/>
      <c r="UP10" s="113"/>
      <c r="UQ10" s="113"/>
      <c r="UR10" s="113"/>
      <c r="US10" s="113"/>
      <c r="UT10" s="113"/>
      <c r="UU10" s="113"/>
      <c r="UV10" s="113"/>
      <c r="UW10" s="113"/>
      <c r="UX10" s="113"/>
      <c r="UY10" s="113"/>
      <c r="UZ10" s="113"/>
      <c r="VA10" s="113"/>
      <c r="VB10" s="113"/>
      <c r="VC10" s="113"/>
      <c r="VD10" s="113"/>
      <c r="VE10" s="113"/>
      <c r="VF10" s="113"/>
      <c r="VG10" s="113"/>
      <c r="VH10" s="113"/>
      <c r="VI10" s="113"/>
      <c r="VJ10" s="113"/>
      <c r="VK10" s="113"/>
      <c r="VL10" s="113"/>
      <c r="VM10" s="113"/>
      <c r="VN10" s="113"/>
      <c r="VO10" s="113"/>
      <c r="VP10" s="113"/>
      <c r="VQ10" s="113"/>
      <c r="VR10" s="113"/>
      <c r="VS10" s="113"/>
      <c r="VT10" s="113"/>
      <c r="VU10" s="113"/>
      <c r="VV10" s="113"/>
      <c r="VW10" s="113"/>
      <c r="VX10" s="113"/>
      <c r="VY10" s="113"/>
      <c r="VZ10" s="113"/>
      <c r="WA10" s="113"/>
      <c r="WB10" s="113"/>
      <c r="WC10" s="113"/>
      <c r="WD10" s="113"/>
      <c r="WE10" s="113"/>
      <c r="WF10" s="113"/>
      <c r="WG10" s="113"/>
      <c r="WH10" s="113"/>
      <c r="WI10" s="113"/>
      <c r="WJ10" s="113"/>
      <c r="WK10" s="113"/>
      <c r="WL10" s="113"/>
      <c r="WM10" s="113"/>
      <c r="WN10" s="113"/>
      <c r="WO10" s="113"/>
      <c r="WP10" s="113"/>
      <c r="WQ10" s="113"/>
      <c r="WR10" s="113"/>
      <c r="WS10" s="113"/>
      <c r="WT10" s="113"/>
      <c r="WU10" s="113"/>
      <c r="WV10" s="113"/>
      <c r="WW10" s="113"/>
      <c r="WX10" s="113"/>
      <c r="WY10" s="113"/>
      <c r="WZ10" s="113"/>
      <c r="XA10" s="113"/>
      <c r="XB10" s="113"/>
      <c r="XC10" s="113"/>
      <c r="XD10" s="113"/>
      <c r="XE10" s="113"/>
      <c r="XF10" s="113"/>
      <c r="XG10" s="113"/>
      <c r="XH10" s="113"/>
      <c r="XI10" s="113"/>
      <c r="XJ10" s="113"/>
      <c r="XK10" s="113"/>
      <c r="XL10" s="113"/>
      <c r="XM10" s="113"/>
      <c r="XN10" s="113"/>
      <c r="XO10" s="113"/>
      <c r="XP10" s="113"/>
      <c r="XQ10" s="113"/>
      <c r="XR10" s="113"/>
      <c r="XS10" s="113"/>
      <c r="XT10" s="113"/>
      <c r="XU10" s="113"/>
      <c r="XV10" s="113"/>
      <c r="XW10" s="113"/>
      <c r="XX10" s="113"/>
      <c r="XY10" s="113"/>
      <c r="XZ10" s="113"/>
      <c r="YA10" s="113"/>
      <c r="YB10" s="113"/>
      <c r="YC10" s="113"/>
      <c r="YD10" s="113"/>
      <c r="YE10" s="113"/>
      <c r="YF10" s="113"/>
      <c r="YG10" s="113"/>
      <c r="YH10" s="113"/>
      <c r="YI10" s="113"/>
      <c r="YJ10" s="113"/>
      <c r="YK10" s="113"/>
      <c r="YL10" s="113"/>
      <c r="YM10" s="113"/>
      <c r="YN10" s="113"/>
      <c r="YO10" s="113"/>
      <c r="YP10" s="113"/>
      <c r="YQ10" s="113"/>
      <c r="YR10" s="113"/>
      <c r="YS10" s="113"/>
      <c r="YT10" s="113"/>
      <c r="YU10" s="113"/>
      <c r="YV10" s="113"/>
      <c r="YW10" s="113"/>
      <c r="YX10" s="113"/>
      <c r="YY10" s="113"/>
      <c r="YZ10" s="113"/>
      <c r="ZA10" s="113"/>
      <c r="ZB10" s="113"/>
      <c r="ZC10" s="113"/>
      <c r="ZD10" s="113"/>
      <c r="ZE10" s="113"/>
      <c r="ZF10" s="113"/>
      <c r="ZG10" s="113"/>
      <c r="ZH10" s="113"/>
      <c r="ZI10" s="113"/>
      <c r="ZJ10" s="113"/>
      <c r="ZK10" s="113"/>
      <c r="ZL10" s="113"/>
      <c r="ZM10" s="113"/>
      <c r="ZN10" s="113"/>
      <c r="ZO10" s="113"/>
      <c r="ZP10" s="113"/>
      <c r="ZQ10" s="113"/>
      <c r="ZR10" s="113"/>
      <c r="ZS10" s="113"/>
      <c r="ZT10" s="113"/>
      <c r="ZU10" s="113"/>
      <c r="ZV10" s="113"/>
      <c r="ZW10" s="113"/>
      <c r="ZX10" s="113"/>
      <c r="ZY10" s="113"/>
      <c r="ZZ10" s="113"/>
      <c r="AAA10" s="113"/>
      <c r="AAB10" s="113"/>
      <c r="AAC10" s="113"/>
      <c r="AAD10" s="113"/>
      <c r="AAE10" s="113"/>
      <c r="AAF10" s="113"/>
      <c r="AAG10" s="113"/>
      <c r="AAH10" s="113"/>
      <c r="AAI10" s="113"/>
      <c r="AAJ10" s="113"/>
      <c r="AAK10" s="113"/>
      <c r="AAL10" s="113"/>
      <c r="AAM10" s="113"/>
      <c r="AAN10" s="113"/>
      <c r="AAO10" s="113"/>
      <c r="AAP10" s="113"/>
      <c r="AAQ10" s="113"/>
      <c r="AAR10" s="113"/>
      <c r="AAS10" s="113"/>
      <c r="AAT10" s="113"/>
      <c r="AAU10" s="113"/>
      <c r="AAV10" s="113"/>
      <c r="AAW10" s="113"/>
      <c r="AAX10" s="113"/>
      <c r="AAY10" s="113"/>
      <c r="AAZ10" s="113"/>
      <c r="ABA10" s="113"/>
      <c r="ABB10" s="113"/>
      <c r="ABC10" s="113"/>
      <c r="ABD10" s="113"/>
      <c r="ABE10" s="113"/>
      <c r="ABF10" s="113"/>
      <c r="ABG10" s="113"/>
      <c r="ABH10" s="113"/>
      <c r="ABI10" s="113"/>
      <c r="ABJ10" s="113"/>
      <c r="ABK10" s="113"/>
      <c r="ABL10" s="113"/>
      <c r="ABM10" s="113"/>
      <c r="ABN10" s="113"/>
      <c r="ABO10" s="113"/>
      <c r="ABP10" s="113"/>
      <c r="ABQ10" s="113"/>
      <c r="ABR10" s="113"/>
      <c r="ABS10" s="113"/>
      <c r="ABT10" s="113"/>
      <c r="ABU10" s="113"/>
      <c r="ABV10" s="113"/>
      <c r="ABW10" s="113"/>
      <c r="ABX10" s="113"/>
      <c r="ABY10" s="113"/>
      <c r="ABZ10" s="113"/>
      <c r="ACA10" s="113"/>
      <c r="ACB10" s="113"/>
      <c r="ACC10" s="113"/>
      <c r="ACD10" s="113"/>
      <c r="ACE10" s="113"/>
      <c r="ACF10" s="113"/>
      <c r="ACG10" s="113"/>
      <c r="ACH10" s="113"/>
      <c r="ACI10" s="113"/>
      <c r="ACJ10" s="113"/>
      <c r="ACK10" s="113"/>
      <c r="ACL10" s="113"/>
      <c r="ACM10" s="113"/>
      <c r="ACN10" s="113"/>
      <c r="ACO10" s="113"/>
      <c r="ACP10" s="113"/>
      <c r="ACQ10" s="113"/>
    </row>
    <row r="11" ht="15.0" customHeight="1">
      <c r="A11" s="73"/>
      <c r="B11" s="74" t="s">
        <v>7</v>
      </c>
      <c r="C11" s="105"/>
      <c r="D11" s="105">
        <v>12.0</v>
      </c>
      <c r="E11" s="105">
        <v>20.0</v>
      </c>
      <c r="F11" s="105">
        <v>31.0</v>
      </c>
      <c r="G11" s="105">
        <v>18.0</v>
      </c>
      <c r="H11" s="105">
        <v>19.0</v>
      </c>
      <c r="I11" s="105">
        <v>26.0</v>
      </c>
      <c r="J11" s="127"/>
      <c r="K11" s="105">
        <v>18.0</v>
      </c>
      <c r="L11" s="105">
        <v>23.0</v>
      </c>
      <c r="M11" s="105">
        <v>13.0</v>
      </c>
      <c r="N11" s="105">
        <v>22.0</v>
      </c>
      <c r="O11" s="105">
        <v>21.0</v>
      </c>
      <c r="P11" s="105">
        <v>18.0</v>
      </c>
      <c r="Q11" s="124"/>
      <c r="R11" s="105">
        <v>27.0</v>
      </c>
      <c r="S11" s="105">
        <v>21.0</v>
      </c>
      <c r="T11" s="105">
        <v>15.0</v>
      </c>
      <c r="U11" s="105">
        <v>16.0</v>
      </c>
      <c r="V11" s="105">
        <v>17.0</v>
      </c>
      <c r="W11" s="105">
        <v>21.0</v>
      </c>
      <c r="X11" s="122"/>
      <c r="Y11" s="105">
        <v>28.0</v>
      </c>
      <c r="Z11" s="105">
        <v>19.0</v>
      </c>
      <c r="AA11" s="105">
        <v>12.0</v>
      </c>
      <c r="AB11" s="105">
        <v>20.0</v>
      </c>
      <c r="AC11" s="129">
        <v>32.0</v>
      </c>
      <c r="AD11" s="109">
        <v>0.0</v>
      </c>
      <c r="AE11" s="107">
        <v>0.0</v>
      </c>
      <c r="AF11" s="105">
        <v>40.0</v>
      </c>
      <c r="AG11" s="105">
        <v>8.0</v>
      </c>
      <c r="AH11" s="105">
        <v>21.0</v>
      </c>
      <c r="AI11" s="105">
        <v>21.0</v>
      </c>
      <c r="AJ11" s="105">
        <v>20.0</v>
      </c>
      <c r="AK11" s="105">
        <v>16.0</v>
      </c>
      <c r="AL11" s="108">
        <v>0.0</v>
      </c>
      <c r="AM11" s="105">
        <v>23.0</v>
      </c>
      <c r="AN11" s="109">
        <v>0.0</v>
      </c>
      <c r="AO11" s="105">
        <v>21.0</v>
      </c>
      <c r="AP11" s="105">
        <v>20.0</v>
      </c>
      <c r="AQ11" s="105">
        <v>21.0</v>
      </c>
      <c r="AR11" s="105">
        <v>23.0</v>
      </c>
      <c r="AS11" s="124"/>
      <c r="AT11" s="105">
        <v>29.0</v>
      </c>
      <c r="AU11" s="105">
        <v>15.0</v>
      </c>
      <c r="AV11" s="105">
        <v>19.0</v>
      </c>
      <c r="AW11" s="105">
        <v>26.0</v>
      </c>
      <c r="AX11" s="105">
        <v>21.0</v>
      </c>
      <c r="AY11" s="105">
        <v>13.0</v>
      </c>
      <c r="AZ11" s="124"/>
      <c r="BA11" s="105">
        <v>22.0</v>
      </c>
      <c r="BB11" s="105">
        <v>21.0</v>
      </c>
      <c r="BC11" s="105">
        <v>13.0</v>
      </c>
      <c r="BD11" s="105">
        <v>20.0</v>
      </c>
      <c r="BE11" s="105">
        <v>15.0</v>
      </c>
      <c r="BF11" s="105">
        <v>14.0</v>
      </c>
      <c r="BG11" s="124"/>
      <c r="BH11" s="105">
        <v>22.0</v>
      </c>
      <c r="BI11" s="105">
        <v>20.0</v>
      </c>
      <c r="BJ11" s="105">
        <v>12.0</v>
      </c>
      <c r="BK11" s="105">
        <v>12.0</v>
      </c>
      <c r="BL11" s="105">
        <v>18.0</v>
      </c>
      <c r="BM11" s="105">
        <v>13.0</v>
      </c>
      <c r="BN11" s="122"/>
      <c r="BO11" s="105">
        <v>26.0</v>
      </c>
      <c r="BP11" s="105">
        <v>22.0</v>
      </c>
      <c r="BQ11" s="105">
        <v>15.0</v>
      </c>
      <c r="BR11" s="105">
        <v>18.0</v>
      </c>
      <c r="BS11" s="105">
        <v>25.0</v>
      </c>
      <c r="BT11" s="105">
        <v>17.0</v>
      </c>
      <c r="BU11" s="124"/>
      <c r="BV11" s="105">
        <v>16.0</v>
      </c>
      <c r="BW11" s="105">
        <v>24.0</v>
      </c>
      <c r="BX11" s="105">
        <v>8.0</v>
      </c>
      <c r="BY11" s="105">
        <v>18.0</v>
      </c>
      <c r="BZ11" s="105">
        <v>24.0</v>
      </c>
      <c r="CA11" s="105">
        <v>18.0</v>
      </c>
      <c r="CB11" s="124"/>
      <c r="CC11" s="105">
        <v>20.0</v>
      </c>
      <c r="CD11" s="105">
        <v>21.0</v>
      </c>
      <c r="CE11" s="105">
        <v>7.0</v>
      </c>
      <c r="CF11" s="105">
        <v>29.0</v>
      </c>
      <c r="CG11" s="105">
        <v>17.0</v>
      </c>
      <c r="CH11" s="105">
        <v>15.0</v>
      </c>
      <c r="CI11" s="124"/>
      <c r="CJ11" s="105">
        <v>27.0</v>
      </c>
      <c r="CK11" s="105">
        <v>28.0</v>
      </c>
      <c r="CL11" s="105">
        <v>15.0</v>
      </c>
      <c r="CM11" s="105">
        <v>22.0</v>
      </c>
      <c r="CN11" s="105">
        <v>10.0</v>
      </c>
      <c r="CO11" s="105">
        <v>22.0</v>
      </c>
      <c r="CP11" s="124"/>
      <c r="CQ11" s="105">
        <v>22.0</v>
      </c>
      <c r="CR11" s="105">
        <v>26.0</v>
      </c>
      <c r="CS11" s="105">
        <v>16.0</v>
      </c>
      <c r="CT11" s="123"/>
      <c r="CU11" s="105">
        <v>20.0</v>
      </c>
      <c r="CV11" s="105">
        <v>23.0</v>
      </c>
      <c r="CW11" s="124"/>
      <c r="CX11" s="105">
        <v>24.0</v>
      </c>
      <c r="CY11" s="105">
        <v>20.0</v>
      </c>
      <c r="CZ11" s="105">
        <v>21.0</v>
      </c>
      <c r="DA11" s="105">
        <v>21.0</v>
      </c>
      <c r="DB11" s="105">
        <v>20.0</v>
      </c>
      <c r="DC11" s="105">
        <v>17.0</v>
      </c>
      <c r="DD11" s="124"/>
      <c r="DE11" s="105">
        <v>16.0</v>
      </c>
      <c r="DF11" s="105">
        <v>23.0</v>
      </c>
      <c r="DG11" s="105">
        <v>17.0</v>
      </c>
      <c r="DH11" s="105">
        <v>13.0</v>
      </c>
      <c r="DI11" s="125"/>
      <c r="DJ11" s="105">
        <v>13.0</v>
      </c>
      <c r="DK11" s="124"/>
      <c r="DL11" s="105">
        <v>23.0</v>
      </c>
      <c r="DM11" s="105">
        <v>16.0</v>
      </c>
      <c r="DN11" s="105">
        <v>16.0</v>
      </c>
      <c r="DO11" s="105">
        <v>13.0</v>
      </c>
      <c r="DP11" s="105">
        <v>17.0</v>
      </c>
      <c r="DQ11" s="105">
        <v>6.0</v>
      </c>
      <c r="DR11" s="124"/>
      <c r="DS11" s="105">
        <v>11.0</v>
      </c>
      <c r="DT11" s="105">
        <v>11.0</v>
      </c>
      <c r="DU11" s="105">
        <v>11.0</v>
      </c>
      <c r="DV11" s="105">
        <v>13.0</v>
      </c>
      <c r="DW11" s="105">
        <v>19.0</v>
      </c>
      <c r="DX11" s="105">
        <v>18.0</v>
      </c>
      <c r="DY11" s="127"/>
      <c r="DZ11" s="105">
        <v>15.0</v>
      </c>
      <c r="EA11" s="125"/>
      <c r="EB11" s="105">
        <v>24.0</v>
      </c>
      <c r="EC11" s="105">
        <v>18.0</v>
      </c>
      <c r="ED11" s="105">
        <v>19.0</v>
      </c>
      <c r="EE11" s="105">
        <v>14.0</v>
      </c>
      <c r="EF11" s="122"/>
      <c r="EG11" s="105">
        <v>32.0</v>
      </c>
      <c r="EH11" s="105">
        <v>20.0</v>
      </c>
      <c r="EI11" s="105">
        <v>16.0</v>
      </c>
      <c r="EJ11" s="105">
        <v>19.0</v>
      </c>
      <c r="EK11" s="105">
        <v>15.0</v>
      </c>
      <c r="EL11" s="105">
        <v>12.0</v>
      </c>
      <c r="EM11" s="124"/>
      <c r="EN11" s="105">
        <v>17.0</v>
      </c>
      <c r="EO11" s="105">
        <v>16.0</v>
      </c>
      <c r="EP11" s="105">
        <v>19.0</v>
      </c>
      <c r="EQ11" s="105">
        <v>15.0</v>
      </c>
      <c r="ER11" s="105">
        <v>19.0</v>
      </c>
      <c r="ES11" s="105">
        <v>16.0</v>
      </c>
      <c r="ET11" s="127"/>
      <c r="EU11" s="105">
        <v>11.0</v>
      </c>
      <c r="EV11" s="105">
        <v>21.0</v>
      </c>
      <c r="EW11" s="105">
        <v>19.0</v>
      </c>
      <c r="EX11" s="105">
        <v>18.0</v>
      </c>
      <c r="EY11" s="125"/>
      <c r="EZ11" s="125"/>
      <c r="FA11" s="124"/>
      <c r="FB11" s="125"/>
      <c r="FC11" s="125"/>
      <c r="FD11" s="105">
        <v>18.0</v>
      </c>
      <c r="FE11" s="105">
        <v>22.0</v>
      </c>
      <c r="FF11" s="105">
        <v>25.0</v>
      </c>
      <c r="FG11" s="105">
        <v>19.0</v>
      </c>
      <c r="FH11" s="124"/>
      <c r="FI11" s="105">
        <v>20.0</v>
      </c>
      <c r="FJ11" s="105">
        <v>17.0</v>
      </c>
      <c r="FK11" s="125"/>
      <c r="FL11" s="105">
        <v>24.0</v>
      </c>
      <c r="FM11" s="105">
        <v>17.0</v>
      </c>
      <c r="FN11" s="125"/>
      <c r="FO11" s="124"/>
      <c r="FP11" s="105">
        <v>19.0</v>
      </c>
      <c r="FQ11" s="105">
        <v>20.0</v>
      </c>
      <c r="FR11" s="105">
        <v>11.0</v>
      </c>
      <c r="FS11" s="105">
        <v>10.0</v>
      </c>
      <c r="FT11" s="105">
        <v>7.0</v>
      </c>
      <c r="FU11" s="105">
        <v>10.0</v>
      </c>
      <c r="FV11" s="122"/>
      <c r="FW11" s="105">
        <v>12.0</v>
      </c>
      <c r="FX11" s="105">
        <v>16.0</v>
      </c>
      <c r="FY11" s="105">
        <v>14.0</v>
      </c>
      <c r="FZ11" s="130">
        <v>12.0</v>
      </c>
      <c r="GA11" s="105">
        <v>11.0</v>
      </c>
      <c r="GB11" s="105">
        <v>8.0</v>
      </c>
      <c r="GC11" s="121"/>
      <c r="GD11" s="105">
        <v>25.0</v>
      </c>
      <c r="GE11" s="105">
        <v>12.0</v>
      </c>
      <c r="GF11" s="105">
        <v>14.0</v>
      </c>
      <c r="GG11" s="105">
        <v>12.0</v>
      </c>
      <c r="GH11" s="105">
        <v>10.0</v>
      </c>
      <c r="GI11" s="105">
        <v>9.0</v>
      </c>
      <c r="GJ11" s="122"/>
      <c r="GK11" s="105">
        <v>9.0</v>
      </c>
      <c r="GL11" s="105">
        <v>16.0</v>
      </c>
      <c r="GM11" s="105">
        <v>8.0</v>
      </c>
      <c r="GN11" s="105">
        <v>14.0</v>
      </c>
      <c r="GO11" s="105">
        <v>14.0</v>
      </c>
      <c r="GP11" s="105">
        <v>13.0</v>
      </c>
      <c r="GQ11" s="122"/>
      <c r="GR11" s="105">
        <v>12.0</v>
      </c>
      <c r="GS11" s="105">
        <v>10.0</v>
      </c>
      <c r="GT11" s="105">
        <v>10.0</v>
      </c>
      <c r="GU11" s="105">
        <v>12.0</v>
      </c>
      <c r="GV11" s="105">
        <v>17.0</v>
      </c>
      <c r="GW11" s="105">
        <v>9.0</v>
      </c>
      <c r="GX11" s="122"/>
      <c r="GY11" s="105">
        <v>10.0</v>
      </c>
      <c r="GZ11" s="105">
        <v>11.0</v>
      </c>
      <c r="HA11" s="105">
        <v>10.0</v>
      </c>
      <c r="HB11" s="105">
        <v>16.0</v>
      </c>
      <c r="HC11" s="105">
        <v>7.0</v>
      </c>
      <c r="HD11" s="105">
        <v>9.0</v>
      </c>
      <c r="HE11" s="122"/>
      <c r="HF11" s="105">
        <v>12.0</v>
      </c>
      <c r="HG11" s="105">
        <v>19.0</v>
      </c>
      <c r="HH11" s="105">
        <v>14.0</v>
      </c>
      <c r="HI11" s="105">
        <v>9.0</v>
      </c>
      <c r="HJ11" s="105">
        <v>19.0</v>
      </c>
      <c r="HK11" s="105">
        <v>9.0</v>
      </c>
      <c r="HL11" s="122"/>
      <c r="HM11" s="105">
        <v>14.0</v>
      </c>
      <c r="HN11" s="105">
        <v>15.0</v>
      </c>
      <c r="HO11" s="105">
        <v>12.0</v>
      </c>
      <c r="HP11" s="123"/>
      <c r="HQ11" s="123"/>
      <c r="HR11" s="123"/>
      <c r="HS11" s="124"/>
      <c r="HT11" s="105">
        <v>4.0</v>
      </c>
      <c r="HU11" s="105">
        <v>15.0</v>
      </c>
      <c r="HV11" s="105">
        <v>12.0</v>
      </c>
      <c r="HW11" s="105">
        <v>23.0</v>
      </c>
      <c r="HX11" s="105">
        <v>13.0</v>
      </c>
      <c r="HY11" s="105">
        <v>7.0</v>
      </c>
      <c r="HZ11" s="124"/>
      <c r="IA11" s="105">
        <v>10.0</v>
      </c>
      <c r="IB11" s="105">
        <v>11.0</v>
      </c>
      <c r="IC11" s="105">
        <v>13.0</v>
      </c>
      <c r="ID11" s="105">
        <v>9.0</v>
      </c>
      <c r="IE11" s="105">
        <v>6.0</v>
      </c>
      <c r="IF11" s="105">
        <v>9.0</v>
      </c>
      <c r="IG11" s="124"/>
      <c r="IH11" s="105">
        <v>7.0</v>
      </c>
      <c r="II11" s="105">
        <v>13.0</v>
      </c>
      <c r="IJ11" s="105">
        <v>13.0</v>
      </c>
      <c r="IK11" s="105">
        <v>9.0</v>
      </c>
      <c r="IL11" s="105">
        <v>8.0</v>
      </c>
      <c r="IM11" s="105">
        <v>8.0</v>
      </c>
      <c r="IN11" s="122"/>
      <c r="IO11" s="105">
        <v>8.0</v>
      </c>
      <c r="IP11" s="105">
        <v>8.0</v>
      </c>
      <c r="IQ11" s="105">
        <v>6.0</v>
      </c>
      <c r="IR11" s="105">
        <v>9.0</v>
      </c>
      <c r="IS11" s="105">
        <v>7.0</v>
      </c>
      <c r="IT11" s="105">
        <v>4.0</v>
      </c>
      <c r="IU11" s="124"/>
      <c r="IV11" s="125"/>
      <c r="IW11" s="105">
        <v>10.0</v>
      </c>
      <c r="IX11" s="105">
        <v>11.0</v>
      </c>
      <c r="IY11" s="105">
        <v>13.0</v>
      </c>
      <c r="IZ11" s="105">
        <v>7.0</v>
      </c>
      <c r="JA11" s="105">
        <v>5.0</v>
      </c>
      <c r="JB11" s="124"/>
      <c r="JC11" s="105">
        <v>11.0</v>
      </c>
      <c r="JD11" s="105">
        <v>10.0</v>
      </c>
      <c r="JE11" s="105">
        <v>7.0</v>
      </c>
      <c r="JF11" s="105">
        <v>9.0</v>
      </c>
      <c r="JG11" s="105">
        <v>7.0</v>
      </c>
      <c r="JH11" s="105">
        <v>7.0</v>
      </c>
      <c r="JI11" s="122"/>
      <c r="JJ11" s="105">
        <v>7.0</v>
      </c>
      <c r="JK11" s="105">
        <v>13.0</v>
      </c>
      <c r="JL11" s="105">
        <v>14.0</v>
      </c>
      <c r="JM11" s="123"/>
      <c r="JN11" s="105">
        <v>14.0</v>
      </c>
      <c r="JO11" s="105">
        <v>6.0</v>
      </c>
      <c r="JP11" s="124"/>
      <c r="JQ11" s="105">
        <v>9.0</v>
      </c>
      <c r="JR11" s="105">
        <v>10.0</v>
      </c>
      <c r="JS11" s="105">
        <v>8.0</v>
      </c>
      <c r="JT11" s="105">
        <v>8.0</v>
      </c>
      <c r="JU11" s="105">
        <v>10.0</v>
      </c>
      <c r="JV11" s="105">
        <v>10.0</v>
      </c>
      <c r="JW11" s="124"/>
      <c r="JX11" s="105">
        <v>12.0</v>
      </c>
      <c r="JY11" s="105">
        <v>19.0</v>
      </c>
      <c r="JZ11" s="105">
        <v>9.0</v>
      </c>
      <c r="KA11" s="105">
        <v>12.0</v>
      </c>
      <c r="KB11" s="105">
        <v>11.0</v>
      </c>
      <c r="KC11" s="105">
        <v>6.0</v>
      </c>
      <c r="KD11" s="108"/>
      <c r="KE11" s="105">
        <v>10.0</v>
      </c>
      <c r="KF11" s="105">
        <v>13.0</v>
      </c>
      <c r="KG11" s="105">
        <v>8.0</v>
      </c>
      <c r="KH11" s="105">
        <v>11.0</v>
      </c>
      <c r="KI11" s="126"/>
      <c r="KJ11" s="105">
        <v>7.0</v>
      </c>
      <c r="KK11" s="122"/>
      <c r="KL11" s="105">
        <v>12.0</v>
      </c>
      <c r="KM11" s="105">
        <v>16.0</v>
      </c>
      <c r="KN11" s="105">
        <v>8.0</v>
      </c>
      <c r="KO11" s="105">
        <v>11.0</v>
      </c>
      <c r="KP11" s="105">
        <v>9.0</v>
      </c>
      <c r="KQ11" s="105">
        <v>3.0</v>
      </c>
      <c r="KR11" s="124"/>
      <c r="KS11" s="105">
        <v>11.0</v>
      </c>
      <c r="KT11" s="105">
        <v>23.0</v>
      </c>
      <c r="KU11" s="105">
        <v>11.0</v>
      </c>
      <c r="KV11" s="105">
        <v>11.0</v>
      </c>
      <c r="KW11" s="105">
        <v>17.0</v>
      </c>
      <c r="KX11" s="105">
        <v>9.0</v>
      </c>
      <c r="KY11" s="122"/>
      <c r="KZ11" s="105">
        <v>14.0</v>
      </c>
      <c r="LA11" s="105">
        <v>11.0</v>
      </c>
      <c r="LB11" s="105">
        <v>19.0</v>
      </c>
      <c r="LC11" s="105">
        <v>7.0</v>
      </c>
      <c r="LD11" s="105">
        <v>11.0</v>
      </c>
      <c r="LE11" s="126"/>
      <c r="LF11" s="127"/>
      <c r="LG11" s="105">
        <v>27.0</v>
      </c>
      <c r="LH11" s="105">
        <v>35.0</v>
      </c>
      <c r="LI11" s="105">
        <v>23.0</v>
      </c>
      <c r="LJ11" s="105">
        <v>18.0</v>
      </c>
      <c r="LK11" s="105">
        <v>20.0</v>
      </c>
      <c r="LL11" s="105">
        <v>14.0</v>
      </c>
      <c r="LM11" s="113"/>
      <c r="LN11" s="105">
        <v>15.0</v>
      </c>
      <c r="LO11" s="105">
        <v>20.0</v>
      </c>
      <c r="LP11" s="105">
        <v>22.0</v>
      </c>
      <c r="LQ11" s="105">
        <v>8.0</v>
      </c>
      <c r="LR11" s="105">
        <v>13.0</v>
      </c>
      <c r="LS11" s="105">
        <v>17.0</v>
      </c>
      <c r="LT11" s="113"/>
      <c r="LU11" s="105">
        <v>14.0</v>
      </c>
      <c r="LV11" s="105">
        <v>21.0</v>
      </c>
      <c r="LW11" s="105">
        <v>14.0</v>
      </c>
      <c r="LX11" s="105">
        <v>15.0</v>
      </c>
      <c r="LY11" s="105">
        <v>13.0</v>
      </c>
      <c r="LZ11" s="105">
        <v>11.0</v>
      </c>
      <c r="MA11" s="113"/>
      <c r="MB11" s="105">
        <v>10.0</v>
      </c>
      <c r="MC11" s="105">
        <v>29.0</v>
      </c>
      <c r="MD11" s="105">
        <v>18.0</v>
      </c>
      <c r="ME11" s="113"/>
      <c r="MF11" s="105">
        <v>17.0</v>
      </c>
      <c r="MG11" s="105">
        <v>22.0</v>
      </c>
      <c r="MH11" s="113"/>
      <c r="MI11" s="105">
        <v>18.0</v>
      </c>
      <c r="MJ11" s="105">
        <v>31.0</v>
      </c>
      <c r="MK11" s="105">
        <v>15.0</v>
      </c>
      <c r="ML11" s="105">
        <v>23.0</v>
      </c>
      <c r="MM11" s="105">
        <v>20.0</v>
      </c>
      <c r="MN11" s="105">
        <v>10.0</v>
      </c>
      <c r="MO11" s="113"/>
      <c r="MP11" s="105">
        <v>18.0</v>
      </c>
      <c r="MQ11" s="105">
        <v>34.0</v>
      </c>
      <c r="MR11" s="105">
        <v>9.0</v>
      </c>
      <c r="MS11" s="105">
        <v>14.0</v>
      </c>
      <c r="MT11" s="105">
        <v>17.0</v>
      </c>
      <c r="MU11" s="105">
        <v>11.0</v>
      </c>
      <c r="MV11" s="113"/>
      <c r="MW11" s="105">
        <v>16.0</v>
      </c>
      <c r="MX11" s="105">
        <v>25.0</v>
      </c>
      <c r="MY11" s="105">
        <v>13.0</v>
      </c>
      <c r="MZ11" s="105">
        <v>16.0</v>
      </c>
      <c r="NA11" s="105">
        <v>21.0</v>
      </c>
      <c r="NB11" s="105">
        <v>16.0</v>
      </c>
      <c r="NC11" s="113"/>
      <c r="ND11" s="105">
        <v>14.0</v>
      </c>
      <c r="NE11" s="105">
        <v>17.0</v>
      </c>
      <c r="NF11" s="105">
        <v>19.0</v>
      </c>
      <c r="NG11" s="105">
        <v>15.0</v>
      </c>
      <c r="NH11" s="105">
        <v>16.0</v>
      </c>
      <c r="NI11" s="105">
        <v>14.0</v>
      </c>
      <c r="NJ11" s="113"/>
      <c r="NK11" s="105">
        <v>24.0</v>
      </c>
      <c r="NL11" s="105">
        <v>21.0</v>
      </c>
      <c r="NM11" s="105">
        <v>15.0</v>
      </c>
      <c r="NN11" s="105">
        <v>16.0</v>
      </c>
      <c r="NO11" s="105">
        <v>19.0</v>
      </c>
      <c r="NP11" s="105">
        <v>20.0</v>
      </c>
      <c r="NQ11" s="113"/>
      <c r="NR11" s="105">
        <v>18.0</v>
      </c>
      <c r="NS11" s="105">
        <v>23.0</v>
      </c>
      <c r="NT11" s="105">
        <v>21.0</v>
      </c>
      <c r="NU11" s="105">
        <v>10.0</v>
      </c>
      <c r="NV11" s="105">
        <v>15.0</v>
      </c>
      <c r="NW11" s="105">
        <v>16.0</v>
      </c>
      <c r="NX11" s="113"/>
      <c r="NY11" s="105">
        <v>17.0</v>
      </c>
      <c r="NZ11" s="105">
        <v>9.0</v>
      </c>
      <c r="OA11" s="105">
        <v>16.0</v>
      </c>
      <c r="OB11" s="105">
        <v>8.0</v>
      </c>
      <c r="OC11" s="105">
        <v>18.0</v>
      </c>
      <c r="OD11" s="105">
        <v>13.0</v>
      </c>
      <c r="OE11" s="113"/>
      <c r="OF11" s="113"/>
      <c r="OG11" s="105">
        <v>42.0</v>
      </c>
      <c r="OH11" s="105">
        <v>17.0</v>
      </c>
      <c r="OI11" s="105">
        <v>17.0</v>
      </c>
      <c r="OJ11" s="105">
        <v>18.0</v>
      </c>
      <c r="OK11" s="105">
        <v>18.0</v>
      </c>
      <c r="OL11" s="113"/>
      <c r="OM11" s="105">
        <v>34.0</v>
      </c>
      <c r="ON11" s="105">
        <v>35.0</v>
      </c>
      <c r="OO11" s="113"/>
      <c r="OP11" s="105">
        <v>26.0</v>
      </c>
      <c r="OQ11" s="105">
        <v>32.0</v>
      </c>
      <c r="OR11" s="105">
        <v>21.0</v>
      </c>
      <c r="OS11" s="113"/>
      <c r="OT11" s="105">
        <v>17.0</v>
      </c>
      <c r="OU11" s="105">
        <v>29.0</v>
      </c>
      <c r="OV11" s="105">
        <v>16.0</v>
      </c>
      <c r="OW11" s="105">
        <v>23.0</v>
      </c>
      <c r="OX11" s="105">
        <v>20.0</v>
      </c>
      <c r="OY11" s="105">
        <v>14.0</v>
      </c>
      <c r="OZ11" s="105"/>
      <c r="PA11" s="105">
        <v>27.0</v>
      </c>
      <c r="PB11" s="113"/>
      <c r="PC11" s="105">
        <v>23.0</v>
      </c>
      <c r="PD11" s="105">
        <v>27.0</v>
      </c>
      <c r="PE11" s="105">
        <v>22.0</v>
      </c>
      <c r="PF11" s="105">
        <v>24.0</v>
      </c>
      <c r="PG11" s="113"/>
      <c r="PH11" s="105">
        <v>32.0</v>
      </c>
      <c r="PI11" s="105">
        <v>21.0</v>
      </c>
      <c r="PJ11" s="105">
        <v>27.0</v>
      </c>
      <c r="PK11" s="105">
        <v>18.0</v>
      </c>
      <c r="PL11" s="105">
        <v>18.0</v>
      </c>
      <c r="PM11" s="105">
        <v>25.0</v>
      </c>
      <c r="PN11" s="113"/>
      <c r="PO11" s="105">
        <v>18.0</v>
      </c>
      <c r="PP11" s="105">
        <v>22.0</v>
      </c>
      <c r="PQ11" s="105">
        <v>14.0</v>
      </c>
      <c r="PR11" s="105">
        <v>20.0</v>
      </c>
      <c r="PS11" s="105">
        <v>13.0</v>
      </c>
      <c r="PT11" s="105">
        <v>9.0</v>
      </c>
      <c r="PU11" s="113"/>
      <c r="PV11" s="105">
        <v>25.0</v>
      </c>
      <c r="PW11" s="105">
        <v>17.0</v>
      </c>
      <c r="PX11" s="105">
        <v>12.0</v>
      </c>
      <c r="PY11" s="105">
        <v>18.0</v>
      </c>
      <c r="PZ11" s="105">
        <v>27.0</v>
      </c>
      <c r="QA11" s="105">
        <v>21.0</v>
      </c>
      <c r="QB11" s="113"/>
      <c r="QC11" s="105">
        <v>26.0</v>
      </c>
      <c r="QD11" s="105">
        <v>20.0</v>
      </c>
      <c r="QE11" s="105">
        <v>21.0</v>
      </c>
      <c r="QF11" s="105">
        <v>17.0</v>
      </c>
      <c r="QG11" s="105">
        <v>23.0</v>
      </c>
      <c r="QH11" s="105">
        <v>16.0</v>
      </c>
      <c r="QI11" s="105">
        <v>0.0</v>
      </c>
      <c r="QJ11" s="105">
        <v>26.0</v>
      </c>
      <c r="QK11" s="105">
        <v>15.0</v>
      </c>
      <c r="QL11" s="105">
        <v>14.0</v>
      </c>
      <c r="QM11" s="105">
        <v>29.0</v>
      </c>
      <c r="QN11" s="105">
        <v>25.0</v>
      </c>
      <c r="QO11" s="105">
        <v>25.0</v>
      </c>
      <c r="QP11" s="105">
        <v>0.0</v>
      </c>
      <c r="QQ11" s="105">
        <v>29.0</v>
      </c>
      <c r="QR11" s="105">
        <v>27.0</v>
      </c>
      <c r="QS11" s="105">
        <v>25.0</v>
      </c>
      <c r="QT11" s="105">
        <v>24.0</v>
      </c>
      <c r="QU11" s="113"/>
      <c r="QV11" s="105">
        <v>16.0</v>
      </c>
      <c r="QW11" s="113"/>
      <c r="QX11" s="105">
        <v>34.0</v>
      </c>
      <c r="QY11" s="105">
        <v>29.0</v>
      </c>
      <c r="QZ11" s="113"/>
      <c r="RA11" s="105">
        <v>21.0</v>
      </c>
      <c r="RB11" s="105">
        <v>26.0</v>
      </c>
      <c r="RC11" s="105">
        <v>19.0</v>
      </c>
      <c r="RD11" s="113"/>
      <c r="RE11" s="105">
        <v>18.0</v>
      </c>
      <c r="RF11" s="105">
        <v>21.0</v>
      </c>
      <c r="RG11" s="105">
        <v>19.0</v>
      </c>
      <c r="RH11" s="105">
        <v>20.0</v>
      </c>
      <c r="RI11" s="105">
        <v>17.0</v>
      </c>
      <c r="RJ11" s="105">
        <v>19.0</v>
      </c>
      <c r="RK11" s="105">
        <v>0.0</v>
      </c>
      <c r="RL11" s="105">
        <v>17.0</v>
      </c>
      <c r="RM11" s="105">
        <v>22.0</v>
      </c>
      <c r="RN11" s="105">
        <v>12.0</v>
      </c>
      <c r="RO11" s="105">
        <v>18.0</v>
      </c>
      <c r="RP11" s="105">
        <v>19.0</v>
      </c>
      <c r="RQ11" s="105">
        <v>15.0</v>
      </c>
      <c r="RR11" s="113"/>
      <c r="RS11" s="105">
        <v>11.0</v>
      </c>
      <c r="RT11" s="105">
        <v>0.0</v>
      </c>
      <c r="RU11" s="105">
        <v>20.0</v>
      </c>
      <c r="RV11" s="105">
        <v>15.0</v>
      </c>
      <c r="RW11" s="105">
        <v>16.0</v>
      </c>
      <c r="RX11" s="105">
        <v>17.0</v>
      </c>
      <c r="RY11" s="105">
        <v>0.0</v>
      </c>
      <c r="RZ11" s="105">
        <v>17.0</v>
      </c>
      <c r="SA11" s="105">
        <v>23.0</v>
      </c>
      <c r="SB11" s="105">
        <v>9.0</v>
      </c>
      <c r="SC11" s="105">
        <v>0.0</v>
      </c>
      <c r="SD11" s="105">
        <v>18.0</v>
      </c>
      <c r="SE11" s="105">
        <v>16.0</v>
      </c>
      <c r="SF11" s="113"/>
      <c r="SG11" s="105">
        <v>17.0</v>
      </c>
      <c r="SH11" s="105">
        <v>16.0</v>
      </c>
      <c r="SI11" s="105">
        <v>21.0</v>
      </c>
      <c r="SJ11" s="105">
        <v>14.0</v>
      </c>
      <c r="SK11" s="105">
        <v>6.0</v>
      </c>
      <c r="SL11" s="105">
        <v>14.0</v>
      </c>
      <c r="SM11" s="105">
        <v>0.0</v>
      </c>
      <c r="SN11" s="105">
        <v>15.0</v>
      </c>
      <c r="SO11" s="105">
        <v>0.0</v>
      </c>
      <c r="SP11" s="105">
        <v>22.0</v>
      </c>
      <c r="SQ11" s="113"/>
      <c r="SR11" s="113"/>
      <c r="SS11" s="113"/>
      <c r="ST11" s="113"/>
      <c r="SU11" s="113"/>
      <c r="SV11" s="113"/>
      <c r="SW11" s="113"/>
      <c r="SX11" s="113"/>
      <c r="SY11" s="113"/>
      <c r="SZ11" s="113"/>
      <c r="TA11" s="113"/>
      <c r="TB11" s="113"/>
      <c r="TC11" s="113"/>
      <c r="TD11" s="113"/>
      <c r="TE11" s="113"/>
      <c r="TF11" s="113"/>
      <c r="TG11" s="113"/>
      <c r="TH11" s="113"/>
      <c r="TI11" s="113"/>
      <c r="TJ11" s="113"/>
      <c r="TK11" s="113"/>
      <c r="TL11" s="113"/>
      <c r="TM11" s="113"/>
      <c r="TN11" s="113"/>
      <c r="TO11" s="113"/>
      <c r="TP11" s="113"/>
      <c r="TQ11" s="113"/>
      <c r="TR11" s="113"/>
      <c r="TS11" s="113"/>
      <c r="TT11" s="113"/>
      <c r="TU11" s="113"/>
      <c r="TV11" s="113"/>
      <c r="TW11" s="113"/>
      <c r="TX11" s="113"/>
      <c r="TY11" s="113"/>
      <c r="TZ11" s="113"/>
      <c r="UA11" s="113"/>
      <c r="UB11" s="113"/>
      <c r="UC11" s="113"/>
      <c r="UD11" s="113"/>
      <c r="UE11" s="113"/>
      <c r="UF11" s="113"/>
      <c r="UG11" s="113"/>
      <c r="UH11" s="113"/>
      <c r="UI11" s="113"/>
      <c r="UJ11" s="113"/>
      <c r="UK11" s="113"/>
      <c r="UL11" s="113"/>
      <c r="UM11" s="113"/>
      <c r="UN11" s="113"/>
      <c r="UO11" s="113"/>
      <c r="UP11" s="113"/>
      <c r="UQ11" s="113"/>
      <c r="UR11" s="113"/>
      <c r="US11" s="113"/>
      <c r="UT11" s="113"/>
      <c r="UU11" s="113"/>
      <c r="UV11" s="113"/>
      <c r="UW11" s="113"/>
      <c r="UX11" s="113"/>
      <c r="UY11" s="113"/>
      <c r="UZ11" s="113"/>
      <c r="VA11" s="113"/>
      <c r="VB11" s="113"/>
      <c r="VC11" s="113"/>
      <c r="VD11" s="113"/>
      <c r="VE11" s="113"/>
      <c r="VF11" s="113"/>
      <c r="VG11" s="113"/>
      <c r="VH11" s="113"/>
      <c r="VI11" s="113"/>
      <c r="VJ11" s="113"/>
      <c r="VK11" s="113"/>
      <c r="VL11" s="113"/>
      <c r="VM11" s="113"/>
      <c r="VN11" s="113"/>
      <c r="VO11" s="113"/>
      <c r="VP11" s="113"/>
      <c r="VQ11" s="113"/>
      <c r="VR11" s="113"/>
      <c r="VS11" s="113"/>
      <c r="VT11" s="113"/>
      <c r="VU11" s="113"/>
      <c r="VV11" s="113"/>
      <c r="VW11" s="113"/>
      <c r="VX11" s="113"/>
      <c r="VY11" s="113"/>
      <c r="VZ11" s="113"/>
      <c r="WA11" s="113"/>
      <c r="WB11" s="113"/>
      <c r="WC11" s="113"/>
      <c r="WD11" s="113"/>
      <c r="WE11" s="113"/>
      <c r="WF11" s="113"/>
      <c r="WG11" s="113"/>
      <c r="WH11" s="113"/>
      <c r="WI11" s="113"/>
      <c r="WJ11" s="113"/>
      <c r="WK11" s="113"/>
      <c r="WL11" s="113"/>
      <c r="WM11" s="113"/>
      <c r="WN11" s="113"/>
      <c r="WO11" s="113"/>
      <c r="WP11" s="113"/>
      <c r="WQ11" s="113"/>
      <c r="WR11" s="113"/>
      <c r="WS11" s="113"/>
      <c r="WT11" s="113"/>
      <c r="WU11" s="113"/>
      <c r="WV11" s="113"/>
      <c r="WW11" s="113"/>
      <c r="WX11" s="113"/>
      <c r="WY11" s="113"/>
      <c r="WZ11" s="113"/>
      <c r="XA11" s="113"/>
      <c r="XB11" s="113"/>
      <c r="XC11" s="113"/>
      <c r="XD11" s="113"/>
      <c r="XE11" s="113"/>
      <c r="XF11" s="113"/>
      <c r="XG11" s="113"/>
      <c r="XH11" s="113"/>
      <c r="XI11" s="113"/>
      <c r="XJ11" s="113"/>
      <c r="XK11" s="113"/>
      <c r="XL11" s="113"/>
      <c r="XM11" s="113"/>
      <c r="XN11" s="113"/>
      <c r="XO11" s="113"/>
      <c r="XP11" s="113"/>
      <c r="XQ11" s="113"/>
      <c r="XR11" s="113"/>
      <c r="XS11" s="113"/>
      <c r="XT11" s="113"/>
      <c r="XU11" s="113"/>
      <c r="XV11" s="113"/>
      <c r="XW11" s="113"/>
      <c r="XX11" s="113"/>
      <c r="XY11" s="113"/>
      <c r="XZ11" s="113"/>
      <c r="YA11" s="113"/>
      <c r="YB11" s="113"/>
      <c r="YC11" s="113"/>
      <c r="YD11" s="113"/>
      <c r="YE11" s="113"/>
      <c r="YF11" s="113"/>
      <c r="YG11" s="113"/>
      <c r="YH11" s="113"/>
      <c r="YI11" s="113"/>
      <c r="YJ11" s="113"/>
      <c r="YK11" s="113"/>
      <c r="YL11" s="113"/>
      <c r="YM11" s="113"/>
      <c r="YN11" s="113"/>
      <c r="YO11" s="113"/>
      <c r="YP11" s="113"/>
      <c r="YQ11" s="113"/>
      <c r="YR11" s="113"/>
      <c r="YS11" s="113"/>
      <c r="YT11" s="113"/>
      <c r="YU11" s="113"/>
      <c r="YV11" s="113"/>
      <c r="YW11" s="113"/>
      <c r="YX11" s="113"/>
      <c r="YY11" s="113"/>
      <c r="YZ11" s="113"/>
      <c r="ZA11" s="113"/>
      <c r="ZB11" s="113"/>
      <c r="ZC11" s="113"/>
      <c r="ZD11" s="113"/>
      <c r="ZE11" s="113"/>
      <c r="ZF11" s="113"/>
      <c r="ZG11" s="113"/>
      <c r="ZH11" s="113"/>
      <c r="ZI11" s="113"/>
      <c r="ZJ11" s="113"/>
      <c r="ZK11" s="113"/>
      <c r="ZL11" s="113"/>
      <c r="ZM11" s="113"/>
      <c r="ZN11" s="113"/>
      <c r="ZO11" s="113"/>
      <c r="ZP11" s="113"/>
      <c r="ZQ11" s="113"/>
      <c r="ZR11" s="113"/>
      <c r="ZS11" s="113"/>
      <c r="ZT11" s="113"/>
      <c r="ZU11" s="113"/>
      <c r="ZV11" s="113"/>
      <c r="ZW11" s="113"/>
      <c r="ZX11" s="113"/>
      <c r="ZY11" s="113"/>
      <c r="ZZ11" s="113"/>
      <c r="AAA11" s="113"/>
      <c r="AAB11" s="113"/>
      <c r="AAC11" s="113"/>
      <c r="AAD11" s="113"/>
      <c r="AAE11" s="113"/>
      <c r="AAF11" s="113"/>
      <c r="AAG11" s="113"/>
      <c r="AAH11" s="113"/>
      <c r="AAI11" s="113"/>
      <c r="AAJ11" s="113"/>
      <c r="AAK11" s="113"/>
      <c r="AAL11" s="113"/>
      <c r="AAM11" s="113"/>
      <c r="AAN11" s="113"/>
      <c r="AAO11" s="113"/>
      <c r="AAP11" s="113"/>
      <c r="AAQ11" s="113"/>
      <c r="AAR11" s="113"/>
      <c r="AAS11" s="113"/>
      <c r="AAT11" s="113"/>
      <c r="AAU11" s="113"/>
      <c r="AAV11" s="113"/>
      <c r="AAW11" s="113"/>
      <c r="AAX11" s="113"/>
      <c r="AAY11" s="113"/>
      <c r="AAZ11" s="113"/>
      <c r="ABA11" s="113"/>
      <c r="ABB11" s="113"/>
      <c r="ABC11" s="113"/>
      <c r="ABD11" s="113"/>
      <c r="ABE11" s="113"/>
      <c r="ABF11" s="113"/>
      <c r="ABG11" s="113"/>
      <c r="ABH11" s="113"/>
      <c r="ABI11" s="113"/>
      <c r="ABJ11" s="113"/>
      <c r="ABK11" s="113"/>
      <c r="ABL11" s="113"/>
      <c r="ABM11" s="113"/>
      <c r="ABN11" s="113"/>
      <c r="ABO11" s="113"/>
      <c r="ABP11" s="113"/>
      <c r="ABQ11" s="113"/>
      <c r="ABR11" s="113"/>
      <c r="ABS11" s="113"/>
      <c r="ABT11" s="113"/>
      <c r="ABU11" s="113"/>
      <c r="ABV11" s="113"/>
      <c r="ABW11" s="113"/>
      <c r="ABX11" s="113"/>
      <c r="ABY11" s="113"/>
      <c r="ABZ11" s="113"/>
      <c r="ACA11" s="113"/>
      <c r="ACB11" s="113"/>
      <c r="ACC11" s="113"/>
      <c r="ACD11" s="113"/>
      <c r="ACE11" s="113"/>
      <c r="ACF11" s="113"/>
      <c r="ACG11" s="113"/>
      <c r="ACH11" s="113"/>
      <c r="ACI11" s="113"/>
      <c r="ACJ11" s="113"/>
      <c r="ACK11" s="113"/>
      <c r="ACL11" s="113"/>
      <c r="ACM11" s="113"/>
      <c r="ACN11" s="113"/>
      <c r="ACO11" s="113"/>
      <c r="ACP11" s="113"/>
      <c r="ACQ11" s="113"/>
    </row>
    <row r="12">
      <c r="A12" s="73"/>
      <c r="B12" s="74" t="s">
        <v>8</v>
      </c>
      <c r="C12" s="105"/>
      <c r="D12" s="105">
        <v>0.0</v>
      </c>
      <c r="E12" s="105">
        <v>0.0</v>
      </c>
      <c r="F12" s="105">
        <v>0.0</v>
      </c>
      <c r="G12" s="105">
        <v>0.0</v>
      </c>
      <c r="H12" s="105">
        <v>0.0</v>
      </c>
      <c r="I12" s="105">
        <v>0.0</v>
      </c>
      <c r="J12" s="127"/>
      <c r="K12" s="105">
        <v>0.0</v>
      </c>
      <c r="L12" s="105">
        <v>0.0</v>
      </c>
      <c r="M12" s="105">
        <v>0.0</v>
      </c>
      <c r="N12" s="105">
        <v>2.0</v>
      </c>
      <c r="O12" s="105">
        <v>0.0</v>
      </c>
      <c r="P12" s="105">
        <v>0.0</v>
      </c>
      <c r="Q12" s="124"/>
      <c r="R12" s="105">
        <v>0.0</v>
      </c>
      <c r="S12" s="115">
        <v>2.0</v>
      </c>
      <c r="T12" s="105">
        <v>0.0</v>
      </c>
      <c r="U12" s="105">
        <v>0.0</v>
      </c>
      <c r="V12" s="105">
        <v>0.0</v>
      </c>
      <c r="W12" s="105">
        <v>0.0</v>
      </c>
      <c r="X12" s="122"/>
      <c r="Y12" s="105">
        <v>0.0</v>
      </c>
      <c r="Z12" s="105">
        <v>0.0</v>
      </c>
      <c r="AA12" s="105">
        <v>0.0</v>
      </c>
      <c r="AB12" s="105">
        <v>0.0</v>
      </c>
      <c r="AC12" s="105">
        <v>0.0</v>
      </c>
      <c r="AD12" s="109">
        <v>0.0</v>
      </c>
      <c r="AE12" s="107">
        <v>0.0</v>
      </c>
      <c r="AF12" s="105">
        <v>0.0</v>
      </c>
      <c r="AG12" s="105">
        <v>0.0</v>
      </c>
      <c r="AH12" s="105">
        <v>0.0</v>
      </c>
      <c r="AI12" s="105">
        <v>0.0</v>
      </c>
      <c r="AJ12" s="105">
        <v>0.0</v>
      </c>
      <c r="AK12" s="105">
        <v>0.0</v>
      </c>
      <c r="AL12" s="108">
        <v>0.0</v>
      </c>
      <c r="AM12" s="105">
        <v>0.0</v>
      </c>
      <c r="AN12" s="109">
        <v>0.0</v>
      </c>
      <c r="AO12" s="105">
        <v>0.0</v>
      </c>
      <c r="AP12" s="105">
        <v>0.0</v>
      </c>
      <c r="AQ12" s="105">
        <v>0.0</v>
      </c>
      <c r="AR12" s="105">
        <v>0.0</v>
      </c>
      <c r="AS12" s="124"/>
      <c r="AT12" s="105">
        <v>0.0</v>
      </c>
      <c r="AU12" s="105">
        <v>0.0</v>
      </c>
      <c r="AV12" s="105">
        <v>0.0</v>
      </c>
      <c r="AW12" s="105">
        <v>0.0</v>
      </c>
      <c r="AX12" s="105">
        <v>0.0</v>
      </c>
      <c r="AY12" s="105">
        <v>0.0</v>
      </c>
      <c r="AZ12" s="124"/>
      <c r="BA12" s="105">
        <v>0.0</v>
      </c>
      <c r="BB12" s="105">
        <v>0.0</v>
      </c>
      <c r="BC12" s="105">
        <v>0.0</v>
      </c>
      <c r="BD12" s="105">
        <v>0.0</v>
      </c>
      <c r="BE12" s="105">
        <v>0.0</v>
      </c>
      <c r="BF12" s="105">
        <v>0.0</v>
      </c>
      <c r="BG12" s="124"/>
      <c r="BH12" s="105">
        <v>0.0</v>
      </c>
      <c r="BI12" s="105">
        <v>0.0</v>
      </c>
      <c r="BJ12" s="105">
        <v>0.0</v>
      </c>
      <c r="BK12" s="105">
        <v>0.0</v>
      </c>
      <c r="BL12" s="105">
        <v>0.0</v>
      </c>
      <c r="BM12" s="105">
        <v>0.0</v>
      </c>
      <c r="BN12" s="122"/>
      <c r="BO12" s="105">
        <v>0.0</v>
      </c>
      <c r="BP12" s="105">
        <v>0.0</v>
      </c>
      <c r="BQ12" s="105">
        <v>0.0</v>
      </c>
      <c r="BR12" s="105">
        <v>0.0</v>
      </c>
      <c r="BS12" s="105">
        <v>0.0</v>
      </c>
      <c r="BT12" s="105">
        <v>0.0</v>
      </c>
      <c r="BU12" s="124"/>
      <c r="BV12" s="105">
        <v>0.0</v>
      </c>
      <c r="BW12" s="105">
        <v>0.0</v>
      </c>
      <c r="BX12" s="105">
        <v>0.0</v>
      </c>
      <c r="BY12" s="105">
        <v>0.0</v>
      </c>
      <c r="BZ12" s="105">
        <v>0.0</v>
      </c>
      <c r="CA12" s="105">
        <v>0.0</v>
      </c>
      <c r="CB12" s="124"/>
      <c r="CC12" s="105">
        <v>0.0</v>
      </c>
      <c r="CD12" s="105">
        <v>0.0</v>
      </c>
      <c r="CE12" s="105">
        <v>0.0</v>
      </c>
      <c r="CF12" s="105">
        <v>0.0</v>
      </c>
      <c r="CG12" s="105">
        <v>0.0</v>
      </c>
      <c r="CH12" s="105">
        <v>0.0</v>
      </c>
      <c r="CI12" s="124"/>
      <c r="CJ12" s="105">
        <v>0.0</v>
      </c>
      <c r="CK12" s="105">
        <v>0.0</v>
      </c>
      <c r="CL12" s="105">
        <v>0.0</v>
      </c>
      <c r="CM12" s="105">
        <v>0.0</v>
      </c>
      <c r="CN12" s="105">
        <v>0.0</v>
      </c>
      <c r="CO12" s="105">
        <v>0.0</v>
      </c>
      <c r="CP12" s="124"/>
      <c r="CQ12" s="105">
        <v>0.0</v>
      </c>
      <c r="CR12" s="105">
        <v>0.0</v>
      </c>
      <c r="CS12" s="105">
        <v>0.0</v>
      </c>
      <c r="CT12" s="123"/>
      <c r="CU12" s="105">
        <v>0.0</v>
      </c>
      <c r="CV12" s="105">
        <v>0.0</v>
      </c>
      <c r="CW12" s="124"/>
      <c r="CX12" s="105">
        <v>0.0</v>
      </c>
      <c r="CY12" s="105">
        <v>0.0</v>
      </c>
      <c r="CZ12" s="105">
        <v>0.0</v>
      </c>
      <c r="DA12" s="105">
        <v>0.0</v>
      </c>
      <c r="DB12" s="105">
        <v>0.0</v>
      </c>
      <c r="DC12" s="105">
        <v>0.0</v>
      </c>
      <c r="DD12" s="124"/>
      <c r="DE12" s="105">
        <v>0.0</v>
      </c>
      <c r="DF12" s="105">
        <v>0.0</v>
      </c>
      <c r="DG12" s="105">
        <v>0.0</v>
      </c>
      <c r="DH12" s="105">
        <v>0.0</v>
      </c>
      <c r="DI12" s="125"/>
      <c r="DJ12" s="105">
        <v>0.0</v>
      </c>
      <c r="DK12" s="124"/>
      <c r="DL12" s="105">
        <v>0.0</v>
      </c>
      <c r="DM12" s="105">
        <v>0.0</v>
      </c>
      <c r="DN12" s="105">
        <v>0.0</v>
      </c>
      <c r="DO12" s="105">
        <v>0.0</v>
      </c>
      <c r="DP12" s="105">
        <v>0.0</v>
      </c>
      <c r="DQ12" s="105">
        <v>0.0</v>
      </c>
      <c r="DR12" s="124"/>
      <c r="DS12" s="105">
        <v>0.0</v>
      </c>
      <c r="DT12" s="105">
        <v>0.0</v>
      </c>
      <c r="DU12" s="105">
        <v>0.0</v>
      </c>
      <c r="DV12" s="105">
        <v>0.0</v>
      </c>
      <c r="DW12" s="105">
        <v>0.0</v>
      </c>
      <c r="DX12" s="105">
        <v>0.0</v>
      </c>
      <c r="DY12" s="127"/>
      <c r="DZ12" s="105">
        <v>0.0</v>
      </c>
      <c r="EA12" s="125"/>
      <c r="EB12" s="105">
        <v>0.0</v>
      </c>
      <c r="EC12" s="105">
        <v>0.0</v>
      </c>
      <c r="ED12" s="105">
        <v>0.0</v>
      </c>
      <c r="EE12" s="105">
        <v>0.0</v>
      </c>
      <c r="EF12" s="122"/>
      <c r="EG12" s="105">
        <v>0.0</v>
      </c>
      <c r="EH12" s="105">
        <v>0.0</v>
      </c>
      <c r="EI12" s="105">
        <v>0.0</v>
      </c>
      <c r="EJ12" s="105">
        <v>0.0</v>
      </c>
      <c r="EK12" s="105">
        <v>0.0</v>
      </c>
      <c r="EL12" s="105">
        <v>0.0</v>
      </c>
      <c r="EM12" s="124"/>
      <c r="EN12" s="105">
        <v>0.0</v>
      </c>
      <c r="EO12" s="105">
        <v>0.0</v>
      </c>
      <c r="EP12" s="105">
        <v>0.0</v>
      </c>
      <c r="EQ12" s="105">
        <v>0.0</v>
      </c>
      <c r="ER12" s="105">
        <v>0.0</v>
      </c>
      <c r="ES12" s="105">
        <v>0.0</v>
      </c>
      <c r="ET12" s="127"/>
      <c r="EU12" s="105">
        <v>0.0</v>
      </c>
      <c r="EV12" s="105">
        <v>0.0</v>
      </c>
      <c r="EW12" s="105">
        <v>0.0</v>
      </c>
      <c r="EX12" s="113"/>
      <c r="EY12" s="125"/>
      <c r="EZ12" s="125"/>
      <c r="FA12" s="124"/>
      <c r="FB12" s="125"/>
      <c r="FC12" s="125"/>
      <c r="FD12" s="105">
        <v>0.0</v>
      </c>
      <c r="FE12" s="105">
        <v>0.0</v>
      </c>
      <c r="FF12" s="105">
        <v>0.0</v>
      </c>
      <c r="FG12" s="105">
        <v>0.0</v>
      </c>
      <c r="FH12" s="124"/>
      <c r="FI12" s="105">
        <v>0.0</v>
      </c>
      <c r="FJ12" s="105">
        <v>0.0</v>
      </c>
      <c r="FK12" s="125"/>
      <c r="FL12" s="105">
        <v>0.0</v>
      </c>
      <c r="FM12" s="105">
        <v>0.0</v>
      </c>
      <c r="FN12" s="125"/>
      <c r="FO12" s="124"/>
      <c r="FP12" s="105">
        <v>0.0</v>
      </c>
      <c r="FQ12" s="105">
        <v>0.0</v>
      </c>
      <c r="FR12" s="105">
        <v>0.0</v>
      </c>
      <c r="FS12" s="105">
        <v>0.0</v>
      </c>
      <c r="FT12" s="105">
        <v>0.0</v>
      </c>
      <c r="FU12" s="105">
        <v>0.0</v>
      </c>
      <c r="FV12" s="122"/>
      <c r="FW12" s="105">
        <v>0.0</v>
      </c>
      <c r="FX12" s="105">
        <v>0.0</v>
      </c>
      <c r="FY12" s="105">
        <v>0.0</v>
      </c>
      <c r="FZ12" s="105">
        <v>0.0</v>
      </c>
      <c r="GA12" s="105">
        <v>0.0</v>
      </c>
      <c r="GB12" s="105">
        <v>0.0</v>
      </c>
      <c r="GC12" s="121"/>
      <c r="GD12" s="105">
        <v>0.0</v>
      </c>
      <c r="GE12" s="105">
        <v>0.0</v>
      </c>
      <c r="GF12" s="105">
        <v>0.0</v>
      </c>
      <c r="GG12" s="105">
        <v>0.0</v>
      </c>
      <c r="GH12" s="105">
        <v>0.0</v>
      </c>
      <c r="GI12" s="105">
        <v>0.0</v>
      </c>
      <c r="GJ12" s="122"/>
      <c r="GK12" s="105">
        <v>0.0</v>
      </c>
      <c r="GL12" s="105">
        <v>0.0</v>
      </c>
      <c r="GM12" s="105">
        <v>0.0</v>
      </c>
      <c r="GN12" s="105">
        <v>0.0</v>
      </c>
      <c r="GO12" s="105">
        <v>0.0</v>
      </c>
      <c r="GP12" s="105">
        <v>0.0</v>
      </c>
      <c r="GQ12" s="122"/>
      <c r="GR12" s="105">
        <v>0.0</v>
      </c>
      <c r="GS12" s="105">
        <v>0.0</v>
      </c>
      <c r="GT12" s="105">
        <v>0.0</v>
      </c>
      <c r="GU12" s="105">
        <v>0.0</v>
      </c>
      <c r="GV12" s="105">
        <v>0.0</v>
      </c>
      <c r="GW12" s="105">
        <v>0.0</v>
      </c>
      <c r="GX12" s="122"/>
      <c r="GY12" s="105">
        <v>0.0</v>
      </c>
      <c r="GZ12" s="105">
        <v>0.0</v>
      </c>
      <c r="HA12" s="105">
        <v>0.0</v>
      </c>
      <c r="HB12" s="105">
        <v>0.0</v>
      </c>
      <c r="HC12" s="105">
        <v>0.0</v>
      </c>
      <c r="HD12" s="105">
        <v>0.0</v>
      </c>
      <c r="HE12" s="122"/>
      <c r="HF12" s="105">
        <v>0.0</v>
      </c>
      <c r="HG12" s="105">
        <v>0.0</v>
      </c>
      <c r="HH12" s="105">
        <v>0.0</v>
      </c>
      <c r="HI12" s="105">
        <v>0.0</v>
      </c>
      <c r="HJ12" s="105">
        <v>0.0</v>
      </c>
      <c r="HK12" s="105">
        <v>0.0</v>
      </c>
      <c r="HL12" s="122"/>
      <c r="HM12" s="105">
        <v>0.0</v>
      </c>
      <c r="HN12" s="105">
        <v>0.0</v>
      </c>
      <c r="HO12" s="105"/>
      <c r="HP12" s="123"/>
      <c r="HQ12" s="123"/>
      <c r="HR12" s="123"/>
      <c r="HS12" s="124"/>
      <c r="HT12" s="105">
        <v>0.0</v>
      </c>
      <c r="HU12" s="105">
        <v>0.0</v>
      </c>
      <c r="HV12" s="105">
        <v>0.0</v>
      </c>
      <c r="HW12" s="105">
        <v>0.0</v>
      </c>
      <c r="HX12" s="105">
        <v>0.0</v>
      </c>
      <c r="HY12" s="105">
        <v>0.0</v>
      </c>
      <c r="HZ12" s="124"/>
      <c r="IA12" s="105">
        <v>0.0</v>
      </c>
      <c r="IB12" s="105">
        <v>0.0</v>
      </c>
      <c r="IC12" s="105">
        <v>0.0</v>
      </c>
      <c r="ID12" s="105">
        <v>0.0</v>
      </c>
      <c r="IE12" s="105">
        <v>0.0</v>
      </c>
      <c r="IF12" s="105">
        <v>0.0</v>
      </c>
      <c r="IG12" s="124"/>
      <c r="IH12" s="105">
        <v>0.0</v>
      </c>
      <c r="II12" s="105">
        <v>0.0</v>
      </c>
      <c r="IJ12" s="105">
        <v>0.0</v>
      </c>
      <c r="IK12" s="105">
        <v>0.0</v>
      </c>
      <c r="IL12" s="105">
        <v>0.0</v>
      </c>
      <c r="IM12" s="105">
        <v>0.0</v>
      </c>
      <c r="IN12" s="122"/>
      <c r="IO12" s="105">
        <v>0.0</v>
      </c>
      <c r="IP12" s="105">
        <v>0.0</v>
      </c>
      <c r="IQ12" s="105">
        <v>0.0</v>
      </c>
      <c r="IR12" s="105">
        <v>0.0</v>
      </c>
      <c r="IS12" s="105">
        <v>0.0</v>
      </c>
      <c r="IT12" s="105">
        <v>0.0</v>
      </c>
      <c r="IU12" s="124"/>
      <c r="IV12" s="125"/>
      <c r="IW12" s="105">
        <v>0.0</v>
      </c>
      <c r="IX12" s="105">
        <v>0.0</v>
      </c>
      <c r="IY12" s="105">
        <v>0.0</v>
      </c>
      <c r="IZ12" s="105">
        <v>0.0</v>
      </c>
      <c r="JA12" s="105">
        <v>0.0</v>
      </c>
      <c r="JB12" s="124"/>
      <c r="JC12" s="105">
        <v>0.0</v>
      </c>
      <c r="JD12" s="105">
        <v>0.0</v>
      </c>
      <c r="JE12" s="105">
        <v>0.0</v>
      </c>
      <c r="JF12" s="105">
        <v>0.0</v>
      </c>
      <c r="JG12" s="105">
        <v>0.0</v>
      </c>
      <c r="JH12" s="105">
        <v>0.0</v>
      </c>
      <c r="JI12" s="122"/>
      <c r="JJ12" s="105">
        <v>0.0</v>
      </c>
      <c r="JK12" s="105">
        <v>0.0</v>
      </c>
      <c r="JL12" s="105">
        <v>0.0</v>
      </c>
      <c r="JM12" s="123"/>
      <c r="JN12" s="105">
        <v>0.0</v>
      </c>
      <c r="JO12" s="105">
        <v>0.0</v>
      </c>
      <c r="JP12" s="124"/>
      <c r="JQ12" s="105">
        <v>0.0</v>
      </c>
      <c r="JR12" s="105">
        <v>0.0</v>
      </c>
      <c r="JS12" s="105">
        <v>0.0</v>
      </c>
      <c r="JT12" s="105">
        <v>0.0</v>
      </c>
      <c r="JU12" s="105">
        <v>0.0</v>
      </c>
      <c r="JV12" s="105">
        <v>0.0</v>
      </c>
      <c r="JW12" s="124"/>
      <c r="JX12" s="105">
        <v>0.0</v>
      </c>
      <c r="JY12" s="105">
        <v>0.0</v>
      </c>
      <c r="JZ12" s="105">
        <v>0.0</v>
      </c>
      <c r="KA12" s="105">
        <v>0.0</v>
      </c>
      <c r="KB12" s="105">
        <v>0.0</v>
      </c>
      <c r="KC12" s="105">
        <v>0.0</v>
      </c>
      <c r="KD12" s="108"/>
      <c r="KE12" s="105">
        <v>0.0</v>
      </c>
      <c r="KF12" s="105">
        <v>0.0</v>
      </c>
      <c r="KG12" s="105">
        <v>0.0</v>
      </c>
      <c r="KH12" s="105">
        <v>0.0</v>
      </c>
      <c r="KI12" s="126"/>
      <c r="KJ12" s="105">
        <v>0.0</v>
      </c>
      <c r="KK12" s="122"/>
      <c r="KL12" s="105">
        <v>0.0</v>
      </c>
      <c r="KM12" s="105">
        <v>0.0</v>
      </c>
      <c r="KN12" s="105">
        <v>0.0</v>
      </c>
      <c r="KO12" s="105">
        <v>0.0</v>
      </c>
      <c r="KP12" s="105">
        <v>0.0</v>
      </c>
      <c r="KQ12" s="105">
        <v>0.0</v>
      </c>
      <c r="KR12" s="124"/>
      <c r="KS12" s="105">
        <v>0.0</v>
      </c>
      <c r="KT12" s="105">
        <v>0.0</v>
      </c>
      <c r="KU12" s="105">
        <v>0.0</v>
      </c>
      <c r="KV12" s="105">
        <v>0.0</v>
      </c>
      <c r="KW12" s="105">
        <v>0.0</v>
      </c>
      <c r="KX12" s="105">
        <v>0.0</v>
      </c>
      <c r="KY12" s="122"/>
      <c r="KZ12" s="105">
        <v>0.0</v>
      </c>
      <c r="LA12" s="105">
        <v>0.0</v>
      </c>
      <c r="LB12" s="105">
        <v>0.0</v>
      </c>
      <c r="LC12" s="105">
        <v>0.0</v>
      </c>
      <c r="LD12" s="105">
        <v>0.0</v>
      </c>
      <c r="LE12" s="126"/>
      <c r="LF12" s="127"/>
      <c r="LG12" s="105">
        <v>0.0</v>
      </c>
      <c r="LH12" s="105">
        <v>0.0</v>
      </c>
      <c r="LI12" s="105">
        <v>0.0</v>
      </c>
      <c r="LJ12" s="105">
        <v>0.0</v>
      </c>
      <c r="LK12" s="105">
        <v>0.0</v>
      </c>
      <c r="LL12" s="105">
        <v>0.0</v>
      </c>
      <c r="LM12" s="113"/>
      <c r="LN12" s="105">
        <v>0.0</v>
      </c>
      <c r="LO12" s="105">
        <v>0.0</v>
      </c>
      <c r="LP12" s="105">
        <v>0.0</v>
      </c>
      <c r="LQ12" s="105">
        <v>0.0</v>
      </c>
      <c r="LR12" s="105">
        <v>0.0</v>
      </c>
      <c r="LS12" s="105">
        <v>0.0</v>
      </c>
      <c r="LT12" s="113"/>
      <c r="LU12" s="105">
        <v>0.0</v>
      </c>
      <c r="LV12" s="105">
        <v>0.0</v>
      </c>
      <c r="LW12" s="105">
        <v>0.0</v>
      </c>
      <c r="LX12" s="105">
        <v>0.0</v>
      </c>
      <c r="LY12" s="105">
        <v>0.0</v>
      </c>
      <c r="LZ12" s="105">
        <v>0.0</v>
      </c>
      <c r="MA12" s="113"/>
      <c r="MB12" s="105">
        <v>0.0</v>
      </c>
      <c r="MC12" s="105">
        <v>0.0</v>
      </c>
      <c r="MD12" s="105">
        <v>0.0</v>
      </c>
      <c r="ME12" s="113"/>
      <c r="MF12" s="105">
        <v>0.0</v>
      </c>
      <c r="MG12" s="105">
        <v>0.0</v>
      </c>
      <c r="MH12" s="113"/>
      <c r="MI12" s="105">
        <v>0.0</v>
      </c>
      <c r="MJ12" s="105">
        <v>0.0</v>
      </c>
      <c r="MK12" s="105">
        <v>0.0</v>
      </c>
      <c r="ML12" s="105">
        <v>0.0</v>
      </c>
      <c r="MM12" s="105">
        <v>0.0</v>
      </c>
      <c r="MN12" s="105">
        <v>0.0</v>
      </c>
      <c r="MO12" s="113"/>
      <c r="MP12" s="105">
        <v>0.0</v>
      </c>
      <c r="MQ12" s="105">
        <v>0.0</v>
      </c>
      <c r="MR12" s="105">
        <v>0.0</v>
      </c>
      <c r="MS12" s="105">
        <v>0.0</v>
      </c>
      <c r="MT12" s="105">
        <v>0.0</v>
      </c>
      <c r="MU12" s="105">
        <v>0.0</v>
      </c>
      <c r="MV12" s="113"/>
      <c r="MW12" s="105">
        <v>0.0</v>
      </c>
      <c r="MX12" s="105">
        <v>0.0</v>
      </c>
      <c r="MY12" s="105">
        <v>0.0</v>
      </c>
      <c r="MZ12" s="105">
        <v>0.0</v>
      </c>
      <c r="NA12" s="105">
        <v>0.0</v>
      </c>
      <c r="NB12" s="105">
        <v>0.0</v>
      </c>
      <c r="NC12" s="113"/>
      <c r="ND12" s="105">
        <v>0.0</v>
      </c>
      <c r="NE12" s="105">
        <v>0.0</v>
      </c>
      <c r="NF12" s="105">
        <v>0.0</v>
      </c>
      <c r="NG12" s="105">
        <v>0.0</v>
      </c>
      <c r="NH12" s="105">
        <v>0.0</v>
      </c>
      <c r="NI12" s="105">
        <v>0.0</v>
      </c>
      <c r="NJ12" s="113"/>
      <c r="NK12" s="105">
        <v>0.0</v>
      </c>
      <c r="NL12" s="105">
        <v>0.0</v>
      </c>
      <c r="NM12" s="105">
        <v>0.0</v>
      </c>
      <c r="NN12" s="105">
        <v>0.0</v>
      </c>
      <c r="NO12" s="105">
        <v>0.0</v>
      </c>
      <c r="NP12" s="105">
        <v>0.0</v>
      </c>
      <c r="NQ12" s="113"/>
      <c r="NR12" s="105">
        <v>0.0</v>
      </c>
      <c r="NS12" s="105">
        <v>0.0</v>
      </c>
      <c r="NT12" s="105">
        <v>0.0</v>
      </c>
      <c r="NU12" s="105">
        <v>0.0</v>
      </c>
      <c r="NV12" s="105">
        <v>0.0</v>
      </c>
      <c r="NW12" s="105">
        <v>0.0</v>
      </c>
      <c r="NX12" s="113"/>
      <c r="NY12" s="105">
        <v>0.0</v>
      </c>
      <c r="NZ12" s="105">
        <v>0.0</v>
      </c>
      <c r="OA12" s="105">
        <v>0.0</v>
      </c>
      <c r="OB12" s="105">
        <v>0.0</v>
      </c>
      <c r="OC12" s="105">
        <v>0.0</v>
      </c>
      <c r="OD12" s="105">
        <v>0.0</v>
      </c>
      <c r="OE12" s="113"/>
      <c r="OF12" s="113"/>
      <c r="OG12" s="105">
        <v>0.0</v>
      </c>
      <c r="OH12" s="105">
        <v>0.0</v>
      </c>
      <c r="OI12" s="105">
        <v>0.0</v>
      </c>
      <c r="OJ12" s="105">
        <v>0.0</v>
      </c>
      <c r="OK12" s="105">
        <v>0.0</v>
      </c>
      <c r="OL12" s="113"/>
      <c r="OM12" s="105">
        <v>0.0</v>
      </c>
      <c r="ON12" s="105">
        <v>0.0</v>
      </c>
      <c r="OO12" s="113"/>
      <c r="OP12" s="105">
        <v>0.0</v>
      </c>
      <c r="OQ12" s="105">
        <v>0.0</v>
      </c>
      <c r="OR12" s="105">
        <v>0.0</v>
      </c>
      <c r="OS12" s="113"/>
      <c r="OT12" s="105">
        <v>0.0</v>
      </c>
      <c r="OU12" s="105">
        <v>0.0</v>
      </c>
      <c r="OV12" s="105">
        <v>0.0</v>
      </c>
      <c r="OW12" s="105">
        <v>0.0</v>
      </c>
      <c r="OX12" s="105">
        <v>0.0</v>
      </c>
      <c r="OY12" s="105">
        <v>0.0</v>
      </c>
      <c r="OZ12" s="105"/>
      <c r="PA12" s="105">
        <v>0.0</v>
      </c>
      <c r="PB12" s="113"/>
      <c r="PC12" s="105">
        <v>0.0</v>
      </c>
      <c r="PD12" s="105">
        <v>0.0</v>
      </c>
      <c r="PE12" s="105">
        <v>0.0</v>
      </c>
      <c r="PF12" s="105">
        <v>0.0</v>
      </c>
      <c r="PG12" s="113"/>
      <c r="PH12" s="105">
        <v>0.0</v>
      </c>
      <c r="PI12" s="105">
        <v>0.0</v>
      </c>
      <c r="PJ12" s="105">
        <v>0.0</v>
      </c>
      <c r="PK12" s="105">
        <v>0.0</v>
      </c>
      <c r="PL12" s="105">
        <v>0.0</v>
      </c>
      <c r="PM12" s="105">
        <v>0.0</v>
      </c>
      <c r="PN12" s="113"/>
      <c r="PO12" s="105">
        <v>0.0</v>
      </c>
      <c r="PP12" s="105">
        <v>0.0</v>
      </c>
      <c r="PQ12" s="105">
        <v>0.0</v>
      </c>
      <c r="PR12" s="105">
        <v>0.0</v>
      </c>
      <c r="PS12" s="105">
        <v>0.0</v>
      </c>
      <c r="PT12" s="105">
        <v>0.0</v>
      </c>
      <c r="PU12" s="113"/>
      <c r="PV12" s="105">
        <v>0.0</v>
      </c>
      <c r="PW12" s="105">
        <v>0.0</v>
      </c>
      <c r="PX12" s="105">
        <v>0.0</v>
      </c>
      <c r="PY12" s="105">
        <v>0.0</v>
      </c>
      <c r="PZ12" s="105">
        <v>0.0</v>
      </c>
      <c r="QA12" s="105">
        <v>0.0</v>
      </c>
      <c r="QB12" s="113"/>
      <c r="QC12" s="105">
        <v>0.0</v>
      </c>
      <c r="QD12" s="105">
        <v>0.0</v>
      </c>
      <c r="QE12" s="105">
        <v>0.0</v>
      </c>
      <c r="QF12" s="105">
        <v>0.0</v>
      </c>
      <c r="QG12" s="105">
        <v>0.0</v>
      </c>
      <c r="QH12" s="105">
        <v>0.0</v>
      </c>
      <c r="QI12" s="105">
        <v>0.0</v>
      </c>
      <c r="QJ12" s="105">
        <v>0.0</v>
      </c>
      <c r="QK12" s="105">
        <v>0.0</v>
      </c>
      <c r="QL12" s="105">
        <v>0.0</v>
      </c>
      <c r="QM12" s="105">
        <v>0.0</v>
      </c>
      <c r="QN12" s="105">
        <v>0.0</v>
      </c>
      <c r="QO12" s="105">
        <v>0.0</v>
      </c>
      <c r="QP12" s="105">
        <v>0.0</v>
      </c>
      <c r="QQ12" s="105">
        <v>0.0</v>
      </c>
      <c r="QR12" s="105">
        <v>0.0</v>
      </c>
      <c r="QS12" s="105">
        <v>0.0</v>
      </c>
      <c r="QT12" s="105">
        <v>0.0</v>
      </c>
      <c r="QU12" s="113"/>
      <c r="QV12" s="105">
        <v>0.0</v>
      </c>
      <c r="QW12" s="113"/>
      <c r="QX12" s="105">
        <v>0.0</v>
      </c>
      <c r="QY12" s="105">
        <v>0.0</v>
      </c>
      <c r="QZ12" s="113"/>
      <c r="RA12" s="105">
        <v>0.0</v>
      </c>
      <c r="RB12" s="105">
        <v>0.0</v>
      </c>
      <c r="RC12" s="105">
        <v>0.0</v>
      </c>
      <c r="RD12" s="113"/>
      <c r="RE12" s="105">
        <v>0.0</v>
      </c>
      <c r="RF12" s="105">
        <v>0.0</v>
      </c>
      <c r="RG12" s="105">
        <v>0.0</v>
      </c>
      <c r="RH12" s="105">
        <v>0.0</v>
      </c>
      <c r="RI12" s="105">
        <v>0.0</v>
      </c>
      <c r="RJ12" s="105">
        <v>0.0</v>
      </c>
      <c r="RK12" s="105">
        <v>0.0</v>
      </c>
      <c r="RL12" s="105">
        <v>0.0</v>
      </c>
      <c r="RM12" s="105">
        <v>0.0</v>
      </c>
      <c r="RN12" s="105">
        <v>0.0</v>
      </c>
      <c r="RO12" s="105">
        <v>0.0</v>
      </c>
      <c r="RP12" s="105">
        <v>0.0</v>
      </c>
      <c r="RQ12" s="105">
        <v>0.0</v>
      </c>
      <c r="RR12" s="113"/>
      <c r="RS12" s="105">
        <v>0.0</v>
      </c>
      <c r="RT12" s="105">
        <v>0.0</v>
      </c>
      <c r="RU12" s="105">
        <v>0.0</v>
      </c>
      <c r="RV12" s="105">
        <v>0.0</v>
      </c>
      <c r="RW12" s="105">
        <v>0.0</v>
      </c>
      <c r="RX12" s="105">
        <v>0.0</v>
      </c>
      <c r="RY12" s="105">
        <v>0.0</v>
      </c>
      <c r="RZ12" s="105">
        <v>0.0</v>
      </c>
      <c r="SA12" s="105">
        <v>0.0</v>
      </c>
      <c r="SB12" s="105">
        <v>0.0</v>
      </c>
      <c r="SC12" s="105">
        <v>0.0</v>
      </c>
      <c r="SD12" s="105">
        <v>0.0</v>
      </c>
      <c r="SE12" s="105">
        <v>0.0</v>
      </c>
      <c r="SF12" s="113"/>
      <c r="SG12" s="105">
        <v>0.0</v>
      </c>
      <c r="SH12" s="105">
        <v>0.0</v>
      </c>
      <c r="SI12" s="105">
        <v>0.0</v>
      </c>
      <c r="SJ12" s="105">
        <v>0.0</v>
      </c>
      <c r="SK12" s="105">
        <v>0.0</v>
      </c>
      <c r="SL12" s="105">
        <v>0.0</v>
      </c>
      <c r="SM12" s="105">
        <v>0.0</v>
      </c>
      <c r="SN12" s="105">
        <v>0.0</v>
      </c>
      <c r="SO12" s="105">
        <v>0.0</v>
      </c>
      <c r="SP12" s="105">
        <v>0.0</v>
      </c>
      <c r="SQ12" s="113"/>
      <c r="SR12" s="113"/>
      <c r="SS12" s="113"/>
      <c r="ST12" s="113"/>
      <c r="SU12" s="113"/>
      <c r="SV12" s="113"/>
      <c r="SW12" s="113"/>
      <c r="SX12" s="113"/>
      <c r="SY12" s="113"/>
      <c r="SZ12" s="113"/>
      <c r="TA12" s="113"/>
      <c r="TB12" s="113"/>
      <c r="TC12" s="113"/>
      <c r="TD12" s="113"/>
      <c r="TE12" s="113"/>
      <c r="TF12" s="113"/>
      <c r="TG12" s="113"/>
      <c r="TH12" s="113"/>
      <c r="TI12" s="113"/>
      <c r="TJ12" s="113"/>
      <c r="TK12" s="113"/>
      <c r="TL12" s="113"/>
      <c r="TM12" s="113"/>
      <c r="TN12" s="113"/>
      <c r="TO12" s="113"/>
      <c r="TP12" s="113"/>
      <c r="TQ12" s="113"/>
      <c r="TR12" s="113"/>
      <c r="TS12" s="113"/>
      <c r="TT12" s="113"/>
      <c r="TU12" s="113"/>
      <c r="TV12" s="113"/>
      <c r="TW12" s="113"/>
      <c r="TX12" s="113"/>
      <c r="TY12" s="113"/>
      <c r="TZ12" s="113"/>
      <c r="UA12" s="113"/>
      <c r="UB12" s="113"/>
      <c r="UC12" s="113"/>
      <c r="UD12" s="113"/>
      <c r="UE12" s="113"/>
      <c r="UF12" s="113"/>
      <c r="UG12" s="113"/>
      <c r="UH12" s="113"/>
      <c r="UI12" s="113"/>
      <c r="UJ12" s="113"/>
      <c r="UK12" s="113"/>
      <c r="UL12" s="113"/>
      <c r="UM12" s="113"/>
      <c r="UN12" s="113"/>
      <c r="UO12" s="113"/>
      <c r="UP12" s="113"/>
      <c r="UQ12" s="113"/>
      <c r="UR12" s="113"/>
      <c r="US12" s="113"/>
      <c r="UT12" s="113"/>
      <c r="UU12" s="113"/>
      <c r="UV12" s="113"/>
      <c r="UW12" s="113"/>
      <c r="UX12" s="113"/>
      <c r="UY12" s="113"/>
      <c r="UZ12" s="113"/>
      <c r="VA12" s="113"/>
      <c r="VB12" s="113"/>
      <c r="VC12" s="113"/>
      <c r="VD12" s="113"/>
      <c r="VE12" s="113"/>
      <c r="VF12" s="113"/>
      <c r="VG12" s="113"/>
      <c r="VH12" s="113"/>
      <c r="VI12" s="113"/>
      <c r="VJ12" s="113"/>
      <c r="VK12" s="113"/>
      <c r="VL12" s="113"/>
      <c r="VM12" s="113"/>
      <c r="VN12" s="113"/>
      <c r="VO12" s="113"/>
      <c r="VP12" s="113"/>
      <c r="VQ12" s="113"/>
      <c r="VR12" s="113"/>
      <c r="VS12" s="113"/>
      <c r="VT12" s="113"/>
      <c r="VU12" s="113"/>
      <c r="VV12" s="113"/>
      <c r="VW12" s="113"/>
      <c r="VX12" s="113"/>
      <c r="VY12" s="113"/>
      <c r="VZ12" s="113"/>
      <c r="WA12" s="113"/>
      <c r="WB12" s="113"/>
      <c r="WC12" s="113"/>
      <c r="WD12" s="113"/>
      <c r="WE12" s="113"/>
      <c r="WF12" s="113"/>
      <c r="WG12" s="113"/>
      <c r="WH12" s="113"/>
      <c r="WI12" s="113"/>
      <c r="WJ12" s="113"/>
      <c r="WK12" s="113"/>
      <c r="WL12" s="113"/>
      <c r="WM12" s="113"/>
      <c r="WN12" s="113"/>
      <c r="WO12" s="113"/>
      <c r="WP12" s="113"/>
      <c r="WQ12" s="113"/>
      <c r="WR12" s="113"/>
      <c r="WS12" s="113"/>
      <c r="WT12" s="113"/>
      <c r="WU12" s="113"/>
      <c r="WV12" s="113"/>
      <c r="WW12" s="113"/>
      <c r="WX12" s="113"/>
      <c r="WY12" s="113"/>
      <c r="WZ12" s="113"/>
      <c r="XA12" s="113"/>
      <c r="XB12" s="113"/>
      <c r="XC12" s="113"/>
      <c r="XD12" s="113"/>
      <c r="XE12" s="113"/>
      <c r="XF12" s="113"/>
      <c r="XG12" s="113"/>
      <c r="XH12" s="113"/>
      <c r="XI12" s="113"/>
      <c r="XJ12" s="113"/>
      <c r="XK12" s="113"/>
      <c r="XL12" s="113"/>
      <c r="XM12" s="113"/>
      <c r="XN12" s="113"/>
      <c r="XO12" s="113"/>
      <c r="XP12" s="113"/>
      <c r="XQ12" s="113"/>
      <c r="XR12" s="113"/>
      <c r="XS12" s="113"/>
      <c r="XT12" s="113"/>
      <c r="XU12" s="113"/>
      <c r="XV12" s="113"/>
      <c r="XW12" s="113"/>
      <c r="XX12" s="113"/>
      <c r="XY12" s="113"/>
      <c r="XZ12" s="113"/>
      <c r="YA12" s="113"/>
      <c r="YB12" s="113"/>
      <c r="YC12" s="113"/>
      <c r="YD12" s="113"/>
      <c r="YE12" s="113"/>
      <c r="YF12" s="113"/>
      <c r="YG12" s="113"/>
      <c r="YH12" s="113"/>
      <c r="YI12" s="113"/>
      <c r="YJ12" s="113"/>
      <c r="YK12" s="113"/>
      <c r="YL12" s="113"/>
      <c r="YM12" s="113"/>
      <c r="YN12" s="113"/>
      <c r="YO12" s="113"/>
      <c r="YP12" s="113"/>
      <c r="YQ12" s="113"/>
      <c r="YR12" s="113"/>
      <c r="YS12" s="113"/>
      <c r="YT12" s="113"/>
      <c r="YU12" s="113"/>
      <c r="YV12" s="113"/>
      <c r="YW12" s="113"/>
      <c r="YX12" s="113"/>
      <c r="YY12" s="113"/>
      <c r="YZ12" s="113"/>
      <c r="ZA12" s="113"/>
      <c r="ZB12" s="113"/>
      <c r="ZC12" s="113"/>
      <c r="ZD12" s="113"/>
      <c r="ZE12" s="113"/>
      <c r="ZF12" s="113"/>
      <c r="ZG12" s="113"/>
      <c r="ZH12" s="113"/>
      <c r="ZI12" s="113"/>
      <c r="ZJ12" s="113"/>
      <c r="ZK12" s="113"/>
      <c r="ZL12" s="113"/>
      <c r="ZM12" s="113"/>
      <c r="ZN12" s="113"/>
      <c r="ZO12" s="113"/>
      <c r="ZP12" s="113"/>
      <c r="ZQ12" s="113"/>
      <c r="ZR12" s="113"/>
      <c r="ZS12" s="113"/>
      <c r="ZT12" s="113"/>
      <c r="ZU12" s="113"/>
      <c r="ZV12" s="113"/>
      <c r="ZW12" s="113"/>
      <c r="ZX12" s="113"/>
      <c r="ZY12" s="113"/>
      <c r="ZZ12" s="113"/>
      <c r="AAA12" s="113"/>
      <c r="AAB12" s="113"/>
      <c r="AAC12" s="113"/>
      <c r="AAD12" s="113"/>
      <c r="AAE12" s="113"/>
      <c r="AAF12" s="113"/>
      <c r="AAG12" s="113"/>
      <c r="AAH12" s="113"/>
      <c r="AAI12" s="113"/>
      <c r="AAJ12" s="113"/>
      <c r="AAK12" s="113"/>
      <c r="AAL12" s="113"/>
      <c r="AAM12" s="113"/>
      <c r="AAN12" s="113"/>
      <c r="AAO12" s="113"/>
      <c r="AAP12" s="113"/>
      <c r="AAQ12" s="113"/>
      <c r="AAR12" s="113"/>
      <c r="AAS12" s="113"/>
      <c r="AAT12" s="113"/>
      <c r="AAU12" s="113"/>
      <c r="AAV12" s="113"/>
      <c r="AAW12" s="113"/>
      <c r="AAX12" s="113"/>
      <c r="AAY12" s="113"/>
      <c r="AAZ12" s="113"/>
      <c r="ABA12" s="113"/>
      <c r="ABB12" s="113"/>
      <c r="ABC12" s="113"/>
      <c r="ABD12" s="113"/>
      <c r="ABE12" s="113"/>
      <c r="ABF12" s="113"/>
      <c r="ABG12" s="113"/>
      <c r="ABH12" s="113"/>
      <c r="ABI12" s="113"/>
      <c r="ABJ12" s="113"/>
      <c r="ABK12" s="113"/>
      <c r="ABL12" s="113"/>
      <c r="ABM12" s="113"/>
      <c r="ABN12" s="113"/>
      <c r="ABO12" s="113"/>
      <c r="ABP12" s="113"/>
      <c r="ABQ12" s="113"/>
      <c r="ABR12" s="113"/>
      <c r="ABS12" s="113"/>
      <c r="ABT12" s="113"/>
      <c r="ABU12" s="113"/>
      <c r="ABV12" s="113"/>
      <c r="ABW12" s="113"/>
      <c r="ABX12" s="113"/>
      <c r="ABY12" s="113"/>
      <c r="ABZ12" s="113"/>
      <c r="ACA12" s="113"/>
      <c r="ACB12" s="113"/>
      <c r="ACC12" s="113"/>
      <c r="ACD12" s="113"/>
      <c r="ACE12" s="113"/>
      <c r="ACF12" s="113"/>
      <c r="ACG12" s="113"/>
      <c r="ACH12" s="113"/>
      <c r="ACI12" s="113"/>
      <c r="ACJ12" s="113"/>
      <c r="ACK12" s="113"/>
      <c r="ACL12" s="113"/>
      <c r="ACM12" s="113"/>
      <c r="ACN12" s="113"/>
      <c r="ACO12" s="113"/>
      <c r="ACP12" s="113"/>
      <c r="ACQ12" s="113"/>
    </row>
    <row r="13">
      <c r="A13" s="73"/>
      <c r="B13" s="67" t="s">
        <v>11</v>
      </c>
      <c r="C13" s="105"/>
      <c r="D13" s="105">
        <v>6.0</v>
      </c>
      <c r="E13" s="105">
        <v>8.0</v>
      </c>
      <c r="F13" s="105">
        <v>5.0</v>
      </c>
      <c r="G13" s="105">
        <v>5.0</v>
      </c>
      <c r="H13" s="105">
        <v>3.0</v>
      </c>
      <c r="I13" s="105">
        <v>7.0</v>
      </c>
      <c r="J13" s="127"/>
      <c r="K13" s="105">
        <v>2.0</v>
      </c>
      <c r="L13" s="105">
        <v>1.0</v>
      </c>
      <c r="M13" s="105">
        <v>3.0</v>
      </c>
      <c r="N13" s="105">
        <v>4.0</v>
      </c>
      <c r="O13" s="105">
        <v>4.0</v>
      </c>
      <c r="P13" s="105">
        <v>3.0</v>
      </c>
      <c r="Q13" s="124"/>
      <c r="R13" s="105">
        <v>3.0</v>
      </c>
      <c r="S13" s="105">
        <v>3.0</v>
      </c>
      <c r="T13" s="105">
        <v>4.0</v>
      </c>
      <c r="U13" s="115">
        <v>6.0</v>
      </c>
      <c r="V13" s="105">
        <v>2.0</v>
      </c>
      <c r="W13" s="105">
        <v>1.0</v>
      </c>
      <c r="X13" s="122"/>
      <c r="Y13" s="105">
        <v>5.0</v>
      </c>
      <c r="Z13" s="114">
        <v>5.0</v>
      </c>
      <c r="AA13" s="114">
        <v>6.0</v>
      </c>
      <c r="AB13" s="105">
        <v>2.0</v>
      </c>
      <c r="AC13" s="105">
        <v>11.0</v>
      </c>
      <c r="AD13" s="109">
        <v>0.0</v>
      </c>
      <c r="AE13" s="107">
        <v>0.0</v>
      </c>
      <c r="AF13" s="105">
        <v>3.0</v>
      </c>
      <c r="AG13" s="105">
        <v>9.0</v>
      </c>
      <c r="AH13" s="105">
        <v>7.0</v>
      </c>
      <c r="AI13" s="105">
        <v>7.0</v>
      </c>
      <c r="AJ13" s="105">
        <v>3.0</v>
      </c>
      <c r="AK13" s="105">
        <v>5.0</v>
      </c>
      <c r="AL13" s="108">
        <v>0.0</v>
      </c>
      <c r="AM13" s="105">
        <v>10.0</v>
      </c>
      <c r="AN13" s="109">
        <v>0.0</v>
      </c>
      <c r="AO13" s="105">
        <v>8.0</v>
      </c>
      <c r="AP13" s="105">
        <v>7.0</v>
      </c>
      <c r="AQ13" s="105">
        <v>9.0</v>
      </c>
      <c r="AR13" s="105">
        <v>5.0</v>
      </c>
      <c r="AS13" s="124"/>
      <c r="AT13" s="105">
        <v>8.0</v>
      </c>
      <c r="AU13" s="105">
        <v>6.0</v>
      </c>
      <c r="AV13" s="105">
        <v>8.0</v>
      </c>
      <c r="AW13" s="105">
        <v>5.0</v>
      </c>
      <c r="AX13" s="105">
        <v>2.0</v>
      </c>
      <c r="AY13" s="105">
        <v>3.0</v>
      </c>
      <c r="AZ13" s="124"/>
      <c r="BA13" s="105">
        <v>12.0</v>
      </c>
      <c r="BB13" s="105">
        <v>6.0</v>
      </c>
      <c r="BC13" s="105">
        <v>8.0</v>
      </c>
      <c r="BD13" s="105">
        <v>4.0</v>
      </c>
      <c r="BE13" s="105">
        <v>1.0</v>
      </c>
      <c r="BF13" s="105">
        <v>11.0</v>
      </c>
      <c r="BG13" s="124"/>
      <c r="BH13" s="105">
        <v>6.0</v>
      </c>
      <c r="BI13" s="105">
        <v>4.0</v>
      </c>
      <c r="BJ13" s="105">
        <v>5.0</v>
      </c>
      <c r="BK13" s="105">
        <v>9.0</v>
      </c>
      <c r="BL13" s="105">
        <v>3.0</v>
      </c>
      <c r="BM13" s="105">
        <v>8.0</v>
      </c>
      <c r="BN13" s="122"/>
      <c r="BO13" s="105">
        <v>6.0</v>
      </c>
      <c r="BP13" s="105">
        <v>5.0</v>
      </c>
      <c r="BQ13" s="105">
        <v>10.0</v>
      </c>
      <c r="BR13" s="105">
        <v>7.0</v>
      </c>
      <c r="BS13" s="105">
        <v>6.0</v>
      </c>
      <c r="BT13" s="105">
        <v>9.0</v>
      </c>
      <c r="BU13" s="124"/>
      <c r="BV13" s="105">
        <v>8.0</v>
      </c>
      <c r="BW13" s="105">
        <v>10.0</v>
      </c>
      <c r="BX13" s="105">
        <v>7.0</v>
      </c>
      <c r="BY13" s="105">
        <v>8.0</v>
      </c>
      <c r="BZ13" s="105">
        <v>6.0</v>
      </c>
      <c r="CA13" s="105">
        <v>4.0</v>
      </c>
      <c r="CB13" s="124"/>
      <c r="CC13" s="105">
        <v>9.0</v>
      </c>
      <c r="CD13" s="105">
        <v>12.0</v>
      </c>
      <c r="CE13" s="105">
        <v>6.0</v>
      </c>
      <c r="CF13" s="105">
        <v>5.0</v>
      </c>
      <c r="CG13" s="105">
        <v>5.0</v>
      </c>
      <c r="CH13" s="105">
        <v>4.0</v>
      </c>
      <c r="CI13" s="124"/>
      <c r="CJ13" s="105">
        <v>5.0</v>
      </c>
      <c r="CK13" s="105">
        <v>9.0</v>
      </c>
      <c r="CL13" s="105">
        <v>9.0</v>
      </c>
      <c r="CM13" s="105">
        <v>11.0</v>
      </c>
      <c r="CN13" s="105">
        <v>2.0</v>
      </c>
      <c r="CO13" s="105">
        <v>4.0</v>
      </c>
      <c r="CP13" s="124"/>
      <c r="CQ13" s="105">
        <v>12.0</v>
      </c>
      <c r="CR13" s="105">
        <v>7.0</v>
      </c>
      <c r="CS13" s="105">
        <v>7.0</v>
      </c>
      <c r="CT13" s="123"/>
      <c r="CU13" s="105">
        <v>6.0</v>
      </c>
      <c r="CV13" s="105">
        <v>5.0</v>
      </c>
      <c r="CW13" s="124"/>
      <c r="CX13" s="105">
        <v>2.0</v>
      </c>
      <c r="CY13" s="105">
        <v>10.0</v>
      </c>
      <c r="CZ13" s="105">
        <v>6.0</v>
      </c>
      <c r="DA13" s="105">
        <v>8.0</v>
      </c>
      <c r="DB13" s="105">
        <v>11.0</v>
      </c>
      <c r="DC13" s="105">
        <v>3.0</v>
      </c>
      <c r="DD13" s="124"/>
      <c r="DE13" s="105">
        <v>3.0</v>
      </c>
      <c r="DF13" s="105">
        <v>7.0</v>
      </c>
      <c r="DG13" s="105">
        <v>8.0</v>
      </c>
      <c r="DH13" s="105">
        <v>12.0</v>
      </c>
      <c r="DI13" s="125"/>
      <c r="DJ13" s="105">
        <v>8.0</v>
      </c>
      <c r="DK13" s="124"/>
      <c r="DL13" s="105">
        <v>9.0</v>
      </c>
      <c r="DM13" s="105">
        <v>9.0</v>
      </c>
      <c r="DN13" s="105">
        <v>9.0</v>
      </c>
      <c r="DO13" s="105">
        <v>6.0</v>
      </c>
      <c r="DP13" s="105">
        <v>4.0</v>
      </c>
      <c r="DQ13" s="105">
        <v>7.0</v>
      </c>
      <c r="DR13" s="124"/>
      <c r="DS13" s="105">
        <v>8.0</v>
      </c>
      <c r="DT13" s="105">
        <v>8.0</v>
      </c>
      <c r="DU13" s="105">
        <v>8.0</v>
      </c>
      <c r="DV13" s="105">
        <v>8.0</v>
      </c>
      <c r="DW13" s="105">
        <v>5.0</v>
      </c>
      <c r="DX13" s="105">
        <v>3.0</v>
      </c>
      <c r="DY13" s="127"/>
      <c r="DZ13" s="105">
        <v>9.0</v>
      </c>
      <c r="EA13" s="125"/>
      <c r="EB13" s="105">
        <v>16.0</v>
      </c>
      <c r="EC13" s="105">
        <v>9.0</v>
      </c>
      <c r="ED13" s="105">
        <v>3.0</v>
      </c>
      <c r="EE13" s="105">
        <v>7.0</v>
      </c>
      <c r="EF13" s="122"/>
      <c r="EG13" s="105">
        <v>7.0</v>
      </c>
      <c r="EH13" s="105">
        <v>8.0</v>
      </c>
      <c r="EI13" s="105">
        <v>5.0</v>
      </c>
      <c r="EJ13" s="105">
        <v>5.0</v>
      </c>
      <c r="EK13" s="105">
        <v>5.0</v>
      </c>
      <c r="EL13" s="105">
        <v>5.0</v>
      </c>
      <c r="EM13" s="124"/>
      <c r="EN13" s="105">
        <v>10.0</v>
      </c>
      <c r="EO13" s="105">
        <v>9.0</v>
      </c>
      <c r="EP13" s="105">
        <v>8.0</v>
      </c>
      <c r="EQ13" s="105">
        <v>8.0</v>
      </c>
      <c r="ER13" s="105">
        <v>10.0</v>
      </c>
      <c r="ES13" s="105">
        <v>4.0</v>
      </c>
      <c r="ET13" s="127"/>
      <c r="EU13" s="105">
        <v>3.0</v>
      </c>
      <c r="EV13" s="105">
        <v>12.0</v>
      </c>
      <c r="EW13" s="105">
        <v>10.0</v>
      </c>
      <c r="EX13" s="105">
        <v>4.0</v>
      </c>
      <c r="EY13" s="125"/>
      <c r="EZ13" s="125"/>
      <c r="FA13" s="124"/>
      <c r="FB13" s="125"/>
      <c r="FC13" s="125"/>
      <c r="FD13" s="105">
        <v>14.0</v>
      </c>
      <c r="FE13" s="105">
        <v>12.0</v>
      </c>
      <c r="FF13" s="105">
        <v>4.0</v>
      </c>
      <c r="FG13" s="105">
        <v>10.0</v>
      </c>
      <c r="FH13" s="124"/>
      <c r="FI13" s="105">
        <v>8.0</v>
      </c>
      <c r="FJ13" s="105">
        <v>6.0</v>
      </c>
      <c r="FK13" s="125"/>
      <c r="FL13" s="105">
        <v>7.0</v>
      </c>
      <c r="FM13" s="105">
        <v>9.0</v>
      </c>
      <c r="FN13" s="125"/>
      <c r="FO13" s="124"/>
      <c r="FP13" s="105">
        <v>7.0</v>
      </c>
      <c r="FQ13" s="105">
        <v>2.0</v>
      </c>
      <c r="FR13" s="105">
        <v>7.0</v>
      </c>
      <c r="FS13" s="105">
        <v>3.0</v>
      </c>
      <c r="FT13" s="105">
        <v>3.0</v>
      </c>
      <c r="FU13" s="105">
        <v>5.0</v>
      </c>
      <c r="FV13" s="122"/>
      <c r="FW13" s="105">
        <v>4.0</v>
      </c>
      <c r="FX13" s="105">
        <v>5.0</v>
      </c>
      <c r="FY13" s="105">
        <v>6.0</v>
      </c>
      <c r="FZ13" s="105">
        <v>5.0</v>
      </c>
      <c r="GA13" s="105">
        <v>4.0</v>
      </c>
      <c r="GB13" s="105">
        <v>2.0</v>
      </c>
      <c r="GC13" s="121"/>
      <c r="GD13" s="105">
        <v>10.0</v>
      </c>
      <c r="GE13" s="105">
        <v>11.0</v>
      </c>
      <c r="GF13" s="105">
        <v>5.0</v>
      </c>
      <c r="GG13" s="105">
        <v>3.0</v>
      </c>
      <c r="GH13" s="105">
        <v>8.0</v>
      </c>
      <c r="GI13" s="105">
        <v>0.0</v>
      </c>
      <c r="GJ13" s="122"/>
      <c r="GK13" s="105">
        <v>7.0</v>
      </c>
      <c r="GL13" s="105">
        <v>12.0</v>
      </c>
      <c r="GM13" s="105">
        <v>6.0</v>
      </c>
      <c r="GN13" s="105">
        <v>6.0</v>
      </c>
      <c r="GO13" s="105">
        <v>4.0</v>
      </c>
      <c r="GP13" s="105">
        <v>7.0</v>
      </c>
      <c r="GQ13" s="122"/>
      <c r="GR13" s="105">
        <v>5.0</v>
      </c>
      <c r="GS13" s="105">
        <v>7.0</v>
      </c>
      <c r="GT13" s="105">
        <v>6.0</v>
      </c>
      <c r="GU13" s="105">
        <v>3.0</v>
      </c>
      <c r="GV13" s="105">
        <v>5.0</v>
      </c>
      <c r="GW13" s="105">
        <v>5.0</v>
      </c>
      <c r="GX13" s="122"/>
      <c r="GY13" s="105">
        <v>5.0</v>
      </c>
      <c r="GZ13" s="105">
        <v>6.0</v>
      </c>
      <c r="HA13" s="105">
        <v>3.0</v>
      </c>
      <c r="HB13" s="105">
        <v>6.0</v>
      </c>
      <c r="HC13" s="105">
        <v>3.0</v>
      </c>
      <c r="HD13" s="105">
        <v>9.0</v>
      </c>
      <c r="HE13" s="122"/>
      <c r="HF13" s="105">
        <v>6.0</v>
      </c>
      <c r="HG13" s="105">
        <v>12.0</v>
      </c>
      <c r="HH13" s="105">
        <v>11.0</v>
      </c>
      <c r="HI13" s="105">
        <v>6.0</v>
      </c>
      <c r="HJ13" s="105">
        <v>4.0</v>
      </c>
      <c r="HK13" s="105">
        <v>11.0</v>
      </c>
      <c r="HL13" s="122"/>
      <c r="HM13" s="105">
        <v>4.0</v>
      </c>
      <c r="HN13" s="105">
        <v>7.0</v>
      </c>
      <c r="HO13" s="105">
        <v>4.0</v>
      </c>
      <c r="HP13" s="123"/>
      <c r="HQ13" s="123"/>
      <c r="HR13" s="123"/>
      <c r="HS13" s="124"/>
      <c r="HT13" s="105">
        <v>3.0</v>
      </c>
      <c r="HU13" s="105">
        <v>7.0</v>
      </c>
      <c r="HV13" s="105">
        <v>8.0</v>
      </c>
      <c r="HW13" s="105">
        <v>10.0</v>
      </c>
      <c r="HX13" s="105">
        <v>9.0</v>
      </c>
      <c r="HY13" s="105">
        <v>3.0</v>
      </c>
      <c r="HZ13" s="124"/>
      <c r="IA13" s="105">
        <v>10.0</v>
      </c>
      <c r="IB13" s="105">
        <v>8.0</v>
      </c>
      <c r="IC13" s="105">
        <v>5.0</v>
      </c>
      <c r="ID13" s="105">
        <v>8.0</v>
      </c>
      <c r="IE13" s="105">
        <v>9.0</v>
      </c>
      <c r="IF13" s="105">
        <v>2.0</v>
      </c>
      <c r="IG13" s="124"/>
      <c r="IH13" s="105">
        <v>8.0</v>
      </c>
      <c r="II13" s="105">
        <v>4.0</v>
      </c>
      <c r="IJ13" s="105">
        <v>4.0</v>
      </c>
      <c r="IK13" s="105">
        <v>3.0</v>
      </c>
      <c r="IL13" s="105">
        <v>5.0</v>
      </c>
      <c r="IM13" s="105">
        <v>8.0</v>
      </c>
      <c r="IN13" s="122"/>
      <c r="IO13" s="105">
        <v>3.0</v>
      </c>
      <c r="IP13" s="105">
        <v>9.0</v>
      </c>
      <c r="IQ13" s="105">
        <v>10.0</v>
      </c>
      <c r="IR13" s="105">
        <v>4.0</v>
      </c>
      <c r="IS13" s="105">
        <v>0.0</v>
      </c>
      <c r="IT13" s="105">
        <v>8.0</v>
      </c>
      <c r="IU13" s="124"/>
      <c r="IV13" s="125"/>
      <c r="IW13" s="105">
        <v>10.0</v>
      </c>
      <c r="IX13" s="105">
        <v>8.0</v>
      </c>
      <c r="IY13" s="105">
        <v>5.0</v>
      </c>
      <c r="IZ13" s="105">
        <v>4.0</v>
      </c>
      <c r="JA13" s="105">
        <v>1.0</v>
      </c>
      <c r="JB13" s="124"/>
      <c r="JC13" s="105">
        <v>8.0</v>
      </c>
      <c r="JD13" s="105">
        <v>7.0</v>
      </c>
      <c r="JE13" s="105">
        <v>8.0</v>
      </c>
      <c r="JF13" s="105">
        <v>6.0</v>
      </c>
      <c r="JG13" s="105">
        <v>8.0</v>
      </c>
      <c r="JH13" s="105">
        <v>6.0</v>
      </c>
      <c r="JI13" s="122"/>
      <c r="JJ13" s="105">
        <v>5.0</v>
      </c>
      <c r="JK13" s="105">
        <v>12.0</v>
      </c>
      <c r="JL13" s="105">
        <v>8.0</v>
      </c>
      <c r="JM13" s="123"/>
      <c r="JN13" s="105">
        <v>16.0</v>
      </c>
      <c r="JO13" s="105">
        <v>8.0</v>
      </c>
      <c r="JP13" s="124"/>
      <c r="JQ13" s="105">
        <v>4.0</v>
      </c>
      <c r="JR13" s="105">
        <v>4.0</v>
      </c>
      <c r="JS13" s="105">
        <v>8.0</v>
      </c>
      <c r="JT13" s="105">
        <v>5.0</v>
      </c>
      <c r="JU13" s="105">
        <v>9.0</v>
      </c>
      <c r="JV13" s="105">
        <v>4.0</v>
      </c>
      <c r="JW13" s="124"/>
      <c r="JX13" s="105">
        <v>7.0</v>
      </c>
      <c r="JY13" s="105">
        <v>7.0</v>
      </c>
      <c r="JZ13" s="105">
        <v>4.0</v>
      </c>
      <c r="KA13" s="105">
        <v>5.0</v>
      </c>
      <c r="KB13" s="105">
        <v>7.0</v>
      </c>
      <c r="KC13" s="105">
        <v>7.0</v>
      </c>
      <c r="KD13" s="108"/>
      <c r="KE13" s="105">
        <v>8.0</v>
      </c>
      <c r="KF13" s="105">
        <v>9.0</v>
      </c>
      <c r="KG13" s="105">
        <v>8.0</v>
      </c>
      <c r="KH13" s="105">
        <v>8.0</v>
      </c>
      <c r="KI13" s="126"/>
      <c r="KJ13" s="105">
        <v>6.0</v>
      </c>
      <c r="KK13" s="122"/>
      <c r="KL13" s="105">
        <v>5.0</v>
      </c>
      <c r="KM13" s="105">
        <v>11.0</v>
      </c>
      <c r="KN13" s="105">
        <v>7.0</v>
      </c>
      <c r="KO13" s="105">
        <v>8.0</v>
      </c>
      <c r="KP13" s="105">
        <v>4.0</v>
      </c>
      <c r="KQ13" s="105">
        <v>6.0</v>
      </c>
      <c r="KR13" s="124"/>
      <c r="KS13" s="105">
        <v>3.0</v>
      </c>
      <c r="KT13" s="105">
        <v>5.0</v>
      </c>
      <c r="KU13" s="105">
        <v>8.0</v>
      </c>
      <c r="KV13" s="105">
        <v>7.0</v>
      </c>
      <c r="KW13" s="105">
        <v>4.0</v>
      </c>
      <c r="KX13" s="105">
        <v>1.0</v>
      </c>
      <c r="KY13" s="122"/>
      <c r="KZ13" s="105">
        <v>7.0</v>
      </c>
      <c r="LA13" s="105">
        <v>5.0</v>
      </c>
      <c r="LB13" s="105">
        <v>10.0</v>
      </c>
      <c r="LC13" s="105">
        <v>11.0</v>
      </c>
      <c r="LD13" s="105">
        <v>6.0</v>
      </c>
      <c r="LE13" s="126"/>
      <c r="LF13" s="127"/>
      <c r="LG13" s="105">
        <v>11.0</v>
      </c>
      <c r="LH13" s="105">
        <v>11.0</v>
      </c>
      <c r="LI13" s="105">
        <v>7.0</v>
      </c>
      <c r="LJ13" s="105">
        <v>2.0</v>
      </c>
      <c r="LK13" s="105">
        <v>7.0</v>
      </c>
      <c r="LL13" s="105">
        <v>0.0</v>
      </c>
      <c r="LM13" s="113"/>
      <c r="LN13" s="105">
        <v>10.0</v>
      </c>
      <c r="LO13" s="105">
        <v>6.0</v>
      </c>
      <c r="LP13" s="105">
        <v>10.0</v>
      </c>
      <c r="LQ13" s="105">
        <v>12.0</v>
      </c>
      <c r="LR13" s="105">
        <v>9.0</v>
      </c>
      <c r="LS13" s="105">
        <v>4.0</v>
      </c>
      <c r="LT13" s="113"/>
      <c r="LU13" s="105">
        <v>9.0</v>
      </c>
      <c r="LV13" s="105">
        <v>13.0</v>
      </c>
      <c r="LW13" s="105">
        <v>12.0</v>
      </c>
      <c r="LX13" s="105">
        <v>5.0</v>
      </c>
      <c r="LY13" s="105">
        <v>7.0</v>
      </c>
      <c r="LZ13" s="105">
        <v>1.0</v>
      </c>
      <c r="MA13" s="113"/>
      <c r="MB13" s="105">
        <v>8.0</v>
      </c>
      <c r="MC13" s="105">
        <v>12.0</v>
      </c>
      <c r="MD13" s="105">
        <v>12.0</v>
      </c>
      <c r="ME13" s="113"/>
      <c r="MF13" s="105">
        <v>9.0</v>
      </c>
      <c r="MG13" s="105">
        <v>3.0</v>
      </c>
      <c r="MH13" s="113"/>
      <c r="MI13" s="105">
        <v>11.0</v>
      </c>
      <c r="MJ13" s="105">
        <v>5.0</v>
      </c>
      <c r="MK13" s="105">
        <v>9.0</v>
      </c>
      <c r="ML13" s="105">
        <v>7.0</v>
      </c>
      <c r="MM13" s="105">
        <v>8.0</v>
      </c>
      <c r="MN13" s="105">
        <v>7.0</v>
      </c>
      <c r="MO13" s="113"/>
      <c r="MP13" s="105">
        <v>6.0</v>
      </c>
      <c r="MQ13" s="105">
        <v>5.0</v>
      </c>
      <c r="MR13" s="105">
        <v>5.0</v>
      </c>
      <c r="MS13" s="105">
        <v>8.0</v>
      </c>
      <c r="MT13" s="105">
        <v>5.0</v>
      </c>
      <c r="MU13" s="105">
        <v>3.0</v>
      </c>
      <c r="MV13" s="113"/>
      <c r="MW13" s="105">
        <v>6.0</v>
      </c>
      <c r="MX13" s="105">
        <v>11.0</v>
      </c>
      <c r="MY13" s="105">
        <v>8.0</v>
      </c>
      <c r="MZ13" s="105">
        <v>4.0</v>
      </c>
      <c r="NA13" s="105">
        <v>8.0</v>
      </c>
      <c r="NB13" s="105">
        <v>8.0</v>
      </c>
      <c r="NC13" s="113"/>
      <c r="ND13" s="105">
        <v>7.0</v>
      </c>
      <c r="NE13" s="105">
        <v>7.0</v>
      </c>
      <c r="NF13" s="105">
        <v>8.0</v>
      </c>
      <c r="NG13" s="105">
        <v>6.0</v>
      </c>
      <c r="NH13" s="105">
        <v>2.0</v>
      </c>
      <c r="NI13" s="105">
        <v>8.0</v>
      </c>
      <c r="NJ13" s="113"/>
      <c r="NK13" s="105">
        <v>8.0</v>
      </c>
      <c r="NL13" s="105">
        <v>5.0</v>
      </c>
      <c r="NM13" s="105">
        <v>10.0</v>
      </c>
      <c r="NN13" s="105">
        <v>8.0</v>
      </c>
      <c r="NO13" s="105">
        <v>7.0</v>
      </c>
      <c r="NP13" s="105">
        <v>5.0</v>
      </c>
      <c r="NQ13" s="113"/>
      <c r="NR13" s="105">
        <v>11.0</v>
      </c>
      <c r="NS13" s="105">
        <v>7.0</v>
      </c>
      <c r="NT13" s="105">
        <v>5.0</v>
      </c>
      <c r="NU13" s="105">
        <v>1.0</v>
      </c>
      <c r="NV13" s="105">
        <v>3.0</v>
      </c>
      <c r="NW13" s="105">
        <v>8.0</v>
      </c>
      <c r="NX13" s="113"/>
      <c r="NY13" s="105">
        <v>5.0</v>
      </c>
      <c r="NZ13" s="105">
        <v>10.0</v>
      </c>
      <c r="OA13" s="105">
        <v>6.0</v>
      </c>
      <c r="OB13" s="105">
        <v>13.0</v>
      </c>
      <c r="OC13" s="105">
        <v>11.0</v>
      </c>
      <c r="OD13" s="105">
        <v>6.0</v>
      </c>
      <c r="OE13" s="113"/>
      <c r="OF13" s="113"/>
      <c r="OG13" s="105">
        <v>21.0</v>
      </c>
      <c r="OH13" s="105">
        <v>6.0</v>
      </c>
      <c r="OI13" s="105">
        <v>6.0</v>
      </c>
      <c r="OJ13" s="105">
        <v>5.0</v>
      </c>
      <c r="OK13" s="105">
        <v>4.0</v>
      </c>
      <c r="OL13" s="113"/>
      <c r="OM13" s="105">
        <v>6.0</v>
      </c>
      <c r="ON13" s="105">
        <v>3.0</v>
      </c>
      <c r="OO13" s="113"/>
      <c r="OP13" s="105">
        <v>9.0</v>
      </c>
      <c r="OQ13" s="105">
        <v>1.0</v>
      </c>
      <c r="OR13" s="105">
        <v>1.0</v>
      </c>
      <c r="OS13" s="113"/>
      <c r="OT13" s="105">
        <v>1.0</v>
      </c>
      <c r="OU13" s="105">
        <v>9.0</v>
      </c>
      <c r="OV13" s="105">
        <v>4.0</v>
      </c>
      <c r="OW13" s="105">
        <v>4.0</v>
      </c>
      <c r="OX13" s="105">
        <v>3.0</v>
      </c>
      <c r="OY13" s="105">
        <v>4.0</v>
      </c>
      <c r="OZ13" s="105"/>
      <c r="PA13" s="105">
        <v>5.0</v>
      </c>
      <c r="PB13" s="113"/>
      <c r="PC13" s="105">
        <v>10.0</v>
      </c>
      <c r="PD13" s="105">
        <v>5.0</v>
      </c>
      <c r="PE13" s="105">
        <v>3.0</v>
      </c>
      <c r="PF13" s="105">
        <v>5.0</v>
      </c>
      <c r="PG13" s="113"/>
      <c r="PH13" s="105">
        <v>8.0</v>
      </c>
      <c r="PI13" s="105">
        <v>2.0</v>
      </c>
      <c r="PJ13" s="105">
        <v>4.0</v>
      </c>
      <c r="PK13" s="105">
        <v>5.0</v>
      </c>
      <c r="PL13" s="105">
        <v>4.0</v>
      </c>
      <c r="PM13" s="105">
        <v>5.0</v>
      </c>
      <c r="PN13" s="113"/>
      <c r="PO13" s="105">
        <v>4.0</v>
      </c>
      <c r="PP13" s="105">
        <v>3.0</v>
      </c>
      <c r="PQ13" s="105">
        <v>3.0</v>
      </c>
      <c r="PR13" s="105">
        <v>3.0</v>
      </c>
      <c r="PS13" s="105">
        <v>2.0</v>
      </c>
      <c r="PT13" s="105">
        <v>3.0</v>
      </c>
      <c r="PU13" s="113"/>
      <c r="PV13" s="105">
        <v>2.0</v>
      </c>
      <c r="PW13" s="105">
        <v>8.0</v>
      </c>
      <c r="PX13" s="105">
        <v>5.0</v>
      </c>
      <c r="PY13" s="105">
        <v>2.0</v>
      </c>
      <c r="PZ13" s="105">
        <v>6.0</v>
      </c>
      <c r="QA13" s="105">
        <v>5.0</v>
      </c>
      <c r="QB13" s="113"/>
      <c r="QC13" s="105">
        <v>6.0</v>
      </c>
      <c r="QD13" s="105">
        <v>5.0</v>
      </c>
      <c r="QE13" s="105">
        <v>7.0</v>
      </c>
      <c r="QF13" s="105">
        <v>6.0</v>
      </c>
      <c r="QG13" s="105">
        <v>4.0</v>
      </c>
      <c r="QH13" s="105">
        <v>5.0</v>
      </c>
      <c r="QI13" s="105">
        <v>0.0</v>
      </c>
      <c r="QJ13" s="105">
        <v>11.0</v>
      </c>
      <c r="QK13" s="105">
        <v>6.0</v>
      </c>
      <c r="QL13" s="105">
        <v>8.0</v>
      </c>
      <c r="QM13" s="105">
        <v>4.0</v>
      </c>
      <c r="QN13" s="105">
        <v>5.0</v>
      </c>
      <c r="QO13" s="105">
        <v>3.0</v>
      </c>
      <c r="QP13" s="105">
        <v>0.0</v>
      </c>
      <c r="QQ13" s="105">
        <v>6.0</v>
      </c>
      <c r="QR13" s="105">
        <v>2.0</v>
      </c>
      <c r="QS13" s="105">
        <v>4.0</v>
      </c>
      <c r="QT13" s="105">
        <v>7.0</v>
      </c>
      <c r="QU13" s="113"/>
      <c r="QV13" s="105">
        <v>6.0</v>
      </c>
      <c r="QW13" s="113"/>
      <c r="QX13" s="105">
        <v>4.0</v>
      </c>
      <c r="QY13" s="105">
        <v>10.0</v>
      </c>
      <c r="QZ13" s="113"/>
      <c r="RA13" s="105">
        <v>7.0</v>
      </c>
      <c r="RB13" s="105">
        <v>10.0</v>
      </c>
      <c r="RC13" s="105">
        <v>6.0</v>
      </c>
      <c r="RD13" s="113"/>
      <c r="RE13" s="105">
        <v>6.0</v>
      </c>
      <c r="RF13" s="105">
        <v>6.0</v>
      </c>
      <c r="RG13" s="105">
        <v>5.0</v>
      </c>
      <c r="RH13" s="105">
        <v>3.0</v>
      </c>
      <c r="RI13" s="105">
        <v>3.0</v>
      </c>
      <c r="RJ13" s="105">
        <v>3.0</v>
      </c>
      <c r="RK13" s="105">
        <v>0.0</v>
      </c>
      <c r="RL13" s="105">
        <v>8.0</v>
      </c>
      <c r="RM13" s="105">
        <v>6.0</v>
      </c>
      <c r="RN13" s="105">
        <v>2.0</v>
      </c>
      <c r="RO13" s="105">
        <v>8.0</v>
      </c>
      <c r="RP13" s="105">
        <v>6.0</v>
      </c>
      <c r="RQ13" s="105">
        <v>4.0</v>
      </c>
      <c r="RR13" s="113"/>
      <c r="RS13" s="105">
        <v>5.0</v>
      </c>
      <c r="RT13" s="105">
        <v>0.0</v>
      </c>
      <c r="RU13" s="105">
        <v>6.0</v>
      </c>
      <c r="RV13" s="105">
        <v>4.0</v>
      </c>
      <c r="RW13" s="105">
        <v>5.0</v>
      </c>
      <c r="RX13" s="105">
        <v>5.0</v>
      </c>
      <c r="RY13" s="105">
        <v>0.0</v>
      </c>
      <c r="RZ13" s="105">
        <v>5.0</v>
      </c>
      <c r="SA13" s="105">
        <v>7.0</v>
      </c>
      <c r="SB13" s="105">
        <v>4.0</v>
      </c>
      <c r="SC13" s="105">
        <v>0.0</v>
      </c>
      <c r="SD13" s="105">
        <v>4.0</v>
      </c>
      <c r="SE13" s="105">
        <v>2.0</v>
      </c>
      <c r="SF13" s="113"/>
      <c r="SG13" s="105">
        <v>7.0</v>
      </c>
      <c r="SH13" s="105">
        <v>9.0</v>
      </c>
      <c r="SI13" s="105">
        <v>9.0</v>
      </c>
      <c r="SJ13" s="105">
        <v>6.0</v>
      </c>
      <c r="SK13" s="105">
        <v>5.0</v>
      </c>
      <c r="SL13" s="105">
        <v>5.0</v>
      </c>
      <c r="SM13" s="105">
        <v>0.0</v>
      </c>
      <c r="SN13" s="105">
        <v>5.0</v>
      </c>
      <c r="SO13" s="105">
        <v>0.0</v>
      </c>
      <c r="SP13" s="105">
        <v>8.0</v>
      </c>
      <c r="SQ13" s="113"/>
      <c r="SR13" s="113"/>
      <c r="SS13" s="113"/>
      <c r="ST13" s="113"/>
      <c r="SU13" s="113"/>
      <c r="SV13" s="113"/>
      <c r="SW13" s="113"/>
      <c r="SX13" s="113"/>
      <c r="SY13" s="113"/>
      <c r="SZ13" s="113"/>
      <c r="TA13" s="113"/>
      <c r="TB13" s="113"/>
      <c r="TC13" s="113"/>
      <c r="TD13" s="113"/>
      <c r="TE13" s="113"/>
      <c r="TF13" s="113"/>
      <c r="TG13" s="113"/>
      <c r="TH13" s="113"/>
      <c r="TI13" s="113"/>
      <c r="TJ13" s="113"/>
      <c r="TK13" s="113"/>
      <c r="TL13" s="113"/>
      <c r="TM13" s="113"/>
      <c r="TN13" s="113"/>
      <c r="TO13" s="113"/>
      <c r="TP13" s="113"/>
      <c r="TQ13" s="113"/>
      <c r="TR13" s="113"/>
      <c r="TS13" s="113"/>
      <c r="TT13" s="113"/>
      <c r="TU13" s="113"/>
      <c r="TV13" s="113"/>
      <c r="TW13" s="113"/>
      <c r="TX13" s="113"/>
      <c r="TY13" s="113"/>
      <c r="TZ13" s="113"/>
      <c r="UA13" s="113"/>
      <c r="UB13" s="113"/>
      <c r="UC13" s="113"/>
      <c r="UD13" s="113"/>
      <c r="UE13" s="113"/>
      <c r="UF13" s="113"/>
      <c r="UG13" s="113"/>
      <c r="UH13" s="113"/>
      <c r="UI13" s="113"/>
      <c r="UJ13" s="113"/>
      <c r="UK13" s="113"/>
      <c r="UL13" s="113"/>
      <c r="UM13" s="113"/>
      <c r="UN13" s="113"/>
      <c r="UO13" s="113"/>
      <c r="UP13" s="113"/>
      <c r="UQ13" s="113"/>
      <c r="UR13" s="113"/>
      <c r="US13" s="113"/>
      <c r="UT13" s="113"/>
      <c r="UU13" s="113"/>
      <c r="UV13" s="113"/>
      <c r="UW13" s="113"/>
      <c r="UX13" s="113"/>
      <c r="UY13" s="113"/>
      <c r="UZ13" s="113"/>
      <c r="VA13" s="113"/>
      <c r="VB13" s="113"/>
      <c r="VC13" s="113"/>
      <c r="VD13" s="113"/>
      <c r="VE13" s="113"/>
      <c r="VF13" s="113"/>
      <c r="VG13" s="113"/>
      <c r="VH13" s="113"/>
      <c r="VI13" s="113"/>
      <c r="VJ13" s="113"/>
      <c r="VK13" s="113"/>
      <c r="VL13" s="113"/>
      <c r="VM13" s="113"/>
      <c r="VN13" s="113"/>
      <c r="VO13" s="113"/>
      <c r="VP13" s="113"/>
      <c r="VQ13" s="113"/>
      <c r="VR13" s="113"/>
      <c r="VS13" s="113"/>
      <c r="VT13" s="113"/>
      <c r="VU13" s="113"/>
      <c r="VV13" s="113"/>
      <c r="VW13" s="113"/>
      <c r="VX13" s="113"/>
      <c r="VY13" s="113"/>
      <c r="VZ13" s="113"/>
      <c r="WA13" s="113"/>
      <c r="WB13" s="113"/>
      <c r="WC13" s="113"/>
      <c r="WD13" s="113"/>
      <c r="WE13" s="113"/>
      <c r="WF13" s="113"/>
      <c r="WG13" s="113"/>
      <c r="WH13" s="113"/>
      <c r="WI13" s="113"/>
      <c r="WJ13" s="113"/>
      <c r="WK13" s="113"/>
      <c r="WL13" s="113"/>
      <c r="WM13" s="113"/>
      <c r="WN13" s="113"/>
      <c r="WO13" s="113"/>
      <c r="WP13" s="113"/>
      <c r="WQ13" s="113"/>
      <c r="WR13" s="113"/>
      <c r="WS13" s="113"/>
      <c r="WT13" s="113"/>
      <c r="WU13" s="113"/>
      <c r="WV13" s="113"/>
      <c r="WW13" s="113"/>
      <c r="WX13" s="113"/>
      <c r="WY13" s="113"/>
      <c r="WZ13" s="113"/>
      <c r="XA13" s="113"/>
      <c r="XB13" s="113"/>
      <c r="XC13" s="113"/>
      <c r="XD13" s="113"/>
      <c r="XE13" s="113"/>
      <c r="XF13" s="113"/>
      <c r="XG13" s="113"/>
      <c r="XH13" s="113"/>
      <c r="XI13" s="113"/>
      <c r="XJ13" s="113"/>
      <c r="XK13" s="113"/>
      <c r="XL13" s="113"/>
      <c r="XM13" s="113"/>
      <c r="XN13" s="113"/>
      <c r="XO13" s="113"/>
      <c r="XP13" s="113"/>
      <c r="XQ13" s="113"/>
      <c r="XR13" s="113"/>
      <c r="XS13" s="113"/>
      <c r="XT13" s="113"/>
      <c r="XU13" s="113"/>
      <c r="XV13" s="113"/>
      <c r="XW13" s="113"/>
      <c r="XX13" s="113"/>
      <c r="XY13" s="113"/>
      <c r="XZ13" s="113"/>
      <c r="YA13" s="113"/>
      <c r="YB13" s="113"/>
      <c r="YC13" s="113"/>
      <c r="YD13" s="113"/>
      <c r="YE13" s="113"/>
      <c r="YF13" s="113"/>
      <c r="YG13" s="113"/>
      <c r="YH13" s="113"/>
      <c r="YI13" s="113"/>
      <c r="YJ13" s="113"/>
      <c r="YK13" s="113"/>
      <c r="YL13" s="113"/>
      <c r="YM13" s="113"/>
      <c r="YN13" s="113"/>
      <c r="YO13" s="113"/>
      <c r="YP13" s="113"/>
      <c r="YQ13" s="113"/>
      <c r="YR13" s="113"/>
      <c r="YS13" s="113"/>
      <c r="YT13" s="113"/>
      <c r="YU13" s="113"/>
      <c r="YV13" s="113"/>
      <c r="YW13" s="113"/>
      <c r="YX13" s="113"/>
      <c r="YY13" s="113"/>
      <c r="YZ13" s="113"/>
      <c r="ZA13" s="113"/>
      <c r="ZB13" s="113"/>
      <c r="ZC13" s="113"/>
      <c r="ZD13" s="113"/>
      <c r="ZE13" s="113"/>
      <c r="ZF13" s="113"/>
      <c r="ZG13" s="113"/>
      <c r="ZH13" s="113"/>
      <c r="ZI13" s="113"/>
      <c r="ZJ13" s="113"/>
      <c r="ZK13" s="113"/>
      <c r="ZL13" s="113"/>
      <c r="ZM13" s="113"/>
      <c r="ZN13" s="113"/>
      <c r="ZO13" s="113"/>
      <c r="ZP13" s="113"/>
      <c r="ZQ13" s="113"/>
      <c r="ZR13" s="113"/>
      <c r="ZS13" s="113"/>
      <c r="ZT13" s="113"/>
      <c r="ZU13" s="113"/>
      <c r="ZV13" s="113"/>
      <c r="ZW13" s="113"/>
      <c r="ZX13" s="113"/>
      <c r="ZY13" s="113"/>
      <c r="ZZ13" s="113"/>
      <c r="AAA13" s="113"/>
      <c r="AAB13" s="113"/>
      <c r="AAC13" s="113"/>
      <c r="AAD13" s="113"/>
      <c r="AAE13" s="113"/>
      <c r="AAF13" s="113"/>
      <c r="AAG13" s="113"/>
      <c r="AAH13" s="113"/>
      <c r="AAI13" s="113"/>
      <c r="AAJ13" s="113"/>
      <c r="AAK13" s="113"/>
      <c r="AAL13" s="113"/>
      <c r="AAM13" s="113"/>
      <c r="AAN13" s="113"/>
      <c r="AAO13" s="113"/>
      <c r="AAP13" s="113"/>
      <c r="AAQ13" s="113"/>
      <c r="AAR13" s="113"/>
      <c r="AAS13" s="113"/>
      <c r="AAT13" s="113"/>
      <c r="AAU13" s="113"/>
      <c r="AAV13" s="113"/>
      <c r="AAW13" s="113"/>
      <c r="AAX13" s="113"/>
      <c r="AAY13" s="113"/>
      <c r="AAZ13" s="113"/>
      <c r="ABA13" s="113"/>
      <c r="ABB13" s="113"/>
      <c r="ABC13" s="113"/>
      <c r="ABD13" s="113"/>
      <c r="ABE13" s="113"/>
      <c r="ABF13" s="113"/>
      <c r="ABG13" s="113"/>
      <c r="ABH13" s="113"/>
      <c r="ABI13" s="113"/>
      <c r="ABJ13" s="113"/>
      <c r="ABK13" s="113"/>
      <c r="ABL13" s="113"/>
      <c r="ABM13" s="113"/>
      <c r="ABN13" s="113"/>
      <c r="ABO13" s="113"/>
      <c r="ABP13" s="113"/>
      <c r="ABQ13" s="113"/>
      <c r="ABR13" s="113"/>
      <c r="ABS13" s="113"/>
      <c r="ABT13" s="113"/>
      <c r="ABU13" s="113"/>
      <c r="ABV13" s="113"/>
      <c r="ABW13" s="113"/>
      <c r="ABX13" s="113"/>
      <c r="ABY13" s="113"/>
      <c r="ABZ13" s="113"/>
      <c r="ACA13" s="113"/>
      <c r="ACB13" s="113"/>
      <c r="ACC13" s="113"/>
      <c r="ACD13" s="113"/>
      <c r="ACE13" s="113"/>
      <c r="ACF13" s="113"/>
      <c r="ACG13" s="113"/>
      <c r="ACH13" s="113"/>
      <c r="ACI13" s="113"/>
      <c r="ACJ13" s="113"/>
      <c r="ACK13" s="113"/>
      <c r="ACL13" s="113"/>
      <c r="ACM13" s="113"/>
      <c r="ACN13" s="113"/>
      <c r="ACO13" s="113"/>
      <c r="ACP13" s="113"/>
      <c r="ACQ13" s="113"/>
    </row>
    <row r="14">
      <c r="A14" s="73"/>
      <c r="B14" s="74" t="s">
        <v>12</v>
      </c>
      <c r="C14" s="105"/>
      <c r="D14" s="105">
        <v>0.0</v>
      </c>
      <c r="E14" s="105">
        <v>3.0</v>
      </c>
      <c r="F14" s="105">
        <v>0.0</v>
      </c>
      <c r="G14" s="105">
        <v>1.0</v>
      </c>
      <c r="H14" s="105">
        <v>0.0</v>
      </c>
      <c r="I14" s="105">
        <v>1.0</v>
      </c>
      <c r="J14" s="127"/>
      <c r="K14" s="105">
        <v>1.0</v>
      </c>
      <c r="L14" s="105">
        <v>0.0</v>
      </c>
      <c r="M14" s="105">
        <v>0.0</v>
      </c>
      <c r="N14" s="105">
        <v>0.0</v>
      </c>
      <c r="O14" s="105">
        <v>1.0</v>
      </c>
      <c r="P14" s="105">
        <v>0.0</v>
      </c>
      <c r="Q14" s="124"/>
      <c r="R14" s="105">
        <v>0.0</v>
      </c>
      <c r="S14" s="105">
        <v>0.0</v>
      </c>
      <c r="T14" s="105">
        <v>0.0</v>
      </c>
      <c r="U14" s="105">
        <v>0.0</v>
      </c>
      <c r="V14" s="105">
        <v>0.0</v>
      </c>
      <c r="W14" s="105">
        <v>0.0</v>
      </c>
      <c r="X14" s="122"/>
      <c r="Y14" s="105">
        <v>0.0</v>
      </c>
      <c r="Z14" s="105">
        <v>0.0</v>
      </c>
      <c r="AA14" s="105">
        <v>0.0</v>
      </c>
      <c r="AB14" s="105">
        <v>0.0</v>
      </c>
      <c r="AC14" s="105">
        <v>1.0</v>
      </c>
      <c r="AD14" s="109">
        <v>0.0</v>
      </c>
      <c r="AE14" s="107">
        <v>0.0</v>
      </c>
      <c r="AF14" s="105">
        <v>0.0</v>
      </c>
      <c r="AG14" s="105">
        <v>2.0</v>
      </c>
      <c r="AH14" s="105">
        <v>2.0</v>
      </c>
      <c r="AI14" s="105">
        <v>1.0</v>
      </c>
      <c r="AJ14" s="105">
        <v>0.0</v>
      </c>
      <c r="AK14" s="105">
        <v>1.0</v>
      </c>
      <c r="AL14" s="108">
        <v>0.0</v>
      </c>
      <c r="AM14" s="105">
        <v>3.0</v>
      </c>
      <c r="AN14" s="109">
        <v>0.0</v>
      </c>
      <c r="AO14" s="105">
        <v>1.0</v>
      </c>
      <c r="AP14" s="105">
        <v>1.0</v>
      </c>
      <c r="AQ14" s="105">
        <v>0.0</v>
      </c>
      <c r="AR14" s="105">
        <v>0.0</v>
      </c>
      <c r="AS14" s="124"/>
      <c r="AT14" s="105">
        <v>1.0</v>
      </c>
      <c r="AU14" s="105">
        <v>1.0</v>
      </c>
      <c r="AV14" s="105">
        <v>0.0</v>
      </c>
      <c r="AW14" s="105">
        <v>0.0</v>
      </c>
      <c r="AX14" s="105">
        <v>0.0</v>
      </c>
      <c r="AY14" s="105">
        <v>0.0</v>
      </c>
      <c r="AZ14" s="124"/>
      <c r="BA14" s="105">
        <v>0.0</v>
      </c>
      <c r="BB14" s="105">
        <v>1.0</v>
      </c>
      <c r="BC14" s="105">
        <v>0.0</v>
      </c>
      <c r="BD14" s="105">
        <v>0.0</v>
      </c>
      <c r="BE14" s="105">
        <v>0.0</v>
      </c>
      <c r="BF14" s="105">
        <v>2.0</v>
      </c>
      <c r="BG14" s="124"/>
      <c r="BH14" s="105">
        <v>0.0</v>
      </c>
      <c r="BI14" s="105">
        <v>0.0</v>
      </c>
      <c r="BJ14" s="105">
        <v>1.0</v>
      </c>
      <c r="BK14" s="105">
        <v>0.0</v>
      </c>
      <c r="BL14" s="105">
        <v>0.0</v>
      </c>
      <c r="BM14" s="105">
        <v>0.0</v>
      </c>
      <c r="BN14" s="122"/>
      <c r="BO14" s="105">
        <v>1.0</v>
      </c>
      <c r="BP14" s="105">
        <v>0.0</v>
      </c>
      <c r="BQ14" s="105">
        <v>2.0</v>
      </c>
      <c r="BR14" s="105">
        <v>0.0</v>
      </c>
      <c r="BS14" s="105">
        <v>0.0</v>
      </c>
      <c r="BT14" s="105">
        <v>3.0</v>
      </c>
      <c r="BU14" s="124"/>
      <c r="BV14" s="105">
        <v>0.0</v>
      </c>
      <c r="BW14" s="105">
        <v>0.0</v>
      </c>
      <c r="BX14" s="105">
        <v>1.0</v>
      </c>
      <c r="BY14" s="105">
        <v>2.0</v>
      </c>
      <c r="BZ14" s="105">
        <v>0.0</v>
      </c>
      <c r="CA14" s="105">
        <v>1.0</v>
      </c>
      <c r="CB14" s="124"/>
      <c r="CC14" s="105">
        <v>0.0</v>
      </c>
      <c r="CD14" s="105">
        <v>1.0</v>
      </c>
      <c r="CE14" s="105">
        <v>0.0</v>
      </c>
      <c r="CF14" s="105">
        <v>0.0</v>
      </c>
      <c r="CG14" s="105">
        <v>0.0</v>
      </c>
      <c r="CH14" s="105">
        <v>0.0</v>
      </c>
      <c r="CI14" s="124"/>
      <c r="CJ14" s="105">
        <v>0.0</v>
      </c>
      <c r="CK14" s="105">
        <v>0.0</v>
      </c>
      <c r="CL14" s="105">
        <v>0.0</v>
      </c>
      <c r="CM14" s="105">
        <v>0.0</v>
      </c>
      <c r="CN14" s="105">
        <v>0.0</v>
      </c>
      <c r="CO14" s="105">
        <v>0.0</v>
      </c>
      <c r="CP14" s="124"/>
      <c r="CQ14" s="105">
        <v>1.0</v>
      </c>
      <c r="CR14" s="105">
        <v>2.0</v>
      </c>
      <c r="CS14" s="105">
        <v>1.0</v>
      </c>
      <c r="CT14" s="123"/>
      <c r="CU14" s="105">
        <v>0.0</v>
      </c>
      <c r="CV14" s="105">
        <v>0.0</v>
      </c>
      <c r="CW14" s="124"/>
      <c r="CX14" s="105">
        <v>0.0</v>
      </c>
      <c r="CY14" s="105">
        <v>2.0</v>
      </c>
      <c r="CZ14" s="105">
        <v>1.0</v>
      </c>
      <c r="DA14" s="105">
        <v>1.0</v>
      </c>
      <c r="DB14" s="105">
        <v>1.0</v>
      </c>
      <c r="DC14" s="105">
        <v>0.0</v>
      </c>
      <c r="DD14" s="124"/>
      <c r="DE14" s="105">
        <v>1.0</v>
      </c>
      <c r="DF14" s="105">
        <v>1.0</v>
      </c>
      <c r="DG14" s="105">
        <v>0.0</v>
      </c>
      <c r="DH14" s="105">
        <v>2.0</v>
      </c>
      <c r="DI14" s="125"/>
      <c r="DJ14" s="105">
        <v>0.0</v>
      </c>
      <c r="DK14" s="124"/>
      <c r="DL14" s="105">
        <v>0.0</v>
      </c>
      <c r="DM14" s="105">
        <v>1.0</v>
      </c>
      <c r="DN14" s="105">
        <v>1.0</v>
      </c>
      <c r="DO14" s="105">
        <v>0.0</v>
      </c>
      <c r="DP14" s="105">
        <v>0.0</v>
      </c>
      <c r="DQ14" s="105">
        <v>0.0</v>
      </c>
      <c r="DR14" s="124"/>
      <c r="DS14" s="105">
        <v>0.0</v>
      </c>
      <c r="DT14" s="105">
        <v>0.0</v>
      </c>
      <c r="DU14" s="105">
        <v>0.0</v>
      </c>
      <c r="DV14" s="105">
        <v>0.0</v>
      </c>
      <c r="DW14" s="105">
        <v>0.0</v>
      </c>
      <c r="DX14" s="105">
        <v>1.0</v>
      </c>
      <c r="DY14" s="127"/>
      <c r="DZ14" s="105">
        <v>1.0</v>
      </c>
      <c r="EA14" s="125"/>
      <c r="EB14" s="105">
        <v>1.0</v>
      </c>
      <c r="EC14" s="105">
        <v>0.0</v>
      </c>
      <c r="ED14" s="105">
        <v>0.0</v>
      </c>
      <c r="EE14" s="105">
        <v>1.0</v>
      </c>
      <c r="EF14" s="122"/>
      <c r="EG14" s="105">
        <v>1.0</v>
      </c>
      <c r="EH14" s="105">
        <v>1.0</v>
      </c>
      <c r="EI14" s="105">
        <v>0.0</v>
      </c>
      <c r="EJ14" s="105">
        <v>0.0</v>
      </c>
      <c r="EK14" s="105">
        <v>0.0</v>
      </c>
      <c r="EL14" s="105">
        <v>0.0</v>
      </c>
      <c r="EM14" s="124"/>
      <c r="EN14" s="105">
        <v>0.0</v>
      </c>
      <c r="EO14" s="105">
        <v>1.0</v>
      </c>
      <c r="EP14" s="105">
        <v>0.0</v>
      </c>
      <c r="EQ14" s="105">
        <v>0.0</v>
      </c>
      <c r="ER14" s="105">
        <v>0.0</v>
      </c>
      <c r="ES14" s="105">
        <v>0.0</v>
      </c>
      <c r="ET14" s="127"/>
      <c r="EU14" s="105">
        <v>1.0</v>
      </c>
      <c r="EV14" s="105">
        <v>2.0</v>
      </c>
      <c r="EW14" s="105">
        <v>1.0</v>
      </c>
      <c r="EX14" s="105">
        <v>0.0</v>
      </c>
      <c r="EY14" s="125"/>
      <c r="EZ14" s="125"/>
      <c r="FA14" s="124"/>
      <c r="FB14" s="125"/>
      <c r="FC14" s="125"/>
      <c r="FD14" s="105">
        <v>1.0</v>
      </c>
      <c r="FE14" s="105">
        <v>0.0</v>
      </c>
      <c r="FF14" s="105">
        <v>1.0</v>
      </c>
      <c r="FG14" s="105">
        <v>0.0</v>
      </c>
      <c r="FH14" s="124"/>
      <c r="FI14" s="105">
        <v>0.0</v>
      </c>
      <c r="FJ14" s="105">
        <v>0.0</v>
      </c>
      <c r="FK14" s="125"/>
      <c r="FL14" s="105">
        <v>0.0</v>
      </c>
      <c r="FM14" s="105">
        <v>0.0</v>
      </c>
      <c r="FN14" s="125"/>
      <c r="FO14" s="124"/>
      <c r="FP14" s="105">
        <v>0.0</v>
      </c>
      <c r="FQ14" s="105">
        <v>0.0</v>
      </c>
      <c r="FR14" s="105">
        <v>0.0</v>
      </c>
      <c r="FS14" s="105">
        <v>0.0</v>
      </c>
      <c r="FT14" s="105">
        <v>0.0</v>
      </c>
      <c r="FU14" s="105">
        <v>0.0</v>
      </c>
      <c r="FV14" s="122"/>
      <c r="FW14" s="105">
        <v>0.0</v>
      </c>
      <c r="FX14" s="105">
        <v>2.0</v>
      </c>
      <c r="FY14" s="105">
        <v>0.0</v>
      </c>
      <c r="FZ14" s="105">
        <v>0.0</v>
      </c>
      <c r="GA14" s="105">
        <v>0.0</v>
      </c>
      <c r="GB14" s="105">
        <v>0.0</v>
      </c>
      <c r="GC14" s="121"/>
      <c r="GD14" s="105">
        <v>2.0</v>
      </c>
      <c r="GE14" s="105">
        <v>0.0</v>
      </c>
      <c r="GF14" s="105">
        <v>1.0</v>
      </c>
      <c r="GG14" s="105">
        <v>0.0</v>
      </c>
      <c r="GH14" s="105">
        <v>0.0</v>
      </c>
      <c r="GI14" s="105">
        <v>0.0</v>
      </c>
      <c r="GJ14" s="122"/>
      <c r="GK14" s="105">
        <v>0.0</v>
      </c>
      <c r="GL14" s="105">
        <v>1.0</v>
      </c>
      <c r="GM14" s="105">
        <v>0.0</v>
      </c>
      <c r="GN14" s="105">
        <v>0.0</v>
      </c>
      <c r="GO14" s="105">
        <v>0.0</v>
      </c>
      <c r="GP14" s="105">
        <v>0.0</v>
      </c>
      <c r="GQ14" s="122"/>
      <c r="GR14" s="105">
        <v>1.0</v>
      </c>
      <c r="GS14" s="105">
        <v>0.0</v>
      </c>
      <c r="GT14" s="105">
        <v>1.0</v>
      </c>
      <c r="GU14" s="105">
        <v>0.0</v>
      </c>
      <c r="GV14" s="105">
        <v>1.0</v>
      </c>
      <c r="GW14" s="105">
        <v>0.0</v>
      </c>
      <c r="GX14" s="122"/>
      <c r="GY14" s="105">
        <v>0.0</v>
      </c>
      <c r="GZ14" s="105">
        <v>0.0</v>
      </c>
      <c r="HA14" s="105">
        <v>0.0</v>
      </c>
      <c r="HB14" s="105">
        <v>1.0</v>
      </c>
      <c r="HC14" s="105">
        <v>0.0</v>
      </c>
      <c r="HD14" s="105">
        <v>0.0</v>
      </c>
      <c r="HE14" s="122"/>
      <c r="HF14" s="105">
        <v>0.0</v>
      </c>
      <c r="HG14" s="105">
        <v>2.0</v>
      </c>
      <c r="HH14" s="105">
        <v>0.0</v>
      </c>
      <c r="HI14" s="105">
        <v>0.0</v>
      </c>
      <c r="HJ14" s="105">
        <v>0.0</v>
      </c>
      <c r="HK14" s="105">
        <v>1.0</v>
      </c>
      <c r="HL14" s="122"/>
      <c r="HM14" s="105">
        <v>0.0</v>
      </c>
      <c r="HN14" s="105">
        <v>1.0</v>
      </c>
      <c r="HO14" s="105">
        <v>1.0</v>
      </c>
      <c r="HP14" s="123"/>
      <c r="HQ14" s="123"/>
      <c r="HR14" s="123"/>
      <c r="HS14" s="124"/>
      <c r="HT14" s="105">
        <v>1.0</v>
      </c>
      <c r="HU14" s="105">
        <v>0.0</v>
      </c>
      <c r="HV14" s="105">
        <v>0.0</v>
      </c>
      <c r="HW14" s="105">
        <v>0.0</v>
      </c>
      <c r="HX14" s="105">
        <v>1.0</v>
      </c>
      <c r="HY14" s="105">
        <v>0.0</v>
      </c>
      <c r="HZ14" s="124"/>
      <c r="IA14" s="105">
        <v>0.0</v>
      </c>
      <c r="IB14" s="105">
        <v>0.0</v>
      </c>
      <c r="IC14" s="105">
        <v>0.0</v>
      </c>
      <c r="ID14" s="105">
        <v>0.0</v>
      </c>
      <c r="IE14" s="105">
        <v>0.0</v>
      </c>
      <c r="IF14" s="105">
        <v>0.0</v>
      </c>
      <c r="IG14" s="124"/>
      <c r="IH14" s="105">
        <v>0.0</v>
      </c>
      <c r="II14" s="105">
        <v>1.0</v>
      </c>
      <c r="IJ14" s="105">
        <v>0.0</v>
      </c>
      <c r="IK14" s="105">
        <v>0.0</v>
      </c>
      <c r="IL14" s="105">
        <v>0.0</v>
      </c>
      <c r="IM14" s="105">
        <v>1.0</v>
      </c>
      <c r="IN14" s="122"/>
      <c r="IO14" s="105">
        <v>0.0</v>
      </c>
      <c r="IP14" s="105">
        <v>0.0</v>
      </c>
      <c r="IQ14" s="105">
        <v>0.0</v>
      </c>
      <c r="IR14" s="105">
        <v>0.0</v>
      </c>
      <c r="IS14" s="105">
        <v>0.0</v>
      </c>
      <c r="IT14" s="105">
        <v>0.0</v>
      </c>
      <c r="IU14" s="124"/>
      <c r="IV14" s="125"/>
      <c r="IW14" s="105">
        <v>1.0</v>
      </c>
      <c r="IX14" s="105">
        <v>0.0</v>
      </c>
      <c r="IY14" s="105">
        <v>0.0</v>
      </c>
      <c r="IZ14" s="105">
        <v>0.0</v>
      </c>
      <c r="JA14" s="105">
        <v>0.0</v>
      </c>
      <c r="JB14" s="124"/>
      <c r="JC14" s="105">
        <v>0.0</v>
      </c>
      <c r="JD14" s="105">
        <v>0.0</v>
      </c>
      <c r="JE14" s="105">
        <v>1.0</v>
      </c>
      <c r="JF14" s="105">
        <v>0.0</v>
      </c>
      <c r="JG14" s="105">
        <v>0.0</v>
      </c>
      <c r="JH14" s="105">
        <v>1.0</v>
      </c>
      <c r="JI14" s="122"/>
      <c r="JJ14" s="105">
        <v>1.0</v>
      </c>
      <c r="JK14" s="105">
        <v>0.0</v>
      </c>
      <c r="JL14" s="105">
        <v>0.0</v>
      </c>
      <c r="JM14" s="123"/>
      <c r="JN14" s="105">
        <v>2.0</v>
      </c>
      <c r="JO14" s="105">
        <v>2.0</v>
      </c>
      <c r="JP14" s="124"/>
      <c r="JQ14" s="105">
        <v>0.0</v>
      </c>
      <c r="JR14" s="105">
        <v>0.0</v>
      </c>
      <c r="JS14" s="105">
        <v>0.0</v>
      </c>
      <c r="JT14" s="105">
        <v>0.0</v>
      </c>
      <c r="JU14" s="105">
        <v>0.0</v>
      </c>
      <c r="JV14" s="105">
        <v>0.0</v>
      </c>
      <c r="JW14" s="124"/>
      <c r="JX14" s="105">
        <v>1.0</v>
      </c>
      <c r="JY14" s="105">
        <v>0.0</v>
      </c>
      <c r="JZ14" s="105">
        <v>0.0</v>
      </c>
      <c r="KA14" s="105">
        <v>1.0</v>
      </c>
      <c r="KB14" s="105">
        <v>0.0</v>
      </c>
      <c r="KC14" s="105">
        <v>0.0</v>
      </c>
      <c r="KD14" s="108"/>
      <c r="KE14" s="105">
        <v>0.0</v>
      </c>
      <c r="KF14" s="105">
        <v>1.0</v>
      </c>
      <c r="KG14" s="105">
        <v>0.0</v>
      </c>
      <c r="KH14" s="105">
        <v>1.0</v>
      </c>
      <c r="KI14" s="126"/>
      <c r="KJ14" s="105">
        <v>1.0</v>
      </c>
      <c r="KK14" s="122"/>
      <c r="KL14" s="105">
        <v>0.0</v>
      </c>
      <c r="KM14" s="105">
        <v>1.0</v>
      </c>
      <c r="KN14" s="105">
        <v>0.0</v>
      </c>
      <c r="KO14" s="105">
        <v>0.0</v>
      </c>
      <c r="KP14" s="105">
        <v>1.0</v>
      </c>
      <c r="KQ14" s="105">
        <v>0.0</v>
      </c>
      <c r="KR14" s="124"/>
      <c r="KS14" s="105">
        <v>1.0</v>
      </c>
      <c r="KT14" s="105">
        <v>1.0</v>
      </c>
      <c r="KU14" s="105">
        <v>1.0</v>
      </c>
      <c r="KV14" s="105">
        <v>1.0</v>
      </c>
      <c r="KW14" s="105">
        <v>2.0</v>
      </c>
      <c r="KX14" s="105">
        <v>0.0</v>
      </c>
      <c r="KY14" s="122"/>
      <c r="KZ14" s="105">
        <v>0.0</v>
      </c>
      <c r="LA14" s="105">
        <v>0.0</v>
      </c>
      <c r="LB14" s="105">
        <v>1.0</v>
      </c>
      <c r="LC14" s="105">
        <v>0.0</v>
      </c>
      <c r="LD14" s="105">
        <v>1.0</v>
      </c>
      <c r="LE14" s="126"/>
      <c r="LF14" s="127"/>
      <c r="LG14" s="105">
        <v>1.0</v>
      </c>
      <c r="LH14" s="105">
        <v>0.0</v>
      </c>
      <c r="LI14" s="105">
        <v>0.0</v>
      </c>
      <c r="LJ14" s="105">
        <v>0.0</v>
      </c>
      <c r="LK14" s="105">
        <v>0.0</v>
      </c>
      <c r="LL14" s="105">
        <v>0.0</v>
      </c>
      <c r="LM14" s="113"/>
      <c r="LN14" s="105">
        <v>0.0</v>
      </c>
      <c r="LO14" s="105">
        <v>0.0</v>
      </c>
      <c r="LP14" s="105">
        <v>2.0</v>
      </c>
      <c r="LQ14" s="105">
        <v>0.0</v>
      </c>
      <c r="LR14" s="105">
        <v>0.0</v>
      </c>
      <c r="LS14" s="105">
        <v>0.0</v>
      </c>
      <c r="LT14" s="113"/>
      <c r="LU14" s="105">
        <v>0.0</v>
      </c>
      <c r="LV14" s="105">
        <v>0.0</v>
      </c>
      <c r="LW14" s="105">
        <v>0.0</v>
      </c>
      <c r="LX14" s="105">
        <v>0.0</v>
      </c>
      <c r="LY14" s="105">
        <v>1.0</v>
      </c>
      <c r="LZ14" s="105">
        <v>0.0</v>
      </c>
      <c r="MA14" s="113"/>
      <c r="MB14" s="105">
        <v>1.0</v>
      </c>
      <c r="MC14" s="105">
        <v>1.0</v>
      </c>
      <c r="MD14" s="105">
        <v>2.0</v>
      </c>
      <c r="ME14" s="113"/>
      <c r="MF14" s="105">
        <v>1.0</v>
      </c>
      <c r="MG14" s="105">
        <v>0.0</v>
      </c>
      <c r="MH14" s="113"/>
      <c r="MI14" s="105">
        <v>0.0</v>
      </c>
      <c r="MJ14" s="105">
        <v>2.0</v>
      </c>
      <c r="MK14" s="105">
        <v>0.0</v>
      </c>
      <c r="ML14" s="105">
        <v>0.0</v>
      </c>
      <c r="MM14" s="105">
        <v>1.0</v>
      </c>
      <c r="MN14" s="105">
        <v>1.0</v>
      </c>
      <c r="MO14" s="113"/>
      <c r="MP14" s="105">
        <v>0.0</v>
      </c>
      <c r="MQ14" s="105">
        <v>1.0</v>
      </c>
      <c r="MR14" s="105">
        <v>0.0</v>
      </c>
      <c r="MS14" s="105">
        <v>0.0</v>
      </c>
      <c r="MT14" s="105">
        <v>1.0</v>
      </c>
      <c r="MU14" s="105">
        <v>0.0</v>
      </c>
      <c r="MV14" s="113"/>
      <c r="MW14" s="105">
        <v>1.0</v>
      </c>
      <c r="MX14" s="105">
        <v>1.0</v>
      </c>
      <c r="MY14" s="105">
        <v>0.0</v>
      </c>
      <c r="MZ14" s="105">
        <v>0.0</v>
      </c>
      <c r="NA14" s="105">
        <v>0.0</v>
      </c>
      <c r="NB14" s="105">
        <v>0.0</v>
      </c>
      <c r="NC14" s="113"/>
      <c r="ND14" s="105">
        <v>0.0</v>
      </c>
      <c r="NE14" s="105">
        <v>1.0</v>
      </c>
      <c r="NF14" s="105">
        <v>1.0</v>
      </c>
      <c r="NG14" s="105">
        <v>0.0</v>
      </c>
      <c r="NH14" s="105">
        <v>1.0</v>
      </c>
      <c r="NI14" s="105">
        <v>0.0</v>
      </c>
      <c r="NJ14" s="113"/>
      <c r="NK14" s="105">
        <v>0.0</v>
      </c>
      <c r="NL14" s="105">
        <v>2.0</v>
      </c>
      <c r="NM14" s="105">
        <v>1.0</v>
      </c>
      <c r="NN14" s="105">
        <v>0.0</v>
      </c>
      <c r="NO14" s="105">
        <v>2.0</v>
      </c>
      <c r="NP14" s="105">
        <v>0.0</v>
      </c>
      <c r="NQ14" s="113"/>
      <c r="NR14" s="105">
        <v>0.0</v>
      </c>
      <c r="NS14" s="105">
        <v>1.0</v>
      </c>
      <c r="NT14" s="105">
        <v>1.0</v>
      </c>
      <c r="NU14" s="105">
        <v>0.0</v>
      </c>
      <c r="NV14" s="105">
        <v>0.0</v>
      </c>
      <c r="NW14" s="105">
        <v>2.0</v>
      </c>
      <c r="NX14" s="113"/>
      <c r="NY14" s="105">
        <v>1.0</v>
      </c>
      <c r="NZ14" s="105">
        <v>0.0</v>
      </c>
      <c r="OA14" s="105">
        <v>0.0</v>
      </c>
      <c r="OB14" s="105">
        <v>0.0</v>
      </c>
      <c r="OC14" s="105">
        <v>2.0</v>
      </c>
      <c r="OD14" s="105">
        <v>0.0</v>
      </c>
      <c r="OE14" s="113"/>
      <c r="OF14" s="113"/>
      <c r="OG14" s="105">
        <v>2.0</v>
      </c>
      <c r="OH14" s="105">
        <v>0.0</v>
      </c>
      <c r="OI14" s="105">
        <v>1.0</v>
      </c>
      <c r="OJ14" s="105">
        <v>0.0</v>
      </c>
      <c r="OK14" s="105">
        <v>1.0</v>
      </c>
      <c r="OL14" s="113"/>
      <c r="OM14" s="105">
        <v>1.0</v>
      </c>
      <c r="ON14" s="105">
        <v>0.0</v>
      </c>
      <c r="OO14" s="113"/>
      <c r="OP14" s="105">
        <v>1.0</v>
      </c>
      <c r="OQ14" s="105">
        <v>0.0</v>
      </c>
      <c r="OR14" s="105">
        <v>0.0</v>
      </c>
      <c r="OS14" s="113"/>
      <c r="OT14" s="105">
        <v>0.0</v>
      </c>
      <c r="OU14" s="105">
        <v>2.0</v>
      </c>
      <c r="OV14" s="105">
        <v>2.0</v>
      </c>
      <c r="OW14" s="105">
        <v>0.0</v>
      </c>
      <c r="OX14" s="105">
        <v>0.0</v>
      </c>
      <c r="OY14" s="105">
        <v>1.0</v>
      </c>
      <c r="OZ14" s="105"/>
      <c r="PA14" s="105">
        <v>0.0</v>
      </c>
      <c r="PB14" s="113"/>
      <c r="PC14" s="105">
        <v>1.0</v>
      </c>
      <c r="PD14" s="105">
        <v>1.0</v>
      </c>
      <c r="PE14" s="105">
        <v>0.0</v>
      </c>
      <c r="PF14" s="105">
        <v>0.0</v>
      </c>
      <c r="PG14" s="113"/>
      <c r="PH14" s="105">
        <v>1.0</v>
      </c>
      <c r="PI14" s="105">
        <v>0.0</v>
      </c>
      <c r="PJ14" s="105">
        <v>0.0</v>
      </c>
      <c r="PK14" s="105">
        <v>0.0</v>
      </c>
      <c r="PL14" s="105">
        <v>0.0</v>
      </c>
      <c r="PM14" s="105">
        <v>0.0</v>
      </c>
      <c r="PN14" s="113"/>
      <c r="PO14" s="105">
        <v>1.0</v>
      </c>
      <c r="PP14" s="105">
        <v>0.0</v>
      </c>
      <c r="PQ14" s="105">
        <v>0.0</v>
      </c>
      <c r="PR14" s="105">
        <v>0.0</v>
      </c>
      <c r="PS14" s="105">
        <v>0.0</v>
      </c>
      <c r="PT14" s="105">
        <v>1.0</v>
      </c>
      <c r="PU14" s="113"/>
      <c r="PV14" s="105">
        <v>1.0</v>
      </c>
      <c r="PW14" s="105">
        <v>1.0</v>
      </c>
      <c r="PX14" s="105">
        <v>0.0</v>
      </c>
      <c r="PY14" s="105">
        <v>0.0</v>
      </c>
      <c r="PZ14" s="105">
        <v>5.0</v>
      </c>
      <c r="QA14" s="105">
        <v>2.0</v>
      </c>
      <c r="QB14" s="113"/>
      <c r="QC14" s="105">
        <v>6.0</v>
      </c>
      <c r="QD14" s="105">
        <v>1.0</v>
      </c>
      <c r="QE14" s="105">
        <v>2.0</v>
      </c>
      <c r="QF14" s="105">
        <v>2.0</v>
      </c>
      <c r="QG14" s="105">
        <v>0.0</v>
      </c>
      <c r="QH14" s="105">
        <v>1.0</v>
      </c>
      <c r="QI14" s="105">
        <v>0.0</v>
      </c>
      <c r="QJ14" s="105">
        <v>5.0</v>
      </c>
      <c r="QK14" s="105">
        <v>1.0</v>
      </c>
      <c r="QL14" s="105">
        <v>2.0</v>
      </c>
      <c r="QM14" s="105">
        <v>0.0</v>
      </c>
      <c r="QN14" s="105">
        <v>1.0</v>
      </c>
      <c r="QO14" s="105">
        <v>0.0</v>
      </c>
      <c r="QP14" s="105">
        <v>0.0</v>
      </c>
      <c r="QQ14" s="105">
        <v>0.0</v>
      </c>
      <c r="QR14" s="105">
        <v>1.0</v>
      </c>
      <c r="QS14" s="105">
        <v>0.0</v>
      </c>
      <c r="QT14" s="105">
        <v>1.0</v>
      </c>
      <c r="QU14" s="113"/>
      <c r="QV14" s="105">
        <v>0.0</v>
      </c>
      <c r="QW14" s="113"/>
      <c r="QX14" s="105">
        <v>0.0</v>
      </c>
      <c r="QY14" s="105">
        <v>0.0</v>
      </c>
      <c r="QZ14" s="113"/>
      <c r="RA14" s="105">
        <v>2.0</v>
      </c>
      <c r="RB14" s="105">
        <v>2.0</v>
      </c>
      <c r="RC14" s="105">
        <v>0.0</v>
      </c>
      <c r="RD14" s="113"/>
      <c r="RE14" s="105">
        <v>1.0</v>
      </c>
      <c r="RF14" s="105">
        <v>0.0</v>
      </c>
      <c r="RG14" s="105">
        <v>0.0</v>
      </c>
      <c r="RH14" s="105">
        <v>0.0</v>
      </c>
      <c r="RI14" s="105">
        <v>0.0</v>
      </c>
      <c r="RJ14" s="105">
        <v>0.0</v>
      </c>
      <c r="RK14" s="105">
        <v>0.0</v>
      </c>
      <c r="RL14" s="105">
        <v>2.0</v>
      </c>
      <c r="RM14" s="105">
        <v>0.0</v>
      </c>
      <c r="RN14" s="105">
        <v>0.0</v>
      </c>
      <c r="RO14" s="105">
        <v>1.0</v>
      </c>
      <c r="RP14" s="105">
        <v>0.0</v>
      </c>
      <c r="RQ14" s="105">
        <v>0.0</v>
      </c>
      <c r="RR14" s="113"/>
      <c r="RS14" s="105">
        <v>0.0</v>
      </c>
      <c r="RT14" s="105">
        <v>0.0</v>
      </c>
      <c r="RU14" s="105">
        <v>2.0</v>
      </c>
      <c r="RV14" s="105">
        <v>0.0</v>
      </c>
      <c r="RW14" s="105">
        <v>0.0</v>
      </c>
      <c r="RX14" s="105">
        <v>0.0</v>
      </c>
      <c r="RY14" s="105">
        <v>0.0</v>
      </c>
      <c r="RZ14" s="105">
        <v>0.0</v>
      </c>
      <c r="SA14" s="105">
        <v>1.0</v>
      </c>
      <c r="SB14" s="105">
        <v>1.0</v>
      </c>
      <c r="SC14" s="105">
        <v>0.0</v>
      </c>
      <c r="SD14" s="105">
        <v>1.0</v>
      </c>
      <c r="SE14" s="105">
        <v>1.0</v>
      </c>
      <c r="SF14" s="113"/>
      <c r="SG14" s="105">
        <v>1.0</v>
      </c>
      <c r="SH14" s="105">
        <v>0.0</v>
      </c>
      <c r="SI14" s="105">
        <v>0.0</v>
      </c>
      <c r="SJ14" s="105">
        <v>0.0</v>
      </c>
      <c r="SK14" s="105">
        <v>1.0</v>
      </c>
      <c r="SL14" s="105">
        <v>1.0</v>
      </c>
      <c r="SM14" s="105">
        <v>0.0</v>
      </c>
      <c r="SN14" s="105">
        <v>0.0</v>
      </c>
      <c r="SO14" s="105">
        <v>0.0</v>
      </c>
      <c r="SP14" s="105">
        <v>1.0</v>
      </c>
      <c r="SQ14" s="113"/>
      <c r="SR14" s="113"/>
      <c r="SS14" s="113"/>
      <c r="ST14" s="113"/>
      <c r="SU14" s="113"/>
      <c r="SV14" s="113"/>
      <c r="SW14" s="113"/>
      <c r="SX14" s="113"/>
      <c r="SY14" s="113"/>
      <c r="SZ14" s="113"/>
      <c r="TA14" s="113"/>
      <c r="TB14" s="113"/>
      <c r="TC14" s="113"/>
      <c r="TD14" s="113"/>
      <c r="TE14" s="113"/>
      <c r="TF14" s="113"/>
      <c r="TG14" s="113"/>
      <c r="TH14" s="113"/>
      <c r="TI14" s="113"/>
      <c r="TJ14" s="113"/>
      <c r="TK14" s="113"/>
      <c r="TL14" s="113"/>
      <c r="TM14" s="113"/>
      <c r="TN14" s="113"/>
      <c r="TO14" s="113"/>
      <c r="TP14" s="113"/>
      <c r="TQ14" s="113"/>
      <c r="TR14" s="113"/>
      <c r="TS14" s="113"/>
      <c r="TT14" s="113"/>
      <c r="TU14" s="113"/>
      <c r="TV14" s="113"/>
      <c r="TW14" s="113"/>
      <c r="TX14" s="113"/>
      <c r="TY14" s="113"/>
      <c r="TZ14" s="113"/>
      <c r="UA14" s="113"/>
      <c r="UB14" s="113"/>
      <c r="UC14" s="113"/>
      <c r="UD14" s="113"/>
      <c r="UE14" s="113"/>
      <c r="UF14" s="113"/>
      <c r="UG14" s="113"/>
      <c r="UH14" s="113"/>
      <c r="UI14" s="113"/>
      <c r="UJ14" s="113"/>
      <c r="UK14" s="113"/>
      <c r="UL14" s="113"/>
      <c r="UM14" s="113"/>
      <c r="UN14" s="113"/>
      <c r="UO14" s="113"/>
      <c r="UP14" s="113"/>
      <c r="UQ14" s="113"/>
      <c r="UR14" s="113"/>
      <c r="US14" s="113"/>
      <c r="UT14" s="113"/>
      <c r="UU14" s="113"/>
      <c r="UV14" s="113"/>
      <c r="UW14" s="113"/>
      <c r="UX14" s="113"/>
      <c r="UY14" s="113"/>
      <c r="UZ14" s="113"/>
      <c r="VA14" s="113"/>
      <c r="VB14" s="113"/>
      <c r="VC14" s="113"/>
      <c r="VD14" s="113"/>
      <c r="VE14" s="113"/>
      <c r="VF14" s="113"/>
      <c r="VG14" s="113"/>
      <c r="VH14" s="113"/>
      <c r="VI14" s="113"/>
      <c r="VJ14" s="113"/>
      <c r="VK14" s="113"/>
      <c r="VL14" s="113"/>
      <c r="VM14" s="113"/>
      <c r="VN14" s="113"/>
      <c r="VO14" s="113"/>
      <c r="VP14" s="113"/>
      <c r="VQ14" s="113"/>
      <c r="VR14" s="113"/>
      <c r="VS14" s="113"/>
      <c r="VT14" s="113"/>
      <c r="VU14" s="113"/>
      <c r="VV14" s="113"/>
      <c r="VW14" s="113"/>
      <c r="VX14" s="113"/>
      <c r="VY14" s="113"/>
      <c r="VZ14" s="113"/>
      <c r="WA14" s="113"/>
      <c r="WB14" s="113"/>
      <c r="WC14" s="113"/>
      <c r="WD14" s="113"/>
      <c r="WE14" s="113"/>
      <c r="WF14" s="113"/>
      <c r="WG14" s="113"/>
      <c r="WH14" s="113"/>
      <c r="WI14" s="113"/>
      <c r="WJ14" s="113"/>
      <c r="WK14" s="113"/>
      <c r="WL14" s="113"/>
      <c r="WM14" s="113"/>
      <c r="WN14" s="113"/>
      <c r="WO14" s="113"/>
      <c r="WP14" s="113"/>
      <c r="WQ14" s="113"/>
      <c r="WR14" s="113"/>
      <c r="WS14" s="113"/>
      <c r="WT14" s="113"/>
      <c r="WU14" s="113"/>
      <c r="WV14" s="113"/>
      <c r="WW14" s="113"/>
      <c r="WX14" s="113"/>
      <c r="WY14" s="113"/>
      <c r="WZ14" s="113"/>
      <c r="XA14" s="113"/>
      <c r="XB14" s="113"/>
      <c r="XC14" s="113"/>
      <c r="XD14" s="113"/>
      <c r="XE14" s="113"/>
      <c r="XF14" s="113"/>
      <c r="XG14" s="113"/>
      <c r="XH14" s="113"/>
      <c r="XI14" s="113"/>
      <c r="XJ14" s="113"/>
      <c r="XK14" s="113"/>
      <c r="XL14" s="113"/>
      <c r="XM14" s="113"/>
      <c r="XN14" s="113"/>
      <c r="XO14" s="113"/>
      <c r="XP14" s="113"/>
      <c r="XQ14" s="113"/>
      <c r="XR14" s="113"/>
      <c r="XS14" s="113"/>
      <c r="XT14" s="113"/>
      <c r="XU14" s="113"/>
      <c r="XV14" s="113"/>
      <c r="XW14" s="113"/>
      <c r="XX14" s="113"/>
      <c r="XY14" s="113"/>
      <c r="XZ14" s="113"/>
      <c r="YA14" s="113"/>
      <c r="YB14" s="113"/>
      <c r="YC14" s="113"/>
      <c r="YD14" s="113"/>
      <c r="YE14" s="113"/>
      <c r="YF14" s="113"/>
      <c r="YG14" s="113"/>
      <c r="YH14" s="113"/>
      <c r="YI14" s="113"/>
      <c r="YJ14" s="113"/>
      <c r="YK14" s="113"/>
      <c r="YL14" s="113"/>
      <c r="YM14" s="113"/>
      <c r="YN14" s="113"/>
      <c r="YO14" s="113"/>
      <c r="YP14" s="113"/>
      <c r="YQ14" s="113"/>
      <c r="YR14" s="113"/>
      <c r="YS14" s="113"/>
      <c r="YT14" s="113"/>
      <c r="YU14" s="113"/>
      <c r="YV14" s="113"/>
      <c r="YW14" s="113"/>
      <c r="YX14" s="113"/>
      <c r="YY14" s="113"/>
      <c r="YZ14" s="113"/>
      <c r="ZA14" s="113"/>
      <c r="ZB14" s="113"/>
      <c r="ZC14" s="113"/>
      <c r="ZD14" s="113"/>
      <c r="ZE14" s="113"/>
      <c r="ZF14" s="113"/>
      <c r="ZG14" s="113"/>
      <c r="ZH14" s="113"/>
      <c r="ZI14" s="113"/>
      <c r="ZJ14" s="113"/>
      <c r="ZK14" s="113"/>
      <c r="ZL14" s="113"/>
      <c r="ZM14" s="113"/>
      <c r="ZN14" s="113"/>
      <c r="ZO14" s="113"/>
      <c r="ZP14" s="113"/>
      <c r="ZQ14" s="113"/>
      <c r="ZR14" s="113"/>
      <c r="ZS14" s="113"/>
      <c r="ZT14" s="113"/>
      <c r="ZU14" s="113"/>
      <c r="ZV14" s="113"/>
      <c r="ZW14" s="113"/>
      <c r="ZX14" s="113"/>
      <c r="ZY14" s="113"/>
      <c r="ZZ14" s="113"/>
      <c r="AAA14" s="113"/>
      <c r="AAB14" s="113"/>
      <c r="AAC14" s="113"/>
      <c r="AAD14" s="113"/>
      <c r="AAE14" s="113"/>
      <c r="AAF14" s="113"/>
      <c r="AAG14" s="113"/>
      <c r="AAH14" s="113"/>
      <c r="AAI14" s="113"/>
      <c r="AAJ14" s="113"/>
      <c r="AAK14" s="113"/>
      <c r="AAL14" s="113"/>
      <c r="AAM14" s="113"/>
      <c r="AAN14" s="113"/>
      <c r="AAO14" s="113"/>
      <c r="AAP14" s="113"/>
      <c r="AAQ14" s="113"/>
      <c r="AAR14" s="113"/>
      <c r="AAS14" s="113"/>
      <c r="AAT14" s="113"/>
      <c r="AAU14" s="113"/>
      <c r="AAV14" s="113"/>
      <c r="AAW14" s="113"/>
      <c r="AAX14" s="113"/>
      <c r="AAY14" s="113"/>
      <c r="AAZ14" s="113"/>
      <c r="ABA14" s="113"/>
      <c r="ABB14" s="113"/>
      <c r="ABC14" s="113"/>
      <c r="ABD14" s="113"/>
      <c r="ABE14" s="113"/>
      <c r="ABF14" s="113"/>
      <c r="ABG14" s="113"/>
      <c r="ABH14" s="113"/>
      <c r="ABI14" s="113"/>
      <c r="ABJ14" s="113"/>
      <c r="ABK14" s="113"/>
      <c r="ABL14" s="113"/>
      <c r="ABM14" s="113"/>
      <c r="ABN14" s="113"/>
      <c r="ABO14" s="113"/>
      <c r="ABP14" s="113"/>
      <c r="ABQ14" s="113"/>
      <c r="ABR14" s="113"/>
      <c r="ABS14" s="113"/>
      <c r="ABT14" s="113"/>
      <c r="ABU14" s="113"/>
      <c r="ABV14" s="113"/>
      <c r="ABW14" s="113"/>
      <c r="ABX14" s="113"/>
      <c r="ABY14" s="113"/>
      <c r="ABZ14" s="113"/>
      <c r="ACA14" s="113"/>
      <c r="ACB14" s="113"/>
      <c r="ACC14" s="113"/>
      <c r="ACD14" s="113"/>
      <c r="ACE14" s="113"/>
      <c r="ACF14" s="113"/>
      <c r="ACG14" s="113"/>
      <c r="ACH14" s="113"/>
      <c r="ACI14" s="113"/>
      <c r="ACJ14" s="113"/>
      <c r="ACK14" s="113"/>
      <c r="ACL14" s="113"/>
      <c r="ACM14" s="113"/>
      <c r="ACN14" s="113"/>
      <c r="ACO14" s="113"/>
      <c r="ACP14" s="113"/>
      <c r="ACQ14" s="113"/>
    </row>
    <row r="15">
      <c r="A15" s="73"/>
      <c r="B15" s="74" t="s">
        <v>13</v>
      </c>
      <c r="C15" s="105"/>
      <c r="D15" s="105">
        <v>4.0</v>
      </c>
      <c r="E15" s="105">
        <v>5.0</v>
      </c>
      <c r="F15" s="105">
        <v>4.0</v>
      </c>
      <c r="G15" s="105">
        <v>4.0</v>
      </c>
      <c r="H15" s="105">
        <v>3.0</v>
      </c>
      <c r="I15" s="105">
        <v>6.0</v>
      </c>
      <c r="J15" s="127"/>
      <c r="K15" s="105">
        <v>1.0</v>
      </c>
      <c r="L15" s="105">
        <v>1.0</v>
      </c>
      <c r="M15" s="105">
        <v>2.0</v>
      </c>
      <c r="N15" s="105">
        <v>4.0</v>
      </c>
      <c r="O15" s="105">
        <v>2.0</v>
      </c>
      <c r="P15" s="105">
        <v>3.0</v>
      </c>
      <c r="Q15" s="124"/>
      <c r="R15" s="105">
        <v>2.0</v>
      </c>
      <c r="S15" s="105">
        <v>3.0</v>
      </c>
      <c r="T15" s="105">
        <v>4.0</v>
      </c>
      <c r="U15" s="105">
        <v>6.0</v>
      </c>
      <c r="V15" s="105">
        <v>2.0</v>
      </c>
      <c r="W15" s="105">
        <v>1.0</v>
      </c>
      <c r="X15" s="122"/>
      <c r="Y15" s="105">
        <v>5.0</v>
      </c>
      <c r="Z15" s="105">
        <v>4.0</v>
      </c>
      <c r="AA15" s="105">
        <v>4.0</v>
      </c>
      <c r="AB15" s="105">
        <v>2.0</v>
      </c>
      <c r="AC15" s="105">
        <v>10.0</v>
      </c>
      <c r="AD15" s="109">
        <v>0.0</v>
      </c>
      <c r="AE15" s="107">
        <v>0.0</v>
      </c>
      <c r="AF15" s="105">
        <v>2.0</v>
      </c>
      <c r="AG15" s="105">
        <v>5.0</v>
      </c>
      <c r="AH15" s="105">
        <v>5.0</v>
      </c>
      <c r="AI15" s="105">
        <v>5.0</v>
      </c>
      <c r="AJ15" s="105">
        <v>2.0</v>
      </c>
      <c r="AK15" s="105">
        <v>4.0</v>
      </c>
      <c r="AL15" s="108">
        <v>0.0</v>
      </c>
      <c r="AM15" s="105">
        <v>7.0</v>
      </c>
      <c r="AN15" s="109">
        <v>0.0</v>
      </c>
      <c r="AO15" s="105">
        <v>7.0</v>
      </c>
      <c r="AP15" s="105">
        <v>6.0</v>
      </c>
      <c r="AQ15" s="105">
        <v>9.0</v>
      </c>
      <c r="AR15" s="105">
        <v>4.0</v>
      </c>
      <c r="AS15" s="124"/>
      <c r="AT15" s="105">
        <v>6.0</v>
      </c>
      <c r="AU15" s="105">
        <v>5.0</v>
      </c>
      <c r="AV15" s="105">
        <v>6.0</v>
      </c>
      <c r="AW15" s="105">
        <v>5.0</v>
      </c>
      <c r="AX15" s="105">
        <v>2.0</v>
      </c>
      <c r="AY15" s="105">
        <v>2.0</v>
      </c>
      <c r="AZ15" s="124"/>
      <c r="BA15" s="105">
        <v>12.0</v>
      </c>
      <c r="BB15" s="105">
        <v>5.0</v>
      </c>
      <c r="BC15" s="105">
        <v>8.0</v>
      </c>
      <c r="BD15" s="105">
        <v>4.0</v>
      </c>
      <c r="BE15" s="105">
        <v>1.0</v>
      </c>
      <c r="BF15" s="105">
        <v>8.0</v>
      </c>
      <c r="BG15" s="124"/>
      <c r="BH15" s="105">
        <v>5.0</v>
      </c>
      <c r="BI15" s="105">
        <v>4.0</v>
      </c>
      <c r="BJ15" s="105">
        <v>4.0</v>
      </c>
      <c r="BK15" s="105">
        <v>9.0</v>
      </c>
      <c r="BL15" s="105">
        <v>3.0</v>
      </c>
      <c r="BM15" s="105">
        <v>8.0</v>
      </c>
      <c r="BN15" s="122"/>
      <c r="BO15" s="105">
        <v>5.0</v>
      </c>
      <c r="BP15" s="105">
        <v>5.0</v>
      </c>
      <c r="BQ15" s="105">
        <v>8.0</v>
      </c>
      <c r="BR15" s="105">
        <v>7.0</v>
      </c>
      <c r="BS15" s="105">
        <v>6.0</v>
      </c>
      <c r="BT15" s="105">
        <v>6.0</v>
      </c>
      <c r="BU15" s="124"/>
      <c r="BV15" s="105">
        <v>8.0</v>
      </c>
      <c r="BW15" s="105">
        <v>10.0</v>
      </c>
      <c r="BX15" s="105">
        <v>6.0</v>
      </c>
      <c r="BY15" s="105">
        <v>6.0</v>
      </c>
      <c r="BZ15" s="105">
        <v>6.0</v>
      </c>
      <c r="CA15" s="105">
        <v>3.0</v>
      </c>
      <c r="CB15" s="124"/>
      <c r="CC15" s="105">
        <v>9.0</v>
      </c>
      <c r="CD15" s="105">
        <v>11.0</v>
      </c>
      <c r="CE15" s="105">
        <v>6.0</v>
      </c>
      <c r="CF15" s="105">
        <v>5.0</v>
      </c>
      <c r="CG15" s="105">
        <v>5.0</v>
      </c>
      <c r="CH15" s="105">
        <v>4.0</v>
      </c>
      <c r="CI15" s="124"/>
      <c r="CJ15" s="105">
        <v>5.0</v>
      </c>
      <c r="CK15" s="105">
        <v>8.0</v>
      </c>
      <c r="CL15" s="105">
        <v>9.0</v>
      </c>
      <c r="CM15" s="105">
        <v>10.0</v>
      </c>
      <c r="CN15" s="105">
        <v>2.0</v>
      </c>
      <c r="CO15" s="105">
        <v>4.0</v>
      </c>
      <c r="CP15" s="124"/>
      <c r="CQ15" s="105">
        <v>11.0</v>
      </c>
      <c r="CR15" s="105">
        <v>5.0</v>
      </c>
      <c r="CS15" s="105">
        <v>6.0</v>
      </c>
      <c r="CT15" s="123"/>
      <c r="CU15" s="105">
        <v>5.0</v>
      </c>
      <c r="CV15" s="105">
        <v>4.0</v>
      </c>
      <c r="CW15" s="124"/>
      <c r="CX15" s="105">
        <v>2.0</v>
      </c>
      <c r="CY15" s="105">
        <v>8.0</v>
      </c>
      <c r="CZ15" s="105">
        <v>5.0</v>
      </c>
      <c r="DA15" s="105">
        <v>7.0</v>
      </c>
      <c r="DB15" s="105">
        <v>10.0</v>
      </c>
      <c r="DC15" s="105">
        <v>3.0</v>
      </c>
      <c r="DD15" s="124"/>
      <c r="DE15" s="105">
        <v>2.0</v>
      </c>
      <c r="DF15" s="105">
        <v>5.0</v>
      </c>
      <c r="DG15" s="105">
        <v>8.0</v>
      </c>
      <c r="DH15" s="105">
        <v>10.0</v>
      </c>
      <c r="DI15" s="125"/>
      <c r="DJ15" s="105">
        <v>8.0</v>
      </c>
      <c r="DK15" s="124"/>
      <c r="DL15" s="105">
        <v>9.0</v>
      </c>
      <c r="DM15" s="105">
        <v>8.0</v>
      </c>
      <c r="DN15" s="105">
        <v>8.0</v>
      </c>
      <c r="DO15" s="105">
        <v>6.0</v>
      </c>
      <c r="DP15" s="105">
        <v>4.0</v>
      </c>
      <c r="DQ15" s="105">
        <v>7.0</v>
      </c>
      <c r="DR15" s="124"/>
      <c r="DS15" s="105">
        <v>8.0</v>
      </c>
      <c r="DT15" s="105">
        <v>8.0</v>
      </c>
      <c r="DU15" s="105">
        <v>8.0</v>
      </c>
      <c r="DV15" s="105">
        <v>8.0</v>
      </c>
      <c r="DW15" s="105">
        <v>5.0</v>
      </c>
      <c r="DX15" s="105">
        <v>2.0</v>
      </c>
      <c r="DY15" s="127"/>
      <c r="DZ15" s="105">
        <v>8.0</v>
      </c>
      <c r="EA15" s="125"/>
      <c r="EB15" s="105">
        <v>15.0</v>
      </c>
      <c r="EC15" s="105">
        <v>9.0</v>
      </c>
      <c r="ED15" s="105">
        <v>3.0</v>
      </c>
      <c r="EE15" s="105">
        <v>6.0</v>
      </c>
      <c r="EF15" s="122"/>
      <c r="EG15" s="105">
        <v>6.0</v>
      </c>
      <c r="EH15" s="105">
        <v>7.0</v>
      </c>
      <c r="EI15" s="105">
        <v>5.0</v>
      </c>
      <c r="EJ15" s="105">
        <v>4.0</v>
      </c>
      <c r="EK15" s="105">
        <v>5.0</v>
      </c>
      <c r="EL15" s="105">
        <v>5.0</v>
      </c>
      <c r="EM15" s="124"/>
      <c r="EN15" s="105">
        <v>10.0</v>
      </c>
      <c r="EO15" s="105">
        <v>8.0</v>
      </c>
      <c r="EP15" s="105">
        <v>8.0</v>
      </c>
      <c r="EQ15" s="105">
        <v>8.0</v>
      </c>
      <c r="ER15" s="105">
        <v>10.0</v>
      </c>
      <c r="ES15" s="105">
        <v>4.0</v>
      </c>
      <c r="ET15" s="127"/>
      <c r="EU15" s="105">
        <v>2.0</v>
      </c>
      <c r="EV15" s="105">
        <v>10.0</v>
      </c>
      <c r="EW15" s="105">
        <v>9.0</v>
      </c>
      <c r="EX15" s="105">
        <v>4.0</v>
      </c>
      <c r="EY15" s="125"/>
      <c r="EZ15" s="125"/>
      <c r="FA15" s="124"/>
      <c r="FB15" s="125"/>
      <c r="FC15" s="125"/>
      <c r="FD15" s="105">
        <v>13.0</v>
      </c>
      <c r="FE15" s="105">
        <v>11.0</v>
      </c>
      <c r="FF15" s="105">
        <v>3.0</v>
      </c>
      <c r="FG15" s="105">
        <v>10.0</v>
      </c>
      <c r="FH15" s="124"/>
      <c r="FI15" s="105">
        <v>7.0</v>
      </c>
      <c r="FJ15" s="105">
        <v>6.0</v>
      </c>
      <c r="FK15" s="125"/>
      <c r="FL15" s="105">
        <v>7.0</v>
      </c>
      <c r="FM15" s="105">
        <v>9.0</v>
      </c>
      <c r="FN15" s="125"/>
      <c r="FO15" s="124"/>
      <c r="FP15" s="105">
        <v>7.0</v>
      </c>
      <c r="FQ15" s="105">
        <v>2.0</v>
      </c>
      <c r="FR15" s="105">
        <v>7.0</v>
      </c>
      <c r="FS15" s="105">
        <v>3.0</v>
      </c>
      <c r="FT15" s="105">
        <v>3.0</v>
      </c>
      <c r="FU15" s="105">
        <v>5.0</v>
      </c>
      <c r="FV15" s="122"/>
      <c r="FW15" s="105">
        <v>4.0</v>
      </c>
      <c r="FX15" s="105">
        <v>3.0</v>
      </c>
      <c r="FY15" s="105">
        <v>6.0</v>
      </c>
      <c r="FZ15" s="105">
        <v>5.0</v>
      </c>
      <c r="GA15" s="105">
        <v>4.0</v>
      </c>
      <c r="GB15" s="105">
        <v>2.0</v>
      </c>
      <c r="GC15" s="121"/>
      <c r="GD15" s="105">
        <v>8.0</v>
      </c>
      <c r="GE15" s="105">
        <v>11.0</v>
      </c>
      <c r="GF15" s="105">
        <v>4.0</v>
      </c>
      <c r="GG15" s="105">
        <v>3.0</v>
      </c>
      <c r="GH15" s="105">
        <v>8.0</v>
      </c>
      <c r="GI15" s="105">
        <v>0.0</v>
      </c>
      <c r="GJ15" s="122"/>
      <c r="GK15" s="105">
        <v>7.0</v>
      </c>
      <c r="GL15" s="105">
        <v>11.0</v>
      </c>
      <c r="GM15" s="105">
        <v>6.0</v>
      </c>
      <c r="GN15" s="105">
        <v>6.0</v>
      </c>
      <c r="GO15" s="105">
        <v>4.0</v>
      </c>
      <c r="GP15" s="105">
        <v>7.0</v>
      </c>
      <c r="GQ15" s="122"/>
      <c r="GR15" s="105">
        <v>4.0</v>
      </c>
      <c r="GS15" s="105">
        <v>7.0</v>
      </c>
      <c r="GT15" s="105">
        <v>5.0</v>
      </c>
      <c r="GU15" s="105">
        <v>3.0</v>
      </c>
      <c r="GV15" s="105">
        <v>4.0</v>
      </c>
      <c r="GW15" s="105">
        <v>4.0</v>
      </c>
      <c r="GX15" s="122"/>
      <c r="GY15" s="105">
        <v>5.0</v>
      </c>
      <c r="GZ15" s="105">
        <v>6.0</v>
      </c>
      <c r="HA15" s="105">
        <v>3.0</v>
      </c>
      <c r="HB15" s="105">
        <v>5.0</v>
      </c>
      <c r="HC15" s="105">
        <v>3.0</v>
      </c>
      <c r="HD15" s="105">
        <v>9.0</v>
      </c>
      <c r="HE15" s="122"/>
      <c r="HF15" s="105">
        <v>6.0</v>
      </c>
      <c r="HG15" s="105">
        <v>10.0</v>
      </c>
      <c r="HH15" s="105">
        <v>11.0</v>
      </c>
      <c r="HI15" s="105">
        <v>6.0</v>
      </c>
      <c r="HJ15" s="105">
        <v>4.0</v>
      </c>
      <c r="HK15" s="105">
        <v>10.0</v>
      </c>
      <c r="HL15" s="122"/>
      <c r="HM15" s="105">
        <v>4.0</v>
      </c>
      <c r="HN15" s="105">
        <v>6.0</v>
      </c>
      <c r="HO15" s="105">
        <v>3.0</v>
      </c>
      <c r="HP15" s="123"/>
      <c r="HQ15" s="123"/>
      <c r="HR15" s="123"/>
      <c r="HS15" s="124"/>
      <c r="HT15" s="105">
        <v>1.0</v>
      </c>
      <c r="HU15" s="105">
        <v>7.0</v>
      </c>
      <c r="HV15" s="105">
        <v>8.0</v>
      </c>
      <c r="HW15" s="105">
        <v>10.0</v>
      </c>
      <c r="HX15" s="105">
        <v>7.0</v>
      </c>
      <c r="HY15" s="105">
        <v>3.0</v>
      </c>
      <c r="HZ15" s="124"/>
      <c r="IA15" s="105">
        <v>10.0</v>
      </c>
      <c r="IB15" s="105">
        <v>8.0</v>
      </c>
      <c r="IC15" s="105">
        <v>5.0</v>
      </c>
      <c r="ID15" s="105">
        <v>8.0</v>
      </c>
      <c r="IE15" s="105">
        <v>9.0</v>
      </c>
      <c r="IF15" s="105">
        <v>2.0</v>
      </c>
      <c r="IG15" s="124"/>
      <c r="IH15" s="105">
        <v>8.0</v>
      </c>
      <c r="II15" s="105">
        <v>3.0</v>
      </c>
      <c r="IJ15" s="105">
        <v>4.0</v>
      </c>
      <c r="IK15" s="105">
        <v>2.0</v>
      </c>
      <c r="IL15" s="105">
        <v>5.0</v>
      </c>
      <c r="IM15" s="105">
        <v>7.0</v>
      </c>
      <c r="IN15" s="122"/>
      <c r="IO15" s="105">
        <v>3.0</v>
      </c>
      <c r="IP15" s="105">
        <v>9.0</v>
      </c>
      <c r="IQ15" s="105">
        <v>10.0</v>
      </c>
      <c r="IR15" s="105">
        <v>4.0</v>
      </c>
      <c r="IS15" s="105">
        <v>0.0</v>
      </c>
      <c r="IT15" s="105">
        <v>7.0</v>
      </c>
      <c r="IU15" s="124"/>
      <c r="IV15" s="125"/>
      <c r="IW15" s="105">
        <v>7.0</v>
      </c>
      <c r="IX15" s="105">
        <v>8.0</v>
      </c>
      <c r="IY15" s="105">
        <v>5.0</v>
      </c>
      <c r="IZ15" s="105">
        <v>4.0</v>
      </c>
      <c r="JA15" s="105">
        <v>1.0</v>
      </c>
      <c r="JB15" s="124"/>
      <c r="JC15" s="105">
        <v>8.0</v>
      </c>
      <c r="JD15" s="105">
        <v>7.0</v>
      </c>
      <c r="JE15" s="105">
        <v>7.0</v>
      </c>
      <c r="JF15" s="105">
        <v>6.0</v>
      </c>
      <c r="JG15" s="105">
        <v>8.0</v>
      </c>
      <c r="JH15" s="105">
        <v>5.0</v>
      </c>
      <c r="JI15" s="122"/>
      <c r="JJ15" s="105">
        <v>4.0</v>
      </c>
      <c r="JK15" s="105">
        <v>12.0</v>
      </c>
      <c r="JL15" s="105">
        <v>8.0</v>
      </c>
      <c r="JM15" s="123"/>
      <c r="JN15" s="105">
        <v>14.0</v>
      </c>
      <c r="JO15" s="105">
        <v>6.0</v>
      </c>
      <c r="JP15" s="124"/>
      <c r="JQ15" s="105">
        <v>4.0</v>
      </c>
      <c r="JR15" s="105">
        <v>4.0</v>
      </c>
      <c r="JS15" s="105">
        <v>8.0</v>
      </c>
      <c r="JT15" s="105">
        <v>5.0</v>
      </c>
      <c r="JU15" s="105">
        <v>9.0</v>
      </c>
      <c r="JV15" s="105">
        <v>4.0</v>
      </c>
      <c r="JW15" s="124"/>
      <c r="JX15" s="105">
        <v>6.0</v>
      </c>
      <c r="JY15" s="105">
        <v>7.0</v>
      </c>
      <c r="JZ15" s="105">
        <v>4.0</v>
      </c>
      <c r="KA15" s="105">
        <v>4.0</v>
      </c>
      <c r="KB15" s="105">
        <v>7.0</v>
      </c>
      <c r="KC15" s="105">
        <v>7.0</v>
      </c>
      <c r="KD15" s="108"/>
      <c r="KE15" s="105">
        <v>8.0</v>
      </c>
      <c r="KF15" s="105">
        <v>8.0</v>
      </c>
      <c r="KG15" s="105">
        <v>8.0</v>
      </c>
      <c r="KH15" s="105">
        <v>6.0</v>
      </c>
      <c r="KI15" s="126"/>
      <c r="KJ15" s="105">
        <v>5.0</v>
      </c>
      <c r="KK15" s="122"/>
      <c r="KL15" s="105">
        <v>5.0</v>
      </c>
      <c r="KM15" s="105">
        <v>9.0</v>
      </c>
      <c r="KN15" s="105">
        <v>7.0</v>
      </c>
      <c r="KO15" s="105">
        <v>8.0</v>
      </c>
      <c r="KP15" s="105">
        <v>3.0</v>
      </c>
      <c r="KQ15" s="105">
        <v>6.0</v>
      </c>
      <c r="KR15" s="124"/>
      <c r="KS15" s="105">
        <v>2.0</v>
      </c>
      <c r="KT15" s="105">
        <v>4.0</v>
      </c>
      <c r="KU15" s="105">
        <v>7.0</v>
      </c>
      <c r="KV15" s="105">
        <v>6.0</v>
      </c>
      <c r="KW15" s="105">
        <v>2.0</v>
      </c>
      <c r="KX15" s="105">
        <v>1.0</v>
      </c>
      <c r="KY15" s="122"/>
      <c r="KZ15" s="105">
        <v>6.0</v>
      </c>
      <c r="LA15" s="105">
        <v>5.0</v>
      </c>
      <c r="LB15" s="105">
        <v>9.0</v>
      </c>
      <c r="LC15" s="105">
        <v>11.0</v>
      </c>
      <c r="LD15" s="105">
        <v>5.0</v>
      </c>
      <c r="LE15" s="126"/>
      <c r="LF15" s="127"/>
      <c r="LG15" s="105">
        <v>10.0</v>
      </c>
      <c r="LH15" s="105">
        <v>11.0</v>
      </c>
      <c r="LI15" s="105">
        <v>7.0</v>
      </c>
      <c r="LJ15" s="105">
        <v>2.0</v>
      </c>
      <c r="LK15" s="105">
        <v>7.0</v>
      </c>
      <c r="LL15" s="105">
        <v>0.0</v>
      </c>
      <c r="LM15" s="113"/>
      <c r="LN15" s="105">
        <v>10.0</v>
      </c>
      <c r="LO15" s="105">
        <v>6.0</v>
      </c>
      <c r="LP15" s="105">
        <v>8.0</v>
      </c>
      <c r="LQ15" s="105">
        <v>12.0</v>
      </c>
      <c r="LR15" s="105">
        <v>9.0</v>
      </c>
      <c r="LS15" s="105">
        <v>4.0</v>
      </c>
      <c r="LT15" s="113"/>
      <c r="LU15" s="105">
        <v>9.0</v>
      </c>
      <c r="LV15" s="105">
        <v>12.0</v>
      </c>
      <c r="LW15" s="105">
        <v>10.0</v>
      </c>
      <c r="LX15" s="105">
        <v>5.0</v>
      </c>
      <c r="LY15" s="105">
        <v>6.0</v>
      </c>
      <c r="LZ15" s="105">
        <v>1.0</v>
      </c>
      <c r="MA15" s="113"/>
      <c r="MB15" s="105">
        <v>7.0</v>
      </c>
      <c r="MC15" s="105">
        <v>10.0</v>
      </c>
      <c r="MD15" s="105">
        <v>10.0</v>
      </c>
      <c r="ME15" s="113"/>
      <c r="MF15" s="105">
        <v>8.0</v>
      </c>
      <c r="MG15" s="105">
        <v>3.0</v>
      </c>
      <c r="MH15" s="113"/>
      <c r="MI15" s="105">
        <v>11.0</v>
      </c>
      <c r="MJ15" s="105">
        <v>3.0</v>
      </c>
      <c r="MK15" s="105">
        <v>9.0</v>
      </c>
      <c r="ML15" s="105">
        <v>7.0</v>
      </c>
      <c r="MM15" s="105">
        <v>7.0</v>
      </c>
      <c r="MN15" s="105">
        <v>6.0</v>
      </c>
      <c r="MO15" s="113"/>
      <c r="MP15" s="105">
        <v>6.0</v>
      </c>
      <c r="MQ15" s="105">
        <v>4.0</v>
      </c>
      <c r="MR15" s="105">
        <v>5.0</v>
      </c>
      <c r="MS15" s="105">
        <v>8.0</v>
      </c>
      <c r="MT15" s="105">
        <v>4.0</v>
      </c>
      <c r="MU15" s="105">
        <v>3.0</v>
      </c>
      <c r="MV15" s="113"/>
      <c r="MW15" s="105">
        <v>5.0</v>
      </c>
      <c r="MX15" s="105">
        <v>9.0</v>
      </c>
      <c r="MY15" s="105">
        <v>8.0</v>
      </c>
      <c r="MZ15" s="105">
        <v>4.0</v>
      </c>
      <c r="NA15" s="105">
        <v>8.0</v>
      </c>
      <c r="NB15" s="105">
        <v>7.0</v>
      </c>
      <c r="NC15" s="113"/>
      <c r="ND15" s="105">
        <v>7.0</v>
      </c>
      <c r="NE15" s="105">
        <v>6.0</v>
      </c>
      <c r="NF15" s="105">
        <v>5.0</v>
      </c>
      <c r="NG15" s="105">
        <v>6.0</v>
      </c>
      <c r="NH15" s="105">
        <v>1.0</v>
      </c>
      <c r="NI15" s="105">
        <v>7.0</v>
      </c>
      <c r="NJ15" s="113"/>
      <c r="NK15" s="105">
        <v>8.0</v>
      </c>
      <c r="NL15" s="105">
        <v>3.0</v>
      </c>
      <c r="NM15" s="105">
        <v>9.0</v>
      </c>
      <c r="NN15" s="105">
        <v>7.0</v>
      </c>
      <c r="NO15" s="105">
        <v>5.0</v>
      </c>
      <c r="NP15" s="105">
        <v>4.0</v>
      </c>
      <c r="NQ15" s="113"/>
      <c r="NR15" s="105">
        <v>10.0</v>
      </c>
      <c r="NS15" s="105">
        <v>6.0</v>
      </c>
      <c r="NT15" s="105">
        <v>4.0</v>
      </c>
      <c r="NU15" s="105">
        <v>1.0</v>
      </c>
      <c r="NV15" s="105">
        <v>3.0</v>
      </c>
      <c r="NW15" s="105">
        <v>6.0</v>
      </c>
      <c r="NX15" s="113"/>
      <c r="NY15" s="105">
        <v>4.0</v>
      </c>
      <c r="NZ15" s="105">
        <v>10.0</v>
      </c>
      <c r="OA15" s="105">
        <v>6.0</v>
      </c>
      <c r="OB15" s="105">
        <v>13.0</v>
      </c>
      <c r="OC15" s="105">
        <v>9.0</v>
      </c>
      <c r="OD15" s="105">
        <v>6.0</v>
      </c>
      <c r="OE15" s="113"/>
      <c r="OF15" s="113"/>
      <c r="OG15" s="105">
        <v>17.0</v>
      </c>
      <c r="OH15" s="105">
        <v>6.0</v>
      </c>
      <c r="OI15" s="105">
        <v>4.0</v>
      </c>
      <c r="OJ15" s="105">
        <v>4.0</v>
      </c>
      <c r="OK15" s="105">
        <v>3.0</v>
      </c>
      <c r="OL15" s="113"/>
      <c r="OM15" s="105">
        <v>5.0</v>
      </c>
      <c r="ON15" s="105">
        <v>3.0</v>
      </c>
      <c r="OO15" s="113"/>
      <c r="OP15" s="105">
        <v>6.0</v>
      </c>
      <c r="OQ15" s="105">
        <v>1.0</v>
      </c>
      <c r="OR15" s="105">
        <v>1.0</v>
      </c>
      <c r="OS15" s="113"/>
      <c r="OT15" s="105">
        <v>1.0</v>
      </c>
      <c r="OU15" s="105">
        <v>7.0</v>
      </c>
      <c r="OV15" s="105">
        <v>2.0</v>
      </c>
      <c r="OW15" s="105">
        <v>3.0</v>
      </c>
      <c r="OX15" s="105">
        <v>3.0</v>
      </c>
      <c r="OY15" s="105">
        <v>3.0</v>
      </c>
      <c r="OZ15" s="105"/>
      <c r="PA15" s="105">
        <v>5.0</v>
      </c>
      <c r="PB15" s="113"/>
      <c r="PC15" s="105">
        <v>8.0</v>
      </c>
      <c r="PD15" s="105">
        <v>4.0</v>
      </c>
      <c r="PE15" s="105">
        <v>3.0</v>
      </c>
      <c r="PF15" s="105">
        <v>5.0</v>
      </c>
      <c r="PG15" s="113"/>
      <c r="PH15" s="105">
        <v>7.0</v>
      </c>
      <c r="PI15" s="105">
        <v>2.0</v>
      </c>
      <c r="PJ15" s="105">
        <v>4.0</v>
      </c>
      <c r="PK15" s="105">
        <v>5.0</v>
      </c>
      <c r="PL15" s="105">
        <v>4.0</v>
      </c>
      <c r="PM15" s="105">
        <v>4.0</v>
      </c>
      <c r="PN15" s="113"/>
      <c r="PO15" s="105">
        <v>3.0</v>
      </c>
      <c r="PP15" s="105">
        <v>3.0</v>
      </c>
      <c r="PQ15" s="105">
        <v>2.0</v>
      </c>
      <c r="PR15" s="105">
        <v>3.0</v>
      </c>
      <c r="PS15" s="105">
        <v>1.0</v>
      </c>
      <c r="PT15" s="105">
        <v>1.0</v>
      </c>
      <c r="PU15" s="113"/>
      <c r="PV15" s="105">
        <v>1.0</v>
      </c>
      <c r="PW15" s="105">
        <v>7.0</v>
      </c>
      <c r="PX15" s="105">
        <v>5.0</v>
      </c>
      <c r="PY15" s="105">
        <v>1.0</v>
      </c>
      <c r="PZ15" s="105">
        <v>1.0</v>
      </c>
      <c r="QA15" s="105">
        <v>3.0</v>
      </c>
      <c r="QB15" s="113"/>
      <c r="QC15" s="105">
        <v>0.0</v>
      </c>
      <c r="QD15" s="105">
        <v>3.0</v>
      </c>
      <c r="QE15" s="105">
        <v>5.0</v>
      </c>
      <c r="QF15" s="105">
        <v>4.0</v>
      </c>
      <c r="QG15" s="105">
        <v>4.0</v>
      </c>
      <c r="QH15" s="105">
        <v>4.0</v>
      </c>
      <c r="QI15" s="105">
        <v>0.0</v>
      </c>
      <c r="QJ15" s="105">
        <v>6.0</v>
      </c>
      <c r="QK15" s="105">
        <v>5.0</v>
      </c>
      <c r="QL15" s="105">
        <v>5.0</v>
      </c>
      <c r="QM15" s="105">
        <v>4.0</v>
      </c>
      <c r="QN15" s="105">
        <v>4.0</v>
      </c>
      <c r="QO15" s="105">
        <v>2.0</v>
      </c>
      <c r="QP15" s="105">
        <v>0.0</v>
      </c>
      <c r="QQ15" s="105">
        <v>5.0</v>
      </c>
      <c r="QR15" s="105">
        <v>1.0</v>
      </c>
      <c r="QS15" s="105">
        <v>4.0</v>
      </c>
      <c r="QT15" s="105">
        <v>6.0</v>
      </c>
      <c r="QU15" s="113"/>
      <c r="QV15" s="105">
        <v>6.0</v>
      </c>
      <c r="QW15" s="113"/>
      <c r="QX15" s="105">
        <v>4.0</v>
      </c>
      <c r="QY15" s="105">
        <v>10.0</v>
      </c>
      <c r="QZ15" s="113"/>
      <c r="RA15" s="105">
        <v>5.0</v>
      </c>
      <c r="RB15" s="105">
        <v>8.0</v>
      </c>
      <c r="RC15" s="105">
        <v>6.0</v>
      </c>
      <c r="RD15" s="113"/>
      <c r="RE15" s="105">
        <v>5.0</v>
      </c>
      <c r="RF15" s="105">
        <v>6.0</v>
      </c>
      <c r="RG15" s="105">
        <v>5.0</v>
      </c>
      <c r="RH15" s="105">
        <v>3.0</v>
      </c>
      <c r="RI15" s="105">
        <v>3.0</v>
      </c>
      <c r="RJ15" s="105">
        <v>3.0</v>
      </c>
      <c r="RK15" s="105">
        <v>0.0</v>
      </c>
      <c r="RL15" s="105">
        <v>6.0</v>
      </c>
      <c r="RM15" s="105">
        <v>6.0</v>
      </c>
      <c r="RN15" s="105">
        <v>2.0</v>
      </c>
      <c r="RO15" s="105">
        <v>7.0</v>
      </c>
      <c r="RP15" s="105">
        <v>6.0</v>
      </c>
      <c r="RQ15" s="105">
        <v>4.0</v>
      </c>
      <c r="RR15" s="113"/>
      <c r="RS15" s="105">
        <v>5.0</v>
      </c>
      <c r="RT15" s="105">
        <v>0.0</v>
      </c>
      <c r="RU15" s="105">
        <v>4.0</v>
      </c>
      <c r="RV15" s="105">
        <v>4.0</v>
      </c>
      <c r="RW15" s="105">
        <v>5.0</v>
      </c>
      <c r="RX15" s="105">
        <v>5.0</v>
      </c>
      <c r="RY15" s="105">
        <v>0.0</v>
      </c>
      <c r="RZ15" s="105">
        <v>5.0</v>
      </c>
      <c r="SA15" s="105">
        <v>6.0</v>
      </c>
      <c r="SB15" s="105">
        <v>2.0</v>
      </c>
      <c r="SC15" s="105">
        <v>0.0</v>
      </c>
      <c r="SD15" s="105">
        <v>3.0</v>
      </c>
      <c r="SE15" s="105">
        <v>1.0</v>
      </c>
      <c r="SF15" s="113"/>
      <c r="SG15" s="105">
        <v>6.0</v>
      </c>
      <c r="SH15" s="105">
        <v>9.0</v>
      </c>
      <c r="SI15" s="105">
        <v>9.0</v>
      </c>
      <c r="SJ15" s="105">
        <v>6.0</v>
      </c>
      <c r="SK15" s="105">
        <v>4.0</v>
      </c>
      <c r="SL15" s="105">
        <v>4.0</v>
      </c>
      <c r="SM15" s="105">
        <v>0.0</v>
      </c>
      <c r="SN15" s="105">
        <v>5.0</v>
      </c>
      <c r="SO15" s="105">
        <v>0.0</v>
      </c>
      <c r="SP15" s="105">
        <v>1.0</v>
      </c>
      <c r="SQ15" s="113"/>
      <c r="SR15" s="113"/>
      <c r="SS15" s="113"/>
      <c r="ST15" s="113"/>
      <c r="SU15" s="113"/>
      <c r="SV15" s="113"/>
      <c r="SW15" s="113"/>
      <c r="SX15" s="113"/>
      <c r="SY15" s="113"/>
      <c r="SZ15" s="113"/>
      <c r="TA15" s="113"/>
      <c r="TB15" s="113"/>
      <c r="TC15" s="113"/>
      <c r="TD15" s="113"/>
      <c r="TE15" s="113"/>
      <c r="TF15" s="113"/>
      <c r="TG15" s="113"/>
      <c r="TH15" s="113"/>
      <c r="TI15" s="113"/>
      <c r="TJ15" s="113"/>
      <c r="TK15" s="113"/>
      <c r="TL15" s="113"/>
      <c r="TM15" s="113"/>
      <c r="TN15" s="113"/>
      <c r="TO15" s="113"/>
      <c r="TP15" s="113"/>
      <c r="TQ15" s="113"/>
      <c r="TR15" s="113"/>
      <c r="TS15" s="113"/>
      <c r="TT15" s="113"/>
      <c r="TU15" s="113"/>
      <c r="TV15" s="113"/>
      <c r="TW15" s="113"/>
      <c r="TX15" s="113"/>
      <c r="TY15" s="113"/>
      <c r="TZ15" s="113"/>
      <c r="UA15" s="113"/>
      <c r="UB15" s="113"/>
      <c r="UC15" s="113"/>
      <c r="UD15" s="113"/>
      <c r="UE15" s="113"/>
      <c r="UF15" s="113"/>
      <c r="UG15" s="113"/>
      <c r="UH15" s="113"/>
      <c r="UI15" s="113"/>
      <c r="UJ15" s="113"/>
      <c r="UK15" s="113"/>
      <c r="UL15" s="113"/>
      <c r="UM15" s="113"/>
      <c r="UN15" s="113"/>
      <c r="UO15" s="113"/>
      <c r="UP15" s="113"/>
      <c r="UQ15" s="113"/>
      <c r="UR15" s="113"/>
      <c r="US15" s="113"/>
      <c r="UT15" s="113"/>
      <c r="UU15" s="113"/>
      <c r="UV15" s="113"/>
      <c r="UW15" s="113"/>
      <c r="UX15" s="113"/>
      <c r="UY15" s="113"/>
      <c r="UZ15" s="113"/>
      <c r="VA15" s="113"/>
      <c r="VB15" s="113"/>
      <c r="VC15" s="113"/>
      <c r="VD15" s="113"/>
      <c r="VE15" s="113"/>
      <c r="VF15" s="113"/>
      <c r="VG15" s="113"/>
      <c r="VH15" s="113"/>
      <c r="VI15" s="113"/>
      <c r="VJ15" s="113"/>
      <c r="VK15" s="113"/>
      <c r="VL15" s="113"/>
      <c r="VM15" s="113"/>
      <c r="VN15" s="113"/>
      <c r="VO15" s="113"/>
      <c r="VP15" s="113"/>
      <c r="VQ15" s="113"/>
      <c r="VR15" s="113"/>
      <c r="VS15" s="113"/>
      <c r="VT15" s="113"/>
      <c r="VU15" s="113"/>
      <c r="VV15" s="113"/>
      <c r="VW15" s="113"/>
      <c r="VX15" s="113"/>
      <c r="VY15" s="113"/>
      <c r="VZ15" s="113"/>
      <c r="WA15" s="113"/>
      <c r="WB15" s="113"/>
      <c r="WC15" s="113"/>
      <c r="WD15" s="113"/>
      <c r="WE15" s="113"/>
      <c r="WF15" s="113"/>
      <c r="WG15" s="113"/>
      <c r="WH15" s="113"/>
      <c r="WI15" s="113"/>
      <c r="WJ15" s="113"/>
      <c r="WK15" s="113"/>
      <c r="WL15" s="113"/>
      <c r="WM15" s="113"/>
      <c r="WN15" s="113"/>
      <c r="WO15" s="113"/>
      <c r="WP15" s="113"/>
      <c r="WQ15" s="113"/>
      <c r="WR15" s="113"/>
      <c r="WS15" s="113"/>
      <c r="WT15" s="113"/>
      <c r="WU15" s="113"/>
      <c r="WV15" s="113"/>
      <c r="WW15" s="113"/>
      <c r="WX15" s="113"/>
      <c r="WY15" s="113"/>
      <c r="WZ15" s="113"/>
      <c r="XA15" s="113"/>
      <c r="XB15" s="113"/>
      <c r="XC15" s="113"/>
      <c r="XD15" s="113"/>
      <c r="XE15" s="113"/>
      <c r="XF15" s="113"/>
      <c r="XG15" s="113"/>
      <c r="XH15" s="113"/>
      <c r="XI15" s="113"/>
      <c r="XJ15" s="113"/>
      <c r="XK15" s="113"/>
      <c r="XL15" s="113"/>
      <c r="XM15" s="113"/>
      <c r="XN15" s="113"/>
      <c r="XO15" s="113"/>
      <c r="XP15" s="113"/>
      <c r="XQ15" s="113"/>
      <c r="XR15" s="113"/>
      <c r="XS15" s="113"/>
      <c r="XT15" s="113"/>
      <c r="XU15" s="113"/>
      <c r="XV15" s="113"/>
      <c r="XW15" s="113"/>
      <c r="XX15" s="113"/>
      <c r="XY15" s="113"/>
      <c r="XZ15" s="113"/>
      <c r="YA15" s="113"/>
      <c r="YB15" s="113"/>
      <c r="YC15" s="113"/>
      <c r="YD15" s="113"/>
      <c r="YE15" s="113"/>
      <c r="YF15" s="113"/>
      <c r="YG15" s="113"/>
      <c r="YH15" s="113"/>
      <c r="YI15" s="113"/>
      <c r="YJ15" s="113"/>
      <c r="YK15" s="113"/>
      <c r="YL15" s="113"/>
      <c r="YM15" s="113"/>
      <c r="YN15" s="113"/>
      <c r="YO15" s="113"/>
      <c r="YP15" s="113"/>
      <c r="YQ15" s="113"/>
      <c r="YR15" s="113"/>
      <c r="YS15" s="113"/>
      <c r="YT15" s="113"/>
      <c r="YU15" s="113"/>
      <c r="YV15" s="113"/>
      <c r="YW15" s="113"/>
      <c r="YX15" s="113"/>
      <c r="YY15" s="113"/>
      <c r="YZ15" s="113"/>
      <c r="ZA15" s="113"/>
      <c r="ZB15" s="113"/>
      <c r="ZC15" s="113"/>
      <c r="ZD15" s="113"/>
      <c r="ZE15" s="113"/>
      <c r="ZF15" s="113"/>
      <c r="ZG15" s="113"/>
      <c r="ZH15" s="113"/>
      <c r="ZI15" s="113"/>
      <c r="ZJ15" s="113"/>
      <c r="ZK15" s="113"/>
      <c r="ZL15" s="113"/>
      <c r="ZM15" s="113"/>
      <c r="ZN15" s="113"/>
      <c r="ZO15" s="113"/>
      <c r="ZP15" s="113"/>
      <c r="ZQ15" s="113"/>
      <c r="ZR15" s="113"/>
      <c r="ZS15" s="113"/>
      <c r="ZT15" s="113"/>
      <c r="ZU15" s="113"/>
      <c r="ZV15" s="113"/>
      <c r="ZW15" s="113"/>
      <c r="ZX15" s="113"/>
      <c r="ZY15" s="113"/>
      <c r="ZZ15" s="113"/>
      <c r="AAA15" s="113"/>
      <c r="AAB15" s="113"/>
      <c r="AAC15" s="113"/>
      <c r="AAD15" s="113"/>
      <c r="AAE15" s="113"/>
      <c r="AAF15" s="113"/>
      <c r="AAG15" s="113"/>
      <c r="AAH15" s="113"/>
      <c r="AAI15" s="113"/>
      <c r="AAJ15" s="113"/>
      <c r="AAK15" s="113"/>
      <c r="AAL15" s="113"/>
      <c r="AAM15" s="113"/>
      <c r="AAN15" s="113"/>
      <c r="AAO15" s="113"/>
      <c r="AAP15" s="113"/>
      <c r="AAQ15" s="113"/>
      <c r="AAR15" s="113"/>
      <c r="AAS15" s="113"/>
      <c r="AAT15" s="113"/>
      <c r="AAU15" s="113"/>
      <c r="AAV15" s="113"/>
      <c r="AAW15" s="113"/>
      <c r="AAX15" s="113"/>
      <c r="AAY15" s="113"/>
      <c r="AAZ15" s="113"/>
      <c r="ABA15" s="113"/>
      <c r="ABB15" s="113"/>
      <c r="ABC15" s="113"/>
      <c r="ABD15" s="113"/>
      <c r="ABE15" s="113"/>
      <c r="ABF15" s="113"/>
      <c r="ABG15" s="113"/>
      <c r="ABH15" s="113"/>
      <c r="ABI15" s="113"/>
      <c r="ABJ15" s="113"/>
      <c r="ABK15" s="113"/>
      <c r="ABL15" s="113"/>
      <c r="ABM15" s="113"/>
      <c r="ABN15" s="113"/>
      <c r="ABO15" s="113"/>
      <c r="ABP15" s="113"/>
      <c r="ABQ15" s="113"/>
      <c r="ABR15" s="113"/>
      <c r="ABS15" s="113"/>
      <c r="ABT15" s="113"/>
      <c r="ABU15" s="113"/>
      <c r="ABV15" s="113"/>
      <c r="ABW15" s="113"/>
      <c r="ABX15" s="113"/>
      <c r="ABY15" s="113"/>
      <c r="ABZ15" s="113"/>
      <c r="ACA15" s="113"/>
      <c r="ACB15" s="113"/>
      <c r="ACC15" s="113"/>
      <c r="ACD15" s="113"/>
      <c r="ACE15" s="113"/>
      <c r="ACF15" s="113"/>
      <c r="ACG15" s="113"/>
      <c r="ACH15" s="113"/>
      <c r="ACI15" s="113"/>
      <c r="ACJ15" s="113"/>
      <c r="ACK15" s="113"/>
      <c r="ACL15" s="113"/>
      <c r="ACM15" s="113"/>
      <c r="ACN15" s="113"/>
      <c r="ACO15" s="113"/>
      <c r="ACP15" s="113"/>
      <c r="ACQ15" s="113"/>
    </row>
    <row r="16">
      <c r="A16" s="73"/>
      <c r="B16" s="74" t="s">
        <v>14</v>
      </c>
      <c r="C16" s="105"/>
      <c r="D16" s="105">
        <v>1.0</v>
      </c>
      <c r="E16" s="105">
        <v>0.0</v>
      </c>
      <c r="F16" s="105">
        <v>0.0</v>
      </c>
      <c r="G16" s="105">
        <v>0.0</v>
      </c>
      <c r="H16" s="105">
        <v>0.0</v>
      </c>
      <c r="I16" s="105">
        <v>0.0</v>
      </c>
      <c r="J16" s="127"/>
      <c r="K16" s="105">
        <v>0.0</v>
      </c>
      <c r="L16" s="105">
        <v>0.0</v>
      </c>
      <c r="M16" s="105">
        <v>0.0</v>
      </c>
      <c r="N16" s="105">
        <v>0.0</v>
      </c>
      <c r="O16" s="105">
        <v>1.0</v>
      </c>
      <c r="P16" s="105">
        <v>0.0</v>
      </c>
      <c r="Q16" s="124"/>
      <c r="R16" s="105">
        <v>0.0</v>
      </c>
      <c r="S16" s="105">
        <v>0.0</v>
      </c>
      <c r="T16" s="105">
        <v>0.0</v>
      </c>
      <c r="U16" s="105">
        <v>0.0</v>
      </c>
      <c r="V16" s="105">
        <v>0.0</v>
      </c>
      <c r="W16" s="105">
        <v>0.0</v>
      </c>
      <c r="X16" s="122"/>
      <c r="Y16" s="105">
        <v>0.0</v>
      </c>
      <c r="Z16" s="105">
        <v>1.0</v>
      </c>
      <c r="AA16" s="105">
        <v>0.0</v>
      </c>
      <c r="AB16" s="105">
        <v>0.0</v>
      </c>
      <c r="AC16" s="105">
        <v>0.0</v>
      </c>
      <c r="AD16" s="109">
        <v>0.0</v>
      </c>
      <c r="AE16" s="107">
        <v>0.0</v>
      </c>
      <c r="AF16" s="105">
        <v>1.0</v>
      </c>
      <c r="AG16" s="105">
        <v>1.0</v>
      </c>
      <c r="AH16" s="105">
        <v>0.0</v>
      </c>
      <c r="AI16" s="105">
        <v>0.0</v>
      </c>
      <c r="AJ16" s="105">
        <v>0.0</v>
      </c>
      <c r="AK16" s="105">
        <v>0.0</v>
      </c>
      <c r="AL16" s="108">
        <v>0.0</v>
      </c>
      <c r="AM16" s="105">
        <v>0.0</v>
      </c>
      <c r="AN16" s="109">
        <v>0.0</v>
      </c>
      <c r="AO16" s="105">
        <v>0.0</v>
      </c>
      <c r="AP16" s="105">
        <v>0.0</v>
      </c>
      <c r="AQ16" s="105">
        <v>0.0</v>
      </c>
      <c r="AR16" s="105">
        <v>0.0</v>
      </c>
      <c r="AS16" s="124"/>
      <c r="AT16" s="105">
        <v>0.0</v>
      </c>
      <c r="AU16" s="105">
        <v>0.0</v>
      </c>
      <c r="AV16" s="105">
        <v>2.0</v>
      </c>
      <c r="AW16" s="105">
        <v>0.0</v>
      </c>
      <c r="AX16" s="105">
        <v>0.0</v>
      </c>
      <c r="AY16" s="105">
        <v>1.0</v>
      </c>
      <c r="AZ16" s="124"/>
      <c r="BA16" s="105">
        <v>0.0</v>
      </c>
      <c r="BB16" s="105">
        <v>0.0</v>
      </c>
      <c r="BC16" s="105">
        <v>0.0</v>
      </c>
      <c r="BD16" s="105">
        <v>0.0</v>
      </c>
      <c r="BE16" s="105">
        <v>0.0</v>
      </c>
      <c r="BF16" s="105">
        <v>0.0</v>
      </c>
      <c r="BG16" s="124"/>
      <c r="BH16" s="105">
        <v>1.0</v>
      </c>
      <c r="BI16" s="105">
        <v>0.0</v>
      </c>
      <c r="BJ16" s="105">
        <v>0.0</v>
      </c>
      <c r="BK16" s="105">
        <v>0.0</v>
      </c>
      <c r="BL16" s="105">
        <v>0.0</v>
      </c>
      <c r="BM16" s="105">
        <v>0.0</v>
      </c>
      <c r="BN16" s="122"/>
      <c r="BO16" s="105">
        <v>0.0</v>
      </c>
      <c r="BP16" s="105">
        <v>0.0</v>
      </c>
      <c r="BQ16" s="105">
        <v>0.0</v>
      </c>
      <c r="BR16" s="105">
        <v>0.0</v>
      </c>
      <c r="BS16" s="105">
        <v>0.0</v>
      </c>
      <c r="BT16" s="105">
        <v>0.0</v>
      </c>
      <c r="BU16" s="124"/>
      <c r="BV16" s="105">
        <v>0.0</v>
      </c>
      <c r="BW16" s="105">
        <v>0.0</v>
      </c>
      <c r="BX16" s="105">
        <v>0.0</v>
      </c>
      <c r="BY16" s="105">
        <v>0.0</v>
      </c>
      <c r="BZ16" s="105">
        <v>0.0</v>
      </c>
      <c r="CA16" s="105">
        <v>0.0</v>
      </c>
      <c r="CB16" s="124"/>
      <c r="CC16" s="105">
        <v>0.0</v>
      </c>
      <c r="CD16" s="105">
        <v>0.0</v>
      </c>
      <c r="CE16" s="105">
        <v>0.0</v>
      </c>
      <c r="CF16" s="105">
        <v>0.0</v>
      </c>
      <c r="CG16" s="105">
        <v>0.0</v>
      </c>
      <c r="CH16" s="105">
        <v>0.0</v>
      </c>
      <c r="CI16" s="124"/>
      <c r="CJ16" s="105">
        <v>0.0</v>
      </c>
      <c r="CK16" s="105">
        <v>0.0</v>
      </c>
      <c r="CL16" s="105">
        <v>0.0</v>
      </c>
      <c r="CM16" s="105">
        <v>0.0</v>
      </c>
      <c r="CN16" s="105">
        <v>0.0</v>
      </c>
      <c r="CO16" s="105">
        <v>0.0</v>
      </c>
      <c r="CP16" s="124"/>
      <c r="CQ16" s="105">
        <v>0.0</v>
      </c>
      <c r="CR16" s="105">
        <v>0.0</v>
      </c>
      <c r="CS16" s="105">
        <v>0.0</v>
      </c>
      <c r="CT16" s="123"/>
      <c r="CU16" s="105">
        <v>1.0</v>
      </c>
      <c r="CV16" s="105">
        <v>0.0</v>
      </c>
      <c r="CW16" s="124"/>
      <c r="CX16" s="105">
        <v>0.0</v>
      </c>
      <c r="CY16" s="105">
        <v>0.0</v>
      </c>
      <c r="CZ16" s="105">
        <v>0.0</v>
      </c>
      <c r="DA16" s="105">
        <v>0.0</v>
      </c>
      <c r="DB16" s="105">
        <v>0.0</v>
      </c>
      <c r="DC16" s="105">
        <v>0.0</v>
      </c>
      <c r="DD16" s="124"/>
      <c r="DE16" s="105">
        <v>0.0</v>
      </c>
      <c r="DF16" s="105">
        <v>1.0</v>
      </c>
      <c r="DG16" s="105">
        <v>0.0</v>
      </c>
      <c r="DH16" s="105">
        <v>0.0</v>
      </c>
      <c r="DI16" s="125"/>
      <c r="DJ16" s="105">
        <v>0.0</v>
      </c>
      <c r="DK16" s="124"/>
      <c r="DL16" s="105">
        <v>0.0</v>
      </c>
      <c r="DM16" s="105">
        <v>0.0</v>
      </c>
      <c r="DN16" s="105">
        <v>0.0</v>
      </c>
      <c r="DO16" s="105">
        <v>0.0</v>
      </c>
      <c r="DP16" s="105">
        <v>0.0</v>
      </c>
      <c r="DQ16" s="105">
        <v>0.0</v>
      </c>
      <c r="DR16" s="124"/>
      <c r="DS16" s="105">
        <v>0.0</v>
      </c>
      <c r="DT16" s="105">
        <v>0.0</v>
      </c>
      <c r="DU16" s="105">
        <v>0.0</v>
      </c>
      <c r="DV16" s="105">
        <v>0.0</v>
      </c>
      <c r="DW16" s="105">
        <v>0.0</v>
      </c>
      <c r="DX16" s="105">
        <v>0.0</v>
      </c>
      <c r="DY16" s="127"/>
      <c r="DZ16" s="105">
        <v>0.0</v>
      </c>
      <c r="EA16" s="125"/>
      <c r="EB16" s="105">
        <v>0.0</v>
      </c>
      <c r="EC16" s="105">
        <v>0.0</v>
      </c>
      <c r="ED16" s="105">
        <v>0.0</v>
      </c>
      <c r="EE16" s="105">
        <v>0.0</v>
      </c>
      <c r="EF16" s="122"/>
      <c r="EG16" s="105">
        <v>0.0</v>
      </c>
      <c r="EH16" s="105">
        <v>0.0</v>
      </c>
      <c r="EI16" s="105">
        <v>0.0</v>
      </c>
      <c r="EJ16" s="105">
        <v>0.0</v>
      </c>
      <c r="EK16" s="105">
        <v>0.0</v>
      </c>
      <c r="EL16" s="105">
        <v>0.0</v>
      </c>
      <c r="EM16" s="124"/>
      <c r="EN16" s="105">
        <v>0.0</v>
      </c>
      <c r="EO16" s="105">
        <v>0.0</v>
      </c>
      <c r="EP16" s="105">
        <v>0.0</v>
      </c>
      <c r="EQ16" s="105">
        <v>0.0</v>
      </c>
      <c r="ER16" s="105">
        <v>0.0</v>
      </c>
      <c r="ES16" s="105">
        <v>0.0</v>
      </c>
      <c r="ET16" s="106"/>
      <c r="EU16" s="105">
        <v>0.0</v>
      </c>
      <c r="EV16" s="105">
        <v>0.0</v>
      </c>
      <c r="EW16" s="105">
        <v>0.0</v>
      </c>
      <c r="EX16" s="105">
        <v>0.0</v>
      </c>
      <c r="EY16" s="125"/>
      <c r="EZ16" s="125"/>
      <c r="FA16" s="124"/>
      <c r="FB16" s="125"/>
      <c r="FC16" s="125"/>
      <c r="FD16" s="105">
        <v>0.0</v>
      </c>
      <c r="FE16" s="105">
        <v>1.0</v>
      </c>
      <c r="FF16" s="105">
        <v>0.0</v>
      </c>
      <c r="FG16" s="105">
        <v>0.0</v>
      </c>
      <c r="FH16" s="124"/>
      <c r="FI16" s="105">
        <v>0.0</v>
      </c>
      <c r="FJ16" s="105">
        <v>0.0</v>
      </c>
      <c r="FK16" s="125"/>
      <c r="FL16" s="105">
        <v>0.0</v>
      </c>
      <c r="FM16" s="105">
        <v>0.0</v>
      </c>
      <c r="FN16" s="125"/>
      <c r="FO16" s="124"/>
      <c r="FP16" s="105">
        <v>0.0</v>
      </c>
      <c r="FQ16" s="105">
        <v>0.0</v>
      </c>
      <c r="FR16" s="105">
        <v>0.0</v>
      </c>
      <c r="FS16" s="105">
        <v>0.0</v>
      </c>
      <c r="FT16" s="105">
        <v>0.0</v>
      </c>
      <c r="FU16" s="105">
        <v>0.0</v>
      </c>
      <c r="FV16" s="122"/>
      <c r="FW16" s="105">
        <v>0.0</v>
      </c>
      <c r="FX16" s="105">
        <v>0.0</v>
      </c>
      <c r="FY16" s="105">
        <v>0.0</v>
      </c>
      <c r="FZ16" s="105">
        <v>0.0</v>
      </c>
      <c r="GA16" s="105">
        <v>0.0</v>
      </c>
      <c r="GB16" s="105">
        <v>0.0</v>
      </c>
      <c r="GC16" s="121"/>
      <c r="GD16" s="105">
        <v>0.0</v>
      </c>
      <c r="GE16" s="105">
        <v>0.0</v>
      </c>
      <c r="GF16" s="105">
        <v>0.0</v>
      </c>
      <c r="GG16" s="105">
        <v>0.0</v>
      </c>
      <c r="GH16" s="105">
        <v>0.0</v>
      </c>
      <c r="GI16" s="105">
        <v>0.0</v>
      </c>
      <c r="GJ16" s="122"/>
      <c r="GK16" s="105">
        <v>0.0</v>
      </c>
      <c r="GL16" s="105">
        <v>0.0</v>
      </c>
      <c r="GM16" s="105">
        <v>0.0</v>
      </c>
      <c r="GN16" s="105">
        <v>0.0</v>
      </c>
      <c r="GO16" s="105">
        <v>0.0</v>
      </c>
      <c r="GP16" s="105">
        <v>0.0</v>
      </c>
      <c r="GQ16" s="122"/>
      <c r="GR16" s="105">
        <v>0.0</v>
      </c>
      <c r="GS16" s="105">
        <v>0.0</v>
      </c>
      <c r="GT16" s="105">
        <v>0.0</v>
      </c>
      <c r="GU16" s="105">
        <v>0.0</v>
      </c>
      <c r="GV16" s="105">
        <v>0.0</v>
      </c>
      <c r="GW16" s="105">
        <v>0.0</v>
      </c>
      <c r="GX16" s="122"/>
      <c r="GY16" s="105">
        <v>0.0</v>
      </c>
      <c r="GZ16" s="105">
        <v>0.0</v>
      </c>
      <c r="HA16" s="105">
        <v>0.0</v>
      </c>
      <c r="HB16" s="105">
        <v>0.0</v>
      </c>
      <c r="HC16" s="105">
        <v>0.0</v>
      </c>
      <c r="HD16" s="105">
        <v>0.0</v>
      </c>
      <c r="HE16" s="122"/>
      <c r="HF16" s="105">
        <v>0.0</v>
      </c>
      <c r="HG16" s="105">
        <v>0.0</v>
      </c>
      <c r="HH16" s="105">
        <v>0.0</v>
      </c>
      <c r="HI16" s="105">
        <v>0.0</v>
      </c>
      <c r="HJ16" s="105">
        <v>0.0</v>
      </c>
      <c r="HK16" s="105">
        <v>0.0</v>
      </c>
      <c r="HL16" s="122"/>
      <c r="HM16" s="105">
        <v>0.0</v>
      </c>
      <c r="HN16" s="105">
        <v>0.0</v>
      </c>
      <c r="HO16" s="105">
        <v>0.0</v>
      </c>
      <c r="HP16" s="123"/>
      <c r="HQ16" s="123"/>
      <c r="HR16" s="123"/>
      <c r="HS16" s="124"/>
      <c r="HT16" s="105">
        <v>1.0</v>
      </c>
      <c r="HU16" s="105">
        <v>0.0</v>
      </c>
      <c r="HV16" s="105">
        <v>0.0</v>
      </c>
      <c r="HW16" s="105">
        <v>0.0</v>
      </c>
      <c r="HX16" s="105">
        <v>0.0</v>
      </c>
      <c r="HY16" s="105">
        <v>0.0</v>
      </c>
      <c r="HZ16" s="124"/>
      <c r="IA16" s="105">
        <v>0.0</v>
      </c>
      <c r="IB16" s="105">
        <v>0.0</v>
      </c>
      <c r="IC16" s="105">
        <v>0.0</v>
      </c>
      <c r="ID16" s="105">
        <v>0.0</v>
      </c>
      <c r="IE16" s="105">
        <v>0.0</v>
      </c>
      <c r="IF16" s="105">
        <v>0.0</v>
      </c>
      <c r="IG16" s="124"/>
      <c r="IH16" s="105">
        <v>0.0</v>
      </c>
      <c r="II16" s="105">
        <v>0.0</v>
      </c>
      <c r="IJ16" s="105">
        <v>0.0</v>
      </c>
      <c r="IK16" s="105">
        <v>1.0</v>
      </c>
      <c r="IL16" s="105">
        <v>0.0</v>
      </c>
      <c r="IM16" s="105">
        <v>0.0</v>
      </c>
      <c r="IN16" s="122"/>
      <c r="IO16" s="105">
        <v>0.0</v>
      </c>
      <c r="IP16" s="105">
        <v>0.0</v>
      </c>
      <c r="IQ16" s="105">
        <v>0.0</v>
      </c>
      <c r="IR16" s="105">
        <v>0.0</v>
      </c>
      <c r="IS16" s="105">
        <v>0.0</v>
      </c>
      <c r="IT16" s="105">
        <v>1.0</v>
      </c>
      <c r="IU16" s="124"/>
      <c r="IV16" s="125"/>
      <c r="IW16" s="105">
        <v>2.0</v>
      </c>
      <c r="IX16" s="105">
        <v>0.0</v>
      </c>
      <c r="IY16" s="105">
        <v>0.0</v>
      </c>
      <c r="IZ16" s="105">
        <v>0.0</v>
      </c>
      <c r="JA16" s="105">
        <v>0.0</v>
      </c>
      <c r="JB16" s="124"/>
      <c r="JC16" s="105">
        <v>0.0</v>
      </c>
      <c r="JD16" s="105">
        <v>0.0</v>
      </c>
      <c r="JE16" s="105">
        <v>0.0</v>
      </c>
      <c r="JF16" s="105">
        <v>0.0</v>
      </c>
      <c r="JG16" s="105">
        <v>0.0</v>
      </c>
      <c r="JH16" s="105">
        <v>0.0</v>
      </c>
      <c r="JI16" s="122"/>
      <c r="JJ16" s="105">
        <v>0.0</v>
      </c>
      <c r="JK16" s="105">
        <v>0.0</v>
      </c>
      <c r="JL16" s="105">
        <v>0.0</v>
      </c>
      <c r="JM16" s="123"/>
      <c r="JN16" s="105">
        <v>0.0</v>
      </c>
      <c r="JO16" s="105">
        <v>0.0</v>
      </c>
      <c r="JP16" s="124"/>
      <c r="JQ16" s="105">
        <v>0.0</v>
      </c>
      <c r="JR16" s="105">
        <v>0.0</v>
      </c>
      <c r="JS16" s="105">
        <v>0.0</v>
      </c>
      <c r="JT16" s="105">
        <v>0.0</v>
      </c>
      <c r="JU16" s="105">
        <v>0.0</v>
      </c>
      <c r="JV16" s="105">
        <v>0.0</v>
      </c>
      <c r="JW16" s="124"/>
      <c r="JX16" s="105">
        <v>0.0</v>
      </c>
      <c r="JY16" s="105">
        <v>0.0</v>
      </c>
      <c r="JZ16" s="105">
        <v>0.0</v>
      </c>
      <c r="KA16" s="105">
        <v>0.0</v>
      </c>
      <c r="KB16" s="105">
        <v>0.0</v>
      </c>
      <c r="KC16" s="105">
        <v>0.0</v>
      </c>
      <c r="KD16" s="108"/>
      <c r="KE16" s="105">
        <v>0.0</v>
      </c>
      <c r="KF16" s="105">
        <v>0.0</v>
      </c>
      <c r="KG16" s="105">
        <v>0.0</v>
      </c>
      <c r="KH16" s="105">
        <v>0.0</v>
      </c>
      <c r="KI16" s="126"/>
      <c r="KJ16" s="105">
        <v>0.0</v>
      </c>
      <c r="KK16" s="122"/>
      <c r="KL16" s="105">
        <v>0.0</v>
      </c>
      <c r="KM16" s="105">
        <v>1.0</v>
      </c>
      <c r="KN16" s="105">
        <v>0.0</v>
      </c>
      <c r="KO16" s="105">
        <v>0.0</v>
      </c>
      <c r="KP16" s="105">
        <v>0.0</v>
      </c>
      <c r="KQ16" s="105">
        <v>0.0</v>
      </c>
      <c r="KR16" s="124"/>
      <c r="KS16" s="105">
        <v>0.0</v>
      </c>
      <c r="KT16" s="105">
        <v>0.0</v>
      </c>
      <c r="KU16" s="105">
        <v>0.0</v>
      </c>
      <c r="KV16" s="105">
        <v>0.0</v>
      </c>
      <c r="KW16" s="105">
        <v>0.0</v>
      </c>
      <c r="KX16" s="105">
        <v>0.0</v>
      </c>
      <c r="KY16" s="122"/>
      <c r="KZ16" s="105">
        <v>1.0</v>
      </c>
      <c r="LA16" s="105">
        <v>0.0</v>
      </c>
      <c r="LB16" s="105">
        <v>0.0</v>
      </c>
      <c r="LC16" s="105">
        <v>0.0</v>
      </c>
      <c r="LD16" s="105">
        <v>0.0</v>
      </c>
      <c r="LE16" s="126"/>
      <c r="LF16" s="127"/>
      <c r="LG16" s="105">
        <v>0.0</v>
      </c>
      <c r="LH16" s="105">
        <v>0.0</v>
      </c>
      <c r="LI16" s="105">
        <v>0.0</v>
      </c>
      <c r="LJ16" s="105">
        <v>0.0</v>
      </c>
      <c r="LK16" s="105">
        <v>0.0</v>
      </c>
      <c r="LL16" s="105">
        <v>0.0</v>
      </c>
      <c r="LM16" s="113"/>
      <c r="LN16" s="105">
        <v>0.0</v>
      </c>
      <c r="LO16" s="105">
        <v>0.0</v>
      </c>
      <c r="LP16" s="105">
        <v>0.0</v>
      </c>
      <c r="LQ16" s="105">
        <v>0.0</v>
      </c>
      <c r="LR16" s="105">
        <v>0.0</v>
      </c>
      <c r="LS16" s="105">
        <v>0.0</v>
      </c>
      <c r="LT16" s="113"/>
      <c r="LU16" s="105">
        <v>0.0</v>
      </c>
      <c r="LV16" s="105">
        <v>1.0</v>
      </c>
      <c r="LW16" s="105">
        <v>2.0</v>
      </c>
      <c r="LX16" s="105">
        <v>0.0</v>
      </c>
      <c r="LY16" s="105">
        <v>0.0</v>
      </c>
      <c r="LZ16" s="105">
        <v>0.0</v>
      </c>
      <c r="MA16" s="113"/>
      <c r="MB16" s="105">
        <v>0.0</v>
      </c>
      <c r="MC16" s="105">
        <v>0.0</v>
      </c>
      <c r="MD16" s="105">
        <v>0.0</v>
      </c>
      <c r="ME16" s="113"/>
      <c r="MF16" s="105">
        <v>0.0</v>
      </c>
      <c r="MG16" s="105">
        <v>0.0</v>
      </c>
      <c r="MH16" s="113"/>
      <c r="MI16" s="105">
        <v>0.0</v>
      </c>
      <c r="MJ16" s="105">
        <v>0.0</v>
      </c>
      <c r="MK16" s="105">
        <v>0.0</v>
      </c>
      <c r="ML16" s="105">
        <v>0.0</v>
      </c>
      <c r="MM16" s="105">
        <v>0.0</v>
      </c>
      <c r="MN16" s="105">
        <v>0.0</v>
      </c>
      <c r="MO16" s="113"/>
      <c r="MP16" s="105">
        <v>0.0</v>
      </c>
      <c r="MQ16" s="105">
        <v>0.0</v>
      </c>
      <c r="MR16" s="105">
        <v>0.0</v>
      </c>
      <c r="MS16" s="105">
        <v>0.0</v>
      </c>
      <c r="MT16" s="105">
        <v>0.0</v>
      </c>
      <c r="MU16" s="105">
        <v>0.0</v>
      </c>
      <c r="MV16" s="113"/>
      <c r="MW16" s="105">
        <v>0.0</v>
      </c>
      <c r="MX16" s="105">
        <v>0.0</v>
      </c>
      <c r="MY16" s="105">
        <v>0.0</v>
      </c>
      <c r="MZ16" s="105">
        <v>0.0</v>
      </c>
      <c r="NA16" s="105">
        <v>0.0</v>
      </c>
      <c r="NB16" s="105">
        <v>0.0</v>
      </c>
      <c r="NC16" s="113"/>
      <c r="ND16" s="105">
        <v>0.0</v>
      </c>
      <c r="NE16" s="105">
        <v>0.0</v>
      </c>
      <c r="NF16" s="105">
        <v>0.0</v>
      </c>
      <c r="NG16" s="105">
        <v>0.0</v>
      </c>
      <c r="NH16" s="105">
        <v>0.0</v>
      </c>
      <c r="NI16" s="105">
        <v>0.0</v>
      </c>
      <c r="NJ16" s="113"/>
      <c r="NK16" s="105">
        <v>0.0</v>
      </c>
      <c r="NL16" s="105">
        <v>0.0</v>
      </c>
      <c r="NM16" s="105">
        <v>0.0</v>
      </c>
      <c r="NN16" s="105">
        <v>0.0</v>
      </c>
      <c r="NO16" s="105">
        <v>0.0</v>
      </c>
      <c r="NP16" s="105">
        <v>0.0</v>
      </c>
      <c r="NQ16" s="113"/>
      <c r="NR16" s="105">
        <v>0.0</v>
      </c>
      <c r="NS16" s="105">
        <v>0.0</v>
      </c>
      <c r="NT16" s="105">
        <v>0.0</v>
      </c>
      <c r="NU16" s="105">
        <v>0.0</v>
      </c>
      <c r="NV16" s="105">
        <v>0.0</v>
      </c>
      <c r="NW16" s="105">
        <v>0.0</v>
      </c>
      <c r="NX16" s="113"/>
      <c r="NY16" s="105">
        <v>0.0</v>
      </c>
      <c r="NZ16" s="105">
        <v>0.0</v>
      </c>
      <c r="OA16" s="105">
        <v>0.0</v>
      </c>
      <c r="OB16" s="105">
        <v>0.0</v>
      </c>
      <c r="OC16" s="105">
        <v>0.0</v>
      </c>
      <c r="OD16" s="105">
        <v>0.0</v>
      </c>
      <c r="OE16" s="113"/>
      <c r="OF16" s="113"/>
      <c r="OG16" s="105">
        <v>1.0</v>
      </c>
      <c r="OH16" s="105">
        <v>0.0</v>
      </c>
      <c r="OI16" s="105">
        <v>0.0</v>
      </c>
      <c r="OJ16" s="105">
        <v>0.0</v>
      </c>
      <c r="OK16" s="105">
        <v>0.0</v>
      </c>
      <c r="OL16" s="113"/>
      <c r="OM16" s="105">
        <v>0.0</v>
      </c>
      <c r="ON16" s="105">
        <v>0.0</v>
      </c>
      <c r="OO16" s="113"/>
      <c r="OP16" s="105">
        <v>2.0</v>
      </c>
      <c r="OQ16" s="105">
        <v>0.0</v>
      </c>
      <c r="OR16" s="105">
        <v>0.0</v>
      </c>
      <c r="OS16" s="113"/>
      <c r="OT16" s="105">
        <v>0.0</v>
      </c>
      <c r="OU16" s="105">
        <v>0.0</v>
      </c>
      <c r="OV16" s="105">
        <v>0.0</v>
      </c>
      <c r="OW16" s="105">
        <v>0.0</v>
      </c>
      <c r="OX16" s="105">
        <v>0.0</v>
      </c>
      <c r="OY16" s="105">
        <v>0.0</v>
      </c>
      <c r="OZ16" s="105"/>
      <c r="PA16" s="105">
        <v>0.0</v>
      </c>
      <c r="PB16" s="113"/>
      <c r="PC16" s="105">
        <v>1.0</v>
      </c>
      <c r="PD16" s="105">
        <v>0.0</v>
      </c>
      <c r="PE16" s="105">
        <v>0.0</v>
      </c>
      <c r="PF16" s="105">
        <v>0.0</v>
      </c>
      <c r="PG16" s="113"/>
      <c r="PH16" s="105">
        <v>0.0</v>
      </c>
      <c r="PI16" s="105">
        <v>0.0</v>
      </c>
      <c r="PJ16" s="105">
        <v>0.0</v>
      </c>
      <c r="PK16" s="105">
        <v>0.0</v>
      </c>
      <c r="PL16" s="105">
        <v>0.0</v>
      </c>
      <c r="PM16" s="105">
        <v>1.0</v>
      </c>
      <c r="PN16" s="113"/>
      <c r="PO16" s="105">
        <v>0.0</v>
      </c>
      <c r="PP16" s="105">
        <v>0.0</v>
      </c>
      <c r="PQ16" s="105">
        <v>0.0</v>
      </c>
      <c r="PR16" s="105">
        <v>0.0</v>
      </c>
      <c r="PS16" s="105">
        <v>0.0</v>
      </c>
      <c r="PT16" s="105">
        <v>0.0</v>
      </c>
      <c r="PU16" s="113"/>
      <c r="PV16" s="105">
        <v>0.0</v>
      </c>
      <c r="PW16" s="105">
        <v>0.0</v>
      </c>
      <c r="PX16" s="105">
        <v>0.0</v>
      </c>
      <c r="PY16" s="105">
        <v>0.0</v>
      </c>
      <c r="PZ16" s="105">
        <v>0.0</v>
      </c>
      <c r="QA16" s="105">
        <v>0.0</v>
      </c>
      <c r="QB16" s="113"/>
      <c r="QC16" s="105">
        <v>0.0</v>
      </c>
      <c r="QD16" s="105">
        <v>0.0</v>
      </c>
      <c r="QE16" s="105">
        <v>0.0</v>
      </c>
      <c r="QF16" s="105">
        <v>0.0</v>
      </c>
      <c r="QG16" s="105">
        <v>0.0</v>
      </c>
      <c r="QH16" s="105">
        <v>0.0</v>
      </c>
      <c r="QI16" s="105">
        <v>0.0</v>
      </c>
      <c r="QJ16" s="105">
        <v>0.0</v>
      </c>
      <c r="QK16" s="105">
        <v>0.0</v>
      </c>
      <c r="QL16" s="105">
        <v>1.0</v>
      </c>
      <c r="QM16" s="105">
        <v>0.0</v>
      </c>
      <c r="QN16" s="105">
        <v>0.0</v>
      </c>
      <c r="QO16" s="105">
        <v>0.0</v>
      </c>
      <c r="QP16" s="105">
        <v>0.0</v>
      </c>
      <c r="QQ16" s="105">
        <v>1.0</v>
      </c>
      <c r="QR16" s="105">
        <v>0.0</v>
      </c>
      <c r="QS16" s="105">
        <v>0.0</v>
      </c>
      <c r="QT16" s="105">
        <v>0.0</v>
      </c>
      <c r="QU16" s="113"/>
      <c r="QV16" s="105">
        <v>0.0</v>
      </c>
      <c r="QW16" s="113"/>
      <c r="QX16" s="105">
        <v>0.0</v>
      </c>
      <c r="QY16" s="105">
        <v>0.0</v>
      </c>
      <c r="QZ16" s="113"/>
      <c r="RA16" s="105">
        <v>0.0</v>
      </c>
      <c r="RB16" s="105">
        <v>0.0</v>
      </c>
      <c r="RC16" s="105">
        <v>0.0</v>
      </c>
      <c r="RD16" s="113"/>
      <c r="RE16" s="105">
        <v>0.0</v>
      </c>
      <c r="RF16" s="105">
        <v>0.0</v>
      </c>
      <c r="RG16" s="105">
        <v>0.0</v>
      </c>
      <c r="RH16" s="105">
        <v>0.0</v>
      </c>
      <c r="RI16" s="105">
        <v>0.0</v>
      </c>
      <c r="RJ16" s="105">
        <v>0.0</v>
      </c>
      <c r="RK16" s="105">
        <v>0.0</v>
      </c>
      <c r="RL16" s="105">
        <v>0.0</v>
      </c>
      <c r="RM16" s="105">
        <v>0.0</v>
      </c>
      <c r="RN16" s="105">
        <v>0.0</v>
      </c>
      <c r="RO16" s="105">
        <v>0.0</v>
      </c>
      <c r="RP16" s="105">
        <v>0.0</v>
      </c>
      <c r="RQ16" s="105">
        <v>0.0</v>
      </c>
      <c r="RR16" s="113"/>
      <c r="RS16" s="105">
        <v>0.0</v>
      </c>
      <c r="RT16" s="105">
        <v>0.0</v>
      </c>
      <c r="RU16" s="105">
        <v>0.0</v>
      </c>
      <c r="RV16" s="105">
        <v>0.0</v>
      </c>
      <c r="RW16" s="105">
        <v>0.0</v>
      </c>
      <c r="RX16" s="105">
        <v>0.0</v>
      </c>
      <c r="RY16" s="105">
        <v>0.0</v>
      </c>
      <c r="RZ16" s="105">
        <v>0.0</v>
      </c>
      <c r="SA16" s="105">
        <v>0.0</v>
      </c>
      <c r="SB16" s="105">
        <v>1.0</v>
      </c>
      <c r="SC16" s="105">
        <v>0.0</v>
      </c>
      <c r="SD16" s="105">
        <v>0.0</v>
      </c>
      <c r="SE16" s="105">
        <v>0.0</v>
      </c>
      <c r="SF16" s="113"/>
      <c r="SG16" s="105">
        <v>0.0</v>
      </c>
      <c r="SH16" s="105">
        <v>0.0</v>
      </c>
      <c r="SI16" s="105">
        <v>0.0</v>
      </c>
      <c r="SJ16" s="105">
        <v>0.0</v>
      </c>
      <c r="SK16" s="105">
        <v>0.0</v>
      </c>
      <c r="SL16" s="105">
        <v>0.0</v>
      </c>
      <c r="SM16" s="105">
        <v>0.0</v>
      </c>
      <c r="SN16" s="105">
        <v>0.0</v>
      </c>
      <c r="SO16" s="105">
        <v>0.0</v>
      </c>
      <c r="SP16" s="105">
        <v>0.0</v>
      </c>
      <c r="SQ16" s="113"/>
      <c r="SR16" s="113"/>
      <c r="SS16" s="113"/>
      <c r="ST16" s="113"/>
      <c r="SU16" s="113"/>
      <c r="SV16" s="113"/>
      <c r="SW16" s="113"/>
      <c r="SX16" s="113"/>
      <c r="SY16" s="113"/>
      <c r="SZ16" s="113"/>
      <c r="TA16" s="113"/>
      <c r="TB16" s="113"/>
      <c r="TC16" s="113"/>
      <c r="TD16" s="113"/>
      <c r="TE16" s="113"/>
      <c r="TF16" s="113"/>
      <c r="TG16" s="113"/>
      <c r="TH16" s="113"/>
      <c r="TI16" s="113"/>
      <c r="TJ16" s="113"/>
      <c r="TK16" s="113"/>
      <c r="TL16" s="113"/>
      <c r="TM16" s="113"/>
      <c r="TN16" s="113"/>
      <c r="TO16" s="113"/>
      <c r="TP16" s="113"/>
      <c r="TQ16" s="113"/>
      <c r="TR16" s="113"/>
      <c r="TS16" s="113"/>
      <c r="TT16" s="113"/>
      <c r="TU16" s="113"/>
      <c r="TV16" s="113"/>
      <c r="TW16" s="113"/>
      <c r="TX16" s="113"/>
      <c r="TY16" s="113"/>
      <c r="TZ16" s="113"/>
      <c r="UA16" s="113"/>
      <c r="UB16" s="113"/>
      <c r="UC16" s="113"/>
      <c r="UD16" s="113"/>
      <c r="UE16" s="113"/>
      <c r="UF16" s="113"/>
      <c r="UG16" s="113"/>
      <c r="UH16" s="113"/>
      <c r="UI16" s="113"/>
      <c r="UJ16" s="113"/>
      <c r="UK16" s="113"/>
      <c r="UL16" s="113"/>
      <c r="UM16" s="113"/>
      <c r="UN16" s="113"/>
      <c r="UO16" s="113"/>
      <c r="UP16" s="113"/>
      <c r="UQ16" s="113"/>
      <c r="UR16" s="113"/>
      <c r="US16" s="113"/>
      <c r="UT16" s="113"/>
      <c r="UU16" s="113"/>
      <c r="UV16" s="113"/>
      <c r="UW16" s="113"/>
      <c r="UX16" s="113"/>
      <c r="UY16" s="113"/>
      <c r="UZ16" s="113"/>
      <c r="VA16" s="113"/>
      <c r="VB16" s="113"/>
      <c r="VC16" s="113"/>
      <c r="VD16" s="113"/>
      <c r="VE16" s="113"/>
      <c r="VF16" s="113"/>
      <c r="VG16" s="113"/>
      <c r="VH16" s="113"/>
      <c r="VI16" s="113"/>
      <c r="VJ16" s="113"/>
      <c r="VK16" s="113"/>
      <c r="VL16" s="113"/>
      <c r="VM16" s="113"/>
      <c r="VN16" s="113"/>
      <c r="VO16" s="113"/>
      <c r="VP16" s="113"/>
      <c r="VQ16" s="113"/>
      <c r="VR16" s="113"/>
      <c r="VS16" s="113"/>
      <c r="VT16" s="113"/>
      <c r="VU16" s="113"/>
      <c r="VV16" s="113"/>
      <c r="VW16" s="113"/>
      <c r="VX16" s="113"/>
      <c r="VY16" s="113"/>
      <c r="VZ16" s="113"/>
      <c r="WA16" s="113"/>
      <c r="WB16" s="113"/>
      <c r="WC16" s="113"/>
      <c r="WD16" s="113"/>
      <c r="WE16" s="113"/>
      <c r="WF16" s="113"/>
      <c r="WG16" s="113"/>
      <c r="WH16" s="113"/>
      <c r="WI16" s="113"/>
      <c r="WJ16" s="113"/>
      <c r="WK16" s="113"/>
      <c r="WL16" s="113"/>
      <c r="WM16" s="113"/>
      <c r="WN16" s="113"/>
      <c r="WO16" s="113"/>
      <c r="WP16" s="113"/>
      <c r="WQ16" s="113"/>
      <c r="WR16" s="113"/>
      <c r="WS16" s="113"/>
      <c r="WT16" s="113"/>
      <c r="WU16" s="113"/>
      <c r="WV16" s="113"/>
      <c r="WW16" s="113"/>
      <c r="WX16" s="113"/>
      <c r="WY16" s="113"/>
      <c r="WZ16" s="113"/>
      <c r="XA16" s="113"/>
      <c r="XB16" s="113"/>
      <c r="XC16" s="113"/>
      <c r="XD16" s="113"/>
      <c r="XE16" s="113"/>
      <c r="XF16" s="113"/>
      <c r="XG16" s="113"/>
      <c r="XH16" s="113"/>
      <c r="XI16" s="113"/>
      <c r="XJ16" s="113"/>
      <c r="XK16" s="113"/>
      <c r="XL16" s="113"/>
      <c r="XM16" s="113"/>
      <c r="XN16" s="113"/>
      <c r="XO16" s="113"/>
      <c r="XP16" s="113"/>
      <c r="XQ16" s="113"/>
      <c r="XR16" s="113"/>
      <c r="XS16" s="113"/>
      <c r="XT16" s="113"/>
      <c r="XU16" s="113"/>
      <c r="XV16" s="113"/>
      <c r="XW16" s="113"/>
      <c r="XX16" s="113"/>
      <c r="XY16" s="113"/>
      <c r="XZ16" s="113"/>
      <c r="YA16" s="113"/>
      <c r="YB16" s="113"/>
      <c r="YC16" s="113"/>
      <c r="YD16" s="113"/>
      <c r="YE16" s="113"/>
      <c r="YF16" s="113"/>
      <c r="YG16" s="113"/>
      <c r="YH16" s="113"/>
      <c r="YI16" s="113"/>
      <c r="YJ16" s="113"/>
      <c r="YK16" s="113"/>
      <c r="YL16" s="113"/>
      <c r="YM16" s="113"/>
      <c r="YN16" s="113"/>
      <c r="YO16" s="113"/>
      <c r="YP16" s="113"/>
      <c r="YQ16" s="113"/>
      <c r="YR16" s="113"/>
      <c r="YS16" s="113"/>
      <c r="YT16" s="113"/>
      <c r="YU16" s="113"/>
      <c r="YV16" s="113"/>
      <c r="YW16" s="113"/>
      <c r="YX16" s="113"/>
      <c r="YY16" s="113"/>
      <c r="YZ16" s="113"/>
      <c r="ZA16" s="113"/>
      <c r="ZB16" s="113"/>
      <c r="ZC16" s="113"/>
      <c r="ZD16" s="113"/>
      <c r="ZE16" s="113"/>
      <c r="ZF16" s="113"/>
      <c r="ZG16" s="113"/>
      <c r="ZH16" s="113"/>
      <c r="ZI16" s="113"/>
      <c r="ZJ16" s="113"/>
      <c r="ZK16" s="113"/>
      <c r="ZL16" s="113"/>
      <c r="ZM16" s="113"/>
      <c r="ZN16" s="113"/>
      <c r="ZO16" s="113"/>
      <c r="ZP16" s="113"/>
      <c r="ZQ16" s="113"/>
      <c r="ZR16" s="113"/>
      <c r="ZS16" s="113"/>
      <c r="ZT16" s="113"/>
      <c r="ZU16" s="113"/>
      <c r="ZV16" s="113"/>
      <c r="ZW16" s="113"/>
      <c r="ZX16" s="113"/>
      <c r="ZY16" s="113"/>
      <c r="ZZ16" s="113"/>
      <c r="AAA16" s="113"/>
      <c r="AAB16" s="113"/>
      <c r="AAC16" s="113"/>
      <c r="AAD16" s="113"/>
      <c r="AAE16" s="113"/>
      <c r="AAF16" s="113"/>
      <c r="AAG16" s="113"/>
      <c r="AAH16" s="113"/>
      <c r="AAI16" s="113"/>
      <c r="AAJ16" s="113"/>
      <c r="AAK16" s="113"/>
      <c r="AAL16" s="113"/>
      <c r="AAM16" s="113"/>
      <c r="AAN16" s="113"/>
      <c r="AAO16" s="113"/>
      <c r="AAP16" s="113"/>
      <c r="AAQ16" s="113"/>
      <c r="AAR16" s="113"/>
      <c r="AAS16" s="113"/>
      <c r="AAT16" s="113"/>
      <c r="AAU16" s="113"/>
      <c r="AAV16" s="113"/>
      <c r="AAW16" s="113"/>
      <c r="AAX16" s="113"/>
      <c r="AAY16" s="113"/>
      <c r="AAZ16" s="113"/>
      <c r="ABA16" s="113"/>
      <c r="ABB16" s="113"/>
      <c r="ABC16" s="113"/>
      <c r="ABD16" s="113"/>
      <c r="ABE16" s="113"/>
      <c r="ABF16" s="113"/>
      <c r="ABG16" s="113"/>
      <c r="ABH16" s="113"/>
      <c r="ABI16" s="113"/>
      <c r="ABJ16" s="113"/>
      <c r="ABK16" s="113"/>
      <c r="ABL16" s="113"/>
      <c r="ABM16" s="113"/>
      <c r="ABN16" s="113"/>
      <c r="ABO16" s="113"/>
      <c r="ABP16" s="113"/>
      <c r="ABQ16" s="113"/>
      <c r="ABR16" s="113"/>
      <c r="ABS16" s="113"/>
      <c r="ABT16" s="113"/>
      <c r="ABU16" s="113"/>
      <c r="ABV16" s="113"/>
      <c r="ABW16" s="113"/>
      <c r="ABX16" s="113"/>
      <c r="ABY16" s="113"/>
      <c r="ABZ16" s="113"/>
      <c r="ACA16" s="113"/>
      <c r="ACB16" s="113"/>
      <c r="ACC16" s="113"/>
      <c r="ACD16" s="113"/>
      <c r="ACE16" s="113"/>
      <c r="ACF16" s="113"/>
      <c r="ACG16" s="113"/>
      <c r="ACH16" s="113"/>
      <c r="ACI16" s="113"/>
      <c r="ACJ16" s="113"/>
      <c r="ACK16" s="113"/>
      <c r="ACL16" s="113"/>
      <c r="ACM16" s="113"/>
      <c r="ACN16" s="113"/>
      <c r="ACO16" s="113"/>
      <c r="ACP16" s="113"/>
      <c r="ACQ16" s="113"/>
    </row>
    <row r="17">
      <c r="A17" s="73"/>
      <c r="B17" s="74" t="s">
        <v>15</v>
      </c>
      <c r="C17" s="105"/>
      <c r="D17" s="105">
        <v>1.0</v>
      </c>
      <c r="E17" s="105">
        <v>0.0</v>
      </c>
      <c r="F17" s="105">
        <v>1.0</v>
      </c>
      <c r="G17" s="105">
        <v>0.0</v>
      </c>
      <c r="H17" s="105">
        <v>0.0</v>
      </c>
      <c r="I17" s="105">
        <v>0.0</v>
      </c>
      <c r="J17" s="127"/>
      <c r="K17" s="105">
        <v>0.0</v>
      </c>
      <c r="L17" s="105">
        <v>0.0</v>
      </c>
      <c r="M17" s="105">
        <v>1.0</v>
      </c>
      <c r="N17" s="105">
        <v>0.0</v>
      </c>
      <c r="O17" s="105">
        <v>0.0</v>
      </c>
      <c r="P17" s="105">
        <v>0.0</v>
      </c>
      <c r="Q17" s="124"/>
      <c r="R17" s="105">
        <v>1.0</v>
      </c>
      <c r="S17" s="105">
        <v>0.0</v>
      </c>
      <c r="T17" s="105">
        <v>0.0</v>
      </c>
      <c r="U17" s="105">
        <v>0.0</v>
      </c>
      <c r="V17" s="105">
        <v>0.0</v>
      </c>
      <c r="W17" s="105">
        <v>0.0</v>
      </c>
      <c r="X17" s="122"/>
      <c r="Y17" s="105">
        <v>0.0</v>
      </c>
      <c r="Z17" s="105">
        <v>0.0</v>
      </c>
      <c r="AA17" s="105">
        <v>2.0</v>
      </c>
      <c r="AB17" s="105">
        <v>0.0</v>
      </c>
      <c r="AC17" s="105">
        <v>0.0</v>
      </c>
      <c r="AD17" s="109">
        <v>0.0</v>
      </c>
      <c r="AE17" s="107">
        <v>0.0</v>
      </c>
      <c r="AF17" s="105">
        <v>0.0</v>
      </c>
      <c r="AG17" s="105">
        <v>1.0</v>
      </c>
      <c r="AH17" s="105">
        <v>0.0</v>
      </c>
      <c r="AI17" s="105">
        <v>1.0</v>
      </c>
      <c r="AJ17" s="105">
        <v>1.0</v>
      </c>
      <c r="AK17" s="105">
        <v>0.0</v>
      </c>
      <c r="AL17" s="108">
        <v>0.0</v>
      </c>
      <c r="AM17" s="105">
        <v>0.0</v>
      </c>
      <c r="AN17" s="109">
        <v>0.0</v>
      </c>
      <c r="AO17" s="105">
        <v>0.0</v>
      </c>
      <c r="AP17" s="105">
        <v>0.0</v>
      </c>
      <c r="AQ17" s="105">
        <v>0.0</v>
      </c>
      <c r="AR17" s="105">
        <v>1.0</v>
      </c>
      <c r="AS17" s="124"/>
      <c r="AT17" s="105">
        <v>1.0</v>
      </c>
      <c r="AU17" s="105">
        <v>0.0</v>
      </c>
      <c r="AV17" s="105">
        <v>0.0</v>
      </c>
      <c r="AW17" s="105">
        <v>0.0</v>
      </c>
      <c r="AX17" s="105">
        <v>0.0</v>
      </c>
      <c r="AY17" s="105">
        <v>0.0</v>
      </c>
      <c r="AZ17" s="124"/>
      <c r="BA17" s="105">
        <v>0.0</v>
      </c>
      <c r="BB17" s="105">
        <v>0.0</v>
      </c>
      <c r="BC17" s="105">
        <v>0.0</v>
      </c>
      <c r="BD17" s="105">
        <v>0.0</v>
      </c>
      <c r="BE17" s="105">
        <v>0.0</v>
      </c>
      <c r="BF17" s="105">
        <v>1.0</v>
      </c>
      <c r="BG17" s="124"/>
      <c r="BH17" s="105">
        <v>0.0</v>
      </c>
      <c r="BI17" s="105">
        <v>0.0</v>
      </c>
      <c r="BJ17" s="105">
        <v>0.0</v>
      </c>
      <c r="BK17" s="105">
        <v>0.0</v>
      </c>
      <c r="BL17" s="105">
        <v>0.0</v>
      </c>
      <c r="BM17" s="105">
        <v>0.0</v>
      </c>
      <c r="BN17" s="122"/>
      <c r="BO17" s="105">
        <v>0.0</v>
      </c>
      <c r="BP17" s="105">
        <v>0.0</v>
      </c>
      <c r="BQ17" s="105">
        <v>0.0</v>
      </c>
      <c r="BR17" s="105">
        <v>0.0</v>
      </c>
      <c r="BS17" s="105">
        <v>0.0</v>
      </c>
      <c r="BT17" s="105">
        <v>0.0</v>
      </c>
      <c r="BU17" s="124"/>
      <c r="BV17" s="105">
        <v>0.0</v>
      </c>
      <c r="BW17" s="105">
        <v>0.0</v>
      </c>
      <c r="BX17" s="105">
        <v>0.0</v>
      </c>
      <c r="BY17" s="105">
        <v>0.0</v>
      </c>
      <c r="BZ17" s="105">
        <v>0.0</v>
      </c>
      <c r="CA17" s="105">
        <v>0.0</v>
      </c>
      <c r="CB17" s="124"/>
      <c r="CC17" s="105">
        <v>0.0</v>
      </c>
      <c r="CD17" s="105">
        <v>0.0</v>
      </c>
      <c r="CE17" s="105">
        <v>0.0</v>
      </c>
      <c r="CF17" s="105">
        <v>0.0</v>
      </c>
      <c r="CG17" s="105">
        <v>0.0</v>
      </c>
      <c r="CH17" s="105">
        <v>0.0</v>
      </c>
      <c r="CI17" s="124"/>
      <c r="CJ17" s="105">
        <v>0.0</v>
      </c>
      <c r="CK17" s="105">
        <v>1.0</v>
      </c>
      <c r="CL17" s="105">
        <v>0.0</v>
      </c>
      <c r="CM17" s="105">
        <v>1.0</v>
      </c>
      <c r="CN17" s="105">
        <v>0.0</v>
      </c>
      <c r="CO17" s="105">
        <v>0.0</v>
      </c>
      <c r="CP17" s="124"/>
      <c r="CQ17" s="105">
        <v>0.0</v>
      </c>
      <c r="CR17" s="105">
        <v>0.0</v>
      </c>
      <c r="CS17" s="105">
        <v>0.0</v>
      </c>
      <c r="CT17" s="123"/>
      <c r="CU17" s="105">
        <v>0.0</v>
      </c>
      <c r="CV17" s="105">
        <v>1.0</v>
      </c>
      <c r="CW17" s="124"/>
      <c r="CX17" s="105">
        <v>0.0</v>
      </c>
      <c r="CY17" s="105">
        <v>0.0</v>
      </c>
      <c r="CZ17" s="105">
        <v>0.0</v>
      </c>
      <c r="DA17" s="105">
        <v>0.0</v>
      </c>
      <c r="DB17" s="105">
        <v>0.0</v>
      </c>
      <c r="DC17" s="105">
        <v>0.0</v>
      </c>
      <c r="DD17" s="124"/>
      <c r="DE17" s="105">
        <v>0.0</v>
      </c>
      <c r="DF17" s="105">
        <v>0.0</v>
      </c>
      <c r="DG17" s="105">
        <v>0.0</v>
      </c>
      <c r="DH17" s="105">
        <v>0.0</v>
      </c>
      <c r="DI17" s="125"/>
      <c r="DJ17" s="105">
        <v>0.0</v>
      </c>
      <c r="DK17" s="124"/>
      <c r="DL17" s="105">
        <v>0.0</v>
      </c>
      <c r="DM17" s="105">
        <v>0.0</v>
      </c>
      <c r="DN17" s="105">
        <v>0.0</v>
      </c>
      <c r="DO17" s="105">
        <v>0.0</v>
      </c>
      <c r="DP17" s="105">
        <v>0.0</v>
      </c>
      <c r="DQ17" s="105">
        <v>0.0</v>
      </c>
      <c r="DR17" s="124"/>
      <c r="DS17" s="105">
        <v>0.0</v>
      </c>
      <c r="DT17" s="105">
        <v>0.0</v>
      </c>
      <c r="DU17" s="105">
        <v>0.0</v>
      </c>
      <c r="DV17" s="105">
        <v>0.0</v>
      </c>
      <c r="DW17" s="105">
        <v>0.0</v>
      </c>
      <c r="DX17" s="105">
        <v>0.0</v>
      </c>
      <c r="DY17" s="127"/>
      <c r="DZ17" s="105">
        <v>0.0</v>
      </c>
      <c r="EA17" s="125"/>
      <c r="EB17" s="105">
        <v>0.0</v>
      </c>
      <c r="EC17" s="105">
        <v>0.0</v>
      </c>
      <c r="ED17" s="105">
        <v>0.0</v>
      </c>
      <c r="EE17" s="105">
        <v>0.0</v>
      </c>
      <c r="EF17" s="122"/>
      <c r="EG17" s="105">
        <v>0.0</v>
      </c>
      <c r="EH17" s="105">
        <v>0.0</v>
      </c>
      <c r="EI17" s="105">
        <v>0.0</v>
      </c>
      <c r="EJ17" s="105">
        <v>1.0</v>
      </c>
      <c r="EK17" s="105">
        <v>0.0</v>
      </c>
      <c r="EL17" s="105">
        <v>0.0</v>
      </c>
      <c r="EM17" s="124"/>
      <c r="EN17" s="105">
        <v>0.0</v>
      </c>
      <c r="EO17" s="105">
        <v>0.0</v>
      </c>
      <c r="EP17" s="105">
        <v>0.0</v>
      </c>
      <c r="EQ17" s="105">
        <v>0.0</v>
      </c>
      <c r="ER17" s="105">
        <v>0.0</v>
      </c>
      <c r="ES17" s="105">
        <v>0.0</v>
      </c>
      <c r="ET17" s="106"/>
      <c r="EU17" s="105">
        <v>0.0</v>
      </c>
      <c r="EV17" s="105">
        <v>0.0</v>
      </c>
      <c r="EW17" s="105">
        <v>0.0</v>
      </c>
      <c r="EX17" s="105">
        <v>0.0</v>
      </c>
      <c r="EY17" s="125"/>
      <c r="EZ17" s="125"/>
      <c r="FA17" s="124"/>
      <c r="FB17" s="125"/>
      <c r="FC17" s="125"/>
      <c r="FD17" s="105">
        <v>0.0</v>
      </c>
      <c r="FE17" s="105">
        <v>0.0</v>
      </c>
      <c r="FF17" s="105">
        <v>0.0</v>
      </c>
      <c r="FG17" s="105">
        <v>0.0</v>
      </c>
      <c r="FH17" s="124"/>
      <c r="FI17" s="105">
        <v>1.0</v>
      </c>
      <c r="FJ17" s="105">
        <v>0.0</v>
      </c>
      <c r="FK17" s="125"/>
      <c r="FL17" s="105">
        <v>0.0</v>
      </c>
      <c r="FM17" s="105">
        <v>0.0</v>
      </c>
      <c r="FN17" s="125"/>
      <c r="FO17" s="124"/>
      <c r="FP17" s="105">
        <v>0.0</v>
      </c>
      <c r="FQ17" s="105">
        <v>0.0</v>
      </c>
      <c r="FR17" s="105">
        <v>0.0</v>
      </c>
      <c r="FS17" s="105">
        <v>0.0</v>
      </c>
      <c r="FT17" s="105">
        <v>0.0</v>
      </c>
      <c r="FU17" s="105">
        <v>0.0</v>
      </c>
      <c r="FV17" s="122"/>
      <c r="FW17" s="105">
        <v>0.0</v>
      </c>
      <c r="FX17" s="105">
        <v>0.0</v>
      </c>
      <c r="FY17" s="105">
        <v>0.0</v>
      </c>
      <c r="FZ17" s="105">
        <v>0.0</v>
      </c>
      <c r="GA17" s="105">
        <v>0.0</v>
      </c>
      <c r="GB17" s="105">
        <v>0.0</v>
      </c>
      <c r="GC17" s="121"/>
      <c r="GD17" s="105">
        <v>0.0</v>
      </c>
      <c r="GE17" s="105">
        <v>0.0</v>
      </c>
      <c r="GF17" s="105">
        <v>0.0</v>
      </c>
      <c r="GG17" s="105">
        <v>0.0</v>
      </c>
      <c r="GH17" s="105">
        <v>0.0</v>
      </c>
      <c r="GI17" s="105">
        <v>0.0</v>
      </c>
      <c r="GJ17" s="122"/>
      <c r="GK17" s="105">
        <v>0.0</v>
      </c>
      <c r="GL17" s="105">
        <v>0.0</v>
      </c>
      <c r="GM17" s="105">
        <v>0.0</v>
      </c>
      <c r="GN17" s="105">
        <v>0.0</v>
      </c>
      <c r="GO17" s="105">
        <v>0.0</v>
      </c>
      <c r="GP17" s="105">
        <v>0.0</v>
      </c>
      <c r="GQ17" s="122"/>
      <c r="GR17" s="105">
        <v>0.0</v>
      </c>
      <c r="GS17" s="105">
        <v>0.0</v>
      </c>
      <c r="GT17" s="105">
        <v>0.0</v>
      </c>
      <c r="GU17" s="105">
        <v>0.0</v>
      </c>
      <c r="GV17" s="105">
        <v>0.0</v>
      </c>
      <c r="GW17" s="105">
        <v>1.0</v>
      </c>
      <c r="GX17" s="122"/>
      <c r="GY17" s="105">
        <v>0.0</v>
      </c>
      <c r="GZ17" s="105">
        <v>0.0</v>
      </c>
      <c r="HA17" s="105">
        <v>0.0</v>
      </c>
      <c r="HB17" s="105">
        <v>0.0</v>
      </c>
      <c r="HC17" s="105">
        <v>0.0</v>
      </c>
      <c r="HD17" s="105">
        <v>0.0</v>
      </c>
      <c r="HE17" s="122"/>
      <c r="HF17" s="105">
        <v>0.0</v>
      </c>
      <c r="HG17" s="105">
        <v>0.0</v>
      </c>
      <c r="HH17" s="105">
        <v>0.0</v>
      </c>
      <c r="HI17" s="105">
        <v>0.0</v>
      </c>
      <c r="HJ17" s="105">
        <v>0.0</v>
      </c>
      <c r="HK17" s="105">
        <v>0.0</v>
      </c>
      <c r="HL17" s="122"/>
      <c r="HM17" s="105">
        <v>0.0</v>
      </c>
      <c r="HN17" s="105">
        <v>0.0</v>
      </c>
      <c r="HO17" s="105">
        <v>0.0</v>
      </c>
      <c r="HP17" s="123"/>
      <c r="HQ17" s="123"/>
      <c r="HR17" s="123"/>
      <c r="HS17" s="124"/>
      <c r="HT17" s="113"/>
      <c r="HU17" s="105">
        <v>0.0</v>
      </c>
      <c r="HV17" s="105">
        <v>0.0</v>
      </c>
      <c r="HW17" s="105">
        <v>0.0</v>
      </c>
      <c r="HX17" s="105">
        <v>1.0</v>
      </c>
      <c r="HY17" s="105">
        <v>0.0</v>
      </c>
      <c r="HZ17" s="124"/>
      <c r="IA17" s="105">
        <v>0.0</v>
      </c>
      <c r="IB17" s="105">
        <v>0.0</v>
      </c>
      <c r="IC17" s="105">
        <v>0.0</v>
      </c>
      <c r="ID17" s="105">
        <v>0.0</v>
      </c>
      <c r="IE17" s="105">
        <v>0.0</v>
      </c>
      <c r="IF17" s="105">
        <v>0.0</v>
      </c>
      <c r="IG17" s="124"/>
      <c r="IH17" s="105">
        <v>0.0</v>
      </c>
      <c r="II17" s="105">
        <v>0.0</v>
      </c>
      <c r="IJ17" s="105">
        <v>0.0</v>
      </c>
      <c r="IK17" s="105">
        <v>0.0</v>
      </c>
      <c r="IL17" s="105">
        <v>0.0</v>
      </c>
      <c r="IM17" s="105">
        <v>0.0</v>
      </c>
      <c r="IN17" s="122"/>
      <c r="IO17" s="105">
        <v>0.0</v>
      </c>
      <c r="IP17" s="105">
        <v>0.0</v>
      </c>
      <c r="IQ17" s="105">
        <v>0.0</v>
      </c>
      <c r="IR17" s="105">
        <v>0.0</v>
      </c>
      <c r="IS17" s="105">
        <v>0.0</v>
      </c>
      <c r="IT17" s="105">
        <v>0.0</v>
      </c>
      <c r="IU17" s="124"/>
      <c r="IV17" s="125"/>
      <c r="IW17" s="105">
        <v>0.0</v>
      </c>
      <c r="IX17" s="105">
        <v>0.0</v>
      </c>
      <c r="IY17" s="105">
        <v>0.0</v>
      </c>
      <c r="IZ17" s="105">
        <v>0.0</v>
      </c>
      <c r="JA17" s="105">
        <v>0.0</v>
      </c>
      <c r="JB17" s="124"/>
      <c r="JC17" s="105">
        <v>0.0</v>
      </c>
      <c r="JD17" s="105">
        <v>0.0</v>
      </c>
      <c r="JE17" s="105">
        <v>0.0</v>
      </c>
      <c r="JF17" s="105">
        <v>0.0</v>
      </c>
      <c r="JG17" s="105">
        <v>0.0</v>
      </c>
      <c r="JH17" s="105">
        <v>0.0</v>
      </c>
      <c r="JI17" s="122"/>
      <c r="JJ17" s="105">
        <v>0.0</v>
      </c>
      <c r="JK17" s="105">
        <v>0.0</v>
      </c>
      <c r="JL17" s="105">
        <v>0.0</v>
      </c>
      <c r="JM17" s="123"/>
      <c r="JN17" s="105">
        <v>0.0</v>
      </c>
      <c r="JO17" s="105">
        <v>0.0</v>
      </c>
      <c r="JP17" s="124"/>
      <c r="JQ17" s="105">
        <v>0.0</v>
      </c>
      <c r="JR17" s="105">
        <v>0.0</v>
      </c>
      <c r="JS17" s="105">
        <v>0.0</v>
      </c>
      <c r="JT17" s="105">
        <v>0.0</v>
      </c>
      <c r="JU17" s="105">
        <v>0.0</v>
      </c>
      <c r="JV17" s="105">
        <v>0.0</v>
      </c>
      <c r="JW17" s="124"/>
      <c r="JX17" s="105">
        <v>0.0</v>
      </c>
      <c r="JY17" s="105">
        <v>0.0</v>
      </c>
      <c r="JZ17" s="105">
        <v>0.0</v>
      </c>
      <c r="KA17" s="105">
        <v>0.0</v>
      </c>
      <c r="KB17" s="105">
        <v>0.0</v>
      </c>
      <c r="KC17" s="105">
        <v>0.0</v>
      </c>
      <c r="KD17" s="108"/>
      <c r="KE17" s="105">
        <v>0.0</v>
      </c>
      <c r="KF17" s="105">
        <v>0.0</v>
      </c>
      <c r="KG17" s="105">
        <v>0.0</v>
      </c>
      <c r="KH17" s="105">
        <v>1.0</v>
      </c>
      <c r="KI17" s="126"/>
      <c r="KJ17" s="105">
        <v>0.0</v>
      </c>
      <c r="KK17" s="122"/>
      <c r="KL17" s="105">
        <v>0.0</v>
      </c>
      <c r="KM17" s="105">
        <v>0.0</v>
      </c>
      <c r="KN17" s="105">
        <v>0.0</v>
      </c>
      <c r="KO17" s="105">
        <v>0.0</v>
      </c>
      <c r="KP17" s="105">
        <v>0.0</v>
      </c>
      <c r="KQ17" s="105">
        <v>0.0</v>
      </c>
      <c r="KR17" s="124"/>
      <c r="KS17" s="105">
        <v>0.0</v>
      </c>
      <c r="KT17" s="105">
        <v>0.0</v>
      </c>
      <c r="KU17" s="105">
        <v>0.0</v>
      </c>
      <c r="KV17" s="105">
        <v>0.0</v>
      </c>
      <c r="KW17" s="105">
        <v>0.0</v>
      </c>
      <c r="KX17" s="105">
        <v>0.0</v>
      </c>
      <c r="KY17" s="122"/>
      <c r="KZ17" s="105">
        <v>0.0</v>
      </c>
      <c r="LA17" s="105">
        <v>0.0</v>
      </c>
      <c r="LB17" s="105">
        <v>0.0</v>
      </c>
      <c r="LC17" s="105">
        <v>0.0</v>
      </c>
      <c r="LD17" s="105">
        <v>0.0</v>
      </c>
      <c r="LE17" s="126"/>
      <c r="LF17" s="127"/>
      <c r="LG17" s="105">
        <v>0.0</v>
      </c>
      <c r="LH17" s="105">
        <v>0.0</v>
      </c>
      <c r="LI17" s="105">
        <v>0.0</v>
      </c>
      <c r="LJ17" s="105">
        <v>0.0</v>
      </c>
      <c r="LK17" s="105">
        <v>0.0</v>
      </c>
      <c r="LL17" s="105">
        <v>0.0</v>
      </c>
      <c r="LM17" s="113"/>
      <c r="LN17" s="105">
        <v>0.0</v>
      </c>
      <c r="LO17" s="105">
        <v>0.0</v>
      </c>
      <c r="LP17" s="105">
        <v>0.0</v>
      </c>
      <c r="LQ17" s="105">
        <v>0.0</v>
      </c>
      <c r="LR17" s="105">
        <v>0.0</v>
      </c>
      <c r="LS17" s="105">
        <v>0.0</v>
      </c>
      <c r="LT17" s="113"/>
      <c r="LU17" s="105">
        <v>0.0</v>
      </c>
      <c r="LV17" s="105">
        <v>0.0</v>
      </c>
      <c r="LW17" s="105">
        <v>0.0</v>
      </c>
      <c r="LX17" s="105">
        <v>0.0</v>
      </c>
      <c r="LY17" s="105">
        <v>0.0</v>
      </c>
      <c r="LZ17" s="105">
        <v>0.0</v>
      </c>
      <c r="MA17" s="113"/>
      <c r="MB17" s="105">
        <v>0.0</v>
      </c>
      <c r="MC17" s="105">
        <v>0.0</v>
      </c>
      <c r="MD17" s="105">
        <v>0.0</v>
      </c>
      <c r="ME17" s="113"/>
      <c r="MF17" s="105">
        <v>0.0</v>
      </c>
      <c r="MG17" s="105">
        <v>0.0</v>
      </c>
      <c r="MH17" s="113"/>
      <c r="MI17" s="105">
        <v>0.0</v>
      </c>
      <c r="MJ17" s="105">
        <v>0.0</v>
      </c>
      <c r="MK17" s="105">
        <v>0.0</v>
      </c>
      <c r="ML17" s="105">
        <v>0.0</v>
      </c>
      <c r="MM17" s="105">
        <v>0.0</v>
      </c>
      <c r="MN17" s="105">
        <v>0.0</v>
      </c>
      <c r="MO17" s="113"/>
      <c r="MP17" s="105">
        <v>0.0</v>
      </c>
      <c r="MQ17" s="105">
        <v>0.0</v>
      </c>
      <c r="MR17" s="105">
        <v>0.0</v>
      </c>
      <c r="MS17" s="105">
        <v>0.0</v>
      </c>
      <c r="MT17" s="105">
        <v>0.0</v>
      </c>
      <c r="MU17" s="105">
        <v>0.0</v>
      </c>
      <c r="MV17" s="113"/>
      <c r="MW17" s="105">
        <v>0.0</v>
      </c>
      <c r="MX17" s="105">
        <v>1.0</v>
      </c>
      <c r="MY17" s="105">
        <v>0.0</v>
      </c>
      <c r="MZ17" s="105">
        <v>0.0</v>
      </c>
      <c r="NA17" s="105">
        <v>0.0</v>
      </c>
      <c r="NB17" s="105">
        <v>1.0</v>
      </c>
      <c r="NC17" s="113"/>
      <c r="ND17" s="105">
        <v>0.0</v>
      </c>
      <c r="NE17" s="105">
        <v>0.0</v>
      </c>
      <c r="NF17" s="105">
        <v>1.0</v>
      </c>
      <c r="NG17" s="105">
        <v>0.0</v>
      </c>
      <c r="NH17" s="105">
        <v>0.0</v>
      </c>
      <c r="NI17" s="105">
        <v>1.0</v>
      </c>
      <c r="NJ17" s="113"/>
      <c r="NK17" s="105">
        <v>0.0</v>
      </c>
      <c r="NL17" s="105">
        <v>0.0</v>
      </c>
      <c r="NM17" s="105">
        <v>0.0</v>
      </c>
      <c r="NN17" s="105">
        <v>1.0</v>
      </c>
      <c r="NO17" s="105">
        <v>0.0</v>
      </c>
      <c r="NP17" s="105">
        <v>1.0</v>
      </c>
      <c r="NQ17" s="113"/>
      <c r="NR17" s="105">
        <v>1.0</v>
      </c>
      <c r="NS17" s="105">
        <v>0.0</v>
      </c>
      <c r="NT17" s="105">
        <v>0.0</v>
      </c>
      <c r="NU17" s="105">
        <v>0.0</v>
      </c>
      <c r="NV17" s="105">
        <v>0.0</v>
      </c>
      <c r="NW17" s="105">
        <v>0.0</v>
      </c>
      <c r="NX17" s="113"/>
      <c r="NY17" s="105">
        <v>0.0</v>
      </c>
      <c r="NZ17" s="105">
        <v>0.0</v>
      </c>
      <c r="OA17" s="105">
        <v>0.0</v>
      </c>
      <c r="OB17" s="105">
        <v>0.0</v>
      </c>
      <c r="OC17" s="105">
        <v>0.0</v>
      </c>
      <c r="OD17" s="105">
        <v>0.0</v>
      </c>
      <c r="OE17" s="113"/>
      <c r="OF17" s="113"/>
      <c r="OG17" s="105">
        <v>1.0</v>
      </c>
      <c r="OH17" s="105">
        <v>0.0</v>
      </c>
      <c r="OI17" s="105">
        <v>1.0</v>
      </c>
      <c r="OJ17" s="105">
        <v>1.0</v>
      </c>
      <c r="OK17" s="105">
        <v>0.0</v>
      </c>
      <c r="OL17" s="113"/>
      <c r="OM17" s="105">
        <v>0.0</v>
      </c>
      <c r="ON17" s="105">
        <v>0.0</v>
      </c>
      <c r="OO17" s="113"/>
      <c r="OP17" s="105">
        <v>0.0</v>
      </c>
      <c r="OQ17" s="105">
        <v>0.0</v>
      </c>
      <c r="OR17" s="105">
        <v>0.0</v>
      </c>
      <c r="OS17" s="113"/>
      <c r="OT17" s="105">
        <v>0.0</v>
      </c>
      <c r="OU17" s="105">
        <v>0.0</v>
      </c>
      <c r="OV17" s="105">
        <v>0.0</v>
      </c>
      <c r="OW17" s="105">
        <v>1.0</v>
      </c>
      <c r="OX17" s="105">
        <v>0.0</v>
      </c>
      <c r="OY17" s="105">
        <v>0.0</v>
      </c>
      <c r="OZ17" s="105"/>
      <c r="PA17" s="105">
        <v>0.0</v>
      </c>
      <c r="PB17" s="113"/>
      <c r="PC17" s="105">
        <v>0.0</v>
      </c>
      <c r="PD17" s="105">
        <v>0.0</v>
      </c>
      <c r="PE17" s="105">
        <v>0.0</v>
      </c>
      <c r="PF17" s="105">
        <v>0.0</v>
      </c>
      <c r="PG17" s="113"/>
      <c r="PH17" s="105">
        <v>0.0</v>
      </c>
      <c r="PI17" s="105">
        <v>0.0</v>
      </c>
      <c r="PJ17" s="105">
        <v>0.0</v>
      </c>
      <c r="PK17" s="105">
        <v>0.0</v>
      </c>
      <c r="PL17" s="105">
        <v>0.0</v>
      </c>
      <c r="PM17" s="105">
        <v>0.0</v>
      </c>
      <c r="PN17" s="113"/>
      <c r="PO17" s="105">
        <v>0.0</v>
      </c>
      <c r="PP17" s="105">
        <v>0.0</v>
      </c>
      <c r="PQ17" s="105">
        <v>1.0</v>
      </c>
      <c r="PR17" s="105">
        <v>0.0</v>
      </c>
      <c r="PS17" s="105">
        <v>1.0</v>
      </c>
      <c r="PT17" s="105">
        <v>1.0</v>
      </c>
      <c r="PU17" s="113"/>
      <c r="PV17" s="105">
        <v>0.0</v>
      </c>
      <c r="PW17" s="105">
        <v>0.0</v>
      </c>
      <c r="PX17" s="105">
        <v>0.0</v>
      </c>
      <c r="PY17" s="105">
        <v>0.0</v>
      </c>
      <c r="PZ17" s="105">
        <v>0.0</v>
      </c>
      <c r="QA17" s="105">
        <v>0.0</v>
      </c>
      <c r="QB17" s="113"/>
      <c r="QC17" s="105">
        <v>0.0</v>
      </c>
      <c r="QD17" s="105">
        <v>1.0</v>
      </c>
      <c r="QE17" s="105">
        <v>0.0</v>
      </c>
      <c r="QF17" s="105">
        <v>0.0</v>
      </c>
      <c r="QG17" s="105">
        <v>0.0</v>
      </c>
      <c r="QH17" s="105">
        <v>0.0</v>
      </c>
      <c r="QI17" s="105">
        <v>0.0</v>
      </c>
      <c r="QJ17" s="105">
        <v>0.0</v>
      </c>
      <c r="QK17" s="105">
        <v>0.0</v>
      </c>
      <c r="QL17" s="105">
        <v>0.0</v>
      </c>
      <c r="QM17" s="105">
        <v>0.0</v>
      </c>
      <c r="QN17" s="105">
        <v>0.0</v>
      </c>
      <c r="QO17" s="105">
        <v>1.0</v>
      </c>
      <c r="QP17" s="105">
        <v>0.0</v>
      </c>
      <c r="QQ17" s="105">
        <v>0.0</v>
      </c>
      <c r="QR17" s="105">
        <v>0.0</v>
      </c>
      <c r="QS17" s="105">
        <v>0.0</v>
      </c>
      <c r="QT17" s="105">
        <v>0.0</v>
      </c>
      <c r="QU17" s="113"/>
      <c r="QV17" s="105">
        <v>0.0</v>
      </c>
      <c r="QW17" s="113"/>
      <c r="QX17" s="105">
        <v>0.0</v>
      </c>
      <c r="QY17" s="105">
        <v>0.0</v>
      </c>
      <c r="QZ17" s="113"/>
      <c r="RA17" s="105">
        <v>0.0</v>
      </c>
      <c r="RB17" s="105">
        <v>0.0</v>
      </c>
      <c r="RC17" s="105">
        <v>0.0</v>
      </c>
      <c r="RD17" s="113"/>
      <c r="RE17" s="105">
        <v>0.0</v>
      </c>
      <c r="RF17" s="105">
        <v>0.0</v>
      </c>
      <c r="RG17" s="105">
        <v>0.0</v>
      </c>
      <c r="RH17" s="105">
        <v>0.0</v>
      </c>
      <c r="RI17" s="105">
        <v>0.0</v>
      </c>
      <c r="RJ17" s="105">
        <v>0.0</v>
      </c>
      <c r="RK17" s="105">
        <v>0.0</v>
      </c>
      <c r="RL17" s="105">
        <v>0.0</v>
      </c>
      <c r="RM17" s="105">
        <v>0.0</v>
      </c>
      <c r="RN17" s="105">
        <v>0.0</v>
      </c>
      <c r="RO17" s="105">
        <v>0.0</v>
      </c>
      <c r="RP17" s="105">
        <v>0.0</v>
      </c>
      <c r="RQ17" s="105">
        <v>0.0</v>
      </c>
      <c r="RR17" s="113"/>
      <c r="RS17" s="105">
        <v>0.0</v>
      </c>
      <c r="RT17" s="105">
        <v>0.0</v>
      </c>
      <c r="RU17" s="105">
        <v>0.0</v>
      </c>
      <c r="RV17" s="105">
        <v>0.0</v>
      </c>
      <c r="RW17" s="105">
        <v>0.0</v>
      </c>
      <c r="RX17" s="105">
        <v>0.0</v>
      </c>
      <c r="RY17" s="105">
        <v>0.0</v>
      </c>
      <c r="RZ17" s="105">
        <v>0.0</v>
      </c>
      <c r="SA17" s="105">
        <v>0.0</v>
      </c>
      <c r="SB17" s="105">
        <v>0.0</v>
      </c>
      <c r="SC17" s="105">
        <v>0.0</v>
      </c>
      <c r="SD17" s="105">
        <v>0.0</v>
      </c>
      <c r="SE17" s="105">
        <v>0.0</v>
      </c>
      <c r="SF17" s="113"/>
      <c r="SG17" s="105">
        <v>0.0</v>
      </c>
      <c r="SH17" s="105">
        <v>0.0</v>
      </c>
      <c r="SI17" s="105">
        <v>0.0</v>
      </c>
      <c r="SJ17" s="105">
        <v>0.0</v>
      </c>
      <c r="SK17" s="105">
        <v>0.0</v>
      </c>
      <c r="SL17" s="105">
        <v>0.0</v>
      </c>
      <c r="SM17" s="105">
        <v>0.0</v>
      </c>
      <c r="SN17" s="105">
        <v>0.0</v>
      </c>
      <c r="SO17" s="105">
        <v>0.0</v>
      </c>
      <c r="SP17" s="105">
        <v>0.0</v>
      </c>
      <c r="SQ17" s="113"/>
      <c r="SR17" s="113"/>
      <c r="SS17" s="113"/>
      <c r="ST17" s="113"/>
      <c r="SU17" s="113"/>
      <c r="SV17" s="113"/>
      <c r="SW17" s="113"/>
      <c r="SX17" s="113"/>
      <c r="SY17" s="113"/>
      <c r="SZ17" s="113"/>
      <c r="TA17" s="113"/>
      <c r="TB17" s="113"/>
      <c r="TC17" s="113"/>
      <c r="TD17" s="113"/>
      <c r="TE17" s="113"/>
      <c r="TF17" s="113"/>
      <c r="TG17" s="113"/>
      <c r="TH17" s="113"/>
      <c r="TI17" s="113"/>
      <c r="TJ17" s="113"/>
      <c r="TK17" s="113"/>
      <c r="TL17" s="113"/>
      <c r="TM17" s="113"/>
      <c r="TN17" s="113"/>
      <c r="TO17" s="113"/>
      <c r="TP17" s="113"/>
      <c r="TQ17" s="113"/>
      <c r="TR17" s="113"/>
      <c r="TS17" s="113"/>
      <c r="TT17" s="113"/>
      <c r="TU17" s="113"/>
      <c r="TV17" s="113"/>
      <c r="TW17" s="113"/>
      <c r="TX17" s="113"/>
      <c r="TY17" s="113"/>
      <c r="TZ17" s="113"/>
      <c r="UA17" s="113"/>
      <c r="UB17" s="113"/>
      <c r="UC17" s="113"/>
      <c r="UD17" s="113"/>
      <c r="UE17" s="113"/>
      <c r="UF17" s="113"/>
      <c r="UG17" s="113"/>
      <c r="UH17" s="113"/>
      <c r="UI17" s="113"/>
      <c r="UJ17" s="113"/>
      <c r="UK17" s="113"/>
      <c r="UL17" s="113"/>
      <c r="UM17" s="113"/>
      <c r="UN17" s="113"/>
      <c r="UO17" s="113"/>
      <c r="UP17" s="113"/>
      <c r="UQ17" s="113"/>
      <c r="UR17" s="113"/>
      <c r="US17" s="113"/>
      <c r="UT17" s="113"/>
      <c r="UU17" s="113"/>
      <c r="UV17" s="113"/>
      <c r="UW17" s="113"/>
      <c r="UX17" s="113"/>
      <c r="UY17" s="113"/>
      <c r="UZ17" s="113"/>
      <c r="VA17" s="113"/>
      <c r="VB17" s="113"/>
      <c r="VC17" s="113"/>
      <c r="VD17" s="113"/>
      <c r="VE17" s="113"/>
      <c r="VF17" s="113"/>
      <c r="VG17" s="113"/>
      <c r="VH17" s="113"/>
      <c r="VI17" s="113"/>
      <c r="VJ17" s="113"/>
      <c r="VK17" s="113"/>
      <c r="VL17" s="113"/>
      <c r="VM17" s="113"/>
      <c r="VN17" s="113"/>
      <c r="VO17" s="113"/>
      <c r="VP17" s="113"/>
      <c r="VQ17" s="113"/>
      <c r="VR17" s="113"/>
      <c r="VS17" s="113"/>
      <c r="VT17" s="113"/>
      <c r="VU17" s="113"/>
      <c r="VV17" s="113"/>
      <c r="VW17" s="113"/>
      <c r="VX17" s="113"/>
      <c r="VY17" s="113"/>
      <c r="VZ17" s="113"/>
      <c r="WA17" s="113"/>
      <c r="WB17" s="113"/>
      <c r="WC17" s="113"/>
      <c r="WD17" s="113"/>
      <c r="WE17" s="113"/>
      <c r="WF17" s="113"/>
      <c r="WG17" s="113"/>
      <c r="WH17" s="113"/>
      <c r="WI17" s="113"/>
      <c r="WJ17" s="113"/>
      <c r="WK17" s="113"/>
      <c r="WL17" s="113"/>
      <c r="WM17" s="113"/>
      <c r="WN17" s="113"/>
      <c r="WO17" s="113"/>
      <c r="WP17" s="113"/>
      <c r="WQ17" s="113"/>
      <c r="WR17" s="113"/>
      <c r="WS17" s="113"/>
      <c r="WT17" s="113"/>
      <c r="WU17" s="113"/>
      <c r="WV17" s="113"/>
      <c r="WW17" s="113"/>
      <c r="WX17" s="113"/>
      <c r="WY17" s="113"/>
      <c r="WZ17" s="113"/>
      <c r="XA17" s="113"/>
      <c r="XB17" s="113"/>
      <c r="XC17" s="113"/>
      <c r="XD17" s="113"/>
      <c r="XE17" s="113"/>
      <c r="XF17" s="113"/>
      <c r="XG17" s="113"/>
      <c r="XH17" s="113"/>
      <c r="XI17" s="113"/>
      <c r="XJ17" s="113"/>
      <c r="XK17" s="113"/>
      <c r="XL17" s="113"/>
      <c r="XM17" s="113"/>
      <c r="XN17" s="113"/>
      <c r="XO17" s="113"/>
      <c r="XP17" s="113"/>
      <c r="XQ17" s="113"/>
      <c r="XR17" s="113"/>
      <c r="XS17" s="113"/>
      <c r="XT17" s="113"/>
      <c r="XU17" s="113"/>
      <c r="XV17" s="113"/>
      <c r="XW17" s="113"/>
      <c r="XX17" s="113"/>
      <c r="XY17" s="113"/>
      <c r="XZ17" s="113"/>
      <c r="YA17" s="113"/>
      <c r="YB17" s="113"/>
      <c r="YC17" s="113"/>
      <c r="YD17" s="113"/>
      <c r="YE17" s="113"/>
      <c r="YF17" s="113"/>
      <c r="YG17" s="113"/>
      <c r="YH17" s="113"/>
      <c r="YI17" s="113"/>
      <c r="YJ17" s="113"/>
      <c r="YK17" s="113"/>
      <c r="YL17" s="113"/>
      <c r="YM17" s="113"/>
      <c r="YN17" s="113"/>
      <c r="YO17" s="113"/>
      <c r="YP17" s="113"/>
      <c r="YQ17" s="113"/>
      <c r="YR17" s="113"/>
      <c r="YS17" s="113"/>
      <c r="YT17" s="113"/>
      <c r="YU17" s="113"/>
      <c r="YV17" s="113"/>
      <c r="YW17" s="113"/>
      <c r="YX17" s="113"/>
      <c r="YY17" s="113"/>
      <c r="YZ17" s="113"/>
      <c r="ZA17" s="113"/>
      <c r="ZB17" s="113"/>
      <c r="ZC17" s="113"/>
      <c r="ZD17" s="113"/>
      <c r="ZE17" s="113"/>
      <c r="ZF17" s="113"/>
      <c r="ZG17" s="113"/>
      <c r="ZH17" s="113"/>
      <c r="ZI17" s="113"/>
      <c r="ZJ17" s="113"/>
      <c r="ZK17" s="113"/>
      <c r="ZL17" s="113"/>
      <c r="ZM17" s="113"/>
      <c r="ZN17" s="113"/>
      <c r="ZO17" s="113"/>
      <c r="ZP17" s="113"/>
      <c r="ZQ17" s="113"/>
      <c r="ZR17" s="113"/>
      <c r="ZS17" s="113"/>
      <c r="ZT17" s="113"/>
      <c r="ZU17" s="113"/>
      <c r="ZV17" s="113"/>
      <c r="ZW17" s="113"/>
      <c r="ZX17" s="113"/>
      <c r="ZY17" s="113"/>
      <c r="ZZ17" s="113"/>
      <c r="AAA17" s="113"/>
      <c r="AAB17" s="113"/>
      <c r="AAC17" s="113"/>
      <c r="AAD17" s="113"/>
      <c r="AAE17" s="113"/>
      <c r="AAF17" s="113"/>
      <c r="AAG17" s="113"/>
      <c r="AAH17" s="113"/>
      <c r="AAI17" s="113"/>
      <c r="AAJ17" s="113"/>
      <c r="AAK17" s="113"/>
      <c r="AAL17" s="113"/>
      <c r="AAM17" s="113"/>
      <c r="AAN17" s="113"/>
      <c r="AAO17" s="113"/>
      <c r="AAP17" s="113"/>
      <c r="AAQ17" s="113"/>
      <c r="AAR17" s="113"/>
      <c r="AAS17" s="113"/>
      <c r="AAT17" s="113"/>
      <c r="AAU17" s="113"/>
      <c r="AAV17" s="113"/>
      <c r="AAW17" s="113"/>
      <c r="AAX17" s="113"/>
      <c r="AAY17" s="113"/>
      <c r="AAZ17" s="113"/>
      <c r="ABA17" s="113"/>
      <c r="ABB17" s="113"/>
      <c r="ABC17" s="113"/>
      <c r="ABD17" s="113"/>
      <c r="ABE17" s="113"/>
      <c r="ABF17" s="113"/>
      <c r="ABG17" s="113"/>
      <c r="ABH17" s="113"/>
      <c r="ABI17" s="113"/>
      <c r="ABJ17" s="113"/>
      <c r="ABK17" s="113"/>
      <c r="ABL17" s="113"/>
      <c r="ABM17" s="113"/>
      <c r="ABN17" s="113"/>
      <c r="ABO17" s="113"/>
      <c r="ABP17" s="113"/>
      <c r="ABQ17" s="113"/>
      <c r="ABR17" s="113"/>
      <c r="ABS17" s="113"/>
      <c r="ABT17" s="113"/>
      <c r="ABU17" s="113"/>
      <c r="ABV17" s="113"/>
      <c r="ABW17" s="113"/>
      <c r="ABX17" s="113"/>
      <c r="ABY17" s="113"/>
      <c r="ABZ17" s="113"/>
      <c r="ACA17" s="113"/>
      <c r="ACB17" s="113"/>
      <c r="ACC17" s="113"/>
      <c r="ACD17" s="113"/>
      <c r="ACE17" s="113"/>
      <c r="ACF17" s="113"/>
      <c r="ACG17" s="113"/>
      <c r="ACH17" s="113"/>
      <c r="ACI17" s="113"/>
      <c r="ACJ17" s="113"/>
      <c r="ACK17" s="113"/>
      <c r="ACL17" s="113"/>
      <c r="ACM17" s="113"/>
      <c r="ACN17" s="113"/>
      <c r="ACO17" s="113"/>
      <c r="ACP17" s="113"/>
      <c r="ACQ17" s="113"/>
    </row>
    <row r="18">
      <c r="A18" s="77"/>
      <c r="B18" s="74" t="s">
        <v>16</v>
      </c>
      <c r="C18" s="105"/>
      <c r="D18" s="105">
        <v>0.0</v>
      </c>
      <c r="E18" s="105">
        <v>0.0</v>
      </c>
      <c r="F18" s="105">
        <v>0.0</v>
      </c>
      <c r="G18" s="105">
        <v>0.0</v>
      </c>
      <c r="H18" s="105">
        <v>0.0</v>
      </c>
      <c r="I18" s="105">
        <v>0.0</v>
      </c>
      <c r="J18" s="127"/>
      <c r="K18" s="105">
        <v>0.0</v>
      </c>
      <c r="L18" s="105">
        <v>0.0</v>
      </c>
      <c r="M18" s="105">
        <v>0.0</v>
      </c>
      <c r="N18" s="105">
        <v>0.0</v>
      </c>
      <c r="O18" s="105">
        <v>0.0</v>
      </c>
      <c r="P18" s="105">
        <v>0.0</v>
      </c>
      <c r="Q18" s="124"/>
      <c r="R18" s="105">
        <v>0.0</v>
      </c>
      <c r="S18" s="105">
        <v>0.0</v>
      </c>
      <c r="T18" s="115">
        <v>0.0</v>
      </c>
      <c r="U18" s="105">
        <v>0.0</v>
      </c>
      <c r="V18" s="105">
        <v>0.0</v>
      </c>
      <c r="W18" s="105">
        <v>0.0</v>
      </c>
      <c r="X18" s="122"/>
      <c r="Y18" s="105">
        <v>0.0</v>
      </c>
      <c r="Z18" s="105">
        <v>0.0</v>
      </c>
      <c r="AA18" s="105">
        <v>0.0</v>
      </c>
      <c r="AB18" s="105">
        <v>0.0</v>
      </c>
      <c r="AC18" s="105">
        <v>0.0</v>
      </c>
      <c r="AD18" s="109">
        <v>0.0</v>
      </c>
      <c r="AE18" s="107">
        <v>0.0</v>
      </c>
      <c r="AF18" s="105">
        <v>0.0</v>
      </c>
      <c r="AG18" s="105">
        <v>0.0</v>
      </c>
      <c r="AH18" s="105">
        <v>0.0</v>
      </c>
      <c r="AI18" s="105">
        <v>0.0</v>
      </c>
      <c r="AJ18" s="105">
        <v>0.0</v>
      </c>
      <c r="AK18" s="105">
        <v>0.0</v>
      </c>
      <c r="AL18" s="108">
        <v>0.0</v>
      </c>
      <c r="AM18" s="105">
        <v>0.0</v>
      </c>
      <c r="AN18" s="109">
        <v>0.0</v>
      </c>
      <c r="AO18" s="105">
        <v>0.0</v>
      </c>
      <c r="AP18" s="105">
        <v>0.0</v>
      </c>
      <c r="AQ18" s="105">
        <v>0.0</v>
      </c>
      <c r="AR18" s="105">
        <v>0.0</v>
      </c>
      <c r="AS18" s="124"/>
      <c r="AT18" s="105">
        <v>0.0</v>
      </c>
      <c r="AU18" s="105">
        <v>0.0</v>
      </c>
      <c r="AV18" s="105">
        <v>0.0</v>
      </c>
      <c r="AW18" s="105">
        <v>0.0</v>
      </c>
      <c r="AX18" s="105">
        <v>0.0</v>
      </c>
      <c r="AY18" s="105">
        <v>0.0</v>
      </c>
      <c r="AZ18" s="124"/>
      <c r="BA18" s="105">
        <v>0.0</v>
      </c>
      <c r="BB18" s="105">
        <v>0.0</v>
      </c>
      <c r="BC18" s="105">
        <v>0.0</v>
      </c>
      <c r="BD18" s="105">
        <v>0.0</v>
      </c>
      <c r="BE18" s="105">
        <v>0.0</v>
      </c>
      <c r="BF18" s="105">
        <v>0.0</v>
      </c>
      <c r="BG18" s="124"/>
      <c r="BH18" s="105">
        <v>0.0</v>
      </c>
      <c r="BI18" s="105">
        <v>0.0</v>
      </c>
      <c r="BJ18" s="105">
        <v>0.0</v>
      </c>
      <c r="BK18" s="105">
        <v>0.0</v>
      </c>
      <c r="BL18" s="105">
        <v>0.0</v>
      </c>
      <c r="BM18" s="105">
        <v>0.0</v>
      </c>
      <c r="BN18" s="122"/>
      <c r="BO18" s="105">
        <v>0.0</v>
      </c>
      <c r="BP18" s="105">
        <v>0.0</v>
      </c>
      <c r="BQ18" s="105">
        <v>0.0</v>
      </c>
      <c r="BR18" s="105">
        <v>0.0</v>
      </c>
      <c r="BS18" s="105">
        <v>0.0</v>
      </c>
      <c r="BT18" s="105">
        <v>0.0</v>
      </c>
      <c r="BU18" s="124"/>
      <c r="BV18" s="105">
        <v>0.0</v>
      </c>
      <c r="BW18" s="105">
        <v>0.0</v>
      </c>
      <c r="BX18" s="105">
        <v>0.0</v>
      </c>
      <c r="BY18" s="105">
        <v>0.0</v>
      </c>
      <c r="BZ18" s="105">
        <v>0.0</v>
      </c>
      <c r="CA18" s="105">
        <v>0.0</v>
      </c>
      <c r="CB18" s="124"/>
      <c r="CC18" s="105">
        <v>0.0</v>
      </c>
      <c r="CD18" s="105">
        <v>0.0</v>
      </c>
      <c r="CE18" s="105">
        <v>0.0</v>
      </c>
      <c r="CF18" s="105">
        <v>0.0</v>
      </c>
      <c r="CG18" s="105">
        <v>0.0</v>
      </c>
      <c r="CH18" s="105">
        <v>0.0</v>
      </c>
      <c r="CI18" s="124"/>
      <c r="CJ18" s="105">
        <v>0.0</v>
      </c>
      <c r="CK18" s="105">
        <v>0.0</v>
      </c>
      <c r="CL18" s="105">
        <v>0.0</v>
      </c>
      <c r="CM18" s="105">
        <v>0.0</v>
      </c>
      <c r="CN18" s="105">
        <v>0.0</v>
      </c>
      <c r="CO18" s="105">
        <v>0.0</v>
      </c>
      <c r="CP18" s="124"/>
      <c r="CQ18" s="105">
        <v>0.0</v>
      </c>
      <c r="CR18" s="105">
        <v>0.0</v>
      </c>
      <c r="CS18" s="105">
        <v>0.0</v>
      </c>
      <c r="CT18" s="123"/>
      <c r="CU18" s="105">
        <v>0.0</v>
      </c>
      <c r="CV18" s="105">
        <v>0.0</v>
      </c>
      <c r="CW18" s="124"/>
      <c r="CX18" s="105">
        <v>0.0</v>
      </c>
      <c r="CY18" s="105">
        <v>0.0</v>
      </c>
      <c r="CZ18" s="105">
        <v>0.0</v>
      </c>
      <c r="DA18" s="105">
        <v>0.0</v>
      </c>
      <c r="DB18" s="105">
        <v>0.0</v>
      </c>
      <c r="DC18" s="105">
        <v>0.0</v>
      </c>
      <c r="DD18" s="124"/>
      <c r="DE18" s="105">
        <v>0.0</v>
      </c>
      <c r="DF18" s="105">
        <v>0.0</v>
      </c>
      <c r="DG18" s="105">
        <v>0.0</v>
      </c>
      <c r="DH18" s="105">
        <v>0.0</v>
      </c>
      <c r="DI18" s="125"/>
      <c r="DJ18" s="105">
        <v>0.0</v>
      </c>
      <c r="DK18" s="124"/>
      <c r="DL18" s="105">
        <v>0.0</v>
      </c>
      <c r="DM18" s="105">
        <v>0.0</v>
      </c>
      <c r="DN18" s="105">
        <v>0.0</v>
      </c>
      <c r="DO18" s="105">
        <v>0.0</v>
      </c>
      <c r="DP18" s="105">
        <v>0.0</v>
      </c>
      <c r="DQ18" s="105">
        <v>0.0</v>
      </c>
      <c r="DR18" s="124"/>
      <c r="DS18" s="105">
        <v>0.0</v>
      </c>
      <c r="DT18" s="105">
        <v>0.0</v>
      </c>
      <c r="DU18" s="105">
        <v>0.0</v>
      </c>
      <c r="DV18" s="105">
        <v>0.0</v>
      </c>
      <c r="DW18" s="105">
        <v>0.0</v>
      </c>
      <c r="DX18" s="105">
        <v>0.0</v>
      </c>
      <c r="DY18" s="127"/>
      <c r="DZ18" s="105">
        <v>0.0</v>
      </c>
      <c r="EA18" s="125"/>
      <c r="EB18" s="105">
        <v>0.0</v>
      </c>
      <c r="EC18" s="105">
        <v>0.0</v>
      </c>
      <c r="ED18" s="105">
        <v>0.0</v>
      </c>
      <c r="EE18" s="105">
        <v>0.0</v>
      </c>
      <c r="EF18" s="122"/>
      <c r="EG18" s="105">
        <v>0.0</v>
      </c>
      <c r="EH18" s="105">
        <v>0.0</v>
      </c>
      <c r="EI18" s="105">
        <v>0.0</v>
      </c>
      <c r="EJ18" s="105">
        <v>0.0</v>
      </c>
      <c r="EK18" s="105">
        <v>0.0</v>
      </c>
      <c r="EL18" s="105">
        <v>0.0</v>
      </c>
      <c r="EM18" s="124"/>
      <c r="EN18" s="113"/>
      <c r="EO18" s="113"/>
      <c r="EP18" s="113"/>
      <c r="EQ18" s="113"/>
      <c r="ER18" s="113"/>
      <c r="ES18" s="113"/>
      <c r="ET18" s="106"/>
      <c r="EU18" s="105">
        <v>0.0</v>
      </c>
      <c r="EV18" s="105">
        <v>0.0</v>
      </c>
      <c r="EW18" s="105">
        <v>0.0</v>
      </c>
      <c r="EX18" s="105">
        <v>0.0</v>
      </c>
      <c r="EY18" s="125"/>
      <c r="EZ18" s="125"/>
      <c r="FA18" s="124"/>
      <c r="FB18" s="125"/>
      <c r="FC18" s="125"/>
      <c r="FD18" s="105">
        <v>0.0</v>
      </c>
      <c r="FE18" s="105">
        <v>0.0</v>
      </c>
      <c r="FF18" s="105">
        <v>0.0</v>
      </c>
      <c r="FG18" s="105">
        <v>0.0</v>
      </c>
      <c r="FH18" s="124"/>
      <c r="FI18" s="105">
        <v>0.0</v>
      </c>
      <c r="FJ18" s="105">
        <v>0.0</v>
      </c>
      <c r="FK18" s="125"/>
      <c r="FL18" s="105">
        <v>0.0</v>
      </c>
      <c r="FM18" s="105">
        <v>0.0</v>
      </c>
      <c r="FN18" s="125"/>
      <c r="FO18" s="124"/>
      <c r="FP18" s="113"/>
      <c r="FQ18" s="113"/>
      <c r="FR18" s="113"/>
      <c r="FS18" s="105">
        <v>0.0</v>
      </c>
      <c r="FT18" s="105">
        <v>0.0</v>
      </c>
      <c r="FU18" s="105">
        <v>0.0</v>
      </c>
      <c r="FV18" s="122"/>
      <c r="FW18" s="105">
        <v>0.0</v>
      </c>
      <c r="FX18" s="105">
        <v>0.0</v>
      </c>
      <c r="FY18" s="105">
        <v>0.0</v>
      </c>
      <c r="FZ18" s="105">
        <v>0.0</v>
      </c>
      <c r="GA18" s="105">
        <v>0.0</v>
      </c>
      <c r="GB18" s="105">
        <v>0.0</v>
      </c>
      <c r="GC18" s="121"/>
      <c r="GD18" s="105">
        <v>0.0</v>
      </c>
      <c r="GE18" s="105">
        <v>0.0</v>
      </c>
      <c r="GF18" s="105">
        <v>0.0</v>
      </c>
      <c r="GG18" s="105">
        <v>0.0</v>
      </c>
      <c r="GH18" s="105">
        <v>0.0</v>
      </c>
      <c r="GI18" s="105">
        <v>0.0</v>
      </c>
      <c r="GJ18" s="122"/>
      <c r="GK18" s="105">
        <v>0.0</v>
      </c>
      <c r="GL18" s="105">
        <v>0.0</v>
      </c>
      <c r="GM18" s="105">
        <v>0.0</v>
      </c>
      <c r="GN18" s="105">
        <v>0.0</v>
      </c>
      <c r="GO18" s="105">
        <v>0.0</v>
      </c>
      <c r="GP18" s="105">
        <v>0.0</v>
      </c>
      <c r="GQ18" s="122"/>
      <c r="GR18" s="105">
        <v>0.0</v>
      </c>
      <c r="GS18" s="105">
        <v>0.0</v>
      </c>
      <c r="GT18" s="105">
        <v>0.0</v>
      </c>
      <c r="GU18" s="105">
        <v>0.0</v>
      </c>
      <c r="GV18" s="105">
        <v>0.0</v>
      </c>
      <c r="GW18" s="105">
        <v>0.0</v>
      </c>
      <c r="GX18" s="122"/>
      <c r="GY18" s="105">
        <v>0.0</v>
      </c>
      <c r="GZ18" s="105">
        <v>0.0</v>
      </c>
      <c r="HA18" s="105">
        <v>0.0</v>
      </c>
      <c r="HB18" s="105">
        <v>0.0</v>
      </c>
      <c r="HC18" s="105">
        <v>0.0</v>
      </c>
      <c r="HD18" s="105">
        <v>0.0</v>
      </c>
      <c r="HE18" s="122"/>
      <c r="HF18" s="105">
        <v>0.0</v>
      </c>
      <c r="HG18" s="105">
        <v>0.0</v>
      </c>
      <c r="HH18" s="105">
        <v>0.0</v>
      </c>
      <c r="HI18" s="105">
        <v>0.0</v>
      </c>
      <c r="HJ18" s="105">
        <v>0.0</v>
      </c>
      <c r="HK18" s="105">
        <v>0.0</v>
      </c>
      <c r="HL18" s="122"/>
      <c r="HM18" s="105">
        <v>0.0</v>
      </c>
      <c r="HN18" s="105">
        <v>0.0</v>
      </c>
      <c r="HO18" s="105">
        <v>0.0</v>
      </c>
      <c r="HP18" s="123"/>
      <c r="HQ18" s="123"/>
      <c r="HR18" s="123"/>
      <c r="HS18" s="124"/>
      <c r="HT18" s="113"/>
      <c r="HU18" s="105">
        <v>0.0</v>
      </c>
      <c r="HV18" s="105">
        <v>8.0</v>
      </c>
      <c r="HW18" s="105">
        <v>0.0</v>
      </c>
      <c r="HX18" s="105">
        <v>0.0</v>
      </c>
      <c r="HY18" s="105">
        <v>0.0</v>
      </c>
      <c r="HZ18" s="124"/>
      <c r="IA18" s="105">
        <v>0.0</v>
      </c>
      <c r="IB18" s="105">
        <v>0.0</v>
      </c>
      <c r="IC18" s="105">
        <v>0.0</v>
      </c>
      <c r="ID18" s="105">
        <v>0.0</v>
      </c>
      <c r="IE18" s="105">
        <v>0.0</v>
      </c>
      <c r="IF18" s="105">
        <v>0.0</v>
      </c>
      <c r="IG18" s="124"/>
      <c r="IH18" s="105">
        <v>0.0</v>
      </c>
      <c r="II18" s="105">
        <v>0.0</v>
      </c>
      <c r="IJ18" s="105">
        <v>0.0</v>
      </c>
      <c r="IK18" s="105">
        <v>0.0</v>
      </c>
      <c r="IL18" s="105">
        <v>0.0</v>
      </c>
      <c r="IM18" s="105">
        <v>0.0</v>
      </c>
      <c r="IN18" s="122"/>
      <c r="IO18" s="105">
        <v>0.0</v>
      </c>
      <c r="IP18" s="105">
        <v>0.0</v>
      </c>
      <c r="IQ18" s="105">
        <v>0.0</v>
      </c>
      <c r="IR18" s="105">
        <v>0.0</v>
      </c>
      <c r="IS18" s="105">
        <v>0.0</v>
      </c>
      <c r="IT18" s="105">
        <v>0.0</v>
      </c>
      <c r="IU18" s="124"/>
      <c r="IV18" s="125"/>
      <c r="IW18" s="105">
        <v>0.0</v>
      </c>
      <c r="IX18" s="105">
        <v>0.0</v>
      </c>
      <c r="IY18" s="105">
        <v>0.0</v>
      </c>
      <c r="IZ18" s="105">
        <v>0.0</v>
      </c>
      <c r="JA18" s="105">
        <v>0.0</v>
      </c>
      <c r="JB18" s="124"/>
      <c r="JC18" s="105">
        <v>0.0</v>
      </c>
      <c r="JD18" s="105">
        <v>0.0</v>
      </c>
      <c r="JE18" s="105">
        <v>0.0</v>
      </c>
      <c r="JF18" s="105">
        <v>0.0</v>
      </c>
      <c r="JG18" s="105">
        <v>0.0</v>
      </c>
      <c r="JH18" s="105">
        <v>0.0</v>
      </c>
      <c r="JI18" s="122"/>
      <c r="JJ18" s="105">
        <v>0.0</v>
      </c>
      <c r="JK18" s="105">
        <v>0.0</v>
      </c>
      <c r="JL18" s="105">
        <v>0.0</v>
      </c>
      <c r="JM18" s="123"/>
      <c r="JN18" s="105">
        <v>0.0</v>
      </c>
      <c r="JO18" s="105">
        <v>0.0</v>
      </c>
      <c r="JP18" s="124"/>
      <c r="JQ18" s="105">
        <v>0.0</v>
      </c>
      <c r="JR18" s="105">
        <v>0.0</v>
      </c>
      <c r="JS18" s="105">
        <v>0.0</v>
      </c>
      <c r="JT18" s="105">
        <v>0.0</v>
      </c>
      <c r="JU18" s="105">
        <v>0.0</v>
      </c>
      <c r="JV18" s="105">
        <v>0.0</v>
      </c>
      <c r="JW18" s="124"/>
      <c r="JX18" s="105">
        <v>0.0</v>
      </c>
      <c r="JY18" s="105">
        <v>0.0</v>
      </c>
      <c r="JZ18" s="105">
        <v>0.0</v>
      </c>
      <c r="KA18" s="105">
        <v>0.0</v>
      </c>
      <c r="KB18" s="105">
        <v>0.0</v>
      </c>
      <c r="KC18" s="105">
        <v>0.0</v>
      </c>
      <c r="KD18" s="108"/>
      <c r="KE18" s="105">
        <v>0.0</v>
      </c>
      <c r="KF18" s="105">
        <v>0.0</v>
      </c>
      <c r="KG18" s="105">
        <v>0.0</v>
      </c>
      <c r="KH18" s="105">
        <v>0.0</v>
      </c>
      <c r="KI18" s="126"/>
      <c r="KJ18" s="105">
        <v>0.0</v>
      </c>
      <c r="KK18" s="122"/>
      <c r="KL18" s="105">
        <v>0.0</v>
      </c>
      <c r="KM18" s="105">
        <v>0.0</v>
      </c>
      <c r="KN18" s="105">
        <v>0.0</v>
      </c>
      <c r="KO18" s="105">
        <v>0.0</v>
      </c>
      <c r="KP18" s="105">
        <v>0.0</v>
      </c>
      <c r="KQ18" s="105">
        <v>0.0</v>
      </c>
      <c r="KR18" s="124"/>
      <c r="KS18" s="105">
        <v>0.0</v>
      </c>
      <c r="KT18" s="105">
        <v>0.0</v>
      </c>
      <c r="KU18" s="105">
        <v>0.0</v>
      </c>
      <c r="KV18" s="105">
        <v>0.0</v>
      </c>
      <c r="KW18" s="105">
        <v>0.0</v>
      </c>
      <c r="KX18" s="105">
        <v>0.0</v>
      </c>
      <c r="KY18" s="122"/>
      <c r="KZ18" s="105">
        <v>0.0</v>
      </c>
      <c r="LA18" s="105">
        <v>0.0</v>
      </c>
      <c r="LB18" s="105">
        <v>0.0</v>
      </c>
      <c r="LC18" s="105">
        <v>0.0</v>
      </c>
      <c r="LD18" s="113"/>
      <c r="LE18" s="126"/>
      <c r="LF18" s="127"/>
      <c r="LG18" s="105">
        <v>0.0</v>
      </c>
      <c r="LH18" s="105">
        <v>0.0</v>
      </c>
      <c r="LI18" s="105">
        <v>0.0</v>
      </c>
      <c r="LJ18" s="105">
        <v>0.0</v>
      </c>
      <c r="LK18" s="105">
        <v>0.0</v>
      </c>
      <c r="LL18" s="105">
        <v>0.0</v>
      </c>
      <c r="LM18" s="113"/>
      <c r="LN18" s="105">
        <v>0.0</v>
      </c>
      <c r="LO18" s="105">
        <v>0.0</v>
      </c>
      <c r="LP18" s="105">
        <v>0.0</v>
      </c>
      <c r="LQ18" s="105">
        <v>0.0</v>
      </c>
      <c r="LR18" s="105">
        <v>0.0</v>
      </c>
      <c r="LS18" s="105">
        <v>0.0</v>
      </c>
      <c r="LT18" s="113"/>
      <c r="LU18" s="105">
        <v>0.0</v>
      </c>
      <c r="LV18" s="105">
        <v>0.0</v>
      </c>
      <c r="LW18" s="105">
        <v>0.0</v>
      </c>
      <c r="LX18" s="105">
        <v>0.0</v>
      </c>
      <c r="LY18" s="105">
        <v>0.0</v>
      </c>
      <c r="LZ18" s="105">
        <v>0.0</v>
      </c>
      <c r="MA18" s="113"/>
      <c r="MB18" s="105">
        <v>0.0</v>
      </c>
      <c r="MC18" s="105">
        <v>0.0</v>
      </c>
      <c r="MD18" s="105">
        <v>0.0</v>
      </c>
      <c r="ME18" s="113"/>
      <c r="MF18" s="105">
        <v>0.0</v>
      </c>
      <c r="MG18" s="105">
        <v>0.0</v>
      </c>
      <c r="MH18" s="113"/>
      <c r="MI18" s="105">
        <v>0.0</v>
      </c>
      <c r="MJ18" s="105">
        <v>0.0</v>
      </c>
      <c r="MK18" s="105">
        <v>0.0</v>
      </c>
      <c r="ML18" s="105">
        <v>0.0</v>
      </c>
      <c r="MM18" s="105">
        <v>0.0</v>
      </c>
      <c r="MN18" s="105">
        <v>0.0</v>
      </c>
      <c r="MO18" s="113"/>
      <c r="MP18" s="105">
        <v>0.0</v>
      </c>
      <c r="MQ18" s="105">
        <v>0.0</v>
      </c>
      <c r="MR18" s="105">
        <v>0.0</v>
      </c>
      <c r="MS18" s="105">
        <v>0.0</v>
      </c>
      <c r="MT18" s="105">
        <v>0.0</v>
      </c>
      <c r="MU18" s="105">
        <v>0.0</v>
      </c>
      <c r="MV18" s="113"/>
      <c r="MW18" s="105">
        <v>0.0</v>
      </c>
      <c r="MX18" s="105">
        <v>0.0</v>
      </c>
      <c r="MY18" s="105">
        <v>0.0</v>
      </c>
      <c r="MZ18" s="105">
        <v>0.0</v>
      </c>
      <c r="NA18" s="105">
        <v>0.0</v>
      </c>
      <c r="NB18" s="105">
        <v>0.0</v>
      </c>
      <c r="NC18" s="113"/>
      <c r="ND18" s="105">
        <v>0.0</v>
      </c>
      <c r="NE18" s="105">
        <v>0.0</v>
      </c>
      <c r="NF18" s="105">
        <v>0.0</v>
      </c>
      <c r="NG18" s="105">
        <v>0.0</v>
      </c>
      <c r="NH18" s="105">
        <v>0.0</v>
      </c>
      <c r="NI18" s="105">
        <v>0.0</v>
      </c>
      <c r="NJ18" s="113"/>
      <c r="NK18" s="105">
        <v>0.0</v>
      </c>
      <c r="NL18" s="105">
        <v>0.0</v>
      </c>
      <c r="NM18" s="105">
        <v>0.0</v>
      </c>
      <c r="NN18" s="105">
        <v>0.0</v>
      </c>
      <c r="NO18" s="105">
        <v>0.0</v>
      </c>
      <c r="NP18" s="105">
        <v>0.0</v>
      </c>
      <c r="NQ18" s="113"/>
      <c r="NR18" s="105">
        <v>0.0</v>
      </c>
      <c r="NS18" s="105">
        <v>0.0</v>
      </c>
      <c r="NT18" s="105">
        <v>0.0</v>
      </c>
      <c r="NU18" s="105">
        <v>0.0</v>
      </c>
      <c r="NV18" s="105">
        <v>0.0</v>
      </c>
      <c r="NW18" s="105">
        <v>0.0</v>
      </c>
      <c r="NX18" s="113"/>
      <c r="NY18" s="105">
        <v>0.0</v>
      </c>
      <c r="NZ18" s="105">
        <v>0.0</v>
      </c>
      <c r="OA18" s="105">
        <v>0.0</v>
      </c>
      <c r="OC18" s="105">
        <v>0.0</v>
      </c>
      <c r="OD18" s="105">
        <v>0.0</v>
      </c>
      <c r="OE18" s="113"/>
      <c r="OF18" s="113"/>
      <c r="OG18" s="105">
        <v>0.0</v>
      </c>
      <c r="OH18" s="105">
        <v>0.0</v>
      </c>
      <c r="OI18" s="105">
        <v>0.0</v>
      </c>
      <c r="OJ18" s="105">
        <v>0.0</v>
      </c>
      <c r="OK18" s="105">
        <v>0.0</v>
      </c>
      <c r="OL18" s="113"/>
      <c r="OM18" s="105">
        <v>0.0</v>
      </c>
      <c r="ON18" s="105">
        <v>0.0</v>
      </c>
      <c r="OO18" s="113"/>
      <c r="OP18" s="105">
        <v>0.0</v>
      </c>
      <c r="OQ18" s="105">
        <v>0.0</v>
      </c>
      <c r="OR18" s="105">
        <v>0.0</v>
      </c>
      <c r="OS18" s="113"/>
      <c r="OT18" s="105">
        <v>0.0</v>
      </c>
      <c r="OU18" s="105">
        <v>0.0</v>
      </c>
      <c r="OV18" s="105">
        <v>0.0</v>
      </c>
      <c r="OW18" s="105">
        <v>0.0</v>
      </c>
      <c r="OX18" s="105">
        <v>0.0</v>
      </c>
      <c r="OY18" s="105" t="s">
        <v>2</v>
      </c>
      <c r="OZ18" s="105"/>
      <c r="PA18" s="113"/>
      <c r="PB18" s="113"/>
      <c r="PC18" s="105">
        <v>0.0</v>
      </c>
      <c r="PD18" s="113"/>
      <c r="PE18" s="113"/>
      <c r="PF18" s="105">
        <v>0.0</v>
      </c>
      <c r="PG18" s="113"/>
      <c r="PH18" s="105">
        <v>0.0</v>
      </c>
      <c r="PI18" s="105">
        <v>0.0</v>
      </c>
      <c r="PJ18" s="105">
        <v>0.0</v>
      </c>
      <c r="PK18" s="105">
        <v>0.0</v>
      </c>
      <c r="PL18" s="105">
        <v>0.0</v>
      </c>
      <c r="PM18" s="105">
        <v>0.0</v>
      </c>
      <c r="PN18" s="113"/>
      <c r="PO18" s="105">
        <v>0.0</v>
      </c>
      <c r="PP18" s="105">
        <v>0.0</v>
      </c>
      <c r="PQ18" s="105">
        <v>0.0</v>
      </c>
      <c r="PR18" s="105">
        <v>0.0</v>
      </c>
      <c r="PS18" s="105">
        <v>0.0</v>
      </c>
      <c r="PT18" s="105">
        <v>0.0</v>
      </c>
      <c r="PU18" s="113"/>
      <c r="PV18" s="105">
        <v>0.0</v>
      </c>
      <c r="PW18" s="105">
        <v>0.0</v>
      </c>
      <c r="PX18" s="105">
        <v>0.0</v>
      </c>
      <c r="PY18" s="105">
        <v>1.0</v>
      </c>
      <c r="PZ18" s="105">
        <v>0.0</v>
      </c>
      <c r="QA18" s="105">
        <v>0.0</v>
      </c>
      <c r="QB18" s="113"/>
      <c r="QC18" s="105">
        <v>0.0</v>
      </c>
      <c r="QD18" s="105">
        <v>0.0</v>
      </c>
      <c r="QE18" s="105">
        <v>0.0</v>
      </c>
      <c r="QF18" s="105">
        <v>0.0</v>
      </c>
      <c r="QG18" s="105">
        <v>0.0</v>
      </c>
      <c r="QH18" s="105">
        <v>0.0</v>
      </c>
      <c r="QI18" s="105">
        <v>0.0</v>
      </c>
      <c r="QJ18" s="105">
        <v>0.0</v>
      </c>
      <c r="QK18" s="105">
        <v>0.0</v>
      </c>
      <c r="QL18" s="105">
        <v>0.0</v>
      </c>
      <c r="QM18" s="105">
        <v>0.0</v>
      </c>
      <c r="QN18" s="105">
        <v>0.0</v>
      </c>
      <c r="QO18" s="105">
        <v>0.0</v>
      </c>
      <c r="QP18" s="105">
        <v>0.0</v>
      </c>
      <c r="QQ18" s="105">
        <v>0.0</v>
      </c>
      <c r="QR18" s="105">
        <v>0.0</v>
      </c>
      <c r="QS18" s="105">
        <v>0.0</v>
      </c>
      <c r="QT18" s="105">
        <v>0.0</v>
      </c>
      <c r="QU18" s="113"/>
      <c r="QV18" s="105">
        <v>0.0</v>
      </c>
      <c r="QW18" s="113"/>
      <c r="QX18" s="105">
        <v>0.0</v>
      </c>
      <c r="QY18" s="105">
        <v>0.0</v>
      </c>
      <c r="QZ18" s="113"/>
      <c r="RA18" s="105">
        <v>0.0</v>
      </c>
      <c r="RB18" s="105">
        <v>0.0</v>
      </c>
      <c r="RC18" s="105">
        <v>0.0</v>
      </c>
      <c r="RD18" s="113"/>
      <c r="RE18" s="105">
        <v>0.0</v>
      </c>
      <c r="RF18" s="105">
        <v>0.0</v>
      </c>
      <c r="RG18" s="105">
        <v>0.0</v>
      </c>
      <c r="RH18" s="105">
        <v>0.0</v>
      </c>
      <c r="RI18" s="105">
        <v>0.0</v>
      </c>
      <c r="RJ18" s="105">
        <v>0.0</v>
      </c>
      <c r="RK18" s="105">
        <v>0.0</v>
      </c>
      <c r="RL18" s="105">
        <v>0.0</v>
      </c>
      <c r="RM18" s="105">
        <v>0.0</v>
      </c>
      <c r="RN18" s="105">
        <v>0.0</v>
      </c>
      <c r="RO18" s="105">
        <v>0.0</v>
      </c>
      <c r="RP18" s="105">
        <v>0.0</v>
      </c>
      <c r="RQ18" s="105">
        <v>0.0</v>
      </c>
      <c r="RR18" s="113"/>
      <c r="RS18" s="105">
        <v>0.0</v>
      </c>
      <c r="RT18" s="105">
        <v>0.0</v>
      </c>
      <c r="RU18" s="105">
        <v>0.0</v>
      </c>
      <c r="RV18" s="105">
        <v>0.0</v>
      </c>
      <c r="RW18" s="105">
        <v>0.0</v>
      </c>
      <c r="RX18" s="105">
        <v>0.0</v>
      </c>
      <c r="RY18" s="105">
        <v>0.0</v>
      </c>
      <c r="RZ18" s="105">
        <v>0.0</v>
      </c>
      <c r="SA18" s="105">
        <v>0.0</v>
      </c>
      <c r="SB18" s="105">
        <v>0.0</v>
      </c>
      <c r="SC18" s="105">
        <v>0.0</v>
      </c>
      <c r="SD18" s="105">
        <v>0.0</v>
      </c>
      <c r="SE18" s="105">
        <v>0.0</v>
      </c>
      <c r="SF18" s="113"/>
      <c r="SG18" s="105">
        <v>0.0</v>
      </c>
      <c r="SH18" s="105">
        <v>0.0</v>
      </c>
      <c r="SI18" s="105">
        <v>0.0</v>
      </c>
      <c r="SJ18" s="105">
        <v>0.0</v>
      </c>
      <c r="SK18" s="105">
        <v>0.0</v>
      </c>
      <c r="SL18" s="105">
        <v>0.0</v>
      </c>
      <c r="SM18" s="105">
        <v>0.0</v>
      </c>
      <c r="SN18" s="105">
        <v>0.0</v>
      </c>
      <c r="SO18" s="105">
        <v>0.0</v>
      </c>
      <c r="SP18" s="105">
        <v>0.0</v>
      </c>
      <c r="SQ18" s="113"/>
      <c r="SR18" s="113"/>
      <c r="SS18" s="113"/>
      <c r="ST18" s="113"/>
      <c r="SU18" s="113"/>
      <c r="SV18" s="113"/>
      <c r="SW18" s="113"/>
      <c r="SX18" s="113"/>
      <c r="SY18" s="113"/>
      <c r="SZ18" s="113"/>
      <c r="TA18" s="113"/>
      <c r="TB18" s="113"/>
      <c r="TC18" s="113"/>
      <c r="TD18" s="113"/>
      <c r="TE18" s="113"/>
      <c r="TF18" s="113"/>
      <c r="TG18" s="113"/>
      <c r="TH18" s="113"/>
      <c r="TI18" s="113"/>
      <c r="TJ18" s="113"/>
      <c r="TK18" s="113"/>
      <c r="TL18" s="113"/>
      <c r="TM18" s="113"/>
      <c r="TN18" s="113"/>
      <c r="TO18" s="113"/>
      <c r="TP18" s="113"/>
      <c r="TQ18" s="113"/>
      <c r="TR18" s="113"/>
      <c r="TS18" s="113"/>
      <c r="TT18" s="113"/>
      <c r="TU18" s="113"/>
      <c r="TV18" s="113"/>
      <c r="TW18" s="113"/>
      <c r="TX18" s="113"/>
      <c r="TY18" s="113"/>
      <c r="TZ18" s="113"/>
      <c r="UA18" s="113"/>
      <c r="UB18" s="113"/>
      <c r="UC18" s="113"/>
      <c r="UD18" s="113"/>
      <c r="UE18" s="113"/>
      <c r="UF18" s="113"/>
      <c r="UG18" s="113"/>
      <c r="UH18" s="113"/>
      <c r="UI18" s="113"/>
      <c r="UJ18" s="113"/>
      <c r="UK18" s="113"/>
      <c r="UL18" s="113"/>
      <c r="UM18" s="113"/>
      <c r="UN18" s="113"/>
      <c r="UO18" s="113"/>
      <c r="UP18" s="113"/>
      <c r="UQ18" s="113"/>
      <c r="UR18" s="113"/>
      <c r="US18" s="113"/>
      <c r="UT18" s="113"/>
      <c r="UU18" s="113"/>
      <c r="UV18" s="113"/>
      <c r="UW18" s="113"/>
      <c r="UX18" s="113"/>
      <c r="UY18" s="113"/>
      <c r="UZ18" s="113"/>
      <c r="VA18" s="113"/>
      <c r="VB18" s="113"/>
      <c r="VC18" s="113"/>
      <c r="VD18" s="113"/>
      <c r="VE18" s="113"/>
      <c r="VF18" s="113"/>
      <c r="VG18" s="113"/>
      <c r="VH18" s="113"/>
      <c r="VI18" s="113"/>
      <c r="VJ18" s="113"/>
      <c r="VK18" s="113"/>
      <c r="VL18" s="113"/>
      <c r="VM18" s="113"/>
      <c r="VN18" s="113"/>
      <c r="VO18" s="113"/>
      <c r="VP18" s="113"/>
      <c r="VQ18" s="113"/>
      <c r="VR18" s="113"/>
      <c r="VS18" s="113"/>
      <c r="VT18" s="113"/>
      <c r="VU18" s="113"/>
      <c r="VV18" s="113"/>
      <c r="VW18" s="113"/>
      <c r="VX18" s="113"/>
      <c r="VY18" s="113"/>
      <c r="VZ18" s="113"/>
      <c r="WA18" s="113"/>
      <c r="WB18" s="113"/>
      <c r="WC18" s="113"/>
      <c r="WD18" s="113"/>
      <c r="WE18" s="113"/>
      <c r="WF18" s="113"/>
      <c r="WG18" s="113"/>
      <c r="WH18" s="113"/>
      <c r="WI18" s="113"/>
      <c r="WJ18" s="113"/>
      <c r="WK18" s="113"/>
      <c r="WL18" s="113"/>
      <c r="WM18" s="113"/>
      <c r="WN18" s="113"/>
      <c r="WO18" s="113"/>
      <c r="WP18" s="113"/>
      <c r="WQ18" s="113"/>
      <c r="WR18" s="113"/>
      <c r="WS18" s="113"/>
      <c r="WT18" s="113"/>
      <c r="WU18" s="113"/>
      <c r="WV18" s="113"/>
      <c r="WW18" s="113"/>
      <c r="WX18" s="113"/>
      <c r="WY18" s="113"/>
      <c r="WZ18" s="113"/>
      <c r="XA18" s="113"/>
      <c r="XB18" s="113"/>
      <c r="XC18" s="113"/>
      <c r="XD18" s="113"/>
      <c r="XE18" s="113"/>
      <c r="XF18" s="113"/>
      <c r="XG18" s="113"/>
      <c r="XH18" s="113"/>
      <c r="XI18" s="113"/>
      <c r="XJ18" s="113"/>
      <c r="XK18" s="113"/>
      <c r="XL18" s="113"/>
      <c r="XM18" s="113"/>
      <c r="XN18" s="113"/>
      <c r="XO18" s="113"/>
      <c r="XP18" s="113"/>
      <c r="XQ18" s="113"/>
      <c r="XR18" s="113"/>
      <c r="XS18" s="113"/>
      <c r="XT18" s="113"/>
      <c r="XU18" s="113"/>
      <c r="XV18" s="113"/>
      <c r="XW18" s="113"/>
      <c r="XX18" s="113"/>
      <c r="XY18" s="113"/>
      <c r="XZ18" s="113"/>
      <c r="YA18" s="113"/>
      <c r="YB18" s="113"/>
      <c r="YC18" s="113"/>
      <c r="YD18" s="113"/>
      <c r="YE18" s="113"/>
      <c r="YF18" s="113"/>
      <c r="YG18" s="113"/>
      <c r="YH18" s="113"/>
      <c r="YI18" s="113"/>
      <c r="YJ18" s="113"/>
      <c r="YK18" s="113"/>
      <c r="YL18" s="113"/>
      <c r="YM18" s="113"/>
      <c r="YN18" s="113"/>
      <c r="YO18" s="113"/>
      <c r="YP18" s="113"/>
      <c r="YQ18" s="113"/>
      <c r="YR18" s="113"/>
      <c r="YS18" s="113"/>
      <c r="YT18" s="113"/>
      <c r="YU18" s="113"/>
      <c r="YV18" s="113"/>
      <c r="YW18" s="113"/>
      <c r="YX18" s="113"/>
      <c r="YY18" s="113"/>
      <c r="YZ18" s="113"/>
      <c r="ZA18" s="113"/>
      <c r="ZB18" s="113"/>
      <c r="ZC18" s="113"/>
      <c r="ZD18" s="113"/>
      <c r="ZE18" s="113"/>
      <c r="ZF18" s="113"/>
      <c r="ZG18" s="113"/>
      <c r="ZH18" s="113"/>
      <c r="ZI18" s="113"/>
      <c r="ZJ18" s="113"/>
      <c r="ZK18" s="113"/>
      <c r="ZL18" s="113"/>
      <c r="ZM18" s="113"/>
      <c r="ZN18" s="113"/>
      <c r="ZO18" s="113"/>
      <c r="ZP18" s="113"/>
      <c r="ZQ18" s="113"/>
      <c r="ZR18" s="113"/>
      <c r="ZS18" s="113"/>
      <c r="ZT18" s="113"/>
      <c r="ZU18" s="113"/>
      <c r="ZV18" s="113"/>
      <c r="ZW18" s="113"/>
      <c r="ZX18" s="113"/>
      <c r="ZY18" s="113"/>
      <c r="ZZ18" s="113"/>
      <c r="AAA18" s="113"/>
      <c r="AAB18" s="113"/>
      <c r="AAC18" s="113"/>
      <c r="AAD18" s="113"/>
      <c r="AAE18" s="113"/>
      <c r="AAF18" s="113"/>
      <c r="AAG18" s="113"/>
      <c r="AAH18" s="113"/>
      <c r="AAI18" s="113"/>
      <c r="AAJ18" s="113"/>
      <c r="AAK18" s="113"/>
      <c r="AAL18" s="113"/>
      <c r="AAM18" s="113"/>
      <c r="AAN18" s="113"/>
      <c r="AAO18" s="113"/>
      <c r="AAP18" s="113"/>
      <c r="AAQ18" s="113"/>
      <c r="AAR18" s="113"/>
      <c r="AAS18" s="113"/>
      <c r="AAT18" s="113"/>
      <c r="AAU18" s="113"/>
      <c r="AAV18" s="113"/>
      <c r="AAW18" s="113"/>
      <c r="AAX18" s="113"/>
      <c r="AAY18" s="113"/>
      <c r="AAZ18" s="113"/>
      <c r="ABA18" s="113"/>
      <c r="ABB18" s="113"/>
      <c r="ABC18" s="113"/>
      <c r="ABD18" s="113"/>
      <c r="ABE18" s="113"/>
      <c r="ABF18" s="113"/>
      <c r="ABG18" s="113"/>
      <c r="ABH18" s="113"/>
      <c r="ABI18" s="113"/>
      <c r="ABJ18" s="113"/>
      <c r="ABK18" s="113"/>
      <c r="ABL18" s="113"/>
      <c r="ABM18" s="113"/>
      <c r="ABN18" s="113"/>
      <c r="ABO18" s="113"/>
      <c r="ABP18" s="113"/>
      <c r="ABQ18" s="113"/>
      <c r="ABR18" s="113"/>
      <c r="ABS18" s="113"/>
      <c r="ABT18" s="113"/>
      <c r="ABU18" s="113"/>
      <c r="ABV18" s="113"/>
      <c r="ABW18" s="113"/>
      <c r="ABX18" s="113"/>
      <c r="ABY18" s="113"/>
      <c r="ABZ18" s="113"/>
      <c r="ACA18" s="113"/>
      <c r="ACB18" s="113"/>
      <c r="ACC18" s="113"/>
      <c r="ACD18" s="113"/>
      <c r="ACE18" s="113"/>
      <c r="ACF18" s="113"/>
      <c r="ACG18" s="113"/>
      <c r="ACH18" s="113"/>
      <c r="ACI18" s="113"/>
      <c r="ACJ18" s="113"/>
      <c r="ACK18" s="113"/>
      <c r="ACL18" s="113"/>
      <c r="ACM18" s="113"/>
      <c r="ACN18" s="113"/>
      <c r="ACO18" s="113"/>
      <c r="ACP18" s="113"/>
      <c r="ACQ18" s="113"/>
    </row>
    <row r="19">
      <c r="A19" s="118"/>
      <c r="B19" s="131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20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118"/>
      <c r="DR19" s="118"/>
      <c r="DS19" s="118"/>
      <c r="DT19" s="118"/>
      <c r="DU19" s="118"/>
      <c r="DV19" s="118"/>
      <c r="DW19" s="118"/>
      <c r="DX19" s="118"/>
      <c r="DY19" s="118"/>
      <c r="DZ19" s="118"/>
      <c r="EA19" s="118"/>
      <c r="EB19" s="120"/>
      <c r="EC19" s="118"/>
      <c r="ED19" s="118"/>
      <c r="EE19" s="118"/>
      <c r="EF19" s="118"/>
      <c r="EG19" s="118"/>
      <c r="EH19" s="118"/>
      <c r="EI19" s="118"/>
      <c r="EJ19" s="118"/>
      <c r="EK19" s="118"/>
      <c r="EL19" s="118"/>
      <c r="EM19" s="118"/>
      <c r="EN19" s="118"/>
      <c r="EO19" s="118"/>
      <c r="EP19" s="118"/>
      <c r="EQ19" s="118"/>
      <c r="ER19" s="118"/>
      <c r="ES19" s="118"/>
      <c r="ET19" s="118"/>
      <c r="EU19" s="120"/>
      <c r="EV19" s="118"/>
      <c r="EW19" s="118"/>
      <c r="EX19" s="118"/>
      <c r="EY19" s="118"/>
      <c r="EZ19" s="118"/>
      <c r="FA19" s="118"/>
      <c r="FB19" s="118"/>
      <c r="FC19" s="118"/>
      <c r="FD19" s="118"/>
      <c r="FE19" s="118"/>
      <c r="FF19" s="118"/>
      <c r="FG19" s="118"/>
      <c r="FH19" s="118"/>
      <c r="FI19" s="118"/>
      <c r="FJ19" s="118"/>
      <c r="FK19" s="118"/>
      <c r="FL19" s="118"/>
      <c r="FM19" s="118"/>
      <c r="FN19" s="118"/>
      <c r="FO19" s="118"/>
      <c r="FP19" s="118"/>
      <c r="FQ19" s="118"/>
      <c r="FR19" s="118"/>
      <c r="FS19" s="118"/>
      <c r="FT19" s="118"/>
      <c r="FU19" s="118"/>
      <c r="FV19" s="118"/>
      <c r="FW19" s="118"/>
      <c r="FX19" s="118"/>
      <c r="FY19" s="118"/>
      <c r="FZ19" s="118"/>
      <c r="GA19" s="118"/>
      <c r="GB19" s="118"/>
      <c r="GC19" s="121"/>
      <c r="GD19" s="118"/>
      <c r="GE19" s="120"/>
      <c r="GF19" s="118"/>
      <c r="GG19" s="118"/>
      <c r="GH19" s="118"/>
      <c r="GI19" s="118"/>
      <c r="GJ19" s="122"/>
      <c r="GK19" s="118"/>
      <c r="GL19" s="118"/>
      <c r="GM19" s="118"/>
      <c r="GN19" s="118"/>
      <c r="GO19" s="118"/>
      <c r="GP19" s="118"/>
      <c r="GQ19" s="122"/>
      <c r="GR19" s="118"/>
      <c r="GS19" s="118"/>
      <c r="GT19" s="118"/>
      <c r="GU19" s="118"/>
      <c r="GV19" s="118"/>
      <c r="GW19" s="118"/>
      <c r="GX19" s="122"/>
      <c r="GY19" s="118"/>
      <c r="GZ19" s="118"/>
      <c r="HA19" s="118"/>
      <c r="HB19" s="118"/>
      <c r="HC19" s="118"/>
      <c r="HD19" s="118"/>
      <c r="HE19" s="122"/>
      <c r="HF19" s="118"/>
      <c r="HG19" s="118"/>
      <c r="HH19" s="118"/>
      <c r="HI19" s="118"/>
      <c r="HJ19" s="118"/>
      <c r="HK19" s="118"/>
      <c r="HL19" s="122"/>
      <c r="HM19" s="118"/>
      <c r="HN19" s="118"/>
      <c r="HO19" s="118"/>
      <c r="HP19" s="123"/>
      <c r="HQ19" s="123"/>
      <c r="HR19" s="123"/>
      <c r="HS19" s="124"/>
      <c r="HT19" s="118"/>
      <c r="HU19" s="118"/>
      <c r="HV19" s="118"/>
      <c r="HW19" s="118"/>
      <c r="HX19" s="118"/>
      <c r="HY19" s="118"/>
      <c r="HZ19" s="124"/>
      <c r="IA19" s="118"/>
      <c r="IB19" s="118"/>
      <c r="IC19" s="118"/>
      <c r="ID19" s="118"/>
      <c r="IE19" s="118"/>
      <c r="IF19" s="118"/>
      <c r="IG19" s="124"/>
      <c r="IH19" s="118"/>
      <c r="II19" s="118"/>
      <c r="IJ19" s="118"/>
      <c r="IK19" s="118"/>
      <c r="IL19" s="118"/>
      <c r="IM19" s="118"/>
      <c r="IN19" s="122"/>
      <c r="IO19" s="118"/>
      <c r="IP19" s="118"/>
      <c r="IQ19" s="118"/>
      <c r="IR19" s="118"/>
      <c r="IS19" s="118"/>
      <c r="IT19" s="118"/>
      <c r="IU19" s="124"/>
      <c r="IV19" s="125"/>
      <c r="IW19" s="118"/>
      <c r="IX19" s="118"/>
      <c r="IY19" s="118"/>
      <c r="IZ19" s="118"/>
      <c r="JA19" s="118"/>
      <c r="JB19" s="124"/>
      <c r="JC19" s="118"/>
      <c r="JD19" s="118"/>
      <c r="JE19" s="118"/>
      <c r="JF19" s="118"/>
      <c r="JG19" s="118"/>
      <c r="JH19" s="118"/>
      <c r="JI19" s="122"/>
      <c r="JJ19" s="118"/>
      <c r="JK19" s="118"/>
      <c r="JL19" s="118"/>
      <c r="JM19" s="123"/>
      <c r="JN19" s="118"/>
      <c r="JO19" s="118"/>
      <c r="JP19" s="124"/>
      <c r="JQ19" s="118"/>
      <c r="JR19" s="118"/>
      <c r="JS19" s="120">
        <v>0.0</v>
      </c>
      <c r="JT19" s="120">
        <v>0.0</v>
      </c>
      <c r="JU19" s="118"/>
      <c r="JV19" s="118"/>
      <c r="JW19" s="124"/>
      <c r="JX19" s="118"/>
      <c r="JY19" s="118"/>
      <c r="JZ19" s="118"/>
      <c r="KA19" s="118"/>
      <c r="KB19" s="118"/>
      <c r="KC19" s="118"/>
      <c r="KD19" s="122"/>
      <c r="KE19" s="118"/>
      <c r="KF19" s="118"/>
      <c r="KG19" s="118"/>
      <c r="KH19" s="118"/>
      <c r="KI19" s="126"/>
      <c r="KJ19" s="118"/>
      <c r="KK19" s="122"/>
      <c r="KL19" s="118"/>
      <c r="KM19" s="118"/>
      <c r="KN19" s="118"/>
      <c r="KO19" s="118"/>
      <c r="KP19" s="120">
        <v>0.0</v>
      </c>
      <c r="KQ19" s="118"/>
      <c r="KR19" s="124"/>
      <c r="KS19" s="118"/>
      <c r="KT19" s="118"/>
      <c r="KU19" s="118"/>
      <c r="KV19" s="118"/>
      <c r="KW19" s="118"/>
      <c r="KX19" s="118"/>
      <c r="KY19" s="122"/>
      <c r="KZ19" s="118"/>
      <c r="LA19" s="118"/>
      <c r="LB19" s="118"/>
      <c r="LC19" s="118"/>
      <c r="LD19" s="118"/>
      <c r="LE19" s="126"/>
      <c r="LF19" s="127"/>
      <c r="LG19" s="118"/>
      <c r="LH19" s="118"/>
      <c r="LI19" s="118"/>
      <c r="LJ19" s="118"/>
      <c r="LK19" s="118"/>
      <c r="LL19" s="118"/>
      <c r="LM19" s="118"/>
      <c r="LN19" s="118"/>
      <c r="LO19" s="118"/>
      <c r="LP19" s="118"/>
      <c r="LQ19" s="118"/>
      <c r="LR19" s="118"/>
      <c r="LS19" s="118"/>
      <c r="LT19" s="118"/>
      <c r="LU19" s="118"/>
      <c r="LV19" s="118"/>
      <c r="LW19" s="118"/>
      <c r="LX19" s="118"/>
      <c r="LY19" s="118"/>
      <c r="LZ19" s="118"/>
      <c r="MA19" s="118"/>
      <c r="MB19" s="118"/>
      <c r="MC19" s="118"/>
      <c r="MD19" s="118"/>
      <c r="ME19" s="118"/>
      <c r="MF19" s="118"/>
      <c r="MG19" s="118"/>
      <c r="MH19" s="118"/>
      <c r="MI19" s="118"/>
      <c r="MJ19" s="118"/>
      <c r="MK19" s="118"/>
      <c r="ML19" s="118"/>
      <c r="MM19" s="118"/>
      <c r="MN19" s="118"/>
      <c r="MO19" s="118"/>
      <c r="MP19" s="118"/>
      <c r="MQ19" s="118"/>
      <c r="MR19" s="118"/>
      <c r="MS19" s="118"/>
      <c r="MT19" s="120">
        <v>0.0</v>
      </c>
      <c r="MU19" s="118"/>
      <c r="MV19" s="118"/>
      <c r="MW19" s="118"/>
      <c r="MX19" s="118"/>
      <c r="MY19" s="118"/>
      <c r="MZ19" s="118"/>
      <c r="NA19" s="118"/>
      <c r="NB19" s="118"/>
      <c r="NC19" s="118"/>
      <c r="ND19" s="120">
        <v>0.0</v>
      </c>
      <c r="NE19" s="118"/>
      <c r="NF19" s="118"/>
      <c r="NG19" s="118"/>
      <c r="NH19" s="118"/>
      <c r="NI19" s="118"/>
      <c r="NJ19" s="118"/>
      <c r="NK19" s="118"/>
      <c r="NL19" s="118"/>
      <c r="NM19" s="118"/>
      <c r="NN19" s="118"/>
      <c r="NO19" s="118"/>
      <c r="NP19" s="118"/>
      <c r="NQ19" s="118"/>
      <c r="NR19" s="118"/>
      <c r="NS19" s="118"/>
      <c r="NT19" s="120">
        <v>0.0</v>
      </c>
      <c r="NU19" s="118"/>
      <c r="NV19" s="118"/>
      <c r="NW19" s="118"/>
      <c r="NX19" s="118"/>
      <c r="NY19" s="118"/>
      <c r="NZ19" s="118"/>
      <c r="OA19" s="118"/>
      <c r="OB19" s="118"/>
      <c r="OC19" s="118"/>
      <c r="OD19" s="118"/>
      <c r="OE19" s="118"/>
      <c r="OF19" s="118"/>
      <c r="OG19" s="118"/>
      <c r="OH19" s="118"/>
      <c r="OI19" s="118"/>
      <c r="OJ19" s="118"/>
      <c r="OK19" s="118"/>
      <c r="OL19" s="118"/>
      <c r="OM19" s="118"/>
      <c r="ON19" s="118"/>
      <c r="OO19" s="118"/>
      <c r="OP19" s="118"/>
      <c r="OQ19" s="118"/>
      <c r="OR19" s="118"/>
      <c r="OS19" s="118"/>
      <c r="OT19" s="118"/>
      <c r="OU19" s="118"/>
      <c r="OV19" s="118"/>
      <c r="OW19" s="118"/>
      <c r="OX19" s="118"/>
      <c r="OY19" s="118"/>
      <c r="OZ19" s="118"/>
      <c r="PA19" s="118"/>
      <c r="PB19" s="118"/>
      <c r="PC19" s="118"/>
      <c r="PD19" s="118"/>
      <c r="PE19" s="118"/>
      <c r="PF19" s="118"/>
      <c r="PG19" s="118"/>
      <c r="PH19" s="118"/>
      <c r="PI19" s="118"/>
      <c r="PJ19" s="118"/>
      <c r="PK19" s="118"/>
      <c r="PL19" s="118"/>
      <c r="PM19" s="118"/>
      <c r="PN19" s="118"/>
      <c r="PO19" s="118"/>
      <c r="PP19" s="118"/>
      <c r="PQ19" s="118"/>
      <c r="PR19" s="118"/>
      <c r="PS19" s="118"/>
      <c r="PT19" s="118"/>
      <c r="PU19" s="118"/>
      <c r="PV19" s="118"/>
      <c r="PW19" s="120" t="s">
        <v>37</v>
      </c>
      <c r="PX19" s="118"/>
      <c r="PY19" s="118"/>
      <c r="PZ19" s="118"/>
      <c r="QA19" s="120">
        <v>0.0</v>
      </c>
      <c r="QB19" s="118"/>
      <c r="QC19" s="118"/>
      <c r="QD19" s="118"/>
      <c r="QE19" s="118"/>
      <c r="QF19" s="118"/>
      <c r="QG19" s="118"/>
      <c r="QH19" s="118"/>
      <c r="QI19" s="118"/>
      <c r="QJ19" s="118"/>
      <c r="QK19" s="118"/>
      <c r="QL19" s="118"/>
      <c r="QM19" s="118"/>
      <c r="QN19" s="120">
        <v>0.0</v>
      </c>
      <c r="QO19" s="118"/>
      <c r="QP19" s="118"/>
      <c r="QQ19" s="118"/>
      <c r="QR19" s="118"/>
      <c r="QS19" s="118"/>
      <c r="QT19" s="118"/>
      <c r="QU19" s="118"/>
      <c r="QV19" s="118"/>
      <c r="QW19" s="118"/>
      <c r="QX19" s="118"/>
      <c r="QY19" s="118"/>
      <c r="QZ19" s="118"/>
      <c r="RA19" s="118"/>
      <c r="RB19" s="118"/>
      <c r="RC19" s="118"/>
      <c r="RD19" s="118"/>
      <c r="RE19" s="118"/>
      <c r="RF19" s="120">
        <v>0.0</v>
      </c>
      <c r="RG19" s="120">
        <v>0.0</v>
      </c>
      <c r="RH19" s="118"/>
      <c r="RI19" s="118"/>
      <c r="RJ19" s="118"/>
      <c r="RK19" s="118"/>
      <c r="RL19" s="118"/>
      <c r="RM19" s="118"/>
      <c r="RN19" s="118"/>
      <c r="RO19" s="118"/>
      <c r="RP19" s="118"/>
      <c r="RQ19" s="118"/>
      <c r="RR19" s="118"/>
      <c r="RS19" s="118"/>
      <c r="RT19" s="118"/>
      <c r="RU19" s="118"/>
      <c r="RV19" s="118"/>
      <c r="RW19" s="118"/>
      <c r="RX19" s="118"/>
      <c r="RY19" s="118"/>
      <c r="RZ19" s="118"/>
      <c r="SA19" s="118"/>
      <c r="SB19" s="118"/>
      <c r="SC19" s="120">
        <v>0.0</v>
      </c>
      <c r="SD19" s="118"/>
      <c r="SE19" s="118"/>
      <c r="SF19" s="118"/>
      <c r="SG19" s="118"/>
      <c r="SH19" s="118"/>
      <c r="SI19" s="118"/>
      <c r="SJ19" s="118"/>
      <c r="SK19" s="118"/>
      <c r="SL19" s="118"/>
      <c r="SM19" s="120">
        <v>0.0</v>
      </c>
      <c r="SN19" s="118"/>
      <c r="SO19" s="118"/>
      <c r="SP19" s="120">
        <v>0.0</v>
      </c>
      <c r="SQ19" s="118"/>
      <c r="SR19" s="118"/>
      <c r="SS19" s="118"/>
      <c r="ST19" s="118"/>
      <c r="SU19" s="118"/>
      <c r="SV19" s="118"/>
      <c r="SW19" s="118"/>
      <c r="SX19" s="118"/>
      <c r="SY19" s="118"/>
      <c r="SZ19" s="118"/>
      <c r="TA19" s="118"/>
      <c r="TB19" s="118"/>
      <c r="TC19" s="118"/>
      <c r="TD19" s="118"/>
      <c r="TE19" s="118"/>
      <c r="TF19" s="118"/>
      <c r="TG19" s="118"/>
      <c r="TH19" s="118"/>
      <c r="TI19" s="118"/>
      <c r="TJ19" s="118"/>
      <c r="TK19" s="118"/>
      <c r="TL19" s="118"/>
      <c r="TM19" s="118"/>
      <c r="TN19" s="118"/>
      <c r="TO19" s="118"/>
      <c r="TP19" s="118"/>
      <c r="TQ19" s="118"/>
      <c r="TR19" s="118"/>
      <c r="TS19" s="118"/>
      <c r="TT19" s="118"/>
      <c r="TU19" s="118"/>
      <c r="TV19" s="118"/>
      <c r="TW19" s="118"/>
      <c r="TX19" s="118"/>
      <c r="TY19" s="118"/>
      <c r="TZ19" s="118"/>
      <c r="UA19" s="118"/>
      <c r="UB19" s="118"/>
      <c r="UC19" s="118"/>
      <c r="UD19" s="118"/>
      <c r="UE19" s="118"/>
      <c r="UF19" s="118"/>
      <c r="UG19" s="118"/>
      <c r="UH19" s="118"/>
      <c r="UI19" s="118"/>
      <c r="UJ19" s="118"/>
      <c r="UK19" s="118"/>
      <c r="UL19" s="118"/>
      <c r="UM19" s="118"/>
      <c r="UN19" s="118"/>
      <c r="UO19" s="118"/>
      <c r="UP19" s="118"/>
      <c r="UQ19" s="118"/>
      <c r="UR19" s="118"/>
      <c r="US19" s="118"/>
      <c r="UT19" s="118"/>
      <c r="UU19" s="118"/>
      <c r="UV19" s="118"/>
      <c r="UW19" s="118"/>
      <c r="UX19" s="118"/>
      <c r="UY19" s="118"/>
      <c r="UZ19" s="118"/>
      <c r="VA19" s="118"/>
      <c r="VB19" s="118"/>
      <c r="VC19" s="118"/>
      <c r="VD19" s="118"/>
      <c r="VE19" s="118"/>
      <c r="VF19" s="118"/>
      <c r="VG19" s="118"/>
      <c r="VH19" s="118"/>
      <c r="VI19" s="118"/>
      <c r="VJ19" s="118"/>
      <c r="VK19" s="118"/>
      <c r="VL19" s="118"/>
      <c r="VM19" s="118"/>
      <c r="VN19" s="118"/>
      <c r="VO19" s="118"/>
      <c r="VP19" s="118"/>
      <c r="VQ19" s="118"/>
      <c r="VR19" s="118"/>
      <c r="VS19" s="118"/>
      <c r="VT19" s="118"/>
      <c r="VU19" s="118"/>
      <c r="VV19" s="118"/>
      <c r="VW19" s="118"/>
      <c r="VX19" s="118"/>
      <c r="VY19" s="118"/>
      <c r="VZ19" s="118"/>
      <c r="WA19" s="118"/>
      <c r="WB19" s="118"/>
      <c r="WC19" s="118"/>
      <c r="WD19" s="118"/>
      <c r="WE19" s="118"/>
      <c r="WF19" s="118"/>
      <c r="WG19" s="118"/>
      <c r="WH19" s="118"/>
      <c r="WI19" s="118"/>
      <c r="WJ19" s="118"/>
      <c r="WK19" s="118"/>
      <c r="WL19" s="118"/>
      <c r="WM19" s="118"/>
      <c r="WN19" s="118"/>
      <c r="WO19" s="118"/>
      <c r="WP19" s="118"/>
      <c r="WQ19" s="118"/>
      <c r="WR19" s="118"/>
      <c r="WS19" s="118"/>
      <c r="WT19" s="118"/>
      <c r="WU19" s="118"/>
      <c r="WV19" s="118"/>
      <c r="WW19" s="118"/>
      <c r="WX19" s="118"/>
      <c r="WY19" s="118"/>
      <c r="WZ19" s="118"/>
      <c r="XA19" s="118"/>
      <c r="XB19" s="118"/>
      <c r="XC19" s="118"/>
      <c r="XD19" s="118"/>
      <c r="XE19" s="118"/>
      <c r="XF19" s="118"/>
      <c r="XG19" s="118"/>
      <c r="XH19" s="118"/>
      <c r="XI19" s="118"/>
      <c r="XJ19" s="118"/>
      <c r="XK19" s="118"/>
      <c r="XL19" s="118"/>
      <c r="XM19" s="118"/>
      <c r="XN19" s="118"/>
      <c r="XO19" s="118"/>
      <c r="XP19" s="118"/>
      <c r="XQ19" s="118"/>
      <c r="XR19" s="118"/>
      <c r="XS19" s="118"/>
      <c r="XT19" s="118"/>
      <c r="XU19" s="118"/>
      <c r="XV19" s="118"/>
      <c r="XW19" s="118"/>
      <c r="XX19" s="118"/>
      <c r="XY19" s="118"/>
      <c r="XZ19" s="118"/>
      <c r="YA19" s="118"/>
      <c r="YB19" s="118"/>
      <c r="YC19" s="118"/>
      <c r="YD19" s="118"/>
      <c r="YE19" s="118"/>
      <c r="YF19" s="118"/>
      <c r="YG19" s="118"/>
      <c r="YH19" s="118"/>
      <c r="YI19" s="118"/>
      <c r="YJ19" s="118"/>
      <c r="YK19" s="118"/>
      <c r="YL19" s="118"/>
      <c r="YM19" s="118"/>
      <c r="YN19" s="118"/>
      <c r="YO19" s="118"/>
      <c r="YP19" s="118"/>
      <c r="YQ19" s="118"/>
      <c r="YR19" s="118"/>
      <c r="YS19" s="118"/>
      <c r="YT19" s="118"/>
      <c r="YU19" s="118"/>
      <c r="YV19" s="118"/>
      <c r="YW19" s="118"/>
      <c r="YX19" s="118"/>
      <c r="YY19" s="118"/>
      <c r="YZ19" s="118"/>
      <c r="ZA19" s="118"/>
      <c r="ZB19" s="118"/>
      <c r="ZC19" s="118"/>
      <c r="ZD19" s="118"/>
      <c r="ZE19" s="118"/>
      <c r="ZF19" s="118"/>
      <c r="ZG19" s="118"/>
      <c r="ZH19" s="118"/>
      <c r="ZI19" s="118"/>
      <c r="ZJ19" s="118"/>
      <c r="ZK19" s="118"/>
      <c r="ZL19" s="118"/>
      <c r="ZM19" s="118"/>
      <c r="ZN19" s="118"/>
      <c r="ZO19" s="118"/>
      <c r="ZP19" s="118"/>
      <c r="ZQ19" s="118"/>
      <c r="ZR19" s="118"/>
      <c r="ZS19" s="118"/>
      <c r="ZT19" s="118"/>
      <c r="ZU19" s="118"/>
      <c r="ZV19" s="118"/>
      <c r="ZW19" s="118"/>
      <c r="ZX19" s="118"/>
      <c r="ZY19" s="118"/>
      <c r="ZZ19" s="118"/>
      <c r="AAA19" s="118"/>
      <c r="AAB19" s="118"/>
      <c r="AAC19" s="118"/>
      <c r="AAD19" s="118"/>
      <c r="AAE19" s="118"/>
      <c r="AAF19" s="118"/>
      <c r="AAG19" s="118"/>
      <c r="AAH19" s="118"/>
      <c r="AAI19" s="118"/>
      <c r="AAJ19" s="118"/>
      <c r="AAK19" s="118"/>
      <c r="AAL19" s="118"/>
      <c r="AAM19" s="118"/>
      <c r="AAN19" s="118"/>
      <c r="AAO19" s="118"/>
      <c r="AAP19" s="118"/>
      <c r="AAQ19" s="118"/>
      <c r="AAR19" s="118"/>
      <c r="AAS19" s="118"/>
      <c r="AAT19" s="118"/>
      <c r="AAU19" s="118"/>
      <c r="AAV19" s="118"/>
      <c r="AAW19" s="118"/>
      <c r="AAX19" s="118"/>
      <c r="AAY19" s="118"/>
      <c r="AAZ19" s="118"/>
      <c r="ABA19" s="118"/>
      <c r="ABB19" s="118"/>
      <c r="ABC19" s="118"/>
      <c r="ABD19" s="118"/>
      <c r="ABE19" s="118"/>
      <c r="ABF19" s="118"/>
      <c r="ABG19" s="118"/>
      <c r="ABH19" s="118"/>
      <c r="ABI19" s="118"/>
      <c r="ABJ19" s="118"/>
      <c r="ABK19" s="118"/>
      <c r="ABL19" s="118"/>
      <c r="ABM19" s="118"/>
      <c r="ABN19" s="118"/>
      <c r="ABO19" s="118"/>
      <c r="ABP19" s="118"/>
      <c r="ABQ19" s="118"/>
      <c r="ABR19" s="118"/>
      <c r="ABS19" s="118"/>
      <c r="ABT19" s="118"/>
      <c r="ABU19" s="118"/>
      <c r="ABV19" s="118"/>
      <c r="ABW19" s="118"/>
      <c r="ABX19" s="118"/>
      <c r="ABY19" s="118"/>
      <c r="ABZ19" s="118"/>
      <c r="ACA19" s="118"/>
      <c r="ACB19" s="118"/>
      <c r="ACC19" s="118"/>
      <c r="ACD19" s="118"/>
      <c r="ACE19" s="118"/>
      <c r="ACF19" s="118"/>
      <c r="ACG19" s="118"/>
      <c r="ACH19" s="118"/>
      <c r="ACI19" s="118"/>
      <c r="ACJ19" s="118"/>
      <c r="ACK19" s="118"/>
      <c r="ACL19" s="118"/>
      <c r="ACM19" s="118"/>
      <c r="ACN19" s="118"/>
      <c r="ACO19" s="118"/>
      <c r="ACP19" s="118"/>
      <c r="ACQ19" s="118"/>
    </row>
    <row r="20">
      <c r="A20" s="132" t="s">
        <v>38</v>
      </c>
      <c r="B20" s="133" t="s">
        <v>39</v>
      </c>
      <c r="C20" s="105"/>
      <c r="D20" s="105">
        <v>15.0</v>
      </c>
      <c r="E20" s="105">
        <v>21.0</v>
      </c>
      <c r="F20" s="105">
        <v>36.0</v>
      </c>
      <c r="G20" s="105">
        <v>19.0</v>
      </c>
      <c r="H20" s="105">
        <v>24.0</v>
      </c>
      <c r="I20" s="105">
        <v>29.0</v>
      </c>
      <c r="J20" s="127"/>
      <c r="K20" s="134">
        <v>20.0</v>
      </c>
      <c r="L20" s="105">
        <v>25.0</v>
      </c>
      <c r="M20" s="105">
        <v>16.0</v>
      </c>
      <c r="N20" s="105">
        <v>24.0</v>
      </c>
      <c r="O20" s="105">
        <v>24.0</v>
      </c>
      <c r="P20" s="105">
        <v>22.0</v>
      </c>
      <c r="Q20" s="124"/>
      <c r="R20" s="105">
        <v>27.0</v>
      </c>
      <c r="S20" s="105">
        <v>21.0</v>
      </c>
      <c r="T20" s="105">
        <v>15.0</v>
      </c>
      <c r="U20" s="105">
        <v>17.0</v>
      </c>
      <c r="V20" s="105">
        <v>17.0</v>
      </c>
      <c r="W20" s="115">
        <v>22.0</v>
      </c>
      <c r="X20" s="122"/>
      <c r="Y20" s="105">
        <v>29.0</v>
      </c>
      <c r="Z20" s="105">
        <v>24.0</v>
      </c>
      <c r="AA20" s="105">
        <v>21.0</v>
      </c>
      <c r="AB20" s="105">
        <v>23.0</v>
      </c>
      <c r="AC20" s="105">
        <v>32.0</v>
      </c>
      <c r="AD20" s="109">
        <v>0.0</v>
      </c>
      <c r="AE20" s="107">
        <v>0.0</v>
      </c>
      <c r="AF20" s="105">
        <v>44.0</v>
      </c>
      <c r="AG20" s="105">
        <v>12.0</v>
      </c>
      <c r="AH20" s="105">
        <v>21.0</v>
      </c>
      <c r="AI20" s="105">
        <v>27.0</v>
      </c>
      <c r="AJ20" s="105">
        <v>21.0</v>
      </c>
      <c r="AK20" s="105">
        <v>18.0</v>
      </c>
      <c r="AL20" s="108">
        <v>0.0</v>
      </c>
      <c r="AM20" s="105">
        <v>27.0</v>
      </c>
      <c r="AN20" s="109">
        <v>0.0</v>
      </c>
      <c r="AO20" s="105">
        <v>26.0</v>
      </c>
      <c r="AP20" s="105">
        <v>29.0</v>
      </c>
      <c r="AQ20" s="105">
        <v>23.0</v>
      </c>
      <c r="AR20" s="105">
        <v>24.0</v>
      </c>
      <c r="AS20" s="124"/>
      <c r="AT20" s="105">
        <v>34.0</v>
      </c>
      <c r="AU20" s="105">
        <v>16.0</v>
      </c>
      <c r="AV20" s="105">
        <v>20.0</v>
      </c>
      <c r="AW20" s="105">
        <v>30.0</v>
      </c>
      <c r="AX20" s="105">
        <v>24.0</v>
      </c>
      <c r="AY20" s="105">
        <v>14.0</v>
      </c>
      <c r="AZ20" s="124"/>
      <c r="BA20" s="105">
        <v>22.0</v>
      </c>
      <c r="BB20" s="105">
        <v>21.0</v>
      </c>
      <c r="BC20" s="105">
        <v>19.0</v>
      </c>
      <c r="BD20" s="105">
        <v>23.0</v>
      </c>
      <c r="BE20" s="105">
        <v>21.0</v>
      </c>
      <c r="BF20" s="105">
        <v>20.0</v>
      </c>
      <c r="BG20" s="124"/>
      <c r="BH20" s="105">
        <v>24.0</v>
      </c>
      <c r="BI20" s="105">
        <v>21.0</v>
      </c>
      <c r="BJ20" s="105">
        <v>16.0</v>
      </c>
      <c r="BK20" s="105">
        <v>17.0</v>
      </c>
      <c r="BL20" s="105">
        <v>24.0</v>
      </c>
      <c r="BM20" s="105">
        <v>16.0</v>
      </c>
      <c r="BN20" s="122"/>
      <c r="BO20" s="105">
        <v>29.0</v>
      </c>
      <c r="BP20" s="105">
        <v>24.0</v>
      </c>
      <c r="BQ20" s="105">
        <v>22.0</v>
      </c>
      <c r="BR20" s="105">
        <v>21.0</v>
      </c>
      <c r="BS20" s="105">
        <v>33.0</v>
      </c>
      <c r="BT20" s="105">
        <v>21.0</v>
      </c>
      <c r="BU20" s="124"/>
      <c r="BV20" s="105">
        <v>17.0</v>
      </c>
      <c r="BW20" s="105">
        <v>26.0</v>
      </c>
      <c r="BX20" s="105">
        <v>12.0</v>
      </c>
      <c r="BY20" s="105">
        <v>22.0</v>
      </c>
      <c r="BZ20" s="105">
        <v>25.0</v>
      </c>
      <c r="CA20" s="105">
        <v>19.0</v>
      </c>
      <c r="CB20" s="124"/>
      <c r="CC20" s="105">
        <v>23.0</v>
      </c>
      <c r="CD20" s="105">
        <v>26.0</v>
      </c>
      <c r="CE20" s="105">
        <v>8.0</v>
      </c>
      <c r="CF20" s="105">
        <v>31.0</v>
      </c>
      <c r="CG20" s="105">
        <v>17.0</v>
      </c>
      <c r="CH20" s="105">
        <v>23.0</v>
      </c>
      <c r="CI20" s="124"/>
      <c r="CJ20" s="105">
        <v>31.0</v>
      </c>
      <c r="CK20" s="105">
        <v>30.0</v>
      </c>
      <c r="CL20" s="105">
        <v>19.0</v>
      </c>
      <c r="CM20" s="105">
        <v>24.0</v>
      </c>
      <c r="CN20" s="105">
        <v>15.0</v>
      </c>
      <c r="CO20" s="105">
        <v>25.0</v>
      </c>
      <c r="CP20" s="124"/>
      <c r="CQ20" s="105">
        <v>24.0</v>
      </c>
      <c r="CR20" s="105">
        <v>31.0</v>
      </c>
      <c r="CS20" s="105">
        <v>18.0</v>
      </c>
      <c r="CT20" s="123"/>
      <c r="CU20" s="105">
        <v>24.0</v>
      </c>
      <c r="CV20" s="105">
        <v>27.0</v>
      </c>
      <c r="CW20" s="124"/>
      <c r="CX20" s="105">
        <v>35.0</v>
      </c>
      <c r="CY20" s="105">
        <v>23.0</v>
      </c>
      <c r="CZ20" s="105">
        <v>23.0</v>
      </c>
      <c r="DA20" s="105">
        <v>26.0</v>
      </c>
      <c r="DB20" s="105">
        <v>22.0</v>
      </c>
      <c r="DC20" s="105">
        <v>23.0</v>
      </c>
      <c r="DD20" s="124"/>
      <c r="DE20" s="105">
        <v>17.0</v>
      </c>
      <c r="DF20" s="105">
        <v>28.0</v>
      </c>
      <c r="DG20" s="105">
        <v>21.0</v>
      </c>
      <c r="DH20" s="105">
        <v>15.0</v>
      </c>
      <c r="DI20" s="125"/>
      <c r="DJ20" s="105">
        <v>17.0</v>
      </c>
      <c r="DK20" s="124"/>
      <c r="DL20" s="105">
        <v>31.0</v>
      </c>
      <c r="DM20" s="105">
        <v>21.0</v>
      </c>
      <c r="DN20" s="105">
        <v>20.0</v>
      </c>
      <c r="DO20" s="105">
        <v>18.0</v>
      </c>
      <c r="DP20" s="105">
        <v>20.0</v>
      </c>
      <c r="DQ20" s="105">
        <v>10.0</v>
      </c>
      <c r="DR20" s="124"/>
      <c r="DS20" s="105">
        <v>14.0</v>
      </c>
      <c r="DT20" s="105">
        <v>18.0</v>
      </c>
      <c r="DU20" s="105">
        <v>13.0</v>
      </c>
      <c r="DV20" s="105">
        <v>18.0</v>
      </c>
      <c r="DW20" s="105">
        <v>22.0</v>
      </c>
      <c r="DX20" s="105">
        <v>25.0</v>
      </c>
      <c r="DY20" s="127"/>
      <c r="DZ20" s="105">
        <v>23.0</v>
      </c>
      <c r="EA20" s="125"/>
      <c r="EB20" s="105">
        <v>35.0</v>
      </c>
      <c r="EC20" s="105">
        <v>21.0</v>
      </c>
      <c r="ED20" s="105">
        <v>24.0</v>
      </c>
      <c r="EE20" s="105">
        <v>14.0</v>
      </c>
      <c r="EF20" s="122"/>
      <c r="EG20" s="105">
        <v>35.0</v>
      </c>
      <c r="EH20" s="105">
        <v>23.0</v>
      </c>
      <c r="EI20" s="105">
        <v>19.0</v>
      </c>
      <c r="EJ20" s="105">
        <v>22.0</v>
      </c>
      <c r="EK20" s="105">
        <v>19.0</v>
      </c>
      <c r="EL20" s="105">
        <v>17.0</v>
      </c>
      <c r="EM20" s="124"/>
      <c r="EN20" s="105">
        <v>24.0</v>
      </c>
      <c r="EO20" s="105">
        <v>20.0</v>
      </c>
      <c r="EP20" s="105">
        <v>24.0</v>
      </c>
      <c r="EQ20" s="105">
        <v>22.0</v>
      </c>
      <c r="ER20" s="105">
        <v>25.0</v>
      </c>
      <c r="ES20" s="105">
        <v>21.0</v>
      </c>
      <c r="ET20" s="127"/>
      <c r="EU20" s="105">
        <v>22.0</v>
      </c>
      <c r="EV20" s="105">
        <v>24.0</v>
      </c>
      <c r="EW20" s="105">
        <v>27.0</v>
      </c>
      <c r="EX20" s="105">
        <v>25.0</v>
      </c>
      <c r="EY20" s="125"/>
      <c r="EZ20" s="125"/>
      <c r="FA20" s="124"/>
      <c r="FB20" s="125"/>
      <c r="FC20" s="125"/>
      <c r="FD20" s="105">
        <v>30.0</v>
      </c>
      <c r="FE20" s="105">
        <v>38.0</v>
      </c>
      <c r="FF20" s="105">
        <v>30.0</v>
      </c>
      <c r="FG20" s="105">
        <v>25.0</v>
      </c>
      <c r="FH20" s="124"/>
      <c r="FI20" s="105">
        <v>31.0</v>
      </c>
      <c r="FJ20" s="105">
        <v>21.0</v>
      </c>
      <c r="FK20" s="125"/>
      <c r="FL20" s="105">
        <v>29.0</v>
      </c>
      <c r="FM20" s="105">
        <v>24.0</v>
      </c>
      <c r="FN20" s="125"/>
      <c r="FO20" s="124"/>
      <c r="FP20" s="105">
        <v>26.0</v>
      </c>
      <c r="FQ20" s="105">
        <v>26.0</v>
      </c>
      <c r="FR20" s="105">
        <v>16.0</v>
      </c>
      <c r="FS20" s="105">
        <v>19.0</v>
      </c>
      <c r="FT20" s="105">
        <v>11.0</v>
      </c>
      <c r="FU20" s="105">
        <v>16.0</v>
      </c>
      <c r="FV20" s="122"/>
      <c r="FW20" s="105">
        <v>16.0</v>
      </c>
      <c r="FX20" s="105">
        <v>20.0</v>
      </c>
      <c r="FY20" s="105">
        <v>27.0</v>
      </c>
      <c r="FZ20" s="105">
        <v>18.0</v>
      </c>
      <c r="GA20" s="105">
        <v>16.0</v>
      </c>
      <c r="GB20" s="105">
        <v>13.0</v>
      </c>
      <c r="GC20" s="121"/>
      <c r="GD20" s="105">
        <v>29.0</v>
      </c>
      <c r="GE20" s="105">
        <v>19.0</v>
      </c>
      <c r="GF20" s="105">
        <v>19.0</v>
      </c>
      <c r="GG20" s="105">
        <v>22.0</v>
      </c>
      <c r="GH20" s="105">
        <v>16.0</v>
      </c>
      <c r="GI20" s="105">
        <v>13.0</v>
      </c>
      <c r="GJ20" s="122"/>
      <c r="GK20" s="105">
        <v>20.0</v>
      </c>
      <c r="GL20" s="105">
        <v>23.0</v>
      </c>
      <c r="GM20" s="105">
        <v>11.0</v>
      </c>
      <c r="GN20" s="105">
        <v>18.0</v>
      </c>
      <c r="GO20" s="105">
        <v>17.0</v>
      </c>
      <c r="GP20" s="105">
        <v>16.0</v>
      </c>
      <c r="GQ20" s="122"/>
      <c r="GR20" s="105">
        <v>14.0</v>
      </c>
      <c r="GS20" s="105">
        <v>20.0</v>
      </c>
      <c r="GT20" s="105">
        <v>17.0</v>
      </c>
      <c r="GU20" s="105">
        <v>22.0</v>
      </c>
      <c r="GV20" s="105">
        <v>22.0</v>
      </c>
      <c r="GW20" s="105">
        <v>14.0</v>
      </c>
      <c r="GX20" s="122"/>
      <c r="GY20" s="105">
        <v>18.0</v>
      </c>
      <c r="GZ20" s="105">
        <v>17.0</v>
      </c>
      <c r="HA20" s="105">
        <v>13.0</v>
      </c>
      <c r="HB20" s="105">
        <v>23.0</v>
      </c>
      <c r="HC20" s="105">
        <v>13.0</v>
      </c>
      <c r="HD20" s="105">
        <v>19.0</v>
      </c>
      <c r="HE20" s="122"/>
      <c r="HF20" s="105">
        <v>17.0</v>
      </c>
      <c r="HG20" s="105">
        <v>22.0</v>
      </c>
      <c r="HH20" s="105">
        <v>17.0</v>
      </c>
      <c r="HI20" s="105">
        <v>14.0</v>
      </c>
      <c r="HJ20" s="105">
        <v>29.0</v>
      </c>
      <c r="HK20" s="105">
        <v>11.0</v>
      </c>
      <c r="HL20" s="122"/>
      <c r="HM20" s="105">
        <v>24.0</v>
      </c>
      <c r="HN20" s="105">
        <v>16.0</v>
      </c>
      <c r="HO20" s="105">
        <v>19.0</v>
      </c>
      <c r="HP20" s="123"/>
      <c r="HQ20" s="123"/>
      <c r="HR20" s="123"/>
      <c r="HS20" s="124"/>
      <c r="HT20" s="105">
        <v>14.0</v>
      </c>
      <c r="HU20" s="105">
        <v>20.0</v>
      </c>
      <c r="HV20" s="105">
        <v>19.0</v>
      </c>
      <c r="HW20" s="105">
        <v>28.0</v>
      </c>
      <c r="HX20" s="105">
        <v>22.0</v>
      </c>
      <c r="HY20" s="105">
        <v>15.0</v>
      </c>
      <c r="HZ20" s="124"/>
      <c r="IA20" s="105">
        <v>15.0</v>
      </c>
      <c r="IB20" s="105">
        <v>19.0</v>
      </c>
      <c r="IC20" s="105">
        <v>19.0</v>
      </c>
      <c r="ID20" s="105">
        <v>12.0</v>
      </c>
      <c r="IE20" s="105">
        <v>10.0</v>
      </c>
      <c r="IF20" s="105">
        <v>13.0</v>
      </c>
      <c r="IG20" s="124"/>
      <c r="IH20" s="105">
        <v>11.0</v>
      </c>
      <c r="II20" s="105">
        <v>20.0</v>
      </c>
      <c r="IJ20" s="105">
        <v>24.0</v>
      </c>
      <c r="IK20" s="105">
        <v>18.0</v>
      </c>
      <c r="IL20" s="105">
        <v>12.0</v>
      </c>
      <c r="IM20" s="105">
        <v>14.0</v>
      </c>
      <c r="IN20" s="108"/>
      <c r="IO20" s="105">
        <v>14.0</v>
      </c>
      <c r="IP20" s="105">
        <v>21.0</v>
      </c>
      <c r="IQ20" s="105">
        <v>14.0</v>
      </c>
      <c r="IR20" s="105">
        <v>14.0</v>
      </c>
      <c r="IS20" s="105">
        <v>12.0</v>
      </c>
      <c r="IT20" s="105">
        <v>7.0</v>
      </c>
      <c r="IU20" s="124"/>
      <c r="IV20" s="125"/>
      <c r="IW20" s="105">
        <v>16.0</v>
      </c>
      <c r="IX20" s="105">
        <v>20.0</v>
      </c>
      <c r="IY20" s="105">
        <v>19.0</v>
      </c>
      <c r="IZ20" s="105">
        <v>13.0</v>
      </c>
      <c r="JA20" s="105">
        <v>12.0</v>
      </c>
      <c r="JB20" s="124"/>
      <c r="JC20" s="105">
        <v>14.0</v>
      </c>
      <c r="JD20" s="105">
        <v>11.0</v>
      </c>
      <c r="JE20" s="105">
        <v>11.0</v>
      </c>
      <c r="JF20" s="105">
        <v>18.0</v>
      </c>
      <c r="JG20" s="105">
        <v>9.0</v>
      </c>
      <c r="JH20" s="105">
        <v>10.0</v>
      </c>
      <c r="JI20" s="122"/>
      <c r="JJ20" s="105">
        <v>16.0</v>
      </c>
      <c r="JK20" s="105">
        <v>18.0</v>
      </c>
      <c r="JL20" s="105">
        <v>19.0</v>
      </c>
      <c r="JM20" s="123"/>
      <c r="JN20" s="105">
        <v>19.0</v>
      </c>
      <c r="JO20" s="105">
        <v>8.0</v>
      </c>
      <c r="JP20" s="124"/>
      <c r="JQ20" s="105">
        <v>14.0</v>
      </c>
      <c r="JR20" s="105">
        <v>18.0</v>
      </c>
      <c r="JS20" s="105">
        <v>12.0</v>
      </c>
      <c r="JT20" s="105">
        <v>12.0</v>
      </c>
      <c r="JU20" s="105">
        <v>15.0</v>
      </c>
      <c r="JV20" s="105">
        <v>13.0</v>
      </c>
      <c r="JW20" s="124"/>
      <c r="JX20" s="105">
        <v>18.0</v>
      </c>
      <c r="JY20" s="105">
        <v>25.0</v>
      </c>
      <c r="JZ20" s="105">
        <v>11.0</v>
      </c>
      <c r="KA20" s="105">
        <v>15.0</v>
      </c>
      <c r="KB20" s="105">
        <v>16.0</v>
      </c>
      <c r="KC20" s="105">
        <v>7.0</v>
      </c>
      <c r="KD20" s="108"/>
      <c r="KE20" s="105">
        <v>12.0</v>
      </c>
      <c r="KF20" s="105">
        <v>16.0</v>
      </c>
      <c r="KG20" s="105">
        <v>11.0</v>
      </c>
      <c r="KH20" s="105">
        <v>14.0</v>
      </c>
      <c r="KI20" s="126"/>
      <c r="KJ20" s="105">
        <v>14.0</v>
      </c>
      <c r="KK20" s="122"/>
      <c r="KL20" s="105">
        <v>14.0</v>
      </c>
      <c r="KM20" s="105">
        <v>22.0</v>
      </c>
      <c r="KN20" s="105">
        <v>16.0</v>
      </c>
      <c r="KO20" s="105">
        <v>15.0</v>
      </c>
      <c r="KP20" s="105">
        <v>14.0</v>
      </c>
      <c r="KQ20" s="105">
        <v>7.0</v>
      </c>
      <c r="KR20" s="124"/>
      <c r="KS20" s="105">
        <v>13.0</v>
      </c>
      <c r="KT20" s="105">
        <v>30.0</v>
      </c>
      <c r="KU20" s="105">
        <v>18.0</v>
      </c>
      <c r="KV20" s="105">
        <v>14.0</v>
      </c>
      <c r="KW20" s="105">
        <v>23.0</v>
      </c>
      <c r="KX20" s="105">
        <v>10.0</v>
      </c>
      <c r="KY20" s="122"/>
      <c r="KZ20" s="105">
        <v>18.0</v>
      </c>
      <c r="LA20" s="105">
        <v>14.0</v>
      </c>
      <c r="LB20" s="105">
        <v>26.0</v>
      </c>
      <c r="LC20" s="105">
        <v>13.0</v>
      </c>
      <c r="LD20" s="105">
        <v>18.0</v>
      </c>
      <c r="LE20" s="126"/>
      <c r="LF20" s="127"/>
      <c r="LG20" s="105">
        <v>29.0</v>
      </c>
      <c r="LH20" s="105">
        <v>38.0</v>
      </c>
      <c r="LI20" s="105">
        <v>32.0</v>
      </c>
      <c r="LJ20" s="105">
        <v>24.0</v>
      </c>
      <c r="LK20" s="105">
        <v>26.0</v>
      </c>
      <c r="LL20" s="105">
        <v>16.0</v>
      </c>
      <c r="LM20" s="113"/>
      <c r="LN20" s="105">
        <v>21.0</v>
      </c>
      <c r="LO20" s="105">
        <v>25.0</v>
      </c>
      <c r="LP20" s="105">
        <v>26.0</v>
      </c>
      <c r="LQ20" s="105">
        <v>9.0</v>
      </c>
      <c r="LR20" s="105">
        <v>20.0</v>
      </c>
      <c r="LS20" s="105">
        <v>17.0</v>
      </c>
      <c r="LT20" s="113"/>
      <c r="LU20" s="105">
        <v>18.0</v>
      </c>
      <c r="LV20" s="105">
        <v>29.0</v>
      </c>
      <c r="LW20" s="105">
        <v>16.0</v>
      </c>
      <c r="LX20" s="105">
        <v>17.0</v>
      </c>
      <c r="LY20" s="105">
        <v>15.0</v>
      </c>
      <c r="LZ20" s="105">
        <v>11.0</v>
      </c>
      <c r="MA20" s="113"/>
      <c r="MB20" s="105">
        <v>16.0</v>
      </c>
      <c r="MC20" s="105">
        <v>34.0</v>
      </c>
      <c r="MD20" s="105">
        <v>23.0</v>
      </c>
      <c r="ME20" s="113"/>
      <c r="MF20" s="105">
        <v>25.0</v>
      </c>
      <c r="MG20" s="105">
        <v>25.0</v>
      </c>
      <c r="MH20" s="113"/>
      <c r="MI20" s="105">
        <v>19.0</v>
      </c>
      <c r="MJ20" s="105">
        <v>37.0</v>
      </c>
      <c r="MK20" s="105">
        <v>24.0</v>
      </c>
      <c r="ML20" s="105">
        <v>31.0</v>
      </c>
      <c r="MM20" s="105">
        <v>24.0</v>
      </c>
      <c r="MN20" s="105">
        <v>11.0</v>
      </c>
      <c r="MO20" s="113"/>
      <c r="MP20" s="105">
        <v>24.0</v>
      </c>
      <c r="MQ20" s="105">
        <v>42.0</v>
      </c>
      <c r="MR20" s="105">
        <v>18.0</v>
      </c>
      <c r="MS20" s="105">
        <v>18.0</v>
      </c>
      <c r="MT20" s="105">
        <v>20.0</v>
      </c>
      <c r="MU20" s="105">
        <v>13.0</v>
      </c>
      <c r="MV20" s="113"/>
      <c r="MW20" s="105">
        <v>21.0</v>
      </c>
      <c r="MX20" s="105">
        <v>29.0</v>
      </c>
      <c r="MY20" s="105">
        <v>18.0</v>
      </c>
      <c r="MZ20" s="105">
        <v>21.0</v>
      </c>
      <c r="NA20" s="105">
        <v>28.0</v>
      </c>
      <c r="NB20" s="105">
        <v>19.0</v>
      </c>
      <c r="NC20" s="113"/>
      <c r="ND20" s="105">
        <v>21.0</v>
      </c>
      <c r="NE20" s="105">
        <v>19.0</v>
      </c>
      <c r="NF20" s="105">
        <v>24.0</v>
      </c>
      <c r="NG20" s="105">
        <v>18.0</v>
      </c>
      <c r="NH20" s="105">
        <v>18.0</v>
      </c>
      <c r="NI20" s="105">
        <v>18.0</v>
      </c>
      <c r="NJ20" s="113"/>
      <c r="NK20" s="105">
        <v>27.0</v>
      </c>
      <c r="NL20" s="105">
        <v>24.0</v>
      </c>
      <c r="NM20" s="105">
        <v>19.0</v>
      </c>
      <c r="NN20" s="105">
        <v>20.0</v>
      </c>
      <c r="NO20" s="105">
        <v>26.0</v>
      </c>
      <c r="NP20" s="105">
        <v>24.0</v>
      </c>
      <c r="NQ20" s="113"/>
      <c r="NR20" s="105">
        <v>23.0</v>
      </c>
      <c r="NS20" s="105">
        <v>27.0</v>
      </c>
      <c r="NT20" s="105">
        <v>24.0</v>
      </c>
      <c r="NU20" s="105">
        <v>17.0</v>
      </c>
      <c r="NV20" s="105">
        <v>21.0</v>
      </c>
      <c r="NW20" s="105">
        <v>17.0</v>
      </c>
      <c r="NX20" s="113"/>
      <c r="NY20" s="105">
        <v>21.0</v>
      </c>
      <c r="NZ20" s="105">
        <v>13.0</v>
      </c>
      <c r="OA20" s="105">
        <v>17.0</v>
      </c>
      <c r="OB20" s="105">
        <v>13.0</v>
      </c>
      <c r="OC20" s="105">
        <v>21.0</v>
      </c>
      <c r="OD20" s="105">
        <v>17.0</v>
      </c>
      <c r="OE20" s="113"/>
      <c r="OF20" s="113"/>
      <c r="OG20" s="105">
        <v>48.0</v>
      </c>
      <c r="OH20" s="105">
        <v>19.0</v>
      </c>
      <c r="OI20" s="105">
        <v>20.0</v>
      </c>
      <c r="OJ20" s="105">
        <v>22.0</v>
      </c>
      <c r="OK20" s="105">
        <v>22.0</v>
      </c>
      <c r="OL20" s="113"/>
      <c r="OM20" s="105">
        <v>41.0</v>
      </c>
      <c r="ON20" s="105">
        <v>41.0</v>
      </c>
      <c r="OO20" s="113"/>
      <c r="OP20" s="105">
        <v>31.0</v>
      </c>
      <c r="OQ20" s="105">
        <v>35.0</v>
      </c>
      <c r="OR20" s="105">
        <v>22.0</v>
      </c>
      <c r="OS20" s="113"/>
      <c r="OT20" s="105">
        <v>19.0</v>
      </c>
      <c r="OU20" s="105">
        <v>33.0</v>
      </c>
      <c r="OV20" s="105">
        <v>17.0</v>
      </c>
      <c r="OW20" s="105">
        <v>25.0</v>
      </c>
      <c r="OX20" s="105">
        <v>27.0</v>
      </c>
      <c r="OY20" s="105">
        <v>18.0</v>
      </c>
      <c r="OZ20" s="105"/>
      <c r="PA20" s="105">
        <v>31.0</v>
      </c>
      <c r="PB20" s="113"/>
      <c r="PC20" s="105">
        <v>27.0</v>
      </c>
      <c r="PD20" s="105">
        <v>29.0</v>
      </c>
      <c r="PE20" s="105">
        <v>28.0</v>
      </c>
      <c r="PF20" s="105">
        <v>32.0</v>
      </c>
      <c r="PG20" s="113"/>
      <c r="PH20" s="105">
        <v>34.0</v>
      </c>
      <c r="PI20" s="105">
        <v>24.0</v>
      </c>
      <c r="PJ20" s="105">
        <v>29.0</v>
      </c>
      <c r="PK20" s="105">
        <v>21.0</v>
      </c>
      <c r="PL20" s="105">
        <v>21.0</v>
      </c>
      <c r="PM20" s="105">
        <v>28.0</v>
      </c>
      <c r="PN20" s="113"/>
      <c r="PO20" s="105">
        <v>21.0</v>
      </c>
      <c r="PP20" s="105">
        <v>24.0</v>
      </c>
      <c r="PQ20" s="105">
        <v>17.0</v>
      </c>
      <c r="PR20" s="105">
        <v>23.0</v>
      </c>
      <c r="PS20" s="105">
        <v>19.0</v>
      </c>
      <c r="PT20" s="105">
        <v>12.0</v>
      </c>
      <c r="PU20" s="113"/>
      <c r="PV20" s="105">
        <v>34.0</v>
      </c>
      <c r="PW20" s="105">
        <v>20.0</v>
      </c>
      <c r="PX20" s="105">
        <v>15.0</v>
      </c>
      <c r="PY20" s="105">
        <v>21.0</v>
      </c>
      <c r="PZ20" s="105">
        <v>34.0</v>
      </c>
      <c r="QA20" s="105">
        <v>23.0</v>
      </c>
      <c r="QB20" s="113"/>
      <c r="QC20" s="105">
        <v>29.0</v>
      </c>
      <c r="QD20" s="105">
        <v>22.0</v>
      </c>
      <c r="QE20" s="105">
        <v>28.0</v>
      </c>
      <c r="QF20" s="105">
        <v>19.0</v>
      </c>
      <c r="QG20" s="105">
        <v>23.0</v>
      </c>
      <c r="QH20" s="105">
        <v>18.0</v>
      </c>
      <c r="QI20" s="105">
        <v>0.0</v>
      </c>
      <c r="QJ20" s="105">
        <v>30.0</v>
      </c>
      <c r="QK20" s="105">
        <v>15.0</v>
      </c>
      <c r="QL20" s="105">
        <v>20.0</v>
      </c>
      <c r="QM20" s="105">
        <v>29.0</v>
      </c>
      <c r="QN20" s="105">
        <v>27.0</v>
      </c>
      <c r="QO20" s="105">
        <v>26.0</v>
      </c>
      <c r="QP20" s="105">
        <v>0.0</v>
      </c>
      <c r="QQ20" s="105">
        <v>31.0</v>
      </c>
      <c r="QR20" s="105">
        <v>30.0</v>
      </c>
      <c r="QS20" s="105">
        <v>27.0</v>
      </c>
      <c r="QT20" s="105">
        <v>30.0</v>
      </c>
      <c r="QU20" s="113"/>
      <c r="QV20" s="105">
        <v>26.0</v>
      </c>
      <c r="QW20" s="113"/>
      <c r="QX20" s="105">
        <v>37.0</v>
      </c>
      <c r="QY20" s="105">
        <v>36.0</v>
      </c>
      <c r="QZ20" s="113"/>
      <c r="RA20" s="105">
        <v>29.0</v>
      </c>
      <c r="RB20" s="105">
        <v>31.0</v>
      </c>
      <c r="RC20" s="105">
        <v>31.0</v>
      </c>
      <c r="RD20" s="113"/>
      <c r="RE20" s="105">
        <v>21.0</v>
      </c>
      <c r="RF20" s="105">
        <v>23.0</v>
      </c>
      <c r="RG20" s="105">
        <v>28.0</v>
      </c>
      <c r="RH20" s="105">
        <v>27.0</v>
      </c>
      <c r="RI20" s="105">
        <v>22.0</v>
      </c>
      <c r="RJ20" s="105">
        <v>26.0</v>
      </c>
      <c r="RK20" s="105">
        <v>0.0</v>
      </c>
      <c r="RL20" s="105">
        <v>26.0</v>
      </c>
      <c r="RM20" s="105">
        <v>25.0</v>
      </c>
      <c r="RN20" s="105">
        <v>19.0</v>
      </c>
      <c r="RO20" s="105">
        <v>24.0</v>
      </c>
      <c r="RP20" s="105">
        <v>22.0</v>
      </c>
      <c r="RQ20" s="105">
        <v>22.0</v>
      </c>
      <c r="RR20" s="113"/>
      <c r="RS20" s="105">
        <v>18.0</v>
      </c>
      <c r="RT20" s="105">
        <v>0.0</v>
      </c>
      <c r="RU20" s="105">
        <v>27.0</v>
      </c>
      <c r="RV20" s="105">
        <v>24.0</v>
      </c>
      <c r="RW20" s="105">
        <v>22.0</v>
      </c>
      <c r="RX20" s="105">
        <v>30.0</v>
      </c>
      <c r="RY20" s="105">
        <v>0.0</v>
      </c>
      <c r="RZ20" s="105">
        <v>22.0</v>
      </c>
      <c r="SA20" s="105">
        <v>30.0</v>
      </c>
      <c r="SB20" s="105">
        <v>19.0</v>
      </c>
      <c r="SC20" s="105">
        <v>0.0</v>
      </c>
      <c r="SD20" s="105">
        <v>23.0</v>
      </c>
      <c r="SE20" s="105">
        <v>18.0</v>
      </c>
      <c r="SF20" s="113"/>
      <c r="SG20" s="105">
        <v>21.0</v>
      </c>
      <c r="SH20" s="105">
        <v>24.0</v>
      </c>
      <c r="SI20" s="105">
        <v>26.0</v>
      </c>
      <c r="SJ20" s="105">
        <v>20.0</v>
      </c>
      <c r="SK20" s="105">
        <v>14.0</v>
      </c>
      <c r="SL20" s="105">
        <v>25.0</v>
      </c>
      <c r="SM20" s="105">
        <v>0.0</v>
      </c>
      <c r="SN20" s="105">
        <v>23.0</v>
      </c>
      <c r="SO20" s="105">
        <v>0.0</v>
      </c>
      <c r="SP20" s="105">
        <v>28.0</v>
      </c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</row>
    <row r="21">
      <c r="A21" s="73"/>
      <c r="B21" s="135" t="s">
        <v>40</v>
      </c>
      <c r="C21" s="105"/>
      <c r="D21" s="105">
        <v>9.0</v>
      </c>
      <c r="E21" s="105">
        <v>17.0</v>
      </c>
      <c r="F21" s="105">
        <v>30.0</v>
      </c>
      <c r="G21" s="105">
        <v>18.0</v>
      </c>
      <c r="H21" s="105">
        <v>18.0</v>
      </c>
      <c r="I21" s="105">
        <v>26.0</v>
      </c>
      <c r="J21" s="127"/>
      <c r="K21" s="105">
        <v>16.0</v>
      </c>
      <c r="L21" s="105">
        <v>23.0</v>
      </c>
      <c r="M21" s="105">
        <v>12.0</v>
      </c>
      <c r="N21" s="105">
        <v>22.0</v>
      </c>
      <c r="O21" s="105">
        <v>21.0</v>
      </c>
      <c r="P21" s="105">
        <v>21.0</v>
      </c>
      <c r="Q21" s="124"/>
      <c r="R21" s="115">
        <v>24.0</v>
      </c>
      <c r="S21" s="115">
        <v>20.0</v>
      </c>
      <c r="T21" s="105">
        <v>15.0</v>
      </c>
      <c r="U21" s="105">
        <v>15.0</v>
      </c>
      <c r="V21" s="114">
        <v>17.0</v>
      </c>
      <c r="W21" s="105">
        <v>21.0</v>
      </c>
      <c r="X21" s="122"/>
      <c r="Y21" s="105">
        <v>28.0</v>
      </c>
      <c r="Z21" s="105">
        <v>19.0</v>
      </c>
      <c r="AA21" s="105">
        <v>12.0</v>
      </c>
      <c r="AB21" s="105">
        <v>20.0</v>
      </c>
      <c r="AC21" s="105">
        <v>30.0</v>
      </c>
      <c r="AD21" s="109">
        <v>0.0</v>
      </c>
      <c r="AE21" s="107">
        <v>0.0</v>
      </c>
      <c r="AF21" s="105">
        <v>37.0</v>
      </c>
      <c r="AG21" s="105">
        <v>8.0</v>
      </c>
      <c r="AH21" s="105">
        <v>20.0</v>
      </c>
      <c r="AI21" s="105">
        <v>21.0</v>
      </c>
      <c r="AJ21" s="105">
        <v>20.0</v>
      </c>
      <c r="AK21" s="115">
        <v>15.0</v>
      </c>
      <c r="AL21" s="108">
        <v>0.0</v>
      </c>
      <c r="AM21" s="105">
        <v>22.0</v>
      </c>
      <c r="AN21" s="109">
        <v>0.0</v>
      </c>
      <c r="AO21" s="105">
        <v>18.0</v>
      </c>
      <c r="AP21" s="105">
        <v>18.0</v>
      </c>
      <c r="AQ21" s="105">
        <v>20.0</v>
      </c>
      <c r="AR21" s="105">
        <v>21.0</v>
      </c>
      <c r="AS21" s="124"/>
      <c r="AT21" s="105">
        <v>26.0</v>
      </c>
      <c r="AU21" s="105">
        <v>13.0</v>
      </c>
      <c r="AV21" s="105">
        <v>19.0</v>
      </c>
      <c r="AW21" s="105">
        <v>23.0</v>
      </c>
      <c r="AX21" s="105">
        <v>19.0</v>
      </c>
      <c r="AY21" s="105">
        <v>10.0</v>
      </c>
      <c r="AZ21" s="124"/>
      <c r="BA21" s="105">
        <v>22.0</v>
      </c>
      <c r="BB21" s="105">
        <v>20.0</v>
      </c>
      <c r="BC21" s="105">
        <v>13.0</v>
      </c>
      <c r="BD21" s="105">
        <v>20.0</v>
      </c>
      <c r="BE21" s="105">
        <v>14.0</v>
      </c>
      <c r="BF21" s="105">
        <v>13.0</v>
      </c>
      <c r="BG21" s="124"/>
      <c r="BH21" s="105">
        <v>21.0</v>
      </c>
      <c r="BI21" s="105">
        <v>17.0</v>
      </c>
      <c r="BJ21" s="105">
        <v>12.0</v>
      </c>
      <c r="BK21" s="105">
        <v>11.0</v>
      </c>
      <c r="BL21" s="105">
        <v>14.0</v>
      </c>
      <c r="BM21" s="105">
        <v>12.0</v>
      </c>
      <c r="BN21" s="122"/>
      <c r="BO21" s="105">
        <v>23.0</v>
      </c>
      <c r="BP21" s="105">
        <v>19.0</v>
      </c>
      <c r="BQ21" s="105">
        <v>14.0</v>
      </c>
      <c r="BR21" s="105">
        <v>17.0</v>
      </c>
      <c r="BS21" s="105">
        <v>25.0</v>
      </c>
      <c r="BT21" s="105">
        <v>15.0</v>
      </c>
      <c r="BU21" s="124"/>
      <c r="BV21" s="105">
        <v>14.0</v>
      </c>
      <c r="BW21" s="105">
        <v>23.0</v>
      </c>
      <c r="BX21" s="105">
        <v>8.0</v>
      </c>
      <c r="BY21" s="105">
        <v>18.0</v>
      </c>
      <c r="BZ21" s="105">
        <v>24.0</v>
      </c>
      <c r="CA21" s="105">
        <v>17.0</v>
      </c>
      <c r="CB21" s="124"/>
      <c r="CC21" s="105">
        <v>19.0</v>
      </c>
      <c r="CD21" s="105">
        <v>19.0</v>
      </c>
      <c r="CE21" s="105">
        <v>6.0</v>
      </c>
      <c r="CF21" s="105">
        <v>28.0</v>
      </c>
      <c r="CG21" s="105">
        <v>17.0</v>
      </c>
      <c r="CH21" s="105">
        <v>14.0</v>
      </c>
      <c r="CI21" s="124"/>
      <c r="CJ21" s="105">
        <v>24.0</v>
      </c>
      <c r="CK21" s="105">
        <v>28.0</v>
      </c>
      <c r="CL21" s="105">
        <v>15.0</v>
      </c>
      <c r="CM21" s="105">
        <v>19.0</v>
      </c>
      <c r="CN21" s="105">
        <v>10.0</v>
      </c>
      <c r="CO21" s="105">
        <v>20.0</v>
      </c>
      <c r="CP21" s="124"/>
      <c r="CQ21" s="105">
        <v>19.0</v>
      </c>
      <c r="CR21" s="105">
        <v>25.0</v>
      </c>
      <c r="CS21" s="105">
        <v>16.0</v>
      </c>
      <c r="CT21" s="123"/>
      <c r="CU21" s="105">
        <v>18.0</v>
      </c>
      <c r="CV21" s="105">
        <v>23.0</v>
      </c>
      <c r="CW21" s="124"/>
      <c r="CX21" s="105">
        <v>21.0</v>
      </c>
      <c r="CY21" s="105">
        <v>19.0</v>
      </c>
      <c r="CZ21" s="105">
        <v>18.0</v>
      </c>
      <c r="DA21" s="105">
        <v>19.0</v>
      </c>
      <c r="DB21" s="105">
        <v>17.0</v>
      </c>
      <c r="DC21" s="105">
        <v>10.0</v>
      </c>
      <c r="DD21" s="124"/>
      <c r="DE21" s="105">
        <v>15.0</v>
      </c>
      <c r="DF21" s="105">
        <v>21.0</v>
      </c>
      <c r="DG21" s="105">
        <v>15.0</v>
      </c>
      <c r="DH21" s="105">
        <v>12.0</v>
      </c>
      <c r="DI21" s="125"/>
      <c r="DJ21" s="105">
        <v>13.0</v>
      </c>
      <c r="DK21" s="124"/>
      <c r="DL21" s="105">
        <v>16.0</v>
      </c>
      <c r="DM21" s="105">
        <v>15.0</v>
      </c>
      <c r="DN21" s="105">
        <v>15.0</v>
      </c>
      <c r="DO21" s="105">
        <v>12.0</v>
      </c>
      <c r="DP21" s="105">
        <v>15.0</v>
      </c>
      <c r="DQ21" s="105">
        <v>5.0</v>
      </c>
      <c r="DR21" s="124"/>
      <c r="DS21" s="105">
        <v>9.0</v>
      </c>
      <c r="DT21" s="105">
        <v>10.0</v>
      </c>
      <c r="DU21" s="105">
        <v>9.0</v>
      </c>
      <c r="DV21" s="105">
        <v>13.0</v>
      </c>
      <c r="DW21" s="105">
        <v>19.0</v>
      </c>
      <c r="DX21" s="105">
        <v>14.0</v>
      </c>
      <c r="DY21" s="127"/>
      <c r="DZ21" s="105">
        <v>13.0</v>
      </c>
      <c r="EA21" s="125"/>
      <c r="EB21" s="105">
        <v>23.0</v>
      </c>
      <c r="EC21" s="105">
        <v>18.0</v>
      </c>
      <c r="ED21" s="105">
        <v>19.0</v>
      </c>
      <c r="EE21" s="105">
        <v>10.0</v>
      </c>
      <c r="EF21" s="122"/>
      <c r="EG21" s="105">
        <v>30.0</v>
      </c>
      <c r="EH21" s="105">
        <v>17.0</v>
      </c>
      <c r="EI21" s="105">
        <v>12.0</v>
      </c>
      <c r="EJ21" s="105">
        <v>18.0</v>
      </c>
      <c r="EK21" s="105">
        <v>15.0</v>
      </c>
      <c r="EL21" s="105">
        <v>10.0</v>
      </c>
      <c r="EM21" s="124"/>
      <c r="EN21" s="105">
        <v>15.0</v>
      </c>
      <c r="EO21" s="105">
        <v>15.0</v>
      </c>
      <c r="EP21" s="105">
        <v>13.0</v>
      </c>
      <c r="EQ21" s="105">
        <v>14.0</v>
      </c>
      <c r="ER21" s="105">
        <v>19.0</v>
      </c>
      <c r="ES21" s="105">
        <v>14.0</v>
      </c>
      <c r="ET21" s="127"/>
      <c r="EU21" s="105">
        <v>9.0</v>
      </c>
      <c r="EV21" s="105">
        <v>20.0</v>
      </c>
      <c r="EW21" s="105">
        <v>15.0</v>
      </c>
      <c r="EX21" s="105">
        <v>18.0</v>
      </c>
      <c r="EY21" s="125"/>
      <c r="EZ21" s="125"/>
      <c r="FA21" s="124"/>
      <c r="FB21" s="125"/>
      <c r="FC21" s="125"/>
      <c r="FD21" s="105">
        <v>13.0</v>
      </c>
      <c r="FE21" s="105">
        <v>20.0</v>
      </c>
      <c r="FF21" s="105">
        <v>23.0</v>
      </c>
      <c r="FG21" s="105">
        <v>19.0</v>
      </c>
      <c r="FH21" s="124"/>
      <c r="FI21" s="105">
        <v>20.0</v>
      </c>
      <c r="FJ21" s="105">
        <v>15.0</v>
      </c>
      <c r="FK21" s="125"/>
      <c r="FL21" s="105">
        <v>23.0</v>
      </c>
      <c r="FM21" s="105">
        <v>17.0</v>
      </c>
      <c r="FN21" s="125"/>
      <c r="FO21" s="124"/>
      <c r="FP21" s="105">
        <v>15.0</v>
      </c>
      <c r="FQ21" s="105">
        <v>18.0</v>
      </c>
      <c r="FR21" s="105">
        <v>9.0</v>
      </c>
      <c r="FS21" s="105">
        <v>10.0</v>
      </c>
      <c r="FT21" s="105">
        <v>7.0</v>
      </c>
      <c r="FU21" s="105">
        <v>9.0</v>
      </c>
      <c r="FV21" s="122"/>
      <c r="FW21" s="105">
        <v>8.0</v>
      </c>
      <c r="FX21" s="105">
        <v>15.0</v>
      </c>
      <c r="FY21" s="105">
        <v>11.0</v>
      </c>
      <c r="FZ21" s="105">
        <v>12.0</v>
      </c>
      <c r="GA21" s="105">
        <v>11.0</v>
      </c>
      <c r="GB21" s="105">
        <v>8.0</v>
      </c>
      <c r="GC21" s="121"/>
      <c r="GD21" s="105">
        <v>23.0</v>
      </c>
      <c r="GE21" s="105">
        <v>10.0</v>
      </c>
      <c r="GF21" s="105">
        <v>13.0</v>
      </c>
      <c r="GG21" s="105">
        <v>11.0</v>
      </c>
      <c r="GH21" s="105">
        <v>9.0</v>
      </c>
      <c r="GI21" s="105">
        <v>7.0</v>
      </c>
      <c r="GJ21" s="122"/>
      <c r="GK21" s="105">
        <v>7.0</v>
      </c>
      <c r="GL21" s="105">
        <v>15.0</v>
      </c>
      <c r="GM21" s="105">
        <v>8.0</v>
      </c>
      <c r="GN21" s="105">
        <v>13.0</v>
      </c>
      <c r="GO21" s="105">
        <v>13.0</v>
      </c>
      <c r="GP21" s="105">
        <v>11.0</v>
      </c>
      <c r="GQ21" s="122"/>
      <c r="GR21" s="105">
        <v>10.0</v>
      </c>
      <c r="GS21" s="105">
        <v>9.0</v>
      </c>
      <c r="GT21" s="105">
        <v>10.0</v>
      </c>
      <c r="GU21" s="105">
        <v>10.0</v>
      </c>
      <c r="GV21" s="105">
        <v>14.0</v>
      </c>
      <c r="GW21" s="105">
        <v>9.0</v>
      </c>
      <c r="GX21" s="122"/>
      <c r="GY21" s="105">
        <v>9.0</v>
      </c>
      <c r="GZ21" s="105">
        <v>11.0</v>
      </c>
      <c r="HA21" s="105">
        <v>9.0</v>
      </c>
      <c r="HB21" s="105">
        <v>11.0</v>
      </c>
      <c r="HC21" s="105">
        <v>7.0</v>
      </c>
      <c r="HD21" s="105">
        <v>5.0</v>
      </c>
      <c r="HE21" s="122"/>
      <c r="HF21" s="105">
        <v>7.0</v>
      </c>
      <c r="HG21" s="105">
        <v>17.0</v>
      </c>
      <c r="HH21" s="105">
        <v>13.0</v>
      </c>
      <c r="HI21" s="105">
        <v>8.0</v>
      </c>
      <c r="HJ21" s="105">
        <v>19.0</v>
      </c>
      <c r="HK21" s="105">
        <v>8.0</v>
      </c>
      <c r="HL21" s="122"/>
      <c r="HM21" s="105">
        <v>12.0</v>
      </c>
      <c r="HN21" s="105">
        <v>12.0</v>
      </c>
      <c r="HO21" s="105">
        <v>11.0</v>
      </c>
      <c r="HP21" s="123"/>
      <c r="HQ21" s="123"/>
      <c r="HR21" s="123"/>
      <c r="HS21" s="124"/>
      <c r="HT21" s="105">
        <v>0.0</v>
      </c>
      <c r="HU21" s="105">
        <v>12.0</v>
      </c>
      <c r="HV21" s="105">
        <v>10.0</v>
      </c>
      <c r="HW21" s="105">
        <v>22.0</v>
      </c>
      <c r="HX21" s="105">
        <v>12.0</v>
      </c>
      <c r="HY21" s="105">
        <v>7.0</v>
      </c>
      <c r="HZ21" s="124"/>
      <c r="IA21" s="105">
        <v>8.0</v>
      </c>
      <c r="IB21" s="105">
        <v>10.0</v>
      </c>
      <c r="IC21" s="105">
        <v>13.0</v>
      </c>
      <c r="ID21" s="105">
        <v>8.0</v>
      </c>
      <c r="IE21" s="105">
        <v>5.0</v>
      </c>
      <c r="IF21" s="105">
        <v>8.0</v>
      </c>
      <c r="IG21" s="124"/>
      <c r="IH21" s="105">
        <v>5.0</v>
      </c>
      <c r="II21" s="105">
        <v>9.0</v>
      </c>
      <c r="IJ21" s="105">
        <v>11.0</v>
      </c>
      <c r="IK21" s="105">
        <v>7.0</v>
      </c>
      <c r="IL21" s="105">
        <v>8.0</v>
      </c>
      <c r="IM21" s="105">
        <v>8.0</v>
      </c>
      <c r="IN21" s="122"/>
      <c r="IO21" s="105">
        <v>8.0</v>
      </c>
      <c r="IP21" s="105">
        <v>7.0</v>
      </c>
      <c r="IQ21" s="105">
        <v>6.0</v>
      </c>
      <c r="IR21" s="105">
        <v>9.0</v>
      </c>
      <c r="IS21" s="105">
        <v>5.0</v>
      </c>
      <c r="IT21" s="105">
        <v>4.0</v>
      </c>
      <c r="IU21" s="124"/>
      <c r="IV21" s="125"/>
      <c r="IW21" s="105">
        <v>9.0</v>
      </c>
      <c r="IX21" s="105">
        <v>9.0</v>
      </c>
      <c r="IY21" s="105">
        <v>10.0</v>
      </c>
      <c r="IZ21" s="105">
        <v>7.0</v>
      </c>
      <c r="JA21" s="105">
        <v>5.0</v>
      </c>
      <c r="JB21" s="124"/>
      <c r="JC21" s="105">
        <v>9.0</v>
      </c>
      <c r="JD21" s="105">
        <v>8.0</v>
      </c>
      <c r="JE21" s="105">
        <v>6.0</v>
      </c>
      <c r="JF21" s="105">
        <v>8.0</v>
      </c>
      <c r="JG21" s="105">
        <v>7.0</v>
      </c>
      <c r="JH21" s="105">
        <v>5.0</v>
      </c>
      <c r="JI21" s="122"/>
      <c r="JJ21" s="105">
        <v>6.0</v>
      </c>
      <c r="JK21" s="105">
        <v>12.0</v>
      </c>
      <c r="JL21" s="105">
        <v>11.0</v>
      </c>
      <c r="JM21" s="123"/>
      <c r="JN21" s="105">
        <v>12.0</v>
      </c>
      <c r="JO21" s="105">
        <v>5.0</v>
      </c>
      <c r="JP21" s="124"/>
      <c r="JQ21" s="105">
        <v>9.0</v>
      </c>
      <c r="JR21" s="105">
        <v>8.0</v>
      </c>
      <c r="JS21" s="105">
        <v>7.0</v>
      </c>
      <c r="JT21" s="105">
        <v>8.0</v>
      </c>
      <c r="JU21" s="105">
        <v>10.0</v>
      </c>
      <c r="JV21" s="105">
        <v>9.0</v>
      </c>
      <c r="JW21" s="124"/>
      <c r="JX21" s="105">
        <v>12.0</v>
      </c>
      <c r="JY21" s="105">
        <v>17.0</v>
      </c>
      <c r="JZ21" s="105">
        <v>9.0</v>
      </c>
      <c r="KA21" s="105">
        <v>12.0</v>
      </c>
      <c r="KB21" s="105">
        <v>10.0</v>
      </c>
      <c r="KC21" s="105">
        <v>5.0</v>
      </c>
      <c r="KD21" s="108"/>
      <c r="KE21" s="105">
        <v>7.0</v>
      </c>
      <c r="KF21" s="105">
        <v>11.0</v>
      </c>
      <c r="KG21" s="105">
        <v>8.0</v>
      </c>
      <c r="KH21" s="105">
        <v>10.0</v>
      </c>
      <c r="KI21" s="126"/>
      <c r="KJ21" s="105">
        <v>8.0</v>
      </c>
      <c r="KK21" s="122"/>
      <c r="KL21" s="105">
        <v>8.0</v>
      </c>
      <c r="KM21" s="105">
        <v>13.0</v>
      </c>
      <c r="KN21" s="105">
        <v>8.0</v>
      </c>
      <c r="KO21" s="105">
        <v>8.0</v>
      </c>
      <c r="KP21" s="105">
        <v>9.0</v>
      </c>
      <c r="KQ21" s="105">
        <v>3.0</v>
      </c>
      <c r="KR21" s="124"/>
      <c r="KS21" s="105">
        <v>10.0</v>
      </c>
      <c r="KT21" s="105">
        <v>23.0</v>
      </c>
      <c r="KU21" s="105">
        <v>10.0</v>
      </c>
      <c r="KV21" s="105">
        <v>9.0</v>
      </c>
      <c r="KW21" s="105">
        <v>15.0</v>
      </c>
      <c r="KX21" s="105">
        <v>8.0</v>
      </c>
      <c r="KY21" s="122"/>
      <c r="KZ21" s="105">
        <v>12.0</v>
      </c>
      <c r="LA21" s="105">
        <v>10.0</v>
      </c>
      <c r="LB21" s="105">
        <v>18.0</v>
      </c>
      <c r="LC21" s="105">
        <v>6.0</v>
      </c>
      <c r="LD21" s="105">
        <v>11.0</v>
      </c>
      <c r="LE21" s="126"/>
      <c r="LF21" s="127"/>
      <c r="LG21" s="105">
        <v>24.0</v>
      </c>
      <c r="LH21" s="105">
        <v>28.0</v>
      </c>
      <c r="LI21" s="105">
        <v>21.0</v>
      </c>
      <c r="LJ21" s="105">
        <v>15.0</v>
      </c>
      <c r="LK21" s="105">
        <v>17.0</v>
      </c>
      <c r="LL21" s="105">
        <v>14.0</v>
      </c>
      <c r="LM21" s="113"/>
      <c r="LN21" s="105">
        <v>11.0</v>
      </c>
      <c r="LO21" s="105">
        <v>19.0</v>
      </c>
      <c r="LP21" s="105">
        <v>20.0</v>
      </c>
      <c r="LQ21" s="105">
        <v>8.0</v>
      </c>
      <c r="LR21" s="105">
        <v>11.0</v>
      </c>
      <c r="LS21" s="105">
        <v>17.0</v>
      </c>
      <c r="LT21" s="113"/>
      <c r="LU21" s="105">
        <v>9.0</v>
      </c>
      <c r="LV21" s="105">
        <v>20.0</v>
      </c>
      <c r="LW21" s="105">
        <v>9.0</v>
      </c>
      <c r="LX21" s="105">
        <v>15.0</v>
      </c>
      <c r="LY21" s="105">
        <v>12.0</v>
      </c>
      <c r="LZ21" s="105">
        <v>10.0</v>
      </c>
      <c r="MA21" s="113"/>
      <c r="MB21" s="105">
        <v>10.0</v>
      </c>
      <c r="MC21" s="105">
        <v>29.0</v>
      </c>
      <c r="MD21" s="105">
        <v>14.0</v>
      </c>
      <c r="ME21" s="113"/>
      <c r="MF21" s="105">
        <v>14.0</v>
      </c>
      <c r="MG21" s="105">
        <v>20.0</v>
      </c>
      <c r="MH21" s="113"/>
      <c r="MI21" s="105">
        <v>15.0</v>
      </c>
      <c r="MJ21" s="105">
        <v>31.0</v>
      </c>
      <c r="MK21" s="105">
        <v>15.0</v>
      </c>
      <c r="ML21" s="105">
        <v>22.0</v>
      </c>
      <c r="MM21" s="105">
        <v>20.0</v>
      </c>
      <c r="MN21" s="105">
        <v>10.0</v>
      </c>
      <c r="MO21" s="113"/>
      <c r="MP21" s="105">
        <v>14.0</v>
      </c>
      <c r="MQ21" s="105">
        <v>30.0</v>
      </c>
      <c r="MR21" s="105">
        <v>9.0</v>
      </c>
      <c r="MS21" s="105">
        <v>14.0</v>
      </c>
      <c r="MT21" s="105">
        <v>15.0</v>
      </c>
      <c r="MU21" s="105">
        <v>11.0</v>
      </c>
      <c r="MV21" s="113"/>
      <c r="MW21" s="105">
        <v>14.0</v>
      </c>
      <c r="MX21" s="105">
        <v>22.0</v>
      </c>
      <c r="MY21" s="105">
        <v>13.0</v>
      </c>
      <c r="MZ21" s="105">
        <v>15.0</v>
      </c>
      <c r="NA21" s="105">
        <v>16.0</v>
      </c>
      <c r="NB21" s="105">
        <v>15.0</v>
      </c>
      <c r="NC21" s="113"/>
      <c r="ND21" s="105">
        <v>13.0</v>
      </c>
      <c r="NE21" s="105">
        <v>16.0</v>
      </c>
      <c r="NF21" s="105">
        <v>19.0</v>
      </c>
      <c r="NG21" s="105">
        <v>14.0</v>
      </c>
      <c r="NH21" s="105">
        <v>16.0</v>
      </c>
      <c r="NI21" s="105">
        <v>13.0</v>
      </c>
      <c r="NJ21" s="113"/>
      <c r="NK21" s="105">
        <v>23.0</v>
      </c>
      <c r="NL21" s="105">
        <v>21.0</v>
      </c>
      <c r="NM21" s="105">
        <v>14.0</v>
      </c>
      <c r="NN21" s="105">
        <v>15.0</v>
      </c>
      <c r="NO21" s="105">
        <v>18.0</v>
      </c>
      <c r="NP21" s="105">
        <v>17.0</v>
      </c>
      <c r="NQ21" s="113"/>
      <c r="NR21" s="105">
        <v>14.0</v>
      </c>
      <c r="NS21" s="105">
        <v>22.0</v>
      </c>
      <c r="NT21" s="105">
        <v>14.0</v>
      </c>
      <c r="NU21" s="105">
        <v>10.0</v>
      </c>
      <c r="NV21" s="105">
        <v>14.0</v>
      </c>
      <c r="NW21" s="105">
        <v>14.0</v>
      </c>
      <c r="NX21" s="113"/>
      <c r="NY21" s="105">
        <v>15.0</v>
      </c>
      <c r="NZ21" s="105">
        <v>8.0</v>
      </c>
      <c r="OA21" s="105">
        <v>16.0</v>
      </c>
      <c r="OB21" s="105">
        <v>7.0</v>
      </c>
      <c r="OC21" s="105">
        <v>16.0</v>
      </c>
      <c r="OD21" s="105">
        <v>13.0</v>
      </c>
      <c r="OE21" s="113"/>
      <c r="OF21" s="113"/>
      <c r="OG21" s="105">
        <v>36.0</v>
      </c>
      <c r="OH21" s="105">
        <v>15.0</v>
      </c>
      <c r="OI21" s="105">
        <v>16.0</v>
      </c>
      <c r="OJ21" s="105">
        <v>17.0</v>
      </c>
      <c r="OK21" s="105">
        <v>18.0</v>
      </c>
      <c r="OL21" s="113"/>
      <c r="OM21" s="105">
        <v>30.0</v>
      </c>
      <c r="ON21" s="105">
        <v>33.0</v>
      </c>
      <c r="OO21" s="113"/>
      <c r="OP21" s="105">
        <v>21.0</v>
      </c>
      <c r="OQ21" s="105">
        <v>30.0</v>
      </c>
      <c r="OR21" s="105">
        <v>19.0</v>
      </c>
      <c r="OS21" s="113"/>
      <c r="OT21" s="105">
        <v>16.0</v>
      </c>
      <c r="OU21" s="105">
        <v>27.0</v>
      </c>
      <c r="OV21" s="105">
        <v>16.0</v>
      </c>
      <c r="OW21" s="105">
        <v>23.0</v>
      </c>
      <c r="OX21" s="105">
        <v>19.0</v>
      </c>
      <c r="OY21" s="105">
        <v>13.0</v>
      </c>
      <c r="OZ21" s="105"/>
      <c r="PA21" s="105">
        <v>26.0</v>
      </c>
      <c r="PB21" s="113"/>
      <c r="PC21" s="105">
        <v>21.0</v>
      </c>
      <c r="PD21" s="105">
        <v>21.0</v>
      </c>
      <c r="PE21" s="105">
        <v>20.0</v>
      </c>
      <c r="PF21" s="105">
        <v>22.0</v>
      </c>
      <c r="PG21" s="113"/>
      <c r="PH21" s="105">
        <v>27.0</v>
      </c>
      <c r="PI21" s="105">
        <v>19.0</v>
      </c>
      <c r="PJ21" s="105">
        <v>25.0</v>
      </c>
      <c r="PK21" s="105">
        <v>18.0</v>
      </c>
      <c r="PL21" s="105">
        <v>17.0</v>
      </c>
      <c r="PM21" s="105">
        <v>25.0</v>
      </c>
      <c r="PN21" s="113"/>
      <c r="PO21" s="105">
        <v>17.0</v>
      </c>
      <c r="PP21" s="105">
        <v>18.0</v>
      </c>
      <c r="PQ21" s="105">
        <v>12.0</v>
      </c>
      <c r="PR21" s="105">
        <v>19.0</v>
      </c>
      <c r="PS21" s="105">
        <v>11.0</v>
      </c>
      <c r="PT21" s="105">
        <v>9.0</v>
      </c>
      <c r="PU21" s="113"/>
      <c r="PV21" s="105">
        <v>22.0</v>
      </c>
      <c r="PW21" s="105">
        <v>16.0</v>
      </c>
      <c r="PX21" s="105">
        <v>12.0</v>
      </c>
      <c r="PY21" s="105">
        <v>17.0</v>
      </c>
      <c r="PZ21" s="105">
        <v>26.0</v>
      </c>
      <c r="QA21" s="105">
        <v>17.0</v>
      </c>
      <c r="QB21" s="113"/>
      <c r="QC21" s="105">
        <v>21.0</v>
      </c>
      <c r="QD21" s="105">
        <v>18.0</v>
      </c>
      <c r="QE21" s="105">
        <v>18.0</v>
      </c>
      <c r="QF21" s="105">
        <v>17.0</v>
      </c>
      <c r="QG21" s="105">
        <v>23.0</v>
      </c>
      <c r="QH21" s="105">
        <v>15.0</v>
      </c>
      <c r="QI21" s="105">
        <v>0.0</v>
      </c>
      <c r="QJ21" s="105">
        <v>23.0</v>
      </c>
      <c r="QK21" s="105">
        <v>14.0</v>
      </c>
      <c r="QL21" s="105">
        <v>12.0</v>
      </c>
      <c r="QM21" s="105">
        <v>28.0</v>
      </c>
      <c r="QN21" s="105">
        <v>23.0</v>
      </c>
      <c r="QO21" s="105">
        <v>24.0</v>
      </c>
      <c r="QP21" s="105">
        <v>0.0</v>
      </c>
      <c r="QQ21" s="105">
        <v>27.0</v>
      </c>
      <c r="QR21" s="105">
        <v>27.0</v>
      </c>
      <c r="QS21" s="105">
        <v>24.0</v>
      </c>
      <c r="QT21" s="105">
        <v>22.0</v>
      </c>
      <c r="QU21" s="113"/>
      <c r="QV21" s="105">
        <v>15.0</v>
      </c>
      <c r="QW21" s="113"/>
      <c r="QX21" s="105">
        <v>28.0</v>
      </c>
      <c r="QY21" s="105">
        <v>27.0</v>
      </c>
      <c r="QZ21" s="113"/>
      <c r="RA21" s="105">
        <v>21.0</v>
      </c>
      <c r="RB21" s="105">
        <v>22.0</v>
      </c>
      <c r="RC21" s="105">
        <v>18.0</v>
      </c>
      <c r="RD21" s="113"/>
      <c r="RE21" s="105">
        <v>16.0</v>
      </c>
      <c r="RF21" s="105">
        <v>18.0</v>
      </c>
      <c r="RG21" s="105">
        <v>17.0</v>
      </c>
      <c r="RH21" s="105">
        <v>18.0</v>
      </c>
      <c r="RI21" s="105">
        <v>13.0</v>
      </c>
      <c r="RJ21" s="105">
        <v>17.0</v>
      </c>
      <c r="RK21" s="105">
        <v>0.0</v>
      </c>
      <c r="RL21" s="105">
        <v>14.0</v>
      </c>
      <c r="RM21" s="105">
        <v>22.0</v>
      </c>
      <c r="RN21" s="105">
        <v>10.0</v>
      </c>
      <c r="RO21" s="105">
        <v>18.0</v>
      </c>
      <c r="RP21" s="105">
        <v>18.0</v>
      </c>
      <c r="RQ21" s="105">
        <v>13.0</v>
      </c>
      <c r="RR21" s="113"/>
      <c r="RS21" s="105">
        <v>9.0</v>
      </c>
      <c r="RT21" s="105">
        <v>0.0</v>
      </c>
      <c r="RU21" s="105">
        <v>17.0</v>
      </c>
      <c r="RV21" s="105">
        <v>15.0</v>
      </c>
      <c r="RW21" s="105">
        <v>15.0</v>
      </c>
      <c r="RX21" s="105">
        <v>16.0</v>
      </c>
      <c r="RY21" s="105">
        <v>0.0</v>
      </c>
      <c r="RZ21" s="105">
        <v>14.0</v>
      </c>
      <c r="SA21" s="105">
        <v>21.0</v>
      </c>
      <c r="SB21" s="105">
        <v>8.0</v>
      </c>
      <c r="SC21" s="105">
        <v>0.0</v>
      </c>
      <c r="SD21" s="105">
        <v>16.0</v>
      </c>
      <c r="SE21" s="105">
        <v>14.0</v>
      </c>
      <c r="SF21" s="113"/>
      <c r="SG21" s="105">
        <v>13.0</v>
      </c>
      <c r="SH21" s="105">
        <v>15.0</v>
      </c>
      <c r="SI21" s="105">
        <v>16.0</v>
      </c>
      <c r="SJ21" s="105">
        <v>12.0</v>
      </c>
      <c r="SK21" s="105">
        <v>6.0</v>
      </c>
      <c r="SL21" s="105">
        <v>10.0</v>
      </c>
      <c r="SM21" s="105">
        <v>0.0</v>
      </c>
      <c r="SN21" s="105">
        <v>12.0</v>
      </c>
      <c r="SO21" s="105">
        <v>0.0</v>
      </c>
      <c r="SP21" s="105">
        <v>18.0</v>
      </c>
      <c r="SQ21" s="113"/>
      <c r="SR21" s="113"/>
      <c r="SS21" s="113"/>
      <c r="ST21" s="113"/>
      <c r="SU21" s="113"/>
      <c r="SV21" s="113"/>
      <c r="SW21" s="113"/>
      <c r="SX21" s="113"/>
      <c r="SY21" s="113"/>
      <c r="SZ21" s="113"/>
      <c r="TA21" s="113"/>
      <c r="TB21" s="113"/>
      <c r="TC21" s="113"/>
      <c r="TD21" s="113"/>
      <c r="TE21" s="113"/>
      <c r="TF21" s="113"/>
      <c r="TG21" s="113"/>
      <c r="TH21" s="113"/>
      <c r="TI21" s="113"/>
      <c r="TJ21" s="113"/>
      <c r="TK21" s="113"/>
      <c r="TL21" s="113"/>
      <c r="TM21" s="113"/>
      <c r="TN21" s="113"/>
      <c r="TO21" s="113"/>
      <c r="TP21" s="113"/>
      <c r="TQ21" s="113"/>
      <c r="TR21" s="113"/>
      <c r="TS21" s="113"/>
      <c r="TT21" s="113"/>
      <c r="TU21" s="113"/>
      <c r="TV21" s="113"/>
      <c r="TW21" s="113"/>
      <c r="TX21" s="113"/>
      <c r="TY21" s="113"/>
      <c r="TZ21" s="113"/>
      <c r="UA21" s="113"/>
      <c r="UB21" s="113"/>
      <c r="UC21" s="113"/>
      <c r="UD21" s="113"/>
      <c r="UE21" s="113"/>
      <c r="UF21" s="113"/>
      <c r="UG21" s="113"/>
      <c r="UH21" s="113"/>
      <c r="UI21" s="113"/>
      <c r="UJ21" s="113"/>
      <c r="UK21" s="113"/>
      <c r="UL21" s="113"/>
      <c r="UM21" s="113"/>
      <c r="UN21" s="113"/>
      <c r="UO21" s="113"/>
      <c r="UP21" s="113"/>
      <c r="UQ21" s="113"/>
      <c r="UR21" s="113"/>
      <c r="US21" s="113"/>
      <c r="UT21" s="113"/>
      <c r="UU21" s="113"/>
      <c r="UV21" s="113"/>
      <c r="UW21" s="113"/>
      <c r="UX21" s="113"/>
      <c r="UY21" s="113"/>
      <c r="UZ21" s="113"/>
      <c r="VA21" s="113"/>
      <c r="VB21" s="113"/>
      <c r="VC21" s="113"/>
      <c r="VD21" s="113"/>
      <c r="VE21" s="113"/>
      <c r="VF21" s="113"/>
      <c r="VG21" s="113"/>
      <c r="VH21" s="113"/>
      <c r="VI21" s="113"/>
      <c r="VJ21" s="113"/>
      <c r="VK21" s="113"/>
      <c r="VL21" s="113"/>
      <c r="VM21" s="113"/>
      <c r="VN21" s="113"/>
      <c r="VO21" s="113"/>
      <c r="VP21" s="113"/>
      <c r="VQ21" s="113"/>
      <c r="VR21" s="113"/>
      <c r="VS21" s="113"/>
      <c r="VT21" s="113"/>
      <c r="VU21" s="113"/>
      <c r="VV21" s="113"/>
      <c r="VW21" s="113"/>
      <c r="VX21" s="113"/>
      <c r="VY21" s="113"/>
      <c r="VZ21" s="113"/>
      <c r="WA21" s="113"/>
      <c r="WB21" s="113"/>
      <c r="WC21" s="113"/>
      <c r="WD21" s="113"/>
      <c r="WE21" s="113"/>
      <c r="WF21" s="113"/>
      <c r="WG21" s="113"/>
      <c r="WH21" s="113"/>
      <c r="WI21" s="113"/>
      <c r="WJ21" s="113"/>
      <c r="WK21" s="113"/>
      <c r="WL21" s="113"/>
      <c r="WM21" s="113"/>
      <c r="WN21" s="113"/>
      <c r="WO21" s="113"/>
      <c r="WP21" s="113"/>
      <c r="WQ21" s="113"/>
      <c r="WR21" s="113"/>
      <c r="WS21" s="113"/>
      <c r="WT21" s="113"/>
      <c r="WU21" s="113"/>
      <c r="WV21" s="113"/>
      <c r="WW21" s="113"/>
      <c r="WX21" s="113"/>
      <c r="WY21" s="113"/>
      <c r="WZ21" s="113"/>
      <c r="XA21" s="113"/>
      <c r="XB21" s="113"/>
      <c r="XC21" s="113"/>
      <c r="XD21" s="113"/>
      <c r="XE21" s="113"/>
      <c r="XF21" s="113"/>
      <c r="XG21" s="113"/>
      <c r="XH21" s="113"/>
      <c r="XI21" s="113"/>
      <c r="XJ21" s="113"/>
      <c r="XK21" s="113"/>
      <c r="XL21" s="113"/>
      <c r="XM21" s="113"/>
      <c r="XN21" s="113"/>
      <c r="XO21" s="113"/>
      <c r="XP21" s="113"/>
      <c r="XQ21" s="113"/>
      <c r="XR21" s="113"/>
      <c r="XS21" s="113"/>
      <c r="XT21" s="113"/>
      <c r="XU21" s="113"/>
      <c r="XV21" s="113"/>
      <c r="XW21" s="113"/>
      <c r="XX21" s="113"/>
      <c r="XY21" s="113"/>
      <c r="XZ21" s="113"/>
      <c r="YA21" s="113"/>
      <c r="YB21" s="113"/>
      <c r="YC21" s="113"/>
      <c r="YD21" s="113"/>
      <c r="YE21" s="113"/>
      <c r="YF21" s="113"/>
      <c r="YG21" s="113"/>
      <c r="YH21" s="113"/>
      <c r="YI21" s="113"/>
      <c r="YJ21" s="113"/>
      <c r="YK21" s="113"/>
      <c r="YL21" s="113"/>
      <c r="YM21" s="113"/>
      <c r="YN21" s="113"/>
      <c r="YO21" s="113"/>
      <c r="YP21" s="113"/>
      <c r="YQ21" s="113"/>
      <c r="YR21" s="113"/>
      <c r="YS21" s="113"/>
      <c r="YT21" s="113"/>
      <c r="YU21" s="113"/>
      <c r="YV21" s="113"/>
      <c r="YW21" s="113"/>
      <c r="YX21" s="113"/>
      <c r="YY21" s="113"/>
      <c r="YZ21" s="113"/>
      <c r="ZA21" s="113"/>
      <c r="ZB21" s="113"/>
      <c r="ZC21" s="113"/>
      <c r="ZD21" s="113"/>
      <c r="ZE21" s="113"/>
      <c r="ZF21" s="113"/>
      <c r="ZG21" s="113"/>
      <c r="ZH21" s="113"/>
      <c r="ZI21" s="113"/>
      <c r="ZJ21" s="113"/>
      <c r="ZK21" s="113"/>
      <c r="ZL21" s="113"/>
      <c r="ZM21" s="113"/>
      <c r="ZN21" s="113"/>
      <c r="ZO21" s="113"/>
      <c r="ZP21" s="113"/>
      <c r="ZQ21" s="113"/>
      <c r="ZR21" s="113"/>
      <c r="ZS21" s="113"/>
      <c r="ZT21" s="113"/>
      <c r="ZU21" s="113"/>
      <c r="ZV21" s="113"/>
      <c r="ZW21" s="113"/>
      <c r="ZX21" s="113"/>
      <c r="ZY21" s="113"/>
      <c r="ZZ21" s="113"/>
      <c r="AAA21" s="113"/>
      <c r="AAB21" s="113"/>
      <c r="AAC21" s="113"/>
      <c r="AAD21" s="113"/>
      <c r="AAE21" s="113"/>
      <c r="AAF21" s="113"/>
      <c r="AAG21" s="113"/>
      <c r="AAH21" s="113"/>
      <c r="AAI21" s="113"/>
      <c r="AAJ21" s="113"/>
      <c r="AAK21" s="113"/>
      <c r="AAL21" s="113"/>
      <c r="AAM21" s="113"/>
      <c r="AAN21" s="113"/>
      <c r="AAO21" s="113"/>
      <c r="AAP21" s="113"/>
      <c r="AAQ21" s="113"/>
      <c r="AAR21" s="113"/>
      <c r="AAS21" s="113"/>
      <c r="AAT21" s="113"/>
      <c r="AAU21" s="113"/>
      <c r="AAV21" s="113"/>
      <c r="AAW21" s="113"/>
      <c r="AAX21" s="113"/>
      <c r="AAY21" s="113"/>
      <c r="AAZ21" s="113"/>
      <c r="ABA21" s="113"/>
      <c r="ABB21" s="113"/>
      <c r="ABC21" s="113"/>
      <c r="ABD21" s="113"/>
      <c r="ABE21" s="113"/>
      <c r="ABF21" s="113"/>
      <c r="ABG21" s="113"/>
      <c r="ABH21" s="113"/>
      <c r="ABI21" s="113"/>
      <c r="ABJ21" s="113"/>
      <c r="ABK21" s="113"/>
      <c r="ABL21" s="113"/>
      <c r="ABM21" s="113"/>
      <c r="ABN21" s="113"/>
      <c r="ABO21" s="113"/>
      <c r="ABP21" s="113"/>
      <c r="ABQ21" s="113"/>
      <c r="ABR21" s="113"/>
      <c r="ABS21" s="113"/>
      <c r="ABT21" s="113"/>
      <c r="ABU21" s="113"/>
      <c r="ABV21" s="113"/>
      <c r="ABW21" s="113"/>
      <c r="ABX21" s="113"/>
      <c r="ABY21" s="113"/>
      <c r="ABZ21" s="113"/>
      <c r="ACA21" s="113"/>
      <c r="ACB21" s="113"/>
      <c r="ACC21" s="113"/>
      <c r="ACD21" s="113"/>
      <c r="ACE21" s="113"/>
      <c r="ACF21" s="113"/>
      <c r="ACG21" s="113"/>
      <c r="ACH21" s="113"/>
      <c r="ACI21" s="113"/>
      <c r="ACJ21" s="113"/>
      <c r="ACK21" s="113"/>
      <c r="ACL21" s="113"/>
      <c r="ACM21" s="113"/>
      <c r="ACN21" s="113"/>
      <c r="ACO21" s="113"/>
      <c r="ACP21" s="113"/>
      <c r="ACQ21" s="113"/>
    </row>
    <row r="22">
      <c r="A22" s="73"/>
      <c r="B22" s="135" t="s">
        <v>41</v>
      </c>
      <c r="C22" s="105"/>
      <c r="D22" s="105">
        <v>3.0</v>
      </c>
      <c r="E22" s="105">
        <v>1.0</v>
      </c>
      <c r="F22" s="105">
        <v>5.0</v>
      </c>
      <c r="G22" s="105">
        <v>1.0</v>
      </c>
      <c r="H22" s="105">
        <v>5.0</v>
      </c>
      <c r="I22" s="105">
        <v>3.0</v>
      </c>
      <c r="J22" s="127"/>
      <c r="K22" s="105">
        <v>2.0</v>
      </c>
      <c r="L22" s="105">
        <v>2.0</v>
      </c>
      <c r="M22" s="105">
        <v>3.0</v>
      </c>
      <c r="N22" s="105">
        <v>2.0</v>
      </c>
      <c r="O22" s="105">
        <v>3.0</v>
      </c>
      <c r="P22" s="105">
        <v>1.0</v>
      </c>
      <c r="Q22" s="124"/>
      <c r="R22" s="105">
        <v>0.0</v>
      </c>
      <c r="S22" s="105">
        <v>0.0</v>
      </c>
      <c r="T22" s="105">
        <v>0.0</v>
      </c>
      <c r="U22" s="105">
        <v>1.0</v>
      </c>
      <c r="V22" s="105">
        <v>0.0</v>
      </c>
      <c r="W22" s="115">
        <v>1.0</v>
      </c>
      <c r="X22" s="122"/>
      <c r="Y22" s="105">
        <v>1.0</v>
      </c>
      <c r="Z22" s="105">
        <v>5.0</v>
      </c>
      <c r="AA22" s="105">
        <v>9.0</v>
      </c>
      <c r="AB22" s="105">
        <v>3.0</v>
      </c>
      <c r="AC22" s="105">
        <v>0.0</v>
      </c>
      <c r="AD22" s="109">
        <v>0.0</v>
      </c>
      <c r="AE22" s="107">
        <v>0.0</v>
      </c>
      <c r="AF22" s="105">
        <v>1.0</v>
      </c>
      <c r="AG22" s="105">
        <v>4.0</v>
      </c>
      <c r="AH22" s="105">
        <v>0.0</v>
      </c>
      <c r="AI22" s="105">
        <v>6.0</v>
      </c>
      <c r="AJ22" s="105">
        <v>1.0</v>
      </c>
      <c r="AK22" s="105">
        <v>1.0</v>
      </c>
      <c r="AL22" s="108">
        <v>0.0</v>
      </c>
      <c r="AM22" s="105">
        <v>4.0</v>
      </c>
      <c r="AN22" s="109">
        <v>0.0</v>
      </c>
      <c r="AO22" s="105">
        <v>5.0</v>
      </c>
      <c r="AP22" s="105">
        <v>9.0</v>
      </c>
      <c r="AQ22" s="105">
        <v>2.0</v>
      </c>
      <c r="AR22" s="105">
        <v>1.0</v>
      </c>
      <c r="AS22" s="124"/>
      <c r="AT22" s="105">
        <v>5.0</v>
      </c>
      <c r="AU22" s="105">
        <v>1.0</v>
      </c>
      <c r="AV22" s="105">
        <v>1.0</v>
      </c>
      <c r="AW22" s="105">
        <v>4.0</v>
      </c>
      <c r="AX22" s="105">
        <v>3.0</v>
      </c>
      <c r="AY22" s="105">
        <v>1.0</v>
      </c>
      <c r="AZ22" s="124"/>
      <c r="BA22" s="105">
        <v>0.0</v>
      </c>
      <c r="BB22" s="105">
        <v>0.0</v>
      </c>
      <c r="BC22" s="105">
        <v>6.0</v>
      </c>
      <c r="BD22" s="105">
        <v>3.0</v>
      </c>
      <c r="BE22" s="105">
        <v>6.0</v>
      </c>
      <c r="BF22" s="105">
        <v>6.0</v>
      </c>
      <c r="BG22" s="124"/>
      <c r="BH22" s="105">
        <v>2.0</v>
      </c>
      <c r="BI22" s="105">
        <v>1.0</v>
      </c>
      <c r="BJ22" s="105">
        <v>4.0</v>
      </c>
      <c r="BK22" s="105">
        <v>5.0</v>
      </c>
      <c r="BL22" s="105">
        <v>6.0</v>
      </c>
      <c r="BM22" s="105">
        <v>3.0</v>
      </c>
      <c r="BN22" s="122"/>
      <c r="BO22" s="105">
        <v>3.0</v>
      </c>
      <c r="BP22" s="105">
        <v>2.0</v>
      </c>
      <c r="BQ22" s="105">
        <v>7.0</v>
      </c>
      <c r="BR22" s="105">
        <v>3.0</v>
      </c>
      <c r="BS22" s="105">
        <v>8.0</v>
      </c>
      <c r="BT22" s="105">
        <v>4.0</v>
      </c>
      <c r="BU22" s="124"/>
      <c r="BV22" s="105">
        <v>1.0</v>
      </c>
      <c r="BW22" s="105">
        <v>2.0</v>
      </c>
      <c r="BX22" s="105">
        <v>4.0</v>
      </c>
      <c r="BY22" s="105">
        <v>4.0</v>
      </c>
      <c r="BZ22" s="105">
        <v>1.0</v>
      </c>
      <c r="CA22" s="105">
        <v>0.0</v>
      </c>
      <c r="CB22" s="124"/>
      <c r="CC22" s="105">
        <v>3.0</v>
      </c>
      <c r="CD22" s="105">
        <v>5.0</v>
      </c>
      <c r="CE22" s="105">
        <v>1.0</v>
      </c>
      <c r="CF22" s="105">
        <v>2.0</v>
      </c>
      <c r="CG22" s="105">
        <v>0.0</v>
      </c>
      <c r="CH22" s="105">
        <v>8.0</v>
      </c>
      <c r="CI22" s="124"/>
      <c r="CJ22" s="105">
        <v>4.0</v>
      </c>
      <c r="CK22" s="105">
        <v>2.0</v>
      </c>
      <c r="CL22" s="105">
        <v>4.0</v>
      </c>
      <c r="CM22" s="105">
        <v>2.0</v>
      </c>
      <c r="CN22" s="105">
        <v>5.0</v>
      </c>
      <c r="CO22" s="105">
        <v>3.0</v>
      </c>
      <c r="CP22" s="124"/>
      <c r="CQ22" s="105">
        <v>2.0</v>
      </c>
      <c r="CR22" s="105">
        <v>5.0</v>
      </c>
      <c r="CS22" s="105">
        <v>2.0</v>
      </c>
      <c r="CT22" s="123"/>
      <c r="CU22" s="115">
        <v>4.0</v>
      </c>
      <c r="CV22" s="105">
        <v>4.0</v>
      </c>
      <c r="CW22" s="124"/>
      <c r="CX22" s="105">
        <v>11.0</v>
      </c>
      <c r="CY22" s="105">
        <v>3.0</v>
      </c>
      <c r="CZ22" s="105">
        <v>2.0</v>
      </c>
      <c r="DA22" s="105">
        <v>5.0</v>
      </c>
      <c r="DB22" s="105">
        <v>2.0</v>
      </c>
      <c r="DC22" s="105">
        <v>6.0</v>
      </c>
      <c r="DD22" s="124"/>
      <c r="DE22" s="105">
        <v>1.0</v>
      </c>
      <c r="DF22" s="105">
        <v>5.0</v>
      </c>
      <c r="DG22" s="105">
        <v>4.0</v>
      </c>
      <c r="DH22" s="105">
        <v>2.0</v>
      </c>
      <c r="DI22" s="125"/>
      <c r="DJ22" s="105">
        <v>4.0</v>
      </c>
      <c r="DK22" s="124"/>
      <c r="DL22" s="105">
        <v>8.0</v>
      </c>
      <c r="DM22" s="105">
        <v>5.0</v>
      </c>
      <c r="DN22" s="105">
        <v>4.0</v>
      </c>
      <c r="DO22" s="105">
        <v>5.0</v>
      </c>
      <c r="DP22" s="105">
        <v>3.0</v>
      </c>
      <c r="DQ22" s="105">
        <v>4.0</v>
      </c>
      <c r="DR22" s="124"/>
      <c r="DS22" s="105">
        <v>3.0</v>
      </c>
      <c r="DT22" s="105">
        <v>7.0</v>
      </c>
      <c r="DU22" s="105">
        <v>2.0</v>
      </c>
      <c r="DV22" s="105">
        <v>5.0</v>
      </c>
      <c r="DW22" s="105">
        <v>3.0</v>
      </c>
      <c r="DX22" s="105">
        <v>7.0</v>
      </c>
      <c r="DY22" s="127"/>
      <c r="DZ22" s="105">
        <v>8.0</v>
      </c>
      <c r="EA22" s="125"/>
      <c r="EB22" s="105">
        <v>11.0</v>
      </c>
      <c r="EC22" s="105">
        <v>3.0</v>
      </c>
      <c r="ED22" s="105">
        <v>5.0</v>
      </c>
      <c r="EE22" s="105">
        <v>0.0</v>
      </c>
      <c r="EF22" s="122"/>
      <c r="EG22" s="105">
        <v>3.0</v>
      </c>
      <c r="EH22" s="105">
        <v>3.0</v>
      </c>
      <c r="EI22" s="105">
        <v>3.0</v>
      </c>
      <c r="EJ22" s="105">
        <v>3.0</v>
      </c>
      <c r="EK22" s="105">
        <v>4.0</v>
      </c>
      <c r="EL22" s="105">
        <v>5.0</v>
      </c>
      <c r="EM22" s="124"/>
      <c r="EN22" s="105">
        <v>7.0</v>
      </c>
      <c r="EO22" s="105">
        <v>4.0</v>
      </c>
      <c r="EP22" s="105">
        <v>5.0</v>
      </c>
      <c r="EQ22" s="105">
        <v>7.0</v>
      </c>
      <c r="ER22" s="105">
        <v>6.0</v>
      </c>
      <c r="ES22" s="105">
        <v>5.0</v>
      </c>
      <c r="ET22" s="127"/>
      <c r="EU22" s="105">
        <v>11.0</v>
      </c>
      <c r="EV22" s="105">
        <v>3.0</v>
      </c>
      <c r="EW22" s="105">
        <v>8.0</v>
      </c>
      <c r="EX22" s="105">
        <v>7.0</v>
      </c>
      <c r="EY22" s="125"/>
      <c r="EZ22" s="125"/>
      <c r="FA22" s="124"/>
      <c r="FB22" s="125"/>
      <c r="FC22" s="125"/>
      <c r="FD22" s="105">
        <v>12.0</v>
      </c>
      <c r="FE22" s="105">
        <v>16.0</v>
      </c>
      <c r="FF22" s="105">
        <v>5.0</v>
      </c>
      <c r="FG22" s="105">
        <v>6.0</v>
      </c>
      <c r="FH22" s="124"/>
      <c r="FI22" s="105">
        <v>11.0</v>
      </c>
      <c r="FJ22" s="105">
        <v>4.0</v>
      </c>
      <c r="FK22" s="125"/>
      <c r="FL22" s="105">
        <v>5.0</v>
      </c>
      <c r="FM22" s="105">
        <v>7.0</v>
      </c>
      <c r="FN22" s="125"/>
      <c r="FO22" s="124"/>
      <c r="FP22" s="105">
        <v>7.0</v>
      </c>
      <c r="FQ22" s="105">
        <v>6.0</v>
      </c>
      <c r="FR22" s="105">
        <v>5.0</v>
      </c>
      <c r="FS22" s="105">
        <v>9.0</v>
      </c>
      <c r="FT22" s="105">
        <v>4.0</v>
      </c>
      <c r="FU22" s="105">
        <v>6.0</v>
      </c>
      <c r="FV22" s="122"/>
      <c r="FW22" s="105">
        <v>4.0</v>
      </c>
      <c r="FX22" s="105">
        <v>4.0</v>
      </c>
      <c r="FY22" s="105">
        <v>13.0</v>
      </c>
      <c r="FZ22" s="105">
        <v>5.0</v>
      </c>
      <c r="GA22" s="105">
        <v>5.0</v>
      </c>
      <c r="GB22" s="105">
        <v>5.0</v>
      </c>
      <c r="GC22" s="121"/>
      <c r="GD22" s="105">
        <v>4.0</v>
      </c>
      <c r="GE22" s="105">
        <v>7.0</v>
      </c>
      <c r="GF22" s="105">
        <v>5.0</v>
      </c>
      <c r="GG22" s="105">
        <v>10.0</v>
      </c>
      <c r="GH22" s="105">
        <v>6.0</v>
      </c>
      <c r="GI22" s="105">
        <v>4.0</v>
      </c>
      <c r="GJ22" s="122"/>
      <c r="GK22" s="105">
        <v>11.0</v>
      </c>
      <c r="GL22" s="105">
        <v>7.0</v>
      </c>
      <c r="GM22" s="105">
        <v>3.0</v>
      </c>
      <c r="GN22" s="105">
        <v>4.0</v>
      </c>
      <c r="GO22" s="105">
        <v>3.0</v>
      </c>
      <c r="GP22" s="105">
        <v>3.0</v>
      </c>
      <c r="GQ22" s="122"/>
      <c r="GR22" s="105">
        <v>2.0</v>
      </c>
      <c r="GS22" s="105">
        <v>10.0</v>
      </c>
      <c r="GT22" s="105">
        <v>7.0</v>
      </c>
      <c r="GU22" s="105">
        <v>10.0</v>
      </c>
      <c r="GV22" s="105">
        <v>5.0</v>
      </c>
      <c r="GW22" s="105">
        <v>5.0</v>
      </c>
      <c r="GX22" s="122"/>
      <c r="GY22" s="105">
        <v>8.0</v>
      </c>
      <c r="GZ22" s="105">
        <v>6.0</v>
      </c>
      <c r="HA22" s="105">
        <v>3.0</v>
      </c>
      <c r="HB22" s="105">
        <v>7.0</v>
      </c>
      <c r="HC22" s="105">
        <v>6.0</v>
      </c>
      <c r="HD22" s="105">
        <v>10.0</v>
      </c>
      <c r="HE22" s="122"/>
      <c r="HF22" s="105">
        <v>5.0</v>
      </c>
      <c r="HG22" s="105">
        <v>3.0</v>
      </c>
      <c r="HH22" s="105">
        <v>3.0</v>
      </c>
      <c r="HI22" s="105">
        <v>5.0</v>
      </c>
      <c r="HJ22" s="105">
        <v>10.0</v>
      </c>
      <c r="HK22" s="105">
        <v>2.0</v>
      </c>
      <c r="HL22" s="122"/>
      <c r="HM22" s="105">
        <v>10.0</v>
      </c>
      <c r="HN22" s="105">
        <v>1.0</v>
      </c>
      <c r="HO22" s="105">
        <v>7.0</v>
      </c>
      <c r="HP22" s="123"/>
      <c r="HQ22" s="123"/>
      <c r="HR22" s="123"/>
      <c r="HS22" s="124"/>
      <c r="HT22" s="105">
        <v>10.0</v>
      </c>
      <c r="HU22" s="105">
        <v>5.0</v>
      </c>
      <c r="HV22" s="105">
        <v>7.0</v>
      </c>
      <c r="HW22" s="105">
        <v>5.0</v>
      </c>
      <c r="HX22" s="105">
        <v>9.0</v>
      </c>
      <c r="HY22" s="105">
        <v>8.0</v>
      </c>
      <c r="HZ22" s="124"/>
      <c r="IA22" s="105">
        <v>5.0</v>
      </c>
      <c r="IB22" s="105">
        <v>8.0</v>
      </c>
      <c r="IC22" s="105">
        <v>6.0</v>
      </c>
      <c r="ID22" s="105">
        <v>3.0</v>
      </c>
      <c r="IE22" s="105">
        <v>4.0</v>
      </c>
      <c r="IF22" s="105">
        <v>4.0</v>
      </c>
      <c r="IG22" s="124"/>
      <c r="IH22" s="105">
        <v>4.0</v>
      </c>
      <c r="II22" s="105">
        <v>7.0</v>
      </c>
      <c r="IJ22" s="105">
        <v>11.0</v>
      </c>
      <c r="IK22" s="105">
        <v>9.0</v>
      </c>
      <c r="IL22" s="105">
        <v>4.0</v>
      </c>
      <c r="IM22" s="105">
        <v>6.0</v>
      </c>
      <c r="IN22" s="122"/>
      <c r="IO22" s="105">
        <v>6.0</v>
      </c>
      <c r="IP22" s="105">
        <v>13.0</v>
      </c>
      <c r="IQ22" s="105">
        <v>8.0</v>
      </c>
      <c r="IR22" s="105">
        <v>5.0</v>
      </c>
      <c r="IS22" s="105">
        <v>2.0</v>
      </c>
      <c r="IT22" s="105">
        <v>3.0</v>
      </c>
      <c r="IU22" s="124"/>
      <c r="IV22" s="125"/>
      <c r="IW22" s="105">
        <v>6.0</v>
      </c>
      <c r="IX22" s="105">
        <v>9.0</v>
      </c>
      <c r="IY22" s="105">
        <v>6.0</v>
      </c>
      <c r="IZ22" s="105">
        <v>6.0</v>
      </c>
      <c r="JA22" s="105">
        <v>6.0</v>
      </c>
      <c r="JB22" s="124"/>
      <c r="JC22" s="105">
        <v>3.0</v>
      </c>
      <c r="JD22" s="105">
        <v>1.0</v>
      </c>
      <c r="JE22" s="105">
        <v>4.0</v>
      </c>
      <c r="JF22" s="105">
        <v>9.0</v>
      </c>
      <c r="JG22" s="105">
        <v>2.0</v>
      </c>
      <c r="JH22" s="105">
        <v>3.0</v>
      </c>
      <c r="JI22" s="122"/>
      <c r="JJ22" s="105">
        <v>9.0</v>
      </c>
      <c r="JK22" s="105">
        <v>5.0</v>
      </c>
      <c r="JL22" s="105">
        <v>5.0</v>
      </c>
      <c r="JM22" s="123"/>
      <c r="JN22" s="105">
        <v>5.0</v>
      </c>
      <c r="JO22" s="105">
        <v>2.0</v>
      </c>
      <c r="JP22" s="124"/>
      <c r="JQ22" s="105">
        <v>5.0</v>
      </c>
      <c r="JR22" s="105">
        <v>8.0</v>
      </c>
      <c r="JS22" s="105">
        <v>4.0</v>
      </c>
      <c r="JT22" s="105">
        <v>4.0</v>
      </c>
      <c r="JU22" s="105">
        <v>5.0</v>
      </c>
      <c r="JV22" s="105">
        <v>3.0</v>
      </c>
      <c r="JW22" s="124"/>
      <c r="JX22" s="105">
        <v>6.0</v>
      </c>
      <c r="JY22" s="105">
        <v>6.0</v>
      </c>
      <c r="JZ22" s="105">
        <v>2.0</v>
      </c>
      <c r="KA22" s="105">
        <v>3.0</v>
      </c>
      <c r="KB22" s="105">
        <v>5.0</v>
      </c>
      <c r="KC22" s="105">
        <v>1.0</v>
      </c>
      <c r="KD22" s="108"/>
      <c r="KE22" s="105">
        <v>2.0</v>
      </c>
      <c r="KF22" s="105">
        <v>3.0</v>
      </c>
      <c r="KG22" s="105">
        <v>3.0</v>
      </c>
      <c r="KH22" s="105">
        <v>3.0</v>
      </c>
      <c r="KI22" s="126"/>
      <c r="KJ22" s="105">
        <v>2.0</v>
      </c>
      <c r="KK22" s="122"/>
      <c r="KL22" s="105">
        <v>2.0</v>
      </c>
      <c r="KM22" s="105">
        <v>6.0</v>
      </c>
      <c r="KN22" s="105">
        <v>8.0</v>
      </c>
      <c r="KO22" s="105">
        <v>4.0</v>
      </c>
      <c r="KP22" s="105">
        <v>5.0</v>
      </c>
      <c r="KQ22" s="105">
        <v>4.0</v>
      </c>
      <c r="KR22" s="124"/>
      <c r="KS22" s="105">
        <v>2.0</v>
      </c>
      <c r="KT22" s="105">
        <v>7.0</v>
      </c>
      <c r="KU22" s="105">
        <v>6.0</v>
      </c>
      <c r="KV22" s="105">
        <v>4.0</v>
      </c>
      <c r="KW22" s="105">
        <v>6.0</v>
      </c>
      <c r="KX22" s="105">
        <v>1.0</v>
      </c>
      <c r="KY22" s="122"/>
      <c r="KZ22" s="105">
        <v>4.0</v>
      </c>
      <c r="LA22" s="105">
        <v>3.0</v>
      </c>
      <c r="LB22" s="105">
        <v>7.0</v>
      </c>
      <c r="LC22" s="105">
        <v>6.0</v>
      </c>
      <c r="LD22" s="105">
        <v>7.0</v>
      </c>
      <c r="LE22" s="126"/>
      <c r="LF22" s="127"/>
      <c r="LG22" s="105">
        <v>2.0</v>
      </c>
      <c r="LH22" s="105">
        <v>7.0</v>
      </c>
      <c r="LI22" s="105">
        <v>5.0</v>
      </c>
      <c r="LJ22" s="105">
        <v>6.0</v>
      </c>
      <c r="LK22" s="105">
        <v>6.0</v>
      </c>
      <c r="LL22" s="105">
        <v>2.0</v>
      </c>
      <c r="LM22" s="113"/>
      <c r="LN22" s="105">
        <v>6.0</v>
      </c>
      <c r="LO22" s="105">
        <v>5.0</v>
      </c>
      <c r="LP22" s="105">
        <v>4.0</v>
      </c>
      <c r="LQ22" s="105">
        <v>1.0</v>
      </c>
      <c r="LR22" s="105">
        <v>7.0</v>
      </c>
      <c r="LS22" s="105">
        <v>0.0</v>
      </c>
      <c r="LT22" s="113"/>
      <c r="LU22" s="105">
        <v>4.0</v>
      </c>
      <c r="LV22" s="105">
        <v>8.0</v>
      </c>
      <c r="LW22" s="105">
        <v>2.0</v>
      </c>
      <c r="LX22" s="105">
        <v>2.0</v>
      </c>
      <c r="LY22" s="105">
        <v>2.0</v>
      </c>
      <c r="LZ22" s="105">
        <v>0.0</v>
      </c>
      <c r="MA22" s="113"/>
      <c r="MB22" s="105">
        <v>6.0</v>
      </c>
      <c r="MC22" s="105">
        <v>5.0</v>
      </c>
      <c r="MD22" s="105">
        <v>5.0</v>
      </c>
      <c r="ME22" s="113"/>
      <c r="MF22" s="105">
        <v>8.0</v>
      </c>
      <c r="MG22" s="105">
        <v>3.0</v>
      </c>
      <c r="MH22" s="113"/>
      <c r="MI22" s="105">
        <v>1.0</v>
      </c>
      <c r="MJ22" s="105">
        <v>6.0</v>
      </c>
      <c r="MK22" s="105">
        <v>6.0</v>
      </c>
      <c r="ML22" s="105">
        <v>8.0</v>
      </c>
      <c r="MM22" s="105">
        <v>4.0</v>
      </c>
      <c r="MN22" s="105">
        <v>1.0</v>
      </c>
      <c r="MO22" s="113"/>
      <c r="MP22" s="105">
        <v>6.0</v>
      </c>
      <c r="MQ22" s="105">
        <v>8.0</v>
      </c>
      <c r="MR22" s="105">
        <v>8.0</v>
      </c>
      <c r="MS22" s="105">
        <v>4.0</v>
      </c>
      <c r="MT22" s="105">
        <v>3.0</v>
      </c>
      <c r="MU22" s="105">
        <v>2.0</v>
      </c>
      <c r="MV22" s="113"/>
      <c r="MW22" s="105">
        <v>5.0</v>
      </c>
      <c r="MX22" s="105">
        <v>4.0</v>
      </c>
      <c r="MY22" s="105">
        <v>5.0</v>
      </c>
      <c r="MZ22" s="105">
        <v>5.0</v>
      </c>
      <c r="NA22" s="105">
        <v>7.0</v>
      </c>
      <c r="NB22" s="105">
        <v>3.0</v>
      </c>
      <c r="NC22" s="113"/>
      <c r="ND22" s="105">
        <v>7.0</v>
      </c>
      <c r="NE22" s="105">
        <v>2.0</v>
      </c>
      <c r="NF22" s="105">
        <v>5.0</v>
      </c>
      <c r="NG22" s="105">
        <v>3.0</v>
      </c>
      <c r="NH22" s="105">
        <v>2.0</v>
      </c>
      <c r="NI22" s="105">
        <v>4.0</v>
      </c>
      <c r="NJ22" s="113"/>
      <c r="NK22" s="105">
        <v>3.0</v>
      </c>
      <c r="NL22" s="105">
        <v>3.0</v>
      </c>
      <c r="NM22" s="105">
        <v>4.0</v>
      </c>
      <c r="NN22" s="105">
        <v>4.0</v>
      </c>
      <c r="NO22" s="105">
        <v>7.0</v>
      </c>
      <c r="NP22" s="105">
        <v>4.0</v>
      </c>
      <c r="NQ22" s="113"/>
      <c r="NR22" s="105">
        <v>5.0</v>
      </c>
      <c r="NS22" s="105">
        <v>4.0</v>
      </c>
      <c r="NT22" s="105">
        <v>3.0</v>
      </c>
      <c r="NU22" s="105">
        <v>7.0</v>
      </c>
      <c r="NV22" s="105">
        <v>6.0</v>
      </c>
      <c r="NW22" s="105">
        <v>1.0</v>
      </c>
      <c r="NX22" s="113"/>
      <c r="NY22" s="105">
        <v>4.0</v>
      </c>
      <c r="NZ22" s="105">
        <v>4.0</v>
      </c>
      <c r="OA22" s="105">
        <v>1.0</v>
      </c>
      <c r="OB22" s="105">
        <v>5.0</v>
      </c>
      <c r="OC22" s="105">
        <v>3.0</v>
      </c>
      <c r="OD22" s="105">
        <v>4.0</v>
      </c>
      <c r="OE22" s="113"/>
      <c r="OF22" s="113"/>
      <c r="OG22" s="105">
        <v>6.0</v>
      </c>
      <c r="OH22" s="105">
        <v>2.0</v>
      </c>
      <c r="OI22" s="105">
        <v>3.0</v>
      </c>
      <c r="OJ22" s="105">
        <v>4.0</v>
      </c>
      <c r="OK22" s="105">
        <v>4.0</v>
      </c>
      <c r="OL22" s="113"/>
      <c r="OM22" s="105">
        <v>7.0</v>
      </c>
      <c r="ON22" s="105">
        <v>6.0</v>
      </c>
      <c r="OO22" s="113"/>
      <c r="OP22" s="105">
        <v>5.0</v>
      </c>
      <c r="OQ22" s="105">
        <v>3.0</v>
      </c>
      <c r="OR22" s="105">
        <v>1.0</v>
      </c>
      <c r="OS22" s="113"/>
      <c r="OT22" s="105">
        <v>2.0</v>
      </c>
      <c r="OU22" s="105">
        <v>4.0</v>
      </c>
      <c r="OV22" s="105">
        <v>1.0</v>
      </c>
      <c r="OW22" s="105">
        <v>2.0</v>
      </c>
      <c r="OX22" s="105">
        <v>7.0</v>
      </c>
      <c r="OY22" s="105">
        <v>4.0</v>
      </c>
      <c r="OZ22" s="105"/>
      <c r="PA22" s="105">
        <v>4.0</v>
      </c>
      <c r="PB22" s="113"/>
      <c r="PC22" s="105">
        <v>4.0</v>
      </c>
      <c r="PD22" s="105">
        <v>1.0</v>
      </c>
      <c r="PE22" s="105">
        <v>5.0</v>
      </c>
      <c r="PF22" s="105">
        <v>8.0</v>
      </c>
      <c r="PG22" s="113"/>
      <c r="PH22" s="105">
        <v>2.0</v>
      </c>
      <c r="PI22" s="105">
        <v>3.0</v>
      </c>
      <c r="PJ22" s="105">
        <v>2.0</v>
      </c>
      <c r="PK22" s="105">
        <v>3.0</v>
      </c>
      <c r="PL22" s="105">
        <v>3.0</v>
      </c>
      <c r="PM22" s="105">
        <v>3.0</v>
      </c>
      <c r="PN22" s="113"/>
      <c r="PO22" s="105">
        <v>3.0</v>
      </c>
      <c r="PP22" s="105">
        <v>2.0</v>
      </c>
      <c r="PQ22" s="105">
        <v>3.0</v>
      </c>
      <c r="PR22" s="105">
        <v>3.0</v>
      </c>
      <c r="PS22" s="105">
        <v>6.0</v>
      </c>
      <c r="PT22" s="105">
        <v>3.0</v>
      </c>
      <c r="PU22" s="113"/>
      <c r="PV22" s="105">
        <v>9.0</v>
      </c>
      <c r="PW22" s="105">
        <v>3.0</v>
      </c>
      <c r="PX22" s="105">
        <v>3.0</v>
      </c>
      <c r="PY22" s="105">
        <v>3.0</v>
      </c>
      <c r="PZ22" s="105">
        <v>7.0</v>
      </c>
      <c r="QA22" s="105">
        <v>2.0</v>
      </c>
      <c r="QB22" s="113"/>
      <c r="QC22" s="105">
        <v>3.0</v>
      </c>
      <c r="QD22" s="105">
        <v>2.0</v>
      </c>
      <c r="QE22" s="105">
        <v>7.0</v>
      </c>
      <c r="QF22" s="105">
        <v>2.0</v>
      </c>
      <c r="QG22" s="105">
        <v>3.0</v>
      </c>
      <c r="QH22" s="105">
        <v>2.0</v>
      </c>
      <c r="QI22" s="105">
        <v>0.0</v>
      </c>
      <c r="QJ22" s="105">
        <v>4.0</v>
      </c>
      <c r="QK22" s="105">
        <v>1.0</v>
      </c>
      <c r="QL22" s="105">
        <v>6.0</v>
      </c>
      <c r="QM22" s="105">
        <v>0.0</v>
      </c>
      <c r="QN22" s="105">
        <v>2.0</v>
      </c>
      <c r="QO22" s="105">
        <v>1.0</v>
      </c>
      <c r="QP22" s="105">
        <v>0.0</v>
      </c>
      <c r="QQ22" s="105">
        <v>2.0</v>
      </c>
      <c r="QR22" s="105">
        <v>3.0</v>
      </c>
      <c r="QS22" s="105">
        <v>2.0</v>
      </c>
      <c r="QT22" s="105">
        <v>6.0</v>
      </c>
      <c r="QU22" s="113"/>
      <c r="QV22" s="105">
        <v>10.0</v>
      </c>
      <c r="QW22" s="113"/>
      <c r="QX22" s="105">
        <v>3.0</v>
      </c>
      <c r="QY22" s="105">
        <v>7.0</v>
      </c>
      <c r="QZ22" s="113"/>
      <c r="RA22" s="105">
        <v>8.0</v>
      </c>
      <c r="RB22" s="105">
        <v>5.0</v>
      </c>
      <c r="RC22" s="105">
        <v>12.0</v>
      </c>
      <c r="RD22" s="113"/>
      <c r="RE22" s="105">
        <v>3.0</v>
      </c>
      <c r="RF22" s="105">
        <v>2.0</v>
      </c>
      <c r="RG22" s="105">
        <v>8.0</v>
      </c>
      <c r="RH22" s="105">
        <v>7.0</v>
      </c>
      <c r="RI22" s="105">
        <v>5.0</v>
      </c>
      <c r="RJ22" s="105">
        <v>7.0</v>
      </c>
      <c r="RK22" s="105">
        <v>0.0</v>
      </c>
      <c r="RL22" s="105">
        <v>9.0</v>
      </c>
      <c r="RM22" s="105">
        <v>3.0</v>
      </c>
      <c r="RN22" s="105">
        <v>7.0</v>
      </c>
      <c r="RO22" s="105">
        <v>6.0</v>
      </c>
      <c r="RP22" s="105">
        <v>3.0</v>
      </c>
      <c r="RQ22" s="105">
        <v>7.0</v>
      </c>
      <c r="RR22" s="113"/>
      <c r="RS22" s="105">
        <v>7.0</v>
      </c>
      <c r="RT22" s="105">
        <v>0.0</v>
      </c>
      <c r="RU22" s="105">
        <v>10.0</v>
      </c>
      <c r="RV22" s="105">
        <v>9.0</v>
      </c>
      <c r="RW22" s="105">
        <v>6.0</v>
      </c>
      <c r="RX22" s="105">
        <v>13.0</v>
      </c>
      <c r="RY22" s="105">
        <v>0.0</v>
      </c>
      <c r="RZ22" s="105">
        <v>5.0</v>
      </c>
      <c r="SA22" s="105">
        <v>7.0</v>
      </c>
      <c r="SB22" s="105">
        <v>10.0</v>
      </c>
      <c r="SC22" s="105">
        <v>0.0</v>
      </c>
      <c r="SD22" s="105">
        <v>5.0</v>
      </c>
      <c r="SE22" s="105">
        <v>2.0</v>
      </c>
      <c r="SF22" s="113"/>
      <c r="SG22" s="105">
        <v>4.0</v>
      </c>
      <c r="SH22" s="105">
        <v>8.0</v>
      </c>
      <c r="SI22" s="105">
        <v>5.0</v>
      </c>
      <c r="SJ22" s="105">
        <v>6.0</v>
      </c>
      <c r="SK22" s="105">
        <v>8.0</v>
      </c>
      <c r="SL22" s="105">
        <v>11.0</v>
      </c>
      <c r="SM22" s="105">
        <v>0.0</v>
      </c>
      <c r="SN22" s="105">
        <v>8.0</v>
      </c>
      <c r="SO22" s="105">
        <v>0.0</v>
      </c>
      <c r="SP22" s="105">
        <v>6.0</v>
      </c>
      <c r="SQ22" s="113"/>
      <c r="SR22" s="113"/>
      <c r="SS22" s="113"/>
      <c r="ST22" s="113"/>
      <c r="SU22" s="113"/>
      <c r="SV22" s="113"/>
      <c r="SW22" s="113"/>
      <c r="SX22" s="113"/>
      <c r="SY22" s="113"/>
      <c r="SZ22" s="113"/>
      <c r="TA22" s="113"/>
      <c r="TB22" s="113"/>
      <c r="TC22" s="113"/>
      <c r="TD22" s="113"/>
      <c r="TE22" s="113"/>
      <c r="TF22" s="113"/>
      <c r="TG22" s="113"/>
      <c r="TH22" s="113"/>
      <c r="TI22" s="113"/>
      <c r="TJ22" s="113"/>
      <c r="TK22" s="113"/>
      <c r="TL22" s="113"/>
      <c r="TM22" s="113"/>
      <c r="TN22" s="113"/>
      <c r="TO22" s="113"/>
      <c r="TP22" s="113"/>
      <c r="TQ22" s="113"/>
      <c r="TR22" s="113"/>
      <c r="TS22" s="113"/>
      <c r="TT22" s="113"/>
      <c r="TU22" s="113"/>
      <c r="TV22" s="113"/>
      <c r="TW22" s="113"/>
      <c r="TX22" s="113"/>
      <c r="TY22" s="113"/>
      <c r="TZ22" s="113"/>
      <c r="UA22" s="113"/>
      <c r="UB22" s="113"/>
      <c r="UC22" s="113"/>
      <c r="UD22" s="113"/>
      <c r="UE22" s="113"/>
      <c r="UF22" s="113"/>
      <c r="UG22" s="113"/>
      <c r="UH22" s="113"/>
      <c r="UI22" s="113"/>
      <c r="UJ22" s="113"/>
      <c r="UK22" s="113"/>
      <c r="UL22" s="113"/>
      <c r="UM22" s="113"/>
      <c r="UN22" s="113"/>
      <c r="UO22" s="113"/>
      <c r="UP22" s="113"/>
      <c r="UQ22" s="113"/>
      <c r="UR22" s="113"/>
      <c r="US22" s="113"/>
      <c r="UT22" s="113"/>
      <c r="UU22" s="113"/>
      <c r="UV22" s="113"/>
      <c r="UW22" s="113"/>
      <c r="UX22" s="113"/>
      <c r="UY22" s="113"/>
      <c r="UZ22" s="113"/>
      <c r="VA22" s="113"/>
      <c r="VB22" s="113"/>
      <c r="VC22" s="113"/>
      <c r="VD22" s="113"/>
      <c r="VE22" s="113"/>
      <c r="VF22" s="113"/>
      <c r="VG22" s="113"/>
      <c r="VH22" s="113"/>
      <c r="VI22" s="113"/>
      <c r="VJ22" s="113"/>
      <c r="VK22" s="113"/>
      <c r="VL22" s="113"/>
      <c r="VM22" s="113"/>
      <c r="VN22" s="113"/>
      <c r="VO22" s="113"/>
      <c r="VP22" s="113"/>
      <c r="VQ22" s="113"/>
      <c r="VR22" s="113"/>
      <c r="VS22" s="113"/>
      <c r="VT22" s="113"/>
      <c r="VU22" s="113"/>
      <c r="VV22" s="113"/>
      <c r="VW22" s="113"/>
      <c r="VX22" s="113"/>
      <c r="VY22" s="113"/>
      <c r="VZ22" s="113"/>
      <c r="WA22" s="113"/>
      <c r="WB22" s="113"/>
      <c r="WC22" s="113"/>
      <c r="WD22" s="113"/>
      <c r="WE22" s="113"/>
      <c r="WF22" s="113"/>
      <c r="WG22" s="113"/>
      <c r="WH22" s="113"/>
      <c r="WI22" s="113"/>
      <c r="WJ22" s="113"/>
      <c r="WK22" s="113"/>
      <c r="WL22" s="113"/>
      <c r="WM22" s="113"/>
      <c r="WN22" s="113"/>
      <c r="WO22" s="113"/>
      <c r="WP22" s="113"/>
      <c r="WQ22" s="113"/>
      <c r="WR22" s="113"/>
      <c r="WS22" s="113"/>
      <c r="WT22" s="113"/>
      <c r="WU22" s="113"/>
      <c r="WV22" s="113"/>
      <c r="WW22" s="113"/>
      <c r="WX22" s="113"/>
      <c r="WY22" s="113"/>
      <c r="WZ22" s="113"/>
      <c r="XA22" s="113"/>
      <c r="XB22" s="113"/>
      <c r="XC22" s="113"/>
      <c r="XD22" s="113"/>
      <c r="XE22" s="113"/>
      <c r="XF22" s="113"/>
      <c r="XG22" s="113"/>
      <c r="XH22" s="113"/>
      <c r="XI22" s="113"/>
      <c r="XJ22" s="113"/>
      <c r="XK22" s="113"/>
      <c r="XL22" s="113"/>
      <c r="XM22" s="113"/>
      <c r="XN22" s="113"/>
      <c r="XO22" s="113"/>
      <c r="XP22" s="113"/>
      <c r="XQ22" s="113"/>
      <c r="XR22" s="113"/>
      <c r="XS22" s="113"/>
      <c r="XT22" s="113"/>
      <c r="XU22" s="113"/>
      <c r="XV22" s="113"/>
      <c r="XW22" s="113"/>
      <c r="XX22" s="113"/>
      <c r="XY22" s="113"/>
      <c r="XZ22" s="113"/>
      <c r="YA22" s="113"/>
      <c r="YB22" s="113"/>
      <c r="YC22" s="113"/>
      <c r="YD22" s="113"/>
      <c r="YE22" s="113"/>
      <c r="YF22" s="113"/>
      <c r="YG22" s="113"/>
      <c r="YH22" s="113"/>
      <c r="YI22" s="113"/>
      <c r="YJ22" s="113"/>
      <c r="YK22" s="113"/>
      <c r="YL22" s="113"/>
      <c r="YM22" s="113"/>
      <c r="YN22" s="113"/>
      <c r="YO22" s="113"/>
      <c r="YP22" s="113"/>
      <c r="YQ22" s="113"/>
      <c r="YR22" s="113"/>
      <c r="YS22" s="113"/>
      <c r="YT22" s="113"/>
      <c r="YU22" s="113"/>
      <c r="YV22" s="113"/>
      <c r="YW22" s="113"/>
      <c r="YX22" s="113"/>
      <c r="YY22" s="113"/>
      <c r="YZ22" s="113"/>
      <c r="ZA22" s="113"/>
      <c r="ZB22" s="113"/>
      <c r="ZC22" s="113"/>
      <c r="ZD22" s="113"/>
      <c r="ZE22" s="113"/>
      <c r="ZF22" s="113"/>
      <c r="ZG22" s="113"/>
      <c r="ZH22" s="113"/>
      <c r="ZI22" s="113"/>
      <c r="ZJ22" s="113"/>
      <c r="ZK22" s="113"/>
      <c r="ZL22" s="113"/>
      <c r="ZM22" s="113"/>
      <c r="ZN22" s="113"/>
      <c r="ZO22" s="113"/>
      <c r="ZP22" s="113"/>
      <c r="ZQ22" s="113"/>
      <c r="ZR22" s="113"/>
      <c r="ZS22" s="113"/>
      <c r="ZT22" s="113"/>
      <c r="ZU22" s="113"/>
      <c r="ZV22" s="113"/>
      <c r="ZW22" s="113"/>
      <c r="ZX22" s="113"/>
      <c r="ZY22" s="113"/>
      <c r="ZZ22" s="113"/>
      <c r="AAA22" s="113"/>
      <c r="AAB22" s="113"/>
      <c r="AAC22" s="113"/>
      <c r="AAD22" s="113"/>
      <c r="AAE22" s="113"/>
      <c r="AAF22" s="113"/>
      <c r="AAG22" s="113"/>
      <c r="AAH22" s="113"/>
      <c r="AAI22" s="113"/>
      <c r="AAJ22" s="113"/>
      <c r="AAK22" s="113"/>
      <c r="AAL22" s="113"/>
      <c r="AAM22" s="113"/>
      <c r="AAN22" s="113"/>
      <c r="AAO22" s="113"/>
      <c r="AAP22" s="113"/>
      <c r="AAQ22" s="113"/>
      <c r="AAR22" s="113"/>
      <c r="AAS22" s="113"/>
      <c r="AAT22" s="113"/>
      <c r="AAU22" s="113"/>
      <c r="AAV22" s="113"/>
      <c r="AAW22" s="113"/>
      <c r="AAX22" s="113"/>
      <c r="AAY22" s="113"/>
      <c r="AAZ22" s="113"/>
      <c r="ABA22" s="113"/>
      <c r="ABB22" s="113"/>
      <c r="ABC22" s="113"/>
      <c r="ABD22" s="113"/>
      <c r="ABE22" s="113"/>
      <c r="ABF22" s="113"/>
      <c r="ABG22" s="113"/>
      <c r="ABH22" s="113"/>
      <c r="ABI22" s="113"/>
      <c r="ABJ22" s="113"/>
      <c r="ABK22" s="113"/>
      <c r="ABL22" s="113"/>
      <c r="ABM22" s="113"/>
      <c r="ABN22" s="113"/>
      <c r="ABO22" s="113"/>
      <c r="ABP22" s="113"/>
      <c r="ABQ22" s="113"/>
      <c r="ABR22" s="113"/>
      <c r="ABS22" s="113"/>
      <c r="ABT22" s="113"/>
      <c r="ABU22" s="113"/>
      <c r="ABV22" s="113"/>
      <c r="ABW22" s="113"/>
      <c r="ABX22" s="113"/>
      <c r="ABY22" s="113"/>
      <c r="ABZ22" s="113"/>
      <c r="ACA22" s="113"/>
      <c r="ACB22" s="113"/>
      <c r="ACC22" s="113"/>
      <c r="ACD22" s="113"/>
      <c r="ACE22" s="113"/>
      <c r="ACF22" s="113"/>
      <c r="ACG22" s="113"/>
      <c r="ACH22" s="113"/>
      <c r="ACI22" s="113"/>
      <c r="ACJ22" s="113"/>
      <c r="ACK22" s="113"/>
      <c r="ACL22" s="113"/>
      <c r="ACM22" s="113"/>
      <c r="ACN22" s="113"/>
      <c r="ACO22" s="113"/>
      <c r="ACP22" s="113"/>
      <c r="ACQ22" s="113"/>
    </row>
    <row r="23">
      <c r="A23" s="73"/>
      <c r="B23" s="136" t="s">
        <v>42</v>
      </c>
      <c r="C23" s="105"/>
      <c r="D23" s="105">
        <v>3.0</v>
      </c>
      <c r="E23" s="105">
        <v>3.0</v>
      </c>
      <c r="F23" s="105">
        <v>1.0</v>
      </c>
      <c r="G23" s="105">
        <v>0.0</v>
      </c>
      <c r="H23" s="105">
        <v>1.0</v>
      </c>
      <c r="I23" s="105">
        <v>0.0</v>
      </c>
      <c r="J23" s="127"/>
      <c r="K23" s="105">
        <v>2.0</v>
      </c>
      <c r="L23" s="105">
        <v>0.0</v>
      </c>
      <c r="M23" s="105">
        <v>1.0</v>
      </c>
      <c r="N23" s="105">
        <v>0.0</v>
      </c>
      <c r="O23" s="105">
        <v>0.0</v>
      </c>
      <c r="P23" s="105">
        <v>0.0</v>
      </c>
      <c r="Q23" s="124"/>
      <c r="R23" s="105">
        <v>3.0</v>
      </c>
      <c r="S23" s="105">
        <v>1.0</v>
      </c>
      <c r="T23" s="105">
        <v>0.0</v>
      </c>
      <c r="U23" s="105">
        <v>1.0</v>
      </c>
      <c r="V23" s="114">
        <v>0.0</v>
      </c>
      <c r="W23" s="105">
        <v>0.0</v>
      </c>
      <c r="X23" s="122"/>
      <c r="Y23" s="105">
        <v>0.0</v>
      </c>
      <c r="Z23" s="113"/>
      <c r="AA23" s="105">
        <v>0.0</v>
      </c>
      <c r="AB23" s="105">
        <v>0.0</v>
      </c>
      <c r="AC23" s="105">
        <v>2.0</v>
      </c>
      <c r="AD23" s="109">
        <v>0.0</v>
      </c>
      <c r="AE23" s="107">
        <v>0.0</v>
      </c>
      <c r="AF23" s="105">
        <v>3.0</v>
      </c>
      <c r="AG23" s="105">
        <v>0.0</v>
      </c>
      <c r="AH23" s="105">
        <v>1.0</v>
      </c>
      <c r="AI23" s="105">
        <v>0.0</v>
      </c>
      <c r="AJ23" s="105">
        <v>0.0</v>
      </c>
      <c r="AK23" s="105">
        <v>1.0</v>
      </c>
      <c r="AL23" s="108">
        <v>0.0</v>
      </c>
      <c r="AM23" s="105">
        <v>1.0</v>
      </c>
      <c r="AN23" s="109">
        <v>0.0</v>
      </c>
      <c r="AO23" s="105">
        <v>3.0</v>
      </c>
      <c r="AP23" s="105">
        <v>2.0</v>
      </c>
      <c r="AQ23" s="105">
        <v>1.0</v>
      </c>
      <c r="AR23" s="105">
        <v>2.0</v>
      </c>
      <c r="AS23" s="124"/>
      <c r="AT23" s="105">
        <v>3.0</v>
      </c>
      <c r="AU23" s="105">
        <v>2.0</v>
      </c>
      <c r="AV23" s="105">
        <v>0.0</v>
      </c>
      <c r="AW23" s="105">
        <v>3.0</v>
      </c>
      <c r="AX23" s="105">
        <v>2.0</v>
      </c>
      <c r="AY23" s="105">
        <v>3.0</v>
      </c>
      <c r="AZ23" s="124"/>
      <c r="BA23" s="105">
        <v>0.0</v>
      </c>
      <c r="BB23" s="105">
        <v>1.0</v>
      </c>
      <c r="BC23" s="105">
        <v>0.0</v>
      </c>
      <c r="BD23" s="105">
        <v>0.0</v>
      </c>
      <c r="BE23" s="105">
        <v>1.0</v>
      </c>
      <c r="BF23" s="105">
        <v>1.0</v>
      </c>
      <c r="BG23" s="124"/>
      <c r="BH23" s="105">
        <v>1.0</v>
      </c>
      <c r="BI23" s="105">
        <v>3.0</v>
      </c>
      <c r="BJ23" s="105">
        <v>0.0</v>
      </c>
      <c r="BK23" s="105">
        <v>1.0</v>
      </c>
      <c r="BL23" s="105">
        <v>4.0</v>
      </c>
      <c r="BM23" s="105">
        <v>1.0</v>
      </c>
      <c r="BN23" s="122"/>
      <c r="BO23" s="105">
        <v>3.0</v>
      </c>
      <c r="BP23" s="105">
        <v>3.0</v>
      </c>
      <c r="BQ23" s="105">
        <v>1.0</v>
      </c>
      <c r="BR23" s="105">
        <v>1.0</v>
      </c>
      <c r="BS23" s="105">
        <v>0.0</v>
      </c>
      <c r="BT23" s="105">
        <v>2.0</v>
      </c>
      <c r="BU23" s="124"/>
      <c r="BV23" s="105">
        <v>2.0</v>
      </c>
      <c r="BW23" s="105">
        <v>1.0</v>
      </c>
      <c r="BX23" s="105">
        <v>0.0</v>
      </c>
      <c r="BY23" s="105">
        <v>0.0</v>
      </c>
      <c r="BZ23" s="105">
        <v>0.0</v>
      </c>
      <c r="CA23" s="105">
        <v>1.0</v>
      </c>
      <c r="CB23" s="124"/>
      <c r="CC23" s="105">
        <v>1.0</v>
      </c>
      <c r="CD23" s="105">
        <v>2.0</v>
      </c>
      <c r="CE23" s="105">
        <v>1.0</v>
      </c>
      <c r="CF23" s="105">
        <v>1.0</v>
      </c>
      <c r="CG23" s="105">
        <v>0.0</v>
      </c>
      <c r="CH23" s="105">
        <v>1.0</v>
      </c>
      <c r="CI23" s="124"/>
      <c r="CJ23" s="105">
        <v>3.0</v>
      </c>
      <c r="CK23" s="105">
        <v>0.0</v>
      </c>
      <c r="CL23" s="105">
        <v>0.0</v>
      </c>
      <c r="CM23" s="105">
        <v>3.0</v>
      </c>
      <c r="CN23" s="105">
        <v>0.0</v>
      </c>
      <c r="CO23" s="105">
        <v>2.0</v>
      </c>
      <c r="CP23" s="124"/>
      <c r="CQ23" s="105">
        <v>3.0</v>
      </c>
      <c r="CR23" s="105">
        <v>1.0</v>
      </c>
      <c r="CS23" s="105">
        <v>0.0</v>
      </c>
      <c r="CT23" s="123"/>
      <c r="CU23" s="114">
        <v>2.0</v>
      </c>
      <c r="CV23" s="105">
        <v>0.0</v>
      </c>
      <c r="CW23" s="124"/>
      <c r="CX23" s="105">
        <v>3.0</v>
      </c>
      <c r="CY23" s="105">
        <v>1.0</v>
      </c>
      <c r="CZ23" s="105">
        <v>3.0</v>
      </c>
      <c r="DA23" s="105">
        <v>2.0</v>
      </c>
      <c r="DB23" s="105">
        <v>3.0</v>
      </c>
      <c r="DC23" s="105">
        <v>7.0</v>
      </c>
      <c r="DD23" s="124"/>
      <c r="DE23" s="105">
        <v>1.0</v>
      </c>
      <c r="DF23" s="105">
        <v>2.0</v>
      </c>
      <c r="DG23" s="105">
        <v>2.0</v>
      </c>
      <c r="DH23" s="105">
        <v>1.0</v>
      </c>
      <c r="DI23" s="125"/>
      <c r="DJ23" s="105">
        <v>0.0</v>
      </c>
      <c r="DK23" s="124"/>
      <c r="DL23" s="105">
        <v>7.0</v>
      </c>
      <c r="DM23" s="105">
        <v>1.0</v>
      </c>
      <c r="DN23" s="105">
        <v>1.0</v>
      </c>
      <c r="DO23" s="105">
        <v>1.0</v>
      </c>
      <c r="DP23" s="105">
        <v>2.0</v>
      </c>
      <c r="DQ23" s="105">
        <v>1.0</v>
      </c>
      <c r="DR23" s="124"/>
      <c r="DS23" s="105">
        <v>2.0</v>
      </c>
      <c r="DT23" s="105">
        <v>1.0</v>
      </c>
      <c r="DU23" s="105">
        <v>2.0</v>
      </c>
      <c r="DV23" s="105">
        <v>0.0</v>
      </c>
      <c r="DW23" s="105">
        <v>0.0</v>
      </c>
      <c r="DX23" s="105">
        <v>4.0</v>
      </c>
      <c r="DY23" s="127"/>
      <c r="DZ23" s="105">
        <v>2.0</v>
      </c>
      <c r="EA23" s="125"/>
      <c r="EB23" s="105">
        <v>1.0</v>
      </c>
      <c r="EC23" s="105">
        <v>0.0</v>
      </c>
      <c r="ED23" s="105">
        <v>0.0</v>
      </c>
      <c r="EE23" s="105">
        <v>4.0</v>
      </c>
      <c r="EF23" s="122"/>
      <c r="EG23" s="105">
        <v>2.0</v>
      </c>
      <c r="EH23" s="105">
        <v>3.0</v>
      </c>
      <c r="EI23" s="105">
        <v>4.0</v>
      </c>
      <c r="EJ23" s="105">
        <v>1.0</v>
      </c>
      <c r="EK23" s="105">
        <v>0.0</v>
      </c>
      <c r="EL23" s="105">
        <v>2.0</v>
      </c>
      <c r="EM23" s="124"/>
      <c r="EN23" s="105">
        <v>2.0</v>
      </c>
      <c r="EO23" s="105">
        <v>1.0</v>
      </c>
      <c r="EP23" s="105">
        <v>6.0</v>
      </c>
      <c r="EQ23" s="105">
        <v>1.0</v>
      </c>
      <c r="ER23" s="105">
        <v>0.0</v>
      </c>
      <c r="ES23" s="105">
        <v>2.0</v>
      </c>
      <c r="ET23" s="127"/>
      <c r="EU23" s="105">
        <v>2.0</v>
      </c>
      <c r="EV23" s="105">
        <v>1.0</v>
      </c>
      <c r="EW23" s="105">
        <v>4.0</v>
      </c>
      <c r="EX23" s="105">
        <v>0.0</v>
      </c>
      <c r="EY23" s="125"/>
      <c r="EZ23" s="125"/>
      <c r="FA23" s="124"/>
      <c r="FB23" s="125"/>
      <c r="FC23" s="125"/>
      <c r="FD23" s="105">
        <v>5.0</v>
      </c>
      <c r="FE23" s="105">
        <v>2.0</v>
      </c>
      <c r="FF23" s="105">
        <v>2.0</v>
      </c>
      <c r="FG23" s="105">
        <v>0.0</v>
      </c>
      <c r="FH23" s="124"/>
      <c r="FI23" s="105">
        <v>0.0</v>
      </c>
      <c r="FJ23" s="105">
        <v>2.0</v>
      </c>
      <c r="FK23" s="125"/>
      <c r="FL23" s="105">
        <v>1.0</v>
      </c>
      <c r="FM23" s="105">
        <v>0.0</v>
      </c>
      <c r="FN23" s="125"/>
      <c r="FO23" s="124"/>
      <c r="FP23" s="105">
        <v>4.0</v>
      </c>
      <c r="FQ23" s="105">
        <v>2.0</v>
      </c>
      <c r="FR23" s="105">
        <v>2.0</v>
      </c>
      <c r="FS23" s="105">
        <v>0.0</v>
      </c>
      <c r="FT23" s="105">
        <v>0.0</v>
      </c>
      <c r="FU23" s="105">
        <v>1.0</v>
      </c>
      <c r="FV23" s="122"/>
      <c r="FW23" s="105">
        <v>4.0</v>
      </c>
      <c r="FX23" s="105">
        <v>1.0</v>
      </c>
      <c r="FY23" s="105">
        <v>3.0</v>
      </c>
      <c r="FZ23" s="105">
        <v>0.0</v>
      </c>
      <c r="GA23" s="105">
        <v>0.0</v>
      </c>
      <c r="GB23" s="105">
        <v>0.0</v>
      </c>
      <c r="GC23" s="121"/>
      <c r="GD23" s="105">
        <v>2.0</v>
      </c>
      <c r="GE23" s="105">
        <v>2.0</v>
      </c>
      <c r="GF23" s="105">
        <v>1.0</v>
      </c>
      <c r="GG23" s="105">
        <v>1.0</v>
      </c>
      <c r="GH23" s="105">
        <v>1.0</v>
      </c>
      <c r="GI23" s="105">
        <v>2.0</v>
      </c>
      <c r="GJ23" s="122"/>
      <c r="GK23" s="105">
        <v>2.0</v>
      </c>
      <c r="GL23" s="105">
        <v>1.0</v>
      </c>
      <c r="GM23" s="105">
        <v>0.0</v>
      </c>
      <c r="GN23" s="105">
        <v>1.0</v>
      </c>
      <c r="GO23" s="105">
        <v>1.0</v>
      </c>
      <c r="GP23" s="105">
        <v>2.0</v>
      </c>
      <c r="GQ23" s="122"/>
      <c r="GR23" s="105">
        <v>2.0</v>
      </c>
      <c r="GS23" s="105">
        <v>1.0</v>
      </c>
      <c r="GT23" s="105">
        <v>0.0</v>
      </c>
      <c r="GU23" s="105">
        <v>2.0</v>
      </c>
      <c r="GV23" s="105">
        <v>3.0</v>
      </c>
      <c r="GW23" s="105">
        <v>0.0</v>
      </c>
      <c r="GX23" s="122"/>
      <c r="GY23" s="105">
        <v>1.0</v>
      </c>
      <c r="GZ23" s="105">
        <v>0.0</v>
      </c>
      <c r="HA23" s="105">
        <v>1.0</v>
      </c>
      <c r="HB23" s="105">
        <v>5.0</v>
      </c>
      <c r="HC23" s="105">
        <v>0.0</v>
      </c>
      <c r="HD23" s="105">
        <v>4.0</v>
      </c>
      <c r="HE23" s="122"/>
      <c r="HF23" s="105">
        <v>5.0</v>
      </c>
      <c r="HG23" s="105">
        <v>2.0</v>
      </c>
      <c r="HH23" s="105">
        <v>1.0</v>
      </c>
      <c r="HI23" s="105">
        <v>1.0</v>
      </c>
      <c r="HJ23" s="105">
        <v>0.0</v>
      </c>
      <c r="HK23" s="105">
        <v>1.0</v>
      </c>
      <c r="HL23" s="122"/>
      <c r="HM23" s="105">
        <v>2.0</v>
      </c>
      <c r="HN23" s="105">
        <v>3.0</v>
      </c>
      <c r="HO23" s="105">
        <v>1.0</v>
      </c>
      <c r="HP23" s="123"/>
      <c r="HQ23" s="123"/>
      <c r="HR23" s="123"/>
      <c r="HS23" s="124"/>
      <c r="HT23" s="105">
        <v>4.0</v>
      </c>
      <c r="HU23" s="105">
        <v>3.0</v>
      </c>
      <c r="HV23" s="105">
        <v>2.0</v>
      </c>
      <c r="HW23" s="105">
        <v>1.0</v>
      </c>
      <c r="HX23" s="105">
        <v>1.0</v>
      </c>
      <c r="HY23" s="105">
        <v>0.0</v>
      </c>
      <c r="HZ23" s="124"/>
      <c r="IA23" s="105">
        <v>2.0</v>
      </c>
      <c r="IB23" s="105">
        <v>1.0</v>
      </c>
      <c r="IC23" s="105">
        <v>0.0</v>
      </c>
      <c r="ID23" s="105">
        <v>1.0</v>
      </c>
      <c r="IE23" s="105">
        <v>1.0</v>
      </c>
      <c r="IF23" s="105">
        <v>1.0</v>
      </c>
      <c r="IG23" s="124"/>
      <c r="IH23" s="105">
        <v>2.0</v>
      </c>
      <c r="II23" s="105">
        <v>4.0</v>
      </c>
      <c r="IJ23" s="105">
        <v>2.0</v>
      </c>
      <c r="IK23" s="105">
        <v>2.0</v>
      </c>
      <c r="IL23" s="105">
        <v>0.0</v>
      </c>
      <c r="IM23" s="105">
        <v>0.0</v>
      </c>
      <c r="IN23" s="122"/>
      <c r="IO23" s="105">
        <v>0.0</v>
      </c>
      <c r="IP23" s="105">
        <v>1.0</v>
      </c>
      <c r="IQ23" s="105">
        <v>0.0</v>
      </c>
      <c r="IR23" s="105">
        <v>0.0</v>
      </c>
      <c r="IS23" s="105">
        <v>5.0</v>
      </c>
      <c r="IT23" s="105">
        <v>0.0</v>
      </c>
      <c r="IU23" s="124"/>
      <c r="IV23" s="125"/>
      <c r="IW23" s="105">
        <v>1.0</v>
      </c>
      <c r="IX23" s="105">
        <v>2.0</v>
      </c>
      <c r="IY23" s="105">
        <v>3.0</v>
      </c>
      <c r="IZ23" s="105">
        <v>0.0</v>
      </c>
      <c r="JA23" s="134">
        <v>0.0</v>
      </c>
      <c r="JB23" s="124"/>
      <c r="JC23" s="105">
        <v>2.0</v>
      </c>
      <c r="JD23" s="105">
        <v>2.0</v>
      </c>
      <c r="JE23" s="105">
        <v>1.0</v>
      </c>
      <c r="JF23" s="105">
        <v>1.0</v>
      </c>
      <c r="JG23" s="105">
        <v>0.0</v>
      </c>
      <c r="JH23" s="105">
        <v>2.0</v>
      </c>
      <c r="JI23" s="122"/>
      <c r="JJ23" s="105">
        <v>1.0</v>
      </c>
      <c r="JK23" s="105">
        <v>1.0</v>
      </c>
      <c r="JL23" s="105">
        <v>3.0</v>
      </c>
      <c r="JM23" s="123"/>
      <c r="JN23" s="105">
        <v>2.0</v>
      </c>
      <c r="JO23" s="105">
        <v>1.0</v>
      </c>
      <c r="JP23" s="124"/>
      <c r="JQ23" s="105">
        <v>0.0</v>
      </c>
      <c r="JR23" s="105">
        <v>2.0</v>
      </c>
      <c r="JS23" s="105">
        <v>1.0</v>
      </c>
      <c r="JT23" s="105">
        <v>0.0</v>
      </c>
      <c r="JU23" s="105">
        <v>0.0</v>
      </c>
      <c r="JV23" s="105">
        <v>1.0</v>
      </c>
      <c r="JW23" s="124"/>
      <c r="JX23" s="105">
        <v>0.0</v>
      </c>
      <c r="JY23" s="105">
        <v>2.0</v>
      </c>
      <c r="JZ23" s="105">
        <v>0.0</v>
      </c>
      <c r="KA23" s="105">
        <v>0.0</v>
      </c>
      <c r="KB23" s="105">
        <v>1.0</v>
      </c>
      <c r="KC23" s="105">
        <v>1.0</v>
      </c>
      <c r="KD23" s="108"/>
      <c r="KE23" s="105">
        <v>3.0</v>
      </c>
      <c r="KF23" s="105">
        <v>2.0</v>
      </c>
      <c r="KG23" s="105">
        <v>0.0</v>
      </c>
      <c r="KH23" s="105">
        <v>1.0</v>
      </c>
      <c r="KI23" s="126"/>
      <c r="KJ23" s="105">
        <v>4.0</v>
      </c>
      <c r="KK23" s="122"/>
      <c r="KL23" s="105">
        <v>4.0</v>
      </c>
      <c r="KM23" s="105">
        <v>3.0</v>
      </c>
      <c r="KN23" s="105">
        <v>0.0</v>
      </c>
      <c r="KO23" s="105">
        <v>3.0</v>
      </c>
      <c r="KP23" s="105">
        <v>0.0</v>
      </c>
      <c r="KQ23" s="105">
        <v>0.0</v>
      </c>
      <c r="KR23" s="124"/>
      <c r="KS23" s="105">
        <v>1.0</v>
      </c>
      <c r="KT23" s="105">
        <v>0.0</v>
      </c>
      <c r="KU23" s="105">
        <v>1.0</v>
      </c>
      <c r="KV23" s="105">
        <v>1.0</v>
      </c>
      <c r="KW23" s="105">
        <v>2.0</v>
      </c>
      <c r="KX23" s="105">
        <v>1.0</v>
      </c>
      <c r="KY23" s="122"/>
      <c r="KZ23" s="105">
        <v>2.0</v>
      </c>
      <c r="LA23" s="105">
        <v>1.0</v>
      </c>
      <c r="LB23" s="105">
        <v>1.0</v>
      </c>
      <c r="LC23" s="105">
        <v>1.0</v>
      </c>
      <c r="LD23" s="105">
        <v>0.0</v>
      </c>
      <c r="LE23" s="126"/>
      <c r="LF23" s="127"/>
      <c r="LG23" s="105">
        <v>3.0</v>
      </c>
      <c r="LH23" s="105">
        <v>3.0</v>
      </c>
      <c r="LI23" s="105">
        <v>2.0</v>
      </c>
      <c r="LJ23" s="105">
        <v>3.0</v>
      </c>
      <c r="LK23" s="105">
        <v>3.0</v>
      </c>
      <c r="LL23" s="105">
        <v>0.0</v>
      </c>
      <c r="LM23" s="113"/>
      <c r="LN23" s="105">
        <v>4.0</v>
      </c>
      <c r="LO23" s="105">
        <v>1.0</v>
      </c>
      <c r="LP23" s="105">
        <v>2.0</v>
      </c>
      <c r="LQ23" s="105">
        <v>0.0</v>
      </c>
      <c r="LR23" s="105">
        <v>2.0</v>
      </c>
      <c r="LS23" s="105">
        <v>0.0</v>
      </c>
      <c r="LT23" s="113"/>
      <c r="LU23" s="105">
        <v>5.0</v>
      </c>
      <c r="LV23" s="105">
        <v>1.0</v>
      </c>
      <c r="LW23" s="105">
        <v>5.0</v>
      </c>
      <c r="LX23" s="105">
        <v>0.0</v>
      </c>
      <c r="LY23" s="105">
        <v>1.0</v>
      </c>
      <c r="LZ23" s="105">
        <v>1.0</v>
      </c>
      <c r="MA23" s="113"/>
      <c r="MB23" s="105">
        <v>0.0</v>
      </c>
      <c r="MC23" s="105">
        <v>0.0</v>
      </c>
      <c r="MD23" s="105">
        <v>4.0</v>
      </c>
      <c r="ME23" s="113"/>
      <c r="MF23" s="105">
        <v>3.0</v>
      </c>
      <c r="MG23" s="105">
        <v>2.0</v>
      </c>
      <c r="MH23" s="113"/>
      <c r="MI23" s="105">
        <v>3.0</v>
      </c>
      <c r="MJ23" s="105">
        <v>0.0</v>
      </c>
      <c r="MK23" s="105">
        <v>1.0</v>
      </c>
      <c r="ML23" s="105">
        <v>1.0</v>
      </c>
      <c r="MM23" s="105">
        <v>0.0</v>
      </c>
      <c r="MN23" s="105">
        <v>0.0</v>
      </c>
      <c r="MO23" s="113"/>
      <c r="MP23" s="105">
        <v>4.0</v>
      </c>
      <c r="MQ23" s="105">
        <v>4.0</v>
      </c>
      <c r="MR23" s="105">
        <v>0.0</v>
      </c>
      <c r="MS23" s="105">
        <v>0.0</v>
      </c>
      <c r="MT23" s="105">
        <v>2.0</v>
      </c>
      <c r="MU23" s="105">
        <v>0.0</v>
      </c>
      <c r="MV23" s="113"/>
      <c r="MW23" s="105">
        <v>2.0</v>
      </c>
      <c r="MX23" s="105">
        <v>3.0</v>
      </c>
      <c r="MY23" s="105">
        <v>0.0</v>
      </c>
      <c r="MZ23" s="105">
        <v>1.0</v>
      </c>
      <c r="NA23" s="105">
        <v>5.0</v>
      </c>
      <c r="NB23" s="105">
        <v>1.0</v>
      </c>
      <c r="NC23" s="113"/>
      <c r="ND23" s="105">
        <v>1.0</v>
      </c>
      <c r="NE23" s="105">
        <v>1.0</v>
      </c>
      <c r="NF23" s="105">
        <v>0.0</v>
      </c>
      <c r="NG23" s="105">
        <v>1.0</v>
      </c>
      <c r="NH23" s="105">
        <v>0.0</v>
      </c>
      <c r="NI23" s="105">
        <v>1.0</v>
      </c>
      <c r="NJ23" s="113"/>
      <c r="NK23" s="105">
        <v>1.0</v>
      </c>
      <c r="NL23" s="105">
        <v>0.0</v>
      </c>
      <c r="NM23" s="105">
        <v>1.0</v>
      </c>
      <c r="NN23" s="105">
        <v>1.0</v>
      </c>
      <c r="NO23" s="105">
        <v>1.0</v>
      </c>
      <c r="NP23" s="105">
        <v>3.0</v>
      </c>
      <c r="NQ23" s="113"/>
      <c r="NR23" s="105">
        <v>4.0</v>
      </c>
      <c r="NS23" s="105">
        <v>1.0</v>
      </c>
      <c r="NT23" s="105">
        <v>7.0</v>
      </c>
      <c r="NU23" s="105">
        <v>0.0</v>
      </c>
      <c r="NV23" s="105">
        <v>1.0</v>
      </c>
      <c r="NW23" s="105">
        <v>2.0</v>
      </c>
      <c r="NX23" s="113"/>
      <c r="NY23" s="105">
        <v>2.0</v>
      </c>
      <c r="NZ23" s="105">
        <v>1.0</v>
      </c>
      <c r="OA23" s="105">
        <v>0.0</v>
      </c>
      <c r="OB23" s="105">
        <v>1.0</v>
      </c>
      <c r="OC23" s="105">
        <v>2.0</v>
      </c>
      <c r="OD23" s="105">
        <v>0.0</v>
      </c>
      <c r="OE23" s="113"/>
      <c r="OF23" s="113"/>
      <c r="OG23" s="105">
        <v>6.0</v>
      </c>
      <c r="OH23" s="105">
        <v>2.0</v>
      </c>
      <c r="OI23" s="105">
        <v>1.0</v>
      </c>
      <c r="OJ23" s="105">
        <v>1.0</v>
      </c>
      <c r="OK23" s="105">
        <v>0.0</v>
      </c>
      <c r="OL23" s="113"/>
      <c r="OM23" s="105">
        <v>4.0</v>
      </c>
      <c r="ON23" s="105">
        <v>2.0</v>
      </c>
      <c r="OO23" s="113"/>
      <c r="OP23" s="105">
        <v>5.0</v>
      </c>
      <c r="OQ23" s="105">
        <v>2.0</v>
      </c>
      <c r="OR23" s="105">
        <v>2.0</v>
      </c>
      <c r="OS23" s="113"/>
      <c r="OT23" s="105">
        <v>1.0</v>
      </c>
      <c r="OU23" s="105">
        <v>2.0</v>
      </c>
      <c r="OV23" s="105">
        <v>0.0</v>
      </c>
      <c r="OW23" s="105">
        <v>0.0</v>
      </c>
      <c r="OX23" s="105">
        <v>1.0</v>
      </c>
      <c r="OY23" s="105">
        <v>1.0</v>
      </c>
      <c r="OZ23" s="105"/>
      <c r="PA23" s="105">
        <v>1.0</v>
      </c>
      <c r="PB23" s="113"/>
      <c r="PC23" s="105">
        <v>2.0</v>
      </c>
      <c r="PD23" s="105">
        <v>7.0</v>
      </c>
      <c r="PE23" s="105">
        <v>2.0</v>
      </c>
      <c r="PF23" s="105">
        <v>2.0</v>
      </c>
      <c r="PG23" s="113"/>
      <c r="PH23" s="105">
        <v>5.0</v>
      </c>
      <c r="PI23" s="105">
        <v>2.0</v>
      </c>
      <c r="PJ23" s="105">
        <v>2.0</v>
      </c>
      <c r="PK23" s="105">
        <v>0.0</v>
      </c>
      <c r="PL23" s="105">
        <v>1.0</v>
      </c>
      <c r="PM23" s="105">
        <v>0.0</v>
      </c>
      <c r="PN23" s="113"/>
      <c r="PO23" s="105">
        <v>1.0</v>
      </c>
      <c r="PP23" s="105">
        <v>4.0</v>
      </c>
      <c r="PQ23" s="105">
        <v>2.0</v>
      </c>
      <c r="PR23" s="105">
        <v>1.0</v>
      </c>
      <c r="PS23" s="105">
        <v>2.0</v>
      </c>
      <c r="PT23" s="105">
        <v>0.0</v>
      </c>
      <c r="PU23" s="113"/>
      <c r="PV23" s="105">
        <v>3.0</v>
      </c>
      <c r="PW23" s="105">
        <v>1.0</v>
      </c>
      <c r="PX23" s="105">
        <v>0.0</v>
      </c>
      <c r="PY23" s="105">
        <v>1.0</v>
      </c>
      <c r="PZ23" s="105">
        <v>1.0</v>
      </c>
      <c r="QA23" s="105">
        <v>4.0</v>
      </c>
      <c r="QB23" s="113"/>
      <c r="QC23" s="105">
        <v>5.0</v>
      </c>
      <c r="QD23" s="105">
        <v>2.0</v>
      </c>
      <c r="QE23" s="105">
        <v>3.0</v>
      </c>
      <c r="QF23" s="105">
        <v>0.0</v>
      </c>
      <c r="QG23" s="105">
        <v>0.0</v>
      </c>
      <c r="QH23" s="105">
        <v>1.0</v>
      </c>
      <c r="QI23" s="105">
        <v>0.0</v>
      </c>
      <c r="QJ23" s="105">
        <v>3.0</v>
      </c>
      <c r="QK23" s="105">
        <v>1.0</v>
      </c>
      <c r="QL23" s="105">
        <v>2.0</v>
      </c>
      <c r="QM23" s="105">
        <v>1.0</v>
      </c>
      <c r="QN23" s="105">
        <v>2.0</v>
      </c>
      <c r="QO23" s="105">
        <v>1.0</v>
      </c>
      <c r="QP23" s="105">
        <v>0.0</v>
      </c>
      <c r="QQ23" s="105">
        <v>2.0</v>
      </c>
      <c r="QR23" s="105">
        <v>0.0</v>
      </c>
      <c r="QS23" s="105">
        <v>1.0</v>
      </c>
      <c r="QT23" s="105">
        <v>2.0</v>
      </c>
      <c r="QU23" s="113"/>
      <c r="QV23" s="105">
        <v>1.0</v>
      </c>
      <c r="QW23" s="113"/>
      <c r="QX23" s="105">
        <v>6.0</v>
      </c>
      <c r="QY23" s="105">
        <v>2.0</v>
      </c>
      <c r="QZ23" s="113"/>
      <c r="RA23" s="105">
        <v>0.0</v>
      </c>
      <c r="RB23" s="105">
        <v>4.0</v>
      </c>
      <c r="RC23" s="105">
        <v>1.0</v>
      </c>
      <c r="RD23" s="113"/>
      <c r="RE23" s="105">
        <v>2.0</v>
      </c>
      <c r="RF23" s="105">
        <v>3.0</v>
      </c>
      <c r="RG23" s="105">
        <v>3.0</v>
      </c>
      <c r="RH23" s="105">
        <v>2.0</v>
      </c>
      <c r="RI23" s="105">
        <v>4.0</v>
      </c>
      <c r="RJ23" s="105">
        <v>2.0</v>
      </c>
      <c r="RK23" s="105">
        <v>0.0</v>
      </c>
      <c r="RL23" s="105">
        <v>3.0</v>
      </c>
      <c r="RM23" s="105">
        <v>0.0</v>
      </c>
      <c r="RN23" s="105">
        <v>2.0</v>
      </c>
      <c r="RO23" s="105">
        <v>0.0</v>
      </c>
      <c r="RP23" s="105">
        <v>1.0</v>
      </c>
      <c r="RQ23" s="105">
        <v>2.0</v>
      </c>
      <c r="RR23" s="113"/>
      <c r="RS23" s="105">
        <v>2.0</v>
      </c>
      <c r="RT23" s="105">
        <v>0.0</v>
      </c>
      <c r="RU23" s="105">
        <v>3.0</v>
      </c>
      <c r="RV23" s="105">
        <v>0.0</v>
      </c>
      <c r="RW23" s="105">
        <v>1.0</v>
      </c>
      <c r="RX23" s="105">
        <v>1.0</v>
      </c>
      <c r="RY23" s="105">
        <v>0.0</v>
      </c>
      <c r="RZ23" s="105">
        <v>3.0</v>
      </c>
      <c r="SA23" s="105">
        <v>2.0</v>
      </c>
      <c r="SB23" s="105">
        <v>1.0</v>
      </c>
      <c r="SC23" s="105">
        <v>0.0</v>
      </c>
      <c r="SD23" s="105">
        <v>2.0</v>
      </c>
      <c r="SE23" s="105">
        <v>2.0</v>
      </c>
      <c r="SF23" s="113"/>
      <c r="SG23" s="105">
        <v>4.0</v>
      </c>
      <c r="SH23" s="105">
        <v>1.0</v>
      </c>
      <c r="SI23" s="105">
        <v>5.0</v>
      </c>
      <c r="SJ23" s="105">
        <v>2.0</v>
      </c>
      <c r="SK23" s="105">
        <v>0.0</v>
      </c>
      <c r="SL23" s="105">
        <v>4.0</v>
      </c>
      <c r="SM23" s="105">
        <v>0.0</v>
      </c>
      <c r="SN23" s="105">
        <v>3.0</v>
      </c>
      <c r="SO23" s="105">
        <v>0.0</v>
      </c>
      <c r="SP23" s="105">
        <v>4.0</v>
      </c>
      <c r="SQ23" s="113"/>
      <c r="SR23" s="113"/>
      <c r="SS23" s="113"/>
      <c r="ST23" s="113"/>
      <c r="SU23" s="113"/>
      <c r="SV23" s="113"/>
      <c r="SW23" s="113"/>
      <c r="SX23" s="113"/>
      <c r="SY23" s="113"/>
      <c r="SZ23" s="113"/>
      <c r="TA23" s="113"/>
      <c r="TB23" s="113"/>
      <c r="TC23" s="113"/>
      <c r="TD23" s="113"/>
      <c r="TE23" s="113"/>
      <c r="TF23" s="113"/>
      <c r="TG23" s="113"/>
      <c r="TH23" s="113"/>
      <c r="TI23" s="113"/>
      <c r="TJ23" s="113"/>
      <c r="TK23" s="113"/>
      <c r="TL23" s="113"/>
      <c r="TM23" s="113"/>
      <c r="TN23" s="113"/>
      <c r="TO23" s="113"/>
      <c r="TP23" s="113"/>
      <c r="TQ23" s="113"/>
      <c r="TR23" s="113"/>
      <c r="TS23" s="113"/>
      <c r="TT23" s="113"/>
      <c r="TU23" s="113"/>
      <c r="TV23" s="113"/>
      <c r="TW23" s="113"/>
      <c r="TX23" s="113"/>
      <c r="TY23" s="113"/>
      <c r="TZ23" s="113"/>
      <c r="UA23" s="113"/>
      <c r="UB23" s="113"/>
      <c r="UC23" s="113"/>
      <c r="UD23" s="113"/>
      <c r="UE23" s="113"/>
      <c r="UF23" s="113"/>
      <c r="UG23" s="113"/>
      <c r="UH23" s="113"/>
      <c r="UI23" s="113"/>
      <c r="UJ23" s="113"/>
      <c r="UK23" s="113"/>
      <c r="UL23" s="113"/>
      <c r="UM23" s="113"/>
      <c r="UN23" s="113"/>
      <c r="UO23" s="113"/>
      <c r="UP23" s="113"/>
      <c r="UQ23" s="113"/>
      <c r="UR23" s="113"/>
      <c r="US23" s="113"/>
      <c r="UT23" s="113"/>
      <c r="UU23" s="113"/>
      <c r="UV23" s="113"/>
      <c r="UW23" s="113"/>
      <c r="UX23" s="113"/>
      <c r="UY23" s="113"/>
      <c r="UZ23" s="113"/>
      <c r="VA23" s="113"/>
      <c r="VB23" s="113"/>
      <c r="VC23" s="113"/>
      <c r="VD23" s="113"/>
      <c r="VE23" s="113"/>
      <c r="VF23" s="113"/>
      <c r="VG23" s="113"/>
      <c r="VH23" s="113"/>
      <c r="VI23" s="113"/>
      <c r="VJ23" s="113"/>
      <c r="VK23" s="113"/>
      <c r="VL23" s="113"/>
      <c r="VM23" s="113"/>
      <c r="VN23" s="113"/>
      <c r="VO23" s="113"/>
      <c r="VP23" s="113"/>
      <c r="VQ23" s="113"/>
      <c r="VR23" s="113"/>
      <c r="VS23" s="113"/>
      <c r="VT23" s="113"/>
      <c r="VU23" s="113"/>
      <c r="VV23" s="113"/>
      <c r="VW23" s="113"/>
      <c r="VX23" s="113"/>
      <c r="VY23" s="113"/>
      <c r="VZ23" s="113"/>
      <c r="WA23" s="113"/>
      <c r="WB23" s="113"/>
      <c r="WC23" s="113"/>
      <c r="WD23" s="113"/>
      <c r="WE23" s="113"/>
      <c r="WF23" s="113"/>
      <c r="WG23" s="113"/>
      <c r="WH23" s="113"/>
      <c r="WI23" s="113"/>
      <c r="WJ23" s="113"/>
      <c r="WK23" s="113"/>
      <c r="WL23" s="113"/>
      <c r="WM23" s="113"/>
      <c r="WN23" s="113"/>
      <c r="WO23" s="113"/>
      <c r="WP23" s="113"/>
      <c r="WQ23" s="113"/>
      <c r="WR23" s="113"/>
      <c r="WS23" s="113"/>
      <c r="WT23" s="113"/>
      <c r="WU23" s="113"/>
      <c r="WV23" s="113"/>
      <c r="WW23" s="113"/>
      <c r="WX23" s="113"/>
      <c r="WY23" s="113"/>
      <c r="WZ23" s="113"/>
      <c r="XA23" s="113"/>
      <c r="XB23" s="113"/>
      <c r="XC23" s="113"/>
      <c r="XD23" s="113"/>
      <c r="XE23" s="113"/>
      <c r="XF23" s="113"/>
      <c r="XG23" s="113"/>
      <c r="XH23" s="113"/>
      <c r="XI23" s="113"/>
      <c r="XJ23" s="113"/>
      <c r="XK23" s="113"/>
      <c r="XL23" s="113"/>
      <c r="XM23" s="113"/>
      <c r="XN23" s="113"/>
      <c r="XO23" s="113"/>
      <c r="XP23" s="113"/>
      <c r="XQ23" s="113"/>
      <c r="XR23" s="113"/>
      <c r="XS23" s="113"/>
      <c r="XT23" s="113"/>
      <c r="XU23" s="113"/>
      <c r="XV23" s="113"/>
      <c r="XW23" s="113"/>
      <c r="XX23" s="113"/>
      <c r="XY23" s="113"/>
      <c r="XZ23" s="113"/>
      <c r="YA23" s="113"/>
      <c r="YB23" s="113"/>
      <c r="YC23" s="113"/>
      <c r="YD23" s="113"/>
      <c r="YE23" s="113"/>
      <c r="YF23" s="113"/>
      <c r="YG23" s="113"/>
      <c r="YH23" s="113"/>
      <c r="YI23" s="113"/>
      <c r="YJ23" s="113"/>
      <c r="YK23" s="113"/>
      <c r="YL23" s="113"/>
      <c r="YM23" s="113"/>
      <c r="YN23" s="113"/>
      <c r="YO23" s="113"/>
      <c r="YP23" s="113"/>
      <c r="YQ23" s="113"/>
      <c r="YR23" s="113"/>
      <c r="YS23" s="113"/>
      <c r="YT23" s="113"/>
      <c r="YU23" s="113"/>
      <c r="YV23" s="113"/>
      <c r="YW23" s="113"/>
      <c r="YX23" s="113"/>
      <c r="YY23" s="113"/>
      <c r="YZ23" s="113"/>
      <c r="ZA23" s="113"/>
      <c r="ZB23" s="113"/>
      <c r="ZC23" s="113"/>
      <c r="ZD23" s="113"/>
      <c r="ZE23" s="113"/>
      <c r="ZF23" s="113"/>
      <c r="ZG23" s="113"/>
      <c r="ZH23" s="113"/>
      <c r="ZI23" s="113"/>
      <c r="ZJ23" s="113"/>
      <c r="ZK23" s="113"/>
      <c r="ZL23" s="113"/>
      <c r="ZM23" s="113"/>
      <c r="ZN23" s="113"/>
      <c r="ZO23" s="113"/>
      <c r="ZP23" s="113"/>
      <c r="ZQ23" s="113"/>
      <c r="ZR23" s="113"/>
      <c r="ZS23" s="113"/>
      <c r="ZT23" s="113"/>
      <c r="ZU23" s="113"/>
      <c r="ZV23" s="113"/>
      <c r="ZW23" s="113"/>
      <c r="ZX23" s="113"/>
      <c r="ZY23" s="113"/>
      <c r="ZZ23" s="113"/>
      <c r="AAA23" s="113"/>
      <c r="AAB23" s="113"/>
      <c r="AAC23" s="113"/>
      <c r="AAD23" s="113"/>
      <c r="AAE23" s="113"/>
      <c r="AAF23" s="113"/>
      <c r="AAG23" s="113"/>
      <c r="AAH23" s="113"/>
      <c r="AAI23" s="113"/>
      <c r="AAJ23" s="113"/>
      <c r="AAK23" s="113"/>
      <c r="AAL23" s="113"/>
      <c r="AAM23" s="113"/>
      <c r="AAN23" s="113"/>
      <c r="AAO23" s="113"/>
      <c r="AAP23" s="113"/>
      <c r="AAQ23" s="113"/>
      <c r="AAR23" s="113"/>
      <c r="AAS23" s="113"/>
      <c r="AAT23" s="113"/>
      <c r="AAU23" s="113"/>
      <c r="AAV23" s="113"/>
      <c r="AAW23" s="113"/>
      <c r="AAX23" s="113"/>
      <c r="AAY23" s="113"/>
      <c r="AAZ23" s="113"/>
      <c r="ABA23" s="113"/>
      <c r="ABB23" s="113"/>
      <c r="ABC23" s="113"/>
      <c r="ABD23" s="113"/>
      <c r="ABE23" s="113"/>
      <c r="ABF23" s="113"/>
      <c r="ABG23" s="113"/>
      <c r="ABH23" s="113"/>
      <c r="ABI23" s="113"/>
      <c r="ABJ23" s="113"/>
      <c r="ABK23" s="113"/>
      <c r="ABL23" s="113"/>
      <c r="ABM23" s="113"/>
      <c r="ABN23" s="113"/>
      <c r="ABO23" s="113"/>
      <c r="ABP23" s="113"/>
      <c r="ABQ23" s="113"/>
      <c r="ABR23" s="113"/>
      <c r="ABS23" s="113"/>
      <c r="ABT23" s="113"/>
      <c r="ABU23" s="113"/>
      <c r="ABV23" s="113"/>
      <c r="ABW23" s="113"/>
      <c r="ABX23" s="113"/>
      <c r="ABY23" s="113"/>
      <c r="ABZ23" s="113"/>
      <c r="ACA23" s="113"/>
      <c r="ACB23" s="113"/>
      <c r="ACC23" s="113"/>
      <c r="ACD23" s="113"/>
      <c r="ACE23" s="113"/>
      <c r="ACF23" s="113"/>
      <c r="ACG23" s="113"/>
      <c r="ACH23" s="113"/>
      <c r="ACI23" s="113"/>
      <c r="ACJ23" s="113"/>
      <c r="ACK23" s="113"/>
      <c r="ACL23" s="113"/>
      <c r="ACM23" s="113"/>
      <c r="ACN23" s="113"/>
      <c r="ACO23" s="113"/>
      <c r="ACP23" s="113"/>
      <c r="ACQ23" s="113"/>
    </row>
    <row r="24">
      <c r="A24" s="77"/>
      <c r="B24" s="136" t="s">
        <v>43</v>
      </c>
      <c r="C24" s="113"/>
      <c r="D24" s="113"/>
      <c r="E24" s="113"/>
      <c r="F24" s="113"/>
      <c r="G24" s="113"/>
      <c r="H24" s="113"/>
      <c r="I24" s="113"/>
      <c r="J24" s="127"/>
      <c r="K24" s="113"/>
      <c r="L24" s="113"/>
      <c r="M24" s="113"/>
      <c r="N24" s="113"/>
      <c r="O24" s="113"/>
      <c r="P24" s="113"/>
      <c r="Q24" s="124"/>
      <c r="R24" s="113"/>
      <c r="S24" s="113"/>
      <c r="T24" s="113"/>
      <c r="U24" s="113"/>
      <c r="V24" s="113"/>
      <c r="W24" s="113"/>
      <c r="X24" s="122"/>
      <c r="Y24" s="113"/>
      <c r="Z24" s="113"/>
      <c r="AA24" s="113"/>
      <c r="AB24" s="113"/>
      <c r="AC24" s="113"/>
      <c r="AD24" s="125"/>
      <c r="AE24" s="124"/>
      <c r="AF24" s="105">
        <v>3.0</v>
      </c>
      <c r="AG24" s="105">
        <v>0.0</v>
      </c>
      <c r="AH24" s="105">
        <v>0.0</v>
      </c>
      <c r="AI24" s="105">
        <v>0.0</v>
      </c>
      <c r="AJ24" s="105">
        <v>0.0</v>
      </c>
      <c r="AK24" s="105">
        <v>0.0</v>
      </c>
      <c r="AL24" s="108">
        <v>0.0</v>
      </c>
      <c r="AM24" s="105">
        <v>0.0</v>
      </c>
      <c r="AN24" s="109">
        <v>0.0</v>
      </c>
      <c r="AO24" s="105">
        <v>0.0</v>
      </c>
      <c r="AP24" s="105">
        <v>0.0</v>
      </c>
      <c r="AQ24" s="105">
        <v>0.0</v>
      </c>
      <c r="AR24" s="105">
        <v>0.0</v>
      </c>
      <c r="AS24" s="124"/>
      <c r="AT24" s="105">
        <v>0.0</v>
      </c>
      <c r="AU24" s="105">
        <v>0.0</v>
      </c>
      <c r="AV24" s="105">
        <v>0.0</v>
      </c>
      <c r="AW24" s="105">
        <v>0.0</v>
      </c>
      <c r="AX24" s="105">
        <v>0.0</v>
      </c>
      <c r="AY24" s="105">
        <v>0.0</v>
      </c>
      <c r="AZ24" s="124"/>
      <c r="BA24" s="105">
        <v>0.0</v>
      </c>
      <c r="BB24" s="105">
        <v>0.0</v>
      </c>
      <c r="BC24" s="105">
        <v>0.0</v>
      </c>
      <c r="BD24" s="105">
        <v>0.0</v>
      </c>
      <c r="BE24" s="105">
        <v>0.0</v>
      </c>
      <c r="BF24" s="105">
        <v>0.0</v>
      </c>
      <c r="BG24" s="124"/>
      <c r="BH24" s="105">
        <v>0.0</v>
      </c>
      <c r="BI24" s="105">
        <v>0.0</v>
      </c>
      <c r="BJ24" s="105">
        <v>0.0</v>
      </c>
      <c r="BK24" s="105">
        <v>0.0</v>
      </c>
      <c r="BL24" s="105">
        <v>0.0</v>
      </c>
      <c r="BM24" s="105">
        <v>0.0</v>
      </c>
      <c r="BN24" s="122"/>
      <c r="BO24" s="105">
        <v>0.0</v>
      </c>
      <c r="BP24" s="105">
        <v>0.0</v>
      </c>
      <c r="BQ24" s="105">
        <v>0.0</v>
      </c>
      <c r="BR24" s="105">
        <v>0.0</v>
      </c>
      <c r="BS24" s="105">
        <v>0.0</v>
      </c>
      <c r="BT24" s="105">
        <v>0.0</v>
      </c>
      <c r="BU24" s="124"/>
      <c r="BV24" s="105">
        <v>0.0</v>
      </c>
      <c r="BW24" s="105">
        <v>0.0</v>
      </c>
      <c r="BX24" s="105">
        <v>0.0</v>
      </c>
      <c r="BY24" s="105">
        <v>0.0</v>
      </c>
      <c r="BZ24" s="105">
        <v>0.0</v>
      </c>
      <c r="CA24" s="105">
        <v>1.0</v>
      </c>
      <c r="CB24" s="124"/>
      <c r="CC24" s="105"/>
      <c r="CD24" s="105">
        <v>0.0</v>
      </c>
      <c r="CE24" s="105">
        <v>0.0</v>
      </c>
      <c r="CF24" s="105">
        <v>0.0</v>
      </c>
      <c r="CG24" s="105">
        <v>0.0</v>
      </c>
      <c r="CH24" s="105">
        <v>0.0</v>
      </c>
      <c r="CI24" s="124"/>
      <c r="CJ24" s="105">
        <v>0.0</v>
      </c>
      <c r="CK24" s="105">
        <v>0.0</v>
      </c>
      <c r="CL24" s="105">
        <v>0.0</v>
      </c>
      <c r="CM24" s="105">
        <v>0.0</v>
      </c>
      <c r="CN24" s="105">
        <v>0.0</v>
      </c>
      <c r="CO24" s="105">
        <v>0.0</v>
      </c>
      <c r="CP24" s="124"/>
      <c r="CQ24" s="105">
        <v>0.0</v>
      </c>
      <c r="CR24" s="105">
        <v>0.0</v>
      </c>
      <c r="CS24" s="105">
        <v>0.0</v>
      </c>
      <c r="CT24" s="123"/>
      <c r="CU24" s="105">
        <v>0.0</v>
      </c>
      <c r="CV24" s="105">
        <v>0.0</v>
      </c>
      <c r="CW24" s="124"/>
      <c r="CX24" s="105">
        <v>0.0</v>
      </c>
      <c r="CY24" s="105">
        <v>0.0</v>
      </c>
      <c r="CZ24" s="105">
        <v>0.0</v>
      </c>
      <c r="DA24" s="105">
        <v>0.0</v>
      </c>
      <c r="DB24" s="105">
        <v>0.0</v>
      </c>
      <c r="DC24" s="105">
        <v>0.0</v>
      </c>
      <c r="DD24" s="124"/>
      <c r="DE24" s="105">
        <v>0.0</v>
      </c>
      <c r="DF24" s="105">
        <v>0.0</v>
      </c>
      <c r="DG24" s="105">
        <v>0.0</v>
      </c>
      <c r="DH24" s="105">
        <v>0.0</v>
      </c>
      <c r="DI24" s="125"/>
      <c r="DJ24" s="105">
        <v>0.0</v>
      </c>
      <c r="DK24" s="124"/>
      <c r="DL24" s="105">
        <v>0.0</v>
      </c>
      <c r="DM24" s="105">
        <v>0.0</v>
      </c>
      <c r="DN24" s="105">
        <v>0.0</v>
      </c>
      <c r="DO24" s="105">
        <v>0.0</v>
      </c>
      <c r="DP24" s="105">
        <v>0.0</v>
      </c>
      <c r="DQ24" s="105">
        <v>0.0</v>
      </c>
      <c r="DR24" s="124"/>
      <c r="DS24" s="105">
        <v>0.0</v>
      </c>
      <c r="DT24" s="105">
        <v>0.0</v>
      </c>
      <c r="DU24" s="105">
        <v>0.0</v>
      </c>
      <c r="DV24" s="105">
        <v>0.0</v>
      </c>
      <c r="DW24" s="105">
        <v>0.0</v>
      </c>
      <c r="DX24" s="105">
        <v>0.0</v>
      </c>
      <c r="DY24" s="127"/>
      <c r="DZ24" s="105">
        <v>0.0</v>
      </c>
      <c r="EA24" s="125"/>
      <c r="EB24" s="105">
        <v>0.0</v>
      </c>
      <c r="EC24" s="105">
        <v>0.0</v>
      </c>
      <c r="ED24" s="105">
        <v>0.0</v>
      </c>
      <c r="EE24" s="105">
        <v>0.0</v>
      </c>
      <c r="EF24" s="122"/>
      <c r="EG24" s="105">
        <v>0.0</v>
      </c>
      <c r="EH24" s="105">
        <v>0.0</v>
      </c>
      <c r="EI24" s="105">
        <v>0.0</v>
      </c>
      <c r="EJ24" s="105">
        <v>0.0</v>
      </c>
      <c r="EK24" s="105">
        <v>0.0</v>
      </c>
      <c r="EL24" s="105">
        <v>0.0</v>
      </c>
      <c r="EM24" s="124"/>
      <c r="EN24" s="105">
        <v>0.0</v>
      </c>
      <c r="EO24" s="105">
        <v>0.0</v>
      </c>
      <c r="EP24" s="105">
        <v>0.0</v>
      </c>
      <c r="EQ24" s="105">
        <v>0.0</v>
      </c>
      <c r="ER24" s="105">
        <v>0.0</v>
      </c>
      <c r="ES24" s="105">
        <v>0.0</v>
      </c>
      <c r="ET24" s="127"/>
      <c r="EU24" s="105">
        <v>0.0</v>
      </c>
      <c r="EV24" s="105">
        <v>0.0</v>
      </c>
      <c r="EW24" s="105">
        <v>0.0</v>
      </c>
      <c r="EX24" s="105">
        <v>0.0</v>
      </c>
      <c r="EY24" s="125"/>
      <c r="EZ24" s="125"/>
      <c r="FA24" s="124"/>
      <c r="FB24" s="125"/>
      <c r="FC24" s="125"/>
      <c r="FD24" s="105">
        <v>0.0</v>
      </c>
      <c r="FE24" s="113"/>
      <c r="FF24" s="113"/>
      <c r="FG24" s="113"/>
      <c r="FH24" s="124"/>
      <c r="FI24" s="113"/>
      <c r="FJ24" s="113"/>
      <c r="FK24" s="125"/>
      <c r="FL24" s="113"/>
      <c r="FM24" s="105">
        <v>0.0</v>
      </c>
      <c r="FN24" s="125"/>
      <c r="FO24" s="124"/>
      <c r="FP24" s="105">
        <v>0.0</v>
      </c>
      <c r="FQ24" s="105">
        <v>0.0</v>
      </c>
      <c r="FR24" s="105">
        <v>0.0</v>
      </c>
      <c r="FS24" s="105">
        <v>0.0</v>
      </c>
      <c r="FT24" s="105">
        <v>0.0</v>
      </c>
      <c r="FU24" s="105">
        <v>0.0</v>
      </c>
      <c r="FV24" s="122"/>
      <c r="FW24" s="105">
        <v>0.0</v>
      </c>
      <c r="FX24" s="105">
        <v>0.0</v>
      </c>
      <c r="FY24" s="105">
        <v>0.0</v>
      </c>
      <c r="FZ24" s="105">
        <v>1.0</v>
      </c>
      <c r="GA24" s="105">
        <v>0.0</v>
      </c>
      <c r="GB24" s="105">
        <v>0.0</v>
      </c>
      <c r="GC24" s="121"/>
      <c r="GD24" s="105">
        <v>0.0</v>
      </c>
      <c r="GE24" s="105">
        <v>0.0</v>
      </c>
      <c r="GF24" s="105">
        <v>0.0</v>
      </c>
      <c r="GG24" s="105">
        <v>0.0</v>
      </c>
      <c r="GH24" s="113"/>
      <c r="GI24" s="113"/>
      <c r="GJ24" s="122"/>
      <c r="GK24" s="105">
        <v>0.0</v>
      </c>
      <c r="GL24" s="105">
        <v>0.0</v>
      </c>
      <c r="GM24" s="105">
        <v>0.0</v>
      </c>
      <c r="GN24" s="105">
        <v>0.0</v>
      </c>
      <c r="GO24" s="105">
        <v>0.0</v>
      </c>
      <c r="GP24" s="105">
        <v>0.0</v>
      </c>
      <c r="GQ24" s="122"/>
      <c r="GR24" s="105">
        <v>0.0</v>
      </c>
      <c r="GS24" s="105">
        <v>0.0</v>
      </c>
      <c r="GT24" s="105">
        <v>0.0</v>
      </c>
      <c r="GU24" s="105">
        <v>0.0</v>
      </c>
      <c r="GV24" s="105">
        <v>0.0</v>
      </c>
      <c r="GW24" s="105">
        <v>0.0</v>
      </c>
      <c r="GX24" s="122"/>
      <c r="GY24" s="105">
        <v>0.0</v>
      </c>
      <c r="GZ24" s="105">
        <v>0.0</v>
      </c>
      <c r="HA24" s="105">
        <v>0.0</v>
      </c>
      <c r="HB24" s="105">
        <v>0.0</v>
      </c>
      <c r="HC24" s="105">
        <v>0.0</v>
      </c>
      <c r="HD24" s="105">
        <v>0.0</v>
      </c>
      <c r="HE24" s="122"/>
      <c r="HF24" s="105">
        <v>0.0</v>
      </c>
      <c r="HG24" s="105">
        <v>0.0</v>
      </c>
      <c r="HH24" s="105">
        <v>0.0</v>
      </c>
      <c r="HI24" s="105">
        <v>0.0</v>
      </c>
      <c r="HJ24" s="105">
        <v>0.0</v>
      </c>
      <c r="HK24" s="105">
        <v>0.0</v>
      </c>
      <c r="HL24" s="122"/>
      <c r="HM24" s="105">
        <v>0.0</v>
      </c>
      <c r="HN24" s="105">
        <v>0.0</v>
      </c>
      <c r="HO24" s="105">
        <v>0.0</v>
      </c>
      <c r="HP24" s="123"/>
      <c r="HQ24" s="123"/>
      <c r="HR24" s="123"/>
      <c r="HS24" s="124"/>
      <c r="HT24" s="105">
        <v>0.0</v>
      </c>
      <c r="HU24" s="105">
        <v>0.0</v>
      </c>
      <c r="HV24" s="105">
        <v>0.0</v>
      </c>
      <c r="HW24" s="105">
        <v>0.0</v>
      </c>
      <c r="HX24" s="105">
        <v>0.0</v>
      </c>
      <c r="HY24" s="105">
        <v>0.0</v>
      </c>
      <c r="HZ24" s="124"/>
      <c r="IA24" s="105">
        <v>0.0</v>
      </c>
      <c r="IB24" s="105">
        <v>0.0</v>
      </c>
      <c r="IC24" s="105">
        <v>0.0</v>
      </c>
      <c r="ID24" s="105">
        <v>0.0</v>
      </c>
      <c r="IE24" s="105">
        <v>0.0</v>
      </c>
      <c r="IF24" s="105">
        <v>0.0</v>
      </c>
      <c r="IG24" s="124"/>
      <c r="IH24" s="105">
        <v>0.0</v>
      </c>
      <c r="II24" s="105">
        <v>0.0</v>
      </c>
      <c r="IJ24" s="105">
        <v>0.0</v>
      </c>
      <c r="IK24" s="105">
        <v>0.0</v>
      </c>
      <c r="IL24" s="105">
        <v>0.0</v>
      </c>
      <c r="IM24" s="105">
        <v>0.0</v>
      </c>
      <c r="IN24" s="122"/>
      <c r="IO24" s="105">
        <v>0.0</v>
      </c>
      <c r="IP24" s="105">
        <v>0.0</v>
      </c>
      <c r="IQ24" s="105">
        <v>0.0</v>
      </c>
      <c r="IR24" s="105">
        <v>0.0</v>
      </c>
      <c r="IS24" s="105">
        <v>0.0</v>
      </c>
      <c r="IT24" s="105">
        <v>0.0</v>
      </c>
      <c r="IU24" s="124"/>
      <c r="IV24" s="125"/>
      <c r="IW24" s="105">
        <v>0.0</v>
      </c>
      <c r="IX24" s="105">
        <v>0.0</v>
      </c>
      <c r="IY24" s="105">
        <v>0.0</v>
      </c>
      <c r="IZ24" s="105">
        <v>0.0</v>
      </c>
      <c r="JA24" s="105">
        <v>1.0</v>
      </c>
      <c r="JB24" s="124"/>
      <c r="JC24" s="105">
        <v>0.0</v>
      </c>
      <c r="JD24" s="105">
        <v>0.0</v>
      </c>
      <c r="JE24" s="105">
        <v>0.0</v>
      </c>
      <c r="JF24" s="105">
        <v>0.0</v>
      </c>
      <c r="JG24" s="105">
        <v>0.0</v>
      </c>
      <c r="JH24" s="105">
        <v>0.0</v>
      </c>
      <c r="JI24" s="122"/>
      <c r="JJ24" s="105">
        <v>0.0</v>
      </c>
      <c r="JK24" s="105">
        <v>0.0</v>
      </c>
      <c r="JL24" s="105">
        <v>0.0</v>
      </c>
      <c r="JM24" s="123"/>
      <c r="JN24" s="105">
        <v>0.0</v>
      </c>
      <c r="JO24" s="105">
        <v>0.0</v>
      </c>
      <c r="JP24" s="124"/>
      <c r="JQ24" s="105">
        <v>0.0</v>
      </c>
      <c r="JR24" s="113"/>
      <c r="JS24" s="105">
        <v>0.0</v>
      </c>
      <c r="JT24" s="105">
        <v>0.0</v>
      </c>
      <c r="JU24" s="105">
        <v>0.0</v>
      </c>
      <c r="JV24" s="105">
        <v>0.0</v>
      </c>
      <c r="JW24" s="124"/>
      <c r="JX24" s="105">
        <v>0.0</v>
      </c>
      <c r="JY24" s="105">
        <v>0.0</v>
      </c>
      <c r="JZ24" s="105">
        <v>0.0</v>
      </c>
      <c r="KA24" s="105">
        <v>0.0</v>
      </c>
      <c r="KB24" s="105">
        <v>0.0</v>
      </c>
      <c r="KC24" s="105">
        <v>0.0</v>
      </c>
      <c r="KD24" s="108"/>
      <c r="KE24" s="105">
        <v>0.0</v>
      </c>
      <c r="KF24" s="105">
        <v>0.0</v>
      </c>
      <c r="KG24" s="105">
        <v>0.0</v>
      </c>
      <c r="KH24" s="105">
        <v>0.0</v>
      </c>
      <c r="KI24" s="126"/>
      <c r="KJ24" s="105">
        <v>0.0</v>
      </c>
      <c r="KK24" s="122"/>
      <c r="KL24" s="105">
        <v>0.0</v>
      </c>
      <c r="KM24" s="105">
        <v>0.0</v>
      </c>
      <c r="KN24" s="105">
        <v>0.0</v>
      </c>
      <c r="KO24" s="105">
        <v>0.0</v>
      </c>
      <c r="KP24" s="105">
        <v>0.0</v>
      </c>
      <c r="KQ24" s="105">
        <v>0.0</v>
      </c>
      <c r="KR24" s="124"/>
      <c r="KS24" s="105">
        <v>0.0</v>
      </c>
      <c r="KT24" s="105">
        <v>0.0</v>
      </c>
      <c r="KU24" s="105">
        <v>0.0</v>
      </c>
      <c r="KV24" s="105">
        <v>0.0</v>
      </c>
      <c r="KW24" s="105">
        <v>0.0</v>
      </c>
      <c r="KX24" s="105">
        <v>0.0</v>
      </c>
      <c r="KY24" s="122"/>
      <c r="KZ24" s="105">
        <v>0.0</v>
      </c>
      <c r="LA24" s="105">
        <v>0.0</v>
      </c>
      <c r="LB24" s="105">
        <v>0.0</v>
      </c>
      <c r="LC24" s="105">
        <v>0.0</v>
      </c>
      <c r="LD24" s="105">
        <v>0.0</v>
      </c>
      <c r="LE24" s="126"/>
      <c r="LF24" s="127"/>
      <c r="LG24" s="105">
        <v>0.0</v>
      </c>
      <c r="LH24" s="105">
        <v>0.0</v>
      </c>
      <c r="LI24" s="105">
        <v>4.0</v>
      </c>
      <c r="LJ24" s="105">
        <v>0.0</v>
      </c>
      <c r="LK24" s="105">
        <v>0.0</v>
      </c>
      <c r="LL24" s="105">
        <v>0.0</v>
      </c>
      <c r="LM24" s="113"/>
      <c r="LN24" s="105"/>
      <c r="LO24" s="105">
        <v>0.0</v>
      </c>
      <c r="LP24" s="105">
        <v>0.0</v>
      </c>
      <c r="LQ24" s="105">
        <v>0.0</v>
      </c>
      <c r="LR24" s="113"/>
      <c r="LS24" s="105">
        <v>0.0</v>
      </c>
      <c r="LT24" s="113"/>
      <c r="LU24" s="105">
        <v>0.0</v>
      </c>
      <c r="LV24" s="105">
        <v>0.0</v>
      </c>
      <c r="LW24" s="105">
        <v>0.0</v>
      </c>
      <c r="LX24" s="105">
        <v>0.0</v>
      </c>
      <c r="LY24" s="105">
        <v>0.0</v>
      </c>
      <c r="LZ24" s="105">
        <v>0.0</v>
      </c>
      <c r="MA24" s="113"/>
      <c r="MB24" s="105">
        <v>0.0</v>
      </c>
      <c r="MC24" s="105">
        <v>0.0</v>
      </c>
      <c r="MD24" s="105">
        <v>0.0</v>
      </c>
      <c r="ME24" s="113"/>
      <c r="MF24" s="113"/>
      <c r="MG24" s="105">
        <v>0.0</v>
      </c>
      <c r="MH24" s="113"/>
      <c r="MI24" s="105">
        <v>0.0</v>
      </c>
      <c r="MJ24" s="105">
        <v>0.0</v>
      </c>
      <c r="MK24" s="105">
        <v>0.0</v>
      </c>
      <c r="ML24" s="105">
        <v>0.0</v>
      </c>
      <c r="MM24" s="105">
        <v>0.0</v>
      </c>
      <c r="MN24" s="105">
        <v>0.0</v>
      </c>
      <c r="MO24" s="113"/>
      <c r="MP24" s="105">
        <v>0.0</v>
      </c>
      <c r="MQ24" s="105">
        <v>0.0</v>
      </c>
      <c r="MR24" s="105">
        <v>1.0</v>
      </c>
      <c r="MS24" s="105">
        <v>0.0</v>
      </c>
      <c r="MT24" s="105">
        <v>0.0</v>
      </c>
      <c r="MU24" s="105">
        <v>0.0</v>
      </c>
      <c r="MV24" s="113"/>
      <c r="MW24" s="105">
        <v>0.0</v>
      </c>
      <c r="MX24" s="105">
        <v>0.0</v>
      </c>
      <c r="MY24" s="105">
        <v>0.0</v>
      </c>
      <c r="MZ24" s="105">
        <v>0.0</v>
      </c>
      <c r="NA24" s="105">
        <v>0.0</v>
      </c>
      <c r="NB24" s="105">
        <v>0.0</v>
      </c>
      <c r="NC24" s="113"/>
      <c r="ND24" s="105">
        <v>0.0</v>
      </c>
      <c r="NE24" s="105">
        <v>0.0</v>
      </c>
      <c r="NF24" s="105">
        <v>0.0</v>
      </c>
      <c r="NG24" s="105">
        <v>0.0</v>
      </c>
      <c r="NH24" s="105">
        <v>0.0</v>
      </c>
      <c r="NI24" s="105">
        <v>0.0</v>
      </c>
      <c r="NJ24" s="113"/>
      <c r="NK24" s="105">
        <v>0.0</v>
      </c>
      <c r="NL24" s="105">
        <v>0.0</v>
      </c>
      <c r="NM24" s="105">
        <v>0.0</v>
      </c>
      <c r="NN24" s="105">
        <v>0.0</v>
      </c>
      <c r="NO24" s="105">
        <v>0.0</v>
      </c>
      <c r="NP24" s="105">
        <v>0.0</v>
      </c>
      <c r="NQ24" s="113"/>
      <c r="NR24" s="105">
        <v>0.0</v>
      </c>
      <c r="NS24" s="105">
        <v>0.0</v>
      </c>
      <c r="NT24" s="105">
        <v>0.0</v>
      </c>
      <c r="NU24" s="105">
        <v>0.0</v>
      </c>
      <c r="NV24" s="105">
        <v>0.0</v>
      </c>
      <c r="NW24" s="113"/>
      <c r="NX24" s="113"/>
      <c r="NY24" s="105">
        <v>0.0</v>
      </c>
      <c r="NZ24" s="105">
        <v>0.0</v>
      </c>
      <c r="OA24" s="105">
        <v>0.0</v>
      </c>
      <c r="OB24" s="105">
        <v>0.0</v>
      </c>
      <c r="OC24" s="105">
        <v>0.0</v>
      </c>
      <c r="OD24" s="105">
        <v>0.0</v>
      </c>
      <c r="OE24" s="113"/>
      <c r="OF24" s="113"/>
      <c r="OG24" s="105">
        <v>0.0</v>
      </c>
      <c r="OH24" s="105">
        <v>0.0</v>
      </c>
      <c r="OI24" s="105">
        <v>0.0</v>
      </c>
      <c r="OJ24" s="105">
        <v>0.0</v>
      </c>
      <c r="OK24" s="105">
        <v>0.0</v>
      </c>
      <c r="OL24" s="113"/>
      <c r="OM24" s="105">
        <v>0.0</v>
      </c>
      <c r="ON24" s="105">
        <v>0.0</v>
      </c>
      <c r="OO24" s="113"/>
      <c r="OP24" s="105">
        <v>0.0</v>
      </c>
      <c r="OQ24" s="105">
        <v>0.0</v>
      </c>
      <c r="OR24" s="105">
        <v>0.0</v>
      </c>
      <c r="OS24" s="113"/>
      <c r="OT24" s="105">
        <v>0.0</v>
      </c>
      <c r="OU24" s="105">
        <v>0.0</v>
      </c>
      <c r="OV24" s="105">
        <v>0.0</v>
      </c>
      <c r="OW24" s="105">
        <v>0.0</v>
      </c>
      <c r="OX24" s="105">
        <v>0.0</v>
      </c>
      <c r="OY24" s="105">
        <v>0.0</v>
      </c>
      <c r="OZ24" s="105"/>
      <c r="PA24" s="105">
        <v>0.0</v>
      </c>
      <c r="PB24" s="113"/>
      <c r="PC24" s="105">
        <v>0.0</v>
      </c>
      <c r="PD24" s="105">
        <v>0.0</v>
      </c>
      <c r="PE24" s="105">
        <v>1.0</v>
      </c>
      <c r="PF24" s="105">
        <v>0.0</v>
      </c>
      <c r="PG24" s="105"/>
      <c r="PH24" s="105">
        <v>0.0</v>
      </c>
      <c r="PI24" s="105">
        <v>0.0</v>
      </c>
      <c r="PJ24" s="105">
        <v>0.0</v>
      </c>
      <c r="PK24" s="105">
        <v>0.0</v>
      </c>
      <c r="PL24" s="105">
        <v>0.0</v>
      </c>
      <c r="PM24" s="105">
        <v>0.0</v>
      </c>
      <c r="PN24" s="113"/>
      <c r="PO24" s="105">
        <v>0.0</v>
      </c>
      <c r="PP24" s="105">
        <v>0.0</v>
      </c>
      <c r="PQ24" s="105">
        <v>0.0</v>
      </c>
      <c r="PR24" s="105">
        <v>0.0</v>
      </c>
      <c r="PS24" s="105">
        <v>0.0</v>
      </c>
      <c r="PT24" s="105">
        <v>0.0</v>
      </c>
      <c r="PU24" s="113"/>
      <c r="PV24" s="105">
        <v>0.0</v>
      </c>
      <c r="PW24" s="105">
        <v>0.0</v>
      </c>
      <c r="PX24" s="105">
        <v>0.0</v>
      </c>
      <c r="PY24" s="105">
        <v>0.0</v>
      </c>
      <c r="PZ24" s="105">
        <v>0.0</v>
      </c>
      <c r="QA24" s="105">
        <v>0.0</v>
      </c>
      <c r="QB24" s="113"/>
      <c r="QC24" s="105">
        <v>0.0</v>
      </c>
      <c r="QD24" s="105">
        <v>0.0</v>
      </c>
      <c r="QE24" s="105">
        <v>0.0</v>
      </c>
      <c r="QF24" s="105">
        <v>0.0</v>
      </c>
      <c r="QG24" s="105">
        <v>0.0</v>
      </c>
      <c r="QH24" s="105">
        <v>0.0</v>
      </c>
      <c r="QI24" s="105">
        <v>0.0</v>
      </c>
      <c r="QJ24" s="105">
        <v>0.0</v>
      </c>
      <c r="QK24" s="105">
        <v>0.0</v>
      </c>
      <c r="QL24" s="105">
        <v>0.0</v>
      </c>
      <c r="QM24" s="105">
        <v>0.0</v>
      </c>
      <c r="QN24" s="105">
        <v>0.0</v>
      </c>
      <c r="QO24" s="105">
        <v>0.0</v>
      </c>
      <c r="QP24" s="105">
        <v>0.0</v>
      </c>
      <c r="QQ24" s="105">
        <v>0.0</v>
      </c>
      <c r="QR24" s="105">
        <v>0.0</v>
      </c>
      <c r="QS24" s="105">
        <v>0.0</v>
      </c>
      <c r="QT24" s="105">
        <v>0.0</v>
      </c>
      <c r="QU24" s="113"/>
      <c r="QV24" s="105">
        <v>0.0</v>
      </c>
      <c r="QW24" s="113"/>
      <c r="QX24" s="105">
        <v>0.0</v>
      </c>
      <c r="QY24" s="105">
        <v>0.0</v>
      </c>
      <c r="QZ24" s="113"/>
      <c r="RA24" s="105">
        <v>0.0</v>
      </c>
      <c r="RB24" s="105">
        <v>0.0</v>
      </c>
      <c r="RC24" s="105">
        <v>0.0</v>
      </c>
      <c r="RD24" s="113"/>
      <c r="RE24" s="105">
        <v>0.0</v>
      </c>
      <c r="RF24" s="105">
        <v>0.0</v>
      </c>
      <c r="RG24" s="105">
        <v>0.0</v>
      </c>
      <c r="RH24" s="105">
        <v>0.0</v>
      </c>
      <c r="RI24" s="105">
        <v>0.0</v>
      </c>
      <c r="RJ24" s="105">
        <v>0.0</v>
      </c>
      <c r="RK24" s="105">
        <v>0.0</v>
      </c>
      <c r="RL24" s="105">
        <v>0.0</v>
      </c>
      <c r="RM24" s="105">
        <v>0.0</v>
      </c>
      <c r="RN24" s="105">
        <v>0.0</v>
      </c>
      <c r="RO24" s="105">
        <v>0.0</v>
      </c>
      <c r="RP24" s="105">
        <v>0.0</v>
      </c>
      <c r="RQ24" s="105">
        <v>0.0</v>
      </c>
      <c r="RR24" s="113"/>
      <c r="RS24" s="105">
        <v>0.0</v>
      </c>
      <c r="RT24" s="105">
        <v>0.0</v>
      </c>
      <c r="RU24" s="105">
        <v>0.0</v>
      </c>
      <c r="RV24" s="105">
        <v>0.0</v>
      </c>
      <c r="RW24" s="105">
        <v>0.0</v>
      </c>
      <c r="RX24" s="105">
        <v>0.0</v>
      </c>
      <c r="RY24" s="105">
        <v>0.0</v>
      </c>
      <c r="RZ24" s="105">
        <v>0.0</v>
      </c>
      <c r="SA24" s="105">
        <v>0.0</v>
      </c>
      <c r="SB24" s="105">
        <v>0.0</v>
      </c>
      <c r="SC24" s="105">
        <v>0.0</v>
      </c>
      <c r="SD24" s="105">
        <v>0.0</v>
      </c>
      <c r="SE24" s="105">
        <v>0.0</v>
      </c>
      <c r="SF24" s="113"/>
      <c r="SG24" s="105">
        <v>0.0</v>
      </c>
      <c r="SH24" s="105">
        <v>0.0</v>
      </c>
      <c r="SI24" s="105">
        <v>0.0</v>
      </c>
      <c r="SJ24" s="105">
        <v>0.0</v>
      </c>
      <c r="SK24" s="105">
        <v>0.0</v>
      </c>
      <c r="SL24" s="105">
        <v>0.0</v>
      </c>
      <c r="SM24" s="105">
        <v>0.0</v>
      </c>
      <c r="SN24" s="105">
        <v>0.0</v>
      </c>
      <c r="SO24" s="105">
        <v>0.0</v>
      </c>
      <c r="SP24" s="105">
        <v>0.0</v>
      </c>
      <c r="SQ24" s="113"/>
      <c r="SR24" s="113"/>
      <c r="SS24" s="113"/>
      <c r="ST24" s="113"/>
      <c r="SU24" s="113"/>
      <c r="SV24" s="113"/>
      <c r="SW24" s="113"/>
      <c r="SX24" s="113"/>
      <c r="SY24" s="113"/>
      <c r="SZ24" s="113"/>
      <c r="TA24" s="113"/>
      <c r="TB24" s="113"/>
      <c r="TC24" s="113"/>
      <c r="TD24" s="113"/>
      <c r="TE24" s="113"/>
      <c r="TF24" s="113"/>
      <c r="TG24" s="113"/>
      <c r="TH24" s="113"/>
      <c r="TI24" s="113"/>
      <c r="TJ24" s="113"/>
      <c r="TK24" s="113"/>
      <c r="TL24" s="113"/>
      <c r="TM24" s="113"/>
      <c r="TN24" s="113"/>
      <c r="TO24" s="113"/>
      <c r="TP24" s="113"/>
      <c r="TQ24" s="113"/>
      <c r="TR24" s="113"/>
      <c r="TS24" s="113"/>
      <c r="TT24" s="113"/>
      <c r="TU24" s="113"/>
      <c r="TV24" s="113"/>
      <c r="TW24" s="113"/>
      <c r="TX24" s="113"/>
      <c r="TY24" s="113"/>
      <c r="TZ24" s="113"/>
      <c r="UA24" s="113"/>
      <c r="UB24" s="113"/>
      <c r="UC24" s="113"/>
      <c r="UD24" s="113"/>
      <c r="UE24" s="113"/>
      <c r="UF24" s="113"/>
      <c r="UG24" s="113"/>
      <c r="UH24" s="113"/>
      <c r="UI24" s="113"/>
      <c r="UJ24" s="113"/>
      <c r="UK24" s="113"/>
      <c r="UL24" s="113"/>
      <c r="UM24" s="113"/>
      <c r="UN24" s="113"/>
      <c r="UO24" s="113"/>
      <c r="UP24" s="113"/>
      <c r="UQ24" s="113"/>
      <c r="UR24" s="113"/>
      <c r="US24" s="113"/>
      <c r="UT24" s="113"/>
      <c r="UU24" s="113"/>
      <c r="UV24" s="113"/>
      <c r="UW24" s="113"/>
      <c r="UX24" s="113"/>
      <c r="UY24" s="113"/>
      <c r="UZ24" s="113"/>
      <c r="VA24" s="113"/>
      <c r="VB24" s="113"/>
      <c r="VC24" s="113"/>
      <c r="VD24" s="113"/>
      <c r="VE24" s="113"/>
      <c r="VF24" s="113"/>
      <c r="VG24" s="113"/>
      <c r="VH24" s="113"/>
      <c r="VI24" s="113"/>
      <c r="VJ24" s="113"/>
      <c r="VK24" s="113"/>
      <c r="VL24" s="113"/>
      <c r="VM24" s="113"/>
      <c r="VN24" s="113"/>
      <c r="VO24" s="113"/>
      <c r="VP24" s="113"/>
      <c r="VQ24" s="113"/>
      <c r="VR24" s="113"/>
      <c r="VS24" s="113"/>
      <c r="VT24" s="113"/>
      <c r="VU24" s="113"/>
      <c r="VV24" s="113"/>
      <c r="VW24" s="113"/>
      <c r="VX24" s="113"/>
      <c r="VY24" s="113"/>
      <c r="VZ24" s="113"/>
      <c r="WA24" s="113"/>
      <c r="WB24" s="113"/>
      <c r="WC24" s="113"/>
      <c r="WD24" s="113"/>
      <c r="WE24" s="113"/>
      <c r="WF24" s="113"/>
      <c r="WG24" s="113"/>
      <c r="WH24" s="113"/>
      <c r="WI24" s="113"/>
      <c r="WJ24" s="113"/>
      <c r="WK24" s="113"/>
      <c r="WL24" s="113"/>
      <c r="WM24" s="113"/>
      <c r="WN24" s="113"/>
      <c r="WO24" s="113"/>
      <c r="WP24" s="113"/>
      <c r="WQ24" s="113"/>
      <c r="WR24" s="113"/>
      <c r="WS24" s="113"/>
      <c r="WT24" s="113"/>
      <c r="WU24" s="113"/>
      <c r="WV24" s="113"/>
      <c r="WW24" s="113"/>
      <c r="WX24" s="113"/>
      <c r="WY24" s="113"/>
      <c r="WZ24" s="113"/>
      <c r="XA24" s="113"/>
      <c r="XB24" s="113"/>
      <c r="XC24" s="113"/>
      <c r="XD24" s="113"/>
      <c r="XE24" s="113"/>
      <c r="XF24" s="113"/>
      <c r="XG24" s="113"/>
      <c r="XH24" s="113"/>
      <c r="XI24" s="113"/>
      <c r="XJ24" s="113"/>
      <c r="XK24" s="113"/>
      <c r="XL24" s="113"/>
      <c r="XM24" s="113"/>
      <c r="XN24" s="113"/>
      <c r="XO24" s="113"/>
      <c r="XP24" s="113"/>
      <c r="XQ24" s="113"/>
      <c r="XR24" s="113"/>
      <c r="XS24" s="113"/>
      <c r="XT24" s="113"/>
      <c r="XU24" s="113"/>
      <c r="XV24" s="113"/>
      <c r="XW24" s="113"/>
      <c r="XX24" s="113"/>
      <c r="XY24" s="113"/>
      <c r="XZ24" s="113"/>
      <c r="YA24" s="113"/>
      <c r="YB24" s="113"/>
      <c r="YC24" s="113"/>
      <c r="YD24" s="113"/>
      <c r="YE24" s="113"/>
      <c r="YF24" s="113"/>
      <c r="YG24" s="113"/>
      <c r="YH24" s="113"/>
      <c r="YI24" s="113"/>
      <c r="YJ24" s="113"/>
      <c r="YK24" s="113"/>
      <c r="YL24" s="113"/>
      <c r="YM24" s="113"/>
      <c r="YN24" s="113"/>
      <c r="YO24" s="113"/>
      <c r="YP24" s="113"/>
      <c r="YQ24" s="113"/>
      <c r="YR24" s="113"/>
      <c r="YS24" s="113"/>
      <c r="YT24" s="113"/>
      <c r="YU24" s="113"/>
      <c r="YV24" s="113"/>
      <c r="YW24" s="113"/>
      <c r="YX24" s="113"/>
      <c r="YY24" s="113"/>
      <c r="YZ24" s="113"/>
      <c r="ZA24" s="113"/>
      <c r="ZB24" s="113"/>
      <c r="ZC24" s="113"/>
      <c r="ZD24" s="113"/>
      <c r="ZE24" s="113"/>
      <c r="ZF24" s="113"/>
      <c r="ZG24" s="113"/>
      <c r="ZH24" s="113"/>
      <c r="ZI24" s="113"/>
      <c r="ZJ24" s="113"/>
      <c r="ZK24" s="113"/>
      <c r="ZL24" s="113"/>
      <c r="ZM24" s="113"/>
      <c r="ZN24" s="113"/>
      <c r="ZO24" s="113"/>
      <c r="ZP24" s="113"/>
      <c r="ZQ24" s="113"/>
      <c r="ZR24" s="113"/>
      <c r="ZS24" s="113"/>
      <c r="ZT24" s="113"/>
      <c r="ZU24" s="113"/>
      <c r="ZV24" s="113"/>
      <c r="ZW24" s="113"/>
      <c r="ZX24" s="113"/>
      <c r="ZY24" s="113"/>
      <c r="ZZ24" s="113"/>
      <c r="AAA24" s="113"/>
      <c r="AAB24" s="113"/>
      <c r="AAC24" s="113"/>
      <c r="AAD24" s="113"/>
      <c r="AAE24" s="113"/>
      <c r="AAF24" s="113"/>
      <c r="AAG24" s="113"/>
      <c r="AAH24" s="113"/>
      <c r="AAI24" s="113"/>
      <c r="AAJ24" s="113"/>
      <c r="AAK24" s="113"/>
      <c r="AAL24" s="113"/>
      <c r="AAM24" s="113"/>
      <c r="AAN24" s="113"/>
      <c r="AAO24" s="113"/>
      <c r="AAP24" s="113"/>
      <c r="AAQ24" s="113"/>
      <c r="AAR24" s="113"/>
      <c r="AAS24" s="113"/>
      <c r="AAT24" s="113"/>
      <c r="AAU24" s="113"/>
      <c r="AAV24" s="113"/>
      <c r="AAW24" s="113"/>
      <c r="AAX24" s="113"/>
      <c r="AAY24" s="113"/>
      <c r="AAZ24" s="113"/>
      <c r="ABA24" s="113"/>
      <c r="ABB24" s="113"/>
      <c r="ABC24" s="113"/>
      <c r="ABD24" s="113"/>
      <c r="ABE24" s="113"/>
      <c r="ABF24" s="113"/>
      <c r="ABG24" s="113"/>
      <c r="ABH24" s="113"/>
      <c r="ABI24" s="113"/>
      <c r="ABJ24" s="113"/>
      <c r="ABK24" s="113"/>
      <c r="ABL24" s="113"/>
      <c r="ABM24" s="113"/>
      <c r="ABN24" s="113"/>
      <c r="ABO24" s="113"/>
      <c r="ABP24" s="113"/>
      <c r="ABQ24" s="113"/>
      <c r="ABR24" s="113"/>
      <c r="ABS24" s="113"/>
      <c r="ABT24" s="113"/>
      <c r="ABU24" s="113"/>
      <c r="ABV24" s="113"/>
      <c r="ABW24" s="113"/>
      <c r="ABX24" s="113"/>
      <c r="ABY24" s="113"/>
      <c r="ABZ24" s="113"/>
      <c r="ACA24" s="113"/>
      <c r="ACB24" s="113"/>
      <c r="ACC24" s="113"/>
      <c r="ACD24" s="113"/>
      <c r="ACE24" s="113"/>
      <c r="ACF24" s="113"/>
      <c r="ACG24" s="113"/>
      <c r="ACH24" s="113"/>
      <c r="ACI24" s="113"/>
      <c r="ACJ24" s="113"/>
      <c r="ACK24" s="113"/>
      <c r="ACL24" s="113"/>
      <c r="ACM24" s="113"/>
      <c r="ACN24" s="113"/>
      <c r="ACO24" s="113"/>
      <c r="ACP24" s="113"/>
      <c r="ACQ24" s="113"/>
    </row>
    <row r="25">
      <c r="A25" s="137"/>
      <c r="B25" s="138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/>
      <c r="CG25" s="137"/>
      <c r="CH25" s="137"/>
      <c r="CI25" s="137"/>
      <c r="CJ25" s="137"/>
      <c r="CK25" s="137"/>
      <c r="CL25" s="137"/>
      <c r="CM25" s="137"/>
      <c r="CN25" s="137"/>
      <c r="CO25" s="137"/>
      <c r="CP25" s="137"/>
      <c r="CQ25" s="137"/>
      <c r="CR25" s="137"/>
      <c r="CS25" s="137"/>
      <c r="CT25" s="137"/>
      <c r="CU25" s="137"/>
      <c r="CV25" s="137"/>
      <c r="CW25" s="137"/>
      <c r="CX25" s="137"/>
      <c r="CY25" s="137"/>
      <c r="CZ25" s="137"/>
      <c r="DA25" s="137"/>
      <c r="DB25" s="137"/>
      <c r="DC25" s="137"/>
      <c r="DD25" s="137"/>
      <c r="DE25" s="139" t="s">
        <v>44</v>
      </c>
      <c r="DF25" s="137"/>
      <c r="DG25" s="137"/>
      <c r="DH25" s="137"/>
      <c r="DI25" s="137"/>
      <c r="DJ25" s="137"/>
      <c r="DK25" s="137"/>
      <c r="DL25" s="137"/>
      <c r="DM25" s="137"/>
      <c r="DN25" s="137"/>
      <c r="DO25" s="137"/>
      <c r="DP25" s="137"/>
      <c r="DQ25" s="137"/>
      <c r="DR25" s="137"/>
      <c r="DS25" s="137"/>
      <c r="DT25" s="137"/>
      <c r="DU25" s="137"/>
      <c r="DV25" s="137"/>
      <c r="DW25" s="137"/>
      <c r="DX25" s="137"/>
      <c r="DY25" s="137"/>
      <c r="DZ25" s="137"/>
      <c r="EA25" s="137"/>
      <c r="EB25" s="137"/>
      <c r="EC25" s="137"/>
      <c r="ED25" s="137"/>
      <c r="EE25" s="137"/>
      <c r="EF25" s="137"/>
      <c r="EG25" s="137"/>
      <c r="EH25" s="137"/>
      <c r="EI25" s="137"/>
      <c r="EJ25" s="137"/>
      <c r="EK25" s="137"/>
      <c r="EL25" s="137"/>
      <c r="EM25" s="137"/>
      <c r="EN25" s="137"/>
      <c r="EO25" s="137"/>
      <c r="EP25" s="137"/>
      <c r="EQ25" s="137"/>
      <c r="ER25" s="137"/>
      <c r="ES25" s="137"/>
      <c r="ET25" s="137"/>
      <c r="EU25" s="137"/>
      <c r="EV25" s="137"/>
      <c r="EW25" s="137"/>
      <c r="EX25" s="137"/>
      <c r="EY25" s="137"/>
      <c r="EZ25" s="137"/>
      <c r="FA25" s="137"/>
      <c r="FB25" s="137"/>
      <c r="FC25" s="137"/>
      <c r="FD25" s="137"/>
      <c r="FE25" s="137"/>
      <c r="FF25" s="137"/>
      <c r="FG25" s="137"/>
      <c r="FH25" s="137"/>
      <c r="FI25" s="137"/>
      <c r="FJ25" s="137"/>
      <c r="FK25" s="137"/>
      <c r="FL25" s="137"/>
      <c r="FM25" s="137"/>
      <c r="FN25" s="137"/>
      <c r="FO25" s="137"/>
      <c r="FP25" s="137"/>
      <c r="FQ25" s="137"/>
      <c r="FR25" s="137"/>
      <c r="FS25" s="137"/>
      <c r="FT25" s="137"/>
      <c r="FU25" s="137"/>
      <c r="FV25" s="137"/>
      <c r="FW25" s="137"/>
      <c r="FX25" s="137"/>
      <c r="FY25" s="137"/>
      <c r="FZ25" s="137"/>
      <c r="GA25" s="137"/>
      <c r="GB25" s="137"/>
      <c r="GC25" s="137"/>
      <c r="GD25" s="137"/>
      <c r="GE25" s="137"/>
      <c r="GF25" s="137"/>
      <c r="GG25" s="137"/>
      <c r="GH25" s="137"/>
      <c r="GI25" s="137"/>
      <c r="GJ25" s="137"/>
      <c r="GK25" s="137"/>
      <c r="GL25" s="137"/>
      <c r="GM25" s="137"/>
      <c r="GN25" s="137"/>
      <c r="GO25" s="137"/>
      <c r="GP25" s="137"/>
      <c r="GQ25" s="137"/>
      <c r="GR25" s="137"/>
      <c r="GS25" s="137"/>
      <c r="GT25" s="137"/>
      <c r="GU25" s="137"/>
      <c r="GV25" s="137"/>
      <c r="GW25" s="137"/>
      <c r="GX25" s="137"/>
      <c r="GY25" s="137"/>
      <c r="GZ25" s="137"/>
      <c r="HA25" s="137"/>
      <c r="HB25" s="137"/>
      <c r="HC25" s="137"/>
      <c r="HD25" s="137"/>
      <c r="HE25" s="137"/>
      <c r="HF25" s="137"/>
      <c r="HG25" s="137"/>
      <c r="HH25" s="137"/>
      <c r="HI25" s="137"/>
      <c r="HJ25" s="137"/>
      <c r="HK25" s="137"/>
      <c r="HL25" s="137"/>
      <c r="HM25" s="137"/>
      <c r="HN25" s="137"/>
      <c r="HO25" s="137"/>
      <c r="HP25" s="137"/>
      <c r="HQ25" s="137"/>
      <c r="HR25" s="137"/>
      <c r="HS25" s="137"/>
      <c r="HT25" s="137"/>
      <c r="HU25" s="137"/>
      <c r="HV25" s="137"/>
      <c r="HW25" s="137"/>
      <c r="HX25" s="137"/>
      <c r="HY25" s="137"/>
      <c r="HZ25" s="137"/>
      <c r="IA25" s="137"/>
      <c r="IB25" s="137"/>
      <c r="IC25" s="137"/>
      <c r="ID25" s="137"/>
      <c r="IE25" s="137"/>
      <c r="IF25" s="137"/>
      <c r="IG25" s="137"/>
      <c r="IH25" s="137"/>
      <c r="II25" s="137"/>
      <c r="IJ25" s="137"/>
      <c r="IK25" s="137"/>
      <c r="IL25" s="137"/>
      <c r="IM25" s="137"/>
      <c r="IN25" s="137"/>
      <c r="IO25" s="137"/>
      <c r="IP25" s="137"/>
      <c r="IQ25" s="137"/>
      <c r="IR25" s="137"/>
      <c r="IS25" s="137"/>
      <c r="IT25" s="137"/>
      <c r="IU25" s="88"/>
      <c r="IV25" s="90"/>
      <c r="IW25" s="137"/>
      <c r="IX25" s="137"/>
      <c r="IY25" s="137"/>
      <c r="IZ25" s="137"/>
      <c r="JA25" s="137"/>
      <c r="JB25" s="88"/>
      <c r="JC25" s="137"/>
      <c r="JD25" s="137"/>
      <c r="JE25" s="137"/>
      <c r="JF25" s="137"/>
      <c r="JG25" s="137"/>
      <c r="JH25" s="137"/>
      <c r="JI25" s="89"/>
      <c r="JJ25" s="137"/>
      <c r="JK25" s="137"/>
      <c r="JL25" s="137"/>
      <c r="JM25" s="91"/>
      <c r="JN25" s="137"/>
      <c r="JO25" s="137"/>
      <c r="JP25" s="88"/>
      <c r="JQ25" s="137"/>
      <c r="JR25" s="137"/>
      <c r="JS25" s="137"/>
      <c r="JT25" s="139">
        <v>0.0</v>
      </c>
      <c r="JU25" s="137"/>
      <c r="JV25" s="137"/>
      <c r="JW25" s="88"/>
      <c r="JX25" s="137"/>
      <c r="JY25" s="137"/>
      <c r="JZ25" s="137"/>
      <c r="KA25" s="137"/>
      <c r="KB25" s="137"/>
      <c r="KC25" s="137"/>
      <c r="KD25" s="89"/>
      <c r="KE25" s="137"/>
      <c r="KF25" s="137"/>
      <c r="KG25" s="137"/>
      <c r="KH25" s="137"/>
      <c r="KI25" s="93"/>
      <c r="KJ25" s="137"/>
      <c r="KK25" s="89"/>
      <c r="KL25" s="137"/>
      <c r="KM25" s="137"/>
      <c r="KN25" s="137"/>
      <c r="KO25" s="137"/>
      <c r="KP25" s="137"/>
      <c r="KQ25" s="137"/>
      <c r="KR25" s="88"/>
      <c r="KS25" s="137"/>
      <c r="KT25" s="137"/>
      <c r="KU25" s="137"/>
      <c r="KV25" s="137"/>
      <c r="KW25" s="137"/>
      <c r="KX25" s="137"/>
      <c r="KY25" s="89"/>
      <c r="KZ25" s="137"/>
      <c r="LA25" s="137"/>
      <c r="LB25" s="137"/>
      <c r="LC25" s="137"/>
      <c r="LD25" s="137"/>
      <c r="LE25" s="93"/>
      <c r="LF25" s="87"/>
      <c r="LG25" s="137"/>
      <c r="LH25" s="137"/>
      <c r="LI25" s="137"/>
      <c r="LJ25" s="137"/>
      <c r="LK25" s="137"/>
      <c r="LL25" s="137"/>
      <c r="LM25" s="137"/>
      <c r="LN25" s="137"/>
      <c r="LO25" s="137"/>
      <c r="LP25" s="137"/>
      <c r="LQ25" s="137"/>
      <c r="LR25" s="137"/>
      <c r="LS25" s="137"/>
      <c r="LT25" s="137"/>
      <c r="LU25" s="137"/>
      <c r="LV25" s="137"/>
      <c r="LW25" s="137"/>
      <c r="LX25" s="137"/>
      <c r="LY25" s="137"/>
      <c r="LZ25" s="137"/>
      <c r="MA25" s="137"/>
      <c r="MB25" s="137"/>
      <c r="MC25" s="137"/>
      <c r="MD25" s="137"/>
      <c r="ME25" s="137"/>
      <c r="MF25" s="137"/>
      <c r="MG25" s="137"/>
      <c r="MH25" s="137"/>
      <c r="MI25" s="137"/>
      <c r="MJ25" s="137"/>
      <c r="MK25" s="137"/>
      <c r="ML25" s="137"/>
      <c r="MM25" s="137"/>
      <c r="MN25" s="137"/>
      <c r="MO25" s="137"/>
      <c r="MP25" s="137"/>
      <c r="MQ25" s="137"/>
      <c r="MR25" s="137"/>
      <c r="MS25" s="137"/>
      <c r="MT25" s="137"/>
      <c r="MU25" s="137"/>
      <c r="MV25" s="137"/>
      <c r="MW25" s="137"/>
      <c r="MX25" s="137"/>
      <c r="MY25" s="137"/>
      <c r="MZ25" s="137"/>
      <c r="NA25" s="137"/>
      <c r="NB25" s="137"/>
      <c r="NC25" s="137"/>
      <c r="ND25" s="137"/>
      <c r="NE25" s="137"/>
      <c r="NF25" s="139">
        <v>0.0</v>
      </c>
      <c r="NG25" s="137"/>
      <c r="NH25" s="137"/>
      <c r="NI25" s="137"/>
      <c r="NJ25" s="137"/>
      <c r="NK25" s="137"/>
      <c r="NL25" s="137"/>
      <c r="NM25" s="137"/>
      <c r="NN25" s="137"/>
      <c r="NO25" s="137"/>
      <c r="NP25" s="137"/>
      <c r="NQ25" s="137"/>
      <c r="NR25" s="137"/>
      <c r="NS25" s="137"/>
      <c r="NT25" s="137"/>
      <c r="NU25" s="137"/>
      <c r="NV25" s="137"/>
      <c r="NW25" s="137"/>
      <c r="NX25" s="137"/>
      <c r="NY25" s="137"/>
      <c r="NZ25" s="137"/>
      <c r="OA25" s="137"/>
      <c r="OB25" s="137"/>
      <c r="OC25" s="137"/>
      <c r="OD25" s="137"/>
      <c r="OE25" s="137"/>
      <c r="OF25" s="137"/>
      <c r="OG25" s="137"/>
      <c r="OH25" s="137"/>
      <c r="OI25" s="137"/>
      <c r="OJ25" s="137"/>
      <c r="OK25" s="137"/>
      <c r="OL25" s="137"/>
      <c r="OM25" s="137"/>
      <c r="ON25" s="137"/>
      <c r="OO25" s="137"/>
      <c r="OP25" s="137"/>
      <c r="OQ25" s="137"/>
      <c r="OR25" s="137"/>
      <c r="OS25" s="137"/>
      <c r="OT25" s="137"/>
      <c r="OU25" s="137"/>
      <c r="OV25" s="137"/>
      <c r="OW25" s="137"/>
      <c r="OX25" s="137"/>
      <c r="OY25" s="137"/>
      <c r="OZ25" s="137"/>
      <c r="PA25" s="137"/>
      <c r="PB25" s="137"/>
      <c r="PC25" s="137"/>
      <c r="PD25" s="137"/>
      <c r="PE25" s="137"/>
      <c r="PF25" s="137"/>
      <c r="PG25" s="137"/>
      <c r="PH25" s="137"/>
      <c r="PI25" s="137"/>
      <c r="PJ25" s="137"/>
      <c r="PK25" s="137"/>
      <c r="PL25" s="137"/>
      <c r="PM25" s="137"/>
      <c r="PN25" s="137"/>
      <c r="PO25" s="137"/>
      <c r="PP25" s="137"/>
      <c r="PQ25" s="137"/>
      <c r="PR25" s="137"/>
      <c r="PS25" s="137"/>
      <c r="PT25" s="137"/>
      <c r="PU25" s="137"/>
      <c r="PV25" s="137"/>
      <c r="PW25" s="137"/>
      <c r="PX25" s="137"/>
      <c r="PY25" s="137"/>
      <c r="PZ25" s="137"/>
      <c r="QA25" s="137"/>
      <c r="QB25" s="137"/>
      <c r="QC25" s="137"/>
      <c r="QD25" s="137"/>
      <c r="QE25" s="137"/>
      <c r="QF25" s="137"/>
      <c r="QG25" s="137"/>
      <c r="QH25" s="137"/>
      <c r="QI25" s="137"/>
      <c r="QJ25" s="137"/>
      <c r="QK25" s="137"/>
      <c r="QL25" s="137"/>
      <c r="QM25" s="137"/>
      <c r="QN25" s="137"/>
      <c r="QO25" s="137"/>
      <c r="QP25" s="137"/>
      <c r="QQ25" s="137"/>
      <c r="QR25" s="137"/>
      <c r="QS25" s="137"/>
      <c r="QT25" s="137"/>
      <c r="QU25" s="137"/>
      <c r="QV25" s="137"/>
      <c r="QW25" s="137"/>
      <c r="QX25" s="137"/>
      <c r="QY25" s="137"/>
      <c r="QZ25" s="137"/>
      <c r="RA25" s="137"/>
      <c r="RB25" s="137"/>
      <c r="RC25" s="137"/>
      <c r="RD25" s="137"/>
      <c r="RE25" s="137"/>
      <c r="RF25" s="137"/>
      <c r="RG25" s="137"/>
      <c r="RH25" s="137"/>
      <c r="RI25" s="137"/>
      <c r="RJ25" s="137"/>
      <c r="RK25" s="137"/>
      <c r="RL25" s="137"/>
      <c r="RM25" s="137"/>
      <c r="RN25" s="137"/>
      <c r="RO25" s="137"/>
      <c r="RP25" s="137"/>
      <c r="RQ25" s="137"/>
      <c r="RR25" s="137"/>
      <c r="RS25" s="137"/>
      <c r="RT25" s="137"/>
      <c r="RU25" s="137"/>
      <c r="RV25" s="137"/>
      <c r="RW25" s="137"/>
      <c r="RX25" s="137"/>
      <c r="RY25" s="137"/>
      <c r="RZ25" s="137"/>
      <c r="SA25" s="137"/>
      <c r="SB25" s="137"/>
      <c r="SC25" s="137"/>
      <c r="SD25" s="137"/>
      <c r="SE25" s="137"/>
      <c r="SF25" s="137"/>
      <c r="SG25" s="137"/>
      <c r="SH25" s="137"/>
      <c r="SI25" s="137"/>
      <c r="SJ25" s="137"/>
      <c r="SK25" s="137"/>
      <c r="SL25" s="137"/>
      <c r="SM25" s="137"/>
      <c r="SN25" s="137"/>
      <c r="SO25" s="137"/>
      <c r="SP25" s="137"/>
      <c r="SQ25" s="137"/>
      <c r="SR25" s="137"/>
      <c r="SS25" s="137"/>
      <c r="ST25" s="137"/>
      <c r="SU25" s="137"/>
      <c r="SV25" s="137"/>
      <c r="SW25" s="137"/>
      <c r="SX25" s="137"/>
      <c r="SY25" s="137"/>
      <c r="SZ25" s="137"/>
      <c r="TA25" s="137"/>
      <c r="TB25" s="137"/>
      <c r="TC25" s="137"/>
      <c r="TD25" s="137"/>
      <c r="TE25" s="137"/>
      <c r="TF25" s="137"/>
      <c r="TG25" s="137"/>
      <c r="TH25" s="137"/>
      <c r="TI25" s="137"/>
      <c r="TJ25" s="137"/>
      <c r="TK25" s="137"/>
      <c r="TL25" s="137"/>
      <c r="TM25" s="137"/>
      <c r="TN25" s="137"/>
      <c r="TO25" s="137"/>
      <c r="TP25" s="137"/>
      <c r="TQ25" s="137"/>
      <c r="TR25" s="137"/>
      <c r="TS25" s="137"/>
      <c r="TT25" s="137"/>
      <c r="TU25" s="137"/>
      <c r="TV25" s="137"/>
      <c r="TW25" s="137"/>
      <c r="TX25" s="137"/>
      <c r="TY25" s="137"/>
      <c r="TZ25" s="137"/>
      <c r="UA25" s="137"/>
      <c r="UB25" s="137"/>
      <c r="UC25" s="137"/>
      <c r="UD25" s="137"/>
      <c r="UE25" s="137"/>
      <c r="UF25" s="137"/>
      <c r="UG25" s="137"/>
      <c r="UH25" s="137"/>
      <c r="UI25" s="137"/>
      <c r="UJ25" s="137"/>
      <c r="UK25" s="137"/>
      <c r="UL25" s="137"/>
      <c r="UM25" s="137"/>
      <c r="UN25" s="137"/>
      <c r="UO25" s="137"/>
      <c r="UP25" s="137"/>
      <c r="UQ25" s="137"/>
      <c r="UR25" s="137"/>
      <c r="US25" s="137"/>
      <c r="UT25" s="137"/>
      <c r="UU25" s="137"/>
      <c r="UV25" s="137"/>
      <c r="UW25" s="137"/>
      <c r="UX25" s="137"/>
      <c r="UY25" s="137"/>
      <c r="UZ25" s="137"/>
      <c r="VA25" s="137"/>
      <c r="VB25" s="137"/>
      <c r="VC25" s="137"/>
      <c r="VD25" s="137"/>
      <c r="VE25" s="137"/>
      <c r="VF25" s="137"/>
      <c r="VG25" s="137"/>
      <c r="VH25" s="137"/>
      <c r="VI25" s="137"/>
      <c r="VJ25" s="137"/>
      <c r="VK25" s="137"/>
      <c r="VL25" s="137"/>
      <c r="VM25" s="137"/>
      <c r="VN25" s="137"/>
      <c r="VO25" s="137"/>
      <c r="VP25" s="137"/>
      <c r="VQ25" s="137"/>
      <c r="VR25" s="137"/>
      <c r="VS25" s="137"/>
      <c r="VT25" s="137"/>
      <c r="VU25" s="137"/>
      <c r="VV25" s="137"/>
      <c r="VW25" s="137"/>
      <c r="VX25" s="137"/>
      <c r="VY25" s="137"/>
      <c r="VZ25" s="137"/>
      <c r="WA25" s="137"/>
      <c r="WB25" s="137"/>
      <c r="WC25" s="137"/>
      <c r="WD25" s="137"/>
      <c r="WE25" s="137"/>
      <c r="WF25" s="137"/>
      <c r="WG25" s="137"/>
      <c r="WH25" s="137"/>
      <c r="WI25" s="137"/>
      <c r="WJ25" s="137"/>
      <c r="WK25" s="137"/>
      <c r="WL25" s="137"/>
      <c r="WM25" s="137"/>
      <c r="WN25" s="137"/>
      <c r="WO25" s="137"/>
      <c r="WP25" s="137"/>
      <c r="WQ25" s="137"/>
      <c r="WR25" s="137"/>
      <c r="WS25" s="137"/>
      <c r="WT25" s="137"/>
      <c r="WU25" s="137"/>
      <c r="WV25" s="137"/>
      <c r="WW25" s="137"/>
      <c r="WX25" s="137"/>
      <c r="WY25" s="137"/>
      <c r="WZ25" s="137"/>
      <c r="XA25" s="137"/>
      <c r="XB25" s="137"/>
      <c r="XC25" s="137"/>
      <c r="XD25" s="137"/>
      <c r="XE25" s="137"/>
      <c r="XF25" s="137"/>
      <c r="XG25" s="137"/>
      <c r="XH25" s="137"/>
      <c r="XI25" s="137"/>
      <c r="XJ25" s="137"/>
      <c r="XK25" s="137"/>
      <c r="XL25" s="137"/>
      <c r="XM25" s="137"/>
      <c r="XN25" s="137"/>
      <c r="XO25" s="137"/>
      <c r="XP25" s="137"/>
      <c r="XQ25" s="137"/>
      <c r="XR25" s="137"/>
      <c r="XS25" s="137"/>
      <c r="XT25" s="137"/>
      <c r="XU25" s="137"/>
      <c r="XV25" s="137"/>
      <c r="XW25" s="137"/>
      <c r="XX25" s="137"/>
      <c r="XY25" s="137"/>
      <c r="XZ25" s="137"/>
      <c r="YA25" s="137"/>
      <c r="YB25" s="137"/>
      <c r="YC25" s="137"/>
      <c r="YD25" s="137"/>
      <c r="YE25" s="137"/>
      <c r="YF25" s="137"/>
      <c r="YG25" s="137"/>
      <c r="YH25" s="137"/>
      <c r="YI25" s="137"/>
      <c r="YJ25" s="137"/>
      <c r="YK25" s="137"/>
      <c r="YL25" s="137"/>
      <c r="YM25" s="137"/>
      <c r="YN25" s="137"/>
      <c r="YO25" s="137"/>
      <c r="YP25" s="137"/>
      <c r="YQ25" s="137"/>
      <c r="YR25" s="137"/>
      <c r="YS25" s="137"/>
      <c r="YT25" s="137"/>
      <c r="YU25" s="137"/>
      <c r="YV25" s="137"/>
      <c r="YW25" s="137"/>
      <c r="YX25" s="137"/>
      <c r="YY25" s="137"/>
      <c r="YZ25" s="137"/>
      <c r="ZA25" s="137"/>
      <c r="ZB25" s="137"/>
      <c r="ZC25" s="137"/>
      <c r="ZD25" s="137"/>
      <c r="ZE25" s="137"/>
      <c r="ZF25" s="137"/>
      <c r="ZG25" s="137"/>
      <c r="ZH25" s="137"/>
      <c r="ZI25" s="137"/>
      <c r="ZJ25" s="137"/>
      <c r="ZK25" s="137"/>
      <c r="ZL25" s="137"/>
      <c r="ZM25" s="137"/>
      <c r="ZN25" s="137"/>
      <c r="ZO25" s="137"/>
      <c r="ZP25" s="137"/>
      <c r="ZQ25" s="137"/>
      <c r="ZR25" s="137"/>
      <c r="ZS25" s="137"/>
      <c r="ZT25" s="137"/>
      <c r="ZU25" s="137"/>
      <c r="ZV25" s="137"/>
      <c r="ZW25" s="137"/>
      <c r="ZX25" s="137"/>
      <c r="ZY25" s="137"/>
      <c r="ZZ25" s="137"/>
      <c r="AAA25" s="137"/>
      <c r="AAB25" s="137"/>
      <c r="AAC25" s="137"/>
      <c r="AAD25" s="137"/>
      <c r="AAE25" s="137"/>
      <c r="AAF25" s="137"/>
      <c r="AAG25" s="137"/>
      <c r="AAH25" s="137"/>
      <c r="AAI25" s="137"/>
      <c r="AAJ25" s="137"/>
      <c r="AAK25" s="137"/>
      <c r="AAL25" s="137"/>
      <c r="AAM25" s="137"/>
      <c r="AAN25" s="137"/>
      <c r="AAO25" s="137"/>
      <c r="AAP25" s="137"/>
      <c r="AAQ25" s="137"/>
      <c r="AAR25" s="137"/>
      <c r="AAS25" s="137"/>
      <c r="AAT25" s="137"/>
      <c r="AAU25" s="137"/>
      <c r="AAV25" s="137"/>
      <c r="AAW25" s="137"/>
      <c r="AAX25" s="137"/>
      <c r="AAY25" s="137"/>
      <c r="AAZ25" s="137"/>
      <c r="ABA25" s="137"/>
      <c r="ABB25" s="137"/>
      <c r="ABC25" s="137"/>
      <c r="ABD25" s="137"/>
      <c r="ABE25" s="137"/>
      <c r="ABF25" s="137"/>
      <c r="ABG25" s="137"/>
      <c r="ABH25" s="137"/>
      <c r="ABI25" s="137"/>
      <c r="ABJ25" s="137"/>
      <c r="ABK25" s="137"/>
      <c r="ABL25" s="137"/>
      <c r="ABM25" s="137"/>
      <c r="ABN25" s="137"/>
      <c r="ABO25" s="137"/>
      <c r="ABP25" s="137"/>
      <c r="ABQ25" s="137"/>
      <c r="ABR25" s="137"/>
      <c r="ABS25" s="137"/>
      <c r="ABT25" s="137"/>
      <c r="ABU25" s="137"/>
      <c r="ABV25" s="137"/>
      <c r="ABW25" s="137"/>
      <c r="ABX25" s="137"/>
      <c r="ABY25" s="137"/>
      <c r="ABZ25" s="137"/>
      <c r="ACA25" s="137"/>
      <c r="ACB25" s="137"/>
      <c r="ACC25" s="137"/>
      <c r="ACD25" s="137"/>
      <c r="ACE25" s="137"/>
      <c r="ACF25" s="137"/>
      <c r="ACG25" s="137"/>
      <c r="ACH25" s="137"/>
      <c r="ACI25" s="137"/>
      <c r="ACJ25" s="137"/>
      <c r="ACK25" s="137"/>
      <c r="ACL25" s="137"/>
      <c r="ACM25" s="137"/>
      <c r="ACN25" s="137"/>
      <c r="ACO25" s="137"/>
      <c r="ACP25" s="137"/>
      <c r="ACQ25" s="137"/>
    </row>
    <row r="26" ht="18.0" customHeight="1">
      <c r="A26" s="103" t="s">
        <v>45</v>
      </c>
      <c r="B26" s="104" t="s">
        <v>46</v>
      </c>
      <c r="C26" s="105"/>
      <c r="D26" s="105">
        <f>D8</f>
        <v>18</v>
      </c>
      <c r="E26" s="105">
        <f t="shared" ref="E26:TQ26" si="1">D26+E8</f>
        <v>46</v>
      </c>
      <c r="F26" s="105">
        <f t="shared" si="1"/>
        <v>82</v>
      </c>
      <c r="G26" s="105">
        <f t="shared" si="1"/>
        <v>104</v>
      </c>
      <c r="H26" s="105">
        <f t="shared" si="1"/>
        <v>128</v>
      </c>
      <c r="I26" s="105">
        <f t="shared" si="1"/>
        <v>160</v>
      </c>
      <c r="J26" s="105">
        <f t="shared" si="1"/>
        <v>160</v>
      </c>
      <c r="K26" s="105">
        <f t="shared" si="1"/>
        <v>180</v>
      </c>
      <c r="L26" s="105">
        <f t="shared" si="1"/>
        <v>204</v>
      </c>
      <c r="M26" s="105">
        <f t="shared" si="1"/>
        <v>220</v>
      </c>
      <c r="N26" s="105">
        <f t="shared" si="1"/>
        <v>248</v>
      </c>
      <c r="O26" s="105">
        <f t="shared" si="1"/>
        <v>273</v>
      </c>
      <c r="P26" s="105">
        <f t="shared" si="1"/>
        <v>294</v>
      </c>
      <c r="Q26" s="105">
        <f t="shared" si="1"/>
        <v>294</v>
      </c>
      <c r="R26" s="105">
        <f t="shared" si="1"/>
        <v>324</v>
      </c>
      <c r="S26" s="105">
        <f t="shared" si="1"/>
        <v>350</v>
      </c>
      <c r="T26" s="105">
        <f t="shared" si="1"/>
        <v>369</v>
      </c>
      <c r="U26" s="105">
        <f t="shared" si="1"/>
        <v>391</v>
      </c>
      <c r="V26" s="105">
        <f t="shared" si="1"/>
        <v>410</v>
      </c>
      <c r="W26" s="105">
        <f t="shared" si="1"/>
        <v>432</v>
      </c>
      <c r="X26" s="105">
        <f t="shared" si="1"/>
        <v>432</v>
      </c>
      <c r="Y26" s="105">
        <f t="shared" si="1"/>
        <v>465</v>
      </c>
      <c r="Z26" s="105">
        <f t="shared" si="1"/>
        <v>489</v>
      </c>
      <c r="AA26" s="105">
        <f t="shared" si="1"/>
        <v>507</v>
      </c>
      <c r="AB26" s="105">
        <f t="shared" si="1"/>
        <v>529</v>
      </c>
      <c r="AC26" s="105">
        <f t="shared" si="1"/>
        <v>572</v>
      </c>
      <c r="AD26" s="105">
        <f t="shared" si="1"/>
        <v>572</v>
      </c>
      <c r="AE26" s="105">
        <f t="shared" si="1"/>
        <v>572</v>
      </c>
      <c r="AF26" s="105">
        <f t="shared" si="1"/>
        <v>615</v>
      </c>
      <c r="AG26" s="105">
        <f t="shared" si="1"/>
        <v>632</v>
      </c>
      <c r="AH26" s="105">
        <f t="shared" si="1"/>
        <v>660</v>
      </c>
      <c r="AI26" s="105">
        <f t="shared" si="1"/>
        <v>688</v>
      </c>
      <c r="AJ26" s="105">
        <f t="shared" si="1"/>
        <v>711</v>
      </c>
      <c r="AK26" s="105">
        <f t="shared" si="1"/>
        <v>732</v>
      </c>
      <c r="AL26" s="105">
        <f t="shared" si="1"/>
        <v>732</v>
      </c>
      <c r="AM26" s="105">
        <f t="shared" si="1"/>
        <v>765</v>
      </c>
      <c r="AN26" s="105">
        <f t="shared" si="1"/>
        <v>765</v>
      </c>
      <c r="AO26" s="105">
        <f t="shared" si="1"/>
        <v>794</v>
      </c>
      <c r="AP26" s="105">
        <f t="shared" si="1"/>
        <v>821</v>
      </c>
      <c r="AQ26" s="105">
        <f t="shared" si="1"/>
        <v>851</v>
      </c>
      <c r="AR26" s="105">
        <f t="shared" si="1"/>
        <v>879</v>
      </c>
      <c r="AS26" s="105">
        <f t="shared" si="1"/>
        <v>879</v>
      </c>
      <c r="AT26" s="105">
        <f t="shared" si="1"/>
        <v>916</v>
      </c>
      <c r="AU26" s="105">
        <f t="shared" si="1"/>
        <v>937</v>
      </c>
      <c r="AV26" s="105">
        <f t="shared" si="1"/>
        <v>964</v>
      </c>
      <c r="AW26" s="105">
        <f t="shared" si="1"/>
        <v>995</v>
      </c>
      <c r="AX26" s="105">
        <f t="shared" si="1"/>
        <v>1018</v>
      </c>
      <c r="AY26" s="105">
        <f t="shared" si="1"/>
        <v>1034</v>
      </c>
      <c r="AZ26" s="105">
        <f t="shared" si="1"/>
        <v>1034</v>
      </c>
      <c r="BA26" s="105">
        <f t="shared" si="1"/>
        <v>1068</v>
      </c>
      <c r="BB26" s="105">
        <f t="shared" si="1"/>
        <v>1095</v>
      </c>
      <c r="BC26" s="105">
        <f t="shared" si="1"/>
        <v>1116</v>
      </c>
      <c r="BD26" s="105">
        <f t="shared" si="1"/>
        <v>1140</v>
      </c>
      <c r="BE26" s="105">
        <f t="shared" si="1"/>
        <v>1156</v>
      </c>
      <c r="BF26" s="105">
        <f t="shared" si="1"/>
        <v>1181</v>
      </c>
      <c r="BG26" s="105">
        <f t="shared" si="1"/>
        <v>1181</v>
      </c>
      <c r="BH26" s="105">
        <f t="shared" si="1"/>
        <v>1209</v>
      </c>
      <c r="BI26" s="105">
        <f t="shared" si="1"/>
        <v>1233</v>
      </c>
      <c r="BJ26" s="105">
        <f t="shared" si="1"/>
        <v>1250</v>
      </c>
      <c r="BK26" s="105">
        <f t="shared" si="1"/>
        <v>1271</v>
      </c>
      <c r="BL26" s="105">
        <f t="shared" si="1"/>
        <v>1292</v>
      </c>
      <c r="BM26" s="105">
        <f t="shared" si="1"/>
        <v>1313</v>
      </c>
      <c r="BN26" s="105">
        <f t="shared" si="1"/>
        <v>1313</v>
      </c>
      <c r="BO26" s="105">
        <f t="shared" si="1"/>
        <v>1345</v>
      </c>
      <c r="BP26" s="105">
        <f t="shared" si="1"/>
        <v>1372</v>
      </c>
      <c r="BQ26" s="105">
        <f t="shared" si="1"/>
        <v>1397</v>
      </c>
      <c r="BR26" s="105">
        <f t="shared" si="1"/>
        <v>1422</v>
      </c>
      <c r="BS26" s="105">
        <f t="shared" si="1"/>
        <v>1453</v>
      </c>
      <c r="BT26" s="105">
        <f t="shared" si="1"/>
        <v>1479</v>
      </c>
      <c r="BU26" s="105">
        <f t="shared" si="1"/>
        <v>1479</v>
      </c>
      <c r="BV26" s="105">
        <f t="shared" si="1"/>
        <v>1503</v>
      </c>
      <c r="BW26" s="105">
        <f t="shared" si="1"/>
        <v>1537</v>
      </c>
      <c r="BX26" s="105">
        <f t="shared" si="1"/>
        <v>1552</v>
      </c>
      <c r="BY26" s="105">
        <f t="shared" si="1"/>
        <v>1578</v>
      </c>
      <c r="BZ26" s="105">
        <f t="shared" si="1"/>
        <v>1608</v>
      </c>
      <c r="CA26" s="105">
        <f t="shared" si="1"/>
        <v>1630</v>
      </c>
      <c r="CB26" s="105">
        <f t="shared" si="1"/>
        <v>1630</v>
      </c>
      <c r="CC26" s="105">
        <f t="shared" si="1"/>
        <v>1659</v>
      </c>
      <c r="CD26" s="105">
        <f t="shared" si="1"/>
        <v>1692</v>
      </c>
      <c r="CE26" s="105">
        <f t="shared" si="1"/>
        <v>1705</v>
      </c>
      <c r="CF26" s="105">
        <f t="shared" si="1"/>
        <v>1739</v>
      </c>
      <c r="CG26" s="105">
        <f t="shared" si="1"/>
        <v>1761</v>
      </c>
      <c r="CH26" s="105">
        <f t="shared" si="1"/>
        <v>1780</v>
      </c>
      <c r="CI26" s="105">
        <f t="shared" si="1"/>
        <v>1780</v>
      </c>
      <c r="CJ26" s="105">
        <f t="shared" si="1"/>
        <v>1812</v>
      </c>
      <c r="CK26" s="105">
        <f t="shared" si="1"/>
        <v>1849</v>
      </c>
      <c r="CL26" s="105">
        <f t="shared" si="1"/>
        <v>1873</v>
      </c>
      <c r="CM26" s="105">
        <f t="shared" si="1"/>
        <v>1906</v>
      </c>
      <c r="CN26" s="105">
        <f t="shared" si="1"/>
        <v>1918</v>
      </c>
      <c r="CO26" s="105">
        <f t="shared" si="1"/>
        <v>1944</v>
      </c>
      <c r="CP26" s="105">
        <f t="shared" si="1"/>
        <v>1944</v>
      </c>
      <c r="CQ26" s="105">
        <f t="shared" si="1"/>
        <v>1978</v>
      </c>
      <c r="CR26" s="105">
        <f t="shared" si="1"/>
        <v>2011</v>
      </c>
      <c r="CS26" s="105">
        <f t="shared" si="1"/>
        <v>2034</v>
      </c>
      <c r="CT26" s="105">
        <f t="shared" si="1"/>
        <v>2034</v>
      </c>
      <c r="CU26" s="105">
        <f t="shared" si="1"/>
        <v>2060</v>
      </c>
      <c r="CV26" s="105">
        <f t="shared" si="1"/>
        <v>2088</v>
      </c>
      <c r="CW26" s="105">
        <f t="shared" si="1"/>
        <v>2088</v>
      </c>
      <c r="CX26" s="105">
        <f t="shared" si="1"/>
        <v>2114</v>
      </c>
      <c r="CY26" s="105">
        <f t="shared" si="1"/>
        <v>2144</v>
      </c>
      <c r="CZ26" s="105">
        <f t="shared" si="1"/>
        <v>2171</v>
      </c>
      <c r="DA26" s="105">
        <f t="shared" si="1"/>
        <v>2200</v>
      </c>
      <c r="DB26" s="105">
        <f t="shared" si="1"/>
        <v>2231</v>
      </c>
      <c r="DC26" s="105">
        <f t="shared" si="1"/>
        <v>2251</v>
      </c>
      <c r="DD26" s="105">
        <f t="shared" si="1"/>
        <v>2251</v>
      </c>
      <c r="DE26" s="105">
        <f t="shared" si="1"/>
        <v>2270</v>
      </c>
      <c r="DF26" s="105">
        <f t="shared" si="1"/>
        <v>2300</v>
      </c>
      <c r="DG26" s="105">
        <f t="shared" si="1"/>
        <v>2325</v>
      </c>
      <c r="DH26" s="105">
        <f t="shared" si="1"/>
        <v>2350</v>
      </c>
      <c r="DI26" s="105">
        <f t="shared" si="1"/>
        <v>2350</v>
      </c>
      <c r="DJ26" s="105">
        <f t="shared" si="1"/>
        <v>2371</v>
      </c>
      <c r="DK26" s="105">
        <f t="shared" si="1"/>
        <v>2371</v>
      </c>
      <c r="DL26" s="105">
        <f t="shared" si="1"/>
        <v>2403</v>
      </c>
      <c r="DM26" s="105">
        <f t="shared" si="1"/>
        <v>2428</v>
      </c>
      <c r="DN26" s="105">
        <f t="shared" si="1"/>
        <v>2453</v>
      </c>
      <c r="DO26" s="105">
        <f t="shared" si="1"/>
        <v>2472</v>
      </c>
      <c r="DP26" s="105">
        <f t="shared" si="1"/>
        <v>2493</v>
      </c>
      <c r="DQ26" s="105">
        <f t="shared" si="1"/>
        <v>2506</v>
      </c>
      <c r="DR26" s="105">
        <f t="shared" si="1"/>
        <v>2506</v>
      </c>
      <c r="DS26" s="105">
        <f t="shared" si="1"/>
        <v>2525</v>
      </c>
      <c r="DT26" s="105">
        <f t="shared" si="1"/>
        <v>2544</v>
      </c>
      <c r="DU26" s="105">
        <f t="shared" si="1"/>
        <v>2563</v>
      </c>
      <c r="DV26" s="105">
        <f t="shared" si="1"/>
        <v>2584</v>
      </c>
      <c r="DW26" s="105">
        <f t="shared" si="1"/>
        <v>2608</v>
      </c>
      <c r="DX26" s="105">
        <f t="shared" si="1"/>
        <v>2629</v>
      </c>
      <c r="DY26" s="105">
        <f t="shared" si="1"/>
        <v>2629</v>
      </c>
      <c r="DZ26" s="105">
        <f t="shared" si="1"/>
        <v>2653</v>
      </c>
      <c r="EA26" s="105">
        <f t="shared" si="1"/>
        <v>2653</v>
      </c>
      <c r="EB26" s="105">
        <f t="shared" si="1"/>
        <v>2693</v>
      </c>
      <c r="EC26" s="105">
        <f t="shared" si="1"/>
        <v>2720</v>
      </c>
      <c r="ED26" s="105">
        <f t="shared" si="1"/>
        <v>2742</v>
      </c>
      <c r="EE26" s="105">
        <f t="shared" si="1"/>
        <v>2763</v>
      </c>
      <c r="EF26" s="105">
        <f t="shared" si="1"/>
        <v>2763</v>
      </c>
      <c r="EG26" s="105">
        <f t="shared" si="1"/>
        <v>2802</v>
      </c>
      <c r="EH26" s="105">
        <f t="shared" si="1"/>
        <v>2830</v>
      </c>
      <c r="EI26" s="105">
        <f t="shared" si="1"/>
        <v>2851</v>
      </c>
      <c r="EJ26" s="105">
        <f t="shared" si="1"/>
        <v>2875</v>
      </c>
      <c r="EK26" s="105">
        <f t="shared" si="1"/>
        <v>2895</v>
      </c>
      <c r="EL26" s="105">
        <f t="shared" si="1"/>
        <v>2912</v>
      </c>
      <c r="EM26" s="105">
        <f t="shared" si="1"/>
        <v>2912</v>
      </c>
      <c r="EN26" s="105">
        <f t="shared" si="1"/>
        <v>2939</v>
      </c>
      <c r="EO26" s="105">
        <f t="shared" si="1"/>
        <v>2964</v>
      </c>
      <c r="EP26" s="105">
        <f t="shared" si="1"/>
        <v>2991</v>
      </c>
      <c r="EQ26" s="105">
        <f t="shared" si="1"/>
        <v>3014</v>
      </c>
      <c r="ER26" s="105">
        <f t="shared" si="1"/>
        <v>3043</v>
      </c>
      <c r="ES26" s="105">
        <f t="shared" si="1"/>
        <v>3063</v>
      </c>
      <c r="ET26" s="105">
        <f t="shared" si="1"/>
        <v>3063</v>
      </c>
      <c r="EU26" s="105">
        <f t="shared" si="1"/>
        <v>3077</v>
      </c>
      <c r="EV26" s="105">
        <f t="shared" si="1"/>
        <v>3110</v>
      </c>
      <c r="EW26" s="105">
        <f t="shared" si="1"/>
        <v>3139</v>
      </c>
      <c r="EX26" s="105">
        <f t="shared" si="1"/>
        <v>3161</v>
      </c>
      <c r="EY26" s="105">
        <f t="shared" si="1"/>
        <v>3161</v>
      </c>
      <c r="EZ26" s="105">
        <f t="shared" si="1"/>
        <v>3161</v>
      </c>
      <c r="FA26" s="105">
        <f t="shared" si="1"/>
        <v>3161</v>
      </c>
      <c r="FB26" s="105">
        <f t="shared" si="1"/>
        <v>3161</v>
      </c>
      <c r="FC26" s="105">
        <f t="shared" si="1"/>
        <v>3161</v>
      </c>
      <c r="FD26" s="105">
        <f t="shared" si="1"/>
        <v>3193</v>
      </c>
      <c r="FE26" s="105">
        <f t="shared" si="1"/>
        <v>3227</v>
      </c>
      <c r="FF26" s="105">
        <f t="shared" si="1"/>
        <v>3256</v>
      </c>
      <c r="FG26" s="105">
        <f t="shared" si="1"/>
        <v>3285</v>
      </c>
      <c r="FH26" s="105">
        <f t="shared" si="1"/>
        <v>3285</v>
      </c>
      <c r="FI26" s="105">
        <f t="shared" si="1"/>
        <v>3313</v>
      </c>
      <c r="FJ26" s="105">
        <f t="shared" si="1"/>
        <v>3336</v>
      </c>
      <c r="FK26" s="105">
        <f t="shared" si="1"/>
        <v>3336</v>
      </c>
      <c r="FL26" s="105">
        <f t="shared" si="1"/>
        <v>3367</v>
      </c>
      <c r="FM26" s="105">
        <f t="shared" si="1"/>
        <v>3393</v>
      </c>
      <c r="FN26" s="105">
        <f t="shared" si="1"/>
        <v>3393</v>
      </c>
      <c r="FO26" s="105">
        <f t="shared" si="1"/>
        <v>3393</v>
      </c>
      <c r="FP26" s="105">
        <f t="shared" si="1"/>
        <v>3419</v>
      </c>
      <c r="FQ26" s="105">
        <f t="shared" si="1"/>
        <v>3441</v>
      </c>
      <c r="FR26" s="105">
        <f t="shared" si="1"/>
        <v>3459</v>
      </c>
      <c r="FS26" s="105">
        <f t="shared" si="1"/>
        <v>3472</v>
      </c>
      <c r="FT26" s="105">
        <f t="shared" si="1"/>
        <v>3482</v>
      </c>
      <c r="FU26" s="105">
        <f t="shared" si="1"/>
        <v>3497</v>
      </c>
      <c r="FV26" s="105">
        <f t="shared" si="1"/>
        <v>3497</v>
      </c>
      <c r="FW26" s="105">
        <f t="shared" si="1"/>
        <v>3513</v>
      </c>
      <c r="FX26" s="105">
        <f t="shared" si="1"/>
        <v>3534</v>
      </c>
      <c r="FY26" s="105">
        <f t="shared" si="1"/>
        <v>3554</v>
      </c>
      <c r="FZ26" s="105">
        <f t="shared" si="1"/>
        <v>3571</v>
      </c>
      <c r="GA26" s="105">
        <f t="shared" si="1"/>
        <v>3586</v>
      </c>
      <c r="GB26" s="105">
        <f t="shared" si="1"/>
        <v>3596</v>
      </c>
      <c r="GC26" s="105">
        <f t="shared" si="1"/>
        <v>3596</v>
      </c>
      <c r="GD26" s="105">
        <f t="shared" si="1"/>
        <v>3631</v>
      </c>
      <c r="GE26" s="105">
        <f t="shared" si="1"/>
        <v>3654</v>
      </c>
      <c r="GF26" s="105">
        <f t="shared" si="1"/>
        <v>3673</v>
      </c>
      <c r="GG26" s="105">
        <f t="shared" si="1"/>
        <v>3688</v>
      </c>
      <c r="GH26" s="105">
        <f t="shared" si="1"/>
        <v>3706</v>
      </c>
      <c r="GI26" s="105">
        <f t="shared" si="1"/>
        <v>3715</v>
      </c>
      <c r="GJ26" s="105">
        <f t="shared" si="1"/>
        <v>3715</v>
      </c>
      <c r="GK26" s="105">
        <f t="shared" si="1"/>
        <v>3731</v>
      </c>
      <c r="GL26" s="105">
        <f t="shared" si="1"/>
        <v>3759</v>
      </c>
      <c r="GM26" s="105">
        <f t="shared" si="1"/>
        <v>3773</v>
      </c>
      <c r="GN26" s="105">
        <f t="shared" si="1"/>
        <v>3793</v>
      </c>
      <c r="GO26" s="105">
        <f t="shared" si="1"/>
        <v>3811</v>
      </c>
      <c r="GP26" s="105">
        <f t="shared" si="1"/>
        <v>3831</v>
      </c>
      <c r="GQ26" s="105">
        <f t="shared" si="1"/>
        <v>3831</v>
      </c>
      <c r="GR26" s="105">
        <f t="shared" si="1"/>
        <v>3848</v>
      </c>
      <c r="GS26" s="105">
        <f t="shared" si="1"/>
        <v>3865</v>
      </c>
      <c r="GT26" s="105">
        <f t="shared" si="1"/>
        <v>3881</v>
      </c>
      <c r="GU26" s="105">
        <f t="shared" si="1"/>
        <v>3896</v>
      </c>
      <c r="GV26" s="105">
        <f t="shared" si="1"/>
        <v>3918</v>
      </c>
      <c r="GW26" s="105">
        <f t="shared" si="1"/>
        <v>3932</v>
      </c>
      <c r="GX26" s="105">
        <f t="shared" si="1"/>
        <v>3932</v>
      </c>
      <c r="GY26" s="105">
        <f t="shared" si="1"/>
        <v>3947</v>
      </c>
      <c r="GZ26" s="105">
        <f t="shared" si="1"/>
        <v>3964</v>
      </c>
      <c r="HA26" s="105">
        <f t="shared" si="1"/>
        <v>3977</v>
      </c>
      <c r="HB26" s="105">
        <f t="shared" si="1"/>
        <v>3999</v>
      </c>
      <c r="HC26" s="105">
        <f t="shared" si="1"/>
        <v>4009</v>
      </c>
      <c r="HD26" s="105">
        <f t="shared" si="1"/>
        <v>4027</v>
      </c>
      <c r="HE26" s="105">
        <f t="shared" si="1"/>
        <v>4027</v>
      </c>
      <c r="HF26" s="105">
        <f t="shared" si="1"/>
        <v>4045</v>
      </c>
      <c r="HG26" s="105">
        <f t="shared" si="1"/>
        <v>4076</v>
      </c>
      <c r="HH26" s="105">
        <f t="shared" si="1"/>
        <v>4101</v>
      </c>
      <c r="HI26" s="105">
        <f t="shared" si="1"/>
        <v>4116</v>
      </c>
      <c r="HJ26" s="105">
        <f t="shared" si="1"/>
        <v>4139</v>
      </c>
      <c r="HK26" s="105">
        <f t="shared" si="1"/>
        <v>4159</v>
      </c>
      <c r="HL26" s="105">
        <f t="shared" si="1"/>
        <v>4159</v>
      </c>
      <c r="HM26" s="105">
        <f t="shared" si="1"/>
        <v>4177</v>
      </c>
      <c r="HN26" s="105">
        <f t="shared" si="1"/>
        <v>4199</v>
      </c>
      <c r="HO26" s="105">
        <f t="shared" si="1"/>
        <v>4215</v>
      </c>
      <c r="HP26" s="105">
        <f t="shared" si="1"/>
        <v>4215</v>
      </c>
      <c r="HQ26" s="105">
        <f t="shared" si="1"/>
        <v>4215</v>
      </c>
      <c r="HR26" s="105">
        <f t="shared" si="1"/>
        <v>4215</v>
      </c>
      <c r="HS26" s="105">
        <f t="shared" si="1"/>
        <v>4215</v>
      </c>
      <c r="HT26" s="105">
        <f t="shared" si="1"/>
        <v>4222</v>
      </c>
      <c r="HU26" s="105">
        <f t="shared" si="1"/>
        <v>4244</v>
      </c>
      <c r="HV26" s="105">
        <f t="shared" si="1"/>
        <v>4264</v>
      </c>
      <c r="HW26" s="105">
        <f t="shared" si="1"/>
        <v>4297</v>
      </c>
      <c r="HX26" s="105">
        <f t="shared" si="1"/>
        <v>4319</v>
      </c>
      <c r="HY26" s="105">
        <f t="shared" si="1"/>
        <v>4329</v>
      </c>
      <c r="HZ26" s="105">
        <f t="shared" si="1"/>
        <v>4329</v>
      </c>
      <c r="IA26" s="105">
        <f t="shared" si="1"/>
        <v>4349</v>
      </c>
      <c r="IB26" s="105">
        <f t="shared" si="1"/>
        <v>4368</v>
      </c>
      <c r="IC26" s="105">
        <f t="shared" si="1"/>
        <v>4386</v>
      </c>
      <c r="ID26" s="105">
        <f t="shared" si="1"/>
        <v>4403</v>
      </c>
      <c r="IE26" s="105">
        <f t="shared" si="1"/>
        <v>4418</v>
      </c>
      <c r="IF26" s="105">
        <f t="shared" si="1"/>
        <v>4429</v>
      </c>
      <c r="IG26" s="105">
        <f t="shared" si="1"/>
        <v>4429</v>
      </c>
      <c r="IH26" s="105">
        <f t="shared" si="1"/>
        <v>4444</v>
      </c>
      <c r="II26" s="105">
        <f t="shared" si="1"/>
        <v>4461</v>
      </c>
      <c r="IJ26" s="105">
        <f t="shared" si="1"/>
        <v>4478</v>
      </c>
      <c r="IK26" s="105">
        <f t="shared" si="1"/>
        <v>4490</v>
      </c>
      <c r="IL26" s="105">
        <f t="shared" si="1"/>
        <v>4503</v>
      </c>
      <c r="IM26" s="105">
        <f t="shared" si="1"/>
        <v>4519</v>
      </c>
      <c r="IN26" s="105">
        <f t="shared" si="1"/>
        <v>4519</v>
      </c>
      <c r="IO26" s="105">
        <f t="shared" si="1"/>
        <v>4530</v>
      </c>
      <c r="IP26" s="105">
        <f t="shared" si="1"/>
        <v>4547</v>
      </c>
      <c r="IQ26" s="105">
        <f t="shared" si="1"/>
        <v>4563</v>
      </c>
      <c r="IR26" s="105">
        <f t="shared" si="1"/>
        <v>4576</v>
      </c>
      <c r="IS26" s="105">
        <f t="shared" si="1"/>
        <v>4583</v>
      </c>
      <c r="IT26" s="105">
        <f t="shared" si="1"/>
        <v>4595</v>
      </c>
      <c r="IU26" s="105">
        <f t="shared" si="1"/>
        <v>4595</v>
      </c>
      <c r="IV26" s="105">
        <f t="shared" si="1"/>
        <v>4595</v>
      </c>
      <c r="IW26" s="105">
        <f t="shared" si="1"/>
        <v>4615</v>
      </c>
      <c r="IX26" s="105">
        <f t="shared" si="1"/>
        <v>4634</v>
      </c>
      <c r="IY26" s="105">
        <f t="shared" si="1"/>
        <v>4652</v>
      </c>
      <c r="IZ26" s="105">
        <f t="shared" si="1"/>
        <v>4663</v>
      </c>
      <c r="JA26" s="105">
        <f t="shared" si="1"/>
        <v>4669</v>
      </c>
      <c r="JB26" s="105">
        <f t="shared" si="1"/>
        <v>4669</v>
      </c>
      <c r="JC26" s="105">
        <f t="shared" si="1"/>
        <v>4688</v>
      </c>
      <c r="JD26" s="105">
        <f t="shared" si="1"/>
        <v>4705</v>
      </c>
      <c r="JE26" s="105">
        <f t="shared" si="1"/>
        <v>4720</v>
      </c>
      <c r="JF26" s="105">
        <f t="shared" si="1"/>
        <v>4735</v>
      </c>
      <c r="JG26" s="105">
        <f t="shared" si="1"/>
        <v>4750</v>
      </c>
      <c r="JH26" s="105">
        <f t="shared" si="1"/>
        <v>4763</v>
      </c>
      <c r="JI26" s="105">
        <f t="shared" si="1"/>
        <v>4763</v>
      </c>
      <c r="JJ26" s="105">
        <f t="shared" si="1"/>
        <v>4775</v>
      </c>
      <c r="JK26" s="105">
        <f t="shared" si="1"/>
        <v>4800</v>
      </c>
      <c r="JL26" s="105">
        <f t="shared" si="1"/>
        <v>4822</v>
      </c>
      <c r="JM26" s="105">
        <f t="shared" si="1"/>
        <v>4822</v>
      </c>
      <c r="JN26" s="105">
        <f t="shared" si="1"/>
        <v>4852</v>
      </c>
      <c r="JO26" s="105">
        <f t="shared" si="1"/>
        <v>4866</v>
      </c>
      <c r="JP26" s="105">
        <f t="shared" si="1"/>
        <v>4866</v>
      </c>
      <c r="JQ26" s="105">
        <f t="shared" si="1"/>
        <v>4879</v>
      </c>
      <c r="JR26" s="105">
        <f t="shared" si="1"/>
        <v>4893</v>
      </c>
      <c r="JS26" s="105">
        <f t="shared" si="1"/>
        <v>4909</v>
      </c>
      <c r="JT26" s="105">
        <f t="shared" si="1"/>
        <v>4922</v>
      </c>
      <c r="JU26" s="105">
        <f t="shared" si="1"/>
        <v>4941</v>
      </c>
      <c r="JV26" s="105">
        <f t="shared" si="1"/>
        <v>4955</v>
      </c>
      <c r="JW26" s="105">
        <f t="shared" si="1"/>
        <v>4955</v>
      </c>
      <c r="JX26" s="105">
        <f t="shared" si="1"/>
        <v>4974</v>
      </c>
      <c r="JY26" s="105">
        <f t="shared" si="1"/>
        <v>5000</v>
      </c>
      <c r="JZ26" s="105">
        <f t="shared" si="1"/>
        <v>5013</v>
      </c>
      <c r="KA26" s="105">
        <f t="shared" si="1"/>
        <v>5030</v>
      </c>
      <c r="KB26" s="105">
        <f t="shared" si="1"/>
        <v>5048</v>
      </c>
      <c r="KC26" s="105">
        <f t="shared" si="1"/>
        <v>5061</v>
      </c>
      <c r="KD26" s="105">
        <f t="shared" si="1"/>
        <v>5061</v>
      </c>
      <c r="KE26" s="105">
        <f t="shared" si="1"/>
        <v>5079</v>
      </c>
      <c r="KF26" s="105">
        <f t="shared" si="1"/>
        <v>5101</v>
      </c>
      <c r="KG26" s="105">
        <f t="shared" si="1"/>
        <v>5117</v>
      </c>
      <c r="KH26" s="105">
        <f t="shared" si="1"/>
        <v>5136</v>
      </c>
      <c r="KI26" s="105">
        <f t="shared" si="1"/>
        <v>5136</v>
      </c>
      <c r="KJ26" s="105">
        <f t="shared" si="1"/>
        <v>5149</v>
      </c>
      <c r="KK26" s="105">
        <f t="shared" si="1"/>
        <v>5149</v>
      </c>
      <c r="KL26" s="105">
        <f t="shared" si="1"/>
        <v>5166</v>
      </c>
      <c r="KM26" s="105">
        <f t="shared" si="1"/>
        <v>5193</v>
      </c>
      <c r="KN26" s="105">
        <f t="shared" si="1"/>
        <v>5209</v>
      </c>
      <c r="KO26" s="105">
        <f t="shared" si="1"/>
        <v>5228</v>
      </c>
      <c r="KP26" s="105">
        <f t="shared" si="1"/>
        <v>5241</v>
      </c>
      <c r="KQ26" s="105">
        <f t="shared" si="1"/>
        <v>5250</v>
      </c>
      <c r="KR26" s="105">
        <f t="shared" si="1"/>
        <v>5250</v>
      </c>
      <c r="KS26" s="105">
        <f t="shared" si="1"/>
        <v>5264</v>
      </c>
      <c r="KT26" s="105">
        <f t="shared" si="1"/>
        <v>5292</v>
      </c>
      <c r="KU26" s="105">
        <f t="shared" si="1"/>
        <v>5311</v>
      </c>
      <c r="KV26" s="105">
        <f t="shared" si="1"/>
        <v>5329</v>
      </c>
      <c r="KW26" s="105">
        <f t="shared" si="1"/>
        <v>5350</v>
      </c>
      <c r="KX26" s="105">
        <f t="shared" si="1"/>
        <v>5360</v>
      </c>
      <c r="KY26" s="105">
        <f t="shared" si="1"/>
        <v>5360</v>
      </c>
      <c r="KZ26" s="105">
        <f t="shared" si="1"/>
        <v>5381</v>
      </c>
      <c r="LA26" s="105">
        <f t="shared" si="1"/>
        <v>5397</v>
      </c>
      <c r="LB26" s="105">
        <f t="shared" si="1"/>
        <v>5426</v>
      </c>
      <c r="LC26" s="105">
        <f t="shared" si="1"/>
        <v>5444</v>
      </c>
      <c r="LD26" s="105">
        <f t="shared" si="1"/>
        <v>5461</v>
      </c>
      <c r="LE26" s="112">
        <f t="shared" si="1"/>
        <v>5461</v>
      </c>
      <c r="LF26" s="106">
        <f t="shared" si="1"/>
        <v>5461</v>
      </c>
      <c r="LG26" s="105">
        <f t="shared" si="1"/>
        <v>5499</v>
      </c>
      <c r="LH26" s="105">
        <f t="shared" si="1"/>
        <v>5545</v>
      </c>
      <c r="LI26" s="105">
        <f t="shared" si="1"/>
        <v>5575</v>
      </c>
      <c r="LJ26" s="105">
        <f t="shared" si="1"/>
        <v>5595</v>
      </c>
      <c r="LK26" s="105">
        <f t="shared" si="1"/>
        <v>5622</v>
      </c>
      <c r="LL26" s="105">
        <f t="shared" si="1"/>
        <v>5636</v>
      </c>
      <c r="LM26" s="105">
        <f t="shared" si="1"/>
        <v>5636</v>
      </c>
      <c r="LN26" s="105">
        <f t="shared" si="1"/>
        <v>5661</v>
      </c>
      <c r="LO26" s="105">
        <f t="shared" si="1"/>
        <v>5687</v>
      </c>
      <c r="LP26" s="105">
        <f t="shared" si="1"/>
        <v>5719</v>
      </c>
      <c r="LQ26" s="105">
        <f t="shared" si="1"/>
        <v>5739</v>
      </c>
      <c r="LR26" s="105">
        <f t="shared" si="1"/>
        <v>5761</v>
      </c>
      <c r="LS26" s="105">
        <f t="shared" si="1"/>
        <v>5782</v>
      </c>
      <c r="LT26" s="105">
        <f t="shared" si="1"/>
        <v>5782</v>
      </c>
      <c r="LU26" s="105">
        <f t="shared" si="1"/>
        <v>5805</v>
      </c>
      <c r="LV26" s="105">
        <f t="shared" si="1"/>
        <v>5839</v>
      </c>
      <c r="LW26" s="105">
        <f t="shared" si="1"/>
        <v>5865</v>
      </c>
      <c r="LX26" s="105">
        <f t="shared" si="1"/>
        <v>5885</v>
      </c>
      <c r="LY26" s="105">
        <f t="shared" si="1"/>
        <v>5905</v>
      </c>
      <c r="LZ26" s="105">
        <f t="shared" si="1"/>
        <v>5917</v>
      </c>
      <c r="MA26" s="105">
        <f t="shared" si="1"/>
        <v>5917</v>
      </c>
      <c r="MB26" s="105">
        <f t="shared" si="1"/>
        <v>5935</v>
      </c>
      <c r="MC26" s="105">
        <f t="shared" si="1"/>
        <v>5976</v>
      </c>
      <c r="MD26" s="105">
        <f t="shared" si="1"/>
        <v>6006</v>
      </c>
      <c r="ME26" s="105">
        <f t="shared" si="1"/>
        <v>6006</v>
      </c>
      <c r="MF26" s="105">
        <f t="shared" si="1"/>
        <v>6032</v>
      </c>
      <c r="MG26" s="105">
        <f t="shared" si="1"/>
        <v>6057</v>
      </c>
      <c r="MH26" s="105">
        <f t="shared" si="1"/>
        <v>6057</v>
      </c>
      <c r="MI26" s="105">
        <f t="shared" si="1"/>
        <v>6086</v>
      </c>
      <c r="MJ26" s="105">
        <f t="shared" si="1"/>
        <v>6122</v>
      </c>
      <c r="MK26" s="105">
        <f t="shared" si="1"/>
        <v>6146</v>
      </c>
      <c r="ML26" s="105">
        <f t="shared" si="1"/>
        <v>6176</v>
      </c>
      <c r="MM26" s="105">
        <f t="shared" si="1"/>
        <v>6204</v>
      </c>
      <c r="MN26" s="105">
        <f t="shared" si="1"/>
        <v>6221</v>
      </c>
      <c r="MO26" s="105">
        <f t="shared" si="1"/>
        <v>6221</v>
      </c>
      <c r="MP26" s="105">
        <f t="shared" si="1"/>
        <v>6245</v>
      </c>
      <c r="MQ26" s="105">
        <f t="shared" si="1"/>
        <v>6284</v>
      </c>
      <c r="MR26" s="105">
        <f t="shared" si="1"/>
        <v>6298</v>
      </c>
      <c r="MS26" s="105">
        <f t="shared" si="1"/>
        <v>6320</v>
      </c>
      <c r="MT26" s="105">
        <f t="shared" si="1"/>
        <v>6342</v>
      </c>
      <c r="MU26" s="105">
        <f t="shared" si="1"/>
        <v>6356</v>
      </c>
      <c r="MV26" s="105">
        <f t="shared" si="1"/>
        <v>6356</v>
      </c>
      <c r="MW26" s="105">
        <f t="shared" si="1"/>
        <v>6378</v>
      </c>
      <c r="MX26" s="105">
        <f t="shared" si="1"/>
        <v>6414</v>
      </c>
      <c r="MY26" s="105">
        <f t="shared" si="1"/>
        <v>6435</v>
      </c>
      <c r="MZ26" s="105">
        <f t="shared" si="1"/>
        <v>6455</v>
      </c>
      <c r="NA26" s="105">
        <f t="shared" si="1"/>
        <v>6484</v>
      </c>
      <c r="NB26" s="105">
        <f t="shared" si="1"/>
        <v>6508</v>
      </c>
      <c r="NC26" s="105">
        <f t="shared" si="1"/>
        <v>6508</v>
      </c>
      <c r="ND26" s="105">
        <f t="shared" si="1"/>
        <v>6529</v>
      </c>
      <c r="NE26" s="105">
        <f t="shared" si="1"/>
        <v>6553</v>
      </c>
      <c r="NF26" s="105">
        <f t="shared" si="1"/>
        <v>6580</v>
      </c>
      <c r="NG26" s="105">
        <f t="shared" si="1"/>
        <v>6601</v>
      </c>
      <c r="NH26" s="105">
        <f t="shared" si="1"/>
        <v>6619</v>
      </c>
      <c r="NI26" s="105">
        <f t="shared" si="1"/>
        <v>6641</v>
      </c>
      <c r="NJ26" s="105">
        <f t="shared" si="1"/>
        <v>6641</v>
      </c>
      <c r="NK26" s="105">
        <f t="shared" si="1"/>
        <v>6673</v>
      </c>
      <c r="NL26" s="105">
        <f t="shared" si="1"/>
        <v>6699</v>
      </c>
      <c r="NM26" s="105">
        <f t="shared" si="1"/>
        <v>6724</v>
      </c>
      <c r="NN26" s="105">
        <f t="shared" si="1"/>
        <v>6748</v>
      </c>
      <c r="NO26" s="105">
        <f t="shared" si="1"/>
        <v>6774</v>
      </c>
      <c r="NP26" s="105">
        <f t="shared" si="1"/>
        <v>6799</v>
      </c>
      <c r="NQ26" s="105">
        <f t="shared" si="1"/>
        <v>6799</v>
      </c>
      <c r="NR26" s="105">
        <f t="shared" si="1"/>
        <v>6828</v>
      </c>
      <c r="NS26" s="105">
        <f t="shared" si="1"/>
        <v>6858</v>
      </c>
      <c r="NT26" s="105">
        <f t="shared" si="1"/>
        <v>6884</v>
      </c>
      <c r="NU26" s="105">
        <f t="shared" si="1"/>
        <v>6895</v>
      </c>
      <c r="NV26" s="105">
        <f t="shared" si="1"/>
        <v>6913</v>
      </c>
      <c r="NW26" s="105">
        <f t="shared" si="1"/>
        <v>6937</v>
      </c>
      <c r="NX26" s="105">
        <f t="shared" si="1"/>
        <v>6937</v>
      </c>
      <c r="NY26" s="105">
        <f t="shared" si="1"/>
        <v>6959</v>
      </c>
      <c r="NZ26" s="105">
        <f t="shared" si="1"/>
        <v>6978</v>
      </c>
      <c r="OA26" s="105">
        <f t="shared" si="1"/>
        <v>7000</v>
      </c>
      <c r="OB26" s="105">
        <f t="shared" si="1"/>
        <v>7021</v>
      </c>
      <c r="OC26" s="105">
        <f t="shared" si="1"/>
        <v>7050</v>
      </c>
      <c r="OD26" s="105">
        <f t="shared" si="1"/>
        <v>7069</v>
      </c>
      <c r="OE26" s="105">
        <f t="shared" si="1"/>
        <v>7069</v>
      </c>
      <c r="OF26" s="105">
        <f t="shared" si="1"/>
        <v>7069</v>
      </c>
      <c r="OG26" s="105">
        <f t="shared" si="1"/>
        <v>7132</v>
      </c>
      <c r="OH26" s="105">
        <f t="shared" si="1"/>
        <v>7155</v>
      </c>
      <c r="OI26" s="105">
        <f t="shared" si="1"/>
        <v>7178</v>
      </c>
      <c r="OJ26" s="105">
        <f t="shared" si="1"/>
        <v>7201</v>
      </c>
      <c r="OK26" s="105">
        <f t="shared" si="1"/>
        <v>7223</v>
      </c>
      <c r="OL26" s="105">
        <f t="shared" si="1"/>
        <v>7223</v>
      </c>
      <c r="OM26" s="105">
        <f t="shared" si="1"/>
        <v>7263</v>
      </c>
      <c r="ON26" s="105">
        <f t="shared" si="1"/>
        <v>7301</v>
      </c>
      <c r="OO26" s="105">
        <f t="shared" si="1"/>
        <v>7301</v>
      </c>
      <c r="OP26" s="105">
        <f t="shared" si="1"/>
        <v>7336</v>
      </c>
      <c r="OQ26" s="105">
        <f t="shared" si="1"/>
        <v>7369</v>
      </c>
      <c r="OR26" s="105">
        <f t="shared" si="1"/>
        <v>7391</v>
      </c>
      <c r="OS26" s="105">
        <f t="shared" si="1"/>
        <v>7391</v>
      </c>
      <c r="OT26" s="105">
        <f t="shared" si="1"/>
        <v>7409</v>
      </c>
      <c r="OU26" s="105">
        <f t="shared" si="1"/>
        <v>7447</v>
      </c>
      <c r="OV26" s="105">
        <f t="shared" si="1"/>
        <v>7467</v>
      </c>
      <c r="OW26" s="105">
        <f t="shared" si="1"/>
        <v>7494</v>
      </c>
      <c r="OX26" s="105">
        <f t="shared" si="1"/>
        <v>7517</v>
      </c>
      <c r="OY26" s="105">
        <f t="shared" si="1"/>
        <v>7535</v>
      </c>
      <c r="OZ26" s="105">
        <f t="shared" si="1"/>
        <v>7535</v>
      </c>
      <c r="PA26" s="105">
        <f t="shared" si="1"/>
        <v>7567</v>
      </c>
      <c r="PB26" s="105">
        <f t="shared" si="1"/>
        <v>7567</v>
      </c>
      <c r="PC26" s="105">
        <f t="shared" si="1"/>
        <v>7600</v>
      </c>
      <c r="PD26" s="105">
        <f t="shared" si="1"/>
        <v>7632</v>
      </c>
      <c r="PE26" s="105">
        <f t="shared" si="1"/>
        <v>7657</v>
      </c>
      <c r="PF26" s="105">
        <f t="shared" si="1"/>
        <v>7686</v>
      </c>
      <c r="PG26" s="105">
        <f t="shared" si="1"/>
        <v>7686</v>
      </c>
      <c r="PH26" s="105">
        <f t="shared" si="1"/>
        <v>7726</v>
      </c>
      <c r="PI26" s="105">
        <f t="shared" si="1"/>
        <v>7749</v>
      </c>
      <c r="PJ26" s="105">
        <f t="shared" si="1"/>
        <v>7780</v>
      </c>
      <c r="PK26" s="105">
        <f t="shared" si="1"/>
        <v>7803</v>
      </c>
      <c r="PL26" s="105">
        <f t="shared" si="1"/>
        <v>7825</v>
      </c>
      <c r="PM26" s="105">
        <f t="shared" si="1"/>
        <v>7855</v>
      </c>
      <c r="PN26" s="105">
        <f t="shared" si="1"/>
        <v>7855</v>
      </c>
      <c r="PO26" s="105">
        <f t="shared" si="1"/>
        <v>7877</v>
      </c>
      <c r="PP26" s="105">
        <f t="shared" si="1"/>
        <v>7902</v>
      </c>
      <c r="PQ26" s="105">
        <f t="shared" si="1"/>
        <v>7919</v>
      </c>
      <c r="PR26" s="105">
        <f t="shared" si="1"/>
        <v>7942</v>
      </c>
      <c r="PS26" s="105">
        <f t="shared" si="1"/>
        <v>7957</v>
      </c>
      <c r="PT26" s="105">
        <f t="shared" si="1"/>
        <v>7969</v>
      </c>
      <c r="PU26" s="105">
        <f t="shared" si="1"/>
        <v>7969</v>
      </c>
      <c r="PV26" s="105">
        <f t="shared" si="1"/>
        <v>7996</v>
      </c>
      <c r="PW26" s="105">
        <f t="shared" si="1"/>
        <v>8021</v>
      </c>
      <c r="PX26" s="105">
        <f t="shared" si="1"/>
        <v>8038</v>
      </c>
      <c r="PY26" s="105">
        <f t="shared" si="1"/>
        <v>8058</v>
      </c>
      <c r="PZ26" s="105">
        <f t="shared" si="1"/>
        <v>8091</v>
      </c>
      <c r="QA26" s="105">
        <f t="shared" si="1"/>
        <v>8117</v>
      </c>
      <c r="QB26" s="105">
        <f t="shared" si="1"/>
        <v>8117</v>
      </c>
      <c r="QC26" s="105">
        <f t="shared" si="1"/>
        <v>8149</v>
      </c>
      <c r="QD26" s="105">
        <f t="shared" si="1"/>
        <v>8174</v>
      </c>
      <c r="QE26" s="105">
        <f t="shared" si="1"/>
        <v>8202</v>
      </c>
      <c r="QF26" s="105">
        <f t="shared" si="1"/>
        <v>8225</v>
      </c>
      <c r="QG26" s="105">
        <f t="shared" si="1"/>
        <v>8252</v>
      </c>
      <c r="QH26" s="105">
        <f t="shared" si="1"/>
        <v>8273</v>
      </c>
      <c r="QI26" s="105">
        <f t="shared" si="1"/>
        <v>8273</v>
      </c>
      <c r="QJ26" s="105">
        <f t="shared" si="1"/>
        <v>8310</v>
      </c>
      <c r="QK26" s="105">
        <f t="shared" si="1"/>
        <v>8331</v>
      </c>
      <c r="QL26" s="105">
        <f t="shared" si="1"/>
        <v>8353</v>
      </c>
      <c r="QM26" s="105">
        <f t="shared" si="1"/>
        <v>8386</v>
      </c>
      <c r="QN26" s="105">
        <f t="shared" si="1"/>
        <v>8416</v>
      </c>
      <c r="QO26" s="105">
        <f t="shared" si="1"/>
        <v>8444</v>
      </c>
      <c r="QP26" s="105">
        <f t="shared" si="1"/>
        <v>8444</v>
      </c>
      <c r="QQ26" s="105">
        <f t="shared" si="1"/>
        <v>8479</v>
      </c>
      <c r="QR26" s="105">
        <f t="shared" si="1"/>
        <v>8508</v>
      </c>
      <c r="QS26" s="105">
        <f t="shared" si="1"/>
        <v>8537</v>
      </c>
      <c r="QT26" s="105">
        <f t="shared" si="1"/>
        <v>8568</v>
      </c>
      <c r="QU26" s="105">
        <f t="shared" si="1"/>
        <v>8568</v>
      </c>
      <c r="QV26" s="105">
        <f t="shared" si="1"/>
        <v>8590</v>
      </c>
      <c r="QW26" s="105">
        <f t="shared" si="1"/>
        <v>8590</v>
      </c>
      <c r="QX26" s="105">
        <f t="shared" si="1"/>
        <v>8628</v>
      </c>
      <c r="QY26" s="105">
        <f t="shared" si="1"/>
        <v>8667</v>
      </c>
      <c r="QZ26" s="105">
        <f t="shared" si="1"/>
        <v>8667</v>
      </c>
      <c r="RA26" s="105">
        <f t="shared" si="1"/>
        <v>8695</v>
      </c>
      <c r="RB26" s="105">
        <f t="shared" si="1"/>
        <v>8731</v>
      </c>
      <c r="RC26" s="105">
        <f t="shared" si="1"/>
        <v>8756</v>
      </c>
      <c r="RD26" s="105">
        <f t="shared" si="1"/>
        <v>8756</v>
      </c>
      <c r="RE26" s="105">
        <f t="shared" si="1"/>
        <v>8780</v>
      </c>
      <c r="RF26" s="105">
        <f t="shared" si="1"/>
        <v>8807</v>
      </c>
      <c r="RG26" s="105">
        <f t="shared" si="1"/>
        <v>8831</v>
      </c>
      <c r="RH26" s="105">
        <f t="shared" si="1"/>
        <v>8854</v>
      </c>
      <c r="RI26" s="105">
        <f t="shared" si="1"/>
        <v>8874</v>
      </c>
      <c r="RJ26" s="105">
        <f t="shared" si="1"/>
        <v>8896</v>
      </c>
      <c r="RK26" s="105">
        <f t="shared" si="1"/>
        <v>8896</v>
      </c>
      <c r="RL26" s="105">
        <f t="shared" si="1"/>
        <v>8921</v>
      </c>
      <c r="RM26" s="105">
        <f t="shared" si="1"/>
        <v>8949</v>
      </c>
      <c r="RN26" s="105">
        <f t="shared" si="1"/>
        <v>8963</v>
      </c>
      <c r="RO26" s="105">
        <f t="shared" si="1"/>
        <v>8989</v>
      </c>
      <c r="RP26" s="105">
        <f t="shared" si="1"/>
        <v>9014</v>
      </c>
      <c r="RQ26" s="105">
        <f t="shared" si="1"/>
        <v>9033</v>
      </c>
      <c r="RR26" s="105">
        <f t="shared" si="1"/>
        <v>9033</v>
      </c>
      <c r="RS26" s="105">
        <f t="shared" si="1"/>
        <v>9049</v>
      </c>
      <c r="RT26" s="105">
        <f t="shared" si="1"/>
        <v>9049</v>
      </c>
      <c r="RU26" s="105">
        <f t="shared" si="1"/>
        <v>9075</v>
      </c>
      <c r="RV26" s="105">
        <f t="shared" si="1"/>
        <v>9094</v>
      </c>
      <c r="RW26" s="105">
        <f t="shared" si="1"/>
        <v>9115</v>
      </c>
      <c r="RX26" s="105">
        <f t="shared" si="1"/>
        <v>9137</v>
      </c>
      <c r="RY26" s="105">
        <f t="shared" si="1"/>
        <v>9137</v>
      </c>
      <c r="RZ26" s="105">
        <f t="shared" si="1"/>
        <v>9159</v>
      </c>
      <c r="SA26" s="105">
        <f t="shared" si="1"/>
        <v>9189</v>
      </c>
      <c r="SB26" s="105">
        <f t="shared" si="1"/>
        <v>9202</v>
      </c>
      <c r="SC26" s="105">
        <f t="shared" si="1"/>
        <v>9202</v>
      </c>
      <c r="SD26" s="105">
        <f t="shared" si="1"/>
        <v>9224</v>
      </c>
      <c r="SE26" s="105">
        <f t="shared" si="1"/>
        <v>9242</v>
      </c>
      <c r="SF26" s="105">
        <f t="shared" si="1"/>
        <v>9242</v>
      </c>
      <c r="SG26" s="105">
        <f t="shared" si="1"/>
        <v>9266</v>
      </c>
      <c r="SH26" s="105">
        <f t="shared" si="1"/>
        <v>9291</v>
      </c>
      <c r="SI26" s="105">
        <f t="shared" si="1"/>
        <v>9321</v>
      </c>
      <c r="SJ26" s="105">
        <f t="shared" si="1"/>
        <v>9341</v>
      </c>
      <c r="SK26" s="105">
        <f t="shared" si="1"/>
        <v>9352</v>
      </c>
      <c r="SL26" s="105">
        <f t="shared" si="1"/>
        <v>9371</v>
      </c>
      <c r="SM26" s="105">
        <f t="shared" si="1"/>
        <v>9371</v>
      </c>
      <c r="SN26" s="105">
        <f t="shared" si="1"/>
        <v>9391</v>
      </c>
      <c r="SO26" s="105">
        <f t="shared" si="1"/>
        <v>9391</v>
      </c>
      <c r="SP26" s="105">
        <f t="shared" si="1"/>
        <v>9421</v>
      </c>
      <c r="SQ26" s="105">
        <f t="shared" si="1"/>
        <v>9421</v>
      </c>
      <c r="SR26" s="105">
        <f t="shared" si="1"/>
        <v>9421</v>
      </c>
      <c r="SS26" s="105">
        <f t="shared" si="1"/>
        <v>9421</v>
      </c>
      <c r="ST26" s="105">
        <f t="shared" si="1"/>
        <v>9421</v>
      </c>
      <c r="SU26" s="105">
        <f t="shared" si="1"/>
        <v>9421</v>
      </c>
      <c r="SV26" s="105">
        <f t="shared" si="1"/>
        <v>9421</v>
      </c>
      <c r="SW26" s="105">
        <f t="shared" si="1"/>
        <v>9421</v>
      </c>
      <c r="SX26" s="105">
        <f t="shared" si="1"/>
        <v>9421</v>
      </c>
      <c r="SY26" s="105">
        <f t="shared" si="1"/>
        <v>9421</v>
      </c>
      <c r="SZ26" s="105">
        <f t="shared" si="1"/>
        <v>9421</v>
      </c>
      <c r="TA26" s="105">
        <f t="shared" si="1"/>
        <v>9421</v>
      </c>
      <c r="TB26" s="105">
        <f t="shared" si="1"/>
        <v>9421</v>
      </c>
      <c r="TC26" s="105">
        <f t="shared" si="1"/>
        <v>9421</v>
      </c>
      <c r="TD26" s="105">
        <f t="shared" si="1"/>
        <v>9421</v>
      </c>
      <c r="TE26" s="105">
        <f t="shared" si="1"/>
        <v>9421</v>
      </c>
      <c r="TF26" s="105">
        <f t="shared" si="1"/>
        <v>9421</v>
      </c>
      <c r="TG26" s="105">
        <f t="shared" si="1"/>
        <v>9421</v>
      </c>
      <c r="TH26" s="105">
        <f t="shared" si="1"/>
        <v>9421</v>
      </c>
      <c r="TI26" s="105">
        <f t="shared" si="1"/>
        <v>9421</v>
      </c>
      <c r="TJ26" s="105">
        <f t="shared" si="1"/>
        <v>9421</v>
      </c>
      <c r="TK26" s="105">
        <f t="shared" si="1"/>
        <v>9421</v>
      </c>
      <c r="TL26" s="105">
        <f t="shared" si="1"/>
        <v>9421</v>
      </c>
      <c r="TM26" s="105">
        <f t="shared" si="1"/>
        <v>9421</v>
      </c>
      <c r="TN26" s="105">
        <f t="shared" si="1"/>
        <v>9421</v>
      </c>
      <c r="TO26" s="105">
        <f t="shared" si="1"/>
        <v>9421</v>
      </c>
      <c r="TP26" s="105">
        <f t="shared" si="1"/>
        <v>9421</v>
      </c>
      <c r="TQ26" s="105">
        <f t="shared" si="1"/>
        <v>9421</v>
      </c>
      <c r="TR26" s="113"/>
      <c r="TS26" s="113"/>
      <c r="TT26" s="113"/>
      <c r="TU26" s="113"/>
      <c r="TV26" s="113"/>
      <c r="TW26" s="113"/>
      <c r="TX26" s="113"/>
      <c r="TY26" s="113"/>
      <c r="TZ26" s="113"/>
      <c r="UA26" s="113"/>
      <c r="UB26" s="113"/>
      <c r="UC26" s="113"/>
      <c r="UD26" s="113"/>
      <c r="UE26" s="113"/>
      <c r="UF26" s="113"/>
      <c r="UG26" s="113"/>
      <c r="UH26" s="113"/>
      <c r="UI26" s="113"/>
      <c r="UJ26" s="113"/>
      <c r="UK26" s="113"/>
      <c r="UL26" s="113"/>
      <c r="UM26" s="113"/>
      <c r="UN26" s="113"/>
      <c r="UO26" s="113"/>
      <c r="UP26" s="113"/>
      <c r="UQ26" s="113"/>
      <c r="UR26" s="113"/>
      <c r="US26" s="113"/>
      <c r="UT26" s="113"/>
      <c r="UU26" s="113"/>
      <c r="UV26" s="113"/>
      <c r="UW26" s="113"/>
      <c r="UX26" s="113"/>
      <c r="UY26" s="113"/>
      <c r="UZ26" s="113"/>
      <c r="VA26" s="113"/>
      <c r="VB26" s="113"/>
      <c r="VC26" s="113"/>
      <c r="VD26" s="113"/>
      <c r="VE26" s="113"/>
      <c r="VF26" s="113"/>
      <c r="VG26" s="113"/>
      <c r="VH26" s="113"/>
      <c r="VI26" s="113"/>
      <c r="VJ26" s="113"/>
      <c r="VK26" s="113"/>
      <c r="VL26" s="113"/>
      <c r="VM26" s="113"/>
      <c r="VN26" s="113"/>
      <c r="VO26" s="113"/>
      <c r="VP26" s="113"/>
      <c r="VQ26" s="113"/>
      <c r="VR26" s="113"/>
      <c r="VS26" s="113"/>
      <c r="VT26" s="113"/>
      <c r="VU26" s="113"/>
      <c r="VV26" s="113"/>
      <c r="VW26" s="113"/>
      <c r="VX26" s="113"/>
      <c r="VY26" s="113"/>
      <c r="VZ26" s="113"/>
      <c r="WA26" s="113"/>
      <c r="WB26" s="113"/>
      <c r="WC26" s="113"/>
      <c r="WD26" s="113"/>
      <c r="WE26" s="113"/>
      <c r="WF26" s="113"/>
      <c r="WG26" s="113"/>
      <c r="WH26" s="113"/>
      <c r="WI26" s="113"/>
      <c r="WJ26" s="113"/>
      <c r="WK26" s="113"/>
      <c r="WL26" s="113"/>
      <c r="WM26" s="113"/>
      <c r="WN26" s="113"/>
      <c r="WO26" s="113"/>
      <c r="WP26" s="113"/>
      <c r="WQ26" s="113"/>
      <c r="WR26" s="113"/>
      <c r="WS26" s="113"/>
      <c r="WT26" s="113"/>
      <c r="WU26" s="113"/>
      <c r="WV26" s="113"/>
      <c r="WW26" s="113"/>
      <c r="WX26" s="113"/>
      <c r="WY26" s="113"/>
      <c r="WZ26" s="113"/>
      <c r="XA26" s="113"/>
      <c r="XB26" s="113"/>
      <c r="XC26" s="113"/>
      <c r="XD26" s="113"/>
      <c r="XE26" s="113"/>
      <c r="XF26" s="113"/>
      <c r="XG26" s="113"/>
      <c r="XH26" s="113"/>
      <c r="XI26" s="113"/>
      <c r="XJ26" s="113"/>
      <c r="XK26" s="113"/>
      <c r="XL26" s="113"/>
      <c r="XM26" s="113"/>
      <c r="XN26" s="113"/>
      <c r="XO26" s="113"/>
      <c r="XP26" s="113"/>
      <c r="XQ26" s="113"/>
      <c r="XR26" s="113"/>
      <c r="XS26" s="113"/>
      <c r="XT26" s="113"/>
      <c r="XU26" s="113"/>
      <c r="XV26" s="113"/>
      <c r="XW26" s="113"/>
      <c r="XX26" s="113"/>
      <c r="XY26" s="113"/>
      <c r="XZ26" s="113"/>
      <c r="YA26" s="113"/>
      <c r="YB26" s="113"/>
      <c r="YC26" s="113"/>
      <c r="YD26" s="113"/>
      <c r="YE26" s="113"/>
      <c r="YF26" s="113"/>
      <c r="YG26" s="113"/>
      <c r="YH26" s="113"/>
      <c r="YI26" s="113"/>
      <c r="YJ26" s="113"/>
      <c r="YK26" s="113"/>
      <c r="YL26" s="113"/>
      <c r="YM26" s="113"/>
      <c r="YN26" s="113"/>
      <c r="YO26" s="113"/>
      <c r="YP26" s="113"/>
      <c r="YQ26" s="113"/>
      <c r="YR26" s="113"/>
      <c r="YS26" s="113"/>
      <c r="YT26" s="113"/>
      <c r="YU26" s="113"/>
      <c r="YV26" s="113"/>
      <c r="YW26" s="113"/>
      <c r="YX26" s="113"/>
      <c r="YY26" s="113"/>
      <c r="YZ26" s="113"/>
      <c r="ZA26" s="113"/>
      <c r="ZB26" s="113"/>
      <c r="ZC26" s="113"/>
      <c r="ZD26" s="113"/>
      <c r="ZE26" s="113"/>
      <c r="ZF26" s="113"/>
      <c r="ZG26" s="113"/>
      <c r="ZH26" s="113"/>
      <c r="ZI26" s="113"/>
      <c r="ZJ26" s="113"/>
      <c r="ZK26" s="113"/>
      <c r="ZL26" s="113"/>
      <c r="ZM26" s="113"/>
      <c r="ZN26" s="113"/>
      <c r="ZO26" s="113"/>
      <c r="ZP26" s="113"/>
      <c r="ZQ26" s="113"/>
      <c r="ZR26" s="113"/>
      <c r="ZS26" s="113"/>
      <c r="ZT26" s="113"/>
      <c r="ZU26" s="113"/>
      <c r="ZV26" s="113"/>
      <c r="ZW26" s="113"/>
      <c r="ZX26" s="113"/>
      <c r="ZY26" s="113"/>
      <c r="ZZ26" s="113"/>
      <c r="AAA26" s="113"/>
      <c r="AAB26" s="113"/>
      <c r="AAC26" s="113"/>
      <c r="AAD26" s="113"/>
      <c r="AAE26" s="113"/>
      <c r="AAF26" s="113"/>
      <c r="AAG26" s="113"/>
      <c r="AAH26" s="113"/>
      <c r="AAI26" s="113"/>
      <c r="AAJ26" s="113"/>
      <c r="AAK26" s="113"/>
      <c r="AAL26" s="113"/>
      <c r="AAM26" s="113"/>
      <c r="AAN26" s="113"/>
      <c r="AAO26" s="113"/>
      <c r="AAP26" s="113"/>
      <c r="AAQ26" s="113"/>
      <c r="AAR26" s="113"/>
      <c r="AAS26" s="113"/>
      <c r="AAT26" s="113"/>
      <c r="AAU26" s="113"/>
      <c r="AAV26" s="113"/>
      <c r="AAW26" s="113"/>
      <c r="AAX26" s="113"/>
      <c r="AAY26" s="113"/>
      <c r="AAZ26" s="113"/>
      <c r="ABA26" s="113"/>
      <c r="ABB26" s="113"/>
      <c r="ABC26" s="113"/>
      <c r="ABD26" s="113"/>
      <c r="ABE26" s="113"/>
      <c r="ABF26" s="113"/>
      <c r="ABG26" s="113"/>
      <c r="ABH26" s="113"/>
      <c r="ABI26" s="113"/>
      <c r="ABJ26" s="113"/>
      <c r="ABK26" s="113"/>
      <c r="ABL26" s="113"/>
      <c r="ABM26" s="113"/>
      <c r="ABN26" s="113"/>
      <c r="ABO26" s="113"/>
      <c r="ABP26" s="113"/>
      <c r="ABQ26" s="113"/>
      <c r="ABR26" s="113"/>
      <c r="ABS26" s="113"/>
      <c r="ABT26" s="113"/>
      <c r="ABU26" s="113"/>
      <c r="ABV26" s="113"/>
      <c r="ABW26" s="113"/>
      <c r="ABX26" s="113"/>
      <c r="ABY26" s="113"/>
      <c r="ABZ26" s="113"/>
      <c r="ACA26" s="113"/>
      <c r="ACB26" s="113"/>
      <c r="ACC26" s="113"/>
      <c r="ACD26" s="113"/>
      <c r="ACE26" s="113"/>
      <c r="ACF26" s="113"/>
      <c r="ACG26" s="113"/>
      <c r="ACH26" s="113"/>
      <c r="ACI26" s="113"/>
      <c r="ACJ26" s="113"/>
      <c r="ACK26" s="113"/>
      <c r="ACL26" s="113"/>
      <c r="ACM26" s="113"/>
      <c r="ACN26" s="113"/>
      <c r="ACO26" s="113"/>
      <c r="ACP26" s="113"/>
      <c r="ACQ26" s="113"/>
    </row>
    <row r="27" ht="19.5" customHeight="1">
      <c r="A27" s="77"/>
      <c r="B27" s="67" t="s">
        <v>47</v>
      </c>
      <c r="C27" s="105"/>
      <c r="D27" s="105">
        <f>D10</f>
        <v>12</v>
      </c>
      <c r="E27" s="105">
        <f t="shared" ref="E27:TQ27" si="2">D27+E10</f>
        <v>32</v>
      </c>
      <c r="F27" s="105">
        <f t="shared" si="2"/>
        <v>63</v>
      </c>
      <c r="G27" s="105">
        <f t="shared" si="2"/>
        <v>81</v>
      </c>
      <c r="H27" s="105">
        <f t="shared" si="2"/>
        <v>100</v>
      </c>
      <c r="I27" s="105">
        <f t="shared" si="2"/>
        <v>126</v>
      </c>
      <c r="J27" s="105">
        <f t="shared" si="2"/>
        <v>126</v>
      </c>
      <c r="K27" s="105">
        <f t="shared" si="2"/>
        <v>144</v>
      </c>
      <c r="L27" s="105">
        <f t="shared" si="2"/>
        <v>167</v>
      </c>
      <c r="M27" s="105">
        <f t="shared" si="2"/>
        <v>180</v>
      </c>
      <c r="N27" s="105">
        <f t="shared" si="2"/>
        <v>204</v>
      </c>
      <c r="O27" s="105">
        <f t="shared" si="2"/>
        <v>225</v>
      </c>
      <c r="P27" s="105">
        <f t="shared" si="2"/>
        <v>243</v>
      </c>
      <c r="Q27" s="105">
        <f t="shared" si="2"/>
        <v>243</v>
      </c>
      <c r="R27" s="105">
        <f t="shared" si="2"/>
        <v>270</v>
      </c>
      <c r="S27" s="105">
        <f t="shared" si="2"/>
        <v>293</v>
      </c>
      <c r="T27" s="105">
        <f t="shared" si="2"/>
        <v>308</v>
      </c>
      <c r="U27" s="105">
        <f t="shared" si="2"/>
        <v>324</v>
      </c>
      <c r="V27" s="105">
        <f t="shared" si="2"/>
        <v>341</v>
      </c>
      <c r="W27" s="105">
        <f t="shared" si="2"/>
        <v>362</v>
      </c>
      <c r="X27" s="105">
        <f t="shared" si="2"/>
        <v>362</v>
      </c>
      <c r="Y27" s="105">
        <f t="shared" si="2"/>
        <v>390</v>
      </c>
      <c r="Z27" s="105">
        <f t="shared" si="2"/>
        <v>409</v>
      </c>
      <c r="AA27" s="105">
        <f t="shared" si="2"/>
        <v>421</v>
      </c>
      <c r="AB27" s="105">
        <f t="shared" si="2"/>
        <v>441</v>
      </c>
      <c r="AC27" s="105">
        <f t="shared" si="2"/>
        <v>473</v>
      </c>
      <c r="AD27" s="105">
        <f t="shared" si="2"/>
        <v>473</v>
      </c>
      <c r="AE27" s="105">
        <f t="shared" si="2"/>
        <v>473</v>
      </c>
      <c r="AF27" s="105">
        <f t="shared" si="2"/>
        <v>513</v>
      </c>
      <c r="AG27" s="105">
        <f t="shared" si="2"/>
        <v>521</v>
      </c>
      <c r="AH27" s="105">
        <f t="shared" si="2"/>
        <v>542</v>
      </c>
      <c r="AI27" s="105">
        <f t="shared" si="2"/>
        <v>563</v>
      </c>
      <c r="AJ27" s="105">
        <f t="shared" si="2"/>
        <v>583</v>
      </c>
      <c r="AK27" s="105">
        <f t="shared" si="2"/>
        <v>599</v>
      </c>
      <c r="AL27" s="105">
        <f t="shared" si="2"/>
        <v>599</v>
      </c>
      <c r="AM27" s="105">
        <f t="shared" si="2"/>
        <v>622</v>
      </c>
      <c r="AN27" s="105">
        <f t="shared" si="2"/>
        <v>622</v>
      </c>
      <c r="AO27" s="105">
        <f t="shared" si="2"/>
        <v>643</v>
      </c>
      <c r="AP27" s="105">
        <f t="shared" si="2"/>
        <v>663</v>
      </c>
      <c r="AQ27" s="105">
        <f t="shared" si="2"/>
        <v>684</v>
      </c>
      <c r="AR27" s="105">
        <f t="shared" si="2"/>
        <v>707</v>
      </c>
      <c r="AS27" s="105">
        <f t="shared" si="2"/>
        <v>707</v>
      </c>
      <c r="AT27" s="105">
        <f t="shared" si="2"/>
        <v>736</v>
      </c>
      <c r="AU27" s="105">
        <f t="shared" si="2"/>
        <v>751</v>
      </c>
      <c r="AV27" s="105">
        <f t="shared" si="2"/>
        <v>770</v>
      </c>
      <c r="AW27" s="105">
        <f t="shared" si="2"/>
        <v>796</v>
      </c>
      <c r="AX27" s="105">
        <f t="shared" si="2"/>
        <v>817</v>
      </c>
      <c r="AY27" s="105">
        <f t="shared" si="2"/>
        <v>830</v>
      </c>
      <c r="AZ27" s="105">
        <f t="shared" si="2"/>
        <v>830</v>
      </c>
      <c r="BA27" s="105">
        <f t="shared" si="2"/>
        <v>852</v>
      </c>
      <c r="BB27" s="105">
        <f t="shared" si="2"/>
        <v>873</v>
      </c>
      <c r="BC27" s="105">
        <f t="shared" si="2"/>
        <v>886</v>
      </c>
      <c r="BD27" s="105">
        <f t="shared" si="2"/>
        <v>906</v>
      </c>
      <c r="BE27" s="105">
        <f t="shared" si="2"/>
        <v>921</v>
      </c>
      <c r="BF27" s="105">
        <f t="shared" si="2"/>
        <v>935</v>
      </c>
      <c r="BG27" s="105">
        <f t="shared" si="2"/>
        <v>935</v>
      </c>
      <c r="BH27" s="105">
        <f t="shared" si="2"/>
        <v>957</v>
      </c>
      <c r="BI27" s="105">
        <f t="shared" si="2"/>
        <v>977</v>
      </c>
      <c r="BJ27" s="105">
        <f t="shared" si="2"/>
        <v>989</v>
      </c>
      <c r="BK27" s="105">
        <f t="shared" si="2"/>
        <v>1001</v>
      </c>
      <c r="BL27" s="105">
        <f t="shared" si="2"/>
        <v>1019</v>
      </c>
      <c r="BM27" s="105">
        <f t="shared" si="2"/>
        <v>1032</v>
      </c>
      <c r="BN27" s="105">
        <f t="shared" si="2"/>
        <v>1032</v>
      </c>
      <c r="BO27" s="105">
        <f t="shared" si="2"/>
        <v>1058</v>
      </c>
      <c r="BP27" s="105">
        <f t="shared" si="2"/>
        <v>1080</v>
      </c>
      <c r="BQ27" s="105">
        <f t="shared" si="2"/>
        <v>1095</v>
      </c>
      <c r="BR27" s="105">
        <f t="shared" si="2"/>
        <v>1113</v>
      </c>
      <c r="BS27" s="105">
        <f t="shared" si="2"/>
        <v>1138</v>
      </c>
      <c r="BT27" s="105">
        <f t="shared" si="2"/>
        <v>1155</v>
      </c>
      <c r="BU27" s="105">
        <f t="shared" si="2"/>
        <v>1155</v>
      </c>
      <c r="BV27" s="105">
        <f t="shared" si="2"/>
        <v>1171</v>
      </c>
      <c r="BW27" s="105">
        <f t="shared" si="2"/>
        <v>1195</v>
      </c>
      <c r="BX27" s="105">
        <f t="shared" si="2"/>
        <v>1203</v>
      </c>
      <c r="BY27" s="105">
        <f t="shared" si="2"/>
        <v>1221</v>
      </c>
      <c r="BZ27" s="105">
        <f t="shared" si="2"/>
        <v>1245</v>
      </c>
      <c r="CA27" s="105">
        <f t="shared" si="2"/>
        <v>1263</v>
      </c>
      <c r="CB27" s="105">
        <f t="shared" si="2"/>
        <v>1263</v>
      </c>
      <c r="CC27" s="105">
        <f t="shared" si="2"/>
        <v>1283</v>
      </c>
      <c r="CD27" s="105">
        <f t="shared" si="2"/>
        <v>1304</v>
      </c>
      <c r="CE27" s="105">
        <f t="shared" si="2"/>
        <v>1311</v>
      </c>
      <c r="CF27" s="105">
        <f t="shared" si="2"/>
        <v>1340</v>
      </c>
      <c r="CG27" s="105">
        <f t="shared" si="2"/>
        <v>1357</v>
      </c>
      <c r="CH27" s="105">
        <f t="shared" si="2"/>
        <v>1372</v>
      </c>
      <c r="CI27" s="105">
        <f t="shared" si="2"/>
        <v>1372</v>
      </c>
      <c r="CJ27" s="105">
        <f t="shared" si="2"/>
        <v>1399</v>
      </c>
      <c r="CK27" s="105">
        <f t="shared" si="2"/>
        <v>1427</v>
      </c>
      <c r="CL27" s="105">
        <f t="shared" si="2"/>
        <v>1442</v>
      </c>
      <c r="CM27" s="105">
        <f t="shared" si="2"/>
        <v>1464</v>
      </c>
      <c r="CN27" s="105">
        <f t="shared" si="2"/>
        <v>1474</v>
      </c>
      <c r="CO27" s="105">
        <f t="shared" si="2"/>
        <v>1496</v>
      </c>
      <c r="CP27" s="105">
        <f t="shared" si="2"/>
        <v>1496</v>
      </c>
      <c r="CQ27" s="105">
        <f t="shared" si="2"/>
        <v>1518</v>
      </c>
      <c r="CR27" s="105">
        <f t="shared" si="2"/>
        <v>1544</v>
      </c>
      <c r="CS27" s="105">
        <f t="shared" si="2"/>
        <v>1560</v>
      </c>
      <c r="CT27" s="105">
        <f t="shared" si="2"/>
        <v>1560</v>
      </c>
      <c r="CU27" s="105">
        <f t="shared" si="2"/>
        <v>1580</v>
      </c>
      <c r="CV27" s="105">
        <f t="shared" si="2"/>
        <v>1603</v>
      </c>
      <c r="CW27" s="105">
        <f t="shared" si="2"/>
        <v>1603</v>
      </c>
      <c r="CX27" s="105">
        <f t="shared" si="2"/>
        <v>1627</v>
      </c>
      <c r="CY27" s="105">
        <f t="shared" si="2"/>
        <v>1647</v>
      </c>
      <c r="CZ27" s="105">
        <f t="shared" si="2"/>
        <v>1668</v>
      </c>
      <c r="DA27" s="105">
        <f t="shared" si="2"/>
        <v>1689</v>
      </c>
      <c r="DB27" s="105">
        <f t="shared" si="2"/>
        <v>1709</v>
      </c>
      <c r="DC27" s="105">
        <f t="shared" si="2"/>
        <v>1726</v>
      </c>
      <c r="DD27" s="105">
        <f t="shared" si="2"/>
        <v>1726</v>
      </c>
      <c r="DE27" s="105">
        <f t="shared" si="2"/>
        <v>1742</v>
      </c>
      <c r="DF27" s="105">
        <f t="shared" si="2"/>
        <v>1765</v>
      </c>
      <c r="DG27" s="105">
        <f t="shared" si="2"/>
        <v>1782</v>
      </c>
      <c r="DH27" s="105">
        <f t="shared" si="2"/>
        <v>1795</v>
      </c>
      <c r="DI27" s="105">
        <f t="shared" si="2"/>
        <v>1795</v>
      </c>
      <c r="DJ27" s="105">
        <f t="shared" si="2"/>
        <v>1808</v>
      </c>
      <c r="DK27" s="105">
        <f t="shared" si="2"/>
        <v>1808</v>
      </c>
      <c r="DL27" s="105">
        <f t="shared" si="2"/>
        <v>1831</v>
      </c>
      <c r="DM27" s="105">
        <f t="shared" si="2"/>
        <v>1847</v>
      </c>
      <c r="DN27" s="105">
        <f t="shared" si="2"/>
        <v>1863</v>
      </c>
      <c r="DO27" s="105">
        <f t="shared" si="2"/>
        <v>1876</v>
      </c>
      <c r="DP27" s="105">
        <f t="shared" si="2"/>
        <v>1893</v>
      </c>
      <c r="DQ27" s="105">
        <f t="shared" si="2"/>
        <v>1899</v>
      </c>
      <c r="DR27" s="105">
        <f t="shared" si="2"/>
        <v>1899</v>
      </c>
      <c r="DS27" s="105">
        <f t="shared" si="2"/>
        <v>1910</v>
      </c>
      <c r="DT27" s="105">
        <f t="shared" si="2"/>
        <v>1921</v>
      </c>
      <c r="DU27" s="105">
        <f t="shared" si="2"/>
        <v>1932</v>
      </c>
      <c r="DV27" s="105">
        <f t="shared" si="2"/>
        <v>1945</v>
      </c>
      <c r="DW27" s="105">
        <f t="shared" si="2"/>
        <v>1964</v>
      </c>
      <c r="DX27" s="105">
        <f t="shared" si="2"/>
        <v>1982</v>
      </c>
      <c r="DY27" s="105">
        <f t="shared" si="2"/>
        <v>1982</v>
      </c>
      <c r="DZ27" s="105">
        <f t="shared" si="2"/>
        <v>1997</v>
      </c>
      <c r="EA27" s="105">
        <f t="shared" si="2"/>
        <v>1997</v>
      </c>
      <c r="EB27" s="105">
        <f t="shared" si="2"/>
        <v>2021</v>
      </c>
      <c r="EC27" s="105">
        <f t="shared" si="2"/>
        <v>2039</v>
      </c>
      <c r="ED27" s="105">
        <f t="shared" si="2"/>
        <v>2058</v>
      </c>
      <c r="EE27" s="105">
        <f t="shared" si="2"/>
        <v>2072</v>
      </c>
      <c r="EF27" s="105">
        <f t="shared" si="2"/>
        <v>2072</v>
      </c>
      <c r="EG27" s="105">
        <f t="shared" si="2"/>
        <v>2104</v>
      </c>
      <c r="EH27" s="105">
        <f t="shared" si="2"/>
        <v>2124</v>
      </c>
      <c r="EI27" s="105">
        <f t="shared" si="2"/>
        <v>2140</v>
      </c>
      <c r="EJ27" s="105">
        <f t="shared" si="2"/>
        <v>2159</v>
      </c>
      <c r="EK27" s="105">
        <f t="shared" si="2"/>
        <v>2174</v>
      </c>
      <c r="EL27" s="105">
        <f t="shared" si="2"/>
        <v>2186</v>
      </c>
      <c r="EM27" s="105">
        <f t="shared" si="2"/>
        <v>2186</v>
      </c>
      <c r="EN27" s="105">
        <f t="shared" si="2"/>
        <v>2203</v>
      </c>
      <c r="EO27" s="105">
        <f t="shared" si="2"/>
        <v>2219</v>
      </c>
      <c r="EP27" s="105">
        <f t="shared" si="2"/>
        <v>2238</v>
      </c>
      <c r="EQ27" s="105">
        <f t="shared" si="2"/>
        <v>2253</v>
      </c>
      <c r="ER27" s="105">
        <f t="shared" si="2"/>
        <v>2272</v>
      </c>
      <c r="ES27" s="105">
        <f t="shared" si="2"/>
        <v>2288</v>
      </c>
      <c r="ET27" s="105">
        <f t="shared" si="2"/>
        <v>2288</v>
      </c>
      <c r="EU27" s="105">
        <f t="shared" si="2"/>
        <v>2299</v>
      </c>
      <c r="EV27" s="105">
        <f t="shared" si="2"/>
        <v>2320</v>
      </c>
      <c r="EW27" s="105">
        <f t="shared" si="2"/>
        <v>2339</v>
      </c>
      <c r="EX27" s="105">
        <f t="shared" si="2"/>
        <v>2357</v>
      </c>
      <c r="EY27" s="105">
        <f t="shared" si="2"/>
        <v>2357</v>
      </c>
      <c r="EZ27" s="105">
        <f t="shared" si="2"/>
        <v>2357</v>
      </c>
      <c r="FA27" s="105">
        <f t="shared" si="2"/>
        <v>2357</v>
      </c>
      <c r="FB27" s="105">
        <f t="shared" si="2"/>
        <v>2357</v>
      </c>
      <c r="FC27" s="105">
        <f t="shared" si="2"/>
        <v>2357</v>
      </c>
      <c r="FD27" s="105">
        <f t="shared" si="2"/>
        <v>2375</v>
      </c>
      <c r="FE27" s="105">
        <f t="shared" si="2"/>
        <v>2397</v>
      </c>
      <c r="FF27" s="105">
        <f t="shared" si="2"/>
        <v>2422</v>
      </c>
      <c r="FG27" s="105">
        <f t="shared" si="2"/>
        <v>2441</v>
      </c>
      <c r="FH27" s="105">
        <f t="shared" si="2"/>
        <v>2441</v>
      </c>
      <c r="FI27" s="105">
        <f t="shared" si="2"/>
        <v>2461</v>
      </c>
      <c r="FJ27" s="105">
        <f t="shared" si="2"/>
        <v>2478</v>
      </c>
      <c r="FK27" s="105">
        <f t="shared" si="2"/>
        <v>2478</v>
      </c>
      <c r="FL27" s="105">
        <f t="shared" si="2"/>
        <v>2502</v>
      </c>
      <c r="FM27" s="105">
        <f t="shared" si="2"/>
        <v>2519</v>
      </c>
      <c r="FN27" s="105">
        <f t="shared" si="2"/>
        <v>2519</v>
      </c>
      <c r="FO27" s="105">
        <f t="shared" si="2"/>
        <v>2519</v>
      </c>
      <c r="FP27" s="105">
        <f t="shared" si="2"/>
        <v>2538</v>
      </c>
      <c r="FQ27" s="105">
        <f t="shared" si="2"/>
        <v>2558</v>
      </c>
      <c r="FR27" s="105">
        <f t="shared" si="2"/>
        <v>2569</v>
      </c>
      <c r="FS27" s="105">
        <f t="shared" si="2"/>
        <v>2579</v>
      </c>
      <c r="FT27" s="105">
        <f t="shared" si="2"/>
        <v>2586</v>
      </c>
      <c r="FU27" s="105">
        <f t="shared" si="2"/>
        <v>2596</v>
      </c>
      <c r="FV27" s="105">
        <f t="shared" si="2"/>
        <v>2596</v>
      </c>
      <c r="FW27" s="105">
        <f t="shared" si="2"/>
        <v>2608</v>
      </c>
      <c r="FX27" s="105">
        <f t="shared" si="2"/>
        <v>2624</v>
      </c>
      <c r="FY27" s="105">
        <f t="shared" si="2"/>
        <v>2638</v>
      </c>
      <c r="FZ27" s="105">
        <f t="shared" si="2"/>
        <v>2650</v>
      </c>
      <c r="GA27" s="105">
        <f t="shared" si="2"/>
        <v>2661</v>
      </c>
      <c r="GB27" s="105">
        <f t="shared" si="2"/>
        <v>2669</v>
      </c>
      <c r="GC27" s="105">
        <f t="shared" si="2"/>
        <v>2669</v>
      </c>
      <c r="GD27" s="105">
        <f t="shared" si="2"/>
        <v>2694</v>
      </c>
      <c r="GE27" s="105">
        <f t="shared" si="2"/>
        <v>2706</v>
      </c>
      <c r="GF27" s="105">
        <f t="shared" si="2"/>
        <v>2720</v>
      </c>
      <c r="GG27" s="105">
        <f t="shared" si="2"/>
        <v>2732</v>
      </c>
      <c r="GH27" s="105">
        <f t="shared" si="2"/>
        <v>2742</v>
      </c>
      <c r="GI27" s="105">
        <f t="shared" si="2"/>
        <v>2751</v>
      </c>
      <c r="GJ27" s="105">
        <f t="shared" si="2"/>
        <v>2751</v>
      </c>
      <c r="GK27" s="105">
        <f t="shared" si="2"/>
        <v>2760</v>
      </c>
      <c r="GL27" s="105">
        <f t="shared" si="2"/>
        <v>2776</v>
      </c>
      <c r="GM27" s="105">
        <f t="shared" si="2"/>
        <v>2784</v>
      </c>
      <c r="GN27" s="105">
        <f t="shared" si="2"/>
        <v>2798</v>
      </c>
      <c r="GO27" s="105">
        <f t="shared" si="2"/>
        <v>2812</v>
      </c>
      <c r="GP27" s="105">
        <f t="shared" si="2"/>
        <v>2825</v>
      </c>
      <c r="GQ27" s="105">
        <f t="shared" si="2"/>
        <v>2825</v>
      </c>
      <c r="GR27" s="105">
        <f t="shared" si="2"/>
        <v>2837</v>
      </c>
      <c r="GS27" s="105">
        <f t="shared" si="2"/>
        <v>2847</v>
      </c>
      <c r="GT27" s="105">
        <f t="shared" si="2"/>
        <v>2857</v>
      </c>
      <c r="GU27" s="105">
        <f t="shared" si="2"/>
        <v>2869</v>
      </c>
      <c r="GV27" s="105">
        <f t="shared" si="2"/>
        <v>2886</v>
      </c>
      <c r="GW27" s="105">
        <f t="shared" si="2"/>
        <v>2895</v>
      </c>
      <c r="GX27" s="105">
        <f t="shared" si="2"/>
        <v>2895</v>
      </c>
      <c r="GY27" s="105">
        <f t="shared" si="2"/>
        <v>2905</v>
      </c>
      <c r="GZ27" s="105">
        <f t="shared" si="2"/>
        <v>2916</v>
      </c>
      <c r="HA27" s="105">
        <f t="shared" si="2"/>
        <v>2926</v>
      </c>
      <c r="HB27" s="105">
        <f t="shared" si="2"/>
        <v>2942</v>
      </c>
      <c r="HC27" s="105">
        <f t="shared" si="2"/>
        <v>2949</v>
      </c>
      <c r="HD27" s="105">
        <f t="shared" si="2"/>
        <v>2958</v>
      </c>
      <c r="HE27" s="105">
        <f t="shared" si="2"/>
        <v>2958</v>
      </c>
      <c r="HF27" s="105">
        <f t="shared" si="2"/>
        <v>2970</v>
      </c>
      <c r="HG27" s="105">
        <f t="shared" si="2"/>
        <v>2989</v>
      </c>
      <c r="HH27" s="105">
        <f t="shared" si="2"/>
        <v>3003</v>
      </c>
      <c r="HI27" s="105">
        <f t="shared" si="2"/>
        <v>3012</v>
      </c>
      <c r="HJ27" s="105">
        <f t="shared" si="2"/>
        <v>3031</v>
      </c>
      <c r="HK27" s="105">
        <f t="shared" si="2"/>
        <v>3040</v>
      </c>
      <c r="HL27" s="105">
        <f t="shared" si="2"/>
        <v>3040</v>
      </c>
      <c r="HM27" s="105">
        <f t="shared" si="2"/>
        <v>3054</v>
      </c>
      <c r="HN27" s="105">
        <f t="shared" si="2"/>
        <v>3069</v>
      </c>
      <c r="HO27" s="105">
        <f t="shared" si="2"/>
        <v>3081</v>
      </c>
      <c r="HP27" s="105">
        <f t="shared" si="2"/>
        <v>3081</v>
      </c>
      <c r="HQ27" s="105">
        <f t="shared" si="2"/>
        <v>3081</v>
      </c>
      <c r="HR27" s="105">
        <f t="shared" si="2"/>
        <v>3081</v>
      </c>
      <c r="HS27" s="105">
        <f t="shared" si="2"/>
        <v>3081</v>
      </c>
      <c r="HT27" s="105">
        <f t="shared" si="2"/>
        <v>3085</v>
      </c>
      <c r="HU27" s="105">
        <f t="shared" si="2"/>
        <v>3100</v>
      </c>
      <c r="HV27" s="105">
        <f t="shared" si="2"/>
        <v>3112</v>
      </c>
      <c r="HW27" s="105">
        <f t="shared" si="2"/>
        <v>3135</v>
      </c>
      <c r="HX27" s="105">
        <f t="shared" si="2"/>
        <v>3148</v>
      </c>
      <c r="HY27" s="105">
        <f t="shared" si="2"/>
        <v>3155</v>
      </c>
      <c r="HZ27" s="105">
        <f t="shared" si="2"/>
        <v>3155</v>
      </c>
      <c r="IA27" s="105">
        <f t="shared" si="2"/>
        <v>3165</v>
      </c>
      <c r="IB27" s="105">
        <f t="shared" si="2"/>
        <v>3176</v>
      </c>
      <c r="IC27" s="105">
        <f t="shared" si="2"/>
        <v>3189</v>
      </c>
      <c r="ID27" s="105">
        <f t="shared" si="2"/>
        <v>3198</v>
      </c>
      <c r="IE27" s="105">
        <f t="shared" si="2"/>
        <v>3204</v>
      </c>
      <c r="IF27" s="105">
        <f t="shared" si="2"/>
        <v>3213</v>
      </c>
      <c r="IG27" s="105">
        <f t="shared" si="2"/>
        <v>3213</v>
      </c>
      <c r="IH27" s="105">
        <f t="shared" si="2"/>
        <v>3220</v>
      </c>
      <c r="II27" s="105">
        <f t="shared" si="2"/>
        <v>3233</v>
      </c>
      <c r="IJ27" s="105">
        <f t="shared" si="2"/>
        <v>3246</v>
      </c>
      <c r="IK27" s="105">
        <f t="shared" si="2"/>
        <v>3255</v>
      </c>
      <c r="IL27" s="105">
        <f t="shared" si="2"/>
        <v>3263</v>
      </c>
      <c r="IM27" s="105">
        <f t="shared" si="2"/>
        <v>3271</v>
      </c>
      <c r="IN27" s="105">
        <f t="shared" si="2"/>
        <v>3271</v>
      </c>
      <c r="IO27" s="105">
        <f t="shared" si="2"/>
        <v>3279</v>
      </c>
      <c r="IP27" s="105">
        <f t="shared" si="2"/>
        <v>3287</v>
      </c>
      <c r="IQ27" s="105">
        <f t="shared" si="2"/>
        <v>3293</v>
      </c>
      <c r="IR27" s="105">
        <f t="shared" si="2"/>
        <v>3302</v>
      </c>
      <c r="IS27" s="105">
        <f t="shared" si="2"/>
        <v>3309</v>
      </c>
      <c r="IT27" s="105">
        <f t="shared" si="2"/>
        <v>3313</v>
      </c>
      <c r="IU27" s="105">
        <f t="shared" si="2"/>
        <v>3313</v>
      </c>
      <c r="IV27" s="105">
        <f t="shared" si="2"/>
        <v>3313</v>
      </c>
      <c r="IW27" s="105">
        <f t="shared" si="2"/>
        <v>3323</v>
      </c>
      <c r="IX27" s="105">
        <f t="shared" si="2"/>
        <v>3334</v>
      </c>
      <c r="IY27" s="105">
        <f t="shared" si="2"/>
        <v>3347</v>
      </c>
      <c r="IZ27" s="105">
        <f t="shared" si="2"/>
        <v>3354</v>
      </c>
      <c r="JA27" s="105">
        <f t="shared" si="2"/>
        <v>3359</v>
      </c>
      <c r="JB27" s="105">
        <f t="shared" si="2"/>
        <v>3359</v>
      </c>
      <c r="JC27" s="105">
        <f t="shared" si="2"/>
        <v>3370</v>
      </c>
      <c r="JD27" s="105">
        <f t="shared" si="2"/>
        <v>3380</v>
      </c>
      <c r="JE27" s="105">
        <f t="shared" si="2"/>
        <v>3387</v>
      </c>
      <c r="JF27" s="105">
        <f t="shared" si="2"/>
        <v>3396</v>
      </c>
      <c r="JG27" s="105">
        <f t="shared" si="2"/>
        <v>3403</v>
      </c>
      <c r="JH27" s="105">
        <f t="shared" si="2"/>
        <v>3410</v>
      </c>
      <c r="JI27" s="105">
        <f t="shared" si="2"/>
        <v>3410</v>
      </c>
      <c r="JJ27" s="105">
        <f t="shared" si="2"/>
        <v>3417</v>
      </c>
      <c r="JK27" s="105">
        <f t="shared" si="2"/>
        <v>3430</v>
      </c>
      <c r="JL27" s="105">
        <f t="shared" si="2"/>
        <v>3444</v>
      </c>
      <c r="JM27" s="105">
        <f t="shared" si="2"/>
        <v>3444</v>
      </c>
      <c r="JN27" s="105">
        <f t="shared" si="2"/>
        <v>3458</v>
      </c>
      <c r="JO27" s="105">
        <f t="shared" si="2"/>
        <v>3464</v>
      </c>
      <c r="JP27" s="105">
        <f t="shared" si="2"/>
        <v>3464</v>
      </c>
      <c r="JQ27" s="105">
        <f t="shared" si="2"/>
        <v>3473</v>
      </c>
      <c r="JR27" s="105">
        <f t="shared" si="2"/>
        <v>3483</v>
      </c>
      <c r="JS27" s="105">
        <f t="shared" si="2"/>
        <v>3491</v>
      </c>
      <c r="JT27" s="105">
        <f t="shared" si="2"/>
        <v>3499</v>
      </c>
      <c r="JU27" s="105">
        <f t="shared" si="2"/>
        <v>3509</v>
      </c>
      <c r="JV27" s="105">
        <f t="shared" si="2"/>
        <v>3519</v>
      </c>
      <c r="JW27" s="105">
        <f t="shared" si="2"/>
        <v>3519</v>
      </c>
      <c r="JX27" s="105">
        <f t="shared" si="2"/>
        <v>3531</v>
      </c>
      <c r="JY27" s="105">
        <f t="shared" si="2"/>
        <v>3550</v>
      </c>
      <c r="JZ27" s="105">
        <f t="shared" si="2"/>
        <v>3559</v>
      </c>
      <c r="KA27" s="105">
        <f t="shared" si="2"/>
        <v>3571</v>
      </c>
      <c r="KB27" s="105">
        <f t="shared" si="2"/>
        <v>3582</v>
      </c>
      <c r="KC27" s="105">
        <f t="shared" si="2"/>
        <v>3588</v>
      </c>
      <c r="KD27" s="105">
        <f t="shared" si="2"/>
        <v>3588</v>
      </c>
      <c r="KE27" s="105">
        <f t="shared" si="2"/>
        <v>3598</v>
      </c>
      <c r="KF27" s="105">
        <f t="shared" si="2"/>
        <v>3611</v>
      </c>
      <c r="KG27" s="105">
        <f t="shared" si="2"/>
        <v>3619</v>
      </c>
      <c r="KH27" s="105">
        <f t="shared" si="2"/>
        <v>3630</v>
      </c>
      <c r="KI27" s="105">
        <f t="shared" si="2"/>
        <v>3630</v>
      </c>
      <c r="KJ27" s="105">
        <f t="shared" si="2"/>
        <v>3637</v>
      </c>
      <c r="KK27" s="105">
        <f t="shared" si="2"/>
        <v>3637</v>
      </c>
      <c r="KL27" s="105">
        <f t="shared" si="2"/>
        <v>3649</v>
      </c>
      <c r="KM27" s="105">
        <f t="shared" si="2"/>
        <v>3665</v>
      </c>
      <c r="KN27" s="105">
        <f t="shared" si="2"/>
        <v>3681</v>
      </c>
      <c r="KO27" s="105">
        <f t="shared" si="2"/>
        <v>3692</v>
      </c>
      <c r="KP27" s="105">
        <f t="shared" si="2"/>
        <v>3701</v>
      </c>
      <c r="KQ27" s="105">
        <f t="shared" si="2"/>
        <v>3704</v>
      </c>
      <c r="KR27" s="105">
        <f t="shared" si="2"/>
        <v>3704</v>
      </c>
      <c r="KS27" s="105">
        <f t="shared" si="2"/>
        <v>3715</v>
      </c>
      <c r="KT27" s="105">
        <f t="shared" si="2"/>
        <v>3738</v>
      </c>
      <c r="KU27" s="105">
        <f t="shared" si="2"/>
        <v>3749</v>
      </c>
      <c r="KV27" s="105">
        <f t="shared" si="2"/>
        <v>3760</v>
      </c>
      <c r="KW27" s="105">
        <f t="shared" si="2"/>
        <v>3777</v>
      </c>
      <c r="KX27" s="105">
        <f t="shared" si="2"/>
        <v>3787</v>
      </c>
      <c r="KY27" s="105">
        <f t="shared" si="2"/>
        <v>3787</v>
      </c>
      <c r="KZ27" s="105">
        <f t="shared" si="2"/>
        <v>3801</v>
      </c>
      <c r="LA27" s="105">
        <f t="shared" si="2"/>
        <v>3812</v>
      </c>
      <c r="LB27" s="105">
        <f t="shared" si="2"/>
        <v>3831</v>
      </c>
      <c r="LC27" s="105">
        <f t="shared" si="2"/>
        <v>3838</v>
      </c>
      <c r="LD27" s="105">
        <f t="shared" si="2"/>
        <v>3849</v>
      </c>
      <c r="LE27" s="112">
        <f t="shared" si="2"/>
        <v>3849</v>
      </c>
      <c r="LF27" s="106">
        <f t="shared" si="2"/>
        <v>3849</v>
      </c>
      <c r="LG27" s="105">
        <f t="shared" si="2"/>
        <v>3876</v>
      </c>
      <c r="LH27" s="105">
        <f t="shared" si="2"/>
        <v>3911</v>
      </c>
      <c r="LI27" s="105">
        <f t="shared" si="2"/>
        <v>3934</v>
      </c>
      <c r="LJ27" s="105">
        <f t="shared" si="2"/>
        <v>3952</v>
      </c>
      <c r="LK27" s="105">
        <f t="shared" si="2"/>
        <v>3972</v>
      </c>
      <c r="LL27" s="105">
        <f t="shared" si="2"/>
        <v>3986</v>
      </c>
      <c r="LM27" s="105">
        <f t="shared" si="2"/>
        <v>3986</v>
      </c>
      <c r="LN27" s="105">
        <f t="shared" si="2"/>
        <v>4001</v>
      </c>
      <c r="LO27" s="105">
        <f t="shared" si="2"/>
        <v>4021</v>
      </c>
      <c r="LP27" s="105">
        <f t="shared" si="2"/>
        <v>4043</v>
      </c>
      <c r="LQ27" s="105">
        <f t="shared" si="2"/>
        <v>4051</v>
      </c>
      <c r="LR27" s="105">
        <f t="shared" si="2"/>
        <v>4064</v>
      </c>
      <c r="LS27" s="105">
        <f t="shared" si="2"/>
        <v>4081</v>
      </c>
      <c r="LT27" s="105">
        <f t="shared" si="2"/>
        <v>4081</v>
      </c>
      <c r="LU27" s="105">
        <f t="shared" si="2"/>
        <v>4095</v>
      </c>
      <c r="LV27" s="105">
        <f t="shared" si="2"/>
        <v>4116</v>
      </c>
      <c r="LW27" s="105">
        <f t="shared" si="2"/>
        <v>4130</v>
      </c>
      <c r="LX27" s="105">
        <f t="shared" si="2"/>
        <v>4145</v>
      </c>
      <c r="LY27" s="105">
        <f t="shared" si="2"/>
        <v>4158</v>
      </c>
      <c r="LZ27" s="105">
        <f t="shared" si="2"/>
        <v>4169</v>
      </c>
      <c r="MA27" s="105">
        <f t="shared" si="2"/>
        <v>4169</v>
      </c>
      <c r="MB27" s="105">
        <f t="shared" si="2"/>
        <v>4179</v>
      </c>
      <c r="MC27" s="105">
        <f t="shared" si="2"/>
        <v>4208</v>
      </c>
      <c r="MD27" s="105">
        <f t="shared" si="2"/>
        <v>4226</v>
      </c>
      <c r="ME27" s="105">
        <f t="shared" si="2"/>
        <v>4226</v>
      </c>
      <c r="MF27" s="105">
        <f t="shared" si="2"/>
        <v>4243</v>
      </c>
      <c r="MG27" s="105">
        <f t="shared" si="2"/>
        <v>4268</v>
      </c>
      <c r="MH27" s="105">
        <f t="shared" si="2"/>
        <v>4268</v>
      </c>
      <c r="MI27" s="105">
        <f t="shared" si="2"/>
        <v>4286</v>
      </c>
      <c r="MJ27" s="105">
        <f t="shared" si="2"/>
        <v>4317</v>
      </c>
      <c r="MK27" s="105">
        <f t="shared" si="2"/>
        <v>4332</v>
      </c>
      <c r="ML27" s="105">
        <f t="shared" si="2"/>
        <v>4355</v>
      </c>
      <c r="MM27" s="105">
        <f t="shared" si="2"/>
        <v>4375</v>
      </c>
      <c r="MN27" s="105">
        <f t="shared" si="2"/>
        <v>4385</v>
      </c>
      <c r="MO27" s="105">
        <f t="shared" si="2"/>
        <v>4385</v>
      </c>
      <c r="MP27" s="105">
        <f t="shared" si="2"/>
        <v>4403</v>
      </c>
      <c r="MQ27" s="105">
        <f t="shared" si="2"/>
        <v>4437</v>
      </c>
      <c r="MR27" s="105">
        <f t="shared" si="2"/>
        <v>4446</v>
      </c>
      <c r="MS27" s="105">
        <f t="shared" si="2"/>
        <v>4460</v>
      </c>
      <c r="MT27" s="105">
        <f t="shared" si="2"/>
        <v>4477</v>
      </c>
      <c r="MU27" s="105">
        <f t="shared" si="2"/>
        <v>4488</v>
      </c>
      <c r="MV27" s="105">
        <f t="shared" si="2"/>
        <v>4488</v>
      </c>
      <c r="MW27" s="105">
        <f t="shared" si="2"/>
        <v>4504</v>
      </c>
      <c r="MX27" s="105">
        <f t="shared" si="2"/>
        <v>4529</v>
      </c>
      <c r="MY27" s="105">
        <f t="shared" si="2"/>
        <v>4542</v>
      </c>
      <c r="MZ27" s="105">
        <f t="shared" si="2"/>
        <v>4558</v>
      </c>
      <c r="NA27" s="105">
        <f t="shared" si="2"/>
        <v>4579</v>
      </c>
      <c r="NB27" s="105">
        <f t="shared" si="2"/>
        <v>4595</v>
      </c>
      <c r="NC27" s="105">
        <f t="shared" si="2"/>
        <v>4595</v>
      </c>
      <c r="ND27" s="105">
        <f t="shared" si="2"/>
        <v>4609</v>
      </c>
      <c r="NE27" s="105">
        <f t="shared" si="2"/>
        <v>4626</v>
      </c>
      <c r="NF27" s="105">
        <f t="shared" si="2"/>
        <v>4645</v>
      </c>
      <c r="NG27" s="105">
        <f t="shared" si="2"/>
        <v>4660</v>
      </c>
      <c r="NH27" s="105">
        <f t="shared" si="2"/>
        <v>4676</v>
      </c>
      <c r="NI27" s="105">
        <f t="shared" si="2"/>
        <v>4690</v>
      </c>
      <c r="NJ27" s="105">
        <f t="shared" si="2"/>
        <v>4690</v>
      </c>
      <c r="NK27" s="105">
        <f t="shared" si="2"/>
        <v>4714</v>
      </c>
      <c r="NL27" s="105">
        <f t="shared" si="2"/>
        <v>4735</v>
      </c>
      <c r="NM27" s="105">
        <f t="shared" si="2"/>
        <v>4750</v>
      </c>
      <c r="NN27" s="105">
        <f t="shared" si="2"/>
        <v>4766</v>
      </c>
      <c r="NO27" s="105">
        <f t="shared" si="2"/>
        <v>4785</v>
      </c>
      <c r="NP27" s="105">
        <f t="shared" si="2"/>
        <v>4805</v>
      </c>
      <c r="NQ27" s="105">
        <f t="shared" si="2"/>
        <v>4805</v>
      </c>
      <c r="NR27" s="105">
        <f t="shared" si="2"/>
        <v>4823</v>
      </c>
      <c r="NS27" s="105">
        <f t="shared" si="2"/>
        <v>4846</v>
      </c>
      <c r="NT27" s="105">
        <f t="shared" si="2"/>
        <v>4867</v>
      </c>
      <c r="NU27" s="105">
        <f t="shared" si="2"/>
        <v>4877</v>
      </c>
      <c r="NV27" s="105">
        <f t="shared" si="2"/>
        <v>4892</v>
      </c>
      <c r="NW27" s="105">
        <f t="shared" si="2"/>
        <v>4908</v>
      </c>
      <c r="NX27" s="105">
        <f t="shared" si="2"/>
        <v>4908</v>
      </c>
      <c r="NY27" s="105">
        <f t="shared" si="2"/>
        <v>4925</v>
      </c>
      <c r="NZ27" s="105">
        <f t="shared" si="2"/>
        <v>4934</v>
      </c>
      <c r="OA27" s="105">
        <f t="shared" si="2"/>
        <v>4950</v>
      </c>
      <c r="OB27" s="105">
        <f t="shared" si="2"/>
        <v>4958</v>
      </c>
      <c r="OC27" s="105">
        <f t="shared" si="2"/>
        <v>4976</v>
      </c>
      <c r="OD27" s="105">
        <f t="shared" si="2"/>
        <v>4989</v>
      </c>
      <c r="OE27" s="105">
        <f t="shared" si="2"/>
        <v>4989</v>
      </c>
      <c r="OF27" s="105">
        <f t="shared" si="2"/>
        <v>4989</v>
      </c>
      <c r="OG27" s="105">
        <f t="shared" si="2"/>
        <v>5031</v>
      </c>
      <c r="OH27" s="105">
        <f t="shared" si="2"/>
        <v>5048</v>
      </c>
      <c r="OI27" s="105">
        <f t="shared" si="2"/>
        <v>5065</v>
      </c>
      <c r="OJ27" s="105">
        <f t="shared" si="2"/>
        <v>5083</v>
      </c>
      <c r="OK27" s="105">
        <f t="shared" si="2"/>
        <v>5101</v>
      </c>
      <c r="OL27" s="105">
        <f t="shared" si="2"/>
        <v>5101</v>
      </c>
      <c r="OM27" s="105">
        <f t="shared" si="2"/>
        <v>5135</v>
      </c>
      <c r="ON27" s="105">
        <f t="shared" si="2"/>
        <v>5170</v>
      </c>
      <c r="OO27" s="105">
        <f t="shared" si="2"/>
        <v>5170</v>
      </c>
      <c r="OP27" s="105">
        <f t="shared" si="2"/>
        <v>5196</v>
      </c>
      <c r="OQ27" s="105">
        <f t="shared" si="2"/>
        <v>5228</v>
      </c>
      <c r="OR27" s="105">
        <f t="shared" si="2"/>
        <v>5249</v>
      </c>
      <c r="OS27" s="105">
        <f t="shared" si="2"/>
        <v>5249</v>
      </c>
      <c r="OT27" s="105">
        <f t="shared" si="2"/>
        <v>5266</v>
      </c>
      <c r="OU27" s="105">
        <f t="shared" si="2"/>
        <v>5295</v>
      </c>
      <c r="OV27" s="105">
        <f t="shared" si="2"/>
        <v>5311</v>
      </c>
      <c r="OW27" s="105">
        <f t="shared" si="2"/>
        <v>5334</v>
      </c>
      <c r="OX27" s="105">
        <f t="shared" si="2"/>
        <v>5354</v>
      </c>
      <c r="OY27" s="105">
        <f t="shared" si="2"/>
        <v>5368</v>
      </c>
      <c r="OZ27" s="105">
        <f t="shared" si="2"/>
        <v>5368</v>
      </c>
      <c r="PA27" s="105">
        <f t="shared" si="2"/>
        <v>5395</v>
      </c>
      <c r="PB27" s="105">
        <f t="shared" si="2"/>
        <v>5395</v>
      </c>
      <c r="PC27" s="105">
        <f t="shared" si="2"/>
        <v>5418</v>
      </c>
      <c r="PD27" s="105">
        <f t="shared" si="2"/>
        <v>5445</v>
      </c>
      <c r="PE27" s="105">
        <f t="shared" si="2"/>
        <v>5467</v>
      </c>
      <c r="PF27" s="105">
        <f t="shared" si="2"/>
        <v>5491</v>
      </c>
      <c r="PG27" s="105">
        <f t="shared" si="2"/>
        <v>5491</v>
      </c>
      <c r="PH27" s="105">
        <f t="shared" si="2"/>
        <v>5523</v>
      </c>
      <c r="PI27" s="105">
        <f t="shared" si="2"/>
        <v>5544</v>
      </c>
      <c r="PJ27" s="105">
        <f t="shared" si="2"/>
        <v>5571</v>
      </c>
      <c r="PK27" s="105">
        <f t="shared" si="2"/>
        <v>5589</v>
      </c>
      <c r="PL27" s="105">
        <f t="shared" si="2"/>
        <v>5607</v>
      </c>
      <c r="PM27" s="105">
        <f t="shared" si="2"/>
        <v>5632</v>
      </c>
      <c r="PN27" s="105">
        <f t="shared" si="2"/>
        <v>5632</v>
      </c>
      <c r="PO27" s="105">
        <f t="shared" si="2"/>
        <v>5650</v>
      </c>
      <c r="PP27" s="105">
        <f t="shared" si="2"/>
        <v>5672</v>
      </c>
      <c r="PQ27" s="105">
        <f t="shared" si="2"/>
        <v>5686</v>
      </c>
      <c r="PR27" s="105">
        <f t="shared" si="2"/>
        <v>5706</v>
      </c>
      <c r="PS27" s="105">
        <f t="shared" si="2"/>
        <v>5719</v>
      </c>
      <c r="PT27" s="105">
        <f t="shared" si="2"/>
        <v>5728</v>
      </c>
      <c r="PU27" s="105">
        <f t="shared" si="2"/>
        <v>5728</v>
      </c>
      <c r="PV27" s="105">
        <f t="shared" si="2"/>
        <v>5753</v>
      </c>
      <c r="PW27" s="105">
        <f t="shared" si="2"/>
        <v>5770</v>
      </c>
      <c r="PX27" s="105">
        <f t="shared" si="2"/>
        <v>5782</v>
      </c>
      <c r="PY27" s="105">
        <f t="shared" si="2"/>
        <v>5800</v>
      </c>
      <c r="PZ27" s="105">
        <f t="shared" si="2"/>
        <v>5827</v>
      </c>
      <c r="QA27" s="105">
        <f t="shared" si="2"/>
        <v>5848</v>
      </c>
      <c r="QB27" s="105">
        <f t="shared" si="2"/>
        <v>5848</v>
      </c>
      <c r="QC27" s="105">
        <f t="shared" si="2"/>
        <v>5874</v>
      </c>
      <c r="QD27" s="105">
        <f t="shared" si="2"/>
        <v>5894</v>
      </c>
      <c r="QE27" s="105">
        <f t="shared" si="2"/>
        <v>5915</v>
      </c>
      <c r="QF27" s="105">
        <f t="shared" si="2"/>
        <v>5932</v>
      </c>
      <c r="QG27" s="105">
        <f t="shared" si="2"/>
        <v>5955</v>
      </c>
      <c r="QH27" s="105">
        <f t="shared" si="2"/>
        <v>5971</v>
      </c>
      <c r="QI27" s="105">
        <f t="shared" si="2"/>
        <v>5971</v>
      </c>
      <c r="QJ27" s="105">
        <f t="shared" si="2"/>
        <v>5997</v>
      </c>
      <c r="QK27" s="105">
        <f t="shared" si="2"/>
        <v>6012</v>
      </c>
      <c r="QL27" s="105">
        <f t="shared" si="2"/>
        <v>6026</v>
      </c>
      <c r="QM27" s="105">
        <f t="shared" si="2"/>
        <v>6055</v>
      </c>
      <c r="QN27" s="105">
        <f t="shared" si="2"/>
        <v>6080</v>
      </c>
      <c r="QO27" s="105">
        <f t="shared" si="2"/>
        <v>6105</v>
      </c>
      <c r="QP27" s="105">
        <f t="shared" si="2"/>
        <v>6105</v>
      </c>
      <c r="QQ27" s="105">
        <f t="shared" si="2"/>
        <v>6134</v>
      </c>
      <c r="QR27" s="105">
        <f t="shared" si="2"/>
        <v>6161</v>
      </c>
      <c r="QS27" s="105">
        <f t="shared" si="2"/>
        <v>6186</v>
      </c>
      <c r="QT27" s="105">
        <f t="shared" si="2"/>
        <v>6210</v>
      </c>
      <c r="QU27" s="105">
        <f t="shared" si="2"/>
        <v>6210</v>
      </c>
      <c r="QV27" s="105">
        <f t="shared" si="2"/>
        <v>6226</v>
      </c>
      <c r="QW27" s="105">
        <f t="shared" si="2"/>
        <v>6226</v>
      </c>
      <c r="QX27" s="105">
        <f t="shared" si="2"/>
        <v>6260</v>
      </c>
      <c r="QY27" s="105">
        <f t="shared" si="2"/>
        <v>6289</v>
      </c>
      <c r="QZ27" s="105">
        <f t="shared" si="2"/>
        <v>6289</v>
      </c>
      <c r="RA27" s="105">
        <f t="shared" si="2"/>
        <v>6310</v>
      </c>
      <c r="RB27" s="105">
        <f t="shared" si="2"/>
        <v>6336</v>
      </c>
      <c r="RC27" s="105">
        <f t="shared" si="2"/>
        <v>6355</v>
      </c>
      <c r="RD27" s="105">
        <f t="shared" si="2"/>
        <v>6355</v>
      </c>
      <c r="RE27" s="105">
        <f t="shared" si="2"/>
        <v>6373</v>
      </c>
      <c r="RF27" s="105">
        <f t="shared" si="2"/>
        <v>6394</v>
      </c>
      <c r="RG27" s="105">
        <f t="shared" si="2"/>
        <v>6413</v>
      </c>
      <c r="RH27" s="105">
        <f t="shared" si="2"/>
        <v>6433</v>
      </c>
      <c r="RI27" s="105">
        <f t="shared" si="2"/>
        <v>6450</v>
      </c>
      <c r="RJ27" s="105">
        <f t="shared" si="2"/>
        <v>6469</v>
      </c>
      <c r="RK27" s="105">
        <f t="shared" si="2"/>
        <v>6469</v>
      </c>
      <c r="RL27" s="105">
        <f t="shared" si="2"/>
        <v>6486</v>
      </c>
      <c r="RM27" s="105">
        <f t="shared" si="2"/>
        <v>6508</v>
      </c>
      <c r="RN27" s="105">
        <f t="shared" si="2"/>
        <v>6520</v>
      </c>
      <c r="RO27" s="105">
        <f t="shared" si="2"/>
        <v>6538</v>
      </c>
      <c r="RP27" s="105">
        <f t="shared" si="2"/>
        <v>6557</v>
      </c>
      <c r="RQ27" s="105">
        <f t="shared" si="2"/>
        <v>6572</v>
      </c>
      <c r="RR27" s="105">
        <f t="shared" si="2"/>
        <v>6572</v>
      </c>
      <c r="RS27" s="105">
        <f t="shared" si="2"/>
        <v>6583</v>
      </c>
      <c r="RT27" s="105">
        <f t="shared" si="2"/>
        <v>6583</v>
      </c>
      <c r="RU27" s="105">
        <f t="shared" si="2"/>
        <v>6603</v>
      </c>
      <c r="RV27" s="105">
        <f t="shared" si="2"/>
        <v>6618</v>
      </c>
      <c r="RW27" s="105">
        <f t="shared" si="2"/>
        <v>6634</v>
      </c>
      <c r="RX27" s="105">
        <f t="shared" si="2"/>
        <v>6651</v>
      </c>
      <c r="RY27" s="105">
        <f t="shared" si="2"/>
        <v>6651</v>
      </c>
      <c r="RZ27" s="105">
        <f t="shared" si="2"/>
        <v>6668</v>
      </c>
      <c r="SA27" s="105">
        <f t="shared" si="2"/>
        <v>6691</v>
      </c>
      <c r="SB27" s="105">
        <f t="shared" si="2"/>
        <v>6700</v>
      </c>
      <c r="SC27" s="105">
        <f t="shared" si="2"/>
        <v>6700</v>
      </c>
      <c r="SD27" s="105">
        <f t="shared" si="2"/>
        <v>6718</v>
      </c>
      <c r="SE27" s="105">
        <f t="shared" si="2"/>
        <v>6734</v>
      </c>
      <c r="SF27" s="105">
        <f t="shared" si="2"/>
        <v>6734</v>
      </c>
      <c r="SG27" s="105">
        <f t="shared" si="2"/>
        <v>6751</v>
      </c>
      <c r="SH27" s="105">
        <f t="shared" si="2"/>
        <v>6767</v>
      </c>
      <c r="SI27" s="105">
        <f t="shared" si="2"/>
        <v>6788</v>
      </c>
      <c r="SJ27" s="105">
        <f t="shared" si="2"/>
        <v>6802</v>
      </c>
      <c r="SK27" s="105">
        <f t="shared" si="2"/>
        <v>6808</v>
      </c>
      <c r="SL27" s="105">
        <f t="shared" si="2"/>
        <v>6822</v>
      </c>
      <c r="SM27" s="105">
        <f t="shared" si="2"/>
        <v>6822</v>
      </c>
      <c r="SN27" s="105">
        <f t="shared" si="2"/>
        <v>6837</v>
      </c>
      <c r="SO27" s="105">
        <f t="shared" si="2"/>
        <v>6837</v>
      </c>
      <c r="SP27" s="105">
        <f t="shared" si="2"/>
        <v>6859</v>
      </c>
      <c r="SQ27" s="105">
        <f t="shared" si="2"/>
        <v>6859</v>
      </c>
      <c r="SR27" s="105">
        <f t="shared" si="2"/>
        <v>6859</v>
      </c>
      <c r="SS27" s="105">
        <f t="shared" si="2"/>
        <v>6859</v>
      </c>
      <c r="ST27" s="105">
        <f t="shared" si="2"/>
        <v>6859</v>
      </c>
      <c r="SU27" s="105">
        <f t="shared" si="2"/>
        <v>6859</v>
      </c>
      <c r="SV27" s="105">
        <f t="shared" si="2"/>
        <v>6859</v>
      </c>
      <c r="SW27" s="105">
        <f t="shared" si="2"/>
        <v>6859</v>
      </c>
      <c r="SX27" s="105">
        <f t="shared" si="2"/>
        <v>6859</v>
      </c>
      <c r="SY27" s="105">
        <f t="shared" si="2"/>
        <v>6859</v>
      </c>
      <c r="SZ27" s="105">
        <f t="shared" si="2"/>
        <v>6859</v>
      </c>
      <c r="TA27" s="105">
        <f t="shared" si="2"/>
        <v>6859</v>
      </c>
      <c r="TB27" s="105">
        <f t="shared" si="2"/>
        <v>6859</v>
      </c>
      <c r="TC27" s="105">
        <f t="shared" si="2"/>
        <v>6859</v>
      </c>
      <c r="TD27" s="105">
        <f t="shared" si="2"/>
        <v>6859</v>
      </c>
      <c r="TE27" s="105">
        <f t="shared" si="2"/>
        <v>6859</v>
      </c>
      <c r="TF27" s="105">
        <f t="shared" si="2"/>
        <v>6859</v>
      </c>
      <c r="TG27" s="105">
        <f t="shared" si="2"/>
        <v>6859</v>
      </c>
      <c r="TH27" s="105">
        <f t="shared" si="2"/>
        <v>6859</v>
      </c>
      <c r="TI27" s="105">
        <f t="shared" si="2"/>
        <v>6859</v>
      </c>
      <c r="TJ27" s="105">
        <f t="shared" si="2"/>
        <v>6859</v>
      </c>
      <c r="TK27" s="105">
        <f t="shared" si="2"/>
        <v>6859</v>
      </c>
      <c r="TL27" s="105">
        <f t="shared" si="2"/>
        <v>6859</v>
      </c>
      <c r="TM27" s="105">
        <f t="shared" si="2"/>
        <v>6859</v>
      </c>
      <c r="TN27" s="105">
        <f t="shared" si="2"/>
        <v>6859</v>
      </c>
      <c r="TO27" s="105">
        <f t="shared" si="2"/>
        <v>6859</v>
      </c>
      <c r="TP27" s="105">
        <f t="shared" si="2"/>
        <v>6859</v>
      </c>
      <c r="TQ27" s="105">
        <f t="shared" si="2"/>
        <v>6859</v>
      </c>
      <c r="TR27" s="113"/>
      <c r="TS27" s="113"/>
      <c r="TT27" s="113"/>
      <c r="TU27" s="113"/>
      <c r="TV27" s="113"/>
      <c r="TW27" s="113"/>
      <c r="TX27" s="113"/>
      <c r="TY27" s="113"/>
      <c r="TZ27" s="113"/>
      <c r="UA27" s="113"/>
      <c r="UB27" s="113"/>
      <c r="UC27" s="113"/>
      <c r="UD27" s="113"/>
      <c r="UE27" s="113"/>
      <c r="UF27" s="113"/>
      <c r="UG27" s="113"/>
      <c r="UH27" s="113"/>
      <c r="UI27" s="113"/>
      <c r="UJ27" s="113"/>
      <c r="UK27" s="113"/>
      <c r="UL27" s="113"/>
      <c r="UM27" s="113"/>
      <c r="UN27" s="113"/>
      <c r="UO27" s="113"/>
      <c r="UP27" s="113"/>
      <c r="UQ27" s="113"/>
      <c r="UR27" s="113"/>
      <c r="US27" s="113"/>
      <c r="UT27" s="113"/>
      <c r="UU27" s="113"/>
      <c r="UV27" s="113"/>
      <c r="UW27" s="113"/>
      <c r="UX27" s="113"/>
      <c r="UY27" s="113"/>
      <c r="UZ27" s="113"/>
      <c r="VA27" s="113"/>
      <c r="VB27" s="113"/>
      <c r="VC27" s="113"/>
      <c r="VD27" s="113"/>
      <c r="VE27" s="113"/>
      <c r="VF27" s="113"/>
      <c r="VG27" s="113"/>
      <c r="VH27" s="113"/>
      <c r="VI27" s="113"/>
      <c r="VJ27" s="113"/>
      <c r="VK27" s="113"/>
      <c r="VL27" s="113"/>
      <c r="VM27" s="113"/>
      <c r="VN27" s="113"/>
      <c r="VO27" s="113"/>
      <c r="VP27" s="113"/>
      <c r="VQ27" s="113"/>
      <c r="VR27" s="113"/>
      <c r="VS27" s="113"/>
      <c r="VT27" s="113"/>
      <c r="VU27" s="113"/>
      <c r="VV27" s="113"/>
      <c r="VW27" s="113"/>
      <c r="VX27" s="113"/>
      <c r="VY27" s="113"/>
      <c r="VZ27" s="113"/>
      <c r="WA27" s="113"/>
      <c r="WB27" s="113"/>
      <c r="WC27" s="113"/>
      <c r="WD27" s="113"/>
      <c r="WE27" s="113"/>
      <c r="WF27" s="113"/>
      <c r="WG27" s="113"/>
      <c r="WH27" s="113"/>
      <c r="WI27" s="113"/>
      <c r="WJ27" s="113"/>
      <c r="WK27" s="113"/>
      <c r="WL27" s="113"/>
      <c r="WM27" s="113"/>
      <c r="WN27" s="113"/>
      <c r="WO27" s="113"/>
      <c r="WP27" s="113"/>
      <c r="WQ27" s="113"/>
      <c r="WR27" s="113"/>
      <c r="WS27" s="113"/>
      <c r="WT27" s="113"/>
      <c r="WU27" s="113"/>
      <c r="WV27" s="113"/>
      <c r="WW27" s="113"/>
      <c r="WX27" s="113"/>
      <c r="WY27" s="113"/>
      <c r="WZ27" s="113"/>
      <c r="XA27" s="113"/>
      <c r="XB27" s="113"/>
      <c r="XC27" s="113"/>
      <c r="XD27" s="113"/>
      <c r="XE27" s="113"/>
      <c r="XF27" s="113"/>
      <c r="XG27" s="113"/>
      <c r="XH27" s="113"/>
      <c r="XI27" s="113"/>
      <c r="XJ27" s="113"/>
      <c r="XK27" s="113"/>
      <c r="XL27" s="113"/>
      <c r="XM27" s="113"/>
      <c r="XN27" s="113"/>
      <c r="XO27" s="113"/>
      <c r="XP27" s="113"/>
      <c r="XQ27" s="113"/>
      <c r="XR27" s="113"/>
      <c r="XS27" s="113"/>
      <c r="XT27" s="113"/>
      <c r="XU27" s="113"/>
      <c r="XV27" s="113"/>
      <c r="XW27" s="113"/>
      <c r="XX27" s="113"/>
      <c r="XY27" s="113"/>
      <c r="XZ27" s="113"/>
      <c r="YA27" s="113"/>
      <c r="YB27" s="113"/>
      <c r="YC27" s="113"/>
      <c r="YD27" s="113"/>
      <c r="YE27" s="113"/>
      <c r="YF27" s="113"/>
      <c r="YG27" s="113"/>
      <c r="YH27" s="113"/>
      <c r="YI27" s="113"/>
      <c r="YJ27" s="113"/>
      <c r="YK27" s="113"/>
      <c r="YL27" s="113"/>
      <c r="YM27" s="113"/>
      <c r="YN27" s="113"/>
      <c r="YO27" s="113"/>
      <c r="YP27" s="113"/>
      <c r="YQ27" s="113"/>
      <c r="YR27" s="113"/>
      <c r="YS27" s="113"/>
      <c r="YT27" s="113"/>
      <c r="YU27" s="113"/>
      <c r="YV27" s="113"/>
      <c r="YW27" s="113"/>
      <c r="YX27" s="113"/>
      <c r="YY27" s="113"/>
      <c r="YZ27" s="113"/>
      <c r="ZA27" s="113"/>
      <c r="ZB27" s="113"/>
      <c r="ZC27" s="113"/>
      <c r="ZD27" s="113"/>
      <c r="ZE27" s="113"/>
      <c r="ZF27" s="113"/>
      <c r="ZG27" s="113"/>
      <c r="ZH27" s="113"/>
      <c r="ZI27" s="113"/>
      <c r="ZJ27" s="113"/>
      <c r="ZK27" s="113"/>
      <c r="ZL27" s="113"/>
      <c r="ZM27" s="113"/>
      <c r="ZN27" s="113"/>
      <c r="ZO27" s="113"/>
      <c r="ZP27" s="113"/>
      <c r="ZQ27" s="113"/>
      <c r="ZR27" s="113"/>
      <c r="ZS27" s="113"/>
      <c r="ZT27" s="113"/>
      <c r="ZU27" s="113"/>
      <c r="ZV27" s="113"/>
      <c r="ZW27" s="113"/>
      <c r="ZX27" s="113"/>
      <c r="ZY27" s="113"/>
      <c r="ZZ27" s="113"/>
      <c r="AAA27" s="113"/>
      <c r="AAB27" s="113"/>
      <c r="AAC27" s="113"/>
      <c r="AAD27" s="113"/>
      <c r="AAE27" s="113"/>
      <c r="AAF27" s="113"/>
      <c r="AAG27" s="113"/>
      <c r="AAH27" s="113"/>
      <c r="AAI27" s="113"/>
      <c r="AAJ27" s="113"/>
      <c r="AAK27" s="113"/>
      <c r="AAL27" s="113"/>
      <c r="AAM27" s="113"/>
      <c r="AAN27" s="113"/>
      <c r="AAO27" s="113"/>
      <c r="AAP27" s="113"/>
      <c r="AAQ27" s="113"/>
      <c r="AAR27" s="113"/>
      <c r="AAS27" s="113"/>
      <c r="AAT27" s="113"/>
      <c r="AAU27" s="113"/>
      <c r="AAV27" s="113"/>
      <c r="AAW27" s="113"/>
      <c r="AAX27" s="113"/>
      <c r="AAY27" s="113"/>
      <c r="AAZ27" s="113"/>
      <c r="ABA27" s="113"/>
      <c r="ABB27" s="113"/>
      <c r="ABC27" s="113"/>
      <c r="ABD27" s="113"/>
      <c r="ABE27" s="113"/>
      <c r="ABF27" s="113"/>
      <c r="ABG27" s="113"/>
      <c r="ABH27" s="113"/>
      <c r="ABI27" s="113"/>
      <c r="ABJ27" s="113"/>
      <c r="ABK27" s="113"/>
      <c r="ABL27" s="113"/>
      <c r="ABM27" s="113"/>
      <c r="ABN27" s="113"/>
      <c r="ABO27" s="113"/>
      <c r="ABP27" s="113"/>
      <c r="ABQ27" s="113"/>
      <c r="ABR27" s="113"/>
      <c r="ABS27" s="113"/>
      <c r="ABT27" s="113"/>
      <c r="ABU27" s="113"/>
      <c r="ABV27" s="113"/>
      <c r="ABW27" s="113"/>
      <c r="ABX27" s="113"/>
      <c r="ABY27" s="113"/>
      <c r="ABZ27" s="113"/>
      <c r="ACA27" s="113"/>
      <c r="ACB27" s="113"/>
      <c r="ACC27" s="113"/>
      <c r="ACD27" s="113"/>
      <c r="ACE27" s="113"/>
      <c r="ACF27" s="113"/>
      <c r="ACG27" s="113"/>
      <c r="ACH27" s="113"/>
      <c r="ACI27" s="113"/>
      <c r="ACJ27" s="113"/>
      <c r="ACK27" s="113"/>
      <c r="ACL27" s="113"/>
      <c r="ACM27" s="113"/>
      <c r="ACN27" s="113"/>
      <c r="ACO27" s="113"/>
      <c r="ACP27" s="113"/>
      <c r="ACQ27" s="113"/>
    </row>
    <row r="28">
      <c r="B28" s="140"/>
      <c r="J28" s="87"/>
      <c r="Q28" s="88"/>
      <c r="X28" s="89"/>
      <c r="AD28" s="90"/>
      <c r="AE28" s="88"/>
      <c r="AL28" s="89"/>
      <c r="AN28" s="90"/>
      <c r="AS28" s="88"/>
      <c r="AZ28" s="88"/>
      <c r="BG28" s="88"/>
      <c r="BN28" s="89"/>
      <c r="BU28" s="88"/>
      <c r="CB28" s="88"/>
      <c r="CI28" s="88"/>
      <c r="CP28" s="88"/>
      <c r="CT28" s="91"/>
      <c r="CW28" s="88"/>
      <c r="DD28" s="88"/>
      <c r="DI28" s="90"/>
      <c r="DK28" s="88"/>
      <c r="DR28" s="88"/>
      <c r="DY28" s="87"/>
      <c r="EA28" s="90"/>
      <c r="EF28" s="89"/>
      <c r="EM28" s="88"/>
      <c r="ET28" s="87"/>
      <c r="EY28" s="90"/>
      <c r="EZ28" s="90"/>
      <c r="FA28" s="88"/>
      <c r="FB28" s="90"/>
      <c r="FC28" s="90"/>
      <c r="FH28" s="88"/>
      <c r="FK28" s="90"/>
      <c r="FN28" s="90"/>
      <c r="FO28" s="88"/>
      <c r="FV28" s="89"/>
      <c r="GC28" s="92"/>
      <c r="GJ28" s="89"/>
      <c r="GQ28" s="89"/>
      <c r="GX28" s="89"/>
      <c r="HE28" s="89"/>
      <c r="HL28" s="89"/>
      <c r="HP28" s="91"/>
      <c r="HQ28" s="91"/>
      <c r="HR28" s="91"/>
      <c r="HS28" s="88"/>
      <c r="HZ28" s="88"/>
      <c r="IG28" s="88"/>
      <c r="IN28" s="89"/>
      <c r="IU28" s="88"/>
      <c r="IV28" s="90"/>
      <c r="JB28" s="88"/>
      <c r="JI28" s="89"/>
      <c r="JM28" s="91"/>
      <c r="JP28" s="88"/>
      <c r="JW28" s="88"/>
      <c r="KD28" s="89"/>
      <c r="KI28" s="93"/>
      <c r="KK28" s="89"/>
      <c r="KR28" s="88"/>
      <c r="KY28" s="89"/>
      <c r="LE28" s="93"/>
      <c r="LF28" s="87"/>
    </row>
    <row r="29">
      <c r="B29" s="140"/>
      <c r="J29" s="87"/>
      <c r="Q29" s="88"/>
      <c r="X29" s="89"/>
      <c r="AD29" s="90"/>
      <c r="AE29" s="88"/>
      <c r="AL29" s="89"/>
      <c r="AN29" s="90"/>
      <c r="AS29" s="88"/>
      <c r="AZ29" s="88"/>
      <c r="BG29" s="88"/>
      <c r="BN29" s="89"/>
      <c r="BU29" s="88"/>
      <c r="CB29" s="88"/>
      <c r="CI29" s="88"/>
      <c r="CP29" s="88"/>
      <c r="CT29" s="91"/>
      <c r="CW29" s="88"/>
      <c r="DD29" s="88"/>
      <c r="DI29" s="90"/>
      <c r="DK29" s="88"/>
      <c r="DR29" s="88"/>
      <c r="DY29" s="87"/>
      <c r="EA29" s="90"/>
      <c r="EF29" s="89"/>
      <c r="EM29" s="88"/>
      <c r="ET29" s="87"/>
      <c r="EY29" s="90"/>
      <c r="EZ29" s="90"/>
      <c r="FA29" s="88"/>
      <c r="FB29" s="90"/>
      <c r="FC29" s="90"/>
      <c r="FH29" s="88"/>
      <c r="FK29" s="90"/>
      <c r="FN29" s="90"/>
      <c r="FO29" s="88"/>
      <c r="FV29" s="89"/>
      <c r="GC29" s="92"/>
      <c r="GJ29" s="89"/>
      <c r="GQ29" s="89"/>
      <c r="GX29" s="89"/>
      <c r="HE29" s="89"/>
      <c r="HL29" s="89"/>
      <c r="HP29" s="91"/>
      <c r="HQ29" s="91"/>
      <c r="HR29" s="91"/>
      <c r="HS29" s="88"/>
      <c r="HZ29" s="88"/>
      <c r="IG29" s="88"/>
      <c r="IN29" s="89"/>
      <c r="IU29" s="88"/>
      <c r="IV29" s="90"/>
      <c r="JB29" s="88"/>
      <c r="JI29" s="89"/>
      <c r="JM29" s="91"/>
      <c r="JP29" s="88"/>
      <c r="JW29" s="88"/>
      <c r="KD29" s="89"/>
      <c r="KI29" s="93"/>
      <c r="KK29" s="89"/>
      <c r="KR29" s="88"/>
      <c r="KY29" s="89"/>
      <c r="LE29" s="93"/>
      <c r="LF29" s="87"/>
    </row>
    <row r="30">
      <c r="B30" s="140"/>
      <c r="J30" s="87"/>
      <c r="Q30" s="88"/>
      <c r="X30" s="89"/>
      <c r="AD30" s="90"/>
      <c r="AE30" s="88"/>
      <c r="AL30" s="89"/>
      <c r="AN30" s="90"/>
      <c r="AS30" s="88"/>
      <c r="AZ30" s="88"/>
      <c r="BG30" s="88"/>
      <c r="BN30" s="89"/>
      <c r="BU30" s="88"/>
      <c r="CB30" s="88"/>
      <c r="CI30" s="88"/>
      <c r="CP30" s="88"/>
      <c r="CT30" s="91"/>
      <c r="CW30" s="88"/>
      <c r="DD30" s="88"/>
      <c r="DI30" s="90"/>
      <c r="DK30" s="88"/>
      <c r="DR30" s="88"/>
      <c r="DY30" s="87"/>
      <c r="EA30" s="90"/>
      <c r="EF30" s="89"/>
      <c r="EM30" s="88"/>
      <c r="ET30" s="87"/>
      <c r="EY30" s="90"/>
      <c r="EZ30" s="90"/>
      <c r="FA30" s="88"/>
      <c r="FB30" s="90"/>
      <c r="FC30" s="90"/>
      <c r="FH30" s="88"/>
      <c r="FK30" s="90"/>
      <c r="FN30" s="90"/>
      <c r="FO30" s="88"/>
      <c r="FV30" s="89"/>
      <c r="GC30" s="92"/>
      <c r="GJ30" s="89"/>
      <c r="GQ30" s="89"/>
      <c r="GX30" s="89"/>
      <c r="HE30" s="89"/>
      <c r="HL30" s="89"/>
      <c r="HP30" s="91"/>
      <c r="HQ30" s="91"/>
      <c r="HR30" s="91"/>
      <c r="HS30" s="88"/>
      <c r="HZ30" s="88"/>
      <c r="IG30" s="88"/>
      <c r="IN30" s="89"/>
      <c r="IU30" s="88"/>
      <c r="IV30" s="90"/>
      <c r="JB30" s="88"/>
      <c r="JI30" s="89"/>
      <c r="JM30" s="91"/>
      <c r="JP30" s="88"/>
      <c r="JW30" s="88"/>
      <c r="KD30" s="89"/>
      <c r="KI30" s="93"/>
      <c r="KK30" s="89"/>
      <c r="KR30" s="88"/>
      <c r="KY30" s="89"/>
      <c r="LE30" s="93"/>
      <c r="LF30" s="87"/>
    </row>
    <row r="31">
      <c r="B31" s="140"/>
      <c r="J31" s="87"/>
      <c r="Q31" s="88"/>
      <c r="X31" s="89"/>
      <c r="AD31" s="90"/>
      <c r="AE31" s="88"/>
      <c r="AL31" s="89"/>
      <c r="AN31" s="90"/>
      <c r="AS31" s="88"/>
      <c r="AZ31" s="88"/>
      <c r="BG31" s="88"/>
      <c r="BN31" s="89"/>
      <c r="BU31" s="88"/>
      <c r="CB31" s="88"/>
      <c r="CI31" s="88"/>
      <c r="CP31" s="88"/>
      <c r="CT31" s="91"/>
      <c r="CW31" s="88"/>
      <c r="DD31" s="88"/>
      <c r="DI31" s="90"/>
      <c r="DK31" s="88"/>
      <c r="DR31" s="88"/>
      <c r="DY31" s="87"/>
      <c r="EA31" s="90"/>
      <c r="EF31" s="89"/>
      <c r="EM31" s="88"/>
      <c r="ET31" s="87"/>
      <c r="EY31" s="90"/>
      <c r="EZ31" s="90"/>
      <c r="FA31" s="88"/>
      <c r="FB31" s="90"/>
      <c r="FC31" s="90"/>
      <c r="FH31" s="88"/>
      <c r="FK31" s="90"/>
      <c r="FN31" s="90"/>
      <c r="FO31" s="88"/>
      <c r="FV31" s="89"/>
      <c r="GC31" s="92"/>
      <c r="GJ31" s="89"/>
      <c r="GQ31" s="89"/>
      <c r="GX31" s="89"/>
      <c r="HE31" s="89"/>
      <c r="HL31" s="89"/>
      <c r="HP31" s="91"/>
      <c r="HQ31" s="91"/>
      <c r="HR31" s="91"/>
      <c r="HS31" s="88"/>
      <c r="HZ31" s="88"/>
      <c r="IG31" s="88"/>
      <c r="IN31" s="89"/>
      <c r="IU31" s="88"/>
      <c r="IV31" s="90"/>
      <c r="JB31" s="88"/>
      <c r="JI31" s="89"/>
      <c r="JM31" s="91"/>
      <c r="JP31" s="88"/>
      <c r="JW31" s="88"/>
      <c r="KD31" s="89"/>
      <c r="KI31" s="93"/>
      <c r="KK31" s="89"/>
      <c r="KR31" s="88"/>
      <c r="KY31" s="89"/>
      <c r="LE31" s="93"/>
      <c r="LF31" s="87"/>
    </row>
    <row r="32">
      <c r="B32" s="140"/>
      <c r="J32" s="87"/>
      <c r="Q32" s="88"/>
      <c r="X32" s="89"/>
      <c r="AD32" s="90"/>
      <c r="AE32" s="88"/>
      <c r="AL32" s="89"/>
      <c r="AN32" s="90"/>
      <c r="AS32" s="88"/>
      <c r="AZ32" s="88"/>
      <c r="BG32" s="88"/>
      <c r="BN32" s="89"/>
      <c r="BU32" s="88"/>
      <c r="CB32" s="88"/>
      <c r="CI32" s="88"/>
      <c r="CP32" s="88"/>
      <c r="CT32" s="91"/>
      <c r="CW32" s="88"/>
      <c r="DD32" s="88"/>
      <c r="DI32" s="90"/>
      <c r="DK32" s="88"/>
      <c r="DR32" s="88"/>
      <c r="DY32" s="87"/>
      <c r="EA32" s="90"/>
      <c r="EF32" s="89"/>
      <c r="EM32" s="88"/>
      <c r="ET32" s="87"/>
      <c r="EY32" s="90"/>
      <c r="EZ32" s="90"/>
      <c r="FA32" s="88"/>
      <c r="FB32" s="90"/>
      <c r="FC32" s="90"/>
      <c r="FH32" s="88"/>
      <c r="FK32" s="90"/>
      <c r="FN32" s="90"/>
      <c r="FO32" s="88"/>
      <c r="FV32" s="89"/>
      <c r="GC32" s="92"/>
      <c r="GJ32" s="89"/>
      <c r="GQ32" s="89"/>
      <c r="GX32" s="89"/>
      <c r="HE32" s="89"/>
      <c r="HL32" s="89"/>
      <c r="HP32" s="91"/>
      <c r="HQ32" s="91"/>
      <c r="HR32" s="91"/>
      <c r="HS32" s="88"/>
      <c r="HZ32" s="88"/>
      <c r="IG32" s="88"/>
      <c r="IN32" s="89"/>
      <c r="IU32" s="88"/>
      <c r="IV32" s="90"/>
      <c r="JB32" s="88"/>
      <c r="JI32" s="89"/>
      <c r="JM32" s="91"/>
      <c r="JP32" s="88"/>
      <c r="JW32" s="88"/>
      <c r="KD32" s="89"/>
      <c r="KI32" s="93"/>
      <c r="KK32" s="89"/>
      <c r="KR32" s="88"/>
      <c r="KY32" s="89"/>
      <c r="LE32" s="93"/>
      <c r="LF32" s="87"/>
    </row>
    <row r="33">
      <c r="B33" s="140"/>
      <c r="J33" s="87"/>
      <c r="Q33" s="88"/>
      <c r="X33" s="89"/>
      <c r="AD33" s="90"/>
      <c r="AE33" s="88"/>
      <c r="AL33" s="89"/>
      <c r="AN33" s="90"/>
      <c r="AS33" s="88"/>
      <c r="AZ33" s="88"/>
      <c r="BG33" s="88"/>
      <c r="BN33" s="89"/>
      <c r="BU33" s="88"/>
      <c r="CB33" s="88"/>
      <c r="CI33" s="88"/>
      <c r="CP33" s="88"/>
      <c r="CT33" s="91"/>
      <c r="CW33" s="88"/>
      <c r="DD33" s="88"/>
      <c r="DI33" s="90"/>
      <c r="DK33" s="88"/>
      <c r="DR33" s="88"/>
      <c r="DY33" s="87"/>
      <c r="EA33" s="90"/>
      <c r="EF33" s="89"/>
      <c r="EM33" s="88"/>
      <c r="ET33" s="87"/>
      <c r="EY33" s="90"/>
      <c r="EZ33" s="90"/>
      <c r="FA33" s="88"/>
      <c r="FB33" s="90"/>
      <c r="FC33" s="90"/>
      <c r="FH33" s="88"/>
      <c r="FK33" s="90"/>
      <c r="FN33" s="90"/>
      <c r="FO33" s="88"/>
      <c r="FV33" s="89"/>
      <c r="GC33" s="92"/>
      <c r="GJ33" s="89"/>
      <c r="GQ33" s="89"/>
      <c r="GX33" s="89"/>
      <c r="HE33" s="89"/>
      <c r="HL33" s="89"/>
      <c r="HP33" s="91"/>
      <c r="HQ33" s="91"/>
      <c r="HR33" s="91"/>
      <c r="HS33" s="88"/>
      <c r="HZ33" s="88"/>
      <c r="IG33" s="88"/>
      <c r="IN33" s="89"/>
      <c r="IU33" s="88"/>
      <c r="IV33" s="90"/>
      <c r="JB33" s="88"/>
      <c r="JI33" s="89"/>
      <c r="JM33" s="91"/>
      <c r="JP33" s="88"/>
      <c r="JW33" s="88"/>
      <c r="KD33" s="89"/>
      <c r="KI33" s="93"/>
      <c r="KK33" s="89"/>
      <c r="KR33" s="88"/>
      <c r="KY33" s="89"/>
      <c r="LE33" s="93"/>
      <c r="LF33" s="87"/>
    </row>
    <row r="34">
      <c r="B34" s="140"/>
      <c r="J34" s="87"/>
      <c r="Q34" s="88"/>
      <c r="X34" s="89"/>
      <c r="AD34" s="90"/>
      <c r="AE34" s="88"/>
      <c r="AL34" s="89"/>
      <c r="AN34" s="90"/>
      <c r="AS34" s="88"/>
      <c r="AZ34" s="88"/>
      <c r="BG34" s="88"/>
      <c r="BN34" s="89"/>
      <c r="BU34" s="88"/>
      <c r="CB34" s="88"/>
      <c r="CI34" s="88"/>
      <c r="CP34" s="88"/>
      <c r="CT34" s="91"/>
      <c r="CW34" s="88"/>
      <c r="DD34" s="88"/>
      <c r="DI34" s="90"/>
      <c r="DK34" s="88"/>
      <c r="DR34" s="88"/>
      <c r="DY34" s="87"/>
      <c r="EA34" s="90"/>
      <c r="EF34" s="89"/>
      <c r="EM34" s="88"/>
      <c r="ET34" s="87"/>
      <c r="EY34" s="90"/>
      <c r="EZ34" s="90"/>
      <c r="FA34" s="88"/>
      <c r="FB34" s="90"/>
      <c r="FC34" s="90"/>
      <c r="FH34" s="88"/>
      <c r="FK34" s="90"/>
      <c r="FN34" s="90"/>
      <c r="FO34" s="88"/>
      <c r="FV34" s="89"/>
      <c r="GC34" s="92"/>
      <c r="GJ34" s="89"/>
      <c r="GQ34" s="89"/>
      <c r="GX34" s="89"/>
      <c r="HE34" s="89"/>
      <c r="HL34" s="89"/>
      <c r="HP34" s="91"/>
      <c r="HQ34" s="91"/>
      <c r="HR34" s="91"/>
      <c r="HS34" s="88"/>
      <c r="HZ34" s="88"/>
      <c r="IG34" s="88"/>
      <c r="IN34" s="89"/>
      <c r="IU34" s="88"/>
      <c r="IV34" s="90"/>
      <c r="JB34" s="88"/>
      <c r="JI34" s="89"/>
      <c r="JM34" s="91"/>
      <c r="JP34" s="88"/>
      <c r="JW34" s="88"/>
      <c r="KD34" s="89"/>
      <c r="KI34" s="93"/>
      <c r="KK34" s="89"/>
      <c r="KR34" s="88"/>
      <c r="KY34" s="89"/>
      <c r="LE34" s="93"/>
      <c r="LF34" s="87"/>
    </row>
    <row r="35">
      <c r="B35" s="140"/>
      <c r="J35" s="87"/>
      <c r="Q35" s="88"/>
      <c r="X35" s="89"/>
      <c r="AD35" s="90"/>
      <c r="AE35" s="88"/>
      <c r="AL35" s="89"/>
      <c r="AN35" s="90"/>
      <c r="AS35" s="88"/>
      <c r="AZ35" s="88"/>
      <c r="BG35" s="88"/>
      <c r="BN35" s="89"/>
      <c r="BU35" s="88"/>
      <c r="CB35" s="88"/>
      <c r="CI35" s="88"/>
      <c r="CP35" s="88"/>
      <c r="CT35" s="91"/>
      <c r="CW35" s="88"/>
      <c r="DD35" s="88"/>
      <c r="DI35" s="90"/>
      <c r="DK35" s="88"/>
      <c r="DR35" s="88"/>
      <c r="DY35" s="87"/>
      <c r="EA35" s="90"/>
      <c r="EF35" s="89"/>
      <c r="EM35" s="88"/>
      <c r="ET35" s="87"/>
      <c r="EY35" s="90"/>
      <c r="EZ35" s="90"/>
      <c r="FA35" s="88"/>
      <c r="FB35" s="90"/>
      <c r="FC35" s="90"/>
      <c r="FH35" s="88"/>
      <c r="FK35" s="90"/>
      <c r="FN35" s="90"/>
      <c r="FO35" s="88"/>
      <c r="FV35" s="89"/>
      <c r="GC35" s="92"/>
      <c r="GJ35" s="89"/>
      <c r="GQ35" s="89"/>
      <c r="GX35" s="89"/>
      <c r="HE35" s="89"/>
      <c r="HL35" s="89"/>
      <c r="HP35" s="91"/>
      <c r="HQ35" s="91"/>
      <c r="HR35" s="91"/>
      <c r="HS35" s="88"/>
      <c r="HZ35" s="88"/>
      <c r="IG35" s="88"/>
      <c r="IN35" s="89"/>
      <c r="IU35" s="88"/>
      <c r="IV35" s="90"/>
      <c r="JB35" s="88"/>
      <c r="JI35" s="89"/>
      <c r="JM35" s="91"/>
      <c r="JP35" s="88"/>
      <c r="JW35" s="88"/>
      <c r="KD35" s="89"/>
      <c r="KI35" s="93"/>
      <c r="KK35" s="89"/>
      <c r="KR35" s="88"/>
      <c r="KY35" s="89"/>
      <c r="LE35" s="93"/>
      <c r="LF35" s="87"/>
    </row>
    <row r="36">
      <c r="B36" s="140"/>
      <c r="J36" s="87"/>
      <c r="Q36" s="88"/>
      <c r="X36" s="89"/>
      <c r="AD36" s="90"/>
      <c r="AE36" s="88"/>
      <c r="AL36" s="89"/>
      <c r="AN36" s="90"/>
      <c r="AS36" s="88"/>
      <c r="AZ36" s="88"/>
      <c r="BG36" s="88"/>
      <c r="BN36" s="89"/>
      <c r="BU36" s="88"/>
      <c r="CB36" s="88"/>
      <c r="CI36" s="88"/>
      <c r="CP36" s="88"/>
      <c r="CT36" s="91"/>
      <c r="CW36" s="88"/>
      <c r="DD36" s="88"/>
      <c r="DI36" s="90"/>
      <c r="DK36" s="88"/>
      <c r="DR36" s="88"/>
      <c r="DY36" s="87"/>
      <c r="EA36" s="90"/>
      <c r="EF36" s="89"/>
      <c r="EM36" s="88"/>
      <c r="ET36" s="87"/>
      <c r="EY36" s="90"/>
      <c r="EZ36" s="90"/>
      <c r="FA36" s="88"/>
      <c r="FB36" s="90"/>
      <c r="FC36" s="90"/>
      <c r="FH36" s="88"/>
      <c r="FK36" s="90"/>
      <c r="FN36" s="90"/>
      <c r="FO36" s="88"/>
      <c r="FV36" s="89"/>
      <c r="GC36" s="92"/>
      <c r="GJ36" s="89"/>
      <c r="GQ36" s="89"/>
      <c r="GX36" s="89"/>
      <c r="HE36" s="89"/>
      <c r="HL36" s="89"/>
      <c r="HP36" s="91"/>
      <c r="HQ36" s="91"/>
      <c r="HR36" s="91"/>
      <c r="HS36" s="88"/>
      <c r="HZ36" s="88"/>
      <c r="IG36" s="88"/>
      <c r="IN36" s="89"/>
      <c r="IU36" s="88"/>
      <c r="IV36" s="90"/>
      <c r="JB36" s="88"/>
      <c r="JI36" s="89"/>
      <c r="JM36" s="91"/>
      <c r="JP36" s="88"/>
      <c r="JW36" s="88"/>
      <c r="KD36" s="89"/>
      <c r="KI36" s="93"/>
      <c r="KK36" s="89"/>
      <c r="KR36" s="88"/>
      <c r="KY36" s="89"/>
      <c r="LE36" s="93"/>
      <c r="LF36" s="87"/>
    </row>
    <row r="37">
      <c r="B37" s="140"/>
      <c r="J37" s="87"/>
      <c r="Q37" s="88"/>
      <c r="X37" s="89"/>
      <c r="AD37" s="90"/>
      <c r="AE37" s="88"/>
      <c r="AL37" s="89"/>
      <c r="AN37" s="90"/>
      <c r="AS37" s="88"/>
      <c r="AZ37" s="88"/>
      <c r="BG37" s="88"/>
      <c r="BN37" s="89"/>
      <c r="BU37" s="88"/>
      <c r="CB37" s="88"/>
      <c r="CI37" s="88"/>
      <c r="CP37" s="88"/>
      <c r="CT37" s="91"/>
      <c r="CW37" s="88"/>
      <c r="DD37" s="88"/>
      <c r="DI37" s="90"/>
      <c r="DK37" s="88"/>
      <c r="DR37" s="88"/>
      <c r="DY37" s="87"/>
      <c r="EA37" s="90"/>
      <c r="EF37" s="89"/>
      <c r="EM37" s="88"/>
      <c r="ET37" s="87"/>
      <c r="EY37" s="90"/>
      <c r="EZ37" s="90"/>
      <c r="FA37" s="88"/>
      <c r="FB37" s="90"/>
      <c r="FC37" s="90"/>
      <c r="FH37" s="88"/>
      <c r="FK37" s="90"/>
      <c r="FN37" s="90"/>
      <c r="FO37" s="88"/>
      <c r="FV37" s="89"/>
      <c r="GC37" s="92"/>
      <c r="GJ37" s="89"/>
      <c r="GQ37" s="89"/>
      <c r="GX37" s="89"/>
      <c r="HE37" s="89"/>
      <c r="HL37" s="89"/>
      <c r="HP37" s="91"/>
      <c r="HQ37" s="91"/>
      <c r="HR37" s="91"/>
      <c r="HS37" s="88"/>
      <c r="HZ37" s="88"/>
      <c r="IG37" s="88"/>
      <c r="IN37" s="89"/>
      <c r="IU37" s="88"/>
      <c r="IV37" s="90"/>
      <c r="JB37" s="88"/>
      <c r="JI37" s="89"/>
      <c r="JM37" s="91"/>
      <c r="JP37" s="88"/>
      <c r="JW37" s="88"/>
      <c r="KD37" s="89"/>
      <c r="KI37" s="93"/>
      <c r="KK37" s="89"/>
      <c r="KR37" s="88"/>
      <c r="KY37" s="89"/>
      <c r="LE37" s="93"/>
      <c r="LF37" s="87"/>
    </row>
    <row r="38">
      <c r="B38" s="140"/>
      <c r="J38" s="87"/>
      <c r="Q38" s="88"/>
      <c r="X38" s="89"/>
      <c r="AD38" s="90"/>
      <c r="AE38" s="88"/>
      <c r="AL38" s="89"/>
      <c r="AN38" s="90"/>
      <c r="AS38" s="88"/>
      <c r="AZ38" s="88"/>
      <c r="BG38" s="88"/>
      <c r="BN38" s="89"/>
      <c r="BU38" s="88"/>
      <c r="CB38" s="88"/>
      <c r="CI38" s="88"/>
      <c r="CP38" s="88"/>
      <c r="CT38" s="91"/>
      <c r="CW38" s="88"/>
      <c r="DD38" s="88"/>
      <c r="DI38" s="90"/>
      <c r="DK38" s="88"/>
      <c r="DR38" s="88"/>
      <c r="DY38" s="87"/>
      <c r="EA38" s="90"/>
      <c r="EF38" s="89"/>
      <c r="EM38" s="88"/>
      <c r="ET38" s="87"/>
      <c r="EY38" s="90"/>
      <c r="EZ38" s="90"/>
      <c r="FA38" s="88"/>
      <c r="FB38" s="90"/>
      <c r="FC38" s="90"/>
      <c r="FH38" s="88"/>
      <c r="FK38" s="90"/>
      <c r="FN38" s="90"/>
      <c r="FO38" s="88"/>
      <c r="FV38" s="89"/>
      <c r="GC38" s="92"/>
      <c r="GJ38" s="89"/>
      <c r="GQ38" s="89"/>
      <c r="GX38" s="89"/>
      <c r="HE38" s="89"/>
      <c r="HL38" s="89"/>
      <c r="HP38" s="91"/>
      <c r="HQ38" s="91"/>
      <c r="HR38" s="91"/>
      <c r="HS38" s="88"/>
      <c r="HZ38" s="88"/>
      <c r="IG38" s="88"/>
      <c r="IN38" s="89"/>
      <c r="IU38" s="88"/>
      <c r="IV38" s="90"/>
      <c r="JB38" s="88"/>
      <c r="JI38" s="89"/>
      <c r="JM38" s="91"/>
      <c r="JP38" s="88"/>
      <c r="JW38" s="88"/>
      <c r="KD38" s="89"/>
      <c r="KI38" s="93"/>
      <c r="KK38" s="89"/>
      <c r="KR38" s="88"/>
      <c r="KY38" s="89"/>
      <c r="LE38" s="93"/>
      <c r="LF38" s="87"/>
    </row>
    <row r="39">
      <c r="B39" s="140"/>
      <c r="J39" s="87"/>
      <c r="Q39" s="88"/>
      <c r="X39" s="89"/>
      <c r="AD39" s="90"/>
      <c r="AE39" s="88"/>
      <c r="AL39" s="89"/>
      <c r="AN39" s="90"/>
      <c r="AS39" s="88"/>
      <c r="AZ39" s="88"/>
      <c r="BG39" s="88"/>
      <c r="BN39" s="89"/>
      <c r="BU39" s="88"/>
      <c r="CB39" s="88"/>
      <c r="CI39" s="88"/>
      <c r="CP39" s="88"/>
      <c r="CT39" s="91"/>
      <c r="CW39" s="88"/>
      <c r="DD39" s="88"/>
      <c r="DI39" s="90"/>
      <c r="DK39" s="88"/>
      <c r="DR39" s="88"/>
      <c r="DY39" s="87"/>
      <c r="EA39" s="90"/>
      <c r="EF39" s="89"/>
      <c r="EM39" s="88"/>
      <c r="ET39" s="87"/>
      <c r="EY39" s="90"/>
      <c r="EZ39" s="90"/>
      <c r="FA39" s="88"/>
      <c r="FB39" s="90"/>
      <c r="FC39" s="90"/>
      <c r="FH39" s="88"/>
      <c r="FK39" s="90"/>
      <c r="FN39" s="90"/>
      <c r="FO39" s="88"/>
      <c r="FV39" s="89"/>
      <c r="GC39" s="92"/>
      <c r="GJ39" s="89"/>
      <c r="GQ39" s="89"/>
      <c r="GX39" s="89"/>
      <c r="HE39" s="89"/>
      <c r="HL39" s="89"/>
      <c r="HP39" s="91"/>
      <c r="HQ39" s="91"/>
      <c r="HR39" s="91"/>
      <c r="HS39" s="88"/>
      <c r="HZ39" s="88"/>
      <c r="IG39" s="88"/>
      <c r="IN39" s="89"/>
      <c r="IU39" s="88"/>
      <c r="IV39" s="90"/>
      <c r="JB39" s="88"/>
      <c r="JI39" s="89"/>
      <c r="JM39" s="91"/>
      <c r="JP39" s="88"/>
      <c r="JW39" s="88"/>
      <c r="KD39" s="89"/>
      <c r="KI39" s="93"/>
      <c r="KK39" s="89"/>
      <c r="KR39" s="88"/>
      <c r="KY39" s="89"/>
      <c r="LE39" s="93"/>
      <c r="LF39" s="87"/>
    </row>
    <row r="40">
      <c r="B40" s="140"/>
      <c r="J40" s="87"/>
      <c r="Q40" s="88"/>
      <c r="X40" s="89"/>
      <c r="AD40" s="90"/>
      <c r="AE40" s="88"/>
      <c r="AL40" s="89"/>
      <c r="AN40" s="90"/>
      <c r="AS40" s="88"/>
      <c r="AZ40" s="88"/>
      <c r="BG40" s="88"/>
      <c r="BN40" s="89"/>
      <c r="BU40" s="88"/>
      <c r="CB40" s="88"/>
      <c r="CI40" s="88"/>
      <c r="CP40" s="88"/>
      <c r="CT40" s="91"/>
      <c r="CW40" s="88"/>
      <c r="DD40" s="88"/>
      <c r="DI40" s="90"/>
      <c r="DK40" s="88"/>
      <c r="DR40" s="88"/>
      <c r="DY40" s="87"/>
      <c r="EA40" s="90"/>
      <c r="EF40" s="89"/>
      <c r="EM40" s="88"/>
      <c r="ET40" s="87"/>
      <c r="EY40" s="90"/>
      <c r="EZ40" s="90"/>
      <c r="FA40" s="88"/>
      <c r="FB40" s="90"/>
      <c r="FC40" s="90"/>
      <c r="FH40" s="88"/>
      <c r="FK40" s="90"/>
      <c r="FN40" s="90"/>
      <c r="FO40" s="88"/>
      <c r="FV40" s="89"/>
      <c r="GC40" s="92"/>
      <c r="GJ40" s="89"/>
      <c r="GQ40" s="89"/>
      <c r="GX40" s="89"/>
      <c r="HE40" s="89"/>
      <c r="HL40" s="89"/>
      <c r="HP40" s="91"/>
      <c r="HQ40" s="91"/>
      <c r="HR40" s="91"/>
      <c r="HS40" s="88"/>
      <c r="HZ40" s="88"/>
      <c r="IG40" s="88"/>
      <c r="IN40" s="89"/>
      <c r="IU40" s="88"/>
      <c r="IV40" s="90"/>
      <c r="JB40" s="88"/>
      <c r="JI40" s="89"/>
      <c r="JM40" s="91"/>
      <c r="JP40" s="88"/>
      <c r="JW40" s="88"/>
      <c r="KD40" s="89"/>
      <c r="KI40" s="93"/>
      <c r="KK40" s="89"/>
      <c r="KR40" s="88"/>
      <c r="KY40" s="89"/>
      <c r="LE40" s="93"/>
      <c r="LF40" s="87"/>
    </row>
    <row r="41">
      <c r="B41" s="140"/>
      <c r="J41" s="87"/>
      <c r="Q41" s="88"/>
      <c r="X41" s="89"/>
      <c r="AD41" s="90"/>
      <c r="AE41" s="88"/>
      <c r="AL41" s="89"/>
      <c r="AN41" s="90"/>
      <c r="AS41" s="88"/>
      <c r="AZ41" s="88"/>
      <c r="BG41" s="88"/>
      <c r="BN41" s="89"/>
      <c r="BU41" s="88"/>
      <c r="CB41" s="88"/>
      <c r="CI41" s="88"/>
      <c r="CP41" s="88"/>
      <c r="CT41" s="91"/>
      <c r="CW41" s="88"/>
      <c r="DD41" s="88"/>
      <c r="DI41" s="90"/>
      <c r="DK41" s="88"/>
      <c r="DR41" s="88"/>
      <c r="DY41" s="87"/>
      <c r="EA41" s="90"/>
      <c r="EF41" s="89"/>
      <c r="EM41" s="88"/>
      <c r="ET41" s="87"/>
      <c r="EY41" s="90"/>
      <c r="EZ41" s="90"/>
      <c r="FA41" s="88"/>
      <c r="FB41" s="90"/>
      <c r="FC41" s="90"/>
      <c r="FH41" s="88"/>
      <c r="FK41" s="90"/>
      <c r="FN41" s="90"/>
      <c r="FO41" s="88"/>
      <c r="FV41" s="89"/>
      <c r="GC41" s="92"/>
      <c r="GJ41" s="89"/>
      <c r="GQ41" s="89"/>
      <c r="GX41" s="89"/>
      <c r="HE41" s="89"/>
      <c r="HL41" s="89"/>
      <c r="HP41" s="91"/>
      <c r="HQ41" s="91"/>
      <c r="HR41" s="91"/>
      <c r="HS41" s="88"/>
      <c r="HZ41" s="88"/>
      <c r="IG41" s="88"/>
      <c r="IN41" s="89"/>
      <c r="IU41" s="88"/>
      <c r="IV41" s="90"/>
      <c r="JB41" s="88"/>
      <c r="JI41" s="89"/>
      <c r="JM41" s="91"/>
      <c r="JP41" s="88"/>
      <c r="JW41" s="88"/>
      <c r="KD41" s="89"/>
      <c r="KI41" s="93"/>
      <c r="KK41" s="89"/>
      <c r="KR41" s="88"/>
      <c r="KY41" s="89"/>
      <c r="LE41" s="93"/>
      <c r="LF41" s="87"/>
    </row>
    <row r="42">
      <c r="B42" s="140"/>
      <c r="J42" s="87"/>
      <c r="Q42" s="88"/>
      <c r="X42" s="89"/>
      <c r="AD42" s="90"/>
      <c r="AE42" s="88"/>
      <c r="AL42" s="89"/>
      <c r="AN42" s="90"/>
      <c r="AS42" s="88"/>
      <c r="AZ42" s="88"/>
      <c r="BG42" s="88"/>
      <c r="BN42" s="89"/>
      <c r="BU42" s="88"/>
      <c r="CB42" s="88"/>
      <c r="CI42" s="88"/>
      <c r="CP42" s="88"/>
      <c r="CT42" s="91"/>
      <c r="CW42" s="88"/>
      <c r="DD42" s="88"/>
      <c r="DI42" s="90"/>
      <c r="DK42" s="88"/>
      <c r="DR42" s="88"/>
      <c r="DY42" s="87"/>
      <c r="EA42" s="90"/>
      <c r="EF42" s="89"/>
      <c r="EM42" s="88"/>
      <c r="ET42" s="87"/>
      <c r="EY42" s="90"/>
      <c r="EZ42" s="90"/>
      <c r="FA42" s="88"/>
      <c r="FB42" s="90"/>
      <c r="FC42" s="90"/>
      <c r="FH42" s="88"/>
      <c r="FK42" s="90"/>
      <c r="FN42" s="90"/>
      <c r="FO42" s="88"/>
      <c r="FV42" s="89"/>
      <c r="GC42" s="92"/>
      <c r="GJ42" s="89"/>
      <c r="GQ42" s="89"/>
      <c r="GX42" s="89"/>
      <c r="HE42" s="89"/>
      <c r="HL42" s="89"/>
      <c r="HP42" s="91"/>
      <c r="HQ42" s="91"/>
      <c r="HR42" s="91"/>
      <c r="HS42" s="88"/>
      <c r="HZ42" s="88"/>
      <c r="IG42" s="88"/>
      <c r="IN42" s="89"/>
      <c r="IU42" s="88"/>
      <c r="IV42" s="90"/>
      <c r="JB42" s="88"/>
      <c r="JI42" s="89"/>
      <c r="JM42" s="91"/>
      <c r="JP42" s="88"/>
      <c r="JW42" s="88"/>
      <c r="KD42" s="89"/>
      <c r="KI42" s="93"/>
      <c r="KK42" s="89"/>
      <c r="KR42" s="88"/>
      <c r="KY42" s="89"/>
      <c r="LE42" s="93"/>
      <c r="LF42" s="87"/>
    </row>
    <row r="43">
      <c r="B43" s="140"/>
      <c r="J43" s="87"/>
      <c r="Q43" s="88"/>
      <c r="X43" s="89"/>
      <c r="AD43" s="90"/>
      <c r="AE43" s="88"/>
      <c r="AL43" s="89"/>
      <c r="AN43" s="90"/>
      <c r="AS43" s="88"/>
      <c r="AZ43" s="88"/>
      <c r="BG43" s="88"/>
      <c r="BN43" s="89"/>
      <c r="BU43" s="88"/>
      <c r="CB43" s="88"/>
      <c r="CI43" s="88"/>
      <c r="CP43" s="88"/>
      <c r="CT43" s="91"/>
      <c r="CW43" s="88"/>
      <c r="DD43" s="88"/>
      <c r="DI43" s="90"/>
      <c r="DK43" s="88"/>
      <c r="DR43" s="88"/>
      <c r="DY43" s="87"/>
      <c r="EA43" s="90"/>
      <c r="EF43" s="89"/>
      <c r="EM43" s="88"/>
      <c r="ET43" s="87"/>
      <c r="EY43" s="90"/>
      <c r="EZ43" s="90"/>
      <c r="FA43" s="88"/>
      <c r="FB43" s="90"/>
      <c r="FC43" s="90"/>
      <c r="FH43" s="88"/>
      <c r="FK43" s="90"/>
      <c r="FN43" s="90"/>
      <c r="FO43" s="88"/>
      <c r="FV43" s="89"/>
      <c r="GC43" s="92"/>
      <c r="GJ43" s="89"/>
      <c r="GQ43" s="89"/>
      <c r="GX43" s="89"/>
      <c r="HE43" s="89"/>
      <c r="HL43" s="89"/>
      <c r="HP43" s="91"/>
      <c r="HQ43" s="91"/>
      <c r="HR43" s="91"/>
      <c r="HS43" s="88"/>
      <c r="HZ43" s="88"/>
      <c r="IG43" s="88"/>
      <c r="IN43" s="89"/>
      <c r="IU43" s="88"/>
      <c r="IV43" s="90"/>
      <c r="JB43" s="88"/>
      <c r="JI43" s="89"/>
      <c r="JM43" s="91"/>
      <c r="JP43" s="88"/>
      <c r="JW43" s="88"/>
      <c r="KD43" s="89"/>
      <c r="KI43" s="93"/>
      <c r="KK43" s="89"/>
      <c r="KR43" s="88"/>
      <c r="KY43" s="89"/>
      <c r="LE43" s="93"/>
      <c r="LF43" s="87"/>
    </row>
    <row r="44">
      <c r="B44" s="140"/>
      <c r="J44" s="87"/>
      <c r="Q44" s="88"/>
      <c r="X44" s="89"/>
      <c r="AD44" s="90"/>
      <c r="AE44" s="88"/>
      <c r="AL44" s="89"/>
      <c r="AN44" s="90"/>
      <c r="AS44" s="88"/>
      <c r="AZ44" s="88"/>
      <c r="BG44" s="88"/>
      <c r="BN44" s="89"/>
      <c r="BU44" s="88"/>
      <c r="CB44" s="88"/>
      <c r="CI44" s="88"/>
      <c r="CP44" s="88"/>
      <c r="CT44" s="91"/>
      <c r="CW44" s="88"/>
      <c r="DD44" s="88"/>
      <c r="DI44" s="90"/>
      <c r="DK44" s="88"/>
      <c r="DR44" s="88"/>
      <c r="DY44" s="87"/>
      <c r="EA44" s="90"/>
      <c r="EF44" s="89"/>
      <c r="EM44" s="88"/>
      <c r="ET44" s="87"/>
      <c r="EY44" s="90"/>
      <c r="EZ44" s="90"/>
      <c r="FA44" s="88"/>
      <c r="FB44" s="90"/>
      <c r="FC44" s="90"/>
      <c r="FH44" s="88"/>
      <c r="FK44" s="90"/>
      <c r="FN44" s="90"/>
      <c r="FO44" s="88"/>
      <c r="FV44" s="89"/>
      <c r="GC44" s="92"/>
      <c r="GJ44" s="89"/>
      <c r="GQ44" s="89"/>
      <c r="GX44" s="89"/>
      <c r="HE44" s="89"/>
      <c r="HL44" s="89"/>
      <c r="HP44" s="91"/>
      <c r="HQ44" s="91"/>
      <c r="HR44" s="91"/>
      <c r="HS44" s="88"/>
      <c r="HZ44" s="88"/>
      <c r="IG44" s="88"/>
      <c r="IN44" s="89"/>
      <c r="IU44" s="88"/>
      <c r="IV44" s="90"/>
      <c r="JB44" s="88"/>
      <c r="JI44" s="89"/>
      <c r="JM44" s="91"/>
      <c r="JP44" s="88"/>
      <c r="JW44" s="88"/>
      <c r="KD44" s="89"/>
      <c r="KI44" s="93"/>
      <c r="KK44" s="89"/>
      <c r="KR44" s="88"/>
      <c r="KY44" s="89"/>
      <c r="LE44" s="93"/>
      <c r="LF44" s="87"/>
    </row>
    <row r="45">
      <c r="B45" s="140"/>
      <c r="J45" s="87"/>
      <c r="Q45" s="88"/>
      <c r="X45" s="89"/>
      <c r="AD45" s="90"/>
      <c r="AE45" s="88"/>
      <c r="AL45" s="89"/>
      <c r="AN45" s="90"/>
      <c r="AS45" s="88"/>
      <c r="AZ45" s="88"/>
      <c r="BG45" s="88"/>
      <c r="BN45" s="89"/>
      <c r="BU45" s="88"/>
      <c r="CB45" s="88"/>
      <c r="CI45" s="88"/>
      <c r="CP45" s="88"/>
      <c r="CT45" s="91"/>
      <c r="CW45" s="88"/>
      <c r="DD45" s="88"/>
      <c r="DI45" s="90"/>
      <c r="DK45" s="88"/>
      <c r="DR45" s="88"/>
      <c r="DY45" s="87"/>
      <c r="EA45" s="90"/>
      <c r="EF45" s="89"/>
      <c r="EM45" s="88"/>
      <c r="ET45" s="87"/>
      <c r="EY45" s="90"/>
      <c r="EZ45" s="90"/>
      <c r="FA45" s="88"/>
      <c r="FB45" s="90"/>
      <c r="FC45" s="90"/>
      <c r="FH45" s="88"/>
      <c r="FK45" s="90"/>
      <c r="FN45" s="90"/>
      <c r="FO45" s="88"/>
      <c r="FV45" s="89"/>
      <c r="GC45" s="92"/>
      <c r="GJ45" s="89"/>
      <c r="GQ45" s="89"/>
      <c r="GX45" s="89"/>
      <c r="HE45" s="89"/>
      <c r="HL45" s="89"/>
      <c r="HP45" s="91"/>
      <c r="HQ45" s="91"/>
      <c r="HR45" s="91"/>
      <c r="HS45" s="88"/>
      <c r="HZ45" s="88"/>
      <c r="IG45" s="88"/>
      <c r="IN45" s="89"/>
      <c r="IU45" s="88"/>
      <c r="IV45" s="90"/>
      <c r="JB45" s="88"/>
      <c r="JI45" s="89"/>
      <c r="JM45" s="91"/>
      <c r="JP45" s="88"/>
      <c r="JW45" s="88"/>
      <c r="KD45" s="89"/>
      <c r="KI45" s="93"/>
      <c r="KK45" s="89"/>
      <c r="KR45" s="88"/>
      <c r="KY45" s="89"/>
      <c r="LE45" s="93"/>
      <c r="LF45" s="87"/>
    </row>
    <row r="46">
      <c r="B46" s="140"/>
      <c r="J46" s="87"/>
      <c r="Q46" s="88"/>
      <c r="X46" s="89"/>
      <c r="AD46" s="90"/>
      <c r="AE46" s="88"/>
      <c r="AL46" s="89"/>
      <c r="AN46" s="90"/>
      <c r="AS46" s="88"/>
      <c r="AZ46" s="88"/>
      <c r="BG46" s="88"/>
      <c r="BN46" s="89"/>
      <c r="BU46" s="88"/>
      <c r="CB46" s="88"/>
      <c r="CI46" s="88"/>
      <c r="CP46" s="88"/>
      <c r="CT46" s="91"/>
      <c r="CW46" s="88"/>
      <c r="DD46" s="88"/>
      <c r="DI46" s="90"/>
      <c r="DK46" s="88"/>
      <c r="DR46" s="88"/>
      <c r="DY46" s="87"/>
      <c r="EA46" s="90"/>
      <c r="EF46" s="89"/>
      <c r="EM46" s="88"/>
      <c r="ET46" s="87"/>
      <c r="EY46" s="90"/>
      <c r="EZ46" s="90"/>
      <c r="FA46" s="88"/>
      <c r="FB46" s="90"/>
      <c r="FC46" s="90"/>
      <c r="FH46" s="88"/>
      <c r="FK46" s="90"/>
      <c r="FN46" s="90"/>
      <c r="FO46" s="88"/>
      <c r="FV46" s="89"/>
      <c r="GC46" s="92"/>
      <c r="GJ46" s="89"/>
      <c r="GQ46" s="89"/>
      <c r="GX46" s="89"/>
      <c r="HE46" s="89"/>
      <c r="HL46" s="89"/>
      <c r="HP46" s="91"/>
      <c r="HQ46" s="91"/>
      <c r="HR46" s="91"/>
      <c r="HS46" s="88"/>
      <c r="HZ46" s="88"/>
      <c r="IG46" s="88"/>
      <c r="IN46" s="89"/>
      <c r="IU46" s="88"/>
      <c r="IV46" s="90"/>
      <c r="JB46" s="88"/>
      <c r="JI46" s="89"/>
      <c r="JM46" s="91"/>
      <c r="JP46" s="88"/>
      <c r="JW46" s="88"/>
      <c r="KD46" s="89"/>
      <c r="KI46" s="93"/>
      <c r="KK46" s="89"/>
      <c r="KR46" s="88"/>
      <c r="KY46" s="89"/>
      <c r="LE46" s="93"/>
      <c r="LF46" s="87"/>
    </row>
    <row r="47">
      <c r="B47" s="140"/>
      <c r="J47" s="87"/>
      <c r="Q47" s="88"/>
      <c r="X47" s="89"/>
      <c r="AD47" s="90"/>
      <c r="AE47" s="88"/>
      <c r="AL47" s="89"/>
      <c r="AN47" s="90"/>
      <c r="AS47" s="88"/>
      <c r="AZ47" s="88"/>
      <c r="BG47" s="88"/>
      <c r="BN47" s="89"/>
      <c r="BU47" s="88"/>
      <c r="CB47" s="88"/>
      <c r="CI47" s="88"/>
      <c r="CP47" s="88"/>
      <c r="CT47" s="91"/>
      <c r="CW47" s="88"/>
      <c r="DD47" s="88"/>
      <c r="DI47" s="90"/>
      <c r="DK47" s="88"/>
      <c r="DR47" s="88"/>
      <c r="DY47" s="87"/>
      <c r="EA47" s="90"/>
      <c r="EF47" s="89"/>
      <c r="EM47" s="88"/>
      <c r="ET47" s="87"/>
      <c r="EY47" s="90"/>
      <c r="EZ47" s="90"/>
      <c r="FA47" s="88"/>
      <c r="FB47" s="90"/>
      <c r="FC47" s="90"/>
      <c r="FH47" s="88"/>
      <c r="FK47" s="90"/>
      <c r="FN47" s="90"/>
      <c r="FO47" s="88"/>
      <c r="FV47" s="89"/>
      <c r="GC47" s="92"/>
      <c r="GJ47" s="89"/>
      <c r="GQ47" s="89"/>
      <c r="GX47" s="89"/>
      <c r="HE47" s="89"/>
      <c r="HL47" s="89"/>
      <c r="HP47" s="91"/>
      <c r="HQ47" s="91"/>
      <c r="HR47" s="91"/>
      <c r="HS47" s="88"/>
      <c r="HZ47" s="88"/>
      <c r="IG47" s="88"/>
      <c r="IN47" s="89"/>
      <c r="IU47" s="88"/>
      <c r="IV47" s="90"/>
      <c r="JB47" s="88"/>
      <c r="JI47" s="89"/>
      <c r="JM47" s="91"/>
      <c r="JP47" s="88"/>
      <c r="JW47" s="88"/>
      <c r="KD47" s="89"/>
      <c r="KI47" s="93"/>
      <c r="KK47" s="89"/>
      <c r="KR47" s="88"/>
      <c r="KY47" s="89"/>
      <c r="LE47" s="93"/>
      <c r="LF47" s="87"/>
    </row>
    <row r="48">
      <c r="B48" s="140"/>
      <c r="J48" s="87"/>
      <c r="Q48" s="88"/>
      <c r="X48" s="89"/>
      <c r="AD48" s="90"/>
      <c r="AE48" s="88"/>
      <c r="AL48" s="89"/>
      <c r="AN48" s="90"/>
      <c r="AS48" s="88"/>
      <c r="AZ48" s="88"/>
      <c r="BG48" s="88"/>
      <c r="BN48" s="89"/>
      <c r="BU48" s="88"/>
      <c r="CB48" s="88"/>
      <c r="CI48" s="88"/>
      <c r="CP48" s="88"/>
      <c r="CT48" s="91"/>
      <c r="CW48" s="88"/>
      <c r="DD48" s="88"/>
      <c r="DI48" s="90"/>
      <c r="DK48" s="88"/>
      <c r="DR48" s="88"/>
      <c r="DY48" s="87"/>
      <c r="EA48" s="90"/>
      <c r="EF48" s="89"/>
      <c r="EM48" s="88"/>
      <c r="ET48" s="87"/>
      <c r="EY48" s="90"/>
      <c r="EZ48" s="90"/>
      <c r="FA48" s="88"/>
      <c r="FB48" s="90"/>
      <c r="FC48" s="90"/>
      <c r="FH48" s="88"/>
      <c r="FK48" s="90"/>
      <c r="FN48" s="90"/>
      <c r="FO48" s="88"/>
      <c r="FV48" s="89"/>
      <c r="GC48" s="92"/>
      <c r="GJ48" s="89"/>
      <c r="GQ48" s="89"/>
      <c r="GX48" s="89"/>
      <c r="HE48" s="89"/>
      <c r="HL48" s="89"/>
      <c r="HP48" s="91"/>
      <c r="HQ48" s="91"/>
      <c r="HR48" s="91"/>
      <c r="HS48" s="88"/>
      <c r="HZ48" s="88"/>
      <c r="IG48" s="88"/>
      <c r="IN48" s="89"/>
      <c r="IU48" s="88"/>
      <c r="IV48" s="90"/>
      <c r="JB48" s="88"/>
      <c r="JI48" s="89"/>
      <c r="JM48" s="91"/>
      <c r="JP48" s="88"/>
      <c r="JW48" s="88"/>
      <c r="KD48" s="89"/>
      <c r="KI48" s="93"/>
      <c r="KK48" s="89"/>
      <c r="KR48" s="88"/>
      <c r="KY48" s="89"/>
      <c r="LE48" s="93"/>
      <c r="LF48" s="87"/>
    </row>
    <row r="49">
      <c r="B49" s="140"/>
      <c r="J49" s="87"/>
      <c r="Q49" s="88"/>
      <c r="X49" s="89"/>
      <c r="AD49" s="90"/>
      <c r="AE49" s="88"/>
      <c r="AL49" s="89"/>
      <c r="AN49" s="90"/>
      <c r="AS49" s="88"/>
      <c r="AZ49" s="88"/>
      <c r="BG49" s="88"/>
      <c r="BN49" s="89"/>
      <c r="BU49" s="88"/>
      <c r="CB49" s="88"/>
      <c r="CI49" s="88"/>
      <c r="CP49" s="88"/>
      <c r="CT49" s="91"/>
      <c r="CW49" s="88"/>
      <c r="DD49" s="88"/>
      <c r="DI49" s="90"/>
      <c r="DK49" s="88"/>
      <c r="DR49" s="88"/>
      <c r="DY49" s="87"/>
      <c r="EA49" s="90"/>
      <c r="EF49" s="89"/>
      <c r="EM49" s="88"/>
      <c r="ET49" s="87"/>
      <c r="EY49" s="90"/>
      <c r="EZ49" s="90"/>
      <c r="FA49" s="88"/>
      <c r="FB49" s="90"/>
      <c r="FC49" s="90"/>
      <c r="FH49" s="88"/>
      <c r="FK49" s="90"/>
      <c r="FN49" s="90"/>
      <c r="FO49" s="88"/>
      <c r="FV49" s="89"/>
      <c r="GC49" s="92"/>
      <c r="GJ49" s="89"/>
      <c r="GQ49" s="89"/>
      <c r="GX49" s="89"/>
      <c r="HE49" s="89"/>
      <c r="HL49" s="89"/>
      <c r="HP49" s="91"/>
      <c r="HQ49" s="91"/>
      <c r="HR49" s="91"/>
      <c r="HS49" s="88"/>
      <c r="HZ49" s="88"/>
      <c r="IG49" s="88"/>
      <c r="IN49" s="89"/>
      <c r="IU49" s="88"/>
      <c r="IV49" s="90"/>
      <c r="JB49" s="88"/>
      <c r="JI49" s="89"/>
      <c r="JM49" s="91"/>
      <c r="JP49" s="88"/>
      <c r="JW49" s="88"/>
      <c r="KD49" s="89"/>
      <c r="KI49" s="93"/>
      <c r="KK49" s="89"/>
      <c r="KR49" s="88"/>
      <c r="KY49" s="89"/>
      <c r="LE49" s="93"/>
      <c r="LF49" s="87"/>
    </row>
    <row r="50">
      <c r="B50" s="140"/>
      <c r="J50" s="87"/>
      <c r="Q50" s="88"/>
      <c r="X50" s="89"/>
      <c r="AD50" s="90"/>
      <c r="AE50" s="88"/>
      <c r="AL50" s="89"/>
      <c r="AN50" s="90"/>
      <c r="AS50" s="88"/>
      <c r="AZ50" s="88"/>
      <c r="BG50" s="88"/>
      <c r="BN50" s="89"/>
      <c r="BU50" s="88"/>
      <c r="CB50" s="88"/>
      <c r="CI50" s="88"/>
      <c r="CP50" s="88"/>
      <c r="CT50" s="91"/>
      <c r="CW50" s="88"/>
      <c r="DD50" s="88"/>
      <c r="DI50" s="90"/>
      <c r="DK50" s="88"/>
      <c r="DR50" s="88"/>
      <c r="DY50" s="87"/>
      <c r="EA50" s="90"/>
      <c r="EF50" s="89"/>
      <c r="EM50" s="88"/>
      <c r="ET50" s="87"/>
      <c r="EY50" s="90"/>
      <c r="EZ50" s="90"/>
      <c r="FA50" s="88"/>
      <c r="FB50" s="90"/>
      <c r="FC50" s="90"/>
      <c r="FH50" s="88"/>
      <c r="FK50" s="90"/>
      <c r="FN50" s="90"/>
      <c r="FO50" s="88"/>
      <c r="FV50" s="89"/>
      <c r="GC50" s="92"/>
      <c r="GJ50" s="89"/>
      <c r="GQ50" s="89"/>
      <c r="GX50" s="89"/>
      <c r="HE50" s="89"/>
      <c r="HL50" s="89"/>
      <c r="HP50" s="91"/>
      <c r="HQ50" s="91"/>
      <c r="HR50" s="91"/>
      <c r="HS50" s="88"/>
      <c r="HZ50" s="88"/>
      <c r="IG50" s="88"/>
      <c r="IN50" s="89"/>
      <c r="IU50" s="88"/>
      <c r="IV50" s="90"/>
      <c r="JB50" s="88"/>
      <c r="JI50" s="89"/>
      <c r="JM50" s="91"/>
      <c r="JP50" s="88"/>
      <c r="JW50" s="88"/>
      <c r="KD50" s="89"/>
      <c r="KI50" s="93"/>
      <c r="KK50" s="89"/>
      <c r="KR50" s="88"/>
      <c r="KY50" s="89"/>
      <c r="LE50" s="93"/>
      <c r="LF50" s="87"/>
    </row>
    <row r="51">
      <c r="B51" s="140"/>
      <c r="J51" s="87"/>
      <c r="Q51" s="88"/>
      <c r="X51" s="89"/>
      <c r="AD51" s="90"/>
      <c r="AE51" s="88"/>
      <c r="AL51" s="89"/>
      <c r="AN51" s="90"/>
      <c r="AS51" s="88"/>
      <c r="AZ51" s="88"/>
      <c r="BG51" s="88"/>
      <c r="BN51" s="89"/>
      <c r="BU51" s="88"/>
      <c r="CB51" s="88"/>
      <c r="CI51" s="88"/>
      <c r="CP51" s="88"/>
      <c r="CT51" s="91"/>
      <c r="CW51" s="88"/>
      <c r="DD51" s="88"/>
      <c r="DI51" s="90"/>
      <c r="DK51" s="88"/>
      <c r="DR51" s="88"/>
      <c r="DY51" s="87"/>
      <c r="EA51" s="90"/>
      <c r="EF51" s="89"/>
      <c r="EM51" s="88"/>
      <c r="ET51" s="87"/>
      <c r="EY51" s="90"/>
      <c r="EZ51" s="90"/>
      <c r="FA51" s="88"/>
      <c r="FB51" s="90"/>
      <c r="FC51" s="90"/>
      <c r="FH51" s="88"/>
      <c r="FK51" s="90"/>
      <c r="FN51" s="90"/>
      <c r="FO51" s="88"/>
      <c r="FV51" s="89"/>
      <c r="GC51" s="92"/>
      <c r="GJ51" s="89"/>
      <c r="GQ51" s="89"/>
      <c r="GX51" s="89"/>
      <c r="HE51" s="89"/>
      <c r="HL51" s="89"/>
      <c r="HP51" s="91"/>
      <c r="HQ51" s="91"/>
      <c r="HR51" s="91"/>
      <c r="HS51" s="88"/>
      <c r="HZ51" s="88"/>
      <c r="IG51" s="88"/>
      <c r="IN51" s="89"/>
      <c r="IU51" s="88"/>
      <c r="IV51" s="90"/>
      <c r="JB51" s="88"/>
      <c r="JI51" s="89"/>
      <c r="JM51" s="91"/>
      <c r="JP51" s="88"/>
      <c r="JW51" s="88"/>
      <c r="KD51" s="89"/>
      <c r="KI51" s="93"/>
      <c r="KK51" s="89"/>
      <c r="KR51" s="88"/>
      <c r="KY51" s="89"/>
      <c r="LE51" s="93"/>
      <c r="LF51" s="87"/>
    </row>
    <row r="52">
      <c r="B52" s="140"/>
      <c r="J52" s="87"/>
      <c r="Q52" s="88"/>
      <c r="X52" s="89"/>
      <c r="AD52" s="90"/>
      <c r="AE52" s="88"/>
      <c r="AL52" s="89"/>
      <c r="AN52" s="90"/>
      <c r="AS52" s="88"/>
      <c r="AZ52" s="88"/>
      <c r="BG52" s="88"/>
      <c r="BN52" s="89"/>
      <c r="BU52" s="88"/>
      <c r="CB52" s="88"/>
      <c r="CI52" s="88"/>
      <c r="CP52" s="88"/>
      <c r="CT52" s="91"/>
      <c r="CW52" s="88"/>
      <c r="DD52" s="88"/>
      <c r="DI52" s="90"/>
      <c r="DK52" s="88"/>
      <c r="DR52" s="88"/>
      <c r="DY52" s="87"/>
      <c r="EA52" s="90"/>
      <c r="EF52" s="89"/>
      <c r="EM52" s="88"/>
      <c r="ET52" s="87"/>
      <c r="EY52" s="90"/>
      <c r="EZ52" s="90"/>
      <c r="FA52" s="88"/>
      <c r="FB52" s="90"/>
      <c r="FC52" s="90"/>
      <c r="FH52" s="88"/>
      <c r="FK52" s="90"/>
      <c r="FN52" s="90"/>
      <c r="FO52" s="88"/>
      <c r="FV52" s="89"/>
      <c r="GC52" s="92"/>
      <c r="GJ52" s="89"/>
      <c r="GQ52" s="89"/>
      <c r="GX52" s="89"/>
      <c r="HE52" s="89"/>
      <c r="HL52" s="89"/>
      <c r="HP52" s="91"/>
      <c r="HQ52" s="91"/>
      <c r="HR52" s="91"/>
      <c r="HS52" s="88"/>
      <c r="HZ52" s="88"/>
      <c r="IG52" s="88"/>
      <c r="IN52" s="89"/>
      <c r="IU52" s="88"/>
      <c r="IV52" s="90"/>
      <c r="JB52" s="88"/>
      <c r="JI52" s="89"/>
      <c r="JM52" s="91"/>
      <c r="JP52" s="88"/>
      <c r="JW52" s="88"/>
      <c r="KD52" s="89"/>
      <c r="KI52" s="93"/>
      <c r="KK52" s="89"/>
      <c r="KR52" s="88"/>
      <c r="KY52" s="89"/>
      <c r="LE52" s="93"/>
      <c r="LF52" s="87"/>
    </row>
    <row r="53">
      <c r="B53" s="140"/>
      <c r="J53" s="87"/>
      <c r="Q53" s="88"/>
      <c r="X53" s="89"/>
      <c r="AD53" s="90"/>
      <c r="AE53" s="88"/>
      <c r="AL53" s="89"/>
      <c r="AN53" s="90"/>
      <c r="AS53" s="88"/>
      <c r="AZ53" s="88"/>
      <c r="BG53" s="88"/>
      <c r="BN53" s="89"/>
      <c r="BU53" s="88"/>
      <c r="CB53" s="88"/>
      <c r="CI53" s="88"/>
      <c r="CP53" s="88"/>
      <c r="CT53" s="91"/>
      <c r="CW53" s="88"/>
      <c r="DD53" s="88"/>
      <c r="DI53" s="90"/>
      <c r="DK53" s="88"/>
      <c r="DR53" s="88"/>
      <c r="DY53" s="87"/>
      <c r="EA53" s="90"/>
      <c r="EF53" s="89"/>
      <c r="EM53" s="88"/>
      <c r="ET53" s="87"/>
      <c r="EY53" s="90"/>
      <c r="EZ53" s="90"/>
      <c r="FA53" s="88"/>
      <c r="FB53" s="90"/>
      <c r="FC53" s="90"/>
      <c r="FH53" s="88"/>
      <c r="FK53" s="90"/>
      <c r="FN53" s="90"/>
      <c r="FO53" s="88"/>
      <c r="FV53" s="89"/>
      <c r="GC53" s="92"/>
      <c r="GJ53" s="89"/>
      <c r="GQ53" s="89"/>
      <c r="GX53" s="89"/>
      <c r="HE53" s="89"/>
      <c r="HL53" s="89"/>
      <c r="HP53" s="91"/>
      <c r="HQ53" s="91"/>
      <c r="HR53" s="91"/>
      <c r="HS53" s="88"/>
      <c r="HZ53" s="88"/>
      <c r="IG53" s="88"/>
      <c r="IN53" s="89"/>
      <c r="IU53" s="88"/>
      <c r="IV53" s="90"/>
      <c r="JB53" s="88"/>
      <c r="JI53" s="89"/>
      <c r="JM53" s="91"/>
      <c r="JP53" s="88"/>
      <c r="JW53" s="88"/>
      <c r="KD53" s="89"/>
      <c r="KI53" s="93"/>
      <c r="KK53" s="89"/>
      <c r="KR53" s="88"/>
      <c r="KY53" s="89"/>
      <c r="LE53" s="93"/>
      <c r="LF53" s="87"/>
    </row>
    <row r="54">
      <c r="B54" s="140"/>
      <c r="J54" s="87"/>
      <c r="Q54" s="88"/>
      <c r="X54" s="89"/>
      <c r="AD54" s="90"/>
      <c r="AE54" s="88"/>
      <c r="AL54" s="89"/>
      <c r="AN54" s="90"/>
      <c r="AS54" s="88"/>
      <c r="AZ54" s="88"/>
      <c r="BG54" s="88"/>
      <c r="BN54" s="89"/>
      <c r="BU54" s="88"/>
      <c r="CB54" s="88"/>
      <c r="CI54" s="88"/>
      <c r="CP54" s="88"/>
      <c r="CT54" s="91"/>
      <c r="CW54" s="88"/>
      <c r="DD54" s="88"/>
      <c r="DI54" s="90"/>
      <c r="DK54" s="88"/>
      <c r="DR54" s="88"/>
      <c r="DY54" s="87"/>
      <c r="EA54" s="90"/>
      <c r="EF54" s="89"/>
      <c r="EM54" s="88"/>
      <c r="ET54" s="87"/>
      <c r="EY54" s="90"/>
      <c r="EZ54" s="90"/>
      <c r="FA54" s="88"/>
      <c r="FB54" s="90"/>
      <c r="FC54" s="90"/>
      <c r="FH54" s="88"/>
      <c r="FK54" s="90"/>
      <c r="FN54" s="90"/>
      <c r="FO54" s="88"/>
      <c r="FV54" s="89"/>
      <c r="GC54" s="92"/>
      <c r="GJ54" s="89"/>
      <c r="GQ54" s="89"/>
      <c r="GX54" s="89"/>
      <c r="HE54" s="89"/>
      <c r="HL54" s="89"/>
      <c r="HP54" s="91"/>
      <c r="HQ54" s="91"/>
      <c r="HR54" s="91"/>
      <c r="HS54" s="88"/>
      <c r="HZ54" s="88"/>
      <c r="IG54" s="88"/>
      <c r="IN54" s="89"/>
      <c r="IU54" s="88"/>
      <c r="IV54" s="90"/>
      <c r="JB54" s="88"/>
      <c r="JI54" s="89"/>
      <c r="JM54" s="91"/>
      <c r="JP54" s="88"/>
      <c r="JW54" s="88"/>
      <c r="KD54" s="89"/>
      <c r="KI54" s="93"/>
      <c r="KK54" s="89"/>
      <c r="KR54" s="88"/>
      <c r="KY54" s="89"/>
      <c r="LE54" s="93"/>
      <c r="LF54" s="87"/>
    </row>
    <row r="55">
      <c r="B55" s="140"/>
      <c r="J55" s="87"/>
      <c r="Q55" s="88"/>
      <c r="X55" s="89"/>
      <c r="AD55" s="90"/>
      <c r="AE55" s="88"/>
      <c r="AL55" s="89"/>
      <c r="AN55" s="90"/>
      <c r="AS55" s="88"/>
      <c r="AZ55" s="88"/>
      <c r="BG55" s="88"/>
      <c r="BN55" s="89"/>
      <c r="BU55" s="88"/>
      <c r="CB55" s="88"/>
      <c r="CI55" s="88"/>
      <c r="CP55" s="88"/>
      <c r="CT55" s="91"/>
      <c r="CW55" s="88"/>
      <c r="DD55" s="88"/>
      <c r="DI55" s="90"/>
      <c r="DK55" s="88"/>
      <c r="DR55" s="88"/>
      <c r="DY55" s="87"/>
      <c r="EA55" s="90"/>
      <c r="EF55" s="89"/>
      <c r="EM55" s="88"/>
      <c r="ET55" s="87"/>
      <c r="EY55" s="90"/>
      <c r="EZ55" s="90"/>
      <c r="FA55" s="88"/>
      <c r="FB55" s="90"/>
      <c r="FC55" s="90"/>
      <c r="FH55" s="88"/>
      <c r="FK55" s="90"/>
      <c r="FN55" s="90"/>
      <c r="FO55" s="88"/>
      <c r="FV55" s="89"/>
      <c r="GC55" s="92"/>
      <c r="GJ55" s="89"/>
      <c r="GQ55" s="89"/>
      <c r="GX55" s="89"/>
      <c r="HE55" s="89"/>
      <c r="HL55" s="89"/>
      <c r="HP55" s="91"/>
      <c r="HQ55" s="91"/>
      <c r="HR55" s="91"/>
      <c r="HS55" s="88"/>
      <c r="HZ55" s="88"/>
      <c r="IG55" s="88"/>
      <c r="IN55" s="89"/>
      <c r="IU55" s="88"/>
      <c r="IV55" s="90"/>
      <c r="JB55" s="88"/>
      <c r="JI55" s="89"/>
      <c r="JM55" s="91"/>
      <c r="JP55" s="88"/>
      <c r="JW55" s="88"/>
      <c r="KD55" s="89"/>
      <c r="KI55" s="93"/>
      <c r="KK55" s="89"/>
      <c r="KR55" s="88"/>
      <c r="KY55" s="89"/>
      <c r="LE55" s="93"/>
      <c r="LF55" s="87"/>
    </row>
    <row r="56">
      <c r="B56" s="140"/>
      <c r="J56" s="87"/>
      <c r="Q56" s="88"/>
      <c r="X56" s="89"/>
      <c r="AD56" s="90"/>
      <c r="AE56" s="88"/>
      <c r="AL56" s="89"/>
      <c r="AN56" s="90"/>
      <c r="AS56" s="88"/>
      <c r="AZ56" s="88"/>
      <c r="BG56" s="88"/>
      <c r="BN56" s="89"/>
      <c r="BU56" s="88"/>
      <c r="CB56" s="88"/>
      <c r="CI56" s="88"/>
      <c r="CP56" s="88"/>
      <c r="CT56" s="91"/>
      <c r="CW56" s="88"/>
      <c r="DD56" s="88"/>
      <c r="DI56" s="90"/>
      <c r="DK56" s="88"/>
      <c r="DR56" s="88"/>
      <c r="DY56" s="87"/>
      <c r="EA56" s="90"/>
      <c r="EF56" s="89"/>
      <c r="EM56" s="88"/>
      <c r="ET56" s="87"/>
      <c r="EY56" s="90"/>
      <c r="EZ56" s="90"/>
      <c r="FA56" s="88"/>
      <c r="FB56" s="90"/>
      <c r="FC56" s="90"/>
      <c r="FH56" s="88"/>
      <c r="FK56" s="90"/>
      <c r="FN56" s="90"/>
      <c r="FO56" s="88"/>
      <c r="FV56" s="89"/>
      <c r="GC56" s="92"/>
      <c r="GJ56" s="89"/>
      <c r="GQ56" s="89"/>
      <c r="GX56" s="89"/>
      <c r="HE56" s="89"/>
      <c r="HL56" s="89"/>
      <c r="HP56" s="91"/>
      <c r="HQ56" s="91"/>
      <c r="HR56" s="91"/>
      <c r="HS56" s="88"/>
      <c r="HZ56" s="88"/>
      <c r="IG56" s="88"/>
      <c r="IN56" s="89"/>
      <c r="IU56" s="88"/>
      <c r="IV56" s="90"/>
      <c r="JB56" s="88"/>
      <c r="JI56" s="89"/>
      <c r="JM56" s="91"/>
      <c r="JP56" s="88"/>
      <c r="JW56" s="88"/>
      <c r="KD56" s="89"/>
      <c r="KI56" s="93"/>
      <c r="KK56" s="89"/>
      <c r="KR56" s="88"/>
      <c r="KY56" s="89"/>
      <c r="LE56" s="93"/>
      <c r="LF56" s="87"/>
    </row>
    <row r="57">
      <c r="B57" s="140"/>
      <c r="J57" s="87"/>
      <c r="Q57" s="88"/>
      <c r="X57" s="89"/>
      <c r="AD57" s="90"/>
      <c r="AE57" s="88"/>
      <c r="AL57" s="89"/>
      <c r="AN57" s="90"/>
      <c r="AS57" s="88"/>
      <c r="AZ57" s="88"/>
      <c r="BG57" s="88"/>
      <c r="BN57" s="89"/>
      <c r="BU57" s="88"/>
      <c r="CB57" s="88"/>
      <c r="CI57" s="88"/>
      <c r="CP57" s="88"/>
      <c r="CT57" s="91"/>
      <c r="CW57" s="88"/>
      <c r="DD57" s="88"/>
      <c r="DI57" s="90"/>
      <c r="DK57" s="88"/>
      <c r="DR57" s="88"/>
      <c r="DY57" s="87"/>
      <c r="EA57" s="90"/>
      <c r="EF57" s="89"/>
      <c r="EM57" s="88"/>
      <c r="ET57" s="87"/>
      <c r="EY57" s="90"/>
      <c r="EZ57" s="90"/>
      <c r="FA57" s="88"/>
      <c r="FB57" s="90"/>
      <c r="FC57" s="90"/>
      <c r="FH57" s="88"/>
      <c r="FK57" s="90"/>
      <c r="FN57" s="90"/>
      <c r="FO57" s="88"/>
      <c r="FV57" s="89"/>
      <c r="GC57" s="92"/>
      <c r="GJ57" s="89"/>
      <c r="GQ57" s="89"/>
      <c r="GX57" s="89"/>
      <c r="HE57" s="89"/>
      <c r="HL57" s="89"/>
      <c r="HP57" s="91"/>
      <c r="HQ57" s="91"/>
      <c r="HR57" s="91"/>
      <c r="HS57" s="88"/>
      <c r="HZ57" s="88"/>
      <c r="IG57" s="88"/>
      <c r="IN57" s="89"/>
      <c r="IU57" s="88"/>
      <c r="IV57" s="90"/>
      <c r="JB57" s="88"/>
      <c r="JI57" s="89"/>
      <c r="JM57" s="91"/>
      <c r="JP57" s="88"/>
      <c r="JW57" s="88"/>
      <c r="KD57" s="89"/>
      <c r="KI57" s="93"/>
      <c r="KK57" s="89"/>
      <c r="KR57" s="88"/>
      <c r="KY57" s="89"/>
      <c r="LE57" s="93"/>
      <c r="LF57" s="87"/>
    </row>
    <row r="58">
      <c r="B58" s="140"/>
      <c r="J58" s="87"/>
      <c r="Q58" s="88"/>
      <c r="X58" s="89"/>
      <c r="AD58" s="90"/>
      <c r="AE58" s="88"/>
      <c r="AL58" s="89"/>
      <c r="AN58" s="90"/>
      <c r="AS58" s="88"/>
      <c r="AZ58" s="88"/>
      <c r="BG58" s="88"/>
      <c r="BN58" s="89"/>
      <c r="BU58" s="88"/>
      <c r="CB58" s="88"/>
      <c r="CI58" s="88"/>
      <c r="CP58" s="88"/>
      <c r="CT58" s="91"/>
      <c r="CW58" s="88"/>
      <c r="DD58" s="88"/>
      <c r="DI58" s="90"/>
      <c r="DK58" s="88"/>
      <c r="DR58" s="88"/>
      <c r="DY58" s="87"/>
      <c r="EA58" s="90"/>
      <c r="EF58" s="89"/>
      <c r="EM58" s="88"/>
      <c r="ET58" s="87"/>
      <c r="EY58" s="90"/>
      <c r="EZ58" s="90"/>
      <c r="FA58" s="88"/>
      <c r="FB58" s="90"/>
      <c r="FC58" s="90"/>
      <c r="FH58" s="88"/>
      <c r="FK58" s="90"/>
      <c r="FN58" s="90"/>
      <c r="FO58" s="88"/>
      <c r="FV58" s="89"/>
      <c r="GC58" s="92"/>
      <c r="GJ58" s="89"/>
      <c r="GQ58" s="89"/>
      <c r="GX58" s="89"/>
      <c r="HE58" s="89"/>
      <c r="HL58" s="89"/>
      <c r="HP58" s="91"/>
      <c r="HQ58" s="91"/>
      <c r="HR58" s="91"/>
      <c r="HS58" s="88"/>
      <c r="HZ58" s="88"/>
      <c r="IG58" s="88"/>
      <c r="IN58" s="89"/>
      <c r="IU58" s="88"/>
      <c r="IV58" s="90"/>
      <c r="JB58" s="88"/>
      <c r="JI58" s="89"/>
      <c r="JM58" s="91"/>
      <c r="JP58" s="88"/>
      <c r="JW58" s="88"/>
      <c r="KD58" s="89"/>
      <c r="KI58" s="93"/>
      <c r="KK58" s="89"/>
      <c r="KR58" s="88"/>
      <c r="KY58" s="89"/>
      <c r="LE58" s="93"/>
      <c r="LF58" s="87"/>
    </row>
    <row r="59">
      <c r="B59" s="140"/>
      <c r="J59" s="87"/>
      <c r="Q59" s="88"/>
      <c r="X59" s="89"/>
      <c r="AD59" s="90"/>
      <c r="AE59" s="88"/>
      <c r="AL59" s="89"/>
      <c r="AN59" s="90"/>
      <c r="AS59" s="88"/>
      <c r="AZ59" s="88"/>
      <c r="BG59" s="88"/>
      <c r="BN59" s="89"/>
      <c r="BU59" s="88"/>
      <c r="CB59" s="88"/>
      <c r="CI59" s="88"/>
      <c r="CP59" s="88"/>
      <c r="CT59" s="91"/>
      <c r="CW59" s="88"/>
      <c r="DD59" s="88"/>
      <c r="DI59" s="90"/>
      <c r="DK59" s="88"/>
      <c r="DR59" s="88"/>
      <c r="DY59" s="87"/>
      <c r="EA59" s="90"/>
      <c r="EF59" s="89"/>
      <c r="EM59" s="88"/>
      <c r="ET59" s="87"/>
      <c r="EY59" s="90"/>
      <c r="EZ59" s="90"/>
      <c r="FA59" s="88"/>
      <c r="FB59" s="90"/>
      <c r="FC59" s="90"/>
      <c r="FH59" s="88"/>
      <c r="FK59" s="90"/>
      <c r="FN59" s="90"/>
      <c r="FO59" s="88"/>
      <c r="FV59" s="89"/>
      <c r="GC59" s="92"/>
      <c r="GJ59" s="89"/>
      <c r="GQ59" s="89"/>
      <c r="GX59" s="89"/>
      <c r="HE59" s="89"/>
      <c r="HL59" s="89"/>
      <c r="HP59" s="91"/>
      <c r="HQ59" s="91"/>
      <c r="HR59" s="91"/>
      <c r="HS59" s="88"/>
      <c r="HZ59" s="88"/>
      <c r="IG59" s="88"/>
      <c r="IN59" s="89"/>
      <c r="IU59" s="88"/>
      <c r="IV59" s="90"/>
      <c r="JB59" s="88"/>
      <c r="JI59" s="89"/>
      <c r="JM59" s="91"/>
      <c r="JP59" s="88"/>
      <c r="JW59" s="88"/>
      <c r="KD59" s="89"/>
      <c r="KI59" s="93"/>
      <c r="KK59" s="89"/>
      <c r="KR59" s="88"/>
      <c r="KY59" s="89"/>
      <c r="LE59" s="93"/>
      <c r="LF59" s="87"/>
    </row>
    <row r="60">
      <c r="B60" s="140"/>
      <c r="J60" s="87"/>
      <c r="Q60" s="88"/>
      <c r="X60" s="89"/>
      <c r="AD60" s="90"/>
      <c r="AE60" s="88"/>
      <c r="AL60" s="89"/>
      <c r="AN60" s="90"/>
      <c r="AS60" s="88"/>
      <c r="AZ60" s="88"/>
      <c r="BG60" s="88"/>
      <c r="BN60" s="89"/>
      <c r="BU60" s="88"/>
      <c r="CB60" s="88"/>
      <c r="CI60" s="88"/>
      <c r="CP60" s="88"/>
      <c r="CT60" s="91"/>
      <c r="CW60" s="88"/>
      <c r="DD60" s="88"/>
      <c r="DI60" s="90"/>
      <c r="DK60" s="88"/>
      <c r="DR60" s="88"/>
      <c r="DY60" s="87"/>
      <c r="EA60" s="90"/>
      <c r="EF60" s="89"/>
      <c r="EM60" s="88"/>
      <c r="ET60" s="87"/>
      <c r="EY60" s="90"/>
      <c r="EZ60" s="90"/>
      <c r="FA60" s="88"/>
      <c r="FB60" s="90"/>
      <c r="FC60" s="90"/>
      <c r="FH60" s="88"/>
      <c r="FK60" s="90"/>
      <c r="FN60" s="90"/>
      <c r="FO60" s="88"/>
      <c r="FV60" s="89"/>
      <c r="GC60" s="92"/>
      <c r="GJ60" s="89"/>
      <c r="GQ60" s="89"/>
      <c r="GX60" s="89"/>
      <c r="HE60" s="89"/>
      <c r="HL60" s="89"/>
      <c r="HP60" s="91"/>
      <c r="HQ60" s="91"/>
      <c r="HR60" s="91"/>
      <c r="HS60" s="88"/>
      <c r="HZ60" s="88"/>
      <c r="IG60" s="88"/>
      <c r="IN60" s="89"/>
      <c r="IU60" s="88"/>
      <c r="IV60" s="90"/>
      <c r="JB60" s="88"/>
      <c r="JI60" s="89"/>
      <c r="JM60" s="91"/>
      <c r="JP60" s="88"/>
      <c r="JW60" s="88"/>
      <c r="KD60" s="89"/>
      <c r="KI60" s="93"/>
      <c r="KK60" s="89"/>
      <c r="KR60" s="88"/>
      <c r="KY60" s="89"/>
      <c r="LE60" s="93"/>
      <c r="LF60" s="87"/>
    </row>
    <row r="61">
      <c r="B61" s="140"/>
      <c r="J61" s="87"/>
      <c r="Q61" s="88"/>
      <c r="X61" s="89"/>
      <c r="AD61" s="90"/>
      <c r="AE61" s="88"/>
      <c r="AL61" s="89"/>
      <c r="AN61" s="90"/>
      <c r="AS61" s="88"/>
      <c r="AZ61" s="88"/>
      <c r="BG61" s="88"/>
      <c r="BN61" s="89"/>
      <c r="BU61" s="88"/>
      <c r="CB61" s="88"/>
      <c r="CI61" s="88"/>
      <c r="CP61" s="88"/>
      <c r="CT61" s="91"/>
      <c r="CW61" s="88"/>
      <c r="DD61" s="88"/>
      <c r="DI61" s="90"/>
      <c r="DK61" s="88"/>
      <c r="DR61" s="88"/>
      <c r="DY61" s="87"/>
      <c r="EA61" s="90"/>
      <c r="EF61" s="89"/>
      <c r="EM61" s="88"/>
      <c r="ET61" s="87"/>
      <c r="EY61" s="90"/>
      <c r="EZ61" s="90"/>
      <c r="FA61" s="88"/>
      <c r="FB61" s="90"/>
      <c r="FC61" s="90"/>
      <c r="FH61" s="88"/>
      <c r="FK61" s="90"/>
      <c r="FN61" s="90"/>
      <c r="FO61" s="88"/>
      <c r="FV61" s="89"/>
      <c r="GC61" s="92"/>
      <c r="GJ61" s="89"/>
      <c r="GQ61" s="89"/>
      <c r="GX61" s="89"/>
      <c r="HE61" s="89"/>
      <c r="HL61" s="89"/>
      <c r="HP61" s="91"/>
      <c r="HQ61" s="91"/>
      <c r="HR61" s="91"/>
      <c r="HS61" s="88"/>
      <c r="HZ61" s="88"/>
      <c r="IG61" s="88"/>
      <c r="IN61" s="89"/>
      <c r="IU61" s="88"/>
      <c r="IV61" s="90"/>
      <c r="JB61" s="88"/>
      <c r="JI61" s="89"/>
      <c r="JM61" s="91"/>
      <c r="JP61" s="88"/>
      <c r="JW61" s="88"/>
      <c r="KD61" s="89"/>
      <c r="KI61" s="93"/>
      <c r="KK61" s="89"/>
      <c r="KR61" s="88"/>
      <c r="KY61" s="89"/>
      <c r="LE61" s="93"/>
      <c r="LF61" s="87"/>
    </row>
    <row r="62">
      <c r="B62" s="140"/>
      <c r="J62" s="87"/>
      <c r="Q62" s="88"/>
      <c r="X62" s="89"/>
      <c r="AD62" s="90"/>
      <c r="AE62" s="88"/>
      <c r="AL62" s="89"/>
      <c r="AN62" s="90"/>
      <c r="AS62" s="88"/>
      <c r="AZ62" s="88"/>
      <c r="BG62" s="88"/>
      <c r="BN62" s="89"/>
      <c r="BU62" s="88"/>
      <c r="CB62" s="88"/>
      <c r="CI62" s="88"/>
      <c r="CP62" s="88"/>
      <c r="CT62" s="91"/>
      <c r="CW62" s="88"/>
      <c r="DD62" s="88"/>
      <c r="DI62" s="90"/>
      <c r="DK62" s="88"/>
      <c r="DR62" s="88"/>
      <c r="DY62" s="87"/>
      <c r="EA62" s="90"/>
      <c r="EF62" s="89"/>
      <c r="EM62" s="88"/>
      <c r="ET62" s="87"/>
      <c r="EY62" s="90"/>
      <c r="EZ62" s="90"/>
      <c r="FA62" s="88"/>
      <c r="FB62" s="90"/>
      <c r="FC62" s="90"/>
      <c r="FH62" s="88"/>
      <c r="FK62" s="90"/>
      <c r="FN62" s="90"/>
      <c r="FO62" s="88"/>
      <c r="FV62" s="89"/>
      <c r="GC62" s="92"/>
      <c r="GJ62" s="89"/>
      <c r="GQ62" s="89"/>
      <c r="GX62" s="89"/>
      <c r="HE62" s="89"/>
      <c r="HL62" s="89"/>
      <c r="HP62" s="91"/>
      <c r="HQ62" s="91"/>
      <c r="HR62" s="91"/>
      <c r="HS62" s="88"/>
      <c r="HZ62" s="88"/>
      <c r="IG62" s="88"/>
      <c r="IN62" s="89"/>
      <c r="IU62" s="88"/>
      <c r="IV62" s="90"/>
      <c r="JB62" s="88"/>
      <c r="JI62" s="89"/>
      <c r="JM62" s="91"/>
      <c r="JP62" s="88"/>
      <c r="JW62" s="88"/>
      <c r="KD62" s="89"/>
      <c r="KI62" s="93"/>
      <c r="KK62" s="89"/>
      <c r="KR62" s="88"/>
      <c r="KY62" s="89"/>
      <c r="LE62" s="93"/>
      <c r="LF62" s="87"/>
    </row>
    <row r="63">
      <c r="B63" s="140"/>
      <c r="J63" s="87"/>
      <c r="Q63" s="88"/>
      <c r="X63" s="89"/>
      <c r="AD63" s="90"/>
      <c r="AE63" s="88"/>
      <c r="AL63" s="89"/>
      <c r="AN63" s="90"/>
      <c r="AS63" s="88"/>
      <c r="AZ63" s="88"/>
      <c r="BG63" s="88"/>
      <c r="BN63" s="89"/>
      <c r="BU63" s="88"/>
      <c r="CB63" s="88"/>
      <c r="CI63" s="88"/>
      <c r="CP63" s="88"/>
      <c r="CT63" s="91"/>
      <c r="CW63" s="88"/>
      <c r="DD63" s="88"/>
      <c r="DI63" s="90"/>
      <c r="DK63" s="88"/>
      <c r="DR63" s="88"/>
      <c r="DY63" s="87"/>
      <c r="EA63" s="90"/>
      <c r="EF63" s="89"/>
      <c r="EM63" s="88"/>
      <c r="ET63" s="87"/>
      <c r="EY63" s="90"/>
      <c r="EZ63" s="90"/>
      <c r="FA63" s="88"/>
      <c r="FB63" s="90"/>
      <c r="FC63" s="90"/>
      <c r="FH63" s="88"/>
      <c r="FK63" s="90"/>
      <c r="FN63" s="90"/>
      <c r="FO63" s="88"/>
      <c r="FV63" s="89"/>
      <c r="GC63" s="92"/>
      <c r="GJ63" s="89"/>
      <c r="GQ63" s="89"/>
      <c r="GX63" s="89"/>
      <c r="HE63" s="89"/>
      <c r="HL63" s="89"/>
      <c r="HP63" s="91"/>
      <c r="HQ63" s="91"/>
      <c r="HR63" s="91"/>
      <c r="HS63" s="88"/>
      <c r="HZ63" s="88"/>
      <c r="IG63" s="88"/>
      <c r="IN63" s="89"/>
      <c r="IU63" s="88"/>
      <c r="IV63" s="90"/>
      <c r="JB63" s="88"/>
      <c r="JI63" s="89"/>
      <c r="JM63" s="91"/>
      <c r="JP63" s="88"/>
      <c r="JW63" s="88"/>
      <c r="KD63" s="89"/>
      <c r="KI63" s="93"/>
      <c r="KK63" s="89"/>
      <c r="KR63" s="88"/>
      <c r="KY63" s="89"/>
      <c r="LE63" s="93"/>
      <c r="LF63" s="87"/>
    </row>
    <row r="64">
      <c r="B64" s="140"/>
      <c r="J64" s="87"/>
      <c r="Q64" s="88"/>
      <c r="X64" s="89"/>
      <c r="AD64" s="90"/>
      <c r="AE64" s="88"/>
      <c r="AL64" s="89"/>
      <c r="AN64" s="90"/>
      <c r="AS64" s="88"/>
      <c r="AZ64" s="88"/>
      <c r="BG64" s="88"/>
      <c r="BN64" s="89"/>
      <c r="BU64" s="88"/>
      <c r="CB64" s="88"/>
      <c r="CI64" s="88"/>
      <c r="CP64" s="88"/>
      <c r="CT64" s="91"/>
      <c r="CW64" s="88"/>
      <c r="DD64" s="88"/>
      <c r="DI64" s="90"/>
      <c r="DK64" s="88"/>
      <c r="DR64" s="88"/>
      <c r="DY64" s="87"/>
      <c r="EA64" s="90"/>
      <c r="EF64" s="89"/>
      <c r="EM64" s="88"/>
      <c r="ET64" s="87"/>
      <c r="EY64" s="90"/>
      <c r="EZ64" s="90"/>
      <c r="FA64" s="88"/>
      <c r="FB64" s="90"/>
      <c r="FC64" s="90"/>
      <c r="FH64" s="88"/>
      <c r="FK64" s="90"/>
      <c r="FN64" s="90"/>
      <c r="FO64" s="88"/>
      <c r="FV64" s="89"/>
      <c r="GC64" s="92"/>
      <c r="GJ64" s="89"/>
      <c r="GQ64" s="89"/>
      <c r="GX64" s="89"/>
      <c r="HE64" s="89"/>
      <c r="HL64" s="89"/>
      <c r="HP64" s="91"/>
      <c r="HQ64" s="91"/>
      <c r="HR64" s="91"/>
      <c r="HS64" s="88"/>
      <c r="HZ64" s="88"/>
      <c r="IG64" s="88"/>
      <c r="IN64" s="89"/>
      <c r="IU64" s="88"/>
      <c r="IV64" s="90"/>
      <c r="JB64" s="88"/>
      <c r="JI64" s="89"/>
      <c r="JM64" s="91"/>
      <c r="JP64" s="88"/>
      <c r="JW64" s="88"/>
      <c r="KD64" s="89"/>
      <c r="KI64" s="93"/>
      <c r="KK64" s="89"/>
      <c r="KR64" s="88"/>
      <c r="KY64" s="89"/>
      <c r="LE64" s="93"/>
      <c r="LF64" s="87"/>
    </row>
    <row r="65">
      <c r="B65" s="140"/>
      <c r="J65" s="87"/>
      <c r="Q65" s="88"/>
      <c r="X65" s="89"/>
      <c r="AD65" s="90"/>
      <c r="AE65" s="88"/>
      <c r="AL65" s="89"/>
      <c r="AN65" s="90"/>
      <c r="AS65" s="88"/>
      <c r="AZ65" s="88"/>
      <c r="BG65" s="88"/>
      <c r="BN65" s="89"/>
      <c r="BU65" s="88"/>
      <c r="CB65" s="88"/>
      <c r="CI65" s="88"/>
      <c r="CP65" s="88"/>
      <c r="CT65" s="91"/>
      <c r="CW65" s="88"/>
      <c r="DD65" s="88"/>
      <c r="DI65" s="90"/>
      <c r="DK65" s="88"/>
      <c r="DR65" s="88"/>
      <c r="DY65" s="87"/>
      <c r="EA65" s="90"/>
      <c r="EF65" s="89"/>
      <c r="EM65" s="88"/>
      <c r="ET65" s="87"/>
      <c r="EY65" s="90"/>
      <c r="EZ65" s="90"/>
      <c r="FA65" s="88"/>
      <c r="FB65" s="90"/>
      <c r="FC65" s="90"/>
      <c r="FH65" s="88"/>
      <c r="FK65" s="90"/>
      <c r="FN65" s="90"/>
      <c r="FO65" s="88"/>
      <c r="FV65" s="89"/>
      <c r="GC65" s="92"/>
      <c r="GJ65" s="89"/>
      <c r="GQ65" s="89"/>
      <c r="GX65" s="89"/>
      <c r="HE65" s="89"/>
      <c r="HL65" s="89"/>
      <c r="HP65" s="91"/>
      <c r="HQ65" s="91"/>
      <c r="HR65" s="91"/>
      <c r="HS65" s="88"/>
      <c r="HZ65" s="88"/>
      <c r="IG65" s="88"/>
      <c r="IN65" s="89"/>
      <c r="IU65" s="88"/>
      <c r="IV65" s="90"/>
      <c r="JB65" s="88"/>
      <c r="JI65" s="89"/>
      <c r="JM65" s="91"/>
      <c r="JP65" s="88"/>
      <c r="JW65" s="88"/>
      <c r="KD65" s="89"/>
      <c r="KI65" s="93"/>
      <c r="KK65" s="89"/>
      <c r="KR65" s="88"/>
      <c r="KY65" s="89"/>
      <c r="LE65" s="93"/>
      <c r="LF65" s="87"/>
    </row>
    <row r="66">
      <c r="B66" s="140"/>
      <c r="J66" s="87"/>
      <c r="Q66" s="88"/>
      <c r="X66" s="89"/>
      <c r="AD66" s="90"/>
      <c r="AE66" s="88"/>
      <c r="AL66" s="89"/>
      <c r="AN66" s="90"/>
      <c r="AS66" s="88"/>
      <c r="AZ66" s="88"/>
      <c r="BG66" s="88"/>
      <c r="BN66" s="89"/>
      <c r="BU66" s="88"/>
      <c r="CB66" s="88"/>
      <c r="CI66" s="88"/>
      <c r="CP66" s="88"/>
      <c r="CT66" s="91"/>
      <c r="CW66" s="88"/>
      <c r="DD66" s="88"/>
      <c r="DI66" s="90"/>
      <c r="DK66" s="88"/>
      <c r="DR66" s="88"/>
      <c r="DY66" s="87"/>
      <c r="EA66" s="90"/>
      <c r="EF66" s="89"/>
      <c r="EM66" s="88"/>
      <c r="ET66" s="87"/>
      <c r="EY66" s="90"/>
      <c r="EZ66" s="90"/>
      <c r="FA66" s="88"/>
      <c r="FB66" s="90"/>
      <c r="FC66" s="90"/>
      <c r="FH66" s="88"/>
      <c r="FK66" s="90"/>
      <c r="FN66" s="90"/>
      <c r="FO66" s="88"/>
      <c r="FV66" s="89"/>
      <c r="GC66" s="92"/>
      <c r="GJ66" s="89"/>
      <c r="GQ66" s="89"/>
      <c r="GX66" s="89"/>
      <c r="HE66" s="89"/>
      <c r="HL66" s="89"/>
      <c r="HP66" s="91"/>
      <c r="HQ66" s="91"/>
      <c r="HR66" s="91"/>
      <c r="HS66" s="88"/>
      <c r="HZ66" s="88"/>
      <c r="IG66" s="88"/>
      <c r="IN66" s="89"/>
      <c r="IU66" s="88"/>
      <c r="IV66" s="90"/>
      <c r="JB66" s="88"/>
      <c r="JI66" s="89"/>
      <c r="JM66" s="91"/>
      <c r="JP66" s="88"/>
      <c r="JW66" s="88"/>
      <c r="KD66" s="89"/>
      <c r="KI66" s="93"/>
      <c r="KK66" s="89"/>
      <c r="KR66" s="88"/>
      <c r="KY66" s="89"/>
      <c r="LE66" s="93"/>
      <c r="LF66" s="87"/>
    </row>
    <row r="67">
      <c r="B67" s="140"/>
      <c r="J67" s="87"/>
      <c r="Q67" s="88"/>
      <c r="X67" s="89"/>
      <c r="AD67" s="90"/>
      <c r="AE67" s="88"/>
      <c r="AL67" s="89"/>
      <c r="AN67" s="90"/>
      <c r="AS67" s="88"/>
      <c r="AZ67" s="88"/>
      <c r="BG67" s="88"/>
      <c r="BN67" s="89"/>
      <c r="BU67" s="88"/>
      <c r="CB67" s="88"/>
      <c r="CI67" s="88"/>
      <c r="CP67" s="88"/>
      <c r="CT67" s="91"/>
      <c r="CW67" s="88"/>
      <c r="DD67" s="88"/>
      <c r="DI67" s="90"/>
      <c r="DK67" s="88"/>
      <c r="DR67" s="88"/>
      <c r="DY67" s="87"/>
      <c r="EA67" s="90"/>
      <c r="EF67" s="89"/>
      <c r="EM67" s="88"/>
      <c r="ET67" s="87"/>
      <c r="EY67" s="90"/>
      <c r="EZ67" s="90"/>
      <c r="FA67" s="88"/>
      <c r="FB67" s="90"/>
      <c r="FC67" s="90"/>
      <c r="FH67" s="88"/>
      <c r="FK67" s="90"/>
      <c r="FN67" s="90"/>
      <c r="FO67" s="88"/>
      <c r="FV67" s="89"/>
      <c r="GC67" s="92"/>
      <c r="GJ67" s="89"/>
      <c r="GQ67" s="89"/>
      <c r="GX67" s="89"/>
      <c r="HE67" s="89"/>
      <c r="HL67" s="89"/>
      <c r="HP67" s="91"/>
      <c r="HQ67" s="91"/>
      <c r="HR67" s="91"/>
      <c r="HS67" s="88"/>
      <c r="HZ67" s="88"/>
      <c r="IG67" s="88"/>
      <c r="IN67" s="89"/>
      <c r="IU67" s="88"/>
      <c r="IV67" s="90"/>
      <c r="JB67" s="88"/>
      <c r="JI67" s="89"/>
      <c r="JM67" s="91"/>
      <c r="JP67" s="88"/>
      <c r="JW67" s="88"/>
      <c r="KD67" s="89"/>
      <c r="KI67" s="93"/>
      <c r="KK67" s="89"/>
      <c r="KR67" s="88"/>
      <c r="KY67" s="89"/>
      <c r="LE67" s="93"/>
      <c r="LF67" s="87"/>
    </row>
    <row r="68">
      <c r="B68" s="140"/>
      <c r="J68" s="87"/>
      <c r="Q68" s="88"/>
      <c r="X68" s="89"/>
      <c r="AD68" s="90"/>
      <c r="AE68" s="88"/>
      <c r="AL68" s="89"/>
      <c r="AN68" s="90"/>
      <c r="AS68" s="88"/>
      <c r="AZ68" s="88"/>
      <c r="BG68" s="88"/>
      <c r="BN68" s="89"/>
      <c r="BU68" s="88"/>
      <c r="CB68" s="88"/>
      <c r="CI68" s="88"/>
      <c r="CP68" s="88"/>
      <c r="CT68" s="91"/>
      <c r="CW68" s="88"/>
      <c r="DD68" s="88"/>
      <c r="DI68" s="90"/>
      <c r="DK68" s="88"/>
      <c r="DR68" s="88"/>
      <c r="DY68" s="87"/>
      <c r="EA68" s="90"/>
      <c r="EF68" s="89"/>
      <c r="EM68" s="88"/>
      <c r="ET68" s="87"/>
      <c r="EY68" s="90"/>
      <c r="EZ68" s="90"/>
      <c r="FA68" s="88"/>
      <c r="FB68" s="90"/>
      <c r="FC68" s="90"/>
      <c r="FH68" s="88"/>
      <c r="FK68" s="90"/>
      <c r="FN68" s="90"/>
      <c r="FO68" s="88"/>
      <c r="FV68" s="89"/>
      <c r="GC68" s="92"/>
      <c r="GJ68" s="89"/>
      <c r="GQ68" s="89"/>
      <c r="GX68" s="89"/>
      <c r="HE68" s="89"/>
      <c r="HL68" s="89"/>
      <c r="HP68" s="91"/>
      <c r="HQ68" s="91"/>
      <c r="HR68" s="91"/>
      <c r="HS68" s="88"/>
      <c r="HZ68" s="88"/>
      <c r="IG68" s="88"/>
      <c r="IN68" s="89"/>
      <c r="IU68" s="88"/>
      <c r="IV68" s="90"/>
      <c r="JB68" s="88"/>
      <c r="JI68" s="89"/>
      <c r="JM68" s="91"/>
      <c r="JP68" s="88"/>
      <c r="JW68" s="88"/>
      <c r="KD68" s="89"/>
      <c r="KI68" s="93"/>
      <c r="KK68" s="89"/>
      <c r="KR68" s="88"/>
      <c r="KY68" s="89"/>
      <c r="LE68" s="93"/>
      <c r="LF68" s="87"/>
    </row>
    <row r="69">
      <c r="B69" s="140"/>
      <c r="J69" s="87"/>
      <c r="Q69" s="88"/>
      <c r="X69" s="89"/>
      <c r="AD69" s="90"/>
      <c r="AE69" s="88"/>
      <c r="AL69" s="89"/>
      <c r="AN69" s="90"/>
      <c r="AS69" s="88"/>
      <c r="AZ69" s="88"/>
      <c r="BG69" s="88"/>
      <c r="BN69" s="89"/>
      <c r="BU69" s="88"/>
      <c r="CB69" s="88"/>
      <c r="CI69" s="88"/>
      <c r="CP69" s="88"/>
      <c r="CT69" s="91"/>
      <c r="CW69" s="88"/>
      <c r="DD69" s="88"/>
      <c r="DI69" s="90"/>
      <c r="DK69" s="88"/>
      <c r="DR69" s="88"/>
      <c r="DY69" s="87"/>
      <c r="EA69" s="90"/>
      <c r="EF69" s="89"/>
      <c r="EM69" s="88"/>
      <c r="ET69" s="87"/>
      <c r="EY69" s="90"/>
      <c r="EZ69" s="90"/>
      <c r="FA69" s="88"/>
      <c r="FB69" s="90"/>
      <c r="FC69" s="90"/>
      <c r="FH69" s="88"/>
      <c r="FK69" s="90"/>
      <c r="FN69" s="90"/>
      <c r="FO69" s="88"/>
      <c r="FV69" s="89"/>
      <c r="GC69" s="92"/>
      <c r="GJ69" s="89"/>
      <c r="GQ69" s="89"/>
      <c r="GX69" s="89"/>
      <c r="HE69" s="89"/>
      <c r="HL69" s="89"/>
      <c r="HP69" s="91"/>
      <c r="HQ69" s="91"/>
      <c r="HR69" s="91"/>
      <c r="HS69" s="88"/>
      <c r="HZ69" s="88"/>
      <c r="IG69" s="88"/>
      <c r="IN69" s="89"/>
      <c r="IU69" s="88"/>
      <c r="IV69" s="90"/>
      <c r="JB69" s="88"/>
      <c r="JI69" s="89"/>
      <c r="JM69" s="91"/>
      <c r="JP69" s="88"/>
      <c r="JW69" s="88"/>
      <c r="KD69" s="89"/>
      <c r="KI69" s="93"/>
      <c r="KK69" s="89"/>
      <c r="KR69" s="88"/>
      <c r="KY69" s="89"/>
      <c r="LE69" s="93"/>
      <c r="LF69" s="87"/>
    </row>
    <row r="70">
      <c r="B70" s="140"/>
      <c r="J70" s="87"/>
      <c r="Q70" s="88"/>
      <c r="X70" s="89"/>
      <c r="AD70" s="90"/>
      <c r="AE70" s="88"/>
      <c r="AL70" s="89"/>
      <c r="AN70" s="90"/>
      <c r="AS70" s="88"/>
      <c r="AZ70" s="88"/>
      <c r="BG70" s="88"/>
      <c r="BN70" s="89"/>
      <c r="BU70" s="88"/>
      <c r="CB70" s="88"/>
      <c r="CI70" s="88"/>
      <c r="CP70" s="88"/>
      <c r="CT70" s="91"/>
      <c r="CW70" s="88"/>
      <c r="DD70" s="88"/>
      <c r="DI70" s="90"/>
      <c r="DK70" s="88"/>
      <c r="DR70" s="88"/>
      <c r="DY70" s="87"/>
      <c r="EA70" s="90"/>
      <c r="EF70" s="89"/>
      <c r="EM70" s="88"/>
      <c r="ET70" s="87"/>
      <c r="EY70" s="90"/>
      <c r="EZ70" s="90"/>
      <c r="FA70" s="88"/>
      <c r="FB70" s="90"/>
      <c r="FC70" s="90"/>
      <c r="FH70" s="88"/>
      <c r="FK70" s="90"/>
      <c r="FN70" s="90"/>
      <c r="FO70" s="88"/>
      <c r="FV70" s="89"/>
      <c r="GC70" s="92"/>
      <c r="GJ70" s="89"/>
      <c r="GQ70" s="89"/>
      <c r="GX70" s="89"/>
      <c r="HE70" s="89"/>
      <c r="HL70" s="89"/>
      <c r="HP70" s="91"/>
      <c r="HQ70" s="91"/>
      <c r="HR70" s="91"/>
      <c r="HS70" s="88"/>
      <c r="HZ70" s="88"/>
      <c r="IG70" s="88"/>
      <c r="IN70" s="89"/>
      <c r="IU70" s="88"/>
      <c r="IV70" s="90"/>
      <c r="JB70" s="88"/>
      <c r="JI70" s="89"/>
      <c r="JM70" s="91"/>
      <c r="JP70" s="88"/>
      <c r="JW70" s="88"/>
      <c r="KD70" s="89"/>
      <c r="KI70" s="93"/>
      <c r="KK70" s="89"/>
      <c r="KR70" s="88"/>
      <c r="KY70" s="89"/>
      <c r="LE70" s="93"/>
      <c r="LF70" s="87"/>
    </row>
    <row r="71">
      <c r="B71" s="140"/>
      <c r="J71" s="87"/>
      <c r="Q71" s="88"/>
      <c r="X71" s="89"/>
      <c r="AD71" s="90"/>
      <c r="AE71" s="88"/>
      <c r="AL71" s="89"/>
      <c r="AN71" s="90"/>
      <c r="AS71" s="88"/>
      <c r="AZ71" s="88"/>
      <c r="BG71" s="88"/>
      <c r="BN71" s="89"/>
      <c r="BU71" s="88"/>
      <c r="CB71" s="88"/>
      <c r="CI71" s="88"/>
      <c r="CP71" s="88"/>
      <c r="CT71" s="91"/>
      <c r="CW71" s="88"/>
      <c r="DD71" s="88"/>
      <c r="DI71" s="90"/>
      <c r="DK71" s="88"/>
      <c r="DR71" s="88"/>
      <c r="DY71" s="87"/>
      <c r="EA71" s="90"/>
      <c r="EF71" s="89"/>
      <c r="EM71" s="88"/>
      <c r="ET71" s="87"/>
      <c r="EY71" s="90"/>
      <c r="EZ71" s="90"/>
      <c r="FA71" s="88"/>
      <c r="FB71" s="90"/>
      <c r="FC71" s="90"/>
      <c r="FH71" s="88"/>
      <c r="FK71" s="90"/>
      <c r="FN71" s="90"/>
      <c r="FO71" s="88"/>
      <c r="FV71" s="89"/>
      <c r="GC71" s="92"/>
      <c r="GJ71" s="89"/>
      <c r="GQ71" s="89"/>
      <c r="GX71" s="89"/>
      <c r="HE71" s="89"/>
      <c r="HL71" s="89"/>
      <c r="HP71" s="91"/>
      <c r="HQ71" s="91"/>
      <c r="HR71" s="91"/>
      <c r="HS71" s="88"/>
      <c r="HZ71" s="88"/>
      <c r="IG71" s="88"/>
      <c r="IN71" s="89"/>
      <c r="IU71" s="88"/>
      <c r="IV71" s="90"/>
      <c r="JB71" s="88"/>
      <c r="JI71" s="89"/>
      <c r="JM71" s="91"/>
      <c r="JP71" s="88"/>
      <c r="JW71" s="88"/>
      <c r="KD71" s="89"/>
      <c r="KI71" s="93"/>
      <c r="KK71" s="89"/>
      <c r="KR71" s="88"/>
      <c r="KY71" s="89"/>
      <c r="LE71" s="93"/>
      <c r="LF71" s="87"/>
    </row>
    <row r="72">
      <c r="B72" s="140"/>
      <c r="J72" s="87"/>
      <c r="Q72" s="88"/>
      <c r="X72" s="89"/>
      <c r="AD72" s="90"/>
      <c r="AE72" s="88"/>
      <c r="AL72" s="89"/>
      <c r="AN72" s="90"/>
      <c r="AS72" s="88"/>
      <c r="AZ72" s="88"/>
      <c r="BG72" s="88"/>
      <c r="BN72" s="89"/>
      <c r="BU72" s="88"/>
      <c r="CB72" s="88"/>
      <c r="CI72" s="88"/>
      <c r="CP72" s="88"/>
      <c r="CT72" s="91"/>
      <c r="CW72" s="88"/>
      <c r="DD72" s="88"/>
      <c r="DI72" s="90"/>
      <c r="DK72" s="88"/>
      <c r="DR72" s="88"/>
      <c r="DY72" s="87"/>
      <c r="EA72" s="90"/>
      <c r="EF72" s="89"/>
      <c r="EM72" s="88"/>
      <c r="ET72" s="87"/>
      <c r="EY72" s="90"/>
      <c r="EZ72" s="90"/>
      <c r="FA72" s="88"/>
      <c r="FB72" s="90"/>
      <c r="FC72" s="90"/>
      <c r="FH72" s="88"/>
      <c r="FK72" s="90"/>
      <c r="FN72" s="90"/>
      <c r="FO72" s="88"/>
      <c r="FV72" s="89"/>
      <c r="GC72" s="92"/>
      <c r="GJ72" s="89"/>
      <c r="GQ72" s="89"/>
      <c r="GX72" s="89"/>
      <c r="HE72" s="89"/>
      <c r="HL72" s="89"/>
      <c r="HP72" s="91"/>
      <c r="HQ72" s="91"/>
      <c r="HR72" s="91"/>
      <c r="HS72" s="88"/>
      <c r="HZ72" s="88"/>
      <c r="IG72" s="88"/>
      <c r="IN72" s="89"/>
      <c r="IU72" s="88"/>
      <c r="IV72" s="90"/>
      <c r="JB72" s="88"/>
      <c r="JI72" s="89"/>
      <c r="JM72" s="91"/>
      <c r="JP72" s="88"/>
      <c r="JW72" s="88"/>
      <c r="KD72" s="89"/>
      <c r="KI72" s="93"/>
      <c r="KK72" s="89"/>
      <c r="KR72" s="88"/>
      <c r="KY72" s="89"/>
      <c r="LE72" s="93"/>
      <c r="LF72" s="87"/>
    </row>
    <row r="73">
      <c r="B73" s="140"/>
      <c r="J73" s="87"/>
      <c r="Q73" s="88"/>
      <c r="X73" s="89"/>
      <c r="AD73" s="90"/>
      <c r="AE73" s="88"/>
      <c r="AL73" s="89"/>
      <c r="AN73" s="90"/>
      <c r="AS73" s="88"/>
      <c r="AZ73" s="88"/>
      <c r="BG73" s="88"/>
      <c r="BN73" s="89"/>
      <c r="BU73" s="88"/>
      <c r="CB73" s="88"/>
      <c r="CI73" s="88"/>
      <c r="CP73" s="88"/>
      <c r="CT73" s="91"/>
      <c r="CW73" s="88"/>
      <c r="DD73" s="88"/>
      <c r="DI73" s="90"/>
      <c r="DK73" s="88"/>
      <c r="DR73" s="88"/>
      <c r="DY73" s="87"/>
      <c r="EA73" s="90"/>
      <c r="EF73" s="89"/>
      <c r="EM73" s="88"/>
      <c r="ET73" s="87"/>
      <c r="EY73" s="90"/>
      <c r="EZ73" s="90"/>
      <c r="FA73" s="88"/>
      <c r="FB73" s="90"/>
      <c r="FC73" s="90"/>
      <c r="FH73" s="88"/>
      <c r="FK73" s="90"/>
      <c r="FN73" s="90"/>
      <c r="FO73" s="88"/>
      <c r="FV73" s="89"/>
      <c r="GC73" s="92"/>
      <c r="GJ73" s="89"/>
      <c r="GQ73" s="89"/>
      <c r="GX73" s="89"/>
      <c r="HE73" s="89"/>
      <c r="HL73" s="89"/>
      <c r="HP73" s="91"/>
      <c r="HQ73" s="91"/>
      <c r="HR73" s="91"/>
      <c r="HS73" s="88"/>
      <c r="HZ73" s="88"/>
      <c r="IG73" s="88"/>
      <c r="IN73" s="89"/>
      <c r="IU73" s="88"/>
      <c r="IV73" s="90"/>
      <c r="JB73" s="88"/>
      <c r="JI73" s="89"/>
      <c r="JM73" s="91"/>
      <c r="JP73" s="88"/>
      <c r="JW73" s="88"/>
      <c r="KD73" s="89"/>
      <c r="KI73" s="93"/>
      <c r="KK73" s="89"/>
      <c r="KR73" s="88"/>
      <c r="KY73" s="89"/>
      <c r="LE73" s="93"/>
      <c r="LF73" s="87"/>
    </row>
    <row r="74">
      <c r="B74" s="140"/>
      <c r="J74" s="87"/>
      <c r="Q74" s="88"/>
      <c r="X74" s="89"/>
      <c r="AD74" s="90"/>
      <c r="AE74" s="88"/>
      <c r="AL74" s="89"/>
      <c r="AN74" s="90"/>
      <c r="AS74" s="88"/>
      <c r="AZ74" s="88"/>
      <c r="BG74" s="88"/>
      <c r="BN74" s="89"/>
      <c r="BU74" s="88"/>
      <c r="CB74" s="88"/>
      <c r="CI74" s="88"/>
      <c r="CP74" s="88"/>
      <c r="CT74" s="91"/>
      <c r="CW74" s="88"/>
      <c r="DD74" s="88"/>
      <c r="DI74" s="90"/>
      <c r="DK74" s="88"/>
      <c r="DR74" s="88"/>
      <c r="DY74" s="87"/>
      <c r="EA74" s="90"/>
      <c r="EF74" s="89"/>
      <c r="EM74" s="88"/>
      <c r="ET74" s="87"/>
      <c r="EY74" s="90"/>
      <c r="EZ74" s="90"/>
      <c r="FA74" s="88"/>
      <c r="FB74" s="90"/>
      <c r="FC74" s="90"/>
      <c r="FH74" s="88"/>
      <c r="FK74" s="90"/>
      <c r="FN74" s="90"/>
      <c r="FO74" s="88"/>
      <c r="FV74" s="89"/>
      <c r="GC74" s="92"/>
      <c r="GJ74" s="89"/>
      <c r="GQ74" s="89"/>
      <c r="GX74" s="89"/>
      <c r="HE74" s="89"/>
      <c r="HL74" s="89"/>
      <c r="HP74" s="91"/>
      <c r="HQ74" s="91"/>
      <c r="HR74" s="91"/>
      <c r="HS74" s="88"/>
      <c r="HZ74" s="88"/>
      <c r="IG74" s="88"/>
      <c r="IN74" s="89"/>
      <c r="IU74" s="88"/>
      <c r="IV74" s="90"/>
      <c r="JB74" s="88"/>
      <c r="JI74" s="89"/>
      <c r="JM74" s="91"/>
      <c r="JP74" s="88"/>
      <c r="JW74" s="88"/>
      <c r="KD74" s="89"/>
      <c r="KI74" s="93"/>
      <c r="KK74" s="89"/>
      <c r="KR74" s="88"/>
      <c r="KY74" s="89"/>
      <c r="LE74" s="93"/>
      <c r="LF74" s="87"/>
    </row>
    <row r="75">
      <c r="B75" s="140"/>
      <c r="J75" s="87"/>
      <c r="Q75" s="88"/>
      <c r="X75" s="89"/>
      <c r="AD75" s="90"/>
      <c r="AE75" s="88"/>
      <c r="AL75" s="89"/>
      <c r="AN75" s="90"/>
      <c r="AS75" s="88"/>
      <c r="AZ75" s="88"/>
      <c r="BG75" s="88"/>
      <c r="BN75" s="89"/>
      <c r="BU75" s="88"/>
      <c r="CB75" s="88"/>
      <c r="CI75" s="88"/>
      <c r="CP75" s="88"/>
      <c r="CT75" s="91"/>
      <c r="CW75" s="88"/>
      <c r="DD75" s="88"/>
      <c r="DI75" s="90"/>
      <c r="DK75" s="88"/>
      <c r="DR75" s="88"/>
      <c r="DY75" s="87"/>
      <c r="EA75" s="90"/>
      <c r="EF75" s="89"/>
      <c r="EM75" s="88"/>
      <c r="ET75" s="87"/>
      <c r="EY75" s="90"/>
      <c r="EZ75" s="90"/>
      <c r="FA75" s="88"/>
      <c r="FB75" s="90"/>
      <c r="FC75" s="90"/>
      <c r="FH75" s="88"/>
      <c r="FK75" s="90"/>
      <c r="FN75" s="90"/>
      <c r="FO75" s="88"/>
      <c r="FV75" s="89"/>
      <c r="GC75" s="92"/>
      <c r="GJ75" s="89"/>
      <c r="GQ75" s="89"/>
      <c r="GX75" s="89"/>
      <c r="HE75" s="89"/>
      <c r="HL75" s="89"/>
      <c r="HP75" s="91"/>
      <c r="HQ75" s="91"/>
      <c r="HR75" s="91"/>
      <c r="HS75" s="88"/>
      <c r="HZ75" s="88"/>
      <c r="IG75" s="88"/>
      <c r="IN75" s="89"/>
      <c r="IU75" s="88"/>
      <c r="IV75" s="90"/>
      <c r="JB75" s="88"/>
      <c r="JI75" s="89"/>
      <c r="JM75" s="91"/>
      <c r="JP75" s="88"/>
      <c r="JW75" s="88"/>
      <c r="KD75" s="89"/>
      <c r="KI75" s="93"/>
      <c r="KK75" s="89"/>
      <c r="KR75" s="88"/>
      <c r="KY75" s="89"/>
      <c r="LE75" s="93"/>
      <c r="LF75" s="87"/>
    </row>
    <row r="76">
      <c r="B76" s="140"/>
      <c r="J76" s="87"/>
      <c r="Q76" s="88"/>
      <c r="X76" s="89"/>
      <c r="AD76" s="90"/>
      <c r="AE76" s="88"/>
      <c r="AL76" s="89"/>
      <c r="AN76" s="90"/>
      <c r="AS76" s="88"/>
      <c r="AZ76" s="88"/>
      <c r="BG76" s="88"/>
      <c r="BN76" s="89"/>
      <c r="BU76" s="88"/>
      <c r="CB76" s="88"/>
      <c r="CI76" s="88"/>
      <c r="CP76" s="88"/>
      <c r="CT76" s="91"/>
      <c r="CW76" s="88"/>
      <c r="DD76" s="88"/>
      <c r="DI76" s="90"/>
      <c r="DK76" s="88"/>
      <c r="DR76" s="88"/>
      <c r="DY76" s="87"/>
      <c r="EA76" s="90"/>
      <c r="EF76" s="89"/>
      <c r="EM76" s="88"/>
      <c r="ET76" s="87"/>
      <c r="EY76" s="90"/>
      <c r="EZ76" s="90"/>
      <c r="FA76" s="88"/>
      <c r="FB76" s="90"/>
      <c r="FC76" s="90"/>
      <c r="FH76" s="88"/>
      <c r="FK76" s="90"/>
      <c r="FN76" s="90"/>
      <c r="FO76" s="88"/>
      <c r="FV76" s="89"/>
      <c r="GC76" s="92"/>
      <c r="GJ76" s="89"/>
      <c r="GQ76" s="89"/>
      <c r="GX76" s="89"/>
      <c r="HE76" s="89"/>
      <c r="HL76" s="89"/>
      <c r="HP76" s="91"/>
      <c r="HQ76" s="91"/>
      <c r="HR76" s="91"/>
      <c r="HS76" s="88"/>
      <c r="HZ76" s="88"/>
      <c r="IG76" s="88"/>
      <c r="IN76" s="89"/>
      <c r="IU76" s="88"/>
      <c r="IV76" s="90"/>
      <c r="JB76" s="88"/>
      <c r="JI76" s="89"/>
      <c r="JM76" s="91"/>
      <c r="JP76" s="88"/>
      <c r="JW76" s="88"/>
      <c r="KD76" s="89"/>
      <c r="KI76" s="93"/>
      <c r="KK76" s="89"/>
      <c r="KR76" s="88"/>
      <c r="KY76" s="89"/>
      <c r="LE76" s="93"/>
      <c r="LF76" s="87"/>
    </row>
    <row r="77">
      <c r="B77" s="140"/>
      <c r="J77" s="87"/>
      <c r="Q77" s="88"/>
      <c r="X77" s="89"/>
      <c r="AD77" s="90"/>
      <c r="AE77" s="88"/>
      <c r="AL77" s="89"/>
      <c r="AN77" s="90"/>
      <c r="AS77" s="88"/>
      <c r="AZ77" s="88"/>
      <c r="BG77" s="88"/>
      <c r="BN77" s="89"/>
      <c r="BU77" s="88"/>
      <c r="CB77" s="88"/>
      <c r="CI77" s="88"/>
      <c r="CP77" s="88"/>
      <c r="CT77" s="91"/>
      <c r="CW77" s="88"/>
      <c r="DD77" s="88"/>
      <c r="DI77" s="90"/>
      <c r="DK77" s="88"/>
      <c r="DR77" s="88"/>
      <c r="DY77" s="87"/>
      <c r="EA77" s="90"/>
      <c r="EF77" s="89"/>
      <c r="EM77" s="88"/>
      <c r="ET77" s="87"/>
      <c r="EY77" s="90"/>
      <c r="EZ77" s="90"/>
      <c r="FA77" s="88"/>
      <c r="FB77" s="90"/>
      <c r="FC77" s="90"/>
      <c r="FH77" s="88"/>
      <c r="FK77" s="90"/>
      <c r="FN77" s="90"/>
      <c r="FO77" s="88"/>
      <c r="FV77" s="89"/>
      <c r="GC77" s="92"/>
      <c r="GJ77" s="89"/>
      <c r="GQ77" s="89"/>
      <c r="GX77" s="89"/>
      <c r="HE77" s="89"/>
      <c r="HL77" s="89"/>
      <c r="HP77" s="91"/>
      <c r="HQ77" s="91"/>
      <c r="HR77" s="91"/>
      <c r="HS77" s="88"/>
      <c r="HZ77" s="88"/>
      <c r="IG77" s="88"/>
      <c r="IN77" s="89"/>
      <c r="IU77" s="88"/>
      <c r="IV77" s="90"/>
      <c r="JB77" s="88"/>
      <c r="JI77" s="89"/>
      <c r="JM77" s="91"/>
      <c r="JP77" s="88"/>
      <c r="JW77" s="88"/>
      <c r="KD77" s="89"/>
      <c r="KI77" s="93"/>
      <c r="KK77" s="89"/>
      <c r="KR77" s="88"/>
      <c r="KY77" s="89"/>
      <c r="LE77" s="93"/>
      <c r="LF77" s="87"/>
    </row>
    <row r="78">
      <c r="B78" s="140"/>
      <c r="J78" s="87"/>
      <c r="Q78" s="88"/>
      <c r="X78" s="89"/>
      <c r="AD78" s="90"/>
      <c r="AE78" s="88"/>
      <c r="AL78" s="89"/>
      <c r="AN78" s="90"/>
      <c r="AS78" s="88"/>
      <c r="AZ78" s="88"/>
      <c r="BG78" s="88"/>
      <c r="BN78" s="89"/>
      <c r="BU78" s="88"/>
      <c r="CB78" s="88"/>
      <c r="CI78" s="88"/>
      <c r="CP78" s="88"/>
      <c r="CT78" s="91"/>
      <c r="CW78" s="88"/>
      <c r="DD78" s="88"/>
      <c r="DI78" s="90"/>
      <c r="DK78" s="88"/>
      <c r="DR78" s="88"/>
      <c r="DY78" s="87"/>
      <c r="EA78" s="90"/>
      <c r="EF78" s="89"/>
      <c r="EM78" s="88"/>
      <c r="ET78" s="87"/>
      <c r="EY78" s="90"/>
      <c r="EZ78" s="90"/>
      <c r="FA78" s="88"/>
      <c r="FB78" s="90"/>
      <c r="FC78" s="90"/>
      <c r="FH78" s="88"/>
      <c r="FK78" s="90"/>
      <c r="FN78" s="90"/>
      <c r="FO78" s="88"/>
      <c r="FV78" s="89"/>
      <c r="GC78" s="92"/>
      <c r="GJ78" s="89"/>
      <c r="GQ78" s="89"/>
      <c r="GX78" s="89"/>
      <c r="HE78" s="89"/>
      <c r="HL78" s="89"/>
      <c r="HP78" s="91"/>
      <c r="HQ78" s="91"/>
      <c r="HR78" s="91"/>
      <c r="HS78" s="88"/>
      <c r="HZ78" s="88"/>
      <c r="IG78" s="88"/>
      <c r="IN78" s="89"/>
      <c r="IU78" s="88"/>
      <c r="IV78" s="90"/>
      <c r="JB78" s="88"/>
      <c r="JI78" s="89"/>
      <c r="JM78" s="91"/>
      <c r="JP78" s="88"/>
      <c r="JW78" s="88"/>
      <c r="KD78" s="89"/>
      <c r="KI78" s="93"/>
      <c r="KK78" s="89"/>
      <c r="KR78" s="88"/>
      <c r="KY78" s="89"/>
      <c r="LE78" s="93"/>
      <c r="LF78" s="87"/>
    </row>
    <row r="79">
      <c r="B79" s="140"/>
      <c r="J79" s="87"/>
      <c r="Q79" s="88"/>
      <c r="X79" s="89"/>
      <c r="AD79" s="90"/>
      <c r="AE79" s="88"/>
      <c r="AL79" s="89"/>
      <c r="AN79" s="90"/>
      <c r="AS79" s="88"/>
      <c r="AZ79" s="88"/>
      <c r="BG79" s="88"/>
      <c r="BN79" s="89"/>
      <c r="BU79" s="88"/>
      <c r="CB79" s="88"/>
      <c r="CI79" s="88"/>
      <c r="CP79" s="88"/>
      <c r="CT79" s="91"/>
      <c r="CW79" s="88"/>
      <c r="DD79" s="88"/>
      <c r="DI79" s="90"/>
      <c r="DK79" s="88"/>
      <c r="DR79" s="88"/>
      <c r="DY79" s="87"/>
      <c r="EA79" s="90"/>
      <c r="EF79" s="89"/>
      <c r="EM79" s="88"/>
      <c r="ET79" s="87"/>
      <c r="EY79" s="90"/>
      <c r="EZ79" s="90"/>
      <c r="FA79" s="88"/>
      <c r="FB79" s="90"/>
      <c r="FC79" s="90"/>
      <c r="FH79" s="88"/>
      <c r="FK79" s="90"/>
      <c r="FN79" s="90"/>
      <c r="FO79" s="88"/>
      <c r="FV79" s="89"/>
      <c r="GC79" s="92"/>
      <c r="GJ79" s="89"/>
      <c r="GQ79" s="89"/>
      <c r="GX79" s="89"/>
      <c r="HE79" s="89"/>
      <c r="HL79" s="89"/>
      <c r="HP79" s="91"/>
      <c r="HQ79" s="91"/>
      <c r="HR79" s="91"/>
      <c r="HS79" s="88"/>
      <c r="HZ79" s="88"/>
      <c r="IG79" s="88"/>
      <c r="IN79" s="89"/>
      <c r="IU79" s="88"/>
      <c r="IV79" s="90"/>
      <c r="JB79" s="88"/>
      <c r="JI79" s="89"/>
      <c r="JM79" s="91"/>
      <c r="JP79" s="88"/>
      <c r="JW79" s="88"/>
      <c r="KD79" s="89"/>
      <c r="KI79" s="93"/>
      <c r="KK79" s="89"/>
      <c r="KR79" s="88"/>
      <c r="KY79" s="89"/>
      <c r="LE79" s="93"/>
      <c r="LF79" s="87"/>
    </row>
    <row r="80">
      <c r="B80" s="140"/>
      <c r="J80" s="87"/>
      <c r="Q80" s="88"/>
      <c r="X80" s="89"/>
      <c r="AD80" s="90"/>
      <c r="AE80" s="88"/>
      <c r="AL80" s="89"/>
      <c r="AN80" s="90"/>
      <c r="AS80" s="88"/>
      <c r="AZ80" s="88"/>
      <c r="BG80" s="88"/>
      <c r="BN80" s="89"/>
      <c r="BU80" s="88"/>
      <c r="CB80" s="88"/>
      <c r="CI80" s="88"/>
      <c r="CP80" s="88"/>
      <c r="CT80" s="91"/>
      <c r="CW80" s="88"/>
      <c r="DD80" s="88"/>
      <c r="DI80" s="90"/>
      <c r="DK80" s="88"/>
      <c r="DR80" s="88"/>
      <c r="DY80" s="87"/>
      <c r="EA80" s="90"/>
      <c r="EF80" s="89"/>
      <c r="EM80" s="88"/>
      <c r="ET80" s="87"/>
      <c r="EY80" s="90"/>
      <c r="EZ80" s="90"/>
      <c r="FA80" s="88"/>
      <c r="FB80" s="90"/>
      <c r="FC80" s="90"/>
      <c r="FH80" s="88"/>
      <c r="FK80" s="90"/>
      <c r="FN80" s="90"/>
      <c r="FO80" s="88"/>
      <c r="FV80" s="89"/>
      <c r="GC80" s="92"/>
      <c r="GJ80" s="89"/>
      <c r="GQ80" s="89"/>
      <c r="GX80" s="89"/>
      <c r="HE80" s="89"/>
      <c r="HL80" s="89"/>
      <c r="HP80" s="91"/>
      <c r="HQ80" s="91"/>
      <c r="HR80" s="91"/>
      <c r="HS80" s="88"/>
      <c r="HZ80" s="88"/>
      <c r="IG80" s="88"/>
      <c r="IN80" s="89"/>
      <c r="IU80" s="88"/>
      <c r="IV80" s="90"/>
      <c r="JB80" s="88"/>
      <c r="JI80" s="89"/>
      <c r="JM80" s="91"/>
      <c r="JP80" s="88"/>
      <c r="JW80" s="88"/>
      <c r="KD80" s="89"/>
      <c r="KI80" s="93"/>
      <c r="KK80" s="89"/>
      <c r="KR80" s="88"/>
      <c r="KY80" s="89"/>
      <c r="LE80" s="93"/>
      <c r="LF80" s="87"/>
    </row>
    <row r="81">
      <c r="B81" s="140"/>
      <c r="J81" s="87"/>
      <c r="Q81" s="88"/>
      <c r="X81" s="89"/>
      <c r="AD81" s="90"/>
      <c r="AE81" s="88"/>
      <c r="AL81" s="89"/>
      <c r="AN81" s="90"/>
      <c r="AS81" s="88"/>
      <c r="AZ81" s="88"/>
      <c r="BG81" s="88"/>
      <c r="BN81" s="89"/>
      <c r="BU81" s="88"/>
      <c r="CB81" s="88"/>
      <c r="CI81" s="88"/>
      <c r="CP81" s="88"/>
      <c r="CT81" s="91"/>
      <c r="CW81" s="88"/>
      <c r="DD81" s="88"/>
      <c r="DI81" s="90"/>
      <c r="DK81" s="88"/>
      <c r="DR81" s="88"/>
      <c r="DY81" s="87"/>
      <c r="EA81" s="90"/>
      <c r="EF81" s="89"/>
      <c r="EM81" s="88"/>
      <c r="ET81" s="87"/>
      <c r="EY81" s="90"/>
      <c r="EZ81" s="90"/>
      <c r="FA81" s="88"/>
      <c r="FB81" s="90"/>
      <c r="FC81" s="90"/>
      <c r="FH81" s="88"/>
      <c r="FK81" s="90"/>
      <c r="FN81" s="90"/>
      <c r="FO81" s="88"/>
      <c r="FV81" s="89"/>
      <c r="GC81" s="92"/>
      <c r="GJ81" s="89"/>
      <c r="GQ81" s="89"/>
      <c r="GX81" s="89"/>
      <c r="HE81" s="89"/>
      <c r="HL81" s="89"/>
      <c r="HP81" s="91"/>
      <c r="HQ81" s="91"/>
      <c r="HR81" s="91"/>
      <c r="HS81" s="88"/>
      <c r="HZ81" s="88"/>
      <c r="IG81" s="88"/>
      <c r="IN81" s="89"/>
      <c r="IU81" s="88"/>
      <c r="IV81" s="90"/>
      <c r="JB81" s="88"/>
      <c r="JI81" s="89"/>
      <c r="JM81" s="91"/>
      <c r="JP81" s="88"/>
      <c r="JW81" s="88"/>
      <c r="KD81" s="89"/>
      <c r="KI81" s="93"/>
      <c r="KK81" s="89"/>
      <c r="KR81" s="88"/>
      <c r="KY81" s="89"/>
      <c r="LE81" s="93"/>
      <c r="LF81" s="87"/>
    </row>
    <row r="82">
      <c r="B82" s="140"/>
      <c r="J82" s="87"/>
      <c r="Q82" s="88"/>
      <c r="X82" s="89"/>
      <c r="AD82" s="90"/>
      <c r="AE82" s="88"/>
      <c r="AL82" s="89"/>
      <c r="AN82" s="90"/>
      <c r="AS82" s="88"/>
      <c r="AZ82" s="88"/>
      <c r="BG82" s="88"/>
      <c r="BN82" s="89"/>
      <c r="BU82" s="88"/>
      <c r="CB82" s="88"/>
      <c r="CI82" s="88"/>
      <c r="CP82" s="88"/>
      <c r="CT82" s="91"/>
      <c r="CW82" s="88"/>
      <c r="DD82" s="88"/>
      <c r="DI82" s="90"/>
      <c r="DK82" s="88"/>
      <c r="DR82" s="88"/>
      <c r="DY82" s="87"/>
      <c r="EA82" s="90"/>
      <c r="EF82" s="89"/>
      <c r="EM82" s="88"/>
      <c r="ET82" s="87"/>
      <c r="EY82" s="90"/>
      <c r="EZ82" s="90"/>
      <c r="FA82" s="88"/>
      <c r="FB82" s="90"/>
      <c r="FC82" s="90"/>
      <c r="FH82" s="88"/>
      <c r="FK82" s="90"/>
      <c r="FN82" s="90"/>
      <c r="FO82" s="88"/>
      <c r="FV82" s="89"/>
      <c r="GC82" s="92"/>
      <c r="GJ82" s="89"/>
      <c r="GQ82" s="89"/>
      <c r="GX82" s="89"/>
      <c r="HE82" s="89"/>
      <c r="HL82" s="89"/>
      <c r="HP82" s="91"/>
      <c r="HQ82" s="91"/>
      <c r="HR82" s="91"/>
      <c r="HS82" s="88"/>
      <c r="HZ82" s="88"/>
      <c r="IG82" s="88"/>
      <c r="IN82" s="89"/>
      <c r="IU82" s="88"/>
      <c r="IV82" s="90"/>
      <c r="JB82" s="88"/>
      <c r="JI82" s="89"/>
      <c r="JM82" s="91"/>
      <c r="JP82" s="88"/>
      <c r="JW82" s="88"/>
      <c r="KD82" s="89"/>
      <c r="KI82" s="93"/>
      <c r="KK82" s="89"/>
      <c r="KR82" s="88"/>
      <c r="KY82" s="89"/>
      <c r="LE82" s="93"/>
      <c r="LF82" s="87"/>
    </row>
    <row r="83">
      <c r="B83" s="140"/>
      <c r="J83" s="87"/>
      <c r="Q83" s="88"/>
      <c r="X83" s="89"/>
      <c r="AD83" s="90"/>
      <c r="AE83" s="88"/>
      <c r="AL83" s="89"/>
      <c r="AN83" s="90"/>
      <c r="AS83" s="88"/>
      <c r="AZ83" s="88"/>
      <c r="BG83" s="88"/>
      <c r="BN83" s="89"/>
      <c r="BU83" s="88"/>
      <c r="CB83" s="88"/>
      <c r="CI83" s="88"/>
      <c r="CP83" s="88"/>
      <c r="CT83" s="91"/>
      <c r="CW83" s="88"/>
      <c r="DD83" s="88"/>
      <c r="DI83" s="90"/>
      <c r="DK83" s="88"/>
      <c r="DR83" s="88"/>
      <c r="DY83" s="87"/>
      <c r="EA83" s="90"/>
      <c r="EF83" s="89"/>
      <c r="EM83" s="88"/>
      <c r="ET83" s="87"/>
      <c r="EY83" s="90"/>
      <c r="EZ83" s="90"/>
      <c r="FA83" s="88"/>
      <c r="FB83" s="90"/>
      <c r="FC83" s="90"/>
      <c r="FH83" s="88"/>
      <c r="FK83" s="90"/>
      <c r="FN83" s="90"/>
      <c r="FO83" s="88"/>
      <c r="FV83" s="89"/>
      <c r="GC83" s="92"/>
      <c r="GJ83" s="89"/>
      <c r="GQ83" s="89"/>
      <c r="GX83" s="89"/>
      <c r="HE83" s="89"/>
      <c r="HL83" s="89"/>
      <c r="HP83" s="91"/>
      <c r="HQ83" s="91"/>
      <c r="HR83" s="91"/>
      <c r="HS83" s="88"/>
      <c r="HZ83" s="88"/>
      <c r="IG83" s="88"/>
      <c r="IN83" s="89"/>
      <c r="IU83" s="88"/>
      <c r="IV83" s="90"/>
      <c r="JB83" s="88"/>
      <c r="JI83" s="89"/>
      <c r="JM83" s="91"/>
      <c r="JP83" s="88"/>
      <c r="JW83" s="88"/>
      <c r="KD83" s="89"/>
      <c r="KI83" s="93"/>
      <c r="KK83" s="89"/>
      <c r="KR83" s="88"/>
      <c r="KY83" s="89"/>
      <c r="LE83" s="93"/>
      <c r="LF83" s="87"/>
    </row>
    <row r="84">
      <c r="B84" s="140"/>
      <c r="J84" s="87"/>
      <c r="Q84" s="88"/>
      <c r="X84" s="89"/>
      <c r="AD84" s="90"/>
      <c r="AE84" s="88"/>
      <c r="AL84" s="89"/>
      <c r="AN84" s="90"/>
      <c r="AS84" s="88"/>
      <c r="AZ84" s="88"/>
      <c r="BG84" s="88"/>
      <c r="BN84" s="89"/>
      <c r="BU84" s="88"/>
      <c r="CB84" s="88"/>
      <c r="CI84" s="88"/>
      <c r="CP84" s="88"/>
      <c r="CT84" s="91"/>
      <c r="CW84" s="88"/>
      <c r="DD84" s="88"/>
      <c r="DI84" s="90"/>
      <c r="DK84" s="88"/>
      <c r="DR84" s="88"/>
      <c r="DY84" s="87"/>
      <c r="EA84" s="90"/>
      <c r="EF84" s="89"/>
      <c r="EM84" s="88"/>
      <c r="ET84" s="87"/>
      <c r="EY84" s="90"/>
      <c r="EZ84" s="90"/>
      <c r="FA84" s="88"/>
      <c r="FB84" s="90"/>
      <c r="FC84" s="90"/>
      <c r="FH84" s="88"/>
      <c r="FK84" s="90"/>
      <c r="FN84" s="90"/>
      <c r="FO84" s="88"/>
      <c r="FV84" s="89"/>
      <c r="GC84" s="92"/>
      <c r="GJ84" s="89"/>
      <c r="GQ84" s="89"/>
      <c r="GX84" s="89"/>
      <c r="HE84" s="89"/>
      <c r="HL84" s="89"/>
      <c r="HP84" s="91"/>
      <c r="HQ84" s="91"/>
      <c r="HR84" s="91"/>
      <c r="HS84" s="88"/>
      <c r="HZ84" s="88"/>
      <c r="IG84" s="88"/>
      <c r="IN84" s="89"/>
      <c r="IU84" s="88"/>
      <c r="IV84" s="90"/>
      <c r="JB84" s="88"/>
      <c r="JI84" s="89"/>
      <c r="JM84" s="91"/>
      <c r="JP84" s="88"/>
      <c r="JW84" s="88"/>
      <c r="KD84" s="89"/>
      <c r="KI84" s="93"/>
      <c r="KK84" s="89"/>
      <c r="KR84" s="88"/>
      <c r="KY84" s="89"/>
      <c r="LE84" s="93"/>
      <c r="LF84" s="87"/>
    </row>
    <row r="85">
      <c r="B85" s="140"/>
      <c r="J85" s="87"/>
      <c r="Q85" s="88"/>
      <c r="X85" s="89"/>
      <c r="AD85" s="90"/>
      <c r="AE85" s="88"/>
      <c r="AL85" s="89"/>
      <c r="AN85" s="90"/>
      <c r="AS85" s="88"/>
      <c r="AZ85" s="88"/>
      <c r="BG85" s="88"/>
      <c r="BN85" s="89"/>
      <c r="BU85" s="88"/>
      <c r="CB85" s="88"/>
      <c r="CI85" s="88"/>
      <c r="CP85" s="88"/>
      <c r="CT85" s="91"/>
      <c r="CW85" s="88"/>
      <c r="DD85" s="88"/>
      <c r="DI85" s="90"/>
      <c r="DK85" s="88"/>
      <c r="DR85" s="88"/>
      <c r="DY85" s="87"/>
      <c r="EA85" s="90"/>
      <c r="EF85" s="89"/>
      <c r="EM85" s="88"/>
      <c r="ET85" s="87"/>
      <c r="EY85" s="90"/>
      <c r="EZ85" s="90"/>
      <c r="FA85" s="88"/>
      <c r="FB85" s="90"/>
      <c r="FC85" s="90"/>
      <c r="FH85" s="88"/>
      <c r="FK85" s="90"/>
      <c r="FN85" s="90"/>
      <c r="FO85" s="88"/>
      <c r="FV85" s="89"/>
      <c r="GC85" s="92"/>
      <c r="GJ85" s="89"/>
      <c r="GQ85" s="89"/>
      <c r="GX85" s="89"/>
      <c r="HE85" s="89"/>
      <c r="HL85" s="89"/>
      <c r="HP85" s="91"/>
      <c r="HQ85" s="91"/>
      <c r="HR85" s="91"/>
      <c r="HS85" s="88"/>
      <c r="HZ85" s="88"/>
      <c r="IG85" s="88"/>
      <c r="IN85" s="89"/>
      <c r="IU85" s="88"/>
      <c r="IV85" s="90"/>
      <c r="JB85" s="88"/>
      <c r="JI85" s="89"/>
      <c r="JM85" s="91"/>
      <c r="JP85" s="88"/>
      <c r="JW85" s="88"/>
      <c r="KD85" s="89"/>
      <c r="KI85" s="93"/>
      <c r="KK85" s="89"/>
      <c r="KR85" s="88"/>
      <c r="KY85" s="89"/>
      <c r="LE85" s="93"/>
      <c r="LF85" s="87"/>
    </row>
    <row r="86">
      <c r="B86" s="140"/>
      <c r="J86" s="87"/>
      <c r="Q86" s="88"/>
      <c r="X86" s="89"/>
      <c r="AD86" s="90"/>
      <c r="AE86" s="88"/>
      <c r="AL86" s="89"/>
      <c r="AN86" s="90"/>
      <c r="AS86" s="88"/>
      <c r="AZ86" s="88"/>
      <c r="BG86" s="88"/>
      <c r="BN86" s="89"/>
      <c r="BU86" s="88"/>
      <c r="CB86" s="88"/>
      <c r="CI86" s="88"/>
      <c r="CP86" s="88"/>
      <c r="CT86" s="91"/>
      <c r="CW86" s="88"/>
      <c r="DD86" s="88"/>
      <c r="DI86" s="90"/>
      <c r="DK86" s="88"/>
      <c r="DR86" s="88"/>
      <c r="DY86" s="87"/>
      <c r="EA86" s="90"/>
      <c r="EF86" s="89"/>
      <c r="EM86" s="88"/>
      <c r="ET86" s="87"/>
      <c r="EY86" s="90"/>
      <c r="EZ86" s="90"/>
      <c r="FA86" s="88"/>
      <c r="FB86" s="90"/>
      <c r="FC86" s="90"/>
      <c r="FH86" s="88"/>
      <c r="FK86" s="90"/>
      <c r="FN86" s="90"/>
      <c r="FO86" s="88"/>
      <c r="FV86" s="89"/>
      <c r="GC86" s="92"/>
      <c r="GJ86" s="89"/>
      <c r="GQ86" s="89"/>
      <c r="GX86" s="89"/>
      <c r="HE86" s="89"/>
      <c r="HL86" s="89"/>
      <c r="HP86" s="91"/>
      <c r="HQ86" s="91"/>
      <c r="HR86" s="91"/>
      <c r="HS86" s="88"/>
      <c r="HZ86" s="88"/>
      <c r="IG86" s="88"/>
      <c r="IN86" s="89"/>
      <c r="IU86" s="88"/>
      <c r="IV86" s="90"/>
      <c r="JB86" s="88"/>
      <c r="JI86" s="89"/>
      <c r="JM86" s="91"/>
      <c r="JP86" s="88"/>
      <c r="JW86" s="88"/>
      <c r="KD86" s="89"/>
      <c r="KI86" s="93"/>
      <c r="KK86" s="89"/>
      <c r="KR86" s="88"/>
      <c r="KY86" s="89"/>
      <c r="LE86" s="93"/>
      <c r="LF86" s="87"/>
    </row>
    <row r="87">
      <c r="B87" s="140"/>
      <c r="J87" s="87"/>
      <c r="Q87" s="88"/>
      <c r="X87" s="89"/>
      <c r="AD87" s="90"/>
      <c r="AE87" s="88"/>
      <c r="AL87" s="89"/>
      <c r="AN87" s="90"/>
      <c r="AS87" s="88"/>
      <c r="AZ87" s="88"/>
      <c r="BG87" s="88"/>
      <c r="BN87" s="89"/>
      <c r="BU87" s="88"/>
      <c r="CB87" s="88"/>
      <c r="CI87" s="88"/>
      <c r="CP87" s="88"/>
      <c r="CT87" s="91"/>
      <c r="CW87" s="88"/>
      <c r="DD87" s="88"/>
      <c r="DI87" s="90"/>
      <c r="DK87" s="88"/>
      <c r="DR87" s="88"/>
      <c r="DY87" s="87"/>
      <c r="EA87" s="90"/>
      <c r="EF87" s="89"/>
      <c r="EM87" s="88"/>
      <c r="ET87" s="87"/>
      <c r="EY87" s="90"/>
      <c r="EZ87" s="90"/>
      <c r="FA87" s="88"/>
      <c r="FB87" s="90"/>
      <c r="FC87" s="90"/>
      <c r="FH87" s="88"/>
      <c r="FK87" s="90"/>
      <c r="FN87" s="90"/>
      <c r="FO87" s="88"/>
      <c r="FV87" s="89"/>
      <c r="GC87" s="92"/>
      <c r="GJ87" s="89"/>
      <c r="GQ87" s="89"/>
      <c r="GX87" s="89"/>
      <c r="HE87" s="89"/>
      <c r="HL87" s="89"/>
      <c r="HP87" s="91"/>
      <c r="HQ87" s="91"/>
      <c r="HR87" s="91"/>
      <c r="HS87" s="88"/>
      <c r="HZ87" s="88"/>
      <c r="IG87" s="88"/>
      <c r="IN87" s="89"/>
      <c r="IU87" s="88"/>
      <c r="IV87" s="90"/>
      <c r="JB87" s="88"/>
      <c r="JI87" s="89"/>
      <c r="JM87" s="91"/>
      <c r="JP87" s="88"/>
      <c r="JW87" s="88"/>
      <c r="KD87" s="89"/>
      <c r="KI87" s="93"/>
      <c r="KK87" s="89"/>
      <c r="KR87" s="88"/>
      <c r="KY87" s="89"/>
      <c r="LE87" s="93"/>
      <c r="LF87" s="87"/>
    </row>
    <row r="88">
      <c r="B88" s="140"/>
      <c r="J88" s="87"/>
      <c r="Q88" s="88"/>
      <c r="X88" s="89"/>
      <c r="AD88" s="90"/>
      <c r="AE88" s="88"/>
      <c r="AL88" s="89"/>
      <c r="AN88" s="90"/>
      <c r="AS88" s="88"/>
      <c r="AZ88" s="88"/>
      <c r="BG88" s="88"/>
      <c r="BN88" s="89"/>
      <c r="BU88" s="88"/>
      <c r="CB88" s="88"/>
      <c r="CI88" s="88"/>
      <c r="CP88" s="88"/>
      <c r="CT88" s="91"/>
      <c r="CW88" s="88"/>
      <c r="DD88" s="88"/>
      <c r="DI88" s="90"/>
      <c r="DK88" s="88"/>
      <c r="DR88" s="88"/>
      <c r="DY88" s="87"/>
      <c r="EA88" s="90"/>
      <c r="EF88" s="89"/>
      <c r="EM88" s="88"/>
      <c r="ET88" s="87"/>
      <c r="EY88" s="90"/>
      <c r="EZ88" s="90"/>
      <c r="FA88" s="88"/>
      <c r="FB88" s="90"/>
      <c r="FC88" s="90"/>
      <c r="FH88" s="88"/>
      <c r="FK88" s="90"/>
      <c r="FN88" s="90"/>
      <c r="FO88" s="88"/>
      <c r="FV88" s="89"/>
      <c r="GC88" s="92"/>
      <c r="GJ88" s="89"/>
      <c r="GQ88" s="89"/>
      <c r="GX88" s="89"/>
      <c r="HE88" s="89"/>
      <c r="HL88" s="89"/>
      <c r="HP88" s="91"/>
      <c r="HQ88" s="91"/>
      <c r="HR88" s="91"/>
      <c r="HS88" s="88"/>
      <c r="HZ88" s="88"/>
      <c r="IG88" s="88"/>
      <c r="IN88" s="89"/>
      <c r="IU88" s="88"/>
      <c r="IV88" s="90"/>
      <c r="JB88" s="88"/>
      <c r="JI88" s="89"/>
      <c r="JM88" s="91"/>
      <c r="JP88" s="88"/>
      <c r="JW88" s="88"/>
      <c r="KD88" s="89"/>
      <c r="KI88" s="93"/>
      <c r="KK88" s="89"/>
      <c r="KR88" s="88"/>
      <c r="KY88" s="89"/>
      <c r="LE88" s="93"/>
      <c r="LF88" s="87"/>
    </row>
    <row r="89">
      <c r="B89" s="140"/>
      <c r="J89" s="87"/>
      <c r="Q89" s="88"/>
      <c r="X89" s="89"/>
      <c r="AD89" s="90"/>
      <c r="AE89" s="88"/>
      <c r="AL89" s="89"/>
      <c r="AN89" s="90"/>
      <c r="AS89" s="88"/>
      <c r="AZ89" s="88"/>
      <c r="BG89" s="88"/>
      <c r="BN89" s="89"/>
      <c r="BU89" s="88"/>
      <c r="CB89" s="88"/>
      <c r="CI89" s="88"/>
      <c r="CP89" s="88"/>
      <c r="CT89" s="91"/>
      <c r="CW89" s="88"/>
      <c r="DD89" s="88"/>
      <c r="DI89" s="90"/>
      <c r="DK89" s="88"/>
      <c r="DR89" s="88"/>
      <c r="DY89" s="87"/>
      <c r="EA89" s="90"/>
      <c r="EF89" s="89"/>
      <c r="EM89" s="88"/>
      <c r="ET89" s="87"/>
      <c r="EY89" s="90"/>
      <c r="EZ89" s="90"/>
      <c r="FA89" s="88"/>
      <c r="FB89" s="90"/>
      <c r="FC89" s="90"/>
      <c r="FH89" s="88"/>
      <c r="FK89" s="90"/>
      <c r="FN89" s="90"/>
      <c r="FO89" s="88"/>
      <c r="FV89" s="89"/>
      <c r="GC89" s="92"/>
      <c r="GJ89" s="89"/>
      <c r="GQ89" s="89"/>
      <c r="GX89" s="89"/>
      <c r="HE89" s="89"/>
      <c r="HL89" s="89"/>
      <c r="HP89" s="91"/>
      <c r="HQ89" s="91"/>
      <c r="HR89" s="91"/>
      <c r="HS89" s="88"/>
      <c r="HZ89" s="88"/>
      <c r="IG89" s="88"/>
      <c r="IN89" s="89"/>
      <c r="IU89" s="88"/>
      <c r="IV89" s="90"/>
      <c r="JB89" s="88"/>
      <c r="JI89" s="89"/>
      <c r="JM89" s="91"/>
      <c r="JP89" s="88"/>
      <c r="JW89" s="88"/>
      <c r="KD89" s="89"/>
      <c r="KI89" s="93"/>
      <c r="KK89" s="89"/>
      <c r="KR89" s="88"/>
      <c r="KY89" s="89"/>
      <c r="LE89" s="93"/>
      <c r="LF89" s="87"/>
    </row>
    <row r="90">
      <c r="B90" s="140"/>
      <c r="J90" s="87"/>
      <c r="Q90" s="88"/>
      <c r="X90" s="89"/>
      <c r="AD90" s="90"/>
      <c r="AE90" s="88"/>
      <c r="AL90" s="89"/>
      <c r="AN90" s="90"/>
      <c r="AS90" s="88"/>
      <c r="AZ90" s="88"/>
      <c r="BG90" s="88"/>
      <c r="BN90" s="89"/>
      <c r="BU90" s="88"/>
      <c r="CB90" s="88"/>
      <c r="CI90" s="88"/>
      <c r="CP90" s="88"/>
      <c r="CT90" s="91"/>
      <c r="CW90" s="88"/>
      <c r="DD90" s="88"/>
      <c r="DI90" s="90"/>
      <c r="DK90" s="88"/>
      <c r="DR90" s="88"/>
      <c r="DY90" s="87"/>
      <c r="EA90" s="90"/>
      <c r="EF90" s="89"/>
      <c r="EM90" s="88"/>
      <c r="ET90" s="87"/>
      <c r="EY90" s="90"/>
      <c r="EZ90" s="90"/>
      <c r="FA90" s="88"/>
      <c r="FB90" s="90"/>
      <c r="FC90" s="90"/>
      <c r="FH90" s="88"/>
      <c r="FK90" s="90"/>
      <c r="FN90" s="90"/>
      <c r="FO90" s="88"/>
      <c r="FV90" s="89"/>
      <c r="GC90" s="92"/>
      <c r="GJ90" s="89"/>
      <c r="GQ90" s="89"/>
      <c r="GX90" s="89"/>
      <c r="HE90" s="89"/>
      <c r="HL90" s="89"/>
      <c r="HP90" s="91"/>
      <c r="HQ90" s="91"/>
      <c r="HR90" s="91"/>
      <c r="HS90" s="88"/>
      <c r="HZ90" s="88"/>
      <c r="IG90" s="88"/>
      <c r="IN90" s="89"/>
      <c r="IU90" s="88"/>
      <c r="IV90" s="90"/>
      <c r="JB90" s="88"/>
      <c r="JI90" s="89"/>
      <c r="JM90" s="91"/>
      <c r="JP90" s="88"/>
      <c r="JW90" s="88"/>
      <c r="KD90" s="89"/>
      <c r="KI90" s="93"/>
      <c r="KK90" s="89"/>
      <c r="KR90" s="88"/>
      <c r="KY90" s="89"/>
      <c r="LE90" s="93"/>
      <c r="LF90" s="87"/>
    </row>
    <row r="91">
      <c r="B91" s="140"/>
      <c r="J91" s="87"/>
      <c r="Q91" s="88"/>
      <c r="X91" s="89"/>
      <c r="AD91" s="90"/>
      <c r="AE91" s="88"/>
      <c r="AL91" s="89"/>
      <c r="AN91" s="90"/>
      <c r="AS91" s="88"/>
      <c r="AZ91" s="88"/>
      <c r="BG91" s="88"/>
      <c r="BN91" s="89"/>
      <c r="BU91" s="88"/>
      <c r="CB91" s="88"/>
      <c r="CI91" s="88"/>
      <c r="CP91" s="88"/>
      <c r="CT91" s="91"/>
      <c r="CW91" s="88"/>
      <c r="DD91" s="88"/>
      <c r="DI91" s="90"/>
      <c r="DK91" s="88"/>
      <c r="DR91" s="88"/>
      <c r="DY91" s="87"/>
      <c r="EA91" s="90"/>
      <c r="EF91" s="89"/>
      <c r="EM91" s="88"/>
      <c r="ET91" s="87"/>
      <c r="EY91" s="90"/>
      <c r="EZ91" s="90"/>
      <c r="FA91" s="88"/>
      <c r="FB91" s="90"/>
      <c r="FC91" s="90"/>
      <c r="FH91" s="88"/>
      <c r="FK91" s="90"/>
      <c r="FN91" s="90"/>
      <c r="FO91" s="88"/>
      <c r="FV91" s="89"/>
      <c r="GC91" s="92"/>
      <c r="GJ91" s="89"/>
      <c r="GQ91" s="89"/>
      <c r="GX91" s="89"/>
      <c r="HE91" s="89"/>
      <c r="HL91" s="89"/>
      <c r="HP91" s="91"/>
      <c r="HQ91" s="91"/>
      <c r="HR91" s="91"/>
      <c r="HS91" s="88"/>
      <c r="HZ91" s="88"/>
      <c r="IG91" s="88"/>
      <c r="IN91" s="89"/>
      <c r="IU91" s="88"/>
      <c r="IV91" s="90"/>
      <c r="JB91" s="88"/>
      <c r="JI91" s="89"/>
      <c r="JM91" s="91"/>
      <c r="JP91" s="88"/>
      <c r="JW91" s="88"/>
      <c r="KD91" s="89"/>
      <c r="KI91" s="93"/>
      <c r="KK91" s="89"/>
      <c r="KR91" s="88"/>
      <c r="KY91" s="89"/>
      <c r="LE91" s="93"/>
      <c r="LF91" s="87"/>
    </row>
    <row r="92">
      <c r="B92" s="140"/>
      <c r="J92" s="87"/>
      <c r="Q92" s="88"/>
      <c r="X92" s="89"/>
      <c r="AD92" s="90"/>
      <c r="AE92" s="88"/>
      <c r="AL92" s="89"/>
      <c r="AN92" s="90"/>
      <c r="AS92" s="88"/>
      <c r="AZ92" s="88"/>
      <c r="BG92" s="88"/>
      <c r="BN92" s="89"/>
      <c r="BU92" s="88"/>
      <c r="CB92" s="88"/>
      <c r="CI92" s="88"/>
      <c r="CP92" s="88"/>
      <c r="CT92" s="91"/>
      <c r="CW92" s="88"/>
      <c r="DD92" s="88"/>
      <c r="DI92" s="90"/>
      <c r="DK92" s="88"/>
      <c r="DR92" s="88"/>
      <c r="DY92" s="87"/>
      <c r="EA92" s="90"/>
      <c r="EF92" s="89"/>
      <c r="EM92" s="88"/>
      <c r="ET92" s="87"/>
      <c r="EY92" s="90"/>
      <c r="EZ92" s="90"/>
      <c r="FA92" s="88"/>
      <c r="FB92" s="90"/>
      <c r="FC92" s="90"/>
      <c r="FH92" s="88"/>
      <c r="FK92" s="90"/>
      <c r="FN92" s="90"/>
      <c r="FO92" s="88"/>
      <c r="FV92" s="89"/>
      <c r="GC92" s="92"/>
      <c r="GJ92" s="89"/>
      <c r="GQ92" s="89"/>
      <c r="GX92" s="89"/>
      <c r="HE92" s="89"/>
      <c r="HL92" s="89"/>
      <c r="HP92" s="91"/>
      <c r="HQ92" s="91"/>
      <c r="HR92" s="91"/>
      <c r="HS92" s="88"/>
      <c r="HZ92" s="88"/>
      <c r="IG92" s="88"/>
      <c r="IN92" s="89"/>
      <c r="IU92" s="88"/>
      <c r="IV92" s="90"/>
      <c r="JB92" s="88"/>
      <c r="JI92" s="89"/>
      <c r="JM92" s="91"/>
      <c r="JP92" s="88"/>
      <c r="JW92" s="88"/>
      <c r="KD92" s="89"/>
      <c r="KI92" s="93"/>
      <c r="KK92" s="89"/>
      <c r="KR92" s="88"/>
      <c r="KY92" s="89"/>
      <c r="LE92" s="93"/>
      <c r="LF92" s="87"/>
    </row>
    <row r="93">
      <c r="B93" s="140"/>
      <c r="J93" s="87"/>
      <c r="Q93" s="88"/>
      <c r="X93" s="89"/>
      <c r="AD93" s="90"/>
      <c r="AE93" s="88"/>
      <c r="AL93" s="89"/>
      <c r="AN93" s="90"/>
      <c r="AS93" s="88"/>
      <c r="AZ93" s="88"/>
      <c r="BG93" s="88"/>
      <c r="BN93" s="89"/>
      <c r="BU93" s="88"/>
      <c r="CB93" s="88"/>
      <c r="CI93" s="88"/>
      <c r="CP93" s="88"/>
      <c r="CT93" s="91"/>
      <c r="CW93" s="88"/>
      <c r="DD93" s="88"/>
      <c r="DI93" s="90"/>
      <c r="DK93" s="88"/>
      <c r="DR93" s="88"/>
      <c r="DY93" s="87"/>
      <c r="EA93" s="90"/>
      <c r="EF93" s="89"/>
      <c r="EM93" s="88"/>
      <c r="ET93" s="87"/>
      <c r="EY93" s="90"/>
      <c r="EZ93" s="90"/>
      <c r="FA93" s="88"/>
      <c r="FB93" s="90"/>
      <c r="FC93" s="90"/>
      <c r="FH93" s="88"/>
      <c r="FK93" s="90"/>
      <c r="FN93" s="90"/>
      <c r="FO93" s="88"/>
      <c r="FV93" s="89"/>
      <c r="GC93" s="92"/>
      <c r="GJ93" s="89"/>
      <c r="GQ93" s="89"/>
      <c r="GX93" s="89"/>
      <c r="HE93" s="89"/>
      <c r="HL93" s="89"/>
      <c r="HP93" s="91"/>
      <c r="HQ93" s="91"/>
      <c r="HR93" s="91"/>
      <c r="HS93" s="88"/>
      <c r="HZ93" s="88"/>
      <c r="IG93" s="88"/>
      <c r="IN93" s="89"/>
      <c r="IU93" s="88"/>
      <c r="IV93" s="90"/>
      <c r="JB93" s="88"/>
      <c r="JI93" s="89"/>
      <c r="JM93" s="91"/>
      <c r="JP93" s="88"/>
      <c r="JW93" s="88"/>
      <c r="KD93" s="89"/>
      <c r="KI93" s="93"/>
      <c r="KK93" s="89"/>
      <c r="KR93" s="88"/>
      <c r="KY93" s="89"/>
      <c r="LE93" s="93"/>
      <c r="LF93" s="87"/>
    </row>
    <row r="94">
      <c r="B94" s="140"/>
      <c r="J94" s="87"/>
      <c r="Q94" s="88"/>
      <c r="X94" s="89"/>
      <c r="AD94" s="90"/>
      <c r="AE94" s="88"/>
      <c r="AL94" s="89"/>
      <c r="AN94" s="90"/>
      <c r="AS94" s="88"/>
      <c r="AZ94" s="88"/>
      <c r="BG94" s="88"/>
      <c r="BN94" s="89"/>
      <c r="BU94" s="88"/>
      <c r="CB94" s="88"/>
      <c r="CI94" s="88"/>
      <c r="CP94" s="88"/>
      <c r="CT94" s="91"/>
      <c r="CW94" s="88"/>
      <c r="DD94" s="88"/>
      <c r="DI94" s="90"/>
      <c r="DK94" s="88"/>
      <c r="DR94" s="88"/>
      <c r="DY94" s="87"/>
      <c r="EA94" s="90"/>
      <c r="EF94" s="89"/>
      <c r="EM94" s="88"/>
      <c r="ET94" s="87"/>
      <c r="EY94" s="90"/>
      <c r="EZ94" s="90"/>
      <c r="FA94" s="88"/>
      <c r="FB94" s="90"/>
      <c r="FC94" s="90"/>
      <c r="FH94" s="88"/>
      <c r="FK94" s="90"/>
      <c r="FN94" s="90"/>
      <c r="FO94" s="88"/>
      <c r="FV94" s="89"/>
      <c r="GC94" s="92"/>
      <c r="GJ94" s="89"/>
      <c r="GQ94" s="89"/>
      <c r="GX94" s="89"/>
      <c r="HE94" s="89"/>
      <c r="HL94" s="89"/>
      <c r="HP94" s="91"/>
      <c r="HQ94" s="91"/>
      <c r="HR94" s="91"/>
      <c r="HS94" s="88"/>
      <c r="HZ94" s="88"/>
      <c r="IG94" s="88"/>
      <c r="IN94" s="89"/>
      <c r="IU94" s="88"/>
      <c r="IV94" s="90"/>
      <c r="JB94" s="88"/>
      <c r="JI94" s="89"/>
      <c r="JM94" s="91"/>
      <c r="JP94" s="88"/>
      <c r="JW94" s="88"/>
      <c r="KD94" s="89"/>
      <c r="KI94" s="93"/>
      <c r="KK94" s="89"/>
      <c r="KR94" s="88"/>
      <c r="KY94" s="89"/>
      <c r="LE94" s="93"/>
      <c r="LF94" s="87"/>
    </row>
    <row r="95">
      <c r="B95" s="140"/>
      <c r="J95" s="87"/>
      <c r="Q95" s="88"/>
      <c r="X95" s="89"/>
      <c r="AD95" s="90"/>
      <c r="AE95" s="88"/>
      <c r="AL95" s="89"/>
      <c r="AN95" s="90"/>
      <c r="AS95" s="88"/>
      <c r="AZ95" s="88"/>
      <c r="BG95" s="88"/>
      <c r="BN95" s="89"/>
      <c r="BU95" s="88"/>
      <c r="CB95" s="88"/>
      <c r="CI95" s="88"/>
      <c r="CP95" s="88"/>
      <c r="CT95" s="91"/>
      <c r="CW95" s="88"/>
      <c r="DD95" s="88"/>
      <c r="DI95" s="90"/>
      <c r="DK95" s="88"/>
      <c r="DR95" s="88"/>
      <c r="DY95" s="87"/>
      <c r="EA95" s="90"/>
      <c r="EF95" s="89"/>
      <c r="EM95" s="88"/>
      <c r="ET95" s="87"/>
      <c r="EY95" s="90"/>
      <c r="EZ95" s="90"/>
      <c r="FA95" s="88"/>
      <c r="FB95" s="90"/>
      <c r="FC95" s="90"/>
      <c r="FH95" s="88"/>
      <c r="FK95" s="90"/>
      <c r="FN95" s="90"/>
      <c r="FO95" s="88"/>
      <c r="FV95" s="89"/>
      <c r="GC95" s="92"/>
      <c r="GJ95" s="89"/>
      <c r="GQ95" s="89"/>
      <c r="GX95" s="89"/>
      <c r="HE95" s="89"/>
      <c r="HL95" s="89"/>
      <c r="HP95" s="91"/>
      <c r="HQ95" s="91"/>
      <c r="HR95" s="91"/>
      <c r="HS95" s="88"/>
      <c r="HZ95" s="88"/>
      <c r="IG95" s="88"/>
      <c r="IN95" s="89"/>
      <c r="IU95" s="88"/>
      <c r="IV95" s="90"/>
      <c r="JB95" s="88"/>
      <c r="JI95" s="89"/>
      <c r="JM95" s="91"/>
      <c r="JP95" s="88"/>
      <c r="JW95" s="88"/>
      <c r="KD95" s="89"/>
      <c r="KI95" s="93"/>
      <c r="KK95" s="89"/>
      <c r="KR95" s="88"/>
      <c r="KY95" s="89"/>
      <c r="LE95" s="93"/>
      <c r="LF95" s="87"/>
    </row>
    <row r="96">
      <c r="B96" s="140"/>
      <c r="J96" s="87"/>
      <c r="Q96" s="88"/>
      <c r="X96" s="89"/>
      <c r="AD96" s="90"/>
      <c r="AE96" s="88"/>
      <c r="AL96" s="89"/>
      <c r="AN96" s="90"/>
      <c r="AS96" s="88"/>
      <c r="AZ96" s="88"/>
      <c r="BG96" s="88"/>
      <c r="BN96" s="89"/>
      <c r="BU96" s="88"/>
      <c r="CB96" s="88"/>
      <c r="CI96" s="88"/>
      <c r="CP96" s="88"/>
      <c r="CT96" s="91"/>
      <c r="CW96" s="88"/>
      <c r="DD96" s="88"/>
      <c r="DI96" s="90"/>
      <c r="DK96" s="88"/>
      <c r="DR96" s="88"/>
      <c r="DY96" s="87"/>
      <c r="EA96" s="90"/>
      <c r="EF96" s="89"/>
      <c r="EM96" s="88"/>
      <c r="ET96" s="87"/>
      <c r="EY96" s="90"/>
      <c r="EZ96" s="90"/>
      <c r="FA96" s="88"/>
      <c r="FB96" s="90"/>
      <c r="FC96" s="90"/>
      <c r="FH96" s="88"/>
      <c r="FK96" s="90"/>
      <c r="FN96" s="90"/>
      <c r="FO96" s="88"/>
      <c r="FV96" s="89"/>
      <c r="GC96" s="92"/>
      <c r="GJ96" s="89"/>
      <c r="GQ96" s="89"/>
      <c r="GX96" s="89"/>
      <c r="HE96" s="89"/>
      <c r="HL96" s="89"/>
      <c r="HP96" s="91"/>
      <c r="HQ96" s="91"/>
      <c r="HR96" s="91"/>
      <c r="HS96" s="88"/>
      <c r="HZ96" s="88"/>
      <c r="IG96" s="88"/>
      <c r="IN96" s="89"/>
      <c r="IU96" s="88"/>
      <c r="IV96" s="90"/>
      <c r="JB96" s="88"/>
      <c r="JI96" s="89"/>
      <c r="JM96" s="91"/>
      <c r="JP96" s="88"/>
      <c r="JW96" s="88"/>
      <c r="KD96" s="89"/>
      <c r="KI96" s="93"/>
      <c r="KK96" s="89"/>
      <c r="KR96" s="88"/>
      <c r="KY96" s="89"/>
      <c r="LE96" s="93"/>
      <c r="LF96" s="87"/>
    </row>
    <row r="97">
      <c r="B97" s="140"/>
      <c r="J97" s="87"/>
      <c r="Q97" s="88"/>
      <c r="X97" s="89"/>
      <c r="AD97" s="90"/>
      <c r="AE97" s="88"/>
      <c r="AL97" s="89"/>
      <c r="AN97" s="90"/>
      <c r="AS97" s="88"/>
      <c r="AZ97" s="88"/>
      <c r="BG97" s="88"/>
      <c r="BN97" s="89"/>
      <c r="BU97" s="88"/>
      <c r="CB97" s="88"/>
      <c r="CI97" s="88"/>
      <c r="CP97" s="88"/>
      <c r="CT97" s="91"/>
      <c r="CW97" s="88"/>
      <c r="DD97" s="88"/>
      <c r="DI97" s="90"/>
      <c r="DK97" s="88"/>
      <c r="DR97" s="88"/>
      <c r="DY97" s="87"/>
      <c r="EA97" s="90"/>
      <c r="EF97" s="89"/>
      <c r="EM97" s="88"/>
      <c r="ET97" s="87"/>
      <c r="EY97" s="90"/>
      <c r="EZ97" s="90"/>
      <c r="FA97" s="88"/>
      <c r="FB97" s="90"/>
      <c r="FC97" s="90"/>
      <c r="FH97" s="88"/>
      <c r="FK97" s="90"/>
      <c r="FN97" s="90"/>
      <c r="FO97" s="88"/>
      <c r="FV97" s="89"/>
      <c r="GC97" s="92"/>
      <c r="GJ97" s="89"/>
      <c r="GQ97" s="89"/>
      <c r="GX97" s="89"/>
      <c r="HE97" s="89"/>
      <c r="HL97" s="89"/>
      <c r="HP97" s="91"/>
      <c r="HQ97" s="91"/>
      <c r="HR97" s="91"/>
      <c r="HS97" s="88"/>
      <c r="HZ97" s="88"/>
      <c r="IG97" s="88"/>
      <c r="IN97" s="89"/>
      <c r="IU97" s="88"/>
      <c r="IV97" s="90"/>
      <c r="JB97" s="88"/>
      <c r="JI97" s="89"/>
      <c r="JM97" s="91"/>
      <c r="JP97" s="88"/>
      <c r="JW97" s="88"/>
      <c r="KD97" s="89"/>
      <c r="KI97" s="93"/>
      <c r="KK97" s="89"/>
      <c r="KR97" s="88"/>
      <c r="KY97" s="89"/>
      <c r="LE97" s="93"/>
      <c r="LF97" s="87"/>
    </row>
    <row r="98">
      <c r="B98" s="140"/>
      <c r="J98" s="87"/>
      <c r="Q98" s="88"/>
      <c r="X98" s="89"/>
      <c r="AD98" s="90"/>
      <c r="AE98" s="88"/>
      <c r="AL98" s="89"/>
      <c r="AN98" s="90"/>
      <c r="AS98" s="88"/>
      <c r="AZ98" s="88"/>
      <c r="BG98" s="88"/>
      <c r="BN98" s="89"/>
      <c r="BU98" s="88"/>
      <c r="CB98" s="88"/>
      <c r="CI98" s="88"/>
      <c r="CP98" s="88"/>
      <c r="CT98" s="91"/>
      <c r="CW98" s="88"/>
      <c r="DD98" s="88"/>
      <c r="DI98" s="90"/>
      <c r="DK98" s="88"/>
      <c r="DR98" s="88"/>
      <c r="DY98" s="87"/>
      <c r="EA98" s="90"/>
      <c r="EF98" s="89"/>
      <c r="EM98" s="88"/>
      <c r="ET98" s="87"/>
      <c r="EY98" s="90"/>
      <c r="EZ98" s="90"/>
      <c r="FA98" s="88"/>
      <c r="FB98" s="90"/>
      <c r="FC98" s="90"/>
      <c r="FH98" s="88"/>
      <c r="FK98" s="90"/>
      <c r="FN98" s="90"/>
      <c r="FO98" s="88"/>
      <c r="FV98" s="89"/>
      <c r="GC98" s="92"/>
      <c r="GJ98" s="89"/>
      <c r="GQ98" s="89"/>
      <c r="GX98" s="89"/>
      <c r="HE98" s="89"/>
      <c r="HL98" s="89"/>
      <c r="HP98" s="91"/>
      <c r="HQ98" s="91"/>
      <c r="HR98" s="91"/>
      <c r="HS98" s="88"/>
      <c r="HZ98" s="88"/>
      <c r="IG98" s="88"/>
      <c r="IN98" s="89"/>
      <c r="IU98" s="88"/>
      <c r="IV98" s="90"/>
      <c r="JB98" s="88"/>
      <c r="JI98" s="89"/>
      <c r="JM98" s="91"/>
      <c r="JP98" s="88"/>
      <c r="JW98" s="88"/>
      <c r="KD98" s="89"/>
      <c r="KI98" s="93"/>
      <c r="KK98" s="89"/>
      <c r="KR98" s="88"/>
      <c r="KY98" s="89"/>
      <c r="LE98" s="93"/>
      <c r="LF98" s="87"/>
    </row>
    <row r="99">
      <c r="B99" s="140"/>
      <c r="J99" s="87"/>
      <c r="Q99" s="88"/>
      <c r="X99" s="89"/>
      <c r="AD99" s="90"/>
      <c r="AE99" s="88"/>
      <c r="AL99" s="89"/>
      <c r="AN99" s="90"/>
      <c r="AS99" s="88"/>
      <c r="AZ99" s="88"/>
      <c r="BG99" s="88"/>
      <c r="BN99" s="89"/>
      <c r="BU99" s="88"/>
      <c r="CB99" s="88"/>
      <c r="CI99" s="88"/>
      <c r="CP99" s="88"/>
      <c r="CT99" s="91"/>
      <c r="CW99" s="88"/>
      <c r="DD99" s="88"/>
      <c r="DI99" s="90"/>
      <c r="DK99" s="88"/>
      <c r="DR99" s="88"/>
      <c r="DY99" s="87"/>
      <c r="EA99" s="90"/>
      <c r="EF99" s="89"/>
      <c r="EM99" s="88"/>
      <c r="ET99" s="87"/>
      <c r="EY99" s="90"/>
      <c r="EZ99" s="90"/>
      <c r="FA99" s="88"/>
      <c r="FB99" s="90"/>
      <c r="FC99" s="90"/>
      <c r="FH99" s="88"/>
      <c r="FK99" s="90"/>
      <c r="FN99" s="90"/>
      <c r="FO99" s="88"/>
      <c r="FV99" s="89"/>
      <c r="GC99" s="92"/>
      <c r="GJ99" s="89"/>
      <c r="GQ99" s="89"/>
      <c r="GX99" s="89"/>
      <c r="HE99" s="89"/>
      <c r="HL99" s="89"/>
      <c r="HP99" s="91"/>
      <c r="HQ99" s="91"/>
      <c r="HR99" s="91"/>
      <c r="HS99" s="88"/>
      <c r="HZ99" s="88"/>
      <c r="IG99" s="88"/>
      <c r="IN99" s="89"/>
      <c r="IU99" s="88"/>
      <c r="IV99" s="90"/>
      <c r="JB99" s="88"/>
      <c r="JI99" s="89"/>
      <c r="JM99" s="91"/>
      <c r="JP99" s="88"/>
      <c r="JW99" s="88"/>
      <c r="KD99" s="89"/>
      <c r="KI99" s="93"/>
      <c r="KK99" s="89"/>
      <c r="KR99" s="88"/>
      <c r="KY99" s="89"/>
      <c r="LE99" s="93"/>
      <c r="LF99" s="87"/>
    </row>
    <row r="100">
      <c r="B100" s="140"/>
      <c r="J100" s="87"/>
      <c r="Q100" s="88"/>
      <c r="X100" s="89"/>
      <c r="AD100" s="90"/>
      <c r="AE100" s="88"/>
      <c r="AL100" s="89"/>
      <c r="AN100" s="90"/>
      <c r="AS100" s="88"/>
      <c r="AZ100" s="88"/>
      <c r="BG100" s="88"/>
      <c r="BN100" s="89"/>
      <c r="BU100" s="88"/>
      <c r="CB100" s="88"/>
      <c r="CI100" s="88"/>
      <c r="CP100" s="88"/>
      <c r="CT100" s="91"/>
      <c r="CW100" s="88"/>
      <c r="DD100" s="88"/>
      <c r="DI100" s="90"/>
      <c r="DK100" s="88"/>
      <c r="DR100" s="88"/>
      <c r="DY100" s="87"/>
      <c r="EA100" s="90"/>
      <c r="EF100" s="89"/>
      <c r="EM100" s="88"/>
      <c r="ET100" s="87"/>
      <c r="EY100" s="90"/>
      <c r="EZ100" s="90"/>
      <c r="FA100" s="88"/>
      <c r="FB100" s="90"/>
      <c r="FC100" s="90"/>
      <c r="FH100" s="88"/>
      <c r="FK100" s="90"/>
      <c r="FN100" s="90"/>
      <c r="FO100" s="88"/>
      <c r="FV100" s="89"/>
      <c r="GC100" s="92"/>
      <c r="GJ100" s="89"/>
      <c r="GQ100" s="89"/>
      <c r="GX100" s="89"/>
      <c r="HE100" s="89"/>
      <c r="HL100" s="89"/>
      <c r="HP100" s="91"/>
      <c r="HQ100" s="91"/>
      <c r="HR100" s="91"/>
      <c r="HS100" s="88"/>
      <c r="HZ100" s="88"/>
      <c r="IG100" s="88"/>
      <c r="IN100" s="89"/>
      <c r="IU100" s="88"/>
      <c r="IV100" s="90"/>
      <c r="JB100" s="88"/>
      <c r="JI100" s="89"/>
      <c r="JM100" s="91"/>
      <c r="JP100" s="88"/>
      <c r="JW100" s="88"/>
      <c r="KD100" s="89"/>
      <c r="KI100" s="93"/>
      <c r="KK100" s="89"/>
      <c r="KR100" s="88"/>
      <c r="KY100" s="89"/>
      <c r="LE100" s="93"/>
      <c r="LF100" s="87"/>
    </row>
    <row r="101">
      <c r="B101" s="140"/>
      <c r="J101" s="87"/>
      <c r="Q101" s="88"/>
      <c r="X101" s="89"/>
      <c r="AD101" s="90"/>
      <c r="AE101" s="88"/>
      <c r="AL101" s="89"/>
      <c r="AN101" s="90"/>
      <c r="AS101" s="88"/>
      <c r="AZ101" s="88"/>
      <c r="BG101" s="88"/>
      <c r="BN101" s="89"/>
      <c r="BU101" s="88"/>
      <c r="CB101" s="88"/>
      <c r="CI101" s="88"/>
      <c r="CP101" s="88"/>
      <c r="CT101" s="91"/>
      <c r="CW101" s="88"/>
      <c r="DD101" s="88"/>
      <c r="DI101" s="90"/>
      <c r="DK101" s="88"/>
      <c r="DR101" s="88"/>
      <c r="DY101" s="87"/>
      <c r="EA101" s="90"/>
      <c r="EF101" s="89"/>
      <c r="EM101" s="88"/>
      <c r="ET101" s="87"/>
      <c r="EY101" s="90"/>
      <c r="EZ101" s="90"/>
      <c r="FA101" s="88"/>
      <c r="FB101" s="90"/>
      <c r="FC101" s="90"/>
      <c r="FH101" s="88"/>
      <c r="FK101" s="90"/>
      <c r="FN101" s="90"/>
      <c r="FO101" s="88"/>
      <c r="FV101" s="89"/>
      <c r="GC101" s="92"/>
      <c r="GJ101" s="89"/>
      <c r="GQ101" s="89"/>
      <c r="GX101" s="89"/>
      <c r="HE101" s="89"/>
      <c r="HL101" s="89"/>
      <c r="HP101" s="91"/>
      <c r="HQ101" s="91"/>
      <c r="HR101" s="91"/>
      <c r="HS101" s="88"/>
      <c r="HZ101" s="88"/>
      <c r="IG101" s="88"/>
      <c r="IN101" s="89"/>
      <c r="IU101" s="88"/>
      <c r="IV101" s="90"/>
      <c r="JB101" s="88"/>
      <c r="JI101" s="89"/>
      <c r="JM101" s="91"/>
      <c r="JP101" s="88"/>
      <c r="JW101" s="88"/>
      <c r="KD101" s="89"/>
      <c r="KI101" s="93"/>
      <c r="KK101" s="89"/>
      <c r="KR101" s="88"/>
      <c r="KY101" s="89"/>
      <c r="LE101" s="93"/>
      <c r="LF101" s="87"/>
    </row>
    <row r="102">
      <c r="B102" s="140"/>
      <c r="J102" s="87"/>
      <c r="Q102" s="88"/>
      <c r="X102" s="89"/>
      <c r="AD102" s="90"/>
      <c r="AE102" s="88"/>
      <c r="AL102" s="89"/>
      <c r="AN102" s="90"/>
      <c r="AS102" s="88"/>
      <c r="AZ102" s="88"/>
      <c r="BG102" s="88"/>
      <c r="BN102" s="89"/>
      <c r="BU102" s="88"/>
      <c r="CB102" s="88"/>
      <c r="CI102" s="88"/>
      <c r="CP102" s="88"/>
      <c r="CT102" s="91"/>
      <c r="CW102" s="88"/>
      <c r="DD102" s="88"/>
      <c r="DI102" s="90"/>
      <c r="DK102" s="88"/>
      <c r="DR102" s="88"/>
      <c r="DY102" s="87"/>
      <c r="EA102" s="90"/>
      <c r="EF102" s="89"/>
      <c r="EM102" s="88"/>
      <c r="ET102" s="87"/>
      <c r="EY102" s="90"/>
      <c r="EZ102" s="90"/>
      <c r="FA102" s="88"/>
      <c r="FB102" s="90"/>
      <c r="FC102" s="90"/>
      <c r="FH102" s="88"/>
      <c r="FK102" s="90"/>
      <c r="FN102" s="90"/>
      <c r="FO102" s="88"/>
      <c r="FV102" s="89"/>
      <c r="GC102" s="92"/>
      <c r="GJ102" s="89"/>
      <c r="GQ102" s="89"/>
      <c r="GX102" s="89"/>
      <c r="HE102" s="89"/>
      <c r="HL102" s="89"/>
      <c r="HP102" s="91"/>
      <c r="HQ102" s="91"/>
      <c r="HR102" s="91"/>
      <c r="HS102" s="88"/>
      <c r="HZ102" s="88"/>
      <c r="IG102" s="88"/>
      <c r="IN102" s="89"/>
      <c r="IU102" s="88"/>
      <c r="IV102" s="90"/>
      <c r="JB102" s="88"/>
      <c r="JI102" s="89"/>
      <c r="JM102" s="91"/>
      <c r="JP102" s="88"/>
      <c r="JW102" s="88"/>
      <c r="KD102" s="89"/>
      <c r="KI102" s="93"/>
      <c r="KK102" s="89"/>
      <c r="KR102" s="88"/>
      <c r="KY102" s="89"/>
      <c r="LE102" s="93"/>
      <c r="LF102" s="87"/>
    </row>
    <row r="103">
      <c r="B103" s="140"/>
      <c r="J103" s="87"/>
      <c r="Q103" s="88"/>
      <c r="X103" s="89"/>
      <c r="AD103" s="90"/>
      <c r="AE103" s="88"/>
      <c r="AL103" s="89"/>
      <c r="AN103" s="90"/>
      <c r="AS103" s="88"/>
      <c r="AZ103" s="88"/>
      <c r="BG103" s="88"/>
      <c r="BN103" s="89"/>
      <c r="BU103" s="88"/>
      <c r="CB103" s="88"/>
      <c r="CI103" s="88"/>
      <c r="CP103" s="88"/>
      <c r="CT103" s="91"/>
      <c r="CW103" s="88"/>
      <c r="DD103" s="88"/>
      <c r="DI103" s="90"/>
      <c r="DK103" s="88"/>
      <c r="DR103" s="88"/>
      <c r="DY103" s="87"/>
      <c r="EA103" s="90"/>
      <c r="EF103" s="89"/>
      <c r="EM103" s="88"/>
      <c r="ET103" s="87"/>
      <c r="EY103" s="90"/>
      <c r="EZ103" s="90"/>
      <c r="FA103" s="88"/>
      <c r="FB103" s="90"/>
      <c r="FC103" s="90"/>
      <c r="FH103" s="88"/>
      <c r="FK103" s="90"/>
      <c r="FN103" s="90"/>
      <c r="FO103" s="88"/>
      <c r="FV103" s="89"/>
      <c r="GC103" s="92"/>
      <c r="GJ103" s="89"/>
      <c r="GQ103" s="89"/>
      <c r="GX103" s="89"/>
      <c r="HE103" s="89"/>
      <c r="HL103" s="89"/>
      <c r="HP103" s="91"/>
      <c r="HQ103" s="91"/>
      <c r="HR103" s="91"/>
      <c r="HS103" s="88"/>
      <c r="HZ103" s="88"/>
      <c r="IG103" s="88"/>
      <c r="IN103" s="89"/>
      <c r="IU103" s="88"/>
      <c r="IV103" s="90"/>
      <c r="JB103" s="88"/>
      <c r="JI103" s="89"/>
      <c r="JM103" s="91"/>
      <c r="JP103" s="88"/>
      <c r="JW103" s="88"/>
      <c r="KD103" s="89"/>
      <c r="KI103" s="93"/>
      <c r="KK103" s="89"/>
      <c r="KR103" s="88"/>
      <c r="KY103" s="89"/>
      <c r="LE103" s="93"/>
      <c r="LF103" s="87"/>
    </row>
    <row r="104">
      <c r="B104" s="140"/>
      <c r="J104" s="87"/>
      <c r="Q104" s="88"/>
      <c r="X104" s="89"/>
      <c r="AD104" s="90"/>
      <c r="AE104" s="88"/>
      <c r="AL104" s="89"/>
      <c r="AN104" s="90"/>
      <c r="AS104" s="88"/>
      <c r="AZ104" s="88"/>
      <c r="BG104" s="88"/>
      <c r="BN104" s="89"/>
      <c r="BU104" s="88"/>
      <c r="CB104" s="88"/>
      <c r="CI104" s="88"/>
      <c r="CP104" s="88"/>
      <c r="CT104" s="91"/>
      <c r="CW104" s="88"/>
      <c r="DD104" s="88"/>
      <c r="DI104" s="90"/>
      <c r="DK104" s="88"/>
      <c r="DR104" s="88"/>
      <c r="DY104" s="87"/>
      <c r="EA104" s="90"/>
      <c r="EF104" s="89"/>
      <c r="EM104" s="88"/>
      <c r="ET104" s="87"/>
      <c r="EY104" s="90"/>
      <c r="EZ104" s="90"/>
      <c r="FA104" s="88"/>
      <c r="FB104" s="90"/>
      <c r="FC104" s="90"/>
      <c r="FH104" s="88"/>
      <c r="FK104" s="90"/>
      <c r="FN104" s="90"/>
      <c r="FO104" s="88"/>
      <c r="FV104" s="89"/>
      <c r="GC104" s="92"/>
      <c r="GJ104" s="89"/>
      <c r="GQ104" s="89"/>
      <c r="GX104" s="89"/>
      <c r="HE104" s="89"/>
      <c r="HL104" s="89"/>
      <c r="HP104" s="91"/>
      <c r="HQ104" s="91"/>
      <c r="HR104" s="91"/>
      <c r="HS104" s="88"/>
      <c r="HZ104" s="88"/>
      <c r="IG104" s="88"/>
      <c r="IN104" s="89"/>
      <c r="IU104" s="88"/>
      <c r="IV104" s="90"/>
      <c r="JB104" s="88"/>
      <c r="JI104" s="89"/>
      <c r="JM104" s="91"/>
      <c r="JP104" s="88"/>
      <c r="JW104" s="88"/>
      <c r="KD104" s="89"/>
      <c r="KI104" s="93"/>
      <c r="KK104" s="89"/>
      <c r="KR104" s="88"/>
      <c r="KY104" s="89"/>
      <c r="LE104" s="93"/>
      <c r="LF104" s="87"/>
    </row>
    <row r="105">
      <c r="B105" s="140"/>
      <c r="J105" s="87"/>
      <c r="Q105" s="88"/>
      <c r="X105" s="89"/>
      <c r="AD105" s="90"/>
      <c r="AE105" s="88"/>
      <c r="AL105" s="89"/>
      <c r="AN105" s="90"/>
      <c r="AS105" s="88"/>
      <c r="AZ105" s="88"/>
      <c r="BG105" s="88"/>
      <c r="BN105" s="89"/>
      <c r="BU105" s="88"/>
      <c r="CB105" s="88"/>
      <c r="CI105" s="88"/>
      <c r="CP105" s="88"/>
      <c r="CT105" s="91"/>
      <c r="CW105" s="88"/>
      <c r="DD105" s="88"/>
      <c r="DI105" s="90"/>
      <c r="DK105" s="88"/>
      <c r="DR105" s="88"/>
      <c r="DY105" s="87"/>
      <c r="EA105" s="90"/>
      <c r="EF105" s="89"/>
      <c r="EM105" s="88"/>
      <c r="ET105" s="87"/>
      <c r="EY105" s="90"/>
      <c r="EZ105" s="90"/>
      <c r="FA105" s="88"/>
      <c r="FB105" s="90"/>
      <c r="FC105" s="90"/>
      <c r="FH105" s="88"/>
      <c r="FK105" s="90"/>
      <c r="FN105" s="90"/>
      <c r="FO105" s="88"/>
      <c r="FV105" s="89"/>
      <c r="GC105" s="92"/>
      <c r="GJ105" s="89"/>
      <c r="GQ105" s="89"/>
      <c r="GX105" s="89"/>
      <c r="HE105" s="89"/>
      <c r="HL105" s="89"/>
      <c r="HP105" s="91"/>
      <c r="HQ105" s="91"/>
      <c r="HR105" s="91"/>
      <c r="HS105" s="88"/>
      <c r="HZ105" s="88"/>
      <c r="IG105" s="88"/>
      <c r="IN105" s="89"/>
      <c r="IU105" s="88"/>
      <c r="IV105" s="90"/>
      <c r="JB105" s="88"/>
      <c r="JI105" s="89"/>
      <c r="JM105" s="91"/>
      <c r="JP105" s="88"/>
      <c r="JW105" s="88"/>
      <c r="KD105" s="89"/>
      <c r="KI105" s="93"/>
      <c r="KK105" s="89"/>
      <c r="KR105" s="88"/>
      <c r="KY105" s="89"/>
      <c r="LE105" s="93"/>
      <c r="LF105" s="87"/>
    </row>
    <row r="106">
      <c r="B106" s="140"/>
      <c r="J106" s="87"/>
      <c r="Q106" s="88"/>
      <c r="X106" s="89"/>
      <c r="AD106" s="90"/>
      <c r="AE106" s="88"/>
      <c r="AL106" s="89"/>
      <c r="AN106" s="90"/>
      <c r="AS106" s="88"/>
      <c r="AZ106" s="88"/>
      <c r="BG106" s="88"/>
      <c r="BN106" s="89"/>
      <c r="BU106" s="88"/>
      <c r="CB106" s="88"/>
      <c r="CI106" s="88"/>
      <c r="CP106" s="88"/>
      <c r="CT106" s="91"/>
      <c r="CW106" s="88"/>
      <c r="DD106" s="88"/>
      <c r="DI106" s="90"/>
      <c r="DK106" s="88"/>
      <c r="DR106" s="88"/>
      <c r="DY106" s="87"/>
      <c r="EA106" s="90"/>
      <c r="EF106" s="89"/>
      <c r="EM106" s="88"/>
      <c r="ET106" s="87"/>
      <c r="EY106" s="90"/>
      <c r="EZ106" s="90"/>
      <c r="FA106" s="88"/>
      <c r="FB106" s="90"/>
      <c r="FC106" s="90"/>
      <c r="FH106" s="88"/>
      <c r="FK106" s="90"/>
      <c r="FN106" s="90"/>
      <c r="FO106" s="88"/>
      <c r="FV106" s="89"/>
      <c r="GC106" s="92"/>
      <c r="GJ106" s="89"/>
      <c r="GQ106" s="89"/>
      <c r="GX106" s="89"/>
      <c r="HE106" s="89"/>
      <c r="HL106" s="89"/>
      <c r="HP106" s="91"/>
      <c r="HQ106" s="91"/>
      <c r="HR106" s="91"/>
      <c r="HS106" s="88"/>
      <c r="HZ106" s="88"/>
      <c r="IG106" s="88"/>
      <c r="IN106" s="89"/>
      <c r="IU106" s="88"/>
      <c r="IV106" s="90"/>
      <c r="JB106" s="88"/>
      <c r="JI106" s="89"/>
      <c r="JM106" s="91"/>
      <c r="JP106" s="88"/>
      <c r="JW106" s="88"/>
      <c r="KD106" s="89"/>
      <c r="KI106" s="93"/>
      <c r="KK106" s="89"/>
      <c r="KR106" s="88"/>
      <c r="KY106" s="89"/>
      <c r="LE106" s="93"/>
      <c r="LF106" s="87"/>
    </row>
    <row r="107">
      <c r="B107" s="140"/>
      <c r="J107" s="87"/>
      <c r="Q107" s="88"/>
      <c r="X107" s="89"/>
      <c r="AD107" s="90"/>
      <c r="AE107" s="88"/>
      <c r="AL107" s="89"/>
      <c r="AN107" s="90"/>
      <c r="AS107" s="88"/>
      <c r="AZ107" s="88"/>
      <c r="BG107" s="88"/>
      <c r="BN107" s="89"/>
      <c r="BU107" s="88"/>
      <c r="CB107" s="88"/>
      <c r="CI107" s="88"/>
      <c r="CP107" s="88"/>
      <c r="CT107" s="91"/>
      <c r="CW107" s="88"/>
      <c r="DD107" s="88"/>
      <c r="DI107" s="90"/>
      <c r="DK107" s="88"/>
      <c r="DR107" s="88"/>
      <c r="DY107" s="87"/>
      <c r="EA107" s="90"/>
      <c r="EF107" s="89"/>
      <c r="EM107" s="88"/>
      <c r="ET107" s="87"/>
      <c r="EY107" s="90"/>
      <c r="EZ107" s="90"/>
      <c r="FA107" s="88"/>
      <c r="FB107" s="90"/>
      <c r="FC107" s="90"/>
      <c r="FH107" s="88"/>
      <c r="FK107" s="90"/>
      <c r="FN107" s="90"/>
      <c r="FO107" s="88"/>
      <c r="FV107" s="89"/>
      <c r="GC107" s="92"/>
      <c r="GJ107" s="89"/>
      <c r="GQ107" s="89"/>
      <c r="GX107" s="89"/>
      <c r="HE107" s="89"/>
      <c r="HL107" s="89"/>
      <c r="HP107" s="91"/>
      <c r="HQ107" s="91"/>
      <c r="HR107" s="91"/>
      <c r="HS107" s="88"/>
      <c r="HZ107" s="88"/>
      <c r="IG107" s="88"/>
      <c r="IN107" s="89"/>
      <c r="IU107" s="88"/>
      <c r="IV107" s="90"/>
      <c r="JB107" s="88"/>
      <c r="JI107" s="89"/>
      <c r="JM107" s="91"/>
      <c r="JP107" s="88"/>
      <c r="JW107" s="88"/>
      <c r="KD107" s="89"/>
      <c r="KI107" s="93"/>
      <c r="KK107" s="89"/>
      <c r="KR107" s="88"/>
      <c r="KY107" s="89"/>
      <c r="LE107" s="93"/>
      <c r="LF107" s="87"/>
    </row>
    <row r="108">
      <c r="B108" s="140"/>
      <c r="J108" s="87"/>
      <c r="Q108" s="88"/>
      <c r="X108" s="89"/>
      <c r="AD108" s="90"/>
      <c r="AE108" s="88"/>
      <c r="AL108" s="89"/>
      <c r="AN108" s="90"/>
      <c r="AS108" s="88"/>
      <c r="AZ108" s="88"/>
      <c r="BG108" s="88"/>
      <c r="BN108" s="89"/>
      <c r="BU108" s="88"/>
      <c r="CB108" s="88"/>
      <c r="CI108" s="88"/>
      <c r="CP108" s="88"/>
      <c r="CT108" s="91"/>
      <c r="CW108" s="88"/>
      <c r="DD108" s="88"/>
      <c r="DI108" s="90"/>
      <c r="DK108" s="88"/>
      <c r="DR108" s="88"/>
      <c r="DY108" s="87"/>
      <c r="EA108" s="90"/>
      <c r="EF108" s="89"/>
      <c r="EM108" s="88"/>
      <c r="ET108" s="87"/>
      <c r="EY108" s="90"/>
      <c r="EZ108" s="90"/>
      <c r="FA108" s="88"/>
      <c r="FB108" s="90"/>
      <c r="FC108" s="90"/>
      <c r="FH108" s="88"/>
      <c r="FK108" s="90"/>
      <c r="FN108" s="90"/>
      <c r="FO108" s="88"/>
      <c r="FV108" s="89"/>
      <c r="GC108" s="92"/>
      <c r="GJ108" s="89"/>
      <c r="GQ108" s="89"/>
      <c r="GX108" s="89"/>
      <c r="HE108" s="89"/>
      <c r="HL108" s="89"/>
      <c r="HP108" s="91"/>
      <c r="HQ108" s="91"/>
      <c r="HR108" s="91"/>
      <c r="HS108" s="88"/>
      <c r="HZ108" s="88"/>
      <c r="IG108" s="88"/>
      <c r="IN108" s="89"/>
      <c r="IU108" s="88"/>
      <c r="IV108" s="90"/>
      <c r="JB108" s="88"/>
      <c r="JI108" s="89"/>
      <c r="JM108" s="91"/>
      <c r="JP108" s="88"/>
      <c r="JW108" s="88"/>
      <c r="KD108" s="89"/>
      <c r="KI108" s="93"/>
      <c r="KK108" s="89"/>
      <c r="KR108" s="88"/>
      <c r="KY108" s="89"/>
      <c r="LE108" s="93"/>
      <c r="LF108" s="87"/>
    </row>
    <row r="109">
      <c r="B109" s="140"/>
      <c r="J109" s="87"/>
      <c r="Q109" s="88"/>
      <c r="X109" s="89"/>
      <c r="AD109" s="90"/>
      <c r="AE109" s="88"/>
      <c r="AL109" s="89"/>
      <c r="AN109" s="90"/>
      <c r="AS109" s="88"/>
      <c r="AZ109" s="88"/>
      <c r="BG109" s="88"/>
      <c r="BN109" s="89"/>
      <c r="BU109" s="88"/>
      <c r="CB109" s="88"/>
      <c r="CI109" s="88"/>
      <c r="CP109" s="88"/>
      <c r="CT109" s="91"/>
      <c r="CW109" s="88"/>
      <c r="DD109" s="88"/>
      <c r="DI109" s="90"/>
      <c r="DK109" s="88"/>
      <c r="DR109" s="88"/>
      <c r="DY109" s="87"/>
      <c r="EA109" s="90"/>
      <c r="EF109" s="89"/>
      <c r="EM109" s="88"/>
      <c r="ET109" s="87"/>
      <c r="EY109" s="90"/>
      <c r="EZ109" s="90"/>
      <c r="FA109" s="88"/>
      <c r="FB109" s="90"/>
      <c r="FC109" s="90"/>
      <c r="FH109" s="88"/>
      <c r="FK109" s="90"/>
      <c r="FN109" s="90"/>
      <c r="FO109" s="88"/>
      <c r="FV109" s="89"/>
      <c r="GC109" s="92"/>
      <c r="GJ109" s="89"/>
      <c r="GQ109" s="89"/>
      <c r="GX109" s="89"/>
      <c r="HE109" s="89"/>
      <c r="HL109" s="89"/>
      <c r="HP109" s="91"/>
      <c r="HQ109" s="91"/>
      <c r="HR109" s="91"/>
      <c r="HS109" s="88"/>
      <c r="HZ109" s="88"/>
      <c r="IG109" s="88"/>
      <c r="IN109" s="89"/>
      <c r="IU109" s="88"/>
      <c r="IV109" s="90"/>
      <c r="JB109" s="88"/>
      <c r="JI109" s="89"/>
      <c r="JM109" s="91"/>
      <c r="JP109" s="88"/>
      <c r="JW109" s="88"/>
      <c r="KD109" s="89"/>
      <c r="KI109" s="93"/>
      <c r="KK109" s="89"/>
      <c r="KR109" s="88"/>
      <c r="KY109" s="89"/>
      <c r="LE109" s="93"/>
      <c r="LF109" s="87"/>
    </row>
    <row r="110">
      <c r="B110" s="140"/>
      <c r="J110" s="87"/>
      <c r="Q110" s="88"/>
      <c r="X110" s="89"/>
      <c r="AD110" s="90"/>
      <c r="AE110" s="88"/>
      <c r="AL110" s="89"/>
      <c r="AN110" s="90"/>
      <c r="AS110" s="88"/>
      <c r="AZ110" s="88"/>
      <c r="BG110" s="88"/>
      <c r="BN110" s="89"/>
      <c r="BU110" s="88"/>
      <c r="CB110" s="88"/>
      <c r="CI110" s="88"/>
      <c r="CP110" s="88"/>
      <c r="CT110" s="91"/>
      <c r="CW110" s="88"/>
      <c r="DD110" s="88"/>
      <c r="DI110" s="90"/>
      <c r="DK110" s="88"/>
      <c r="DR110" s="88"/>
      <c r="DY110" s="87"/>
      <c r="EA110" s="90"/>
      <c r="EF110" s="89"/>
      <c r="EM110" s="88"/>
      <c r="ET110" s="87"/>
      <c r="EY110" s="90"/>
      <c r="EZ110" s="90"/>
      <c r="FA110" s="88"/>
      <c r="FB110" s="90"/>
      <c r="FC110" s="90"/>
      <c r="FH110" s="88"/>
      <c r="FK110" s="90"/>
      <c r="FN110" s="90"/>
      <c r="FO110" s="88"/>
      <c r="FV110" s="89"/>
      <c r="GC110" s="92"/>
      <c r="GJ110" s="89"/>
      <c r="GQ110" s="89"/>
      <c r="GX110" s="89"/>
      <c r="HE110" s="89"/>
      <c r="HL110" s="89"/>
      <c r="HP110" s="91"/>
      <c r="HQ110" s="91"/>
      <c r="HR110" s="91"/>
      <c r="HS110" s="88"/>
      <c r="HZ110" s="88"/>
      <c r="IG110" s="88"/>
      <c r="IN110" s="89"/>
      <c r="IU110" s="88"/>
      <c r="IV110" s="90"/>
      <c r="JB110" s="88"/>
      <c r="JI110" s="89"/>
      <c r="JM110" s="91"/>
      <c r="JP110" s="88"/>
      <c r="JW110" s="88"/>
      <c r="KD110" s="89"/>
      <c r="KI110" s="93"/>
      <c r="KK110" s="89"/>
      <c r="KR110" s="88"/>
      <c r="KY110" s="89"/>
      <c r="LE110" s="93"/>
      <c r="LF110" s="87"/>
    </row>
    <row r="111">
      <c r="B111" s="140"/>
      <c r="J111" s="87"/>
      <c r="Q111" s="88"/>
      <c r="X111" s="89"/>
      <c r="AD111" s="90"/>
      <c r="AE111" s="88"/>
      <c r="AL111" s="89"/>
      <c r="AN111" s="90"/>
      <c r="AS111" s="88"/>
      <c r="AZ111" s="88"/>
      <c r="BG111" s="88"/>
      <c r="BN111" s="89"/>
      <c r="BU111" s="88"/>
      <c r="CB111" s="88"/>
      <c r="CI111" s="88"/>
      <c r="CP111" s="88"/>
      <c r="CT111" s="91"/>
      <c r="CW111" s="88"/>
      <c r="DD111" s="88"/>
      <c r="DI111" s="90"/>
      <c r="DK111" s="88"/>
      <c r="DR111" s="88"/>
      <c r="DY111" s="87"/>
      <c r="EA111" s="90"/>
      <c r="EF111" s="89"/>
      <c r="EM111" s="88"/>
      <c r="ET111" s="87"/>
      <c r="EY111" s="90"/>
      <c r="EZ111" s="90"/>
      <c r="FA111" s="88"/>
      <c r="FB111" s="90"/>
      <c r="FC111" s="90"/>
      <c r="FH111" s="88"/>
      <c r="FK111" s="90"/>
      <c r="FN111" s="90"/>
      <c r="FO111" s="88"/>
      <c r="FV111" s="89"/>
      <c r="GC111" s="92"/>
      <c r="GJ111" s="89"/>
      <c r="GQ111" s="89"/>
      <c r="GX111" s="89"/>
      <c r="HE111" s="89"/>
      <c r="HL111" s="89"/>
      <c r="HP111" s="91"/>
      <c r="HQ111" s="91"/>
      <c r="HR111" s="91"/>
      <c r="HS111" s="88"/>
      <c r="HZ111" s="88"/>
      <c r="IG111" s="88"/>
      <c r="IN111" s="89"/>
      <c r="IU111" s="88"/>
      <c r="IV111" s="90"/>
      <c r="JB111" s="88"/>
      <c r="JI111" s="89"/>
      <c r="JM111" s="91"/>
      <c r="JP111" s="88"/>
      <c r="JW111" s="88"/>
      <c r="KD111" s="89"/>
      <c r="KI111" s="93"/>
      <c r="KK111" s="89"/>
      <c r="KR111" s="88"/>
      <c r="KY111" s="89"/>
      <c r="LE111" s="93"/>
      <c r="LF111" s="87"/>
    </row>
    <row r="112">
      <c r="B112" s="140"/>
      <c r="J112" s="87"/>
      <c r="Q112" s="88"/>
      <c r="X112" s="89"/>
      <c r="AD112" s="90"/>
      <c r="AE112" s="88"/>
      <c r="AL112" s="89"/>
      <c r="AN112" s="90"/>
      <c r="AS112" s="88"/>
      <c r="AZ112" s="88"/>
      <c r="BG112" s="88"/>
      <c r="BN112" s="89"/>
      <c r="BU112" s="88"/>
      <c r="CB112" s="88"/>
      <c r="CI112" s="88"/>
      <c r="CP112" s="88"/>
      <c r="CT112" s="91"/>
      <c r="CW112" s="88"/>
      <c r="DD112" s="88"/>
      <c r="DI112" s="90"/>
      <c r="DK112" s="88"/>
      <c r="DR112" s="88"/>
      <c r="DY112" s="87"/>
      <c r="EA112" s="90"/>
      <c r="EF112" s="89"/>
      <c r="EM112" s="88"/>
      <c r="ET112" s="87"/>
      <c r="EY112" s="90"/>
      <c r="EZ112" s="90"/>
      <c r="FA112" s="88"/>
      <c r="FB112" s="90"/>
      <c r="FC112" s="90"/>
      <c r="FH112" s="88"/>
      <c r="FK112" s="90"/>
      <c r="FN112" s="90"/>
      <c r="FO112" s="88"/>
      <c r="FV112" s="89"/>
      <c r="GC112" s="92"/>
      <c r="GJ112" s="89"/>
      <c r="GQ112" s="89"/>
      <c r="GX112" s="89"/>
      <c r="HE112" s="89"/>
      <c r="HL112" s="89"/>
      <c r="HP112" s="91"/>
      <c r="HQ112" s="91"/>
      <c r="HR112" s="91"/>
      <c r="HS112" s="88"/>
      <c r="HZ112" s="88"/>
      <c r="IG112" s="88"/>
      <c r="IN112" s="89"/>
      <c r="IU112" s="88"/>
      <c r="IV112" s="90"/>
      <c r="JB112" s="88"/>
      <c r="JI112" s="89"/>
      <c r="JM112" s="91"/>
      <c r="JP112" s="88"/>
      <c r="JW112" s="88"/>
      <c r="KD112" s="89"/>
      <c r="KI112" s="93"/>
      <c r="KK112" s="89"/>
      <c r="KR112" s="88"/>
      <c r="KY112" s="89"/>
      <c r="LE112" s="93"/>
      <c r="LF112" s="87"/>
    </row>
    <row r="113">
      <c r="B113" s="140"/>
      <c r="J113" s="87"/>
      <c r="Q113" s="88"/>
      <c r="X113" s="89"/>
      <c r="AD113" s="90"/>
      <c r="AE113" s="88"/>
      <c r="AL113" s="89"/>
      <c r="AN113" s="90"/>
      <c r="AS113" s="88"/>
      <c r="AZ113" s="88"/>
      <c r="BG113" s="88"/>
      <c r="BN113" s="89"/>
      <c r="BU113" s="88"/>
      <c r="CB113" s="88"/>
      <c r="CI113" s="88"/>
      <c r="CP113" s="88"/>
      <c r="CT113" s="91"/>
      <c r="CW113" s="88"/>
      <c r="DD113" s="88"/>
      <c r="DI113" s="90"/>
      <c r="DK113" s="88"/>
      <c r="DR113" s="88"/>
      <c r="DY113" s="87"/>
      <c r="EA113" s="90"/>
      <c r="EF113" s="89"/>
      <c r="EM113" s="88"/>
      <c r="ET113" s="87"/>
      <c r="EY113" s="90"/>
      <c r="EZ113" s="90"/>
      <c r="FA113" s="88"/>
      <c r="FB113" s="90"/>
      <c r="FC113" s="90"/>
      <c r="FH113" s="88"/>
      <c r="FK113" s="90"/>
      <c r="FN113" s="90"/>
      <c r="FO113" s="88"/>
      <c r="FV113" s="89"/>
      <c r="GC113" s="92"/>
      <c r="GJ113" s="89"/>
      <c r="GQ113" s="89"/>
      <c r="GX113" s="89"/>
      <c r="HE113" s="89"/>
      <c r="HL113" s="89"/>
      <c r="HP113" s="91"/>
      <c r="HQ113" s="91"/>
      <c r="HR113" s="91"/>
      <c r="HS113" s="88"/>
      <c r="HZ113" s="88"/>
      <c r="IG113" s="88"/>
      <c r="IN113" s="89"/>
      <c r="IU113" s="88"/>
      <c r="IV113" s="90"/>
      <c r="JB113" s="88"/>
      <c r="JI113" s="89"/>
      <c r="JM113" s="91"/>
      <c r="JP113" s="88"/>
      <c r="JW113" s="88"/>
      <c r="KD113" s="89"/>
      <c r="KI113" s="93"/>
      <c r="KK113" s="89"/>
      <c r="KR113" s="88"/>
      <c r="KY113" s="89"/>
      <c r="LE113" s="93"/>
      <c r="LF113" s="87"/>
    </row>
    <row r="114">
      <c r="B114" s="140"/>
      <c r="J114" s="87"/>
      <c r="Q114" s="88"/>
      <c r="X114" s="89"/>
      <c r="AD114" s="90"/>
      <c r="AE114" s="88"/>
      <c r="AL114" s="89"/>
      <c r="AN114" s="90"/>
      <c r="AS114" s="88"/>
      <c r="AZ114" s="88"/>
      <c r="BG114" s="88"/>
      <c r="BN114" s="89"/>
      <c r="BU114" s="88"/>
      <c r="CB114" s="88"/>
      <c r="CI114" s="88"/>
      <c r="CP114" s="88"/>
      <c r="CT114" s="91"/>
      <c r="CW114" s="88"/>
      <c r="DD114" s="88"/>
      <c r="DI114" s="90"/>
      <c r="DK114" s="88"/>
      <c r="DR114" s="88"/>
      <c r="DY114" s="87"/>
      <c r="EA114" s="90"/>
      <c r="EF114" s="89"/>
      <c r="EM114" s="88"/>
      <c r="ET114" s="87"/>
      <c r="EY114" s="90"/>
      <c r="EZ114" s="90"/>
      <c r="FA114" s="88"/>
      <c r="FB114" s="90"/>
      <c r="FC114" s="90"/>
      <c r="FH114" s="88"/>
      <c r="FK114" s="90"/>
      <c r="FN114" s="90"/>
      <c r="FO114" s="88"/>
      <c r="FV114" s="89"/>
      <c r="GC114" s="92"/>
      <c r="GJ114" s="89"/>
      <c r="GQ114" s="89"/>
      <c r="GX114" s="89"/>
      <c r="HE114" s="89"/>
      <c r="HL114" s="89"/>
      <c r="HP114" s="91"/>
      <c r="HQ114" s="91"/>
      <c r="HR114" s="91"/>
      <c r="HS114" s="88"/>
      <c r="HZ114" s="88"/>
      <c r="IG114" s="88"/>
      <c r="IN114" s="89"/>
      <c r="IU114" s="88"/>
      <c r="IV114" s="90"/>
      <c r="JB114" s="88"/>
      <c r="JI114" s="89"/>
      <c r="JM114" s="91"/>
      <c r="JP114" s="88"/>
      <c r="JW114" s="88"/>
      <c r="KD114" s="89"/>
      <c r="KI114" s="93"/>
      <c r="KK114" s="89"/>
      <c r="KR114" s="88"/>
      <c r="KY114" s="89"/>
      <c r="LE114" s="93"/>
      <c r="LF114" s="87"/>
    </row>
    <row r="115">
      <c r="B115" s="140"/>
      <c r="J115" s="87"/>
      <c r="Q115" s="88"/>
      <c r="X115" s="89"/>
      <c r="AD115" s="90"/>
      <c r="AE115" s="88"/>
      <c r="AL115" s="89"/>
      <c r="AN115" s="90"/>
      <c r="AS115" s="88"/>
      <c r="AZ115" s="88"/>
      <c r="BG115" s="88"/>
      <c r="BN115" s="89"/>
      <c r="BU115" s="88"/>
      <c r="CB115" s="88"/>
      <c r="CI115" s="88"/>
      <c r="CP115" s="88"/>
      <c r="CT115" s="91"/>
      <c r="CW115" s="88"/>
      <c r="DD115" s="88"/>
      <c r="DI115" s="90"/>
      <c r="DK115" s="88"/>
      <c r="DR115" s="88"/>
      <c r="DY115" s="87"/>
      <c r="EA115" s="90"/>
      <c r="EF115" s="89"/>
      <c r="EM115" s="88"/>
      <c r="ET115" s="87"/>
      <c r="EY115" s="90"/>
      <c r="EZ115" s="90"/>
      <c r="FA115" s="88"/>
      <c r="FB115" s="90"/>
      <c r="FC115" s="90"/>
      <c r="FH115" s="88"/>
      <c r="FK115" s="90"/>
      <c r="FN115" s="90"/>
      <c r="FO115" s="88"/>
      <c r="FV115" s="89"/>
      <c r="GC115" s="92"/>
      <c r="GJ115" s="89"/>
      <c r="GQ115" s="89"/>
      <c r="GX115" s="89"/>
      <c r="HE115" s="89"/>
      <c r="HL115" s="89"/>
      <c r="HP115" s="91"/>
      <c r="HQ115" s="91"/>
      <c r="HR115" s="91"/>
      <c r="HS115" s="88"/>
      <c r="HZ115" s="88"/>
      <c r="IG115" s="88"/>
      <c r="IN115" s="89"/>
      <c r="IU115" s="88"/>
      <c r="IV115" s="90"/>
      <c r="JB115" s="88"/>
      <c r="JI115" s="89"/>
      <c r="JM115" s="91"/>
      <c r="JP115" s="88"/>
      <c r="JW115" s="88"/>
      <c r="KD115" s="89"/>
      <c r="KI115" s="93"/>
      <c r="KK115" s="89"/>
      <c r="KR115" s="88"/>
      <c r="KY115" s="89"/>
      <c r="LE115" s="93"/>
      <c r="LF115" s="87"/>
    </row>
    <row r="116">
      <c r="B116" s="140"/>
      <c r="J116" s="87"/>
      <c r="Q116" s="88"/>
      <c r="X116" s="89"/>
      <c r="AD116" s="90"/>
      <c r="AE116" s="88"/>
      <c r="AL116" s="89"/>
      <c r="AN116" s="90"/>
      <c r="AS116" s="88"/>
      <c r="AZ116" s="88"/>
      <c r="BG116" s="88"/>
      <c r="BN116" s="89"/>
      <c r="BU116" s="88"/>
      <c r="CB116" s="88"/>
      <c r="CI116" s="88"/>
      <c r="CP116" s="88"/>
      <c r="CT116" s="91"/>
      <c r="CW116" s="88"/>
      <c r="DD116" s="88"/>
      <c r="DI116" s="90"/>
      <c r="DK116" s="88"/>
      <c r="DR116" s="88"/>
      <c r="DY116" s="87"/>
      <c r="EA116" s="90"/>
      <c r="EF116" s="89"/>
      <c r="EM116" s="88"/>
      <c r="ET116" s="87"/>
      <c r="EY116" s="90"/>
      <c r="EZ116" s="90"/>
      <c r="FA116" s="88"/>
      <c r="FB116" s="90"/>
      <c r="FC116" s="90"/>
      <c r="FH116" s="88"/>
      <c r="FK116" s="90"/>
      <c r="FN116" s="90"/>
      <c r="FO116" s="88"/>
      <c r="FV116" s="89"/>
      <c r="GC116" s="92"/>
      <c r="GJ116" s="89"/>
      <c r="GQ116" s="89"/>
      <c r="GX116" s="89"/>
      <c r="HE116" s="89"/>
      <c r="HL116" s="89"/>
      <c r="HP116" s="91"/>
      <c r="HQ116" s="91"/>
      <c r="HR116" s="91"/>
      <c r="HS116" s="88"/>
      <c r="HZ116" s="88"/>
      <c r="IG116" s="88"/>
      <c r="IN116" s="89"/>
      <c r="IU116" s="88"/>
      <c r="IV116" s="90"/>
      <c r="JB116" s="88"/>
      <c r="JI116" s="89"/>
      <c r="JM116" s="91"/>
      <c r="JP116" s="88"/>
      <c r="JW116" s="88"/>
      <c r="KD116" s="89"/>
      <c r="KI116" s="93"/>
      <c r="KK116" s="89"/>
      <c r="KR116" s="88"/>
      <c r="KY116" s="89"/>
      <c r="LE116" s="93"/>
      <c r="LF116" s="87"/>
    </row>
    <row r="117">
      <c r="B117" s="140"/>
      <c r="J117" s="87"/>
      <c r="Q117" s="88"/>
      <c r="X117" s="89"/>
      <c r="AD117" s="90"/>
      <c r="AE117" s="88"/>
      <c r="AL117" s="89"/>
      <c r="AN117" s="90"/>
      <c r="AS117" s="88"/>
      <c r="AZ117" s="88"/>
      <c r="BG117" s="88"/>
      <c r="BN117" s="89"/>
      <c r="BU117" s="88"/>
      <c r="CB117" s="88"/>
      <c r="CI117" s="88"/>
      <c r="CP117" s="88"/>
      <c r="CT117" s="91"/>
      <c r="CW117" s="88"/>
      <c r="DD117" s="88"/>
      <c r="DI117" s="90"/>
      <c r="DK117" s="88"/>
      <c r="DR117" s="88"/>
      <c r="DY117" s="87"/>
      <c r="EA117" s="90"/>
      <c r="EF117" s="89"/>
      <c r="EM117" s="88"/>
      <c r="ET117" s="87"/>
      <c r="EY117" s="90"/>
      <c r="EZ117" s="90"/>
      <c r="FA117" s="88"/>
      <c r="FB117" s="90"/>
      <c r="FC117" s="90"/>
      <c r="FH117" s="88"/>
      <c r="FK117" s="90"/>
      <c r="FN117" s="90"/>
      <c r="FO117" s="88"/>
      <c r="FV117" s="89"/>
      <c r="GC117" s="92"/>
      <c r="GJ117" s="89"/>
      <c r="GQ117" s="89"/>
      <c r="GX117" s="89"/>
      <c r="HE117" s="89"/>
      <c r="HL117" s="89"/>
      <c r="HP117" s="91"/>
      <c r="HQ117" s="91"/>
      <c r="HR117" s="91"/>
      <c r="HS117" s="88"/>
      <c r="HZ117" s="88"/>
      <c r="IG117" s="88"/>
      <c r="IN117" s="89"/>
      <c r="IU117" s="88"/>
      <c r="IV117" s="90"/>
      <c r="JB117" s="88"/>
      <c r="JI117" s="89"/>
      <c r="JM117" s="91"/>
      <c r="JP117" s="88"/>
      <c r="JW117" s="88"/>
      <c r="KD117" s="89"/>
      <c r="KI117" s="93"/>
      <c r="KK117" s="89"/>
      <c r="KR117" s="88"/>
      <c r="KY117" s="89"/>
      <c r="LE117" s="93"/>
      <c r="LF117" s="87"/>
    </row>
    <row r="118">
      <c r="B118" s="140"/>
      <c r="J118" s="87"/>
      <c r="Q118" s="88"/>
      <c r="X118" s="89"/>
      <c r="AD118" s="90"/>
      <c r="AE118" s="88"/>
      <c r="AL118" s="89"/>
      <c r="AN118" s="90"/>
      <c r="AS118" s="88"/>
      <c r="AZ118" s="88"/>
      <c r="BG118" s="88"/>
      <c r="BN118" s="89"/>
      <c r="BU118" s="88"/>
      <c r="CB118" s="88"/>
      <c r="CI118" s="88"/>
      <c r="CP118" s="88"/>
      <c r="CT118" s="91"/>
      <c r="CW118" s="88"/>
      <c r="DD118" s="88"/>
      <c r="DI118" s="90"/>
      <c r="DK118" s="88"/>
      <c r="DR118" s="88"/>
      <c r="DY118" s="87"/>
      <c r="EA118" s="90"/>
      <c r="EF118" s="89"/>
      <c r="EM118" s="88"/>
      <c r="ET118" s="87"/>
      <c r="EY118" s="90"/>
      <c r="EZ118" s="90"/>
      <c r="FA118" s="88"/>
      <c r="FB118" s="90"/>
      <c r="FC118" s="90"/>
      <c r="FH118" s="88"/>
      <c r="FK118" s="90"/>
      <c r="FN118" s="90"/>
      <c r="FO118" s="88"/>
      <c r="FV118" s="89"/>
      <c r="GC118" s="92"/>
      <c r="GJ118" s="89"/>
      <c r="GQ118" s="89"/>
      <c r="GX118" s="89"/>
      <c r="HE118" s="89"/>
      <c r="HL118" s="89"/>
      <c r="HP118" s="91"/>
      <c r="HQ118" s="91"/>
      <c r="HR118" s="91"/>
      <c r="HS118" s="88"/>
      <c r="HZ118" s="88"/>
      <c r="IG118" s="88"/>
      <c r="IN118" s="89"/>
      <c r="IU118" s="88"/>
      <c r="IV118" s="90"/>
      <c r="JB118" s="88"/>
      <c r="JI118" s="89"/>
      <c r="JM118" s="91"/>
      <c r="JP118" s="88"/>
      <c r="JW118" s="88"/>
      <c r="KD118" s="89"/>
      <c r="KI118" s="93"/>
      <c r="KK118" s="89"/>
      <c r="KR118" s="88"/>
      <c r="KY118" s="89"/>
      <c r="LE118" s="93"/>
      <c r="LF118" s="87"/>
    </row>
    <row r="119">
      <c r="B119" s="140"/>
      <c r="J119" s="87"/>
      <c r="Q119" s="88"/>
      <c r="X119" s="89"/>
      <c r="AD119" s="90"/>
      <c r="AE119" s="88"/>
      <c r="AL119" s="89"/>
      <c r="AN119" s="90"/>
      <c r="AS119" s="88"/>
      <c r="AZ119" s="88"/>
      <c r="BG119" s="88"/>
      <c r="BN119" s="89"/>
      <c r="BU119" s="88"/>
      <c r="CB119" s="88"/>
      <c r="CI119" s="88"/>
      <c r="CP119" s="88"/>
      <c r="CT119" s="91"/>
      <c r="CW119" s="88"/>
      <c r="DD119" s="88"/>
      <c r="DI119" s="90"/>
      <c r="DK119" s="88"/>
      <c r="DR119" s="88"/>
      <c r="DY119" s="87"/>
      <c r="EA119" s="90"/>
      <c r="EF119" s="89"/>
      <c r="EM119" s="88"/>
      <c r="ET119" s="87"/>
      <c r="EY119" s="90"/>
      <c r="EZ119" s="90"/>
      <c r="FA119" s="88"/>
      <c r="FB119" s="90"/>
      <c r="FC119" s="90"/>
      <c r="FH119" s="88"/>
      <c r="FK119" s="90"/>
      <c r="FN119" s="90"/>
      <c r="FO119" s="88"/>
      <c r="FV119" s="89"/>
      <c r="GC119" s="92"/>
      <c r="GJ119" s="89"/>
      <c r="GQ119" s="89"/>
      <c r="GX119" s="89"/>
      <c r="HE119" s="89"/>
      <c r="HL119" s="89"/>
      <c r="HP119" s="91"/>
      <c r="HQ119" s="91"/>
      <c r="HR119" s="91"/>
      <c r="HS119" s="88"/>
      <c r="HZ119" s="88"/>
      <c r="IG119" s="88"/>
      <c r="IN119" s="89"/>
      <c r="IU119" s="88"/>
      <c r="IV119" s="90"/>
      <c r="JB119" s="88"/>
      <c r="JI119" s="89"/>
      <c r="JM119" s="91"/>
      <c r="JP119" s="88"/>
      <c r="JW119" s="88"/>
      <c r="KD119" s="89"/>
      <c r="KI119" s="93"/>
      <c r="KK119" s="89"/>
      <c r="KR119" s="88"/>
      <c r="KY119" s="89"/>
      <c r="LE119" s="93"/>
      <c r="LF119" s="87"/>
    </row>
    <row r="120">
      <c r="B120" s="140"/>
      <c r="J120" s="87"/>
      <c r="Q120" s="88"/>
      <c r="X120" s="89"/>
      <c r="AD120" s="90"/>
      <c r="AE120" s="88"/>
      <c r="AL120" s="89"/>
      <c r="AN120" s="90"/>
      <c r="AS120" s="88"/>
      <c r="AZ120" s="88"/>
      <c r="BG120" s="88"/>
      <c r="BN120" s="89"/>
      <c r="BU120" s="88"/>
      <c r="CB120" s="88"/>
      <c r="CI120" s="88"/>
      <c r="CP120" s="88"/>
      <c r="CT120" s="91"/>
      <c r="CW120" s="88"/>
      <c r="DD120" s="88"/>
      <c r="DI120" s="90"/>
      <c r="DK120" s="88"/>
      <c r="DR120" s="88"/>
      <c r="DY120" s="87"/>
      <c r="EA120" s="90"/>
      <c r="EF120" s="89"/>
      <c r="EM120" s="88"/>
      <c r="ET120" s="87"/>
      <c r="EY120" s="90"/>
      <c r="EZ120" s="90"/>
      <c r="FA120" s="88"/>
      <c r="FB120" s="90"/>
      <c r="FC120" s="90"/>
      <c r="FH120" s="88"/>
      <c r="FK120" s="90"/>
      <c r="FN120" s="90"/>
      <c r="FO120" s="88"/>
      <c r="FV120" s="89"/>
      <c r="GC120" s="92"/>
      <c r="GJ120" s="89"/>
      <c r="GQ120" s="89"/>
      <c r="GX120" s="89"/>
      <c r="HE120" s="89"/>
      <c r="HL120" s="89"/>
      <c r="HP120" s="91"/>
      <c r="HQ120" s="91"/>
      <c r="HR120" s="91"/>
      <c r="HS120" s="88"/>
      <c r="HZ120" s="88"/>
      <c r="IG120" s="88"/>
      <c r="IN120" s="89"/>
      <c r="IU120" s="88"/>
      <c r="IV120" s="90"/>
      <c r="JB120" s="88"/>
      <c r="JI120" s="89"/>
      <c r="JM120" s="91"/>
      <c r="JP120" s="88"/>
      <c r="JW120" s="88"/>
      <c r="KD120" s="89"/>
      <c r="KI120" s="93"/>
      <c r="KK120" s="89"/>
      <c r="KR120" s="88"/>
      <c r="KY120" s="89"/>
      <c r="LE120" s="93"/>
      <c r="LF120" s="87"/>
    </row>
    <row r="121">
      <c r="B121" s="140"/>
      <c r="J121" s="87"/>
      <c r="Q121" s="88"/>
      <c r="X121" s="89"/>
      <c r="AD121" s="90"/>
      <c r="AE121" s="88"/>
      <c r="AL121" s="89"/>
      <c r="AN121" s="90"/>
      <c r="AS121" s="88"/>
      <c r="AZ121" s="88"/>
      <c r="BG121" s="88"/>
      <c r="BN121" s="89"/>
      <c r="BU121" s="88"/>
      <c r="CB121" s="88"/>
      <c r="CI121" s="88"/>
      <c r="CP121" s="88"/>
      <c r="CT121" s="91"/>
      <c r="CW121" s="88"/>
      <c r="DD121" s="88"/>
      <c r="DI121" s="90"/>
      <c r="DK121" s="88"/>
      <c r="DR121" s="88"/>
      <c r="DY121" s="87"/>
      <c r="EA121" s="90"/>
      <c r="EF121" s="89"/>
      <c r="EM121" s="88"/>
      <c r="ET121" s="87"/>
      <c r="EY121" s="90"/>
      <c r="EZ121" s="90"/>
      <c r="FA121" s="88"/>
      <c r="FB121" s="90"/>
      <c r="FC121" s="90"/>
      <c r="FH121" s="88"/>
      <c r="FK121" s="90"/>
      <c r="FN121" s="90"/>
      <c r="FO121" s="88"/>
      <c r="FV121" s="89"/>
      <c r="GC121" s="92"/>
      <c r="GJ121" s="89"/>
      <c r="GQ121" s="89"/>
      <c r="GX121" s="89"/>
      <c r="HE121" s="89"/>
      <c r="HL121" s="89"/>
      <c r="HP121" s="91"/>
      <c r="HQ121" s="91"/>
      <c r="HR121" s="91"/>
      <c r="HS121" s="88"/>
      <c r="HZ121" s="88"/>
      <c r="IG121" s="88"/>
      <c r="IN121" s="89"/>
      <c r="IU121" s="88"/>
      <c r="IV121" s="90"/>
      <c r="JB121" s="88"/>
      <c r="JI121" s="89"/>
      <c r="JM121" s="91"/>
      <c r="JP121" s="88"/>
      <c r="JW121" s="88"/>
      <c r="KD121" s="89"/>
      <c r="KI121" s="93"/>
      <c r="KK121" s="89"/>
      <c r="KR121" s="88"/>
      <c r="KY121" s="89"/>
      <c r="LE121" s="93"/>
      <c r="LF121" s="87"/>
    </row>
    <row r="122">
      <c r="B122" s="140"/>
      <c r="J122" s="87"/>
      <c r="Q122" s="88"/>
      <c r="X122" s="89"/>
      <c r="AD122" s="90"/>
      <c r="AE122" s="88"/>
      <c r="AL122" s="89"/>
      <c r="AN122" s="90"/>
      <c r="AS122" s="88"/>
      <c r="AZ122" s="88"/>
      <c r="BG122" s="88"/>
      <c r="BN122" s="89"/>
      <c r="BU122" s="88"/>
      <c r="CB122" s="88"/>
      <c r="CI122" s="88"/>
      <c r="CP122" s="88"/>
      <c r="CT122" s="91"/>
      <c r="CW122" s="88"/>
      <c r="DD122" s="88"/>
      <c r="DI122" s="90"/>
      <c r="DK122" s="88"/>
      <c r="DR122" s="88"/>
      <c r="DY122" s="87"/>
      <c r="EA122" s="90"/>
      <c r="EF122" s="89"/>
      <c r="EM122" s="88"/>
      <c r="ET122" s="87"/>
      <c r="EY122" s="90"/>
      <c r="EZ122" s="90"/>
      <c r="FA122" s="88"/>
      <c r="FB122" s="90"/>
      <c r="FC122" s="90"/>
      <c r="FH122" s="88"/>
      <c r="FK122" s="90"/>
      <c r="FN122" s="90"/>
      <c r="FO122" s="88"/>
      <c r="FV122" s="89"/>
      <c r="GC122" s="92"/>
      <c r="GJ122" s="89"/>
      <c r="GQ122" s="89"/>
      <c r="GX122" s="89"/>
      <c r="HE122" s="89"/>
      <c r="HL122" s="89"/>
      <c r="HP122" s="91"/>
      <c r="HQ122" s="91"/>
      <c r="HR122" s="91"/>
      <c r="HS122" s="88"/>
      <c r="HZ122" s="88"/>
      <c r="IG122" s="88"/>
      <c r="IN122" s="89"/>
      <c r="IU122" s="88"/>
      <c r="IV122" s="90"/>
      <c r="JB122" s="88"/>
      <c r="JI122" s="89"/>
      <c r="JM122" s="91"/>
      <c r="JP122" s="88"/>
      <c r="JW122" s="88"/>
      <c r="KD122" s="89"/>
      <c r="KI122" s="93"/>
      <c r="KK122" s="89"/>
      <c r="KR122" s="88"/>
      <c r="KY122" s="89"/>
      <c r="LE122" s="93"/>
      <c r="LF122" s="87"/>
    </row>
    <row r="123">
      <c r="B123" s="140"/>
      <c r="J123" s="87"/>
      <c r="Q123" s="88"/>
      <c r="X123" s="89"/>
      <c r="AD123" s="90"/>
      <c r="AE123" s="88"/>
      <c r="AL123" s="89"/>
      <c r="AN123" s="90"/>
      <c r="AS123" s="88"/>
      <c r="AZ123" s="88"/>
      <c r="BG123" s="88"/>
      <c r="BN123" s="89"/>
      <c r="BU123" s="88"/>
      <c r="CB123" s="88"/>
      <c r="CI123" s="88"/>
      <c r="CP123" s="88"/>
      <c r="CT123" s="91"/>
      <c r="CW123" s="88"/>
      <c r="DD123" s="88"/>
      <c r="DI123" s="90"/>
      <c r="DK123" s="88"/>
      <c r="DR123" s="88"/>
      <c r="DY123" s="87"/>
      <c r="EA123" s="90"/>
      <c r="EF123" s="89"/>
      <c r="EM123" s="88"/>
      <c r="ET123" s="87"/>
      <c r="EY123" s="90"/>
      <c r="EZ123" s="90"/>
      <c r="FA123" s="88"/>
      <c r="FB123" s="90"/>
      <c r="FC123" s="90"/>
      <c r="FH123" s="88"/>
      <c r="FK123" s="90"/>
      <c r="FN123" s="90"/>
      <c r="FO123" s="88"/>
      <c r="FV123" s="89"/>
      <c r="GC123" s="92"/>
      <c r="GJ123" s="89"/>
      <c r="GQ123" s="89"/>
      <c r="GX123" s="89"/>
      <c r="HE123" s="89"/>
      <c r="HL123" s="89"/>
      <c r="HP123" s="91"/>
      <c r="HQ123" s="91"/>
      <c r="HR123" s="91"/>
      <c r="HS123" s="88"/>
      <c r="HZ123" s="88"/>
      <c r="IG123" s="88"/>
      <c r="IN123" s="89"/>
      <c r="IU123" s="88"/>
      <c r="IV123" s="90"/>
      <c r="JB123" s="88"/>
      <c r="JI123" s="89"/>
      <c r="JM123" s="91"/>
      <c r="JP123" s="88"/>
      <c r="JW123" s="88"/>
      <c r="KD123" s="89"/>
      <c r="KI123" s="93"/>
      <c r="KK123" s="89"/>
      <c r="KR123" s="88"/>
      <c r="KY123" s="89"/>
      <c r="LE123" s="93"/>
      <c r="LF123" s="87"/>
    </row>
    <row r="124">
      <c r="B124" s="140"/>
      <c r="J124" s="87"/>
      <c r="Q124" s="88"/>
      <c r="X124" s="89"/>
      <c r="AD124" s="90"/>
      <c r="AE124" s="88"/>
      <c r="AL124" s="89"/>
      <c r="AN124" s="90"/>
      <c r="AS124" s="88"/>
      <c r="AZ124" s="88"/>
      <c r="BG124" s="88"/>
      <c r="BN124" s="89"/>
      <c r="BU124" s="88"/>
      <c r="CB124" s="88"/>
      <c r="CI124" s="88"/>
      <c r="CP124" s="88"/>
      <c r="CT124" s="91"/>
      <c r="CW124" s="88"/>
      <c r="DD124" s="88"/>
      <c r="DI124" s="90"/>
      <c r="DK124" s="88"/>
      <c r="DR124" s="88"/>
      <c r="DY124" s="87"/>
      <c r="EA124" s="90"/>
      <c r="EF124" s="89"/>
      <c r="EM124" s="88"/>
      <c r="ET124" s="87"/>
      <c r="EY124" s="90"/>
      <c r="EZ124" s="90"/>
      <c r="FA124" s="88"/>
      <c r="FB124" s="90"/>
      <c r="FC124" s="90"/>
      <c r="FH124" s="88"/>
      <c r="FK124" s="90"/>
      <c r="FN124" s="90"/>
      <c r="FO124" s="88"/>
      <c r="FV124" s="89"/>
      <c r="GC124" s="92"/>
      <c r="GJ124" s="89"/>
      <c r="GQ124" s="89"/>
      <c r="GX124" s="89"/>
      <c r="HE124" s="89"/>
      <c r="HL124" s="89"/>
      <c r="HP124" s="91"/>
      <c r="HQ124" s="91"/>
      <c r="HR124" s="91"/>
      <c r="HS124" s="88"/>
      <c r="HZ124" s="88"/>
      <c r="IG124" s="88"/>
      <c r="IN124" s="89"/>
      <c r="IU124" s="88"/>
      <c r="IV124" s="90"/>
      <c r="JB124" s="88"/>
      <c r="JI124" s="89"/>
      <c r="JM124" s="91"/>
      <c r="JP124" s="88"/>
      <c r="JW124" s="88"/>
      <c r="KD124" s="89"/>
      <c r="KI124" s="93"/>
      <c r="KK124" s="89"/>
      <c r="KR124" s="88"/>
      <c r="KY124" s="89"/>
      <c r="LE124" s="93"/>
      <c r="LF124" s="87"/>
    </row>
    <row r="125">
      <c r="B125" s="140"/>
      <c r="J125" s="87"/>
      <c r="Q125" s="88"/>
      <c r="X125" s="89"/>
      <c r="AD125" s="90"/>
      <c r="AE125" s="88"/>
      <c r="AL125" s="89"/>
      <c r="AN125" s="90"/>
      <c r="AS125" s="88"/>
      <c r="AZ125" s="88"/>
      <c r="BG125" s="88"/>
      <c r="BN125" s="89"/>
      <c r="BU125" s="88"/>
      <c r="CB125" s="88"/>
      <c r="CI125" s="88"/>
      <c r="CP125" s="88"/>
      <c r="CT125" s="91"/>
      <c r="CW125" s="88"/>
      <c r="DD125" s="88"/>
      <c r="DI125" s="90"/>
      <c r="DK125" s="88"/>
      <c r="DR125" s="88"/>
      <c r="DY125" s="87"/>
      <c r="EA125" s="90"/>
      <c r="EF125" s="89"/>
      <c r="EM125" s="88"/>
      <c r="ET125" s="87"/>
      <c r="EY125" s="90"/>
      <c r="EZ125" s="90"/>
      <c r="FA125" s="88"/>
      <c r="FB125" s="90"/>
      <c r="FC125" s="90"/>
      <c r="FH125" s="88"/>
      <c r="FK125" s="90"/>
      <c r="FN125" s="90"/>
      <c r="FO125" s="88"/>
      <c r="FV125" s="89"/>
      <c r="GC125" s="92"/>
      <c r="GJ125" s="89"/>
      <c r="GQ125" s="89"/>
      <c r="GX125" s="89"/>
      <c r="HE125" s="89"/>
      <c r="HL125" s="89"/>
      <c r="HP125" s="91"/>
      <c r="HQ125" s="91"/>
      <c r="HR125" s="91"/>
      <c r="HS125" s="88"/>
      <c r="HZ125" s="88"/>
      <c r="IG125" s="88"/>
      <c r="IN125" s="89"/>
      <c r="IU125" s="88"/>
      <c r="IV125" s="90"/>
      <c r="JB125" s="88"/>
      <c r="JI125" s="89"/>
      <c r="JM125" s="91"/>
      <c r="JP125" s="88"/>
      <c r="JW125" s="88"/>
      <c r="KD125" s="89"/>
      <c r="KI125" s="93"/>
      <c r="KK125" s="89"/>
      <c r="KR125" s="88"/>
      <c r="KY125" s="89"/>
      <c r="LE125" s="93"/>
      <c r="LF125" s="87"/>
    </row>
    <row r="126">
      <c r="B126" s="140"/>
      <c r="J126" s="87"/>
      <c r="Q126" s="88"/>
      <c r="X126" s="89"/>
      <c r="AD126" s="90"/>
      <c r="AE126" s="88"/>
      <c r="AL126" s="89"/>
      <c r="AN126" s="90"/>
      <c r="AS126" s="88"/>
      <c r="AZ126" s="88"/>
      <c r="BG126" s="88"/>
      <c r="BN126" s="89"/>
      <c r="BU126" s="88"/>
      <c r="CB126" s="88"/>
      <c r="CI126" s="88"/>
      <c r="CP126" s="88"/>
      <c r="CT126" s="91"/>
      <c r="CW126" s="88"/>
      <c r="DD126" s="88"/>
      <c r="DI126" s="90"/>
      <c r="DK126" s="88"/>
      <c r="DR126" s="88"/>
      <c r="DY126" s="87"/>
      <c r="EA126" s="90"/>
      <c r="EF126" s="89"/>
      <c r="EM126" s="88"/>
      <c r="ET126" s="87"/>
      <c r="EY126" s="90"/>
      <c r="EZ126" s="90"/>
      <c r="FA126" s="88"/>
      <c r="FB126" s="90"/>
      <c r="FC126" s="90"/>
      <c r="FH126" s="88"/>
      <c r="FK126" s="90"/>
      <c r="FN126" s="90"/>
      <c r="FO126" s="88"/>
      <c r="FV126" s="89"/>
      <c r="GC126" s="92"/>
      <c r="GJ126" s="89"/>
      <c r="GQ126" s="89"/>
      <c r="GX126" s="89"/>
      <c r="HE126" s="89"/>
      <c r="HL126" s="89"/>
      <c r="HP126" s="91"/>
      <c r="HQ126" s="91"/>
      <c r="HR126" s="91"/>
      <c r="HS126" s="88"/>
      <c r="HZ126" s="88"/>
      <c r="IG126" s="88"/>
      <c r="IN126" s="89"/>
      <c r="IU126" s="88"/>
      <c r="IV126" s="90"/>
      <c r="JB126" s="88"/>
      <c r="JI126" s="89"/>
      <c r="JM126" s="91"/>
      <c r="JP126" s="88"/>
      <c r="JW126" s="88"/>
      <c r="KD126" s="89"/>
      <c r="KI126" s="93"/>
      <c r="KK126" s="89"/>
      <c r="KR126" s="88"/>
      <c r="KY126" s="89"/>
      <c r="LE126" s="93"/>
      <c r="LF126" s="87"/>
    </row>
    <row r="127">
      <c r="B127" s="140"/>
      <c r="J127" s="87"/>
      <c r="Q127" s="88"/>
      <c r="X127" s="89"/>
      <c r="AD127" s="90"/>
      <c r="AE127" s="88"/>
      <c r="AL127" s="89"/>
      <c r="AN127" s="90"/>
      <c r="AS127" s="88"/>
      <c r="AZ127" s="88"/>
      <c r="BG127" s="88"/>
      <c r="BN127" s="89"/>
      <c r="BU127" s="88"/>
      <c r="CB127" s="88"/>
      <c r="CI127" s="88"/>
      <c r="CP127" s="88"/>
      <c r="CT127" s="91"/>
      <c r="CW127" s="88"/>
      <c r="DD127" s="88"/>
      <c r="DI127" s="90"/>
      <c r="DK127" s="88"/>
      <c r="DR127" s="88"/>
      <c r="DY127" s="87"/>
      <c r="EA127" s="90"/>
      <c r="EF127" s="89"/>
      <c r="EM127" s="88"/>
      <c r="ET127" s="87"/>
      <c r="EY127" s="90"/>
      <c r="EZ127" s="90"/>
      <c r="FA127" s="88"/>
      <c r="FB127" s="90"/>
      <c r="FC127" s="90"/>
      <c r="FH127" s="88"/>
      <c r="FK127" s="90"/>
      <c r="FN127" s="90"/>
      <c r="FO127" s="88"/>
      <c r="FV127" s="89"/>
      <c r="GC127" s="92"/>
      <c r="GJ127" s="89"/>
      <c r="GQ127" s="89"/>
      <c r="GX127" s="89"/>
      <c r="HE127" s="89"/>
      <c r="HL127" s="89"/>
      <c r="HP127" s="91"/>
      <c r="HQ127" s="91"/>
      <c r="HR127" s="91"/>
      <c r="HS127" s="88"/>
      <c r="HZ127" s="88"/>
      <c r="IG127" s="88"/>
      <c r="IN127" s="89"/>
      <c r="IU127" s="88"/>
      <c r="IV127" s="90"/>
      <c r="JB127" s="88"/>
      <c r="JI127" s="89"/>
      <c r="JM127" s="91"/>
      <c r="JP127" s="88"/>
      <c r="JW127" s="88"/>
      <c r="KD127" s="89"/>
      <c r="KI127" s="93"/>
      <c r="KK127" s="89"/>
      <c r="KR127" s="88"/>
      <c r="KY127" s="89"/>
      <c r="LE127" s="93"/>
      <c r="LF127" s="87"/>
    </row>
    <row r="128">
      <c r="B128" s="140"/>
      <c r="J128" s="87"/>
      <c r="Q128" s="88"/>
      <c r="X128" s="89"/>
      <c r="AD128" s="90"/>
      <c r="AE128" s="88"/>
      <c r="AL128" s="89"/>
      <c r="AN128" s="90"/>
      <c r="AS128" s="88"/>
      <c r="AZ128" s="88"/>
      <c r="BG128" s="88"/>
      <c r="BN128" s="89"/>
      <c r="BU128" s="88"/>
      <c r="CB128" s="88"/>
      <c r="CI128" s="88"/>
      <c r="CP128" s="88"/>
      <c r="CT128" s="91"/>
      <c r="CW128" s="88"/>
      <c r="DD128" s="88"/>
      <c r="DI128" s="90"/>
      <c r="DK128" s="88"/>
      <c r="DR128" s="88"/>
      <c r="DY128" s="87"/>
      <c r="EA128" s="90"/>
      <c r="EF128" s="89"/>
      <c r="EM128" s="88"/>
      <c r="ET128" s="87"/>
      <c r="EY128" s="90"/>
      <c r="EZ128" s="90"/>
      <c r="FA128" s="88"/>
      <c r="FB128" s="90"/>
      <c r="FC128" s="90"/>
      <c r="FH128" s="88"/>
      <c r="FK128" s="90"/>
      <c r="FN128" s="90"/>
      <c r="FO128" s="88"/>
      <c r="FV128" s="89"/>
      <c r="GC128" s="92"/>
      <c r="GJ128" s="89"/>
      <c r="GQ128" s="89"/>
      <c r="GX128" s="89"/>
      <c r="HE128" s="89"/>
      <c r="HL128" s="89"/>
      <c r="HP128" s="91"/>
      <c r="HQ128" s="91"/>
      <c r="HR128" s="91"/>
      <c r="HS128" s="88"/>
      <c r="HZ128" s="88"/>
      <c r="IG128" s="88"/>
      <c r="IN128" s="89"/>
      <c r="IU128" s="88"/>
      <c r="IV128" s="90"/>
      <c r="JB128" s="88"/>
      <c r="JI128" s="89"/>
      <c r="JM128" s="91"/>
      <c r="JP128" s="88"/>
      <c r="JW128" s="88"/>
      <c r="KD128" s="89"/>
      <c r="KI128" s="93"/>
      <c r="KK128" s="89"/>
      <c r="KR128" s="88"/>
      <c r="KY128" s="89"/>
      <c r="LE128" s="93"/>
      <c r="LF128" s="87"/>
    </row>
    <row r="129">
      <c r="B129" s="140"/>
      <c r="J129" s="87"/>
      <c r="Q129" s="88"/>
      <c r="X129" s="89"/>
      <c r="AD129" s="90"/>
      <c r="AE129" s="88"/>
      <c r="AL129" s="89"/>
      <c r="AN129" s="90"/>
      <c r="AS129" s="88"/>
      <c r="AZ129" s="88"/>
      <c r="BG129" s="88"/>
      <c r="BN129" s="89"/>
      <c r="BU129" s="88"/>
      <c r="CB129" s="88"/>
      <c r="CI129" s="88"/>
      <c r="CP129" s="88"/>
      <c r="CT129" s="91"/>
      <c r="CW129" s="88"/>
      <c r="DD129" s="88"/>
      <c r="DI129" s="90"/>
      <c r="DK129" s="88"/>
      <c r="DR129" s="88"/>
      <c r="DY129" s="87"/>
      <c r="EA129" s="90"/>
      <c r="EF129" s="89"/>
      <c r="EM129" s="88"/>
      <c r="ET129" s="87"/>
      <c r="EY129" s="90"/>
      <c r="EZ129" s="90"/>
      <c r="FA129" s="88"/>
      <c r="FB129" s="90"/>
      <c r="FC129" s="90"/>
      <c r="FH129" s="88"/>
      <c r="FK129" s="90"/>
      <c r="FN129" s="90"/>
      <c r="FO129" s="88"/>
      <c r="FV129" s="89"/>
      <c r="GC129" s="92"/>
      <c r="GJ129" s="89"/>
      <c r="GQ129" s="89"/>
      <c r="GX129" s="89"/>
      <c r="HE129" s="89"/>
      <c r="HL129" s="89"/>
      <c r="HP129" s="91"/>
      <c r="HQ129" s="91"/>
      <c r="HR129" s="91"/>
      <c r="HS129" s="88"/>
      <c r="HZ129" s="88"/>
      <c r="IG129" s="88"/>
      <c r="IN129" s="89"/>
      <c r="IU129" s="88"/>
      <c r="IV129" s="90"/>
      <c r="JB129" s="88"/>
      <c r="JI129" s="89"/>
      <c r="JM129" s="91"/>
      <c r="JP129" s="88"/>
      <c r="JW129" s="88"/>
      <c r="KD129" s="89"/>
      <c r="KI129" s="93"/>
      <c r="KK129" s="89"/>
      <c r="KR129" s="88"/>
      <c r="KY129" s="89"/>
      <c r="LE129" s="93"/>
      <c r="LF129" s="87"/>
    </row>
    <row r="130">
      <c r="B130" s="140"/>
      <c r="J130" s="87"/>
      <c r="Q130" s="88"/>
      <c r="X130" s="89"/>
      <c r="AD130" s="90"/>
      <c r="AE130" s="88"/>
      <c r="AL130" s="89"/>
      <c r="AN130" s="90"/>
      <c r="AS130" s="88"/>
      <c r="AZ130" s="88"/>
      <c r="BG130" s="88"/>
      <c r="BN130" s="89"/>
      <c r="BU130" s="88"/>
      <c r="CB130" s="88"/>
      <c r="CI130" s="88"/>
      <c r="CP130" s="88"/>
      <c r="CT130" s="91"/>
      <c r="CW130" s="88"/>
      <c r="DD130" s="88"/>
      <c r="DI130" s="90"/>
      <c r="DK130" s="88"/>
      <c r="DR130" s="88"/>
      <c r="DY130" s="87"/>
      <c r="EA130" s="90"/>
      <c r="EF130" s="89"/>
      <c r="EM130" s="88"/>
      <c r="ET130" s="87"/>
      <c r="EY130" s="90"/>
      <c r="EZ130" s="90"/>
      <c r="FA130" s="88"/>
      <c r="FB130" s="90"/>
      <c r="FC130" s="90"/>
      <c r="FH130" s="88"/>
      <c r="FK130" s="90"/>
      <c r="FN130" s="90"/>
      <c r="FO130" s="88"/>
      <c r="FV130" s="89"/>
      <c r="GC130" s="92"/>
      <c r="GJ130" s="89"/>
      <c r="GQ130" s="89"/>
      <c r="GX130" s="89"/>
      <c r="HE130" s="89"/>
      <c r="HL130" s="89"/>
      <c r="HP130" s="91"/>
      <c r="HQ130" s="91"/>
      <c r="HR130" s="91"/>
      <c r="HS130" s="88"/>
      <c r="HZ130" s="88"/>
      <c r="IG130" s="88"/>
      <c r="IN130" s="89"/>
      <c r="IU130" s="88"/>
      <c r="IV130" s="90"/>
      <c r="JB130" s="88"/>
      <c r="JI130" s="89"/>
      <c r="JM130" s="91"/>
      <c r="JP130" s="88"/>
      <c r="JW130" s="88"/>
      <c r="KD130" s="89"/>
      <c r="KI130" s="93"/>
      <c r="KK130" s="89"/>
      <c r="KR130" s="88"/>
      <c r="KY130" s="89"/>
      <c r="LE130" s="93"/>
      <c r="LF130" s="87"/>
    </row>
    <row r="131">
      <c r="B131" s="140"/>
      <c r="J131" s="87"/>
      <c r="Q131" s="88"/>
      <c r="X131" s="89"/>
      <c r="AD131" s="90"/>
      <c r="AE131" s="88"/>
      <c r="AL131" s="89"/>
      <c r="AN131" s="90"/>
      <c r="AS131" s="88"/>
      <c r="AZ131" s="88"/>
      <c r="BG131" s="88"/>
      <c r="BN131" s="89"/>
      <c r="BU131" s="88"/>
      <c r="CB131" s="88"/>
      <c r="CI131" s="88"/>
      <c r="CP131" s="88"/>
      <c r="CT131" s="91"/>
      <c r="CW131" s="88"/>
      <c r="DD131" s="88"/>
      <c r="DI131" s="90"/>
      <c r="DK131" s="88"/>
      <c r="DR131" s="88"/>
      <c r="DY131" s="87"/>
      <c r="EA131" s="90"/>
      <c r="EF131" s="89"/>
      <c r="EM131" s="88"/>
      <c r="ET131" s="87"/>
      <c r="EY131" s="90"/>
      <c r="EZ131" s="90"/>
      <c r="FA131" s="88"/>
      <c r="FB131" s="90"/>
      <c r="FC131" s="90"/>
      <c r="FH131" s="88"/>
      <c r="FK131" s="90"/>
      <c r="FN131" s="90"/>
      <c r="FO131" s="88"/>
      <c r="FV131" s="89"/>
      <c r="GC131" s="92"/>
      <c r="GJ131" s="89"/>
      <c r="GQ131" s="89"/>
      <c r="GX131" s="89"/>
      <c r="HE131" s="89"/>
      <c r="HL131" s="89"/>
      <c r="HP131" s="91"/>
      <c r="HQ131" s="91"/>
      <c r="HR131" s="91"/>
      <c r="HS131" s="88"/>
      <c r="HZ131" s="88"/>
      <c r="IG131" s="88"/>
      <c r="IN131" s="89"/>
      <c r="IU131" s="88"/>
      <c r="IV131" s="90"/>
      <c r="JB131" s="88"/>
      <c r="JI131" s="89"/>
      <c r="JM131" s="91"/>
      <c r="JP131" s="88"/>
      <c r="JW131" s="88"/>
      <c r="KD131" s="89"/>
      <c r="KI131" s="93"/>
      <c r="KK131" s="89"/>
      <c r="KR131" s="88"/>
      <c r="KY131" s="89"/>
      <c r="LE131" s="93"/>
      <c r="LF131" s="87"/>
    </row>
    <row r="132">
      <c r="B132" s="140"/>
      <c r="J132" s="87"/>
      <c r="Q132" s="88"/>
      <c r="X132" s="89"/>
      <c r="AD132" s="90"/>
      <c r="AE132" s="88"/>
      <c r="AL132" s="89"/>
      <c r="AN132" s="90"/>
      <c r="AS132" s="88"/>
      <c r="AZ132" s="88"/>
      <c r="BG132" s="88"/>
      <c r="BN132" s="89"/>
      <c r="BU132" s="88"/>
      <c r="CB132" s="88"/>
      <c r="CI132" s="88"/>
      <c r="CP132" s="88"/>
      <c r="CT132" s="91"/>
      <c r="CW132" s="88"/>
      <c r="DD132" s="88"/>
      <c r="DI132" s="90"/>
      <c r="DK132" s="88"/>
      <c r="DR132" s="88"/>
      <c r="DY132" s="87"/>
      <c r="EA132" s="90"/>
      <c r="EF132" s="89"/>
      <c r="EM132" s="88"/>
      <c r="ET132" s="87"/>
      <c r="EY132" s="90"/>
      <c r="EZ132" s="90"/>
      <c r="FA132" s="88"/>
      <c r="FB132" s="90"/>
      <c r="FC132" s="90"/>
      <c r="FH132" s="88"/>
      <c r="FK132" s="90"/>
      <c r="FN132" s="90"/>
      <c r="FO132" s="88"/>
      <c r="FV132" s="89"/>
      <c r="GC132" s="92"/>
      <c r="GJ132" s="89"/>
      <c r="GQ132" s="89"/>
      <c r="GX132" s="89"/>
      <c r="HE132" s="89"/>
      <c r="HL132" s="89"/>
      <c r="HP132" s="91"/>
      <c r="HQ132" s="91"/>
      <c r="HR132" s="91"/>
      <c r="HS132" s="88"/>
      <c r="HZ132" s="88"/>
      <c r="IG132" s="88"/>
      <c r="IN132" s="89"/>
      <c r="IU132" s="88"/>
      <c r="IV132" s="90"/>
      <c r="JB132" s="88"/>
      <c r="JI132" s="89"/>
      <c r="JM132" s="91"/>
      <c r="JP132" s="88"/>
      <c r="JW132" s="88"/>
      <c r="KD132" s="89"/>
      <c r="KI132" s="93"/>
      <c r="KK132" s="89"/>
      <c r="KR132" s="88"/>
      <c r="KY132" s="89"/>
      <c r="LE132" s="93"/>
      <c r="LF132" s="87"/>
    </row>
    <row r="133">
      <c r="B133" s="140"/>
      <c r="J133" s="87"/>
      <c r="Q133" s="88"/>
      <c r="X133" s="89"/>
      <c r="AD133" s="90"/>
      <c r="AE133" s="88"/>
      <c r="AL133" s="89"/>
      <c r="AN133" s="90"/>
      <c r="AS133" s="88"/>
      <c r="AZ133" s="88"/>
      <c r="BG133" s="88"/>
      <c r="BN133" s="89"/>
      <c r="BU133" s="88"/>
      <c r="CB133" s="88"/>
      <c r="CI133" s="88"/>
      <c r="CP133" s="88"/>
      <c r="CT133" s="91"/>
      <c r="CW133" s="88"/>
      <c r="DD133" s="88"/>
      <c r="DI133" s="90"/>
      <c r="DK133" s="88"/>
      <c r="DR133" s="88"/>
      <c r="DY133" s="87"/>
      <c r="EA133" s="90"/>
      <c r="EF133" s="89"/>
      <c r="EM133" s="88"/>
      <c r="ET133" s="87"/>
      <c r="EY133" s="90"/>
      <c r="EZ133" s="90"/>
      <c r="FA133" s="88"/>
      <c r="FB133" s="90"/>
      <c r="FC133" s="90"/>
      <c r="FH133" s="88"/>
      <c r="FK133" s="90"/>
      <c r="FN133" s="90"/>
      <c r="FO133" s="88"/>
      <c r="FV133" s="89"/>
      <c r="GC133" s="92"/>
      <c r="GJ133" s="89"/>
      <c r="GQ133" s="89"/>
      <c r="GX133" s="89"/>
      <c r="HE133" s="89"/>
      <c r="HL133" s="89"/>
      <c r="HP133" s="91"/>
      <c r="HQ133" s="91"/>
      <c r="HR133" s="91"/>
      <c r="HS133" s="88"/>
      <c r="HZ133" s="88"/>
      <c r="IG133" s="88"/>
      <c r="IN133" s="89"/>
      <c r="IU133" s="88"/>
      <c r="IV133" s="90"/>
      <c r="JB133" s="88"/>
      <c r="JI133" s="89"/>
      <c r="JM133" s="91"/>
      <c r="JP133" s="88"/>
      <c r="JW133" s="88"/>
      <c r="KD133" s="89"/>
      <c r="KI133" s="93"/>
      <c r="KK133" s="89"/>
      <c r="KR133" s="88"/>
      <c r="KY133" s="89"/>
      <c r="LE133" s="93"/>
      <c r="LF133" s="87"/>
    </row>
    <row r="134">
      <c r="B134" s="140"/>
      <c r="J134" s="87"/>
      <c r="Q134" s="88"/>
      <c r="X134" s="89"/>
      <c r="AD134" s="90"/>
      <c r="AE134" s="88"/>
      <c r="AL134" s="89"/>
      <c r="AN134" s="90"/>
      <c r="AS134" s="88"/>
      <c r="AZ134" s="88"/>
      <c r="BG134" s="88"/>
      <c r="BN134" s="89"/>
      <c r="BU134" s="88"/>
      <c r="CB134" s="88"/>
      <c r="CI134" s="88"/>
      <c r="CP134" s="88"/>
      <c r="CT134" s="91"/>
      <c r="CW134" s="88"/>
      <c r="DD134" s="88"/>
      <c r="DI134" s="90"/>
      <c r="DK134" s="88"/>
      <c r="DR134" s="88"/>
      <c r="DY134" s="87"/>
      <c r="EA134" s="90"/>
      <c r="EF134" s="89"/>
      <c r="EM134" s="88"/>
      <c r="ET134" s="87"/>
      <c r="EY134" s="90"/>
      <c r="EZ134" s="90"/>
      <c r="FA134" s="88"/>
      <c r="FB134" s="90"/>
      <c r="FC134" s="90"/>
      <c r="FH134" s="88"/>
      <c r="FK134" s="90"/>
      <c r="FN134" s="90"/>
      <c r="FO134" s="88"/>
      <c r="FV134" s="89"/>
      <c r="GC134" s="92"/>
      <c r="GJ134" s="89"/>
      <c r="GQ134" s="89"/>
      <c r="GX134" s="89"/>
      <c r="HE134" s="89"/>
      <c r="HL134" s="89"/>
      <c r="HP134" s="91"/>
      <c r="HQ134" s="91"/>
      <c r="HR134" s="91"/>
      <c r="HS134" s="88"/>
      <c r="HZ134" s="88"/>
      <c r="IG134" s="88"/>
      <c r="IN134" s="89"/>
      <c r="IU134" s="88"/>
      <c r="IV134" s="90"/>
      <c r="JB134" s="88"/>
      <c r="JI134" s="89"/>
      <c r="JM134" s="91"/>
      <c r="JP134" s="88"/>
      <c r="JW134" s="88"/>
      <c r="KD134" s="89"/>
      <c r="KI134" s="93"/>
      <c r="KK134" s="89"/>
      <c r="KR134" s="88"/>
      <c r="KY134" s="89"/>
      <c r="LE134" s="93"/>
      <c r="LF134" s="87"/>
    </row>
    <row r="135">
      <c r="B135" s="140"/>
      <c r="J135" s="87"/>
      <c r="Q135" s="88"/>
      <c r="X135" s="89"/>
      <c r="AD135" s="90"/>
      <c r="AE135" s="88"/>
      <c r="AL135" s="89"/>
      <c r="AN135" s="90"/>
      <c r="AS135" s="88"/>
      <c r="AZ135" s="88"/>
      <c r="BG135" s="88"/>
      <c r="BN135" s="89"/>
      <c r="BU135" s="88"/>
      <c r="CB135" s="88"/>
      <c r="CI135" s="88"/>
      <c r="CP135" s="88"/>
      <c r="CT135" s="91"/>
      <c r="CW135" s="88"/>
      <c r="DD135" s="88"/>
      <c r="DI135" s="90"/>
      <c r="DK135" s="88"/>
      <c r="DR135" s="88"/>
      <c r="DY135" s="87"/>
      <c r="EA135" s="90"/>
      <c r="EF135" s="89"/>
      <c r="EM135" s="88"/>
      <c r="ET135" s="87"/>
      <c r="EY135" s="90"/>
      <c r="EZ135" s="90"/>
      <c r="FA135" s="88"/>
      <c r="FB135" s="90"/>
      <c r="FC135" s="90"/>
      <c r="FH135" s="88"/>
      <c r="FK135" s="90"/>
      <c r="FN135" s="90"/>
      <c r="FO135" s="88"/>
      <c r="FV135" s="89"/>
      <c r="GC135" s="92"/>
      <c r="GJ135" s="89"/>
      <c r="GQ135" s="89"/>
      <c r="GX135" s="89"/>
      <c r="HE135" s="89"/>
      <c r="HL135" s="89"/>
      <c r="HP135" s="91"/>
      <c r="HQ135" s="91"/>
      <c r="HR135" s="91"/>
      <c r="HS135" s="88"/>
      <c r="HZ135" s="88"/>
      <c r="IG135" s="88"/>
      <c r="IN135" s="89"/>
      <c r="IU135" s="88"/>
      <c r="IV135" s="90"/>
      <c r="JB135" s="88"/>
      <c r="JI135" s="89"/>
      <c r="JM135" s="91"/>
      <c r="JP135" s="88"/>
      <c r="JW135" s="88"/>
      <c r="KD135" s="89"/>
      <c r="KI135" s="93"/>
      <c r="KK135" s="89"/>
      <c r="KR135" s="88"/>
      <c r="KY135" s="89"/>
      <c r="LE135" s="93"/>
      <c r="LF135" s="87"/>
    </row>
    <row r="136">
      <c r="B136" s="140"/>
      <c r="J136" s="87"/>
      <c r="Q136" s="88"/>
      <c r="X136" s="89"/>
      <c r="AD136" s="90"/>
      <c r="AE136" s="88"/>
      <c r="AL136" s="89"/>
      <c r="AN136" s="90"/>
      <c r="AS136" s="88"/>
      <c r="AZ136" s="88"/>
      <c r="BG136" s="88"/>
      <c r="BN136" s="89"/>
      <c r="BU136" s="88"/>
      <c r="CB136" s="88"/>
      <c r="CI136" s="88"/>
      <c r="CP136" s="88"/>
      <c r="CT136" s="91"/>
      <c r="CW136" s="88"/>
      <c r="DD136" s="88"/>
      <c r="DI136" s="90"/>
      <c r="DK136" s="88"/>
      <c r="DR136" s="88"/>
      <c r="DY136" s="87"/>
      <c r="EA136" s="90"/>
      <c r="EF136" s="89"/>
      <c r="EM136" s="88"/>
      <c r="ET136" s="87"/>
      <c r="EY136" s="90"/>
      <c r="EZ136" s="90"/>
      <c r="FA136" s="88"/>
      <c r="FB136" s="90"/>
      <c r="FC136" s="90"/>
      <c r="FH136" s="88"/>
      <c r="FK136" s="90"/>
      <c r="FN136" s="90"/>
      <c r="FO136" s="88"/>
      <c r="FV136" s="89"/>
      <c r="GC136" s="92"/>
      <c r="GJ136" s="89"/>
      <c r="GQ136" s="89"/>
      <c r="GX136" s="89"/>
      <c r="HE136" s="89"/>
      <c r="HL136" s="89"/>
      <c r="HP136" s="91"/>
      <c r="HQ136" s="91"/>
      <c r="HR136" s="91"/>
      <c r="HS136" s="88"/>
      <c r="HZ136" s="88"/>
      <c r="IG136" s="88"/>
      <c r="IN136" s="89"/>
      <c r="IU136" s="88"/>
      <c r="IV136" s="90"/>
      <c r="JB136" s="88"/>
      <c r="JI136" s="89"/>
      <c r="JM136" s="91"/>
      <c r="JP136" s="88"/>
      <c r="JW136" s="88"/>
      <c r="KD136" s="89"/>
      <c r="KI136" s="93"/>
      <c r="KK136" s="89"/>
      <c r="KR136" s="88"/>
      <c r="KY136" s="89"/>
      <c r="LE136" s="93"/>
      <c r="LF136" s="87"/>
    </row>
    <row r="137">
      <c r="B137" s="140"/>
      <c r="J137" s="87"/>
      <c r="Q137" s="88"/>
      <c r="X137" s="89"/>
      <c r="AD137" s="90"/>
      <c r="AE137" s="88"/>
      <c r="AL137" s="89"/>
      <c r="AN137" s="90"/>
      <c r="AS137" s="88"/>
      <c r="AZ137" s="88"/>
      <c r="BG137" s="88"/>
      <c r="BN137" s="89"/>
      <c r="BU137" s="88"/>
      <c r="CB137" s="88"/>
      <c r="CI137" s="88"/>
      <c r="CP137" s="88"/>
      <c r="CT137" s="91"/>
      <c r="CW137" s="88"/>
      <c r="DD137" s="88"/>
      <c r="DI137" s="90"/>
      <c r="DK137" s="88"/>
      <c r="DR137" s="88"/>
      <c r="DY137" s="87"/>
      <c r="EA137" s="90"/>
      <c r="EF137" s="89"/>
      <c r="EM137" s="88"/>
      <c r="ET137" s="87"/>
      <c r="EY137" s="90"/>
      <c r="EZ137" s="90"/>
      <c r="FA137" s="88"/>
      <c r="FB137" s="90"/>
      <c r="FC137" s="90"/>
      <c r="FH137" s="88"/>
      <c r="FK137" s="90"/>
      <c r="FN137" s="90"/>
      <c r="FO137" s="88"/>
      <c r="FV137" s="89"/>
      <c r="GC137" s="92"/>
      <c r="GJ137" s="89"/>
      <c r="GQ137" s="89"/>
      <c r="GX137" s="89"/>
      <c r="HE137" s="89"/>
      <c r="HL137" s="89"/>
      <c r="HP137" s="91"/>
      <c r="HQ137" s="91"/>
      <c r="HR137" s="91"/>
      <c r="HS137" s="88"/>
      <c r="HZ137" s="88"/>
      <c r="IG137" s="88"/>
      <c r="IN137" s="89"/>
      <c r="IU137" s="88"/>
      <c r="IV137" s="90"/>
      <c r="JB137" s="88"/>
      <c r="JI137" s="89"/>
      <c r="JM137" s="91"/>
      <c r="JP137" s="88"/>
      <c r="JW137" s="88"/>
      <c r="KD137" s="89"/>
      <c r="KI137" s="93"/>
      <c r="KK137" s="89"/>
      <c r="KR137" s="88"/>
      <c r="KY137" s="89"/>
      <c r="LE137" s="93"/>
      <c r="LF137" s="87"/>
    </row>
    <row r="138">
      <c r="B138" s="140"/>
      <c r="J138" s="87"/>
      <c r="Q138" s="88"/>
      <c r="X138" s="89"/>
      <c r="AD138" s="90"/>
      <c r="AE138" s="88"/>
      <c r="AL138" s="89"/>
      <c r="AN138" s="90"/>
      <c r="AS138" s="88"/>
      <c r="AZ138" s="88"/>
      <c r="BG138" s="88"/>
      <c r="BN138" s="89"/>
      <c r="BU138" s="88"/>
      <c r="CB138" s="88"/>
      <c r="CI138" s="88"/>
      <c r="CP138" s="88"/>
      <c r="CT138" s="91"/>
      <c r="CW138" s="88"/>
      <c r="DD138" s="88"/>
      <c r="DI138" s="90"/>
      <c r="DK138" s="88"/>
      <c r="DR138" s="88"/>
      <c r="DY138" s="87"/>
      <c r="EA138" s="90"/>
      <c r="EF138" s="89"/>
      <c r="EM138" s="88"/>
      <c r="ET138" s="87"/>
      <c r="EY138" s="90"/>
      <c r="EZ138" s="90"/>
      <c r="FA138" s="88"/>
      <c r="FB138" s="90"/>
      <c r="FC138" s="90"/>
      <c r="FH138" s="88"/>
      <c r="FK138" s="90"/>
      <c r="FN138" s="90"/>
      <c r="FO138" s="88"/>
      <c r="FV138" s="89"/>
      <c r="GC138" s="92"/>
      <c r="GJ138" s="89"/>
      <c r="GQ138" s="89"/>
      <c r="GX138" s="89"/>
      <c r="HE138" s="89"/>
      <c r="HL138" s="89"/>
      <c r="HP138" s="91"/>
      <c r="HQ138" s="91"/>
      <c r="HR138" s="91"/>
      <c r="HS138" s="88"/>
      <c r="HZ138" s="88"/>
      <c r="IG138" s="88"/>
      <c r="IN138" s="89"/>
      <c r="IU138" s="88"/>
      <c r="IV138" s="90"/>
      <c r="JB138" s="88"/>
      <c r="JI138" s="89"/>
      <c r="JM138" s="91"/>
      <c r="JP138" s="88"/>
      <c r="JW138" s="88"/>
      <c r="KD138" s="89"/>
      <c r="KI138" s="93"/>
      <c r="KK138" s="89"/>
      <c r="KR138" s="88"/>
      <c r="KY138" s="89"/>
      <c r="LE138" s="93"/>
      <c r="LF138" s="87"/>
    </row>
    <row r="139">
      <c r="B139" s="140"/>
      <c r="J139" s="87"/>
      <c r="Q139" s="88"/>
      <c r="X139" s="89"/>
      <c r="AD139" s="90"/>
      <c r="AE139" s="88"/>
      <c r="AL139" s="89"/>
      <c r="AN139" s="90"/>
      <c r="AS139" s="88"/>
      <c r="AZ139" s="88"/>
      <c r="BG139" s="88"/>
      <c r="BN139" s="89"/>
      <c r="BU139" s="88"/>
      <c r="CB139" s="88"/>
      <c r="CI139" s="88"/>
      <c r="CP139" s="88"/>
      <c r="CT139" s="91"/>
      <c r="CW139" s="88"/>
      <c r="DD139" s="88"/>
      <c r="DI139" s="90"/>
      <c r="DK139" s="88"/>
      <c r="DR139" s="88"/>
      <c r="DY139" s="87"/>
      <c r="EA139" s="90"/>
      <c r="EF139" s="89"/>
      <c r="EM139" s="88"/>
      <c r="ET139" s="87"/>
      <c r="EY139" s="90"/>
      <c r="EZ139" s="90"/>
      <c r="FA139" s="88"/>
      <c r="FB139" s="90"/>
      <c r="FC139" s="90"/>
      <c r="FH139" s="88"/>
      <c r="FK139" s="90"/>
      <c r="FN139" s="90"/>
      <c r="FO139" s="88"/>
      <c r="FV139" s="89"/>
      <c r="GC139" s="92"/>
      <c r="GJ139" s="89"/>
      <c r="GQ139" s="89"/>
      <c r="GX139" s="89"/>
      <c r="HE139" s="89"/>
      <c r="HL139" s="89"/>
      <c r="HP139" s="91"/>
      <c r="HQ139" s="91"/>
      <c r="HR139" s="91"/>
      <c r="HS139" s="88"/>
      <c r="HZ139" s="88"/>
      <c r="IG139" s="88"/>
      <c r="IN139" s="89"/>
      <c r="IU139" s="88"/>
      <c r="IV139" s="90"/>
      <c r="JB139" s="88"/>
      <c r="JI139" s="89"/>
      <c r="JM139" s="91"/>
      <c r="JP139" s="88"/>
      <c r="JW139" s="88"/>
      <c r="KD139" s="89"/>
      <c r="KI139" s="93"/>
      <c r="KK139" s="89"/>
      <c r="KR139" s="88"/>
      <c r="KY139" s="89"/>
      <c r="LE139" s="93"/>
      <c r="LF139" s="87"/>
    </row>
    <row r="140">
      <c r="B140" s="140"/>
      <c r="J140" s="87"/>
      <c r="Q140" s="88"/>
      <c r="X140" s="89"/>
      <c r="AD140" s="90"/>
      <c r="AE140" s="88"/>
      <c r="AL140" s="89"/>
      <c r="AN140" s="90"/>
      <c r="AS140" s="88"/>
      <c r="AZ140" s="88"/>
      <c r="BG140" s="88"/>
      <c r="BN140" s="89"/>
      <c r="BU140" s="88"/>
      <c r="CB140" s="88"/>
      <c r="CI140" s="88"/>
      <c r="CP140" s="88"/>
      <c r="CT140" s="91"/>
      <c r="CW140" s="88"/>
      <c r="DD140" s="88"/>
      <c r="DI140" s="90"/>
      <c r="DK140" s="88"/>
      <c r="DR140" s="88"/>
      <c r="DY140" s="87"/>
      <c r="EA140" s="90"/>
      <c r="EF140" s="89"/>
      <c r="EM140" s="88"/>
      <c r="ET140" s="87"/>
      <c r="EY140" s="90"/>
      <c r="EZ140" s="90"/>
      <c r="FA140" s="88"/>
      <c r="FB140" s="90"/>
      <c r="FC140" s="90"/>
      <c r="FH140" s="88"/>
      <c r="FK140" s="90"/>
      <c r="FN140" s="90"/>
      <c r="FO140" s="88"/>
      <c r="FV140" s="89"/>
      <c r="GC140" s="92"/>
      <c r="GJ140" s="89"/>
      <c r="GQ140" s="89"/>
      <c r="GX140" s="89"/>
      <c r="HE140" s="89"/>
      <c r="HL140" s="89"/>
      <c r="HP140" s="91"/>
      <c r="HQ140" s="91"/>
      <c r="HR140" s="91"/>
      <c r="HS140" s="88"/>
      <c r="HZ140" s="88"/>
      <c r="IG140" s="88"/>
      <c r="IN140" s="89"/>
      <c r="IU140" s="88"/>
      <c r="IV140" s="90"/>
      <c r="JB140" s="88"/>
      <c r="JI140" s="89"/>
      <c r="JM140" s="91"/>
      <c r="JP140" s="88"/>
      <c r="JW140" s="88"/>
      <c r="KD140" s="89"/>
      <c r="KI140" s="93"/>
      <c r="KK140" s="89"/>
      <c r="KR140" s="88"/>
      <c r="KY140" s="89"/>
      <c r="LE140" s="93"/>
      <c r="LF140" s="87"/>
    </row>
    <row r="141">
      <c r="B141" s="140"/>
      <c r="J141" s="87"/>
      <c r="Q141" s="88"/>
      <c r="X141" s="89"/>
      <c r="AD141" s="90"/>
      <c r="AE141" s="88"/>
      <c r="AL141" s="89"/>
      <c r="AN141" s="90"/>
      <c r="AS141" s="88"/>
      <c r="AZ141" s="88"/>
      <c r="BG141" s="88"/>
      <c r="BN141" s="89"/>
      <c r="BU141" s="88"/>
      <c r="CB141" s="88"/>
      <c r="CI141" s="88"/>
      <c r="CP141" s="88"/>
      <c r="CT141" s="91"/>
      <c r="CW141" s="88"/>
      <c r="DD141" s="88"/>
      <c r="DI141" s="90"/>
      <c r="DK141" s="88"/>
      <c r="DR141" s="88"/>
      <c r="DY141" s="87"/>
      <c r="EA141" s="90"/>
      <c r="EF141" s="89"/>
      <c r="EM141" s="88"/>
      <c r="ET141" s="87"/>
      <c r="EY141" s="90"/>
      <c r="EZ141" s="90"/>
      <c r="FA141" s="88"/>
      <c r="FB141" s="90"/>
      <c r="FC141" s="90"/>
      <c r="FH141" s="88"/>
      <c r="FK141" s="90"/>
      <c r="FN141" s="90"/>
      <c r="FO141" s="88"/>
      <c r="FV141" s="89"/>
      <c r="GC141" s="92"/>
      <c r="GJ141" s="89"/>
      <c r="GQ141" s="89"/>
      <c r="GX141" s="89"/>
      <c r="HE141" s="89"/>
      <c r="HL141" s="89"/>
      <c r="HP141" s="91"/>
      <c r="HQ141" s="91"/>
      <c r="HR141" s="91"/>
      <c r="HS141" s="88"/>
      <c r="HZ141" s="88"/>
      <c r="IG141" s="88"/>
      <c r="IN141" s="89"/>
      <c r="IU141" s="88"/>
      <c r="IV141" s="90"/>
      <c r="JB141" s="88"/>
      <c r="JI141" s="89"/>
      <c r="JM141" s="91"/>
      <c r="JP141" s="88"/>
      <c r="JW141" s="88"/>
      <c r="KD141" s="89"/>
      <c r="KI141" s="93"/>
      <c r="KK141" s="89"/>
      <c r="KR141" s="88"/>
      <c r="KY141" s="89"/>
      <c r="LE141" s="93"/>
      <c r="LF141" s="87"/>
    </row>
    <row r="142">
      <c r="B142" s="140"/>
      <c r="J142" s="87"/>
      <c r="Q142" s="88"/>
      <c r="X142" s="89"/>
      <c r="AD142" s="90"/>
      <c r="AE142" s="88"/>
      <c r="AL142" s="89"/>
      <c r="AN142" s="90"/>
      <c r="AS142" s="88"/>
      <c r="AZ142" s="88"/>
      <c r="BG142" s="88"/>
      <c r="BN142" s="89"/>
      <c r="BU142" s="88"/>
      <c r="CB142" s="88"/>
      <c r="CI142" s="88"/>
      <c r="CP142" s="88"/>
      <c r="CT142" s="91"/>
      <c r="CW142" s="88"/>
      <c r="DD142" s="88"/>
      <c r="DI142" s="90"/>
      <c r="DK142" s="88"/>
      <c r="DR142" s="88"/>
      <c r="DY142" s="87"/>
      <c r="EA142" s="90"/>
      <c r="EF142" s="89"/>
      <c r="EM142" s="88"/>
      <c r="ET142" s="87"/>
      <c r="EY142" s="90"/>
      <c r="EZ142" s="90"/>
      <c r="FA142" s="88"/>
      <c r="FB142" s="90"/>
      <c r="FC142" s="90"/>
      <c r="FH142" s="88"/>
      <c r="FK142" s="90"/>
      <c r="FN142" s="90"/>
      <c r="FO142" s="88"/>
      <c r="FV142" s="89"/>
      <c r="GC142" s="92"/>
      <c r="GJ142" s="89"/>
      <c r="GQ142" s="89"/>
      <c r="GX142" s="89"/>
      <c r="HE142" s="89"/>
      <c r="HL142" s="89"/>
      <c r="HP142" s="91"/>
      <c r="HQ142" s="91"/>
      <c r="HR142" s="91"/>
      <c r="HS142" s="88"/>
      <c r="HZ142" s="88"/>
      <c r="IG142" s="88"/>
      <c r="IN142" s="89"/>
      <c r="IU142" s="88"/>
      <c r="IV142" s="90"/>
      <c r="JB142" s="88"/>
      <c r="JI142" s="89"/>
      <c r="JM142" s="91"/>
      <c r="JP142" s="88"/>
      <c r="JW142" s="88"/>
      <c r="KD142" s="89"/>
      <c r="KI142" s="93"/>
      <c r="KK142" s="89"/>
      <c r="KR142" s="88"/>
      <c r="KY142" s="89"/>
      <c r="LE142" s="93"/>
      <c r="LF142" s="87"/>
    </row>
    <row r="143">
      <c r="B143" s="140"/>
      <c r="J143" s="87"/>
      <c r="Q143" s="88"/>
      <c r="X143" s="89"/>
      <c r="AD143" s="90"/>
      <c r="AE143" s="88"/>
      <c r="AL143" s="89"/>
      <c r="AN143" s="90"/>
      <c r="AS143" s="88"/>
      <c r="AZ143" s="88"/>
      <c r="BG143" s="88"/>
      <c r="BN143" s="89"/>
      <c r="BU143" s="88"/>
      <c r="CB143" s="88"/>
      <c r="CI143" s="88"/>
      <c r="CP143" s="88"/>
      <c r="CT143" s="91"/>
      <c r="CW143" s="88"/>
      <c r="DD143" s="88"/>
      <c r="DI143" s="90"/>
      <c r="DK143" s="88"/>
      <c r="DR143" s="88"/>
      <c r="DY143" s="87"/>
      <c r="EA143" s="90"/>
      <c r="EF143" s="89"/>
      <c r="EM143" s="88"/>
      <c r="ET143" s="87"/>
      <c r="EY143" s="90"/>
      <c r="EZ143" s="90"/>
      <c r="FA143" s="88"/>
      <c r="FB143" s="90"/>
      <c r="FC143" s="90"/>
      <c r="FH143" s="88"/>
      <c r="FK143" s="90"/>
      <c r="FN143" s="90"/>
      <c r="FO143" s="88"/>
      <c r="FV143" s="89"/>
      <c r="GC143" s="92"/>
      <c r="GJ143" s="89"/>
      <c r="GQ143" s="89"/>
      <c r="GX143" s="89"/>
      <c r="HE143" s="89"/>
      <c r="HL143" s="89"/>
      <c r="HP143" s="91"/>
      <c r="HQ143" s="91"/>
      <c r="HR143" s="91"/>
      <c r="HS143" s="88"/>
      <c r="HZ143" s="88"/>
      <c r="IG143" s="88"/>
      <c r="IN143" s="89"/>
      <c r="IU143" s="88"/>
      <c r="IV143" s="90"/>
      <c r="JB143" s="88"/>
      <c r="JI143" s="89"/>
      <c r="JM143" s="91"/>
      <c r="JP143" s="88"/>
      <c r="JW143" s="88"/>
      <c r="KD143" s="89"/>
      <c r="KI143" s="93"/>
      <c r="KK143" s="89"/>
      <c r="KR143" s="88"/>
      <c r="KY143" s="89"/>
      <c r="LE143" s="93"/>
      <c r="LF143" s="87"/>
    </row>
    <row r="144">
      <c r="B144" s="140"/>
      <c r="J144" s="87"/>
      <c r="Q144" s="88"/>
      <c r="X144" s="89"/>
      <c r="AD144" s="90"/>
      <c r="AE144" s="88"/>
      <c r="AL144" s="89"/>
      <c r="AN144" s="90"/>
      <c r="AS144" s="88"/>
      <c r="AZ144" s="88"/>
      <c r="BG144" s="88"/>
      <c r="BN144" s="89"/>
      <c r="BU144" s="88"/>
      <c r="CB144" s="88"/>
      <c r="CI144" s="88"/>
      <c r="CP144" s="88"/>
      <c r="CT144" s="91"/>
      <c r="CW144" s="88"/>
      <c r="DD144" s="88"/>
      <c r="DI144" s="90"/>
      <c r="DK144" s="88"/>
      <c r="DR144" s="88"/>
      <c r="DY144" s="87"/>
      <c r="EA144" s="90"/>
      <c r="EF144" s="89"/>
      <c r="EM144" s="88"/>
      <c r="ET144" s="87"/>
      <c r="EY144" s="90"/>
      <c r="EZ144" s="90"/>
      <c r="FA144" s="88"/>
      <c r="FB144" s="90"/>
      <c r="FC144" s="90"/>
      <c r="FH144" s="88"/>
      <c r="FK144" s="90"/>
      <c r="FN144" s="90"/>
      <c r="FO144" s="88"/>
      <c r="FV144" s="89"/>
      <c r="GC144" s="92"/>
      <c r="GJ144" s="89"/>
      <c r="GQ144" s="89"/>
      <c r="GX144" s="89"/>
      <c r="HE144" s="89"/>
      <c r="HL144" s="89"/>
      <c r="HP144" s="91"/>
      <c r="HQ144" s="91"/>
      <c r="HR144" s="91"/>
      <c r="HS144" s="88"/>
      <c r="HZ144" s="88"/>
      <c r="IG144" s="88"/>
      <c r="IN144" s="89"/>
      <c r="IU144" s="88"/>
      <c r="IV144" s="90"/>
      <c r="JB144" s="88"/>
      <c r="JI144" s="89"/>
      <c r="JM144" s="91"/>
      <c r="JP144" s="88"/>
      <c r="JW144" s="88"/>
      <c r="KD144" s="89"/>
      <c r="KI144" s="93"/>
      <c r="KK144" s="89"/>
      <c r="KR144" s="88"/>
      <c r="KY144" s="89"/>
      <c r="LE144" s="93"/>
      <c r="LF144" s="87"/>
    </row>
    <row r="145">
      <c r="B145" s="140"/>
      <c r="J145" s="87"/>
      <c r="Q145" s="88"/>
      <c r="X145" s="89"/>
      <c r="AD145" s="90"/>
      <c r="AE145" s="88"/>
      <c r="AL145" s="89"/>
      <c r="AN145" s="90"/>
      <c r="AS145" s="88"/>
      <c r="AZ145" s="88"/>
      <c r="BG145" s="88"/>
      <c r="BN145" s="89"/>
      <c r="BU145" s="88"/>
      <c r="CB145" s="88"/>
      <c r="CI145" s="88"/>
      <c r="CP145" s="88"/>
      <c r="CT145" s="91"/>
      <c r="CW145" s="88"/>
      <c r="DD145" s="88"/>
      <c r="DI145" s="90"/>
      <c r="DK145" s="88"/>
      <c r="DR145" s="88"/>
      <c r="DY145" s="87"/>
      <c r="EA145" s="90"/>
      <c r="EF145" s="89"/>
      <c r="EM145" s="88"/>
      <c r="ET145" s="87"/>
      <c r="EY145" s="90"/>
      <c r="EZ145" s="90"/>
      <c r="FA145" s="88"/>
      <c r="FB145" s="90"/>
      <c r="FC145" s="90"/>
      <c r="FH145" s="88"/>
      <c r="FK145" s="90"/>
      <c r="FN145" s="90"/>
      <c r="FO145" s="88"/>
      <c r="FV145" s="89"/>
      <c r="GC145" s="92"/>
      <c r="GJ145" s="89"/>
      <c r="GQ145" s="89"/>
      <c r="GX145" s="89"/>
      <c r="HE145" s="89"/>
      <c r="HL145" s="89"/>
      <c r="HP145" s="91"/>
      <c r="HQ145" s="91"/>
      <c r="HR145" s="91"/>
      <c r="HS145" s="88"/>
      <c r="HZ145" s="88"/>
      <c r="IG145" s="88"/>
      <c r="IN145" s="89"/>
      <c r="IU145" s="88"/>
      <c r="IV145" s="90"/>
      <c r="JB145" s="88"/>
      <c r="JI145" s="89"/>
      <c r="JM145" s="91"/>
      <c r="JP145" s="88"/>
      <c r="JW145" s="88"/>
      <c r="KD145" s="89"/>
      <c r="KI145" s="93"/>
      <c r="KK145" s="89"/>
      <c r="KR145" s="88"/>
      <c r="KY145" s="89"/>
      <c r="LE145" s="93"/>
      <c r="LF145" s="87"/>
    </row>
    <row r="146">
      <c r="B146" s="140"/>
      <c r="J146" s="87"/>
      <c r="Q146" s="88"/>
      <c r="X146" s="89"/>
      <c r="AD146" s="90"/>
      <c r="AE146" s="88"/>
      <c r="AL146" s="89"/>
      <c r="AN146" s="90"/>
      <c r="AS146" s="88"/>
      <c r="AZ146" s="88"/>
      <c r="BG146" s="88"/>
      <c r="BN146" s="89"/>
      <c r="BU146" s="88"/>
      <c r="CB146" s="88"/>
      <c r="CI146" s="88"/>
      <c r="CP146" s="88"/>
      <c r="CT146" s="91"/>
      <c r="CW146" s="88"/>
      <c r="DD146" s="88"/>
      <c r="DI146" s="90"/>
      <c r="DK146" s="88"/>
      <c r="DR146" s="88"/>
      <c r="DY146" s="87"/>
      <c r="EA146" s="90"/>
      <c r="EF146" s="89"/>
      <c r="EM146" s="88"/>
      <c r="ET146" s="87"/>
      <c r="EY146" s="90"/>
      <c r="EZ146" s="90"/>
      <c r="FA146" s="88"/>
      <c r="FB146" s="90"/>
      <c r="FC146" s="90"/>
      <c r="FH146" s="88"/>
      <c r="FK146" s="90"/>
      <c r="FN146" s="90"/>
      <c r="FO146" s="88"/>
      <c r="FV146" s="89"/>
      <c r="GC146" s="92"/>
      <c r="GJ146" s="89"/>
      <c r="GQ146" s="89"/>
      <c r="GX146" s="89"/>
      <c r="HE146" s="89"/>
      <c r="HL146" s="89"/>
      <c r="HP146" s="91"/>
      <c r="HQ146" s="91"/>
      <c r="HR146" s="91"/>
      <c r="HS146" s="88"/>
      <c r="HZ146" s="88"/>
      <c r="IG146" s="88"/>
      <c r="IN146" s="89"/>
      <c r="IU146" s="88"/>
      <c r="IV146" s="90"/>
      <c r="JB146" s="88"/>
      <c r="JI146" s="89"/>
      <c r="JM146" s="91"/>
      <c r="JP146" s="88"/>
      <c r="JW146" s="88"/>
      <c r="KD146" s="89"/>
      <c r="KI146" s="93"/>
      <c r="KK146" s="89"/>
      <c r="KR146" s="88"/>
      <c r="KY146" s="89"/>
      <c r="LE146" s="93"/>
      <c r="LF146" s="87"/>
    </row>
    <row r="147">
      <c r="B147" s="140"/>
      <c r="J147" s="87"/>
      <c r="Q147" s="88"/>
      <c r="X147" s="89"/>
      <c r="AD147" s="90"/>
      <c r="AE147" s="88"/>
      <c r="AL147" s="89"/>
      <c r="AN147" s="90"/>
      <c r="AS147" s="88"/>
      <c r="AZ147" s="88"/>
      <c r="BG147" s="88"/>
      <c r="BN147" s="89"/>
      <c r="BU147" s="88"/>
      <c r="CB147" s="88"/>
      <c r="CI147" s="88"/>
      <c r="CP147" s="88"/>
      <c r="CT147" s="91"/>
      <c r="CW147" s="88"/>
      <c r="DD147" s="88"/>
      <c r="DI147" s="90"/>
      <c r="DK147" s="88"/>
      <c r="DR147" s="88"/>
      <c r="DY147" s="87"/>
      <c r="EA147" s="90"/>
      <c r="EF147" s="89"/>
      <c r="EM147" s="88"/>
      <c r="ET147" s="87"/>
      <c r="EY147" s="90"/>
      <c r="EZ147" s="90"/>
      <c r="FA147" s="88"/>
      <c r="FB147" s="90"/>
      <c r="FC147" s="90"/>
      <c r="FH147" s="88"/>
      <c r="FK147" s="90"/>
      <c r="FN147" s="90"/>
      <c r="FO147" s="88"/>
      <c r="FV147" s="89"/>
      <c r="GC147" s="92"/>
      <c r="GJ147" s="89"/>
      <c r="GQ147" s="89"/>
      <c r="GX147" s="89"/>
      <c r="HE147" s="89"/>
      <c r="HL147" s="89"/>
      <c r="HP147" s="91"/>
      <c r="HQ147" s="91"/>
      <c r="HR147" s="91"/>
      <c r="HS147" s="88"/>
      <c r="HZ147" s="88"/>
      <c r="IG147" s="88"/>
      <c r="IN147" s="89"/>
      <c r="IU147" s="88"/>
      <c r="IV147" s="90"/>
      <c r="JB147" s="88"/>
      <c r="JI147" s="89"/>
      <c r="JM147" s="91"/>
      <c r="JP147" s="88"/>
      <c r="JW147" s="88"/>
      <c r="KD147" s="89"/>
      <c r="KI147" s="93"/>
      <c r="KK147" s="89"/>
      <c r="KR147" s="88"/>
      <c r="KY147" s="89"/>
      <c r="LE147" s="93"/>
      <c r="LF147" s="87"/>
    </row>
    <row r="148">
      <c r="B148" s="140"/>
      <c r="J148" s="87"/>
      <c r="Q148" s="88"/>
      <c r="X148" s="89"/>
      <c r="AD148" s="90"/>
      <c r="AE148" s="88"/>
      <c r="AL148" s="89"/>
      <c r="AN148" s="90"/>
      <c r="AS148" s="88"/>
      <c r="AZ148" s="88"/>
      <c r="BG148" s="88"/>
      <c r="BN148" s="89"/>
      <c r="BU148" s="88"/>
      <c r="CB148" s="88"/>
      <c r="CI148" s="88"/>
      <c r="CP148" s="88"/>
      <c r="CT148" s="91"/>
      <c r="CW148" s="88"/>
      <c r="DD148" s="88"/>
      <c r="DI148" s="90"/>
      <c r="DK148" s="88"/>
      <c r="DR148" s="88"/>
      <c r="DY148" s="87"/>
      <c r="EA148" s="90"/>
      <c r="EF148" s="89"/>
      <c r="EM148" s="88"/>
      <c r="ET148" s="87"/>
      <c r="EY148" s="90"/>
      <c r="EZ148" s="90"/>
      <c r="FA148" s="88"/>
      <c r="FB148" s="90"/>
      <c r="FC148" s="90"/>
      <c r="FH148" s="88"/>
      <c r="FK148" s="90"/>
      <c r="FN148" s="90"/>
      <c r="FO148" s="88"/>
      <c r="FV148" s="89"/>
      <c r="GC148" s="92"/>
      <c r="GJ148" s="89"/>
      <c r="GQ148" s="89"/>
      <c r="GX148" s="89"/>
      <c r="HE148" s="89"/>
      <c r="HL148" s="89"/>
      <c r="HP148" s="91"/>
      <c r="HQ148" s="91"/>
      <c r="HR148" s="91"/>
      <c r="HS148" s="88"/>
      <c r="HZ148" s="88"/>
      <c r="IG148" s="88"/>
      <c r="IN148" s="89"/>
      <c r="IU148" s="88"/>
      <c r="IV148" s="90"/>
      <c r="JB148" s="88"/>
      <c r="JI148" s="89"/>
      <c r="JM148" s="91"/>
      <c r="JP148" s="88"/>
      <c r="JW148" s="88"/>
      <c r="KD148" s="89"/>
      <c r="KI148" s="93"/>
      <c r="KK148" s="89"/>
      <c r="KR148" s="88"/>
      <c r="KY148" s="89"/>
      <c r="LE148" s="93"/>
      <c r="LF148" s="87"/>
    </row>
    <row r="149">
      <c r="B149" s="140"/>
      <c r="J149" s="87"/>
      <c r="Q149" s="88"/>
      <c r="X149" s="89"/>
      <c r="AD149" s="90"/>
      <c r="AE149" s="88"/>
      <c r="AL149" s="89"/>
      <c r="AN149" s="90"/>
      <c r="AS149" s="88"/>
      <c r="AZ149" s="88"/>
      <c r="BG149" s="88"/>
      <c r="BN149" s="89"/>
      <c r="BU149" s="88"/>
      <c r="CB149" s="88"/>
      <c r="CI149" s="88"/>
      <c r="CP149" s="88"/>
      <c r="CT149" s="91"/>
      <c r="CW149" s="88"/>
      <c r="DD149" s="88"/>
      <c r="DI149" s="90"/>
      <c r="DK149" s="88"/>
      <c r="DR149" s="88"/>
      <c r="DY149" s="87"/>
      <c r="EA149" s="90"/>
      <c r="EF149" s="89"/>
      <c r="EM149" s="88"/>
      <c r="ET149" s="87"/>
      <c r="EY149" s="90"/>
      <c r="EZ149" s="90"/>
      <c r="FA149" s="88"/>
      <c r="FB149" s="90"/>
      <c r="FC149" s="90"/>
      <c r="FH149" s="88"/>
      <c r="FK149" s="90"/>
      <c r="FN149" s="90"/>
      <c r="FO149" s="88"/>
      <c r="FV149" s="89"/>
      <c r="GC149" s="92"/>
      <c r="GJ149" s="89"/>
      <c r="GQ149" s="89"/>
      <c r="GX149" s="89"/>
      <c r="HE149" s="89"/>
      <c r="HL149" s="89"/>
      <c r="HP149" s="91"/>
      <c r="HQ149" s="91"/>
      <c r="HR149" s="91"/>
      <c r="HS149" s="88"/>
      <c r="HZ149" s="88"/>
      <c r="IG149" s="88"/>
      <c r="IN149" s="89"/>
      <c r="IU149" s="88"/>
      <c r="IV149" s="90"/>
      <c r="JB149" s="88"/>
      <c r="JI149" s="89"/>
      <c r="JM149" s="91"/>
      <c r="JP149" s="88"/>
      <c r="JW149" s="88"/>
      <c r="KD149" s="89"/>
      <c r="KI149" s="93"/>
      <c r="KK149" s="89"/>
      <c r="KR149" s="88"/>
      <c r="KY149" s="89"/>
      <c r="LE149" s="93"/>
      <c r="LF149" s="87"/>
    </row>
    <row r="150">
      <c r="B150" s="140"/>
      <c r="J150" s="87"/>
      <c r="Q150" s="88"/>
      <c r="X150" s="89"/>
      <c r="AD150" s="90"/>
      <c r="AE150" s="88"/>
      <c r="AL150" s="89"/>
      <c r="AN150" s="90"/>
      <c r="AS150" s="88"/>
      <c r="AZ150" s="88"/>
      <c r="BG150" s="88"/>
      <c r="BN150" s="89"/>
      <c r="BU150" s="88"/>
      <c r="CB150" s="88"/>
      <c r="CI150" s="88"/>
      <c r="CP150" s="88"/>
      <c r="CT150" s="91"/>
      <c r="CW150" s="88"/>
      <c r="DD150" s="88"/>
      <c r="DI150" s="90"/>
      <c r="DK150" s="88"/>
      <c r="DR150" s="88"/>
      <c r="DY150" s="87"/>
      <c r="EA150" s="90"/>
      <c r="EF150" s="89"/>
      <c r="EM150" s="88"/>
      <c r="ET150" s="87"/>
      <c r="EY150" s="90"/>
      <c r="EZ150" s="90"/>
      <c r="FA150" s="88"/>
      <c r="FB150" s="90"/>
      <c r="FC150" s="90"/>
      <c r="FH150" s="88"/>
      <c r="FK150" s="90"/>
      <c r="FN150" s="90"/>
      <c r="FO150" s="88"/>
      <c r="FV150" s="89"/>
      <c r="GC150" s="92"/>
      <c r="GJ150" s="89"/>
      <c r="GQ150" s="89"/>
      <c r="GX150" s="89"/>
      <c r="HE150" s="89"/>
      <c r="HL150" s="89"/>
      <c r="HP150" s="91"/>
      <c r="HQ150" s="91"/>
      <c r="HR150" s="91"/>
      <c r="HS150" s="88"/>
      <c r="HZ150" s="88"/>
      <c r="IG150" s="88"/>
      <c r="IN150" s="89"/>
      <c r="IU150" s="88"/>
      <c r="IV150" s="90"/>
      <c r="JB150" s="88"/>
      <c r="JI150" s="89"/>
      <c r="JM150" s="91"/>
      <c r="JP150" s="88"/>
      <c r="JW150" s="88"/>
      <c r="KD150" s="89"/>
      <c r="KI150" s="93"/>
      <c r="KK150" s="89"/>
      <c r="KR150" s="88"/>
      <c r="KY150" s="89"/>
      <c r="LE150" s="93"/>
      <c r="LF150" s="87"/>
    </row>
    <row r="151">
      <c r="B151" s="140"/>
      <c r="J151" s="87"/>
      <c r="Q151" s="88"/>
      <c r="X151" s="89"/>
      <c r="AD151" s="90"/>
      <c r="AE151" s="88"/>
      <c r="AL151" s="89"/>
      <c r="AN151" s="90"/>
      <c r="AS151" s="88"/>
      <c r="AZ151" s="88"/>
      <c r="BG151" s="88"/>
      <c r="BN151" s="89"/>
      <c r="BU151" s="88"/>
      <c r="CB151" s="88"/>
      <c r="CI151" s="88"/>
      <c r="CP151" s="88"/>
      <c r="CT151" s="91"/>
      <c r="CW151" s="88"/>
      <c r="DD151" s="88"/>
      <c r="DI151" s="90"/>
      <c r="DK151" s="88"/>
      <c r="DR151" s="88"/>
      <c r="DY151" s="87"/>
      <c r="EA151" s="90"/>
      <c r="EF151" s="89"/>
      <c r="EM151" s="88"/>
      <c r="ET151" s="87"/>
      <c r="EY151" s="90"/>
      <c r="EZ151" s="90"/>
      <c r="FA151" s="88"/>
      <c r="FB151" s="90"/>
      <c r="FC151" s="90"/>
      <c r="FH151" s="88"/>
      <c r="FK151" s="90"/>
      <c r="FN151" s="90"/>
      <c r="FO151" s="88"/>
      <c r="FV151" s="89"/>
      <c r="GC151" s="92"/>
      <c r="GJ151" s="89"/>
      <c r="GQ151" s="89"/>
      <c r="GX151" s="89"/>
      <c r="HE151" s="89"/>
      <c r="HL151" s="89"/>
      <c r="HP151" s="91"/>
      <c r="HQ151" s="91"/>
      <c r="HR151" s="91"/>
      <c r="HS151" s="88"/>
      <c r="HZ151" s="88"/>
      <c r="IG151" s="88"/>
      <c r="IN151" s="89"/>
      <c r="IU151" s="88"/>
      <c r="IV151" s="90"/>
      <c r="JB151" s="88"/>
      <c r="JI151" s="89"/>
      <c r="JM151" s="91"/>
      <c r="JP151" s="88"/>
      <c r="JW151" s="88"/>
      <c r="KD151" s="89"/>
      <c r="KI151" s="93"/>
      <c r="KK151" s="89"/>
      <c r="KR151" s="88"/>
      <c r="KY151" s="89"/>
      <c r="LE151" s="93"/>
      <c r="LF151" s="87"/>
    </row>
    <row r="152">
      <c r="B152" s="140"/>
      <c r="J152" s="87"/>
      <c r="Q152" s="88"/>
      <c r="X152" s="89"/>
      <c r="AD152" s="90"/>
      <c r="AE152" s="88"/>
      <c r="AL152" s="89"/>
      <c r="AN152" s="90"/>
      <c r="AS152" s="88"/>
      <c r="AZ152" s="88"/>
      <c r="BG152" s="88"/>
      <c r="BN152" s="89"/>
      <c r="BU152" s="88"/>
      <c r="CB152" s="88"/>
      <c r="CI152" s="88"/>
      <c r="CP152" s="88"/>
      <c r="CT152" s="91"/>
      <c r="CW152" s="88"/>
      <c r="DD152" s="88"/>
      <c r="DI152" s="90"/>
      <c r="DK152" s="88"/>
      <c r="DR152" s="88"/>
      <c r="DY152" s="87"/>
      <c r="EA152" s="90"/>
      <c r="EF152" s="89"/>
      <c r="EM152" s="88"/>
      <c r="ET152" s="87"/>
      <c r="EY152" s="90"/>
      <c r="EZ152" s="90"/>
      <c r="FA152" s="88"/>
      <c r="FB152" s="90"/>
      <c r="FC152" s="90"/>
      <c r="FH152" s="88"/>
      <c r="FK152" s="90"/>
      <c r="FN152" s="90"/>
      <c r="FO152" s="88"/>
      <c r="FV152" s="89"/>
      <c r="GC152" s="92"/>
      <c r="GJ152" s="89"/>
      <c r="GQ152" s="89"/>
      <c r="GX152" s="89"/>
      <c r="HE152" s="89"/>
      <c r="HL152" s="89"/>
      <c r="HP152" s="91"/>
      <c r="HQ152" s="91"/>
      <c r="HR152" s="91"/>
      <c r="HS152" s="88"/>
      <c r="HZ152" s="88"/>
      <c r="IG152" s="88"/>
      <c r="IN152" s="89"/>
      <c r="IU152" s="88"/>
      <c r="IV152" s="90"/>
      <c r="JB152" s="88"/>
      <c r="JI152" s="89"/>
      <c r="JM152" s="91"/>
      <c r="JP152" s="88"/>
      <c r="JW152" s="88"/>
      <c r="KD152" s="89"/>
      <c r="KI152" s="93"/>
      <c r="KK152" s="89"/>
      <c r="KR152" s="88"/>
      <c r="KY152" s="89"/>
      <c r="LE152" s="93"/>
      <c r="LF152" s="87"/>
    </row>
    <row r="153">
      <c r="B153" s="140"/>
      <c r="J153" s="87"/>
      <c r="Q153" s="88"/>
      <c r="X153" s="89"/>
      <c r="AD153" s="90"/>
      <c r="AE153" s="88"/>
      <c r="AL153" s="89"/>
      <c r="AN153" s="90"/>
      <c r="AS153" s="88"/>
      <c r="AZ153" s="88"/>
      <c r="BG153" s="88"/>
      <c r="BN153" s="89"/>
      <c r="BU153" s="88"/>
      <c r="CB153" s="88"/>
      <c r="CI153" s="88"/>
      <c r="CP153" s="88"/>
      <c r="CT153" s="91"/>
      <c r="CW153" s="88"/>
      <c r="DD153" s="88"/>
      <c r="DI153" s="90"/>
      <c r="DK153" s="88"/>
      <c r="DR153" s="88"/>
      <c r="DY153" s="87"/>
      <c r="EA153" s="90"/>
      <c r="EF153" s="89"/>
      <c r="EM153" s="88"/>
      <c r="ET153" s="87"/>
      <c r="EY153" s="90"/>
      <c r="EZ153" s="90"/>
      <c r="FA153" s="88"/>
      <c r="FB153" s="90"/>
      <c r="FC153" s="90"/>
      <c r="FH153" s="88"/>
      <c r="FK153" s="90"/>
      <c r="FN153" s="90"/>
      <c r="FO153" s="88"/>
      <c r="FV153" s="89"/>
      <c r="GC153" s="92"/>
      <c r="GJ153" s="89"/>
      <c r="GQ153" s="89"/>
      <c r="GX153" s="89"/>
      <c r="HE153" s="89"/>
      <c r="HL153" s="89"/>
      <c r="HP153" s="91"/>
      <c r="HQ153" s="91"/>
      <c r="HR153" s="91"/>
      <c r="HS153" s="88"/>
      <c r="HZ153" s="88"/>
      <c r="IG153" s="88"/>
      <c r="IN153" s="89"/>
      <c r="IU153" s="88"/>
      <c r="IV153" s="90"/>
      <c r="JB153" s="88"/>
      <c r="JI153" s="89"/>
      <c r="JM153" s="91"/>
      <c r="JP153" s="88"/>
      <c r="JW153" s="88"/>
      <c r="KD153" s="89"/>
      <c r="KI153" s="93"/>
      <c r="KK153" s="89"/>
      <c r="KR153" s="88"/>
      <c r="KY153" s="89"/>
      <c r="LE153" s="93"/>
      <c r="LF153" s="87"/>
    </row>
    <row r="154">
      <c r="B154" s="140"/>
      <c r="J154" s="87"/>
      <c r="Q154" s="88"/>
      <c r="X154" s="89"/>
      <c r="AD154" s="90"/>
      <c r="AE154" s="88"/>
      <c r="AL154" s="89"/>
      <c r="AN154" s="90"/>
      <c r="AS154" s="88"/>
      <c r="AZ154" s="88"/>
      <c r="BG154" s="88"/>
      <c r="BN154" s="89"/>
      <c r="BU154" s="88"/>
      <c r="CB154" s="88"/>
      <c r="CI154" s="88"/>
      <c r="CP154" s="88"/>
      <c r="CT154" s="91"/>
      <c r="CW154" s="88"/>
      <c r="DD154" s="88"/>
      <c r="DI154" s="90"/>
      <c r="DK154" s="88"/>
      <c r="DR154" s="88"/>
      <c r="DY154" s="87"/>
      <c r="EA154" s="90"/>
      <c r="EF154" s="89"/>
      <c r="EM154" s="88"/>
      <c r="ET154" s="87"/>
      <c r="EY154" s="90"/>
      <c r="EZ154" s="90"/>
      <c r="FA154" s="88"/>
      <c r="FB154" s="90"/>
      <c r="FC154" s="90"/>
      <c r="FH154" s="88"/>
      <c r="FK154" s="90"/>
      <c r="FN154" s="90"/>
      <c r="FO154" s="88"/>
      <c r="FV154" s="89"/>
      <c r="GC154" s="92"/>
      <c r="GJ154" s="89"/>
      <c r="GQ154" s="89"/>
      <c r="GX154" s="89"/>
      <c r="HE154" s="89"/>
      <c r="HL154" s="89"/>
      <c r="HP154" s="91"/>
      <c r="HQ154" s="91"/>
      <c r="HR154" s="91"/>
      <c r="HS154" s="88"/>
      <c r="HZ154" s="88"/>
      <c r="IG154" s="88"/>
      <c r="IN154" s="89"/>
      <c r="IU154" s="88"/>
      <c r="IV154" s="90"/>
      <c r="JB154" s="88"/>
      <c r="JI154" s="89"/>
      <c r="JM154" s="91"/>
      <c r="JP154" s="88"/>
      <c r="JW154" s="88"/>
      <c r="KD154" s="89"/>
      <c r="KI154" s="93"/>
      <c r="KK154" s="89"/>
      <c r="KR154" s="88"/>
      <c r="KY154" s="89"/>
      <c r="LE154" s="93"/>
      <c r="LF154" s="87"/>
    </row>
    <row r="155">
      <c r="B155" s="140"/>
      <c r="J155" s="87"/>
      <c r="Q155" s="88"/>
      <c r="X155" s="89"/>
      <c r="AD155" s="90"/>
      <c r="AE155" s="88"/>
      <c r="AL155" s="89"/>
      <c r="AN155" s="90"/>
      <c r="AS155" s="88"/>
      <c r="AZ155" s="88"/>
      <c r="BG155" s="88"/>
      <c r="BN155" s="89"/>
      <c r="BU155" s="88"/>
      <c r="CB155" s="88"/>
      <c r="CI155" s="88"/>
      <c r="CP155" s="88"/>
      <c r="CT155" s="91"/>
      <c r="CW155" s="88"/>
      <c r="DD155" s="88"/>
      <c r="DI155" s="90"/>
      <c r="DK155" s="88"/>
      <c r="DR155" s="88"/>
      <c r="DY155" s="87"/>
      <c r="EA155" s="90"/>
      <c r="EF155" s="89"/>
      <c r="EM155" s="88"/>
      <c r="ET155" s="87"/>
      <c r="EY155" s="90"/>
      <c r="EZ155" s="90"/>
      <c r="FA155" s="88"/>
      <c r="FB155" s="90"/>
      <c r="FC155" s="90"/>
      <c r="FH155" s="88"/>
      <c r="FK155" s="90"/>
      <c r="FN155" s="90"/>
      <c r="FO155" s="88"/>
      <c r="FV155" s="89"/>
      <c r="GC155" s="92"/>
      <c r="GJ155" s="89"/>
      <c r="GQ155" s="89"/>
      <c r="GX155" s="89"/>
      <c r="HE155" s="89"/>
      <c r="HL155" s="89"/>
      <c r="HP155" s="91"/>
      <c r="HQ155" s="91"/>
      <c r="HR155" s="91"/>
      <c r="HS155" s="88"/>
      <c r="HZ155" s="88"/>
      <c r="IG155" s="88"/>
      <c r="IN155" s="89"/>
      <c r="IU155" s="88"/>
      <c r="IV155" s="90"/>
      <c r="JB155" s="88"/>
      <c r="JI155" s="89"/>
      <c r="JM155" s="91"/>
      <c r="JP155" s="88"/>
      <c r="JW155" s="88"/>
      <c r="KD155" s="89"/>
      <c r="KI155" s="93"/>
      <c r="KK155" s="89"/>
      <c r="KR155" s="88"/>
      <c r="KY155" s="89"/>
      <c r="LE155" s="93"/>
      <c r="LF155" s="87"/>
    </row>
    <row r="156">
      <c r="B156" s="140"/>
      <c r="J156" s="87"/>
      <c r="Q156" s="88"/>
      <c r="X156" s="89"/>
      <c r="AD156" s="90"/>
      <c r="AE156" s="88"/>
      <c r="AL156" s="89"/>
      <c r="AN156" s="90"/>
      <c r="AS156" s="88"/>
      <c r="AZ156" s="88"/>
      <c r="BG156" s="88"/>
      <c r="BN156" s="89"/>
      <c r="BU156" s="88"/>
      <c r="CB156" s="88"/>
      <c r="CI156" s="88"/>
      <c r="CP156" s="88"/>
      <c r="CT156" s="91"/>
      <c r="CW156" s="88"/>
      <c r="DD156" s="88"/>
      <c r="DI156" s="90"/>
      <c r="DK156" s="88"/>
      <c r="DR156" s="88"/>
      <c r="DY156" s="87"/>
      <c r="EA156" s="90"/>
      <c r="EF156" s="89"/>
      <c r="EM156" s="88"/>
      <c r="ET156" s="87"/>
      <c r="EY156" s="90"/>
      <c r="EZ156" s="90"/>
      <c r="FA156" s="88"/>
      <c r="FB156" s="90"/>
      <c r="FC156" s="90"/>
      <c r="FH156" s="88"/>
      <c r="FK156" s="90"/>
      <c r="FN156" s="90"/>
      <c r="FO156" s="88"/>
      <c r="FV156" s="89"/>
      <c r="GC156" s="92"/>
      <c r="GJ156" s="89"/>
      <c r="GQ156" s="89"/>
      <c r="GX156" s="89"/>
      <c r="HE156" s="89"/>
      <c r="HL156" s="89"/>
      <c r="HP156" s="91"/>
      <c r="HQ156" s="91"/>
      <c r="HR156" s="91"/>
      <c r="HS156" s="88"/>
      <c r="HZ156" s="88"/>
      <c r="IG156" s="88"/>
      <c r="IN156" s="89"/>
      <c r="IU156" s="88"/>
      <c r="IV156" s="90"/>
      <c r="JB156" s="88"/>
      <c r="JI156" s="89"/>
      <c r="JM156" s="91"/>
      <c r="JP156" s="88"/>
      <c r="JW156" s="88"/>
      <c r="KD156" s="89"/>
      <c r="KI156" s="93"/>
      <c r="KK156" s="89"/>
      <c r="KR156" s="88"/>
      <c r="KY156" s="89"/>
      <c r="LE156" s="93"/>
      <c r="LF156" s="87"/>
    </row>
    <row r="157">
      <c r="B157" s="140"/>
      <c r="J157" s="87"/>
      <c r="Q157" s="88"/>
      <c r="X157" s="89"/>
      <c r="AD157" s="90"/>
      <c r="AE157" s="88"/>
      <c r="AL157" s="89"/>
      <c r="AN157" s="90"/>
      <c r="AS157" s="88"/>
      <c r="AZ157" s="88"/>
      <c r="BG157" s="88"/>
      <c r="BN157" s="89"/>
      <c r="BU157" s="88"/>
      <c r="CB157" s="88"/>
      <c r="CI157" s="88"/>
      <c r="CP157" s="88"/>
      <c r="CT157" s="91"/>
      <c r="CW157" s="88"/>
      <c r="DD157" s="88"/>
      <c r="DI157" s="90"/>
      <c r="DK157" s="88"/>
      <c r="DR157" s="88"/>
      <c r="DY157" s="87"/>
      <c r="EA157" s="90"/>
      <c r="EF157" s="89"/>
      <c r="EM157" s="88"/>
      <c r="ET157" s="87"/>
      <c r="EY157" s="90"/>
      <c r="EZ157" s="90"/>
      <c r="FA157" s="88"/>
      <c r="FB157" s="90"/>
      <c r="FC157" s="90"/>
      <c r="FH157" s="88"/>
      <c r="FK157" s="90"/>
      <c r="FN157" s="90"/>
      <c r="FO157" s="88"/>
      <c r="FV157" s="89"/>
      <c r="GC157" s="92"/>
      <c r="GJ157" s="89"/>
      <c r="GQ157" s="89"/>
      <c r="GX157" s="89"/>
      <c r="HE157" s="89"/>
      <c r="HL157" s="89"/>
      <c r="HP157" s="91"/>
      <c r="HQ157" s="91"/>
      <c r="HR157" s="91"/>
      <c r="HS157" s="88"/>
      <c r="HZ157" s="88"/>
      <c r="IG157" s="88"/>
      <c r="IN157" s="89"/>
      <c r="IU157" s="88"/>
      <c r="IV157" s="90"/>
      <c r="JB157" s="88"/>
      <c r="JI157" s="89"/>
      <c r="JM157" s="91"/>
      <c r="JP157" s="88"/>
      <c r="JW157" s="88"/>
      <c r="KD157" s="89"/>
      <c r="KI157" s="93"/>
      <c r="KK157" s="89"/>
      <c r="KR157" s="88"/>
      <c r="KY157" s="89"/>
      <c r="LE157" s="93"/>
      <c r="LF157" s="87"/>
    </row>
    <row r="158">
      <c r="B158" s="140"/>
      <c r="J158" s="87"/>
      <c r="Q158" s="88"/>
      <c r="X158" s="89"/>
      <c r="AD158" s="90"/>
      <c r="AE158" s="88"/>
      <c r="AL158" s="89"/>
      <c r="AN158" s="90"/>
      <c r="AS158" s="88"/>
      <c r="AZ158" s="88"/>
      <c r="BG158" s="88"/>
      <c r="BN158" s="89"/>
      <c r="BU158" s="88"/>
      <c r="CB158" s="88"/>
      <c r="CI158" s="88"/>
      <c r="CP158" s="88"/>
      <c r="CT158" s="91"/>
      <c r="CW158" s="88"/>
      <c r="DD158" s="88"/>
      <c r="DI158" s="90"/>
      <c r="DK158" s="88"/>
      <c r="DR158" s="88"/>
      <c r="DY158" s="87"/>
      <c r="EA158" s="90"/>
      <c r="EF158" s="89"/>
      <c r="EM158" s="88"/>
      <c r="ET158" s="87"/>
      <c r="EY158" s="90"/>
      <c r="EZ158" s="90"/>
      <c r="FA158" s="88"/>
      <c r="FB158" s="90"/>
      <c r="FC158" s="90"/>
      <c r="FH158" s="88"/>
      <c r="FK158" s="90"/>
      <c r="FN158" s="90"/>
      <c r="FO158" s="88"/>
      <c r="FV158" s="89"/>
      <c r="GC158" s="92"/>
      <c r="GJ158" s="89"/>
      <c r="GQ158" s="89"/>
      <c r="GX158" s="89"/>
      <c r="HE158" s="89"/>
      <c r="HL158" s="89"/>
      <c r="HP158" s="91"/>
      <c r="HQ158" s="91"/>
      <c r="HR158" s="91"/>
      <c r="HS158" s="88"/>
      <c r="HZ158" s="88"/>
      <c r="IG158" s="88"/>
      <c r="IN158" s="89"/>
      <c r="IU158" s="88"/>
      <c r="IV158" s="90"/>
      <c r="JB158" s="88"/>
      <c r="JI158" s="89"/>
      <c r="JM158" s="91"/>
      <c r="JP158" s="88"/>
      <c r="JW158" s="88"/>
      <c r="KD158" s="89"/>
      <c r="KI158" s="93"/>
      <c r="KK158" s="89"/>
      <c r="KR158" s="88"/>
      <c r="KY158" s="89"/>
      <c r="LE158" s="93"/>
      <c r="LF158" s="87"/>
    </row>
    <row r="159">
      <c r="B159" s="140"/>
      <c r="J159" s="87"/>
      <c r="Q159" s="88"/>
      <c r="X159" s="89"/>
      <c r="AD159" s="90"/>
      <c r="AE159" s="88"/>
      <c r="AL159" s="89"/>
      <c r="AN159" s="90"/>
      <c r="AS159" s="88"/>
      <c r="AZ159" s="88"/>
      <c r="BG159" s="88"/>
      <c r="BN159" s="89"/>
      <c r="BU159" s="88"/>
      <c r="CB159" s="88"/>
      <c r="CI159" s="88"/>
      <c r="CP159" s="88"/>
      <c r="CT159" s="91"/>
      <c r="CW159" s="88"/>
      <c r="DD159" s="88"/>
      <c r="DI159" s="90"/>
      <c r="DK159" s="88"/>
      <c r="DR159" s="88"/>
      <c r="DY159" s="87"/>
      <c r="EA159" s="90"/>
      <c r="EF159" s="89"/>
      <c r="EM159" s="88"/>
      <c r="ET159" s="87"/>
      <c r="EY159" s="90"/>
      <c r="EZ159" s="90"/>
      <c r="FA159" s="88"/>
      <c r="FB159" s="90"/>
      <c r="FC159" s="90"/>
      <c r="FH159" s="88"/>
      <c r="FK159" s="90"/>
      <c r="FN159" s="90"/>
      <c r="FO159" s="88"/>
      <c r="FV159" s="89"/>
      <c r="GC159" s="92"/>
      <c r="GJ159" s="89"/>
      <c r="GQ159" s="89"/>
      <c r="GX159" s="89"/>
      <c r="HE159" s="89"/>
      <c r="HL159" s="89"/>
      <c r="HP159" s="91"/>
      <c r="HQ159" s="91"/>
      <c r="HR159" s="91"/>
      <c r="HS159" s="88"/>
      <c r="HZ159" s="88"/>
      <c r="IG159" s="88"/>
      <c r="IN159" s="89"/>
      <c r="IU159" s="88"/>
      <c r="IV159" s="90"/>
      <c r="JB159" s="88"/>
      <c r="JI159" s="89"/>
      <c r="JM159" s="91"/>
      <c r="JP159" s="88"/>
      <c r="JW159" s="88"/>
      <c r="KD159" s="89"/>
      <c r="KI159" s="93"/>
      <c r="KK159" s="89"/>
      <c r="KR159" s="88"/>
      <c r="KY159" s="89"/>
      <c r="LE159" s="93"/>
      <c r="LF159" s="87"/>
    </row>
    <row r="160">
      <c r="B160" s="140"/>
      <c r="J160" s="87"/>
      <c r="Q160" s="88"/>
      <c r="X160" s="89"/>
      <c r="AD160" s="90"/>
      <c r="AE160" s="88"/>
      <c r="AL160" s="89"/>
      <c r="AN160" s="90"/>
      <c r="AS160" s="88"/>
      <c r="AZ160" s="88"/>
      <c r="BG160" s="88"/>
      <c r="BN160" s="89"/>
      <c r="BU160" s="88"/>
      <c r="CB160" s="88"/>
      <c r="CI160" s="88"/>
      <c r="CP160" s="88"/>
      <c r="CT160" s="91"/>
      <c r="CW160" s="88"/>
      <c r="DD160" s="88"/>
      <c r="DI160" s="90"/>
      <c r="DK160" s="88"/>
      <c r="DR160" s="88"/>
      <c r="DY160" s="87"/>
      <c r="EA160" s="90"/>
      <c r="EF160" s="89"/>
      <c r="EM160" s="88"/>
      <c r="ET160" s="87"/>
      <c r="EY160" s="90"/>
      <c r="EZ160" s="90"/>
      <c r="FA160" s="88"/>
      <c r="FB160" s="90"/>
      <c r="FC160" s="90"/>
      <c r="FH160" s="88"/>
      <c r="FK160" s="90"/>
      <c r="FN160" s="90"/>
      <c r="FO160" s="88"/>
      <c r="FV160" s="89"/>
      <c r="GC160" s="92"/>
      <c r="GJ160" s="89"/>
      <c r="GQ160" s="89"/>
      <c r="GX160" s="89"/>
      <c r="HE160" s="89"/>
      <c r="HL160" s="89"/>
      <c r="HP160" s="91"/>
      <c r="HQ160" s="91"/>
      <c r="HR160" s="91"/>
      <c r="HS160" s="88"/>
      <c r="HZ160" s="88"/>
      <c r="IG160" s="88"/>
      <c r="IN160" s="89"/>
      <c r="IU160" s="88"/>
      <c r="IV160" s="90"/>
      <c r="JB160" s="88"/>
      <c r="JI160" s="89"/>
      <c r="JM160" s="91"/>
      <c r="JP160" s="88"/>
      <c r="JW160" s="88"/>
      <c r="KD160" s="89"/>
      <c r="KI160" s="93"/>
      <c r="KK160" s="89"/>
      <c r="KR160" s="88"/>
      <c r="KY160" s="89"/>
      <c r="LE160" s="93"/>
      <c r="LF160" s="87"/>
    </row>
    <row r="161">
      <c r="B161" s="140"/>
      <c r="J161" s="87"/>
      <c r="Q161" s="88"/>
      <c r="X161" s="89"/>
      <c r="AD161" s="90"/>
      <c r="AE161" s="88"/>
      <c r="AL161" s="89"/>
      <c r="AN161" s="90"/>
      <c r="AS161" s="88"/>
      <c r="AZ161" s="88"/>
      <c r="BG161" s="88"/>
      <c r="BN161" s="89"/>
      <c r="BU161" s="88"/>
      <c r="CB161" s="88"/>
      <c r="CI161" s="88"/>
      <c r="CP161" s="88"/>
      <c r="CT161" s="91"/>
      <c r="CW161" s="88"/>
      <c r="DD161" s="88"/>
      <c r="DI161" s="90"/>
      <c r="DK161" s="88"/>
      <c r="DR161" s="88"/>
      <c r="DY161" s="87"/>
      <c r="EA161" s="90"/>
      <c r="EF161" s="89"/>
      <c r="EM161" s="88"/>
      <c r="ET161" s="87"/>
      <c r="EY161" s="90"/>
      <c r="EZ161" s="90"/>
      <c r="FA161" s="88"/>
      <c r="FB161" s="90"/>
      <c r="FC161" s="90"/>
      <c r="FH161" s="88"/>
      <c r="FK161" s="90"/>
      <c r="FN161" s="90"/>
      <c r="FO161" s="88"/>
      <c r="FV161" s="89"/>
      <c r="GC161" s="92"/>
      <c r="GJ161" s="89"/>
      <c r="GQ161" s="89"/>
      <c r="GX161" s="89"/>
      <c r="HE161" s="89"/>
      <c r="HL161" s="89"/>
      <c r="HP161" s="91"/>
      <c r="HQ161" s="91"/>
      <c r="HR161" s="91"/>
      <c r="HS161" s="88"/>
      <c r="HZ161" s="88"/>
      <c r="IG161" s="88"/>
      <c r="IN161" s="89"/>
      <c r="IU161" s="88"/>
      <c r="IV161" s="90"/>
      <c r="JB161" s="88"/>
      <c r="JI161" s="89"/>
      <c r="JM161" s="91"/>
      <c r="JP161" s="88"/>
      <c r="JW161" s="88"/>
      <c r="KD161" s="89"/>
      <c r="KI161" s="93"/>
      <c r="KK161" s="89"/>
      <c r="KR161" s="88"/>
      <c r="KY161" s="89"/>
      <c r="LE161" s="93"/>
      <c r="LF161" s="87"/>
    </row>
    <row r="162">
      <c r="B162" s="140"/>
      <c r="J162" s="87"/>
      <c r="Q162" s="88"/>
      <c r="X162" s="89"/>
      <c r="AD162" s="90"/>
      <c r="AE162" s="88"/>
      <c r="AL162" s="89"/>
      <c r="AN162" s="90"/>
      <c r="AS162" s="88"/>
      <c r="AZ162" s="88"/>
      <c r="BG162" s="88"/>
      <c r="BN162" s="89"/>
      <c r="BU162" s="88"/>
      <c r="CB162" s="88"/>
      <c r="CI162" s="88"/>
      <c r="CP162" s="88"/>
      <c r="CT162" s="91"/>
      <c r="CW162" s="88"/>
      <c r="DD162" s="88"/>
      <c r="DI162" s="90"/>
      <c r="DK162" s="88"/>
      <c r="DR162" s="88"/>
      <c r="DY162" s="87"/>
      <c r="EA162" s="90"/>
      <c r="EF162" s="89"/>
      <c r="EM162" s="88"/>
      <c r="ET162" s="87"/>
      <c r="EY162" s="90"/>
      <c r="EZ162" s="90"/>
      <c r="FA162" s="88"/>
      <c r="FB162" s="90"/>
      <c r="FC162" s="90"/>
      <c r="FH162" s="88"/>
      <c r="FK162" s="90"/>
      <c r="FN162" s="90"/>
      <c r="FO162" s="88"/>
      <c r="FV162" s="89"/>
      <c r="GC162" s="92"/>
      <c r="GJ162" s="89"/>
      <c r="GQ162" s="89"/>
      <c r="GX162" s="89"/>
      <c r="HE162" s="89"/>
      <c r="HL162" s="89"/>
      <c r="HP162" s="91"/>
      <c r="HQ162" s="91"/>
      <c r="HR162" s="91"/>
      <c r="HS162" s="88"/>
      <c r="HZ162" s="88"/>
      <c r="IG162" s="88"/>
      <c r="IN162" s="89"/>
      <c r="IU162" s="88"/>
      <c r="IV162" s="90"/>
      <c r="JB162" s="88"/>
      <c r="JI162" s="89"/>
      <c r="JM162" s="91"/>
      <c r="JP162" s="88"/>
      <c r="JW162" s="88"/>
      <c r="KD162" s="89"/>
      <c r="KI162" s="93"/>
      <c r="KK162" s="89"/>
      <c r="KR162" s="88"/>
      <c r="KY162" s="89"/>
      <c r="LE162" s="93"/>
      <c r="LF162" s="87"/>
    </row>
    <row r="163">
      <c r="B163" s="140"/>
      <c r="J163" s="87"/>
      <c r="Q163" s="88"/>
      <c r="X163" s="89"/>
      <c r="AD163" s="90"/>
      <c r="AE163" s="88"/>
      <c r="AL163" s="89"/>
      <c r="AN163" s="90"/>
      <c r="AS163" s="88"/>
      <c r="AZ163" s="88"/>
      <c r="BG163" s="88"/>
      <c r="BN163" s="89"/>
      <c r="BU163" s="88"/>
      <c r="CB163" s="88"/>
      <c r="CI163" s="88"/>
      <c r="CP163" s="88"/>
      <c r="CT163" s="91"/>
      <c r="CW163" s="88"/>
      <c r="DD163" s="88"/>
      <c r="DI163" s="90"/>
      <c r="DK163" s="88"/>
      <c r="DR163" s="88"/>
      <c r="DY163" s="87"/>
      <c r="EA163" s="90"/>
      <c r="EF163" s="89"/>
      <c r="EM163" s="88"/>
      <c r="ET163" s="87"/>
      <c r="EY163" s="90"/>
      <c r="EZ163" s="90"/>
      <c r="FA163" s="88"/>
      <c r="FB163" s="90"/>
      <c r="FC163" s="90"/>
      <c r="FH163" s="88"/>
      <c r="FK163" s="90"/>
      <c r="FN163" s="90"/>
      <c r="FO163" s="88"/>
      <c r="FV163" s="89"/>
      <c r="GC163" s="92"/>
      <c r="GJ163" s="89"/>
      <c r="GQ163" s="89"/>
      <c r="GX163" s="89"/>
      <c r="HE163" s="89"/>
      <c r="HL163" s="89"/>
      <c r="HP163" s="91"/>
      <c r="HQ163" s="91"/>
      <c r="HR163" s="91"/>
      <c r="HS163" s="88"/>
      <c r="HZ163" s="88"/>
      <c r="IG163" s="88"/>
      <c r="IN163" s="89"/>
      <c r="IU163" s="88"/>
      <c r="IV163" s="90"/>
      <c r="JB163" s="88"/>
      <c r="JI163" s="89"/>
      <c r="JM163" s="91"/>
      <c r="JP163" s="88"/>
      <c r="JW163" s="88"/>
      <c r="KD163" s="89"/>
      <c r="KI163" s="93"/>
      <c r="KK163" s="89"/>
      <c r="KR163" s="88"/>
      <c r="KY163" s="89"/>
      <c r="LE163" s="93"/>
      <c r="LF163" s="87"/>
    </row>
    <row r="164">
      <c r="B164" s="140"/>
      <c r="J164" s="87"/>
      <c r="Q164" s="88"/>
      <c r="X164" s="89"/>
      <c r="AD164" s="90"/>
      <c r="AE164" s="88"/>
      <c r="AL164" s="89"/>
      <c r="AN164" s="90"/>
      <c r="AS164" s="88"/>
      <c r="AZ164" s="88"/>
      <c r="BG164" s="88"/>
      <c r="BN164" s="89"/>
      <c r="BU164" s="88"/>
      <c r="CB164" s="88"/>
      <c r="CI164" s="88"/>
      <c r="CP164" s="88"/>
      <c r="CT164" s="91"/>
      <c r="CW164" s="88"/>
      <c r="DD164" s="88"/>
      <c r="DI164" s="90"/>
      <c r="DK164" s="88"/>
      <c r="DR164" s="88"/>
      <c r="DY164" s="87"/>
      <c r="EA164" s="90"/>
      <c r="EF164" s="89"/>
      <c r="EM164" s="88"/>
      <c r="ET164" s="87"/>
      <c r="EY164" s="90"/>
      <c r="EZ164" s="90"/>
      <c r="FA164" s="88"/>
      <c r="FB164" s="90"/>
      <c r="FC164" s="90"/>
      <c r="FH164" s="88"/>
      <c r="FK164" s="90"/>
      <c r="FN164" s="90"/>
      <c r="FO164" s="88"/>
      <c r="FV164" s="89"/>
      <c r="GC164" s="92"/>
      <c r="GJ164" s="89"/>
      <c r="GQ164" s="89"/>
      <c r="GX164" s="89"/>
      <c r="HE164" s="89"/>
      <c r="HL164" s="89"/>
      <c r="HP164" s="91"/>
      <c r="HQ164" s="91"/>
      <c r="HR164" s="91"/>
      <c r="HS164" s="88"/>
      <c r="HZ164" s="88"/>
      <c r="IG164" s="88"/>
      <c r="IN164" s="89"/>
      <c r="IU164" s="88"/>
      <c r="IV164" s="90"/>
      <c r="JB164" s="88"/>
      <c r="JI164" s="89"/>
      <c r="JM164" s="91"/>
      <c r="JP164" s="88"/>
      <c r="JW164" s="88"/>
      <c r="KD164" s="89"/>
      <c r="KI164" s="93"/>
      <c r="KK164" s="89"/>
      <c r="KR164" s="88"/>
      <c r="KY164" s="89"/>
      <c r="LE164" s="93"/>
      <c r="LF164" s="87"/>
    </row>
    <row r="165">
      <c r="B165" s="140"/>
      <c r="J165" s="87"/>
      <c r="Q165" s="88"/>
      <c r="X165" s="89"/>
      <c r="AD165" s="90"/>
      <c r="AE165" s="88"/>
      <c r="AL165" s="89"/>
      <c r="AN165" s="90"/>
      <c r="AS165" s="88"/>
      <c r="AZ165" s="88"/>
      <c r="BG165" s="88"/>
      <c r="BN165" s="89"/>
      <c r="BU165" s="88"/>
      <c r="CB165" s="88"/>
      <c r="CI165" s="88"/>
      <c r="CP165" s="88"/>
      <c r="CT165" s="91"/>
      <c r="CW165" s="88"/>
      <c r="DD165" s="88"/>
      <c r="DI165" s="90"/>
      <c r="DK165" s="88"/>
      <c r="DR165" s="88"/>
      <c r="DY165" s="87"/>
      <c r="EA165" s="90"/>
      <c r="EF165" s="89"/>
      <c r="EM165" s="88"/>
      <c r="ET165" s="87"/>
      <c r="EY165" s="90"/>
      <c r="EZ165" s="90"/>
      <c r="FA165" s="88"/>
      <c r="FB165" s="90"/>
      <c r="FC165" s="90"/>
      <c r="FH165" s="88"/>
      <c r="FK165" s="90"/>
      <c r="FN165" s="90"/>
      <c r="FO165" s="88"/>
      <c r="FV165" s="89"/>
      <c r="GC165" s="92"/>
      <c r="GJ165" s="89"/>
      <c r="GQ165" s="89"/>
      <c r="GX165" s="89"/>
      <c r="HE165" s="89"/>
      <c r="HL165" s="89"/>
      <c r="HP165" s="91"/>
      <c r="HQ165" s="91"/>
      <c r="HR165" s="91"/>
      <c r="HS165" s="88"/>
      <c r="HZ165" s="88"/>
      <c r="IG165" s="88"/>
      <c r="IN165" s="89"/>
      <c r="IU165" s="88"/>
      <c r="IV165" s="90"/>
      <c r="JB165" s="88"/>
      <c r="JI165" s="89"/>
      <c r="JM165" s="91"/>
      <c r="JP165" s="88"/>
      <c r="JW165" s="88"/>
      <c r="KD165" s="89"/>
      <c r="KI165" s="93"/>
      <c r="KK165" s="89"/>
      <c r="KR165" s="88"/>
      <c r="KY165" s="89"/>
      <c r="LE165" s="93"/>
      <c r="LF165" s="87"/>
    </row>
    <row r="166">
      <c r="B166" s="140"/>
      <c r="J166" s="87"/>
      <c r="Q166" s="88"/>
      <c r="X166" s="89"/>
      <c r="AD166" s="90"/>
      <c r="AE166" s="88"/>
      <c r="AL166" s="89"/>
      <c r="AN166" s="90"/>
      <c r="AS166" s="88"/>
      <c r="AZ166" s="88"/>
      <c r="BG166" s="88"/>
      <c r="BN166" s="89"/>
      <c r="BU166" s="88"/>
      <c r="CB166" s="88"/>
      <c r="CI166" s="88"/>
      <c r="CP166" s="88"/>
      <c r="CT166" s="91"/>
      <c r="CW166" s="88"/>
      <c r="DD166" s="88"/>
      <c r="DI166" s="90"/>
      <c r="DK166" s="88"/>
      <c r="DR166" s="88"/>
      <c r="DY166" s="87"/>
      <c r="EA166" s="90"/>
      <c r="EF166" s="89"/>
      <c r="EM166" s="88"/>
      <c r="ET166" s="87"/>
      <c r="EY166" s="90"/>
      <c r="EZ166" s="90"/>
      <c r="FA166" s="88"/>
      <c r="FB166" s="90"/>
      <c r="FC166" s="90"/>
      <c r="FH166" s="88"/>
      <c r="FK166" s="90"/>
      <c r="FN166" s="90"/>
      <c r="FO166" s="88"/>
      <c r="FV166" s="89"/>
      <c r="GC166" s="92"/>
      <c r="GJ166" s="89"/>
      <c r="GQ166" s="89"/>
      <c r="GX166" s="89"/>
      <c r="HE166" s="89"/>
      <c r="HL166" s="89"/>
      <c r="HP166" s="91"/>
      <c r="HQ166" s="91"/>
      <c r="HR166" s="91"/>
      <c r="HS166" s="88"/>
      <c r="HZ166" s="88"/>
      <c r="IG166" s="88"/>
      <c r="IN166" s="89"/>
      <c r="IU166" s="88"/>
      <c r="IV166" s="90"/>
      <c r="JB166" s="88"/>
      <c r="JI166" s="89"/>
      <c r="JM166" s="91"/>
      <c r="JP166" s="88"/>
      <c r="JW166" s="88"/>
      <c r="KD166" s="89"/>
      <c r="KI166" s="93"/>
      <c r="KK166" s="89"/>
      <c r="KR166" s="88"/>
      <c r="KY166" s="89"/>
      <c r="LE166" s="93"/>
      <c r="LF166" s="87"/>
    </row>
    <row r="167">
      <c r="B167" s="140"/>
      <c r="J167" s="87"/>
      <c r="Q167" s="88"/>
      <c r="X167" s="89"/>
      <c r="AD167" s="90"/>
      <c r="AE167" s="88"/>
      <c r="AL167" s="89"/>
      <c r="AN167" s="90"/>
      <c r="AS167" s="88"/>
      <c r="AZ167" s="88"/>
      <c r="BG167" s="88"/>
      <c r="BN167" s="89"/>
      <c r="BU167" s="88"/>
      <c r="CB167" s="88"/>
      <c r="CI167" s="88"/>
      <c r="CP167" s="88"/>
      <c r="CT167" s="91"/>
      <c r="CW167" s="88"/>
      <c r="DD167" s="88"/>
      <c r="DI167" s="90"/>
      <c r="DK167" s="88"/>
      <c r="DR167" s="88"/>
      <c r="DY167" s="87"/>
      <c r="EA167" s="90"/>
      <c r="EF167" s="89"/>
      <c r="EM167" s="88"/>
      <c r="ET167" s="87"/>
      <c r="EY167" s="90"/>
      <c r="EZ167" s="90"/>
      <c r="FA167" s="88"/>
      <c r="FB167" s="90"/>
      <c r="FC167" s="90"/>
      <c r="FH167" s="88"/>
      <c r="FK167" s="90"/>
      <c r="FN167" s="90"/>
      <c r="FO167" s="88"/>
      <c r="FV167" s="89"/>
      <c r="GC167" s="92"/>
      <c r="GJ167" s="89"/>
      <c r="GQ167" s="89"/>
      <c r="GX167" s="89"/>
      <c r="HE167" s="89"/>
      <c r="HL167" s="89"/>
      <c r="HP167" s="91"/>
      <c r="HQ167" s="91"/>
      <c r="HR167" s="91"/>
      <c r="HS167" s="88"/>
      <c r="HZ167" s="88"/>
      <c r="IG167" s="88"/>
      <c r="IN167" s="89"/>
      <c r="IU167" s="88"/>
      <c r="IV167" s="90"/>
      <c r="JB167" s="88"/>
      <c r="JI167" s="89"/>
      <c r="JM167" s="91"/>
      <c r="JP167" s="88"/>
      <c r="JW167" s="88"/>
      <c r="KD167" s="89"/>
      <c r="KI167" s="93"/>
      <c r="KK167" s="89"/>
      <c r="KR167" s="88"/>
      <c r="KY167" s="89"/>
      <c r="LE167" s="93"/>
      <c r="LF167" s="87"/>
    </row>
    <row r="168">
      <c r="B168" s="140"/>
      <c r="J168" s="87"/>
      <c r="Q168" s="88"/>
      <c r="X168" s="89"/>
      <c r="AD168" s="90"/>
      <c r="AE168" s="88"/>
      <c r="AL168" s="89"/>
      <c r="AN168" s="90"/>
      <c r="AS168" s="88"/>
      <c r="AZ168" s="88"/>
      <c r="BG168" s="88"/>
      <c r="BN168" s="89"/>
      <c r="BU168" s="88"/>
      <c r="CB168" s="88"/>
      <c r="CI168" s="88"/>
      <c r="CP168" s="88"/>
      <c r="CT168" s="91"/>
      <c r="CW168" s="88"/>
      <c r="DD168" s="88"/>
      <c r="DI168" s="90"/>
      <c r="DK168" s="88"/>
      <c r="DR168" s="88"/>
      <c r="DY168" s="87"/>
      <c r="EA168" s="90"/>
      <c r="EF168" s="89"/>
      <c r="EM168" s="88"/>
      <c r="ET168" s="87"/>
      <c r="EY168" s="90"/>
      <c r="EZ168" s="90"/>
      <c r="FA168" s="88"/>
      <c r="FB168" s="90"/>
      <c r="FC168" s="90"/>
      <c r="FH168" s="88"/>
      <c r="FK168" s="90"/>
      <c r="FN168" s="90"/>
      <c r="FO168" s="88"/>
      <c r="FV168" s="89"/>
      <c r="GC168" s="92"/>
      <c r="GJ168" s="89"/>
      <c r="GQ168" s="89"/>
      <c r="GX168" s="89"/>
      <c r="HE168" s="89"/>
      <c r="HL168" s="89"/>
      <c r="HP168" s="91"/>
      <c r="HQ168" s="91"/>
      <c r="HR168" s="91"/>
      <c r="HS168" s="88"/>
      <c r="HZ168" s="88"/>
      <c r="IG168" s="88"/>
      <c r="IN168" s="89"/>
      <c r="IU168" s="88"/>
      <c r="IV168" s="90"/>
      <c r="JB168" s="88"/>
      <c r="JI168" s="89"/>
      <c r="JM168" s="91"/>
      <c r="JP168" s="88"/>
      <c r="JW168" s="88"/>
      <c r="KD168" s="89"/>
      <c r="KI168" s="93"/>
      <c r="KK168" s="89"/>
      <c r="KR168" s="88"/>
      <c r="KY168" s="89"/>
      <c r="LE168" s="93"/>
      <c r="LF168" s="87"/>
    </row>
    <row r="169">
      <c r="B169" s="140"/>
      <c r="J169" s="87"/>
      <c r="Q169" s="88"/>
      <c r="X169" s="89"/>
      <c r="AD169" s="90"/>
      <c r="AE169" s="88"/>
      <c r="AL169" s="89"/>
      <c r="AN169" s="90"/>
      <c r="AS169" s="88"/>
      <c r="AZ169" s="88"/>
      <c r="BG169" s="88"/>
      <c r="BN169" s="89"/>
      <c r="BU169" s="88"/>
      <c r="CB169" s="88"/>
      <c r="CI169" s="88"/>
      <c r="CP169" s="88"/>
      <c r="CT169" s="91"/>
      <c r="CW169" s="88"/>
      <c r="DD169" s="88"/>
      <c r="DI169" s="90"/>
      <c r="DK169" s="88"/>
      <c r="DR169" s="88"/>
      <c r="DY169" s="87"/>
      <c r="EA169" s="90"/>
      <c r="EF169" s="89"/>
      <c r="EM169" s="88"/>
      <c r="ET169" s="87"/>
      <c r="EY169" s="90"/>
      <c r="EZ169" s="90"/>
      <c r="FA169" s="88"/>
      <c r="FB169" s="90"/>
      <c r="FC169" s="90"/>
      <c r="FH169" s="88"/>
      <c r="FK169" s="90"/>
      <c r="FN169" s="90"/>
      <c r="FO169" s="88"/>
      <c r="FV169" s="89"/>
      <c r="GC169" s="92"/>
      <c r="GJ169" s="89"/>
      <c r="GQ169" s="89"/>
      <c r="GX169" s="89"/>
      <c r="HE169" s="89"/>
      <c r="HL169" s="89"/>
      <c r="HP169" s="91"/>
      <c r="HQ169" s="91"/>
      <c r="HR169" s="91"/>
      <c r="HS169" s="88"/>
      <c r="HZ169" s="88"/>
      <c r="IG169" s="88"/>
      <c r="IN169" s="89"/>
      <c r="IU169" s="88"/>
      <c r="IV169" s="90"/>
      <c r="JB169" s="88"/>
      <c r="JI169" s="89"/>
      <c r="JM169" s="91"/>
      <c r="JP169" s="88"/>
      <c r="JW169" s="88"/>
      <c r="KD169" s="89"/>
      <c r="KI169" s="93"/>
      <c r="KK169" s="89"/>
      <c r="KR169" s="88"/>
      <c r="KY169" s="89"/>
      <c r="LE169" s="93"/>
      <c r="LF169" s="87"/>
    </row>
    <row r="170">
      <c r="B170" s="140"/>
      <c r="J170" s="87"/>
      <c r="Q170" s="88"/>
      <c r="X170" s="89"/>
      <c r="AD170" s="90"/>
      <c r="AE170" s="88"/>
      <c r="AL170" s="89"/>
      <c r="AN170" s="90"/>
      <c r="AS170" s="88"/>
      <c r="AZ170" s="88"/>
      <c r="BG170" s="88"/>
      <c r="BN170" s="89"/>
      <c r="BU170" s="88"/>
      <c r="CB170" s="88"/>
      <c r="CI170" s="88"/>
      <c r="CP170" s="88"/>
      <c r="CT170" s="91"/>
      <c r="CW170" s="88"/>
      <c r="DD170" s="88"/>
      <c r="DI170" s="90"/>
      <c r="DK170" s="88"/>
      <c r="DR170" s="88"/>
      <c r="DY170" s="87"/>
      <c r="EA170" s="90"/>
      <c r="EF170" s="89"/>
      <c r="EM170" s="88"/>
      <c r="ET170" s="87"/>
      <c r="EY170" s="90"/>
      <c r="EZ170" s="90"/>
      <c r="FA170" s="88"/>
      <c r="FB170" s="90"/>
      <c r="FC170" s="90"/>
      <c r="FH170" s="88"/>
      <c r="FK170" s="90"/>
      <c r="FN170" s="90"/>
      <c r="FO170" s="88"/>
      <c r="FV170" s="89"/>
      <c r="GC170" s="92"/>
      <c r="GJ170" s="89"/>
      <c r="GQ170" s="89"/>
      <c r="GX170" s="89"/>
      <c r="HE170" s="89"/>
      <c r="HL170" s="89"/>
      <c r="HP170" s="91"/>
      <c r="HQ170" s="91"/>
      <c r="HR170" s="91"/>
      <c r="HS170" s="88"/>
      <c r="HZ170" s="88"/>
      <c r="IG170" s="88"/>
      <c r="IN170" s="89"/>
      <c r="IU170" s="88"/>
      <c r="IV170" s="90"/>
      <c r="JB170" s="88"/>
      <c r="JI170" s="89"/>
      <c r="JM170" s="91"/>
      <c r="JP170" s="88"/>
      <c r="JW170" s="88"/>
      <c r="KD170" s="89"/>
      <c r="KI170" s="93"/>
      <c r="KK170" s="89"/>
      <c r="KR170" s="88"/>
      <c r="KY170" s="89"/>
      <c r="LE170" s="93"/>
      <c r="LF170" s="87"/>
    </row>
    <row r="171">
      <c r="B171" s="140"/>
      <c r="J171" s="87"/>
      <c r="Q171" s="88"/>
      <c r="X171" s="89"/>
      <c r="AD171" s="90"/>
      <c r="AE171" s="88"/>
      <c r="AL171" s="89"/>
      <c r="AN171" s="90"/>
      <c r="AS171" s="88"/>
      <c r="AZ171" s="88"/>
      <c r="BG171" s="88"/>
      <c r="BN171" s="89"/>
      <c r="BU171" s="88"/>
      <c r="CB171" s="88"/>
      <c r="CI171" s="88"/>
      <c r="CP171" s="88"/>
      <c r="CT171" s="91"/>
      <c r="CW171" s="88"/>
      <c r="DD171" s="88"/>
      <c r="DI171" s="90"/>
      <c r="DK171" s="88"/>
      <c r="DR171" s="88"/>
      <c r="DY171" s="87"/>
      <c r="EA171" s="90"/>
      <c r="EF171" s="89"/>
      <c r="EM171" s="88"/>
      <c r="ET171" s="87"/>
      <c r="EY171" s="90"/>
      <c r="EZ171" s="90"/>
      <c r="FA171" s="88"/>
      <c r="FB171" s="90"/>
      <c r="FC171" s="90"/>
      <c r="FH171" s="88"/>
      <c r="FK171" s="90"/>
      <c r="FN171" s="90"/>
      <c r="FO171" s="88"/>
      <c r="FV171" s="89"/>
      <c r="GC171" s="92"/>
      <c r="GJ171" s="89"/>
      <c r="GQ171" s="89"/>
      <c r="GX171" s="89"/>
      <c r="HE171" s="89"/>
      <c r="HL171" s="89"/>
      <c r="HP171" s="91"/>
      <c r="HQ171" s="91"/>
      <c r="HR171" s="91"/>
      <c r="HS171" s="88"/>
      <c r="HZ171" s="88"/>
      <c r="IG171" s="88"/>
      <c r="IN171" s="89"/>
      <c r="IU171" s="88"/>
      <c r="IV171" s="90"/>
      <c r="JB171" s="88"/>
      <c r="JI171" s="89"/>
      <c r="JM171" s="91"/>
      <c r="JP171" s="88"/>
      <c r="JW171" s="88"/>
      <c r="KD171" s="89"/>
      <c r="KI171" s="93"/>
      <c r="KK171" s="89"/>
      <c r="KR171" s="88"/>
      <c r="KY171" s="89"/>
      <c r="LE171" s="93"/>
      <c r="LF171" s="87"/>
    </row>
    <row r="172">
      <c r="B172" s="140"/>
      <c r="J172" s="87"/>
      <c r="Q172" s="88"/>
      <c r="X172" s="89"/>
      <c r="AD172" s="90"/>
      <c r="AE172" s="88"/>
      <c r="AL172" s="89"/>
      <c r="AN172" s="90"/>
      <c r="AS172" s="88"/>
      <c r="AZ172" s="88"/>
      <c r="BG172" s="88"/>
      <c r="BN172" s="89"/>
      <c r="BU172" s="88"/>
      <c r="CB172" s="88"/>
      <c r="CI172" s="88"/>
      <c r="CP172" s="88"/>
      <c r="CT172" s="91"/>
      <c r="CW172" s="88"/>
      <c r="DD172" s="88"/>
      <c r="DI172" s="90"/>
      <c r="DK172" s="88"/>
      <c r="DR172" s="88"/>
      <c r="DY172" s="87"/>
      <c r="EA172" s="90"/>
      <c r="EF172" s="89"/>
      <c r="EM172" s="88"/>
      <c r="ET172" s="87"/>
      <c r="EY172" s="90"/>
      <c r="EZ172" s="90"/>
      <c r="FA172" s="88"/>
      <c r="FB172" s="90"/>
      <c r="FC172" s="90"/>
      <c r="FH172" s="88"/>
      <c r="FK172" s="90"/>
      <c r="FN172" s="90"/>
      <c r="FO172" s="88"/>
      <c r="FV172" s="89"/>
      <c r="GC172" s="92"/>
      <c r="GJ172" s="89"/>
      <c r="GQ172" s="89"/>
      <c r="GX172" s="89"/>
      <c r="HE172" s="89"/>
      <c r="HL172" s="89"/>
      <c r="HP172" s="91"/>
      <c r="HQ172" s="91"/>
      <c r="HR172" s="91"/>
      <c r="HS172" s="88"/>
      <c r="HZ172" s="88"/>
      <c r="IG172" s="88"/>
      <c r="IN172" s="89"/>
      <c r="IU172" s="88"/>
      <c r="IV172" s="90"/>
      <c r="JB172" s="88"/>
      <c r="JI172" s="89"/>
      <c r="JM172" s="91"/>
      <c r="JP172" s="88"/>
      <c r="JW172" s="88"/>
      <c r="KD172" s="89"/>
      <c r="KI172" s="93"/>
      <c r="KK172" s="89"/>
      <c r="KR172" s="88"/>
      <c r="KY172" s="89"/>
      <c r="LE172" s="93"/>
      <c r="LF172" s="87"/>
    </row>
    <row r="173">
      <c r="B173" s="140"/>
      <c r="J173" s="87"/>
      <c r="Q173" s="88"/>
      <c r="X173" s="89"/>
      <c r="AD173" s="90"/>
      <c r="AE173" s="88"/>
      <c r="AL173" s="89"/>
      <c r="AN173" s="90"/>
      <c r="AS173" s="88"/>
      <c r="AZ173" s="88"/>
      <c r="BG173" s="88"/>
      <c r="BN173" s="89"/>
      <c r="BU173" s="88"/>
      <c r="CB173" s="88"/>
      <c r="CI173" s="88"/>
      <c r="CP173" s="88"/>
      <c r="CT173" s="91"/>
      <c r="CW173" s="88"/>
      <c r="DD173" s="88"/>
      <c r="DI173" s="90"/>
      <c r="DK173" s="88"/>
      <c r="DR173" s="88"/>
      <c r="DY173" s="87"/>
      <c r="EA173" s="90"/>
      <c r="EF173" s="89"/>
      <c r="EM173" s="88"/>
      <c r="ET173" s="87"/>
      <c r="EY173" s="90"/>
      <c r="EZ173" s="90"/>
      <c r="FA173" s="88"/>
      <c r="FB173" s="90"/>
      <c r="FC173" s="90"/>
      <c r="FH173" s="88"/>
      <c r="FK173" s="90"/>
      <c r="FN173" s="90"/>
      <c r="FO173" s="88"/>
      <c r="FV173" s="89"/>
      <c r="GC173" s="92"/>
      <c r="GJ173" s="89"/>
      <c r="GQ173" s="89"/>
      <c r="GX173" s="89"/>
      <c r="HE173" s="89"/>
      <c r="HL173" s="89"/>
      <c r="HP173" s="91"/>
      <c r="HQ173" s="91"/>
      <c r="HR173" s="91"/>
      <c r="HS173" s="88"/>
      <c r="HZ173" s="88"/>
      <c r="IG173" s="88"/>
      <c r="IN173" s="89"/>
      <c r="IU173" s="88"/>
      <c r="IV173" s="90"/>
      <c r="JB173" s="88"/>
      <c r="JI173" s="89"/>
      <c r="JM173" s="91"/>
      <c r="JP173" s="88"/>
      <c r="JW173" s="88"/>
      <c r="KD173" s="89"/>
      <c r="KI173" s="93"/>
      <c r="KK173" s="89"/>
      <c r="KR173" s="88"/>
      <c r="KY173" s="89"/>
      <c r="LE173" s="93"/>
      <c r="LF173" s="87"/>
    </row>
    <row r="174">
      <c r="B174" s="140"/>
      <c r="J174" s="87"/>
      <c r="Q174" s="88"/>
      <c r="X174" s="89"/>
      <c r="AD174" s="90"/>
      <c r="AE174" s="88"/>
      <c r="AL174" s="89"/>
      <c r="AN174" s="90"/>
      <c r="AS174" s="88"/>
      <c r="AZ174" s="88"/>
      <c r="BG174" s="88"/>
      <c r="BN174" s="89"/>
      <c r="BU174" s="88"/>
      <c r="CB174" s="88"/>
      <c r="CI174" s="88"/>
      <c r="CP174" s="88"/>
      <c r="CT174" s="91"/>
      <c r="CW174" s="88"/>
      <c r="DD174" s="88"/>
      <c r="DI174" s="90"/>
      <c r="DK174" s="88"/>
      <c r="DR174" s="88"/>
      <c r="DY174" s="87"/>
      <c r="EA174" s="90"/>
      <c r="EF174" s="89"/>
      <c r="EM174" s="88"/>
      <c r="ET174" s="87"/>
      <c r="EY174" s="90"/>
      <c r="EZ174" s="90"/>
      <c r="FA174" s="88"/>
      <c r="FB174" s="90"/>
      <c r="FC174" s="90"/>
      <c r="FH174" s="88"/>
      <c r="FK174" s="90"/>
      <c r="FN174" s="90"/>
      <c r="FO174" s="88"/>
      <c r="FV174" s="89"/>
      <c r="GC174" s="92"/>
      <c r="GJ174" s="89"/>
      <c r="GQ174" s="89"/>
      <c r="GX174" s="89"/>
      <c r="HE174" s="89"/>
      <c r="HL174" s="89"/>
      <c r="HP174" s="91"/>
      <c r="HQ174" s="91"/>
      <c r="HR174" s="91"/>
      <c r="HS174" s="88"/>
      <c r="HZ174" s="88"/>
      <c r="IG174" s="88"/>
      <c r="IN174" s="89"/>
      <c r="IU174" s="88"/>
      <c r="IV174" s="90"/>
      <c r="JB174" s="88"/>
      <c r="JI174" s="89"/>
      <c r="JM174" s="91"/>
      <c r="JP174" s="88"/>
      <c r="JW174" s="88"/>
      <c r="KD174" s="89"/>
      <c r="KI174" s="93"/>
      <c r="KK174" s="89"/>
      <c r="KR174" s="88"/>
      <c r="KY174" s="89"/>
      <c r="LE174" s="93"/>
      <c r="LF174" s="87"/>
    </row>
    <row r="175">
      <c r="B175" s="140"/>
      <c r="J175" s="87"/>
      <c r="Q175" s="88"/>
      <c r="X175" s="89"/>
      <c r="AD175" s="90"/>
      <c r="AE175" s="88"/>
      <c r="AL175" s="89"/>
      <c r="AN175" s="90"/>
      <c r="AS175" s="88"/>
      <c r="AZ175" s="88"/>
      <c r="BG175" s="88"/>
      <c r="BN175" s="89"/>
      <c r="BU175" s="88"/>
      <c r="CB175" s="88"/>
      <c r="CI175" s="88"/>
      <c r="CP175" s="88"/>
      <c r="CT175" s="91"/>
      <c r="CW175" s="88"/>
      <c r="DD175" s="88"/>
      <c r="DI175" s="90"/>
      <c r="DK175" s="88"/>
      <c r="DR175" s="88"/>
      <c r="DY175" s="87"/>
      <c r="EA175" s="90"/>
      <c r="EF175" s="89"/>
      <c r="EM175" s="88"/>
      <c r="ET175" s="87"/>
      <c r="EY175" s="90"/>
      <c r="EZ175" s="90"/>
      <c r="FA175" s="88"/>
      <c r="FB175" s="90"/>
      <c r="FC175" s="90"/>
      <c r="FH175" s="88"/>
      <c r="FK175" s="90"/>
      <c r="FN175" s="90"/>
      <c r="FO175" s="88"/>
      <c r="FV175" s="89"/>
      <c r="GC175" s="92"/>
      <c r="GJ175" s="89"/>
      <c r="GQ175" s="89"/>
      <c r="GX175" s="89"/>
      <c r="HE175" s="89"/>
      <c r="HL175" s="89"/>
      <c r="HP175" s="91"/>
      <c r="HQ175" s="91"/>
      <c r="HR175" s="91"/>
      <c r="HS175" s="88"/>
      <c r="HZ175" s="88"/>
      <c r="IG175" s="88"/>
      <c r="IN175" s="89"/>
      <c r="IU175" s="88"/>
      <c r="IV175" s="90"/>
      <c r="JB175" s="88"/>
      <c r="JI175" s="89"/>
      <c r="JM175" s="91"/>
      <c r="JP175" s="88"/>
      <c r="JW175" s="88"/>
      <c r="KD175" s="89"/>
      <c r="KI175" s="93"/>
      <c r="KK175" s="89"/>
      <c r="KR175" s="88"/>
      <c r="KY175" s="89"/>
      <c r="LE175" s="93"/>
      <c r="LF175" s="87"/>
    </row>
    <row r="176">
      <c r="B176" s="140"/>
      <c r="J176" s="87"/>
      <c r="Q176" s="88"/>
      <c r="X176" s="89"/>
      <c r="AD176" s="90"/>
      <c r="AE176" s="88"/>
      <c r="AL176" s="89"/>
      <c r="AN176" s="90"/>
      <c r="AS176" s="88"/>
      <c r="AZ176" s="88"/>
      <c r="BG176" s="88"/>
      <c r="BN176" s="89"/>
      <c r="BU176" s="88"/>
      <c r="CB176" s="88"/>
      <c r="CI176" s="88"/>
      <c r="CP176" s="88"/>
      <c r="CT176" s="91"/>
      <c r="CW176" s="88"/>
      <c r="DD176" s="88"/>
      <c r="DI176" s="90"/>
      <c r="DK176" s="88"/>
      <c r="DR176" s="88"/>
      <c r="DY176" s="87"/>
      <c r="EA176" s="90"/>
      <c r="EF176" s="89"/>
      <c r="EM176" s="88"/>
      <c r="ET176" s="87"/>
      <c r="EY176" s="90"/>
      <c r="EZ176" s="90"/>
      <c r="FA176" s="88"/>
      <c r="FB176" s="90"/>
      <c r="FC176" s="90"/>
      <c r="FH176" s="88"/>
      <c r="FK176" s="90"/>
      <c r="FN176" s="90"/>
      <c r="FO176" s="88"/>
      <c r="FV176" s="89"/>
      <c r="GC176" s="92"/>
      <c r="GJ176" s="89"/>
      <c r="GQ176" s="89"/>
      <c r="GX176" s="89"/>
      <c r="HE176" s="89"/>
      <c r="HL176" s="89"/>
      <c r="HP176" s="91"/>
      <c r="HQ176" s="91"/>
      <c r="HR176" s="91"/>
      <c r="HS176" s="88"/>
      <c r="HZ176" s="88"/>
      <c r="IG176" s="88"/>
      <c r="IN176" s="89"/>
      <c r="IU176" s="88"/>
      <c r="IV176" s="90"/>
      <c r="JB176" s="88"/>
      <c r="JI176" s="89"/>
      <c r="JM176" s="91"/>
      <c r="JP176" s="88"/>
      <c r="JW176" s="88"/>
      <c r="KD176" s="89"/>
      <c r="KI176" s="93"/>
      <c r="KK176" s="89"/>
      <c r="KR176" s="88"/>
      <c r="KY176" s="89"/>
      <c r="LE176" s="93"/>
      <c r="LF176" s="87"/>
    </row>
    <row r="177">
      <c r="B177" s="140"/>
      <c r="J177" s="87"/>
      <c r="Q177" s="88"/>
      <c r="X177" s="89"/>
      <c r="AD177" s="90"/>
      <c r="AE177" s="88"/>
      <c r="AL177" s="89"/>
      <c r="AN177" s="90"/>
      <c r="AS177" s="88"/>
      <c r="AZ177" s="88"/>
      <c r="BG177" s="88"/>
      <c r="BN177" s="89"/>
      <c r="BU177" s="88"/>
      <c r="CB177" s="88"/>
      <c r="CI177" s="88"/>
      <c r="CP177" s="88"/>
      <c r="CT177" s="91"/>
      <c r="CW177" s="88"/>
      <c r="DD177" s="88"/>
      <c r="DI177" s="90"/>
      <c r="DK177" s="88"/>
      <c r="DR177" s="88"/>
      <c r="DY177" s="87"/>
      <c r="EA177" s="90"/>
      <c r="EF177" s="89"/>
      <c r="EM177" s="88"/>
      <c r="ET177" s="87"/>
      <c r="EY177" s="90"/>
      <c r="EZ177" s="90"/>
      <c r="FA177" s="88"/>
      <c r="FB177" s="90"/>
      <c r="FC177" s="90"/>
      <c r="FH177" s="88"/>
      <c r="FK177" s="90"/>
      <c r="FN177" s="90"/>
      <c r="FO177" s="88"/>
      <c r="FV177" s="89"/>
      <c r="GC177" s="92"/>
      <c r="GJ177" s="89"/>
      <c r="GQ177" s="89"/>
      <c r="GX177" s="89"/>
      <c r="HE177" s="89"/>
      <c r="HL177" s="89"/>
      <c r="HP177" s="91"/>
      <c r="HQ177" s="91"/>
      <c r="HR177" s="91"/>
      <c r="HS177" s="88"/>
      <c r="HZ177" s="88"/>
      <c r="IG177" s="88"/>
      <c r="IN177" s="89"/>
      <c r="IU177" s="88"/>
      <c r="IV177" s="90"/>
      <c r="JB177" s="88"/>
      <c r="JI177" s="89"/>
      <c r="JM177" s="91"/>
      <c r="JP177" s="88"/>
      <c r="JW177" s="88"/>
      <c r="KD177" s="89"/>
      <c r="KI177" s="93"/>
      <c r="KK177" s="89"/>
      <c r="KR177" s="88"/>
      <c r="KY177" s="89"/>
      <c r="LE177" s="93"/>
      <c r="LF177" s="87"/>
    </row>
    <row r="178">
      <c r="B178" s="140"/>
      <c r="J178" s="87"/>
      <c r="Q178" s="88"/>
      <c r="X178" s="89"/>
      <c r="AD178" s="90"/>
      <c r="AE178" s="88"/>
      <c r="AL178" s="89"/>
      <c r="AN178" s="90"/>
      <c r="AS178" s="88"/>
      <c r="AZ178" s="88"/>
      <c r="BG178" s="88"/>
      <c r="BN178" s="89"/>
      <c r="BU178" s="88"/>
      <c r="CB178" s="88"/>
      <c r="CI178" s="88"/>
      <c r="CP178" s="88"/>
      <c r="CT178" s="91"/>
      <c r="CW178" s="88"/>
      <c r="DD178" s="88"/>
      <c r="DI178" s="90"/>
      <c r="DK178" s="88"/>
      <c r="DR178" s="88"/>
      <c r="DY178" s="87"/>
      <c r="EA178" s="90"/>
      <c r="EF178" s="89"/>
      <c r="EM178" s="88"/>
      <c r="ET178" s="87"/>
      <c r="EY178" s="90"/>
      <c r="EZ178" s="90"/>
      <c r="FA178" s="88"/>
      <c r="FB178" s="90"/>
      <c r="FC178" s="90"/>
      <c r="FH178" s="88"/>
      <c r="FK178" s="90"/>
      <c r="FN178" s="90"/>
      <c r="FO178" s="88"/>
      <c r="FV178" s="89"/>
      <c r="GC178" s="92"/>
      <c r="GJ178" s="89"/>
      <c r="GQ178" s="89"/>
      <c r="GX178" s="89"/>
      <c r="HE178" s="89"/>
      <c r="HL178" s="89"/>
      <c r="HP178" s="91"/>
      <c r="HQ178" s="91"/>
      <c r="HR178" s="91"/>
      <c r="HS178" s="88"/>
      <c r="HZ178" s="88"/>
      <c r="IG178" s="88"/>
      <c r="IN178" s="89"/>
      <c r="IU178" s="88"/>
      <c r="IV178" s="90"/>
      <c r="JB178" s="88"/>
      <c r="JI178" s="89"/>
      <c r="JM178" s="91"/>
      <c r="JP178" s="88"/>
      <c r="JW178" s="88"/>
      <c r="KD178" s="89"/>
      <c r="KI178" s="93"/>
      <c r="KK178" s="89"/>
      <c r="KR178" s="88"/>
      <c r="KY178" s="89"/>
      <c r="LE178" s="93"/>
      <c r="LF178" s="87"/>
    </row>
    <row r="179">
      <c r="B179" s="140"/>
      <c r="J179" s="87"/>
      <c r="Q179" s="88"/>
      <c r="X179" s="89"/>
      <c r="AD179" s="90"/>
      <c r="AE179" s="88"/>
      <c r="AL179" s="89"/>
      <c r="AN179" s="90"/>
      <c r="AS179" s="88"/>
      <c r="AZ179" s="88"/>
      <c r="BG179" s="88"/>
      <c r="BN179" s="89"/>
      <c r="BU179" s="88"/>
      <c r="CB179" s="88"/>
      <c r="CI179" s="88"/>
      <c r="CP179" s="88"/>
      <c r="CT179" s="91"/>
      <c r="CW179" s="88"/>
      <c r="DD179" s="88"/>
      <c r="DI179" s="90"/>
      <c r="DK179" s="88"/>
      <c r="DR179" s="88"/>
      <c r="DY179" s="87"/>
      <c r="EA179" s="90"/>
      <c r="EF179" s="89"/>
      <c r="EM179" s="88"/>
      <c r="ET179" s="87"/>
      <c r="EY179" s="90"/>
      <c r="EZ179" s="90"/>
      <c r="FA179" s="88"/>
      <c r="FB179" s="90"/>
      <c r="FC179" s="90"/>
      <c r="FH179" s="88"/>
      <c r="FK179" s="90"/>
      <c r="FN179" s="90"/>
      <c r="FO179" s="88"/>
      <c r="FV179" s="89"/>
      <c r="GC179" s="92"/>
      <c r="GJ179" s="89"/>
      <c r="GQ179" s="89"/>
      <c r="GX179" s="89"/>
      <c r="HE179" s="89"/>
      <c r="HL179" s="89"/>
      <c r="HP179" s="91"/>
      <c r="HQ179" s="91"/>
      <c r="HR179" s="91"/>
      <c r="HS179" s="88"/>
      <c r="HZ179" s="88"/>
      <c r="IG179" s="88"/>
      <c r="IN179" s="89"/>
      <c r="IU179" s="88"/>
      <c r="IV179" s="90"/>
      <c r="JB179" s="88"/>
      <c r="JI179" s="89"/>
      <c r="JM179" s="91"/>
      <c r="JP179" s="88"/>
      <c r="JW179" s="88"/>
      <c r="KD179" s="89"/>
      <c r="KI179" s="93"/>
      <c r="KK179" s="89"/>
      <c r="KR179" s="88"/>
      <c r="KY179" s="89"/>
      <c r="LE179" s="93"/>
      <c r="LF179" s="87"/>
    </row>
    <row r="180">
      <c r="B180" s="140"/>
      <c r="J180" s="87"/>
      <c r="Q180" s="88"/>
      <c r="X180" s="89"/>
      <c r="AD180" s="90"/>
      <c r="AE180" s="88"/>
      <c r="AL180" s="89"/>
      <c r="AN180" s="90"/>
      <c r="AS180" s="88"/>
      <c r="AZ180" s="88"/>
      <c r="BG180" s="88"/>
      <c r="BN180" s="89"/>
      <c r="BU180" s="88"/>
      <c r="CB180" s="88"/>
      <c r="CI180" s="88"/>
      <c r="CP180" s="88"/>
      <c r="CT180" s="91"/>
      <c r="CW180" s="88"/>
      <c r="DD180" s="88"/>
      <c r="DI180" s="90"/>
      <c r="DK180" s="88"/>
      <c r="DR180" s="88"/>
      <c r="DY180" s="87"/>
      <c r="EA180" s="90"/>
      <c r="EF180" s="89"/>
      <c r="EM180" s="88"/>
      <c r="ET180" s="87"/>
      <c r="EY180" s="90"/>
      <c r="EZ180" s="90"/>
      <c r="FA180" s="88"/>
      <c r="FB180" s="90"/>
      <c r="FC180" s="90"/>
      <c r="FH180" s="88"/>
      <c r="FK180" s="90"/>
      <c r="FN180" s="90"/>
      <c r="FO180" s="88"/>
      <c r="FV180" s="89"/>
      <c r="GC180" s="92"/>
      <c r="GJ180" s="89"/>
      <c r="GQ180" s="89"/>
      <c r="GX180" s="89"/>
      <c r="HE180" s="89"/>
      <c r="HL180" s="89"/>
      <c r="HP180" s="91"/>
      <c r="HQ180" s="91"/>
      <c r="HR180" s="91"/>
      <c r="HS180" s="88"/>
      <c r="HZ180" s="88"/>
      <c r="IG180" s="88"/>
      <c r="IN180" s="89"/>
      <c r="IU180" s="88"/>
      <c r="IV180" s="90"/>
      <c r="JB180" s="88"/>
      <c r="JI180" s="89"/>
      <c r="JM180" s="91"/>
      <c r="JP180" s="88"/>
      <c r="JW180" s="88"/>
      <c r="KD180" s="89"/>
      <c r="KI180" s="93"/>
      <c r="KK180" s="89"/>
      <c r="KR180" s="88"/>
      <c r="KY180" s="89"/>
      <c r="LE180" s="93"/>
      <c r="LF180" s="87"/>
    </row>
    <row r="181">
      <c r="B181" s="140"/>
      <c r="J181" s="87"/>
      <c r="Q181" s="88"/>
      <c r="X181" s="89"/>
      <c r="AD181" s="90"/>
      <c r="AE181" s="88"/>
      <c r="AL181" s="89"/>
      <c r="AN181" s="90"/>
      <c r="AS181" s="88"/>
      <c r="AZ181" s="88"/>
      <c r="BG181" s="88"/>
      <c r="BN181" s="89"/>
      <c r="BU181" s="88"/>
      <c r="CB181" s="88"/>
      <c r="CI181" s="88"/>
      <c r="CP181" s="88"/>
      <c r="CT181" s="91"/>
      <c r="CW181" s="88"/>
      <c r="DD181" s="88"/>
      <c r="DI181" s="90"/>
      <c r="DK181" s="88"/>
      <c r="DR181" s="88"/>
      <c r="DY181" s="87"/>
      <c r="EA181" s="90"/>
      <c r="EF181" s="89"/>
      <c r="EM181" s="88"/>
      <c r="ET181" s="87"/>
      <c r="EY181" s="90"/>
      <c r="EZ181" s="90"/>
      <c r="FA181" s="88"/>
      <c r="FB181" s="90"/>
      <c r="FC181" s="90"/>
      <c r="FH181" s="88"/>
      <c r="FK181" s="90"/>
      <c r="FN181" s="90"/>
      <c r="FO181" s="88"/>
      <c r="FV181" s="89"/>
      <c r="GC181" s="92"/>
      <c r="GJ181" s="89"/>
      <c r="GQ181" s="89"/>
      <c r="GX181" s="89"/>
      <c r="HE181" s="89"/>
      <c r="HL181" s="89"/>
      <c r="HP181" s="91"/>
      <c r="HQ181" s="91"/>
      <c r="HR181" s="91"/>
      <c r="HS181" s="88"/>
      <c r="HZ181" s="88"/>
      <c r="IG181" s="88"/>
      <c r="IN181" s="89"/>
      <c r="IU181" s="88"/>
      <c r="IV181" s="90"/>
      <c r="JB181" s="88"/>
      <c r="JI181" s="89"/>
      <c r="JM181" s="91"/>
      <c r="JP181" s="88"/>
      <c r="JW181" s="88"/>
      <c r="KD181" s="89"/>
      <c r="KI181" s="93"/>
      <c r="KK181" s="89"/>
      <c r="KR181" s="88"/>
      <c r="KY181" s="89"/>
      <c r="LE181" s="93"/>
      <c r="LF181" s="87"/>
    </row>
    <row r="182">
      <c r="B182" s="140"/>
      <c r="J182" s="87"/>
      <c r="Q182" s="88"/>
      <c r="X182" s="89"/>
      <c r="AD182" s="90"/>
      <c r="AE182" s="88"/>
      <c r="AL182" s="89"/>
      <c r="AN182" s="90"/>
      <c r="AS182" s="88"/>
      <c r="AZ182" s="88"/>
      <c r="BG182" s="88"/>
      <c r="BN182" s="89"/>
      <c r="BU182" s="88"/>
      <c r="CB182" s="88"/>
      <c r="CI182" s="88"/>
      <c r="CP182" s="88"/>
      <c r="CT182" s="91"/>
      <c r="CW182" s="88"/>
      <c r="DD182" s="88"/>
      <c r="DI182" s="90"/>
      <c r="DK182" s="88"/>
      <c r="DR182" s="88"/>
      <c r="DY182" s="87"/>
      <c r="EA182" s="90"/>
      <c r="EF182" s="89"/>
      <c r="EM182" s="88"/>
      <c r="ET182" s="87"/>
      <c r="EY182" s="90"/>
      <c r="EZ182" s="90"/>
      <c r="FA182" s="88"/>
      <c r="FB182" s="90"/>
      <c r="FC182" s="90"/>
      <c r="FH182" s="88"/>
      <c r="FK182" s="90"/>
      <c r="FN182" s="90"/>
      <c r="FO182" s="88"/>
      <c r="FV182" s="89"/>
      <c r="GC182" s="92"/>
      <c r="GJ182" s="89"/>
      <c r="GQ182" s="89"/>
      <c r="GX182" s="89"/>
      <c r="HE182" s="89"/>
      <c r="HL182" s="89"/>
      <c r="HP182" s="91"/>
      <c r="HQ182" s="91"/>
      <c r="HR182" s="91"/>
      <c r="HS182" s="88"/>
      <c r="HZ182" s="88"/>
      <c r="IG182" s="88"/>
      <c r="IN182" s="89"/>
      <c r="IU182" s="88"/>
      <c r="IV182" s="90"/>
      <c r="JB182" s="88"/>
      <c r="JI182" s="89"/>
      <c r="JM182" s="91"/>
      <c r="JP182" s="88"/>
      <c r="JW182" s="88"/>
      <c r="KD182" s="89"/>
      <c r="KI182" s="93"/>
      <c r="KK182" s="89"/>
      <c r="KR182" s="88"/>
      <c r="KY182" s="89"/>
      <c r="LE182" s="93"/>
      <c r="LF182" s="87"/>
    </row>
    <row r="183">
      <c r="B183" s="140"/>
      <c r="J183" s="87"/>
      <c r="Q183" s="88"/>
      <c r="X183" s="89"/>
      <c r="AD183" s="90"/>
      <c r="AE183" s="88"/>
      <c r="AL183" s="89"/>
      <c r="AN183" s="90"/>
      <c r="AS183" s="88"/>
      <c r="AZ183" s="88"/>
      <c r="BG183" s="88"/>
      <c r="BN183" s="89"/>
      <c r="BU183" s="88"/>
      <c r="CB183" s="88"/>
      <c r="CI183" s="88"/>
      <c r="CP183" s="88"/>
      <c r="CT183" s="91"/>
      <c r="CW183" s="88"/>
      <c r="DD183" s="88"/>
      <c r="DI183" s="90"/>
      <c r="DK183" s="88"/>
      <c r="DR183" s="88"/>
      <c r="DY183" s="87"/>
      <c r="EA183" s="90"/>
      <c r="EF183" s="89"/>
      <c r="EM183" s="88"/>
      <c r="ET183" s="87"/>
      <c r="EY183" s="90"/>
      <c r="EZ183" s="90"/>
      <c r="FA183" s="88"/>
      <c r="FB183" s="90"/>
      <c r="FC183" s="90"/>
      <c r="FH183" s="88"/>
      <c r="FK183" s="90"/>
      <c r="FN183" s="90"/>
      <c r="FO183" s="88"/>
      <c r="FV183" s="89"/>
      <c r="GC183" s="92"/>
      <c r="GJ183" s="89"/>
      <c r="GQ183" s="89"/>
      <c r="GX183" s="89"/>
      <c r="HE183" s="89"/>
      <c r="HL183" s="89"/>
      <c r="HP183" s="91"/>
      <c r="HQ183" s="91"/>
      <c r="HR183" s="91"/>
      <c r="HS183" s="88"/>
      <c r="HZ183" s="88"/>
      <c r="IG183" s="88"/>
      <c r="IN183" s="89"/>
      <c r="IU183" s="88"/>
      <c r="IV183" s="90"/>
      <c r="JB183" s="88"/>
      <c r="JI183" s="89"/>
      <c r="JM183" s="91"/>
      <c r="JP183" s="88"/>
      <c r="JW183" s="88"/>
      <c r="KD183" s="89"/>
      <c r="KI183" s="93"/>
      <c r="KK183" s="89"/>
      <c r="KR183" s="88"/>
      <c r="KY183" s="89"/>
      <c r="LE183" s="93"/>
      <c r="LF183" s="87"/>
    </row>
    <row r="184">
      <c r="B184" s="140"/>
      <c r="J184" s="87"/>
      <c r="Q184" s="88"/>
      <c r="X184" s="89"/>
      <c r="AD184" s="90"/>
      <c r="AE184" s="88"/>
      <c r="AL184" s="89"/>
      <c r="AN184" s="90"/>
      <c r="AS184" s="88"/>
      <c r="AZ184" s="88"/>
      <c r="BG184" s="88"/>
      <c r="BN184" s="89"/>
      <c r="BU184" s="88"/>
      <c r="CB184" s="88"/>
      <c r="CI184" s="88"/>
      <c r="CP184" s="88"/>
      <c r="CT184" s="91"/>
      <c r="CW184" s="88"/>
      <c r="DD184" s="88"/>
      <c r="DI184" s="90"/>
      <c r="DK184" s="88"/>
      <c r="DR184" s="88"/>
      <c r="DY184" s="87"/>
      <c r="EA184" s="90"/>
      <c r="EF184" s="89"/>
      <c r="EM184" s="88"/>
      <c r="ET184" s="87"/>
      <c r="EY184" s="90"/>
      <c r="EZ184" s="90"/>
      <c r="FA184" s="88"/>
      <c r="FB184" s="90"/>
      <c r="FC184" s="90"/>
      <c r="FH184" s="88"/>
      <c r="FK184" s="90"/>
      <c r="FN184" s="90"/>
      <c r="FO184" s="88"/>
      <c r="FV184" s="89"/>
      <c r="GC184" s="92"/>
      <c r="GJ184" s="89"/>
      <c r="GQ184" s="89"/>
      <c r="GX184" s="89"/>
      <c r="HE184" s="89"/>
      <c r="HL184" s="89"/>
      <c r="HP184" s="91"/>
      <c r="HQ184" s="91"/>
      <c r="HR184" s="91"/>
      <c r="HS184" s="88"/>
      <c r="HZ184" s="88"/>
      <c r="IG184" s="88"/>
      <c r="IN184" s="89"/>
      <c r="IU184" s="88"/>
      <c r="IV184" s="90"/>
      <c r="JB184" s="88"/>
      <c r="JI184" s="89"/>
      <c r="JM184" s="91"/>
      <c r="JP184" s="88"/>
      <c r="JW184" s="88"/>
      <c r="KD184" s="89"/>
      <c r="KI184" s="93"/>
      <c r="KK184" s="89"/>
      <c r="KR184" s="88"/>
      <c r="KY184" s="89"/>
      <c r="LE184" s="93"/>
      <c r="LF184" s="87"/>
    </row>
    <row r="185">
      <c r="B185" s="140"/>
      <c r="J185" s="87"/>
      <c r="Q185" s="88"/>
      <c r="X185" s="89"/>
      <c r="AD185" s="90"/>
      <c r="AE185" s="88"/>
      <c r="AL185" s="89"/>
      <c r="AN185" s="90"/>
      <c r="AS185" s="88"/>
      <c r="AZ185" s="88"/>
      <c r="BG185" s="88"/>
      <c r="BN185" s="89"/>
      <c r="BU185" s="88"/>
      <c r="CB185" s="88"/>
      <c r="CI185" s="88"/>
      <c r="CP185" s="88"/>
      <c r="CT185" s="91"/>
      <c r="CW185" s="88"/>
      <c r="DD185" s="88"/>
      <c r="DI185" s="90"/>
      <c r="DK185" s="88"/>
      <c r="DR185" s="88"/>
      <c r="DY185" s="87"/>
      <c r="EA185" s="90"/>
      <c r="EF185" s="89"/>
      <c r="EM185" s="88"/>
      <c r="ET185" s="87"/>
      <c r="EY185" s="90"/>
      <c r="EZ185" s="90"/>
      <c r="FA185" s="88"/>
      <c r="FB185" s="90"/>
      <c r="FC185" s="90"/>
      <c r="FH185" s="88"/>
      <c r="FK185" s="90"/>
      <c r="FN185" s="90"/>
      <c r="FO185" s="88"/>
      <c r="FV185" s="89"/>
      <c r="GC185" s="92"/>
      <c r="GJ185" s="89"/>
      <c r="GQ185" s="89"/>
      <c r="GX185" s="89"/>
      <c r="HE185" s="89"/>
      <c r="HL185" s="89"/>
      <c r="HP185" s="91"/>
      <c r="HQ185" s="91"/>
      <c r="HR185" s="91"/>
      <c r="HS185" s="88"/>
      <c r="HZ185" s="88"/>
      <c r="IG185" s="88"/>
      <c r="IN185" s="89"/>
      <c r="IU185" s="88"/>
      <c r="IV185" s="90"/>
      <c r="JB185" s="88"/>
      <c r="JI185" s="89"/>
      <c r="JM185" s="91"/>
      <c r="JP185" s="88"/>
      <c r="JW185" s="88"/>
      <c r="KD185" s="89"/>
      <c r="KI185" s="93"/>
      <c r="KK185" s="89"/>
      <c r="KR185" s="88"/>
      <c r="KY185" s="89"/>
      <c r="LE185" s="93"/>
      <c r="LF185" s="87"/>
    </row>
    <row r="186">
      <c r="B186" s="140"/>
      <c r="J186" s="87"/>
      <c r="Q186" s="88"/>
      <c r="X186" s="89"/>
      <c r="AD186" s="90"/>
      <c r="AE186" s="88"/>
      <c r="AL186" s="89"/>
      <c r="AN186" s="90"/>
      <c r="AS186" s="88"/>
      <c r="AZ186" s="88"/>
      <c r="BG186" s="88"/>
      <c r="BN186" s="89"/>
      <c r="BU186" s="88"/>
      <c r="CB186" s="88"/>
      <c r="CI186" s="88"/>
      <c r="CP186" s="88"/>
      <c r="CT186" s="91"/>
      <c r="CW186" s="88"/>
      <c r="DD186" s="88"/>
      <c r="DI186" s="90"/>
      <c r="DK186" s="88"/>
      <c r="DR186" s="88"/>
      <c r="DY186" s="87"/>
      <c r="EA186" s="90"/>
      <c r="EF186" s="89"/>
      <c r="EM186" s="88"/>
      <c r="ET186" s="87"/>
      <c r="EY186" s="90"/>
      <c r="EZ186" s="90"/>
      <c r="FA186" s="88"/>
      <c r="FB186" s="90"/>
      <c r="FC186" s="90"/>
      <c r="FH186" s="88"/>
      <c r="FK186" s="90"/>
      <c r="FN186" s="90"/>
      <c r="FO186" s="88"/>
      <c r="FV186" s="89"/>
      <c r="GC186" s="92"/>
      <c r="GJ186" s="89"/>
      <c r="GQ186" s="89"/>
      <c r="GX186" s="89"/>
      <c r="HE186" s="89"/>
      <c r="HL186" s="89"/>
      <c r="HP186" s="91"/>
      <c r="HQ186" s="91"/>
      <c r="HR186" s="91"/>
      <c r="HS186" s="88"/>
      <c r="HZ186" s="88"/>
      <c r="IG186" s="88"/>
      <c r="IN186" s="89"/>
      <c r="IU186" s="88"/>
      <c r="IV186" s="90"/>
      <c r="JB186" s="88"/>
      <c r="JI186" s="89"/>
      <c r="JM186" s="91"/>
      <c r="JP186" s="88"/>
      <c r="JW186" s="88"/>
      <c r="KD186" s="89"/>
      <c r="KI186" s="93"/>
      <c r="KK186" s="89"/>
      <c r="KR186" s="88"/>
      <c r="KY186" s="89"/>
      <c r="LE186" s="93"/>
      <c r="LF186" s="87"/>
    </row>
    <row r="187">
      <c r="B187" s="140"/>
      <c r="J187" s="87"/>
      <c r="Q187" s="88"/>
      <c r="X187" s="89"/>
      <c r="AD187" s="90"/>
      <c r="AE187" s="88"/>
      <c r="AL187" s="89"/>
      <c r="AN187" s="90"/>
      <c r="AS187" s="88"/>
      <c r="AZ187" s="88"/>
      <c r="BG187" s="88"/>
      <c r="BN187" s="89"/>
      <c r="BU187" s="88"/>
      <c r="CB187" s="88"/>
      <c r="CI187" s="88"/>
      <c r="CP187" s="88"/>
      <c r="CT187" s="91"/>
      <c r="CW187" s="88"/>
      <c r="DD187" s="88"/>
      <c r="DI187" s="90"/>
      <c r="DK187" s="88"/>
      <c r="DR187" s="88"/>
      <c r="DY187" s="87"/>
      <c r="EA187" s="90"/>
      <c r="EF187" s="89"/>
      <c r="EM187" s="88"/>
      <c r="ET187" s="87"/>
      <c r="EY187" s="90"/>
      <c r="EZ187" s="90"/>
      <c r="FA187" s="88"/>
      <c r="FB187" s="90"/>
      <c r="FC187" s="90"/>
      <c r="FH187" s="88"/>
      <c r="FK187" s="90"/>
      <c r="FN187" s="90"/>
      <c r="FO187" s="88"/>
      <c r="FV187" s="89"/>
      <c r="GC187" s="92"/>
      <c r="GJ187" s="89"/>
      <c r="GQ187" s="89"/>
      <c r="GX187" s="89"/>
      <c r="HE187" s="89"/>
      <c r="HL187" s="89"/>
      <c r="HP187" s="91"/>
      <c r="HQ187" s="91"/>
      <c r="HR187" s="91"/>
      <c r="HS187" s="88"/>
      <c r="HZ187" s="88"/>
      <c r="IG187" s="88"/>
      <c r="IN187" s="89"/>
      <c r="IU187" s="88"/>
      <c r="IV187" s="90"/>
      <c r="JB187" s="88"/>
      <c r="JI187" s="89"/>
      <c r="JM187" s="91"/>
      <c r="JP187" s="88"/>
      <c r="JW187" s="88"/>
      <c r="KD187" s="89"/>
      <c r="KI187" s="93"/>
      <c r="KK187" s="89"/>
      <c r="KR187" s="88"/>
      <c r="KY187" s="89"/>
      <c r="LE187" s="93"/>
      <c r="LF187" s="87"/>
    </row>
    <row r="188">
      <c r="B188" s="140"/>
      <c r="J188" s="87"/>
      <c r="Q188" s="88"/>
      <c r="X188" s="89"/>
      <c r="AD188" s="90"/>
      <c r="AE188" s="88"/>
      <c r="AL188" s="89"/>
      <c r="AN188" s="90"/>
      <c r="AS188" s="88"/>
      <c r="AZ188" s="88"/>
      <c r="BG188" s="88"/>
      <c r="BN188" s="89"/>
      <c r="BU188" s="88"/>
      <c r="CB188" s="88"/>
      <c r="CI188" s="88"/>
      <c r="CP188" s="88"/>
      <c r="CT188" s="91"/>
      <c r="CW188" s="88"/>
      <c r="DD188" s="88"/>
      <c r="DI188" s="90"/>
      <c r="DK188" s="88"/>
      <c r="DR188" s="88"/>
      <c r="DY188" s="87"/>
      <c r="EA188" s="90"/>
      <c r="EF188" s="89"/>
      <c r="EM188" s="88"/>
      <c r="ET188" s="87"/>
      <c r="EY188" s="90"/>
      <c r="EZ188" s="90"/>
      <c r="FA188" s="88"/>
      <c r="FB188" s="90"/>
      <c r="FC188" s="90"/>
      <c r="FH188" s="88"/>
      <c r="FK188" s="90"/>
      <c r="FN188" s="90"/>
      <c r="FO188" s="88"/>
      <c r="FV188" s="89"/>
      <c r="GC188" s="92"/>
      <c r="GJ188" s="89"/>
      <c r="GQ188" s="89"/>
      <c r="GX188" s="89"/>
      <c r="HE188" s="89"/>
      <c r="HL188" s="89"/>
      <c r="HP188" s="91"/>
      <c r="HQ188" s="91"/>
      <c r="HR188" s="91"/>
      <c r="HS188" s="88"/>
      <c r="HZ188" s="88"/>
      <c r="IG188" s="88"/>
      <c r="IN188" s="89"/>
      <c r="IU188" s="88"/>
      <c r="IV188" s="90"/>
      <c r="JB188" s="88"/>
      <c r="JI188" s="89"/>
      <c r="JM188" s="91"/>
      <c r="JP188" s="88"/>
      <c r="JW188" s="88"/>
      <c r="KD188" s="89"/>
      <c r="KI188" s="93"/>
      <c r="KK188" s="89"/>
      <c r="KR188" s="88"/>
      <c r="KY188" s="89"/>
      <c r="LE188" s="93"/>
      <c r="LF188" s="87"/>
    </row>
    <row r="189">
      <c r="B189" s="140"/>
      <c r="J189" s="87"/>
      <c r="Q189" s="88"/>
      <c r="X189" s="89"/>
      <c r="AD189" s="90"/>
      <c r="AE189" s="88"/>
      <c r="AL189" s="89"/>
      <c r="AN189" s="90"/>
      <c r="AS189" s="88"/>
      <c r="AZ189" s="88"/>
      <c r="BG189" s="88"/>
      <c r="BN189" s="89"/>
      <c r="BU189" s="88"/>
      <c r="CB189" s="88"/>
      <c r="CI189" s="88"/>
      <c r="CP189" s="88"/>
      <c r="CT189" s="91"/>
      <c r="CW189" s="88"/>
      <c r="DD189" s="88"/>
      <c r="DI189" s="90"/>
      <c r="DK189" s="88"/>
      <c r="DR189" s="88"/>
      <c r="DY189" s="87"/>
      <c r="EA189" s="90"/>
      <c r="EF189" s="89"/>
      <c r="EM189" s="88"/>
      <c r="ET189" s="87"/>
      <c r="EY189" s="90"/>
      <c r="EZ189" s="90"/>
      <c r="FA189" s="88"/>
      <c r="FB189" s="90"/>
      <c r="FC189" s="90"/>
      <c r="FH189" s="88"/>
      <c r="FK189" s="90"/>
      <c r="FN189" s="90"/>
      <c r="FO189" s="88"/>
      <c r="FV189" s="89"/>
      <c r="GC189" s="92"/>
      <c r="GJ189" s="89"/>
      <c r="GQ189" s="89"/>
      <c r="GX189" s="89"/>
      <c r="HE189" s="89"/>
      <c r="HL189" s="89"/>
      <c r="HP189" s="91"/>
      <c r="HQ189" s="91"/>
      <c r="HR189" s="91"/>
      <c r="HS189" s="88"/>
      <c r="HZ189" s="88"/>
      <c r="IG189" s="88"/>
      <c r="IN189" s="89"/>
      <c r="IU189" s="88"/>
      <c r="IV189" s="90"/>
      <c r="JB189" s="88"/>
      <c r="JI189" s="89"/>
      <c r="JM189" s="91"/>
      <c r="JP189" s="88"/>
      <c r="JW189" s="88"/>
      <c r="KD189" s="89"/>
      <c r="KI189" s="93"/>
      <c r="KK189" s="89"/>
      <c r="KR189" s="88"/>
      <c r="KY189" s="89"/>
      <c r="LE189" s="93"/>
      <c r="LF189" s="87"/>
    </row>
    <row r="190">
      <c r="B190" s="140"/>
      <c r="J190" s="87"/>
      <c r="Q190" s="88"/>
      <c r="X190" s="89"/>
      <c r="AD190" s="90"/>
      <c r="AE190" s="88"/>
      <c r="AL190" s="89"/>
      <c r="AN190" s="90"/>
      <c r="AS190" s="88"/>
      <c r="AZ190" s="88"/>
      <c r="BG190" s="88"/>
      <c r="BN190" s="89"/>
      <c r="BU190" s="88"/>
      <c r="CB190" s="88"/>
      <c r="CI190" s="88"/>
      <c r="CP190" s="88"/>
      <c r="CT190" s="91"/>
      <c r="CW190" s="88"/>
      <c r="DD190" s="88"/>
      <c r="DI190" s="90"/>
      <c r="DK190" s="88"/>
      <c r="DR190" s="88"/>
      <c r="DY190" s="87"/>
      <c r="EA190" s="90"/>
      <c r="EF190" s="89"/>
      <c r="EM190" s="88"/>
      <c r="ET190" s="87"/>
      <c r="EY190" s="90"/>
      <c r="EZ190" s="90"/>
      <c r="FA190" s="88"/>
      <c r="FB190" s="90"/>
      <c r="FC190" s="90"/>
      <c r="FH190" s="88"/>
      <c r="FK190" s="90"/>
      <c r="FN190" s="90"/>
      <c r="FO190" s="88"/>
      <c r="FV190" s="89"/>
      <c r="GC190" s="92"/>
      <c r="GJ190" s="89"/>
      <c r="GQ190" s="89"/>
      <c r="GX190" s="89"/>
      <c r="HE190" s="89"/>
      <c r="HL190" s="89"/>
      <c r="HP190" s="91"/>
      <c r="HQ190" s="91"/>
      <c r="HR190" s="91"/>
      <c r="HS190" s="88"/>
      <c r="HZ190" s="88"/>
      <c r="IG190" s="88"/>
      <c r="IN190" s="89"/>
      <c r="IU190" s="88"/>
      <c r="IV190" s="90"/>
      <c r="JB190" s="88"/>
      <c r="JI190" s="89"/>
      <c r="JM190" s="91"/>
      <c r="JP190" s="88"/>
      <c r="JW190" s="88"/>
      <c r="KD190" s="89"/>
      <c r="KI190" s="93"/>
      <c r="KK190" s="89"/>
      <c r="KR190" s="88"/>
      <c r="KY190" s="89"/>
      <c r="LE190" s="93"/>
      <c r="LF190" s="87"/>
    </row>
    <row r="191">
      <c r="B191" s="140"/>
      <c r="J191" s="87"/>
      <c r="Q191" s="88"/>
      <c r="X191" s="89"/>
      <c r="AD191" s="90"/>
      <c r="AE191" s="88"/>
      <c r="AL191" s="89"/>
      <c r="AN191" s="90"/>
      <c r="AS191" s="88"/>
      <c r="AZ191" s="88"/>
      <c r="BG191" s="88"/>
      <c r="BN191" s="89"/>
      <c r="BU191" s="88"/>
      <c r="CB191" s="88"/>
      <c r="CI191" s="88"/>
      <c r="CP191" s="88"/>
      <c r="CT191" s="91"/>
      <c r="CW191" s="88"/>
      <c r="DD191" s="88"/>
      <c r="DI191" s="90"/>
      <c r="DK191" s="88"/>
      <c r="DR191" s="88"/>
      <c r="DY191" s="87"/>
      <c r="EA191" s="90"/>
      <c r="EF191" s="89"/>
      <c r="EM191" s="88"/>
      <c r="ET191" s="87"/>
      <c r="EY191" s="90"/>
      <c r="EZ191" s="90"/>
      <c r="FA191" s="88"/>
      <c r="FB191" s="90"/>
      <c r="FC191" s="90"/>
      <c r="FH191" s="88"/>
      <c r="FK191" s="90"/>
      <c r="FN191" s="90"/>
      <c r="FO191" s="88"/>
      <c r="FV191" s="89"/>
      <c r="GC191" s="92"/>
      <c r="GJ191" s="89"/>
      <c r="GQ191" s="89"/>
      <c r="GX191" s="89"/>
      <c r="HE191" s="89"/>
      <c r="HL191" s="89"/>
      <c r="HP191" s="91"/>
      <c r="HQ191" s="91"/>
      <c r="HR191" s="91"/>
      <c r="HS191" s="88"/>
      <c r="HZ191" s="88"/>
      <c r="IG191" s="88"/>
      <c r="IN191" s="89"/>
      <c r="IU191" s="88"/>
      <c r="IV191" s="90"/>
      <c r="JB191" s="88"/>
      <c r="JI191" s="89"/>
      <c r="JM191" s="91"/>
      <c r="JP191" s="88"/>
      <c r="JW191" s="88"/>
      <c r="KD191" s="89"/>
      <c r="KI191" s="93"/>
      <c r="KK191" s="89"/>
      <c r="KR191" s="88"/>
      <c r="KY191" s="89"/>
      <c r="LE191" s="93"/>
      <c r="LF191" s="87"/>
    </row>
    <row r="192">
      <c r="B192" s="140"/>
      <c r="J192" s="87"/>
      <c r="Q192" s="88"/>
      <c r="X192" s="89"/>
      <c r="AD192" s="90"/>
      <c r="AE192" s="88"/>
      <c r="AL192" s="89"/>
      <c r="AN192" s="90"/>
      <c r="AS192" s="88"/>
      <c r="AZ192" s="88"/>
      <c r="BG192" s="88"/>
      <c r="BN192" s="89"/>
      <c r="BU192" s="88"/>
      <c r="CB192" s="88"/>
      <c r="CI192" s="88"/>
      <c r="CP192" s="88"/>
      <c r="CT192" s="91"/>
      <c r="CW192" s="88"/>
      <c r="DD192" s="88"/>
      <c r="DI192" s="90"/>
      <c r="DK192" s="88"/>
      <c r="DR192" s="88"/>
      <c r="DY192" s="87"/>
      <c r="EA192" s="90"/>
      <c r="EF192" s="89"/>
      <c r="EM192" s="88"/>
      <c r="ET192" s="87"/>
      <c r="EY192" s="90"/>
      <c r="EZ192" s="90"/>
      <c r="FA192" s="88"/>
      <c r="FB192" s="90"/>
      <c r="FC192" s="90"/>
      <c r="FH192" s="88"/>
      <c r="FK192" s="90"/>
      <c r="FN192" s="90"/>
      <c r="FO192" s="88"/>
      <c r="FV192" s="89"/>
      <c r="GC192" s="92"/>
      <c r="GJ192" s="89"/>
      <c r="GQ192" s="89"/>
      <c r="GX192" s="89"/>
      <c r="HE192" s="89"/>
      <c r="HL192" s="89"/>
      <c r="HP192" s="91"/>
      <c r="HQ192" s="91"/>
      <c r="HR192" s="91"/>
      <c r="HS192" s="88"/>
      <c r="HZ192" s="88"/>
      <c r="IG192" s="88"/>
      <c r="IN192" s="89"/>
      <c r="IU192" s="88"/>
      <c r="IV192" s="90"/>
      <c r="JB192" s="88"/>
      <c r="JI192" s="89"/>
      <c r="JM192" s="91"/>
      <c r="JP192" s="88"/>
      <c r="JW192" s="88"/>
      <c r="KD192" s="89"/>
      <c r="KI192" s="93"/>
      <c r="KK192" s="89"/>
      <c r="KR192" s="88"/>
      <c r="KY192" s="89"/>
      <c r="LE192" s="93"/>
      <c r="LF192" s="87"/>
    </row>
    <row r="193">
      <c r="B193" s="140"/>
      <c r="J193" s="87"/>
      <c r="Q193" s="88"/>
      <c r="X193" s="89"/>
      <c r="AD193" s="90"/>
      <c r="AE193" s="88"/>
      <c r="AL193" s="89"/>
      <c r="AN193" s="90"/>
      <c r="AS193" s="88"/>
      <c r="AZ193" s="88"/>
      <c r="BG193" s="88"/>
      <c r="BN193" s="89"/>
      <c r="BU193" s="88"/>
      <c r="CB193" s="88"/>
      <c r="CI193" s="88"/>
      <c r="CP193" s="88"/>
      <c r="CT193" s="91"/>
      <c r="CW193" s="88"/>
      <c r="DD193" s="88"/>
      <c r="DI193" s="90"/>
      <c r="DK193" s="88"/>
      <c r="DR193" s="88"/>
      <c r="DY193" s="87"/>
      <c r="EA193" s="90"/>
      <c r="EF193" s="89"/>
      <c r="EM193" s="88"/>
      <c r="ET193" s="87"/>
      <c r="EY193" s="90"/>
      <c r="EZ193" s="90"/>
      <c r="FA193" s="88"/>
      <c r="FB193" s="90"/>
      <c r="FC193" s="90"/>
      <c r="FH193" s="88"/>
      <c r="FK193" s="90"/>
      <c r="FN193" s="90"/>
      <c r="FO193" s="88"/>
      <c r="FV193" s="89"/>
      <c r="GC193" s="92"/>
      <c r="GJ193" s="89"/>
      <c r="GQ193" s="89"/>
      <c r="GX193" s="89"/>
      <c r="HE193" s="89"/>
      <c r="HL193" s="89"/>
      <c r="HP193" s="91"/>
      <c r="HQ193" s="91"/>
      <c r="HR193" s="91"/>
      <c r="HS193" s="88"/>
      <c r="HZ193" s="88"/>
      <c r="IG193" s="88"/>
      <c r="IN193" s="89"/>
      <c r="IU193" s="88"/>
      <c r="IV193" s="90"/>
      <c r="JB193" s="88"/>
      <c r="JI193" s="89"/>
      <c r="JM193" s="91"/>
      <c r="JP193" s="88"/>
      <c r="JW193" s="88"/>
      <c r="KD193" s="89"/>
      <c r="KI193" s="93"/>
      <c r="KK193" s="89"/>
      <c r="KR193" s="88"/>
      <c r="KY193" s="89"/>
      <c r="LE193" s="93"/>
      <c r="LF193" s="87"/>
    </row>
    <row r="194">
      <c r="B194" s="140"/>
      <c r="J194" s="87"/>
      <c r="Q194" s="88"/>
      <c r="X194" s="89"/>
      <c r="AD194" s="90"/>
      <c r="AE194" s="88"/>
      <c r="AL194" s="89"/>
      <c r="AN194" s="90"/>
      <c r="AS194" s="88"/>
      <c r="AZ194" s="88"/>
      <c r="BG194" s="88"/>
      <c r="BN194" s="89"/>
      <c r="BU194" s="88"/>
      <c r="CB194" s="88"/>
      <c r="CI194" s="88"/>
      <c r="CP194" s="88"/>
      <c r="CT194" s="91"/>
      <c r="CW194" s="88"/>
      <c r="DD194" s="88"/>
      <c r="DI194" s="90"/>
      <c r="DK194" s="88"/>
      <c r="DR194" s="88"/>
      <c r="DY194" s="87"/>
      <c r="EA194" s="90"/>
      <c r="EF194" s="89"/>
      <c r="EM194" s="88"/>
      <c r="ET194" s="87"/>
      <c r="EY194" s="90"/>
      <c r="EZ194" s="90"/>
      <c r="FA194" s="88"/>
      <c r="FB194" s="90"/>
      <c r="FC194" s="90"/>
      <c r="FH194" s="88"/>
      <c r="FK194" s="90"/>
      <c r="FN194" s="90"/>
      <c r="FO194" s="88"/>
      <c r="FV194" s="89"/>
      <c r="GC194" s="92"/>
      <c r="GJ194" s="89"/>
      <c r="GQ194" s="89"/>
      <c r="GX194" s="89"/>
      <c r="HE194" s="89"/>
      <c r="HL194" s="89"/>
      <c r="HP194" s="91"/>
      <c r="HQ194" s="91"/>
      <c r="HR194" s="91"/>
      <c r="HS194" s="88"/>
      <c r="HZ194" s="88"/>
      <c r="IG194" s="88"/>
      <c r="IN194" s="89"/>
      <c r="IU194" s="88"/>
      <c r="IV194" s="90"/>
      <c r="JB194" s="88"/>
      <c r="JI194" s="89"/>
      <c r="JM194" s="91"/>
      <c r="JP194" s="88"/>
      <c r="JW194" s="88"/>
      <c r="KD194" s="89"/>
      <c r="KI194" s="93"/>
      <c r="KK194" s="89"/>
      <c r="KR194" s="88"/>
      <c r="KY194" s="89"/>
      <c r="LE194" s="93"/>
      <c r="LF194" s="87"/>
    </row>
    <row r="195">
      <c r="B195" s="140"/>
      <c r="J195" s="87"/>
      <c r="Q195" s="88"/>
      <c r="X195" s="89"/>
      <c r="AD195" s="90"/>
      <c r="AE195" s="88"/>
      <c r="AL195" s="89"/>
      <c r="AN195" s="90"/>
      <c r="AS195" s="88"/>
      <c r="AZ195" s="88"/>
      <c r="BG195" s="88"/>
      <c r="BN195" s="89"/>
      <c r="BU195" s="88"/>
      <c r="CB195" s="88"/>
      <c r="CI195" s="88"/>
      <c r="CP195" s="88"/>
      <c r="CT195" s="91"/>
      <c r="CW195" s="88"/>
      <c r="DD195" s="88"/>
      <c r="DI195" s="90"/>
      <c r="DK195" s="88"/>
      <c r="DR195" s="88"/>
      <c r="DY195" s="87"/>
      <c r="EA195" s="90"/>
      <c r="EF195" s="89"/>
      <c r="EM195" s="88"/>
      <c r="ET195" s="87"/>
      <c r="EY195" s="90"/>
      <c r="EZ195" s="90"/>
      <c r="FA195" s="88"/>
      <c r="FB195" s="90"/>
      <c r="FC195" s="90"/>
      <c r="FH195" s="88"/>
      <c r="FK195" s="90"/>
      <c r="FN195" s="90"/>
      <c r="FO195" s="88"/>
      <c r="FV195" s="89"/>
      <c r="GC195" s="92"/>
      <c r="GJ195" s="89"/>
      <c r="GQ195" s="89"/>
      <c r="GX195" s="89"/>
      <c r="HE195" s="89"/>
      <c r="HL195" s="89"/>
      <c r="HP195" s="91"/>
      <c r="HQ195" s="91"/>
      <c r="HR195" s="91"/>
      <c r="HS195" s="88"/>
      <c r="HZ195" s="88"/>
      <c r="IG195" s="88"/>
      <c r="IN195" s="89"/>
      <c r="IU195" s="88"/>
      <c r="IV195" s="90"/>
      <c r="JB195" s="88"/>
      <c r="JI195" s="89"/>
      <c r="JM195" s="91"/>
      <c r="JP195" s="88"/>
      <c r="JW195" s="88"/>
      <c r="KD195" s="89"/>
      <c r="KI195" s="93"/>
      <c r="KK195" s="89"/>
      <c r="KR195" s="88"/>
      <c r="KY195" s="89"/>
      <c r="LE195" s="93"/>
      <c r="LF195" s="87"/>
    </row>
    <row r="196">
      <c r="B196" s="140"/>
      <c r="J196" s="87"/>
      <c r="Q196" s="88"/>
      <c r="X196" s="89"/>
      <c r="AD196" s="90"/>
      <c r="AE196" s="88"/>
      <c r="AL196" s="89"/>
      <c r="AN196" s="90"/>
      <c r="AS196" s="88"/>
      <c r="AZ196" s="88"/>
      <c r="BG196" s="88"/>
      <c r="BN196" s="89"/>
      <c r="BU196" s="88"/>
      <c r="CB196" s="88"/>
      <c r="CI196" s="88"/>
      <c r="CP196" s="88"/>
      <c r="CT196" s="91"/>
      <c r="CW196" s="88"/>
      <c r="DD196" s="88"/>
      <c r="DI196" s="90"/>
      <c r="DK196" s="88"/>
      <c r="DR196" s="88"/>
      <c r="DY196" s="87"/>
      <c r="EA196" s="90"/>
      <c r="EF196" s="89"/>
      <c r="EM196" s="88"/>
      <c r="ET196" s="87"/>
      <c r="EY196" s="90"/>
      <c r="EZ196" s="90"/>
      <c r="FA196" s="88"/>
      <c r="FB196" s="90"/>
      <c r="FC196" s="90"/>
      <c r="FH196" s="88"/>
      <c r="FK196" s="90"/>
      <c r="FN196" s="90"/>
      <c r="FO196" s="88"/>
      <c r="FV196" s="89"/>
      <c r="GC196" s="92"/>
      <c r="GJ196" s="89"/>
      <c r="GQ196" s="89"/>
      <c r="GX196" s="89"/>
      <c r="HE196" s="89"/>
      <c r="HL196" s="89"/>
      <c r="HP196" s="91"/>
      <c r="HQ196" s="91"/>
      <c r="HR196" s="91"/>
      <c r="HS196" s="88"/>
      <c r="HZ196" s="88"/>
      <c r="IG196" s="88"/>
      <c r="IN196" s="89"/>
      <c r="IU196" s="88"/>
      <c r="IV196" s="90"/>
      <c r="JB196" s="88"/>
      <c r="JI196" s="89"/>
      <c r="JM196" s="91"/>
      <c r="JP196" s="88"/>
      <c r="JW196" s="88"/>
      <c r="KD196" s="89"/>
      <c r="KI196" s="93"/>
      <c r="KK196" s="89"/>
      <c r="KR196" s="88"/>
      <c r="KY196" s="89"/>
      <c r="LE196" s="93"/>
      <c r="LF196" s="87"/>
    </row>
    <row r="197">
      <c r="B197" s="140"/>
      <c r="J197" s="87"/>
      <c r="Q197" s="88"/>
      <c r="X197" s="89"/>
      <c r="AD197" s="90"/>
      <c r="AE197" s="88"/>
      <c r="AL197" s="89"/>
      <c r="AN197" s="90"/>
      <c r="AS197" s="88"/>
      <c r="AZ197" s="88"/>
      <c r="BG197" s="88"/>
      <c r="BN197" s="89"/>
      <c r="BU197" s="88"/>
      <c r="CB197" s="88"/>
      <c r="CI197" s="88"/>
      <c r="CP197" s="88"/>
      <c r="CT197" s="91"/>
      <c r="CW197" s="88"/>
      <c r="DD197" s="88"/>
      <c r="DI197" s="90"/>
      <c r="DK197" s="88"/>
      <c r="DR197" s="88"/>
      <c r="DY197" s="87"/>
      <c r="EA197" s="90"/>
      <c r="EF197" s="89"/>
      <c r="EM197" s="88"/>
      <c r="ET197" s="87"/>
      <c r="EY197" s="90"/>
      <c r="EZ197" s="90"/>
      <c r="FA197" s="88"/>
      <c r="FB197" s="90"/>
      <c r="FC197" s="90"/>
      <c r="FH197" s="88"/>
      <c r="FK197" s="90"/>
      <c r="FN197" s="90"/>
      <c r="FO197" s="88"/>
      <c r="FV197" s="89"/>
      <c r="GC197" s="92"/>
      <c r="GJ197" s="89"/>
      <c r="GQ197" s="89"/>
      <c r="GX197" s="89"/>
      <c r="HE197" s="89"/>
      <c r="HL197" s="89"/>
      <c r="HP197" s="91"/>
      <c r="HQ197" s="91"/>
      <c r="HR197" s="91"/>
      <c r="HS197" s="88"/>
      <c r="HZ197" s="88"/>
      <c r="IG197" s="88"/>
      <c r="IN197" s="89"/>
      <c r="IU197" s="88"/>
      <c r="IV197" s="90"/>
      <c r="JB197" s="88"/>
      <c r="JI197" s="89"/>
      <c r="JM197" s="91"/>
      <c r="JP197" s="88"/>
      <c r="JW197" s="88"/>
      <c r="KD197" s="89"/>
      <c r="KI197" s="93"/>
      <c r="KK197" s="89"/>
      <c r="KR197" s="88"/>
      <c r="KY197" s="89"/>
      <c r="LE197" s="93"/>
      <c r="LF197" s="87"/>
    </row>
    <row r="198">
      <c r="B198" s="140"/>
      <c r="J198" s="87"/>
      <c r="Q198" s="88"/>
      <c r="X198" s="89"/>
      <c r="AD198" s="90"/>
      <c r="AE198" s="88"/>
      <c r="AL198" s="89"/>
      <c r="AN198" s="90"/>
      <c r="AS198" s="88"/>
      <c r="AZ198" s="88"/>
      <c r="BG198" s="88"/>
      <c r="BN198" s="89"/>
      <c r="BU198" s="88"/>
      <c r="CB198" s="88"/>
      <c r="CI198" s="88"/>
      <c r="CP198" s="88"/>
      <c r="CT198" s="91"/>
      <c r="CW198" s="88"/>
      <c r="DD198" s="88"/>
      <c r="DI198" s="90"/>
      <c r="DK198" s="88"/>
      <c r="DR198" s="88"/>
      <c r="DY198" s="87"/>
      <c r="EA198" s="90"/>
      <c r="EF198" s="89"/>
      <c r="EM198" s="88"/>
      <c r="ET198" s="87"/>
      <c r="EY198" s="90"/>
      <c r="EZ198" s="90"/>
      <c r="FA198" s="88"/>
      <c r="FB198" s="90"/>
      <c r="FC198" s="90"/>
      <c r="FH198" s="88"/>
      <c r="FK198" s="90"/>
      <c r="FN198" s="90"/>
      <c r="FO198" s="88"/>
      <c r="FV198" s="89"/>
      <c r="GC198" s="92"/>
      <c r="GJ198" s="89"/>
      <c r="GQ198" s="89"/>
      <c r="GX198" s="89"/>
      <c r="HE198" s="89"/>
      <c r="HL198" s="89"/>
      <c r="HP198" s="91"/>
      <c r="HQ198" s="91"/>
      <c r="HR198" s="91"/>
      <c r="HS198" s="88"/>
      <c r="HZ198" s="88"/>
      <c r="IG198" s="88"/>
      <c r="IN198" s="89"/>
      <c r="IU198" s="88"/>
      <c r="IV198" s="90"/>
      <c r="JB198" s="88"/>
      <c r="JI198" s="89"/>
      <c r="JM198" s="91"/>
      <c r="JP198" s="88"/>
      <c r="JW198" s="88"/>
      <c r="KD198" s="89"/>
      <c r="KI198" s="93"/>
      <c r="KK198" s="89"/>
      <c r="KR198" s="88"/>
      <c r="KY198" s="89"/>
      <c r="LE198" s="93"/>
      <c r="LF198" s="87"/>
    </row>
    <row r="199">
      <c r="B199" s="140"/>
      <c r="J199" s="87"/>
      <c r="Q199" s="88"/>
      <c r="X199" s="89"/>
      <c r="AD199" s="90"/>
      <c r="AE199" s="88"/>
      <c r="AL199" s="89"/>
      <c r="AN199" s="90"/>
      <c r="AS199" s="88"/>
      <c r="AZ199" s="88"/>
      <c r="BG199" s="88"/>
      <c r="BN199" s="89"/>
      <c r="BU199" s="88"/>
      <c r="CB199" s="88"/>
      <c r="CI199" s="88"/>
      <c r="CP199" s="88"/>
      <c r="CT199" s="91"/>
      <c r="CW199" s="88"/>
      <c r="DD199" s="88"/>
      <c r="DI199" s="90"/>
      <c r="DK199" s="88"/>
      <c r="DR199" s="88"/>
      <c r="DY199" s="87"/>
      <c r="EA199" s="90"/>
      <c r="EF199" s="89"/>
      <c r="EM199" s="88"/>
      <c r="ET199" s="87"/>
      <c r="EY199" s="90"/>
      <c r="EZ199" s="90"/>
      <c r="FA199" s="88"/>
      <c r="FB199" s="90"/>
      <c r="FC199" s="90"/>
      <c r="FH199" s="88"/>
      <c r="FK199" s="90"/>
      <c r="FN199" s="90"/>
      <c r="FO199" s="88"/>
      <c r="FV199" s="89"/>
      <c r="GC199" s="92"/>
      <c r="GJ199" s="89"/>
      <c r="GQ199" s="89"/>
      <c r="GX199" s="89"/>
      <c r="HE199" s="89"/>
      <c r="HL199" s="89"/>
      <c r="HP199" s="91"/>
      <c r="HQ199" s="91"/>
      <c r="HR199" s="91"/>
      <c r="HS199" s="88"/>
      <c r="HZ199" s="88"/>
      <c r="IG199" s="88"/>
      <c r="IN199" s="89"/>
      <c r="IU199" s="88"/>
      <c r="IV199" s="90"/>
      <c r="JB199" s="88"/>
      <c r="JI199" s="89"/>
      <c r="JM199" s="91"/>
      <c r="JP199" s="88"/>
      <c r="JW199" s="88"/>
      <c r="KD199" s="89"/>
      <c r="KI199" s="93"/>
      <c r="KK199" s="89"/>
      <c r="KR199" s="88"/>
      <c r="KY199" s="89"/>
      <c r="LE199" s="93"/>
      <c r="LF199" s="87"/>
    </row>
    <row r="200">
      <c r="B200" s="140"/>
      <c r="J200" s="87"/>
      <c r="Q200" s="88"/>
      <c r="X200" s="89"/>
      <c r="AD200" s="90"/>
      <c r="AE200" s="88"/>
      <c r="AL200" s="89"/>
      <c r="AN200" s="90"/>
      <c r="AS200" s="88"/>
      <c r="AZ200" s="88"/>
      <c r="BG200" s="88"/>
      <c r="BN200" s="89"/>
      <c r="BU200" s="88"/>
      <c r="CB200" s="88"/>
      <c r="CI200" s="88"/>
      <c r="CP200" s="88"/>
      <c r="CT200" s="91"/>
      <c r="CW200" s="88"/>
      <c r="DD200" s="88"/>
      <c r="DI200" s="90"/>
      <c r="DK200" s="88"/>
      <c r="DR200" s="88"/>
      <c r="DY200" s="87"/>
      <c r="EA200" s="90"/>
      <c r="EF200" s="89"/>
      <c r="EM200" s="88"/>
      <c r="ET200" s="87"/>
      <c r="EY200" s="90"/>
      <c r="EZ200" s="90"/>
      <c r="FA200" s="88"/>
      <c r="FB200" s="90"/>
      <c r="FC200" s="90"/>
      <c r="FH200" s="88"/>
      <c r="FK200" s="90"/>
      <c r="FN200" s="90"/>
      <c r="FO200" s="88"/>
      <c r="FV200" s="89"/>
      <c r="GC200" s="92"/>
      <c r="GJ200" s="89"/>
      <c r="GQ200" s="89"/>
      <c r="GX200" s="89"/>
      <c r="HE200" s="89"/>
      <c r="HL200" s="89"/>
      <c r="HP200" s="91"/>
      <c r="HQ200" s="91"/>
      <c r="HR200" s="91"/>
      <c r="HS200" s="88"/>
      <c r="HZ200" s="88"/>
      <c r="IG200" s="88"/>
      <c r="IN200" s="89"/>
      <c r="IU200" s="88"/>
      <c r="IV200" s="90"/>
      <c r="JB200" s="88"/>
      <c r="JI200" s="89"/>
      <c r="JM200" s="91"/>
      <c r="JP200" s="88"/>
      <c r="JW200" s="88"/>
      <c r="KD200" s="89"/>
      <c r="KI200" s="93"/>
      <c r="KK200" s="89"/>
      <c r="KR200" s="88"/>
      <c r="KY200" s="89"/>
      <c r="LE200" s="93"/>
      <c r="LF200" s="87"/>
    </row>
    <row r="201">
      <c r="B201" s="140"/>
      <c r="J201" s="87"/>
      <c r="Q201" s="88"/>
      <c r="X201" s="89"/>
      <c r="AD201" s="90"/>
      <c r="AE201" s="88"/>
      <c r="AL201" s="89"/>
      <c r="AN201" s="90"/>
      <c r="AS201" s="88"/>
      <c r="AZ201" s="88"/>
      <c r="BG201" s="88"/>
      <c r="BN201" s="89"/>
      <c r="BU201" s="88"/>
      <c r="CB201" s="88"/>
      <c r="CI201" s="88"/>
      <c r="CP201" s="88"/>
      <c r="CT201" s="91"/>
      <c r="CW201" s="88"/>
      <c r="DD201" s="88"/>
      <c r="DI201" s="90"/>
      <c r="DK201" s="88"/>
      <c r="DR201" s="88"/>
      <c r="DY201" s="87"/>
      <c r="EA201" s="90"/>
      <c r="EF201" s="89"/>
      <c r="EM201" s="88"/>
      <c r="ET201" s="87"/>
      <c r="EY201" s="90"/>
      <c r="EZ201" s="90"/>
      <c r="FA201" s="88"/>
      <c r="FB201" s="90"/>
      <c r="FC201" s="90"/>
      <c r="FH201" s="88"/>
      <c r="FK201" s="90"/>
      <c r="FN201" s="90"/>
      <c r="FO201" s="88"/>
      <c r="FV201" s="89"/>
      <c r="GC201" s="92"/>
      <c r="GJ201" s="89"/>
      <c r="GQ201" s="89"/>
      <c r="GX201" s="89"/>
      <c r="HE201" s="89"/>
      <c r="HL201" s="89"/>
      <c r="HP201" s="91"/>
      <c r="HQ201" s="91"/>
      <c r="HR201" s="91"/>
      <c r="HS201" s="88"/>
      <c r="HZ201" s="88"/>
      <c r="IG201" s="88"/>
      <c r="IN201" s="89"/>
      <c r="IU201" s="88"/>
      <c r="IV201" s="90"/>
      <c r="JB201" s="88"/>
      <c r="JI201" s="89"/>
      <c r="JM201" s="91"/>
      <c r="JP201" s="88"/>
      <c r="JW201" s="88"/>
      <c r="KD201" s="89"/>
      <c r="KI201" s="93"/>
      <c r="KK201" s="89"/>
      <c r="KR201" s="88"/>
      <c r="KY201" s="89"/>
      <c r="LE201" s="93"/>
      <c r="LF201" s="87"/>
    </row>
    <row r="202">
      <c r="B202" s="140"/>
      <c r="J202" s="87"/>
      <c r="Q202" s="88"/>
      <c r="X202" s="89"/>
      <c r="AD202" s="90"/>
      <c r="AE202" s="88"/>
      <c r="AL202" s="89"/>
      <c r="AN202" s="90"/>
      <c r="AS202" s="88"/>
      <c r="AZ202" s="88"/>
      <c r="BG202" s="88"/>
      <c r="BN202" s="89"/>
      <c r="BU202" s="88"/>
      <c r="CB202" s="88"/>
      <c r="CI202" s="88"/>
      <c r="CP202" s="88"/>
      <c r="CT202" s="91"/>
      <c r="CW202" s="88"/>
      <c r="DD202" s="88"/>
      <c r="DI202" s="90"/>
      <c r="DK202" s="88"/>
      <c r="DR202" s="88"/>
      <c r="DY202" s="87"/>
      <c r="EA202" s="90"/>
      <c r="EF202" s="89"/>
      <c r="EM202" s="88"/>
      <c r="ET202" s="87"/>
      <c r="EY202" s="90"/>
      <c r="EZ202" s="90"/>
      <c r="FA202" s="88"/>
      <c r="FB202" s="90"/>
      <c r="FC202" s="90"/>
      <c r="FH202" s="88"/>
      <c r="FK202" s="90"/>
      <c r="FN202" s="90"/>
      <c r="FO202" s="88"/>
      <c r="FV202" s="89"/>
      <c r="GC202" s="92"/>
      <c r="GJ202" s="89"/>
      <c r="GQ202" s="89"/>
      <c r="GX202" s="89"/>
      <c r="HE202" s="89"/>
      <c r="HL202" s="89"/>
      <c r="HP202" s="91"/>
      <c r="HQ202" s="91"/>
      <c r="HR202" s="91"/>
      <c r="HS202" s="88"/>
      <c r="HZ202" s="88"/>
      <c r="IG202" s="88"/>
      <c r="IN202" s="89"/>
      <c r="IU202" s="88"/>
      <c r="IV202" s="90"/>
      <c r="JB202" s="88"/>
      <c r="JI202" s="89"/>
      <c r="JM202" s="91"/>
      <c r="JP202" s="88"/>
      <c r="JW202" s="88"/>
      <c r="KD202" s="89"/>
      <c r="KI202" s="93"/>
      <c r="KK202" s="89"/>
      <c r="KR202" s="88"/>
      <c r="KY202" s="89"/>
      <c r="LE202" s="93"/>
      <c r="LF202" s="87"/>
    </row>
    <row r="203">
      <c r="B203" s="140"/>
      <c r="J203" s="87"/>
      <c r="Q203" s="88"/>
      <c r="X203" s="89"/>
      <c r="AD203" s="90"/>
      <c r="AE203" s="88"/>
      <c r="AL203" s="89"/>
      <c r="AN203" s="90"/>
      <c r="AS203" s="88"/>
      <c r="AZ203" s="88"/>
      <c r="BG203" s="88"/>
      <c r="BN203" s="89"/>
      <c r="BU203" s="88"/>
      <c r="CB203" s="88"/>
      <c r="CI203" s="88"/>
      <c r="CP203" s="88"/>
      <c r="CT203" s="91"/>
      <c r="CW203" s="88"/>
      <c r="DD203" s="88"/>
      <c r="DI203" s="90"/>
      <c r="DK203" s="88"/>
      <c r="DR203" s="88"/>
      <c r="DY203" s="87"/>
      <c r="EA203" s="90"/>
      <c r="EF203" s="89"/>
      <c r="EM203" s="88"/>
      <c r="ET203" s="87"/>
      <c r="EY203" s="90"/>
      <c r="EZ203" s="90"/>
      <c r="FA203" s="88"/>
      <c r="FB203" s="90"/>
      <c r="FC203" s="90"/>
      <c r="FH203" s="88"/>
      <c r="FK203" s="90"/>
      <c r="FN203" s="90"/>
      <c r="FO203" s="88"/>
      <c r="FV203" s="89"/>
      <c r="GC203" s="92"/>
      <c r="GJ203" s="89"/>
      <c r="GQ203" s="89"/>
      <c r="GX203" s="89"/>
      <c r="HE203" s="89"/>
      <c r="HL203" s="89"/>
      <c r="HP203" s="91"/>
      <c r="HQ203" s="91"/>
      <c r="HR203" s="91"/>
      <c r="HS203" s="88"/>
      <c r="HZ203" s="88"/>
      <c r="IG203" s="88"/>
      <c r="IN203" s="89"/>
      <c r="IU203" s="88"/>
      <c r="IV203" s="90"/>
      <c r="JB203" s="88"/>
      <c r="JI203" s="89"/>
      <c r="JM203" s="91"/>
      <c r="JP203" s="88"/>
      <c r="JW203" s="88"/>
      <c r="KD203" s="89"/>
      <c r="KI203" s="93"/>
      <c r="KK203" s="89"/>
      <c r="KR203" s="88"/>
      <c r="KY203" s="89"/>
      <c r="LE203" s="93"/>
      <c r="LF203" s="87"/>
    </row>
    <row r="204">
      <c r="B204" s="140"/>
      <c r="J204" s="87"/>
      <c r="Q204" s="88"/>
      <c r="X204" s="89"/>
      <c r="AD204" s="90"/>
      <c r="AE204" s="88"/>
      <c r="AL204" s="89"/>
      <c r="AN204" s="90"/>
      <c r="AS204" s="88"/>
      <c r="AZ204" s="88"/>
      <c r="BG204" s="88"/>
      <c r="BN204" s="89"/>
      <c r="BU204" s="88"/>
      <c r="CB204" s="88"/>
      <c r="CI204" s="88"/>
      <c r="CP204" s="88"/>
      <c r="CT204" s="91"/>
      <c r="CW204" s="88"/>
      <c r="DD204" s="88"/>
      <c r="DI204" s="90"/>
      <c r="DK204" s="88"/>
      <c r="DR204" s="88"/>
      <c r="DY204" s="87"/>
      <c r="EA204" s="90"/>
      <c r="EF204" s="89"/>
      <c r="EM204" s="88"/>
      <c r="ET204" s="87"/>
      <c r="EY204" s="90"/>
      <c r="EZ204" s="90"/>
      <c r="FA204" s="88"/>
      <c r="FB204" s="90"/>
      <c r="FC204" s="90"/>
      <c r="FH204" s="88"/>
      <c r="FK204" s="90"/>
      <c r="FN204" s="90"/>
      <c r="FO204" s="88"/>
      <c r="FV204" s="89"/>
      <c r="GC204" s="92"/>
      <c r="GJ204" s="89"/>
      <c r="GQ204" s="89"/>
      <c r="GX204" s="89"/>
      <c r="HE204" s="89"/>
      <c r="HL204" s="89"/>
      <c r="HP204" s="91"/>
      <c r="HQ204" s="91"/>
      <c r="HR204" s="91"/>
      <c r="HS204" s="88"/>
      <c r="HZ204" s="88"/>
      <c r="IG204" s="88"/>
      <c r="IN204" s="89"/>
      <c r="IU204" s="88"/>
      <c r="IV204" s="90"/>
      <c r="JB204" s="88"/>
      <c r="JI204" s="89"/>
      <c r="JM204" s="91"/>
      <c r="JP204" s="88"/>
      <c r="JW204" s="88"/>
      <c r="KD204" s="89"/>
      <c r="KI204" s="93"/>
      <c r="KK204" s="89"/>
      <c r="KR204" s="88"/>
      <c r="KY204" s="89"/>
      <c r="LE204" s="93"/>
      <c r="LF204" s="87"/>
    </row>
    <row r="205">
      <c r="B205" s="140"/>
      <c r="J205" s="87"/>
      <c r="Q205" s="88"/>
      <c r="X205" s="89"/>
      <c r="AD205" s="90"/>
      <c r="AE205" s="88"/>
      <c r="AL205" s="89"/>
      <c r="AN205" s="90"/>
      <c r="AS205" s="88"/>
      <c r="AZ205" s="88"/>
      <c r="BG205" s="88"/>
      <c r="BN205" s="89"/>
      <c r="BU205" s="88"/>
      <c r="CB205" s="88"/>
      <c r="CI205" s="88"/>
      <c r="CP205" s="88"/>
      <c r="CT205" s="91"/>
      <c r="CW205" s="88"/>
      <c r="DD205" s="88"/>
      <c r="DI205" s="90"/>
      <c r="DK205" s="88"/>
      <c r="DR205" s="88"/>
      <c r="DY205" s="87"/>
      <c r="EA205" s="90"/>
      <c r="EF205" s="89"/>
      <c r="EM205" s="88"/>
      <c r="ET205" s="87"/>
      <c r="EY205" s="90"/>
      <c r="EZ205" s="90"/>
      <c r="FA205" s="88"/>
      <c r="FB205" s="90"/>
      <c r="FC205" s="90"/>
      <c r="FH205" s="88"/>
      <c r="FK205" s="90"/>
      <c r="FN205" s="90"/>
      <c r="FO205" s="88"/>
      <c r="FV205" s="89"/>
      <c r="GC205" s="92"/>
      <c r="GJ205" s="89"/>
      <c r="GQ205" s="89"/>
      <c r="GX205" s="89"/>
      <c r="HE205" s="89"/>
      <c r="HL205" s="89"/>
      <c r="HP205" s="91"/>
      <c r="HQ205" s="91"/>
      <c r="HR205" s="91"/>
      <c r="HS205" s="88"/>
      <c r="HZ205" s="88"/>
      <c r="IG205" s="88"/>
      <c r="IN205" s="89"/>
      <c r="IU205" s="88"/>
      <c r="IV205" s="90"/>
      <c r="JB205" s="88"/>
      <c r="JI205" s="89"/>
      <c r="JM205" s="91"/>
      <c r="JP205" s="88"/>
      <c r="JW205" s="88"/>
      <c r="KD205" s="89"/>
      <c r="KI205" s="93"/>
      <c r="KK205" s="89"/>
      <c r="KR205" s="88"/>
      <c r="KY205" s="89"/>
      <c r="LE205" s="93"/>
      <c r="LF205" s="87"/>
    </row>
    <row r="206">
      <c r="B206" s="140"/>
      <c r="J206" s="87"/>
      <c r="Q206" s="88"/>
      <c r="X206" s="89"/>
      <c r="AD206" s="90"/>
      <c r="AE206" s="88"/>
      <c r="AL206" s="89"/>
      <c r="AN206" s="90"/>
      <c r="AS206" s="88"/>
      <c r="AZ206" s="88"/>
      <c r="BG206" s="88"/>
      <c r="BN206" s="89"/>
      <c r="BU206" s="88"/>
      <c r="CB206" s="88"/>
      <c r="CI206" s="88"/>
      <c r="CP206" s="88"/>
      <c r="CT206" s="91"/>
      <c r="CW206" s="88"/>
      <c r="DD206" s="88"/>
      <c r="DI206" s="90"/>
      <c r="DK206" s="88"/>
      <c r="DR206" s="88"/>
      <c r="DY206" s="87"/>
      <c r="EA206" s="90"/>
      <c r="EF206" s="89"/>
      <c r="EM206" s="88"/>
      <c r="ET206" s="87"/>
      <c r="EY206" s="90"/>
      <c r="EZ206" s="90"/>
      <c r="FA206" s="88"/>
      <c r="FB206" s="90"/>
      <c r="FC206" s="90"/>
      <c r="FH206" s="88"/>
      <c r="FK206" s="90"/>
      <c r="FN206" s="90"/>
      <c r="FO206" s="88"/>
      <c r="FV206" s="89"/>
      <c r="GC206" s="92"/>
      <c r="GJ206" s="89"/>
      <c r="GQ206" s="89"/>
      <c r="GX206" s="89"/>
      <c r="HE206" s="89"/>
      <c r="HL206" s="89"/>
      <c r="HP206" s="91"/>
      <c r="HQ206" s="91"/>
      <c r="HR206" s="91"/>
      <c r="HS206" s="88"/>
      <c r="HZ206" s="88"/>
      <c r="IG206" s="88"/>
      <c r="IN206" s="89"/>
      <c r="IU206" s="88"/>
      <c r="IV206" s="90"/>
      <c r="JB206" s="88"/>
      <c r="JI206" s="89"/>
      <c r="JM206" s="91"/>
      <c r="JP206" s="88"/>
      <c r="JW206" s="88"/>
      <c r="KD206" s="89"/>
      <c r="KI206" s="93"/>
      <c r="KK206" s="89"/>
      <c r="KR206" s="88"/>
      <c r="KY206" s="89"/>
      <c r="LE206" s="93"/>
      <c r="LF206" s="87"/>
    </row>
    <row r="207">
      <c r="B207" s="140"/>
      <c r="J207" s="87"/>
      <c r="Q207" s="88"/>
      <c r="X207" s="89"/>
      <c r="AD207" s="90"/>
      <c r="AE207" s="88"/>
      <c r="AL207" s="89"/>
      <c r="AN207" s="90"/>
      <c r="AS207" s="88"/>
      <c r="AZ207" s="88"/>
      <c r="BG207" s="88"/>
      <c r="BN207" s="89"/>
      <c r="BU207" s="88"/>
      <c r="CB207" s="88"/>
      <c r="CI207" s="88"/>
      <c r="CP207" s="88"/>
      <c r="CT207" s="91"/>
      <c r="CW207" s="88"/>
      <c r="DD207" s="88"/>
      <c r="DI207" s="90"/>
      <c r="DK207" s="88"/>
      <c r="DR207" s="88"/>
      <c r="DY207" s="87"/>
      <c r="EA207" s="90"/>
      <c r="EF207" s="89"/>
      <c r="EM207" s="88"/>
      <c r="ET207" s="87"/>
      <c r="EY207" s="90"/>
      <c r="EZ207" s="90"/>
      <c r="FA207" s="88"/>
      <c r="FB207" s="90"/>
      <c r="FC207" s="90"/>
      <c r="FH207" s="88"/>
      <c r="FK207" s="90"/>
      <c r="FN207" s="90"/>
      <c r="FO207" s="88"/>
      <c r="FV207" s="89"/>
      <c r="GC207" s="92"/>
      <c r="GJ207" s="89"/>
      <c r="GQ207" s="89"/>
      <c r="GX207" s="89"/>
      <c r="HE207" s="89"/>
      <c r="HL207" s="89"/>
      <c r="HP207" s="91"/>
      <c r="HQ207" s="91"/>
      <c r="HR207" s="91"/>
      <c r="HS207" s="88"/>
      <c r="HZ207" s="88"/>
      <c r="IG207" s="88"/>
      <c r="IN207" s="89"/>
      <c r="IU207" s="88"/>
      <c r="IV207" s="90"/>
      <c r="JB207" s="88"/>
      <c r="JI207" s="89"/>
      <c r="JM207" s="91"/>
      <c r="JP207" s="88"/>
      <c r="JW207" s="88"/>
      <c r="KD207" s="89"/>
      <c r="KI207" s="93"/>
      <c r="KK207" s="89"/>
      <c r="KR207" s="88"/>
      <c r="KY207" s="89"/>
      <c r="LE207" s="93"/>
      <c r="LF207" s="87"/>
    </row>
    <row r="208">
      <c r="B208" s="140"/>
      <c r="J208" s="87"/>
      <c r="Q208" s="88"/>
      <c r="X208" s="89"/>
      <c r="AD208" s="90"/>
      <c r="AE208" s="88"/>
      <c r="AL208" s="89"/>
      <c r="AN208" s="90"/>
      <c r="AS208" s="88"/>
      <c r="AZ208" s="88"/>
      <c r="BG208" s="88"/>
      <c r="BN208" s="89"/>
      <c r="BU208" s="88"/>
      <c r="CB208" s="88"/>
      <c r="CI208" s="88"/>
      <c r="CP208" s="88"/>
      <c r="CT208" s="91"/>
      <c r="CW208" s="88"/>
      <c r="DD208" s="88"/>
      <c r="DI208" s="90"/>
      <c r="DK208" s="88"/>
      <c r="DR208" s="88"/>
      <c r="DY208" s="87"/>
      <c r="EA208" s="90"/>
      <c r="EF208" s="89"/>
      <c r="EM208" s="88"/>
      <c r="ET208" s="87"/>
      <c r="EY208" s="90"/>
      <c r="EZ208" s="90"/>
      <c r="FA208" s="88"/>
      <c r="FB208" s="90"/>
      <c r="FC208" s="90"/>
      <c r="FH208" s="88"/>
      <c r="FK208" s="90"/>
      <c r="FN208" s="90"/>
      <c r="FO208" s="88"/>
      <c r="FV208" s="89"/>
      <c r="GC208" s="92"/>
      <c r="GJ208" s="89"/>
      <c r="GQ208" s="89"/>
      <c r="GX208" s="89"/>
      <c r="HE208" s="89"/>
      <c r="HL208" s="89"/>
      <c r="HP208" s="91"/>
      <c r="HQ208" s="91"/>
      <c r="HR208" s="91"/>
      <c r="HS208" s="88"/>
      <c r="HZ208" s="88"/>
      <c r="IG208" s="88"/>
      <c r="IN208" s="89"/>
      <c r="IU208" s="88"/>
      <c r="IV208" s="90"/>
      <c r="JB208" s="88"/>
      <c r="JI208" s="89"/>
      <c r="JM208" s="91"/>
      <c r="JP208" s="88"/>
      <c r="JW208" s="88"/>
      <c r="KD208" s="89"/>
      <c r="KI208" s="93"/>
      <c r="KK208" s="89"/>
      <c r="KR208" s="88"/>
      <c r="KY208" s="89"/>
      <c r="LE208" s="93"/>
      <c r="LF208" s="87"/>
    </row>
    <row r="209">
      <c r="B209" s="140"/>
      <c r="J209" s="87"/>
      <c r="Q209" s="88"/>
      <c r="X209" s="89"/>
      <c r="AD209" s="90"/>
      <c r="AE209" s="88"/>
      <c r="AL209" s="89"/>
      <c r="AN209" s="90"/>
      <c r="AS209" s="88"/>
      <c r="AZ209" s="88"/>
      <c r="BG209" s="88"/>
      <c r="BN209" s="89"/>
      <c r="BU209" s="88"/>
      <c r="CB209" s="88"/>
      <c r="CI209" s="88"/>
      <c r="CP209" s="88"/>
      <c r="CT209" s="91"/>
      <c r="CW209" s="88"/>
      <c r="DD209" s="88"/>
      <c r="DI209" s="90"/>
      <c r="DK209" s="88"/>
      <c r="DR209" s="88"/>
      <c r="DY209" s="87"/>
      <c r="EA209" s="90"/>
      <c r="EF209" s="89"/>
      <c r="EM209" s="88"/>
      <c r="ET209" s="87"/>
      <c r="EY209" s="90"/>
      <c r="EZ209" s="90"/>
      <c r="FA209" s="88"/>
      <c r="FB209" s="90"/>
      <c r="FC209" s="90"/>
      <c r="FH209" s="88"/>
      <c r="FK209" s="90"/>
      <c r="FN209" s="90"/>
      <c r="FO209" s="88"/>
      <c r="FV209" s="89"/>
      <c r="GC209" s="92"/>
      <c r="GJ209" s="89"/>
      <c r="GQ209" s="89"/>
      <c r="GX209" s="89"/>
      <c r="HE209" s="89"/>
      <c r="HL209" s="89"/>
      <c r="HP209" s="91"/>
      <c r="HQ209" s="91"/>
      <c r="HR209" s="91"/>
      <c r="HS209" s="88"/>
      <c r="HZ209" s="88"/>
      <c r="IG209" s="88"/>
      <c r="IN209" s="89"/>
      <c r="IU209" s="88"/>
      <c r="IV209" s="90"/>
      <c r="JB209" s="88"/>
      <c r="JI209" s="89"/>
      <c r="JM209" s="91"/>
      <c r="JP209" s="88"/>
      <c r="JW209" s="88"/>
      <c r="KD209" s="89"/>
      <c r="KI209" s="93"/>
      <c r="KK209" s="89"/>
      <c r="KR209" s="88"/>
      <c r="KY209" s="89"/>
      <c r="LE209" s="93"/>
      <c r="LF209" s="87"/>
    </row>
    <row r="210">
      <c r="B210" s="140"/>
      <c r="J210" s="87"/>
      <c r="Q210" s="88"/>
      <c r="X210" s="89"/>
      <c r="AD210" s="90"/>
      <c r="AE210" s="88"/>
      <c r="AL210" s="89"/>
      <c r="AN210" s="90"/>
      <c r="AS210" s="88"/>
      <c r="AZ210" s="88"/>
      <c r="BG210" s="88"/>
      <c r="BN210" s="89"/>
      <c r="BU210" s="88"/>
      <c r="CB210" s="88"/>
      <c r="CI210" s="88"/>
      <c r="CP210" s="88"/>
      <c r="CT210" s="91"/>
      <c r="CW210" s="88"/>
      <c r="DD210" s="88"/>
      <c r="DI210" s="90"/>
      <c r="DK210" s="88"/>
      <c r="DR210" s="88"/>
      <c r="DY210" s="87"/>
      <c r="EA210" s="90"/>
      <c r="EF210" s="89"/>
      <c r="EM210" s="88"/>
      <c r="ET210" s="87"/>
      <c r="EY210" s="90"/>
      <c r="EZ210" s="90"/>
      <c r="FA210" s="88"/>
      <c r="FB210" s="90"/>
      <c r="FC210" s="90"/>
      <c r="FH210" s="88"/>
      <c r="FK210" s="90"/>
      <c r="FN210" s="90"/>
      <c r="FO210" s="88"/>
      <c r="FV210" s="89"/>
      <c r="GC210" s="92"/>
      <c r="GJ210" s="89"/>
      <c r="GQ210" s="89"/>
      <c r="GX210" s="89"/>
      <c r="HE210" s="89"/>
      <c r="HL210" s="89"/>
      <c r="HP210" s="91"/>
      <c r="HQ210" s="91"/>
      <c r="HR210" s="91"/>
      <c r="HS210" s="88"/>
      <c r="HZ210" s="88"/>
      <c r="IG210" s="88"/>
      <c r="IN210" s="89"/>
      <c r="IU210" s="88"/>
      <c r="IV210" s="90"/>
      <c r="JB210" s="88"/>
      <c r="JI210" s="89"/>
      <c r="JM210" s="91"/>
      <c r="JP210" s="88"/>
      <c r="JW210" s="88"/>
      <c r="KD210" s="89"/>
      <c r="KI210" s="93"/>
      <c r="KK210" s="89"/>
      <c r="KR210" s="88"/>
      <c r="KY210" s="89"/>
      <c r="LE210" s="93"/>
      <c r="LF210" s="87"/>
    </row>
    <row r="211">
      <c r="B211" s="140"/>
      <c r="J211" s="87"/>
      <c r="Q211" s="88"/>
      <c r="X211" s="89"/>
      <c r="AD211" s="90"/>
      <c r="AE211" s="88"/>
      <c r="AL211" s="89"/>
      <c r="AN211" s="90"/>
      <c r="AS211" s="88"/>
      <c r="AZ211" s="88"/>
      <c r="BG211" s="88"/>
      <c r="BN211" s="89"/>
      <c r="BU211" s="88"/>
      <c r="CB211" s="88"/>
      <c r="CI211" s="88"/>
      <c r="CP211" s="88"/>
      <c r="CT211" s="91"/>
      <c r="CW211" s="88"/>
      <c r="DD211" s="88"/>
      <c r="DI211" s="90"/>
      <c r="DK211" s="88"/>
      <c r="DR211" s="88"/>
      <c r="DY211" s="87"/>
      <c r="EA211" s="90"/>
      <c r="EF211" s="89"/>
      <c r="EM211" s="88"/>
      <c r="ET211" s="87"/>
      <c r="EY211" s="90"/>
      <c r="EZ211" s="90"/>
      <c r="FA211" s="88"/>
      <c r="FB211" s="90"/>
      <c r="FC211" s="90"/>
      <c r="FH211" s="88"/>
      <c r="FK211" s="90"/>
      <c r="FN211" s="90"/>
      <c r="FO211" s="88"/>
      <c r="FV211" s="89"/>
      <c r="GC211" s="92"/>
      <c r="GJ211" s="89"/>
      <c r="GQ211" s="89"/>
      <c r="GX211" s="89"/>
      <c r="HE211" s="89"/>
      <c r="HL211" s="89"/>
      <c r="HP211" s="91"/>
      <c r="HQ211" s="91"/>
      <c r="HR211" s="91"/>
      <c r="HS211" s="88"/>
      <c r="HZ211" s="88"/>
      <c r="IG211" s="88"/>
      <c r="IN211" s="89"/>
      <c r="IU211" s="88"/>
      <c r="IV211" s="90"/>
      <c r="JB211" s="88"/>
      <c r="JI211" s="89"/>
      <c r="JM211" s="91"/>
      <c r="JP211" s="88"/>
      <c r="JW211" s="88"/>
      <c r="KD211" s="89"/>
      <c r="KI211" s="93"/>
      <c r="KK211" s="89"/>
      <c r="KR211" s="88"/>
      <c r="KY211" s="89"/>
      <c r="LE211" s="93"/>
      <c r="LF211" s="87"/>
    </row>
    <row r="212">
      <c r="B212" s="140"/>
      <c r="J212" s="87"/>
      <c r="Q212" s="88"/>
      <c r="X212" s="89"/>
      <c r="AD212" s="90"/>
      <c r="AE212" s="88"/>
      <c r="AL212" s="89"/>
      <c r="AN212" s="90"/>
      <c r="AS212" s="88"/>
      <c r="AZ212" s="88"/>
      <c r="BG212" s="88"/>
      <c r="BN212" s="89"/>
      <c r="BU212" s="88"/>
      <c r="CB212" s="88"/>
      <c r="CI212" s="88"/>
      <c r="CP212" s="88"/>
      <c r="CT212" s="91"/>
      <c r="CW212" s="88"/>
      <c r="DD212" s="88"/>
      <c r="DI212" s="90"/>
      <c r="DK212" s="88"/>
      <c r="DR212" s="88"/>
      <c r="DY212" s="87"/>
      <c r="EA212" s="90"/>
      <c r="EF212" s="89"/>
      <c r="EM212" s="88"/>
      <c r="ET212" s="87"/>
      <c r="EY212" s="90"/>
      <c r="EZ212" s="90"/>
      <c r="FA212" s="88"/>
      <c r="FB212" s="90"/>
      <c r="FC212" s="90"/>
      <c r="FH212" s="88"/>
      <c r="FK212" s="90"/>
      <c r="FN212" s="90"/>
      <c r="FO212" s="88"/>
      <c r="FV212" s="89"/>
      <c r="GC212" s="92"/>
      <c r="GJ212" s="89"/>
      <c r="GQ212" s="89"/>
      <c r="GX212" s="89"/>
      <c r="HE212" s="89"/>
      <c r="HL212" s="89"/>
      <c r="HP212" s="91"/>
      <c r="HQ212" s="91"/>
      <c r="HR212" s="91"/>
      <c r="HS212" s="88"/>
      <c r="HZ212" s="88"/>
      <c r="IG212" s="88"/>
      <c r="IN212" s="89"/>
      <c r="IU212" s="88"/>
      <c r="IV212" s="90"/>
      <c r="JB212" s="88"/>
      <c r="JI212" s="89"/>
      <c r="JM212" s="91"/>
      <c r="JP212" s="88"/>
      <c r="JW212" s="88"/>
      <c r="KD212" s="89"/>
      <c r="KI212" s="93"/>
      <c r="KK212" s="89"/>
      <c r="KR212" s="88"/>
      <c r="KY212" s="89"/>
      <c r="LE212" s="93"/>
      <c r="LF212" s="87"/>
    </row>
    <row r="213">
      <c r="B213" s="140"/>
      <c r="J213" s="87"/>
      <c r="Q213" s="88"/>
      <c r="X213" s="89"/>
      <c r="AD213" s="90"/>
      <c r="AE213" s="88"/>
      <c r="AL213" s="89"/>
      <c r="AN213" s="90"/>
      <c r="AS213" s="88"/>
      <c r="AZ213" s="88"/>
      <c r="BG213" s="88"/>
      <c r="BN213" s="89"/>
      <c r="BU213" s="88"/>
      <c r="CB213" s="88"/>
      <c r="CI213" s="88"/>
      <c r="CP213" s="88"/>
      <c r="CT213" s="91"/>
      <c r="CW213" s="88"/>
      <c r="DD213" s="88"/>
      <c r="DI213" s="90"/>
      <c r="DK213" s="88"/>
      <c r="DR213" s="88"/>
      <c r="DY213" s="87"/>
      <c r="EA213" s="90"/>
      <c r="EF213" s="89"/>
      <c r="EM213" s="88"/>
      <c r="ET213" s="87"/>
      <c r="EY213" s="90"/>
      <c r="EZ213" s="90"/>
      <c r="FA213" s="88"/>
      <c r="FB213" s="90"/>
      <c r="FC213" s="90"/>
      <c r="FH213" s="88"/>
      <c r="FK213" s="90"/>
      <c r="FN213" s="90"/>
      <c r="FO213" s="88"/>
      <c r="FV213" s="89"/>
      <c r="GC213" s="92"/>
      <c r="GJ213" s="89"/>
      <c r="GQ213" s="89"/>
      <c r="GX213" s="89"/>
      <c r="HE213" s="89"/>
      <c r="HL213" s="89"/>
      <c r="HP213" s="91"/>
      <c r="HQ213" s="91"/>
      <c r="HR213" s="91"/>
      <c r="HS213" s="88"/>
      <c r="HZ213" s="88"/>
      <c r="IG213" s="88"/>
      <c r="IN213" s="89"/>
      <c r="IU213" s="88"/>
      <c r="IV213" s="90"/>
      <c r="JB213" s="88"/>
      <c r="JI213" s="89"/>
      <c r="JM213" s="91"/>
      <c r="JP213" s="88"/>
      <c r="JW213" s="88"/>
      <c r="KD213" s="89"/>
      <c r="KI213" s="93"/>
      <c r="KK213" s="89"/>
      <c r="KR213" s="88"/>
      <c r="KY213" s="89"/>
      <c r="LE213" s="93"/>
      <c r="LF213" s="87"/>
    </row>
    <row r="214">
      <c r="B214" s="140"/>
      <c r="J214" s="87"/>
      <c r="Q214" s="88"/>
      <c r="X214" s="89"/>
      <c r="AD214" s="90"/>
      <c r="AE214" s="88"/>
      <c r="AL214" s="89"/>
      <c r="AN214" s="90"/>
      <c r="AS214" s="88"/>
      <c r="AZ214" s="88"/>
      <c r="BG214" s="88"/>
      <c r="BN214" s="89"/>
      <c r="BU214" s="88"/>
      <c r="CB214" s="88"/>
      <c r="CI214" s="88"/>
      <c r="CP214" s="88"/>
      <c r="CT214" s="91"/>
      <c r="CW214" s="88"/>
      <c r="DD214" s="88"/>
      <c r="DI214" s="90"/>
      <c r="DK214" s="88"/>
      <c r="DR214" s="88"/>
      <c r="DY214" s="87"/>
      <c r="EA214" s="90"/>
      <c r="EF214" s="89"/>
      <c r="EM214" s="88"/>
      <c r="ET214" s="87"/>
      <c r="EY214" s="90"/>
      <c r="EZ214" s="90"/>
      <c r="FA214" s="88"/>
      <c r="FB214" s="90"/>
      <c r="FC214" s="90"/>
      <c r="FH214" s="88"/>
      <c r="FK214" s="90"/>
      <c r="FN214" s="90"/>
      <c r="FO214" s="88"/>
      <c r="FV214" s="89"/>
      <c r="GC214" s="92"/>
      <c r="GJ214" s="89"/>
      <c r="GQ214" s="89"/>
      <c r="GX214" s="89"/>
      <c r="HE214" s="89"/>
      <c r="HL214" s="89"/>
      <c r="HP214" s="91"/>
      <c r="HQ214" s="91"/>
      <c r="HR214" s="91"/>
      <c r="HS214" s="88"/>
      <c r="HZ214" s="88"/>
      <c r="IG214" s="88"/>
      <c r="IN214" s="89"/>
      <c r="IU214" s="88"/>
      <c r="IV214" s="90"/>
      <c r="JB214" s="88"/>
      <c r="JI214" s="89"/>
      <c r="JM214" s="91"/>
      <c r="JP214" s="88"/>
      <c r="JW214" s="88"/>
      <c r="KD214" s="89"/>
      <c r="KI214" s="93"/>
      <c r="KK214" s="89"/>
      <c r="KR214" s="88"/>
      <c r="KY214" s="89"/>
      <c r="LE214" s="93"/>
      <c r="LF214" s="87"/>
    </row>
    <row r="215">
      <c r="B215" s="140"/>
      <c r="J215" s="87"/>
      <c r="Q215" s="88"/>
      <c r="X215" s="89"/>
      <c r="AD215" s="90"/>
      <c r="AE215" s="88"/>
      <c r="AL215" s="89"/>
      <c r="AN215" s="90"/>
      <c r="AS215" s="88"/>
      <c r="AZ215" s="88"/>
      <c r="BG215" s="88"/>
      <c r="BN215" s="89"/>
      <c r="BU215" s="88"/>
      <c r="CB215" s="88"/>
      <c r="CI215" s="88"/>
      <c r="CP215" s="88"/>
      <c r="CT215" s="91"/>
      <c r="CW215" s="88"/>
      <c r="DD215" s="88"/>
      <c r="DI215" s="90"/>
      <c r="DK215" s="88"/>
      <c r="DR215" s="88"/>
      <c r="DY215" s="87"/>
      <c r="EA215" s="90"/>
      <c r="EF215" s="89"/>
      <c r="EM215" s="88"/>
      <c r="ET215" s="87"/>
      <c r="EY215" s="90"/>
      <c r="EZ215" s="90"/>
      <c r="FA215" s="88"/>
      <c r="FB215" s="90"/>
      <c r="FC215" s="90"/>
      <c r="FH215" s="88"/>
      <c r="FK215" s="90"/>
      <c r="FN215" s="90"/>
      <c r="FO215" s="88"/>
      <c r="FV215" s="89"/>
      <c r="GC215" s="92"/>
      <c r="GJ215" s="89"/>
      <c r="GQ215" s="89"/>
      <c r="GX215" s="89"/>
      <c r="HE215" s="89"/>
      <c r="HL215" s="89"/>
      <c r="HP215" s="91"/>
      <c r="HQ215" s="91"/>
      <c r="HR215" s="91"/>
      <c r="HS215" s="88"/>
      <c r="HZ215" s="88"/>
      <c r="IG215" s="88"/>
      <c r="IN215" s="89"/>
      <c r="IU215" s="88"/>
      <c r="IV215" s="90"/>
      <c r="JB215" s="88"/>
      <c r="JI215" s="89"/>
      <c r="JM215" s="91"/>
      <c r="JP215" s="88"/>
      <c r="JW215" s="88"/>
      <c r="KD215" s="89"/>
      <c r="KI215" s="93"/>
      <c r="KK215" s="89"/>
      <c r="KR215" s="88"/>
      <c r="KY215" s="89"/>
      <c r="LE215" s="93"/>
      <c r="LF215" s="87"/>
    </row>
    <row r="216">
      <c r="B216" s="140"/>
      <c r="J216" s="87"/>
      <c r="Q216" s="88"/>
      <c r="X216" s="89"/>
      <c r="AD216" s="90"/>
      <c r="AE216" s="88"/>
      <c r="AL216" s="89"/>
      <c r="AN216" s="90"/>
      <c r="AS216" s="88"/>
      <c r="AZ216" s="88"/>
      <c r="BG216" s="88"/>
      <c r="BN216" s="89"/>
      <c r="BU216" s="88"/>
      <c r="CB216" s="88"/>
      <c r="CI216" s="88"/>
      <c r="CP216" s="88"/>
      <c r="CT216" s="91"/>
      <c r="CW216" s="88"/>
      <c r="DD216" s="88"/>
      <c r="DI216" s="90"/>
      <c r="DK216" s="88"/>
      <c r="DR216" s="88"/>
      <c r="DY216" s="87"/>
      <c r="EA216" s="90"/>
      <c r="EF216" s="89"/>
      <c r="EM216" s="88"/>
      <c r="ET216" s="87"/>
      <c r="EY216" s="90"/>
      <c r="EZ216" s="90"/>
      <c r="FA216" s="88"/>
      <c r="FB216" s="90"/>
      <c r="FC216" s="90"/>
      <c r="FH216" s="88"/>
      <c r="FK216" s="90"/>
      <c r="FN216" s="90"/>
      <c r="FO216" s="88"/>
      <c r="FV216" s="89"/>
      <c r="GC216" s="92"/>
      <c r="GJ216" s="89"/>
      <c r="GQ216" s="89"/>
      <c r="GX216" s="89"/>
      <c r="HE216" s="89"/>
      <c r="HL216" s="89"/>
      <c r="HP216" s="91"/>
      <c r="HQ216" s="91"/>
      <c r="HR216" s="91"/>
      <c r="HS216" s="88"/>
      <c r="HZ216" s="88"/>
      <c r="IG216" s="88"/>
      <c r="IN216" s="89"/>
      <c r="IU216" s="88"/>
      <c r="IV216" s="90"/>
      <c r="JB216" s="88"/>
      <c r="JI216" s="89"/>
      <c r="JM216" s="91"/>
      <c r="JP216" s="88"/>
      <c r="JW216" s="88"/>
      <c r="KD216" s="89"/>
      <c r="KI216" s="93"/>
      <c r="KK216" s="89"/>
      <c r="KR216" s="88"/>
      <c r="KY216" s="89"/>
      <c r="LE216" s="93"/>
      <c r="LF216" s="87"/>
    </row>
    <row r="217">
      <c r="B217" s="140"/>
      <c r="J217" s="87"/>
      <c r="Q217" s="88"/>
      <c r="X217" s="89"/>
      <c r="AD217" s="90"/>
      <c r="AE217" s="88"/>
      <c r="AL217" s="89"/>
      <c r="AN217" s="90"/>
      <c r="AS217" s="88"/>
      <c r="AZ217" s="88"/>
      <c r="BG217" s="88"/>
      <c r="BN217" s="89"/>
      <c r="BU217" s="88"/>
      <c r="CB217" s="88"/>
      <c r="CI217" s="88"/>
      <c r="CP217" s="88"/>
      <c r="CT217" s="91"/>
      <c r="CW217" s="88"/>
      <c r="DD217" s="88"/>
      <c r="DI217" s="90"/>
      <c r="DK217" s="88"/>
      <c r="DR217" s="88"/>
      <c r="DY217" s="87"/>
      <c r="EA217" s="90"/>
      <c r="EF217" s="89"/>
      <c r="EM217" s="88"/>
      <c r="ET217" s="87"/>
      <c r="EY217" s="90"/>
      <c r="EZ217" s="90"/>
      <c r="FA217" s="88"/>
      <c r="FB217" s="90"/>
      <c r="FC217" s="90"/>
      <c r="FH217" s="88"/>
      <c r="FK217" s="90"/>
      <c r="FN217" s="90"/>
      <c r="FO217" s="88"/>
      <c r="FV217" s="89"/>
      <c r="GC217" s="92"/>
      <c r="GJ217" s="89"/>
      <c r="GQ217" s="89"/>
      <c r="GX217" s="89"/>
      <c r="HE217" s="89"/>
      <c r="HL217" s="89"/>
      <c r="HP217" s="91"/>
      <c r="HQ217" s="91"/>
      <c r="HR217" s="91"/>
      <c r="HS217" s="88"/>
      <c r="HZ217" s="88"/>
      <c r="IG217" s="88"/>
      <c r="IN217" s="89"/>
      <c r="IU217" s="88"/>
      <c r="IV217" s="90"/>
      <c r="JB217" s="88"/>
      <c r="JI217" s="89"/>
      <c r="JM217" s="91"/>
      <c r="JP217" s="88"/>
      <c r="JW217" s="88"/>
      <c r="KD217" s="89"/>
      <c r="KI217" s="93"/>
      <c r="KK217" s="89"/>
      <c r="KR217" s="88"/>
      <c r="KY217" s="89"/>
      <c r="LE217" s="93"/>
      <c r="LF217" s="87"/>
    </row>
    <row r="218">
      <c r="B218" s="140"/>
      <c r="J218" s="87"/>
      <c r="Q218" s="88"/>
      <c r="X218" s="89"/>
      <c r="AD218" s="90"/>
      <c r="AE218" s="88"/>
      <c r="AL218" s="89"/>
      <c r="AN218" s="90"/>
      <c r="AS218" s="88"/>
      <c r="AZ218" s="88"/>
      <c r="BG218" s="88"/>
      <c r="BN218" s="89"/>
      <c r="BU218" s="88"/>
      <c r="CB218" s="88"/>
      <c r="CI218" s="88"/>
      <c r="CP218" s="88"/>
      <c r="CT218" s="91"/>
      <c r="CW218" s="88"/>
      <c r="DD218" s="88"/>
      <c r="DI218" s="90"/>
      <c r="DK218" s="88"/>
      <c r="DR218" s="88"/>
      <c r="DY218" s="87"/>
      <c r="EA218" s="90"/>
      <c r="EF218" s="89"/>
      <c r="EM218" s="88"/>
      <c r="ET218" s="87"/>
      <c r="EY218" s="90"/>
      <c r="EZ218" s="90"/>
      <c r="FA218" s="88"/>
      <c r="FB218" s="90"/>
      <c r="FC218" s="90"/>
      <c r="FH218" s="88"/>
      <c r="FK218" s="90"/>
      <c r="FN218" s="90"/>
      <c r="FO218" s="88"/>
      <c r="FV218" s="89"/>
      <c r="GC218" s="92"/>
      <c r="GJ218" s="89"/>
      <c r="GQ218" s="89"/>
      <c r="GX218" s="89"/>
      <c r="HE218" s="89"/>
      <c r="HL218" s="89"/>
      <c r="HP218" s="91"/>
      <c r="HQ218" s="91"/>
      <c r="HR218" s="91"/>
      <c r="HS218" s="88"/>
      <c r="HZ218" s="88"/>
      <c r="IG218" s="88"/>
      <c r="IN218" s="89"/>
      <c r="IU218" s="88"/>
      <c r="IV218" s="90"/>
      <c r="JB218" s="88"/>
      <c r="JI218" s="89"/>
      <c r="JM218" s="91"/>
      <c r="JP218" s="88"/>
      <c r="JW218" s="88"/>
      <c r="KD218" s="89"/>
      <c r="KI218" s="93"/>
      <c r="KK218" s="89"/>
      <c r="KR218" s="88"/>
      <c r="KY218" s="89"/>
      <c r="LE218" s="93"/>
      <c r="LF218" s="87"/>
    </row>
    <row r="219">
      <c r="B219" s="140"/>
      <c r="J219" s="87"/>
      <c r="Q219" s="88"/>
      <c r="X219" s="89"/>
      <c r="AD219" s="90"/>
      <c r="AE219" s="88"/>
      <c r="AL219" s="89"/>
      <c r="AN219" s="90"/>
      <c r="AS219" s="88"/>
      <c r="AZ219" s="88"/>
      <c r="BG219" s="88"/>
      <c r="BN219" s="89"/>
      <c r="BU219" s="88"/>
      <c r="CB219" s="88"/>
      <c r="CI219" s="88"/>
      <c r="CP219" s="88"/>
      <c r="CT219" s="91"/>
      <c r="CW219" s="88"/>
      <c r="DD219" s="88"/>
      <c r="DI219" s="90"/>
      <c r="DK219" s="88"/>
      <c r="DR219" s="88"/>
      <c r="DY219" s="87"/>
      <c r="EA219" s="90"/>
      <c r="EF219" s="89"/>
      <c r="EM219" s="88"/>
      <c r="ET219" s="87"/>
      <c r="EY219" s="90"/>
      <c r="EZ219" s="90"/>
      <c r="FA219" s="88"/>
      <c r="FB219" s="90"/>
      <c r="FC219" s="90"/>
      <c r="FH219" s="88"/>
      <c r="FK219" s="90"/>
      <c r="FN219" s="90"/>
      <c r="FO219" s="88"/>
      <c r="FV219" s="89"/>
      <c r="GC219" s="92"/>
      <c r="GJ219" s="89"/>
      <c r="GQ219" s="89"/>
      <c r="GX219" s="89"/>
      <c r="HE219" s="89"/>
      <c r="HL219" s="89"/>
      <c r="HP219" s="91"/>
      <c r="HQ219" s="91"/>
      <c r="HR219" s="91"/>
      <c r="HS219" s="88"/>
      <c r="HZ219" s="88"/>
      <c r="IG219" s="88"/>
      <c r="IN219" s="89"/>
      <c r="IU219" s="88"/>
      <c r="IV219" s="90"/>
      <c r="JB219" s="88"/>
      <c r="JI219" s="89"/>
      <c r="JM219" s="91"/>
      <c r="JP219" s="88"/>
      <c r="JW219" s="88"/>
      <c r="KD219" s="89"/>
      <c r="KI219" s="93"/>
      <c r="KK219" s="89"/>
      <c r="KR219" s="88"/>
      <c r="KY219" s="89"/>
      <c r="LE219" s="93"/>
      <c r="LF219" s="87"/>
    </row>
    <row r="220">
      <c r="B220" s="140"/>
      <c r="J220" s="87"/>
      <c r="Q220" s="88"/>
      <c r="X220" s="89"/>
      <c r="AD220" s="90"/>
      <c r="AE220" s="88"/>
      <c r="AL220" s="89"/>
      <c r="AN220" s="90"/>
      <c r="AS220" s="88"/>
      <c r="AZ220" s="88"/>
      <c r="BG220" s="88"/>
      <c r="BN220" s="89"/>
      <c r="BU220" s="88"/>
      <c r="CB220" s="88"/>
      <c r="CI220" s="88"/>
      <c r="CP220" s="88"/>
      <c r="CT220" s="91"/>
      <c r="CW220" s="88"/>
      <c r="DD220" s="88"/>
      <c r="DI220" s="90"/>
      <c r="DK220" s="88"/>
      <c r="DR220" s="88"/>
      <c r="DY220" s="87"/>
      <c r="EA220" s="90"/>
      <c r="EF220" s="89"/>
      <c r="EM220" s="88"/>
      <c r="ET220" s="87"/>
      <c r="EY220" s="90"/>
      <c r="EZ220" s="90"/>
      <c r="FA220" s="88"/>
      <c r="FB220" s="90"/>
      <c r="FC220" s="90"/>
      <c r="FH220" s="88"/>
      <c r="FK220" s="90"/>
      <c r="FN220" s="90"/>
      <c r="FO220" s="88"/>
      <c r="FV220" s="89"/>
      <c r="GC220" s="92"/>
      <c r="GJ220" s="89"/>
      <c r="GQ220" s="89"/>
      <c r="GX220" s="89"/>
      <c r="HE220" s="89"/>
      <c r="HL220" s="89"/>
      <c r="HP220" s="91"/>
      <c r="HQ220" s="91"/>
      <c r="HR220" s="91"/>
      <c r="HS220" s="88"/>
      <c r="HZ220" s="88"/>
      <c r="IG220" s="88"/>
      <c r="IN220" s="89"/>
      <c r="IU220" s="88"/>
      <c r="IV220" s="90"/>
      <c r="JB220" s="88"/>
      <c r="JI220" s="89"/>
      <c r="JM220" s="91"/>
      <c r="JP220" s="88"/>
      <c r="JW220" s="88"/>
      <c r="KD220" s="89"/>
      <c r="KI220" s="93"/>
      <c r="KK220" s="89"/>
      <c r="KR220" s="88"/>
      <c r="KY220" s="89"/>
      <c r="LE220" s="93"/>
      <c r="LF220" s="87"/>
    </row>
    <row r="221">
      <c r="B221" s="140"/>
      <c r="J221" s="87"/>
      <c r="Q221" s="88"/>
      <c r="X221" s="89"/>
      <c r="AD221" s="90"/>
      <c r="AE221" s="88"/>
      <c r="AL221" s="89"/>
      <c r="AN221" s="90"/>
      <c r="AS221" s="88"/>
      <c r="AZ221" s="88"/>
      <c r="BG221" s="88"/>
      <c r="BN221" s="89"/>
      <c r="BU221" s="88"/>
      <c r="CB221" s="88"/>
      <c r="CI221" s="88"/>
      <c r="CP221" s="88"/>
      <c r="CT221" s="91"/>
      <c r="CW221" s="88"/>
      <c r="DD221" s="88"/>
      <c r="DI221" s="90"/>
      <c r="DK221" s="88"/>
      <c r="DR221" s="88"/>
      <c r="DY221" s="87"/>
      <c r="EA221" s="90"/>
      <c r="EF221" s="89"/>
      <c r="EM221" s="88"/>
      <c r="ET221" s="87"/>
      <c r="EY221" s="90"/>
      <c r="EZ221" s="90"/>
      <c r="FA221" s="88"/>
      <c r="FB221" s="90"/>
      <c r="FC221" s="90"/>
      <c r="FH221" s="88"/>
      <c r="FK221" s="90"/>
      <c r="FN221" s="90"/>
      <c r="FO221" s="88"/>
      <c r="FV221" s="89"/>
      <c r="GC221" s="92"/>
      <c r="GJ221" s="89"/>
      <c r="GQ221" s="89"/>
      <c r="GX221" s="89"/>
      <c r="HE221" s="89"/>
      <c r="HL221" s="89"/>
      <c r="HP221" s="91"/>
      <c r="HQ221" s="91"/>
      <c r="HR221" s="91"/>
      <c r="HS221" s="88"/>
      <c r="HZ221" s="88"/>
      <c r="IG221" s="88"/>
      <c r="IN221" s="89"/>
      <c r="IU221" s="88"/>
      <c r="IV221" s="90"/>
      <c r="JB221" s="88"/>
      <c r="JI221" s="89"/>
      <c r="JM221" s="91"/>
      <c r="JP221" s="88"/>
      <c r="JW221" s="88"/>
      <c r="KD221" s="89"/>
      <c r="KI221" s="93"/>
      <c r="KK221" s="89"/>
      <c r="KR221" s="88"/>
      <c r="KY221" s="89"/>
      <c r="LE221" s="93"/>
      <c r="LF221" s="87"/>
    </row>
    <row r="222">
      <c r="B222" s="140"/>
      <c r="J222" s="87"/>
      <c r="Q222" s="88"/>
      <c r="X222" s="89"/>
      <c r="AD222" s="90"/>
      <c r="AE222" s="88"/>
      <c r="AL222" s="89"/>
      <c r="AN222" s="90"/>
      <c r="AS222" s="88"/>
      <c r="AZ222" s="88"/>
      <c r="BG222" s="88"/>
      <c r="BN222" s="89"/>
      <c r="BU222" s="88"/>
      <c r="CB222" s="88"/>
      <c r="CI222" s="88"/>
      <c r="CP222" s="88"/>
      <c r="CT222" s="91"/>
      <c r="CW222" s="88"/>
      <c r="DD222" s="88"/>
      <c r="DI222" s="90"/>
      <c r="DK222" s="88"/>
      <c r="DR222" s="88"/>
      <c r="DY222" s="87"/>
      <c r="EA222" s="90"/>
      <c r="EF222" s="89"/>
      <c r="EM222" s="88"/>
      <c r="ET222" s="87"/>
      <c r="EY222" s="90"/>
      <c r="EZ222" s="90"/>
      <c r="FA222" s="88"/>
      <c r="FB222" s="90"/>
      <c r="FC222" s="90"/>
      <c r="FH222" s="88"/>
      <c r="FK222" s="90"/>
      <c r="FN222" s="90"/>
      <c r="FO222" s="88"/>
      <c r="FV222" s="89"/>
      <c r="GC222" s="92"/>
      <c r="GJ222" s="89"/>
      <c r="GQ222" s="89"/>
      <c r="GX222" s="89"/>
      <c r="HE222" s="89"/>
      <c r="HL222" s="89"/>
      <c r="HP222" s="91"/>
      <c r="HQ222" s="91"/>
      <c r="HR222" s="91"/>
      <c r="HS222" s="88"/>
      <c r="HZ222" s="88"/>
      <c r="IG222" s="88"/>
      <c r="IN222" s="89"/>
      <c r="IU222" s="88"/>
      <c r="IV222" s="90"/>
      <c r="JB222" s="88"/>
      <c r="JI222" s="89"/>
      <c r="JM222" s="91"/>
      <c r="JP222" s="88"/>
      <c r="JW222" s="88"/>
      <c r="KD222" s="89"/>
      <c r="KI222" s="93"/>
      <c r="KK222" s="89"/>
      <c r="KR222" s="88"/>
      <c r="KY222" s="89"/>
      <c r="LE222" s="93"/>
      <c r="LF222" s="87"/>
    </row>
    <row r="223">
      <c r="B223" s="140"/>
      <c r="J223" s="87"/>
      <c r="Q223" s="88"/>
      <c r="X223" s="89"/>
      <c r="AD223" s="90"/>
      <c r="AE223" s="88"/>
      <c r="AL223" s="89"/>
      <c r="AN223" s="90"/>
      <c r="AS223" s="88"/>
      <c r="AZ223" s="88"/>
      <c r="BG223" s="88"/>
      <c r="BN223" s="89"/>
      <c r="BU223" s="88"/>
      <c r="CB223" s="88"/>
      <c r="CI223" s="88"/>
      <c r="CP223" s="88"/>
      <c r="CT223" s="91"/>
      <c r="CW223" s="88"/>
      <c r="DD223" s="88"/>
      <c r="DI223" s="90"/>
      <c r="DK223" s="88"/>
      <c r="DR223" s="88"/>
      <c r="DY223" s="87"/>
      <c r="EA223" s="90"/>
      <c r="EF223" s="89"/>
      <c r="EM223" s="88"/>
      <c r="ET223" s="87"/>
      <c r="EY223" s="90"/>
      <c r="EZ223" s="90"/>
      <c r="FA223" s="88"/>
      <c r="FB223" s="90"/>
      <c r="FC223" s="90"/>
      <c r="FH223" s="88"/>
      <c r="FK223" s="90"/>
      <c r="FN223" s="90"/>
      <c r="FO223" s="88"/>
      <c r="FV223" s="89"/>
      <c r="GC223" s="92"/>
      <c r="GJ223" s="89"/>
      <c r="GQ223" s="89"/>
      <c r="GX223" s="89"/>
      <c r="HE223" s="89"/>
      <c r="HL223" s="89"/>
      <c r="HP223" s="91"/>
      <c r="HQ223" s="91"/>
      <c r="HR223" s="91"/>
      <c r="HS223" s="88"/>
      <c r="HZ223" s="88"/>
      <c r="IG223" s="88"/>
      <c r="IN223" s="89"/>
      <c r="IU223" s="88"/>
      <c r="IV223" s="90"/>
      <c r="JB223" s="88"/>
      <c r="JI223" s="89"/>
      <c r="JM223" s="91"/>
      <c r="JP223" s="88"/>
      <c r="JW223" s="88"/>
      <c r="KD223" s="89"/>
      <c r="KI223" s="93"/>
      <c r="KK223" s="89"/>
      <c r="KR223" s="88"/>
      <c r="KY223" s="89"/>
      <c r="LE223" s="93"/>
      <c r="LF223" s="87"/>
    </row>
    <row r="224">
      <c r="B224" s="140"/>
      <c r="J224" s="87"/>
      <c r="Q224" s="88"/>
      <c r="X224" s="89"/>
      <c r="AD224" s="90"/>
      <c r="AE224" s="88"/>
      <c r="AL224" s="89"/>
      <c r="AN224" s="90"/>
      <c r="AS224" s="88"/>
      <c r="AZ224" s="88"/>
      <c r="BG224" s="88"/>
      <c r="BN224" s="89"/>
      <c r="BU224" s="88"/>
      <c r="CB224" s="88"/>
      <c r="CI224" s="88"/>
      <c r="CP224" s="88"/>
      <c r="CT224" s="91"/>
      <c r="CW224" s="88"/>
      <c r="DD224" s="88"/>
      <c r="DI224" s="90"/>
      <c r="DK224" s="88"/>
      <c r="DR224" s="88"/>
      <c r="DY224" s="87"/>
      <c r="EA224" s="90"/>
      <c r="EF224" s="89"/>
      <c r="EM224" s="88"/>
      <c r="ET224" s="87"/>
      <c r="EY224" s="90"/>
      <c r="EZ224" s="90"/>
      <c r="FA224" s="88"/>
      <c r="FB224" s="90"/>
      <c r="FC224" s="90"/>
      <c r="FH224" s="88"/>
      <c r="FK224" s="90"/>
      <c r="FN224" s="90"/>
      <c r="FO224" s="88"/>
      <c r="FV224" s="89"/>
      <c r="GC224" s="92"/>
      <c r="GJ224" s="89"/>
      <c r="GQ224" s="89"/>
      <c r="GX224" s="89"/>
      <c r="HE224" s="89"/>
      <c r="HL224" s="89"/>
      <c r="HP224" s="91"/>
      <c r="HQ224" s="91"/>
      <c r="HR224" s="91"/>
      <c r="HS224" s="88"/>
      <c r="HZ224" s="88"/>
      <c r="IG224" s="88"/>
      <c r="IN224" s="89"/>
      <c r="IU224" s="88"/>
      <c r="IV224" s="90"/>
      <c r="JB224" s="88"/>
      <c r="JI224" s="89"/>
      <c r="JM224" s="91"/>
      <c r="JP224" s="88"/>
      <c r="JW224" s="88"/>
      <c r="KD224" s="89"/>
      <c r="KI224" s="93"/>
      <c r="KK224" s="89"/>
      <c r="KR224" s="88"/>
      <c r="KY224" s="89"/>
      <c r="LE224" s="93"/>
      <c r="LF224" s="87"/>
    </row>
    <row r="225">
      <c r="B225" s="140"/>
      <c r="J225" s="87"/>
      <c r="Q225" s="88"/>
      <c r="X225" s="89"/>
      <c r="AD225" s="90"/>
      <c r="AE225" s="88"/>
      <c r="AL225" s="89"/>
      <c r="AN225" s="90"/>
      <c r="AS225" s="88"/>
      <c r="AZ225" s="88"/>
      <c r="BG225" s="88"/>
      <c r="BN225" s="89"/>
      <c r="BU225" s="88"/>
      <c r="CB225" s="88"/>
      <c r="CI225" s="88"/>
      <c r="CP225" s="88"/>
      <c r="CT225" s="91"/>
      <c r="CW225" s="88"/>
      <c r="DD225" s="88"/>
      <c r="DI225" s="90"/>
      <c r="DK225" s="88"/>
      <c r="DR225" s="88"/>
      <c r="DY225" s="87"/>
      <c r="EA225" s="90"/>
      <c r="EF225" s="89"/>
      <c r="EM225" s="88"/>
      <c r="ET225" s="87"/>
      <c r="EY225" s="90"/>
      <c r="EZ225" s="90"/>
      <c r="FA225" s="88"/>
      <c r="FB225" s="90"/>
      <c r="FC225" s="90"/>
      <c r="FH225" s="88"/>
      <c r="FK225" s="90"/>
      <c r="FN225" s="90"/>
      <c r="FO225" s="88"/>
      <c r="FV225" s="89"/>
      <c r="GC225" s="92"/>
      <c r="GJ225" s="89"/>
      <c r="GQ225" s="89"/>
      <c r="GX225" s="89"/>
      <c r="HE225" s="89"/>
      <c r="HL225" s="89"/>
      <c r="HP225" s="91"/>
      <c r="HQ225" s="91"/>
      <c r="HR225" s="91"/>
      <c r="HS225" s="88"/>
      <c r="HZ225" s="88"/>
      <c r="IG225" s="88"/>
      <c r="IN225" s="89"/>
      <c r="IU225" s="88"/>
      <c r="IV225" s="90"/>
      <c r="JB225" s="88"/>
      <c r="JI225" s="89"/>
      <c r="JM225" s="91"/>
      <c r="JP225" s="88"/>
      <c r="JW225" s="88"/>
      <c r="KD225" s="89"/>
      <c r="KI225" s="93"/>
      <c r="KK225" s="89"/>
      <c r="KR225" s="88"/>
      <c r="KY225" s="89"/>
      <c r="LE225" s="93"/>
      <c r="LF225" s="87"/>
    </row>
    <row r="226">
      <c r="B226" s="140"/>
      <c r="J226" s="87"/>
      <c r="Q226" s="88"/>
      <c r="X226" s="89"/>
      <c r="AD226" s="90"/>
      <c r="AE226" s="88"/>
      <c r="AL226" s="89"/>
      <c r="AN226" s="90"/>
      <c r="AS226" s="88"/>
      <c r="AZ226" s="88"/>
      <c r="BG226" s="88"/>
      <c r="BN226" s="89"/>
      <c r="BU226" s="88"/>
      <c r="CB226" s="88"/>
      <c r="CI226" s="88"/>
      <c r="CP226" s="88"/>
      <c r="CT226" s="91"/>
      <c r="CW226" s="88"/>
      <c r="DD226" s="88"/>
      <c r="DI226" s="90"/>
      <c r="DK226" s="88"/>
      <c r="DR226" s="88"/>
      <c r="DY226" s="87"/>
      <c r="EA226" s="90"/>
      <c r="EF226" s="89"/>
      <c r="EM226" s="88"/>
      <c r="ET226" s="87"/>
      <c r="EY226" s="90"/>
      <c r="EZ226" s="90"/>
      <c r="FA226" s="88"/>
      <c r="FB226" s="90"/>
      <c r="FC226" s="90"/>
      <c r="FH226" s="88"/>
      <c r="FK226" s="90"/>
      <c r="FN226" s="90"/>
      <c r="FO226" s="88"/>
      <c r="FV226" s="89"/>
      <c r="GC226" s="92"/>
      <c r="GJ226" s="89"/>
      <c r="GQ226" s="89"/>
      <c r="GX226" s="89"/>
      <c r="HE226" s="89"/>
      <c r="HL226" s="89"/>
      <c r="HP226" s="91"/>
      <c r="HQ226" s="91"/>
      <c r="HR226" s="91"/>
      <c r="HS226" s="88"/>
      <c r="HZ226" s="88"/>
      <c r="IG226" s="88"/>
      <c r="IN226" s="89"/>
      <c r="IU226" s="88"/>
      <c r="IV226" s="90"/>
      <c r="JB226" s="88"/>
      <c r="JI226" s="89"/>
      <c r="JM226" s="91"/>
      <c r="JP226" s="88"/>
      <c r="JW226" s="88"/>
      <c r="KD226" s="89"/>
      <c r="KI226" s="93"/>
      <c r="KK226" s="89"/>
      <c r="KR226" s="88"/>
      <c r="KY226" s="89"/>
      <c r="LE226" s="93"/>
      <c r="LF226" s="87"/>
    </row>
    <row r="227">
      <c r="B227" s="140"/>
      <c r="J227" s="87"/>
      <c r="Q227" s="88"/>
      <c r="X227" s="89"/>
      <c r="AD227" s="90"/>
      <c r="AE227" s="88"/>
      <c r="AL227" s="89"/>
      <c r="AN227" s="90"/>
      <c r="AS227" s="88"/>
      <c r="AZ227" s="88"/>
      <c r="BG227" s="88"/>
      <c r="BN227" s="89"/>
      <c r="BU227" s="88"/>
      <c r="CB227" s="88"/>
      <c r="CI227" s="88"/>
      <c r="CP227" s="88"/>
      <c r="CT227" s="91"/>
      <c r="CW227" s="88"/>
      <c r="DD227" s="88"/>
      <c r="DI227" s="90"/>
      <c r="DK227" s="88"/>
      <c r="DR227" s="88"/>
      <c r="DY227" s="87"/>
      <c r="EA227" s="90"/>
      <c r="EF227" s="89"/>
      <c r="EM227" s="88"/>
      <c r="ET227" s="87"/>
      <c r="EY227" s="90"/>
      <c r="EZ227" s="90"/>
      <c r="FA227" s="88"/>
      <c r="FB227" s="90"/>
      <c r="FC227" s="90"/>
      <c r="FH227" s="88"/>
      <c r="FK227" s="90"/>
      <c r="FN227" s="90"/>
      <c r="FO227" s="88"/>
      <c r="FV227" s="89"/>
      <c r="GC227" s="92"/>
      <c r="GJ227" s="89"/>
      <c r="GQ227" s="89"/>
      <c r="GX227" s="89"/>
      <c r="HE227" s="89"/>
      <c r="HL227" s="89"/>
      <c r="HP227" s="91"/>
      <c r="HQ227" s="91"/>
      <c r="HR227" s="91"/>
      <c r="HS227" s="88"/>
      <c r="HZ227" s="88"/>
      <c r="IG227" s="88"/>
      <c r="IN227" s="89"/>
      <c r="IU227" s="88"/>
      <c r="IV227" s="90"/>
      <c r="JB227" s="88"/>
      <c r="JI227" s="89"/>
      <c r="JM227" s="91"/>
      <c r="JP227" s="88"/>
      <c r="JW227" s="88"/>
      <c r="KD227" s="89"/>
      <c r="KI227" s="93"/>
      <c r="KK227" s="89"/>
      <c r="KR227" s="88"/>
      <c r="KY227" s="89"/>
      <c r="LE227" s="93"/>
      <c r="LF227" s="87"/>
    </row>
    <row r="228">
      <c r="B228" s="140"/>
      <c r="J228" s="87"/>
      <c r="Q228" s="88"/>
      <c r="X228" s="89"/>
      <c r="AD228" s="90"/>
      <c r="AE228" s="88"/>
      <c r="AL228" s="89"/>
      <c r="AN228" s="90"/>
      <c r="AS228" s="88"/>
      <c r="AZ228" s="88"/>
      <c r="BG228" s="88"/>
      <c r="BN228" s="89"/>
      <c r="BU228" s="88"/>
      <c r="CB228" s="88"/>
      <c r="CI228" s="88"/>
      <c r="CP228" s="88"/>
      <c r="CT228" s="91"/>
      <c r="CW228" s="88"/>
      <c r="DD228" s="88"/>
      <c r="DI228" s="90"/>
      <c r="DK228" s="88"/>
      <c r="DR228" s="88"/>
      <c r="DY228" s="87"/>
      <c r="EA228" s="90"/>
      <c r="EF228" s="89"/>
      <c r="EM228" s="88"/>
      <c r="ET228" s="87"/>
      <c r="EY228" s="90"/>
      <c r="EZ228" s="90"/>
      <c r="FA228" s="88"/>
      <c r="FB228" s="90"/>
      <c r="FC228" s="90"/>
      <c r="FH228" s="88"/>
      <c r="FK228" s="90"/>
      <c r="FN228" s="90"/>
      <c r="FO228" s="88"/>
      <c r="FV228" s="89"/>
      <c r="GC228" s="92"/>
      <c r="GJ228" s="89"/>
      <c r="GQ228" s="89"/>
      <c r="GX228" s="89"/>
      <c r="HE228" s="89"/>
      <c r="HL228" s="89"/>
      <c r="HP228" s="91"/>
      <c r="HQ228" s="91"/>
      <c r="HR228" s="91"/>
      <c r="HS228" s="88"/>
      <c r="HZ228" s="88"/>
      <c r="IG228" s="88"/>
      <c r="IN228" s="89"/>
      <c r="IU228" s="88"/>
      <c r="IV228" s="90"/>
      <c r="JB228" s="88"/>
      <c r="JI228" s="89"/>
      <c r="JM228" s="91"/>
      <c r="JP228" s="88"/>
      <c r="JW228" s="88"/>
      <c r="KD228" s="89"/>
      <c r="KI228" s="93"/>
      <c r="KK228" s="89"/>
      <c r="KR228" s="88"/>
      <c r="KY228" s="89"/>
      <c r="LE228" s="93"/>
      <c r="LF228" s="87"/>
    </row>
    <row r="229">
      <c r="B229" s="140"/>
      <c r="J229" s="87"/>
      <c r="Q229" s="88"/>
      <c r="X229" s="89"/>
      <c r="AD229" s="90"/>
      <c r="AE229" s="88"/>
      <c r="AL229" s="89"/>
      <c r="AN229" s="90"/>
      <c r="AS229" s="88"/>
      <c r="AZ229" s="88"/>
      <c r="BG229" s="88"/>
      <c r="BN229" s="89"/>
      <c r="BU229" s="88"/>
      <c r="CB229" s="88"/>
      <c r="CI229" s="88"/>
      <c r="CP229" s="88"/>
      <c r="CT229" s="91"/>
      <c r="CW229" s="88"/>
      <c r="DD229" s="88"/>
      <c r="DI229" s="90"/>
      <c r="DK229" s="88"/>
      <c r="DR229" s="88"/>
      <c r="DY229" s="87"/>
      <c r="EA229" s="90"/>
      <c r="EF229" s="89"/>
      <c r="EM229" s="88"/>
      <c r="ET229" s="87"/>
      <c r="EY229" s="90"/>
      <c r="EZ229" s="90"/>
      <c r="FA229" s="88"/>
      <c r="FB229" s="90"/>
      <c r="FC229" s="90"/>
      <c r="FH229" s="88"/>
      <c r="FK229" s="90"/>
      <c r="FN229" s="90"/>
      <c r="FO229" s="88"/>
      <c r="FV229" s="89"/>
      <c r="GC229" s="92"/>
      <c r="GJ229" s="89"/>
      <c r="GQ229" s="89"/>
      <c r="GX229" s="89"/>
      <c r="HE229" s="89"/>
      <c r="HL229" s="89"/>
      <c r="HP229" s="91"/>
      <c r="HQ229" s="91"/>
      <c r="HR229" s="91"/>
      <c r="HS229" s="88"/>
      <c r="HZ229" s="88"/>
      <c r="IG229" s="88"/>
      <c r="IN229" s="89"/>
      <c r="IU229" s="88"/>
      <c r="IV229" s="90"/>
      <c r="JB229" s="88"/>
      <c r="JI229" s="89"/>
      <c r="JM229" s="91"/>
      <c r="JP229" s="88"/>
      <c r="JW229" s="88"/>
      <c r="KD229" s="89"/>
      <c r="KI229" s="93"/>
      <c r="KK229" s="89"/>
      <c r="KR229" s="88"/>
      <c r="KY229" s="89"/>
      <c r="LE229" s="93"/>
      <c r="LF229" s="87"/>
    </row>
    <row r="230">
      <c r="B230" s="140"/>
      <c r="J230" s="87"/>
      <c r="Q230" s="88"/>
      <c r="X230" s="89"/>
      <c r="AD230" s="90"/>
      <c r="AE230" s="88"/>
      <c r="AL230" s="89"/>
      <c r="AN230" s="90"/>
      <c r="AS230" s="88"/>
      <c r="AZ230" s="88"/>
      <c r="BG230" s="88"/>
      <c r="BN230" s="89"/>
      <c r="BU230" s="88"/>
      <c r="CB230" s="88"/>
      <c r="CI230" s="88"/>
      <c r="CP230" s="88"/>
      <c r="CT230" s="91"/>
      <c r="CW230" s="88"/>
      <c r="DD230" s="88"/>
      <c r="DI230" s="90"/>
      <c r="DK230" s="88"/>
      <c r="DR230" s="88"/>
      <c r="DY230" s="87"/>
      <c r="EA230" s="90"/>
      <c r="EF230" s="89"/>
      <c r="EM230" s="88"/>
      <c r="ET230" s="87"/>
      <c r="EY230" s="90"/>
      <c r="EZ230" s="90"/>
      <c r="FA230" s="88"/>
      <c r="FB230" s="90"/>
      <c r="FC230" s="90"/>
      <c r="FH230" s="88"/>
      <c r="FK230" s="90"/>
      <c r="FN230" s="90"/>
      <c r="FO230" s="88"/>
      <c r="FV230" s="89"/>
      <c r="GC230" s="92"/>
      <c r="GJ230" s="89"/>
      <c r="GQ230" s="89"/>
      <c r="GX230" s="89"/>
      <c r="HE230" s="89"/>
      <c r="HL230" s="89"/>
      <c r="HP230" s="91"/>
      <c r="HQ230" s="91"/>
      <c r="HR230" s="91"/>
      <c r="HS230" s="88"/>
      <c r="HZ230" s="88"/>
      <c r="IG230" s="88"/>
      <c r="IN230" s="89"/>
      <c r="IU230" s="88"/>
      <c r="IV230" s="90"/>
      <c r="JB230" s="88"/>
      <c r="JI230" s="89"/>
      <c r="JM230" s="91"/>
      <c r="JP230" s="88"/>
      <c r="JW230" s="88"/>
      <c r="KD230" s="89"/>
      <c r="KI230" s="93"/>
      <c r="KK230" s="89"/>
      <c r="KR230" s="88"/>
      <c r="KY230" s="89"/>
      <c r="LE230" s="93"/>
      <c r="LF230" s="87"/>
    </row>
    <row r="231">
      <c r="B231" s="140"/>
      <c r="J231" s="87"/>
      <c r="Q231" s="88"/>
      <c r="X231" s="89"/>
      <c r="AD231" s="90"/>
      <c r="AE231" s="88"/>
      <c r="AL231" s="89"/>
      <c r="AN231" s="90"/>
      <c r="AS231" s="88"/>
      <c r="AZ231" s="88"/>
      <c r="BG231" s="88"/>
      <c r="BN231" s="89"/>
      <c r="BU231" s="88"/>
      <c r="CB231" s="88"/>
      <c r="CI231" s="88"/>
      <c r="CP231" s="88"/>
      <c r="CT231" s="91"/>
      <c r="CW231" s="88"/>
      <c r="DD231" s="88"/>
      <c r="DI231" s="90"/>
      <c r="DK231" s="88"/>
      <c r="DR231" s="88"/>
      <c r="DY231" s="87"/>
      <c r="EA231" s="90"/>
      <c r="EF231" s="89"/>
      <c r="EM231" s="88"/>
      <c r="ET231" s="87"/>
      <c r="EY231" s="90"/>
      <c r="EZ231" s="90"/>
      <c r="FA231" s="88"/>
      <c r="FB231" s="90"/>
      <c r="FC231" s="90"/>
      <c r="FH231" s="88"/>
      <c r="FK231" s="90"/>
      <c r="FN231" s="90"/>
      <c r="FO231" s="88"/>
      <c r="FV231" s="89"/>
      <c r="GC231" s="92"/>
      <c r="GJ231" s="89"/>
      <c r="GQ231" s="89"/>
      <c r="GX231" s="89"/>
      <c r="HE231" s="89"/>
      <c r="HL231" s="89"/>
      <c r="HP231" s="91"/>
      <c r="HQ231" s="91"/>
      <c r="HR231" s="91"/>
      <c r="HS231" s="88"/>
      <c r="HZ231" s="88"/>
      <c r="IG231" s="88"/>
      <c r="IN231" s="89"/>
      <c r="IU231" s="88"/>
      <c r="IV231" s="90"/>
      <c r="JB231" s="88"/>
      <c r="JI231" s="89"/>
      <c r="JM231" s="91"/>
      <c r="JP231" s="88"/>
      <c r="JW231" s="88"/>
      <c r="KD231" s="89"/>
      <c r="KI231" s="93"/>
      <c r="KK231" s="89"/>
      <c r="KR231" s="88"/>
      <c r="KY231" s="89"/>
      <c r="LE231" s="93"/>
      <c r="LF231" s="87"/>
    </row>
    <row r="232">
      <c r="B232" s="140"/>
      <c r="J232" s="87"/>
      <c r="Q232" s="88"/>
      <c r="X232" s="89"/>
      <c r="AD232" s="90"/>
      <c r="AE232" s="88"/>
      <c r="AL232" s="89"/>
      <c r="AN232" s="90"/>
      <c r="AS232" s="88"/>
      <c r="AZ232" s="88"/>
      <c r="BG232" s="88"/>
      <c r="BN232" s="89"/>
      <c r="BU232" s="88"/>
      <c r="CB232" s="88"/>
      <c r="CI232" s="88"/>
      <c r="CP232" s="88"/>
      <c r="CT232" s="91"/>
      <c r="CW232" s="88"/>
      <c r="DD232" s="88"/>
      <c r="DI232" s="90"/>
      <c r="DK232" s="88"/>
      <c r="DR232" s="88"/>
      <c r="DY232" s="87"/>
      <c r="EA232" s="90"/>
      <c r="EF232" s="89"/>
      <c r="EM232" s="88"/>
      <c r="ET232" s="87"/>
      <c r="EY232" s="90"/>
      <c r="EZ232" s="90"/>
      <c r="FA232" s="88"/>
      <c r="FB232" s="90"/>
      <c r="FC232" s="90"/>
      <c r="FH232" s="88"/>
      <c r="FK232" s="90"/>
      <c r="FN232" s="90"/>
      <c r="FO232" s="88"/>
      <c r="FV232" s="89"/>
      <c r="GC232" s="92"/>
      <c r="GJ232" s="89"/>
      <c r="GQ232" s="89"/>
      <c r="GX232" s="89"/>
      <c r="HE232" s="89"/>
      <c r="HL232" s="89"/>
      <c r="HP232" s="91"/>
      <c r="HQ232" s="91"/>
      <c r="HR232" s="91"/>
      <c r="HS232" s="88"/>
      <c r="HZ232" s="88"/>
      <c r="IG232" s="88"/>
      <c r="IN232" s="89"/>
      <c r="IU232" s="88"/>
      <c r="IV232" s="90"/>
      <c r="JB232" s="88"/>
      <c r="JI232" s="89"/>
      <c r="JM232" s="91"/>
      <c r="JP232" s="88"/>
      <c r="JW232" s="88"/>
      <c r="KD232" s="89"/>
      <c r="KI232" s="93"/>
      <c r="KK232" s="89"/>
      <c r="KR232" s="88"/>
      <c r="KY232" s="89"/>
      <c r="LE232" s="93"/>
      <c r="LF232" s="87"/>
    </row>
    <row r="233">
      <c r="B233" s="140"/>
      <c r="J233" s="87"/>
      <c r="Q233" s="88"/>
      <c r="X233" s="89"/>
      <c r="AD233" s="90"/>
      <c r="AE233" s="88"/>
      <c r="AL233" s="89"/>
      <c r="AN233" s="90"/>
      <c r="AS233" s="88"/>
      <c r="AZ233" s="88"/>
      <c r="BG233" s="88"/>
      <c r="BN233" s="89"/>
      <c r="BU233" s="88"/>
      <c r="CB233" s="88"/>
      <c r="CI233" s="88"/>
      <c r="CP233" s="88"/>
      <c r="CT233" s="91"/>
      <c r="CW233" s="88"/>
      <c r="DD233" s="88"/>
      <c r="DI233" s="90"/>
      <c r="DK233" s="88"/>
      <c r="DR233" s="88"/>
      <c r="DY233" s="87"/>
      <c r="EA233" s="90"/>
      <c r="EF233" s="89"/>
      <c r="EM233" s="88"/>
      <c r="ET233" s="87"/>
      <c r="EY233" s="90"/>
      <c r="EZ233" s="90"/>
      <c r="FA233" s="88"/>
      <c r="FB233" s="90"/>
      <c r="FC233" s="90"/>
      <c r="FH233" s="88"/>
      <c r="FK233" s="90"/>
      <c r="FN233" s="90"/>
      <c r="FO233" s="88"/>
      <c r="FV233" s="89"/>
      <c r="GC233" s="92"/>
      <c r="GJ233" s="89"/>
      <c r="GQ233" s="89"/>
      <c r="GX233" s="89"/>
      <c r="HE233" s="89"/>
      <c r="HL233" s="89"/>
      <c r="HP233" s="91"/>
      <c r="HQ233" s="91"/>
      <c r="HR233" s="91"/>
      <c r="HS233" s="88"/>
      <c r="HZ233" s="88"/>
      <c r="IG233" s="88"/>
      <c r="IN233" s="89"/>
      <c r="IU233" s="88"/>
      <c r="IV233" s="90"/>
      <c r="JB233" s="88"/>
      <c r="JI233" s="89"/>
      <c r="JM233" s="91"/>
      <c r="JP233" s="88"/>
      <c r="JW233" s="88"/>
      <c r="KD233" s="89"/>
      <c r="KI233" s="93"/>
      <c r="KK233" s="89"/>
      <c r="KR233" s="88"/>
      <c r="KY233" s="89"/>
      <c r="LE233" s="93"/>
      <c r="LF233" s="87"/>
    </row>
    <row r="234">
      <c r="B234" s="140"/>
      <c r="J234" s="87"/>
      <c r="Q234" s="88"/>
      <c r="X234" s="89"/>
      <c r="AD234" s="90"/>
      <c r="AE234" s="88"/>
      <c r="AL234" s="89"/>
      <c r="AN234" s="90"/>
      <c r="AS234" s="88"/>
      <c r="AZ234" s="88"/>
      <c r="BG234" s="88"/>
      <c r="BN234" s="89"/>
      <c r="BU234" s="88"/>
      <c r="CB234" s="88"/>
      <c r="CI234" s="88"/>
      <c r="CP234" s="88"/>
      <c r="CT234" s="91"/>
      <c r="CW234" s="88"/>
      <c r="DD234" s="88"/>
      <c r="DI234" s="90"/>
      <c r="DK234" s="88"/>
      <c r="DR234" s="88"/>
      <c r="DY234" s="87"/>
      <c r="EA234" s="90"/>
      <c r="EF234" s="89"/>
      <c r="EM234" s="88"/>
      <c r="ET234" s="87"/>
      <c r="EY234" s="90"/>
      <c r="EZ234" s="90"/>
      <c r="FA234" s="88"/>
      <c r="FB234" s="90"/>
      <c r="FC234" s="90"/>
      <c r="FH234" s="88"/>
      <c r="FK234" s="90"/>
      <c r="FN234" s="90"/>
      <c r="FO234" s="88"/>
      <c r="FV234" s="89"/>
      <c r="GC234" s="92"/>
      <c r="GJ234" s="89"/>
      <c r="GQ234" s="89"/>
      <c r="GX234" s="89"/>
      <c r="HE234" s="89"/>
      <c r="HL234" s="89"/>
      <c r="HP234" s="91"/>
      <c r="HQ234" s="91"/>
      <c r="HR234" s="91"/>
      <c r="HS234" s="88"/>
      <c r="HZ234" s="88"/>
      <c r="IG234" s="88"/>
      <c r="IN234" s="89"/>
      <c r="IU234" s="88"/>
      <c r="IV234" s="90"/>
      <c r="JB234" s="88"/>
      <c r="JI234" s="89"/>
      <c r="JM234" s="91"/>
      <c r="JP234" s="88"/>
      <c r="JW234" s="88"/>
      <c r="KD234" s="89"/>
      <c r="KI234" s="93"/>
      <c r="KK234" s="89"/>
      <c r="KR234" s="88"/>
      <c r="KY234" s="89"/>
      <c r="LE234" s="93"/>
      <c r="LF234" s="87"/>
    </row>
    <row r="235">
      <c r="B235" s="140"/>
      <c r="J235" s="87"/>
      <c r="Q235" s="88"/>
      <c r="X235" s="89"/>
      <c r="AD235" s="90"/>
      <c r="AE235" s="88"/>
      <c r="AL235" s="89"/>
      <c r="AN235" s="90"/>
      <c r="AS235" s="88"/>
      <c r="AZ235" s="88"/>
      <c r="BG235" s="88"/>
      <c r="BN235" s="89"/>
      <c r="BU235" s="88"/>
      <c r="CB235" s="88"/>
      <c r="CI235" s="88"/>
      <c r="CP235" s="88"/>
      <c r="CT235" s="91"/>
      <c r="CW235" s="88"/>
      <c r="DD235" s="88"/>
      <c r="DI235" s="90"/>
      <c r="DK235" s="88"/>
      <c r="DR235" s="88"/>
      <c r="DY235" s="87"/>
      <c r="EA235" s="90"/>
      <c r="EF235" s="89"/>
      <c r="EM235" s="88"/>
      <c r="ET235" s="87"/>
      <c r="EY235" s="90"/>
      <c r="EZ235" s="90"/>
      <c r="FA235" s="88"/>
      <c r="FB235" s="90"/>
      <c r="FC235" s="90"/>
      <c r="FH235" s="88"/>
      <c r="FK235" s="90"/>
      <c r="FN235" s="90"/>
      <c r="FO235" s="88"/>
      <c r="FV235" s="89"/>
      <c r="GC235" s="92"/>
      <c r="GJ235" s="89"/>
      <c r="GQ235" s="89"/>
      <c r="GX235" s="89"/>
      <c r="HE235" s="89"/>
      <c r="HL235" s="89"/>
      <c r="HP235" s="91"/>
      <c r="HQ235" s="91"/>
      <c r="HR235" s="91"/>
      <c r="HS235" s="88"/>
      <c r="HZ235" s="88"/>
      <c r="IG235" s="88"/>
      <c r="IN235" s="89"/>
      <c r="IU235" s="88"/>
      <c r="IV235" s="90"/>
      <c r="JB235" s="88"/>
      <c r="JI235" s="89"/>
      <c r="JM235" s="91"/>
      <c r="JP235" s="88"/>
      <c r="JW235" s="88"/>
      <c r="KD235" s="89"/>
      <c r="KI235" s="93"/>
      <c r="KK235" s="89"/>
      <c r="KR235" s="88"/>
      <c r="KY235" s="89"/>
      <c r="LE235" s="93"/>
      <c r="LF235" s="87"/>
    </row>
    <row r="236">
      <c r="B236" s="140"/>
      <c r="J236" s="87"/>
      <c r="Q236" s="88"/>
      <c r="X236" s="89"/>
      <c r="AD236" s="90"/>
      <c r="AE236" s="88"/>
      <c r="AL236" s="89"/>
      <c r="AN236" s="90"/>
      <c r="AS236" s="88"/>
      <c r="AZ236" s="88"/>
      <c r="BG236" s="88"/>
      <c r="BN236" s="89"/>
      <c r="BU236" s="88"/>
      <c r="CB236" s="88"/>
      <c r="CI236" s="88"/>
      <c r="CP236" s="88"/>
      <c r="CT236" s="91"/>
      <c r="CW236" s="88"/>
      <c r="DD236" s="88"/>
      <c r="DI236" s="90"/>
      <c r="DK236" s="88"/>
      <c r="DR236" s="88"/>
      <c r="DY236" s="87"/>
      <c r="EA236" s="90"/>
      <c r="EF236" s="89"/>
      <c r="EM236" s="88"/>
      <c r="ET236" s="87"/>
      <c r="EY236" s="90"/>
      <c r="EZ236" s="90"/>
      <c r="FA236" s="88"/>
      <c r="FB236" s="90"/>
      <c r="FC236" s="90"/>
      <c r="FH236" s="88"/>
      <c r="FK236" s="90"/>
      <c r="FN236" s="90"/>
      <c r="FO236" s="88"/>
      <c r="FV236" s="89"/>
      <c r="GC236" s="92"/>
      <c r="GJ236" s="89"/>
      <c r="GQ236" s="89"/>
      <c r="GX236" s="89"/>
      <c r="HE236" s="89"/>
      <c r="HL236" s="89"/>
      <c r="HP236" s="91"/>
      <c r="HQ236" s="91"/>
      <c r="HR236" s="91"/>
      <c r="HS236" s="88"/>
      <c r="HZ236" s="88"/>
      <c r="IG236" s="88"/>
      <c r="IN236" s="89"/>
      <c r="IU236" s="88"/>
      <c r="IV236" s="90"/>
      <c r="JB236" s="88"/>
      <c r="JI236" s="89"/>
      <c r="JM236" s="91"/>
      <c r="JP236" s="88"/>
      <c r="JW236" s="88"/>
      <c r="KD236" s="89"/>
      <c r="KI236" s="93"/>
      <c r="KK236" s="89"/>
      <c r="KR236" s="88"/>
      <c r="KY236" s="89"/>
      <c r="LE236" s="93"/>
      <c r="LF236" s="87"/>
    </row>
    <row r="237">
      <c r="B237" s="140"/>
      <c r="J237" s="87"/>
      <c r="Q237" s="88"/>
      <c r="X237" s="89"/>
      <c r="AD237" s="90"/>
      <c r="AE237" s="88"/>
      <c r="AL237" s="89"/>
      <c r="AN237" s="90"/>
      <c r="AS237" s="88"/>
      <c r="AZ237" s="88"/>
      <c r="BG237" s="88"/>
      <c r="BN237" s="89"/>
      <c r="BU237" s="88"/>
      <c r="CB237" s="88"/>
      <c r="CI237" s="88"/>
      <c r="CP237" s="88"/>
      <c r="CT237" s="91"/>
      <c r="CW237" s="88"/>
      <c r="DD237" s="88"/>
      <c r="DI237" s="90"/>
      <c r="DK237" s="88"/>
      <c r="DR237" s="88"/>
      <c r="DY237" s="87"/>
      <c r="EA237" s="90"/>
      <c r="EF237" s="89"/>
      <c r="EM237" s="88"/>
      <c r="ET237" s="87"/>
      <c r="EY237" s="90"/>
      <c r="EZ237" s="90"/>
      <c r="FA237" s="88"/>
      <c r="FB237" s="90"/>
      <c r="FC237" s="90"/>
      <c r="FH237" s="88"/>
      <c r="FK237" s="90"/>
      <c r="FN237" s="90"/>
      <c r="FO237" s="88"/>
      <c r="FV237" s="89"/>
      <c r="GC237" s="92"/>
      <c r="GJ237" s="89"/>
      <c r="GQ237" s="89"/>
      <c r="GX237" s="89"/>
      <c r="HE237" s="89"/>
      <c r="HL237" s="89"/>
      <c r="HP237" s="91"/>
      <c r="HQ237" s="91"/>
      <c r="HR237" s="91"/>
      <c r="HS237" s="88"/>
      <c r="HZ237" s="88"/>
      <c r="IG237" s="88"/>
      <c r="IN237" s="89"/>
      <c r="IU237" s="88"/>
      <c r="IV237" s="90"/>
      <c r="JB237" s="88"/>
      <c r="JI237" s="89"/>
      <c r="JM237" s="91"/>
      <c r="JP237" s="88"/>
      <c r="JW237" s="88"/>
      <c r="KD237" s="89"/>
      <c r="KI237" s="93"/>
      <c r="KK237" s="89"/>
      <c r="KR237" s="88"/>
      <c r="KY237" s="89"/>
      <c r="LE237" s="93"/>
      <c r="LF237" s="87"/>
    </row>
    <row r="238">
      <c r="B238" s="140"/>
      <c r="J238" s="87"/>
      <c r="Q238" s="88"/>
      <c r="X238" s="89"/>
      <c r="AD238" s="90"/>
      <c r="AE238" s="88"/>
      <c r="AL238" s="89"/>
      <c r="AN238" s="90"/>
      <c r="AS238" s="88"/>
      <c r="AZ238" s="88"/>
      <c r="BG238" s="88"/>
      <c r="BN238" s="89"/>
      <c r="BU238" s="88"/>
      <c r="CB238" s="88"/>
      <c r="CI238" s="88"/>
      <c r="CP238" s="88"/>
      <c r="CT238" s="91"/>
      <c r="CW238" s="88"/>
      <c r="DD238" s="88"/>
      <c r="DI238" s="90"/>
      <c r="DK238" s="88"/>
      <c r="DR238" s="88"/>
      <c r="DY238" s="87"/>
      <c r="EA238" s="90"/>
      <c r="EF238" s="89"/>
      <c r="EM238" s="88"/>
      <c r="ET238" s="87"/>
      <c r="EY238" s="90"/>
      <c r="EZ238" s="90"/>
      <c r="FA238" s="88"/>
      <c r="FB238" s="90"/>
      <c r="FC238" s="90"/>
      <c r="FH238" s="88"/>
      <c r="FK238" s="90"/>
      <c r="FN238" s="90"/>
      <c r="FO238" s="88"/>
      <c r="FV238" s="89"/>
      <c r="GC238" s="92"/>
      <c r="GJ238" s="89"/>
      <c r="GQ238" s="89"/>
      <c r="GX238" s="89"/>
      <c r="HE238" s="89"/>
      <c r="HL238" s="89"/>
      <c r="HP238" s="91"/>
      <c r="HQ238" s="91"/>
      <c r="HR238" s="91"/>
      <c r="HS238" s="88"/>
      <c r="HZ238" s="88"/>
      <c r="IG238" s="88"/>
      <c r="IN238" s="89"/>
      <c r="IU238" s="88"/>
      <c r="IV238" s="90"/>
      <c r="JB238" s="88"/>
      <c r="JI238" s="89"/>
      <c r="JM238" s="91"/>
      <c r="JP238" s="88"/>
      <c r="JW238" s="88"/>
      <c r="KD238" s="89"/>
      <c r="KI238" s="93"/>
      <c r="KK238" s="89"/>
      <c r="KR238" s="88"/>
      <c r="KY238" s="89"/>
      <c r="LE238" s="93"/>
      <c r="LF238" s="87"/>
    </row>
    <row r="239">
      <c r="B239" s="140"/>
      <c r="J239" s="87"/>
      <c r="Q239" s="88"/>
      <c r="X239" s="89"/>
      <c r="AD239" s="90"/>
      <c r="AE239" s="88"/>
      <c r="AL239" s="89"/>
      <c r="AN239" s="90"/>
      <c r="AS239" s="88"/>
      <c r="AZ239" s="88"/>
      <c r="BG239" s="88"/>
      <c r="BN239" s="89"/>
      <c r="BU239" s="88"/>
      <c r="CB239" s="88"/>
      <c r="CI239" s="88"/>
      <c r="CP239" s="88"/>
      <c r="CT239" s="91"/>
      <c r="CW239" s="88"/>
      <c r="DD239" s="88"/>
      <c r="DI239" s="90"/>
      <c r="DK239" s="88"/>
      <c r="DR239" s="88"/>
      <c r="DY239" s="87"/>
      <c r="EA239" s="90"/>
      <c r="EF239" s="89"/>
      <c r="EM239" s="88"/>
      <c r="ET239" s="87"/>
      <c r="EY239" s="90"/>
      <c r="EZ239" s="90"/>
      <c r="FA239" s="88"/>
      <c r="FB239" s="90"/>
      <c r="FC239" s="90"/>
      <c r="FH239" s="88"/>
      <c r="FK239" s="90"/>
      <c r="FN239" s="90"/>
      <c r="FO239" s="88"/>
      <c r="FV239" s="89"/>
      <c r="GC239" s="92"/>
      <c r="GJ239" s="89"/>
      <c r="GQ239" s="89"/>
      <c r="GX239" s="89"/>
      <c r="HE239" s="89"/>
      <c r="HL239" s="89"/>
      <c r="HP239" s="91"/>
      <c r="HQ239" s="91"/>
      <c r="HR239" s="91"/>
      <c r="HS239" s="88"/>
      <c r="HZ239" s="88"/>
      <c r="IG239" s="88"/>
      <c r="IN239" s="89"/>
      <c r="IU239" s="88"/>
      <c r="IV239" s="90"/>
      <c r="JB239" s="88"/>
      <c r="JI239" s="89"/>
      <c r="JM239" s="91"/>
      <c r="JP239" s="88"/>
      <c r="JW239" s="88"/>
      <c r="KD239" s="89"/>
      <c r="KI239" s="93"/>
      <c r="KK239" s="89"/>
      <c r="KR239" s="88"/>
      <c r="KY239" s="89"/>
      <c r="LE239" s="93"/>
      <c r="LF239" s="87"/>
    </row>
    <row r="240">
      <c r="B240" s="140"/>
      <c r="J240" s="87"/>
      <c r="Q240" s="88"/>
      <c r="X240" s="89"/>
      <c r="AD240" s="90"/>
      <c r="AE240" s="88"/>
      <c r="AL240" s="89"/>
      <c r="AN240" s="90"/>
      <c r="AS240" s="88"/>
      <c r="AZ240" s="88"/>
      <c r="BG240" s="88"/>
      <c r="BN240" s="89"/>
      <c r="BU240" s="88"/>
      <c r="CB240" s="88"/>
      <c r="CI240" s="88"/>
      <c r="CP240" s="88"/>
      <c r="CT240" s="91"/>
      <c r="CW240" s="88"/>
      <c r="DD240" s="88"/>
      <c r="DI240" s="90"/>
      <c r="DK240" s="88"/>
      <c r="DR240" s="88"/>
      <c r="DY240" s="87"/>
      <c r="EA240" s="90"/>
      <c r="EF240" s="89"/>
      <c r="EM240" s="88"/>
      <c r="ET240" s="87"/>
      <c r="EY240" s="90"/>
      <c r="EZ240" s="90"/>
      <c r="FA240" s="88"/>
      <c r="FB240" s="90"/>
      <c r="FC240" s="90"/>
      <c r="FH240" s="88"/>
      <c r="FK240" s="90"/>
      <c r="FN240" s="90"/>
      <c r="FO240" s="88"/>
      <c r="FV240" s="89"/>
      <c r="GC240" s="92"/>
      <c r="GJ240" s="89"/>
      <c r="GQ240" s="89"/>
      <c r="GX240" s="89"/>
      <c r="HE240" s="89"/>
      <c r="HL240" s="89"/>
      <c r="HP240" s="91"/>
      <c r="HQ240" s="91"/>
      <c r="HR240" s="91"/>
      <c r="HS240" s="88"/>
      <c r="HZ240" s="88"/>
      <c r="IG240" s="88"/>
      <c r="IN240" s="89"/>
      <c r="IU240" s="88"/>
      <c r="IV240" s="90"/>
      <c r="JB240" s="88"/>
      <c r="JI240" s="89"/>
      <c r="JM240" s="91"/>
      <c r="JP240" s="88"/>
      <c r="JW240" s="88"/>
      <c r="KD240" s="89"/>
      <c r="KI240" s="93"/>
      <c r="KK240" s="89"/>
      <c r="KR240" s="88"/>
      <c r="KY240" s="89"/>
      <c r="LE240" s="93"/>
      <c r="LF240" s="87"/>
    </row>
    <row r="241">
      <c r="B241" s="140"/>
      <c r="J241" s="87"/>
      <c r="Q241" s="88"/>
      <c r="X241" s="89"/>
      <c r="AD241" s="90"/>
      <c r="AE241" s="88"/>
      <c r="AL241" s="89"/>
      <c r="AN241" s="90"/>
      <c r="AS241" s="88"/>
      <c r="AZ241" s="88"/>
      <c r="BG241" s="88"/>
      <c r="BN241" s="89"/>
      <c r="BU241" s="88"/>
      <c r="CB241" s="88"/>
      <c r="CI241" s="88"/>
      <c r="CP241" s="88"/>
      <c r="CT241" s="91"/>
      <c r="CW241" s="88"/>
      <c r="DD241" s="88"/>
      <c r="DI241" s="90"/>
      <c r="DK241" s="88"/>
      <c r="DR241" s="88"/>
      <c r="DY241" s="87"/>
      <c r="EA241" s="90"/>
      <c r="EF241" s="89"/>
      <c r="EM241" s="88"/>
      <c r="ET241" s="87"/>
      <c r="EY241" s="90"/>
      <c r="EZ241" s="90"/>
      <c r="FA241" s="88"/>
      <c r="FB241" s="90"/>
      <c r="FC241" s="90"/>
      <c r="FH241" s="88"/>
      <c r="FK241" s="90"/>
      <c r="FN241" s="90"/>
      <c r="FO241" s="88"/>
      <c r="FV241" s="89"/>
      <c r="GC241" s="92"/>
      <c r="GJ241" s="89"/>
      <c r="GQ241" s="89"/>
      <c r="GX241" s="89"/>
      <c r="HE241" s="89"/>
      <c r="HL241" s="89"/>
      <c r="HP241" s="91"/>
      <c r="HQ241" s="91"/>
      <c r="HR241" s="91"/>
      <c r="HS241" s="88"/>
      <c r="HZ241" s="88"/>
      <c r="IG241" s="88"/>
      <c r="IN241" s="89"/>
      <c r="IU241" s="88"/>
      <c r="IV241" s="90"/>
      <c r="JB241" s="88"/>
      <c r="JI241" s="89"/>
      <c r="JM241" s="91"/>
      <c r="JP241" s="88"/>
      <c r="JW241" s="88"/>
      <c r="KD241" s="89"/>
      <c r="KI241" s="93"/>
      <c r="KK241" s="89"/>
      <c r="KR241" s="88"/>
      <c r="KY241" s="89"/>
      <c r="LE241" s="93"/>
      <c r="LF241" s="87"/>
    </row>
    <row r="242">
      <c r="B242" s="140"/>
      <c r="J242" s="87"/>
      <c r="Q242" s="88"/>
      <c r="X242" s="89"/>
      <c r="AD242" s="90"/>
      <c r="AE242" s="88"/>
      <c r="AL242" s="89"/>
      <c r="AN242" s="90"/>
      <c r="AS242" s="88"/>
      <c r="AZ242" s="88"/>
      <c r="BG242" s="88"/>
      <c r="BN242" s="89"/>
      <c r="BU242" s="88"/>
      <c r="CB242" s="88"/>
      <c r="CI242" s="88"/>
      <c r="CP242" s="88"/>
      <c r="CT242" s="91"/>
      <c r="CW242" s="88"/>
      <c r="DD242" s="88"/>
      <c r="DI242" s="90"/>
      <c r="DK242" s="88"/>
      <c r="DR242" s="88"/>
      <c r="DY242" s="87"/>
      <c r="EA242" s="90"/>
      <c r="EF242" s="89"/>
      <c r="EM242" s="88"/>
      <c r="ET242" s="87"/>
      <c r="EY242" s="90"/>
      <c r="EZ242" s="90"/>
      <c r="FA242" s="88"/>
      <c r="FB242" s="90"/>
      <c r="FC242" s="90"/>
      <c r="FH242" s="88"/>
      <c r="FK242" s="90"/>
      <c r="FN242" s="90"/>
      <c r="FO242" s="88"/>
      <c r="FV242" s="89"/>
      <c r="GC242" s="92"/>
      <c r="GJ242" s="89"/>
      <c r="GQ242" s="89"/>
      <c r="GX242" s="89"/>
      <c r="HE242" s="89"/>
      <c r="HL242" s="89"/>
      <c r="HP242" s="91"/>
      <c r="HQ242" s="91"/>
      <c r="HR242" s="91"/>
      <c r="HS242" s="88"/>
      <c r="HZ242" s="88"/>
      <c r="IG242" s="88"/>
      <c r="IN242" s="89"/>
      <c r="IU242" s="88"/>
      <c r="IV242" s="90"/>
      <c r="JB242" s="88"/>
      <c r="JI242" s="89"/>
      <c r="JM242" s="91"/>
      <c r="JP242" s="88"/>
      <c r="JW242" s="88"/>
      <c r="KD242" s="89"/>
      <c r="KI242" s="93"/>
      <c r="KK242" s="89"/>
      <c r="KR242" s="88"/>
      <c r="KY242" s="89"/>
      <c r="LE242" s="93"/>
      <c r="LF242" s="87"/>
    </row>
    <row r="243">
      <c r="B243" s="140"/>
      <c r="J243" s="87"/>
      <c r="Q243" s="88"/>
      <c r="X243" s="89"/>
      <c r="AD243" s="90"/>
      <c r="AE243" s="88"/>
      <c r="AL243" s="89"/>
      <c r="AN243" s="90"/>
      <c r="AS243" s="88"/>
      <c r="AZ243" s="88"/>
      <c r="BG243" s="88"/>
      <c r="BN243" s="89"/>
      <c r="BU243" s="88"/>
      <c r="CB243" s="88"/>
      <c r="CI243" s="88"/>
      <c r="CP243" s="88"/>
      <c r="CT243" s="91"/>
      <c r="CW243" s="88"/>
      <c r="DD243" s="88"/>
      <c r="DI243" s="90"/>
      <c r="DK243" s="88"/>
      <c r="DR243" s="88"/>
      <c r="DY243" s="87"/>
      <c r="EA243" s="90"/>
      <c r="EF243" s="89"/>
      <c r="EM243" s="88"/>
      <c r="ET243" s="87"/>
      <c r="EY243" s="90"/>
      <c r="EZ243" s="90"/>
      <c r="FA243" s="88"/>
      <c r="FB243" s="90"/>
      <c r="FC243" s="90"/>
      <c r="FH243" s="88"/>
      <c r="FK243" s="90"/>
      <c r="FN243" s="90"/>
      <c r="FO243" s="88"/>
      <c r="FV243" s="89"/>
      <c r="GC243" s="92"/>
      <c r="GJ243" s="89"/>
      <c r="GQ243" s="89"/>
      <c r="GX243" s="89"/>
      <c r="HE243" s="89"/>
      <c r="HL243" s="89"/>
      <c r="HP243" s="91"/>
      <c r="HQ243" s="91"/>
      <c r="HR243" s="91"/>
      <c r="HS243" s="88"/>
      <c r="HZ243" s="88"/>
      <c r="IG243" s="88"/>
      <c r="IN243" s="89"/>
      <c r="IU243" s="88"/>
      <c r="IV243" s="90"/>
      <c r="JB243" s="88"/>
      <c r="JI243" s="89"/>
      <c r="JM243" s="91"/>
      <c r="JP243" s="88"/>
      <c r="JW243" s="88"/>
      <c r="KD243" s="89"/>
      <c r="KI243" s="93"/>
      <c r="KK243" s="89"/>
      <c r="KR243" s="88"/>
      <c r="KY243" s="89"/>
      <c r="LE243" s="93"/>
      <c r="LF243" s="87"/>
    </row>
    <row r="244">
      <c r="B244" s="140"/>
      <c r="J244" s="87"/>
      <c r="Q244" s="88"/>
      <c r="X244" s="89"/>
      <c r="AD244" s="90"/>
      <c r="AE244" s="88"/>
      <c r="AL244" s="89"/>
      <c r="AN244" s="90"/>
      <c r="AS244" s="88"/>
      <c r="AZ244" s="88"/>
      <c r="BG244" s="88"/>
      <c r="BN244" s="89"/>
      <c r="BU244" s="88"/>
      <c r="CB244" s="88"/>
      <c r="CI244" s="88"/>
      <c r="CP244" s="88"/>
      <c r="CT244" s="91"/>
      <c r="CW244" s="88"/>
      <c r="DD244" s="88"/>
      <c r="DI244" s="90"/>
      <c r="DK244" s="88"/>
      <c r="DR244" s="88"/>
      <c r="DY244" s="87"/>
      <c r="EA244" s="90"/>
      <c r="EF244" s="89"/>
      <c r="EM244" s="88"/>
      <c r="ET244" s="87"/>
      <c r="EY244" s="90"/>
      <c r="EZ244" s="90"/>
      <c r="FA244" s="88"/>
      <c r="FB244" s="90"/>
      <c r="FC244" s="90"/>
      <c r="FH244" s="88"/>
      <c r="FK244" s="90"/>
      <c r="FN244" s="90"/>
      <c r="FO244" s="88"/>
      <c r="FV244" s="89"/>
      <c r="GC244" s="92"/>
      <c r="GJ244" s="89"/>
      <c r="GQ244" s="89"/>
      <c r="GX244" s="89"/>
      <c r="HE244" s="89"/>
      <c r="HL244" s="89"/>
      <c r="HP244" s="91"/>
      <c r="HQ244" s="91"/>
      <c r="HR244" s="91"/>
      <c r="HS244" s="88"/>
      <c r="HZ244" s="88"/>
      <c r="IG244" s="88"/>
      <c r="IN244" s="89"/>
      <c r="IU244" s="88"/>
      <c r="IV244" s="90"/>
      <c r="JB244" s="88"/>
      <c r="JI244" s="89"/>
      <c r="JM244" s="91"/>
      <c r="JP244" s="88"/>
      <c r="JW244" s="88"/>
      <c r="KD244" s="89"/>
      <c r="KI244" s="93"/>
      <c r="KK244" s="89"/>
      <c r="KR244" s="88"/>
      <c r="KY244" s="89"/>
      <c r="LE244" s="93"/>
      <c r="LF244" s="87"/>
    </row>
    <row r="245">
      <c r="B245" s="140"/>
      <c r="J245" s="87"/>
      <c r="Q245" s="88"/>
      <c r="X245" s="89"/>
      <c r="AD245" s="90"/>
      <c r="AE245" s="88"/>
      <c r="AL245" s="89"/>
      <c r="AN245" s="90"/>
      <c r="AS245" s="88"/>
      <c r="AZ245" s="88"/>
      <c r="BG245" s="88"/>
      <c r="BN245" s="89"/>
      <c r="BU245" s="88"/>
      <c r="CB245" s="88"/>
      <c r="CI245" s="88"/>
      <c r="CP245" s="88"/>
      <c r="CT245" s="91"/>
      <c r="CW245" s="88"/>
      <c r="DD245" s="88"/>
      <c r="DI245" s="90"/>
      <c r="DK245" s="88"/>
      <c r="DR245" s="88"/>
      <c r="DY245" s="87"/>
      <c r="EA245" s="90"/>
      <c r="EF245" s="89"/>
      <c r="EM245" s="88"/>
      <c r="ET245" s="87"/>
      <c r="EY245" s="90"/>
      <c r="EZ245" s="90"/>
      <c r="FA245" s="88"/>
      <c r="FB245" s="90"/>
      <c r="FC245" s="90"/>
      <c r="FH245" s="88"/>
      <c r="FK245" s="90"/>
      <c r="FN245" s="90"/>
      <c r="FO245" s="88"/>
      <c r="FV245" s="89"/>
      <c r="GC245" s="92"/>
      <c r="GJ245" s="89"/>
      <c r="GQ245" s="89"/>
      <c r="GX245" s="89"/>
      <c r="HE245" s="89"/>
      <c r="HL245" s="89"/>
      <c r="HP245" s="91"/>
      <c r="HQ245" s="91"/>
      <c r="HR245" s="91"/>
      <c r="HS245" s="88"/>
      <c r="HZ245" s="88"/>
      <c r="IG245" s="88"/>
      <c r="IN245" s="89"/>
      <c r="IU245" s="88"/>
      <c r="IV245" s="90"/>
      <c r="JB245" s="88"/>
      <c r="JI245" s="89"/>
      <c r="JM245" s="91"/>
      <c r="JP245" s="88"/>
      <c r="JW245" s="88"/>
      <c r="KD245" s="89"/>
      <c r="KI245" s="93"/>
      <c r="KK245" s="89"/>
      <c r="KR245" s="88"/>
      <c r="KY245" s="89"/>
      <c r="LE245" s="93"/>
      <c r="LF245" s="87"/>
    </row>
    <row r="246">
      <c r="B246" s="140"/>
      <c r="J246" s="87"/>
      <c r="Q246" s="88"/>
      <c r="X246" s="89"/>
      <c r="AD246" s="90"/>
      <c r="AE246" s="88"/>
      <c r="AL246" s="89"/>
      <c r="AN246" s="90"/>
      <c r="AS246" s="88"/>
      <c r="AZ246" s="88"/>
      <c r="BG246" s="88"/>
      <c r="BN246" s="89"/>
      <c r="BU246" s="88"/>
      <c r="CB246" s="88"/>
      <c r="CI246" s="88"/>
      <c r="CP246" s="88"/>
      <c r="CT246" s="91"/>
      <c r="CW246" s="88"/>
      <c r="DD246" s="88"/>
      <c r="DI246" s="90"/>
      <c r="DK246" s="88"/>
      <c r="DR246" s="88"/>
      <c r="DY246" s="87"/>
      <c r="EA246" s="90"/>
      <c r="EF246" s="89"/>
      <c r="EM246" s="88"/>
      <c r="ET246" s="87"/>
      <c r="EY246" s="90"/>
      <c r="EZ246" s="90"/>
      <c r="FA246" s="88"/>
      <c r="FB246" s="90"/>
      <c r="FC246" s="90"/>
      <c r="FH246" s="88"/>
      <c r="FK246" s="90"/>
      <c r="FN246" s="90"/>
      <c r="FO246" s="88"/>
      <c r="FV246" s="89"/>
      <c r="GC246" s="92"/>
      <c r="GJ246" s="89"/>
      <c r="GQ246" s="89"/>
      <c r="GX246" s="89"/>
      <c r="HE246" s="89"/>
      <c r="HL246" s="89"/>
      <c r="HP246" s="91"/>
      <c r="HQ246" s="91"/>
      <c r="HR246" s="91"/>
      <c r="HS246" s="88"/>
      <c r="HZ246" s="88"/>
      <c r="IG246" s="88"/>
      <c r="IN246" s="89"/>
      <c r="IU246" s="88"/>
      <c r="IV246" s="90"/>
      <c r="JB246" s="88"/>
      <c r="JI246" s="89"/>
      <c r="JM246" s="91"/>
      <c r="JP246" s="88"/>
      <c r="JW246" s="88"/>
      <c r="KD246" s="89"/>
      <c r="KI246" s="93"/>
      <c r="KK246" s="89"/>
      <c r="KR246" s="88"/>
      <c r="KY246" s="89"/>
      <c r="LE246" s="93"/>
      <c r="LF246" s="87"/>
    </row>
    <row r="247">
      <c r="B247" s="140"/>
      <c r="J247" s="87"/>
      <c r="Q247" s="88"/>
      <c r="X247" s="89"/>
      <c r="AD247" s="90"/>
      <c r="AE247" s="88"/>
      <c r="AL247" s="89"/>
      <c r="AN247" s="90"/>
      <c r="AS247" s="88"/>
      <c r="AZ247" s="88"/>
      <c r="BG247" s="88"/>
      <c r="BN247" s="89"/>
      <c r="BU247" s="88"/>
      <c r="CB247" s="88"/>
      <c r="CI247" s="88"/>
      <c r="CP247" s="88"/>
      <c r="CT247" s="91"/>
      <c r="CW247" s="88"/>
      <c r="DD247" s="88"/>
      <c r="DI247" s="90"/>
      <c r="DK247" s="88"/>
      <c r="DR247" s="88"/>
      <c r="DY247" s="87"/>
      <c r="EA247" s="90"/>
      <c r="EF247" s="89"/>
      <c r="EM247" s="88"/>
      <c r="ET247" s="87"/>
      <c r="EY247" s="90"/>
      <c r="EZ247" s="90"/>
      <c r="FA247" s="88"/>
      <c r="FB247" s="90"/>
      <c r="FC247" s="90"/>
      <c r="FH247" s="88"/>
      <c r="FK247" s="90"/>
      <c r="FN247" s="90"/>
      <c r="FO247" s="88"/>
      <c r="FV247" s="89"/>
      <c r="GC247" s="92"/>
      <c r="GJ247" s="89"/>
      <c r="GQ247" s="89"/>
      <c r="GX247" s="89"/>
      <c r="HE247" s="89"/>
      <c r="HL247" s="89"/>
      <c r="HP247" s="91"/>
      <c r="HQ247" s="91"/>
      <c r="HR247" s="91"/>
      <c r="HS247" s="88"/>
      <c r="HZ247" s="88"/>
      <c r="IG247" s="88"/>
      <c r="IN247" s="89"/>
      <c r="IU247" s="88"/>
      <c r="IV247" s="90"/>
      <c r="JB247" s="88"/>
      <c r="JI247" s="89"/>
      <c r="JM247" s="91"/>
      <c r="JP247" s="88"/>
      <c r="JW247" s="88"/>
      <c r="KD247" s="89"/>
      <c r="KI247" s="93"/>
      <c r="KK247" s="89"/>
      <c r="KR247" s="88"/>
      <c r="KY247" s="89"/>
      <c r="LE247" s="93"/>
      <c r="LF247" s="87"/>
    </row>
    <row r="248">
      <c r="B248" s="140"/>
      <c r="J248" s="87"/>
      <c r="Q248" s="88"/>
      <c r="X248" s="89"/>
      <c r="AD248" s="90"/>
      <c r="AE248" s="88"/>
      <c r="AL248" s="89"/>
      <c r="AN248" s="90"/>
      <c r="AS248" s="88"/>
      <c r="AZ248" s="88"/>
      <c r="BG248" s="88"/>
      <c r="BN248" s="89"/>
      <c r="BU248" s="88"/>
      <c r="CB248" s="88"/>
      <c r="CI248" s="88"/>
      <c r="CP248" s="88"/>
      <c r="CT248" s="91"/>
      <c r="CW248" s="88"/>
      <c r="DD248" s="88"/>
      <c r="DI248" s="90"/>
      <c r="DK248" s="88"/>
      <c r="DR248" s="88"/>
      <c r="DY248" s="87"/>
      <c r="EA248" s="90"/>
      <c r="EF248" s="89"/>
      <c r="EM248" s="88"/>
      <c r="ET248" s="87"/>
      <c r="EY248" s="90"/>
      <c r="EZ248" s="90"/>
      <c r="FA248" s="88"/>
      <c r="FB248" s="90"/>
      <c r="FC248" s="90"/>
      <c r="FH248" s="88"/>
      <c r="FK248" s="90"/>
      <c r="FN248" s="90"/>
      <c r="FO248" s="88"/>
      <c r="FV248" s="89"/>
      <c r="GC248" s="92"/>
      <c r="GJ248" s="89"/>
      <c r="GQ248" s="89"/>
      <c r="GX248" s="89"/>
      <c r="HE248" s="89"/>
      <c r="HL248" s="89"/>
      <c r="HP248" s="91"/>
      <c r="HQ248" s="91"/>
      <c r="HR248" s="91"/>
      <c r="HS248" s="88"/>
      <c r="HZ248" s="88"/>
      <c r="IG248" s="88"/>
      <c r="IN248" s="89"/>
      <c r="IU248" s="88"/>
      <c r="IV248" s="90"/>
      <c r="JB248" s="88"/>
      <c r="JI248" s="89"/>
      <c r="JM248" s="91"/>
      <c r="JP248" s="88"/>
      <c r="JW248" s="88"/>
      <c r="KD248" s="89"/>
      <c r="KI248" s="93"/>
      <c r="KK248" s="89"/>
      <c r="KR248" s="88"/>
      <c r="KY248" s="89"/>
      <c r="LE248" s="93"/>
      <c r="LF248" s="87"/>
    </row>
    <row r="249">
      <c r="B249" s="140"/>
      <c r="J249" s="87"/>
      <c r="Q249" s="88"/>
      <c r="X249" s="89"/>
      <c r="AD249" s="90"/>
      <c r="AE249" s="88"/>
      <c r="AL249" s="89"/>
      <c r="AN249" s="90"/>
      <c r="AS249" s="88"/>
      <c r="AZ249" s="88"/>
      <c r="BG249" s="88"/>
      <c r="BN249" s="89"/>
      <c r="BU249" s="88"/>
      <c r="CB249" s="88"/>
      <c r="CI249" s="88"/>
      <c r="CP249" s="88"/>
      <c r="CT249" s="91"/>
      <c r="CW249" s="88"/>
      <c r="DD249" s="88"/>
      <c r="DI249" s="90"/>
      <c r="DK249" s="88"/>
      <c r="DR249" s="88"/>
      <c r="DY249" s="87"/>
      <c r="EA249" s="90"/>
      <c r="EF249" s="89"/>
      <c r="EM249" s="88"/>
      <c r="ET249" s="87"/>
      <c r="EY249" s="90"/>
      <c r="EZ249" s="90"/>
      <c r="FA249" s="88"/>
      <c r="FB249" s="90"/>
      <c r="FC249" s="90"/>
      <c r="FH249" s="88"/>
      <c r="FK249" s="90"/>
      <c r="FN249" s="90"/>
      <c r="FO249" s="88"/>
      <c r="FV249" s="89"/>
      <c r="GC249" s="92"/>
      <c r="GJ249" s="89"/>
      <c r="GQ249" s="89"/>
      <c r="GX249" s="89"/>
      <c r="HE249" s="89"/>
      <c r="HL249" s="89"/>
      <c r="HP249" s="91"/>
      <c r="HQ249" s="91"/>
      <c r="HR249" s="91"/>
      <c r="HS249" s="88"/>
      <c r="HZ249" s="88"/>
      <c r="IG249" s="88"/>
      <c r="IN249" s="89"/>
      <c r="IU249" s="88"/>
      <c r="IV249" s="90"/>
      <c r="JB249" s="88"/>
      <c r="JI249" s="89"/>
      <c r="JM249" s="91"/>
      <c r="JP249" s="88"/>
      <c r="JW249" s="88"/>
      <c r="KD249" s="89"/>
      <c r="KI249" s="93"/>
      <c r="KK249" s="89"/>
      <c r="KR249" s="88"/>
      <c r="KY249" s="89"/>
      <c r="LE249" s="93"/>
      <c r="LF249" s="87"/>
    </row>
    <row r="250">
      <c r="B250" s="140"/>
      <c r="J250" s="87"/>
      <c r="Q250" s="88"/>
      <c r="X250" s="89"/>
      <c r="AD250" s="90"/>
      <c r="AE250" s="88"/>
      <c r="AL250" s="89"/>
      <c r="AN250" s="90"/>
      <c r="AS250" s="88"/>
      <c r="AZ250" s="88"/>
      <c r="BG250" s="88"/>
      <c r="BN250" s="89"/>
      <c r="BU250" s="88"/>
      <c r="CB250" s="88"/>
      <c r="CI250" s="88"/>
      <c r="CP250" s="88"/>
      <c r="CT250" s="91"/>
      <c r="CW250" s="88"/>
      <c r="DD250" s="88"/>
      <c r="DI250" s="90"/>
      <c r="DK250" s="88"/>
      <c r="DR250" s="88"/>
      <c r="DY250" s="87"/>
      <c r="EA250" s="90"/>
      <c r="EF250" s="89"/>
      <c r="EM250" s="88"/>
      <c r="ET250" s="87"/>
      <c r="EY250" s="90"/>
      <c r="EZ250" s="90"/>
      <c r="FA250" s="88"/>
      <c r="FB250" s="90"/>
      <c r="FC250" s="90"/>
      <c r="FH250" s="88"/>
      <c r="FK250" s="90"/>
      <c r="FN250" s="90"/>
      <c r="FO250" s="88"/>
      <c r="FV250" s="89"/>
      <c r="GC250" s="92"/>
      <c r="GJ250" s="89"/>
      <c r="GQ250" s="89"/>
      <c r="GX250" s="89"/>
      <c r="HE250" s="89"/>
      <c r="HL250" s="89"/>
      <c r="HP250" s="91"/>
      <c r="HQ250" s="91"/>
      <c r="HR250" s="91"/>
      <c r="HS250" s="88"/>
      <c r="HZ250" s="88"/>
      <c r="IG250" s="88"/>
      <c r="IN250" s="89"/>
      <c r="IU250" s="88"/>
      <c r="IV250" s="90"/>
      <c r="JB250" s="88"/>
      <c r="JI250" s="89"/>
      <c r="JM250" s="91"/>
      <c r="JP250" s="88"/>
      <c r="JW250" s="88"/>
      <c r="KD250" s="89"/>
      <c r="KI250" s="93"/>
      <c r="KK250" s="89"/>
      <c r="KR250" s="88"/>
      <c r="KY250" s="89"/>
      <c r="LE250" s="93"/>
      <c r="LF250" s="87"/>
    </row>
    <row r="251">
      <c r="B251" s="140"/>
      <c r="J251" s="87"/>
      <c r="Q251" s="88"/>
      <c r="X251" s="89"/>
      <c r="AD251" s="90"/>
      <c r="AE251" s="88"/>
      <c r="AL251" s="89"/>
      <c r="AN251" s="90"/>
      <c r="AS251" s="88"/>
      <c r="AZ251" s="88"/>
      <c r="BG251" s="88"/>
      <c r="BN251" s="89"/>
      <c r="BU251" s="88"/>
      <c r="CB251" s="88"/>
      <c r="CI251" s="88"/>
      <c r="CP251" s="88"/>
      <c r="CT251" s="91"/>
      <c r="CW251" s="88"/>
      <c r="DD251" s="88"/>
      <c r="DI251" s="90"/>
      <c r="DK251" s="88"/>
      <c r="DR251" s="88"/>
      <c r="DY251" s="87"/>
      <c r="EA251" s="90"/>
      <c r="EF251" s="89"/>
      <c r="EM251" s="88"/>
      <c r="ET251" s="87"/>
      <c r="EY251" s="90"/>
      <c r="EZ251" s="90"/>
      <c r="FA251" s="88"/>
      <c r="FB251" s="90"/>
      <c r="FC251" s="90"/>
      <c r="FH251" s="88"/>
      <c r="FK251" s="90"/>
      <c r="FN251" s="90"/>
      <c r="FO251" s="88"/>
      <c r="FV251" s="89"/>
      <c r="GC251" s="92"/>
      <c r="GJ251" s="89"/>
      <c r="GQ251" s="89"/>
      <c r="GX251" s="89"/>
      <c r="HE251" s="89"/>
      <c r="HL251" s="89"/>
      <c r="HP251" s="91"/>
      <c r="HQ251" s="91"/>
      <c r="HR251" s="91"/>
      <c r="HS251" s="88"/>
      <c r="HZ251" s="88"/>
      <c r="IG251" s="88"/>
      <c r="IN251" s="89"/>
      <c r="IU251" s="88"/>
      <c r="IV251" s="90"/>
      <c r="JB251" s="88"/>
      <c r="JI251" s="89"/>
      <c r="JM251" s="91"/>
      <c r="JP251" s="88"/>
      <c r="JW251" s="88"/>
      <c r="KD251" s="89"/>
      <c r="KI251" s="93"/>
      <c r="KK251" s="89"/>
      <c r="KR251" s="88"/>
      <c r="KY251" s="89"/>
      <c r="LE251" s="93"/>
      <c r="LF251" s="87"/>
    </row>
    <row r="252">
      <c r="B252" s="140"/>
      <c r="J252" s="87"/>
      <c r="Q252" s="88"/>
      <c r="X252" s="89"/>
      <c r="AD252" s="90"/>
      <c r="AE252" s="88"/>
      <c r="AL252" s="89"/>
      <c r="AN252" s="90"/>
      <c r="AS252" s="88"/>
      <c r="AZ252" s="88"/>
      <c r="BG252" s="88"/>
      <c r="BN252" s="89"/>
      <c r="BU252" s="88"/>
      <c r="CB252" s="88"/>
      <c r="CI252" s="88"/>
      <c r="CP252" s="88"/>
      <c r="CT252" s="91"/>
      <c r="CW252" s="88"/>
      <c r="DD252" s="88"/>
      <c r="DI252" s="90"/>
      <c r="DK252" s="88"/>
      <c r="DR252" s="88"/>
      <c r="DY252" s="87"/>
      <c r="EA252" s="90"/>
      <c r="EF252" s="89"/>
      <c r="EM252" s="88"/>
      <c r="ET252" s="87"/>
      <c r="EY252" s="90"/>
      <c r="EZ252" s="90"/>
      <c r="FA252" s="88"/>
      <c r="FB252" s="90"/>
      <c r="FC252" s="90"/>
      <c r="FH252" s="88"/>
      <c r="FK252" s="90"/>
      <c r="FN252" s="90"/>
      <c r="FO252" s="88"/>
      <c r="FV252" s="89"/>
      <c r="GC252" s="92"/>
      <c r="GJ252" s="89"/>
      <c r="GQ252" s="89"/>
      <c r="GX252" s="89"/>
      <c r="HE252" s="89"/>
      <c r="HL252" s="89"/>
      <c r="HP252" s="91"/>
      <c r="HQ252" s="91"/>
      <c r="HR252" s="91"/>
      <c r="HS252" s="88"/>
      <c r="HZ252" s="88"/>
      <c r="IG252" s="88"/>
      <c r="IN252" s="89"/>
      <c r="IU252" s="88"/>
      <c r="IV252" s="90"/>
      <c r="JB252" s="88"/>
      <c r="JI252" s="89"/>
      <c r="JM252" s="91"/>
      <c r="JP252" s="88"/>
      <c r="JW252" s="88"/>
      <c r="KD252" s="89"/>
      <c r="KI252" s="93"/>
      <c r="KK252" s="89"/>
      <c r="KR252" s="88"/>
      <c r="KY252" s="89"/>
      <c r="LE252" s="93"/>
      <c r="LF252" s="87"/>
    </row>
    <row r="253">
      <c r="B253" s="140"/>
      <c r="J253" s="87"/>
      <c r="Q253" s="88"/>
      <c r="X253" s="89"/>
      <c r="AD253" s="90"/>
      <c r="AE253" s="88"/>
      <c r="AL253" s="89"/>
      <c r="AN253" s="90"/>
      <c r="AS253" s="88"/>
      <c r="AZ253" s="88"/>
      <c r="BG253" s="88"/>
      <c r="BN253" s="89"/>
      <c r="BU253" s="88"/>
      <c r="CB253" s="88"/>
      <c r="CI253" s="88"/>
      <c r="CP253" s="88"/>
      <c r="CT253" s="91"/>
      <c r="CW253" s="88"/>
      <c r="DD253" s="88"/>
      <c r="DI253" s="90"/>
      <c r="DK253" s="88"/>
      <c r="DR253" s="88"/>
      <c r="DY253" s="87"/>
      <c r="EA253" s="90"/>
      <c r="EF253" s="89"/>
      <c r="EM253" s="88"/>
      <c r="ET253" s="87"/>
      <c r="EY253" s="90"/>
      <c r="EZ253" s="90"/>
      <c r="FA253" s="88"/>
      <c r="FB253" s="90"/>
      <c r="FC253" s="90"/>
      <c r="FH253" s="88"/>
      <c r="FK253" s="90"/>
      <c r="FN253" s="90"/>
      <c r="FO253" s="88"/>
      <c r="FV253" s="89"/>
      <c r="GC253" s="92"/>
      <c r="GJ253" s="89"/>
      <c r="GQ253" s="89"/>
      <c r="GX253" s="89"/>
      <c r="HE253" s="89"/>
      <c r="HL253" s="89"/>
      <c r="HP253" s="91"/>
      <c r="HQ253" s="91"/>
      <c r="HR253" s="91"/>
      <c r="HS253" s="88"/>
      <c r="HZ253" s="88"/>
      <c r="IG253" s="88"/>
      <c r="IN253" s="89"/>
      <c r="IU253" s="88"/>
      <c r="IV253" s="90"/>
      <c r="JB253" s="88"/>
      <c r="JI253" s="89"/>
      <c r="JM253" s="91"/>
      <c r="JP253" s="88"/>
      <c r="JW253" s="88"/>
      <c r="KD253" s="89"/>
      <c r="KI253" s="93"/>
      <c r="KK253" s="89"/>
      <c r="KR253" s="88"/>
      <c r="KY253" s="89"/>
      <c r="LE253" s="93"/>
      <c r="LF253" s="87"/>
    </row>
    <row r="254">
      <c r="B254" s="140"/>
      <c r="J254" s="87"/>
      <c r="Q254" s="88"/>
      <c r="X254" s="89"/>
      <c r="AD254" s="90"/>
      <c r="AE254" s="88"/>
      <c r="AL254" s="89"/>
      <c r="AN254" s="90"/>
      <c r="AS254" s="88"/>
      <c r="AZ254" s="88"/>
      <c r="BG254" s="88"/>
      <c r="BN254" s="89"/>
      <c r="BU254" s="88"/>
      <c r="CB254" s="88"/>
      <c r="CI254" s="88"/>
      <c r="CP254" s="88"/>
      <c r="CT254" s="91"/>
      <c r="CW254" s="88"/>
      <c r="DD254" s="88"/>
      <c r="DI254" s="90"/>
      <c r="DK254" s="88"/>
      <c r="DR254" s="88"/>
      <c r="DY254" s="87"/>
      <c r="EA254" s="90"/>
      <c r="EF254" s="89"/>
      <c r="EM254" s="88"/>
      <c r="ET254" s="87"/>
      <c r="EY254" s="90"/>
      <c r="EZ254" s="90"/>
      <c r="FA254" s="88"/>
      <c r="FB254" s="90"/>
      <c r="FC254" s="90"/>
      <c r="FH254" s="88"/>
      <c r="FK254" s="90"/>
      <c r="FN254" s="90"/>
      <c r="FO254" s="88"/>
      <c r="FV254" s="89"/>
      <c r="GC254" s="92"/>
      <c r="GJ254" s="89"/>
      <c r="GQ254" s="89"/>
      <c r="GX254" s="89"/>
      <c r="HE254" s="89"/>
      <c r="HL254" s="89"/>
      <c r="HP254" s="91"/>
      <c r="HQ254" s="91"/>
      <c r="HR254" s="91"/>
      <c r="HS254" s="88"/>
      <c r="HZ254" s="88"/>
      <c r="IG254" s="88"/>
      <c r="IN254" s="89"/>
      <c r="IU254" s="88"/>
      <c r="IV254" s="90"/>
      <c r="JB254" s="88"/>
      <c r="JI254" s="89"/>
      <c r="JM254" s="91"/>
      <c r="JP254" s="88"/>
      <c r="JW254" s="88"/>
      <c r="KD254" s="89"/>
      <c r="KI254" s="93"/>
      <c r="KK254" s="89"/>
      <c r="KR254" s="88"/>
      <c r="KY254" s="89"/>
      <c r="LE254" s="93"/>
      <c r="LF254" s="87"/>
    </row>
    <row r="255">
      <c r="B255" s="140"/>
      <c r="J255" s="87"/>
      <c r="Q255" s="88"/>
      <c r="X255" s="89"/>
      <c r="AD255" s="90"/>
      <c r="AE255" s="88"/>
      <c r="AL255" s="89"/>
      <c r="AN255" s="90"/>
      <c r="AS255" s="88"/>
      <c r="AZ255" s="88"/>
      <c r="BG255" s="88"/>
      <c r="BN255" s="89"/>
      <c r="BU255" s="88"/>
      <c r="CB255" s="88"/>
      <c r="CI255" s="88"/>
      <c r="CP255" s="88"/>
      <c r="CT255" s="91"/>
      <c r="CW255" s="88"/>
      <c r="DD255" s="88"/>
      <c r="DI255" s="90"/>
      <c r="DK255" s="88"/>
      <c r="DR255" s="88"/>
      <c r="DY255" s="87"/>
      <c r="EA255" s="90"/>
      <c r="EF255" s="89"/>
      <c r="EM255" s="88"/>
      <c r="ET255" s="87"/>
      <c r="EY255" s="90"/>
      <c r="EZ255" s="90"/>
      <c r="FA255" s="88"/>
      <c r="FB255" s="90"/>
      <c r="FC255" s="90"/>
      <c r="FH255" s="88"/>
      <c r="FK255" s="90"/>
      <c r="FN255" s="90"/>
      <c r="FO255" s="88"/>
      <c r="FV255" s="89"/>
      <c r="GC255" s="92"/>
      <c r="GJ255" s="89"/>
      <c r="GQ255" s="89"/>
      <c r="GX255" s="89"/>
      <c r="HE255" s="89"/>
      <c r="HL255" s="89"/>
      <c r="HP255" s="91"/>
      <c r="HQ255" s="91"/>
      <c r="HR255" s="91"/>
      <c r="HS255" s="88"/>
      <c r="HZ255" s="88"/>
      <c r="IG255" s="88"/>
      <c r="IN255" s="89"/>
      <c r="IU255" s="88"/>
      <c r="IV255" s="90"/>
      <c r="JB255" s="88"/>
      <c r="JI255" s="89"/>
      <c r="JM255" s="91"/>
      <c r="JP255" s="88"/>
      <c r="JW255" s="88"/>
      <c r="KD255" s="89"/>
      <c r="KI255" s="93"/>
      <c r="KK255" s="89"/>
      <c r="KR255" s="88"/>
      <c r="KY255" s="89"/>
      <c r="LE255" s="93"/>
      <c r="LF255" s="87"/>
    </row>
    <row r="256">
      <c r="B256" s="140"/>
      <c r="J256" s="87"/>
      <c r="Q256" s="88"/>
      <c r="X256" s="89"/>
      <c r="AD256" s="90"/>
      <c r="AE256" s="88"/>
      <c r="AL256" s="89"/>
      <c r="AN256" s="90"/>
      <c r="AS256" s="88"/>
      <c r="AZ256" s="88"/>
      <c r="BG256" s="88"/>
      <c r="BN256" s="89"/>
      <c r="BU256" s="88"/>
      <c r="CB256" s="88"/>
      <c r="CI256" s="88"/>
      <c r="CP256" s="88"/>
      <c r="CT256" s="91"/>
      <c r="CW256" s="88"/>
      <c r="DD256" s="88"/>
      <c r="DI256" s="90"/>
      <c r="DK256" s="88"/>
      <c r="DR256" s="88"/>
      <c r="DY256" s="87"/>
      <c r="EA256" s="90"/>
      <c r="EF256" s="89"/>
      <c r="EM256" s="88"/>
      <c r="ET256" s="87"/>
      <c r="EY256" s="90"/>
      <c r="EZ256" s="90"/>
      <c r="FA256" s="88"/>
      <c r="FB256" s="90"/>
      <c r="FC256" s="90"/>
      <c r="FH256" s="88"/>
      <c r="FK256" s="90"/>
      <c r="FN256" s="90"/>
      <c r="FO256" s="88"/>
      <c r="FV256" s="89"/>
      <c r="GC256" s="92"/>
      <c r="GJ256" s="89"/>
      <c r="GQ256" s="89"/>
      <c r="GX256" s="89"/>
      <c r="HE256" s="89"/>
      <c r="HL256" s="89"/>
      <c r="HP256" s="91"/>
      <c r="HQ256" s="91"/>
      <c r="HR256" s="91"/>
      <c r="HS256" s="88"/>
      <c r="HZ256" s="88"/>
      <c r="IG256" s="88"/>
      <c r="IN256" s="89"/>
      <c r="IU256" s="88"/>
      <c r="IV256" s="90"/>
      <c r="JB256" s="88"/>
      <c r="JI256" s="89"/>
      <c r="JM256" s="91"/>
      <c r="JP256" s="88"/>
      <c r="JW256" s="88"/>
      <c r="KD256" s="89"/>
      <c r="KI256" s="93"/>
      <c r="KK256" s="89"/>
      <c r="KR256" s="88"/>
      <c r="KY256" s="89"/>
      <c r="LE256" s="93"/>
      <c r="LF256" s="87"/>
    </row>
    <row r="257">
      <c r="B257" s="140"/>
      <c r="J257" s="87"/>
      <c r="Q257" s="88"/>
      <c r="X257" s="89"/>
      <c r="AD257" s="90"/>
      <c r="AE257" s="88"/>
      <c r="AL257" s="89"/>
      <c r="AN257" s="90"/>
      <c r="AS257" s="88"/>
      <c r="AZ257" s="88"/>
      <c r="BG257" s="88"/>
      <c r="BN257" s="89"/>
      <c r="BU257" s="88"/>
      <c r="CB257" s="88"/>
      <c r="CI257" s="88"/>
      <c r="CP257" s="88"/>
      <c r="CT257" s="91"/>
      <c r="CW257" s="88"/>
      <c r="DD257" s="88"/>
      <c r="DI257" s="90"/>
      <c r="DK257" s="88"/>
      <c r="DR257" s="88"/>
      <c r="DY257" s="87"/>
      <c r="EA257" s="90"/>
      <c r="EF257" s="89"/>
      <c r="EM257" s="88"/>
      <c r="ET257" s="87"/>
      <c r="EY257" s="90"/>
      <c r="EZ257" s="90"/>
      <c r="FA257" s="88"/>
      <c r="FB257" s="90"/>
      <c r="FC257" s="90"/>
      <c r="FH257" s="88"/>
      <c r="FK257" s="90"/>
      <c r="FN257" s="90"/>
      <c r="FO257" s="88"/>
      <c r="FV257" s="89"/>
      <c r="GC257" s="92"/>
      <c r="GJ257" s="89"/>
      <c r="GQ257" s="89"/>
      <c r="GX257" s="89"/>
      <c r="HE257" s="89"/>
      <c r="HL257" s="89"/>
      <c r="HP257" s="91"/>
      <c r="HQ257" s="91"/>
      <c r="HR257" s="91"/>
      <c r="HS257" s="88"/>
      <c r="HZ257" s="88"/>
      <c r="IG257" s="88"/>
      <c r="IN257" s="89"/>
      <c r="IU257" s="88"/>
      <c r="IV257" s="90"/>
      <c r="JB257" s="88"/>
      <c r="JI257" s="89"/>
      <c r="JM257" s="91"/>
      <c r="JP257" s="88"/>
      <c r="JW257" s="88"/>
      <c r="KD257" s="89"/>
      <c r="KI257" s="93"/>
      <c r="KK257" s="89"/>
      <c r="KR257" s="88"/>
      <c r="KY257" s="89"/>
      <c r="LE257" s="93"/>
      <c r="LF257" s="87"/>
    </row>
    <row r="258">
      <c r="B258" s="140"/>
      <c r="J258" s="87"/>
      <c r="Q258" s="88"/>
      <c r="X258" s="89"/>
      <c r="AD258" s="90"/>
      <c r="AE258" s="88"/>
      <c r="AL258" s="89"/>
      <c r="AN258" s="90"/>
      <c r="AS258" s="88"/>
      <c r="AZ258" s="88"/>
      <c r="BG258" s="88"/>
      <c r="BN258" s="89"/>
      <c r="BU258" s="88"/>
      <c r="CB258" s="88"/>
      <c r="CI258" s="88"/>
      <c r="CP258" s="88"/>
      <c r="CT258" s="91"/>
      <c r="CW258" s="88"/>
      <c r="DD258" s="88"/>
      <c r="DI258" s="90"/>
      <c r="DK258" s="88"/>
      <c r="DR258" s="88"/>
      <c r="DY258" s="87"/>
      <c r="EA258" s="90"/>
      <c r="EF258" s="89"/>
      <c r="EM258" s="88"/>
      <c r="ET258" s="87"/>
      <c r="EY258" s="90"/>
      <c r="EZ258" s="90"/>
      <c r="FA258" s="88"/>
      <c r="FB258" s="90"/>
      <c r="FC258" s="90"/>
      <c r="FH258" s="88"/>
      <c r="FK258" s="90"/>
      <c r="FN258" s="90"/>
      <c r="FO258" s="88"/>
      <c r="FV258" s="89"/>
      <c r="GC258" s="92"/>
      <c r="GJ258" s="89"/>
      <c r="GQ258" s="89"/>
      <c r="GX258" s="89"/>
      <c r="HE258" s="89"/>
      <c r="HL258" s="89"/>
      <c r="HP258" s="91"/>
      <c r="HQ258" s="91"/>
      <c r="HR258" s="91"/>
      <c r="HS258" s="88"/>
      <c r="HZ258" s="88"/>
      <c r="IG258" s="88"/>
      <c r="IN258" s="89"/>
      <c r="IU258" s="88"/>
      <c r="IV258" s="90"/>
      <c r="JB258" s="88"/>
      <c r="JI258" s="89"/>
      <c r="JM258" s="91"/>
      <c r="JP258" s="88"/>
      <c r="JW258" s="88"/>
      <c r="KD258" s="89"/>
      <c r="KI258" s="93"/>
      <c r="KK258" s="89"/>
      <c r="KR258" s="88"/>
      <c r="KY258" s="89"/>
      <c r="LE258" s="93"/>
      <c r="LF258" s="87"/>
    </row>
    <row r="259">
      <c r="B259" s="140"/>
      <c r="J259" s="87"/>
      <c r="Q259" s="88"/>
      <c r="X259" s="89"/>
      <c r="AD259" s="90"/>
      <c r="AE259" s="88"/>
      <c r="AL259" s="89"/>
      <c r="AN259" s="90"/>
      <c r="AS259" s="88"/>
      <c r="AZ259" s="88"/>
      <c r="BG259" s="88"/>
      <c r="BN259" s="89"/>
      <c r="BU259" s="88"/>
      <c r="CB259" s="88"/>
      <c r="CI259" s="88"/>
      <c r="CP259" s="88"/>
      <c r="CT259" s="91"/>
      <c r="CW259" s="88"/>
      <c r="DD259" s="88"/>
      <c r="DI259" s="90"/>
      <c r="DK259" s="88"/>
      <c r="DR259" s="88"/>
      <c r="DY259" s="87"/>
      <c r="EA259" s="90"/>
      <c r="EF259" s="89"/>
      <c r="EM259" s="88"/>
      <c r="ET259" s="87"/>
      <c r="EY259" s="90"/>
      <c r="EZ259" s="90"/>
      <c r="FA259" s="88"/>
      <c r="FB259" s="90"/>
      <c r="FC259" s="90"/>
      <c r="FH259" s="88"/>
      <c r="FK259" s="90"/>
      <c r="FN259" s="90"/>
      <c r="FO259" s="88"/>
      <c r="FV259" s="89"/>
      <c r="GC259" s="92"/>
      <c r="GJ259" s="89"/>
      <c r="GQ259" s="89"/>
      <c r="GX259" s="89"/>
      <c r="HE259" s="89"/>
      <c r="HL259" s="89"/>
      <c r="HP259" s="91"/>
      <c r="HQ259" s="91"/>
      <c r="HR259" s="91"/>
      <c r="HS259" s="88"/>
      <c r="HZ259" s="88"/>
      <c r="IG259" s="88"/>
      <c r="IN259" s="89"/>
      <c r="IU259" s="88"/>
      <c r="IV259" s="90"/>
      <c r="JB259" s="88"/>
      <c r="JI259" s="89"/>
      <c r="JM259" s="91"/>
      <c r="JP259" s="88"/>
      <c r="JW259" s="88"/>
      <c r="KD259" s="89"/>
      <c r="KI259" s="93"/>
      <c r="KK259" s="89"/>
      <c r="KR259" s="88"/>
      <c r="KY259" s="89"/>
      <c r="LE259" s="93"/>
      <c r="LF259" s="87"/>
    </row>
    <row r="260">
      <c r="B260" s="140"/>
      <c r="J260" s="87"/>
      <c r="Q260" s="88"/>
      <c r="X260" s="89"/>
      <c r="AD260" s="90"/>
      <c r="AE260" s="88"/>
      <c r="AL260" s="89"/>
      <c r="AN260" s="90"/>
      <c r="AS260" s="88"/>
      <c r="AZ260" s="88"/>
      <c r="BG260" s="88"/>
      <c r="BN260" s="89"/>
      <c r="BU260" s="88"/>
      <c r="CB260" s="88"/>
      <c r="CI260" s="88"/>
      <c r="CP260" s="88"/>
      <c r="CT260" s="91"/>
      <c r="CW260" s="88"/>
      <c r="DD260" s="88"/>
      <c r="DI260" s="90"/>
      <c r="DK260" s="88"/>
      <c r="DR260" s="88"/>
      <c r="DY260" s="87"/>
      <c r="EA260" s="90"/>
      <c r="EF260" s="89"/>
      <c r="EM260" s="88"/>
      <c r="ET260" s="87"/>
      <c r="EY260" s="90"/>
      <c r="EZ260" s="90"/>
      <c r="FA260" s="88"/>
      <c r="FB260" s="90"/>
      <c r="FC260" s="90"/>
      <c r="FH260" s="88"/>
      <c r="FK260" s="90"/>
      <c r="FN260" s="90"/>
      <c r="FO260" s="88"/>
      <c r="FV260" s="89"/>
      <c r="GC260" s="92"/>
      <c r="GJ260" s="89"/>
      <c r="GQ260" s="89"/>
      <c r="GX260" s="89"/>
      <c r="HE260" s="89"/>
      <c r="HL260" s="89"/>
      <c r="HP260" s="91"/>
      <c r="HQ260" s="91"/>
      <c r="HR260" s="91"/>
      <c r="HS260" s="88"/>
      <c r="HZ260" s="88"/>
      <c r="IG260" s="88"/>
      <c r="IN260" s="89"/>
      <c r="IU260" s="88"/>
      <c r="IV260" s="90"/>
      <c r="JB260" s="88"/>
      <c r="JI260" s="89"/>
      <c r="JM260" s="91"/>
      <c r="JP260" s="88"/>
      <c r="JW260" s="88"/>
      <c r="KD260" s="89"/>
      <c r="KI260" s="93"/>
      <c r="KK260" s="89"/>
      <c r="KR260" s="88"/>
      <c r="KY260" s="89"/>
      <c r="LE260" s="93"/>
      <c r="LF260" s="87"/>
    </row>
    <row r="261">
      <c r="B261" s="140"/>
      <c r="J261" s="87"/>
      <c r="Q261" s="88"/>
      <c r="X261" s="89"/>
      <c r="AD261" s="90"/>
      <c r="AE261" s="88"/>
      <c r="AL261" s="89"/>
      <c r="AN261" s="90"/>
      <c r="AS261" s="88"/>
      <c r="AZ261" s="88"/>
      <c r="BG261" s="88"/>
      <c r="BN261" s="89"/>
      <c r="BU261" s="88"/>
      <c r="CB261" s="88"/>
      <c r="CI261" s="88"/>
      <c r="CP261" s="88"/>
      <c r="CT261" s="91"/>
      <c r="CW261" s="88"/>
      <c r="DD261" s="88"/>
      <c r="DI261" s="90"/>
      <c r="DK261" s="88"/>
      <c r="DR261" s="88"/>
      <c r="DY261" s="87"/>
      <c r="EA261" s="90"/>
      <c r="EF261" s="89"/>
      <c r="EM261" s="88"/>
      <c r="ET261" s="87"/>
      <c r="EY261" s="90"/>
      <c r="EZ261" s="90"/>
      <c r="FA261" s="88"/>
      <c r="FB261" s="90"/>
      <c r="FC261" s="90"/>
      <c r="FH261" s="88"/>
      <c r="FK261" s="90"/>
      <c r="FN261" s="90"/>
      <c r="FO261" s="88"/>
      <c r="FV261" s="89"/>
      <c r="GC261" s="92"/>
      <c r="GJ261" s="89"/>
      <c r="GQ261" s="89"/>
      <c r="GX261" s="89"/>
      <c r="HE261" s="89"/>
      <c r="HL261" s="89"/>
      <c r="HP261" s="91"/>
      <c r="HQ261" s="91"/>
      <c r="HR261" s="91"/>
      <c r="HS261" s="88"/>
      <c r="HZ261" s="88"/>
      <c r="IG261" s="88"/>
      <c r="IN261" s="89"/>
      <c r="IU261" s="88"/>
      <c r="IV261" s="90"/>
      <c r="JB261" s="88"/>
      <c r="JI261" s="89"/>
      <c r="JM261" s="91"/>
      <c r="JP261" s="88"/>
      <c r="JW261" s="88"/>
      <c r="KD261" s="89"/>
      <c r="KI261" s="93"/>
      <c r="KK261" s="89"/>
      <c r="KR261" s="88"/>
      <c r="KY261" s="89"/>
      <c r="LE261" s="93"/>
      <c r="LF261" s="87"/>
    </row>
    <row r="262">
      <c r="B262" s="140"/>
      <c r="J262" s="87"/>
      <c r="Q262" s="88"/>
      <c r="X262" s="89"/>
      <c r="AD262" s="90"/>
      <c r="AE262" s="88"/>
      <c r="AL262" s="89"/>
      <c r="AN262" s="90"/>
      <c r="AS262" s="88"/>
      <c r="AZ262" s="88"/>
      <c r="BG262" s="88"/>
      <c r="BN262" s="89"/>
      <c r="BU262" s="88"/>
      <c r="CB262" s="88"/>
      <c r="CI262" s="88"/>
      <c r="CP262" s="88"/>
      <c r="CT262" s="91"/>
      <c r="CW262" s="88"/>
      <c r="DD262" s="88"/>
      <c r="DI262" s="90"/>
      <c r="DK262" s="88"/>
      <c r="DR262" s="88"/>
      <c r="DY262" s="87"/>
      <c r="EA262" s="90"/>
      <c r="EF262" s="89"/>
      <c r="EM262" s="88"/>
      <c r="ET262" s="87"/>
      <c r="EY262" s="90"/>
      <c r="EZ262" s="90"/>
      <c r="FA262" s="88"/>
      <c r="FB262" s="90"/>
      <c r="FC262" s="90"/>
      <c r="FH262" s="88"/>
      <c r="FK262" s="90"/>
      <c r="FN262" s="90"/>
      <c r="FO262" s="88"/>
      <c r="FV262" s="89"/>
      <c r="GC262" s="92"/>
      <c r="GJ262" s="89"/>
      <c r="GQ262" s="89"/>
      <c r="GX262" s="89"/>
      <c r="HE262" s="89"/>
      <c r="HL262" s="89"/>
      <c r="HP262" s="91"/>
      <c r="HQ262" s="91"/>
      <c r="HR262" s="91"/>
      <c r="HS262" s="88"/>
      <c r="HZ262" s="88"/>
      <c r="IG262" s="88"/>
      <c r="IN262" s="89"/>
      <c r="IU262" s="88"/>
      <c r="IV262" s="90"/>
      <c r="JB262" s="88"/>
      <c r="JI262" s="89"/>
      <c r="JM262" s="91"/>
      <c r="JP262" s="88"/>
      <c r="JW262" s="88"/>
      <c r="KD262" s="89"/>
      <c r="KI262" s="93"/>
      <c r="KK262" s="89"/>
      <c r="KR262" s="88"/>
      <c r="KY262" s="89"/>
      <c r="LE262" s="93"/>
      <c r="LF262" s="87"/>
    </row>
    <row r="263">
      <c r="B263" s="140"/>
      <c r="J263" s="87"/>
      <c r="Q263" s="88"/>
      <c r="X263" s="89"/>
      <c r="AD263" s="90"/>
      <c r="AE263" s="88"/>
      <c r="AL263" s="89"/>
      <c r="AN263" s="90"/>
      <c r="AS263" s="88"/>
      <c r="AZ263" s="88"/>
      <c r="BG263" s="88"/>
      <c r="BN263" s="89"/>
      <c r="BU263" s="88"/>
      <c r="CB263" s="88"/>
      <c r="CI263" s="88"/>
      <c r="CP263" s="88"/>
      <c r="CT263" s="91"/>
      <c r="CW263" s="88"/>
      <c r="DD263" s="88"/>
      <c r="DI263" s="90"/>
      <c r="DK263" s="88"/>
      <c r="DR263" s="88"/>
      <c r="DY263" s="87"/>
      <c r="EA263" s="90"/>
      <c r="EF263" s="89"/>
      <c r="EM263" s="88"/>
      <c r="ET263" s="87"/>
      <c r="EY263" s="90"/>
      <c r="EZ263" s="90"/>
      <c r="FA263" s="88"/>
      <c r="FB263" s="90"/>
      <c r="FC263" s="90"/>
      <c r="FH263" s="88"/>
      <c r="FK263" s="90"/>
      <c r="FN263" s="90"/>
      <c r="FO263" s="88"/>
      <c r="FV263" s="89"/>
      <c r="GC263" s="92"/>
      <c r="GJ263" s="89"/>
      <c r="GQ263" s="89"/>
      <c r="GX263" s="89"/>
      <c r="HE263" s="89"/>
      <c r="HL263" s="89"/>
      <c r="HP263" s="91"/>
      <c r="HQ263" s="91"/>
      <c r="HR263" s="91"/>
      <c r="HS263" s="88"/>
      <c r="HZ263" s="88"/>
      <c r="IG263" s="88"/>
      <c r="IN263" s="89"/>
      <c r="IU263" s="88"/>
      <c r="IV263" s="90"/>
      <c r="JB263" s="88"/>
      <c r="JI263" s="89"/>
      <c r="JM263" s="91"/>
      <c r="JP263" s="88"/>
      <c r="JW263" s="88"/>
      <c r="KD263" s="89"/>
      <c r="KI263" s="93"/>
      <c r="KK263" s="89"/>
      <c r="KR263" s="88"/>
      <c r="KY263" s="89"/>
      <c r="LE263" s="93"/>
      <c r="LF263" s="87"/>
    </row>
    <row r="264">
      <c r="B264" s="140"/>
      <c r="J264" s="87"/>
      <c r="Q264" s="88"/>
      <c r="X264" s="89"/>
      <c r="AD264" s="90"/>
      <c r="AE264" s="88"/>
      <c r="AL264" s="89"/>
      <c r="AN264" s="90"/>
      <c r="AS264" s="88"/>
      <c r="AZ264" s="88"/>
      <c r="BG264" s="88"/>
      <c r="BN264" s="89"/>
      <c r="BU264" s="88"/>
      <c r="CB264" s="88"/>
      <c r="CI264" s="88"/>
      <c r="CP264" s="88"/>
      <c r="CT264" s="91"/>
      <c r="CW264" s="88"/>
      <c r="DD264" s="88"/>
      <c r="DI264" s="90"/>
      <c r="DK264" s="88"/>
      <c r="DR264" s="88"/>
      <c r="DY264" s="87"/>
      <c r="EA264" s="90"/>
      <c r="EF264" s="89"/>
      <c r="EM264" s="88"/>
      <c r="ET264" s="87"/>
      <c r="EY264" s="90"/>
      <c r="EZ264" s="90"/>
      <c r="FA264" s="88"/>
      <c r="FB264" s="90"/>
      <c r="FC264" s="90"/>
      <c r="FH264" s="88"/>
      <c r="FK264" s="90"/>
      <c r="FN264" s="90"/>
      <c r="FO264" s="88"/>
      <c r="FV264" s="89"/>
      <c r="GC264" s="92"/>
      <c r="GJ264" s="89"/>
      <c r="GQ264" s="89"/>
      <c r="GX264" s="89"/>
      <c r="HE264" s="89"/>
      <c r="HL264" s="89"/>
      <c r="HP264" s="91"/>
      <c r="HQ264" s="91"/>
      <c r="HR264" s="91"/>
      <c r="HS264" s="88"/>
      <c r="HZ264" s="88"/>
      <c r="IG264" s="88"/>
      <c r="IN264" s="89"/>
      <c r="IU264" s="88"/>
      <c r="IV264" s="90"/>
      <c r="JB264" s="88"/>
      <c r="JI264" s="89"/>
      <c r="JM264" s="91"/>
      <c r="JP264" s="88"/>
      <c r="JW264" s="88"/>
      <c r="KD264" s="89"/>
      <c r="KI264" s="93"/>
      <c r="KK264" s="89"/>
      <c r="KR264" s="88"/>
      <c r="KY264" s="89"/>
      <c r="LE264" s="93"/>
      <c r="LF264" s="87"/>
    </row>
    <row r="265">
      <c r="B265" s="140"/>
      <c r="J265" s="87"/>
      <c r="Q265" s="88"/>
      <c r="X265" s="89"/>
      <c r="AD265" s="90"/>
      <c r="AE265" s="88"/>
      <c r="AL265" s="89"/>
      <c r="AN265" s="90"/>
      <c r="AS265" s="88"/>
      <c r="AZ265" s="88"/>
      <c r="BG265" s="88"/>
      <c r="BN265" s="89"/>
      <c r="BU265" s="88"/>
      <c r="CB265" s="88"/>
      <c r="CI265" s="88"/>
      <c r="CP265" s="88"/>
      <c r="CT265" s="91"/>
      <c r="CW265" s="88"/>
      <c r="DD265" s="88"/>
      <c r="DI265" s="90"/>
      <c r="DK265" s="88"/>
      <c r="DR265" s="88"/>
      <c r="DY265" s="87"/>
      <c r="EA265" s="90"/>
      <c r="EF265" s="89"/>
      <c r="EM265" s="88"/>
      <c r="ET265" s="87"/>
      <c r="EY265" s="90"/>
      <c r="EZ265" s="90"/>
      <c r="FA265" s="88"/>
      <c r="FB265" s="90"/>
      <c r="FC265" s="90"/>
      <c r="FH265" s="88"/>
      <c r="FK265" s="90"/>
      <c r="FN265" s="90"/>
      <c r="FO265" s="88"/>
      <c r="FV265" s="89"/>
      <c r="GC265" s="92"/>
      <c r="GJ265" s="89"/>
      <c r="GQ265" s="89"/>
      <c r="GX265" s="89"/>
      <c r="HE265" s="89"/>
      <c r="HL265" s="89"/>
      <c r="HP265" s="91"/>
      <c r="HQ265" s="91"/>
      <c r="HR265" s="91"/>
      <c r="HS265" s="88"/>
      <c r="HZ265" s="88"/>
      <c r="IG265" s="88"/>
      <c r="IN265" s="89"/>
      <c r="IU265" s="88"/>
      <c r="IV265" s="90"/>
      <c r="JB265" s="88"/>
      <c r="JI265" s="89"/>
      <c r="JM265" s="91"/>
      <c r="JP265" s="88"/>
      <c r="JW265" s="88"/>
      <c r="KD265" s="89"/>
      <c r="KI265" s="93"/>
      <c r="KK265" s="89"/>
      <c r="KR265" s="88"/>
      <c r="KY265" s="89"/>
      <c r="LE265" s="93"/>
      <c r="LF265" s="87"/>
    </row>
    <row r="266">
      <c r="B266" s="140"/>
      <c r="J266" s="87"/>
      <c r="Q266" s="88"/>
      <c r="X266" s="89"/>
      <c r="AD266" s="90"/>
      <c r="AE266" s="88"/>
      <c r="AL266" s="89"/>
      <c r="AN266" s="90"/>
      <c r="AS266" s="88"/>
      <c r="AZ266" s="88"/>
      <c r="BG266" s="88"/>
      <c r="BN266" s="89"/>
      <c r="BU266" s="88"/>
      <c r="CB266" s="88"/>
      <c r="CI266" s="88"/>
      <c r="CP266" s="88"/>
      <c r="CT266" s="91"/>
      <c r="CW266" s="88"/>
      <c r="DD266" s="88"/>
      <c r="DI266" s="90"/>
      <c r="DK266" s="88"/>
      <c r="DR266" s="88"/>
      <c r="DY266" s="87"/>
      <c r="EA266" s="90"/>
      <c r="EF266" s="89"/>
      <c r="EM266" s="88"/>
      <c r="ET266" s="87"/>
      <c r="EY266" s="90"/>
      <c r="EZ266" s="90"/>
      <c r="FA266" s="88"/>
      <c r="FB266" s="90"/>
      <c r="FC266" s="90"/>
      <c r="FH266" s="88"/>
      <c r="FK266" s="90"/>
      <c r="FN266" s="90"/>
      <c r="FO266" s="88"/>
      <c r="FV266" s="89"/>
      <c r="GC266" s="92"/>
      <c r="GJ266" s="89"/>
      <c r="GQ266" s="89"/>
      <c r="GX266" s="89"/>
      <c r="HE266" s="89"/>
      <c r="HL266" s="89"/>
      <c r="HP266" s="91"/>
      <c r="HQ266" s="91"/>
      <c r="HR266" s="91"/>
      <c r="HS266" s="88"/>
      <c r="HZ266" s="88"/>
      <c r="IG266" s="88"/>
      <c r="IN266" s="89"/>
      <c r="IU266" s="88"/>
      <c r="IV266" s="90"/>
      <c r="JB266" s="88"/>
      <c r="JI266" s="89"/>
      <c r="JM266" s="91"/>
      <c r="JP266" s="88"/>
      <c r="JW266" s="88"/>
      <c r="KD266" s="89"/>
      <c r="KI266" s="93"/>
      <c r="KK266" s="89"/>
      <c r="KR266" s="88"/>
      <c r="KY266" s="89"/>
      <c r="LE266" s="93"/>
      <c r="LF266" s="87"/>
    </row>
    <row r="267">
      <c r="B267" s="140"/>
      <c r="J267" s="87"/>
      <c r="Q267" s="88"/>
      <c r="X267" s="89"/>
      <c r="AD267" s="90"/>
      <c r="AE267" s="88"/>
      <c r="AL267" s="89"/>
      <c r="AN267" s="90"/>
      <c r="AS267" s="88"/>
      <c r="AZ267" s="88"/>
      <c r="BG267" s="88"/>
      <c r="BN267" s="89"/>
      <c r="BU267" s="88"/>
      <c r="CB267" s="88"/>
      <c r="CI267" s="88"/>
      <c r="CP267" s="88"/>
      <c r="CT267" s="91"/>
      <c r="CW267" s="88"/>
      <c r="DD267" s="88"/>
      <c r="DI267" s="90"/>
      <c r="DK267" s="88"/>
      <c r="DR267" s="88"/>
      <c r="DY267" s="87"/>
      <c r="EA267" s="90"/>
      <c r="EF267" s="89"/>
      <c r="EM267" s="88"/>
      <c r="ET267" s="87"/>
      <c r="EY267" s="90"/>
      <c r="EZ267" s="90"/>
      <c r="FA267" s="88"/>
      <c r="FB267" s="90"/>
      <c r="FC267" s="90"/>
      <c r="FH267" s="88"/>
      <c r="FK267" s="90"/>
      <c r="FN267" s="90"/>
      <c r="FO267" s="88"/>
      <c r="FV267" s="89"/>
      <c r="GC267" s="92"/>
      <c r="GJ267" s="89"/>
      <c r="GQ267" s="89"/>
      <c r="GX267" s="89"/>
      <c r="HE267" s="89"/>
      <c r="HL267" s="89"/>
      <c r="HP267" s="91"/>
      <c r="HQ267" s="91"/>
      <c r="HR267" s="91"/>
      <c r="HS267" s="88"/>
      <c r="HZ267" s="88"/>
      <c r="IG267" s="88"/>
      <c r="IN267" s="89"/>
      <c r="IU267" s="88"/>
      <c r="IV267" s="90"/>
      <c r="JB267" s="88"/>
      <c r="JI267" s="89"/>
      <c r="JM267" s="91"/>
      <c r="JP267" s="88"/>
      <c r="JW267" s="88"/>
      <c r="KD267" s="89"/>
      <c r="KI267" s="93"/>
      <c r="KK267" s="89"/>
      <c r="KR267" s="88"/>
      <c r="KY267" s="89"/>
      <c r="LE267" s="93"/>
      <c r="LF267" s="87"/>
    </row>
    <row r="268">
      <c r="B268" s="140"/>
      <c r="J268" s="87"/>
      <c r="Q268" s="88"/>
      <c r="X268" s="89"/>
      <c r="AD268" s="90"/>
      <c r="AE268" s="88"/>
      <c r="AL268" s="89"/>
      <c r="AN268" s="90"/>
      <c r="AS268" s="88"/>
      <c r="AZ268" s="88"/>
      <c r="BG268" s="88"/>
      <c r="BN268" s="89"/>
      <c r="BU268" s="88"/>
      <c r="CB268" s="88"/>
      <c r="CI268" s="88"/>
      <c r="CP268" s="88"/>
      <c r="CT268" s="91"/>
      <c r="CW268" s="88"/>
      <c r="DD268" s="88"/>
      <c r="DI268" s="90"/>
      <c r="DK268" s="88"/>
      <c r="DR268" s="88"/>
      <c r="DY268" s="87"/>
      <c r="EA268" s="90"/>
      <c r="EF268" s="89"/>
      <c r="EM268" s="88"/>
      <c r="ET268" s="87"/>
      <c r="EY268" s="90"/>
      <c r="EZ268" s="90"/>
      <c r="FA268" s="88"/>
      <c r="FB268" s="90"/>
      <c r="FC268" s="90"/>
      <c r="FH268" s="88"/>
      <c r="FK268" s="90"/>
      <c r="FN268" s="90"/>
      <c r="FO268" s="88"/>
      <c r="FV268" s="89"/>
      <c r="GC268" s="92"/>
      <c r="GJ268" s="89"/>
      <c r="GQ268" s="89"/>
      <c r="GX268" s="89"/>
      <c r="HE268" s="89"/>
      <c r="HL268" s="89"/>
      <c r="HP268" s="91"/>
      <c r="HQ268" s="91"/>
      <c r="HR268" s="91"/>
      <c r="HS268" s="88"/>
      <c r="HZ268" s="88"/>
      <c r="IG268" s="88"/>
      <c r="IN268" s="89"/>
      <c r="IU268" s="88"/>
      <c r="IV268" s="90"/>
      <c r="JB268" s="88"/>
      <c r="JI268" s="89"/>
      <c r="JM268" s="91"/>
      <c r="JP268" s="88"/>
      <c r="JW268" s="88"/>
      <c r="KD268" s="89"/>
      <c r="KI268" s="93"/>
      <c r="KK268" s="89"/>
      <c r="KR268" s="88"/>
      <c r="KY268" s="89"/>
      <c r="LE268" s="93"/>
      <c r="LF268" s="87"/>
    </row>
    <row r="269">
      <c r="B269" s="140"/>
      <c r="J269" s="87"/>
      <c r="Q269" s="88"/>
      <c r="X269" s="89"/>
      <c r="AD269" s="90"/>
      <c r="AE269" s="88"/>
      <c r="AL269" s="89"/>
      <c r="AN269" s="90"/>
      <c r="AS269" s="88"/>
      <c r="AZ269" s="88"/>
      <c r="BG269" s="88"/>
      <c r="BN269" s="89"/>
      <c r="BU269" s="88"/>
      <c r="CB269" s="88"/>
      <c r="CI269" s="88"/>
      <c r="CP269" s="88"/>
      <c r="CT269" s="91"/>
      <c r="CW269" s="88"/>
      <c r="DD269" s="88"/>
      <c r="DI269" s="90"/>
      <c r="DK269" s="88"/>
      <c r="DR269" s="88"/>
      <c r="DY269" s="87"/>
      <c r="EA269" s="90"/>
      <c r="EF269" s="89"/>
      <c r="EM269" s="88"/>
      <c r="ET269" s="87"/>
      <c r="EY269" s="90"/>
      <c r="EZ269" s="90"/>
      <c r="FA269" s="88"/>
      <c r="FB269" s="90"/>
      <c r="FC269" s="90"/>
      <c r="FH269" s="88"/>
      <c r="FK269" s="90"/>
      <c r="FN269" s="90"/>
      <c r="FO269" s="88"/>
      <c r="FV269" s="89"/>
      <c r="GC269" s="92"/>
      <c r="GJ269" s="89"/>
      <c r="GQ269" s="89"/>
      <c r="GX269" s="89"/>
      <c r="HE269" s="89"/>
      <c r="HL269" s="89"/>
      <c r="HP269" s="91"/>
      <c r="HQ269" s="91"/>
      <c r="HR269" s="91"/>
      <c r="HS269" s="88"/>
      <c r="HZ269" s="88"/>
      <c r="IG269" s="88"/>
      <c r="IN269" s="89"/>
      <c r="IU269" s="88"/>
      <c r="IV269" s="90"/>
      <c r="JB269" s="88"/>
      <c r="JI269" s="89"/>
      <c r="JM269" s="91"/>
      <c r="JP269" s="88"/>
      <c r="JW269" s="88"/>
      <c r="KD269" s="89"/>
      <c r="KI269" s="93"/>
      <c r="KK269" s="89"/>
      <c r="KR269" s="88"/>
      <c r="KY269" s="89"/>
      <c r="LE269" s="93"/>
      <c r="LF269" s="87"/>
    </row>
    <row r="270">
      <c r="B270" s="140"/>
      <c r="J270" s="87"/>
      <c r="Q270" s="88"/>
      <c r="X270" s="89"/>
      <c r="AD270" s="90"/>
      <c r="AE270" s="88"/>
      <c r="AL270" s="89"/>
      <c r="AN270" s="90"/>
      <c r="AS270" s="88"/>
      <c r="AZ270" s="88"/>
      <c r="BG270" s="88"/>
      <c r="BN270" s="89"/>
      <c r="BU270" s="88"/>
      <c r="CB270" s="88"/>
      <c r="CI270" s="88"/>
      <c r="CP270" s="88"/>
      <c r="CT270" s="91"/>
      <c r="CW270" s="88"/>
      <c r="DD270" s="88"/>
      <c r="DI270" s="90"/>
      <c r="DK270" s="88"/>
      <c r="DR270" s="88"/>
      <c r="DY270" s="87"/>
      <c r="EA270" s="90"/>
      <c r="EF270" s="89"/>
      <c r="EM270" s="88"/>
      <c r="ET270" s="87"/>
      <c r="EY270" s="90"/>
      <c r="EZ270" s="90"/>
      <c r="FA270" s="88"/>
      <c r="FB270" s="90"/>
      <c r="FC270" s="90"/>
      <c r="FH270" s="88"/>
      <c r="FK270" s="90"/>
      <c r="FN270" s="90"/>
      <c r="FO270" s="88"/>
      <c r="FV270" s="89"/>
      <c r="GC270" s="92"/>
      <c r="GJ270" s="89"/>
      <c r="GQ270" s="89"/>
      <c r="GX270" s="89"/>
      <c r="HE270" s="89"/>
      <c r="HL270" s="89"/>
      <c r="HP270" s="91"/>
      <c r="HQ270" s="91"/>
      <c r="HR270" s="91"/>
      <c r="HS270" s="88"/>
      <c r="HZ270" s="88"/>
      <c r="IG270" s="88"/>
      <c r="IN270" s="89"/>
      <c r="IU270" s="88"/>
      <c r="IV270" s="90"/>
      <c r="JB270" s="88"/>
      <c r="JI270" s="89"/>
      <c r="JM270" s="91"/>
      <c r="JP270" s="88"/>
      <c r="JW270" s="88"/>
      <c r="KD270" s="89"/>
      <c r="KI270" s="93"/>
      <c r="KK270" s="89"/>
      <c r="KR270" s="88"/>
      <c r="KY270" s="89"/>
      <c r="LE270" s="93"/>
      <c r="LF270" s="87"/>
    </row>
    <row r="271">
      <c r="B271" s="140"/>
      <c r="J271" s="87"/>
      <c r="Q271" s="88"/>
      <c r="X271" s="89"/>
      <c r="AD271" s="90"/>
      <c r="AE271" s="88"/>
      <c r="AL271" s="89"/>
      <c r="AN271" s="90"/>
      <c r="AS271" s="88"/>
      <c r="AZ271" s="88"/>
      <c r="BG271" s="88"/>
      <c r="BN271" s="89"/>
      <c r="BU271" s="88"/>
      <c r="CB271" s="88"/>
      <c r="CI271" s="88"/>
      <c r="CP271" s="88"/>
      <c r="CT271" s="91"/>
      <c r="CW271" s="88"/>
      <c r="DD271" s="88"/>
      <c r="DI271" s="90"/>
      <c r="DK271" s="88"/>
      <c r="DR271" s="88"/>
      <c r="DY271" s="87"/>
      <c r="EA271" s="90"/>
      <c r="EF271" s="89"/>
      <c r="EM271" s="88"/>
      <c r="ET271" s="87"/>
      <c r="EY271" s="90"/>
      <c r="EZ271" s="90"/>
      <c r="FA271" s="88"/>
      <c r="FB271" s="90"/>
      <c r="FC271" s="90"/>
      <c r="FH271" s="88"/>
      <c r="FK271" s="90"/>
      <c r="FN271" s="90"/>
      <c r="FO271" s="88"/>
      <c r="FV271" s="89"/>
      <c r="GC271" s="92"/>
      <c r="GJ271" s="89"/>
      <c r="GQ271" s="89"/>
      <c r="GX271" s="89"/>
      <c r="HE271" s="89"/>
      <c r="HL271" s="89"/>
      <c r="HP271" s="91"/>
      <c r="HQ271" s="91"/>
      <c r="HR271" s="91"/>
      <c r="HS271" s="88"/>
      <c r="HZ271" s="88"/>
      <c r="IG271" s="88"/>
      <c r="IN271" s="89"/>
      <c r="IU271" s="88"/>
      <c r="IV271" s="90"/>
      <c r="JB271" s="88"/>
      <c r="JI271" s="89"/>
      <c r="JM271" s="91"/>
      <c r="JP271" s="88"/>
      <c r="JW271" s="88"/>
      <c r="KD271" s="89"/>
      <c r="KI271" s="93"/>
      <c r="KK271" s="89"/>
      <c r="KR271" s="88"/>
      <c r="KY271" s="89"/>
      <c r="LE271" s="93"/>
      <c r="LF271" s="87"/>
    </row>
    <row r="272">
      <c r="B272" s="140"/>
      <c r="J272" s="87"/>
      <c r="Q272" s="88"/>
      <c r="X272" s="89"/>
      <c r="AD272" s="90"/>
      <c r="AE272" s="88"/>
      <c r="AL272" s="89"/>
      <c r="AN272" s="90"/>
      <c r="AS272" s="88"/>
      <c r="AZ272" s="88"/>
      <c r="BG272" s="88"/>
      <c r="BN272" s="89"/>
      <c r="BU272" s="88"/>
      <c r="CB272" s="88"/>
      <c r="CI272" s="88"/>
      <c r="CP272" s="88"/>
      <c r="CT272" s="91"/>
      <c r="CW272" s="88"/>
      <c r="DD272" s="88"/>
      <c r="DI272" s="90"/>
      <c r="DK272" s="88"/>
      <c r="DR272" s="88"/>
      <c r="DY272" s="87"/>
      <c r="EA272" s="90"/>
      <c r="EF272" s="89"/>
      <c r="EM272" s="88"/>
      <c r="ET272" s="87"/>
      <c r="EY272" s="90"/>
      <c r="EZ272" s="90"/>
      <c r="FA272" s="88"/>
      <c r="FB272" s="90"/>
      <c r="FC272" s="90"/>
      <c r="FH272" s="88"/>
      <c r="FK272" s="90"/>
      <c r="FN272" s="90"/>
      <c r="FO272" s="88"/>
      <c r="FV272" s="89"/>
      <c r="GC272" s="92"/>
      <c r="GJ272" s="89"/>
      <c r="GQ272" s="89"/>
      <c r="GX272" s="89"/>
      <c r="HE272" s="89"/>
      <c r="HL272" s="89"/>
      <c r="HP272" s="91"/>
      <c r="HQ272" s="91"/>
      <c r="HR272" s="91"/>
      <c r="HS272" s="88"/>
      <c r="HZ272" s="88"/>
      <c r="IG272" s="88"/>
      <c r="IN272" s="89"/>
      <c r="IU272" s="88"/>
      <c r="IV272" s="90"/>
      <c r="JB272" s="88"/>
      <c r="JI272" s="89"/>
      <c r="JM272" s="91"/>
      <c r="JP272" s="88"/>
      <c r="JW272" s="88"/>
      <c r="KD272" s="89"/>
      <c r="KI272" s="93"/>
      <c r="KK272" s="89"/>
      <c r="KR272" s="88"/>
      <c r="KY272" s="89"/>
      <c r="LE272" s="93"/>
      <c r="LF272" s="87"/>
    </row>
    <row r="273">
      <c r="B273" s="140"/>
      <c r="J273" s="87"/>
      <c r="Q273" s="88"/>
      <c r="X273" s="89"/>
      <c r="AD273" s="90"/>
      <c r="AE273" s="88"/>
      <c r="AL273" s="89"/>
      <c r="AN273" s="90"/>
      <c r="AS273" s="88"/>
      <c r="AZ273" s="88"/>
      <c r="BG273" s="88"/>
      <c r="BN273" s="89"/>
      <c r="BU273" s="88"/>
      <c r="CB273" s="88"/>
      <c r="CI273" s="88"/>
      <c r="CP273" s="88"/>
      <c r="CT273" s="91"/>
      <c r="CW273" s="88"/>
      <c r="DD273" s="88"/>
      <c r="DI273" s="90"/>
      <c r="DK273" s="88"/>
      <c r="DR273" s="88"/>
      <c r="DY273" s="87"/>
      <c r="EA273" s="90"/>
      <c r="EF273" s="89"/>
      <c r="EM273" s="88"/>
      <c r="ET273" s="87"/>
      <c r="EY273" s="90"/>
      <c r="EZ273" s="90"/>
      <c r="FA273" s="88"/>
      <c r="FB273" s="90"/>
      <c r="FC273" s="90"/>
      <c r="FH273" s="88"/>
      <c r="FK273" s="90"/>
      <c r="FN273" s="90"/>
      <c r="FO273" s="88"/>
      <c r="FV273" s="89"/>
      <c r="GC273" s="92"/>
      <c r="GJ273" s="89"/>
      <c r="GQ273" s="89"/>
      <c r="GX273" s="89"/>
      <c r="HE273" s="89"/>
      <c r="HL273" s="89"/>
      <c r="HP273" s="91"/>
      <c r="HQ273" s="91"/>
      <c r="HR273" s="91"/>
      <c r="HS273" s="88"/>
      <c r="HZ273" s="88"/>
      <c r="IG273" s="88"/>
      <c r="IN273" s="89"/>
      <c r="IU273" s="88"/>
      <c r="IV273" s="90"/>
      <c r="JB273" s="88"/>
      <c r="JI273" s="89"/>
      <c r="JM273" s="91"/>
      <c r="JP273" s="88"/>
      <c r="JW273" s="88"/>
      <c r="KD273" s="89"/>
      <c r="KI273" s="93"/>
      <c r="KK273" s="89"/>
      <c r="KR273" s="88"/>
      <c r="KY273" s="89"/>
      <c r="LE273" s="93"/>
      <c r="LF273" s="87"/>
    </row>
    <row r="274">
      <c r="B274" s="140"/>
      <c r="J274" s="87"/>
      <c r="Q274" s="88"/>
      <c r="X274" s="89"/>
      <c r="AD274" s="90"/>
      <c r="AE274" s="88"/>
      <c r="AL274" s="89"/>
      <c r="AN274" s="90"/>
      <c r="AS274" s="88"/>
      <c r="AZ274" s="88"/>
      <c r="BG274" s="88"/>
      <c r="BN274" s="89"/>
      <c r="BU274" s="88"/>
      <c r="CB274" s="88"/>
      <c r="CI274" s="88"/>
      <c r="CP274" s="88"/>
      <c r="CT274" s="91"/>
      <c r="CW274" s="88"/>
      <c r="DD274" s="88"/>
      <c r="DI274" s="90"/>
      <c r="DK274" s="88"/>
      <c r="DR274" s="88"/>
      <c r="DY274" s="87"/>
      <c r="EA274" s="90"/>
      <c r="EF274" s="89"/>
      <c r="EM274" s="88"/>
      <c r="ET274" s="87"/>
      <c r="EY274" s="90"/>
      <c r="EZ274" s="90"/>
      <c r="FA274" s="88"/>
      <c r="FB274" s="90"/>
      <c r="FC274" s="90"/>
      <c r="FH274" s="88"/>
      <c r="FK274" s="90"/>
      <c r="FN274" s="90"/>
      <c r="FO274" s="88"/>
      <c r="FV274" s="89"/>
      <c r="GC274" s="92"/>
      <c r="GJ274" s="89"/>
      <c r="GQ274" s="89"/>
      <c r="GX274" s="89"/>
      <c r="HE274" s="89"/>
      <c r="HL274" s="89"/>
      <c r="HP274" s="91"/>
      <c r="HQ274" s="91"/>
      <c r="HR274" s="91"/>
      <c r="HS274" s="88"/>
      <c r="HZ274" s="88"/>
      <c r="IG274" s="88"/>
      <c r="IN274" s="89"/>
      <c r="IU274" s="88"/>
      <c r="IV274" s="90"/>
      <c r="JB274" s="88"/>
      <c r="JI274" s="89"/>
      <c r="JM274" s="91"/>
      <c r="JP274" s="88"/>
      <c r="JW274" s="88"/>
      <c r="KD274" s="89"/>
      <c r="KI274" s="93"/>
      <c r="KK274" s="89"/>
      <c r="KR274" s="88"/>
      <c r="KY274" s="89"/>
      <c r="LE274" s="93"/>
      <c r="LF274" s="87"/>
    </row>
    <row r="275">
      <c r="B275" s="140"/>
      <c r="J275" s="87"/>
      <c r="Q275" s="88"/>
      <c r="X275" s="89"/>
      <c r="AD275" s="90"/>
      <c r="AE275" s="88"/>
      <c r="AL275" s="89"/>
      <c r="AN275" s="90"/>
      <c r="AS275" s="88"/>
      <c r="AZ275" s="88"/>
      <c r="BG275" s="88"/>
      <c r="BN275" s="89"/>
      <c r="BU275" s="88"/>
      <c r="CB275" s="88"/>
      <c r="CI275" s="88"/>
      <c r="CP275" s="88"/>
      <c r="CT275" s="91"/>
      <c r="CW275" s="88"/>
      <c r="DD275" s="88"/>
      <c r="DI275" s="90"/>
      <c r="DK275" s="88"/>
      <c r="DR275" s="88"/>
      <c r="DY275" s="87"/>
      <c r="EA275" s="90"/>
      <c r="EF275" s="89"/>
      <c r="EM275" s="88"/>
      <c r="ET275" s="87"/>
      <c r="EY275" s="90"/>
      <c r="EZ275" s="90"/>
      <c r="FA275" s="88"/>
      <c r="FB275" s="90"/>
      <c r="FC275" s="90"/>
      <c r="FH275" s="88"/>
      <c r="FK275" s="90"/>
      <c r="FN275" s="90"/>
      <c r="FO275" s="88"/>
      <c r="FV275" s="89"/>
      <c r="GC275" s="92"/>
      <c r="GJ275" s="89"/>
      <c r="GQ275" s="89"/>
      <c r="GX275" s="89"/>
      <c r="HE275" s="89"/>
      <c r="HL275" s="89"/>
      <c r="HP275" s="91"/>
      <c r="HQ275" s="91"/>
      <c r="HR275" s="91"/>
      <c r="HS275" s="88"/>
      <c r="HZ275" s="88"/>
      <c r="IG275" s="88"/>
      <c r="IN275" s="89"/>
      <c r="IU275" s="88"/>
      <c r="IV275" s="90"/>
      <c r="JB275" s="88"/>
      <c r="JI275" s="89"/>
      <c r="JM275" s="91"/>
      <c r="JP275" s="88"/>
      <c r="JW275" s="88"/>
      <c r="KD275" s="89"/>
      <c r="KI275" s="93"/>
      <c r="KK275" s="89"/>
      <c r="KR275" s="88"/>
      <c r="KY275" s="89"/>
      <c r="LE275" s="93"/>
      <c r="LF275" s="87"/>
    </row>
    <row r="276">
      <c r="B276" s="140"/>
      <c r="J276" s="87"/>
      <c r="Q276" s="88"/>
      <c r="X276" s="89"/>
      <c r="AD276" s="90"/>
      <c r="AE276" s="88"/>
      <c r="AL276" s="89"/>
      <c r="AN276" s="90"/>
      <c r="AS276" s="88"/>
      <c r="AZ276" s="88"/>
      <c r="BG276" s="88"/>
      <c r="BN276" s="89"/>
      <c r="BU276" s="88"/>
      <c r="CB276" s="88"/>
      <c r="CI276" s="88"/>
      <c r="CP276" s="88"/>
      <c r="CT276" s="91"/>
      <c r="CW276" s="88"/>
      <c r="DD276" s="88"/>
      <c r="DI276" s="90"/>
      <c r="DK276" s="88"/>
      <c r="DR276" s="88"/>
      <c r="DY276" s="87"/>
      <c r="EA276" s="90"/>
      <c r="EF276" s="89"/>
      <c r="EM276" s="88"/>
      <c r="ET276" s="87"/>
      <c r="EY276" s="90"/>
      <c r="EZ276" s="90"/>
      <c r="FA276" s="88"/>
      <c r="FB276" s="90"/>
      <c r="FC276" s="90"/>
      <c r="FH276" s="88"/>
      <c r="FK276" s="90"/>
      <c r="FN276" s="90"/>
      <c r="FO276" s="88"/>
      <c r="FV276" s="89"/>
      <c r="GC276" s="92"/>
      <c r="GJ276" s="89"/>
      <c r="GQ276" s="89"/>
      <c r="GX276" s="89"/>
      <c r="HE276" s="89"/>
      <c r="HL276" s="89"/>
      <c r="HP276" s="91"/>
      <c r="HQ276" s="91"/>
      <c r="HR276" s="91"/>
      <c r="HS276" s="88"/>
      <c r="HZ276" s="88"/>
      <c r="IG276" s="88"/>
      <c r="IN276" s="89"/>
      <c r="IU276" s="88"/>
      <c r="IV276" s="90"/>
      <c r="JB276" s="88"/>
      <c r="JI276" s="89"/>
      <c r="JM276" s="91"/>
      <c r="JP276" s="88"/>
      <c r="JW276" s="88"/>
      <c r="KD276" s="89"/>
      <c r="KI276" s="93"/>
      <c r="KK276" s="89"/>
      <c r="KR276" s="88"/>
      <c r="KY276" s="89"/>
      <c r="LE276" s="93"/>
      <c r="LF276" s="87"/>
    </row>
    <row r="277">
      <c r="B277" s="140"/>
      <c r="J277" s="87"/>
      <c r="Q277" s="88"/>
      <c r="X277" s="89"/>
      <c r="AD277" s="90"/>
      <c r="AE277" s="88"/>
      <c r="AL277" s="89"/>
      <c r="AN277" s="90"/>
      <c r="AS277" s="88"/>
      <c r="AZ277" s="88"/>
      <c r="BG277" s="88"/>
      <c r="BN277" s="89"/>
      <c r="BU277" s="88"/>
      <c r="CB277" s="88"/>
      <c r="CI277" s="88"/>
      <c r="CP277" s="88"/>
      <c r="CT277" s="91"/>
      <c r="CW277" s="88"/>
      <c r="DD277" s="88"/>
      <c r="DI277" s="90"/>
      <c r="DK277" s="88"/>
      <c r="DR277" s="88"/>
      <c r="DY277" s="87"/>
      <c r="EA277" s="90"/>
      <c r="EF277" s="89"/>
      <c r="EM277" s="88"/>
      <c r="ET277" s="87"/>
      <c r="EY277" s="90"/>
      <c r="EZ277" s="90"/>
      <c r="FA277" s="88"/>
      <c r="FB277" s="90"/>
      <c r="FC277" s="90"/>
      <c r="FH277" s="88"/>
      <c r="FK277" s="90"/>
      <c r="FN277" s="90"/>
      <c r="FO277" s="88"/>
      <c r="FV277" s="89"/>
      <c r="GC277" s="92"/>
      <c r="GJ277" s="89"/>
      <c r="GQ277" s="89"/>
      <c r="GX277" s="89"/>
      <c r="HE277" s="89"/>
      <c r="HL277" s="89"/>
      <c r="HP277" s="91"/>
      <c r="HQ277" s="91"/>
      <c r="HR277" s="91"/>
      <c r="HS277" s="88"/>
      <c r="HZ277" s="88"/>
      <c r="IG277" s="88"/>
      <c r="IN277" s="89"/>
      <c r="IU277" s="88"/>
      <c r="IV277" s="90"/>
      <c r="JB277" s="88"/>
      <c r="JI277" s="89"/>
      <c r="JM277" s="91"/>
      <c r="JP277" s="88"/>
      <c r="JW277" s="88"/>
      <c r="KD277" s="89"/>
      <c r="KI277" s="93"/>
      <c r="KK277" s="89"/>
      <c r="KR277" s="88"/>
      <c r="KY277" s="89"/>
      <c r="LE277" s="93"/>
      <c r="LF277" s="87"/>
    </row>
    <row r="278">
      <c r="B278" s="140"/>
      <c r="J278" s="87"/>
      <c r="Q278" s="88"/>
      <c r="X278" s="89"/>
      <c r="AD278" s="90"/>
      <c r="AE278" s="88"/>
      <c r="AL278" s="89"/>
      <c r="AN278" s="90"/>
      <c r="AS278" s="88"/>
      <c r="AZ278" s="88"/>
      <c r="BG278" s="88"/>
      <c r="BN278" s="89"/>
      <c r="BU278" s="88"/>
      <c r="CB278" s="88"/>
      <c r="CI278" s="88"/>
      <c r="CP278" s="88"/>
      <c r="CT278" s="91"/>
      <c r="CW278" s="88"/>
      <c r="DD278" s="88"/>
      <c r="DI278" s="90"/>
      <c r="DK278" s="88"/>
      <c r="DR278" s="88"/>
      <c r="DY278" s="87"/>
      <c r="EA278" s="90"/>
      <c r="EF278" s="89"/>
      <c r="EM278" s="88"/>
      <c r="ET278" s="87"/>
      <c r="EY278" s="90"/>
      <c r="EZ278" s="90"/>
      <c r="FA278" s="88"/>
      <c r="FB278" s="90"/>
      <c r="FC278" s="90"/>
      <c r="FH278" s="88"/>
      <c r="FK278" s="90"/>
      <c r="FN278" s="90"/>
      <c r="FO278" s="88"/>
      <c r="FV278" s="89"/>
      <c r="GC278" s="92"/>
      <c r="GJ278" s="89"/>
      <c r="GQ278" s="89"/>
      <c r="GX278" s="89"/>
      <c r="HE278" s="89"/>
      <c r="HL278" s="89"/>
      <c r="HP278" s="91"/>
      <c r="HQ278" s="91"/>
      <c r="HR278" s="91"/>
      <c r="HS278" s="88"/>
      <c r="HZ278" s="88"/>
      <c r="IG278" s="88"/>
      <c r="IN278" s="89"/>
      <c r="IU278" s="88"/>
      <c r="IV278" s="90"/>
      <c r="JB278" s="88"/>
      <c r="JI278" s="89"/>
      <c r="JM278" s="91"/>
      <c r="JP278" s="88"/>
      <c r="JW278" s="88"/>
      <c r="KD278" s="89"/>
      <c r="KI278" s="93"/>
      <c r="KK278" s="89"/>
      <c r="KR278" s="88"/>
      <c r="KY278" s="89"/>
      <c r="LE278" s="93"/>
      <c r="LF278" s="87"/>
    </row>
    <row r="279">
      <c r="B279" s="140"/>
      <c r="J279" s="87"/>
      <c r="Q279" s="88"/>
      <c r="X279" s="89"/>
      <c r="AD279" s="90"/>
      <c r="AE279" s="88"/>
      <c r="AL279" s="89"/>
      <c r="AN279" s="90"/>
      <c r="AS279" s="88"/>
      <c r="AZ279" s="88"/>
      <c r="BG279" s="88"/>
      <c r="BN279" s="89"/>
      <c r="BU279" s="88"/>
      <c r="CB279" s="88"/>
      <c r="CI279" s="88"/>
      <c r="CP279" s="88"/>
      <c r="CT279" s="91"/>
      <c r="CW279" s="88"/>
      <c r="DD279" s="88"/>
      <c r="DI279" s="90"/>
      <c r="DK279" s="88"/>
      <c r="DR279" s="88"/>
      <c r="DY279" s="87"/>
      <c r="EA279" s="90"/>
      <c r="EF279" s="89"/>
      <c r="EM279" s="88"/>
      <c r="ET279" s="87"/>
      <c r="EY279" s="90"/>
      <c r="EZ279" s="90"/>
      <c r="FA279" s="88"/>
      <c r="FB279" s="90"/>
      <c r="FC279" s="90"/>
      <c r="FH279" s="88"/>
      <c r="FK279" s="90"/>
      <c r="FN279" s="90"/>
      <c r="FO279" s="88"/>
      <c r="FV279" s="89"/>
      <c r="GC279" s="92"/>
      <c r="GJ279" s="89"/>
      <c r="GQ279" s="89"/>
      <c r="GX279" s="89"/>
      <c r="HE279" s="89"/>
      <c r="HL279" s="89"/>
      <c r="HP279" s="91"/>
      <c r="HQ279" s="91"/>
      <c r="HR279" s="91"/>
      <c r="HS279" s="88"/>
      <c r="HZ279" s="88"/>
      <c r="IG279" s="88"/>
      <c r="IN279" s="89"/>
      <c r="IU279" s="88"/>
      <c r="IV279" s="90"/>
      <c r="JB279" s="88"/>
      <c r="JI279" s="89"/>
      <c r="JM279" s="91"/>
      <c r="JP279" s="88"/>
      <c r="JW279" s="88"/>
      <c r="KD279" s="89"/>
      <c r="KI279" s="93"/>
      <c r="KK279" s="89"/>
      <c r="KR279" s="88"/>
      <c r="KY279" s="89"/>
      <c r="LE279" s="93"/>
      <c r="LF279" s="87"/>
    </row>
    <row r="280">
      <c r="B280" s="140"/>
      <c r="J280" s="87"/>
      <c r="Q280" s="88"/>
      <c r="X280" s="89"/>
      <c r="AD280" s="90"/>
      <c r="AE280" s="88"/>
      <c r="AL280" s="89"/>
      <c r="AN280" s="90"/>
      <c r="AS280" s="88"/>
      <c r="AZ280" s="88"/>
      <c r="BG280" s="88"/>
      <c r="BN280" s="89"/>
      <c r="BU280" s="88"/>
      <c r="CB280" s="88"/>
      <c r="CI280" s="88"/>
      <c r="CP280" s="88"/>
      <c r="CT280" s="91"/>
      <c r="CW280" s="88"/>
      <c r="DD280" s="88"/>
      <c r="DI280" s="90"/>
      <c r="DK280" s="88"/>
      <c r="DR280" s="88"/>
      <c r="DY280" s="87"/>
      <c r="EA280" s="90"/>
      <c r="EF280" s="89"/>
      <c r="EM280" s="88"/>
      <c r="ET280" s="87"/>
      <c r="EY280" s="90"/>
      <c r="EZ280" s="90"/>
      <c r="FA280" s="88"/>
      <c r="FB280" s="90"/>
      <c r="FC280" s="90"/>
      <c r="FH280" s="88"/>
      <c r="FK280" s="90"/>
      <c r="FN280" s="90"/>
      <c r="FO280" s="88"/>
      <c r="FV280" s="89"/>
      <c r="GC280" s="92"/>
      <c r="GJ280" s="89"/>
      <c r="GQ280" s="89"/>
      <c r="GX280" s="89"/>
      <c r="HE280" s="89"/>
      <c r="HL280" s="89"/>
      <c r="HP280" s="91"/>
      <c r="HQ280" s="91"/>
      <c r="HR280" s="91"/>
      <c r="HS280" s="88"/>
      <c r="HZ280" s="88"/>
      <c r="IG280" s="88"/>
      <c r="IN280" s="89"/>
      <c r="IU280" s="88"/>
      <c r="IV280" s="90"/>
      <c r="JB280" s="88"/>
      <c r="JI280" s="89"/>
      <c r="JM280" s="91"/>
      <c r="JP280" s="88"/>
      <c r="JW280" s="88"/>
      <c r="KD280" s="89"/>
      <c r="KI280" s="93"/>
      <c r="KK280" s="89"/>
      <c r="KR280" s="88"/>
      <c r="KY280" s="89"/>
      <c r="LE280" s="93"/>
      <c r="LF280" s="87"/>
    </row>
    <row r="281">
      <c r="B281" s="140"/>
      <c r="J281" s="87"/>
      <c r="Q281" s="88"/>
      <c r="X281" s="89"/>
      <c r="AD281" s="90"/>
      <c r="AE281" s="88"/>
      <c r="AL281" s="89"/>
      <c r="AN281" s="90"/>
      <c r="AS281" s="88"/>
      <c r="AZ281" s="88"/>
      <c r="BG281" s="88"/>
      <c r="BN281" s="89"/>
      <c r="BU281" s="88"/>
      <c r="CB281" s="88"/>
      <c r="CI281" s="88"/>
      <c r="CP281" s="88"/>
      <c r="CT281" s="91"/>
      <c r="CW281" s="88"/>
      <c r="DD281" s="88"/>
      <c r="DI281" s="90"/>
      <c r="DK281" s="88"/>
      <c r="DR281" s="88"/>
      <c r="DY281" s="87"/>
      <c r="EA281" s="90"/>
      <c r="EF281" s="89"/>
      <c r="EM281" s="88"/>
      <c r="ET281" s="87"/>
      <c r="EY281" s="90"/>
      <c r="EZ281" s="90"/>
      <c r="FA281" s="88"/>
      <c r="FB281" s="90"/>
      <c r="FC281" s="90"/>
      <c r="FH281" s="88"/>
      <c r="FK281" s="90"/>
      <c r="FN281" s="90"/>
      <c r="FO281" s="88"/>
      <c r="FV281" s="89"/>
      <c r="GC281" s="92"/>
      <c r="GJ281" s="89"/>
      <c r="GQ281" s="89"/>
      <c r="GX281" s="89"/>
      <c r="HE281" s="89"/>
      <c r="HL281" s="89"/>
      <c r="HP281" s="91"/>
      <c r="HQ281" s="91"/>
      <c r="HR281" s="91"/>
      <c r="HS281" s="88"/>
      <c r="HZ281" s="88"/>
      <c r="IG281" s="88"/>
      <c r="IN281" s="89"/>
      <c r="IU281" s="88"/>
      <c r="IV281" s="90"/>
      <c r="JB281" s="88"/>
      <c r="JI281" s="89"/>
      <c r="JM281" s="91"/>
      <c r="JP281" s="88"/>
      <c r="JW281" s="88"/>
      <c r="KD281" s="89"/>
      <c r="KI281" s="93"/>
      <c r="KK281" s="89"/>
      <c r="KR281" s="88"/>
      <c r="KY281" s="89"/>
      <c r="LE281" s="93"/>
      <c r="LF281" s="87"/>
    </row>
    <row r="282">
      <c r="B282" s="140"/>
      <c r="J282" s="87"/>
      <c r="Q282" s="88"/>
      <c r="X282" s="89"/>
      <c r="AD282" s="90"/>
      <c r="AE282" s="88"/>
      <c r="AL282" s="89"/>
      <c r="AN282" s="90"/>
      <c r="AS282" s="88"/>
      <c r="AZ282" s="88"/>
      <c r="BG282" s="88"/>
      <c r="BN282" s="89"/>
      <c r="BU282" s="88"/>
      <c r="CB282" s="88"/>
      <c r="CI282" s="88"/>
      <c r="CP282" s="88"/>
      <c r="CT282" s="91"/>
      <c r="CW282" s="88"/>
      <c r="DD282" s="88"/>
      <c r="DI282" s="90"/>
      <c r="DK282" s="88"/>
      <c r="DR282" s="88"/>
      <c r="DY282" s="87"/>
      <c r="EA282" s="90"/>
      <c r="EF282" s="89"/>
      <c r="EM282" s="88"/>
      <c r="ET282" s="87"/>
      <c r="EY282" s="90"/>
      <c r="EZ282" s="90"/>
      <c r="FA282" s="88"/>
      <c r="FB282" s="90"/>
      <c r="FC282" s="90"/>
      <c r="FH282" s="88"/>
      <c r="FK282" s="90"/>
      <c r="FN282" s="90"/>
      <c r="FO282" s="88"/>
      <c r="FV282" s="89"/>
      <c r="GC282" s="92"/>
      <c r="GJ282" s="89"/>
      <c r="GQ282" s="89"/>
      <c r="GX282" s="89"/>
      <c r="HE282" s="89"/>
      <c r="HL282" s="89"/>
      <c r="HP282" s="91"/>
      <c r="HQ282" s="91"/>
      <c r="HR282" s="91"/>
      <c r="HS282" s="88"/>
      <c r="HZ282" s="88"/>
      <c r="IG282" s="88"/>
      <c r="IN282" s="89"/>
      <c r="IU282" s="88"/>
      <c r="IV282" s="90"/>
      <c r="JB282" s="88"/>
      <c r="JI282" s="89"/>
      <c r="JM282" s="91"/>
      <c r="JP282" s="88"/>
      <c r="JW282" s="88"/>
      <c r="KD282" s="89"/>
      <c r="KI282" s="93"/>
      <c r="KK282" s="89"/>
      <c r="KR282" s="88"/>
      <c r="KY282" s="89"/>
      <c r="LE282" s="93"/>
      <c r="LF282" s="87"/>
    </row>
    <row r="283">
      <c r="B283" s="140"/>
      <c r="J283" s="87"/>
      <c r="Q283" s="88"/>
      <c r="X283" s="89"/>
      <c r="AD283" s="90"/>
      <c r="AE283" s="88"/>
      <c r="AL283" s="89"/>
      <c r="AN283" s="90"/>
      <c r="AS283" s="88"/>
      <c r="AZ283" s="88"/>
      <c r="BG283" s="88"/>
      <c r="BN283" s="89"/>
      <c r="BU283" s="88"/>
      <c r="CB283" s="88"/>
      <c r="CI283" s="88"/>
      <c r="CP283" s="88"/>
      <c r="CT283" s="91"/>
      <c r="CW283" s="88"/>
      <c r="DD283" s="88"/>
      <c r="DI283" s="90"/>
      <c r="DK283" s="88"/>
      <c r="DR283" s="88"/>
      <c r="DY283" s="87"/>
      <c r="EA283" s="90"/>
      <c r="EF283" s="89"/>
      <c r="EM283" s="88"/>
      <c r="ET283" s="87"/>
      <c r="EY283" s="90"/>
      <c r="EZ283" s="90"/>
      <c r="FA283" s="88"/>
      <c r="FB283" s="90"/>
      <c r="FC283" s="90"/>
      <c r="FH283" s="88"/>
      <c r="FK283" s="90"/>
      <c r="FN283" s="90"/>
      <c r="FO283" s="88"/>
      <c r="FV283" s="89"/>
      <c r="GC283" s="92"/>
      <c r="GJ283" s="89"/>
      <c r="GQ283" s="89"/>
      <c r="GX283" s="89"/>
      <c r="HE283" s="89"/>
      <c r="HL283" s="89"/>
      <c r="HP283" s="91"/>
      <c r="HQ283" s="91"/>
      <c r="HR283" s="91"/>
      <c r="HS283" s="88"/>
      <c r="HZ283" s="88"/>
      <c r="IG283" s="88"/>
      <c r="IN283" s="89"/>
      <c r="IU283" s="88"/>
      <c r="IV283" s="90"/>
      <c r="JB283" s="88"/>
      <c r="JI283" s="89"/>
      <c r="JM283" s="91"/>
      <c r="JP283" s="88"/>
      <c r="JW283" s="88"/>
      <c r="KD283" s="89"/>
      <c r="KI283" s="93"/>
      <c r="KK283" s="89"/>
      <c r="KR283" s="88"/>
      <c r="KY283" s="89"/>
      <c r="LE283" s="93"/>
      <c r="LF283" s="87"/>
    </row>
    <row r="284">
      <c r="B284" s="140"/>
      <c r="J284" s="87"/>
      <c r="Q284" s="88"/>
      <c r="X284" s="89"/>
      <c r="AD284" s="90"/>
      <c r="AE284" s="88"/>
      <c r="AL284" s="89"/>
      <c r="AN284" s="90"/>
      <c r="AS284" s="88"/>
      <c r="AZ284" s="88"/>
      <c r="BG284" s="88"/>
      <c r="BN284" s="89"/>
      <c r="BU284" s="88"/>
      <c r="CB284" s="88"/>
      <c r="CI284" s="88"/>
      <c r="CP284" s="88"/>
      <c r="CT284" s="91"/>
      <c r="CW284" s="88"/>
      <c r="DD284" s="88"/>
      <c r="DI284" s="90"/>
      <c r="DK284" s="88"/>
      <c r="DR284" s="88"/>
      <c r="DY284" s="87"/>
      <c r="EA284" s="90"/>
      <c r="EF284" s="89"/>
      <c r="EM284" s="88"/>
      <c r="ET284" s="87"/>
      <c r="EY284" s="90"/>
      <c r="EZ284" s="90"/>
      <c r="FA284" s="88"/>
      <c r="FB284" s="90"/>
      <c r="FC284" s="90"/>
      <c r="FH284" s="88"/>
      <c r="FK284" s="90"/>
      <c r="FN284" s="90"/>
      <c r="FO284" s="88"/>
      <c r="FV284" s="89"/>
      <c r="GC284" s="92"/>
      <c r="GJ284" s="89"/>
      <c r="GQ284" s="89"/>
      <c r="GX284" s="89"/>
      <c r="HE284" s="89"/>
      <c r="HL284" s="89"/>
      <c r="HP284" s="91"/>
      <c r="HQ284" s="91"/>
      <c r="HR284" s="91"/>
      <c r="HS284" s="88"/>
      <c r="HZ284" s="88"/>
      <c r="IG284" s="88"/>
      <c r="IN284" s="89"/>
      <c r="IU284" s="88"/>
      <c r="IV284" s="90"/>
      <c r="JB284" s="88"/>
      <c r="JI284" s="89"/>
      <c r="JM284" s="91"/>
      <c r="JP284" s="88"/>
      <c r="JW284" s="88"/>
      <c r="KD284" s="89"/>
      <c r="KI284" s="93"/>
      <c r="KK284" s="89"/>
      <c r="KR284" s="88"/>
      <c r="KY284" s="89"/>
      <c r="LE284" s="93"/>
      <c r="LF284" s="87"/>
    </row>
    <row r="285">
      <c r="B285" s="140"/>
      <c r="J285" s="87"/>
      <c r="Q285" s="88"/>
      <c r="X285" s="89"/>
      <c r="AD285" s="90"/>
      <c r="AE285" s="88"/>
      <c r="AL285" s="89"/>
      <c r="AN285" s="90"/>
      <c r="AS285" s="88"/>
      <c r="AZ285" s="88"/>
      <c r="BG285" s="88"/>
      <c r="BN285" s="89"/>
      <c r="BU285" s="88"/>
      <c r="CB285" s="88"/>
      <c r="CI285" s="88"/>
      <c r="CP285" s="88"/>
      <c r="CT285" s="91"/>
      <c r="CW285" s="88"/>
      <c r="DD285" s="88"/>
      <c r="DI285" s="90"/>
      <c r="DK285" s="88"/>
      <c r="DR285" s="88"/>
      <c r="DY285" s="87"/>
      <c r="EA285" s="90"/>
      <c r="EF285" s="89"/>
      <c r="EM285" s="88"/>
      <c r="ET285" s="87"/>
      <c r="EY285" s="90"/>
      <c r="EZ285" s="90"/>
      <c r="FA285" s="88"/>
      <c r="FB285" s="90"/>
      <c r="FC285" s="90"/>
      <c r="FH285" s="88"/>
      <c r="FK285" s="90"/>
      <c r="FN285" s="90"/>
      <c r="FO285" s="88"/>
      <c r="FV285" s="89"/>
      <c r="GC285" s="92"/>
      <c r="GJ285" s="89"/>
      <c r="GQ285" s="89"/>
      <c r="GX285" s="89"/>
      <c r="HE285" s="89"/>
      <c r="HL285" s="89"/>
      <c r="HP285" s="91"/>
      <c r="HQ285" s="91"/>
      <c r="HR285" s="91"/>
      <c r="HS285" s="88"/>
      <c r="HZ285" s="88"/>
      <c r="IG285" s="88"/>
      <c r="IN285" s="89"/>
      <c r="IU285" s="88"/>
      <c r="IV285" s="90"/>
      <c r="JB285" s="88"/>
      <c r="JI285" s="89"/>
      <c r="JM285" s="91"/>
      <c r="JP285" s="88"/>
      <c r="JW285" s="88"/>
      <c r="KD285" s="89"/>
      <c r="KI285" s="93"/>
      <c r="KK285" s="89"/>
      <c r="KR285" s="88"/>
      <c r="KY285" s="89"/>
      <c r="LE285" s="93"/>
      <c r="LF285" s="87"/>
    </row>
    <row r="286">
      <c r="B286" s="140"/>
      <c r="J286" s="87"/>
      <c r="Q286" s="88"/>
      <c r="X286" s="89"/>
      <c r="AD286" s="90"/>
      <c r="AE286" s="88"/>
      <c r="AL286" s="89"/>
      <c r="AN286" s="90"/>
      <c r="AS286" s="88"/>
      <c r="AZ286" s="88"/>
      <c r="BG286" s="88"/>
      <c r="BN286" s="89"/>
      <c r="BU286" s="88"/>
      <c r="CB286" s="88"/>
      <c r="CI286" s="88"/>
      <c r="CP286" s="88"/>
      <c r="CT286" s="91"/>
      <c r="CW286" s="88"/>
      <c r="DD286" s="88"/>
      <c r="DI286" s="90"/>
      <c r="DK286" s="88"/>
      <c r="DR286" s="88"/>
      <c r="DY286" s="87"/>
      <c r="EA286" s="90"/>
      <c r="EF286" s="89"/>
      <c r="EM286" s="88"/>
      <c r="ET286" s="87"/>
      <c r="EY286" s="90"/>
      <c r="EZ286" s="90"/>
      <c r="FA286" s="88"/>
      <c r="FB286" s="90"/>
      <c r="FC286" s="90"/>
      <c r="FH286" s="88"/>
      <c r="FK286" s="90"/>
      <c r="FN286" s="90"/>
      <c r="FO286" s="88"/>
      <c r="FV286" s="89"/>
      <c r="GC286" s="92"/>
      <c r="GJ286" s="89"/>
      <c r="GQ286" s="89"/>
      <c r="GX286" s="89"/>
      <c r="HE286" s="89"/>
      <c r="HL286" s="89"/>
      <c r="HP286" s="91"/>
      <c r="HQ286" s="91"/>
      <c r="HR286" s="91"/>
      <c r="HS286" s="88"/>
      <c r="HZ286" s="88"/>
      <c r="IG286" s="88"/>
      <c r="IN286" s="89"/>
      <c r="IU286" s="88"/>
      <c r="IV286" s="90"/>
      <c r="JB286" s="88"/>
      <c r="JI286" s="89"/>
      <c r="JM286" s="91"/>
      <c r="JP286" s="88"/>
      <c r="JW286" s="88"/>
      <c r="KD286" s="89"/>
      <c r="KI286" s="93"/>
      <c r="KK286" s="89"/>
      <c r="KR286" s="88"/>
      <c r="KY286" s="89"/>
      <c r="LE286" s="93"/>
      <c r="LF286" s="87"/>
    </row>
    <row r="287">
      <c r="B287" s="140"/>
      <c r="J287" s="87"/>
      <c r="Q287" s="88"/>
      <c r="X287" s="89"/>
      <c r="AD287" s="90"/>
      <c r="AE287" s="88"/>
      <c r="AL287" s="89"/>
      <c r="AN287" s="90"/>
      <c r="AS287" s="88"/>
      <c r="AZ287" s="88"/>
      <c r="BG287" s="88"/>
      <c r="BN287" s="89"/>
      <c r="BU287" s="88"/>
      <c r="CB287" s="88"/>
      <c r="CI287" s="88"/>
      <c r="CP287" s="88"/>
      <c r="CT287" s="91"/>
      <c r="CW287" s="88"/>
      <c r="DD287" s="88"/>
      <c r="DI287" s="90"/>
      <c r="DK287" s="88"/>
      <c r="DR287" s="88"/>
      <c r="DY287" s="87"/>
      <c r="EA287" s="90"/>
      <c r="EF287" s="89"/>
      <c r="EM287" s="88"/>
      <c r="ET287" s="87"/>
      <c r="EY287" s="90"/>
      <c r="EZ287" s="90"/>
      <c r="FA287" s="88"/>
      <c r="FB287" s="90"/>
      <c r="FC287" s="90"/>
      <c r="FH287" s="88"/>
      <c r="FK287" s="90"/>
      <c r="FN287" s="90"/>
      <c r="FO287" s="88"/>
      <c r="FV287" s="89"/>
      <c r="GC287" s="92"/>
      <c r="GJ287" s="89"/>
      <c r="GQ287" s="89"/>
      <c r="GX287" s="89"/>
      <c r="HE287" s="89"/>
      <c r="HL287" s="89"/>
      <c r="HP287" s="91"/>
      <c r="HQ287" s="91"/>
      <c r="HR287" s="91"/>
      <c r="HS287" s="88"/>
      <c r="HZ287" s="88"/>
      <c r="IG287" s="88"/>
      <c r="IN287" s="89"/>
      <c r="IU287" s="88"/>
      <c r="IV287" s="90"/>
      <c r="JB287" s="88"/>
      <c r="JI287" s="89"/>
      <c r="JM287" s="91"/>
      <c r="JP287" s="88"/>
      <c r="JW287" s="88"/>
      <c r="KD287" s="89"/>
      <c r="KI287" s="93"/>
      <c r="KK287" s="89"/>
      <c r="KR287" s="88"/>
      <c r="KY287" s="89"/>
      <c r="LE287" s="93"/>
      <c r="LF287" s="87"/>
    </row>
    <row r="288">
      <c r="B288" s="140"/>
      <c r="J288" s="87"/>
      <c r="Q288" s="88"/>
      <c r="X288" s="89"/>
      <c r="AD288" s="90"/>
      <c r="AE288" s="88"/>
      <c r="AL288" s="89"/>
      <c r="AN288" s="90"/>
      <c r="AS288" s="88"/>
      <c r="AZ288" s="88"/>
      <c r="BG288" s="88"/>
      <c r="BN288" s="89"/>
      <c r="BU288" s="88"/>
      <c r="CB288" s="88"/>
      <c r="CI288" s="88"/>
      <c r="CP288" s="88"/>
      <c r="CT288" s="91"/>
      <c r="CW288" s="88"/>
      <c r="DD288" s="88"/>
      <c r="DI288" s="90"/>
      <c r="DK288" s="88"/>
      <c r="DR288" s="88"/>
      <c r="DY288" s="87"/>
      <c r="EA288" s="90"/>
      <c r="EF288" s="89"/>
      <c r="EM288" s="88"/>
      <c r="ET288" s="87"/>
      <c r="EY288" s="90"/>
      <c r="EZ288" s="90"/>
      <c r="FA288" s="88"/>
      <c r="FB288" s="90"/>
      <c r="FC288" s="90"/>
      <c r="FH288" s="88"/>
      <c r="FK288" s="90"/>
      <c r="FN288" s="90"/>
      <c r="FO288" s="88"/>
      <c r="FV288" s="89"/>
      <c r="GC288" s="92"/>
      <c r="GJ288" s="89"/>
      <c r="GQ288" s="89"/>
      <c r="GX288" s="89"/>
      <c r="HE288" s="89"/>
      <c r="HL288" s="89"/>
      <c r="HP288" s="91"/>
      <c r="HQ288" s="91"/>
      <c r="HR288" s="91"/>
      <c r="HS288" s="88"/>
      <c r="HZ288" s="88"/>
      <c r="IG288" s="88"/>
      <c r="IN288" s="89"/>
      <c r="IU288" s="88"/>
      <c r="IV288" s="90"/>
      <c r="JB288" s="88"/>
      <c r="JI288" s="89"/>
      <c r="JM288" s="91"/>
      <c r="JP288" s="88"/>
      <c r="JW288" s="88"/>
      <c r="KD288" s="89"/>
      <c r="KI288" s="93"/>
      <c r="KK288" s="89"/>
      <c r="KR288" s="88"/>
      <c r="KY288" s="89"/>
      <c r="LE288" s="93"/>
      <c r="LF288" s="87"/>
    </row>
    <row r="289">
      <c r="B289" s="140"/>
      <c r="J289" s="87"/>
      <c r="Q289" s="88"/>
      <c r="X289" s="89"/>
      <c r="AD289" s="90"/>
      <c r="AE289" s="88"/>
      <c r="AL289" s="89"/>
      <c r="AN289" s="90"/>
      <c r="AS289" s="88"/>
      <c r="AZ289" s="88"/>
      <c r="BG289" s="88"/>
      <c r="BN289" s="89"/>
      <c r="BU289" s="88"/>
      <c r="CB289" s="88"/>
      <c r="CI289" s="88"/>
      <c r="CP289" s="88"/>
      <c r="CT289" s="91"/>
      <c r="CW289" s="88"/>
      <c r="DD289" s="88"/>
      <c r="DI289" s="90"/>
      <c r="DK289" s="88"/>
      <c r="DR289" s="88"/>
      <c r="DY289" s="87"/>
      <c r="EA289" s="90"/>
      <c r="EF289" s="89"/>
      <c r="EM289" s="88"/>
      <c r="ET289" s="87"/>
      <c r="EY289" s="90"/>
      <c r="EZ289" s="90"/>
      <c r="FA289" s="88"/>
      <c r="FB289" s="90"/>
      <c r="FC289" s="90"/>
      <c r="FH289" s="88"/>
      <c r="FK289" s="90"/>
      <c r="FN289" s="90"/>
      <c r="FO289" s="88"/>
      <c r="FV289" s="89"/>
      <c r="GC289" s="92"/>
      <c r="GJ289" s="89"/>
      <c r="GQ289" s="89"/>
      <c r="GX289" s="89"/>
      <c r="HE289" s="89"/>
      <c r="HL289" s="89"/>
      <c r="HP289" s="91"/>
      <c r="HQ289" s="91"/>
      <c r="HR289" s="91"/>
      <c r="HS289" s="88"/>
      <c r="HZ289" s="88"/>
      <c r="IG289" s="88"/>
      <c r="IN289" s="89"/>
      <c r="IU289" s="88"/>
      <c r="IV289" s="90"/>
      <c r="JB289" s="88"/>
      <c r="JI289" s="89"/>
      <c r="JM289" s="91"/>
      <c r="JP289" s="88"/>
      <c r="JW289" s="88"/>
      <c r="KD289" s="89"/>
      <c r="KI289" s="93"/>
      <c r="KK289" s="89"/>
      <c r="KR289" s="88"/>
      <c r="KY289" s="89"/>
      <c r="LE289" s="93"/>
      <c r="LF289" s="87"/>
    </row>
    <row r="290">
      <c r="B290" s="140"/>
      <c r="J290" s="87"/>
      <c r="Q290" s="88"/>
      <c r="X290" s="89"/>
      <c r="AD290" s="90"/>
      <c r="AE290" s="88"/>
      <c r="AL290" s="89"/>
      <c r="AN290" s="90"/>
      <c r="AS290" s="88"/>
      <c r="AZ290" s="88"/>
      <c r="BG290" s="88"/>
      <c r="BN290" s="89"/>
      <c r="BU290" s="88"/>
      <c r="CB290" s="88"/>
      <c r="CI290" s="88"/>
      <c r="CP290" s="88"/>
      <c r="CT290" s="91"/>
      <c r="CW290" s="88"/>
      <c r="DD290" s="88"/>
      <c r="DI290" s="90"/>
      <c r="DK290" s="88"/>
      <c r="DR290" s="88"/>
      <c r="DY290" s="87"/>
      <c r="EA290" s="90"/>
      <c r="EF290" s="89"/>
      <c r="EM290" s="88"/>
      <c r="ET290" s="87"/>
      <c r="EY290" s="90"/>
      <c r="EZ290" s="90"/>
      <c r="FA290" s="88"/>
      <c r="FB290" s="90"/>
      <c r="FC290" s="90"/>
      <c r="FH290" s="88"/>
      <c r="FK290" s="90"/>
      <c r="FN290" s="90"/>
      <c r="FO290" s="88"/>
      <c r="FV290" s="89"/>
      <c r="GC290" s="92"/>
      <c r="GJ290" s="89"/>
      <c r="GQ290" s="89"/>
      <c r="GX290" s="89"/>
      <c r="HE290" s="89"/>
      <c r="HL290" s="89"/>
      <c r="HP290" s="91"/>
      <c r="HQ290" s="91"/>
      <c r="HR290" s="91"/>
      <c r="HS290" s="88"/>
      <c r="HZ290" s="88"/>
      <c r="IG290" s="88"/>
      <c r="IN290" s="89"/>
      <c r="IU290" s="88"/>
      <c r="IV290" s="90"/>
      <c r="JB290" s="88"/>
      <c r="JI290" s="89"/>
      <c r="JM290" s="91"/>
      <c r="JP290" s="88"/>
      <c r="JW290" s="88"/>
      <c r="KD290" s="89"/>
      <c r="KI290" s="93"/>
      <c r="KK290" s="89"/>
      <c r="KR290" s="88"/>
      <c r="KY290" s="89"/>
      <c r="LE290" s="93"/>
      <c r="LF290" s="87"/>
    </row>
    <row r="291">
      <c r="B291" s="140"/>
      <c r="J291" s="87"/>
      <c r="Q291" s="88"/>
      <c r="X291" s="89"/>
      <c r="AD291" s="90"/>
      <c r="AE291" s="88"/>
      <c r="AL291" s="89"/>
      <c r="AN291" s="90"/>
      <c r="AS291" s="88"/>
      <c r="AZ291" s="88"/>
      <c r="BG291" s="88"/>
      <c r="BN291" s="89"/>
      <c r="BU291" s="88"/>
      <c r="CB291" s="88"/>
      <c r="CI291" s="88"/>
      <c r="CP291" s="88"/>
      <c r="CT291" s="91"/>
      <c r="CW291" s="88"/>
      <c r="DD291" s="88"/>
      <c r="DI291" s="90"/>
      <c r="DK291" s="88"/>
      <c r="DR291" s="88"/>
      <c r="DY291" s="87"/>
      <c r="EA291" s="90"/>
      <c r="EF291" s="89"/>
      <c r="EM291" s="88"/>
      <c r="ET291" s="87"/>
      <c r="EY291" s="90"/>
      <c r="EZ291" s="90"/>
      <c r="FA291" s="88"/>
      <c r="FB291" s="90"/>
      <c r="FC291" s="90"/>
      <c r="FH291" s="88"/>
      <c r="FK291" s="90"/>
      <c r="FN291" s="90"/>
      <c r="FO291" s="88"/>
      <c r="FV291" s="89"/>
      <c r="GC291" s="92"/>
      <c r="GJ291" s="89"/>
      <c r="GQ291" s="89"/>
      <c r="GX291" s="89"/>
      <c r="HE291" s="89"/>
      <c r="HL291" s="89"/>
      <c r="HP291" s="91"/>
      <c r="HQ291" s="91"/>
      <c r="HR291" s="91"/>
      <c r="HS291" s="88"/>
      <c r="HZ291" s="88"/>
      <c r="IG291" s="88"/>
      <c r="IN291" s="89"/>
      <c r="IU291" s="88"/>
      <c r="IV291" s="90"/>
      <c r="JB291" s="88"/>
      <c r="JI291" s="89"/>
      <c r="JM291" s="91"/>
      <c r="JP291" s="88"/>
      <c r="JW291" s="88"/>
      <c r="KD291" s="89"/>
      <c r="KI291" s="93"/>
      <c r="KK291" s="89"/>
      <c r="KR291" s="88"/>
      <c r="KY291" s="89"/>
      <c r="LE291" s="93"/>
      <c r="LF291" s="87"/>
    </row>
    <row r="292">
      <c r="B292" s="140"/>
      <c r="J292" s="87"/>
      <c r="Q292" s="88"/>
      <c r="X292" s="89"/>
      <c r="AD292" s="90"/>
      <c r="AE292" s="88"/>
      <c r="AL292" s="89"/>
      <c r="AN292" s="90"/>
      <c r="AS292" s="88"/>
      <c r="AZ292" s="88"/>
      <c r="BG292" s="88"/>
      <c r="BN292" s="89"/>
      <c r="BU292" s="88"/>
      <c r="CB292" s="88"/>
      <c r="CI292" s="88"/>
      <c r="CP292" s="88"/>
      <c r="CT292" s="91"/>
      <c r="CW292" s="88"/>
      <c r="DD292" s="88"/>
      <c r="DI292" s="90"/>
      <c r="DK292" s="88"/>
      <c r="DR292" s="88"/>
      <c r="DY292" s="87"/>
      <c r="EA292" s="90"/>
      <c r="EF292" s="89"/>
      <c r="EM292" s="88"/>
      <c r="ET292" s="87"/>
      <c r="EY292" s="90"/>
      <c r="EZ292" s="90"/>
      <c r="FA292" s="88"/>
      <c r="FB292" s="90"/>
      <c r="FC292" s="90"/>
      <c r="FH292" s="88"/>
      <c r="FK292" s="90"/>
      <c r="FN292" s="90"/>
      <c r="FO292" s="88"/>
      <c r="FV292" s="89"/>
      <c r="GC292" s="92"/>
      <c r="GJ292" s="89"/>
      <c r="GQ292" s="89"/>
      <c r="GX292" s="89"/>
      <c r="HE292" s="89"/>
      <c r="HL292" s="89"/>
      <c r="HP292" s="91"/>
      <c r="HQ292" s="91"/>
      <c r="HR292" s="91"/>
      <c r="HS292" s="88"/>
      <c r="HZ292" s="88"/>
      <c r="IG292" s="88"/>
      <c r="IN292" s="89"/>
      <c r="IU292" s="88"/>
      <c r="IV292" s="90"/>
      <c r="JB292" s="88"/>
      <c r="JI292" s="89"/>
      <c r="JM292" s="91"/>
      <c r="JP292" s="88"/>
      <c r="JW292" s="88"/>
      <c r="KD292" s="89"/>
      <c r="KI292" s="93"/>
      <c r="KK292" s="89"/>
      <c r="KR292" s="88"/>
      <c r="KY292" s="89"/>
      <c r="LE292" s="93"/>
      <c r="LF292" s="87"/>
    </row>
    <row r="293">
      <c r="B293" s="140"/>
      <c r="J293" s="87"/>
      <c r="Q293" s="88"/>
      <c r="X293" s="89"/>
      <c r="AD293" s="90"/>
      <c r="AE293" s="88"/>
      <c r="AL293" s="89"/>
      <c r="AN293" s="90"/>
      <c r="AS293" s="88"/>
      <c r="AZ293" s="88"/>
      <c r="BG293" s="88"/>
      <c r="BN293" s="89"/>
      <c r="BU293" s="88"/>
      <c r="CB293" s="88"/>
      <c r="CI293" s="88"/>
      <c r="CP293" s="88"/>
      <c r="CT293" s="91"/>
      <c r="CW293" s="88"/>
      <c r="DD293" s="88"/>
      <c r="DI293" s="90"/>
      <c r="DK293" s="88"/>
      <c r="DR293" s="88"/>
      <c r="DY293" s="87"/>
      <c r="EA293" s="90"/>
      <c r="EF293" s="89"/>
      <c r="EM293" s="88"/>
      <c r="ET293" s="87"/>
      <c r="EY293" s="90"/>
      <c r="EZ293" s="90"/>
      <c r="FA293" s="88"/>
      <c r="FB293" s="90"/>
      <c r="FC293" s="90"/>
      <c r="FH293" s="88"/>
      <c r="FK293" s="90"/>
      <c r="FN293" s="90"/>
      <c r="FO293" s="88"/>
      <c r="FV293" s="89"/>
      <c r="GC293" s="92"/>
      <c r="GJ293" s="89"/>
      <c r="GQ293" s="89"/>
      <c r="GX293" s="89"/>
      <c r="HE293" s="89"/>
      <c r="HL293" s="89"/>
      <c r="HP293" s="91"/>
      <c r="HQ293" s="91"/>
      <c r="HR293" s="91"/>
      <c r="HS293" s="88"/>
      <c r="HZ293" s="88"/>
      <c r="IG293" s="88"/>
      <c r="IN293" s="89"/>
      <c r="IU293" s="88"/>
      <c r="IV293" s="90"/>
      <c r="JB293" s="88"/>
      <c r="JI293" s="89"/>
      <c r="JM293" s="91"/>
      <c r="JP293" s="88"/>
      <c r="JW293" s="88"/>
      <c r="KD293" s="89"/>
      <c r="KI293" s="93"/>
      <c r="KK293" s="89"/>
      <c r="KR293" s="88"/>
      <c r="KY293" s="89"/>
      <c r="LE293" s="93"/>
      <c r="LF293" s="87"/>
    </row>
    <row r="294">
      <c r="B294" s="140"/>
      <c r="J294" s="87"/>
      <c r="Q294" s="88"/>
      <c r="X294" s="89"/>
      <c r="AD294" s="90"/>
      <c r="AE294" s="88"/>
      <c r="AL294" s="89"/>
      <c r="AN294" s="90"/>
      <c r="AS294" s="88"/>
      <c r="AZ294" s="88"/>
      <c r="BG294" s="88"/>
      <c r="BN294" s="89"/>
      <c r="BU294" s="88"/>
      <c r="CB294" s="88"/>
      <c r="CI294" s="88"/>
      <c r="CP294" s="88"/>
      <c r="CT294" s="91"/>
      <c r="CW294" s="88"/>
      <c r="DD294" s="88"/>
      <c r="DI294" s="90"/>
      <c r="DK294" s="88"/>
      <c r="DR294" s="88"/>
      <c r="DY294" s="87"/>
      <c r="EA294" s="90"/>
      <c r="EF294" s="89"/>
      <c r="EM294" s="88"/>
      <c r="ET294" s="87"/>
      <c r="EY294" s="90"/>
      <c r="EZ294" s="90"/>
      <c r="FA294" s="88"/>
      <c r="FB294" s="90"/>
      <c r="FC294" s="90"/>
      <c r="FH294" s="88"/>
      <c r="FK294" s="90"/>
      <c r="FN294" s="90"/>
      <c r="FO294" s="88"/>
      <c r="FV294" s="89"/>
      <c r="GC294" s="92"/>
      <c r="GJ294" s="89"/>
      <c r="GQ294" s="89"/>
      <c r="GX294" s="89"/>
      <c r="HE294" s="89"/>
      <c r="HL294" s="89"/>
      <c r="HP294" s="91"/>
      <c r="HQ294" s="91"/>
      <c r="HR294" s="91"/>
      <c r="HS294" s="88"/>
      <c r="HZ294" s="88"/>
      <c r="IG294" s="88"/>
      <c r="IN294" s="89"/>
      <c r="IU294" s="88"/>
      <c r="IV294" s="90"/>
      <c r="JB294" s="88"/>
      <c r="JI294" s="89"/>
      <c r="JM294" s="91"/>
      <c r="JP294" s="88"/>
      <c r="JW294" s="88"/>
      <c r="KD294" s="89"/>
      <c r="KI294" s="93"/>
      <c r="KK294" s="89"/>
      <c r="KR294" s="88"/>
      <c r="KY294" s="89"/>
      <c r="LE294" s="93"/>
      <c r="LF294" s="87"/>
    </row>
    <row r="295">
      <c r="B295" s="140"/>
      <c r="J295" s="87"/>
      <c r="Q295" s="88"/>
      <c r="X295" s="89"/>
      <c r="AD295" s="90"/>
      <c r="AE295" s="88"/>
      <c r="AL295" s="89"/>
      <c r="AN295" s="90"/>
      <c r="AS295" s="88"/>
      <c r="AZ295" s="88"/>
      <c r="BG295" s="88"/>
      <c r="BN295" s="89"/>
      <c r="BU295" s="88"/>
      <c r="CB295" s="88"/>
      <c r="CI295" s="88"/>
      <c r="CP295" s="88"/>
      <c r="CT295" s="91"/>
      <c r="CW295" s="88"/>
      <c r="DD295" s="88"/>
      <c r="DI295" s="90"/>
      <c r="DK295" s="88"/>
      <c r="DR295" s="88"/>
      <c r="DY295" s="87"/>
      <c r="EA295" s="90"/>
      <c r="EF295" s="89"/>
      <c r="EM295" s="88"/>
      <c r="ET295" s="87"/>
      <c r="EY295" s="90"/>
      <c r="EZ295" s="90"/>
      <c r="FA295" s="88"/>
      <c r="FB295" s="90"/>
      <c r="FC295" s="90"/>
      <c r="FH295" s="88"/>
      <c r="FK295" s="90"/>
      <c r="FN295" s="90"/>
      <c r="FO295" s="88"/>
      <c r="FV295" s="89"/>
      <c r="GC295" s="92"/>
      <c r="GJ295" s="89"/>
      <c r="GQ295" s="89"/>
      <c r="GX295" s="89"/>
      <c r="HE295" s="89"/>
      <c r="HL295" s="89"/>
      <c r="HP295" s="91"/>
      <c r="HQ295" s="91"/>
      <c r="HR295" s="91"/>
      <c r="HS295" s="88"/>
      <c r="HZ295" s="88"/>
      <c r="IG295" s="88"/>
      <c r="IN295" s="89"/>
      <c r="IU295" s="88"/>
      <c r="IV295" s="90"/>
      <c r="JB295" s="88"/>
      <c r="JI295" s="89"/>
      <c r="JM295" s="91"/>
      <c r="JP295" s="88"/>
      <c r="JW295" s="88"/>
      <c r="KD295" s="89"/>
      <c r="KI295" s="93"/>
      <c r="KK295" s="89"/>
      <c r="KR295" s="88"/>
      <c r="KY295" s="89"/>
      <c r="LE295" s="93"/>
      <c r="LF295" s="87"/>
    </row>
    <row r="296">
      <c r="B296" s="140"/>
      <c r="J296" s="87"/>
      <c r="Q296" s="88"/>
      <c r="X296" s="89"/>
      <c r="AD296" s="90"/>
      <c r="AE296" s="88"/>
      <c r="AL296" s="89"/>
      <c r="AN296" s="90"/>
      <c r="AS296" s="88"/>
      <c r="AZ296" s="88"/>
      <c r="BG296" s="88"/>
      <c r="BN296" s="89"/>
      <c r="BU296" s="88"/>
      <c r="CB296" s="88"/>
      <c r="CI296" s="88"/>
      <c r="CP296" s="88"/>
      <c r="CT296" s="91"/>
      <c r="CW296" s="88"/>
      <c r="DD296" s="88"/>
      <c r="DI296" s="90"/>
      <c r="DK296" s="88"/>
      <c r="DR296" s="88"/>
      <c r="DY296" s="87"/>
      <c r="EA296" s="90"/>
      <c r="EF296" s="89"/>
      <c r="EM296" s="88"/>
      <c r="ET296" s="87"/>
      <c r="EY296" s="90"/>
      <c r="EZ296" s="90"/>
      <c r="FA296" s="88"/>
      <c r="FB296" s="90"/>
      <c r="FC296" s="90"/>
      <c r="FH296" s="88"/>
      <c r="FK296" s="90"/>
      <c r="FN296" s="90"/>
      <c r="FO296" s="88"/>
      <c r="FV296" s="89"/>
      <c r="GC296" s="92"/>
      <c r="GJ296" s="89"/>
      <c r="GQ296" s="89"/>
      <c r="GX296" s="89"/>
      <c r="HE296" s="89"/>
      <c r="HL296" s="89"/>
      <c r="HP296" s="91"/>
      <c r="HQ296" s="91"/>
      <c r="HR296" s="91"/>
      <c r="HS296" s="88"/>
      <c r="HZ296" s="88"/>
      <c r="IG296" s="88"/>
      <c r="IN296" s="89"/>
      <c r="IU296" s="88"/>
      <c r="IV296" s="90"/>
      <c r="JB296" s="88"/>
      <c r="JI296" s="89"/>
      <c r="JM296" s="91"/>
      <c r="JP296" s="88"/>
      <c r="JW296" s="88"/>
      <c r="KD296" s="89"/>
      <c r="KI296" s="93"/>
      <c r="KK296" s="89"/>
      <c r="KR296" s="88"/>
      <c r="KY296" s="89"/>
      <c r="LE296" s="93"/>
      <c r="LF296" s="87"/>
    </row>
    <row r="297">
      <c r="B297" s="140"/>
      <c r="J297" s="87"/>
      <c r="Q297" s="88"/>
      <c r="X297" s="89"/>
      <c r="AD297" s="90"/>
      <c r="AE297" s="88"/>
      <c r="AL297" s="89"/>
      <c r="AN297" s="90"/>
      <c r="AS297" s="88"/>
      <c r="AZ297" s="88"/>
      <c r="BG297" s="88"/>
      <c r="BN297" s="89"/>
      <c r="BU297" s="88"/>
      <c r="CB297" s="88"/>
      <c r="CI297" s="88"/>
      <c r="CP297" s="88"/>
      <c r="CT297" s="91"/>
      <c r="CW297" s="88"/>
      <c r="DD297" s="88"/>
      <c r="DI297" s="90"/>
      <c r="DK297" s="88"/>
      <c r="DR297" s="88"/>
      <c r="DY297" s="87"/>
      <c r="EA297" s="90"/>
      <c r="EF297" s="89"/>
      <c r="EM297" s="88"/>
      <c r="ET297" s="87"/>
      <c r="EY297" s="90"/>
      <c r="EZ297" s="90"/>
      <c r="FA297" s="88"/>
      <c r="FB297" s="90"/>
      <c r="FC297" s="90"/>
      <c r="FH297" s="88"/>
      <c r="FK297" s="90"/>
      <c r="FN297" s="90"/>
      <c r="FO297" s="88"/>
      <c r="FV297" s="89"/>
      <c r="GC297" s="92"/>
      <c r="GJ297" s="89"/>
      <c r="GQ297" s="89"/>
      <c r="GX297" s="89"/>
      <c r="HE297" s="89"/>
      <c r="HL297" s="89"/>
      <c r="HP297" s="91"/>
      <c r="HQ297" s="91"/>
      <c r="HR297" s="91"/>
      <c r="HS297" s="88"/>
      <c r="HZ297" s="88"/>
      <c r="IG297" s="88"/>
      <c r="IN297" s="89"/>
      <c r="IU297" s="88"/>
      <c r="IV297" s="90"/>
      <c r="JB297" s="88"/>
      <c r="JI297" s="89"/>
      <c r="JM297" s="91"/>
      <c r="JP297" s="88"/>
      <c r="JW297" s="88"/>
      <c r="KD297" s="89"/>
      <c r="KI297" s="93"/>
      <c r="KK297" s="89"/>
      <c r="KR297" s="88"/>
      <c r="KY297" s="89"/>
      <c r="LE297" s="93"/>
      <c r="LF297" s="87"/>
    </row>
    <row r="298">
      <c r="B298" s="140"/>
      <c r="J298" s="87"/>
      <c r="Q298" s="88"/>
      <c r="X298" s="89"/>
      <c r="AD298" s="90"/>
      <c r="AE298" s="88"/>
      <c r="AL298" s="89"/>
      <c r="AN298" s="90"/>
      <c r="AS298" s="88"/>
      <c r="AZ298" s="88"/>
      <c r="BG298" s="88"/>
      <c r="BN298" s="89"/>
      <c r="BU298" s="88"/>
      <c r="CB298" s="88"/>
      <c r="CI298" s="88"/>
      <c r="CP298" s="88"/>
      <c r="CT298" s="91"/>
      <c r="CW298" s="88"/>
      <c r="DD298" s="88"/>
      <c r="DI298" s="90"/>
      <c r="DK298" s="88"/>
      <c r="DR298" s="88"/>
      <c r="DY298" s="87"/>
      <c r="EA298" s="90"/>
      <c r="EF298" s="89"/>
      <c r="EM298" s="88"/>
      <c r="ET298" s="87"/>
      <c r="EY298" s="90"/>
      <c r="EZ298" s="90"/>
      <c r="FA298" s="88"/>
      <c r="FB298" s="90"/>
      <c r="FC298" s="90"/>
      <c r="FH298" s="88"/>
      <c r="FK298" s="90"/>
      <c r="FN298" s="90"/>
      <c r="FO298" s="88"/>
      <c r="FV298" s="89"/>
      <c r="GC298" s="92"/>
      <c r="GJ298" s="89"/>
      <c r="GQ298" s="89"/>
      <c r="GX298" s="89"/>
      <c r="HE298" s="89"/>
      <c r="HL298" s="89"/>
      <c r="HP298" s="91"/>
      <c r="HQ298" s="91"/>
      <c r="HR298" s="91"/>
      <c r="HS298" s="88"/>
      <c r="HZ298" s="88"/>
      <c r="IG298" s="88"/>
      <c r="IN298" s="89"/>
      <c r="IU298" s="88"/>
      <c r="IV298" s="90"/>
      <c r="JB298" s="88"/>
      <c r="JI298" s="89"/>
      <c r="JM298" s="91"/>
      <c r="JP298" s="88"/>
      <c r="JW298" s="88"/>
      <c r="KD298" s="89"/>
      <c r="KI298" s="93"/>
      <c r="KK298" s="89"/>
      <c r="KR298" s="88"/>
      <c r="KY298" s="89"/>
      <c r="LE298" s="93"/>
      <c r="LF298" s="87"/>
    </row>
    <row r="299">
      <c r="B299" s="140"/>
      <c r="J299" s="87"/>
      <c r="Q299" s="88"/>
      <c r="X299" s="89"/>
      <c r="AD299" s="90"/>
      <c r="AE299" s="88"/>
      <c r="AL299" s="89"/>
      <c r="AN299" s="90"/>
      <c r="AS299" s="88"/>
      <c r="AZ299" s="88"/>
      <c r="BG299" s="88"/>
      <c r="BN299" s="89"/>
      <c r="BU299" s="88"/>
      <c r="CB299" s="88"/>
      <c r="CI299" s="88"/>
      <c r="CP299" s="88"/>
      <c r="CT299" s="91"/>
      <c r="CW299" s="88"/>
      <c r="DD299" s="88"/>
      <c r="DI299" s="90"/>
      <c r="DK299" s="88"/>
      <c r="DR299" s="88"/>
      <c r="DY299" s="87"/>
      <c r="EA299" s="90"/>
      <c r="EF299" s="89"/>
      <c r="EM299" s="88"/>
      <c r="ET299" s="87"/>
      <c r="EY299" s="90"/>
      <c r="EZ299" s="90"/>
      <c r="FA299" s="88"/>
      <c r="FB299" s="90"/>
      <c r="FC299" s="90"/>
      <c r="FH299" s="88"/>
      <c r="FK299" s="90"/>
      <c r="FN299" s="90"/>
      <c r="FO299" s="88"/>
      <c r="FV299" s="89"/>
      <c r="GC299" s="92"/>
      <c r="GJ299" s="89"/>
      <c r="GQ299" s="89"/>
      <c r="GX299" s="89"/>
      <c r="HE299" s="89"/>
      <c r="HL299" s="89"/>
      <c r="HP299" s="91"/>
      <c r="HQ299" s="91"/>
      <c r="HR299" s="91"/>
      <c r="HS299" s="88"/>
      <c r="HZ299" s="88"/>
      <c r="IG299" s="88"/>
      <c r="IN299" s="89"/>
      <c r="IU299" s="88"/>
      <c r="IV299" s="90"/>
      <c r="JB299" s="88"/>
      <c r="JI299" s="89"/>
      <c r="JM299" s="91"/>
      <c r="JP299" s="88"/>
      <c r="JW299" s="88"/>
      <c r="KD299" s="89"/>
      <c r="KI299" s="93"/>
      <c r="KK299" s="89"/>
      <c r="KR299" s="88"/>
      <c r="KY299" s="89"/>
      <c r="LE299" s="93"/>
      <c r="LF299" s="87"/>
    </row>
    <row r="300">
      <c r="B300" s="140"/>
      <c r="J300" s="87"/>
      <c r="Q300" s="88"/>
      <c r="X300" s="89"/>
      <c r="AD300" s="90"/>
      <c r="AE300" s="88"/>
      <c r="AL300" s="89"/>
      <c r="AN300" s="90"/>
      <c r="AS300" s="88"/>
      <c r="AZ300" s="88"/>
      <c r="BG300" s="88"/>
      <c r="BN300" s="89"/>
      <c r="BU300" s="88"/>
      <c r="CB300" s="88"/>
      <c r="CI300" s="88"/>
      <c r="CP300" s="88"/>
      <c r="CT300" s="91"/>
      <c r="CW300" s="88"/>
      <c r="DD300" s="88"/>
      <c r="DI300" s="90"/>
      <c r="DK300" s="88"/>
      <c r="DR300" s="88"/>
      <c r="DY300" s="87"/>
      <c r="EA300" s="90"/>
      <c r="EF300" s="89"/>
      <c r="EM300" s="88"/>
      <c r="ET300" s="87"/>
      <c r="EY300" s="90"/>
      <c r="EZ300" s="90"/>
      <c r="FA300" s="88"/>
      <c r="FB300" s="90"/>
      <c r="FC300" s="90"/>
      <c r="FH300" s="88"/>
      <c r="FK300" s="90"/>
      <c r="FN300" s="90"/>
      <c r="FO300" s="88"/>
      <c r="FV300" s="89"/>
      <c r="GC300" s="92"/>
      <c r="GJ300" s="89"/>
      <c r="GQ300" s="89"/>
      <c r="GX300" s="89"/>
      <c r="HE300" s="89"/>
      <c r="HL300" s="89"/>
      <c r="HP300" s="91"/>
      <c r="HQ300" s="91"/>
      <c r="HR300" s="91"/>
      <c r="HS300" s="88"/>
      <c r="HZ300" s="88"/>
      <c r="IG300" s="88"/>
      <c r="IN300" s="89"/>
      <c r="IU300" s="88"/>
      <c r="IV300" s="90"/>
      <c r="JB300" s="88"/>
      <c r="JI300" s="89"/>
      <c r="JM300" s="91"/>
      <c r="JP300" s="88"/>
      <c r="JW300" s="88"/>
      <c r="KD300" s="89"/>
      <c r="KI300" s="93"/>
      <c r="KK300" s="89"/>
      <c r="KR300" s="88"/>
      <c r="KY300" s="89"/>
      <c r="LE300" s="93"/>
      <c r="LF300" s="87"/>
    </row>
    <row r="301">
      <c r="B301" s="140"/>
      <c r="J301" s="87"/>
      <c r="Q301" s="88"/>
      <c r="X301" s="89"/>
      <c r="AD301" s="90"/>
      <c r="AE301" s="88"/>
      <c r="AL301" s="89"/>
      <c r="AN301" s="90"/>
      <c r="AS301" s="88"/>
      <c r="AZ301" s="88"/>
      <c r="BG301" s="88"/>
      <c r="BN301" s="89"/>
      <c r="BU301" s="88"/>
      <c r="CB301" s="88"/>
      <c r="CI301" s="88"/>
      <c r="CP301" s="88"/>
      <c r="CT301" s="91"/>
      <c r="CW301" s="88"/>
      <c r="DD301" s="88"/>
      <c r="DI301" s="90"/>
      <c r="DK301" s="88"/>
      <c r="DR301" s="88"/>
      <c r="DY301" s="87"/>
      <c r="EA301" s="90"/>
      <c r="EF301" s="89"/>
      <c r="EM301" s="88"/>
      <c r="ET301" s="87"/>
      <c r="EY301" s="90"/>
      <c r="EZ301" s="90"/>
      <c r="FA301" s="88"/>
      <c r="FB301" s="90"/>
      <c r="FC301" s="90"/>
      <c r="FH301" s="88"/>
      <c r="FK301" s="90"/>
      <c r="FN301" s="90"/>
      <c r="FO301" s="88"/>
      <c r="FV301" s="89"/>
      <c r="GC301" s="92"/>
      <c r="GJ301" s="89"/>
      <c r="GQ301" s="89"/>
      <c r="GX301" s="89"/>
      <c r="HE301" s="89"/>
      <c r="HL301" s="89"/>
      <c r="HP301" s="91"/>
      <c r="HQ301" s="91"/>
      <c r="HR301" s="91"/>
      <c r="HS301" s="88"/>
      <c r="HZ301" s="88"/>
      <c r="IG301" s="88"/>
      <c r="IN301" s="89"/>
      <c r="IU301" s="88"/>
      <c r="IV301" s="90"/>
      <c r="JB301" s="88"/>
      <c r="JI301" s="89"/>
      <c r="JM301" s="91"/>
      <c r="JP301" s="88"/>
      <c r="JW301" s="88"/>
      <c r="KD301" s="89"/>
      <c r="KI301" s="93"/>
      <c r="KK301" s="89"/>
      <c r="KR301" s="88"/>
      <c r="KY301" s="89"/>
      <c r="LE301" s="93"/>
      <c r="LF301" s="87"/>
    </row>
    <row r="302">
      <c r="B302" s="140"/>
      <c r="J302" s="87"/>
      <c r="Q302" s="88"/>
      <c r="X302" s="89"/>
      <c r="AD302" s="90"/>
      <c r="AE302" s="88"/>
      <c r="AL302" s="89"/>
      <c r="AN302" s="90"/>
      <c r="AS302" s="88"/>
      <c r="AZ302" s="88"/>
      <c r="BG302" s="88"/>
      <c r="BN302" s="89"/>
      <c r="BU302" s="88"/>
      <c r="CB302" s="88"/>
      <c r="CI302" s="88"/>
      <c r="CP302" s="88"/>
      <c r="CT302" s="91"/>
      <c r="CW302" s="88"/>
      <c r="DD302" s="88"/>
      <c r="DI302" s="90"/>
      <c r="DK302" s="88"/>
      <c r="DR302" s="88"/>
      <c r="DY302" s="87"/>
      <c r="EA302" s="90"/>
      <c r="EF302" s="89"/>
      <c r="EM302" s="88"/>
      <c r="ET302" s="87"/>
      <c r="EY302" s="90"/>
      <c r="EZ302" s="90"/>
      <c r="FA302" s="88"/>
      <c r="FB302" s="90"/>
      <c r="FC302" s="90"/>
      <c r="FH302" s="88"/>
      <c r="FK302" s="90"/>
      <c r="FN302" s="90"/>
      <c r="FO302" s="88"/>
      <c r="FV302" s="89"/>
      <c r="GC302" s="92"/>
      <c r="GJ302" s="89"/>
      <c r="GQ302" s="89"/>
      <c r="GX302" s="89"/>
      <c r="HE302" s="89"/>
      <c r="HL302" s="89"/>
      <c r="HP302" s="91"/>
      <c r="HQ302" s="91"/>
      <c r="HR302" s="91"/>
      <c r="HS302" s="88"/>
      <c r="HZ302" s="88"/>
      <c r="IG302" s="88"/>
      <c r="IN302" s="89"/>
      <c r="IU302" s="88"/>
      <c r="IV302" s="90"/>
      <c r="JB302" s="88"/>
      <c r="JI302" s="89"/>
      <c r="JM302" s="91"/>
      <c r="JP302" s="88"/>
      <c r="JW302" s="88"/>
      <c r="KD302" s="89"/>
      <c r="KI302" s="93"/>
      <c r="KK302" s="89"/>
      <c r="KR302" s="88"/>
      <c r="KY302" s="89"/>
      <c r="LE302" s="93"/>
      <c r="LF302" s="87"/>
    </row>
    <row r="303">
      <c r="B303" s="140"/>
      <c r="J303" s="87"/>
      <c r="Q303" s="88"/>
      <c r="X303" s="89"/>
      <c r="AD303" s="90"/>
      <c r="AE303" s="88"/>
      <c r="AL303" s="89"/>
      <c r="AN303" s="90"/>
      <c r="AS303" s="88"/>
      <c r="AZ303" s="88"/>
      <c r="BG303" s="88"/>
      <c r="BN303" s="89"/>
      <c r="BU303" s="88"/>
      <c r="CB303" s="88"/>
      <c r="CI303" s="88"/>
      <c r="CP303" s="88"/>
      <c r="CT303" s="91"/>
      <c r="CW303" s="88"/>
      <c r="DD303" s="88"/>
      <c r="DI303" s="90"/>
      <c r="DK303" s="88"/>
      <c r="DR303" s="88"/>
      <c r="DY303" s="87"/>
      <c r="EA303" s="90"/>
      <c r="EF303" s="89"/>
      <c r="EM303" s="88"/>
      <c r="ET303" s="87"/>
      <c r="EY303" s="90"/>
      <c r="EZ303" s="90"/>
      <c r="FA303" s="88"/>
      <c r="FB303" s="90"/>
      <c r="FC303" s="90"/>
      <c r="FH303" s="88"/>
      <c r="FK303" s="90"/>
      <c r="FN303" s="90"/>
      <c r="FO303" s="88"/>
      <c r="FV303" s="89"/>
      <c r="GC303" s="92"/>
      <c r="GJ303" s="89"/>
      <c r="GQ303" s="89"/>
      <c r="GX303" s="89"/>
      <c r="HE303" s="89"/>
      <c r="HL303" s="89"/>
      <c r="HP303" s="91"/>
      <c r="HQ303" s="91"/>
      <c r="HR303" s="91"/>
      <c r="HS303" s="88"/>
      <c r="HZ303" s="88"/>
      <c r="IG303" s="88"/>
      <c r="IN303" s="89"/>
      <c r="IU303" s="88"/>
      <c r="IV303" s="90"/>
      <c r="JB303" s="88"/>
      <c r="JI303" s="89"/>
      <c r="JM303" s="91"/>
      <c r="JP303" s="88"/>
      <c r="JW303" s="88"/>
      <c r="KD303" s="89"/>
      <c r="KI303" s="93"/>
      <c r="KK303" s="89"/>
      <c r="KR303" s="88"/>
      <c r="KY303" s="89"/>
      <c r="LE303" s="93"/>
      <c r="LF303" s="87"/>
    </row>
    <row r="304">
      <c r="B304" s="140"/>
      <c r="J304" s="87"/>
      <c r="Q304" s="88"/>
      <c r="X304" s="89"/>
      <c r="AD304" s="90"/>
      <c r="AE304" s="88"/>
      <c r="AL304" s="89"/>
      <c r="AN304" s="90"/>
      <c r="AS304" s="88"/>
      <c r="AZ304" s="88"/>
      <c r="BG304" s="88"/>
      <c r="BN304" s="89"/>
      <c r="BU304" s="88"/>
      <c r="CB304" s="88"/>
      <c r="CI304" s="88"/>
      <c r="CP304" s="88"/>
      <c r="CT304" s="91"/>
      <c r="CW304" s="88"/>
      <c r="DD304" s="88"/>
      <c r="DI304" s="90"/>
      <c r="DK304" s="88"/>
      <c r="DR304" s="88"/>
      <c r="DY304" s="87"/>
      <c r="EA304" s="90"/>
      <c r="EF304" s="89"/>
      <c r="EM304" s="88"/>
      <c r="ET304" s="87"/>
      <c r="EY304" s="90"/>
      <c r="EZ304" s="90"/>
      <c r="FA304" s="88"/>
      <c r="FB304" s="90"/>
      <c r="FC304" s="90"/>
      <c r="FH304" s="88"/>
      <c r="FK304" s="90"/>
      <c r="FN304" s="90"/>
      <c r="FO304" s="88"/>
      <c r="FV304" s="89"/>
      <c r="GC304" s="92"/>
      <c r="GJ304" s="89"/>
      <c r="GQ304" s="89"/>
      <c r="GX304" s="89"/>
      <c r="HE304" s="89"/>
      <c r="HL304" s="89"/>
      <c r="HP304" s="91"/>
      <c r="HQ304" s="91"/>
      <c r="HR304" s="91"/>
      <c r="HS304" s="88"/>
      <c r="HZ304" s="88"/>
      <c r="IG304" s="88"/>
      <c r="IN304" s="89"/>
      <c r="IU304" s="88"/>
      <c r="IV304" s="90"/>
      <c r="JB304" s="88"/>
      <c r="JI304" s="89"/>
      <c r="JM304" s="91"/>
      <c r="JP304" s="88"/>
      <c r="JW304" s="88"/>
      <c r="KD304" s="89"/>
      <c r="KI304" s="93"/>
      <c r="KK304" s="89"/>
      <c r="KR304" s="88"/>
      <c r="KY304" s="89"/>
      <c r="LE304" s="93"/>
      <c r="LF304" s="87"/>
    </row>
    <row r="305">
      <c r="B305" s="140"/>
      <c r="J305" s="87"/>
      <c r="Q305" s="88"/>
      <c r="X305" s="89"/>
      <c r="AD305" s="90"/>
      <c r="AE305" s="88"/>
      <c r="AL305" s="89"/>
      <c r="AN305" s="90"/>
      <c r="AS305" s="88"/>
      <c r="AZ305" s="88"/>
      <c r="BG305" s="88"/>
      <c r="BN305" s="89"/>
      <c r="BU305" s="88"/>
      <c r="CB305" s="88"/>
      <c r="CI305" s="88"/>
      <c r="CP305" s="88"/>
      <c r="CT305" s="91"/>
      <c r="CW305" s="88"/>
      <c r="DD305" s="88"/>
      <c r="DI305" s="90"/>
      <c r="DK305" s="88"/>
      <c r="DR305" s="88"/>
      <c r="DY305" s="87"/>
      <c r="EA305" s="90"/>
      <c r="EF305" s="89"/>
      <c r="EM305" s="88"/>
      <c r="ET305" s="87"/>
      <c r="EY305" s="90"/>
      <c r="EZ305" s="90"/>
      <c r="FA305" s="88"/>
      <c r="FB305" s="90"/>
      <c r="FC305" s="90"/>
      <c r="FH305" s="88"/>
      <c r="FK305" s="90"/>
      <c r="FN305" s="90"/>
      <c r="FO305" s="88"/>
      <c r="FV305" s="89"/>
      <c r="GC305" s="92"/>
      <c r="GJ305" s="89"/>
      <c r="GQ305" s="89"/>
      <c r="GX305" s="89"/>
      <c r="HE305" s="89"/>
      <c r="HL305" s="89"/>
      <c r="HP305" s="91"/>
      <c r="HQ305" s="91"/>
      <c r="HR305" s="91"/>
      <c r="HS305" s="88"/>
      <c r="HZ305" s="88"/>
      <c r="IG305" s="88"/>
      <c r="IN305" s="89"/>
      <c r="IU305" s="88"/>
      <c r="IV305" s="90"/>
      <c r="JB305" s="88"/>
      <c r="JI305" s="89"/>
      <c r="JM305" s="91"/>
      <c r="JP305" s="88"/>
      <c r="JW305" s="88"/>
      <c r="KD305" s="89"/>
      <c r="KI305" s="93"/>
      <c r="KK305" s="89"/>
      <c r="KR305" s="88"/>
      <c r="KY305" s="89"/>
      <c r="LE305" s="93"/>
      <c r="LF305" s="87"/>
    </row>
    <row r="306">
      <c r="B306" s="140"/>
      <c r="J306" s="87"/>
      <c r="Q306" s="88"/>
      <c r="X306" s="89"/>
      <c r="AD306" s="90"/>
      <c r="AE306" s="88"/>
      <c r="AL306" s="89"/>
      <c r="AN306" s="90"/>
      <c r="AS306" s="88"/>
      <c r="AZ306" s="88"/>
      <c r="BG306" s="88"/>
      <c r="BN306" s="89"/>
      <c r="BU306" s="88"/>
      <c r="CB306" s="88"/>
      <c r="CI306" s="88"/>
      <c r="CP306" s="88"/>
      <c r="CT306" s="91"/>
      <c r="CW306" s="88"/>
      <c r="DD306" s="88"/>
      <c r="DI306" s="90"/>
      <c r="DK306" s="88"/>
      <c r="DR306" s="88"/>
      <c r="DY306" s="87"/>
      <c r="EA306" s="90"/>
      <c r="EF306" s="89"/>
      <c r="EM306" s="88"/>
      <c r="ET306" s="87"/>
      <c r="EY306" s="90"/>
      <c r="EZ306" s="90"/>
      <c r="FA306" s="88"/>
      <c r="FB306" s="90"/>
      <c r="FC306" s="90"/>
      <c r="FH306" s="88"/>
      <c r="FK306" s="90"/>
      <c r="FN306" s="90"/>
      <c r="FO306" s="88"/>
      <c r="FV306" s="89"/>
      <c r="GC306" s="92"/>
      <c r="GJ306" s="89"/>
      <c r="GQ306" s="89"/>
      <c r="GX306" s="89"/>
      <c r="HE306" s="89"/>
      <c r="HL306" s="89"/>
      <c r="HP306" s="91"/>
      <c r="HQ306" s="91"/>
      <c r="HR306" s="91"/>
      <c r="HS306" s="88"/>
      <c r="HZ306" s="88"/>
      <c r="IG306" s="88"/>
      <c r="IN306" s="89"/>
      <c r="IU306" s="88"/>
      <c r="IV306" s="90"/>
      <c r="JB306" s="88"/>
      <c r="JI306" s="89"/>
      <c r="JM306" s="91"/>
      <c r="JP306" s="88"/>
      <c r="JW306" s="88"/>
      <c r="KD306" s="89"/>
      <c r="KI306" s="93"/>
      <c r="KK306" s="89"/>
      <c r="KR306" s="88"/>
      <c r="KY306" s="89"/>
      <c r="LE306" s="93"/>
      <c r="LF306" s="87"/>
    </row>
    <row r="307">
      <c r="B307" s="140"/>
      <c r="J307" s="87"/>
      <c r="Q307" s="88"/>
      <c r="X307" s="89"/>
      <c r="AD307" s="90"/>
      <c r="AE307" s="88"/>
      <c r="AL307" s="89"/>
      <c r="AN307" s="90"/>
      <c r="AS307" s="88"/>
      <c r="AZ307" s="88"/>
      <c r="BG307" s="88"/>
      <c r="BN307" s="89"/>
      <c r="BU307" s="88"/>
      <c r="CB307" s="88"/>
      <c r="CI307" s="88"/>
      <c r="CP307" s="88"/>
      <c r="CT307" s="91"/>
      <c r="CW307" s="88"/>
      <c r="DD307" s="88"/>
      <c r="DI307" s="90"/>
      <c r="DK307" s="88"/>
      <c r="DR307" s="88"/>
      <c r="DY307" s="87"/>
      <c r="EA307" s="90"/>
      <c r="EF307" s="89"/>
      <c r="EM307" s="88"/>
      <c r="ET307" s="87"/>
      <c r="EY307" s="90"/>
      <c r="EZ307" s="90"/>
      <c r="FA307" s="88"/>
      <c r="FB307" s="90"/>
      <c r="FC307" s="90"/>
      <c r="FH307" s="88"/>
      <c r="FK307" s="90"/>
      <c r="FN307" s="90"/>
      <c r="FO307" s="88"/>
      <c r="FV307" s="89"/>
      <c r="GC307" s="92"/>
      <c r="GJ307" s="89"/>
      <c r="GQ307" s="89"/>
      <c r="GX307" s="89"/>
      <c r="HE307" s="89"/>
      <c r="HL307" s="89"/>
      <c r="HP307" s="91"/>
      <c r="HQ307" s="91"/>
      <c r="HR307" s="91"/>
      <c r="HS307" s="88"/>
      <c r="HZ307" s="88"/>
      <c r="IG307" s="88"/>
      <c r="IN307" s="89"/>
      <c r="IU307" s="88"/>
      <c r="IV307" s="90"/>
      <c r="JB307" s="88"/>
      <c r="JI307" s="89"/>
      <c r="JM307" s="91"/>
      <c r="JP307" s="88"/>
      <c r="JW307" s="88"/>
      <c r="KD307" s="89"/>
      <c r="KI307" s="93"/>
      <c r="KK307" s="89"/>
      <c r="KR307" s="88"/>
      <c r="KY307" s="89"/>
      <c r="LE307" s="93"/>
      <c r="LF307" s="87"/>
    </row>
    <row r="308">
      <c r="B308" s="140"/>
      <c r="J308" s="87"/>
      <c r="Q308" s="88"/>
      <c r="X308" s="89"/>
      <c r="AD308" s="90"/>
      <c r="AE308" s="88"/>
      <c r="AL308" s="89"/>
      <c r="AN308" s="90"/>
      <c r="AS308" s="88"/>
      <c r="AZ308" s="88"/>
      <c r="BG308" s="88"/>
      <c r="BN308" s="89"/>
      <c r="BU308" s="88"/>
      <c r="CB308" s="88"/>
      <c r="CI308" s="88"/>
      <c r="CP308" s="88"/>
      <c r="CT308" s="91"/>
      <c r="CW308" s="88"/>
      <c r="DD308" s="88"/>
      <c r="DI308" s="90"/>
      <c r="DK308" s="88"/>
      <c r="DR308" s="88"/>
      <c r="DY308" s="87"/>
      <c r="EA308" s="90"/>
      <c r="EF308" s="89"/>
      <c r="EM308" s="88"/>
      <c r="ET308" s="87"/>
      <c r="EY308" s="90"/>
      <c r="EZ308" s="90"/>
      <c r="FA308" s="88"/>
      <c r="FB308" s="90"/>
      <c r="FC308" s="90"/>
      <c r="FH308" s="88"/>
      <c r="FK308" s="90"/>
      <c r="FN308" s="90"/>
      <c r="FO308" s="88"/>
      <c r="FV308" s="89"/>
      <c r="GC308" s="92"/>
      <c r="GJ308" s="89"/>
      <c r="GQ308" s="89"/>
      <c r="GX308" s="89"/>
      <c r="HE308" s="89"/>
      <c r="HL308" s="89"/>
      <c r="HP308" s="91"/>
      <c r="HQ308" s="91"/>
      <c r="HR308" s="91"/>
      <c r="HS308" s="88"/>
      <c r="HZ308" s="88"/>
      <c r="IG308" s="88"/>
      <c r="IN308" s="89"/>
      <c r="IU308" s="88"/>
      <c r="IV308" s="90"/>
      <c r="JB308" s="88"/>
      <c r="JI308" s="89"/>
      <c r="JM308" s="91"/>
      <c r="JP308" s="88"/>
      <c r="JW308" s="88"/>
      <c r="KD308" s="89"/>
      <c r="KI308" s="93"/>
      <c r="KK308" s="89"/>
      <c r="KR308" s="88"/>
      <c r="KY308" s="89"/>
      <c r="LE308" s="93"/>
      <c r="LF308" s="87"/>
    </row>
    <row r="309">
      <c r="B309" s="140"/>
      <c r="J309" s="87"/>
      <c r="Q309" s="88"/>
      <c r="X309" s="89"/>
      <c r="AD309" s="90"/>
      <c r="AE309" s="88"/>
      <c r="AL309" s="89"/>
      <c r="AN309" s="90"/>
      <c r="AS309" s="88"/>
      <c r="AZ309" s="88"/>
      <c r="BG309" s="88"/>
      <c r="BN309" s="89"/>
      <c r="BU309" s="88"/>
      <c r="CB309" s="88"/>
      <c r="CI309" s="88"/>
      <c r="CP309" s="88"/>
      <c r="CT309" s="91"/>
      <c r="CW309" s="88"/>
      <c r="DD309" s="88"/>
      <c r="DI309" s="90"/>
      <c r="DK309" s="88"/>
      <c r="DR309" s="88"/>
      <c r="DY309" s="87"/>
      <c r="EA309" s="90"/>
      <c r="EF309" s="89"/>
      <c r="EM309" s="88"/>
      <c r="ET309" s="87"/>
      <c r="EY309" s="90"/>
      <c r="EZ309" s="90"/>
      <c r="FA309" s="88"/>
      <c r="FB309" s="90"/>
      <c r="FC309" s="90"/>
      <c r="FH309" s="88"/>
      <c r="FK309" s="90"/>
      <c r="FN309" s="90"/>
      <c r="FO309" s="88"/>
      <c r="FV309" s="89"/>
      <c r="GC309" s="92"/>
      <c r="GJ309" s="89"/>
      <c r="GQ309" s="89"/>
      <c r="GX309" s="89"/>
      <c r="HE309" s="89"/>
      <c r="HL309" s="89"/>
      <c r="HP309" s="91"/>
      <c r="HQ309" s="91"/>
      <c r="HR309" s="91"/>
      <c r="HS309" s="88"/>
      <c r="HZ309" s="88"/>
      <c r="IG309" s="88"/>
      <c r="IN309" s="89"/>
      <c r="IU309" s="88"/>
      <c r="IV309" s="90"/>
      <c r="JB309" s="88"/>
      <c r="JI309" s="89"/>
      <c r="JM309" s="91"/>
      <c r="JP309" s="88"/>
      <c r="JW309" s="88"/>
      <c r="KD309" s="89"/>
      <c r="KI309" s="93"/>
      <c r="KK309" s="89"/>
      <c r="KR309" s="88"/>
      <c r="KY309" s="89"/>
      <c r="LE309" s="93"/>
      <c r="LF309" s="87"/>
    </row>
    <row r="310">
      <c r="B310" s="140"/>
      <c r="J310" s="87"/>
      <c r="Q310" s="88"/>
      <c r="X310" s="89"/>
      <c r="AD310" s="90"/>
      <c r="AE310" s="88"/>
      <c r="AL310" s="89"/>
      <c r="AN310" s="90"/>
      <c r="AS310" s="88"/>
      <c r="AZ310" s="88"/>
      <c r="BG310" s="88"/>
      <c r="BN310" s="89"/>
      <c r="BU310" s="88"/>
      <c r="CB310" s="88"/>
      <c r="CI310" s="88"/>
      <c r="CP310" s="88"/>
      <c r="CT310" s="91"/>
      <c r="CW310" s="88"/>
      <c r="DD310" s="88"/>
      <c r="DI310" s="90"/>
      <c r="DK310" s="88"/>
      <c r="DR310" s="88"/>
      <c r="DY310" s="87"/>
      <c r="EA310" s="90"/>
      <c r="EF310" s="89"/>
      <c r="EM310" s="88"/>
      <c r="ET310" s="87"/>
      <c r="EY310" s="90"/>
      <c r="EZ310" s="90"/>
      <c r="FA310" s="88"/>
      <c r="FB310" s="90"/>
      <c r="FC310" s="90"/>
      <c r="FH310" s="88"/>
      <c r="FK310" s="90"/>
      <c r="FN310" s="90"/>
      <c r="FO310" s="88"/>
      <c r="FV310" s="89"/>
      <c r="GC310" s="92"/>
      <c r="GJ310" s="89"/>
      <c r="GQ310" s="89"/>
      <c r="GX310" s="89"/>
      <c r="HE310" s="89"/>
      <c r="HL310" s="89"/>
      <c r="HP310" s="91"/>
      <c r="HQ310" s="91"/>
      <c r="HR310" s="91"/>
      <c r="HS310" s="88"/>
      <c r="HZ310" s="88"/>
      <c r="IG310" s="88"/>
      <c r="IN310" s="89"/>
      <c r="IU310" s="88"/>
      <c r="IV310" s="90"/>
      <c r="JB310" s="88"/>
      <c r="JI310" s="89"/>
      <c r="JM310" s="91"/>
      <c r="JP310" s="88"/>
      <c r="JW310" s="88"/>
      <c r="KD310" s="89"/>
      <c r="KI310" s="93"/>
      <c r="KK310" s="89"/>
      <c r="KR310" s="88"/>
      <c r="KY310" s="89"/>
      <c r="LE310" s="93"/>
      <c r="LF310" s="87"/>
    </row>
    <row r="311">
      <c r="B311" s="140"/>
      <c r="J311" s="87"/>
      <c r="Q311" s="88"/>
      <c r="X311" s="89"/>
      <c r="AD311" s="90"/>
      <c r="AE311" s="88"/>
      <c r="AL311" s="89"/>
      <c r="AN311" s="90"/>
      <c r="AS311" s="88"/>
      <c r="AZ311" s="88"/>
      <c r="BG311" s="88"/>
      <c r="BN311" s="89"/>
      <c r="BU311" s="88"/>
      <c r="CB311" s="88"/>
      <c r="CI311" s="88"/>
      <c r="CP311" s="88"/>
      <c r="CT311" s="91"/>
      <c r="CW311" s="88"/>
      <c r="DD311" s="88"/>
      <c r="DI311" s="90"/>
      <c r="DK311" s="88"/>
      <c r="DR311" s="88"/>
      <c r="DY311" s="87"/>
      <c r="EA311" s="90"/>
      <c r="EF311" s="89"/>
      <c r="EM311" s="88"/>
      <c r="ET311" s="87"/>
      <c r="EY311" s="90"/>
      <c r="EZ311" s="90"/>
      <c r="FA311" s="88"/>
      <c r="FB311" s="90"/>
      <c r="FC311" s="90"/>
      <c r="FH311" s="88"/>
      <c r="FK311" s="90"/>
      <c r="FN311" s="90"/>
      <c r="FO311" s="88"/>
      <c r="FV311" s="89"/>
      <c r="GC311" s="92"/>
      <c r="GJ311" s="89"/>
      <c r="GQ311" s="89"/>
      <c r="GX311" s="89"/>
      <c r="HE311" s="89"/>
      <c r="HL311" s="89"/>
      <c r="HP311" s="91"/>
      <c r="HQ311" s="91"/>
      <c r="HR311" s="91"/>
      <c r="HS311" s="88"/>
      <c r="HZ311" s="88"/>
      <c r="IG311" s="88"/>
      <c r="IN311" s="89"/>
      <c r="IU311" s="88"/>
      <c r="IV311" s="90"/>
      <c r="JB311" s="88"/>
      <c r="JI311" s="89"/>
      <c r="JM311" s="91"/>
      <c r="JP311" s="88"/>
      <c r="JW311" s="88"/>
      <c r="KD311" s="89"/>
      <c r="KI311" s="93"/>
      <c r="KK311" s="89"/>
      <c r="KR311" s="88"/>
      <c r="KY311" s="89"/>
      <c r="LE311" s="93"/>
      <c r="LF311" s="87"/>
    </row>
    <row r="312">
      <c r="B312" s="140"/>
      <c r="J312" s="87"/>
      <c r="Q312" s="88"/>
      <c r="X312" s="89"/>
      <c r="AD312" s="90"/>
      <c r="AE312" s="88"/>
      <c r="AL312" s="89"/>
      <c r="AN312" s="90"/>
      <c r="AS312" s="88"/>
      <c r="AZ312" s="88"/>
      <c r="BG312" s="88"/>
      <c r="BN312" s="89"/>
      <c r="BU312" s="88"/>
      <c r="CB312" s="88"/>
      <c r="CI312" s="88"/>
      <c r="CP312" s="88"/>
      <c r="CT312" s="91"/>
      <c r="CW312" s="88"/>
      <c r="DD312" s="88"/>
      <c r="DI312" s="90"/>
      <c r="DK312" s="88"/>
      <c r="DR312" s="88"/>
      <c r="DY312" s="87"/>
      <c r="EA312" s="90"/>
      <c r="EF312" s="89"/>
      <c r="EM312" s="88"/>
      <c r="ET312" s="87"/>
      <c r="EY312" s="90"/>
      <c r="EZ312" s="90"/>
      <c r="FA312" s="88"/>
      <c r="FB312" s="90"/>
      <c r="FC312" s="90"/>
      <c r="FH312" s="88"/>
      <c r="FK312" s="90"/>
      <c r="FN312" s="90"/>
      <c r="FO312" s="88"/>
      <c r="FV312" s="89"/>
      <c r="GC312" s="92"/>
      <c r="GJ312" s="89"/>
      <c r="GQ312" s="89"/>
      <c r="GX312" s="89"/>
      <c r="HE312" s="89"/>
      <c r="HL312" s="89"/>
      <c r="HP312" s="91"/>
      <c r="HQ312" s="91"/>
      <c r="HR312" s="91"/>
      <c r="HS312" s="88"/>
      <c r="HZ312" s="88"/>
      <c r="IG312" s="88"/>
      <c r="IN312" s="89"/>
      <c r="IU312" s="88"/>
      <c r="IV312" s="90"/>
      <c r="JB312" s="88"/>
      <c r="JI312" s="89"/>
      <c r="JM312" s="91"/>
      <c r="JP312" s="88"/>
      <c r="JW312" s="88"/>
      <c r="KD312" s="89"/>
      <c r="KI312" s="93"/>
      <c r="KK312" s="89"/>
      <c r="KR312" s="88"/>
      <c r="KY312" s="89"/>
      <c r="LE312" s="93"/>
      <c r="LF312" s="87"/>
    </row>
    <row r="313">
      <c r="B313" s="140"/>
      <c r="J313" s="87"/>
      <c r="Q313" s="88"/>
      <c r="X313" s="89"/>
      <c r="AD313" s="90"/>
      <c r="AE313" s="88"/>
      <c r="AL313" s="89"/>
      <c r="AN313" s="90"/>
      <c r="AS313" s="88"/>
      <c r="AZ313" s="88"/>
      <c r="BG313" s="88"/>
      <c r="BN313" s="89"/>
      <c r="BU313" s="88"/>
      <c r="CB313" s="88"/>
      <c r="CI313" s="88"/>
      <c r="CP313" s="88"/>
      <c r="CT313" s="91"/>
      <c r="CW313" s="88"/>
      <c r="DD313" s="88"/>
      <c r="DI313" s="90"/>
      <c r="DK313" s="88"/>
      <c r="DR313" s="88"/>
      <c r="DY313" s="87"/>
      <c r="EA313" s="90"/>
      <c r="EF313" s="89"/>
      <c r="EM313" s="88"/>
      <c r="ET313" s="87"/>
      <c r="EY313" s="90"/>
      <c r="EZ313" s="90"/>
      <c r="FA313" s="88"/>
      <c r="FB313" s="90"/>
      <c r="FC313" s="90"/>
      <c r="FH313" s="88"/>
      <c r="FK313" s="90"/>
      <c r="FN313" s="90"/>
      <c r="FO313" s="88"/>
      <c r="FV313" s="89"/>
      <c r="GC313" s="92"/>
      <c r="GJ313" s="89"/>
      <c r="GQ313" s="89"/>
      <c r="GX313" s="89"/>
      <c r="HE313" s="89"/>
      <c r="HL313" s="89"/>
      <c r="HP313" s="91"/>
      <c r="HQ313" s="91"/>
      <c r="HR313" s="91"/>
      <c r="HS313" s="88"/>
      <c r="HZ313" s="88"/>
      <c r="IG313" s="88"/>
      <c r="IN313" s="89"/>
      <c r="IU313" s="88"/>
      <c r="IV313" s="90"/>
      <c r="JB313" s="88"/>
      <c r="JI313" s="89"/>
      <c r="JM313" s="91"/>
      <c r="JP313" s="88"/>
      <c r="JW313" s="88"/>
      <c r="KD313" s="89"/>
      <c r="KI313" s="93"/>
      <c r="KK313" s="89"/>
      <c r="KR313" s="88"/>
      <c r="KY313" s="89"/>
      <c r="LE313" s="93"/>
      <c r="LF313" s="87"/>
    </row>
    <row r="314">
      <c r="B314" s="140"/>
      <c r="J314" s="87"/>
      <c r="Q314" s="88"/>
      <c r="X314" s="89"/>
      <c r="AD314" s="90"/>
      <c r="AE314" s="88"/>
      <c r="AL314" s="89"/>
      <c r="AN314" s="90"/>
      <c r="AS314" s="88"/>
      <c r="AZ314" s="88"/>
      <c r="BG314" s="88"/>
      <c r="BN314" s="89"/>
      <c r="BU314" s="88"/>
      <c r="CB314" s="88"/>
      <c r="CI314" s="88"/>
      <c r="CP314" s="88"/>
      <c r="CT314" s="91"/>
      <c r="CW314" s="88"/>
      <c r="DD314" s="88"/>
      <c r="DI314" s="90"/>
      <c r="DK314" s="88"/>
      <c r="DR314" s="88"/>
      <c r="DY314" s="87"/>
      <c r="EA314" s="90"/>
      <c r="EF314" s="89"/>
      <c r="EM314" s="88"/>
      <c r="ET314" s="87"/>
      <c r="EY314" s="90"/>
      <c r="EZ314" s="90"/>
      <c r="FA314" s="88"/>
      <c r="FB314" s="90"/>
      <c r="FC314" s="90"/>
      <c r="FH314" s="88"/>
      <c r="FK314" s="90"/>
      <c r="FN314" s="90"/>
      <c r="FO314" s="88"/>
      <c r="FV314" s="89"/>
      <c r="GC314" s="92"/>
      <c r="GJ314" s="89"/>
      <c r="GQ314" s="89"/>
      <c r="GX314" s="89"/>
      <c r="HE314" s="89"/>
      <c r="HL314" s="89"/>
      <c r="HP314" s="91"/>
      <c r="HQ314" s="91"/>
      <c r="HR314" s="91"/>
      <c r="HS314" s="88"/>
      <c r="HZ314" s="88"/>
      <c r="IG314" s="88"/>
      <c r="IN314" s="89"/>
      <c r="IU314" s="88"/>
      <c r="IV314" s="90"/>
      <c r="JB314" s="88"/>
      <c r="JI314" s="89"/>
      <c r="JM314" s="91"/>
      <c r="JP314" s="88"/>
      <c r="JW314" s="88"/>
      <c r="KD314" s="89"/>
      <c r="KI314" s="93"/>
      <c r="KK314" s="89"/>
      <c r="KR314" s="88"/>
      <c r="KY314" s="89"/>
      <c r="LE314" s="93"/>
      <c r="LF314" s="87"/>
    </row>
    <row r="315">
      <c r="B315" s="140"/>
      <c r="J315" s="87"/>
      <c r="Q315" s="88"/>
      <c r="X315" s="89"/>
      <c r="AD315" s="90"/>
      <c r="AE315" s="88"/>
      <c r="AL315" s="89"/>
      <c r="AN315" s="90"/>
      <c r="AS315" s="88"/>
      <c r="AZ315" s="88"/>
      <c r="BG315" s="88"/>
      <c r="BN315" s="89"/>
      <c r="BU315" s="88"/>
      <c r="CB315" s="88"/>
      <c r="CI315" s="88"/>
      <c r="CP315" s="88"/>
      <c r="CT315" s="91"/>
      <c r="CW315" s="88"/>
      <c r="DD315" s="88"/>
      <c r="DI315" s="90"/>
      <c r="DK315" s="88"/>
      <c r="DR315" s="88"/>
      <c r="DY315" s="87"/>
      <c r="EA315" s="90"/>
      <c r="EF315" s="89"/>
      <c r="EM315" s="88"/>
      <c r="ET315" s="87"/>
      <c r="EY315" s="90"/>
      <c r="EZ315" s="90"/>
      <c r="FA315" s="88"/>
      <c r="FB315" s="90"/>
      <c r="FC315" s="90"/>
      <c r="FH315" s="88"/>
      <c r="FK315" s="90"/>
      <c r="FN315" s="90"/>
      <c r="FO315" s="88"/>
      <c r="FV315" s="89"/>
      <c r="GC315" s="92"/>
      <c r="GJ315" s="89"/>
      <c r="GQ315" s="89"/>
      <c r="GX315" s="89"/>
      <c r="HE315" s="89"/>
      <c r="HL315" s="89"/>
      <c r="HP315" s="91"/>
      <c r="HQ315" s="91"/>
      <c r="HR315" s="91"/>
      <c r="HS315" s="88"/>
      <c r="HZ315" s="88"/>
      <c r="IG315" s="88"/>
      <c r="IN315" s="89"/>
      <c r="IU315" s="88"/>
      <c r="IV315" s="90"/>
      <c r="JB315" s="88"/>
      <c r="JI315" s="89"/>
      <c r="JM315" s="91"/>
      <c r="JP315" s="88"/>
      <c r="JW315" s="88"/>
      <c r="KD315" s="89"/>
      <c r="KI315" s="93"/>
      <c r="KK315" s="89"/>
      <c r="KR315" s="88"/>
      <c r="KY315" s="89"/>
      <c r="LE315" s="93"/>
      <c r="LF315" s="87"/>
    </row>
    <row r="316">
      <c r="B316" s="140"/>
      <c r="J316" s="87"/>
      <c r="Q316" s="88"/>
      <c r="X316" s="89"/>
      <c r="AD316" s="90"/>
      <c r="AE316" s="88"/>
      <c r="AL316" s="89"/>
      <c r="AN316" s="90"/>
      <c r="AS316" s="88"/>
      <c r="AZ316" s="88"/>
      <c r="BG316" s="88"/>
      <c r="BN316" s="89"/>
      <c r="BU316" s="88"/>
      <c r="CB316" s="88"/>
      <c r="CI316" s="88"/>
      <c r="CP316" s="88"/>
      <c r="CT316" s="91"/>
      <c r="CW316" s="88"/>
      <c r="DD316" s="88"/>
      <c r="DI316" s="90"/>
      <c r="DK316" s="88"/>
      <c r="DR316" s="88"/>
      <c r="DY316" s="87"/>
      <c r="EA316" s="90"/>
      <c r="EF316" s="89"/>
      <c r="EM316" s="88"/>
      <c r="ET316" s="87"/>
      <c r="EY316" s="90"/>
      <c r="EZ316" s="90"/>
      <c r="FA316" s="88"/>
      <c r="FB316" s="90"/>
      <c r="FC316" s="90"/>
      <c r="FH316" s="88"/>
      <c r="FK316" s="90"/>
      <c r="FN316" s="90"/>
      <c r="FO316" s="88"/>
      <c r="FV316" s="89"/>
      <c r="GC316" s="92"/>
      <c r="GJ316" s="89"/>
      <c r="GQ316" s="89"/>
      <c r="GX316" s="89"/>
      <c r="HE316" s="89"/>
      <c r="HL316" s="89"/>
      <c r="HP316" s="91"/>
      <c r="HQ316" s="91"/>
      <c r="HR316" s="91"/>
      <c r="HS316" s="88"/>
      <c r="HZ316" s="88"/>
      <c r="IG316" s="88"/>
      <c r="IN316" s="89"/>
      <c r="IU316" s="88"/>
      <c r="IV316" s="90"/>
      <c r="JB316" s="88"/>
      <c r="JI316" s="89"/>
      <c r="JM316" s="91"/>
      <c r="JP316" s="88"/>
      <c r="JW316" s="88"/>
      <c r="KD316" s="89"/>
      <c r="KI316" s="93"/>
      <c r="KK316" s="89"/>
      <c r="KR316" s="88"/>
      <c r="KY316" s="89"/>
      <c r="LE316" s="93"/>
      <c r="LF316" s="87"/>
    </row>
    <row r="317">
      <c r="B317" s="140"/>
      <c r="J317" s="87"/>
      <c r="Q317" s="88"/>
      <c r="X317" s="89"/>
      <c r="AD317" s="90"/>
      <c r="AE317" s="88"/>
      <c r="AL317" s="89"/>
      <c r="AN317" s="90"/>
      <c r="AS317" s="88"/>
      <c r="AZ317" s="88"/>
      <c r="BG317" s="88"/>
      <c r="BN317" s="89"/>
      <c r="BU317" s="88"/>
      <c r="CB317" s="88"/>
      <c r="CI317" s="88"/>
      <c r="CP317" s="88"/>
      <c r="CT317" s="91"/>
      <c r="CW317" s="88"/>
      <c r="DD317" s="88"/>
      <c r="DI317" s="90"/>
      <c r="DK317" s="88"/>
      <c r="DR317" s="88"/>
      <c r="DY317" s="87"/>
      <c r="EA317" s="90"/>
      <c r="EF317" s="89"/>
      <c r="EM317" s="88"/>
      <c r="ET317" s="87"/>
      <c r="EY317" s="90"/>
      <c r="EZ317" s="90"/>
      <c r="FA317" s="88"/>
      <c r="FB317" s="90"/>
      <c r="FC317" s="90"/>
      <c r="FH317" s="88"/>
      <c r="FK317" s="90"/>
      <c r="FN317" s="90"/>
      <c r="FO317" s="88"/>
      <c r="FV317" s="89"/>
      <c r="GC317" s="92"/>
      <c r="GJ317" s="89"/>
      <c r="GQ317" s="89"/>
      <c r="GX317" s="89"/>
      <c r="HE317" s="89"/>
      <c r="HL317" s="89"/>
      <c r="HP317" s="91"/>
      <c r="HQ317" s="91"/>
      <c r="HR317" s="91"/>
      <c r="HS317" s="88"/>
      <c r="HZ317" s="88"/>
      <c r="IG317" s="88"/>
      <c r="IN317" s="89"/>
      <c r="IU317" s="88"/>
      <c r="IV317" s="90"/>
      <c r="JB317" s="88"/>
      <c r="JI317" s="89"/>
      <c r="JM317" s="91"/>
      <c r="JP317" s="88"/>
      <c r="JW317" s="88"/>
      <c r="KD317" s="89"/>
      <c r="KI317" s="93"/>
      <c r="KK317" s="89"/>
      <c r="KR317" s="88"/>
      <c r="KY317" s="89"/>
      <c r="LE317" s="93"/>
      <c r="LF317" s="87"/>
    </row>
    <row r="318">
      <c r="B318" s="140"/>
      <c r="J318" s="87"/>
      <c r="Q318" s="88"/>
      <c r="X318" s="89"/>
      <c r="AD318" s="90"/>
      <c r="AE318" s="88"/>
      <c r="AL318" s="89"/>
      <c r="AN318" s="90"/>
      <c r="AS318" s="88"/>
      <c r="AZ318" s="88"/>
      <c r="BG318" s="88"/>
      <c r="BN318" s="89"/>
      <c r="BU318" s="88"/>
      <c r="CB318" s="88"/>
      <c r="CI318" s="88"/>
      <c r="CP318" s="88"/>
      <c r="CT318" s="91"/>
      <c r="CW318" s="88"/>
      <c r="DD318" s="88"/>
      <c r="DI318" s="90"/>
      <c r="DK318" s="88"/>
      <c r="DR318" s="88"/>
      <c r="DY318" s="87"/>
      <c r="EA318" s="90"/>
      <c r="EF318" s="89"/>
      <c r="EM318" s="88"/>
      <c r="ET318" s="87"/>
      <c r="EY318" s="90"/>
      <c r="EZ318" s="90"/>
      <c r="FA318" s="88"/>
      <c r="FB318" s="90"/>
      <c r="FC318" s="90"/>
      <c r="FH318" s="88"/>
      <c r="FK318" s="90"/>
      <c r="FN318" s="90"/>
      <c r="FO318" s="88"/>
      <c r="FV318" s="89"/>
      <c r="GC318" s="92"/>
      <c r="GJ318" s="89"/>
      <c r="GQ318" s="89"/>
      <c r="GX318" s="89"/>
      <c r="HE318" s="89"/>
      <c r="HL318" s="89"/>
      <c r="HP318" s="91"/>
      <c r="HQ318" s="91"/>
      <c r="HR318" s="91"/>
      <c r="HS318" s="88"/>
      <c r="HZ318" s="88"/>
      <c r="IG318" s="88"/>
      <c r="IN318" s="89"/>
      <c r="IU318" s="88"/>
      <c r="IV318" s="90"/>
      <c r="JB318" s="88"/>
      <c r="JI318" s="89"/>
      <c r="JM318" s="91"/>
      <c r="JP318" s="88"/>
      <c r="JW318" s="88"/>
      <c r="KD318" s="89"/>
      <c r="KI318" s="93"/>
      <c r="KK318" s="89"/>
      <c r="KR318" s="88"/>
      <c r="KY318" s="89"/>
      <c r="LE318" s="93"/>
      <c r="LF318" s="87"/>
    </row>
    <row r="319">
      <c r="B319" s="140"/>
      <c r="J319" s="87"/>
      <c r="Q319" s="88"/>
      <c r="X319" s="89"/>
      <c r="AD319" s="90"/>
      <c r="AE319" s="88"/>
      <c r="AL319" s="89"/>
      <c r="AN319" s="90"/>
      <c r="AS319" s="88"/>
      <c r="AZ319" s="88"/>
      <c r="BG319" s="88"/>
      <c r="BN319" s="89"/>
      <c r="BU319" s="88"/>
      <c r="CB319" s="88"/>
      <c r="CI319" s="88"/>
      <c r="CP319" s="88"/>
      <c r="CT319" s="91"/>
      <c r="CW319" s="88"/>
      <c r="DD319" s="88"/>
      <c r="DI319" s="90"/>
      <c r="DK319" s="88"/>
      <c r="DR319" s="88"/>
      <c r="DY319" s="87"/>
      <c r="EA319" s="90"/>
      <c r="EF319" s="89"/>
      <c r="EM319" s="88"/>
      <c r="ET319" s="87"/>
      <c r="EY319" s="90"/>
      <c r="EZ319" s="90"/>
      <c r="FA319" s="88"/>
      <c r="FB319" s="90"/>
      <c r="FC319" s="90"/>
      <c r="FH319" s="88"/>
      <c r="FK319" s="90"/>
      <c r="FN319" s="90"/>
      <c r="FO319" s="88"/>
      <c r="FV319" s="89"/>
      <c r="GC319" s="92"/>
      <c r="GJ319" s="89"/>
      <c r="GQ319" s="89"/>
      <c r="GX319" s="89"/>
      <c r="HE319" s="89"/>
      <c r="HL319" s="89"/>
      <c r="HP319" s="91"/>
      <c r="HQ319" s="91"/>
      <c r="HR319" s="91"/>
      <c r="HS319" s="88"/>
      <c r="HZ319" s="88"/>
      <c r="IG319" s="88"/>
      <c r="IN319" s="89"/>
      <c r="IU319" s="88"/>
      <c r="IV319" s="90"/>
      <c r="JB319" s="88"/>
      <c r="JI319" s="89"/>
      <c r="JM319" s="91"/>
      <c r="JP319" s="88"/>
      <c r="JW319" s="88"/>
      <c r="KD319" s="89"/>
      <c r="KI319" s="93"/>
      <c r="KK319" s="89"/>
      <c r="KR319" s="88"/>
      <c r="KY319" s="89"/>
      <c r="LE319" s="93"/>
      <c r="LF319" s="87"/>
    </row>
    <row r="320">
      <c r="B320" s="140"/>
      <c r="J320" s="87"/>
      <c r="Q320" s="88"/>
      <c r="X320" s="89"/>
      <c r="AD320" s="90"/>
      <c r="AE320" s="88"/>
      <c r="AL320" s="89"/>
      <c r="AN320" s="90"/>
      <c r="AS320" s="88"/>
      <c r="AZ320" s="88"/>
      <c r="BG320" s="88"/>
      <c r="BN320" s="89"/>
      <c r="BU320" s="88"/>
      <c r="CB320" s="88"/>
      <c r="CI320" s="88"/>
      <c r="CP320" s="88"/>
      <c r="CT320" s="91"/>
      <c r="CW320" s="88"/>
      <c r="DD320" s="88"/>
      <c r="DI320" s="90"/>
      <c r="DK320" s="88"/>
      <c r="DR320" s="88"/>
      <c r="DY320" s="87"/>
      <c r="EA320" s="90"/>
      <c r="EF320" s="89"/>
      <c r="EM320" s="88"/>
      <c r="ET320" s="87"/>
      <c r="EY320" s="90"/>
      <c r="EZ320" s="90"/>
      <c r="FA320" s="88"/>
      <c r="FB320" s="90"/>
      <c r="FC320" s="90"/>
      <c r="FH320" s="88"/>
      <c r="FK320" s="90"/>
      <c r="FN320" s="90"/>
      <c r="FO320" s="88"/>
      <c r="FV320" s="89"/>
      <c r="GC320" s="92"/>
      <c r="GJ320" s="89"/>
      <c r="GQ320" s="89"/>
      <c r="GX320" s="89"/>
      <c r="HE320" s="89"/>
      <c r="HL320" s="89"/>
      <c r="HP320" s="91"/>
      <c r="HQ320" s="91"/>
      <c r="HR320" s="91"/>
      <c r="HS320" s="88"/>
      <c r="HZ320" s="88"/>
      <c r="IG320" s="88"/>
      <c r="IN320" s="89"/>
      <c r="IU320" s="88"/>
      <c r="IV320" s="90"/>
      <c r="JB320" s="88"/>
      <c r="JI320" s="89"/>
      <c r="JM320" s="91"/>
      <c r="JP320" s="88"/>
      <c r="JW320" s="88"/>
      <c r="KD320" s="89"/>
      <c r="KI320" s="93"/>
      <c r="KK320" s="89"/>
      <c r="KR320" s="88"/>
      <c r="KY320" s="89"/>
      <c r="LE320" s="93"/>
      <c r="LF320" s="87"/>
    </row>
    <row r="321">
      <c r="B321" s="140"/>
      <c r="J321" s="87"/>
      <c r="Q321" s="88"/>
      <c r="X321" s="89"/>
      <c r="AD321" s="90"/>
      <c r="AE321" s="88"/>
      <c r="AL321" s="89"/>
      <c r="AN321" s="90"/>
      <c r="AS321" s="88"/>
      <c r="AZ321" s="88"/>
      <c r="BG321" s="88"/>
      <c r="BN321" s="89"/>
      <c r="BU321" s="88"/>
      <c r="CB321" s="88"/>
      <c r="CI321" s="88"/>
      <c r="CP321" s="88"/>
      <c r="CT321" s="91"/>
      <c r="CW321" s="88"/>
      <c r="DD321" s="88"/>
      <c r="DI321" s="90"/>
      <c r="DK321" s="88"/>
      <c r="DR321" s="88"/>
      <c r="DY321" s="87"/>
      <c r="EA321" s="90"/>
      <c r="EF321" s="89"/>
      <c r="EM321" s="88"/>
      <c r="ET321" s="87"/>
      <c r="EY321" s="90"/>
      <c r="EZ321" s="90"/>
      <c r="FA321" s="88"/>
      <c r="FB321" s="90"/>
      <c r="FC321" s="90"/>
      <c r="FH321" s="88"/>
      <c r="FK321" s="90"/>
      <c r="FN321" s="90"/>
      <c r="FO321" s="88"/>
      <c r="FV321" s="89"/>
      <c r="GC321" s="92"/>
      <c r="GJ321" s="89"/>
      <c r="GQ321" s="89"/>
      <c r="GX321" s="89"/>
      <c r="HE321" s="89"/>
      <c r="HL321" s="89"/>
      <c r="HP321" s="91"/>
      <c r="HQ321" s="91"/>
      <c r="HR321" s="91"/>
      <c r="HS321" s="88"/>
      <c r="HZ321" s="88"/>
      <c r="IG321" s="88"/>
      <c r="IN321" s="89"/>
      <c r="IU321" s="88"/>
      <c r="IV321" s="90"/>
      <c r="JB321" s="88"/>
      <c r="JI321" s="89"/>
      <c r="JM321" s="91"/>
      <c r="JP321" s="88"/>
      <c r="JW321" s="88"/>
      <c r="KD321" s="89"/>
      <c r="KI321" s="93"/>
      <c r="KK321" s="89"/>
      <c r="KR321" s="88"/>
      <c r="KY321" s="89"/>
      <c r="LE321" s="93"/>
      <c r="LF321" s="87"/>
    </row>
    <row r="322">
      <c r="B322" s="140"/>
      <c r="J322" s="87"/>
      <c r="Q322" s="88"/>
      <c r="X322" s="89"/>
      <c r="AD322" s="90"/>
      <c r="AE322" s="88"/>
      <c r="AL322" s="89"/>
      <c r="AN322" s="90"/>
      <c r="AS322" s="88"/>
      <c r="AZ322" s="88"/>
      <c r="BG322" s="88"/>
      <c r="BN322" s="89"/>
      <c r="BU322" s="88"/>
      <c r="CB322" s="88"/>
      <c r="CI322" s="88"/>
      <c r="CP322" s="88"/>
      <c r="CT322" s="91"/>
      <c r="CW322" s="88"/>
      <c r="DD322" s="88"/>
      <c r="DI322" s="90"/>
      <c r="DK322" s="88"/>
      <c r="DR322" s="88"/>
      <c r="DY322" s="87"/>
      <c r="EA322" s="90"/>
      <c r="EF322" s="89"/>
      <c r="EM322" s="88"/>
      <c r="ET322" s="87"/>
      <c r="EY322" s="90"/>
      <c r="EZ322" s="90"/>
      <c r="FA322" s="88"/>
      <c r="FB322" s="90"/>
      <c r="FC322" s="90"/>
      <c r="FH322" s="88"/>
      <c r="FK322" s="90"/>
      <c r="FN322" s="90"/>
      <c r="FO322" s="88"/>
      <c r="FV322" s="89"/>
      <c r="GC322" s="92"/>
      <c r="GJ322" s="89"/>
      <c r="GQ322" s="89"/>
      <c r="GX322" s="89"/>
      <c r="HE322" s="89"/>
      <c r="HL322" s="89"/>
      <c r="HP322" s="91"/>
      <c r="HQ322" s="91"/>
      <c r="HR322" s="91"/>
      <c r="HS322" s="88"/>
      <c r="HZ322" s="88"/>
      <c r="IG322" s="88"/>
      <c r="IN322" s="89"/>
      <c r="IU322" s="88"/>
      <c r="IV322" s="90"/>
      <c r="JB322" s="88"/>
      <c r="JI322" s="89"/>
      <c r="JM322" s="91"/>
      <c r="JP322" s="88"/>
      <c r="JW322" s="88"/>
      <c r="KD322" s="89"/>
      <c r="KI322" s="93"/>
      <c r="KK322" s="89"/>
      <c r="KR322" s="88"/>
      <c r="KY322" s="89"/>
      <c r="LE322" s="93"/>
      <c r="LF322" s="87"/>
    </row>
    <row r="323">
      <c r="B323" s="140"/>
      <c r="J323" s="87"/>
      <c r="Q323" s="88"/>
      <c r="X323" s="89"/>
      <c r="AD323" s="90"/>
      <c r="AE323" s="88"/>
      <c r="AL323" s="89"/>
      <c r="AN323" s="90"/>
      <c r="AS323" s="88"/>
      <c r="AZ323" s="88"/>
      <c r="BG323" s="88"/>
      <c r="BN323" s="89"/>
      <c r="BU323" s="88"/>
      <c r="CB323" s="88"/>
      <c r="CI323" s="88"/>
      <c r="CP323" s="88"/>
      <c r="CT323" s="91"/>
      <c r="CW323" s="88"/>
      <c r="DD323" s="88"/>
      <c r="DI323" s="90"/>
      <c r="DK323" s="88"/>
      <c r="DR323" s="88"/>
      <c r="DY323" s="87"/>
      <c r="EA323" s="90"/>
      <c r="EF323" s="89"/>
      <c r="EM323" s="88"/>
      <c r="ET323" s="87"/>
      <c r="EY323" s="90"/>
      <c r="EZ323" s="90"/>
      <c r="FA323" s="88"/>
      <c r="FB323" s="90"/>
      <c r="FC323" s="90"/>
      <c r="FH323" s="88"/>
      <c r="FK323" s="90"/>
      <c r="FN323" s="90"/>
      <c r="FO323" s="88"/>
      <c r="FV323" s="89"/>
      <c r="GC323" s="92"/>
      <c r="GJ323" s="89"/>
      <c r="GQ323" s="89"/>
      <c r="GX323" s="89"/>
      <c r="HE323" s="89"/>
      <c r="HL323" s="89"/>
      <c r="HP323" s="91"/>
      <c r="HQ323" s="91"/>
      <c r="HR323" s="91"/>
      <c r="HS323" s="88"/>
      <c r="HZ323" s="88"/>
      <c r="IG323" s="88"/>
      <c r="IN323" s="89"/>
      <c r="IU323" s="88"/>
      <c r="IV323" s="90"/>
      <c r="JB323" s="88"/>
      <c r="JI323" s="89"/>
      <c r="JM323" s="91"/>
      <c r="JP323" s="88"/>
      <c r="JW323" s="88"/>
      <c r="KD323" s="89"/>
      <c r="KI323" s="93"/>
      <c r="KK323" s="89"/>
      <c r="KR323" s="88"/>
      <c r="KY323" s="89"/>
      <c r="LE323" s="93"/>
      <c r="LF323" s="87"/>
    </row>
    <row r="324">
      <c r="B324" s="140"/>
      <c r="J324" s="87"/>
      <c r="Q324" s="88"/>
      <c r="X324" s="89"/>
      <c r="AD324" s="90"/>
      <c r="AE324" s="88"/>
      <c r="AL324" s="89"/>
      <c r="AN324" s="90"/>
      <c r="AS324" s="88"/>
      <c r="AZ324" s="88"/>
      <c r="BG324" s="88"/>
      <c r="BN324" s="89"/>
      <c r="BU324" s="88"/>
      <c r="CB324" s="88"/>
      <c r="CI324" s="88"/>
      <c r="CP324" s="88"/>
      <c r="CT324" s="91"/>
      <c r="CW324" s="88"/>
      <c r="DD324" s="88"/>
      <c r="DI324" s="90"/>
      <c r="DK324" s="88"/>
      <c r="DR324" s="88"/>
      <c r="DY324" s="87"/>
      <c r="EA324" s="90"/>
      <c r="EF324" s="89"/>
      <c r="EM324" s="88"/>
      <c r="ET324" s="87"/>
      <c r="EY324" s="90"/>
      <c r="EZ324" s="90"/>
      <c r="FA324" s="88"/>
      <c r="FB324" s="90"/>
      <c r="FC324" s="90"/>
      <c r="FH324" s="88"/>
      <c r="FK324" s="90"/>
      <c r="FN324" s="90"/>
      <c r="FO324" s="88"/>
      <c r="FV324" s="89"/>
      <c r="GC324" s="92"/>
      <c r="GJ324" s="89"/>
      <c r="GQ324" s="89"/>
      <c r="GX324" s="89"/>
      <c r="HE324" s="89"/>
      <c r="HL324" s="89"/>
      <c r="HP324" s="91"/>
      <c r="HQ324" s="91"/>
      <c r="HR324" s="91"/>
      <c r="HS324" s="88"/>
      <c r="HZ324" s="88"/>
      <c r="IG324" s="88"/>
      <c r="IN324" s="89"/>
      <c r="IU324" s="88"/>
      <c r="IV324" s="90"/>
      <c r="JB324" s="88"/>
      <c r="JI324" s="89"/>
      <c r="JM324" s="91"/>
      <c r="JP324" s="88"/>
      <c r="JW324" s="88"/>
      <c r="KD324" s="89"/>
      <c r="KI324" s="93"/>
      <c r="KK324" s="89"/>
      <c r="KR324" s="88"/>
      <c r="KY324" s="89"/>
      <c r="LE324" s="93"/>
      <c r="LF324" s="87"/>
    </row>
    <row r="325">
      <c r="B325" s="140"/>
      <c r="J325" s="87"/>
      <c r="Q325" s="88"/>
      <c r="X325" s="89"/>
      <c r="AD325" s="90"/>
      <c r="AE325" s="88"/>
      <c r="AL325" s="89"/>
      <c r="AN325" s="90"/>
      <c r="AS325" s="88"/>
      <c r="AZ325" s="88"/>
      <c r="BG325" s="88"/>
      <c r="BN325" s="89"/>
      <c r="BU325" s="88"/>
      <c r="CB325" s="88"/>
      <c r="CI325" s="88"/>
      <c r="CP325" s="88"/>
      <c r="CT325" s="91"/>
      <c r="CW325" s="88"/>
      <c r="DD325" s="88"/>
      <c r="DI325" s="90"/>
      <c r="DK325" s="88"/>
      <c r="DR325" s="88"/>
      <c r="DY325" s="87"/>
      <c r="EA325" s="90"/>
      <c r="EF325" s="89"/>
      <c r="EM325" s="88"/>
      <c r="ET325" s="87"/>
      <c r="EY325" s="90"/>
      <c r="EZ325" s="90"/>
      <c r="FA325" s="88"/>
      <c r="FB325" s="90"/>
      <c r="FC325" s="90"/>
      <c r="FH325" s="88"/>
      <c r="FK325" s="90"/>
      <c r="FN325" s="90"/>
      <c r="FO325" s="88"/>
      <c r="FV325" s="89"/>
      <c r="GC325" s="92"/>
      <c r="GJ325" s="89"/>
      <c r="GQ325" s="89"/>
      <c r="GX325" s="89"/>
      <c r="HE325" s="89"/>
      <c r="HL325" s="89"/>
      <c r="HP325" s="91"/>
      <c r="HQ325" s="91"/>
      <c r="HR325" s="91"/>
      <c r="HS325" s="88"/>
      <c r="HZ325" s="88"/>
      <c r="IG325" s="88"/>
      <c r="IN325" s="89"/>
      <c r="IU325" s="88"/>
      <c r="IV325" s="90"/>
      <c r="JB325" s="88"/>
      <c r="JI325" s="89"/>
      <c r="JM325" s="91"/>
      <c r="JP325" s="88"/>
      <c r="JW325" s="88"/>
      <c r="KD325" s="89"/>
      <c r="KI325" s="93"/>
      <c r="KK325" s="89"/>
      <c r="KR325" s="88"/>
      <c r="KY325" s="89"/>
      <c r="LE325" s="93"/>
      <c r="LF325" s="87"/>
    </row>
    <row r="326">
      <c r="B326" s="140"/>
      <c r="J326" s="87"/>
      <c r="Q326" s="88"/>
      <c r="X326" s="89"/>
      <c r="AD326" s="90"/>
      <c r="AE326" s="88"/>
      <c r="AL326" s="89"/>
      <c r="AN326" s="90"/>
      <c r="AS326" s="88"/>
      <c r="AZ326" s="88"/>
      <c r="BG326" s="88"/>
      <c r="BN326" s="89"/>
      <c r="BU326" s="88"/>
      <c r="CB326" s="88"/>
      <c r="CI326" s="88"/>
      <c r="CP326" s="88"/>
      <c r="CT326" s="91"/>
      <c r="CW326" s="88"/>
      <c r="DD326" s="88"/>
      <c r="DI326" s="90"/>
      <c r="DK326" s="88"/>
      <c r="DR326" s="88"/>
      <c r="DY326" s="87"/>
      <c r="EA326" s="90"/>
      <c r="EF326" s="89"/>
      <c r="EM326" s="88"/>
      <c r="ET326" s="87"/>
      <c r="EY326" s="90"/>
      <c r="EZ326" s="90"/>
      <c r="FA326" s="88"/>
      <c r="FB326" s="90"/>
      <c r="FC326" s="90"/>
      <c r="FH326" s="88"/>
      <c r="FK326" s="90"/>
      <c r="FN326" s="90"/>
      <c r="FO326" s="88"/>
      <c r="FV326" s="89"/>
      <c r="GC326" s="92"/>
      <c r="GJ326" s="89"/>
      <c r="GQ326" s="89"/>
      <c r="GX326" s="89"/>
      <c r="HE326" s="89"/>
      <c r="HL326" s="89"/>
      <c r="HP326" s="91"/>
      <c r="HQ326" s="91"/>
      <c r="HR326" s="91"/>
      <c r="HS326" s="88"/>
      <c r="HZ326" s="88"/>
      <c r="IG326" s="88"/>
      <c r="IN326" s="89"/>
      <c r="IU326" s="88"/>
      <c r="IV326" s="90"/>
      <c r="JB326" s="88"/>
      <c r="JI326" s="89"/>
      <c r="JM326" s="91"/>
      <c r="JP326" s="88"/>
      <c r="JW326" s="88"/>
      <c r="KD326" s="89"/>
      <c r="KI326" s="93"/>
      <c r="KK326" s="89"/>
      <c r="KR326" s="88"/>
      <c r="KY326" s="89"/>
      <c r="LE326" s="93"/>
      <c r="LF326" s="87"/>
    </row>
    <row r="327">
      <c r="B327" s="140"/>
      <c r="J327" s="87"/>
      <c r="Q327" s="88"/>
      <c r="X327" s="89"/>
      <c r="AD327" s="90"/>
      <c r="AE327" s="88"/>
      <c r="AL327" s="89"/>
      <c r="AN327" s="90"/>
      <c r="AS327" s="88"/>
      <c r="AZ327" s="88"/>
      <c r="BG327" s="88"/>
      <c r="BN327" s="89"/>
      <c r="BU327" s="88"/>
      <c r="CB327" s="88"/>
      <c r="CI327" s="88"/>
      <c r="CP327" s="88"/>
      <c r="CT327" s="91"/>
      <c r="CW327" s="88"/>
      <c r="DD327" s="88"/>
      <c r="DI327" s="90"/>
      <c r="DK327" s="88"/>
      <c r="DR327" s="88"/>
      <c r="DY327" s="87"/>
      <c r="EA327" s="90"/>
      <c r="EF327" s="89"/>
      <c r="EM327" s="88"/>
      <c r="ET327" s="87"/>
      <c r="EY327" s="90"/>
      <c r="EZ327" s="90"/>
      <c r="FA327" s="88"/>
      <c r="FB327" s="90"/>
      <c r="FC327" s="90"/>
      <c r="FH327" s="88"/>
      <c r="FK327" s="90"/>
      <c r="FN327" s="90"/>
      <c r="FO327" s="88"/>
      <c r="FV327" s="89"/>
      <c r="GC327" s="92"/>
      <c r="GJ327" s="89"/>
      <c r="GQ327" s="89"/>
      <c r="GX327" s="89"/>
      <c r="HE327" s="89"/>
      <c r="HL327" s="89"/>
      <c r="HP327" s="91"/>
      <c r="HQ327" s="91"/>
      <c r="HR327" s="91"/>
      <c r="HS327" s="88"/>
      <c r="HZ327" s="88"/>
      <c r="IG327" s="88"/>
      <c r="IN327" s="89"/>
      <c r="IU327" s="88"/>
      <c r="IV327" s="90"/>
      <c r="JB327" s="88"/>
      <c r="JI327" s="89"/>
      <c r="JM327" s="91"/>
      <c r="JP327" s="88"/>
      <c r="JW327" s="88"/>
      <c r="KD327" s="89"/>
      <c r="KI327" s="93"/>
      <c r="KK327" s="89"/>
      <c r="KR327" s="88"/>
      <c r="KY327" s="89"/>
      <c r="LE327" s="93"/>
      <c r="LF327" s="87"/>
    </row>
    <row r="328">
      <c r="B328" s="140"/>
      <c r="J328" s="87"/>
      <c r="Q328" s="88"/>
      <c r="X328" s="89"/>
      <c r="AD328" s="90"/>
      <c r="AE328" s="88"/>
      <c r="AL328" s="89"/>
      <c r="AN328" s="90"/>
      <c r="AS328" s="88"/>
      <c r="AZ328" s="88"/>
      <c r="BG328" s="88"/>
      <c r="BN328" s="89"/>
      <c r="BU328" s="88"/>
      <c r="CB328" s="88"/>
      <c r="CI328" s="88"/>
      <c r="CP328" s="88"/>
      <c r="CT328" s="91"/>
      <c r="CW328" s="88"/>
      <c r="DD328" s="88"/>
      <c r="DI328" s="90"/>
      <c r="DK328" s="88"/>
      <c r="DR328" s="88"/>
      <c r="DY328" s="87"/>
      <c r="EA328" s="90"/>
      <c r="EF328" s="89"/>
      <c r="EM328" s="88"/>
      <c r="ET328" s="87"/>
      <c r="EY328" s="90"/>
      <c r="EZ328" s="90"/>
      <c r="FA328" s="88"/>
      <c r="FB328" s="90"/>
      <c r="FC328" s="90"/>
      <c r="FH328" s="88"/>
      <c r="FK328" s="90"/>
      <c r="FN328" s="90"/>
      <c r="FO328" s="88"/>
      <c r="FV328" s="89"/>
      <c r="GC328" s="92"/>
      <c r="GJ328" s="89"/>
      <c r="GQ328" s="89"/>
      <c r="GX328" s="89"/>
      <c r="HE328" s="89"/>
      <c r="HL328" s="89"/>
      <c r="HP328" s="91"/>
      <c r="HQ328" s="91"/>
      <c r="HR328" s="91"/>
      <c r="HS328" s="88"/>
      <c r="HZ328" s="88"/>
      <c r="IG328" s="88"/>
      <c r="IN328" s="89"/>
      <c r="IU328" s="88"/>
      <c r="IV328" s="90"/>
      <c r="JB328" s="88"/>
      <c r="JI328" s="89"/>
      <c r="JM328" s="91"/>
      <c r="JP328" s="88"/>
      <c r="JW328" s="88"/>
      <c r="KD328" s="89"/>
      <c r="KI328" s="93"/>
      <c r="KK328" s="89"/>
      <c r="KR328" s="88"/>
      <c r="KY328" s="89"/>
      <c r="LE328" s="93"/>
      <c r="LF328" s="87"/>
    </row>
    <row r="329">
      <c r="B329" s="140"/>
      <c r="J329" s="87"/>
      <c r="Q329" s="88"/>
      <c r="X329" s="89"/>
      <c r="AD329" s="90"/>
      <c r="AE329" s="88"/>
      <c r="AL329" s="89"/>
      <c r="AN329" s="90"/>
      <c r="AS329" s="88"/>
      <c r="AZ329" s="88"/>
      <c r="BG329" s="88"/>
      <c r="BN329" s="89"/>
      <c r="BU329" s="88"/>
      <c r="CB329" s="88"/>
      <c r="CI329" s="88"/>
      <c r="CP329" s="88"/>
      <c r="CT329" s="91"/>
      <c r="CW329" s="88"/>
      <c r="DD329" s="88"/>
      <c r="DI329" s="90"/>
      <c r="DK329" s="88"/>
      <c r="DR329" s="88"/>
      <c r="DY329" s="87"/>
      <c r="EA329" s="90"/>
      <c r="EF329" s="89"/>
      <c r="EM329" s="88"/>
      <c r="ET329" s="87"/>
      <c r="EY329" s="90"/>
      <c r="EZ329" s="90"/>
      <c r="FA329" s="88"/>
      <c r="FB329" s="90"/>
      <c r="FC329" s="90"/>
      <c r="FH329" s="88"/>
      <c r="FK329" s="90"/>
      <c r="FN329" s="90"/>
      <c r="FO329" s="88"/>
      <c r="FV329" s="89"/>
      <c r="GC329" s="92"/>
      <c r="GJ329" s="89"/>
      <c r="GQ329" s="89"/>
      <c r="GX329" s="89"/>
      <c r="HE329" s="89"/>
      <c r="HL329" s="89"/>
      <c r="HP329" s="91"/>
      <c r="HQ329" s="91"/>
      <c r="HR329" s="91"/>
      <c r="HS329" s="88"/>
      <c r="HZ329" s="88"/>
      <c r="IG329" s="88"/>
      <c r="IN329" s="89"/>
      <c r="IU329" s="88"/>
      <c r="IV329" s="90"/>
      <c r="JB329" s="88"/>
      <c r="JI329" s="89"/>
      <c r="JM329" s="91"/>
      <c r="JP329" s="88"/>
      <c r="JW329" s="88"/>
      <c r="KD329" s="89"/>
      <c r="KI329" s="93"/>
      <c r="KK329" s="89"/>
      <c r="KR329" s="88"/>
      <c r="KY329" s="89"/>
      <c r="LE329" s="93"/>
      <c r="LF329" s="87"/>
    </row>
    <row r="330">
      <c r="B330" s="140"/>
      <c r="J330" s="87"/>
      <c r="Q330" s="88"/>
      <c r="X330" s="89"/>
      <c r="AD330" s="90"/>
      <c r="AE330" s="88"/>
      <c r="AL330" s="89"/>
      <c r="AN330" s="90"/>
      <c r="AS330" s="88"/>
      <c r="AZ330" s="88"/>
      <c r="BG330" s="88"/>
      <c r="BN330" s="89"/>
      <c r="BU330" s="88"/>
      <c r="CB330" s="88"/>
      <c r="CI330" s="88"/>
      <c r="CP330" s="88"/>
      <c r="CT330" s="91"/>
      <c r="CW330" s="88"/>
      <c r="DD330" s="88"/>
      <c r="DI330" s="90"/>
      <c r="DK330" s="88"/>
      <c r="DR330" s="88"/>
      <c r="DY330" s="87"/>
      <c r="EA330" s="90"/>
      <c r="EF330" s="89"/>
      <c r="EM330" s="88"/>
      <c r="ET330" s="87"/>
      <c r="EY330" s="90"/>
      <c r="EZ330" s="90"/>
      <c r="FA330" s="88"/>
      <c r="FB330" s="90"/>
      <c r="FC330" s="90"/>
      <c r="FH330" s="88"/>
      <c r="FK330" s="90"/>
      <c r="FN330" s="90"/>
      <c r="FO330" s="88"/>
      <c r="FV330" s="89"/>
      <c r="GC330" s="92"/>
      <c r="GJ330" s="89"/>
      <c r="GQ330" s="89"/>
      <c r="GX330" s="89"/>
      <c r="HE330" s="89"/>
      <c r="HL330" s="89"/>
      <c r="HP330" s="91"/>
      <c r="HQ330" s="91"/>
      <c r="HR330" s="91"/>
      <c r="HS330" s="88"/>
      <c r="HZ330" s="88"/>
      <c r="IG330" s="88"/>
      <c r="IN330" s="89"/>
      <c r="IU330" s="88"/>
      <c r="IV330" s="90"/>
      <c r="JB330" s="88"/>
      <c r="JI330" s="89"/>
      <c r="JM330" s="91"/>
      <c r="JP330" s="88"/>
      <c r="JW330" s="88"/>
      <c r="KD330" s="89"/>
      <c r="KI330" s="93"/>
      <c r="KK330" s="89"/>
      <c r="KR330" s="88"/>
      <c r="KY330" s="89"/>
      <c r="LE330" s="93"/>
      <c r="LF330" s="87"/>
    </row>
    <row r="331">
      <c r="B331" s="140"/>
      <c r="J331" s="87"/>
      <c r="Q331" s="88"/>
      <c r="X331" s="89"/>
      <c r="AD331" s="90"/>
      <c r="AE331" s="88"/>
      <c r="AL331" s="89"/>
      <c r="AN331" s="90"/>
      <c r="AS331" s="88"/>
      <c r="AZ331" s="88"/>
      <c r="BG331" s="88"/>
      <c r="BN331" s="89"/>
      <c r="BU331" s="88"/>
      <c r="CB331" s="88"/>
      <c r="CI331" s="88"/>
      <c r="CP331" s="88"/>
      <c r="CT331" s="91"/>
      <c r="CW331" s="88"/>
      <c r="DD331" s="88"/>
      <c r="DI331" s="90"/>
      <c r="DK331" s="88"/>
      <c r="DR331" s="88"/>
      <c r="DY331" s="87"/>
      <c r="EA331" s="90"/>
      <c r="EF331" s="89"/>
      <c r="EM331" s="88"/>
      <c r="ET331" s="87"/>
      <c r="EY331" s="90"/>
      <c r="EZ331" s="90"/>
      <c r="FA331" s="88"/>
      <c r="FB331" s="90"/>
      <c r="FC331" s="90"/>
      <c r="FH331" s="88"/>
      <c r="FK331" s="90"/>
      <c r="FN331" s="90"/>
      <c r="FO331" s="88"/>
      <c r="FV331" s="89"/>
      <c r="GC331" s="92"/>
      <c r="GJ331" s="89"/>
      <c r="GQ331" s="89"/>
      <c r="GX331" s="89"/>
      <c r="HE331" s="89"/>
      <c r="HL331" s="89"/>
      <c r="HP331" s="91"/>
      <c r="HQ331" s="91"/>
      <c r="HR331" s="91"/>
      <c r="HS331" s="88"/>
      <c r="HZ331" s="88"/>
      <c r="IG331" s="88"/>
      <c r="IN331" s="89"/>
      <c r="IU331" s="88"/>
      <c r="IV331" s="90"/>
      <c r="JB331" s="88"/>
      <c r="JI331" s="89"/>
      <c r="JM331" s="91"/>
      <c r="JP331" s="88"/>
      <c r="JW331" s="88"/>
      <c r="KD331" s="89"/>
      <c r="KI331" s="93"/>
      <c r="KK331" s="89"/>
      <c r="KR331" s="88"/>
      <c r="KY331" s="89"/>
      <c r="LE331" s="93"/>
      <c r="LF331" s="87"/>
    </row>
    <row r="332">
      <c r="B332" s="140"/>
      <c r="J332" s="87"/>
      <c r="Q332" s="88"/>
      <c r="X332" s="89"/>
      <c r="AD332" s="90"/>
      <c r="AE332" s="88"/>
      <c r="AL332" s="89"/>
      <c r="AN332" s="90"/>
      <c r="AS332" s="88"/>
      <c r="AZ332" s="88"/>
      <c r="BG332" s="88"/>
      <c r="BN332" s="89"/>
      <c r="BU332" s="88"/>
      <c r="CB332" s="88"/>
      <c r="CI332" s="88"/>
      <c r="CP332" s="88"/>
      <c r="CT332" s="91"/>
      <c r="CW332" s="88"/>
      <c r="DD332" s="88"/>
      <c r="DI332" s="90"/>
      <c r="DK332" s="88"/>
      <c r="DR332" s="88"/>
      <c r="DY332" s="87"/>
      <c r="EA332" s="90"/>
      <c r="EF332" s="89"/>
      <c r="EM332" s="88"/>
      <c r="ET332" s="87"/>
      <c r="EY332" s="90"/>
      <c r="EZ332" s="90"/>
      <c r="FA332" s="88"/>
      <c r="FB332" s="90"/>
      <c r="FC332" s="90"/>
      <c r="FH332" s="88"/>
      <c r="FK332" s="90"/>
      <c r="FN332" s="90"/>
      <c r="FO332" s="88"/>
      <c r="FV332" s="89"/>
      <c r="GC332" s="92"/>
      <c r="GJ332" s="89"/>
      <c r="GQ332" s="89"/>
      <c r="GX332" s="89"/>
      <c r="HE332" s="89"/>
      <c r="HL332" s="89"/>
      <c r="HP332" s="91"/>
      <c r="HQ332" s="91"/>
      <c r="HR332" s="91"/>
      <c r="HS332" s="88"/>
      <c r="HZ332" s="88"/>
      <c r="IG332" s="88"/>
      <c r="IN332" s="89"/>
      <c r="IU332" s="88"/>
      <c r="IV332" s="90"/>
      <c r="JB332" s="88"/>
      <c r="JI332" s="89"/>
      <c r="JM332" s="91"/>
      <c r="JP332" s="88"/>
      <c r="JW332" s="88"/>
      <c r="KD332" s="89"/>
      <c r="KI332" s="93"/>
      <c r="KK332" s="89"/>
      <c r="KR332" s="88"/>
      <c r="KY332" s="89"/>
      <c r="LE332" s="93"/>
      <c r="LF332" s="87"/>
    </row>
    <row r="333">
      <c r="B333" s="140"/>
      <c r="J333" s="87"/>
      <c r="Q333" s="88"/>
      <c r="X333" s="89"/>
      <c r="AD333" s="90"/>
      <c r="AE333" s="88"/>
      <c r="AL333" s="89"/>
      <c r="AN333" s="90"/>
      <c r="AS333" s="88"/>
      <c r="AZ333" s="88"/>
      <c r="BG333" s="88"/>
      <c r="BN333" s="89"/>
      <c r="BU333" s="88"/>
      <c r="CB333" s="88"/>
      <c r="CI333" s="88"/>
      <c r="CP333" s="88"/>
      <c r="CT333" s="91"/>
      <c r="CW333" s="88"/>
      <c r="DD333" s="88"/>
      <c r="DI333" s="90"/>
      <c r="DK333" s="88"/>
      <c r="DR333" s="88"/>
      <c r="DY333" s="87"/>
      <c r="EA333" s="90"/>
      <c r="EF333" s="89"/>
      <c r="EM333" s="88"/>
      <c r="ET333" s="87"/>
      <c r="EY333" s="90"/>
      <c r="EZ333" s="90"/>
      <c r="FA333" s="88"/>
      <c r="FB333" s="90"/>
      <c r="FC333" s="90"/>
      <c r="FH333" s="88"/>
      <c r="FK333" s="90"/>
      <c r="FN333" s="90"/>
      <c r="FO333" s="88"/>
      <c r="FV333" s="89"/>
      <c r="GC333" s="92"/>
      <c r="GJ333" s="89"/>
      <c r="GQ333" s="89"/>
      <c r="GX333" s="89"/>
      <c r="HE333" s="89"/>
      <c r="HL333" s="89"/>
      <c r="HP333" s="91"/>
      <c r="HQ333" s="91"/>
      <c r="HR333" s="91"/>
      <c r="HS333" s="88"/>
      <c r="HZ333" s="88"/>
      <c r="IG333" s="88"/>
      <c r="IN333" s="89"/>
      <c r="IU333" s="88"/>
      <c r="IV333" s="90"/>
      <c r="JB333" s="88"/>
      <c r="JI333" s="89"/>
      <c r="JM333" s="91"/>
      <c r="JP333" s="88"/>
      <c r="JW333" s="88"/>
      <c r="KD333" s="89"/>
      <c r="KI333" s="93"/>
      <c r="KK333" s="89"/>
      <c r="KR333" s="88"/>
      <c r="KY333" s="89"/>
      <c r="LE333" s="93"/>
      <c r="LF333" s="87"/>
    </row>
    <row r="334">
      <c r="B334" s="140"/>
      <c r="J334" s="87"/>
      <c r="Q334" s="88"/>
      <c r="X334" s="89"/>
      <c r="AD334" s="90"/>
      <c r="AE334" s="88"/>
      <c r="AL334" s="89"/>
      <c r="AN334" s="90"/>
      <c r="AS334" s="88"/>
      <c r="AZ334" s="88"/>
      <c r="BG334" s="88"/>
      <c r="BN334" s="89"/>
      <c r="BU334" s="88"/>
      <c r="CB334" s="88"/>
      <c r="CI334" s="88"/>
      <c r="CP334" s="88"/>
      <c r="CT334" s="91"/>
      <c r="CW334" s="88"/>
      <c r="DD334" s="88"/>
      <c r="DI334" s="90"/>
      <c r="DK334" s="88"/>
      <c r="DR334" s="88"/>
      <c r="DY334" s="87"/>
      <c r="EA334" s="90"/>
      <c r="EF334" s="89"/>
      <c r="EM334" s="88"/>
      <c r="ET334" s="87"/>
      <c r="EY334" s="90"/>
      <c r="EZ334" s="90"/>
      <c r="FA334" s="88"/>
      <c r="FB334" s="90"/>
      <c r="FC334" s="90"/>
      <c r="FH334" s="88"/>
      <c r="FK334" s="90"/>
      <c r="FN334" s="90"/>
      <c r="FO334" s="88"/>
      <c r="FV334" s="89"/>
      <c r="GC334" s="92"/>
      <c r="GJ334" s="89"/>
      <c r="GQ334" s="89"/>
      <c r="GX334" s="89"/>
      <c r="HE334" s="89"/>
      <c r="HL334" s="89"/>
      <c r="HP334" s="91"/>
      <c r="HQ334" s="91"/>
      <c r="HR334" s="91"/>
      <c r="HS334" s="88"/>
      <c r="HZ334" s="88"/>
      <c r="IG334" s="88"/>
      <c r="IN334" s="89"/>
      <c r="IU334" s="88"/>
      <c r="IV334" s="90"/>
      <c r="JB334" s="88"/>
      <c r="JI334" s="89"/>
      <c r="JM334" s="91"/>
      <c r="JP334" s="88"/>
      <c r="JW334" s="88"/>
      <c r="KD334" s="89"/>
      <c r="KI334" s="93"/>
      <c r="KK334" s="89"/>
      <c r="KR334" s="88"/>
      <c r="KY334" s="89"/>
      <c r="LE334" s="93"/>
      <c r="LF334" s="87"/>
    </row>
    <row r="335">
      <c r="B335" s="140"/>
      <c r="J335" s="87"/>
      <c r="Q335" s="88"/>
      <c r="X335" s="89"/>
      <c r="AD335" s="90"/>
      <c r="AE335" s="88"/>
      <c r="AL335" s="89"/>
      <c r="AN335" s="90"/>
      <c r="AS335" s="88"/>
      <c r="AZ335" s="88"/>
      <c r="BG335" s="88"/>
      <c r="BN335" s="89"/>
      <c r="BU335" s="88"/>
      <c r="CB335" s="88"/>
      <c r="CI335" s="88"/>
      <c r="CP335" s="88"/>
      <c r="CT335" s="91"/>
      <c r="CW335" s="88"/>
      <c r="DD335" s="88"/>
      <c r="DI335" s="90"/>
      <c r="DK335" s="88"/>
      <c r="DR335" s="88"/>
      <c r="DY335" s="87"/>
      <c r="EA335" s="90"/>
      <c r="EF335" s="89"/>
      <c r="EM335" s="88"/>
      <c r="ET335" s="87"/>
      <c r="EY335" s="90"/>
      <c r="EZ335" s="90"/>
      <c r="FA335" s="88"/>
      <c r="FB335" s="90"/>
      <c r="FC335" s="90"/>
      <c r="FH335" s="88"/>
      <c r="FK335" s="90"/>
      <c r="FN335" s="90"/>
      <c r="FO335" s="88"/>
      <c r="FV335" s="89"/>
      <c r="GC335" s="92"/>
      <c r="GJ335" s="89"/>
      <c r="GQ335" s="89"/>
      <c r="GX335" s="89"/>
      <c r="HE335" s="89"/>
      <c r="HL335" s="89"/>
      <c r="HP335" s="91"/>
      <c r="HQ335" s="91"/>
      <c r="HR335" s="91"/>
      <c r="HS335" s="88"/>
      <c r="HZ335" s="88"/>
      <c r="IG335" s="88"/>
      <c r="IN335" s="89"/>
      <c r="IU335" s="88"/>
      <c r="IV335" s="90"/>
      <c r="JB335" s="88"/>
      <c r="JI335" s="89"/>
      <c r="JM335" s="91"/>
      <c r="JP335" s="88"/>
      <c r="JW335" s="88"/>
      <c r="KD335" s="89"/>
      <c r="KI335" s="93"/>
      <c r="KK335" s="89"/>
      <c r="KR335" s="88"/>
      <c r="KY335" s="89"/>
      <c r="LE335" s="93"/>
      <c r="LF335" s="87"/>
    </row>
    <row r="336">
      <c r="B336" s="140"/>
      <c r="J336" s="87"/>
      <c r="Q336" s="88"/>
      <c r="X336" s="89"/>
      <c r="AD336" s="90"/>
      <c r="AE336" s="88"/>
      <c r="AL336" s="89"/>
      <c r="AN336" s="90"/>
      <c r="AS336" s="88"/>
      <c r="AZ336" s="88"/>
      <c r="BG336" s="88"/>
      <c r="BN336" s="89"/>
      <c r="BU336" s="88"/>
      <c r="CB336" s="88"/>
      <c r="CI336" s="88"/>
      <c r="CP336" s="88"/>
      <c r="CT336" s="91"/>
      <c r="CW336" s="88"/>
      <c r="DD336" s="88"/>
      <c r="DI336" s="90"/>
      <c r="DK336" s="88"/>
      <c r="DR336" s="88"/>
      <c r="DY336" s="87"/>
      <c r="EA336" s="90"/>
      <c r="EF336" s="89"/>
      <c r="EM336" s="88"/>
      <c r="ET336" s="87"/>
      <c r="EY336" s="90"/>
      <c r="EZ336" s="90"/>
      <c r="FA336" s="88"/>
      <c r="FB336" s="90"/>
      <c r="FC336" s="90"/>
      <c r="FH336" s="88"/>
      <c r="FK336" s="90"/>
      <c r="FN336" s="90"/>
      <c r="FO336" s="88"/>
      <c r="FV336" s="89"/>
      <c r="GC336" s="92"/>
      <c r="GJ336" s="89"/>
      <c r="GQ336" s="89"/>
      <c r="GX336" s="89"/>
      <c r="HE336" s="89"/>
      <c r="HL336" s="89"/>
      <c r="HP336" s="91"/>
      <c r="HQ336" s="91"/>
      <c r="HR336" s="91"/>
      <c r="HS336" s="88"/>
      <c r="HZ336" s="88"/>
      <c r="IG336" s="88"/>
      <c r="IN336" s="89"/>
      <c r="IU336" s="88"/>
      <c r="IV336" s="90"/>
      <c r="JB336" s="88"/>
      <c r="JI336" s="89"/>
      <c r="JM336" s="91"/>
      <c r="JP336" s="88"/>
      <c r="JW336" s="88"/>
      <c r="KD336" s="89"/>
      <c r="KI336" s="93"/>
      <c r="KK336" s="89"/>
      <c r="KR336" s="88"/>
      <c r="KY336" s="89"/>
      <c r="LE336" s="93"/>
      <c r="LF336" s="87"/>
    </row>
    <row r="337">
      <c r="B337" s="140"/>
      <c r="J337" s="87"/>
      <c r="Q337" s="88"/>
      <c r="X337" s="89"/>
      <c r="AD337" s="90"/>
      <c r="AE337" s="88"/>
      <c r="AL337" s="89"/>
      <c r="AN337" s="90"/>
      <c r="AS337" s="88"/>
      <c r="AZ337" s="88"/>
      <c r="BG337" s="88"/>
      <c r="BN337" s="89"/>
      <c r="BU337" s="88"/>
      <c r="CB337" s="88"/>
      <c r="CI337" s="88"/>
      <c r="CP337" s="88"/>
      <c r="CT337" s="91"/>
      <c r="CW337" s="88"/>
      <c r="DD337" s="88"/>
      <c r="DI337" s="90"/>
      <c r="DK337" s="88"/>
      <c r="DR337" s="88"/>
      <c r="DY337" s="87"/>
      <c r="EA337" s="90"/>
      <c r="EF337" s="89"/>
      <c r="EM337" s="88"/>
      <c r="ET337" s="87"/>
      <c r="EY337" s="90"/>
      <c r="EZ337" s="90"/>
      <c r="FA337" s="88"/>
      <c r="FB337" s="90"/>
      <c r="FC337" s="90"/>
      <c r="FH337" s="88"/>
      <c r="FK337" s="90"/>
      <c r="FN337" s="90"/>
      <c r="FO337" s="88"/>
      <c r="FV337" s="89"/>
      <c r="GC337" s="92"/>
      <c r="GJ337" s="89"/>
      <c r="GQ337" s="89"/>
      <c r="GX337" s="89"/>
      <c r="HE337" s="89"/>
      <c r="HL337" s="89"/>
      <c r="HP337" s="91"/>
      <c r="HQ337" s="91"/>
      <c r="HR337" s="91"/>
      <c r="HS337" s="88"/>
      <c r="HZ337" s="88"/>
      <c r="IG337" s="88"/>
      <c r="IN337" s="89"/>
      <c r="IU337" s="88"/>
      <c r="IV337" s="90"/>
      <c r="JB337" s="88"/>
      <c r="JI337" s="89"/>
      <c r="JM337" s="91"/>
      <c r="JP337" s="88"/>
      <c r="JW337" s="88"/>
      <c r="KD337" s="89"/>
      <c r="KI337" s="93"/>
      <c r="KK337" s="89"/>
      <c r="KR337" s="88"/>
      <c r="KY337" s="89"/>
      <c r="LE337" s="93"/>
      <c r="LF337" s="87"/>
    </row>
    <row r="338">
      <c r="B338" s="140"/>
      <c r="J338" s="87"/>
      <c r="Q338" s="88"/>
      <c r="X338" s="89"/>
      <c r="AD338" s="90"/>
      <c r="AE338" s="88"/>
      <c r="AL338" s="89"/>
      <c r="AN338" s="90"/>
      <c r="AS338" s="88"/>
      <c r="AZ338" s="88"/>
      <c r="BG338" s="88"/>
      <c r="BN338" s="89"/>
      <c r="BU338" s="88"/>
      <c r="CB338" s="88"/>
      <c r="CI338" s="88"/>
      <c r="CP338" s="88"/>
      <c r="CT338" s="91"/>
      <c r="CW338" s="88"/>
      <c r="DD338" s="88"/>
      <c r="DI338" s="90"/>
      <c r="DK338" s="88"/>
      <c r="DR338" s="88"/>
      <c r="DY338" s="87"/>
      <c r="EA338" s="90"/>
      <c r="EF338" s="89"/>
      <c r="EM338" s="88"/>
      <c r="ET338" s="87"/>
      <c r="EY338" s="90"/>
      <c r="EZ338" s="90"/>
      <c r="FA338" s="88"/>
      <c r="FB338" s="90"/>
      <c r="FC338" s="90"/>
      <c r="FH338" s="88"/>
      <c r="FK338" s="90"/>
      <c r="FN338" s="90"/>
      <c r="FO338" s="88"/>
      <c r="FV338" s="89"/>
      <c r="GC338" s="92"/>
      <c r="GJ338" s="89"/>
      <c r="GQ338" s="89"/>
      <c r="GX338" s="89"/>
      <c r="HE338" s="89"/>
      <c r="HL338" s="89"/>
      <c r="HP338" s="91"/>
      <c r="HQ338" s="91"/>
      <c r="HR338" s="91"/>
      <c r="HS338" s="88"/>
      <c r="HZ338" s="88"/>
      <c r="IG338" s="88"/>
      <c r="IN338" s="89"/>
      <c r="IU338" s="88"/>
      <c r="IV338" s="90"/>
      <c r="JB338" s="88"/>
      <c r="JI338" s="89"/>
      <c r="JM338" s="91"/>
      <c r="JP338" s="88"/>
      <c r="JW338" s="88"/>
      <c r="KD338" s="89"/>
      <c r="KI338" s="93"/>
      <c r="KK338" s="89"/>
      <c r="KR338" s="88"/>
      <c r="KY338" s="89"/>
      <c r="LE338" s="93"/>
      <c r="LF338" s="87"/>
    </row>
    <row r="339">
      <c r="B339" s="140"/>
      <c r="J339" s="87"/>
      <c r="Q339" s="88"/>
      <c r="X339" s="89"/>
      <c r="AD339" s="90"/>
      <c r="AE339" s="88"/>
      <c r="AL339" s="89"/>
      <c r="AN339" s="90"/>
      <c r="AS339" s="88"/>
      <c r="AZ339" s="88"/>
      <c r="BG339" s="88"/>
      <c r="BN339" s="89"/>
      <c r="BU339" s="88"/>
      <c r="CB339" s="88"/>
      <c r="CI339" s="88"/>
      <c r="CP339" s="88"/>
      <c r="CT339" s="91"/>
      <c r="CW339" s="88"/>
      <c r="DD339" s="88"/>
      <c r="DI339" s="90"/>
      <c r="DK339" s="88"/>
      <c r="DR339" s="88"/>
      <c r="DY339" s="87"/>
      <c r="EA339" s="90"/>
      <c r="EF339" s="89"/>
      <c r="EM339" s="88"/>
      <c r="ET339" s="87"/>
      <c r="EY339" s="90"/>
      <c r="EZ339" s="90"/>
      <c r="FA339" s="88"/>
      <c r="FB339" s="90"/>
      <c r="FC339" s="90"/>
      <c r="FH339" s="88"/>
      <c r="FK339" s="90"/>
      <c r="FN339" s="90"/>
      <c r="FO339" s="88"/>
      <c r="FV339" s="89"/>
      <c r="GC339" s="92"/>
      <c r="GJ339" s="89"/>
      <c r="GQ339" s="89"/>
      <c r="GX339" s="89"/>
      <c r="HE339" s="89"/>
      <c r="HL339" s="89"/>
      <c r="HP339" s="91"/>
      <c r="HQ339" s="91"/>
      <c r="HR339" s="91"/>
      <c r="HS339" s="88"/>
      <c r="HZ339" s="88"/>
      <c r="IG339" s="88"/>
      <c r="IN339" s="89"/>
      <c r="IU339" s="88"/>
      <c r="IV339" s="90"/>
      <c r="JB339" s="88"/>
      <c r="JI339" s="89"/>
      <c r="JM339" s="91"/>
      <c r="JP339" s="88"/>
      <c r="JW339" s="88"/>
      <c r="KD339" s="89"/>
      <c r="KI339" s="93"/>
      <c r="KK339" s="89"/>
      <c r="KR339" s="88"/>
      <c r="KY339" s="89"/>
      <c r="LE339" s="93"/>
      <c r="LF339" s="87"/>
    </row>
    <row r="340">
      <c r="B340" s="140"/>
      <c r="J340" s="87"/>
      <c r="Q340" s="88"/>
      <c r="X340" s="89"/>
      <c r="AD340" s="90"/>
      <c r="AE340" s="88"/>
      <c r="AL340" s="89"/>
      <c r="AN340" s="90"/>
      <c r="AS340" s="88"/>
      <c r="AZ340" s="88"/>
      <c r="BG340" s="88"/>
      <c r="BN340" s="89"/>
      <c r="BU340" s="88"/>
      <c r="CB340" s="88"/>
      <c r="CI340" s="88"/>
      <c r="CP340" s="88"/>
      <c r="CT340" s="91"/>
      <c r="CW340" s="88"/>
      <c r="DD340" s="88"/>
      <c r="DI340" s="90"/>
      <c r="DK340" s="88"/>
      <c r="DR340" s="88"/>
      <c r="DY340" s="87"/>
      <c r="EA340" s="90"/>
      <c r="EF340" s="89"/>
      <c r="EM340" s="88"/>
      <c r="ET340" s="87"/>
      <c r="EY340" s="90"/>
      <c r="EZ340" s="90"/>
      <c r="FA340" s="88"/>
      <c r="FB340" s="90"/>
      <c r="FC340" s="90"/>
      <c r="FH340" s="88"/>
      <c r="FK340" s="90"/>
      <c r="FN340" s="90"/>
      <c r="FO340" s="88"/>
      <c r="FV340" s="89"/>
      <c r="GC340" s="92"/>
      <c r="GJ340" s="89"/>
      <c r="GQ340" s="89"/>
      <c r="GX340" s="89"/>
      <c r="HE340" s="89"/>
      <c r="HL340" s="89"/>
      <c r="HP340" s="91"/>
      <c r="HQ340" s="91"/>
      <c r="HR340" s="91"/>
      <c r="HS340" s="88"/>
      <c r="HZ340" s="88"/>
      <c r="IG340" s="88"/>
      <c r="IN340" s="89"/>
      <c r="IU340" s="88"/>
      <c r="IV340" s="90"/>
      <c r="JB340" s="88"/>
      <c r="JI340" s="89"/>
      <c r="JM340" s="91"/>
      <c r="JP340" s="88"/>
      <c r="JW340" s="88"/>
      <c r="KD340" s="89"/>
      <c r="KI340" s="93"/>
      <c r="KK340" s="89"/>
      <c r="KR340" s="88"/>
      <c r="KY340" s="89"/>
      <c r="LE340" s="93"/>
      <c r="LF340" s="87"/>
    </row>
    <row r="341">
      <c r="B341" s="140"/>
      <c r="J341" s="87"/>
      <c r="Q341" s="88"/>
      <c r="X341" s="89"/>
      <c r="AD341" s="90"/>
      <c r="AE341" s="88"/>
      <c r="AL341" s="89"/>
      <c r="AN341" s="90"/>
      <c r="AS341" s="88"/>
      <c r="AZ341" s="88"/>
      <c r="BG341" s="88"/>
      <c r="BN341" s="89"/>
      <c r="BU341" s="88"/>
      <c r="CB341" s="88"/>
      <c r="CI341" s="88"/>
      <c r="CP341" s="88"/>
      <c r="CT341" s="91"/>
      <c r="CW341" s="88"/>
      <c r="DD341" s="88"/>
      <c r="DI341" s="90"/>
      <c r="DK341" s="88"/>
      <c r="DR341" s="88"/>
      <c r="DY341" s="87"/>
      <c r="EA341" s="90"/>
      <c r="EF341" s="89"/>
      <c r="EM341" s="88"/>
      <c r="ET341" s="87"/>
      <c r="EY341" s="90"/>
      <c r="EZ341" s="90"/>
      <c r="FA341" s="88"/>
      <c r="FB341" s="90"/>
      <c r="FC341" s="90"/>
      <c r="FH341" s="88"/>
      <c r="FK341" s="90"/>
      <c r="FN341" s="90"/>
      <c r="FO341" s="88"/>
      <c r="FV341" s="89"/>
      <c r="GC341" s="92"/>
      <c r="GJ341" s="89"/>
      <c r="GQ341" s="89"/>
      <c r="GX341" s="89"/>
      <c r="HE341" s="89"/>
      <c r="HL341" s="89"/>
      <c r="HP341" s="91"/>
      <c r="HQ341" s="91"/>
      <c r="HR341" s="91"/>
      <c r="HS341" s="88"/>
      <c r="HZ341" s="88"/>
      <c r="IG341" s="88"/>
      <c r="IN341" s="89"/>
      <c r="IU341" s="88"/>
      <c r="IV341" s="90"/>
      <c r="JB341" s="88"/>
      <c r="JI341" s="89"/>
      <c r="JM341" s="91"/>
      <c r="JP341" s="88"/>
      <c r="JW341" s="88"/>
      <c r="KD341" s="89"/>
      <c r="KI341" s="93"/>
      <c r="KK341" s="89"/>
      <c r="KR341" s="88"/>
      <c r="KY341" s="89"/>
      <c r="LE341" s="93"/>
      <c r="LF341" s="87"/>
    </row>
    <row r="342">
      <c r="B342" s="140"/>
      <c r="J342" s="87"/>
      <c r="Q342" s="88"/>
      <c r="X342" s="89"/>
      <c r="AD342" s="90"/>
      <c r="AE342" s="88"/>
      <c r="AL342" s="89"/>
      <c r="AN342" s="90"/>
      <c r="AS342" s="88"/>
      <c r="AZ342" s="88"/>
      <c r="BG342" s="88"/>
      <c r="BN342" s="89"/>
      <c r="BU342" s="88"/>
      <c r="CB342" s="88"/>
      <c r="CI342" s="88"/>
      <c r="CP342" s="88"/>
      <c r="CT342" s="91"/>
      <c r="CW342" s="88"/>
      <c r="DD342" s="88"/>
      <c r="DI342" s="90"/>
      <c r="DK342" s="88"/>
      <c r="DR342" s="88"/>
      <c r="DY342" s="87"/>
      <c r="EA342" s="90"/>
      <c r="EF342" s="89"/>
      <c r="EM342" s="88"/>
      <c r="ET342" s="87"/>
      <c r="EY342" s="90"/>
      <c r="EZ342" s="90"/>
      <c r="FA342" s="88"/>
      <c r="FB342" s="90"/>
      <c r="FC342" s="90"/>
      <c r="FH342" s="88"/>
      <c r="FK342" s="90"/>
      <c r="FN342" s="90"/>
      <c r="FO342" s="88"/>
      <c r="FV342" s="89"/>
      <c r="GC342" s="92"/>
      <c r="GJ342" s="89"/>
      <c r="GQ342" s="89"/>
      <c r="GX342" s="89"/>
      <c r="HE342" s="89"/>
      <c r="HL342" s="89"/>
      <c r="HP342" s="91"/>
      <c r="HQ342" s="91"/>
      <c r="HR342" s="91"/>
      <c r="HS342" s="88"/>
      <c r="HZ342" s="88"/>
      <c r="IG342" s="88"/>
      <c r="IN342" s="89"/>
      <c r="IU342" s="88"/>
      <c r="IV342" s="90"/>
      <c r="JB342" s="88"/>
      <c r="JI342" s="89"/>
      <c r="JM342" s="91"/>
      <c r="JP342" s="88"/>
      <c r="JW342" s="88"/>
      <c r="KD342" s="89"/>
      <c r="KI342" s="93"/>
      <c r="KK342" s="89"/>
      <c r="KR342" s="88"/>
      <c r="KY342" s="89"/>
      <c r="LE342" s="93"/>
      <c r="LF342" s="87"/>
    </row>
    <row r="343">
      <c r="B343" s="140"/>
      <c r="J343" s="87"/>
      <c r="Q343" s="88"/>
      <c r="X343" s="89"/>
      <c r="AD343" s="90"/>
      <c r="AE343" s="88"/>
      <c r="AL343" s="89"/>
      <c r="AN343" s="90"/>
      <c r="AS343" s="88"/>
      <c r="AZ343" s="88"/>
      <c r="BG343" s="88"/>
      <c r="BN343" s="89"/>
      <c r="BU343" s="88"/>
      <c r="CB343" s="88"/>
      <c r="CI343" s="88"/>
      <c r="CP343" s="88"/>
      <c r="CT343" s="91"/>
      <c r="CW343" s="88"/>
      <c r="DD343" s="88"/>
      <c r="DI343" s="90"/>
      <c r="DK343" s="88"/>
      <c r="DR343" s="88"/>
      <c r="DY343" s="87"/>
      <c r="EA343" s="90"/>
      <c r="EF343" s="89"/>
      <c r="EM343" s="88"/>
      <c r="ET343" s="87"/>
      <c r="EY343" s="90"/>
      <c r="EZ343" s="90"/>
      <c r="FA343" s="88"/>
      <c r="FB343" s="90"/>
      <c r="FC343" s="90"/>
      <c r="FH343" s="88"/>
      <c r="FK343" s="90"/>
      <c r="FN343" s="90"/>
      <c r="FO343" s="88"/>
      <c r="FV343" s="89"/>
      <c r="GC343" s="92"/>
      <c r="GJ343" s="89"/>
      <c r="GQ343" s="89"/>
      <c r="GX343" s="89"/>
      <c r="HE343" s="89"/>
      <c r="HL343" s="89"/>
      <c r="HP343" s="91"/>
      <c r="HQ343" s="91"/>
      <c r="HR343" s="91"/>
      <c r="HS343" s="88"/>
      <c r="HZ343" s="88"/>
      <c r="IG343" s="88"/>
      <c r="IN343" s="89"/>
      <c r="IU343" s="88"/>
      <c r="IV343" s="90"/>
      <c r="JB343" s="88"/>
      <c r="JI343" s="89"/>
      <c r="JM343" s="91"/>
      <c r="JP343" s="88"/>
      <c r="JW343" s="88"/>
      <c r="KD343" s="89"/>
      <c r="KI343" s="93"/>
      <c r="KK343" s="89"/>
      <c r="KR343" s="88"/>
      <c r="KY343" s="89"/>
      <c r="LE343" s="93"/>
      <c r="LF343" s="87"/>
    </row>
    <row r="344">
      <c r="B344" s="140"/>
      <c r="J344" s="87"/>
      <c r="Q344" s="88"/>
      <c r="X344" s="89"/>
      <c r="AD344" s="90"/>
      <c r="AE344" s="88"/>
      <c r="AL344" s="89"/>
      <c r="AN344" s="90"/>
      <c r="AS344" s="88"/>
      <c r="AZ344" s="88"/>
      <c r="BG344" s="88"/>
      <c r="BN344" s="89"/>
      <c r="BU344" s="88"/>
      <c r="CB344" s="88"/>
      <c r="CI344" s="88"/>
      <c r="CP344" s="88"/>
      <c r="CT344" s="91"/>
      <c r="CW344" s="88"/>
      <c r="DD344" s="88"/>
      <c r="DI344" s="90"/>
      <c r="DK344" s="88"/>
      <c r="DR344" s="88"/>
      <c r="DY344" s="87"/>
      <c r="EA344" s="90"/>
      <c r="EF344" s="89"/>
      <c r="EM344" s="88"/>
      <c r="ET344" s="87"/>
      <c r="EY344" s="90"/>
      <c r="EZ344" s="90"/>
      <c r="FA344" s="88"/>
      <c r="FB344" s="90"/>
      <c r="FC344" s="90"/>
      <c r="FH344" s="88"/>
      <c r="FK344" s="90"/>
      <c r="FN344" s="90"/>
      <c r="FO344" s="88"/>
      <c r="FV344" s="89"/>
      <c r="GC344" s="92"/>
      <c r="GJ344" s="89"/>
      <c r="GQ344" s="89"/>
      <c r="GX344" s="89"/>
      <c r="HE344" s="89"/>
      <c r="HL344" s="89"/>
      <c r="HP344" s="91"/>
      <c r="HQ344" s="91"/>
      <c r="HR344" s="91"/>
      <c r="HS344" s="88"/>
      <c r="HZ344" s="88"/>
      <c r="IG344" s="88"/>
      <c r="IN344" s="89"/>
      <c r="IU344" s="88"/>
      <c r="IV344" s="90"/>
      <c r="JB344" s="88"/>
      <c r="JI344" s="89"/>
      <c r="JM344" s="91"/>
      <c r="JP344" s="88"/>
      <c r="JW344" s="88"/>
      <c r="KD344" s="89"/>
      <c r="KI344" s="93"/>
      <c r="KK344" s="89"/>
      <c r="KR344" s="88"/>
      <c r="KY344" s="89"/>
      <c r="LE344" s="93"/>
      <c r="LF344" s="87"/>
    </row>
    <row r="345">
      <c r="B345" s="140"/>
      <c r="J345" s="87"/>
      <c r="Q345" s="88"/>
      <c r="X345" s="89"/>
      <c r="AD345" s="90"/>
      <c r="AE345" s="88"/>
      <c r="AL345" s="89"/>
      <c r="AN345" s="90"/>
      <c r="AS345" s="88"/>
      <c r="AZ345" s="88"/>
      <c r="BG345" s="88"/>
      <c r="BN345" s="89"/>
      <c r="BU345" s="88"/>
      <c r="CB345" s="88"/>
      <c r="CI345" s="88"/>
      <c r="CP345" s="88"/>
      <c r="CT345" s="91"/>
      <c r="CW345" s="88"/>
      <c r="DD345" s="88"/>
      <c r="DI345" s="90"/>
      <c r="DK345" s="88"/>
      <c r="DR345" s="88"/>
      <c r="DY345" s="87"/>
      <c r="EA345" s="90"/>
      <c r="EF345" s="89"/>
      <c r="EM345" s="88"/>
      <c r="ET345" s="87"/>
      <c r="EY345" s="90"/>
      <c r="EZ345" s="90"/>
      <c r="FA345" s="88"/>
      <c r="FB345" s="90"/>
      <c r="FC345" s="90"/>
      <c r="FH345" s="88"/>
      <c r="FK345" s="90"/>
      <c r="FN345" s="90"/>
      <c r="FO345" s="88"/>
      <c r="FV345" s="89"/>
      <c r="GC345" s="92"/>
      <c r="GJ345" s="89"/>
      <c r="GQ345" s="89"/>
      <c r="GX345" s="89"/>
      <c r="HE345" s="89"/>
      <c r="HL345" s="89"/>
      <c r="HP345" s="91"/>
      <c r="HQ345" s="91"/>
      <c r="HR345" s="91"/>
      <c r="HS345" s="88"/>
      <c r="HZ345" s="88"/>
      <c r="IG345" s="88"/>
      <c r="IN345" s="89"/>
      <c r="IU345" s="88"/>
      <c r="IV345" s="90"/>
      <c r="JB345" s="88"/>
      <c r="JI345" s="89"/>
      <c r="JM345" s="91"/>
      <c r="JP345" s="88"/>
      <c r="JW345" s="88"/>
      <c r="KD345" s="89"/>
      <c r="KI345" s="93"/>
      <c r="KK345" s="89"/>
      <c r="KR345" s="88"/>
      <c r="KY345" s="89"/>
      <c r="LE345" s="93"/>
      <c r="LF345" s="87"/>
    </row>
    <row r="346">
      <c r="B346" s="140"/>
      <c r="J346" s="87"/>
      <c r="Q346" s="88"/>
      <c r="X346" s="89"/>
      <c r="AD346" s="90"/>
      <c r="AE346" s="88"/>
      <c r="AL346" s="89"/>
      <c r="AN346" s="90"/>
      <c r="AS346" s="88"/>
      <c r="AZ346" s="88"/>
      <c r="BG346" s="88"/>
      <c r="BN346" s="89"/>
      <c r="BU346" s="88"/>
      <c r="CB346" s="88"/>
      <c r="CI346" s="88"/>
      <c r="CP346" s="88"/>
      <c r="CT346" s="91"/>
      <c r="CW346" s="88"/>
      <c r="DD346" s="88"/>
      <c r="DI346" s="90"/>
      <c r="DK346" s="88"/>
      <c r="DR346" s="88"/>
      <c r="DY346" s="87"/>
      <c r="EA346" s="90"/>
      <c r="EF346" s="89"/>
      <c r="EM346" s="88"/>
      <c r="ET346" s="87"/>
      <c r="EY346" s="90"/>
      <c r="EZ346" s="90"/>
      <c r="FA346" s="88"/>
      <c r="FB346" s="90"/>
      <c r="FC346" s="90"/>
      <c r="FH346" s="88"/>
      <c r="FK346" s="90"/>
      <c r="FN346" s="90"/>
      <c r="FO346" s="88"/>
      <c r="FV346" s="89"/>
      <c r="GC346" s="92"/>
      <c r="GJ346" s="89"/>
      <c r="GQ346" s="89"/>
      <c r="GX346" s="89"/>
      <c r="HE346" s="89"/>
      <c r="HL346" s="89"/>
      <c r="HP346" s="91"/>
      <c r="HQ346" s="91"/>
      <c r="HR346" s="91"/>
      <c r="HS346" s="88"/>
      <c r="HZ346" s="88"/>
      <c r="IG346" s="88"/>
      <c r="IN346" s="89"/>
      <c r="IU346" s="88"/>
      <c r="IV346" s="90"/>
      <c r="JB346" s="88"/>
      <c r="JI346" s="89"/>
      <c r="JM346" s="91"/>
      <c r="JP346" s="88"/>
      <c r="JW346" s="88"/>
      <c r="KD346" s="89"/>
      <c r="KI346" s="93"/>
      <c r="KK346" s="89"/>
      <c r="KR346" s="88"/>
      <c r="KY346" s="89"/>
      <c r="LE346" s="93"/>
      <c r="LF346" s="87"/>
    </row>
    <row r="347">
      <c r="B347" s="140"/>
      <c r="J347" s="87"/>
      <c r="Q347" s="88"/>
      <c r="X347" s="89"/>
      <c r="AD347" s="90"/>
      <c r="AE347" s="88"/>
      <c r="AL347" s="89"/>
      <c r="AN347" s="90"/>
      <c r="AS347" s="88"/>
      <c r="AZ347" s="88"/>
      <c r="BG347" s="88"/>
      <c r="BN347" s="89"/>
      <c r="BU347" s="88"/>
      <c r="CB347" s="88"/>
      <c r="CI347" s="88"/>
      <c r="CP347" s="88"/>
      <c r="CT347" s="91"/>
      <c r="CW347" s="88"/>
      <c r="DD347" s="88"/>
      <c r="DI347" s="90"/>
      <c r="DK347" s="88"/>
      <c r="DR347" s="88"/>
      <c r="DY347" s="87"/>
      <c r="EA347" s="90"/>
      <c r="EF347" s="89"/>
      <c r="EM347" s="88"/>
      <c r="ET347" s="87"/>
      <c r="EY347" s="90"/>
      <c r="EZ347" s="90"/>
      <c r="FA347" s="88"/>
      <c r="FB347" s="90"/>
      <c r="FC347" s="90"/>
      <c r="FH347" s="88"/>
      <c r="FK347" s="90"/>
      <c r="FN347" s="90"/>
      <c r="FO347" s="88"/>
      <c r="FV347" s="89"/>
      <c r="GC347" s="92"/>
      <c r="GJ347" s="89"/>
      <c r="GQ347" s="89"/>
      <c r="GX347" s="89"/>
      <c r="HE347" s="89"/>
      <c r="HL347" s="89"/>
      <c r="HP347" s="91"/>
      <c r="HQ347" s="91"/>
      <c r="HR347" s="91"/>
      <c r="HS347" s="88"/>
      <c r="HZ347" s="88"/>
      <c r="IG347" s="88"/>
      <c r="IN347" s="89"/>
      <c r="IU347" s="88"/>
      <c r="IV347" s="90"/>
      <c r="JB347" s="88"/>
      <c r="JI347" s="89"/>
      <c r="JM347" s="91"/>
      <c r="JP347" s="88"/>
      <c r="JW347" s="88"/>
      <c r="KD347" s="89"/>
      <c r="KI347" s="93"/>
      <c r="KK347" s="89"/>
      <c r="KR347" s="88"/>
      <c r="KY347" s="89"/>
      <c r="LE347" s="93"/>
      <c r="LF347" s="87"/>
    </row>
    <row r="348">
      <c r="B348" s="140"/>
      <c r="J348" s="87"/>
      <c r="Q348" s="88"/>
      <c r="X348" s="89"/>
      <c r="AD348" s="90"/>
      <c r="AE348" s="88"/>
      <c r="AL348" s="89"/>
      <c r="AN348" s="90"/>
      <c r="AS348" s="88"/>
      <c r="AZ348" s="88"/>
      <c r="BG348" s="88"/>
      <c r="BN348" s="89"/>
      <c r="BU348" s="88"/>
      <c r="CB348" s="88"/>
      <c r="CI348" s="88"/>
      <c r="CP348" s="88"/>
      <c r="CT348" s="91"/>
      <c r="CW348" s="88"/>
      <c r="DD348" s="88"/>
      <c r="DI348" s="90"/>
      <c r="DK348" s="88"/>
      <c r="DR348" s="88"/>
      <c r="DY348" s="87"/>
      <c r="EA348" s="90"/>
      <c r="EF348" s="89"/>
      <c r="EM348" s="88"/>
      <c r="ET348" s="87"/>
      <c r="EY348" s="90"/>
      <c r="EZ348" s="90"/>
      <c r="FA348" s="88"/>
      <c r="FB348" s="90"/>
      <c r="FC348" s="90"/>
      <c r="FH348" s="88"/>
      <c r="FK348" s="90"/>
      <c r="FN348" s="90"/>
      <c r="FO348" s="88"/>
      <c r="FV348" s="89"/>
      <c r="GC348" s="92"/>
      <c r="GJ348" s="89"/>
      <c r="GQ348" s="89"/>
      <c r="GX348" s="89"/>
      <c r="HE348" s="89"/>
      <c r="HL348" s="89"/>
      <c r="HP348" s="91"/>
      <c r="HQ348" s="91"/>
      <c r="HR348" s="91"/>
      <c r="HS348" s="88"/>
      <c r="HZ348" s="88"/>
      <c r="IG348" s="88"/>
      <c r="IN348" s="89"/>
      <c r="IU348" s="88"/>
      <c r="IV348" s="90"/>
      <c r="JB348" s="88"/>
      <c r="JI348" s="89"/>
      <c r="JM348" s="91"/>
      <c r="JP348" s="88"/>
      <c r="JW348" s="88"/>
      <c r="KD348" s="89"/>
      <c r="KI348" s="93"/>
      <c r="KK348" s="89"/>
      <c r="KR348" s="88"/>
      <c r="KY348" s="89"/>
      <c r="LE348" s="93"/>
      <c r="LF348" s="87"/>
    </row>
    <row r="349">
      <c r="B349" s="140"/>
      <c r="J349" s="87"/>
      <c r="Q349" s="88"/>
      <c r="X349" s="89"/>
      <c r="AD349" s="90"/>
      <c r="AE349" s="88"/>
      <c r="AL349" s="89"/>
      <c r="AN349" s="90"/>
      <c r="AS349" s="88"/>
      <c r="AZ349" s="88"/>
      <c r="BG349" s="88"/>
      <c r="BN349" s="89"/>
      <c r="BU349" s="88"/>
      <c r="CB349" s="88"/>
      <c r="CI349" s="88"/>
      <c r="CP349" s="88"/>
      <c r="CT349" s="91"/>
      <c r="CW349" s="88"/>
      <c r="DD349" s="88"/>
      <c r="DI349" s="90"/>
      <c r="DK349" s="88"/>
      <c r="DR349" s="88"/>
      <c r="DY349" s="87"/>
      <c r="EA349" s="90"/>
      <c r="EF349" s="89"/>
      <c r="EM349" s="88"/>
      <c r="ET349" s="87"/>
      <c r="EY349" s="90"/>
      <c r="EZ349" s="90"/>
      <c r="FA349" s="88"/>
      <c r="FB349" s="90"/>
      <c r="FC349" s="90"/>
      <c r="FH349" s="88"/>
      <c r="FK349" s="90"/>
      <c r="FN349" s="90"/>
      <c r="FO349" s="88"/>
      <c r="FV349" s="89"/>
      <c r="GC349" s="92"/>
      <c r="GJ349" s="89"/>
      <c r="GQ349" s="89"/>
      <c r="GX349" s="89"/>
      <c r="HE349" s="89"/>
      <c r="HL349" s="89"/>
      <c r="HP349" s="91"/>
      <c r="HQ349" s="91"/>
      <c r="HR349" s="91"/>
      <c r="HS349" s="88"/>
      <c r="HZ349" s="88"/>
      <c r="IG349" s="88"/>
      <c r="IN349" s="89"/>
      <c r="IU349" s="88"/>
      <c r="IV349" s="90"/>
      <c r="JB349" s="88"/>
      <c r="JI349" s="89"/>
      <c r="JM349" s="91"/>
      <c r="JP349" s="88"/>
      <c r="JW349" s="88"/>
      <c r="KD349" s="89"/>
      <c r="KI349" s="93"/>
      <c r="KK349" s="89"/>
      <c r="KR349" s="88"/>
      <c r="KY349" s="89"/>
      <c r="LE349" s="93"/>
      <c r="LF349" s="87"/>
    </row>
    <row r="350">
      <c r="B350" s="140"/>
      <c r="J350" s="87"/>
      <c r="Q350" s="88"/>
      <c r="X350" s="89"/>
      <c r="AD350" s="90"/>
      <c r="AE350" s="88"/>
      <c r="AL350" s="89"/>
      <c r="AN350" s="90"/>
      <c r="AS350" s="88"/>
      <c r="AZ350" s="88"/>
      <c r="BG350" s="88"/>
      <c r="BN350" s="89"/>
      <c r="BU350" s="88"/>
      <c r="CB350" s="88"/>
      <c r="CI350" s="88"/>
      <c r="CP350" s="88"/>
      <c r="CT350" s="91"/>
      <c r="CW350" s="88"/>
      <c r="DD350" s="88"/>
      <c r="DI350" s="90"/>
      <c r="DK350" s="88"/>
      <c r="DR350" s="88"/>
      <c r="DY350" s="87"/>
      <c r="EA350" s="90"/>
      <c r="EF350" s="89"/>
      <c r="EM350" s="88"/>
      <c r="ET350" s="87"/>
      <c r="EY350" s="90"/>
      <c r="EZ350" s="90"/>
      <c r="FA350" s="88"/>
      <c r="FB350" s="90"/>
      <c r="FC350" s="90"/>
      <c r="FH350" s="88"/>
      <c r="FK350" s="90"/>
      <c r="FN350" s="90"/>
      <c r="FO350" s="88"/>
      <c r="FV350" s="89"/>
      <c r="GC350" s="92"/>
      <c r="GJ350" s="89"/>
      <c r="GQ350" s="89"/>
      <c r="GX350" s="89"/>
      <c r="HE350" s="89"/>
      <c r="HL350" s="89"/>
      <c r="HP350" s="91"/>
      <c r="HQ350" s="91"/>
      <c r="HR350" s="91"/>
      <c r="HS350" s="88"/>
      <c r="HZ350" s="88"/>
      <c r="IG350" s="88"/>
      <c r="IN350" s="89"/>
      <c r="IU350" s="88"/>
      <c r="IV350" s="90"/>
      <c r="JB350" s="88"/>
      <c r="JI350" s="89"/>
      <c r="JM350" s="91"/>
      <c r="JP350" s="88"/>
      <c r="JW350" s="88"/>
      <c r="KD350" s="89"/>
      <c r="KI350" s="93"/>
      <c r="KK350" s="89"/>
      <c r="KR350" s="88"/>
      <c r="KY350" s="89"/>
      <c r="LE350" s="93"/>
      <c r="LF350" s="87"/>
    </row>
    <row r="351">
      <c r="B351" s="140"/>
      <c r="J351" s="87"/>
      <c r="Q351" s="88"/>
      <c r="X351" s="89"/>
      <c r="AD351" s="90"/>
      <c r="AE351" s="88"/>
      <c r="AL351" s="89"/>
      <c r="AN351" s="90"/>
      <c r="AS351" s="88"/>
      <c r="AZ351" s="88"/>
      <c r="BG351" s="88"/>
      <c r="BN351" s="89"/>
      <c r="BU351" s="88"/>
      <c r="CB351" s="88"/>
      <c r="CI351" s="88"/>
      <c r="CP351" s="88"/>
      <c r="CT351" s="91"/>
      <c r="CW351" s="88"/>
      <c r="DD351" s="88"/>
      <c r="DI351" s="90"/>
      <c r="DK351" s="88"/>
      <c r="DR351" s="88"/>
      <c r="DY351" s="87"/>
      <c r="EA351" s="90"/>
      <c r="EF351" s="89"/>
      <c r="EM351" s="88"/>
      <c r="ET351" s="87"/>
      <c r="EY351" s="90"/>
      <c r="EZ351" s="90"/>
      <c r="FA351" s="88"/>
      <c r="FB351" s="90"/>
      <c r="FC351" s="90"/>
      <c r="FH351" s="88"/>
      <c r="FK351" s="90"/>
      <c r="FN351" s="90"/>
      <c r="FO351" s="88"/>
      <c r="FV351" s="89"/>
      <c r="GC351" s="92"/>
      <c r="GJ351" s="89"/>
      <c r="GQ351" s="89"/>
      <c r="GX351" s="89"/>
      <c r="HE351" s="89"/>
      <c r="HL351" s="89"/>
      <c r="HP351" s="91"/>
      <c r="HQ351" s="91"/>
      <c r="HR351" s="91"/>
      <c r="HS351" s="88"/>
      <c r="HZ351" s="88"/>
      <c r="IG351" s="88"/>
      <c r="IN351" s="89"/>
      <c r="IU351" s="88"/>
      <c r="IV351" s="90"/>
      <c r="JB351" s="88"/>
      <c r="JI351" s="89"/>
      <c r="JM351" s="91"/>
      <c r="JP351" s="88"/>
      <c r="JW351" s="88"/>
      <c r="KD351" s="89"/>
      <c r="KI351" s="93"/>
      <c r="KK351" s="89"/>
      <c r="KR351" s="88"/>
      <c r="KY351" s="89"/>
      <c r="LE351" s="93"/>
      <c r="LF351" s="87"/>
    </row>
    <row r="352">
      <c r="B352" s="140"/>
      <c r="J352" s="87"/>
      <c r="Q352" s="88"/>
      <c r="X352" s="89"/>
      <c r="AD352" s="90"/>
      <c r="AE352" s="88"/>
      <c r="AL352" s="89"/>
      <c r="AN352" s="90"/>
      <c r="AS352" s="88"/>
      <c r="AZ352" s="88"/>
      <c r="BG352" s="88"/>
      <c r="BN352" s="89"/>
      <c r="BU352" s="88"/>
      <c r="CB352" s="88"/>
      <c r="CI352" s="88"/>
      <c r="CP352" s="88"/>
      <c r="CT352" s="91"/>
      <c r="CW352" s="88"/>
      <c r="DD352" s="88"/>
      <c r="DI352" s="90"/>
      <c r="DK352" s="88"/>
      <c r="DR352" s="88"/>
      <c r="DY352" s="87"/>
      <c r="EA352" s="90"/>
      <c r="EF352" s="89"/>
      <c r="EM352" s="88"/>
      <c r="ET352" s="87"/>
      <c r="EY352" s="90"/>
      <c r="EZ352" s="90"/>
      <c r="FA352" s="88"/>
      <c r="FB352" s="90"/>
      <c r="FC352" s="90"/>
      <c r="FH352" s="88"/>
      <c r="FK352" s="90"/>
      <c r="FN352" s="90"/>
      <c r="FO352" s="88"/>
      <c r="FV352" s="89"/>
      <c r="GC352" s="92"/>
      <c r="GJ352" s="89"/>
      <c r="GQ352" s="89"/>
      <c r="GX352" s="89"/>
      <c r="HE352" s="89"/>
      <c r="HL352" s="89"/>
      <c r="HP352" s="91"/>
      <c r="HQ352" s="91"/>
      <c r="HR352" s="91"/>
      <c r="HS352" s="88"/>
      <c r="HZ352" s="88"/>
      <c r="IG352" s="88"/>
      <c r="IN352" s="89"/>
      <c r="IU352" s="88"/>
      <c r="IV352" s="90"/>
      <c r="JB352" s="88"/>
      <c r="JI352" s="89"/>
      <c r="JM352" s="91"/>
      <c r="JP352" s="88"/>
      <c r="JW352" s="88"/>
      <c r="KD352" s="89"/>
      <c r="KI352" s="93"/>
      <c r="KK352" s="89"/>
      <c r="KR352" s="88"/>
      <c r="KY352" s="89"/>
      <c r="LE352" s="93"/>
      <c r="LF352" s="87"/>
    </row>
    <row r="353">
      <c r="B353" s="140"/>
      <c r="J353" s="87"/>
      <c r="Q353" s="88"/>
      <c r="X353" s="89"/>
      <c r="AD353" s="90"/>
      <c r="AE353" s="88"/>
      <c r="AL353" s="89"/>
      <c r="AN353" s="90"/>
      <c r="AS353" s="88"/>
      <c r="AZ353" s="88"/>
      <c r="BG353" s="88"/>
      <c r="BN353" s="89"/>
      <c r="BU353" s="88"/>
      <c r="CB353" s="88"/>
      <c r="CI353" s="88"/>
      <c r="CP353" s="88"/>
      <c r="CT353" s="91"/>
      <c r="CW353" s="88"/>
      <c r="DD353" s="88"/>
      <c r="DI353" s="90"/>
      <c r="DK353" s="88"/>
      <c r="DR353" s="88"/>
      <c r="DY353" s="87"/>
      <c r="EA353" s="90"/>
      <c r="EF353" s="89"/>
      <c r="EM353" s="88"/>
      <c r="ET353" s="87"/>
      <c r="EY353" s="90"/>
      <c r="EZ353" s="90"/>
      <c r="FA353" s="88"/>
      <c r="FB353" s="90"/>
      <c r="FC353" s="90"/>
      <c r="FH353" s="88"/>
      <c r="FK353" s="90"/>
      <c r="FN353" s="90"/>
      <c r="FO353" s="88"/>
      <c r="FV353" s="89"/>
      <c r="GC353" s="92"/>
      <c r="GJ353" s="89"/>
      <c r="GQ353" s="89"/>
      <c r="GX353" s="89"/>
      <c r="HE353" s="89"/>
      <c r="HL353" s="89"/>
      <c r="HP353" s="91"/>
      <c r="HQ353" s="91"/>
      <c r="HR353" s="91"/>
      <c r="HS353" s="88"/>
      <c r="HZ353" s="88"/>
      <c r="IG353" s="88"/>
      <c r="IN353" s="89"/>
      <c r="IU353" s="88"/>
      <c r="IV353" s="90"/>
      <c r="JB353" s="88"/>
      <c r="JI353" s="89"/>
      <c r="JM353" s="91"/>
      <c r="JP353" s="88"/>
      <c r="JW353" s="88"/>
      <c r="KD353" s="89"/>
      <c r="KI353" s="93"/>
      <c r="KK353" s="89"/>
      <c r="KR353" s="88"/>
      <c r="KY353" s="89"/>
      <c r="LE353" s="93"/>
      <c r="LF353" s="87"/>
    </row>
    <row r="354">
      <c r="B354" s="140"/>
      <c r="J354" s="87"/>
      <c r="Q354" s="88"/>
      <c r="X354" s="89"/>
      <c r="AD354" s="90"/>
      <c r="AE354" s="88"/>
      <c r="AL354" s="89"/>
      <c r="AN354" s="90"/>
      <c r="AS354" s="88"/>
      <c r="AZ354" s="88"/>
      <c r="BG354" s="88"/>
      <c r="BN354" s="89"/>
      <c r="BU354" s="88"/>
      <c r="CB354" s="88"/>
      <c r="CI354" s="88"/>
      <c r="CP354" s="88"/>
      <c r="CT354" s="91"/>
      <c r="CW354" s="88"/>
      <c r="DD354" s="88"/>
      <c r="DI354" s="90"/>
      <c r="DK354" s="88"/>
      <c r="DR354" s="88"/>
      <c r="DY354" s="87"/>
      <c r="EA354" s="90"/>
      <c r="EF354" s="89"/>
      <c r="EM354" s="88"/>
      <c r="ET354" s="87"/>
      <c r="EY354" s="90"/>
      <c r="EZ354" s="90"/>
      <c r="FA354" s="88"/>
      <c r="FB354" s="90"/>
      <c r="FC354" s="90"/>
      <c r="FH354" s="88"/>
      <c r="FK354" s="90"/>
      <c r="FN354" s="90"/>
      <c r="FO354" s="88"/>
      <c r="FV354" s="89"/>
      <c r="GC354" s="92"/>
      <c r="GJ354" s="89"/>
      <c r="GQ354" s="89"/>
      <c r="GX354" s="89"/>
      <c r="HE354" s="89"/>
      <c r="HL354" s="89"/>
      <c r="HP354" s="91"/>
      <c r="HQ354" s="91"/>
      <c r="HR354" s="91"/>
      <c r="HS354" s="88"/>
      <c r="HZ354" s="88"/>
      <c r="IG354" s="88"/>
      <c r="IN354" s="89"/>
      <c r="IU354" s="88"/>
      <c r="IV354" s="90"/>
      <c r="JB354" s="88"/>
      <c r="JI354" s="89"/>
      <c r="JM354" s="91"/>
      <c r="JP354" s="88"/>
      <c r="JW354" s="88"/>
      <c r="KD354" s="89"/>
      <c r="KI354" s="93"/>
      <c r="KK354" s="89"/>
      <c r="KR354" s="88"/>
      <c r="KY354" s="89"/>
      <c r="LE354" s="93"/>
      <c r="LF354" s="87"/>
    </row>
    <row r="355">
      <c r="B355" s="140"/>
      <c r="J355" s="87"/>
      <c r="Q355" s="88"/>
      <c r="X355" s="89"/>
      <c r="AD355" s="90"/>
      <c r="AE355" s="88"/>
      <c r="AL355" s="89"/>
      <c r="AN355" s="90"/>
      <c r="AS355" s="88"/>
      <c r="AZ355" s="88"/>
      <c r="BG355" s="88"/>
      <c r="BN355" s="89"/>
      <c r="BU355" s="88"/>
      <c r="CB355" s="88"/>
      <c r="CI355" s="88"/>
      <c r="CP355" s="88"/>
      <c r="CT355" s="91"/>
      <c r="CW355" s="88"/>
      <c r="DD355" s="88"/>
      <c r="DI355" s="90"/>
      <c r="DK355" s="88"/>
      <c r="DR355" s="88"/>
      <c r="DY355" s="87"/>
      <c r="EA355" s="90"/>
      <c r="EF355" s="89"/>
      <c r="EM355" s="88"/>
      <c r="ET355" s="87"/>
      <c r="EY355" s="90"/>
      <c r="EZ355" s="90"/>
      <c r="FA355" s="88"/>
      <c r="FB355" s="90"/>
      <c r="FC355" s="90"/>
      <c r="FH355" s="88"/>
      <c r="FK355" s="90"/>
      <c r="FN355" s="90"/>
      <c r="FO355" s="88"/>
      <c r="FV355" s="89"/>
      <c r="GC355" s="92"/>
      <c r="GJ355" s="89"/>
      <c r="GQ355" s="89"/>
      <c r="GX355" s="89"/>
      <c r="HE355" s="89"/>
      <c r="HL355" s="89"/>
      <c r="HP355" s="91"/>
      <c r="HQ355" s="91"/>
      <c r="HR355" s="91"/>
      <c r="HS355" s="88"/>
      <c r="HZ355" s="88"/>
      <c r="IG355" s="88"/>
      <c r="IN355" s="89"/>
      <c r="IU355" s="88"/>
      <c r="IV355" s="90"/>
      <c r="JB355" s="88"/>
      <c r="JI355" s="89"/>
      <c r="JM355" s="91"/>
      <c r="JP355" s="88"/>
      <c r="JW355" s="88"/>
      <c r="KD355" s="89"/>
      <c r="KI355" s="93"/>
      <c r="KK355" s="89"/>
      <c r="KR355" s="88"/>
      <c r="KY355" s="89"/>
      <c r="LE355" s="93"/>
      <c r="LF355" s="87"/>
    </row>
    <row r="356">
      <c r="B356" s="140"/>
      <c r="J356" s="87"/>
      <c r="Q356" s="88"/>
      <c r="X356" s="89"/>
      <c r="AD356" s="90"/>
      <c r="AE356" s="88"/>
      <c r="AL356" s="89"/>
      <c r="AN356" s="90"/>
      <c r="AS356" s="88"/>
      <c r="AZ356" s="88"/>
      <c r="BG356" s="88"/>
      <c r="BN356" s="89"/>
      <c r="BU356" s="88"/>
      <c r="CB356" s="88"/>
      <c r="CI356" s="88"/>
      <c r="CP356" s="88"/>
      <c r="CT356" s="91"/>
      <c r="CW356" s="88"/>
      <c r="DD356" s="88"/>
      <c r="DI356" s="90"/>
      <c r="DK356" s="88"/>
      <c r="DR356" s="88"/>
      <c r="DY356" s="87"/>
      <c r="EA356" s="90"/>
      <c r="EF356" s="89"/>
      <c r="EM356" s="88"/>
      <c r="ET356" s="87"/>
      <c r="EY356" s="90"/>
      <c r="EZ356" s="90"/>
      <c r="FA356" s="88"/>
      <c r="FB356" s="90"/>
      <c r="FC356" s="90"/>
      <c r="FH356" s="88"/>
      <c r="FK356" s="90"/>
      <c r="FN356" s="90"/>
      <c r="FO356" s="88"/>
      <c r="FV356" s="89"/>
      <c r="GC356" s="92"/>
      <c r="GJ356" s="89"/>
      <c r="GQ356" s="89"/>
      <c r="GX356" s="89"/>
      <c r="HE356" s="89"/>
      <c r="HL356" s="89"/>
      <c r="HP356" s="91"/>
      <c r="HQ356" s="91"/>
      <c r="HR356" s="91"/>
      <c r="HS356" s="88"/>
      <c r="HZ356" s="88"/>
      <c r="IG356" s="88"/>
      <c r="IN356" s="89"/>
      <c r="IU356" s="88"/>
      <c r="IV356" s="90"/>
      <c r="JB356" s="88"/>
      <c r="JI356" s="89"/>
      <c r="JM356" s="91"/>
      <c r="JP356" s="88"/>
      <c r="JW356" s="88"/>
      <c r="KD356" s="89"/>
      <c r="KI356" s="93"/>
      <c r="KK356" s="89"/>
      <c r="KR356" s="88"/>
      <c r="KY356" s="89"/>
      <c r="LE356" s="93"/>
      <c r="LF356" s="87"/>
    </row>
    <row r="357">
      <c r="B357" s="140"/>
      <c r="J357" s="87"/>
      <c r="Q357" s="88"/>
      <c r="X357" s="89"/>
      <c r="AD357" s="90"/>
      <c r="AE357" s="88"/>
      <c r="AL357" s="89"/>
      <c r="AN357" s="90"/>
      <c r="AS357" s="88"/>
      <c r="AZ357" s="88"/>
      <c r="BG357" s="88"/>
      <c r="BN357" s="89"/>
      <c r="BU357" s="88"/>
      <c r="CB357" s="88"/>
      <c r="CI357" s="88"/>
      <c r="CP357" s="88"/>
      <c r="CT357" s="91"/>
      <c r="CW357" s="88"/>
      <c r="DD357" s="88"/>
      <c r="DI357" s="90"/>
      <c r="DK357" s="88"/>
      <c r="DR357" s="88"/>
      <c r="DY357" s="87"/>
      <c r="EA357" s="90"/>
      <c r="EF357" s="89"/>
      <c r="EM357" s="88"/>
      <c r="ET357" s="87"/>
      <c r="EY357" s="90"/>
      <c r="EZ357" s="90"/>
      <c r="FA357" s="88"/>
      <c r="FB357" s="90"/>
      <c r="FC357" s="90"/>
      <c r="FH357" s="88"/>
      <c r="FK357" s="90"/>
      <c r="FN357" s="90"/>
      <c r="FO357" s="88"/>
      <c r="FV357" s="89"/>
      <c r="GC357" s="92"/>
      <c r="GJ357" s="89"/>
      <c r="GQ357" s="89"/>
      <c r="GX357" s="89"/>
      <c r="HE357" s="89"/>
      <c r="HL357" s="89"/>
      <c r="HP357" s="91"/>
      <c r="HQ357" s="91"/>
      <c r="HR357" s="91"/>
      <c r="HS357" s="88"/>
      <c r="HZ357" s="88"/>
      <c r="IG357" s="88"/>
      <c r="IN357" s="89"/>
      <c r="IU357" s="88"/>
      <c r="IV357" s="90"/>
      <c r="JB357" s="88"/>
      <c r="JI357" s="89"/>
      <c r="JM357" s="91"/>
      <c r="JP357" s="88"/>
      <c r="JW357" s="88"/>
      <c r="KD357" s="89"/>
      <c r="KI357" s="93"/>
      <c r="KK357" s="89"/>
      <c r="KR357" s="88"/>
      <c r="KY357" s="89"/>
      <c r="LE357" s="93"/>
      <c r="LF357" s="87"/>
    </row>
    <row r="358">
      <c r="B358" s="140"/>
      <c r="J358" s="87"/>
      <c r="Q358" s="88"/>
      <c r="X358" s="89"/>
      <c r="AD358" s="90"/>
      <c r="AE358" s="88"/>
      <c r="AL358" s="89"/>
      <c r="AN358" s="90"/>
      <c r="AS358" s="88"/>
      <c r="AZ358" s="88"/>
      <c r="BG358" s="88"/>
      <c r="BN358" s="89"/>
      <c r="BU358" s="88"/>
      <c r="CB358" s="88"/>
      <c r="CI358" s="88"/>
      <c r="CP358" s="88"/>
      <c r="CT358" s="91"/>
      <c r="CW358" s="88"/>
      <c r="DD358" s="88"/>
      <c r="DI358" s="90"/>
      <c r="DK358" s="88"/>
      <c r="DR358" s="88"/>
      <c r="DY358" s="87"/>
      <c r="EA358" s="90"/>
      <c r="EF358" s="89"/>
      <c r="EM358" s="88"/>
      <c r="ET358" s="87"/>
      <c r="EY358" s="90"/>
      <c r="EZ358" s="90"/>
      <c r="FA358" s="88"/>
      <c r="FB358" s="90"/>
      <c r="FC358" s="90"/>
      <c r="FH358" s="88"/>
      <c r="FK358" s="90"/>
      <c r="FN358" s="90"/>
      <c r="FO358" s="88"/>
      <c r="FV358" s="89"/>
      <c r="GC358" s="92"/>
      <c r="GJ358" s="89"/>
      <c r="GQ358" s="89"/>
      <c r="GX358" s="89"/>
      <c r="HE358" s="89"/>
      <c r="HL358" s="89"/>
      <c r="HP358" s="91"/>
      <c r="HQ358" s="91"/>
      <c r="HR358" s="91"/>
      <c r="HS358" s="88"/>
      <c r="HZ358" s="88"/>
      <c r="IG358" s="88"/>
      <c r="IN358" s="89"/>
      <c r="IU358" s="88"/>
      <c r="IV358" s="90"/>
      <c r="JB358" s="88"/>
      <c r="JI358" s="89"/>
      <c r="JM358" s="91"/>
      <c r="JP358" s="88"/>
      <c r="JW358" s="88"/>
      <c r="KD358" s="89"/>
      <c r="KI358" s="93"/>
      <c r="KK358" s="89"/>
      <c r="KR358" s="88"/>
      <c r="KY358" s="89"/>
      <c r="LE358" s="93"/>
      <c r="LF358" s="87"/>
    </row>
    <row r="359">
      <c r="B359" s="140"/>
      <c r="J359" s="87"/>
      <c r="Q359" s="88"/>
      <c r="X359" s="89"/>
      <c r="AD359" s="90"/>
      <c r="AE359" s="88"/>
      <c r="AL359" s="89"/>
      <c r="AN359" s="90"/>
      <c r="AS359" s="88"/>
      <c r="AZ359" s="88"/>
      <c r="BG359" s="88"/>
      <c r="BN359" s="89"/>
      <c r="BU359" s="88"/>
      <c r="CB359" s="88"/>
      <c r="CI359" s="88"/>
      <c r="CP359" s="88"/>
      <c r="CT359" s="91"/>
      <c r="CW359" s="88"/>
      <c r="DD359" s="88"/>
      <c r="DI359" s="90"/>
      <c r="DK359" s="88"/>
      <c r="DR359" s="88"/>
      <c r="DY359" s="87"/>
      <c r="EA359" s="90"/>
      <c r="EF359" s="89"/>
      <c r="EM359" s="88"/>
      <c r="ET359" s="87"/>
      <c r="EY359" s="90"/>
      <c r="EZ359" s="90"/>
      <c r="FA359" s="88"/>
      <c r="FB359" s="90"/>
      <c r="FC359" s="90"/>
      <c r="FH359" s="88"/>
      <c r="FK359" s="90"/>
      <c r="FN359" s="90"/>
      <c r="FO359" s="88"/>
      <c r="FV359" s="89"/>
      <c r="GC359" s="92"/>
      <c r="GJ359" s="89"/>
      <c r="GQ359" s="89"/>
      <c r="GX359" s="89"/>
      <c r="HE359" s="89"/>
      <c r="HL359" s="89"/>
      <c r="HP359" s="91"/>
      <c r="HQ359" s="91"/>
      <c r="HR359" s="91"/>
      <c r="HS359" s="88"/>
      <c r="HZ359" s="88"/>
      <c r="IG359" s="88"/>
      <c r="IN359" s="89"/>
      <c r="IU359" s="88"/>
      <c r="IV359" s="90"/>
      <c r="JB359" s="88"/>
      <c r="JI359" s="89"/>
      <c r="JM359" s="91"/>
      <c r="JP359" s="88"/>
      <c r="JW359" s="88"/>
      <c r="KD359" s="89"/>
      <c r="KI359" s="93"/>
      <c r="KK359" s="89"/>
      <c r="KR359" s="88"/>
      <c r="KY359" s="89"/>
      <c r="LE359" s="93"/>
      <c r="LF359" s="87"/>
    </row>
    <row r="360">
      <c r="B360" s="140"/>
      <c r="J360" s="87"/>
      <c r="Q360" s="88"/>
      <c r="X360" s="89"/>
      <c r="AD360" s="90"/>
      <c r="AE360" s="88"/>
      <c r="AL360" s="89"/>
      <c r="AN360" s="90"/>
      <c r="AS360" s="88"/>
      <c r="AZ360" s="88"/>
      <c r="BG360" s="88"/>
      <c r="BN360" s="89"/>
      <c r="BU360" s="88"/>
      <c r="CB360" s="88"/>
      <c r="CI360" s="88"/>
      <c r="CP360" s="88"/>
      <c r="CT360" s="91"/>
      <c r="CW360" s="88"/>
      <c r="DD360" s="88"/>
      <c r="DI360" s="90"/>
      <c r="DK360" s="88"/>
      <c r="DR360" s="88"/>
      <c r="DY360" s="87"/>
      <c r="EA360" s="90"/>
      <c r="EF360" s="89"/>
      <c r="EM360" s="88"/>
      <c r="ET360" s="87"/>
      <c r="EY360" s="90"/>
      <c r="EZ360" s="90"/>
      <c r="FA360" s="88"/>
      <c r="FB360" s="90"/>
      <c r="FC360" s="90"/>
      <c r="FH360" s="88"/>
      <c r="FK360" s="90"/>
      <c r="FN360" s="90"/>
      <c r="FO360" s="88"/>
      <c r="FV360" s="89"/>
      <c r="GC360" s="92"/>
      <c r="GJ360" s="89"/>
      <c r="GQ360" s="89"/>
      <c r="GX360" s="89"/>
      <c r="HE360" s="89"/>
      <c r="HL360" s="89"/>
      <c r="HP360" s="91"/>
      <c r="HQ360" s="91"/>
      <c r="HR360" s="91"/>
      <c r="HS360" s="88"/>
      <c r="HZ360" s="88"/>
      <c r="IG360" s="88"/>
      <c r="IN360" s="89"/>
      <c r="IU360" s="88"/>
      <c r="IV360" s="90"/>
      <c r="JB360" s="88"/>
      <c r="JI360" s="89"/>
      <c r="JM360" s="91"/>
      <c r="JP360" s="88"/>
      <c r="JW360" s="88"/>
      <c r="KD360" s="89"/>
      <c r="KI360" s="93"/>
      <c r="KK360" s="89"/>
      <c r="KR360" s="88"/>
      <c r="KY360" s="89"/>
      <c r="LE360" s="93"/>
      <c r="LF360" s="87"/>
    </row>
    <row r="361">
      <c r="B361" s="140"/>
      <c r="J361" s="87"/>
      <c r="Q361" s="88"/>
      <c r="X361" s="89"/>
      <c r="AD361" s="90"/>
      <c r="AE361" s="88"/>
      <c r="AL361" s="89"/>
      <c r="AN361" s="90"/>
      <c r="AS361" s="88"/>
      <c r="AZ361" s="88"/>
      <c r="BG361" s="88"/>
      <c r="BN361" s="89"/>
      <c r="BU361" s="88"/>
      <c r="CB361" s="88"/>
      <c r="CI361" s="88"/>
      <c r="CP361" s="88"/>
      <c r="CT361" s="91"/>
      <c r="CW361" s="88"/>
      <c r="DD361" s="88"/>
      <c r="DI361" s="90"/>
      <c r="DK361" s="88"/>
      <c r="DR361" s="88"/>
      <c r="DY361" s="87"/>
      <c r="EA361" s="90"/>
      <c r="EF361" s="89"/>
      <c r="EM361" s="88"/>
      <c r="ET361" s="87"/>
      <c r="EY361" s="90"/>
      <c r="EZ361" s="90"/>
      <c r="FA361" s="88"/>
      <c r="FB361" s="90"/>
      <c r="FC361" s="90"/>
      <c r="FH361" s="88"/>
      <c r="FK361" s="90"/>
      <c r="FN361" s="90"/>
      <c r="FO361" s="88"/>
      <c r="FV361" s="89"/>
      <c r="GC361" s="92"/>
      <c r="GJ361" s="89"/>
      <c r="GQ361" s="89"/>
      <c r="GX361" s="89"/>
      <c r="HE361" s="89"/>
      <c r="HL361" s="89"/>
      <c r="HP361" s="91"/>
      <c r="HQ361" s="91"/>
      <c r="HR361" s="91"/>
      <c r="HS361" s="88"/>
      <c r="HZ361" s="88"/>
      <c r="IG361" s="88"/>
      <c r="IN361" s="89"/>
      <c r="IU361" s="88"/>
      <c r="IV361" s="90"/>
      <c r="JB361" s="88"/>
      <c r="JI361" s="89"/>
      <c r="JM361" s="91"/>
      <c r="JP361" s="88"/>
      <c r="JW361" s="88"/>
      <c r="KD361" s="89"/>
      <c r="KI361" s="93"/>
      <c r="KK361" s="89"/>
      <c r="KR361" s="88"/>
      <c r="KY361" s="89"/>
      <c r="LE361" s="93"/>
      <c r="LF361" s="87"/>
    </row>
    <row r="362">
      <c r="B362" s="140"/>
      <c r="J362" s="87"/>
      <c r="Q362" s="88"/>
      <c r="X362" s="89"/>
      <c r="AD362" s="90"/>
      <c r="AE362" s="88"/>
      <c r="AL362" s="89"/>
      <c r="AN362" s="90"/>
      <c r="AS362" s="88"/>
      <c r="AZ362" s="88"/>
      <c r="BG362" s="88"/>
      <c r="BN362" s="89"/>
      <c r="BU362" s="88"/>
      <c r="CB362" s="88"/>
      <c r="CI362" s="88"/>
      <c r="CP362" s="88"/>
      <c r="CT362" s="91"/>
      <c r="CW362" s="88"/>
      <c r="DD362" s="88"/>
      <c r="DI362" s="90"/>
      <c r="DK362" s="88"/>
      <c r="DR362" s="88"/>
      <c r="DY362" s="87"/>
      <c r="EA362" s="90"/>
      <c r="EF362" s="89"/>
      <c r="EM362" s="88"/>
      <c r="ET362" s="87"/>
      <c r="EY362" s="90"/>
      <c r="EZ362" s="90"/>
      <c r="FA362" s="88"/>
      <c r="FB362" s="90"/>
      <c r="FC362" s="90"/>
      <c r="FH362" s="88"/>
      <c r="FK362" s="90"/>
      <c r="FN362" s="90"/>
      <c r="FO362" s="88"/>
      <c r="FV362" s="89"/>
      <c r="GC362" s="92"/>
      <c r="GJ362" s="89"/>
      <c r="GQ362" s="89"/>
      <c r="GX362" s="89"/>
      <c r="HE362" s="89"/>
      <c r="HL362" s="89"/>
      <c r="HP362" s="91"/>
      <c r="HQ362" s="91"/>
      <c r="HR362" s="91"/>
      <c r="HS362" s="88"/>
      <c r="HZ362" s="88"/>
      <c r="IG362" s="88"/>
      <c r="IN362" s="89"/>
      <c r="IU362" s="88"/>
      <c r="IV362" s="90"/>
      <c r="JB362" s="88"/>
      <c r="JI362" s="89"/>
      <c r="JM362" s="91"/>
      <c r="JP362" s="88"/>
      <c r="JW362" s="88"/>
      <c r="KD362" s="89"/>
      <c r="KI362" s="93"/>
      <c r="KK362" s="89"/>
      <c r="KR362" s="88"/>
      <c r="KY362" s="89"/>
      <c r="LE362" s="93"/>
      <c r="LF362" s="87"/>
    </row>
    <row r="363">
      <c r="B363" s="140"/>
      <c r="J363" s="87"/>
      <c r="Q363" s="88"/>
      <c r="X363" s="89"/>
      <c r="AD363" s="90"/>
      <c r="AE363" s="88"/>
      <c r="AL363" s="89"/>
      <c r="AN363" s="90"/>
      <c r="AS363" s="88"/>
      <c r="AZ363" s="88"/>
      <c r="BG363" s="88"/>
      <c r="BN363" s="89"/>
      <c r="BU363" s="88"/>
      <c r="CB363" s="88"/>
      <c r="CI363" s="88"/>
      <c r="CP363" s="88"/>
      <c r="CT363" s="91"/>
      <c r="CW363" s="88"/>
      <c r="DD363" s="88"/>
      <c r="DI363" s="90"/>
      <c r="DK363" s="88"/>
      <c r="DR363" s="88"/>
      <c r="DY363" s="87"/>
      <c r="EA363" s="90"/>
      <c r="EF363" s="89"/>
      <c r="EM363" s="88"/>
      <c r="ET363" s="87"/>
      <c r="EY363" s="90"/>
      <c r="EZ363" s="90"/>
      <c r="FA363" s="88"/>
      <c r="FB363" s="90"/>
      <c r="FC363" s="90"/>
      <c r="FH363" s="88"/>
      <c r="FK363" s="90"/>
      <c r="FN363" s="90"/>
      <c r="FO363" s="88"/>
      <c r="FV363" s="89"/>
      <c r="GC363" s="92"/>
      <c r="GJ363" s="89"/>
      <c r="GQ363" s="89"/>
      <c r="GX363" s="89"/>
      <c r="HE363" s="89"/>
      <c r="HL363" s="89"/>
      <c r="HP363" s="91"/>
      <c r="HQ363" s="91"/>
      <c r="HR363" s="91"/>
      <c r="HS363" s="88"/>
      <c r="HZ363" s="88"/>
      <c r="IG363" s="88"/>
      <c r="IN363" s="89"/>
      <c r="IU363" s="88"/>
      <c r="IV363" s="90"/>
      <c r="JB363" s="88"/>
      <c r="JI363" s="89"/>
      <c r="JM363" s="91"/>
      <c r="JP363" s="88"/>
      <c r="JW363" s="88"/>
      <c r="KD363" s="89"/>
      <c r="KI363" s="93"/>
      <c r="KK363" s="89"/>
      <c r="KR363" s="88"/>
      <c r="KY363" s="89"/>
      <c r="LE363" s="93"/>
      <c r="LF363" s="87"/>
    </row>
    <row r="364">
      <c r="B364" s="140"/>
      <c r="J364" s="87"/>
      <c r="Q364" s="88"/>
      <c r="X364" s="89"/>
      <c r="AD364" s="90"/>
      <c r="AE364" s="88"/>
      <c r="AL364" s="89"/>
      <c r="AN364" s="90"/>
      <c r="AS364" s="88"/>
      <c r="AZ364" s="88"/>
      <c r="BG364" s="88"/>
      <c r="BN364" s="89"/>
      <c r="BU364" s="88"/>
      <c r="CB364" s="88"/>
      <c r="CI364" s="88"/>
      <c r="CP364" s="88"/>
      <c r="CT364" s="91"/>
      <c r="CW364" s="88"/>
      <c r="DD364" s="88"/>
      <c r="DI364" s="90"/>
      <c r="DK364" s="88"/>
      <c r="DR364" s="88"/>
      <c r="DY364" s="87"/>
      <c r="EA364" s="90"/>
      <c r="EF364" s="89"/>
      <c r="EM364" s="88"/>
      <c r="ET364" s="87"/>
      <c r="EY364" s="90"/>
      <c r="EZ364" s="90"/>
      <c r="FA364" s="88"/>
      <c r="FB364" s="90"/>
      <c r="FC364" s="90"/>
      <c r="FH364" s="88"/>
      <c r="FK364" s="90"/>
      <c r="FN364" s="90"/>
      <c r="FO364" s="88"/>
      <c r="FV364" s="89"/>
      <c r="GC364" s="92"/>
      <c r="GJ364" s="89"/>
      <c r="GQ364" s="89"/>
      <c r="GX364" s="89"/>
      <c r="HE364" s="89"/>
      <c r="HL364" s="89"/>
      <c r="HP364" s="91"/>
      <c r="HQ364" s="91"/>
      <c r="HR364" s="91"/>
      <c r="HS364" s="88"/>
      <c r="HZ364" s="88"/>
      <c r="IG364" s="88"/>
      <c r="IN364" s="89"/>
      <c r="IU364" s="88"/>
      <c r="IV364" s="90"/>
      <c r="JB364" s="88"/>
      <c r="JI364" s="89"/>
      <c r="JM364" s="91"/>
      <c r="JP364" s="88"/>
      <c r="JW364" s="88"/>
      <c r="KD364" s="89"/>
      <c r="KI364" s="93"/>
      <c r="KK364" s="89"/>
      <c r="KR364" s="88"/>
      <c r="KY364" s="89"/>
      <c r="LE364" s="93"/>
      <c r="LF364" s="87"/>
    </row>
    <row r="365">
      <c r="B365" s="140"/>
      <c r="J365" s="87"/>
      <c r="Q365" s="88"/>
      <c r="X365" s="89"/>
      <c r="AD365" s="90"/>
      <c r="AE365" s="88"/>
      <c r="AL365" s="89"/>
      <c r="AN365" s="90"/>
      <c r="AS365" s="88"/>
      <c r="AZ365" s="88"/>
      <c r="BG365" s="88"/>
      <c r="BN365" s="89"/>
      <c r="BU365" s="88"/>
      <c r="CB365" s="88"/>
      <c r="CI365" s="88"/>
      <c r="CP365" s="88"/>
      <c r="CT365" s="91"/>
      <c r="CW365" s="88"/>
      <c r="DD365" s="88"/>
      <c r="DI365" s="90"/>
      <c r="DK365" s="88"/>
      <c r="DR365" s="88"/>
      <c r="DY365" s="87"/>
      <c r="EA365" s="90"/>
      <c r="EF365" s="89"/>
      <c r="EM365" s="88"/>
      <c r="ET365" s="87"/>
      <c r="EY365" s="90"/>
      <c r="EZ365" s="90"/>
      <c r="FA365" s="88"/>
      <c r="FB365" s="90"/>
      <c r="FC365" s="90"/>
      <c r="FH365" s="88"/>
      <c r="FK365" s="90"/>
      <c r="FN365" s="90"/>
      <c r="FO365" s="88"/>
      <c r="FV365" s="89"/>
      <c r="GC365" s="92"/>
      <c r="GJ365" s="89"/>
      <c r="GQ365" s="89"/>
      <c r="GX365" s="89"/>
      <c r="HE365" s="89"/>
      <c r="HL365" s="89"/>
      <c r="HP365" s="91"/>
      <c r="HQ365" s="91"/>
      <c r="HR365" s="91"/>
      <c r="HS365" s="88"/>
      <c r="HZ365" s="88"/>
      <c r="IG365" s="88"/>
      <c r="IN365" s="89"/>
      <c r="IU365" s="88"/>
      <c r="IV365" s="90"/>
      <c r="JB365" s="88"/>
      <c r="JI365" s="89"/>
      <c r="JM365" s="91"/>
      <c r="JP365" s="88"/>
      <c r="JW365" s="88"/>
      <c r="KD365" s="89"/>
      <c r="KI365" s="93"/>
      <c r="KK365" s="89"/>
      <c r="KR365" s="88"/>
      <c r="KY365" s="89"/>
      <c r="LE365" s="93"/>
      <c r="LF365" s="87"/>
    </row>
    <row r="366">
      <c r="B366" s="140"/>
      <c r="J366" s="87"/>
      <c r="Q366" s="88"/>
      <c r="X366" s="89"/>
      <c r="AD366" s="90"/>
      <c r="AE366" s="88"/>
      <c r="AL366" s="89"/>
      <c r="AN366" s="90"/>
      <c r="AS366" s="88"/>
      <c r="AZ366" s="88"/>
      <c r="BG366" s="88"/>
      <c r="BN366" s="89"/>
      <c r="BU366" s="88"/>
      <c r="CB366" s="88"/>
      <c r="CI366" s="88"/>
      <c r="CP366" s="88"/>
      <c r="CT366" s="91"/>
      <c r="CW366" s="88"/>
      <c r="DD366" s="88"/>
      <c r="DI366" s="90"/>
      <c r="DK366" s="88"/>
      <c r="DR366" s="88"/>
      <c r="DY366" s="87"/>
      <c r="EA366" s="90"/>
      <c r="EF366" s="89"/>
      <c r="EM366" s="88"/>
      <c r="ET366" s="87"/>
      <c r="EY366" s="90"/>
      <c r="EZ366" s="90"/>
      <c r="FA366" s="88"/>
      <c r="FB366" s="90"/>
      <c r="FC366" s="90"/>
      <c r="FH366" s="88"/>
      <c r="FK366" s="90"/>
      <c r="FN366" s="90"/>
      <c r="FO366" s="88"/>
      <c r="FV366" s="89"/>
      <c r="GC366" s="92"/>
      <c r="GJ366" s="89"/>
      <c r="GQ366" s="89"/>
      <c r="GX366" s="89"/>
      <c r="HE366" s="89"/>
      <c r="HL366" s="89"/>
      <c r="HP366" s="91"/>
      <c r="HQ366" s="91"/>
      <c r="HR366" s="91"/>
      <c r="HS366" s="88"/>
      <c r="HZ366" s="88"/>
      <c r="IG366" s="88"/>
      <c r="IN366" s="89"/>
      <c r="IU366" s="88"/>
      <c r="IV366" s="90"/>
      <c r="JB366" s="88"/>
      <c r="JI366" s="89"/>
      <c r="JM366" s="91"/>
      <c r="JP366" s="88"/>
      <c r="JW366" s="88"/>
      <c r="KD366" s="89"/>
      <c r="KI366" s="93"/>
      <c r="KK366" s="89"/>
      <c r="KR366" s="88"/>
      <c r="KY366" s="89"/>
      <c r="LE366" s="93"/>
      <c r="LF366" s="87"/>
    </row>
    <row r="367">
      <c r="B367" s="140"/>
      <c r="J367" s="87"/>
      <c r="Q367" s="88"/>
      <c r="X367" s="89"/>
      <c r="AD367" s="90"/>
      <c r="AE367" s="88"/>
      <c r="AL367" s="89"/>
      <c r="AN367" s="90"/>
      <c r="AS367" s="88"/>
      <c r="AZ367" s="88"/>
      <c r="BG367" s="88"/>
      <c r="BN367" s="89"/>
      <c r="BU367" s="88"/>
      <c r="CB367" s="88"/>
      <c r="CI367" s="88"/>
      <c r="CP367" s="88"/>
      <c r="CT367" s="91"/>
      <c r="CW367" s="88"/>
      <c r="DD367" s="88"/>
      <c r="DI367" s="90"/>
      <c r="DK367" s="88"/>
      <c r="DR367" s="88"/>
      <c r="DY367" s="87"/>
      <c r="EA367" s="90"/>
      <c r="EF367" s="89"/>
      <c r="EM367" s="88"/>
      <c r="ET367" s="87"/>
      <c r="EY367" s="90"/>
      <c r="EZ367" s="90"/>
      <c r="FA367" s="88"/>
      <c r="FB367" s="90"/>
      <c r="FC367" s="90"/>
      <c r="FH367" s="88"/>
      <c r="FK367" s="90"/>
      <c r="FN367" s="90"/>
      <c r="FO367" s="88"/>
      <c r="FV367" s="89"/>
      <c r="GC367" s="92"/>
      <c r="GJ367" s="89"/>
      <c r="GQ367" s="89"/>
      <c r="GX367" s="89"/>
      <c r="HE367" s="89"/>
      <c r="HL367" s="89"/>
      <c r="HP367" s="91"/>
      <c r="HQ367" s="91"/>
      <c r="HR367" s="91"/>
      <c r="HS367" s="88"/>
      <c r="HZ367" s="88"/>
      <c r="IG367" s="88"/>
      <c r="IN367" s="89"/>
      <c r="IU367" s="88"/>
      <c r="IV367" s="90"/>
      <c r="JB367" s="88"/>
      <c r="JI367" s="89"/>
      <c r="JM367" s="91"/>
      <c r="JP367" s="88"/>
      <c r="JW367" s="88"/>
      <c r="KD367" s="89"/>
      <c r="KI367" s="93"/>
      <c r="KK367" s="89"/>
      <c r="KR367" s="88"/>
      <c r="KY367" s="89"/>
      <c r="LE367" s="93"/>
      <c r="LF367" s="87"/>
    </row>
    <row r="368">
      <c r="B368" s="140"/>
      <c r="J368" s="87"/>
      <c r="Q368" s="88"/>
      <c r="X368" s="89"/>
      <c r="AD368" s="90"/>
      <c r="AE368" s="88"/>
      <c r="AL368" s="89"/>
      <c r="AN368" s="90"/>
      <c r="AS368" s="88"/>
      <c r="AZ368" s="88"/>
      <c r="BG368" s="88"/>
      <c r="BN368" s="89"/>
      <c r="BU368" s="88"/>
      <c r="CB368" s="88"/>
      <c r="CI368" s="88"/>
      <c r="CP368" s="88"/>
      <c r="CT368" s="91"/>
      <c r="CW368" s="88"/>
      <c r="DD368" s="88"/>
      <c r="DI368" s="90"/>
      <c r="DK368" s="88"/>
      <c r="DR368" s="88"/>
      <c r="DY368" s="87"/>
      <c r="EA368" s="90"/>
      <c r="EF368" s="89"/>
      <c r="EM368" s="88"/>
      <c r="ET368" s="87"/>
      <c r="EY368" s="90"/>
      <c r="EZ368" s="90"/>
      <c r="FA368" s="88"/>
      <c r="FB368" s="90"/>
      <c r="FC368" s="90"/>
      <c r="FH368" s="88"/>
      <c r="FK368" s="90"/>
      <c r="FN368" s="90"/>
      <c r="FO368" s="88"/>
      <c r="FV368" s="89"/>
      <c r="GC368" s="92"/>
      <c r="GJ368" s="89"/>
      <c r="GQ368" s="89"/>
      <c r="GX368" s="89"/>
      <c r="HE368" s="89"/>
      <c r="HL368" s="89"/>
      <c r="HP368" s="91"/>
      <c r="HQ368" s="91"/>
      <c r="HR368" s="91"/>
      <c r="HS368" s="88"/>
      <c r="HZ368" s="88"/>
      <c r="IG368" s="88"/>
      <c r="IN368" s="89"/>
      <c r="IU368" s="88"/>
      <c r="IV368" s="90"/>
      <c r="JB368" s="88"/>
      <c r="JI368" s="89"/>
      <c r="JM368" s="91"/>
      <c r="JP368" s="88"/>
      <c r="JW368" s="88"/>
      <c r="KD368" s="89"/>
      <c r="KI368" s="93"/>
      <c r="KK368" s="89"/>
      <c r="KR368" s="88"/>
      <c r="KY368" s="89"/>
      <c r="LE368" s="93"/>
      <c r="LF368" s="87"/>
    </row>
    <row r="369">
      <c r="B369" s="140"/>
      <c r="J369" s="87"/>
      <c r="Q369" s="88"/>
      <c r="X369" s="89"/>
      <c r="AD369" s="90"/>
      <c r="AE369" s="88"/>
      <c r="AL369" s="89"/>
      <c r="AN369" s="90"/>
      <c r="AS369" s="88"/>
      <c r="AZ369" s="88"/>
      <c r="BG369" s="88"/>
      <c r="BN369" s="89"/>
      <c r="BU369" s="88"/>
      <c r="CB369" s="88"/>
      <c r="CI369" s="88"/>
      <c r="CP369" s="88"/>
      <c r="CT369" s="91"/>
      <c r="CW369" s="88"/>
      <c r="DD369" s="88"/>
      <c r="DI369" s="90"/>
      <c r="DK369" s="88"/>
      <c r="DR369" s="88"/>
      <c r="DY369" s="87"/>
      <c r="EA369" s="90"/>
      <c r="EF369" s="89"/>
      <c r="EM369" s="88"/>
      <c r="ET369" s="87"/>
      <c r="EY369" s="90"/>
      <c r="EZ369" s="90"/>
      <c r="FA369" s="88"/>
      <c r="FB369" s="90"/>
      <c r="FC369" s="90"/>
      <c r="FH369" s="88"/>
      <c r="FK369" s="90"/>
      <c r="FN369" s="90"/>
      <c r="FO369" s="88"/>
      <c r="FV369" s="89"/>
      <c r="GC369" s="92"/>
      <c r="GJ369" s="89"/>
      <c r="GQ369" s="89"/>
      <c r="GX369" s="89"/>
      <c r="HE369" s="89"/>
      <c r="HL369" s="89"/>
      <c r="HP369" s="91"/>
      <c r="HQ369" s="91"/>
      <c r="HR369" s="91"/>
      <c r="HS369" s="88"/>
      <c r="HZ369" s="88"/>
      <c r="IG369" s="88"/>
      <c r="IN369" s="89"/>
      <c r="IU369" s="88"/>
      <c r="IV369" s="90"/>
      <c r="JB369" s="88"/>
      <c r="JI369" s="89"/>
      <c r="JM369" s="91"/>
      <c r="JP369" s="88"/>
      <c r="JW369" s="88"/>
      <c r="KD369" s="89"/>
      <c r="KI369" s="93"/>
      <c r="KK369" s="89"/>
      <c r="KR369" s="88"/>
      <c r="KY369" s="89"/>
      <c r="LE369" s="93"/>
      <c r="LF369" s="87"/>
    </row>
    <row r="370">
      <c r="B370" s="140"/>
      <c r="J370" s="87"/>
      <c r="Q370" s="88"/>
      <c r="X370" s="89"/>
      <c r="AD370" s="90"/>
      <c r="AE370" s="88"/>
      <c r="AL370" s="89"/>
      <c r="AN370" s="90"/>
      <c r="AS370" s="88"/>
      <c r="AZ370" s="88"/>
      <c r="BG370" s="88"/>
      <c r="BN370" s="89"/>
      <c r="BU370" s="88"/>
      <c r="CB370" s="88"/>
      <c r="CI370" s="88"/>
      <c r="CP370" s="88"/>
      <c r="CT370" s="91"/>
      <c r="CW370" s="88"/>
      <c r="DD370" s="88"/>
      <c r="DI370" s="90"/>
      <c r="DK370" s="88"/>
      <c r="DR370" s="88"/>
      <c r="DY370" s="87"/>
      <c r="EA370" s="90"/>
      <c r="EF370" s="89"/>
      <c r="EM370" s="88"/>
      <c r="ET370" s="87"/>
      <c r="EY370" s="90"/>
      <c r="EZ370" s="90"/>
      <c r="FA370" s="88"/>
      <c r="FB370" s="90"/>
      <c r="FC370" s="90"/>
      <c r="FH370" s="88"/>
      <c r="FK370" s="90"/>
      <c r="FN370" s="90"/>
      <c r="FO370" s="88"/>
      <c r="FV370" s="89"/>
      <c r="GC370" s="92"/>
      <c r="GJ370" s="89"/>
      <c r="GQ370" s="89"/>
      <c r="GX370" s="89"/>
      <c r="HE370" s="89"/>
      <c r="HL370" s="89"/>
      <c r="HP370" s="91"/>
      <c r="HQ370" s="91"/>
      <c r="HR370" s="91"/>
      <c r="HS370" s="88"/>
      <c r="HZ370" s="88"/>
      <c r="IG370" s="88"/>
      <c r="IN370" s="89"/>
      <c r="IU370" s="88"/>
      <c r="IV370" s="90"/>
      <c r="JB370" s="88"/>
      <c r="JI370" s="89"/>
      <c r="JM370" s="91"/>
      <c r="JP370" s="88"/>
      <c r="JW370" s="88"/>
      <c r="KD370" s="89"/>
      <c r="KI370" s="93"/>
      <c r="KK370" s="89"/>
      <c r="KR370" s="88"/>
      <c r="KY370" s="89"/>
      <c r="LE370" s="93"/>
      <c r="LF370" s="87"/>
    </row>
    <row r="371">
      <c r="B371" s="140"/>
      <c r="J371" s="87"/>
      <c r="Q371" s="88"/>
      <c r="X371" s="89"/>
      <c r="AD371" s="90"/>
      <c r="AE371" s="88"/>
      <c r="AL371" s="89"/>
      <c r="AN371" s="90"/>
      <c r="AS371" s="88"/>
      <c r="AZ371" s="88"/>
      <c r="BG371" s="88"/>
      <c r="BN371" s="89"/>
      <c r="BU371" s="88"/>
      <c r="CB371" s="88"/>
      <c r="CI371" s="88"/>
      <c r="CP371" s="88"/>
      <c r="CT371" s="91"/>
      <c r="CW371" s="88"/>
      <c r="DD371" s="88"/>
      <c r="DI371" s="90"/>
      <c r="DK371" s="88"/>
      <c r="DR371" s="88"/>
      <c r="DY371" s="87"/>
      <c r="EA371" s="90"/>
      <c r="EF371" s="89"/>
      <c r="EM371" s="88"/>
      <c r="ET371" s="87"/>
      <c r="EY371" s="90"/>
      <c r="EZ371" s="90"/>
      <c r="FA371" s="88"/>
      <c r="FB371" s="90"/>
      <c r="FC371" s="90"/>
      <c r="FH371" s="88"/>
      <c r="FK371" s="90"/>
      <c r="FN371" s="90"/>
      <c r="FO371" s="88"/>
      <c r="FV371" s="89"/>
      <c r="GC371" s="92"/>
      <c r="GJ371" s="89"/>
      <c r="GQ371" s="89"/>
      <c r="GX371" s="89"/>
      <c r="HE371" s="89"/>
      <c r="HL371" s="89"/>
      <c r="HP371" s="91"/>
      <c r="HQ371" s="91"/>
      <c r="HR371" s="91"/>
      <c r="HS371" s="88"/>
      <c r="HZ371" s="88"/>
      <c r="IG371" s="88"/>
      <c r="IN371" s="89"/>
      <c r="IU371" s="88"/>
      <c r="IV371" s="90"/>
      <c r="JB371" s="88"/>
      <c r="JI371" s="89"/>
      <c r="JM371" s="91"/>
      <c r="JP371" s="88"/>
      <c r="JW371" s="88"/>
      <c r="KD371" s="89"/>
      <c r="KI371" s="93"/>
      <c r="KK371" s="89"/>
      <c r="KR371" s="88"/>
      <c r="KY371" s="89"/>
      <c r="LE371" s="93"/>
      <c r="LF371" s="87"/>
    </row>
    <row r="372">
      <c r="B372" s="140"/>
      <c r="J372" s="87"/>
      <c r="Q372" s="88"/>
      <c r="X372" s="89"/>
      <c r="AD372" s="90"/>
      <c r="AE372" s="88"/>
      <c r="AL372" s="89"/>
      <c r="AN372" s="90"/>
      <c r="AS372" s="88"/>
      <c r="AZ372" s="88"/>
      <c r="BG372" s="88"/>
      <c r="BN372" s="89"/>
      <c r="BU372" s="88"/>
      <c r="CB372" s="88"/>
      <c r="CI372" s="88"/>
      <c r="CP372" s="88"/>
      <c r="CT372" s="91"/>
      <c r="CW372" s="88"/>
      <c r="DD372" s="88"/>
      <c r="DI372" s="90"/>
      <c r="DK372" s="88"/>
      <c r="DR372" s="88"/>
      <c r="DY372" s="87"/>
      <c r="EA372" s="90"/>
      <c r="EF372" s="89"/>
      <c r="EM372" s="88"/>
      <c r="ET372" s="87"/>
      <c r="EY372" s="90"/>
      <c r="EZ372" s="90"/>
      <c r="FA372" s="88"/>
      <c r="FB372" s="90"/>
      <c r="FC372" s="90"/>
      <c r="FH372" s="88"/>
      <c r="FK372" s="90"/>
      <c r="FN372" s="90"/>
      <c r="FO372" s="88"/>
      <c r="FV372" s="89"/>
      <c r="GC372" s="92"/>
      <c r="GJ372" s="89"/>
      <c r="GQ372" s="89"/>
      <c r="GX372" s="89"/>
      <c r="HE372" s="89"/>
      <c r="HL372" s="89"/>
      <c r="HP372" s="91"/>
      <c r="HQ372" s="91"/>
      <c r="HR372" s="91"/>
      <c r="HS372" s="88"/>
      <c r="HZ372" s="88"/>
      <c r="IG372" s="88"/>
      <c r="IN372" s="89"/>
      <c r="IU372" s="88"/>
      <c r="IV372" s="90"/>
      <c r="JB372" s="88"/>
      <c r="JI372" s="89"/>
      <c r="JM372" s="91"/>
      <c r="JP372" s="88"/>
      <c r="JW372" s="88"/>
      <c r="KD372" s="89"/>
      <c r="KI372" s="93"/>
      <c r="KK372" s="89"/>
      <c r="KR372" s="88"/>
      <c r="KY372" s="89"/>
      <c r="LE372" s="93"/>
      <c r="LF372" s="87"/>
    </row>
    <row r="373">
      <c r="B373" s="140"/>
      <c r="J373" s="87"/>
      <c r="Q373" s="88"/>
      <c r="X373" s="89"/>
      <c r="AD373" s="90"/>
      <c r="AE373" s="88"/>
      <c r="AL373" s="89"/>
      <c r="AN373" s="90"/>
      <c r="AS373" s="88"/>
      <c r="AZ373" s="88"/>
      <c r="BG373" s="88"/>
      <c r="BN373" s="89"/>
      <c r="BU373" s="88"/>
      <c r="CB373" s="88"/>
      <c r="CI373" s="88"/>
      <c r="CP373" s="88"/>
      <c r="CT373" s="91"/>
      <c r="CW373" s="88"/>
      <c r="DD373" s="88"/>
      <c r="DI373" s="90"/>
      <c r="DK373" s="88"/>
      <c r="DR373" s="88"/>
      <c r="DY373" s="87"/>
      <c r="EA373" s="90"/>
      <c r="EF373" s="89"/>
      <c r="EM373" s="88"/>
      <c r="ET373" s="87"/>
      <c r="EY373" s="90"/>
      <c r="EZ373" s="90"/>
      <c r="FA373" s="88"/>
      <c r="FB373" s="90"/>
      <c r="FC373" s="90"/>
      <c r="FH373" s="88"/>
      <c r="FK373" s="90"/>
      <c r="FN373" s="90"/>
      <c r="FO373" s="88"/>
      <c r="FV373" s="89"/>
      <c r="GC373" s="92"/>
      <c r="GJ373" s="89"/>
      <c r="GQ373" s="89"/>
      <c r="GX373" s="89"/>
      <c r="HE373" s="89"/>
      <c r="HL373" s="89"/>
      <c r="HP373" s="91"/>
      <c r="HQ373" s="91"/>
      <c r="HR373" s="91"/>
      <c r="HS373" s="88"/>
      <c r="HZ373" s="88"/>
      <c r="IG373" s="88"/>
      <c r="IN373" s="89"/>
      <c r="IU373" s="88"/>
      <c r="IV373" s="90"/>
      <c r="JB373" s="88"/>
      <c r="JI373" s="89"/>
      <c r="JM373" s="91"/>
      <c r="JP373" s="88"/>
      <c r="JW373" s="88"/>
      <c r="KD373" s="89"/>
      <c r="KI373" s="93"/>
      <c r="KK373" s="89"/>
      <c r="KR373" s="88"/>
      <c r="KY373" s="89"/>
      <c r="LE373" s="93"/>
      <c r="LF373" s="87"/>
    </row>
    <row r="374">
      <c r="B374" s="140"/>
      <c r="J374" s="87"/>
      <c r="Q374" s="88"/>
      <c r="X374" s="89"/>
      <c r="AD374" s="90"/>
      <c r="AE374" s="88"/>
      <c r="AL374" s="89"/>
      <c r="AN374" s="90"/>
      <c r="AS374" s="88"/>
      <c r="AZ374" s="88"/>
      <c r="BG374" s="88"/>
      <c r="BN374" s="89"/>
      <c r="BU374" s="88"/>
      <c r="CB374" s="88"/>
      <c r="CI374" s="88"/>
      <c r="CP374" s="88"/>
      <c r="CT374" s="91"/>
      <c r="CW374" s="88"/>
      <c r="DD374" s="88"/>
      <c r="DI374" s="90"/>
      <c r="DK374" s="88"/>
      <c r="DR374" s="88"/>
      <c r="DY374" s="87"/>
      <c r="EA374" s="90"/>
      <c r="EF374" s="89"/>
      <c r="EM374" s="88"/>
      <c r="ET374" s="87"/>
      <c r="EY374" s="90"/>
      <c r="EZ374" s="90"/>
      <c r="FA374" s="88"/>
      <c r="FB374" s="90"/>
      <c r="FC374" s="90"/>
      <c r="FH374" s="88"/>
      <c r="FK374" s="90"/>
      <c r="FN374" s="90"/>
      <c r="FO374" s="88"/>
      <c r="FV374" s="89"/>
      <c r="GC374" s="92"/>
      <c r="GJ374" s="89"/>
      <c r="GQ374" s="89"/>
      <c r="GX374" s="89"/>
      <c r="HE374" s="89"/>
      <c r="HL374" s="89"/>
      <c r="HP374" s="91"/>
      <c r="HQ374" s="91"/>
      <c r="HR374" s="91"/>
      <c r="HS374" s="88"/>
      <c r="HZ374" s="88"/>
      <c r="IG374" s="88"/>
      <c r="IN374" s="89"/>
      <c r="IU374" s="88"/>
      <c r="IV374" s="90"/>
      <c r="JB374" s="88"/>
      <c r="JI374" s="89"/>
      <c r="JM374" s="91"/>
      <c r="JP374" s="88"/>
      <c r="JW374" s="88"/>
      <c r="KD374" s="89"/>
      <c r="KI374" s="93"/>
      <c r="KK374" s="89"/>
      <c r="KR374" s="88"/>
      <c r="KY374" s="89"/>
      <c r="LE374" s="93"/>
      <c r="LF374" s="87"/>
    </row>
    <row r="375">
      <c r="B375" s="140"/>
      <c r="J375" s="87"/>
      <c r="Q375" s="88"/>
      <c r="X375" s="89"/>
      <c r="AD375" s="90"/>
      <c r="AE375" s="88"/>
      <c r="AL375" s="89"/>
      <c r="AN375" s="90"/>
      <c r="AS375" s="88"/>
      <c r="AZ375" s="88"/>
      <c r="BG375" s="88"/>
      <c r="BN375" s="89"/>
      <c r="BU375" s="88"/>
      <c r="CB375" s="88"/>
      <c r="CI375" s="88"/>
      <c r="CP375" s="88"/>
      <c r="CT375" s="91"/>
      <c r="CW375" s="88"/>
      <c r="DD375" s="88"/>
      <c r="DI375" s="90"/>
      <c r="DK375" s="88"/>
      <c r="DR375" s="88"/>
      <c r="DY375" s="87"/>
      <c r="EA375" s="90"/>
      <c r="EF375" s="89"/>
      <c r="EM375" s="88"/>
      <c r="ET375" s="87"/>
      <c r="EY375" s="90"/>
      <c r="EZ375" s="90"/>
      <c r="FA375" s="88"/>
      <c r="FB375" s="90"/>
      <c r="FC375" s="90"/>
      <c r="FH375" s="88"/>
      <c r="FK375" s="90"/>
      <c r="FN375" s="90"/>
      <c r="FO375" s="88"/>
      <c r="FV375" s="89"/>
      <c r="GC375" s="92"/>
      <c r="GJ375" s="89"/>
      <c r="GQ375" s="89"/>
      <c r="GX375" s="89"/>
      <c r="HE375" s="89"/>
      <c r="HL375" s="89"/>
      <c r="HP375" s="91"/>
      <c r="HQ375" s="91"/>
      <c r="HR375" s="91"/>
      <c r="HS375" s="88"/>
      <c r="HZ375" s="88"/>
      <c r="IG375" s="88"/>
      <c r="IN375" s="89"/>
      <c r="IU375" s="88"/>
      <c r="IV375" s="90"/>
      <c r="JB375" s="88"/>
      <c r="JI375" s="89"/>
      <c r="JM375" s="91"/>
      <c r="JP375" s="88"/>
      <c r="JW375" s="88"/>
      <c r="KD375" s="89"/>
      <c r="KI375" s="93"/>
      <c r="KK375" s="89"/>
      <c r="KR375" s="88"/>
      <c r="KY375" s="89"/>
      <c r="LE375" s="93"/>
      <c r="LF375" s="87"/>
    </row>
    <row r="376">
      <c r="B376" s="140"/>
      <c r="J376" s="87"/>
      <c r="Q376" s="88"/>
      <c r="X376" s="89"/>
      <c r="AD376" s="90"/>
      <c r="AE376" s="88"/>
      <c r="AL376" s="89"/>
      <c r="AN376" s="90"/>
      <c r="AS376" s="88"/>
      <c r="AZ376" s="88"/>
      <c r="BG376" s="88"/>
      <c r="BN376" s="89"/>
      <c r="BU376" s="88"/>
      <c r="CB376" s="88"/>
      <c r="CI376" s="88"/>
      <c r="CP376" s="88"/>
      <c r="CT376" s="91"/>
      <c r="CW376" s="88"/>
      <c r="DD376" s="88"/>
      <c r="DI376" s="90"/>
      <c r="DK376" s="88"/>
      <c r="DR376" s="88"/>
      <c r="DY376" s="87"/>
      <c r="EA376" s="90"/>
      <c r="EF376" s="89"/>
      <c r="EM376" s="88"/>
      <c r="ET376" s="87"/>
      <c r="EY376" s="90"/>
      <c r="EZ376" s="90"/>
      <c r="FA376" s="88"/>
      <c r="FB376" s="90"/>
      <c r="FC376" s="90"/>
      <c r="FH376" s="88"/>
      <c r="FK376" s="90"/>
      <c r="FN376" s="90"/>
      <c r="FO376" s="88"/>
      <c r="FV376" s="89"/>
      <c r="GC376" s="92"/>
      <c r="GJ376" s="89"/>
      <c r="GQ376" s="89"/>
      <c r="GX376" s="89"/>
      <c r="HE376" s="89"/>
      <c r="HL376" s="89"/>
      <c r="HP376" s="91"/>
      <c r="HQ376" s="91"/>
      <c r="HR376" s="91"/>
      <c r="HS376" s="88"/>
      <c r="HZ376" s="88"/>
      <c r="IG376" s="88"/>
      <c r="IN376" s="89"/>
      <c r="IU376" s="88"/>
      <c r="IV376" s="90"/>
      <c r="JB376" s="88"/>
      <c r="JI376" s="89"/>
      <c r="JM376" s="91"/>
      <c r="JP376" s="88"/>
      <c r="JW376" s="88"/>
      <c r="KD376" s="89"/>
      <c r="KI376" s="93"/>
      <c r="KK376" s="89"/>
      <c r="KR376" s="88"/>
      <c r="KY376" s="89"/>
      <c r="LE376" s="93"/>
      <c r="LF376" s="87"/>
    </row>
    <row r="377">
      <c r="B377" s="140"/>
      <c r="J377" s="87"/>
      <c r="Q377" s="88"/>
      <c r="X377" s="89"/>
      <c r="AD377" s="90"/>
      <c r="AE377" s="88"/>
      <c r="AL377" s="89"/>
      <c r="AN377" s="90"/>
      <c r="AS377" s="88"/>
      <c r="AZ377" s="88"/>
      <c r="BG377" s="88"/>
      <c r="BN377" s="89"/>
      <c r="BU377" s="88"/>
      <c r="CB377" s="88"/>
      <c r="CI377" s="88"/>
      <c r="CP377" s="88"/>
      <c r="CT377" s="91"/>
      <c r="CW377" s="88"/>
      <c r="DD377" s="88"/>
      <c r="DI377" s="90"/>
      <c r="DK377" s="88"/>
      <c r="DR377" s="88"/>
      <c r="DY377" s="87"/>
      <c r="EA377" s="90"/>
      <c r="EF377" s="89"/>
      <c r="EM377" s="88"/>
      <c r="ET377" s="87"/>
      <c r="EY377" s="90"/>
      <c r="EZ377" s="90"/>
      <c r="FA377" s="88"/>
      <c r="FB377" s="90"/>
      <c r="FC377" s="90"/>
      <c r="FH377" s="88"/>
      <c r="FK377" s="90"/>
      <c r="FN377" s="90"/>
      <c r="FO377" s="88"/>
      <c r="FV377" s="89"/>
      <c r="GC377" s="92"/>
      <c r="GJ377" s="89"/>
      <c r="GQ377" s="89"/>
      <c r="GX377" s="89"/>
      <c r="HE377" s="89"/>
      <c r="HL377" s="89"/>
      <c r="HP377" s="91"/>
      <c r="HQ377" s="91"/>
      <c r="HR377" s="91"/>
      <c r="HS377" s="88"/>
      <c r="HZ377" s="88"/>
      <c r="IG377" s="88"/>
      <c r="IN377" s="89"/>
      <c r="IU377" s="88"/>
      <c r="IV377" s="90"/>
      <c r="JB377" s="88"/>
      <c r="JI377" s="89"/>
      <c r="JM377" s="91"/>
      <c r="JP377" s="88"/>
      <c r="JW377" s="88"/>
      <c r="KD377" s="89"/>
      <c r="KI377" s="93"/>
      <c r="KK377" s="89"/>
      <c r="KR377" s="88"/>
      <c r="KY377" s="89"/>
      <c r="LE377" s="93"/>
      <c r="LF377" s="87"/>
    </row>
    <row r="378">
      <c r="B378" s="140"/>
      <c r="J378" s="87"/>
      <c r="Q378" s="88"/>
      <c r="X378" s="89"/>
      <c r="AD378" s="90"/>
      <c r="AE378" s="88"/>
      <c r="AL378" s="89"/>
      <c r="AN378" s="90"/>
      <c r="AS378" s="88"/>
      <c r="AZ378" s="88"/>
      <c r="BG378" s="88"/>
      <c r="BN378" s="89"/>
      <c r="BU378" s="88"/>
      <c r="CB378" s="88"/>
      <c r="CI378" s="88"/>
      <c r="CP378" s="88"/>
      <c r="CT378" s="91"/>
      <c r="CW378" s="88"/>
      <c r="DD378" s="88"/>
      <c r="DI378" s="90"/>
      <c r="DK378" s="88"/>
      <c r="DR378" s="88"/>
      <c r="DY378" s="87"/>
      <c r="EA378" s="90"/>
      <c r="EF378" s="89"/>
      <c r="EM378" s="88"/>
      <c r="ET378" s="87"/>
      <c r="EY378" s="90"/>
      <c r="EZ378" s="90"/>
      <c r="FA378" s="88"/>
      <c r="FB378" s="90"/>
      <c r="FC378" s="90"/>
      <c r="FH378" s="88"/>
      <c r="FK378" s="90"/>
      <c r="FN378" s="90"/>
      <c r="FO378" s="88"/>
      <c r="FV378" s="89"/>
      <c r="GC378" s="92"/>
      <c r="GJ378" s="89"/>
      <c r="GQ378" s="89"/>
      <c r="GX378" s="89"/>
      <c r="HE378" s="89"/>
      <c r="HL378" s="89"/>
      <c r="HP378" s="91"/>
      <c r="HQ378" s="91"/>
      <c r="HR378" s="91"/>
      <c r="HS378" s="88"/>
      <c r="HZ378" s="88"/>
      <c r="IG378" s="88"/>
      <c r="IN378" s="89"/>
      <c r="IU378" s="88"/>
      <c r="IV378" s="90"/>
      <c r="JB378" s="88"/>
      <c r="JI378" s="89"/>
      <c r="JM378" s="91"/>
      <c r="JP378" s="88"/>
      <c r="JW378" s="88"/>
      <c r="KD378" s="89"/>
      <c r="KI378" s="93"/>
      <c r="KK378" s="89"/>
      <c r="KR378" s="88"/>
      <c r="KY378" s="89"/>
      <c r="LE378" s="93"/>
      <c r="LF378" s="87"/>
    </row>
    <row r="379">
      <c r="B379" s="140"/>
      <c r="J379" s="87"/>
      <c r="Q379" s="88"/>
      <c r="X379" s="89"/>
      <c r="AD379" s="90"/>
      <c r="AE379" s="88"/>
      <c r="AL379" s="89"/>
      <c r="AN379" s="90"/>
      <c r="AS379" s="88"/>
      <c r="AZ379" s="88"/>
      <c r="BG379" s="88"/>
      <c r="BN379" s="89"/>
      <c r="BU379" s="88"/>
      <c r="CB379" s="88"/>
      <c r="CI379" s="88"/>
      <c r="CP379" s="88"/>
      <c r="CT379" s="91"/>
      <c r="CW379" s="88"/>
      <c r="DD379" s="88"/>
      <c r="DI379" s="90"/>
      <c r="DK379" s="88"/>
      <c r="DR379" s="88"/>
      <c r="DY379" s="87"/>
      <c r="EA379" s="90"/>
      <c r="EF379" s="89"/>
      <c r="EM379" s="88"/>
      <c r="ET379" s="87"/>
      <c r="EY379" s="90"/>
      <c r="EZ379" s="90"/>
      <c r="FA379" s="88"/>
      <c r="FB379" s="90"/>
      <c r="FC379" s="90"/>
      <c r="FH379" s="88"/>
      <c r="FK379" s="90"/>
      <c r="FN379" s="90"/>
      <c r="FO379" s="88"/>
      <c r="FV379" s="89"/>
      <c r="GC379" s="92"/>
      <c r="GJ379" s="89"/>
      <c r="GQ379" s="89"/>
      <c r="GX379" s="89"/>
      <c r="HE379" s="89"/>
      <c r="HL379" s="89"/>
      <c r="HP379" s="91"/>
      <c r="HQ379" s="91"/>
      <c r="HR379" s="91"/>
      <c r="HS379" s="88"/>
      <c r="HZ379" s="88"/>
      <c r="IG379" s="88"/>
      <c r="IN379" s="89"/>
      <c r="IU379" s="88"/>
      <c r="IV379" s="90"/>
      <c r="JB379" s="88"/>
      <c r="JI379" s="89"/>
      <c r="JM379" s="91"/>
      <c r="JP379" s="88"/>
      <c r="JW379" s="88"/>
      <c r="KD379" s="89"/>
      <c r="KI379" s="93"/>
      <c r="KK379" s="89"/>
      <c r="KR379" s="88"/>
      <c r="KY379" s="89"/>
      <c r="LE379" s="93"/>
      <c r="LF379" s="87"/>
    </row>
    <row r="380">
      <c r="B380" s="140"/>
      <c r="J380" s="87"/>
      <c r="Q380" s="88"/>
      <c r="X380" s="89"/>
      <c r="AD380" s="90"/>
      <c r="AE380" s="88"/>
      <c r="AL380" s="89"/>
      <c r="AN380" s="90"/>
      <c r="AS380" s="88"/>
      <c r="AZ380" s="88"/>
      <c r="BG380" s="88"/>
      <c r="BN380" s="89"/>
      <c r="BU380" s="88"/>
      <c r="CB380" s="88"/>
      <c r="CI380" s="88"/>
      <c r="CP380" s="88"/>
      <c r="CT380" s="91"/>
      <c r="CW380" s="88"/>
      <c r="DD380" s="88"/>
      <c r="DI380" s="90"/>
      <c r="DK380" s="88"/>
      <c r="DR380" s="88"/>
      <c r="DY380" s="87"/>
      <c r="EA380" s="90"/>
      <c r="EF380" s="89"/>
      <c r="EM380" s="88"/>
      <c r="ET380" s="87"/>
      <c r="EY380" s="90"/>
      <c r="EZ380" s="90"/>
      <c r="FA380" s="88"/>
      <c r="FB380" s="90"/>
      <c r="FC380" s="90"/>
      <c r="FH380" s="88"/>
      <c r="FK380" s="90"/>
      <c r="FN380" s="90"/>
      <c r="FO380" s="88"/>
      <c r="FV380" s="89"/>
      <c r="GC380" s="92"/>
      <c r="GJ380" s="89"/>
      <c r="GQ380" s="89"/>
      <c r="GX380" s="89"/>
      <c r="HE380" s="89"/>
      <c r="HL380" s="89"/>
      <c r="HP380" s="91"/>
      <c r="HQ380" s="91"/>
      <c r="HR380" s="91"/>
      <c r="HS380" s="88"/>
      <c r="HZ380" s="88"/>
      <c r="IG380" s="88"/>
      <c r="IN380" s="89"/>
      <c r="IU380" s="88"/>
      <c r="IV380" s="90"/>
      <c r="JB380" s="88"/>
      <c r="JI380" s="89"/>
      <c r="JM380" s="91"/>
      <c r="JP380" s="88"/>
      <c r="JW380" s="88"/>
      <c r="KD380" s="89"/>
      <c r="KI380" s="93"/>
      <c r="KK380" s="89"/>
      <c r="KR380" s="88"/>
      <c r="KY380" s="89"/>
      <c r="LE380" s="93"/>
      <c r="LF380" s="87"/>
    </row>
    <row r="381">
      <c r="B381" s="140"/>
      <c r="J381" s="87"/>
      <c r="Q381" s="88"/>
      <c r="X381" s="89"/>
      <c r="AD381" s="90"/>
      <c r="AE381" s="88"/>
      <c r="AL381" s="89"/>
      <c r="AN381" s="90"/>
      <c r="AS381" s="88"/>
      <c r="AZ381" s="88"/>
      <c r="BG381" s="88"/>
      <c r="BN381" s="89"/>
      <c r="BU381" s="88"/>
      <c r="CB381" s="88"/>
      <c r="CI381" s="88"/>
      <c r="CP381" s="88"/>
      <c r="CT381" s="91"/>
      <c r="CW381" s="88"/>
      <c r="DD381" s="88"/>
      <c r="DI381" s="90"/>
      <c r="DK381" s="88"/>
      <c r="DR381" s="88"/>
      <c r="DY381" s="87"/>
      <c r="EA381" s="90"/>
      <c r="EF381" s="89"/>
      <c r="EM381" s="88"/>
      <c r="ET381" s="87"/>
      <c r="EY381" s="90"/>
      <c r="EZ381" s="90"/>
      <c r="FA381" s="88"/>
      <c r="FB381" s="90"/>
      <c r="FC381" s="90"/>
      <c r="FH381" s="88"/>
      <c r="FK381" s="90"/>
      <c r="FN381" s="90"/>
      <c r="FO381" s="88"/>
      <c r="FV381" s="89"/>
      <c r="GC381" s="92"/>
      <c r="GJ381" s="89"/>
      <c r="GQ381" s="89"/>
      <c r="GX381" s="89"/>
      <c r="HE381" s="89"/>
      <c r="HL381" s="89"/>
      <c r="HP381" s="91"/>
      <c r="HQ381" s="91"/>
      <c r="HR381" s="91"/>
      <c r="HS381" s="88"/>
      <c r="HZ381" s="88"/>
      <c r="IG381" s="88"/>
      <c r="IN381" s="89"/>
      <c r="IU381" s="88"/>
      <c r="IV381" s="90"/>
      <c r="JB381" s="88"/>
      <c r="JI381" s="89"/>
      <c r="JM381" s="91"/>
      <c r="JP381" s="88"/>
      <c r="JW381" s="88"/>
      <c r="KD381" s="89"/>
      <c r="KI381" s="93"/>
      <c r="KK381" s="89"/>
      <c r="KR381" s="88"/>
      <c r="KY381" s="89"/>
      <c r="LE381" s="93"/>
      <c r="LF381" s="87"/>
    </row>
    <row r="382">
      <c r="B382" s="140"/>
      <c r="J382" s="87"/>
      <c r="Q382" s="88"/>
      <c r="X382" s="89"/>
      <c r="AD382" s="90"/>
      <c r="AE382" s="88"/>
      <c r="AL382" s="89"/>
      <c r="AN382" s="90"/>
      <c r="AS382" s="88"/>
      <c r="AZ382" s="88"/>
      <c r="BG382" s="88"/>
      <c r="BN382" s="89"/>
      <c r="BU382" s="88"/>
      <c r="CB382" s="88"/>
      <c r="CI382" s="88"/>
      <c r="CP382" s="88"/>
      <c r="CT382" s="91"/>
      <c r="CW382" s="88"/>
      <c r="DD382" s="88"/>
      <c r="DI382" s="90"/>
      <c r="DK382" s="88"/>
      <c r="DR382" s="88"/>
      <c r="DY382" s="87"/>
      <c r="EA382" s="90"/>
      <c r="EF382" s="89"/>
      <c r="EM382" s="88"/>
      <c r="ET382" s="87"/>
      <c r="EY382" s="90"/>
      <c r="EZ382" s="90"/>
      <c r="FA382" s="88"/>
      <c r="FB382" s="90"/>
      <c r="FC382" s="90"/>
      <c r="FH382" s="88"/>
      <c r="FK382" s="90"/>
      <c r="FN382" s="90"/>
      <c r="FO382" s="88"/>
      <c r="FV382" s="89"/>
      <c r="GC382" s="92"/>
      <c r="GJ382" s="89"/>
      <c r="GQ382" s="89"/>
      <c r="GX382" s="89"/>
      <c r="HE382" s="89"/>
      <c r="HL382" s="89"/>
      <c r="HP382" s="91"/>
      <c r="HQ382" s="91"/>
      <c r="HR382" s="91"/>
      <c r="HS382" s="88"/>
      <c r="HZ382" s="88"/>
      <c r="IG382" s="88"/>
      <c r="IN382" s="89"/>
      <c r="IU382" s="88"/>
      <c r="IV382" s="90"/>
      <c r="JB382" s="88"/>
      <c r="JI382" s="89"/>
      <c r="JM382" s="91"/>
      <c r="JP382" s="88"/>
      <c r="JW382" s="88"/>
      <c r="KD382" s="89"/>
      <c r="KI382" s="93"/>
      <c r="KK382" s="89"/>
      <c r="KR382" s="88"/>
      <c r="KY382" s="89"/>
      <c r="LE382" s="93"/>
      <c r="LF382" s="87"/>
    </row>
    <row r="383">
      <c r="B383" s="140"/>
      <c r="J383" s="87"/>
      <c r="Q383" s="88"/>
      <c r="X383" s="89"/>
      <c r="AD383" s="90"/>
      <c r="AE383" s="88"/>
      <c r="AL383" s="89"/>
      <c r="AN383" s="90"/>
      <c r="AS383" s="88"/>
      <c r="AZ383" s="88"/>
      <c r="BG383" s="88"/>
      <c r="BN383" s="89"/>
      <c r="BU383" s="88"/>
      <c r="CB383" s="88"/>
      <c r="CI383" s="88"/>
      <c r="CP383" s="88"/>
      <c r="CT383" s="91"/>
      <c r="CW383" s="88"/>
      <c r="DD383" s="88"/>
      <c r="DI383" s="90"/>
      <c r="DK383" s="88"/>
      <c r="DR383" s="88"/>
      <c r="DY383" s="87"/>
      <c r="EA383" s="90"/>
      <c r="EF383" s="89"/>
      <c r="EM383" s="88"/>
      <c r="ET383" s="87"/>
      <c r="EY383" s="90"/>
      <c r="EZ383" s="90"/>
      <c r="FA383" s="88"/>
      <c r="FB383" s="90"/>
      <c r="FC383" s="90"/>
      <c r="FH383" s="88"/>
      <c r="FK383" s="90"/>
      <c r="FN383" s="90"/>
      <c r="FO383" s="88"/>
      <c r="FV383" s="89"/>
      <c r="GC383" s="92"/>
      <c r="GJ383" s="89"/>
      <c r="GQ383" s="89"/>
      <c r="GX383" s="89"/>
      <c r="HE383" s="89"/>
      <c r="HL383" s="89"/>
      <c r="HP383" s="91"/>
      <c r="HQ383" s="91"/>
      <c r="HR383" s="91"/>
      <c r="HS383" s="88"/>
      <c r="HZ383" s="88"/>
      <c r="IG383" s="88"/>
      <c r="IN383" s="89"/>
      <c r="IU383" s="88"/>
      <c r="IV383" s="90"/>
      <c r="JB383" s="88"/>
      <c r="JI383" s="89"/>
      <c r="JM383" s="91"/>
      <c r="JP383" s="88"/>
      <c r="JW383" s="88"/>
      <c r="KD383" s="89"/>
      <c r="KI383" s="93"/>
      <c r="KK383" s="89"/>
      <c r="KR383" s="88"/>
      <c r="KY383" s="89"/>
      <c r="LE383" s="93"/>
      <c r="LF383" s="87"/>
    </row>
    <row r="384">
      <c r="B384" s="140"/>
      <c r="J384" s="87"/>
      <c r="Q384" s="88"/>
      <c r="X384" s="89"/>
      <c r="AD384" s="90"/>
      <c r="AE384" s="88"/>
      <c r="AL384" s="89"/>
      <c r="AN384" s="90"/>
      <c r="AS384" s="88"/>
      <c r="AZ384" s="88"/>
      <c r="BG384" s="88"/>
      <c r="BN384" s="89"/>
      <c r="BU384" s="88"/>
      <c r="CB384" s="88"/>
      <c r="CI384" s="88"/>
      <c r="CP384" s="88"/>
      <c r="CT384" s="91"/>
      <c r="CW384" s="88"/>
      <c r="DD384" s="88"/>
      <c r="DI384" s="90"/>
      <c r="DK384" s="88"/>
      <c r="DR384" s="88"/>
      <c r="DY384" s="87"/>
      <c r="EA384" s="90"/>
      <c r="EF384" s="89"/>
      <c r="EM384" s="88"/>
      <c r="ET384" s="87"/>
      <c r="EY384" s="90"/>
      <c r="EZ384" s="90"/>
      <c r="FA384" s="88"/>
      <c r="FB384" s="90"/>
      <c r="FC384" s="90"/>
      <c r="FH384" s="88"/>
      <c r="FK384" s="90"/>
      <c r="FN384" s="90"/>
      <c r="FO384" s="88"/>
      <c r="FV384" s="89"/>
      <c r="GC384" s="92"/>
      <c r="GJ384" s="89"/>
      <c r="GQ384" s="89"/>
      <c r="GX384" s="89"/>
      <c r="HE384" s="89"/>
      <c r="HL384" s="89"/>
      <c r="HP384" s="91"/>
      <c r="HQ384" s="91"/>
      <c r="HR384" s="91"/>
      <c r="HS384" s="88"/>
      <c r="HZ384" s="88"/>
      <c r="IG384" s="88"/>
      <c r="IN384" s="89"/>
      <c r="IU384" s="88"/>
      <c r="IV384" s="90"/>
      <c r="JB384" s="88"/>
      <c r="JI384" s="89"/>
      <c r="JM384" s="91"/>
      <c r="JP384" s="88"/>
      <c r="JW384" s="88"/>
      <c r="KD384" s="89"/>
      <c r="KI384" s="93"/>
      <c r="KK384" s="89"/>
      <c r="KR384" s="88"/>
      <c r="KY384" s="89"/>
      <c r="LE384" s="93"/>
      <c r="LF384" s="87"/>
    </row>
    <row r="385">
      <c r="B385" s="140"/>
      <c r="J385" s="87"/>
      <c r="Q385" s="88"/>
      <c r="X385" s="89"/>
      <c r="AD385" s="90"/>
      <c r="AE385" s="88"/>
      <c r="AL385" s="89"/>
      <c r="AN385" s="90"/>
      <c r="AS385" s="88"/>
      <c r="AZ385" s="88"/>
      <c r="BG385" s="88"/>
      <c r="BN385" s="89"/>
      <c r="BU385" s="88"/>
      <c r="CB385" s="88"/>
      <c r="CI385" s="88"/>
      <c r="CP385" s="88"/>
      <c r="CT385" s="91"/>
      <c r="CW385" s="88"/>
      <c r="DD385" s="88"/>
      <c r="DI385" s="90"/>
      <c r="DK385" s="88"/>
      <c r="DR385" s="88"/>
      <c r="DY385" s="87"/>
      <c r="EA385" s="90"/>
      <c r="EF385" s="89"/>
      <c r="EM385" s="88"/>
      <c r="ET385" s="87"/>
      <c r="EY385" s="90"/>
      <c r="EZ385" s="90"/>
      <c r="FA385" s="88"/>
      <c r="FB385" s="90"/>
      <c r="FC385" s="90"/>
      <c r="FH385" s="88"/>
      <c r="FK385" s="90"/>
      <c r="FN385" s="90"/>
      <c r="FO385" s="88"/>
      <c r="FV385" s="89"/>
      <c r="GC385" s="92"/>
      <c r="GJ385" s="89"/>
      <c r="GQ385" s="89"/>
      <c r="GX385" s="89"/>
      <c r="HE385" s="89"/>
      <c r="HL385" s="89"/>
      <c r="HP385" s="91"/>
      <c r="HQ385" s="91"/>
      <c r="HR385" s="91"/>
      <c r="HS385" s="88"/>
      <c r="HZ385" s="88"/>
      <c r="IG385" s="88"/>
      <c r="IN385" s="89"/>
      <c r="IU385" s="88"/>
      <c r="IV385" s="90"/>
      <c r="JB385" s="88"/>
      <c r="JI385" s="89"/>
      <c r="JM385" s="91"/>
      <c r="JP385" s="88"/>
      <c r="JW385" s="88"/>
      <c r="KD385" s="89"/>
      <c r="KI385" s="93"/>
      <c r="KK385" s="89"/>
      <c r="KR385" s="88"/>
      <c r="KY385" s="89"/>
      <c r="LE385" s="93"/>
      <c r="LF385" s="87"/>
    </row>
    <row r="386">
      <c r="B386" s="140"/>
      <c r="J386" s="87"/>
      <c r="Q386" s="88"/>
      <c r="X386" s="89"/>
      <c r="AD386" s="90"/>
      <c r="AE386" s="88"/>
      <c r="AL386" s="89"/>
      <c r="AN386" s="90"/>
      <c r="AS386" s="88"/>
      <c r="AZ386" s="88"/>
      <c r="BG386" s="88"/>
      <c r="BN386" s="89"/>
      <c r="BU386" s="88"/>
      <c r="CB386" s="88"/>
      <c r="CI386" s="88"/>
      <c r="CP386" s="88"/>
      <c r="CT386" s="91"/>
      <c r="CW386" s="88"/>
      <c r="DD386" s="88"/>
      <c r="DI386" s="90"/>
      <c r="DK386" s="88"/>
      <c r="DR386" s="88"/>
      <c r="DY386" s="87"/>
      <c r="EA386" s="90"/>
      <c r="EF386" s="89"/>
      <c r="EM386" s="88"/>
      <c r="ET386" s="87"/>
      <c r="EY386" s="90"/>
      <c r="EZ386" s="90"/>
      <c r="FA386" s="88"/>
      <c r="FB386" s="90"/>
      <c r="FC386" s="90"/>
      <c r="FH386" s="88"/>
      <c r="FK386" s="90"/>
      <c r="FN386" s="90"/>
      <c r="FO386" s="88"/>
      <c r="FV386" s="89"/>
      <c r="GC386" s="92"/>
      <c r="GJ386" s="89"/>
      <c r="GQ386" s="89"/>
      <c r="GX386" s="89"/>
      <c r="HE386" s="89"/>
      <c r="HL386" s="89"/>
      <c r="HP386" s="91"/>
      <c r="HQ386" s="91"/>
      <c r="HR386" s="91"/>
      <c r="HS386" s="88"/>
      <c r="HZ386" s="88"/>
      <c r="IG386" s="88"/>
      <c r="IN386" s="89"/>
      <c r="IU386" s="88"/>
      <c r="IV386" s="90"/>
      <c r="JB386" s="88"/>
      <c r="JI386" s="89"/>
      <c r="JM386" s="91"/>
      <c r="JP386" s="88"/>
      <c r="JW386" s="88"/>
      <c r="KD386" s="89"/>
      <c r="KI386" s="93"/>
      <c r="KK386" s="89"/>
      <c r="KR386" s="88"/>
      <c r="KY386" s="89"/>
      <c r="LE386" s="93"/>
      <c r="LF386" s="87"/>
    </row>
    <row r="387">
      <c r="B387" s="140"/>
      <c r="J387" s="87"/>
      <c r="Q387" s="88"/>
      <c r="X387" s="89"/>
      <c r="AD387" s="90"/>
      <c r="AE387" s="88"/>
      <c r="AL387" s="89"/>
      <c r="AN387" s="90"/>
      <c r="AS387" s="88"/>
      <c r="AZ387" s="88"/>
      <c r="BG387" s="88"/>
      <c r="BN387" s="89"/>
      <c r="BU387" s="88"/>
      <c r="CB387" s="88"/>
      <c r="CI387" s="88"/>
      <c r="CP387" s="88"/>
      <c r="CT387" s="91"/>
      <c r="CW387" s="88"/>
      <c r="DD387" s="88"/>
      <c r="DI387" s="90"/>
      <c r="DK387" s="88"/>
      <c r="DR387" s="88"/>
      <c r="DY387" s="87"/>
      <c r="EA387" s="90"/>
      <c r="EF387" s="89"/>
      <c r="EM387" s="88"/>
      <c r="ET387" s="87"/>
      <c r="EY387" s="90"/>
      <c r="EZ387" s="90"/>
      <c r="FA387" s="88"/>
      <c r="FB387" s="90"/>
      <c r="FC387" s="90"/>
      <c r="FH387" s="88"/>
      <c r="FK387" s="90"/>
      <c r="FN387" s="90"/>
      <c r="FO387" s="88"/>
      <c r="FV387" s="89"/>
      <c r="GC387" s="92"/>
      <c r="GJ387" s="89"/>
      <c r="GQ387" s="89"/>
      <c r="GX387" s="89"/>
      <c r="HE387" s="89"/>
      <c r="HL387" s="89"/>
      <c r="HP387" s="91"/>
      <c r="HQ387" s="91"/>
      <c r="HR387" s="91"/>
      <c r="HS387" s="88"/>
      <c r="HZ387" s="88"/>
      <c r="IG387" s="88"/>
      <c r="IN387" s="89"/>
      <c r="IU387" s="88"/>
      <c r="IV387" s="90"/>
      <c r="JB387" s="88"/>
      <c r="JI387" s="89"/>
      <c r="JM387" s="91"/>
      <c r="JP387" s="88"/>
      <c r="JW387" s="88"/>
      <c r="KD387" s="89"/>
      <c r="KI387" s="93"/>
      <c r="KK387" s="89"/>
      <c r="KR387" s="88"/>
      <c r="KY387" s="89"/>
      <c r="LE387" s="93"/>
      <c r="LF387" s="87"/>
    </row>
    <row r="388">
      <c r="B388" s="140"/>
      <c r="J388" s="87"/>
      <c r="Q388" s="88"/>
      <c r="X388" s="89"/>
      <c r="AD388" s="90"/>
      <c r="AE388" s="88"/>
      <c r="AL388" s="89"/>
      <c r="AN388" s="90"/>
      <c r="AS388" s="88"/>
      <c r="AZ388" s="88"/>
      <c r="BG388" s="88"/>
      <c r="BN388" s="89"/>
      <c r="BU388" s="88"/>
      <c r="CB388" s="88"/>
      <c r="CI388" s="88"/>
      <c r="CP388" s="88"/>
      <c r="CT388" s="91"/>
      <c r="CW388" s="88"/>
      <c r="DD388" s="88"/>
      <c r="DI388" s="90"/>
      <c r="DK388" s="88"/>
      <c r="DR388" s="88"/>
      <c r="DY388" s="87"/>
      <c r="EA388" s="90"/>
      <c r="EF388" s="89"/>
      <c r="EM388" s="88"/>
      <c r="ET388" s="87"/>
      <c r="EY388" s="90"/>
      <c r="EZ388" s="90"/>
      <c r="FA388" s="88"/>
      <c r="FB388" s="90"/>
      <c r="FC388" s="90"/>
      <c r="FH388" s="88"/>
      <c r="FK388" s="90"/>
      <c r="FN388" s="90"/>
      <c r="FO388" s="88"/>
      <c r="FV388" s="89"/>
      <c r="GC388" s="92"/>
      <c r="GJ388" s="89"/>
      <c r="GQ388" s="89"/>
      <c r="GX388" s="89"/>
      <c r="HE388" s="89"/>
      <c r="HL388" s="89"/>
      <c r="HP388" s="91"/>
      <c r="HQ388" s="91"/>
      <c r="HR388" s="91"/>
      <c r="HS388" s="88"/>
      <c r="HZ388" s="88"/>
      <c r="IG388" s="88"/>
      <c r="IN388" s="89"/>
      <c r="IU388" s="88"/>
      <c r="IV388" s="90"/>
      <c r="JB388" s="88"/>
      <c r="JI388" s="89"/>
      <c r="JM388" s="91"/>
      <c r="JP388" s="88"/>
      <c r="JW388" s="88"/>
      <c r="KD388" s="89"/>
      <c r="KI388" s="93"/>
      <c r="KK388" s="89"/>
      <c r="KR388" s="88"/>
      <c r="KY388" s="89"/>
      <c r="LE388" s="93"/>
      <c r="LF388" s="87"/>
    </row>
    <row r="389">
      <c r="B389" s="140"/>
      <c r="J389" s="87"/>
      <c r="Q389" s="88"/>
      <c r="X389" s="89"/>
      <c r="AD389" s="90"/>
      <c r="AE389" s="88"/>
      <c r="AL389" s="89"/>
      <c r="AN389" s="90"/>
      <c r="AS389" s="88"/>
      <c r="AZ389" s="88"/>
      <c r="BG389" s="88"/>
      <c r="BN389" s="89"/>
      <c r="BU389" s="88"/>
      <c r="CB389" s="88"/>
      <c r="CI389" s="88"/>
      <c r="CP389" s="88"/>
      <c r="CT389" s="91"/>
      <c r="CW389" s="88"/>
      <c r="DD389" s="88"/>
      <c r="DI389" s="90"/>
      <c r="DK389" s="88"/>
      <c r="DR389" s="88"/>
      <c r="DY389" s="87"/>
      <c r="EA389" s="90"/>
      <c r="EF389" s="89"/>
      <c r="EM389" s="88"/>
      <c r="ET389" s="87"/>
      <c r="EY389" s="90"/>
      <c r="EZ389" s="90"/>
      <c r="FA389" s="88"/>
      <c r="FB389" s="90"/>
      <c r="FC389" s="90"/>
      <c r="FH389" s="88"/>
      <c r="FK389" s="90"/>
      <c r="FN389" s="90"/>
      <c r="FO389" s="88"/>
      <c r="FV389" s="89"/>
      <c r="GC389" s="92"/>
      <c r="GJ389" s="89"/>
      <c r="GQ389" s="89"/>
      <c r="GX389" s="89"/>
      <c r="HE389" s="89"/>
      <c r="HL389" s="89"/>
      <c r="HP389" s="91"/>
      <c r="HQ389" s="91"/>
      <c r="HR389" s="91"/>
      <c r="HS389" s="88"/>
      <c r="HZ389" s="88"/>
      <c r="IG389" s="88"/>
      <c r="IN389" s="89"/>
      <c r="IU389" s="88"/>
      <c r="IV389" s="90"/>
      <c r="JB389" s="88"/>
      <c r="JI389" s="89"/>
      <c r="JM389" s="91"/>
      <c r="JP389" s="88"/>
      <c r="JW389" s="88"/>
      <c r="KD389" s="89"/>
      <c r="KI389" s="93"/>
      <c r="KK389" s="89"/>
      <c r="KR389" s="88"/>
      <c r="KY389" s="89"/>
      <c r="LE389" s="93"/>
      <c r="LF389" s="87"/>
    </row>
    <row r="390">
      <c r="B390" s="140"/>
      <c r="J390" s="87"/>
      <c r="Q390" s="88"/>
      <c r="X390" s="89"/>
      <c r="AD390" s="90"/>
      <c r="AE390" s="88"/>
      <c r="AL390" s="89"/>
      <c r="AN390" s="90"/>
      <c r="AS390" s="88"/>
      <c r="AZ390" s="88"/>
      <c r="BG390" s="88"/>
      <c r="BN390" s="89"/>
      <c r="BU390" s="88"/>
      <c r="CB390" s="88"/>
      <c r="CI390" s="88"/>
      <c r="CP390" s="88"/>
      <c r="CT390" s="91"/>
      <c r="CW390" s="88"/>
      <c r="DD390" s="88"/>
      <c r="DI390" s="90"/>
      <c r="DK390" s="88"/>
      <c r="DR390" s="88"/>
      <c r="DY390" s="87"/>
      <c r="EA390" s="90"/>
      <c r="EF390" s="89"/>
      <c r="EM390" s="88"/>
      <c r="ET390" s="87"/>
      <c r="EY390" s="90"/>
      <c r="EZ390" s="90"/>
      <c r="FA390" s="88"/>
      <c r="FB390" s="90"/>
      <c r="FC390" s="90"/>
      <c r="FH390" s="88"/>
      <c r="FK390" s="90"/>
      <c r="FN390" s="90"/>
      <c r="FO390" s="88"/>
      <c r="FV390" s="89"/>
      <c r="GC390" s="92"/>
      <c r="GJ390" s="89"/>
      <c r="GQ390" s="89"/>
      <c r="GX390" s="89"/>
      <c r="HE390" s="89"/>
      <c r="HL390" s="89"/>
      <c r="HP390" s="91"/>
      <c r="HQ390" s="91"/>
      <c r="HR390" s="91"/>
      <c r="HS390" s="88"/>
      <c r="HZ390" s="88"/>
      <c r="IG390" s="88"/>
      <c r="IN390" s="89"/>
      <c r="IU390" s="88"/>
      <c r="IV390" s="90"/>
      <c r="JB390" s="88"/>
      <c r="JI390" s="89"/>
      <c r="JM390" s="91"/>
      <c r="JP390" s="88"/>
      <c r="JW390" s="88"/>
      <c r="KD390" s="89"/>
      <c r="KI390" s="93"/>
      <c r="KK390" s="89"/>
      <c r="KR390" s="88"/>
      <c r="KY390" s="89"/>
      <c r="LE390" s="93"/>
      <c r="LF390" s="87"/>
    </row>
    <row r="391">
      <c r="B391" s="140"/>
      <c r="J391" s="87"/>
      <c r="Q391" s="88"/>
      <c r="X391" s="89"/>
      <c r="AD391" s="90"/>
      <c r="AE391" s="88"/>
      <c r="AL391" s="89"/>
      <c r="AN391" s="90"/>
      <c r="AS391" s="88"/>
      <c r="AZ391" s="88"/>
      <c r="BG391" s="88"/>
      <c r="BN391" s="89"/>
      <c r="BU391" s="88"/>
      <c r="CB391" s="88"/>
      <c r="CI391" s="88"/>
      <c r="CP391" s="88"/>
      <c r="CT391" s="91"/>
      <c r="CW391" s="88"/>
      <c r="DD391" s="88"/>
      <c r="DI391" s="90"/>
      <c r="DK391" s="88"/>
      <c r="DR391" s="88"/>
      <c r="DY391" s="87"/>
      <c r="EA391" s="90"/>
      <c r="EF391" s="89"/>
      <c r="EM391" s="88"/>
      <c r="ET391" s="87"/>
      <c r="EY391" s="90"/>
      <c r="EZ391" s="90"/>
      <c r="FA391" s="88"/>
      <c r="FB391" s="90"/>
      <c r="FC391" s="90"/>
      <c r="FH391" s="88"/>
      <c r="FK391" s="90"/>
      <c r="FN391" s="90"/>
      <c r="FO391" s="88"/>
      <c r="FV391" s="89"/>
      <c r="GC391" s="92"/>
      <c r="GJ391" s="89"/>
      <c r="GQ391" s="89"/>
      <c r="GX391" s="89"/>
      <c r="HE391" s="89"/>
      <c r="HL391" s="89"/>
      <c r="HP391" s="91"/>
      <c r="HQ391" s="91"/>
      <c r="HR391" s="91"/>
      <c r="HS391" s="88"/>
      <c r="HZ391" s="88"/>
      <c r="IG391" s="88"/>
      <c r="IN391" s="89"/>
      <c r="IU391" s="88"/>
      <c r="IV391" s="90"/>
      <c r="JB391" s="88"/>
      <c r="JI391" s="89"/>
      <c r="JM391" s="91"/>
      <c r="JP391" s="88"/>
      <c r="JW391" s="88"/>
      <c r="KD391" s="89"/>
      <c r="KI391" s="93"/>
      <c r="KK391" s="89"/>
      <c r="KR391" s="88"/>
      <c r="KY391" s="89"/>
      <c r="LE391" s="93"/>
      <c r="LF391" s="87"/>
    </row>
    <row r="392">
      <c r="B392" s="140"/>
      <c r="J392" s="87"/>
      <c r="Q392" s="88"/>
      <c r="X392" s="89"/>
      <c r="AD392" s="90"/>
      <c r="AE392" s="88"/>
      <c r="AL392" s="89"/>
      <c r="AN392" s="90"/>
      <c r="AS392" s="88"/>
      <c r="AZ392" s="88"/>
      <c r="BG392" s="88"/>
      <c r="BN392" s="89"/>
      <c r="BU392" s="88"/>
      <c r="CB392" s="88"/>
      <c r="CI392" s="88"/>
      <c r="CP392" s="88"/>
      <c r="CT392" s="91"/>
      <c r="CW392" s="88"/>
      <c r="DD392" s="88"/>
      <c r="DI392" s="90"/>
      <c r="DK392" s="88"/>
      <c r="DR392" s="88"/>
      <c r="DY392" s="87"/>
      <c r="EA392" s="90"/>
      <c r="EF392" s="89"/>
      <c r="EM392" s="88"/>
      <c r="ET392" s="87"/>
      <c r="EY392" s="90"/>
      <c r="EZ392" s="90"/>
      <c r="FA392" s="88"/>
      <c r="FB392" s="90"/>
      <c r="FC392" s="90"/>
      <c r="FH392" s="88"/>
      <c r="FK392" s="90"/>
      <c r="FN392" s="90"/>
      <c r="FO392" s="88"/>
      <c r="FV392" s="89"/>
      <c r="GC392" s="92"/>
      <c r="GJ392" s="89"/>
      <c r="GQ392" s="89"/>
      <c r="GX392" s="89"/>
      <c r="HE392" s="89"/>
      <c r="HL392" s="89"/>
      <c r="HP392" s="91"/>
      <c r="HQ392" s="91"/>
      <c r="HR392" s="91"/>
      <c r="HS392" s="88"/>
      <c r="HZ392" s="88"/>
      <c r="IG392" s="88"/>
      <c r="IN392" s="89"/>
      <c r="IU392" s="88"/>
      <c r="IV392" s="90"/>
      <c r="JB392" s="88"/>
      <c r="JI392" s="89"/>
      <c r="JM392" s="91"/>
      <c r="JP392" s="88"/>
      <c r="JW392" s="88"/>
      <c r="KD392" s="89"/>
      <c r="KI392" s="93"/>
      <c r="KK392" s="89"/>
      <c r="KR392" s="88"/>
      <c r="KY392" s="89"/>
      <c r="LE392" s="93"/>
      <c r="LF392" s="87"/>
    </row>
    <row r="393">
      <c r="B393" s="140"/>
      <c r="J393" s="87"/>
      <c r="Q393" s="88"/>
      <c r="X393" s="89"/>
      <c r="AD393" s="90"/>
      <c r="AE393" s="88"/>
      <c r="AL393" s="89"/>
      <c r="AN393" s="90"/>
      <c r="AS393" s="88"/>
      <c r="AZ393" s="88"/>
      <c r="BG393" s="88"/>
      <c r="BN393" s="89"/>
      <c r="BU393" s="88"/>
      <c r="CB393" s="88"/>
      <c r="CI393" s="88"/>
      <c r="CP393" s="88"/>
      <c r="CT393" s="91"/>
      <c r="CW393" s="88"/>
      <c r="DD393" s="88"/>
      <c r="DI393" s="90"/>
      <c r="DK393" s="88"/>
      <c r="DR393" s="88"/>
      <c r="DY393" s="87"/>
      <c r="EA393" s="90"/>
      <c r="EF393" s="89"/>
      <c r="EM393" s="88"/>
      <c r="ET393" s="87"/>
      <c r="EY393" s="90"/>
      <c r="EZ393" s="90"/>
      <c r="FA393" s="88"/>
      <c r="FB393" s="90"/>
      <c r="FC393" s="90"/>
      <c r="FH393" s="88"/>
      <c r="FK393" s="90"/>
      <c r="FN393" s="90"/>
      <c r="FO393" s="88"/>
      <c r="FV393" s="89"/>
      <c r="GC393" s="92"/>
      <c r="GJ393" s="89"/>
      <c r="GQ393" s="89"/>
      <c r="GX393" s="89"/>
      <c r="HE393" s="89"/>
      <c r="HL393" s="89"/>
      <c r="HP393" s="91"/>
      <c r="HQ393" s="91"/>
      <c r="HR393" s="91"/>
      <c r="HS393" s="88"/>
      <c r="HZ393" s="88"/>
      <c r="IG393" s="88"/>
      <c r="IN393" s="89"/>
      <c r="IU393" s="88"/>
      <c r="IV393" s="90"/>
      <c r="JB393" s="88"/>
      <c r="JI393" s="89"/>
      <c r="JM393" s="91"/>
      <c r="JP393" s="88"/>
      <c r="JW393" s="88"/>
      <c r="KD393" s="89"/>
      <c r="KI393" s="93"/>
      <c r="KK393" s="89"/>
      <c r="KR393" s="88"/>
      <c r="KY393" s="89"/>
      <c r="LE393" s="93"/>
      <c r="LF393" s="87"/>
    </row>
    <row r="394">
      <c r="B394" s="140"/>
      <c r="J394" s="87"/>
      <c r="Q394" s="88"/>
      <c r="X394" s="89"/>
      <c r="AD394" s="90"/>
      <c r="AE394" s="88"/>
      <c r="AL394" s="89"/>
      <c r="AN394" s="90"/>
      <c r="AS394" s="88"/>
      <c r="AZ394" s="88"/>
      <c r="BG394" s="88"/>
      <c r="BN394" s="89"/>
      <c r="BU394" s="88"/>
      <c r="CB394" s="88"/>
      <c r="CI394" s="88"/>
      <c r="CP394" s="88"/>
      <c r="CT394" s="91"/>
      <c r="CW394" s="88"/>
      <c r="DD394" s="88"/>
      <c r="DI394" s="90"/>
      <c r="DK394" s="88"/>
      <c r="DR394" s="88"/>
      <c r="DY394" s="87"/>
      <c r="EA394" s="90"/>
      <c r="EF394" s="89"/>
      <c r="EM394" s="88"/>
      <c r="ET394" s="87"/>
      <c r="EY394" s="90"/>
      <c r="EZ394" s="90"/>
      <c r="FA394" s="88"/>
      <c r="FB394" s="90"/>
      <c r="FC394" s="90"/>
      <c r="FH394" s="88"/>
      <c r="FK394" s="90"/>
      <c r="FN394" s="90"/>
      <c r="FO394" s="88"/>
      <c r="FV394" s="89"/>
      <c r="GC394" s="92"/>
      <c r="GJ394" s="89"/>
      <c r="GQ394" s="89"/>
      <c r="GX394" s="89"/>
      <c r="HE394" s="89"/>
      <c r="HL394" s="89"/>
      <c r="HP394" s="91"/>
      <c r="HQ394" s="91"/>
      <c r="HR394" s="91"/>
      <c r="HS394" s="88"/>
      <c r="HZ394" s="88"/>
      <c r="IG394" s="88"/>
      <c r="IN394" s="89"/>
      <c r="IU394" s="88"/>
      <c r="IV394" s="90"/>
      <c r="JB394" s="88"/>
      <c r="JI394" s="89"/>
      <c r="JM394" s="91"/>
      <c r="JP394" s="88"/>
      <c r="JW394" s="88"/>
      <c r="KD394" s="89"/>
      <c r="KI394" s="93"/>
      <c r="KK394" s="89"/>
      <c r="KR394" s="88"/>
      <c r="KY394" s="89"/>
      <c r="LE394" s="93"/>
      <c r="LF394" s="87"/>
    </row>
    <row r="395">
      <c r="B395" s="140"/>
      <c r="J395" s="87"/>
      <c r="Q395" s="88"/>
      <c r="X395" s="89"/>
      <c r="AD395" s="90"/>
      <c r="AE395" s="88"/>
      <c r="AL395" s="89"/>
      <c r="AN395" s="90"/>
      <c r="AS395" s="88"/>
      <c r="AZ395" s="88"/>
      <c r="BG395" s="88"/>
      <c r="BN395" s="89"/>
      <c r="BU395" s="88"/>
      <c r="CB395" s="88"/>
      <c r="CI395" s="88"/>
      <c r="CP395" s="88"/>
      <c r="CT395" s="91"/>
      <c r="CW395" s="88"/>
      <c r="DD395" s="88"/>
      <c r="DI395" s="90"/>
      <c r="DK395" s="88"/>
      <c r="DR395" s="88"/>
      <c r="DY395" s="87"/>
      <c r="EA395" s="90"/>
      <c r="EF395" s="89"/>
      <c r="EM395" s="88"/>
      <c r="ET395" s="87"/>
      <c r="EY395" s="90"/>
      <c r="EZ395" s="90"/>
      <c r="FA395" s="88"/>
      <c r="FB395" s="90"/>
      <c r="FC395" s="90"/>
      <c r="FH395" s="88"/>
      <c r="FK395" s="90"/>
      <c r="FN395" s="90"/>
      <c r="FO395" s="88"/>
      <c r="FV395" s="89"/>
      <c r="GC395" s="92"/>
      <c r="GJ395" s="89"/>
      <c r="GQ395" s="89"/>
      <c r="GX395" s="89"/>
      <c r="HE395" s="89"/>
      <c r="HL395" s="89"/>
      <c r="HP395" s="91"/>
      <c r="HQ395" s="91"/>
      <c r="HR395" s="91"/>
      <c r="HS395" s="88"/>
      <c r="HZ395" s="88"/>
      <c r="IG395" s="88"/>
      <c r="IN395" s="89"/>
      <c r="IU395" s="88"/>
      <c r="IV395" s="90"/>
      <c r="JB395" s="88"/>
      <c r="JI395" s="89"/>
      <c r="JM395" s="91"/>
      <c r="JP395" s="88"/>
      <c r="JW395" s="88"/>
      <c r="KD395" s="89"/>
      <c r="KI395" s="93"/>
      <c r="KK395" s="89"/>
      <c r="KR395" s="88"/>
      <c r="KY395" s="89"/>
      <c r="LE395" s="93"/>
      <c r="LF395" s="87"/>
    </row>
    <row r="396">
      <c r="B396" s="140"/>
      <c r="J396" s="87"/>
      <c r="Q396" s="88"/>
      <c r="X396" s="89"/>
      <c r="AD396" s="90"/>
      <c r="AE396" s="88"/>
      <c r="AL396" s="89"/>
      <c r="AN396" s="90"/>
      <c r="AS396" s="88"/>
      <c r="AZ396" s="88"/>
      <c r="BG396" s="88"/>
      <c r="BN396" s="89"/>
      <c r="BU396" s="88"/>
      <c r="CB396" s="88"/>
      <c r="CI396" s="88"/>
      <c r="CP396" s="88"/>
      <c r="CT396" s="91"/>
      <c r="CW396" s="88"/>
      <c r="DD396" s="88"/>
      <c r="DI396" s="90"/>
      <c r="DK396" s="88"/>
      <c r="DR396" s="88"/>
      <c r="DY396" s="87"/>
      <c r="EA396" s="90"/>
      <c r="EF396" s="89"/>
      <c r="EM396" s="88"/>
      <c r="ET396" s="87"/>
      <c r="EY396" s="90"/>
      <c r="EZ396" s="90"/>
      <c r="FA396" s="88"/>
      <c r="FB396" s="90"/>
      <c r="FC396" s="90"/>
      <c r="FH396" s="88"/>
      <c r="FK396" s="90"/>
      <c r="FN396" s="90"/>
      <c r="FO396" s="88"/>
      <c r="FV396" s="89"/>
      <c r="GC396" s="92"/>
      <c r="GJ396" s="89"/>
      <c r="GQ396" s="89"/>
      <c r="GX396" s="89"/>
      <c r="HE396" s="89"/>
      <c r="HL396" s="89"/>
      <c r="HP396" s="91"/>
      <c r="HQ396" s="91"/>
      <c r="HR396" s="91"/>
      <c r="HS396" s="88"/>
      <c r="HZ396" s="88"/>
      <c r="IG396" s="88"/>
      <c r="IN396" s="89"/>
      <c r="IU396" s="88"/>
      <c r="IV396" s="90"/>
      <c r="JB396" s="88"/>
      <c r="JI396" s="89"/>
      <c r="JM396" s="91"/>
      <c r="JP396" s="88"/>
      <c r="JW396" s="88"/>
      <c r="KD396" s="89"/>
      <c r="KI396" s="93"/>
      <c r="KK396" s="89"/>
      <c r="KR396" s="88"/>
      <c r="KY396" s="89"/>
      <c r="LE396" s="93"/>
      <c r="LF396" s="87"/>
    </row>
    <row r="397">
      <c r="B397" s="140"/>
      <c r="J397" s="87"/>
      <c r="Q397" s="88"/>
      <c r="X397" s="89"/>
      <c r="AD397" s="90"/>
      <c r="AE397" s="88"/>
      <c r="AL397" s="89"/>
      <c r="AN397" s="90"/>
      <c r="AS397" s="88"/>
      <c r="AZ397" s="88"/>
      <c r="BG397" s="88"/>
      <c r="BN397" s="89"/>
      <c r="BU397" s="88"/>
      <c r="CB397" s="88"/>
      <c r="CI397" s="88"/>
      <c r="CP397" s="88"/>
      <c r="CT397" s="91"/>
      <c r="CW397" s="88"/>
      <c r="DD397" s="88"/>
      <c r="DI397" s="90"/>
      <c r="DK397" s="88"/>
      <c r="DR397" s="88"/>
      <c r="DY397" s="87"/>
      <c r="EA397" s="90"/>
      <c r="EF397" s="89"/>
      <c r="EM397" s="88"/>
      <c r="ET397" s="87"/>
      <c r="EY397" s="90"/>
      <c r="EZ397" s="90"/>
      <c r="FA397" s="88"/>
      <c r="FB397" s="90"/>
      <c r="FC397" s="90"/>
      <c r="FH397" s="88"/>
      <c r="FK397" s="90"/>
      <c r="FN397" s="90"/>
      <c r="FO397" s="88"/>
      <c r="FV397" s="89"/>
      <c r="GC397" s="92"/>
      <c r="GJ397" s="89"/>
      <c r="GQ397" s="89"/>
      <c r="GX397" s="89"/>
      <c r="HE397" s="89"/>
      <c r="HL397" s="89"/>
      <c r="HP397" s="91"/>
      <c r="HQ397" s="91"/>
      <c r="HR397" s="91"/>
      <c r="HS397" s="88"/>
      <c r="HZ397" s="88"/>
      <c r="IG397" s="88"/>
      <c r="IN397" s="89"/>
      <c r="IU397" s="88"/>
      <c r="IV397" s="90"/>
      <c r="JB397" s="88"/>
      <c r="JI397" s="89"/>
      <c r="JM397" s="91"/>
      <c r="JP397" s="88"/>
      <c r="JW397" s="88"/>
      <c r="KD397" s="89"/>
      <c r="KI397" s="93"/>
      <c r="KK397" s="89"/>
      <c r="KR397" s="88"/>
      <c r="KY397" s="89"/>
      <c r="LE397" s="93"/>
      <c r="LF397" s="87"/>
    </row>
    <row r="398">
      <c r="B398" s="140"/>
      <c r="J398" s="87"/>
      <c r="Q398" s="88"/>
      <c r="X398" s="89"/>
      <c r="AD398" s="90"/>
      <c r="AE398" s="88"/>
      <c r="AL398" s="89"/>
      <c r="AN398" s="90"/>
      <c r="AS398" s="88"/>
      <c r="AZ398" s="88"/>
      <c r="BG398" s="88"/>
      <c r="BN398" s="89"/>
      <c r="BU398" s="88"/>
      <c r="CB398" s="88"/>
      <c r="CI398" s="88"/>
      <c r="CP398" s="88"/>
      <c r="CT398" s="91"/>
      <c r="CW398" s="88"/>
      <c r="DD398" s="88"/>
      <c r="DI398" s="90"/>
      <c r="DK398" s="88"/>
      <c r="DR398" s="88"/>
      <c r="DY398" s="87"/>
      <c r="EA398" s="90"/>
      <c r="EF398" s="89"/>
      <c r="EM398" s="88"/>
      <c r="ET398" s="87"/>
      <c r="EY398" s="90"/>
      <c r="EZ398" s="90"/>
      <c r="FA398" s="88"/>
      <c r="FB398" s="90"/>
      <c r="FC398" s="90"/>
      <c r="FH398" s="88"/>
      <c r="FK398" s="90"/>
      <c r="FN398" s="90"/>
      <c r="FO398" s="88"/>
      <c r="FV398" s="89"/>
      <c r="GC398" s="92"/>
      <c r="GJ398" s="89"/>
      <c r="GQ398" s="89"/>
      <c r="GX398" s="89"/>
      <c r="HE398" s="89"/>
      <c r="HL398" s="89"/>
      <c r="HP398" s="91"/>
      <c r="HQ398" s="91"/>
      <c r="HR398" s="91"/>
      <c r="HS398" s="88"/>
      <c r="HZ398" s="88"/>
      <c r="IG398" s="88"/>
      <c r="IN398" s="89"/>
      <c r="IU398" s="88"/>
      <c r="IV398" s="90"/>
      <c r="JB398" s="88"/>
      <c r="JI398" s="89"/>
      <c r="JM398" s="91"/>
      <c r="JP398" s="88"/>
      <c r="JW398" s="88"/>
      <c r="KD398" s="89"/>
      <c r="KI398" s="93"/>
      <c r="KK398" s="89"/>
      <c r="KR398" s="88"/>
      <c r="KY398" s="89"/>
      <c r="LE398" s="93"/>
      <c r="LF398" s="87"/>
    </row>
    <row r="399">
      <c r="B399" s="140"/>
      <c r="J399" s="87"/>
      <c r="Q399" s="88"/>
      <c r="X399" s="89"/>
      <c r="AD399" s="90"/>
      <c r="AE399" s="88"/>
      <c r="AL399" s="89"/>
      <c r="AN399" s="90"/>
      <c r="AS399" s="88"/>
      <c r="AZ399" s="88"/>
      <c r="BG399" s="88"/>
      <c r="BN399" s="89"/>
      <c r="BU399" s="88"/>
      <c r="CB399" s="88"/>
      <c r="CI399" s="88"/>
      <c r="CP399" s="88"/>
      <c r="CT399" s="91"/>
      <c r="CW399" s="88"/>
      <c r="DD399" s="88"/>
      <c r="DI399" s="90"/>
      <c r="DK399" s="88"/>
      <c r="DR399" s="88"/>
      <c r="DY399" s="87"/>
      <c r="EA399" s="90"/>
      <c r="EF399" s="89"/>
      <c r="EM399" s="88"/>
      <c r="ET399" s="87"/>
      <c r="EY399" s="90"/>
      <c r="EZ399" s="90"/>
      <c r="FA399" s="88"/>
      <c r="FB399" s="90"/>
      <c r="FC399" s="90"/>
      <c r="FH399" s="88"/>
      <c r="FK399" s="90"/>
      <c r="FN399" s="90"/>
      <c r="FO399" s="88"/>
      <c r="FV399" s="89"/>
      <c r="GC399" s="92"/>
      <c r="GJ399" s="89"/>
      <c r="GQ399" s="89"/>
      <c r="GX399" s="89"/>
      <c r="HE399" s="89"/>
      <c r="HL399" s="89"/>
      <c r="HP399" s="91"/>
      <c r="HQ399" s="91"/>
      <c r="HR399" s="91"/>
      <c r="HS399" s="88"/>
      <c r="HZ399" s="88"/>
      <c r="IG399" s="88"/>
      <c r="IN399" s="89"/>
      <c r="IU399" s="88"/>
      <c r="IV399" s="90"/>
      <c r="JB399" s="88"/>
      <c r="JI399" s="89"/>
      <c r="JM399" s="91"/>
      <c r="JP399" s="88"/>
      <c r="JW399" s="88"/>
      <c r="KD399" s="89"/>
      <c r="KI399" s="93"/>
      <c r="KK399" s="89"/>
      <c r="KR399" s="88"/>
      <c r="KY399" s="89"/>
      <c r="LE399" s="93"/>
      <c r="LF399" s="87"/>
    </row>
    <row r="400">
      <c r="B400" s="140"/>
      <c r="J400" s="87"/>
      <c r="Q400" s="88"/>
      <c r="X400" s="89"/>
      <c r="AD400" s="90"/>
      <c r="AE400" s="88"/>
      <c r="AL400" s="89"/>
      <c r="AN400" s="90"/>
      <c r="AS400" s="88"/>
      <c r="AZ400" s="88"/>
      <c r="BG400" s="88"/>
      <c r="BN400" s="89"/>
      <c r="BU400" s="88"/>
      <c r="CB400" s="88"/>
      <c r="CI400" s="88"/>
      <c r="CP400" s="88"/>
      <c r="CT400" s="91"/>
      <c r="CW400" s="88"/>
      <c r="DD400" s="88"/>
      <c r="DI400" s="90"/>
      <c r="DK400" s="88"/>
      <c r="DR400" s="88"/>
      <c r="DY400" s="87"/>
      <c r="EA400" s="90"/>
      <c r="EF400" s="89"/>
      <c r="EM400" s="88"/>
      <c r="ET400" s="87"/>
      <c r="EY400" s="90"/>
      <c r="EZ400" s="90"/>
      <c r="FA400" s="88"/>
      <c r="FB400" s="90"/>
      <c r="FC400" s="90"/>
      <c r="FH400" s="88"/>
      <c r="FK400" s="90"/>
      <c r="FN400" s="90"/>
      <c r="FO400" s="88"/>
      <c r="FV400" s="89"/>
      <c r="GC400" s="92"/>
      <c r="GJ400" s="89"/>
      <c r="GQ400" s="89"/>
      <c r="GX400" s="89"/>
      <c r="HE400" s="89"/>
      <c r="HL400" s="89"/>
      <c r="HP400" s="91"/>
      <c r="HQ400" s="91"/>
      <c r="HR400" s="91"/>
      <c r="HS400" s="88"/>
      <c r="HZ400" s="88"/>
      <c r="IG400" s="88"/>
      <c r="IN400" s="89"/>
      <c r="IU400" s="88"/>
      <c r="IV400" s="90"/>
      <c r="JB400" s="88"/>
      <c r="JI400" s="89"/>
      <c r="JM400" s="91"/>
      <c r="JP400" s="88"/>
      <c r="JW400" s="88"/>
      <c r="KD400" s="89"/>
      <c r="KI400" s="93"/>
      <c r="KK400" s="89"/>
      <c r="KR400" s="88"/>
      <c r="KY400" s="89"/>
      <c r="LE400" s="93"/>
      <c r="LF400" s="87"/>
    </row>
    <row r="401">
      <c r="B401" s="140"/>
      <c r="J401" s="87"/>
      <c r="Q401" s="88"/>
      <c r="X401" s="89"/>
      <c r="AD401" s="90"/>
      <c r="AE401" s="88"/>
      <c r="AL401" s="89"/>
      <c r="AN401" s="90"/>
      <c r="AS401" s="88"/>
      <c r="AZ401" s="88"/>
      <c r="BG401" s="88"/>
      <c r="BN401" s="89"/>
      <c r="BU401" s="88"/>
      <c r="CB401" s="88"/>
      <c r="CI401" s="88"/>
      <c r="CP401" s="88"/>
      <c r="CT401" s="91"/>
      <c r="CW401" s="88"/>
      <c r="DD401" s="88"/>
      <c r="DI401" s="90"/>
      <c r="DK401" s="88"/>
      <c r="DR401" s="88"/>
      <c r="DY401" s="87"/>
      <c r="EA401" s="90"/>
      <c r="EF401" s="89"/>
      <c r="EM401" s="88"/>
      <c r="ET401" s="87"/>
      <c r="EY401" s="90"/>
      <c r="EZ401" s="90"/>
      <c r="FA401" s="88"/>
      <c r="FB401" s="90"/>
      <c r="FC401" s="90"/>
      <c r="FH401" s="88"/>
      <c r="FK401" s="90"/>
      <c r="FN401" s="90"/>
      <c r="FO401" s="88"/>
      <c r="FV401" s="89"/>
      <c r="GC401" s="92"/>
      <c r="GJ401" s="89"/>
      <c r="GQ401" s="89"/>
      <c r="GX401" s="89"/>
      <c r="HE401" s="89"/>
      <c r="HL401" s="89"/>
      <c r="HP401" s="91"/>
      <c r="HQ401" s="91"/>
      <c r="HR401" s="91"/>
      <c r="HS401" s="88"/>
      <c r="HZ401" s="88"/>
      <c r="IG401" s="88"/>
      <c r="IN401" s="89"/>
      <c r="IU401" s="88"/>
      <c r="IV401" s="90"/>
      <c r="JB401" s="88"/>
      <c r="JI401" s="89"/>
      <c r="JM401" s="91"/>
      <c r="JP401" s="88"/>
      <c r="JW401" s="88"/>
      <c r="KD401" s="89"/>
      <c r="KI401" s="93"/>
      <c r="KK401" s="89"/>
      <c r="KR401" s="88"/>
      <c r="KY401" s="89"/>
      <c r="LE401" s="93"/>
      <c r="LF401" s="87"/>
    </row>
    <row r="402">
      <c r="B402" s="140"/>
      <c r="J402" s="87"/>
      <c r="Q402" s="88"/>
      <c r="X402" s="89"/>
      <c r="AD402" s="90"/>
      <c r="AE402" s="88"/>
      <c r="AL402" s="89"/>
      <c r="AN402" s="90"/>
      <c r="AS402" s="88"/>
      <c r="AZ402" s="88"/>
      <c r="BG402" s="88"/>
      <c r="BN402" s="89"/>
      <c r="BU402" s="88"/>
      <c r="CB402" s="88"/>
      <c r="CI402" s="88"/>
      <c r="CP402" s="88"/>
      <c r="CT402" s="91"/>
      <c r="CW402" s="88"/>
      <c r="DD402" s="88"/>
      <c r="DI402" s="90"/>
      <c r="DK402" s="88"/>
      <c r="DR402" s="88"/>
      <c r="DY402" s="87"/>
      <c r="EA402" s="90"/>
      <c r="EF402" s="89"/>
      <c r="EM402" s="88"/>
      <c r="ET402" s="87"/>
      <c r="EY402" s="90"/>
      <c r="EZ402" s="90"/>
      <c r="FA402" s="88"/>
      <c r="FB402" s="90"/>
      <c r="FC402" s="90"/>
      <c r="FH402" s="88"/>
      <c r="FK402" s="90"/>
      <c r="FN402" s="90"/>
      <c r="FO402" s="88"/>
      <c r="FV402" s="89"/>
      <c r="GC402" s="92"/>
      <c r="GJ402" s="89"/>
      <c r="GQ402" s="89"/>
      <c r="GX402" s="89"/>
      <c r="HE402" s="89"/>
      <c r="HL402" s="89"/>
      <c r="HP402" s="91"/>
      <c r="HQ402" s="91"/>
      <c r="HR402" s="91"/>
      <c r="HS402" s="88"/>
      <c r="HZ402" s="88"/>
      <c r="IG402" s="88"/>
      <c r="IN402" s="89"/>
      <c r="IU402" s="88"/>
      <c r="IV402" s="90"/>
      <c r="JB402" s="88"/>
      <c r="JI402" s="89"/>
      <c r="JM402" s="91"/>
      <c r="JP402" s="88"/>
      <c r="JW402" s="88"/>
      <c r="KD402" s="89"/>
      <c r="KI402" s="93"/>
      <c r="KK402" s="89"/>
      <c r="KR402" s="88"/>
      <c r="KY402" s="89"/>
      <c r="LE402" s="93"/>
      <c r="LF402" s="87"/>
    </row>
    <row r="403">
      <c r="B403" s="140"/>
      <c r="J403" s="87"/>
      <c r="Q403" s="88"/>
      <c r="X403" s="89"/>
      <c r="AD403" s="90"/>
      <c r="AE403" s="88"/>
      <c r="AL403" s="89"/>
      <c r="AN403" s="90"/>
      <c r="AS403" s="88"/>
      <c r="AZ403" s="88"/>
      <c r="BG403" s="88"/>
      <c r="BN403" s="89"/>
      <c r="BU403" s="88"/>
      <c r="CB403" s="88"/>
      <c r="CI403" s="88"/>
      <c r="CP403" s="88"/>
      <c r="CT403" s="91"/>
      <c r="CW403" s="88"/>
      <c r="DD403" s="88"/>
      <c r="DI403" s="90"/>
      <c r="DK403" s="88"/>
      <c r="DR403" s="88"/>
      <c r="DY403" s="87"/>
      <c r="EA403" s="90"/>
      <c r="EF403" s="89"/>
      <c r="EM403" s="88"/>
      <c r="ET403" s="87"/>
      <c r="EY403" s="90"/>
      <c r="EZ403" s="90"/>
      <c r="FA403" s="88"/>
      <c r="FB403" s="90"/>
      <c r="FC403" s="90"/>
      <c r="FH403" s="88"/>
      <c r="FK403" s="90"/>
      <c r="FN403" s="90"/>
      <c r="FO403" s="88"/>
      <c r="FV403" s="89"/>
      <c r="GC403" s="92"/>
      <c r="GJ403" s="89"/>
      <c r="GQ403" s="89"/>
      <c r="GX403" s="89"/>
      <c r="HE403" s="89"/>
      <c r="HL403" s="89"/>
      <c r="HP403" s="91"/>
      <c r="HQ403" s="91"/>
      <c r="HR403" s="91"/>
      <c r="HS403" s="88"/>
      <c r="HZ403" s="88"/>
      <c r="IG403" s="88"/>
      <c r="IN403" s="89"/>
      <c r="IU403" s="88"/>
      <c r="IV403" s="90"/>
      <c r="JB403" s="88"/>
      <c r="JI403" s="89"/>
      <c r="JM403" s="91"/>
      <c r="JP403" s="88"/>
      <c r="JW403" s="88"/>
      <c r="KD403" s="89"/>
      <c r="KI403" s="93"/>
      <c r="KK403" s="89"/>
      <c r="KR403" s="88"/>
      <c r="KY403" s="89"/>
      <c r="LE403" s="93"/>
      <c r="LF403" s="87"/>
    </row>
    <row r="404">
      <c r="B404" s="140"/>
      <c r="J404" s="87"/>
      <c r="Q404" s="88"/>
      <c r="X404" s="89"/>
      <c r="AD404" s="90"/>
      <c r="AE404" s="88"/>
      <c r="AL404" s="89"/>
      <c r="AN404" s="90"/>
      <c r="AS404" s="88"/>
      <c r="AZ404" s="88"/>
      <c r="BG404" s="88"/>
      <c r="BN404" s="89"/>
      <c r="BU404" s="88"/>
      <c r="CB404" s="88"/>
      <c r="CI404" s="88"/>
      <c r="CP404" s="88"/>
      <c r="CT404" s="91"/>
      <c r="CW404" s="88"/>
      <c r="DD404" s="88"/>
      <c r="DI404" s="90"/>
      <c r="DK404" s="88"/>
      <c r="DR404" s="88"/>
      <c r="DY404" s="87"/>
      <c r="EA404" s="90"/>
      <c r="EF404" s="89"/>
      <c r="EM404" s="88"/>
      <c r="ET404" s="87"/>
      <c r="EY404" s="90"/>
      <c r="EZ404" s="90"/>
      <c r="FA404" s="88"/>
      <c r="FB404" s="90"/>
      <c r="FC404" s="90"/>
      <c r="FH404" s="88"/>
      <c r="FK404" s="90"/>
      <c r="FN404" s="90"/>
      <c r="FO404" s="88"/>
      <c r="FV404" s="89"/>
      <c r="GC404" s="92"/>
      <c r="GJ404" s="89"/>
      <c r="GQ404" s="89"/>
      <c r="GX404" s="89"/>
      <c r="HE404" s="89"/>
      <c r="HL404" s="89"/>
      <c r="HP404" s="91"/>
      <c r="HQ404" s="91"/>
      <c r="HR404" s="91"/>
      <c r="HS404" s="88"/>
      <c r="HZ404" s="88"/>
      <c r="IG404" s="88"/>
      <c r="IN404" s="89"/>
      <c r="IU404" s="88"/>
      <c r="IV404" s="90"/>
      <c r="JB404" s="88"/>
      <c r="JI404" s="89"/>
      <c r="JM404" s="91"/>
      <c r="JP404" s="88"/>
      <c r="JW404" s="88"/>
      <c r="KD404" s="89"/>
      <c r="KI404" s="93"/>
      <c r="KK404" s="89"/>
      <c r="KR404" s="88"/>
      <c r="KY404" s="89"/>
      <c r="LE404" s="93"/>
      <c r="LF404" s="87"/>
    </row>
    <row r="405">
      <c r="B405" s="140"/>
      <c r="J405" s="87"/>
      <c r="Q405" s="88"/>
      <c r="X405" s="89"/>
      <c r="AD405" s="90"/>
      <c r="AE405" s="88"/>
      <c r="AL405" s="89"/>
      <c r="AN405" s="90"/>
      <c r="AS405" s="88"/>
      <c r="AZ405" s="88"/>
      <c r="BG405" s="88"/>
      <c r="BN405" s="89"/>
      <c r="BU405" s="88"/>
      <c r="CB405" s="88"/>
      <c r="CI405" s="88"/>
      <c r="CP405" s="88"/>
      <c r="CT405" s="91"/>
      <c r="CW405" s="88"/>
      <c r="DD405" s="88"/>
      <c r="DI405" s="90"/>
      <c r="DK405" s="88"/>
      <c r="DR405" s="88"/>
      <c r="DY405" s="87"/>
      <c r="EA405" s="90"/>
      <c r="EF405" s="89"/>
      <c r="EM405" s="88"/>
      <c r="ET405" s="87"/>
      <c r="EY405" s="90"/>
      <c r="EZ405" s="90"/>
      <c r="FA405" s="88"/>
      <c r="FB405" s="90"/>
      <c r="FC405" s="90"/>
      <c r="FH405" s="88"/>
      <c r="FK405" s="90"/>
      <c r="FN405" s="90"/>
      <c r="FO405" s="88"/>
      <c r="FV405" s="89"/>
      <c r="GC405" s="92"/>
      <c r="GJ405" s="89"/>
      <c r="GQ405" s="89"/>
      <c r="GX405" s="89"/>
      <c r="HE405" s="89"/>
      <c r="HL405" s="89"/>
      <c r="HP405" s="91"/>
      <c r="HQ405" s="91"/>
      <c r="HR405" s="91"/>
      <c r="HS405" s="88"/>
      <c r="HZ405" s="88"/>
      <c r="IG405" s="88"/>
      <c r="IN405" s="89"/>
      <c r="IU405" s="88"/>
      <c r="IV405" s="90"/>
      <c r="JB405" s="88"/>
      <c r="JI405" s="89"/>
      <c r="JM405" s="91"/>
      <c r="JP405" s="88"/>
      <c r="JW405" s="88"/>
      <c r="KD405" s="89"/>
      <c r="KI405" s="93"/>
      <c r="KK405" s="89"/>
      <c r="KR405" s="88"/>
      <c r="KY405" s="89"/>
      <c r="LE405" s="93"/>
      <c r="LF405" s="87"/>
    </row>
    <row r="406">
      <c r="B406" s="140"/>
      <c r="J406" s="87"/>
      <c r="Q406" s="88"/>
      <c r="X406" s="89"/>
      <c r="AD406" s="90"/>
      <c r="AE406" s="88"/>
      <c r="AL406" s="89"/>
      <c r="AN406" s="90"/>
      <c r="AS406" s="88"/>
      <c r="AZ406" s="88"/>
      <c r="BG406" s="88"/>
      <c r="BN406" s="89"/>
      <c r="BU406" s="88"/>
      <c r="CB406" s="88"/>
      <c r="CI406" s="88"/>
      <c r="CP406" s="88"/>
      <c r="CT406" s="91"/>
      <c r="CW406" s="88"/>
      <c r="DD406" s="88"/>
      <c r="DI406" s="90"/>
      <c r="DK406" s="88"/>
      <c r="DR406" s="88"/>
      <c r="DY406" s="87"/>
      <c r="EA406" s="90"/>
      <c r="EF406" s="89"/>
      <c r="EM406" s="88"/>
      <c r="ET406" s="87"/>
      <c r="EY406" s="90"/>
      <c r="EZ406" s="90"/>
      <c r="FA406" s="88"/>
      <c r="FB406" s="90"/>
      <c r="FC406" s="90"/>
      <c r="FH406" s="88"/>
      <c r="FK406" s="90"/>
      <c r="FN406" s="90"/>
      <c r="FO406" s="88"/>
      <c r="FV406" s="89"/>
      <c r="GC406" s="92"/>
      <c r="GJ406" s="89"/>
      <c r="GQ406" s="89"/>
      <c r="GX406" s="89"/>
      <c r="HE406" s="89"/>
      <c r="HL406" s="89"/>
      <c r="HP406" s="91"/>
      <c r="HQ406" s="91"/>
      <c r="HR406" s="91"/>
      <c r="HS406" s="88"/>
      <c r="HZ406" s="88"/>
      <c r="IG406" s="88"/>
      <c r="IN406" s="89"/>
      <c r="IU406" s="88"/>
      <c r="IV406" s="90"/>
      <c r="JB406" s="88"/>
      <c r="JI406" s="89"/>
      <c r="JM406" s="91"/>
      <c r="JP406" s="88"/>
      <c r="JW406" s="88"/>
      <c r="KD406" s="89"/>
      <c r="KI406" s="93"/>
      <c r="KK406" s="89"/>
      <c r="KR406" s="88"/>
      <c r="KY406" s="89"/>
      <c r="LE406" s="93"/>
      <c r="LF406" s="87"/>
    </row>
    <row r="407">
      <c r="B407" s="140"/>
      <c r="J407" s="87"/>
      <c r="Q407" s="88"/>
      <c r="X407" s="89"/>
      <c r="AD407" s="90"/>
      <c r="AE407" s="88"/>
      <c r="AL407" s="89"/>
      <c r="AN407" s="90"/>
      <c r="AS407" s="88"/>
      <c r="AZ407" s="88"/>
      <c r="BG407" s="88"/>
      <c r="BN407" s="89"/>
      <c r="BU407" s="88"/>
      <c r="CB407" s="88"/>
      <c r="CI407" s="88"/>
      <c r="CP407" s="88"/>
      <c r="CT407" s="91"/>
      <c r="CW407" s="88"/>
      <c r="DD407" s="88"/>
      <c r="DI407" s="90"/>
      <c r="DK407" s="88"/>
      <c r="DR407" s="88"/>
      <c r="DY407" s="87"/>
      <c r="EA407" s="90"/>
      <c r="EF407" s="89"/>
      <c r="EM407" s="88"/>
      <c r="ET407" s="87"/>
      <c r="EY407" s="90"/>
      <c r="EZ407" s="90"/>
      <c r="FA407" s="88"/>
      <c r="FB407" s="90"/>
      <c r="FC407" s="90"/>
      <c r="FH407" s="88"/>
      <c r="FK407" s="90"/>
      <c r="FN407" s="90"/>
      <c r="FO407" s="88"/>
      <c r="FV407" s="89"/>
      <c r="GC407" s="92"/>
      <c r="GJ407" s="89"/>
      <c r="GQ407" s="89"/>
      <c r="GX407" s="89"/>
      <c r="HE407" s="89"/>
      <c r="HL407" s="89"/>
      <c r="HP407" s="91"/>
      <c r="HQ407" s="91"/>
      <c r="HR407" s="91"/>
      <c r="HS407" s="88"/>
      <c r="HZ407" s="88"/>
      <c r="IG407" s="88"/>
      <c r="IN407" s="89"/>
      <c r="IU407" s="88"/>
      <c r="IV407" s="90"/>
      <c r="JB407" s="88"/>
      <c r="JI407" s="89"/>
      <c r="JM407" s="91"/>
      <c r="JP407" s="88"/>
      <c r="JW407" s="88"/>
      <c r="KD407" s="89"/>
      <c r="KI407" s="93"/>
      <c r="KK407" s="89"/>
      <c r="KR407" s="88"/>
      <c r="KY407" s="89"/>
      <c r="LE407" s="93"/>
      <c r="LF407" s="87"/>
    </row>
    <row r="408">
      <c r="B408" s="140"/>
      <c r="J408" s="87"/>
      <c r="Q408" s="88"/>
      <c r="X408" s="89"/>
      <c r="AD408" s="90"/>
      <c r="AE408" s="88"/>
      <c r="AL408" s="89"/>
      <c r="AN408" s="90"/>
      <c r="AS408" s="88"/>
      <c r="AZ408" s="88"/>
      <c r="BG408" s="88"/>
      <c r="BN408" s="89"/>
      <c r="BU408" s="88"/>
      <c r="CB408" s="88"/>
      <c r="CI408" s="88"/>
      <c r="CP408" s="88"/>
      <c r="CT408" s="91"/>
      <c r="CW408" s="88"/>
      <c r="DD408" s="88"/>
      <c r="DI408" s="90"/>
      <c r="DK408" s="88"/>
      <c r="DR408" s="88"/>
      <c r="DY408" s="87"/>
      <c r="EA408" s="90"/>
      <c r="EF408" s="89"/>
      <c r="EM408" s="88"/>
      <c r="ET408" s="87"/>
      <c r="EY408" s="90"/>
      <c r="EZ408" s="90"/>
      <c r="FA408" s="88"/>
      <c r="FB408" s="90"/>
      <c r="FC408" s="90"/>
      <c r="FH408" s="88"/>
      <c r="FK408" s="90"/>
      <c r="FN408" s="90"/>
      <c r="FO408" s="88"/>
      <c r="FV408" s="89"/>
      <c r="GC408" s="92"/>
      <c r="GJ408" s="89"/>
      <c r="GQ408" s="89"/>
      <c r="GX408" s="89"/>
      <c r="HE408" s="89"/>
      <c r="HL408" s="89"/>
      <c r="HP408" s="91"/>
      <c r="HQ408" s="91"/>
      <c r="HR408" s="91"/>
      <c r="HS408" s="88"/>
      <c r="HZ408" s="88"/>
      <c r="IG408" s="88"/>
      <c r="IN408" s="89"/>
      <c r="IU408" s="88"/>
      <c r="IV408" s="90"/>
      <c r="JB408" s="88"/>
      <c r="JI408" s="89"/>
      <c r="JM408" s="91"/>
      <c r="JP408" s="88"/>
      <c r="JW408" s="88"/>
      <c r="KD408" s="89"/>
      <c r="KI408" s="93"/>
      <c r="KK408" s="89"/>
      <c r="KR408" s="88"/>
      <c r="KY408" s="89"/>
      <c r="LE408" s="93"/>
      <c r="LF408" s="87"/>
    </row>
    <row r="409">
      <c r="B409" s="140"/>
      <c r="J409" s="87"/>
      <c r="Q409" s="88"/>
      <c r="X409" s="89"/>
      <c r="AD409" s="90"/>
      <c r="AE409" s="88"/>
      <c r="AL409" s="89"/>
      <c r="AN409" s="90"/>
      <c r="AS409" s="88"/>
      <c r="AZ409" s="88"/>
      <c r="BG409" s="88"/>
      <c r="BN409" s="89"/>
      <c r="BU409" s="88"/>
      <c r="CB409" s="88"/>
      <c r="CI409" s="88"/>
      <c r="CP409" s="88"/>
      <c r="CT409" s="91"/>
      <c r="CW409" s="88"/>
      <c r="DD409" s="88"/>
      <c r="DI409" s="90"/>
      <c r="DK409" s="88"/>
      <c r="DR409" s="88"/>
      <c r="DY409" s="87"/>
      <c r="EA409" s="90"/>
      <c r="EF409" s="89"/>
      <c r="EM409" s="88"/>
      <c r="ET409" s="87"/>
      <c r="EY409" s="90"/>
      <c r="EZ409" s="90"/>
      <c r="FA409" s="88"/>
      <c r="FB409" s="90"/>
      <c r="FC409" s="90"/>
      <c r="FH409" s="88"/>
      <c r="FK409" s="90"/>
      <c r="FN409" s="90"/>
      <c r="FO409" s="88"/>
      <c r="FV409" s="89"/>
      <c r="GC409" s="92"/>
      <c r="GJ409" s="89"/>
      <c r="GQ409" s="89"/>
      <c r="GX409" s="89"/>
      <c r="HE409" s="89"/>
      <c r="HL409" s="89"/>
      <c r="HP409" s="91"/>
      <c r="HQ409" s="91"/>
      <c r="HR409" s="91"/>
      <c r="HS409" s="88"/>
      <c r="HZ409" s="88"/>
      <c r="IG409" s="88"/>
      <c r="IN409" s="89"/>
      <c r="IU409" s="88"/>
      <c r="IV409" s="90"/>
      <c r="JB409" s="88"/>
      <c r="JI409" s="89"/>
      <c r="JM409" s="91"/>
      <c r="JP409" s="88"/>
      <c r="JW409" s="88"/>
      <c r="KD409" s="89"/>
      <c r="KI409" s="93"/>
      <c r="KK409" s="89"/>
      <c r="KR409" s="88"/>
      <c r="KY409" s="89"/>
      <c r="LE409" s="93"/>
      <c r="LF409" s="87"/>
    </row>
    <row r="410">
      <c r="B410" s="140"/>
      <c r="J410" s="87"/>
      <c r="Q410" s="88"/>
      <c r="X410" s="89"/>
      <c r="AD410" s="90"/>
      <c r="AE410" s="88"/>
      <c r="AL410" s="89"/>
      <c r="AN410" s="90"/>
      <c r="AS410" s="88"/>
      <c r="AZ410" s="88"/>
      <c r="BG410" s="88"/>
      <c r="BN410" s="89"/>
      <c r="BU410" s="88"/>
      <c r="CB410" s="88"/>
      <c r="CI410" s="88"/>
      <c r="CP410" s="88"/>
      <c r="CT410" s="91"/>
      <c r="CW410" s="88"/>
      <c r="DD410" s="88"/>
      <c r="DI410" s="90"/>
      <c r="DK410" s="88"/>
      <c r="DR410" s="88"/>
      <c r="DY410" s="87"/>
      <c r="EA410" s="90"/>
      <c r="EF410" s="89"/>
      <c r="EM410" s="88"/>
      <c r="ET410" s="87"/>
      <c r="EY410" s="90"/>
      <c r="EZ410" s="90"/>
      <c r="FA410" s="88"/>
      <c r="FB410" s="90"/>
      <c r="FC410" s="90"/>
      <c r="FH410" s="88"/>
      <c r="FK410" s="90"/>
      <c r="FN410" s="90"/>
      <c r="FO410" s="88"/>
      <c r="FV410" s="89"/>
      <c r="GC410" s="92"/>
      <c r="GJ410" s="89"/>
      <c r="GQ410" s="89"/>
      <c r="GX410" s="89"/>
      <c r="HE410" s="89"/>
      <c r="HL410" s="89"/>
      <c r="HP410" s="91"/>
      <c r="HQ410" s="91"/>
      <c r="HR410" s="91"/>
      <c r="HS410" s="88"/>
      <c r="HZ410" s="88"/>
      <c r="IG410" s="88"/>
      <c r="IN410" s="89"/>
      <c r="IU410" s="88"/>
      <c r="IV410" s="90"/>
      <c r="JB410" s="88"/>
      <c r="JI410" s="89"/>
      <c r="JM410" s="91"/>
      <c r="JP410" s="88"/>
      <c r="JW410" s="88"/>
      <c r="KD410" s="89"/>
      <c r="KI410" s="93"/>
      <c r="KK410" s="89"/>
      <c r="KR410" s="88"/>
      <c r="KY410" s="89"/>
      <c r="LE410" s="93"/>
      <c r="LF410" s="87"/>
    </row>
    <row r="411">
      <c r="B411" s="140"/>
      <c r="J411" s="87"/>
      <c r="Q411" s="88"/>
      <c r="X411" s="89"/>
      <c r="AD411" s="90"/>
      <c r="AE411" s="88"/>
      <c r="AL411" s="89"/>
      <c r="AN411" s="90"/>
      <c r="AS411" s="88"/>
      <c r="AZ411" s="88"/>
      <c r="BG411" s="88"/>
      <c r="BN411" s="89"/>
      <c r="BU411" s="88"/>
      <c r="CB411" s="88"/>
      <c r="CI411" s="88"/>
      <c r="CP411" s="88"/>
      <c r="CT411" s="91"/>
      <c r="CW411" s="88"/>
      <c r="DD411" s="88"/>
      <c r="DI411" s="90"/>
      <c r="DK411" s="88"/>
      <c r="DR411" s="88"/>
      <c r="DY411" s="87"/>
      <c r="EA411" s="90"/>
      <c r="EF411" s="89"/>
      <c r="EM411" s="88"/>
      <c r="ET411" s="87"/>
      <c r="EY411" s="90"/>
      <c r="EZ411" s="90"/>
      <c r="FA411" s="88"/>
      <c r="FB411" s="90"/>
      <c r="FC411" s="90"/>
      <c r="FH411" s="88"/>
      <c r="FK411" s="90"/>
      <c r="FN411" s="90"/>
      <c r="FO411" s="88"/>
      <c r="FV411" s="89"/>
      <c r="GC411" s="92"/>
      <c r="GJ411" s="89"/>
      <c r="GQ411" s="89"/>
      <c r="GX411" s="89"/>
      <c r="HE411" s="89"/>
      <c r="HL411" s="89"/>
      <c r="HP411" s="91"/>
      <c r="HQ411" s="91"/>
      <c r="HR411" s="91"/>
      <c r="HS411" s="88"/>
      <c r="HZ411" s="88"/>
      <c r="IG411" s="88"/>
      <c r="IN411" s="89"/>
      <c r="IU411" s="88"/>
      <c r="IV411" s="90"/>
      <c r="JB411" s="88"/>
      <c r="JI411" s="89"/>
      <c r="JM411" s="91"/>
      <c r="JP411" s="88"/>
      <c r="JW411" s="88"/>
      <c r="KD411" s="89"/>
      <c r="KI411" s="93"/>
      <c r="KK411" s="89"/>
      <c r="KR411" s="88"/>
      <c r="KY411" s="89"/>
      <c r="LE411" s="93"/>
      <c r="LF411" s="87"/>
    </row>
    <row r="412">
      <c r="B412" s="140"/>
      <c r="J412" s="87"/>
      <c r="Q412" s="88"/>
      <c r="X412" s="89"/>
      <c r="AD412" s="90"/>
      <c r="AE412" s="88"/>
      <c r="AL412" s="89"/>
      <c r="AN412" s="90"/>
      <c r="AS412" s="88"/>
      <c r="AZ412" s="88"/>
      <c r="BG412" s="88"/>
      <c r="BN412" s="89"/>
      <c r="BU412" s="88"/>
      <c r="CB412" s="88"/>
      <c r="CI412" s="88"/>
      <c r="CP412" s="88"/>
      <c r="CT412" s="91"/>
      <c r="CW412" s="88"/>
      <c r="DD412" s="88"/>
      <c r="DI412" s="90"/>
      <c r="DK412" s="88"/>
      <c r="DR412" s="88"/>
      <c r="DY412" s="87"/>
      <c r="EA412" s="90"/>
      <c r="EF412" s="89"/>
      <c r="EM412" s="88"/>
      <c r="ET412" s="87"/>
      <c r="EY412" s="90"/>
      <c r="EZ412" s="90"/>
      <c r="FA412" s="88"/>
      <c r="FB412" s="90"/>
      <c r="FC412" s="90"/>
      <c r="FH412" s="88"/>
      <c r="FK412" s="90"/>
      <c r="FN412" s="90"/>
      <c r="FO412" s="88"/>
      <c r="FV412" s="89"/>
      <c r="GC412" s="92"/>
      <c r="GJ412" s="89"/>
      <c r="GQ412" s="89"/>
      <c r="GX412" s="89"/>
      <c r="HE412" s="89"/>
      <c r="HL412" s="89"/>
      <c r="HP412" s="91"/>
      <c r="HQ412" s="91"/>
      <c r="HR412" s="91"/>
      <c r="HS412" s="88"/>
      <c r="HZ412" s="88"/>
      <c r="IG412" s="88"/>
      <c r="IN412" s="89"/>
      <c r="IU412" s="88"/>
      <c r="IV412" s="90"/>
      <c r="JB412" s="88"/>
      <c r="JI412" s="89"/>
      <c r="JM412" s="91"/>
      <c r="JP412" s="88"/>
      <c r="JW412" s="88"/>
      <c r="KD412" s="89"/>
      <c r="KI412" s="93"/>
      <c r="KK412" s="89"/>
      <c r="KR412" s="88"/>
      <c r="KY412" s="89"/>
      <c r="LE412" s="93"/>
      <c r="LF412" s="87"/>
    </row>
    <row r="413">
      <c r="B413" s="140"/>
      <c r="J413" s="87"/>
      <c r="Q413" s="88"/>
      <c r="X413" s="89"/>
      <c r="AD413" s="90"/>
      <c r="AE413" s="88"/>
      <c r="AL413" s="89"/>
      <c r="AN413" s="90"/>
      <c r="AS413" s="88"/>
      <c r="AZ413" s="88"/>
      <c r="BG413" s="88"/>
      <c r="BN413" s="89"/>
      <c r="BU413" s="88"/>
      <c r="CB413" s="88"/>
      <c r="CI413" s="88"/>
      <c r="CP413" s="88"/>
      <c r="CT413" s="91"/>
      <c r="CW413" s="88"/>
      <c r="DD413" s="88"/>
      <c r="DI413" s="90"/>
      <c r="DK413" s="88"/>
      <c r="DR413" s="88"/>
      <c r="DY413" s="87"/>
      <c r="EA413" s="90"/>
      <c r="EF413" s="89"/>
      <c r="EM413" s="88"/>
      <c r="ET413" s="87"/>
      <c r="EY413" s="90"/>
      <c r="EZ413" s="90"/>
      <c r="FA413" s="88"/>
      <c r="FB413" s="90"/>
      <c r="FC413" s="90"/>
      <c r="FH413" s="88"/>
      <c r="FK413" s="90"/>
      <c r="FN413" s="90"/>
      <c r="FO413" s="88"/>
      <c r="FV413" s="89"/>
      <c r="GC413" s="92"/>
      <c r="GJ413" s="89"/>
      <c r="GQ413" s="89"/>
      <c r="GX413" s="89"/>
      <c r="HE413" s="89"/>
      <c r="HL413" s="89"/>
      <c r="HP413" s="91"/>
      <c r="HQ413" s="91"/>
      <c r="HR413" s="91"/>
      <c r="HS413" s="88"/>
      <c r="HZ413" s="88"/>
      <c r="IG413" s="88"/>
      <c r="IN413" s="89"/>
      <c r="IU413" s="88"/>
      <c r="IV413" s="90"/>
      <c r="JB413" s="88"/>
      <c r="JI413" s="89"/>
      <c r="JM413" s="91"/>
      <c r="JP413" s="88"/>
      <c r="JW413" s="88"/>
      <c r="KD413" s="89"/>
      <c r="KI413" s="93"/>
      <c r="KK413" s="89"/>
      <c r="KR413" s="88"/>
      <c r="KY413" s="89"/>
      <c r="LE413" s="93"/>
      <c r="LF413" s="87"/>
    </row>
    <row r="414">
      <c r="B414" s="140"/>
      <c r="J414" s="87"/>
      <c r="Q414" s="88"/>
      <c r="X414" s="89"/>
      <c r="AD414" s="90"/>
      <c r="AE414" s="88"/>
      <c r="AL414" s="89"/>
      <c r="AN414" s="90"/>
      <c r="AS414" s="88"/>
      <c r="AZ414" s="88"/>
      <c r="BG414" s="88"/>
      <c r="BN414" s="89"/>
      <c r="BU414" s="88"/>
      <c r="CB414" s="88"/>
      <c r="CI414" s="88"/>
      <c r="CP414" s="88"/>
      <c r="CT414" s="91"/>
      <c r="CW414" s="88"/>
      <c r="DD414" s="88"/>
      <c r="DI414" s="90"/>
      <c r="DK414" s="88"/>
      <c r="DR414" s="88"/>
      <c r="DY414" s="87"/>
      <c r="EA414" s="90"/>
      <c r="EF414" s="89"/>
      <c r="EM414" s="88"/>
      <c r="ET414" s="87"/>
      <c r="EY414" s="90"/>
      <c r="EZ414" s="90"/>
      <c r="FA414" s="88"/>
      <c r="FB414" s="90"/>
      <c r="FC414" s="90"/>
      <c r="FH414" s="88"/>
      <c r="FK414" s="90"/>
      <c r="FN414" s="90"/>
      <c r="FO414" s="88"/>
      <c r="FV414" s="89"/>
      <c r="GC414" s="92"/>
      <c r="GJ414" s="89"/>
      <c r="GQ414" s="89"/>
      <c r="GX414" s="89"/>
      <c r="HE414" s="89"/>
      <c r="HL414" s="89"/>
      <c r="HP414" s="91"/>
      <c r="HQ414" s="91"/>
      <c r="HR414" s="91"/>
      <c r="HS414" s="88"/>
      <c r="HZ414" s="88"/>
      <c r="IG414" s="88"/>
      <c r="IN414" s="89"/>
      <c r="IU414" s="88"/>
      <c r="IV414" s="90"/>
      <c r="JB414" s="88"/>
      <c r="JI414" s="89"/>
      <c r="JM414" s="91"/>
      <c r="JP414" s="88"/>
      <c r="JW414" s="88"/>
      <c r="KD414" s="89"/>
      <c r="KI414" s="93"/>
      <c r="KK414" s="89"/>
      <c r="KR414" s="88"/>
      <c r="KY414" s="89"/>
      <c r="LE414" s="93"/>
      <c r="LF414" s="87"/>
    </row>
    <row r="415">
      <c r="B415" s="140"/>
      <c r="J415" s="87"/>
      <c r="Q415" s="88"/>
      <c r="X415" s="89"/>
      <c r="AD415" s="90"/>
      <c r="AE415" s="88"/>
      <c r="AL415" s="89"/>
      <c r="AN415" s="90"/>
      <c r="AS415" s="88"/>
      <c r="AZ415" s="88"/>
      <c r="BG415" s="88"/>
      <c r="BN415" s="89"/>
      <c r="BU415" s="88"/>
      <c r="CB415" s="88"/>
      <c r="CI415" s="88"/>
      <c r="CP415" s="88"/>
      <c r="CT415" s="91"/>
      <c r="CW415" s="88"/>
      <c r="DD415" s="88"/>
      <c r="DI415" s="90"/>
      <c r="DK415" s="88"/>
      <c r="DR415" s="88"/>
      <c r="DY415" s="87"/>
      <c r="EA415" s="90"/>
      <c r="EF415" s="89"/>
      <c r="EM415" s="88"/>
      <c r="ET415" s="87"/>
      <c r="EY415" s="90"/>
      <c r="EZ415" s="90"/>
      <c r="FA415" s="88"/>
      <c r="FB415" s="90"/>
      <c r="FC415" s="90"/>
      <c r="FH415" s="88"/>
      <c r="FK415" s="90"/>
      <c r="FN415" s="90"/>
      <c r="FO415" s="88"/>
      <c r="FV415" s="89"/>
      <c r="GC415" s="92"/>
      <c r="GJ415" s="89"/>
      <c r="GQ415" s="89"/>
      <c r="GX415" s="89"/>
      <c r="HE415" s="89"/>
      <c r="HL415" s="89"/>
      <c r="HP415" s="91"/>
      <c r="HQ415" s="91"/>
      <c r="HR415" s="91"/>
      <c r="HS415" s="88"/>
      <c r="HZ415" s="88"/>
      <c r="IG415" s="88"/>
      <c r="IN415" s="89"/>
      <c r="IU415" s="88"/>
      <c r="IV415" s="90"/>
      <c r="JB415" s="88"/>
      <c r="JI415" s="89"/>
      <c r="JM415" s="91"/>
      <c r="JP415" s="88"/>
      <c r="JW415" s="88"/>
      <c r="KD415" s="89"/>
      <c r="KI415" s="93"/>
      <c r="KK415" s="89"/>
      <c r="KR415" s="88"/>
      <c r="KY415" s="89"/>
      <c r="LE415" s="93"/>
      <c r="LF415" s="87"/>
    </row>
    <row r="416">
      <c r="B416" s="140"/>
      <c r="J416" s="87"/>
      <c r="Q416" s="88"/>
      <c r="X416" s="89"/>
      <c r="AD416" s="90"/>
      <c r="AE416" s="88"/>
      <c r="AL416" s="89"/>
      <c r="AN416" s="90"/>
      <c r="AS416" s="88"/>
      <c r="AZ416" s="88"/>
      <c r="BG416" s="88"/>
      <c r="BN416" s="89"/>
      <c r="BU416" s="88"/>
      <c r="CB416" s="88"/>
      <c r="CI416" s="88"/>
      <c r="CP416" s="88"/>
      <c r="CT416" s="91"/>
      <c r="CW416" s="88"/>
      <c r="DD416" s="88"/>
      <c r="DI416" s="90"/>
      <c r="DK416" s="88"/>
      <c r="DR416" s="88"/>
      <c r="DY416" s="87"/>
      <c r="EA416" s="90"/>
      <c r="EF416" s="89"/>
      <c r="EM416" s="88"/>
      <c r="ET416" s="87"/>
      <c r="EY416" s="90"/>
      <c r="EZ416" s="90"/>
      <c r="FA416" s="88"/>
      <c r="FB416" s="90"/>
      <c r="FC416" s="90"/>
      <c r="FH416" s="88"/>
      <c r="FK416" s="90"/>
      <c r="FN416" s="90"/>
      <c r="FO416" s="88"/>
      <c r="FV416" s="89"/>
      <c r="GC416" s="92"/>
      <c r="GJ416" s="89"/>
      <c r="GQ416" s="89"/>
      <c r="GX416" s="89"/>
      <c r="HE416" s="89"/>
      <c r="HL416" s="89"/>
      <c r="HP416" s="91"/>
      <c r="HQ416" s="91"/>
      <c r="HR416" s="91"/>
      <c r="HS416" s="88"/>
      <c r="HZ416" s="88"/>
      <c r="IG416" s="88"/>
      <c r="IN416" s="89"/>
      <c r="IU416" s="88"/>
      <c r="IV416" s="90"/>
      <c r="JB416" s="88"/>
      <c r="JI416" s="89"/>
      <c r="JM416" s="91"/>
      <c r="JP416" s="88"/>
      <c r="JW416" s="88"/>
      <c r="KD416" s="89"/>
      <c r="KI416" s="93"/>
      <c r="KK416" s="89"/>
      <c r="KR416" s="88"/>
      <c r="KY416" s="89"/>
      <c r="LE416" s="93"/>
      <c r="LF416" s="87"/>
    </row>
    <row r="417">
      <c r="B417" s="140"/>
      <c r="J417" s="87"/>
      <c r="Q417" s="88"/>
      <c r="X417" s="89"/>
      <c r="AD417" s="90"/>
      <c r="AE417" s="88"/>
      <c r="AL417" s="89"/>
      <c r="AN417" s="90"/>
      <c r="AS417" s="88"/>
      <c r="AZ417" s="88"/>
      <c r="BG417" s="88"/>
      <c r="BN417" s="89"/>
      <c r="BU417" s="88"/>
      <c r="CB417" s="88"/>
      <c r="CI417" s="88"/>
      <c r="CP417" s="88"/>
      <c r="CT417" s="91"/>
      <c r="CW417" s="88"/>
      <c r="DD417" s="88"/>
      <c r="DI417" s="90"/>
      <c r="DK417" s="88"/>
      <c r="DR417" s="88"/>
      <c r="DY417" s="87"/>
      <c r="EA417" s="90"/>
      <c r="EF417" s="89"/>
      <c r="EM417" s="88"/>
      <c r="ET417" s="87"/>
      <c r="EY417" s="90"/>
      <c r="EZ417" s="90"/>
      <c r="FA417" s="88"/>
      <c r="FB417" s="90"/>
      <c r="FC417" s="90"/>
      <c r="FH417" s="88"/>
      <c r="FK417" s="90"/>
      <c r="FN417" s="90"/>
      <c r="FO417" s="88"/>
      <c r="FV417" s="89"/>
      <c r="GC417" s="92"/>
      <c r="GJ417" s="89"/>
      <c r="GQ417" s="89"/>
      <c r="GX417" s="89"/>
      <c r="HE417" s="89"/>
      <c r="HL417" s="89"/>
      <c r="HP417" s="91"/>
      <c r="HQ417" s="91"/>
      <c r="HR417" s="91"/>
      <c r="HS417" s="88"/>
      <c r="HZ417" s="88"/>
      <c r="IG417" s="88"/>
      <c r="IN417" s="89"/>
      <c r="IU417" s="88"/>
      <c r="IV417" s="90"/>
      <c r="JB417" s="88"/>
      <c r="JI417" s="89"/>
      <c r="JM417" s="91"/>
      <c r="JP417" s="88"/>
      <c r="JW417" s="88"/>
      <c r="KD417" s="89"/>
      <c r="KI417" s="93"/>
      <c r="KK417" s="89"/>
      <c r="KR417" s="88"/>
      <c r="KY417" s="89"/>
      <c r="LE417" s="93"/>
      <c r="LF417" s="87"/>
    </row>
    <row r="418">
      <c r="B418" s="140"/>
      <c r="J418" s="87"/>
      <c r="Q418" s="88"/>
      <c r="X418" s="89"/>
      <c r="AD418" s="90"/>
      <c r="AE418" s="88"/>
      <c r="AL418" s="89"/>
      <c r="AN418" s="90"/>
      <c r="AS418" s="88"/>
      <c r="AZ418" s="88"/>
      <c r="BG418" s="88"/>
      <c r="BN418" s="89"/>
      <c r="BU418" s="88"/>
      <c r="CB418" s="88"/>
      <c r="CI418" s="88"/>
      <c r="CP418" s="88"/>
      <c r="CT418" s="91"/>
      <c r="CW418" s="88"/>
      <c r="DD418" s="88"/>
      <c r="DI418" s="90"/>
      <c r="DK418" s="88"/>
      <c r="DR418" s="88"/>
      <c r="DY418" s="87"/>
      <c r="EA418" s="90"/>
      <c r="EF418" s="89"/>
      <c r="EM418" s="88"/>
      <c r="ET418" s="87"/>
      <c r="EY418" s="90"/>
      <c r="EZ418" s="90"/>
      <c r="FA418" s="88"/>
      <c r="FB418" s="90"/>
      <c r="FC418" s="90"/>
      <c r="FH418" s="88"/>
      <c r="FK418" s="90"/>
      <c r="FN418" s="90"/>
      <c r="FO418" s="88"/>
      <c r="FV418" s="89"/>
      <c r="GC418" s="92"/>
      <c r="GJ418" s="89"/>
      <c r="GQ418" s="89"/>
      <c r="GX418" s="89"/>
      <c r="HE418" s="89"/>
      <c r="HL418" s="89"/>
      <c r="HP418" s="91"/>
      <c r="HQ418" s="91"/>
      <c r="HR418" s="91"/>
      <c r="HS418" s="88"/>
      <c r="HZ418" s="88"/>
      <c r="IG418" s="88"/>
      <c r="IN418" s="89"/>
      <c r="IU418" s="88"/>
      <c r="IV418" s="90"/>
      <c r="JB418" s="88"/>
      <c r="JI418" s="89"/>
      <c r="JM418" s="91"/>
      <c r="JP418" s="88"/>
      <c r="JW418" s="88"/>
      <c r="KD418" s="89"/>
      <c r="KI418" s="93"/>
      <c r="KK418" s="89"/>
      <c r="KR418" s="88"/>
      <c r="KY418" s="89"/>
      <c r="LE418" s="93"/>
      <c r="LF418" s="87"/>
    </row>
    <row r="419">
      <c r="B419" s="140"/>
      <c r="J419" s="87"/>
      <c r="Q419" s="88"/>
      <c r="X419" s="89"/>
      <c r="AD419" s="90"/>
      <c r="AE419" s="88"/>
      <c r="AL419" s="89"/>
      <c r="AN419" s="90"/>
      <c r="AS419" s="88"/>
      <c r="AZ419" s="88"/>
      <c r="BG419" s="88"/>
      <c r="BN419" s="89"/>
      <c r="BU419" s="88"/>
      <c r="CB419" s="88"/>
      <c r="CI419" s="88"/>
      <c r="CP419" s="88"/>
      <c r="CT419" s="91"/>
      <c r="CW419" s="88"/>
      <c r="DD419" s="88"/>
      <c r="DI419" s="90"/>
      <c r="DK419" s="88"/>
      <c r="DR419" s="88"/>
      <c r="DY419" s="87"/>
      <c r="EA419" s="90"/>
      <c r="EF419" s="89"/>
      <c r="EM419" s="88"/>
      <c r="ET419" s="87"/>
      <c r="EY419" s="90"/>
      <c r="EZ419" s="90"/>
      <c r="FA419" s="88"/>
      <c r="FB419" s="90"/>
      <c r="FC419" s="90"/>
      <c r="FH419" s="88"/>
      <c r="FK419" s="90"/>
      <c r="FN419" s="90"/>
      <c r="FO419" s="88"/>
      <c r="FV419" s="89"/>
      <c r="GC419" s="92"/>
      <c r="GJ419" s="89"/>
      <c r="GQ419" s="89"/>
      <c r="GX419" s="89"/>
      <c r="HE419" s="89"/>
      <c r="HL419" s="89"/>
      <c r="HP419" s="91"/>
      <c r="HQ419" s="91"/>
      <c r="HR419" s="91"/>
      <c r="HS419" s="88"/>
      <c r="HZ419" s="88"/>
      <c r="IG419" s="88"/>
      <c r="IN419" s="89"/>
      <c r="IU419" s="88"/>
      <c r="IV419" s="90"/>
      <c r="JB419" s="88"/>
      <c r="JI419" s="89"/>
      <c r="JM419" s="91"/>
      <c r="JP419" s="88"/>
      <c r="JW419" s="88"/>
      <c r="KD419" s="89"/>
      <c r="KI419" s="93"/>
      <c r="KK419" s="89"/>
      <c r="KR419" s="88"/>
      <c r="KY419" s="89"/>
      <c r="LE419" s="93"/>
      <c r="LF419" s="87"/>
    </row>
    <row r="420">
      <c r="B420" s="140"/>
      <c r="J420" s="87"/>
      <c r="Q420" s="88"/>
      <c r="X420" s="89"/>
      <c r="AD420" s="90"/>
      <c r="AE420" s="88"/>
      <c r="AL420" s="89"/>
      <c r="AN420" s="90"/>
      <c r="AS420" s="88"/>
      <c r="AZ420" s="88"/>
      <c r="BG420" s="88"/>
      <c r="BN420" s="89"/>
      <c r="BU420" s="88"/>
      <c r="CB420" s="88"/>
      <c r="CI420" s="88"/>
      <c r="CP420" s="88"/>
      <c r="CT420" s="91"/>
      <c r="CW420" s="88"/>
      <c r="DD420" s="88"/>
      <c r="DI420" s="90"/>
      <c r="DK420" s="88"/>
      <c r="DR420" s="88"/>
      <c r="DY420" s="87"/>
      <c r="EA420" s="90"/>
      <c r="EF420" s="89"/>
      <c r="EM420" s="88"/>
      <c r="ET420" s="87"/>
      <c r="EY420" s="90"/>
      <c r="EZ420" s="90"/>
      <c r="FA420" s="88"/>
      <c r="FB420" s="90"/>
      <c r="FC420" s="90"/>
      <c r="FH420" s="88"/>
      <c r="FK420" s="90"/>
      <c r="FN420" s="90"/>
      <c r="FO420" s="88"/>
      <c r="FV420" s="89"/>
      <c r="GC420" s="92"/>
      <c r="GJ420" s="89"/>
      <c r="GQ420" s="89"/>
      <c r="GX420" s="89"/>
      <c r="HE420" s="89"/>
      <c r="HL420" s="89"/>
      <c r="HP420" s="91"/>
      <c r="HQ420" s="91"/>
      <c r="HR420" s="91"/>
      <c r="HS420" s="88"/>
      <c r="HZ420" s="88"/>
      <c r="IG420" s="88"/>
      <c r="IN420" s="89"/>
      <c r="IU420" s="88"/>
      <c r="IV420" s="90"/>
      <c r="JB420" s="88"/>
      <c r="JI420" s="89"/>
      <c r="JM420" s="91"/>
      <c r="JP420" s="88"/>
      <c r="JW420" s="88"/>
      <c r="KD420" s="89"/>
      <c r="KI420" s="93"/>
      <c r="KK420" s="89"/>
      <c r="KR420" s="88"/>
      <c r="KY420" s="89"/>
      <c r="LE420" s="93"/>
      <c r="LF420" s="87"/>
    </row>
    <row r="421">
      <c r="B421" s="140"/>
      <c r="J421" s="87"/>
      <c r="Q421" s="88"/>
      <c r="X421" s="89"/>
      <c r="AD421" s="90"/>
      <c r="AE421" s="88"/>
      <c r="AL421" s="89"/>
      <c r="AN421" s="90"/>
      <c r="AS421" s="88"/>
      <c r="AZ421" s="88"/>
      <c r="BG421" s="88"/>
      <c r="BN421" s="89"/>
      <c r="BU421" s="88"/>
      <c r="CB421" s="88"/>
      <c r="CI421" s="88"/>
      <c r="CP421" s="88"/>
      <c r="CT421" s="91"/>
      <c r="CW421" s="88"/>
      <c r="DD421" s="88"/>
      <c r="DI421" s="90"/>
      <c r="DK421" s="88"/>
      <c r="DR421" s="88"/>
      <c r="DY421" s="87"/>
      <c r="EA421" s="90"/>
      <c r="EF421" s="89"/>
      <c r="EM421" s="88"/>
      <c r="ET421" s="87"/>
      <c r="EY421" s="90"/>
      <c r="EZ421" s="90"/>
      <c r="FA421" s="88"/>
      <c r="FB421" s="90"/>
      <c r="FC421" s="90"/>
      <c r="FH421" s="88"/>
      <c r="FK421" s="90"/>
      <c r="FN421" s="90"/>
      <c r="FO421" s="88"/>
      <c r="FV421" s="89"/>
      <c r="GC421" s="92"/>
      <c r="GJ421" s="89"/>
      <c r="GQ421" s="89"/>
      <c r="GX421" s="89"/>
      <c r="HE421" s="89"/>
      <c r="HL421" s="89"/>
      <c r="HP421" s="91"/>
      <c r="HQ421" s="91"/>
      <c r="HR421" s="91"/>
      <c r="HS421" s="88"/>
      <c r="HZ421" s="88"/>
      <c r="IG421" s="88"/>
      <c r="IN421" s="89"/>
      <c r="IU421" s="88"/>
      <c r="IV421" s="90"/>
      <c r="JB421" s="88"/>
      <c r="JI421" s="89"/>
      <c r="JM421" s="91"/>
      <c r="JP421" s="88"/>
      <c r="JW421" s="88"/>
      <c r="KD421" s="89"/>
      <c r="KI421" s="93"/>
      <c r="KK421" s="89"/>
      <c r="KR421" s="88"/>
      <c r="KY421" s="89"/>
      <c r="LE421" s="93"/>
      <c r="LF421" s="87"/>
    </row>
    <row r="422">
      <c r="B422" s="140"/>
      <c r="J422" s="87"/>
      <c r="Q422" s="88"/>
      <c r="X422" s="89"/>
      <c r="AD422" s="90"/>
      <c r="AE422" s="88"/>
      <c r="AL422" s="89"/>
      <c r="AN422" s="90"/>
      <c r="AS422" s="88"/>
      <c r="AZ422" s="88"/>
      <c r="BG422" s="88"/>
      <c r="BN422" s="89"/>
      <c r="BU422" s="88"/>
      <c r="CB422" s="88"/>
      <c r="CI422" s="88"/>
      <c r="CP422" s="88"/>
      <c r="CT422" s="91"/>
      <c r="CW422" s="88"/>
      <c r="DD422" s="88"/>
      <c r="DI422" s="90"/>
      <c r="DK422" s="88"/>
      <c r="DR422" s="88"/>
      <c r="DY422" s="87"/>
      <c r="EA422" s="90"/>
      <c r="EF422" s="89"/>
      <c r="EM422" s="88"/>
      <c r="ET422" s="87"/>
      <c r="EY422" s="90"/>
      <c r="EZ422" s="90"/>
      <c r="FA422" s="88"/>
      <c r="FB422" s="90"/>
      <c r="FC422" s="90"/>
      <c r="FH422" s="88"/>
      <c r="FK422" s="90"/>
      <c r="FN422" s="90"/>
      <c r="FO422" s="88"/>
      <c r="FV422" s="89"/>
      <c r="GC422" s="92"/>
      <c r="GJ422" s="89"/>
      <c r="GQ422" s="89"/>
      <c r="GX422" s="89"/>
      <c r="HE422" s="89"/>
      <c r="HL422" s="89"/>
      <c r="HP422" s="91"/>
      <c r="HQ422" s="91"/>
      <c r="HR422" s="91"/>
      <c r="HS422" s="88"/>
      <c r="HZ422" s="88"/>
      <c r="IG422" s="88"/>
      <c r="IN422" s="89"/>
      <c r="IU422" s="88"/>
      <c r="IV422" s="90"/>
      <c r="JB422" s="88"/>
      <c r="JI422" s="89"/>
      <c r="JM422" s="91"/>
      <c r="JP422" s="88"/>
      <c r="JW422" s="88"/>
      <c r="KD422" s="89"/>
      <c r="KI422" s="93"/>
      <c r="KK422" s="89"/>
      <c r="KR422" s="88"/>
      <c r="KY422" s="89"/>
      <c r="LE422" s="93"/>
      <c r="LF422" s="87"/>
    </row>
    <row r="423">
      <c r="B423" s="140"/>
      <c r="J423" s="87"/>
      <c r="Q423" s="88"/>
      <c r="X423" s="89"/>
      <c r="AD423" s="90"/>
      <c r="AE423" s="88"/>
      <c r="AL423" s="89"/>
      <c r="AN423" s="90"/>
      <c r="AS423" s="88"/>
      <c r="AZ423" s="88"/>
      <c r="BG423" s="88"/>
      <c r="BN423" s="89"/>
      <c r="BU423" s="88"/>
      <c r="CB423" s="88"/>
      <c r="CI423" s="88"/>
      <c r="CP423" s="88"/>
      <c r="CT423" s="91"/>
      <c r="CW423" s="88"/>
      <c r="DD423" s="88"/>
      <c r="DI423" s="90"/>
      <c r="DK423" s="88"/>
      <c r="DR423" s="88"/>
      <c r="DY423" s="87"/>
      <c r="EA423" s="90"/>
      <c r="EF423" s="89"/>
      <c r="EM423" s="88"/>
      <c r="ET423" s="87"/>
      <c r="EY423" s="90"/>
      <c r="EZ423" s="90"/>
      <c r="FA423" s="88"/>
      <c r="FB423" s="90"/>
      <c r="FC423" s="90"/>
      <c r="FH423" s="88"/>
      <c r="FK423" s="90"/>
      <c r="FN423" s="90"/>
      <c r="FO423" s="88"/>
      <c r="FV423" s="89"/>
      <c r="GC423" s="92"/>
      <c r="GJ423" s="89"/>
      <c r="GQ423" s="89"/>
      <c r="GX423" s="89"/>
      <c r="HE423" s="89"/>
      <c r="HL423" s="89"/>
      <c r="HP423" s="91"/>
      <c r="HQ423" s="91"/>
      <c r="HR423" s="91"/>
      <c r="HS423" s="88"/>
      <c r="HZ423" s="88"/>
      <c r="IG423" s="88"/>
      <c r="IN423" s="89"/>
      <c r="IU423" s="88"/>
      <c r="IV423" s="90"/>
      <c r="JB423" s="88"/>
      <c r="JI423" s="89"/>
      <c r="JM423" s="91"/>
      <c r="JP423" s="88"/>
      <c r="JW423" s="88"/>
      <c r="KD423" s="89"/>
      <c r="KI423" s="93"/>
      <c r="KK423" s="89"/>
      <c r="KR423" s="88"/>
      <c r="KY423" s="89"/>
      <c r="LE423" s="93"/>
      <c r="LF423" s="87"/>
    </row>
    <row r="424">
      <c r="B424" s="140"/>
      <c r="J424" s="87"/>
      <c r="Q424" s="88"/>
      <c r="X424" s="89"/>
      <c r="AD424" s="90"/>
      <c r="AE424" s="88"/>
      <c r="AL424" s="89"/>
      <c r="AN424" s="90"/>
      <c r="AS424" s="88"/>
      <c r="AZ424" s="88"/>
      <c r="BG424" s="88"/>
      <c r="BN424" s="89"/>
      <c r="BU424" s="88"/>
      <c r="CB424" s="88"/>
      <c r="CI424" s="88"/>
      <c r="CP424" s="88"/>
      <c r="CT424" s="91"/>
      <c r="CW424" s="88"/>
      <c r="DD424" s="88"/>
      <c r="DI424" s="90"/>
      <c r="DK424" s="88"/>
      <c r="DR424" s="88"/>
      <c r="DY424" s="87"/>
      <c r="EA424" s="90"/>
      <c r="EF424" s="89"/>
      <c r="EM424" s="88"/>
      <c r="ET424" s="87"/>
      <c r="EY424" s="90"/>
      <c r="EZ424" s="90"/>
      <c r="FA424" s="88"/>
      <c r="FB424" s="90"/>
      <c r="FC424" s="90"/>
      <c r="FH424" s="88"/>
      <c r="FK424" s="90"/>
      <c r="FN424" s="90"/>
      <c r="FO424" s="88"/>
      <c r="FV424" s="89"/>
      <c r="GC424" s="92"/>
      <c r="GJ424" s="89"/>
      <c r="GQ424" s="89"/>
      <c r="GX424" s="89"/>
      <c r="HE424" s="89"/>
      <c r="HL424" s="89"/>
      <c r="HP424" s="91"/>
      <c r="HQ424" s="91"/>
      <c r="HR424" s="91"/>
      <c r="HS424" s="88"/>
      <c r="HZ424" s="88"/>
      <c r="IG424" s="88"/>
      <c r="IN424" s="89"/>
      <c r="IU424" s="88"/>
      <c r="IV424" s="90"/>
      <c r="JB424" s="88"/>
      <c r="JI424" s="89"/>
      <c r="JM424" s="91"/>
      <c r="JP424" s="88"/>
      <c r="JW424" s="88"/>
      <c r="KD424" s="89"/>
      <c r="KI424" s="93"/>
      <c r="KK424" s="89"/>
      <c r="KR424" s="88"/>
      <c r="KY424" s="89"/>
      <c r="LE424" s="93"/>
      <c r="LF424" s="87"/>
    </row>
    <row r="425">
      <c r="B425" s="140"/>
      <c r="J425" s="87"/>
      <c r="Q425" s="88"/>
      <c r="X425" s="89"/>
      <c r="AD425" s="90"/>
      <c r="AE425" s="88"/>
      <c r="AL425" s="89"/>
      <c r="AN425" s="90"/>
      <c r="AS425" s="88"/>
      <c r="AZ425" s="88"/>
      <c r="BG425" s="88"/>
      <c r="BN425" s="89"/>
      <c r="BU425" s="88"/>
      <c r="CB425" s="88"/>
      <c r="CI425" s="88"/>
      <c r="CP425" s="88"/>
      <c r="CT425" s="91"/>
      <c r="CW425" s="88"/>
      <c r="DD425" s="88"/>
      <c r="DI425" s="90"/>
      <c r="DK425" s="88"/>
      <c r="DR425" s="88"/>
      <c r="DY425" s="87"/>
      <c r="EA425" s="90"/>
      <c r="EF425" s="89"/>
      <c r="EM425" s="88"/>
      <c r="ET425" s="87"/>
      <c r="EY425" s="90"/>
      <c r="EZ425" s="90"/>
      <c r="FA425" s="88"/>
      <c r="FB425" s="90"/>
      <c r="FC425" s="90"/>
      <c r="FH425" s="88"/>
      <c r="FK425" s="90"/>
      <c r="FN425" s="90"/>
      <c r="FO425" s="88"/>
      <c r="FV425" s="89"/>
      <c r="GC425" s="92"/>
      <c r="GJ425" s="89"/>
      <c r="GQ425" s="89"/>
      <c r="GX425" s="89"/>
      <c r="HE425" s="89"/>
      <c r="HL425" s="89"/>
      <c r="HP425" s="91"/>
      <c r="HQ425" s="91"/>
      <c r="HR425" s="91"/>
      <c r="HS425" s="88"/>
      <c r="HZ425" s="88"/>
      <c r="IG425" s="88"/>
      <c r="IN425" s="89"/>
      <c r="IU425" s="88"/>
      <c r="IV425" s="90"/>
      <c r="JB425" s="88"/>
      <c r="JI425" s="89"/>
      <c r="JM425" s="91"/>
      <c r="JP425" s="88"/>
      <c r="JW425" s="88"/>
      <c r="KD425" s="89"/>
      <c r="KI425" s="93"/>
      <c r="KK425" s="89"/>
      <c r="KR425" s="88"/>
      <c r="KY425" s="89"/>
      <c r="LE425" s="93"/>
      <c r="LF425" s="87"/>
    </row>
    <row r="426">
      <c r="B426" s="140"/>
      <c r="J426" s="87"/>
      <c r="Q426" s="88"/>
      <c r="X426" s="89"/>
      <c r="AD426" s="90"/>
      <c r="AE426" s="88"/>
      <c r="AL426" s="89"/>
      <c r="AN426" s="90"/>
      <c r="AS426" s="88"/>
      <c r="AZ426" s="88"/>
      <c r="BG426" s="88"/>
      <c r="BN426" s="89"/>
      <c r="BU426" s="88"/>
      <c r="CB426" s="88"/>
      <c r="CI426" s="88"/>
      <c r="CP426" s="88"/>
      <c r="CT426" s="91"/>
      <c r="CW426" s="88"/>
      <c r="DD426" s="88"/>
      <c r="DI426" s="90"/>
      <c r="DK426" s="88"/>
      <c r="DR426" s="88"/>
      <c r="DY426" s="87"/>
      <c r="EA426" s="90"/>
      <c r="EF426" s="89"/>
      <c r="EM426" s="88"/>
      <c r="ET426" s="87"/>
      <c r="EY426" s="90"/>
      <c r="EZ426" s="90"/>
      <c r="FA426" s="88"/>
      <c r="FB426" s="90"/>
      <c r="FC426" s="90"/>
      <c r="FH426" s="88"/>
      <c r="FK426" s="90"/>
      <c r="FN426" s="90"/>
      <c r="FO426" s="88"/>
      <c r="FV426" s="89"/>
      <c r="GC426" s="92"/>
      <c r="GJ426" s="89"/>
      <c r="GQ426" s="89"/>
      <c r="GX426" s="89"/>
      <c r="HE426" s="89"/>
      <c r="HL426" s="89"/>
      <c r="HP426" s="91"/>
      <c r="HQ426" s="91"/>
      <c r="HR426" s="91"/>
      <c r="HS426" s="88"/>
      <c r="HZ426" s="88"/>
      <c r="IG426" s="88"/>
      <c r="IN426" s="89"/>
      <c r="IU426" s="88"/>
      <c r="IV426" s="90"/>
      <c r="JB426" s="88"/>
      <c r="JI426" s="89"/>
      <c r="JM426" s="91"/>
      <c r="JP426" s="88"/>
      <c r="JW426" s="88"/>
      <c r="KD426" s="89"/>
      <c r="KI426" s="93"/>
      <c r="KK426" s="89"/>
      <c r="KR426" s="88"/>
      <c r="KY426" s="89"/>
      <c r="LE426" s="93"/>
      <c r="LF426" s="87"/>
    </row>
    <row r="427">
      <c r="B427" s="140"/>
      <c r="J427" s="87"/>
      <c r="Q427" s="88"/>
      <c r="X427" s="89"/>
      <c r="AD427" s="90"/>
      <c r="AE427" s="88"/>
      <c r="AL427" s="89"/>
      <c r="AN427" s="90"/>
      <c r="AS427" s="88"/>
      <c r="AZ427" s="88"/>
      <c r="BG427" s="88"/>
      <c r="BN427" s="89"/>
      <c r="BU427" s="88"/>
      <c r="CB427" s="88"/>
      <c r="CI427" s="88"/>
      <c r="CP427" s="88"/>
      <c r="CT427" s="91"/>
      <c r="CW427" s="88"/>
      <c r="DD427" s="88"/>
      <c r="DI427" s="90"/>
      <c r="DK427" s="88"/>
      <c r="DR427" s="88"/>
      <c r="DY427" s="87"/>
      <c r="EA427" s="90"/>
      <c r="EF427" s="89"/>
      <c r="EM427" s="88"/>
      <c r="ET427" s="87"/>
      <c r="EY427" s="90"/>
      <c r="EZ427" s="90"/>
      <c r="FA427" s="88"/>
      <c r="FB427" s="90"/>
      <c r="FC427" s="90"/>
      <c r="FH427" s="88"/>
      <c r="FK427" s="90"/>
      <c r="FN427" s="90"/>
      <c r="FO427" s="88"/>
      <c r="FV427" s="89"/>
      <c r="GC427" s="92"/>
      <c r="GJ427" s="89"/>
      <c r="GQ427" s="89"/>
      <c r="GX427" s="89"/>
      <c r="HE427" s="89"/>
      <c r="HL427" s="89"/>
      <c r="HP427" s="91"/>
      <c r="HQ427" s="91"/>
      <c r="HR427" s="91"/>
      <c r="HS427" s="88"/>
      <c r="HZ427" s="88"/>
      <c r="IG427" s="88"/>
      <c r="IN427" s="89"/>
      <c r="IU427" s="88"/>
      <c r="IV427" s="90"/>
      <c r="JB427" s="88"/>
      <c r="JI427" s="89"/>
      <c r="JM427" s="91"/>
      <c r="JP427" s="88"/>
      <c r="JW427" s="88"/>
      <c r="KD427" s="89"/>
      <c r="KI427" s="93"/>
      <c r="KK427" s="89"/>
      <c r="KR427" s="88"/>
      <c r="KY427" s="89"/>
      <c r="LE427" s="93"/>
      <c r="LF427" s="87"/>
    </row>
    <row r="428">
      <c r="B428" s="140"/>
      <c r="J428" s="87"/>
      <c r="Q428" s="88"/>
      <c r="X428" s="89"/>
      <c r="AD428" s="90"/>
      <c r="AE428" s="88"/>
      <c r="AL428" s="89"/>
      <c r="AN428" s="90"/>
      <c r="AS428" s="88"/>
      <c r="AZ428" s="88"/>
      <c r="BG428" s="88"/>
      <c r="BN428" s="89"/>
      <c r="BU428" s="88"/>
      <c r="CB428" s="88"/>
      <c r="CI428" s="88"/>
      <c r="CP428" s="88"/>
      <c r="CT428" s="91"/>
      <c r="CW428" s="88"/>
      <c r="DD428" s="88"/>
      <c r="DI428" s="90"/>
      <c r="DK428" s="88"/>
      <c r="DR428" s="88"/>
      <c r="DY428" s="87"/>
      <c r="EA428" s="90"/>
      <c r="EF428" s="89"/>
      <c r="EM428" s="88"/>
      <c r="ET428" s="87"/>
      <c r="EY428" s="90"/>
      <c r="EZ428" s="90"/>
      <c r="FA428" s="88"/>
      <c r="FB428" s="90"/>
      <c r="FC428" s="90"/>
      <c r="FH428" s="88"/>
      <c r="FK428" s="90"/>
      <c r="FN428" s="90"/>
      <c r="FO428" s="88"/>
      <c r="FV428" s="89"/>
      <c r="GC428" s="92"/>
      <c r="GJ428" s="89"/>
      <c r="GQ428" s="89"/>
      <c r="GX428" s="89"/>
      <c r="HE428" s="89"/>
      <c r="HL428" s="89"/>
      <c r="HP428" s="91"/>
      <c r="HQ428" s="91"/>
      <c r="HR428" s="91"/>
      <c r="HS428" s="88"/>
      <c r="HZ428" s="88"/>
      <c r="IG428" s="88"/>
      <c r="IN428" s="89"/>
      <c r="IU428" s="88"/>
      <c r="IV428" s="90"/>
      <c r="JB428" s="88"/>
      <c r="JI428" s="89"/>
      <c r="JM428" s="91"/>
      <c r="JP428" s="88"/>
      <c r="JW428" s="88"/>
      <c r="KD428" s="89"/>
      <c r="KI428" s="93"/>
      <c r="KK428" s="89"/>
      <c r="KR428" s="88"/>
      <c r="KY428" s="89"/>
      <c r="LE428" s="93"/>
      <c r="LF428" s="87"/>
    </row>
    <row r="429">
      <c r="B429" s="140"/>
      <c r="J429" s="87"/>
      <c r="Q429" s="88"/>
      <c r="X429" s="89"/>
      <c r="AD429" s="90"/>
      <c r="AE429" s="88"/>
      <c r="AL429" s="89"/>
      <c r="AN429" s="90"/>
      <c r="AS429" s="88"/>
      <c r="AZ429" s="88"/>
      <c r="BG429" s="88"/>
      <c r="BN429" s="89"/>
      <c r="BU429" s="88"/>
      <c r="CB429" s="88"/>
      <c r="CI429" s="88"/>
      <c r="CP429" s="88"/>
      <c r="CT429" s="91"/>
      <c r="CW429" s="88"/>
      <c r="DD429" s="88"/>
      <c r="DI429" s="90"/>
      <c r="DK429" s="88"/>
      <c r="DR429" s="88"/>
      <c r="DY429" s="87"/>
      <c r="EA429" s="90"/>
      <c r="EF429" s="89"/>
      <c r="EM429" s="88"/>
      <c r="ET429" s="87"/>
      <c r="EY429" s="90"/>
      <c r="EZ429" s="90"/>
      <c r="FA429" s="88"/>
      <c r="FB429" s="90"/>
      <c r="FC429" s="90"/>
      <c r="FH429" s="88"/>
      <c r="FK429" s="90"/>
      <c r="FN429" s="90"/>
      <c r="FO429" s="88"/>
      <c r="FV429" s="89"/>
      <c r="GC429" s="92"/>
      <c r="GJ429" s="89"/>
      <c r="GQ429" s="89"/>
      <c r="GX429" s="89"/>
      <c r="HE429" s="89"/>
      <c r="HL429" s="89"/>
      <c r="HP429" s="91"/>
      <c r="HQ429" s="91"/>
      <c r="HR429" s="91"/>
      <c r="HS429" s="88"/>
      <c r="HZ429" s="88"/>
      <c r="IG429" s="88"/>
      <c r="IN429" s="89"/>
      <c r="IU429" s="88"/>
      <c r="IV429" s="90"/>
      <c r="JB429" s="88"/>
      <c r="JI429" s="89"/>
      <c r="JM429" s="91"/>
      <c r="JP429" s="88"/>
      <c r="JW429" s="88"/>
      <c r="KD429" s="89"/>
      <c r="KI429" s="93"/>
      <c r="KK429" s="89"/>
      <c r="KR429" s="88"/>
      <c r="KY429" s="89"/>
      <c r="LE429" s="93"/>
      <c r="LF429" s="87"/>
    </row>
    <row r="430">
      <c r="B430" s="140"/>
      <c r="J430" s="87"/>
      <c r="Q430" s="88"/>
      <c r="X430" s="89"/>
      <c r="AD430" s="90"/>
      <c r="AE430" s="88"/>
      <c r="AL430" s="89"/>
      <c r="AN430" s="90"/>
      <c r="AS430" s="88"/>
      <c r="AZ430" s="88"/>
      <c r="BG430" s="88"/>
      <c r="BN430" s="89"/>
      <c r="BU430" s="88"/>
      <c r="CB430" s="88"/>
      <c r="CI430" s="88"/>
      <c r="CP430" s="88"/>
      <c r="CT430" s="91"/>
      <c r="CW430" s="88"/>
      <c r="DD430" s="88"/>
      <c r="DI430" s="90"/>
      <c r="DK430" s="88"/>
      <c r="DR430" s="88"/>
      <c r="DY430" s="87"/>
      <c r="EA430" s="90"/>
      <c r="EF430" s="89"/>
      <c r="EM430" s="88"/>
      <c r="ET430" s="87"/>
      <c r="EY430" s="90"/>
      <c r="EZ430" s="90"/>
      <c r="FA430" s="88"/>
      <c r="FB430" s="90"/>
      <c r="FC430" s="90"/>
      <c r="FH430" s="88"/>
      <c r="FK430" s="90"/>
      <c r="FN430" s="90"/>
      <c r="FO430" s="88"/>
      <c r="FV430" s="89"/>
      <c r="GC430" s="92"/>
      <c r="GJ430" s="89"/>
      <c r="GQ430" s="89"/>
      <c r="GX430" s="89"/>
      <c r="HE430" s="89"/>
      <c r="HL430" s="89"/>
      <c r="HP430" s="91"/>
      <c r="HQ430" s="91"/>
      <c r="HR430" s="91"/>
      <c r="HS430" s="88"/>
      <c r="HZ430" s="88"/>
      <c r="IG430" s="88"/>
      <c r="IN430" s="89"/>
      <c r="IU430" s="88"/>
      <c r="IV430" s="90"/>
      <c r="JB430" s="88"/>
      <c r="JI430" s="89"/>
      <c r="JM430" s="91"/>
      <c r="JP430" s="88"/>
      <c r="JW430" s="88"/>
      <c r="KD430" s="89"/>
      <c r="KI430" s="93"/>
      <c r="KK430" s="89"/>
      <c r="KR430" s="88"/>
      <c r="KY430" s="89"/>
      <c r="LE430" s="93"/>
      <c r="LF430" s="87"/>
    </row>
    <row r="431">
      <c r="B431" s="140"/>
      <c r="J431" s="87"/>
      <c r="Q431" s="88"/>
      <c r="X431" s="89"/>
      <c r="AD431" s="90"/>
      <c r="AE431" s="88"/>
      <c r="AL431" s="89"/>
      <c r="AN431" s="90"/>
      <c r="AS431" s="88"/>
      <c r="AZ431" s="88"/>
      <c r="BG431" s="88"/>
      <c r="BN431" s="89"/>
      <c r="BU431" s="88"/>
      <c r="CB431" s="88"/>
      <c r="CI431" s="88"/>
      <c r="CP431" s="88"/>
      <c r="CT431" s="91"/>
      <c r="CW431" s="88"/>
      <c r="DD431" s="88"/>
      <c r="DI431" s="90"/>
      <c r="DK431" s="88"/>
      <c r="DR431" s="88"/>
      <c r="DY431" s="87"/>
      <c r="EA431" s="90"/>
      <c r="EF431" s="89"/>
      <c r="EM431" s="88"/>
      <c r="ET431" s="87"/>
      <c r="EY431" s="90"/>
      <c r="EZ431" s="90"/>
      <c r="FA431" s="88"/>
      <c r="FB431" s="90"/>
      <c r="FC431" s="90"/>
      <c r="FH431" s="88"/>
      <c r="FK431" s="90"/>
      <c r="FN431" s="90"/>
      <c r="FO431" s="88"/>
      <c r="FV431" s="89"/>
      <c r="GC431" s="92"/>
      <c r="GJ431" s="89"/>
      <c r="GQ431" s="89"/>
      <c r="GX431" s="89"/>
      <c r="HE431" s="89"/>
      <c r="HL431" s="89"/>
      <c r="HP431" s="91"/>
      <c r="HQ431" s="91"/>
      <c r="HR431" s="91"/>
      <c r="HS431" s="88"/>
      <c r="HZ431" s="88"/>
      <c r="IG431" s="88"/>
      <c r="IN431" s="89"/>
      <c r="IU431" s="88"/>
      <c r="IV431" s="90"/>
      <c r="JB431" s="88"/>
      <c r="JI431" s="89"/>
      <c r="JM431" s="91"/>
      <c r="JP431" s="88"/>
      <c r="JW431" s="88"/>
      <c r="KD431" s="89"/>
      <c r="KI431" s="93"/>
      <c r="KK431" s="89"/>
      <c r="KR431" s="88"/>
      <c r="KY431" s="89"/>
      <c r="LE431" s="93"/>
      <c r="LF431" s="87"/>
    </row>
    <row r="432">
      <c r="B432" s="140"/>
      <c r="J432" s="87"/>
      <c r="Q432" s="88"/>
      <c r="X432" s="89"/>
      <c r="AD432" s="90"/>
      <c r="AE432" s="88"/>
      <c r="AL432" s="89"/>
      <c r="AN432" s="90"/>
      <c r="AS432" s="88"/>
      <c r="AZ432" s="88"/>
      <c r="BG432" s="88"/>
      <c r="BN432" s="89"/>
      <c r="BU432" s="88"/>
      <c r="CB432" s="88"/>
      <c r="CI432" s="88"/>
      <c r="CP432" s="88"/>
      <c r="CT432" s="91"/>
      <c r="CW432" s="88"/>
      <c r="DD432" s="88"/>
      <c r="DI432" s="90"/>
      <c r="DK432" s="88"/>
      <c r="DR432" s="88"/>
      <c r="DY432" s="87"/>
      <c r="EA432" s="90"/>
      <c r="EF432" s="89"/>
      <c r="EM432" s="88"/>
      <c r="ET432" s="87"/>
      <c r="EY432" s="90"/>
      <c r="EZ432" s="90"/>
      <c r="FA432" s="88"/>
      <c r="FB432" s="90"/>
      <c r="FC432" s="90"/>
      <c r="FH432" s="88"/>
      <c r="FK432" s="90"/>
      <c r="FN432" s="90"/>
      <c r="FO432" s="88"/>
      <c r="FV432" s="89"/>
      <c r="GC432" s="92"/>
      <c r="GJ432" s="89"/>
      <c r="GQ432" s="89"/>
      <c r="GX432" s="89"/>
      <c r="HE432" s="89"/>
      <c r="HL432" s="89"/>
      <c r="HP432" s="91"/>
      <c r="HQ432" s="91"/>
      <c r="HR432" s="91"/>
      <c r="HS432" s="88"/>
      <c r="HZ432" s="88"/>
      <c r="IG432" s="88"/>
      <c r="IN432" s="89"/>
      <c r="IU432" s="88"/>
      <c r="IV432" s="90"/>
      <c r="JB432" s="88"/>
      <c r="JI432" s="89"/>
      <c r="JM432" s="91"/>
      <c r="JP432" s="88"/>
      <c r="JW432" s="88"/>
      <c r="KD432" s="89"/>
      <c r="KI432" s="93"/>
      <c r="KK432" s="89"/>
      <c r="KR432" s="88"/>
      <c r="KY432" s="89"/>
      <c r="LE432" s="93"/>
      <c r="LF432" s="87"/>
    </row>
    <row r="433">
      <c r="B433" s="140"/>
      <c r="J433" s="87"/>
      <c r="Q433" s="88"/>
      <c r="X433" s="89"/>
      <c r="AD433" s="90"/>
      <c r="AE433" s="88"/>
      <c r="AL433" s="89"/>
      <c r="AN433" s="90"/>
      <c r="AS433" s="88"/>
      <c r="AZ433" s="88"/>
      <c r="BG433" s="88"/>
      <c r="BN433" s="89"/>
      <c r="BU433" s="88"/>
      <c r="CB433" s="88"/>
      <c r="CI433" s="88"/>
      <c r="CP433" s="88"/>
      <c r="CT433" s="91"/>
      <c r="CW433" s="88"/>
      <c r="DD433" s="88"/>
      <c r="DI433" s="90"/>
      <c r="DK433" s="88"/>
      <c r="DR433" s="88"/>
      <c r="DY433" s="87"/>
      <c r="EA433" s="90"/>
      <c r="EF433" s="89"/>
      <c r="EM433" s="88"/>
      <c r="ET433" s="87"/>
      <c r="EY433" s="90"/>
      <c r="EZ433" s="90"/>
      <c r="FA433" s="88"/>
      <c r="FB433" s="90"/>
      <c r="FC433" s="90"/>
      <c r="FH433" s="88"/>
      <c r="FK433" s="90"/>
      <c r="FN433" s="90"/>
      <c r="FO433" s="88"/>
      <c r="FV433" s="89"/>
      <c r="GC433" s="92"/>
      <c r="GJ433" s="89"/>
      <c r="GQ433" s="89"/>
      <c r="GX433" s="89"/>
      <c r="HE433" s="89"/>
      <c r="HL433" s="89"/>
      <c r="HP433" s="91"/>
      <c r="HQ433" s="91"/>
      <c r="HR433" s="91"/>
      <c r="HS433" s="88"/>
      <c r="HZ433" s="88"/>
      <c r="IG433" s="88"/>
      <c r="IN433" s="89"/>
      <c r="IU433" s="88"/>
      <c r="IV433" s="90"/>
      <c r="JB433" s="88"/>
      <c r="JI433" s="89"/>
      <c r="JM433" s="91"/>
      <c r="JP433" s="88"/>
      <c r="JW433" s="88"/>
      <c r="KD433" s="89"/>
      <c r="KI433" s="93"/>
      <c r="KK433" s="89"/>
      <c r="KR433" s="88"/>
      <c r="KY433" s="89"/>
      <c r="LE433" s="93"/>
      <c r="LF433" s="87"/>
    </row>
    <row r="434">
      <c r="B434" s="140"/>
      <c r="J434" s="87"/>
      <c r="Q434" s="88"/>
      <c r="X434" s="89"/>
      <c r="AD434" s="90"/>
      <c r="AE434" s="88"/>
      <c r="AL434" s="89"/>
      <c r="AN434" s="90"/>
      <c r="AS434" s="88"/>
      <c r="AZ434" s="88"/>
      <c r="BG434" s="88"/>
      <c r="BN434" s="89"/>
      <c r="BU434" s="88"/>
      <c r="CB434" s="88"/>
      <c r="CI434" s="88"/>
      <c r="CP434" s="88"/>
      <c r="CT434" s="91"/>
      <c r="CW434" s="88"/>
      <c r="DD434" s="88"/>
      <c r="DI434" s="90"/>
      <c r="DK434" s="88"/>
      <c r="DR434" s="88"/>
      <c r="DY434" s="87"/>
      <c r="EA434" s="90"/>
      <c r="EF434" s="89"/>
      <c r="EM434" s="88"/>
      <c r="ET434" s="87"/>
      <c r="EY434" s="90"/>
      <c r="EZ434" s="90"/>
      <c r="FA434" s="88"/>
      <c r="FB434" s="90"/>
      <c r="FC434" s="90"/>
      <c r="FH434" s="88"/>
      <c r="FK434" s="90"/>
      <c r="FN434" s="90"/>
      <c r="FO434" s="88"/>
      <c r="FV434" s="89"/>
      <c r="GC434" s="92"/>
      <c r="GJ434" s="89"/>
      <c r="GQ434" s="89"/>
      <c r="GX434" s="89"/>
      <c r="HE434" s="89"/>
      <c r="HL434" s="89"/>
      <c r="HP434" s="91"/>
      <c r="HQ434" s="91"/>
      <c r="HR434" s="91"/>
      <c r="HS434" s="88"/>
      <c r="HZ434" s="88"/>
      <c r="IG434" s="88"/>
      <c r="IN434" s="89"/>
      <c r="IU434" s="88"/>
      <c r="IV434" s="90"/>
      <c r="JB434" s="88"/>
      <c r="JI434" s="89"/>
      <c r="JM434" s="91"/>
      <c r="JP434" s="88"/>
      <c r="JW434" s="88"/>
      <c r="KD434" s="89"/>
      <c r="KI434" s="93"/>
      <c r="KK434" s="89"/>
      <c r="KR434" s="88"/>
      <c r="KY434" s="89"/>
      <c r="LE434" s="93"/>
      <c r="LF434" s="87"/>
    </row>
    <row r="435">
      <c r="B435" s="140"/>
      <c r="J435" s="87"/>
      <c r="Q435" s="88"/>
      <c r="X435" s="89"/>
      <c r="AD435" s="90"/>
      <c r="AE435" s="88"/>
      <c r="AL435" s="89"/>
      <c r="AN435" s="90"/>
      <c r="AS435" s="88"/>
      <c r="AZ435" s="88"/>
      <c r="BG435" s="88"/>
      <c r="BN435" s="89"/>
      <c r="BU435" s="88"/>
      <c r="CB435" s="88"/>
      <c r="CI435" s="88"/>
      <c r="CP435" s="88"/>
      <c r="CT435" s="91"/>
      <c r="CW435" s="88"/>
      <c r="DD435" s="88"/>
      <c r="DI435" s="90"/>
      <c r="DK435" s="88"/>
      <c r="DR435" s="88"/>
      <c r="DY435" s="87"/>
      <c r="EA435" s="90"/>
      <c r="EF435" s="89"/>
      <c r="EM435" s="88"/>
      <c r="ET435" s="87"/>
      <c r="EY435" s="90"/>
      <c r="EZ435" s="90"/>
      <c r="FA435" s="88"/>
      <c r="FB435" s="90"/>
      <c r="FC435" s="90"/>
      <c r="FH435" s="88"/>
      <c r="FK435" s="90"/>
      <c r="FN435" s="90"/>
      <c r="FO435" s="88"/>
      <c r="FV435" s="89"/>
      <c r="GC435" s="92"/>
      <c r="GJ435" s="89"/>
      <c r="GQ435" s="89"/>
      <c r="GX435" s="89"/>
      <c r="HE435" s="89"/>
      <c r="HL435" s="89"/>
      <c r="HP435" s="91"/>
      <c r="HQ435" s="91"/>
      <c r="HR435" s="91"/>
      <c r="HS435" s="88"/>
      <c r="HZ435" s="88"/>
      <c r="IG435" s="88"/>
      <c r="IN435" s="89"/>
      <c r="IU435" s="88"/>
      <c r="IV435" s="90"/>
      <c r="JB435" s="88"/>
      <c r="JI435" s="89"/>
      <c r="JM435" s="91"/>
      <c r="JP435" s="88"/>
      <c r="JW435" s="88"/>
      <c r="KD435" s="89"/>
      <c r="KI435" s="93"/>
      <c r="KK435" s="89"/>
      <c r="KR435" s="88"/>
      <c r="KY435" s="89"/>
      <c r="LE435" s="93"/>
      <c r="LF435" s="87"/>
    </row>
    <row r="436">
      <c r="B436" s="140"/>
      <c r="J436" s="87"/>
      <c r="Q436" s="88"/>
      <c r="X436" s="89"/>
      <c r="AD436" s="90"/>
      <c r="AE436" s="88"/>
      <c r="AL436" s="89"/>
      <c r="AN436" s="90"/>
      <c r="AS436" s="88"/>
      <c r="AZ436" s="88"/>
      <c r="BG436" s="88"/>
      <c r="BN436" s="89"/>
      <c r="BU436" s="88"/>
      <c r="CB436" s="88"/>
      <c r="CI436" s="88"/>
      <c r="CP436" s="88"/>
      <c r="CT436" s="91"/>
      <c r="CW436" s="88"/>
      <c r="DD436" s="88"/>
      <c r="DI436" s="90"/>
      <c r="DK436" s="88"/>
      <c r="DR436" s="88"/>
      <c r="DY436" s="87"/>
      <c r="EA436" s="90"/>
      <c r="EF436" s="89"/>
      <c r="EM436" s="88"/>
      <c r="ET436" s="87"/>
      <c r="EY436" s="90"/>
      <c r="EZ436" s="90"/>
      <c r="FA436" s="88"/>
      <c r="FB436" s="90"/>
      <c r="FC436" s="90"/>
      <c r="FH436" s="88"/>
      <c r="FK436" s="90"/>
      <c r="FN436" s="90"/>
      <c r="FO436" s="88"/>
      <c r="FV436" s="89"/>
      <c r="GC436" s="92"/>
      <c r="GJ436" s="89"/>
      <c r="GQ436" s="89"/>
      <c r="GX436" s="89"/>
      <c r="HE436" s="89"/>
      <c r="HL436" s="89"/>
      <c r="HP436" s="91"/>
      <c r="HQ436" s="91"/>
      <c r="HR436" s="91"/>
      <c r="HS436" s="88"/>
      <c r="HZ436" s="88"/>
      <c r="IG436" s="88"/>
      <c r="IN436" s="89"/>
      <c r="IU436" s="88"/>
      <c r="IV436" s="90"/>
      <c r="JB436" s="88"/>
      <c r="JI436" s="89"/>
      <c r="JM436" s="91"/>
      <c r="JP436" s="88"/>
      <c r="JW436" s="88"/>
      <c r="KD436" s="89"/>
      <c r="KI436" s="93"/>
      <c r="KK436" s="89"/>
      <c r="KR436" s="88"/>
      <c r="KY436" s="89"/>
      <c r="LE436" s="93"/>
      <c r="LF436" s="87"/>
    </row>
    <row r="437">
      <c r="B437" s="140"/>
      <c r="J437" s="87"/>
      <c r="Q437" s="88"/>
      <c r="X437" s="89"/>
      <c r="AD437" s="90"/>
      <c r="AE437" s="88"/>
      <c r="AL437" s="89"/>
      <c r="AN437" s="90"/>
      <c r="AS437" s="88"/>
      <c r="AZ437" s="88"/>
      <c r="BG437" s="88"/>
      <c r="BN437" s="89"/>
      <c r="BU437" s="88"/>
      <c r="CB437" s="88"/>
      <c r="CI437" s="88"/>
      <c r="CP437" s="88"/>
      <c r="CT437" s="91"/>
      <c r="CW437" s="88"/>
      <c r="DD437" s="88"/>
      <c r="DI437" s="90"/>
      <c r="DK437" s="88"/>
      <c r="DR437" s="88"/>
      <c r="DY437" s="87"/>
      <c r="EA437" s="90"/>
      <c r="EF437" s="89"/>
      <c r="EM437" s="88"/>
      <c r="ET437" s="87"/>
      <c r="EY437" s="90"/>
      <c r="EZ437" s="90"/>
      <c r="FA437" s="88"/>
      <c r="FB437" s="90"/>
      <c r="FC437" s="90"/>
      <c r="FH437" s="88"/>
      <c r="FK437" s="90"/>
      <c r="FN437" s="90"/>
      <c r="FO437" s="88"/>
      <c r="FV437" s="89"/>
      <c r="GC437" s="92"/>
      <c r="GJ437" s="89"/>
      <c r="GQ437" s="89"/>
      <c r="GX437" s="89"/>
      <c r="HE437" s="89"/>
      <c r="HL437" s="89"/>
      <c r="HP437" s="91"/>
      <c r="HQ437" s="91"/>
      <c r="HR437" s="91"/>
      <c r="HS437" s="88"/>
      <c r="HZ437" s="88"/>
      <c r="IG437" s="88"/>
      <c r="IN437" s="89"/>
      <c r="IU437" s="88"/>
      <c r="IV437" s="90"/>
      <c r="JB437" s="88"/>
      <c r="JI437" s="89"/>
      <c r="JM437" s="91"/>
      <c r="JP437" s="88"/>
      <c r="JW437" s="88"/>
      <c r="KD437" s="89"/>
      <c r="KI437" s="93"/>
      <c r="KK437" s="89"/>
      <c r="KR437" s="88"/>
      <c r="KY437" s="89"/>
      <c r="LE437" s="93"/>
      <c r="LF437" s="87"/>
    </row>
    <row r="438">
      <c r="B438" s="140"/>
      <c r="J438" s="87"/>
      <c r="Q438" s="88"/>
      <c r="X438" s="89"/>
      <c r="AD438" s="90"/>
      <c r="AE438" s="88"/>
      <c r="AL438" s="89"/>
      <c r="AN438" s="90"/>
      <c r="AS438" s="88"/>
      <c r="AZ438" s="88"/>
      <c r="BG438" s="88"/>
      <c r="BN438" s="89"/>
      <c r="BU438" s="88"/>
      <c r="CB438" s="88"/>
      <c r="CI438" s="88"/>
      <c r="CP438" s="88"/>
      <c r="CT438" s="91"/>
      <c r="CW438" s="88"/>
      <c r="DD438" s="88"/>
      <c r="DI438" s="90"/>
      <c r="DK438" s="88"/>
      <c r="DR438" s="88"/>
      <c r="DY438" s="87"/>
      <c r="EA438" s="90"/>
      <c r="EF438" s="89"/>
      <c r="EM438" s="88"/>
      <c r="ET438" s="87"/>
      <c r="EY438" s="90"/>
      <c r="EZ438" s="90"/>
      <c r="FA438" s="88"/>
      <c r="FB438" s="90"/>
      <c r="FC438" s="90"/>
      <c r="FH438" s="88"/>
      <c r="FK438" s="90"/>
      <c r="FN438" s="90"/>
      <c r="FO438" s="88"/>
      <c r="FV438" s="89"/>
      <c r="GC438" s="92"/>
      <c r="GJ438" s="89"/>
      <c r="GQ438" s="89"/>
      <c r="GX438" s="89"/>
      <c r="HE438" s="89"/>
      <c r="HL438" s="89"/>
      <c r="HP438" s="91"/>
      <c r="HQ438" s="91"/>
      <c r="HR438" s="91"/>
      <c r="HS438" s="88"/>
      <c r="HZ438" s="88"/>
      <c r="IG438" s="88"/>
      <c r="IN438" s="89"/>
      <c r="IU438" s="88"/>
      <c r="IV438" s="90"/>
      <c r="JB438" s="88"/>
      <c r="JI438" s="89"/>
      <c r="JM438" s="91"/>
      <c r="JP438" s="88"/>
      <c r="JW438" s="88"/>
      <c r="KD438" s="89"/>
      <c r="KI438" s="93"/>
      <c r="KK438" s="89"/>
      <c r="KR438" s="88"/>
      <c r="KY438" s="89"/>
      <c r="LE438" s="93"/>
      <c r="LF438" s="87"/>
    </row>
    <row r="439">
      <c r="B439" s="140"/>
      <c r="J439" s="87"/>
      <c r="Q439" s="88"/>
      <c r="X439" s="89"/>
      <c r="AD439" s="90"/>
      <c r="AE439" s="88"/>
      <c r="AL439" s="89"/>
      <c r="AN439" s="90"/>
      <c r="AS439" s="88"/>
      <c r="AZ439" s="88"/>
      <c r="BG439" s="88"/>
      <c r="BN439" s="89"/>
      <c r="BU439" s="88"/>
      <c r="CB439" s="88"/>
      <c r="CI439" s="88"/>
      <c r="CP439" s="88"/>
      <c r="CT439" s="91"/>
      <c r="CW439" s="88"/>
      <c r="DD439" s="88"/>
      <c r="DI439" s="90"/>
      <c r="DK439" s="88"/>
      <c r="DR439" s="88"/>
      <c r="DY439" s="87"/>
      <c r="EA439" s="90"/>
      <c r="EF439" s="89"/>
      <c r="EM439" s="88"/>
      <c r="ET439" s="87"/>
      <c r="EY439" s="90"/>
      <c r="EZ439" s="90"/>
      <c r="FA439" s="88"/>
      <c r="FB439" s="90"/>
      <c r="FC439" s="90"/>
      <c r="FH439" s="88"/>
      <c r="FK439" s="90"/>
      <c r="FN439" s="90"/>
      <c r="FO439" s="88"/>
      <c r="FV439" s="89"/>
      <c r="GC439" s="92"/>
      <c r="GJ439" s="89"/>
      <c r="GQ439" s="89"/>
      <c r="GX439" s="89"/>
      <c r="HE439" s="89"/>
      <c r="HL439" s="89"/>
      <c r="HP439" s="91"/>
      <c r="HQ439" s="91"/>
      <c r="HR439" s="91"/>
      <c r="HS439" s="88"/>
      <c r="HZ439" s="88"/>
      <c r="IG439" s="88"/>
      <c r="IN439" s="89"/>
      <c r="IU439" s="88"/>
      <c r="IV439" s="90"/>
      <c r="JB439" s="88"/>
      <c r="JI439" s="89"/>
      <c r="JM439" s="91"/>
      <c r="JP439" s="88"/>
      <c r="JW439" s="88"/>
      <c r="KD439" s="89"/>
      <c r="KI439" s="93"/>
      <c r="KK439" s="89"/>
      <c r="KR439" s="88"/>
      <c r="KY439" s="89"/>
      <c r="LE439" s="93"/>
      <c r="LF439" s="87"/>
    </row>
    <row r="440">
      <c r="B440" s="140"/>
      <c r="J440" s="87"/>
      <c r="Q440" s="88"/>
      <c r="X440" s="89"/>
      <c r="AD440" s="90"/>
      <c r="AE440" s="88"/>
      <c r="AL440" s="89"/>
      <c r="AN440" s="90"/>
      <c r="AS440" s="88"/>
      <c r="AZ440" s="88"/>
      <c r="BG440" s="88"/>
      <c r="BN440" s="89"/>
      <c r="BU440" s="88"/>
      <c r="CB440" s="88"/>
      <c r="CI440" s="88"/>
      <c r="CP440" s="88"/>
      <c r="CT440" s="91"/>
      <c r="CW440" s="88"/>
      <c r="DD440" s="88"/>
      <c r="DI440" s="90"/>
      <c r="DK440" s="88"/>
      <c r="DR440" s="88"/>
      <c r="DY440" s="87"/>
      <c r="EA440" s="90"/>
      <c r="EF440" s="89"/>
      <c r="EM440" s="88"/>
      <c r="ET440" s="87"/>
      <c r="EY440" s="90"/>
      <c r="EZ440" s="90"/>
      <c r="FA440" s="88"/>
      <c r="FB440" s="90"/>
      <c r="FC440" s="90"/>
      <c r="FH440" s="88"/>
      <c r="FK440" s="90"/>
      <c r="FN440" s="90"/>
      <c r="FO440" s="88"/>
      <c r="FV440" s="89"/>
      <c r="GC440" s="92"/>
      <c r="GJ440" s="89"/>
      <c r="GQ440" s="89"/>
      <c r="GX440" s="89"/>
      <c r="HE440" s="89"/>
      <c r="HL440" s="89"/>
      <c r="HP440" s="91"/>
      <c r="HQ440" s="91"/>
      <c r="HR440" s="91"/>
      <c r="HS440" s="88"/>
      <c r="HZ440" s="88"/>
      <c r="IG440" s="88"/>
      <c r="IN440" s="89"/>
      <c r="IU440" s="88"/>
      <c r="IV440" s="90"/>
      <c r="JB440" s="88"/>
      <c r="JI440" s="89"/>
      <c r="JM440" s="91"/>
      <c r="JP440" s="88"/>
      <c r="JW440" s="88"/>
      <c r="KD440" s="89"/>
      <c r="KI440" s="93"/>
      <c r="KK440" s="89"/>
      <c r="KR440" s="88"/>
      <c r="KY440" s="89"/>
      <c r="LE440" s="93"/>
      <c r="LF440" s="87"/>
    </row>
    <row r="441">
      <c r="B441" s="140"/>
      <c r="J441" s="87"/>
      <c r="Q441" s="88"/>
      <c r="X441" s="89"/>
      <c r="AD441" s="90"/>
      <c r="AE441" s="88"/>
      <c r="AL441" s="89"/>
      <c r="AN441" s="90"/>
      <c r="AS441" s="88"/>
      <c r="AZ441" s="88"/>
      <c r="BG441" s="88"/>
      <c r="BN441" s="89"/>
      <c r="BU441" s="88"/>
      <c r="CB441" s="88"/>
      <c r="CI441" s="88"/>
      <c r="CP441" s="88"/>
      <c r="CT441" s="91"/>
      <c r="CW441" s="88"/>
      <c r="DD441" s="88"/>
      <c r="DI441" s="90"/>
      <c r="DK441" s="88"/>
      <c r="DR441" s="88"/>
      <c r="DY441" s="87"/>
      <c r="EA441" s="90"/>
      <c r="EF441" s="89"/>
      <c r="EM441" s="88"/>
      <c r="ET441" s="87"/>
      <c r="EY441" s="90"/>
      <c r="EZ441" s="90"/>
      <c r="FA441" s="88"/>
      <c r="FB441" s="90"/>
      <c r="FC441" s="90"/>
      <c r="FH441" s="88"/>
      <c r="FK441" s="90"/>
      <c r="FN441" s="90"/>
      <c r="FO441" s="88"/>
      <c r="FV441" s="89"/>
      <c r="GC441" s="92"/>
      <c r="GJ441" s="89"/>
      <c r="GQ441" s="89"/>
      <c r="GX441" s="89"/>
      <c r="HE441" s="89"/>
      <c r="HL441" s="89"/>
      <c r="HP441" s="91"/>
      <c r="HQ441" s="91"/>
      <c r="HR441" s="91"/>
      <c r="HS441" s="88"/>
      <c r="HZ441" s="88"/>
      <c r="IG441" s="88"/>
      <c r="IN441" s="89"/>
      <c r="IU441" s="88"/>
      <c r="IV441" s="90"/>
      <c r="JB441" s="88"/>
      <c r="JI441" s="89"/>
      <c r="JM441" s="91"/>
      <c r="JP441" s="88"/>
      <c r="JW441" s="88"/>
      <c r="KD441" s="89"/>
      <c r="KI441" s="93"/>
      <c r="KK441" s="89"/>
      <c r="KR441" s="88"/>
      <c r="KY441" s="89"/>
      <c r="LE441" s="93"/>
      <c r="LF441" s="87"/>
    </row>
    <row r="442">
      <c r="B442" s="140"/>
      <c r="J442" s="87"/>
      <c r="Q442" s="88"/>
      <c r="X442" s="89"/>
      <c r="AD442" s="90"/>
      <c r="AE442" s="88"/>
      <c r="AL442" s="89"/>
      <c r="AN442" s="90"/>
      <c r="AS442" s="88"/>
      <c r="AZ442" s="88"/>
      <c r="BG442" s="88"/>
      <c r="BN442" s="89"/>
      <c r="BU442" s="88"/>
      <c r="CB442" s="88"/>
      <c r="CI442" s="88"/>
      <c r="CP442" s="88"/>
      <c r="CT442" s="91"/>
      <c r="CW442" s="88"/>
      <c r="DD442" s="88"/>
      <c r="DI442" s="90"/>
      <c r="DK442" s="88"/>
      <c r="DR442" s="88"/>
      <c r="DY442" s="87"/>
      <c r="EA442" s="90"/>
      <c r="EF442" s="89"/>
      <c r="EM442" s="88"/>
      <c r="ET442" s="87"/>
      <c r="EY442" s="90"/>
      <c r="EZ442" s="90"/>
      <c r="FA442" s="88"/>
      <c r="FB442" s="90"/>
      <c r="FC442" s="90"/>
      <c r="FH442" s="88"/>
      <c r="FK442" s="90"/>
      <c r="FN442" s="90"/>
      <c r="FO442" s="88"/>
      <c r="FV442" s="89"/>
      <c r="GC442" s="92"/>
      <c r="GJ442" s="89"/>
      <c r="GQ442" s="89"/>
      <c r="GX442" s="89"/>
      <c r="HE442" s="89"/>
      <c r="HL442" s="89"/>
      <c r="HP442" s="91"/>
      <c r="HQ442" s="91"/>
      <c r="HR442" s="91"/>
      <c r="HS442" s="88"/>
      <c r="HZ442" s="88"/>
      <c r="IG442" s="88"/>
      <c r="IN442" s="89"/>
      <c r="IU442" s="88"/>
      <c r="IV442" s="90"/>
      <c r="JB442" s="88"/>
      <c r="JI442" s="89"/>
      <c r="JM442" s="91"/>
      <c r="JP442" s="88"/>
      <c r="JW442" s="88"/>
      <c r="KD442" s="89"/>
      <c r="KI442" s="93"/>
      <c r="KK442" s="89"/>
      <c r="KR442" s="88"/>
      <c r="KY442" s="89"/>
      <c r="LE442" s="93"/>
      <c r="LF442" s="87"/>
    </row>
    <row r="443">
      <c r="B443" s="140"/>
      <c r="J443" s="87"/>
      <c r="Q443" s="88"/>
      <c r="X443" s="89"/>
      <c r="AD443" s="90"/>
      <c r="AE443" s="88"/>
      <c r="AL443" s="89"/>
      <c r="AN443" s="90"/>
      <c r="AS443" s="88"/>
      <c r="AZ443" s="88"/>
      <c r="BG443" s="88"/>
      <c r="BN443" s="89"/>
      <c r="BU443" s="88"/>
      <c r="CB443" s="88"/>
      <c r="CI443" s="88"/>
      <c r="CP443" s="88"/>
      <c r="CT443" s="91"/>
      <c r="CW443" s="88"/>
      <c r="DD443" s="88"/>
      <c r="DI443" s="90"/>
      <c r="DK443" s="88"/>
      <c r="DR443" s="88"/>
      <c r="DY443" s="87"/>
      <c r="EA443" s="90"/>
      <c r="EF443" s="89"/>
      <c r="EM443" s="88"/>
      <c r="ET443" s="87"/>
      <c r="EY443" s="90"/>
      <c r="EZ443" s="90"/>
      <c r="FA443" s="88"/>
      <c r="FB443" s="90"/>
      <c r="FC443" s="90"/>
      <c r="FH443" s="88"/>
      <c r="FK443" s="90"/>
      <c r="FN443" s="90"/>
      <c r="FO443" s="88"/>
      <c r="FV443" s="89"/>
      <c r="GC443" s="92"/>
      <c r="GJ443" s="89"/>
      <c r="GQ443" s="89"/>
      <c r="GX443" s="89"/>
      <c r="HE443" s="89"/>
      <c r="HL443" s="89"/>
      <c r="HP443" s="91"/>
      <c r="HQ443" s="91"/>
      <c r="HR443" s="91"/>
      <c r="HS443" s="88"/>
      <c r="HZ443" s="88"/>
      <c r="IG443" s="88"/>
      <c r="IN443" s="89"/>
      <c r="IU443" s="88"/>
      <c r="IV443" s="90"/>
      <c r="JB443" s="88"/>
      <c r="JI443" s="89"/>
      <c r="JM443" s="91"/>
      <c r="JP443" s="88"/>
      <c r="JW443" s="88"/>
      <c r="KD443" s="89"/>
      <c r="KI443" s="93"/>
      <c r="KK443" s="89"/>
      <c r="KR443" s="88"/>
      <c r="KY443" s="89"/>
      <c r="LE443" s="93"/>
      <c r="LF443" s="87"/>
    </row>
    <row r="444">
      <c r="B444" s="140"/>
      <c r="J444" s="87"/>
      <c r="Q444" s="88"/>
      <c r="X444" s="89"/>
      <c r="AD444" s="90"/>
      <c r="AE444" s="88"/>
      <c r="AL444" s="89"/>
      <c r="AN444" s="90"/>
      <c r="AS444" s="88"/>
      <c r="AZ444" s="88"/>
      <c r="BG444" s="88"/>
      <c r="BN444" s="89"/>
      <c r="BU444" s="88"/>
      <c r="CB444" s="88"/>
      <c r="CI444" s="88"/>
      <c r="CP444" s="88"/>
      <c r="CT444" s="91"/>
      <c r="CW444" s="88"/>
      <c r="DD444" s="88"/>
      <c r="DI444" s="90"/>
      <c r="DK444" s="88"/>
      <c r="DR444" s="88"/>
      <c r="DY444" s="87"/>
      <c r="EA444" s="90"/>
      <c r="EF444" s="89"/>
      <c r="EM444" s="88"/>
      <c r="ET444" s="87"/>
      <c r="EY444" s="90"/>
      <c r="EZ444" s="90"/>
      <c r="FA444" s="88"/>
      <c r="FB444" s="90"/>
      <c r="FC444" s="90"/>
      <c r="FH444" s="88"/>
      <c r="FK444" s="90"/>
      <c r="FN444" s="90"/>
      <c r="FO444" s="88"/>
      <c r="FV444" s="89"/>
      <c r="GC444" s="92"/>
      <c r="GJ444" s="89"/>
      <c r="GQ444" s="89"/>
      <c r="GX444" s="89"/>
      <c r="HE444" s="89"/>
      <c r="HL444" s="89"/>
      <c r="HP444" s="91"/>
      <c r="HQ444" s="91"/>
      <c r="HR444" s="91"/>
      <c r="HS444" s="88"/>
      <c r="HZ444" s="88"/>
      <c r="IG444" s="88"/>
      <c r="IN444" s="89"/>
      <c r="IU444" s="88"/>
      <c r="IV444" s="90"/>
      <c r="JB444" s="88"/>
      <c r="JI444" s="89"/>
      <c r="JM444" s="91"/>
      <c r="JP444" s="88"/>
      <c r="JW444" s="88"/>
      <c r="KD444" s="89"/>
      <c r="KI444" s="93"/>
      <c r="KK444" s="89"/>
      <c r="KR444" s="88"/>
      <c r="KY444" s="89"/>
      <c r="LE444" s="93"/>
      <c r="LF444" s="87"/>
    </row>
    <row r="445">
      <c r="B445" s="140"/>
      <c r="J445" s="87"/>
      <c r="Q445" s="88"/>
      <c r="X445" s="89"/>
      <c r="AD445" s="90"/>
      <c r="AE445" s="88"/>
      <c r="AL445" s="89"/>
      <c r="AN445" s="90"/>
      <c r="AS445" s="88"/>
      <c r="AZ445" s="88"/>
      <c r="BG445" s="88"/>
      <c r="BN445" s="89"/>
      <c r="BU445" s="88"/>
      <c r="CB445" s="88"/>
      <c r="CI445" s="88"/>
      <c r="CP445" s="88"/>
      <c r="CT445" s="91"/>
      <c r="CW445" s="88"/>
      <c r="DD445" s="88"/>
      <c r="DI445" s="90"/>
      <c r="DK445" s="88"/>
      <c r="DR445" s="88"/>
      <c r="DY445" s="87"/>
      <c r="EA445" s="90"/>
      <c r="EF445" s="89"/>
      <c r="EM445" s="88"/>
      <c r="ET445" s="87"/>
      <c r="EY445" s="90"/>
      <c r="EZ445" s="90"/>
      <c r="FA445" s="88"/>
      <c r="FB445" s="90"/>
      <c r="FC445" s="90"/>
      <c r="FH445" s="88"/>
      <c r="FK445" s="90"/>
      <c r="FN445" s="90"/>
      <c r="FO445" s="88"/>
      <c r="FV445" s="89"/>
      <c r="GC445" s="92"/>
      <c r="GJ445" s="89"/>
      <c r="GQ445" s="89"/>
      <c r="GX445" s="89"/>
      <c r="HE445" s="89"/>
      <c r="HL445" s="89"/>
      <c r="HP445" s="91"/>
      <c r="HQ445" s="91"/>
      <c r="HR445" s="91"/>
      <c r="HS445" s="88"/>
      <c r="HZ445" s="88"/>
      <c r="IG445" s="88"/>
      <c r="IN445" s="89"/>
      <c r="IU445" s="88"/>
      <c r="IV445" s="90"/>
      <c r="JB445" s="88"/>
      <c r="JI445" s="89"/>
      <c r="JM445" s="91"/>
      <c r="JP445" s="88"/>
      <c r="JW445" s="88"/>
      <c r="KD445" s="89"/>
      <c r="KI445" s="93"/>
      <c r="KK445" s="89"/>
      <c r="KR445" s="88"/>
      <c r="KY445" s="89"/>
      <c r="LE445" s="93"/>
      <c r="LF445" s="87"/>
    </row>
    <row r="446">
      <c r="B446" s="140"/>
      <c r="J446" s="87"/>
      <c r="Q446" s="88"/>
      <c r="X446" s="89"/>
      <c r="AD446" s="90"/>
      <c r="AE446" s="88"/>
      <c r="AL446" s="89"/>
      <c r="AN446" s="90"/>
      <c r="AS446" s="88"/>
      <c r="AZ446" s="88"/>
      <c r="BG446" s="88"/>
      <c r="BN446" s="89"/>
      <c r="BU446" s="88"/>
      <c r="CB446" s="88"/>
      <c r="CI446" s="88"/>
      <c r="CP446" s="88"/>
      <c r="CT446" s="91"/>
      <c r="CW446" s="88"/>
      <c r="DD446" s="88"/>
      <c r="DI446" s="90"/>
      <c r="DK446" s="88"/>
      <c r="DR446" s="88"/>
      <c r="DY446" s="87"/>
      <c r="EA446" s="90"/>
      <c r="EF446" s="89"/>
      <c r="EM446" s="88"/>
      <c r="ET446" s="87"/>
      <c r="EY446" s="90"/>
      <c r="EZ446" s="90"/>
      <c r="FA446" s="88"/>
      <c r="FB446" s="90"/>
      <c r="FC446" s="90"/>
      <c r="FH446" s="88"/>
      <c r="FK446" s="90"/>
      <c r="FN446" s="90"/>
      <c r="FO446" s="88"/>
      <c r="FV446" s="89"/>
      <c r="GC446" s="92"/>
      <c r="GJ446" s="89"/>
      <c r="GQ446" s="89"/>
      <c r="GX446" s="89"/>
      <c r="HE446" s="89"/>
      <c r="HL446" s="89"/>
      <c r="HP446" s="91"/>
      <c r="HQ446" s="91"/>
      <c r="HR446" s="91"/>
      <c r="HS446" s="88"/>
      <c r="HZ446" s="88"/>
      <c r="IG446" s="88"/>
      <c r="IN446" s="89"/>
      <c r="IU446" s="88"/>
      <c r="IV446" s="90"/>
      <c r="JB446" s="88"/>
      <c r="JI446" s="89"/>
      <c r="JM446" s="91"/>
      <c r="JP446" s="88"/>
      <c r="JW446" s="88"/>
      <c r="KD446" s="89"/>
      <c r="KI446" s="93"/>
      <c r="KK446" s="89"/>
      <c r="KR446" s="88"/>
      <c r="KY446" s="89"/>
      <c r="LE446" s="93"/>
      <c r="LF446" s="87"/>
    </row>
    <row r="447">
      <c r="B447" s="140"/>
      <c r="J447" s="87"/>
      <c r="Q447" s="88"/>
      <c r="X447" s="89"/>
      <c r="AD447" s="90"/>
      <c r="AE447" s="88"/>
      <c r="AL447" s="89"/>
      <c r="AN447" s="90"/>
      <c r="AS447" s="88"/>
      <c r="AZ447" s="88"/>
      <c r="BG447" s="88"/>
      <c r="BN447" s="89"/>
      <c r="BU447" s="88"/>
      <c r="CB447" s="88"/>
      <c r="CI447" s="88"/>
      <c r="CP447" s="88"/>
      <c r="CT447" s="91"/>
      <c r="CW447" s="88"/>
      <c r="DD447" s="88"/>
      <c r="DI447" s="90"/>
      <c r="DK447" s="88"/>
      <c r="DR447" s="88"/>
      <c r="DY447" s="87"/>
      <c r="EA447" s="90"/>
      <c r="EF447" s="89"/>
      <c r="EM447" s="88"/>
      <c r="ET447" s="87"/>
      <c r="EY447" s="90"/>
      <c r="EZ447" s="90"/>
      <c r="FA447" s="88"/>
      <c r="FB447" s="90"/>
      <c r="FC447" s="90"/>
      <c r="FH447" s="88"/>
      <c r="FK447" s="90"/>
      <c r="FN447" s="90"/>
      <c r="FO447" s="88"/>
      <c r="FV447" s="89"/>
      <c r="GC447" s="92"/>
      <c r="GJ447" s="89"/>
      <c r="GQ447" s="89"/>
      <c r="GX447" s="89"/>
      <c r="HE447" s="89"/>
      <c r="HL447" s="89"/>
      <c r="HP447" s="91"/>
      <c r="HQ447" s="91"/>
      <c r="HR447" s="91"/>
      <c r="HS447" s="88"/>
      <c r="HZ447" s="88"/>
      <c r="IG447" s="88"/>
      <c r="IN447" s="89"/>
      <c r="IU447" s="88"/>
      <c r="IV447" s="90"/>
      <c r="JB447" s="88"/>
      <c r="JI447" s="89"/>
      <c r="JM447" s="91"/>
      <c r="JP447" s="88"/>
      <c r="JW447" s="88"/>
      <c r="KD447" s="89"/>
      <c r="KI447" s="93"/>
      <c r="KK447" s="89"/>
      <c r="KR447" s="88"/>
      <c r="KY447" s="89"/>
      <c r="LE447" s="93"/>
      <c r="LF447" s="87"/>
    </row>
    <row r="448">
      <c r="B448" s="140"/>
      <c r="J448" s="87"/>
      <c r="Q448" s="88"/>
      <c r="X448" s="89"/>
      <c r="AD448" s="90"/>
      <c r="AE448" s="88"/>
      <c r="AL448" s="89"/>
      <c r="AN448" s="90"/>
      <c r="AS448" s="88"/>
      <c r="AZ448" s="88"/>
      <c r="BG448" s="88"/>
      <c r="BN448" s="89"/>
      <c r="BU448" s="88"/>
      <c r="CB448" s="88"/>
      <c r="CI448" s="88"/>
      <c r="CP448" s="88"/>
      <c r="CT448" s="91"/>
      <c r="CW448" s="88"/>
      <c r="DD448" s="88"/>
      <c r="DI448" s="90"/>
      <c r="DK448" s="88"/>
      <c r="DR448" s="88"/>
      <c r="DY448" s="87"/>
      <c r="EA448" s="90"/>
      <c r="EF448" s="89"/>
      <c r="EM448" s="88"/>
      <c r="ET448" s="87"/>
      <c r="EY448" s="90"/>
      <c r="EZ448" s="90"/>
      <c r="FA448" s="88"/>
      <c r="FB448" s="90"/>
      <c r="FC448" s="90"/>
      <c r="FH448" s="88"/>
      <c r="FK448" s="90"/>
      <c r="FN448" s="90"/>
      <c r="FO448" s="88"/>
      <c r="FV448" s="89"/>
      <c r="GC448" s="92"/>
      <c r="GJ448" s="89"/>
      <c r="GQ448" s="89"/>
      <c r="GX448" s="89"/>
      <c r="HE448" s="89"/>
      <c r="HL448" s="89"/>
      <c r="HP448" s="91"/>
      <c r="HQ448" s="91"/>
      <c r="HR448" s="91"/>
      <c r="HS448" s="88"/>
      <c r="HZ448" s="88"/>
      <c r="IG448" s="88"/>
      <c r="IN448" s="89"/>
      <c r="IU448" s="88"/>
      <c r="IV448" s="90"/>
      <c r="JB448" s="88"/>
      <c r="JI448" s="89"/>
      <c r="JM448" s="91"/>
      <c r="JP448" s="88"/>
      <c r="JW448" s="88"/>
      <c r="KD448" s="89"/>
      <c r="KI448" s="93"/>
      <c r="KK448" s="89"/>
      <c r="KR448" s="88"/>
      <c r="KY448" s="89"/>
      <c r="LE448" s="93"/>
      <c r="LF448" s="87"/>
    </row>
    <row r="449">
      <c r="B449" s="140"/>
      <c r="J449" s="87"/>
      <c r="Q449" s="88"/>
      <c r="X449" s="89"/>
      <c r="AD449" s="90"/>
      <c r="AE449" s="88"/>
      <c r="AL449" s="89"/>
      <c r="AN449" s="90"/>
      <c r="AS449" s="88"/>
      <c r="AZ449" s="88"/>
      <c r="BG449" s="88"/>
      <c r="BN449" s="89"/>
      <c r="BU449" s="88"/>
      <c r="CB449" s="88"/>
      <c r="CI449" s="88"/>
      <c r="CP449" s="88"/>
      <c r="CT449" s="91"/>
      <c r="CW449" s="88"/>
      <c r="DD449" s="88"/>
      <c r="DI449" s="90"/>
      <c r="DK449" s="88"/>
      <c r="DR449" s="88"/>
      <c r="DY449" s="87"/>
      <c r="EA449" s="90"/>
      <c r="EF449" s="89"/>
      <c r="EM449" s="88"/>
      <c r="ET449" s="87"/>
      <c r="EY449" s="90"/>
      <c r="EZ449" s="90"/>
      <c r="FA449" s="88"/>
      <c r="FB449" s="90"/>
      <c r="FC449" s="90"/>
      <c r="FH449" s="88"/>
      <c r="FK449" s="90"/>
      <c r="FN449" s="90"/>
      <c r="FO449" s="88"/>
      <c r="FV449" s="89"/>
      <c r="GC449" s="92"/>
      <c r="GJ449" s="89"/>
      <c r="GQ449" s="89"/>
      <c r="GX449" s="89"/>
      <c r="HE449" s="89"/>
      <c r="HL449" s="89"/>
      <c r="HP449" s="91"/>
      <c r="HQ449" s="91"/>
      <c r="HR449" s="91"/>
      <c r="HS449" s="88"/>
      <c r="HZ449" s="88"/>
      <c r="IG449" s="88"/>
      <c r="IN449" s="89"/>
      <c r="IU449" s="88"/>
      <c r="IV449" s="90"/>
      <c r="JB449" s="88"/>
      <c r="JI449" s="89"/>
      <c r="JM449" s="91"/>
      <c r="JP449" s="88"/>
      <c r="JW449" s="88"/>
      <c r="KD449" s="89"/>
      <c r="KI449" s="93"/>
      <c r="KK449" s="89"/>
      <c r="KR449" s="88"/>
      <c r="KY449" s="89"/>
      <c r="LE449" s="93"/>
      <c r="LF449" s="87"/>
    </row>
    <row r="450">
      <c r="B450" s="140"/>
      <c r="J450" s="87"/>
      <c r="Q450" s="88"/>
      <c r="X450" s="89"/>
      <c r="AD450" s="90"/>
      <c r="AE450" s="88"/>
      <c r="AL450" s="89"/>
      <c r="AN450" s="90"/>
      <c r="AS450" s="88"/>
      <c r="AZ450" s="88"/>
      <c r="BG450" s="88"/>
      <c r="BN450" s="89"/>
      <c r="BU450" s="88"/>
      <c r="CB450" s="88"/>
      <c r="CI450" s="88"/>
      <c r="CP450" s="88"/>
      <c r="CT450" s="91"/>
      <c r="CW450" s="88"/>
      <c r="DD450" s="88"/>
      <c r="DI450" s="90"/>
      <c r="DK450" s="88"/>
      <c r="DR450" s="88"/>
      <c r="DY450" s="87"/>
      <c r="EA450" s="90"/>
      <c r="EF450" s="89"/>
      <c r="EM450" s="88"/>
      <c r="ET450" s="87"/>
      <c r="EY450" s="90"/>
      <c r="EZ450" s="90"/>
      <c r="FA450" s="88"/>
      <c r="FB450" s="90"/>
      <c r="FC450" s="90"/>
      <c r="FH450" s="88"/>
      <c r="FK450" s="90"/>
      <c r="FN450" s="90"/>
      <c r="FO450" s="88"/>
      <c r="FV450" s="89"/>
      <c r="GC450" s="92"/>
      <c r="GJ450" s="89"/>
      <c r="GQ450" s="89"/>
      <c r="GX450" s="89"/>
      <c r="HE450" s="89"/>
      <c r="HL450" s="89"/>
      <c r="HP450" s="91"/>
      <c r="HQ450" s="91"/>
      <c r="HR450" s="91"/>
      <c r="HS450" s="88"/>
      <c r="HZ450" s="88"/>
      <c r="IG450" s="88"/>
      <c r="IN450" s="89"/>
      <c r="IU450" s="88"/>
      <c r="IV450" s="90"/>
      <c r="JB450" s="88"/>
      <c r="JI450" s="89"/>
      <c r="JM450" s="91"/>
      <c r="JP450" s="88"/>
      <c r="JW450" s="88"/>
      <c r="KD450" s="89"/>
      <c r="KI450" s="93"/>
      <c r="KK450" s="89"/>
      <c r="KR450" s="88"/>
      <c r="KY450" s="89"/>
      <c r="LE450" s="93"/>
      <c r="LF450" s="87"/>
    </row>
    <row r="451">
      <c r="B451" s="140"/>
      <c r="J451" s="87"/>
      <c r="Q451" s="88"/>
      <c r="X451" s="89"/>
      <c r="AD451" s="90"/>
      <c r="AE451" s="88"/>
      <c r="AL451" s="89"/>
      <c r="AN451" s="90"/>
      <c r="AS451" s="88"/>
      <c r="AZ451" s="88"/>
      <c r="BG451" s="88"/>
      <c r="BN451" s="89"/>
      <c r="BU451" s="88"/>
      <c r="CB451" s="88"/>
      <c r="CI451" s="88"/>
      <c r="CP451" s="88"/>
      <c r="CT451" s="91"/>
      <c r="CW451" s="88"/>
      <c r="DD451" s="88"/>
      <c r="DI451" s="90"/>
      <c r="DK451" s="88"/>
      <c r="DR451" s="88"/>
      <c r="DY451" s="87"/>
      <c r="EA451" s="90"/>
      <c r="EF451" s="89"/>
      <c r="EM451" s="88"/>
      <c r="ET451" s="87"/>
      <c r="EY451" s="90"/>
      <c r="EZ451" s="90"/>
      <c r="FA451" s="88"/>
      <c r="FB451" s="90"/>
      <c r="FC451" s="90"/>
      <c r="FH451" s="88"/>
      <c r="FK451" s="90"/>
      <c r="FN451" s="90"/>
      <c r="FO451" s="88"/>
      <c r="FV451" s="89"/>
      <c r="GC451" s="92"/>
      <c r="GJ451" s="89"/>
      <c r="GQ451" s="89"/>
      <c r="GX451" s="89"/>
      <c r="HE451" s="89"/>
      <c r="HL451" s="89"/>
      <c r="HP451" s="91"/>
      <c r="HQ451" s="91"/>
      <c r="HR451" s="91"/>
      <c r="HS451" s="88"/>
      <c r="HZ451" s="88"/>
      <c r="IG451" s="88"/>
      <c r="IN451" s="89"/>
      <c r="IU451" s="88"/>
      <c r="IV451" s="90"/>
      <c r="JB451" s="88"/>
      <c r="JI451" s="89"/>
      <c r="JM451" s="91"/>
      <c r="JP451" s="88"/>
      <c r="JW451" s="88"/>
      <c r="KD451" s="89"/>
      <c r="KI451" s="93"/>
      <c r="KK451" s="89"/>
      <c r="KR451" s="88"/>
      <c r="KY451" s="89"/>
      <c r="LE451" s="93"/>
      <c r="LF451" s="87"/>
    </row>
    <row r="452">
      <c r="B452" s="140"/>
      <c r="J452" s="87"/>
      <c r="Q452" s="88"/>
      <c r="X452" s="89"/>
      <c r="AD452" s="90"/>
      <c r="AE452" s="88"/>
      <c r="AL452" s="89"/>
      <c r="AN452" s="90"/>
      <c r="AS452" s="88"/>
      <c r="AZ452" s="88"/>
      <c r="BG452" s="88"/>
      <c r="BN452" s="89"/>
      <c r="BU452" s="88"/>
      <c r="CB452" s="88"/>
      <c r="CI452" s="88"/>
      <c r="CP452" s="88"/>
      <c r="CT452" s="91"/>
      <c r="CW452" s="88"/>
      <c r="DD452" s="88"/>
      <c r="DI452" s="90"/>
      <c r="DK452" s="88"/>
      <c r="DR452" s="88"/>
      <c r="DY452" s="87"/>
      <c r="EA452" s="90"/>
      <c r="EF452" s="89"/>
      <c r="EM452" s="88"/>
      <c r="ET452" s="87"/>
      <c r="EY452" s="90"/>
      <c r="EZ452" s="90"/>
      <c r="FA452" s="88"/>
      <c r="FB452" s="90"/>
      <c r="FC452" s="90"/>
      <c r="FH452" s="88"/>
      <c r="FK452" s="90"/>
      <c r="FN452" s="90"/>
      <c r="FO452" s="88"/>
      <c r="FV452" s="89"/>
      <c r="GC452" s="92"/>
      <c r="GJ452" s="89"/>
      <c r="GQ452" s="89"/>
      <c r="GX452" s="89"/>
      <c r="HE452" s="89"/>
      <c r="HL452" s="89"/>
      <c r="HP452" s="91"/>
      <c r="HQ452" s="91"/>
      <c r="HR452" s="91"/>
      <c r="HS452" s="88"/>
      <c r="HZ452" s="88"/>
      <c r="IG452" s="88"/>
      <c r="IN452" s="89"/>
      <c r="IU452" s="88"/>
      <c r="IV452" s="90"/>
      <c r="JB452" s="88"/>
      <c r="JI452" s="89"/>
      <c r="JM452" s="91"/>
      <c r="JP452" s="88"/>
      <c r="JW452" s="88"/>
      <c r="KD452" s="89"/>
      <c r="KI452" s="93"/>
      <c r="KK452" s="89"/>
      <c r="KR452" s="88"/>
      <c r="KY452" s="89"/>
      <c r="LE452" s="93"/>
      <c r="LF452" s="87"/>
    </row>
    <row r="453">
      <c r="B453" s="140"/>
      <c r="J453" s="87"/>
      <c r="Q453" s="88"/>
      <c r="X453" s="89"/>
      <c r="AD453" s="90"/>
      <c r="AE453" s="88"/>
      <c r="AL453" s="89"/>
      <c r="AN453" s="90"/>
      <c r="AS453" s="88"/>
      <c r="AZ453" s="88"/>
      <c r="BG453" s="88"/>
      <c r="BN453" s="89"/>
      <c r="BU453" s="88"/>
      <c r="CB453" s="88"/>
      <c r="CI453" s="88"/>
      <c r="CP453" s="88"/>
      <c r="CT453" s="91"/>
      <c r="CW453" s="88"/>
      <c r="DD453" s="88"/>
      <c r="DI453" s="90"/>
      <c r="DK453" s="88"/>
      <c r="DR453" s="88"/>
      <c r="DY453" s="87"/>
      <c r="EA453" s="90"/>
      <c r="EF453" s="89"/>
      <c r="EM453" s="88"/>
      <c r="ET453" s="87"/>
      <c r="EY453" s="90"/>
      <c r="EZ453" s="90"/>
      <c r="FA453" s="88"/>
      <c r="FB453" s="90"/>
      <c r="FC453" s="90"/>
      <c r="FH453" s="88"/>
      <c r="FK453" s="90"/>
      <c r="FN453" s="90"/>
      <c r="FO453" s="88"/>
      <c r="FV453" s="89"/>
      <c r="GC453" s="92"/>
      <c r="GJ453" s="89"/>
      <c r="GQ453" s="89"/>
      <c r="GX453" s="89"/>
      <c r="HE453" s="89"/>
      <c r="HL453" s="89"/>
      <c r="HP453" s="91"/>
      <c r="HQ453" s="91"/>
      <c r="HR453" s="91"/>
      <c r="HS453" s="88"/>
      <c r="HZ453" s="88"/>
      <c r="IG453" s="88"/>
      <c r="IN453" s="89"/>
      <c r="IU453" s="88"/>
      <c r="IV453" s="90"/>
      <c r="JB453" s="88"/>
      <c r="JI453" s="89"/>
      <c r="JM453" s="91"/>
      <c r="JP453" s="88"/>
      <c r="JW453" s="88"/>
      <c r="KD453" s="89"/>
      <c r="KI453" s="93"/>
      <c r="KK453" s="89"/>
      <c r="KR453" s="88"/>
      <c r="KY453" s="89"/>
      <c r="LE453" s="93"/>
      <c r="LF453" s="87"/>
    </row>
    <row r="454">
      <c r="B454" s="140"/>
      <c r="J454" s="87"/>
      <c r="Q454" s="88"/>
      <c r="X454" s="89"/>
      <c r="AD454" s="90"/>
      <c r="AE454" s="88"/>
      <c r="AL454" s="89"/>
      <c r="AN454" s="90"/>
      <c r="AS454" s="88"/>
      <c r="AZ454" s="88"/>
      <c r="BG454" s="88"/>
      <c r="BN454" s="89"/>
      <c r="BU454" s="88"/>
      <c r="CB454" s="88"/>
      <c r="CI454" s="88"/>
      <c r="CP454" s="88"/>
      <c r="CT454" s="91"/>
      <c r="CW454" s="88"/>
      <c r="DD454" s="88"/>
      <c r="DI454" s="90"/>
      <c r="DK454" s="88"/>
      <c r="DR454" s="88"/>
      <c r="DY454" s="87"/>
      <c r="EA454" s="90"/>
      <c r="EF454" s="89"/>
      <c r="EM454" s="88"/>
      <c r="ET454" s="87"/>
      <c r="EY454" s="90"/>
      <c r="EZ454" s="90"/>
      <c r="FA454" s="88"/>
      <c r="FB454" s="90"/>
      <c r="FC454" s="90"/>
      <c r="FH454" s="88"/>
      <c r="FK454" s="90"/>
      <c r="FN454" s="90"/>
      <c r="FO454" s="88"/>
      <c r="FV454" s="89"/>
      <c r="GC454" s="92"/>
      <c r="GJ454" s="89"/>
      <c r="GQ454" s="89"/>
      <c r="GX454" s="89"/>
      <c r="HE454" s="89"/>
      <c r="HL454" s="89"/>
      <c r="HP454" s="91"/>
      <c r="HQ454" s="91"/>
      <c r="HR454" s="91"/>
      <c r="HS454" s="88"/>
      <c r="HZ454" s="88"/>
      <c r="IG454" s="88"/>
      <c r="IN454" s="89"/>
      <c r="IU454" s="88"/>
      <c r="IV454" s="90"/>
      <c r="JB454" s="88"/>
      <c r="JI454" s="89"/>
      <c r="JM454" s="91"/>
      <c r="JP454" s="88"/>
      <c r="JW454" s="88"/>
      <c r="KD454" s="89"/>
      <c r="KI454" s="93"/>
      <c r="KK454" s="89"/>
      <c r="KR454" s="88"/>
      <c r="KY454" s="89"/>
      <c r="LE454" s="93"/>
      <c r="LF454" s="87"/>
    </row>
    <row r="455">
      <c r="B455" s="140"/>
      <c r="J455" s="87"/>
      <c r="Q455" s="88"/>
      <c r="X455" s="89"/>
      <c r="AD455" s="90"/>
      <c r="AE455" s="88"/>
      <c r="AL455" s="89"/>
      <c r="AN455" s="90"/>
      <c r="AS455" s="88"/>
      <c r="AZ455" s="88"/>
      <c r="BG455" s="88"/>
      <c r="BN455" s="89"/>
      <c r="BU455" s="88"/>
      <c r="CB455" s="88"/>
      <c r="CI455" s="88"/>
      <c r="CP455" s="88"/>
      <c r="CT455" s="91"/>
      <c r="CW455" s="88"/>
      <c r="DD455" s="88"/>
      <c r="DI455" s="90"/>
      <c r="DK455" s="88"/>
      <c r="DR455" s="88"/>
      <c r="DY455" s="87"/>
      <c r="EA455" s="90"/>
      <c r="EF455" s="89"/>
      <c r="EM455" s="88"/>
      <c r="ET455" s="87"/>
      <c r="EY455" s="90"/>
      <c r="EZ455" s="90"/>
      <c r="FA455" s="88"/>
      <c r="FB455" s="90"/>
      <c r="FC455" s="90"/>
      <c r="FH455" s="88"/>
      <c r="FK455" s="90"/>
      <c r="FN455" s="90"/>
      <c r="FO455" s="88"/>
      <c r="FV455" s="89"/>
      <c r="GC455" s="92"/>
      <c r="GJ455" s="89"/>
      <c r="GQ455" s="89"/>
      <c r="GX455" s="89"/>
      <c r="HE455" s="89"/>
      <c r="HL455" s="89"/>
      <c r="HP455" s="91"/>
      <c r="HQ455" s="91"/>
      <c r="HR455" s="91"/>
      <c r="HS455" s="88"/>
      <c r="HZ455" s="88"/>
      <c r="IG455" s="88"/>
      <c r="IN455" s="89"/>
      <c r="IU455" s="88"/>
      <c r="IV455" s="90"/>
      <c r="JB455" s="88"/>
      <c r="JI455" s="89"/>
      <c r="JM455" s="91"/>
      <c r="JP455" s="88"/>
      <c r="JW455" s="88"/>
      <c r="KD455" s="89"/>
      <c r="KI455" s="93"/>
      <c r="KK455" s="89"/>
      <c r="KR455" s="88"/>
      <c r="KY455" s="89"/>
      <c r="LE455" s="93"/>
      <c r="LF455" s="87"/>
    </row>
    <row r="456">
      <c r="B456" s="140"/>
      <c r="J456" s="87"/>
      <c r="Q456" s="88"/>
      <c r="X456" s="89"/>
      <c r="AD456" s="90"/>
      <c r="AE456" s="88"/>
      <c r="AL456" s="89"/>
      <c r="AN456" s="90"/>
      <c r="AS456" s="88"/>
      <c r="AZ456" s="88"/>
      <c r="BG456" s="88"/>
      <c r="BN456" s="89"/>
      <c r="BU456" s="88"/>
      <c r="CB456" s="88"/>
      <c r="CI456" s="88"/>
      <c r="CP456" s="88"/>
      <c r="CT456" s="91"/>
      <c r="CW456" s="88"/>
      <c r="DD456" s="88"/>
      <c r="DI456" s="90"/>
      <c r="DK456" s="88"/>
      <c r="DR456" s="88"/>
      <c r="DY456" s="87"/>
      <c r="EA456" s="90"/>
      <c r="EF456" s="89"/>
      <c r="EM456" s="88"/>
      <c r="ET456" s="87"/>
      <c r="EY456" s="90"/>
      <c r="EZ456" s="90"/>
      <c r="FA456" s="88"/>
      <c r="FB456" s="90"/>
      <c r="FC456" s="90"/>
      <c r="FH456" s="88"/>
      <c r="FK456" s="90"/>
      <c r="FN456" s="90"/>
      <c r="FO456" s="88"/>
      <c r="FV456" s="89"/>
      <c r="GC456" s="92"/>
      <c r="GJ456" s="89"/>
      <c r="GQ456" s="89"/>
      <c r="GX456" s="89"/>
      <c r="HE456" s="89"/>
      <c r="HL456" s="89"/>
      <c r="HP456" s="91"/>
      <c r="HQ456" s="91"/>
      <c r="HR456" s="91"/>
      <c r="HS456" s="88"/>
      <c r="HZ456" s="88"/>
      <c r="IG456" s="88"/>
      <c r="IN456" s="89"/>
      <c r="IU456" s="88"/>
      <c r="IV456" s="90"/>
      <c r="JB456" s="88"/>
      <c r="JI456" s="89"/>
      <c r="JM456" s="91"/>
      <c r="JP456" s="88"/>
      <c r="JW456" s="88"/>
      <c r="KD456" s="89"/>
      <c r="KI456" s="93"/>
      <c r="KK456" s="89"/>
      <c r="KR456" s="88"/>
      <c r="KY456" s="89"/>
      <c r="LE456" s="93"/>
      <c r="LF456" s="87"/>
    </row>
    <row r="457">
      <c r="B457" s="140"/>
      <c r="J457" s="87"/>
      <c r="Q457" s="88"/>
      <c r="X457" s="89"/>
      <c r="AD457" s="90"/>
      <c r="AE457" s="88"/>
      <c r="AL457" s="89"/>
      <c r="AN457" s="90"/>
      <c r="AS457" s="88"/>
      <c r="AZ457" s="88"/>
      <c r="BG457" s="88"/>
      <c r="BN457" s="89"/>
      <c r="BU457" s="88"/>
      <c r="CB457" s="88"/>
      <c r="CI457" s="88"/>
      <c r="CP457" s="88"/>
      <c r="CT457" s="91"/>
      <c r="CW457" s="88"/>
      <c r="DD457" s="88"/>
      <c r="DI457" s="90"/>
      <c r="DK457" s="88"/>
      <c r="DR457" s="88"/>
      <c r="DY457" s="87"/>
      <c r="EA457" s="90"/>
      <c r="EF457" s="89"/>
      <c r="EM457" s="88"/>
      <c r="ET457" s="87"/>
      <c r="EY457" s="90"/>
      <c r="EZ457" s="90"/>
      <c r="FA457" s="88"/>
      <c r="FB457" s="90"/>
      <c r="FC457" s="90"/>
      <c r="FH457" s="88"/>
      <c r="FK457" s="90"/>
      <c r="FN457" s="90"/>
      <c r="FO457" s="88"/>
      <c r="FV457" s="89"/>
      <c r="GC457" s="92"/>
      <c r="GJ457" s="89"/>
      <c r="GQ457" s="89"/>
      <c r="GX457" s="89"/>
      <c r="HE457" s="89"/>
      <c r="HL457" s="89"/>
      <c r="HP457" s="91"/>
      <c r="HQ457" s="91"/>
      <c r="HR457" s="91"/>
      <c r="HS457" s="88"/>
      <c r="HZ457" s="88"/>
      <c r="IG457" s="88"/>
      <c r="IN457" s="89"/>
      <c r="IU457" s="88"/>
      <c r="IV457" s="90"/>
      <c r="JB457" s="88"/>
      <c r="JI457" s="89"/>
      <c r="JM457" s="91"/>
      <c r="JP457" s="88"/>
      <c r="JW457" s="88"/>
      <c r="KD457" s="89"/>
      <c r="KI457" s="93"/>
      <c r="KK457" s="89"/>
      <c r="KR457" s="88"/>
      <c r="KY457" s="89"/>
      <c r="LE457" s="93"/>
      <c r="LF457" s="87"/>
    </row>
    <row r="458">
      <c r="B458" s="140"/>
      <c r="J458" s="87"/>
      <c r="Q458" s="88"/>
      <c r="X458" s="89"/>
      <c r="AD458" s="90"/>
      <c r="AE458" s="88"/>
      <c r="AL458" s="89"/>
      <c r="AN458" s="90"/>
      <c r="AS458" s="88"/>
      <c r="AZ458" s="88"/>
      <c r="BG458" s="88"/>
      <c r="BN458" s="89"/>
      <c r="BU458" s="88"/>
      <c r="CB458" s="88"/>
      <c r="CI458" s="88"/>
      <c r="CP458" s="88"/>
      <c r="CT458" s="91"/>
      <c r="CW458" s="88"/>
      <c r="DD458" s="88"/>
      <c r="DI458" s="90"/>
      <c r="DK458" s="88"/>
      <c r="DR458" s="88"/>
      <c r="DY458" s="87"/>
      <c r="EA458" s="90"/>
      <c r="EF458" s="89"/>
      <c r="EM458" s="88"/>
      <c r="ET458" s="87"/>
      <c r="EY458" s="90"/>
      <c r="EZ458" s="90"/>
      <c r="FA458" s="88"/>
      <c r="FB458" s="90"/>
      <c r="FC458" s="90"/>
      <c r="FH458" s="88"/>
      <c r="FK458" s="90"/>
      <c r="FN458" s="90"/>
      <c r="FO458" s="88"/>
      <c r="FV458" s="89"/>
      <c r="GC458" s="92"/>
      <c r="GJ458" s="89"/>
      <c r="GQ458" s="89"/>
      <c r="GX458" s="89"/>
      <c r="HE458" s="89"/>
      <c r="HL458" s="89"/>
      <c r="HP458" s="91"/>
      <c r="HQ458" s="91"/>
      <c r="HR458" s="91"/>
      <c r="HS458" s="88"/>
      <c r="HZ458" s="88"/>
      <c r="IG458" s="88"/>
      <c r="IN458" s="89"/>
      <c r="IU458" s="88"/>
      <c r="IV458" s="90"/>
      <c r="JB458" s="88"/>
      <c r="JI458" s="89"/>
      <c r="JM458" s="91"/>
      <c r="JP458" s="88"/>
      <c r="JW458" s="88"/>
      <c r="KD458" s="89"/>
      <c r="KI458" s="93"/>
      <c r="KK458" s="89"/>
      <c r="KR458" s="88"/>
      <c r="KY458" s="89"/>
      <c r="LE458" s="93"/>
      <c r="LF458" s="87"/>
    </row>
    <row r="459">
      <c r="B459" s="140"/>
      <c r="J459" s="87"/>
      <c r="Q459" s="88"/>
      <c r="X459" s="89"/>
      <c r="AD459" s="90"/>
      <c r="AE459" s="88"/>
      <c r="AL459" s="89"/>
      <c r="AN459" s="90"/>
      <c r="AS459" s="88"/>
      <c r="AZ459" s="88"/>
      <c r="BG459" s="88"/>
      <c r="BN459" s="89"/>
      <c r="BU459" s="88"/>
      <c r="CB459" s="88"/>
      <c r="CI459" s="88"/>
      <c r="CP459" s="88"/>
      <c r="CT459" s="91"/>
      <c r="CW459" s="88"/>
      <c r="DD459" s="88"/>
      <c r="DI459" s="90"/>
      <c r="DK459" s="88"/>
      <c r="DR459" s="88"/>
      <c r="DY459" s="87"/>
      <c r="EA459" s="90"/>
      <c r="EF459" s="89"/>
      <c r="EM459" s="88"/>
      <c r="ET459" s="87"/>
      <c r="EY459" s="90"/>
      <c r="EZ459" s="90"/>
      <c r="FA459" s="88"/>
      <c r="FB459" s="90"/>
      <c r="FC459" s="90"/>
      <c r="FH459" s="88"/>
      <c r="FK459" s="90"/>
      <c r="FN459" s="90"/>
      <c r="FO459" s="88"/>
      <c r="FV459" s="89"/>
      <c r="GC459" s="92"/>
      <c r="GJ459" s="89"/>
      <c r="GQ459" s="89"/>
      <c r="GX459" s="89"/>
      <c r="HE459" s="89"/>
      <c r="HL459" s="89"/>
      <c r="HP459" s="91"/>
      <c r="HQ459" s="91"/>
      <c r="HR459" s="91"/>
      <c r="HS459" s="88"/>
      <c r="HZ459" s="88"/>
      <c r="IG459" s="88"/>
      <c r="IN459" s="89"/>
      <c r="IU459" s="88"/>
      <c r="IV459" s="90"/>
      <c r="JB459" s="88"/>
      <c r="JI459" s="89"/>
      <c r="JM459" s="91"/>
      <c r="JP459" s="88"/>
      <c r="JW459" s="88"/>
      <c r="KD459" s="89"/>
      <c r="KI459" s="93"/>
      <c r="KK459" s="89"/>
      <c r="KR459" s="88"/>
      <c r="KY459" s="89"/>
      <c r="LE459" s="93"/>
      <c r="LF459" s="87"/>
    </row>
    <row r="460">
      <c r="B460" s="140"/>
      <c r="J460" s="87"/>
      <c r="Q460" s="88"/>
      <c r="X460" s="89"/>
      <c r="AD460" s="90"/>
      <c r="AE460" s="88"/>
      <c r="AL460" s="89"/>
      <c r="AN460" s="90"/>
      <c r="AS460" s="88"/>
      <c r="AZ460" s="88"/>
      <c r="BG460" s="88"/>
      <c r="BN460" s="89"/>
      <c r="BU460" s="88"/>
      <c r="CB460" s="88"/>
      <c r="CI460" s="88"/>
      <c r="CP460" s="88"/>
      <c r="CT460" s="91"/>
      <c r="CW460" s="88"/>
      <c r="DD460" s="88"/>
      <c r="DI460" s="90"/>
      <c r="DK460" s="88"/>
      <c r="DR460" s="88"/>
      <c r="DY460" s="87"/>
      <c r="EA460" s="90"/>
      <c r="EF460" s="89"/>
      <c r="EM460" s="88"/>
      <c r="ET460" s="87"/>
      <c r="EY460" s="90"/>
      <c r="EZ460" s="90"/>
      <c r="FA460" s="88"/>
      <c r="FB460" s="90"/>
      <c r="FC460" s="90"/>
      <c r="FH460" s="88"/>
      <c r="FK460" s="90"/>
      <c r="FN460" s="90"/>
      <c r="FO460" s="88"/>
      <c r="FV460" s="89"/>
      <c r="GC460" s="92"/>
      <c r="GJ460" s="89"/>
      <c r="GQ460" s="89"/>
      <c r="GX460" s="89"/>
      <c r="HE460" s="89"/>
      <c r="HL460" s="89"/>
      <c r="HP460" s="91"/>
      <c r="HQ460" s="91"/>
      <c r="HR460" s="91"/>
      <c r="HS460" s="88"/>
      <c r="HZ460" s="88"/>
      <c r="IG460" s="88"/>
      <c r="IN460" s="89"/>
      <c r="IU460" s="88"/>
      <c r="IV460" s="90"/>
      <c r="JB460" s="88"/>
      <c r="JI460" s="89"/>
      <c r="JM460" s="91"/>
      <c r="JP460" s="88"/>
      <c r="JW460" s="88"/>
      <c r="KD460" s="89"/>
      <c r="KI460" s="93"/>
      <c r="KK460" s="89"/>
      <c r="KR460" s="88"/>
      <c r="KY460" s="89"/>
      <c r="LE460" s="93"/>
      <c r="LF460" s="87"/>
    </row>
    <row r="461">
      <c r="B461" s="140"/>
      <c r="J461" s="87"/>
      <c r="Q461" s="88"/>
      <c r="X461" s="89"/>
      <c r="AD461" s="90"/>
      <c r="AE461" s="88"/>
      <c r="AL461" s="89"/>
      <c r="AN461" s="90"/>
      <c r="AS461" s="88"/>
      <c r="AZ461" s="88"/>
      <c r="BG461" s="88"/>
      <c r="BN461" s="89"/>
      <c r="BU461" s="88"/>
      <c r="CB461" s="88"/>
      <c r="CI461" s="88"/>
      <c r="CP461" s="88"/>
      <c r="CT461" s="91"/>
      <c r="CW461" s="88"/>
      <c r="DD461" s="88"/>
      <c r="DI461" s="90"/>
      <c r="DK461" s="88"/>
      <c r="DR461" s="88"/>
      <c r="DY461" s="87"/>
      <c r="EA461" s="90"/>
      <c r="EF461" s="89"/>
      <c r="EM461" s="88"/>
      <c r="ET461" s="87"/>
      <c r="EY461" s="90"/>
      <c r="EZ461" s="90"/>
      <c r="FA461" s="88"/>
      <c r="FB461" s="90"/>
      <c r="FC461" s="90"/>
      <c r="FH461" s="88"/>
      <c r="FK461" s="90"/>
      <c r="FN461" s="90"/>
      <c r="FO461" s="88"/>
      <c r="FV461" s="89"/>
      <c r="GC461" s="92"/>
      <c r="GJ461" s="89"/>
      <c r="GQ461" s="89"/>
      <c r="GX461" s="89"/>
      <c r="HE461" s="89"/>
      <c r="HL461" s="89"/>
      <c r="HP461" s="91"/>
      <c r="HQ461" s="91"/>
      <c r="HR461" s="91"/>
      <c r="HS461" s="88"/>
      <c r="HZ461" s="88"/>
      <c r="IG461" s="88"/>
      <c r="IN461" s="89"/>
      <c r="IU461" s="88"/>
      <c r="IV461" s="90"/>
      <c r="JB461" s="88"/>
      <c r="JI461" s="89"/>
      <c r="JM461" s="91"/>
      <c r="JP461" s="88"/>
      <c r="JW461" s="88"/>
      <c r="KD461" s="89"/>
      <c r="KI461" s="93"/>
      <c r="KK461" s="89"/>
      <c r="KR461" s="88"/>
      <c r="KY461" s="89"/>
      <c r="LE461" s="93"/>
      <c r="LF461" s="87"/>
    </row>
    <row r="462">
      <c r="B462" s="140"/>
      <c r="J462" s="87"/>
      <c r="Q462" s="88"/>
      <c r="X462" s="89"/>
      <c r="AD462" s="90"/>
      <c r="AE462" s="88"/>
      <c r="AL462" s="89"/>
      <c r="AN462" s="90"/>
      <c r="AS462" s="88"/>
      <c r="AZ462" s="88"/>
      <c r="BG462" s="88"/>
      <c r="BN462" s="89"/>
      <c r="BU462" s="88"/>
      <c r="CB462" s="88"/>
      <c r="CI462" s="88"/>
      <c r="CP462" s="88"/>
      <c r="CT462" s="91"/>
      <c r="CW462" s="88"/>
      <c r="DD462" s="88"/>
      <c r="DI462" s="90"/>
      <c r="DK462" s="88"/>
      <c r="DR462" s="88"/>
      <c r="DY462" s="87"/>
      <c r="EA462" s="90"/>
      <c r="EF462" s="89"/>
      <c r="EM462" s="88"/>
      <c r="ET462" s="87"/>
      <c r="EY462" s="90"/>
      <c r="EZ462" s="90"/>
      <c r="FA462" s="88"/>
      <c r="FB462" s="90"/>
      <c r="FC462" s="90"/>
      <c r="FH462" s="88"/>
      <c r="FK462" s="90"/>
      <c r="FN462" s="90"/>
      <c r="FO462" s="88"/>
      <c r="FV462" s="89"/>
      <c r="GC462" s="92"/>
      <c r="GJ462" s="89"/>
      <c r="GQ462" s="89"/>
      <c r="GX462" s="89"/>
      <c r="HE462" s="89"/>
      <c r="HL462" s="89"/>
      <c r="HP462" s="91"/>
      <c r="HQ462" s="91"/>
      <c r="HR462" s="91"/>
      <c r="HS462" s="88"/>
      <c r="HZ462" s="88"/>
      <c r="IG462" s="88"/>
      <c r="IN462" s="89"/>
      <c r="IU462" s="88"/>
      <c r="IV462" s="90"/>
      <c r="JB462" s="88"/>
      <c r="JI462" s="89"/>
      <c r="JM462" s="91"/>
      <c r="JP462" s="88"/>
      <c r="JW462" s="88"/>
      <c r="KD462" s="89"/>
      <c r="KI462" s="93"/>
      <c r="KK462" s="89"/>
      <c r="KR462" s="88"/>
      <c r="KY462" s="89"/>
      <c r="LE462" s="93"/>
      <c r="LF462" s="87"/>
    </row>
    <row r="463">
      <c r="B463" s="140"/>
      <c r="J463" s="87"/>
      <c r="Q463" s="88"/>
      <c r="X463" s="89"/>
      <c r="AD463" s="90"/>
      <c r="AE463" s="88"/>
      <c r="AL463" s="89"/>
      <c r="AN463" s="90"/>
      <c r="AS463" s="88"/>
      <c r="AZ463" s="88"/>
      <c r="BG463" s="88"/>
      <c r="BN463" s="89"/>
      <c r="BU463" s="88"/>
      <c r="CB463" s="88"/>
      <c r="CI463" s="88"/>
      <c r="CP463" s="88"/>
      <c r="CT463" s="91"/>
      <c r="CW463" s="88"/>
      <c r="DD463" s="88"/>
      <c r="DI463" s="90"/>
      <c r="DK463" s="88"/>
      <c r="DR463" s="88"/>
      <c r="DY463" s="87"/>
      <c r="EA463" s="90"/>
      <c r="EF463" s="89"/>
      <c r="EM463" s="88"/>
      <c r="ET463" s="87"/>
      <c r="EY463" s="90"/>
      <c r="EZ463" s="90"/>
      <c r="FA463" s="88"/>
      <c r="FB463" s="90"/>
      <c r="FC463" s="90"/>
      <c r="FH463" s="88"/>
      <c r="FK463" s="90"/>
      <c r="FN463" s="90"/>
      <c r="FO463" s="88"/>
      <c r="FV463" s="89"/>
      <c r="GC463" s="92"/>
      <c r="GJ463" s="89"/>
      <c r="GQ463" s="89"/>
      <c r="GX463" s="89"/>
      <c r="HE463" s="89"/>
      <c r="HL463" s="89"/>
      <c r="HP463" s="91"/>
      <c r="HQ463" s="91"/>
      <c r="HR463" s="91"/>
      <c r="HS463" s="88"/>
      <c r="HZ463" s="88"/>
      <c r="IG463" s="88"/>
      <c r="IN463" s="89"/>
      <c r="IU463" s="88"/>
      <c r="IV463" s="90"/>
      <c r="JB463" s="88"/>
      <c r="JI463" s="89"/>
      <c r="JM463" s="91"/>
      <c r="JP463" s="88"/>
      <c r="JW463" s="88"/>
      <c r="KD463" s="89"/>
      <c r="KI463" s="93"/>
      <c r="KK463" s="89"/>
      <c r="KR463" s="88"/>
      <c r="KY463" s="89"/>
      <c r="LE463" s="93"/>
      <c r="LF463" s="87"/>
    </row>
    <row r="464">
      <c r="B464" s="140"/>
      <c r="J464" s="87"/>
      <c r="Q464" s="88"/>
      <c r="X464" s="89"/>
      <c r="AD464" s="90"/>
      <c r="AE464" s="88"/>
      <c r="AL464" s="89"/>
      <c r="AN464" s="90"/>
      <c r="AS464" s="88"/>
      <c r="AZ464" s="88"/>
      <c r="BG464" s="88"/>
      <c r="BN464" s="89"/>
      <c r="BU464" s="88"/>
      <c r="CB464" s="88"/>
      <c r="CI464" s="88"/>
      <c r="CP464" s="88"/>
      <c r="CT464" s="91"/>
      <c r="CW464" s="88"/>
      <c r="DD464" s="88"/>
      <c r="DI464" s="90"/>
      <c r="DK464" s="88"/>
      <c r="DR464" s="88"/>
      <c r="DY464" s="87"/>
      <c r="EA464" s="90"/>
      <c r="EF464" s="89"/>
      <c r="EM464" s="88"/>
      <c r="ET464" s="87"/>
      <c r="EY464" s="90"/>
      <c r="EZ464" s="90"/>
      <c r="FA464" s="88"/>
      <c r="FB464" s="90"/>
      <c r="FC464" s="90"/>
      <c r="FH464" s="88"/>
      <c r="FK464" s="90"/>
      <c r="FN464" s="90"/>
      <c r="FO464" s="88"/>
      <c r="FV464" s="89"/>
      <c r="GC464" s="92"/>
      <c r="GJ464" s="89"/>
      <c r="GQ464" s="89"/>
      <c r="GX464" s="89"/>
      <c r="HE464" s="89"/>
      <c r="HL464" s="89"/>
      <c r="HP464" s="91"/>
      <c r="HQ464" s="91"/>
      <c r="HR464" s="91"/>
      <c r="HS464" s="88"/>
      <c r="HZ464" s="88"/>
      <c r="IG464" s="88"/>
      <c r="IN464" s="89"/>
      <c r="IU464" s="88"/>
      <c r="IV464" s="90"/>
      <c r="JB464" s="88"/>
      <c r="JI464" s="89"/>
      <c r="JM464" s="91"/>
      <c r="JP464" s="88"/>
      <c r="JW464" s="88"/>
      <c r="KD464" s="89"/>
      <c r="KI464" s="93"/>
      <c r="KK464" s="89"/>
      <c r="KR464" s="88"/>
      <c r="KY464" s="89"/>
      <c r="LE464" s="93"/>
      <c r="LF464" s="87"/>
    </row>
    <row r="465">
      <c r="B465" s="140"/>
      <c r="J465" s="87"/>
      <c r="Q465" s="88"/>
      <c r="X465" s="89"/>
      <c r="AD465" s="90"/>
      <c r="AE465" s="88"/>
      <c r="AL465" s="89"/>
      <c r="AN465" s="90"/>
      <c r="AS465" s="88"/>
      <c r="AZ465" s="88"/>
      <c r="BG465" s="88"/>
      <c r="BN465" s="89"/>
      <c r="BU465" s="88"/>
      <c r="CB465" s="88"/>
      <c r="CI465" s="88"/>
      <c r="CP465" s="88"/>
      <c r="CT465" s="91"/>
      <c r="CW465" s="88"/>
      <c r="DD465" s="88"/>
      <c r="DI465" s="90"/>
      <c r="DK465" s="88"/>
      <c r="DR465" s="88"/>
      <c r="DY465" s="87"/>
      <c r="EA465" s="90"/>
      <c r="EF465" s="89"/>
      <c r="EM465" s="88"/>
      <c r="ET465" s="87"/>
      <c r="EY465" s="90"/>
      <c r="EZ465" s="90"/>
      <c r="FA465" s="88"/>
      <c r="FB465" s="90"/>
      <c r="FC465" s="90"/>
      <c r="FH465" s="88"/>
      <c r="FK465" s="90"/>
      <c r="FN465" s="90"/>
      <c r="FO465" s="88"/>
      <c r="FV465" s="89"/>
      <c r="GC465" s="92"/>
      <c r="GJ465" s="89"/>
      <c r="GQ465" s="89"/>
      <c r="GX465" s="89"/>
      <c r="HE465" s="89"/>
      <c r="HL465" s="89"/>
      <c r="HP465" s="91"/>
      <c r="HQ465" s="91"/>
      <c r="HR465" s="91"/>
      <c r="HS465" s="88"/>
      <c r="HZ465" s="88"/>
      <c r="IG465" s="88"/>
      <c r="IN465" s="89"/>
      <c r="IU465" s="88"/>
      <c r="IV465" s="90"/>
      <c r="JB465" s="88"/>
      <c r="JI465" s="89"/>
      <c r="JM465" s="91"/>
      <c r="JP465" s="88"/>
      <c r="JW465" s="88"/>
      <c r="KD465" s="89"/>
      <c r="KI465" s="93"/>
      <c r="KK465" s="89"/>
      <c r="KR465" s="88"/>
      <c r="KY465" s="89"/>
      <c r="LE465" s="93"/>
      <c r="LF465" s="87"/>
    </row>
    <row r="466">
      <c r="B466" s="140"/>
      <c r="J466" s="87"/>
      <c r="Q466" s="88"/>
      <c r="X466" s="89"/>
      <c r="AD466" s="90"/>
      <c r="AE466" s="88"/>
      <c r="AL466" s="89"/>
      <c r="AN466" s="90"/>
      <c r="AS466" s="88"/>
      <c r="AZ466" s="88"/>
      <c r="BG466" s="88"/>
      <c r="BN466" s="89"/>
      <c r="BU466" s="88"/>
      <c r="CB466" s="88"/>
      <c r="CI466" s="88"/>
      <c r="CP466" s="88"/>
      <c r="CT466" s="91"/>
      <c r="CW466" s="88"/>
      <c r="DD466" s="88"/>
      <c r="DI466" s="90"/>
      <c r="DK466" s="88"/>
      <c r="DR466" s="88"/>
      <c r="DY466" s="87"/>
      <c r="EA466" s="90"/>
      <c r="EF466" s="89"/>
      <c r="EM466" s="88"/>
      <c r="ET466" s="87"/>
      <c r="EY466" s="90"/>
      <c r="EZ466" s="90"/>
      <c r="FA466" s="88"/>
      <c r="FB466" s="90"/>
      <c r="FC466" s="90"/>
      <c r="FH466" s="88"/>
      <c r="FK466" s="90"/>
      <c r="FN466" s="90"/>
      <c r="FO466" s="88"/>
      <c r="FV466" s="89"/>
      <c r="GC466" s="92"/>
      <c r="GJ466" s="89"/>
      <c r="GQ466" s="89"/>
      <c r="GX466" s="89"/>
      <c r="HE466" s="89"/>
      <c r="HL466" s="89"/>
      <c r="HP466" s="91"/>
      <c r="HQ466" s="91"/>
      <c r="HR466" s="91"/>
      <c r="HS466" s="88"/>
      <c r="HZ466" s="88"/>
      <c r="IG466" s="88"/>
      <c r="IN466" s="89"/>
      <c r="IU466" s="88"/>
      <c r="IV466" s="90"/>
      <c r="JB466" s="88"/>
      <c r="JI466" s="89"/>
      <c r="JM466" s="91"/>
      <c r="JP466" s="88"/>
      <c r="JW466" s="88"/>
      <c r="KD466" s="89"/>
      <c r="KI466" s="93"/>
      <c r="KK466" s="89"/>
      <c r="KR466" s="88"/>
      <c r="KY466" s="89"/>
      <c r="LE466" s="93"/>
      <c r="LF466" s="87"/>
    </row>
    <row r="467">
      <c r="B467" s="140"/>
      <c r="J467" s="87"/>
      <c r="Q467" s="88"/>
      <c r="X467" s="89"/>
      <c r="AD467" s="90"/>
      <c r="AE467" s="88"/>
      <c r="AL467" s="89"/>
      <c r="AN467" s="90"/>
      <c r="AS467" s="88"/>
      <c r="AZ467" s="88"/>
      <c r="BG467" s="88"/>
      <c r="BN467" s="89"/>
      <c r="BU467" s="88"/>
      <c r="CB467" s="88"/>
      <c r="CI467" s="88"/>
      <c r="CP467" s="88"/>
      <c r="CT467" s="91"/>
      <c r="CW467" s="88"/>
      <c r="DD467" s="88"/>
      <c r="DI467" s="90"/>
      <c r="DK467" s="88"/>
      <c r="DR467" s="88"/>
      <c r="DY467" s="87"/>
      <c r="EA467" s="90"/>
      <c r="EF467" s="89"/>
      <c r="EM467" s="88"/>
      <c r="ET467" s="87"/>
      <c r="EY467" s="90"/>
      <c r="EZ467" s="90"/>
      <c r="FA467" s="88"/>
      <c r="FB467" s="90"/>
      <c r="FC467" s="90"/>
      <c r="FH467" s="88"/>
      <c r="FK467" s="90"/>
      <c r="FN467" s="90"/>
      <c r="FO467" s="88"/>
      <c r="FV467" s="89"/>
      <c r="GC467" s="92"/>
      <c r="GJ467" s="89"/>
      <c r="GQ467" s="89"/>
      <c r="GX467" s="89"/>
      <c r="HE467" s="89"/>
      <c r="HL467" s="89"/>
      <c r="HP467" s="91"/>
      <c r="HQ467" s="91"/>
      <c r="HR467" s="91"/>
      <c r="HS467" s="88"/>
      <c r="HZ467" s="88"/>
      <c r="IG467" s="88"/>
      <c r="IN467" s="89"/>
      <c r="IU467" s="88"/>
      <c r="IV467" s="90"/>
      <c r="JB467" s="88"/>
      <c r="JI467" s="89"/>
      <c r="JM467" s="91"/>
      <c r="JP467" s="88"/>
      <c r="JW467" s="88"/>
      <c r="KD467" s="89"/>
      <c r="KI467" s="93"/>
      <c r="KK467" s="89"/>
      <c r="KR467" s="88"/>
      <c r="KY467" s="89"/>
      <c r="LE467" s="93"/>
      <c r="LF467" s="87"/>
    </row>
    <row r="468">
      <c r="B468" s="140"/>
      <c r="J468" s="87"/>
      <c r="Q468" s="88"/>
      <c r="X468" s="89"/>
      <c r="AD468" s="90"/>
      <c r="AE468" s="88"/>
      <c r="AL468" s="89"/>
      <c r="AN468" s="90"/>
      <c r="AS468" s="88"/>
      <c r="AZ468" s="88"/>
      <c r="BG468" s="88"/>
      <c r="BN468" s="89"/>
      <c r="BU468" s="88"/>
      <c r="CB468" s="88"/>
      <c r="CI468" s="88"/>
      <c r="CP468" s="88"/>
      <c r="CT468" s="91"/>
      <c r="CW468" s="88"/>
      <c r="DD468" s="88"/>
      <c r="DI468" s="90"/>
      <c r="DK468" s="88"/>
      <c r="DR468" s="88"/>
      <c r="DY468" s="87"/>
      <c r="EA468" s="90"/>
      <c r="EF468" s="89"/>
      <c r="EM468" s="88"/>
      <c r="ET468" s="87"/>
      <c r="EY468" s="90"/>
      <c r="EZ468" s="90"/>
      <c r="FA468" s="88"/>
      <c r="FB468" s="90"/>
      <c r="FC468" s="90"/>
      <c r="FH468" s="88"/>
      <c r="FK468" s="90"/>
      <c r="FN468" s="90"/>
      <c r="FO468" s="88"/>
      <c r="FV468" s="89"/>
      <c r="GC468" s="92"/>
      <c r="GJ468" s="89"/>
      <c r="GQ468" s="89"/>
      <c r="GX468" s="89"/>
      <c r="HE468" s="89"/>
      <c r="HL468" s="89"/>
      <c r="HP468" s="91"/>
      <c r="HQ468" s="91"/>
      <c r="HR468" s="91"/>
      <c r="HS468" s="88"/>
      <c r="HZ468" s="88"/>
      <c r="IG468" s="88"/>
      <c r="IN468" s="89"/>
      <c r="IU468" s="88"/>
      <c r="IV468" s="90"/>
      <c r="JB468" s="88"/>
      <c r="JI468" s="89"/>
      <c r="JM468" s="91"/>
      <c r="JP468" s="88"/>
      <c r="JW468" s="88"/>
      <c r="KD468" s="89"/>
      <c r="KI468" s="93"/>
      <c r="KK468" s="89"/>
      <c r="KR468" s="88"/>
      <c r="KY468" s="89"/>
      <c r="LE468" s="93"/>
      <c r="LF468" s="87"/>
    </row>
    <row r="469">
      <c r="B469" s="140"/>
      <c r="J469" s="87"/>
      <c r="Q469" s="88"/>
      <c r="X469" s="89"/>
      <c r="AD469" s="90"/>
      <c r="AE469" s="88"/>
      <c r="AL469" s="89"/>
      <c r="AN469" s="90"/>
      <c r="AS469" s="88"/>
      <c r="AZ469" s="88"/>
      <c r="BG469" s="88"/>
      <c r="BN469" s="89"/>
      <c r="BU469" s="88"/>
      <c r="CB469" s="88"/>
      <c r="CI469" s="88"/>
      <c r="CP469" s="88"/>
      <c r="CT469" s="91"/>
      <c r="CW469" s="88"/>
      <c r="DD469" s="88"/>
      <c r="DI469" s="90"/>
      <c r="DK469" s="88"/>
      <c r="DR469" s="88"/>
      <c r="DY469" s="87"/>
      <c r="EA469" s="90"/>
      <c r="EF469" s="89"/>
      <c r="EM469" s="88"/>
      <c r="ET469" s="87"/>
      <c r="EY469" s="90"/>
      <c r="EZ469" s="90"/>
      <c r="FA469" s="88"/>
      <c r="FB469" s="90"/>
      <c r="FC469" s="90"/>
      <c r="FH469" s="88"/>
      <c r="FK469" s="90"/>
      <c r="FN469" s="90"/>
      <c r="FO469" s="88"/>
      <c r="FV469" s="89"/>
      <c r="GC469" s="92"/>
      <c r="GJ469" s="89"/>
      <c r="GQ469" s="89"/>
      <c r="GX469" s="89"/>
      <c r="HE469" s="89"/>
      <c r="HL469" s="89"/>
      <c r="HP469" s="91"/>
      <c r="HQ469" s="91"/>
      <c r="HR469" s="91"/>
      <c r="HS469" s="88"/>
      <c r="HZ469" s="88"/>
      <c r="IG469" s="88"/>
      <c r="IN469" s="89"/>
      <c r="IU469" s="88"/>
      <c r="IV469" s="90"/>
      <c r="JB469" s="88"/>
      <c r="JI469" s="89"/>
      <c r="JM469" s="91"/>
      <c r="JP469" s="88"/>
      <c r="JW469" s="88"/>
      <c r="KD469" s="89"/>
      <c r="KI469" s="93"/>
      <c r="KK469" s="89"/>
      <c r="KR469" s="88"/>
      <c r="KY469" s="89"/>
      <c r="LE469" s="93"/>
      <c r="LF469" s="87"/>
    </row>
    <row r="470">
      <c r="B470" s="140"/>
      <c r="J470" s="87"/>
      <c r="Q470" s="88"/>
      <c r="X470" s="89"/>
      <c r="AD470" s="90"/>
      <c r="AE470" s="88"/>
      <c r="AL470" s="89"/>
      <c r="AN470" s="90"/>
      <c r="AS470" s="88"/>
      <c r="AZ470" s="88"/>
      <c r="BG470" s="88"/>
      <c r="BN470" s="89"/>
      <c r="BU470" s="88"/>
      <c r="CB470" s="88"/>
      <c r="CI470" s="88"/>
      <c r="CP470" s="88"/>
      <c r="CT470" s="91"/>
      <c r="CW470" s="88"/>
      <c r="DD470" s="88"/>
      <c r="DI470" s="90"/>
      <c r="DK470" s="88"/>
      <c r="DR470" s="88"/>
      <c r="DY470" s="87"/>
      <c r="EA470" s="90"/>
      <c r="EF470" s="89"/>
      <c r="EM470" s="88"/>
      <c r="ET470" s="87"/>
      <c r="EY470" s="90"/>
      <c r="EZ470" s="90"/>
      <c r="FA470" s="88"/>
      <c r="FB470" s="90"/>
      <c r="FC470" s="90"/>
      <c r="FH470" s="88"/>
      <c r="FK470" s="90"/>
      <c r="FN470" s="90"/>
      <c r="FO470" s="88"/>
      <c r="FV470" s="89"/>
      <c r="GC470" s="92"/>
      <c r="GJ470" s="89"/>
      <c r="GQ470" s="89"/>
      <c r="GX470" s="89"/>
      <c r="HE470" s="89"/>
      <c r="HL470" s="89"/>
      <c r="HP470" s="91"/>
      <c r="HQ470" s="91"/>
      <c r="HR470" s="91"/>
      <c r="HS470" s="88"/>
      <c r="HZ470" s="88"/>
      <c r="IG470" s="88"/>
      <c r="IN470" s="89"/>
      <c r="IU470" s="88"/>
      <c r="IV470" s="90"/>
      <c r="JB470" s="88"/>
      <c r="JI470" s="89"/>
      <c r="JM470" s="91"/>
      <c r="JP470" s="88"/>
      <c r="JW470" s="88"/>
      <c r="KD470" s="89"/>
      <c r="KI470" s="93"/>
      <c r="KK470" s="89"/>
      <c r="KR470" s="88"/>
      <c r="KY470" s="89"/>
      <c r="LE470" s="93"/>
      <c r="LF470" s="87"/>
    </row>
    <row r="471">
      <c r="B471" s="140"/>
      <c r="J471" s="87"/>
      <c r="Q471" s="88"/>
      <c r="X471" s="89"/>
      <c r="AD471" s="90"/>
      <c r="AE471" s="88"/>
      <c r="AL471" s="89"/>
      <c r="AN471" s="90"/>
      <c r="AS471" s="88"/>
      <c r="AZ471" s="88"/>
      <c r="BG471" s="88"/>
      <c r="BN471" s="89"/>
      <c r="BU471" s="88"/>
      <c r="CB471" s="88"/>
      <c r="CI471" s="88"/>
      <c r="CP471" s="88"/>
      <c r="CT471" s="91"/>
      <c r="CW471" s="88"/>
      <c r="DD471" s="88"/>
      <c r="DI471" s="90"/>
      <c r="DK471" s="88"/>
      <c r="DR471" s="88"/>
      <c r="DY471" s="87"/>
      <c r="EA471" s="90"/>
      <c r="EF471" s="89"/>
      <c r="EM471" s="88"/>
      <c r="ET471" s="87"/>
      <c r="EY471" s="90"/>
      <c r="EZ471" s="90"/>
      <c r="FA471" s="88"/>
      <c r="FB471" s="90"/>
      <c r="FC471" s="90"/>
      <c r="FH471" s="88"/>
      <c r="FK471" s="90"/>
      <c r="FN471" s="90"/>
      <c r="FO471" s="88"/>
      <c r="FV471" s="89"/>
      <c r="GC471" s="92"/>
      <c r="GJ471" s="89"/>
      <c r="GQ471" s="89"/>
      <c r="GX471" s="89"/>
      <c r="HE471" s="89"/>
      <c r="HL471" s="89"/>
      <c r="HP471" s="91"/>
      <c r="HQ471" s="91"/>
      <c r="HR471" s="91"/>
      <c r="HS471" s="88"/>
      <c r="HZ471" s="88"/>
      <c r="IG471" s="88"/>
      <c r="IN471" s="89"/>
      <c r="IU471" s="88"/>
      <c r="IV471" s="90"/>
      <c r="JB471" s="88"/>
      <c r="JI471" s="89"/>
      <c r="JM471" s="91"/>
      <c r="JP471" s="88"/>
      <c r="JW471" s="88"/>
      <c r="KD471" s="89"/>
      <c r="KI471" s="93"/>
      <c r="KK471" s="89"/>
      <c r="KR471" s="88"/>
      <c r="KY471" s="89"/>
      <c r="LE471" s="93"/>
      <c r="LF471" s="87"/>
    </row>
    <row r="472">
      <c r="B472" s="140"/>
      <c r="J472" s="87"/>
      <c r="Q472" s="88"/>
      <c r="X472" s="89"/>
      <c r="AD472" s="90"/>
      <c r="AE472" s="88"/>
      <c r="AL472" s="89"/>
      <c r="AN472" s="90"/>
      <c r="AS472" s="88"/>
      <c r="AZ472" s="88"/>
      <c r="BG472" s="88"/>
      <c r="BN472" s="89"/>
      <c r="BU472" s="88"/>
      <c r="CB472" s="88"/>
      <c r="CI472" s="88"/>
      <c r="CP472" s="88"/>
      <c r="CT472" s="91"/>
      <c r="CW472" s="88"/>
      <c r="DD472" s="88"/>
      <c r="DI472" s="90"/>
      <c r="DK472" s="88"/>
      <c r="DR472" s="88"/>
      <c r="DY472" s="87"/>
      <c r="EA472" s="90"/>
      <c r="EF472" s="89"/>
      <c r="EM472" s="88"/>
      <c r="ET472" s="87"/>
      <c r="EY472" s="90"/>
      <c r="EZ472" s="90"/>
      <c r="FA472" s="88"/>
      <c r="FB472" s="90"/>
      <c r="FC472" s="90"/>
      <c r="FH472" s="88"/>
      <c r="FK472" s="90"/>
      <c r="FN472" s="90"/>
      <c r="FO472" s="88"/>
      <c r="FV472" s="89"/>
      <c r="GC472" s="92"/>
      <c r="GJ472" s="89"/>
      <c r="GQ472" s="89"/>
      <c r="GX472" s="89"/>
      <c r="HE472" s="89"/>
      <c r="HL472" s="89"/>
      <c r="HP472" s="91"/>
      <c r="HQ472" s="91"/>
      <c r="HR472" s="91"/>
      <c r="HS472" s="88"/>
      <c r="HZ472" s="88"/>
      <c r="IG472" s="88"/>
      <c r="IN472" s="89"/>
      <c r="IU472" s="88"/>
      <c r="IV472" s="90"/>
      <c r="JB472" s="88"/>
      <c r="JI472" s="89"/>
      <c r="JM472" s="91"/>
      <c r="JP472" s="88"/>
      <c r="JW472" s="88"/>
      <c r="KD472" s="89"/>
      <c r="KI472" s="93"/>
      <c r="KK472" s="89"/>
      <c r="KR472" s="88"/>
      <c r="KY472" s="89"/>
      <c r="LE472" s="93"/>
      <c r="LF472" s="87"/>
    </row>
    <row r="473">
      <c r="B473" s="140"/>
      <c r="J473" s="87"/>
      <c r="Q473" s="88"/>
      <c r="X473" s="89"/>
      <c r="AD473" s="90"/>
      <c r="AE473" s="88"/>
      <c r="AL473" s="89"/>
      <c r="AN473" s="90"/>
      <c r="AS473" s="88"/>
      <c r="AZ473" s="88"/>
      <c r="BG473" s="88"/>
      <c r="BN473" s="89"/>
      <c r="BU473" s="88"/>
      <c r="CB473" s="88"/>
      <c r="CI473" s="88"/>
      <c r="CP473" s="88"/>
      <c r="CT473" s="91"/>
      <c r="CW473" s="88"/>
      <c r="DD473" s="88"/>
      <c r="DI473" s="90"/>
      <c r="DK473" s="88"/>
      <c r="DR473" s="88"/>
      <c r="DY473" s="87"/>
      <c r="EA473" s="90"/>
      <c r="EF473" s="89"/>
      <c r="EM473" s="88"/>
      <c r="ET473" s="87"/>
      <c r="EY473" s="90"/>
      <c r="EZ473" s="90"/>
      <c r="FA473" s="88"/>
      <c r="FB473" s="90"/>
      <c r="FC473" s="90"/>
      <c r="FH473" s="88"/>
      <c r="FK473" s="90"/>
      <c r="FN473" s="90"/>
      <c r="FO473" s="88"/>
      <c r="FV473" s="89"/>
      <c r="GC473" s="92"/>
      <c r="GJ473" s="89"/>
      <c r="GQ473" s="89"/>
      <c r="GX473" s="89"/>
      <c r="HE473" s="89"/>
      <c r="HL473" s="89"/>
      <c r="HP473" s="91"/>
      <c r="HQ473" s="91"/>
      <c r="HR473" s="91"/>
      <c r="HS473" s="88"/>
      <c r="HZ473" s="88"/>
      <c r="IG473" s="88"/>
      <c r="IN473" s="89"/>
      <c r="IU473" s="88"/>
      <c r="IV473" s="90"/>
      <c r="JB473" s="88"/>
      <c r="JI473" s="89"/>
      <c r="JM473" s="91"/>
      <c r="JP473" s="88"/>
      <c r="JW473" s="88"/>
      <c r="KD473" s="89"/>
      <c r="KI473" s="93"/>
      <c r="KK473" s="89"/>
      <c r="KR473" s="88"/>
      <c r="KY473" s="89"/>
      <c r="LE473" s="93"/>
      <c r="LF473" s="87"/>
    </row>
    <row r="474">
      <c r="B474" s="140"/>
      <c r="J474" s="87"/>
      <c r="Q474" s="88"/>
      <c r="X474" s="89"/>
      <c r="AD474" s="90"/>
      <c r="AE474" s="88"/>
      <c r="AL474" s="89"/>
      <c r="AN474" s="90"/>
      <c r="AS474" s="88"/>
      <c r="AZ474" s="88"/>
      <c r="BG474" s="88"/>
      <c r="BN474" s="89"/>
      <c r="BU474" s="88"/>
      <c r="CB474" s="88"/>
      <c r="CI474" s="88"/>
      <c r="CP474" s="88"/>
      <c r="CT474" s="91"/>
      <c r="CW474" s="88"/>
      <c r="DD474" s="88"/>
      <c r="DI474" s="90"/>
      <c r="DK474" s="88"/>
      <c r="DR474" s="88"/>
      <c r="DY474" s="87"/>
      <c r="EA474" s="90"/>
      <c r="EF474" s="89"/>
      <c r="EM474" s="88"/>
      <c r="ET474" s="87"/>
      <c r="EY474" s="90"/>
      <c r="EZ474" s="90"/>
      <c r="FA474" s="88"/>
      <c r="FB474" s="90"/>
      <c r="FC474" s="90"/>
      <c r="FH474" s="88"/>
      <c r="FK474" s="90"/>
      <c r="FN474" s="90"/>
      <c r="FO474" s="88"/>
      <c r="FV474" s="89"/>
      <c r="GC474" s="92"/>
      <c r="GJ474" s="89"/>
      <c r="GQ474" s="89"/>
      <c r="GX474" s="89"/>
      <c r="HE474" s="89"/>
      <c r="HL474" s="89"/>
      <c r="HP474" s="91"/>
      <c r="HQ474" s="91"/>
      <c r="HR474" s="91"/>
      <c r="HS474" s="88"/>
      <c r="HZ474" s="88"/>
      <c r="IG474" s="88"/>
      <c r="IN474" s="89"/>
      <c r="IU474" s="88"/>
      <c r="IV474" s="90"/>
      <c r="JB474" s="88"/>
      <c r="JI474" s="89"/>
      <c r="JM474" s="91"/>
      <c r="JP474" s="88"/>
      <c r="JW474" s="88"/>
      <c r="KD474" s="89"/>
      <c r="KI474" s="93"/>
      <c r="KK474" s="89"/>
      <c r="KR474" s="88"/>
      <c r="KY474" s="89"/>
      <c r="LE474" s="93"/>
      <c r="LF474" s="87"/>
    </row>
    <row r="475">
      <c r="B475" s="140"/>
      <c r="J475" s="87"/>
      <c r="Q475" s="88"/>
      <c r="X475" s="89"/>
      <c r="AD475" s="90"/>
      <c r="AE475" s="88"/>
      <c r="AL475" s="89"/>
      <c r="AN475" s="90"/>
      <c r="AS475" s="88"/>
      <c r="AZ475" s="88"/>
      <c r="BG475" s="88"/>
      <c r="BN475" s="89"/>
      <c r="BU475" s="88"/>
      <c r="CB475" s="88"/>
      <c r="CI475" s="88"/>
      <c r="CP475" s="88"/>
      <c r="CT475" s="91"/>
      <c r="CW475" s="88"/>
      <c r="DD475" s="88"/>
      <c r="DI475" s="90"/>
      <c r="DK475" s="88"/>
      <c r="DR475" s="88"/>
      <c r="DY475" s="87"/>
      <c r="EA475" s="90"/>
      <c r="EF475" s="89"/>
      <c r="EM475" s="88"/>
      <c r="ET475" s="87"/>
      <c r="EY475" s="90"/>
      <c r="EZ475" s="90"/>
      <c r="FA475" s="88"/>
      <c r="FB475" s="90"/>
      <c r="FC475" s="90"/>
      <c r="FH475" s="88"/>
      <c r="FK475" s="90"/>
      <c r="FN475" s="90"/>
      <c r="FO475" s="88"/>
      <c r="FV475" s="89"/>
      <c r="GC475" s="92"/>
      <c r="GJ475" s="89"/>
      <c r="GQ475" s="89"/>
      <c r="GX475" s="89"/>
      <c r="HE475" s="89"/>
      <c r="HL475" s="89"/>
      <c r="HP475" s="91"/>
      <c r="HQ475" s="91"/>
      <c r="HR475" s="91"/>
      <c r="HS475" s="88"/>
      <c r="HZ475" s="88"/>
      <c r="IG475" s="88"/>
      <c r="IN475" s="89"/>
      <c r="IU475" s="88"/>
      <c r="IV475" s="90"/>
      <c r="JB475" s="88"/>
      <c r="JI475" s="89"/>
      <c r="JM475" s="91"/>
      <c r="JP475" s="88"/>
      <c r="JW475" s="88"/>
      <c r="KD475" s="89"/>
      <c r="KI475" s="93"/>
      <c r="KK475" s="89"/>
      <c r="KR475" s="88"/>
      <c r="KY475" s="89"/>
      <c r="LE475" s="93"/>
      <c r="LF475" s="87"/>
    </row>
    <row r="476">
      <c r="B476" s="140"/>
      <c r="J476" s="87"/>
      <c r="Q476" s="88"/>
      <c r="X476" s="89"/>
      <c r="AD476" s="90"/>
      <c r="AE476" s="88"/>
      <c r="AL476" s="89"/>
      <c r="AN476" s="90"/>
      <c r="AS476" s="88"/>
      <c r="AZ476" s="88"/>
      <c r="BG476" s="88"/>
      <c r="BN476" s="89"/>
      <c r="BU476" s="88"/>
      <c r="CB476" s="88"/>
      <c r="CI476" s="88"/>
      <c r="CP476" s="88"/>
      <c r="CT476" s="91"/>
      <c r="CW476" s="88"/>
      <c r="DD476" s="88"/>
      <c r="DI476" s="90"/>
      <c r="DK476" s="88"/>
      <c r="DR476" s="88"/>
      <c r="DY476" s="87"/>
      <c r="EA476" s="90"/>
      <c r="EF476" s="89"/>
      <c r="EM476" s="88"/>
      <c r="ET476" s="87"/>
      <c r="EY476" s="90"/>
      <c r="EZ476" s="90"/>
      <c r="FA476" s="88"/>
      <c r="FB476" s="90"/>
      <c r="FC476" s="90"/>
      <c r="FH476" s="88"/>
      <c r="FK476" s="90"/>
      <c r="FN476" s="90"/>
      <c r="FO476" s="88"/>
      <c r="FV476" s="89"/>
      <c r="GC476" s="92"/>
      <c r="GJ476" s="89"/>
      <c r="GQ476" s="89"/>
      <c r="GX476" s="89"/>
      <c r="HE476" s="89"/>
      <c r="HL476" s="89"/>
      <c r="HP476" s="91"/>
      <c r="HQ476" s="91"/>
      <c r="HR476" s="91"/>
      <c r="HS476" s="88"/>
      <c r="HZ476" s="88"/>
      <c r="IG476" s="88"/>
      <c r="IN476" s="89"/>
      <c r="IU476" s="88"/>
      <c r="IV476" s="90"/>
      <c r="JB476" s="88"/>
      <c r="JI476" s="89"/>
      <c r="JM476" s="91"/>
      <c r="JP476" s="88"/>
      <c r="JW476" s="88"/>
      <c r="KD476" s="89"/>
      <c r="KI476" s="93"/>
      <c r="KK476" s="89"/>
      <c r="KR476" s="88"/>
      <c r="KY476" s="89"/>
      <c r="LE476" s="93"/>
      <c r="LF476" s="87"/>
    </row>
    <row r="477">
      <c r="B477" s="140"/>
      <c r="J477" s="87"/>
      <c r="Q477" s="88"/>
      <c r="X477" s="89"/>
      <c r="AD477" s="90"/>
      <c r="AE477" s="88"/>
      <c r="AL477" s="89"/>
      <c r="AN477" s="90"/>
      <c r="AS477" s="88"/>
      <c r="AZ477" s="88"/>
      <c r="BG477" s="88"/>
      <c r="BN477" s="89"/>
      <c r="BU477" s="88"/>
      <c r="CB477" s="88"/>
      <c r="CI477" s="88"/>
      <c r="CP477" s="88"/>
      <c r="CT477" s="91"/>
      <c r="CW477" s="88"/>
      <c r="DD477" s="88"/>
      <c r="DI477" s="90"/>
      <c r="DK477" s="88"/>
      <c r="DR477" s="88"/>
      <c r="DY477" s="87"/>
      <c r="EA477" s="90"/>
      <c r="EF477" s="89"/>
      <c r="EM477" s="88"/>
      <c r="ET477" s="87"/>
      <c r="EY477" s="90"/>
      <c r="EZ477" s="90"/>
      <c r="FA477" s="88"/>
      <c r="FB477" s="90"/>
      <c r="FC477" s="90"/>
      <c r="FH477" s="88"/>
      <c r="FK477" s="90"/>
      <c r="FN477" s="90"/>
      <c r="FO477" s="88"/>
      <c r="FV477" s="89"/>
      <c r="GC477" s="92"/>
      <c r="GJ477" s="89"/>
      <c r="GQ477" s="89"/>
      <c r="GX477" s="89"/>
      <c r="HE477" s="89"/>
      <c r="HL477" s="89"/>
      <c r="HP477" s="91"/>
      <c r="HQ477" s="91"/>
      <c r="HR477" s="91"/>
      <c r="HS477" s="88"/>
      <c r="HZ477" s="88"/>
      <c r="IG477" s="88"/>
      <c r="IN477" s="89"/>
      <c r="IU477" s="88"/>
      <c r="IV477" s="90"/>
      <c r="JB477" s="88"/>
      <c r="JI477" s="89"/>
      <c r="JM477" s="91"/>
      <c r="JP477" s="88"/>
      <c r="JW477" s="88"/>
      <c r="KD477" s="89"/>
      <c r="KI477" s="93"/>
      <c r="KK477" s="89"/>
      <c r="KR477" s="88"/>
      <c r="KY477" s="89"/>
      <c r="LE477" s="93"/>
      <c r="LF477" s="87"/>
    </row>
    <row r="478">
      <c r="B478" s="140"/>
      <c r="J478" s="87"/>
      <c r="Q478" s="88"/>
      <c r="X478" s="89"/>
      <c r="AD478" s="90"/>
      <c r="AE478" s="88"/>
      <c r="AL478" s="89"/>
      <c r="AN478" s="90"/>
      <c r="AS478" s="88"/>
      <c r="AZ478" s="88"/>
      <c r="BG478" s="88"/>
      <c r="BN478" s="89"/>
      <c r="BU478" s="88"/>
      <c r="CB478" s="88"/>
      <c r="CI478" s="88"/>
      <c r="CP478" s="88"/>
      <c r="CT478" s="91"/>
      <c r="CW478" s="88"/>
      <c r="DD478" s="88"/>
      <c r="DI478" s="90"/>
      <c r="DK478" s="88"/>
      <c r="DR478" s="88"/>
      <c r="DY478" s="87"/>
      <c r="EA478" s="90"/>
      <c r="EF478" s="89"/>
      <c r="EM478" s="88"/>
      <c r="ET478" s="87"/>
      <c r="EY478" s="90"/>
      <c r="EZ478" s="90"/>
      <c r="FA478" s="88"/>
      <c r="FB478" s="90"/>
      <c r="FC478" s="90"/>
      <c r="FH478" s="88"/>
      <c r="FK478" s="90"/>
      <c r="FN478" s="90"/>
      <c r="FO478" s="88"/>
      <c r="FV478" s="89"/>
      <c r="GC478" s="92"/>
      <c r="GJ478" s="89"/>
      <c r="GQ478" s="89"/>
      <c r="GX478" s="89"/>
      <c r="HE478" s="89"/>
      <c r="HL478" s="89"/>
      <c r="HP478" s="91"/>
      <c r="HQ478" s="91"/>
      <c r="HR478" s="91"/>
      <c r="HS478" s="88"/>
      <c r="HZ478" s="88"/>
      <c r="IG478" s="88"/>
      <c r="IN478" s="89"/>
      <c r="IU478" s="88"/>
      <c r="IV478" s="90"/>
      <c r="JB478" s="88"/>
      <c r="JI478" s="89"/>
      <c r="JM478" s="91"/>
      <c r="JP478" s="88"/>
      <c r="JW478" s="88"/>
      <c r="KD478" s="89"/>
      <c r="KI478" s="93"/>
      <c r="KK478" s="89"/>
      <c r="KR478" s="88"/>
      <c r="KY478" s="89"/>
      <c r="LE478" s="93"/>
      <c r="LF478" s="87"/>
    </row>
    <row r="479">
      <c r="B479" s="140"/>
      <c r="J479" s="87"/>
      <c r="Q479" s="88"/>
      <c r="X479" s="89"/>
      <c r="AD479" s="90"/>
      <c r="AE479" s="88"/>
      <c r="AL479" s="89"/>
      <c r="AN479" s="90"/>
      <c r="AS479" s="88"/>
      <c r="AZ479" s="88"/>
      <c r="BG479" s="88"/>
      <c r="BN479" s="89"/>
      <c r="BU479" s="88"/>
      <c r="CB479" s="88"/>
      <c r="CI479" s="88"/>
      <c r="CP479" s="88"/>
      <c r="CT479" s="91"/>
      <c r="CW479" s="88"/>
      <c r="DD479" s="88"/>
      <c r="DI479" s="90"/>
      <c r="DK479" s="88"/>
      <c r="DR479" s="88"/>
      <c r="DY479" s="87"/>
      <c r="EA479" s="90"/>
      <c r="EF479" s="89"/>
      <c r="EM479" s="88"/>
      <c r="ET479" s="87"/>
      <c r="EY479" s="90"/>
      <c r="EZ479" s="90"/>
      <c r="FA479" s="88"/>
      <c r="FB479" s="90"/>
      <c r="FC479" s="90"/>
      <c r="FH479" s="88"/>
      <c r="FK479" s="90"/>
      <c r="FN479" s="90"/>
      <c r="FO479" s="88"/>
      <c r="FV479" s="89"/>
      <c r="GC479" s="92"/>
      <c r="GJ479" s="89"/>
      <c r="GQ479" s="89"/>
      <c r="GX479" s="89"/>
      <c r="HE479" s="89"/>
      <c r="HL479" s="89"/>
      <c r="HP479" s="91"/>
      <c r="HQ479" s="91"/>
      <c r="HR479" s="91"/>
      <c r="HS479" s="88"/>
      <c r="HZ479" s="88"/>
      <c r="IG479" s="88"/>
      <c r="IN479" s="89"/>
      <c r="IU479" s="88"/>
      <c r="IV479" s="90"/>
      <c r="JB479" s="88"/>
      <c r="JI479" s="89"/>
      <c r="JM479" s="91"/>
      <c r="JP479" s="88"/>
      <c r="JW479" s="88"/>
      <c r="KD479" s="89"/>
      <c r="KI479" s="93"/>
      <c r="KK479" s="89"/>
      <c r="KR479" s="88"/>
      <c r="KY479" s="89"/>
      <c r="LE479" s="93"/>
      <c r="LF479" s="87"/>
    </row>
    <row r="480">
      <c r="B480" s="140"/>
      <c r="J480" s="87"/>
      <c r="Q480" s="88"/>
      <c r="X480" s="89"/>
      <c r="AD480" s="90"/>
      <c r="AE480" s="88"/>
      <c r="AL480" s="89"/>
      <c r="AN480" s="90"/>
      <c r="AS480" s="88"/>
      <c r="AZ480" s="88"/>
      <c r="BG480" s="88"/>
      <c r="BN480" s="89"/>
      <c r="BU480" s="88"/>
      <c r="CB480" s="88"/>
      <c r="CI480" s="88"/>
      <c r="CP480" s="88"/>
      <c r="CT480" s="91"/>
      <c r="CW480" s="88"/>
      <c r="DD480" s="88"/>
      <c r="DI480" s="90"/>
      <c r="DK480" s="88"/>
      <c r="DR480" s="88"/>
      <c r="DY480" s="87"/>
      <c r="EA480" s="90"/>
      <c r="EF480" s="89"/>
      <c r="EM480" s="88"/>
      <c r="ET480" s="87"/>
      <c r="EY480" s="90"/>
      <c r="EZ480" s="90"/>
      <c r="FA480" s="88"/>
      <c r="FB480" s="90"/>
      <c r="FC480" s="90"/>
      <c r="FH480" s="88"/>
      <c r="FK480" s="90"/>
      <c r="FN480" s="90"/>
      <c r="FO480" s="88"/>
      <c r="FV480" s="89"/>
      <c r="GC480" s="92"/>
      <c r="GJ480" s="89"/>
      <c r="GQ480" s="89"/>
      <c r="GX480" s="89"/>
      <c r="HE480" s="89"/>
      <c r="HL480" s="89"/>
      <c r="HP480" s="91"/>
      <c r="HQ480" s="91"/>
      <c r="HR480" s="91"/>
      <c r="HS480" s="88"/>
      <c r="HZ480" s="88"/>
      <c r="IG480" s="88"/>
      <c r="IN480" s="89"/>
      <c r="IU480" s="88"/>
      <c r="IV480" s="90"/>
      <c r="JB480" s="88"/>
      <c r="JI480" s="89"/>
      <c r="JM480" s="91"/>
      <c r="JP480" s="88"/>
      <c r="JW480" s="88"/>
      <c r="KD480" s="89"/>
      <c r="KI480" s="93"/>
      <c r="KK480" s="89"/>
      <c r="KR480" s="88"/>
      <c r="KY480" s="89"/>
      <c r="LE480" s="93"/>
      <c r="LF480" s="87"/>
    </row>
    <row r="481">
      <c r="B481" s="140"/>
      <c r="J481" s="87"/>
      <c r="Q481" s="88"/>
      <c r="X481" s="89"/>
      <c r="AD481" s="90"/>
      <c r="AE481" s="88"/>
      <c r="AL481" s="89"/>
      <c r="AN481" s="90"/>
      <c r="AS481" s="88"/>
      <c r="AZ481" s="88"/>
      <c r="BG481" s="88"/>
      <c r="BN481" s="89"/>
      <c r="BU481" s="88"/>
      <c r="CB481" s="88"/>
      <c r="CI481" s="88"/>
      <c r="CP481" s="88"/>
      <c r="CT481" s="91"/>
      <c r="CW481" s="88"/>
      <c r="DD481" s="88"/>
      <c r="DI481" s="90"/>
      <c r="DK481" s="88"/>
      <c r="DR481" s="88"/>
      <c r="DY481" s="87"/>
      <c r="EA481" s="90"/>
      <c r="EF481" s="89"/>
      <c r="EM481" s="88"/>
      <c r="ET481" s="87"/>
      <c r="EY481" s="90"/>
      <c r="EZ481" s="90"/>
      <c r="FA481" s="88"/>
      <c r="FB481" s="90"/>
      <c r="FC481" s="90"/>
      <c r="FH481" s="88"/>
      <c r="FK481" s="90"/>
      <c r="FN481" s="90"/>
      <c r="FO481" s="88"/>
      <c r="FV481" s="89"/>
      <c r="GC481" s="92"/>
      <c r="GJ481" s="89"/>
      <c r="GQ481" s="89"/>
      <c r="GX481" s="89"/>
      <c r="HE481" s="89"/>
      <c r="HL481" s="89"/>
      <c r="HP481" s="91"/>
      <c r="HQ481" s="91"/>
      <c r="HR481" s="91"/>
      <c r="HS481" s="88"/>
      <c r="HZ481" s="88"/>
      <c r="IG481" s="88"/>
      <c r="IN481" s="89"/>
      <c r="IU481" s="88"/>
      <c r="IV481" s="90"/>
      <c r="JB481" s="88"/>
      <c r="JI481" s="89"/>
      <c r="JM481" s="91"/>
      <c r="JP481" s="88"/>
      <c r="JW481" s="88"/>
      <c r="KD481" s="89"/>
      <c r="KI481" s="93"/>
      <c r="KK481" s="89"/>
      <c r="KR481" s="88"/>
      <c r="KY481" s="89"/>
      <c r="LE481" s="93"/>
      <c r="LF481" s="87"/>
    </row>
    <row r="482">
      <c r="B482" s="140"/>
      <c r="J482" s="87"/>
      <c r="Q482" s="88"/>
      <c r="X482" s="89"/>
      <c r="AD482" s="90"/>
      <c r="AE482" s="88"/>
      <c r="AL482" s="89"/>
      <c r="AN482" s="90"/>
      <c r="AS482" s="88"/>
      <c r="AZ482" s="88"/>
      <c r="BG482" s="88"/>
      <c r="BN482" s="89"/>
      <c r="BU482" s="88"/>
      <c r="CB482" s="88"/>
      <c r="CI482" s="88"/>
      <c r="CP482" s="88"/>
      <c r="CT482" s="91"/>
      <c r="CW482" s="88"/>
      <c r="DD482" s="88"/>
      <c r="DI482" s="90"/>
      <c r="DK482" s="88"/>
      <c r="DR482" s="88"/>
      <c r="DY482" s="87"/>
      <c r="EA482" s="90"/>
      <c r="EF482" s="89"/>
      <c r="EM482" s="88"/>
      <c r="ET482" s="87"/>
      <c r="EY482" s="90"/>
      <c r="EZ482" s="90"/>
      <c r="FA482" s="88"/>
      <c r="FB482" s="90"/>
      <c r="FC482" s="90"/>
      <c r="FH482" s="88"/>
      <c r="FK482" s="90"/>
      <c r="FN482" s="90"/>
      <c r="FO482" s="88"/>
      <c r="FV482" s="89"/>
      <c r="GC482" s="92"/>
      <c r="GJ482" s="89"/>
      <c r="GQ482" s="89"/>
      <c r="GX482" s="89"/>
      <c r="HE482" s="89"/>
      <c r="HL482" s="89"/>
      <c r="HP482" s="91"/>
      <c r="HQ482" s="91"/>
      <c r="HR482" s="91"/>
      <c r="HS482" s="88"/>
      <c r="HZ482" s="88"/>
      <c r="IG482" s="88"/>
      <c r="IN482" s="89"/>
      <c r="IU482" s="88"/>
      <c r="IV482" s="90"/>
      <c r="JB482" s="88"/>
      <c r="JI482" s="89"/>
      <c r="JM482" s="91"/>
      <c r="JP482" s="88"/>
      <c r="JW482" s="88"/>
      <c r="KD482" s="89"/>
      <c r="KI482" s="93"/>
      <c r="KK482" s="89"/>
      <c r="KR482" s="88"/>
      <c r="KY482" s="89"/>
      <c r="LE482" s="93"/>
      <c r="LF482" s="87"/>
    </row>
    <row r="483">
      <c r="B483" s="140"/>
      <c r="J483" s="87"/>
      <c r="Q483" s="88"/>
      <c r="X483" s="89"/>
      <c r="AD483" s="90"/>
      <c r="AE483" s="88"/>
      <c r="AL483" s="89"/>
      <c r="AN483" s="90"/>
      <c r="AS483" s="88"/>
      <c r="AZ483" s="88"/>
      <c r="BG483" s="88"/>
      <c r="BN483" s="89"/>
      <c r="BU483" s="88"/>
      <c r="CB483" s="88"/>
      <c r="CI483" s="88"/>
      <c r="CP483" s="88"/>
      <c r="CT483" s="91"/>
      <c r="CW483" s="88"/>
      <c r="DD483" s="88"/>
      <c r="DI483" s="90"/>
      <c r="DK483" s="88"/>
      <c r="DR483" s="88"/>
      <c r="DY483" s="87"/>
      <c r="EA483" s="90"/>
      <c r="EF483" s="89"/>
      <c r="EM483" s="88"/>
      <c r="ET483" s="87"/>
      <c r="EY483" s="90"/>
      <c r="EZ483" s="90"/>
      <c r="FA483" s="88"/>
      <c r="FB483" s="90"/>
      <c r="FC483" s="90"/>
      <c r="FH483" s="88"/>
      <c r="FK483" s="90"/>
      <c r="FN483" s="90"/>
      <c r="FO483" s="88"/>
      <c r="FV483" s="89"/>
      <c r="GC483" s="92"/>
      <c r="GJ483" s="89"/>
      <c r="GQ483" s="89"/>
      <c r="GX483" s="89"/>
      <c r="HE483" s="89"/>
      <c r="HL483" s="89"/>
      <c r="HP483" s="91"/>
      <c r="HQ483" s="91"/>
      <c r="HR483" s="91"/>
      <c r="HS483" s="88"/>
      <c r="HZ483" s="88"/>
      <c r="IG483" s="88"/>
      <c r="IN483" s="89"/>
      <c r="IU483" s="88"/>
      <c r="IV483" s="90"/>
      <c r="JB483" s="88"/>
      <c r="JI483" s="89"/>
      <c r="JM483" s="91"/>
      <c r="JP483" s="88"/>
      <c r="JW483" s="88"/>
      <c r="KD483" s="89"/>
      <c r="KI483" s="93"/>
      <c r="KK483" s="89"/>
      <c r="KR483" s="88"/>
      <c r="KY483" s="89"/>
      <c r="LE483" s="93"/>
      <c r="LF483" s="87"/>
    </row>
    <row r="484">
      <c r="B484" s="140"/>
      <c r="J484" s="87"/>
      <c r="Q484" s="88"/>
      <c r="X484" s="89"/>
      <c r="AD484" s="90"/>
      <c r="AE484" s="88"/>
      <c r="AL484" s="89"/>
      <c r="AN484" s="90"/>
      <c r="AS484" s="88"/>
      <c r="AZ484" s="88"/>
      <c r="BG484" s="88"/>
      <c r="BN484" s="89"/>
      <c r="BU484" s="88"/>
      <c r="CB484" s="88"/>
      <c r="CI484" s="88"/>
      <c r="CP484" s="88"/>
      <c r="CT484" s="91"/>
      <c r="CW484" s="88"/>
      <c r="DD484" s="88"/>
      <c r="DI484" s="90"/>
      <c r="DK484" s="88"/>
      <c r="DR484" s="88"/>
      <c r="DY484" s="87"/>
      <c r="EA484" s="90"/>
      <c r="EF484" s="89"/>
      <c r="EM484" s="88"/>
      <c r="ET484" s="87"/>
      <c r="EY484" s="90"/>
      <c r="EZ484" s="90"/>
      <c r="FA484" s="88"/>
      <c r="FB484" s="90"/>
      <c r="FC484" s="90"/>
      <c r="FH484" s="88"/>
      <c r="FK484" s="90"/>
      <c r="FN484" s="90"/>
      <c r="FO484" s="88"/>
      <c r="FV484" s="89"/>
      <c r="GC484" s="92"/>
      <c r="GJ484" s="89"/>
      <c r="GQ484" s="89"/>
      <c r="GX484" s="89"/>
      <c r="HE484" s="89"/>
      <c r="HL484" s="89"/>
      <c r="HP484" s="91"/>
      <c r="HQ484" s="91"/>
      <c r="HR484" s="91"/>
      <c r="HS484" s="88"/>
      <c r="HZ484" s="88"/>
      <c r="IG484" s="88"/>
      <c r="IN484" s="89"/>
      <c r="IU484" s="88"/>
      <c r="IV484" s="90"/>
      <c r="JB484" s="88"/>
      <c r="JI484" s="89"/>
      <c r="JM484" s="91"/>
      <c r="JP484" s="88"/>
      <c r="JW484" s="88"/>
      <c r="KD484" s="89"/>
      <c r="KI484" s="93"/>
      <c r="KK484" s="89"/>
      <c r="KR484" s="88"/>
      <c r="KY484" s="89"/>
      <c r="LE484" s="93"/>
      <c r="LF484" s="87"/>
    </row>
    <row r="485">
      <c r="B485" s="140"/>
      <c r="J485" s="87"/>
      <c r="Q485" s="88"/>
      <c r="X485" s="89"/>
      <c r="AD485" s="90"/>
      <c r="AE485" s="88"/>
      <c r="AL485" s="89"/>
      <c r="AN485" s="90"/>
      <c r="AS485" s="88"/>
      <c r="AZ485" s="88"/>
      <c r="BG485" s="88"/>
      <c r="BN485" s="89"/>
      <c r="BU485" s="88"/>
      <c r="CB485" s="88"/>
      <c r="CI485" s="88"/>
      <c r="CP485" s="88"/>
      <c r="CT485" s="91"/>
      <c r="CW485" s="88"/>
      <c r="DD485" s="88"/>
      <c r="DI485" s="90"/>
      <c r="DK485" s="88"/>
      <c r="DR485" s="88"/>
      <c r="DY485" s="87"/>
      <c r="EA485" s="90"/>
      <c r="EF485" s="89"/>
      <c r="EM485" s="88"/>
      <c r="ET485" s="87"/>
      <c r="EY485" s="90"/>
      <c r="EZ485" s="90"/>
      <c r="FA485" s="88"/>
      <c r="FB485" s="90"/>
      <c r="FC485" s="90"/>
      <c r="FH485" s="88"/>
      <c r="FK485" s="90"/>
      <c r="FN485" s="90"/>
      <c r="FO485" s="88"/>
      <c r="FV485" s="89"/>
      <c r="GC485" s="92"/>
      <c r="GJ485" s="89"/>
      <c r="GQ485" s="89"/>
      <c r="GX485" s="89"/>
      <c r="HE485" s="89"/>
      <c r="HL485" s="89"/>
      <c r="HP485" s="91"/>
      <c r="HQ485" s="91"/>
      <c r="HR485" s="91"/>
      <c r="HS485" s="88"/>
      <c r="HZ485" s="88"/>
      <c r="IG485" s="88"/>
      <c r="IN485" s="89"/>
      <c r="IU485" s="88"/>
      <c r="IV485" s="90"/>
      <c r="JB485" s="88"/>
      <c r="JI485" s="89"/>
      <c r="JM485" s="91"/>
      <c r="JP485" s="88"/>
      <c r="JW485" s="88"/>
      <c r="KD485" s="89"/>
      <c r="KI485" s="93"/>
      <c r="KK485" s="89"/>
      <c r="KR485" s="88"/>
      <c r="KY485" s="89"/>
      <c r="LE485" s="93"/>
      <c r="LF485" s="87"/>
    </row>
    <row r="486">
      <c r="B486" s="140"/>
      <c r="J486" s="87"/>
      <c r="Q486" s="88"/>
      <c r="X486" s="89"/>
      <c r="AD486" s="90"/>
      <c r="AE486" s="88"/>
      <c r="AL486" s="89"/>
      <c r="AN486" s="90"/>
      <c r="AS486" s="88"/>
      <c r="AZ486" s="88"/>
      <c r="BG486" s="88"/>
      <c r="BN486" s="89"/>
      <c r="BU486" s="88"/>
      <c r="CB486" s="88"/>
      <c r="CI486" s="88"/>
      <c r="CP486" s="88"/>
      <c r="CT486" s="91"/>
      <c r="CW486" s="88"/>
      <c r="DD486" s="88"/>
      <c r="DI486" s="90"/>
      <c r="DK486" s="88"/>
      <c r="DR486" s="88"/>
      <c r="DY486" s="87"/>
      <c r="EA486" s="90"/>
      <c r="EF486" s="89"/>
      <c r="EM486" s="88"/>
      <c r="ET486" s="87"/>
      <c r="EY486" s="90"/>
      <c r="EZ486" s="90"/>
      <c r="FA486" s="88"/>
      <c r="FB486" s="90"/>
      <c r="FC486" s="90"/>
      <c r="FH486" s="88"/>
      <c r="FK486" s="90"/>
      <c r="FN486" s="90"/>
      <c r="FO486" s="88"/>
      <c r="FV486" s="89"/>
      <c r="GC486" s="92"/>
      <c r="GJ486" s="89"/>
      <c r="GQ486" s="89"/>
      <c r="GX486" s="89"/>
      <c r="HE486" s="89"/>
      <c r="HL486" s="89"/>
      <c r="HP486" s="91"/>
      <c r="HQ486" s="91"/>
      <c r="HR486" s="91"/>
      <c r="HS486" s="88"/>
      <c r="HZ486" s="88"/>
      <c r="IG486" s="88"/>
      <c r="IN486" s="89"/>
      <c r="IU486" s="88"/>
      <c r="IV486" s="90"/>
      <c r="JB486" s="88"/>
      <c r="JI486" s="89"/>
      <c r="JM486" s="91"/>
      <c r="JP486" s="88"/>
      <c r="JW486" s="88"/>
      <c r="KD486" s="89"/>
      <c r="KI486" s="93"/>
      <c r="KK486" s="89"/>
      <c r="KR486" s="88"/>
      <c r="KY486" s="89"/>
      <c r="LE486" s="93"/>
      <c r="LF486" s="87"/>
    </row>
    <row r="487">
      <c r="B487" s="140"/>
      <c r="J487" s="87"/>
      <c r="Q487" s="88"/>
      <c r="X487" s="89"/>
      <c r="AD487" s="90"/>
      <c r="AE487" s="88"/>
      <c r="AL487" s="89"/>
      <c r="AN487" s="90"/>
      <c r="AS487" s="88"/>
      <c r="AZ487" s="88"/>
      <c r="BG487" s="88"/>
      <c r="BN487" s="89"/>
      <c r="BU487" s="88"/>
      <c r="CB487" s="88"/>
      <c r="CI487" s="88"/>
      <c r="CP487" s="88"/>
      <c r="CT487" s="91"/>
      <c r="CW487" s="88"/>
      <c r="DD487" s="88"/>
      <c r="DI487" s="90"/>
      <c r="DK487" s="88"/>
      <c r="DR487" s="88"/>
      <c r="DY487" s="87"/>
      <c r="EA487" s="90"/>
      <c r="EF487" s="89"/>
      <c r="EM487" s="88"/>
      <c r="ET487" s="87"/>
      <c r="EY487" s="90"/>
      <c r="EZ487" s="90"/>
      <c r="FA487" s="88"/>
      <c r="FB487" s="90"/>
      <c r="FC487" s="90"/>
      <c r="FH487" s="88"/>
      <c r="FK487" s="90"/>
      <c r="FN487" s="90"/>
      <c r="FO487" s="88"/>
      <c r="FV487" s="89"/>
      <c r="GC487" s="92"/>
      <c r="GJ487" s="89"/>
      <c r="GQ487" s="89"/>
      <c r="GX487" s="89"/>
      <c r="HE487" s="89"/>
      <c r="HL487" s="89"/>
      <c r="HP487" s="91"/>
      <c r="HQ487" s="91"/>
      <c r="HR487" s="91"/>
      <c r="HS487" s="88"/>
      <c r="HZ487" s="88"/>
      <c r="IG487" s="88"/>
      <c r="IN487" s="89"/>
      <c r="IU487" s="88"/>
      <c r="IV487" s="90"/>
      <c r="JB487" s="88"/>
      <c r="JI487" s="89"/>
      <c r="JM487" s="91"/>
      <c r="JP487" s="88"/>
      <c r="JW487" s="88"/>
      <c r="KD487" s="89"/>
      <c r="KI487" s="93"/>
      <c r="KK487" s="89"/>
      <c r="KR487" s="88"/>
      <c r="KY487" s="89"/>
      <c r="LE487" s="93"/>
      <c r="LF487" s="87"/>
    </row>
    <row r="488">
      <c r="B488" s="140"/>
      <c r="J488" s="87"/>
      <c r="Q488" s="88"/>
      <c r="X488" s="89"/>
      <c r="AD488" s="90"/>
      <c r="AE488" s="88"/>
      <c r="AL488" s="89"/>
      <c r="AN488" s="90"/>
      <c r="AS488" s="88"/>
      <c r="AZ488" s="88"/>
      <c r="BG488" s="88"/>
      <c r="BN488" s="89"/>
      <c r="BU488" s="88"/>
      <c r="CB488" s="88"/>
      <c r="CI488" s="88"/>
      <c r="CP488" s="88"/>
      <c r="CT488" s="91"/>
      <c r="CW488" s="88"/>
      <c r="DD488" s="88"/>
      <c r="DI488" s="90"/>
      <c r="DK488" s="88"/>
      <c r="DR488" s="88"/>
      <c r="DY488" s="87"/>
      <c r="EA488" s="90"/>
      <c r="EF488" s="89"/>
      <c r="EM488" s="88"/>
      <c r="ET488" s="87"/>
      <c r="EY488" s="90"/>
      <c r="EZ488" s="90"/>
      <c r="FA488" s="88"/>
      <c r="FB488" s="90"/>
      <c r="FC488" s="90"/>
      <c r="FH488" s="88"/>
      <c r="FK488" s="90"/>
      <c r="FN488" s="90"/>
      <c r="FO488" s="88"/>
      <c r="FV488" s="89"/>
      <c r="GC488" s="92"/>
      <c r="GJ488" s="89"/>
      <c r="GQ488" s="89"/>
      <c r="GX488" s="89"/>
      <c r="HE488" s="89"/>
      <c r="HL488" s="89"/>
      <c r="HP488" s="91"/>
      <c r="HQ488" s="91"/>
      <c r="HR488" s="91"/>
      <c r="HS488" s="88"/>
      <c r="HZ488" s="88"/>
      <c r="IG488" s="88"/>
      <c r="IN488" s="89"/>
      <c r="IU488" s="88"/>
      <c r="IV488" s="90"/>
      <c r="JB488" s="88"/>
      <c r="JI488" s="89"/>
      <c r="JM488" s="91"/>
      <c r="JP488" s="88"/>
      <c r="JW488" s="88"/>
      <c r="KD488" s="89"/>
      <c r="KI488" s="93"/>
      <c r="KK488" s="89"/>
      <c r="KR488" s="88"/>
      <c r="KY488" s="89"/>
      <c r="LE488" s="93"/>
      <c r="LF488" s="87"/>
    </row>
    <row r="489">
      <c r="B489" s="140"/>
      <c r="J489" s="87"/>
      <c r="Q489" s="88"/>
      <c r="X489" s="89"/>
      <c r="AD489" s="90"/>
      <c r="AE489" s="88"/>
      <c r="AL489" s="89"/>
      <c r="AN489" s="90"/>
      <c r="AS489" s="88"/>
      <c r="AZ489" s="88"/>
      <c r="BG489" s="88"/>
      <c r="BN489" s="89"/>
      <c r="BU489" s="88"/>
      <c r="CB489" s="88"/>
      <c r="CI489" s="88"/>
      <c r="CP489" s="88"/>
      <c r="CT489" s="91"/>
      <c r="CW489" s="88"/>
      <c r="DD489" s="88"/>
      <c r="DI489" s="90"/>
      <c r="DK489" s="88"/>
      <c r="DR489" s="88"/>
      <c r="DY489" s="87"/>
      <c r="EA489" s="90"/>
      <c r="EF489" s="89"/>
      <c r="EM489" s="88"/>
      <c r="ET489" s="87"/>
      <c r="EY489" s="90"/>
      <c r="EZ489" s="90"/>
      <c r="FA489" s="88"/>
      <c r="FB489" s="90"/>
      <c r="FC489" s="90"/>
      <c r="FH489" s="88"/>
      <c r="FK489" s="90"/>
      <c r="FN489" s="90"/>
      <c r="FO489" s="88"/>
      <c r="FV489" s="89"/>
      <c r="GC489" s="92"/>
      <c r="GJ489" s="89"/>
      <c r="GQ489" s="89"/>
      <c r="GX489" s="89"/>
      <c r="HE489" s="89"/>
      <c r="HL489" s="89"/>
      <c r="HP489" s="91"/>
      <c r="HQ489" s="91"/>
      <c r="HR489" s="91"/>
      <c r="HS489" s="88"/>
      <c r="HZ489" s="88"/>
      <c r="IG489" s="88"/>
      <c r="IN489" s="89"/>
      <c r="IU489" s="88"/>
      <c r="IV489" s="90"/>
      <c r="JB489" s="88"/>
      <c r="JI489" s="89"/>
      <c r="JM489" s="91"/>
      <c r="JP489" s="88"/>
      <c r="JW489" s="88"/>
      <c r="KD489" s="89"/>
      <c r="KI489" s="93"/>
      <c r="KK489" s="89"/>
      <c r="KR489" s="88"/>
      <c r="KY489" s="89"/>
      <c r="LE489" s="93"/>
      <c r="LF489" s="87"/>
    </row>
    <row r="490">
      <c r="B490" s="140"/>
      <c r="J490" s="87"/>
      <c r="Q490" s="88"/>
      <c r="X490" s="89"/>
      <c r="AD490" s="90"/>
      <c r="AE490" s="88"/>
      <c r="AL490" s="89"/>
      <c r="AN490" s="90"/>
      <c r="AS490" s="88"/>
      <c r="AZ490" s="88"/>
      <c r="BG490" s="88"/>
      <c r="BN490" s="89"/>
      <c r="BU490" s="88"/>
      <c r="CB490" s="88"/>
      <c r="CI490" s="88"/>
      <c r="CP490" s="88"/>
      <c r="CT490" s="91"/>
      <c r="CW490" s="88"/>
      <c r="DD490" s="88"/>
      <c r="DI490" s="90"/>
      <c r="DK490" s="88"/>
      <c r="DR490" s="88"/>
      <c r="DY490" s="87"/>
      <c r="EA490" s="90"/>
      <c r="EF490" s="89"/>
      <c r="EM490" s="88"/>
      <c r="ET490" s="87"/>
      <c r="EY490" s="90"/>
      <c r="EZ490" s="90"/>
      <c r="FA490" s="88"/>
      <c r="FB490" s="90"/>
      <c r="FC490" s="90"/>
      <c r="FH490" s="88"/>
      <c r="FK490" s="90"/>
      <c r="FN490" s="90"/>
      <c r="FO490" s="88"/>
      <c r="FV490" s="89"/>
      <c r="GC490" s="92"/>
      <c r="GJ490" s="89"/>
      <c r="GQ490" s="89"/>
      <c r="GX490" s="89"/>
      <c r="HE490" s="89"/>
      <c r="HL490" s="89"/>
      <c r="HP490" s="91"/>
      <c r="HQ490" s="91"/>
      <c r="HR490" s="91"/>
      <c r="HS490" s="88"/>
      <c r="HZ490" s="88"/>
      <c r="IG490" s="88"/>
      <c r="IN490" s="89"/>
      <c r="IU490" s="88"/>
      <c r="IV490" s="90"/>
      <c r="JB490" s="88"/>
      <c r="JI490" s="89"/>
      <c r="JM490" s="91"/>
      <c r="JP490" s="88"/>
      <c r="JW490" s="88"/>
      <c r="KD490" s="89"/>
      <c r="KI490" s="93"/>
      <c r="KK490" s="89"/>
      <c r="KR490" s="88"/>
      <c r="KY490" s="89"/>
      <c r="LE490" s="93"/>
      <c r="LF490" s="87"/>
    </row>
    <row r="491">
      <c r="B491" s="140"/>
      <c r="J491" s="87"/>
      <c r="Q491" s="88"/>
      <c r="X491" s="89"/>
      <c r="AD491" s="90"/>
      <c r="AE491" s="88"/>
      <c r="AL491" s="89"/>
      <c r="AN491" s="90"/>
      <c r="AS491" s="88"/>
      <c r="AZ491" s="88"/>
      <c r="BG491" s="88"/>
      <c r="BN491" s="89"/>
      <c r="BU491" s="88"/>
      <c r="CB491" s="88"/>
      <c r="CI491" s="88"/>
      <c r="CP491" s="88"/>
      <c r="CT491" s="91"/>
      <c r="CW491" s="88"/>
      <c r="DD491" s="88"/>
      <c r="DI491" s="90"/>
      <c r="DK491" s="88"/>
      <c r="DR491" s="88"/>
      <c r="DY491" s="87"/>
      <c r="EA491" s="90"/>
      <c r="EF491" s="89"/>
      <c r="EM491" s="88"/>
      <c r="ET491" s="87"/>
      <c r="EY491" s="90"/>
      <c r="EZ491" s="90"/>
      <c r="FA491" s="88"/>
      <c r="FB491" s="90"/>
      <c r="FC491" s="90"/>
      <c r="FH491" s="88"/>
      <c r="FK491" s="90"/>
      <c r="FN491" s="90"/>
      <c r="FO491" s="88"/>
      <c r="FV491" s="89"/>
      <c r="GC491" s="92"/>
      <c r="GJ491" s="89"/>
      <c r="GQ491" s="89"/>
      <c r="GX491" s="89"/>
      <c r="HE491" s="89"/>
      <c r="HL491" s="89"/>
      <c r="HP491" s="91"/>
      <c r="HQ491" s="91"/>
      <c r="HR491" s="91"/>
      <c r="HS491" s="88"/>
      <c r="HZ491" s="88"/>
      <c r="IG491" s="88"/>
      <c r="IN491" s="89"/>
      <c r="IU491" s="88"/>
      <c r="IV491" s="90"/>
      <c r="JB491" s="88"/>
      <c r="JI491" s="89"/>
      <c r="JM491" s="91"/>
      <c r="JP491" s="88"/>
      <c r="JW491" s="88"/>
      <c r="KD491" s="89"/>
      <c r="KI491" s="93"/>
      <c r="KK491" s="89"/>
      <c r="KR491" s="88"/>
      <c r="KY491" s="89"/>
      <c r="LE491" s="93"/>
      <c r="LF491" s="87"/>
    </row>
    <row r="492">
      <c r="B492" s="140"/>
      <c r="J492" s="87"/>
      <c r="Q492" s="88"/>
      <c r="X492" s="89"/>
      <c r="AD492" s="90"/>
      <c r="AE492" s="88"/>
      <c r="AL492" s="89"/>
      <c r="AN492" s="90"/>
      <c r="AS492" s="88"/>
      <c r="AZ492" s="88"/>
      <c r="BG492" s="88"/>
      <c r="BN492" s="89"/>
      <c r="BU492" s="88"/>
      <c r="CB492" s="88"/>
      <c r="CI492" s="88"/>
      <c r="CP492" s="88"/>
      <c r="CT492" s="91"/>
      <c r="CW492" s="88"/>
      <c r="DD492" s="88"/>
      <c r="DI492" s="90"/>
      <c r="DK492" s="88"/>
      <c r="DR492" s="88"/>
      <c r="DY492" s="87"/>
      <c r="EA492" s="90"/>
      <c r="EF492" s="89"/>
      <c r="EM492" s="88"/>
      <c r="ET492" s="87"/>
      <c r="EY492" s="90"/>
      <c r="EZ492" s="90"/>
      <c r="FA492" s="88"/>
      <c r="FB492" s="90"/>
      <c r="FC492" s="90"/>
      <c r="FH492" s="88"/>
      <c r="FK492" s="90"/>
      <c r="FN492" s="90"/>
      <c r="FO492" s="88"/>
      <c r="FV492" s="89"/>
      <c r="GC492" s="92"/>
      <c r="GJ492" s="89"/>
      <c r="GQ492" s="89"/>
      <c r="GX492" s="89"/>
      <c r="HE492" s="89"/>
      <c r="HL492" s="89"/>
      <c r="HP492" s="91"/>
      <c r="HQ492" s="91"/>
      <c r="HR492" s="91"/>
      <c r="HS492" s="88"/>
      <c r="HZ492" s="88"/>
      <c r="IG492" s="88"/>
      <c r="IN492" s="89"/>
      <c r="IU492" s="88"/>
      <c r="IV492" s="90"/>
      <c r="JB492" s="88"/>
      <c r="JI492" s="89"/>
      <c r="JM492" s="91"/>
      <c r="JP492" s="88"/>
      <c r="JW492" s="88"/>
      <c r="KD492" s="89"/>
      <c r="KI492" s="93"/>
      <c r="KK492" s="89"/>
      <c r="KR492" s="88"/>
      <c r="KY492" s="89"/>
      <c r="LE492" s="93"/>
      <c r="LF492" s="87"/>
    </row>
    <row r="493">
      <c r="B493" s="140"/>
      <c r="J493" s="87"/>
      <c r="Q493" s="88"/>
      <c r="X493" s="89"/>
      <c r="AD493" s="90"/>
      <c r="AE493" s="88"/>
      <c r="AL493" s="89"/>
      <c r="AN493" s="90"/>
      <c r="AS493" s="88"/>
      <c r="AZ493" s="88"/>
      <c r="BG493" s="88"/>
      <c r="BN493" s="89"/>
      <c r="BU493" s="88"/>
      <c r="CB493" s="88"/>
      <c r="CI493" s="88"/>
      <c r="CP493" s="88"/>
      <c r="CT493" s="91"/>
      <c r="CW493" s="88"/>
      <c r="DD493" s="88"/>
      <c r="DI493" s="90"/>
      <c r="DK493" s="88"/>
      <c r="DR493" s="88"/>
      <c r="DY493" s="87"/>
      <c r="EA493" s="90"/>
      <c r="EF493" s="89"/>
      <c r="EM493" s="88"/>
      <c r="ET493" s="87"/>
      <c r="EY493" s="90"/>
      <c r="EZ493" s="90"/>
      <c r="FA493" s="88"/>
      <c r="FB493" s="90"/>
      <c r="FC493" s="90"/>
      <c r="FH493" s="88"/>
      <c r="FK493" s="90"/>
      <c r="FN493" s="90"/>
      <c r="FO493" s="88"/>
      <c r="FV493" s="89"/>
      <c r="GC493" s="92"/>
      <c r="GJ493" s="89"/>
      <c r="GQ493" s="89"/>
      <c r="GX493" s="89"/>
      <c r="HE493" s="89"/>
      <c r="HL493" s="89"/>
      <c r="HP493" s="91"/>
      <c r="HQ493" s="91"/>
      <c r="HR493" s="91"/>
      <c r="HS493" s="88"/>
      <c r="HZ493" s="88"/>
      <c r="IG493" s="88"/>
      <c r="IN493" s="89"/>
      <c r="IU493" s="88"/>
      <c r="IV493" s="90"/>
      <c r="JB493" s="88"/>
      <c r="JI493" s="89"/>
      <c r="JM493" s="91"/>
      <c r="JP493" s="88"/>
      <c r="JW493" s="88"/>
      <c r="KD493" s="89"/>
      <c r="KI493" s="93"/>
      <c r="KK493" s="89"/>
      <c r="KR493" s="88"/>
      <c r="KY493" s="89"/>
      <c r="LE493" s="93"/>
      <c r="LF493" s="87"/>
    </row>
    <row r="494">
      <c r="B494" s="140"/>
      <c r="J494" s="87"/>
      <c r="Q494" s="88"/>
      <c r="X494" s="89"/>
      <c r="AD494" s="90"/>
      <c r="AE494" s="88"/>
      <c r="AL494" s="89"/>
      <c r="AN494" s="90"/>
      <c r="AS494" s="88"/>
      <c r="AZ494" s="88"/>
      <c r="BG494" s="88"/>
      <c r="BN494" s="89"/>
      <c r="BU494" s="88"/>
      <c r="CB494" s="88"/>
      <c r="CI494" s="88"/>
      <c r="CP494" s="88"/>
      <c r="CT494" s="91"/>
      <c r="CW494" s="88"/>
      <c r="DD494" s="88"/>
      <c r="DI494" s="90"/>
      <c r="DK494" s="88"/>
      <c r="DR494" s="88"/>
      <c r="DY494" s="87"/>
      <c r="EA494" s="90"/>
      <c r="EF494" s="89"/>
      <c r="EM494" s="88"/>
      <c r="ET494" s="87"/>
      <c r="EY494" s="90"/>
      <c r="EZ494" s="90"/>
      <c r="FA494" s="88"/>
      <c r="FB494" s="90"/>
      <c r="FC494" s="90"/>
      <c r="FH494" s="88"/>
      <c r="FK494" s="90"/>
      <c r="FN494" s="90"/>
      <c r="FO494" s="88"/>
      <c r="FV494" s="89"/>
      <c r="GC494" s="92"/>
      <c r="GJ494" s="89"/>
      <c r="GQ494" s="89"/>
      <c r="GX494" s="89"/>
      <c r="HE494" s="89"/>
      <c r="HL494" s="89"/>
      <c r="HP494" s="91"/>
      <c r="HQ494" s="91"/>
      <c r="HR494" s="91"/>
      <c r="HS494" s="88"/>
      <c r="HZ494" s="88"/>
      <c r="IG494" s="88"/>
      <c r="IN494" s="89"/>
      <c r="IU494" s="88"/>
      <c r="IV494" s="90"/>
      <c r="JB494" s="88"/>
      <c r="JI494" s="89"/>
      <c r="JM494" s="91"/>
      <c r="JP494" s="88"/>
      <c r="JW494" s="88"/>
      <c r="KD494" s="89"/>
      <c r="KI494" s="93"/>
      <c r="KK494" s="89"/>
      <c r="KR494" s="88"/>
      <c r="KY494" s="89"/>
      <c r="LE494" s="93"/>
      <c r="LF494" s="87"/>
    </row>
    <row r="495">
      <c r="B495" s="140"/>
      <c r="J495" s="87"/>
      <c r="Q495" s="88"/>
      <c r="X495" s="89"/>
      <c r="AD495" s="90"/>
      <c r="AE495" s="88"/>
      <c r="AL495" s="89"/>
      <c r="AN495" s="90"/>
      <c r="AS495" s="88"/>
      <c r="AZ495" s="88"/>
      <c r="BG495" s="88"/>
      <c r="BN495" s="89"/>
      <c r="BU495" s="88"/>
      <c r="CB495" s="88"/>
      <c r="CI495" s="88"/>
      <c r="CP495" s="88"/>
      <c r="CT495" s="91"/>
      <c r="CW495" s="88"/>
      <c r="DD495" s="88"/>
      <c r="DI495" s="90"/>
      <c r="DK495" s="88"/>
      <c r="DR495" s="88"/>
      <c r="DY495" s="87"/>
      <c r="EA495" s="90"/>
      <c r="EF495" s="89"/>
      <c r="EM495" s="88"/>
      <c r="ET495" s="87"/>
      <c r="EY495" s="90"/>
      <c r="EZ495" s="90"/>
      <c r="FA495" s="88"/>
      <c r="FB495" s="90"/>
      <c r="FC495" s="90"/>
      <c r="FH495" s="88"/>
      <c r="FK495" s="90"/>
      <c r="FN495" s="90"/>
      <c r="FO495" s="88"/>
      <c r="FV495" s="89"/>
      <c r="GC495" s="92"/>
      <c r="GJ495" s="89"/>
      <c r="GQ495" s="89"/>
      <c r="GX495" s="89"/>
      <c r="HE495" s="89"/>
      <c r="HL495" s="89"/>
      <c r="HP495" s="91"/>
      <c r="HQ495" s="91"/>
      <c r="HR495" s="91"/>
      <c r="HS495" s="88"/>
      <c r="HZ495" s="88"/>
      <c r="IG495" s="88"/>
      <c r="IN495" s="89"/>
      <c r="IU495" s="88"/>
      <c r="IV495" s="90"/>
      <c r="JB495" s="88"/>
      <c r="JI495" s="89"/>
      <c r="JM495" s="91"/>
      <c r="JP495" s="88"/>
      <c r="JW495" s="88"/>
      <c r="KD495" s="89"/>
      <c r="KI495" s="93"/>
      <c r="KK495" s="89"/>
      <c r="KR495" s="88"/>
      <c r="KY495" s="89"/>
      <c r="LE495" s="93"/>
      <c r="LF495" s="87"/>
    </row>
    <row r="496">
      <c r="B496" s="140"/>
      <c r="J496" s="87"/>
      <c r="Q496" s="88"/>
      <c r="X496" s="89"/>
      <c r="AD496" s="90"/>
      <c r="AE496" s="88"/>
      <c r="AL496" s="89"/>
      <c r="AN496" s="90"/>
      <c r="AS496" s="88"/>
      <c r="AZ496" s="88"/>
      <c r="BG496" s="88"/>
      <c r="BN496" s="89"/>
      <c r="BU496" s="88"/>
      <c r="CB496" s="88"/>
      <c r="CI496" s="88"/>
      <c r="CP496" s="88"/>
      <c r="CT496" s="91"/>
      <c r="CW496" s="88"/>
      <c r="DD496" s="88"/>
      <c r="DI496" s="90"/>
      <c r="DK496" s="88"/>
      <c r="DR496" s="88"/>
      <c r="DY496" s="87"/>
      <c r="EA496" s="90"/>
      <c r="EF496" s="89"/>
      <c r="EM496" s="88"/>
      <c r="ET496" s="87"/>
      <c r="EY496" s="90"/>
      <c r="EZ496" s="90"/>
      <c r="FA496" s="88"/>
      <c r="FB496" s="90"/>
      <c r="FC496" s="90"/>
      <c r="FH496" s="88"/>
      <c r="FK496" s="90"/>
      <c r="FN496" s="90"/>
      <c r="FO496" s="88"/>
      <c r="FV496" s="89"/>
      <c r="GC496" s="92"/>
      <c r="GJ496" s="89"/>
      <c r="GQ496" s="89"/>
      <c r="GX496" s="89"/>
      <c r="HE496" s="89"/>
      <c r="HL496" s="89"/>
      <c r="HP496" s="91"/>
      <c r="HQ496" s="91"/>
      <c r="HR496" s="91"/>
      <c r="HS496" s="88"/>
      <c r="HZ496" s="88"/>
      <c r="IG496" s="88"/>
      <c r="IN496" s="89"/>
      <c r="IU496" s="88"/>
      <c r="IV496" s="90"/>
      <c r="JB496" s="88"/>
      <c r="JI496" s="89"/>
      <c r="JM496" s="91"/>
      <c r="JP496" s="88"/>
      <c r="JW496" s="88"/>
      <c r="KD496" s="89"/>
      <c r="KI496" s="93"/>
      <c r="KK496" s="89"/>
      <c r="KR496" s="88"/>
      <c r="KY496" s="89"/>
      <c r="LE496" s="93"/>
      <c r="LF496" s="87"/>
    </row>
    <row r="497">
      <c r="B497" s="140"/>
      <c r="J497" s="87"/>
      <c r="Q497" s="88"/>
      <c r="X497" s="89"/>
      <c r="AD497" s="90"/>
      <c r="AE497" s="88"/>
      <c r="AL497" s="89"/>
      <c r="AN497" s="90"/>
      <c r="AS497" s="88"/>
      <c r="AZ497" s="88"/>
      <c r="BG497" s="88"/>
      <c r="BN497" s="89"/>
      <c r="BU497" s="88"/>
      <c r="CB497" s="88"/>
      <c r="CI497" s="88"/>
      <c r="CP497" s="88"/>
      <c r="CT497" s="91"/>
      <c r="CW497" s="88"/>
      <c r="DD497" s="88"/>
      <c r="DI497" s="90"/>
      <c r="DK497" s="88"/>
      <c r="DR497" s="88"/>
      <c r="DY497" s="87"/>
      <c r="EA497" s="90"/>
      <c r="EF497" s="89"/>
      <c r="EM497" s="88"/>
      <c r="ET497" s="87"/>
      <c r="EY497" s="90"/>
      <c r="EZ497" s="90"/>
      <c r="FA497" s="88"/>
      <c r="FB497" s="90"/>
      <c r="FC497" s="90"/>
      <c r="FH497" s="88"/>
      <c r="FK497" s="90"/>
      <c r="FN497" s="90"/>
      <c r="FO497" s="88"/>
      <c r="FV497" s="89"/>
      <c r="GC497" s="92"/>
      <c r="GJ497" s="89"/>
      <c r="GQ497" s="89"/>
      <c r="GX497" s="89"/>
      <c r="HE497" s="89"/>
      <c r="HL497" s="89"/>
      <c r="HP497" s="91"/>
      <c r="HQ497" s="91"/>
      <c r="HR497" s="91"/>
      <c r="HS497" s="88"/>
      <c r="HZ497" s="88"/>
      <c r="IG497" s="88"/>
      <c r="IN497" s="89"/>
      <c r="IU497" s="88"/>
      <c r="IV497" s="90"/>
      <c r="JB497" s="88"/>
      <c r="JI497" s="89"/>
      <c r="JM497" s="91"/>
      <c r="JP497" s="88"/>
      <c r="JW497" s="88"/>
      <c r="KD497" s="89"/>
      <c r="KI497" s="93"/>
      <c r="KK497" s="89"/>
      <c r="KR497" s="88"/>
      <c r="KY497" s="89"/>
      <c r="LE497" s="93"/>
      <c r="LF497" s="87"/>
    </row>
    <row r="498">
      <c r="B498" s="140"/>
      <c r="J498" s="87"/>
      <c r="Q498" s="88"/>
      <c r="X498" s="89"/>
      <c r="AD498" s="90"/>
      <c r="AE498" s="88"/>
      <c r="AL498" s="89"/>
      <c r="AN498" s="90"/>
      <c r="AS498" s="88"/>
      <c r="AZ498" s="88"/>
      <c r="BG498" s="88"/>
      <c r="BN498" s="89"/>
      <c r="BU498" s="88"/>
      <c r="CB498" s="88"/>
      <c r="CI498" s="88"/>
      <c r="CP498" s="88"/>
      <c r="CT498" s="91"/>
      <c r="CW498" s="88"/>
      <c r="DD498" s="88"/>
      <c r="DI498" s="90"/>
      <c r="DK498" s="88"/>
      <c r="DR498" s="88"/>
      <c r="DY498" s="87"/>
      <c r="EA498" s="90"/>
      <c r="EF498" s="89"/>
      <c r="EM498" s="88"/>
      <c r="ET498" s="87"/>
      <c r="EY498" s="90"/>
      <c r="EZ498" s="90"/>
      <c r="FA498" s="88"/>
      <c r="FB498" s="90"/>
      <c r="FC498" s="90"/>
      <c r="FH498" s="88"/>
      <c r="FK498" s="90"/>
      <c r="FN498" s="90"/>
      <c r="FO498" s="88"/>
      <c r="FV498" s="89"/>
      <c r="GC498" s="92"/>
      <c r="GJ498" s="89"/>
      <c r="GQ498" s="89"/>
      <c r="GX498" s="89"/>
      <c r="HE498" s="89"/>
      <c r="HL498" s="89"/>
      <c r="HP498" s="91"/>
      <c r="HQ498" s="91"/>
      <c r="HR498" s="91"/>
      <c r="HS498" s="88"/>
      <c r="HZ498" s="88"/>
      <c r="IG498" s="88"/>
      <c r="IN498" s="89"/>
      <c r="IU498" s="88"/>
      <c r="IV498" s="90"/>
      <c r="JB498" s="88"/>
      <c r="JI498" s="89"/>
      <c r="JM498" s="91"/>
      <c r="JP498" s="88"/>
      <c r="JW498" s="88"/>
      <c r="KD498" s="89"/>
      <c r="KI498" s="93"/>
      <c r="KK498" s="89"/>
      <c r="KR498" s="88"/>
      <c r="KY498" s="89"/>
      <c r="LE498" s="93"/>
      <c r="LF498" s="87"/>
    </row>
    <row r="499">
      <c r="B499" s="140"/>
      <c r="J499" s="87"/>
      <c r="Q499" s="88"/>
      <c r="X499" s="89"/>
      <c r="AD499" s="90"/>
      <c r="AE499" s="88"/>
      <c r="AL499" s="89"/>
      <c r="AN499" s="90"/>
      <c r="AS499" s="88"/>
      <c r="AZ499" s="88"/>
      <c r="BG499" s="88"/>
      <c r="BN499" s="89"/>
      <c r="BU499" s="88"/>
      <c r="CB499" s="88"/>
      <c r="CI499" s="88"/>
      <c r="CP499" s="88"/>
      <c r="CT499" s="91"/>
      <c r="CW499" s="88"/>
      <c r="DD499" s="88"/>
      <c r="DI499" s="90"/>
      <c r="DK499" s="88"/>
      <c r="DR499" s="88"/>
      <c r="DY499" s="87"/>
      <c r="EA499" s="90"/>
      <c r="EF499" s="89"/>
      <c r="EM499" s="88"/>
      <c r="ET499" s="87"/>
      <c r="EY499" s="90"/>
      <c r="EZ499" s="90"/>
      <c r="FA499" s="88"/>
      <c r="FB499" s="90"/>
      <c r="FC499" s="90"/>
      <c r="FH499" s="88"/>
      <c r="FK499" s="90"/>
      <c r="FN499" s="90"/>
      <c r="FO499" s="88"/>
      <c r="FV499" s="89"/>
      <c r="GC499" s="92"/>
      <c r="GJ499" s="89"/>
      <c r="GQ499" s="89"/>
      <c r="GX499" s="89"/>
      <c r="HE499" s="89"/>
      <c r="HL499" s="89"/>
      <c r="HP499" s="91"/>
      <c r="HQ499" s="91"/>
      <c r="HR499" s="91"/>
      <c r="HS499" s="88"/>
      <c r="HZ499" s="88"/>
      <c r="IG499" s="88"/>
      <c r="IN499" s="89"/>
      <c r="IU499" s="88"/>
      <c r="IV499" s="90"/>
      <c r="JB499" s="88"/>
      <c r="JI499" s="89"/>
      <c r="JM499" s="91"/>
      <c r="JP499" s="88"/>
      <c r="JW499" s="88"/>
      <c r="KD499" s="89"/>
      <c r="KI499" s="93"/>
      <c r="KK499" s="89"/>
      <c r="KR499" s="88"/>
      <c r="KY499" s="89"/>
      <c r="LE499" s="93"/>
      <c r="LF499" s="87"/>
    </row>
    <row r="500">
      <c r="B500" s="140"/>
      <c r="J500" s="87"/>
      <c r="Q500" s="88"/>
      <c r="X500" s="89"/>
      <c r="AD500" s="90"/>
      <c r="AE500" s="88"/>
      <c r="AL500" s="89"/>
      <c r="AN500" s="90"/>
      <c r="AS500" s="88"/>
      <c r="AZ500" s="88"/>
      <c r="BG500" s="88"/>
      <c r="BN500" s="89"/>
      <c r="BU500" s="88"/>
      <c r="CB500" s="88"/>
      <c r="CI500" s="88"/>
      <c r="CP500" s="88"/>
      <c r="CT500" s="91"/>
      <c r="CW500" s="88"/>
      <c r="DD500" s="88"/>
      <c r="DI500" s="90"/>
      <c r="DK500" s="88"/>
      <c r="DR500" s="88"/>
      <c r="DY500" s="87"/>
      <c r="EA500" s="90"/>
      <c r="EF500" s="89"/>
      <c r="EM500" s="88"/>
      <c r="ET500" s="87"/>
      <c r="EY500" s="90"/>
      <c r="EZ500" s="90"/>
      <c r="FA500" s="88"/>
      <c r="FB500" s="90"/>
      <c r="FC500" s="90"/>
      <c r="FH500" s="88"/>
      <c r="FK500" s="90"/>
      <c r="FN500" s="90"/>
      <c r="FO500" s="88"/>
      <c r="FV500" s="89"/>
      <c r="GC500" s="92"/>
      <c r="GJ500" s="89"/>
      <c r="GQ500" s="89"/>
      <c r="GX500" s="89"/>
      <c r="HE500" s="89"/>
      <c r="HL500" s="89"/>
      <c r="HP500" s="91"/>
      <c r="HQ500" s="91"/>
      <c r="HR500" s="91"/>
      <c r="HS500" s="88"/>
      <c r="HZ500" s="88"/>
      <c r="IG500" s="88"/>
      <c r="IN500" s="89"/>
      <c r="IU500" s="88"/>
      <c r="IV500" s="90"/>
      <c r="JB500" s="88"/>
      <c r="JI500" s="89"/>
      <c r="JM500" s="91"/>
      <c r="JP500" s="88"/>
      <c r="JW500" s="88"/>
      <c r="KD500" s="89"/>
      <c r="KI500" s="93"/>
      <c r="KK500" s="89"/>
      <c r="KR500" s="88"/>
      <c r="KY500" s="89"/>
      <c r="LE500" s="93"/>
      <c r="LF500" s="87"/>
    </row>
    <row r="501">
      <c r="B501" s="140"/>
      <c r="J501" s="87"/>
      <c r="Q501" s="88"/>
      <c r="X501" s="89"/>
      <c r="AD501" s="90"/>
      <c r="AE501" s="88"/>
      <c r="AL501" s="89"/>
      <c r="AN501" s="90"/>
      <c r="AS501" s="88"/>
      <c r="AZ501" s="88"/>
      <c r="BG501" s="88"/>
      <c r="BN501" s="89"/>
      <c r="BU501" s="88"/>
      <c r="CB501" s="88"/>
      <c r="CI501" s="88"/>
      <c r="CP501" s="88"/>
      <c r="CT501" s="91"/>
      <c r="CW501" s="88"/>
      <c r="DD501" s="88"/>
      <c r="DI501" s="90"/>
      <c r="DK501" s="88"/>
      <c r="DR501" s="88"/>
      <c r="DY501" s="87"/>
      <c r="EA501" s="90"/>
      <c r="EF501" s="89"/>
      <c r="EM501" s="88"/>
      <c r="ET501" s="87"/>
      <c r="EY501" s="90"/>
      <c r="EZ501" s="90"/>
      <c r="FA501" s="88"/>
      <c r="FB501" s="90"/>
      <c r="FC501" s="90"/>
      <c r="FH501" s="88"/>
      <c r="FK501" s="90"/>
      <c r="FN501" s="90"/>
      <c r="FO501" s="88"/>
      <c r="FV501" s="89"/>
      <c r="GC501" s="92"/>
      <c r="GJ501" s="89"/>
      <c r="GQ501" s="89"/>
      <c r="GX501" s="89"/>
      <c r="HE501" s="89"/>
      <c r="HL501" s="89"/>
      <c r="HP501" s="91"/>
      <c r="HQ501" s="91"/>
      <c r="HR501" s="91"/>
      <c r="HS501" s="88"/>
      <c r="HZ501" s="88"/>
      <c r="IG501" s="88"/>
      <c r="IN501" s="89"/>
      <c r="IU501" s="88"/>
      <c r="IV501" s="90"/>
      <c r="JB501" s="88"/>
      <c r="JI501" s="89"/>
      <c r="JM501" s="91"/>
      <c r="JP501" s="88"/>
      <c r="JW501" s="88"/>
      <c r="KD501" s="89"/>
      <c r="KI501" s="93"/>
      <c r="KK501" s="89"/>
      <c r="KR501" s="88"/>
      <c r="KY501" s="89"/>
      <c r="LE501" s="93"/>
      <c r="LF501" s="87"/>
    </row>
    <row r="502">
      <c r="B502" s="140"/>
      <c r="J502" s="87"/>
      <c r="Q502" s="88"/>
      <c r="X502" s="89"/>
      <c r="AD502" s="90"/>
      <c r="AE502" s="88"/>
      <c r="AL502" s="89"/>
      <c r="AN502" s="90"/>
      <c r="AS502" s="88"/>
      <c r="AZ502" s="88"/>
      <c r="BG502" s="88"/>
      <c r="BN502" s="89"/>
      <c r="BU502" s="88"/>
      <c r="CB502" s="88"/>
      <c r="CI502" s="88"/>
      <c r="CP502" s="88"/>
      <c r="CT502" s="91"/>
      <c r="CW502" s="88"/>
      <c r="DD502" s="88"/>
      <c r="DI502" s="90"/>
      <c r="DK502" s="88"/>
      <c r="DR502" s="88"/>
      <c r="DY502" s="87"/>
      <c r="EA502" s="90"/>
      <c r="EF502" s="89"/>
      <c r="EM502" s="88"/>
      <c r="ET502" s="87"/>
      <c r="EY502" s="90"/>
      <c r="EZ502" s="90"/>
      <c r="FA502" s="88"/>
      <c r="FB502" s="90"/>
      <c r="FC502" s="90"/>
      <c r="FH502" s="88"/>
      <c r="FK502" s="90"/>
      <c r="FN502" s="90"/>
      <c r="FO502" s="88"/>
      <c r="FV502" s="89"/>
      <c r="GC502" s="92"/>
      <c r="GJ502" s="89"/>
      <c r="GQ502" s="89"/>
      <c r="GX502" s="89"/>
      <c r="HE502" s="89"/>
      <c r="HL502" s="89"/>
      <c r="HP502" s="91"/>
      <c r="HQ502" s="91"/>
      <c r="HR502" s="91"/>
      <c r="HS502" s="88"/>
      <c r="HZ502" s="88"/>
      <c r="IG502" s="88"/>
      <c r="IN502" s="89"/>
      <c r="IU502" s="88"/>
      <c r="IV502" s="90"/>
      <c r="JB502" s="88"/>
      <c r="JI502" s="89"/>
      <c r="JM502" s="91"/>
      <c r="JP502" s="88"/>
      <c r="JW502" s="88"/>
      <c r="KD502" s="89"/>
      <c r="KI502" s="93"/>
      <c r="KK502" s="89"/>
      <c r="KR502" s="88"/>
      <c r="KY502" s="89"/>
      <c r="LE502" s="93"/>
      <c r="LF502" s="87"/>
    </row>
    <row r="503">
      <c r="B503" s="140"/>
      <c r="J503" s="87"/>
      <c r="Q503" s="88"/>
      <c r="X503" s="89"/>
      <c r="AD503" s="90"/>
      <c r="AE503" s="88"/>
      <c r="AL503" s="89"/>
      <c r="AN503" s="90"/>
      <c r="AS503" s="88"/>
      <c r="AZ503" s="88"/>
      <c r="BG503" s="88"/>
      <c r="BN503" s="89"/>
      <c r="BU503" s="88"/>
      <c r="CB503" s="88"/>
      <c r="CI503" s="88"/>
      <c r="CP503" s="88"/>
      <c r="CT503" s="91"/>
      <c r="CW503" s="88"/>
      <c r="DD503" s="88"/>
      <c r="DI503" s="90"/>
      <c r="DK503" s="88"/>
      <c r="DR503" s="88"/>
      <c r="DY503" s="87"/>
      <c r="EA503" s="90"/>
      <c r="EF503" s="89"/>
      <c r="EM503" s="88"/>
      <c r="ET503" s="87"/>
      <c r="EY503" s="90"/>
      <c r="EZ503" s="90"/>
      <c r="FA503" s="88"/>
      <c r="FB503" s="90"/>
      <c r="FC503" s="90"/>
      <c r="FH503" s="88"/>
      <c r="FK503" s="90"/>
      <c r="FN503" s="90"/>
      <c r="FO503" s="88"/>
      <c r="FV503" s="89"/>
      <c r="GC503" s="92"/>
      <c r="GJ503" s="89"/>
      <c r="GQ503" s="89"/>
      <c r="GX503" s="89"/>
      <c r="HE503" s="89"/>
      <c r="HL503" s="89"/>
      <c r="HP503" s="91"/>
      <c r="HQ503" s="91"/>
      <c r="HR503" s="91"/>
      <c r="HS503" s="88"/>
      <c r="HZ503" s="88"/>
      <c r="IG503" s="88"/>
      <c r="IN503" s="89"/>
      <c r="IU503" s="88"/>
      <c r="IV503" s="90"/>
      <c r="JB503" s="88"/>
      <c r="JI503" s="89"/>
      <c r="JM503" s="91"/>
      <c r="JP503" s="88"/>
      <c r="JW503" s="88"/>
      <c r="KD503" s="89"/>
      <c r="KI503" s="93"/>
      <c r="KK503" s="89"/>
      <c r="KR503" s="88"/>
      <c r="KY503" s="89"/>
      <c r="LE503" s="93"/>
      <c r="LF503" s="87"/>
    </row>
    <row r="504">
      <c r="B504" s="140"/>
      <c r="J504" s="87"/>
      <c r="Q504" s="88"/>
      <c r="X504" s="89"/>
      <c r="AD504" s="90"/>
      <c r="AE504" s="88"/>
      <c r="AL504" s="89"/>
      <c r="AN504" s="90"/>
      <c r="AS504" s="88"/>
      <c r="AZ504" s="88"/>
      <c r="BG504" s="88"/>
      <c r="BN504" s="89"/>
      <c r="BU504" s="88"/>
      <c r="CB504" s="88"/>
      <c r="CI504" s="88"/>
      <c r="CP504" s="88"/>
      <c r="CT504" s="91"/>
      <c r="CW504" s="88"/>
      <c r="DD504" s="88"/>
      <c r="DI504" s="90"/>
      <c r="DK504" s="88"/>
      <c r="DR504" s="88"/>
      <c r="DY504" s="87"/>
      <c r="EA504" s="90"/>
      <c r="EF504" s="89"/>
      <c r="EM504" s="88"/>
      <c r="ET504" s="87"/>
      <c r="EY504" s="90"/>
      <c r="EZ504" s="90"/>
      <c r="FA504" s="88"/>
      <c r="FB504" s="90"/>
      <c r="FC504" s="90"/>
      <c r="FH504" s="88"/>
      <c r="FK504" s="90"/>
      <c r="FN504" s="90"/>
      <c r="FO504" s="88"/>
      <c r="FV504" s="89"/>
      <c r="GC504" s="92"/>
      <c r="GJ504" s="89"/>
      <c r="GQ504" s="89"/>
      <c r="GX504" s="89"/>
      <c r="HE504" s="89"/>
      <c r="HL504" s="89"/>
      <c r="HP504" s="91"/>
      <c r="HQ504" s="91"/>
      <c r="HR504" s="91"/>
      <c r="HS504" s="88"/>
      <c r="HZ504" s="88"/>
      <c r="IG504" s="88"/>
      <c r="IN504" s="89"/>
      <c r="IU504" s="88"/>
      <c r="IV504" s="90"/>
      <c r="JB504" s="88"/>
      <c r="JI504" s="89"/>
      <c r="JM504" s="91"/>
      <c r="JP504" s="88"/>
      <c r="JW504" s="88"/>
      <c r="KD504" s="89"/>
      <c r="KI504" s="93"/>
      <c r="KK504" s="89"/>
      <c r="KR504" s="88"/>
      <c r="KY504" s="89"/>
      <c r="LE504" s="93"/>
      <c r="LF504" s="87"/>
    </row>
    <row r="505">
      <c r="B505" s="140"/>
      <c r="J505" s="87"/>
      <c r="Q505" s="88"/>
      <c r="X505" s="89"/>
      <c r="AD505" s="90"/>
      <c r="AE505" s="88"/>
      <c r="AL505" s="89"/>
      <c r="AN505" s="90"/>
      <c r="AS505" s="88"/>
      <c r="AZ505" s="88"/>
      <c r="BG505" s="88"/>
      <c r="BN505" s="89"/>
      <c r="BU505" s="88"/>
      <c r="CB505" s="88"/>
      <c r="CI505" s="88"/>
      <c r="CP505" s="88"/>
      <c r="CT505" s="91"/>
      <c r="CW505" s="88"/>
      <c r="DD505" s="88"/>
      <c r="DI505" s="90"/>
      <c r="DK505" s="88"/>
      <c r="DR505" s="88"/>
      <c r="DY505" s="87"/>
      <c r="EA505" s="90"/>
      <c r="EF505" s="89"/>
      <c r="EM505" s="88"/>
      <c r="ET505" s="87"/>
      <c r="EY505" s="90"/>
      <c r="EZ505" s="90"/>
      <c r="FA505" s="88"/>
      <c r="FB505" s="90"/>
      <c r="FC505" s="90"/>
      <c r="FH505" s="88"/>
      <c r="FK505" s="90"/>
      <c r="FN505" s="90"/>
      <c r="FO505" s="88"/>
      <c r="FV505" s="89"/>
      <c r="GC505" s="92"/>
      <c r="GJ505" s="89"/>
      <c r="GQ505" s="89"/>
      <c r="GX505" s="89"/>
      <c r="HE505" s="89"/>
      <c r="HL505" s="89"/>
      <c r="HP505" s="91"/>
      <c r="HQ505" s="91"/>
      <c r="HR505" s="91"/>
      <c r="HS505" s="88"/>
      <c r="HZ505" s="88"/>
      <c r="IG505" s="88"/>
      <c r="IN505" s="89"/>
      <c r="IU505" s="88"/>
      <c r="IV505" s="90"/>
      <c r="JB505" s="88"/>
      <c r="JI505" s="89"/>
      <c r="JM505" s="91"/>
      <c r="JP505" s="88"/>
      <c r="JW505" s="88"/>
      <c r="KD505" s="89"/>
      <c r="KI505" s="93"/>
      <c r="KK505" s="89"/>
      <c r="KR505" s="88"/>
      <c r="KY505" s="89"/>
      <c r="LE505" s="93"/>
      <c r="LF505" s="87"/>
    </row>
    <row r="506">
      <c r="B506" s="140"/>
      <c r="J506" s="87"/>
      <c r="Q506" s="88"/>
      <c r="X506" s="89"/>
      <c r="AD506" s="90"/>
      <c r="AE506" s="88"/>
      <c r="AL506" s="89"/>
      <c r="AN506" s="90"/>
      <c r="AS506" s="88"/>
      <c r="AZ506" s="88"/>
      <c r="BG506" s="88"/>
      <c r="BN506" s="89"/>
      <c r="BU506" s="88"/>
      <c r="CB506" s="88"/>
      <c r="CI506" s="88"/>
      <c r="CP506" s="88"/>
      <c r="CT506" s="91"/>
      <c r="CW506" s="88"/>
      <c r="DD506" s="88"/>
      <c r="DI506" s="90"/>
      <c r="DK506" s="88"/>
      <c r="DR506" s="88"/>
      <c r="DY506" s="87"/>
      <c r="EA506" s="90"/>
      <c r="EF506" s="89"/>
      <c r="EM506" s="88"/>
      <c r="ET506" s="87"/>
      <c r="EY506" s="90"/>
      <c r="EZ506" s="90"/>
      <c r="FA506" s="88"/>
      <c r="FB506" s="90"/>
      <c r="FC506" s="90"/>
      <c r="FH506" s="88"/>
      <c r="FK506" s="90"/>
      <c r="FN506" s="90"/>
      <c r="FO506" s="88"/>
      <c r="FV506" s="89"/>
      <c r="GC506" s="92"/>
      <c r="GJ506" s="89"/>
      <c r="GQ506" s="89"/>
      <c r="GX506" s="89"/>
      <c r="HE506" s="89"/>
      <c r="HL506" s="89"/>
      <c r="HP506" s="91"/>
      <c r="HQ506" s="91"/>
      <c r="HR506" s="91"/>
      <c r="HS506" s="88"/>
      <c r="HZ506" s="88"/>
      <c r="IG506" s="88"/>
      <c r="IN506" s="89"/>
      <c r="IU506" s="88"/>
      <c r="IV506" s="90"/>
      <c r="JB506" s="88"/>
      <c r="JI506" s="89"/>
      <c r="JM506" s="91"/>
      <c r="JP506" s="88"/>
      <c r="JW506" s="88"/>
      <c r="KD506" s="89"/>
      <c r="KI506" s="93"/>
      <c r="KK506" s="89"/>
      <c r="KR506" s="88"/>
      <c r="KY506" s="89"/>
      <c r="LE506" s="93"/>
      <c r="LF506" s="87"/>
    </row>
    <row r="507">
      <c r="B507" s="140"/>
      <c r="J507" s="87"/>
      <c r="Q507" s="88"/>
      <c r="X507" s="89"/>
      <c r="AD507" s="90"/>
      <c r="AE507" s="88"/>
      <c r="AL507" s="89"/>
      <c r="AN507" s="90"/>
      <c r="AS507" s="88"/>
      <c r="AZ507" s="88"/>
      <c r="BG507" s="88"/>
      <c r="BN507" s="89"/>
      <c r="BU507" s="88"/>
      <c r="CB507" s="88"/>
      <c r="CI507" s="88"/>
      <c r="CP507" s="88"/>
      <c r="CT507" s="91"/>
      <c r="CW507" s="88"/>
      <c r="DD507" s="88"/>
      <c r="DI507" s="90"/>
      <c r="DK507" s="88"/>
      <c r="DR507" s="88"/>
      <c r="DY507" s="87"/>
      <c r="EA507" s="90"/>
      <c r="EF507" s="89"/>
      <c r="EM507" s="88"/>
      <c r="ET507" s="87"/>
      <c r="EY507" s="90"/>
      <c r="EZ507" s="90"/>
      <c r="FA507" s="88"/>
      <c r="FB507" s="90"/>
      <c r="FC507" s="90"/>
      <c r="FH507" s="88"/>
      <c r="FK507" s="90"/>
      <c r="FN507" s="90"/>
      <c r="FO507" s="88"/>
      <c r="FV507" s="89"/>
      <c r="GC507" s="92"/>
      <c r="GJ507" s="89"/>
      <c r="GQ507" s="89"/>
      <c r="GX507" s="89"/>
      <c r="HE507" s="89"/>
      <c r="HL507" s="89"/>
      <c r="HP507" s="91"/>
      <c r="HQ507" s="91"/>
      <c r="HR507" s="91"/>
      <c r="HS507" s="88"/>
      <c r="HZ507" s="88"/>
      <c r="IG507" s="88"/>
      <c r="IN507" s="89"/>
      <c r="IU507" s="88"/>
      <c r="IV507" s="90"/>
      <c r="JB507" s="88"/>
      <c r="JI507" s="89"/>
      <c r="JM507" s="91"/>
      <c r="JP507" s="88"/>
      <c r="JW507" s="88"/>
      <c r="KD507" s="89"/>
      <c r="KI507" s="93"/>
      <c r="KK507" s="89"/>
      <c r="KR507" s="88"/>
      <c r="KY507" s="89"/>
      <c r="LE507" s="93"/>
      <c r="LF507" s="87"/>
    </row>
    <row r="508">
      <c r="B508" s="140"/>
      <c r="J508" s="87"/>
      <c r="Q508" s="88"/>
      <c r="X508" s="89"/>
      <c r="AD508" s="90"/>
      <c r="AE508" s="88"/>
      <c r="AL508" s="89"/>
      <c r="AN508" s="90"/>
      <c r="AS508" s="88"/>
      <c r="AZ508" s="88"/>
      <c r="BG508" s="88"/>
      <c r="BN508" s="89"/>
      <c r="BU508" s="88"/>
      <c r="CB508" s="88"/>
      <c r="CI508" s="88"/>
      <c r="CP508" s="88"/>
      <c r="CT508" s="91"/>
      <c r="CW508" s="88"/>
      <c r="DD508" s="88"/>
      <c r="DI508" s="90"/>
      <c r="DK508" s="88"/>
      <c r="DR508" s="88"/>
      <c r="DY508" s="87"/>
      <c r="EA508" s="90"/>
      <c r="EF508" s="89"/>
      <c r="EM508" s="88"/>
      <c r="ET508" s="87"/>
      <c r="EY508" s="90"/>
      <c r="EZ508" s="90"/>
      <c r="FA508" s="88"/>
      <c r="FB508" s="90"/>
      <c r="FC508" s="90"/>
      <c r="FH508" s="88"/>
      <c r="FK508" s="90"/>
      <c r="FN508" s="90"/>
      <c r="FO508" s="88"/>
      <c r="FV508" s="89"/>
      <c r="GC508" s="92"/>
      <c r="GJ508" s="89"/>
      <c r="GQ508" s="89"/>
      <c r="GX508" s="89"/>
      <c r="HE508" s="89"/>
      <c r="HL508" s="89"/>
      <c r="HP508" s="91"/>
      <c r="HQ508" s="91"/>
      <c r="HR508" s="91"/>
      <c r="HS508" s="88"/>
      <c r="HZ508" s="88"/>
      <c r="IG508" s="88"/>
      <c r="IN508" s="89"/>
      <c r="IU508" s="88"/>
      <c r="IV508" s="90"/>
      <c r="JB508" s="88"/>
      <c r="JI508" s="89"/>
      <c r="JM508" s="91"/>
      <c r="JP508" s="88"/>
      <c r="JW508" s="88"/>
      <c r="KD508" s="89"/>
      <c r="KI508" s="93"/>
      <c r="KK508" s="89"/>
      <c r="KR508" s="88"/>
      <c r="KY508" s="89"/>
      <c r="LE508" s="93"/>
      <c r="LF508" s="87"/>
    </row>
    <row r="509">
      <c r="B509" s="140"/>
      <c r="J509" s="87"/>
      <c r="Q509" s="88"/>
      <c r="X509" s="89"/>
      <c r="AD509" s="90"/>
      <c r="AE509" s="88"/>
      <c r="AL509" s="89"/>
      <c r="AN509" s="90"/>
      <c r="AS509" s="88"/>
      <c r="AZ509" s="88"/>
      <c r="BG509" s="88"/>
      <c r="BN509" s="89"/>
      <c r="BU509" s="88"/>
      <c r="CB509" s="88"/>
      <c r="CI509" s="88"/>
      <c r="CP509" s="88"/>
      <c r="CT509" s="91"/>
      <c r="CW509" s="88"/>
      <c r="DD509" s="88"/>
      <c r="DI509" s="90"/>
      <c r="DK509" s="88"/>
      <c r="DR509" s="88"/>
      <c r="DY509" s="87"/>
      <c r="EA509" s="90"/>
      <c r="EF509" s="89"/>
      <c r="EM509" s="88"/>
      <c r="ET509" s="87"/>
      <c r="EY509" s="90"/>
      <c r="EZ509" s="90"/>
      <c r="FA509" s="88"/>
      <c r="FB509" s="90"/>
      <c r="FC509" s="90"/>
      <c r="FH509" s="88"/>
      <c r="FK509" s="90"/>
      <c r="FN509" s="90"/>
      <c r="FO509" s="88"/>
      <c r="FV509" s="89"/>
      <c r="GC509" s="92"/>
      <c r="GJ509" s="89"/>
      <c r="GQ509" s="89"/>
      <c r="GX509" s="89"/>
      <c r="HE509" s="89"/>
      <c r="HL509" s="89"/>
      <c r="HP509" s="91"/>
      <c r="HQ509" s="91"/>
      <c r="HR509" s="91"/>
      <c r="HS509" s="88"/>
      <c r="HZ509" s="88"/>
      <c r="IG509" s="88"/>
      <c r="IN509" s="89"/>
      <c r="IU509" s="88"/>
      <c r="IV509" s="90"/>
      <c r="JB509" s="88"/>
      <c r="JI509" s="89"/>
      <c r="JM509" s="91"/>
      <c r="JP509" s="88"/>
      <c r="JW509" s="88"/>
      <c r="KD509" s="89"/>
      <c r="KI509" s="93"/>
      <c r="KK509" s="89"/>
      <c r="KR509" s="88"/>
      <c r="KY509" s="89"/>
      <c r="LE509" s="93"/>
      <c r="LF509" s="87"/>
    </row>
    <row r="510">
      <c r="B510" s="140"/>
      <c r="J510" s="87"/>
      <c r="Q510" s="88"/>
      <c r="X510" s="89"/>
      <c r="AD510" s="90"/>
      <c r="AE510" s="88"/>
      <c r="AL510" s="89"/>
      <c r="AN510" s="90"/>
      <c r="AS510" s="88"/>
      <c r="AZ510" s="88"/>
      <c r="BG510" s="88"/>
      <c r="BN510" s="89"/>
      <c r="BU510" s="88"/>
      <c r="CB510" s="88"/>
      <c r="CI510" s="88"/>
      <c r="CP510" s="88"/>
      <c r="CT510" s="91"/>
      <c r="CW510" s="88"/>
      <c r="DD510" s="88"/>
      <c r="DI510" s="90"/>
      <c r="DK510" s="88"/>
      <c r="DR510" s="88"/>
      <c r="DY510" s="87"/>
      <c r="EA510" s="90"/>
      <c r="EF510" s="89"/>
      <c r="EM510" s="88"/>
      <c r="ET510" s="87"/>
      <c r="EY510" s="90"/>
      <c r="EZ510" s="90"/>
      <c r="FA510" s="88"/>
      <c r="FB510" s="90"/>
      <c r="FC510" s="90"/>
      <c r="FH510" s="88"/>
      <c r="FK510" s="90"/>
      <c r="FN510" s="90"/>
      <c r="FO510" s="88"/>
      <c r="FV510" s="89"/>
      <c r="GC510" s="92"/>
      <c r="GJ510" s="89"/>
      <c r="GQ510" s="89"/>
      <c r="GX510" s="89"/>
      <c r="HE510" s="89"/>
      <c r="HL510" s="89"/>
      <c r="HP510" s="91"/>
      <c r="HQ510" s="91"/>
      <c r="HR510" s="91"/>
      <c r="HS510" s="88"/>
      <c r="HZ510" s="88"/>
      <c r="IG510" s="88"/>
      <c r="IN510" s="89"/>
      <c r="IU510" s="88"/>
      <c r="IV510" s="90"/>
      <c r="JB510" s="88"/>
      <c r="JI510" s="89"/>
      <c r="JM510" s="91"/>
      <c r="JP510" s="88"/>
      <c r="JW510" s="88"/>
      <c r="KD510" s="89"/>
      <c r="KI510" s="93"/>
      <c r="KK510" s="89"/>
      <c r="KR510" s="88"/>
      <c r="KY510" s="89"/>
      <c r="LE510" s="93"/>
      <c r="LF510" s="87"/>
    </row>
    <row r="511">
      <c r="B511" s="140"/>
      <c r="J511" s="87"/>
      <c r="Q511" s="88"/>
      <c r="X511" s="89"/>
      <c r="AD511" s="90"/>
      <c r="AE511" s="88"/>
      <c r="AL511" s="89"/>
      <c r="AN511" s="90"/>
      <c r="AS511" s="88"/>
      <c r="AZ511" s="88"/>
      <c r="BG511" s="88"/>
      <c r="BN511" s="89"/>
      <c r="BU511" s="88"/>
      <c r="CB511" s="88"/>
      <c r="CI511" s="88"/>
      <c r="CP511" s="88"/>
      <c r="CT511" s="91"/>
      <c r="CW511" s="88"/>
      <c r="DD511" s="88"/>
      <c r="DI511" s="90"/>
      <c r="DK511" s="88"/>
      <c r="DR511" s="88"/>
      <c r="DY511" s="87"/>
      <c r="EA511" s="90"/>
      <c r="EF511" s="89"/>
      <c r="EM511" s="88"/>
      <c r="ET511" s="87"/>
      <c r="EY511" s="90"/>
      <c r="EZ511" s="90"/>
      <c r="FA511" s="88"/>
      <c r="FB511" s="90"/>
      <c r="FC511" s="90"/>
      <c r="FH511" s="88"/>
      <c r="FK511" s="90"/>
      <c r="FN511" s="90"/>
      <c r="FO511" s="88"/>
      <c r="FV511" s="89"/>
      <c r="GC511" s="92"/>
      <c r="GJ511" s="89"/>
      <c r="GQ511" s="89"/>
      <c r="GX511" s="89"/>
      <c r="HE511" s="89"/>
      <c r="HL511" s="89"/>
      <c r="HP511" s="91"/>
      <c r="HQ511" s="91"/>
      <c r="HR511" s="91"/>
      <c r="HS511" s="88"/>
      <c r="HZ511" s="88"/>
      <c r="IG511" s="88"/>
      <c r="IN511" s="89"/>
      <c r="IU511" s="88"/>
      <c r="IV511" s="90"/>
      <c r="JB511" s="88"/>
      <c r="JI511" s="89"/>
      <c r="JM511" s="91"/>
      <c r="JP511" s="88"/>
      <c r="JW511" s="88"/>
      <c r="KD511" s="89"/>
      <c r="KI511" s="93"/>
      <c r="KK511" s="89"/>
      <c r="KR511" s="88"/>
      <c r="KY511" s="89"/>
      <c r="LE511" s="93"/>
      <c r="LF511" s="87"/>
    </row>
    <row r="512">
      <c r="B512" s="140"/>
      <c r="J512" s="87"/>
      <c r="Q512" s="88"/>
      <c r="X512" s="89"/>
      <c r="AD512" s="90"/>
      <c r="AE512" s="88"/>
      <c r="AL512" s="89"/>
      <c r="AN512" s="90"/>
      <c r="AS512" s="88"/>
      <c r="AZ512" s="88"/>
      <c r="BG512" s="88"/>
      <c r="BN512" s="89"/>
      <c r="BU512" s="88"/>
      <c r="CB512" s="88"/>
      <c r="CI512" s="88"/>
      <c r="CP512" s="88"/>
      <c r="CT512" s="91"/>
      <c r="CW512" s="88"/>
      <c r="DD512" s="88"/>
      <c r="DI512" s="90"/>
      <c r="DK512" s="88"/>
      <c r="DR512" s="88"/>
      <c r="DY512" s="87"/>
      <c r="EA512" s="90"/>
      <c r="EF512" s="89"/>
      <c r="EM512" s="88"/>
      <c r="ET512" s="87"/>
      <c r="EY512" s="90"/>
      <c r="EZ512" s="90"/>
      <c r="FA512" s="88"/>
      <c r="FB512" s="90"/>
      <c r="FC512" s="90"/>
      <c r="FH512" s="88"/>
      <c r="FK512" s="90"/>
      <c r="FN512" s="90"/>
      <c r="FO512" s="88"/>
      <c r="FV512" s="89"/>
      <c r="GC512" s="92"/>
      <c r="GJ512" s="89"/>
      <c r="GQ512" s="89"/>
      <c r="GX512" s="89"/>
      <c r="HE512" s="89"/>
      <c r="HL512" s="89"/>
      <c r="HP512" s="91"/>
      <c r="HQ512" s="91"/>
      <c r="HR512" s="91"/>
      <c r="HS512" s="88"/>
      <c r="HZ512" s="88"/>
      <c r="IG512" s="88"/>
      <c r="IN512" s="89"/>
      <c r="IU512" s="88"/>
      <c r="IV512" s="90"/>
      <c r="JB512" s="88"/>
      <c r="JI512" s="89"/>
      <c r="JM512" s="91"/>
      <c r="JP512" s="88"/>
      <c r="JW512" s="88"/>
      <c r="KD512" s="89"/>
      <c r="KI512" s="93"/>
      <c r="KK512" s="89"/>
      <c r="KR512" s="88"/>
      <c r="KY512" s="89"/>
      <c r="LE512" s="93"/>
      <c r="LF512" s="87"/>
    </row>
    <row r="513">
      <c r="B513" s="140"/>
      <c r="J513" s="87"/>
      <c r="Q513" s="88"/>
      <c r="X513" s="89"/>
      <c r="AD513" s="90"/>
      <c r="AE513" s="88"/>
      <c r="AL513" s="89"/>
      <c r="AN513" s="90"/>
      <c r="AS513" s="88"/>
      <c r="AZ513" s="88"/>
      <c r="BG513" s="88"/>
      <c r="BN513" s="89"/>
      <c r="BU513" s="88"/>
      <c r="CB513" s="88"/>
      <c r="CI513" s="88"/>
      <c r="CP513" s="88"/>
      <c r="CT513" s="91"/>
      <c r="CW513" s="88"/>
      <c r="DD513" s="88"/>
      <c r="DI513" s="90"/>
      <c r="DK513" s="88"/>
      <c r="DR513" s="88"/>
      <c r="DY513" s="87"/>
      <c r="EA513" s="90"/>
      <c r="EF513" s="89"/>
      <c r="EM513" s="88"/>
      <c r="ET513" s="87"/>
      <c r="EY513" s="90"/>
      <c r="EZ513" s="90"/>
      <c r="FA513" s="88"/>
      <c r="FB513" s="90"/>
      <c r="FC513" s="90"/>
      <c r="FH513" s="88"/>
      <c r="FK513" s="90"/>
      <c r="FN513" s="90"/>
      <c r="FO513" s="88"/>
      <c r="FV513" s="89"/>
      <c r="GC513" s="92"/>
      <c r="GJ513" s="89"/>
      <c r="GQ513" s="89"/>
      <c r="GX513" s="89"/>
      <c r="HE513" s="89"/>
      <c r="HL513" s="89"/>
      <c r="HP513" s="91"/>
      <c r="HQ513" s="91"/>
      <c r="HR513" s="91"/>
      <c r="HS513" s="88"/>
      <c r="HZ513" s="88"/>
      <c r="IG513" s="88"/>
      <c r="IN513" s="89"/>
      <c r="IU513" s="88"/>
      <c r="IV513" s="90"/>
      <c r="JB513" s="88"/>
      <c r="JI513" s="89"/>
      <c r="JM513" s="91"/>
      <c r="JP513" s="88"/>
      <c r="JW513" s="88"/>
      <c r="KD513" s="89"/>
      <c r="KI513" s="93"/>
      <c r="KK513" s="89"/>
      <c r="KR513" s="88"/>
      <c r="KY513" s="89"/>
      <c r="LE513" s="93"/>
      <c r="LF513" s="87"/>
    </row>
    <row r="514">
      <c r="B514" s="140"/>
      <c r="J514" s="87"/>
      <c r="Q514" s="88"/>
      <c r="X514" s="89"/>
      <c r="AD514" s="90"/>
      <c r="AE514" s="88"/>
      <c r="AL514" s="89"/>
      <c r="AN514" s="90"/>
      <c r="AS514" s="88"/>
      <c r="AZ514" s="88"/>
      <c r="BG514" s="88"/>
      <c r="BN514" s="89"/>
      <c r="BU514" s="88"/>
      <c r="CB514" s="88"/>
      <c r="CI514" s="88"/>
      <c r="CP514" s="88"/>
      <c r="CT514" s="91"/>
      <c r="CW514" s="88"/>
      <c r="DD514" s="88"/>
      <c r="DI514" s="90"/>
      <c r="DK514" s="88"/>
      <c r="DR514" s="88"/>
      <c r="DY514" s="87"/>
      <c r="EA514" s="90"/>
      <c r="EF514" s="89"/>
      <c r="EM514" s="88"/>
      <c r="ET514" s="87"/>
      <c r="EY514" s="90"/>
      <c r="EZ514" s="90"/>
      <c r="FA514" s="88"/>
      <c r="FB514" s="90"/>
      <c r="FC514" s="90"/>
      <c r="FH514" s="88"/>
      <c r="FK514" s="90"/>
      <c r="FN514" s="90"/>
      <c r="FO514" s="88"/>
      <c r="FV514" s="89"/>
      <c r="GC514" s="92"/>
      <c r="GJ514" s="89"/>
      <c r="GQ514" s="89"/>
      <c r="GX514" s="89"/>
      <c r="HE514" s="89"/>
      <c r="HL514" s="89"/>
      <c r="HP514" s="91"/>
      <c r="HQ514" s="91"/>
      <c r="HR514" s="91"/>
      <c r="HS514" s="88"/>
      <c r="HZ514" s="88"/>
      <c r="IG514" s="88"/>
      <c r="IN514" s="89"/>
      <c r="IU514" s="88"/>
      <c r="IV514" s="90"/>
      <c r="JB514" s="88"/>
      <c r="JI514" s="89"/>
      <c r="JM514" s="91"/>
      <c r="JP514" s="88"/>
      <c r="JW514" s="88"/>
      <c r="KD514" s="89"/>
      <c r="KI514" s="93"/>
      <c r="KK514" s="89"/>
      <c r="KR514" s="88"/>
      <c r="KY514" s="89"/>
      <c r="LE514" s="93"/>
      <c r="LF514" s="87"/>
    </row>
    <row r="515">
      <c r="B515" s="140"/>
      <c r="J515" s="87"/>
      <c r="Q515" s="88"/>
      <c r="X515" s="89"/>
      <c r="AD515" s="90"/>
      <c r="AE515" s="88"/>
      <c r="AL515" s="89"/>
      <c r="AN515" s="90"/>
      <c r="AS515" s="88"/>
      <c r="AZ515" s="88"/>
      <c r="BG515" s="88"/>
      <c r="BN515" s="89"/>
      <c r="BU515" s="88"/>
      <c r="CB515" s="88"/>
      <c r="CI515" s="88"/>
      <c r="CP515" s="88"/>
      <c r="CT515" s="91"/>
      <c r="CW515" s="88"/>
      <c r="DD515" s="88"/>
      <c r="DI515" s="90"/>
      <c r="DK515" s="88"/>
      <c r="DR515" s="88"/>
      <c r="DY515" s="87"/>
      <c r="EA515" s="90"/>
      <c r="EF515" s="89"/>
      <c r="EM515" s="88"/>
      <c r="ET515" s="87"/>
      <c r="EY515" s="90"/>
      <c r="EZ515" s="90"/>
      <c r="FA515" s="88"/>
      <c r="FB515" s="90"/>
      <c r="FC515" s="90"/>
      <c r="FH515" s="88"/>
      <c r="FK515" s="90"/>
      <c r="FN515" s="90"/>
      <c r="FO515" s="88"/>
      <c r="FV515" s="89"/>
      <c r="GC515" s="92"/>
      <c r="GJ515" s="89"/>
      <c r="GQ515" s="89"/>
      <c r="GX515" s="89"/>
      <c r="HE515" s="89"/>
      <c r="HL515" s="89"/>
      <c r="HP515" s="91"/>
      <c r="HQ515" s="91"/>
      <c r="HR515" s="91"/>
      <c r="HS515" s="88"/>
      <c r="HZ515" s="88"/>
      <c r="IG515" s="88"/>
      <c r="IN515" s="89"/>
      <c r="IU515" s="88"/>
      <c r="IV515" s="90"/>
      <c r="JB515" s="88"/>
      <c r="JI515" s="89"/>
      <c r="JM515" s="91"/>
      <c r="JP515" s="88"/>
      <c r="JW515" s="88"/>
      <c r="KD515" s="89"/>
      <c r="KI515" s="93"/>
      <c r="KK515" s="89"/>
      <c r="KR515" s="88"/>
      <c r="KY515" s="89"/>
      <c r="LE515" s="93"/>
      <c r="LF515" s="87"/>
    </row>
    <row r="516">
      <c r="B516" s="140"/>
      <c r="J516" s="87"/>
      <c r="Q516" s="88"/>
      <c r="X516" s="89"/>
      <c r="AD516" s="90"/>
      <c r="AE516" s="88"/>
      <c r="AL516" s="89"/>
      <c r="AN516" s="90"/>
      <c r="AS516" s="88"/>
      <c r="AZ516" s="88"/>
      <c r="BG516" s="88"/>
      <c r="BN516" s="89"/>
      <c r="BU516" s="88"/>
      <c r="CB516" s="88"/>
      <c r="CI516" s="88"/>
      <c r="CP516" s="88"/>
      <c r="CT516" s="91"/>
      <c r="CW516" s="88"/>
      <c r="DD516" s="88"/>
      <c r="DI516" s="90"/>
      <c r="DK516" s="88"/>
      <c r="DR516" s="88"/>
      <c r="DY516" s="87"/>
      <c r="EA516" s="90"/>
      <c r="EF516" s="89"/>
      <c r="EM516" s="88"/>
      <c r="ET516" s="87"/>
      <c r="EY516" s="90"/>
      <c r="EZ516" s="90"/>
      <c r="FA516" s="88"/>
      <c r="FB516" s="90"/>
      <c r="FC516" s="90"/>
      <c r="FH516" s="88"/>
      <c r="FK516" s="90"/>
      <c r="FN516" s="90"/>
      <c r="FO516" s="88"/>
      <c r="FV516" s="89"/>
      <c r="GC516" s="92"/>
      <c r="GJ516" s="89"/>
      <c r="GQ516" s="89"/>
      <c r="GX516" s="89"/>
      <c r="HE516" s="89"/>
      <c r="HL516" s="89"/>
      <c r="HP516" s="91"/>
      <c r="HQ516" s="91"/>
      <c r="HR516" s="91"/>
      <c r="HS516" s="88"/>
      <c r="HZ516" s="88"/>
      <c r="IG516" s="88"/>
      <c r="IN516" s="89"/>
      <c r="IU516" s="88"/>
      <c r="IV516" s="90"/>
      <c r="JB516" s="88"/>
      <c r="JI516" s="89"/>
      <c r="JM516" s="91"/>
      <c r="JP516" s="88"/>
      <c r="JW516" s="88"/>
      <c r="KD516" s="89"/>
      <c r="KI516" s="93"/>
      <c r="KK516" s="89"/>
      <c r="KR516" s="88"/>
      <c r="KY516" s="89"/>
      <c r="LE516" s="93"/>
      <c r="LF516" s="87"/>
    </row>
    <row r="517">
      <c r="B517" s="140"/>
      <c r="J517" s="87"/>
      <c r="Q517" s="88"/>
      <c r="X517" s="89"/>
      <c r="AD517" s="90"/>
      <c r="AE517" s="88"/>
      <c r="AL517" s="89"/>
      <c r="AN517" s="90"/>
      <c r="AS517" s="88"/>
      <c r="AZ517" s="88"/>
      <c r="BG517" s="88"/>
      <c r="BN517" s="89"/>
      <c r="BU517" s="88"/>
      <c r="CB517" s="88"/>
      <c r="CI517" s="88"/>
      <c r="CP517" s="88"/>
      <c r="CT517" s="91"/>
      <c r="CW517" s="88"/>
      <c r="DD517" s="88"/>
      <c r="DI517" s="90"/>
      <c r="DK517" s="88"/>
      <c r="DR517" s="88"/>
      <c r="DY517" s="87"/>
      <c r="EA517" s="90"/>
      <c r="EF517" s="89"/>
      <c r="EM517" s="88"/>
      <c r="ET517" s="87"/>
      <c r="EY517" s="90"/>
      <c r="EZ517" s="90"/>
      <c r="FA517" s="88"/>
      <c r="FB517" s="90"/>
      <c r="FC517" s="90"/>
      <c r="FH517" s="88"/>
      <c r="FK517" s="90"/>
      <c r="FN517" s="90"/>
      <c r="FO517" s="88"/>
      <c r="FV517" s="89"/>
      <c r="GC517" s="92"/>
      <c r="GJ517" s="89"/>
      <c r="GQ517" s="89"/>
      <c r="GX517" s="89"/>
      <c r="HE517" s="89"/>
      <c r="HL517" s="89"/>
      <c r="HP517" s="91"/>
      <c r="HQ517" s="91"/>
      <c r="HR517" s="91"/>
      <c r="HS517" s="88"/>
      <c r="HZ517" s="88"/>
      <c r="IG517" s="88"/>
      <c r="IN517" s="89"/>
      <c r="IU517" s="88"/>
      <c r="IV517" s="90"/>
      <c r="JB517" s="88"/>
      <c r="JI517" s="89"/>
      <c r="JM517" s="91"/>
      <c r="JP517" s="88"/>
      <c r="JW517" s="88"/>
      <c r="KD517" s="89"/>
      <c r="KI517" s="93"/>
      <c r="KK517" s="89"/>
      <c r="KR517" s="88"/>
      <c r="KY517" s="89"/>
      <c r="LE517" s="93"/>
      <c r="LF517" s="87"/>
    </row>
    <row r="518">
      <c r="B518" s="140"/>
      <c r="J518" s="87"/>
      <c r="Q518" s="88"/>
      <c r="X518" s="89"/>
      <c r="AD518" s="90"/>
      <c r="AE518" s="88"/>
      <c r="AL518" s="89"/>
      <c r="AN518" s="90"/>
      <c r="AS518" s="88"/>
      <c r="AZ518" s="88"/>
      <c r="BG518" s="88"/>
      <c r="BN518" s="89"/>
      <c r="BU518" s="88"/>
      <c r="CB518" s="88"/>
      <c r="CI518" s="88"/>
      <c r="CP518" s="88"/>
      <c r="CT518" s="91"/>
      <c r="CW518" s="88"/>
      <c r="DD518" s="88"/>
      <c r="DI518" s="90"/>
      <c r="DK518" s="88"/>
      <c r="DR518" s="88"/>
      <c r="DY518" s="87"/>
      <c r="EA518" s="90"/>
      <c r="EF518" s="89"/>
      <c r="EM518" s="88"/>
      <c r="ET518" s="87"/>
      <c r="EY518" s="90"/>
      <c r="EZ518" s="90"/>
      <c r="FA518" s="88"/>
      <c r="FB518" s="90"/>
      <c r="FC518" s="90"/>
      <c r="FH518" s="88"/>
      <c r="FK518" s="90"/>
      <c r="FN518" s="90"/>
      <c r="FO518" s="88"/>
      <c r="FV518" s="89"/>
      <c r="GC518" s="92"/>
      <c r="GJ518" s="89"/>
      <c r="GQ518" s="89"/>
      <c r="GX518" s="89"/>
      <c r="HE518" s="89"/>
      <c r="HL518" s="89"/>
      <c r="HP518" s="91"/>
      <c r="HQ518" s="91"/>
      <c r="HR518" s="91"/>
      <c r="HS518" s="88"/>
      <c r="HZ518" s="88"/>
      <c r="IG518" s="88"/>
      <c r="IN518" s="89"/>
      <c r="IU518" s="88"/>
      <c r="IV518" s="90"/>
      <c r="JB518" s="88"/>
      <c r="JI518" s="89"/>
      <c r="JM518" s="91"/>
      <c r="JP518" s="88"/>
      <c r="JW518" s="88"/>
      <c r="KD518" s="89"/>
      <c r="KI518" s="93"/>
      <c r="KK518" s="89"/>
      <c r="KR518" s="88"/>
      <c r="KY518" s="89"/>
      <c r="LE518" s="93"/>
      <c r="LF518" s="87"/>
    </row>
    <row r="519">
      <c r="B519" s="140"/>
      <c r="J519" s="87"/>
      <c r="Q519" s="88"/>
      <c r="X519" s="89"/>
      <c r="AD519" s="90"/>
      <c r="AE519" s="88"/>
      <c r="AL519" s="89"/>
      <c r="AN519" s="90"/>
      <c r="AS519" s="88"/>
      <c r="AZ519" s="88"/>
      <c r="BG519" s="88"/>
      <c r="BN519" s="89"/>
      <c r="BU519" s="88"/>
      <c r="CB519" s="88"/>
      <c r="CI519" s="88"/>
      <c r="CP519" s="88"/>
      <c r="CT519" s="91"/>
      <c r="CW519" s="88"/>
      <c r="DD519" s="88"/>
      <c r="DI519" s="90"/>
      <c r="DK519" s="88"/>
      <c r="DR519" s="88"/>
      <c r="DY519" s="87"/>
      <c r="EA519" s="90"/>
      <c r="EF519" s="89"/>
      <c r="EM519" s="88"/>
      <c r="ET519" s="87"/>
      <c r="EY519" s="90"/>
      <c r="EZ519" s="90"/>
      <c r="FA519" s="88"/>
      <c r="FB519" s="90"/>
      <c r="FC519" s="90"/>
      <c r="FH519" s="88"/>
      <c r="FK519" s="90"/>
      <c r="FN519" s="90"/>
      <c r="FO519" s="88"/>
      <c r="FV519" s="89"/>
      <c r="GC519" s="92"/>
      <c r="GJ519" s="89"/>
      <c r="GQ519" s="89"/>
      <c r="GX519" s="89"/>
      <c r="HE519" s="89"/>
      <c r="HL519" s="89"/>
      <c r="HP519" s="91"/>
      <c r="HQ519" s="91"/>
      <c r="HR519" s="91"/>
      <c r="HS519" s="88"/>
      <c r="HZ519" s="88"/>
      <c r="IG519" s="88"/>
      <c r="IN519" s="89"/>
      <c r="IU519" s="88"/>
      <c r="IV519" s="90"/>
      <c r="JB519" s="88"/>
      <c r="JI519" s="89"/>
      <c r="JM519" s="91"/>
      <c r="JP519" s="88"/>
      <c r="JW519" s="88"/>
      <c r="KD519" s="89"/>
      <c r="KI519" s="93"/>
      <c r="KK519" s="89"/>
      <c r="KR519" s="88"/>
      <c r="KY519" s="89"/>
      <c r="LE519" s="93"/>
      <c r="LF519" s="87"/>
    </row>
    <row r="520">
      <c r="B520" s="140"/>
      <c r="J520" s="87"/>
      <c r="Q520" s="88"/>
      <c r="X520" s="89"/>
      <c r="AD520" s="90"/>
      <c r="AE520" s="88"/>
      <c r="AL520" s="89"/>
      <c r="AN520" s="90"/>
      <c r="AS520" s="88"/>
      <c r="AZ520" s="88"/>
      <c r="BG520" s="88"/>
      <c r="BN520" s="89"/>
      <c r="BU520" s="88"/>
      <c r="CB520" s="88"/>
      <c r="CI520" s="88"/>
      <c r="CP520" s="88"/>
      <c r="CT520" s="91"/>
      <c r="CW520" s="88"/>
      <c r="DD520" s="88"/>
      <c r="DI520" s="90"/>
      <c r="DK520" s="88"/>
      <c r="DR520" s="88"/>
      <c r="DY520" s="87"/>
      <c r="EA520" s="90"/>
      <c r="EF520" s="89"/>
      <c r="EM520" s="88"/>
      <c r="ET520" s="87"/>
      <c r="EY520" s="90"/>
      <c r="EZ520" s="90"/>
      <c r="FA520" s="88"/>
      <c r="FB520" s="90"/>
      <c r="FC520" s="90"/>
      <c r="FH520" s="88"/>
      <c r="FK520" s="90"/>
      <c r="FN520" s="90"/>
      <c r="FO520" s="88"/>
      <c r="FV520" s="89"/>
      <c r="GC520" s="92"/>
      <c r="GJ520" s="89"/>
      <c r="GQ520" s="89"/>
      <c r="GX520" s="89"/>
      <c r="HE520" s="89"/>
      <c r="HL520" s="89"/>
      <c r="HP520" s="91"/>
      <c r="HQ520" s="91"/>
      <c r="HR520" s="91"/>
      <c r="HS520" s="88"/>
      <c r="HZ520" s="88"/>
      <c r="IG520" s="88"/>
      <c r="IN520" s="89"/>
      <c r="IU520" s="88"/>
      <c r="IV520" s="90"/>
      <c r="JB520" s="88"/>
      <c r="JI520" s="89"/>
      <c r="JM520" s="91"/>
      <c r="JP520" s="88"/>
      <c r="JW520" s="88"/>
      <c r="KD520" s="89"/>
      <c r="KI520" s="93"/>
      <c r="KK520" s="89"/>
      <c r="KR520" s="88"/>
      <c r="KY520" s="89"/>
      <c r="LE520" s="93"/>
      <c r="LF520" s="87"/>
    </row>
    <row r="521">
      <c r="B521" s="140"/>
      <c r="J521" s="87"/>
      <c r="Q521" s="88"/>
      <c r="X521" s="89"/>
      <c r="AD521" s="90"/>
      <c r="AE521" s="88"/>
      <c r="AL521" s="89"/>
      <c r="AN521" s="90"/>
      <c r="AS521" s="88"/>
      <c r="AZ521" s="88"/>
      <c r="BG521" s="88"/>
      <c r="BN521" s="89"/>
      <c r="BU521" s="88"/>
      <c r="CB521" s="88"/>
      <c r="CI521" s="88"/>
      <c r="CP521" s="88"/>
      <c r="CT521" s="91"/>
      <c r="CW521" s="88"/>
      <c r="DD521" s="88"/>
      <c r="DI521" s="90"/>
      <c r="DK521" s="88"/>
      <c r="DR521" s="88"/>
      <c r="DY521" s="87"/>
      <c r="EA521" s="90"/>
      <c r="EF521" s="89"/>
      <c r="EM521" s="88"/>
      <c r="ET521" s="87"/>
      <c r="EY521" s="90"/>
      <c r="EZ521" s="90"/>
      <c r="FA521" s="88"/>
      <c r="FB521" s="90"/>
      <c r="FC521" s="90"/>
      <c r="FH521" s="88"/>
      <c r="FK521" s="90"/>
      <c r="FN521" s="90"/>
      <c r="FO521" s="88"/>
      <c r="FV521" s="89"/>
      <c r="GC521" s="92"/>
      <c r="GJ521" s="89"/>
      <c r="GQ521" s="89"/>
      <c r="GX521" s="89"/>
      <c r="HE521" s="89"/>
      <c r="HL521" s="89"/>
      <c r="HP521" s="91"/>
      <c r="HQ521" s="91"/>
      <c r="HR521" s="91"/>
      <c r="HS521" s="88"/>
      <c r="HZ521" s="88"/>
      <c r="IG521" s="88"/>
      <c r="IN521" s="89"/>
      <c r="IU521" s="88"/>
      <c r="IV521" s="90"/>
      <c r="JB521" s="88"/>
      <c r="JI521" s="89"/>
      <c r="JM521" s="91"/>
      <c r="JP521" s="88"/>
      <c r="JW521" s="88"/>
      <c r="KD521" s="89"/>
      <c r="KI521" s="93"/>
      <c r="KK521" s="89"/>
      <c r="KR521" s="88"/>
      <c r="KY521" s="89"/>
      <c r="LE521" s="93"/>
      <c r="LF521" s="87"/>
    </row>
    <row r="522">
      <c r="B522" s="140"/>
      <c r="J522" s="87"/>
      <c r="Q522" s="88"/>
      <c r="X522" s="89"/>
      <c r="AD522" s="90"/>
      <c r="AE522" s="88"/>
      <c r="AL522" s="89"/>
      <c r="AN522" s="90"/>
      <c r="AS522" s="88"/>
      <c r="AZ522" s="88"/>
      <c r="BG522" s="88"/>
      <c r="BN522" s="89"/>
      <c r="BU522" s="88"/>
      <c r="CB522" s="88"/>
      <c r="CI522" s="88"/>
      <c r="CP522" s="88"/>
      <c r="CT522" s="91"/>
      <c r="CW522" s="88"/>
      <c r="DD522" s="88"/>
      <c r="DI522" s="90"/>
      <c r="DK522" s="88"/>
      <c r="DR522" s="88"/>
      <c r="DY522" s="87"/>
      <c r="EA522" s="90"/>
      <c r="EF522" s="89"/>
      <c r="EM522" s="88"/>
      <c r="ET522" s="87"/>
      <c r="EY522" s="90"/>
      <c r="EZ522" s="90"/>
      <c r="FA522" s="88"/>
      <c r="FB522" s="90"/>
      <c r="FC522" s="90"/>
      <c r="FH522" s="88"/>
      <c r="FK522" s="90"/>
      <c r="FN522" s="90"/>
      <c r="FO522" s="88"/>
      <c r="FV522" s="89"/>
      <c r="GC522" s="92"/>
      <c r="GJ522" s="89"/>
      <c r="GQ522" s="89"/>
      <c r="GX522" s="89"/>
      <c r="HE522" s="89"/>
      <c r="HL522" s="89"/>
      <c r="HP522" s="91"/>
      <c r="HQ522" s="91"/>
      <c r="HR522" s="91"/>
      <c r="HS522" s="88"/>
      <c r="HZ522" s="88"/>
      <c r="IG522" s="88"/>
      <c r="IN522" s="89"/>
      <c r="IU522" s="88"/>
      <c r="IV522" s="90"/>
      <c r="JB522" s="88"/>
      <c r="JI522" s="89"/>
      <c r="JM522" s="91"/>
      <c r="JP522" s="88"/>
      <c r="JW522" s="88"/>
      <c r="KD522" s="89"/>
      <c r="KI522" s="93"/>
      <c r="KK522" s="89"/>
      <c r="KR522" s="88"/>
      <c r="KY522" s="89"/>
      <c r="LE522" s="93"/>
      <c r="LF522" s="87"/>
    </row>
    <row r="523">
      <c r="B523" s="140"/>
      <c r="J523" s="87"/>
      <c r="Q523" s="88"/>
      <c r="X523" s="89"/>
      <c r="AD523" s="90"/>
      <c r="AE523" s="88"/>
      <c r="AL523" s="89"/>
      <c r="AN523" s="90"/>
      <c r="AS523" s="88"/>
      <c r="AZ523" s="88"/>
      <c r="BG523" s="88"/>
      <c r="BN523" s="89"/>
      <c r="BU523" s="88"/>
      <c r="CB523" s="88"/>
      <c r="CI523" s="88"/>
      <c r="CP523" s="88"/>
      <c r="CT523" s="91"/>
      <c r="CW523" s="88"/>
      <c r="DD523" s="88"/>
      <c r="DI523" s="90"/>
      <c r="DK523" s="88"/>
      <c r="DR523" s="88"/>
      <c r="DY523" s="87"/>
      <c r="EA523" s="90"/>
      <c r="EF523" s="89"/>
      <c r="EM523" s="88"/>
      <c r="ET523" s="87"/>
      <c r="EY523" s="90"/>
      <c r="EZ523" s="90"/>
      <c r="FA523" s="88"/>
      <c r="FB523" s="90"/>
      <c r="FC523" s="90"/>
      <c r="FH523" s="88"/>
      <c r="FK523" s="90"/>
      <c r="FN523" s="90"/>
      <c r="FO523" s="88"/>
      <c r="FV523" s="89"/>
      <c r="GC523" s="92"/>
      <c r="GJ523" s="89"/>
      <c r="GQ523" s="89"/>
      <c r="GX523" s="89"/>
      <c r="HE523" s="89"/>
      <c r="HL523" s="89"/>
      <c r="HP523" s="91"/>
      <c r="HQ523" s="91"/>
      <c r="HR523" s="91"/>
      <c r="HS523" s="88"/>
      <c r="HZ523" s="88"/>
      <c r="IG523" s="88"/>
      <c r="IN523" s="89"/>
      <c r="IU523" s="88"/>
      <c r="IV523" s="90"/>
      <c r="JB523" s="88"/>
      <c r="JI523" s="89"/>
      <c r="JM523" s="91"/>
      <c r="JP523" s="88"/>
      <c r="JW523" s="88"/>
      <c r="KD523" s="89"/>
      <c r="KI523" s="93"/>
      <c r="KK523" s="89"/>
      <c r="KR523" s="88"/>
      <c r="KY523" s="89"/>
      <c r="LE523" s="93"/>
      <c r="LF523" s="87"/>
    </row>
    <row r="524">
      <c r="B524" s="140"/>
      <c r="J524" s="87"/>
      <c r="Q524" s="88"/>
      <c r="X524" s="89"/>
      <c r="AD524" s="90"/>
      <c r="AE524" s="88"/>
      <c r="AL524" s="89"/>
      <c r="AN524" s="90"/>
      <c r="AS524" s="88"/>
      <c r="AZ524" s="88"/>
      <c r="BG524" s="88"/>
      <c r="BN524" s="89"/>
      <c r="BU524" s="88"/>
      <c r="CB524" s="88"/>
      <c r="CI524" s="88"/>
      <c r="CP524" s="88"/>
      <c r="CT524" s="91"/>
      <c r="CW524" s="88"/>
      <c r="DD524" s="88"/>
      <c r="DI524" s="90"/>
      <c r="DK524" s="88"/>
      <c r="DR524" s="88"/>
      <c r="DY524" s="87"/>
      <c r="EA524" s="90"/>
      <c r="EF524" s="89"/>
      <c r="EM524" s="88"/>
      <c r="ET524" s="87"/>
      <c r="EY524" s="90"/>
      <c r="EZ524" s="90"/>
      <c r="FA524" s="88"/>
      <c r="FB524" s="90"/>
      <c r="FC524" s="90"/>
      <c r="FH524" s="88"/>
      <c r="FK524" s="90"/>
      <c r="FN524" s="90"/>
      <c r="FO524" s="88"/>
      <c r="FV524" s="89"/>
      <c r="GC524" s="92"/>
      <c r="GJ524" s="89"/>
      <c r="GQ524" s="89"/>
      <c r="GX524" s="89"/>
      <c r="HE524" s="89"/>
      <c r="HL524" s="89"/>
      <c r="HP524" s="91"/>
      <c r="HQ524" s="91"/>
      <c r="HR524" s="91"/>
      <c r="HS524" s="88"/>
      <c r="HZ524" s="88"/>
      <c r="IG524" s="88"/>
      <c r="IN524" s="89"/>
      <c r="IU524" s="88"/>
      <c r="IV524" s="90"/>
      <c r="JB524" s="88"/>
      <c r="JI524" s="89"/>
      <c r="JM524" s="91"/>
      <c r="JP524" s="88"/>
      <c r="JW524" s="88"/>
      <c r="KD524" s="89"/>
      <c r="KI524" s="93"/>
      <c r="KK524" s="89"/>
      <c r="KR524" s="88"/>
      <c r="KY524" s="89"/>
      <c r="LE524" s="93"/>
      <c r="LF524" s="87"/>
    </row>
    <row r="525">
      <c r="B525" s="140"/>
      <c r="J525" s="87"/>
      <c r="Q525" s="88"/>
      <c r="X525" s="89"/>
      <c r="AD525" s="90"/>
      <c r="AE525" s="88"/>
      <c r="AL525" s="89"/>
      <c r="AN525" s="90"/>
      <c r="AS525" s="88"/>
      <c r="AZ525" s="88"/>
      <c r="BG525" s="88"/>
      <c r="BN525" s="89"/>
      <c r="BU525" s="88"/>
      <c r="CB525" s="88"/>
      <c r="CI525" s="88"/>
      <c r="CP525" s="88"/>
      <c r="CT525" s="91"/>
      <c r="CW525" s="88"/>
      <c r="DD525" s="88"/>
      <c r="DI525" s="90"/>
      <c r="DK525" s="88"/>
      <c r="DR525" s="88"/>
      <c r="DY525" s="87"/>
      <c r="EA525" s="90"/>
      <c r="EF525" s="89"/>
      <c r="EM525" s="88"/>
      <c r="ET525" s="87"/>
      <c r="EY525" s="90"/>
      <c r="EZ525" s="90"/>
      <c r="FA525" s="88"/>
      <c r="FB525" s="90"/>
      <c r="FC525" s="90"/>
      <c r="FH525" s="88"/>
      <c r="FK525" s="90"/>
      <c r="FN525" s="90"/>
      <c r="FO525" s="88"/>
      <c r="FV525" s="89"/>
      <c r="GC525" s="92"/>
      <c r="GJ525" s="89"/>
      <c r="GQ525" s="89"/>
      <c r="GX525" s="89"/>
      <c r="HE525" s="89"/>
      <c r="HL525" s="89"/>
      <c r="HP525" s="91"/>
      <c r="HQ525" s="91"/>
      <c r="HR525" s="91"/>
      <c r="HS525" s="88"/>
      <c r="HZ525" s="88"/>
      <c r="IG525" s="88"/>
      <c r="IN525" s="89"/>
      <c r="IU525" s="88"/>
      <c r="IV525" s="90"/>
      <c r="JB525" s="88"/>
      <c r="JI525" s="89"/>
      <c r="JM525" s="91"/>
      <c r="JP525" s="88"/>
      <c r="JW525" s="88"/>
      <c r="KD525" s="89"/>
      <c r="KI525" s="93"/>
      <c r="KK525" s="89"/>
      <c r="KR525" s="88"/>
      <c r="KY525" s="89"/>
      <c r="LE525" s="93"/>
      <c r="LF525" s="87"/>
    </row>
    <row r="526">
      <c r="B526" s="140"/>
      <c r="J526" s="87"/>
      <c r="Q526" s="88"/>
      <c r="X526" s="89"/>
      <c r="AD526" s="90"/>
      <c r="AE526" s="88"/>
      <c r="AL526" s="89"/>
      <c r="AN526" s="90"/>
      <c r="AS526" s="88"/>
      <c r="AZ526" s="88"/>
      <c r="BG526" s="88"/>
      <c r="BN526" s="89"/>
      <c r="BU526" s="88"/>
      <c r="CB526" s="88"/>
      <c r="CI526" s="88"/>
      <c r="CP526" s="88"/>
      <c r="CT526" s="91"/>
      <c r="CW526" s="88"/>
      <c r="DD526" s="88"/>
      <c r="DI526" s="90"/>
      <c r="DK526" s="88"/>
      <c r="DR526" s="88"/>
      <c r="DY526" s="87"/>
      <c r="EA526" s="90"/>
      <c r="EF526" s="89"/>
      <c r="EM526" s="88"/>
      <c r="ET526" s="87"/>
      <c r="EY526" s="90"/>
      <c r="EZ526" s="90"/>
      <c r="FA526" s="88"/>
      <c r="FB526" s="90"/>
      <c r="FC526" s="90"/>
      <c r="FH526" s="88"/>
      <c r="FK526" s="90"/>
      <c r="FN526" s="90"/>
      <c r="FO526" s="88"/>
      <c r="FV526" s="89"/>
      <c r="GC526" s="92"/>
      <c r="GJ526" s="89"/>
      <c r="GQ526" s="89"/>
      <c r="GX526" s="89"/>
      <c r="HE526" s="89"/>
      <c r="HL526" s="89"/>
      <c r="HP526" s="91"/>
      <c r="HQ526" s="91"/>
      <c r="HR526" s="91"/>
      <c r="HS526" s="88"/>
      <c r="HZ526" s="88"/>
      <c r="IG526" s="88"/>
      <c r="IN526" s="89"/>
      <c r="IU526" s="88"/>
      <c r="IV526" s="90"/>
      <c r="JB526" s="88"/>
      <c r="JI526" s="89"/>
      <c r="JM526" s="91"/>
      <c r="JP526" s="88"/>
      <c r="JW526" s="88"/>
      <c r="KD526" s="89"/>
      <c r="KI526" s="93"/>
      <c r="KK526" s="89"/>
      <c r="KR526" s="88"/>
      <c r="KY526" s="89"/>
      <c r="LE526" s="93"/>
      <c r="LF526" s="87"/>
    </row>
    <row r="527">
      <c r="B527" s="140"/>
      <c r="J527" s="87"/>
      <c r="Q527" s="88"/>
      <c r="X527" s="89"/>
      <c r="AD527" s="90"/>
      <c r="AE527" s="88"/>
      <c r="AL527" s="89"/>
      <c r="AN527" s="90"/>
      <c r="AS527" s="88"/>
      <c r="AZ527" s="88"/>
      <c r="BG527" s="88"/>
      <c r="BN527" s="89"/>
      <c r="BU527" s="88"/>
      <c r="CB527" s="88"/>
      <c r="CI527" s="88"/>
      <c r="CP527" s="88"/>
      <c r="CT527" s="91"/>
      <c r="CW527" s="88"/>
      <c r="DD527" s="88"/>
      <c r="DI527" s="90"/>
      <c r="DK527" s="88"/>
      <c r="DR527" s="88"/>
      <c r="DY527" s="87"/>
      <c r="EA527" s="90"/>
      <c r="EF527" s="89"/>
      <c r="EM527" s="88"/>
      <c r="ET527" s="87"/>
      <c r="EY527" s="90"/>
      <c r="EZ527" s="90"/>
      <c r="FA527" s="88"/>
      <c r="FB527" s="90"/>
      <c r="FC527" s="90"/>
      <c r="FH527" s="88"/>
      <c r="FK527" s="90"/>
      <c r="FN527" s="90"/>
      <c r="FO527" s="88"/>
      <c r="FV527" s="89"/>
      <c r="GC527" s="92"/>
      <c r="GJ527" s="89"/>
      <c r="GQ527" s="89"/>
      <c r="GX527" s="89"/>
      <c r="HE527" s="89"/>
      <c r="HL527" s="89"/>
      <c r="HP527" s="91"/>
      <c r="HQ527" s="91"/>
      <c r="HR527" s="91"/>
      <c r="HS527" s="88"/>
      <c r="HZ527" s="88"/>
      <c r="IG527" s="88"/>
      <c r="IN527" s="89"/>
      <c r="IU527" s="88"/>
      <c r="IV527" s="90"/>
      <c r="JB527" s="88"/>
      <c r="JI527" s="89"/>
      <c r="JM527" s="91"/>
      <c r="JP527" s="88"/>
      <c r="JW527" s="88"/>
      <c r="KD527" s="89"/>
      <c r="KI527" s="93"/>
      <c r="KK527" s="89"/>
      <c r="KR527" s="88"/>
      <c r="KY527" s="89"/>
      <c r="LE527" s="93"/>
      <c r="LF527" s="87"/>
    </row>
    <row r="528">
      <c r="B528" s="140"/>
      <c r="J528" s="87"/>
      <c r="Q528" s="88"/>
      <c r="X528" s="89"/>
      <c r="AD528" s="90"/>
      <c r="AE528" s="88"/>
      <c r="AL528" s="89"/>
      <c r="AN528" s="90"/>
      <c r="AS528" s="88"/>
      <c r="AZ528" s="88"/>
      <c r="BG528" s="88"/>
      <c r="BN528" s="89"/>
      <c r="BU528" s="88"/>
      <c r="CB528" s="88"/>
      <c r="CI528" s="88"/>
      <c r="CP528" s="88"/>
      <c r="CT528" s="91"/>
      <c r="CW528" s="88"/>
      <c r="DD528" s="88"/>
      <c r="DI528" s="90"/>
      <c r="DK528" s="88"/>
      <c r="DR528" s="88"/>
      <c r="DY528" s="87"/>
      <c r="EA528" s="90"/>
      <c r="EF528" s="89"/>
      <c r="EM528" s="88"/>
      <c r="ET528" s="87"/>
      <c r="EY528" s="90"/>
      <c r="EZ528" s="90"/>
      <c r="FA528" s="88"/>
      <c r="FB528" s="90"/>
      <c r="FC528" s="90"/>
      <c r="FH528" s="88"/>
      <c r="FK528" s="90"/>
      <c r="FN528" s="90"/>
      <c r="FO528" s="88"/>
      <c r="FV528" s="89"/>
      <c r="GC528" s="92"/>
      <c r="GJ528" s="89"/>
      <c r="GQ528" s="89"/>
      <c r="GX528" s="89"/>
      <c r="HE528" s="89"/>
      <c r="HL528" s="89"/>
      <c r="HP528" s="91"/>
      <c r="HQ528" s="91"/>
      <c r="HR528" s="91"/>
      <c r="HS528" s="88"/>
      <c r="HZ528" s="88"/>
      <c r="IG528" s="88"/>
      <c r="IN528" s="89"/>
      <c r="IU528" s="88"/>
      <c r="IV528" s="90"/>
      <c r="JB528" s="88"/>
      <c r="JI528" s="89"/>
      <c r="JM528" s="91"/>
      <c r="JP528" s="88"/>
      <c r="JW528" s="88"/>
      <c r="KD528" s="89"/>
      <c r="KI528" s="93"/>
      <c r="KK528" s="89"/>
      <c r="KR528" s="88"/>
      <c r="KY528" s="89"/>
      <c r="LE528" s="93"/>
      <c r="LF528" s="87"/>
    </row>
    <row r="529">
      <c r="B529" s="140"/>
      <c r="J529" s="87"/>
      <c r="Q529" s="88"/>
      <c r="X529" s="89"/>
      <c r="AD529" s="90"/>
      <c r="AE529" s="88"/>
      <c r="AL529" s="89"/>
      <c r="AN529" s="90"/>
      <c r="AS529" s="88"/>
      <c r="AZ529" s="88"/>
      <c r="BG529" s="88"/>
      <c r="BN529" s="89"/>
      <c r="BU529" s="88"/>
      <c r="CB529" s="88"/>
      <c r="CI529" s="88"/>
      <c r="CP529" s="88"/>
      <c r="CT529" s="91"/>
      <c r="CW529" s="88"/>
      <c r="DD529" s="88"/>
      <c r="DI529" s="90"/>
      <c r="DK529" s="88"/>
      <c r="DR529" s="88"/>
      <c r="DY529" s="87"/>
      <c r="EA529" s="90"/>
      <c r="EF529" s="89"/>
      <c r="EM529" s="88"/>
      <c r="ET529" s="87"/>
      <c r="EY529" s="90"/>
      <c r="EZ529" s="90"/>
      <c r="FA529" s="88"/>
      <c r="FB529" s="90"/>
      <c r="FC529" s="90"/>
      <c r="FH529" s="88"/>
      <c r="FK529" s="90"/>
      <c r="FN529" s="90"/>
      <c r="FO529" s="88"/>
      <c r="FV529" s="89"/>
      <c r="GC529" s="92"/>
      <c r="GJ529" s="89"/>
      <c r="GQ529" s="89"/>
      <c r="GX529" s="89"/>
      <c r="HE529" s="89"/>
      <c r="HL529" s="89"/>
      <c r="HP529" s="91"/>
      <c r="HQ529" s="91"/>
      <c r="HR529" s="91"/>
      <c r="HS529" s="88"/>
      <c r="HZ529" s="88"/>
      <c r="IG529" s="88"/>
      <c r="IN529" s="89"/>
      <c r="IU529" s="88"/>
      <c r="IV529" s="90"/>
      <c r="JB529" s="88"/>
      <c r="JI529" s="89"/>
      <c r="JM529" s="91"/>
      <c r="JP529" s="88"/>
      <c r="JW529" s="88"/>
      <c r="KD529" s="89"/>
      <c r="KI529" s="93"/>
      <c r="KK529" s="89"/>
      <c r="KR529" s="88"/>
      <c r="KY529" s="89"/>
      <c r="LE529" s="93"/>
      <c r="LF529" s="87"/>
    </row>
    <row r="530">
      <c r="B530" s="140"/>
      <c r="J530" s="87"/>
      <c r="Q530" s="88"/>
      <c r="X530" s="89"/>
      <c r="AD530" s="90"/>
      <c r="AE530" s="88"/>
      <c r="AL530" s="89"/>
      <c r="AN530" s="90"/>
      <c r="AS530" s="88"/>
      <c r="AZ530" s="88"/>
      <c r="BG530" s="88"/>
      <c r="BN530" s="89"/>
      <c r="BU530" s="88"/>
      <c r="CB530" s="88"/>
      <c r="CI530" s="88"/>
      <c r="CP530" s="88"/>
      <c r="CT530" s="91"/>
      <c r="CW530" s="88"/>
      <c r="DD530" s="88"/>
      <c r="DI530" s="90"/>
      <c r="DK530" s="88"/>
      <c r="DR530" s="88"/>
      <c r="DY530" s="87"/>
      <c r="EA530" s="90"/>
      <c r="EF530" s="89"/>
      <c r="EM530" s="88"/>
      <c r="ET530" s="87"/>
      <c r="EY530" s="90"/>
      <c r="EZ530" s="90"/>
      <c r="FA530" s="88"/>
      <c r="FB530" s="90"/>
      <c r="FC530" s="90"/>
      <c r="FH530" s="88"/>
      <c r="FK530" s="90"/>
      <c r="FN530" s="90"/>
      <c r="FO530" s="88"/>
      <c r="FV530" s="89"/>
      <c r="GC530" s="92"/>
      <c r="GJ530" s="89"/>
      <c r="GQ530" s="89"/>
      <c r="GX530" s="89"/>
      <c r="HE530" s="89"/>
      <c r="HL530" s="89"/>
      <c r="HP530" s="91"/>
      <c r="HQ530" s="91"/>
      <c r="HR530" s="91"/>
      <c r="HS530" s="88"/>
      <c r="HZ530" s="88"/>
      <c r="IG530" s="88"/>
      <c r="IN530" s="89"/>
      <c r="IU530" s="88"/>
      <c r="IV530" s="90"/>
      <c r="JB530" s="88"/>
      <c r="JI530" s="89"/>
      <c r="JM530" s="91"/>
      <c r="JP530" s="88"/>
      <c r="JW530" s="88"/>
      <c r="KD530" s="89"/>
      <c r="KI530" s="93"/>
      <c r="KK530" s="89"/>
      <c r="KR530" s="88"/>
      <c r="KY530" s="89"/>
      <c r="LE530" s="93"/>
      <c r="LF530" s="87"/>
    </row>
    <row r="531">
      <c r="B531" s="140"/>
      <c r="J531" s="87"/>
      <c r="Q531" s="88"/>
      <c r="X531" s="89"/>
      <c r="AD531" s="90"/>
      <c r="AE531" s="88"/>
      <c r="AL531" s="89"/>
      <c r="AN531" s="90"/>
      <c r="AS531" s="88"/>
      <c r="AZ531" s="88"/>
      <c r="BG531" s="88"/>
      <c r="BN531" s="89"/>
      <c r="BU531" s="88"/>
      <c r="CB531" s="88"/>
      <c r="CI531" s="88"/>
      <c r="CP531" s="88"/>
      <c r="CT531" s="91"/>
      <c r="CW531" s="88"/>
      <c r="DD531" s="88"/>
      <c r="DI531" s="90"/>
      <c r="DK531" s="88"/>
      <c r="DR531" s="88"/>
      <c r="DY531" s="87"/>
      <c r="EA531" s="90"/>
      <c r="EF531" s="89"/>
      <c r="EM531" s="88"/>
      <c r="ET531" s="87"/>
      <c r="EY531" s="90"/>
      <c r="EZ531" s="90"/>
      <c r="FA531" s="88"/>
      <c r="FB531" s="90"/>
      <c r="FC531" s="90"/>
      <c r="FH531" s="88"/>
      <c r="FK531" s="90"/>
      <c r="FN531" s="90"/>
      <c r="FO531" s="88"/>
      <c r="FV531" s="89"/>
      <c r="GC531" s="92"/>
      <c r="GJ531" s="89"/>
      <c r="GQ531" s="89"/>
      <c r="GX531" s="89"/>
      <c r="HE531" s="89"/>
      <c r="HL531" s="89"/>
      <c r="HP531" s="91"/>
      <c r="HQ531" s="91"/>
      <c r="HR531" s="91"/>
      <c r="HS531" s="88"/>
      <c r="HZ531" s="88"/>
      <c r="IG531" s="88"/>
      <c r="IN531" s="89"/>
      <c r="IU531" s="88"/>
      <c r="IV531" s="90"/>
      <c r="JB531" s="88"/>
      <c r="JI531" s="89"/>
      <c r="JM531" s="91"/>
      <c r="JP531" s="88"/>
      <c r="JW531" s="88"/>
      <c r="KD531" s="89"/>
      <c r="KI531" s="93"/>
      <c r="KK531" s="89"/>
      <c r="KR531" s="88"/>
      <c r="KY531" s="89"/>
      <c r="LE531" s="93"/>
      <c r="LF531" s="87"/>
    </row>
    <row r="532">
      <c r="B532" s="140"/>
      <c r="J532" s="87"/>
      <c r="Q532" s="88"/>
      <c r="X532" s="89"/>
      <c r="AD532" s="90"/>
      <c r="AE532" s="88"/>
      <c r="AL532" s="89"/>
      <c r="AN532" s="90"/>
      <c r="AS532" s="88"/>
      <c r="AZ532" s="88"/>
      <c r="BG532" s="88"/>
      <c r="BN532" s="89"/>
      <c r="BU532" s="88"/>
      <c r="CB532" s="88"/>
      <c r="CI532" s="88"/>
      <c r="CP532" s="88"/>
      <c r="CT532" s="91"/>
      <c r="CW532" s="88"/>
      <c r="DD532" s="88"/>
      <c r="DI532" s="90"/>
      <c r="DK532" s="88"/>
      <c r="DR532" s="88"/>
      <c r="DY532" s="87"/>
      <c r="EA532" s="90"/>
      <c r="EF532" s="89"/>
      <c r="EM532" s="88"/>
      <c r="ET532" s="87"/>
      <c r="EY532" s="90"/>
      <c r="EZ532" s="90"/>
      <c r="FA532" s="88"/>
      <c r="FB532" s="90"/>
      <c r="FC532" s="90"/>
      <c r="FH532" s="88"/>
      <c r="FK532" s="90"/>
      <c r="FN532" s="90"/>
      <c r="FO532" s="88"/>
      <c r="FV532" s="89"/>
      <c r="GC532" s="92"/>
      <c r="GJ532" s="89"/>
      <c r="GQ532" s="89"/>
      <c r="GX532" s="89"/>
      <c r="HE532" s="89"/>
      <c r="HL532" s="89"/>
      <c r="HP532" s="91"/>
      <c r="HQ532" s="91"/>
      <c r="HR532" s="91"/>
      <c r="HS532" s="88"/>
      <c r="HZ532" s="88"/>
      <c r="IG532" s="88"/>
      <c r="IN532" s="89"/>
      <c r="IU532" s="88"/>
      <c r="IV532" s="90"/>
      <c r="JB532" s="88"/>
      <c r="JI532" s="89"/>
      <c r="JM532" s="91"/>
      <c r="JP532" s="88"/>
      <c r="JW532" s="88"/>
      <c r="KD532" s="89"/>
      <c r="KI532" s="93"/>
      <c r="KK532" s="89"/>
      <c r="KR532" s="88"/>
      <c r="KY532" s="89"/>
      <c r="LE532" s="93"/>
      <c r="LF532" s="87"/>
    </row>
    <row r="533">
      <c r="B533" s="140"/>
      <c r="J533" s="87"/>
      <c r="Q533" s="88"/>
      <c r="X533" s="89"/>
      <c r="AD533" s="90"/>
      <c r="AE533" s="88"/>
      <c r="AL533" s="89"/>
      <c r="AN533" s="90"/>
      <c r="AS533" s="88"/>
      <c r="AZ533" s="88"/>
      <c r="BG533" s="88"/>
      <c r="BN533" s="89"/>
      <c r="BU533" s="88"/>
      <c r="CB533" s="88"/>
      <c r="CI533" s="88"/>
      <c r="CP533" s="88"/>
      <c r="CT533" s="91"/>
      <c r="CW533" s="88"/>
      <c r="DD533" s="88"/>
      <c r="DI533" s="90"/>
      <c r="DK533" s="88"/>
      <c r="DR533" s="88"/>
      <c r="DY533" s="87"/>
      <c r="EA533" s="90"/>
      <c r="EF533" s="89"/>
      <c r="EM533" s="88"/>
      <c r="ET533" s="87"/>
      <c r="EY533" s="90"/>
      <c r="EZ533" s="90"/>
      <c r="FA533" s="88"/>
      <c r="FB533" s="90"/>
      <c r="FC533" s="90"/>
      <c r="FH533" s="88"/>
      <c r="FK533" s="90"/>
      <c r="FN533" s="90"/>
      <c r="FO533" s="88"/>
      <c r="FV533" s="89"/>
      <c r="GC533" s="92"/>
      <c r="GJ533" s="89"/>
      <c r="GQ533" s="89"/>
      <c r="GX533" s="89"/>
      <c r="HE533" s="89"/>
      <c r="HL533" s="89"/>
      <c r="HP533" s="91"/>
      <c r="HQ533" s="91"/>
      <c r="HR533" s="91"/>
      <c r="HS533" s="88"/>
      <c r="HZ533" s="88"/>
      <c r="IG533" s="88"/>
      <c r="IN533" s="89"/>
      <c r="IU533" s="88"/>
      <c r="IV533" s="90"/>
      <c r="JB533" s="88"/>
      <c r="JI533" s="89"/>
      <c r="JM533" s="91"/>
      <c r="JP533" s="88"/>
      <c r="JW533" s="88"/>
      <c r="KD533" s="89"/>
      <c r="KI533" s="93"/>
      <c r="KK533" s="89"/>
      <c r="KR533" s="88"/>
      <c r="KY533" s="89"/>
      <c r="LE533" s="93"/>
      <c r="LF533" s="87"/>
    </row>
    <row r="534">
      <c r="B534" s="140"/>
      <c r="J534" s="87"/>
      <c r="Q534" s="88"/>
      <c r="X534" s="89"/>
      <c r="AD534" s="90"/>
      <c r="AE534" s="88"/>
      <c r="AL534" s="89"/>
      <c r="AN534" s="90"/>
      <c r="AS534" s="88"/>
      <c r="AZ534" s="88"/>
      <c r="BG534" s="88"/>
      <c r="BN534" s="89"/>
      <c r="BU534" s="88"/>
      <c r="CB534" s="88"/>
      <c r="CI534" s="88"/>
      <c r="CP534" s="88"/>
      <c r="CT534" s="91"/>
      <c r="CW534" s="88"/>
      <c r="DD534" s="88"/>
      <c r="DI534" s="90"/>
      <c r="DK534" s="88"/>
      <c r="DR534" s="88"/>
      <c r="DY534" s="87"/>
      <c r="EA534" s="90"/>
      <c r="EF534" s="89"/>
      <c r="EM534" s="88"/>
      <c r="ET534" s="87"/>
      <c r="EY534" s="90"/>
      <c r="EZ534" s="90"/>
      <c r="FA534" s="88"/>
      <c r="FB534" s="90"/>
      <c r="FC534" s="90"/>
      <c r="FH534" s="88"/>
      <c r="FK534" s="90"/>
      <c r="FN534" s="90"/>
      <c r="FO534" s="88"/>
      <c r="FV534" s="89"/>
      <c r="GC534" s="92"/>
      <c r="GJ534" s="89"/>
      <c r="GQ534" s="89"/>
      <c r="GX534" s="89"/>
      <c r="HE534" s="89"/>
      <c r="HL534" s="89"/>
      <c r="HP534" s="91"/>
      <c r="HQ534" s="91"/>
      <c r="HR534" s="91"/>
      <c r="HS534" s="88"/>
      <c r="HZ534" s="88"/>
      <c r="IG534" s="88"/>
      <c r="IN534" s="89"/>
      <c r="IU534" s="88"/>
      <c r="IV534" s="90"/>
      <c r="JB534" s="88"/>
      <c r="JI534" s="89"/>
      <c r="JM534" s="91"/>
      <c r="JP534" s="88"/>
      <c r="JW534" s="88"/>
      <c r="KD534" s="89"/>
      <c r="KI534" s="93"/>
      <c r="KK534" s="89"/>
      <c r="KR534" s="88"/>
      <c r="KY534" s="89"/>
      <c r="LE534" s="93"/>
      <c r="LF534" s="87"/>
    </row>
    <row r="535">
      <c r="B535" s="140"/>
      <c r="J535" s="87"/>
      <c r="Q535" s="88"/>
      <c r="X535" s="89"/>
      <c r="AD535" s="90"/>
      <c r="AE535" s="88"/>
      <c r="AL535" s="89"/>
      <c r="AN535" s="90"/>
      <c r="AS535" s="88"/>
      <c r="AZ535" s="88"/>
      <c r="BG535" s="88"/>
      <c r="BN535" s="89"/>
      <c r="BU535" s="88"/>
      <c r="CB535" s="88"/>
      <c r="CI535" s="88"/>
      <c r="CP535" s="88"/>
      <c r="CT535" s="91"/>
      <c r="CW535" s="88"/>
      <c r="DD535" s="88"/>
      <c r="DI535" s="90"/>
      <c r="DK535" s="88"/>
      <c r="DR535" s="88"/>
      <c r="DY535" s="87"/>
      <c r="EA535" s="90"/>
      <c r="EF535" s="89"/>
      <c r="EM535" s="88"/>
      <c r="ET535" s="87"/>
      <c r="EY535" s="90"/>
      <c r="EZ535" s="90"/>
      <c r="FA535" s="88"/>
      <c r="FB535" s="90"/>
      <c r="FC535" s="90"/>
      <c r="FH535" s="88"/>
      <c r="FK535" s="90"/>
      <c r="FN535" s="90"/>
      <c r="FO535" s="88"/>
      <c r="FV535" s="89"/>
      <c r="GC535" s="92"/>
      <c r="GJ535" s="89"/>
      <c r="GQ535" s="89"/>
      <c r="GX535" s="89"/>
      <c r="HE535" s="89"/>
      <c r="HL535" s="89"/>
      <c r="HP535" s="91"/>
      <c r="HQ535" s="91"/>
      <c r="HR535" s="91"/>
      <c r="HS535" s="88"/>
      <c r="HZ535" s="88"/>
      <c r="IG535" s="88"/>
      <c r="IN535" s="89"/>
      <c r="IU535" s="88"/>
      <c r="IV535" s="90"/>
      <c r="JB535" s="88"/>
      <c r="JI535" s="89"/>
      <c r="JM535" s="91"/>
      <c r="JP535" s="88"/>
      <c r="JW535" s="88"/>
      <c r="KD535" s="89"/>
      <c r="KI535" s="93"/>
      <c r="KK535" s="89"/>
      <c r="KR535" s="88"/>
      <c r="KY535" s="89"/>
      <c r="LE535" s="93"/>
      <c r="LF535" s="87"/>
    </row>
    <row r="536">
      <c r="B536" s="140"/>
      <c r="J536" s="87"/>
      <c r="Q536" s="88"/>
      <c r="X536" s="89"/>
      <c r="AD536" s="90"/>
      <c r="AE536" s="88"/>
      <c r="AL536" s="89"/>
      <c r="AN536" s="90"/>
      <c r="AS536" s="88"/>
      <c r="AZ536" s="88"/>
      <c r="BG536" s="88"/>
      <c r="BN536" s="89"/>
      <c r="BU536" s="88"/>
      <c r="CB536" s="88"/>
      <c r="CI536" s="88"/>
      <c r="CP536" s="88"/>
      <c r="CT536" s="91"/>
      <c r="CW536" s="88"/>
      <c r="DD536" s="88"/>
      <c r="DI536" s="90"/>
      <c r="DK536" s="88"/>
      <c r="DR536" s="88"/>
      <c r="DY536" s="87"/>
      <c r="EA536" s="90"/>
      <c r="EF536" s="89"/>
      <c r="EM536" s="88"/>
      <c r="ET536" s="87"/>
      <c r="EY536" s="90"/>
      <c r="EZ536" s="90"/>
      <c r="FA536" s="88"/>
      <c r="FB536" s="90"/>
      <c r="FC536" s="90"/>
      <c r="FH536" s="88"/>
      <c r="FK536" s="90"/>
      <c r="FN536" s="90"/>
      <c r="FO536" s="88"/>
      <c r="FV536" s="89"/>
      <c r="GC536" s="92"/>
      <c r="GJ536" s="89"/>
      <c r="GQ536" s="89"/>
      <c r="GX536" s="89"/>
      <c r="HE536" s="89"/>
      <c r="HL536" s="89"/>
      <c r="HP536" s="91"/>
      <c r="HQ536" s="91"/>
      <c r="HR536" s="91"/>
      <c r="HS536" s="88"/>
      <c r="HZ536" s="88"/>
      <c r="IG536" s="88"/>
      <c r="IN536" s="89"/>
      <c r="IU536" s="88"/>
      <c r="IV536" s="90"/>
      <c r="JB536" s="88"/>
      <c r="JI536" s="89"/>
      <c r="JM536" s="91"/>
      <c r="JP536" s="88"/>
      <c r="JW536" s="88"/>
      <c r="KD536" s="89"/>
      <c r="KI536" s="93"/>
      <c r="KK536" s="89"/>
      <c r="KR536" s="88"/>
      <c r="KY536" s="89"/>
      <c r="LE536" s="93"/>
      <c r="LF536" s="87"/>
    </row>
    <row r="537">
      <c r="B537" s="140"/>
      <c r="J537" s="87"/>
      <c r="Q537" s="88"/>
      <c r="X537" s="89"/>
      <c r="AD537" s="90"/>
      <c r="AE537" s="88"/>
      <c r="AL537" s="89"/>
      <c r="AN537" s="90"/>
      <c r="AS537" s="88"/>
      <c r="AZ537" s="88"/>
      <c r="BG537" s="88"/>
      <c r="BN537" s="89"/>
      <c r="BU537" s="88"/>
      <c r="CB537" s="88"/>
      <c r="CI537" s="88"/>
      <c r="CP537" s="88"/>
      <c r="CT537" s="91"/>
      <c r="CW537" s="88"/>
      <c r="DD537" s="88"/>
      <c r="DI537" s="90"/>
      <c r="DK537" s="88"/>
      <c r="DR537" s="88"/>
      <c r="DY537" s="87"/>
      <c r="EA537" s="90"/>
      <c r="EF537" s="89"/>
      <c r="EM537" s="88"/>
      <c r="ET537" s="87"/>
      <c r="EY537" s="90"/>
      <c r="EZ537" s="90"/>
      <c r="FA537" s="88"/>
      <c r="FB537" s="90"/>
      <c r="FC537" s="90"/>
      <c r="FH537" s="88"/>
      <c r="FK537" s="90"/>
      <c r="FN537" s="90"/>
      <c r="FO537" s="88"/>
      <c r="FV537" s="89"/>
      <c r="GC537" s="92"/>
      <c r="GJ537" s="89"/>
      <c r="GQ537" s="89"/>
      <c r="GX537" s="89"/>
      <c r="HE537" s="89"/>
      <c r="HL537" s="89"/>
      <c r="HP537" s="91"/>
      <c r="HQ537" s="91"/>
      <c r="HR537" s="91"/>
      <c r="HS537" s="88"/>
      <c r="HZ537" s="88"/>
      <c r="IG537" s="88"/>
      <c r="IN537" s="89"/>
      <c r="IU537" s="88"/>
      <c r="IV537" s="90"/>
      <c r="JB537" s="88"/>
      <c r="JI537" s="89"/>
      <c r="JM537" s="91"/>
      <c r="JP537" s="88"/>
      <c r="JW537" s="88"/>
      <c r="KD537" s="89"/>
      <c r="KI537" s="93"/>
      <c r="KK537" s="89"/>
      <c r="KR537" s="88"/>
      <c r="KY537" s="89"/>
      <c r="LE537" s="93"/>
      <c r="LF537" s="87"/>
    </row>
    <row r="538">
      <c r="B538" s="140"/>
      <c r="J538" s="87"/>
      <c r="Q538" s="88"/>
      <c r="X538" s="89"/>
      <c r="AD538" s="90"/>
      <c r="AE538" s="88"/>
      <c r="AL538" s="89"/>
      <c r="AN538" s="90"/>
      <c r="AS538" s="88"/>
      <c r="AZ538" s="88"/>
      <c r="BG538" s="88"/>
      <c r="BN538" s="89"/>
      <c r="BU538" s="88"/>
      <c r="CB538" s="88"/>
      <c r="CI538" s="88"/>
      <c r="CP538" s="88"/>
      <c r="CT538" s="91"/>
      <c r="CW538" s="88"/>
      <c r="DD538" s="88"/>
      <c r="DI538" s="90"/>
      <c r="DK538" s="88"/>
      <c r="DR538" s="88"/>
      <c r="DY538" s="87"/>
      <c r="EA538" s="90"/>
      <c r="EF538" s="89"/>
      <c r="EM538" s="88"/>
      <c r="ET538" s="87"/>
      <c r="EY538" s="90"/>
      <c r="EZ538" s="90"/>
      <c r="FA538" s="88"/>
      <c r="FB538" s="90"/>
      <c r="FC538" s="90"/>
      <c r="FH538" s="88"/>
      <c r="FK538" s="90"/>
      <c r="FN538" s="90"/>
      <c r="FO538" s="88"/>
      <c r="FV538" s="89"/>
      <c r="GC538" s="92"/>
      <c r="GJ538" s="89"/>
      <c r="GQ538" s="89"/>
      <c r="GX538" s="89"/>
      <c r="HE538" s="89"/>
      <c r="HL538" s="89"/>
      <c r="HP538" s="91"/>
      <c r="HQ538" s="91"/>
      <c r="HR538" s="91"/>
      <c r="HS538" s="88"/>
      <c r="HZ538" s="88"/>
      <c r="IG538" s="88"/>
      <c r="IN538" s="89"/>
      <c r="IU538" s="88"/>
      <c r="IV538" s="90"/>
      <c r="JB538" s="88"/>
      <c r="JI538" s="89"/>
      <c r="JM538" s="91"/>
      <c r="JP538" s="88"/>
      <c r="JW538" s="88"/>
      <c r="KD538" s="89"/>
      <c r="KI538" s="93"/>
      <c r="KK538" s="89"/>
      <c r="KR538" s="88"/>
      <c r="KY538" s="89"/>
      <c r="LE538" s="93"/>
      <c r="LF538" s="87"/>
    </row>
    <row r="539">
      <c r="B539" s="140"/>
      <c r="J539" s="87"/>
      <c r="Q539" s="88"/>
      <c r="X539" s="89"/>
      <c r="AD539" s="90"/>
      <c r="AE539" s="88"/>
      <c r="AL539" s="89"/>
      <c r="AN539" s="90"/>
      <c r="AS539" s="88"/>
      <c r="AZ539" s="88"/>
      <c r="BG539" s="88"/>
      <c r="BN539" s="89"/>
      <c r="BU539" s="88"/>
      <c r="CB539" s="88"/>
      <c r="CI539" s="88"/>
      <c r="CP539" s="88"/>
      <c r="CT539" s="91"/>
      <c r="CW539" s="88"/>
      <c r="DD539" s="88"/>
      <c r="DI539" s="90"/>
      <c r="DK539" s="88"/>
      <c r="DR539" s="88"/>
      <c r="DY539" s="87"/>
      <c r="EA539" s="90"/>
      <c r="EF539" s="89"/>
      <c r="EM539" s="88"/>
      <c r="ET539" s="87"/>
      <c r="EY539" s="90"/>
      <c r="EZ539" s="90"/>
      <c r="FA539" s="88"/>
      <c r="FB539" s="90"/>
      <c r="FC539" s="90"/>
      <c r="FH539" s="88"/>
      <c r="FK539" s="90"/>
      <c r="FN539" s="90"/>
      <c r="FO539" s="88"/>
      <c r="FV539" s="89"/>
      <c r="GC539" s="92"/>
      <c r="GJ539" s="89"/>
      <c r="GQ539" s="89"/>
      <c r="GX539" s="89"/>
      <c r="HE539" s="89"/>
      <c r="HL539" s="89"/>
      <c r="HP539" s="91"/>
      <c r="HQ539" s="91"/>
      <c r="HR539" s="91"/>
      <c r="HS539" s="88"/>
      <c r="HZ539" s="88"/>
      <c r="IG539" s="88"/>
      <c r="IN539" s="89"/>
      <c r="IU539" s="88"/>
      <c r="IV539" s="90"/>
      <c r="JB539" s="88"/>
      <c r="JI539" s="89"/>
      <c r="JM539" s="91"/>
      <c r="JP539" s="88"/>
      <c r="JW539" s="88"/>
      <c r="KD539" s="89"/>
      <c r="KI539" s="93"/>
      <c r="KK539" s="89"/>
      <c r="KR539" s="88"/>
      <c r="KY539" s="89"/>
      <c r="LE539" s="93"/>
      <c r="LF539" s="87"/>
    </row>
    <row r="540">
      <c r="B540" s="140"/>
      <c r="J540" s="87"/>
      <c r="Q540" s="88"/>
      <c r="X540" s="89"/>
      <c r="AD540" s="90"/>
      <c r="AE540" s="88"/>
      <c r="AL540" s="89"/>
      <c r="AN540" s="90"/>
      <c r="AS540" s="88"/>
      <c r="AZ540" s="88"/>
      <c r="BG540" s="88"/>
      <c r="BN540" s="89"/>
      <c r="BU540" s="88"/>
      <c r="CB540" s="88"/>
      <c r="CI540" s="88"/>
      <c r="CP540" s="88"/>
      <c r="CT540" s="91"/>
      <c r="CW540" s="88"/>
      <c r="DD540" s="88"/>
      <c r="DI540" s="90"/>
      <c r="DK540" s="88"/>
      <c r="DR540" s="88"/>
      <c r="DY540" s="87"/>
      <c r="EA540" s="90"/>
      <c r="EF540" s="89"/>
      <c r="EM540" s="88"/>
      <c r="ET540" s="87"/>
      <c r="EY540" s="90"/>
      <c r="EZ540" s="90"/>
      <c r="FA540" s="88"/>
      <c r="FB540" s="90"/>
      <c r="FC540" s="90"/>
      <c r="FH540" s="88"/>
      <c r="FK540" s="90"/>
      <c r="FN540" s="90"/>
      <c r="FO540" s="88"/>
      <c r="FV540" s="89"/>
      <c r="GC540" s="92"/>
      <c r="GJ540" s="89"/>
      <c r="GQ540" s="89"/>
      <c r="GX540" s="89"/>
      <c r="HE540" s="89"/>
      <c r="HL540" s="89"/>
      <c r="HP540" s="91"/>
      <c r="HQ540" s="91"/>
      <c r="HR540" s="91"/>
      <c r="HS540" s="88"/>
      <c r="HZ540" s="88"/>
      <c r="IG540" s="88"/>
      <c r="IN540" s="89"/>
      <c r="IU540" s="88"/>
      <c r="IV540" s="90"/>
      <c r="JB540" s="88"/>
      <c r="JI540" s="89"/>
      <c r="JM540" s="91"/>
      <c r="JP540" s="88"/>
      <c r="JW540" s="88"/>
      <c r="KD540" s="89"/>
      <c r="KI540" s="93"/>
      <c r="KK540" s="89"/>
      <c r="KR540" s="88"/>
      <c r="KY540" s="89"/>
      <c r="LE540" s="93"/>
      <c r="LF540" s="87"/>
    </row>
    <row r="541">
      <c r="B541" s="140"/>
      <c r="J541" s="87"/>
      <c r="Q541" s="88"/>
      <c r="X541" s="89"/>
      <c r="AD541" s="90"/>
      <c r="AE541" s="88"/>
      <c r="AL541" s="89"/>
      <c r="AN541" s="90"/>
      <c r="AS541" s="88"/>
      <c r="AZ541" s="88"/>
      <c r="BG541" s="88"/>
      <c r="BN541" s="89"/>
      <c r="BU541" s="88"/>
      <c r="CB541" s="88"/>
      <c r="CI541" s="88"/>
      <c r="CP541" s="88"/>
      <c r="CT541" s="91"/>
      <c r="CW541" s="88"/>
      <c r="DD541" s="88"/>
      <c r="DI541" s="90"/>
      <c r="DK541" s="88"/>
      <c r="DR541" s="88"/>
      <c r="DY541" s="87"/>
      <c r="EA541" s="90"/>
      <c r="EF541" s="89"/>
      <c r="EM541" s="88"/>
      <c r="ET541" s="87"/>
      <c r="EY541" s="90"/>
      <c r="EZ541" s="90"/>
      <c r="FA541" s="88"/>
      <c r="FB541" s="90"/>
      <c r="FC541" s="90"/>
      <c r="FH541" s="88"/>
      <c r="FK541" s="90"/>
      <c r="FN541" s="90"/>
      <c r="FO541" s="88"/>
      <c r="FV541" s="89"/>
      <c r="GC541" s="92"/>
      <c r="GJ541" s="89"/>
      <c r="GQ541" s="89"/>
      <c r="GX541" s="89"/>
      <c r="HE541" s="89"/>
      <c r="HL541" s="89"/>
      <c r="HP541" s="91"/>
      <c r="HQ541" s="91"/>
      <c r="HR541" s="91"/>
      <c r="HS541" s="88"/>
      <c r="HZ541" s="88"/>
      <c r="IG541" s="88"/>
      <c r="IN541" s="89"/>
      <c r="IU541" s="88"/>
      <c r="IV541" s="90"/>
      <c r="JB541" s="88"/>
      <c r="JI541" s="89"/>
      <c r="JM541" s="91"/>
      <c r="JP541" s="88"/>
      <c r="JW541" s="88"/>
      <c r="KD541" s="89"/>
      <c r="KI541" s="93"/>
      <c r="KK541" s="89"/>
      <c r="KR541" s="88"/>
      <c r="KY541" s="89"/>
      <c r="LE541" s="93"/>
      <c r="LF541" s="87"/>
    </row>
    <row r="542">
      <c r="B542" s="140"/>
      <c r="J542" s="87"/>
      <c r="Q542" s="88"/>
      <c r="X542" s="89"/>
      <c r="AD542" s="90"/>
      <c r="AE542" s="88"/>
      <c r="AL542" s="89"/>
      <c r="AN542" s="90"/>
      <c r="AS542" s="88"/>
      <c r="AZ542" s="88"/>
      <c r="BG542" s="88"/>
      <c r="BN542" s="89"/>
      <c r="BU542" s="88"/>
      <c r="CB542" s="88"/>
      <c r="CI542" s="88"/>
      <c r="CP542" s="88"/>
      <c r="CT542" s="91"/>
      <c r="CW542" s="88"/>
      <c r="DD542" s="88"/>
      <c r="DI542" s="90"/>
      <c r="DK542" s="88"/>
      <c r="DR542" s="88"/>
      <c r="DY542" s="87"/>
      <c r="EA542" s="90"/>
      <c r="EF542" s="89"/>
      <c r="EM542" s="88"/>
      <c r="ET542" s="87"/>
      <c r="EY542" s="90"/>
      <c r="EZ542" s="90"/>
      <c r="FA542" s="88"/>
      <c r="FB542" s="90"/>
      <c r="FC542" s="90"/>
      <c r="FH542" s="88"/>
      <c r="FK542" s="90"/>
      <c r="FN542" s="90"/>
      <c r="FO542" s="88"/>
      <c r="FV542" s="89"/>
      <c r="GC542" s="92"/>
      <c r="GJ542" s="89"/>
      <c r="GQ542" s="89"/>
      <c r="GX542" s="89"/>
      <c r="HE542" s="89"/>
      <c r="HL542" s="89"/>
      <c r="HP542" s="91"/>
      <c r="HQ542" s="91"/>
      <c r="HR542" s="91"/>
      <c r="HS542" s="88"/>
      <c r="HZ542" s="88"/>
      <c r="IG542" s="88"/>
      <c r="IN542" s="89"/>
      <c r="IU542" s="88"/>
      <c r="IV542" s="90"/>
      <c r="JB542" s="88"/>
      <c r="JI542" s="89"/>
      <c r="JM542" s="91"/>
      <c r="JP542" s="88"/>
      <c r="JW542" s="88"/>
      <c r="KD542" s="89"/>
      <c r="KI542" s="93"/>
      <c r="KK542" s="89"/>
      <c r="KR542" s="88"/>
      <c r="KY542" s="89"/>
      <c r="LE542" s="93"/>
      <c r="LF542" s="87"/>
    </row>
    <row r="543">
      <c r="B543" s="140"/>
      <c r="J543" s="87"/>
      <c r="Q543" s="88"/>
      <c r="X543" s="89"/>
      <c r="AD543" s="90"/>
      <c r="AE543" s="88"/>
      <c r="AL543" s="89"/>
      <c r="AN543" s="90"/>
      <c r="AS543" s="88"/>
      <c r="AZ543" s="88"/>
      <c r="BG543" s="88"/>
      <c r="BN543" s="89"/>
      <c r="BU543" s="88"/>
      <c r="CB543" s="88"/>
      <c r="CI543" s="88"/>
      <c r="CP543" s="88"/>
      <c r="CT543" s="91"/>
      <c r="CW543" s="88"/>
      <c r="DD543" s="88"/>
      <c r="DI543" s="90"/>
      <c r="DK543" s="88"/>
      <c r="DR543" s="88"/>
      <c r="DY543" s="87"/>
      <c r="EA543" s="90"/>
      <c r="EF543" s="89"/>
      <c r="EM543" s="88"/>
      <c r="ET543" s="87"/>
      <c r="EY543" s="90"/>
      <c r="EZ543" s="90"/>
      <c r="FA543" s="88"/>
      <c r="FB543" s="90"/>
      <c r="FC543" s="90"/>
      <c r="FH543" s="88"/>
      <c r="FK543" s="90"/>
      <c r="FN543" s="90"/>
      <c r="FO543" s="88"/>
      <c r="FV543" s="89"/>
      <c r="GC543" s="92"/>
      <c r="GJ543" s="89"/>
      <c r="GQ543" s="89"/>
      <c r="GX543" s="89"/>
      <c r="HE543" s="89"/>
      <c r="HL543" s="89"/>
      <c r="HP543" s="91"/>
      <c r="HQ543" s="91"/>
      <c r="HR543" s="91"/>
      <c r="HS543" s="88"/>
      <c r="HZ543" s="88"/>
      <c r="IG543" s="88"/>
      <c r="IN543" s="89"/>
      <c r="IU543" s="88"/>
      <c r="IV543" s="90"/>
      <c r="JB543" s="88"/>
      <c r="JI543" s="89"/>
      <c r="JM543" s="91"/>
      <c r="JP543" s="88"/>
      <c r="JW543" s="88"/>
      <c r="KD543" s="89"/>
      <c r="KI543" s="93"/>
      <c r="KK543" s="89"/>
      <c r="KR543" s="88"/>
      <c r="KY543" s="89"/>
      <c r="LE543" s="93"/>
      <c r="LF543" s="87"/>
    </row>
    <row r="544">
      <c r="B544" s="140"/>
      <c r="J544" s="87"/>
      <c r="Q544" s="88"/>
      <c r="X544" s="89"/>
      <c r="AD544" s="90"/>
      <c r="AE544" s="88"/>
      <c r="AL544" s="89"/>
      <c r="AN544" s="90"/>
      <c r="AS544" s="88"/>
      <c r="AZ544" s="88"/>
      <c r="BG544" s="88"/>
      <c r="BN544" s="89"/>
      <c r="BU544" s="88"/>
      <c r="CB544" s="88"/>
      <c r="CI544" s="88"/>
      <c r="CP544" s="88"/>
      <c r="CT544" s="91"/>
      <c r="CW544" s="88"/>
      <c r="DD544" s="88"/>
      <c r="DI544" s="90"/>
      <c r="DK544" s="88"/>
      <c r="DR544" s="88"/>
      <c r="DY544" s="87"/>
      <c r="EA544" s="90"/>
      <c r="EF544" s="89"/>
      <c r="EM544" s="88"/>
      <c r="ET544" s="87"/>
      <c r="EY544" s="90"/>
      <c r="EZ544" s="90"/>
      <c r="FA544" s="88"/>
      <c r="FB544" s="90"/>
      <c r="FC544" s="90"/>
      <c r="FH544" s="88"/>
      <c r="FK544" s="90"/>
      <c r="FN544" s="90"/>
      <c r="FO544" s="88"/>
      <c r="FV544" s="89"/>
      <c r="GC544" s="92"/>
      <c r="GJ544" s="89"/>
      <c r="GQ544" s="89"/>
      <c r="GX544" s="89"/>
      <c r="HE544" s="89"/>
      <c r="HL544" s="89"/>
      <c r="HP544" s="91"/>
      <c r="HQ544" s="91"/>
      <c r="HR544" s="91"/>
      <c r="HS544" s="88"/>
      <c r="HZ544" s="88"/>
      <c r="IG544" s="88"/>
      <c r="IN544" s="89"/>
      <c r="IU544" s="88"/>
      <c r="IV544" s="90"/>
      <c r="JB544" s="88"/>
      <c r="JI544" s="89"/>
      <c r="JM544" s="91"/>
      <c r="JP544" s="88"/>
      <c r="JW544" s="88"/>
      <c r="KD544" s="89"/>
      <c r="KI544" s="93"/>
      <c r="KK544" s="89"/>
      <c r="KR544" s="88"/>
      <c r="KY544" s="89"/>
      <c r="LE544" s="93"/>
      <c r="LF544" s="87"/>
    </row>
    <row r="545">
      <c r="B545" s="140"/>
      <c r="J545" s="87"/>
      <c r="Q545" s="88"/>
      <c r="X545" s="89"/>
      <c r="AD545" s="90"/>
      <c r="AE545" s="88"/>
      <c r="AL545" s="89"/>
      <c r="AN545" s="90"/>
      <c r="AS545" s="88"/>
      <c r="AZ545" s="88"/>
      <c r="BG545" s="88"/>
      <c r="BN545" s="89"/>
      <c r="BU545" s="88"/>
      <c r="CB545" s="88"/>
      <c r="CI545" s="88"/>
      <c r="CP545" s="88"/>
      <c r="CT545" s="91"/>
      <c r="CW545" s="88"/>
      <c r="DD545" s="88"/>
      <c r="DI545" s="90"/>
      <c r="DK545" s="88"/>
      <c r="DR545" s="88"/>
      <c r="DY545" s="87"/>
      <c r="EA545" s="90"/>
      <c r="EF545" s="89"/>
      <c r="EM545" s="88"/>
      <c r="ET545" s="87"/>
      <c r="EY545" s="90"/>
      <c r="EZ545" s="90"/>
      <c r="FA545" s="88"/>
      <c r="FB545" s="90"/>
      <c r="FC545" s="90"/>
      <c r="FH545" s="88"/>
      <c r="FK545" s="90"/>
      <c r="FN545" s="90"/>
      <c r="FO545" s="88"/>
      <c r="FV545" s="89"/>
      <c r="GC545" s="92"/>
      <c r="GJ545" s="89"/>
      <c r="GQ545" s="89"/>
      <c r="GX545" s="89"/>
      <c r="HE545" s="89"/>
      <c r="HL545" s="89"/>
      <c r="HP545" s="91"/>
      <c r="HQ545" s="91"/>
      <c r="HR545" s="91"/>
      <c r="HS545" s="88"/>
      <c r="HZ545" s="88"/>
      <c r="IG545" s="88"/>
      <c r="IN545" s="89"/>
      <c r="IU545" s="88"/>
      <c r="IV545" s="90"/>
      <c r="JB545" s="88"/>
      <c r="JI545" s="89"/>
      <c r="JM545" s="91"/>
      <c r="JP545" s="88"/>
      <c r="JW545" s="88"/>
      <c r="KD545" s="89"/>
      <c r="KI545" s="93"/>
      <c r="KK545" s="89"/>
      <c r="KR545" s="88"/>
      <c r="KY545" s="89"/>
      <c r="LE545" s="93"/>
      <c r="LF545" s="87"/>
    </row>
    <row r="546">
      <c r="B546" s="140"/>
      <c r="J546" s="87"/>
      <c r="Q546" s="88"/>
      <c r="X546" s="89"/>
      <c r="AD546" s="90"/>
      <c r="AE546" s="88"/>
      <c r="AL546" s="89"/>
      <c r="AN546" s="90"/>
      <c r="AS546" s="88"/>
      <c r="AZ546" s="88"/>
      <c r="BG546" s="88"/>
      <c r="BN546" s="89"/>
      <c r="BU546" s="88"/>
      <c r="CB546" s="88"/>
      <c r="CI546" s="88"/>
      <c r="CP546" s="88"/>
      <c r="CT546" s="91"/>
      <c r="CW546" s="88"/>
      <c r="DD546" s="88"/>
      <c r="DI546" s="90"/>
      <c r="DK546" s="88"/>
      <c r="DR546" s="88"/>
      <c r="DY546" s="87"/>
      <c r="EA546" s="90"/>
      <c r="EF546" s="89"/>
      <c r="EM546" s="88"/>
      <c r="ET546" s="87"/>
      <c r="EY546" s="90"/>
      <c r="EZ546" s="90"/>
      <c r="FA546" s="88"/>
      <c r="FB546" s="90"/>
      <c r="FC546" s="90"/>
      <c r="FH546" s="88"/>
      <c r="FK546" s="90"/>
      <c r="FN546" s="90"/>
      <c r="FO546" s="88"/>
      <c r="FV546" s="89"/>
      <c r="GC546" s="92"/>
      <c r="GJ546" s="89"/>
      <c r="GQ546" s="89"/>
      <c r="GX546" s="89"/>
      <c r="HE546" s="89"/>
      <c r="HL546" s="89"/>
      <c r="HP546" s="91"/>
      <c r="HQ546" s="91"/>
      <c r="HR546" s="91"/>
      <c r="HS546" s="88"/>
      <c r="HZ546" s="88"/>
      <c r="IG546" s="88"/>
      <c r="IN546" s="89"/>
      <c r="IU546" s="88"/>
      <c r="IV546" s="90"/>
      <c r="JB546" s="88"/>
      <c r="JI546" s="89"/>
      <c r="JM546" s="91"/>
      <c r="JP546" s="88"/>
      <c r="JW546" s="88"/>
      <c r="KD546" s="89"/>
      <c r="KI546" s="93"/>
      <c r="KK546" s="89"/>
      <c r="KR546" s="88"/>
      <c r="KY546" s="89"/>
      <c r="LE546" s="93"/>
      <c r="LF546" s="87"/>
    </row>
    <row r="547">
      <c r="B547" s="140"/>
      <c r="J547" s="87"/>
      <c r="Q547" s="88"/>
      <c r="X547" s="89"/>
      <c r="AD547" s="90"/>
      <c r="AE547" s="88"/>
      <c r="AL547" s="89"/>
      <c r="AN547" s="90"/>
      <c r="AS547" s="88"/>
      <c r="AZ547" s="88"/>
      <c r="BG547" s="88"/>
      <c r="BN547" s="89"/>
      <c r="BU547" s="88"/>
      <c r="CB547" s="88"/>
      <c r="CI547" s="88"/>
      <c r="CP547" s="88"/>
      <c r="CT547" s="91"/>
      <c r="CW547" s="88"/>
      <c r="DD547" s="88"/>
      <c r="DI547" s="90"/>
      <c r="DK547" s="88"/>
      <c r="DR547" s="88"/>
      <c r="DY547" s="87"/>
      <c r="EA547" s="90"/>
      <c r="EF547" s="89"/>
      <c r="EM547" s="88"/>
      <c r="ET547" s="87"/>
      <c r="EY547" s="90"/>
      <c r="EZ547" s="90"/>
      <c r="FA547" s="88"/>
      <c r="FB547" s="90"/>
      <c r="FC547" s="90"/>
      <c r="FH547" s="88"/>
      <c r="FK547" s="90"/>
      <c r="FN547" s="90"/>
      <c r="FO547" s="88"/>
      <c r="FV547" s="89"/>
      <c r="GC547" s="92"/>
      <c r="GJ547" s="89"/>
      <c r="GQ547" s="89"/>
      <c r="GX547" s="89"/>
      <c r="HE547" s="89"/>
      <c r="HL547" s="89"/>
      <c r="HP547" s="91"/>
      <c r="HQ547" s="91"/>
      <c r="HR547" s="91"/>
      <c r="HS547" s="88"/>
      <c r="HZ547" s="88"/>
      <c r="IG547" s="88"/>
      <c r="IN547" s="89"/>
      <c r="IU547" s="88"/>
      <c r="IV547" s="90"/>
      <c r="JB547" s="88"/>
      <c r="JI547" s="89"/>
      <c r="JM547" s="91"/>
      <c r="JP547" s="88"/>
      <c r="JW547" s="88"/>
      <c r="KD547" s="89"/>
      <c r="KI547" s="93"/>
      <c r="KK547" s="89"/>
      <c r="KR547" s="88"/>
      <c r="KY547" s="89"/>
      <c r="LE547" s="93"/>
      <c r="LF547" s="87"/>
    </row>
    <row r="548">
      <c r="B548" s="140"/>
      <c r="J548" s="87"/>
      <c r="Q548" s="88"/>
      <c r="X548" s="89"/>
      <c r="AD548" s="90"/>
      <c r="AE548" s="88"/>
      <c r="AL548" s="89"/>
      <c r="AN548" s="90"/>
      <c r="AS548" s="88"/>
      <c r="AZ548" s="88"/>
      <c r="BG548" s="88"/>
      <c r="BN548" s="89"/>
      <c r="BU548" s="88"/>
      <c r="CB548" s="88"/>
      <c r="CI548" s="88"/>
      <c r="CP548" s="88"/>
      <c r="CT548" s="91"/>
      <c r="CW548" s="88"/>
      <c r="DD548" s="88"/>
      <c r="DI548" s="90"/>
      <c r="DK548" s="88"/>
      <c r="DR548" s="88"/>
      <c r="DY548" s="87"/>
      <c r="EA548" s="90"/>
      <c r="EF548" s="89"/>
      <c r="EM548" s="88"/>
      <c r="ET548" s="87"/>
      <c r="EY548" s="90"/>
      <c r="EZ548" s="90"/>
      <c r="FA548" s="88"/>
      <c r="FB548" s="90"/>
      <c r="FC548" s="90"/>
      <c r="FH548" s="88"/>
      <c r="FK548" s="90"/>
      <c r="FN548" s="90"/>
      <c r="FO548" s="88"/>
      <c r="FV548" s="89"/>
      <c r="GC548" s="92"/>
      <c r="GJ548" s="89"/>
      <c r="GQ548" s="89"/>
      <c r="GX548" s="89"/>
      <c r="HE548" s="89"/>
      <c r="HL548" s="89"/>
      <c r="HP548" s="91"/>
      <c r="HQ548" s="91"/>
      <c r="HR548" s="91"/>
      <c r="HS548" s="88"/>
      <c r="HZ548" s="88"/>
      <c r="IG548" s="88"/>
      <c r="IN548" s="89"/>
      <c r="IU548" s="88"/>
      <c r="IV548" s="90"/>
      <c r="JB548" s="88"/>
      <c r="JI548" s="89"/>
      <c r="JM548" s="91"/>
      <c r="JP548" s="88"/>
      <c r="JW548" s="88"/>
      <c r="KD548" s="89"/>
      <c r="KI548" s="93"/>
      <c r="KK548" s="89"/>
      <c r="KR548" s="88"/>
      <c r="KY548" s="89"/>
      <c r="LE548" s="93"/>
      <c r="LF548" s="87"/>
    </row>
    <row r="549">
      <c r="B549" s="140"/>
      <c r="J549" s="87"/>
      <c r="Q549" s="88"/>
      <c r="X549" s="89"/>
      <c r="AD549" s="90"/>
      <c r="AE549" s="88"/>
      <c r="AL549" s="89"/>
      <c r="AN549" s="90"/>
      <c r="AS549" s="88"/>
      <c r="AZ549" s="88"/>
      <c r="BG549" s="88"/>
      <c r="BN549" s="89"/>
      <c r="BU549" s="88"/>
      <c r="CB549" s="88"/>
      <c r="CI549" s="88"/>
      <c r="CP549" s="88"/>
      <c r="CT549" s="91"/>
      <c r="CW549" s="88"/>
      <c r="DD549" s="88"/>
      <c r="DI549" s="90"/>
      <c r="DK549" s="88"/>
      <c r="DR549" s="88"/>
      <c r="DY549" s="87"/>
      <c r="EA549" s="90"/>
      <c r="EF549" s="89"/>
      <c r="EM549" s="88"/>
      <c r="ET549" s="87"/>
      <c r="EY549" s="90"/>
      <c r="EZ549" s="90"/>
      <c r="FA549" s="88"/>
      <c r="FB549" s="90"/>
      <c r="FC549" s="90"/>
      <c r="FH549" s="88"/>
      <c r="FK549" s="90"/>
      <c r="FN549" s="90"/>
      <c r="FO549" s="88"/>
      <c r="FV549" s="89"/>
      <c r="GC549" s="92"/>
      <c r="GJ549" s="89"/>
      <c r="GQ549" s="89"/>
      <c r="GX549" s="89"/>
      <c r="HE549" s="89"/>
      <c r="HL549" s="89"/>
      <c r="HP549" s="91"/>
      <c r="HQ549" s="91"/>
      <c r="HR549" s="91"/>
      <c r="HS549" s="88"/>
      <c r="HZ549" s="88"/>
      <c r="IG549" s="88"/>
      <c r="IN549" s="89"/>
      <c r="IU549" s="88"/>
      <c r="IV549" s="90"/>
      <c r="JB549" s="88"/>
      <c r="JI549" s="89"/>
      <c r="JM549" s="91"/>
      <c r="JP549" s="88"/>
      <c r="JW549" s="88"/>
      <c r="KD549" s="89"/>
      <c r="KI549" s="93"/>
      <c r="KK549" s="89"/>
      <c r="KR549" s="88"/>
      <c r="KY549" s="89"/>
      <c r="LE549" s="93"/>
      <c r="LF549" s="87"/>
    </row>
    <row r="550">
      <c r="B550" s="140"/>
      <c r="J550" s="87"/>
      <c r="Q550" s="88"/>
      <c r="X550" s="89"/>
      <c r="AD550" s="90"/>
      <c r="AE550" s="88"/>
      <c r="AL550" s="89"/>
      <c r="AN550" s="90"/>
      <c r="AS550" s="88"/>
      <c r="AZ550" s="88"/>
      <c r="BG550" s="88"/>
      <c r="BN550" s="89"/>
      <c r="BU550" s="88"/>
      <c r="CB550" s="88"/>
      <c r="CI550" s="88"/>
      <c r="CP550" s="88"/>
      <c r="CT550" s="91"/>
      <c r="CW550" s="88"/>
      <c r="DD550" s="88"/>
      <c r="DI550" s="90"/>
      <c r="DK550" s="88"/>
      <c r="DR550" s="88"/>
      <c r="DY550" s="87"/>
      <c r="EA550" s="90"/>
      <c r="EF550" s="89"/>
      <c r="EM550" s="88"/>
      <c r="ET550" s="87"/>
      <c r="EY550" s="90"/>
      <c r="EZ550" s="90"/>
      <c r="FA550" s="88"/>
      <c r="FB550" s="90"/>
      <c r="FC550" s="90"/>
      <c r="FH550" s="88"/>
      <c r="FK550" s="90"/>
      <c r="FN550" s="90"/>
      <c r="FO550" s="88"/>
      <c r="FV550" s="89"/>
      <c r="GC550" s="92"/>
      <c r="GJ550" s="89"/>
      <c r="GQ550" s="89"/>
      <c r="GX550" s="89"/>
      <c r="HE550" s="89"/>
      <c r="HL550" s="89"/>
      <c r="HP550" s="91"/>
      <c r="HQ550" s="91"/>
      <c r="HR550" s="91"/>
      <c r="HS550" s="88"/>
      <c r="HZ550" s="88"/>
      <c r="IG550" s="88"/>
      <c r="IN550" s="89"/>
      <c r="IU550" s="88"/>
      <c r="IV550" s="90"/>
      <c r="JB550" s="88"/>
      <c r="JI550" s="89"/>
      <c r="JM550" s="91"/>
      <c r="JP550" s="88"/>
      <c r="JW550" s="88"/>
      <c r="KD550" s="89"/>
      <c r="KI550" s="93"/>
      <c r="KK550" s="89"/>
      <c r="KR550" s="88"/>
      <c r="KY550" s="89"/>
      <c r="LE550" s="93"/>
      <c r="LF550" s="87"/>
    </row>
    <row r="551">
      <c r="B551" s="140"/>
      <c r="J551" s="87"/>
      <c r="Q551" s="88"/>
      <c r="X551" s="89"/>
      <c r="AD551" s="90"/>
      <c r="AE551" s="88"/>
      <c r="AL551" s="89"/>
      <c r="AN551" s="90"/>
      <c r="AS551" s="88"/>
      <c r="AZ551" s="88"/>
      <c r="BG551" s="88"/>
      <c r="BN551" s="89"/>
      <c r="BU551" s="88"/>
      <c r="CB551" s="88"/>
      <c r="CI551" s="88"/>
      <c r="CP551" s="88"/>
      <c r="CT551" s="91"/>
      <c r="CW551" s="88"/>
      <c r="DD551" s="88"/>
      <c r="DI551" s="90"/>
      <c r="DK551" s="88"/>
      <c r="DR551" s="88"/>
      <c r="DY551" s="87"/>
      <c r="EA551" s="90"/>
      <c r="EF551" s="89"/>
      <c r="EM551" s="88"/>
      <c r="ET551" s="87"/>
      <c r="EY551" s="90"/>
      <c r="EZ551" s="90"/>
      <c r="FA551" s="88"/>
      <c r="FB551" s="90"/>
      <c r="FC551" s="90"/>
      <c r="FH551" s="88"/>
      <c r="FK551" s="90"/>
      <c r="FN551" s="90"/>
      <c r="FO551" s="88"/>
      <c r="FV551" s="89"/>
      <c r="GC551" s="92"/>
      <c r="GJ551" s="89"/>
      <c r="GQ551" s="89"/>
      <c r="GX551" s="89"/>
      <c r="HE551" s="89"/>
      <c r="HL551" s="89"/>
      <c r="HP551" s="91"/>
      <c r="HQ551" s="91"/>
      <c r="HR551" s="91"/>
      <c r="HS551" s="88"/>
      <c r="HZ551" s="88"/>
      <c r="IG551" s="88"/>
      <c r="IN551" s="89"/>
      <c r="IU551" s="88"/>
      <c r="IV551" s="90"/>
      <c r="JB551" s="88"/>
      <c r="JI551" s="89"/>
      <c r="JM551" s="91"/>
      <c r="JP551" s="88"/>
      <c r="JW551" s="88"/>
      <c r="KD551" s="89"/>
      <c r="KI551" s="93"/>
      <c r="KK551" s="89"/>
      <c r="KR551" s="88"/>
      <c r="KY551" s="89"/>
      <c r="LE551" s="93"/>
      <c r="LF551" s="87"/>
    </row>
    <row r="552">
      <c r="B552" s="140"/>
      <c r="J552" s="87"/>
      <c r="Q552" s="88"/>
      <c r="X552" s="89"/>
      <c r="AD552" s="90"/>
      <c r="AE552" s="88"/>
      <c r="AL552" s="89"/>
      <c r="AN552" s="90"/>
      <c r="AS552" s="88"/>
      <c r="AZ552" s="88"/>
      <c r="BG552" s="88"/>
      <c r="BN552" s="89"/>
      <c r="BU552" s="88"/>
      <c r="CB552" s="88"/>
      <c r="CI552" s="88"/>
      <c r="CP552" s="88"/>
      <c r="CT552" s="91"/>
      <c r="CW552" s="88"/>
      <c r="DD552" s="88"/>
      <c r="DI552" s="90"/>
      <c r="DK552" s="88"/>
      <c r="DR552" s="88"/>
      <c r="DY552" s="87"/>
      <c r="EA552" s="90"/>
      <c r="EF552" s="89"/>
      <c r="EM552" s="88"/>
      <c r="ET552" s="87"/>
      <c r="EY552" s="90"/>
      <c r="EZ552" s="90"/>
      <c r="FA552" s="88"/>
      <c r="FB552" s="90"/>
      <c r="FC552" s="90"/>
      <c r="FH552" s="88"/>
      <c r="FK552" s="90"/>
      <c r="FN552" s="90"/>
      <c r="FO552" s="88"/>
      <c r="FV552" s="89"/>
      <c r="GC552" s="92"/>
      <c r="GJ552" s="89"/>
      <c r="GQ552" s="89"/>
      <c r="GX552" s="89"/>
      <c r="HE552" s="89"/>
      <c r="HL552" s="89"/>
      <c r="HP552" s="91"/>
      <c r="HQ552" s="91"/>
      <c r="HR552" s="91"/>
      <c r="HS552" s="88"/>
      <c r="HZ552" s="88"/>
      <c r="IG552" s="88"/>
      <c r="IN552" s="89"/>
      <c r="IU552" s="88"/>
      <c r="IV552" s="90"/>
      <c r="JB552" s="88"/>
      <c r="JI552" s="89"/>
      <c r="JM552" s="91"/>
      <c r="JP552" s="88"/>
      <c r="JW552" s="88"/>
      <c r="KD552" s="89"/>
      <c r="KI552" s="93"/>
      <c r="KK552" s="89"/>
      <c r="KR552" s="88"/>
      <c r="KY552" s="89"/>
      <c r="LE552" s="93"/>
      <c r="LF552" s="87"/>
    </row>
    <row r="553">
      <c r="B553" s="140"/>
      <c r="J553" s="87"/>
      <c r="Q553" s="88"/>
      <c r="X553" s="89"/>
      <c r="AD553" s="90"/>
      <c r="AE553" s="88"/>
      <c r="AL553" s="89"/>
      <c r="AN553" s="90"/>
      <c r="AS553" s="88"/>
      <c r="AZ553" s="88"/>
      <c r="BG553" s="88"/>
      <c r="BN553" s="89"/>
      <c r="BU553" s="88"/>
      <c r="CB553" s="88"/>
      <c r="CI553" s="88"/>
      <c r="CP553" s="88"/>
      <c r="CT553" s="91"/>
      <c r="CW553" s="88"/>
      <c r="DD553" s="88"/>
      <c r="DI553" s="90"/>
      <c r="DK553" s="88"/>
      <c r="DR553" s="88"/>
      <c r="DY553" s="87"/>
      <c r="EA553" s="90"/>
      <c r="EF553" s="89"/>
      <c r="EM553" s="88"/>
      <c r="ET553" s="87"/>
      <c r="EY553" s="90"/>
      <c r="EZ553" s="90"/>
      <c r="FA553" s="88"/>
      <c r="FB553" s="90"/>
      <c r="FC553" s="90"/>
      <c r="FH553" s="88"/>
      <c r="FK553" s="90"/>
      <c r="FN553" s="90"/>
      <c r="FO553" s="88"/>
      <c r="FV553" s="89"/>
      <c r="GC553" s="92"/>
      <c r="GJ553" s="89"/>
      <c r="GQ553" s="89"/>
      <c r="GX553" s="89"/>
      <c r="HE553" s="89"/>
      <c r="HL553" s="89"/>
      <c r="HP553" s="91"/>
      <c r="HQ553" s="91"/>
      <c r="HR553" s="91"/>
      <c r="HS553" s="88"/>
      <c r="HZ553" s="88"/>
      <c r="IG553" s="88"/>
      <c r="IN553" s="89"/>
      <c r="IU553" s="88"/>
      <c r="IV553" s="90"/>
      <c r="JB553" s="88"/>
      <c r="JI553" s="89"/>
      <c r="JM553" s="91"/>
      <c r="JP553" s="88"/>
      <c r="JW553" s="88"/>
      <c r="KD553" s="89"/>
      <c r="KI553" s="93"/>
      <c r="KK553" s="89"/>
      <c r="KR553" s="88"/>
      <c r="KY553" s="89"/>
      <c r="LE553" s="93"/>
      <c r="LF553" s="87"/>
    </row>
    <row r="554">
      <c r="B554" s="140"/>
      <c r="J554" s="87"/>
      <c r="Q554" s="88"/>
      <c r="X554" s="89"/>
      <c r="AD554" s="90"/>
      <c r="AE554" s="88"/>
      <c r="AL554" s="89"/>
      <c r="AN554" s="90"/>
      <c r="AS554" s="88"/>
      <c r="AZ554" s="88"/>
      <c r="BG554" s="88"/>
      <c r="BN554" s="89"/>
      <c r="BU554" s="88"/>
      <c r="CB554" s="88"/>
      <c r="CI554" s="88"/>
      <c r="CP554" s="88"/>
      <c r="CT554" s="91"/>
      <c r="CW554" s="88"/>
      <c r="DD554" s="88"/>
      <c r="DI554" s="90"/>
      <c r="DK554" s="88"/>
      <c r="DR554" s="88"/>
      <c r="DY554" s="87"/>
      <c r="EA554" s="90"/>
      <c r="EF554" s="89"/>
      <c r="EM554" s="88"/>
      <c r="ET554" s="87"/>
      <c r="EY554" s="90"/>
      <c r="EZ554" s="90"/>
      <c r="FA554" s="88"/>
      <c r="FB554" s="90"/>
      <c r="FC554" s="90"/>
      <c r="FH554" s="88"/>
      <c r="FK554" s="90"/>
      <c r="FN554" s="90"/>
      <c r="FO554" s="88"/>
      <c r="FV554" s="89"/>
      <c r="GC554" s="92"/>
      <c r="GJ554" s="89"/>
      <c r="GQ554" s="89"/>
      <c r="GX554" s="89"/>
      <c r="HE554" s="89"/>
      <c r="HL554" s="89"/>
      <c r="HP554" s="91"/>
      <c r="HQ554" s="91"/>
      <c r="HR554" s="91"/>
      <c r="HS554" s="88"/>
      <c r="HZ554" s="88"/>
      <c r="IG554" s="88"/>
      <c r="IN554" s="89"/>
      <c r="IU554" s="88"/>
      <c r="IV554" s="90"/>
      <c r="JB554" s="88"/>
      <c r="JI554" s="89"/>
      <c r="JM554" s="91"/>
      <c r="JP554" s="88"/>
      <c r="JW554" s="88"/>
      <c r="KD554" s="89"/>
      <c r="KI554" s="93"/>
      <c r="KK554" s="89"/>
      <c r="KR554" s="88"/>
      <c r="KY554" s="89"/>
      <c r="LE554" s="93"/>
      <c r="LF554" s="87"/>
    </row>
    <row r="555">
      <c r="B555" s="140"/>
      <c r="J555" s="87"/>
      <c r="Q555" s="88"/>
      <c r="X555" s="89"/>
      <c r="AD555" s="90"/>
      <c r="AE555" s="88"/>
      <c r="AL555" s="89"/>
      <c r="AN555" s="90"/>
      <c r="AS555" s="88"/>
      <c r="AZ555" s="88"/>
      <c r="BG555" s="88"/>
      <c r="BN555" s="89"/>
      <c r="BU555" s="88"/>
      <c r="CB555" s="88"/>
      <c r="CI555" s="88"/>
      <c r="CP555" s="88"/>
      <c r="CT555" s="91"/>
      <c r="CW555" s="88"/>
      <c r="DD555" s="88"/>
      <c r="DI555" s="90"/>
      <c r="DK555" s="88"/>
      <c r="DR555" s="88"/>
      <c r="DY555" s="87"/>
      <c r="EA555" s="90"/>
      <c r="EF555" s="89"/>
      <c r="EM555" s="88"/>
      <c r="ET555" s="87"/>
      <c r="EY555" s="90"/>
      <c r="EZ555" s="90"/>
      <c r="FA555" s="88"/>
      <c r="FB555" s="90"/>
      <c r="FC555" s="90"/>
      <c r="FH555" s="88"/>
      <c r="FK555" s="90"/>
      <c r="FN555" s="90"/>
      <c r="FO555" s="88"/>
      <c r="FV555" s="89"/>
      <c r="GC555" s="92"/>
      <c r="GJ555" s="89"/>
      <c r="GQ555" s="89"/>
      <c r="GX555" s="89"/>
      <c r="HE555" s="89"/>
      <c r="HL555" s="89"/>
      <c r="HP555" s="91"/>
      <c r="HQ555" s="91"/>
      <c r="HR555" s="91"/>
      <c r="HS555" s="88"/>
      <c r="HZ555" s="88"/>
      <c r="IG555" s="88"/>
      <c r="IN555" s="89"/>
      <c r="IU555" s="88"/>
      <c r="IV555" s="90"/>
      <c r="JB555" s="88"/>
      <c r="JI555" s="89"/>
      <c r="JM555" s="91"/>
      <c r="JP555" s="88"/>
      <c r="JW555" s="88"/>
      <c r="KD555" s="89"/>
      <c r="KI555" s="93"/>
      <c r="KK555" s="89"/>
      <c r="KR555" s="88"/>
      <c r="KY555" s="89"/>
      <c r="LE555" s="93"/>
      <c r="LF555" s="87"/>
    </row>
    <row r="556">
      <c r="B556" s="140"/>
      <c r="J556" s="87"/>
      <c r="Q556" s="88"/>
      <c r="X556" s="89"/>
      <c r="AD556" s="90"/>
      <c r="AE556" s="88"/>
      <c r="AL556" s="89"/>
      <c r="AN556" s="90"/>
      <c r="AS556" s="88"/>
      <c r="AZ556" s="88"/>
      <c r="BG556" s="88"/>
      <c r="BN556" s="89"/>
      <c r="BU556" s="88"/>
      <c r="CB556" s="88"/>
      <c r="CI556" s="88"/>
      <c r="CP556" s="88"/>
      <c r="CT556" s="91"/>
      <c r="CW556" s="88"/>
      <c r="DD556" s="88"/>
      <c r="DI556" s="90"/>
      <c r="DK556" s="88"/>
      <c r="DR556" s="88"/>
      <c r="DY556" s="87"/>
      <c r="EA556" s="90"/>
      <c r="EF556" s="89"/>
      <c r="EM556" s="88"/>
      <c r="ET556" s="87"/>
      <c r="EY556" s="90"/>
      <c r="EZ556" s="90"/>
      <c r="FA556" s="88"/>
      <c r="FB556" s="90"/>
      <c r="FC556" s="90"/>
      <c r="FH556" s="88"/>
      <c r="FK556" s="90"/>
      <c r="FN556" s="90"/>
      <c r="FO556" s="88"/>
      <c r="FV556" s="89"/>
      <c r="GC556" s="92"/>
      <c r="GJ556" s="89"/>
      <c r="GQ556" s="89"/>
      <c r="GX556" s="89"/>
      <c r="HE556" s="89"/>
      <c r="HL556" s="89"/>
      <c r="HP556" s="91"/>
      <c r="HQ556" s="91"/>
      <c r="HR556" s="91"/>
      <c r="HS556" s="88"/>
      <c r="HZ556" s="88"/>
      <c r="IG556" s="88"/>
      <c r="IN556" s="89"/>
      <c r="IU556" s="88"/>
      <c r="IV556" s="90"/>
      <c r="JB556" s="88"/>
      <c r="JI556" s="89"/>
      <c r="JM556" s="91"/>
      <c r="JP556" s="88"/>
      <c r="JW556" s="88"/>
      <c r="KD556" s="89"/>
      <c r="KI556" s="93"/>
      <c r="KK556" s="89"/>
      <c r="KR556" s="88"/>
      <c r="KY556" s="89"/>
      <c r="LE556" s="93"/>
      <c r="LF556" s="87"/>
    </row>
    <row r="557">
      <c r="B557" s="140"/>
      <c r="J557" s="87"/>
      <c r="Q557" s="88"/>
      <c r="X557" s="89"/>
      <c r="AD557" s="90"/>
      <c r="AE557" s="88"/>
      <c r="AL557" s="89"/>
      <c r="AN557" s="90"/>
      <c r="AS557" s="88"/>
      <c r="AZ557" s="88"/>
      <c r="BG557" s="88"/>
      <c r="BN557" s="89"/>
      <c r="BU557" s="88"/>
      <c r="CB557" s="88"/>
      <c r="CI557" s="88"/>
      <c r="CP557" s="88"/>
      <c r="CT557" s="91"/>
      <c r="CW557" s="88"/>
      <c r="DD557" s="88"/>
      <c r="DI557" s="90"/>
      <c r="DK557" s="88"/>
      <c r="DR557" s="88"/>
      <c r="DY557" s="87"/>
      <c r="EA557" s="90"/>
      <c r="EF557" s="89"/>
      <c r="EM557" s="88"/>
      <c r="ET557" s="87"/>
      <c r="EY557" s="90"/>
      <c r="EZ557" s="90"/>
      <c r="FA557" s="88"/>
      <c r="FB557" s="90"/>
      <c r="FC557" s="90"/>
      <c r="FH557" s="88"/>
      <c r="FK557" s="90"/>
      <c r="FN557" s="90"/>
      <c r="FO557" s="88"/>
      <c r="FV557" s="89"/>
      <c r="GC557" s="92"/>
      <c r="GJ557" s="89"/>
      <c r="GQ557" s="89"/>
      <c r="GX557" s="89"/>
      <c r="HE557" s="89"/>
      <c r="HL557" s="89"/>
      <c r="HP557" s="91"/>
      <c r="HQ557" s="91"/>
      <c r="HR557" s="91"/>
      <c r="HS557" s="88"/>
      <c r="HZ557" s="88"/>
      <c r="IG557" s="88"/>
      <c r="IN557" s="89"/>
      <c r="IU557" s="88"/>
      <c r="IV557" s="90"/>
      <c r="JB557" s="88"/>
      <c r="JI557" s="89"/>
      <c r="JM557" s="91"/>
      <c r="JP557" s="88"/>
      <c r="JW557" s="88"/>
      <c r="KD557" s="89"/>
      <c r="KI557" s="93"/>
      <c r="KK557" s="89"/>
      <c r="KR557" s="88"/>
      <c r="KY557" s="89"/>
      <c r="LE557" s="93"/>
      <c r="LF557" s="87"/>
    </row>
    <row r="558">
      <c r="B558" s="140"/>
      <c r="J558" s="87"/>
      <c r="Q558" s="88"/>
      <c r="X558" s="89"/>
      <c r="AD558" s="90"/>
      <c r="AE558" s="88"/>
      <c r="AL558" s="89"/>
      <c r="AN558" s="90"/>
      <c r="AS558" s="88"/>
      <c r="AZ558" s="88"/>
      <c r="BG558" s="88"/>
      <c r="BN558" s="89"/>
      <c r="BU558" s="88"/>
      <c r="CB558" s="88"/>
      <c r="CI558" s="88"/>
      <c r="CP558" s="88"/>
      <c r="CT558" s="91"/>
      <c r="CW558" s="88"/>
      <c r="DD558" s="88"/>
      <c r="DI558" s="90"/>
      <c r="DK558" s="88"/>
      <c r="DR558" s="88"/>
      <c r="DY558" s="87"/>
      <c r="EA558" s="90"/>
      <c r="EF558" s="89"/>
      <c r="EM558" s="88"/>
      <c r="ET558" s="87"/>
      <c r="EY558" s="90"/>
      <c r="EZ558" s="90"/>
      <c r="FA558" s="88"/>
      <c r="FB558" s="90"/>
      <c r="FC558" s="90"/>
      <c r="FH558" s="88"/>
      <c r="FK558" s="90"/>
      <c r="FN558" s="90"/>
      <c r="FO558" s="88"/>
      <c r="FV558" s="89"/>
      <c r="GC558" s="92"/>
      <c r="GJ558" s="89"/>
      <c r="GQ558" s="89"/>
      <c r="GX558" s="89"/>
      <c r="HE558" s="89"/>
      <c r="HL558" s="89"/>
      <c r="HP558" s="91"/>
      <c r="HQ558" s="91"/>
      <c r="HR558" s="91"/>
      <c r="HS558" s="88"/>
      <c r="HZ558" s="88"/>
      <c r="IG558" s="88"/>
      <c r="IN558" s="89"/>
      <c r="IU558" s="88"/>
      <c r="IV558" s="90"/>
      <c r="JB558" s="88"/>
      <c r="JI558" s="89"/>
      <c r="JM558" s="91"/>
      <c r="JP558" s="88"/>
      <c r="JW558" s="88"/>
      <c r="KD558" s="89"/>
      <c r="KI558" s="93"/>
      <c r="KK558" s="89"/>
      <c r="KR558" s="88"/>
      <c r="KY558" s="89"/>
      <c r="LE558" s="93"/>
      <c r="LF558" s="87"/>
    </row>
    <row r="559">
      <c r="B559" s="140"/>
      <c r="J559" s="87"/>
      <c r="Q559" s="88"/>
      <c r="X559" s="89"/>
      <c r="AD559" s="90"/>
      <c r="AE559" s="88"/>
      <c r="AL559" s="89"/>
      <c r="AN559" s="90"/>
      <c r="AS559" s="88"/>
      <c r="AZ559" s="88"/>
      <c r="BG559" s="88"/>
      <c r="BN559" s="89"/>
      <c r="BU559" s="88"/>
      <c r="CB559" s="88"/>
      <c r="CI559" s="88"/>
      <c r="CP559" s="88"/>
      <c r="CT559" s="91"/>
      <c r="CW559" s="88"/>
      <c r="DD559" s="88"/>
      <c r="DI559" s="90"/>
      <c r="DK559" s="88"/>
      <c r="DR559" s="88"/>
      <c r="DY559" s="87"/>
      <c r="EA559" s="90"/>
      <c r="EF559" s="89"/>
      <c r="EM559" s="88"/>
      <c r="ET559" s="87"/>
      <c r="EY559" s="90"/>
      <c r="EZ559" s="90"/>
      <c r="FA559" s="88"/>
      <c r="FB559" s="90"/>
      <c r="FC559" s="90"/>
      <c r="FH559" s="88"/>
      <c r="FK559" s="90"/>
      <c r="FN559" s="90"/>
      <c r="FO559" s="88"/>
      <c r="FV559" s="89"/>
      <c r="GC559" s="92"/>
      <c r="GJ559" s="89"/>
      <c r="GQ559" s="89"/>
      <c r="GX559" s="89"/>
      <c r="HE559" s="89"/>
      <c r="HL559" s="89"/>
      <c r="HP559" s="91"/>
      <c r="HQ559" s="91"/>
      <c r="HR559" s="91"/>
      <c r="HS559" s="88"/>
      <c r="HZ559" s="88"/>
      <c r="IG559" s="88"/>
      <c r="IN559" s="89"/>
      <c r="IU559" s="88"/>
      <c r="IV559" s="90"/>
      <c r="JB559" s="88"/>
      <c r="JI559" s="89"/>
      <c r="JM559" s="91"/>
      <c r="JP559" s="88"/>
      <c r="JW559" s="88"/>
      <c r="KD559" s="89"/>
      <c r="KI559" s="93"/>
      <c r="KK559" s="89"/>
      <c r="KR559" s="88"/>
      <c r="KY559" s="89"/>
      <c r="LE559" s="93"/>
      <c r="LF559" s="87"/>
    </row>
    <row r="560">
      <c r="B560" s="140"/>
      <c r="J560" s="87"/>
      <c r="Q560" s="88"/>
      <c r="X560" s="89"/>
      <c r="AD560" s="90"/>
      <c r="AE560" s="88"/>
      <c r="AL560" s="89"/>
      <c r="AN560" s="90"/>
      <c r="AS560" s="88"/>
      <c r="AZ560" s="88"/>
      <c r="BG560" s="88"/>
      <c r="BN560" s="89"/>
      <c r="BU560" s="88"/>
      <c r="CB560" s="88"/>
      <c r="CI560" s="88"/>
      <c r="CP560" s="88"/>
      <c r="CT560" s="91"/>
      <c r="CW560" s="88"/>
      <c r="DD560" s="88"/>
      <c r="DI560" s="90"/>
      <c r="DK560" s="88"/>
      <c r="DR560" s="88"/>
      <c r="DY560" s="87"/>
      <c r="EA560" s="90"/>
      <c r="EF560" s="89"/>
      <c r="EM560" s="88"/>
      <c r="ET560" s="87"/>
      <c r="EY560" s="90"/>
      <c r="EZ560" s="90"/>
      <c r="FA560" s="88"/>
      <c r="FB560" s="90"/>
      <c r="FC560" s="90"/>
      <c r="FH560" s="88"/>
      <c r="FK560" s="90"/>
      <c r="FN560" s="90"/>
      <c r="FO560" s="88"/>
      <c r="FV560" s="89"/>
      <c r="GC560" s="92"/>
      <c r="GJ560" s="89"/>
      <c r="GQ560" s="89"/>
      <c r="GX560" s="89"/>
      <c r="HE560" s="89"/>
      <c r="HL560" s="89"/>
      <c r="HP560" s="91"/>
      <c r="HQ560" s="91"/>
      <c r="HR560" s="91"/>
      <c r="HS560" s="88"/>
      <c r="HZ560" s="88"/>
      <c r="IG560" s="88"/>
      <c r="IN560" s="89"/>
      <c r="IU560" s="88"/>
      <c r="IV560" s="90"/>
      <c r="JB560" s="88"/>
      <c r="JI560" s="89"/>
      <c r="JM560" s="91"/>
      <c r="JP560" s="88"/>
      <c r="JW560" s="88"/>
      <c r="KD560" s="89"/>
      <c r="KI560" s="93"/>
      <c r="KK560" s="89"/>
      <c r="KR560" s="88"/>
      <c r="KY560" s="89"/>
      <c r="LE560" s="93"/>
      <c r="LF560" s="87"/>
    </row>
    <row r="561">
      <c r="B561" s="140"/>
      <c r="J561" s="87"/>
      <c r="Q561" s="88"/>
      <c r="X561" s="89"/>
      <c r="AD561" s="90"/>
      <c r="AE561" s="88"/>
      <c r="AL561" s="89"/>
      <c r="AN561" s="90"/>
      <c r="AS561" s="88"/>
      <c r="AZ561" s="88"/>
      <c r="BG561" s="88"/>
      <c r="BN561" s="89"/>
      <c r="BU561" s="88"/>
      <c r="CB561" s="88"/>
      <c r="CI561" s="88"/>
      <c r="CP561" s="88"/>
      <c r="CT561" s="91"/>
      <c r="CW561" s="88"/>
      <c r="DD561" s="88"/>
      <c r="DI561" s="90"/>
      <c r="DK561" s="88"/>
      <c r="DR561" s="88"/>
      <c r="DY561" s="87"/>
      <c r="EA561" s="90"/>
      <c r="EF561" s="89"/>
      <c r="EM561" s="88"/>
      <c r="ET561" s="87"/>
      <c r="EY561" s="90"/>
      <c r="EZ561" s="90"/>
      <c r="FA561" s="88"/>
      <c r="FB561" s="90"/>
      <c r="FC561" s="90"/>
      <c r="FH561" s="88"/>
      <c r="FK561" s="90"/>
      <c r="FN561" s="90"/>
      <c r="FO561" s="88"/>
      <c r="FV561" s="89"/>
      <c r="GC561" s="92"/>
      <c r="GJ561" s="89"/>
      <c r="GQ561" s="89"/>
      <c r="GX561" s="89"/>
      <c r="HE561" s="89"/>
      <c r="HL561" s="89"/>
      <c r="HP561" s="91"/>
      <c r="HQ561" s="91"/>
      <c r="HR561" s="91"/>
      <c r="HS561" s="88"/>
      <c r="HZ561" s="88"/>
      <c r="IG561" s="88"/>
      <c r="IN561" s="89"/>
      <c r="IU561" s="88"/>
      <c r="IV561" s="90"/>
      <c r="JB561" s="88"/>
      <c r="JI561" s="89"/>
      <c r="JM561" s="91"/>
      <c r="JP561" s="88"/>
      <c r="JW561" s="88"/>
      <c r="KD561" s="89"/>
      <c r="KI561" s="93"/>
      <c r="KK561" s="89"/>
      <c r="KR561" s="88"/>
      <c r="KY561" s="89"/>
      <c r="LE561" s="93"/>
      <c r="LF561" s="87"/>
    </row>
    <row r="562">
      <c r="B562" s="140"/>
      <c r="J562" s="87"/>
      <c r="Q562" s="88"/>
      <c r="X562" s="89"/>
      <c r="AD562" s="90"/>
      <c r="AE562" s="88"/>
      <c r="AL562" s="89"/>
      <c r="AN562" s="90"/>
      <c r="AS562" s="88"/>
      <c r="AZ562" s="88"/>
      <c r="BG562" s="88"/>
      <c r="BN562" s="89"/>
      <c r="BU562" s="88"/>
      <c r="CB562" s="88"/>
      <c r="CI562" s="88"/>
      <c r="CP562" s="88"/>
      <c r="CT562" s="91"/>
      <c r="CW562" s="88"/>
      <c r="DD562" s="88"/>
      <c r="DI562" s="90"/>
      <c r="DK562" s="88"/>
      <c r="DR562" s="88"/>
      <c r="DY562" s="87"/>
      <c r="EA562" s="90"/>
      <c r="EF562" s="89"/>
      <c r="EM562" s="88"/>
      <c r="ET562" s="87"/>
      <c r="EY562" s="90"/>
      <c r="EZ562" s="90"/>
      <c r="FA562" s="88"/>
      <c r="FB562" s="90"/>
      <c r="FC562" s="90"/>
      <c r="FH562" s="88"/>
      <c r="FK562" s="90"/>
      <c r="FN562" s="90"/>
      <c r="FO562" s="88"/>
      <c r="FV562" s="89"/>
      <c r="GC562" s="92"/>
      <c r="GJ562" s="89"/>
      <c r="GQ562" s="89"/>
      <c r="GX562" s="89"/>
      <c r="HE562" s="89"/>
      <c r="HL562" s="89"/>
      <c r="HP562" s="91"/>
      <c r="HQ562" s="91"/>
      <c r="HR562" s="91"/>
      <c r="HS562" s="88"/>
      <c r="HZ562" s="88"/>
      <c r="IG562" s="88"/>
      <c r="IN562" s="89"/>
      <c r="IU562" s="88"/>
      <c r="IV562" s="90"/>
      <c r="JB562" s="88"/>
      <c r="JI562" s="89"/>
      <c r="JM562" s="91"/>
      <c r="JP562" s="88"/>
      <c r="JW562" s="88"/>
      <c r="KD562" s="89"/>
      <c r="KI562" s="93"/>
      <c r="KK562" s="89"/>
      <c r="KR562" s="88"/>
      <c r="KY562" s="89"/>
      <c r="LE562" s="93"/>
      <c r="LF562" s="87"/>
    </row>
    <row r="563">
      <c r="B563" s="140"/>
      <c r="J563" s="87"/>
      <c r="Q563" s="88"/>
      <c r="X563" s="89"/>
      <c r="AD563" s="90"/>
      <c r="AE563" s="88"/>
      <c r="AL563" s="89"/>
      <c r="AN563" s="90"/>
      <c r="AS563" s="88"/>
      <c r="AZ563" s="88"/>
      <c r="BG563" s="88"/>
      <c r="BN563" s="89"/>
      <c r="BU563" s="88"/>
      <c r="CB563" s="88"/>
      <c r="CI563" s="88"/>
      <c r="CP563" s="88"/>
      <c r="CT563" s="91"/>
      <c r="CW563" s="88"/>
      <c r="DD563" s="88"/>
      <c r="DI563" s="90"/>
      <c r="DK563" s="88"/>
      <c r="DR563" s="88"/>
      <c r="DY563" s="87"/>
      <c r="EA563" s="90"/>
      <c r="EF563" s="89"/>
      <c r="EM563" s="88"/>
      <c r="ET563" s="87"/>
      <c r="EY563" s="90"/>
      <c r="EZ563" s="90"/>
      <c r="FA563" s="88"/>
      <c r="FB563" s="90"/>
      <c r="FC563" s="90"/>
      <c r="FH563" s="88"/>
      <c r="FK563" s="90"/>
      <c r="FN563" s="90"/>
      <c r="FO563" s="88"/>
      <c r="FV563" s="89"/>
      <c r="GC563" s="92"/>
      <c r="GJ563" s="89"/>
      <c r="GQ563" s="89"/>
      <c r="GX563" s="89"/>
      <c r="HE563" s="89"/>
      <c r="HL563" s="89"/>
      <c r="HP563" s="91"/>
      <c r="HQ563" s="91"/>
      <c r="HR563" s="91"/>
      <c r="HS563" s="88"/>
      <c r="HZ563" s="88"/>
      <c r="IG563" s="88"/>
      <c r="IN563" s="89"/>
      <c r="IU563" s="88"/>
      <c r="IV563" s="90"/>
      <c r="JB563" s="88"/>
      <c r="JI563" s="89"/>
      <c r="JM563" s="91"/>
      <c r="JP563" s="88"/>
      <c r="JW563" s="88"/>
      <c r="KD563" s="89"/>
      <c r="KI563" s="93"/>
      <c r="KK563" s="89"/>
      <c r="KR563" s="88"/>
      <c r="KY563" s="89"/>
      <c r="LE563" s="93"/>
      <c r="LF563" s="87"/>
    </row>
    <row r="564">
      <c r="B564" s="140"/>
      <c r="J564" s="87"/>
      <c r="Q564" s="88"/>
      <c r="X564" s="89"/>
      <c r="AD564" s="90"/>
      <c r="AE564" s="88"/>
      <c r="AL564" s="89"/>
      <c r="AN564" s="90"/>
      <c r="AS564" s="88"/>
      <c r="AZ564" s="88"/>
      <c r="BG564" s="88"/>
      <c r="BN564" s="89"/>
      <c r="BU564" s="88"/>
      <c r="CB564" s="88"/>
      <c r="CI564" s="88"/>
      <c r="CP564" s="88"/>
      <c r="CT564" s="91"/>
      <c r="CW564" s="88"/>
      <c r="DD564" s="88"/>
      <c r="DI564" s="90"/>
      <c r="DK564" s="88"/>
      <c r="DR564" s="88"/>
      <c r="DY564" s="87"/>
      <c r="EA564" s="90"/>
      <c r="EF564" s="89"/>
      <c r="EM564" s="88"/>
      <c r="ET564" s="87"/>
      <c r="EY564" s="90"/>
      <c r="EZ564" s="90"/>
      <c r="FA564" s="88"/>
      <c r="FB564" s="90"/>
      <c r="FC564" s="90"/>
      <c r="FH564" s="88"/>
      <c r="FK564" s="90"/>
      <c r="FN564" s="90"/>
      <c r="FO564" s="88"/>
      <c r="FV564" s="89"/>
      <c r="GC564" s="92"/>
      <c r="GJ564" s="89"/>
      <c r="GQ564" s="89"/>
      <c r="GX564" s="89"/>
      <c r="HE564" s="89"/>
      <c r="HL564" s="89"/>
      <c r="HP564" s="91"/>
      <c r="HQ564" s="91"/>
      <c r="HR564" s="91"/>
      <c r="HS564" s="88"/>
      <c r="HZ564" s="88"/>
      <c r="IG564" s="88"/>
      <c r="IN564" s="89"/>
      <c r="IU564" s="88"/>
      <c r="IV564" s="90"/>
      <c r="JB564" s="88"/>
      <c r="JI564" s="89"/>
      <c r="JM564" s="91"/>
      <c r="JP564" s="88"/>
      <c r="JW564" s="88"/>
      <c r="KD564" s="89"/>
      <c r="KI564" s="93"/>
      <c r="KK564" s="89"/>
      <c r="KR564" s="88"/>
      <c r="KY564" s="89"/>
      <c r="LE564" s="93"/>
      <c r="LF564" s="87"/>
    </row>
    <row r="565">
      <c r="B565" s="140"/>
      <c r="J565" s="87"/>
      <c r="Q565" s="88"/>
      <c r="X565" s="89"/>
      <c r="AD565" s="90"/>
      <c r="AE565" s="88"/>
      <c r="AL565" s="89"/>
      <c r="AN565" s="90"/>
      <c r="AS565" s="88"/>
      <c r="AZ565" s="88"/>
      <c r="BG565" s="88"/>
      <c r="BN565" s="89"/>
      <c r="BU565" s="88"/>
      <c r="CB565" s="88"/>
      <c r="CI565" s="88"/>
      <c r="CP565" s="88"/>
      <c r="CT565" s="91"/>
      <c r="CW565" s="88"/>
      <c r="DD565" s="88"/>
      <c r="DI565" s="90"/>
      <c r="DK565" s="88"/>
      <c r="DR565" s="88"/>
      <c r="DY565" s="87"/>
      <c r="EA565" s="90"/>
      <c r="EF565" s="89"/>
      <c r="EM565" s="88"/>
      <c r="ET565" s="87"/>
      <c r="EY565" s="90"/>
      <c r="EZ565" s="90"/>
      <c r="FA565" s="88"/>
      <c r="FB565" s="90"/>
      <c r="FC565" s="90"/>
      <c r="FH565" s="88"/>
      <c r="FK565" s="90"/>
      <c r="FN565" s="90"/>
      <c r="FO565" s="88"/>
      <c r="FV565" s="89"/>
      <c r="GC565" s="92"/>
      <c r="GJ565" s="89"/>
      <c r="GQ565" s="89"/>
      <c r="GX565" s="89"/>
      <c r="HE565" s="89"/>
      <c r="HL565" s="89"/>
      <c r="HP565" s="91"/>
      <c r="HQ565" s="91"/>
      <c r="HR565" s="91"/>
      <c r="HS565" s="88"/>
      <c r="HZ565" s="88"/>
      <c r="IG565" s="88"/>
      <c r="IN565" s="89"/>
      <c r="IU565" s="88"/>
      <c r="IV565" s="90"/>
      <c r="JB565" s="88"/>
      <c r="JI565" s="89"/>
      <c r="JM565" s="91"/>
      <c r="JP565" s="88"/>
      <c r="JW565" s="88"/>
      <c r="KD565" s="89"/>
      <c r="KI565" s="93"/>
      <c r="KK565" s="89"/>
      <c r="KR565" s="88"/>
      <c r="KY565" s="89"/>
      <c r="LE565" s="93"/>
      <c r="LF565" s="87"/>
    </row>
    <row r="566">
      <c r="B566" s="140"/>
      <c r="J566" s="87"/>
      <c r="Q566" s="88"/>
      <c r="X566" s="89"/>
      <c r="AD566" s="90"/>
      <c r="AE566" s="88"/>
      <c r="AL566" s="89"/>
      <c r="AN566" s="90"/>
      <c r="AS566" s="88"/>
      <c r="AZ566" s="88"/>
      <c r="BG566" s="88"/>
      <c r="BN566" s="89"/>
      <c r="BU566" s="88"/>
      <c r="CB566" s="88"/>
      <c r="CI566" s="88"/>
      <c r="CP566" s="88"/>
      <c r="CT566" s="91"/>
      <c r="CW566" s="88"/>
      <c r="DD566" s="88"/>
      <c r="DI566" s="90"/>
      <c r="DK566" s="88"/>
      <c r="DR566" s="88"/>
      <c r="DY566" s="87"/>
      <c r="EA566" s="90"/>
      <c r="EF566" s="89"/>
      <c r="EM566" s="88"/>
      <c r="ET566" s="87"/>
      <c r="EY566" s="90"/>
      <c r="EZ566" s="90"/>
      <c r="FA566" s="88"/>
      <c r="FB566" s="90"/>
      <c r="FC566" s="90"/>
      <c r="FH566" s="88"/>
      <c r="FK566" s="90"/>
      <c r="FN566" s="90"/>
      <c r="FO566" s="88"/>
      <c r="FV566" s="89"/>
      <c r="GC566" s="92"/>
      <c r="GJ566" s="89"/>
      <c r="GQ566" s="89"/>
      <c r="GX566" s="89"/>
      <c r="HE566" s="89"/>
      <c r="HL566" s="89"/>
      <c r="HP566" s="91"/>
      <c r="HQ566" s="91"/>
      <c r="HR566" s="91"/>
      <c r="HS566" s="88"/>
      <c r="HZ566" s="88"/>
      <c r="IG566" s="88"/>
      <c r="IN566" s="89"/>
      <c r="IU566" s="88"/>
      <c r="IV566" s="90"/>
      <c r="JB566" s="88"/>
      <c r="JI566" s="89"/>
      <c r="JM566" s="91"/>
      <c r="JP566" s="88"/>
      <c r="JW566" s="88"/>
      <c r="KD566" s="89"/>
      <c r="KI566" s="93"/>
      <c r="KK566" s="89"/>
      <c r="KR566" s="88"/>
      <c r="KY566" s="89"/>
      <c r="LE566" s="93"/>
      <c r="LF566" s="87"/>
    </row>
    <row r="567">
      <c r="B567" s="140"/>
      <c r="J567" s="87"/>
      <c r="Q567" s="88"/>
      <c r="X567" s="89"/>
      <c r="AD567" s="90"/>
      <c r="AE567" s="88"/>
      <c r="AL567" s="89"/>
      <c r="AN567" s="90"/>
      <c r="AS567" s="88"/>
      <c r="AZ567" s="88"/>
      <c r="BG567" s="88"/>
      <c r="BN567" s="89"/>
      <c r="BU567" s="88"/>
      <c r="CB567" s="88"/>
      <c r="CI567" s="88"/>
      <c r="CP567" s="88"/>
      <c r="CT567" s="91"/>
      <c r="CW567" s="88"/>
      <c r="DD567" s="88"/>
      <c r="DI567" s="90"/>
      <c r="DK567" s="88"/>
      <c r="DR567" s="88"/>
      <c r="DY567" s="87"/>
      <c r="EA567" s="90"/>
      <c r="EF567" s="89"/>
      <c r="EM567" s="88"/>
      <c r="ET567" s="87"/>
      <c r="EY567" s="90"/>
      <c r="EZ567" s="90"/>
      <c r="FA567" s="88"/>
      <c r="FB567" s="90"/>
      <c r="FC567" s="90"/>
      <c r="FH567" s="88"/>
      <c r="FK567" s="90"/>
      <c r="FN567" s="90"/>
      <c r="FO567" s="88"/>
      <c r="FV567" s="89"/>
      <c r="GC567" s="92"/>
      <c r="GJ567" s="89"/>
      <c r="GQ567" s="89"/>
      <c r="GX567" s="89"/>
      <c r="HE567" s="89"/>
      <c r="HL567" s="89"/>
      <c r="HP567" s="91"/>
      <c r="HQ567" s="91"/>
      <c r="HR567" s="91"/>
      <c r="HS567" s="88"/>
      <c r="HZ567" s="88"/>
      <c r="IG567" s="88"/>
      <c r="IN567" s="89"/>
      <c r="IU567" s="88"/>
      <c r="IV567" s="90"/>
      <c r="JB567" s="88"/>
      <c r="JI567" s="89"/>
      <c r="JM567" s="91"/>
      <c r="JP567" s="88"/>
      <c r="JW567" s="88"/>
      <c r="KD567" s="89"/>
      <c r="KI567" s="93"/>
      <c r="KK567" s="89"/>
      <c r="KR567" s="88"/>
      <c r="KY567" s="89"/>
      <c r="LE567" s="93"/>
      <c r="LF567" s="87"/>
    </row>
    <row r="568">
      <c r="B568" s="140"/>
      <c r="J568" s="87"/>
      <c r="Q568" s="88"/>
      <c r="X568" s="89"/>
      <c r="AD568" s="90"/>
      <c r="AE568" s="88"/>
      <c r="AL568" s="89"/>
      <c r="AN568" s="90"/>
      <c r="AS568" s="88"/>
      <c r="AZ568" s="88"/>
      <c r="BG568" s="88"/>
      <c r="BN568" s="89"/>
      <c r="BU568" s="88"/>
      <c r="CB568" s="88"/>
      <c r="CI568" s="88"/>
      <c r="CP568" s="88"/>
      <c r="CT568" s="91"/>
      <c r="CW568" s="88"/>
      <c r="DD568" s="88"/>
      <c r="DI568" s="90"/>
      <c r="DK568" s="88"/>
      <c r="DR568" s="88"/>
      <c r="DY568" s="87"/>
      <c r="EA568" s="90"/>
      <c r="EF568" s="89"/>
      <c r="EM568" s="88"/>
      <c r="ET568" s="87"/>
      <c r="EY568" s="90"/>
      <c r="EZ568" s="90"/>
      <c r="FA568" s="88"/>
      <c r="FB568" s="90"/>
      <c r="FC568" s="90"/>
      <c r="FH568" s="88"/>
      <c r="FK568" s="90"/>
      <c r="FN568" s="90"/>
      <c r="FO568" s="88"/>
      <c r="FV568" s="89"/>
      <c r="GC568" s="92"/>
      <c r="GJ568" s="89"/>
      <c r="GQ568" s="89"/>
      <c r="GX568" s="89"/>
      <c r="HE568" s="89"/>
      <c r="HL568" s="89"/>
      <c r="HP568" s="91"/>
      <c r="HQ568" s="91"/>
      <c r="HR568" s="91"/>
      <c r="HS568" s="88"/>
      <c r="HZ568" s="88"/>
      <c r="IG568" s="88"/>
      <c r="IN568" s="89"/>
      <c r="IU568" s="88"/>
      <c r="IV568" s="90"/>
      <c r="JB568" s="88"/>
      <c r="JI568" s="89"/>
      <c r="JM568" s="91"/>
      <c r="JP568" s="88"/>
      <c r="JW568" s="88"/>
      <c r="KD568" s="89"/>
      <c r="KI568" s="93"/>
      <c r="KK568" s="89"/>
      <c r="KR568" s="88"/>
      <c r="KY568" s="89"/>
      <c r="LE568" s="93"/>
      <c r="LF568" s="87"/>
    </row>
    <row r="569">
      <c r="B569" s="140"/>
      <c r="J569" s="87"/>
      <c r="Q569" s="88"/>
      <c r="X569" s="89"/>
      <c r="AD569" s="90"/>
      <c r="AE569" s="88"/>
      <c r="AL569" s="89"/>
      <c r="AN569" s="90"/>
      <c r="AS569" s="88"/>
      <c r="AZ569" s="88"/>
      <c r="BG569" s="88"/>
      <c r="BN569" s="89"/>
      <c r="BU569" s="88"/>
      <c r="CB569" s="88"/>
      <c r="CI569" s="88"/>
      <c r="CP569" s="88"/>
      <c r="CT569" s="91"/>
      <c r="CW569" s="88"/>
      <c r="DD569" s="88"/>
      <c r="DI569" s="90"/>
      <c r="DK569" s="88"/>
      <c r="DR569" s="88"/>
      <c r="DY569" s="87"/>
      <c r="EA569" s="90"/>
      <c r="EF569" s="89"/>
      <c r="EM569" s="88"/>
      <c r="ET569" s="87"/>
      <c r="EY569" s="90"/>
      <c r="EZ569" s="90"/>
      <c r="FA569" s="88"/>
      <c r="FB569" s="90"/>
      <c r="FC569" s="90"/>
      <c r="FH569" s="88"/>
      <c r="FK569" s="90"/>
      <c r="FN569" s="90"/>
      <c r="FO569" s="88"/>
      <c r="FV569" s="89"/>
      <c r="GC569" s="92"/>
      <c r="GJ569" s="89"/>
      <c r="GQ569" s="89"/>
      <c r="GX569" s="89"/>
      <c r="HE569" s="89"/>
      <c r="HL569" s="89"/>
      <c r="HP569" s="91"/>
      <c r="HQ569" s="91"/>
      <c r="HR569" s="91"/>
      <c r="HS569" s="88"/>
      <c r="HZ569" s="88"/>
      <c r="IG569" s="88"/>
      <c r="IN569" s="89"/>
      <c r="IU569" s="88"/>
      <c r="IV569" s="90"/>
      <c r="JB569" s="88"/>
      <c r="JI569" s="89"/>
      <c r="JM569" s="91"/>
      <c r="JP569" s="88"/>
      <c r="JW569" s="88"/>
      <c r="KD569" s="89"/>
      <c r="KI569" s="93"/>
      <c r="KK569" s="89"/>
      <c r="KR569" s="88"/>
      <c r="KY569" s="89"/>
      <c r="LE569" s="93"/>
      <c r="LF569" s="87"/>
    </row>
    <row r="570">
      <c r="B570" s="140"/>
      <c r="J570" s="87"/>
      <c r="Q570" s="88"/>
      <c r="X570" s="89"/>
      <c r="AD570" s="90"/>
      <c r="AE570" s="88"/>
      <c r="AL570" s="89"/>
      <c r="AN570" s="90"/>
      <c r="AS570" s="88"/>
      <c r="AZ570" s="88"/>
      <c r="BG570" s="88"/>
      <c r="BN570" s="89"/>
      <c r="BU570" s="88"/>
      <c r="CB570" s="88"/>
      <c r="CI570" s="88"/>
      <c r="CP570" s="88"/>
      <c r="CT570" s="91"/>
      <c r="CW570" s="88"/>
      <c r="DD570" s="88"/>
      <c r="DI570" s="90"/>
      <c r="DK570" s="88"/>
      <c r="DR570" s="88"/>
      <c r="DY570" s="87"/>
      <c r="EA570" s="90"/>
      <c r="EF570" s="89"/>
      <c r="EM570" s="88"/>
      <c r="ET570" s="87"/>
      <c r="EY570" s="90"/>
      <c r="EZ570" s="90"/>
      <c r="FA570" s="88"/>
      <c r="FB570" s="90"/>
      <c r="FC570" s="90"/>
      <c r="FH570" s="88"/>
      <c r="FK570" s="90"/>
      <c r="FN570" s="90"/>
      <c r="FO570" s="88"/>
      <c r="FV570" s="89"/>
      <c r="GC570" s="92"/>
      <c r="GJ570" s="89"/>
      <c r="GQ570" s="89"/>
      <c r="GX570" s="89"/>
      <c r="HE570" s="89"/>
      <c r="HL570" s="89"/>
      <c r="HP570" s="91"/>
      <c r="HQ570" s="91"/>
      <c r="HR570" s="91"/>
      <c r="HS570" s="88"/>
      <c r="HZ570" s="88"/>
      <c r="IG570" s="88"/>
      <c r="IN570" s="89"/>
      <c r="IU570" s="88"/>
      <c r="IV570" s="90"/>
      <c r="JB570" s="88"/>
      <c r="JI570" s="89"/>
      <c r="JM570" s="91"/>
      <c r="JP570" s="88"/>
      <c r="JW570" s="88"/>
      <c r="KD570" s="89"/>
      <c r="KI570" s="93"/>
      <c r="KK570" s="89"/>
      <c r="KR570" s="88"/>
      <c r="KY570" s="89"/>
      <c r="LE570" s="93"/>
      <c r="LF570" s="87"/>
    </row>
    <row r="571">
      <c r="B571" s="140"/>
      <c r="J571" s="87"/>
      <c r="Q571" s="88"/>
      <c r="X571" s="89"/>
      <c r="AD571" s="90"/>
      <c r="AE571" s="88"/>
      <c r="AL571" s="89"/>
      <c r="AN571" s="90"/>
      <c r="AS571" s="88"/>
      <c r="AZ571" s="88"/>
      <c r="BG571" s="88"/>
      <c r="BN571" s="89"/>
      <c r="BU571" s="88"/>
      <c r="CB571" s="88"/>
      <c r="CI571" s="88"/>
      <c r="CP571" s="88"/>
      <c r="CT571" s="91"/>
      <c r="CW571" s="88"/>
      <c r="DD571" s="88"/>
      <c r="DI571" s="90"/>
      <c r="DK571" s="88"/>
      <c r="DR571" s="88"/>
      <c r="DY571" s="87"/>
      <c r="EA571" s="90"/>
      <c r="EF571" s="89"/>
      <c r="EM571" s="88"/>
      <c r="ET571" s="87"/>
      <c r="EY571" s="90"/>
      <c r="EZ571" s="90"/>
      <c r="FA571" s="88"/>
      <c r="FB571" s="90"/>
      <c r="FC571" s="90"/>
      <c r="FH571" s="88"/>
      <c r="FK571" s="90"/>
      <c r="FN571" s="90"/>
      <c r="FO571" s="88"/>
      <c r="FV571" s="89"/>
      <c r="GC571" s="92"/>
      <c r="GJ571" s="89"/>
      <c r="GQ571" s="89"/>
      <c r="GX571" s="89"/>
      <c r="HE571" s="89"/>
      <c r="HL571" s="89"/>
      <c r="HP571" s="91"/>
      <c r="HQ571" s="91"/>
      <c r="HR571" s="91"/>
      <c r="HS571" s="88"/>
      <c r="HZ571" s="88"/>
      <c r="IG571" s="88"/>
      <c r="IN571" s="89"/>
      <c r="IU571" s="88"/>
      <c r="IV571" s="90"/>
      <c r="JB571" s="88"/>
      <c r="JI571" s="89"/>
      <c r="JM571" s="91"/>
      <c r="JP571" s="88"/>
      <c r="JW571" s="88"/>
      <c r="KD571" s="89"/>
      <c r="KI571" s="93"/>
      <c r="KK571" s="89"/>
      <c r="KR571" s="88"/>
      <c r="KY571" s="89"/>
      <c r="LE571" s="93"/>
      <c r="LF571" s="87"/>
    </row>
    <row r="572">
      <c r="B572" s="140"/>
      <c r="J572" s="87"/>
      <c r="Q572" s="88"/>
      <c r="X572" s="89"/>
      <c r="AD572" s="90"/>
      <c r="AE572" s="88"/>
      <c r="AL572" s="89"/>
      <c r="AN572" s="90"/>
      <c r="AS572" s="88"/>
      <c r="AZ572" s="88"/>
      <c r="BG572" s="88"/>
      <c r="BN572" s="89"/>
      <c r="BU572" s="88"/>
      <c r="CB572" s="88"/>
      <c r="CI572" s="88"/>
      <c r="CP572" s="88"/>
      <c r="CT572" s="91"/>
      <c r="CW572" s="88"/>
      <c r="DD572" s="88"/>
      <c r="DI572" s="90"/>
      <c r="DK572" s="88"/>
      <c r="DR572" s="88"/>
      <c r="DY572" s="87"/>
      <c r="EA572" s="90"/>
      <c r="EF572" s="89"/>
      <c r="EM572" s="88"/>
      <c r="ET572" s="87"/>
      <c r="EY572" s="90"/>
      <c r="EZ572" s="90"/>
      <c r="FA572" s="88"/>
      <c r="FB572" s="90"/>
      <c r="FC572" s="90"/>
      <c r="FH572" s="88"/>
      <c r="FK572" s="90"/>
      <c r="FN572" s="90"/>
      <c r="FO572" s="88"/>
      <c r="FV572" s="89"/>
      <c r="GC572" s="92"/>
      <c r="GJ572" s="89"/>
      <c r="GQ572" s="89"/>
      <c r="GX572" s="89"/>
      <c r="HE572" s="89"/>
      <c r="HL572" s="89"/>
      <c r="HP572" s="91"/>
      <c r="HQ572" s="91"/>
      <c r="HR572" s="91"/>
      <c r="HS572" s="88"/>
      <c r="HZ572" s="88"/>
      <c r="IG572" s="88"/>
      <c r="IN572" s="89"/>
      <c r="IU572" s="88"/>
      <c r="IV572" s="90"/>
      <c r="JB572" s="88"/>
      <c r="JI572" s="89"/>
      <c r="JM572" s="91"/>
      <c r="JP572" s="88"/>
      <c r="JW572" s="88"/>
      <c r="KD572" s="89"/>
      <c r="KI572" s="93"/>
      <c r="KK572" s="89"/>
      <c r="KR572" s="88"/>
      <c r="KY572" s="89"/>
      <c r="LE572" s="93"/>
      <c r="LF572" s="87"/>
    </row>
    <row r="573">
      <c r="B573" s="140"/>
      <c r="J573" s="87"/>
      <c r="Q573" s="88"/>
      <c r="X573" s="89"/>
      <c r="AD573" s="90"/>
      <c r="AE573" s="88"/>
      <c r="AL573" s="89"/>
      <c r="AN573" s="90"/>
      <c r="AS573" s="88"/>
      <c r="AZ573" s="88"/>
      <c r="BG573" s="88"/>
      <c r="BN573" s="89"/>
      <c r="BU573" s="88"/>
      <c r="CB573" s="88"/>
      <c r="CI573" s="88"/>
      <c r="CP573" s="88"/>
      <c r="CT573" s="91"/>
      <c r="CW573" s="88"/>
      <c r="DD573" s="88"/>
      <c r="DI573" s="90"/>
      <c r="DK573" s="88"/>
      <c r="DR573" s="88"/>
      <c r="DY573" s="87"/>
      <c r="EA573" s="90"/>
      <c r="EF573" s="89"/>
      <c r="EM573" s="88"/>
      <c r="ET573" s="87"/>
      <c r="EY573" s="90"/>
      <c r="EZ573" s="90"/>
      <c r="FA573" s="88"/>
      <c r="FB573" s="90"/>
      <c r="FC573" s="90"/>
      <c r="FH573" s="88"/>
      <c r="FK573" s="90"/>
      <c r="FN573" s="90"/>
      <c r="FO573" s="88"/>
      <c r="FV573" s="89"/>
      <c r="GC573" s="92"/>
      <c r="GJ573" s="89"/>
      <c r="GQ573" s="89"/>
      <c r="GX573" s="89"/>
      <c r="HE573" s="89"/>
      <c r="HL573" s="89"/>
      <c r="HP573" s="91"/>
      <c r="HQ573" s="91"/>
      <c r="HR573" s="91"/>
      <c r="HS573" s="88"/>
      <c r="HZ573" s="88"/>
      <c r="IG573" s="88"/>
      <c r="IN573" s="89"/>
      <c r="IU573" s="88"/>
      <c r="IV573" s="90"/>
      <c r="JB573" s="88"/>
      <c r="JI573" s="89"/>
      <c r="JM573" s="91"/>
      <c r="JP573" s="88"/>
      <c r="JW573" s="88"/>
      <c r="KD573" s="89"/>
      <c r="KI573" s="93"/>
      <c r="KK573" s="89"/>
      <c r="KR573" s="88"/>
      <c r="KY573" s="89"/>
      <c r="LE573" s="93"/>
      <c r="LF573" s="87"/>
    </row>
    <row r="574">
      <c r="B574" s="140"/>
      <c r="J574" s="87"/>
      <c r="Q574" s="88"/>
      <c r="X574" s="89"/>
      <c r="AD574" s="90"/>
      <c r="AE574" s="88"/>
      <c r="AL574" s="89"/>
      <c r="AN574" s="90"/>
      <c r="AS574" s="88"/>
      <c r="AZ574" s="88"/>
      <c r="BG574" s="88"/>
      <c r="BN574" s="89"/>
      <c r="BU574" s="88"/>
      <c r="CB574" s="88"/>
      <c r="CI574" s="88"/>
      <c r="CP574" s="88"/>
      <c r="CT574" s="91"/>
      <c r="CW574" s="88"/>
      <c r="DD574" s="88"/>
      <c r="DI574" s="90"/>
      <c r="DK574" s="88"/>
      <c r="DR574" s="88"/>
      <c r="DY574" s="87"/>
      <c r="EA574" s="90"/>
      <c r="EF574" s="89"/>
      <c r="EM574" s="88"/>
      <c r="ET574" s="87"/>
      <c r="EY574" s="90"/>
      <c r="EZ574" s="90"/>
      <c r="FA574" s="88"/>
      <c r="FB574" s="90"/>
      <c r="FC574" s="90"/>
      <c r="FH574" s="88"/>
      <c r="FK574" s="90"/>
      <c r="FN574" s="90"/>
      <c r="FO574" s="88"/>
      <c r="FV574" s="89"/>
      <c r="GC574" s="92"/>
      <c r="GJ574" s="89"/>
      <c r="GQ574" s="89"/>
      <c r="GX574" s="89"/>
      <c r="HE574" s="89"/>
      <c r="HL574" s="89"/>
      <c r="HP574" s="91"/>
      <c r="HQ574" s="91"/>
      <c r="HR574" s="91"/>
      <c r="HS574" s="88"/>
      <c r="HZ574" s="88"/>
      <c r="IG574" s="88"/>
      <c r="IN574" s="89"/>
      <c r="IU574" s="88"/>
      <c r="IV574" s="90"/>
      <c r="JB574" s="88"/>
      <c r="JI574" s="89"/>
      <c r="JM574" s="91"/>
      <c r="JP574" s="88"/>
      <c r="JW574" s="88"/>
      <c r="KD574" s="89"/>
      <c r="KI574" s="93"/>
      <c r="KK574" s="89"/>
      <c r="KR574" s="88"/>
      <c r="KY574" s="89"/>
      <c r="LE574" s="93"/>
      <c r="LF574" s="87"/>
    </row>
    <row r="575">
      <c r="B575" s="140"/>
      <c r="J575" s="87"/>
      <c r="Q575" s="88"/>
      <c r="X575" s="89"/>
      <c r="AD575" s="90"/>
      <c r="AE575" s="88"/>
      <c r="AL575" s="89"/>
      <c r="AN575" s="90"/>
      <c r="AS575" s="88"/>
      <c r="AZ575" s="88"/>
      <c r="BG575" s="88"/>
      <c r="BN575" s="89"/>
      <c r="BU575" s="88"/>
      <c r="CB575" s="88"/>
      <c r="CI575" s="88"/>
      <c r="CP575" s="88"/>
      <c r="CT575" s="91"/>
      <c r="CW575" s="88"/>
      <c r="DD575" s="88"/>
      <c r="DI575" s="90"/>
      <c r="DK575" s="88"/>
      <c r="DR575" s="88"/>
      <c r="DY575" s="87"/>
      <c r="EA575" s="90"/>
      <c r="EF575" s="89"/>
      <c r="EM575" s="88"/>
      <c r="ET575" s="87"/>
      <c r="EY575" s="90"/>
      <c r="EZ575" s="90"/>
      <c r="FA575" s="88"/>
      <c r="FB575" s="90"/>
      <c r="FC575" s="90"/>
      <c r="FH575" s="88"/>
      <c r="FK575" s="90"/>
      <c r="FN575" s="90"/>
      <c r="FO575" s="88"/>
      <c r="FV575" s="89"/>
      <c r="GC575" s="92"/>
      <c r="GJ575" s="89"/>
      <c r="GQ575" s="89"/>
      <c r="GX575" s="89"/>
      <c r="HE575" s="89"/>
      <c r="HL575" s="89"/>
      <c r="HP575" s="91"/>
      <c r="HQ575" s="91"/>
      <c r="HR575" s="91"/>
      <c r="HS575" s="88"/>
      <c r="HZ575" s="88"/>
      <c r="IG575" s="88"/>
      <c r="IN575" s="89"/>
      <c r="IU575" s="88"/>
      <c r="IV575" s="90"/>
      <c r="JB575" s="88"/>
      <c r="JI575" s="89"/>
      <c r="JM575" s="91"/>
      <c r="JP575" s="88"/>
      <c r="JW575" s="88"/>
      <c r="KD575" s="89"/>
      <c r="KI575" s="93"/>
      <c r="KK575" s="89"/>
      <c r="KR575" s="88"/>
      <c r="KY575" s="89"/>
      <c r="LE575" s="93"/>
      <c r="LF575" s="87"/>
    </row>
    <row r="576">
      <c r="B576" s="140"/>
      <c r="J576" s="87"/>
      <c r="Q576" s="88"/>
      <c r="X576" s="89"/>
      <c r="AD576" s="90"/>
      <c r="AE576" s="88"/>
      <c r="AL576" s="89"/>
      <c r="AN576" s="90"/>
      <c r="AS576" s="88"/>
      <c r="AZ576" s="88"/>
      <c r="BG576" s="88"/>
      <c r="BN576" s="89"/>
      <c r="BU576" s="88"/>
      <c r="CB576" s="88"/>
      <c r="CI576" s="88"/>
      <c r="CP576" s="88"/>
      <c r="CT576" s="91"/>
      <c r="CW576" s="88"/>
      <c r="DD576" s="88"/>
      <c r="DI576" s="90"/>
      <c r="DK576" s="88"/>
      <c r="DR576" s="88"/>
      <c r="DY576" s="87"/>
      <c r="EA576" s="90"/>
      <c r="EF576" s="89"/>
      <c r="EM576" s="88"/>
      <c r="ET576" s="87"/>
      <c r="EY576" s="90"/>
      <c r="EZ576" s="90"/>
      <c r="FA576" s="88"/>
      <c r="FB576" s="90"/>
      <c r="FC576" s="90"/>
      <c r="FH576" s="88"/>
      <c r="FK576" s="90"/>
      <c r="FN576" s="90"/>
      <c r="FO576" s="88"/>
      <c r="FV576" s="89"/>
      <c r="GC576" s="92"/>
      <c r="GJ576" s="89"/>
      <c r="GQ576" s="89"/>
      <c r="GX576" s="89"/>
      <c r="HE576" s="89"/>
      <c r="HL576" s="89"/>
      <c r="HP576" s="91"/>
      <c r="HQ576" s="91"/>
      <c r="HR576" s="91"/>
      <c r="HS576" s="88"/>
      <c r="HZ576" s="88"/>
      <c r="IG576" s="88"/>
      <c r="IN576" s="89"/>
      <c r="IU576" s="88"/>
      <c r="IV576" s="90"/>
      <c r="JB576" s="88"/>
      <c r="JI576" s="89"/>
      <c r="JM576" s="91"/>
      <c r="JP576" s="88"/>
      <c r="JW576" s="88"/>
      <c r="KD576" s="89"/>
      <c r="KI576" s="93"/>
      <c r="KK576" s="89"/>
      <c r="KR576" s="88"/>
      <c r="KY576" s="89"/>
      <c r="LE576" s="93"/>
      <c r="LF576" s="87"/>
    </row>
    <row r="577">
      <c r="B577" s="140"/>
      <c r="J577" s="87"/>
      <c r="Q577" s="88"/>
      <c r="X577" s="89"/>
      <c r="AD577" s="90"/>
      <c r="AE577" s="88"/>
      <c r="AL577" s="89"/>
      <c r="AN577" s="90"/>
      <c r="AS577" s="88"/>
      <c r="AZ577" s="88"/>
      <c r="BG577" s="88"/>
      <c r="BN577" s="89"/>
      <c r="BU577" s="88"/>
      <c r="CB577" s="88"/>
      <c r="CI577" s="88"/>
      <c r="CP577" s="88"/>
      <c r="CT577" s="91"/>
      <c r="CW577" s="88"/>
      <c r="DD577" s="88"/>
      <c r="DI577" s="90"/>
      <c r="DK577" s="88"/>
      <c r="DR577" s="88"/>
      <c r="DY577" s="87"/>
      <c r="EA577" s="90"/>
      <c r="EF577" s="89"/>
      <c r="EM577" s="88"/>
      <c r="ET577" s="87"/>
      <c r="EY577" s="90"/>
      <c r="EZ577" s="90"/>
      <c r="FA577" s="88"/>
      <c r="FB577" s="90"/>
      <c r="FC577" s="90"/>
      <c r="FH577" s="88"/>
      <c r="FK577" s="90"/>
      <c r="FN577" s="90"/>
      <c r="FO577" s="88"/>
      <c r="FV577" s="89"/>
      <c r="GC577" s="92"/>
      <c r="GJ577" s="89"/>
      <c r="GQ577" s="89"/>
      <c r="GX577" s="89"/>
      <c r="HE577" s="89"/>
      <c r="HL577" s="89"/>
      <c r="HP577" s="91"/>
      <c r="HQ577" s="91"/>
      <c r="HR577" s="91"/>
      <c r="HS577" s="88"/>
      <c r="HZ577" s="88"/>
      <c r="IG577" s="88"/>
      <c r="IN577" s="89"/>
      <c r="IU577" s="88"/>
      <c r="IV577" s="90"/>
      <c r="JB577" s="88"/>
      <c r="JI577" s="89"/>
      <c r="JM577" s="91"/>
      <c r="JP577" s="88"/>
      <c r="JW577" s="88"/>
      <c r="KD577" s="89"/>
      <c r="KI577" s="93"/>
      <c r="KK577" s="89"/>
      <c r="KR577" s="88"/>
      <c r="KY577" s="89"/>
      <c r="LE577" s="93"/>
      <c r="LF577" s="87"/>
    </row>
    <row r="578">
      <c r="B578" s="140"/>
      <c r="J578" s="87"/>
      <c r="Q578" s="88"/>
      <c r="X578" s="89"/>
      <c r="AD578" s="90"/>
      <c r="AE578" s="88"/>
      <c r="AL578" s="89"/>
      <c r="AN578" s="90"/>
      <c r="AS578" s="88"/>
      <c r="AZ578" s="88"/>
      <c r="BG578" s="88"/>
      <c r="BN578" s="89"/>
      <c r="BU578" s="88"/>
      <c r="CB578" s="88"/>
      <c r="CI578" s="88"/>
      <c r="CP578" s="88"/>
      <c r="CT578" s="91"/>
      <c r="CW578" s="88"/>
      <c r="DD578" s="88"/>
      <c r="DI578" s="90"/>
      <c r="DK578" s="88"/>
      <c r="DR578" s="88"/>
      <c r="DY578" s="87"/>
      <c r="EA578" s="90"/>
      <c r="EF578" s="89"/>
      <c r="EM578" s="88"/>
      <c r="ET578" s="87"/>
      <c r="EY578" s="90"/>
      <c r="EZ578" s="90"/>
      <c r="FA578" s="88"/>
      <c r="FB578" s="90"/>
      <c r="FC578" s="90"/>
      <c r="FH578" s="88"/>
      <c r="FK578" s="90"/>
      <c r="FN578" s="90"/>
      <c r="FO578" s="88"/>
      <c r="FV578" s="89"/>
      <c r="GC578" s="92"/>
      <c r="GJ578" s="89"/>
      <c r="GQ578" s="89"/>
      <c r="GX578" s="89"/>
      <c r="HE578" s="89"/>
      <c r="HL578" s="89"/>
      <c r="HP578" s="91"/>
      <c r="HQ578" s="91"/>
      <c r="HR578" s="91"/>
      <c r="HS578" s="88"/>
      <c r="HZ578" s="88"/>
      <c r="IG578" s="88"/>
      <c r="IN578" s="89"/>
      <c r="IU578" s="88"/>
      <c r="IV578" s="90"/>
      <c r="JB578" s="88"/>
      <c r="JI578" s="89"/>
      <c r="JM578" s="91"/>
      <c r="JP578" s="88"/>
      <c r="JW578" s="88"/>
      <c r="KD578" s="89"/>
      <c r="KI578" s="93"/>
      <c r="KK578" s="89"/>
      <c r="KR578" s="88"/>
      <c r="KY578" s="89"/>
      <c r="LE578" s="93"/>
      <c r="LF578" s="87"/>
    </row>
    <row r="579">
      <c r="B579" s="140"/>
      <c r="J579" s="87"/>
      <c r="Q579" s="88"/>
      <c r="X579" s="89"/>
      <c r="AD579" s="90"/>
      <c r="AE579" s="88"/>
      <c r="AL579" s="89"/>
      <c r="AN579" s="90"/>
      <c r="AS579" s="88"/>
      <c r="AZ579" s="88"/>
      <c r="BG579" s="88"/>
      <c r="BN579" s="89"/>
      <c r="BU579" s="88"/>
      <c r="CB579" s="88"/>
      <c r="CI579" s="88"/>
      <c r="CP579" s="88"/>
      <c r="CT579" s="91"/>
      <c r="CW579" s="88"/>
      <c r="DD579" s="88"/>
      <c r="DI579" s="90"/>
      <c r="DK579" s="88"/>
      <c r="DR579" s="88"/>
      <c r="DY579" s="87"/>
      <c r="EA579" s="90"/>
      <c r="EF579" s="89"/>
      <c r="EM579" s="88"/>
      <c r="ET579" s="87"/>
      <c r="EY579" s="90"/>
      <c r="EZ579" s="90"/>
      <c r="FA579" s="88"/>
      <c r="FB579" s="90"/>
      <c r="FC579" s="90"/>
      <c r="FH579" s="88"/>
      <c r="FK579" s="90"/>
      <c r="FN579" s="90"/>
      <c r="FO579" s="88"/>
      <c r="FV579" s="89"/>
      <c r="GC579" s="92"/>
      <c r="GJ579" s="89"/>
      <c r="GQ579" s="89"/>
      <c r="GX579" s="89"/>
      <c r="HE579" s="89"/>
      <c r="HL579" s="89"/>
      <c r="HP579" s="91"/>
      <c r="HQ579" s="91"/>
      <c r="HR579" s="91"/>
      <c r="HS579" s="88"/>
      <c r="HZ579" s="88"/>
      <c r="IG579" s="88"/>
      <c r="IN579" s="89"/>
      <c r="IU579" s="88"/>
      <c r="IV579" s="90"/>
      <c r="JB579" s="88"/>
      <c r="JI579" s="89"/>
      <c r="JM579" s="91"/>
      <c r="JP579" s="88"/>
      <c r="JW579" s="88"/>
      <c r="KD579" s="89"/>
      <c r="KI579" s="93"/>
      <c r="KK579" s="89"/>
      <c r="KR579" s="88"/>
      <c r="KY579" s="89"/>
      <c r="LE579" s="93"/>
      <c r="LF579" s="87"/>
    </row>
    <row r="580">
      <c r="B580" s="140"/>
      <c r="J580" s="87"/>
      <c r="Q580" s="88"/>
      <c r="X580" s="89"/>
      <c r="AD580" s="90"/>
      <c r="AE580" s="88"/>
      <c r="AL580" s="89"/>
      <c r="AN580" s="90"/>
      <c r="AS580" s="88"/>
      <c r="AZ580" s="88"/>
      <c r="BG580" s="88"/>
      <c r="BN580" s="89"/>
      <c r="BU580" s="88"/>
      <c r="CB580" s="88"/>
      <c r="CI580" s="88"/>
      <c r="CP580" s="88"/>
      <c r="CT580" s="91"/>
      <c r="CW580" s="88"/>
      <c r="DD580" s="88"/>
      <c r="DI580" s="90"/>
      <c r="DK580" s="88"/>
      <c r="DR580" s="88"/>
      <c r="DY580" s="87"/>
      <c r="EA580" s="90"/>
      <c r="EF580" s="89"/>
      <c r="EM580" s="88"/>
      <c r="ET580" s="87"/>
      <c r="EY580" s="90"/>
      <c r="EZ580" s="90"/>
      <c r="FA580" s="88"/>
      <c r="FB580" s="90"/>
      <c r="FC580" s="90"/>
      <c r="FH580" s="88"/>
      <c r="FK580" s="90"/>
      <c r="FN580" s="90"/>
      <c r="FO580" s="88"/>
      <c r="FV580" s="89"/>
      <c r="GC580" s="92"/>
      <c r="GJ580" s="89"/>
      <c r="GQ580" s="89"/>
      <c r="GX580" s="89"/>
      <c r="HE580" s="89"/>
      <c r="HL580" s="89"/>
      <c r="HP580" s="91"/>
      <c r="HQ580" s="91"/>
      <c r="HR580" s="91"/>
      <c r="HS580" s="88"/>
      <c r="HZ580" s="88"/>
      <c r="IG580" s="88"/>
      <c r="IN580" s="89"/>
      <c r="IU580" s="88"/>
      <c r="IV580" s="90"/>
      <c r="JB580" s="88"/>
      <c r="JI580" s="89"/>
      <c r="JM580" s="91"/>
      <c r="JP580" s="88"/>
      <c r="JW580" s="88"/>
      <c r="KD580" s="89"/>
      <c r="KI580" s="93"/>
      <c r="KK580" s="89"/>
      <c r="KR580" s="88"/>
      <c r="KY580" s="89"/>
      <c r="LE580" s="93"/>
      <c r="LF580" s="87"/>
    </row>
    <row r="581">
      <c r="B581" s="140"/>
      <c r="J581" s="87"/>
      <c r="Q581" s="88"/>
      <c r="X581" s="89"/>
      <c r="AD581" s="90"/>
      <c r="AE581" s="88"/>
      <c r="AL581" s="89"/>
      <c r="AN581" s="90"/>
      <c r="AS581" s="88"/>
      <c r="AZ581" s="88"/>
      <c r="BG581" s="88"/>
      <c r="BN581" s="89"/>
      <c r="BU581" s="88"/>
      <c r="CB581" s="88"/>
      <c r="CI581" s="88"/>
      <c r="CP581" s="88"/>
      <c r="CT581" s="91"/>
      <c r="CW581" s="88"/>
      <c r="DD581" s="88"/>
      <c r="DI581" s="90"/>
      <c r="DK581" s="88"/>
      <c r="DR581" s="88"/>
      <c r="DY581" s="87"/>
      <c r="EA581" s="90"/>
      <c r="EF581" s="89"/>
      <c r="EM581" s="88"/>
      <c r="ET581" s="87"/>
      <c r="EY581" s="90"/>
      <c r="EZ581" s="90"/>
      <c r="FA581" s="88"/>
      <c r="FB581" s="90"/>
      <c r="FC581" s="90"/>
      <c r="FH581" s="88"/>
      <c r="FK581" s="90"/>
      <c r="FN581" s="90"/>
      <c r="FO581" s="88"/>
      <c r="FV581" s="89"/>
      <c r="GC581" s="92"/>
      <c r="GJ581" s="89"/>
      <c r="GQ581" s="89"/>
      <c r="GX581" s="89"/>
      <c r="HE581" s="89"/>
      <c r="HL581" s="89"/>
      <c r="HP581" s="91"/>
      <c r="HQ581" s="91"/>
      <c r="HR581" s="91"/>
      <c r="HS581" s="88"/>
      <c r="HZ581" s="88"/>
      <c r="IG581" s="88"/>
      <c r="IN581" s="89"/>
      <c r="IU581" s="88"/>
      <c r="IV581" s="90"/>
      <c r="JB581" s="88"/>
      <c r="JI581" s="89"/>
      <c r="JM581" s="91"/>
      <c r="JP581" s="88"/>
      <c r="JW581" s="88"/>
      <c r="KD581" s="89"/>
      <c r="KI581" s="93"/>
      <c r="KK581" s="89"/>
      <c r="KR581" s="88"/>
      <c r="KY581" s="89"/>
      <c r="LE581" s="93"/>
      <c r="LF581" s="87"/>
    </row>
    <row r="582">
      <c r="B582" s="140"/>
      <c r="J582" s="87"/>
      <c r="Q582" s="88"/>
      <c r="X582" s="89"/>
      <c r="AD582" s="90"/>
      <c r="AE582" s="88"/>
      <c r="AL582" s="89"/>
      <c r="AN582" s="90"/>
      <c r="AS582" s="88"/>
      <c r="AZ582" s="88"/>
      <c r="BG582" s="88"/>
      <c r="BN582" s="89"/>
      <c r="BU582" s="88"/>
      <c r="CB582" s="88"/>
      <c r="CI582" s="88"/>
      <c r="CP582" s="88"/>
      <c r="CT582" s="91"/>
      <c r="CW582" s="88"/>
      <c r="DD582" s="88"/>
      <c r="DI582" s="90"/>
      <c r="DK582" s="88"/>
      <c r="DR582" s="88"/>
      <c r="DY582" s="87"/>
      <c r="EA582" s="90"/>
      <c r="EF582" s="89"/>
      <c r="EM582" s="88"/>
      <c r="ET582" s="87"/>
      <c r="EY582" s="90"/>
      <c r="EZ582" s="90"/>
      <c r="FA582" s="88"/>
      <c r="FB582" s="90"/>
      <c r="FC582" s="90"/>
      <c r="FH582" s="88"/>
      <c r="FK582" s="90"/>
      <c r="FN582" s="90"/>
      <c r="FO582" s="88"/>
      <c r="FV582" s="89"/>
      <c r="GC582" s="92"/>
      <c r="GJ582" s="89"/>
      <c r="GQ582" s="89"/>
      <c r="GX582" s="89"/>
      <c r="HE582" s="89"/>
      <c r="HL582" s="89"/>
      <c r="HP582" s="91"/>
      <c r="HQ582" s="91"/>
      <c r="HR582" s="91"/>
      <c r="HS582" s="88"/>
      <c r="HZ582" s="88"/>
      <c r="IG582" s="88"/>
      <c r="IN582" s="89"/>
      <c r="IU582" s="88"/>
      <c r="IV582" s="90"/>
      <c r="JB582" s="88"/>
      <c r="JI582" s="89"/>
      <c r="JM582" s="91"/>
      <c r="JP582" s="88"/>
      <c r="JW582" s="88"/>
      <c r="KD582" s="89"/>
      <c r="KI582" s="93"/>
      <c r="KK582" s="89"/>
      <c r="KR582" s="88"/>
      <c r="KY582" s="89"/>
      <c r="LE582" s="93"/>
      <c r="LF582" s="87"/>
    </row>
    <row r="583">
      <c r="B583" s="140"/>
      <c r="J583" s="87"/>
      <c r="Q583" s="88"/>
      <c r="X583" s="89"/>
      <c r="AD583" s="90"/>
      <c r="AE583" s="88"/>
      <c r="AL583" s="89"/>
      <c r="AN583" s="90"/>
      <c r="AS583" s="88"/>
      <c r="AZ583" s="88"/>
      <c r="BG583" s="88"/>
      <c r="BN583" s="89"/>
      <c r="BU583" s="88"/>
      <c r="CB583" s="88"/>
      <c r="CI583" s="88"/>
      <c r="CP583" s="88"/>
      <c r="CT583" s="91"/>
      <c r="CW583" s="88"/>
      <c r="DD583" s="88"/>
      <c r="DI583" s="90"/>
      <c r="DK583" s="88"/>
      <c r="DR583" s="88"/>
      <c r="DY583" s="87"/>
      <c r="EA583" s="90"/>
      <c r="EF583" s="89"/>
      <c r="EM583" s="88"/>
      <c r="ET583" s="87"/>
      <c r="EY583" s="90"/>
      <c r="EZ583" s="90"/>
      <c r="FA583" s="88"/>
      <c r="FB583" s="90"/>
      <c r="FC583" s="90"/>
      <c r="FH583" s="88"/>
      <c r="FK583" s="90"/>
      <c r="FN583" s="90"/>
      <c r="FO583" s="88"/>
      <c r="FV583" s="89"/>
      <c r="GC583" s="92"/>
      <c r="GJ583" s="89"/>
      <c r="GQ583" s="89"/>
      <c r="GX583" s="89"/>
      <c r="HE583" s="89"/>
      <c r="HL583" s="89"/>
      <c r="HP583" s="91"/>
      <c r="HQ583" s="91"/>
      <c r="HR583" s="91"/>
      <c r="HS583" s="88"/>
      <c r="HZ583" s="88"/>
      <c r="IG583" s="88"/>
      <c r="IN583" s="89"/>
      <c r="IU583" s="88"/>
      <c r="IV583" s="90"/>
      <c r="JB583" s="88"/>
      <c r="JI583" s="89"/>
      <c r="JM583" s="91"/>
      <c r="JP583" s="88"/>
      <c r="JW583" s="88"/>
      <c r="KD583" s="89"/>
      <c r="KI583" s="93"/>
      <c r="KK583" s="89"/>
      <c r="KR583" s="88"/>
      <c r="KY583" s="89"/>
      <c r="LE583" s="93"/>
      <c r="LF583" s="87"/>
    </row>
    <row r="584">
      <c r="B584" s="140"/>
      <c r="J584" s="87"/>
      <c r="Q584" s="88"/>
      <c r="X584" s="89"/>
      <c r="AD584" s="90"/>
      <c r="AE584" s="88"/>
      <c r="AL584" s="89"/>
      <c r="AN584" s="90"/>
      <c r="AS584" s="88"/>
      <c r="AZ584" s="88"/>
      <c r="BG584" s="88"/>
      <c r="BN584" s="89"/>
      <c r="BU584" s="88"/>
      <c r="CB584" s="88"/>
      <c r="CI584" s="88"/>
      <c r="CP584" s="88"/>
      <c r="CT584" s="91"/>
      <c r="CW584" s="88"/>
      <c r="DD584" s="88"/>
      <c r="DI584" s="90"/>
      <c r="DK584" s="88"/>
      <c r="DR584" s="88"/>
      <c r="DY584" s="87"/>
      <c r="EA584" s="90"/>
      <c r="EF584" s="89"/>
      <c r="EM584" s="88"/>
      <c r="ET584" s="87"/>
      <c r="EY584" s="90"/>
      <c r="EZ584" s="90"/>
      <c r="FA584" s="88"/>
      <c r="FB584" s="90"/>
      <c r="FC584" s="90"/>
      <c r="FH584" s="88"/>
      <c r="FK584" s="90"/>
      <c r="FN584" s="90"/>
      <c r="FO584" s="88"/>
      <c r="FV584" s="89"/>
      <c r="GC584" s="92"/>
      <c r="GJ584" s="89"/>
      <c r="GQ584" s="89"/>
      <c r="GX584" s="89"/>
      <c r="HE584" s="89"/>
      <c r="HL584" s="89"/>
      <c r="HP584" s="91"/>
      <c r="HQ584" s="91"/>
      <c r="HR584" s="91"/>
      <c r="HS584" s="88"/>
      <c r="HZ584" s="88"/>
      <c r="IG584" s="88"/>
      <c r="IN584" s="89"/>
      <c r="IU584" s="88"/>
      <c r="IV584" s="90"/>
      <c r="JB584" s="88"/>
      <c r="JI584" s="89"/>
      <c r="JM584" s="91"/>
      <c r="JP584" s="88"/>
      <c r="JW584" s="88"/>
      <c r="KD584" s="89"/>
      <c r="KI584" s="93"/>
      <c r="KK584" s="89"/>
      <c r="KR584" s="88"/>
      <c r="KY584" s="89"/>
      <c r="LE584" s="93"/>
      <c r="LF584" s="87"/>
    </row>
    <row r="585">
      <c r="B585" s="140"/>
      <c r="J585" s="87"/>
      <c r="Q585" s="88"/>
      <c r="X585" s="89"/>
      <c r="AD585" s="90"/>
      <c r="AE585" s="88"/>
      <c r="AL585" s="89"/>
      <c r="AN585" s="90"/>
      <c r="AS585" s="88"/>
      <c r="AZ585" s="88"/>
      <c r="BG585" s="88"/>
      <c r="BN585" s="89"/>
      <c r="BU585" s="88"/>
      <c r="CB585" s="88"/>
      <c r="CI585" s="88"/>
      <c r="CP585" s="88"/>
      <c r="CT585" s="91"/>
      <c r="CW585" s="88"/>
      <c r="DD585" s="88"/>
      <c r="DI585" s="90"/>
      <c r="DK585" s="88"/>
      <c r="DR585" s="88"/>
      <c r="DY585" s="87"/>
      <c r="EA585" s="90"/>
      <c r="EF585" s="89"/>
      <c r="EM585" s="88"/>
      <c r="ET585" s="87"/>
      <c r="EY585" s="90"/>
      <c r="EZ585" s="90"/>
      <c r="FA585" s="88"/>
      <c r="FB585" s="90"/>
      <c r="FC585" s="90"/>
      <c r="FH585" s="88"/>
      <c r="FK585" s="90"/>
      <c r="FN585" s="90"/>
      <c r="FO585" s="88"/>
      <c r="FV585" s="89"/>
      <c r="GC585" s="92"/>
      <c r="GJ585" s="89"/>
      <c r="GQ585" s="89"/>
      <c r="GX585" s="89"/>
      <c r="HE585" s="89"/>
      <c r="HL585" s="89"/>
      <c r="HP585" s="91"/>
      <c r="HQ585" s="91"/>
      <c r="HR585" s="91"/>
      <c r="HS585" s="88"/>
      <c r="HZ585" s="88"/>
      <c r="IG585" s="88"/>
      <c r="IN585" s="89"/>
      <c r="IU585" s="88"/>
      <c r="IV585" s="90"/>
      <c r="JB585" s="88"/>
      <c r="JI585" s="89"/>
      <c r="JM585" s="91"/>
      <c r="JP585" s="88"/>
      <c r="JW585" s="88"/>
      <c r="KD585" s="89"/>
      <c r="KI585" s="93"/>
      <c r="KK585" s="89"/>
      <c r="KR585" s="88"/>
      <c r="KY585" s="89"/>
      <c r="LE585" s="93"/>
      <c r="LF585" s="87"/>
    </row>
    <row r="586">
      <c r="B586" s="140"/>
      <c r="J586" s="87"/>
      <c r="Q586" s="88"/>
      <c r="X586" s="89"/>
      <c r="AD586" s="90"/>
      <c r="AE586" s="88"/>
      <c r="AL586" s="89"/>
      <c r="AN586" s="90"/>
      <c r="AS586" s="88"/>
      <c r="AZ586" s="88"/>
      <c r="BG586" s="88"/>
      <c r="BN586" s="89"/>
      <c r="BU586" s="88"/>
      <c r="CB586" s="88"/>
      <c r="CI586" s="88"/>
      <c r="CP586" s="88"/>
      <c r="CT586" s="91"/>
      <c r="CW586" s="88"/>
      <c r="DD586" s="88"/>
      <c r="DI586" s="90"/>
      <c r="DK586" s="88"/>
      <c r="DR586" s="88"/>
      <c r="DY586" s="87"/>
      <c r="EA586" s="90"/>
      <c r="EF586" s="89"/>
      <c r="EM586" s="88"/>
      <c r="ET586" s="87"/>
      <c r="EY586" s="90"/>
      <c r="EZ586" s="90"/>
      <c r="FA586" s="88"/>
      <c r="FB586" s="90"/>
      <c r="FC586" s="90"/>
      <c r="FH586" s="88"/>
      <c r="FK586" s="90"/>
      <c r="FN586" s="90"/>
      <c r="FO586" s="88"/>
      <c r="FV586" s="89"/>
      <c r="GC586" s="92"/>
      <c r="GJ586" s="89"/>
      <c r="GQ586" s="89"/>
      <c r="GX586" s="89"/>
      <c r="HE586" s="89"/>
      <c r="HL586" s="89"/>
      <c r="HP586" s="91"/>
      <c r="HQ586" s="91"/>
      <c r="HR586" s="91"/>
      <c r="HS586" s="88"/>
      <c r="HZ586" s="88"/>
      <c r="IG586" s="88"/>
      <c r="IN586" s="89"/>
      <c r="IU586" s="88"/>
      <c r="IV586" s="90"/>
      <c r="JB586" s="88"/>
      <c r="JI586" s="89"/>
      <c r="JM586" s="91"/>
      <c r="JP586" s="88"/>
      <c r="JW586" s="88"/>
      <c r="KD586" s="89"/>
      <c r="KI586" s="93"/>
      <c r="KK586" s="89"/>
      <c r="KR586" s="88"/>
      <c r="KY586" s="89"/>
      <c r="LE586" s="93"/>
      <c r="LF586" s="87"/>
    </row>
    <row r="587">
      <c r="B587" s="140"/>
      <c r="J587" s="87"/>
      <c r="Q587" s="88"/>
      <c r="X587" s="89"/>
      <c r="AD587" s="90"/>
      <c r="AE587" s="88"/>
      <c r="AL587" s="89"/>
      <c r="AN587" s="90"/>
      <c r="AS587" s="88"/>
      <c r="AZ587" s="88"/>
      <c r="BG587" s="88"/>
      <c r="BN587" s="89"/>
      <c r="BU587" s="88"/>
      <c r="CB587" s="88"/>
      <c r="CI587" s="88"/>
      <c r="CP587" s="88"/>
      <c r="CT587" s="91"/>
      <c r="CW587" s="88"/>
      <c r="DD587" s="88"/>
      <c r="DI587" s="90"/>
      <c r="DK587" s="88"/>
      <c r="DR587" s="88"/>
      <c r="DY587" s="87"/>
      <c r="EA587" s="90"/>
      <c r="EF587" s="89"/>
      <c r="EM587" s="88"/>
      <c r="ET587" s="87"/>
      <c r="EY587" s="90"/>
      <c r="EZ587" s="90"/>
      <c r="FA587" s="88"/>
      <c r="FB587" s="90"/>
      <c r="FC587" s="90"/>
      <c r="FH587" s="88"/>
      <c r="FK587" s="90"/>
      <c r="FN587" s="90"/>
      <c r="FO587" s="88"/>
      <c r="FV587" s="89"/>
      <c r="GC587" s="92"/>
      <c r="GJ587" s="89"/>
      <c r="GQ587" s="89"/>
      <c r="GX587" s="89"/>
      <c r="HE587" s="89"/>
      <c r="HL587" s="89"/>
      <c r="HP587" s="91"/>
      <c r="HQ587" s="91"/>
      <c r="HR587" s="91"/>
      <c r="HS587" s="88"/>
      <c r="HZ587" s="88"/>
      <c r="IG587" s="88"/>
      <c r="IN587" s="89"/>
      <c r="IU587" s="88"/>
      <c r="IV587" s="90"/>
      <c r="JB587" s="88"/>
      <c r="JI587" s="89"/>
      <c r="JM587" s="91"/>
      <c r="JP587" s="88"/>
      <c r="JW587" s="88"/>
      <c r="KD587" s="89"/>
      <c r="KI587" s="93"/>
      <c r="KK587" s="89"/>
      <c r="KR587" s="88"/>
      <c r="KY587" s="89"/>
      <c r="LE587" s="93"/>
      <c r="LF587" s="87"/>
    </row>
    <row r="588">
      <c r="B588" s="140"/>
      <c r="J588" s="87"/>
      <c r="Q588" s="88"/>
      <c r="X588" s="89"/>
      <c r="AD588" s="90"/>
      <c r="AE588" s="88"/>
      <c r="AL588" s="89"/>
      <c r="AN588" s="90"/>
      <c r="AS588" s="88"/>
      <c r="AZ588" s="88"/>
      <c r="BG588" s="88"/>
      <c r="BN588" s="89"/>
      <c r="BU588" s="88"/>
      <c r="CB588" s="88"/>
      <c r="CI588" s="88"/>
      <c r="CP588" s="88"/>
      <c r="CT588" s="91"/>
      <c r="CW588" s="88"/>
      <c r="DD588" s="88"/>
      <c r="DI588" s="90"/>
      <c r="DK588" s="88"/>
      <c r="DR588" s="88"/>
      <c r="DY588" s="87"/>
      <c r="EA588" s="90"/>
      <c r="EF588" s="89"/>
      <c r="EM588" s="88"/>
      <c r="ET588" s="87"/>
      <c r="EY588" s="90"/>
      <c r="EZ588" s="90"/>
      <c r="FA588" s="88"/>
      <c r="FB588" s="90"/>
      <c r="FC588" s="90"/>
      <c r="FH588" s="88"/>
      <c r="FK588" s="90"/>
      <c r="FN588" s="90"/>
      <c r="FO588" s="88"/>
      <c r="FV588" s="89"/>
      <c r="GC588" s="92"/>
      <c r="GJ588" s="89"/>
      <c r="GQ588" s="89"/>
      <c r="GX588" s="89"/>
      <c r="HE588" s="89"/>
      <c r="HL588" s="89"/>
      <c r="HP588" s="91"/>
      <c r="HQ588" s="91"/>
      <c r="HR588" s="91"/>
      <c r="HS588" s="88"/>
      <c r="HZ588" s="88"/>
      <c r="IG588" s="88"/>
      <c r="IN588" s="89"/>
      <c r="IU588" s="88"/>
      <c r="IV588" s="90"/>
      <c r="JB588" s="88"/>
      <c r="JI588" s="89"/>
      <c r="JM588" s="91"/>
      <c r="JP588" s="88"/>
      <c r="JW588" s="88"/>
      <c r="KD588" s="89"/>
      <c r="KI588" s="93"/>
      <c r="KK588" s="89"/>
      <c r="KR588" s="88"/>
      <c r="KY588" s="89"/>
      <c r="LE588" s="93"/>
      <c r="LF588" s="87"/>
    </row>
    <row r="589">
      <c r="B589" s="140"/>
      <c r="J589" s="87"/>
      <c r="Q589" s="88"/>
      <c r="X589" s="89"/>
      <c r="AD589" s="90"/>
      <c r="AE589" s="88"/>
      <c r="AL589" s="89"/>
      <c r="AN589" s="90"/>
      <c r="AS589" s="88"/>
      <c r="AZ589" s="88"/>
      <c r="BG589" s="88"/>
      <c r="BN589" s="89"/>
      <c r="BU589" s="88"/>
      <c r="CB589" s="88"/>
      <c r="CI589" s="88"/>
      <c r="CP589" s="88"/>
      <c r="CT589" s="91"/>
      <c r="CW589" s="88"/>
      <c r="DD589" s="88"/>
      <c r="DI589" s="90"/>
      <c r="DK589" s="88"/>
      <c r="DR589" s="88"/>
      <c r="DY589" s="87"/>
      <c r="EA589" s="90"/>
      <c r="EF589" s="89"/>
      <c r="EM589" s="88"/>
      <c r="ET589" s="87"/>
      <c r="EY589" s="90"/>
      <c r="EZ589" s="90"/>
      <c r="FA589" s="88"/>
      <c r="FB589" s="90"/>
      <c r="FC589" s="90"/>
      <c r="FH589" s="88"/>
      <c r="FK589" s="90"/>
      <c r="FN589" s="90"/>
      <c r="FO589" s="88"/>
      <c r="FV589" s="89"/>
      <c r="GC589" s="92"/>
      <c r="GJ589" s="89"/>
      <c r="GQ589" s="89"/>
      <c r="GX589" s="89"/>
      <c r="HE589" s="89"/>
      <c r="HL589" s="89"/>
      <c r="HP589" s="91"/>
      <c r="HQ589" s="91"/>
      <c r="HR589" s="91"/>
      <c r="HS589" s="88"/>
      <c r="HZ589" s="88"/>
      <c r="IG589" s="88"/>
      <c r="IN589" s="89"/>
      <c r="IU589" s="88"/>
      <c r="IV589" s="90"/>
      <c r="JB589" s="88"/>
      <c r="JI589" s="89"/>
      <c r="JM589" s="91"/>
      <c r="JP589" s="88"/>
      <c r="JW589" s="88"/>
      <c r="KD589" s="89"/>
      <c r="KI589" s="93"/>
      <c r="KK589" s="89"/>
      <c r="KR589" s="88"/>
      <c r="KY589" s="89"/>
      <c r="LE589" s="93"/>
      <c r="LF589" s="87"/>
    </row>
    <row r="590">
      <c r="B590" s="140"/>
      <c r="J590" s="87"/>
      <c r="Q590" s="88"/>
      <c r="X590" s="89"/>
      <c r="AD590" s="90"/>
      <c r="AE590" s="88"/>
      <c r="AL590" s="89"/>
      <c r="AN590" s="90"/>
      <c r="AS590" s="88"/>
      <c r="AZ590" s="88"/>
      <c r="BG590" s="88"/>
      <c r="BN590" s="89"/>
      <c r="BU590" s="88"/>
      <c r="CB590" s="88"/>
      <c r="CI590" s="88"/>
      <c r="CP590" s="88"/>
      <c r="CT590" s="91"/>
      <c r="CW590" s="88"/>
      <c r="DD590" s="88"/>
      <c r="DI590" s="90"/>
      <c r="DK590" s="88"/>
      <c r="DR590" s="88"/>
      <c r="DY590" s="87"/>
      <c r="EA590" s="90"/>
      <c r="EF590" s="89"/>
      <c r="EM590" s="88"/>
      <c r="ET590" s="87"/>
      <c r="EY590" s="90"/>
      <c r="EZ590" s="90"/>
      <c r="FA590" s="88"/>
      <c r="FB590" s="90"/>
      <c r="FC590" s="90"/>
      <c r="FH590" s="88"/>
      <c r="FK590" s="90"/>
      <c r="FN590" s="90"/>
      <c r="FO590" s="88"/>
      <c r="FV590" s="89"/>
      <c r="GC590" s="92"/>
      <c r="GJ590" s="89"/>
      <c r="GQ590" s="89"/>
      <c r="GX590" s="89"/>
      <c r="HE590" s="89"/>
      <c r="HL590" s="89"/>
      <c r="HP590" s="91"/>
      <c r="HQ590" s="91"/>
      <c r="HR590" s="91"/>
      <c r="HS590" s="88"/>
      <c r="HZ590" s="88"/>
      <c r="IG590" s="88"/>
      <c r="IN590" s="89"/>
      <c r="IU590" s="88"/>
      <c r="IV590" s="90"/>
      <c r="JB590" s="88"/>
      <c r="JI590" s="89"/>
      <c r="JM590" s="91"/>
      <c r="JP590" s="88"/>
      <c r="JW590" s="88"/>
      <c r="KD590" s="89"/>
      <c r="KI590" s="93"/>
      <c r="KK590" s="89"/>
      <c r="KR590" s="88"/>
      <c r="KY590" s="89"/>
      <c r="LE590" s="93"/>
      <c r="LF590" s="87"/>
    </row>
    <row r="591">
      <c r="B591" s="140"/>
      <c r="J591" s="87"/>
      <c r="Q591" s="88"/>
      <c r="X591" s="89"/>
      <c r="AD591" s="90"/>
      <c r="AE591" s="88"/>
      <c r="AL591" s="89"/>
      <c r="AN591" s="90"/>
      <c r="AS591" s="88"/>
      <c r="AZ591" s="88"/>
      <c r="BG591" s="88"/>
      <c r="BN591" s="89"/>
      <c r="BU591" s="88"/>
      <c r="CB591" s="88"/>
      <c r="CI591" s="88"/>
      <c r="CP591" s="88"/>
      <c r="CT591" s="91"/>
      <c r="CW591" s="88"/>
      <c r="DD591" s="88"/>
      <c r="DI591" s="90"/>
      <c r="DK591" s="88"/>
      <c r="DR591" s="88"/>
      <c r="DY591" s="87"/>
      <c r="EA591" s="90"/>
      <c r="EF591" s="89"/>
      <c r="EM591" s="88"/>
      <c r="ET591" s="87"/>
      <c r="EY591" s="90"/>
      <c r="EZ591" s="90"/>
      <c r="FA591" s="88"/>
      <c r="FB591" s="90"/>
      <c r="FC591" s="90"/>
      <c r="FH591" s="88"/>
      <c r="FK591" s="90"/>
      <c r="FN591" s="90"/>
      <c r="FO591" s="88"/>
      <c r="FV591" s="89"/>
      <c r="GC591" s="92"/>
      <c r="GJ591" s="89"/>
      <c r="GQ591" s="89"/>
      <c r="GX591" s="89"/>
      <c r="HE591" s="89"/>
      <c r="HL591" s="89"/>
      <c r="HP591" s="91"/>
      <c r="HQ591" s="91"/>
      <c r="HR591" s="91"/>
      <c r="HS591" s="88"/>
      <c r="HZ591" s="88"/>
      <c r="IG591" s="88"/>
      <c r="IN591" s="89"/>
      <c r="IU591" s="88"/>
      <c r="IV591" s="90"/>
      <c r="JB591" s="88"/>
      <c r="JI591" s="89"/>
      <c r="JM591" s="91"/>
      <c r="JP591" s="88"/>
      <c r="JW591" s="88"/>
      <c r="KD591" s="89"/>
      <c r="KI591" s="93"/>
      <c r="KK591" s="89"/>
      <c r="KR591" s="88"/>
      <c r="KY591" s="89"/>
      <c r="LE591" s="93"/>
      <c r="LF591" s="87"/>
    </row>
    <row r="592">
      <c r="B592" s="140"/>
      <c r="J592" s="87"/>
      <c r="Q592" s="88"/>
      <c r="X592" s="89"/>
      <c r="AD592" s="90"/>
      <c r="AE592" s="88"/>
      <c r="AL592" s="89"/>
      <c r="AN592" s="90"/>
      <c r="AS592" s="88"/>
      <c r="AZ592" s="88"/>
      <c r="BG592" s="88"/>
      <c r="BN592" s="89"/>
      <c r="BU592" s="88"/>
      <c r="CB592" s="88"/>
      <c r="CI592" s="88"/>
      <c r="CP592" s="88"/>
      <c r="CT592" s="91"/>
      <c r="CW592" s="88"/>
      <c r="DD592" s="88"/>
      <c r="DI592" s="90"/>
      <c r="DK592" s="88"/>
      <c r="DR592" s="88"/>
      <c r="DY592" s="87"/>
      <c r="EA592" s="90"/>
      <c r="EF592" s="89"/>
      <c r="EM592" s="88"/>
      <c r="ET592" s="87"/>
      <c r="EY592" s="90"/>
      <c r="EZ592" s="90"/>
      <c r="FA592" s="88"/>
      <c r="FB592" s="90"/>
      <c r="FC592" s="90"/>
      <c r="FH592" s="88"/>
      <c r="FK592" s="90"/>
      <c r="FN592" s="90"/>
      <c r="FO592" s="88"/>
      <c r="FV592" s="89"/>
      <c r="GC592" s="92"/>
      <c r="GJ592" s="89"/>
      <c r="GQ592" s="89"/>
      <c r="GX592" s="89"/>
      <c r="HE592" s="89"/>
      <c r="HL592" s="89"/>
      <c r="HP592" s="91"/>
      <c r="HQ592" s="91"/>
      <c r="HR592" s="91"/>
      <c r="HS592" s="88"/>
      <c r="HZ592" s="88"/>
      <c r="IG592" s="88"/>
      <c r="IN592" s="89"/>
      <c r="IU592" s="88"/>
      <c r="IV592" s="90"/>
      <c r="JB592" s="88"/>
      <c r="JI592" s="89"/>
      <c r="JM592" s="91"/>
      <c r="JP592" s="88"/>
      <c r="JW592" s="88"/>
      <c r="KD592" s="89"/>
      <c r="KI592" s="93"/>
      <c r="KK592" s="89"/>
      <c r="KR592" s="88"/>
      <c r="KY592" s="89"/>
      <c r="LE592" s="93"/>
      <c r="LF592" s="87"/>
    </row>
    <row r="593">
      <c r="B593" s="140"/>
      <c r="J593" s="87"/>
      <c r="Q593" s="88"/>
      <c r="X593" s="89"/>
      <c r="AD593" s="90"/>
      <c r="AE593" s="88"/>
      <c r="AL593" s="89"/>
      <c r="AN593" s="90"/>
      <c r="AS593" s="88"/>
      <c r="AZ593" s="88"/>
      <c r="BG593" s="88"/>
      <c r="BN593" s="89"/>
      <c r="BU593" s="88"/>
      <c r="CB593" s="88"/>
      <c r="CI593" s="88"/>
      <c r="CP593" s="88"/>
      <c r="CT593" s="91"/>
      <c r="CW593" s="88"/>
      <c r="DD593" s="88"/>
      <c r="DI593" s="90"/>
      <c r="DK593" s="88"/>
      <c r="DR593" s="88"/>
      <c r="DY593" s="87"/>
      <c r="EA593" s="90"/>
      <c r="EF593" s="89"/>
      <c r="EM593" s="88"/>
      <c r="ET593" s="87"/>
      <c r="EY593" s="90"/>
      <c r="EZ593" s="90"/>
      <c r="FA593" s="88"/>
      <c r="FB593" s="90"/>
      <c r="FC593" s="90"/>
      <c r="FH593" s="88"/>
      <c r="FK593" s="90"/>
      <c r="FN593" s="90"/>
      <c r="FO593" s="88"/>
      <c r="FV593" s="89"/>
      <c r="GC593" s="92"/>
      <c r="GJ593" s="89"/>
      <c r="GQ593" s="89"/>
      <c r="GX593" s="89"/>
      <c r="HE593" s="89"/>
      <c r="HL593" s="89"/>
      <c r="HP593" s="91"/>
      <c r="HQ593" s="91"/>
      <c r="HR593" s="91"/>
      <c r="HS593" s="88"/>
      <c r="HZ593" s="88"/>
      <c r="IG593" s="88"/>
      <c r="IN593" s="89"/>
      <c r="IU593" s="88"/>
      <c r="IV593" s="90"/>
      <c r="JB593" s="88"/>
      <c r="JI593" s="89"/>
      <c r="JM593" s="91"/>
      <c r="JP593" s="88"/>
      <c r="JW593" s="88"/>
      <c r="KD593" s="89"/>
      <c r="KI593" s="93"/>
      <c r="KK593" s="89"/>
      <c r="KR593" s="88"/>
      <c r="KY593" s="89"/>
      <c r="LE593" s="93"/>
      <c r="LF593" s="87"/>
    </row>
    <row r="594">
      <c r="B594" s="140"/>
      <c r="J594" s="87"/>
      <c r="Q594" s="88"/>
      <c r="X594" s="89"/>
      <c r="AD594" s="90"/>
      <c r="AE594" s="88"/>
      <c r="AL594" s="89"/>
      <c r="AN594" s="90"/>
      <c r="AS594" s="88"/>
      <c r="AZ594" s="88"/>
      <c r="BG594" s="88"/>
      <c r="BN594" s="89"/>
      <c r="BU594" s="88"/>
      <c r="CB594" s="88"/>
      <c r="CI594" s="88"/>
      <c r="CP594" s="88"/>
      <c r="CT594" s="91"/>
      <c r="CW594" s="88"/>
      <c r="DD594" s="88"/>
      <c r="DI594" s="90"/>
      <c r="DK594" s="88"/>
      <c r="DR594" s="88"/>
      <c r="DY594" s="87"/>
      <c r="EA594" s="90"/>
      <c r="EF594" s="89"/>
      <c r="EM594" s="88"/>
      <c r="ET594" s="87"/>
      <c r="EY594" s="90"/>
      <c r="EZ594" s="90"/>
      <c r="FA594" s="88"/>
      <c r="FB594" s="90"/>
      <c r="FC594" s="90"/>
      <c r="FH594" s="88"/>
      <c r="FK594" s="90"/>
      <c r="FN594" s="90"/>
      <c r="FO594" s="88"/>
      <c r="FV594" s="89"/>
      <c r="GC594" s="92"/>
      <c r="GJ594" s="89"/>
      <c r="GQ594" s="89"/>
      <c r="GX594" s="89"/>
      <c r="HE594" s="89"/>
      <c r="HL594" s="89"/>
      <c r="HP594" s="91"/>
      <c r="HQ594" s="91"/>
      <c r="HR594" s="91"/>
      <c r="HS594" s="88"/>
      <c r="HZ594" s="88"/>
      <c r="IG594" s="88"/>
      <c r="IN594" s="89"/>
      <c r="IU594" s="88"/>
      <c r="IV594" s="90"/>
      <c r="JB594" s="88"/>
      <c r="JI594" s="89"/>
      <c r="JM594" s="91"/>
      <c r="JP594" s="88"/>
      <c r="JW594" s="88"/>
      <c r="KD594" s="89"/>
      <c r="KI594" s="93"/>
      <c r="KK594" s="89"/>
      <c r="KR594" s="88"/>
      <c r="KY594" s="89"/>
      <c r="LE594" s="93"/>
      <c r="LF594" s="87"/>
    </row>
    <row r="595">
      <c r="B595" s="140"/>
      <c r="J595" s="87"/>
      <c r="Q595" s="88"/>
      <c r="X595" s="89"/>
      <c r="AD595" s="90"/>
      <c r="AE595" s="88"/>
      <c r="AL595" s="89"/>
      <c r="AN595" s="90"/>
      <c r="AS595" s="88"/>
      <c r="AZ595" s="88"/>
      <c r="BG595" s="88"/>
      <c r="BN595" s="89"/>
      <c r="BU595" s="88"/>
      <c r="CB595" s="88"/>
      <c r="CI595" s="88"/>
      <c r="CP595" s="88"/>
      <c r="CT595" s="91"/>
      <c r="CW595" s="88"/>
      <c r="DD595" s="88"/>
      <c r="DI595" s="90"/>
      <c r="DK595" s="88"/>
      <c r="DR595" s="88"/>
      <c r="DY595" s="87"/>
      <c r="EA595" s="90"/>
      <c r="EF595" s="89"/>
      <c r="EM595" s="88"/>
      <c r="ET595" s="87"/>
      <c r="EY595" s="90"/>
      <c r="EZ595" s="90"/>
      <c r="FA595" s="88"/>
      <c r="FB595" s="90"/>
      <c r="FC595" s="90"/>
      <c r="FH595" s="88"/>
      <c r="FK595" s="90"/>
      <c r="FN595" s="90"/>
      <c r="FO595" s="88"/>
      <c r="FV595" s="89"/>
      <c r="GC595" s="92"/>
      <c r="GJ595" s="89"/>
      <c r="GQ595" s="89"/>
      <c r="GX595" s="89"/>
      <c r="HE595" s="89"/>
      <c r="HL595" s="89"/>
      <c r="HP595" s="91"/>
      <c r="HQ595" s="91"/>
      <c r="HR595" s="91"/>
      <c r="HS595" s="88"/>
      <c r="HZ595" s="88"/>
      <c r="IG595" s="88"/>
      <c r="IN595" s="89"/>
      <c r="IU595" s="88"/>
      <c r="IV595" s="90"/>
      <c r="JB595" s="88"/>
      <c r="JI595" s="89"/>
      <c r="JM595" s="91"/>
      <c r="JP595" s="88"/>
      <c r="JW595" s="88"/>
      <c r="KD595" s="89"/>
      <c r="KI595" s="93"/>
      <c r="KK595" s="89"/>
      <c r="KR595" s="88"/>
      <c r="KY595" s="89"/>
      <c r="LE595" s="93"/>
      <c r="LF595" s="87"/>
    </row>
    <row r="596">
      <c r="B596" s="140"/>
      <c r="J596" s="87"/>
      <c r="Q596" s="88"/>
      <c r="X596" s="89"/>
      <c r="AD596" s="90"/>
      <c r="AE596" s="88"/>
      <c r="AL596" s="89"/>
      <c r="AN596" s="90"/>
      <c r="AS596" s="88"/>
      <c r="AZ596" s="88"/>
      <c r="BG596" s="88"/>
      <c r="BN596" s="89"/>
      <c r="BU596" s="88"/>
      <c r="CB596" s="88"/>
      <c r="CI596" s="88"/>
      <c r="CP596" s="88"/>
      <c r="CT596" s="91"/>
      <c r="CW596" s="88"/>
      <c r="DD596" s="88"/>
      <c r="DI596" s="90"/>
      <c r="DK596" s="88"/>
      <c r="DR596" s="88"/>
      <c r="DY596" s="87"/>
      <c r="EA596" s="90"/>
      <c r="EF596" s="89"/>
      <c r="EM596" s="88"/>
      <c r="ET596" s="87"/>
      <c r="EY596" s="90"/>
      <c r="EZ596" s="90"/>
      <c r="FA596" s="88"/>
      <c r="FB596" s="90"/>
      <c r="FC596" s="90"/>
      <c r="FH596" s="88"/>
      <c r="FK596" s="90"/>
      <c r="FN596" s="90"/>
      <c r="FO596" s="88"/>
      <c r="FV596" s="89"/>
      <c r="GC596" s="92"/>
      <c r="GJ596" s="89"/>
      <c r="GQ596" s="89"/>
      <c r="GX596" s="89"/>
      <c r="HE596" s="89"/>
      <c r="HL596" s="89"/>
      <c r="HP596" s="91"/>
      <c r="HQ596" s="91"/>
      <c r="HR596" s="91"/>
      <c r="HS596" s="88"/>
      <c r="HZ596" s="88"/>
      <c r="IG596" s="88"/>
      <c r="IN596" s="89"/>
      <c r="IU596" s="88"/>
      <c r="IV596" s="90"/>
      <c r="JB596" s="88"/>
      <c r="JI596" s="89"/>
      <c r="JM596" s="91"/>
      <c r="JP596" s="88"/>
      <c r="JW596" s="88"/>
      <c r="KD596" s="89"/>
      <c r="KI596" s="93"/>
      <c r="KK596" s="89"/>
      <c r="KR596" s="88"/>
      <c r="KY596" s="89"/>
      <c r="LE596" s="93"/>
      <c r="LF596" s="87"/>
    </row>
    <row r="597">
      <c r="B597" s="140"/>
      <c r="J597" s="87"/>
      <c r="Q597" s="88"/>
      <c r="X597" s="89"/>
      <c r="AD597" s="90"/>
      <c r="AE597" s="88"/>
      <c r="AL597" s="89"/>
      <c r="AN597" s="90"/>
      <c r="AS597" s="88"/>
      <c r="AZ597" s="88"/>
      <c r="BG597" s="88"/>
      <c r="BN597" s="89"/>
      <c r="BU597" s="88"/>
      <c r="CB597" s="88"/>
      <c r="CI597" s="88"/>
      <c r="CP597" s="88"/>
      <c r="CT597" s="91"/>
      <c r="CW597" s="88"/>
      <c r="DD597" s="88"/>
      <c r="DI597" s="90"/>
      <c r="DK597" s="88"/>
      <c r="DR597" s="88"/>
      <c r="DY597" s="87"/>
      <c r="EA597" s="90"/>
      <c r="EF597" s="89"/>
      <c r="EM597" s="88"/>
      <c r="ET597" s="87"/>
      <c r="EY597" s="90"/>
      <c r="EZ597" s="90"/>
      <c r="FA597" s="88"/>
      <c r="FB597" s="90"/>
      <c r="FC597" s="90"/>
      <c r="FH597" s="88"/>
      <c r="FK597" s="90"/>
      <c r="FN597" s="90"/>
      <c r="FO597" s="88"/>
      <c r="FV597" s="89"/>
      <c r="GC597" s="92"/>
      <c r="GJ597" s="89"/>
      <c r="GQ597" s="89"/>
      <c r="GX597" s="89"/>
      <c r="HE597" s="89"/>
      <c r="HL597" s="89"/>
      <c r="HP597" s="91"/>
      <c r="HQ597" s="91"/>
      <c r="HR597" s="91"/>
      <c r="HS597" s="88"/>
      <c r="HZ597" s="88"/>
      <c r="IG597" s="88"/>
      <c r="IN597" s="89"/>
      <c r="IU597" s="88"/>
      <c r="IV597" s="90"/>
      <c r="JB597" s="88"/>
      <c r="JI597" s="89"/>
      <c r="JM597" s="91"/>
      <c r="JP597" s="88"/>
      <c r="JW597" s="88"/>
      <c r="KD597" s="89"/>
      <c r="KI597" s="93"/>
      <c r="KK597" s="89"/>
      <c r="KR597" s="88"/>
      <c r="KY597" s="89"/>
      <c r="LE597" s="93"/>
      <c r="LF597" s="87"/>
    </row>
    <row r="598">
      <c r="B598" s="140"/>
      <c r="J598" s="87"/>
      <c r="Q598" s="88"/>
      <c r="X598" s="89"/>
      <c r="AD598" s="90"/>
      <c r="AE598" s="88"/>
      <c r="AL598" s="89"/>
      <c r="AN598" s="90"/>
      <c r="AS598" s="88"/>
      <c r="AZ598" s="88"/>
      <c r="BG598" s="88"/>
      <c r="BN598" s="89"/>
      <c r="BU598" s="88"/>
      <c r="CB598" s="88"/>
      <c r="CI598" s="88"/>
      <c r="CP598" s="88"/>
      <c r="CT598" s="91"/>
      <c r="CW598" s="88"/>
      <c r="DD598" s="88"/>
      <c r="DI598" s="90"/>
      <c r="DK598" s="88"/>
      <c r="DR598" s="88"/>
      <c r="DY598" s="87"/>
      <c r="EA598" s="90"/>
      <c r="EF598" s="89"/>
      <c r="EM598" s="88"/>
      <c r="ET598" s="87"/>
      <c r="EY598" s="90"/>
      <c r="EZ598" s="90"/>
      <c r="FA598" s="88"/>
      <c r="FB598" s="90"/>
      <c r="FC598" s="90"/>
      <c r="FH598" s="88"/>
      <c r="FK598" s="90"/>
      <c r="FN598" s="90"/>
      <c r="FO598" s="88"/>
      <c r="FV598" s="89"/>
      <c r="GC598" s="92"/>
      <c r="GJ598" s="89"/>
      <c r="GQ598" s="89"/>
      <c r="GX598" s="89"/>
      <c r="HE598" s="89"/>
      <c r="HL598" s="89"/>
      <c r="HP598" s="91"/>
      <c r="HQ598" s="91"/>
      <c r="HR598" s="91"/>
      <c r="HS598" s="88"/>
      <c r="HZ598" s="88"/>
      <c r="IG598" s="88"/>
      <c r="IN598" s="89"/>
      <c r="IU598" s="88"/>
      <c r="IV598" s="90"/>
      <c r="JB598" s="88"/>
      <c r="JI598" s="89"/>
      <c r="JM598" s="91"/>
      <c r="JP598" s="88"/>
      <c r="JW598" s="88"/>
      <c r="KD598" s="89"/>
      <c r="KI598" s="93"/>
      <c r="KK598" s="89"/>
      <c r="KR598" s="88"/>
      <c r="KY598" s="89"/>
      <c r="LE598" s="93"/>
      <c r="LF598" s="87"/>
    </row>
    <row r="599">
      <c r="B599" s="140"/>
      <c r="J599" s="87"/>
      <c r="Q599" s="88"/>
      <c r="X599" s="89"/>
      <c r="AD599" s="90"/>
      <c r="AE599" s="88"/>
      <c r="AL599" s="89"/>
      <c r="AN599" s="90"/>
      <c r="AS599" s="88"/>
      <c r="AZ599" s="88"/>
      <c r="BG599" s="88"/>
      <c r="BN599" s="89"/>
      <c r="BU599" s="88"/>
      <c r="CB599" s="88"/>
      <c r="CI599" s="88"/>
      <c r="CP599" s="88"/>
      <c r="CT599" s="91"/>
      <c r="CW599" s="88"/>
      <c r="DD599" s="88"/>
      <c r="DI599" s="90"/>
      <c r="DK599" s="88"/>
      <c r="DR599" s="88"/>
      <c r="DY599" s="87"/>
      <c r="EA599" s="90"/>
      <c r="EF599" s="89"/>
      <c r="EM599" s="88"/>
      <c r="ET599" s="87"/>
      <c r="EY599" s="90"/>
      <c r="EZ599" s="90"/>
      <c r="FA599" s="88"/>
      <c r="FB599" s="90"/>
      <c r="FC599" s="90"/>
      <c r="FH599" s="88"/>
      <c r="FK599" s="90"/>
      <c r="FN599" s="90"/>
      <c r="FO599" s="88"/>
      <c r="FV599" s="89"/>
      <c r="GC599" s="92"/>
      <c r="GJ599" s="89"/>
      <c r="GQ599" s="89"/>
      <c r="GX599" s="89"/>
      <c r="HE599" s="89"/>
      <c r="HL599" s="89"/>
      <c r="HP599" s="91"/>
      <c r="HQ599" s="91"/>
      <c r="HR599" s="91"/>
      <c r="HS599" s="88"/>
      <c r="HZ599" s="88"/>
      <c r="IG599" s="88"/>
      <c r="IN599" s="89"/>
      <c r="IU599" s="88"/>
      <c r="IV599" s="90"/>
      <c r="JB599" s="88"/>
      <c r="JI599" s="89"/>
      <c r="JM599" s="91"/>
      <c r="JP599" s="88"/>
      <c r="JW599" s="88"/>
      <c r="KD599" s="89"/>
      <c r="KI599" s="93"/>
      <c r="KK599" s="89"/>
      <c r="KR599" s="88"/>
      <c r="KY599" s="89"/>
      <c r="LE599" s="93"/>
      <c r="LF599" s="87"/>
    </row>
    <row r="600">
      <c r="B600" s="140"/>
      <c r="J600" s="87"/>
      <c r="Q600" s="88"/>
      <c r="X600" s="89"/>
      <c r="AD600" s="90"/>
      <c r="AE600" s="88"/>
      <c r="AL600" s="89"/>
      <c r="AN600" s="90"/>
      <c r="AS600" s="88"/>
      <c r="AZ600" s="88"/>
      <c r="BG600" s="88"/>
      <c r="BN600" s="89"/>
      <c r="BU600" s="88"/>
      <c r="CB600" s="88"/>
      <c r="CI600" s="88"/>
      <c r="CP600" s="88"/>
      <c r="CT600" s="91"/>
      <c r="CW600" s="88"/>
      <c r="DD600" s="88"/>
      <c r="DI600" s="90"/>
      <c r="DK600" s="88"/>
      <c r="DR600" s="88"/>
      <c r="DY600" s="87"/>
      <c r="EA600" s="90"/>
      <c r="EF600" s="89"/>
      <c r="EM600" s="88"/>
      <c r="ET600" s="87"/>
      <c r="EY600" s="90"/>
      <c r="EZ600" s="90"/>
      <c r="FA600" s="88"/>
      <c r="FB600" s="90"/>
      <c r="FC600" s="90"/>
      <c r="FH600" s="88"/>
      <c r="FK600" s="90"/>
      <c r="FN600" s="90"/>
      <c r="FO600" s="88"/>
      <c r="FV600" s="89"/>
      <c r="GC600" s="92"/>
      <c r="GJ600" s="89"/>
      <c r="GQ600" s="89"/>
      <c r="GX600" s="89"/>
      <c r="HE600" s="89"/>
      <c r="HL600" s="89"/>
      <c r="HP600" s="91"/>
      <c r="HQ600" s="91"/>
      <c r="HR600" s="91"/>
      <c r="HS600" s="88"/>
      <c r="HZ600" s="88"/>
      <c r="IG600" s="88"/>
      <c r="IN600" s="89"/>
      <c r="IU600" s="88"/>
      <c r="IV600" s="90"/>
      <c r="JB600" s="88"/>
      <c r="JI600" s="89"/>
      <c r="JM600" s="91"/>
      <c r="JP600" s="88"/>
      <c r="JW600" s="88"/>
      <c r="KD600" s="89"/>
      <c r="KI600" s="93"/>
      <c r="KK600" s="89"/>
      <c r="KR600" s="88"/>
      <c r="KY600" s="89"/>
      <c r="LE600" s="93"/>
      <c r="LF600" s="87"/>
    </row>
    <row r="601">
      <c r="B601" s="140"/>
      <c r="J601" s="87"/>
      <c r="Q601" s="88"/>
      <c r="X601" s="89"/>
      <c r="AD601" s="90"/>
      <c r="AE601" s="88"/>
      <c r="AL601" s="89"/>
      <c r="AN601" s="90"/>
      <c r="AS601" s="88"/>
      <c r="AZ601" s="88"/>
      <c r="BG601" s="88"/>
      <c r="BN601" s="89"/>
      <c r="BU601" s="88"/>
      <c r="CB601" s="88"/>
      <c r="CI601" s="88"/>
      <c r="CP601" s="88"/>
      <c r="CT601" s="91"/>
      <c r="CW601" s="88"/>
      <c r="DD601" s="88"/>
      <c r="DI601" s="90"/>
      <c r="DK601" s="88"/>
      <c r="DR601" s="88"/>
      <c r="DY601" s="87"/>
      <c r="EA601" s="90"/>
      <c r="EF601" s="89"/>
      <c r="EM601" s="88"/>
      <c r="ET601" s="87"/>
      <c r="EY601" s="90"/>
      <c r="EZ601" s="90"/>
      <c r="FA601" s="88"/>
      <c r="FB601" s="90"/>
      <c r="FC601" s="90"/>
      <c r="FH601" s="88"/>
      <c r="FK601" s="90"/>
      <c r="FN601" s="90"/>
      <c r="FO601" s="88"/>
      <c r="FV601" s="89"/>
      <c r="GC601" s="92"/>
      <c r="GJ601" s="89"/>
      <c r="GQ601" s="89"/>
      <c r="GX601" s="89"/>
      <c r="HE601" s="89"/>
      <c r="HL601" s="89"/>
      <c r="HP601" s="91"/>
      <c r="HQ601" s="91"/>
      <c r="HR601" s="91"/>
      <c r="HS601" s="88"/>
      <c r="HZ601" s="88"/>
      <c r="IG601" s="88"/>
      <c r="IN601" s="89"/>
      <c r="IU601" s="88"/>
      <c r="IV601" s="90"/>
      <c r="JB601" s="88"/>
      <c r="JI601" s="89"/>
      <c r="JM601" s="91"/>
      <c r="JP601" s="88"/>
      <c r="JW601" s="88"/>
      <c r="KD601" s="89"/>
      <c r="KI601" s="93"/>
      <c r="KK601" s="89"/>
      <c r="KR601" s="88"/>
      <c r="KY601" s="89"/>
      <c r="LE601" s="93"/>
      <c r="LF601" s="87"/>
    </row>
    <row r="602">
      <c r="B602" s="140"/>
      <c r="J602" s="87"/>
      <c r="Q602" s="88"/>
      <c r="X602" s="89"/>
      <c r="AD602" s="90"/>
      <c r="AE602" s="88"/>
      <c r="AL602" s="89"/>
      <c r="AN602" s="90"/>
      <c r="AS602" s="88"/>
      <c r="AZ602" s="88"/>
      <c r="BG602" s="88"/>
      <c r="BN602" s="89"/>
      <c r="BU602" s="88"/>
      <c r="CB602" s="88"/>
      <c r="CI602" s="88"/>
      <c r="CP602" s="88"/>
      <c r="CT602" s="91"/>
      <c r="CW602" s="88"/>
      <c r="DD602" s="88"/>
      <c r="DI602" s="90"/>
      <c r="DK602" s="88"/>
      <c r="DR602" s="88"/>
      <c r="DY602" s="87"/>
      <c r="EA602" s="90"/>
      <c r="EF602" s="89"/>
      <c r="EM602" s="88"/>
      <c r="ET602" s="87"/>
      <c r="EY602" s="90"/>
      <c r="EZ602" s="90"/>
      <c r="FA602" s="88"/>
      <c r="FB602" s="90"/>
      <c r="FC602" s="90"/>
      <c r="FH602" s="88"/>
      <c r="FK602" s="90"/>
      <c r="FN602" s="90"/>
      <c r="FO602" s="88"/>
      <c r="FV602" s="89"/>
      <c r="GC602" s="92"/>
      <c r="GJ602" s="89"/>
      <c r="GQ602" s="89"/>
      <c r="GX602" s="89"/>
      <c r="HE602" s="89"/>
      <c r="HL602" s="89"/>
      <c r="HP602" s="91"/>
      <c r="HQ602" s="91"/>
      <c r="HR602" s="91"/>
      <c r="HS602" s="88"/>
      <c r="HZ602" s="88"/>
      <c r="IG602" s="88"/>
      <c r="IN602" s="89"/>
      <c r="IU602" s="88"/>
      <c r="IV602" s="90"/>
      <c r="JB602" s="88"/>
      <c r="JI602" s="89"/>
      <c r="JM602" s="91"/>
      <c r="JP602" s="88"/>
      <c r="JW602" s="88"/>
      <c r="KD602" s="89"/>
      <c r="KI602" s="93"/>
      <c r="KK602" s="89"/>
      <c r="KR602" s="88"/>
      <c r="KY602" s="89"/>
      <c r="LE602" s="93"/>
      <c r="LF602" s="87"/>
    </row>
    <row r="603">
      <c r="B603" s="140"/>
      <c r="J603" s="87"/>
      <c r="Q603" s="88"/>
      <c r="X603" s="89"/>
      <c r="AD603" s="90"/>
      <c r="AE603" s="88"/>
      <c r="AL603" s="89"/>
      <c r="AN603" s="90"/>
      <c r="AS603" s="88"/>
      <c r="AZ603" s="88"/>
      <c r="BG603" s="88"/>
      <c r="BN603" s="89"/>
      <c r="BU603" s="88"/>
      <c r="CB603" s="88"/>
      <c r="CI603" s="88"/>
      <c r="CP603" s="88"/>
      <c r="CT603" s="91"/>
      <c r="CW603" s="88"/>
      <c r="DD603" s="88"/>
      <c r="DI603" s="90"/>
      <c r="DK603" s="88"/>
      <c r="DR603" s="88"/>
      <c r="DY603" s="87"/>
      <c r="EA603" s="90"/>
      <c r="EF603" s="89"/>
      <c r="EM603" s="88"/>
      <c r="ET603" s="87"/>
      <c r="EY603" s="90"/>
      <c r="EZ603" s="90"/>
      <c r="FA603" s="88"/>
      <c r="FB603" s="90"/>
      <c r="FC603" s="90"/>
      <c r="FH603" s="88"/>
      <c r="FK603" s="90"/>
      <c r="FN603" s="90"/>
      <c r="FO603" s="88"/>
      <c r="FV603" s="89"/>
      <c r="GC603" s="92"/>
      <c r="GJ603" s="89"/>
      <c r="GQ603" s="89"/>
      <c r="GX603" s="89"/>
      <c r="HE603" s="89"/>
      <c r="HL603" s="89"/>
      <c r="HP603" s="91"/>
      <c r="HQ603" s="91"/>
      <c r="HR603" s="91"/>
      <c r="HS603" s="88"/>
      <c r="HZ603" s="88"/>
      <c r="IG603" s="88"/>
      <c r="IN603" s="89"/>
      <c r="IU603" s="88"/>
      <c r="IV603" s="90"/>
      <c r="JB603" s="88"/>
      <c r="JI603" s="89"/>
      <c r="JM603" s="91"/>
      <c r="JP603" s="88"/>
      <c r="JW603" s="88"/>
      <c r="KD603" s="89"/>
      <c r="KI603" s="93"/>
      <c r="KK603" s="89"/>
      <c r="KR603" s="88"/>
      <c r="KY603" s="89"/>
      <c r="LE603" s="93"/>
      <c r="LF603" s="87"/>
    </row>
    <row r="604">
      <c r="B604" s="140"/>
      <c r="J604" s="87"/>
      <c r="Q604" s="88"/>
      <c r="X604" s="89"/>
      <c r="AD604" s="90"/>
      <c r="AE604" s="88"/>
      <c r="AL604" s="89"/>
      <c r="AN604" s="90"/>
      <c r="AS604" s="88"/>
      <c r="AZ604" s="88"/>
      <c r="BG604" s="88"/>
      <c r="BN604" s="89"/>
      <c r="BU604" s="88"/>
      <c r="CB604" s="88"/>
      <c r="CI604" s="88"/>
      <c r="CP604" s="88"/>
      <c r="CT604" s="91"/>
      <c r="CW604" s="88"/>
      <c r="DD604" s="88"/>
      <c r="DI604" s="90"/>
      <c r="DK604" s="88"/>
      <c r="DR604" s="88"/>
      <c r="DY604" s="87"/>
      <c r="EA604" s="90"/>
      <c r="EF604" s="89"/>
      <c r="EM604" s="88"/>
      <c r="ET604" s="87"/>
      <c r="EY604" s="90"/>
      <c r="EZ604" s="90"/>
      <c r="FA604" s="88"/>
      <c r="FB604" s="90"/>
      <c r="FC604" s="90"/>
      <c r="FH604" s="88"/>
      <c r="FK604" s="90"/>
      <c r="FN604" s="90"/>
      <c r="FO604" s="88"/>
      <c r="FV604" s="89"/>
      <c r="GC604" s="92"/>
      <c r="GJ604" s="89"/>
      <c r="GQ604" s="89"/>
      <c r="GX604" s="89"/>
      <c r="HE604" s="89"/>
      <c r="HL604" s="89"/>
      <c r="HP604" s="91"/>
      <c r="HQ604" s="91"/>
      <c r="HR604" s="91"/>
      <c r="HS604" s="88"/>
      <c r="HZ604" s="88"/>
      <c r="IG604" s="88"/>
      <c r="IN604" s="89"/>
      <c r="IU604" s="88"/>
      <c r="IV604" s="90"/>
      <c r="JB604" s="88"/>
      <c r="JI604" s="89"/>
      <c r="JM604" s="91"/>
      <c r="JP604" s="88"/>
      <c r="JW604" s="88"/>
      <c r="KD604" s="89"/>
      <c r="KI604" s="93"/>
      <c r="KK604" s="89"/>
      <c r="KR604" s="88"/>
      <c r="KY604" s="89"/>
      <c r="LE604" s="93"/>
      <c r="LF604" s="87"/>
    </row>
    <row r="605">
      <c r="B605" s="140"/>
      <c r="J605" s="87"/>
      <c r="Q605" s="88"/>
      <c r="X605" s="89"/>
      <c r="AD605" s="90"/>
      <c r="AE605" s="88"/>
      <c r="AL605" s="89"/>
      <c r="AN605" s="90"/>
      <c r="AS605" s="88"/>
      <c r="AZ605" s="88"/>
      <c r="BG605" s="88"/>
      <c r="BN605" s="89"/>
      <c r="BU605" s="88"/>
      <c r="CB605" s="88"/>
      <c r="CI605" s="88"/>
      <c r="CP605" s="88"/>
      <c r="CT605" s="91"/>
      <c r="CW605" s="88"/>
      <c r="DD605" s="88"/>
      <c r="DI605" s="90"/>
      <c r="DK605" s="88"/>
      <c r="DR605" s="88"/>
      <c r="DY605" s="87"/>
      <c r="EA605" s="90"/>
      <c r="EF605" s="89"/>
      <c r="EM605" s="88"/>
      <c r="ET605" s="87"/>
      <c r="EY605" s="90"/>
      <c r="EZ605" s="90"/>
      <c r="FA605" s="88"/>
      <c r="FB605" s="90"/>
      <c r="FC605" s="90"/>
      <c r="FH605" s="88"/>
      <c r="FK605" s="90"/>
      <c r="FN605" s="90"/>
      <c r="FO605" s="88"/>
      <c r="FV605" s="89"/>
      <c r="GC605" s="92"/>
      <c r="GJ605" s="89"/>
      <c r="GQ605" s="89"/>
      <c r="GX605" s="89"/>
      <c r="HE605" s="89"/>
      <c r="HL605" s="89"/>
      <c r="HP605" s="91"/>
      <c r="HQ605" s="91"/>
      <c r="HR605" s="91"/>
      <c r="HS605" s="88"/>
      <c r="HZ605" s="88"/>
      <c r="IG605" s="88"/>
      <c r="IN605" s="89"/>
      <c r="IU605" s="88"/>
      <c r="IV605" s="90"/>
      <c r="JB605" s="88"/>
      <c r="JI605" s="89"/>
      <c r="JM605" s="91"/>
      <c r="JP605" s="88"/>
      <c r="JW605" s="88"/>
      <c r="KD605" s="89"/>
      <c r="KI605" s="93"/>
      <c r="KK605" s="89"/>
      <c r="KR605" s="88"/>
      <c r="KY605" s="89"/>
      <c r="LE605" s="93"/>
      <c r="LF605" s="87"/>
    </row>
    <row r="606">
      <c r="B606" s="140"/>
      <c r="J606" s="87"/>
      <c r="Q606" s="88"/>
      <c r="X606" s="89"/>
      <c r="AD606" s="90"/>
      <c r="AE606" s="88"/>
      <c r="AL606" s="89"/>
      <c r="AN606" s="90"/>
      <c r="AS606" s="88"/>
      <c r="AZ606" s="88"/>
      <c r="BG606" s="88"/>
      <c r="BN606" s="89"/>
      <c r="BU606" s="88"/>
      <c r="CB606" s="88"/>
      <c r="CI606" s="88"/>
      <c r="CP606" s="88"/>
      <c r="CT606" s="91"/>
      <c r="CW606" s="88"/>
      <c r="DD606" s="88"/>
      <c r="DI606" s="90"/>
      <c r="DK606" s="88"/>
      <c r="DR606" s="88"/>
      <c r="DY606" s="87"/>
      <c r="EA606" s="90"/>
      <c r="EF606" s="89"/>
      <c r="EM606" s="88"/>
      <c r="ET606" s="87"/>
      <c r="EY606" s="90"/>
      <c r="EZ606" s="90"/>
      <c r="FA606" s="88"/>
      <c r="FB606" s="90"/>
      <c r="FC606" s="90"/>
      <c r="FH606" s="88"/>
      <c r="FK606" s="90"/>
      <c r="FN606" s="90"/>
      <c r="FO606" s="88"/>
      <c r="FV606" s="89"/>
      <c r="GC606" s="92"/>
      <c r="GJ606" s="89"/>
      <c r="GQ606" s="89"/>
      <c r="GX606" s="89"/>
      <c r="HE606" s="89"/>
      <c r="HL606" s="89"/>
      <c r="HP606" s="91"/>
      <c r="HQ606" s="91"/>
      <c r="HR606" s="91"/>
      <c r="HS606" s="88"/>
      <c r="HZ606" s="88"/>
      <c r="IG606" s="88"/>
      <c r="IN606" s="89"/>
      <c r="IU606" s="88"/>
      <c r="IV606" s="90"/>
      <c r="JB606" s="88"/>
      <c r="JI606" s="89"/>
      <c r="JM606" s="91"/>
      <c r="JP606" s="88"/>
      <c r="JW606" s="88"/>
      <c r="KD606" s="89"/>
      <c r="KI606" s="93"/>
      <c r="KK606" s="89"/>
      <c r="KR606" s="88"/>
      <c r="KY606" s="89"/>
      <c r="LE606" s="93"/>
      <c r="LF606" s="87"/>
    </row>
    <row r="607">
      <c r="B607" s="140"/>
      <c r="J607" s="87"/>
      <c r="Q607" s="88"/>
      <c r="X607" s="89"/>
      <c r="AD607" s="90"/>
      <c r="AE607" s="88"/>
      <c r="AL607" s="89"/>
      <c r="AN607" s="90"/>
      <c r="AS607" s="88"/>
      <c r="AZ607" s="88"/>
      <c r="BG607" s="88"/>
      <c r="BN607" s="89"/>
      <c r="BU607" s="88"/>
      <c r="CB607" s="88"/>
      <c r="CI607" s="88"/>
      <c r="CP607" s="88"/>
      <c r="CT607" s="91"/>
      <c r="CW607" s="88"/>
      <c r="DD607" s="88"/>
      <c r="DI607" s="90"/>
      <c r="DK607" s="88"/>
      <c r="DR607" s="88"/>
      <c r="DY607" s="87"/>
      <c r="EA607" s="90"/>
      <c r="EF607" s="89"/>
      <c r="EM607" s="88"/>
      <c r="ET607" s="87"/>
      <c r="EY607" s="90"/>
      <c r="EZ607" s="90"/>
      <c r="FA607" s="88"/>
      <c r="FB607" s="90"/>
      <c r="FC607" s="90"/>
      <c r="FH607" s="88"/>
      <c r="FK607" s="90"/>
      <c r="FN607" s="90"/>
      <c r="FO607" s="88"/>
      <c r="FV607" s="89"/>
      <c r="GC607" s="92"/>
      <c r="GJ607" s="89"/>
      <c r="GQ607" s="89"/>
      <c r="GX607" s="89"/>
      <c r="HE607" s="89"/>
      <c r="HL607" s="89"/>
      <c r="HP607" s="91"/>
      <c r="HQ607" s="91"/>
      <c r="HR607" s="91"/>
      <c r="HS607" s="88"/>
      <c r="HZ607" s="88"/>
      <c r="IG607" s="88"/>
      <c r="IN607" s="89"/>
      <c r="IU607" s="88"/>
      <c r="IV607" s="90"/>
      <c r="JB607" s="88"/>
      <c r="JI607" s="89"/>
      <c r="JM607" s="91"/>
      <c r="JP607" s="88"/>
      <c r="JW607" s="88"/>
      <c r="KD607" s="89"/>
      <c r="KI607" s="93"/>
      <c r="KK607" s="89"/>
      <c r="KR607" s="88"/>
      <c r="KY607" s="89"/>
      <c r="LE607" s="93"/>
      <c r="LF607" s="87"/>
    </row>
    <row r="608">
      <c r="B608" s="140"/>
      <c r="J608" s="87"/>
      <c r="Q608" s="88"/>
      <c r="X608" s="89"/>
      <c r="AD608" s="90"/>
      <c r="AE608" s="88"/>
      <c r="AL608" s="89"/>
      <c r="AN608" s="90"/>
      <c r="AS608" s="88"/>
      <c r="AZ608" s="88"/>
      <c r="BG608" s="88"/>
      <c r="BN608" s="89"/>
      <c r="BU608" s="88"/>
      <c r="CB608" s="88"/>
      <c r="CI608" s="88"/>
      <c r="CP608" s="88"/>
      <c r="CT608" s="91"/>
      <c r="CW608" s="88"/>
      <c r="DD608" s="88"/>
      <c r="DI608" s="90"/>
      <c r="DK608" s="88"/>
      <c r="DR608" s="88"/>
      <c r="DY608" s="87"/>
      <c r="EA608" s="90"/>
      <c r="EF608" s="89"/>
      <c r="EM608" s="88"/>
      <c r="ET608" s="87"/>
      <c r="EY608" s="90"/>
      <c r="EZ608" s="90"/>
      <c r="FA608" s="88"/>
      <c r="FB608" s="90"/>
      <c r="FC608" s="90"/>
      <c r="FH608" s="88"/>
      <c r="FK608" s="90"/>
      <c r="FN608" s="90"/>
      <c r="FO608" s="88"/>
      <c r="FV608" s="89"/>
      <c r="GC608" s="92"/>
      <c r="GJ608" s="89"/>
      <c r="GQ608" s="89"/>
      <c r="GX608" s="89"/>
      <c r="HE608" s="89"/>
      <c r="HL608" s="89"/>
      <c r="HP608" s="91"/>
      <c r="HQ608" s="91"/>
      <c r="HR608" s="91"/>
      <c r="HS608" s="88"/>
      <c r="HZ608" s="88"/>
      <c r="IG608" s="88"/>
      <c r="IN608" s="89"/>
      <c r="IU608" s="88"/>
      <c r="IV608" s="90"/>
      <c r="JB608" s="88"/>
      <c r="JI608" s="89"/>
      <c r="JM608" s="91"/>
      <c r="JP608" s="88"/>
      <c r="JW608" s="88"/>
      <c r="KD608" s="89"/>
      <c r="KI608" s="93"/>
      <c r="KK608" s="89"/>
      <c r="KR608" s="88"/>
      <c r="KY608" s="89"/>
      <c r="LE608" s="93"/>
      <c r="LF608" s="87"/>
    </row>
    <row r="609">
      <c r="B609" s="140"/>
      <c r="J609" s="87"/>
      <c r="Q609" s="88"/>
      <c r="X609" s="89"/>
      <c r="AD609" s="90"/>
      <c r="AE609" s="88"/>
      <c r="AL609" s="89"/>
      <c r="AN609" s="90"/>
      <c r="AS609" s="88"/>
      <c r="AZ609" s="88"/>
      <c r="BG609" s="88"/>
      <c r="BN609" s="89"/>
      <c r="BU609" s="88"/>
      <c r="CB609" s="88"/>
      <c r="CI609" s="88"/>
      <c r="CP609" s="88"/>
      <c r="CT609" s="91"/>
      <c r="CW609" s="88"/>
      <c r="DD609" s="88"/>
      <c r="DI609" s="90"/>
      <c r="DK609" s="88"/>
      <c r="DR609" s="88"/>
      <c r="DY609" s="87"/>
      <c r="EA609" s="90"/>
      <c r="EF609" s="89"/>
      <c r="EM609" s="88"/>
      <c r="ET609" s="87"/>
      <c r="EY609" s="90"/>
      <c r="EZ609" s="90"/>
      <c r="FA609" s="88"/>
      <c r="FB609" s="90"/>
      <c r="FC609" s="90"/>
      <c r="FH609" s="88"/>
      <c r="FK609" s="90"/>
      <c r="FN609" s="90"/>
      <c r="FO609" s="88"/>
      <c r="FV609" s="89"/>
      <c r="GC609" s="92"/>
      <c r="GJ609" s="89"/>
      <c r="GQ609" s="89"/>
      <c r="GX609" s="89"/>
      <c r="HE609" s="89"/>
      <c r="HL609" s="89"/>
      <c r="HP609" s="91"/>
      <c r="HQ609" s="91"/>
      <c r="HR609" s="91"/>
      <c r="HS609" s="88"/>
      <c r="HZ609" s="88"/>
      <c r="IG609" s="88"/>
      <c r="IN609" s="89"/>
      <c r="IU609" s="88"/>
      <c r="IV609" s="90"/>
      <c r="JB609" s="88"/>
      <c r="JI609" s="89"/>
      <c r="JM609" s="91"/>
      <c r="JP609" s="88"/>
      <c r="JW609" s="88"/>
      <c r="KD609" s="89"/>
      <c r="KI609" s="93"/>
      <c r="KK609" s="89"/>
      <c r="KR609" s="88"/>
      <c r="KY609" s="89"/>
      <c r="LE609" s="93"/>
      <c r="LF609" s="87"/>
    </row>
    <row r="610">
      <c r="B610" s="140"/>
      <c r="J610" s="87"/>
      <c r="Q610" s="88"/>
      <c r="X610" s="89"/>
      <c r="AD610" s="90"/>
      <c r="AE610" s="88"/>
      <c r="AL610" s="89"/>
      <c r="AN610" s="90"/>
      <c r="AS610" s="88"/>
      <c r="AZ610" s="88"/>
      <c r="BG610" s="88"/>
      <c r="BN610" s="89"/>
      <c r="BU610" s="88"/>
      <c r="CB610" s="88"/>
      <c r="CI610" s="88"/>
      <c r="CP610" s="88"/>
      <c r="CT610" s="91"/>
      <c r="CW610" s="88"/>
      <c r="DD610" s="88"/>
      <c r="DI610" s="90"/>
      <c r="DK610" s="88"/>
      <c r="DR610" s="88"/>
      <c r="DY610" s="87"/>
      <c r="EA610" s="90"/>
      <c r="EF610" s="89"/>
      <c r="EM610" s="88"/>
      <c r="ET610" s="87"/>
      <c r="EY610" s="90"/>
      <c r="EZ610" s="90"/>
      <c r="FA610" s="88"/>
      <c r="FB610" s="90"/>
      <c r="FC610" s="90"/>
      <c r="FH610" s="88"/>
      <c r="FK610" s="90"/>
      <c r="FN610" s="90"/>
      <c r="FO610" s="88"/>
      <c r="FV610" s="89"/>
      <c r="GC610" s="92"/>
      <c r="GJ610" s="89"/>
      <c r="GQ610" s="89"/>
      <c r="GX610" s="89"/>
      <c r="HE610" s="89"/>
      <c r="HL610" s="89"/>
      <c r="HP610" s="91"/>
      <c r="HQ610" s="91"/>
      <c r="HR610" s="91"/>
      <c r="HS610" s="88"/>
      <c r="HZ610" s="88"/>
      <c r="IG610" s="88"/>
      <c r="IN610" s="89"/>
      <c r="IU610" s="88"/>
      <c r="IV610" s="90"/>
      <c r="JB610" s="88"/>
      <c r="JI610" s="89"/>
      <c r="JM610" s="91"/>
      <c r="JP610" s="88"/>
      <c r="JW610" s="88"/>
      <c r="KD610" s="89"/>
      <c r="KI610" s="93"/>
      <c r="KK610" s="89"/>
      <c r="KR610" s="88"/>
      <c r="KY610" s="89"/>
      <c r="LE610" s="93"/>
      <c r="LF610" s="87"/>
    </row>
    <row r="611">
      <c r="B611" s="140"/>
      <c r="J611" s="87"/>
      <c r="Q611" s="88"/>
      <c r="X611" s="89"/>
      <c r="AD611" s="90"/>
      <c r="AE611" s="88"/>
      <c r="AL611" s="89"/>
      <c r="AN611" s="90"/>
      <c r="AS611" s="88"/>
      <c r="AZ611" s="88"/>
      <c r="BG611" s="88"/>
      <c r="BN611" s="89"/>
      <c r="BU611" s="88"/>
      <c r="CB611" s="88"/>
      <c r="CI611" s="88"/>
      <c r="CP611" s="88"/>
      <c r="CT611" s="91"/>
      <c r="CW611" s="88"/>
      <c r="DD611" s="88"/>
      <c r="DI611" s="90"/>
      <c r="DK611" s="88"/>
      <c r="DR611" s="88"/>
      <c r="DY611" s="87"/>
      <c r="EA611" s="90"/>
      <c r="EF611" s="89"/>
      <c r="EM611" s="88"/>
      <c r="ET611" s="87"/>
      <c r="EY611" s="90"/>
      <c r="EZ611" s="90"/>
      <c r="FA611" s="88"/>
      <c r="FB611" s="90"/>
      <c r="FC611" s="90"/>
      <c r="FH611" s="88"/>
      <c r="FK611" s="90"/>
      <c r="FN611" s="90"/>
      <c r="FO611" s="88"/>
      <c r="FV611" s="89"/>
      <c r="GC611" s="92"/>
      <c r="GJ611" s="89"/>
      <c r="GQ611" s="89"/>
      <c r="GX611" s="89"/>
      <c r="HE611" s="89"/>
      <c r="HL611" s="89"/>
      <c r="HP611" s="91"/>
      <c r="HQ611" s="91"/>
      <c r="HR611" s="91"/>
      <c r="HS611" s="88"/>
      <c r="HZ611" s="88"/>
      <c r="IG611" s="88"/>
      <c r="IN611" s="89"/>
      <c r="IU611" s="88"/>
      <c r="IV611" s="90"/>
      <c r="JB611" s="88"/>
      <c r="JI611" s="89"/>
      <c r="JM611" s="91"/>
      <c r="JP611" s="88"/>
      <c r="JW611" s="88"/>
      <c r="KD611" s="89"/>
      <c r="KI611" s="93"/>
      <c r="KK611" s="89"/>
      <c r="KR611" s="88"/>
      <c r="KY611" s="89"/>
      <c r="LE611" s="93"/>
      <c r="LF611" s="87"/>
    </row>
    <row r="612">
      <c r="B612" s="140"/>
      <c r="J612" s="87"/>
      <c r="Q612" s="88"/>
      <c r="X612" s="89"/>
      <c r="AD612" s="90"/>
      <c r="AE612" s="88"/>
      <c r="AL612" s="89"/>
      <c r="AN612" s="90"/>
      <c r="AS612" s="88"/>
      <c r="AZ612" s="88"/>
      <c r="BG612" s="88"/>
      <c r="BN612" s="89"/>
      <c r="BU612" s="88"/>
      <c r="CB612" s="88"/>
      <c r="CI612" s="88"/>
      <c r="CP612" s="88"/>
      <c r="CT612" s="91"/>
      <c r="CW612" s="88"/>
      <c r="DD612" s="88"/>
      <c r="DI612" s="90"/>
      <c r="DK612" s="88"/>
      <c r="DR612" s="88"/>
      <c r="DY612" s="87"/>
      <c r="EA612" s="90"/>
      <c r="EF612" s="89"/>
      <c r="EM612" s="88"/>
      <c r="ET612" s="87"/>
      <c r="EY612" s="90"/>
      <c r="EZ612" s="90"/>
      <c r="FA612" s="88"/>
      <c r="FB612" s="90"/>
      <c r="FC612" s="90"/>
      <c r="FH612" s="88"/>
      <c r="FK612" s="90"/>
      <c r="FN612" s="90"/>
      <c r="FO612" s="88"/>
      <c r="FV612" s="89"/>
      <c r="GC612" s="92"/>
      <c r="GJ612" s="89"/>
      <c r="GQ612" s="89"/>
      <c r="GX612" s="89"/>
      <c r="HE612" s="89"/>
      <c r="HL612" s="89"/>
      <c r="HP612" s="91"/>
      <c r="HQ612" s="91"/>
      <c r="HR612" s="91"/>
      <c r="HS612" s="88"/>
      <c r="HZ612" s="88"/>
      <c r="IG612" s="88"/>
      <c r="IN612" s="89"/>
      <c r="IU612" s="88"/>
      <c r="IV612" s="90"/>
      <c r="JB612" s="88"/>
      <c r="JI612" s="89"/>
      <c r="JM612" s="91"/>
      <c r="JP612" s="88"/>
      <c r="JW612" s="88"/>
      <c r="KD612" s="89"/>
      <c r="KI612" s="93"/>
      <c r="KK612" s="89"/>
      <c r="KR612" s="88"/>
      <c r="KY612" s="89"/>
      <c r="LE612" s="93"/>
      <c r="LF612" s="87"/>
    </row>
    <row r="613">
      <c r="B613" s="140"/>
      <c r="J613" s="87"/>
      <c r="Q613" s="88"/>
      <c r="X613" s="89"/>
      <c r="AD613" s="90"/>
      <c r="AE613" s="88"/>
      <c r="AL613" s="89"/>
      <c r="AN613" s="90"/>
      <c r="AS613" s="88"/>
      <c r="AZ613" s="88"/>
      <c r="BG613" s="88"/>
      <c r="BN613" s="89"/>
      <c r="BU613" s="88"/>
      <c r="CB613" s="88"/>
      <c r="CI613" s="88"/>
      <c r="CP613" s="88"/>
      <c r="CT613" s="91"/>
      <c r="CW613" s="88"/>
      <c r="DD613" s="88"/>
      <c r="DI613" s="90"/>
      <c r="DK613" s="88"/>
      <c r="DR613" s="88"/>
      <c r="DY613" s="87"/>
      <c r="EA613" s="90"/>
      <c r="EF613" s="89"/>
      <c r="EM613" s="88"/>
      <c r="ET613" s="87"/>
      <c r="EY613" s="90"/>
      <c r="EZ613" s="90"/>
      <c r="FA613" s="88"/>
      <c r="FB613" s="90"/>
      <c r="FC613" s="90"/>
      <c r="FH613" s="88"/>
      <c r="FK613" s="90"/>
      <c r="FN613" s="90"/>
      <c r="FO613" s="88"/>
      <c r="FV613" s="89"/>
      <c r="GC613" s="92"/>
      <c r="GJ613" s="89"/>
      <c r="GQ613" s="89"/>
      <c r="GX613" s="89"/>
      <c r="HE613" s="89"/>
      <c r="HL613" s="89"/>
      <c r="HP613" s="91"/>
      <c r="HQ613" s="91"/>
      <c r="HR613" s="91"/>
      <c r="HS613" s="88"/>
      <c r="HZ613" s="88"/>
      <c r="IG613" s="88"/>
      <c r="IN613" s="89"/>
      <c r="IU613" s="88"/>
      <c r="IV613" s="90"/>
      <c r="JB613" s="88"/>
      <c r="JI613" s="89"/>
      <c r="JM613" s="91"/>
      <c r="JP613" s="88"/>
      <c r="JW613" s="88"/>
      <c r="KD613" s="89"/>
      <c r="KI613" s="93"/>
      <c r="KK613" s="89"/>
      <c r="KR613" s="88"/>
      <c r="KY613" s="89"/>
      <c r="LE613" s="93"/>
      <c r="LF613" s="87"/>
    </row>
    <row r="614">
      <c r="B614" s="140"/>
      <c r="J614" s="87"/>
      <c r="Q614" s="88"/>
      <c r="X614" s="89"/>
      <c r="AD614" s="90"/>
      <c r="AE614" s="88"/>
      <c r="AL614" s="89"/>
      <c r="AN614" s="90"/>
      <c r="AS614" s="88"/>
      <c r="AZ614" s="88"/>
      <c r="BG614" s="88"/>
      <c r="BN614" s="89"/>
      <c r="BU614" s="88"/>
      <c r="CB614" s="88"/>
      <c r="CI614" s="88"/>
      <c r="CP614" s="88"/>
      <c r="CT614" s="91"/>
      <c r="CW614" s="88"/>
      <c r="DD614" s="88"/>
      <c r="DI614" s="90"/>
      <c r="DK614" s="88"/>
      <c r="DR614" s="88"/>
      <c r="DY614" s="87"/>
      <c r="EA614" s="90"/>
      <c r="EF614" s="89"/>
      <c r="EM614" s="88"/>
      <c r="ET614" s="87"/>
      <c r="EY614" s="90"/>
      <c r="EZ614" s="90"/>
      <c r="FA614" s="88"/>
      <c r="FB614" s="90"/>
      <c r="FC614" s="90"/>
      <c r="FH614" s="88"/>
      <c r="FK614" s="90"/>
      <c r="FN614" s="90"/>
      <c r="FO614" s="88"/>
      <c r="FV614" s="89"/>
      <c r="GC614" s="92"/>
      <c r="GJ614" s="89"/>
      <c r="GQ614" s="89"/>
      <c r="GX614" s="89"/>
      <c r="HE614" s="89"/>
      <c r="HL614" s="89"/>
      <c r="HP614" s="91"/>
      <c r="HQ614" s="91"/>
      <c r="HR614" s="91"/>
      <c r="HS614" s="88"/>
      <c r="HZ614" s="88"/>
      <c r="IG614" s="88"/>
      <c r="IN614" s="89"/>
      <c r="IU614" s="88"/>
      <c r="IV614" s="90"/>
      <c r="JB614" s="88"/>
      <c r="JI614" s="89"/>
      <c r="JM614" s="91"/>
      <c r="JP614" s="88"/>
      <c r="JW614" s="88"/>
      <c r="KD614" s="89"/>
      <c r="KI614" s="93"/>
      <c r="KK614" s="89"/>
      <c r="KR614" s="88"/>
      <c r="KY614" s="89"/>
      <c r="LE614" s="93"/>
      <c r="LF614" s="87"/>
    </row>
    <row r="615">
      <c r="B615" s="140"/>
      <c r="J615" s="87"/>
      <c r="Q615" s="88"/>
      <c r="X615" s="89"/>
      <c r="AD615" s="90"/>
      <c r="AE615" s="88"/>
      <c r="AL615" s="89"/>
      <c r="AN615" s="90"/>
      <c r="AS615" s="88"/>
      <c r="AZ615" s="88"/>
      <c r="BG615" s="88"/>
      <c r="BN615" s="89"/>
      <c r="BU615" s="88"/>
      <c r="CB615" s="88"/>
      <c r="CI615" s="88"/>
      <c r="CP615" s="88"/>
      <c r="CT615" s="91"/>
      <c r="CW615" s="88"/>
      <c r="DD615" s="88"/>
      <c r="DI615" s="90"/>
      <c r="DK615" s="88"/>
      <c r="DR615" s="88"/>
      <c r="DY615" s="87"/>
      <c r="EA615" s="90"/>
      <c r="EF615" s="89"/>
      <c r="EM615" s="88"/>
      <c r="ET615" s="87"/>
      <c r="EY615" s="90"/>
      <c r="EZ615" s="90"/>
      <c r="FA615" s="88"/>
      <c r="FB615" s="90"/>
      <c r="FC615" s="90"/>
      <c r="FH615" s="88"/>
      <c r="FK615" s="90"/>
      <c r="FN615" s="90"/>
      <c r="FO615" s="88"/>
      <c r="FV615" s="89"/>
      <c r="GC615" s="92"/>
      <c r="GJ615" s="89"/>
      <c r="GQ615" s="89"/>
      <c r="GX615" s="89"/>
      <c r="HE615" s="89"/>
      <c r="HL615" s="89"/>
      <c r="HP615" s="91"/>
      <c r="HQ615" s="91"/>
      <c r="HR615" s="91"/>
      <c r="HS615" s="88"/>
      <c r="HZ615" s="88"/>
      <c r="IG615" s="88"/>
      <c r="IN615" s="89"/>
      <c r="IU615" s="88"/>
      <c r="IV615" s="90"/>
      <c r="JB615" s="88"/>
      <c r="JI615" s="89"/>
      <c r="JM615" s="91"/>
      <c r="JP615" s="88"/>
      <c r="JW615" s="88"/>
      <c r="KD615" s="89"/>
      <c r="KI615" s="93"/>
      <c r="KK615" s="89"/>
      <c r="KR615" s="88"/>
      <c r="KY615" s="89"/>
      <c r="LE615" s="93"/>
      <c r="LF615" s="87"/>
    </row>
    <row r="616">
      <c r="B616" s="140"/>
      <c r="J616" s="87"/>
      <c r="Q616" s="88"/>
      <c r="X616" s="89"/>
      <c r="AD616" s="90"/>
      <c r="AE616" s="88"/>
      <c r="AL616" s="89"/>
      <c r="AN616" s="90"/>
      <c r="AS616" s="88"/>
      <c r="AZ616" s="88"/>
      <c r="BG616" s="88"/>
      <c r="BN616" s="89"/>
      <c r="BU616" s="88"/>
      <c r="CB616" s="88"/>
      <c r="CI616" s="88"/>
      <c r="CP616" s="88"/>
      <c r="CT616" s="91"/>
      <c r="CW616" s="88"/>
      <c r="DD616" s="88"/>
      <c r="DI616" s="90"/>
      <c r="DK616" s="88"/>
      <c r="DR616" s="88"/>
      <c r="DY616" s="87"/>
      <c r="EA616" s="90"/>
      <c r="EF616" s="89"/>
      <c r="EM616" s="88"/>
      <c r="ET616" s="87"/>
      <c r="EY616" s="90"/>
      <c r="EZ616" s="90"/>
      <c r="FA616" s="88"/>
      <c r="FB616" s="90"/>
      <c r="FC616" s="90"/>
      <c r="FH616" s="88"/>
      <c r="FK616" s="90"/>
      <c r="FN616" s="90"/>
      <c r="FO616" s="88"/>
      <c r="FV616" s="89"/>
      <c r="GC616" s="92"/>
      <c r="GJ616" s="89"/>
      <c r="GQ616" s="89"/>
      <c r="GX616" s="89"/>
      <c r="HE616" s="89"/>
      <c r="HL616" s="89"/>
      <c r="HP616" s="91"/>
      <c r="HQ616" s="91"/>
      <c r="HR616" s="91"/>
      <c r="HS616" s="88"/>
      <c r="HZ616" s="88"/>
      <c r="IG616" s="88"/>
      <c r="IN616" s="89"/>
      <c r="IU616" s="88"/>
      <c r="IV616" s="90"/>
      <c r="JB616" s="88"/>
      <c r="JI616" s="89"/>
      <c r="JM616" s="91"/>
      <c r="JP616" s="88"/>
      <c r="JW616" s="88"/>
      <c r="KD616" s="89"/>
      <c r="KI616" s="93"/>
      <c r="KK616" s="89"/>
      <c r="KR616" s="88"/>
      <c r="KY616" s="89"/>
      <c r="LE616" s="93"/>
      <c r="LF616" s="87"/>
    </row>
    <row r="617">
      <c r="B617" s="140"/>
      <c r="J617" s="87"/>
      <c r="Q617" s="88"/>
      <c r="X617" s="89"/>
      <c r="AD617" s="90"/>
      <c r="AE617" s="88"/>
      <c r="AL617" s="89"/>
      <c r="AN617" s="90"/>
      <c r="AS617" s="88"/>
      <c r="AZ617" s="88"/>
      <c r="BG617" s="88"/>
      <c r="BN617" s="89"/>
      <c r="BU617" s="88"/>
      <c r="CB617" s="88"/>
      <c r="CI617" s="88"/>
      <c r="CP617" s="88"/>
      <c r="CT617" s="91"/>
      <c r="CW617" s="88"/>
      <c r="DD617" s="88"/>
      <c r="DI617" s="90"/>
      <c r="DK617" s="88"/>
      <c r="DR617" s="88"/>
      <c r="DY617" s="87"/>
      <c r="EA617" s="90"/>
      <c r="EF617" s="89"/>
      <c r="EM617" s="88"/>
      <c r="ET617" s="87"/>
      <c r="EY617" s="90"/>
      <c r="EZ617" s="90"/>
      <c r="FA617" s="88"/>
      <c r="FB617" s="90"/>
      <c r="FC617" s="90"/>
      <c r="FH617" s="88"/>
      <c r="FK617" s="90"/>
      <c r="FN617" s="90"/>
      <c r="FO617" s="88"/>
      <c r="FV617" s="89"/>
      <c r="GC617" s="92"/>
      <c r="GJ617" s="89"/>
      <c r="GQ617" s="89"/>
      <c r="GX617" s="89"/>
      <c r="HE617" s="89"/>
      <c r="HL617" s="89"/>
      <c r="HP617" s="91"/>
      <c r="HQ617" s="91"/>
      <c r="HR617" s="91"/>
      <c r="HS617" s="88"/>
      <c r="HZ617" s="88"/>
      <c r="IG617" s="88"/>
      <c r="IN617" s="89"/>
      <c r="IU617" s="88"/>
      <c r="IV617" s="90"/>
      <c r="JB617" s="88"/>
      <c r="JI617" s="89"/>
      <c r="JM617" s="91"/>
      <c r="JP617" s="88"/>
      <c r="JW617" s="88"/>
      <c r="KD617" s="89"/>
      <c r="KI617" s="93"/>
      <c r="KK617" s="89"/>
      <c r="KR617" s="88"/>
      <c r="KY617" s="89"/>
      <c r="LE617" s="93"/>
      <c r="LF617" s="87"/>
    </row>
    <row r="618">
      <c r="B618" s="140"/>
      <c r="J618" s="87"/>
      <c r="Q618" s="88"/>
      <c r="X618" s="89"/>
      <c r="AD618" s="90"/>
      <c r="AE618" s="88"/>
      <c r="AL618" s="89"/>
      <c r="AN618" s="90"/>
      <c r="AS618" s="88"/>
      <c r="AZ618" s="88"/>
      <c r="BG618" s="88"/>
      <c r="BN618" s="89"/>
      <c r="BU618" s="88"/>
      <c r="CB618" s="88"/>
      <c r="CI618" s="88"/>
      <c r="CP618" s="88"/>
      <c r="CT618" s="91"/>
      <c r="CW618" s="88"/>
      <c r="DD618" s="88"/>
      <c r="DI618" s="90"/>
      <c r="DK618" s="88"/>
      <c r="DR618" s="88"/>
      <c r="DY618" s="87"/>
      <c r="EA618" s="90"/>
      <c r="EF618" s="89"/>
      <c r="EM618" s="88"/>
      <c r="ET618" s="87"/>
      <c r="EY618" s="90"/>
      <c r="EZ618" s="90"/>
      <c r="FA618" s="88"/>
      <c r="FB618" s="90"/>
      <c r="FC618" s="90"/>
      <c r="FH618" s="88"/>
      <c r="FK618" s="90"/>
      <c r="FN618" s="90"/>
      <c r="FO618" s="88"/>
      <c r="FV618" s="89"/>
      <c r="GC618" s="92"/>
      <c r="GJ618" s="89"/>
      <c r="GQ618" s="89"/>
      <c r="GX618" s="89"/>
      <c r="HE618" s="89"/>
      <c r="HL618" s="89"/>
      <c r="HP618" s="91"/>
      <c r="HQ618" s="91"/>
      <c r="HR618" s="91"/>
      <c r="HS618" s="88"/>
      <c r="HZ618" s="88"/>
      <c r="IG618" s="88"/>
      <c r="IN618" s="89"/>
      <c r="IU618" s="88"/>
      <c r="IV618" s="90"/>
      <c r="JB618" s="88"/>
      <c r="JI618" s="89"/>
      <c r="JM618" s="91"/>
      <c r="JP618" s="88"/>
      <c r="JW618" s="88"/>
      <c r="KD618" s="89"/>
      <c r="KI618" s="93"/>
      <c r="KK618" s="89"/>
      <c r="KR618" s="88"/>
      <c r="KY618" s="89"/>
      <c r="LE618" s="93"/>
      <c r="LF618" s="87"/>
    </row>
    <row r="619">
      <c r="B619" s="140"/>
      <c r="J619" s="87"/>
      <c r="Q619" s="88"/>
      <c r="X619" s="89"/>
      <c r="AD619" s="90"/>
      <c r="AE619" s="88"/>
      <c r="AL619" s="89"/>
      <c r="AN619" s="90"/>
      <c r="AS619" s="88"/>
      <c r="AZ619" s="88"/>
      <c r="BG619" s="88"/>
      <c r="BN619" s="89"/>
      <c r="BU619" s="88"/>
      <c r="CB619" s="88"/>
      <c r="CI619" s="88"/>
      <c r="CP619" s="88"/>
      <c r="CT619" s="91"/>
      <c r="CW619" s="88"/>
      <c r="DD619" s="88"/>
      <c r="DI619" s="90"/>
      <c r="DK619" s="88"/>
      <c r="DR619" s="88"/>
      <c r="DY619" s="87"/>
      <c r="EA619" s="90"/>
      <c r="EF619" s="89"/>
      <c r="EM619" s="88"/>
      <c r="ET619" s="87"/>
      <c r="EY619" s="90"/>
      <c r="EZ619" s="90"/>
      <c r="FA619" s="88"/>
      <c r="FB619" s="90"/>
      <c r="FC619" s="90"/>
      <c r="FH619" s="88"/>
      <c r="FK619" s="90"/>
      <c r="FN619" s="90"/>
      <c r="FO619" s="88"/>
      <c r="FV619" s="89"/>
      <c r="GC619" s="92"/>
      <c r="GJ619" s="89"/>
      <c r="GQ619" s="89"/>
      <c r="GX619" s="89"/>
      <c r="HE619" s="89"/>
      <c r="HL619" s="89"/>
      <c r="HP619" s="91"/>
      <c r="HQ619" s="91"/>
      <c r="HR619" s="91"/>
      <c r="HS619" s="88"/>
      <c r="HZ619" s="88"/>
      <c r="IG619" s="88"/>
      <c r="IN619" s="89"/>
      <c r="IU619" s="88"/>
      <c r="IV619" s="90"/>
      <c r="JB619" s="88"/>
      <c r="JI619" s="89"/>
      <c r="JM619" s="91"/>
      <c r="JP619" s="88"/>
      <c r="JW619" s="88"/>
      <c r="KD619" s="89"/>
      <c r="KI619" s="93"/>
      <c r="KK619" s="89"/>
      <c r="KR619" s="88"/>
      <c r="KY619" s="89"/>
      <c r="LE619" s="93"/>
      <c r="LF619" s="87"/>
    </row>
    <row r="620">
      <c r="B620" s="140"/>
      <c r="J620" s="87"/>
      <c r="Q620" s="88"/>
      <c r="X620" s="89"/>
      <c r="AD620" s="90"/>
      <c r="AE620" s="88"/>
      <c r="AL620" s="89"/>
      <c r="AN620" s="90"/>
      <c r="AS620" s="88"/>
      <c r="AZ620" s="88"/>
      <c r="BG620" s="88"/>
      <c r="BN620" s="89"/>
      <c r="BU620" s="88"/>
      <c r="CB620" s="88"/>
      <c r="CI620" s="88"/>
      <c r="CP620" s="88"/>
      <c r="CT620" s="91"/>
      <c r="CW620" s="88"/>
      <c r="DD620" s="88"/>
      <c r="DI620" s="90"/>
      <c r="DK620" s="88"/>
      <c r="DR620" s="88"/>
      <c r="DY620" s="87"/>
      <c r="EA620" s="90"/>
      <c r="EF620" s="89"/>
      <c r="EM620" s="88"/>
      <c r="ET620" s="87"/>
      <c r="EY620" s="90"/>
      <c r="EZ620" s="90"/>
      <c r="FA620" s="88"/>
      <c r="FB620" s="90"/>
      <c r="FC620" s="90"/>
      <c r="FH620" s="88"/>
      <c r="FK620" s="90"/>
      <c r="FN620" s="90"/>
      <c r="FO620" s="88"/>
      <c r="FV620" s="89"/>
      <c r="GC620" s="92"/>
      <c r="GJ620" s="89"/>
      <c r="GQ620" s="89"/>
      <c r="GX620" s="89"/>
      <c r="HE620" s="89"/>
      <c r="HL620" s="89"/>
      <c r="HP620" s="91"/>
      <c r="HQ620" s="91"/>
      <c r="HR620" s="91"/>
      <c r="HS620" s="88"/>
      <c r="HZ620" s="88"/>
      <c r="IG620" s="88"/>
      <c r="IN620" s="89"/>
      <c r="IU620" s="88"/>
      <c r="IV620" s="90"/>
      <c r="JB620" s="88"/>
      <c r="JI620" s="89"/>
      <c r="JM620" s="91"/>
      <c r="JP620" s="88"/>
      <c r="JW620" s="88"/>
      <c r="KD620" s="89"/>
      <c r="KI620" s="93"/>
      <c r="KK620" s="89"/>
      <c r="KR620" s="88"/>
      <c r="KY620" s="89"/>
      <c r="LE620" s="93"/>
      <c r="LF620" s="87"/>
    </row>
    <row r="621">
      <c r="B621" s="140"/>
      <c r="J621" s="87"/>
      <c r="Q621" s="88"/>
      <c r="X621" s="89"/>
      <c r="AD621" s="90"/>
      <c r="AE621" s="88"/>
      <c r="AL621" s="89"/>
      <c r="AN621" s="90"/>
      <c r="AS621" s="88"/>
      <c r="AZ621" s="88"/>
      <c r="BG621" s="88"/>
      <c r="BN621" s="89"/>
      <c r="BU621" s="88"/>
      <c r="CB621" s="88"/>
      <c r="CI621" s="88"/>
      <c r="CP621" s="88"/>
      <c r="CT621" s="91"/>
      <c r="CW621" s="88"/>
      <c r="DD621" s="88"/>
      <c r="DI621" s="90"/>
      <c r="DK621" s="88"/>
      <c r="DR621" s="88"/>
      <c r="DY621" s="87"/>
      <c r="EA621" s="90"/>
      <c r="EF621" s="89"/>
      <c r="EM621" s="88"/>
      <c r="ET621" s="87"/>
      <c r="EY621" s="90"/>
      <c r="EZ621" s="90"/>
      <c r="FA621" s="88"/>
      <c r="FB621" s="90"/>
      <c r="FC621" s="90"/>
      <c r="FH621" s="88"/>
      <c r="FK621" s="90"/>
      <c r="FN621" s="90"/>
      <c r="FO621" s="88"/>
      <c r="FV621" s="89"/>
      <c r="GC621" s="92"/>
      <c r="GJ621" s="89"/>
      <c r="GQ621" s="89"/>
      <c r="GX621" s="89"/>
      <c r="HE621" s="89"/>
      <c r="HL621" s="89"/>
      <c r="HP621" s="91"/>
      <c r="HQ621" s="91"/>
      <c r="HR621" s="91"/>
      <c r="HS621" s="88"/>
      <c r="HZ621" s="88"/>
      <c r="IG621" s="88"/>
      <c r="IN621" s="89"/>
      <c r="IU621" s="88"/>
      <c r="IV621" s="90"/>
      <c r="JB621" s="88"/>
      <c r="JI621" s="89"/>
      <c r="JM621" s="91"/>
      <c r="JP621" s="88"/>
      <c r="JW621" s="88"/>
      <c r="KD621" s="89"/>
      <c r="KI621" s="93"/>
      <c r="KK621" s="89"/>
      <c r="KR621" s="88"/>
      <c r="KY621" s="89"/>
      <c r="LE621" s="93"/>
      <c r="LF621" s="87"/>
    </row>
    <row r="622">
      <c r="B622" s="140"/>
      <c r="J622" s="87"/>
      <c r="Q622" s="88"/>
      <c r="X622" s="89"/>
      <c r="AD622" s="90"/>
      <c r="AE622" s="88"/>
      <c r="AL622" s="89"/>
      <c r="AN622" s="90"/>
      <c r="AS622" s="88"/>
      <c r="AZ622" s="88"/>
      <c r="BG622" s="88"/>
      <c r="BN622" s="89"/>
      <c r="BU622" s="88"/>
      <c r="CB622" s="88"/>
      <c r="CI622" s="88"/>
      <c r="CP622" s="88"/>
      <c r="CT622" s="91"/>
      <c r="CW622" s="88"/>
      <c r="DD622" s="88"/>
      <c r="DI622" s="90"/>
      <c r="DK622" s="88"/>
      <c r="DR622" s="88"/>
      <c r="DY622" s="87"/>
      <c r="EA622" s="90"/>
      <c r="EF622" s="89"/>
      <c r="EM622" s="88"/>
      <c r="ET622" s="87"/>
      <c r="EY622" s="90"/>
      <c r="EZ622" s="90"/>
      <c r="FA622" s="88"/>
      <c r="FB622" s="90"/>
      <c r="FC622" s="90"/>
      <c r="FH622" s="88"/>
      <c r="FK622" s="90"/>
      <c r="FN622" s="90"/>
      <c r="FO622" s="88"/>
      <c r="FV622" s="89"/>
      <c r="GC622" s="92"/>
      <c r="GJ622" s="89"/>
      <c r="GQ622" s="89"/>
      <c r="GX622" s="89"/>
      <c r="HE622" s="89"/>
      <c r="HL622" s="89"/>
      <c r="HP622" s="91"/>
      <c r="HQ622" s="91"/>
      <c r="HR622" s="91"/>
      <c r="HS622" s="88"/>
      <c r="HZ622" s="88"/>
      <c r="IG622" s="88"/>
      <c r="IN622" s="89"/>
      <c r="IU622" s="88"/>
      <c r="IV622" s="90"/>
      <c r="JB622" s="88"/>
      <c r="JI622" s="89"/>
      <c r="JM622" s="91"/>
      <c r="JP622" s="88"/>
      <c r="JW622" s="88"/>
      <c r="KD622" s="89"/>
      <c r="KI622" s="93"/>
      <c r="KK622" s="89"/>
      <c r="KR622" s="88"/>
      <c r="KY622" s="89"/>
      <c r="LE622" s="93"/>
      <c r="LF622" s="87"/>
    </row>
    <row r="623">
      <c r="B623" s="140"/>
      <c r="J623" s="87"/>
      <c r="Q623" s="88"/>
      <c r="X623" s="89"/>
      <c r="AD623" s="90"/>
      <c r="AE623" s="88"/>
      <c r="AL623" s="89"/>
      <c r="AN623" s="90"/>
      <c r="AS623" s="88"/>
      <c r="AZ623" s="88"/>
      <c r="BG623" s="88"/>
      <c r="BN623" s="89"/>
      <c r="BU623" s="88"/>
      <c r="CB623" s="88"/>
      <c r="CI623" s="88"/>
      <c r="CP623" s="88"/>
      <c r="CT623" s="91"/>
      <c r="CW623" s="88"/>
      <c r="DD623" s="88"/>
      <c r="DI623" s="90"/>
      <c r="DK623" s="88"/>
      <c r="DR623" s="88"/>
      <c r="DY623" s="87"/>
      <c r="EA623" s="90"/>
      <c r="EF623" s="89"/>
      <c r="EM623" s="88"/>
      <c r="ET623" s="87"/>
      <c r="EY623" s="90"/>
      <c r="EZ623" s="90"/>
      <c r="FA623" s="88"/>
      <c r="FB623" s="90"/>
      <c r="FC623" s="90"/>
      <c r="FH623" s="88"/>
      <c r="FK623" s="90"/>
      <c r="FN623" s="90"/>
      <c r="FO623" s="88"/>
      <c r="FV623" s="89"/>
      <c r="GC623" s="92"/>
      <c r="GJ623" s="89"/>
      <c r="GQ623" s="89"/>
      <c r="GX623" s="89"/>
      <c r="HE623" s="89"/>
      <c r="HL623" s="89"/>
      <c r="HP623" s="91"/>
      <c r="HQ623" s="91"/>
      <c r="HR623" s="91"/>
      <c r="HS623" s="88"/>
      <c r="HZ623" s="88"/>
      <c r="IG623" s="88"/>
      <c r="IN623" s="89"/>
      <c r="IU623" s="88"/>
      <c r="IV623" s="90"/>
      <c r="JB623" s="88"/>
      <c r="JI623" s="89"/>
      <c r="JM623" s="91"/>
      <c r="JP623" s="88"/>
      <c r="JW623" s="88"/>
      <c r="KD623" s="89"/>
      <c r="KI623" s="93"/>
      <c r="KK623" s="89"/>
      <c r="KR623" s="88"/>
      <c r="KY623" s="89"/>
      <c r="LE623" s="93"/>
      <c r="LF623" s="87"/>
    </row>
    <row r="624">
      <c r="B624" s="140"/>
      <c r="J624" s="87"/>
      <c r="Q624" s="88"/>
      <c r="X624" s="89"/>
      <c r="AD624" s="90"/>
      <c r="AE624" s="88"/>
      <c r="AL624" s="89"/>
      <c r="AN624" s="90"/>
      <c r="AS624" s="88"/>
      <c r="AZ624" s="88"/>
      <c r="BG624" s="88"/>
      <c r="BN624" s="89"/>
      <c r="BU624" s="88"/>
      <c r="CB624" s="88"/>
      <c r="CI624" s="88"/>
      <c r="CP624" s="88"/>
      <c r="CT624" s="91"/>
      <c r="CW624" s="88"/>
      <c r="DD624" s="88"/>
      <c r="DI624" s="90"/>
      <c r="DK624" s="88"/>
      <c r="DR624" s="88"/>
      <c r="DY624" s="87"/>
      <c r="EA624" s="90"/>
      <c r="EF624" s="89"/>
      <c r="EM624" s="88"/>
      <c r="ET624" s="87"/>
      <c r="EY624" s="90"/>
      <c r="EZ624" s="90"/>
      <c r="FA624" s="88"/>
      <c r="FB624" s="90"/>
      <c r="FC624" s="90"/>
      <c r="FH624" s="88"/>
      <c r="FK624" s="90"/>
      <c r="FN624" s="90"/>
      <c r="FO624" s="88"/>
      <c r="FV624" s="89"/>
      <c r="GC624" s="92"/>
      <c r="GJ624" s="89"/>
      <c r="GQ624" s="89"/>
      <c r="GX624" s="89"/>
      <c r="HE624" s="89"/>
      <c r="HL624" s="89"/>
      <c r="HP624" s="91"/>
      <c r="HQ624" s="91"/>
      <c r="HR624" s="91"/>
      <c r="HS624" s="88"/>
      <c r="HZ624" s="88"/>
      <c r="IG624" s="88"/>
      <c r="IN624" s="89"/>
      <c r="IU624" s="88"/>
      <c r="IV624" s="90"/>
      <c r="JB624" s="88"/>
      <c r="JI624" s="89"/>
      <c r="JM624" s="91"/>
      <c r="JP624" s="88"/>
      <c r="JW624" s="88"/>
      <c r="KD624" s="89"/>
      <c r="KI624" s="93"/>
      <c r="KK624" s="89"/>
      <c r="KR624" s="88"/>
      <c r="KY624" s="89"/>
      <c r="LE624" s="93"/>
      <c r="LF624" s="87"/>
    </row>
    <row r="625">
      <c r="B625" s="140"/>
      <c r="J625" s="87"/>
      <c r="Q625" s="88"/>
      <c r="X625" s="89"/>
      <c r="AD625" s="90"/>
      <c r="AE625" s="88"/>
      <c r="AL625" s="89"/>
      <c r="AN625" s="90"/>
      <c r="AS625" s="88"/>
      <c r="AZ625" s="88"/>
      <c r="BG625" s="88"/>
      <c r="BN625" s="89"/>
      <c r="BU625" s="88"/>
      <c r="CB625" s="88"/>
      <c r="CI625" s="88"/>
      <c r="CP625" s="88"/>
      <c r="CT625" s="91"/>
      <c r="CW625" s="88"/>
      <c r="DD625" s="88"/>
      <c r="DI625" s="90"/>
      <c r="DK625" s="88"/>
      <c r="DR625" s="88"/>
      <c r="DY625" s="87"/>
      <c r="EA625" s="90"/>
      <c r="EF625" s="89"/>
      <c r="EM625" s="88"/>
      <c r="ET625" s="87"/>
      <c r="EY625" s="90"/>
      <c r="EZ625" s="90"/>
      <c r="FA625" s="88"/>
      <c r="FB625" s="90"/>
      <c r="FC625" s="90"/>
      <c r="FH625" s="88"/>
      <c r="FK625" s="90"/>
      <c r="FN625" s="90"/>
      <c r="FO625" s="88"/>
      <c r="FV625" s="89"/>
      <c r="GC625" s="92"/>
      <c r="GJ625" s="89"/>
      <c r="GQ625" s="89"/>
      <c r="GX625" s="89"/>
      <c r="HE625" s="89"/>
      <c r="HL625" s="89"/>
      <c r="HP625" s="91"/>
      <c r="HQ625" s="91"/>
      <c r="HR625" s="91"/>
      <c r="HS625" s="88"/>
      <c r="HZ625" s="88"/>
      <c r="IG625" s="88"/>
      <c r="IN625" s="89"/>
      <c r="IU625" s="88"/>
      <c r="IV625" s="90"/>
      <c r="JB625" s="88"/>
      <c r="JI625" s="89"/>
      <c r="JM625" s="91"/>
      <c r="JP625" s="88"/>
      <c r="JW625" s="88"/>
      <c r="KD625" s="89"/>
      <c r="KI625" s="93"/>
      <c r="KK625" s="89"/>
      <c r="KR625" s="88"/>
      <c r="KY625" s="89"/>
      <c r="LE625" s="93"/>
      <c r="LF625" s="87"/>
    </row>
    <row r="626">
      <c r="B626" s="140"/>
      <c r="J626" s="87"/>
      <c r="Q626" s="88"/>
      <c r="X626" s="89"/>
      <c r="AD626" s="90"/>
      <c r="AE626" s="88"/>
      <c r="AL626" s="89"/>
      <c r="AN626" s="90"/>
      <c r="AS626" s="88"/>
      <c r="AZ626" s="88"/>
      <c r="BG626" s="88"/>
      <c r="BN626" s="89"/>
      <c r="BU626" s="88"/>
      <c r="CB626" s="88"/>
      <c r="CI626" s="88"/>
      <c r="CP626" s="88"/>
      <c r="CT626" s="91"/>
      <c r="CW626" s="88"/>
      <c r="DD626" s="88"/>
      <c r="DI626" s="90"/>
      <c r="DK626" s="88"/>
      <c r="DR626" s="88"/>
      <c r="DY626" s="87"/>
      <c r="EA626" s="90"/>
      <c r="EF626" s="89"/>
      <c r="EM626" s="88"/>
      <c r="ET626" s="87"/>
      <c r="EY626" s="90"/>
      <c r="EZ626" s="90"/>
      <c r="FA626" s="88"/>
      <c r="FB626" s="90"/>
      <c r="FC626" s="90"/>
      <c r="FH626" s="88"/>
      <c r="FK626" s="90"/>
      <c r="FN626" s="90"/>
      <c r="FO626" s="88"/>
      <c r="FV626" s="89"/>
      <c r="GC626" s="92"/>
      <c r="GJ626" s="89"/>
      <c r="GQ626" s="89"/>
      <c r="GX626" s="89"/>
      <c r="HE626" s="89"/>
      <c r="HL626" s="89"/>
      <c r="HP626" s="91"/>
      <c r="HQ626" s="91"/>
      <c r="HR626" s="91"/>
      <c r="HS626" s="88"/>
      <c r="HZ626" s="88"/>
      <c r="IG626" s="88"/>
      <c r="IN626" s="89"/>
      <c r="IU626" s="88"/>
      <c r="IV626" s="90"/>
      <c r="JB626" s="88"/>
      <c r="JI626" s="89"/>
      <c r="JM626" s="91"/>
      <c r="JP626" s="88"/>
      <c r="JW626" s="88"/>
      <c r="KD626" s="89"/>
      <c r="KI626" s="93"/>
      <c r="KK626" s="89"/>
      <c r="KR626" s="88"/>
      <c r="KY626" s="89"/>
      <c r="LE626" s="93"/>
      <c r="LF626" s="87"/>
    </row>
    <row r="627">
      <c r="B627" s="140"/>
      <c r="J627" s="87"/>
      <c r="Q627" s="88"/>
      <c r="X627" s="89"/>
      <c r="AD627" s="90"/>
      <c r="AE627" s="88"/>
      <c r="AL627" s="89"/>
      <c r="AN627" s="90"/>
      <c r="AS627" s="88"/>
      <c r="AZ627" s="88"/>
      <c r="BG627" s="88"/>
      <c r="BN627" s="89"/>
      <c r="BU627" s="88"/>
      <c r="CB627" s="88"/>
      <c r="CI627" s="88"/>
      <c r="CP627" s="88"/>
      <c r="CT627" s="91"/>
      <c r="CW627" s="88"/>
      <c r="DD627" s="88"/>
      <c r="DI627" s="90"/>
      <c r="DK627" s="88"/>
      <c r="DR627" s="88"/>
      <c r="DY627" s="87"/>
      <c r="EA627" s="90"/>
      <c r="EF627" s="89"/>
      <c r="EM627" s="88"/>
      <c r="ET627" s="87"/>
      <c r="EY627" s="90"/>
      <c r="EZ627" s="90"/>
      <c r="FA627" s="88"/>
      <c r="FB627" s="90"/>
      <c r="FC627" s="90"/>
      <c r="FH627" s="88"/>
      <c r="FK627" s="90"/>
      <c r="FN627" s="90"/>
      <c r="FO627" s="88"/>
      <c r="FV627" s="89"/>
      <c r="GC627" s="92"/>
      <c r="GJ627" s="89"/>
      <c r="GQ627" s="89"/>
      <c r="GX627" s="89"/>
      <c r="HE627" s="89"/>
      <c r="HL627" s="89"/>
      <c r="HP627" s="91"/>
      <c r="HQ627" s="91"/>
      <c r="HR627" s="91"/>
      <c r="HS627" s="88"/>
      <c r="HZ627" s="88"/>
      <c r="IG627" s="88"/>
      <c r="IN627" s="89"/>
      <c r="IU627" s="88"/>
      <c r="IV627" s="90"/>
      <c r="JB627" s="88"/>
      <c r="JI627" s="89"/>
      <c r="JM627" s="91"/>
      <c r="JP627" s="88"/>
      <c r="JW627" s="88"/>
      <c r="KD627" s="89"/>
      <c r="KI627" s="93"/>
      <c r="KK627" s="89"/>
      <c r="KR627" s="88"/>
      <c r="KY627" s="89"/>
      <c r="LE627" s="93"/>
      <c r="LF627" s="87"/>
    </row>
    <row r="628">
      <c r="B628" s="140"/>
      <c r="J628" s="87"/>
      <c r="Q628" s="88"/>
      <c r="X628" s="89"/>
      <c r="AD628" s="90"/>
      <c r="AE628" s="88"/>
      <c r="AL628" s="89"/>
      <c r="AN628" s="90"/>
      <c r="AS628" s="88"/>
      <c r="AZ628" s="88"/>
      <c r="BG628" s="88"/>
      <c r="BN628" s="89"/>
      <c r="BU628" s="88"/>
      <c r="CB628" s="88"/>
      <c r="CI628" s="88"/>
      <c r="CP628" s="88"/>
      <c r="CT628" s="91"/>
      <c r="CW628" s="88"/>
      <c r="DD628" s="88"/>
      <c r="DI628" s="90"/>
      <c r="DK628" s="88"/>
      <c r="DR628" s="88"/>
      <c r="DY628" s="87"/>
      <c r="EA628" s="90"/>
      <c r="EF628" s="89"/>
      <c r="EM628" s="88"/>
      <c r="ET628" s="87"/>
      <c r="EY628" s="90"/>
      <c r="EZ628" s="90"/>
      <c r="FA628" s="88"/>
      <c r="FB628" s="90"/>
      <c r="FC628" s="90"/>
      <c r="FH628" s="88"/>
      <c r="FK628" s="90"/>
      <c r="FN628" s="90"/>
      <c r="FO628" s="88"/>
      <c r="FV628" s="89"/>
      <c r="GC628" s="92"/>
      <c r="GJ628" s="89"/>
      <c r="GQ628" s="89"/>
      <c r="GX628" s="89"/>
      <c r="HE628" s="89"/>
      <c r="HL628" s="89"/>
      <c r="HP628" s="91"/>
      <c r="HQ628" s="91"/>
      <c r="HR628" s="91"/>
      <c r="HS628" s="88"/>
      <c r="HZ628" s="88"/>
      <c r="IG628" s="88"/>
      <c r="IN628" s="89"/>
      <c r="IU628" s="88"/>
      <c r="IV628" s="90"/>
      <c r="JB628" s="88"/>
      <c r="JI628" s="89"/>
      <c r="JM628" s="91"/>
      <c r="JP628" s="88"/>
      <c r="JW628" s="88"/>
      <c r="KD628" s="89"/>
      <c r="KI628" s="93"/>
      <c r="KK628" s="89"/>
      <c r="KR628" s="88"/>
      <c r="KY628" s="89"/>
      <c r="LE628" s="93"/>
      <c r="LF628" s="87"/>
    </row>
    <row r="629">
      <c r="B629" s="140"/>
      <c r="J629" s="87"/>
      <c r="Q629" s="88"/>
      <c r="X629" s="89"/>
      <c r="AD629" s="90"/>
      <c r="AE629" s="88"/>
      <c r="AL629" s="89"/>
      <c r="AN629" s="90"/>
      <c r="AS629" s="88"/>
      <c r="AZ629" s="88"/>
      <c r="BG629" s="88"/>
      <c r="BN629" s="89"/>
      <c r="BU629" s="88"/>
      <c r="CB629" s="88"/>
      <c r="CI629" s="88"/>
      <c r="CP629" s="88"/>
      <c r="CT629" s="91"/>
      <c r="CW629" s="88"/>
      <c r="DD629" s="88"/>
      <c r="DI629" s="90"/>
      <c r="DK629" s="88"/>
      <c r="DR629" s="88"/>
      <c r="DY629" s="87"/>
      <c r="EA629" s="90"/>
      <c r="EF629" s="89"/>
      <c r="EM629" s="88"/>
      <c r="ET629" s="87"/>
      <c r="EY629" s="90"/>
      <c r="EZ629" s="90"/>
      <c r="FA629" s="88"/>
      <c r="FB629" s="90"/>
      <c r="FC629" s="90"/>
      <c r="FH629" s="88"/>
      <c r="FK629" s="90"/>
      <c r="FN629" s="90"/>
      <c r="FO629" s="88"/>
      <c r="FV629" s="89"/>
      <c r="GC629" s="92"/>
      <c r="GJ629" s="89"/>
      <c r="GQ629" s="89"/>
      <c r="GX629" s="89"/>
      <c r="HE629" s="89"/>
      <c r="HL629" s="89"/>
      <c r="HP629" s="91"/>
      <c r="HQ629" s="91"/>
      <c r="HR629" s="91"/>
      <c r="HS629" s="88"/>
      <c r="HZ629" s="88"/>
      <c r="IG629" s="88"/>
      <c r="IN629" s="89"/>
      <c r="IU629" s="88"/>
      <c r="IV629" s="90"/>
      <c r="JB629" s="88"/>
      <c r="JI629" s="89"/>
      <c r="JM629" s="91"/>
      <c r="JP629" s="88"/>
      <c r="JW629" s="88"/>
      <c r="KD629" s="89"/>
      <c r="KI629" s="93"/>
      <c r="KK629" s="89"/>
      <c r="KR629" s="88"/>
      <c r="KY629" s="89"/>
      <c r="LE629" s="93"/>
      <c r="LF629" s="87"/>
    </row>
    <row r="630">
      <c r="B630" s="140"/>
      <c r="J630" s="87"/>
      <c r="Q630" s="88"/>
      <c r="X630" s="89"/>
      <c r="AD630" s="90"/>
      <c r="AE630" s="88"/>
      <c r="AL630" s="89"/>
      <c r="AN630" s="90"/>
      <c r="AS630" s="88"/>
      <c r="AZ630" s="88"/>
      <c r="BG630" s="88"/>
      <c r="BN630" s="89"/>
      <c r="BU630" s="88"/>
      <c r="CB630" s="88"/>
      <c r="CI630" s="88"/>
      <c r="CP630" s="88"/>
      <c r="CT630" s="91"/>
      <c r="CW630" s="88"/>
      <c r="DD630" s="88"/>
      <c r="DI630" s="90"/>
      <c r="DK630" s="88"/>
      <c r="DR630" s="88"/>
      <c r="DY630" s="87"/>
      <c r="EA630" s="90"/>
      <c r="EF630" s="89"/>
      <c r="EM630" s="88"/>
      <c r="ET630" s="87"/>
      <c r="EY630" s="90"/>
      <c r="EZ630" s="90"/>
      <c r="FA630" s="88"/>
      <c r="FB630" s="90"/>
      <c r="FC630" s="90"/>
      <c r="FH630" s="88"/>
      <c r="FK630" s="90"/>
      <c r="FN630" s="90"/>
      <c r="FO630" s="88"/>
      <c r="FV630" s="89"/>
      <c r="GC630" s="92"/>
      <c r="GJ630" s="89"/>
      <c r="GQ630" s="89"/>
      <c r="GX630" s="89"/>
      <c r="HE630" s="89"/>
      <c r="HL630" s="89"/>
      <c r="HP630" s="91"/>
      <c r="HQ630" s="91"/>
      <c r="HR630" s="91"/>
      <c r="HS630" s="88"/>
      <c r="HZ630" s="88"/>
      <c r="IG630" s="88"/>
      <c r="IN630" s="89"/>
      <c r="IU630" s="88"/>
      <c r="IV630" s="90"/>
      <c r="JB630" s="88"/>
      <c r="JI630" s="89"/>
      <c r="JM630" s="91"/>
      <c r="JP630" s="88"/>
      <c r="JW630" s="88"/>
      <c r="KD630" s="89"/>
      <c r="KI630" s="93"/>
      <c r="KK630" s="89"/>
      <c r="KR630" s="88"/>
      <c r="KY630" s="89"/>
      <c r="LE630" s="93"/>
      <c r="LF630" s="87"/>
    </row>
    <row r="631">
      <c r="B631" s="140"/>
      <c r="J631" s="87"/>
      <c r="Q631" s="88"/>
      <c r="X631" s="89"/>
      <c r="AD631" s="90"/>
      <c r="AE631" s="88"/>
      <c r="AL631" s="89"/>
      <c r="AN631" s="90"/>
      <c r="AS631" s="88"/>
      <c r="AZ631" s="88"/>
      <c r="BG631" s="88"/>
      <c r="BN631" s="89"/>
      <c r="BU631" s="88"/>
      <c r="CB631" s="88"/>
      <c r="CI631" s="88"/>
      <c r="CP631" s="88"/>
      <c r="CT631" s="91"/>
      <c r="CW631" s="88"/>
      <c r="DD631" s="88"/>
      <c r="DI631" s="90"/>
      <c r="DK631" s="88"/>
      <c r="DR631" s="88"/>
      <c r="DY631" s="87"/>
      <c r="EA631" s="90"/>
      <c r="EF631" s="89"/>
      <c r="EM631" s="88"/>
      <c r="ET631" s="87"/>
      <c r="EY631" s="90"/>
      <c r="EZ631" s="90"/>
      <c r="FA631" s="88"/>
      <c r="FB631" s="90"/>
      <c r="FC631" s="90"/>
      <c r="FH631" s="88"/>
      <c r="FK631" s="90"/>
      <c r="FN631" s="90"/>
      <c r="FO631" s="88"/>
      <c r="FV631" s="89"/>
      <c r="GC631" s="92"/>
      <c r="GJ631" s="89"/>
      <c r="GQ631" s="89"/>
      <c r="GX631" s="89"/>
      <c r="HE631" s="89"/>
      <c r="HL631" s="89"/>
      <c r="HP631" s="91"/>
      <c r="HQ631" s="91"/>
      <c r="HR631" s="91"/>
      <c r="HS631" s="88"/>
      <c r="HZ631" s="88"/>
      <c r="IG631" s="88"/>
      <c r="IN631" s="89"/>
      <c r="IU631" s="88"/>
      <c r="IV631" s="90"/>
      <c r="JB631" s="88"/>
      <c r="JI631" s="89"/>
      <c r="JM631" s="91"/>
      <c r="JP631" s="88"/>
      <c r="JW631" s="88"/>
      <c r="KD631" s="89"/>
      <c r="KI631" s="93"/>
      <c r="KK631" s="89"/>
      <c r="KR631" s="88"/>
      <c r="KY631" s="89"/>
      <c r="LE631" s="93"/>
      <c r="LF631" s="87"/>
    </row>
    <row r="632">
      <c r="B632" s="140"/>
      <c r="J632" s="87"/>
      <c r="Q632" s="88"/>
      <c r="X632" s="89"/>
      <c r="AD632" s="90"/>
      <c r="AE632" s="88"/>
      <c r="AL632" s="89"/>
      <c r="AN632" s="90"/>
      <c r="AS632" s="88"/>
      <c r="AZ632" s="88"/>
      <c r="BG632" s="88"/>
      <c r="BN632" s="89"/>
      <c r="BU632" s="88"/>
      <c r="CB632" s="88"/>
      <c r="CI632" s="88"/>
      <c r="CP632" s="88"/>
      <c r="CT632" s="91"/>
      <c r="CW632" s="88"/>
      <c r="DD632" s="88"/>
      <c r="DI632" s="90"/>
      <c r="DK632" s="88"/>
      <c r="DR632" s="88"/>
      <c r="DY632" s="87"/>
      <c r="EA632" s="90"/>
      <c r="EF632" s="89"/>
      <c r="EM632" s="88"/>
      <c r="ET632" s="87"/>
      <c r="EY632" s="90"/>
      <c r="EZ632" s="90"/>
      <c r="FA632" s="88"/>
      <c r="FB632" s="90"/>
      <c r="FC632" s="90"/>
      <c r="FH632" s="88"/>
      <c r="FK632" s="90"/>
      <c r="FN632" s="90"/>
      <c r="FO632" s="88"/>
      <c r="FV632" s="89"/>
      <c r="GC632" s="92"/>
      <c r="GJ632" s="89"/>
      <c r="GQ632" s="89"/>
      <c r="GX632" s="89"/>
      <c r="HE632" s="89"/>
      <c r="HL632" s="89"/>
      <c r="HP632" s="91"/>
      <c r="HQ632" s="91"/>
      <c r="HR632" s="91"/>
      <c r="HS632" s="88"/>
      <c r="HZ632" s="88"/>
      <c r="IG632" s="88"/>
      <c r="IN632" s="89"/>
      <c r="IU632" s="88"/>
      <c r="IV632" s="90"/>
      <c r="JB632" s="88"/>
      <c r="JI632" s="89"/>
      <c r="JM632" s="91"/>
      <c r="JP632" s="88"/>
      <c r="JW632" s="88"/>
      <c r="KD632" s="89"/>
      <c r="KI632" s="93"/>
      <c r="KK632" s="89"/>
      <c r="KR632" s="88"/>
      <c r="KY632" s="89"/>
      <c r="LE632" s="93"/>
      <c r="LF632" s="87"/>
    </row>
    <row r="633">
      <c r="B633" s="140"/>
      <c r="J633" s="87"/>
      <c r="Q633" s="88"/>
      <c r="X633" s="89"/>
      <c r="AD633" s="90"/>
      <c r="AE633" s="88"/>
      <c r="AL633" s="89"/>
      <c r="AN633" s="90"/>
      <c r="AS633" s="88"/>
      <c r="AZ633" s="88"/>
      <c r="BG633" s="88"/>
      <c r="BN633" s="89"/>
      <c r="BU633" s="88"/>
      <c r="CB633" s="88"/>
      <c r="CI633" s="88"/>
      <c r="CP633" s="88"/>
      <c r="CT633" s="91"/>
      <c r="CW633" s="88"/>
      <c r="DD633" s="88"/>
      <c r="DI633" s="90"/>
      <c r="DK633" s="88"/>
      <c r="DR633" s="88"/>
      <c r="DY633" s="87"/>
      <c r="EA633" s="90"/>
      <c r="EF633" s="89"/>
      <c r="EM633" s="88"/>
      <c r="ET633" s="87"/>
      <c r="EY633" s="90"/>
      <c r="EZ633" s="90"/>
      <c r="FA633" s="88"/>
      <c r="FB633" s="90"/>
      <c r="FC633" s="90"/>
      <c r="FH633" s="88"/>
      <c r="FK633" s="90"/>
      <c r="FN633" s="90"/>
      <c r="FO633" s="88"/>
      <c r="FV633" s="89"/>
      <c r="GC633" s="92"/>
      <c r="GJ633" s="89"/>
      <c r="GQ633" s="89"/>
      <c r="GX633" s="89"/>
      <c r="HE633" s="89"/>
      <c r="HL633" s="89"/>
      <c r="HP633" s="91"/>
      <c r="HQ633" s="91"/>
      <c r="HR633" s="91"/>
      <c r="HS633" s="88"/>
      <c r="HZ633" s="88"/>
      <c r="IG633" s="88"/>
      <c r="IN633" s="89"/>
      <c r="IU633" s="88"/>
      <c r="IV633" s="90"/>
      <c r="JB633" s="88"/>
      <c r="JI633" s="89"/>
      <c r="JM633" s="91"/>
      <c r="JP633" s="88"/>
      <c r="JW633" s="88"/>
      <c r="KD633" s="89"/>
      <c r="KI633" s="93"/>
      <c r="KK633" s="89"/>
      <c r="KR633" s="88"/>
      <c r="KY633" s="89"/>
      <c r="LE633" s="93"/>
      <c r="LF633" s="87"/>
    </row>
    <row r="634">
      <c r="B634" s="140"/>
      <c r="J634" s="87"/>
      <c r="Q634" s="88"/>
      <c r="X634" s="89"/>
      <c r="AD634" s="90"/>
      <c r="AE634" s="88"/>
      <c r="AL634" s="89"/>
      <c r="AN634" s="90"/>
      <c r="AS634" s="88"/>
      <c r="AZ634" s="88"/>
      <c r="BG634" s="88"/>
      <c r="BN634" s="89"/>
      <c r="BU634" s="88"/>
      <c r="CB634" s="88"/>
      <c r="CI634" s="88"/>
      <c r="CP634" s="88"/>
      <c r="CT634" s="91"/>
      <c r="CW634" s="88"/>
      <c r="DD634" s="88"/>
      <c r="DI634" s="90"/>
      <c r="DK634" s="88"/>
      <c r="DR634" s="88"/>
      <c r="DY634" s="87"/>
      <c r="EA634" s="90"/>
      <c r="EF634" s="89"/>
      <c r="EM634" s="88"/>
      <c r="ET634" s="87"/>
      <c r="EY634" s="90"/>
      <c r="EZ634" s="90"/>
      <c r="FA634" s="88"/>
      <c r="FB634" s="90"/>
      <c r="FC634" s="90"/>
      <c r="FH634" s="88"/>
      <c r="FK634" s="90"/>
      <c r="FN634" s="90"/>
      <c r="FO634" s="88"/>
      <c r="FV634" s="89"/>
      <c r="GC634" s="92"/>
      <c r="GJ634" s="89"/>
      <c r="GQ634" s="89"/>
      <c r="GX634" s="89"/>
      <c r="HE634" s="89"/>
      <c r="HL634" s="89"/>
      <c r="HP634" s="91"/>
      <c r="HQ634" s="91"/>
      <c r="HR634" s="91"/>
      <c r="HS634" s="88"/>
      <c r="HZ634" s="88"/>
      <c r="IG634" s="88"/>
      <c r="IN634" s="89"/>
      <c r="IU634" s="88"/>
      <c r="IV634" s="90"/>
      <c r="JB634" s="88"/>
      <c r="JI634" s="89"/>
      <c r="JM634" s="91"/>
      <c r="JP634" s="88"/>
      <c r="JW634" s="88"/>
      <c r="KD634" s="89"/>
      <c r="KI634" s="93"/>
      <c r="KK634" s="89"/>
      <c r="KR634" s="88"/>
      <c r="KY634" s="89"/>
      <c r="LE634" s="93"/>
      <c r="LF634" s="87"/>
    </row>
    <row r="635">
      <c r="B635" s="140"/>
      <c r="J635" s="87"/>
      <c r="Q635" s="88"/>
      <c r="X635" s="89"/>
      <c r="AD635" s="90"/>
      <c r="AE635" s="88"/>
      <c r="AL635" s="89"/>
      <c r="AN635" s="90"/>
      <c r="AS635" s="88"/>
      <c r="AZ635" s="88"/>
      <c r="BG635" s="88"/>
      <c r="BN635" s="89"/>
      <c r="BU635" s="88"/>
      <c r="CB635" s="88"/>
      <c r="CI635" s="88"/>
      <c r="CP635" s="88"/>
      <c r="CT635" s="91"/>
      <c r="CW635" s="88"/>
      <c r="DD635" s="88"/>
      <c r="DI635" s="90"/>
      <c r="DK635" s="88"/>
      <c r="DR635" s="88"/>
      <c r="DY635" s="87"/>
      <c r="EA635" s="90"/>
      <c r="EF635" s="89"/>
      <c r="EM635" s="88"/>
      <c r="ET635" s="87"/>
      <c r="EY635" s="90"/>
      <c r="EZ635" s="90"/>
      <c r="FA635" s="88"/>
      <c r="FB635" s="90"/>
      <c r="FC635" s="90"/>
      <c r="FH635" s="88"/>
      <c r="FK635" s="90"/>
      <c r="FN635" s="90"/>
      <c r="FO635" s="88"/>
      <c r="FV635" s="89"/>
      <c r="GC635" s="92"/>
      <c r="GJ635" s="89"/>
      <c r="GQ635" s="89"/>
      <c r="GX635" s="89"/>
      <c r="HE635" s="89"/>
      <c r="HL635" s="89"/>
      <c r="HP635" s="91"/>
      <c r="HQ635" s="91"/>
      <c r="HR635" s="91"/>
      <c r="HS635" s="88"/>
      <c r="HZ635" s="88"/>
      <c r="IG635" s="88"/>
      <c r="IN635" s="89"/>
      <c r="IU635" s="88"/>
      <c r="IV635" s="90"/>
      <c r="JB635" s="88"/>
      <c r="JI635" s="89"/>
      <c r="JM635" s="91"/>
      <c r="JP635" s="88"/>
      <c r="JW635" s="88"/>
      <c r="KD635" s="89"/>
      <c r="KI635" s="93"/>
      <c r="KK635" s="89"/>
      <c r="KR635" s="88"/>
      <c r="KY635" s="89"/>
      <c r="LE635" s="93"/>
      <c r="LF635" s="87"/>
    </row>
    <row r="636">
      <c r="B636" s="140"/>
      <c r="J636" s="87"/>
      <c r="Q636" s="88"/>
      <c r="X636" s="89"/>
      <c r="AD636" s="90"/>
      <c r="AE636" s="88"/>
      <c r="AL636" s="89"/>
      <c r="AN636" s="90"/>
      <c r="AS636" s="88"/>
      <c r="AZ636" s="88"/>
      <c r="BG636" s="88"/>
      <c r="BN636" s="89"/>
      <c r="BU636" s="88"/>
      <c r="CB636" s="88"/>
      <c r="CI636" s="88"/>
      <c r="CP636" s="88"/>
      <c r="CT636" s="91"/>
      <c r="CW636" s="88"/>
      <c r="DD636" s="88"/>
      <c r="DI636" s="90"/>
      <c r="DK636" s="88"/>
      <c r="DR636" s="88"/>
      <c r="DY636" s="87"/>
      <c r="EA636" s="90"/>
      <c r="EF636" s="89"/>
      <c r="EM636" s="88"/>
      <c r="ET636" s="87"/>
      <c r="EY636" s="90"/>
      <c r="EZ636" s="90"/>
      <c r="FA636" s="88"/>
      <c r="FB636" s="90"/>
      <c r="FC636" s="90"/>
      <c r="FH636" s="88"/>
      <c r="FK636" s="90"/>
      <c r="FN636" s="90"/>
      <c r="FO636" s="88"/>
      <c r="FV636" s="89"/>
      <c r="GC636" s="92"/>
      <c r="GJ636" s="89"/>
      <c r="GQ636" s="89"/>
      <c r="GX636" s="89"/>
      <c r="HE636" s="89"/>
      <c r="HL636" s="89"/>
      <c r="HP636" s="91"/>
      <c r="HQ636" s="91"/>
      <c r="HR636" s="91"/>
      <c r="HS636" s="88"/>
      <c r="HZ636" s="88"/>
      <c r="IG636" s="88"/>
      <c r="IN636" s="89"/>
      <c r="IU636" s="88"/>
      <c r="IV636" s="90"/>
      <c r="JB636" s="88"/>
      <c r="JI636" s="89"/>
      <c r="JM636" s="91"/>
      <c r="JP636" s="88"/>
      <c r="JW636" s="88"/>
      <c r="KD636" s="89"/>
      <c r="KI636" s="93"/>
      <c r="KK636" s="89"/>
      <c r="KR636" s="88"/>
      <c r="KY636" s="89"/>
      <c r="LE636" s="93"/>
      <c r="LF636" s="87"/>
    </row>
    <row r="637">
      <c r="B637" s="140"/>
      <c r="J637" s="87"/>
      <c r="Q637" s="88"/>
      <c r="X637" s="89"/>
      <c r="AD637" s="90"/>
      <c r="AE637" s="88"/>
      <c r="AL637" s="89"/>
      <c r="AN637" s="90"/>
      <c r="AS637" s="88"/>
      <c r="AZ637" s="88"/>
      <c r="BG637" s="88"/>
      <c r="BN637" s="89"/>
      <c r="BU637" s="88"/>
      <c r="CB637" s="88"/>
      <c r="CI637" s="88"/>
      <c r="CP637" s="88"/>
      <c r="CT637" s="91"/>
      <c r="CW637" s="88"/>
      <c r="DD637" s="88"/>
      <c r="DI637" s="90"/>
      <c r="DK637" s="88"/>
      <c r="DR637" s="88"/>
      <c r="DY637" s="87"/>
      <c r="EA637" s="90"/>
      <c r="EF637" s="89"/>
      <c r="EM637" s="88"/>
      <c r="ET637" s="87"/>
      <c r="EY637" s="90"/>
      <c r="EZ637" s="90"/>
      <c r="FA637" s="88"/>
      <c r="FB637" s="90"/>
      <c r="FC637" s="90"/>
      <c r="FH637" s="88"/>
      <c r="FK637" s="90"/>
      <c r="FN637" s="90"/>
      <c r="FO637" s="88"/>
      <c r="FV637" s="89"/>
      <c r="GC637" s="92"/>
      <c r="GJ637" s="89"/>
      <c r="GQ637" s="89"/>
      <c r="GX637" s="89"/>
      <c r="HE637" s="89"/>
      <c r="HL637" s="89"/>
      <c r="HP637" s="91"/>
      <c r="HQ637" s="91"/>
      <c r="HR637" s="91"/>
      <c r="HS637" s="88"/>
      <c r="HZ637" s="88"/>
      <c r="IG637" s="88"/>
      <c r="IN637" s="89"/>
      <c r="IU637" s="88"/>
      <c r="IV637" s="90"/>
      <c r="JB637" s="88"/>
      <c r="JI637" s="89"/>
      <c r="JM637" s="91"/>
      <c r="JP637" s="88"/>
      <c r="JW637" s="88"/>
      <c r="KD637" s="89"/>
      <c r="KI637" s="93"/>
      <c r="KK637" s="89"/>
      <c r="KR637" s="88"/>
      <c r="KY637" s="89"/>
      <c r="LE637" s="93"/>
      <c r="LF637" s="87"/>
    </row>
    <row r="638">
      <c r="B638" s="140"/>
      <c r="J638" s="87"/>
      <c r="Q638" s="88"/>
      <c r="X638" s="89"/>
      <c r="AD638" s="90"/>
      <c r="AE638" s="88"/>
      <c r="AL638" s="89"/>
      <c r="AN638" s="90"/>
      <c r="AS638" s="88"/>
      <c r="AZ638" s="88"/>
      <c r="BG638" s="88"/>
      <c r="BN638" s="89"/>
      <c r="BU638" s="88"/>
      <c r="CB638" s="88"/>
      <c r="CI638" s="88"/>
      <c r="CP638" s="88"/>
      <c r="CT638" s="91"/>
      <c r="CW638" s="88"/>
      <c r="DD638" s="88"/>
      <c r="DI638" s="90"/>
      <c r="DK638" s="88"/>
      <c r="DR638" s="88"/>
      <c r="DY638" s="87"/>
      <c r="EA638" s="90"/>
      <c r="EF638" s="89"/>
      <c r="EM638" s="88"/>
      <c r="ET638" s="87"/>
      <c r="EY638" s="90"/>
      <c r="EZ638" s="90"/>
      <c r="FA638" s="88"/>
      <c r="FB638" s="90"/>
      <c r="FC638" s="90"/>
      <c r="FH638" s="88"/>
      <c r="FK638" s="90"/>
      <c r="FN638" s="90"/>
      <c r="FO638" s="88"/>
      <c r="FV638" s="89"/>
      <c r="GC638" s="92"/>
      <c r="GJ638" s="89"/>
      <c r="GQ638" s="89"/>
      <c r="GX638" s="89"/>
      <c r="HE638" s="89"/>
      <c r="HL638" s="89"/>
      <c r="HP638" s="91"/>
      <c r="HQ638" s="91"/>
      <c r="HR638" s="91"/>
      <c r="HS638" s="88"/>
      <c r="HZ638" s="88"/>
      <c r="IG638" s="88"/>
      <c r="IN638" s="89"/>
      <c r="IU638" s="88"/>
      <c r="IV638" s="90"/>
      <c r="JB638" s="88"/>
      <c r="JI638" s="89"/>
      <c r="JM638" s="91"/>
      <c r="JP638" s="88"/>
      <c r="JW638" s="88"/>
      <c r="KD638" s="89"/>
      <c r="KI638" s="93"/>
      <c r="KK638" s="89"/>
      <c r="KR638" s="88"/>
      <c r="KY638" s="89"/>
      <c r="LE638" s="93"/>
      <c r="LF638" s="87"/>
    </row>
    <row r="639">
      <c r="B639" s="140"/>
      <c r="J639" s="87"/>
      <c r="Q639" s="88"/>
      <c r="X639" s="89"/>
      <c r="AD639" s="90"/>
      <c r="AE639" s="88"/>
      <c r="AL639" s="89"/>
      <c r="AN639" s="90"/>
      <c r="AS639" s="88"/>
      <c r="AZ639" s="88"/>
      <c r="BG639" s="88"/>
      <c r="BN639" s="89"/>
      <c r="BU639" s="88"/>
      <c r="CB639" s="88"/>
      <c r="CI639" s="88"/>
      <c r="CP639" s="88"/>
      <c r="CT639" s="91"/>
      <c r="CW639" s="88"/>
      <c r="DD639" s="88"/>
      <c r="DI639" s="90"/>
      <c r="DK639" s="88"/>
      <c r="DR639" s="88"/>
      <c r="DY639" s="87"/>
      <c r="EA639" s="90"/>
      <c r="EF639" s="89"/>
      <c r="EM639" s="88"/>
      <c r="ET639" s="87"/>
      <c r="EY639" s="90"/>
      <c r="EZ639" s="90"/>
      <c r="FA639" s="88"/>
      <c r="FB639" s="90"/>
      <c r="FC639" s="90"/>
      <c r="FH639" s="88"/>
      <c r="FK639" s="90"/>
      <c r="FN639" s="90"/>
      <c r="FO639" s="88"/>
      <c r="FV639" s="89"/>
      <c r="GC639" s="92"/>
      <c r="GJ639" s="89"/>
      <c r="GQ639" s="89"/>
      <c r="GX639" s="89"/>
      <c r="HE639" s="89"/>
      <c r="HL639" s="89"/>
      <c r="HP639" s="91"/>
      <c r="HQ639" s="91"/>
      <c r="HR639" s="91"/>
      <c r="HS639" s="88"/>
      <c r="HZ639" s="88"/>
      <c r="IG639" s="88"/>
      <c r="IN639" s="89"/>
      <c r="IU639" s="88"/>
      <c r="IV639" s="90"/>
      <c r="JB639" s="88"/>
      <c r="JI639" s="89"/>
      <c r="JM639" s="91"/>
      <c r="JP639" s="88"/>
      <c r="JW639" s="88"/>
      <c r="KD639" s="89"/>
      <c r="KI639" s="93"/>
      <c r="KK639" s="89"/>
      <c r="KR639" s="88"/>
      <c r="KY639" s="89"/>
      <c r="LE639" s="93"/>
      <c r="LF639" s="87"/>
    </row>
    <row r="640">
      <c r="B640" s="140"/>
      <c r="J640" s="87"/>
      <c r="Q640" s="88"/>
      <c r="X640" s="89"/>
      <c r="AD640" s="90"/>
      <c r="AE640" s="88"/>
      <c r="AL640" s="89"/>
      <c r="AN640" s="90"/>
      <c r="AS640" s="88"/>
      <c r="AZ640" s="88"/>
      <c r="BG640" s="88"/>
      <c r="BN640" s="89"/>
      <c r="BU640" s="88"/>
      <c r="CB640" s="88"/>
      <c r="CI640" s="88"/>
      <c r="CP640" s="88"/>
      <c r="CT640" s="91"/>
      <c r="CW640" s="88"/>
      <c r="DD640" s="88"/>
      <c r="DI640" s="90"/>
      <c r="DK640" s="88"/>
      <c r="DR640" s="88"/>
      <c r="DY640" s="87"/>
      <c r="EA640" s="90"/>
      <c r="EF640" s="89"/>
      <c r="EM640" s="88"/>
      <c r="ET640" s="87"/>
      <c r="EY640" s="90"/>
      <c r="EZ640" s="90"/>
      <c r="FA640" s="88"/>
      <c r="FB640" s="90"/>
      <c r="FC640" s="90"/>
      <c r="FH640" s="88"/>
      <c r="FK640" s="90"/>
      <c r="FN640" s="90"/>
      <c r="FO640" s="88"/>
      <c r="FV640" s="89"/>
      <c r="GC640" s="92"/>
      <c r="GJ640" s="89"/>
      <c r="GQ640" s="89"/>
      <c r="GX640" s="89"/>
      <c r="HE640" s="89"/>
      <c r="HL640" s="89"/>
      <c r="HP640" s="91"/>
      <c r="HQ640" s="91"/>
      <c r="HR640" s="91"/>
      <c r="HS640" s="88"/>
      <c r="HZ640" s="88"/>
      <c r="IG640" s="88"/>
      <c r="IN640" s="89"/>
      <c r="IU640" s="88"/>
      <c r="IV640" s="90"/>
      <c r="JB640" s="88"/>
      <c r="JI640" s="89"/>
      <c r="JM640" s="91"/>
      <c r="JP640" s="88"/>
      <c r="JW640" s="88"/>
      <c r="KD640" s="89"/>
      <c r="KI640" s="93"/>
      <c r="KK640" s="89"/>
      <c r="KR640" s="88"/>
      <c r="KY640" s="89"/>
      <c r="LE640" s="93"/>
      <c r="LF640" s="87"/>
    </row>
    <row r="641">
      <c r="B641" s="140"/>
      <c r="J641" s="87"/>
      <c r="Q641" s="88"/>
      <c r="X641" s="89"/>
      <c r="AD641" s="90"/>
      <c r="AE641" s="88"/>
      <c r="AL641" s="89"/>
      <c r="AN641" s="90"/>
      <c r="AS641" s="88"/>
      <c r="AZ641" s="88"/>
      <c r="BG641" s="88"/>
      <c r="BN641" s="89"/>
      <c r="BU641" s="88"/>
      <c r="CB641" s="88"/>
      <c r="CI641" s="88"/>
      <c r="CP641" s="88"/>
      <c r="CT641" s="91"/>
      <c r="CW641" s="88"/>
      <c r="DD641" s="88"/>
      <c r="DI641" s="90"/>
      <c r="DK641" s="88"/>
      <c r="DR641" s="88"/>
      <c r="DY641" s="87"/>
      <c r="EA641" s="90"/>
      <c r="EF641" s="89"/>
      <c r="EM641" s="88"/>
      <c r="ET641" s="87"/>
      <c r="EY641" s="90"/>
      <c r="EZ641" s="90"/>
      <c r="FA641" s="88"/>
      <c r="FB641" s="90"/>
      <c r="FC641" s="90"/>
      <c r="FH641" s="88"/>
      <c r="FK641" s="90"/>
      <c r="FN641" s="90"/>
      <c r="FO641" s="88"/>
      <c r="FV641" s="89"/>
      <c r="GC641" s="92"/>
      <c r="GJ641" s="89"/>
      <c r="GQ641" s="89"/>
      <c r="GX641" s="89"/>
      <c r="HE641" s="89"/>
      <c r="HL641" s="89"/>
      <c r="HP641" s="91"/>
      <c r="HQ641" s="91"/>
      <c r="HR641" s="91"/>
      <c r="HS641" s="88"/>
      <c r="HZ641" s="88"/>
      <c r="IG641" s="88"/>
      <c r="IN641" s="89"/>
      <c r="IU641" s="88"/>
      <c r="IV641" s="90"/>
      <c r="JB641" s="88"/>
      <c r="JI641" s="89"/>
      <c r="JM641" s="91"/>
      <c r="JP641" s="88"/>
      <c r="JW641" s="88"/>
      <c r="KD641" s="89"/>
      <c r="KI641" s="93"/>
      <c r="KK641" s="89"/>
      <c r="KR641" s="88"/>
      <c r="KY641" s="89"/>
      <c r="LE641" s="93"/>
      <c r="LF641" s="87"/>
    </row>
    <row r="642">
      <c r="B642" s="140"/>
      <c r="J642" s="87"/>
      <c r="Q642" s="88"/>
      <c r="X642" s="89"/>
      <c r="AD642" s="90"/>
      <c r="AE642" s="88"/>
      <c r="AL642" s="89"/>
      <c r="AN642" s="90"/>
      <c r="AS642" s="88"/>
      <c r="AZ642" s="88"/>
      <c r="BG642" s="88"/>
      <c r="BN642" s="89"/>
      <c r="BU642" s="88"/>
      <c r="CB642" s="88"/>
      <c r="CI642" s="88"/>
      <c r="CP642" s="88"/>
      <c r="CT642" s="91"/>
      <c r="CW642" s="88"/>
      <c r="DD642" s="88"/>
      <c r="DI642" s="90"/>
      <c r="DK642" s="88"/>
      <c r="DR642" s="88"/>
      <c r="DY642" s="87"/>
      <c r="EA642" s="90"/>
      <c r="EF642" s="89"/>
      <c r="EM642" s="88"/>
      <c r="ET642" s="87"/>
      <c r="EY642" s="90"/>
      <c r="EZ642" s="90"/>
      <c r="FA642" s="88"/>
      <c r="FB642" s="90"/>
      <c r="FC642" s="90"/>
      <c r="FH642" s="88"/>
      <c r="FK642" s="90"/>
      <c r="FN642" s="90"/>
      <c r="FO642" s="88"/>
      <c r="FV642" s="89"/>
      <c r="GC642" s="92"/>
      <c r="GJ642" s="89"/>
      <c r="GQ642" s="89"/>
      <c r="GX642" s="89"/>
      <c r="HE642" s="89"/>
      <c r="HL642" s="89"/>
      <c r="HP642" s="91"/>
      <c r="HQ642" s="91"/>
      <c r="HR642" s="91"/>
      <c r="HS642" s="88"/>
      <c r="HZ642" s="88"/>
      <c r="IG642" s="88"/>
      <c r="IN642" s="89"/>
      <c r="IU642" s="88"/>
      <c r="IV642" s="90"/>
      <c r="JB642" s="88"/>
      <c r="JI642" s="89"/>
      <c r="JM642" s="91"/>
      <c r="JP642" s="88"/>
      <c r="JW642" s="88"/>
      <c r="KD642" s="89"/>
      <c r="KI642" s="93"/>
      <c r="KK642" s="89"/>
      <c r="KR642" s="88"/>
      <c r="KY642" s="89"/>
      <c r="LE642" s="93"/>
      <c r="LF642" s="87"/>
    </row>
    <row r="643">
      <c r="B643" s="140"/>
      <c r="J643" s="87"/>
      <c r="Q643" s="88"/>
      <c r="X643" s="89"/>
      <c r="AD643" s="90"/>
      <c r="AE643" s="88"/>
      <c r="AL643" s="89"/>
      <c r="AN643" s="90"/>
      <c r="AS643" s="88"/>
      <c r="AZ643" s="88"/>
      <c r="BG643" s="88"/>
      <c r="BN643" s="89"/>
      <c r="BU643" s="88"/>
      <c r="CB643" s="88"/>
      <c r="CI643" s="88"/>
      <c r="CP643" s="88"/>
      <c r="CT643" s="91"/>
      <c r="CW643" s="88"/>
      <c r="DD643" s="88"/>
      <c r="DI643" s="90"/>
      <c r="DK643" s="88"/>
      <c r="DR643" s="88"/>
      <c r="DY643" s="87"/>
      <c r="EA643" s="90"/>
      <c r="EF643" s="89"/>
      <c r="EM643" s="88"/>
      <c r="ET643" s="87"/>
      <c r="EY643" s="90"/>
      <c r="EZ643" s="90"/>
      <c r="FA643" s="88"/>
      <c r="FB643" s="90"/>
      <c r="FC643" s="90"/>
      <c r="FH643" s="88"/>
      <c r="FK643" s="90"/>
      <c r="FN643" s="90"/>
      <c r="FO643" s="88"/>
      <c r="FV643" s="89"/>
      <c r="GC643" s="92"/>
      <c r="GJ643" s="89"/>
      <c r="GQ643" s="89"/>
      <c r="GX643" s="89"/>
      <c r="HE643" s="89"/>
      <c r="HL643" s="89"/>
      <c r="HP643" s="91"/>
      <c r="HQ643" s="91"/>
      <c r="HR643" s="91"/>
      <c r="HS643" s="88"/>
      <c r="HZ643" s="88"/>
      <c r="IG643" s="88"/>
      <c r="IN643" s="89"/>
      <c r="IU643" s="88"/>
      <c r="IV643" s="90"/>
      <c r="JB643" s="88"/>
      <c r="JI643" s="89"/>
      <c r="JM643" s="91"/>
      <c r="JP643" s="88"/>
      <c r="JW643" s="88"/>
      <c r="KD643" s="89"/>
      <c r="KI643" s="93"/>
      <c r="KK643" s="89"/>
      <c r="KR643" s="88"/>
      <c r="KY643" s="89"/>
      <c r="LE643" s="93"/>
      <c r="LF643" s="87"/>
    </row>
    <row r="644">
      <c r="B644" s="140"/>
      <c r="J644" s="87"/>
      <c r="Q644" s="88"/>
      <c r="X644" s="89"/>
      <c r="AD644" s="90"/>
      <c r="AE644" s="88"/>
      <c r="AL644" s="89"/>
      <c r="AN644" s="90"/>
      <c r="AS644" s="88"/>
      <c r="AZ644" s="88"/>
      <c r="BG644" s="88"/>
      <c r="BN644" s="89"/>
      <c r="BU644" s="88"/>
      <c r="CB644" s="88"/>
      <c r="CI644" s="88"/>
      <c r="CP644" s="88"/>
      <c r="CT644" s="91"/>
      <c r="CW644" s="88"/>
      <c r="DD644" s="88"/>
      <c r="DI644" s="90"/>
      <c r="DK644" s="88"/>
      <c r="DR644" s="88"/>
      <c r="DY644" s="87"/>
      <c r="EA644" s="90"/>
      <c r="EF644" s="89"/>
      <c r="EM644" s="88"/>
      <c r="ET644" s="87"/>
      <c r="EY644" s="90"/>
      <c r="EZ644" s="90"/>
      <c r="FA644" s="88"/>
      <c r="FB644" s="90"/>
      <c r="FC644" s="90"/>
      <c r="FH644" s="88"/>
      <c r="FK644" s="90"/>
      <c r="FN644" s="90"/>
      <c r="FO644" s="88"/>
      <c r="FV644" s="89"/>
      <c r="GC644" s="92"/>
      <c r="GJ644" s="89"/>
      <c r="GQ644" s="89"/>
      <c r="GX644" s="89"/>
      <c r="HE644" s="89"/>
      <c r="HL644" s="89"/>
      <c r="HP644" s="91"/>
      <c r="HQ644" s="91"/>
      <c r="HR644" s="91"/>
      <c r="HS644" s="88"/>
      <c r="HZ644" s="88"/>
      <c r="IG644" s="88"/>
      <c r="IN644" s="89"/>
      <c r="IU644" s="88"/>
      <c r="IV644" s="90"/>
      <c r="JB644" s="88"/>
      <c r="JI644" s="89"/>
      <c r="JM644" s="91"/>
      <c r="JP644" s="88"/>
      <c r="JW644" s="88"/>
      <c r="KD644" s="89"/>
      <c r="KI644" s="93"/>
      <c r="KK644" s="89"/>
      <c r="KR644" s="88"/>
      <c r="KY644" s="89"/>
      <c r="LE644" s="93"/>
      <c r="LF644" s="87"/>
    </row>
    <row r="645">
      <c r="B645" s="140"/>
      <c r="J645" s="87"/>
      <c r="Q645" s="88"/>
      <c r="X645" s="89"/>
      <c r="AD645" s="90"/>
      <c r="AE645" s="88"/>
      <c r="AL645" s="89"/>
      <c r="AN645" s="90"/>
      <c r="AS645" s="88"/>
      <c r="AZ645" s="88"/>
      <c r="BG645" s="88"/>
      <c r="BN645" s="89"/>
      <c r="BU645" s="88"/>
      <c r="CB645" s="88"/>
      <c r="CI645" s="88"/>
      <c r="CP645" s="88"/>
      <c r="CT645" s="91"/>
      <c r="CW645" s="88"/>
      <c r="DD645" s="88"/>
      <c r="DI645" s="90"/>
      <c r="DK645" s="88"/>
      <c r="DR645" s="88"/>
      <c r="DY645" s="87"/>
      <c r="EA645" s="90"/>
      <c r="EF645" s="89"/>
      <c r="EM645" s="88"/>
      <c r="ET645" s="87"/>
      <c r="EY645" s="90"/>
      <c r="EZ645" s="90"/>
      <c r="FA645" s="88"/>
      <c r="FB645" s="90"/>
      <c r="FC645" s="90"/>
      <c r="FH645" s="88"/>
      <c r="FK645" s="90"/>
      <c r="FN645" s="90"/>
      <c r="FO645" s="88"/>
      <c r="FV645" s="89"/>
      <c r="GC645" s="92"/>
      <c r="GJ645" s="89"/>
      <c r="GQ645" s="89"/>
      <c r="GX645" s="89"/>
      <c r="HE645" s="89"/>
      <c r="HL645" s="89"/>
      <c r="HP645" s="91"/>
      <c r="HQ645" s="91"/>
      <c r="HR645" s="91"/>
      <c r="HS645" s="88"/>
      <c r="HZ645" s="88"/>
      <c r="IG645" s="88"/>
      <c r="IN645" s="89"/>
      <c r="IU645" s="88"/>
      <c r="IV645" s="90"/>
      <c r="JB645" s="88"/>
      <c r="JI645" s="89"/>
      <c r="JM645" s="91"/>
      <c r="JP645" s="88"/>
      <c r="JW645" s="88"/>
      <c r="KD645" s="89"/>
      <c r="KI645" s="93"/>
      <c r="KK645" s="89"/>
      <c r="KR645" s="88"/>
      <c r="KY645" s="89"/>
      <c r="LE645" s="93"/>
      <c r="LF645" s="87"/>
    </row>
    <row r="646">
      <c r="B646" s="140"/>
      <c r="J646" s="87"/>
      <c r="Q646" s="88"/>
      <c r="X646" s="89"/>
      <c r="AD646" s="90"/>
      <c r="AE646" s="88"/>
      <c r="AL646" s="89"/>
      <c r="AN646" s="90"/>
      <c r="AS646" s="88"/>
      <c r="AZ646" s="88"/>
      <c r="BG646" s="88"/>
      <c r="BN646" s="89"/>
      <c r="BU646" s="88"/>
      <c r="CB646" s="88"/>
      <c r="CI646" s="88"/>
      <c r="CP646" s="88"/>
      <c r="CT646" s="91"/>
      <c r="CW646" s="88"/>
      <c r="DD646" s="88"/>
      <c r="DI646" s="90"/>
      <c r="DK646" s="88"/>
      <c r="DR646" s="88"/>
      <c r="DY646" s="87"/>
      <c r="EA646" s="90"/>
      <c r="EF646" s="89"/>
      <c r="EM646" s="88"/>
      <c r="ET646" s="87"/>
      <c r="EY646" s="90"/>
      <c r="EZ646" s="90"/>
      <c r="FA646" s="88"/>
      <c r="FB646" s="90"/>
      <c r="FC646" s="90"/>
      <c r="FH646" s="88"/>
      <c r="FK646" s="90"/>
      <c r="FN646" s="90"/>
      <c r="FO646" s="88"/>
      <c r="FV646" s="89"/>
      <c r="GC646" s="92"/>
      <c r="GJ646" s="89"/>
      <c r="GQ646" s="89"/>
      <c r="GX646" s="89"/>
      <c r="HE646" s="89"/>
      <c r="HL646" s="89"/>
      <c r="HP646" s="91"/>
      <c r="HQ646" s="91"/>
      <c r="HR646" s="91"/>
      <c r="HS646" s="88"/>
      <c r="HZ646" s="88"/>
      <c r="IG646" s="88"/>
      <c r="IN646" s="89"/>
      <c r="IU646" s="88"/>
      <c r="IV646" s="90"/>
      <c r="JB646" s="88"/>
      <c r="JI646" s="89"/>
      <c r="JM646" s="91"/>
      <c r="JP646" s="88"/>
      <c r="JW646" s="88"/>
      <c r="KD646" s="89"/>
      <c r="KI646" s="93"/>
      <c r="KK646" s="89"/>
      <c r="KR646" s="88"/>
      <c r="KY646" s="89"/>
      <c r="LE646" s="93"/>
      <c r="LF646" s="87"/>
    </row>
    <row r="647">
      <c r="B647" s="140"/>
      <c r="J647" s="87"/>
      <c r="Q647" s="88"/>
      <c r="X647" s="89"/>
      <c r="AD647" s="90"/>
      <c r="AE647" s="88"/>
      <c r="AL647" s="89"/>
      <c r="AN647" s="90"/>
      <c r="AS647" s="88"/>
      <c r="AZ647" s="88"/>
      <c r="BG647" s="88"/>
      <c r="BN647" s="89"/>
      <c r="BU647" s="88"/>
      <c r="CB647" s="88"/>
      <c r="CI647" s="88"/>
      <c r="CP647" s="88"/>
      <c r="CT647" s="91"/>
      <c r="CW647" s="88"/>
      <c r="DD647" s="88"/>
      <c r="DI647" s="90"/>
      <c r="DK647" s="88"/>
      <c r="DR647" s="88"/>
      <c r="DY647" s="87"/>
      <c r="EA647" s="90"/>
      <c r="EF647" s="89"/>
      <c r="EM647" s="88"/>
      <c r="ET647" s="87"/>
      <c r="EY647" s="90"/>
      <c r="EZ647" s="90"/>
      <c r="FA647" s="88"/>
      <c r="FB647" s="90"/>
      <c r="FC647" s="90"/>
      <c r="FH647" s="88"/>
      <c r="FK647" s="90"/>
      <c r="FN647" s="90"/>
      <c r="FO647" s="88"/>
      <c r="FV647" s="89"/>
      <c r="GC647" s="92"/>
      <c r="GJ647" s="89"/>
      <c r="GQ647" s="89"/>
      <c r="GX647" s="89"/>
      <c r="HE647" s="89"/>
      <c r="HL647" s="89"/>
      <c r="HP647" s="91"/>
      <c r="HQ647" s="91"/>
      <c r="HR647" s="91"/>
      <c r="HS647" s="88"/>
      <c r="HZ647" s="88"/>
      <c r="IG647" s="88"/>
      <c r="IN647" s="89"/>
      <c r="IU647" s="88"/>
      <c r="IV647" s="90"/>
      <c r="JB647" s="88"/>
      <c r="JI647" s="89"/>
      <c r="JM647" s="91"/>
      <c r="JP647" s="88"/>
      <c r="JW647" s="88"/>
      <c r="KD647" s="89"/>
      <c r="KI647" s="93"/>
      <c r="KK647" s="89"/>
      <c r="KR647" s="88"/>
      <c r="KY647" s="89"/>
      <c r="LE647" s="93"/>
      <c r="LF647" s="87"/>
    </row>
    <row r="648">
      <c r="B648" s="140"/>
      <c r="J648" s="87"/>
      <c r="Q648" s="88"/>
      <c r="X648" s="89"/>
      <c r="AD648" s="90"/>
      <c r="AE648" s="88"/>
      <c r="AL648" s="89"/>
      <c r="AN648" s="90"/>
      <c r="AS648" s="88"/>
      <c r="AZ648" s="88"/>
      <c r="BG648" s="88"/>
      <c r="BN648" s="89"/>
      <c r="BU648" s="88"/>
      <c r="CB648" s="88"/>
      <c r="CI648" s="88"/>
      <c r="CP648" s="88"/>
      <c r="CT648" s="91"/>
      <c r="CW648" s="88"/>
      <c r="DD648" s="88"/>
      <c r="DI648" s="90"/>
      <c r="DK648" s="88"/>
      <c r="DR648" s="88"/>
      <c r="DY648" s="87"/>
      <c r="EA648" s="90"/>
      <c r="EF648" s="89"/>
      <c r="EM648" s="88"/>
      <c r="ET648" s="87"/>
      <c r="EY648" s="90"/>
      <c r="EZ648" s="90"/>
      <c r="FA648" s="88"/>
      <c r="FB648" s="90"/>
      <c r="FC648" s="90"/>
      <c r="FH648" s="88"/>
      <c r="FK648" s="90"/>
      <c r="FN648" s="90"/>
      <c r="FO648" s="88"/>
      <c r="FV648" s="89"/>
      <c r="GC648" s="92"/>
      <c r="GJ648" s="89"/>
      <c r="GQ648" s="89"/>
      <c r="GX648" s="89"/>
      <c r="HE648" s="89"/>
      <c r="HL648" s="89"/>
      <c r="HP648" s="91"/>
      <c r="HQ648" s="91"/>
      <c r="HR648" s="91"/>
      <c r="HS648" s="88"/>
      <c r="HZ648" s="88"/>
      <c r="IG648" s="88"/>
      <c r="IN648" s="89"/>
      <c r="IU648" s="88"/>
      <c r="IV648" s="90"/>
      <c r="JB648" s="88"/>
      <c r="JI648" s="89"/>
      <c r="JM648" s="91"/>
      <c r="JP648" s="88"/>
      <c r="JW648" s="88"/>
      <c r="KD648" s="89"/>
      <c r="KI648" s="93"/>
      <c r="KK648" s="89"/>
      <c r="KR648" s="88"/>
      <c r="KY648" s="89"/>
      <c r="LE648" s="93"/>
      <c r="LF648" s="87"/>
    </row>
    <row r="649">
      <c r="B649" s="140"/>
      <c r="J649" s="87"/>
      <c r="Q649" s="88"/>
      <c r="X649" s="89"/>
      <c r="AD649" s="90"/>
      <c r="AE649" s="88"/>
      <c r="AL649" s="89"/>
      <c r="AN649" s="90"/>
      <c r="AS649" s="88"/>
      <c r="AZ649" s="88"/>
      <c r="BG649" s="88"/>
      <c r="BN649" s="89"/>
      <c r="BU649" s="88"/>
      <c r="CB649" s="88"/>
      <c r="CI649" s="88"/>
      <c r="CP649" s="88"/>
      <c r="CT649" s="91"/>
      <c r="CW649" s="88"/>
      <c r="DD649" s="88"/>
      <c r="DI649" s="90"/>
      <c r="DK649" s="88"/>
      <c r="DR649" s="88"/>
      <c r="DY649" s="87"/>
      <c r="EA649" s="90"/>
      <c r="EF649" s="89"/>
      <c r="EM649" s="88"/>
      <c r="ET649" s="87"/>
      <c r="EY649" s="90"/>
      <c r="EZ649" s="90"/>
      <c r="FA649" s="88"/>
      <c r="FB649" s="90"/>
      <c r="FC649" s="90"/>
      <c r="FH649" s="88"/>
      <c r="FK649" s="90"/>
      <c r="FN649" s="90"/>
      <c r="FO649" s="88"/>
      <c r="FV649" s="89"/>
      <c r="GC649" s="92"/>
      <c r="GJ649" s="89"/>
      <c r="GQ649" s="89"/>
      <c r="GX649" s="89"/>
      <c r="HE649" s="89"/>
      <c r="HL649" s="89"/>
      <c r="HP649" s="91"/>
      <c r="HQ649" s="91"/>
      <c r="HR649" s="91"/>
      <c r="HS649" s="88"/>
      <c r="HZ649" s="88"/>
      <c r="IG649" s="88"/>
      <c r="IN649" s="89"/>
      <c r="IU649" s="88"/>
      <c r="IV649" s="90"/>
      <c r="JB649" s="88"/>
      <c r="JI649" s="89"/>
      <c r="JM649" s="91"/>
      <c r="JP649" s="88"/>
      <c r="JW649" s="88"/>
      <c r="KD649" s="89"/>
      <c r="KI649" s="93"/>
      <c r="KK649" s="89"/>
      <c r="KR649" s="88"/>
      <c r="KY649" s="89"/>
      <c r="LE649" s="93"/>
      <c r="LF649" s="87"/>
    </row>
    <row r="650">
      <c r="B650" s="140"/>
      <c r="J650" s="87"/>
      <c r="Q650" s="88"/>
      <c r="X650" s="89"/>
      <c r="AD650" s="90"/>
      <c r="AE650" s="88"/>
      <c r="AL650" s="89"/>
      <c r="AN650" s="90"/>
      <c r="AS650" s="88"/>
      <c r="AZ650" s="88"/>
      <c r="BG650" s="88"/>
      <c r="BN650" s="89"/>
      <c r="BU650" s="88"/>
      <c r="CB650" s="88"/>
      <c r="CI650" s="88"/>
      <c r="CP650" s="88"/>
      <c r="CT650" s="91"/>
      <c r="CW650" s="88"/>
      <c r="DD650" s="88"/>
      <c r="DI650" s="90"/>
      <c r="DK650" s="88"/>
      <c r="DR650" s="88"/>
      <c r="DY650" s="87"/>
      <c r="EA650" s="90"/>
      <c r="EF650" s="89"/>
      <c r="EM650" s="88"/>
      <c r="ET650" s="87"/>
      <c r="EY650" s="90"/>
      <c r="EZ650" s="90"/>
      <c r="FA650" s="88"/>
      <c r="FB650" s="90"/>
      <c r="FC650" s="90"/>
      <c r="FH650" s="88"/>
      <c r="FK650" s="90"/>
      <c r="FN650" s="90"/>
      <c r="FO650" s="88"/>
      <c r="FV650" s="89"/>
      <c r="GC650" s="92"/>
      <c r="GJ650" s="89"/>
      <c r="GQ650" s="89"/>
      <c r="GX650" s="89"/>
      <c r="HE650" s="89"/>
      <c r="HL650" s="89"/>
      <c r="HP650" s="91"/>
      <c r="HQ650" s="91"/>
      <c r="HR650" s="91"/>
      <c r="HS650" s="88"/>
      <c r="HZ650" s="88"/>
      <c r="IG650" s="88"/>
      <c r="IN650" s="89"/>
      <c r="IU650" s="88"/>
      <c r="IV650" s="90"/>
      <c r="JB650" s="88"/>
      <c r="JI650" s="89"/>
      <c r="JM650" s="91"/>
      <c r="JP650" s="88"/>
      <c r="JW650" s="88"/>
      <c r="KD650" s="89"/>
      <c r="KI650" s="93"/>
      <c r="KK650" s="89"/>
      <c r="KR650" s="88"/>
      <c r="KY650" s="89"/>
      <c r="LE650" s="93"/>
      <c r="LF650" s="87"/>
    </row>
    <row r="651">
      <c r="B651" s="140"/>
      <c r="J651" s="87"/>
      <c r="Q651" s="88"/>
      <c r="X651" s="89"/>
      <c r="AD651" s="90"/>
      <c r="AE651" s="88"/>
      <c r="AL651" s="89"/>
      <c r="AN651" s="90"/>
      <c r="AS651" s="88"/>
      <c r="AZ651" s="88"/>
      <c r="BG651" s="88"/>
      <c r="BN651" s="89"/>
      <c r="BU651" s="88"/>
      <c r="CB651" s="88"/>
      <c r="CI651" s="88"/>
      <c r="CP651" s="88"/>
      <c r="CT651" s="91"/>
      <c r="CW651" s="88"/>
      <c r="DD651" s="88"/>
      <c r="DI651" s="90"/>
      <c r="DK651" s="88"/>
      <c r="DR651" s="88"/>
      <c r="DY651" s="87"/>
      <c r="EA651" s="90"/>
      <c r="EF651" s="89"/>
      <c r="EM651" s="88"/>
      <c r="ET651" s="87"/>
      <c r="EY651" s="90"/>
      <c r="EZ651" s="90"/>
      <c r="FA651" s="88"/>
      <c r="FB651" s="90"/>
      <c r="FC651" s="90"/>
      <c r="FH651" s="88"/>
      <c r="FK651" s="90"/>
      <c r="FN651" s="90"/>
      <c r="FO651" s="88"/>
      <c r="FV651" s="89"/>
      <c r="GC651" s="92"/>
      <c r="GJ651" s="89"/>
      <c r="GQ651" s="89"/>
      <c r="GX651" s="89"/>
      <c r="HE651" s="89"/>
      <c r="HL651" s="89"/>
      <c r="HP651" s="91"/>
      <c r="HQ651" s="91"/>
      <c r="HR651" s="91"/>
      <c r="HS651" s="88"/>
      <c r="HZ651" s="88"/>
      <c r="IG651" s="88"/>
      <c r="IN651" s="89"/>
      <c r="IU651" s="88"/>
      <c r="IV651" s="90"/>
      <c r="JB651" s="88"/>
      <c r="JI651" s="89"/>
      <c r="JM651" s="91"/>
      <c r="JP651" s="88"/>
      <c r="JW651" s="88"/>
      <c r="KD651" s="89"/>
      <c r="KI651" s="93"/>
      <c r="KK651" s="89"/>
      <c r="KR651" s="88"/>
      <c r="KY651" s="89"/>
      <c r="LE651" s="93"/>
      <c r="LF651" s="87"/>
    </row>
    <row r="652">
      <c r="B652" s="140"/>
      <c r="J652" s="87"/>
      <c r="Q652" s="88"/>
      <c r="X652" s="89"/>
      <c r="AD652" s="90"/>
      <c r="AE652" s="88"/>
      <c r="AL652" s="89"/>
      <c r="AN652" s="90"/>
      <c r="AS652" s="88"/>
      <c r="AZ652" s="88"/>
      <c r="BG652" s="88"/>
      <c r="BN652" s="89"/>
      <c r="BU652" s="88"/>
      <c r="CB652" s="88"/>
      <c r="CI652" s="88"/>
      <c r="CP652" s="88"/>
      <c r="CT652" s="91"/>
      <c r="CW652" s="88"/>
      <c r="DD652" s="88"/>
      <c r="DI652" s="90"/>
      <c r="DK652" s="88"/>
      <c r="DR652" s="88"/>
      <c r="DY652" s="87"/>
      <c r="EA652" s="90"/>
      <c r="EF652" s="89"/>
      <c r="EM652" s="88"/>
      <c r="ET652" s="87"/>
      <c r="EY652" s="90"/>
      <c r="EZ652" s="90"/>
      <c r="FA652" s="88"/>
      <c r="FB652" s="90"/>
      <c r="FC652" s="90"/>
      <c r="FH652" s="88"/>
      <c r="FK652" s="90"/>
      <c r="FN652" s="90"/>
      <c r="FO652" s="88"/>
      <c r="FV652" s="89"/>
      <c r="GC652" s="92"/>
      <c r="GJ652" s="89"/>
      <c r="GQ652" s="89"/>
      <c r="GX652" s="89"/>
      <c r="HE652" s="89"/>
      <c r="HL652" s="89"/>
      <c r="HP652" s="91"/>
      <c r="HQ652" s="91"/>
      <c r="HR652" s="91"/>
      <c r="HS652" s="88"/>
      <c r="HZ652" s="88"/>
      <c r="IG652" s="88"/>
      <c r="IN652" s="89"/>
      <c r="IU652" s="88"/>
      <c r="IV652" s="90"/>
      <c r="JB652" s="88"/>
      <c r="JI652" s="89"/>
      <c r="JM652" s="91"/>
      <c r="JP652" s="88"/>
      <c r="JW652" s="88"/>
      <c r="KD652" s="89"/>
      <c r="KI652" s="93"/>
      <c r="KK652" s="89"/>
      <c r="KR652" s="88"/>
      <c r="KY652" s="89"/>
      <c r="LE652" s="93"/>
      <c r="LF652" s="87"/>
    </row>
    <row r="653">
      <c r="B653" s="140"/>
      <c r="J653" s="87"/>
      <c r="Q653" s="88"/>
      <c r="X653" s="89"/>
      <c r="AD653" s="90"/>
      <c r="AE653" s="88"/>
      <c r="AL653" s="89"/>
      <c r="AN653" s="90"/>
      <c r="AS653" s="88"/>
      <c r="AZ653" s="88"/>
      <c r="BG653" s="88"/>
      <c r="BN653" s="89"/>
      <c r="BU653" s="88"/>
      <c r="CB653" s="88"/>
      <c r="CI653" s="88"/>
      <c r="CP653" s="88"/>
      <c r="CT653" s="91"/>
      <c r="CW653" s="88"/>
      <c r="DD653" s="88"/>
      <c r="DI653" s="90"/>
      <c r="DK653" s="88"/>
      <c r="DR653" s="88"/>
      <c r="DY653" s="87"/>
      <c r="EA653" s="90"/>
      <c r="EF653" s="89"/>
      <c r="EM653" s="88"/>
      <c r="ET653" s="87"/>
      <c r="EY653" s="90"/>
      <c r="EZ653" s="90"/>
      <c r="FA653" s="88"/>
      <c r="FB653" s="90"/>
      <c r="FC653" s="90"/>
      <c r="FH653" s="88"/>
      <c r="FK653" s="90"/>
      <c r="FN653" s="90"/>
      <c r="FO653" s="88"/>
      <c r="FV653" s="89"/>
      <c r="GC653" s="92"/>
      <c r="GJ653" s="89"/>
      <c r="GQ653" s="89"/>
      <c r="GX653" s="89"/>
      <c r="HE653" s="89"/>
      <c r="HL653" s="89"/>
      <c r="HP653" s="91"/>
      <c r="HQ653" s="91"/>
      <c r="HR653" s="91"/>
      <c r="HS653" s="88"/>
      <c r="HZ653" s="88"/>
      <c r="IG653" s="88"/>
      <c r="IN653" s="89"/>
      <c r="IU653" s="88"/>
      <c r="IV653" s="90"/>
      <c r="JB653" s="88"/>
      <c r="JI653" s="89"/>
      <c r="JM653" s="91"/>
      <c r="JP653" s="88"/>
      <c r="JW653" s="88"/>
      <c r="KD653" s="89"/>
      <c r="KI653" s="93"/>
      <c r="KK653" s="89"/>
      <c r="KR653" s="88"/>
      <c r="KY653" s="89"/>
      <c r="LE653" s="93"/>
      <c r="LF653" s="87"/>
    </row>
    <row r="654">
      <c r="B654" s="140"/>
      <c r="J654" s="87"/>
      <c r="Q654" s="88"/>
      <c r="X654" s="89"/>
      <c r="AD654" s="90"/>
      <c r="AE654" s="88"/>
      <c r="AL654" s="89"/>
      <c r="AN654" s="90"/>
      <c r="AS654" s="88"/>
      <c r="AZ654" s="88"/>
      <c r="BG654" s="88"/>
      <c r="BN654" s="89"/>
      <c r="BU654" s="88"/>
      <c r="CB654" s="88"/>
      <c r="CI654" s="88"/>
      <c r="CP654" s="88"/>
      <c r="CT654" s="91"/>
      <c r="CW654" s="88"/>
      <c r="DD654" s="88"/>
      <c r="DI654" s="90"/>
      <c r="DK654" s="88"/>
      <c r="DR654" s="88"/>
      <c r="DY654" s="87"/>
      <c r="EA654" s="90"/>
      <c r="EF654" s="89"/>
      <c r="EM654" s="88"/>
      <c r="ET654" s="87"/>
      <c r="EY654" s="90"/>
      <c r="EZ654" s="90"/>
      <c r="FA654" s="88"/>
      <c r="FB654" s="90"/>
      <c r="FC654" s="90"/>
      <c r="FH654" s="88"/>
      <c r="FK654" s="90"/>
      <c r="FN654" s="90"/>
      <c r="FO654" s="88"/>
      <c r="FV654" s="89"/>
      <c r="GC654" s="92"/>
      <c r="GJ654" s="89"/>
      <c r="GQ654" s="89"/>
      <c r="GX654" s="89"/>
      <c r="HE654" s="89"/>
      <c r="HL654" s="89"/>
      <c r="HP654" s="91"/>
      <c r="HQ654" s="91"/>
      <c r="HR654" s="91"/>
      <c r="HS654" s="88"/>
      <c r="HZ654" s="88"/>
      <c r="IG654" s="88"/>
      <c r="IN654" s="89"/>
      <c r="IU654" s="88"/>
      <c r="IV654" s="90"/>
      <c r="JB654" s="88"/>
      <c r="JI654" s="89"/>
      <c r="JM654" s="91"/>
      <c r="JP654" s="88"/>
      <c r="JW654" s="88"/>
      <c r="KD654" s="89"/>
      <c r="KI654" s="93"/>
      <c r="KK654" s="89"/>
      <c r="KR654" s="88"/>
      <c r="KY654" s="89"/>
      <c r="LE654" s="93"/>
      <c r="LF654" s="87"/>
    </row>
    <row r="655">
      <c r="B655" s="140"/>
      <c r="J655" s="87"/>
      <c r="Q655" s="88"/>
      <c r="X655" s="89"/>
      <c r="AD655" s="90"/>
      <c r="AE655" s="88"/>
      <c r="AL655" s="89"/>
      <c r="AN655" s="90"/>
      <c r="AS655" s="88"/>
      <c r="AZ655" s="88"/>
      <c r="BG655" s="88"/>
      <c r="BN655" s="89"/>
      <c r="BU655" s="88"/>
      <c r="CB655" s="88"/>
      <c r="CI655" s="88"/>
      <c r="CP655" s="88"/>
      <c r="CT655" s="91"/>
      <c r="CW655" s="88"/>
      <c r="DD655" s="88"/>
      <c r="DI655" s="90"/>
      <c r="DK655" s="88"/>
      <c r="DR655" s="88"/>
      <c r="DY655" s="87"/>
      <c r="EA655" s="90"/>
      <c r="EF655" s="89"/>
      <c r="EM655" s="88"/>
      <c r="ET655" s="87"/>
      <c r="EY655" s="90"/>
      <c r="EZ655" s="90"/>
      <c r="FA655" s="88"/>
      <c r="FB655" s="90"/>
      <c r="FC655" s="90"/>
      <c r="FH655" s="88"/>
      <c r="FK655" s="90"/>
      <c r="FN655" s="90"/>
      <c r="FO655" s="88"/>
      <c r="FV655" s="89"/>
      <c r="GC655" s="92"/>
      <c r="GJ655" s="89"/>
      <c r="GQ655" s="89"/>
      <c r="GX655" s="89"/>
      <c r="HE655" s="89"/>
      <c r="HL655" s="89"/>
      <c r="HP655" s="91"/>
      <c r="HQ655" s="91"/>
      <c r="HR655" s="91"/>
      <c r="HS655" s="88"/>
      <c r="HZ655" s="88"/>
      <c r="IG655" s="88"/>
      <c r="IN655" s="89"/>
      <c r="IU655" s="88"/>
      <c r="IV655" s="90"/>
      <c r="JB655" s="88"/>
      <c r="JI655" s="89"/>
      <c r="JM655" s="91"/>
      <c r="JP655" s="88"/>
      <c r="JW655" s="88"/>
      <c r="KD655" s="89"/>
      <c r="KI655" s="93"/>
      <c r="KK655" s="89"/>
      <c r="KR655" s="88"/>
      <c r="KY655" s="89"/>
      <c r="LE655" s="93"/>
      <c r="LF655" s="87"/>
    </row>
    <row r="656">
      <c r="B656" s="140"/>
      <c r="J656" s="87"/>
      <c r="Q656" s="88"/>
      <c r="X656" s="89"/>
      <c r="AD656" s="90"/>
      <c r="AE656" s="88"/>
      <c r="AL656" s="89"/>
      <c r="AN656" s="90"/>
      <c r="AS656" s="88"/>
      <c r="AZ656" s="88"/>
      <c r="BG656" s="88"/>
      <c r="BN656" s="89"/>
      <c r="BU656" s="88"/>
      <c r="CB656" s="88"/>
      <c r="CI656" s="88"/>
      <c r="CP656" s="88"/>
      <c r="CT656" s="91"/>
      <c r="CW656" s="88"/>
      <c r="DD656" s="88"/>
      <c r="DI656" s="90"/>
      <c r="DK656" s="88"/>
      <c r="DR656" s="88"/>
      <c r="DY656" s="87"/>
      <c r="EA656" s="90"/>
      <c r="EF656" s="89"/>
      <c r="EM656" s="88"/>
      <c r="ET656" s="87"/>
      <c r="EY656" s="90"/>
      <c r="EZ656" s="90"/>
      <c r="FA656" s="88"/>
      <c r="FB656" s="90"/>
      <c r="FC656" s="90"/>
      <c r="FH656" s="88"/>
      <c r="FK656" s="90"/>
      <c r="FN656" s="90"/>
      <c r="FO656" s="88"/>
      <c r="FV656" s="89"/>
      <c r="GC656" s="92"/>
      <c r="GJ656" s="89"/>
      <c r="GQ656" s="89"/>
      <c r="GX656" s="89"/>
      <c r="HE656" s="89"/>
      <c r="HL656" s="89"/>
      <c r="HP656" s="91"/>
      <c r="HQ656" s="91"/>
      <c r="HR656" s="91"/>
      <c r="HS656" s="88"/>
      <c r="HZ656" s="88"/>
      <c r="IG656" s="88"/>
      <c r="IN656" s="89"/>
      <c r="IU656" s="88"/>
      <c r="IV656" s="90"/>
      <c r="JB656" s="88"/>
      <c r="JI656" s="89"/>
      <c r="JM656" s="91"/>
      <c r="JP656" s="88"/>
      <c r="JW656" s="88"/>
      <c r="KD656" s="89"/>
      <c r="KI656" s="93"/>
      <c r="KK656" s="89"/>
      <c r="KR656" s="88"/>
      <c r="KY656" s="89"/>
      <c r="LE656" s="93"/>
      <c r="LF656" s="87"/>
    </row>
    <row r="657">
      <c r="B657" s="140"/>
      <c r="J657" s="87"/>
      <c r="Q657" s="88"/>
      <c r="X657" s="89"/>
      <c r="AD657" s="90"/>
      <c r="AE657" s="88"/>
      <c r="AL657" s="89"/>
      <c r="AN657" s="90"/>
      <c r="AS657" s="88"/>
      <c r="AZ657" s="88"/>
      <c r="BG657" s="88"/>
      <c r="BN657" s="89"/>
      <c r="BU657" s="88"/>
      <c r="CB657" s="88"/>
      <c r="CI657" s="88"/>
      <c r="CP657" s="88"/>
      <c r="CT657" s="91"/>
      <c r="CW657" s="88"/>
      <c r="DD657" s="88"/>
      <c r="DI657" s="90"/>
      <c r="DK657" s="88"/>
      <c r="DR657" s="88"/>
      <c r="DY657" s="87"/>
      <c r="EA657" s="90"/>
      <c r="EF657" s="89"/>
      <c r="EM657" s="88"/>
      <c r="ET657" s="87"/>
      <c r="EY657" s="90"/>
      <c r="EZ657" s="90"/>
      <c r="FA657" s="88"/>
      <c r="FB657" s="90"/>
      <c r="FC657" s="90"/>
      <c r="FH657" s="88"/>
      <c r="FK657" s="90"/>
      <c r="FN657" s="90"/>
      <c r="FO657" s="88"/>
      <c r="FV657" s="89"/>
      <c r="GC657" s="92"/>
      <c r="GJ657" s="89"/>
      <c r="GQ657" s="89"/>
      <c r="GX657" s="89"/>
      <c r="HE657" s="89"/>
      <c r="HL657" s="89"/>
      <c r="HP657" s="91"/>
      <c r="HQ657" s="91"/>
      <c r="HR657" s="91"/>
      <c r="HS657" s="88"/>
      <c r="HZ657" s="88"/>
      <c r="IG657" s="88"/>
      <c r="IN657" s="89"/>
      <c r="IU657" s="88"/>
      <c r="IV657" s="90"/>
      <c r="JB657" s="88"/>
      <c r="JI657" s="89"/>
      <c r="JM657" s="91"/>
      <c r="JP657" s="88"/>
      <c r="JW657" s="88"/>
      <c r="KD657" s="89"/>
      <c r="KI657" s="93"/>
      <c r="KK657" s="89"/>
      <c r="KR657" s="88"/>
      <c r="KY657" s="89"/>
      <c r="LE657" s="93"/>
      <c r="LF657" s="87"/>
    </row>
    <row r="658">
      <c r="B658" s="140"/>
      <c r="J658" s="87"/>
      <c r="Q658" s="88"/>
      <c r="X658" s="89"/>
      <c r="AD658" s="90"/>
      <c r="AE658" s="88"/>
      <c r="AL658" s="89"/>
      <c r="AN658" s="90"/>
      <c r="AS658" s="88"/>
      <c r="AZ658" s="88"/>
      <c r="BG658" s="88"/>
      <c r="BN658" s="89"/>
      <c r="BU658" s="88"/>
      <c r="CB658" s="88"/>
      <c r="CI658" s="88"/>
      <c r="CP658" s="88"/>
      <c r="CT658" s="91"/>
      <c r="CW658" s="88"/>
      <c r="DD658" s="88"/>
      <c r="DI658" s="90"/>
      <c r="DK658" s="88"/>
      <c r="DR658" s="88"/>
      <c r="DY658" s="87"/>
      <c r="EA658" s="90"/>
      <c r="EF658" s="89"/>
      <c r="EM658" s="88"/>
      <c r="ET658" s="87"/>
      <c r="EY658" s="90"/>
      <c r="EZ658" s="90"/>
      <c r="FA658" s="88"/>
      <c r="FB658" s="90"/>
      <c r="FC658" s="90"/>
      <c r="FH658" s="88"/>
      <c r="FK658" s="90"/>
      <c r="FN658" s="90"/>
      <c r="FO658" s="88"/>
      <c r="FV658" s="89"/>
      <c r="GC658" s="92"/>
      <c r="GJ658" s="89"/>
      <c r="GQ658" s="89"/>
      <c r="GX658" s="89"/>
      <c r="HE658" s="89"/>
      <c r="HL658" s="89"/>
      <c r="HP658" s="91"/>
      <c r="HQ658" s="91"/>
      <c r="HR658" s="91"/>
      <c r="HS658" s="88"/>
      <c r="HZ658" s="88"/>
      <c r="IG658" s="88"/>
      <c r="IN658" s="89"/>
      <c r="IU658" s="88"/>
      <c r="IV658" s="90"/>
      <c r="JB658" s="88"/>
      <c r="JI658" s="89"/>
      <c r="JM658" s="91"/>
      <c r="JP658" s="88"/>
      <c r="JW658" s="88"/>
      <c r="KD658" s="89"/>
      <c r="KI658" s="93"/>
      <c r="KK658" s="89"/>
      <c r="KR658" s="88"/>
      <c r="KY658" s="89"/>
      <c r="LE658" s="93"/>
      <c r="LF658" s="87"/>
    </row>
    <row r="659">
      <c r="B659" s="140"/>
      <c r="J659" s="87"/>
      <c r="Q659" s="88"/>
      <c r="X659" s="89"/>
      <c r="AD659" s="90"/>
      <c r="AE659" s="88"/>
      <c r="AL659" s="89"/>
      <c r="AN659" s="90"/>
      <c r="AS659" s="88"/>
      <c r="AZ659" s="88"/>
      <c r="BG659" s="88"/>
      <c r="BN659" s="89"/>
      <c r="BU659" s="88"/>
      <c r="CB659" s="88"/>
      <c r="CI659" s="88"/>
      <c r="CP659" s="88"/>
      <c r="CT659" s="91"/>
      <c r="CW659" s="88"/>
      <c r="DD659" s="88"/>
      <c r="DI659" s="90"/>
      <c r="DK659" s="88"/>
      <c r="DR659" s="88"/>
      <c r="DY659" s="87"/>
      <c r="EA659" s="90"/>
      <c r="EF659" s="89"/>
      <c r="EM659" s="88"/>
      <c r="ET659" s="87"/>
      <c r="EY659" s="90"/>
      <c r="EZ659" s="90"/>
      <c r="FA659" s="88"/>
      <c r="FB659" s="90"/>
      <c r="FC659" s="90"/>
      <c r="FH659" s="88"/>
      <c r="FK659" s="90"/>
      <c r="FN659" s="90"/>
      <c r="FO659" s="88"/>
      <c r="FV659" s="89"/>
      <c r="GC659" s="92"/>
      <c r="GJ659" s="89"/>
      <c r="GQ659" s="89"/>
      <c r="GX659" s="89"/>
      <c r="HE659" s="89"/>
      <c r="HL659" s="89"/>
      <c r="HP659" s="91"/>
      <c r="HQ659" s="91"/>
      <c r="HR659" s="91"/>
      <c r="HS659" s="88"/>
      <c r="HZ659" s="88"/>
      <c r="IG659" s="88"/>
      <c r="IN659" s="89"/>
      <c r="IU659" s="88"/>
      <c r="IV659" s="90"/>
      <c r="JB659" s="88"/>
      <c r="JI659" s="89"/>
      <c r="JM659" s="91"/>
      <c r="JP659" s="88"/>
      <c r="JW659" s="88"/>
      <c r="KD659" s="89"/>
      <c r="KI659" s="93"/>
      <c r="KK659" s="89"/>
      <c r="KR659" s="88"/>
      <c r="KY659" s="89"/>
      <c r="LE659" s="93"/>
      <c r="LF659" s="87"/>
    </row>
    <row r="660">
      <c r="B660" s="140"/>
      <c r="J660" s="87"/>
      <c r="Q660" s="88"/>
      <c r="X660" s="89"/>
      <c r="AD660" s="90"/>
      <c r="AE660" s="88"/>
      <c r="AL660" s="89"/>
      <c r="AN660" s="90"/>
      <c r="AS660" s="88"/>
      <c r="AZ660" s="88"/>
      <c r="BG660" s="88"/>
      <c r="BN660" s="89"/>
      <c r="BU660" s="88"/>
      <c r="CB660" s="88"/>
      <c r="CI660" s="88"/>
      <c r="CP660" s="88"/>
      <c r="CT660" s="91"/>
      <c r="CW660" s="88"/>
      <c r="DD660" s="88"/>
      <c r="DI660" s="90"/>
      <c r="DK660" s="88"/>
      <c r="DR660" s="88"/>
      <c r="DY660" s="87"/>
      <c r="EA660" s="90"/>
      <c r="EF660" s="89"/>
      <c r="EM660" s="88"/>
      <c r="ET660" s="87"/>
      <c r="EY660" s="90"/>
      <c r="EZ660" s="90"/>
      <c r="FA660" s="88"/>
      <c r="FB660" s="90"/>
      <c r="FC660" s="90"/>
      <c r="FH660" s="88"/>
      <c r="FK660" s="90"/>
      <c r="FN660" s="90"/>
      <c r="FO660" s="88"/>
      <c r="FV660" s="89"/>
      <c r="GC660" s="92"/>
      <c r="GJ660" s="89"/>
      <c r="GQ660" s="89"/>
      <c r="GX660" s="89"/>
      <c r="HE660" s="89"/>
      <c r="HL660" s="89"/>
      <c r="HP660" s="91"/>
      <c r="HQ660" s="91"/>
      <c r="HR660" s="91"/>
      <c r="HS660" s="88"/>
      <c r="HZ660" s="88"/>
      <c r="IG660" s="88"/>
      <c r="IN660" s="89"/>
      <c r="IU660" s="88"/>
      <c r="IV660" s="90"/>
      <c r="JB660" s="88"/>
      <c r="JI660" s="89"/>
      <c r="JM660" s="91"/>
      <c r="JP660" s="88"/>
      <c r="JW660" s="88"/>
      <c r="KD660" s="89"/>
      <c r="KI660" s="93"/>
      <c r="KK660" s="89"/>
      <c r="KR660" s="88"/>
      <c r="KY660" s="89"/>
      <c r="LE660" s="93"/>
      <c r="LF660" s="87"/>
    </row>
    <row r="661">
      <c r="B661" s="140"/>
      <c r="J661" s="87"/>
      <c r="Q661" s="88"/>
      <c r="X661" s="89"/>
      <c r="AD661" s="90"/>
      <c r="AE661" s="88"/>
      <c r="AL661" s="89"/>
      <c r="AN661" s="90"/>
      <c r="AS661" s="88"/>
      <c r="AZ661" s="88"/>
      <c r="BG661" s="88"/>
      <c r="BN661" s="89"/>
      <c r="BU661" s="88"/>
      <c r="CB661" s="88"/>
      <c r="CI661" s="88"/>
      <c r="CP661" s="88"/>
      <c r="CT661" s="91"/>
      <c r="CW661" s="88"/>
      <c r="DD661" s="88"/>
      <c r="DI661" s="90"/>
      <c r="DK661" s="88"/>
      <c r="DR661" s="88"/>
      <c r="DY661" s="87"/>
      <c r="EA661" s="90"/>
      <c r="EF661" s="89"/>
      <c r="EM661" s="88"/>
      <c r="ET661" s="87"/>
      <c r="EY661" s="90"/>
      <c r="EZ661" s="90"/>
      <c r="FA661" s="88"/>
      <c r="FB661" s="90"/>
      <c r="FC661" s="90"/>
      <c r="FH661" s="88"/>
      <c r="FK661" s="90"/>
      <c r="FN661" s="90"/>
      <c r="FO661" s="88"/>
      <c r="FV661" s="89"/>
      <c r="GC661" s="92"/>
      <c r="GJ661" s="89"/>
      <c r="GQ661" s="89"/>
      <c r="GX661" s="89"/>
      <c r="HE661" s="89"/>
      <c r="HL661" s="89"/>
      <c r="HP661" s="91"/>
      <c r="HQ661" s="91"/>
      <c r="HR661" s="91"/>
      <c r="HS661" s="88"/>
      <c r="HZ661" s="88"/>
      <c r="IG661" s="88"/>
      <c r="IN661" s="89"/>
      <c r="IU661" s="88"/>
      <c r="IV661" s="90"/>
      <c r="JB661" s="88"/>
      <c r="JI661" s="89"/>
      <c r="JM661" s="91"/>
      <c r="JP661" s="88"/>
      <c r="JW661" s="88"/>
      <c r="KD661" s="89"/>
      <c r="KI661" s="93"/>
      <c r="KK661" s="89"/>
      <c r="KR661" s="88"/>
      <c r="KY661" s="89"/>
      <c r="LE661" s="93"/>
      <c r="LF661" s="87"/>
    </row>
    <row r="662">
      <c r="B662" s="140"/>
      <c r="J662" s="87"/>
      <c r="Q662" s="88"/>
      <c r="X662" s="89"/>
      <c r="AD662" s="90"/>
      <c r="AE662" s="88"/>
      <c r="AL662" s="89"/>
      <c r="AN662" s="90"/>
      <c r="AS662" s="88"/>
      <c r="AZ662" s="88"/>
      <c r="BG662" s="88"/>
      <c r="BN662" s="89"/>
      <c r="BU662" s="88"/>
      <c r="CB662" s="88"/>
      <c r="CI662" s="88"/>
      <c r="CP662" s="88"/>
      <c r="CT662" s="91"/>
      <c r="CW662" s="88"/>
      <c r="DD662" s="88"/>
      <c r="DI662" s="90"/>
      <c r="DK662" s="88"/>
      <c r="DR662" s="88"/>
      <c r="DY662" s="87"/>
      <c r="EA662" s="90"/>
      <c r="EF662" s="89"/>
      <c r="EM662" s="88"/>
      <c r="ET662" s="87"/>
      <c r="EY662" s="90"/>
      <c r="EZ662" s="90"/>
      <c r="FA662" s="88"/>
      <c r="FB662" s="90"/>
      <c r="FC662" s="90"/>
      <c r="FH662" s="88"/>
      <c r="FK662" s="90"/>
      <c r="FN662" s="90"/>
      <c r="FO662" s="88"/>
      <c r="FV662" s="89"/>
      <c r="GC662" s="92"/>
      <c r="GJ662" s="89"/>
      <c r="GQ662" s="89"/>
      <c r="GX662" s="89"/>
      <c r="HE662" s="89"/>
      <c r="HL662" s="89"/>
      <c r="HP662" s="91"/>
      <c r="HQ662" s="91"/>
      <c r="HR662" s="91"/>
      <c r="HS662" s="88"/>
      <c r="HZ662" s="88"/>
      <c r="IG662" s="88"/>
      <c r="IN662" s="89"/>
      <c r="IU662" s="88"/>
      <c r="IV662" s="90"/>
      <c r="JB662" s="88"/>
      <c r="JI662" s="89"/>
      <c r="JM662" s="91"/>
      <c r="JP662" s="88"/>
      <c r="JW662" s="88"/>
      <c r="KD662" s="89"/>
      <c r="KI662" s="93"/>
      <c r="KK662" s="89"/>
      <c r="KR662" s="88"/>
      <c r="KY662" s="89"/>
      <c r="LE662" s="93"/>
      <c r="LF662" s="87"/>
    </row>
    <row r="663">
      <c r="B663" s="140"/>
      <c r="J663" s="87"/>
      <c r="Q663" s="88"/>
      <c r="X663" s="89"/>
      <c r="AD663" s="90"/>
      <c r="AE663" s="88"/>
      <c r="AL663" s="89"/>
      <c r="AN663" s="90"/>
      <c r="AS663" s="88"/>
      <c r="AZ663" s="88"/>
      <c r="BG663" s="88"/>
      <c r="BN663" s="89"/>
      <c r="BU663" s="88"/>
      <c r="CB663" s="88"/>
      <c r="CI663" s="88"/>
      <c r="CP663" s="88"/>
      <c r="CT663" s="91"/>
      <c r="CW663" s="88"/>
      <c r="DD663" s="88"/>
      <c r="DI663" s="90"/>
      <c r="DK663" s="88"/>
      <c r="DR663" s="88"/>
      <c r="DY663" s="87"/>
      <c r="EA663" s="90"/>
      <c r="EF663" s="89"/>
      <c r="EM663" s="88"/>
      <c r="ET663" s="87"/>
      <c r="EY663" s="90"/>
      <c r="EZ663" s="90"/>
      <c r="FA663" s="88"/>
      <c r="FB663" s="90"/>
      <c r="FC663" s="90"/>
      <c r="FH663" s="88"/>
      <c r="FK663" s="90"/>
      <c r="FN663" s="90"/>
      <c r="FO663" s="88"/>
      <c r="FV663" s="89"/>
      <c r="GC663" s="92"/>
      <c r="GJ663" s="89"/>
      <c r="GQ663" s="89"/>
      <c r="GX663" s="89"/>
      <c r="HE663" s="89"/>
      <c r="HL663" s="89"/>
      <c r="HP663" s="91"/>
      <c r="HQ663" s="91"/>
      <c r="HR663" s="91"/>
      <c r="HS663" s="88"/>
      <c r="HZ663" s="88"/>
      <c r="IG663" s="88"/>
      <c r="IN663" s="89"/>
      <c r="IU663" s="88"/>
      <c r="IV663" s="90"/>
      <c r="JB663" s="88"/>
      <c r="JI663" s="89"/>
      <c r="JM663" s="91"/>
      <c r="JP663" s="88"/>
      <c r="JW663" s="88"/>
      <c r="KD663" s="89"/>
      <c r="KI663" s="93"/>
      <c r="KK663" s="89"/>
      <c r="KR663" s="88"/>
      <c r="KY663" s="89"/>
      <c r="LE663" s="93"/>
      <c r="LF663" s="87"/>
    </row>
    <row r="664">
      <c r="B664" s="140"/>
      <c r="J664" s="87"/>
      <c r="Q664" s="88"/>
      <c r="X664" s="89"/>
      <c r="AD664" s="90"/>
      <c r="AE664" s="88"/>
      <c r="AL664" s="89"/>
      <c r="AN664" s="90"/>
      <c r="AS664" s="88"/>
      <c r="AZ664" s="88"/>
      <c r="BG664" s="88"/>
      <c r="BN664" s="89"/>
      <c r="BU664" s="88"/>
      <c r="CB664" s="88"/>
      <c r="CI664" s="88"/>
      <c r="CP664" s="88"/>
      <c r="CT664" s="91"/>
      <c r="CW664" s="88"/>
      <c r="DD664" s="88"/>
      <c r="DI664" s="90"/>
      <c r="DK664" s="88"/>
      <c r="DR664" s="88"/>
      <c r="DY664" s="87"/>
      <c r="EA664" s="90"/>
      <c r="EF664" s="89"/>
      <c r="EM664" s="88"/>
      <c r="ET664" s="87"/>
      <c r="EY664" s="90"/>
      <c r="EZ664" s="90"/>
      <c r="FA664" s="88"/>
      <c r="FB664" s="90"/>
      <c r="FC664" s="90"/>
      <c r="FH664" s="88"/>
      <c r="FK664" s="90"/>
      <c r="FN664" s="90"/>
      <c r="FO664" s="88"/>
      <c r="FV664" s="89"/>
      <c r="GC664" s="92"/>
      <c r="GJ664" s="89"/>
      <c r="GQ664" s="89"/>
      <c r="GX664" s="89"/>
      <c r="HE664" s="89"/>
      <c r="HL664" s="89"/>
      <c r="HP664" s="91"/>
      <c r="HQ664" s="91"/>
      <c r="HR664" s="91"/>
      <c r="HS664" s="88"/>
      <c r="HZ664" s="88"/>
      <c r="IG664" s="88"/>
      <c r="IN664" s="89"/>
      <c r="IU664" s="88"/>
      <c r="IV664" s="90"/>
      <c r="JB664" s="88"/>
      <c r="JI664" s="89"/>
      <c r="JM664" s="91"/>
      <c r="JP664" s="88"/>
      <c r="JW664" s="88"/>
      <c r="KD664" s="89"/>
      <c r="KI664" s="93"/>
      <c r="KK664" s="89"/>
      <c r="KR664" s="88"/>
      <c r="KY664" s="89"/>
      <c r="LE664" s="93"/>
      <c r="LF664" s="87"/>
    </row>
    <row r="665">
      <c r="B665" s="140"/>
      <c r="J665" s="87"/>
      <c r="Q665" s="88"/>
      <c r="X665" s="89"/>
      <c r="AD665" s="90"/>
      <c r="AE665" s="88"/>
      <c r="AL665" s="89"/>
      <c r="AN665" s="90"/>
      <c r="AS665" s="88"/>
      <c r="AZ665" s="88"/>
      <c r="BG665" s="88"/>
      <c r="BN665" s="89"/>
      <c r="BU665" s="88"/>
      <c r="CB665" s="88"/>
      <c r="CI665" s="88"/>
      <c r="CP665" s="88"/>
      <c r="CT665" s="91"/>
      <c r="CW665" s="88"/>
      <c r="DD665" s="88"/>
      <c r="DI665" s="90"/>
      <c r="DK665" s="88"/>
      <c r="DR665" s="88"/>
      <c r="DY665" s="87"/>
      <c r="EA665" s="90"/>
      <c r="EF665" s="89"/>
      <c r="EM665" s="88"/>
      <c r="ET665" s="87"/>
      <c r="EY665" s="90"/>
      <c r="EZ665" s="90"/>
      <c r="FA665" s="88"/>
      <c r="FB665" s="90"/>
      <c r="FC665" s="90"/>
      <c r="FH665" s="88"/>
      <c r="FK665" s="90"/>
      <c r="FN665" s="90"/>
      <c r="FO665" s="88"/>
      <c r="FV665" s="89"/>
      <c r="GC665" s="92"/>
      <c r="GJ665" s="89"/>
      <c r="GQ665" s="89"/>
      <c r="GX665" s="89"/>
      <c r="HE665" s="89"/>
      <c r="HL665" s="89"/>
      <c r="HP665" s="91"/>
      <c r="HQ665" s="91"/>
      <c r="HR665" s="91"/>
      <c r="HS665" s="88"/>
      <c r="HZ665" s="88"/>
      <c r="IG665" s="88"/>
      <c r="IN665" s="89"/>
      <c r="IU665" s="88"/>
      <c r="IV665" s="90"/>
      <c r="JB665" s="88"/>
      <c r="JI665" s="89"/>
      <c r="JM665" s="91"/>
      <c r="JP665" s="88"/>
      <c r="JW665" s="88"/>
      <c r="KD665" s="89"/>
      <c r="KI665" s="93"/>
      <c r="KK665" s="89"/>
      <c r="KR665" s="88"/>
      <c r="KY665" s="89"/>
      <c r="LE665" s="93"/>
      <c r="LF665" s="87"/>
    </row>
    <row r="666">
      <c r="B666" s="140"/>
      <c r="J666" s="87"/>
      <c r="Q666" s="88"/>
      <c r="X666" s="89"/>
      <c r="AD666" s="90"/>
      <c r="AE666" s="88"/>
      <c r="AL666" s="89"/>
      <c r="AN666" s="90"/>
      <c r="AS666" s="88"/>
      <c r="AZ666" s="88"/>
      <c r="BG666" s="88"/>
      <c r="BN666" s="89"/>
      <c r="BU666" s="88"/>
      <c r="CB666" s="88"/>
      <c r="CI666" s="88"/>
      <c r="CP666" s="88"/>
      <c r="CT666" s="91"/>
      <c r="CW666" s="88"/>
      <c r="DD666" s="88"/>
      <c r="DI666" s="90"/>
      <c r="DK666" s="88"/>
      <c r="DR666" s="88"/>
      <c r="DY666" s="87"/>
      <c r="EA666" s="90"/>
      <c r="EF666" s="89"/>
      <c r="EM666" s="88"/>
      <c r="ET666" s="87"/>
      <c r="EY666" s="90"/>
      <c r="EZ666" s="90"/>
      <c r="FA666" s="88"/>
      <c r="FB666" s="90"/>
      <c r="FC666" s="90"/>
      <c r="FH666" s="88"/>
      <c r="FK666" s="90"/>
      <c r="FN666" s="90"/>
      <c r="FO666" s="88"/>
      <c r="FV666" s="89"/>
      <c r="GC666" s="92"/>
      <c r="GJ666" s="89"/>
      <c r="GQ666" s="89"/>
      <c r="GX666" s="89"/>
      <c r="HE666" s="89"/>
      <c r="HL666" s="89"/>
      <c r="HP666" s="91"/>
      <c r="HQ666" s="91"/>
      <c r="HR666" s="91"/>
      <c r="HS666" s="88"/>
      <c r="HZ666" s="88"/>
      <c r="IG666" s="88"/>
      <c r="IN666" s="89"/>
      <c r="IU666" s="88"/>
      <c r="IV666" s="90"/>
      <c r="JB666" s="88"/>
      <c r="JI666" s="89"/>
      <c r="JM666" s="91"/>
      <c r="JP666" s="88"/>
      <c r="JW666" s="88"/>
      <c r="KD666" s="89"/>
      <c r="KI666" s="93"/>
      <c r="KK666" s="89"/>
      <c r="KR666" s="88"/>
      <c r="KY666" s="89"/>
      <c r="LE666" s="93"/>
      <c r="LF666" s="87"/>
    </row>
    <row r="667">
      <c r="B667" s="140"/>
      <c r="J667" s="87"/>
      <c r="Q667" s="88"/>
      <c r="X667" s="89"/>
      <c r="AD667" s="90"/>
      <c r="AE667" s="88"/>
      <c r="AL667" s="89"/>
      <c r="AN667" s="90"/>
      <c r="AS667" s="88"/>
      <c r="AZ667" s="88"/>
      <c r="BG667" s="88"/>
      <c r="BN667" s="89"/>
      <c r="BU667" s="88"/>
      <c r="CB667" s="88"/>
      <c r="CI667" s="88"/>
      <c r="CP667" s="88"/>
      <c r="CT667" s="91"/>
      <c r="CW667" s="88"/>
      <c r="DD667" s="88"/>
      <c r="DI667" s="90"/>
      <c r="DK667" s="88"/>
      <c r="DR667" s="88"/>
      <c r="DY667" s="87"/>
      <c r="EA667" s="90"/>
      <c r="EF667" s="89"/>
      <c r="EM667" s="88"/>
      <c r="ET667" s="87"/>
      <c r="EY667" s="90"/>
      <c r="EZ667" s="90"/>
      <c r="FA667" s="88"/>
      <c r="FB667" s="90"/>
      <c r="FC667" s="90"/>
      <c r="FH667" s="88"/>
      <c r="FK667" s="90"/>
      <c r="FN667" s="90"/>
      <c r="FO667" s="88"/>
      <c r="FV667" s="89"/>
      <c r="GC667" s="92"/>
      <c r="GJ667" s="89"/>
      <c r="GQ667" s="89"/>
      <c r="GX667" s="89"/>
      <c r="HE667" s="89"/>
      <c r="HL667" s="89"/>
      <c r="HP667" s="91"/>
      <c r="HQ667" s="91"/>
      <c r="HR667" s="91"/>
      <c r="HS667" s="88"/>
      <c r="HZ667" s="88"/>
      <c r="IG667" s="88"/>
      <c r="IN667" s="89"/>
      <c r="IU667" s="88"/>
      <c r="IV667" s="90"/>
      <c r="JB667" s="88"/>
      <c r="JI667" s="89"/>
      <c r="JM667" s="91"/>
      <c r="JP667" s="88"/>
      <c r="JW667" s="88"/>
      <c r="KD667" s="89"/>
      <c r="KI667" s="93"/>
      <c r="KK667" s="89"/>
      <c r="KR667" s="88"/>
      <c r="KY667" s="89"/>
      <c r="LE667" s="93"/>
      <c r="LF667" s="87"/>
    </row>
    <row r="668">
      <c r="B668" s="140"/>
      <c r="J668" s="87"/>
      <c r="Q668" s="88"/>
      <c r="X668" s="89"/>
      <c r="AD668" s="90"/>
      <c r="AE668" s="88"/>
      <c r="AL668" s="89"/>
      <c r="AN668" s="90"/>
      <c r="AS668" s="88"/>
      <c r="AZ668" s="88"/>
      <c r="BG668" s="88"/>
      <c r="BN668" s="89"/>
      <c r="BU668" s="88"/>
      <c r="CB668" s="88"/>
      <c r="CI668" s="88"/>
      <c r="CP668" s="88"/>
      <c r="CT668" s="91"/>
      <c r="CW668" s="88"/>
      <c r="DD668" s="88"/>
      <c r="DI668" s="90"/>
      <c r="DK668" s="88"/>
      <c r="DR668" s="88"/>
      <c r="DY668" s="87"/>
      <c r="EA668" s="90"/>
      <c r="EF668" s="89"/>
      <c r="EM668" s="88"/>
      <c r="ET668" s="87"/>
      <c r="EY668" s="90"/>
      <c r="EZ668" s="90"/>
      <c r="FA668" s="88"/>
      <c r="FB668" s="90"/>
      <c r="FC668" s="90"/>
      <c r="FH668" s="88"/>
      <c r="FK668" s="90"/>
      <c r="FN668" s="90"/>
      <c r="FO668" s="88"/>
      <c r="FV668" s="89"/>
      <c r="GC668" s="92"/>
      <c r="GJ668" s="89"/>
      <c r="GQ668" s="89"/>
      <c r="GX668" s="89"/>
      <c r="HE668" s="89"/>
      <c r="HL668" s="89"/>
      <c r="HP668" s="91"/>
      <c r="HQ668" s="91"/>
      <c r="HR668" s="91"/>
      <c r="HS668" s="88"/>
      <c r="HZ668" s="88"/>
      <c r="IG668" s="88"/>
      <c r="IN668" s="89"/>
      <c r="IU668" s="88"/>
      <c r="IV668" s="90"/>
      <c r="JB668" s="88"/>
      <c r="JI668" s="89"/>
      <c r="JM668" s="91"/>
      <c r="JP668" s="88"/>
      <c r="JW668" s="88"/>
      <c r="KD668" s="89"/>
      <c r="KI668" s="93"/>
      <c r="KK668" s="89"/>
      <c r="KR668" s="88"/>
      <c r="KY668" s="89"/>
      <c r="LE668" s="93"/>
      <c r="LF668" s="87"/>
    </row>
    <row r="669">
      <c r="B669" s="140"/>
      <c r="J669" s="87"/>
      <c r="Q669" s="88"/>
      <c r="X669" s="89"/>
      <c r="AD669" s="90"/>
      <c r="AE669" s="88"/>
      <c r="AL669" s="89"/>
      <c r="AN669" s="90"/>
      <c r="AS669" s="88"/>
      <c r="AZ669" s="88"/>
      <c r="BG669" s="88"/>
      <c r="BN669" s="89"/>
      <c r="BU669" s="88"/>
      <c r="CB669" s="88"/>
      <c r="CI669" s="88"/>
      <c r="CP669" s="88"/>
      <c r="CT669" s="91"/>
      <c r="CW669" s="88"/>
      <c r="DD669" s="88"/>
      <c r="DI669" s="90"/>
      <c r="DK669" s="88"/>
      <c r="DR669" s="88"/>
      <c r="DY669" s="87"/>
      <c r="EA669" s="90"/>
      <c r="EF669" s="89"/>
      <c r="EM669" s="88"/>
      <c r="ET669" s="87"/>
      <c r="EY669" s="90"/>
      <c r="EZ669" s="90"/>
      <c r="FA669" s="88"/>
      <c r="FB669" s="90"/>
      <c r="FC669" s="90"/>
      <c r="FH669" s="88"/>
      <c r="FK669" s="90"/>
      <c r="FN669" s="90"/>
      <c r="FO669" s="88"/>
      <c r="FV669" s="89"/>
      <c r="GC669" s="92"/>
      <c r="GJ669" s="89"/>
      <c r="GQ669" s="89"/>
      <c r="GX669" s="89"/>
      <c r="HE669" s="89"/>
      <c r="HL669" s="89"/>
      <c r="HP669" s="91"/>
      <c r="HQ669" s="91"/>
      <c r="HR669" s="91"/>
      <c r="HS669" s="88"/>
      <c r="HZ669" s="88"/>
      <c r="IG669" s="88"/>
      <c r="IN669" s="89"/>
      <c r="IU669" s="88"/>
      <c r="IV669" s="90"/>
      <c r="JB669" s="88"/>
      <c r="JI669" s="89"/>
      <c r="JM669" s="91"/>
      <c r="JP669" s="88"/>
      <c r="JW669" s="88"/>
      <c r="KD669" s="89"/>
      <c r="KI669" s="93"/>
      <c r="KK669" s="89"/>
      <c r="KR669" s="88"/>
      <c r="KY669" s="89"/>
      <c r="LE669" s="93"/>
      <c r="LF669" s="87"/>
    </row>
    <row r="670">
      <c r="B670" s="140"/>
      <c r="J670" s="87"/>
      <c r="Q670" s="88"/>
      <c r="X670" s="89"/>
      <c r="AD670" s="90"/>
      <c r="AE670" s="88"/>
      <c r="AL670" s="89"/>
      <c r="AN670" s="90"/>
      <c r="AS670" s="88"/>
      <c r="AZ670" s="88"/>
      <c r="BG670" s="88"/>
      <c r="BN670" s="89"/>
      <c r="BU670" s="88"/>
      <c r="CB670" s="88"/>
      <c r="CI670" s="88"/>
      <c r="CP670" s="88"/>
      <c r="CT670" s="91"/>
      <c r="CW670" s="88"/>
      <c r="DD670" s="88"/>
      <c r="DI670" s="90"/>
      <c r="DK670" s="88"/>
      <c r="DR670" s="88"/>
      <c r="DY670" s="87"/>
      <c r="EA670" s="90"/>
      <c r="EF670" s="89"/>
      <c r="EM670" s="88"/>
      <c r="ET670" s="87"/>
      <c r="EY670" s="90"/>
      <c r="EZ670" s="90"/>
      <c r="FA670" s="88"/>
      <c r="FB670" s="90"/>
      <c r="FC670" s="90"/>
      <c r="FH670" s="88"/>
      <c r="FK670" s="90"/>
      <c r="FN670" s="90"/>
      <c r="FO670" s="88"/>
      <c r="FV670" s="89"/>
      <c r="GC670" s="92"/>
      <c r="GJ670" s="89"/>
      <c r="GQ670" s="89"/>
      <c r="GX670" s="89"/>
      <c r="HE670" s="89"/>
      <c r="HL670" s="89"/>
      <c r="HP670" s="91"/>
      <c r="HQ670" s="91"/>
      <c r="HR670" s="91"/>
      <c r="HS670" s="88"/>
      <c r="HZ670" s="88"/>
      <c r="IG670" s="88"/>
      <c r="IN670" s="89"/>
      <c r="IU670" s="88"/>
      <c r="IV670" s="90"/>
      <c r="JB670" s="88"/>
      <c r="JI670" s="89"/>
      <c r="JM670" s="91"/>
      <c r="JP670" s="88"/>
      <c r="JW670" s="88"/>
      <c r="KD670" s="89"/>
      <c r="KI670" s="93"/>
      <c r="KK670" s="89"/>
      <c r="KR670" s="88"/>
      <c r="KY670" s="89"/>
      <c r="LE670" s="93"/>
      <c r="LF670" s="87"/>
    </row>
    <row r="671">
      <c r="B671" s="140"/>
      <c r="J671" s="87"/>
      <c r="Q671" s="88"/>
      <c r="X671" s="89"/>
      <c r="AD671" s="90"/>
      <c r="AE671" s="88"/>
      <c r="AL671" s="89"/>
      <c r="AN671" s="90"/>
      <c r="AS671" s="88"/>
      <c r="AZ671" s="88"/>
      <c r="BG671" s="88"/>
      <c r="BN671" s="89"/>
      <c r="BU671" s="88"/>
      <c r="CB671" s="88"/>
      <c r="CI671" s="88"/>
      <c r="CP671" s="88"/>
      <c r="CT671" s="91"/>
      <c r="CW671" s="88"/>
      <c r="DD671" s="88"/>
      <c r="DI671" s="90"/>
      <c r="DK671" s="88"/>
      <c r="DR671" s="88"/>
      <c r="DY671" s="87"/>
      <c r="EA671" s="90"/>
      <c r="EF671" s="89"/>
      <c r="EM671" s="88"/>
      <c r="ET671" s="87"/>
      <c r="EY671" s="90"/>
      <c r="EZ671" s="90"/>
      <c r="FA671" s="88"/>
      <c r="FB671" s="90"/>
      <c r="FC671" s="90"/>
      <c r="FH671" s="88"/>
      <c r="FK671" s="90"/>
      <c r="FN671" s="90"/>
      <c r="FO671" s="88"/>
      <c r="FV671" s="89"/>
      <c r="GC671" s="92"/>
      <c r="GJ671" s="89"/>
      <c r="GQ671" s="89"/>
      <c r="GX671" s="89"/>
      <c r="HE671" s="89"/>
      <c r="HL671" s="89"/>
      <c r="HP671" s="91"/>
      <c r="HQ671" s="91"/>
      <c r="HR671" s="91"/>
      <c r="HS671" s="88"/>
      <c r="HZ671" s="88"/>
      <c r="IG671" s="88"/>
      <c r="IN671" s="89"/>
      <c r="IU671" s="88"/>
      <c r="IV671" s="90"/>
      <c r="JB671" s="88"/>
      <c r="JI671" s="89"/>
      <c r="JM671" s="91"/>
      <c r="JP671" s="88"/>
      <c r="JW671" s="88"/>
      <c r="KD671" s="89"/>
      <c r="KI671" s="93"/>
      <c r="KK671" s="89"/>
      <c r="KR671" s="88"/>
      <c r="KY671" s="89"/>
      <c r="LE671" s="93"/>
      <c r="LF671" s="87"/>
    </row>
    <row r="672">
      <c r="B672" s="140"/>
      <c r="J672" s="87"/>
      <c r="Q672" s="88"/>
      <c r="X672" s="89"/>
      <c r="AD672" s="90"/>
      <c r="AE672" s="88"/>
      <c r="AL672" s="89"/>
      <c r="AN672" s="90"/>
      <c r="AS672" s="88"/>
      <c r="AZ672" s="88"/>
      <c r="BG672" s="88"/>
      <c r="BN672" s="89"/>
      <c r="BU672" s="88"/>
      <c r="CB672" s="88"/>
      <c r="CI672" s="88"/>
      <c r="CP672" s="88"/>
      <c r="CT672" s="91"/>
      <c r="CW672" s="88"/>
      <c r="DD672" s="88"/>
      <c r="DI672" s="90"/>
      <c r="DK672" s="88"/>
      <c r="DR672" s="88"/>
      <c r="DY672" s="87"/>
      <c r="EA672" s="90"/>
      <c r="EF672" s="89"/>
      <c r="EM672" s="88"/>
      <c r="ET672" s="87"/>
      <c r="EY672" s="90"/>
      <c r="EZ672" s="90"/>
      <c r="FA672" s="88"/>
      <c r="FB672" s="90"/>
      <c r="FC672" s="90"/>
      <c r="FH672" s="88"/>
      <c r="FK672" s="90"/>
      <c r="FN672" s="90"/>
      <c r="FO672" s="88"/>
      <c r="FV672" s="89"/>
      <c r="GC672" s="92"/>
      <c r="GJ672" s="89"/>
      <c r="GQ672" s="89"/>
      <c r="GX672" s="89"/>
      <c r="HE672" s="89"/>
      <c r="HL672" s="89"/>
      <c r="HP672" s="91"/>
      <c r="HQ672" s="91"/>
      <c r="HR672" s="91"/>
      <c r="HS672" s="88"/>
      <c r="HZ672" s="88"/>
      <c r="IG672" s="88"/>
      <c r="IN672" s="89"/>
      <c r="IU672" s="88"/>
      <c r="IV672" s="90"/>
      <c r="JB672" s="88"/>
      <c r="JI672" s="89"/>
      <c r="JM672" s="91"/>
      <c r="JP672" s="88"/>
      <c r="JW672" s="88"/>
      <c r="KD672" s="89"/>
      <c r="KI672" s="93"/>
      <c r="KK672" s="89"/>
      <c r="KR672" s="88"/>
      <c r="KY672" s="89"/>
      <c r="LE672" s="93"/>
      <c r="LF672" s="87"/>
    </row>
    <row r="673">
      <c r="B673" s="140"/>
      <c r="J673" s="87"/>
      <c r="Q673" s="88"/>
      <c r="X673" s="89"/>
      <c r="AD673" s="90"/>
      <c r="AE673" s="88"/>
      <c r="AL673" s="89"/>
      <c r="AN673" s="90"/>
      <c r="AS673" s="88"/>
      <c r="AZ673" s="88"/>
      <c r="BG673" s="88"/>
      <c r="BN673" s="89"/>
      <c r="BU673" s="88"/>
      <c r="CB673" s="88"/>
      <c r="CI673" s="88"/>
      <c r="CP673" s="88"/>
      <c r="CT673" s="91"/>
      <c r="CW673" s="88"/>
      <c r="DD673" s="88"/>
      <c r="DI673" s="90"/>
      <c r="DK673" s="88"/>
      <c r="DR673" s="88"/>
      <c r="DY673" s="87"/>
      <c r="EA673" s="90"/>
      <c r="EF673" s="89"/>
      <c r="EM673" s="88"/>
      <c r="ET673" s="87"/>
      <c r="EY673" s="90"/>
      <c r="EZ673" s="90"/>
      <c r="FA673" s="88"/>
      <c r="FB673" s="90"/>
      <c r="FC673" s="90"/>
      <c r="FH673" s="88"/>
      <c r="FK673" s="90"/>
      <c r="FN673" s="90"/>
      <c r="FO673" s="88"/>
      <c r="FV673" s="89"/>
      <c r="GC673" s="92"/>
      <c r="GJ673" s="89"/>
      <c r="GQ673" s="89"/>
      <c r="GX673" s="89"/>
      <c r="HE673" s="89"/>
      <c r="HL673" s="89"/>
      <c r="HP673" s="91"/>
      <c r="HQ673" s="91"/>
      <c r="HR673" s="91"/>
      <c r="HS673" s="88"/>
      <c r="HZ673" s="88"/>
      <c r="IG673" s="88"/>
      <c r="IN673" s="89"/>
      <c r="IU673" s="88"/>
      <c r="IV673" s="90"/>
      <c r="JB673" s="88"/>
      <c r="JI673" s="89"/>
      <c r="JM673" s="91"/>
      <c r="JP673" s="88"/>
      <c r="JW673" s="88"/>
      <c r="KD673" s="89"/>
      <c r="KI673" s="93"/>
      <c r="KK673" s="89"/>
      <c r="KR673" s="88"/>
      <c r="KY673" s="89"/>
      <c r="LE673" s="93"/>
      <c r="LF673" s="87"/>
    </row>
    <row r="674">
      <c r="B674" s="140"/>
      <c r="J674" s="87"/>
      <c r="Q674" s="88"/>
      <c r="X674" s="89"/>
      <c r="AD674" s="90"/>
      <c r="AE674" s="88"/>
      <c r="AL674" s="89"/>
      <c r="AN674" s="90"/>
      <c r="AS674" s="88"/>
      <c r="AZ674" s="88"/>
      <c r="BG674" s="88"/>
      <c r="BN674" s="89"/>
      <c r="BU674" s="88"/>
      <c r="CB674" s="88"/>
      <c r="CI674" s="88"/>
      <c r="CP674" s="88"/>
      <c r="CT674" s="91"/>
      <c r="CW674" s="88"/>
      <c r="DD674" s="88"/>
      <c r="DI674" s="90"/>
      <c r="DK674" s="88"/>
      <c r="DR674" s="88"/>
      <c r="DY674" s="87"/>
      <c r="EA674" s="90"/>
      <c r="EF674" s="89"/>
      <c r="EM674" s="88"/>
      <c r="ET674" s="87"/>
      <c r="EY674" s="90"/>
      <c r="EZ674" s="90"/>
      <c r="FA674" s="88"/>
      <c r="FB674" s="90"/>
      <c r="FC674" s="90"/>
      <c r="FH674" s="88"/>
      <c r="FK674" s="90"/>
      <c r="FN674" s="90"/>
      <c r="FO674" s="88"/>
      <c r="FV674" s="89"/>
      <c r="GC674" s="92"/>
      <c r="GJ674" s="89"/>
      <c r="GQ674" s="89"/>
      <c r="GX674" s="89"/>
      <c r="HE674" s="89"/>
      <c r="HL674" s="89"/>
      <c r="HP674" s="91"/>
      <c r="HQ674" s="91"/>
      <c r="HR674" s="91"/>
      <c r="HS674" s="88"/>
      <c r="HZ674" s="88"/>
      <c r="IG674" s="88"/>
      <c r="IN674" s="89"/>
      <c r="IU674" s="88"/>
      <c r="IV674" s="90"/>
      <c r="JB674" s="88"/>
      <c r="JI674" s="89"/>
      <c r="JM674" s="91"/>
      <c r="JP674" s="88"/>
      <c r="JW674" s="88"/>
      <c r="KD674" s="89"/>
      <c r="KI674" s="93"/>
      <c r="KK674" s="89"/>
      <c r="KR674" s="88"/>
      <c r="KY674" s="89"/>
      <c r="LE674" s="93"/>
      <c r="LF674" s="87"/>
    </row>
    <row r="675">
      <c r="B675" s="140"/>
      <c r="J675" s="87"/>
      <c r="Q675" s="88"/>
      <c r="X675" s="89"/>
      <c r="AD675" s="90"/>
      <c r="AE675" s="88"/>
      <c r="AL675" s="89"/>
      <c r="AN675" s="90"/>
      <c r="AS675" s="88"/>
      <c r="AZ675" s="88"/>
      <c r="BG675" s="88"/>
      <c r="BN675" s="89"/>
      <c r="BU675" s="88"/>
      <c r="CB675" s="88"/>
      <c r="CI675" s="88"/>
      <c r="CP675" s="88"/>
      <c r="CT675" s="91"/>
      <c r="CW675" s="88"/>
      <c r="DD675" s="88"/>
      <c r="DI675" s="90"/>
      <c r="DK675" s="88"/>
      <c r="DR675" s="88"/>
      <c r="DY675" s="87"/>
      <c r="EA675" s="90"/>
      <c r="EF675" s="89"/>
      <c r="EM675" s="88"/>
      <c r="ET675" s="87"/>
      <c r="EY675" s="90"/>
      <c r="EZ675" s="90"/>
      <c r="FA675" s="88"/>
      <c r="FB675" s="90"/>
      <c r="FC675" s="90"/>
      <c r="FH675" s="88"/>
      <c r="FK675" s="90"/>
      <c r="FN675" s="90"/>
      <c r="FO675" s="88"/>
      <c r="FV675" s="89"/>
      <c r="GC675" s="92"/>
      <c r="GJ675" s="89"/>
      <c r="GQ675" s="89"/>
      <c r="GX675" s="89"/>
      <c r="HE675" s="89"/>
      <c r="HL675" s="89"/>
      <c r="HP675" s="91"/>
      <c r="HQ675" s="91"/>
      <c r="HR675" s="91"/>
      <c r="HS675" s="88"/>
      <c r="HZ675" s="88"/>
      <c r="IG675" s="88"/>
      <c r="IN675" s="89"/>
      <c r="IU675" s="88"/>
      <c r="IV675" s="90"/>
      <c r="JB675" s="88"/>
      <c r="JI675" s="89"/>
      <c r="JM675" s="91"/>
      <c r="JP675" s="88"/>
      <c r="JW675" s="88"/>
      <c r="KD675" s="89"/>
      <c r="KI675" s="93"/>
      <c r="KK675" s="89"/>
      <c r="KR675" s="88"/>
      <c r="KY675" s="89"/>
      <c r="LE675" s="93"/>
      <c r="LF675" s="87"/>
    </row>
    <row r="676">
      <c r="B676" s="140"/>
      <c r="J676" s="87"/>
      <c r="Q676" s="88"/>
      <c r="X676" s="89"/>
      <c r="AD676" s="90"/>
      <c r="AE676" s="88"/>
      <c r="AL676" s="89"/>
      <c r="AN676" s="90"/>
      <c r="AS676" s="88"/>
      <c r="AZ676" s="88"/>
      <c r="BG676" s="88"/>
      <c r="BN676" s="89"/>
      <c r="BU676" s="88"/>
      <c r="CB676" s="88"/>
      <c r="CI676" s="88"/>
      <c r="CP676" s="88"/>
      <c r="CT676" s="91"/>
      <c r="CW676" s="88"/>
      <c r="DD676" s="88"/>
      <c r="DI676" s="90"/>
      <c r="DK676" s="88"/>
      <c r="DR676" s="88"/>
      <c r="DY676" s="87"/>
      <c r="EA676" s="90"/>
      <c r="EF676" s="89"/>
      <c r="EM676" s="88"/>
      <c r="ET676" s="87"/>
      <c r="EY676" s="90"/>
      <c r="EZ676" s="90"/>
      <c r="FA676" s="88"/>
      <c r="FB676" s="90"/>
      <c r="FC676" s="90"/>
      <c r="FH676" s="88"/>
      <c r="FK676" s="90"/>
      <c r="FN676" s="90"/>
      <c r="FO676" s="88"/>
      <c r="FV676" s="89"/>
      <c r="GC676" s="92"/>
      <c r="GJ676" s="89"/>
      <c r="GQ676" s="89"/>
      <c r="GX676" s="89"/>
      <c r="HE676" s="89"/>
      <c r="HL676" s="89"/>
      <c r="HP676" s="91"/>
      <c r="HQ676" s="91"/>
      <c r="HR676" s="91"/>
      <c r="HS676" s="88"/>
      <c r="HZ676" s="88"/>
      <c r="IG676" s="88"/>
      <c r="IN676" s="89"/>
      <c r="IU676" s="88"/>
      <c r="IV676" s="90"/>
      <c r="JB676" s="88"/>
      <c r="JI676" s="89"/>
      <c r="JM676" s="91"/>
      <c r="JP676" s="88"/>
      <c r="JW676" s="88"/>
      <c r="KD676" s="89"/>
      <c r="KI676" s="93"/>
      <c r="KK676" s="89"/>
      <c r="KR676" s="88"/>
      <c r="KY676" s="89"/>
      <c r="LE676" s="93"/>
      <c r="LF676" s="87"/>
    </row>
    <row r="677">
      <c r="B677" s="140"/>
      <c r="J677" s="87"/>
      <c r="Q677" s="88"/>
      <c r="X677" s="89"/>
      <c r="AD677" s="90"/>
      <c r="AE677" s="88"/>
      <c r="AL677" s="89"/>
      <c r="AN677" s="90"/>
      <c r="AS677" s="88"/>
      <c r="AZ677" s="88"/>
      <c r="BG677" s="88"/>
      <c r="BN677" s="89"/>
      <c r="BU677" s="88"/>
      <c r="CB677" s="88"/>
      <c r="CI677" s="88"/>
      <c r="CP677" s="88"/>
      <c r="CT677" s="91"/>
      <c r="CW677" s="88"/>
      <c r="DD677" s="88"/>
      <c r="DI677" s="90"/>
      <c r="DK677" s="88"/>
      <c r="DR677" s="88"/>
      <c r="DY677" s="87"/>
      <c r="EA677" s="90"/>
      <c r="EF677" s="89"/>
      <c r="EM677" s="88"/>
      <c r="ET677" s="87"/>
      <c r="EY677" s="90"/>
      <c r="EZ677" s="90"/>
      <c r="FA677" s="88"/>
      <c r="FB677" s="90"/>
      <c r="FC677" s="90"/>
      <c r="FH677" s="88"/>
      <c r="FK677" s="90"/>
      <c r="FN677" s="90"/>
      <c r="FO677" s="88"/>
      <c r="FV677" s="89"/>
      <c r="GC677" s="92"/>
      <c r="GJ677" s="89"/>
      <c r="GQ677" s="89"/>
      <c r="GX677" s="89"/>
      <c r="HE677" s="89"/>
      <c r="HL677" s="89"/>
      <c r="HP677" s="91"/>
      <c r="HQ677" s="91"/>
      <c r="HR677" s="91"/>
      <c r="HS677" s="88"/>
      <c r="HZ677" s="88"/>
      <c r="IG677" s="88"/>
      <c r="IN677" s="89"/>
      <c r="IU677" s="88"/>
      <c r="IV677" s="90"/>
      <c r="JB677" s="88"/>
      <c r="JI677" s="89"/>
      <c r="JM677" s="91"/>
      <c r="JP677" s="88"/>
      <c r="JW677" s="88"/>
      <c r="KD677" s="89"/>
      <c r="KI677" s="93"/>
      <c r="KK677" s="89"/>
      <c r="KR677" s="88"/>
      <c r="KY677" s="89"/>
      <c r="LE677" s="93"/>
      <c r="LF677" s="87"/>
    </row>
    <row r="678">
      <c r="B678" s="140"/>
      <c r="J678" s="87"/>
      <c r="Q678" s="88"/>
      <c r="X678" s="89"/>
      <c r="AD678" s="90"/>
      <c r="AE678" s="88"/>
      <c r="AL678" s="89"/>
      <c r="AN678" s="90"/>
      <c r="AS678" s="88"/>
      <c r="AZ678" s="88"/>
      <c r="BG678" s="88"/>
      <c r="BN678" s="89"/>
      <c r="BU678" s="88"/>
      <c r="CB678" s="88"/>
      <c r="CI678" s="88"/>
      <c r="CP678" s="88"/>
      <c r="CT678" s="91"/>
      <c r="CW678" s="88"/>
      <c r="DD678" s="88"/>
      <c r="DI678" s="90"/>
      <c r="DK678" s="88"/>
      <c r="DR678" s="88"/>
      <c r="DY678" s="87"/>
      <c r="EA678" s="90"/>
      <c r="EF678" s="89"/>
      <c r="EM678" s="88"/>
      <c r="ET678" s="87"/>
      <c r="EY678" s="90"/>
      <c r="EZ678" s="90"/>
      <c r="FA678" s="88"/>
      <c r="FB678" s="90"/>
      <c r="FC678" s="90"/>
      <c r="FH678" s="88"/>
      <c r="FK678" s="90"/>
      <c r="FN678" s="90"/>
      <c r="FO678" s="88"/>
      <c r="FV678" s="89"/>
      <c r="GC678" s="92"/>
      <c r="GJ678" s="89"/>
      <c r="GQ678" s="89"/>
      <c r="GX678" s="89"/>
      <c r="HE678" s="89"/>
      <c r="HL678" s="89"/>
      <c r="HP678" s="91"/>
      <c r="HQ678" s="91"/>
      <c r="HR678" s="91"/>
      <c r="HS678" s="88"/>
      <c r="HZ678" s="88"/>
      <c r="IG678" s="88"/>
      <c r="IN678" s="89"/>
      <c r="IU678" s="88"/>
      <c r="IV678" s="90"/>
      <c r="JB678" s="88"/>
      <c r="JI678" s="89"/>
      <c r="JM678" s="91"/>
      <c r="JP678" s="88"/>
      <c r="JW678" s="88"/>
      <c r="KD678" s="89"/>
      <c r="KI678" s="93"/>
      <c r="KK678" s="89"/>
      <c r="KR678" s="88"/>
      <c r="KY678" s="89"/>
      <c r="LE678" s="93"/>
      <c r="LF678" s="87"/>
    </row>
    <row r="679">
      <c r="B679" s="140"/>
      <c r="J679" s="87"/>
      <c r="Q679" s="88"/>
      <c r="X679" s="89"/>
      <c r="AD679" s="90"/>
      <c r="AE679" s="88"/>
      <c r="AL679" s="89"/>
      <c r="AN679" s="90"/>
      <c r="AS679" s="88"/>
      <c r="AZ679" s="88"/>
      <c r="BG679" s="88"/>
      <c r="BN679" s="89"/>
      <c r="BU679" s="88"/>
      <c r="CB679" s="88"/>
      <c r="CI679" s="88"/>
      <c r="CP679" s="88"/>
      <c r="CT679" s="91"/>
      <c r="CW679" s="88"/>
      <c r="DD679" s="88"/>
      <c r="DI679" s="90"/>
      <c r="DK679" s="88"/>
      <c r="DR679" s="88"/>
      <c r="DY679" s="87"/>
      <c r="EA679" s="90"/>
      <c r="EF679" s="89"/>
      <c r="EM679" s="88"/>
      <c r="ET679" s="87"/>
      <c r="EY679" s="90"/>
      <c r="EZ679" s="90"/>
      <c r="FA679" s="88"/>
      <c r="FB679" s="90"/>
      <c r="FC679" s="90"/>
      <c r="FH679" s="88"/>
      <c r="FK679" s="90"/>
      <c r="FN679" s="90"/>
      <c r="FO679" s="88"/>
      <c r="FV679" s="89"/>
      <c r="GC679" s="92"/>
      <c r="GJ679" s="89"/>
      <c r="GQ679" s="89"/>
      <c r="GX679" s="89"/>
      <c r="HE679" s="89"/>
      <c r="HL679" s="89"/>
      <c r="HP679" s="91"/>
      <c r="HQ679" s="91"/>
      <c r="HR679" s="91"/>
      <c r="HS679" s="88"/>
      <c r="HZ679" s="88"/>
      <c r="IG679" s="88"/>
      <c r="IN679" s="89"/>
      <c r="IU679" s="88"/>
      <c r="IV679" s="90"/>
      <c r="JB679" s="88"/>
      <c r="JI679" s="89"/>
      <c r="JM679" s="91"/>
      <c r="JP679" s="88"/>
      <c r="JW679" s="88"/>
      <c r="KD679" s="89"/>
      <c r="KI679" s="93"/>
      <c r="KK679" s="89"/>
      <c r="KR679" s="88"/>
      <c r="KY679" s="89"/>
      <c r="LE679" s="93"/>
      <c r="LF679" s="87"/>
    </row>
    <row r="680">
      <c r="B680" s="140"/>
      <c r="J680" s="87"/>
      <c r="Q680" s="88"/>
      <c r="X680" s="89"/>
      <c r="AD680" s="90"/>
      <c r="AE680" s="88"/>
      <c r="AL680" s="89"/>
      <c r="AN680" s="90"/>
      <c r="AS680" s="88"/>
      <c r="AZ680" s="88"/>
      <c r="BG680" s="88"/>
      <c r="BN680" s="89"/>
      <c r="BU680" s="88"/>
      <c r="CB680" s="88"/>
      <c r="CI680" s="88"/>
      <c r="CP680" s="88"/>
      <c r="CT680" s="91"/>
      <c r="CW680" s="88"/>
      <c r="DD680" s="88"/>
      <c r="DI680" s="90"/>
      <c r="DK680" s="88"/>
      <c r="DR680" s="88"/>
      <c r="DY680" s="87"/>
      <c r="EA680" s="90"/>
      <c r="EF680" s="89"/>
      <c r="EM680" s="88"/>
      <c r="ET680" s="87"/>
      <c r="EY680" s="90"/>
      <c r="EZ680" s="90"/>
      <c r="FA680" s="88"/>
      <c r="FB680" s="90"/>
      <c r="FC680" s="90"/>
      <c r="FH680" s="88"/>
      <c r="FK680" s="90"/>
      <c r="FN680" s="90"/>
      <c r="FO680" s="88"/>
      <c r="FV680" s="89"/>
      <c r="GC680" s="92"/>
      <c r="GJ680" s="89"/>
      <c r="GQ680" s="89"/>
      <c r="GX680" s="89"/>
      <c r="HE680" s="89"/>
      <c r="HL680" s="89"/>
      <c r="HP680" s="91"/>
      <c r="HQ680" s="91"/>
      <c r="HR680" s="91"/>
      <c r="HS680" s="88"/>
      <c r="HZ680" s="88"/>
      <c r="IG680" s="88"/>
      <c r="IN680" s="89"/>
      <c r="IU680" s="88"/>
      <c r="IV680" s="90"/>
      <c r="JB680" s="88"/>
      <c r="JI680" s="89"/>
      <c r="JM680" s="91"/>
      <c r="JP680" s="88"/>
      <c r="JW680" s="88"/>
      <c r="KD680" s="89"/>
      <c r="KI680" s="93"/>
      <c r="KK680" s="89"/>
      <c r="KR680" s="88"/>
      <c r="KY680" s="89"/>
      <c r="LE680" s="93"/>
      <c r="LF680" s="87"/>
    </row>
    <row r="681">
      <c r="B681" s="140"/>
      <c r="J681" s="87"/>
      <c r="Q681" s="88"/>
      <c r="X681" s="89"/>
      <c r="AD681" s="90"/>
      <c r="AE681" s="88"/>
      <c r="AL681" s="89"/>
      <c r="AN681" s="90"/>
      <c r="AS681" s="88"/>
      <c r="AZ681" s="88"/>
      <c r="BG681" s="88"/>
      <c r="BN681" s="89"/>
      <c r="BU681" s="88"/>
      <c r="CB681" s="88"/>
      <c r="CI681" s="88"/>
      <c r="CP681" s="88"/>
      <c r="CT681" s="91"/>
      <c r="CW681" s="88"/>
      <c r="DD681" s="88"/>
      <c r="DI681" s="90"/>
      <c r="DK681" s="88"/>
      <c r="DR681" s="88"/>
      <c r="DY681" s="87"/>
      <c r="EA681" s="90"/>
      <c r="EF681" s="89"/>
      <c r="EM681" s="88"/>
      <c r="ET681" s="87"/>
      <c r="EY681" s="90"/>
      <c r="EZ681" s="90"/>
      <c r="FA681" s="88"/>
      <c r="FB681" s="90"/>
      <c r="FC681" s="90"/>
      <c r="FH681" s="88"/>
      <c r="FK681" s="90"/>
      <c r="FN681" s="90"/>
      <c r="FO681" s="88"/>
      <c r="FV681" s="89"/>
      <c r="GC681" s="92"/>
      <c r="GJ681" s="89"/>
      <c r="GQ681" s="89"/>
      <c r="GX681" s="89"/>
      <c r="HE681" s="89"/>
      <c r="HL681" s="89"/>
      <c r="HP681" s="91"/>
      <c r="HQ681" s="91"/>
      <c r="HR681" s="91"/>
      <c r="HS681" s="88"/>
      <c r="HZ681" s="88"/>
      <c r="IG681" s="88"/>
      <c r="IN681" s="89"/>
      <c r="IU681" s="88"/>
      <c r="IV681" s="90"/>
      <c r="JB681" s="88"/>
      <c r="JI681" s="89"/>
      <c r="JM681" s="91"/>
      <c r="JP681" s="88"/>
      <c r="JW681" s="88"/>
      <c r="KD681" s="89"/>
      <c r="KI681" s="93"/>
      <c r="KK681" s="89"/>
      <c r="KR681" s="88"/>
      <c r="KY681" s="89"/>
      <c r="LE681" s="93"/>
      <c r="LF681" s="87"/>
    </row>
    <row r="682">
      <c r="B682" s="140"/>
      <c r="J682" s="87"/>
      <c r="Q682" s="88"/>
      <c r="X682" s="89"/>
      <c r="AD682" s="90"/>
      <c r="AE682" s="88"/>
      <c r="AL682" s="89"/>
      <c r="AN682" s="90"/>
      <c r="AS682" s="88"/>
      <c r="AZ682" s="88"/>
      <c r="BG682" s="88"/>
      <c r="BN682" s="89"/>
      <c r="BU682" s="88"/>
      <c r="CB682" s="88"/>
      <c r="CI682" s="88"/>
      <c r="CP682" s="88"/>
      <c r="CT682" s="91"/>
      <c r="CW682" s="88"/>
      <c r="DD682" s="88"/>
      <c r="DI682" s="90"/>
      <c r="DK682" s="88"/>
      <c r="DR682" s="88"/>
      <c r="DY682" s="87"/>
      <c r="EA682" s="90"/>
      <c r="EF682" s="89"/>
      <c r="EM682" s="88"/>
      <c r="ET682" s="87"/>
      <c r="EY682" s="90"/>
      <c r="EZ682" s="90"/>
      <c r="FA682" s="88"/>
      <c r="FB682" s="90"/>
      <c r="FC682" s="90"/>
      <c r="FH682" s="88"/>
      <c r="FK682" s="90"/>
      <c r="FN682" s="90"/>
      <c r="FO682" s="88"/>
      <c r="FV682" s="89"/>
      <c r="GC682" s="92"/>
      <c r="GJ682" s="89"/>
      <c r="GQ682" s="89"/>
      <c r="GX682" s="89"/>
      <c r="HE682" s="89"/>
      <c r="HL682" s="89"/>
      <c r="HP682" s="91"/>
      <c r="HQ682" s="91"/>
      <c r="HR682" s="91"/>
      <c r="HS682" s="88"/>
      <c r="HZ682" s="88"/>
      <c r="IG682" s="88"/>
      <c r="IN682" s="89"/>
      <c r="IU682" s="88"/>
      <c r="IV682" s="90"/>
      <c r="JB682" s="88"/>
      <c r="JI682" s="89"/>
      <c r="JM682" s="91"/>
      <c r="JP682" s="88"/>
      <c r="JW682" s="88"/>
      <c r="KD682" s="89"/>
      <c r="KI682" s="93"/>
      <c r="KK682" s="89"/>
      <c r="KR682" s="88"/>
      <c r="KY682" s="89"/>
      <c r="LE682" s="93"/>
      <c r="LF682" s="87"/>
    </row>
    <row r="683">
      <c r="B683" s="140"/>
      <c r="J683" s="87"/>
      <c r="Q683" s="88"/>
      <c r="X683" s="89"/>
      <c r="AD683" s="90"/>
      <c r="AE683" s="88"/>
      <c r="AL683" s="89"/>
      <c r="AN683" s="90"/>
      <c r="AS683" s="88"/>
      <c r="AZ683" s="88"/>
      <c r="BG683" s="88"/>
      <c r="BN683" s="89"/>
      <c r="BU683" s="88"/>
      <c r="CB683" s="88"/>
      <c r="CI683" s="88"/>
      <c r="CP683" s="88"/>
      <c r="CT683" s="91"/>
      <c r="CW683" s="88"/>
      <c r="DD683" s="88"/>
      <c r="DI683" s="90"/>
      <c r="DK683" s="88"/>
      <c r="DR683" s="88"/>
      <c r="DY683" s="87"/>
      <c r="EA683" s="90"/>
      <c r="EF683" s="89"/>
      <c r="EM683" s="88"/>
      <c r="ET683" s="87"/>
      <c r="EY683" s="90"/>
      <c r="EZ683" s="90"/>
      <c r="FA683" s="88"/>
      <c r="FB683" s="90"/>
      <c r="FC683" s="90"/>
      <c r="FH683" s="88"/>
      <c r="FK683" s="90"/>
      <c r="FN683" s="90"/>
      <c r="FO683" s="88"/>
      <c r="FV683" s="89"/>
      <c r="GC683" s="92"/>
      <c r="GJ683" s="89"/>
      <c r="GQ683" s="89"/>
      <c r="GX683" s="89"/>
      <c r="HE683" s="89"/>
      <c r="HL683" s="89"/>
      <c r="HP683" s="91"/>
      <c r="HQ683" s="91"/>
      <c r="HR683" s="91"/>
      <c r="HS683" s="88"/>
      <c r="HZ683" s="88"/>
      <c r="IG683" s="88"/>
      <c r="IN683" s="89"/>
      <c r="IU683" s="88"/>
      <c r="IV683" s="90"/>
      <c r="JB683" s="88"/>
      <c r="JI683" s="89"/>
      <c r="JM683" s="91"/>
      <c r="JP683" s="88"/>
      <c r="JW683" s="88"/>
      <c r="KD683" s="89"/>
      <c r="KI683" s="93"/>
      <c r="KK683" s="89"/>
      <c r="KR683" s="88"/>
      <c r="KY683" s="89"/>
      <c r="LE683" s="93"/>
      <c r="LF683" s="87"/>
    </row>
    <row r="684">
      <c r="B684" s="140"/>
      <c r="J684" s="87"/>
      <c r="Q684" s="88"/>
      <c r="X684" s="89"/>
      <c r="AD684" s="90"/>
      <c r="AE684" s="88"/>
      <c r="AL684" s="89"/>
      <c r="AN684" s="90"/>
      <c r="AS684" s="88"/>
      <c r="AZ684" s="88"/>
      <c r="BG684" s="88"/>
      <c r="BN684" s="89"/>
      <c r="BU684" s="88"/>
      <c r="CB684" s="88"/>
      <c r="CI684" s="88"/>
      <c r="CP684" s="88"/>
      <c r="CT684" s="91"/>
      <c r="CW684" s="88"/>
      <c r="DD684" s="88"/>
      <c r="DI684" s="90"/>
      <c r="DK684" s="88"/>
      <c r="DR684" s="88"/>
      <c r="DY684" s="87"/>
      <c r="EA684" s="90"/>
      <c r="EF684" s="89"/>
      <c r="EM684" s="88"/>
      <c r="ET684" s="87"/>
      <c r="EY684" s="90"/>
      <c r="EZ684" s="90"/>
      <c r="FA684" s="88"/>
      <c r="FB684" s="90"/>
      <c r="FC684" s="90"/>
      <c r="FH684" s="88"/>
      <c r="FK684" s="90"/>
      <c r="FN684" s="90"/>
      <c r="FO684" s="88"/>
      <c r="FV684" s="89"/>
      <c r="GC684" s="92"/>
      <c r="GJ684" s="89"/>
      <c r="GQ684" s="89"/>
      <c r="GX684" s="89"/>
      <c r="HE684" s="89"/>
      <c r="HL684" s="89"/>
      <c r="HP684" s="91"/>
      <c r="HQ684" s="91"/>
      <c r="HR684" s="91"/>
      <c r="HS684" s="88"/>
      <c r="HZ684" s="88"/>
      <c r="IG684" s="88"/>
      <c r="IN684" s="89"/>
      <c r="IU684" s="88"/>
      <c r="IV684" s="90"/>
      <c r="JB684" s="88"/>
      <c r="JI684" s="89"/>
      <c r="JM684" s="91"/>
      <c r="JP684" s="88"/>
      <c r="JW684" s="88"/>
      <c r="KD684" s="89"/>
      <c r="KI684" s="93"/>
      <c r="KK684" s="89"/>
      <c r="KR684" s="88"/>
      <c r="KY684" s="89"/>
      <c r="LE684" s="93"/>
      <c r="LF684" s="87"/>
    </row>
    <row r="685">
      <c r="B685" s="140"/>
      <c r="J685" s="87"/>
      <c r="Q685" s="88"/>
      <c r="X685" s="89"/>
      <c r="AD685" s="90"/>
      <c r="AE685" s="88"/>
      <c r="AL685" s="89"/>
      <c r="AN685" s="90"/>
      <c r="AS685" s="88"/>
      <c r="AZ685" s="88"/>
      <c r="BG685" s="88"/>
      <c r="BN685" s="89"/>
      <c r="BU685" s="88"/>
      <c r="CB685" s="88"/>
      <c r="CI685" s="88"/>
      <c r="CP685" s="88"/>
      <c r="CT685" s="91"/>
      <c r="CW685" s="88"/>
      <c r="DD685" s="88"/>
      <c r="DI685" s="90"/>
      <c r="DK685" s="88"/>
      <c r="DR685" s="88"/>
      <c r="DY685" s="87"/>
      <c r="EA685" s="90"/>
      <c r="EF685" s="89"/>
      <c r="EM685" s="88"/>
      <c r="ET685" s="87"/>
      <c r="EY685" s="90"/>
      <c r="EZ685" s="90"/>
      <c r="FA685" s="88"/>
      <c r="FB685" s="90"/>
      <c r="FC685" s="90"/>
      <c r="FH685" s="88"/>
      <c r="FK685" s="90"/>
      <c r="FN685" s="90"/>
      <c r="FO685" s="88"/>
      <c r="FV685" s="89"/>
      <c r="GC685" s="92"/>
      <c r="GJ685" s="89"/>
      <c r="GQ685" s="89"/>
      <c r="GX685" s="89"/>
      <c r="HE685" s="89"/>
      <c r="HL685" s="89"/>
      <c r="HP685" s="91"/>
      <c r="HQ685" s="91"/>
      <c r="HR685" s="91"/>
      <c r="HS685" s="88"/>
      <c r="HZ685" s="88"/>
      <c r="IG685" s="88"/>
      <c r="IN685" s="89"/>
      <c r="IU685" s="88"/>
      <c r="IV685" s="90"/>
      <c r="JB685" s="88"/>
      <c r="JI685" s="89"/>
      <c r="JM685" s="91"/>
      <c r="JP685" s="88"/>
      <c r="JW685" s="88"/>
      <c r="KD685" s="89"/>
      <c r="KI685" s="93"/>
      <c r="KK685" s="89"/>
      <c r="KR685" s="88"/>
      <c r="KY685" s="89"/>
      <c r="LE685" s="93"/>
      <c r="LF685" s="87"/>
    </row>
    <row r="686">
      <c r="B686" s="140"/>
      <c r="J686" s="87"/>
      <c r="Q686" s="88"/>
      <c r="X686" s="89"/>
      <c r="AD686" s="90"/>
      <c r="AE686" s="88"/>
      <c r="AL686" s="89"/>
      <c r="AN686" s="90"/>
      <c r="AS686" s="88"/>
      <c r="AZ686" s="88"/>
      <c r="BG686" s="88"/>
      <c r="BN686" s="89"/>
      <c r="BU686" s="88"/>
      <c r="CB686" s="88"/>
      <c r="CI686" s="88"/>
      <c r="CP686" s="88"/>
      <c r="CT686" s="91"/>
      <c r="CW686" s="88"/>
      <c r="DD686" s="88"/>
      <c r="DI686" s="90"/>
      <c r="DK686" s="88"/>
      <c r="DR686" s="88"/>
      <c r="DY686" s="87"/>
      <c r="EA686" s="90"/>
      <c r="EF686" s="89"/>
      <c r="EM686" s="88"/>
      <c r="ET686" s="87"/>
      <c r="EY686" s="90"/>
      <c r="EZ686" s="90"/>
      <c r="FA686" s="88"/>
      <c r="FB686" s="90"/>
      <c r="FC686" s="90"/>
      <c r="FH686" s="88"/>
      <c r="FK686" s="90"/>
      <c r="FN686" s="90"/>
      <c r="FO686" s="88"/>
      <c r="FV686" s="89"/>
      <c r="GC686" s="92"/>
      <c r="GJ686" s="89"/>
      <c r="GQ686" s="89"/>
      <c r="GX686" s="89"/>
      <c r="HE686" s="89"/>
      <c r="HL686" s="89"/>
      <c r="HP686" s="91"/>
      <c r="HQ686" s="91"/>
      <c r="HR686" s="91"/>
      <c r="HS686" s="88"/>
      <c r="HZ686" s="88"/>
      <c r="IG686" s="88"/>
      <c r="IN686" s="89"/>
      <c r="IU686" s="88"/>
      <c r="IV686" s="90"/>
      <c r="JB686" s="88"/>
      <c r="JI686" s="89"/>
      <c r="JM686" s="91"/>
      <c r="JP686" s="88"/>
      <c r="JW686" s="88"/>
      <c r="KD686" s="89"/>
      <c r="KI686" s="93"/>
      <c r="KK686" s="89"/>
      <c r="KR686" s="88"/>
      <c r="KY686" s="89"/>
      <c r="LE686" s="93"/>
      <c r="LF686" s="87"/>
    </row>
    <row r="687">
      <c r="B687" s="140"/>
      <c r="J687" s="87"/>
      <c r="Q687" s="88"/>
      <c r="X687" s="89"/>
      <c r="AD687" s="90"/>
      <c r="AE687" s="88"/>
      <c r="AL687" s="89"/>
      <c r="AN687" s="90"/>
      <c r="AS687" s="88"/>
      <c r="AZ687" s="88"/>
      <c r="BG687" s="88"/>
      <c r="BN687" s="89"/>
      <c r="BU687" s="88"/>
      <c r="CB687" s="88"/>
      <c r="CI687" s="88"/>
      <c r="CP687" s="88"/>
      <c r="CT687" s="91"/>
      <c r="CW687" s="88"/>
      <c r="DD687" s="88"/>
      <c r="DI687" s="90"/>
      <c r="DK687" s="88"/>
      <c r="DR687" s="88"/>
      <c r="DY687" s="87"/>
      <c r="EA687" s="90"/>
      <c r="EF687" s="89"/>
      <c r="EM687" s="88"/>
      <c r="ET687" s="87"/>
      <c r="EY687" s="90"/>
      <c r="EZ687" s="90"/>
      <c r="FA687" s="88"/>
      <c r="FB687" s="90"/>
      <c r="FC687" s="90"/>
      <c r="FH687" s="88"/>
      <c r="FK687" s="90"/>
      <c r="FN687" s="90"/>
      <c r="FO687" s="88"/>
      <c r="FV687" s="89"/>
      <c r="GC687" s="92"/>
      <c r="GJ687" s="89"/>
      <c r="GQ687" s="89"/>
      <c r="GX687" s="89"/>
      <c r="HE687" s="89"/>
      <c r="HL687" s="89"/>
      <c r="HP687" s="91"/>
      <c r="HQ687" s="91"/>
      <c r="HR687" s="91"/>
      <c r="HS687" s="88"/>
      <c r="HZ687" s="88"/>
      <c r="IG687" s="88"/>
      <c r="IN687" s="89"/>
      <c r="IU687" s="88"/>
      <c r="IV687" s="90"/>
      <c r="JB687" s="88"/>
      <c r="JI687" s="89"/>
      <c r="JM687" s="91"/>
      <c r="JP687" s="88"/>
      <c r="JW687" s="88"/>
      <c r="KD687" s="89"/>
      <c r="KI687" s="93"/>
      <c r="KK687" s="89"/>
      <c r="KR687" s="88"/>
      <c r="KY687" s="89"/>
      <c r="LE687" s="93"/>
      <c r="LF687" s="87"/>
    </row>
    <row r="688">
      <c r="B688" s="140"/>
      <c r="J688" s="87"/>
      <c r="Q688" s="88"/>
      <c r="X688" s="89"/>
      <c r="AD688" s="90"/>
      <c r="AE688" s="88"/>
      <c r="AL688" s="89"/>
      <c r="AN688" s="90"/>
      <c r="AS688" s="88"/>
      <c r="AZ688" s="88"/>
      <c r="BG688" s="88"/>
      <c r="BN688" s="89"/>
      <c r="BU688" s="88"/>
      <c r="CB688" s="88"/>
      <c r="CI688" s="88"/>
      <c r="CP688" s="88"/>
      <c r="CT688" s="91"/>
      <c r="CW688" s="88"/>
      <c r="DD688" s="88"/>
      <c r="DI688" s="90"/>
      <c r="DK688" s="88"/>
      <c r="DR688" s="88"/>
      <c r="DY688" s="87"/>
      <c r="EA688" s="90"/>
      <c r="EF688" s="89"/>
      <c r="EM688" s="88"/>
      <c r="ET688" s="87"/>
      <c r="EY688" s="90"/>
      <c r="EZ688" s="90"/>
      <c r="FA688" s="88"/>
      <c r="FB688" s="90"/>
      <c r="FC688" s="90"/>
      <c r="FH688" s="88"/>
      <c r="FK688" s="90"/>
      <c r="FN688" s="90"/>
      <c r="FO688" s="88"/>
      <c r="FV688" s="89"/>
      <c r="GC688" s="92"/>
      <c r="GJ688" s="89"/>
      <c r="GQ688" s="89"/>
      <c r="GX688" s="89"/>
      <c r="HE688" s="89"/>
      <c r="HL688" s="89"/>
      <c r="HP688" s="91"/>
      <c r="HQ688" s="91"/>
      <c r="HR688" s="91"/>
      <c r="HS688" s="88"/>
      <c r="HZ688" s="88"/>
      <c r="IG688" s="88"/>
      <c r="IN688" s="89"/>
      <c r="IU688" s="88"/>
      <c r="IV688" s="90"/>
      <c r="JB688" s="88"/>
      <c r="JI688" s="89"/>
      <c r="JM688" s="91"/>
      <c r="JP688" s="88"/>
      <c r="JW688" s="88"/>
      <c r="KD688" s="89"/>
      <c r="KI688" s="93"/>
      <c r="KK688" s="89"/>
      <c r="KR688" s="88"/>
      <c r="KY688" s="89"/>
      <c r="LE688" s="93"/>
      <c r="LF688" s="87"/>
    </row>
    <row r="689">
      <c r="B689" s="140"/>
      <c r="J689" s="87"/>
      <c r="Q689" s="88"/>
      <c r="X689" s="89"/>
      <c r="AD689" s="90"/>
      <c r="AE689" s="88"/>
      <c r="AL689" s="89"/>
      <c r="AN689" s="90"/>
      <c r="AS689" s="88"/>
      <c r="AZ689" s="88"/>
      <c r="BG689" s="88"/>
      <c r="BN689" s="89"/>
      <c r="BU689" s="88"/>
      <c r="CB689" s="88"/>
      <c r="CI689" s="88"/>
      <c r="CP689" s="88"/>
      <c r="CT689" s="91"/>
      <c r="CW689" s="88"/>
      <c r="DD689" s="88"/>
      <c r="DI689" s="90"/>
      <c r="DK689" s="88"/>
      <c r="DR689" s="88"/>
      <c r="DY689" s="87"/>
      <c r="EA689" s="90"/>
      <c r="EF689" s="89"/>
      <c r="EM689" s="88"/>
      <c r="ET689" s="87"/>
      <c r="EY689" s="90"/>
      <c r="EZ689" s="90"/>
      <c r="FA689" s="88"/>
      <c r="FB689" s="90"/>
      <c r="FC689" s="90"/>
      <c r="FH689" s="88"/>
      <c r="FK689" s="90"/>
      <c r="FN689" s="90"/>
      <c r="FO689" s="88"/>
      <c r="FV689" s="89"/>
      <c r="GC689" s="92"/>
      <c r="GJ689" s="89"/>
      <c r="GQ689" s="89"/>
      <c r="GX689" s="89"/>
      <c r="HE689" s="89"/>
      <c r="HL689" s="89"/>
      <c r="HP689" s="91"/>
      <c r="HQ689" s="91"/>
      <c r="HR689" s="91"/>
      <c r="HS689" s="88"/>
      <c r="HZ689" s="88"/>
      <c r="IG689" s="88"/>
      <c r="IN689" s="89"/>
      <c r="IU689" s="88"/>
      <c r="IV689" s="90"/>
      <c r="JB689" s="88"/>
      <c r="JI689" s="89"/>
      <c r="JM689" s="91"/>
      <c r="JP689" s="88"/>
      <c r="JW689" s="88"/>
      <c r="KD689" s="89"/>
      <c r="KI689" s="93"/>
      <c r="KK689" s="89"/>
      <c r="KR689" s="88"/>
      <c r="KY689" s="89"/>
      <c r="LE689" s="93"/>
      <c r="LF689" s="87"/>
    </row>
    <row r="690">
      <c r="B690" s="140"/>
      <c r="J690" s="87"/>
      <c r="Q690" s="88"/>
      <c r="X690" s="89"/>
      <c r="AD690" s="90"/>
      <c r="AE690" s="88"/>
      <c r="AL690" s="89"/>
      <c r="AN690" s="90"/>
      <c r="AS690" s="88"/>
      <c r="AZ690" s="88"/>
      <c r="BG690" s="88"/>
      <c r="BN690" s="89"/>
      <c r="BU690" s="88"/>
      <c r="CB690" s="88"/>
      <c r="CI690" s="88"/>
      <c r="CP690" s="88"/>
      <c r="CT690" s="91"/>
      <c r="CW690" s="88"/>
      <c r="DD690" s="88"/>
      <c r="DI690" s="90"/>
      <c r="DK690" s="88"/>
      <c r="DR690" s="88"/>
      <c r="DY690" s="87"/>
      <c r="EA690" s="90"/>
      <c r="EF690" s="89"/>
      <c r="EM690" s="88"/>
      <c r="ET690" s="87"/>
      <c r="EY690" s="90"/>
      <c r="EZ690" s="90"/>
      <c r="FA690" s="88"/>
      <c r="FB690" s="90"/>
      <c r="FC690" s="90"/>
      <c r="FH690" s="88"/>
      <c r="FK690" s="90"/>
      <c r="FN690" s="90"/>
      <c r="FO690" s="88"/>
      <c r="FV690" s="89"/>
      <c r="GC690" s="92"/>
      <c r="GJ690" s="89"/>
      <c r="GQ690" s="89"/>
      <c r="GX690" s="89"/>
      <c r="HE690" s="89"/>
      <c r="HL690" s="89"/>
      <c r="HP690" s="91"/>
      <c r="HQ690" s="91"/>
      <c r="HR690" s="91"/>
      <c r="HS690" s="88"/>
      <c r="HZ690" s="88"/>
      <c r="IG690" s="88"/>
      <c r="IN690" s="89"/>
      <c r="IU690" s="88"/>
      <c r="IV690" s="90"/>
      <c r="JB690" s="88"/>
      <c r="JI690" s="89"/>
      <c r="JM690" s="91"/>
      <c r="JP690" s="88"/>
      <c r="JW690" s="88"/>
      <c r="KD690" s="89"/>
      <c r="KI690" s="93"/>
      <c r="KK690" s="89"/>
      <c r="KR690" s="88"/>
      <c r="KY690" s="89"/>
      <c r="LE690" s="93"/>
      <c r="LF690" s="87"/>
    </row>
    <row r="691">
      <c r="B691" s="140"/>
      <c r="J691" s="87"/>
      <c r="Q691" s="88"/>
      <c r="X691" s="89"/>
      <c r="AD691" s="90"/>
      <c r="AE691" s="88"/>
      <c r="AL691" s="89"/>
      <c r="AN691" s="90"/>
      <c r="AS691" s="88"/>
      <c r="AZ691" s="88"/>
      <c r="BG691" s="88"/>
      <c r="BN691" s="89"/>
      <c r="BU691" s="88"/>
      <c r="CB691" s="88"/>
      <c r="CI691" s="88"/>
      <c r="CP691" s="88"/>
      <c r="CT691" s="91"/>
      <c r="CW691" s="88"/>
      <c r="DD691" s="88"/>
      <c r="DI691" s="90"/>
      <c r="DK691" s="88"/>
      <c r="DR691" s="88"/>
      <c r="DY691" s="87"/>
      <c r="EA691" s="90"/>
      <c r="EF691" s="89"/>
      <c r="EM691" s="88"/>
      <c r="ET691" s="87"/>
      <c r="EY691" s="90"/>
      <c r="EZ691" s="90"/>
      <c r="FA691" s="88"/>
      <c r="FB691" s="90"/>
      <c r="FC691" s="90"/>
      <c r="FH691" s="88"/>
      <c r="FK691" s="90"/>
      <c r="FN691" s="90"/>
      <c r="FO691" s="88"/>
      <c r="FV691" s="89"/>
      <c r="GC691" s="92"/>
      <c r="GJ691" s="89"/>
      <c r="GQ691" s="89"/>
      <c r="GX691" s="89"/>
      <c r="HE691" s="89"/>
      <c r="HL691" s="89"/>
      <c r="HP691" s="91"/>
      <c r="HQ691" s="91"/>
      <c r="HR691" s="91"/>
      <c r="HS691" s="88"/>
      <c r="HZ691" s="88"/>
      <c r="IG691" s="88"/>
      <c r="IN691" s="89"/>
      <c r="IU691" s="88"/>
      <c r="IV691" s="90"/>
      <c r="JB691" s="88"/>
      <c r="JI691" s="89"/>
      <c r="JM691" s="91"/>
      <c r="JP691" s="88"/>
      <c r="JW691" s="88"/>
      <c r="KD691" s="89"/>
      <c r="KI691" s="93"/>
      <c r="KK691" s="89"/>
      <c r="KR691" s="88"/>
      <c r="KY691" s="89"/>
      <c r="LE691" s="93"/>
      <c r="LF691" s="87"/>
    </row>
    <row r="692">
      <c r="B692" s="140"/>
      <c r="J692" s="87"/>
      <c r="Q692" s="88"/>
      <c r="X692" s="89"/>
      <c r="AD692" s="90"/>
      <c r="AE692" s="88"/>
      <c r="AL692" s="89"/>
      <c r="AN692" s="90"/>
      <c r="AS692" s="88"/>
      <c r="AZ692" s="88"/>
      <c r="BG692" s="88"/>
      <c r="BN692" s="89"/>
      <c r="BU692" s="88"/>
      <c r="CB692" s="88"/>
      <c r="CI692" s="88"/>
      <c r="CP692" s="88"/>
      <c r="CT692" s="91"/>
      <c r="CW692" s="88"/>
      <c r="DD692" s="88"/>
      <c r="DI692" s="90"/>
      <c r="DK692" s="88"/>
      <c r="DR692" s="88"/>
      <c r="DY692" s="87"/>
      <c r="EA692" s="90"/>
      <c r="EF692" s="89"/>
      <c r="EM692" s="88"/>
      <c r="ET692" s="87"/>
      <c r="EY692" s="90"/>
      <c r="EZ692" s="90"/>
      <c r="FA692" s="88"/>
      <c r="FB692" s="90"/>
      <c r="FC692" s="90"/>
      <c r="FH692" s="88"/>
      <c r="FK692" s="90"/>
      <c r="FN692" s="90"/>
      <c r="FO692" s="88"/>
      <c r="FV692" s="89"/>
      <c r="GC692" s="92"/>
      <c r="GJ692" s="89"/>
      <c r="GQ692" s="89"/>
      <c r="GX692" s="89"/>
      <c r="HE692" s="89"/>
      <c r="HL692" s="89"/>
      <c r="HP692" s="91"/>
      <c r="HQ692" s="91"/>
      <c r="HR692" s="91"/>
      <c r="HS692" s="88"/>
      <c r="HZ692" s="88"/>
      <c r="IG692" s="88"/>
      <c r="IN692" s="89"/>
      <c r="IU692" s="88"/>
      <c r="IV692" s="90"/>
      <c r="JB692" s="88"/>
      <c r="JI692" s="89"/>
      <c r="JM692" s="91"/>
      <c r="JP692" s="88"/>
      <c r="JW692" s="88"/>
      <c r="KD692" s="89"/>
      <c r="KI692" s="93"/>
      <c r="KK692" s="89"/>
      <c r="KR692" s="88"/>
      <c r="KY692" s="89"/>
      <c r="LE692" s="93"/>
      <c r="LF692" s="87"/>
    </row>
    <row r="693">
      <c r="B693" s="140"/>
      <c r="J693" s="87"/>
      <c r="Q693" s="88"/>
      <c r="X693" s="89"/>
      <c r="AD693" s="90"/>
      <c r="AE693" s="88"/>
      <c r="AL693" s="89"/>
      <c r="AN693" s="90"/>
      <c r="AS693" s="88"/>
      <c r="AZ693" s="88"/>
      <c r="BG693" s="88"/>
      <c r="BN693" s="89"/>
      <c r="BU693" s="88"/>
      <c r="CB693" s="88"/>
      <c r="CI693" s="88"/>
      <c r="CP693" s="88"/>
      <c r="CT693" s="91"/>
      <c r="CW693" s="88"/>
      <c r="DD693" s="88"/>
      <c r="DI693" s="90"/>
      <c r="DK693" s="88"/>
      <c r="DR693" s="88"/>
      <c r="DY693" s="87"/>
      <c r="EA693" s="90"/>
      <c r="EF693" s="89"/>
      <c r="EM693" s="88"/>
      <c r="ET693" s="87"/>
      <c r="EY693" s="90"/>
      <c r="EZ693" s="90"/>
      <c r="FA693" s="88"/>
      <c r="FB693" s="90"/>
      <c r="FC693" s="90"/>
      <c r="FH693" s="88"/>
      <c r="FK693" s="90"/>
      <c r="FN693" s="90"/>
      <c r="FO693" s="88"/>
      <c r="FV693" s="89"/>
      <c r="GC693" s="92"/>
      <c r="GJ693" s="89"/>
      <c r="GQ693" s="89"/>
      <c r="GX693" s="89"/>
      <c r="HE693" s="89"/>
      <c r="HL693" s="89"/>
      <c r="HP693" s="91"/>
      <c r="HQ693" s="91"/>
      <c r="HR693" s="91"/>
      <c r="HS693" s="88"/>
      <c r="HZ693" s="88"/>
      <c r="IG693" s="88"/>
      <c r="IN693" s="89"/>
      <c r="IU693" s="88"/>
      <c r="IV693" s="90"/>
      <c r="JB693" s="88"/>
      <c r="JI693" s="89"/>
      <c r="JM693" s="91"/>
      <c r="JP693" s="88"/>
      <c r="JW693" s="88"/>
      <c r="KD693" s="89"/>
      <c r="KI693" s="93"/>
      <c r="KK693" s="89"/>
      <c r="KR693" s="88"/>
      <c r="KY693" s="89"/>
      <c r="LE693" s="93"/>
      <c r="LF693" s="87"/>
    </row>
    <row r="694">
      <c r="B694" s="140"/>
      <c r="J694" s="87"/>
      <c r="Q694" s="88"/>
      <c r="X694" s="89"/>
      <c r="AD694" s="90"/>
      <c r="AE694" s="88"/>
      <c r="AL694" s="89"/>
      <c r="AN694" s="90"/>
      <c r="AS694" s="88"/>
      <c r="AZ694" s="88"/>
      <c r="BG694" s="88"/>
      <c r="BN694" s="89"/>
      <c r="BU694" s="88"/>
      <c r="CB694" s="88"/>
      <c r="CI694" s="88"/>
      <c r="CP694" s="88"/>
      <c r="CT694" s="91"/>
      <c r="CW694" s="88"/>
      <c r="DD694" s="88"/>
      <c r="DI694" s="90"/>
      <c r="DK694" s="88"/>
      <c r="DR694" s="88"/>
      <c r="DY694" s="87"/>
      <c r="EA694" s="90"/>
      <c r="EF694" s="89"/>
      <c r="EM694" s="88"/>
      <c r="ET694" s="87"/>
      <c r="EY694" s="90"/>
      <c r="EZ694" s="90"/>
      <c r="FA694" s="88"/>
      <c r="FB694" s="90"/>
      <c r="FC694" s="90"/>
      <c r="FH694" s="88"/>
      <c r="FK694" s="90"/>
      <c r="FN694" s="90"/>
      <c r="FO694" s="88"/>
      <c r="FV694" s="89"/>
      <c r="GC694" s="92"/>
      <c r="GJ694" s="89"/>
      <c r="GQ694" s="89"/>
      <c r="GX694" s="89"/>
      <c r="HE694" s="89"/>
      <c r="HL694" s="89"/>
      <c r="HP694" s="91"/>
      <c r="HQ694" s="91"/>
      <c r="HR694" s="91"/>
      <c r="HS694" s="88"/>
      <c r="HZ694" s="88"/>
      <c r="IG694" s="88"/>
      <c r="IN694" s="89"/>
      <c r="IU694" s="88"/>
      <c r="IV694" s="90"/>
      <c r="JB694" s="88"/>
      <c r="JI694" s="89"/>
      <c r="JM694" s="91"/>
      <c r="JP694" s="88"/>
      <c r="JW694" s="88"/>
      <c r="KD694" s="89"/>
      <c r="KI694" s="93"/>
      <c r="KK694" s="89"/>
      <c r="KR694" s="88"/>
      <c r="KY694" s="89"/>
      <c r="LE694" s="93"/>
      <c r="LF694" s="87"/>
    </row>
    <row r="695">
      <c r="B695" s="140"/>
      <c r="J695" s="87"/>
      <c r="Q695" s="88"/>
      <c r="X695" s="89"/>
      <c r="AD695" s="90"/>
      <c r="AE695" s="88"/>
      <c r="AL695" s="89"/>
      <c r="AN695" s="90"/>
      <c r="AS695" s="88"/>
      <c r="AZ695" s="88"/>
      <c r="BG695" s="88"/>
      <c r="BN695" s="89"/>
      <c r="BU695" s="88"/>
      <c r="CB695" s="88"/>
      <c r="CI695" s="88"/>
      <c r="CP695" s="88"/>
      <c r="CT695" s="91"/>
      <c r="CW695" s="88"/>
      <c r="DD695" s="88"/>
      <c r="DI695" s="90"/>
      <c r="DK695" s="88"/>
      <c r="DR695" s="88"/>
      <c r="DY695" s="87"/>
      <c r="EA695" s="90"/>
      <c r="EF695" s="89"/>
      <c r="EM695" s="88"/>
      <c r="ET695" s="87"/>
      <c r="EY695" s="90"/>
      <c r="EZ695" s="90"/>
      <c r="FA695" s="88"/>
      <c r="FB695" s="90"/>
      <c r="FC695" s="90"/>
      <c r="FH695" s="88"/>
      <c r="FK695" s="90"/>
      <c r="FN695" s="90"/>
      <c r="FO695" s="88"/>
      <c r="FV695" s="89"/>
      <c r="GC695" s="92"/>
      <c r="GJ695" s="89"/>
      <c r="GQ695" s="89"/>
      <c r="GX695" s="89"/>
      <c r="HE695" s="89"/>
      <c r="HL695" s="89"/>
      <c r="HP695" s="91"/>
      <c r="HQ695" s="91"/>
      <c r="HR695" s="91"/>
      <c r="HS695" s="88"/>
      <c r="HZ695" s="88"/>
      <c r="IG695" s="88"/>
      <c r="IN695" s="89"/>
      <c r="IU695" s="88"/>
      <c r="IV695" s="90"/>
      <c r="JB695" s="88"/>
      <c r="JI695" s="89"/>
      <c r="JM695" s="91"/>
      <c r="JP695" s="88"/>
      <c r="JW695" s="88"/>
      <c r="KD695" s="89"/>
      <c r="KI695" s="93"/>
      <c r="KK695" s="89"/>
      <c r="KR695" s="88"/>
      <c r="KY695" s="89"/>
      <c r="LE695" s="93"/>
      <c r="LF695" s="87"/>
    </row>
    <row r="696">
      <c r="B696" s="140"/>
      <c r="J696" s="87"/>
      <c r="Q696" s="88"/>
      <c r="X696" s="89"/>
      <c r="AD696" s="90"/>
      <c r="AE696" s="88"/>
      <c r="AL696" s="89"/>
      <c r="AN696" s="90"/>
      <c r="AS696" s="88"/>
      <c r="AZ696" s="88"/>
      <c r="BG696" s="88"/>
      <c r="BN696" s="89"/>
      <c r="BU696" s="88"/>
      <c r="CB696" s="88"/>
      <c r="CI696" s="88"/>
      <c r="CP696" s="88"/>
      <c r="CT696" s="91"/>
      <c r="CW696" s="88"/>
      <c r="DD696" s="88"/>
      <c r="DI696" s="90"/>
      <c r="DK696" s="88"/>
      <c r="DR696" s="88"/>
      <c r="DY696" s="87"/>
      <c r="EA696" s="90"/>
      <c r="EF696" s="89"/>
      <c r="EM696" s="88"/>
      <c r="ET696" s="87"/>
      <c r="EY696" s="90"/>
      <c r="EZ696" s="90"/>
      <c r="FA696" s="88"/>
      <c r="FB696" s="90"/>
      <c r="FC696" s="90"/>
      <c r="FH696" s="88"/>
      <c r="FK696" s="90"/>
      <c r="FN696" s="90"/>
      <c r="FO696" s="88"/>
      <c r="FV696" s="89"/>
      <c r="GC696" s="92"/>
      <c r="GJ696" s="89"/>
      <c r="GQ696" s="89"/>
      <c r="GX696" s="89"/>
      <c r="HE696" s="89"/>
      <c r="HL696" s="89"/>
      <c r="HP696" s="91"/>
      <c r="HQ696" s="91"/>
      <c r="HR696" s="91"/>
      <c r="HS696" s="88"/>
      <c r="HZ696" s="88"/>
      <c r="IG696" s="88"/>
      <c r="IN696" s="89"/>
      <c r="IU696" s="88"/>
      <c r="IV696" s="90"/>
      <c r="JB696" s="88"/>
      <c r="JI696" s="89"/>
      <c r="JM696" s="91"/>
      <c r="JP696" s="88"/>
      <c r="JW696" s="88"/>
      <c r="KD696" s="89"/>
      <c r="KI696" s="93"/>
      <c r="KK696" s="89"/>
      <c r="KR696" s="88"/>
      <c r="KY696" s="89"/>
      <c r="LE696" s="93"/>
      <c r="LF696" s="87"/>
    </row>
    <row r="697">
      <c r="B697" s="140"/>
      <c r="J697" s="87"/>
      <c r="Q697" s="88"/>
      <c r="X697" s="89"/>
      <c r="AD697" s="90"/>
      <c r="AE697" s="88"/>
      <c r="AL697" s="89"/>
      <c r="AN697" s="90"/>
      <c r="AS697" s="88"/>
      <c r="AZ697" s="88"/>
      <c r="BG697" s="88"/>
      <c r="BN697" s="89"/>
      <c r="BU697" s="88"/>
      <c r="CB697" s="88"/>
      <c r="CI697" s="88"/>
      <c r="CP697" s="88"/>
      <c r="CT697" s="91"/>
      <c r="CW697" s="88"/>
      <c r="DD697" s="88"/>
      <c r="DI697" s="90"/>
      <c r="DK697" s="88"/>
      <c r="DR697" s="88"/>
      <c r="DY697" s="87"/>
      <c r="EA697" s="90"/>
      <c r="EF697" s="89"/>
      <c r="EM697" s="88"/>
      <c r="ET697" s="87"/>
      <c r="EY697" s="90"/>
      <c r="EZ697" s="90"/>
      <c r="FA697" s="88"/>
      <c r="FB697" s="90"/>
      <c r="FC697" s="90"/>
      <c r="FH697" s="88"/>
      <c r="FK697" s="90"/>
      <c r="FN697" s="90"/>
      <c r="FO697" s="88"/>
      <c r="FV697" s="89"/>
      <c r="GC697" s="92"/>
      <c r="GJ697" s="89"/>
      <c r="GQ697" s="89"/>
      <c r="GX697" s="89"/>
      <c r="HE697" s="89"/>
      <c r="HL697" s="89"/>
      <c r="HP697" s="91"/>
      <c r="HQ697" s="91"/>
      <c r="HR697" s="91"/>
      <c r="HS697" s="88"/>
      <c r="HZ697" s="88"/>
      <c r="IG697" s="88"/>
      <c r="IN697" s="89"/>
      <c r="IU697" s="88"/>
      <c r="IV697" s="90"/>
      <c r="JB697" s="88"/>
      <c r="JI697" s="89"/>
      <c r="JM697" s="91"/>
      <c r="JP697" s="88"/>
      <c r="JW697" s="88"/>
      <c r="KD697" s="89"/>
      <c r="KI697" s="93"/>
      <c r="KK697" s="89"/>
      <c r="KR697" s="88"/>
      <c r="KY697" s="89"/>
      <c r="LE697" s="93"/>
      <c r="LF697" s="87"/>
    </row>
    <row r="698">
      <c r="B698" s="140"/>
      <c r="J698" s="87"/>
      <c r="Q698" s="88"/>
      <c r="X698" s="89"/>
      <c r="AD698" s="90"/>
      <c r="AE698" s="88"/>
      <c r="AL698" s="89"/>
      <c r="AN698" s="90"/>
      <c r="AS698" s="88"/>
      <c r="AZ698" s="88"/>
      <c r="BG698" s="88"/>
      <c r="BN698" s="89"/>
      <c r="BU698" s="88"/>
      <c r="CB698" s="88"/>
      <c r="CI698" s="88"/>
      <c r="CP698" s="88"/>
      <c r="CT698" s="91"/>
      <c r="CW698" s="88"/>
      <c r="DD698" s="88"/>
      <c r="DI698" s="90"/>
      <c r="DK698" s="88"/>
      <c r="DR698" s="88"/>
      <c r="DY698" s="87"/>
      <c r="EA698" s="90"/>
      <c r="EF698" s="89"/>
      <c r="EM698" s="88"/>
      <c r="ET698" s="87"/>
      <c r="EY698" s="90"/>
      <c r="EZ698" s="90"/>
      <c r="FA698" s="88"/>
      <c r="FB698" s="90"/>
      <c r="FC698" s="90"/>
      <c r="FH698" s="88"/>
      <c r="FK698" s="90"/>
      <c r="FN698" s="90"/>
      <c r="FO698" s="88"/>
      <c r="FV698" s="89"/>
      <c r="GC698" s="92"/>
      <c r="GJ698" s="89"/>
      <c r="GQ698" s="89"/>
      <c r="GX698" s="89"/>
      <c r="HE698" s="89"/>
      <c r="HL698" s="89"/>
      <c r="HP698" s="91"/>
      <c r="HQ698" s="91"/>
      <c r="HR698" s="91"/>
      <c r="HS698" s="88"/>
      <c r="HZ698" s="88"/>
      <c r="IG698" s="88"/>
      <c r="IN698" s="89"/>
      <c r="IU698" s="88"/>
      <c r="IV698" s="90"/>
      <c r="JB698" s="88"/>
      <c r="JI698" s="89"/>
      <c r="JM698" s="91"/>
      <c r="JP698" s="88"/>
      <c r="JW698" s="88"/>
      <c r="KD698" s="89"/>
      <c r="KI698" s="93"/>
      <c r="KK698" s="89"/>
      <c r="KR698" s="88"/>
      <c r="KY698" s="89"/>
      <c r="LE698" s="93"/>
      <c r="LF698" s="87"/>
    </row>
    <row r="699">
      <c r="B699" s="140"/>
      <c r="J699" s="87"/>
      <c r="Q699" s="88"/>
      <c r="X699" s="89"/>
      <c r="AD699" s="90"/>
      <c r="AE699" s="88"/>
      <c r="AL699" s="89"/>
      <c r="AN699" s="90"/>
      <c r="AS699" s="88"/>
      <c r="AZ699" s="88"/>
      <c r="BG699" s="88"/>
      <c r="BN699" s="89"/>
      <c r="BU699" s="88"/>
      <c r="CB699" s="88"/>
      <c r="CI699" s="88"/>
      <c r="CP699" s="88"/>
      <c r="CT699" s="91"/>
      <c r="CW699" s="88"/>
      <c r="DD699" s="88"/>
      <c r="DI699" s="90"/>
      <c r="DK699" s="88"/>
      <c r="DR699" s="88"/>
      <c r="DY699" s="87"/>
      <c r="EA699" s="90"/>
      <c r="EF699" s="89"/>
      <c r="EM699" s="88"/>
      <c r="ET699" s="87"/>
      <c r="EY699" s="90"/>
      <c r="EZ699" s="90"/>
      <c r="FA699" s="88"/>
      <c r="FB699" s="90"/>
      <c r="FC699" s="90"/>
      <c r="FH699" s="88"/>
      <c r="FK699" s="90"/>
      <c r="FN699" s="90"/>
      <c r="FO699" s="88"/>
      <c r="FV699" s="89"/>
      <c r="GC699" s="92"/>
      <c r="GJ699" s="89"/>
      <c r="GQ699" s="89"/>
      <c r="GX699" s="89"/>
      <c r="HE699" s="89"/>
      <c r="HL699" s="89"/>
      <c r="HP699" s="91"/>
      <c r="HQ699" s="91"/>
      <c r="HR699" s="91"/>
      <c r="HS699" s="88"/>
      <c r="HZ699" s="88"/>
      <c r="IG699" s="88"/>
      <c r="IN699" s="89"/>
      <c r="IU699" s="88"/>
      <c r="IV699" s="90"/>
      <c r="JB699" s="88"/>
      <c r="JI699" s="89"/>
      <c r="JM699" s="91"/>
      <c r="JP699" s="88"/>
      <c r="JW699" s="88"/>
      <c r="KD699" s="89"/>
      <c r="KI699" s="93"/>
      <c r="KK699" s="89"/>
      <c r="KR699" s="88"/>
      <c r="KY699" s="89"/>
      <c r="LE699" s="93"/>
      <c r="LF699" s="87"/>
    </row>
    <row r="700">
      <c r="B700" s="140"/>
      <c r="J700" s="87"/>
      <c r="Q700" s="88"/>
      <c r="X700" s="89"/>
      <c r="AD700" s="90"/>
      <c r="AE700" s="88"/>
      <c r="AL700" s="89"/>
      <c r="AN700" s="90"/>
      <c r="AS700" s="88"/>
      <c r="AZ700" s="88"/>
      <c r="BG700" s="88"/>
      <c r="BN700" s="89"/>
      <c r="BU700" s="88"/>
      <c r="CB700" s="88"/>
      <c r="CI700" s="88"/>
      <c r="CP700" s="88"/>
      <c r="CT700" s="91"/>
      <c r="CW700" s="88"/>
      <c r="DD700" s="88"/>
      <c r="DI700" s="90"/>
      <c r="DK700" s="88"/>
      <c r="DR700" s="88"/>
      <c r="DY700" s="87"/>
      <c r="EA700" s="90"/>
      <c r="EF700" s="89"/>
      <c r="EM700" s="88"/>
      <c r="ET700" s="87"/>
      <c r="EY700" s="90"/>
      <c r="EZ700" s="90"/>
      <c r="FA700" s="88"/>
      <c r="FB700" s="90"/>
      <c r="FC700" s="90"/>
      <c r="FH700" s="88"/>
      <c r="FK700" s="90"/>
      <c r="FN700" s="90"/>
      <c r="FO700" s="88"/>
      <c r="FV700" s="89"/>
      <c r="GC700" s="92"/>
      <c r="GJ700" s="89"/>
      <c r="GQ700" s="89"/>
      <c r="GX700" s="89"/>
      <c r="HE700" s="89"/>
      <c r="HL700" s="89"/>
      <c r="HP700" s="91"/>
      <c r="HQ700" s="91"/>
      <c r="HR700" s="91"/>
      <c r="HS700" s="88"/>
      <c r="HZ700" s="88"/>
      <c r="IG700" s="88"/>
      <c r="IN700" s="89"/>
      <c r="IU700" s="88"/>
      <c r="IV700" s="90"/>
      <c r="JB700" s="88"/>
      <c r="JI700" s="89"/>
      <c r="JM700" s="91"/>
      <c r="JP700" s="88"/>
      <c r="JW700" s="88"/>
      <c r="KD700" s="89"/>
      <c r="KI700" s="93"/>
      <c r="KK700" s="89"/>
      <c r="KR700" s="88"/>
      <c r="KY700" s="89"/>
      <c r="LE700" s="93"/>
      <c r="LF700" s="87"/>
    </row>
    <row r="701">
      <c r="B701" s="140"/>
      <c r="J701" s="87"/>
      <c r="Q701" s="88"/>
      <c r="X701" s="89"/>
      <c r="AD701" s="90"/>
      <c r="AE701" s="88"/>
      <c r="AL701" s="89"/>
      <c r="AN701" s="90"/>
      <c r="AS701" s="88"/>
      <c r="AZ701" s="88"/>
      <c r="BG701" s="88"/>
      <c r="BN701" s="89"/>
      <c r="BU701" s="88"/>
      <c r="CB701" s="88"/>
      <c r="CI701" s="88"/>
      <c r="CP701" s="88"/>
      <c r="CT701" s="91"/>
      <c r="CW701" s="88"/>
      <c r="DD701" s="88"/>
      <c r="DI701" s="90"/>
      <c r="DK701" s="88"/>
      <c r="DR701" s="88"/>
      <c r="DY701" s="87"/>
      <c r="EA701" s="90"/>
      <c r="EF701" s="89"/>
      <c r="EM701" s="88"/>
      <c r="ET701" s="87"/>
      <c r="EY701" s="90"/>
      <c r="EZ701" s="90"/>
      <c r="FA701" s="88"/>
      <c r="FB701" s="90"/>
      <c r="FC701" s="90"/>
      <c r="FH701" s="88"/>
      <c r="FK701" s="90"/>
      <c r="FN701" s="90"/>
      <c r="FO701" s="88"/>
      <c r="FV701" s="89"/>
      <c r="GC701" s="92"/>
      <c r="GJ701" s="89"/>
      <c r="GQ701" s="89"/>
      <c r="GX701" s="89"/>
      <c r="HE701" s="89"/>
      <c r="HL701" s="89"/>
      <c r="HP701" s="91"/>
      <c r="HQ701" s="91"/>
      <c r="HR701" s="91"/>
      <c r="HS701" s="88"/>
      <c r="HZ701" s="88"/>
      <c r="IG701" s="88"/>
      <c r="IN701" s="89"/>
      <c r="IU701" s="88"/>
      <c r="IV701" s="90"/>
      <c r="JB701" s="88"/>
      <c r="JI701" s="89"/>
      <c r="JM701" s="91"/>
      <c r="JP701" s="88"/>
      <c r="JW701" s="88"/>
      <c r="KD701" s="89"/>
      <c r="KI701" s="93"/>
      <c r="KK701" s="89"/>
      <c r="KR701" s="88"/>
      <c r="KY701" s="89"/>
      <c r="LE701" s="93"/>
      <c r="LF701" s="87"/>
    </row>
    <row r="702">
      <c r="B702" s="140"/>
      <c r="J702" s="87"/>
      <c r="Q702" s="88"/>
      <c r="X702" s="89"/>
      <c r="AD702" s="90"/>
      <c r="AE702" s="88"/>
      <c r="AL702" s="89"/>
      <c r="AN702" s="90"/>
      <c r="AS702" s="88"/>
      <c r="AZ702" s="88"/>
      <c r="BG702" s="88"/>
      <c r="BN702" s="89"/>
      <c r="BU702" s="88"/>
      <c r="CB702" s="88"/>
      <c r="CI702" s="88"/>
      <c r="CP702" s="88"/>
      <c r="CT702" s="91"/>
      <c r="CW702" s="88"/>
      <c r="DD702" s="88"/>
      <c r="DI702" s="90"/>
      <c r="DK702" s="88"/>
      <c r="DR702" s="88"/>
      <c r="DY702" s="87"/>
      <c r="EA702" s="90"/>
      <c r="EF702" s="89"/>
      <c r="EM702" s="88"/>
      <c r="ET702" s="87"/>
      <c r="EY702" s="90"/>
      <c r="EZ702" s="90"/>
      <c r="FA702" s="88"/>
      <c r="FB702" s="90"/>
      <c r="FC702" s="90"/>
      <c r="FH702" s="88"/>
      <c r="FK702" s="90"/>
      <c r="FN702" s="90"/>
      <c r="FO702" s="88"/>
      <c r="FV702" s="89"/>
      <c r="GC702" s="92"/>
      <c r="GJ702" s="89"/>
      <c r="GQ702" s="89"/>
      <c r="GX702" s="89"/>
      <c r="HE702" s="89"/>
      <c r="HL702" s="89"/>
      <c r="HP702" s="91"/>
      <c r="HQ702" s="91"/>
      <c r="HR702" s="91"/>
      <c r="HS702" s="88"/>
      <c r="HZ702" s="88"/>
      <c r="IG702" s="88"/>
      <c r="IN702" s="89"/>
      <c r="IU702" s="88"/>
      <c r="IV702" s="90"/>
      <c r="JB702" s="88"/>
      <c r="JI702" s="89"/>
      <c r="JM702" s="91"/>
      <c r="JP702" s="88"/>
      <c r="JW702" s="88"/>
      <c r="KD702" s="89"/>
      <c r="KI702" s="93"/>
      <c r="KK702" s="89"/>
      <c r="KR702" s="88"/>
      <c r="KY702" s="89"/>
      <c r="LE702" s="93"/>
      <c r="LF702" s="87"/>
    </row>
    <row r="703">
      <c r="B703" s="140"/>
      <c r="J703" s="87"/>
      <c r="Q703" s="88"/>
      <c r="X703" s="89"/>
      <c r="AD703" s="90"/>
      <c r="AE703" s="88"/>
      <c r="AL703" s="89"/>
      <c r="AN703" s="90"/>
      <c r="AS703" s="88"/>
      <c r="AZ703" s="88"/>
      <c r="BG703" s="88"/>
      <c r="BN703" s="89"/>
      <c r="BU703" s="88"/>
      <c r="CB703" s="88"/>
      <c r="CI703" s="88"/>
      <c r="CP703" s="88"/>
      <c r="CT703" s="91"/>
      <c r="CW703" s="88"/>
      <c r="DD703" s="88"/>
      <c r="DI703" s="90"/>
      <c r="DK703" s="88"/>
      <c r="DR703" s="88"/>
      <c r="DY703" s="87"/>
      <c r="EA703" s="90"/>
      <c r="EF703" s="89"/>
      <c r="EM703" s="88"/>
      <c r="ET703" s="87"/>
      <c r="EY703" s="90"/>
      <c r="EZ703" s="90"/>
      <c r="FA703" s="88"/>
      <c r="FB703" s="90"/>
      <c r="FC703" s="90"/>
      <c r="FH703" s="88"/>
      <c r="FK703" s="90"/>
      <c r="FN703" s="90"/>
      <c r="FO703" s="88"/>
      <c r="FV703" s="89"/>
      <c r="GC703" s="92"/>
      <c r="GJ703" s="89"/>
      <c r="GQ703" s="89"/>
      <c r="GX703" s="89"/>
      <c r="HE703" s="89"/>
      <c r="HL703" s="89"/>
      <c r="HP703" s="91"/>
      <c r="HQ703" s="91"/>
      <c r="HR703" s="91"/>
      <c r="HS703" s="88"/>
      <c r="HZ703" s="88"/>
      <c r="IG703" s="88"/>
      <c r="IN703" s="89"/>
      <c r="IU703" s="88"/>
      <c r="IV703" s="90"/>
      <c r="JB703" s="88"/>
      <c r="JI703" s="89"/>
      <c r="JM703" s="91"/>
      <c r="JP703" s="88"/>
      <c r="JW703" s="88"/>
      <c r="KD703" s="89"/>
      <c r="KI703" s="93"/>
      <c r="KK703" s="89"/>
      <c r="KR703" s="88"/>
      <c r="KY703" s="89"/>
      <c r="LE703" s="93"/>
      <c r="LF703" s="87"/>
    </row>
    <row r="704">
      <c r="B704" s="140"/>
      <c r="J704" s="87"/>
      <c r="Q704" s="88"/>
      <c r="X704" s="89"/>
      <c r="AD704" s="90"/>
      <c r="AE704" s="88"/>
      <c r="AL704" s="89"/>
      <c r="AN704" s="90"/>
      <c r="AS704" s="88"/>
      <c r="AZ704" s="88"/>
      <c r="BG704" s="88"/>
      <c r="BN704" s="89"/>
      <c r="BU704" s="88"/>
      <c r="CB704" s="88"/>
      <c r="CI704" s="88"/>
      <c r="CP704" s="88"/>
      <c r="CT704" s="91"/>
      <c r="CW704" s="88"/>
      <c r="DD704" s="88"/>
      <c r="DI704" s="90"/>
      <c r="DK704" s="88"/>
      <c r="DR704" s="88"/>
      <c r="DY704" s="87"/>
      <c r="EA704" s="90"/>
      <c r="EF704" s="89"/>
      <c r="EM704" s="88"/>
      <c r="ET704" s="87"/>
      <c r="EY704" s="90"/>
      <c r="EZ704" s="90"/>
      <c r="FA704" s="88"/>
      <c r="FB704" s="90"/>
      <c r="FC704" s="90"/>
      <c r="FH704" s="88"/>
      <c r="FK704" s="90"/>
      <c r="FN704" s="90"/>
      <c r="FO704" s="88"/>
      <c r="FV704" s="89"/>
      <c r="GC704" s="92"/>
      <c r="GJ704" s="89"/>
      <c r="GQ704" s="89"/>
      <c r="GX704" s="89"/>
      <c r="HE704" s="89"/>
      <c r="HL704" s="89"/>
      <c r="HP704" s="91"/>
      <c r="HQ704" s="91"/>
      <c r="HR704" s="91"/>
      <c r="HS704" s="88"/>
      <c r="HZ704" s="88"/>
      <c r="IG704" s="88"/>
      <c r="IN704" s="89"/>
      <c r="IU704" s="88"/>
      <c r="IV704" s="90"/>
      <c r="JB704" s="88"/>
      <c r="JI704" s="89"/>
      <c r="JM704" s="91"/>
      <c r="JP704" s="88"/>
      <c r="JW704" s="88"/>
      <c r="KD704" s="89"/>
      <c r="KI704" s="93"/>
      <c r="KK704" s="89"/>
      <c r="KR704" s="88"/>
      <c r="KY704" s="89"/>
      <c r="LE704" s="93"/>
      <c r="LF704" s="87"/>
    </row>
    <row r="705">
      <c r="B705" s="140"/>
      <c r="J705" s="87"/>
      <c r="Q705" s="88"/>
      <c r="X705" s="89"/>
      <c r="AD705" s="90"/>
      <c r="AE705" s="88"/>
      <c r="AL705" s="89"/>
      <c r="AN705" s="90"/>
      <c r="AS705" s="88"/>
      <c r="AZ705" s="88"/>
      <c r="BG705" s="88"/>
      <c r="BN705" s="89"/>
      <c r="BU705" s="88"/>
      <c r="CB705" s="88"/>
      <c r="CI705" s="88"/>
      <c r="CP705" s="88"/>
      <c r="CT705" s="91"/>
      <c r="CW705" s="88"/>
      <c r="DD705" s="88"/>
      <c r="DI705" s="90"/>
      <c r="DK705" s="88"/>
      <c r="DR705" s="88"/>
      <c r="DY705" s="87"/>
      <c r="EA705" s="90"/>
      <c r="EF705" s="89"/>
      <c r="EM705" s="88"/>
      <c r="ET705" s="87"/>
      <c r="EY705" s="90"/>
      <c r="EZ705" s="90"/>
      <c r="FA705" s="88"/>
      <c r="FB705" s="90"/>
      <c r="FC705" s="90"/>
      <c r="FH705" s="88"/>
      <c r="FK705" s="90"/>
      <c r="FN705" s="90"/>
      <c r="FO705" s="88"/>
      <c r="FV705" s="89"/>
      <c r="GC705" s="92"/>
      <c r="GJ705" s="89"/>
      <c r="GQ705" s="89"/>
      <c r="GX705" s="89"/>
      <c r="HE705" s="89"/>
      <c r="HL705" s="89"/>
      <c r="HP705" s="91"/>
      <c r="HQ705" s="91"/>
      <c r="HR705" s="91"/>
      <c r="HS705" s="88"/>
      <c r="HZ705" s="88"/>
      <c r="IG705" s="88"/>
      <c r="IN705" s="89"/>
      <c r="IU705" s="88"/>
      <c r="IV705" s="90"/>
      <c r="JB705" s="88"/>
      <c r="JI705" s="89"/>
      <c r="JM705" s="91"/>
      <c r="JP705" s="88"/>
      <c r="JW705" s="88"/>
      <c r="KD705" s="89"/>
      <c r="KI705" s="93"/>
      <c r="KK705" s="89"/>
      <c r="KR705" s="88"/>
      <c r="KY705" s="89"/>
      <c r="LE705" s="93"/>
      <c r="LF705" s="87"/>
    </row>
    <row r="706">
      <c r="B706" s="140"/>
      <c r="J706" s="87"/>
      <c r="Q706" s="88"/>
      <c r="X706" s="89"/>
      <c r="AD706" s="90"/>
      <c r="AE706" s="88"/>
      <c r="AL706" s="89"/>
      <c r="AN706" s="90"/>
      <c r="AS706" s="88"/>
      <c r="AZ706" s="88"/>
      <c r="BG706" s="88"/>
      <c r="BN706" s="89"/>
      <c r="BU706" s="88"/>
      <c r="CB706" s="88"/>
      <c r="CI706" s="88"/>
      <c r="CP706" s="88"/>
      <c r="CT706" s="91"/>
      <c r="CW706" s="88"/>
      <c r="DD706" s="88"/>
      <c r="DI706" s="90"/>
      <c r="DK706" s="88"/>
      <c r="DR706" s="88"/>
      <c r="DY706" s="87"/>
      <c r="EA706" s="90"/>
      <c r="EF706" s="89"/>
      <c r="EM706" s="88"/>
      <c r="ET706" s="87"/>
      <c r="EY706" s="90"/>
      <c r="EZ706" s="90"/>
      <c r="FA706" s="88"/>
      <c r="FB706" s="90"/>
      <c r="FC706" s="90"/>
      <c r="FH706" s="88"/>
      <c r="FK706" s="90"/>
      <c r="FN706" s="90"/>
      <c r="FO706" s="88"/>
      <c r="FV706" s="89"/>
      <c r="GC706" s="92"/>
      <c r="GJ706" s="89"/>
      <c r="GQ706" s="89"/>
      <c r="GX706" s="89"/>
      <c r="HE706" s="89"/>
      <c r="HL706" s="89"/>
      <c r="HP706" s="91"/>
      <c r="HQ706" s="91"/>
      <c r="HR706" s="91"/>
      <c r="HS706" s="88"/>
      <c r="HZ706" s="88"/>
      <c r="IG706" s="88"/>
      <c r="IN706" s="89"/>
      <c r="IU706" s="88"/>
      <c r="IV706" s="90"/>
      <c r="JB706" s="88"/>
      <c r="JI706" s="89"/>
      <c r="JM706" s="91"/>
      <c r="JP706" s="88"/>
      <c r="JW706" s="88"/>
      <c r="KD706" s="89"/>
      <c r="KI706" s="93"/>
      <c r="KK706" s="89"/>
      <c r="KR706" s="88"/>
      <c r="KY706" s="89"/>
      <c r="LE706" s="93"/>
      <c r="LF706" s="87"/>
    </row>
    <row r="707">
      <c r="B707" s="140"/>
      <c r="J707" s="87"/>
      <c r="Q707" s="88"/>
      <c r="X707" s="89"/>
      <c r="AD707" s="90"/>
      <c r="AE707" s="88"/>
      <c r="AL707" s="89"/>
      <c r="AN707" s="90"/>
      <c r="AS707" s="88"/>
      <c r="AZ707" s="88"/>
      <c r="BG707" s="88"/>
      <c r="BN707" s="89"/>
      <c r="BU707" s="88"/>
      <c r="CB707" s="88"/>
      <c r="CI707" s="88"/>
      <c r="CP707" s="88"/>
      <c r="CT707" s="91"/>
      <c r="CW707" s="88"/>
      <c r="DD707" s="88"/>
      <c r="DI707" s="90"/>
      <c r="DK707" s="88"/>
      <c r="DR707" s="88"/>
      <c r="DY707" s="87"/>
      <c r="EA707" s="90"/>
      <c r="EF707" s="89"/>
      <c r="EM707" s="88"/>
      <c r="ET707" s="87"/>
      <c r="EY707" s="90"/>
      <c r="EZ707" s="90"/>
      <c r="FA707" s="88"/>
      <c r="FB707" s="90"/>
      <c r="FC707" s="90"/>
      <c r="FH707" s="88"/>
      <c r="FK707" s="90"/>
      <c r="FN707" s="90"/>
      <c r="FO707" s="88"/>
      <c r="FV707" s="89"/>
      <c r="GC707" s="92"/>
      <c r="GJ707" s="89"/>
      <c r="GQ707" s="89"/>
      <c r="GX707" s="89"/>
      <c r="HE707" s="89"/>
      <c r="HL707" s="89"/>
      <c r="HP707" s="91"/>
      <c r="HQ707" s="91"/>
      <c r="HR707" s="91"/>
      <c r="HS707" s="88"/>
      <c r="HZ707" s="88"/>
      <c r="IG707" s="88"/>
      <c r="IN707" s="89"/>
      <c r="IU707" s="88"/>
      <c r="IV707" s="90"/>
      <c r="JB707" s="88"/>
      <c r="JI707" s="89"/>
      <c r="JM707" s="91"/>
      <c r="JP707" s="88"/>
      <c r="JW707" s="88"/>
      <c r="KD707" s="89"/>
      <c r="KI707" s="93"/>
      <c r="KK707" s="89"/>
      <c r="KR707" s="88"/>
      <c r="KY707" s="89"/>
      <c r="LE707" s="93"/>
      <c r="LF707" s="87"/>
    </row>
    <row r="708">
      <c r="B708" s="140"/>
      <c r="J708" s="87"/>
      <c r="Q708" s="88"/>
      <c r="X708" s="89"/>
      <c r="AD708" s="90"/>
      <c r="AE708" s="88"/>
      <c r="AL708" s="89"/>
      <c r="AN708" s="90"/>
      <c r="AS708" s="88"/>
      <c r="AZ708" s="88"/>
      <c r="BG708" s="88"/>
      <c r="BN708" s="89"/>
      <c r="BU708" s="88"/>
      <c r="CB708" s="88"/>
      <c r="CI708" s="88"/>
      <c r="CP708" s="88"/>
      <c r="CT708" s="91"/>
      <c r="CW708" s="88"/>
      <c r="DD708" s="88"/>
      <c r="DI708" s="90"/>
      <c r="DK708" s="88"/>
      <c r="DR708" s="88"/>
      <c r="DY708" s="87"/>
      <c r="EA708" s="90"/>
      <c r="EF708" s="89"/>
      <c r="EM708" s="88"/>
      <c r="ET708" s="87"/>
      <c r="EY708" s="90"/>
      <c r="EZ708" s="90"/>
      <c r="FA708" s="88"/>
      <c r="FB708" s="90"/>
      <c r="FC708" s="90"/>
      <c r="FH708" s="88"/>
      <c r="FK708" s="90"/>
      <c r="FN708" s="90"/>
      <c r="FO708" s="88"/>
      <c r="FV708" s="89"/>
      <c r="GC708" s="92"/>
      <c r="GJ708" s="89"/>
      <c r="GQ708" s="89"/>
      <c r="GX708" s="89"/>
      <c r="HE708" s="89"/>
      <c r="HL708" s="89"/>
      <c r="HP708" s="91"/>
      <c r="HQ708" s="91"/>
      <c r="HR708" s="91"/>
      <c r="HS708" s="88"/>
      <c r="HZ708" s="88"/>
      <c r="IG708" s="88"/>
      <c r="IN708" s="89"/>
      <c r="IU708" s="88"/>
      <c r="IV708" s="90"/>
      <c r="JB708" s="88"/>
      <c r="JI708" s="89"/>
      <c r="JM708" s="91"/>
      <c r="JP708" s="88"/>
      <c r="JW708" s="88"/>
      <c r="KD708" s="89"/>
      <c r="KI708" s="93"/>
      <c r="KK708" s="89"/>
      <c r="KR708" s="88"/>
      <c r="KY708" s="89"/>
      <c r="LE708" s="93"/>
      <c r="LF708" s="87"/>
    </row>
    <row r="709">
      <c r="B709" s="140"/>
      <c r="J709" s="87"/>
      <c r="Q709" s="88"/>
      <c r="X709" s="89"/>
      <c r="AD709" s="90"/>
      <c r="AE709" s="88"/>
      <c r="AL709" s="89"/>
      <c r="AN709" s="90"/>
      <c r="AS709" s="88"/>
      <c r="AZ709" s="88"/>
      <c r="BG709" s="88"/>
      <c r="BN709" s="89"/>
      <c r="BU709" s="88"/>
      <c r="CB709" s="88"/>
      <c r="CI709" s="88"/>
      <c r="CP709" s="88"/>
      <c r="CT709" s="91"/>
      <c r="CW709" s="88"/>
      <c r="DD709" s="88"/>
      <c r="DI709" s="90"/>
      <c r="DK709" s="88"/>
      <c r="DR709" s="88"/>
      <c r="DY709" s="87"/>
      <c r="EA709" s="90"/>
      <c r="EF709" s="89"/>
      <c r="EM709" s="88"/>
      <c r="ET709" s="87"/>
      <c r="EY709" s="90"/>
      <c r="EZ709" s="90"/>
      <c r="FA709" s="88"/>
      <c r="FB709" s="90"/>
      <c r="FC709" s="90"/>
      <c r="FH709" s="88"/>
      <c r="FK709" s="90"/>
      <c r="FN709" s="90"/>
      <c r="FO709" s="88"/>
      <c r="FV709" s="89"/>
      <c r="GC709" s="92"/>
      <c r="GJ709" s="89"/>
      <c r="GQ709" s="89"/>
      <c r="GX709" s="89"/>
      <c r="HE709" s="89"/>
      <c r="HL709" s="89"/>
      <c r="HP709" s="91"/>
      <c r="HQ709" s="91"/>
      <c r="HR709" s="91"/>
      <c r="HS709" s="88"/>
      <c r="HZ709" s="88"/>
      <c r="IG709" s="88"/>
      <c r="IN709" s="89"/>
      <c r="IU709" s="88"/>
      <c r="IV709" s="90"/>
      <c r="JB709" s="88"/>
      <c r="JI709" s="89"/>
      <c r="JM709" s="91"/>
      <c r="JP709" s="88"/>
      <c r="JW709" s="88"/>
      <c r="KD709" s="89"/>
      <c r="KI709" s="93"/>
      <c r="KK709" s="89"/>
      <c r="KR709" s="88"/>
      <c r="KY709" s="89"/>
      <c r="LE709" s="93"/>
      <c r="LF709" s="87"/>
    </row>
    <row r="710">
      <c r="B710" s="140"/>
      <c r="J710" s="87"/>
      <c r="Q710" s="88"/>
      <c r="X710" s="89"/>
      <c r="AD710" s="90"/>
      <c r="AE710" s="88"/>
      <c r="AL710" s="89"/>
      <c r="AN710" s="90"/>
      <c r="AS710" s="88"/>
      <c r="AZ710" s="88"/>
      <c r="BG710" s="88"/>
      <c r="BN710" s="89"/>
      <c r="BU710" s="88"/>
      <c r="CB710" s="88"/>
      <c r="CI710" s="88"/>
      <c r="CP710" s="88"/>
      <c r="CT710" s="91"/>
      <c r="CW710" s="88"/>
      <c r="DD710" s="88"/>
      <c r="DI710" s="90"/>
      <c r="DK710" s="88"/>
      <c r="DR710" s="88"/>
      <c r="DY710" s="87"/>
      <c r="EA710" s="90"/>
      <c r="EF710" s="89"/>
      <c r="EM710" s="88"/>
      <c r="ET710" s="87"/>
      <c r="EY710" s="90"/>
      <c r="EZ710" s="90"/>
      <c r="FA710" s="88"/>
      <c r="FB710" s="90"/>
      <c r="FC710" s="90"/>
      <c r="FH710" s="88"/>
      <c r="FK710" s="90"/>
      <c r="FN710" s="90"/>
      <c r="FO710" s="88"/>
      <c r="FV710" s="89"/>
      <c r="GC710" s="92"/>
      <c r="GJ710" s="89"/>
      <c r="GQ710" s="89"/>
      <c r="GX710" s="89"/>
      <c r="HE710" s="89"/>
      <c r="HL710" s="89"/>
      <c r="HP710" s="91"/>
      <c r="HQ710" s="91"/>
      <c r="HR710" s="91"/>
      <c r="HS710" s="88"/>
      <c r="HZ710" s="88"/>
      <c r="IG710" s="88"/>
      <c r="IN710" s="89"/>
      <c r="IU710" s="88"/>
      <c r="IV710" s="90"/>
      <c r="JB710" s="88"/>
      <c r="JI710" s="89"/>
      <c r="JM710" s="91"/>
      <c r="JP710" s="88"/>
      <c r="JW710" s="88"/>
      <c r="KD710" s="89"/>
      <c r="KI710" s="93"/>
      <c r="KK710" s="89"/>
      <c r="KR710" s="88"/>
      <c r="KY710" s="89"/>
      <c r="LE710" s="93"/>
      <c r="LF710" s="87"/>
    </row>
    <row r="711">
      <c r="B711" s="140"/>
      <c r="J711" s="87"/>
      <c r="Q711" s="88"/>
      <c r="X711" s="89"/>
      <c r="AD711" s="90"/>
      <c r="AE711" s="88"/>
      <c r="AL711" s="89"/>
      <c r="AN711" s="90"/>
      <c r="AS711" s="88"/>
      <c r="AZ711" s="88"/>
      <c r="BG711" s="88"/>
      <c r="BN711" s="89"/>
      <c r="BU711" s="88"/>
      <c r="CB711" s="88"/>
      <c r="CI711" s="88"/>
      <c r="CP711" s="88"/>
      <c r="CT711" s="91"/>
      <c r="CW711" s="88"/>
      <c r="DD711" s="88"/>
      <c r="DI711" s="90"/>
      <c r="DK711" s="88"/>
      <c r="DR711" s="88"/>
      <c r="DY711" s="87"/>
      <c r="EA711" s="90"/>
      <c r="EF711" s="89"/>
      <c r="EM711" s="88"/>
      <c r="ET711" s="87"/>
      <c r="EY711" s="90"/>
      <c r="EZ711" s="90"/>
      <c r="FA711" s="88"/>
      <c r="FB711" s="90"/>
      <c r="FC711" s="90"/>
      <c r="FH711" s="88"/>
      <c r="FK711" s="90"/>
      <c r="FN711" s="90"/>
      <c r="FO711" s="88"/>
      <c r="FV711" s="89"/>
      <c r="GC711" s="92"/>
      <c r="GJ711" s="89"/>
      <c r="GQ711" s="89"/>
      <c r="GX711" s="89"/>
      <c r="HE711" s="89"/>
      <c r="HL711" s="89"/>
      <c r="HP711" s="91"/>
      <c r="HQ711" s="91"/>
      <c r="HR711" s="91"/>
      <c r="HS711" s="88"/>
      <c r="HZ711" s="88"/>
      <c r="IG711" s="88"/>
      <c r="IN711" s="89"/>
      <c r="IU711" s="88"/>
      <c r="IV711" s="90"/>
      <c r="JB711" s="88"/>
      <c r="JI711" s="89"/>
      <c r="JM711" s="91"/>
      <c r="JP711" s="88"/>
      <c r="JW711" s="88"/>
      <c r="KD711" s="89"/>
      <c r="KI711" s="93"/>
      <c r="KK711" s="89"/>
      <c r="KR711" s="88"/>
      <c r="KY711" s="89"/>
      <c r="LE711" s="93"/>
      <c r="LF711" s="87"/>
    </row>
    <row r="712">
      <c r="B712" s="140"/>
      <c r="J712" s="87"/>
      <c r="Q712" s="88"/>
      <c r="X712" s="89"/>
      <c r="AD712" s="90"/>
      <c r="AE712" s="88"/>
      <c r="AL712" s="89"/>
      <c r="AN712" s="90"/>
      <c r="AS712" s="88"/>
      <c r="AZ712" s="88"/>
      <c r="BG712" s="88"/>
      <c r="BN712" s="89"/>
      <c r="BU712" s="88"/>
      <c r="CB712" s="88"/>
      <c r="CI712" s="88"/>
      <c r="CP712" s="88"/>
      <c r="CT712" s="91"/>
      <c r="CW712" s="88"/>
      <c r="DD712" s="88"/>
      <c r="DI712" s="90"/>
      <c r="DK712" s="88"/>
      <c r="DR712" s="88"/>
      <c r="DY712" s="87"/>
      <c r="EA712" s="90"/>
      <c r="EF712" s="89"/>
      <c r="EM712" s="88"/>
      <c r="ET712" s="87"/>
      <c r="EY712" s="90"/>
      <c r="EZ712" s="90"/>
      <c r="FA712" s="88"/>
      <c r="FB712" s="90"/>
      <c r="FC712" s="90"/>
      <c r="FH712" s="88"/>
      <c r="FK712" s="90"/>
      <c r="FN712" s="90"/>
      <c r="FO712" s="88"/>
      <c r="FV712" s="89"/>
      <c r="GC712" s="92"/>
      <c r="GJ712" s="89"/>
      <c r="GQ712" s="89"/>
      <c r="GX712" s="89"/>
      <c r="HE712" s="89"/>
      <c r="HL712" s="89"/>
      <c r="HP712" s="91"/>
      <c r="HQ712" s="91"/>
      <c r="HR712" s="91"/>
      <c r="HS712" s="88"/>
      <c r="HZ712" s="88"/>
      <c r="IG712" s="88"/>
      <c r="IN712" s="89"/>
      <c r="IU712" s="88"/>
      <c r="IV712" s="90"/>
      <c r="JB712" s="88"/>
      <c r="JI712" s="89"/>
      <c r="JM712" s="91"/>
      <c r="JP712" s="88"/>
      <c r="JW712" s="88"/>
      <c r="KD712" s="89"/>
      <c r="KI712" s="93"/>
      <c r="KK712" s="89"/>
      <c r="KR712" s="88"/>
      <c r="KY712" s="89"/>
      <c r="LE712" s="93"/>
      <c r="LF712" s="87"/>
    </row>
    <row r="713">
      <c r="B713" s="140"/>
      <c r="J713" s="87"/>
      <c r="Q713" s="88"/>
      <c r="X713" s="89"/>
      <c r="AD713" s="90"/>
      <c r="AE713" s="88"/>
      <c r="AL713" s="89"/>
      <c r="AN713" s="90"/>
      <c r="AS713" s="88"/>
      <c r="AZ713" s="88"/>
      <c r="BG713" s="88"/>
      <c r="BN713" s="89"/>
      <c r="BU713" s="88"/>
      <c r="CB713" s="88"/>
      <c r="CI713" s="88"/>
      <c r="CP713" s="88"/>
      <c r="CT713" s="91"/>
      <c r="CW713" s="88"/>
      <c r="DD713" s="88"/>
      <c r="DI713" s="90"/>
      <c r="DK713" s="88"/>
      <c r="DR713" s="88"/>
      <c r="DY713" s="87"/>
      <c r="EA713" s="90"/>
      <c r="EF713" s="89"/>
      <c r="EM713" s="88"/>
      <c r="ET713" s="87"/>
      <c r="EY713" s="90"/>
      <c r="EZ713" s="90"/>
      <c r="FA713" s="88"/>
      <c r="FB713" s="90"/>
      <c r="FC713" s="90"/>
      <c r="FH713" s="88"/>
      <c r="FK713" s="90"/>
      <c r="FN713" s="90"/>
      <c r="FO713" s="88"/>
      <c r="FV713" s="89"/>
      <c r="GC713" s="92"/>
      <c r="GJ713" s="89"/>
      <c r="GQ713" s="89"/>
      <c r="GX713" s="89"/>
      <c r="HE713" s="89"/>
      <c r="HL713" s="89"/>
      <c r="HP713" s="91"/>
      <c r="HQ713" s="91"/>
      <c r="HR713" s="91"/>
      <c r="HS713" s="88"/>
      <c r="HZ713" s="88"/>
      <c r="IG713" s="88"/>
      <c r="IN713" s="89"/>
      <c r="IU713" s="88"/>
      <c r="IV713" s="90"/>
      <c r="JB713" s="88"/>
      <c r="JI713" s="89"/>
      <c r="JM713" s="91"/>
      <c r="JP713" s="88"/>
      <c r="JW713" s="88"/>
      <c r="KD713" s="89"/>
      <c r="KI713" s="93"/>
      <c r="KK713" s="89"/>
      <c r="KR713" s="88"/>
      <c r="KY713" s="89"/>
      <c r="LE713" s="93"/>
      <c r="LF713" s="87"/>
    </row>
    <row r="714">
      <c r="B714" s="140"/>
      <c r="J714" s="87"/>
      <c r="Q714" s="88"/>
      <c r="X714" s="89"/>
      <c r="AD714" s="90"/>
      <c r="AE714" s="88"/>
      <c r="AL714" s="89"/>
      <c r="AN714" s="90"/>
      <c r="AS714" s="88"/>
      <c r="AZ714" s="88"/>
      <c r="BG714" s="88"/>
      <c r="BN714" s="89"/>
      <c r="BU714" s="88"/>
      <c r="CB714" s="88"/>
      <c r="CI714" s="88"/>
      <c r="CP714" s="88"/>
      <c r="CT714" s="91"/>
      <c r="CW714" s="88"/>
      <c r="DD714" s="88"/>
      <c r="DI714" s="90"/>
      <c r="DK714" s="88"/>
      <c r="DR714" s="88"/>
      <c r="DY714" s="87"/>
      <c r="EA714" s="90"/>
      <c r="EF714" s="89"/>
      <c r="EM714" s="88"/>
      <c r="ET714" s="87"/>
      <c r="EY714" s="90"/>
      <c r="EZ714" s="90"/>
      <c r="FA714" s="88"/>
      <c r="FB714" s="90"/>
      <c r="FC714" s="90"/>
      <c r="FH714" s="88"/>
      <c r="FK714" s="90"/>
      <c r="FN714" s="90"/>
      <c r="FO714" s="88"/>
      <c r="FV714" s="89"/>
      <c r="GC714" s="92"/>
      <c r="GJ714" s="89"/>
      <c r="GQ714" s="89"/>
      <c r="GX714" s="89"/>
      <c r="HE714" s="89"/>
      <c r="HL714" s="89"/>
      <c r="HP714" s="91"/>
      <c r="HQ714" s="91"/>
      <c r="HR714" s="91"/>
      <c r="HS714" s="88"/>
      <c r="HZ714" s="88"/>
      <c r="IG714" s="88"/>
      <c r="IN714" s="89"/>
      <c r="IU714" s="88"/>
      <c r="IV714" s="90"/>
      <c r="JB714" s="88"/>
      <c r="JI714" s="89"/>
      <c r="JM714" s="91"/>
      <c r="JP714" s="88"/>
      <c r="JW714" s="88"/>
      <c r="KD714" s="89"/>
      <c r="KI714" s="93"/>
      <c r="KK714" s="89"/>
      <c r="KR714" s="88"/>
      <c r="KY714" s="89"/>
      <c r="LE714" s="93"/>
      <c r="LF714" s="87"/>
    </row>
    <row r="715">
      <c r="B715" s="140"/>
      <c r="J715" s="87"/>
      <c r="Q715" s="88"/>
      <c r="X715" s="89"/>
      <c r="AD715" s="90"/>
      <c r="AE715" s="88"/>
      <c r="AL715" s="89"/>
      <c r="AN715" s="90"/>
      <c r="AS715" s="88"/>
      <c r="AZ715" s="88"/>
      <c r="BG715" s="88"/>
      <c r="BN715" s="89"/>
      <c r="BU715" s="88"/>
      <c r="CB715" s="88"/>
      <c r="CI715" s="88"/>
      <c r="CP715" s="88"/>
      <c r="CT715" s="91"/>
      <c r="CW715" s="88"/>
      <c r="DD715" s="88"/>
      <c r="DI715" s="90"/>
      <c r="DK715" s="88"/>
      <c r="DR715" s="88"/>
      <c r="DY715" s="87"/>
      <c r="EA715" s="90"/>
      <c r="EF715" s="89"/>
      <c r="EM715" s="88"/>
      <c r="ET715" s="87"/>
      <c r="EY715" s="90"/>
      <c r="EZ715" s="90"/>
      <c r="FA715" s="88"/>
      <c r="FB715" s="90"/>
      <c r="FC715" s="90"/>
      <c r="FH715" s="88"/>
      <c r="FK715" s="90"/>
      <c r="FN715" s="90"/>
      <c r="FO715" s="88"/>
      <c r="FV715" s="89"/>
      <c r="GC715" s="92"/>
      <c r="GJ715" s="89"/>
      <c r="GQ715" s="89"/>
      <c r="GX715" s="89"/>
      <c r="HE715" s="89"/>
      <c r="HL715" s="89"/>
      <c r="HP715" s="91"/>
      <c r="HQ715" s="91"/>
      <c r="HR715" s="91"/>
      <c r="HS715" s="88"/>
      <c r="HZ715" s="88"/>
      <c r="IG715" s="88"/>
      <c r="IN715" s="89"/>
      <c r="IU715" s="88"/>
      <c r="IV715" s="90"/>
      <c r="JB715" s="88"/>
      <c r="JI715" s="89"/>
      <c r="JM715" s="91"/>
      <c r="JP715" s="88"/>
      <c r="JW715" s="88"/>
      <c r="KD715" s="89"/>
      <c r="KI715" s="93"/>
      <c r="KK715" s="89"/>
      <c r="KR715" s="88"/>
      <c r="KY715" s="89"/>
      <c r="LE715" s="93"/>
      <c r="LF715" s="87"/>
    </row>
    <row r="716">
      <c r="B716" s="140"/>
      <c r="J716" s="87"/>
      <c r="Q716" s="88"/>
      <c r="X716" s="89"/>
      <c r="AD716" s="90"/>
      <c r="AE716" s="88"/>
      <c r="AL716" s="89"/>
      <c r="AN716" s="90"/>
      <c r="AS716" s="88"/>
      <c r="AZ716" s="88"/>
      <c r="BG716" s="88"/>
      <c r="BN716" s="89"/>
      <c r="BU716" s="88"/>
      <c r="CB716" s="88"/>
      <c r="CI716" s="88"/>
      <c r="CP716" s="88"/>
      <c r="CT716" s="91"/>
      <c r="CW716" s="88"/>
      <c r="DD716" s="88"/>
      <c r="DI716" s="90"/>
      <c r="DK716" s="88"/>
      <c r="DR716" s="88"/>
      <c r="DY716" s="87"/>
      <c r="EA716" s="90"/>
      <c r="EF716" s="89"/>
      <c r="EM716" s="88"/>
      <c r="ET716" s="87"/>
      <c r="EY716" s="90"/>
      <c r="EZ716" s="90"/>
      <c r="FA716" s="88"/>
      <c r="FB716" s="90"/>
      <c r="FC716" s="90"/>
      <c r="FH716" s="88"/>
      <c r="FK716" s="90"/>
      <c r="FN716" s="90"/>
      <c r="FO716" s="88"/>
      <c r="FV716" s="89"/>
      <c r="GC716" s="92"/>
      <c r="GJ716" s="89"/>
      <c r="GQ716" s="89"/>
      <c r="GX716" s="89"/>
      <c r="HE716" s="89"/>
      <c r="HL716" s="89"/>
      <c r="HP716" s="91"/>
      <c r="HQ716" s="91"/>
      <c r="HR716" s="91"/>
      <c r="HS716" s="88"/>
      <c r="HZ716" s="88"/>
      <c r="IG716" s="88"/>
      <c r="IN716" s="89"/>
      <c r="IU716" s="88"/>
      <c r="IV716" s="90"/>
      <c r="JB716" s="88"/>
      <c r="JI716" s="89"/>
      <c r="JM716" s="91"/>
      <c r="JP716" s="88"/>
      <c r="JW716" s="88"/>
      <c r="KD716" s="89"/>
      <c r="KI716" s="93"/>
      <c r="KK716" s="89"/>
      <c r="KR716" s="88"/>
      <c r="KY716" s="89"/>
      <c r="LE716" s="93"/>
      <c r="LF716" s="87"/>
    </row>
    <row r="717">
      <c r="B717" s="140"/>
      <c r="J717" s="87"/>
      <c r="Q717" s="88"/>
      <c r="X717" s="89"/>
      <c r="AD717" s="90"/>
      <c r="AE717" s="88"/>
      <c r="AL717" s="89"/>
      <c r="AN717" s="90"/>
      <c r="AS717" s="88"/>
      <c r="AZ717" s="88"/>
      <c r="BG717" s="88"/>
      <c r="BN717" s="89"/>
      <c r="BU717" s="88"/>
      <c r="CB717" s="88"/>
      <c r="CI717" s="88"/>
      <c r="CP717" s="88"/>
      <c r="CT717" s="91"/>
      <c r="CW717" s="88"/>
      <c r="DD717" s="88"/>
      <c r="DI717" s="90"/>
      <c r="DK717" s="88"/>
      <c r="DR717" s="88"/>
      <c r="DY717" s="87"/>
      <c r="EA717" s="90"/>
      <c r="EF717" s="89"/>
      <c r="EM717" s="88"/>
      <c r="ET717" s="87"/>
      <c r="EY717" s="90"/>
      <c r="EZ717" s="90"/>
      <c r="FA717" s="88"/>
      <c r="FB717" s="90"/>
      <c r="FC717" s="90"/>
      <c r="FH717" s="88"/>
      <c r="FK717" s="90"/>
      <c r="FN717" s="90"/>
      <c r="FO717" s="88"/>
      <c r="FV717" s="89"/>
      <c r="GC717" s="92"/>
      <c r="GJ717" s="89"/>
      <c r="GQ717" s="89"/>
      <c r="GX717" s="89"/>
      <c r="HE717" s="89"/>
      <c r="HL717" s="89"/>
      <c r="HP717" s="91"/>
      <c r="HQ717" s="91"/>
      <c r="HR717" s="91"/>
      <c r="HS717" s="88"/>
      <c r="HZ717" s="88"/>
      <c r="IG717" s="88"/>
      <c r="IN717" s="89"/>
      <c r="IU717" s="88"/>
      <c r="IV717" s="90"/>
      <c r="JB717" s="88"/>
      <c r="JI717" s="89"/>
      <c r="JM717" s="91"/>
      <c r="JP717" s="88"/>
      <c r="JW717" s="88"/>
      <c r="KD717" s="89"/>
      <c r="KI717" s="93"/>
      <c r="KK717" s="89"/>
      <c r="KR717" s="88"/>
      <c r="KY717" s="89"/>
      <c r="LE717" s="93"/>
      <c r="LF717" s="87"/>
    </row>
    <row r="718">
      <c r="B718" s="140"/>
      <c r="J718" s="87"/>
      <c r="Q718" s="88"/>
      <c r="X718" s="89"/>
      <c r="AD718" s="90"/>
      <c r="AE718" s="88"/>
      <c r="AL718" s="89"/>
      <c r="AN718" s="90"/>
      <c r="AS718" s="88"/>
      <c r="AZ718" s="88"/>
      <c r="BG718" s="88"/>
      <c r="BN718" s="89"/>
      <c r="BU718" s="88"/>
      <c r="CB718" s="88"/>
      <c r="CI718" s="88"/>
      <c r="CP718" s="88"/>
      <c r="CT718" s="91"/>
      <c r="CW718" s="88"/>
      <c r="DD718" s="88"/>
      <c r="DI718" s="90"/>
      <c r="DK718" s="88"/>
      <c r="DR718" s="88"/>
      <c r="DY718" s="87"/>
      <c r="EA718" s="90"/>
      <c r="EF718" s="89"/>
      <c r="EM718" s="88"/>
      <c r="ET718" s="87"/>
      <c r="EY718" s="90"/>
      <c r="EZ718" s="90"/>
      <c r="FA718" s="88"/>
      <c r="FB718" s="90"/>
      <c r="FC718" s="90"/>
      <c r="FH718" s="88"/>
      <c r="FK718" s="90"/>
      <c r="FN718" s="90"/>
      <c r="FO718" s="88"/>
      <c r="FV718" s="89"/>
      <c r="GC718" s="92"/>
      <c r="GJ718" s="89"/>
      <c r="GQ718" s="89"/>
      <c r="GX718" s="89"/>
      <c r="HE718" s="89"/>
      <c r="HL718" s="89"/>
      <c r="HP718" s="91"/>
      <c r="HQ718" s="91"/>
      <c r="HR718" s="91"/>
      <c r="HS718" s="88"/>
      <c r="HZ718" s="88"/>
      <c r="IG718" s="88"/>
      <c r="IN718" s="89"/>
      <c r="IU718" s="88"/>
      <c r="IV718" s="90"/>
      <c r="JB718" s="88"/>
      <c r="JI718" s="89"/>
      <c r="JM718" s="91"/>
      <c r="JP718" s="88"/>
      <c r="JW718" s="88"/>
      <c r="KD718" s="89"/>
      <c r="KI718" s="93"/>
      <c r="KK718" s="89"/>
      <c r="KR718" s="88"/>
      <c r="KY718" s="89"/>
      <c r="LE718" s="93"/>
      <c r="LF718" s="87"/>
    </row>
    <row r="719">
      <c r="B719" s="140"/>
      <c r="J719" s="87"/>
      <c r="Q719" s="88"/>
      <c r="X719" s="89"/>
      <c r="AD719" s="90"/>
      <c r="AE719" s="88"/>
      <c r="AL719" s="89"/>
      <c r="AN719" s="90"/>
      <c r="AS719" s="88"/>
      <c r="AZ719" s="88"/>
      <c r="BG719" s="88"/>
      <c r="BN719" s="89"/>
      <c r="BU719" s="88"/>
      <c r="CB719" s="88"/>
      <c r="CI719" s="88"/>
      <c r="CP719" s="88"/>
      <c r="CT719" s="91"/>
      <c r="CW719" s="88"/>
      <c r="DD719" s="88"/>
      <c r="DI719" s="90"/>
      <c r="DK719" s="88"/>
      <c r="DR719" s="88"/>
      <c r="DY719" s="87"/>
      <c r="EA719" s="90"/>
      <c r="EF719" s="89"/>
      <c r="EM719" s="88"/>
      <c r="ET719" s="87"/>
      <c r="EY719" s="90"/>
      <c r="EZ719" s="90"/>
      <c r="FA719" s="88"/>
      <c r="FB719" s="90"/>
      <c r="FC719" s="90"/>
      <c r="FH719" s="88"/>
      <c r="FK719" s="90"/>
      <c r="FN719" s="90"/>
      <c r="FO719" s="88"/>
      <c r="FV719" s="89"/>
      <c r="GC719" s="92"/>
      <c r="GJ719" s="89"/>
      <c r="GQ719" s="89"/>
      <c r="GX719" s="89"/>
      <c r="HE719" s="89"/>
      <c r="HL719" s="89"/>
      <c r="HP719" s="91"/>
      <c r="HQ719" s="91"/>
      <c r="HR719" s="91"/>
      <c r="HS719" s="88"/>
      <c r="HZ719" s="88"/>
      <c r="IG719" s="88"/>
      <c r="IN719" s="89"/>
      <c r="IU719" s="88"/>
      <c r="IV719" s="90"/>
      <c r="JB719" s="88"/>
      <c r="JI719" s="89"/>
      <c r="JM719" s="91"/>
      <c r="JP719" s="88"/>
      <c r="JW719" s="88"/>
      <c r="KD719" s="89"/>
      <c r="KI719" s="93"/>
      <c r="KK719" s="89"/>
      <c r="KR719" s="88"/>
      <c r="KY719" s="89"/>
      <c r="LE719" s="93"/>
      <c r="LF719" s="87"/>
    </row>
    <row r="720">
      <c r="B720" s="140"/>
      <c r="J720" s="87"/>
      <c r="Q720" s="88"/>
      <c r="X720" s="89"/>
      <c r="AD720" s="90"/>
      <c r="AE720" s="88"/>
      <c r="AL720" s="89"/>
      <c r="AN720" s="90"/>
      <c r="AS720" s="88"/>
      <c r="AZ720" s="88"/>
      <c r="BG720" s="88"/>
      <c r="BN720" s="89"/>
      <c r="BU720" s="88"/>
      <c r="CB720" s="88"/>
      <c r="CI720" s="88"/>
      <c r="CP720" s="88"/>
      <c r="CT720" s="91"/>
      <c r="CW720" s="88"/>
      <c r="DD720" s="88"/>
      <c r="DI720" s="90"/>
      <c r="DK720" s="88"/>
      <c r="DR720" s="88"/>
      <c r="DY720" s="87"/>
      <c r="EA720" s="90"/>
      <c r="EF720" s="89"/>
      <c r="EM720" s="88"/>
      <c r="ET720" s="87"/>
      <c r="EY720" s="90"/>
      <c r="EZ720" s="90"/>
      <c r="FA720" s="88"/>
      <c r="FB720" s="90"/>
      <c r="FC720" s="90"/>
      <c r="FH720" s="88"/>
      <c r="FK720" s="90"/>
      <c r="FN720" s="90"/>
      <c r="FO720" s="88"/>
      <c r="FV720" s="89"/>
      <c r="GC720" s="92"/>
      <c r="GJ720" s="89"/>
      <c r="GQ720" s="89"/>
      <c r="GX720" s="89"/>
      <c r="HE720" s="89"/>
      <c r="HL720" s="89"/>
      <c r="HP720" s="91"/>
      <c r="HQ720" s="91"/>
      <c r="HR720" s="91"/>
      <c r="HS720" s="88"/>
      <c r="HZ720" s="88"/>
      <c r="IG720" s="88"/>
      <c r="IN720" s="89"/>
      <c r="IU720" s="88"/>
      <c r="IV720" s="90"/>
      <c r="JB720" s="88"/>
      <c r="JI720" s="89"/>
      <c r="JM720" s="91"/>
      <c r="JP720" s="88"/>
      <c r="JW720" s="88"/>
      <c r="KD720" s="89"/>
      <c r="KI720" s="93"/>
      <c r="KK720" s="89"/>
      <c r="KR720" s="88"/>
      <c r="KY720" s="89"/>
      <c r="LE720" s="93"/>
      <c r="LF720" s="87"/>
    </row>
    <row r="721">
      <c r="B721" s="140"/>
      <c r="J721" s="87"/>
      <c r="Q721" s="88"/>
      <c r="X721" s="89"/>
      <c r="AD721" s="90"/>
      <c r="AE721" s="88"/>
      <c r="AL721" s="89"/>
      <c r="AN721" s="90"/>
      <c r="AS721" s="88"/>
      <c r="AZ721" s="88"/>
      <c r="BG721" s="88"/>
      <c r="BN721" s="89"/>
      <c r="BU721" s="88"/>
      <c r="CB721" s="88"/>
      <c r="CI721" s="88"/>
      <c r="CP721" s="88"/>
      <c r="CT721" s="91"/>
      <c r="CW721" s="88"/>
      <c r="DD721" s="88"/>
      <c r="DI721" s="90"/>
      <c r="DK721" s="88"/>
      <c r="DR721" s="88"/>
      <c r="DY721" s="87"/>
      <c r="EA721" s="90"/>
      <c r="EF721" s="89"/>
      <c r="EM721" s="88"/>
      <c r="ET721" s="87"/>
      <c r="EY721" s="90"/>
      <c r="EZ721" s="90"/>
      <c r="FA721" s="88"/>
      <c r="FB721" s="90"/>
      <c r="FC721" s="90"/>
      <c r="FH721" s="88"/>
      <c r="FK721" s="90"/>
      <c r="FN721" s="90"/>
      <c r="FO721" s="88"/>
      <c r="FV721" s="89"/>
      <c r="GC721" s="92"/>
      <c r="GJ721" s="89"/>
      <c r="GQ721" s="89"/>
      <c r="GX721" s="89"/>
      <c r="HE721" s="89"/>
      <c r="HL721" s="89"/>
      <c r="HP721" s="91"/>
      <c r="HQ721" s="91"/>
      <c r="HR721" s="91"/>
      <c r="HS721" s="88"/>
      <c r="HZ721" s="88"/>
      <c r="IG721" s="88"/>
      <c r="IN721" s="89"/>
      <c r="IU721" s="88"/>
      <c r="IV721" s="90"/>
      <c r="JB721" s="88"/>
      <c r="JI721" s="89"/>
      <c r="JM721" s="91"/>
      <c r="JP721" s="88"/>
      <c r="JW721" s="88"/>
      <c r="KD721" s="89"/>
      <c r="KI721" s="93"/>
      <c r="KK721" s="89"/>
      <c r="KR721" s="88"/>
      <c r="KY721" s="89"/>
      <c r="LE721" s="93"/>
      <c r="LF721" s="87"/>
    </row>
    <row r="722">
      <c r="B722" s="140"/>
      <c r="J722" s="87"/>
      <c r="Q722" s="88"/>
      <c r="X722" s="89"/>
      <c r="AD722" s="90"/>
      <c r="AE722" s="88"/>
      <c r="AL722" s="89"/>
      <c r="AN722" s="90"/>
      <c r="AS722" s="88"/>
      <c r="AZ722" s="88"/>
      <c r="BG722" s="88"/>
      <c r="BN722" s="89"/>
      <c r="BU722" s="88"/>
      <c r="CB722" s="88"/>
      <c r="CI722" s="88"/>
      <c r="CP722" s="88"/>
      <c r="CT722" s="91"/>
      <c r="CW722" s="88"/>
      <c r="DD722" s="88"/>
      <c r="DI722" s="90"/>
      <c r="DK722" s="88"/>
      <c r="DR722" s="88"/>
      <c r="DY722" s="87"/>
      <c r="EA722" s="90"/>
      <c r="EF722" s="89"/>
      <c r="EM722" s="88"/>
      <c r="ET722" s="87"/>
      <c r="EY722" s="90"/>
      <c r="EZ722" s="90"/>
      <c r="FA722" s="88"/>
      <c r="FB722" s="90"/>
      <c r="FC722" s="90"/>
      <c r="FH722" s="88"/>
      <c r="FK722" s="90"/>
      <c r="FN722" s="90"/>
      <c r="FO722" s="88"/>
      <c r="FV722" s="89"/>
      <c r="GC722" s="92"/>
      <c r="GJ722" s="89"/>
      <c r="GQ722" s="89"/>
      <c r="GX722" s="89"/>
      <c r="HE722" s="89"/>
      <c r="HL722" s="89"/>
      <c r="HP722" s="91"/>
      <c r="HQ722" s="91"/>
      <c r="HR722" s="91"/>
      <c r="HS722" s="88"/>
      <c r="HZ722" s="88"/>
      <c r="IG722" s="88"/>
      <c r="IN722" s="89"/>
      <c r="IU722" s="88"/>
      <c r="IV722" s="90"/>
      <c r="JB722" s="88"/>
      <c r="JI722" s="89"/>
      <c r="JM722" s="91"/>
      <c r="JP722" s="88"/>
      <c r="JW722" s="88"/>
      <c r="KD722" s="89"/>
      <c r="KI722" s="93"/>
      <c r="KK722" s="89"/>
      <c r="KR722" s="88"/>
      <c r="KY722" s="89"/>
      <c r="LE722" s="93"/>
      <c r="LF722" s="87"/>
    </row>
    <row r="723">
      <c r="B723" s="140"/>
      <c r="J723" s="87"/>
      <c r="Q723" s="88"/>
      <c r="X723" s="89"/>
      <c r="AD723" s="90"/>
      <c r="AE723" s="88"/>
      <c r="AL723" s="89"/>
      <c r="AN723" s="90"/>
      <c r="AS723" s="88"/>
      <c r="AZ723" s="88"/>
      <c r="BG723" s="88"/>
      <c r="BN723" s="89"/>
      <c r="BU723" s="88"/>
      <c r="CB723" s="88"/>
      <c r="CI723" s="88"/>
      <c r="CP723" s="88"/>
      <c r="CT723" s="91"/>
      <c r="CW723" s="88"/>
      <c r="DD723" s="88"/>
      <c r="DI723" s="90"/>
      <c r="DK723" s="88"/>
      <c r="DR723" s="88"/>
      <c r="DY723" s="87"/>
      <c r="EA723" s="90"/>
      <c r="EF723" s="89"/>
      <c r="EM723" s="88"/>
      <c r="ET723" s="87"/>
      <c r="EY723" s="90"/>
      <c r="EZ723" s="90"/>
      <c r="FA723" s="88"/>
      <c r="FB723" s="90"/>
      <c r="FC723" s="90"/>
      <c r="FH723" s="88"/>
      <c r="FK723" s="90"/>
      <c r="FN723" s="90"/>
      <c r="FO723" s="88"/>
      <c r="FV723" s="89"/>
      <c r="GC723" s="92"/>
      <c r="GJ723" s="89"/>
      <c r="GQ723" s="89"/>
      <c r="GX723" s="89"/>
      <c r="HE723" s="89"/>
      <c r="HL723" s="89"/>
      <c r="HP723" s="91"/>
      <c r="HQ723" s="91"/>
      <c r="HR723" s="91"/>
      <c r="HS723" s="88"/>
      <c r="HZ723" s="88"/>
      <c r="IG723" s="88"/>
      <c r="IN723" s="89"/>
      <c r="IU723" s="88"/>
      <c r="IV723" s="90"/>
      <c r="JB723" s="88"/>
      <c r="JI723" s="89"/>
      <c r="JM723" s="91"/>
      <c r="JP723" s="88"/>
      <c r="JW723" s="88"/>
      <c r="KD723" s="89"/>
      <c r="KI723" s="93"/>
      <c r="KK723" s="89"/>
      <c r="KR723" s="88"/>
      <c r="KY723" s="89"/>
      <c r="LE723" s="93"/>
      <c r="LF723" s="87"/>
    </row>
    <row r="724">
      <c r="B724" s="140"/>
      <c r="J724" s="87"/>
      <c r="Q724" s="88"/>
      <c r="X724" s="89"/>
      <c r="AD724" s="90"/>
      <c r="AE724" s="88"/>
      <c r="AL724" s="89"/>
      <c r="AN724" s="90"/>
      <c r="AS724" s="88"/>
      <c r="AZ724" s="88"/>
      <c r="BG724" s="88"/>
      <c r="BN724" s="89"/>
      <c r="BU724" s="88"/>
      <c r="CB724" s="88"/>
      <c r="CI724" s="88"/>
      <c r="CP724" s="88"/>
      <c r="CT724" s="91"/>
      <c r="CW724" s="88"/>
      <c r="DD724" s="88"/>
      <c r="DI724" s="90"/>
      <c r="DK724" s="88"/>
      <c r="DR724" s="88"/>
      <c r="DY724" s="87"/>
      <c r="EA724" s="90"/>
      <c r="EF724" s="89"/>
      <c r="EM724" s="88"/>
      <c r="ET724" s="87"/>
      <c r="EY724" s="90"/>
      <c r="EZ724" s="90"/>
      <c r="FA724" s="88"/>
      <c r="FB724" s="90"/>
      <c r="FC724" s="90"/>
      <c r="FH724" s="88"/>
      <c r="FK724" s="90"/>
      <c r="FN724" s="90"/>
      <c r="FO724" s="88"/>
      <c r="FV724" s="89"/>
      <c r="GC724" s="92"/>
      <c r="GJ724" s="89"/>
      <c r="GQ724" s="89"/>
      <c r="GX724" s="89"/>
      <c r="HE724" s="89"/>
      <c r="HL724" s="89"/>
      <c r="HP724" s="91"/>
      <c r="HQ724" s="91"/>
      <c r="HR724" s="91"/>
      <c r="HS724" s="88"/>
      <c r="HZ724" s="88"/>
      <c r="IG724" s="88"/>
      <c r="IN724" s="89"/>
      <c r="IU724" s="88"/>
      <c r="IV724" s="90"/>
      <c r="JB724" s="88"/>
      <c r="JI724" s="89"/>
      <c r="JM724" s="91"/>
      <c r="JP724" s="88"/>
      <c r="JW724" s="88"/>
      <c r="KD724" s="89"/>
      <c r="KI724" s="93"/>
      <c r="KK724" s="89"/>
      <c r="KR724" s="88"/>
      <c r="KY724" s="89"/>
      <c r="LE724" s="93"/>
      <c r="LF724" s="87"/>
    </row>
    <row r="725">
      <c r="B725" s="140"/>
      <c r="J725" s="87"/>
      <c r="Q725" s="88"/>
      <c r="X725" s="89"/>
      <c r="AD725" s="90"/>
      <c r="AE725" s="88"/>
      <c r="AL725" s="89"/>
      <c r="AN725" s="90"/>
      <c r="AS725" s="88"/>
      <c r="AZ725" s="88"/>
      <c r="BG725" s="88"/>
      <c r="BN725" s="89"/>
      <c r="BU725" s="88"/>
      <c r="CB725" s="88"/>
      <c r="CI725" s="88"/>
      <c r="CP725" s="88"/>
      <c r="CT725" s="91"/>
      <c r="CW725" s="88"/>
      <c r="DD725" s="88"/>
      <c r="DI725" s="90"/>
      <c r="DK725" s="88"/>
      <c r="DR725" s="88"/>
      <c r="DY725" s="87"/>
      <c r="EA725" s="90"/>
      <c r="EF725" s="89"/>
      <c r="EM725" s="88"/>
      <c r="ET725" s="87"/>
      <c r="EY725" s="90"/>
      <c r="EZ725" s="90"/>
      <c r="FA725" s="88"/>
      <c r="FB725" s="90"/>
      <c r="FC725" s="90"/>
      <c r="FH725" s="88"/>
      <c r="FK725" s="90"/>
      <c r="FN725" s="90"/>
      <c r="FO725" s="88"/>
      <c r="FV725" s="89"/>
      <c r="GC725" s="92"/>
      <c r="GJ725" s="89"/>
      <c r="GQ725" s="89"/>
      <c r="GX725" s="89"/>
      <c r="HE725" s="89"/>
      <c r="HL725" s="89"/>
      <c r="HP725" s="91"/>
      <c r="HQ725" s="91"/>
      <c r="HR725" s="91"/>
      <c r="HS725" s="88"/>
      <c r="HZ725" s="88"/>
      <c r="IG725" s="88"/>
      <c r="IN725" s="89"/>
      <c r="IU725" s="88"/>
      <c r="IV725" s="90"/>
      <c r="JB725" s="88"/>
      <c r="JI725" s="89"/>
      <c r="JM725" s="91"/>
      <c r="JP725" s="88"/>
      <c r="JW725" s="88"/>
      <c r="KD725" s="89"/>
      <c r="KI725" s="93"/>
      <c r="KK725" s="89"/>
      <c r="KR725" s="88"/>
      <c r="KY725" s="89"/>
      <c r="LE725" s="93"/>
      <c r="LF725" s="87"/>
    </row>
    <row r="726">
      <c r="B726" s="140"/>
      <c r="J726" s="87"/>
      <c r="Q726" s="88"/>
      <c r="X726" s="89"/>
      <c r="AD726" s="90"/>
      <c r="AE726" s="88"/>
      <c r="AL726" s="89"/>
      <c r="AN726" s="90"/>
      <c r="AS726" s="88"/>
      <c r="AZ726" s="88"/>
      <c r="BG726" s="88"/>
      <c r="BN726" s="89"/>
      <c r="BU726" s="88"/>
      <c r="CB726" s="88"/>
      <c r="CI726" s="88"/>
      <c r="CP726" s="88"/>
      <c r="CT726" s="91"/>
      <c r="CW726" s="88"/>
      <c r="DD726" s="88"/>
      <c r="DI726" s="90"/>
      <c r="DK726" s="88"/>
      <c r="DR726" s="88"/>
      <c r="DY726" s="87"/>
      <c r="EA726" s="90"/>
      <c r="EF726" s="89"/>
      <c r="EM726" s="88"/>
      <c r="ET726" s="87"/>
      <c r="EY726" s="90"/>
      <c r="EZ726" s="90"/>
      <c r="FA726" s="88"/>
      <c r="FB726" s="90"/>
      <c r="FC726" s="90"/>
      <c r="FH726" s="88"/>
      <c r="FK726" s="90"/>
      <c r="FN726" s="90"/>
      <c r="FO726" s="88"/>
      <c r="FV726" s="89"/>
      <c r="GC726" s="92"/>
      <c r="GJ726" s="89"/>
      <c r="GQ726" s="89"/>
      <c r="GX726" s="89"/>
      <c r="HE726" s="89"/>
      <c r="HL726" s="89"/>
      <c r="HP726" s="91"/>
      <c r="HQ726" s="91"/>
      <c r="HR726" s="91"/>
      <c r="HS726" s="88"/>
      <c r="HZ726" s="88"/>
      <c r="IG726" s="88"/>
      <c r="IN726" s="89"/>
      <c r="IU726" s="88"/>
      <c r="IV726" s="90"/>
      <c r="JB726" s="88"/>
      <c r="JI726" s="89"/>
      <c r="JM726" s="91"/>
      <c r="JP726" s="88"/>
      <c r="JW726" s="88"/>
      <c r="KD726" s="89"/>
      <c r="KI726" s="93"/>
      <c r="KK726" s="89"/>
      <c r="KR726" s="88"/>
      <c r="KY726" s="89"/>
      <c r="LE726" s="93"/>
      <c r="LF726" s="87"/>
    </row>
    <row r="727">
      <c r="B727" s="140"/>
      <c r="J727" s="87"/>
      <c r="Q727" s="88"/>
      <c r="X727" s="89"/>
      <c r="AD727" s="90"/>
      <c r="AE727" s="88"/>
      <c r="AL727" s="89"/>
      <c r="AN727" s="90"/>
      <c r="AS727" s="88"/>
      <c r="AZ727" s="88"/>
      <c r="BG727" s="88"/>
      <c r="BN727" s="89"/>
      <c r="BU727" s="88"/>
      <c r="CB727" s="88"/>
      <c r="CI727" s="88"/>
      <c r="CP727" s="88"/>
      <c r="CT727" s="91"/>
      <c r="CW727" s="88"/>
      <c r="DD727" s="88"/>
      <c r="DI727" s="90"/>
      <c r="DK727" s="88"/>
      <c r="DR727" s="88"/>
      <c r="DY727" s="87"/>
      <c r="EA727" s="90"/>
      <c r="EF727" s="89"/>
      <c r="EM727" s="88"/>
      <c r="ET727" s="87"/>
      <c r="EY727" s="90"/>
      <c r="EZ727" s="90"/>
      <c r="FA727" s="88"/>
      <c r="FB727" s="90"/>
      <c r="FC727" s="90"/>
      <c r="FH727" s="88"/>
      <c r="FK727" s="90"/>
      <c r="FN727" s="90"/>
      <c r="FO727" s="88"/>
      <c r="FV727" s="89"/>
      <c r="GC727" s="92"/>
      <c r="GJ727" s="89"/>
      <c r="GQ727" s="89"/>
      <c r="GX727" s="89"/>
      <c r="HE727" s="89"/>
      <c r="HL727" s="89"/>
      <c r="HP727" s="91"/>
      <c r="HQ727" s="91"/>
      <c r="HR727" s="91"/>
      <c r="HS727" s="88"/>
      <c r="HZ727" s="88"/>
      <c r="IG727" s="88"/>
      <c r="IN727" s="89"/>
      <c r="IU727" s="88"/>
      <c r="IV727" s="90"/>
      <c r="JB727" s="88"/>
      <c r="JI727" s="89"/>
      <c r="JM727" s="91"/>
      <c r="JP727" s="88"/>
      <c r="JW727" s="88"/>
      <c r="KD727" s="89"/>
      <c r="KI727" s="93"/>
      <c r="KK727" s="89"/>
      <c r="KR727" s="88"/>
      <c r="KY727" s="89"/>
      <c r="LE727" s="93"/>
      <c r="LF727" s="87"/>
    </row>
    <row r="728">
      <c r="B728" s="140"/>
      <c r="J728" s="87"/>
      <c r="Q728" s="88"/>
      <c r="X728" s="89"/>
      <c r="AD728" s="90"/>
      <c r="AE728" s="88"/>
      <c r="AL728" s="89"/>
      <c r="AN728" s="90"/>
      <c r="AS728" s="88"/>
      <c r="AZ728" s="88"/>
      <c r="BG728" s="88"/>
      <c r="BN728" s="89"/>
      <c r="BU728" s="88"/>
      <c r="CB728" s="88"/>
      <c r="CI728" s="88"/>
      <c r="CP728" s="88"/>
      <c r="CT728" s="91"/>
      <c r="CW728" s="88"/>
      <c r="DD728" s="88"/>
      <c r="DI728" s="90"/>
      <c r="DK728" s="88"/>
      <c r="DR728" s="88"/>
      <c r="DY728" s="87"/>
      <c r="EA728" s="90"/>
      <c r="EF728" s="89"/>
      <c r="EM728" s="88"/>
      <c r="ET728" s="87"/>
      <c r="EY728" s="90"/>
      <c r="EZ728" s="90"/>
      <c r="FA728" s="88"/>
      <c r="FB728" s="90"/>
      <c r="FC728" s="90"/>
      <c r="FH728" s="88"/>
      <c r="FK728" s="90"/>
      <c r="FN728" s="90"/>
      <c r="FO728" s="88"/>
      <c r="FV728" s="89"/>
      <c r="GC728" s="92"/>
      <c r="GJ728" s="89"/>
      <c r="GQ728" s="89"/>
      <c r="GX728" s="89"/>
      <c r="HE728" s="89"/>
      <c r="HL728" s="89"/>
      <c r="HP728" s="91"/>
      <c r="HQ728" s="91"/>
      <c r="HR728" s="91"/>
      <c r="HS728" s="88"/>
      <c r="HZ728" s="88"/>
      <c r="IG728" s="88"/>
      <c r="IN728" s="89"/>
      <c r="IU728" s="88"/>
      <c r="IV728" s="90"/>
      <c r="JB728" s="88"/>
      <c r="JI728" s="89"/>
      <c r="JM728" s="91"/>
      <c r="JP728" s="88"/>
      <c r="JW728" s="88"/>
      <c r="KD728" s="89"/>
      <c r="KI728" s="93"/>
      <c r="KK728" s="89"/>
      <c r="KR728" s="88"/>
      <c r="KY728" s="89"/>
      <c r="LE728" s="93"/>
      <c r="LF728" s="87"/>
    </row>
    <row r="729">
      <c r="B729" s="140"/>
      <c r="J729" s="87"/>
      <c r="Q729" s="88"/>
      <c r="X729" s="89"/>
      <c r="AD729" s="90"/>
      <c r="AE729" s="88"/>
      <c r="AL729" s="89"/>
      <c r="AN729" s="90"/>
      <c r="AS729" s="88"/>
      <c r="AZ729" s="88"/>
      <c r="BG729" s="88"/>
      <c r="BN729" s="89"/>
      <c r="BU729" s="88"/>
      <c r="CB729" s="88"/>
      <c r="CI729" s="88"/>
      <c r="CP729" s="88"/>
      <c r="CT729" s="91"/>
      <c r="CW729" s="88"/>
      <c r="DD729" s="88"/>
      <c r="DI729" s="90"/>
      <c r="DK729" s="88"/>
      <c r="DR729" s="88"/>
      <c r="DY729" s="87"/>
      <c r="EA729" s="90"/>
      <c r="EF729" s="89"/>
      <c r="EM729" s="88"/>
      <c r="ET729" s="87"/>
      <c r="EY729" s="90"/>
      <c r="EZ729" s="90"/>
      <c r="FA729" s="88"/>
      <c r="FB729" s="90"/>
      <c r="FC729" s="90"/>
      <c r="FH729" s="88"/>
      <c r="FK729" s="90"/>
      <c r="FN729" s="90"/>
      <c r="FO729" s="88"/>
      <c r="FV729" s="89"/>
      <c r="GC729" s="92"/>
      <c r="GJ729" s="89"/>
      <c r="GQ729" s="89"/>
      <c r="GX729" s="89"/>
      <c r="HE729" s="89"/>
      <c r="HL729" s="89"/>
      <c r="HP729" s="91"/>
      <c r="HQ729" s="91"/>
      <c r="HR729" s="91"/>
      <c r="HS729" s="88"/>
      <c r="HZ729" s="88"/>
      <c r="IG729" s="88"/>
      <c r="IN729" s="89"/>
      <c r="IU729" s="88"/>
      <c r="IV729" s="90"/>
      <c r="JB729" s="88"/>
      <c r="JI729" s="89"/>
      <c r="JM729" s="91"/>
      <c r="JP729" s="88"/>
      <c r="JW729" s="88"/>
      <c r="KD729" s="89"/>
      <c r="KI729" s="93"/>
      <c r="KK729" s="89"/>
      <c r="KR729" s="88"/>
      <c r="KY729" s="89"/>
      <c r="LE729" s="93"/>
      <c r="LF729" s="87"/>
    </row>
    <row r="730">
      <c r="B730" s="140"/>
      <c r="J730" s="87"/>
      <c r="Q730" s="88"/>
      <c r="X730" s="89"/>
      <c r="AD730" s="90"/>
      <c r="AE730" s="88"/>
      <c r="AL730" s="89"/>
      <c r="AN730" s="90"/>
      <c r="AS730" s="88"/>
      <c r="AZ730" s="88"/>
      <c r="BG730" s="88"/>
      <c r="BN730" s="89"/>
      <c r="BU730" s="88"/>
      <c r="CB730" s="88"/>
      <c r="CI730" s="88"/>
      <c r="CP730" s="88"/>
      <c r="CT730" s="91"/>
      <c r="CW730" s="88"/>
      <c r="DD730" s="88"/>
      <c r="DI730" s="90"/>
      <c r="DK730" s="88"/>
      <c r="DR730" s="88"/>
      <c r="DY730" s="87"/>
      <c r="EA730" s="90"/>
      <c r="EF730" s="89"/>
      <c r="EM730" s="88"/>
      <c r="ET730" s="87"/>
      <c r="EY730" s="90"/>
      <c r="EZ730" s="90"/>
      <c r="FA730" s="88"/>
      <c r="FB730" s="90"/>
      <c r="FC730" s="90"/>
      <c r="FH730" s="88"/>
      <c r="FK730" s="90"/>
      <c r="FN730" s="90"/>
      <c r="FO730" s="88"/>
      <c r="FV730" s="89"/>
      <c r="GC730" s="92"/>
      <c r="GJ730" s="89"/>
      <c r="GQ730" s="89"/>
      <c r="GX730" s="89"/>
      <c r="HE730" s="89"/>
      <c r="HL730" s="89"/>
      <c r="HP730" s="91"/>
      <c r="HQ730" s="91"/>
      <c r="HR730" s="91"/>
      <c r="HS730" s="88"/>
      <c r="HZ730" s="88"/>
      <c r="IG730" s="88"/>
      <c r="IN730" s="89"/>
      <c r="IU730" s="88"/>
      <c r="IV730" s="90"/>
      <c r="JB730" s="88"/>
      <c r="JI730" s="89"/>
      <c r="JM730" s="91"/>
      <c r="JP730" s="88"/>
      <c r="JW730" s="88"/>
      <c r="KD730" s="89"/>
      <c r="KI730" s="93"/>
      <c r="KK730" s="89"/>
      <c r="KR730" s="88"/>
      <c r="KY730" s="89"/>
      <c r="LE730" s="93"/>
      <c r="LF730" s="87"/>
    </row>
    <row r="731">
      <c r="B731" s="140"/>
      <c r="J731" s="87"/>
      <c r="Q731" s="88"/>
      <c r="X731" s="89"/>
      <c r="AD731" s="90"/>
      <c r="AE731" s="88"/>
      <c r="AL731" s="89"/>
      <c r="AN731" s="90"/>
      <c r="AS731" s="88"/>
      <c r="AZ731" s="88"/>
      <c r="BG731" s="88"/>
      <c r="BN731" s="89"/>
      <c r="BU731" s="88"/>
      <c r="CB731" s="88"/>
      <c r="CI731" s="88"/>
      <c r="CP731" s="88"/>
      <c r="CT731" s="91"/>
      <c r="CW731" s="88"/>
      <c r="DD731" s="88"/>
      <c r="DI731" s="90"/>
      <c r="DK731" s="88"/>
      <c r="DR731" s="88"/>
      <c r="DY731" s="87"/>
      <c r="EA731" s="90"/>
      <c r="EF731" s="89"/>
      <c r="EM731" s="88"/>
      <c r="ET731" s="87"/>
      <c r="EY731" s="90"/>
      <c r="EZ731" s="90"/>
      <c r="FA731" s="88"/>
      <c r="FB731" s="90"/>
      <c r="FC731" s="90"/>
      <c r="FH731" s="88"/>
      <c r="FK731" s="90"/>
      <c r="FN731" s="90"/>
      <c r="FO731" s="88"/>
      <c r="FV731" s="89"/>
      <c r="GC731" s="92"/>
      <c r="GJ731" s="89"/>
      <c r="GQ731" s="89"/>
      <c r="GX731" s="89"/>
      <c r="HE731" s="89"/>
      <c r="HL731" s="89"/>
      <c r="HP731" s="91"/>
      <c r="HQ731" s="91"/>
      <c r="HR731" s="91"/>
      <c r="HS731" s="88"/>
      <c r="HZ731" s="88"/>
      <c r="IG731" s="88"/>
      <c r="IN731" s="89"/>
      <c r="IU731" s="88"/>
      <c r="IV731" s="90"/>
      <c r="JB731" s="88"/>
      <c r="JI731" s="89"/>
      <c r="JM731" s="91"/>
      <c r="JP731" s="88"/>
      <c r="JW731" s="88"/>
      <c r="KD731" s="89"/>
      <c r="KI731" s="93"/>
      <c r="KK731" s="89"/>
      <c r="KR731" s="88"/>
      <c r="KY731" s="89"/>
      <c r="LE731" s="93"/>
      <c r="LF731" s="87"/>
    </row>
    <row r="732">
      <c r="B732" s="140"/>
      <c r="J732" s="87"/>
      <c r="Q732" s="88"/>
      <c r="X732" s="89"/>
      <c r="AD732" s="90"/>
      <c r="AE732" s="88"/>
      <c r="AL732" s="89"/>
      <c r="AN732" s="90"/>
      <c r="AS732" s="88"/>
      <c r="AZ732" s="88"/>
      <c r="BG732" s="88"/>
      <c r="BN732" s="89"/>
      <c r="BU732" s="88"/>
      <c r="CB732" s="88"/>
      <c r="CI732" s="88"/>
      <c r="CP732" s="88"/>
      <c r="CT732" s="91"/>
      <c r="CW732" s="88"/>
      <c r="DD732" s="88"/>
      <c r="DI732" s="90"/>
      <c r="DK732" s="88"/>
      <c r="DR732" s="88"/>
      <c r="DY732" s="87"/>
      <c r="EA732" s="90"/>
      <c r="EF732" s="89"/>
      <c r="EM732" s="88"/>
      <c r="ET732" s="87"/>
      <c r="EY732" s="90"/>
      <c r="EZ732" s="90"/>
      <c r="FA732" s="88"/>
      <c r="FB732" s="90"/>
      <c r="FC732" s="90"/>
      <c r="FH732" s="88"/>
      <c r="FK732" s="90"/>
      <c r="FN732" s="90"/>
      <c r="FO732" s="88"/>
      <c r="FV732" s="89"/>
      <c r="GC732" s="92"/>
      <c r="GJ732" s="89"/>
      <c r="GQ732" s="89"/>
      <c r="GX732" s="89"/>
      <c r="HE732" s="89"/>
      <c r="HL732" s="89"/>
      <c r="HP732" s="91"/>
      <c r="HQ732" s="91"/>
      <c r="HR732" s="91"/>
      <c r="HS732" s="88"/>
      <c r="HZ732" s="88"/>
      <c r="IG732" s="88"/>
      <c r="IN732" s="89"/>
      <c r="IU732" s="88"/>
      <c r="IV732" s="90"/>
      <c r="JB732" s="88"/>
      <c r="JI732" s="89"/>
      <c r="JM732" s="91"/>
      <c r="JP732" s="88"/>
      <c r="JW732" s="88"/>
      <c r="KD732" s="89"/>
      <c r="KI732" s="93"/>
      <c r="KK732" s="89"/>
      <c r="KR732" s="88"/>
      <c r="KY732" s="89"/>
      <c r="LE732" s="93"/>
      <c r="LF732" s="87"/>
    </row>
    <row r="733">
      <c r="B733" s="140"/>
      <c r="J733" s="87"/>
      <c r="Q733" s="88"/>
      <c r="X733" s="89"/>
      <c r="AD733" s="90"/>
      <c r="AE733" s="88"/>
      <c r="AL733" s="89"/>
      <c r="AN733" s="90"/>
      <c r="AS733" s="88"/>
      <c r="AZ733" s="88"/>
      <c r="BG733" s="88"/>
      <c r="BN733" s="89"/>
      <c r="BU733" s="88"/>
      <c r="CB733" s="88"/>
      <c r="CI733" s="88"/>
      <c r="CP733" s="88"/>
      <c r="CT733" s="91"/>
      <c r="CW733" s="88"/>
      <c r="DD733" s="88"/>
      <c r="DI733" s="90"/>
      <c r="DK733" s="88"/>
      <c r="DR733" s="88"/>
      <c r="DY733" s="87"/>
      <c r="EA733" s="90"/>
      <c r="EF733" s="89"/>
      <c r="EM733" s="88"/>
      <c r="ET733" s="87"/>
      <c r="EY733" s="90"/>
      <c r="EZ733" s="90"/>
      <c r="FA733" s="88"/>
      <c r="FB733" s="90"/>
      <c r="FC733" s="90"/>
      <c r="FH733" s="88"/>
      <c r="FK733" s="90"/>
      <c r="FN733" s="90"/>
      <c r="FO733" s="88"/>
      <c r="FV733" s="89"/>
      <c r="GC733" s="92"/>
      <c r="GJ733" s="89"/>
      <c r="GQ733" s="89"/>
      <c r="GX733" s="89"/>
      <c r="HE733" s="89"/>
      <c r="HL733" s="89"/>
      <c r="HP733" s="91"/>
      <c r="HQ733" s="91"/>
      <c r="HR733" s="91"/>
      <c r="HS733" s="88"/>
      <c r="HZ733" s="88"/>
      <c r="IG733" s="88"/>
      <c r="IN733" s="89"/>
      <c r="IU733" s="88"/>
      <c r="IV733" s="90"/>
      <c r="JB733" s="88"/>
      <c r="JI733" s="89"/>
      <c r="JM733" s="91"/>
      <c r="JP733" s="88"/>
      <c r="JW733" s="88"/>
      <c r="KD733" s="89"/>
      <c r="KI733" s="93"/>
      <c r="KK733" s="89"/>
      <c r="KR733" s="88"/>
      <c r="KY733" s="89"/>
      <c r="LE733" s="93"/>
      <c r="LF733" s="87"/>
    </row>
    <row r="734">
      <c r="B734" s="140"/>
      <c r="J734" s="87"/>
      <c r="Q734" s="88"/>
      <c r="X734" s="89"/>
      <c r="AD734" s="90"/>
      <c r="AE734" s="88"/>
      <c r="AL734" s="89"/>
      <c r="AN734" s="90"/>
      <c r="AS734" s="88"/>
      <c r="AZ734" s="88"/>
      <c r="BG734" s="88"/>
      <c r="BN734" s="89"/>
      <c r="BU734" s="88"/>
      <c r="CB734" s="88"/>
      <c r="CI734" s="88"/>
      <c r="CP734" s="88"/>
      <c r="CT734" s="91"/>
      <c r="CW734" s="88"/>
      <c r="DD734" s="88"/>
      <c r="DI734" s="90"/>
      <c r="DK734" s="88"/>
      <c r="DR734" s="88"/>
      <c r="DY734" s="87"/>
      <c r="EA734" s="90"/>
      <c r="EF734" s="89"/>
      <c r="EM734" s="88"/>
      <c r="ET734" s="87"/>
      <c r="EY734" s="90"/>
      <c r="EZ734" s="90"/>
      <c r="FA734" s="88"/>
      <c r="FB734" s="90"/>
      <c r="FC734" s="90"/>
      <c r="FH734" s="88"/>
      <c r="FK734" s="90"/>
      <c r="FN734" s="90"/>
      <c r="FO734" s="88"/>
      <c r="FV734" s="89"/>
      <c r="GC734" s="92"/>
      <c r="GJ734" s="89"/>
      <c r="GQ734" s="89"/>
      <c r="GX734" s="89"/>
      <c r="HE734" s="89"/>
      <c r="HL734" s="89"/>
      <c r="HP734" s="91"/>
      <c r="HQ734" s="91"/>
      <c r="HR734" s="91"/>
      <c r="HS734" s="88"/>
      <c r="HZ734" s="88"/>
      <c r="IG734" s="88"/>
      <c r="IN734" s="89"/>
      <c r="IU734" s="88"/>
      <c r="IV734" s="90"/>
      <c r="JB734" s="88"/>
      <c r="JI734" s="89"/>
      <c r="JM734" s="91"/>
      <c r="JP734" s="88"/>
      <c r="JW734" s="88"/>
      <c r="KD734" s="89"/>
      <c r="KI734" s="93"/>
      <c r="KK734" s="89"/>
      <c r="KR734" s="88"/>
      <c r="KY734" s="89"/>
      <c r="LE734" s="93"/>
      <c r="LF734" s="87"/>
    </row>
    <row r="735">
      <c r="B735" s="140"/>
      <c r="J735" s="87"/>
      <c r="Q735" s="88"/>
      <c r="X735" s="89"/>
      <c r="AD735" s="90"/>
      <c r="AE735" s="88"/>
      <c r="AL735" s="89"/>
      <c r="AN735" s="90"/>
      <c r="AS735" s="88"/>
      <c r="AZ735" s="88"/>
      <c r="BG735" s="88"/>
      <c r="BN735" s="89"/>
      <c r="BU735" s="88"/>
      <c r="CB735" s="88"/>
      <c r="CI735" s="88"/>
      <c r="CP735" s="88"/>
      <c r="CT735" s="91"/>
      <c r="CW735" s="88"/>
      <c r="DD735" s="88"/>
      <c r="DI735" s="90"/>
      <c r="DK735" s="88"/>
      <c r="DR735" s="88"/>
      <c r="DY735" s="87"/>
      <c r="EA735" s="90"/>
      <c r="EF735" s="89"/>
      <c r="EM735" s="88"/>
      <c r="ET735" s="87"/>
      <c r="EY735" s="90"/>
      <c r="EZ735" s="90"/>
      <c r="FA735" s="88"/>
      <c r="FB735" s="90"/>
      <c r="FC735" s="90"/>
      <c r="FH735" s="88"/>
      <c r="FK735" s="90"/>
      <c r="FN735" s="90"/>
      <c r="FO735" s="88"/>
      <c r="FV735" s="89"/>
      <c r="GC735" s="92"/>
      <c r="GJ735" s="89"/>
      <c r="GQ735" s="89"/>
      <c r="GX735" s="89"/>
      <c r="HE735" s="89"/>
      <c r="HL735" s="89"/>
      <c r="HP735" s="91"/>
      <c r="HQ735" s="91"/>
      <c r="HR735" s="91"/>
      <c r="HS735" s="88"/>
      <c r="HZ735" s="88"/>
      <c r="IG735" s="88"/>
      <c r="IN735" s="89"/>
      <c r="IU735" s="88"/>
      <c r="IV735" s="90"/>
      <c r="JB735" s="88"/>
      <c r="JI735" s="89"/>
      <c r="JM735" s="91"/>
      <c r="JP735" s="88"/>
      <c r="JW735" s="88"/>
      <c r="KD735" s="89"/>
      <c r="KI735" s="93"/>
      <c r="KK735" s="89"/>
      <c r="KR735" s="88"/>
      <c r="KY735" s="89"/>
      <c r="LE735" s="93"/>
      <c r="LF735" s="87"/>
    </row>
    <row r="736">
      <c r="B736" s="140"/>
      <c r="J736" s="87"/>
      <c r="Q736" s="88"/>
      <c r="X736" s="89"/>
      <c r="AD736" s="90"/>
      <c r="AE736" s="88"/>
      <c r="AL736" s="89"/>
      <c r="AN736" s="90"/>
      <c r="AS736" s="88"/>
      <c r="AZ736" s="88"/>
      <c r="BG736" s="88"/>
      <c r="BN736" s="89"/>
      <c r="BU736" s="88"/>
      <c r="CB736" s="88"/>
      <c r="CI736" s="88"/>
      <c r="CP736" s="88"/>
      <c r="CT736" s="91"/>
      <c r="CW736" s="88"/>
      <c r="DD736" s="88"/>
      <c r="DI736" s="90"/>
      <c r="DK736" s="88"/>
      <c r="DR736" s="88"/>
      <c r="DY736" s="87"/>
      <c r="EA736" s="90"/>
      <c r="EF736" s="89"/>
      <c r="EM736" s="88"/>
      <c r="ET736" s="87"/>
      <c r="EY736" s="90"/>
      <c r="EZ736" s="90"/>
      <c r="FA736" s="88"/>
      <c r="FB736" s="90"/>
      <c r="FC736" s="90"/>
      <c r="FH736" s="88"/>
      <c r="FK736" s="90"/>
      <c r="FN736" s="90"/>
      <c r="FO736" s="88"/>
      <c r="FV736" s="89"/>
      <c r="GC736" s="92"/>
      <c r="GJ736" s="89"/>
      <c r="GQ736" s="89"/>
      <c r="GX736" s="89"/>
      <c r="HE736" s="89"/>
      <c r="HL736" s="89"/>
      <c r="HP736" s="91"/>
      <c r="HQ736" s="91"/>
      <c r="HR736" s="91"/>
      <c r="HS736" s="88"/>
      <c r="HZ736" s="88"/>
      <c r="IG736" s="88"/>
      <c r="IN736" s="89"/>
      <c r="IU736" s="88"/>
      <c r="IV736" s="90"/>
      <c r="JB736" s="88"/>
      <c r="JI736" s="89"/>
      <c r="JM736" s="91"/>
      <c r="JP736" s="88"/>
      <c r="JW736" s="88"/>
      <c r="KD736" s="89"/>
      <c r="KI736" s="93"/>
      <c r="KK736" s="89"/>
      <c r="KR736" s="88"/>
      <c r="KY736" s="89"/>
      <c r="LE736" s="93"/>
      <c r="LF736" s="87"/>
    </row>
    <row r="737">
      <c r="B737" s="140"/>
      <c r="J737" s="87"/>
      <c r="Q737" s="88"/>
      <c r="X737" s="89"/>
      <c r="AD737" s="90"/>
      <c r="AE737" s="88"/>
      <c r="AL737" s="89"/>
      <c r="AN737" s="90"/>
      <c r="AS737" s="88"/>
      <c r="AZ737" s="88"/>
      <c r="BG737" s="88"/>
      <c r="BN737" s="89"/>
      <c r="BU737" s="88"/>
      <c r="CB737" s="88"/>
      <c r="CI737" s="88"/>
      <c r="CP737" s="88"/>
      <c r="CT737" s="91"/>
      <c r="CW737" s="88"/>
      <c r="DD737" s="88"/>
      <c r="DI737" s="90"/>
      <c r="DK737" s="88"/>
      <c r="DR737" s="88"/>
      <c r="DY737" s="87"/>
      <c r="EA737" s="90"/>
      <c r="EF737" s="89"/>
      <c r="EM737" s="88"/>
      <c r="ET737" s="87"/>
      <c r="EY737" s="90"/>
      <c r="EZ737" s="90"/>
      <c r="FA737" s="88"/>
      <c r="FB737" s="90"/>
      <c r="FC737" s="90"/>
      <c r="FH737" s="88"/>
      <c r="FK737" s="90"/>
      <c r="FN737" s="90"/>
      <c r="FO737" s="88"/>
      <c r="FV737" s="89"/>
      <c r="GC737" s="92"/>
      <c r="GJ737" s="89"/>
      <c r="GQ737" s="89"/>
      <c r="GX737" s="89"/>
      <c r="HE737" s="89"/>
      <c r="HL737" s="89"/>
      <c r="HP737" s="91"/>
      <c r="HQ737" s="91"/>
      <c r="HR737" s="91"/>
      <c r="HS737" s="88"/>
      <c r="HZ737" s="88"/>
      <c r="IG737" s="88"/>
      <c r="IN737" s="89"/>
      <c r="IU737" s="88"/>
      <c r="IV737" s="90"/>
      <c r="JB737" s="88"/>
      <c r="JI737" s="89"/>
      <c r="JM737" s="91"/>
      <c r="JP737" s="88"/>
      <c r="JW737" s="88"/>
      <c r="KD737" s="89"/>
      <c r="KI737" s="93"/>
      <c r="KK737" s="89"/>
      <c r="KR737" s="88"/>
      <c r="KY737" s="89"/>
      <c r="LE737" s="93"/>
      <c r="LF737" s="87"/>
    </row>
    <row r="738">
      <c r="B738" s="140"/>
      <c r="J738" s="87"/>
      <c r="Q738" s="88"/>
      <c r="X738" s="89"/>
      <c r="AD738" s="90"/>
      <c r="AE738" s="88"/>
      <c r="AL738" s="89"/>
      <c r="AN738" s="90"/>
      <c r="AS738" s="88"/>
      <c r="AZ738" s="88"/>
      <c r="BG738" s="88"/>
      <c r="BN738" s="89"/>
      <c r="BU738" s="88"/>
      <c r="CB738" s="88"/>
      <c r="CI738" s="88"/>
      <c r="CP738" s="88"/>
      <c r="CT738" s="91"/>
      <c r="CW738" s="88"/>
      <c r="DD738" s="88"/>
      <c r="DI738" s="90"/>
      <c r="DK738" s="88"/>
      <c r="DR738" s="88"/>
      <c r="DY738" s="87"/>
      <c r="EA738" s="90"/>
      <c r="EF738" s="89"/>
      <c r="EM738" s="88"/>
      <c r="ET738" s="87"/>
      <c r="EY738" s="90"/>
      <c r="EZ738" s="90"/>
      <c r="FA738" s="88"/>
      <c r="FB738" s="90"/>
      <c r="FC738" s="90"/>
      <c r="FH738" s="88"/>
      <c r="FK738" s="90"/>
      <c r="FN738" s="90"/>
      <c r="FO738" s="88"/>
      <c r="FV738" s="89"/>
      <c r="GC738" s="92"/>
      <c r="GJ738" s="89"/>
      <c r="GQ738" s="89"/>
      <c r="GX738" s="89"/>
      <c r="HE738" s="89"/>
      <c r="HL738" s="89"/>
      <c r="HP738" s="91"/>
      <c r="HQ738" s="91"/>
      <c r="HR738" s="91"/>
      <c r="HS738" s="88"/>
      <c r="HZ738" s="88"/>
      <c r="IG738" s="88"/>
      <c r="IN738" s="89"/>
      <c r="IU738" s="88"/>
      <c r="IV738" s="90"/>
      <c r="JB738" s="88"/>
      <c r="JI738" s="89"/>
      <c r="JM738" s="91"/>
      <c r="JP738" s="88"/>
      <c r="JW738" s="88"/>
      <c r="KD738" s="89"/>
      <c r="KI738" s="93"/>
      <c r="KK738" s="89"/>
      <c r="KR738" s="88"/>
      <c r="KY738" s="89"/>
      <c r="LE738" s="93"/>
      <c r="LF738" s="87"/>
    </row>
    <row r="739">
      <c r="B739" s="140"/>
      <c r="J739" s="87"/>
      <c r="Q739" s="88"/>
      <c r="X739" s="89"/>
      <c r="AD739" s="90"/>
      <c r="AE739" s="88"/>
      <c r="AL739" s="89"/>
      <c r="AN739" s="90"/>
      <c r="AS739" s="88"/>
      <c r="AZ739" s="88"/>
      <c r="BG739" s="88"/>
      <c r="BN739" s="89"/>
      <c r="BU739" s="88"/>
      <c r="CB739" s="88"/>
      <c r="CI739" s="88"/>
      <c r="CP739" s="88"/>
      <c r="CT739" s="91"/>
      <c r="CW739" s="88"/>
      <c r="DD739" s="88"/>
      <c r="DI739" s="90"/>
      <c r="DK739" s="88"/>
      <c r="DR739" s="88"/>
      <c r="DY739" s="87"/>
      <c r="EA739" s="90"/>
      <c r="EF739" s="89"/>
      <c r="EM739" s="88"/>
      <c r="ET739" s="87"/>
      <c r="EY739" s="90"/>
      <c r="EZ739" s="90"/>
      <c r="FA739" s="88"/>
      <c r="FB739" s="90"/>
      <c r="FC739" s="90"/>
      <c r="FH739" s="88"/>
      <c r="FK739" s="90"/>
      <c r="FN739" s="90"/>
      <c r="FO739" s="88"/>
      <c r="FV739" s="89"/>
      <c r="GC739" s="92"/>
      <c r="GJ739" s="89"/>
      <c r="GQ739" s="89"/>
      <c r="GX739" s="89"/>
      <c r="HE739" s="89"/>
      <c r="HL739" s="89"/>
      <c r="HP739" s="91"/>
      <c r="HQ739" s="91"/>
      <c r="HR739" s="91"/>
      <c r="HS739" s="88"/>
      <c r="HZ739" s="88"/>
      <c r="IG739" s="88"/>
      <c r="IN739" s="89"/>
      <c r="IU739" s="88"/>
      <c r="IV739" s="90"/>
      <c r="JB739" s="88"/>
      <c r="JI739" s="89"/>
      <c r="JM739" s="91"/>
      <c r="JP739" s="88"/>
      <c r="JW739" s="88"/>
      <c r="KD739" s="89"/>
      <c r="KI739" s="93"/>
      <c r="KK739" s="89"/>
      <c r="KR739" s="88"/>
      <c r="KY739" s="89"/>
      <c r="LE739" s="93"/>
      <c r="LF739" s="87"/>
    </row>
    <row r="740">
      <c r="B740" s="140"/>
      <c r="J740" s="87"/>
      <c r="Q740" s="88"/>
      <c r="X740" s="89"/>
      <c r="AD740" s="90"/>
      <c r="AE740" s="88"/>
      <c r="AL740" s="89"/>
      <c r="AN740" s="90"/>
      <c r="AS740" s="88"/>
      <c r="AZ740" s="88"/>
      <c r="BG740" s="88"/>
      <c r="BN740" s="89"/>
      <c r="BU740" s="88"/>
      <c r="CB740" s="88"/>
      <c r="CI740" s="88"/>
      <c r="CP740" s="88"/>
      <c r="CT740" s="91"/>
      <c r="CW740" s="88"/>
      <c r="DD740" s="88"/>
      <c r="DI740" s="90"/>
      <c r="DK740" s="88"/>
      <c r="DR740" s="88"/>
      <c r="DY740" s="87"/>
      <c r="EA740" s="90"/>
      <c r="EF740" s="89"/>
      <c r="EM740" s="88"/>
      <c r="ET740" s="87"/>
      <c r="EY740" s="90"/>
      <c r="EZ740" s="90"/>
      <c r="FA740" s="88"/>
      <c r="FB740" s="90"/>
      <c r="FC740" s="90"/>
      <c r="FH740" s="88"/>
      <c r="FK740" s="90"/>
      <c r="FN740" s="90"/>
      <c r="FO740" s="88"/>
      <c r="FV740" s="89"/>
      <c r="GC740" s="92"/>
      <c r="GJ740" s="89"/>
      <c r="GQ740" s="89"/>
      <c r="GX740" s="89"/>
      <c r="HE740" s="89"/>
      <c r="HL740" s="89"/>
      <c r="HP740" s="91"/>
      <c r="HQ740" s="91"/>
      <c r="HR740" s="91"/>
      <c r="HS740" s="88"/>
      <c r="HZ740" s="88"/>
      <c r="IG740" s="88"/>
      <c r="IN740" s="89"/>
      <c r="IU740" s="88"/>
      <c r="IV740" s="90"/>
      <c r="JB740" s="88"/>
      <c r="JI740" s="89"/>
      <c r="JM740" s="91"/>
      <c r="JP740" s="88"/>
      <c r="JW740" s="88"/>
      <c r="KD740" s="89"/>
      <c r="KI740" s="93"/>
      <c r="KK740" s="89"/>
      <c r="KR740" s="88"/>
      <c r="KY740" s="89"/>
      <c r="LE740" s="93"/>
      <c r="LF740" s="87"/>
    </row>
    <row r="741">
      <c r="B741" s="140"/>
      <c r="J741" s="87"/>
      <c r="Q741" s="88"/>
      <c r="X741" s="89"/>
      <c r="AD741" s="90"/>
      <c r="AE741" s="88"/>
      <c r="AL741" s="89"/>
      <c r="AN741" s="90"/>
      <c r="AS741" s="88"/>
      <c r="AZ741" s="88"/>
      <c r="BG741" s="88"/>
      <c r="BN741" s="89"/>
      <c r="BU741" s="88"/>
      <c r="CB741" s="88"/>
      <c r="CI741" s="88"/>
      <c r="CP741" s="88"/>
      <c r="CT741" s="91"/>
      <c r="CW741" s="88"/>
      <c r="DD741" s="88"/>
      <c r="DI741" s="90"/>
      <c r="DK741" s="88"/>
      <c r="DR741" s="88"/>
      <c r="DY741" s="87"/>
      <c r="EA741" s="90"/>
      <c r="EF741" s="89"/>
      <c r="EM741" s="88"/>
      <c r="ET741" s="87"/>
      <c r="EY741" s="90"/>
      <c r="EZ741" s="90"/>
      <c r="FA741" s="88"/>
      <c r="FB741" s="90"/>
      <c r="FC741" s="90"/>
      <c r="FH741" s="88"/>
      <c r="FK741" s="90"/>
      <c r="FN741" s="90"/>
      <c r="FO741" s="88"/>
      <c r="FV741" s="89"/>
      <c r="GC741" s="92"/>
      <c r="GJ741" s="89"/>
      <c r="GQ741" s="89"/>
      <c r="GX741" s="89"/>
      <c r="HE741" s="89"/>
      <c r="HL741" s="89"/>
      <c r="HP741" s="91"/>
      <c r="HQ741" s="91"/>
      <c r="HR741" s="91"/>
      <c r="HS741" s="88"/>
      <c r="HZ741" s="88"/>
      <c r="IG741" s="88"/>
      <c r="IN741" s="89"/>
      <c r="IU741" s="88"/>
      <c r="IV741" s="90"/>
      <c r="JB741" s="88"/>
      <c r="JI741" s="89"/>
      <c r="JM741" s="91"/>
      <c r="JP741" s="88"/>
      <c r="JW741" s="88"/>
      <c r="KD741" s="89"/>
      <c r="KI741" s="93"/>
      <c r="KK741" s="89"/>
      <c r="KR741" s="88"/>
      <c r="KY741" s="89"/>
      <c r="LE741" s="93"/>
      <c r="LF741" s="87"/>
    </row>
    <row r="742">
      <c r="B742" s="140"/>
      <c r="J742" s="87"/>
      <c r="Q742" s="88"/>
      <c r="X742" s="89"/>
      <c r="AD742" s="90"/>
      <c r="AE742" s="88"/>
      <c r="AL742" s="89"/>
      <c r="AN742" s="90"/>
      <c r="AS742" s="88"/>
      <c r="AZ742" s="88"/>
      <c r="BG742" s="88"/>
      <c r="BN742" s="89"/>
      <c r="BU742" s="88"/>
      <c r="CB742" s="88"/>
      <c r="CI742" s="88"/>
      <c r="CP742" s="88"/>
      <c r="CT742" s="91"/>
      <c r="CW742" s="88"/>
      <c r="DD742" s="88"/>
      <c r="DI742" s="90"/>
      <c r="DK742" s="88"/>
      <c r="DR742" s="88"/>
      <c r="DY742" s="87"/>
      <c r="EA742" s="90"/>
      <c r="EF742" s="89"/>
      <c r="EM742" s="88"/>
      <c r="ET742" s="87"/>
      <c r="EY742" s="90"/>
      <c r="EZ742" s="90"/>
      <c r="FA742" s="88"/>
      <c r="FB742" s="90"/>
      <c r="FC742" s="90"/>
      <c r="FH742" s="88"/>
      <c r="FK742" s="90"/>
      <c r="FN742" s="90"/>
      <c r="FO742" s="88"/>
      <c r="FV742" s="89"/>
      <c r="GC742" s="92"/>
      <c r="GJ742" s="89"/>
      <c r="GQ742" s="89"/>
      <c r="GX742" s="89"/>
      <c r="HE742" s="89"/>
      <c r="HL742" s="89"/>
      <c r="HP742" s="91"/>
      <c r="HQ742" s="91"/>
      <c r="HR742" s="91"/>
      <c r="HS742" s="88"/>
      <c r="HZ742" s="88"/>
      <c r="IG742" s="88"/>
      <c r="IN742" s="89"/>
      <c r="IU742" s="88"/>
      <c r="IV742" s="90"/>
      <c r="JB742" s="88"/>
      <c r="JI742" s="89"/>
      <c r="JM742" s="91"/>
      <c r="JP742" s="88"/>
      <c r="JW742" s="88"/>
      <c r="KD742" s="89"/>
      <c r="KI742" s="93"/>
      <c r="KK742" s="89"/>
      <c r="KR742" s="88"/>
      <c r="KY742" s="89"/>
      <c r="LE742" s="93"/>
      <c r="LF742" s="87"/>
    </row>
    <row r="743">
      <c r="B743" s="140"/>
      <c r="J743" s="87"/>
      <c r="Q743" s="88"/>
      <c r="X743" s="89"/>
      <c r="AD743" s="90"/>
      <c r="AE743" s="88"/>
      <c r="AL743" s="89"/>
      <c r="AN743" s="90"/>
      <c r="AS743" s="88"/>
      <c r="AZ743" s="88"/>
      <c r="BG743" s="88"/>
      <c r="BN743" s="89"/>
      <c r="BU743" s="88"/>
      <c r="CB743" s="88"/>
      <c r="CI743" s="88"/>
      <c r="CP743" s="88"/>
      <c r="CT743" s="91"/>
      <c r="CW743" s="88"/>
      <c r="DD743" s="88"/>
      <c r="DI743" s="90"/>
      <c r="DK743" s="88"/>
      <c r="DR743" s="88"/>
      <c r="DY743" s="87"/>
      <c r="EA743" s="90"/>
      <c r="EF743" s="89"/>
      <c r="EM743" s="88"/>
      <c r="ET743" s="87"/>
      <c r="EY743" s="90"/>
      <c r="EZ743" s="90"/>
      <c r="FA743" s="88"/>
      <c r="FB743" s="90"/>
      <c r="FC743" s="90"/>
      <c r="FH743" s="88"/>
      <c r="FK743" s="90"/>
      <c r="FN743" s="90"/>
      <c r="FO743" s="88"/>
      <c r="FV743" s="89"/>
      <c r="GC743" s="92"/>
      <c r="GJ743" s="89"/>
      <c r="GQ743" s="89"/>
      <c r="GX743" s="89"/>
      <c r="HE743" s="89"/>
      <c r="HL743" s="89"/>
      <c r="HP743" s="91"/>
      <c r="HQ743" s="91"/>
      <c r="HR743" s="91"/>
      <c r="HS743" s="88"/>
      <c r="HZ743" s="88"/>
      <c r="IG743" s="88"/>
      <c r="IN743" s="89"/>
      <c r="IU743" s="88"/>
      <c r="IV743" s="90"/>
      <c r="JB743" s="88"/>
      <c r="JI743" s="89"/>
      <c r="JM743" s="91"/>
      <c r="JP743" s="88"/>
      <c r="JW743" s="88"/>
      <c r="KD743" s="89"/>
      <c r="KI743" s="93"/>
      <c r="KK743" s="89"/>
      <c r="KR743" s="88"/>
      <c r="KY743" s="89"/>
      <c r="LE743" s="93"/>
      <c r="LF743" s="87"/>
    </row>
    <row r="744">
      <c r="B744" s="140"/>
      <c r="J744" s="87"/>
      <c r="Q744" s="88"/>
      <c r="X744" s="89"/>
      <c r="AD744" s="90"/>
      <c r="AE744" s="88"/>
      <c r="AL744" s="89"/>
      <c r="AN744" s="90"/>
      <c r="AS744" s="88"/>
      <c r="AZ744" s="88"/>
      <c r="BG744" s="88"/>
      <c r="BN744" s="89"/>
      <c r="BU744" s="88"/>
      <c r="CB744" s="88"/>
      <c r="CI744" s="88"/>
      <c r="CP744" s="88"/>
      <c r="CT744" s="91"/>
      <c r="CW744" s="88"/>
      <c r="DD744" s="88"/>
      <c r="DI744" s="90"/>
      <c r="DK744" s="88"/>
      <c r="DR744" s="88"/>
      <c r="DY744" s="87"/>
      <c r="EA744" s="90"/>
      <c r="EF744" s="89"/>
      <c r="EM744" s="88"/>
      <c r="ET744" s="87"/>
      <c r="EY744" s="90"/>
      <c r="EZ744" s="90"/>
      <c r="FA744" s="88"/>
      <c r="FB744" s="90"/>
      <c r="FC744" s="90"/>
      <c r="FH744" s="88"/>
      <c r="FK744" s="90"/>
      <c r="FN744" s="90"/>
      <c r="FO744" s="88"/>
      <c r="FV744" s="89"/>
      <c r="GC744" s="92"/>
      <c r="GJ744" s="89"/>
      <c r="GQ744" s="89"/>
      <c r="GX744" s="89"/>
      <c r="HE744" s="89"/>
      <c r="HL744" s="89"/>
      <c r="HP744" s="91"/>
      <c r="HQ744" s="91"/>
      <c r="HR744" s="91"/>
      <c r="HS744" s="88"/>
      <c r="HZ744" s="88"/>
      <c r="IG744" s="88"/>
      <c r="IN744" s="89"/>
      <c r="IU744" s="88"/>
      <c r="IV744" s="90"/>
      <c r="JB744" s="88"/>
      <c r="JI744" s="89"/>
      <c r="JM744" s="91"/>
      <c r="JP744" s="88"/>
      <c r="JW744" s="88"/>
      <c r="KD744" s="89"/>
      <c r="KI744" s="93"/>
      <c r="KK744" s="89"/>
      <c r="KR744" s="88"/>
      <c r="KY744" s="89"/>
      <c r="LE744" s="93"/>
      <c r="LF744" s="87"/>
    </row>
    <row r="745">
      <c r="B745" s="140"/>
      <c r="J745" s="87"/>
      <c r="Q745" s="88"/>
      <c r="X745" s="89"/>
      <c r="AD745" s="90"/>
      <c r="AE745" s="88"/>
      <c r="AL745" s="89"/>
      <c r="AN745" s="90"/>
      <c r="AS745" s="88"/>
      <c r="AZ745" s="88"/>
      <c r="BG745" s="88"/>
      <c r="BN745" s="89"/>
      <c r="BU745" s="88"/>
      <c r="CB745" s="88"/>
      <c r="CI745" s="88"/>
      <c r="CP745" s="88"/>
      <c r="CT745" s="91"/>
      <c r="CW745" s="88"/>
      <c r="DD745" s="88"/>
      <c r="DI745" s="90"/>
      <c r="DK745" s="88"/>
      <c r="DR745" s="88"/>
      <c r="DY745" s="87"/>
      <c r="EA745" s="90"/>
      <c r="EF745" s="89"/>
      <c r="EM745" s="88"/>
      <c r="ET745" s="87"/>
      <c r="EY745" s="90"/>
      <c r="EZ745" s="90"/>
      <c r="FA745" s="88"/>
      <c r="FB745" s="90"/>
      <c r="FC745" s="90"/>
      <c r="FH745" s="88"/>
      <c r="FK745" s="90"/>
      <c r="FN745" s="90"/>
      <c r="FO745" s="88"/>
      <c r="FV745" s="89"/>
      <c r="GC745" s="92"/>
      <c r="GJ745" s="89"/>
      <c r="GQ745" s="89"/>
      <c r="GX745" s="89"/>
      <c r="HE745" s="89"/>
      <c r="HL745" s="89"/>
      <c r="HP745" s="91"/>
      <c r="HQ745" s="91"/>
      <c r="HR745" s="91"/>
      <c r="HS745" s="88"/>
      <c r="HZ745" s="88"/>
      <c r="IG745" s="88"/>
      <c r="IN745" s="89"/>
      <c r="IU745" s="88"/>
      <c r="IV745" s="90"/>
      <c r="JB745" s="88"/>
      <c r="JI745" s="89"/>
      <c r="JM745" s="91"/>
      <c r="JP745" s="88"/>
      <c r="JW745" s="88"/>
      <c r="KD745" s="89"/>
      <c r="KI745" s="93"/>
      <c r="KK745" s="89"/>
      <c r="KR745" s="88"/>
      <c r="KY745" s="89"/>
      <c r="LE745" s="93"/>
      <c r="LF745" s="87"/>
    </row>
    <row r="746">
      <c r="B746" s="140"/>
      <c r="J746" s="87"/>
      <c r="Q746" s="88"/>
      <c r="X746" s="89"/>
      <c r="AD746" s="90"/>
      <c r="AE746" s="88"/>
      <c r="AL746" s="89"/>
      <c r="AN746" s="90"/>
      <c r="AS746" s="88"/>
      <c r="AZ746" s="88"/>
      <c r="BG746" s="88"/>
      <c r="BN746" s="89"/>
      <c r="BU746" s="88"/>
      <c r="CB746" s="88"/>
      <c r="CI746" s="88"/>
      <c r="CP746" s="88"/>
      <c r="CT746" s="91"/>
      <c r="CW746" s="88"/>
      <c r="DD746" s="88"/>
      <c r="DI746" s="90"/>
      <c r="DK746" s="88"/>
      <c r="DR746" s="88"/>
      <c r="DY746" s="87"/>
      <c r="EA746" s="90"/>
      <c r="EF746" s="89"/>
      <c r="EM746" s="88"/>
      <c r="ET746" s="87"/>
      <c r="EY746" s="90"/>
      <c r="EZ746" s="90"/>
      <c r="FA746" s="88"/>
      <c r="FB746" s="90"/>
      <c r="FC746" s="90"/>
      <c r="FH746" s="88"/>
      <c r="FK746" s="90"/>
      <c r="FN746" s="90"/>
      <c r="FO746" s="88"/>
      <c r="FV746" s="89"/>
      <c r="GC746" s="92"/>
      <c r="GJ746" s="89"/>
      <c r="GQ746" s="89"/>
      <c r="GX746" s="89"/>
      <c r="HE746" s="89"/>
      <c r="HL746" s="89"/>
      <c r="HP746" s="91"/>
      <c r="HQ746" s="91"/>
      <c r="HR746" s="91"/>
      <c r="HS746" s="88"/>
      <c r="HZ746" s="88"/>
      <c r="IG746" s="88"/>
      <c r="IN746" s="89"/>
      <c r="IU746" s="88"/>
      <c r="IV746" s="90"/>
      <c r="JB746" s="88"/>
      <c r="JI746" s="89"/>
      <c r="JM746" s="91"/>
      <c r="JP746" s="88"/>
      <c r="JW746" s="88"/>
      <c r="KD746" s="89"/>
      <c r="KI746" s="93"/>
      <c r="KK746" s="89"/>
      <c r="KR746" s="88"/>
      <c r="KY746" s="89"/>
      <c r="LE746" s="93"/>
      <c r="LF746" s="87"/>
    </row>
    <row r="747">
      <c r="B747" s="140"/>
      <c r="J747" s="87"/>
      <c r="Q747" s="88"/>
      <c r="X747" s="89"/>
      <c r="AD747" s="90"/>
      <c r="AE747" s="88"/>
      <c r="AL747" s="89"/>
      <c r="AN747" s="90"/>
      <c r="AS747" s="88"/>
      <c r="AZ747" s="88"/>
      <c r="BG747" s="88"/>
      <c r="BN747" s="89"/>
      <c r="BU747" s="88"/>
      <c r="CB747" s="88"/>
      <c r="CI747" s="88"/>
      <c r="CP747" s="88"/>
      <c r="CT747" s="91"/>
      <c r="CW747" s="88"/>
      <c r="DD747" s="88"/>
      <c r="DI747" s="90"/>
      <c r="DK747" s="88"/>
      <c r="DR747" s="88"/>
      <c r="DY747" s="87"/>
      <c r="EA747" s="90"/>
      <c r="EF747" s="89"/>
      <c r="EM747" s="88"/>
      <c r="ET747" s="87"/>
      <c r="EY747" s="90"/>
      <c r="EZ747" s="90"/>
      <c r="FA747" s="88"/>
      <c r="FB747" s="90"/>
      <c r="FC747" s="90"/>
      <c r="FH747" s="88"/>
      <c r="FK747" s="90"/>
      <c r="FN747" s="90"/>
      <c r="FO747" s="88"/>
      <c r="FV747" s="89"/>
      <c r="GC747" s="92"/>
      <c r="GJ747" s="89"/>
      <c r="GQ747" s="89"/>
      <c r="GX747" s="89"/>
      <c r="HE747" s="89"/>
      <c r="HL747" s="89"/>
      <c r="HP747" s="91"/>
      <c r="HQ747" s="91"/>
      <c r="HR747" s="91"/>
      <c r="HS747" s="88"/>
      <c r="HZ747" s="88"/>
      <c r="IG747" s="88"/>
      <c r="IN747" s="89"/>
      <c r="IU747" s="88"/>
      <c r="IV747" s="90"/>
      <c r="JB747" s="88"/>
      <c r="JI747" s="89"/>
      <c r="JM747" s="91"/>
      <c r="JP747" s="88"/>
      <c r="JW747" s="88"/>
      <c r="KD747" s="89"/>
      <c r="KI747" s="93"/>
      <c r="KK747" s="89"/>
      <c r="KR747" s="88"/>
      <c r="KY747" s="89"/>
      <c r="LE747" s="93"/>
      <c r="LF747" s="87"/>
    </row>
    <row r="748">
      <c r="B748" s="140"/>
      <c r="J748" s="87"/>
      <c r="Q748" s="88"/>
      <c r="X748" s="89"/>
      <c r="AD748" s="90"/>
      <c r="AE748" s="88"/>
      <c r="AL748" s="89"/>
      <c r="AN748" s="90"/>
      <c r="AS748" s="88"/>
      <c r="AZ748" s="88"/>
      <c r="BG748" s="88"/>
      <c r="BN748" s="89"/>
      <c r="BU748" s="88"/>
      <c r="CB748" s="88"/>
      <c r="CI748" s="88"/>
      <c r="CP748" s="88"/>
      <c r="CT748" s="91"/>
      <c r="CW748" s="88"/>
      <c r="DD748" s="88"/>
      <c r="DI748" s="90"/>
      <c r="DK748" s="88"/>
      <c r="DR748" s="88"/>
      <c r="DY748" s="87"/>
      <c r="EA748" s="90"/>
      <c r="EF748" s="89"/>
      <c r="EM748" s="88"/>
      <c r="ET748" s="87"/>
      <c r="EY748" s="90"/>
      <c r="EZ748" s="90"/>
      <c r="FA748" s="88"/>
      <c r="FB748" s="90"/>
      <c r="FC748" s="90"/>
      <c r="FH748" s="88"/>
      <c r="FK748" s="90"/>
      <c r="FN748" s="90"/>
      <c r="FO748" s="88"/>
      <c r="FV748" s="89"/>
      <c r="GC748" s="92"/>
      <c r="GJ748" s="89"/>
      <c r="GQ748" s="89"/>
      <c r="GX748" s="89"/>
      <c r="HE748" s="89"/>
      <c r="HL748" s="89"/>
      <c r="HP748" s="91"/>
      <c r="HQ748" s="91"/>
      <c r="HR748" s="91"/>
      <c r="HS748" s="88"/>
      <c r="HZ748" s="88"/>
      <c r="IG748" s="88"/>
      <c r="IN748" s="89"/>
      <c r="IU748" s="88"/>
      <c r="IV748" s="90"/>
      <c r="JB748" s="88"/>
      <c r="JI748" s="89"/>
      <c r="JM748" s="91"/>
      <c r="JP748" s="88"/>
      <c r="JW748" s="88"/>
      <c r="KD748" s="89"/>
      <c r="KI748" s="93"/>
      <c r="KK748" s="89"/>
      <c r="KR748" s="88"/>
      <c r="KY748" s="89"/>
      <c r="LE748" s="93"/>
      <c r="LF748" s="87"/>
    </row>
    <row r="749">
      <c r="B749" s="140"/>
      <c r="J749" s="87"/>
      <c r="Q749" s="88"/>
      <c r="X749" s="89"/>
      <c r="AD749" s="90"/>
      <c r="AE749" s="88"/>
      <c r="AL749" s="89"/>
      <c r="AN749" s="90"/>
      <c r="AS749" s="88"/>
      <c r="AZ749" s="88"/>
      <c r="BG749" s="88"/>
      <c r="BN749" s="89"/>
      <c r="BU749" s="88"/>
      <c r="CB749" s="88"/>
      <c r="CI749" s="88"/>
      <c r="CP749" s="88"/>
      <c r="CT749" s="91"/>
      <c r="CW749" s="88"/>
      <c r="DD749" s="88"/>
      <c r="DI749" s="90"/>
      <c r="DK749" s="88"/>
      <c r="DR749" s="88"/>
      <c r="DY749" s="87"/>
      <c r="EA749" s="90"/>
      <c r="EF749" s="89"/>
      <c r="EM749" s="88"/>
      <c r="ET749" s="87"/>
      <c r="EY749" s="90"/>
      <c r="EZ749" s="90"/>
      <c r="FA749" s="88"/>
      <c r="FB749" s="90"/>
      <c r="FC749" s="90"/>
      <c r="FH749" s="88"/>
      <c r="FK749" s="90"/>
      <c r="FN749" s="90"/>
      <c r="FO749" s="88"/>
      <c r="FV749" s="89"/>
      <c r="GC749" s="92"/>
      <c r="GJ749" s="89"/>
      <c r="GQ749" s="89"/>
      <c r="GX749" s="89"/>
      <c r="HE749" s="89"/>
      <c r="HL749" s="89"/>
      <c r="HP749" s="91"/>
      <c r="HQ749" s="91"/>
      <c r="HR749" s="91"/>
      <c r="HS749" s="88"/>
      <c r="HZ749" s="88"/>
      <c r="IG749" s="88"/>
      <c r="IN749" s="89"/>
      <c r="IU749" s="88"/>
      <c r="IV749" s="90"/>
      <c r="JB749" s="88"/>
      <c r="JI749" s="89"/>
      <c r="JM749" s="91"/>
      <c r="JP749" s="88"/>
      <c r="JW749" s="88"/>
      <c r="KD749" s="89"/>
      <c r="KI749" s="93"/>
      <c r="KK749" s="89"/>
      <c r="KR749" s="88"/>
      <c r="KY749" s="89"/>
      <c r="LE749" s="93"/>
      <c r="LF749" s="87"/>
    </row>
    <row r="750">
      <c r="B750" s="140"/>
      <c r="J750" s="87"/>
      <c r="Q750" s="88"/>
      <c r="X750" s="89"/>
      <c r="AD750" s="90"/>
      <c r="AE750" s="88"/>
      <c r="AL750" s="89"/>
      <c r="AN750" s="90"/>
      <c r="AS750" s="88"/>
      <c r="AZ750" s="88"/>
      <c r="BG750" s="88"/>
      <c r="BN750" s="89"/>
      <c r="BU750" s="88"/>
      <c r="CB750" s="88"/>
      <c r="CI750" s="88"/>
      <c r="CP750" s="88"/>
      <c r="CT750" s="91"/>
      <c r="CW750" s="88"/>
      <c r="DD750" s="88"/>
      <c r="DI750" s="90"/>
      <c r="DK750" s="88"/>
      <c r="DR750" s="88"/>
      <c r="DY750" s="87"/>
      <c r="EA750" s="90"/>
      <c r="EF750" s="89"/>
      <c r="EM750" s="88"/>
      <c r="ET750" s="87"/>
      <c r="EY750" s="90"/>
      <c r="EZ750" s="90"/>
      <c r="FA750" s="88"/>
      <c r="FB750" s="90"/>
      <c r="FC750" s="90"/>
      <c r="FH750" s="88"/>
      <c r="FK750" s="90"/>
      <c r="FN750" s="90"/>
      <c r="FO750" s="88"/>
      <c r="FV750" s="89"/>
      <c r="GC750" s="92"/>
      <c r="GJ750" s="89"/>
      <c r="GQ750" s="89"/>
      <c r="GX750" s="89"/>
      <c r="HE750" s="89"/>
      <c r="HL750" s="89"/>
      <c r="HP750" s="91"/>
      <c r="HQ750" s="91"/>
      <c r="HR750" s="91"/>
      <c r="HS750" s="88"/>
      <c r="HZ750" s="88"/>
      <c r="IG750" s="88"/>
      <c r="IN750" s="89"/>
      <c r="IU750" s="88"/>
      <c r="IV750" s="90"/>
      <c r="JB750" s="88"/>
      <c r="JI750" s="89"/>
      <c r="JM750" s="91"/>
      <c r="JP750" s="88"/>
      <c r="JW750" s="88"/>
      <c r="KD750" s="89"/>
      <c r="KI750" s="93"/>
      <c r="KK750" s="89"/>
      <c r="KR750" s="88"/>
      <c r="KY750" s="89"/>
      <c r="LE750" s="93"/>
      <c r="LF750" s="87"/>
    </row>
    <row r="751">
      <c r="B751" s="140"/>
      <c r="J751" s="87"/>
      <c r="Q751" s="88"/>
      <c r="X751" s="89"/>
      <c r="AD751" s="90"/>
      <c r="AE751" s="88"/>
      <c r="AL751" s="89"/>
      <c r="AN751" s="90"/>
      <c r="AS751" s="88"/>
      <c r="AZ751" s="88"/>
      <c r="BG751" s="88"/>
      <c r="BN751" s="89"/>
      <c r="BU751" s="88"/>
      <c r="CB751" s="88"/>
      <c r="CI751" s="88"/>
      <c r="CP751" s="88"/>
      <c r="CT751" s="91"/>
      <c r="CW751" s="88"/>
      <c r="DD751" s="88"/>
      <c r="DI751" s="90"/>
      <c r="DK751" s="88"/>
      <c r="DR751" s="88"/>
      <c r="DY751" s="87"/>
      <c r="EA751" s="90"/>
      <c r="EF751" s="89"/>
      <c r="EM751" s="88"/>
      <c r="ET751" s="87"/>
      <c r="EY751" s="90"/>
      <c r="EZ751" s="90"/>
      <c r="FA751" s="88"/>
      <c r="FB751" s="90"/>
      <c r="FC751" s="90"/>
      <c r="FH751" s="88"/>
      <c r="FK751" s="90"/>
      <c r="FN751" s="90"/>
      <c r="FO751" s="88"/>
      <c r="FV751" s="89"/>
      <c r="GC751" s="92"/>
      <c r="GJ751" s="89"/>
      <c r="GQ751" s="89"/>
      <c r="GX751" s="89"/>
      <c r="HE751" s="89"/>
      <c r="HL751" s="89"/>
      <c r="HP751" s="91"/>
      <c r="HQ751" s="91"/>
      <c r="HR751" s="91"/>
      <c r="HS751" s="88"/>
      <c r="HZ751" s="88"/>
      <c r="IG751" s="88"/>
      <c r="IN751" s="89"/>
      <c r="IU751" s="88"/>
      <c r="IV751" s="90"/>
      <c r="JB751" s="88"/>
      <c r="JI751" s="89"/>
      <c r="JM751" s="91"/>
      <c r="JP751" s="88"/>
      <c r="JW751" s="88"/>
      <c r="KD751" s="89"/>
      <c r="KI751" s="93"/>
      <c r="KK751" s="89"/>
      <c r="KR751" s="88"/>
      <c r="KY751" s="89"/>
      <c r="LE751" s="93"/>
      <c r="LF751" s="87"/>
    </row>
    <row r="752">
      <c r="B752" s="140"/>
      <c r="J752" s="87"/>
      <c r="Q752" s="88"/>
      <c r="X752" s="89"/>
      <c r="AD752" s="90"/>
      <c r="AE752" s="88"/>
      <c r="AL752" s="89"/>
      <c r="AN752" s="90"/>
      <c r="AS752" s="88"/>
      <c r="AZ752" s="88"/>
      <c r="BG752" s="88"/>
      <c r="BN752" s="89"/>
      <c r="BU752" s="88"/>
      <c r="CB752" s="88"/>
      <c r="CI752" s="88"/>
      <c r="CP752" s="88"/>
      <c r="CT752" s="91"/>
      <c r="CW752" s="88"/>
      <c r="DD752" s="88"/>
      <c r="DI752" s="90"/>
      <c r="DK752" s="88"/>
      <c r="DR752" s="88"/>
      <c r="DY752" s="87"/>
      <c r="EA752" s="90"/>
      <c r="EF752" s="89"/>
      <c r="EM752" s="88"/>
      <c r="ET752" s="87"/>
      <c r="EY752" s="90"/>
      <c r="EZ752" s="90"/>
      <c r="FA752" s="88"/>
      <c r="FB752" s="90"/>
      <c r="FC752" s="90"/>
      <c r="FH752" s="88"/>
      <c r="FK752" s="90"/>
      <c r="FN752" s="90"/>
      <c r="FO752" s="88"/>
      <c r="FV752" s="89"/>
      <c r="GC752" s="92"/>
      <c r="GJ752" s="89"/>
      <c r="GQ752" s="89"/>
      <c r="GX752" s="89"/>
      <c r="HE752" s="89"/>
      <c r="HL752" s="89"/>
      <c r="HP752" s="91"/>
      <c r="HQ752" s="91"/>
      <c r="HR752" s="91"/>
      <c r="HS752" s="88"/>
      <c r="HZ752" s="88"/>
      <c r="IG752" s="88"/>
      <c r="IN752" s="89"/>
      <c r="IU752" s="88"/>
      <c r="IV752" s="90"/>
      <c r="JB752" s="88"/>
      <c r="JI752" s="89"/>
      <c r="JM752" s="91"/>
      <c r="JP752" s="88"/>
      <c r="JW752" s="88"/>
      <c r="KD752" s="89"/>
      <c r="KI752" s="93"/>
      <c r="KK752" s="89"/>
      <c r="KR752" s="88"/>
      <c r="KY752" s="89"/>
      <c r="LE752" s="93"/>
      <c r="LF752" s="87"/>
    </row>
    <row r="753">
      <c r="B753" s="140"/>
      <c r="J753" s="87"/>
      <c r="Q753" s="88"/>
      <c r="X753" s="89"/>
      <c r="AD753" s="90"/>
      <c r="AE753" s="88"/>
      <c r="AL753" s="89"/>
      <c r="AN753" s="90"/>
      <c r="AS753" s="88"/>
      <c r="AZ753" s="88"/>
      <c r="BG753" s="88"/>
      <c r="BN753" s="89"/>
      <c r="BU753" s="88"/>
      <c r="CB753" s="88"/>
      <c r="CI753" s="88"/>
      <c r="CP753" s="88"/>
      <c r="CT753" s="91"/>
      <c r="CW753" s="88"/>
      <c r="DD753" s="88"/>
      <c r="DI753" s="90"/>
      <c r="DK753" s="88"/>
      <c r="DR753" s="88"/>
      <c r="DY753" s="87"/>
      <c r="EA753" s="90"/>
      <c r="EF753" s="89"/>
      <c r="EM753" s="88"/>
      <c r="ET753" s="87"/>
      <c r="EY753" s="90"/>
      <c r="EZ753" s="90"/>
      <c r="FA753" s="88"/>
      <c r="FB753" s="90"/>
      <c r="FC753" s="90"/>
      <c r="FH753" s="88"/>
      <c r="FK753" s="90"/>
      <c r="FN753" s="90"/>
      <c r="FO753" s="88"/>
      <c r="FV753" s="89"/>
      <c r="GC753" s="92"/>
      <c r="GJ753" s="89"/>
      <c r="GQ753" s="89"/>
      <c r="GX753" s="89"/>
      <c r="HE753" s="89"/>
      <c r="HL753" s="89"/>
      <c r="HP753" s="91"/>
      <c r="HQ753" s="91"/>
      <c r="HR753" s="91"/>
      <c r="HS753" s="88"/>
      <c r="HZ753" s="88"/>
      <c r="IG753" s="88"/>
      <c r="IN753" s="89"/>
      <c r="IU753" s="88"/>
      <c r="IV753" s="90"/>
      <c r="JB753" s="88"/>
      <c r="JI753" s="89"/>
      <c r="JM753" s="91"/>
      <c r="JP753" s="88"/>
      <c r="JW753" s="88"/>
      <c r="KD753" s="89"/>
      <c r="KI753" s="93"/>
      <c r="KK753" s="89"/>
      <c r="KR753" s="88"/>
      <c r="KY753" s="89"/>
      <c r="LE753" s="93"/>
      <c r="LF753" s="87"/>
    </row>
    <row r="754">
      <c r="B754" s="140"/>
      <c r="J754" s="87"/>
      <c r="Q754" s="88"/>
      <c r="X754" s="89"/>
      <c r="AD754" s="90"/>
      <c r="AE754" s="88"/>
      <c r="AL754" s="89"/>
      <c r="AN754" s="90"/>
      <c r="AS754" s="88"/>
      <c r="AZ754" s="88"/>
      <c r="BG754" s="88"/>
      <c r="BN754" s="89"/>
      <c r="BU754" s="88"/>
      <c r="CB754" s="88"/>
      <c r="CI754" s="88"/>
      <c r="CP754" s="88"/>
      <c r="CT754" s="91"/>
      <c r="CW754" s="88"/>
      <c r="DD754" s="88"/>
      <c r="DI754" s="90"/>
      <c r="DK754" s="88"/>
      <c r="DR754" s="88"/>
      <c r="DY754" s="87"/>
      <c r="EA754" s="90"/>
      <c r="EF754" s="89"/>
      <c r="EM754" s="88"/>
      <c r="ET754" s="87"/>
      <c r="EY754" s="90"/>
      <c r="EZ754" s="90"/>
      <c r="FA754" s="88"/>
      <c r="FB754" s="90"/>
      <c r="FC754" s="90"/>
      <c r="FH754" s="88"/>
      <c r="FK754" s="90"/>
      <c r="FN754" s="90"/>
      <c r="FO754" s="88"/>
      <c r="FV754" s="89"/>
      <c r="GC754" s="92"/>
      <c r="GJ754" s="89"/>
      <c r="GQ754" s="89"/>
      <c r="GX754" s="89"/>
      <c r="HE754" s="89"/>
      <c r="HL754" s="89"/>
      <c r="HP754" s="91"/>
      <c r="HQ754" s="91"/>
      <c r="HR754" s="91"/>
      <c r="HS754" s="88"/>
      <c r="HZ754" s="88"/>
      <c r="IG754" s="88"/>
      <c r="IN754" s="89"/>
      <c r="IU754" s="88"/>
      <c r="IV754" s="90"/>
      <c r="JB754" s="88"/>
      <c r="JI754" s="89"/>
      <c r="JM754" s="91"/>
      <c r="JP754" s="88"/>
      <c r="JW754" s="88"/>
      <c r="KD754" s="89"/>
      <c r="KI754" s="93"/>
      <c r="KK754" s="89"/>
      <c r="KR754" s="88"/>
      <c r="KY754" s="89"/>
      <c r="LE754" s="93"/>
      <c r="LF754" s="87"/>
    </row>
    <row r="755">
      <c r="B755" s="140"/>
      <c r="J755" s="87"/>
      <c r="Q755" s="88"/>
      <c r="X755" s="89"/>
      <c r="AD755" s="90"/>
      <c r="AE755" s="88"/>
      <c r="AL755" s="89"/>
      <c r="AN755" s="90"/>
      <c r="AS755" s="88"/>
      <c r="AZ755" s="88"/>
      <c r="BG755" s="88"/>
      <c r="BN755" s="89"/>
      <c r="BU755" s="88"/>
      <c r="CB755" s="88"/>
      <c r="CI755" s="88"/>
      <c r="CP755" s="88"/>
      <c r="CT755" s="91"/>
      <c r="CW755" s="88"/>
      <c r="DD755" s="88"/>
      <c r="DI755" s="90"/>
      <c r="DK755" s="88"/>
      <c r="DR755" s="88"/>
      <c r="DY755" s="87"/>
      <c r="EA755" s="90"/>
      <c r="EF755" s="89"/>
      <c r="EM755" s="88"/>
      <c r="ET755" s="87"/>
      <c r="EY755" s="90"/>
      <c r="EZ755" s="90"/>
      <c r="FA755" s="88"/>
      <c r="FB755" s="90"/>
      <c r="FC755" s="90"/>
      <c r="FH755" s="88"/>
      <c r="FK755" s="90"/>
      <c r="FN755" s="90"/>
      <c r="FO755" s="88"/>
      <c r="FV755" s="89"/>
      <c r="GC755" s="92"/>
      <c r="GJ755" s="89"/>
      <c r="GQ755" s="89"/>
      <c r="GX755" s="89"/>
      <c r="HE755" s="89"/>
      <c r="HL755" s="89"/>
      <c r="HP755" s="91"/>
      <c r="HQ755" s="91"/>
      <c r="HR755" s="91"/>
      <c r="HS755" s="88"/>
      <c r="HZ755" s="88"/>
      <c r="IG755" s="88"/>
      <c r="IN755" s="89"/>
      <c r="IU755" s="88"/>
      <c r="IV755" s="90"/>
      <c r="JB755" s="88"/>
      <c r="JI755" s="89"/>
      <c r="JM755" s="91"/>
      <c r="JP755" s="88"/>
      <c r="JW755" s="88"/>
      <c r="KD755" s="89"/>
      <c r="KI755" s="93"/>
      <c r="KK755" s="89"/>
      <c r="KR755" s="88"/>
      <c r="KY755" s="89"/>
      <c r="LE755" s="93"/>
      <c r="LF755" s="87"/>
    </row>
    <row r="756">
      <c r="B756" s="140"/>
      <c r="J756" s="87"/>
      <c r="Q756" s="88"/>
      <c r="X756" s="89"/>
      <c r="AD756" s="90"/>
      <c r="AE756" s="88"/>
      <c r="AL756" s="89"/>
      <c r="AN756" s="90"/>
      <c r="AS756" s="88"/>
      <c r="AZ756" s="88"/>
      <c r="BG756" s="88"/>
      <c r="BN756" s="89"/>
      <c r="BU756" s="88"/>
      <c r="CB756" s="88"/>
      <c r="CI756" s="88"/>
      <c r="CP756" s="88"/>
      <c r="CT756" s="91"/>
      <c r="CW756" s="88"/>
      <c r="DD756" s="88"/>
      <c r="DI756" s="90"/>
      <c r="DK756" s="88"/>
      <c r="DR756" s="88"/>
      <c r="DY756" s="87"/>
      <c r="EA756" s="90"/>
      <c r="EF756" s="89"/>
      <c r="EM756" s="88"/>
      <c r="ET756" s="87"/>
      <c r="EY756" s="90"/>
      <c r="EZ756" s="90"/>
      <c r="FA756" s="88"/>
      <c r="FB756" s="90"/>
      <c r="FC756" s="90"/>
      <c r="FH756" s="88"/>
      <c r="FK756" s="90"/>
      <c r="FN756" s="90"/>
      <c r="FO756" s="88"/>
      <c r="FV756" s="89"/>
      <c r="GC756" s="92"/>
      <c r="GJ756" s="89"/>
      <c r="GQ756" s="89"/>
      <c r="GX756" s="89"/>
      <c r="HE756" s="89"/>
      <c r="HL756" s="89"/>
      <c r="HP756" s="91"/>
      <c r="HQ756" s="91"/>
      <c r="HR756" s="91"/>
      <c r="HS756" s="88"/>
      <c r="HZ756" s="88"/>
      <c r="IG756" s="88"/>
      <c r="IN756" s="89"/>
      <c r="IU756" s="88"/>
      <c r="IV756" s="90"/>
      <c r="JB756" s="88"/>
      <c r="JI756" s="89"/>
      <c r="JM756" s="91"/>
      <c r="JP756" s="88"/>
      <c r="JW756" s="88"/>
      <c r="KD756" s="89"/>
      <c r="KI756" s="93"/>
      <c r="KK756" s="89"/>
      <c r="KR756" s="88"/>
      <c r="KY756" s="89"/>
      <c r="LE756" s="93"/>
      <c r="LF756" s="87"/>
    </row>
    <row r="757">
      <c r="B757" s="140"/>
      <c r="J757" s="87"/>
      <c r="Q757" s="88"/>
      <c r="X757" s="89"/>
      <c r="AD757" s="90"/>
      <c r="AE757" s="88"/>
      <c r="AL757" s="89"/>
      <c r="AN757" s="90"/>
      <c r="AS757" s="88"/>
      <c r="AZ757" s="88"/>
      <c r="BG757" s="88"/>
      <c r="BN757" s="89"/>
      <c r="BU757" s="88"/>
      <c r="CB757" s="88"/>
      <c r="CI757" s="88"/>
      <c r="CP757" s="88"/>
      <c r="CT757" s="91"/>
      <c r="CW757" s="88"/>
      <c r="DD757" s="88"/>
      <c r="DI757" s="90"/>
      <c r="DK757" s="88"/>
      <c r="DR757" s="88"/>
      <c r="DY757" s="87"/>
      <c r="EA757" s="90"/>
      <c r="EF757" s="89"/>
      <c r="EM757" s="88"/>
      <c r="ET757" s="87"/>
      <c r="EY757" s="90"/>
      <c r="EZ757" s="90"/>
      <c r="FA757" s="88"/>
      <c r="FB757" s="90"/>
      <c r="FC757" s="90"/>
      <c r="FH757" s="88"/>
      <c r="FK757" s="90"/>
      <c r="FN757" s="90"/>
      <c r="FO757" s="88"/>
      <c r="FV757" s="89"/>
      <c r="GC757" s="92"/>
      <c r="GJ757" s="89"/>
      <c r="GQ757" s="89"/>
      <c r="GX757" s="89"/>
      <c r="HE757" s="89"/>
      <c r="HL757" s="89"/>
      <c r="HP757" s="91"/>
      <c r="HQ757" s="91"/>
      <c r="HR757" s="91"/>
      <c r="HS757" s="88"/>
      <c r="HZ757" s="88"/>
      <c r="IG757" s="88"/>
      <c r="IN757" s="89"/>
      <c r="IU757" s="88"/>
      <c r="IV757" s="90"/>
      <c r="JB757" s="88"/>
      <c r="JI757" s="89"/>
      <c r="JM757" s="91"/>
      <c r="JP757" s="88"/>
      <c r="JW757" s="88"/>
      <c r="KD757" s="89"/>
      <c r="KI757" s="93"/>
      <c r="KK757" s="89"/>
      <c r="KR757" s="88"/>
      <c r="KY757" s="89"/>
      <c r="LE757" s="93"/>
      <c r="LF757" s="87"/>
    </row>
    <row r="758">
      <c r="B758" s="140"/>
      <c r="J758" s="87"/>
      <c r="Q758" s="88"/>
      <c r="X758" s="89"/>
      <c r="AD758" s="90"/>
      <c r="AE758" s="88"/>
      <c r="AL758" s="89"/>
      <c r="AN758" s="90"/>
      <c r="AS758" s="88"/>
      <c r="AZ758" s="88"/>
      <c r="BG758" s="88"/>
      <c r="BN758" s="89"/>
      <c r="BU758" s="88"/>
      <c r="CB758" s="88"/>
      <c r="CI758" s="88"/>
      <c r="CP758" s="88"/>
      <c r="CT758" s="91"/>
      <c r="CW758" s="88"/>
      <c r="DD758" s="88"/>
      <c r="DI758" s="90"/>
      <c r="DK758" s="88"/>
      <c r="DR758" s="88"/>
      <c r="DY758" s="87"/>
      <c r="EA758" s="90"/>
      <c r="EF758" s="89"/>
      <c r="EM758" s="88"/>
      <c r="ET758" s="87"/>
      <c r="EY758" s="90"/>
      <c r="EZ758" s="90"/>
      <c r="FA758" s="88"/>
      <c r="FB758" s="90"/>
      <c r="FC758" s="90"/>
      <c r="FH758" s="88"/>
      <c r="FK758" s="90"/>
      <c r="FN758" s="90"/>
      <c r="FO758" s="88"/>
      <c r="FV758" s="89"/>
      <c r="GC758" s="92"/>
      <c r="GJ758" s="89"/>
      <c r="GQ758" s="89"/>
      <c r="GX758" s="89"/>
      <c r="HE758" s="89"/>
      <c r="HL758" s="89"/>
      <c r="HP758" s="91"/>
      <c r="HQ758" s="91"/>
      <c r="HR758" s="91"/>
      <c r="HS758" s="88"/>
      <c r="HZ758" s="88"/>
      <c r="IG758" s="88"/>
      <c r="IN758" s="89"/>
      <c r="IU758" s="88"/>
      <c r="IV758" s="90"/>
      <c r="JB758" s="88"/>
      <c r="JI758" s="89"/>
      <c r="JM758" s="91"/>
      <c r="JP758" s="88"/>
      <c r="JW758" s="88"/>
      <c r="KD758" s="89"/>
      <c r="KI758" s="93"/>
      <c r="KK758" s="89"/>
      <c r="KR758" s="88"/>
      <c r="KY758" s="89"/>
      <c r="LE758" s="93"/>
      <c r="LF758" s="87"/>
    </row>
    <row r="759">
      <c r="B759" s="140"/>
      <c r="J759" s="87"/>
      <c r="Q759" s="88"/>
      <c r="X759" s="89"/>
      <c r="AD759" s="90"/>
      <c r="AE759" s="88"/>
      <c r="AL759" s="89"/>
      <c r="AN759" s="90"/>
      <c r="AS759" s="88"/>
      <c r="AZ759" s="88"/>
      <c r="BG759" s="88"/>
      <c r="BN759" s="89"/>
      <c r="BU759" s="88"/>
      <c r="CB759" s="88"/>
      <c r="CI759" s="88"/>
      <c r="CP759" s="88"/>
      <c r="CT759" s="91"/>
      <c r="CW759" s="88"/>
      <c r="DD759" s="88"/>
      <c r="DI759" s="90"/>
      <c r="DK759" s="88"/>
      <c r="DR759" s="88"/>
      <c r="DY759" s="87"/>
      <c r="EA759" s="90"/>
      <c r="EF759" s="89"/>
      <c r="EM759" s="88"/>
      <c r="ET759" s="87"/>
      <c r="EY759" s="90"/>
      <c r="EZ759" s="90"/>
      <c r="FA759" s="88"/>
      <c r="FB759" s="90"/>
      <c r="FC759" s="90"/>
      <c r="FH759" s="88"/>
      <c r="FK759" s="90"/>
      <c r="FN759" s="90"/>
      <c r="FO759" s="88"/>
      <c r="FV759" s="89"/>
      <c r="GC759" s="92"/>
      <c r="GJ759" s="89"/>
      <c r="GQ759" s="89"/>
      <c r="GX759" s="89"/>
      <c r="HE759" s="89"/>
      <c r="HL759" s="89"/>
      <c r="HP759" s="91"/>
      <c r="HQ759" s="91"/>
      <c r="HR759" s="91"/>
      <c r="HS759" s="88"/>
      <c r="HZ759" s="88"/>
      <c r="IG759" s="88"/>
      <c r="IN759" s="89"/>
      <c r="IU759" s="88"/>
      <c r="IV759" s="90"/>
      <c r="JB759" s="88"/>
      <c r="JI759" s="89"/>
      <c r="JM759" s="91"/>
      <c r="JP759" s="88"/>
      <c r="JW759" s="88"/>
      <c r="KD759" s="89"/>
      <c r="KI759" s="93"/>
      <c r="KK759" s="89"/>
      <c r="KR759" s="88"/>
      <c r="KY759" s="89"/>
      <c r="LE759" s="93"/>
      <c r="LF759" s="87"/>
    </row>
    <row r="760">
      <c r="B760" s="140"/>
      <c r="J760" s="87"/>
      <c r="Q760" s="88"/>
      <c r="X760" s="89"/>
      <c r="AD760" s="90"/>
      <c r="AE760" s="88"/>
      <c r="AL760" s="89"/>
      <c r="AN760" s="90"/>
      <c r="AS760" s="88"/>
      <c r="AZ760" s="88"/>
      <c r="BG760" s="88"/>
      <c r="BN760" s="89"/>
      <c r="BU760" s="88"/>
      <c r="CB760" s="88"/>
      <c r="CI760" s="88"/>
      <c r="CP760" s="88"/>
      <c r="CT760" s="91"/>
      <c r="CW760" s="88"/>
      <c r="DD760" s="88"/>
      <c r="DI760" s="90"/>
      <c r="DK760" s="88"/>
      <c r="DR760" s="88"/>
      <c r="DY760" s="87"/>
      <c r="EA760" s="90"/>
      <c r="EF760" s="89"/>
      <c r="EM760" s="88"/>
      <c r="ET760" s="87"/>
      <c r="EY760" s="90"/>
      <c r="EZ760" s="90"/>
      <c r="FA760" s="88"/>
      <c r="FB760" s="90"/>
      <c r="FC760" s="90"/>
      <c r="FH760" s="88"/>
      <c r="FK760" s="90"/>
      <c r="FN760" s="90"/>
      <c r="FO760" s="88"/>
      <c r="FV760" s="89"/>
      <c r="GC760" s="92"/>
      <c r="GJ760" s="89"/>
      <c r="GQ760" s="89"/>
      <c r="GX760" s="89"/>
      <c r="HE760" s="89"/>
      <c r="HL760" s="89"/>
      <c r="HP760" s="91"/>
      <c r="HQ760" s="91"/>
      <c r="HR760" s="91"/>
      <c r="HS760" s="88"/>
      <c r="HZ760" s="88"/>
      <c r="IG760" s="88"/>
      <c r="IN760" s="89"/>
      <c r="IU760" s="88"/>
      <c r="IV760" s="90"/>
      <c r="JB760" s="88"/>
      <c r="JI760" s="89"/>
      <c r="JM760" s="91"/>
      <c r="JP760" s="88"/>
      <c r="JW760" s="88"/>
      <c r="KD760" s="89"/>
      <c r="KI760" s="93"/>
      <c r="KK760" s="89"/>
      <c r="KR760" s="88"/>
      <c r="KY760" s="89"/>
      <c r="LE760" s="93"/>
      <c r="LF760" s="87"/>
    </row>
    <row r="761">
      <c r="B761" s="140"/>
      <c r="J761" s="87"/>
      <c r="Q761" s="88"/>
      <c r="X761" s="89"/>
      <c r="AD761" s="90"/>
      <c r="AE761" s="88"/>
      <c r="AL761" s="89"/>
      <c r="AN761" s="90"/>
      <c r="AS761" s="88"/>
      <c r="AZ761" s="88"/>
      <c r="BG761" s="88"/>
      <c r="BN761" s="89"/>
      <c r="BU761" s="88"/>
      <c r="CB761" s="88"/>
      <c r="CI761" s="88"/>
      <c r="CP761" s="88"/>
      <c r="CT761" s="91"/>
      <c r="CW761" s="88"/>
      <c r="DD761" s="88"/>
      <c r="DI761" s="90"/>
      <c r="DK761" s="88"/>
      <c r="DR761" s="88"/>
      <c r="DY761" s="87"/>
      <c r="EA761" s="90"/>
      <c r="EF761" s="89"/>
      <c r="EM761" s="88"/>
      <c r="ET761" s="87"/>
      <c r="EY761" s="90"/>
      <c r="EZ761" s="90"/>
      <c r="FA761" s="88"/>
      <c r="FB761" s="90"/>
      <c r="FC761" s="90"/>
      <c r="FH761" s="88"/>
      <c r="FK761" s="90"/>
      <c r="FN761" s="90"/>
      <c r="FO761" s="88"/>
      <c r="FV761" s="89"/>
      <c r="GC761" s="92"/>
      <c r="GJ761" s="89"/>
      <c r="GQ761" s="89"/>
      <c r="GX761" s="89"/>
      <c r="HE761" s="89"/>
      <c r="HL761" s="89"/>
      <c r="HP761" s="91"/>
      <c r="HQ761" s="91"/>
      <c r="HR761" s="91"/>
      <c r="HS761" s="88"/>
      <c r="HZ761" s="88"/>
      <c r="IG761" s="88"/>
      <c r="IN761" s="89"/>
      <c r="IU761" s="88"/>
      <c r="IV761" s="90"/>
      <c r="JB761" s="88"/>
      <c r="JI761" s="89"/>
      <c r="JM761" s="91"/>
      <c r="JP761" s="88"/>
      <c r="JW761" s="88"/>
      <c r="KD761" s="89"/>
      <c r="KI761" s="93"/>
      <c r="KK761" s="89"/>
      <c r="KR761" s="88"/>
      <c r="KY761" s="89"/>
      <c r="LE761" s="93"/>
      <c r="LF761" s="87"/>
    </row>
    <row r="762">
      <c r="B762" s="140"/>
      <c r="J762" s="87"/>
      <c r="Q762" s="88"/>
      <c r="X762" s="89"/>
      <c r="AD762" s="90"/>
      <c r="AE762" s="88"/>
      <c r="AL762" s="89"/>
      <c r="AN762" s="90"/>
      <c r="AS762" s="88"/>
      <c r="AZ762" s="88"/>
      <c r="BG762" s="88"/>
      <c r="BN762" s="89"/>
      <c r="BU762" s="88"/>
      <c r="CB762" s="88"/>
      <c r="CI762" s="88"/>
      <c r="CP762" s="88"/>
      <c r="CT762" s="91"/>
      <c r="CW762" s="88"/>
      <c r="DD762" s="88"/>
      <c r="DI762" s="90"/>
      <c r="DK762" s="88"/>
      <c r="DR762" s="88"/>
      <c r="DY762" s="87"/>
      <c r="EA762" s="90"/>
      <c r="EF762" s="89"/>
      <c r="EM762" s="88"/>
      <c r="ET762" s="87"/>
      <c r="EY762" s="90"/>
      <c r="EZ762" s="90"/>
      <c r="FA762" s="88"/>
      <c r="FB762" s="90"/>
      <c r="FC762" s="90"/>
      <c r="FH762" s="88"/>
      <c r="FK762" s="90"/>
      <c r="FN762" s="90"/>
      <c r="FO762" s="88"/>
      <c r="FV762" s="89"/>
      <c r="GC762" s="92"/>
      <c r="GJ762" s="89"/>
      <c r="GQ762" s="89"/>
      <c r="GX762" s="89"/>
      <c r="HE762" s="89"/>
      <c r="HL762" s="89"/>
      <c r="HP762" s="91"/>
      <c r="HQ762" s="91"/>
      <c r="HR762" s="91"/>
      <c r="HS762" s="88"/>
      <c r="HZ762" s="88"/>
      <c r="IG762" s="88"/>
      <c r="IN762" s="89"/>
      <c r="IU762" s="88"/>
      <c r="IV762" s="90"/>
      <c r="JB762" s="88"/>
      <c r="JI762" s="89"/>
      <c r="JM762" s="91"/>
      <c r="JP762" s="88"/>
      <c r="JW762" s="88"/>
      <c r="KD762" s="89"/>
      <c r="KI762" s="93"/>
      <c r="KK762" s="89"/>
      <c r="KR762" s="88"/>
      <c r="KY762" s="89"/>
      <c r="LE762" s="93"/>
      <c r="LF762" s="87"/>
    </row>
    <row r="763">
      <c r="B763" s="140"/>
      <c r="J763" s="87"/>
      <c r="Q763" s="88"/>
      <c r="X763" s="89"/>
      <c r="AD763" s="90"/>
      <c r="AE763" s="88"/>
      <c r="AL763" s="89"/>
      <c r="AN763" s="90"/>
      <c r="AS763" s="88"/>
      <c r="AZ763" s="88"/>
      <c r="BG763" s="88"/>
      <c r="BN763" s="89"/>
      <c r="BU763" s="88"/>
      <c r="CB763" s="88"/>
      <c r="CI763" s="88"/>
      <c r="CP763" s="88"/>
      <c r="CT763" s="91"/>
      <c r="CW763" s="88"/>
      <c r="DD763" s="88"/>
      <c r="DI763" s="90"/>
      <c r="DK763" s="88"/>
      <c r="DR763" s="88"/>
      <c r="DY763" s="87"/>
      <c r="EA763" s="90"/>
      <c r="EF763" s="89"/>
      <c r="EM763" s="88"/>
      <c r="ET763" s="87"/>
      <c r="EY763" s="90"/>
      <c r="EZ763" s="90"/>
      <c r="FA763" s="88"/>
      <c r="FB763" s="90"/>
      <c r="FC763" s="90"/>
      <c r="FH763" s="88"/>
      <c r="FK763" s="90"/>
      <c r="FN763" s="90"/>
      <c r="FO763" s="88"/>
      <c r="FV763" s="89"/>
      <c r="GC763" s="92"/>
      <c r="GJ763" s="89"/>
      <c r="GQ763" s="89"/>
      <c r="GX763" s="89"/>
      <c r="HE763" s="89"/>
      <c r="HL763" s="89"/>
      <c r="HP763" s="91"/>
      <c r="HQ763" s="91"/>
      <c r="HR763" s="91"/>
      <c r="HS763" s="88"/>
      <c r="HZ763" s="88"/>
      <c r="IG763" s="88"/>
      <c r="IN763" s="89"/>
      <c r="IU763" s="88"/>
      <c r="IV763" s="90"/>
      <c r="JB763" s="88"/>
      <c r="JI763" s="89"/>
      <c r="JM763" s="91"/>
      <c r="JP763" s="88"/>
      <c r="JW763" s="88"/>
      <c r="KD763" s="89"/>
      <c r="KI763" s="93"/>
      <c r="KK763" s="89"/>
      <c r="KR763" s="88"/>
      <c r="KY763" s="89"/>
      <c r="LE763" s="93"/>
      <c r="LF763" s="87"/>
    </row>
    <row r="764">
      <c r="B764" s="140"/>
      <c r="J764" s="87"/>
      <c r="Q764" s="88"/>
      <c r="X764" s="89"/>
      <c r="AD764" s="90"/>
      <c r="AE764" s="88"/>
      <c r="AL764" s="89"/>
      <c r="AN764" s="90"/>
      <c r="AS764" s="88"/>
      <c r="AZ764" s="88"/>
      <c r="BG764" s="88"/>
      <c r="BN764" s="89"/>
      <c r="BU764" s="88"/>
      <c r="CB764" s="88"/>
      <c r="CI764" s="88"/>
      <c r="CP764" s="88"/>
      <c r="CT764" s="91"/>
      <c r="CW764" s="88"/>
      <c r="DD764" s="88"/>
      <c r="DI764" s="90"/>
      <c r="DK764" s="88"/>
      <c r="DR764" s="88"/>
      <c r="DY764" s="87"/>
      <c r="EA764" s="90"/>
      <c r="EF764" s="89"/>
      <c r="EM764" s="88"/>
      <c r="ET764" s="87"/>
      <c r="EY764" s="90"/>
      <c r="EZ764" s="90"/>
      <c r="FA764" s="88"/>
      <c r="FB764" s="90"/>
      <c r="FC764" s="90"/>
      <c r="FH764" s="88"/>
      <c r="FK764" s="90"/>
      <c r="FN764" s="90"/>
      <c r="FO764" s="88"/>
      <c r="FV764" s="89"/>
      <c r="GC764" s="92"/>
      <c r="GJ764" s="89"/>
      <c r="GQ764" s="89"/>
      <c r="GX764" s="89"/>
      <c r="HE764" s="89"/>
      <c r="HL764" s="89"/>
      <c r="HP764" s="91"/>
      <c r="HQ764" s="91"/>
      <c r="HR764" s="91"/>
      <c r="HS764" s="88"/>
      <c r="HZ764" s="88"/>
      <c r="IG764" s="88"/>
      <c r="IN764" s="89"/>
      <c r="IU764" s="88"/>
      <c r="IV764" s="90"/>
      <c r="JB764" s="88"/>
      <c r="JI764" s="89"/>
      <c r="JM764" s="91"/>
      <c r="JP764" s="88"/>
      <c r="JW764" s="88"/>
      <c r="KD764" s="89"/>
      <c r="KI764" s="93"/>
      <c r="KK764" s="89"/>
      <c r="KR764" s="88"/>
      <c r="KY764" s="89"/>
      <c r="LE764" s="93"/>
      <c r="LF764" s="87"/>
    </row>
    <row r="765">
      <c r="B765" s="140"/>
      <c r="J765" s="87"/>
      <c r="Q765" s="88"/>
      <c r="X765" s="89"/>
      <c r="AD765" s="90"/>
      <c r="AE765" s="88"/>
      <c r="AL765" s="89"/>
      <c r="AN765" s="90"/>
      <c r="AS765" s="88"/>
      <c r="AZ765" s="88"/>
      <c r="BG765" s="88"/>
      <c r="BN765" s="89"/>
      <c r="BU765" s="88"/>
      <c r="CB765" s="88"/>
      <c r="CI765" s="88"/>
      <c r="CP765" s="88"/>
      <c r="CT765" s="91"/>
      <c r="CW765" s="88"/>
      <c r="DD765" s="88"/>
      <c r="DI765" s="90"/>
      <c r="DK765" s="88"/>
      <c r="DR765" s="88"/>
      <c r="DY765" s="87"/>
      <c r="EA765" s="90"/>
      <c r="EF765" s="89"/>
      <c r="EM765" s="88"/>
      <c r="ET765" s="87"/>
      <c r="EY765" s="90"/>
      <c r="EZ765" s="90"/>
      <c r="FA765" s="88"/>
      <c r="FB765" s="90"/>
      <c r="FC765" s="90"/>
      <c r="FH765" s="88"/>
      <c r="FK765" s="90"/>
      <c r="FN765" s="90"/>
      <c r="FO765" s="88"/>
      <c r="FV765" s="89"/>
      <c r="GC765" s="92"/>
      <c r="GJ765" s="89"/>
      <c r="GQ765" s="89"/>
      <c r="GX765" s="89"/>
      <c r="HE765" s="89"/>
      <c r="HL765" s="89"/>
      <c r="HP765" s="91"/>
      <c r="HQ765" s="91"/>
      <c r="HR765" s="91"/>
      <c r="HS765" s="88"/>
      <c r="HZ765" s="88"/>
      <c r="IG765" s="88"/>
      <c r="IN765" s="89"/>
      <c r="IU765" s="88"/>
      <c r="IV765" s="90"/>
      <c r="JB765" s="88"/>
      <c r="JI765" s="89"/>
      <c r="JM765" s="91"/>
      <c r="JP765" s="88"/>
      <c r="JW765" s="88"/>
      <c r="KD765" s="89"/>
      <c r="KI765" s="93"/>
      <c r="KK765" s="89"/>
      <c r="KR765" s="88"/>
      <c r="KY765" s="89"/>
      <c r="LE765" s="93"/>
      <c r="LF765" s="87"/>
    </row>
    <row r="766">
      <c r="B766" s="140"/>
      <c r="J766" s="87"/>
      <c r="Q766" s="88"/>
      <c r="X766" s="89"/>
      <c r="AD766" s="90"/>
      <c r="AE766" s="88"/>
      <c r="AL766" s="89"/>
      <c r="AN766" s="90"/>
      <c r="AS766" s="88"/>
      <c r="AZ766" s="88"/>
      <c r="BG766" s="88"/>
      <c r="BN766" s="89"/>
      <c r="BU766" s="88"/>
      <c r="CB766" s="88"/>
      <c r="CI766" s="88"/>
      <c r="CP766" s="88"/>
      <c r="CT766" s="91"/>
      <c r="CW766" s="88"/>
      <c r="DD766" s="88"/>
      <c r="DI766" s="90"/>
      <c r="DK766" s="88"/>
      <c r="DR766" s="88"/>
      <c r="DY766" s="87"/>
      <c r="EA766" s="90"/>
      <c r="EF766" s="89"/>
      <c r="EM766" s="88"/>
      <c r="ET766" s="87"/>
      <c r="EY766" s="90"/>
      <c r="EZ766" s="90"/>
      <c r="FA766" s="88"/>
      <c r="FB766" s="90"/>
      <c r="FC766" s="90"/>
      <c r="FH766" s="88"/>
      <c r="FK766" s="90"/>
      <c r="FN766" s="90"/>
      <c r="FO766" s="88"/>
      <c r="FV766" s="89"/>
      <c r="GC766" s="92"/>
      <c r="GJ766" s="89"/>
      <c r="GQ766" s="89"/>
      <c r="GX766" s="89"/>
      <c r="HE766" s="89"/>
      <c r="HL766" s="89"/>
      <c r="HP766" s="91"/>
      <c r="HQ766" s="91"/>
      <c r="HR766" s="91"/>
      <c r="HS766" s="88"/>
      <c r="HZ766" s="88"/>
      <c r="IG766" s="88"/>
      <c r="IN766" s="89"/>
      <c r="IU766" s="88"/>
      <c r="IV766" s="90"/>
      <c r="JB766" s="88"/>
      <c r="JI766" s="89"/>
      <c r="JM766" s="91"/>
      <c r="JP766" s="88"/>
      <c r="JW766" s="88"/>
      <c r="KD766" s="89"/>
      <c r="KI766" s="93"/>
      <c r="KK766" s="89"/>
      <c r="KR766" s="88"/>
      <c r="KY766" s="89"/>
      <c r="LE766" s="93"/>
      <c r="LF766" s="87"/>
    </row>
    <row r="767">
      <c r="B767" s="140"/>
      <c r="J767" s="87"/>
      <c r="Q767" s="88"/>
      <c r="X767" s="89"/>
      <c r="AD767" s="90"/>
      <c r="AE767" s="88"/>
      <c r="AL767" s="89"/>
      <c r="AN767" s="90"/>
      <c r="AS767" s="88"/>
      <c r="AZ767" s="88"/>
      <c r="BG767" s="88"/>
      <c r="BN767" s="89"/>
      <c r="BU767" s="88"/>
      <c r="CB767" s="88"/>
      <c r="CI767" s="88"/>
      <c r="CP767" s="88"/>
      <c r="CT767" s="91"/>
      <c r="CW767" s="88"/>
      <c r="DD767" s="88"/>
      <c r="DI767" s="90"/>
      <c r="DK767" s="88"/>
      <c r="DR767" s="88"/>
      <c r="DY767" s="87"/>
      <c r="EA767" s="90"/>
      <c r="EF767" s="89"/>
      <c r="EM767" s="88"/>
      <c r="ET767" s="87"/>
      <c r="EY767" s="90"/>
      <c r="EZ767" s="90"/>
      <c r="FA767" s="88"/>
      <c r="FB767" s="90"/>
      <c r="FC767" s="90"/>
      <c r="FH767" s="88"/>
      <c r="FK767" s="90"/>
      <c r="FN767" s="90"/>
      <c r="FO767" s="88"/>
      <c r="FV767" s="89"/>
      <c r="GC767" s="92"/>
      <c r="GJ767" s="89"/>
      <c r="GQ767" s="89"/>
      <c r="GX767" s="89"/>
      <c r="HE767" s="89"/>
      <c r="HL767" s="89"/>
      <c r="HP767" s="91"/>
      <c r="HQ767" s="91"/>
      <c r="HR767" s="91"/>
      <c r="HS767" s="88"/>
      <c r="HZ767" s="88"/>
      <c r="IG767" s="88"/>
      <c r="IN767" s="89"/>
      <c r="IU767" s="88"/>
      <c r="IV767" s="90"/>
      <c r="JB767" s="88"/>
      <c r="JI767" s="89"/>
      <c r="JM767" s="91"/>
      <c r="JP767" s="88"/>
      <c r="JW767" s="88"/>
      <c r="KD767" s="89"/>
      <c r="KI767" s="93"/>
      <c r="KK767" s="89"/>
      <c r="KR767" s="88"/>
      <c r="KY767" s="89"/>
      <c r="LE767" s="93"/>
      <c r="LF767" s="87"/>
    </row>
    <row r="768">
      <c r="B768" s="140"/>
      <c r="J768" s="87"/>
      <c r="Q768" s="88"/>
      <c r="X768" s="89"/>
      <c r="AD768" s="90"/>
      <c r="AE768" s="88"/>
      <c r="AL768" s="89"/>
      <c r="AN768" s="90"/>
      <c r="AS768" s="88"/>
      <c r="AZ768" s="88"/>
      <c r="BG768" s="88"/>
      <c r="BN768" s="89"/>
      <c r="BU768" s="88"/>
      <c r="CB768" s="88"/>
      <c r="CI768" s="88"/>
      <c r="CP768" s="88"/>
      <c r="CT768" s="91"/>
      <c r="CW768" s="88"/>
      <c r="DD768" s="88"/>
      <c r="DI768" s="90"/>
      <c r="DK768" s="88"/>
      <c r="DR768" s="88"/>
      <c r="DY768" s="87"/>
      <c r="EA768" s="90"/>
      <c r="EF768" s="89"/>
      <c r="EM768" s="88"/>
      <c r="ET768" s="87"/>
      <c r="EY768" s="90"/>
      <c r="EZ768" s="90"/>
      <c r="FA768" s="88"/>
      <c r="FB768" s="90"/>
      <c r="FC768" s="90"/>
      <c r="FH768" s="88"/>
      <c r="FK768" s="90"/>
      <c r="FN768" s="90"/>
      <c r="FO768" s="88"/>
      <c r="FV768" s="89"/>
      <c r="GC768" s="92"/>
      <c r="GJ768" s="89"/>
      <c r="GQ768" s="89"/>
      <c r="GX768" s="89"/>
      <c r="HE768" s="89"/>
      <c r="HL768" s="89"/>
      <c r="HP768" s="91"/>
      <c r="HQ768" s="91"/>
      <c r="HR768" s="91"/>
      <c r="HS768" s="88"/>
      <c r="HZ768" s="88"/>
      <c r="IG768" s="88"/>
      <c r="IN768" s="89"/>
      <c r="IU768" s="88"/>
      <c r="IV768" s="90"/>
      <c r="JB768" s="88"/>
      <c r="JI768" s="89"/>
      <c r="JM768" s="91"/>
      <c r="JP768" s="88"/>
      <c r="JW768" s="88"/>
      <c r="KD768" s="89"/>
      <c r="KI768" s="93"/>
      <c r="KK768" s="89"/>
      <c r="KR768" s="88"/>
      <c r="KY768" s="89"/>
      <c r="LE768" s="93"/>
      <c r="LF768" s="87"/>
    </row>
    <row r="769">
      <c r="B769" s="140"/>
      <c r="J769" s="87"/>
      <c r="Q769" s="88"/>
      <c r="X769" s="89"/>
      <c r="AD769" s="90"/>
      <c r="AE769" s="88"/>
      <c r="AL769" s="89"/>
      <c r="AN769" s="90"/>
      <c r="AS769" s="88"/>
      <c r="AZ769" s="88"/>
      <c r="BG769" s="88"/>
      <c r="BN769" s="89"/>
      <c r="BU769" s="88"/>
      <c r="CB769" s="88"/>
      <c r="CI769" s="88"/>
      <c r="CP769" s="88"/>
      <c r="CT769" s="91"/>
      <c r="CW769" s="88"/>
      <c r="DD769" s="88"/>
      <c r="DI769" s="90"/>
      <c r="DK769" s="88"/>
      <c r="DR769" s="88"/>
      <c r="DY769" s="87"/>
      <c r="EA769" s="90"/>
      <c r="EF769" s="89"/>
      <c r="EM769" s="88"/>
      <c r="ET769" s="87"/>
      <c r="EY769" s="90"/>
      <c r="EZ769" s="90"/>
      <c r="FA769" s="88"/>
      <c r="FB769" s="90"/>
      <c r="FC769" s="90"/>
      <c r="FH769" s="88"/>
      <c r="FK769" s="90"/>
      <c r="FN769" s="90"/>
      <c r="FO769" s="88"/>
      <c r="FV769" s="89"/>
      <c r="GC769" s="92"/>
      <c r="GJ769" s="89"/>
      <c r="GQ769" s="89"/>
      <c r="GX769" s="89"/>
      <c r="HE769" s="89"/>
      <c r="HL769" s="89"/>
      <c r="HP769" s="91"/>
      <c r="HQ769" s="91"/>
      <c r="HR769" s="91"/>
      <c r="HS769" s="88"/>
      <c r="HZ769" s="88"/>
      <c r="IG769" s="88"/>
      <c r="IN769" s="89"/>
      <c r="IU769" s="88"/>
      <c r="IV769" s="90"/>
      <c r="JB769" s="88"/>
      <c r="JI769" s="89"/>
      <c r="JM769" s="91"/>
      <c r="JP769" s="88"/>
      <c r="JW769" s="88"/>
      <c r="KD769" s="89"/>
      <c r="KI769" s="93"/>
      <c r="KK769" s="89"/>
      <c r="KR769" s="88"/>
      <c r="KY769" s="89"/>
      <c r="LE769" s="93"/>
      <c r="LF769" s="87"/>
    </row>
    <row r="770">
      <c r="B770" s="140"/>
      <c r="J770" s="87"/>
      <c r="Q770" s="88"/>
      <c r="X770" s="89"/>
      <c r="AD770" s="90"/>
      <c r="AE770" s="88"/>
      <c r="AL770" s="89"/>
      <c r="AN770" s="90"/>
      <c r="AS770" s="88"/>
      <c r="AZ770" s="88"/>
      <c r="BG770" s="88"/>
      <c r="BN770" s="89"/>
      <c r="BU770" s="88"/>
      <c r="CB770" s="88"/>
      <c r="CI770" s="88"/>
      <c r="CP770" s="88"/>
      <c r="CT770" s="91"/>
      <c r="CW770" s="88"/>
      <c r="DD770" s="88"/>
      <c r="DI770" s="90"/>
      <c r="DK770" s="88"/>
      <c r="DR770" s="88"/>
      <c r="DY770" s="87"/>
      <c r="EA770" s="90"/>
      <c r="EF770" s="89"/>
      <c r="EM770" s="88"/>
      <c r="ET770" s="87"/>
      <c r="EY770" s="90"/>
      <c r="EZ770" s="90"/>
      <c r="FA770" s="88"/>
      <c r="FB770" s="90"/>
      <c r="FC770" s="90"/>
      <c r="FH770" s="88"/>
      <c r="FK770" s="90"/>
      <c r="FN770" s="90"/>
      <c r="FO770" s="88"/>
      <c r="FV770" s="89"/>
      <c r="GC770" s="92"/>
      <c r="GJ770" s="89"/>
      <c r="GQ770" s="89"/>
      <c r="GX770" s="89"/>
      <c r="HE770" s="89"/>
      <c r="HL770" s="89"/>
      <c r="HP770" s="91"/>
      <c r="HQ770" s="91"/>
      <c r="HR770" s="91"/>
      <c r="HS770" s="88"/>
      <c r="HZ770" s="88"/>
      <c r="IG770" s="88"/>
      <c r="IN770" s="89"/>
      <c r="IU770" s="88"/>
      <c r="IV770" s="90"/>
      <c r="JB770" s="88"/>
      <c r="JI770" s="89"/>
      <c r="JM770" s="91"/>
      <c r="JP770" s="88"/>
      <c r="JW770" s="88"/>
      <c r="KD770" s="89"/>
      <c r="KI770" s="93"/>
      <c r="KK770" s="89"/>
      <c r="KR770" s="88"/>
      <c r="KY770" s="89"/>
      <c r="LE770" s="93"/>
      <c r="LF770" s="87"/>
    </row>
    <row r="771">
      <c r="B771" s="140"/>
      <c r="J771" s="87"/>
      <c r="Q771" s="88"/>
      <c r="X771" s="89"/>
      <c r="AD771" s="90"/>
      <c r="AE771" s="88"/>
      <c r="AL771" s="89"/>
      <c r="AN771" s="90"/>
      <c r="AS771" s="88"/>
      <c r="AZ771" s="88"/>
      <c r="BG771" s="88"/>
      <c r="BN771" s="89"/>
      <c r="BU771" s="88"/>
      <c r="CB771" s="88"/>
      <c r="CI771" s="88"/>
      <c r="CP771" s="88"/>
      <c r="CT771" s="91"/>
      <c r="CW771" s="88"/>
      <c r="DD771" s="88"/>
      <c r="DI771" s="90"/>
      <c r="DK771" s="88"/>
      <c r="DR771" s="88"/>
      <c r="DY771" s="87"/>
      <c r="EA771" s="90"/>
      <c r="EF771" s="89"/>
      <c r="EM771" s="88"/>
      <c r="ET771" s="87"/>
      <c r="EY771" s="90"/>
      <c r="EZ771" s="90"/>
      <c r="FA771" s="88"/>
      <c r="FB771" s="90"/>
      <c r="FC771" s="90"/>
      <c r="FH771" s="88"/>
      <c r="FK771" s="90"/>
      <c r="FN771" s="90"/>
      <c r="FO771" s="88"/>
      <c r="FV771" s="89"/>
      <c r="GC771" s="92"/>
      <c r="GJ771" s="89"/>
      <c r="GQ771" s="89"/>
      <c r="GX771" s="89"/>
      <c r="HE771" s="89"/>
      <c r="HL771" s="89"/>
      <c r="HP771" s="91"/>
      <c r="HQ771" s="91"/>
      <c r="HR771" s="91"/>
      <c r="HS771" s="88"/>
      <c r="HZ771" s="88"/>
      <c r="IG771" s="88"/>
      <c r="IN771" s="89"/>
      <c r="IU771" s="88"/>
      <c r="IV771" s="90"/>
      <c r="JB771" s="88"/>
      <c r="JI771" s="89"/>
      <c r="JM771" s="91"/>
      <c r="JP771" s="88"/>
      <c r="JW771" s="88"/>
      <c r="KD771" s="89"/>
      <c r="KI771" s="93"/>
      <c r="KK771" s="89"/>
      <c r="KR771" s="88"/>
      <c r="KY771" s="89"/>
      <c r="LE771" s="93"/>
      <c r="LF771" s="87"/>
    </row>
    <row r="772">
      <c r="B772" s="140"/>
      <c r="J772" s="87"/>
      <c r="Q772" s="88"/>
      <c r="X772" s="89"/>
      <c r="AD772" s="90"/>
      <c r="AE772" s="88"/>
      <c r="AL772" s="89"/>
      <c r="AN772" s="90"/>
      <c r="AS772" s="88"/>
      <c r="AZ772" s="88"/>
      <c r="BG772" s="88"/>
      <c r="BN772" s="89"/>
      <c r="BU772" s="88"/>
      <c r="CB772" s="88"/>
      <c r="CI772" s="88"/>
      <c r="CP772" s="88"/>
      <c r="CT772" s="91"/>
      <c r="CW772" s="88"/>
      <c r="DD772" s="88"/>
      <c r="DI772" s="90"/>
      <c r="DK772" s="88"/>
      <c r="DR772" s="88"/>
      <c r="DY772" s="87"/>
      <c r="EA772" s="90"/>
      <c r="EF772" s="89"/>
      <c r="EM772" s="88"/>
      <c r="ET772" s="87"/>
      <c r="EY772" s="90"/>
      <c r="EZ772" s="90"/>
      <c r="FA772" s="88"/>
      <c r="FB772" s="90"/>
      <c r="FC772" s="90"/>
      <c r="FH772" s="88"/>
      <c r="FK772" s="90"/>
      <c r="FN772" s="90"/>
      <c r="FO772" s="88"/>
      <c r="FV772" s="89"/>
      <c r="GC772" s="92"/>
      <c r="GJ772" s="89"/>
      <c r="GQ772" s="89"/>
      <c r="GX772" s="89"/>
      <c r="HE772" s="89"/>
      <c r="HL772" s="89"/>
      <c r="HP772" s="91"/>
      <c r="HQ772" s="91"/>
      <c r="HR772" s="91"/>
      <c r="HS772" s="88"/>
      <c r="HZ772" s="88"/>
      <c r="IG772" s="88"/>
      <c r="IN772" s="89"/>
      <c r="IU772" s="88"/>
      <c r="IV772" s="90"/>
      <c r="JB772" s="88"/>
      <c r="JI772" s="89"/>
      <c r="JM772" s="91"/>
      <c r="JP772" s="88"/>
      <c r="JW772" s="88"/>
      <c r="KD772" s="89"/>
      <c r="KI772" s="93"/>
      <c r="KK772" s="89"/>
      <c r="KR772" s="88"/>
      <c r="KY772" s="89"/>
      <c r="LE772" s="93"/>
      <c r="LF772" s="87"/>
    </row>
    <row r="773">
      <c r="B773" s="140"/>
      <c r="J773" s="87"/>
      <c r="Q773" s="88"/>
      <c r="X773" s="89"/>
      <c r="AD773" s="90"/>
      <c r="AE773" s="88"/>
      <c r="AL773" s="89"/>
      <c r="AN773" s="90"/>
      <c r="AS773" s="88"/>
      <c r="AZ773" s="88"/>
      <c r="BG773" s="88"/>
      <c r="BN773" s="89"/>
      <c r="BU773" s="88"/>
      <c r="CB773" s="88"/>
      <c r="CI773" s="88"/>
      <c r="CP773" s="88"/>
      <c r="CT773" s="91"/>
      <c r="CW773" s="88"/>
      <c r="DD773" s="88"/>
      <c r="DI773" s="90"/>
      <c r="DK773" s="88"/>
      <c r="DR773" s="88"/>
      <c r="DY773" s="87"/>
      <c r="EA773" s="90"/>
      <c r="EF773" s="89"/>
      <c r="EM773" s="88"/>
      <c r="ET773" s="87"/>
      <c r="EY773" s="90"/>
      <c r="EZ773" s="90"/>
      <c r="FA773" s="88"/>
      <c r="FB773" s="90"/>
      <c r="FC773" s="90"/>
      <c r="FH773" s="88"/>
      <c r="FK773" s="90"/>
      <c r="FN773" s="90"/>
      <c r="FO773" s="88"/>
      <c r="FV773" s="89"/>
      <c r="GC773" s="92"/>
      <c r="GJ773" s="89"/>
      <c r="GQ773" s="89"/>
      <c r="GX773" s="89"/>
      <c r="HE773" s="89"/>
      <c r="HL773" s="89"/>
      <c r="HP773" s="91"/>
      <c r="HQ773" s="91"/>
      <c r="HR773" s="91"/>
      <c r="HS773" s="88"/>
      <c r="HZ773" s="88"/>
      <c r="IG773" s="88"/>
      <c r="IN773" s="89"/>
      <c r="IU773" s="88"/>
      <c r="IV773" s="90"/>
      <c r="JB773" s="88"/>
      <c r="JI773" s="89"/>
      <c r="JM773" s="91"/>
      <c r="JP773" s="88"/>
      <c r="JW773" s="88"/>
      <c r="KD773" s="89"/>
      <c r="KI773" s="93"/>
      <c r="KK773" s="89"/>
      <c r="KR773" s="88"/>
      <c r="KY773" s="89"/>
      <c r="LE773" s="93"/>
      <c r="LF773" s="87"/>
    </row>
    <row r="774">
      <c r="B774" s="140"/>
      <c r="J774" s="87"/>
      <c r="Q774" s="88"/>
      <c r="X774" s="89"/>
      <c r="AD774" s="90"/>
      <c r="AE774" s="88"/>
      <c r="AL774" s="89"/>
      <c r="AN774" s="90"/>
      <c r="AS774" s="88"/>
      <c r="AZ774" s="88"/>
      <c r="BG774" s="88"/>
      <c r="BN774" s="89"/>
      <c r="BU774" s="88"/>
      <c r="CB774" s="88"/>
      <c r="CI774" s="88"/>
      <c r="CP774" s="88"/>
      <c r="CT774" s="91"/>
      <c r="CW774" s="88"/>
      <c r="DD774" s="88"/>
      <c r="DI774" s="90"/>
      <c r="DK774" s="88"/>
      <c r="DR774" s="88"/>
      <c r="DY774" s="87"/>
      <c r="EA774" s="90"/>
      <c r="EF774" s="89"/>
      <c r="EM774" s="88"/>
      <c r="ET774" s="87"/>
      <c r="EY774" s="90"/>
      <c r="EZ774" s="90"/>
      <c r="FA774" s="88"/>
      <c r="FB774" s="90"/>
      <c r="FC774" s="90"/>
      <c r="FH774" s="88"/>
      <c r="FK774" s="90"/>
      <c r="FN774" s="90"/>
      <c r="FO774" s="88"/>
      <c r="FV774" s="89"/>
      <c r="GC774" s="92"/>
      <c r="GJ774" s="89"/>
      <c r="GQ774" s="89"/>
      <c r="GX774" s="89"/>
      <c r="HE774" s="89"/>
      <c r="HL774" s="89"/>
      <c r="HP774" s="91"/>
      <c r="HQ774" s="91"/>
      <c r="HR774" s="91"/>
      <c r="HS774" s="88"/>
      <c r="HZ774" s="88"/>
      <c r="IG774" s="88"/>
      <c r="IN774" s="89"/>
      <c r="IU774" s="88"/>
      <c r="IV774" s="90"/>
      <c r="JB774" s="88"/>
      <c r="JI774" s="89"/>
      <c r="JM774" s="91"/>
      <c r="JP774" s="88"/>
      <c r="JW774" s="88"/>
      <c r="KD774" s="89"/>
      <c r="KI774" s="93"/>
      <c r="KK774" s="89"/>
      <c r="KR774" s="88"/>
      <c r="KY774" s="89"/>
      <c r="LE774" s="93"/>
      <c r="LF774" s="87"/>
    </row>
    <row r="775">
      <c r="B775" s="140"/>
      <c r="J775" s="87"/>
      <c r="Q775" s="88"/>
      <c r="X775" s="89"/>
      <c r="AD775" s="90"/>
      <c r="AE775" s="88"/>
      <c r="AL775" s="89"/>
      <c r="AN775" s="90"/>
      <c r="AS775" s="88"/>
      <c r="AZ775" s="88"/>
      <c r="BG775" s="88"/>
      <c r="BN775" s="89"/>
      <c r="BU775" s="88"/>
      <c r="CB775" s="88"/>
      <c r="CI775" s="88"/>
      <c r="CP775" s="88"/>
      <c r="CT775" s="91"/>
      <c r="CW775" s="88"/>
      <c r="DD775" s="88"/>
      <c r="DI775" s="90"/>
      <c r="DK775" s="88"/>
      <c r="DR775" s="88"/>
      <c r="DY775" s="87"/>
      <c r="EA775" s="90"/>
      <c r="EF775" s="89"/>
      <c r="EM775" s="88"/>
      <c r="ET775" s="87"/>
      <c r="EY775" s="90"/>
      <c r="EZ775" s="90"/>
      <c r="FA775" s="88"/>
      <c r="FB775" s="90"/>
      <c r="FC775" s="90"/>
      <c r="FH775" s="88"/>
      <c r="FK775" s="90"/>
      <c r="FN775" s="90"/>
      <c r="FO775" s="88"/>
      <c r="FV775" s="89"/>
      <c r="GC775" s="92"/>
      <c r="GJ775" s="89"/>
      <c r="GQ775" s="89"/>
      <c r="GX775" s="89"/>
      <c r="HE775" s="89"/>
      <c r="HL775" s="89"/>
      <c r="HP775" s="91"/>
      <c r="HQ775" s="91"/>
      <c r="HR775" s="91"/>
      <c r="HS775" s="88"/>
      <c r="HZ775" s="88"/>
      <c r="IG775" s="88"/>
      <c r="IN775" s="89"/>
      <c r="IU775" s="88"/>
      <c r="IV775" s="90"/>
      <c r="JB775" s="88"/>
      <c r="JI775" s="89"/>
      <c r="JM775" s="91"/>
      <c r="JP775" s="88"/>
      <c r="JW775" s="88"/>
      <c r="KD775" s="89"/>
      <c r="KI775" s="93"/>
      <c r="KK775" s="89"/>
      <c r="KR775" s="88"/>
      <c r="KY775" s="89"/>
      <c r="LE775" s="93"/>
      <c r="LF775" s="87"/>
    </row>
    <row r="776">
      <c r="B776" s="140"/>
      <c r="J776" s="87"/>
      <c r="Q776" s="88"/>
      <c r="X776" s="89"/>
      <c r="AD776" s="90"/>
      <c r="AE776" s="88"/>
      <c r="AL776" s="89"/>
      <c r="AN776" s="90"/>
      <c r="AS776" s="88"/>
      <c r="AZ776" s="88"/>
      <c r="BG776" s="88"/>
      <c r="BN776" s="89"/>
      <c r="BU776" s="88"/>
      <c r="CB776" s="88"/>
      <c r="CI776" s="88"/>
      <c r="CP776" s="88"/>
      <c r="CT776" s="91"/>
      <c r="CW776" s="88"/>
      <c r="DD776" s="88"/>
      <c r="DI776" s="90"/>
      <c r="DK776" s="88"/>
      <c r="DR776" s="88"/>
      <c r="DY776" s="87"/>
      <c r="EA776" s="90"/>
      <c r="EF776" s="89"/>
      <c r="EM776" s="88"/>
      <c r="ET776" s="87"/>
      <c r="EY776" s="90"/>
      <c r="EZ776" s="90"/>
      <c r="FA776" s="88"/>
      <c r="FB776" s="90"/>
      <c r="FC776" s="90"/>
      <c r="FH776" s="88"/>
      <c r="FK776" s="90"/>
      <c r="FN776" s="90"/>
      <c r="FO776" s="88"/>
      <c r="FV776" s="89"/>
      <c r="GC776" s="92"/>
      <c r="GJ776" s="89"/>
      <c r="GQ776" s="89"/>
      <c r="GX776" s="89"/>
      <c r="HE776" s="89"/>
      <c r="HL776" s="89"/>
      <c r="HP776" s="91"/>
      <c r="HQ776" s="91"/>
      <c r="HR776" s="91"/>
      <c r="HS776" s="88"/>
      <c r="HZ776" s="88"/>
      <c r="IG776" s="88"/>
      <c r="IN776" s="89"/>
      <c r="IU776" s="88"/>
      <c r="IV776" s="90"/>
      <c r="JB776" s="88"/>
      <c r="JI776" s="89"/>
      <c r="JM776" s="91"/>
      <c r="JP776" s="88"/>
      <c r="JW776" s="88"/>
      <c r="KD776" s="89"/>
      <c r="KI776" s="93"/>
      <c r="KK776" s="89"/>
      <c r="KR776" s="88"/>
      <c r="KY776" s="89"/>
      <c r="LE776" s="93"/>
      <c r="LF776" s="87"/>
    </row>
    <row r="777">
      <c r="B777" s="140"/>
      <c r="J777" s="87"/>
      <c r="Q777" s="88"/>
      <c r="X777" s="89"/>
      <c r="AD777" s="90"/>
      <c r="AE777" s="88"/>
      <c r="AL777" s="89"/>
      <c r="AN777" s="90"/>
      <c r="AS777" s="88"/>
      <c r="AZ777" s="88"/>
      <c r="BG777" s="88"/>
      <c r="BN777" s="89"/>
      <c r="BU777" s="88"/>
      <c r="CB777" s="88"/>
      <c r="CI777" s="88"/>
      <c r="CP777" s="88"/>
      <c r="CT777" s="91"/>
      <c r="CW777" s="88"/>
      <c r="DD777" s="88"/>
      <c r="DI777" s="90"/>
      <c r="DK777" s="88"/>
      <c r="DR777" s="88"/>
      <c r="DY777" s="87"/>
      <c r="EA777" s="90"/>
      <c r="EF777" s="89"/>
      <c r="EM777" s="88"/>
      <c r="ET777" s="87"/>
      <c r="EY777" s="90"/>
      <c r="EZ777" s="90"/>
      <c r="FA777" s="88"/>
      <c r="FB777" s="90"/>
      <c r="FC777" s="90"/>
      <c r="FH777" s="88"/>
      <c r="FK777" s="90"/>
      <c r="FN777" s="90"/>
      <c r="FO777" s="88"/>
      <c r="FV777" s="89"/>
      <c r="GC777" s="92"/>
      <c r="GJ777" s="89"/>
      <c r="GQ777" s="89"/>
      <c r="GX777" s="89"/>
      <c r="HE777" s="89"/>
      <c r="HL777" s="89"/>
      <c r="HP777" s="91"/>
      <c r="HQ777" s="91"/>
      <c r="HR777" s="91"/>
      <c r="HS777" s="88"/>
      <c r="HZ777" s="88"/>
      <c r="IG777" s="88"/>
      <c r="IN777" s="89"/>
      <c r="IU777" s="88"/>
      <c r="IV777" s="90"/>
      <c r="JB777" s="88"/>
      <c r="JI777" s="89"/>
      <c r="JM777" s="91"/>
      <c r="JP777" s="88"/>
      <c r="JW777" s="88"/>
      <c r="KD777" s="89"/>
      <c r="KI777" s="93"/>
      <c r="KK777" s="89"/>
      <c r="KR777" s="88"/>
      <c r="KY777" s="89"/>
      <c r="LE777" s="93"/>
      <c r="LF777" s="87"/>
    </row>
    <row r="778">
      <c r="B778" s="140"/>
      <c r="J778" s="87"/>
      <c r="Q778" s="88"/>
      <c r="X778" s="89"/>
      <c r="AD778" s="90"/>
      <c r="AE778" s="88"/>
      <c r="AL778" s="89"/>
      <c r="AN778" s="90"/>
      <c r="AS778" s="88"/>
      <c r="AZ778" s="88"/>
      <c r="BG778" s="88"/>
      <c r="BN778" s="89"/>
      <c r="BU778" s="88"/>
      <c r="CB778" s="88"/>
      <c r="CI778" s="88"/>
      <c r="CP778" s="88"/>
      <c r="CT778" s="91"/>
      <c r="CW778" s="88"/>
      <c r="DD778" s="88"/>
      <c r="DI778" s="90"/>
      <c r="DK778" s="88"/>
      <c r="DR778" s="88"/>
      <c r="DY778" s="87"/>
      <c r="EA778" s="90"/>
      <c r="EF778" s="89"/>
      <c r="EM778" s="88"/>
      <c r="ET778" s="87"/>
      <c r="EY778" s="90"/>
      <c r="EZ778" s="90"/>
      <c r="FA778" s="88"/>
      <c r="FB778" s="90"/>
      <c r="FC778" s="90"/>
      <c r="FH778" s="88"/>
      <c r="FK778" s="90"/>
      <c r="FN778" s="90"/>
      <c r="FO778" s="88"/>
      <c r="FV778" s="89"/>
      <c r="GC778" s="92"/>
      <c r="GJ778" s="89"/>
      <c r="GQ778" s="89"/>
      <c r="GX778" s="89"/>
      <c r="HE778" s="89"/>
      <c r="HL778" s="89"/>
      <c r="HP778" s="91"/>
      <c r="HQ778" s="91"/>
      <c r="HR778" s="91"/>
      <c r="HS778" s="88"/>
      <c r="HZ778" s="88"/>
      <c r="IG778" s="88"/>
      <c r="IN778" s="89"/>
      <c r="IU778" s="88"/>
      <c r="IV778" s="90"/>
      <c r="JB778" s="88"/>
      <c r="JI778" s="89"/>
      <c r="JM778" s="91"/>
      <c r="JP778" s="88"/>
      <c r="JW778" s="88"/>
      <c r="KD778" s="89"/>
      <c r="KI778" s="93"/>
      <c r="KK778" s="89"/>
      <c r="KR778" s="88"/>
      <c r="KY778" s="89"/>
      <c r="LE778" s="93"/>
      <c r="LF778" s="87"/>
    </row>
    <row r="779">
      <c r="B779" s="140"/>
      <c r="J779" s="87"/>
      <c r="Q779" s="88"/>
      <c r="X779" s="89"/>
      <c r="AD779" s="90"/>
      <c r="AE779" s="88"/>
      <c r="AL779" s="89"/>
      <c r="AN779" s="90"/>
      <c r="AS779" s="88"/>
      <c r="AZ779" s="88"/>
      <c r="BG779" s="88"/>
      <c r="BN779" s="89"/>
      <c r="BU779" s="88"/>
      <c r="CB779" s="88"/>
      <c r="CI779" s="88"/>
      <c r="CP779" s="88"/>
      <c r="CT779" s="91"/>
      <c r="CW779" s="88"/>
      <c r="DD779" s="88"/>
      <c r="DI779" s="90"/>
      <c r="DK779" s="88"/>
      <c r="DR779" s="88"/>
      <c r="DY779" s="87"/>
      <c r="EA779" s="90"/>
      <c r="EF779" s="89"/>
      <c r="EM779" s="88"/>
      <c r="ET779" s="87"/>
      <c r="EY779" s="90"/>
      <c r="EZ779" s="90"/>
      <c r="FA779" s="88"/>
      <c r="FB779" s="90"/>
      <c r="FC779" s="90"/>
      <c r="FH779" s="88"/>
      <c r="FK779" s="90"/>
      <c r="FN779" s="90"/>
      <c r="FO779" s="88"/>
      <c r="FV779" s="89"/>
      <c r="GC779" s="92"/>
      <c r="GJ779" s="89"/>
      <c r="GQ779" s="89"/>
      <c r="GX779" s="89"/>
      <c r="HE779" s="89"/>
      <c r="HL779" s="89"/>
      <c r="HP779" s="91"/>
      <c r="HQ779" s="91"/>
      <c r="HR779" s="91"/>
      <c r="HS779" s="88"/>
      <c r="HZ779" s="88"/>
      <c r="IG779" s="88"/>
      <c r="IN779" s="89"/>
      <c r="IU779" s="88"/>
      <c r="IV779" s="90"/>
      <c r="JB779" s="88"/>
      <c r="JI779" s="89"/>
      <c r="JM779" s="91"/>
      <c r="JP779" s="88"/>
      <c r="JW779" s="88"/>
      <c r="KD779" s="89"/>
      <c r="KI779" s="93"/>
      <c r="KK779" s="89"/>
      <c r="KR779" s="88"/>
      <c r="KY779" s="89"/>
      <c r="LE779" s="93"/>
      <c r="LF779" s="87"/>
    </row>
    <row r="780">
      <c r="B780" s="140"/>
      <c r="J780" s="87"/>
      <c r="Q780" s="88"/>
      <c r="X780" s="89"/>
      <c r="AD780" s="90"/>
      <c r="AE780" s="88"/>
      <c r="AL780" s="89"/>
      <c r="AN780" s="90"/>
      <c r="AS780" s="88"/>
      <c r="AZ780" s="88"/>
      <c r="BG780" s="88"/>
      <c r="BN780" s="89"/>
      <c r="BU780" s="88"/>
      <c r="CB780" s="88"/>
      <c r="CI780" s="88"/>
      <c r="CP780" s="88"/>
      <c r="CT780" s="91"/>
      <c r="CW780" s="88"/>
      <c r="DD780" s="88"/>
      <c r="DI780" s="90"/>
      <c r="DK780" s="88"/>
      <c r="DR780" s="88"/>
      <c r="DY780" s="87"/>
      <c r="EA780" s="90"/>
      <c r="EF780" s="89"/>
      <c r="EM780" s="88"/>
      <c r="ET780" s="87"/>
      <c r="EY780" s="90"/>
      <c r="EZ780" s="90"/>
      <c r="FA780" s="88"/>
      <c r="FB780" s="90"/>
      <c r="FC780" s="90"/>
      <c r="FH780" s="88"/>
      <c r="FK780" s="90"/>
      <c r="FN780" s="90"/>
      <c r="FO780" s="88"/>
      <c r="FV780" s="89"/>
      <c r="GC780" s="92"/>
      <c r="GJ780" s="89"/>
      <c r="GQ780" s="89"/>
      <c r="GX780" s="89"/>
      <c r="HE780" s="89"/>
      <c r="HL780" s="89"/>
      <c r="HP780" s="91"/>
      <c r="HQ780" s="91"/>
      <c r="HR780" s="91"/>
      <c r="HS780" s="88"/>
      <c r="HZ780" s="88"/>
      <c r="IG780" s="88"/>
      <c r="IN780" s="89"/>
      <c r="IU780" s="88"/>
      <c r="IV780" s="90"/>
      <c r="JB780" s="88"/>
      <c r="JI780" s="89"/>
      <c r="JM780" s="91"/>
      <c r="JP780" s="88"/>
      <c r="JW780" s="88"/>
      <c r="KD780" s="89"/>
      <c r="KI780" s="93"/>
      <c r="KK780" s="89"/>
      <c r="KR780" s="88"/>
      <c r="KY780" s="89"/>
      <c r="LE780" s="93"/>
      <c r="LF780" s="87"/>
    </row>
    <row r="781">
      <c r="B781" s="140"/>
      <c r="J781" s="87"/>
      <c r="Q781" s="88"/>
      <c r="X781" s="89"/>
      <c r="AD781" s="90"/>
      <c r="AE781" s="88"/>
      <c r="AL781" s="89"/>
      <c r="AN781" s="90"/>
      <c r="AS781" s="88"/>
      <c r="AZ781" s="88"/>
      <c r="BG781" s="88"/>
      <c r="BN781" s="89"/>
      <c r="BU781" s="88"/>
      <c r="CB781" s="88"/>
      <c r="CI781" s="88"/>
      <c r="CP781" s="88"/>
      <c r="CT781" s="91"/>
      <c r="CW781" s="88"/>
      <c r="DD781" s="88"/>
      <c r="DI781" s="90"/>
      <c r="DK781" s="88"/>
      <c r="DR781" s="88"/>
      <c r="DY781" s="87"/>
      <c r="EA781" s="90"/>
      <c r="EF781" s="89"/>
      <c r="EM781" s="88"/>
      <c r="ET781" s="87"/>
      <c r="EY781" s="90"/>
      <c r="EZ781" s="90"/>
      <c r="FA781" s="88"/>
      <c r="FB781" s="90"/>
      <c r="FC781" s="90"/>
      <c r="FH781" s="88"/>
      <c r="FK781" s="90"/>
      <c r="FN781" s="90"/>
      <c r="FO781" s="88"/>
      <c r="FV781" s="89"/>
      <c r="GC781" s="92"/>
      <c r="GJ781" s="89"/>
      <c r="GQ781" s="89"/>
      <c r="GX781" s="89"/>
      <c r="HE781" s="89"/>
      <c r="HL781" s="89"/>
      <c r="HP781" s="91"/>
      <c r="HQ781" s="91"/>
      <c r="HR781" s="91"/>
      <c r="HS781" s="88"/>
      <c r="HZ781" s="88"/>
      <c r="IG781" s="88"/>
      <c r="IN781" s="89"/>
      <c r="IU781" s="88"/>
      <c r="IV781" s="90"/>
      <c r="JB781" s="88"/>
      <c r="JI781" s="89"/>
      <c r="JM781" s="91"/>
      <c r="JP781" s="88"/>
      <c r="JW781" s="88"/>
      <c r="KD781" s="89"/>
      <c r="KI781" s="93"/>
      <c r="KK781" s="89"/>
      <c r="KR781" s="88"/>
      <c r="KY781" s="89"/>
      <c r="LE781" s="93"/>
      <c r="LF781" s="87"/>
    </row>
    <row r="782">
      <c r="B782" s="140"/>
      <c r="J782" s="87"/>
      <c r="Q782" s="88"/>
      <c r="X782" s="89"/>
      <c r="AD782" s="90"/>
      <c r="AE782" s="88"/>
      <c r="AL782" s="89"/>
      <c r="AN782" s="90"/>
      <c r="AS782" s="88"/>
      <c r="AZ782" s="88"/>
      <c r="BG782" s="88"/>
      <c r="BN782" s="89"/>
      <c r="BU782" s="88"/>
      <c r="CB782" s="88"/>
      <c r="CI782" s="88"/>
      <c r="CP782" s="88"/>
      <c r="CT782" s="91"/>
      <c r="CW782" s="88"/>
      <c r="DD782" s="88"/>
      <c r="DI782" s="90"/>
      <c r="DK782" s="88"/>
      <c r="DR782" s="88"/>
      <c r="DY782" s="87"/>
      <c r="EA782" s="90"/>
      <c r="EF782" s="89"/>
      <c r="EM782" s="88"/>
      <c r="ET782" s="87"/>
      <c r="EY782" s="90"/>
      <c r="EZ782" s="90"/>
      <c r="FA782" s="88"/>
      <c r="FB782" s="90"/>
      <c r="FC782" s="90"/>
      <c r="FH782" s="88"/>
      <c r="FK782" s="90"/>
      <c r="FN782" s="90"/>
      <c r="FO782" s="88"/>
      <c r="FV782" s="89"/>
      <c r="GC782" s="92"/>
      <c r="GJ782" s="89"/>
      <c r="GQ782" s="89"/>
      <c r="GX782" s="89"/>
      <c r="HE782" s="89"/>
      <c r="HL782" s="89"/>
      <c r="HP782" s="91"/>
      <c r="HQ782" s="91"/>
      <c r="HR782" s="91"/>
      <c r="HS782" s="88"/>
      <c r="HZ782" s="88"/>
      <c r="IG782" s="88"/>
      <c r="IN782" s="89"/>
      <c r="IU782" s="88"/>
      <c r="IV782" s="90"/>
      <c r="JB782" s="88"/>
      <c r="JI782" s="89"/>
      <c r="JM782" s="91"/>
      <c r="JP782" s="88"/>
      <c r="JW782" s="88"/>
      <c r="KD782" s="89"/>
      <c r="KI782" s="93"/>
      <c r="KK782" s="89"/>
      <c r="KR782" s="88"/>
      <c r="KY782" s="89"/>
      <c r="LE782" s="93"/>
      <c r="LF782" s="87"/>
    </row>
    <row r="783">
      <c r="B783" s="140"/>
      <c r="J783" s="87"/>
      <c r="Q783" s="88"/>
      <c r="X783" s="89"/>
      <c r="AD783" s="90"/>
      <c r="AE783" s="88"/>
      <c r="AL783" s="89"/>
      <c r="AN783" s="90"/>
      <c r="AS783" s="88"/>
      <c r="AZ783" s="88"/>
      <c r="BG783" s="88"/>
      <c r="BN783" s="89"/>
      <c r="BU783" s="88"/>
      <c r="CB783" s="88"/>
      <c r="CI783" s="88"/>
      <c r="CP783" s="88"/>
      <c r="CT783" s="91"/>
      <c r="CW783" s="88"/>
      <c r="DD783" s="88"/>
      <c r="DI783" s="90"/>
      <c r="DK783" s="88"/>
      <c r="DR783" s="88"/>
      <c r="DY783" s="87"/>
      <c r="EA783" s="90"/>
      <c r="EF783" s="89"/>
      <c r="EM783" s="88"/>
      <c r="ET783" s="87"/>
      <c r="EY783" s="90"/>
      <c r="EZ783" s="90"/>
      <c r="FA783" s="88"/>
      <c r="FB783" s="90"/>
      <c r="FC783" s="90"/>
      <c r="FH783" s="88"/>
      <c r="FK783" s="90"/>
      <c r="FN783" s="90"/>
      <c r="FO783" s="88"/>
      <c r="FV783" s="89"/>
      <c r="GC783" s="92"/>
      <c r="GJ783" s="89"/>
      <c r="GQ783" s="89"/>
      <c r="GX783" s="89"/>
      <c r="HE783" s="89"/>
      <c r="HL783" s="89"/>
      <c r="HP783" s="91"/>
      <c r="HQ783" s="91"/>
      <c r="HR783" s="91"/>
      <c r="HS783" s="88"/>
      <c r="HZ783" s="88"/>
      <c r="IG783" s="88"/>
      <c r="IN783" s="89"/>
      <c r="IU783" s="88"/>
      <c r="IV783" s="90"/>
      <c r="JB783" s="88"/>
      <c r="JI783" s="89"/>
      <c r="JM783" s="91"/>
      <c r="JP783" s="88"/>
      <c r="JW783" s="88"/>
      <c r="KD783" s="89"/>
      <c r="KI783" s="93"/>
      <c r="KK783" s="89"/>
      <c r="KR783" s="88"/>
      <c r="KY783" s="89"/>
      <c r="LE783" s="93"/>
      <c r="LF783" s="87"/>
    </row>
    <row r="784">
      <c r="B784" s="140"/>
      <c r="J784" s="87"/>
      <c r="Q784" s="88"/>
      <c r="X784" s="89"/>
      <c r="AD784" s="90"/>
      <c r="AE784" s="88"/>
      <c r="AL784" s="89"/>
      <c r="AN784" s="90"/>
      <c r="AS784" s="88"/>
      <c r="AZ784" s="88"/>
      <c r="BG784" s="88"/>
      <c r="BN784" s="89"/>
      <c r="BU784" s="88"/>
      <c r="CB784" s="88"/>
      <c r="CI784" s="88"/>
      <c r="CP784" s="88"/>
      <c r="CT784" s="91"/>
      <c r="CW784" s="88"/>
      <c r="DD784" s="88"/>
      <c r="DI784" s="90"/>
      <c r="DK784" s="88"/>
      <c r="DR784" s="88"/>
      <c r="DY784" s="87"/>
      <c r="EA784" s="90"/>
      <c r="EF784" s="89"/>
      <c r="EM784" s="88"/>
      <c r="ET784" s="87"/>
      <c r="EY784" s="90"/>
      <c r="EZ784" s="90"/>
      <c r="FA784" s="88"/>
      <c r="FB784" s="90"/>
      <c r="FC784" s="90"/>
      <c r="FH784" s="88"/>
      <c r="FK784" s="90"/>
      <c r="FN784" s="90"/>
      <c r="FO784" s="88"/>
      <c r="FV784" s="89"/>
      <c r="GC784" s="92"/>
      <c r="GJ784" s="89"/>
      <c r="GQ784" s="89"/>
      <c r="GX784" s="89"/>
      <c r="HE784" s="89"/>
      <c r="HL784" s="89"/>
      <c r="HP784" s="91"/>
      <c r="HQ784" s="91"/>
      <c r="HR784" s="91"/>
      <c r="HS784" s="88"/>
      <c r="HZ784" s="88"/>
      <c r="IG784" s="88"/>
      <c r="IN784" s="89"/>
      <c r="IU784" s="88"/>
      <c r="IV784" s="90"/>
      <c r="JB784" s="88"/>
      <c r="JI784" s="89"/>
      <c r="JM784" s="91"/>
      <c r="JP784" s="88"/>
      <c r="JW784" s="88"/>
      <c r="KD784" s="89"/>
      <c r="KI784" s="93"/>
      <c r="KK784" s="89"/>
      <c r="KR784" s="88"/>
      <c r="KY784" s="89"/>
      <c r="LE784" s="93"/>
      <c r="LF784" s="87"/>
    </row>
    <row r="785">
      <c r="B785" s="140"/>
      <c r="J785" s="87"/>
      <c r="Q785" s="88"/>
      <c r="X785" s="89"/>
      <c r="AD785" s="90"/>
      <c r="AE785" s="88"/>
      <c r="AL785" s="89"/>
      <c r="AN785" s="90"/>
      <c r="AS785" s="88"/>
      <c r="AZ785" s="88"/>
      <c r="BG785" s="88"/>
      <c r="BN785" s="89"/>
      <c r="BU785" s="88"/>
      <c r="CB785" s="88"/>
      <c r="CI785" s="88"/>
      <c r="CP785" s="88"/>
      <c r="CT785" s="91"/>
      <c r="CW785" s="88"/>
      <c r="DD785" s="88"/>
      <c r="DI785" s="90"/>
      <c r="DK785" s="88"/>
      <c r="DR785" s="88"/>
      <c r="DY785" s="87"/>
      <c r="EA785" s="90"/>
      <c r="EF785" s="89"/>
      <c r="EM785" s="88"/>
      <c r="ET785" s="87"/>
      <c r="EY785" s="90"/>
      <c r="EZ785" s="90"/>
      <c r="FA785" s="88"/>
      <c r="FB785" s="90"/>
      <c r="FC785" s="90"/>
      <c r="FH785" s="88"/>
      <c r="FK785" s="90"/>
      <c r="FN785" s="90"/>
      <c r="FO785" s="88"/>
      <c r="FV785" s="89"/>
      <c r="GC785" s="92"/>
      <c r="GJ785" s="89"/>
      <c r="GQ785" s="89"/>
      <c r="GX785" s="89"/>
      <c r="HE785" s="89"/>
      <c r="HL785" s="89"/>
      <c r="HP785" s="91"/>
      <c r="HQ785" s="91"/>
      <c r="HR785" s="91"/>
      <c r="HS785" s="88"/>
      <c r="HZ785" s="88"/>
      <c r="IG785" s="88"/>
      <c r="IN785" s="89"/>
      <c r="IU785" s="88"/>
      <c r="IV785" s="90"/>
      <c r="JB785" s="88"/>
      <c r="JI785" s="89"/>
      <c r="JM785" s="91"/>
      <c r="JP785" s="88"/>
      <c r="JW785" s="88"/>
      <c r="KD785" s="89"/>
      <c r="KI785" s="93"/>
      <c r="KK785" s="89"/>
      <c r="KR785" s="88"/>
      <c r="KY785" s="89"/>
      <c r="LE785" s="93"/>
      <c r="LF785" s="87"/>
    </row>
    <row r="786">
      <c r="B786" s="140"/>
      <c r="J786" s="87"/>
      <c r="Q786" s="88"/>
      <c r="X786" s="89"/>
      <c r="AD786" s="90"/>
      <c r="AE786" s="88"/>
      <c r="AL786" s="89"/>
      <c r="AN786" s="90"/>
      <c r="AS786" s="88"/>
      <c r="AZ786" s="88"/>
      <c r="BG786" s="88"/>
      <c r="BN786" s="89"/>
      <c r="BU786" s="88"/>
      <c r="CB786" s="88"/>
      <c r="CI786" s="88"/>
      <c r="CP786" s="88"/>
      <c r="CT786" s="91"/>
      <c r="CW786" s="88"/>
      <c r="DD786" s="88"/>
      <c r="DI786" s="90"/>
      <c r="DK786" s="88"/>
      <c r="DR786" s="88"/>
      <c r="DY786" s="87"/>
      <c r="EA786" s="90"/>
      <c r="EF786" s="89"/>
      <c r="EM786" s="88"/>
      <c r="ET786" s="87"/>
      <c r="EY786" s="90"/>
      <c r="EZ786" s="90"/>
      <c r="FA786" s="88"/>
      <c r="FB786" s="90"/>
      <c r="FC786" s="90"/>
      <c r="FH786" s="88"/>
      <c r="FK786" s="90"/>
      <c r="FN786" s="90"/>
      <c r="FO786" s="88"/>
      <c r="FV786" s="89"/>
      <c r="GC786" s="92"/>
      <c r="GJ786" s="89"/>
      <c r="GQ786" s="89"/>
      <c r="GX786" s="89"/>
      <c r="HE786" s="89"/>
      <c r="HL786" s="89"/>
      <c r="HP786" s="91"/>
      <c r="HQ786" s="91"/>
      <c r="HR786" s="91"/>
      <c r="HS786" s="88"/>
      <c r="HZ786" s="88"/>
      <c r="IG786" s="88"/>
      <c r="IN786" s="89"/>
      <c r="IU786" s="88"/>
      <c r="IV786" s="90"/>
      <c r="JB786" s="88"/>
      <c r="JI786" s="89"/>
      <c r="JM786" s="91"/>
      <c r="JP786" s="88"/>
      <c r="JW786" s="88"/>
      <c r="KD786" s="89"/>
      <c r="KI786" s="93"/>
      <c r="KK786" s="89"/>
      <c r="KR786" s="88"/>
      <c r="KY786" s="89"/>
      <c r="LE786" s="93"/>
      <c r="LF786" s="87"/>
    </row>
    <row r="787">
      <c r="B787" s="140"/>
      <c r="J787" s="87"/>
      <c r="Q787" s="88"/>
      <c r="X787" s="89"/>
      <c r="AD787" s="90"/>
      <c r="AE787" s="88"/>
      <c r="AL787" s="89"/>
      <c r="AN787" s="90"/>
      <c r="AS787" s="88"/>
      <c r="AZ787" s="88"/>
      <c r="BG787" s="88"/>
      <c r="BN787" s="89"/>
      <c r="BU787" s="88"/>
      <c r="CB787" s="88"/>
      <c r="CI787" s="88"/>
      <c r="CP787" s="88"/>
      <c r="CT787" s="91"/>
      <c r="CW787" s="88"/>
      <c r="DD787" s="88"/>
      <c r="DI787" s="90"/>
      <c r="DK787" s="88"/>
      <c r="DR787" s="88"/>
      <c r="DY787" s="87"/>
      <c r="EA787" s="90"/>
      <c r="EF787" s="89"/>
      <c r="EM787" s="88"/>
      <c r="ET787" s="87"/>
      <c r="EY787" s="90"/>
      <c r="EZ787" s="90"/>
      <c r="FA787" s="88"/>
      <c r="FB787" s="90"/>
      <c r="FC787" s="90"/>
      <c r="FH787" s="88"/>
      <c r="FK787" s="90"/>
      <c r="FN787" s="90"/>
      <c r="FO787" s="88"/>
      <c r="FV787" s="89"/>
      <c r="GC787" s="92"/>
      <c r="GJ787" s="89"/>
      <c r="GQ787" s="89"/>
      <c r="GX787" s="89"/>
      <c r="HE787" s="89"/>
      <c r="HL787" s="89"/>
      <c r="HP787" s="91"/>
      <c r="HQ787" s="91"/>
      <c r="HR787" s="91"/>
      <c r="HS787" s="88"/>
      <c r="HZ787" s="88"/>
      <c r="IG787" s="88"/>
      <c r="IN787" s="89"/>
      <c r="IU787" s="88"/>
      <c r="IV787" s="90"/>
      <c r="JB787" s="88"/>
      <c r="JI787" s="89"/>
      <c r="JM787" s="91"/>
      <c r="JP787" s="88"/>
      <c r="JW787" s="88"/>
      <c r="KD787" s="89"/>
      <c r="KI787" s="93"/>
      <c r="KK787" s="89"/>
      <c r="KR787" s="88"/>
      <c r="KY787" s="89"/>
      <c r="LE787" s="93"/>
      <c r="LF787" s="87"/>
    </row>
    <row r="788">
      <c r="B788" s="140"/>
      <c r="J788" s="87"/>
      <c r="Q788" s="88"/>
      <c r="X788" s="89"/>
      <c r="AD788" s="90"/>
      <c r="AE788" s="88"/>
      <c r="AL788" s="89"/>
      <c r="AN788" s="90"/>
      <c r="AS788" s="88"/>
      <c r="AZ788" s="88"/>
      <c r="BG788" s="88"/>
      <c r="BN788" s="89"/>
      <c r="BU788" s="88"/>
      <c r="CB788" s="88"/>
      <c r="CI788" s="88"/>
      <c r="CP788" s="88"/>
      <c r="CT788" s="91"/>
      <c r="CW788" s="88"/>
      <c r="DD788" s="88"/>
      <c r="DI788" s="90"/>
      <c r="DK788" s="88"/>
      <c r="DR788" s="88"/>
      <c r="DY788" s="87"/>
      <c r="EA788" s="90"/>
      <c r="EF788" s="89"/>
      <c r="EM788" s="88"/>
      <c r="ET788" s="87"/>
      <c r="EY788" s="90"/>
      <c r="EZ788" s="90"/>
      <c r="FA788" s="88"/>
      <c r="FB788" s="90"/>
      <c r="FC788" s="90"/>
      <c r="FH788" s="88"/>
      <c r="FK788" s="90"/>
      <c r="FN788" s="90"/>
      <c r="FO788" s="88"/>
      <c r="FV788" s="89"/>
      <c r="GC788" s="92"/>
      <c r="GJ788" s="89"/>
      <c r="GQ788" s="89"/>
      <c r="GX788" s="89"/>
      <c r="HE788" s="89"/>
      <c r="HL788" s="89"/>
      <c r="HP788" s="91"/>
      <c r="HQ788" s="91"/>
      <c r="HR788" s="91"/>
      <c r="HS788" s="88"/>
      <c r="HZ788" s="88"/>
      <c r="IG788" s="88"/>
      <c r="IN788" s="89"/>
      <c r="IU788" s="88"/>
      <c r="IV788" s="90"/>
      <c r="JB788" s="88"/>
      <c r="JI788" s="89"/>
      <c r="JM788" s="91"/>
      <c r="JP788" s="88"/>
      <c r="JW788" s="88"/>
      <c r="KD788" s="89"/>
      <c r="KI788" s="93"/>
      <c r="KK788" s="89"/>
      <c r="KR788" s="88"/>
      <c r="KY788" s="89"/>
      <c r="LE788" s="93"/>
      <c r="LF788" s="87"/>
    </row>
    <row r="789">
      <c r="B789" s="140"/>
      <c r="J789" s="87"/>
      <c r="Q789" s="88"/>
      <c r="X789" s="89"/>
      <c r="AD789" s="90"/>
      <c r="AE789" s="88"/>
      <c r="AL789" s="89"/>
      <c r="AN789" s="90"/>
      <c r="AS789" s="88"/>
      <c r="AZ789" s="88"/>
      <c r="BG789" s="88"/>
      <c r="BN789" s="89"/>
      <c r="BU789" s="88"/>
      <c r="CB789" s="88"/>
      <c r="CI789" s="88"/>
      <c r="CP789" s="88"/>
      <c r="CT789" s="91"/>
      <c r="CW789" s="88"/>
      <c r="DD789" s="88"/>
      <c r="DI789" s="90"/>
      <c r="DK789" s="88"/>
      <c r="DR789" s="88"/>
      <c r="DY789" s="87"/>
      <c r="EA789" s="90"/>
      <c r="EF789" s="89"/>
      <c r="EM789" s="88"/>
      <c r="ET789" s="87"/>
      <c r="EY789" s="90"/>
      <c r="EZ789" s="90"/>
      <c r="FA789" s="88"/>
      <c r="FB789" s="90"/>
      <c r="FC789" s="90"/>
      <c r="FH789" s="88"/>
      <c r="FK789" s="90"/>
      <c r="FN789" s="90"/>
      <c r="FO789" s="88"/>
      <c r="FV789" s="89"/>
      <c r="GC789" s="92"/>
      <c r="GJ789" s="89"/>
      <c r="GQ789" s="89"/>
      <c r="GX789" s="89"/>
      <c r="HE789" s="89"/>
      <c r="HL789" s="89"/>
      <c r="HP789" s="91"/>
      <c r="HQ789" s="91"/>
      <c r="HR789" s="91"/>
      <c r="HS789" s="88"/>
      <c r="HZ789" s="88"/>
      <c r="IG789" s="88"/>
      <c r="IN789" s="89"/>
      <c r="IU789" s="88"/>
      <c r="IV789" s="90"/>
      <c r="JB789" s="88"/>
      <c r="JI789" s="89"/>
      <c r="JM789" s="91"/>
      <c r="JP789" s="88"/>
      <c r="JW789" s="88"/>
      <c r="KD789" s="89"/>
      <c r="KI789" s="93"/>
      <c r="KK789" s="89"/>
      <c r="KR789" s="88"/>
      <c r="KY789" s="89"/>
      <c r="LE789" s="93"/>
      <c r="LF789" s="87"/>
    </row>
    <row r="790">
      <c r="B790" s="140"/>
      <c r="J790" s="87"/>
      <c r="Q790" s="88"/>
      <c r="X790" s="89"/>
      <c r="AD790" s="90"/>
      <c r="AE790" s="88"/>
      <c r="AL790" s="89"/>
      <c r="AN790" s="90"/>
      <c r="AS790" s="88"/>
      <c r="AZ790" s="88"/>
      <c r="BG790" s="88"/>
      <c r="BN790" s="89"/>
      <c r="BU790" s="88"/>
      <c r="CB790" s="88"/>
      <c r="CI790" s="88"/>
      <c r="CP790" s="88"/>
      <c r="CT790" s="91"/>
      <c r="CW790" s="88"/>
      <c r="DD790" s="88"/>
      <c r="DI790" s="90"/>
      <c r="DK790" s="88"/>
      <c r="DR790" s="88"/>
      <c r="DY790" s="87"/>
      <c r="EA790" s="90"/>
      <c r="EF790" s="89"/>
      <c r="EM790" s="88"/>
      <c r="ET790" s="87"/>
      <c r="EY790" s="90"/>
      <c r="EZ790" s="90"/>
      <c r="FA790" s="88"/>
      <c r="FB790" s="90"/>
      <c r="FC790" s="90"/>
      <c r="FH790" s="88"/>
      <c r="FK790" s="90"/>
      <c r="FN790" s="90"/>
      <c r="FO790" s="88"/>
      <c r="FV790" s="89"/>
      <c r="GC790" s="92"/>
      <c r="GJ790" s="89"/>
      <c r="GQ790" s="89"/>
      <c r="GX790" s="89"/>
      <c r="HE790" s="89"/>
      <c r="HL790" s="89"/>
      <c r="HP790" s="91"/>
      <c r="HQ790" s="91"/>
      <c r="HR790" s="91"/>
      <c r="HS790" s="88"/>
      <c r="HZ790" s="88"/>
      <c r="IG790" s="88"/>
      <c r="IN790" s="89"/>
      <c r="IU790" s="88"/>
      <c r="IV790" s="90"/>
      <c r="JB790" s="88"/>
      <c r="JI790" s="89"/>
      <c r="JM790" s="91"/>
      <c r="JP790" s="88"/>
      <c r="JW790" s="88"/>
      <c r="KD790" s="89"/>
      <c r="KI790" s="93"/>
      <c r="KK790" s="89"/>
      <c r="KR790" s="88"/>
      <c r="KY790" s="89"/>
      <c r="LE790" s="93"/>
      <c r="LF790" s="87"/>
    </row>
    <row r="791">
      <c r="B791" s="140"/>
      <c r="J791" s="87"/>
      <c r="Q791" s="88"/>
      <c r="X791" s="89"/>
      <c r="AD791" s="90"/>
      <c r="AE791" s="88"/>
      <c r="AL791" s="89"/>
      <c r="AN791" s="90"/>
      <c r="AS791" s="88"/>
      <c r="AZ791" s="88"/>
      <c r="BG791" s="88"/>
      <c r="BN791" s="89"/>
      <c r="BU791" s="88"/>
      <c r="CB791" s="88"/>
      <c r="CI791" s="88"/>
      <c r="CP791" s="88"/>
      <c r="CT791" s="91"/>
      <c r="CW791" s="88"/>
      <c r="DD791" s="88"/>
      <c r="DI791" s="90"/>
      <c r="DK791" s="88"/>
      <c r="DR791" s="88"/>
      <c r="DY791" s="87"/>
      <c r="EA791" s="90"/>
      <c r="EF791" s="89"/>
      <c r="EM791" s="88"/>
      <c r="ET791" s="87"/>
      <c r="EY791" s="90"/>
      <c r="EZ791" s="90"/>
      <c r="FA791" s="88"/>
      <c r="FB791" s="90"/>
      <c r="FC791" s="90"/>
      <c r="FH791" s="88"/>
      <c r="FK791" s="90"/>
      <c r="FN791" s="90"/>
      <c r="FO791" s="88"/>
      <c r="FV791" s="89"/>
      <c r="GC791" s="92"/>
      <c r="GJ791" s="89"/>
      <c r="GQ791" s="89"/>
      <c r="GX791" s="89"/>
      <c r="HE791" s="89"/>
      <c r="HL791" s="89"/>
      <c r="HP791" s="91"/>
      <c r="HQ791" s="91"/>
      <c r="HR791" s="91"/>
      <c r="HS791" s="88"/>
      <c r="HZ791" s="88"/>
      <c r="IG791" s="88"/>
      <c r="IN791" s="89"/>
      <c r="IU791" s="88"/>
      <c r="IV791" s="90"/>
      <c r="JB791" s="88"/>
      <c r="JI791" s="89"/>
      <c r="JM791" s="91"/>
      <c r="JP791" s="88"/>
      <c r="JW791" s="88"/>
      <c r="KD791" s="89"/>
      <c r="KI791" s="93"/>
      <c r="KK791" s="89"/>
      <c r="KR791" s="88"/>
      <c r="KY791" s="89"/>
      <c r="LE791" s="93"/>
      <c r="LF791" s="87"/>
    </row>
    <row r="792">
      <c r="B792" s="140"/>
      <c r="J792" s="87"/>
      <c r="Q792" s="88"/>
      <c r="X792" s="89"/>
      <c r="AD792" s="90"/>
      <c r="AE792" s="88"/>
      <c r="AL792" s="89"/>
      <c r="AN792" s="90"/>
      <c r="AS792" s="88"/>
      <c r="AZ792" s="88"/>
      <c r="BG792" s="88"/>
      <c r="BN792" s="89"/>
      <c r="BU792" s="88"/>
      <c r="CB792" s="88"/>
      <c r="CI792" s="88"/>
      <c r="CP792" s="88"/>
      <c r="CT792" s="91"/>
      <c r="CW792" s="88"/>
      <c r="DD792" s="88"/>
      <c r="DI792" s="90"/>
      <c r="DK792" s="88"/>
      <c r="DR792" s="88"/>
      <c r="DY792" s="87"/>
      <c r="EA792" s="90"/>
      <c r="EF792" s="89"/>
      <c r="EM792" s="88"/>
      <c r="ET792" s="87"/>
      <c r="EY792" s="90"/>
      <c r="EZ792" s="90"/>
      <c r="FA792" s="88"/>
      <c r="FB792" s="90"/>
      <c r="FC792" s="90"/>
      <c r="FH792" s="88"/>
      <c r="FK792" s="90"/>
      <c r="FN792" s="90"/>
      <c r="FO792" s="88"/>
      <c r="FV792" s="89"/>
      <c r="GC792" s="92"/>
      <c r="GJ792" s="89"/>
      <c r="GQ792" s="89"/>
      <c r="GX792" s="89"/>
      <c r="HE792" s="89"/>
      <c r="HL792" s="89"/>
      <c r="HP792" s="91"/>
      <c r="HQ792" s="91"/>
      <c r="HR792" s="91"/>
      <c r="HS792" s="88"/>
      <c r="HZ792" s="88"/>
      <c r="IG792" s="88"/>
      <c r="IN792" s="89"/>
      <c r="IU792" s="88"/>
      <c r="IV792" s="90"/>
      <c r="JB792" s="88"/>
      <c r="JI792" s="89"/>
      <c r="JM792" s="91"/>
      <c r="JP792" s="88"/>
      <c r="JW792" s="88"/>
      <c r="KD792" s="89"/>
      <c r="KI792" s="93"/>
      <c r="KK792" s="89"/>
      <c r="KR792" s="88"/>
      <c r="KY792" s="89"/>
      <c r="LE792" s="93"/>
      <c r="LF792" s="87"/>
    </row>
    <row r="793">
      <c r="B793" s="140"/>
      <c r="J793" s="87"/>
      <c r="Q793" s="88"/>
      <c r="X793" s="89"/>
      <c r="AD793" s="90"/>
      <c r="AE793" s="88"/>
      <c r="AL793" s="89"/>
      <c r="AN793" s="90"/>
      <c r="AS793" s="88"/>
      <c r="AZ793" s="88"/>
      <c r="BG793" s="88"/>
      <c r="BN793" s="89"/>
      <c r="BU793" s="88"/>
      <c r="CB793" s="88"/>
      <c r="CI793" s="88"/>
      <c r="CP793" s="88"/>
      <c r="CT793" s="91"/>
      <c r="CW793" s="88"/>
      <c r="DD793" s="88"/>
      <c r="DI793" s="90"/>
      <c r="DK793" s="88"/>
      <c r="DR793" s="88"/>
      <c r="DY793" s="87"/>
      <c r="EA793" s="90"/>
      <c r="EF793" s="89"/>
      <c r="EM793" s="88"/>
      <c r="ET793" s="87"/>
      <c r="EY793" s="90"/>
      <c r="EZ793" s="90"/>
      <c r="FA793" s="88"/>
      <c r="FB793" s="90"/>
      <c r="FC793" s="90"/>
      <c r="FH793" s="88"/>
      <c r="FK793" s="90"/>
      <c r="FN793" s="90"/>
      <c r="FO793" s="88"/>
      <c r="FV793" s="89"/>
      <c r="GC793" s="92"/>
      <c r="GJ793" s="89"/>
      <c r="GQ793" s="89"/>
      <c r="GX793" s="89"/>
      <c r="HE793" s="89"/>
      <c r="HL793" s="89"/>
      <c r="HP793" s="91"/>
      <c r="HQ793" s="91"/>
      <c r="HR793" s="91"/>
      <c r="HS793" s="88"/>
      <c r="HZ793" s="88"/>
      <c r="IG793" s="88"/>
      <c r="IN793" s="89"/>
      <c r="IU793" s="88"/>
      <c r="IV793" s="90"/>
      <c r="JB793" s="88"/>
      <c r="JI793" s="89"/>
      <c r="JM793" s="91"/>
      <c r="JP793" s="88"/>
      <c r="JW793" s="88"/>
      <c r="KD793" s="89"/>
      <c r="KI793" s="93"/>
      <c r="KK793" s="89"/>
      <c r="KR793" s="88"/>
      <c r="KY793" s="89"/>
      <c r="LE793" s="93"/>
      <c r="LF793" s="87"/>
    </row>
    <row r="794">
      <c r="B794" s="140"/>
      <c r="J794" s="87"/>
      <c r="Q794" s="88"/>
      <c r="X794" s="89"/>
      <c r="AD794" s="90"/>
      <c r="AE794" s="88"/>
      <c r="AL794" s="89"/>
      <c r="AN794" s="90"/>
      <c r="AS794" s="88"/>
      <c r="AZ794" s="88"/>
      <c r="BG794" s="88"/>
      <c r="BN794" s="89"/>
      <c r="BU794" s="88"/>
      <c r="CB794" s="88"/>
      <c r="CI794" s="88"/>
      <c r="CP794" s="88"/>
      <c r="CT794" s="91"/>
      <c r="CW794" s="88"/>
      <c r="DD794" s="88"/>
      <c r="DI794" s="90"/>
      <c r="DK794" s="88"/>
      <c r="DR794" s="88"/>
      <c r="DY794" s="87"/>
      <c r="EA794" s="90"/>
      <c r="EF794" s="89"/>
      <c r="EM794" s="88"/>
      <c r="ET794" s="87"/>
      <c r="EY794" s="90"/>
      <c r="EZ794" s="90"/>
      <c r="FA794" s="88"/>
      <c r="FB794" s="90"/>
      <c r="FC794" s="90"/>
      <c r="FH794" s="88"/>
      <c r="FK794" s="90"/>
      <c r="FN794" s="90"/>
      <c r="FO794" s="88"/>
      <c r="FV794" s="89"/>
      <c r="GC794" s="92"/>
      <c r="GJ794" s="89"/>
      <c r="GQ794" s="89"/>
      <c r="GX794" s="89"/>
      <c r="HE794" s="89"/>
      <c r="HL794" s="89"/>
      <c r="HP794" s="91"/>
      <c r="HQ794" s="91"/>
      <c r="HR794" s="91"/>
      <c r="HS794" s="88"/>
      <c r="HZ794" s="88"/>
      <c r="IG794" s="88"/>
      <c r="IN794" s="89"/>
      <c r="IU794" s="88"/>
      <c r="IV794" s="90"/>
      <c r="JB794" s="88"/>
      <c r="JI794" s="89"/>
      <c r="JM794" s="91"/>
      <c r="JP794" s="88"/>
      <c r="JW794" s="88"/>
      <c r="KD794" s="89"/>
      <c r="KI794" s="93"/>
      <c r="KK794" s="89"/>
      <c r="KR794" s="88"/>
      <c r="KY794" s="89"/>
      <c r="LE794" s="93"/>
      <c r="LF794" s="87"/>
    </row>
    <row r="795">
      <c r="B795" s="140"/>
      <c r="J795" s="87"/>
      <c r="Q795" s="88"/>
      <c r="X795" s="89"/>
      <c r="AD795" s="90"/>
      <c r="AE795" s="88"/>
      <c r="AL795" s="89"/>
      <c r="AN795" s="90"/>
      <c r="AS795" s="88"/>
      <c r="AZ795" s="88"/>
      <c r="BG795" s="88"/>
      <c r="BN795" s="89"/>
      <c r="BU795" s="88"/>
      <c r="CB795" s="88"/>
      <c r="CI795" s="88"/>
      <c r="CP795" s="88"/>
      <c r="CT795" s="91"/>
      <c r="CW795" s="88"/>
      <c r="DD795" s="88"/>
      <c r="DI795" s="90"/>
      <c r="DK795" s="88"/>
      <c r="DR795" s="88"/>
      <c r="DY795" s="87"/>
      <c r="EA795" s="90"/>
      <c r="EF795" s="89"/>
      <c r="EM795" s="88"/>
      <c r="ET795" s="87"/>
      <c r="EY795" s="90"/>
      <c r="EZ795" s="90"/>
      <c r="FA795" s="88"/>
      <c r="FB795" s="90"/>
      <c r="FC795" s="90"/>
      <c r="FH795" s="88"/>
      <c r="FK795" s="90"/>
      <c r="FN795" s="90"/>
      <c r="FO795" s="88"/>
      <c r="FV795" s="89"/>
      <c r="GC795" s="92"/>
      <c r="GJ795" s="89"/>
      <c r="GQ795" s="89"/>
      <c r="GX795" s="89"/>
      <c r="HE795" s="89"/>
      <c r="HL795" s="89"/>
      <c r="HP795" s="91"/>
      <c r="HQ795" s="91"/>
      <c r="HR795" s="91"/>
      <c r="HS795" s="88"/>
      <c r="HZ795" s="88"/>
      <c r="IG795" s="88"/>
      <c r="IN795" s="89"/>
      <c r="IU795" s="88"/>
      <c r="IV795" s="90"/>
      <c r="JB795" s="88"/>
      <c r="JI795" s="89"/>
      <c r="JM795" s="91"/>
      <c r="JP795" s="88"/>
      <c r="JW795" s="88"/>
      <c r="KD795" s="89"/>
      <c r="KI795" s="93"/>
      <c r="KK795" s="89"/>
      <c r="KR795" s="88"/>
      <c r="KY795" s="89"/>
      <c r="LE795" s="93"/>
      <c r="LF795" s="87"/>
    </row>
    <row r="796">
      <c r="B796" s="140"/>
      <c r="J796" s="87"/>
      <c r="Q796" s="88"/>
      <c r="X796" s="89"/>
      <c r="AD796" s="90"/>
      <c r="AE796" s="88"/>
      <c r="AL796" s="89"/>
      <c r="AN796" s="90"/>
      <c r="AS796" s="88"/>
      <c r="AZ796" s="88"/>
      <c r="BG796" s="88"/>
      <c r="BN796" s="89"/>
      <c r="BU796" s="88"/>
      <c r="CB796" s="88"/>
      <c r="CI796" s="88"/>
      <c r="CP796" s="88"/>
      <c r="CT796" s="91"/>
      <c r="CW796" s="88"/>
      <c r="DD796" s="88"/>
      <c r="DI796" s="90"/>
      <c r="DK796" s="88"/>
      <c r="DR796" s="88"/>
      <c r="DY796" s="87"/>
      <c r="EA796" s="90"/>
      <c r="EF796" s="89"/>
      <c r="EM796" s="88"/>
      <c r="ET796" s="87"/>
      <c r="EY796" s="90"/>
      <c r="EZ796" s="90"/>
      <c r="FA796" s="88"/>
      <c r="FB796" s="90"/>
      <c r="FC796" s="90"/>
      <c r="FH796" s="88"/>
      <c r="FK796" s="90"/>
      <c r="FN796" s="90"/>
      <c r="FO796" s="88"/>
      <c r="FV796" s="89"/>
      <c r="GC796" s="92"/>
      <c r="GJ796" s="89"/>
      <c r="GQ796" s="89"/>
      <c r="GX796" s="89"/>
      <c r="HE796" s="89"/>
      <c r="HL796" s="89"/>
      <c r="HP796" s="91"/>
      <c r="HQ796" s="91"/>
      <c r="HR796" s="91"/>
      <c r="HS796" s="88"/>
      <c r="HZ796" s="88"/>
      <c r="IG796" s="88"/>
      <c r="IN796" s="89"/>
      <c r="IU796" s="88"/>
      <c r="IV796" s="90"/>
      <c r="JB796" s="88"/>
      <c r="JI796" s="89"/>
      <c r="JM796" s="91"/>
      <c r="JP796" s="88"/>
      <c r="JW796" s="88"/>
      <c r="KD796" s="89"/>
      <c r="KI796" s="93"/>
      <c r="KK796" s="89"/>
      <c r="KR796" s="88"/>
      <c r="KY796" s="89"/>
      <c r="LE796" s="93"/>
      <c r="LF796" s="87"/>
    </row>
    <row r="797">
      <c r="B797" s="140"/>
      <c r="J797" s="87"/>
      <c r="Q797" s="88"/>
      <c r="X797" s="89"/>
      <c r="AD797" s="90"/>
      <c r="AE797" s="88"/>
      <c r="AL797" s="89"/>
      <c r="AN797" s="90"/>
      <c r="AS797" s="88"/>
      <c r="AZ797" s="88"/>
      <c r="BG797" s="88"/>
      <c r="BN797" s="89"/>
      <c r="BU797" s="88"/>
      <c r="CB797" s="88"/>
      <c r="CI797" s="88"/>
      <c r="CP797" s="88"/>
      <c r="CT797" s="91"/>
      <c r="CW797" s="88"/>
      <c r="DD797" s="88"/>
      <c r="DI797" s="90"/>
      <c r="DK797" s="88"/>
      <c r="DR797" s="88"/>
      <c r="DY797" s="87"/>
      <c r="EA797" s="90"/>
      <c r="EF797" s="89"/>
      <c r="EM797" s="88"/>
      <c r="ET797" s="87"/>
      <c r="EY797" s="90"/>
      <c r="EZ797" s="90"/>
      <c r="FA797" s="88"/>
      <c r="FB797" s="90"/>
      <c r="FC797" s="90"/>
      <c r="FH797" s="88"/>
      <c r="FK797" s="90"/>
      <c r="FN797" s="90"/>
      <c r="FO797" s="88"/>
      <c r="FV797" s="89"/>
      <c r="GC797" s="92"/>
      <c r="GJ797" s="89"/>
      <c r="GQ797" s="89"/>
      <c r="GX797" s="89"/>
      <c r="HE797" s="89"/>
      <c r="HL797" s="89"/>
      <c r="HP797" s="91"/>
      <c r="HQ797" s="91"/>
      <c r="HR797" s="91"/>
      <c r="HS797" s="88"/>
      <c r="HZ797" s="88"/>
      <c r="IG797" s="88"/>
      <c r="IN797" s="89"/>
      <c r="IU797" s="88"/>
      <c r="IV797" s="90"/>
      <c r="JB797" s="88"/>
      <c r="JI797" s="89"/>
      <c r="JM797" s="91"/>
      <c r="JP797" s="88"/>
      <c r="JW797" s="88"/>
      <c r="KD797" s="89"/>
      <c r="KI797" s="93"/>
      <c r="KK797" s="89"/>
      <c r="KR797" s="88"/>
      <c r="KY797" s="89"/>
      <c r="LE797" s="93"/>
      <c r="LF797" s="87"/>
    </row>
    <row r="798">
      <c r="B798" s="140"/>
      <c r="J798" s="87"/>
      <c r="Q798" s="88"/>
      <c r="X798" s="89"/>
      <c r="AD798" s="90"/>
      <c r="AE798" s="88"/>
      <c r="AL798" s="89"/>
      <c r="AN798" s="90"/>
      <c r="AS798" s="88"/>
      <c r="AZ798" s="88"/>
      <c r="BG798" s="88"/>
      <c r="BN798" s="89"/>
      <c r="BU798" s="88"/>
      <c r="CB798" s="88"/>
      <c r="CI798" s="88"/>
      <c r="CP798" s="88"/>
      <c r="CT798" s="91"/>
      <c r="CW798" s="88"/>
      <c r="DD798" s="88"/>
      <c r="DI798" s="90"/>
      <c r="DK798" s="88"/>
      <c r="DR798" s="88"/>
      <c r="DY798" s="87"/>
      <c r="EA798" s="90"/>
      <c r="EF798" s="89"/>
      <c r="EM798" s="88"/>
      <c r="ET798" s="87"/>
      <c r="EY798" s="90"/>
      <c r="EZ798" s="90"/>
      <c r="FA798" s="88"/>
      <c r="FB798" s="90"/>
      <c r="FC798" s="90"/>
      <c r="FH798" s="88"/>
      <c r="FK798" s="90"/>
      <c r="FN798" s="90"/>
      <c r="FO798" s="88"/>
      <c r="FV798" s="89"/>
      <c r="GC798" s="92"/>
      <c r="GJ798" s="89"/>
      <c r="GQ798" s="89"/>
      <c r="GX798" s="89"/>
      <c r="HE798" s="89"/>
      <c r="HL798" s="89"/>
      <c r="HP798" s="91"/>
      <c r="HQ798" s="91"/>
      <c r="HR798" s="91"/>
      <c r="HS798" s="88"/>
      <c r="HZ798" s="88"/>
      <c r="IG798" s="88"/>
      <c r="IN798" s="89"/>
      <c r="IU798" s="88"/>
      <c r="IV798" s="90"/>
      <c r="JB798" s="88"/>
      <c r="JI798" s="89"/>
      <c r="JM798" s="91"/>
      <c r="JP798" s="88"/>
      <c r="JW798" s="88"/>
      <c r="KD798" s="89"/>
      <c r="KI798" s="93"/>
      <c r="KK798" s="89"/>
      <c r="KR798" s="88"/>
      <c r="KY798" s="89"/>
      <c r="LE798" s="93"/>
      <c r="LF798" s="87"/>
    </row>
    <row r="799">
      <c r="B799" s="140"/>
      <c r="J799" s="87"/>
      <c r="Q799" s="88"/>
      <c r="X799" s="89"/>
      <c r="AD799" s="90"/>
      <c r="AE799" s="88"/>
      <c r="AL799" s="89"/>
      <c r="AN799" s="90"/>
      <c r="AS799" s="88"/>
      <c r="AZ799" s="88"/>
      <c r="BG799" s="88"/>
      <c r="BN799" s="89"/>
      <c r="BU799" s="88"/>
      <c r="CB799" s="88"/>
      <c r="CI799" s="88"/>
      <c r="CP799" s="88"/>
      <c r="CT799" s="91"/>
      <c r="CW799" s="88"/>
      <c r="DD799" s="88"/>
      <c r="DI799" s="90"/>
      <c r="DK799" s="88"/>
      <c r="DR799" s="88"/>
      <c r="DY799" s="87"/>
      <c r="EA799" s="90"/>
      <c r="EF799" s="89"/>
      <c r="EM799" s="88"/>
      <c r="ET799" s="87"/>
      <c r="EY799" s="90"/>
      <c r="EZ799" s="90"/>
      <c r="FA799" s="88"/>
      <c r="FB799" s="90"/>
      <c r="FC799" s="90"/>
      <c r="FH799" s="88"/>
      <c r="FK799" s="90"/>
      <c r="FN799" s="90"/>
      <c r="FO799" s="88"/>
      <c r="FV799" s="89"/>
      <c r="GC799" s="92"/>
      <c r="GJ799" s="89"/>
      <c r="GQ799" s="89"/>
      <c r="GX799" s="89"/>
      <c r="HE799" s="89"/>
      <c r="HL799" s="89"/>
      <c r="HP799" s="91"/>
      <c r="HQ799" s="91"/>
      <c r="HR799" s="91"/>
      <c r="HS799" s="88"/>
      <c r="HZ799" s="88"/>
      <c r="IG799" s="88"/>
      <c r="IN799" s="89"/>
      <c r="IU799" s="88"/>
      <c r="IV799" s="90"/>
      <c r="JB799" s="88"/>
      <c r="JI799" s="89"/>
      <c r="JM799" s="91"/>
      <c r="JP799" s="88"/>
      <c r="JW799" s="88"/>
      <c r="KD799" s="89"/>
      <c r="KI799" s="93"/>
      <c r="KK799" s="89"/>
      <c r="KR799" s="88"/>
      <c r="KY799" s="89"/>
      <c r="LE799" s="93"/>
      <c r="LF799" s="87"/>
    </row>
    <row r="800">
      <c r="B800" s="140"/>
      <c r="J800" s="87"/>
      <c r="Q800" s="88"/>
      <c r="X800" s="89"/>
      <c r="AD800" s="90"/>
      <c r="AE800" s="88"/>
      <c r="AL800" s="89"/>
      <c r="AN800" s="90"/>
      <c r="AS800" s="88"/>
      <c r="AZ800" s="88"/>
      <c r="BG800" s="88"/>
      <c r="BN800" s="89"/>
      <c r="BU800" s="88"/>
      <c r="CB800" s="88"/>
      <c r="CI800" s="88"/>
      <c r="CP800" s="88"/>
      <c r="CT800" s="91"/>
      <c r="CW800" s="88"/>
      <c r="DD800" s="88"/>
      <c r="DI800" s="90"/>
      <c r="DK800" s="88"/>
      <c r="DR800" s="88"/>
      <c r="DY800" s="87"/>
      <c r="EA800" s="90"/>
      <c r="EF800" s="89"/>
      <c r="EM800" s="88"/>
      <c r="ET800" s="87"/>
      <c r="EY800" s="90"/>
      <c r="EZ800" s="90"/>
      <c r="FA800" s="88"/>
      <c r="FB800" s="90"/>
      <c r="FC800" s="90"/>
      <c r="FH800" s="88"/>
      <c r="FK800" s="90"/>
      <c r="FN800" s="90"/>
      <c r="FO800" s="88"/>
      <c r="FV800" s="89"/>
      <c r="GC800" s="92"/>
      <c r="GJ800" s="89"/>
      <c r="GQ800" s="89"/>
      <c r="GX800" s="89"/>
      <c r="HE800" s="89"/>
      <c r="HL800" s="89"/>
      <c r="HP800" s="91"/>
      <c r="HQ800" s="91"/>
      <c r="HR800" s="91"/>
      <c r="HS800" s="88"/>
      <c r="HZ800" s="88"/>
      <c r="IG800" s="88"/>
      <c r="IN800" s="89"/>
      <c r="IU800" s="88"/>
      <c r="IV800" s="90"/>
      <c r="JB800" s="88"/>
      <c r="JI800" s="89"/>
      <c r="JM800" s="91"/>
      <c r="JP800" s="88"/>
      <c r="JW800" s="88"/>
      <c r="KD800" s="89"/>
      <c r="KI800" s="93"/>
      <c r="KK800" s="89"/>
      <c r="KR800" s="88"/>
      <c r="KY800" s="89"/>
      <c r="LE800" s="93"/>
      <c r="LF800" s="87"/>
    </row>
    <row r="801">
      <c r="B801" s="140"/>
      <c r="J801" s="87"/>
      <c r="Q801" s="88"/>
      <c r="X801" s="89"/>
      <c r="AD801" s="90"/>
      <c r="AE801" s="88"/>
      <c r="AL801" s="89"/>
      <c r="AN801" s="90"/>
      <c r="AS801" s="88"/>
      <c r="AZ801" s="88"/>
      <c r="BG801" s="88"/>
      <c r="BN801" s="89"/>
      <c r="BU801" s="88"/>
      <c r="CB801" s="88"/>
      <c r="CI801" s="88"/>
      <c r="CP801" s="88"/>
      <c r="CT801" s="91"/>
      <c r="CW801" s="88"/>
      <c r="DD801" s="88"/>
      <c r="DI801" s="90"/>
      <c r="DK801" s="88"/>
      <c r="DR801" s="88"/>
      <c r="DY801" s="87"/>
      <c r="EA801" s="90"/>
      <c r="EF801" s="89"/>
      <c r="EM801" s="88"/>
      <c r="ET801" s="87"/>
      <c r="EY801" s="90"/>
      <c r="EZ801" s="90"/>
      <c r="FA801" s="88"/>
      <c r="FB801" s="90"/>
      <c r="FC801" s="90"/>
      <c r="FH801" s="88"/>
      <c r="FK801" s="90"/>
      <c r="FN801" s="90"/>
      <c r="FO801" s="88"/>
      <c r="FV801" s="89"/>
      <c r="GC801" s="92"/>
      <c r="GJ801" s="89"/>
      <c r="GQ801" s="89"/>
      <c r="GX801" s="89"/>
      <c r="HE801" s="89"/>
      <c r="HL801" s="89"/>
      <c r="HP801" s="91"/>
      <c r="HQ801" s="91"/>
      <c r="HR801" s="91"/>
      <c r="HS801" s="88"/>
      <c r="HZ801" s="88"/>
      <c r="IG801" s="88"/>
      <c r="IN801" s="89"/>
      <c r="IU801" s="88"/>
      <c r="IV801" s="90"/>
      <c r="JB801" s="88"/>
      <c r="JI801" s="89"/>
      <c r="JM801" s="91"/>
      <c r="JP801" s="88"/>
      <c r="JW801" s="88"/>
      <c r="KD801" s="89"/>
      <c r="KI801" s="93"/>
      <c r="KK801" s="89"/>
      <c r="KR801" s="88"/>
      <c r="KY801" s="89"/>
      <c r="LE801" s="93"/>
      <c r="LF801" s="87"/>
    </row>
    <row r="802">
      <c r="B802" s="140"/>
      <c r="J802" s="87"/>
      <c r="Q802" s="88"/>
      <c r="X802" s="89"/>
      <c r="AD802" s="90"/>
      <c r="AE802" s="88"/>
      <c r="AL802" s="89"/>
      <c r="AN802" s="90"/>
      <c r="AS802" s="88"/>
      <c r="AZ802" s="88"/>
      <c r="BG802" s="88"/>
      <c r="BN802" s="89"/>
      <c r="BU802" s="88"/>
      <c r="CB802" s="88"/>
      <c r="CI802" s="88"/>
      <c r="CP802" s="88"/>
      <c r="CT802" s="91"/>
      <c r="CW802" s="88"/>
      <c r="DD802" s="88"/>
      <c r="DI802" s="90"/>
      <c r="DK802" s="88"/>
      <c r="DR802" s="88"/>
      <c r="DY802" s="87"/>
      <c r="EA802" s="90"/>
      <c r="EF802" s="89"/>
      <c r="EM802" s="88"/>
      <c r="ET802" s="87"/>
      <c r="EY802" s="90"/>
      <c r="EZ802" s="90"/>
      <c r="FA802" s="88"/>
      <c r="FB802" s="90"/>
      <c r="FC802" s="90"/>
      <c r="FH802" s="88"/>
      <c r="FK802" s="90"/>
      <c r="FN802" s="90"/>
      <c r="FO802" s="88"/>
      <c r="FV802" s="89"/>
      <c r="GC802" s="92"/>
      <c r="GJ802" s="89"/>
      <c r="GQ802" s="89"/>
      <c r="GX802" s="89"/>
      <c r="HE802" s="89"/>
      <c r="HL802" s="89"/>
      <c r="HP802" s="91"/>
      <c r="HQ802" s="91"/>
      <c r="HR802" s="91"/>
      <c r="HS802" s="88"/>
      <c r="HZ802" s="88"/>
      <c r="IG802" s="88"/>
      <c r="IN802" s="89"/>
      <c r="IU802" s="88"/>
      <c r="IV802" s="90"/>
      <c r="JB802" s="88"/>
      <c r="JI802" s="89"/>
      <c r="JM802" s="91"/>
      <c r="JP802" s="88"/>
      <c r="JW802" s="88"/>
      <c r="KD802" s="89"/>
      <c r="KI802" s="93"/>
      <c r="KK802" s="89"/>
      <c r="KR802" s="88"/>
      <c r="KY802" s="89"/>
      <c r="LE802" s="93"/>
      <c r="LF802" s="87"/>
    </row>
    <row r="803">
      <c r="B803" s="140"/>
      <c r="J803" s="87"/>
      <c r="Q803" s="88"/>
      <c r="X803" s="89"/>
      <c r="AD803" s="90"/>
      <c r="AE803" s="88"/>
      <c r="AL803" s="89"/>
      <c r="AN803" s="90"/>
      <c r="AS803" s="88"/>
      <c r="AZ803" s="88"/>
      <c r="BG803" s="88"/>
      <c r="BN803" s="89"/>
      <c r="BU803" s="88"/>
      <c r="CB803" s="88"/>
      <c r="CI803" s="88"/>
      <c r="CP803" s="88"/>
      <c r="CT803" s="91"/>
      <c r="CW803" s="88"/>
      <c r="DD803" s="88"/>
      <c r="DI803" s="90"/>
      <c r="DK803" s="88"/>
      <c r="DR803" s="88"/>
      <c r="DY803" s="87"/>
      <c r="EA803" s="90"/>
      <c r="EF803" s="89"/>
      <c r="EM803" s="88"/>
      <c r="ET803" s="87"/>
      <c r="EY803" s="90"/>
      <c r="EZ803" s="90"/>
      <c r="FA803" s="88"/>
      <c r="FB803" s="90"/>
      <c r="FC803" s="90"/>
      <c r="FH803" s="88"/>
      <c r="FK803" s="90"/>
      <c r="FN803" s="90"/>
      <c r="FO803" s="88"/>
      <c r="FV803" s="89"/>
      <c r="GC803" s="92"/>
      <c r="GJ803" s="89"/>
      <c r="GQ803" s="89"/>
      <c r="GX803" s="89"/>
      <c r="HE803" s="89"/>
      <c r="HL803" s="89"/>
      <c r="HP803" s="91"/>
      <c r="HQ803" s="91"/>
      <c r="HR803" s="91"/>
      <c r="HS803" s="88"/>
      <c r="HZ803" s="88"/>
      <c r="IG803" s="88"/>
      <c r="IN803" s="89"/>
      <c r="IU803" s="88"/>
      <c r="IV803" s="90"/>
      <c r="JB803" s="88"/>
      <c r="JI803" s="89"/>
      <c r="JM803" s="91"/>
      <c r="JP803" s="88"/>
      <c r="JW803" s="88"/>
      <c r="KD803" s="89"/>
      <c r="KI803" s="93"/>
      <c r="KK803" s="89"/>
      <c r="KR803" s="88"/>
      <c r="KY803" s="89"/>
      <c r="LE803" s="93"/>
      <c r="LF803" s="87"/>
    </row>
    <row r="804">
      <c r="B804" s="140"/>
      <c r="J804" s="87"/>
      <c r="Q804" s="88"/>
      <c r="X804" s="89"/>
      <c r="AD804" s="90"/>
      <c r="AE804" s="88"/>
      <c r="AL804" s="89"/>
      <c r="AN804" s="90"/>
      <c r="AS804" s="88"/>
      <c r="AZ804" s="88"/>
      <c r="BG804" s="88"/>
      <c r="BN804" s="89"/>
      <c r="BU804" s="88"/>
      <c r="CB804" s="88"/>
      <c r="CI804" s="88"/>
      <c r="CP804" s="88"/>
      <c r="CT804" s="91"/>
      <c r="CW804" s="88"/>
      <c r="DD804" s="88"/>
      <c r="DI804" s="90"/>
      <c r="DK804" s="88"/>
      <c r="DR804" s="88"/>
      <c r="DY804" s="87"/>
      <c r="EA804" s="90"/>
      <c r="EF804" s="89"/>
      <c r="EM804" s="88"/>
      <c r="ET804" s="87"/>
      <c r="EY804" s="90"/>
      <c r="EZ804" s="90"/>
      <c r="FA804" s="88"/>
      <c r="FB804" s="90"/>
      <c r="FC804" s="90"/>
      <c r="FH804" s="88"/>
      <c r="FK804" s="90"/>
      <c r="FN804" s="90"/>
      <c r="FO804" s="88"/>
      <c r="FV804" s="89"/>
      <c r="GC804" s="92"/>
      <c r="GJ804" s="89"/>
      <c r="GQ804" s="89"/>
      <c r="GX804" s="89"/>
      <c r="HE804" s="89"/>
      <c r="HL804" s="89"/>
      <c r="HP804" s="91"/>
      <c r="HQ804" s="91"/>
      <c r="HR804" s="91"/>
      <c r="HS804" s="88"/>
      <c r="HZ804" s="88"/>
      <c r="IG804" s="88"/>
      <c r="IN804" s="89"/>
      <c r="IU804" s="88"/>
      <c r="IV804" s="90"/>
      <c r="JB804" s="88"/>
      <c r="JI804" s="89"/>
      <c r="JM804" s="91"/>
      <c r="JP804" s="88"/>
      <c r="JW804" s="88"/>
      <c r="KD804" s="89"/>
      <c r="KI804" s="93"/>
      <c r="KK804" s="89"/>
      <c r="KR804" s="88"/>
      <c r="KY804" s="89"/>
      <c r="LE804" s="93"/>
      <c r="LF804" s="87"/>
    </row>
    <row r="805">
      <c r="B805" s="140"/>
      <c r="J805" s="87"/>
      <c r="Q805" s="88"/>
      <c r="X805" s="89"/>
      <c r="AD805" s="90"/>
      <c r="AE805" s="88"/>
      <c r="AL805" s="89"/>
      <c r="AN805" s="90"/>
      <c r="AS805" s="88"/>
      <c r="AZ805" s="88"/>
      <c r="BG805" s="88"/>
      <c r="BN805" s="89"/>
      <c r="BU805" s="88"/>
      <c r="CB805" s="88"/>
      <c r="CI805" s="88"/>
      <c r="CP805" s="88"/>
      <c r="CT805" s="91"/>
      <c r="CW805" s="88"/>
      <c r="DD805" s="88"/>
      <c r="DI805" s="90"/>
      <c r="DK805" s="88"/>
      <c r="DR805" s="88"/>
      <c r="DY805" s="87"/>
      <c r="EA805" s="90"/>
      <c r="EF805" s="89"/>
      <c r="EM805" s="88"/>
      <c r="ET805" s="87"/>
      <c r="EY805" s="90"/>
      <c r="EZ805" s="90"/>
      <c r="FA805" s="88"/>
      <c r="FB805" s="90"/>
      <c r="FC805" s="90"/>
      <c r="FH805" s="88"/>
      <c r="FK805" s="90"/>
      <c r="FN805" s="90"/>
      <c r="FO805" s="88"/>
      <c r="FV805" s="89"/>
      <c r="GC805" s="92"/>
      <c r="GJ805" s="89"/>
      <c r="GQ805" s="89"/>
      <c r="GX805" s="89"/>
      <c r="HE805" s="89"/>
      <c r="HL805" s="89"/>
      <c r="HP805" s="91"/>
      <c r="HQ805" s="91"/>
      <c r="HR805" s="91"/>
      <c r="HS805" s="88"/>
      <c r="HZ805" s="88"/>
      <c r="IG805" s="88"/>
      <c r="IN805" s="89"/>
      <c r="IU805" s="88"/>
      <c r="IV805" s="90"/>
      <c r="JB805" s="88"/>
      <c r="JI805" s="89"/>
      <c r="JM805" s="91"/>
      <c r="JP805" s="88"/>
      <c r="JW805" s="88"/>
      <c r="KD805" s="89"/>
      <c r="KI805" s="93"/>
      <c r="KK805" s="89"/>
      <c r="KR805" s="88"/>
      <c r="KY805" s="89"/>
      <c r="LE805" s="93"/>
      <c r="LF805" s="87"/>
    </row>
    <row r="806">
      <c r="B806" s="140"/>
      <c r="J806" s="87"/>
      <c r="Q806" s="88"/>
      <c r="X806" s="89"/>
      <c r="AD806" s="90"/>
      <c r="AE806" s="88"/>
      <c r="AL806" s="89"/>
      <c r="AN806" s="90"/>
      <c r="AS806" s="88"/>
      <c r="AZ806" s="88"/>
      <c r="BG806" s="88"/>
      <c r="BN806" s="89"/>
      <c r="BU806" s="88"/>
      <c r="CB806" s="88"/>
      <c r="CI806" s="88"/>
      <c r="CP806" s="88"/>
      <c r="CT806" s="91"/>
      <c r="CW806" s="88"/>
      <c r="DD806" s="88"/>
      <c r="DI806" s="90"/>
      <c r="DK806" s="88"/>
      <c r="DR806" s="88"/>
      <c r="DY806" s="87"/>
      <c r="EA806" s="90"/>
      <c r="EF806" s="89"/>
      <c r="EM806" s="88"/>
      <c r="ET806" s="87"/>
      <c r="EY806" s="90"/>
      <c r="EZ806" s="90"/>
      <c r="FA806" s="88"/>
      <c r="FB806" s="90"/>
      <c r="FC806" s="90"/>
      <c r="FH806" s="88"/>
      <c r="FK806" s="90"/>
      <c r="FN806" s="90"/>
      <c r="FO806" s="88"/>
      <c r="FV806" s="89"/>
      <c r="GC806" s="92"/>
      <c r="GJ806" s="89"/>
      <c r="GQ806" s="89"/>
      <c r="GX806" s="89"/>
      <c r="HE806" s="89"/>
      <c r="HL806" s="89"/>
      <c r="HP806" s="91"/>
      <c r="HQ806" s="91"/>
      <c r="HR806" s="91"/>
      <c r="HS806" s="88"/>
      <c r="HZ806" s="88"/>
      <c r="IG806" s="88"/>
      <c r="IN806" s="89"/>
      <c r="IU806" s="88"/>
      <c r="IV806" s="90"/>
      <c r="JB806" s="88"/>
      <c r="JI806" s="89"/>
      <c r="JM806" s="91"/>
      <c r="JP806" s="88"/>
      <c r="JW806" s="88"/>
      <c r="KD806" s="89"/>
      <c r="KI806" s="93"/>
      <c r="KK806" s="89"/>
      <c r="KR806" s="88"/>
      <c r="KY806" s="89"/>
      <c r="LE806" s="93"/>
      <c r="LF806" s="87"/>
    </row>
    <row r="807">
      <c r="B807" s="140"/>
      <c r="J807" s="87"/>
      <c r="Q807" s="88"/>
      <c r="X807" s="89"/>
      <c r="AD807" s="90"/>
      <c r="AE807" s="88"/>
      <c r="AL807" s="89"/>
      <c r="AN807" s="90"/>
      <c r="AS807" s="88"/>
      <c r="AZ807" s="88"/>
      <c r="BG807" s="88"/>
      <c r="BN807" s="89"/>
      <c r="BU807" s="88"/>
      <c r="CB807" s="88"/>
      <c r="CI807" s="88"/>
      <c r="CP807" s="88"/>
      <c r="CT807" s="91"/>
      <c r="CW807" s="88"/>
      <c r="DD807" s="88"/>
      <c r="DI807" s="90"/>
      <c r="DK807" s="88"/>
      <c r="DR807" s="88"/>
      <c r="DY807" s="87"/>
      <c r="EA807" s="90"/>
      <c r="EF807" s="89"/>
      <c r="EM807" s="88"/>
      <c r="ET807" s="87"/>
      <c r="EY807" s="90"/>
      <c r="EZ807" s="90"/>
      <c r="FA807" s="88"/>
      <c r="FB807" s="90"/>
      <c r="FC807" s="90"/>
      <c r="FH807" s="88"/>
      <c r="FK807" s="90"/>
      <c r="FN807" s="90"/>
      <c r="FO807" s="88"/>
      <c r="FV807" s="89"/>
      <c r="GC807" s="92"/>
      <c r="GJ807" s="89"/>
      <c r="GQ807" s="89"/>
      <c r="GX807" s="89"/>
      <c r="HE807" s="89"/>
      <c r="HL807" s="89"/>
      <c r="HP807" s="91"/>
      <c r="HQ807" s="91"/>
      <c r="HR807" s="91"/>
      <c r="HS807" s="88"/>
      <c r="HZ807" s="88"/>
      <c r="IG807" s="88"/>
      <c r="IN807" s="89"/>
      <c r="IU807" s="88"/>
      <c r="IV807" s="90"/>
      <c r="JB807" s="88"/>
      <c r="JI807" s="89"/>
      <c r="JM807" s="91"/>
      <c r="JP807" s="88"/>
      <c r="JW807" s="88"/>
      <c r="KD807" s="89"/>
      <c r="KI807" s="93"/>
      <c r="KK807" s="89"/>
      <c r="KR807" s="88"/>
      <c r="KY807" s="89"/>
      <c r="LE807" s="93"/>
      <c r="LF807" s="87"/>
    </row>
    <row r="808">
      <c r="B808" s="140"/>
      <c r="J808" s="87"/>
      <c r="Q808" s="88"/>
      <c r="X808" s="89"/>
      <c r="AD808" s="90"/>
      <c r="AE808" s="88"/>
      <c r="AL808" s="89"/>
      <c r="AN808" s="90"/>
      <c r="AS808" s="88"/>
      <c r="AZ808" s="88"/>
      <c r="BG808" s="88"/>
      <c r="BN808" s="89"/>
      <c r="BU808" s="88"/>
      <c r="CB808" s="88"/>
      <c r="CI808" s="88"/>
      <c r="CP808" s="88"/>
      <c r="CT808" s="91"/>
      <c r="CW808" s="88"/>
      <c r="DD808" s="88"/>
      <c r="DI808" s="90"/>
      <c r="DK808" s="88"/>
      <c r="DR808" s="88"/>
      <c r="DY808" s="87"/>
      <c r="EA808" s="90"/>
      <c r="EF808" s="89"/>
      <c r="EM808" s="88"/>
      <c r="ET808" s="87"/>
      <c r="EY808" s="90"/>
      <c r="EZ808" s="90"/>
      <c r="FA808" s="88"/>
      <c r="FB808" s="90"/>
      <c r="FC808" s="90"/>
      <c r="FH808" s="88"/>
      <c r="FK808" s="90"/>
      <c r="FN808" s="90"/>
      <c r="FO808" s="88"/>
      <c r="FV808" s="89"/>
      <c r="GC808" s="92"/>
      <c r="GJ808" s="89"/>
      <c r="GQ808" s="89"/>
      <c r="GX808" s="89"/>
      <c r="HE808" s="89"/>
      <c r="HL808" s="89"/>
      <c r="HP808" s="91"/>
      <c r="HQ808" s="91"/>
      <c r="HR808" s="91"/>
      <c r="HS808" s="88"/>
      <c r="HZ808" s="88"/>
      <c r="IG808" s="88"/>
      <c r="IN808" s="89"/>
      <c r="IU808" s="88"/>
      <c r="IV808" s="90"/>
      <c r="JB808" s="88"/>
      <c r="JI808" s="89"/>
      <c r="JM808" s="91"/>
      <c r="JP808" s="88"/>
      <c r="JW808" s="88"/>
      <c r="KD808" s="89"/>
      <c r="KI808" s="93"/>
      <c r="KK808" s="89"/>
      <c r="KR808" s="88"/>
      <c r="KY808" s="89"/>
      <c r="LE808" s="93"/>
      <c r="LF808" s="87"/>
    </row>
    <row r="809">
      <c r="B809" s="140"/>
      <c r="J809" s="87"/>
      <c r="Q809" s="88"/>
      <c r="X809" s="89"/>
      <c r="AD809" s="90"/>
      <c r="AE809" s="88"/>
      <c r="AL809" s="89"/>
      <c r="AN809" s="90"/>
      <c r="AS809" s="88"/>
      <c r="AZ809" s="88"/>
      <c r="BG809" s="88"/>
      <c r="BN809" s="89"/>
      <c r="BU809" s="88"/>
      <c r="CB809" s="88"/>
      <c r="CI809" s="88"/>
      <c r="CP809" s="88"/>
      <c r="CT809" s="91"/>
      <c r="CW809" s="88"/>
      <c r="DD809" s="88"/>
      <c r="DI809" s="90"/>
      <c r="DK809" s="88"/>
      <c r="DR809" s="88"/>
      <c r="DY809" s="87"/>
      <c r="EA809" s="90"/>
      <c r="EF809" s="89"/>
      <c r="EM809" s="88"/>
      <c r="ET809" s="87"/>
      <c r="EY809" s="90"/>
      <c r="EZ809" s="90"/>
      <c r="FA809" s="88"/>
      <c r="FB809" s="90"/>
      <c r="FC809" s="90"/>
      <c r="FH809" s="88"/>
      <c r="FK809" s="90"/>
      <c r="FN809" s="90"/>
      <c r="FO809" s="88"/>
      <c r="FV809" s="89"/>
      <c r="GC809" s="92"/>
      <c r="GJ809" s="89"/>
      <c r="GQ809" s="89"/>
      <c r="GX809" s="89"/>
      <c r="HE809" s="89"/>
      <c r="HL809" s="89"/>
      <c r="HP809" s="91"/>
      <c r="HQ809" s="91"/>
      <c r="HR809" s="91"/>
      <c r="HS809" s="88"/>
      <c r="HZ809" s="88"/>
      <c r="IG809" s="88"/>
      <c r="IN809" s="89"/>
      <c r="IU809" s="88"/>
      <c r="IV809" s="90"/>
      <c r="JB809" s="88"/>
      <c r="JI809" s="89"/>
      <c r="JM809" s="91"/>
      <c r="JP809" s="88"/>
      <c r="JW809" s="88"/>
      <c r="KD809" s="89"/>
      <c r="KI809" s="93"/>
      <c r="KK809" s="89"/>
      <c r="KR809" s="88"/>
      <c r="KY809" s="89"/>
      <c r="LE809" s="93"/>
      <c r="LF809" s="87"/>
    </row>
    <row r="810">
      <c r="B810" s="140"/>
      <c r="J810" s="87"/>
      <c r="Q810" s="88"/>
      <c r="X810" s="89"/>
      <c r="AD810" s="90"/>
      <c r="AE810" s="88"/>
      <c r="AL810" s="89"/>
      <c r="AN810" s="90"/>
      <c r="AS810" s="88"/>
      <c r="AZ810" s="88"/>
      <c r="BG810" s="88"/>
      <c r="BN810" s="89"/>
      <c r="BU810" s="88"/>
      <c r="CB810" s="88"/>
      <c r="CI810" s="88"/>
      <c r="CP810" s="88"/>
      <c r="CT810" s="91"/>
      <c r="CW810" s="88"/>
      <c r="DD810" s="88"/>
      <c r="DI810" s="90"/>
      <c r="DK810" s="88"/>
      <c r="DR810" s="88"/>
      <c r="DY810" s="87"/>
      <c r="EA810" s="90"/>
      <c r="EF810" s="89"/>
      <c r="EM810" s="88"/>
      <c r="ET810" s="87"/>
      <c r="EY810" s="90"/>
      <c r="EZ810" s="90"/>
      <c r="FA810" s="88"/>
      <c r="FB810" s="90"/>
      <c r="FC810" s="90"/>
      <c r="FH810" s="88"/>
      <c r="FK810" s="90"/>
      <c r="FN810" s="90"/>
      <c r="FO810" s="88"/>
      <c r="FV810" s="89"/>
      <c r="GC810" s="92"/>
      <c r="GJ810" s="89"/>
      <c r="GQ810" s="89"/>
      <c r="GX810" s="89"/>
      <c r="HE810" s="89"/>
      <c r="HL810" s="89"/>
      <c r="HP810" s="91"/>
      <c r="HQ810" s="91"/>
      <c r="HR810" s="91"/>
      <c r="HS810" s="88"/>
      <c r="HZ810" s="88"/>
      <c r="IG810" s="88"/>
      <c r="IN810" s="89"/>
      <c r="IU810" s="88"/>
      <c r="IV810" s="90"/>
      <c r="JB810" s="88"/>
      <c r="JI810" s="89"/>
      <c r="JM810" s="91"/>
      <c r="JP810" s="88"/>
      <c r="JW810" s="88"/>
      <c r="KD810" s="89"/>
      <c r="KI810" s="93"/>
      <c r="KK810" s="89"/>
      <c r="KR810" s="88"/>
      <c r="KY810" s="89"/>
      <c r="LE810" s="93"/>
      <c r="LF810" s="87"/>
    </row>
    <row r="811">
      <c r="B811" s="140"/>
      <c r="J811" s="87"/>
      <c r="Q811" s="88"/>
      <c r="X811" s="89"/>
      <c r="AD811" s="90"/>
      <c r="AE811" s="88"/>
      <c r="AL811" s="89"/>
      <c r="AN811" s="90"/>
      <c r="AS811" s="88"/>
      <c r="AZ811" s="88"/>
      <c r="BG811" s="88"/>
      <c r="BN811" s="89"/>
      <c r="BU811" s="88"/>
      <c r="CB811" s="88"/>
      <c r="CI811" s="88"/>
      <c r="CP811" s="88"/>
      <c r="CT811" s="91"/>
      <c r="CW811" s="88"/>
      <c r="DD811" s="88"/>
      <c r="DI811" s="90"/>
      <c r="DK811" s="88"/>
      <c r="DR811" s="88"/>
      <c r="DY811" s="87"/>
      <c r="EA811" s="90"/>
      <c r="EF811" s="89"/>
      <c r="EM811" s="88"/>
      <c r="ET811" s="87"/>
      <c r="EY811" s="90"/>
      <c r="EZ811" s="90"/>
      <c r="FA811" s="88"/>
      <c r="FB811" s="90"/>
      <c r="FC811" s="90"/>
      <c r="FH811" s="88"/>
      <c r="FK811" s="90"/>
      <c r="FN811" s="90"/>
      <c r="FO811" s="88"/>
      <c r="FV811" s="89"/>
      <c r="GC811" s="92"/>
      <c r="GJ811" s="89"/>
      <c r="GQ811" s="89"/>
      <c r="GX811" s="89"/>
      <c r="HE811" s="89"/>
      <c r="HL811" s="89"/>
      <c r="HP811" s="91"/>
      <c r="HQ811" s="91"/>
      <c r="HR811" s="91"/>
      <c r="HS811" s="88"/>
      <c r="HZ811" s="88"/>
      <c r="IG811" s="88"/>
      <c r="IN811" s="89"/>
      <c r="IU811" s="88"/>
      <c r="IV811" s="90"/>
      <c r="JB811" s="88"/>
      <c r="JI811" s="89"/>
      <c r="JM811" s="91"/>
      <c r="JP811" s="88"/>
      <c r="JW811" s="88"/>
      <c r="KD811" s="89"/>
      <c r="KI811" s="93"/>
      <c r="KK811" s="89"/>
      <c r="KR811" s="88"/>
      <c r="KY811" s="89"/>
      <c r="LE811" s="93"/>
      <c r="LF811" s="87"/>
    </row>
    <row r="812">
      <c r="B812" s="140"/>
      <c r="J812" s="87"/>
      <c r="Q812" s="88"/>
      <c r="X812" s="89"/>
      <c r="AD812" s="90"/>
      <c r="AE812" s="88"/>
      <c r="AL812" s="89"/>
      <c r="AN812" s="90"/>
      <c r="AS812" s="88"/>
      <c r="AZ812" s="88"/>
      <c r="BG812" s="88"/>
      <c r="BN812" s="89"/>
      <c r="BU812" s="88"/>
      <c r="CB812" s="88"/>
      <c r="CI812" s="88"/>
      <c r="CP812" s="88"/>
      <c r="CT812" s="91"/>
      <c r="CW812" s="88"/>
      <c r="DD812" s="88"/>
      <c r="DI812" s="90"/>
      <c r="DK812" s="88"/>
      <c r="DR812" s="88"/>
      <c r="DY812" s="87"/>
      <c r="EA812" s="90"/>
      <c r="EF812" s="89"/>
      <c r="EM812" s="88"/>
      <c r="ET812" s="87"/>
      <c r="EY812" s="90"/>
      <c r="EZ812" s="90"/>
      <c r="FA812" s="88"/>
      <c r="FB812" s="90"/>
      <c r="FC812" s="90"/>
      <c r="FH812" s="88"/>
      <c r="FK812" s="90"/>
      <c r="FN812" s="90"/>
      <c r="FO812" s="88"/>
      <c r="FV812" s="89"/>
      <c r="GC812" s="92"/>
      <c r="GJ812" s="89"/>
      <c r="GQ812" s="89"/>
      <c r="GX812" s="89"/>
      <c r="HE812" s="89"/>
      <c r="HL812" s="89"/>
      <c r="HP812" s="91"/>
      <c r="HQ812" s="91"/>
      <c r="HR812" s="91"/>
      <c r="HS812" s="88"/>
      <c r="HZ812" s="88"/>
      <c r="IG812" s="88"/>
      <c r="IN812" s="89"/>
      <c r="IU812" s="88"/>
      <c r="IV812" s="90"/>
      <c r="JB812" s="88"/>
      <c r="JI812" s="89"/>
      <c r="JM812" s="91"/>
      <c r="JP812" s="88"/>
      <c r="JW812" s="88"/>
      <c r="KD812" s="89"/>
      <c r="KI812" s="93"/>
      <c r="KK812" s="89"/>
      <c r="KR812" s="88"/>
      <c r="KY812" s="89"/>
      <c r="LE812" s="93"/>
      <c r="LF812" s="87"/>
    </row>
    <row r="813">
      <c r="B813" s="140"/>
      <c r="J813" s="87"/>
      <c r="Q813" s="88"/>
      <c r="X813" s="89"/>
      <c r="AD813" s="90"/>
      <c r="AE813" s="88"/>
      <c r="AL813" s="89"/>
      <c r="AN813" s="90"/>
      <c r="AS813" s="88"/>
      <c r="AZ813" s="88"/>
      <c r="BG813" s="88"/>
      <c r="BN813" s="89"/>
      <c r="BU813" s="88"/>
      <c r="CB813" s="88"/>
      <c r="CI813" s="88"/>
      <c r="CP813" s="88"/>
      <c r="CT813" s="91"/>
      <c r="CW813" s="88"/>
      <c r="DD813" s="88"/>
      <c r="DI813" s="90"/>
      <c r="DK813" s="88"/>
      <c r="DR813" s="88"/>
      <c r="DY813" s="87"/>
      <c r="EA813" s="90"/>
      <c r="EF813" s="89"/>
      <c r="EM813" s="88"/>
      <c r="ET813" s="87"/>
      <c r="EY813" s="90"/>
      <c r="EZ813" s="90"/>
      <c r="FA813" s="88"/>
      <c r="FB813" s="90"/>
      <c r="FC813" s="90"/>
      <c r="FH813" s="88"/>
      <c r="FK813" s="90"/>
      <c r="FN813" s="90"/>
      <c r="FO813" s="88"/>
      <c r="FV813" s="89"/>
      <c r="GC813" s="92"/>
      <c r="GJ813" s="89"/>
      <c r="GQ813" s="89"/>
      <c r="GX813" s="89"/>
      <c r="HE813" s="89"/>
      <c r="HL813" s="89"/>
      <c r="HP813" s="91"/>
      <c r="HQ813" s="91"/>
      <c r="HR813" s="91"/>
      <c r="HS813" s="88"/>
      <c r="HZ813" s="88"/>
      <c r="IG813" s="88"/>
      <c r="IN813" s="89"/>
      <c r="IU813" s="88"/>
      <c r="IV813" s="90"/>
      <c r="JB813" s="88"/>
      <c r="JI813" s="89"/>
      <c r="JM813" s="91"/>
      <c r="JP813" s="88"/>
      <c r="JW813" s="88"/>
      <c r="KD813" s="89"/>
      <c r="KI813" s="93"/>
      <c r="KK813" s="89"/>
      <c r="KR813" s="88"/>
      <c r="KY813" s="89"/>
      <c r="LE813" s="93"/>
      <c r="LF813" s="87"/>
    </row>
    <row r="814">
      <c r="B814" s="140"/>
      <c r="J814" s="87"/>
      <c r="Q814" s="88"/>
      <c r="X814" s="89"/>
      <c r="AD814" s="90"/>
      <c r="AE814" s="88"/>
      <c r="AL814" s="89"/>
      <c r="AN814" s="90"/>
      <c r="AS814" s="88"/>
      <c r="AZ814" s="88"/>
      <c r="BG814" s="88"/>
      <c r="BN814" s="89"/>
      <c r="BU814" s="88"/>
      <c r="CB814" s="88"/>
      <c r="CI814" s="88"/>
      <c r="CP814" s="88"/>
      <c r="CT814" s="91"/>
      <c r="CW814" s="88"/>
      <c r="DD814" s="88"/>
      <c r="DI814" s="90"/>
      <c r="DK814" s="88"/>
      <c r="DR814" s="88"/>
      <c r="DY814" s="87"/>
      <c r="EA814" s="90"/>
      <c r="EF814" s="89"/>
      <c r="EM814" s="88"/>
      <c r="ET814" s="87"/>
      <c r="EY814" s="90"/>
      <c r="EZ814" s="90"/>
      <c r="FA814" s="88"/>
      <c r="FB814" s="90"/>
      <c r="FC814" s="90"/>
      <c r="FH814" s="88"/>
      <c r="FK814" s="90"/>
      <c r="FN814" s="90"/>
      <c r="FO814" s="88"/>
      <c r="FV814" s="89"/>
      <c r="GC814" s="92"/>
      <c r="GJ814" s="89"/>
      <c r="GQ814" s="89"/>
      <c r="GX814" s="89"/>
      <c r="HE814" s="89"/>
      <c r="HL814" s="89"/>
      <c r="HP814" s="91"/>
      <c r="HQ814" s="91"/>
      <c r="HR814" s="91"/>
      <c r="HS814" s="88"/>
      <c r="HZ814" s="88"/>
      <c r="IG814" s="88"/>
      <c r="IN814" s="89"/>
      <c r="IU814" s="88"/>
      <c r="IV814" s="90"/>
      <c r="JB814" s="88"/>
      <c r="JI814" s="89"/>
      <c r="JM814" s="91"/>
      <c r="JP814" s="88"/>
      <c r="JW814" s="88"/>
      <c r="KD814" s="89"/>
      <c r="KI814" s="93"/>
      <c r="KK814" s="89"/>
      <c r="KR814" s="88"/>
      <c r="KY814" s="89"/>
      <c r="LE814" s="93"/>
      <c r="LF814" s="87"/>
    </row>
    <row r="815">
      <c r="B815" s="140"/>
      <c r="J815" s="87"/>
      <c r="Q815" s="88"/>
      <c r="X815" s="89"/>
      <c r="AD815" s="90"/>
      <c r="AE815" s="88"/>
      <c r="AL815" s="89"/>
      <c r="AN815" s="90"/>
      <c r="AS815" s="88"/>
      <c r="AZ815" s="88"/>
      <c r="BG815" s="88"/>
      <c r="BN815" s="89"/>
      <c r="BU815" s="88"/>
      <c r="CB815" s="88"/>
      <c r="CI815" s="88"/>
      <c r="CP815" s="88"/>
      <c r="CT815" s="91"/>
      <c r="CW815" s="88"/>
      <c r="DD815" s="88"/>
      <c r="DI815" s="90"/>
      <c r="DK815" s="88"/>
      <c r="DR815" s="88"/>
      <c r="DY815" s="87"/>
      <c r="EA815" s="90"/>
      <c r="EF815" s="89"/>
      <c r="EM815" s="88"/>
      <c r="ET815" s="87"/>
      <c r="EY815" s="90"/>
      <c r="EZ815" s="90"/>
      <c r="FA815" s="88"/>
      <c r="FB815" s="90"/>
      <c r="FC815" s="90"/>
      <c r="FH815" s="88"/>
      <c r="FK815" s="90"/>
      <c r="FN815" s="90"/>
      <c r="FO815" s="88"/>
      <c r="FV815" s="89"/>
      <c r="GC815" s="92"/>
      <c r="GJ815" s="89"/>
      <c r="GQ815" s="89"/>
      <c r="GX815" s="89"/>
      <c r="HE815" s="89"/>
      <c r="HL815" s="89"/>
      <c r="HP815" s="91"/>
      <c r="HQ815" s="91"/>
      <c r="HR815" s="91"/>
      <c r="HS815" s="88"/>
      <c r="HZ815" s="88"/>
      <c r="IG815" s="88"/>
      <c r="IN815" s="89"/>
      <c r="IU815" s="88"/>
      <c r="IV815" s="90"/>
      <c r="JB815" s="88"/>
      <c r="JI815" s="89"/>
      <c r="JM815" s="91"/>
      <c r="JP815" s="88"/>
      <c r="JW815" s="88"/>
      <c r="KD815" s="89"/>
      <c r="KI815" s="93"/>
      <c r="KK815" s="89"/>
      <c r="KR815" s="88"/>
      <c r="KY815" s="89"/>
      <c r="LE815" s="93"/>
      <c r="LF815" s="87"/>
    </row>
    <row r="816">
      <c r="B816" s="140"/>
      <c r="J816" s="87"/>
      <c r="Q816" s="88"/>
      <c r="X816" s="89"/>
      <c r="AD816" s="90"/>
      <c r="AE816" s="88"/>
      <c r="AL816" s="89"/>
      <c r="AN816" s="90"/>
      <c r="AS816" s="88"/>
      <c r="AZ816" s="88"/>
      <c r="BG816" s="88"/>
      <c r="BN816" s="89"/>
      <c r="BU816" s="88"/>
      <c r="CB816" s="88"/>
      <c r="CI816" s="88"/>
      <c r="CP816" s="88"/>
      <c r="CT816" s="91"/>
      <c r="CW816" s="88"/>
      <c r="DD816" s="88"/>
      <c r="DI816" s="90"/>
      <c r="DK816" s="88"/>
      <c r="DR816" s="88"/>
      <c r="DY816" s="87"/>
      <c r="EA816" s="90"/>
      <c r="EF816" s="89"/>
      <c r="EM816" s="88"/>
      <c r="ET816" s="87"/>
      <c r="EY816" s="90"/>
      <c r="EZ816" s="90"/>
      <c r="FA816" s="88"/>
      <c r="FB816" s="90"/>
      <c r="FC816" s="90"/>
      <c r="FH816" s="88"/>
      <c r="FK816" s="90"/>
      <c r="FN816" s="90"/>
      <c r="FO816" s="88"/>
      <c r="FV816" s="89"/>
      <c r="GC816" s="92"/>
      <c r="GJ816" s="89"/>
      <c r="GQ816" s="89"/>
      <c r="GX816" s="89"/>
      <c r="HE816" s="89"/>
      <c r="HL816" s="89"/>
      <c r="HP816" s="91"/>
      <c r="HQ816" s="91"/>
      <c r="HR816" s="91"/>
      <c r="HS816" s="88"/>
      <c r="HZ816" s="88"/>
      <c r="IG816" s="88"/>
      <c r="IN816" s="89"/>
      <c r="IU816" s="88"/>
      <c r="IV816" s="90"/>
      <c r="JB816" s="88"/>
      <c r="JI816" s="89"/>
      <c r="JM816" s="91"/>
      <c r="JP816" s="88"/>
      <c r="JW816" s="88"/>
      <c r="KD816" s="89"/>
      <c r="KI816" s="93"/>
      <c r="KK816" s="89"/>
      <c r="KR816" s="88"/>
      <c r="KY816" s="89"/>
      <c r="LE816" s="93"/>
      <c r="LF816" s="87"/>
    </row>
    <row r="817">
      <c r="B817" s="140"/>
      <c r="J817" s="87"/>
      <c r="Q817" s="88"/>
      <c r="X817" s="89"/>
      <c r="AD817" s="90"/>
      <c r="AE817" s="88"/>
      <c r="AL817" s="89"/>
      <c r="AN817" s="90"/>
      <c r="AS817" s="88"/>
      <c r="AZ817" s="88"/>
      <c r="BG817" s="88"/>
      <c r="BN817" s="89"/>
      <c r="BU817" s="88"/>
      <c r="CB817" s="88"/>
      <c r="CI817" s="88"/>
      <c r="CP817" s="88"/>
      <c r="CT817" s="91"/>
      <c r="CW817" s="88"/>
      <c r="DD817" s="88"/>
      <c r="DI817" s="90"/>
      <c r="DK817" s="88"/>
      <c r="DR817" s="88"/>
      <c r="DY817" s="87"/>
      <c r="EA817" s="90"/>
      <c r="EF817" s="89"/>
      <c r="EM817" s="88"/>
      <c r="ET817" s="87"/>
      <c r="EY817" s="90"/>
      <c r="EZ817" s="90"/>
      <c r="FA817" s="88"/>
      <c r="FB817" s="90"/>
      <c r="FC817" s="90"/>
      <c r="FH817" s="88"/>
      <c r="FK817" s="90"/>
      <c r="FN817" s="90"/>
      <c r="FO817" s="88"/>
      <c r="FV817" s="89"/>
      <c r="GC817" s="92"/>
      <c r="GJ817" s="89"/>
      <c r="GQ817" s="89"/>
      <c r="GX817" s="89"/>
      <c r="HE817" s="89"/>
      <c r="HL817" s="89"/>
      <c r="HP817" s="91"/>
      <c r="HQ817" s="91"/>
      <c r="HR817" s="91"/>
      <c r="HS817" s="88"/>
      <c r="HZ817" s="88"/>
      <c r="IG817" s="88"/>
      <c r="IN817" s="89"/>
      <c r="IU817" s="88"/>
      <c r="IV817" s="90"/>
      <c r="JB817" s="88"/>
      <c r="JI817" s="89"/>
      <c r="JM817" s="91"/>
      <c r="JP817" s="88"/>
      <c r="JW817" s="88"/>
      <c r="KD817" s="89"/>
      <c r="KI817" s="93"/>
      <c r="KK817" s="89"/>
      <c r="KR817" s="88"/>
      <c r="KY817" s="89"/>
      <c r="LE817" s="93"/>
      <c r="LF817" s="87"/>
    </row>
    <row r="818">
      <c r="B818" s="140"/>
      <c r="J818" s="87"/>
      <c r="Q818" s="88"/>
      <c r="X818" s="89"/>
      <c r="AD818" s="90"/>
      <c r="AE818" s="88"/>
      <c r="AL818" s="89"/>
      <c r="AN818" s="90"/>
      <c r="AS818" s="88"/>
      <c r="AZ818" s="88"/>
      <c r="BG818" s="88"/>
      <c r="BN818" s="89"/>
      <c r="BU818" s="88"/>
      <c r="CB818" s="88"/>
      <c r="CI818" s="88"/>
      <c r="CP818" s="88"/>
      <c r="CT818" s="91"/>
      <c r="CW818" s="88"/>
      <c r="DD818" s="88"/>
      <c r="DI818" s="90"/>
      <c r="DK818" s="88"/>
      <c r="DR818" s="88"/>
      <c r="DY818" s="87"/>
      <c r="EA818" s="90"/>
      <c r="EF818" s="89"/>
      <c r="EM818" s="88"/>
      <c r="ET818" s="87"/>
      <c r="EY818" s="90"/>
      <c r="EZ818" s="90"/>
      <c r="FA818" s="88"/>
      <c r="FB818" s="90"/>
      <c r="FC818" s="90"/>
      <c r="FH818" s="88"/>
      <c r="FK818" s="90"/>
      <c r="FN818" s="90"/>
      <c r="FO818" s="88"/>
      <c r="FV818" s="89"/>
      <c r="GC818" s="92"/>
      <c r="GJ818" s="89"/>
      <c r="GQ818" s="89"/>
      <c r="GX818" s="89"/>
      <c r="HE818" s="89"/>
      <c r="HL818" s="89"/>
      <c r="HP818" s="91"/>
      <c r="HQ818" s="91"/>
      <c r="HR818" s="91"/>
      <c r="HS818" s="88"/>
      <c r="HZ818" s="88"/>
      <c r="IG818" s="88"/>
      <c r="IN818" s="89"/>
      <c r="IU818" s="88"/>
      <c r="IV818" s="90"/>
      <c r="JB818" s="88"/>
      <c r="JI818" s="89"/>
      <c r="JM818" s="91"/>
      <c r="JP818" s="88"/>
      <c r="JW818" s="88"/>
      <c r="KD818" s="89"/>
      <c r="KI818" s="93"/>
      <c r="KK818" s="89"/>
      <c r="KR818" s="88"/>
      <c r="KY818" s="89"/>
      <c r="LE818" s="93"/>
      <c r="LF818" s="87"/>
    </row>
    <row r="819">
      <c r="B819" s="140"/>
      <c r="J819" s="87"/>
      <c r="Q819" s="88"/>
      <c r="X819" s="89"/>
      <c r="AD819" s="90"/>
      <c r="AE819" s="88"/>
      <c r="AL819" s="89"/>
      <c r="AN819" s="90"/>
      <c r="AS819" s="88"/>
      <c r="AZ819" s="88"/>
      <c r="BG819" s="88"/>
      <c r="BN819" s="89"/>
      <c r="BU819" s="88"/>
      <c r="CB819" s="88"/>
      <c r="CI819" s="88"/>
      <c r="CP819" s="88"/>
      <c r="CT819" s="91"/>
      <c r="CW819" s="88"/>
      <c r="DD819" s="88"/>
      <c r="DI819" s="90"/>
      <c r="DK819" s="88"/>
      <c r="DR819" s="88"/>
      <c r="DY819" s="87"/>
      <c r="EA819" s="90"/>
      <c r="EF819" s="89"/>
      <c r="EM819" s="88"/>
      <c r="ET819" s="87"/>
      <c r="EY819" s="90"/>
      <c r="EZ819" s="90"/>
      <c r="FA819" s="88"/>
      <c r="FB819" s="90"/>
      <c r="FC819" s="90"/>
      <c r="FH819" s="88"/>
      <c r="FK819" s="90"/>
      <c r="FN819" s="90"/>
      <c r="FO819" s="88"/>
      <c r="FV819" s="89"/>
      <c r="GC819" s="92"/>
      <c r="GJ819" s="89"/>
      <c r="GQ819" s="89"/>
      <c r="GX819" s="89"/>
      <c r="HE819" s="89"/>
      <c r="HL819" s="89"/>
      <c r="HP819" s="91"/>
      <c r="HQ819" s="91"/>
      <c r="HR819" s="91"/>
      <c r="HS819" s="88"/>
      <c r="HZ819" s="88"/>
      <c r="IG819" s="88"/>
      <c r="IN819" s="89"/>
      <c r="IU819" s="88"/>
      <c r="IV819" s="90"/>
      <c r="JB819" s="88"/>
      <c r="JI819" s="89"/>
      <c r="JM819" s="91"/>
      <c r="JP819" s="88"/>
      <c r="JW819" s="88"/>
      <c r="KD819" s="89"/>
      <c r="KI819" s="93"/>
      <c r="KK819" s="89"/>
      <c r="KR819" s="88"/>
      <c r="KY819" s="89"/>
      <c r="LE819" s="93"/>
      <c r="LF819" s="87"/>
    </row>
    <row r="820">
      <c r="B820" s="140"/>
      <c r="J820" s="87"/>
      <c r="Q820" s="88"/>
      <c r="X820" s="89"/>
      <c r="AD820" s="90"/>
      <c r="AE820" s="88"/>
      <c r="AL820" s="89"/>
      <c r="AN820" s="90"/>
      <c r="AS820" s="88"/>
      <c r="AZ820" s="88"/>
      <c r="BG820" s="88"/>
      <c r="BN820" s="89"/>
      <c r="BU820" s="88"/>
      <c r="CB820" s="88"/>
      <c r="CI820" s="88"/>
      <c r="CP820" s="88"/>
      <c r="CT820" s="91"/>
      <c r="CW820" s="88"/>
      <c r="DD820" s="88"/>
      <c r="DI820" s="90"/>
      <c r="DK820" s="88"/>
      <c r="DR820" s="88"/>
      <c r="DY820" s="87"/>
      <c r="EA820" s="90"/>
      <c r="EF820" s="89"/>
      <c r="EM820" s="88"/>
      <c r="ET820" s="87"/>
      <c r="EY820" s="90"/>
      <c r="EZ820" s="90"/>
      <c r="FA820" s="88"/>
      <c r="FB820" s="90"/>
      <c r="FC820" s="90"/>
      <c r="FH820" s="88"/>
      <c r="FK820" s="90"/>
      <c r="FN820" s="90"/>
      <c r="FO820" s="88"/>
      <c r="FV820" s="89"/>
      <c r="GC820" s="92"/>
      <c r="GJ820" s="89"/>
      <c r="GQ820" s="89"/>
      <c r="GX820" s="89"/>
      <c r="HE820" s="89"/>
      <c r="HL820" s="89"/>
      <c r="HP820" s="91"/>
      <c r="HQ820" s="91"/>
      <c r="HR820" s="91"/>
      <c r="HS820" s="88"/>
      <c r="HZ820" s="88"/>
      <c r="IG820" s="88"/>
      <c r="IN820" s="89"/>
      <c r="IU820" s="88"/>
      <c r="IV820" s="90"/>
      <c r="JB820" s="88"/>
      <c r="JI820" s="89"/>
      <c r="JM820" s="91"/>
      <c r="JP820" s="88"/>
      <c r="JW820" s="88"/>
      <c r="KD820" s="89"/>
      <c r="KI820" s="93"/>
      <c r="KK820" s="89"/>
      <c r="KR820" s="88"/>
      <c r="KY820" s="89"/>
      <c r="LE820" s="93"/>
      <c r="LF820" s="87"/>
    </row>
    <row r="821">
      <c r="B821" s="140"/>
      <c r="J821" s="87"/>
      <c r="Q821" s="88"/>
      <c r="X821" s="89"/>
      <c r="AD821" s="90"/>
      <c r="AE821" s="88"/>
      <c r="AL821" s="89"/>
      <c r="AN821" s="90"/>
      <c r="AS821" s="88"/>
      <c r="AZ821" s="88"/>
      <c r="BG821" s="88"/>
      <c r="BN821" s="89"/>
      <c r="BU821" s="88"/>
      <c r="CB821" s="88"/>
      <c r="CI821" s="88"/>
      <c r="CP821" s="88"/>
      <c r="CT821" s="91"/>
      <c r="CW821" s="88"/>
      <c r="DD821" s="88"/>
      <c r="DI821" s="90"/>
      <c r="DK821" s="88"/>
      <c r="DR821" s="88"/>
      <c r="DY821" s="87"/>
      <c r="EA821" s="90"/>
      <c r="EF821" s="89"/>
      <c r="EM821" s="88"/>
      <c r="ET821" s="87"/>
      <c r="EY821" s="90"/>
      <c r="EZ821" s="90"/>
      <c r="FA821" s="88"/>
      <c r="FB821" s="90"/>
      <c r="FC821" s="90"/>
      <c r="FH821" s="88"/>
      <c r="FK821" s="90"/>
      <c r="FN821" s="90"/>
      <c r="FO821" s="88"/>
      <c r="FV821" s="89"/>
      <c r="GC821" s="92"/>
      <c r="GJ821" s="89"/>
      <c r="GQ821" s="89"/>
      <c r="GX821" s="89"/>
      <c r="HE821" s="89"/>
      <c r="HL821" s="89"/>
      <c r="HP821" s="91"/>
      <c r="HQ821" s="91"/>
      <c r="HR821" s="91"/>
      <c r="HS821" s="88"/>
      <c r="HZ821" s="88"/>
      <c r="IG821" s="88"/>
      <c r="IN821" s="89"/>
      <c r="IU821" s="88"/>
      <c r="IV821" s="90"/>
      <c r="JB821" s="88"/>
      <c r="JI821" s="89"/>
      <c r="JM821" s="91"/>
      <c r="JP821" s="88"/>
      <c r="JW821" s="88"/>
      <c r="KD821" s="89"/>
      <c r="KI821" s="93"/>
      <c r="KK821" s="89"/>
      <c r="KR821" s="88"/>
      <c r="KY821" s="89"/>
      <c r="LE821" s="93"/>
      <c r="LF821" s="87"/>
    </row>
    <row r="822">
      <c r="B822" s="140"/>
      <c r="J822" s="87"/>
      <c r="Q822" s="88"/>
      <c r="X822" s="89"/>
      <c r="AD822" s="90"/>
      <c r="AE822" s="88"/>
      <c r="AL822" s="89"/>
      <c r="AN822" s="90"/>
      <c r="AS822" s="88"/>
      <c r="AZ822" s="88"/>
      <c r="BG822" s="88"/>
      <c r="BN822" s="89"/>
      <c r="BU822" s="88"/>
      <c r="CB822" s="88"/>
      <c r="CI822" s="88"/>
      <c r="CP822" s="88"/>
      <c r="CT822" s="91"/>
      <c r="CW822" s="88"/>
      <c r="DD822" s="88"/>
      <c r="DI822" s="90"/>
      <c r="DK822" s="88"/>
      <c r="DR822" s="88"/>
      <c r="DY822" s="87"/>
      <c r="EA822" s="90"/>
      <c r="EF822" s="89"/>
      <c r="EM822" s="88"/>
      <c r="ET822" s="87"/>
      <c r="EY822" s="90"/>
      <c r="EZ822" s="90"/>
      <c r="FA822" s="88"/>
      <c r="FB822" s="90"/>
      <c r="FC822" s="90"/>
      <c r="FH822" s="88"/>
      <c r="FK822" s="90"/>
      <c r="FN822" s="90"/>
      <c r="FO822" s="88"/>
      <c r="FV822" s="89"/>
      <c r="GC822" s="92"/>
      <c r="GJ822" s="89"/>
      <c r="GQ822" s="89"/>
      <c r="GX822" s="89"/>
      <c r="HE822" s="89"/>
      <c r="HL822" s="89"/>
      <c r="HP822" s="91"/>
      <c r="HQ822" s="91"/>
      <c r="HR822" s="91"/>
      <c r="HS822" s="88"/>
      <c r="HZ822" s="88"/>
      <c r="IG822" s="88"/>
      <c r="IN822" s="89"/>
      <c r="IU822" s="88"/>
      <c r="IV822" s="90"/>
      <c r="JB822" s="88"/>
      <c r="JI822" s="89"/>
      <c r="JM822" s="91"/>
      <c r="JP822" s="88"/>
      <c r="JW822" s="88"/>
      <c r="KD822" s="89"/>
      <c r="KI822" s="93"/>
      <c r="KK822" s="89"/>
      <c r="KR822" s="88"/>
      <c r="KY822" s="89"/>
      <c r="LE822" s="93"/>
      <c r="LF822" s="87"/>
    </row>
    <row r="823">
      <c r="B823" s="140"/>
      <c r="J823" s="87"/>
      <c r="Q823" s="88"/>
      <c r="X823" s="89"/>
      <c r="AD823" s="90"/>
      <c r="AE823" s="88"/>
      <c r="AL823" s="89"/>
      <c r="AN823" s="90"/>
      <c r="AS823" s="88"/>
      <c r="AZ823" s="88"/>
      <c r="BG823" s="88"/>
      <c r="BN823" s="89"/>
      <c r="BU823" s="88"/>
      <c r="CB823" s="88"/>
      <c r="CI823" s="88"/>
      <c r="CP823" s="88"/>
      <c r="CT823" s="91"/>
      <c r="CW823" s="88"/>
      <c r="DD823" s="88"/>
      <c r="DI823" s="90"/>
      <c r="DK823" s="88"/>
      <c r="DR823" s="88"/>
      <c r="DY823" s="87"/>
      <c r="EA823" s="90"/>
      <c r="EF823" s="89"/>
      <c r="EM823" s="88"/>
      <c r="ET823" s="87"/>
      <c r="EY823" s="90"/>
      <c r="EZ823" s="90"/>
      <c r="FA823" s="88"/>
      <c r="FB823" s="90"/>
      <c r="FC823" s="90"/>
      <c r="FH823" s="88"/>
      <c r="FK823" s="90"/>
      <c r="FN823" s="90"/>
      <c r="FO823" s="88"/>
      <c r="FV823" s="89"/>
      <c r="GC823" s="92"/>
      <c r="GJ823" s="89"/>
      <c r="GQ823" s="89"/>
      <c r="GX823" s="89"/>
      <c r="HE823" s="89"/>
      <c r="HL823" s="89"/>
      <c r="HP823" s="91"/>
      <c r="HQ823" s="91"/>
      <c r="HR823" s="91"/>
      <c r="HS823" s="88"/>
      <c r="HZ823" s="88"/>
      <c r="IG823" s="88"/>
      <c r="IN823" s="89"/>
      <c r="IU823" s="88"/>
      <c r="IV823" s="90"/>
      <c r="JB823" s="88"/>
      <c r="JI823" s="89"/>
      <c r="JM823" s="91"/>
      <c r="JP823" s="88"/>
      <c r="JW823" s="88"/>
      <c r="KD823" s="89"/>
      <c r="KI823" s="93"/>
      <c r="KK823" s="89"/>
      <c r="KR823" s="88"/>
      <c r="KY823" s="89"/>
      <c r="LE823" s="93"/>
      <c r="LF823" s="87"/>
    </row>
    <row r="824">
      <c r="B824" s="140"/>
      <c r="J824" s="87"/>
      <c r="Q824" s="88"/>
      <c r="X824" s="89"/>
      <c r="AD824" s="90"/>
      <c r="AE824" s="88"/>
      <c r="AL824" s="89"/>
      <c r="AN824" s="90"/>
      <c r="AS824" s="88"/>
      <c r="AZ824" s="88"/>
      <c r="BG824" s="88"/>
      <c r="BN824" s="89"/>
      <c r="BU824" s="88"/>
      <c r="CB824" s="88"/>
      <c r="CI824" s="88"/>
      <c r="CP824" s="88"/>
      <c r="CT824" s="91"/>
      <c r="CW824" s="88"/>
      <c r="DD824" s="88"/>
      <c r="DI824" s="90"/>
      <c r="DK824" s="88"/>
      <c r="DR824" s="88"/>
      <c r="DY824" s="87"/>
      <c r="EA824" s="90"/>
      <c r="EF824" s="89"/>
      <c r="EM824" s="88"/>
      <c r="ET824" s="87"/>
      <c r="EY824" s="90"/>
      <c r="EZ824" s="90"/>
      <c r="FA824" s="88"/>
      <c r="FB824" s="90"/>
      <c r="FC824" s="90"/>
      <c r="FH824" s="88"/>
      <c r="FK824" s="90"/>
      <c r="FN824" s="90"/>
      <c r="FO824" s="88"/>
      <c r="FV824" s="89"/>
      <c r="GC824" s="92"/>
      <c r="GJ824" s="89"/>
      <c r="GQ824" s="89"/>
      <c r="GX824" s="89"/>
      <c r="HE824" s="89"/>
      <c r="HL824" s="89"/>
      <c r="HP824" s="91"/>
      <c r="HQ824" s="91"/>
      <c r="HR824" s="91"/>
      <c r="HS824" s="88"/>
      <c r="HZ824" s="88"/>
      <c r="IG824" s="88"/>
      <c r="IN824" s="89"/>
      <c r="IU824" s="88"/>
      <c r="IV824" s="90"/>
      <c r="JB824" s="88"/>
      <c r="JI824" s="89"/>
      <c r="JM824" s="91"/>
      <c r="JP824" s="88"/>
      <c r="JW824" s="88"/>
      <c r="KD824" s="89"/>
      <c r="KI824" s="93"/>
      <c r="KK824" s="89"/>
      <c r="KR824" s="88"/>
      <c r="KY824" s="89"/>
      <c r="LE824" s="93"/>
      <c r="LF824" s="87"/>
    </row>
    <row r="825">
      <c r="B825" s="140"/>
      <c r="J825" s="87"/>
      <c r="Q825" s="88"/>
      <c r="X825" s="89"/>
      <c r="AD825" s="90"/>
      <c r="AE825" s="88"/>
      <c r="AL825" s="89"/>
      <c r="AN825" s="90"/>
      <c r="AS825" s="88"/>
      <c r="AZ825" s="88"/>
      <c r="BG825" s="88"/>
      <c r="BN825" s="89"/>
      <c r="BU825" s="88"/>
      <c r="CB825" s="88"/>
      <c r="CI825" s="88"/>
      <c r="CP825" s="88"/>
      <c r="CT825" s="91"/>
      <c r="CW825" s="88"/>
      <c r="DD825" s="88"/>
      <c r="DI825" s="90"/>
      <c r="DK825" s="88"/>
      <c r="DR825" s="88"/>
      <c r="DY825" s="87"/>
      <c r="EA825" s="90"/>
      <c r="EF825" s="89"/>
      <c r="EM825" s="88"/>
      <c r="ET825" s="87"/>
      <c r="EY825" s="90"/>
      <c r="EZ825" s="90"/>
      <c r="FA825" s="88"/>
      <c r="FB825" s="90"/>
      <c r="FC825" s="90"/>
      <c r="FH825" s="88"/>
      <c r="FK825" s="90"/>
      <c r="FN825" s="90"/>
      <c r="FO825" s="88"/>
      <c r="FV825" s="89"/>
      <c r="GC825" s="92"/>
      <c r="GJ825" s="89"/>
      <c r="GQ825" s="89"/>
      <c r="GX825" s="89"/>
      <c r="HE825" s="89"/>
      <c r="HL825" s="89"/>
      <c r="HP825" s="91"/>
      <c r="HQ825" s="91"/>
      <c r="HR825" s="91"/>
      <c r="HS825" s="88"/>
      <c r="HZ825" s="88"/>
      <c r="IG825" s="88"/>
      <c r="IN825" s="89"/>
      <c r="IU825" s="88"/>
      <c r="IV825" s="90"/>
      <c r="JB825" s="88"/>
      <c r="JI825" s="89"/>
      <c r="JM825" s="91"/>
      <c r="JP825" s="88"/>
      <c r="JW825" s="88"/>
      <c r="KD825" s="89"/>
      <c r="KI825" s="93"/>
      <c r="KK825" s="89"/>
      <c r="KR825" s="88"/>
      <c r="KY825" s="89"/>
      <c r="LE825" s="93"/>
      <c r="LF825" s="87"/>
    </row>
    <row r="826">
      <c r="B826" s="140"/>
      <c r="J826" s="87"/>
      <c r="Q826" s="88"/>
      <c r="X826" s="89"/>
      <c r="AD826" s="90"/>
      <c r="AE826" s="88"/>
      <c r="AL826" s="89"/>
      <c r="AN826" s="90"/>
      <c r="AS826" s="88"/>
      <c r="AZ826" s="88"/>
      <c r="BG826" s="88"/>
      <c r="BN826" s="89"/>
      <c r="BU826" s="88"/>
      <c r="CB826" s="88"/>
      <c r="CI826" s="88"/>
      <c r="CP826" s="88"/>
      <c r="CT826" s="91"/>
      <c r="CW826" s="88"/>
      <c r="DD826" s="88"/>
      <c r="DI826" s="90"/>
      <c r="DK826" s="88"/>
      <c r="DR826" s="88"/>
      <c r="DY826" s="87"/>
      <c r="EA826" s="90"/>
      <c r="EF826" s="89"/>
      <c r="EM826" s="88"/>
      <c r="ET826" s="87"/>
      <c r="EY826" s="90"/>
      <c r="EZ826" s="90"/>
      <c r="FA826" s="88"/>
      <c r="FB826" s="90"/>
      <c r="FC826" s="90"/>
      <c r="FH826" s="88"/>
      <c r="FK826" s="90"/>
      <c r="FN826" s="90"/>
      <c r="FO826" s="88"/>
      <c r="FV826" s="89"/>
      <c r="GC826" s="92"/>
      <c r="GJ826" s="89"/>
      <c r="GQ826" s="89"/>
      <c r="GX826" s="89"/>
      <c r="HE826" s="89"/>
      <c r="HL826" s="89"/>
      <c r="HP826" s="91"/>
      <c r="HQ826" s="91"/>
      <c r="HR826" s="91"/>
      <c r="HS826" s="88"/>
      <c r="HZ826" s="88"/>
      <c r="IG826" s="88"/>
      <c r="IN826" s="89"/>
      <c r="IU826" s="88"/>
      <c r="IV826" s="90"/>
      <c r="JB826" s="88"/>
      <c r="JI826" s="89"/>
      <c r="JM826" s="91"/>
      <c r="JP826" s="88"/>
      <c r="JW826" s="88"/>
      <c r="KD826" s="89"/>
      <c r="KI826" s="93"/>
      <c r="KK826" s="89"/>
      <c r="KR826" s="88"/>
      <c r="KY826" s="89"/>
      <c r="LE826" s="93"/>
      <c r="LF826" s="87"/>
    </row>
    <row r="827">
      <c r="B827" s="140"/>
      <c r="J827" s="87"/>
      <c r="Q827" s="88"/>
      <c r="X827" s="89"/>
      <c r="AD827" s="90"/>
      <c r="AE827" s="88"/>
      <c r="AL827" s="89"/>
      <c r="AN827" s="90"/>
      <c r="AS827" s="88"/>
      <c r="AZ827" s="88"/>
      <c r="BG827" s="88"/>
      <c r="BN827" s="89"/>
      <c r="BU827" s="88"/>
      <c r="CB827" s="88"/>
      <c r="CI827" s="88"/>
      <c r="CP827" s="88"/>
      <c r="CT827" s="91"/>
      <c r="CW827" s="88"/>
      <c r="DD827" s="88"/>
      <c r="DI827" s="90"/>
      <c r="DK827" s="88"/>
      <c r="DR827" s="88"/>
      <c r="DY827" s="87"/>
      <c r="EA827" s="90"/>
      <c r="EF827" s="89"/>
      <c r="EM827" s="88"/>
      <c r="ET827" s="87"/>
      <c r="EY827" s="90"/>
      <c r="EZ827" s="90"/>
      <c r="FA827" s="88"/>
      <c r="FB827" s="90"/>
      <c r="FC827" s="90"/>
      <c r="FH827" s="88"/>
      <c r="FK827" s="90"/>
      <c r="FN827" s="90"/>
      <c r="FO827" s="88"/>
      <c r="FV827" s="89"/>
      <c r="GC827" s="92"/>
      <c r="GJ827" s="89"/>
      <c r="GQ827" s="89"/>
      <c r="GX827" s="89"/>
      <c r="HE827" s="89"/>
      <c r="HL827" s="89"/>
      <c r="HP827" s="91"/>
      <c r="HQ827" s="91"/>
      <c r="HR827" s="91"/>
      <c r="HS827" s="88"/>
      <c r="HZ827" s="88"/>
      <c r="IG827" s="88"/>
      <c r="IN827" s="89"/>
      <c r="IU827" s="88"/>
      <c r="IV827" s="90"/>
      <c r="JB827" s="88"/>
      <c r="JI827" s="89"/>
      <c r="JM827" s="91"/>
      <c r="JP827" s="88"/>
      <c r="JW827" s="88"/>
      <c r="KD827" s="89"/>
      <c r="KI827" s="93"/>
      <c r="KK827" s="89"/>
      <c r="KR827" s="88"/>
      <c r="KY827" s="89"/>
      <c r="LE827" s="93"/>
      <c r="LF827" s="87"/>
    </row>
    <row r="828">
      <c r="B828" s="140"/>
      <c r="J828" s="87"/>
      <c r="Q828" s="88"/>
      <c r="X828" s="89"/>
      <c r="AD828" s="90"/>
      <c r="AE828" s="88"/>
      <c r="AL828" s="89"/>
      <c r="AN828" s="90"/>
      <c r="AS828" s="88"/>
      <c r="AZ828" s="88"/>
      <c r="BG828" s="88"/>
      <c r="BN828" s="89"/>
      <c r="BU828" s="88"/>
      <c r="CB828" s="88"/>
      <c r="CI828" s="88"/>
      <c r="CP828" s="88"/>
      <c r="CT828" s="91"/>
      <c r="CW828" s="88"/>
      <c r="DD828" s="88"/>
      <c r="DI828" s="90"/>
      <c r="DK828" s="88"/>
      <c r="DR828" s="88"/>
      <c r="DY828" s="87"/>
      <c r="EA828" s="90"/>
      <c r="EF828" s="89"/>
      <c r="EM828" s="88"/>
      <c r="ET828" s="87"/>
      <c r="EY828" s="90"/>
      <c r="EZ828" s="90"/>
      <c r="FA828" s="88"/>
      <c r="FB828" s="90"/>
      <c r="FC828" s="90"/>
      <c r="FH828" s="88"/>
      <c r="FK828" s="90"/>
      <c r="FN828" s="90"/>
      <c r="FO828" s="88"/>
      <c r="FV828" s="89"/>
      <c r="GC828" s="92"/>
      <c r="GJ828" s="89"/>
      <c r="GQ828" s="89"/>
      <c r="GX828" s="89"/>
      <c r="HE828" s="89"/>
      <c r="HL828" s="89"/>
      <c r="HP828" s="91"/>
      <c r="HQ828" s="91"/>
      <c r="HR828" s="91"/>
      <c r="HS828" s="88"/>
      <c r="HZ828" s="88"/>
      <c r="IG828" s="88"/>
      <c r="IN828" s="89"/>
      <c r="IU828" s="88"/>
      <c r="IV828" s="90"/>
      <c r="JB828" s="88"/>
      <c r="JI828" s="89"/>
      <c r="JM828" s="91"/>
      <c r="JP828" s="88"/>
      <c r="JW828" s="88"/>
      <c r="KD828" s="89"/>
      <c r="KI828" s="93"/>
      <c r="KK828" s="89"/>
      <c r="KR828" s="88"/>
      <c r="KY828" s="89"/>
      <c r="LE828" s="93"/>
      <c r="LF828" s="87"/>
    </row>
    <row r="829">
      <c r="B829" s="140"/>
      <c r="J829" s="87"/>
      <c r="Q829" s="88"/>
      <c r="X829" s="89"/>
      <c r="AD829" s="90"/>
      <c r="AE829" s="88"/>
      <c r="AL829" s="89"/>
      <c r="AN829" s="90"/>
      <c r="AS829" s="88"/>
      <c r="AZ829" s="88"/>
      <c r="BG829" s="88"/>
      <c r="BN829" s="89"/>
      <c r="BU829" s="88"/>
      <c r="CB829" s="88"/>
      <c r="CI829" s="88"/>
      <c r="CP829" s="88"/>
      <c r="CT829" s="91"/>
      <c r="CW829" s="88"/>
      <c r="DD829" s="88"/>
      <c r="DI829" s="90"/>
      <c r="DK829" s="88"/>
      <c r="DR829" s="88"/>
      <c r="DY829" s="87"/>
      <c r="EA829" s="90"/>
      <c r="EF829" s="89"/>
      <c r="EM829" s="88"/>
      <c r="ET829" s="87"/>
      <c r="EY829" s="90"/>
      <c r="EZ829" s="90"/>
      <c r="FA829" s="88"/>
      <c r="FB829" s="90"/>
      <c r="FC829" s="90"/>
      <c r="FH829" s="88"/>
      <c r="FK829" s="90"/>
      <c r="FN829" s="90"/>
      <c r="FO829" s="88"/>
      <c r="FV829" s="89"/>
      <c r="GC829" s="92"/>
      <c r="GJ829" s="89"/>
      <c r="GQ829" s="89"/>
      <c r="GX829" s="89"/>
      <c r="HE829" s="89"/>
      <c r="HL829" s="89"/>
      <c r="HP829" s="91"/>
      <c r="HQ829" s="91"/>
      <c r="HR829" s="91"/>
      <c r="HS829" s="88"/>
      <c r="HZ829" s="88"/>
      <c r="IG829" s="88"/>
      <c r="IN829" s="89"/>
      <c r="IU829" s="88"/>
      <c r="IV829" s="90"/>
      <c r="JB829" s="88"/>
      <c r="JI829" s="89"/>
      <c r="JM829" s="91"/>
      <c r="JP829" s="88"/>
      <c r="JW829" s="88"/>
      <c r="KD829" s="89"/>
      <c r="KI829" s="93"/>
      <c r="KK829" s="89"/>
      <c r="KR829" s="88"/>
      <c r="KY829" s="89"/>
      <c r="LE829" s="93"/>
      <c r="LF829" s="87"/>
    </row>
    <row r="830">
      <c r="B830" s="140"/>
      <c r="J830" s="87"/>
      <c r="Q830" s="88"/>
      <c r="X830" s="89"/>
      <c r="AD830" s="90"/>
      <c r="AE830" s="88"/>
      <c r="AL830" s="89"/>
      <c r="AN830" s="90"/>
      <c r="AS830" s="88"/>
      <c r="AZ830" s="88"/>
      <c r="BG830" s="88"/>
      <c r="BN830" s="89"/>
      <c r="BU830" s="88"/>
      <c r="CB830" s="88"/>
      <c r="CI830" s="88"/>
      <c r="CP830" s="88"/>
      <c r="CT830" s="91"/>
      <c r="CW830" s="88"/>
      <c r="DD830" s="88"/>
      <c r="DI830" s="90"/>
      <c r="DK830" s="88"/>
      <c r="DR830" s="88"/>
      <c r="DY830" s="87"/>
      <c r="EA830" s="90"/>
      <c r="EF830" s="89"/>
      <c r="EM830" s="88"/>
      <c r="ET830" s="87"/>
      <c r="EY830" s="90"/>
      <c r="EZ830" s="90"/>
      <c r="FA830" s="88"/>
      <c r="FB830" s="90"/>
      <c r="FC830" s="90"/>
      <c r="FH830" s="88"/>
      <c r="FK830" s="90"/>
      <c r="FN830" s="90"/>
      <c r="FO830" s="88"/>
      <c r="FV830" s="89"/>
      <c r="GC830" s="92"/>
      <c r="GJ830" s="89"/>
      <c r="GQ830" s="89"/>
      <c r="GX830" s="89"/>
      <c r="HE830" s="89"/>
      <c r="HL830" s="89"/>
      <c r="HP830" s="91"/>
      <c r="HQ830" s="91"/>
      <c r="HR830" s="91"/>
      <c r="HS830" s="88"/>
      <c r="HZ830" s="88"/>
      <c r="IG830" s="88"/>
      <c r="IN830" s="89"/>
      <c r="IU830" s="88"/>
      <c r="IV830" s="90"/>
      <c r="JB830" s="88"/>
      <c r="JI830" s="89"/>
      <c r="JM830" s="91"/>
      <c r="JP830" s="88"/>
      <c r="JW830" s="88"/>
      <c r="KD830" s="89"/>
      <c r="KI830" s="93"/>
      <c r="KK830" s="89"/>
      <c r="KR830" s="88"/>
      <c r="KY830" s="89"/>
      <c r="LE830" s="93"/>
      <c r="LF830" s="87"/>
    </row>
    <row r="831">
      <c r="B831" s="140"/>
      <c r="J831" s="87"/>
      <c r="Q831" s="88"/>
      <c r="X831" s="89"/>
      <c r="AD831" s="90"/>
      <c r="AE831" s="88"/>
      <c r="AL831" s="89"/>
      <c r="AN831" s="90"/>
      <c r="AS831" s="88"/>
      <c r="AZ831" s="88"/>
      <c r="BG831" s="88"/>
      <c r="BN831" s="89"/>
      <c r="BU831" s="88"/>
      <c r="CB831" s="88"/>
      <c r="CI831" s="88"/>
      <c r="CP831" s="88"/>
      <c r="CT831" s="91"/>
      <c r="CW831" s="88"/>
      <c r="DD831" s="88"/>
      <c r="DI831" s="90"/>
      <c r="DK831" s="88"/>
      <c r="DR831" s="88"/>
      <c r="DY831" s="87"/>
      <c r="EA831" s="90"/>
      <c r="EF831" s="89"/>
      <c r="EM831" s="88"/>
      <c r="ET831" s="87"/>
      <c r="EY831" s="90"/>
      <c r="EZ831" s="90"/>
      <c r="FA831" s="88"/>
      <c r="FB831" s="90"/>
      <c r="FC831" s="90"/>
      <c r="FH831" s="88"/>
      <c r="FK831" s="90"/>
      <c r="FN831" s="90"/>
      <c r="FO831" s="88"/>
      <c r="FV831" s="89"/>
      <c r="GC831" s="92"/>
      <c r="GJ831" s="89"/>
      <c r="GQ831" s="89"/>
      <c r="GX831" s="89"/>
      <c r="HE831" s="89"/>
      <c r="HL831" s="89"/>
      <c r="HP831" s="91"/>
      <c r="HQ831" s="91"/>
      <c r="HR831" s="91"/>
      <c r="HS831" s="88"/>
      <c r="HZ831" s="88"/>
      <c r="IG831" s="88"/>
      <c r="IN831" s="89"/>
      <c r="IU831" s="88"/>
      <c r="IV831" s="90"/>
      <c r="JB831" s="88"/>
      <c r="JI831" s="89"/>
      <c r="JM831" s="91"/>
      <c r="JP831" s="88"/>
      <c r="JW831" s="88"/>
      <c r="KD831" s="89"/>
      <c r="KI831" s="93"/>
      <c r="KK831" s="89"/>
      <c r="KR831" s="88"/>
      <c r="KY831" s="89"/>
      <c r="LE831" s="93"/>
      <c r="LF831" s="87"/>
    </row>
    <row r="832">
      <c r="B832" s="140"/>
      <c r="J832" s="87"/>
      <c r="Q832" s="88"/>
      <c r="X832" s="89"/>
      <c r="AD832" s="90"/>
      <c r="AE832" s="88"/>
      <c r="AL832" s="89"/>
      <c r="AN832" s="90"/>
      <c r="AS832" s="88"/>
      <c r="AZ832" s="88"/>
      <c r="BG832" s="88"/>
      <c r="BN832" s="89"/>
      <c r="BU832" s="88"/>
      <c r="CB832" s="88"/>
      <c r="CI832" s="88"/>
      <c r="CP832" s="88"/>
      <c r="CT832" s="91"/>
      <c r="CW832" s="88"/>
      <c r="DD832" s="88"/>
      <c r="DI832" s="90"/>
      <c r="DK832" s="88"/>
      <c r="DR832" s="88"/>
      <c r="DY832" s="87"/>
      <c r="EA832" s="90"/>
      <c r="EF832" s="89"/>
      <c r="EM832" s="88"/>
      <c r="ET832" s="87"/>
      <c r="EY832" s="90"/>
      <c r="EZ832" s="90"/>
      <c r="FA832" s="88"/>
      <c r="FB832" s="90"/>
      <c r="FC832" s="90"/>
      <c r="FH832" s="88"/>
      <c r="FK832" s="90"/>
      <c r="FN832" s="90"/>
      <c r="FO832" s="88"/>
      <c r="FV832" s="89"/>
      <c r="GC832" s="92"/>
      <c r="GJ832" s="89"/>
      <c r="GQ832" s="89"/>
      <c r="GX832" s="89"/>
      <c r="HE832" s="89"/>
      <c r="HL832" s="89"/>
      <c r="HP832" s="91"/>
      <c r="HQ832" s="91"/>
      <c r="HR832" s="91"/>
      <c r="HS832" s="88"/>
      <c r="HZ832" s="88"/>
      <c r="IG832" s="88"/>
      <c r="IN832" s="89"/>
      <c r="IU832" s="88"/>
      <c r="IV832" s="90"/>
      <c r="JB832" s="88"/>
      <c r="JI832" s="89"/>
      <c r="JM832" s="91"/>
      <c r="JP832" s="88"/>
      <c r="JW832" s="88"/>
      <c r="KD832" s="89"/>
      <c r="KI832" s="93"/>
      <c r="KK832" s="89"/>
      <c r="KR832" s="88"/>
      <c r="KY832" s="89"/>
      <c r="LE832" s="93"/>
      <c r="LF832" s="87"/>
    </row>
    <row r="833">
      <c r="B833" s="140"/>
      <c r="J833" s="87"/>
      <c r="Q833" s="88"/>
      <c r="X833" s="89"/>
      <c r="AD833" s="90"/>
      <c r="AE833" s="88"/>
      <c r="AL833" s="89"/>
      <c r="AN833" s="90"/>
      <c r="AS833" s="88"/>
      <c r="AZ833" s="88"/>
      <c r="BG833" s="88"/>
      <c r="BN833" s="89"/>
      <c r="BU833" s="88"/>
      <c r="CB833" s="88"/>
      <c r="CI833" s="88"/>
      <c r="CP833" s="88"/>
      <c r="CT833" s="91"/>
      <c r="CW833" s="88"/>
      <c r="DD833" s="88"/>
      <c r="DI833" s="90"/>
      <c r="DK833" s="88"/>
      <c r="DR833" s="88"/>
      <c r="DY833" s="87"/>
      <c r="EA833" s="90"/>
      <c r="EF833" s="89"/>
      <c r="EM833" s="88"/>
      <c r="ET833" s="87"/>
      <c r="EY833" s="90"/>
      <c r="EZ833" s="90"/>
      <c r="FA833" s="88"/>
      <c r="FB833" s="90"/>
      <c r="FC833" s="90"/>
      <c r="FH833" s="88"/>
      <c r="FK833" s="90"/>
      <c r="FN833" s="90"/>
      <c r="FO833" s="88"/>
      <c r="FV833" s="89"/>
      <c r="GC833" s="92"/>
      <c r="GJ833" s="89"/>
      <c r="GQ833" s="89"/>
      <c r="GX833" s="89"/>
      <c r="HE833" s="89"/>
      <c r="HL833" s="89"/>
      <c r="HP833" s="91"/>
      <c r="HQ833" s="91"/>
      <c r="HR833" s="91"/>
      <c r="HS833" s="88"/>
      <c r="HZ833" s="88"/>
      <c r="IG833" s="88"/>
      <c r="IN833" s="89"/>
      <c r="IU833" s="88"/>
      <c r="IV833" s="90"/>
      <c r="JB833" s="88"/>
      <c r="JI833" s="89"/>
      <c r="JM833" s="91"/>
      <c r="JP833" s="88"/>
      <c r="JW833" s="88"/>
      <c r="KD833" s="89"/>
      <c r="KI833" s="93"/>
      <c r="KK833" s="89"/>
      <c r="KR833" s="88"/>
      <c r="KY833" s="89"/>
      <c r="LE833" s="93"/>
      <c r="LF833" s="87"/>
    </row>
    <row r="834">
      <c r="B834" s="140"/>
      <c r="J834" s="87"/>
      <c r="Q834" s="88"/>
      <c r="X834" s="89"/>
      <c r="AD834" s="90"/>
      <c r="AE834" s="88"/>
      <c r="AL834" s="89"/>
      <c r="AN834" s="90"/>
      <c r="AS834" s="88"/>
      <c r="AZ834" s="88"/>
      <c r="BG834" s="88"/>
      <c r="BN834" s="89"/>
      <c r="BU834" s="88"/>
      <c r="CB834" s="88"/>
      <c r="CI834" s="88"/>
      <c r="CP834" s="88"/>
      <c r="CT834" s="91"/>
      <c r="CW834" s="88"/>
      <c r="DD834" s="88"/>
      <c r="DI834" s="90"/>
      <c r="DK834" s="88"/>
      <c r="DR834" s="88"/>
      <c r="DY834" s="87"/>
      <c r="EA834" s="90"/>
      <c r="EF834" s="89"/>
      <c r="EM834" s="88"/>
      <c r="ET834" s="87"/>
      <c r="EY834" s="90"/>
      <c r="EZ834" s="90"/>
      <c r="FA834" s="88"/>
      <c r="FB834" s="90"/>
      <c r="FC834" s="90"/>
      <c r="FH834" s="88"/>
      <c r="FK834" s="90"/>
      <c r="FN834" s="90"/>
      <c r="FO834" s="88"/>
      <c r="FV834" s="89"/>
      <c r="GC834" s="92"/>
      <c r="GJ834" s="89"/>
      <c r="GQ834" s="89"/>
      <c r="GX834" s="89"/>
      <c r="HE834" s="89"/>
      <c r="HL834" s="89"/>
      <c r="HP834" s="91"/>
      <c r="HQ834" s="91"/>
      <c r="HR834" s="91"/>
      <c r="HS834" s="88"/>
      <c r="HZ834" s="88"/>
      <c r="IG834" s="88"/>
      <c r="IN834" s="89"/>
      <c r="IU834" s="88"/>
      <c r="IV834" s="90"/>
      <c r="JB834" s="88"/>
      <c r="JI834" s="89"/>
      <c r="JM834" s="91"/>
      <c r="JP834" s="88"/>
      <c r="JW834" s="88"/>
      <c r="KD834" s="89"/>
      <c r="KI834" s="93"/>
      <c r="KK834" s="89"/>
      <c r="KR834" s="88"/>
      <c r="KY834" s="89"/>
      <c r="LE834" s="93"/>
      <c r="LF834" s="87"/>
    </row>
    <row r="835">
      <c r="B835" s="140"/>
      <c r="J835" s="87"/>
      <c r="Q835" s="88"/>
      <c r="X835" s="89"/>
      <c r="AD835" s="90"/>
      <c r="AE835" s="88"/>
      <c r="AL835" s="89"/>
      <c r="AN835" s="90"/>
      <c r="AS835" s="88"/>
      <c r="AZ835" s="88"/>
      <c r="BG835" s="88"/>
      <c r="BN835" s="89"/>
      <c r="BU835" s="88"/>
      <c r="CB835" s="88"/>
      <c r="CI835" s="88"/>
      <c r="CP835" s="88"/>
      <c r="CT835" s="91"/>
      <c r="CW835" s="88"/>
      <c r="DD835" s="88"/>
      <c r="DI835" s="90"/>
      <c r="DK835" s="88"/>
      <c r="DR835" s="88"/>
      <c r="DY835" s="87"/>
      <c r="EA835" s="90"/>
      <c r="EF835" s="89"/>
      <c r="EM835" s="88"/>
      <c r="ET835" s="87"/>
      <c r="EY835" s="90"/>
      <c r="EZ835" s="90"/>
      <c r="FA835" s="88"/>
      <c r="FB835" s="90"/>
      <c r="FC835" s="90"/>
      <c r="FH835" s="88"/>
      <c r="FK835" s="90"/>
      <c r="FN835" s="90"/>
      <c r="FO835" s="88"/>
      <c r="FV835" s="89"/>
      <c r="GC835" s="92"/>
      <c r="GJ835" s="89"/>
      <c r="GQ835" s="89"/>
      <c r="GX835" s="89"/>
      <c r="HE835" s="89"/>
      <c r="HL835" s="89"/>
      <c r="HP835" s="91"/>
      <c r="HQ835" s="91"/>
      <c r="HR835" s="91"/>
      <c r="HS835" s="88"/>
      <c r="HZ835" s="88"/>
      <c r="IG835" s="88"/>
      <c r="IN835" s="89"/>
      <c r="IU835" s="88"/>
      <c r="IV835" s="90"/>
      <c r="JB835" s="88"/>
      <c r="JI835" s="89"/>
      <c r="JM835" s="91"/>
      <c r="JP835" s="88"/>
      <c r="JW835" s="88"/>
      <c r="KD835" s="89"/>
      <c r="KI835" s="93"/>
      <c r="KK835" s="89"/>
      <c r="KR835" s="88"/>
      <c r="KY835" s="89"/>
      <c r="LE835" s="93"/>
      <c r="LF835" s="87"/>
    </row>
    <row r="836">
      <c r="B836" s="140"/>
      <c r="J836" s="87"/>
      <c r="Q836" s="88"/>
      <c r="X836" s="89"/>
      <c r="AD836" s="90"/>
      <c r="AE836" s="88"/>
      <c r="AL836" s="89"/>
      <c r="AN836" s="90"/>
      <c r="AS836" s="88"/>
      <c r="AZ836" s="88"/>
      <c r="BG836" s="88"/>
      <c r="BN836" s="89"/>
      <c r="BU836" s="88"/>
      <c r="CB836" s="88"/>
      <c r="CI836" s="88"/>
      <c r="CP836" s="88"/>
      <c r="CT836" s="91"/>
      <c r="CW836" s="88"/>
      <c r="DD836" s="88"/>
      <c r="DI836" s="90"/>
      <c r="DK836" s="88"/>
      <c r="DR836" s="88"/>
      <c r="DY836" s="87"/>
      <c r="EA836" s="90"/>
      <c r="EF836" s="89"/>
      <c r="EM836" s="88"/>
      <c r="ET836" s="87"/>
      <c r="EY836" s="90"/>
      <c r="EZ836" s="90"/>
      <c r="FA836" s="88"/>
      <c r="FB836" s="90"/>
      <c r="FC836" s="90"/>
      <c r="FH836" s="88"/>
      <c r="FK836" s="90"/>
      <c r="FN836" s="90"/>
      <c r="FO836" s="88"/>
      <c r="FV836" s="89"/>
      <c r="GC836" s="92"/>
      <c r="GJ836" s="89"/>
      <c r="GQ836" s="89"/>
      <c r="GX836" s="89"/>
      <c r="HE836" s="89"/>
      <c r="HL836" s="89"/>
      <c r="HP836" s="91"/>
      <c r="HQ836" s="91"/>
      <c r="HR836" s="91"/>
      <c r="HS836" s="88"/>
      <c r="HZ836" s="88"/>
      <c r="IG836" s="88"/>
      <c r="IN836" s="89"/>
      <c r="IU836" s="88"/>
      <c r="IV836" s="90"/>
      <c r="JB836" s="88"/>
      <c r="JI836" s="89"/>
      <c r="JM836" s="91"/>
      <c r="JP836" s="88"/>
      <c r="JW836" s="88"/>
      <c r="KD836" s="89"/>
      <c r="KI836" s="93"/>
      <c r="KK836" s="89"/>
      <c r="KR836" s="88"/>
      <c r="KY836" s="89"/>
      <c r="LE836" s="93"/>
      <c r="LF836" s="87"/>
    </row>
    <row r="837">
      <c r="B837" s="140"/>
      <c r="J837" s="87"/>
      <c r="Q837" s="88"/>
      <c r="X837" s="89"/>
      <c r="AD837" s="90"/>
      <c r="AE837" s="88"/>
      <c r="AL837" s="89"/>
      <c r="AN837" s="90"/>
      <c r="AS837" s="88"/>
      <c r="AZ837" s="88"/>
      <c r="BG837" s="88"/>
      <c r="BN837" s="89"/>
      <c r="BU837" s="88"/>
      <c r="CB837" s="88"/>
      <c r="CI837" s="88"/>
      <c r="CP837" s="88"/>
      <c r="CT837" s="91"/>
      <c r="CW837" s="88"/>
      <c r="DD837" s="88"/>
      <c r="DI837" s="90"/>
      <c r="DK837" s="88"/>
      <c r="DR837" s="88"/>
      <c r="DY837" s="87"/>
      <c r="EA837" s="90"/>
      <c r="EF837" s="89"/>
      <c r="EM837" s="88"/>
      <c r="ET837" s="87"/>
      <c r="EY837" s="90"/>
      <c r="EZ837" s="90"/>
      <c r="FA837" s="88"/>
      <c r="FB837" s="90"/>
      <c r="FC837" s="90"/>
      <c r="FH837" s="88"/>
      <c r="FK837" s="90"/>
      <c r="FN837" s="90"/>
      <c r="FO837" s="88"/>
      <c r="FV837" s="89"/>
      <c r="GC837" s="92"/>
      <c r="GJ837" s="89"/>
      <c r="GQ837" s="89"/>
      <c r="GX837" s="89"/>
      <c r="HE837" s="89"/>
      <c r="HL837" s="89"/>
      <c r="HP837" s="91"/>
      <c r="HQ837" s="91"/>
      <c r="HR837" s="91"/>
      <c r="HS837" s="88"/>
      <c r="HZ837" s="88"/>
      <c r="IG837" s="88"/>
      <c r="IN837" s="89"/>
      <c r="IU837" s="88"/>
      <c r="IV837" s="90"/>
      <c r="JB837" s="88"/>
      <c r="JI837" s="89"/>
      <c r="JM837" s="91"/>
      <c r="JP837" s="88"/>
      <c r="JW837" s="88"/>
      <c r="KD837" s="89"/>
      <c r="KI837" s="93"/>
      <c r="KK837" s="89"/>
      <c r="KR837" s="88"/>
      <c r="KY837" s="89"/>
      <c r="LE837" s="93"/>
      <c r="LF837" s="87"/>
    </row>
    <row r="838">
      <c r="B838" s="140"/>
      <c r="J838" s="87"/>
      <c r="Q838" s="88"/>
      <c r="X838" s="89"/>
      <c r="AD838" s="90"/>
      <c r="AE838" s="88"/>
      <c r="AL838" s="89"/>
      <c r="AN838" s="90"/>
      <c r="AS838" s="88"/>
      <c r="AZ838" s="88"/>
      <c r="BG838" s="88"/>
      <c r="BN838" s="89"/>
      <c r="BU838" s="88"/>
      <c r="CB838" s="88"/>
      <c r="CI838" s="88"/>
      <c r="CP838" s="88"/>
      <c r="CT838" s="91"/>
      <c r="CW838" s="88"/>
      <c r="DD838" s="88"/>
      <c r="DI838" s="90"/>
      <c r="DK838" s="88"/>
      <c r="DR838" s="88"/>
      <c r="DY838" s="87"/>
      <c r="EA838" s="90"/>
      <c r="EF838" s="89"/>
      <c r="EM838" s="88"/>
      <c r="ET838" s="87"/>
      <c r="EY838" s="90"/>
      <c r="EZ838" s="90"/>
      <c r="FA838" s="88"/>
      <c r="FB838" s="90"/>
      <c r="FC838" s="90"/>
      <c r="FH838" s="88"/>
      <c r="FK838" s="90"/>
      <c r="FN838" s="90"/>
      <c r="FO838" s="88"/>
      <c r="FV838" s="89"/>
      <c r="GC838" s="92"/>
      <c r="GJ838" s="89"/>
      <c r="GQ838" s="89"/>
      <c r="GX838" s="89"/>
      <c r="HE838" s="89"/>
      <c r="HL838" s="89"/>
      <c r="HP838" s="91"/>
      <c r="HQ838" s="91"/>
      <c r="HR838" s="91"/>
      <c r="HS838" s="88"/>
      <c r="HZ838" s="88"/>
      <c r="IG838" s="88"/>
      <c r="IN838" s="89"/>
      <c r="IU838" s="88"/>
      <c r="IV838" s="90"/>
      <c r="JB838" s="88"/>
      <c r="JI838" s="89"/>
      <c r="JM838" s="91"/>
      <c r="JP838" s="88"/>
      <c r="JW838" s="88"/>
      <c r="KD838" s="89"/>
      <c r="KI838" s="93"/>
      <c r="KK838" s="89"/>
      <c r="KR838" s="88"/>
      <c r="KY838" s="89"/>
      <c r="LE838" s="93"/>
      <c r="LF838" s="87"/>
    </row>
    <row r="839">
      <c r="B839" s="140"/>
      <c r="J839" s="87"/>
      <c r="Q839" s="88"/>
      <c r="X839" s="89"/>
      <c r="AD839" s="90"/>
      <c r="AE839" s="88"/>
      <c r="AL839" s="89"/>
      <c r="AN839" s="90"/>
      <c r="AS839" s="88"/>
      <c r="AZ839" s="88"/>
      <c r="BG839" s="88"/>
      <c r="BN839" s="89"/>
      <c r="BU839" s="88"/>
      <c r="CB839" s="88"/>
      <c r="CI839" s="88"/>
      <c r="CP839" s="88"/>
      <c r="CT839" s="91"/>
      <c r="CW839" s="88"/>
      <c r="DD839" s="88"/>
      <c r="DI839" s="90"/>
      <c r="DK839" s="88"/>
      <c r="DR839" s="88"/>
      <c r="DY839" s="87"/>
      <c r="EA839" s="90"/>
      <c r="EF839" s="89"/>
      <c r="EM839" s="88"/>
      <c r="ET839" s="87"/>
      <c r="EY839" s="90"/>
      <c r="EZ839" s="90"/>
      <c r="FA839" s="88"/>
      <c r="FB839" s="90"/>
      <c r="FC839" s="90"/>
      <c r="FH839" s="88"/>
      <c r="FK839" s="90"/>
      <c r="FN839" s="90"/>
      <c r="FO839" s="88"/>
      <c r="FV839" s="89"/>
      <c r="GC839" s="92"/>
      <c r="GJ839" s="89"/>
      <c r="GQ839" s="89"/>
      <c r="GX839" s="89"/>
      <c r="HE839" s="89"/>
      <c r="HL839" s="89"/>
      <c r="HP839" s="91"/>
      <c r="HQ839" s="91"/>
      <c r="HR839" s="91"/>
      <c r="HS839" s="88"/>
      <c r="HZ839" s="88"/>
      <c r="IG839" s="88"/>
      <c r="IN839" s="89"/>
      <c r="IU839" s="88"/>
      <c r="IV839" s="90"/>
      <c r="JB839" s="88"/>
      <c r="JI839" s="89"/>
      <c r="JM839" s="91"/>
      <c r="JP839" s="88"/>
      <c r="JW839" s="88"/>
      <c r="KD839" s="89"/>
      <c r="KI839" s="93"/>
      <c r="KK839" s="89"/>
      <c r="KR839" s="88"/>
      <c r="KY839" s="89"/>
      <c r="LE839" s="93"/>
      <c r="LF839" s="87"/>
    </row>
    <row r="840">
      <c r="B840" s="140"/>
      <c r="J840" s="87"/>
      <c r="Q840" s="88"/>
      <c r="X840" s="89"/>
      <c r="AD840" s="90"/>
      <c r="AE840" s="88"/>
      <c r="AL840" s="89"/>
      <c r="AN840" s="90"/>
      <c r="AS840" s="88"/>
      <c r="AZ840" s="88"/>
      <c r="BG840" s="88"/>
      <c r="BN840" s="89"/>
      <c r="BU840" s="88"/>
      <c r="CB840" s="88"/>
      <c r="CI840" s="88"/>
      <c r="CP840" s="88"/>
      <c r="CT840" s="91"/>
      <c r="CW840" s="88"/>
      <c r="DD840" s="88"/>
      <c r="DI840" s="90"/>
      <c r="DK840" s="88"/>
      <c r="DR840" s="88"/>
      <c r="DY840" s="87"/>
      <c r="EA840" s="90"/>
      <c r="EF840" s="89"/>
      <c r="EM840" s="88"/>
      <c r="ET840" s="87"/>
      <c r="EY840" s="90"/>
      <c r="EZ840" s="90"/>
      <c r="FA840" s="88"/>
      <c r="FB840" s="90"/>
      <c r="FC840" s="90"/>
      <c r="FH840" s="88"/>
      <c r="FK840" s="90"/>
      <c r="FN840" s="90"/>
      <c r="FO840" s="88"/>
      <c r="FV840" s="89"/>
      <c r="GC840" s="92"/>
      <c r="GJ840" s="89"/>
      <c r="GQ840" s="89"/>
      <c r="GX840" s="89"/>
      <c r="HE840" s="89"/>
      <c r="HL840" s="89"/>
      <c r="HP840" s="91"/>
      <c r="HQ840" s="91"/>
      <c r="HR840" s="91"/>
      <c r="HS840" s="88"/>
      <c r="HZ840" s="88"/>
      <c r="IG840" s="88"/>
      <c r="IN840" s="89"/>
      <c r="IU840" s="88"/>
      <c r="IV840" s="90"/>
      <c r="JB840" s="88"/>
      <c r="JI840" s="89"/>
      <c r="JM840" s="91"/>
      <c r="JP840" s="88"/>
      <c r="JW840" s="88"/>
      <c r="KD840" s="89"/>
      <c r="KI840" s="93"/>
      <c r="KK840" s="89"/>
      <c r="KR840" s="88"/>
      <c r="KY840" s="89"/>
      <c r="LE840" s="93"/>
      <c r="LF840" s="87"/>
    </row>
    <row r="841">
      <c r="B841" s="140"/>
      <c r="J841" s="87"/>
      <c r="Q841" s="88"/>
      <c r="X841" s="89"/>
      <c r="AD841" s="90"/>
      <c r="AE841" s="88"/>
      <c r="AL841" s="89"/>
      <c r="AN841" s="90"/>
      <c r="AS841" s="88"/>
      <c r="AZ841" s="88"/>
      <c r="BG841" s="88"/>
      <c r="BN841" s="89"/>
      <c r="BU841" s="88"/>
      <c r="CB841" s="88"/>
      <c r="CI841" s="88"/>
      <c r="CP841" s="88"/>
      <c r="CT841" s="91"/>
      <c r="CW841" s="88"/>
      <c r="DD841" s="88"/>
      <c r="DI841" s="90"/>
      <c r="DK841" s="88"/>
      <c r="DR841" s="88"/>
      <c r="DY841" s="87"/>
      <c r="EA841" s="90"/>
      <c r="EF841" s="89"/>
      <c r="EM841" s="88"/>
      <c r="ET841" s="87"/>
      <c r="EY841" s="90"/>
      <c r="EZ841" s="90"/>
      <c r="FA841" s="88"/>
      <c r="FB841" s="90"/>
      <c r="FC841" s="90"/>
      <c r="FH841" s="88"/>
      <c r="FK841" s="90"/>
      <c r="FN841" s="90"/>
      <c r="FO841" s="88"/>
      <c r="FV841" s="89"/>
      <c r="GC841" s="92"/>
      <c r="GJ841" s="89"/>
      <c r="GQ841" s="89"/>
      <c r="GX841" s="89"/>
      <c r="HE841" s="89"/>
      <c r="HL841" s="89"/>
      <c r="HP841" s="91"/>
      <c r="HQ841" s="91"/>
      <c r="HR841" s="91"/>
      <c r="HS841" s="88"/>
      <c r="HZ841" s="88"/>
      <c r="IG841" s="88"/>
      <c r="IN841" s="89"/>
      <c r="IU841" s="88"/>
      <c r="IV841" s="90"/>
      <c r="JB841" s="88"/>
      <c r="JI841" s="89"/>
      <c r="JM841" s="91"/>
      <c r="JP841" s="88"/>
      <c r="JW841" s="88"/>
      <c r="KD841" s="89"/>
      <c r="KI841" s="93"/>
      <c r="KK841" s="89"/>
      <c r="KR841" s="88"/>
      <c r="KY841" s="89"/>
      <c r="LE841" s="93"/>
      <c r="LF841" s="87"/>
    </row>
    <row r="842">
      <c r="B842" s="140"/>
      <c r="J842" s="87"/>
      <c r="Q842" s="88"/>
      <c r="X842" s="89"/>
      <c r="AD842" s="90"/>
      <c r="AE842" s="88"/>
      <c r="AL842" s="89"/>
      <c r="AN842" s="90"/>
      <c r="AS842" s="88"/>
      <c r="AZ842" s="88"/>
      <c r="BG842" s="88"/>
      <c r="BN842" s="89"/>
      <c r="BU842" s="88"/>
      <c r="CB842" s="88"/>
      <c r="CI842" s="88"/>
      <c r="CP842" s="88"/>
      <c r="CT842" s="91"/>
      <c r="CW842" s="88"/>
      <c r="DD842" s="88"/>
      <c r="DI842" s="90"/>
      <c r="DK842" s="88"/>
      <c r="DR842" s="88"/>
      <c r="DY842" s="87"/>
      <c r="EA842" s="90"/>
      <c r="EF842" s="89"/>
      <c r="EM842" s="88"/>
      <c r="ET842" s="87"/>
      <c r="EY842" s="90"/>
      <c r="EZ842" s="90"/>
      <c r="FA842" s="88"/>
      <c r="FB842" s="90"/>
      <c r="FC842" s="90"/>
      <c r="FH842" s="88"/>
      <c r="FK842" s="90"/>
      <c r="FN842" s="90"/>
      <c r="FO842" s="88"/>
      <c r="FV842" s="89"/>
      <c r="GC842" s="92"/>
      <c r="GJ842" s="89"/>
      <c r="GQ842" s="89"/>
      <c r="GX842" s="89"/>
      <c r="HE842" s="89"/>
      <c r="HL842" s="89"/>
      <c r="HP842" s="91"/>
      <c r="HQ842" s="91"/>
      <c r="HR842" s="91"/>
      <c r="HS842" s="88"/>
      <c r="HZ842" s="88"/>
      <c r="IG842" s="88"/>
      <c r="IN842" s="89"/>
      <c r="IU842" s="88"/>
      <c r="IV842" s="90"/>
      <c r="JB842" s="88"/>
      <c r="JI842" s="89"/>
      <c r="JM842" s="91"/>
      <c r="JP842" s="88"/>
      <c r="JW842" s="88"/>
      <c r="KD842" s="89"/>
      <c r="KI842" s="93"/>
      <c r="KK842" s="89"/>
      <c r="KR842" s="88"/>
      <c r="KY842" s="89"/>
      <c r="LE842" s="93"/>
      <c r="LF842" s="87"/>
    </row>
    <row r="843">
      <c r="B843" s="140"/>
      <c r="J843" s="87"/>
      <c r="Q843" s="88"/>
      <c r="X843" s="89"/>
      <c r="AD843" s="90"/>
      <c r="AE843" s="88"/>
      <c r="AL843" s="89"/>
      <c r="AN843" s="90"/>
      <c r="AS843" s="88"/>
      <c r="AZ843" s="88"/>
      <c r="BG843" s="88"/>
      <c r="BN843" s="89"/>
      <c r="BU843" s="88"/>
      <c r="CB843" s="88"/>
      <c r="CI843" s="88"/>
      <c r="CP843" s="88"/>
      <c r="CT843" s="91"/>
      <c r="CW843" s="88"/>
      <c r="DD843" s="88"/>
      <c r="DI843" s="90"/>
      <c r="DK843" s="88"/>
      <c r="DR843" s="88"/>
      <c r="DY843" s="87"/>
      <c r="EA843" s="90"/>
      <c r="EF843" s="89"/>
      <c r="EM843" s="88"/>
      <c r="ET843" s="87"/>
      <c r="EY843" s="90"/>
      <c r="EZ843" s="90"/>
      <c r="FA843" s="88"/>
      <c r="FB843" s="90"/>
      <c r="FC843" s="90"/>
      <c r="FH843" s="88"/>
      <c r="FK843" s="90"/>
      <c r="FN843" s="90"/>
      <c r="FO843" s="88"/>
      <c r="FV843" s="89"/>
      <c r="GC843" s="92"/>
      <c r="GJ843" s="89"/>
      <c r="GQ843" s="89"/>
      <c r="GX843" s="89"/>
      <c r="HE843" s="89"/>
      <c r="HL843" s="89"/>
      <c r="HP843" s="91"/>
      <c r="HQ843" s="91"/>
      <c r="HR843" s="91"/>
      <c r="HS843" s="88"/>
      <c r="HZ843" s="88"/>
      <c r="IG843" s="88"/>
      <c r="IN843" s="89"/>
      <c r="IU843" s="88"/>
      <c r="IV843" s="90"/>
      <c r="JB843" s="88"/>
      <c r="JI843" s="89"/>
      <c r="JM843" s="91"/>
      <c r="JP843" s="88"/>
      <c r="JW843" s="88"/>
      <c r="KD843" s="89"/>
      <c r="KI843" s="93"/>
      <c r="KK843" s="89"/>
      <c r="KR843" s="88"/>
      <c r="KY843" s="89"/>
      <c r="LE843" s="93"/>
      <c r="LF843" s="87"/>
    </row>
    <row r="844">
      <c r="B844" s="140"/>
      <c r="J844" s="87"/>
      <c r="Q844" s="88"/>
      <c r="X844" s="89"/>
      <c r="AD844" s="90"/>
      <c r="AE844" s="88"/>
      <c r="AL844" s="89"/>
      <c r="AN844" s="90"/>
      <c r="AS844" s="88"/>
      <c r="AZ844" s="88"/>
      <c r="BG844" s="88"/>
      <c r="BN844" s="89"/>
      <c r="BU844" s="88"/>
      <c r="CB844" s="88"/>
      <c r="CI844" s="88"/>
      <c r="CP844" s="88"/>
      <c r="CT844" s="91"/>
      <c r="CW844" s="88"/>
      <c r="DD844" s="88"/>
      <c r="DI844" s="90"/>
      <c r="DK844" s="88"/>
      <c r="DR844" s="88"/>
      <c r="DY844" s="87"/>
      <c r="EA844" s="90"/>
      <c r="EF844" s="89"/>
      <c r="EM844" s="88"/>
      <c r="ET844" s="87"/>
      <c r="EY844" s="90"/>
      <c r="EZ844" s="90"/>
      <c r="FA844" s="88"/>
      <c r="FB844" s="90"/>
      <c r="FC844" s="90"/>
      <c r="FH844" s="88"/>
      <c r="FK844" s="90"/>
      <c r="FN844" s="90"/>
      <c r="FO844" s="88"/>
      <c r="FV844" s="89"/>
      <c r="GC844" s="92"/>
      <c r="GJ844" s="89"/>
      <c r="GQ844" s="89"/>
      <c r="GX844" s="89"/>
      <c r="HE844" s="89"/>
      <c r="HL844" s="89"/>
      <c r="HP844" s="91"/>
      <c r="HQ844" s="91"/>
      <c r="HR844" s="91"/>
      <c r="HS844" s="88"/>
      <c r="HZ844" s="88"/>
      <c r="IG844" s="88"/>
      <c r="IN844" s="89"/>
      <c r="IU844" s="88"/>
      <c r="IV844" s="90"/>
      <c r="JB844" s="88"/>
      <c r="JI844" s="89"/>
      <c r="JM844" s="91"/>
      <c r="JP844" s="88"/>
      <c r="JW844" s="88"/>
      <c r="KD844" s="89"/>
      <c r="KI844" s="93"/>
      <c r="KK844" s="89"/>
      <c r="KR844" s="88"/>
      <c r="KY844" s="89"/>
      <c r="LE844" s="93"/>
      <c r="LF844" s="87"/>
    </row>
    <row r="845">
      <c r="B845" s="140"/>
      <c r="J845" s="87"/>
      <c r="Q845" s="88"/>
      <c r="X845" s="89"/>
      <c r="AD845" s="90"/>
      <c r="AE845" s="88"/>
      <c r="AL845" s="89"/>
      <c r="AN845" s="90"/>
      <c r="AS845" s="88"/>
      <c r="AZ845" s="88"/>
      <c r="BG845" s="88"/>
      <c r="BN845" s="89"/>
      <c r="BU845" s="88"/>
      <c r="CB845" s="88"/>
      <c r="CI845" s="88"/>
      <c r="CP845" s="88"/>
      <c r="CT845" s="91"/>
      <c r="CW845" s="88"/>
      <c r="DD845" s="88"/>
      <c r="DI845" s="90"/>
      <c r="DK845" s="88"/>
      <c r="DR845" s="88"/>
      <c r="DY845" s="87"/>
      <c r="EA845" s="90"/>
      <c r="EF845" s="89"/>
      <c r="EM845" s="88"/>
      <c r="ET845" s="87"/>
      <c r="EY845" s="90"/>
      <c r="EZ845" s="90"/>
      <c r="FA845" s="88"/>
      <c r="FB845" s="90"/>
      <c r="FC845" s="90"/>
      <c r="FH845" s="88"/>
      <c r="FK845" s="90"/>
      <c r="FN845" s="90"/>
      <c r="FO845" s="88"/>
      <c r="FV845" s="89"/>
      <c r="GC845" s="92"/>
      <c r="GJ845" s="89"/>
      <c r="GQ845" s="89"/>
      <c r="GX845" s="89"/>
      <c r="HE845" s="89"/>
      <c r="HL845" s="89"/>
      <c r="HP845" s="91"/>
      <c r="HQ845" s="91"/>
      <c r="HR845" s="91"/>
      <c r="HS845" s="88"/>
      <c r="HZ845" s="88"/>
      <c r="IG845" s="88"/>
      <c r="IN845" s="89"/>
      <c r="IU845" s="88"/>
      <c r="IV845" s="90"/>
      <c r="JB845" s="88"/>
      <c r="JI845" s="89"/>
      <c r="JM845" s="91"/>
      <c r="JP845" s="88"/>
      <c r="JW845" s="88"/>
      <c r="KD845" s="89"/>
      <c r="KI845" s="93"/>
      <c r="KK845" s="89"/>
      <c r="KR845" s="88"/>
      <c r="KY845" s="89"/>
      <c r="LE845" s="93"/>
      <c r="LF845" s="87"/>
    </row>
    <row r="846">
      <c r="B846" s="140"/>
      <c r="J846" s="87"/>
      <c r="Q846" s="88"/>
      <c r="X846" s="89"/>
      <c r="AD846" s="90"/>
      <c r="AE846" s="88"/>
      <c r="AL846" s="89"/>
      <c r="AN846" s="90"/>
      <c r="AS846" s="88"/>
      <c r="AZ846" s="88"/>
      <c r="BG846" s="88"/>
      <c r="BN846" s="89"/>
      <c r="BU846" s="88"/>
      <c r="CB846" s="88"/>
      <c r="CI846" s="88"/>
      <c r="CP846" s="88"/>
      <c r="CT846" s="91"/>
      <c r="CW846" s="88"/>
      <c r="DD846" s="88"/>
      <c r="DI846" s="90"/>
      <c r="DK846" s="88"/>
      <c r="DR846" s="88"/>
      <c r="DY846" s="87"/>
      <c r="EA846" s="90"/>
      <c r="EF846" s="89"/>
      <c r="EM846" s="88"/>
      <c r="ET846" s="87"/>
      <c r="EY846" s="90"/>
      <c r="EZ846" s="90"/>
      <c r="FA846" s="88"/>
      <c r="FB846" s="90"/>
      <c r="FC846" s="90"/>
      <c r="FH846" s="88"/>
      <c r="FK846" s="90"/>
      <c r="FN846" s="90"/>
      <c r="FO846" s="88"/>
      <c r="FV846" s="89"/>
      <c r="GC846" s="92"/>
      <c r="GJ846" s="89"/>
      <c r="GQ846" s="89"/>
      <c r="GX846" s="89"/>
      <c r="HE846" s="89"/>
      <c r="HL846" s="89"/>
      <c r="HP846" s="91"/>
      <c r="HQ846" s="91"/>
      <c r="HR846" s="91"/>
      <c r="HS846" s="88"/>
      <c r="HZ846" s="88"/>
      <c r="IG846" s="88"/>
      <c r="IN846" s="89"/>
      <c r="IU846" s="88"/>
      <c r="IV846" s="90"/>
      <c r="JB846" s="88"/>
      <c r="JI846" s="89"/>
      <c r="JM846" s="91"/>
      <c r="JP846" s="88"/>
      <c r="JW846" s="88"/>
      <c r="KD846" s="89"/>
      <c r="KI846" s="93"/>
      <c r="KK846" s="89"/>
      <c r="KR846" s="88"/>
      <c r="KY846" s="89"/>
      <c r="LE846" s="93"/>
      <c r="LF846" s="87"/>
    </row>
    <row r="847">
      <c r="B847" s="140"/>
      <c r="J847" s="87"/>
      <c r="Q847" s="88"/>
      <c r="X847" s="89"/>
      <c r="AD847" s="90"/>
      <c r="AE847" s="88"/>
      <c r="AL847" s="89"/>
      <c r="AN847" s="90"/>
      <c r="AS847" s="88"/>
      <c r="AZ847" s="88"/>
      <c r="BG847" s="88"/>
      <c r="BN847" s="89"/>
      <c r="BU847" s="88"/>
      <c r="CB847" s="88"/>
      <c r="CI847" s="88"/>
      <c r="CP847" s="88"/>
      <c r="CT847" s="91"/>
      <c r="CW847" s="88"/>
      <c r="DD847" s="88"/>
      <c r="DI847" s="90"/>
      <c r="DK847" s="88"/>
      <c r="DR847" s="88"/>
      <c r="DY847" s="87"/>
      <c r="EA847" s="90"/>
      <c r="EF847" s="89"/>
      <c r="EM847" s="88"/>
      <c r="ET847" s="87"/>
      <c r="EY847" s="90"/>
      <c r="EZ847" s="90"/>
      <c r="FA847" s="88"/>
      <c r="FB847" s="90"/>
      <c r="FC847" s="90"/>
      <c r="FH847" s="88"/>
      <c r="FK847" s="90"/>
      <c r="FN847" s="90"/>
      <c r="FO847" s="88"/>
      <c r="FV847" s="89"/>
      <c r="GC847" s="92"/>
      <c r="GJ847" s="89"/>
      <c r="GQ847" s="89"/>
      <c r="GX847" s="89"/>
      <c r="HE847" s="89"/>
      <c r="HL847" s="89"/>
      <c r="HP847" s="91"/>
      <c r="HQ847" s="91"/>
      <c r="HR847" s="91"/>
      <c r="HS847" s="88"/>
      <c r="HZ847" s="88"/>
      <c r="IG847" s="88"/>
      <c r="IN847" s="89"/>
      <c r="IU847" s="88"/>
      <c r="IV847" s="90"/>
      <c r="JB847" s="88"/>
      <c r="JI847" s="89"/>
      <c r="JM847" s="91"/>
      <c r="JP847" s="88"/>
      <c r="JW847" s="88"/>
      <c r="KD847" s="89"/>
      <c r="KI847" s="93"/>
      <c r="KK847" s="89"/>
      <c r="KR847" s="88"/>
      <c r="KY847" s="89"/>
      <c r="LE847" s="93"/>
      <c r="LF847" s="87"/>
    </row>
    <row r="848">
      <c r="B848" s="140"/>
      <c r="J848" s="87"/>
      <c r="Q848" s="88"/>
      <c r="X848" s="89"/>
      <c r="AD848" s="90"/>
      <c r="AE848" s="88"/>
      <c r="AL848" s="89"/>
      <c r="AN848" s="90"/>
      <c r="AS848" s="88"/>
      <c r="AZ848" s="88"/>
      <c r="BG848" s="88"/>
      <c r="BN848" s="89"/>
      <c r="BU848" s="88"/>
      <c r="CB848" s="88"/>
      <c r="CI848" s="88"/>
      <c r="CP848" s="88"/>
      <c r="CT848" s="91"/>
      <c r="CW848" s="88"/>
      <c r="DD848" s="88"/>
      <c r="DI848" s="90"/>
      <c r="DK848" s="88"/>
      <c r="DR848" s="88"/>
      <c r="DY848" s="87"/>
      <c r="EA848" s="90"/>
      <c r="EF848" s="89"/>
      <c r="EM848" s="88"/>
      <c r="ET848" s="87"/>
      <c r="EY848" s="90"/>
      <c r="EZ848" s="90"/>
      <c r="FA848" s="88"/>
      <c r="FB848" s="90"/>
      <c r="FC848" s="90"/>
      <c r="FH848" s="88"/>
      <c r="FK848" s="90"/>
      <c r="FN848" s="90"/>
      <c r="FO848" s="88"/>
      <c r="FV848" s="89"/>
      <c r="GC848" s="92"/>
      <c r="GJ848" s="89"/>
      <c r="GQ848" s="89"/>
      <c r="GX848" s="89"/>
      <c r="HE848" s="89"/>
      <c r="HL848" s="89"/>
      <c r="HP848" s="91"/>
      <c r="HQ848" s="91"/>
      <c r="HR848" s="91"/>
      <c r="HS848" s="88"/>
      <c r="HZ848" s="88"/>
      <c r="IG848" s="88"/>
      <c r="IN848" s="89"/>
      <c r="IU848" s="88"/>
      <c r="IV848" s="90"/>
      <c r="JB848" s="88"/>
      <c r="JI848" s="89"/>
      <c r="JM848" s="91"/>
      <c r="JP848" s="88"/>
      <c r="JW848" s="88"/>
      <c r="KD848" s="89"/>
      <c r="KI848" s="93"/>
      <c r="KK848" s="89"/>
      <c r="KR848" s="88"/>
      <c r="KY848" s="89"/>
      <c r="LE848" s="93"/>
      <c r="LF848" s="87"/>
    </row>
    <row r="849">
      <c r="B849" s="140"/>
      <c r="J849" s="87"/>
      <c r="Q849" s="88"/>
      <c r="X849" s="89"/>
      <c r="AD849" s="90"/>
      <c r="AE849" s="88"/>
      <c r="AL849" s="89"/>
      <c r="AN849" s="90"/>
      <c r="AS849" s="88"/>
      <c r="AZ849" s="88"/>
      <c r="BG849" s="88"/>
      <c r="BN849" s="89"/>
      <c r="BU849" s="88"/>
      <c r="CB849" s="88"/>
      <c r="CI849" s="88"/>
      <c r="CP849" s="88"/>
      <c r="CT849" s="91"/>
      <c r="CW849" s="88"/>
      <c r="DD849" s="88"/>
      <c r="DI849" s="90"/>
      <c r="DK849" s="88"/>
      <c r="DR849" s="88"/>
      <c r="DY849" s="87"/>
      <c r="EA849" s="90"/>
      <c r="EF849" s="89"/>
      <c r="EM849" s="88"/>
      <c r="ET849" s="87"/>
      <c r="EY849" s="90"/>
      <c r="EZ849" s="90"/>
      <c r="FA849" s="88"/>
      <c r="FB849" s="90"/>
      <c r="FC849" s="90"/>
      <c r="FH849" s="88"/>
      <c r="FK849" s="90"/>
      <c r="FN849" s="90"/>
      <c r="FO849" s="88"/>
      <c r="FV849" s="89"/>
      <c r="GC849" s="92"/>
      <c r="GJ849" s="89"/>
      <c r="GQ849" s="89"/>
      <c r="GX849" s="89"/>
      <c r="HE849" s="89"/>
      <c r="HL849" s="89"/>
      <c r="HP849" s="91"/>
      <c r="HQ849" s="91"/>
      <c r="HR849" s="91"/>
      <c r="HS849" s="88"/>
      <c r="HZ849" s="88"/>
      <c r="IG849" s="88"/>
      <c r="IN849" s="89"/>
      <c r="IU849" s="88"/>
      <c r="IV849" s="90"/>
      <c r="JB849" s="88"/>
      <c r="JI849" s="89"/>
      <c r="JM849" s="91"/>
      <c r="JP849" s="88"/>
      <c r="JW849" s="88"/>
      <c r="KD849" s="89"/>
      <c r="KI849" s="93"/>
      <c r="KK849" s="89"/>
      <c r="KR849" s="88"/>
      <c r="KY849" s="89"/>
      <c r="LE849" s="93"/>
      <c r="LF849" s="87"/>
    </row>
    <row r="850">
      <c r="B850" s="140"/>
      <c r="J850" s="87"/>
      <c r="Q850" s="88"/>
      <c r="X850" s="89"/>
      <c r="AD850" s="90"/>
      <c r="AE850" s="88"/>
      <c r="AL850" s="89"/>
      <c r="AN850" s="90"/>
      <c r="AS850" s="88"/>
      <c r="AZ850" s="88"/>
      <c r="BG850" s="88"/>
      <c r="BN850" s="89"/>
      <c r="BU850" s="88"/>
      <c r="CB850" s="88"/>
      <c r="CI850" s="88"/>
      <c r="CP850" s="88"/>
      <c r="CT850" s="91"/>
      <c r="CW850" s="88"/>
      <c r="DD850" s="88"/>
      <c r="DI850" s="90"/>
      <c r="DK850" s="88"/>
      <c r="DR850" s="88"/>
      <c r="DY850" s="87"/>
      <c r="EA850" s="90"/>
      <c r="EF850" s="89"/>
      <c r="EM850" s="88"/>
      <c r="ET850" s="87"/>
      <c r="EY850" s="90"/>
      <c r="EZ850" s="90"/>
      <c r="FA850" s="88"/>
      <c r="FB850" s="90"/>
      <c r="FC850" s="90"/>
      <c r="FH850" s="88"/>
      <c r="FK850" s="90"/>
      <c r="FN850" s="90"/>
      <c r="FO850" s="88"/>
      <c r="FV850" s="89"/>
      <c r="GC850" s="92"/>
      <c r="GJ850" s="89"/>
      <c r="GQ850" s="89"/>
      <c r="GX850" s="89"/>
      <c r="HE850" s="89"/>
      <c r="HL850" s="89"/>
      <c r="HP850" s="91"/>
      <c r="HQ850" s="91"/>
      <c r="HR850" s="91"/>
      <c r="HS850" s="88"/>
      <c r="HZ850" s="88"/>
      <c r="IG850" s="88"/>
      <c r="IN850" s="89"/>
      <c r="IU850" s="88"/>
      <c r="IV850" s="90"/>
      <c r="JB850" s="88"/>
      <c r="JI850" s="89"/>
      <c r="JM850" s="91"/>
      <c r="JP850" s="88"/>
      <c r="JW850" s="88"/>
      <c r="KD850" s="89"/>
      <c r="KI850" s="93"/>
      <c r="KK850" s="89"/>
      <c r="KR850" s="88"/>
      <c r="KY850" s="89"/>
      <c r="LE850" s="93"/>
      <c r="LF850" s="87"/>
    </row>
    <row r="851">
      <c r="B851" s="140"/>
      <c r="J851" s="87"/>
      <c r="Q851" s="88"/>
      <c r="X851" s="89"/>
      <c r="AD851" s="90"/>
      <c r="AE851" s="88"/>
      <c r="AL851" s="89"/>
      <c r="AN851" s="90"/>
      <c r="AS851" s="88"/>
      <c r="AZ851" s="88"/>
      <c r="BG851" s="88"/>
      <c r="BN851" s="89"/>
      <c r="BU851" s="88"/>
      <c r="CB851" s="88"/>
      <c r="CI851" s="88"/>
      <c r="CP851" s="88"/>
      <c r="CT851" s="91"/>
      <c r="CW851" s="88"/>
      <c r="DD851" s="88"/>
      <c r="DI851" s="90"/>
      <c r="DK851" s="88"/>
      <c r="DR851" s="88"/>
      <c r="DY851" s="87"/>
      <c r="EA851" s="90"/>
      <c r="EF851" s="89"/>
      <c r="EM851" s="88"/>
      <c r="ET851" s="87"/>
      <c r="EY851" s="90"/>
      <c r="EZ851" s="90"/>
      <c r="FA851" s="88"/>
      <c r="FB851" s="90"/>
      <c r="FC851" s="90"/>
      <c r="FH851" s="88"/>
      <c r="FK851" s="90"/>
      <c r="FN851" s="90"/>
      <c r="FO851" s="88"/>
      <c r="FV851" s="89"/>
      <c r="GC851" s="92"/>
      <c r="GJ851" s="89"/>
      <c r="GQ851" s="89"/>
      <c r="GX851" s="89"/>
      <c r="HE851" s="89"/>
      <c r="HL851" s="89"/>
      <c r="HP851" s="91"/>
      <c r="HQ851" s="91"/>
      <c r="HR851" s="91"/>
      <c r="HS851" s="88"/>
      <c r="HZ851" s="88"/>
      <c r="IG851" s="88"/>
      <c r="IN851" s="89"/>
      <c r="IU851" s="88"/>
      <c r="IV851" s="90"/>
      <c r="JB851" s="88"/>
      <c r="JI851" s="89"/>
      <c r="JM851" s="91"/>
      <c r="JP851" s="88"/>
      <c r="JW851" s="88"/>
      <c r="KD851" s="89"/>
      <c r="KI851" s="93"/>
      <c r="KK851" s="89"/>
      <c r="KR851" s="88"/>
      <c r="KY851" s="89"/>
      <c r="LE851" s="93"/>
      <c r="LF851" s="87"/>
    </row>
    <row r="852">
      <c r="B852" s="140"/>
      <c r="J852" s="87"/>
      <c r="Q852" s="88"/>
      <c r="X852" s="89"/>
      <c r="AD852" s="90"/>
      <c r="AE852" s="88"/>
      <c r="AL852" s="89"/>
      <c r="AN852" s="90"/>
      <c r="AS852" s="88"/>
      <c r="AZ852" s="88"/>
      <c r="BG852" s="88"/>
      <c r="BN852" s="89"/>
      <c r="BU852" s="88"/>
      <c r="CB852" s="88"/>
      <c r="CI852" s="88"/>
      <c r="CP852" s="88"/>
      <c r="CT852" s="91"/>
      <c r="CW852" s="88"/>
      <c r="DD852" s="88"/>
      <c r="DI852" s="90"/>
      <c r="DK852" s="88"/>
      <c r="DR852" s="88"/>
      <c r="DY852" s="87"/>
      <c r="EA852" s="90"/>
      <c r="EF852" s="89"/>
      <c r="EM852" s="88"/>
      <c r="ET852" s="87"/>
      <c r="EY852" s="90"/>
      <c r="EZ852" s="90"/>
      <c r="FA852" s="88"/>
      <c r="FB852" s="90"/>
      <c r="FC852" s="90"/>
      <c r="FH852" s="88"/>
      <c r="FK852" s="90"/>
      <c r="FN852" s="90"/>
      <c r="FO852" s="88"/>
      <c r="FV852" s="89"/>
      <c r="GC852" s="92"/>
      <c r="GJ852" s="89"/>
      <c r="GQ852" s="89"/>
      <c r="GX852" s="89"/>
      <c r="HE852" s="89"/>
      <c r="HL852" s="89"/>
      <c r="HP852" s="91"/>
      <c r="HQ852" s="91"/>
      <c r="HR852" s="91"/>
      <c r="HS852" s="88"/>
      <c r="HZ852" s="88"/>
      <c r="IG852" s="88"/>
      <c r="IN852" s="89"/>
      <c r="IU852" s="88"/>
      <c r="IV852" s="90"/>
      <c r="JB852" s="88"/>
      <c r="JI852" s="89"/>
      <c r="JM852" s="91"/>
      <c r="JP852" s="88"/>
      <c r="JW852" s="88"/>
      <c r="KD852" s="89"/>
      <c r="KI852" s="93"/>
      <c r="KK852" s="89"/>
      <c r="KR852" s="88"/>
      <c r="KY852" s="89"/>
      <c r="LE852" s="93"/>
      <c r="LF852" s="87"/>
    </row>
    <row r="853">
      <c r="B853" s="140"/>
      <c r="J853" s="87"/>
      <c r="Q853" s="88"/>
      <c r="X853" s="89"/>
      <c r="AD853" s="90"/>
      <c r="AE853" s="88"/>
      <c r="AL853" s="89"/>
      <c r="AN853" s="90"/>
      <c r="AS853" s="88"/>
      <c r="AZ853" s="88"/>
      <c r="BG853" s="88"/>
      <c r="BN853" s="89"/>
      <c r="BU853" s="88"/>
      <c r="CB853" s="88"/>
      <c r="CI853" s="88"/>
      <c r="CP853" s="88"/>
      <c r="CT853" s="91"/>
      <c r="CW853" s="88"/>
      <c r="DD853" s="88"/>
      <c r="DI853" s="90"/>
      <c r="DK853" s="88"/>
      <c r="DR853" s="88"/>
      <c r="DY853" s="87"/>
      <c r="EA853" s="90"/>
      <c r="EF853" s="89"/>
      <c r="EM853" s="88"/>
      <c r="ET853" s="87"/>
      <c r="EY853" s="90"/>
      <c r="EZ853" s="90"/>
      <c r="FA853" s="88"/>
      <c r="FB853" s="90"/>
      <c r="FC853" s="90"/>
      <c r="FH853" s="88"/>
      <c r="FK853" s="90"/>
      <c r="FN853" s="90"/>
      <c r="FO853" s="88"/>
      <c r="FV853" s="89"/>
      <c r="GC853" s="92"/>
      <c r="GJ853" s="89"/>
      <c r="GQ853" s="89"/>
      <c r="GX853" s="89"/>
      <c r="HE853" s="89"/>
      <c r="HL853" s="89"/>
      <c r="HP853" s="91"/>
      <c r="HQ853" s="91"/>
      <c r="HR853" s="91"/>
      <c r="HS853" s="88"/>
      <c r="HZ853" s="88"/>
      <c r="IG853" s="88"/>
      <c r="IN853" s="89"/>
      <c r="IU853" s="88"/>
      <c r="IV853" s="90"/>
      <c r="JB853" s="88"/>
      <c r="JI853" s="89"/>
      <c r="JM853" s="91"/>
      <c r="JP853" s="88"/>
      <c r="JW853" s="88"/>
      <c r="KD853" s="89"/>
      <c r="KI853" s="93"/>
      <c r="KK853" s="89"/>
      <c r="KR853" s="88"/>
      <c r="KY853" s="89"/>
      <c r="LE853" s="93"/>
      <c r="LF853" s="87"/>
    </row>
    <row r="854">
      <c r="B854" s="140"/>
      <c r="J854" s="87"/>
      <c r="Q854" s="88"/>
      <c r="X854" s="89"/>
      <c r="AD854" s="90"/>
      <c r="AE854" s="88"/>
      <c r="AL854" s="89"/>
      <c r="AN854" s="90"/>
      <c r="AS854" s="88"/>
      <c r="AZ854" s="88"/>
      <c r="BG854" s="88"/>
      <c r="BN854" s="89"/>
      <c r="BU854" s="88"/>
      <c r="CB854" s="88"/>
      <c r="CI854" s="88"/>
      <c r="CP854" s="88"/>
      <c r="CT854" s="91"/>
      <c r="CW854" s="88"/>
      <c r="DD854" s="88"/>
      <c r="DI854" s="90"/>
      <c r="DK854" s="88"/>
      <c r="DR854" s="88"/>
      <c r="DY854" s="87"/>
      <c r="EA854" s="90"/>
      <c r="EF854" s="89"/>
      <c r="EM854" s="88"/>
      <c r="ET854" s="87"/>
      <c r="EY854" s="90"/>
      <c r="EZ854" s="90"/>
      <c r="FA854" s="88"/>
      <c r="FB854" s="90"/>
      <c r="FC854" s="90"/>
      <c r="FH854" s="88"/>
      <c r="FK854" s="90"/>
      <c r="FN854" s="90"/>
      <c r="FO854" s="88"/>
      <c r="FV854" s="89"/>
      <c r="GC854" s="92"/>
      <c r="GJ854" s="89"/>
      <c r="GQ854" s="89"/>
      <c r="GX854" s="89"/>
      <c r="HE854" s="89"/>
      <c r="HL854" s="89"/>
      <c r="HP854" s="91"/>
      <c r="HQ854" s="91"/>
      <c r="HR854" s="91"/>
      <c r="HS854" s="88"/>
      <c r="HZ854" s="88"/>
      <c r="IG854" s="88"/>
      <c r="IN854" s="89"/>
      <c r="IU854" s="88"/>
      <c r="IV854" s="90"/>
      <c r="JB854" s="88"/>
      <c r="JI854" s="89"/>
      <c r="JM854" s="91"/>
      <c r="JP854" s="88"/>
      <c r="JW854" s="88"/>
      <c r="KD854" s="89"/>
      <c r="KI854" s="93"/>
      <c r="KK854" s="89"/>
      <c r="KR854" s="88"/>
      <c r="KY854" s="89"/>
      <c r="LE854" s="93"/>
      <c r="LF854" s="87"/>
    </row>
    <row r="855">
      <c r="B855" s="140"/>
      <c r="J855" s="87"/>
      <c r="Q855" s="88"/>
      <c r="X855" s="89"/>
      <c r="AD855" s="90"/>
      <c r="AE855" s="88"/>
      <c r="AL855" s="89"/>
      <c r="AN855" s="90"/>
      <c r="AS855" s="88"/>
      <c r="AZ855" s="88"/>
      <c r="BG855" s="88"/>
      <c r="BN855" s="89"/>
      <c r="BU855" s="88"/>
      <c r="CB855" s="88"/>
      <c r="CI855" s="88"/>
      <c r="CP855" s="88"/>
      <c r="CT855" s="91"/>
      <c r="CW855" s="88"/>
      <c r="DD855" s="88"/>
      <c r="DI855" s="90"/>
      <c r="DK855" s="88"/>
      <c r="DR855" s="88"/>
      <c r="DY855" s="87"/>
      <c r="EA855" s="90"/>
      <c r="EF855" s="89"/>
      <c r="EM855" s="88"/>
      <c r="ET855" s="87"/>
      <c r="EY855" s="90"/>
      <c r="EZ855" s="90"/>
      <c r="FA855" s="88"/>
      <c r="FB855" s="90"/>
      <c r="FC855" s="90"/>
      <c r="FH855" s="88"/>
      <c r="FK855" s="90"/>
      <c r="FN855" s="90"/>
      <c r="FO855" s="88"/>
      <c r="FV855" s="89"/>
      <c r="GC855" s="92"/>
      <c r="GJ855" s="89"/>
      <c r="GQ855" s="89"/>
      <c r="GX855" s="89"/>
      <c r="HE855" s="89"/>
      <c r="HL855" s="89"/>
      <c r="HP855" s="91"/>
      <c r="HQ855" s="91"/>
      <c r="HR855" s="91"/>
      <c r="HS855" s="88"/>
      <c r="HZ855" s="88"/>
      <c r="IG855" s="88"/>
      <c r="IN855" s="89"/>
      <c r="IU855" s="88"/>
      <c r="IV855" s="90"/>
      <c r="JB855" s="88"/>
      <c r="JI855" s="89"/>
      <c r="JM855" s="91"/>
      <c r="JP855" s="88"/>
      <c r="JW855" s="88"/>
      <c r="KD855" s="89"/>
      <c r="KI855" s="93"/>
      <c r="KK855" s="89"/>
      <c r="KR855" s="88"/>
      <c r="KY855" s="89"/>
      <c r="LE855" s="93"/>
      <c r="LF855" s="87"/>
    </row>
    <row r="856">
      <c r="B856" s="140"/>
      <c r="J856" s="87"/>
      <c r="Q856" s="88"/>
      <c r="X856" s="89"/>
      <c r="AD856" s="90"/>
      <c r="AE856" s="88"/>
      <c r="AL856" s="89"/>
      <c r="AN856" s="90"/>
      <c r="AS856" s="88"/>
      <c r="AZ856" s="88"/>
      <c r="BG856" s="88"/>
      <c r="BN856" s="89"/>
      <c r="BU856" s="88"/>
      <c r="CB856" s="88"/>
      <c r="CI856" s="88"/>
      <c r="CP856" s="88"/>
      <c r="CT856" s="91"/>
      <c r="CW856" s="88"/>
      <c r="DD856" s="88"/>
      <c r="DI856" s="90"/>
      <c r="DK856" s="88"/>
      <c r="DR856" s="88"/>
      <c r="DY856" s="87"/>
      <c r="EA856" s="90"/>
      <c r="EF856" s="89"/>
      <c r="EM856" s="88"/>
      <c r="ET856" s="87"/>
      <c r="EY856" s="90"/>
      <c r="EZ856" s="90"/>
      <c r="FA856" s="88"/>
      <c r="FB856" s="90"/>
      <c r="FC856" s="90"/>
      <c r="FH856" s="88"/>
      <c r="FK856" s="90"/>
      <c r="FN856" s="90"/>
      <c r="FO856" s="88"/>
      <c r="FV856" s="89"/>
      <c r="GC856" s="92"/>
      <c r="GJ856" s="89"/>
      <c r="GQ856" s="89"/>
      <c r="GX856" s="89"/>
      <c r="HE856" s="89"/>
      <c r="HL856" s="89"/>
      <c r="HP856" s="91"/>
      <c r="HQ856" s="91"/>
      <c r="HR856" s="91"/>
      <c r="HS856" s="88"/>
      <c r="HZ856" s="88"/>
      <c r="IG856" s="88"/>
      <c r="IN856" s="89"/>
      <c r="IU856" s="88"/>
      <c r="IV856" s="90"/>
      <c r="JB856" s="88"/>
      <c r="JI856" s="89"/>
      <c r="JM856" s="91"/>
      <c r="JP856" s="88"/>
      <c r="JW856" s="88"/>
      <c r="KD856" s="89"/>
      <c r="KI856" s="93"/>
      <c r="KK856" s="89"/>
      <c r="KR856" s="88"/>
      <c r="KY856" s="89"/>
      <c r="LE856" s="93"/>
      <c r="LF856" s="87"/>
    </row>
    <row r="857">
      <c r="B857" s="140"/>
      <c r="J857" s="87"/>
      <c r="Q857" s="88"/>
      <c r="X857" s="89"/>
      <c r="AD857" s="90"/>
      <c r="AE857" s="88"/>
      <c r="AL857" s="89"/>
      <c r="AN857" s="90"/>
      <c r="AS857" s="88"/>
      <c r="AZ857" s="88"/>
      <c r="BG857" s="88"/>
      <c r="BN857" s="89"/>
      <c r="BU857" s="88"/>
      <c r="CB857" s="88"/>
      <c r="CI857" s="88"/>
      <c r="CP857" s="88"/>
      <c r="CT857" s="91"/>
      <c r="CW857" s="88"/>
      <c r="DD857" s="88"/>
      <c r="DI857" s="90"/>
      <c r="DK857" s="88"/>
      <c r="DR857" s="88"/>
      <c r="DY857" s="87"/>
      <c r="EA857" s="90"/>
      <c r="EF857" s="89"/>
      <c r="EM857" s="88"/>
      <c r="ET857" s="87"/>
      <c r="EY857" s="90"/>
      <c r="EZ857" s="90"/>
      <c r="FA857" s="88"/>
      <c r="FB857" s="90"/>
      <c r="FC857" s="90"/>
      <c r="FH857" s="88"/>
      <c r="FK857" s="90"/>
      <c r="FN857" s="90"/>
      <c r="FO857" s="88"/>
      <c r="FV857" s="89"/>
      <c r="GC857" s="92"/>
      <c r="GJ857" s="89"/>
      <c r="GQ857" s="89"/>
      <c r="GX857" s="89"/>
      <c r="HE857" s="89"/>
      <c r="HL857" s="89"/>
      <c r="HP857" s="91"/>
      <c r="HQ857" s="91"/>
      <c r="HR857" s="91"/>
      <c r="HS857" s="88"/>
      <c r="HZ857" s="88"/>
      <c r="IG857" s="88"/>
      <c r="IN857" s="89"/>
      <c r="IU857" s="88"/>
      <c r="IV857" s="90"/>
      <c r="JB857" s="88"/>
      <c r="JI857" s="89"/>
      <c r="JM857" s="91"/>
      <c r="JP857" s="88"/>
      <c r="JW857" s="88"/>
      <c r="KD857" s="89"/>
      <c r="KI857" s="93"/>
      <c r="KK857" s="89"/>
      <c r="KR857" s="88"/>
      <c r="KY857" s="89"/>
      <c r="LE857" s="93"/>
      <c r="LF857" s="87"/>
    </row>
    <row r="858">
      <c r="B858" s="140"/>
      <c r="J858" s="87"/>
      <c r="Q858" s="88"/>
      <c r="X858" s="89"/>
      <c r="AD858" s="90"/>
      <c r="AE858" s="88"/>
      <c r="AL858" s="89"/>
      <c r="AN858" s="90"/>
      <c r="AS858" s="88"/>
      <c r="AZ858" s="88"/>
      <c r="BG858" s="88"/>
      <c r="BN858" s="89"/>
      <c r="BU858" s="88"/>
      <c r="CB858" s="88"/>
      <c r="CI858" s="88"/>
      <c r="CP858" s="88"/>
      <c r="CT858" s="91"/>
      <c r="CW858" s="88"/>
      <c r="DD858" s="88"/>
      <c r="DI858" s="90"/>
      <c r="DK858" s="88"/>
      <c r="DR858" s="88"/>
      <c r="DY858" s="87"/>
      <c r="EA858" s="90"/>
      <c r="EF858" s="89"/>
      <c r="EM858" s="88"/>
      <c r="ET858" s="87"/>
      <c r="EY858" s="90"/>
      <c r="EZ858" s="90"/>
      <c r="FA858" s="88"/>
      <c r="FB858" s="90"/>
      <c r="FC858" s="90"/>
      <c r="FH858" s="88"/>
      <c r="FK858" s="90"/>
      <c r="FN858" s="90"/>
      <c r="FO858" s="88"/>
      <c r="FV858" s="89"/>
      <c r="GC858" s="92"/>
      <c r="GJ858" s="89"/>
      <c r="GQ858" s="89"/>
      <c r="GX858" s="89"/>
      <c r="HE858" s="89"/>
      <c r="HL858" s="89"/>
      <c r="HP858" s="91"/>
      <c r="HQ858" s="91"/>
      <c r="HR858" s="91"/>
      <c r="HS858" s="88"/>
      <c r="HZ858" s="88"/>
      <c r="IG858" s="88"/>
      <c r="IN858" s="89"/>
      <c r="IU858" s="88"/>
      <c r="IV858" s="90"/>
      <c r="JB858" s="88"/>
      <c r="JI858" s="89"/>
      <c r="JM858" s="91"/>
      <c r="JP858" s="88"/>
      <c r="JW858" s="88"/>
      <c r="KD858" s="89"/>
      <c r="KI858" s="93"/>
      <c r="KK858" s="89"/>
      <c r="KR858" s="88"/>
      <c r="KY858" s="89"/>
      <c r="LE858" s="93"/>
      <c r="LF858" s="87"/>
    </row>
    <row r="859">
      <c r="B859" s="140"/>
      <c r="J859" s="87"/>
      <c r="Q859" s="88"/>
      <c r="X859" s="89"/>
      <c r="AD859" s="90"/>
      <c r="AE859" s="88"/>
      <c r="AL859" s="89"/>
      <c r="AN859" s="90"/>
      <c r="AS859" s="88"/>
      <c r="AZ859" s="88"/>
      <c r="BG859" s="88"/>
      <c r="BN859" s="89"/>
      <c r="BU859" s="88"/>
      <c r="CB859" s="88"/>
      <c r="CI859" s="88"/>
      <c r="CP859" s="88"/>
      <c r="CT859" s="91"/>
      <c r="CW859" s="88"/>
      <c r="DD859" s="88"/>
      <c r="DI859" s="90"/>
      <c r="DK859" s="88"/>
      <c r="DR859" s="88"/>
      <c r="DY859" s="87"/>
      <c r="EA859" s="90"/>
      <c r="EF859" s="89"/>
      <c r="EM859" s="88"/>
      <c r="ET859" s="87"/>
      <c r="EY859" s="90"/>
      <c r="EZ859" s="90"/>
      <c r="FA859" s="88"/>
      <c r="FB859" s="90"/>
      <c r="FC859" s="90"/>
      <c r="FH859" s="88"/>
      <c r="FK859" s="90"/>
      <c r="FN859" s="90"/>
      <c r="FO859" s="88"/>
      <c r="FV859" s="89"/>
      <c r="GC859" s="92"/>
      <c r="GJ859" s="89"/>
      <c r="GQ859" s="89"/>
      <c r="GX859" s="89"/>
      <c r="HE859" s="89"/>
      <c r="HL859" s="89"/>
      <c r="HP859" s="91"/>
      <c r="HQ859" s="91"/>
      <c r="HR859" s="91"/>
      <c r="HS859" s="88"/>
      <c r="HZ859" s="88"/>
      <c r="IG859" s="88"/>
      <c r="IN859" s="89"/>
      <c r="IU859" s="88"/>
      <c r="IV859" s="90"/>
      <c r="JB859" s="88"/>
      <c r="JI859" s="89"/>
      <c r="JM859" s="91"/>
      <c r="JP859" s="88"/>
      <c r="JW859" s="88"/>
      <c r="KD859" s="89"/>
      <c r="KI859" s="93"/>
      <c r="KK859" s="89"/>
      <c r="KR859" s="88"/>
      <c r="KY859" s="89"/>
      <c r="LE859" s="93"/>
      <c r="LF859" s="87"/>
    </row>
    <row r="860">
      <c r="B860" s="140"/>
      <c r="J860" s="87"/>
      <c r="Q860" s="88"/>
      <c r="X860" s="89"/>
      <c r="AD860" s="90"/>
      <c r="AE860" s="88"/>
      <c r="AL860" s="89"/>
      <c r="AN860" s="90"/>
      <c r="AS860" s="88"/>
      <c r="AZ860" s="88"/>
      <c r="BG860" s="88"/>
      <c r="BN860" s="89"/>
      <c r="BU860" s="88"/>
      <c r="CB860" s="88"/>
      <c r="CI860" s="88"/>
      <c r="CP860" s="88"/>
      <c r="CT860" s="91"/>
      <c r="CW860" s="88"/>
      <c r="DD860" s="88"/>
      <c r="DI860" s="90"/>
      <c r="DK860" s="88"/>
      <c r="DR860" s="88"/>
      <c r="DY860" s="87"/>
      <c r="EA860" s="90"/>
      <c r="EF860" s="89"/>
      <c r="EM860" s="88"/>
      <c r="ET860" s="87"/>
      <c r="EY860" s="90"/>
      <c r="EZ860" s="90"/>
      <c r="FA860" s="88"/>
      <c r="FB860" s="90"/>
      <c r="FC860" s="90"/>
      <c r="FH860" s="88"/>
      <c r="FK860" s="90"/>
      <c r="FN860" s="90"/>
      <c r="FO860" s="88"/>
      <c r="FV860" s="89"/>
      <c r="GC860" s="92"/>
      <c r="GJ860" s="89"/>
      <c r="GQ860" s="89"/>
      <c r="GX860" s="89"/>
      <c r="HE860" s="89"/>
      <c r="HL860" s="89"/>
      <c r="HP860" s="91"/>
      <c r="HQ860" s="91"/>
      <c r="HR860" s="91"/>
      <c r="HS860" s="88"/>
      <c r="HZ860" s="88"/>
      <c r="IG860" s="88"/>
      <c r="IN860" s="89"/>
      <c r="IU860" s="88"/>
      <c r="IV860" s="90"/>
      <c r="JB860" s="88"/>
      <c r="JI860" s="89"/>
      <c r="JM860" s="91"/>
      <c r="JP860" s="88"/>
      <c r="JW860" s="88"/>
      <c r="KD860" s="89"/>
      <c r="KI860" s="93"/>
      <c r="KK860" s="89"/>
      <c r="KR860" s="88"/>
      <c r="KY860" s="89"/>
      <c r="LE860" s="93"/>
      <c r="LF860" s="87"/>
    </row>
    <row r="861">
      <c r="B861" s="140"/>
      <c r="J861" s="87"/>
      <c r="Q861" s="88"/>
      <c r="X861" s="89"/>
      <c r="AD861" s="90"/>
      <c r="AE861" s="88"/>
      <c r="AL861" s="89"/>
      <c r="AN861" s="90"/>
      <c r="AS861" s="88"/>
      <c r="AZ861" s="88"/>
      <c r="BG861" s="88"/>
      <c r="BN861" s="89"/>
      <c r="BU861" s="88"/>
      <c r="CB861" s="88"/>
      <c r="CI861" s="88"/>
      <c r="CP861" s="88"/>
      <c r="CT861" s="91"/>
      <c r="CW861" s="88"/>
      <c r="DD861" s="88"/>
      <c r="DI861" s="90"/>
      <c r="DK861" s="88"/>
      <c r="DR861" s="88"/>
      <c r="DY861" s="87"/>
      <c r="EA861" s="90"/>
      <c r="EF861" s="89"/>
      <c r="EM861" s="88"/>
      <c r="ET861" s="87"/>
      <c r="EY861" s="90"/>
      <c r="EZ861" s="90"/>
      <c r="FA861" s="88"/>
      <c r="FB861" s="90"/>
      <c r="FC861" s="90"/>
      <c r="FH861" s="88"/>
      <c r="FK861" s="90"/>
      <c r="FN861" s="90"/>
      <c r="FO861" s="88"/>
      <c r="FV861" s="89"/>
      <c r="GC861" s="92"/>
      <c r="GJ861" s="89"/>
      <c r="GQ861" s="89"/>
      <c r="GX861" s="89"/>
      <c r="HE861" s="89"/>
      <c r="HL861" s="89"/>
      <c r="HP861" s="91"/>
      <c r="HQ861" s="91"/>
      <c r="HR861" s="91"/>
      <c r="HS861" s="88"/>
      <c r="HZ861" s="88"/>
      <c r="IG861" s="88"/>
      <c r="IN861" s="89"/>
      <c r="IU861" s="88"/>
      <c r="IV861" s="90"/>
      <c r="JB861" s="88"/>
      <c r="JI861" s="89"/>
      <c r="JM861" s="91"/>
      <c r="JP861" s="88"/>
      <c r="JW861" s="88"/>
      <c r="KD861" s="89"/>
      <c r="KI861" s="93"/>
      <c r="KK861" s="89"/>
      <c r="KR861" s="88"/>
      <c r="KY861" s="89"/>
      <c r="LE861" s="93"/>
      <c r="LF861" s="87"/>
    </row>
    <row r="862">
      <c r="B862" s="140"/>
      <c r="J862" s="87"/>
      <c r="Q862" s="88"/>
      <c r="X862" s="89"/>
      <c r="AD862" s="90"/>
      <c r="AE862" s="88"/>
      <c r="AL862" s="89"/>
      <c r="AN862" s="90"/>
      <c r="AS862" s="88"/>
      <c r="AZ862" s="88"/>
      <c r="BG862" s="88"/>
      <c r="BN862" s="89"/>
      <c r="BU862" s="88"/>
      <c r="CB862" s="88"/>
      <c r="CI862" s="88"/>
      <c r="CP862" s="88"/>
      <c r="CT862" s="91"/>
      <c r="CW862" s="88"/>
      <c r="DD862" s="88"/>
      <c r="DI862" s="90"/>
      <c r="DK862" s="88"/>
      <c r="DR862" s="88"/>
      <c r="DY862" s="87"/>
      <c r="EA862" s="90"/>
      <c r="EF862" s="89"/>
      <c r="EM862" s="88"/>
      <c r="ET862" s="87"/>
      <c r="EY862" s="90"/>
      <c r="EZ862" s="90"/>
      <c r="FA862" s="88"/>
      <c r="FB862" s="90"/>
      <c r="FC862" s="90"/>
      <c r="FH862" s="88"/>
      <c r="FK862" s="90"/>
      <c r="FN862" s="90"/>
      <c r="FO862" s="88"/>
      <c r="FV862" s="89"/>
      <c r="GC862" s="92"/>
      <c r="GJ862" s="89"/>
      <c r="GQ862" s="89"/>
      <c r="GX862" s="89"/>
      <c r="HE862" s="89"/>
      <c r="HL862" s="89"/>
      <c r="HP862" s="91"/>
      <c r="HQ862" s="91"/>
      <c r="HR862" s="91"/>
      <c r="HS862" s="88"/>
      <c r="HZ862" s="88"/>
      <c r="IG862" s="88"/>
      <c r="IN862" s="89"/>
      <c r="IU862" s="88"/>
      <c r="IV862" s="90"/>
      <c r="JB862" s="88"/>
      <c r="JI862" s="89"/>
      <c r="JM862" s="91"/>
      <c r="JP862" s="88"/>
      <c r="JW862" s="88"/>
      <c r="KD862" s="89"/>
      <c r="KI862" s="93"/>
      <c r="KK862" s="89"/>
      <c r="KR862" s="88"/>
      <c r="KY862" s="89"/>
      <c r="LE862" s="93"/>
      <c r="LF862" s="87"/>
    </row>
    <row r="863">
      <c r="B863" s="140"/>
      <c r="J863" s="87"/>
      <c r="Q863" s="88"/>
      <c r="X863" s="89"/>
      <c r="AD863" s="90"/>
      <c r="AE863" s="88"/>
      <c r="AL863" s="89"/>
      <c r="AN863" s="90"/>
      <c r="AS863" s="88"/>
      <c r="AZ863" s="88"/>
      <c r="BG863" s="88"/>
      <c r="BN863" s="89"/>
      <c r="BU863" s="88"/>
      <c r="CB863" s="88"/>
      <c r="CI863" s="88"/>
      <c r="CP863" s="88"/>
      <c r="CT863" s="91"/>
      <c r="CW863" s="88"/>
      <c r="DD863" s="88"/>
      <c r="DI863" s="90"/>
      <c r="DK863" s="88"/>
      <c r="DR863" s="88"/>
      <c r="DY863" s="87"/>
      <c r="EA863" s="90"/>
      <c r="EF863" s="89"/>
      <c r="EM863" s="88"/>
      <c r="ET863" s="87"/>
      <c r="EY863" s="90"/>
      <c r="EZ863" s="90"/>
      <c r="FA863" s="88"/>
      <c r="FB863" s="90"/>
      <c r="FC863" s="90"/>
      <c r="FH863" s="88"/>
      <c r="FK863" s="90"/>
      <c r="FN863" s="90"/>
      <c r="FO863" s="88"/>
      <c r="FV863" s="89"/>
      <c r="GC863" s="92"/>
      <c r="GJ863" s="89"/>
      <c r="GQ863" s="89"/>
      <c r="GX863" s="89"/>
      <c r="HE863" s="89"/>
      <c r="HL863" s="89"/>
      <c r="HP863" s="91"/>
      <c r="HQ863" s="91"/>
      <c r="HR863" s="91"/>
      <c r="HS863" s="88"/>
      <c r="HZ863" s="88"/>
      <c r="IG863" s="88"/>
      <c r="IN863" s="89"/>
      <c r="IU863" s="88"/>
      <c r="IV863" s="90"/>
      <c r="JB863" s="88"/>
      <c r="JI863" s="89"/>
      <c r="JM863" s="91"/>
      <c r="JP863" s="88"/>
      <c r="JW863" s="88"/>
      <c r="KD863" s="89"/>
      <c r="KI863" s="93"/>
      <c r="KK863" s="89"/>
      <c r="KR863" s="88"/>
      <c r="KY863" s="89"/>
      <c r="LE863" s="93"/>
      <c r="LF863" s="87"/>
    </row>
    <row r="864">
      <c r="B864" s="140"/>
      <c r="J864" s="87"/>
      <c r="Q864" s="88"/>
      <c r="X864" s="89"/>
      <c r="AD864" s="90"/>
      <c r="AE864" s="88"/>
      <c r="AL864" s="89"/>
      <c r="AN864" s="90"/>
      <c r="AS864" s="88"/>
      <c r="AZ864" s="88"/>
      <c r="BG864" s="88"/>
      <c r="BN864" s="89"/>
      <c r="BU864" s="88"/>
      <c r="CB864" s="88"/>
      <c r="CI864" s="88"/>
      <c r="CP864" s="88"/>
      <c r="CT864" s="91"/>
      <c r="CW864" s="88"/>
      <c r="DD864" s="88"/>
      <c r="DI864" s="90"/>
      <c r="DK864" s="88"/>
      <c r="DR864" s="88"/>
      <c r="DY864" s="87"/>
      <c r="EA864" s="90"/>
      <c r="EF864" s="89"/>
      <c r="EM864" s="88"/>
      <c r="ET864" s="87"/>
      <c r="EY864" s="90"/>
      <c r="EZ864" s="90"/>
      <c r="FA864" s="88"/>
      <c r="FB864" s="90"/>
      <c r="FC864" s="90"/>
      <c r="FH864" s="88"/>
      <c r="FK864" s="90"/>
      <c r="FN864" s="90"/>
      <c r="FO864" s="88"/>
      <c r="FV864" s="89"/>
      <c r="GC864" s="92"/>
      <c r="GJ864" s="89"/>
      <c r="GQ864" s="89"/>
      <c r="GX864" s="89"/>
      <c r="HE864" s="89"/>
      <c r="HL864" s="89"/>
      <c r="HP864" s="91"/>
      <c r="HQ864" s="91"/>
      <c r="HR864" s="91"/>
      <c r="HS864" s="88"/>
      <c r="HZ864" s="88"/>
      <c r="IG864" s="88"/>
      <c r="IN864" s="89"/>
      <c r="IU864" s="88"/>
      <c r="IV864" s="90"/>
      <c r="JB864" s="88"/>
      <c r="JI864" s="89"/>
      <c r="JM864" s="91"/>
      <c r="JP864" s="88"/>
      <c r="JW864" s="88"/>
      <c r="KD864" s="89"/>
      <c r="KI864" s="93"/>
      <c r="KK864" s="89"/>
      <c r="KR864" s="88"/>
      <c r="KY864" s="89"/>
      <c r="LE864" s="93"/>
      <c r="LF864" s="87"/>
    </row>
    <row r="865">
      <c r="B865" s="140"/>
      <c r="J865" s="87"/>
      <c r="Q865" s="88"/>
      <c r="X865" s="89"/>
      <c r="AD865" s="90"/>
      <c r="AE865" s="88"/>
      <c r="AL865" s="89"/>
      <c r="AN865" s="90"/>
      <c r="AS865" s="88"/>
      <c r="AZ865" s="88"/>
      <c r="BG865" s="88"/>
      <c r="BN865" s="89"/>
      <c r="BU865" s="88"/>
      <c r="CB865" s="88"/>
      <c r="CI865" s="88"/>
      <c r="CP865" s="88"/>
      <c r="CT865" s="91"/>
      <c r="CW865" s="88"/>
      <c r="DD865" s="88"/>
      <c r="DI865" s="90"/>
      <c r="DK865" s="88"/>
      <c r="DR865" s="88"/>
      <c r="DY865" s="87"/>
      <c r="EA865" s="90"/>
      <c r="EF865" s="89"/>
      <c r="EM865" s="88"/>
      <c r="ET865" s="87"/>
      <c r="EY865" s="90"/>
      <c r="EZ865" s="90"/>
      <c r="FA865" s="88"/>
      <c r="FB865" s="90"/>
      <c r="FC865" s="90"/>
      <c r="FH865" s="88"/>
      <c r="FK865" s="90"/>
      <c r="FN865" s="90"/>
      <c r="FO865" s="88"/>
      <c r="FV865" s="89"/>
      <c r="GC865" s="92"/>
      <c r="GJ865" s="89"/>
      <c r="GQ865" s="89"/>
      <c r="GX865" s="89"/>
      <c r="HE865" s="89"/>
      <c r="HL865" s="89"/>
      <c r="HP865" s="91"/>
      <c r="HQ865" s="91"/>
      <c r="HR865" s="91"/>
      <c r="HS865" s="88"/>
      <c r="HZ865" s="88"/>
      <c r="IG865" s="88"/>
      <c r="IN865" s="89"/>
      <c r="IU865" s="88"/>
      <c r="IV865" s="90"/>
      <c r="JB865" s="88"/>
      <c r="JI865" s="89"/>
      <c r="JM865" s="91"/>
      <c r="JP865" s="88"/>
      <c r="JW865" s="88"/>
      <c r="KD865" s="89"/>
      <c r="KI865" s="93"/>
      <c r="KK865" s="89"/>
      <c r="KR865" s="88"/>
      <c r="KY865" s="89"/>
      <c r="LE865" s="93"/>
      <c r="LF865" s="87"/>
    </row>
    <row r="866">
      <c r="B866" s="140"/>
      <c r="J866" s="87"/>
      <c r="Q866" s="88"/>
      <c r="X866" s="89"/>
      <c r="AD866" s="90"/>
      <c r="AE866" s="88"/>
      <c r="AL866" s="89"/>
      <c r="AN866" s="90"/>
      <c r="AS866" s="88"/>
      <c r="AZ866" s="88"/>
      <c r="BG866" s="88"/>
      <c r="BN866" s="89"/>
      <c r="BU866" s="88"/>
      <c r="CB866" s="88"/>
      <c r="CI866" s="88"/>
      <c r="CP866" s="88"/>
      <c r="CT866" s="91"/>
      <c r="CW866" s="88"/>
      <c r="DD866" s="88"/>
      <c r="DI866" s="90"/>
      <c r="DK866" s="88"/>
      <c r="DR866" s="88"/>
      <c r="DY866" s="87"/>
      <c r="EA866" s="90"/>
      <c r="EF866" s="89"/>
      <c r="EM866" s="88"/>
      <c r="ET866" s="87"/>
      <c r="EY866" s="90"/>
      <c r="EZ866" s="90"/>
      <c r="FA866" s="88"/>
      <c r="FB866" s="90"/>
      <c r="FC866" s="90"/>
      <c r="FH866" s="88"/>
      <c r="FK866" s="90"/>
      <c r="FN866" s="90"/>
      <c r="FO866" s="88"/>
      <c r="FV866" s="89"/>
      <c r="GC866" s="92"/>
      <c r="GJ866" s="89"/>
      <c r="GQ866" s="89"/>
      <c r="GX866" s="89"/>
      <c r="HE866" s="89"/>
      <c r="HL866" s="89"/>
      <c r="HP866" s="91"/>
      <c r="HQ866" s="91"/>
      <c r="HR866" s="91"/>
      <c r="HS866" s="88"/>
      <c r="HZ866" s="88"/>
      <c r="IG866" s="88"/>
      <c r="IN866" s="89"/>
      <c r="IU866" s="88"/>
      <c r="IV866" s="90"/>
      <c r="JB866" s="88"/>
      <c r="JI866" s="89"/>
      <c r="JM866" s="91"/>
      <c r="JP866" s="88"/>
      <c r="JW866" s="88"/>
      <c r="KD866" s="89"/>
      <c r="KI866" s="93"/>
      <c r="KK866" s="89"/>
      <c r="KR866" s="88"/>
      <c r="KY866" s="89"/>
      <c r="LE866" s="93"/>
      <c r="LF866" s="87"/>
    </row>
    <row r="867">
      <c r="B867" s="140"/>
      <c r="J867" s="87"/>
      <c r="Q867" s="88"/>
      <c r="X867" s="89"/>
      <c r="AD867" s="90"/>
      <c r="AE867" s="88"/>
      <c r="AL867" s="89"/>
      <c r="AN867" s="90"/>
      <c r="AS867" s="88"/>
      <c r="AZ867" s="88"/>
      <c r="BG867" s="88"/>
      <c r="BN867" s="89"/>
      <c r="BU867" s="88"/>
      <c r="CB867" s="88"/>
      <c r="CI867" s="88"/>
      <c r="CP867" s="88"/>
      <c r="CT867" s="91"/>
      <c r="CW867" s="88"/>
      <c r="DD867" s="88"/>
      <c r="DI867" s="90"/>
      <c r="DK867" s="88"/>
      <c r="DR867" s="88"/>
      <c r="DY867" s="87"/>
      <c r="EA867" s="90"/>
      <c r="EF867" s="89"/>
      <c r="EM867" s="88"/>
      <c r="ET867" s="87"/>
      <c r="EY867" s="90"/>
      <c r="EZ867" s="90"/>
      <c r="FA867" s="88"/>
      <c r="FB867" s="90"/>
      <c r="FC867" s="90"/>
      <c r="FH867" s="88"/>
      <c r="FK867" s="90"/>
      <c r="FN867" s="90"/>
      <c r="FO867" s="88"/>
      <c r="FV867" s="89"/>
      <c r="GC867" s="92"/>
      <c r="GJ867" s="89"/>
      <c r="GQ867" s="89"/>
      <c r="GX867" s="89"/>
      <c r="HE867" s="89"/>
      <c r="HL867" s="89"/>
      <c r="HP867" s="91"/>
      <c r="HQ867" s="91"/>
      <c r="HR867" s="91"/>
      <c r="HS867" s="88"/>
      <c r="HZ867" s="88"/>
      <c r="IG867" s="88"/>
      <c r="IN867" s="89"/>
      <c r="IU867" s="88"/>
      <c r="IV867" s="90"/>
      <c r="JB867" s="88"/>
      <c r="JI867" s="89"/>
      <c r="JM867" s="91"/>
      <c r="JP867" s="88"/>
      <c r="JW867" s="88"/>
      <c r="KD867" s="89"/>
      <c r="KI867" s="93"/>
      <c r="KK867" s="89"/>
      <c r="KR867" s="88"/>
      <c r="KY867" s="89"/>
      <c r="LE867" s="93"/>
      <c r="LF867" s="87"/>
    </row>
    <row r="868">
      <c r="B868" s="140"/>
      <c r="J868" s="87"/>
      <c r="Q868" s="88"/>
      <c r="X868" s="89"/>
      <c r="AD868" s="90"/>
      <c r="AE868" s="88"/>
      <c r="AL868" s="89"/>
      <c r="AN868" s="90"/>
      <c r="AS868" s="88"/>
      <c r="AZ868" s="88"/>
      <c r="BG868" s="88"/>
      <c r="BN868" s="89"/>
      <c r="BU868" s="88"/>
      <c r="CB868" s="88"/>
      <c r="CI868" s="88"/>
      <c r="CP868" s="88"/>
      <c r="CT868" s="91"/>
      <c r="CW868" s="88"/>
      <c r="DD868" s="88"/>
      <c r="DI868" s="90"/>
      <c r="DK868" s="88"/>
      <c r="DR868" s="88"/>
      <c r="DY868" s="87"/>
      <c r="EA868" s="90"/>
      <c r="EF868" s="89"/>
      <c r="EM868" s="88"/>
      <c r="ET868" s="87"/>
      <c r="EY868" s="90"/>
      <c r="EZ868" s="90"/>
      <c r="FA868" s="88"/>
      <c r="FB868" s="90"/>
      <c r="FC868" s="90"/>
      <c r="FH868" s="88"/>
      <c r="FK868" s="90"/>
      <c r="FN868" s="90"/>
      <c r="FO868" s="88"/>
      <c r="FV868" s="89"/>
      <c r="GC868" s="92"/>
      <c r="GJ868" s="89"/>
      <c r="GQ868" s="89"/>
      <c r="GX868" s="89"/>
      <c r="HE868" s="89"/>
      <c r="HL868" s="89"/>
      <c r="HP868" s="91"/>
      <c r="HQ868" s="91"/>
      <c r="HR868" s="91"/>
      <c r="HS868" s="88"/>
      <c r="HZ868" s="88"/>
      <c r="IG868" s="88"/>
      <c r="IN868" s="89"/>
      <c r="IU868" s="88"/>
      <c r="IV868" s="90"/>
      <c r="JB868" s="88"/>
      <c r="JI868" s="89"/>
      <c r="JM868" s="91"/>
      <c r="JP868" s="88"/>
      <c r="JW868" s="88"/>
      <c r="KD868" s="89"/>
      <c r="KI868" s="93"/>
      <c r="KK868" s="89"/>
      <c r="KR868" s="88"/>
      <c r="KY868" s="89"/>
      <c r="LE868" s="93"/>
      <c r="LF868" s="87"/>
    </row>
    <row r="869">
      <c r="B869" s="140"/>
      <c r="J869" s="87"/>
      <c r="Q869" s="88"/>
      <c r="X869" s="89"/>
      <c r="AD869" s="90"/>
      <c r="AE869" s="88"/>
      <c r="AL869" s="89"/>
      <c r="AN869" s="90"/>
      <c r="AS869" s="88"/>
      <c r="AZ869" s="88"/>
      <c r="BG869" s="88"/>
      <c r="BN869" s="89"/>
      <c r="BU869" s="88"/>
      <c r="CB869" s="88"/>
      <c r="CI869" s="88"/>
      <c r="CP869" s="88"/>
      <c r="CT869" s="91"/>
      <c r="CW869" s="88"/>
      <c r="DD869" s="88"/>
      <c r="DI869" s="90"/>
      <c r="DK869" s="88"/>
      <c r="DR869" s="88"/>
      <c r="DY869" s="87"/>
      <c r="EA869" s="90"/>
      <c r="EF869" s="89"/>
      <c r="EM869" s="88"/>
      <c r="ET869" s="87"/>
      <c r="EY869" s="90"/>
      <c r="EZ869" s="90"/>
      <c r="FA869" s="88"/>
      <c r="FB869" s="90"/>
      <c r="FC869" s="90"/>
      <c r="FH869" s="88"/>
      <c r="FK869" s="90"/>
      <c r="FN869" s="90"/>
      <c r="FO869" s="88"/>
      <c r="FV869" s="89"/>
      <c r="GC869" s="92"/>
      <c r="GJ869" s="89"/>
      <c r="GQ869" s="89"/>
      <c r="GX869" s="89"/>
      <c r="HE869" s="89"/>
      <c r="HL869" s="89"/>
      <c r="HP869" s="91"/>
      <c r="HQ869" s="91"/>
      <c r="HR869" s="91"/>
      <c r="HS869" s="88"/>
      <c r="HZ869" s="88"/>
      <c r="IG869" s="88"/>
      <c r="IN869" s="89"/>
      <c r="IU869" s="88"/>
      <c r="IV869" s="90"/>
      <c r="JB869" s="88"/>
      <c r="JI869" s="89"/>
      <c r="JM869" s="91"/>
      <c r="JP869" s="88"/>
      <c r="JW869" s="88"/>
      <c r="KD869" s="89"/>
      <c r="KI869" s="93"/>
      <c r="KK869" s="89"/>
      <c r="KR869" s="88"/>
      <c r="KY869" s="89"/>
      <c r="LE869" s="93"/>
      <c r="LF869" s="87"/>
    </row>
    <row r="870">
      <c r="B870" s="140"/>
      <c r="J870" s="87"/>
      <c r="Q870" s="88"/>
      <c r="X870" s="89"/>
      <c r="AD870" s="90"/>
      <c r="AE870" s="88"/>
      <c r="AL870" s="89"/>
      <c r="AN870" s="90"/>
      <c r="AS870" s="88"/>
      <c r="AZ870" s="88"/>
      <c r="BG870" s="88"/>
      <c r="BN870" s="89"/>
      <c r="BU870" s="88"/>
      <c r="CB870" s="88"/>
      <c r="CI870" s="88"/>
      <c r="CP870" s="88"/>
      <c r="CT870" s="91"/>
      <c r="CW870" s="88"/>
      <c r="DD870" s="88"/>
      <c r="DI870" s="90"/>
      <c r="DK870" s="88"/>
      <c r="DR870" s="88"/>
      <c r="DY870" s="87"/>
      <c r="EA870" s="90"/>
      <c r="EF870" s="89"/>
      <c r="EM870" s="88"/>
      <c r="ET870" s="87"/>
      <c r="EY870" s="90"/>
      <c r="EZ870" s="90"/>
      <c r="FA870" s="88"/>
      <c r="FB870" s="90"/>
      <c r="FC870" s="90"/>
      <c r="FH870" s="88"/>
      <c r="FK870" s="90"/>
      <c r="FN870" s="90"/>
      <c r="FO870" s="88"/>
      <c r="FV870" s="89"/>
      <c r="GC870" s="92"/>
      <c r="GJ870" s="89"/>
      <c r="GQ870" s="89"/>
      <c r="GX870" s="89"/>
      <c r="HE870" s="89"/>
      <c r="HL870" s="89"/>
      <c r="HP870" s="91"/>
      <c r="HQ870" s="91"/>
      <c r="HR870" s="91"/>
      <c r="HS870" s="88"/>
      <c r="HZ870" s="88"/>
      <c r="IG870" s="88"/>
      <c r="IN870" s="89"/>
      <c r="IU870" s="88"/>
      <c r="IV870" s="90"/>
      <c r="JB870" s="88"/>
      <c r="JI870" s="89"/>
      <c r="JM870" s="91"/>
      <c r="JP870" s="88"/>
      <c r="JW870" s="88"/>
      <c r="KD870" s="89"/>
      <c r="KI870" s="93"/>
      <c r="KK870" s="89"/>
      <c r="KR870" s="88"/>
      <c r="KY870" s="89"/>
      <c r="LE870" s="93"/>
      <c r="LF870" s="87"/>
    </row>
    <row r="871">
      <c r="B871" s="140"/>
      <c r="J871" s="87"/>
      <c r="Q871" s="88"/>
      <c r="X871" s="89"/>
      <c r="AD871" s="90"/>
      <c r="AE871" s="88"/>
      <c r="AL871" s="89"/>
      <c r="AN871" s="90"/>
      <c r="AS871" s="88"/>
      <c r="AZ871" s="88"/>
      <c r="BG871" s="88"/>
      <c r="BN871" s="89"/>
      <c r="BU871" s="88"/>
      <c r="CB871" s="88"/>
      <c r="CI871" s="88"/>
      <c r="CP871" s="88"/>
      <c r="CT871" s="91"/>
      <c r="CW871" s="88"/>
      <c r="DD871" s="88"/>
      <c r="DI871" s="90"/>
      <c r="DK871" s="88"/>
      <c r="DR871" s="88"/>
      <c r="DY871" s="87"/>
      <c r="EA871" s="90"/>
      <c r="EF871" s="89"/>
      <c r="EM871" s="88"/>
      <c r="ET871" s="87"/>
      <c r="EY871" s="90"/>
      <c r="EZ871" s="90"/>
      <c r="FA871" s="88"/>
      <c r="FB871" s="90"/>
      <c r="FC871" s="90"/>
      <c r="FH871" s="88"/>
      <c r="FK871" s="90"/>
      <c r="FN871" s="90"/>
      <c r="FO871" s="88"/>
      <c r="FV871" s="89"/>
      <c r="GC871" s="92"/>
      <c r="GJ871" s="89"/>
      <c r="GQ871" s="89"/>
      <c r="GX871" s="89"/>
      <c r="HE871" s="89"/>
      <c r="HL871" s="89"/>
      <c r="HP871" s="91"/>
      <c r="HQ871" s="91"/>
      <c r="HR871" s="91"/>
      <c r="HS871" s="88"/>
      <c r="HZ871" s="88"/>
      <c r="IG871" s="88"/>
      <c r="IN871" s="89"/>
      <c r="IU871" s="88"/>
      <c r="IV871" s="90"/>
      <c r="JB871" s="88"/>
      <c r="JI871" s="89"/>
      <c r="JM871" s="91"/>
      <c r="JP871" s="88"/>
      <c r="JW871" s="88"/>
      <c r="KD871" s="89"/>
      <c r="KI871" s="93"/>
      <c r="KK871" s="89"/>
      <c r="KR871" s="88"/>
      <c r="KY871" s="89"/>
      <c r="LE871" s="93"/>
      <c r="LF871" s="87"/>
    </row>
    <row r="872">
      <c r="B872" s="140"/>
      <c r="J872" s="87"/>
      <c r="Q872" s="88"/>
      <c r="X872" s="89"/>
      <c r="AD872" s="90"/>
      <c r="AE872" s="88"/>
      <c r="AL872" s="89"/>
      <c r="AN872" s="90"/>
      <c r="AS872" s="88"/>
      <c r="AZ872" s="88"/>
      <c r="BG872" s="88"/>
      <c r="BN872" s="89"/>
      <c r="BU872" s="88"/>
      <c r="CB872" s="88"/>
      <c r="CI872" s="88"/>
      <c r="CP872" s="88"/>
      <c r="CT872" s="91"/>
      <c r="CW872" s="88"/>
      <c r="DD872" s="88"/>
      <c r="DI872" s="90"/>
      <c r="DK872" s="88"/>
      <c r="DR872" s="88"/>
      <c r="DY872" s="87"/>
      <c r="EA872" s="90"/>
      <c r="EF872" s="89"/>
      <c r="EM872" s="88"/>
      <c r="ET872" s="87"/>
      <c r="EY872" s="90"/>
      <c r="EZ872" s="90"/>
      <c r="FA872" s="88"/>
      <c r="FB872" s="90"/>
      <c r="FC872" s="90"/>
      <c r="FH872" s="88"/>
      <c r="FK872" s="90"/>
      <c r="FN872" s="90"/>
      <c r="FO872" s="88"/>
      <c r="FV872" s="89"/>
      <c r="GC872" s="92"/>
      <c r="GJ872" s="89"/>
      <c r="GQ872" s="89"/>
      <c r="GX872" s="89"/>
      <c r="HE872" s="89"/>
      <c r="HL872" s="89"/>
      <c r="HP872" s="91"/>
      <c r="HQ872" s="91"/>
      <c r="HR872" s="91"/>
      <c r="HS872" s="88"/>
      <c r="HZ872" s="88"/>
      <c r="IG872" s="88"/>
      <c r="IN872" s="89"/>
      <c r="IU872" s="88"/>
      <c r="IV872" s="90"/>
      <c r="JB872" s="88"/>
      <c r="JI872" s="89"/>
      <c r="JM872" s="91"/>
      <c r="JP872" s="88"/>
      <c r="JW872" s="88"/>
      <c r="KD872" s="89"/>
      <c r="KI872" s="93"/>
      <c r="KK872" s="89"/>
      <c r="KR872" s="88"/>
      <c r="KY872" s="89"/>
      <c r="LE872" s="93"/>
      <c r="LF872" s="87"/>
    </row>
    <row r="873">
      <c r="B873" s="140"/>
      <c r="J873" s="87"/>
      <c r="Q873" s="88"/>
      <c r="X873" s="89"/>
      <c r="AD873" s="90"/>
      <c r="AE873" s="88"/>
      <c r="AL873" s="89"/>
      <c r="AN873" s="90"/>
      <c r="AS873" s="88"/>
      <c r="AZ873" s="88"/>
      <c r="BG873" s="88"/>
      <c r="BN873" s="89"/>
      <c r="BU873" s="88"/>
      <c r="CB873" s="88"/>
      <c r="CI873" s="88"/>
      <c r="CP873" s="88"/>
      <c r="CT873" s="91"/>
      <c r="CW873" s="88"/>
      <c r="DD873" s="88"/>
      <c r="DI873" s="90"/>
      <c r="DK873" s="88"/>
      <c r="DR873" s="88"/>
      <c r="DY873" s="87"/>
      <c r="EA873" s="90"/>
      <c r="EF873" s="89"/>
      <c r="EM873" s="88"/>
      <c r="ET873" s="87"/>
      <c r="EY873" s="90"/>
      <c r="EZ873" s="90"/>
      <c r="FA873" s="88"/>
      <c r="FB873" s="90"/>
      <c r="FC873" s="90"/>
      <c r="FH873" s="88"/>
      <c r="FK873" s="90"/>
      <c r="FN873" s="90"/>
      <c r="FO873" s="88"/>
      <c r="FV873" s="89"/>
      <c r="GC873" s="92"/>
      <c r="GJ873" s="89"/>
      <c r="GQ873" s="89"/>
      <c r="GX873" s="89"/>
      <c r="HE873" s="89"/>
      <c r="HL873" s="89"/>
      <c r="HP873" s="91"/>
      <c r="HQ873" s="91"/>
      <c r="HR873" s="91"/>
      <c r="HS873" s="88"/>
      <c r="HZ873" s="88"/>
      <c r="IG873" s="88"/>
      <c r="IN873" s="89"/>
      <c r="IU873" s="88"/>
      <c r="IV873" s="90"/>
      <c r="JB873" s="88"/>
      <c r="JI873" s="89"/>
      <c r="JM873" s="91"/>
      <c r="JP873" s="88"/>
      <c r="JW873" s="88"/>
      <c r="KD873" s="89"/>
      <c r="KI873" s="93"/>
      <c r="KK873" s="89"/>
      <c r="KR873" s="88"/>
      <c r="KY873" s="89"/>
      <c r="LE873" s="93"/>
      <c r="LF873" s="87"/>
    </row>
    <row r="874">
      <c r="B874" s="140"/>
      <c r="J874" s="87"/>
      <c r="Q874" s="88"/>
      <c r="X874" s="89"/>
      <c r="AD874" s="90"/>
      <c r="AE874" s="88"/>
      <c r="AL874" s="89"/>
      <c r="AN874" s="90"/>
      <c r="AS874" s="88"/>
      <c r="AZ874" s="88"/>
      <c r="BG874" s="88"/>
      <c r="BN874" s="89"/>
      <c r="BU874" s="88"/>
      <c r="CB874" s="88"/>
      <c r="CI874" s="88"/>
      <c r="CP874" s="88"/>
      <c r="CT874" s="91"/>
      <c r="CW874" s="88"/>
      <c r="DD874" s="88"/>
      <c r="DI874" s="90"/>
      <c r="DK874" s="88"/>
      <c r="DR874" s="88"/>
      <c r="DY874" s="87"/>
      <c r="EA874" s="90"/>
      <c r="EF874" s="89"/>
      <c r="EM874" s="88"/>
      <c r="ET874" s="87"/>
      <c r="EY874" s="90"/>
      <c r="EZ874" s="90"/>
      <c r="FA874" s="88"/>
      <c r="FB874" s="90"/>
      <c r="FC874" s="90"/>
      <c r="FH874" s="88"/>
      <c r="FK874" s="90"/>
      <c r="FN874" s="90"/>
      <c r="FO874" s="88"/>
      <c r="FV874" s="89"/>
      <c r="GC874" s="92"/>
      <c r="GJ874" s="89"/>
      <c r="GQ874" s="89"/>
      <c r="GX874" s="89"/>
      <c r="HE874" s="89"/>
      <c r="HL874" s="89"/>
      <c r="HP874" s="91"/>
      <c r="HQ874" s="91"/>
      <c r="HR874" s="91"/>
      <c r="HS874" s="88"/>
      <c r="HZ874" s="88"/>
      <c r="IG874" s="88"/>
      <c r="IN874" s="89"/>
      <c r="IU874" s="88"/>
      <c r="IV874" s="90"/>
      <c r="JB874" s="88"/>
      <c r="JI874" s="89"/>
      <c r="JM874" s="91"/>
      <c r="JP874" s="88"/>
      <c r="JW874" s="88"/>
      <c r="KD874" s="89"/>
      <c r="KI874" s="93"/>
      <c r="KK874" s="89"/>
      <c r="KR874" s="88"/>
      <c r="KY874" s="89"/>
      <c r="LE874" s="93"/>
      <c r="LF874" s="87"/>
    </row>
    <row r="875">
      <c r="B875" s="140"/>
      <c r="J875" s="87"/>
      <c r="Q875" s="88"/>
      <c r="X875" s="89"/>
      <c r="AD875" s="90"/>
      <c r="AE875" s="88"/>
      <c r="AL875" s="89"/>
      <c r="AN875" s="90"/>
      <c r="AS875" s="88"/>
      <c r="AZ875" s="88"/>
      <c r="BG875" s="88"/>
      <c r="BN875" s="89"/>
      <c r="BU875" s="88"/>
      <c r="CB875" s="88"/>
      <c r="CI875" s="88"/>
      <c r="CP875" s="88"/>
      <c r="CT875" s="91"/>
      <c r="CW875" s="88"/>
      <c r="DD875" s="88"/>
      <c r="DI875" s="90"/>
      <c r="DK875" s="88"/>
      <c r="DR875" s="88"/>
      <c r="DY875" s="87"/>
      <c r="EA875" s="90"/>
      <c r="EF875" s="89"/>
      <c r="EM875" s="88"/>
      <c r="ET875" s="87"/>
      <c r="EY875" s="90"/>
      <c r="EZ875" s="90"/>
      <c r="FA875" s="88"/>
      <c r="FB875" s="90"/>
      <c r="FC875" s="90"/>
      <c r="FH875" s="88"/>
      <c r="FK875" s="90"/>
      <c r="FN875" s="90"/>
      <c r="FO875" s="88"/>
      <c r="FV875" s="89"/>
      <c r="GC875" s="92"/>
      <c r="GJ875" s="89"/>
      <c r="GQ875" s="89"/>
      <c r="GX875" s="89"/>
      <c r="HE875" s="89"/>
      <c r="HL875" s="89"/>
      <c r="HP875" s="91"/>
      <c r="HQ875" s="91"/>
      <c r="HR875" s="91"/>
      <c r="HS875" s="88"/>
      <c r="HZ875" s="88"/>
      <c r="IG875" s="88"/>
      <c r="IN875" s="89"/>
      <c r="IU875" s="88"/>
      <c r="IV875" s="90"/>
      <c r="JB875" s="88"/>
      <c r="JI875" s="89"/>
      <c r="JM875" s="91"/>
      <c r="JP875" s="88"/>
      <c r="JW875" s="88"/>
      <c r="KD875" s="89"/>
      <c r="KI875" s="93"/>
      <c r="KK875" s="89"/>
      <c r="KR875" s="88"/>
      <c r="KY875" s="89"/>
      <c r="LE875" s="93"/>
      <c r="LF875" s="87"/>
    </row>
    <row r="876">
      <c r="B876" s="140"/>
      <c r="J876" s="87"/>
      <c r="Q876" s="88"/>
      <c r="X876" s="89"/>
      <c r="AD876" s="90"/>
      <c r="AE876" s="88"/>
      <c r="AL876" s="89"/>
      <c r="AN876" s="90"/>
      <c r="AS876" s="88"/>
      <c r="AZ876" s="88"/>
      <c r="BG876" s="88"/>
      <c r="BN876" s="89"/>
      <c r="BU876" s="88"/>
      <c r="CB876" s="88"/>
      <c r="CI876" s="88"/>
      <c r="CP876" s="88"/>
      <c r="CT876" s="91"/>
      <c r="CW876" s="88"/>
      <c r="DD876" s="88"/>
      <c r="DI876" s="90"/>
      <c r="DK876" s="88"/>
      <c r="DR876" s="88"/>
      <c r="DY876" s="87"/>
      <c r="EA876" s="90"/>
      <c r="EF876" s="89"/>
      <c r="EM876" s="88"/>
      <c r="ET876" s="87"/>
      <c r="EY876" s="90"/>
      <c r="EZ876" s="90"/>
      <c r="FA876" s="88"/>
      <c r="FB876" s="90"/>
      <c r="FC876" s="90"/>
      <c r="FH876" s="88"/>
      <c r="FK876" s="90"/>
      <c r="FN876" s="90"/>
      <c r="FO876" s="88"/>
      <c r="FV876" s="89"/>
      <c r="GC876" s="92"/>
      <c r="GJ876" s="89"/>
      <c r="GQ876" s="89"/>
      <c r="GX876" s="89"/>
      <c r="HE876" s="89"/>
      <c r="HL876" s="89"/>
      <c r="HP876" s="91"/>
      <c r="HQ876" s="91"/>
      <c r="HR876" s="91"/>
      <c r="HS876" s="88"/>
      <c r="HZ876" s="88"/>
      <c r="IG876" s="88"/>
      <c r="IN876" s="89"/>
      <c r="IU876" s="88"/>
      <c r="IV876" s="90"/>
      <c r="JB876" s="88"/>
      <c r="JI876" s="89"/>
      <c r="JM876" s="91"/>
      <c r="JP876" s="88"/>
      <c r="JW876" s="88"/>
      <c r="KD876" s="89"/>
      <c r="KI876" s="93"/>
      <c r="KK876" s="89"/>
      <c r="KR876" s="88"/>
      <c r="KY876" s="89"/>
      <c r="LE876" s="93"/>
      <c r="LF876" s="87"/>
    </row>
    <row r="877">
      <c r="B877" s="140"/>
      <c r="J877" s="87"/>
      <c r="Q877" s="88"/>
      <c r="X877" s="89"/>
      <c r="AD877" s="90"/>
      <c r="AE877" s="88"/>
      <c r="AL877" s="89"/>
      <c r="AN877" s="90"/>
      <c r="AS877" s="88"/>
      <c r="AZ877" s="88"/>
      <c r="BG877" s="88"/>
      <c r="BN877" s="89"/>
      <c r="BU877" s="88"/>
      <c r="CB877" s="88"/>
      <c r="CI877" s="88"/>
      <c r="CP877" s="88"/>
      <c r="CT877" s="91"/>
      <c r="CW877" s="88"/>
      <c r="DD877" s="88"/>
      <c r="DI877" s="90"/>
      <c r="DK877" s="88"/>
      <c r="DR877" s="88"/>
      <c r="DY877" s="87"/>
      <c r="EA877" s="90"/>
      <c r="EF877" s="89"/>
      <c r="EM877" s="88"/>
      <c r="ET877" s="87"/>
      <c r="EY877" s="90"/>
      <c r="EZ877" s="90"/>
      <c r="FA877" s="88"/>
      <c r="FB877" s="90"/>
      <c r="FC877" s="90"/>
      <c r="FH877" s="88"/>
      <c r="FK877" s="90"/>
      <c r="FN877" s="90"/>
      <c r="FO877" s="88"/>
      <c r="FV877" s="89"/>
      <c r="GC877" s="92"/>
      <c r="GJ877" s="89"/>
      <c r="GQ877" s="89"/>
      <c r="GX877" s="89"/>
      <c r="HE877" s="89"/>
      <c r="HL877" s="89"/>
      <c r="HP877" s="91"/>
      <c r="HQ877" s="91"/>
      <c r="HR877" s="91"/>
      <c r="HS877" s="88"/>
      <c r="HZ877" s="88"/>
      <c r="IG877" s="88"/>
      <c r="IN877" s="89"/>
      <c r="IU877" s="88"/>
      <c r="IV877" s="90"/>
      <c r="JB877" s="88"/>
      <c r="JI877" s="89"/>
      <c r="JM877" s="91"/>
      <c r="JP877" s="88"/>
      <c r="JW877" s="88"/>
      <c r="KD877" s="89"/>
      <c r="KI877" s="93"/>
      <c r="KK877" s="89"/>
      <c r="KR877" s="88"/>
      <c r="KY877" s="89"/>
      <c r="LE877" s="93"/>
      <c r="LF877" s="87"/>
    </row>
    <row r="878">
      <c r="B878" s="140"/>
      <c r="J878" s="87"/>
      <c r="Q878" s="88"/>
      <c r="X878" s="89"/>
      <c r="AD878" s="90"/>
      <c r="AE878" s="88"/>
      <c r="AL878" s="89"/>
      <c r="AN878" s="90"/>
      <c r="AS878" s="88"/>
      <c r="AZ878" s="88"/>
      <c r="BG878" s="88"/>
      <c r="BN878" s="89"/>
      <c r="BU878" s="88"/>
      <c r="CB878" s="88"/>
      <c r="CI878" s="88"/>
      <c r="CP878" s="88"/>
      <c r="CT878" s="91"/>
      <c r="CW878" s="88"/>
      <c r="DD878" s="88"/>
      <c r="DI878" s="90"/>
      <c r="DK878" s="88"/>
      <c r="DR878" s="88"/>
      <c r="DY878" s="87"/>
      <c r="EA878" s="90"/>
      <c r="EF878" s="89"/>
      <c r="EM878" s="88"/>
      <c r="ET878" s="87"/>
      <c r="EY878" s="90"/>
      <c r="EZ878" s="90"/>
      <c r="FA878" s="88"/>
      <c r="FB878" s="90"/>
      <c r="FC878" s="90"/>
      <c r="FH878" s="88"/>
      <c r="FK878" s="90"/>
      <c r="FN878" s="90"/>
      <c r="FO878" s="88"/>
      <c r="FV878" s="89"/>
      <c r="GC878" s="92"/>
      <c r="GJ878" s="89"/>
      <c r="GQ878" s="89"/>
      <c r="GX878" s="89"/>
      <c r="HE878" s="89"/>
      <c r="HL878" s="89"/>
      <c r="HP878" s="91"/>
      <c r="HQ878" s="91"/>
      <c r="HR878" s="91"/>
      <c r="HS878" s="88"/>
      <c r="HZ878" s="88"/>
      <c r="IG878" s="88"/>
      <c r="IN878" s="89"/>
      <c r="IU878" s="88"/>
      <c r="IV878" s="90"/>
      <c r="JB878" s="88"/>
      <c r="JI878" s="89"/>
      <c r="JM878" s="91"/>
      <c r="JP878" s="88"/>
      <c r="JW878" s="88"/>
      <c r="KD878" s="89"/>
      <c r="KI878" s="93"/>
      <c r="KK878" s="89"/>
      <c r="KR878" s="88"/>
      <c r="KY878" s="89"/>
      <c r="LE878" s="93"/>
      <c r="LF878" s="87"/>
    </row>
    <row r="879">
      <c r="B879" s="140"/>
      <c r="J879" s="87"/>
      <c r="Q879" s="88"/>
      <c r="X879" s="89"/>
      <c r="AD879" s="90"/>
      <c r="AE879" s="88"/>
      <c r="AL879" s="89"/>
      <c r="AN879" s="90"/>
      <c r="AS879" s="88"/>
      <c r="AZ879" s="88"/>
      <c r="BG879" s="88"/>
      <c r="BN879" s="89"/>
      <c r="BU879" s="88"/>
      <c r="CB879" s="88"/>
      <c r="CI879" s="88"/>
      <c r="CP879" s="88"/>
      <c r="CT879" s="91"/>
      <c r="CW879" s="88"/>
      <c r="DD879" s="88"/>
      <c r="DI879" s="90"/>
      <c r="DK879" s="88"/>
      <c r="DR879" s="88"/>
      <c r="DY879" s="87"/>
      <c r="EA879" s="90"/>
      <c r="EF879" s="89"/>
      <c r="EM879" s="88"/>
      <c r="ET879" s="87"/>
      <c r="EY879" s="90"/>
      <c r="EZ879" s="90"/>
      <c r="FA879" s="88"/>
      <c r="FB879" s="90"/>
      <c r="FC879" s="90"/>
      <c r="FH879" s="88"/>
      <c r="FK879" s="90"/>
      <c r="FN879" s="90"/>
      <c r="FO879" s="88"/>
      <c r="FV879" s="89"/>
      <c r="GC879" s="92"/>
      <c r="GJ879" s="89"/>
      <c r="GQ879" s="89"/>
      <c r="GX879" s="89"/>
      <c r="HE879" s="89"/>
      <c r="HL879" s="89"/>
      <c r="HP879" s="91"/>
      <c r="HQ879" s="91"/>
      <c r="HR879" s="91"/>
      <c r="HS879" s="88"/>
      <c r="HZ879" s="88"/>
      <c r="IG879" s="88"/>
      <c r="IN879" s="89"/>
      <c r="IU879" s="88"/>
      <c r="IV879" s="90"/>
      <c r="JB879" s="88"/>
      <c r="JI879" s="89"/>
      <c r="JM879" s="91"/>
      <c r="JP879" s="88"/>
      <c r="JW879" s="88"/>
      <c r="KD879" s="89"/>
      <c r="KI879" s="93"/>
      <c r="KK879" s="89"/>
      <c r="KR879" s="88"/>
      <c r="KY879" s="89"/>
      <c r="LE879" s="93"/>
      <c r="LF879" s="87"/>
    </row>
    <row r="880">
      <c r="B880" s="140"/>
      <c r="J880" s="87"/>
      <c r="Q880" s="88"/>
      <c r="X880" s="89"/>
      <c r="AD880" s="90"/>
      <c r="AE880" s="88"/>
      <c r="AL880" s="89"/>
      <c r="AN880" s="90"/>
      <c r="AS880" s="88"/>
      <c r="AZ880" s="88"/>
      <c r="BG880" s="88"/>
      <c r="BN880" s="89"/>
      <c r="BU880" s="88"/>
      <c r="CB880" s="88"/>
      <c r="CI880" s="88"/>
      <c r="CP880" s="88"/>
      <c r="CT880" s="91"/>
      <c r="CW880" s="88"/>
      <c r="DD880" s="88"/>
      <c r="DI880" s="90"/>
      <c r="DK880" s="88"/>
      <c r="DR880" s="88"/>
      <c r="DY880" s="87"/>
      <c r="EA880" s="90"/>
      <c r="EF880" s="89"/>
      <c r="EM880" s="88"/>
      <c r="ET880" s="87"/>
      <c r="EY880" s="90"/>
      <c r="EZ880" s="90"/>
      <c r="FA880" s="88"/>
      <c r="FB880" s="90"/>
      <c r="FC880" s="90"/>
      <c r="FH880" s="88"/>
      <c r="FK880" s="90"/>
      <c r="FN880" s="90"/>
      <c r="FO880" s="88"/>
      <c r="FV880" s="89"/>
      <c r="GC880" s="92"/>
      <c r="GJ880" s="89"/>
      <c r="GQ880" s="89"/>
      <c r="GX880" s="89"/>
      <c r="HE880" s="89"/>
      <c r="HL880" s="89"/>
      <c r="HP880" s="91"/>
      <c r="HQ880" s="91"/>
      <c r="HR880" s="91"/>
      <c r="HS880" s="88"/>
      <c r="HZ880" s="88"/>
      <c r="IG880" s="88"/>
      <c r="IN880" s="89"/>
      <c r="IU880" s="88"/>
      <c r="IV880" s="90"/>
      <c r="JB880" s="88"/>
      <c r="JI880" s="89"/>
      <c r="JM880" s="91"/>
      <c r="JP880" s="88"/>
      <c r="JW880" s="88"/>
      <c r="KD880" s="89"/>
      <c r="KI880" s="93"/>
      <c r="KK880" s="89"/>
      <c r="KR880" s="88"/>
      <c r="KY880" s="89"/>
      <c r="LE880" s="93"/>
      <c r="LF880" s="87"/>
    </row>
    <row r="881">
      <c r="B881" s="140"/>
      <c r="J881" s="87"/>
      <c r="Q881" s="88"/>
      <c r="X881" s="89"/>
      <c r="AD881" s="90"/>
      <c r="AE881" s="88"/>
      <c r="AL881" s="89"/>
      <c r="AN881" s="90"/>
      <c r="AS881" s="88"/>
      <c r="AZ881" s="88"/>
      <c r="BG881" s="88"/>
      <c r="BN881" s="89"/>
      <c r="BU881" s="88"/>
      <c r="CB881" s="88"/>
      <c r="CI881" s="88"/>
      <c r="CP881" s="88"/>
      <c r="CT881" s="91"/>
      <c r="CW881" s="88"/>
      <c r="DD881" s="88"/>
      <c r="DI881" s="90"/>
      <c r="DK881" s="88"/>
      <c r="DR881" s="88"/>
      <c r="DY881" s="87"/>
      <c r="EA881" s="90"/>
      <c r="EF881" s="89"/>
      <c r="EM881" s="88"/>
      <c r="ET881" s="87"/>
      <c r="EY881" s="90"/>
      <c r="EZ881" s="90"/>
      <c r="FA881" s="88"/>
      <c r="FB881" s="90"/>
      <c r="FC881" s="90"/>
      <c r="FH881" s="88"/>
      <c r="FK881" s="90"/>
      <c r="FN881" s="90"/>
      <c r="FO881" s="88"/>
      <c r="FV881" s="89"/>
      <c r="GC881" s="92"/>
      <c r="GJ881" s="89"/>
      <c r="GQ881" s="89"/>
      <c r="GX881" s="89"/>
      <c r="HE881" s="89"/>
      <c r="HL881" s="89"/>
      <c r="HP881" s="91"/>
      <c r="HQ881" s="91"/>
      <c r="HR881" s="91"/>
      <c r="HS881" s="88"/>
      <c r="HZ881" s="88"/>
      <c r="IG881" s="88"/>
      <c r="IN881" s="89"/>
      <c r="IU881" s="88"/>
      <c r="IV881" s="90"/>
      <c r="JB881" s="88"/>
      <c r="JI881" s="89"/>
      <c r="JM881" s="91"/>
      <c r="JP881" s="88"/>
      <c r="JW881" s="88"/>
      <c r="KD881" s="89"/>
      <c r="KI881" s="93"/>
      <c r="KK881" s="89"/>
      <c r="KR881" s="88"/>
      <c r="KY881" s="89"/>
      <c r="LE881" s="93"/>
      <c r="LF881" s="87"/>
    </row>
    <row r="882">
      <c r="B882" s="140"/>
      <c r="J882" s="87"/>
      <c r="Q882" s="88"/>
      <c r="X882" s="89"/>
      <c r="AD882" s="90"/>
      <c r="AE882" s="88"/>
      <c r="AL882" s="89"/>
      <c r="AN882" s="90"/>
      <c r="AS882" s="88"/>
      <c r="AZ882" s="88"/>
      <c r="BG882" s="88"/>
      <c r="BN882" s="89"/>
      <c r="BU882" s="88"/>
      <c r="CB882" s="88"/>
      <c r="CI882" s="88"/>
      <c r="CP882" s="88"/>
      <c r="CT882" s="91"/>
      <c r="CW882" s="88"/>
      <c r="DD882" s="88"/>
      <c r="DI882" s="90"/>
      <c r="DK882" s="88"/>
      <c r="DR882" s="88"/>
      <c r="DY882" s="87"/>
      <c r="EA882" s="90"/>
      <c r="EF882" s="89"/>
      <c r="EM882" s="88"/>
      <c r="ET882" s="87"/>
      <c r="EY882" s="90"/>
      <c r="EZ882" s="90"/>
      <c r="FA882" s="88"/>
      <c r="FB882" s="90"/>
      <c r="FC882" s="90"/>
      <c r="FH882" s="88"/>
      <c r="FK882" s="90"/>
      <c r="FN882" s="90"/>
      <c r="FO882" s="88"/>
      <c r="FV882" s="89"/>
      <c r="GC882" s="92"/>
      <c r="GJ882" s="89"/>
      <c r="GQ882" s="89"/>
      <c r="GX882" s="89"/>
      <c r="HE882" s="89"/>
      <c r="HL882" s="89"/>
      <c r="HP882" s="91"/>
      <c r="HQ882" s="91"/>
      <c r="HR882" s="91"/>
      <c r="HS882" s="88"/>
      <c r="HZ882" s="88"/>
      <c r="IG882" s="88"/>
      <c r="IN882" s="89"/>
      <c r="IU882" s="88"/>
      <c r="IV882" s="90"/>
      <c r="JB882" s="88"/>
      <c r="JI882" s="89"/>
      <c r="JM882" s="91"/>
      <c r="JP882" s="88"/>
      <c r="JW882" s="88"/>
      <c r="KD882" s="89"/>
      <c r="KI882" s="93"/>
      <c r="KK882" s="89"/>
      <c r="KR882" s="88"/>
      <c r="KY882" s="89"/>
      <c r="LE882" s="93"/>
      <c r="LF882" s="87"/>
    </row>
    <row r="883">
      <c r="B883" s="140"/>
      <c r="J883" s="87"/>
      <c r="Q883" s="88"/>
      <c r="X883" s="89"/>
      <c r="AD883" s="90"/>
      <c r="AE883" s="88"/>
      <c r="AL883" s="89"/>
      <c r="AN883" s="90"/>
      <c r="AS883" s="88"/>
      <c r="AZ883" s="88"/>
      <c r="BG883" s="88"/>
      <c r="BN883" s="89"/>
      <c r="BU883" s="88"/>
      <c r="CB883" s="88"/>
      <c r="CI883" s="88"/>
      <c r="CP883" s="88"/>
      <c r="CT883" s="91"/>
      <c r="CW883" s="88"/>
      <c r="DD883" s="88"/>
      <c r="DI883" s="90"/>
      <c r="DK883" s="88"/>
      <c r="DR883" s="88"/>
      <c r="DY883" s="87"/>
      <c r="EA883" s="90"/>
      <c r="EF883" s="89"/>
      <c r="EM883" s="88"/>
      <c r="ET883" s="87"/>
      <c r="EY883" s="90"/>
      <c r="EZ883" s="90"/>
      <c r="FA883" s="88"/>
      <c r="FB883" s="90"/>
      <c r="FC883" s="90"/>
      <c r="FH883" s="88"/>
      <c r="FK883" s="90"/>
      <c r="FN883" s="90"/>
      <c r="FO883" s="88"/>
      <c r="FV883" s="89"/>
      <c r="GC883" s="92"/>
      <c r="GJ883" s="89"/>
      <c r="GQ883" s="89"/>
      <c r="GX883" s="89"/>
      <c r="HE883" s="89"/>
      <c r="HL883" s="89"/>
      <c r="HP883" s="91"/>
      <c r="HQ883" s="91"/>
      <c r="HR883" s="91"/>
      <c r="HS883" s="88"/>
      <c r="HZ883" s="88"/>
      <c r="IG883" s="88"/>
      <c r="IN883" s="89"/>
      <c r="IU883" s="88"/>
      <c r="IV883" s="90"/>
      <c r="JB883" s="88"/>
      <c r="JI883" s="89"/>
      <c r="JM883" s="91"/>
      <c r="JP883" s="88"/>
      <c r="JW883" s="88"/>
      <c r="KD883" s="89"/>
      <c r="KI883" s="93"/>
      <c r="KK883" s="89"/>
      <c r="KR883" s="88"/>
      <c r="KY883" s="89"/>
      <c r="LE883" s="93"/>
      <c r="LF883" s="87"/>
    </row>
    <row r="884">
      <c r="B884" s="140"/>
      <c r="J884" s="87"/>
      <c r="Q884" s="88"/>
      <c r="X884" s="89"/>
      <c r="AD884" s="90"/>
      <c r="AE884" s="88"/>
      <c r="AL884" s="89"/>
      <c r="AN884" s="90"/>
      <c r="AS884" s="88"/>
      <c r="AZ884" s="88"/>
      <c r="BG884" s="88"/>
      <c r="BN884" s="89"/>
      <c r="BU884" s="88"/>
      <c r="CB884" s="88"/>
      <c r="CI884" s="88"/>
      <c r="CP884" s="88"/>
      <c r="CT884" s="91"/>
      <c r="CW884" s="88"/>
      <c r="DD884" s="88"/>
      <c r="DI884" s="90"/>
      <c r="DK884" s="88"/>
      <c r="DR884" s="88"/>
      <c r="DY884" s="87"/>
      <c r="EA884" s="90"/>
      <c r="EF884" s="89"/>
      <c r="EM884" s="88"/>
      <c r="ET884" s="87"/>
      <c r="EY884" s="90"/>
      <c r="EZ884" s="90"/>
      <c r="FA884" s="88"/>
      <c r="FB884" s="90"/>
      <c r="FC884" s="90"/>
      <c r="FH884" s="88"/>
      <c r="FK884" s="90"/>
      <c r="FN884" s="90"/>
      <c r="FO884" s="88"/>
      <c r="FV884" s="89"/>
      <c r="GC884" s="92"/>
      <c r="GJ884" s="89"/>
      <c r="GQ884" s="89"/>
      <c r="GX884" s="89"/>
      <c r="HE884" s="89"/>
      <c r="HL884" s="89"/>
      <c r="HP884" s="91"/>
      <c r="HQ884" s="91"/>
      <c r="HR884" s="91"/>
      <c r="HS884" s="88"/>
      <c r="HZ884" s="88"/>
      <c r="IG884" s="88"/>
      <c r="IN884" s="89"/>
      <c r="IU884" s="88"/>
      <c r="IV884" s="90"/>
      <c r="JB884" s="88"/>
      <c r="JI884" s="89"/>
      <c r="JM884" s="91"/>
      <c r="JP884" s="88"/>
      <c r="JW884" s="88"/>
      <c r="KD884" s="89"/>
      <c r="KI884" s="93"/>
      <c r="KK884" s="89"/>
      <c r="KR884" s="88"/>
      <c r="KY884" s="89"/>
      <c r="LE884" s="93"/>
      <c r="LF884" s="87"/>
    </row>
    <row r="885">
      <c r="B885" s="140"/>
      <c r="J885" s="87"/>
      <c r="Q885" s="88"/>
      <c r="X885" s="89"/>
      <c r="AD885" s="90"/>
      <c r="AE885" s="88"/>
      <c r="AL885" s="89"/>
      <c r="AN885" s="90"/>
      <c r="AS885" s="88"/>
      <c r="AZ885" s="88"/>
      <c r="BG885" s="88"/>
      <c r="BN885" s="89"/>
      <c r="BU885" s="88"/>
      <c r="CB885" s="88"/>
      <c r="CI885" s="88"/>
      <c r="CP885" s="88"/>
      <c r="CT885" s="91"/>
      <c r="CW885" s="88"/>
      <c r="DD885" s="88"/>
      <c r="DI885" s="90"/>
      <c r="DK885" s="88"/>
      <c r="DR885" s="88"/>
      <c r="DY885" s="87"/>
      <c r="EA885" s="90"/>
      <c r="EF885" s="89"/>
      <c r="EM885" s="88"/>
      <c r="ET885" s="87"/>
      <c r="EY885" s="90"/>
      <c r="EZ885" s="90"/>
      <c r="FA885" s="88"/>
      <c r="FB885" s="90"/>
      <c r="FC885" s="90"/>
      <c r="FH885" s="88"/>
      <c r="FK885" s="90"/>
      <c r="FN885" s="90"/>
      <c r="FO885" s="88"/>
      <c r="FV885" s="89"/>
      <c r="GC885" s="92"/>
      <c r="GJ885" s="89"/>
      <c r="GQ885" s="89"/>
      <c r="GX885" s="89"/>
      <c r="HE885" s="89"/>
      <c r="HL885" s="89"/>
      <c r="HP885" s="91"/>
      <c r="HQ885" s="91"/>
      <c r="HR885" s="91"/>
      <c r="HS885" s="88"/>
      <c r="HZ885" s="88"/>
      <c r="IG885" s="88"/>
      <c r="IN885" s="89"/>
      <c r="IU885" s="88"/>
      <c r="IV885" s="90"/>
      <c r="JB885" s="88"/>
      <c r="JI885" s="89"/>
      <c r="JM885" s="91"/>
      <c r="JP885" s="88"/>
      <c r="JW885" s="88"/>
      <c r="KD885" s="89"/>
      <c r="KI885" s="93"/>
      <c r="KK885" s="89"/>
      <c r="KR885" s="88"/>
      <c r="KY885" s="89"/>
      <c r="LE885" s="93"/>
      <c r="LF885" s="87"/>
    </row>
    <row r="886">
      <c r="B886" s="140"/>
      <c r="J886" s="87"/>
      <c r="Q886" s="88"/>
      <c r="X886" s="89"/>
      <c r="AD886" s="90"/>
      <c r="AE886" s="88"/>
      <c r="AL886" s="89"/>
      <c r="AN886" s="90"/>
      <c r="AS886" s="88"/>
      <c r="AZ886" s="88"/>
      <c r="BG886" s="88"/>
      <c r="BN886" s="89"/>
      <c r="BU886" s="88"/>
      <c r="CB886" s="88"/>
      <c r="CI886" s="88"/>
      <c r="CP886" s="88"/>
      <c r="CT886" s="91"/>
      <c r="CW886" s="88"/>
      <c r="DD886" s="88"/>
      <c r="DI886" s="90"/>
      <c r="DK886" s="88"/>
      <c r="DR886" s="88"/>
      <c r="DY886" s="87"/>
      <c r="EA886" s="90"/>
      <c r="EF886" s="89"/>
      <c r="EM886" s="88"/>
      <c r="ET886" s="87"/>
      <c r="EY886" s="90"/>
      <c r="EZ886" s="90"/>
      <c r="FA886" s="88"/>
      <c r="FB886" s="90"/>
      <c r="FC886" s="90"/>
      <c r="FH886" s="88"/>
      <c r="FK886" s="90"/>
      <c r="FN886" s="90"/>
      <c r="FO886" s="88"/>
      <c r="FV886" s="89"/>
      <c r="GC886" s="92"/>
      <c r="GJ886" s="89"/>
      <c r="GQ886" s="89"/>
      <c r="GX886" s="89"/>
      <c r="HE886" s="89"/>
      <c r="HL886" s="89"/>
      <c r="HP886" s="91"/>
      <c r="HQ886" s="91"/>
      <c r="HR886" s="91"/>
      <c r="HS886" s="88"/>
      <c r="HZ886" s="88"/>
      <c r="IG886" s="88"/>
      <c r="IN886" s="89"/>
      <c r="IU886" s="88"/>
      <c r="IV886" s="90"/>
      <c r="JB886" s="88"/>
      <c r="JI886" s="89"/>
      <c r="JM886" s="91"/>
      <c r="JP886" s="88"/>
      <c r="JW886" s="88"/>
      <c r="KD886" s="89"/>
      <c r="KI886" s="93"/>
      <c r="KK886" s="89"/>
      <c r="KR886" s="88"/>
      <c r="KY886" s="89"/>
      <c r="LE886" s="93"/>
      <c r="LF886" s="87"/>
    </row>
    <row r="887">
      <c r="B887" s="140"/>
      <c r="J887" s="87"/>
      <c r="Q887" s="88"/>
      <c r="X887" s="89"/>
      <c r="AD887" s="90"/>
      <c r="AE887" s="88"/>
      <c r="AL887" s="89"/>
      <c r="AN887" s="90"/>
      <c r="AS887" s="88"/>
      <c r="AZ887" s="88"/>
      <c r="BG887" s="88"/>
      <c r="BN887" s="89"/>
      <c r="BU887" s="88"/>
      <c r="CB887" s="88"/>
      <c r="CI887" s="88"/>
      <c r="CP887" s="88"/>
      <c r="CT887" s="91"/>
      <c r="CW887" s="88"/>
      <c r="DD887" s="88"/>
      <c r="DI887" s="90"/>
      <c r="DK887" s="88"/>
      <c r="DR887" s="88"/>
      <c r="DY887" s="87"/>
      <c r="EA887" s="90"/>
      <c r="EF887" s="89"/>
      <c r="EM887" s="88"/>
      <c r="ET887" s="87"/>
      <c r="EY887" s="90"/>
      <c r="EZ887" s="90"/>
      <c r="FA887" s="88"/>
      <c r="FB887" s="90"/>
      <c r="FC887" s="90"/>
      <c r="FH887" s="88"/>
      <c r="FK887" s="90"/>
      <c r="FN887" s="90"/>
      <c r="FO887" s="88"/>
      <c r="FV887" s="89"/>
      <c r="GC887" s="92"/>
      <c r="GJ887" s="89"/>
      <c r="GQ887" s="89"/>
      <c r="GX887" s="89"/>
      <c r="HE887" s="89"/>
      <c r="HL887" s="89"/>
      <c r="HP887" s="91"/>
      <c r="HQ887" s="91"/>
      <c r="HR887" s="91"/>
      <c r="HS887" s="88"/>
      <c r="HZ887" s="88"/>
      <c r="IG887" s="88"/>
      <c r="IN887" s="89"/>
      <c r="IU887" s="88"/>
      <c r="IV887" s="90"/>
      <c r="JB887" s="88"/>
      <c r="JI887" s="89"/>
      <c r="JM887" s="91"/>
      <c r="JP887" s="88"/>
      <c r="JW887" s="88"/>
      <c r="KD887" s="89"/>
      <c r="KI887" s="93"/>
      <c r="KK887" s="89"/>
      <c r="KR887" s="88"/>
      <c r="KY887" s="89"/>
      <c r="LE887" s="93"/>
      <c r="LF887" s="87"/>
    </row>
    <row r="888">
      <c r="B888" s="140"/>
      <c r="J888" s="87"/>
      <c r="Q888" s="88"/>
      <c r="X888" s="89"/>
      <c r="AD888" s="90"/>
      <c r="AE888" s="88"/>
      <c r="AL888" s="89"/>
      <c r="AN888" s="90"/>
      <c r="AS888" s="88"/>
      <c r="AZ888" s="88"/>
      <c r="BG888" s="88"/>
      <c r="BN888" s="89"/>
      <c r="BU888" s="88"/>
      <c r="CB888" s="88"/>
      <c r="CI888" s="88"/>
      <c r="CP888" s="88"/>
      <c r="CT888" s="91"/>
      <c r="CW888" s="88"/>
      <c r="DD888" s="88"/>
      <c r="DI888" s="90"/>
      <c r="DK888" s="88"/>
      <c r="DR888" s="88"/>
      <c r="DY888" s="87"/>
      <c r="EA888" s="90"/>
      <c r="EF888" s="89"/>
      <c r="EM888" s="88"/>
      <c r="ET888" s="87"/>
      <c r="EY888" s="90"/>
      <c r="EZ888" s="90"/>
      <c r="FA888" s="88"/>
      <c r="FB888" s="90"/>
      <c r="FC888" s="90"/>
      <c r="FH888" s="88"/>
      <c r="FK888" s="90"/>
      <c r="FN888" s="90"/>
      <c r="FO888" s="88"/>
      <c r="FV888" s="89"/>
      <c r="GC888" s="92"/>
      <c r="GJ888" s="89"/>
      <c r="GQ888" s="89"/>
      <c r="GX888" s="89"/>
      <c r="HE888" s="89"/>
      <c r="HL888" s="89"/>
      <c r="HP888" s="91"/>
      <c r="HQ888" s="91"/>
      <c r="HR888" s="91"/>
      <c r="HS888" s="88"/>
      <c r="HZ888" s="88"/>
      <c r="IG888" s="88"/>
      <c r="IN888" s="89"/>
      <c r="IU888" s="88"/>
      <c r="IV888" s="90"/>
      <c r="JB888" s="88"/>
      <c r="JI888" s="89"/>
      <c r="JM888" s="91"/>
      <c r="JP888" s="88"/>
      <c r="JW888" s="88"/>
      <c r="KD888" s="89"/>
      <c r="KI888" s="93"/>
      <c r="KK888" s="89"/>
      <c r="KR888" s="88"/>
      <c r="KY888" s="89"/>
      <c r="LE888" s="93"/>
      <c r="LF888" s="87"/>
    </row>
    <row r="889">
      <c r="B889" s="140"/>
      <c r="J889" s="87"/>
      <c r="Q889" s="88"/>
      <c r="X889" s="89"/>
      <c r="AD889" s="90"/>
      <c r="AE889" s="88"/>
      <c r="AL889" s="89"/>
      <c r="AN889" s="90"/>
      <c r="AS889" s="88"/>
      <c r="AZ889" s="88"/>
      <c r="BG889" s="88"/>
      <c r="BN889" s="89"/>
      <c r="BU889" s="88"/>
      <c r="CB889" s="88"/>
      <c r="CI889" s="88"/>
      <c r="CP889" s="88"/>
      <c r="CT889" s="91"/>
      <c r="CW889" s="88"/>
      <c r="DD889" s="88"/>
      <c r="DI889" s="90"/>
      <c r="DK889" s="88"/>
      <c r="DR889" s="88"/>
      <c r="DY889" s="87"/>
      <c r="EA889" s="90"/>
      <c r="EF889" s="89"/>
      <c r="EM889" s="88"/>
      <c r="ET889" s="87"/>
      <c r="EY889" s="90"/>
      <c r="EZ889" s="90"/>
      <c r="FA889" s="88"/>
      <c r="FB889" s="90"/>
      <c r="FC889" s="90"/>
      <c r="FH889" s="88"/>
      <c r="FK889" s="90"/>
      <c r="FN889" s="90"/>
      <c r="FO889" s="88"/>
      <c r="FV889" s="89"/>
      <c r="GC889" s="92"/>
      <c r="GJ889" s="89"/>
      <c r="GQ889" s="89"/>
      <c r="GX889" s="89"/>
      <c r="HE889" s="89"/>
      <c r="HL889" s="89"/>
      <c r="HP889" s="91"/>
      <c r="HQ889" s="91"/>
      <c r="HR889" s="91"/>
      <c r="HS889" s="88"/>
      <c r="HZ889" s="88"/>
      <c r="IG889" s="88"/>
      <c r="IN889" s="89"/>
      <c r="IU889" s="88"/>
      <c r="IV889" s="90"/>
      <c r="JB889" s="88"/>
      <c r="JI889" s="89"/>
      <c r="JM889" s="91"/>
      <c r="JP889" s="88"/>
      <c r="JW889" s="88"/>
      <c r="KD889" s="89"/>
      <c r="KI889" s="93"/>
      <c r="KK889" s="89"/>
      <c r="KR889" s="88"/>
      <c r="KY889" s="89"/>
      <c r="LE889" s="93"/>
      <c r="LF889" s="87"/>
    </row>
    <row r="890">
      <c r="B890" s="140"/>
      <c r="J890" s="87"/>
      <c r="Q890" s="88"/>
      <c r="X890" s="89"/>
      <c r="AD890" s="90"/>
      <c r="AE890" s="88"/>
      <c r="AL890" s="89"/>
      <c r="AN890" s="90"/>
      <c r="AS890" s="88"/>
      <c r="AZ890" s="88"/>
      <c r="BG890" s="88"/>
      <c r="BN890" s="89"/>
      <c r="BU890" s="88"/>
      <c r="CB890" s="88"/>
      <c r="CI890" s="88"/>
      <c r="CP890" s="88"/>
      <c r="CT890" s="91"/>
      <c r="CW890" s="88"/>
      <c r="DD890" s="88"/>
      <c r="DI890" s="90"/>
      <c r="DK890" s="88"/>
      <c r="DR890" s="88"/>
      <c r="DY890" s="87"/>
      <c r="EA890" s="90"/>
      <c r="EF890" s="89"/>
      <c r="EM890" s="88"/>
      <c r="ET890" s="87"/>
      <c r="EY890" s="90"/>
      <c r="EZ890" s="90"/>
      <c r="FA890" s="88"/>
      <c r="FB890" s="90"/>
      <c r="FC890" s="90"/>
      <c r="FH890" s="88"/>
      <c r="FK890" s="90"/>
      <c r="FN890" s="90"/>
      <c r="FO890" s="88"/>
      <c r="FV890" s="89"/>
      <c r="GC890" s="92"/>
      <c r="GJ890" s="89"/>
      <c r="GQ890" s="89"/>
      <c r="GX890" s="89"/>
      <c r="HE890" s="89"/>
      <c r="HL890" s="89"/>
      <c r="HP890" s="91"/>
      <c r="HQ890" s="91"/>
      <c r="HR890" s="91"/>
      <c r="HS890" s="88"/>
      <c r="HZ890" s="88"/>
      <c r="IG890" s="88"/>
      <c r="IN890" s="89"/>
      <c r="IU890" s="88"/>
      <c r="IV890" s="90"/>
      <c r="JB890" s="88"/>
      <c r="JI890" s="89"/>
      <c r="JM890" s="91"/>
      <c r="JP890" s="88"/>
      <c r="JW890" s="88"/>
      <c r="KD890" s="89"/>
      <c r="KI890" s="93"/>
      <c r="KK890" s="89"/>
      <c r="KR890" s="88"/>
      <c r="KY890" s="89"/>
      <c r="LE890" s="93"/>
      <c r="LF890" s="87"/>
    </row>
    <row r="891">
      <c r="B891" s="140"/>
      <c r="J891" s="87"/>
      <c r="Q891" s="88"/>
      <c r="X891" s="89"/>
      <c r="AD891" s="90"/>
      <c r="AE891" s="88"/>
      <c r="AL891" s="89"/>
      <c r="AN891" s="90"/>
      <c r="AS891" s="88"/>
      <c r="AZ891" s="88"/>
      <c r="BG891" s="88"/>
      <c r="BN891" s="89"/>
      <c r="BU891" s="88"/>
      <c r="CB891" s="88"/>
      <c r="CI891" s="88"/>
      <c r="CP891" s="88"/>
      <c r="CT891" s="91"/>
      <c r="CW891" s="88"/>
      <c r="DD891" s="88"/>
      <c r="DI891" s="90"/>
      <c r="DK891" s="88"/>
      <c r="DR891" s="88"/>
      <c r="DY891" s="87"/>
      <c r="EA891" s="90"/>
      <c r="EF891" s="89"/>
      <c r="EM891" s="88"/>
      <c r="ET891" s="87"/>
      <c r="EY891" s="90"/>
      <c r="EZ891" s="90"/>
      <c r="FA891" s="88"/>
      <c r="FB891" s="90"/>
      <c r="FC891" s="90"/>
      <c r="FH891" s="88"/>
      <c r="FK891" s="90"/>
      <c r="FN891" s="90"/>
      <c r="FO891" s="88"/>
      <c r="FV891" s="89"/>
      <c r="GC891" s="92"/>
      <c r="GJ891" s="89"/>
      <c r="GQ891" s="89"/>
      <c r="GX891" s="89"/>
      <c r="HE891" s="89"/>
      <c r="HL891" s="89"/>
      <c r="HP891" s="91"/>
      <c r="HQ891" s="91"/>
      <c r="HR891" s="91"/>
      <c r="HS891" s="88"/>
      <c r="HZ891" s="88"/>
      <c r="IG891" s="88"/>
      <c r="IN891" s="89"/>
      <c r="IU891" s="88"/>
      <c r="IV891" s="90"/>
      <c r="JB891" s="88"/>
      <c r="JI891" s="89"/>
      <c r="JM891" s="91"/>
      <c r="JP891" s="88"/>
      <c r="JW891" s="88"/>
      <c r="KD891" s="89"/>
      <c r="KI891" s="93"/>
      <c r="KK891" s="89"/>
      <c r="KR891" s="88"/>
      <c r="KY891" s="89"/>
      <c r="LE891" s="93"/>
      <c r="LF891" s="87"/>
    </row>
    <row r="892">
      <c r="B892" s="140"/>
      <c r="J892" s="87"/>
      <c r="Q892" s="88"/>
      <c r="X892" s="89"/>
      <c r="AD892" s="90"/>
      <c r="AE892" s="88"/>
      <c r="AL892" s="89"/>
      <c r="AN892" s="90"/>
      <c r="AS892" s="88"/>
      <c r="AZ892" s="88"/>
      <c r="BG892" s="88"/>
      <c r="BN892" s="89"/>
      <c r="BU892" s="88"/>
      <c r="CB892" s="88"/>
      <c r="CI892" s="88"/>
      <c r="CP892" s="88"/>
      <c r="CT892" s="91"/>
      <c r="CW892" s="88"/>
      <c r="DD892" s="88"/>
      <c r="DI892" s="90"/>
      <c r="DK892" s="88"/>
      <c r="DR892" s="88"/>
      <c r="DY892" s="87"/>
      <c r="EA892" s="90"/>
      <c r="EF892" s="89"/>
      <c r="EM892" s="88"/>
      <c r="ET892" s="87"/>
      <c r="EY892" s="90"/>
      <c r="EZ892" s="90"/>
      <c r="FA892" s="88"/>
      <c r="FB892" s="90"/>
      <c r="FC892" s="90"/>
      <c r="FH892" s="88"/>
      <c r="FK892" s="90"/>
      <c r="FN892" s="90"/>
      <c r="FO892" s="88"/>
      <c r="FV892" s="89"/>
      <c r="GC892" s="92"/>
      <c r="GJ892" s="89"/>
      <c r="GQ892" s="89"/>
      <c r="GX892" s="89"/>
      <c r="HE892" s="89"/>
      <c r="HL892" s="89"/>
      <c r="HP892" s="91"/>
      <c r="HQ892" s="91"/>
      <c r="HR892" s="91"/>
      <c r="HS892" s="88"/>
      <c r="HZ892" s="88"/>
      <c r="IG892" s="88"/>
      <c r="IN892" s="89"/>
      <c r="IU892" s="88"/>
      <c r="IV892" s="90"/>
      <c r="JB892" s="88"/>
      <c r="JI892" s="89"/>
      <c r="JM892" s="91"/>
      <c r="JP892" s="88"/>
      <c r="JW892" s="88"/>
      <c r="KD892" s="89"/>
      <c r="KI892" s="93"/>
      <c r="KK892" s="89"/>
      <c r="KR892" s="88"/>
      <c r="KY892" s="89"/>
      <c r="LE892" s="93"/>
      <c r="LF892" s="87"/>
    </row>
    <row r="893">
      <c r="B893" s="140"/>
      <c r="J893" s="87"/>
      <c r="Q893" s="88"/>
      <c r="X893" s="89"/>
      <c r="AD893" s="90"/>
      <c r="AE893" s="88"/>
      <c r="AL893" s="89"/>
      <c r="AN893" s="90"/>
      <c r="AS893" s="88"/>
      <c r="AZ893" s="88"/>
      <c r="BG893" s="88"/>
      <c r="BN893" s="89"/>
      <c r="BU893" s="88"/>
      <c r="CB893" s="88"/>
      <c r="CI893" s="88"/>
      <c r="CP893" s="88"/>
      <c r="CT893" s="91"/>
      <c r="CW893" s="88"/>
      <c r="DD893" s="88"/>
      <c r="DI893" s="90"/>
      <c r="DK893" s="88"/>
      <c r="DR893" s="88"/>
      <c r="DY893" s="87"/>
      <c r="EA893" s="90"/>
      <c r="EF893" s="89"/>
      <c r="EM893" s="88"/>
      <c r="ET893" s="87"/>
      <c r="EY893" s="90"/>
      <c r="EZ893" s="90"/>
      <c r="FA893" s="88"/>
      <c r="FB893" s="90"/>
      <c r="FC893" s="90"/>
      <c r="FH893" s="88"/>
      <c r="FK893" s="90"/>
      <c r="FN893" s="90"/>
      <c r="FO893" s="88"/>
      <c r="FV893" s="89"/>
      <c r="GC893" s="92"/>
      <c r="GJ893" s="89"/>
      <c r="GQ893" s="89"/>
      <c r="GX893" s="89"/>
      <c r="HE893" s="89"/>
      <c r="HL893" s="89"/>
      <c r="HP893" s="91"/>
      <c r="HQ893" s="91"/>
      <c r="HR893" s="91"/>
      <c r="HS893" s="88"/>
      <c r="HZ893" s="88"/>
      <c r="IG893" s="88"/>
      <c r="IN893" s="89"/>
      <c r="IU893" s="88"/>
      <c r="IV893" s="90"/>
      <c r="JB893" s="88"/>
      <c r="JI893" s="89"/>
      <c r="JM893" s="91"/>
      <c r="JP893" s="88"/>
      <c r="JW893" s="88"/>
      <c r="KD893" s="89"/>
      <c r="KI893" s="93"/>
      <c r="KK893" s="89"/>
      <c r="KR893" s="88"/>
      <c r="KY893" s="89"/>
      <c r="LE893" s="93"/>
      <c r="LF893" s="87"/>
    </row>
    <row r="894">
      <c r="B894" s="140"/>
      <c r="J894" s="87"/>
      <c r="Q894" s="88"/>
      <c r="X894" s="89"/>
      <c r="AD894" s="90"/>
      <c r="AE894" s="88"/>
      <c r="AL894" s="89"/>
      <c r="AN894" s="90"/>
      <c r="AS894" s="88"/>
      <c r="AZ894" s="88"/>
      <c r="BG894" s="88"/>
      <c r="BN894" s="89"/>
      <c r="BU894" s="88"/>
      <c r="CB894" s="88"/>
      <c r="CI894" s="88"/>
      <c r="CP894" s="88"/>
      <c r="CT894" s="91"/>
      <c r="CW894" s="88"/>
      <c r="DD894" s="88"/>
      <c r="DI894" s="90"/>
      <c r="DK894" s="88"/>
      <c r="DR894" s="88"/>
      <c r="DY894" s="87"/>
      <c r="EA894" s="90"/>
      <c r="EF894" s="89"/>
      <c r="EM894" s="88"/>
      <c r="ET894" s="87"/>
      <c r="EY894" s="90"/>
      <c r="EZ894" s="90"/>
      <c r="FA894" s="88"/>
      <c r="FB894" s="90"/>
      <c r="FC894" s="90"/>
      <c r="FH894" s="88"/>
      <c r="FK894" s="90"/>
      <c r="FN894" s="90"/>
      <c r="FO894" s="88"/>
      <c r="FV894" s="89"/>
      <c r="GC894" s="92"/>
      <c r="GJ894" s="89"/>
      <c r="GQ894" s="89"/>
      <c r="GX894" s="89"/>
      <c r="HE894" s="89"/>
      <c r="HL894" s="89"/>
      <c r="HP894" s="91"/>
      <c r="HQ894" s="91"/>
      <c r="HR894" s="91"/>
      <c r="HS894" s="88"/>
      <c r="HZ894" s="88"/>
      <c r="IG894" s="88"/>
      <c r="IN894" s="89"/>
      <c r="IU894" s="88"/>
      <c r="IV894" s="90"/>
      <c r="JB894" s="88"/>
      <c r="JI894" s="89"/>
      <c r="JM894" s="91"/>
      <c r="JP894" s="88"/>
      <c r="JW894" s="88"/>
      <c r="KD894" s="89"/>
      <c r="KI894" s="93"/>
      <c r="KK894" s="89"/>
      <c r="KR894" s="88"/>
      <c r="KY894" s="89"/>
      <c r="LE894" s="93"/>
      <c r="LF894" s="87"/>
    </row>
    <row r="895">
      <c r="B895" s="140"/>
      <c r="J895" s="87"/>
      <c r="Q895" s="88"/>
      <c r="X895" s="89"/>
      <c r="AD895" s="90"/>
      <c r="AE895" s="88"/>
      <c r="AL895" s="89"/>
      <c r="AN895" s="90"/>
      <c r="AS895" s="88"/>
      <c r="AZ895" s="88"/>
      <c r="BG895" s="88"/>
      <c r="BN895" s="89"/>
      <c r="BU895" s="88"/>
      <c r="CB895" s="88"/>
      <c r="CI895" s="88"/>
      <c r="CP895" s="88"/>
      <c r="CT895" s="91"/>
      <c r="CW895" s="88"/>
      <c r="DD895" s="88"/>
      <c r="DI895" s="90"/>
      <c r="DK895" s="88"/>
      <c r="DR895" s="88"/>
      <c r="DY895" s="87"/>
      <c r="EA895" s="90"/>
      <c r="EF895" s="89"/>
      <c r="EM895" s="88"/>
      <c r="ET895" s="87"/>
      <c r="EY895" s="90"/>
      <c r="EZ895" s="90"/>
      <c r="FA895" s="88"/>
      <c r="FB895" s="90"/>
      <c r="FC895" s="90"/>
      <c r="FH895" s="88"/>
      <c r="FK895" s="90"/>
      <c r="FN895" s="90"/>
      <c r="FO895" s="88"/>
      <c r="FV895" s="89"/>
      <c r="GC895" s="92"/>
      <c r="GJ895" s="89"/>
      <c r="GQ895" s="89"/>
      <c r="GX895" s="89"/>
      <c r="HE895" s="89"/>
      <c r="HL895" s="89"/>
      <c r="HP895" s="91"/>
      <c r="HQ895" s="91"/>
      <c r="HR895" s="91"/>
      <c r="HS895" s="88"/>
      <c r="HZ895" s="88"/>
      <c r="IG895" s="88"/>
      <c r="IN895" s="89"/>
      <c r="IU895" s="88"/>
      <c r="IV895" s="90"/>
      <c r="JB895" s="88"/>
      <c r="JI895" s="89"/>
      <c r="JM895" s="91"/>
      <c r="JP895" s="88"/>
      <c r="JW895" s="88"/>
      <c r="KD895" s="89"/>
      <c r="KI895" s="93"/>
      <c r="KK895" s="89"/>
      <c r="KR895" s="88"/>
      <c r="KY895" s="89"/>
      <c r="LE895" s="93"/>
      <c r="LF895" s="87"/>
    </row>
    <row r="896">
      <c r="B896" s="140"/>
      <c r="J896" s="87"/>
      <c r="Q896" s="88"/>
      <c r="X896" s="89"/>
      <c r="AD896" s="90"/>
      <c r="AE896" s="88"/>
      <c r="AL896" s="89"/>
      <c r="AN896" s="90"/>
      <c r="AS896" s="88"/>
      <c r="AZ896" s="88"/>
      <c r="BG896" s="88"/>
      <c r="BN896" s="89"/>
      <c r="BU896" s="88"/>
      <c r="CB896" s="88"/>
      <c r="CI896" s="88"/>
      <c r="CP896" s="88"/>
      <c r="CT896" s="91"/>
      <c r="CW896" s="88"/>
      <c r="DD896" s="88"/>
      <c r="DI896" s="90"/>
      <c r="DK896" s="88"/>
      <c r="DR896" s="88"/>
      <c r="DY896" s="87"/>
      <c r="EA896" s="90"/>
      <c r="EF896" s="89"/>
      <c r="EM896" s="88"/>
      <c r="ET896" s="87"/>
      <c r="EY896" s="90"/>
      <c r="EZ896" s="90"/>
      <c r="FA896" s="88"/>
      <c r="FB896" s="90"/>
      <c r="FC896" s="90"/>
      <c r="FH896" s="88"/>
      <c r="FK896" s="90"/>
      <c r="FN896" s="90"/>
      <c r="FO896" s="88"/>
      <c r="FV896" s="89"/>
      <c r="GC896" s="92"/>
      <c r="GJ896" s="89"/>
      <c r="GQ896" s="89"/>
      <c r="GX896" s="89"/>
      <c r="HE896" s="89"/>
      <c r="HL896" s="89"/>
      <c r="HP896" s="91"/>
      <c r="HQ896" s="91"/>
      <c r="HR896" s="91"/>
      <c r="HS896" s="88"/>
      <c r="HZ896" s="88"/>
      <c r="IG896" s="88"/>
      <c r="IN896" s="89"/>
      <c r="IU896" s="88"/>
      <c r="IV896" s="90"/>
      <c r="JB896" s="88"/>
      <c r="JI896" s="89"/>
      <c r="JM896" s="91"/>
      <c r="JP896" s="88"/>
      <c r="JW896" s="88"/>
      <c r="KD896" s="89"/>
      <c r="KI896" s="93"/>
      <c r="KK896" s="89"/>
      <c r="KR896" s="88"/>
      <c r="KY896" s="89"/>
      <c r="LE896" s="93"/>
      <c r="LF896" s="87"/>
    </row>
    <row r="897">
      <c r="B897" s="140"/>
      <c r="J897" s="87"/>
      <c r="Q897" s="88"/>
      <c r="X897" s="89"/>
      <c r="AD897" s="90"/>
      <c r="AE897" s="88"/>
      <c r="AL897" s="89"/>
      <c r="AN897" s="90"/>
      <c r="AS897" s="88"/>
      <c r="AZ897" s="88"/>
      <c r="BG897" s="88"/>
      <c r="BN897" s="89"/>
      <c r="BU897" s="88"/>
      <c r="CB897" s="88"/>
      <c r="CI897" s="88"/>
      <c r="CP897" s="88"/>
      <c r="CT897" s="91"/>
      <c r="CW897" s="88"/>
      <c r="DD897" s="88"/>
      <c r="DI897" s="90"/>
      <c r="DK897" s="88"/>
      <c r="DR897" s="88"/>
      <c r="DY897" s="87"/>
      <c r="EA897" s="90"/>
      <c r="EF897" s="89"/>
      <c r="EM897" s="88"/>
      <c r="ET897" s="87"/>
      <c r="EY897" s="90"/>
      <c r="EZ897" s="90"/>
      <c r="FA897" s="88"/>
      <c r="FB897" s="90"/>
      <c r="FC897" s="90"/>
      <c r="FH897" s="88"/>
      <c r="FK897" s="90"/>
      <c r="FN897" s="90"/>
      <c r="FO897" s="88"/>
      <c r="FV897" s="89"/>
      <c r="GC897" s="92"/>
      <c r="GJ897" s="89"/>
      <c r="GQ897" s="89"/>
      <c r="GX897" s="89"/>
      <c r="HE897" s="89"/>
      <c r="HL897" s="89"/>
      <c r="HP897" s="91"/>
      <c r="HQ897" s="91"/>
      <c r="HR897" s="91"/>
      <c r="HS897" s="88"/>
      <c r="HZ897" s="88"/>
      <c r="IG897" s="88"/>
      <c r="IN897" s="89"/>
      <c r="IU897" s="88"/>
      <c r="IV897" s="90"/>
      <c r="JB897" s="88"/>
      <c r="JI897" s="89"/>
      <c r="JM897" s="91"/>
      <c r="JP897" s="88"/>
      <c r="JW897" s="88"/>
      <c r="KD897" s="89"/>
      <c r="KI897" s="93"/>
      <c r="KK897" s="89"/>
      <c r="KR897" s="88"/>
      <c r="KY897" s="89"/>
      <c r="LE897" s="93"/>
      <c r="LF897" s="87"/>
    </row>
    <row r="898">
      <c r="B898" s="140"/>
      <c r="J898" s="87"/>
      <c r="Q898" s="88"/>
      <c r="X898" s="89"/>
      <c r="AD898" s="90"/>
      <c r="AE898" s="88"/>
      <c r="AL898" s="89"/>
      <c r="AN898" s="90"/>
      <c r="AS898" s="88"/>
      <c r="AZ898" s="88"/>
      <c r="BG898" s="88"/>
      <c r="BN898" s="89"/>
      <c r="BU898" s="88"/>
      <c r="CB898" s="88"/>
      <c r="CI898" s="88"/>
      <c r="CP898" s="88"/>
      <c r="CT898" s="91"/>
      <c r="CW898" s="88"/>
      <c r="DD898" s="88"/>
      <c r="DI898" s="90"/>
      <c r="DK898" s="88"/>
      <c r="DR898" s="88"/>
      <c r="DY898" s="87"/>
      <c r="EA898" s="90"/>
      <c r="EF898" s="89"/>
      <c r="EM898" s="88"/>
      <c r="ET898" s="87"/>
      <c r="EY898" s="90"/>
      <c r="EZ898" s="90"/>
      <c r="FA898" s="88"/>
      <c r="FB898" s="90"/>
      <c r="FC898" s="90"/>
      <c r="FH898" s="88"/>
      <c r="FK898" s="90"/>
      <c r="FN898" s="90"/>
      <c r="FO898" s="88"/>
      <c r="FV898" s="89"/>
      <c r="GC898" s="92"/>
      <c r="GJ898" s="89"/>
      <c r="GQ898" s="89"/>
      <c r="GX898" s="89"/>
      <c r="HE898" s="89"/>
      <c r="HL898" s="89"/>
      <c r="HP898" s="91"/>
      <c r="HQ898" s="91"/>
      <c r="HR898" s="91"/>
      <c r="HS898" s="88"/>
      <c r="HZ898" s="88"/>
      <c r="IG898" s="88"/>
      <c r="IN898" s="89"/>
      <c r="IU898" s="88"/>
      <c r="IV898" s="90"/>
      <c r="JB898" s="88"/>
      <c r="JI898" s="89"/>
      <c r="JM898" s="91"/>
      <c r="JP898" s="88"/>
      <c r="JW898" s="88"/>
      <c r="KD898" s="89"/>
      <c r="KI898" s="93"/>
      <c r="KK898" s="89"/>
      <c r="KR898" s="88"/>
      <c r="KY898" s="89"/>
      <c r="LE898" s="93"/>
      <c r="LF898" s="87"/>
    </row>
    <row r="899">
      <c r="B899" s="140"/>
      <c r="J899" s="87"/>
      <c r="Q899" s="88"/>
      <c r="X899" s="89"/>
      <c r="AD899" s="90"/>
      <c r="AE899" s="88"/>
      <c r="AL899" s="89"/>
      <c r="AN899" s="90"/>
      <c r="AS899" s="88"/>
      <c r="AZ899" s="88"/>
      <c r="BG899" s="88"/>
      <c r="BN899" s="89"/>
      <c r="BU899" s="88"/>
      <c r="CB899" s="88"/>
      <c r="CI899" s="88"/>
      <c r="CP899" s="88"/>
      <c r="CT899" s="91"/>
      <c r="CW899" s="88"/>
      <c r="DD899" s="88"/>
      <c r="DI899" s="90"/>
      <c r="DK899" s="88"/>
      <c r="DR899" s="88"/>
      <c r="DY899" s="87"/>
      <c r="EA899" s="90"/>
      <c r="EF899" s="89"/>
      <c r="EM899" s="88"/>
      <c r="ET899" s="87"/>
      <c r="EY899" s="90"/>
      <c r="EZ899" s="90"/>
      <c r="FA899" s="88"/>
      <c r="FB899" s="90"/>
      <c r="FC899" s="90"/>
      <c r="FH899" s="88"/>
      <c r="FK899" s="90"/>
      <c r="FN899" s="90"/>
      <c r="FO899" s="88"/>
      <c r="FV899" s="89"/>
      <c r="GC899" s="92"/>
      <c r="GJ899" s="89"/>
      <c r="GQ899" s="89"/>
      <c r="GX899" s="89"/>
      <c r="HE899" s="89"/>
      <c r="HL899" s="89"/>
      <c r="HP899" s="91"/>
      <c r="HQ899" s="91"/>
      <c r="HR899" s="91"/>
      <c r="HS899" s="88"/>
      <c r="HZ899" s="88"/>
      <c r="IG899" s="88"/>
      <c r="IN899" s="89"/>
      <c r="IU899" s="88"/>
      <c r="IV899" s="90"/>
      <c r="JB899" s="88"/>
      <c r="JI899" s="89"/>
      <c r="JM899" s="91"/>
      <c r="JP899" s="88"/>
      <c r="JW899" s="88"/>
      <c r="KD899" s="89"/>
      <c r="KI899" s="93"/>
      <c r="KK899" s="89"/>
      <c r="KR899" s="88"/>
      <c r="KY899" s="89"/>
      <c r="LE899" s="93"/>
      <c r="LF899" s="87"/>
    </row>
    <row r="900">
      <c r="B900" s="140"/>
      <c r="J900" s="87"/>
      <c r="Q900" s="88"/>
      <c r="X900" s="89"/>
      <c r="AD900" s="90"/>
      <c r="AE900" s="88"/>
      <c r="AL900" s="89"/>
      <c r="AN900" s="90"/>
      <c r="AS900" s="88"/>
      <c r="AZ900" s="88"/>
      <c r="BG900" s="88"/>
      <c r="BN900" s="89"/>
      <c r="BU900" s="88"/>
      <c r="CB900" s="88"/>
      <c r="CI900" s="88"/>
      <c r="CP900" s="88"/>
      <c r="CT900" s="91"/>
      <c r="CW900" s="88"/>
      <c r="DD900" s="88"/>
      <c r="DI900" s="90"/>
      <c r="DK900" s="88"/>
      <c r="DR900" s="88"/>
      <c r="DY900" s="87"/>
      <c r="EA900" s="90"/>
      <c r="EF900" s="89"/>
      <c r="EM900" s="88"/>
      <c r="ET900" s="87"/>
      <c r="EY900" s="90"/>
      <c r="EZ900" s="90"/>
      <c r="FA900" s="88"/>
      <c r="FB900" s="90"/>
      <c r="FC900" s="90"/>
      <c r="FH900" s="88"/>
      <c r="FK900" s="90"/>
      <c r="FN900" s="90"/>
      <c r="FO900" s="88"/>
      <c r="FV900" s="89"/>
      <c r="GC900" s="92"/>
      <c r="GJ900" s="89"/>
      <c r="GQ900" s="89"/>
      <c r="GX900" s="89"/>
      <c r="HE900" s="89"/>
      <c r="HL900" s="89"/>
      <c r="HP900" s="91"/>
      <c r="HQ900" s="91"/>
      <c r="HR900" s="91"/>
      <c r="HS900" s="88"/>
      <c r="HZ900" s="88"/>
      <c r="IG900" s="88"/>
      <c r="IN900" s="89"/>
      <c r="IU900" s="88"/>
      <c r="IV900" s="90"/>
      <c r="JB900" s="88"/>
      <c r="JI900" s="89"/>
      <c r="JM900" s="91"/>
      <c r="JP900" s="88"/>
      <c r="JW900" s="88"/>
      <c r="KD900" s="89"/>
      <c r="KI900" s="93"/>
      <c r="KK900" s="89"/>
      <c r="KR900" s="88"/>
      <c r="KY900" s="89"/>
      <c r="LE900" s="93"/>
      <c r="LF900" s="87"/>
    </row>
    <row r="901">
      <c r="B901" s="140"/>
      <c r="J901" s="87"/>
      <c r="Q901" s="88"/>
      <c r="X901" s="89"/>
      <c r="AD901" s="90"/>
      <c r="AE901" s="88"/>
      <c r="AL901" s="89"/>
      <c r="AN901" s="90"/>
      <c r="AS901" s="88"/>
      <c r="AZ901" s="88"/>
      <c r="BG901" s="88"/>
      <c r="BN901" s="89"/>
      <c r="BU901" s="88"/>
      <c r="CB901" s="88"/>
      <c r="CI901" s="88"/>
      <c r="CP901" s="88"/>
      <c r="CT901" s="91"/>
      <c r="CW901" s="88"/>
      <c r="DD901" s="88"/>
      <c r="DI901" s="90"/>
      <c r="DK901" s="88"/>
      <c r="DR901" s="88"/>
      <c r="DY901" s="87"/>
      <c r="EA901" s="90"/>
      <c r="EF901" s="89"/>
      <c r="EM901" s="88"/>
      <c r="ET901" s="87"/>
      <c r="EY901" s="90"/>
      <c r="EZ901" s="90"/>
      <c r="FA901" s="88"/>
      <c r="FB901" s="90"/>
      <c r="FC901" s="90"/>
      <c r="FH901" s="88"/>
      <c r="FK901" s="90"/>
      <c r="FN901" s="90"/>
      <c r="FO901" s="88"/>
      <c r="FV901" s="89"/>
      <c r="GC901" s="92"/>
      <c r="GJ901" s="89"/>
      <c r="GQ901" s="89"/>
      <c r="GX901" s="89"/>
      <c r="HE901" s="89"/>
      <c r="HL901" s="89"/>
      <c r="HP901" s="91"/>
      <c r="HQ901" s="91"/>
      <c r="HR901" s="91"/>
      <c r="HS901" s="88"/>
      <c r="HZ901" s="88"/>
      <c r="IG901" s="88"/>
      <c r="IN901" s="89"/>
      <c r="IU901" s="88"/>
      <c r="IV901" s="90"/>
      <c r="JB901" s="88"/>
      <c r="JI901" s="89"/>
      <c r="JM901" s="91"/>
      <c r="JP901" s="88"/>
      <c r="JW901" s="88"/>
      <c r="KD901" s="89"/>
      <c r="KI901" s="93"/>
      <c r="KK901" s="89"/>
      <c r="KR901" s="88"/>
      <c r="KY901" s="89"/>
      <c r="LE901" s="93"/>
      <c r="LF901" s="87"/>
    </row>
    <row r="902">
      <c r="B902" s="140"/>
      <c r="J902" s="87"/>
      <c r="Q902" s="88"/>
      <c r="X902" s="89"/>
      <c r="AD902" s="90"/>
      <c r="AE902" s="88"/>
      <c r="AL902" s="89"/>
      <c r="AN902" s="90"/>
      <c r="AS902" s="88"/>
      <c r="AZ902" s="88"/>
      <c r="BG902" s="88"/>
      <c r="BN902" s="89"/>
      <c r="BU902" s="88"/>
      <c r="CB902" s="88"/>
      <c r="CI902" s="88"/>
      <c r="CP902" s="88"/>
      <c r="CT902" s="91"/>
      <c r="CW902" s="88"/>
      <c r="DD902" s="88"/>
      <c r="DI902" s="90"/>
      <c r="DK902" s="88"/>
      <c r="DR902" s="88"/>
      <c r="DY902" s="87"/>
      <c r="EA902" s="90"/>
      <c r="EF902" s="89"/>
      <c r="EM902" s="88"/>
      <c r="ET902" s="87"/>
      <c r="EY902" s="90"/>
      <c r="EZ902" s="90"/>
      <c r="FA902" s="88"/>
      <c r="FB902" s="90"/>
      <c r="FC902" s="90"/>
      <c r="FH902" s="88"/>
      <c r="FK902" s="90"/>
      <c r="FN902" s="90"/>
      <c r="FO902" s="88"/>
      <c r="FV902" s="89"/>
      <c r="GC902" s="92"/>
      <c r="GJ902" s="89"/>
      <c r="GQ902" s="89"/>
      <c r="GX902" s="89"/>
      <c r="HE902" s="89"/>
      <c r="HL902" s="89"/>
      <c r="HP902" s="91"/>
      <c r="HQ902" s="91"/>
      <c r="HR902" s="91"/>
      <c r="HS902" s="88"/>
      <c r="HZ902" s="88"/>
      <c r="IG902" s="88"/>
      <c r="IN902" s="89"/>
      <c r="IU902" s="88"/>
      <c r="IV902" s="90"/>
      <c r="JB902" s="88"/>
      <c r="JI902" s="89"/>
      <c r="JM902" s="91"/>
      <c r="JP902" s="88"/>
      <c r="JW902" s="88"/>
      <c r="KD902" s="89"/>
      <c r="KI902" s="93"/>
      <c r="KK902" s="89"/>
      <c r="KR902" s="88"/>
      <c r="KY902" s="89"/>
      <c r="LE902" s="93"/>
      <c r="LF902" s="87"/>
    </row>
    <row r="903">
      <c r="B903" s="140"/>
      <c r="J903" s="87"/>
      <c r="Q903" s="88"/>
      <c r="X903" s="89"/>
      <c r="AD903" s="90"/>
      <c r="AE903" s="88"/>
      <c r="AL903" s="89"/>
      <c r="AN903" s="90"/>
      <c r="AS903" s="88"/>
      <c r="AZ903" s="88"/>
      <c r="BG903" s="88"/>
      <c r="BN903" s="89"/>
      <c r="BU903" s="88"/>
      <c r="CB903" s="88"/>
      <c r="CI903" s="88"/>
      <c r="CP903" s="88"/>
      <c r="CT903" s="91"/>
      <c r="CW903" s="88"/>
      <c r="DD903" s="88"/>
      <c r="DI903" s="90"/>
      <c r="DK903" s="88"/>
      <c r="DR903" s="88"/>
      <c r="DY903" s="87"/>
      <c r="EA903" s="90"/>
      <c r="EF903" s="89"/>
      <c r="EM903" s="88"/>
      <c r="ET903" s="87"/>
      <c r="EY903" s="90"/>
      <c r="EZ903" s="90"/>
      <c r="FA903" s="88"/>
      <c r="FB903" s="90"/>
      <c r="FC903" s="90"/>
      <c r="FH903" s="88"/>
      <c r="FK903" s="90"/>
      <c r="FN903" s="90"/>
      <c r="FO903" s="88"/>
      <c r="FV903" s="89"/>
      <c r="GC903" s="92"/>
      <c r="GJ903" s="89"/>
      <c r="GQ903" s="89"/>
      <c r="GX903" s="89"/>
      <c r="HE903" s="89"/>
      <c r="HL903" s="89"/>
      <c r="HP903" s="91"/>
      <c r="HQ903" s="91"/>
      <c r="HR903" s="91"/>
      <c r="HS903" s="88"/>
      <c r="HZ903" s="88"/>
      <c r="IG903" s="88"/>
      <c r="IN903" s="89"/>
      <c r="IU903" s="88"/>
      <c r="IV903" s="90"/>
      <c r="JB903" s="88"/>
      <c r="JI903" s="89"/>
      <c r="JM903" s="91"/>
      <c r="JP903" s="88"/>
      <c r="JW903" s="88"/>
      <c r="KD903" s="89"/>
      <c r="KI903" s="93"/>
      <c r="KK903" s="89"/>
      <c r="KR903" s="88"/>
      <c r="KY903" s="89"/>
      <c r="LE903" s="93"/>
      <c r="LF903" s="87"/>
    </row>
    <row r="904">
      <c r="B904" s="140"/>
      <c r="J904" s="87"/>
      <c r="Q904" s="88"/>
      <c r="X904" s="89"/>
      <c r="AD904" s="90"/>
      <c r="AE904" s="88"/>
      <c r="AL904" s="89"/>
      <c r="AN904" s="90"/>
      <c r="AS904" s="88"/>
      <c r="AZ904" s="88"/>
      <c r="BG904" s="88"/>
      <c r="BN904" s="89"/>
      <c r="BU904" s="88"/>
      <c r="CB904" s="88"/>
      <c r="CI904" s="88"/>
      <c r="CP904" s="88"/>
      <c r="CT904" s="91"/>
      <c r="CW904" s="88"/>
      <c r="DD904" s="88"/>
      <c r="DI904" s="90"/>
      <c r="DK904" s="88"/>
      <c r="DR904" s="88"/>
      <c r="DY904" s="87"/>
      <c r="EA904" s="90"/>
      <c r="EF904" s="89"/>
      <c r="EM904" s="88"/>
      <c r="ET904" s="87"/>
      <c r="EY904" s="90"/>
      <c r="EZ904" s="90"/>
      <c r="FA904" s="88"/>
      <c r="FB904" s="90"/>
      <c r="FC904" s="90"/>
      <c r="FH904" s="88"/>
      <c r="FK904" s="90"/>
      <c r="FN904" s="90"/>
      <c r="FO904" s="88"/>
      <c r="FV904" s="89"/>
      <c r="GC904" s="92"/>
      <c r="GJ904" s="89"/>
      <c r="GQ904" s="89"/>
      <c r="GX904" s="89"/>
      <c r="HE904" s="89"/>
      <c r="HL904" s="89"/>
      <c r="HP904" s="91"/>
      <c r="HQ904" s="91"/>
      <c r="HR904" s="91"/>
      <c r="HS904" s="88"/>
      <c r="HZ904" s="88"/>
      <c r="IG904" s="88"/>
      <c r="IN904" s="89"/>
      <c r="IU904" s="88"/>
      <c r="IV904" s="90"/>
      <c r="JB904" s="88"/>
      <c r="JI904" s="89"/>
      <c r="JM904" s="91"/>
      <c r="JP904" s="88"/>
      <c r="JW904" s="88"/>
      <c r="KD904" s="89"/>
      <c r="KI904" s="93"/>
      <c r="KK904" s="89"/>
      <c r="KR904" s="88"/>
      <c r="KY904" s="89"/>
      <c r="LE904" s="93"/>
      <c r="LF904" s="87"/>
    </row>
    <row r="905">
      <c r="B905" s="140"/>
      <c r="J905" s="87"/>
      <c r="Q905" s="88"/>
      <c r="X905" s="89"/>
      <c r="AD905" s="90"/>
      <c r="AE905" s="88"/>
      <c r="AL905" s="89"/>
      <c r="AN905" s="90"/>
      <c r="AS905" s="88"/>
      <c r="AZ905" s="88"/>
      <c r="BG905" s="88"/>
      <c r="BN905" s="89"/>
      <c r="BU905" s="88"/>
      <c r="CB905" s="88"/>
      <c r="CI905" s="88"/>
      <c r="CP905" s="88"/>
      <c r="CT905" s="91"/>
      <c r="CW905" s="88"/>
      <c r="DD905" s="88"/>
      <c r="DI905" s="90"/>
      <c r="DK905" s="88"/>
      <c r="DR905" s="88"/>
      <c r="DY905" s="87"/>
      <c r="EA905" s="90"/>
      <c r="EF905" s="89"/>
      <c r="EM905" s="88"/>
      <c r="ET905" s="87"/>
      <c r="EY905" s="90"/>
      <c r="EZ905" s="90"/>
      <c r="FA905" s="88"/>
      <c r="FB905" s="90"/>
      <c r="FC905" s="90"/>
      <c r="FH905" s="88"/>
      <c r="FK905" s="90"/>
      <c r="FN905" s="90"/>
      <c r="FO905" s="88"/>
      <c r="FV905" s="89"/>
      <c r="GC905" s="92"/>
      <c r="GJ905" s="89"/>
      <c r="GQ905" s="89"/>
      <c r="GX905" s="89"/>
      <c r="HE905" s="89"/>
      <c r="HL905" s="89"/>
      <c r="HP905" s="91"/>
      <c r="HQ905" s="91"/>
      <c r="HR905" s="91"/>
      <c r="HS905" s="88"/>
      <c r="HZ905" s="88"/>
      <c r="IG905" s="88"/>
      <c r="IN905" s="89"/>
      <c r="IU905" s="88"/>
      <c r="IV905" s="90"/>
      <c r="JB905" s="88"/>
      <c r="JI905" s="89"/>
      <c r="JM905" s="91"/>
      <c r="JP905" s="88"/>
      <c r="JW905" s="88"/>
      <c r="KD905" s="89"/>
      <c r="KI905" s="93"/>
      <c r="KK905" s="89"/>
      <c r="KR905" s="88"/>
      <c r="KY905" s="89"/>
      <c r="LE905" s="93"/>
      <c r="LF905" s="87"/>
    </row>
    <row r="906">
      <c r="B906" s="140"/>
      <c r="J906" s="87"/>
      <c r="Q906" s="88"/>
      <c r="X906" s="89"/>
      <c r="AD906" s="90"/>
      <c r="AE906" s="88"/>
      <c r="AL906" s="89"/>
      <c r="AN906" s="90"/>
      <c r="AS906" s="88"/>
      <c r="AZ906" s="88"/>
      <c r="BG906" s="88"/>
      <c r="BN906" s="89"/>
      <c r="BU906" s="88"/>
      <c r="CB906" s="88"/>
      <c r="CI906" s="88"/>
      <c r="CP906" s="88"/>
      <c r="CT906" s="91"/>
      <c r="CW906" s="88"/>
      <c r="DD906" s="88"/>
      <c r="DI906" s="90"/>
      <c r="DK906" s="88"/>
      <c r="DR906" s="88"/>
      <c r="DY906" s="87"/>
      <c r="EA906" s="90"/>
      <c r="EF906" s="89"/>
      <c r="EM906" s="88"/>
      <c r="ET906" s="87"/>
      <c r="EY906" s="90"/>
      <c r="EZ906" s="90"/>
      <c r="FA906" s="88"/>
      <c r="FB906" s="90"/>
      <c r="FC906" s="90"/>
      <c r="FH906" s="88"/>
      <c r="FK906" s="90"/>
      <c r="FN906" s="90"/>
      <c r="FO906" s="88"/>
      <c r="FV906" s="89"/>
      <c r="GC906" s="92"/>
      <c r="GJ906" s="89"/>
      <c r="GQ906" s="89"/>
      <c r="GX906" s="89"/>
      <c r="HE906" s="89"/>
      <c r="HL906" s="89"/>
      <c r="HP906" s="91"/>
      <c r="HQ906" s="91"/>
      <c r="HR906" s="91"/>
      <c r="HS906" s="88"/>
      <c r="HZ906" s="88"/>
      <c r="IG906" s="88"/>
      <c r="IN906" s="89"/>
      <c r="IU906" s="88"/>
      <c r="IV906" s="90"/>
      <c r="JB906" s="88"/>
      <c r="JI906" s="89"/>
      <c r="JM906" s="91"/>
      <c r="JP906" s="88"/>
      <c r="JW906" s="88"/>
      <c r="KD906" s="89"/>
      <c r="KI906" s="93"/>
      <c r="KK906" s="89"/>
      <c r="KR906" s="88"/>
      <c r="KY906" s="89"/>
      <c r="LE906" s="93"/>
      <c r="LF906" s="87"/>
    </row>
    <row r="907">
      <c r="B907" s="140"/>
      <c r="J907" s="87"/>
      <c r="Q907" s="88"/>
      <c r="X907" s="89"/>
      <c r="AD907" s="90"/>
      <c r="AE907" s="88"/>
      <c r="AL907" s="89"/>
      <c r="AN907" s="90"/>
      <c r="AS907" s="88"/>
      <c r="AZ907" s="88"/>
      <c r="BG907" s="88"/>
      <c r="BN907" s="89"/>
      <c r="BU907" s="88"/>
      <c r="CB907" s="88"/>
      <c r="CI907" s="88"/>
      <c r="CP907" s="88"/>
      <c r="CT907" s="91"/>
      <c r="CW907" s="88"/>
      <c r="DD907" s="88"/>
      <c r="DI907" s="90"/>
      <c r="DK907" s="88"/>
      <c r="DR907" s="88"/>
      <c r="DY907" s="87"/>
      <c r="EA907" s="90"/>
      <c r="EF907" s="89"/>
      <c r="EM907" s="88"/>
      <c r="ET907" s="87"/>
      <c r="EY907" s="90"/>
      <c r="EZ907" s="90"/>
      <c r="FA907" s="88"/>
      <c r="FB907" s="90"/>
      <c r="FC907" s="90"/>
      <c r="FH907" s="88"/>
      <c r="FK907" s="90"/>
      <c r="FN907" s="90"/>
      <c r="FO907" s="88"/>
      <c r="FV907" s="89"/>
      <c r="GC907" s="92"/>
      <c r="GJ907" s="89"/>
      <c r="GQ907" s="89"/>
      <c r="GX907" s="89"/>
      <c r="HE907" s="89"/>
      <c r="HL907" s="89"/>
      <c r="HP907" s="91"/>
      <c r="HQ907" s="91"/>
      <c r="HR907" s="91"/>
      <c r="HS907" s="88"/>
      <c r="HZ907" s="88"/>
      <c r="IG907" s="88"/>
      <c r="IN907" s="89"/>
      <c r="IU907" s="88"/>
      <c r="IV907" s="90"/>
      <c r="JB907" s="88"/>
      <c r="JI907" s="89"/>
      <c r="JM907" s="91"/>
      <c r="JP907" s="88"/>
      <c r="JW907" s="88"/>
      <c r="KD907" s="89"/>
      <c r="KI907" s="93"/>
      <c r="KK907" s="89"/>
      <c r="KR907" s="88"/>
      <c r="KY907" s="89"/>
      <c r="LE907" s="93"/>
      <c r="LF907" s="87"/>
    </row>
    <row r="908">
      <c r="B908" s="140"/>
      <c r="J908" s="87"/>
      <c r="Q908" s="88"/>
      <c r="X908" s="89"/>
      <c r="AD908" s="90"/>
      <c r="AE908" s="88"/>
      <c r="AL908" s="89"/>
      <c r="AN908" s="90"/>
      <c r="AS908" s="88"/>
      <c r="AZ908" s="88"/>
      <c r="BG908" s="88"/>
      <c r="BN908" s="89"/>
      <c r="BU908" s="88"/>
      <c r="CB908" s="88"/>
      <c r="CI908" s="88"/>
      <c r="CP908" s="88"/>
      <c r="CT908" s="91"/>
      <c r="CW908" s="88"/>
      <c r="DD908" s="88"/>
      <c r="DI908" s="90"/>
      <c r="DK908" s="88"/>
      <c r="DR908" s="88"/>
      <c r="DY908" s="87"/>
      <c r="EA908" s="90"/>
      <c r="EF908" s="89"/>
      <c r="EM908" s="88"/>
      <c r="ET908" s="87"/>
      <c r="EY908" s="90"/>
      <c r="EZ908" s="90"/>
      <c r="FA908" s="88"/>
      <c r="FB908" s="90"/>
      <c r="FC908" s="90"/>
      <c r="FH908" s="88"/>
      <c r="FK908" s="90"/>
      <c r="FN908" s="90"/>
      <c r="FO908" s="88"/>
      <c r="FV908" s="89"/>
      <c r="GC908" s="92"/>
      <c r="GJ908" s="89"/>
      <c r="GQ908" s="89"/>
      <c r="GX908" s="89"/>
      <c r="HE908" s="89"/>
      <c r="HL908" s="89"/>
      <c r="HP908" s="91"/>
      <c r="HQ908" s="91"/>
      <c r="HR908" s="91"/>
      <c r="HS908" s="88"/>
      <c r="HZ908" s="88"/>
      <c r="IG908" s="88"/>
      <c r="IN908" s="89"/>
      <c r="IU908" s="88"/>
      <c r="IV908" s="90"/>
      <c r="JB908" s="88"/>
      <c r="JI908" s="89"/>
      <c r="JM908" s="91"/>
      <c r="JP908" s="88"/>
      <c r="JW908" s="88"/>
      <c r="KD908" s="89"/>
      <c r="KI908" s="93"/>
      <c r="KK908" s="89"/>
      <c r="KR908" s="88"/>
      <c r="KY908" s="89"/>
      <c r="LE908" s="93"/>
      <c r="LF908" s="87"/>
    </row>
    <row r="909">
      <c r="B909" s="140"/>
      <c r="J909" s="87"/>
      <c r="Q909" s="88"/>
      <c r="X909" s="89"/>
      <c r="AD909" s="90"/>
      <c r="AE909" s="88"/>
      <c r="AL909" s="89"/>
      <c r="AN909" s="90"/>
      <c r="AS909" s="88"/>
      <c r="AZ909" s="88"/>
      <c r="BG909" s="88"/>
      <c r="BN909" s="89"/>
      <c r="BU909" s="88"/>
      <c r="CB909" s="88"/>
      <c r="CI909" s="88"/>
      <c r="CP909" s="88"/>
      <c r="CT909" s="91"/>
      <c r="CW909" s="88"/>
      <c r="DD909" s="88"/>
      <c r="DI909" s="90"/>
      <c r="DK909" s="88"/>
      <c r="DR909" s="88"/>
      <c r="DY909" s="87"/>
      <c r="EA909" s="90"/>
      <c r="EF909" s="89"/>
      <c r="EM909" s="88"/>
      <c r="ET909" s="87"/>
      <c r="EY909" s="90"/>
      <c r="EZ909" s="90"/>
      <c r="FA909" s="88"/>
      <c r="FB909" s="90"/>
      <c r="FC909" s="90"/>
      <c r="FH909" s="88"/>
      <c r="FK909" s="90"/>
      <c r="FN909" s="90"/>
      <c r="FO909" s="88"/>
      <c r="FV909" s="89"/>
      <c r="GC909" s="92"/>
      <c r="GJ909" s="89"/>
      <c r="GQ909" s="89"/>
      <c r="GX909" s="89"/>
      <c r="HE909" s="89"/>
      <c r="HL909" s="89"/>
      <c r="HP909" s="91"/>
      <c r="HQ909" s="91"/>
      <c r="HR909" s="91"/>
      <c r="HS909" s="88"/>
      <c r="HZ909" s="88"/>
      <c r="IG909" s="88"/>
      <c r="IN909" s="89"/>
      <c r="IU909" s="88"/>
      <c r="IV909" s="90"/>
      <c r="JB909" s="88"/>
      <c r="JI909" s="89"/>
      <c r="JM909" s="91"/>
      <c r="JP909" s="88"/>
      <c r="JW909" s="88"/>
      <c r="KD909" s="89"/>
      <c r="KI909" s="93"/>
      <c r="KK909" s="89"/>
      <c r="KR909" s="88"/>
      <c r="KY909" s="89"/>
      <c r="LE909" s="93"/>
      <c r="LF909" s="87"/>
    </row>
    <row r="910">
      <c r="B910" s="140"/>
      <c r="J910" s="87"/>
      <c r="Q910" s="88"/>
      <c r="X910" s="89"/>
      <c r="AD910" s="90"/>
      <c r="AE910" s="88"/>
      <c r="AL910" s="89"/>
      <c r="AN910" s="90"/>
      <c r="AS910" s="88"/>
      <c r="AZ910" s="88"/>
      <c r="BG910" s="88"/>
      <c r="BN910" s="89"/>
      <c r="BU910" s="88"/>
      <c r="CB910" s="88"/>
      <c r="CI910" s="88"/>
      <c r="CP910" s="88"/>
      <c r="CT910" s="91"/>
      <c r="CW910" s="88"/>
      <c r="DD910" s="88"/>
      <c r="DI910" s="90"/>
      <c r="DK910" s="88"/>
      <c r="DR910" s="88"/>
      <c r="DY910" s="87"/>
      <c r="EA910" s="90"/>
      <c r="EF910" s="89"/>
      <c r="EM910" s="88"/>
      <c r="ET910" s="87"/>
      <c r="EY910" s="90"/>
      <c r="EZ910" s="90"/>
      <c r="FA910" s="88"/>
      <c r="FB910" s="90"/>
      <c r="FC910" s="90"/>
      <c r="FH910" s="88"/>
      <c r="FK910" s="90"/>
      <c r="FN910" s="90"/>
      <c r="FO910" s="88"/>
      <c r="FV910" s="89"/>
      <c r="GC910" s="92"/>
      <c r="GJ910" s="89"/>
      <c r="GQ910" s="89"/>
      <c r="GX910" s="89"/>
      <c r="HE910" s="89"/>
      <c r="HL910" s="89"/>
      <c r="HP910" s="91"/>
      <c r="HQ910" s="91"/>
      <c r="HR910" s="91"/>
      <c r="HS910" s="88"/>
      <c r="HZ910" s="88"/>
      <c r="IG910" s="88"/>
      <c r="IN910" s="89"/>
      <c r="IU910" s="88"/>
      <c r="IV910" s="90"/>
      <c r="JB910" s="88"/>
      <c r="JI910" s="89"/>
      <c r="JM910" s="91"/>
      <c r="JP910" s="88"/>
      <c r="JW910" s="88"/>
      <c r="KD910" s="89"/>
      <c r="KI910" s="93"/>
      <c r="KK910" s="89"/>
      <c r="KR910" s="88"/>
      <c r="KY910" s="89"/>
      <c r="LE910" s="93"/>
      <c r="LF910" s="87"/>
    </row>
    <row r="911">
      <c r="B911" s="140"/>
      <c r="J911" s="87"/>
      <c r="Q911" s="88"/>
      <c r="X911" s="89"/>
      <c r="AD911" s="90"/>
      <c r="AE911" s="88"/>
      <c r="AL911" s="89"/>
      <c r="AN911" s="90"/>
      <c r="AS911" s="88"/>
      <c r="AZ911" s="88"/>
      <c r="BG911" s="88"/>
      <c r="BN911" s="89"/>
      <c r="BU911" s="88"/>
      <c r="CB911" s="88"/>
      <c r="CI911" s="88"/>
      <c r="CP911" s="88"/>
      <c r="CT911" s="91"/>
      <c r="CW911" s="88"/>
      <c r="DD911" s="88"/>
      <c r="DI911" s="90"/>
      <c r="DK911" s="88"/>
      <c r="DR911" s="88"/>
      <c r="DY911" s="87"/>
      <c r="EA911" s="90"/>
      <c r="EF911" s="89"/>
      <c r="EM911" s="88"/>
      <c r="ET911" s="87"/>
      <c r="EY911" s="90"/>
      <c r="EZ911" s="90"/>
      <c r="FA911" s="88"/>
      <c r="FB911" s="90"/>
      <c r="FC911" s="90"/>
      <c r="FH911" s="88"/>
      <c r="FK911" s="90"/>
      <c r="FN911" s="90"/>
      <c r="FO911" s="88"/>
      <c r="FV911" s="89"/>
      <c r="GC911" s="92"/>
      <c r="GJ911" s="89"/>
      <c r="GQ911" s="89"/>
      <c r="GX911" s="89"/>
      <c r="HE911" s="89"/>
      <c r="HL911" s="89"/>
      <c r="HP911" s="91"/>
      <c r="HQ911" s="91"/>
      <c r="HR911" s="91"/>
      <c r="HS911" s="88"/>
      <c r="HZ911" s="88"/>
      <c r="IG911" s="88"/>
      <c r="IN911" s="89"/>
      <c r="IU911" s="88"/>
      <c r="IV911" s="90"/>
      <c r="JB911" s="88"/>
      <c r="JI911" s="89"/>
      <c r="JM911" s="91"/>
      <c r="JP911" s="88"/>
      <c r="JW911" s="88"/>
      <c r="KD911" s="89"/>
      <c r="KI911" s="93"/>
      <c r="KK911" s="89"/>
      <c r="KR911" s="88"/>
      <c r="KY911" s="89"/>
      <c r="LE911" s="93"/>
      <c r="LF911" s="87"/>
    </row>
    <row r="912">
      <c r="B912" s="140"/>
      <c r="J912" s="87"/>
      <c r="Q912" s="88"/>
      <c r="X912" s="89"/>
      <c r="AD912" s="90"/>
      <c r="AE912" s="88"/>
      <c r="AL912" s="89"/>
      <c r="AN912" s="90"/>
      <c r="AS912" s="88"/>
      <c r="AZ912" s="88"/>
      <c r="BG912" s="88"/>
      <c r="BN912" s="89"/>
      <c r="BU912" s="88"/>
      <c r="CB912" s="88"/>
      <c r="CI912" s="88"/>
      <c r="CP912" s="88"/>
      <c r="CT912" s="91"/>
      <c r="CW912" s="88"/>
      <c r="DD912" s="88"/>
      <c r="DI912" s="90"/>
      <c r="DK912" s="88"/>
      <c r="DR912" s="88"/>
      <c r="DY912" s="87"/>
      <c r="EA912" s="90"/>
      <c r="EF912" s="89"/>
      <c r="EM912" s="88"/>
      <c r="ET912" s="87"/>
      <c r="EY912" s="90"/>
      <c r="EZ912" s="90"/>
      <c r="FA912" s="88"/>
      <c r="FB912" s="90"/>
      <c r="FC912" s="90"/>
      <c r="FH912" s="88"/>
      <c r="FK912" s="90"/>
      <c r="FN912" s="90"/>
      <c r="FO912" s="88"/>
      <c r="FV912" s="89"/>
      <c r="GC912" s="92"/>
      <c r="GJ912" s="89"/>
      <c r="GQ912" s="89"/>
      <c r="GX912" s="89"/>
      <c r="HE912" s="89"/>
      <c r="HL912" s="89"/>
      <c r="HP912" s="91"/>
      <c r="HQ912" s="91"/>
      <c r="HR912" s="91"/>
      <c r="HS912" s="88"/>
      <c r="HZ912" s="88"/>
      <c r="IG912" s="88"/>
      <c r="IN912" s="89"/>
      <c r="IU912" s="88"/>
      <c r="IV912" s="90"/>
      <c r="JB912" s="88"/>
      <c r="JI912" s="89"/>
      <c r="JM912" s="91"/>
      <c r="JP912" s="88"/>
      <c r="JW912" s="88"/>
      <c r="KD912" s="89"/>
      <c r="KI912" s="93"/>
      <c r="KK912" s="89"/>
      <c r="KR912" s="88"/>
      <c r="KY912" s="89"/>
      <c r="LE912" s="93"/>
      <c r="LF912" s="87"/>
    </row>
    <row r="913">
      <c r="B913" s="140"/>
      <c r="J913" s="87"/>
      <c r="Q913" s="88"/>
      <c r="X913" s="89"/>
      <c r="AD913" s="90"/>
      <c r="AE913" s="88"/>
      <c r="AL913" s="89"/>
      <c r="AN913" s="90"/>
      <c r="AS913" s="88"/>
      <c r="AZ913" s="88"/>
      <c r="BG913" s="88"/>
      <c r="BN913" s="89"/>
      <c r="BU913" s="88"/>
      <c r="CB913" s="88"/>
      <c r="CI913" s="88"/>
      <c r="CP913" s="88"/>
      <c r="CT913" s="91"/>
      <c r="CW913" s="88"/>
      <c r="DD913" s="88"/>
      <c r="DI913" s="90"/>
      <c r="DK913" s="88"/>
      <c r="DR913" s="88"/>
      <c r="DY913" s="87"/>
      <c r="EA913" s="90"/>
      <c r="EF913" s="89"/>
      <c r="EM913" s="88"/>
      <c r="ET913" s="87"/>
      <c r="EY913" s="90"/>
      <c r="EZ913" s="90"/>
      <c r="FA913" s="88"/>
      <c r="FB913" s="90"/>
      <c r="FC913" s="90"/>
      <c r="FH913" s="88"/>
      <c r="FK913" s="90"/>
      <c r="FN913" s="90"/>
      <c r="FO913" s="88"/>
      <c r="FV913" s="89"/>
      <c r="GC913" s="92"/>
      <c r="GJ913" s="89"/>
      <c r="GQ913" s="89"/>
      <c r="GX913" s="89"/>
      <c r="HE913" s="89"/>
      <c r="HL913" s="89"/>
      <c r="HP913" s="91"/>
      <c r="HQ913" s="91"/>
      <c r="HR913" s="91"/>
      <c r="HS913" s="88"/>
      <c r="HZ913" s="88"/>
      <c r="IG913" s="88"/>
      <c r="IN913" s="89"/>
      <c r="IU913" s="88"/>
      <c r="IV913" s="90"/>
      <c r="JB913" s="88"/>
      <c r="JI913" s="89"/>
      <c r="JM913" s="91"/>
      <c r="JP913" s="88"/>
      <c r="JW913" s="88"/>
      <c r="KD913" s="89"/>
      <c r="KI913" s="93"/>
      <c r="KK913" s="89"/>
      <c r="KR913" s="88"/>
      <c r="KY913" s="89"/>
      <c r="LE913" s="93"/>
      <c r="LF913" s="87"/>
    </row>
    <row r="914">
      <c r="B914" s="140"/>
      <c r="J914" s="87"/>
      <c r="Q914" s="88"/>
      <c r="X914" s="89"/>
      <c r="AD914" s="90"/>
      <c r="AE914" s="88"/>
      <c r="AL914" s="89"/>
      <c r="AN914" s="90"/>
      <c r="AS914" s="88"/>
      <c r="AZ914" s="88"/>
      <c r="BG914" s="88"/>
      <c r="BN914" s="89"/>
      <c r="BU914" s="88"/>
      <c r="CB914" s="88"/>
      <c r="CI914" s="88"/>
      <c r="CP914" s="88"/>
      <c r="CT914" s="91"/>
      <c r="CW914" s="88"/>
      <c r="DD914" s="88"/>
      <c r="DI914" s="90"/>
      <c r="DK914" s="88"/>
      <c r="DR914" s="88"/>
      <c r="DY914" s="87"/>
      <c r="EA914" s="90"/>
      <c r="EF914" s="89"/>
      <c r="EM914" s="88"/>
      <c r="ET914" s="87"/>
      <c r="EY914" s="90"/>
      <c r="EZ914" s="90"/>
      <c r="FA914" s="88"/>
      <c r="FB914" s="90"/>
      <c r="FC914" s="90"/>
      <c r="FH914" s="88"/>
      <c r="FK914" s="90"/>
      <c r="FN914" s="90"/>
      <c r="FO914" s="88"/>
      <c r="FV914" s="89"/>
      <c r="GC914" s="92"/>
      <c r="GJ914" s="89"/>
      <c r="GQ914" s="89"/>
      <c r="GX914" s="89"/>
      <c r="HE914" s="89"/>
      <c r="HL914" s="89"/>
      <c r="HP914" s="91"/>
      <c r="HQ914" s="91"/>
      <c r="HR914" s="91"/>
      <c r="HS914" s="88"/>
      <c r="HZ914" s="88"/>
      <c r="IG914" s="88"/>
      <c r="IN914" s="89"/>
      <c r="IU914" s="88"/>
      <c r="IV914" s="90"/>
      <c r="JB914" s="88"/>
      <c r="JI914" s="89"/>
      <c r="JM914" s="91"/>
      <c r="JP914" s="88"/>
      <c r="JW914" s="88"/>
      <c r="KD914" s="89"/>
      <c r="KI914" s="93"/>
      <c r="KK914" s="89"/>
      <c r="KR914" s="88"/>
      <c r="KY914" s="89"/>
      <c r="LE914" s="93"/>
      <c r="LF914" s="87"/>
    </row>
    <row r="915">
      <c r="B915" s="140"/>
      <c r="J915" s="87"/>
      <c r="Q915" s="88"/>
      <c r="X915" s="89"/>
      <c r="AD915" s="90"/>
      <c r="AE915" s="88"/>
      <c r="AL915" s="89"/>
      <c r="AN915" s="90"/>
      <c r="AS915" s="88"/>
      <c r="AZ915" s="88"/>
      <c r="BG915" s="88"/>
      <c r="BN915" s="89"/>
      <c r="BU915" s="88"/>
      <c r="CB915" s="88"/>
      <c r="CI915" s="88"/>
      <c r="CP915" s="88"/>
      <c r="CT915" s="91"/>
      <c r="CW915" s="88"/>
      <c r="DD915" s="88"/>
      <c r="DI915" s="90"/>
      <c r="DK915" s="88"/>
      <c r="DR915" s="88"/>
      <c r="DY915" s="87"/>
      <c r="EA915" s="90"/>
      <c r="EF915" s="89"/>
      <c r="EM915" s="88"/>
      <c r="ET915" s="87"/>
      <c r="EY915" s="90"/>
      <c r="EZ915" s="90"/>
      <c r="FA915" s="88"/>
      <c r="FB915" s="90"/>
      <c r="FC915" s="90"/>
      <c r="FH915" s="88"/>
      <c r="FK915" s="90"/>
      <c r="FN915" s="90"/>
      <c r="FO915" s="88"/>
      <c r="FV915" s="89"/>
      <c r="GC915" s="92"/>
      <c r="GJ915" s="89"/>
      <c r="GQ915" s="89"/>
      <c r="GX915" s="89"/>
      <c r="HE915" s="89"/>
      <c r="HL915" s="89"/>
      <c r="HP915" s="91"/>
      <c r="HQ915" s="91"/>
      <c r="HR915" s="91"/>
      <c r="HS915" s="88"/>
      <c r="HZ915" s="88"/>
      <c r="IG915" s="88"/>
      <c r="IN915" s="89"/>
      <c r="IU915" s="88"/>
      <c r="IV915" s="90"/>
      <c r="JB915" s="88"/>
      <c r="JI915" s="89"/>
      <c r="JM915" s="91"/>
      <c r="JP915" s="88"/>
      <c r="JW915" s="88"/>
      <c r="KD915" s="89"/>
      <c r="KI915" s="93"/>
      <c r="KK915" s="89"/>
      <c r="KR915" s="88"/>
      <c r="KY915" s="89"/>
      <c r="LE915" s="93"/>
      <c r="LF915" s="87"/>
    </row>
    <row r="916">
      <c r="B916" s="140"/>
      <c r="J916" s="87"/>
      <c r="Q916" s="88"/>
      <c r="X916" s="89"/>
      <c r="AD916" s="90"/>
      <c r="AE916" s="88"/>
      <c r="AL916" s="89"/>
      <c r="AN916" s="90"/>
      <c r="AS916" s="88"/>
      <c r="AZ916" s="88"/>
      <c r="BG916" s="88"/>
      <c r="BN916" s="89"/>
      <c r="BU916" s="88"/>
      <c r="CB916" s="88"/>
      <c r="CI916" s="88"/>
      <c r="CP916" s="88"/>
      <c r="CT916" s="91"/>
      <c r="CW916" s="88"/>
      <c r="DD916" s="88"/>
      <c r="DI916" s="90"/>
      <c r="DK916" s="88"/>
      <c r="DR916" s="88"/>
      <c r="DY916" s="87"/>
      <c r="EA916" s="90"/>
      <c r="EF916" s="89"/>
      <c r="EM916" s="88"/>
      <c r="ET916" s="87"/>
      <c r="EY916" s="90"/>
      <c r="EZ916" s="90"/>
      <c r="FA916" s="88"/>
      <c r="FB916" s="90"/>
      <c r="FC916" s="90"/>
      <c r="FH916" s="88"/>
      <c r="FK916" s="90"/>
      <c r="FN916" s="90"/>
      <c r="FO916" s="88"/>
      <c r="FV916" s="89"/>
      <c r="GC916" s="92"/>
      <c r="GJ916" s="89"/>
      <c r="GQ916" s="89"/>
      <c r="GX916" s="89"/>
      <c r="HE916" s="89"/>
      <c r="HL916" s="89"/>
      <c r="HP916" s="91"/>
      <c r="HQ916" s="91"/>
      <c r="HR916" s="91"/>
      <c r="HS916" s="88"/>
      <c r="HZ916" s="88"/>
      <c r="IG916" s="88"/>
      <c r="IN916" s="89"/>
      <c r="IU916" s="88"/>
      <c r="IV916" s="90"/>
      <c r="JB916" s="88"/>
      <c r="JI916" s="89"/>
      <c r="JM916" s="91"/>
      <c r="JP916" s="88"/>
      <c r="JW916" s="88"/>
      <c r="KD916" s="89"/>
      <c r="KI916" s="93"/>
      <c r="KK916" s="89"/>
      <c r="KR916" s="88"/>
      <c r="KY916" s="89"/>
      <c r="LE916" s="93"/>
      <c r="LF916" s="87"/>
    </row>
    <row r="917">
      <c r="B917" s="140"/>
      <c r="J917" s="87"/>
      <c r="Q917" s="88"/>
      <c r="X917" s="89"/>
      <c r="AD917" s="90"/>
      <c r="AE917" s="88"/>
      <c r="AL917" s="89"/>
      <c r="AN917" s="90"/>
      <c r="AS917" s="88"/>
      <c r="AZ917" s="88"/>
      <c r="BG917" s="88"/>
      <c r="BN917" s="89"/>
      <c r="BU917" s="88"/>
      <c r="CB917" s="88"/>
      <c r="CI917" s="88"/>
      <c r="CP917" s="88"/>
      <c r="CT917" s="91"/>
      <c r="CW917" s="88"/>
      <c r="DD917" s="88"/>
      <c r="DI917" s="90"/>
      <c r="DK917" s="88"/>
      <c r="DR917" s="88"/>
      <c r="DY917" s="87"/>
      <c r="EA917" s="90"/>
      <c r="EF917" s="89"/>
      <c r="EM917" s="88"/>
      <c r="ET917" s="87"/>
      <c r="EY917" s="90"/>
      <c r="EZ917" s="90"/>
      <c r="FA917" s="88"/>
      <c r="FB917" s="90"/>
      <c r="FC917" s="90"/>
      <c r="FH917" s="88"/>
      <c r="FK917" s="90"/>
      <c r="FN917" s="90"/>
      <c r="FO917" s="88"/>
      <c r="FV917" s="89"/>
      <c r="GC917" s="92"/>
      <c r="GJ917" s="89"/>
      <c r="GQ917" s="89"/>
      <c r="GX917" s="89"/>
      <c r="HE917" s="89"/>
      <c r="HL917" s="89"/>
      <c r="HP917" s="91"/>
      <c r="HQ917" s="91"/>
      <c r="HR917" s="91"/>
      <c r="HS917" s="88"/>
      <c r="HZ917" s="88"/>
      <c r="IG917" s="88"/>
      <c r="IN917" s="89"/>
      <c r="IU917" s="88"/>
      <c r="IV917" s="90"/>
      <c r="JB917" s="88"/>
      <c r="JI917" s="89"/>
      <c r="JM917" s="91"/>
      <c r="JP917" s="88"/>
      <c r="JW917" s="88"/>
      <c r="KD917" s="89"/>
      <c r="KI917" s="93"/>
      <c r="KK917" s="89"/>
      <c r="KR917" s="88"/>
      <c r="KY917" s="89"/>
      <c r="LE917" s="93"/>
      <c r="LF917" s="87"/>
    </row>
    <row r="918">
      <c r="B918" s="140"/>
      <c r="J918" s="87"/>
      <c r="Q918" s="88"/>
      <c r="X918" s="89"/>
      <c r="AD918" s="90"/>
      <c r="AE918" s="88"/>
      <c r="AL918" s="89"/>
      <c r="AN918" s="90"/>
      <c r="AS918" s="88"/>
      <c r="AZ918" s="88"/>
      <c r="BG918" s="88"/>
      <c r="BN918" s="89"/>
      <c r="BU918" s="88"/>
      <c r="CB918" s="88"/>
      <c r="CI918" s="88"/>
      <c r="CP918" s="88"/>
      <c r="CT918" s="91"/>
      <c r="CW918" s="88"/>
      <c r="DD918" s="88"/>
      <c r="DI918" s="90"/>
      <c r="DK918" s="88"/>
      <c r="DR918" s="88"/>
      <c r="DY918" s="87"/>
      <c r="EA918" s="90"/>
      <c r="EF918" s="89"/>
      <c r="EM918" s="88"/>
      <c r="ET918" s="87"/>
      <c r="EY918" s="90"/>
      <c r="EZ918" s="90"/>
      <c r="FA918" s="88"/>
      <c r="FB918" s="90"/>
      <c r="FC918" s="90"/>
      <c r="FH918" s="88"/>
      <c r="FK918" s="90"/>
      <c r="FN918" s="90"/>
      <c r="FO918" s="88"/>
      <c r="FV918" s="89"/>
      <c r="GC918" s="92"/>
      <c r="GJ918" s="89"/>
      <c r="GQ918" s="89"/>
      <c r="GX918" s="89"/>
      <c r="HE918" s="89"/>
      <c r="HL918" s="89"/>
      <c r="HP918" s="91"/>
      <c r="HQ918" s="91"/>
      <c r="HR918" s="91"/>
      <c r="HS918" s="88"/>
      <c r="HZ918" s="88"/>
      <c r="IG918" s="88"/>
      <c r="IN918" s="89"/>
      <c r="IU918" s="88"/>
      <c r="IV918" s="90"/>
      <c r="JB918" s="88"/>
      <c r="JI918" s="89"/>
      <c r="JM918" s="91"/>
      <c r="JP918" s="88"/>
      <c r="JW918" s="88"/>
      <c r="KD918" s="89"/>
      <c r="KI918" s="93"/>
      <c r="KK918" s="89"/>
      <c r="KR918" s="88"/>
      <c r="KY918" s="89"/>
      <c r="LE918" s="93"/>
      <c r="LF918" s="87"/>
    </row>
    <row r="919">
      <c r="B919" s="140"/>
      <c r="J919" s="87"/>
      <c r="Q919" s="88"/>
      <c r="X919" s="89"/>
      <c r="AD919" s="90"/>
      <c r="AE919" s="88"/>
      <c r="AL919" s="89"/>
      <c r="AN919" s="90"/>
      <c r="AS919" s="88"/>
      <c r="AZ919" s="88"/>
      <c r="BG919" s="88"/>
      <c r="BN919" s="89"/>
      <c r="BU919" s="88"/>
      <c r="CB919" s="88"/>
      <c r="CI919" s="88"/>
      <c r="CP919" s="88"/>
      <c r="CT919" s="91"/>
      <c r="CW919" s="88"/>
      <c r="DD919" s="88"/>
      <c r="DI919" s="90"/>
      <c r="DK919" s="88"/>
      <c r="DR919" s="88"/>
      <c r="DY919" s="87"/>
      <c r="EA919" s="90"/>
      <c r="EF919" s="89"/>
      <c r="EM919" s="88"/>
      <c r="ET919" s="87"/>
      <c r="EY919" s="90"/>
      <c r="EZ919" s="90"/>
      <c r="FA919" s="88"/>
      <c r="FB919" s="90"/>
      <c r="FC919" s="90"/>
      <c r="FH919" s="88"/>
      <c r="FK919" s="90"/>
      <c r="FN919" s="90"/>
      <c r="FO919" s="88"/>
      <c r="FV919" s="89"/>
      <c r="GC919" s="92"/>
      <c r="GJ919" s="89"/>
      <c r="GQ919" s="89"/>
      <c r="GX919" s="89"/>
      <c r="HE919" s="89"/>
      <c r="HL919" s="89"/>
      <c r="HP919" s="91"/>
      <c r="HQ919" s="91"/>
      <c r="HR919" s="91"/>
      <c r="HS919" s="88"/>
      <c r="HZ919" s="88"/>
      <c r="IG919" s="88"/>
      <c r="IN919" s="89"/>
      <c r="IU919" s="88"/>
      <c r="IV919" s="90"/>
      <c r="JB919" s="88"/>
      <c r="JI919" s="89"/>
      <c r="JM919" s="91"/>
      <c r="JP919" s="88"/>
      <c r="JW919" s="88"/>
      <c r="KD919" s="89"/>
      <c r="KI919" s="93"/>
      <c r="KK919" s="89"/>
      <c r="KR919" s="88"/>
      <c r="KY919" s="89"/>
      <c r="LE919" s="93"/>
      <c r="LF919" s="87"/>
    </row>
    <row r="920">
      <c r="B920" s="140"/>
      <c r="J920" s="87"/>
      <c r="Q920" s="88"/>
      <c r="X920" s="89"/>
      <c r="AD920" s="90"/>
      <c r="AE920" s="88"/>
      <c r="AL920" s="89"/>
      <c r="AN920" s="90"/>
      <c r="AS920" s="88"/>
      <c r="AZ920" s="88"/>
      <c r="BG920" s="88"/>
      <c r="BN920" s="89"/>
      <c r="BU920" s="88"/>
      <c r="CB920" s="88"/>
      <c r="CI920" s="88"/>
      <c r="CP920" s="88"/>
      <c r="CT920" s="91"/>
      <c r="CW920" s="88"/>
      <c r="DD920" s="88"/>
      <c r="DI920" s="90"/>
      <c r="DK920" s="88"/>
      <c r="DR920" s="88"/>
      <c r="DY920" s="87"/>
      <c r="EA920" s="90"/>
      <c r="EF920" s="89"/>
      <c r="EM920" s="88"/>
      <c r="ET920" s="87"/>
      <c r="EY920" s="90"/>
      <c r="EZ920" s="90"/>
      <c r="FA920" s="88"/>
      <c r="FB920" s="90"/>
      <c r="FC920" s="90"/>
      <c r="FH920" s="88"/>
      <c r="FK920" s="90"/>
      <c r="FN920" s="90"/>
      <c r="FO920" s="88"/>
      <c r="FV920" s="89"/>
      <c r="GC920" s="92"/>
      <c r="GJ920" s="89"/>
      <c r="GQ920" s="89"/>
      <c r="GX920" s="89"/>
      <c r="HE920" s="89"/>
      <c r="HL920" s="89"/>
      <c r="HP920" s="91"/>
      <c r="HQ920" s="91"/>
      <c r="HR920" s="91"/>
      <c r="HS920" s="88"/>
      <c r="HZ920" s="88"/>
      <c r="IG920" s="88"/>
      <c r="IN920" s="89"/>
      <c r="IU920" s="88"/>
      <c r="IV920" s="90"/>
      <c r="JB920" s="88"/>
      <c r="JI920" s="89"/>
      <c r="JM920" s="91"/>
      <c r="JP920" s="88"/>
      <c r="JW920" s="88"/>
      <c r="KD920" s="89"/>
      <c r="KI920" s="93"/>
      <c r="KK920" s="89"/>
      <c r="KR920" s="88"/>
      <c r="KY920" s="89"/>
      <c r="LE920" s="93"/>
      <c r="LF920" s="87"/>
    </row>
    <row r="921">
      <c r="B921" s="140"/>
      <c r="J921" s="87"/>
      <c r="Q921" s="88"/>
      <c r="X921" s="89"/>
      <c r="AD921" s="90"/>
      <c r="AE921" s="88"/>
      <c r="AL921" s="89"/>
      <c r="AN921" s="90"/>
      <c r="AS921" s="88"/>
      <c r="AZ921" s="88"/>
      <c r="BG921" s="88"/>
      <c r="BN921" s="89"/>
      <c r="BU921" s="88"/>
      <c r="CB921" s="88"/>
      <c r="CI921" s="88"/>
      <c r="CP921" s="88"/>
      <c r="CT921" s="91"/>
      <c r="CW921" s="88"/>
      <c r="DD921" s="88"/>
      <c r="DI921" s="90"/>
      <c r="DK921" s="88"/>
      <c r="DR921" s="88"/>
      <c r="DY921" s="87"/>
      <c r="EA921" s="90"/>
      <c r="EF921" s="89"/>
      <c r="EM921" s="88"/>
      <c r="ET921" s="87"/>
      <c r="EY921" s="90"/>
      <c r="EZ921" s="90"/>
      <c r="FA921" s="88"/>
      <c r="FB921" s="90"/>
      <c r="FC921" s="90"/>
      <c r="FH921" s="88"/>
      <c r="FK921" s="90"/>
      <c r="FN921" s="90"/>
      <c r="FO921" s="88"/>
      <c r="FV921" s="89"/>
      <c r="GC921" s="92"/>
      <c r="GJ921" s="89"/>
      <c r="GQ921" s="89"/>
      <c r="GX921" s="89"/>
      <c r="HE921" s="89"/>
      <c r="HL921" s="89"/>
      <c r="HP921" s="91"/>
      <c r="HQ921" s="91"/>
      <c r="HR921" s="91"/>
      <c r="HS921" s="88"/>
      <c r="HZ921" s="88"/>
      <c r="IG921" s="88"/>
      <c r="IN921" s="89"/>
      <c r="IU921" s="88"/>
      <c r="IV921" s="90"/>
      <c r="JB921" s="88"/>
      <c r="JI921" s="89"/>
      <c r="JM921" s="91"/>
      <c r="JP921" s="88"/>
      <c r="JW921" s="88"/>
      <c r="KD921" s="89"/>
      <c r="KI921" s="93"/>
      <c r="KK921" s="89"/>
      <c r="KR921" s="88"/>
      <c r="KY921" s="89"/>
      <c r="LE921" s="93"/>
      <c r="LF921" s="87"/>
    </row>
    <row r="922">
      <c r="B922" s="140"/>
      <c r="J922" s="87"/>
      <c r="Q922" s="88"/>
      <c r="X922" s="89"/>
      <c r="AD922" s="90"/>
      <c r="AE922" s="88"/>
      <c r="AL922" s="89"/>
      <c r="AN922" s="90"/>
      <c r="AS922" s="88"/>
      <c r="AZ922" s="88"/>
      <c r="BG922" s="88"/>
      <c r="BN922" s="89"/>
      <c r="BU922" s="88"/>
      <c r="CB922" s="88"/>
      <c r="CI922" s="88"/>
      <c r="CP922" s="88"/>
      <c r="CT922" s="91"/>
      <c r="CW922" s="88"/>
      <c r="DD922" s="88"/>
      <c r="DI922" s="90"/>
      <c r="DK922" s="88"/>
      <c r="DR922" s="88"/>
      <c r="DY922" s="87"/>
      <c r="EA922" s="90"/>
      <c r="EF922" s="89"/>
      <c r="EM922" s="88"/>
      <c r="ET922" s="87"/>
      <c r="EY922" s="90"/>
      <c r="EZ922" s="90"/>
      <c r="FA922" s="88"/>
      <c r="FB922" s="90"/>
      <c r="FC922" s="90"/>
      <c r="FH922" s="88"/>
      <c r="FK922" s="90"/>
      <c r="FN922" s="90"/>
      <c r="FO922" s="88"/>
      <c r="FV922" s="89"/>
      <c r="GC922" s="92"/>
      <c r="GJ922" s="89"/>
      <c r="GQ922" s="89"/>
      <c r="GX922" s="89"/>
      <c r="HE922" s="89"/>
      <c r="HL922" s="89"/>
      <c r="HP922" s="91"/>
      <c r="HQ922" s="91"/>
      <c r="HR922" s="91"/>
      <c r="HS922" s="88"/>
      <c r="HZ922" s="88"/>
      <c r="IG922" s="88"/>
      <c r="IN922" s="89"/>
      <c r="IU922" s="88"/>
      <c r="IV922" s="90"/>
      <c r="JB922" s="88"/>
      <c r="JI922" s="89"/>
      <c r="JM922" s="91"/>
      <c r="JP922" s="88"/>
      <c r="JW922" s="88"/>
      <c r="KD922" s="89"/>
      <c r="KI922" s="93"/>
      <c r="KK922" s="89"/>
      <c r="KR922" s="88"/>
      <c r="KY922" s="89"/>
      <c r="LE922" s="93"/>
      <c r="LF922" s="87"/>
    </row>
    <row r="923">
      <c r="B923" s="140"/>
      <c r="J923" s="87"/>
      <c r="Q923" s="88"/>
      <c r="X923" s="89"/>
      <c r="AD923" s="90"/>
      <c r="AE923" s="88"/>
      <c r="AL923" s="89"/>
      <c r="AN923" s="90"/>
      <c r="AS923" s="88"/>
      <c r="AZ923" s="88"/>
      <c r="BG923" s="88"/>
      <c r="BN923" s="89"/>
      <c r="BU923" s="88"/>
      <c r="CB923" s="88"/>
      <c r="CI923" s="88"/>
      <c r="CP923" s="88"/>
      <c r="CT923" s="91"/>
      <c r="CW923" s="88"/>
      <c r="DD923" s="88"/>
      <c r="DI923" s="90"/>
      <c r="DK923" s="88"/>
      <c r="DR923" s="88"/>
      <c r="DY923" s="87"/>
      <c r="EA923" s="90"/>
      <c r="EF923" s="89"/>
      <c r="EM923" s="88"/>
      <c r="ET923" s="87"/>
      <c r="EY923" s="90"/>
      <c r="EZ923" s="90"/>
      <c r="FA923" s="88"/>
      <c r="FB923" s="90"/>
      <c r="FC923" s="90"/>
      <c r="FH923" s="88"/>
      <c r="FK923" s="90"/>
      <c r="FN923" s="90"/>
      <c r="FO923" s="88"/>
      <c r="FV923" s="89"/>
      <c r="GC923" s="92"/>
      <c r="GJ923" s="89"/>
      <c r="GQ923" s="89"/>
      <c r="GX923" s="89"/>
      <c r="HE923" s="89"/>
      <c r="HL923" s="89"/>
      <c r="HP923" s="91"/>
      <c r="HQ923" s="91"/>
      <c r="HR923" s="91"/>
      <c r="HS923" s="88"/>
      <c r="HZ923" s="88"/>
      <c r="IG923" s="88"/>
      <c r="IN923" s="89"/>
      <c r="IU923" s="88"/>
      <c r="IV923" s="90"/>
      <c r="JB923" s="88"/>
      <c r="JI923" s="89"/>
      <c r="JM923" s="91"/>
      <c r="JP923" s="88"/>
      <c r="JW923" s="88"/>
      <c r="KD923" s="89"/>
      <c r="KI923" s="93"/>
      <c r="KK923" s="89"/>
      <c r="KR923" s="88"/>
      <c r="KY923" s="89"/>
      <c r="LE923" s="93"/>
      <c r="LF923" s="87"/>
    </row>
    <row r="924">
      <c r="B924" s="140"/>
      <c r="J924" s="87"/>
      <c r="Q924" s="88"/>
      <c r="X924" s="89"/>
      <c r="AD924" s="90"/>
      <c r="AE924" s="88"/>
      <c r="AL924" s="89"/>
      <c r="AN924" s="90"/>
      <c r="AS924" s="88"/>
      <c r="AZ924" s="88"/>
      <c r="BG924" s="88"/>
      <c r="BN924" s="89"/>
      <c r="BU924" s="88"/>
      <c r="CB924" s="88"/>
      <c r="CI924" s="88"/>
      <c r="CP924" s="88"/>
      <c r="CT924" s="91"/>
      <c r="CW924" s="88"/>
      <c r="DD924" s="88"/>
      <c r="DI924" s="90"/>
      <c r="DK924" s="88"/>
      <c r="DR924" s="88"/>
      <c r="DY924" s="87"/>
      <c r="EA924" s="90"/>
      <c r="EF924" s="89"/>
      <c r="EM924" s="88"/>
      <c r="ET924" s="87"/>
      <c r="EY924" s="90"/>
      <c r="EZ924" s="90"/>
      <c r="FA924" s="88"/>
      <c r="FB924" s="90"/>
      <c r="FC924" s="90"/>
      <c r="FH924" s="88"/>
      <c r="FK924" s="90"/>
      <c r="FN924" s="90"/>
      <c r="FO924" s="88"/>
      <c r="FV924" s="89"/>
      <c r="GC924" s="92"/>
      <c r="GJ924" s="89"/>
      <c r="GQ924" s="89"/>
      <c r="GX924" s="89"/>
      <c r="HE924" s="89"/>
      <c r="HL924" s="89"/>
      <c r="HP924" s="91"/>
      <c r="HQ924" s="91"/>
      <c r="HR924" s="91"/>
      <c r="HS924" s="88"/>
      <c r="HZ924" s="88"/>
      <c r="IG924" s="88"/>
      <c r="IN924" s="89"/>
      <c r="IU924" s="88"/>
      <c r="IV924" s="90"/>
      <c r="JB924" s="88"/>
      <c r="JI924" s="89"/>
      <c r="JM924" s="91"/>
      <c r="JP924" s="88"/>
      <c r="JW924" s="88"/>
      <c r="KD924" s="89"/>
      <c r="KI924" s="93"/>
      <c r="KK924" s="89"/>
      <c r="KR924" s="88"/>
      <c r="KY924" s="89"/>
      <c r="LE924" s="93"/>
      <c r="LF924" s="87"/>
    </row>
    <row r="925">
      <c r="B925" s="140"/>
      <c r="J925" s="87"/>
      <c r="Q925" s="88"/>
      <c r="X925" s="89"/>
      <c r="AD925" s="90"/>
      <c r="AE925" s="88"/>
      <c r="AL925" s="89"/>
      <c r="AN925" s="90"/>
      <c r="AS925" s="88"/>
      <c r="AZ925" s="88"/>
      <c r="BG925" s="88"/>
      <c r="BN925" s="89"/>
      <c r="BU925" s="88"/>
      <c r="CB925" s="88"/>
      <c r="CI925" s="88"/>
      <c r="CP925" s="88"/>
      <c r="CT925" s="91"/>
      <c r="CW925" s="88"/>
      <c r="DD925" s="88"/>
      <c r="DI925" s="90"/>
      <c r="DK925" s="88"/>
      <c r="DR925" s="88"/>
      <c r="DY925" s="87"/>
      <c r="EA925" s="90"/>
      <c r="EF925" s="89"/>
      <c r="EM925" s="88"/>
      <c r="ET925" s="87"/>
      <c r="EY925" s="90"/>
      <c r="EZ925" s="90"/>
      <c r="FA925" s="88"/>
      <c r="FB925" s="90"/>
      <c r="FC925" s="90"/>
      <c r="FH925" s="88"/>
      <c r="FK925" s="90"/>
      <c r="FN925" s="90"/>
      <c r="FO925" s="88"/>
      <c r="FV925" s="89"/>
      <c r="GC925" s="92"/>
      <c r="GJ925" s="89"/>
      <c r="GQ925" s="89"/>
      <c r="GX925" s="89"/>
      <c r="HE925" s="89"/>
      <c r="HL925" s="89"/>
      <c r="HP925" s="91"/>
      <c r="HQ925" s="91"/>
      <c r="HR925" s="91"/>
      <c r="HS925" s="88"/>
      <c r="HZ925" s="88"/>
      <c r="IG925" s="88"/>
      <c r="IN925" s="89"/>
      <c r="IU925" s="88"/>
      <c r="IV925" s="90"/>
      <c r="JB925" s="88"/>
      <c r="JI925" s="89"/>
      <c r="JM925" s="91"/>
      <c r="JP925" s="88"/>
      <c r="JW925" s="88"/>
      <c r="KD925" s="89"/>
      <c r="KI925" s="93"/>
      <c r="KK925" s="89"/>
      <c r="KR925" s="88"/>
      <c r="KY925" s="89"/>
      <c r="LE925" s="93"/>
      <c r="LF925" s="87"/>
    </row>
    <row r="926">
      <c r="B926" s="140"/>
      <c r="J926" s="87"/>
      <c r="Q926" s="88"/>
      <c r="X926" s="89"/>
      <c r="AD926" s="90"/>
      <c r="AE926" s="88"/>
      <c r="AL926" s="89"/>
      <c r="AN926" s="90"/>
      <c r="AS926" s="88"/>
      <c r="AZ926" s="88"/>
      <c r="BG926" s="88"/>
      <c r="BN926" s="89"/>
      <c r="BU926" s="88"/>
      <c r="CB926" s="88"/>
      <c r="CI926" s="88"/>
      <c r="CP926" s="88"/>
      <c r="CT926" s="91"/>
      <c r="CW926" s="88"/>
      <c r="DD926" s="88"/>
      <c r="DI926" s="90"/>
      <c r="DK926" s="88"/>
      <c r="DR926" s="88"/>
      <c r="DY926" s="87"/>
      <c r="EA926" s="90"/>
      <c r="EF926" s="89"/>
      <c r="EM926" s="88"/>
      <c r="ET926" s="87"/>
      <c r="EY926" s="90"/>
      <c r="EZ926" s="90"/>
      <c r="FA926" s="88"/>
      <c r="FB926" s="90"/>
      <c r="FC926" s="90"/>
      <c r="FH926" s="88"/>
      <c r="FK926" s="90"/>
      <c r="FN926" s="90"/>
      <c r="FO926" s="88"/>
      <c r="FV926" s="89"/>
      <c r="GC926" s="92"/>
      <c r="GJ926" s="89"/>
      <c r="GQ926" s="89"/>
      <c r="GX926" s="89"/>
      <c r="HE926" s="89"/>
      <c r="HL926" s="89"/>
      <c r="HP926" s="91"/>
      <c r="HQ926" s="91"/>
      <c r="HR926" s="91"/>
      <c r="HS926" s="88"/>
      <c r="HZ926" s="88"/>
      <c r="IG926" s="88"/>
      <c r="IN926" s="89"/>
      <c r="IU926" s="88"/>
      <c r="IV926" s="90"/>
      <c r="JB926" s="88"/>
      <c r="JI926" s="89"/>
      <c r="JM926" s="91"/>
      <c r="JP926" s="88"/>
      <c r="JW926" s="88"/>
      <c r="KD926" s="89"/>
      <c r="KI926" s="93"/>
      <c r="KK926" s="89"/>
      <c r="KR926" s="88"/>
      <c r="KY926" s="89"/>
      <c r="LE926" s="93"/>
      <c r="LF926" s="87"/>
    </row>
    <row r="927">
      <c r="B927" s="140"/>
      <c r="J927" s="87"/>
      <c r="Q927" s="88"/>
      <c r="X927" s="89"/>
      <c r="AD927" s="90"/>
      <c r="AE927" s="88"/>
      <c r="AL927" s="89"/>
      <c r="AN927" s="90"/>
      <c r="AS927" s="88"/>
      <c r="AZ927" s="88"/>
      <c r="BG927" s="88"/>
      <c r="BN927" s="89"/>
      <c r="BU927" s="88"/>
      <c r="CB927" s="88"/>
      <c r="CI927" s="88"/>
      <c r="CP927" s="88"/>
      <c r="CT927" s="91"/>
      <c r="CW927" s="88"/>
      <c r="DD927" s="88"/>
      <c r="DI927" s="90"/>
      <c r="DK927" s="88"/>
      <c r="DR927" s="88"/>
      <c r="DY927" s="87"/>
      <c r="EA927" s="90"/>
      <c r="EF927" s="89"/>
      <c r="EM927" s="88"/>
      <c r="ET927" s="87"/>
      <c r="EY927" s="90"/>
      <c r="EZ927" s="90"/>
      <c r="FA927" s="88"/>
      <c r="FB927" s="90"/>
      <c r="FC927" s="90"/>
      <c r="FH927" s="88"/>
      <c r="FK927" s="90"/>
      <c r="FN927" s="90"/>
      <c r="FO927" s="88"/>
      <c r="FV927" s="89"/>
      <c r="GC927" s="92"/>
      <c r="GJ927" s="89"/>
      <c r="GQ927" s="89"/>
      <c r="GX927" s="89"/>
      <c r="HE927" s="89"/>
      <c r="HL927" s="89"/>
      <c r="HP927" s="91"/>
      <c r="HQ927" s="91"/>
      <c r="HR927" s="91"/>
      <c r="HS927" s="88"/>
      <c r="HZ927" s="88"/>
      <c r="IG927" s="88"/>
      <c r="IN927" s="89"/>
      <c r="IU927" s="88"/>
      <c r="IV927" s="90"/>
      <c r="JB927" s="88"/>
      <c r="JI927" s="89"/>
      <c r="JM927" s="91"/>
      <c r="JP927" s="88"/>
      <c r="JW927" s="88"/>
      <c r="KD927" s="89"/>
      <c r="KI927" s="93"/>
      <c r="KK927" s="89"/>
      <c r="KR927" s="88"/>
      <c r="KY927" s="89"/>
      <c r="LE927" s="93"/>
      <c r="LF927" s="87"/>
    </row>
    <row r="928">
      <c r="B928" s="140"/>
      <c r="J928" s="87"/>
      <c r="Q928" s="88"/>
      <c r="X928" s="89"/>
      <c r="AD928" s="90"/>
      <c r="AE928" s="88"/>
      <c r="AL928" s="89"/>
      <c r="AN928" s="90"/>
      <c r="AS928" s="88"/>
      <c r="AZ928" s="88"/>
      <c r="BG928" s="88"/>
      <c r="BN928" s="89"/>
      <c r="BU928" s="88"/>
      <c r="CB928" s="88"/>
      <c r="CI928" s="88"/>
      <c r="CP928" s="88"/>
      <c r="CT928" s="91"/>
      <c r="CW928" s="88"/>
      <c r="DD928" s="88"/>
      <c r="DI928" s="90"/>
      <c r="DK928" s="88"/>
      <c r="DR928" s="88"/>
      <c r="DY928" s="87"/>
      <c r="EA928" s="90"/>
      <c r="EF928" s="89"/>
      <c r="EM928" s="88"/>
      <c r="ET928" s="87"/>
      <c r="EY928" s="90"/>
      <c r="EZ928" s="90"/>
      <c r="FA928" s="88"/>
      <c r="FB928" s="90"/>
      <c r="FC928" s="90"/>
      <c r="FH928" s="88"/>
      <c r="FK928" s="90"/>
      <c r="FN928" s="90"/>
      <c r="FO928" s="88"/>
      <c r="FV928" s="89"/>
      <c r="GC928" s="92"/>
      <c r="GJ928" s="89"/>
      <c r="GQ928" s="89"/>
      <c r="GX928" s="89"/>
      <c r="HE928" s="89"/>
      <c r="HL928" s="89"/>
      <c r="HP928" s="91"/>
      <c r="HQ928" s="91"/>
      <c r="HR928" s="91"/>
      <c r="HS928" s="88"/>
      <c r="HZ928" s="88"/>
      <c r="IG928" s="88"/>
      <c r="IN928" s="89"/>
      <c r="IU928" s="88"/>
      <c r="IV928" s="90"/>
      <c r="JB928" s="88"/>
      <c r="JI928" s="89"/>
      <c r="JM928" s="91"/>
      <c r="JP928" s="88"/>
      <c r="JW928" s="88"/>
      <c r="KD928" s="89"/>
      <c r="KI928" s="93"/>
      <c r="KK928" s="89"/>
      <c r="KR928" s="88"/>
      <c r="KY928" s="89"/>
      <c r="LE928" s="93"/>
      <c r="LF928" s="87"/>
    </row>
    <row r="929">
      <c r="B929" s="140"/>
      <c r="J929" s="87"/>
      <c r="Q929" s="88"/>
      <c r="X929" s="89"/>
      <c r="AD929" s="90"/>
      <c r="AE929" s="88"/>
      <c r="AL929" s="89"/>
      <c r="AN929" s="90"/>
      <c r="AS929" s="88"/>
      <c r="AZ929" s="88"/>
      <c r="BG929" s="88"/>
      <c r="BN929" s="89"/>
      <c r="BU929" s="88"/>
      <c r="CB929" s="88"/>
      <c r="CI929" s="88"/>
      <c r="CP929" s="88"/>
      <c r="CT929" s="91"/>
      <c r="CW929" s="88"/>
      <c r="DD929" s="88"/>
      <c r="DI929" s="90"/>
      <c r="DK929" s="88"/>
      <c r="DR929" s="88"/>
      <c r="DY929" s="87"/>
      <c r="EA929" s="90"/>
      <c r="EF929" s="89"/>
      <c r="EM929" s="88"/>
      <c r="ET929" s="87"/>
      <c r="EY929" s="90"/>
      <c r="EZ929" s="90"/>
      <c r="FA929" s="88"/>
      <c r="FB929" s="90"/>
      <c r="FC929" s="90"/>
      <c r="FH929" s="88"/>
      <c r="FK929" s="90"/>
      <c r="FN929" s="90"/>
      <c r="FO929" s="88"/>
      <c r="FV929" s="89"/>
      <c r="GC929" s="92"/>
      <c r="GJ929" s="89"/>
      <c r="GQ929" s="89"/>
      <c r="GX929" s="89"/>
      <c r="HE929" s="89"/>
      <c r="HL929" s="89"/>
      <c r="HP929" s="91"/>
      <c r="HQ929" s="91"/>
      <c r="HR929" s="91"/>
      <c r="HS929" s="88"/>
      <c r="HZ929" s="88"/>
      <c r="IG929" s="88"/>
      <c r="IN929" s="89"/>
      <c r="IU929" s="88"/>
      <c r="IV929" s="90"/>
      <c r="JB929" s="88"/>
      <c r="JI929" s="89"/>
      <c r="JM929" s="91"/>
      <c r="JP929" s="88"/>
      <c r="JW929" s="88"/>
      <c r="KD929" s="89"/>
      <c r="KI929" s="93"/>
      <c r="KK929" s="89"/>
      <c r="KR929" s="88"/>
      <c r="KY929" s="89"/>
      <c r="LE929" s="93"/>
      <c r="LF929" s="87"/>
    </row>
    <row r="930">
      <c r="B930" s="140"/>
      <c r="J930" s="87"/>
      <c r="Q930" s="88"/>
      <c r="X930" s="89"/>
      <c r="AD930" s="90"/>
      <c r="AE930" s="88"/>
      <c r="AL930" s="89"/>
      <c r="AN930" s="90"/>
      <c r="AS930" s="88"/>
      <c r="AZ930" s="88"/>
      <c r="BG930" s="88"/>
      <c r="BN930" s="89"/>
      <c r="BU930" s="88"/>
      <c r="CB930" s="88"/>
      <c r="CI930" s="88"/>
      <c r="CP930" s="88"/>
      <c r="CT930" s="91"/>
      <c r="CW930" s="88"/>
      <c r="DD930" s="88"/>
      <c r="DI930" s="90"/>
      <c r="DK930" s="88"/>
      <c r="DR930" s="88"/>
      <c r="DY930" s="87"/>
      <c r="EA930" s="90"/>
      <c r="EF930" s="89"/>
      <c r="EM930" s="88"/>
      <c r="ET930" s="87"/>
      <c r="EY930" s="90"/>
      <c r="EZ930" s="90"/>
      <c r="FA930" s="88"/>
      <c r="FB930" s="90"/>
      <c r="FC930" s="90"/>
      <c r="FH930" s="88"/>
      <c r="FK930" s="90"/>
      <c r="FN930" s="90"/>
      <c r="FO930" s="88"/>
      <c r="FV930" s="89"/>
      <c r="GC930" s="92"/>
      <c r="GJ930" s="89"/>
      <c r="GQ930" s="89"/>
      <c r="GX930" s="89"/>
      <c r="HE930" s="89"/>
      <c r="HL930" s="89"/>
      <c r="HP930" s="91"/>
      <c r="HQ930" s="91"/>
      <c r="HR930" s="91"/>
      <c r="HS930" s="88"/>
      <c r="HZ930" s="88"/>
      <c r="IG930" s="88"/>
      <c r="IN930" s="89"/>
      <c r="IU930" s="88"/>
      <c r="IV930" s="90"/>
      <c r="JB930" s="88"/>
      <c r="JI930" s="89"/>
      <c r="JM930" s="91"/>
      <c r="JP930" s="88"/>
      <c r="JW930" s="88"/>
      <c r="KD930" s="89"/>
      <c r="KI930" s="93"/>
      <c r="KK930" s="89"/>
      <c r="KR930" s="88"/>
      <c r="KY930" s="89"/>
      <c r="LE930" s="93"/>
      <c r="LF930" s="87"/>
    </row>
    <row r="931">
      <c r="B931" s="140"/>
      <c r="J931" s="87"/>
      <c r="Q931" s="88"/>
      <c r="X931" s="89"/>
      <c r="AD931" s="90"/>
      <c r="AE931" s="88"/>
      <c r="AL931" s="89"/>
      <c r="AN931" s="90"/>
      <c r="AS931" s="88"/>
      <c r="AZ931" s="88"/>
      <c r="BG931" s="88"/>
      <c r="BN931" s="89"/>
      <c r="BU931" s="88"/>
      <c r="CB931" s="88"/>
      <c r="CI931" s="88"/>
      <c r="CP931" s="88"/>
      <c r="CT931" s="91"/>
      <c r="CW931" s="88"/>
      <c r="DD931" s="88"/>
      <c r="DI931" s="90"/>
      <c r="DK931" s="88"/>
      <c r="DR931" s="88"/>
      <c r="DY931" s="87"/>
      <c r="EA931" s="90"/>
      <c r="EF931" s="89"/>
      <c r="EM931" s="88"/>
      <c r="ET931" s="87"/>
      <c r="EY931" s="90"/>
      <c r="EZ931" s="90"/>
      <c r="FA931" s="88"/>
      <c r="FB931" s="90"/>
      <c r="FC931" s="90"/>
      <c r="FH931" s="88"/>
      <c r="FK931" s="90"/>
      <c r="FN931" s="90"/>
      <c r="FO931" s="88"/>
      <c r="FV931" s="89"/>
      <c r="GC931" s="92"/>
      <c r="GJ931" s="89"/>
      <c r="GQ931" s="89"/>
      <c r="GX931" s="89"/>
      <c r="HE931" s="89"/>
      <c r="HL931" s="89"/>
      <c r="HP931" s="91"/>
      <c r="HQ931" s="91"/>
      <c r="HR931" s="91"/>
      <c r="HS931" s="88"/>
      <c r="HZ931" s="88"/>
      <c r="IG931" s="88"/>
      <c r="IN931" s="89"/>
      <c r="IU931" s="88"/>
      <c r="IV931" s="90"/>
      <c r="JB931" s="88"/>
      <c r="JI931" s="89"/>
      <c r="JM931" s="91"/>
      <c r="JP931" s="88"/>
      <c r="JW931" s="88"/>
      <c r="KD931" s="89"/>
      <c r="KI931" s="93"/>
      <c r="KK931" s="89"/>
      <c r="KR931" s="88"/>
      <c r="KY931" s="89"/>
      <c r="LE931" s="93"/>
      <c r="LF931" s="87"/>
    </row>
    <row r="932">
      <c r="B932" s="140"/>
      <c r="J932" s="87"/>
      <c r="Q932" s="88"/>
      <c r="X932" s="89"/>
      <c r="AD932" s="90"/>
      <c r="AE932" s="88"/>
      <c r="AL932" s="89"/>
      <c r="AN932" s="90"/>
      <c r="AS932" s="88"/>
      <c r="AZ932" s="88"/>
      <c r="BG932" s="88"/>
      <c r="BN932" s="89"/>
      <c r="BU932" s="88"/>
      <c r="CB932" s="88"/>
      <c r="CI932" s="88"/>
      <c r="CP932" s="88"/>
      <c r="CT932" s="91"/>
      <c r="CW932" s="88"/>
      <c r="DD932" s="88"/>
      <c r="DI932" s="90"/>
      <c r="DK932" s="88"/>
      <c r="DR932" s="88"/>
      <c r="DY932" s="87"/>
      <c r="EA932" s="90"/>
      <c r="EF932" s="89"/>
      <c r="EM932" s="88"/>
      <c r="ET932" s="87"/>
      <c r="EY932" s="90"/>
      <c r="EZ932" s="90"/>
      <c r="FA932" s="88"/>
      <c r="FB932" s="90"/>
      <c r="FC932" s="90"/>
      <c r="FH932" s="88"/>
      <c r="FK932" s="90"/>
      <c r="FN932" s="90"/>
      <c r="FO932" s="88"/>
      <c r="FV932" s="89"/>
      <c r="GC932" s="92"/>
      <c r="GJ932" s="89"/>
      <c r="GQ932" s="89"/>
      <c r="GX932" s="89"/>
      <c r="HE932" s="89"/>
      <c r="HL932" s="89"/>
      <c r="HP932" s="91"/>
      <c r="HQ932" s="91"/>
      <c r="HR932" s="91"/>
      <c r="HS932" s="88"/>
      <c r="HZ932" s="88"/>
      <c r="IG932" s="88"/>
      <c r="IN932" s="89"/>
      <c r="IU932" s="88"/>
      <c r="IV932" s="90"/>
      <c r="JB932" s="88"/>
      <c r="JI932" s="89"/>
      <c r="JM932" s="91"/>
      <c r="JP932" s="88"/>
      <c r="JW932" s="88"/>
      <c r="KD932" s="89"/>
      <c r="KI932" s="93"/>
      <c r="KK932" s="89"/>
      <c r="KR932" s="88"/>
      <c r="KY932" s="89"/>
      <c r="LE932" s="93"/>
      <c r="LF932" s="87"/>
    </row>
    <row r="933">
      <c r="B933" s="140"/>
      <c r="J933" s="87"/>
      <c r="Q933" s="88"/>
      <c r="X933" s="89"/>
      <c r="AD933" s="90"/>
      <c r="AE933" s="88"/>
      <c r="AL933" s="89"/>
      <c r="AN933" s="90"/>
      <c r="AS933" s="88"/>
      <c r="AZ933" s="88"/>
      <c r="BG933" s="88"/>
      <c r="BN933" s="89"/>
      <c r="BU933" s="88"/>
      <c r="CB933" s="88"/>
      <c r="CI933" s="88"/>
      <c r="CP933" s="88"/>
      <c r="CT933" s="91"/>
      <c r="CW933" s="88"/>
      <c r="DD933" s="88"/>
      <c r="DI933" s="90"/>
      <c r="DK933" s="88"/>
      <c r="DR933" s="88"/>
      <c r="DY933" s="87"/>
      <c r="EA933" s="90"/>
      <c r="EF933" s="89"/>
      <c r="EM933" s="88"/>
      <c r="ET933" s="87"/>
      <c r="EY933" s="90"/>
      <c r="EZ933" s="90"/>
      <c r="FA933" s="88"/>
      <c r="FB933" s="90"/>
      <c r="FC933" s="90"/>
      <c r="FH933" s="88"/>
      <c r="FK933" s="90"/>
      <c r="FN933" s="90"/>
      <c r="FO933" s="88"/>
      <c r="FV933" s="89"/>
      <c r="GC933" s="92"/>
      <c r="GJ933" s="89"/>
      <c r="GQ933" s="89"/>
      <c r="GX933" s="89"/>
      <c r="HE933" s="89"/>
      <c r="HL933" s="89"/>
      <c r="HP933" s="91"/>
      <c r="HQ933" s="91"/>
      <c r="HR933" s="91"/>
      <c r="HS933" s="88"/>
      <c r="HZ933" s="88"/>
      <c r="IG933" s="88"/>
      <c r="IN933" s="89"/>
      <c r="IU933" s="88"/>
      <c r="IV933" s="90"/>
      <c r="JB933" s="88"/>
      <c r="JI933" s="89"/>
      <c r="JM933" s="91"/>
      <c r="JP933" s="88"/>
      <c r="JW933" s="88"/>
      <c r="KD933" s="89"/>
      <c r="KI933" s="93"/>
      <c r="KK933" s="89"/>
      <c r="KR933" s="88"/>
      <c r="KY933" s="89"/>
      <c r="LE933" s="93"/>
      <c r="LF933" s="87"/>
    </row>
    <row r="934">
      <c r="B934" s="140"/>
      <c r="J934" s="87"/>
      <c r="Q934" s="88"/>
      <c r="X934" s="89"/>
      <c r="AD934" s="90"/>
      <c r="AE934" s="88"/>
      <c r="AL934" s="89"/>
      <c r="AN934" s="90"/>
      <c r="AS934" s="88"/>
      <c r="AZ934" s="88"/>
      <c r="BG934" s="88"/>
      <c r="BN934" s="89"/>
      <c r="BU934" s="88"/>
      <c r="CB934" s="88"/>
      <c r="CI934" s="88"/>
      <c r="CP934" s="88"/>
      <c r="CT934" s="91"/>
      <c r="CW934" s="88"/>
      <c r="DD934" s="88"/>
      <c r="DI934" s="90"/>
      <c r="DK934" s="88"/>
      <c r="DR934" s="88"/>
      <c r="DY934" s="87"/>
      <c r="EA934" s="90"/>
      <c r="EF934" s="89"/>
      <c r="EM934" s="88"/>
      <c r="ET934" s="87"/>
      <c r="EY934" s="90"/>
      <c r="EZ934" s="90"/>
      <c r="FA934" s="88"/>
      <c r="FB934" s="90"/>
      <c r="FC934" s="90"/>
      <c r="FH934" s="88"/>
      <c r="FK934" s="90"/>
      <c r="FN934" s="90"/>
      <c r="FO934" s="88"/>
      <c r="FV934" s="89"/>
      <c r="GC934" s="92"/>
      <c r="GJ934" s="89"/>
      <c r="GQ934" s="89"/>
      <c r="GX934" s="89"/>
      <c r="HE934" s="89"/>
      <c r="HL934" s="89"/>
      <c r="HP934" s="91"/>
      <c r="HQ934" s="91"/>
      <c r="HR934" s="91"/>
      <c r="HS934" s="88"/>
      <c r="HZ934" s="88"/>
      <c r="IG934" s="88"/>
      <c r="IN934" s="89"/>
      <c r="IU934" s="88"/>
      <c r="IV934" s="90"/>
      <c r="JB934" s="88"/>
      <c r="JI934" s="89"/>
      <c r="JM934" s="91"/>
      <c r="JP934" s="88"/>
      <c r="JW934" s="88"/>
      <c r="KD934" s="89"/>
      <c r="KI934" s="93"/>
      <c r="KK934" s="89"/>
      <c r="KR934" s="88"/>
      <c r="KY934" s="89"/>
      <c r="LE934" s="93"/>
      <c r="LF934" s="87"/>
    </row>
    <row r="935">
      <c r="B935" s="140"/>
      <c r="J935" s="87"/>
      <c r="Q935" s="88"/>
      <c r="X935" s="89"/>
      <c r="AD935" s="90"/>
      <c r="AE935" s="88"/>
      <c r="AL935" s="89"/>
      <c r="AN935" s="90"/>
      <c r="AS935" s="88"/>
      <c r="AZ935" s="88"/>
      <c r="BG935" s="88"/>
      <c r="BN935" s="89"/>
      <c r="BU935" s="88"/>
      <c r="CB935" s="88"/>
      <c r="CI935" s="88"/>
      <c r="CP935" s="88"/>
      <c r="CT935" s="91"/>
      <c r="CW935" s="88"/>
      <c r="DD935" s="88"/>
      <c r="DI935" s="90"/>
      <c r="DK935" s="88"/>
      <c r="DR935" s="88"/>
      <c r="DY935" s="87"/>
      <c r="EA935" s="90"/>
      <c r="EF935" s="89"/>
      <c r="EM935" s="88"/>
      <c r="ET935" s="87"/>
      <c r="EY935" s="90"/>
      <c r="EZ935" s="90"/>
      <c r="FA935" s="88"/>
      <c r="FB935" s="90"/>
      <c r="FC935" s="90"/>
      <c r="FH935" s="88"/>
      <c r="FK935" s="90"/>
      <c r="FN935" s="90"/>
      <c r="FO935" s="88"/>
      <c r="FV935" s="89"/>
      <c r="GC935" s="92"/>
      <c r="GJ935" s="89"/>
      <c r="GQ935" s="89"/>
      <c r="GX935" s="89"/>
      <c r="HE935" s="89"/>
      <c r="HL935" s="89"/>
      <c r="HP935" s="91"/>
      <c r="HQ935" s="91"/>
      <c r="HR935" s="91"/>
      <c r="HS935" s="88"/>
      <c r="HZ935" s="88"/>
      <c r="IG935" s="88"/>
      <c r="IN935" s="89"/>
      <c r="IU935" s="88"/>
      <c r="IV935" s="90"/>
      <c r="JB935" s="88"/>
      <c r="JI935" s="89"/>
      <c r="JM935" s="91"/>
      <c r="JP935" s="88"/>
      <c r="JW935" s="88"/>
      <c r="KD935" s="89"/>
      <c r="KI935" s="93"/>
      <c r="KK935" s="89"/>
      <c r="KR935" s="88"/>
      <c r="KY935" s="89"/>
      <c r="LE935" s="93"/>
      <c r="LF935" s="87"/>
    </row>
    <row r="936">
      <c r="B936" s="140"/>
      <c r="J936" s="87"/>
      <c r="Q936" s="88"/>
      <c r="X936" s="89"/>
      <c r="AD936" s="90"/>
      <c r="AE936" s="88"/>
      <c r="AL936" s="89"/>
      <c r="AN936" s="90"/>
      <c r="AS936" s="88"/>
      <c r="AZ936" s="88"/>
      <c r="BG936" s="88"/>
      <c r="BN936" s="89"/>
      <c r="BU936" s="88"/>
      <c r="CB936" s="88"/>
      <c r="CI936" s="88"/>
      <c r="CP936" s="88"/>
      <c r="CT936" s="91"/>
      <c r="CW936" s="88"/>
      <c r="DD936" s="88"/>
      <c r="DI936" s="90"/>
      <c r="DK936" s="88"/>
      <c r="DR936" s="88"/>
      <c r="DY936" s="87"/>
      <c r="EA936" s="90"/>
      <c r="EF936" s="89"/>
      <c r="EM936" s="88"/>
      <c r="ET936" s="87"/>
      <c r="EY936" s="90"/>
      <c r="EZ936" s="90"/>
      <c r="FA936" s="88"/>
      <c r="FB936" s="90"/>
      <c r="FC936" s="90"/>
      <c r="FH936" s="88"/>
      <c r="FK936" s="90"/>
      <c r="FN936" s="90"/>
      <c r="FO936" s="88"/>
      <c r="FV936" s="89"/>
      <c r="GC936" s="92"/>
      <c r="GJ936" s="89"/>
      <c r="GQ936" s="89"/>
      <c r="GX936" s="89"/>
      <c r="HE936" s="89"/>
      <c r="HL936" s="89"/>
      <c r="HP936" s="91"/>
      <c r="HQ936" s="91"/>
      <c r="HR936" s="91"/>
      <c r="HS936" s="88"/>
      <c r="HZ936" s="88"/>
      <c r="IG936" s="88"/>
      <c r="IN936" s="89"/>
      <c r="IU936" s="88"/>
      <c r="IV936" s="90"/>
      <c r="JB936" s="88"/>
      <c r="JI936" s="89"/>
      <c r="JM936" s="91"/>
      <c r="JP936" s="88"/>
      <c r="JW936" s="88"/>
      <c r="KD936" s="89"/>
      <c r="KI936" s="93"/>
      <c r="KK936" s="89"/>
      <c r="KR936" s="88"/>
      <c r="KY936" s="89"/>
      <c r="LE936" s="93"/>
      <c r="LF936" s="87"/>
    </row>
    <row r="937">
      <c r="B937" s="140"/>
      <c r="J937" s="87"/>
      <c r="Q937" s="88"/>
      <c r="X937" s="89"/>
      <c r="AD937" s="90"/>
      <c r="AE937" s="88"/>
      <c r="AL937" s="89"/>
      <c r="AN937" s="90"/>
      <c r="AS937" s="88"/>
      <c r="AZ937" s="88"/>
      <c r="BG937" s="88"/>
      <c r="BN937" s="89"/>
      <c r="BU937" s="88"/>
      <c r="CB937" s="88"/>
      <c r="CI937" s="88"/>
      <c r="CP937" s="88"/>
      <c r="CT937" s="91"/>
      <c r="CW937" s="88"/>
      <c r="DD937" s="88"/>
      <c r="DI937" s="90"/>
      <c r="DK937" s="88"/>
      <c r="DR937" s="88"/>
      <c r="DY937" s="87"/>
      <c r="EA937" s="90"/>
      <c r="EF937" s="89"/>
      <c r="EM937" s="88"/>
      <c r="ET937" s="87"/>
      <c r="EY937" s="90"/>
      <c r="EZ937" s="90"/>
      <c r="FA937" s="88"/>
      <c r="FB937" s="90"/>
      <c r="FC937" s="90"/>
      <c r="FH937" s="88"/>
      <c r="FK937" s="90"/>
      <c r="FN937" s="90"/>
      <c r="FO937" s="88"/>
      <c r="FV937" s="89"/>
      <c r="GC937" s="92"/>
      <c r="GJ937" s="89"/>
      <c r="GQ937" s="89"/>
      <c r="GX937" s="89"/>
      <c r="HE937" s="89"/>
      <c r="HL937" s="89"/>
      <c r="HP937" s="91"/>
      <c r="HQ937" s="91"/>
      <c r="HR937" s="91"/>
      <c r="HS937" s="88"/>
      <c r="HZ937" s="88"/>
      <c r="IG937" s="88"/>
      <c r="IN937" s="89"/>
      <c r="IU937" s="88"/>
      <c r="IV937" s="90"/>
      <c r="JB937" s="88"/>
      <c r="JI937" s="89"/>
      <c r="JM937" s="91"/>
      <c r="JP937" s="88"/>
      <c r="JW937" s="88"/>
      <c r="KD937" s="89"/>
      <c r="KI937" s="93"/>
      <c r="KK937" s="89"/>
      <c r="KR937" s="88"/>
      <c r="KY937" s="89"/>
      <c r="LE937" s="93"/>
      <c r="LF937" s="87"/>
    </row>
    <row r="938">
      <c r="B938" s="140"/>
      <c r="J938" s="87"/>
      <c r="Q938" s="88"/>
      <c r="X938" s="89"/>
      <c r="AD938" s="90"/>
      <c r="AE938" s="88"/>
      <c r="AL938" s="89"/>
      <c r="AN938" s="90"/>
      <c r="AS938" s="88"/>
      <c r="AZ938" s="88"/>
      <c r="BG938" s="88"/>
      <c r="BN938" s="89"/>
      <c r="BU938" s="88"/>
      <c r="CB938" s="88"/>
      <c r="CI938" s="88"/>
      <c r="CP938" s="88"/>
      <c r="CT938" s="91"/>
      <c r="CW938" s="88"/>
      <c r="DD938" s="88"/>
      <c r="DI938" s="90"/>
      <c r="DK938" s="88"/>
      <c r="DR938" s="88"/>
      <c r="DY938" s="87"/>
      <c r="EA938" s="90"/>
      <c r="EF938" s="89"/>
      <c r="EM938" s="88"/>
      <c r="ET938" s="87"/>
      <c r="EY938" s="90"/>
      <c r="EZ938" s="90"/>
      <c r="FA938" s="88"/>
      <c r="FB938" s="90"/>
      <c r="FC938" s="90"/>
      <c r="FH938" s="88"/>
      <c r="FK938" s="90"/>
      <c r="FN938" s="90"/>
      <c r="FO938" s="88"/>
      <c r="FV938" s="89"/>
      <c r="GC938" s="92"/>
      <c r="GJ938" s="89"/>
      <c r="GQ938" s="89"/>
      <c r="GX938" s="89"/>
      <c r="HE938" s="89"/>
      <c r="HL938" s="89"/>
      <c r="HP938" s="91"/>
      <c r="HQ938" s="91"/>
      <c r="HR938" s="91"/>
      <c r="HS938" s="88"/>
      <c r="HZ938" s="88"/>
      <c r="IG938" s="88"/>
      <c r="IN938" s="89"/>
      <c r="IU938" s="88"/>
      <c r="IV938" s="90"/>
      <c r="JB938" s="88"/>
      <c r="JI938" s="89"/>
      <c r="JM938" s="91"/>
      <c r="JP938" s="88"/>
      <c r="JW938" s="88"/>
      <c r="KD938" s="89"/>
      <c r="KI938" s="93"/>
      <c r="KK938" s="89"/>
      <c r="KR938" s="88"/>
      <c r="KY938" s="89"/>
      <c r="LE938" s="93"/>
      <c r="LF938" s="87"/>
    </row>
    <row r="939">
      <c r="B939" s="140"/>
      <c r="J939" s="87"/>
      <c r="Q939" s="88"/>
      <c r="X939" s="89"/>
      <c r="AD939" s="90"/>
      <c r="AE939" s="88"/>
      <c r="AL939" s="89"/>
      <c r="AN939" s="90"/>
      <c r="AS939" s="88"/>
      <c r="AZ939" s="88"/>
      <c r="BG939" s="88"/>
      <c r="BN939" s="89"/>
      <c r="BU939" s="88"/>
      <c r="CB939" s="88"/>
      <c r="CI939" s="88"/>
      <c r="CP939" s="88"/>
      <c r="CT939" s="91"/>
      <c r="CW939" s="88"/>
      <c r="DD939" s="88"/>
      <c r="DI939" s="90"/>
      <c r="DK939" s="88"/>
      <c r="DR939" s="88"/>
      <c r="DY939" s="87"/>
      <c r="EA939" s="90"/>
      <c r="EF939" s="89"/>
      <c r="EM939" s="88"/>
      <c r="ET939" s="87"/>
      <c r="EY939" s="90"/>
      <c r="EZ939" s="90"/>
      <c r="FA939" s="88"/>
      <c r="FB939" s="90"/>
      <c r="FC939" s="90"/>
      <c r="FH939" s="88"/>
      <c r="FK939" s="90"/>
      <c r="FN939" s="90"/>
      <c r="FO939" s="88"/>
      <c r="FV939" s="89"/>
      <c r="GC939" s="92"/>
      <c r="GJ939" s="89"/>
      <c r="GQ939" s="89"/>
      <c r="GX939" s="89"/>
      <c r="HE939" s="89"/>
      <c r="HL939" s="89"/>
      <c r="HP939" s="91"/>
      <c r="HQ939" s="91"/>
      <c r="HR939" s="91"/>
      <c r="HS939" s="88"/>
      <c r="HZ939" s="88"/>
      <c r="IG939" s="88"/>
      <c r="IN939" s="89"/>
      <c r="IU939" s="88"/>
      <c r="IV939" s="90"/>
      <c r="JB939" s="88"/>
      <c r="JI939" s="89"/>
      <c r="JM939" s="91"/>
      <c r="JP939" s="88"/>
      <c r="JW939" s="88"/>
      <c r="KD939" s="89"/>
      <c r="KI939" s="93"/>
      <c r="KK939" s="89"/>
      <c r="KR939" s="88"/>
      <c r="KY939" s="89"/>
      <c r="LE939" s="93"/>
      <c r="LF939" s="87"/>
    </row>
    <row r="940">
      <c r="B940" s="140"/>
      <c r="J940" s="87"/>
      <c r="Q940" s="88"/>
      <c r="X940" s="89"/>
      <c r="AD940" s="90"/>
      <c r="AE940" s="88"/>
      <c r="AL940" s="89"/>
      <c r="AN940" s="90"/>
      <c r="AS940" s="88"/>
      <c r="AZ940" s="88"/>
      <c r="BG940" s="88"/>
      <c r="BN940" s="89"/>
      <c r="BU940" s="88"/>
      <c r="CB940" s="88"/>
      <c r="CI940" s="88"/>
      <c r="CP940" s="88"/>
      <c r="CT940" s="91"/>
      <c r="CW940" s="88"/>
      <c r="DD940" s="88"/>
      <c r="DI940" s="90"/>
      <c r="DK940" s="88"/>
      <c r="DR940" s="88"/>
      <c r="DY940" s="87"/>
      <c r="EA940" s="90"/>
      <c r="EF940" s="89"/>
      <c r="EM940" s="88"/>
      <c r="ET940" s="87"/>
      <c r="EY940" s="90"/>
      <c r="EZ940" s="90"/>
      <c r="FA940" s="88"/>
      <c r="FB940" s="90"/>
      <c r="FC940" s="90"/>
      <c r="FH940" s="88"/>
      <c r="FK940" s="90"/>
      <c r="FN940" s="90"/>
      <c r="FO940" s="88"/>
      <c r="FV940" s="89"/>
      <c r="GC940" s="92"/>
      <c r="GJ940" s="89"/>
      <c r="GQ940" s="89"/>
      <c r="GX940" s="89"/>
      <c r="HE940" s="89"/>
      <c r="HL940" s="89"/>
      <c r="HP940" s="91"/>
      <c r="HQ940" s="91"/>
      <c r="HR940" s="91"/>
      <c r="HS940" s="88"/>
      <c r="HZ940" s="88"/>
      <c r="IG940" s="88"/>
      <c r="IN940" s="89"/>
      <c r="IU940" s="88"/>
      <c r="IV940" s="90"/>
      <c r="JB940" s="88"/>
      <c r="JI940" s="89"/>
      <c r="JM940" s="91"/>
      <c r="JP940" s="88"/>
      <c r="JW940" s="88"/>
      <c r="KD940" s="89"/>
      <c r="KI940" s="93"/>
      <c r="KK940" s="89"/>
      <c r="KR940" s="88"/>
      <c r="KY940" s="89"/>
      <c r="LE940" s="93"/>
      <c r="LF940" s="87"/>
    </row>
    <row r="941">
      <c r="B941" s="140"/>
      <c r="J941" s="87"/>
      <c r="Q941" s="88"/>
      <c r="X941" s="89"/>
      <c r="AD941" s="90"/>
      <c r="AE941" s="88"/>
      <c r="AL941" s="89"/>
      <c r="AN941" s="90"/>
      <c r="AS941" s="88"/>
      <c r="AZ941" s="88"/>
      <c r="BG941" s="88"/>
      <c r="BN941" s="89"/>
      <c r="BU941" s="88"/>
      <c r="CB941" s="88"/>
      <c r="CI941" s="88"/>
      <c r="CP941" s="88"/>
      <c r="CT941" s="91"/>
      <c r="CW941" s="88"/>
      <c r="DD941" s="88"/>
      <c r="DI941" s="90"/>
      <c r="DK941" s="88"/>
      <c r="DR941" s="88"/>
      <c r="DY941" s="87"/>
      <c r="EA941" s="90"/>
      <c r="EF941" s="89"/>
      <c r="EM941" s="88"/>
      <c r="ET941" s="87"/>
      <c r="EY941" s="90"/>
      <c r="EZ941" s="90"/>
      <c r="FA941" s="88"/>
      <c r="FB941" s="90"/>
      <c r="FC941" s="90"/>
      <c r="FH941" s="88"/>
      <c r="FK941" s="90"/>
      <c r="FN941" s="90"/>
      <c r="FO941" s="88"/>
      <c r="FV941" s="89"/>
      <c r="GC941" s="92"/>
      <c r="GJ941" s="89"/>
      <c r="GQ941" s="89"/>
      <c r="GX941" s="89"/>
      <c r="HE941" s="89"/>
      <c r="HL941" s="89"/>
      <c r="HP941" s="91"/>
      <c r="HQ941" s="91"/>
      <c r="HR941" s="91"/>
      <c r="HS941" s="88"/>
      <c r="HZ941" s="88"/>
      <c r="IG941" s="88"/>
      <c r="IN941" s="89"/>
      <c r="IU941" s="88"/>
      <c r="IV941" s="90"/>
      <c r="JB941" s="88"/>
      <c r="JI941" s="89"/>
      <c r="JM941" s="91"/>
      <c r="JP941" s="88"/>
      <c r="JW941" s="88"/>
      <c r="KD941" s="89"/>
      <c r="KI941" s="93"/>
      <c r="KK941" s="89"/>
      <c r="KR941" s="88"/>
      <c r="KY941" s="89"/>
      <c r="LE941" s="93"/>
      <c r="LF941" s="87"/>
    </row>
    <row r="942">
      <c r="B942" s="140"/>
      <c r="J942" s="87"/>
      <c r="Q942" s="88"/>
      <c r="X942" s="89"/>
      <c r="AD942" s="90"/>
      <c r="AE942" s="88"/>
      <c r="AL942" s="89"/>
      <c r="AN942" s="90"/>
      <c r="AS942" s="88"/>
      <c r="AZ942" s="88"/>
      <c r="BG942" s="88"/>
      <c r="BN942" s="89"/>
      <c r="BU942" s="88"/>
      <c r="CB942" s="88"/>
      <c r="CI942" s="88"/>
      <c r="CP942" s="88"/>
      <c r="CT942" s="91"/>
      <c r="CW942" s="88"/>
      <c r="DD942" s="88"/>
      <c r="DI942" s="90"/>
      <c r="DK942" s="88"/>
      <c r="DR942" s="88"/>
      <c r="DY942" s="87"/>
      <c r="EA942" s="90"/>
      <c r="EF942" s="89"/>
      <c r="EM942" s="88"/>
      <c r="ET942" s="87"/>
      <c r="EY942" s="90"/>
      <c r="EZ942" s="90"/>
      <c r="FA942" s="88"/>
      <c r="FB942" s="90"/>
      <c r="FC942" s="90"/>
      <c r="FH942" s="88"/>
      <c r="FK942" s="90"/>
      <c r="FN942" s="90"/>
      <c r="FO942" s="88"/>
      <c r="FV942" s="89"/>
      <c r="GC942" s="92"/>
      <c r="GJ942" s="89"/>
      <c r="GQ942" s="89"/>
      <c r="GX942" s="89"/>
      <c r="HE942" s="89"/>
      <c r="HL942" s="89"/>
      <c r="HP942" s="91"/>
      <c r="HQ942" s="91"/>
      <c r="HR942" s="91"/>
      <c r="HS942" s="88"/>
      <c r="HZ942" s="88"/>
      <c r="IG942" s="88"/>
      <c r="IN942" s="89"/>
      <c r="IU942" s="88"/>
      <c r="IV942" s="90"/>
      <c r="JB942" s="88"/>
      <c r="JI942" s="89"/>
      <c r="JM942" s="91"/>
      <c r="JP942" s="88"/>
      <c r="JW942" s="88"/>
      <c r="KD942" s="89"/>
      <c r="KI942" s="93"/>
      <c r="KK942" s="89"/>
      <c r="KR942" s="88"/>
      <c r="KY942" s="89"/>
      <c r="LE942" s="93"/>
      <c r="LF942" s="87"/>
    </row>
    <row r="943">
      <c r="B943" s="140"/>
      <c r="J943" s="87"/>
      <c r="Q943" s="88"/>
      <c r="X943" s="89"/>
      <c r="AD943" s="90"/>
      <c r="AE943" s="88"/>
      <c r="AL943" s="89"/>
      <c r="AN943" s="90"/>
      <c r="AS943" s="88"/>
      <c r="AZ943" s="88"/>
      <c r="BG943" s="88"/>
      <c r="BN943" s="89"/>
      <c r="BU943" s="88"/>
      <c r="CB943" s="88"/>
      <c r="CI943" s="88"/>
      <c r="CP943" s="88"/>
      <c r="CT943" s="91"/>
      <c r="CW943" s="88"/>
      <c r="DD943" s="88"/>
      <c r="DI943" s="90"/>
      <c r="DK943" s="88"/>
      <c r="DR943" s="88"/>
      <c r="DY943" s="87"/>
      <c r="EA943" s="90"/>
      <c r="EF943" s="89"/>
      <c r="EM943" s="88"/>
      <c r="ET943" s="87"/>
      <c r="EY943" s="90"/>
      <c r="EZ943" s="90"/>
      <c r="FA943" s="88"/>
      <c r="FB943" s="90"/>
      <c r="FC943" s="90"/>
      <c r="FH943" s="88"/>
      <c r="FK943" s="90"/>
      <c r="FN943" s="90"/>
      <c r="FO943" s="88"/>
      <c r="FV943" s="89"/>
      <c r="GC943" s="92"/>
      <c r="GJ943" s="89"/>
      <c r="GQ943" s="89"/>
      <c r="GX943" s="89"/>
      <c r="HE943" s="89"/>
      <c r="HL943" s="89"/>
      <c r="HP943" s="91"/>
      <c r="HQ943" s="91"/>
      <c r="HR943" s="91"/>
      <c r="HS943" s="88"/>
      <c r="HZ943" s="88"/>
      <c r="IG943" s="88"/>
      <c r="IN943" s="89"/>
      <c r="IU943" s="88"/>
      <c r="IV943" s="90"/>
      <c r="JB943" s="88"/>
      <c r="JI943" s="89"/>
      <c r="JM943" s="91"/>
      <c r="JP943" s="88"/>
      <c r="JW943" s="88"/>
      <c r="KD943" s="89"/>
      <c r="KI943" s="93"/>
      <c r="KK943" s="89"/>
      <c r="KR943" s="88"/>
      <c r="KY943" s="89"/>
      <c r="LE943" s="93"/>
      <c r="LF943" s="87"/>
    </row>
    <row r="944">
      <c r="B944" s="140"/>
      <c r="J944" s="87"/>
      <c r="Q944" s="88"/>
      <c r="X944" s="89"/>
      <c r="AD944" s="90"/>
      <c r="AE944" s="88"/>
      <c r="AL944" s="89"/>
      <c r="AN944" s="90"/>
      <c r="AS944" s="88"/>
      <c r="AZ944" s="88"/>
      <c r="BG944" s="88"/>
      <c r="BN944" s="89"/>
      <c r="BU944" s="88"/>
      <c r="CB944" s="88"/>
      <c r="CI944" s="88"/>
      <c r="CP944" s="88"/>
      <c r="CT944" s="91"/>
      <c r="CW944" s="88"/>
      <c r="DD944" s="88"/>
      <c r="DI944" s="90"/>
      <c r="DK944" s="88"/>
      <c r="DR944" s="88"/>
      <c r="DY944" s="87"/>
      <c r="EA944" s="90"/>
      <c r="EF944" s="89"/>
      <c r="EM944" s="88"/>
      <c r="ET944" s="87"/>
      <c r="EY944" s="90"/>
      <c r="EZ944" s="90"/>
      <c r="FA944" s="88"/>
      <c r="FB944" s="90"/>
      <c r="FC944" s="90"/>
      <c r="FH944" s="88"/>
      <c r="FK944" s="90"/>
      <c r="FN944" s="90"/>
      <c r="FO944" s="88"/>
      <c r="FV944" s="89"/>
      <c r="GC944" s="92"/>
      <c r="GJ944" s="89"/>
      <c r="GQ944" s="89"/>
      <c r="GX944" s="89"/>
      <c r="HE944" s="89"/>
      <c r="HL944" s="89"/>
      <c r="HP944" s="91"/>
      <c r="HQ944" s="91"/>
      <c r="HR944" s="91"/>
      <c r="HS944" s="88"/>
      <c r="HZ944" s="88"/>
      <c r="IG944" s="88"/>
      <c r="IN944" s="89"/>
      <c r="IU944" s="88"/>
      <c r="IV944" s="90"/>
      <c r="JB944" s="88"/>
      <c r="JI944" s="89"/>
      <c r="JM944" s="91"/>
      <c r="JP944" s="88"/>
      <c r="JW944" s="88"/>
      <c r="KD944" s="89"/>
      <c r="KI944" s="93"/>
      <c r="KK944" s="89"/>
      <c r="KR944" s="88"/>
      <c r="KY944" s="89"/>
      <c r="LE944" s="93"/>
      <c r="LF944" s="87"/>
    </row>
    <row r="945">
      <c r="B945" s="140"/>
      <c r="J945" s="87"/>
      <c r="Q945" s="88"/>
      <c r="X945" s="89"/>
      <c r="AD945" s="90"/>
      <c r="AE945" s="88"/>
      <c r="AL945" s="89"/>
      <c r="AN945" s="90"/>
      <c r="AS945" s="88"/>
      <c r="AZ945" s="88"/>
      <c r="BG945" s="88"/>
      <c r="BN945" s="89"/>
      <c r="BU945" s="88"/>
      <c r="CB945" s="88"/>
      <c r="CI945" s="88"/>
      <c r="CP945" s="88"/>
      <c r="CT945" s="91"/>
      <c r="CW945" s="88"/>
      <c r="DD945" s="88"/>
      <c r="DI945" s="90"/>
      <c r="DK945" s="88"/>
      <c r="DR945" s="88"/>
      <c r="DY945" s="87"/>
      <c r="EA945" s="90"/>
      <c r="EF945" s="89"/>
      <c r="EM945" s="88"/>
      <c r="ET945" s="87"/>
      <c r="EY945" s="90"/>
      <c r="EZ945" s="90"/>
      <c r="FA945" s="88"/>
      <c r="FB945" s="90"/>
      <c r="FC945" s="90"/>
      <c r="FH945" s="88"/>
      <c r="FK945" s="90"/>
      <c r="FN945" s="90"/>
      <c r="FO945" s="88"/>
      <c r="FV945" s="89"/>
      <c r="GC945" s="92"/>
      <c r="GJ945" s="89"/>
      <c r="GQ945" s="89"/>
      <c r="GX945" s="89"/>
      <c r="HE945" s="89"/>
      <c r="HL945" s="89"/>
      <c r="HP945" s="91"/>
      <c r="HQ945" s="91"/>
      <c r="HR945" s="91"/>
      <c r="HS945" s="88"/>
      <c r="HZ945" s="88"/>
      <c r="IG945" s="88"/>
      <c r="IN945" s="89"/>
      <c r="IU945" s="88"/>
      <c r="IV945" s="90"/>
      <c r="JB945" s="88"/>
      <c r="JI945" s="89"/>
      <c r="JM945" s="91"/>
      <c r="JP945" s="88"/>
      <c r="JW945" s="88"/>
      <c r="KD945" s="89"/>
      <c r="KI945" s="93"/>
      <c r="KK945" s="89"/>
      <c r="KR945" s="88"/>
      <c r="KY945" s="89"/>
      <c r="LE945" s="93"/>
      <c r="LF945" s="87"/>
    </row>
    <row r="946">
      <c r="B946" s="140"/>
      <c r="J946" s="87"/>
      <c r="Q946" s="88"/>
      <c r="X946" s="89"/>
      <c r="AD946" s="90"/>
      <c r="AE946" s="88"/>
      <c r="AL946" s="89"/>
      <c r="AN946" s="90"/>
      <c r="AS946" s="88"/>
      <c r="AZ946" s="88"/>
      <c r="BG946" s="88"/>
      <c r="BN946" s="89"/>
      <c r="BU946" s="88"/>
      <c r="CB946" s="88"/>
      <c r="CI946" s="88"/>
      <c r="CP946" s="88"/>
      <c r="CT946" s="91"/>
      <c r="CW946" s="88"/>
      <c r="DD946" s="88"/>
      <c r="DI946" s="90"/>
      <c r="DK946" s="88"/>
      <c r="DR946" s="88"/>
      <c r="DY946" s="87"/>
      <c r="EA946" s="90"/>
      <c r="EF946" s="89"/>
      <c r="EM946" s="88"/>
      <c r="ET946" s="87"/>
      <c r="EY946" s="90"/>
      <c r="EZ946" s="90"/>
      <c r="FA946" s="88"/>
      <c r="FB946" s="90"/>
      <c r="FC946" s="90"/>
      <c r="FH946" s="88"/>
      <c r="FK946" s="90"/>
      <c r="FN946" s="90"/>
      <c r="FO946" s="88"/>
      <c r="FV946" s="89"/>
      <c r="GC946" s="92"/>
      <c r="GJ946" s="89"/>
      <c r="GQ946" s="89"/>
      <c r="GX946" s="89"/>
      <c r="HE946" s="89"/>
      <c r="HL946" s="89"/>
      <c r="HP946" s="91"/>
      <c r="HQ946" s="91"/>
      <c r="HR946" s="91"/>
      <c r="HS946" s="88"/>
      <c r="HZ946" s="88"/>
      <c r="IG946" s="88"/>
      <c r="IN946" s="89"/>
      <c r="IU946" s="88"/>
      <c r="IV946" s="90"/>
      <c r="JB946" s="88"/>
      <c r="JI946" s="89"/>
      <c r="JM946" s="91"/>
      <c r="JP946" s="88"/>
      <c r="JW946" s="88"/>
      <c r="KD946" s="89"/>
      <c r="KI946" s="93"/>
      <c r="KK946" s="89"/>
      <c r="KR946" s="88"/>
      <c r="KY946" s="89"/>
      <c r="LE946" s="93"/>
      <c r="LF946" s="87"/>
    </row>
    <row r="947">
      <c r="B947" s="140"/>
      <c r="J947" s="87"/>
      <c r="Q947" s="88"/>
      <c r="X947" s="89"/>
      <c r="AD947" s="90"/>
      <c r="AE947" s="88"/>
      <c r="AL947" s="89"/>
      <c r="AN947" s="90"/>
      <c r="AS947" s="88"/>
      <c r="AZ947" s="88"/>
      <c r="BG947" s="88"/>
      <c r="BN947" s="89"/>
      <c r="BU947" s="88"/>
      <c r="CB947" s="88"/>
      <c r="CI947" s="88"/>
      <c r="CP947" s="88"/>
      <c r="CT947" s="91"/>
      <c r="CW947" s="88"/>
      <c r="DD947" s="88"/>
      <c r="DI947" s="90"/>
      <c r="DK947" s="88"/>
      <c r="DR947" s="88"/>
      <c r="DY947" s="87"/>
      <c r="EA947" s="90"/>
      <c r="EF947" s="89"/>
      <c r="EM947" s="88"/>
      <c r="ET947" s="87"/>
      <c r="EY947" s="90"/>
      <c r="EZ947" s="90"/>
      <c r="FA947" s="88"/>
      <c r="FB947" s="90"/>
      <c r="FC947" s="90"/>
      <c r="FH947" s="88"/>
      <c r="FK947" s="90"/>
      <c r="FN947" s="90"/>
      <c r="FO947" s="88"/>
      <c r="FV947" s="89"/>
      <c r="GC947" s="92"/>
      <c r="GJ947" s="89"/>
      <c r="GQ947" s="89"/>
      <c r="GX947" s="89"/>
      <c r="HE947" s="89"/>
      <c r="HL947" s="89"/>
      <c r="HP947" s="91"/>
      <c r="HQ947" s="91"/>
      <c r="HR947" s="91"/>
      <c r="HS947" s="88"/>
      <c r="HZ947" s="88"/>
      <c r="IG947" s="88"/>
      <c r="IN947" s="89"/>
      <c r="IU947" s="88"/>
      <c r="IV947" s="90"/>
      <c r="JB947" s="88"/>
      <c r="JI947" s="89"/>
      <c r="JM947" s="91"/>
      <c r="JP947" s="88"/>
      <c r="JW947" s="88"/>
      <c r="KD947" s="89"/>
      <c r="KI947" s="93"/>
      <c r="KK947" s="89"/>
      <c r="KR947" s="88"/>
      <c r="KY947" s="89"/>
      <c r="LE947" s="93"/>
      <c r="LF947" s="87"/>
    </row>
    <row r="948">
      <c r="B948" s="140"/>
      <c r="J948" s="87"/>
      <c r="Q948" s="88"/>
      <c r="X948" s="89"/>
      <c r="AD948" s="90"/>
      <c r="AE948" s="88"/>
      <c r="AL948" s="89"/>
      <c r="AN948" s="90"/>
      <c r="AS948" s="88"/>
      <c r="AZ948" s="88"/>
      <c r="BG948" s="88"/>
      <c r="BN948" s="89"/>
      <c r="BU948" s="88"/>
      <c r="CB948" s="88"/>
      <c r="CI948" s="88"/>
      <c r="CP948" s="88"/>
      <c r="CT948" s="91"/>
      <c r="CW948" s="88"/>
      <c r="DD948" s="88"/>
      <c r="DI948" s="90"/>
      <c r="DK948" s="88"/>
      <c r="DR948" s="88"/>
      <c r="DY948" s="87"/>
      <c r="EA948" s="90"/>
      <c r="EF948" s="89"/>
      <c r="EM948" s="88"/>
      <c r="ET948" s="87"/>
      <c r="EY948" s="90"/>
      <c r="EZ948" s="90"/>
      <c r="FA948" s="88"/>
      <c r="FB948" s="90"/>
      <c r="FC948" s="90"/>
      <c r="FH948" s="88"/>
      <c r="FK948" s="90"/>
      <c r="FN948" s="90"/>
      <c r="FO948" s="88"/>
      <c r="FV948" s="89"/>
      <c r="GC948" s="92"/>
      <c r="GJ948" s="89"/>
      <c r="GQ948" s="89"/>
      <c r="GX948" s="89"/>
      <c r="HE948" s="89"/>
      <c r="HL948" s="89"/>
      <c r="HP948" s="91"/>
      <c r="HQ948" s="91"/>
      <c r="HR948" s="91"/>
      <c r="HS948" s="88"/>
      <c r="HZ948" s="88"/>
      <c r="IG948" s="88"/>
      <c r="IN948" s="89"/>
      <c r="IU948" s="88"/>
      <c r="IV948" s="90"/>
      <c r="JB948" s="88"/>
      <c r="JI948" s="89"/>
      <c r="JM948" s="91"/>
      <c r="JP948" s="88"/>
      <c r="JW948" s="88"/>
      <c r="KD948" s="89"/>
      <c r="KI948" s="93"/>
      <c r="KK948" s="89"/>
      <c r="KR948" s="88"/>
      <c r="KY948" s="89"/>
      <c r="LE948" s="93"/>
      <c r="LF948" s="87"/>
    </row>
    <row r="949">
      <c r="B949" s="140"/>
      <c r="J949" s="87"/>
      <c r="Q949" s="88"/>
      <c r="X949" s="89"/>
      <c r="AD949" s="90"/>
      <c r="AE949" s="88"/>
      <c r="AL949" s="89"/>
      <c r="AN949" s="90"/>
      <c r="AS949" s="88"/>
      <c r="AZ949" s="88"/>
      <c r="BG949" s="88"/>
      <c r="BN949" s="89"/>
      <c r="BU949" s="88"/>
      <c r="CB949" s="88"/>
      <c r="CI949" s="88"/>
      <c r="CP949" s="88"/>
      <c r="CT949" s="91"/>
      <c r="CW949" s="88"/>
      <c r="DD949" s="88"/>
      <c r="DI949" s="90"/>
      <c r="DK949" s="88"/>
      <c r="DR949" s="88"/>
      <c r="DY949" s="87"/>
      <c r="EA949" s="90"/>
      <c r="EF949" s="89"/>
      <c r="EM949" s="88"/>
      <c r="ET949" s="87"/>
      <c r="EY949" s="90"/>
      <c r="EZ949" s="90"/>
      <c r="FA949" s="88"/>
      <c r="FB949" s="90"/>
      <c r="FC949" s="90"/>
      <c r="FH949" s="88"/>
      <c r="FK949" s="90"/>
      <c r="FN949" s="90"/>
      <c r="FO949" s="88"/>
      <c r="FV949" s="89"/>
      <c r="GC949" s="92"/>
      <c r="GJ949" s="89"/>
      <c r="GQ949" s="89"/>
      <c r="GX949" s="89"/>
      <c r="HE949" s="89"/>
      <c r="HL949" s="89"/>
      <c r="HP949" s="91"/>
      <c r="HQ949" s="91"/>
      <c r="HR949" s="91"/>
      <c r="HS949" s="88"/>
      <c r="HZ949" s="88"/>
      <c r="IG949" s="88"/>
      <c r="IN949" s="89"/>
      <c r="IU949" s="88"/>
      <c r="IV949" s="90"/>
      <c r="JB949" s="88"/>
      <c r="JI949" s="89"/>
      <c r="JM949" s="91"/>
      <c r="JP949" s="88"/>
      <c r="JW949" s="88"/>
      <c r="KD949" s="89"/>
      <c r="KI949" s="93"/>
      <c r="KK949" s="89"/>
      <c r="KR949" s="88"/>
      <c r="KY949" s="89"/>
      <c r="LE949" s="93"/>
      <c r="LF949" s="87"/>
    </row>
    <row r="950">
      <c r="B950" s="140"/>
      <c r="J950" s="87"/>
      <c r="Q950" s="88"/>
      <c r="X950" s="89"/>
      <c r="AD950" s="90"/>
      <c r="AE950" s="88"/>
      <c r="AL950" s="89"/>
      <c r="AN950" s="90"/>
      <c r="AS950" s="88"/>
      <c r="AZ950" s="88"/>
      <c r="BG950" s="88"/>
      <c r="BN950" s="89"/>
      <c r="BU950" s="88"/>
      <c r="CB950" s="88"/>
      <c r="CI950" s="88"/>
      <c r="CP950" s="88"/>
      <c r="CT950" s="91"/>
      <c r="CW950" s="88"/>
      <c r="DD950" s="88"/>
      <c r="DI950" s="90"/>
      <c r="DK950" s="88"/>
      <c r="DR950" s="88"/>
      <c r="DY950" s="87"/>
      <c r="EA950" s="90"/>
      <c r="EF950" s="89"/>
      <c r="EM950" s="88"/>
      <c r="ET950" s="87"/>
      <c r="EY950" s="90"/>
      <c r="EZ950" s="90"/>
      <c r="FA950" s="88"/>
      <c r="FB950" s="90"/>
      <c r="FC950" s="90"/>
      <c r="FH950" s="88"/>
      <c r="FK950" s="90"/>
      <c r="FN950" s="90"/>
      <c r="FO950" s="88"/>
      <c r="FV950" s="89"/>
      <c r="GC950" s="92"/>
      <c r="GJ950" s="89"/>
      <c r="GQ950" s="89"/>
      <c r="GX950" s="89"/>
      <c r="HE950" s="89"/>
      <c r="HL950" s="89"/>
      <c r="HP950" s="91"/>
      <c r="HQ950" s="91"/>
      <c r="HR950" s="91"/>
      <c r="HS950" s="88"/>
      <c r="HZ950" s="88"/>
      <c r="IG950" s="88"/>
      <c r="IN950" s="89"/>
      <c r="IU950" s="88"/>
      <c r="IV950" s="90"/>
      <c r="JB950" s="88"/>
      <c r="JI950" s="89"/>
      <c r="JM950" s="91"/>
      <c r="JP950" s="88"/>
      <c r="JW950" s="88"/>
      <c r="KD950" s="89"/>
      <c r="KI950" s="93"/>
      <c r="KK950" s="89"/>
      <c r="KR950" s="88"/>
      <c r="KY950" s="89"/>
      <c r="LE950" s="93"/>
      <c r="LF950" s="87"/>
    </row>
    <row r="951">
      <c r="B951" s="140"/>
      <c r="J951" s="87"/>
      <c r="Q951" s="88"/>
      <c r="X951" s="89"/>
      <c r="AD951" s="90"/>
      <c r="AE951" s="88"/>
      <c r="AL951" s="89"/>
      <c r="AN951" s="90"/>
      <c r="AS951" s="88"/>
      <c r="AZ951" s="88"/>
      <c r="BG951" s="88"/>
      <c r="BN951" s="89"/>
      <c r="BU951" s="88"/>
      <c r="CB951" s="88"/>
      <c r="CI951" s="88"/>
      <c r="CP951" s="88"/>
      <c r="CT951" s="91"/>
      <c r="CW951" s="88"/>
      <c r="DD951" s="88"/>
      <c r="DI951" s="90"/>
      <c r="DK951" s="88"/>
      <c r="DR951" s="88"/>
      <c r="DY951" s="87"/>
      <c r="EA951" s="90"/>
      <c r="EF951" s="89"/>
      <c r="EM951" s="88"/>
      <c r="ET951" s="87"/>
      <c r="EY951" s="90"/>
      <c r="EZ951" s="90"/>
      <c r="FA951" s="88"/>
      <c r="FB951" s="90"/>
      <c r="FC951" s="90"/>
      <c r="FH951" s="88"/>
      <c r="FK951" s="90"/>
      <c r="FN951" s="90"/>
      <c r="FO951" s="88"/>
      <c r="FV951" s="89"/>
      <c r="GC951" s="92"/>
      <c r="GJ951" s="89"/>
      <c r="GQ951" s="89"/>
      <c r="GX951" s="89"/>
      <c r="HE951" s="89"/>
      <c r="HL951" s="89"/>
      <c r="HP951" s="91"/>
      <c r="HQ951" s="91"/>
      <c r="HR951" s="91"/>
      <c r="HS951" s="88"/>
      <c r="HZ951" s="88"/>
      <c r="IG951" s="88"/>
      <c r="IN951" s="89"/>
      <c r="IU951" s="88"/>
      <c r="IV951" s="90"/>
      <c r="JB951" s="88"/>
      <c r="JI951" s="89"/>
      <c r="JM951" s="91"/>
      <c r="JP951" s="88"/>
      <c r="JW951" s="88"/>
      <c r="KD951" s="89"/>
      <c r="KI951" s="93"/>
      <c r="KK951" s="89"/>
      <c r="KR951" s="88"/>
      <c r="KY951" s="89"/>
      <c r="LE951" s="93"/>
      <c r="LF951" s="87"/>
    </row>
    <row r="952">
      <c r="B952" s="140"/>
      <c r="J952" s="87"/>
      <c r="Q952" s="88"/>
      <c r="X952" s="89"/>
      <c r="AD952" s="90"/>
      <c r="AE952" s="88"/>
      <c r="AL952" s="89"/>
      <c r="AN952" s="90"/>
      <c r="AS952" s="88"/>
      <c r="AZ952" s="88"/>
      <c r="BG952" s="88"/>
      <c r="BN952" s="89"/>
      <c r="BU952" s="88"/>
      <c r="CB952" s="88"/>
      <c r="CI952" s="88"/>
      <c r="CP952" s="88"/>
      <c r="CT952" s="91"/>
      <c r="CW952" s="88"/>
      <c r="DD952" s="88"/>
      <c r="DI952" s="90"/>
      <c r="DK952" s="88"/>
      <c r="DR952" s="88"/>
      <c r="DY952" s="87"/>
      <c r="EA952" s="90"/>
      <c r="EF952" s="89"/>
      <c r="EM952" s="88"/>
      <c r="ET952" s="87"/>
      <c r="EY952" s="90"/>
      <c r="EZ952" s="90"/>
      <c r="FA952" s="88"/>
      <c r="FB952" s="90"/>
      <c r="FC952" s="90"/>
      <c r="FH952" s="88"/>
      <c r="FK952" s="90"/>
      <c r="FN952" s="90"/>
      <c r="FO952" s="88"/>
      <c r="FV952" s="89"/>
      <c r="GC952" s="92"/>
      <c r="GJ952" s="89"/>
      <c r="GQ952" s="89"/>
      <c r="GX952" s="89"/>
      <c r="HE952" s="89"/>
      <c r="HL952" s="89"/>
      <c r="HP952" s="91"/>
      <c r="HQ952" s="91"/>
      <c r="HR952" s="91"/>
      <c r="HS952" s="88"/>
      <c r="HZ952" s="88"/>
      <c r="IG952" s="88"/>
      <c r="IN952" s="89"/>
      <c r="IU952" s="88"/>
      <c r="IV952" s="90"/>
      <c r="JB952" s="88"/>
      <c r="JI952" s="89"/>
      <c r="JM952" s="91"/>
      <c r="JP952" s="88"/>
      <c r="JW952" s="88"/>
      <c r="KD952" s="89"/>
      <c r="KI952" s="93"/>
      <c r="KK952" s="89"/>
      <c r="KR952" s="88"/>
      <c r="KY952" s="89"/>
      <c r="LE952" s="93"/>
      <c r="LF952" s="87"/>
    </row>
    <row r="953">
      <c r="B953" s="140"/>
      <c r="J953" s="87"/>
      <c r="Q953" s="88"/>
      <c r="X953" s="89"/>
      <c r="AD953" s="90"/>
      <c r="AE953" s="88"/>
      <c r="AL953" s="89"/>
      <c r="AN953" s="90"/>
      <c r="AS953" s="88"/>
      <c r="AZ953" s="88"/>
      <c r="BG953" s="88"/>
      <c r="BN953" s="89"/>
      <c r="BU953" s="88"/>
      <c r="CB953" s="88"/>
      <c r="CI953" s="88"/>
      <c r="CP953" s="88"/>
      <c r="CT953" s="91"/>
      <c r="CW953" s="88"/>
      <c r="DD953" s="88"/>
      <c r="DI953" s="90"/>
      <c r="DK953" s="88"/>
      <c r="DR953" s="88"/>
      <c r="DY953" s="87"/>
      <c r="EA953" s="90"/>
      <c r="EF953" s="89"/>
      <c r="EM953" s="88"/>
      <c r="ET953" s="87"/>
      <c r="EY953" s="90"/>
      <c r="EZ953" s="90"/>
      <c r="FA953" s="88"/>
      <c r="FB953" s="90"/>
      <c r="FC953" s="90"/>
      <c r="FH953" s="88"/>
      <c r="FK953" s="90"/>
      <c r="FN953" s="90"/>
      <c r="FO953" s="88"/>
      <c r="FV953" s="89"/>
      <c r="GC953" s="92"/>
      <c r="GJ953" s="89"/>
      <c r="GQ953" s="89"/>
      <c r="GX953" s="89"/>
      <c r="HE953" s="89"/>
      <c r="HL953" s="89"/>
      <c r="HP953" s="91"/>
      <c r="HQ953" s="91"/>
      <c r="HR953" s="91"/>
      <c r="HS953" s="88"/>
      <c r="HZ953" s="88"/>
      <c r="IG953" s="88"/>
      <c r="IN953" s="89"/>
      <c r="IU953" s="88"/>
      <c r="IV953" s="90"/>
      <c r="JB953" s="88"/>
      <c r="JI953" s="89"/>
      <c r="JM953" s="91"/>
      <c r="JP953" s="88"/>
      <c r="JW953" s="88"/>
      <c r="KD953" s="89"/>
      <c r="KI953" s="93"/>
      <c r="KK953" s="89"/>
      <c r="KR953" s="88"/>
      <c r="KY953" s="89"/>
      <c r="LE953" s="93"/>
      <c r="LF953" s="87"/>
    </row>
    <row r="954">
      <c r="B954" s="140"/>
      <c r="J954" s="87"/>
      <c r="Q954" s="88"/>
      <c r="X954" s="89"/>
      <c r="AD954" s="90"/>
      <c r="AE954" s="88"/>
      <c r="AL954" s="89"/>
      <c r="AN954" s="90"/>
      <c r="AS954" s="88"/>
      <c r="AZ954" s="88"/>
      <c r="BG954" s="88"/>
      <c r="BN954" s="89"/>
      <c r="BU954" s="88"/>
      <c r="CB954" s="88"/>
      <c r="CI954" s="88"/>
      <c r="CP954" s="88"/>
      <c r="CT954" s="91"/>
      <c r="CW954" s="88"/>
      <c r="DD954" s="88"/>
      <c r="DI954" s="90"/>
      <c r="DK954" s="88"/>
      <c r="DR954" s="88"/>
      <c r="DY954" s="87"/>
      <c r="EA954" s="90"/>
      <c r="EF954" s="89"/>
      <c r="EM954" s="88"/>
      <c r="ET954" s="87"/>
      <c r="EY954" s="90"/>
      <c r="EZ954" s="90"/>
      <c r="FA954" s="88"/>
      <c r="FB954" s="90"/>
      <c r="FC954" s="90"/>
      <c r="FH954" s="88"/>
      <c r="FK954" s="90"/>
      <c r="FN954" s="90"/>
      <c r="FO954" s="88"/>
      <c r="FV954" s="89"/>
      <c r="GC954" s="92"/>
      <c r="GJ954" s="89"/>
      <c r="GQ954" s="89"/>
      <c r="GX954" s="89"/>
      <c r="HE954" s="89"/>
      <c r="HL954" s="89"/>
      <c r="HP954" s="91"/>
      <c r="HQ954" s="91"/>
      <c r="HR954" s="91"/>
      <c r="HS954" s="88"/>
      <c r="HZ954" s="88"/>
      <c r="IG954" s="88"/>
      <c r="IN954" s="89"/>
      <c r="IU954" s="88"/>
      <c r="IV954" s="90"/>
      <c r="JB954" s="88"/>
      <c r="JI954" s="89"/>
      <c r="JM954" s="91"/>
      <c r="JP954" s="88"/>
      <c r="JW954" s="88"/>
      <c r="KD954" s="89"/>
      <c r="KI954" s="93"/>
      <c r="KK954" s="89"/>
      <c r="KR954" s="88"/>
      <c r="KY954" s="89"/>
      <c r="LE954" s="93"/>
      <c r="LF954" s="87"/>
    </row>
    <row r="955">
      <c r="B955" s="140"/>
      <c r="J955" s="87"/>
      <c r="Q955" s="88"/>
      <c r="X955" s="89"/>
      <c r="AD955" s="90"/>
      <c r="AE955" s="88"/>
      <c r="AL955" s="89"/>
      <c r="AN955" s="90"/>
      <c r="AS955" s="88"/>
      <c r="AZ955" s="88"/>
      <c r="BG955" s="88"/>
      <c r="BN955" s="89"/>
      <c r="BU955" s="88"/>
      <c r="CB955" s="88"/>
      <c r="CI955" s="88"/>
      <c r="CP955" s="88"/>
      <c r="CT955" s="91"/>
      <c r="CW955" s="88"/>
      <c r="DD955" s="88"/>
      <c r="DI955" s="90"/>
      <c r="DK955" s="88"/>
      <c r="DR955" s="88"/>
      <c r="DY955" s="87"/>
      <c r="EA955" s="90"/>
      <c r="EF955" s="89"/>
      <c r="EM955" s="88"/>
      <c r="ET955" s="87"/>
      <c r="EY955" s="90"/>
      <c r="EZ955" s="90"/>
      <c r="FA955" s="88"/>
      <c r="FB955" s="90"/>
      <c r="FC955" s="90"/>
      <c r="FH955" s="88"/>
      <c r="FK955" s="90"/>
      <c r="FN955" s="90"/>
      <c r="FO955" s="88"/>
      <c r="FV955" s="89"/>
      <c r="GC955" s="92"/>
      <c r="GJ955" s="89"/>
      <c r="GQ955" s="89"/>
      <c r="GX955" s="89"/>
      <c r="HE955" s="89"/>
      <c r="HL955" s="89"/>
      <c r="HP955" s="91"/>
      <c r="HQ955" s="91"/>
      <c r="HR955" s="91"/>
      <c r="HS955" s="88"/>
      <c r="HZ955" s="88"/>
      <c r="IG955" s="88"/>
      <c r="IN955" s="89"/>
      <c r="IU955" s="88"/>
      <c r="IV955" s="90"/>
      <c r="JB955" s="88"/>
      <c r="JI955" s="89"/>
      <c r="JM955" s="91"/>
      <c r="JP955" s="88"/>
      <c r="JW955" s="88"/>
      <c r="KD955" s="89"/>
      <c r="KI955" s="93"/>
      <c r="KK955" s="89"/>
      <c r="KR955" s="88"/>
      <c r="KY955" s="89"/>
      <c r="LE955" s="93"/>
      <c r="LF955" s="87"/>
    </row>
    <row r="956">
      <c r="B956" s="140"/>
      <c r="J956" s="87"/>
      <c r="Q956" s="88"/>
      <c r="X956" s="89"/>
      <c r="AD956" s="90"/>
      <c r="AE956" s="88"/>
      <c r="AL956" s="89"/>
      <c r="AN956" s="90"/>
      <c r="AS956" s="88"/>
      <c r="AZ956" s="88"/>
      <c r="BG956" s="88"/>
      <c r="BN956" s="89"/>
      <c r="BU956" s="88"/>
      <c r="CB956" s="88"/>
      <c r="CI956" s="88"/>
      <c r="CP956" s="88"/>
      <c r="CT956" s="91"/>
      <c r="CW956" s="88"/>
      <c r="DD956" s="88"/>
      <c r="DI956" s="90"/>
      <c r="DK956" s="88"/>
      <c r="DR956" s="88"/>
      <c r="DY956" s="87"/>
      <c r="EA956" s="90"/>
      <c r="EF956" s="89"/>
      <c r="EM956" s="88"/>
      <c r="ET956" s="87"/>
      <c r="EY956" s="90"/>
      <c r="EZ956" s="90"/>
      <c r="FA956" s="88"/>
      <c r="FB956" s="90"/>
      <c r="FC956" s="90"/>
      <c r="FH956" s="88"/>
      <c r="FK956" s="90"/>
      <c r="FN956" s="90"/>
      <c r="FO956" s="88"/>
      <c r="FV956" s="89"/>
      <c r="GC956" s="92"/>
      <c r="GJ956" s="89"/>
      <c r="GQ956" s="89"/>
      <c r="GX956" s="89"/>
      <c r="HE956" s="89"/>
      <c r="HL956" s="89"/>
      <c r="HP956" s="91"/>
      <c r="HQ956" s="91"/>
      <c r="HR956" s="91"/>
      <c r="HS956" s="88"/>
      <c r="HZ956" s="88"/>
      <c r="IG956" s="88"/>
      <c r="IN956" s="89"/>
      <c r="IU956" s="88"/>
      <c r="IV956" s="90"/>
      <c r="JB956" s="88"/>
      <c r="JI956" s="89"/>
      <c r="JM956" s="91"/>
      <c r="JP956" s="88"/>
      <c r="JW956" s="88"/>
      <c r="KD956" s="89"/>
      <c r="KI956" s="93"/>
      <c r="KK956" s="89"/>
      <c r="KR956" s="88"/>
      <c r="KY956" s="89"/>
      <c r="LE956" s="93"/>
      <c r="LF956" s="87"/>
    </row>
    <row r="957">
      <c r="B957" s="140"/>
      <c r="J957" s="87"/>
      <c r="Q957" s="88"/>
      <c r="X957" s="89"/>
      <c r="AD957" s="90"/>
      <c r="AE957" s="88"/>
      <c r="AL957" s="89"/>
      <c r="AN957" s="90"/>
      <c r="AS957" s="88"/>
      <c r="AZ957" s="88"/>
      <c r="BG957" s="88"/>
      <c r="BN957" s="89"/>
      <c r="BU957" s="88"/>
      <c r="CB957" s="88"/>
      <c r="CI957" s="88"/>
      <c r="CP957" s="88"/>
      <c r="CT957" s="91"/>
      <c r="CW957" s="88"/>
      <c r="DD957" s="88"/>
      <c r="DI957" s="90"/>
      <c r="DK957" s="88"/>
      <c r="DR957" s="88"/>
      <c r="DY957" s="87"/>
      <c r="EA957" s="90"/>
      <c r="EF957" s="89"/>
      <c r="EM957" s="88"/>
      <c r="ET957" s="87"/>
      <c r="EY957" s="90"/>
      <c r="EZ957" s="90"/>
      <c r="FA957" s="88"/>
      <c r="FB957" s="90"/>
      <c r="FC957" s="90"/>
      <c r="FH957" s="88"/>
      <c r="FK957" s="90"/>
      <c r="FN957" s="90"/>
      <c r="FO957" s="88"/>
      <c r="FV957" s="89"/>
      <c r="GC957" s="92"/>
      <c r="GJ957" s="89"/>
      <c r="GQ957" s="89"/>
      <c r="GX957" s="89"/>
      <c r="HE957" s="89"/>
      <c r="HL957" s="89"/>
      <c r="HP957" s="91"/>
      <c r="HQ957" s="91"/>
      <c r="HR957" s="91"/>
      <c r="HS957" s="88"/>
      <c r="HZ957" s="88"/>
      <c r="IG957" s="88"/>
      <c r="IN957" s="89"/>
      <c r="IU957" s="88"/>
      <c r="IV957" s="90"/>
      <c r="JB957" s="88"/>
      <c r="JI957" s="89"/>
      <c r="JM957" s="91"/>
      <c r="JP957" s="88"/>
      <c r="JW957" s="88"/>
      <c r="KD957" s="89"/>
      <c r="KI957" s="93"/>
      <c r="KK957" s="89"/>
      <c r="KR957" s="88"/>
      <c r="KY957" s="89"/>
      <c r="LE957" s="93"/>
      <c r="LF957" s="87"/>
    </row>
    <row r="958">
      <c r="B958" s="140"/>
      <c r="J958" s="87"/>
      <c r="Q958" s="88"/>
      <c r="X958" s="89"/>
      <c r="AD958" s="90"/>
      <c r="AE958" s="88"/>
      <c r="AL958" s="89"/>
      <c r="AN958" s="90"/>
      <c r="AS958" s="88"/>
      <c r="AZ958" s="88"/>
      <c r="BG958" s="88"/>
      <c r="BN958" s="89"/>
      <c r="BU958" s="88"/>
      <c r="CB958" s="88"/>
      <c r="CI958" s="88"/>
      <c r="CP958" s="88"/>
      <c r="CT958" s="91"/>
      <c r="CW958" s="88"/>
      <c r="DD958" s="88"/>
      <c r="DI958" s="90"/>
      <c r="DK958" s="88"/>
      <c r="DR958" s="88"/>
      <c r="DY958" s="87"/>
      <c r="EA958" s="90"/>
      <c r="EF958" s="89"/>
      <c r="EM958" s="88"/>
      <c r="ET958" s="87"/>
      <c r="EY958" s="90"/>
      <c r="EZ958" s="90"/>
      <c r="FA958" s="88"/>
      <c r="FB958" s="90"/>
      <c r="FC958" s="90"/>
      <c r="FH958" s="88"/>
      <c r="FK958" s="90"/>
      <c r="FN958" s="90"/>
      <c r="FO958" s="88"/>
      <c r="FV958" s="89"/>
      <c r="GC958" s="92"/>
      <c r="GJ958" s="89"/>
      <c r="GQ958" s="89"/>
      <c r="GX958" s="89"/>
      <c r="HE958" s="89"/>
      <c r="HL958" s="89"/>
      <c r="HP958" s="91"/>
      <c r="HQ958" s="91"/>
      <c r="HR958" s="91"/>
      <c r="HS958" s="88"/>
      <c r="HZ958" s="88"/>
      <c r="IG958" s="88"/>
      <c r="IN958" s="89"/>
      <c r="IU958" s="88"/>
      <c r="IV958" s="90"/>
      <c r="JB958" s="88"/>
      <c r="JI958" s="89"/>
      <c r="JM958" s="91"/>
      <c r="JP958" s="88"/>
      <c r="JW958" s="88"/>
      <c r="KD958" s="89"/>
      <c r="KI958" s="93"/>
      <c r="KK958" s="89"/>
      <c r="KR958" s="88"/>
      <c r="KY958" s="89"/>
      <c r="LE958" s="93"/>
      <c r="LF958" s="87"/>
    </row>
    <row r="959">
      <c r="B959" s="140"/>
      <c r="J959" s="87"/>
      <c r="Q959" s="88"/>
      <c r="X959" s="89"/>
      <c r="AD959" s="90"/>
      <c r="AE959" s="88"/>
      <c r="AL959" s="89"/>
      <c r="AN959" s="90"/>
      <c r="AS959" s="88"/>
      <c r="AZ959" s="88"/>
      <c r="BG959" s="88"/>
      <c r="BN959" s="89"/>
      <c r="BU959" s="88"/>
      <c r="CB959" s="88"/>
      <c r="CI959" s="88"/>
      <c r="CP959" s="88"/>
      <c r="CT959" s="91"/>
      <c r="CW959" s="88"/>
      <c r="DD959" s="88"/>
      <c r="DI959" s="90"/>
      <c r="DK959" s="88"/>
      <c r="DR959" s="88"/>
      <c r="DY959" s="87"/>
      <c r="EA959" s="90"/>
      <c r="EF959" s="89"/>
      <c r="EM959" s="88"/>
      <c r="ET959" s="87"/>
      <c r="EY959" s="90"/>
      <c r="EZ959" s="90"/>
      <c r="FA959" s="88"/>
      <c r="FB959" s="90"/>
      <c r="FC959" s="90"/>
      <c r="FH959" s="88"/>
      <c r="FK959" s="90"/>
      <c r="FN959" s="90"/>
      <c r="FO959" s="88"/>
      <c r="FV959" s="89"/>
      <c r="GC959" s="92"/>
      <c r="GJ959" s="89"/>
      <c r="GQ959" s="89"/>
      <c r="GX959" s="89"/>
      <c r="HE959" s="89"/>
      <c r="HL959" s="89"/>
      <c r="HP959" s="91"/>
      <c r="HQ959" s="91"/>
      <c r="HR959" s="91"/>
      <c r="HS959" s="88"/>
      <c r="HZ959" s="88"/>
      <c r="IG959" s="88"/>
      <c r="IN959" s="89"/>
      <c r="IU959" s="88"/>
      <c r="IV959" s="90"/>
      <c r="JB959" s="88"/>
      <c r="JI959" s="89"/>
      <c r="JM959" s="91"/>
      <c r="JP959" s="88"/>
      <c r="JW959" s="88"/>
      <c r="KD959" s="89"/>
      <c r="KI959" s="93"/>
      <c r="KK959" s="89"/>
      <c r="KR959" s="88"/>
      <c r="KY959" s="89"/>
      <c r="LE959" s="93"/>
      <c r="LF959" s="87"/>
    </row>
    <row r="960">
      <c r="B960" s="140"/>
      <c r="J960" s="87"/>
      <c r="Q960" s="88"/>
      <c r="X960" s="89"/>
      <c r="AD960" s="90"/>
      <c r="AE960" s="88"/>
      <c r="AL960" s="89"/>
      <c r="AN960" s="90"/>
      <c r="AS960" s="88"/>
      <c r="AZ960" s="88"/>
      <c r="BG960" s="88"/>
      <c r="BN960" s="89"/>
      <c r="BU960" s="88"/>
      <c r="CB960" s="88"/>
      <c r="CI960" s="88"/>
      <c r="CP960" s="88"/>
      <c r="CT960" s="91"/>
      <c r="CW960" s="88"/>
      <c r="DD960" s="88"/>
      <c r="DI960" s="90"/>
      <c r="DK960" s="88"/>
      <c r="DR960" s="88"/>
      <c r="DY960" s="87"/>
      <c r="EA960" s="90"/>
      <c r="EF960" s="89"/>
      <c r="EM960" s="88"/>
      <c r="ET960" s="87"/>
      <c r="EY960" s="90"/>
      <c r="EZ960" s="90"/>
      <c r="FA960" s="88"/>
      <c r="FB960" s="90"/>
      <c r="FC960" s="90"/>
      <c r="FH960" s="88"/>
      <c r="FK960" s="90"/>
      <c r="FN960" s="90"/>
      <c r="FO960" s="88"/>
      <c r="FV960" s="89"/>
      <c r="GC960" s="92"/>
      <c r="GJ960" s="89"/>
      <c r="GQ960" s="89"/>
      <c r="GX960" s="89"/>
      <c r="HE960" s="89"/>
      <c r="HL960" s="89"/>
      <c r="HP960" s="91"/>
      <c r="HQ960" s="91"/>
      <c r="HR960" s="91"/>
      <c r="HS960" s="88"/>
      <c r="HZ960" s="88"/>
      <c r="IG960" s="88"/>
      <c r="IN960" s="89"/>
      <c r="IU960" s="88"/>
      <c r="IV960" s="90"/>
      <c r="JB960" s="88"/>
      <c r="JI960" s="89"/>
      <c r="JM960" s="91"/>
      <c r="JP960" s="88"/>
      <c r="JW960" s="88"/>
      <c r="KD960" s="89"/>
      <c r="KI960" s="93"/>
      <c r="KK960" s="89"/>
      <c r="KR960" s="88"/>
      <c r="KY960" s="89"/>
      <c r="LE960" s="93"/>
      <c r="LF960" s="87"/>
    </row>
    <row r="961">
      <c r="B961" s="140"/>
      <c r="J961" s="87"/>
      <c r="Q961" s="88"/>
      <c r="X961" s="89"/>
      <c r="AD961" s="90"/>
      <c r="AE961" s="88"/>
      <c r="AL961" s="89"/>
      <c r="AN961" s="90"/>
      <c r="AS961" s="88"/>
      <c r="AZ961" s="88"/>
      <c r="BG961" s="88"/>
      <c r="BN961" s="89"/>
      <c r="BU961" s="88"/>
      <c r="CB961" s="88"/>
      <c r="CI961" s="88"/>
      <c r="CP961" s="88"/>
      <c r="CT961" s="91"/>
      <c r="CW961" s="88"/>
      <c r="DD961" s="88"/>
      <c r="DI961" s="90"/>
      <c r="DK961" s="88"/>
      <c r="DR961" s="88"/>
      <c r="DY961" s="87"/>
      <c r="EA961" s="90"/>
      <c r="EF961" s="89"/>
      <c r="EM961" s="88"/>
      <c r="ET961" s="87"/>
      <c r="EY961" s="90"/>
      <c r="EZ961" s="90"/>
      <c r="FA961" s="88"/>
      <c r="FB961" s="90"/>
      <c r="FC961" s="90"/>
      <c r="FH961" s="88"/>
      <c r="FK961" s="90"/>
      <c r="FN961" s="90"/>
      <c r="FO961" s="88"/>
      <c r="FV961" s="89"/>
      <c r="GC961" s="92"/>
      <c r="GJ961" s="89"/>
      <c r="GQ961" s="89"/>
      <c r="GX961" s="89"/>
      <c r="HE961" s="89"/>
      <c r="HL961" s="89"/>
      <c r="HP961" s="91"/>
      <c r="HQ961" s="91"/>
      <c r="HR961" s="91"/>
      <c r="HS961" s="88"/>
      <c r="HZ961" s="88"/>
      <c r="IG961" s="88"/>
      <c r="IN961" s="89"/>
      <c r="IU961" s="88"/>
      <c r="IV961" s="90"/>
      <c r="JB961" s="88"/>
      <c r="JI961" s="89"/>
      <c r="JM961" s="91"/>
      <c r="JP961" s="88"/>
      <c r="JW961" s="88"/>
      <c r="KD961" s="89"/>
      <c r="KI961" s="93"/>
      <c r="KK961" s="89"/>
      <c r="KR961" s="88"/>
      <c r="KY961" s="89"/>
      <c r="LE961" s="93"/>
      <c r="LF961" s="87"/>
    </row>
    <row r="962">
      <c r="B962" s="140"/>
      <c r="J962" s="87"/>
      <c r="Q962" s="88"/>
      <c r="X962" s="89"/>
      <c r="AD962" s="90"/>
      <c r="AE962" s="88"/>
      <c r="AL962" s="89"/>
      <c r="AN962" s="90"/>
      <c r="AS962" s="88"/>
      <c r="AZ962" s="88"/>
      <c r="BG962" s="88"/>
      <c r="BN962" s="89"/>
      <c r="BU962" s="88"/>
      <c r="CB962" s="88"/>
      <c r="CI962" s="88"/>
      <c r="CP962" s="88"/>
      <c r="CT962" s="91"/>
      <c r="CW962" s="88"/>
      <c r="DD962" s="88"/>
      <c r="DI962" s="90"/>
      <c r="DK962" s="88"/>
      <c r="DR962" s="88"/>
      <c r="DY962" s="87"/>
      <c r="EA962" s="90"/>
      <c r="EF962" s="89"/>
      <c r="EM962" s="88"/>
      <c r="ET962" s="87"/>
      <c r="EY962" s="90"/>
      <c r="EZ962" s="90"/>
      <c r="FA962" s="88"/>
      <c r="FB962" s="90"/>
      <c r="FC962" s="90"/>
      <c r="FH962" s="88"/>
      <c r="FK962" s="90"/>
      <c r="FN962" s="90"/>
      <c r="FO962" s="88"/>
      <c r="FV962" s="89"/>
      <c r="GC962" s="92"/>
      <c r="GJ962" s="89"/>
      <c r="GQ962" s="89"/>
      <c r="GX962" s="89"/>
      <c r="HE962" s="89"/>
      <c r="HL962" s="89"/>
      <c r="HP962" s="91"/>
      <c r="HQ962" s="91"/>
      <c r="HR962" s="91"/>
      <c r="HS962" s="88"/>
      <c r="HZ962" s="88"/>
      <c r="IG962" s="88"/>
      <c r="IN962" s="89"/>
      <c r="IU962" s="88"/>
      <c r="IV962" s="90"/>
      <c r="JB962" s="88"/>
      <c r="JI962" s="89"/>
      <c r="JM962" s="91"/>
      <c r="JP962" s="88"/>
      <c r="JW962" s="88"/>
      <c r="KD962" s="89"/>
      <c r="KI962" s="93"/>
      <c r="KK962" s="89"/>
      <c r="KR962" s="88"/>
      <c r="KY962" s="89"/>
      <c r="LE962" s="93"/>
      <c r="LF962" s="87"/>
    </row>
    <row r="963">
      <c r="B963" s="140"/>
      <c r="J963" s="87"/>
      <c r="Q963" s="88"/>
      <c r="X963" s="89"/>
      <c r="AD963" s="90"/>
      <c r="AE963" s="88"/>
      <c r="AL963" s="89"/>
      <c r="AN963" s="90"/>
      <c r="AS963" s="88"/>
      <c r="AZ963" s="88"/>
      <c r="BG963" s="88"/>
      <c r="BN963" s="89"/>
      <c r="BU963" s="88"/>
      <c r="CB963" s="88"/>
      <c r="CI963" s="88"/>
      <c r="CP963" s="88"/>
      <c r="CT963" s="91"/>
      <c r="CW963" s="88"/>
      <c r="DD963" s="88"/>
      <c r="DI963" s="90"/>
      <c r="DK963" s="88"/>
      <c r="DR963" s="88"/>
      <c r="DY963" s="87"/>
      <c r="EA963" s="90"/>
      <c r="EF963" s="89"/>
      <c r="EM963" s="88"/>
      <c r="ET963" s="87"/>
      <c r="EY963" s="90"/>
      <c r="EZ963" s="90"/>
      <c r="FA963" s="88"/>
      <c r="FB963" s="90"/>
      <c r="FC963" s="90"/>
      <c r="FH963" s="88"/>
      <c r="FK963" s="90"/>
      <c r="FN963" s="90"/>
      <c r="FO963" s="88"/>
      <c r="FV963" s="89"/>
      <c r="GC963" s="92"/>
      <c r="GJ963" s="89"/>
      <c r="GQ963" s="89"/>
      <c r="GX963" s="89"/>
      <c r="HE963" s="89"/>
      <c r="HL963" s="89"/>
      <c r="HP963" s="91"/>
      <c r="HQ963" s="91"/>
      <c r="HR963" s="91"/>
      <c r="HS963" s="88"/>
      <c r="HZ963" s="88"/>
      <c r="IG963" s="88"/>
      <c r="IN963" s="89"/>
      <c r="IU963" s="88"/>
      <c r="IV963" s="90"/>
      <c r="JB963" s="88"/>
      <c r="JI963" s="89"/>
      <c r="JM963" s="91"/>
      <c r="JP963" s="88"/>
      <c r="JW963" s="88"/>
      <c r="KD963" s="89"/>
      <c r="KI963" s="93"/>
      <c r="KK963" s="89"/>
      <c r="KR963" s="88"/>
      <c r="KY963" s="89"/>
      <c r="LE963" s="93"/>
      <c r="LF963" s="87"/>
    </row>
    <row r="964">
      <c r="B964" s="140"/>
      <c r="J964" s="87"/>
      <c r="Q964" s="88"/>
      <c r="X964" s="89"/>
      <c r="AD964" s="90"/>
      <c r="AE964" s="88"/>
      <c r="AL964" s="89"/>
      <c r="AN964" s="90"/>
      <c r="AS964" s="88"/>
      <c r="AZ964" s="88"/>
      <c r="BG964" s="88"/>
      <c r="BN964" s="89"/>
      <c r="BU964" s="88"/>
      <c r="CB964" s="88"/>
      <c r="CI964" s="88"/>
      <c r="CP964" s="88"/>
      <c r="CT964" s="91"/>
      <c r="CW964" s="88"/>
      <c r="DD964" s="88"/>
      <c r="DI964" s="90"/>
      <c r="DK964" s="88"/>
      <c r="DR964" s="88"/>
      <c r="DY964" s="87"/>
      <c r="EA964" s="90"/>
      <c r="EF964" s="89"/>
      <c r="EM964" s="88"/>
      <c r="ET964" s="87"/>
      <c r="EY964" s="90"/>
      <c r="EZ964" s="90"/>
      <c r="FA964" s="88"/>
      <c r="FB964" s="90"/>
      <c r="FC964" s="90"/>
      <c r="FH964" s="88"/>
      <c r="FK964" s="90"/>
      <c r="FN964" s="90"/>
      <c r="FO964" s="88"/>
      <c r="FV964" s="89"/>
      <c r="GC964" s="92"/>
      <c r="GJ964" s="89"/>
      <c r="GQ964" s="89"/>
      <c r="GX964" s="89"/>
      <c r="HE964" s="89"/>
      <c r="HL964" s="89"/>
      <c r="HP964" s="91"/>
      <c r="HQ964" s="91"/>
      <c r="HR964" s="91"/>
      <c r="HS964" s="88"/>
      <c r="HZ964" s="88"/>
      <c r="IG964" s="88"/>
      <c r="IN964" s="89"/>
      <c r="IU964" s="88"/>
      <c r="IV964" s="90"/>
      <c r="JB964" s="88"/>
      <c r="JI964" s="89"/>
      <c r="JM964" s="91"/>
      <c r="JP964" s="88"/>
      <c r="JW964" s="88"/>
      <c r="KD964" s="89"/>
      <c r="KI964" s="93"/>
      <c r="KK964" s="89"/>
      <c r="KR964" s="88"/>
      <c r="KY964" s="89"/>
      <c r="LE964" s="93"/>
      <c r="LF964" s="87"/>
    </row>
    <row r="965">
      <c r="B965" s="140"/>
      <c r="J965" s="87"/>
      <c r="Q965" s="88"/>
      <c r="X965" s="89"/>
      <c r="AD965" s="90"/>
      <c r="AE965" s="88"/>
      <c r="AL965" s="89"/>
      <c r="AN965" s="90"/>
      <c r="AS965" s="88"/>
      <c r="AZ965" s="88"/>
      <c r="BG965" s="88"/>
      <c r="BN965" s="89"/>
      <c r="BU965" s="88"/>
      <c r="CB965" s="88"/>
      <c r="CI965" s="88"/>
      <c r="CP965" s="88"/>
      <c r="CT965" s="91"/>
      <c r="CW965" s="88"/>
      <c r="DD965" s="88"/>
      <c r="DI965" s="90"/>
      <c r="DK965" s="88"/>
      <c r="DR965" s="88"/>
      <c r="DY965" s="87"/>
      <c r="EA965" s="90"/>
      <c r="EF965" s="89"/>
      <c r="EM965" s="88"/>
      <c r="ET965" s="87"/>
      <c r="EY965" s="90"/>
      <c r="EZ965" s="90"/>
      <c r="FA965" s="88"/>
      <c r="FB965" s="90"/>
      <c r="FC965" s="90"/>
      <c r="FH965" s="88"/>
      <c r="FK965" s="90"/>
      <c r="FN965" s="90"/>
      <c r="FO965" s="88"/>
      <c r="FV965" s="89"/>
      <c r="GC965" s="92"/>
      <c r="GJ965" s="89"/>
      <c r="GQ965" s="89"/>
      <c r="GX965" s="89"/>
      <c r="HE965" s="89"/>
      <c r="HL965" s="89"/>
      <c r="HP965" s="91"/>
      <c r="HQ965" s="91"/>
      <c r="HR965" s="91"/>
      <c r="HS965" s="88"/>
      <c r="HZ965" s="88"/>
      <c r="IG965" s="88"/>
      <c r="IN965" s="89"/>
      <c r="IU965" s="88"/>
      <c r="IV965" s="90"/>
      <c r="JB965" s="88"/>
      <c r="JI965" s="89"/>
      <c r="JM965" s="91"/>
      <c r="JP965" s="88"/>
      <c r="JW965" s="88"/>
      <c r="KD965" s="89"/>
      <c r="KI965" s="93"/>
      <c r="KK965" s="89"/>
      <c r="KR965" s="88"/>
      <c r="KY965" s="89"/>
      <c r="LE965" s="93"/>
      <c r="LF965" s="87"/>
    </row>
    <row r="966">
      <c r="B966" s="140"/>
      <c r="J966" s="87"/>
      <c r="Q966" s="88"/>
      <c r="X966" s="89"/>
      <c r="AD966" s="90"/>
      <c r="AE966" s="88"/>
      <c r="AL966" s="89"/>
      <c r="AN966" s="90"/>
      <c r="AS966" s="88"/>
      <c r="AZ966" s="88"/>
      <c r="BG966" s="88"/>
      <c r="BN966" s="89"/>
      <c r="BU966" s="88"/>
      <c r="CB966" s="88"/>
      <c r="CI966" s="88"/>
      <c r="CP966" s="88"/>
      <c r="CT966" s="91"/>
      <c r="CW966" s="88"/>
      <c r="DD966" s="88"/>
      <c r="DI966" s="90"/>
      <c r="DK966" s="88"/>
      <c r="DR966" s="88"/>
      <c r="DY966" s="87"/>
      <c r="EA966" s="90"/>
      <c r="EF966" s="89"/>
      <c r="EM966" s="88"/>
      <c r="ET966" s="87"/>
      <c r="EY966" s="90"/>
      <c r="EZ966" s="90"/>
      <c r="FA966" s="88"/>
      <c r="FB966" s="90"/>
      <c r="FC966" s="90"/>
      <c r="FH966" s="88"/>
      <c r="FK966" s="90"/>
      <c r="FN966" s="90"/>
      <c r="FO966" s="88"/>
      <c r="FV966" s="89"/>
      <c r="GC966" s="92"/>
      <c r="GJ966" s="89"/>
      <c r="GQ966" s="89"/>
      <c r="GX966" s="89"/>
      <c r="HE966" s="89"/>
      <c r="HL966" s="89"/>
      <c r="HP966" s="91"/>
      <c r="HQ966" s="91"/>
      <c r="HR966" s="91"/>
      <c r="HS966" s="88"/>
      <c r="HZ966" s="88"/>
      <c r="IG966" s="88"/>
      <c r="IN966" s="89"/>
      <c r="IU966" s="88"/>
      <c r="IV966" s="90"/>
      <c r="JB966" s="88"/>
      <c r="JI966" s="89"/>
      <c r="JM966" s="91"/>
      <c r="JP966" s="88"/>
      <c r="JW966" s="88"/>
      <c r="KD966" s="89"/>
      <c r="KI966" s="93"/>
      <c r="KK966" s="89"/>
      <c r="KR966" s="88"/>
      <c r="KY966" s="89"/>
      <c r="LE966" s="93"/>
      <c r="LF966" s="87"/>
    </row>
    <row r="967">
      <c r="B967" s="140"/>
      <c r="J967" s="87"/>
      <c r="Q967" s="88"/>
      <c r="X967" s="89"/>
      <c r="AD967" s="90"/>
      <c r="AE967" s="88"/>
      <c r="AL967" s="89"/>
      <c r="AN967" s="90"/>
      <c r="AS967" s="88"/>
      <c r="AZ967" s="88"/>
      <c r="BG967" s="88"/>
      <c r="BN967" s="89"/>
      <c r="BU967" s="88"/>
      <c r="CB967" s="88"/>
      <c r="CI967" s="88"/>
      <c r="CP967" s="88"/>
      <c r="CT967" s="91"/>
      <c r="CW967" s="88"/>
      <c r="DD967" s="88"/>
      <c r="DI967" s="90"/>
      <c r="DK967" s="88"/>
      <c r="DR967" s="88"/>
      <c r="DY967" s="87"/>
      <c r="EA967" s="90"/>
      <c r="EF967" s="89"/>
      <c r="EM967" s="88"/>
      <c r="ET967" s="87"/>
      <c r="EY967" s="90"/>
      <c r="EZ967" s="90"/>
      <c r="FA967" s="88"/>
      <c r="FB967" s="90"/>
      <c r="FC967" s="90"/>
      <c r="FH967" s="88"/>
      <c r="FK967" s="90"/>
      <c r="FN967" s="90"/>
      <c r="FO967" s="88"/>
      <c r="FV967" s="89"/>
      <c r="GC967" s="92"/>
      <c r="GJ967" s="89"/>
      <c r="GQ967" s="89"/>
      <c r="GX967" s="89"/>
      <c r="HE967" s="89"/>
      <c r="HL967" s="89"/>
      <c r="HP967" s="91"/>
      <c r="HQ967" s="91"/>
      <c r="HR967" s="91"/>
      <c r="HS967" s="88"/>
      <c r="HZ967" s="88"/>
      <c r="IG967" s="88"/>
      <c r="IN967" s="89"/>
      <c r="IU967" s="88"/>
      <c r="IV967" s="90"/>
      <c r="JB967" s="88"/>
      <c r="JI967" s="89"/>
      <c r="JM967" s="91"/>
      <c r="JP967" s="88"/>
      <c r="JW967" s="88"/>
      <c r="KD967" s="89"/>
      <c r="KI967" s="93"/>
      <c r="KK967" s="89"/>
      <c r="KR967" s="88"/>
      <c r="KY967" s="89"/>
      <c r="LE967" s="93"/>
      <c r="LF967" s="87"/>
    </row>
    <row r="968">
      <c r="B968" s="140"/>
      <c r="J968" s="87"/>
      <c r="Q968" s="88"/>
      <c r="X968" s="89"/>
      <c r="AD968" s="90"/>
      <c r="AE968" s="88"/>
      <c r="AL968" s="89"/>
      <c r="AN968" s="90"/>
      <c r="AS968" s="88"/>
      <c r="AZ968" s="88"/>
      <c r="BG968" s="88"/>
      <c r="BN968" s="89"/>
      <c r="BU968" s="88"/>
      <c r="CB968" s="88"/>
      <c r="CI968" s="88"/>
      <c r="CP968" s="88"/>
      <c r="CT968" s="91"/>
      <c r="CW968" s="88"/>
      <c r="DD968" s="88"/>
      <c r="DI968" s="90"/>
      <c r="DK968" s="88"/>
      <c r="DR968" s="88"/>
      <c r="DY968" s="87"/>
      <c r="EA968" s="90"/>
      <c r="EF968" s="89"/>
      <c r="EM968" s="88"/>
      <c r="ET968" s="87"/>
      <c r="EY968" s="90"/>
      <c r="EZ968" s="90"/>
      <c r="FA968" s="88"/>
      <c r="FB968" s="90"/>
      <c r="FC968" s="90"/>
      <c r="FH968" s="88"/>
      <c r="FK968" s="90"/>
      <c r="FN968" s="90"/>
      <c r="FO968" s="88"/>
      <c r="FV968" s="89"/>
      <c r="GC968" s="92"/>
      <c r="GJ968" s="89"/>
      <c r="GQ968" s="89"/>
      <c r="GX968" s="89"/>
      <c r="HE968" s="89"/>
      <c r="HL968" s="89"/>
      <c r="HP968" s="91"/>
      <c r="HQ968" s="91"/>
      <c r="HR968" s="91"/>
      <c r="HS968" s="88"/>
      <c r="HZ968" s="88"/>
      <c r="IG968" s="88"/>
      <c r="IN968" s="89"/>
      <c r="IU968" s="88"/>
      <c r="IV968" s="90"/>
      <c r="JB968" s="88"/>
      <c r="JI968" s="89"/>
      <c r="JM968" s="91"/>
      <c r="JP968" s="88"/>
      <c r="JW968" s="88"/>
      <c r="KD968" s="89"/>
      <c r="KI968" s="93"/>
      <c r="KK968" s="89"/>
      <c r="KR968" s="88"/>
      <c r="KY968" s="89"/>
      <c r="LE968" s="93"/>
      <c r="LF968" s="87"/>
    </row>
    <row r="969">
      <c r="B969" s="140"/>
      <c r="J969" s="87"/>
      <c r="Q969" s="88"/>
      <c r="X969" s="89"/>
      <c r="AD969" s="90"/>
      <c r="AE969" s="88"/>
      <c r="AL969" s="89"/>
      <c r="AN969" s="90"/>
      <c r="AS969" s="88"/>
      <c r="AZ969" s="88"/>
      <c r="BG969" s="88"/>
      <c r="BN969" s="89"/>
      <c r="BU969" s="88"/>
      <c r="CB969" s="88"/>
      <c r="CI969" s="88"/>
      <c r="CP969" s="88"/>
      <c r="CT969" s="91"/>
      <c r="CW969" s="88"/>
      <c r="DD969" s="88"/>
      <c r="DI969" s="90"/>
      <c r="DK969" s="88"/>
      <c r="DR969" s="88"/>
      <c r="DY969" s="87"/>
      <c r="EA969" s="90"/>
      <c r="EF969" s="89"/>
      <c r="EM969" s="88"/>
      <c r="ET969" s="87"/>
      <c r="EY969" s="90"/>
      <c r="EZ969" s="90"/>
      <c r="FA969" s="88"/>
      <c r="FB969" s="90"/>
      <c r="FC969" s="90"/>
      <c r="FH969" s="88"/>
      <c r="FK969" s="90"/>
      <c r="FN969" s="90"/>
      <c r="FO969" s="88"/>
      <c r="FV969" s="89"/>
      <c r="GC969" s="92"/>
      <c r="GJ969" s="89"/>
      <c r="GQ969" s="89"/>
      <c r="GX969" s="89"/>
      <c r="HE969" s="89"/>
      <c r="HL969" s="89"/>
      <c r="HP969" s="91"/>
      <c r="HQ969" s="91"/>
      <c r="HR969" s="91"/>
      <c r="HS969" s="88"/>
      <c r="HZ969" s="88"/>
      <c r="IG969" s="88"/>
      <c r="IN969" s="89"/>
      <c r="IU969" s="88"/>
      <c r="IV969" s="90"/>
      <c r="JB969" s="88"/>
      <c r="JI969" s="89"/>
      <c r="JM969" s="91"/>
      <c r="JP969" s="88"/>
      <c r="JW969" s="88"/>
      <c r="KD969" s="89"/>
      <c r="KI969" s="93"/>
      <c r="KK969" s="89"/>
      <c r="KR969" s="88"/>
      <c r="KY969" s="89"/>
      <c r="LE969" s="93"/>
      <c r="LF969" s="87"/>
    </row>
    <row r="970">
      <c r="B970" s="140"/>
      <c r="J970" s="87"/>
      <c r="Q970" s="88"/>
      <c r="X970" s="89"/>
      <c r="AD970" s="90"/>
      <c r="AE970" s="88"/>
      <c r="AL970" s="89"/>
      <c r="AN970" s="90"/>
      <c r="AS970" s="88"/>
      <c r="AZ970" s="88"/>
      <c r="BG970" s="88"/>
      <c r="BN970" s="89"/>
      <c r="BU970" s="88"/>
      <c r="CB970" s="88"/>
      <c r="CI970" s="88"/>
      <c r="CP970" s="88"/>
      <c r="CT970" s="91"/>
      <c r="CW970" s="88"/>
      <c r="DD970" s="88"/>
      <c r="DI970" s="90"/>
      <c r="DK970" s="88"/>
      <c r="DR970" s="88"/>
      <c r="DY970" s="87"/>
      <c r="EA970" s="90"/>
      <c r="EF970" s="89"/>
      <c r="EM970" s="88"/>
      <c r="ET970" s="87"/>
      <c r="EY970" s="90"/>
      <c r="EZ970" s="90"/>
      <c r="FA970" s="88"/>
      <c r="FB970" s="90"/>
      <c r="FC970" s="90"/>
      <c r="FH970" s="88"/>
      <c r="FK970" s="90"/>
      <c r="FN970" s="90"/>
      <c r="FO970" s="88"/>
      <c r="FV970" s="89"/>
      <c r="GC970" s="92"/>
      <c r="GJ970" s="89"/>
      <c r="GQ970" s="89"/>
      <c r="GX970" s="89"/>
      <c r="HE970" s="89"/>
      <c r="HL970" s="89"/>
      <c r="HP970" s="91"/>
      <c r="HQ970" s="91"/>
      <c r="HR970" s="91"/>
      <c r="HS970" s="88"/>
      <c r="HZ970" s="88"/>
      <c r="IG970" s="88"/>
      <c r="IN970" s="89"/>
      <c r="IU970" s="88"/>
      <c r="IV970" s="90"/>
      <c r="JB970" s="88"/>
      <c r="JI970" s="89"/>
      <c r="JM970" s="91"/>
      <c r="JP970" s="88"/>
      <c r="JW970" s="88"/>
      <c r="KD970" s="89"/>
      <c r="KI970" s="93"/>
      <c r="KK970" s="89"/>
      <c r="KR970" s="88"/>
      <c r="KY970" s="89"/>
      <c r="LE970" s="93"/>
      <c r="LF970" s="87"/>
    </row>
    <row r="971">
      <c r="B971" s="140"/>
      <c r="J971" s="87"/>
      <c r="Q971" s="88"/>
      <c r="X971" s="89"/>
      <c r="AD971" s="90"/>
      <c r="AE971" s="88"/>
      <c r="AL971" s="89"/>
      <c r="AN971" s="90"/>
      <c r="AS971" s="88"/>
      <c r="AZ971" s="88"/>
      <c r="BG971" s="88"/>
      <c r="BN971" s="89"/>
      <c r="BU971" s="88"/>
      <c r="CB971" s="88"/>
      <c r="CI971" s="88"/>
      <c r="CP971" s="88"/>
      <c r="CT971" s="91"/>
      <c r="CW971" s="88"/>
      <c r="DD971" s="88"/>
      <c r="DI971" s="90"/>
      <c r="DK971" s="88"/>
      <c r="DR971" s="88"/>
      <c r="DY971" s="87"/>
      <c r="EA971" s="90"/>
      <c r="EF971" s="89"/>
      <c r="EM971" s="88"/>
      <c r="ET971" s="87"/>
      <c r="EY971" s="90"/>
      <c r="EZ971" s="90"/>
      <c r="FA971" s="88"/>
      <c r="FB971" s="90"/>
      <c r="FC971" s="90"/>
      <c r="FH971" s="88"/>
      <c r="FK971" s="90"/>
      <c r="FN971" s="90"/>
      <c r="FO971" s="88"/>
      <c r="FV971" s="89"/>
      <c r="GC971" s="92"/>
      <c r="GJ971" s="89"/>
      <c r="GQ971" s="89"/>
      <c r="GX971" s="89"/>
      <c r="HE971" s="89"/>
      <c r="HL971" s="89"/>
      <c r="HP971" s="91"/>
      <c r="HQ971" s="91"/>
      <c r="HR971" s="91"/>
      <c r="HS971" s="88"/>
      <c r="HZ971" s="88"/>
      <c r="IG971" s="88"/>
      <c r="IN971" s="89"/>
      <c r="IU971" s="88"/>
      <c r="IV971" s="90"/>
      <c r="JB971" s="88"/>
      <c r="JI971" s="89"/>
      <c r="JM971" s="91"/>
      <c r="JP971" s="88"/>
      <c r="JW971" s="88"/>
      <c r="KD971" s="89"/>
      <c r="KI971" s="93"/>
      <c r="KK971" s="89"/>
      <c r="KR971" s="88"/>
      <c r="KY971" s="89"/>
      <c r="LE971" s="93"/>
      <c r="LF971" s="87"/>
    </row>
    <row r="972">
      <c r="B972" s="140"/>
      <c r="J972" s="87"/>
      <c r="Q972" s="88"/>
      <c r="X972" s="89"/>
      <c r="AD972" s="90"/>
      <c r="AE972" s="88"/>
      <c r="AL972" s="89"/>
      <c r="AN972" s="90"/>
      <c r="AS972" s="88"/>
      <c r="AZ972" s="88"/>
      <c r="BG972" s="88"/>
      <c r="BN972" s="89"/>
      <c r="BU972" s="88"/>
      <c r="CB972" s="88"/>
      <c r="CI972" s="88"/>
      <c r="CP972" s="88"/>
      <c r="CT972" s="91"/>
      <c r="CW972" s="88"/>
      <c r="DD972" s="88"/>
      <c r="DI972" s="90"/>
      <c r="DK972" s="88"/>
      <c r="DR972" s="88"/>
      <c r="DY972" s="87"/>
      <c r="EA972" s="90"/>
      <c r="EF972" s="89"/>
      <c r="EM972" s="88"/>
      <c r="ET972" s="87"/>
      <c r="EY972" s="90"/>
      <c r="EZ972" s="90"/>
      <c r="FA972" s="88"/>
      <c r="FB972" s="90"/>
      <c r="FC972" s="90"/>
      <c r="FH972" s="88"/>
      <c r="FK972" s="90"/>
      <c r="FN972" s="90"/>
      <c r="FO972" s="88"/>
      <c r="FV972" s="89"/>
      <c r="GC972" s="92"/>
      <c r="GJ972" s="89"/>
      <c r="GQ972" s="89"/>
      <c r="GX972" s="89"/>
      <c r="HE972" s="89"/>
      <c r="HL972" s="89"/>
      <c r="HP972" s="91"/>
      <c r="HQ972" s="91"/>
      <c r="HR972" s="91"/>
      <c r="HS972" s="88"/>
      <c r="HZ972" s="88"/>
      <c r="IG972" s="88"/>
      <c r="IN972" s="89"/>
      <c r="IU972" s="88"/>
      <c r="IV972" s="90"/>
      <c r="JB972" s="88"/>
      <c r="JI972" s="89"/>
      <c r="JM972" s="91"/>
      <c r="JP972" s="88"/>
      <c r="JW972" s="88"/>
      <c r="KD972" s="89"/>
      <c r="KI972" s="93"/>
      <c r="KK972" s="89"/>
      <c r="KR972" s="88"/>
      <c r="KY972" s="89"/>
      <c r="LE972" s="93"/>
      <c r="LF972" s="87"/>
    </row>
    <row r="973">
      <c r="B973" s="140"/>
      <c r="J973" s="87"/>
      <c r="Q973" s="88"/>
      <c r="X973" s="89"/>
      <c r="AD973" s="90"/>
      <c r="AE973" s="88"/>
      <c r="AL973" s="89"/>
      <c r="AN973" s="90"/>
      <c r="AS973" s="88"/>
      <c r="AZ973" s="88"/>
      <c r="BG973" s="88"/>
      <c r="BN973" s="89"/>
      <c r="BU973" s="88"/>
      <c r="CB973" s="88"/>
      <c r="CI973" s="88"/>
      <c r="CP973" s="88"/>
      <c r="CT973" s="91"/>
      <c r="CW973" s="88"/>
      <c r="DD973" s="88"/>
      <c r="DI973" s="90"/>
      <c r="DK973" s="88"/>
      <c r="DR973" s="88"/>
      <c r="DY973" s="87"/>
      <c r="EA973" s="90"/>
      <c r="EF973" s="89"/>
      <c r="EM973" s="88"/>
      <c r="ET973" s="87"/>
      <c r="EY973" s="90"/>
      <c r="EZ973" s="90"/>
      <c r="FA973" s="88"/>
      <c r="FB973" s="90"/>
      <c r="FC973" s="90"/>
      <c r="FH973" s="88"/>
      <c r="FK973" s="90"/>
      <c r="FN973" s="90"/>
      <c r="FO973" s="88"/>
      <c r="FV973" s="89"/>
      <c r="GC973" s="92"/>
      <c r="GJ973" s="89"/>
      <c r="GQ973" s="89"/>
      <c r="GX973" s="89"/>
      <c r="HE973" s="89"/>
      <c r="HL973" s="89"/>
      <c r="HP973" s="91"/>
      <c r="HQ973" s="91"/>
      <c r="HR973" s="91"/>
      <c r="HS973" s="88"/>
      <c r="HZ973" s="88"/>
      <c r="IG973" s="88"/>
      <c r="IN973" s="89"/>
      <c r="IU973" s="88"/>
      <c r="IV973" s="90"/>
      <c r="JB973" s="88"/>
      <c r="JI973" s="89"/>
      <c r="JM973" s="91"/>
      <c r="JP973" s="88"/>
      <c r="JW973" s="88"/>
      <c r="KD973" s="89"/>
      <c r="KI973" s="93"/>
      <c r="KK973" s="89"/>
      <c r="KR973" s="88"/>
      <c r="KY973" s="89"/>
      <c r="LE973" s="93"/>
      <c r="LF973" s="87"/>
    </row>
    <row r="974">
      <c r="B974" s="140"/>
      <c r="J974" s="87"/>
      <c r="Q974" s="88"/>
      <c r="X974" s="89"/>
      <c r="AD974" s="90"/>
      <c r="AE974" s="88"/>
      <c r="AL974" s="89"/>
      <c r="AN974" s="90"/>
      <c r="AS974" s="88"/>
      <c r="AZ974" s="88"/>
      <c r="BG974" s="88"/>
      <c r="BN974" s="89"/>
      <c r="BU974" s="88"/>
      <c r="CB974" s="88"/>
      <c r="CI974" s="88"/>
      <c r="CP974" s="88"/>
      <c r="CT974" s="91"/>
      <c r="CW974" s="88"/>
      <c r="DD974" s="88"/>
      <c r="DI974" s="90"/>
      <c r="DK974" s="88"/>
      <c r="DR974" s="88"/>
      <c r="DY974" s="87"/>
      <c r="EA974" s="90"/>
      <c r="EF974" s="89"/>
      <c r="EM974" s="88"/>
      <c r="ET974" s="87"/>
      <c r="EY974" s="90"/>
      <c r="EZ974" s="90"/>
      <c r="FA974" s="88"/>
      <c r="FB974" s="90"/>
      <c r="FC974" s="90"/>
      <c r="FH974" s="88"/>
      <c r="FK974" s="90"/>
      <c r="FN974" s="90"/>
      <c r="FO974" s="88"/>
      <c r="FV974" s="89"/>
      <c r="GC974" s="92"/>
      <c r="GJ974" s="89"/>
      <c r="GQ974" s="89"/>
      <c r="GX974" s="89"/>
      <c r="HE974" s="89"/>
      <c r="HL974" s="89"/>
      <c r="HP974" s="91"/>
      <c r="HQ974" s="91"/>
      <c r="HR974" s="91"/>
      <c r="HS974" s="88"/>
      <c r="HZ974" s="88"/>
      <c r="IG974" s="88"/>
      <c r="IN974" s="89"/>
      <c r="IU974" s="88"/>
      <c r="IV974" s="90"/>
      <c r="JB974" s="88"/>
      <c r="JI974" s="89"/>
      <c r="JM974" s="91"/>
      <c r="JP974" s="88"/>
      <c r="JW974" s="88"/>
      <c r="KD974" s="89"/>
      <c r="KI974" s="93"/>
      <c r="KK974" s="89"/>
      <c r="KR974" s="88"/>
      <c r="KY974" s="89"/>
      <c r="LE974" s="93"/>
      <c r="LF974" s="87"/>
    </row>
    <row r="975">
      <c r="B975" s="140"/>
      <c r="J975" s="87"/>
      <c r="Q975" s="88"/>
      <c r="X975" s="89"/>
      <c r="AD975" s="90"/>
      <c r="AE975" s="88"/>
      <c r="AL975" s="89"/>
      <c r="AN975" s="90"/>
      <c r="AS975" s="88"/>
      <c r="AZ975" s="88"/>
      <c r="BG975" s="88"/>
      <c r="BN975" s="89"/>
      <c r="BU975" s="88"/>
      <c r="CB975" s="88"/>
      <c r="CI975" s="88"/>
      <c r="CP975" s="88"/>
      <c r="CT975" s="91"/>
      <c r="CW975" s="88"/>
      <c r="DD975" s="88"/>
      <c r="DI975" s="90"/>
      <c r="DK975" s="88"/>
      <c r="DR975" s="88"/>
      <c r="DY975" s="87"/>
      <c r="EA975" s="90"/>
      <c r="EF975" s="89"/>
      <c r="EM975" s="88"/>
      <c r="ET975" s="87"/>
      <c r="EY975" s="90"/>
      <c r="EZ975" s="90"/>
      <c r="FA975" s="88"/>
      <c r="FB975" s="90"/>
      <c r="FC975" s="90"/>
      <c r="FH975" s="88"/>
      <c r="FK975" s="90"/>
      <c r="FN975" s="90"/>
      <c r="FO975" s="88"/>
      <c r="FV975" s="89"/>
      <c r="GC975" s="92"/>
      <c r="GJ975" s="89"/>
      <c r="GQ975" s="89"/>
      <c r="GX975" s="89"/>
      <c r="HE975" s="89"/>
      <c r="HL975" s="89"/>
      <c r="HP975" s="91"/>
      <c r="HQ975" s="91"/>
      <c r="HR975" s="91"/>
      <c r="HS975" s="88"/>
      <c r="HZ975" s="88"/>
      <c r="IG975" s="88"/>
      <c r="IN975" s="89"/>
      <c r="IU975" s="88"/>
      <c r="IV975" s="90"/>
      <c r="JB975" s="88"/>
      <c r="JI975" s="89"/>
      <c r="JM975" s="91"/>
      <c r="JP975" s="88"/>
      <c r="JW975" s="88"/>
      <c r="KD975" s="89"/>
      <c r="KI975" s="93"/>
      <c r="KK975" s="89"/>
      <c r="KR975" s="88"/>
      <c r="KY975" s="89"/>
      <c r="LE975" s="93"/>
      <c r="LF975" s="87"/>
    </row>
    <row r="976">
      <c r="B976" s="140"/>
      <c r="J976" s="87"/>
      <c r="Q976" s="88"/>
      <c r="X976" s="89"/>
      <c r="AD976" s="90"/>
      <c r="AE976" s="88"/>
      <c r="AL976" s="89"/>
      <c r="AN976" s="90"/>
      <c r="AS976" s="88"/>
      <c r="AZ976" s="88"/>
      <c r="BG976" s="88"/>
      <c r="BN976" s="89"/>
      <c r="BU976" s="88"/>
      <c r="CB976" s="88"/>
      <c r="CI976" s="88"/>
      <c r="CP976" s="88"/>
      <c r="CT976" s="91"/>
      <c r="CW976" s="88"/>
      <c r="DD976" s="88"/>
      <c r="DI976" s="90"/>
      <c r="DK976" s="88"/>
      <c r="DR976" s="88"/>
      <c r="DY976" s="87"/>
      <c r="EA976" s="90"/>
      <c r="EF976" s="89"/>
      <c r="EM976" s="88"/>
      <c r="ET976" s="87"/>
      <c r="EY976" s="90"/>
      <c r="EZ976" s="90"/>
      <c r="FA976" s="88"/>
      <c r="FB976" s="90"/>
      <c r="FC976" s="90"/>
      <c r="FH976" s="88"/>
      <c r="FK976" s="90"/>
      <c r="FN976" s="90"/>
      <c r="FO976" s="88"/>
      <c r="FV976" s="89"/>
      <c r="GC976" s="92"/>
      <c r="GJ976" s="89"/>
      <c r="GQ976" s="89"/>
      <c r="GX976" s="89"/>
      <c r="HE976" s="89"/>
      <c r="HL976" s="89"/>
      <c r="HP976" s="91"/>
      <c r="HQ976" s="91"/>
      <c r="HR976" s="91"/>
      <c r="HS976" s="88"/>
      <c r="HZ976" s="88"/>
      <c r="IG976" s="88"/>
      <c r="IN976" s="89"/>
      <c r="IU976" s="88"/>
      <c r="IV976" s="90"/>
      <c r="JB976" s="88"/>
      <c r="JI976" s="89"/>
      <c r="JM976" s="91"/>
      <c r="JP976" s="88"/>
      <c r="JW976" s="88"/>
      <c r="KD976" s="89"/>
      <c r="KI976" s="93"/>
      <c r="KK976" s="89"/>
      <c r="KR976" s="88"/>
      <c r="KY976" s="89"/>
      <c r="LE976" s="93"/>
      <c r="LF976" s="87"/>
    </row>
    <row r="977">
      <c r="B977" s="140"/>
      <c r="J977" s="87"/>
      <c r="Q977" s="88"/>
      <c r="X977" s="89"/>
      <c r="AD977" s="90"/>
      <c r="AE977" s="88"/>
      <c r="AL977" s="89"/>
      <c r="AN977" s="90"/>
      <c r="AS977" s="88"/>
      <c r="AZ977" s="88"/>
      <c r="BG977" s="88"/>
      <c r="BN977" s="89"/>
      <c r="BU977" s="88"/>
      <c r="CB977" s="88"/>
      <c r="CI977" s="88"/>
      <c r="CP977" s="88"/>
      <c r="CT977" s="91"/>
      <c r="CW977" s="88"/>
      <c r="DD977" s="88"/>
      <c r="DI977" s="90"/>
      <c r="DK977" s="88"/>
      <c r="DR977" s="88"/>
      <c r="DY977" s="87"/>
      <c r="EA977" s="90"/>
      <c r="EF977" s="89"/>
      <c r="EM977" s="88"/>
      <c r="ET977" s="87"/>
      <c r="EY977" s="90"/>
      <c r="EZ977" s="90"/>
      <c r="FA977" s="88"/>
      <c r="FB977" s="90"/>
      <c r="FC977" s="90"/>
      <c r="FH977" s="88"/>
      <c r="FK977" s="90"/>
      <c r="FN977" s="90"/>
      <c r="FO977" s="88"/>
      <c r="FV977" s="89"/>
      <c r="GC977" s="92"/>
      <c r="GJ977" s="89"/>
      <c r="GQ977" s="89"/>
      <c r="GX977" s="89"/>
      <c r="HE977" s="89"/>
      <c r="HL977" s="89"/>
      <c r="HP977" s="91"/>
      <c r="HQ977" s="91"/>
      <c r="HR977" s="91"/>
      <c r="HS977" s="88"/>
      <c r="HZ977" s="88"/>
      <c r="IG977" s="88"/>
      <c r="IN977" s="89"/>
      <c r="IU977" s="88"/>
      <c r="IV977" s="90"/>
      <c r="JB977" s="88"/>
      <c r="JI977" s="89"/>
      <c r="JM977" s="91"/>
      <c r="JP977" s="88"/>
      <c r="JW977" s="88"/>
      <c r="KD977" s="89"/>
      <c r="KI977" s="93"/>
      <c r="KK977" s="89"/>
      <c r="KR977" s="88"/>
      <c r="KY977" s="89"/>
      <c r="LE977" s="93"/>
      <c r="LF977" s="87"/>
    </row>
    <row r="978">
      <c r="B978" s="140"/>
      <c r="J978" s="87"/>
      <c r="Q978" s="88"/>
      <c r="X978" s="89"/>
      <c r="AD978" s="90"/>
      <c r="AE978" s="88"/>
      <c r="AL978" s="89"/>
      <c r="AN978" s="90"/>
      <c r="AS978" s="88"/>
      <c r="AZ978" s="88"/>
      <c r="BG978" s="88"/>
      <c r="BN978" s="89"/>
      <c r="BU978" s="88"/>
      <c r="CB978" s="88"/>
      <c r="CI978" s="88"/>
      <c r="CP978" s="88"/>
      <c r="CT978" s="91"/>
      <c r="CW978" s="88"/>
      <c r="DD978" s="88"/>
      <c r="DI978" s="90"/>
      <c r="DK978" s="88"/>
      <c r="DR978" s="88"/>
      <c r="DY978" s="87"/>
      <c r="EA978" s="90"/>
      <c r="EF978" s="89"/>
      <c r="EM978" s="88"/>
      <c r="ET978" s="87"/>
      <c r="EY978" s="90"/>
      <c r="EZ978" s="90"/>
      <c r="FA978" s="88"/>
      <c r="FB978" s="90"/>
      <c r="FC978" s="90"/>
      <c r="FH978" s="88"/>
      <c r="FK978" s="90"/>
      <c r="FN978" s="90"/>
      <c r="FO978" s="88"/>
      <c r="FV978" s="89"/>
      <c r="GC978" s="92"/>
      <c r="GJ978" s="89"/>
      <c r="GQ978" s="89"/>
      <c r="GX978" s="89"/>
      <c r="HE978" s="89"/>
      <c r="HL978" s="89"/>
      <c r="HP978" s="91"/>
      <c r="HQ978" s="91"/>
      <c r="HR978" s="91"/>
      <c r="HS978" s="88"/>
      <c r="HZ978" s="88"/>
      <c r="IG978" s="88"/>
      <c r="IN978" s="89"/>
      <c r="IU978" s="88"/>
      <c r="IV978" s="90"/>
      <c r="JB978" s="88"/>
      <c r="JI978" s="89"/>
      <c r="JM978" s="91"/>
      <c r="JP978" s="88"/>
      <c r="JW978" s="88"/>
      <c r="KD978" s="89"/>
      <c r="KI978" s="93"/>
      <c r="KK978" s="89"/>
      <c r="KR978" s="88"/>
      <c r="KY978" s="89"/>
      <c r="LE978" s="93"/>
      <c r="LF978" s="87"/>
    </row>
    <row r="979">
      <c r="B979" s="140"/>
      <c r="J979" s="87"/>
      <c r="Q979" s="88"/>
      <c r="X979" s="89"/>
      <c r="AD979" s="90"/>
      <c r="AE979" s="88"/>
      <c r="AL979" s="89"/>
      <c r="AN979" s="90"/>
      <c r="AS979" s="88"/>
      <c r="AZ979" s="88"/>
      <c r="BG979" s="88"/>
      <c r="BN979" s="89"/>
      <c r="BU979" s="88"/>
      <c r="CB979" s="88"/>
      <c r="CI979" s="88"/>
      <c r="CP979" s="88"/>
      <c r="CT979" s="91"/>
      <c r="CW979" s="88"/>
      <c r="DD979" s="88"/>
      <c r="DI979" s="90"/>
      <c r="DK979" s="88"/>
      <c r="DR979" s="88"/>
      <c r="DY979" s="87"/>
      <c r="EA979" s="90"/>
      <c r="EF979" s="89"/>
      <c r="EM979" s="88"/>
      <c r="ET979" s="87"/>
      <c r="EY979" s="90"/>
      <c r="EZ979" s="90"/>
      <c r="FA979" s="88"/>
      <c r="FB979" s="90"/>
      <c r="FC979" s="90"/>
      <c r="FH979" s="88"/>
      <c r="FK979" s="90"/>
      <c r="FN979" s="90"/>
      <c r="FO979" s="88"/>
      <c r="FV979" s="89"/>
      <c r="GC979" s="92"/>
      <c r="GJ979" s="89"/>
      <c r="GQ979" s="89"/>
      <c r="GX979" s="89"/>
      <c r="HE979" s="89"/>
      <c r="HL979" s="89"/>
      <c r="HP979" s="91"/>
      <c r="HQ979" s="91"/>
      <c r="HR979" s="91"/>
      <c r="HS979" s="88"/>
      <c r="HZ979" s="88"/>
      <c r="IG979" s="88"/>
      <c r="IN979" s="89"/>
      <c r="IU979" s="88"/>
      <c r="IV979" s="90"/>
      <c r="JB979" s="88"/>
      <c r="JI979" s="89"/>
      <c r="JM979" s="91"/>
      <c r="JP979" s="88"/>
      <c r="JW979" s="88"/>
      <c r="KD979" s="89"/>
      <c r="KI979" s="93"/>
      <c r="KK979" s="89"/>
      <c r="KR979" s="88"/>
      <c r="KY979" s="89"/>
      <c r="LE979" s="93"/>
      <c r="LF979" s="87"/>
    </row>
    <row r="980">
      <c r="B980" s="140"/>
      <c r="J980" s="87"/>
      <c r="Q980" s="88"/>
      <c r="X980" s="89"/>
      <c r="AD980" s="90"/>
      <c r="AE980" s="88"/>
      <c r="AL980" s="89"/>
      <c r="AN980" s="90"/>
      <c r="AS980" s="88"/>
      <c r="AZ980" s="88"/>
      <c r="BG980" s="88"/>
      <c r="BN980" s="89"/>
      <c r="BU980" s="88"/>
      <c r="CB980" s="88"/>
      <c r="CI980" s="88"/>
      <c r="CP980" s="88"/>
      <c r="CT980" s="91"/>
      <c r="CW980" s="88"/>
      <c r="DD980" s="88"/>
      <c r="DI980" s="90"/>
      <c r="DK980" s="88"/>
      <c r="DR980" s="88"/>
      <c r="DY980" s="87"/>
      <c r="EA980" s="90"/>
      <c r="EF980" s="89"/>
      <c r="EM980" s="88"/>
      <c r="ET980" s="87"/>
      <c r="EY980" s="90"/>
      <c r="EZ980" s="90"/>
      <c r="FA980" s="88"/>
      <c r="FB980" s="90"/>
      <c r="FC980" s="90"/>
      <c r="FH980" s="88"/>
      <c r="FK980" s="90"/>
      <c r="FN980" s="90"/>
      <c r="FO980" s="88"/>
      <c r="FV980" s="89"/>
      <c r="GC980" s="92"/>
      <c r="GJ980" s="89"/>
      <c r="GQ980" s="89"/>
      <c r="GX980" s="89"/>
      <c r="HE980" s="89"/>
      <c r="HL980" s="89"/>
      <c r="HP980" s="91"/>
      <c r="HQ980" s="91"/>
      <c r="HR980" s="91"/>
      <c r="HS980" s="88"/>
      <c r="HZ980" s="88"/>
      <c r="IG980" s="88"/>
      <c r="IN980" s="89"/>
      <c r="IU980" s="88"/>
      <c r="IV980" s="90"/>
      <c r="JB980" s="88"/>
      <c r="JI980" s="89"/>
      <c r="JM980" s="91"/>
      <c r="JP980" s="88"/>
      <c r="JW980" s="88"/>
      <c r="KD980" s="89"/>
      <c r="KI980" s="93"/>
      <c r="KK980" s="89"/>
      <c r="KR980" s="88"/>
      <c r="KY980" s="89"/>
      <c r="LE980" s="93"/>
      <c r="LF980" s="87"/>
    </row>
    <row r="981">
      <c r="B981" s="140"/>
      <c r="J981" s="87"/>
      <c r="Q981" s="88"/>
      <c r="X981" s="89"/>
      <c r="AD981" s="90"/>
      <c r="AE981" s="88"/>
      <c r="AL981" s="89"/>
      <c r="AN981" s="90"/>
      <c r="AS981" s="88"/>
      <c r="AZ981" s="88"/>
      <c r="BG981" s="88"/>
      <c r="BN981" s="89"/>
      <c r="BU981" s="88"/>
      <c r="CB981" s="88"/>
      <c r="CI981" s="88"/>
      <c r="CP981" s="88"/>
      <c r="CT981" s="91"/>
      <c r="CW981" s="88"/>
      <c r="DD981" s="88"/>
      <c r="DI981" s="90"/>
      <c r="DK981" s="88"/>
      <c r="DR981" s="88"/>
      <c r="DY981" s="87"/>
      <c r="EA981" s="90"/>
      <c r="EF981" s="89"/>
      <c r="EM981" s="88"/>
      <c r="ET981" s="87"/>
      <c r="EY981" s="90"/>
      <c r="EZ981" s="90"/>
      <c r="FA981" s="88"/>
      <c r="FB981" s="90"/>
      <c r="FC981" s="90"/>
      <c r="FH981" s="88"/>
      <c r="FK981" s="90"/>
      <c r="FN981" s="90"/>
      <c r="FO981" s="88"/>
      <c r="FV981" s="89"/>
      <c r="GC981" s="92"/>
      <c r="GJ981" s="89"/>
      <c r="GQ981" s="89"/>
      <c r="GX981" s="89"/>
      <c r="HE981" s="89"/>
      <c r="HL981" s="89"/>
      <c r="HP981" s="91"/>
      <c r="HQ981" s="91"/>
      <c r="HR981" s="91"/>
      <c r="HS981" s="88"/>
      <c r="HZ981" s="88"/>
      <c r="IG981" s="88"/>
      <c r="IN981" s="89"/>
      <c r="IU981" s="88"/>
      <c r="IV981" s="90"/>
      <c r="JB981" s="88"/>
      <c r="JI981" s="89"/>
      <c r="JM981" s="91"/>
      <c r="JP981" s="88"/>
      <c r="JW981" s="88"/>
      <c r="KD981" s="89"/>
      <c r="KI981" s="93"/>
      <c r="KK981" s="89"/>
      <c r="KR981" s="88"/>
      <c r="KY981" s="89"/>
      <c r="LE981" s="93"/>
      <c r="LF981" s="87"/>
    </row>
    <row r="982">
      <c r="B982" s="140"/>
      <c r="J982" s="87"/>
      <c r="Q982" s="88"/>
      <c r="X982" s="89"/>
      <c r="AD982" s="90"/>
      <c r="AE982" s="88"/>
      <c r="AL982" s="89"/>
      <c r="AN982" s="90"/>
      <c r="AS982" s="88"/>
      <c r="AZ982" s="88"/>
      <c r="BG982" s="88"/>
      <c r="BN982" s="89"/>
      <c r="BU982" s="88"/>
      <c r="CB982" s="88"/>
      <c r="CI982" s="88"/>
      <c r="CP982" s="88"/>
      <c r="CT982" s="91"/>
      <c r="CW982" s="88"/>
      <c r="DD982" s="88"/>
      <c r="DI982" s="90"/>
      <c r="DK982" s="88"/>
      <c r="DR982" s="88"/>
      <c r="DY982" s="87"/>
      <c r="EA982" s="90"/>
      <c r="EF982" s="89"/>
      <c r="EM982" s="88"/>
      <c r="ET982" s="87"/>
      <c r="EY982" s="90"/>
      <c r="EZ982" s="90"/>
      <c r="FA982" s="88"/>
      <c r="FB982" s="90"/>
      <c r="FC982" s="90"/>
      <c r="FH982" s="88"/>
      <c r="FK982" s="90"/>
      <c r="FN982" s="90"/>
      <c r="FO982" s="88"/>
      <c r="FV982" s="89"/>
      <c r="GC982" s="92"/>
      <c r="GJ982" s="89"/>
      <c r="GQ982" s="89"/>
      <c r="GX982" s="89"/>
      <c r="HE982" s="89"/>
      <c r="HL982" s="89"/>
      <c r="HP982" s="91"/>
      <c r="HQ982" s="91"/>
      <c r="HR982" s="91"/>
      <c r="HS982" s="88"/>
      <c r="HZ982" s="88"/>
      <c r="IG982" s="88"/>
      <c r="IN982" s="89"/>
      <c r="IU982" s="88"/>
      <c r="IV982" s="90"/>
      <c r="JB982" s="88"/>
      <c r="JI982" s="89"/>
      <c r="JM982" s="91"/>
      <c r="JP982" s="88"/>
      <c r="JW982" s="88"/>
      <c r="KD982" s="89"/>
      <c r="KI982" s="93"/>
      <c r="KK982" s="89"/>
      <c r="KR982" s="88"/>
      <c r="KY982" s="89"/>
      <c r="LE982" s="93"/>
      <c r="LF982" s="87"/>
    </row>
    <row r="983">
      <c r="B983" s="140"/>
      <c r="J983" s="87"/>
      <c r="Q983" s="88"/>
      <c r="X983" s="89"/>
      <c r="AD983" s="90"/>
      <c r="AE983" s="88"/>
      <c r="AL983" s="89"/>
      <c r="AN983" s="90"/>
      <c r="AS983" s="88"/>
      <c r="AZ983" s="88"/>
      <c r="BG983" s="88"/>
      <c r="BN983" s="89"/>
      <c r="BU983" s="88"/>
      <c r="CB983" s="88"/>
      <c r="CI983" s="88"/>
      <c r="CP983" s="88"/>
      <c r="CT983" s="91"/>
      <c r="CW983" s="88"/>
      <c r="DD983" s="88"/>
      <c r="DI983" s="90"/>
      <c r="DK983" s="88"/>
      <c r="DR983" s="88"/>
      <c r="DY983" s="87"/>
      <c r="EA983" s="90"/>
      <c r="EF983" s="89"/>
      <c r="EM983" s="88"/>
      <c r="ET983" s="87"/>
      <c r="EY983" s="90"/>
      <c r="EZ983" s="90"/>
      <c r="FA983" s="88"/>
      <c r="FB983" s="90"/>
      <c r="FC983" s="90"/>
      <c r="FH983" s="88"/>
      <c r="FK983" s="90"/>
      <c r="FN983" s="90"/>
      <c r="FO983" s="88"/>
      <c r="FV983" s="89"/>
      <c r="GC983" s="92"/>
      <c r="GJ983" s="89"/>
      <c r="GQ983" s="89"/>
      <c r="GX983" s="89"/>
      <c r="HE983" s="89"/>
      <c r="HL983" s="89"/>
      <c r="HP983" s="91"/>
      <c r="HQ983" s="91"/>
      <c r="HR983" s="91"/>
      <c r="HS983" s="88"/>
      <c r="HZ983" s="88"/>
      <c r="IG983" s="88"/>
      <c r="IN983" s="89"/>
      <c r="IU983" s="88"/>
      <c r="IV983" s="90"/>
      <c r="JB983" s="88"/>
      <c r="JI983" s="89"/>
      <c r="JM983" s="91"/>
      <c r="JP983" s="88"/>
      <c r="JW983" s="88"/>
      <c r="KD983" s="89"/>
      <c r="KI983" s="93"/>
      <c r="KK983" s="89"/>
      <c r="KR983" s="88"/>
      <c r="KY983" s="89"/>
      <c r="LE983" s="93"/>
      <c r="LF983" s="87"/>
    </row>
    <row r="984">
      <c r="B984" s="140"/>
      <c r="J984" s="87"/>
      <c r="Q984" s="88"/>
      <c r="X984" s="89"/>
      <c r="AD984" s="90"/>
      <c r="AE984" s="88"/>
      <c r="AL984" s="89"/>
      <c r="AN984" s="90"/>
      <c r="AS984" s="88"/>
      <c r="AZ984" s="88"/>
      <c r="BG984" s="88"/>
      <c r="BN984" s="89"/>
      <c r="BU984" s="88"/>
      <c r="CB984" s="88"/>
      <c r="CI984" s="88"/>
      <c r="CP984" s="88"/>
      <c r="CT984" s="91"/>
      <c r="CW984" s="88"/>
      <c r="DD984" s="88"/>
      <c r="DI984" s="90"/>
      <c r="DK984" s="88"/>
      <c r="DR984" s="88"/>
      <c r="DY984" s="87"/>
      <c r="EA984" s="90"/>
      <c r="EF984" s="89"/>
      <c r="EM984" s="88"/>
      <c r="ET984" s="87"/>
      <c r="EY984" s="90"/>
      <c r="EZ984" s="90"/>
      <c r="FA984" s="88"/>
      <c r="FB984" s="90"/>
      <c r="FC984" s="90"/>
      <c r="FH984" s="88"/>
      <c r="FK984" s="90"/>
      <c r="FN984" s="90"/>
      <c r="FO984" s="88"/>
      <c r="FV984" s="89"/>
      <c r="GC984" s="92"/>
      <c r="GJ984" s="89"/>
      <c r="GQ984" s="89"/>
      <c r="GX984" s="89"/>
      <c r="HE984" s="89"/>
      <c r="HL984" s="89"/>
      <c r="HP984" s="91"/>
      <c r="HQ984" s="91"/>
      <c r="HR984" s="91"/>
      <c r="HS984" s="88"/>
      <c r="HZ984" s="88"/>
      <c r="IG984" s="88"/>
      <c r="IN984" s="89"/>
      <c r="IU984" s="88"/>
      <c r="IV984" s="90"/>
      <c r="JB984" s="88"/>
      <c r="JI984" s="89"/>
      <c r="JM984" s="91"/>
      <c r="JP984" s="88"/>
      <c r="JW984" s="88"/>
      <c r="KD984" s="89"/>
      <c r="KI984" s="93"/>
      <c r="KK984" s="89"/>
      <c r="KR984" s="88"/>
      <c r="KY984" s="89"/>
      <c r="LE984" s="93"/>
      <c r="LF984" s="87"/>
    </row>
    <row r="985">
      <c r="B985" s="140"/>
      <c r="J985" s="87"/>
      <c r="Q985" s="88"/>
      <c r="X985" s="89"/>
      <c r="AD985" s="90"/>
      <c r="AE985" s="88"/>
      <c r="AL985" s="89"/>
      <c r="AN985" s="90"/>
      <c r="AS985" s="88"/>
      <c r="AZ985" s="88"/>
      <c r="BG985" s="88"/>
      <c r="BN985" s="89"/>
      <c r="BU985" s="88"/>
      <c r="CB985" s="88"/>
      <c r="CI985" s="88"/>
      <c r="CP985" s="88"/>
      <c r="CT985" s="91"/>
      <c r="CW985" s="88"/>
      <c r="DD985" s="88"/>
      <c r="DI985" s="90"/>
      <c r="DK985" s="88"/>
      <c r="DR985" s="88"/>
      <c r="DY985" s="87"/>
      <c r="EA985" s="90"/>
      <c r="EF985" s="89"/>
      <c r="EM985" s="88"/>
      <c r="ET985" s="87"/>
      <c r="EY985" s="90"/>
      <c r="EZ985" s="90"/>
      <c r="FA985" s="88"/>
      <c r="FB985" s="90"/>
      <c r="FC985" s="90"/>
      <c r="FH985" s="88"/>
      <c r="FK985" s="90"/>
      <c r="FN985" s="90"/>
      <c r="FO985" s="88"/>
      <c r="FV985" s="89"/>
      <c r="GC985" s="92"/>
      <c r="GJ985" s="89"/>
      <c r="GQ985" s="89"/>
      <c r="GX985" s="89"/>
      <c r="HE985" s="89"/>
      <c r="HL985" s="89"/>
      <c r="HP985" s="91"/>
      <c r="HQ985" s="91"/>
      <c r="HR985" s="91"/>
      <c r="HS985" s="88"/>
      <c r="HZ985" s="88"/>
      <c r="IG985" s="88"/>
      <c r="IN985" s="89"/>
      <c r="IU985" s="88"/>
      <c r="IV985" s="90"/>
      <c r="JB985" s="88"/>
      <c r="JI985" s="89"/>
      <c r="JM985" s="91"/>
      <c r="JP985" s="88"/>
      <c r="JW985" s="88"/>
      <c r="KD985" s="89"/>
      <c r="KI985" s="93"/>
      <c r="KK985" s="89"/>
      <c r="KR985" s="88"/>
      <c r="KY985" s="89"/>
      <c r="LE985" s="93"/>
      <c r="LF985" s="87"/>
    </row>
    <row r="986">
      <c r="B986" s="140"/>
      <c r="J986" s="87"/>
      <c r="Q986" s="88"/>
      <c r="X986" s="89"/>
      <c r="AD986" s="90"/>
      <c r="AE986" s="88"/>
      <c r="AL986" s="89"/>
      <c r="AN986" s="90"/>
      <c r="AS986" s="88"/>
      <c r="AZ986" s="88"/>
      <c r="BG986" s="88"/>
      <c r="BN986" s="89"/>
      <c r="BU986" s="88"/>
      <c r="CB986" s="88"/>
      <c r="CI986" s="88"/>
      <c r="CP986" s="88"/>
      <c r="CT986" s="91"/>
      <c r="CW986" s="88"/>
      <c r="DD986" s="88"/>
      <c r="DI986" s="90"/>
      <c r="DK986" s="88"/>
      <c r="DR986" s="88"/>
      <c r="DY986" s="87"/>
      <c r="EA986" s="90"/>
      <c r="EF986" s="89"/>
      <c r="EM986" s="88"/>
      <c r="ET986" s="87"/>
      <c r="EY986" s="90"/>
      <c r="EZ986" s="90"/>
      <c r="FA986" s="88"/>
      <c r="FB986" s="90"/>
      <c r="FC986" s="90"/>
      <c r="FH986" s="88"/>
      <c r="FK986" s="90"/>
      <c r="FN986" s="90"/>
      <c r="FO986" s="88"/>
      <c r="FV986" s="89"/>
      <c r="GC986" s="92"/>
      <c r="GJ986" s="89"/>
      <c r="GQ986" s="89"/>
      <c r="GX986" s="89"/>
      <c r="HE986" s="89"/>
      <c r="HL986" s="89"/>
      <c r="HP986" s="91"/>
      <c r="HQ986" s="91"/>
      <c r="HR986" s="91"/>
      <c r="HS986" s="88"/>
      <c r="HZ986" s="88"/>
      <c r="IG986" s="88"/>
      <c r="IN986" s="89"/>
      <c r="IU986" s="88"/>
      <c r="IV986" s="90"/>
      <c r="JB986" s="88"/>
      <c r="JI986" s="89"/>
      <c r="JM986" s="91"/>
      <c r="JP986" s="88"/>
      <c r="JW986" s="88"/>
      <c r="KD986" s="89"/>
      <c r="KI986" s="93"/>
      <c r="KK986" s="89"/>
      <c r="KR986" s="88"/>
      <c r="KY986" s="89"/>
      <c r="LE986" s="93"/>
      <c r="LF986" s="87"/>
    </row>
    <row r="987">
      <c r="B987" s="140"/>
      <c r="J987" s="87"/>
      <c r="Q987" s="88"/>
      <c r="X987" s="89"/>
      <c r="AD987" s="90"/>
      <c r="AE987" s="88"/>
      <c r="AL987" s="89"/>
      <c r="AN987" s="90"/>
      <c r="AS987" s="88"/>
      <c r="AZ987" s="88"/>
      <c r="BG987" s="88"/>
      <c r="BN987" s="89"/>
      <c r="BU987" s="88"/>
      <c r="CB987" s="88"/>
      <c r="CI987" s="88"/>
      <c r="CP987" s="88"/>
      <c r="CT987" s="91"/>
      <c r="CW987" s="88"/>
      <c r="DD987" s="88"/>
      <c r="DI987" s="90"/>
      <c r="DK987" s="88"/>
      <c r="DR987" s="88"/>
      <c r="DY987" s="87"/>
      <c r="EA987" s="90"/>
      <c r="EF987" s="89"/>
      <c r="EM987" s="88"/>
      <c r="ET987" s="87"/>
      <c r="EY987" s="90"/>
      <c r="EZ987" s="90"/>
      <c r="FA987" s="88"/>
      <c r="FB987" s="90"/>
      <c r="FC987" s="90"/>
      <c r="FH987" s="88"/>
      <c r="FK987" s="90"/>
      <c r="FN987" s="90"/>
      <c r="FO987" s="88"/>
      <c r="FV987" s="89"/>
      <c r="GC987" s="92"/>
      <c r="GJ987" s="89"/>
      <c r="GQ987" s="89"/>
      <c r="GX987" s="89"/>
      <c r="HE987" s="89"/>
      <c r="HL987" s="89"/>
      <c r="HP987" s="91"/>
      <c r="HQ987" s="91"/>
      <c r="HR987" s="91"/>
      <c r="HS987" s="88"/>
      <c r="HZ987" s="88"/>
      <c r="IG987" s="88"/>
      <c r="IN987" s="89"/>
      <c r="IU987" s="88"/>
      <c r="IV987" s="90"/>
      <c r="JB987" s="88"/>
      <c r="JI987" s="89"/>
      <c r="JM987" s="91"/>
      <c r="JP987" s="88"/>
      <c r="JW987" s="88"/>
      <c r="KD987" s="89"/>
      <c r="KI987" s="93"/>
      <c r="KK987" s="89"/>
      <c r="KR987" s="88"/>
      <c r="KY987" s="89"/>
      <c r="LE987" s="93"/>
      <c r="LF987" s="87"/>
    </row>
    <row r="988">
      <c r="B988" s="140"/>
      <c r="J988" s="87"/>
      <c r="Q988" s="88"/>
      <c r="X988" s="89"/>
      <c r="AD988" s="90"/>
      <c r="AE988" s="88"/>
      <c r="AL988" s="89"/>
      <c r="AN988" s="90"/>
      <c r="AS988" s="88"/>
      <c r="AZ988" s="88"/>
      <c r="BG988" s="88"/>
      <c r="BN988" s="89"/>
      <c r="BU988" s="88"/>
      <c r="CB988" s="88"/>
      <c r="CI988" s="88"/>
      <c r="CP988" s="88"/>
      <c r="CT988" s="91"/>
      <c r="CW988" s="88"/>
      <c r="DD988" s="88"/>
      <c r="DI988" s="90"/>
      <c r="DK988" s="88"/>
      <c r="DR988" s="88"/>
      <c r="DY988" s="87"/>
      <c r="EA988" s="90"/>
      <c r="EF988" s="89"/>
      <c r="EM988" s="88"/>
      <c r="ET988" s="87"/>
      <c r="EY988" s="90"/>
      <c r="EZ988" s="90"/>
      <c r="FA988" s="88"/>
      <c r="FB988" s="90"/>
      <c r="FC988" s="90"/>
      <c r="FH988" s="88"/>
      <c r="FK988" s="90"/>
      <c r="FN988" s="90"/>
      <c r="FO988" s="88"/>
      <c r="FV988" s="89"/>
      <c r="GC988" s="92"/>
      <c r="GJ988" s="89"/>
      <c r="GQ988" s="89"/>
      <c r="GX988" s="89"/>
      <c r="HE988" s="89"/>
      <c r="HL988" s="89"/>
      <c r="HP988" s="91"/>
      <c r="HQ988" s="91"/>
      <c r="HR988" s="91"/>
      <c r="HS988" s="88"/>
      <c r="HZ988" s="88"/>
      <c r="IG988" s="88"/>
      <c r="IN988" s="89"/>
      <c r="IU988" s="88"/>
      <c r="IV988" s="90"/>
      <c r="JB988" s="88"/>
      <c r="JI988" s="89"/>
      <c r="JM988" s="91"/>
      <c r="JP988" s="88"/>
      <c r="JW988" s="88"/>
      <c r="KD988" s="89"/>
      <c r="KI988" s="93"/>
      <c r="KK988" s="89"/>
      <c r="KR988" s="88"/>
      <c r="KY988" s="89"/>
      <c r="LE988" s="93"/>
      <c r="LF988" s="87"/>
    </row>
    <row r="989">
      <c r="B989" s="140"/>
      <c r="J989" s="87"/>
      <c r="Q989" s="88"/>
      <c r="X989" s="89"/>
      <c r="AD989" s="90"/>
      <c r="AE989" s="88"/>
      <c r="AL989" s="89"/>
      <c r="AN989" s="90"/>
      <c r="AS989" s="88"/>
      <c r="AZ989" s="88"/>
      <c r="BG989" s="88"/>
      <c r="BN989" s="89"/>
      <c r="BU989" s="88"/>
      <c r="CB989" s="88"/>
      <c r="CI989" s="88"/>
      <c r="CP989" s="88"/>
      <c r="CT989" s="91"/>
      <c r="CW989" s="88"/>
      <c r="DD989" s="88"/>
      <c r="DI989" s="90"/>
      <c r="DK989" s="88"/>
      <c r="DR989" s="88"/>
      <c r="DY989" s="87"/>
      <c r="EA989" s="90"/>
      <c r="EF989" s="89"/>
      <c r="EM989" s="88"/>
      <c r="ET989" s="87"/>
      <c r="EY989" s="90"/>
      <c r="EZ989" s="90"/>
      <c r="FA989" s="88"/>
      <c r="FB989" s="90"/>
      <c r="FC989" s="90"/>
      <c r="FH989" s="88"/>
      <c r="FK989" s="90"/>
      <c r="FN989" s="90"/>
      <c r="FO989" s="88"/>
      <c r="FV989" s="89"/>
      <c r="GC989" s="92"/>
      <c r="GJ989" s="89"/>
      <c r="GQ989" s="89"/>
      <c r="GX989" s="89"/>
      <c r="HE989" s="89"/>
      <c r="HL989" s="89"/>
      <c r="HP989" s="91"/>
      <c r="HQ989" s="91"/>
      <c r="HR989" s="91"/>
      <c r="HS989" s="88"/>
      <c r="HZ989" s="88"/>
      <c r="IG989" s="88"/>
      <c r="IN989" s="89"/>
      <c r="IU989" s="88"/>
      <c r="IV989" s="90"/>
      <c r="JB989" s="88"/>
      <c r="JI989" s="89"/>
      <c r="JM989" s="91"/>
      <c r="JP989" s="88"/>
      <c r="JW989" s="88"/>
      <c r="KD989" s="89"/>
      <c r="KI989" s="93"/>
      <c r="KK989" s="89"/>
      <c r="KR989" s="88"/>
      <c r="KY989" s="89"/>
      <c r="LE989" s="93"/>
      <c r="LF989" s="87"/>
    </row>
    <row r="990">
      <c r="B990" s="140"/>
      <c r="J990" s="87"/>
      <c r="Q990" s="88"/>
      <c r="X990" s="89"/>
      <c r="AD990" s="90"/>
      <c r="AE990" s="88"/>
      <c r="AL990" s="89"/>
      <c r="AN990" s="90"/>
      <c r="AS990" s="88"/>
      <c r="AZ990" s="88"/>
      <c r="BG990" s="88"/>
      <c r="BN990" s="89"/>
      <c r="BU990" s="88"/>
      <c r="CB990" s="88"/>
      <c r="CI990" s="88"/>
      <c r="CP990" s="88"/>
      <c r="CT990" s="91"/>
      <c r="CW990" s="88"/>
      <c r="DD990" s="88"/>
      <c r="DI990" s="90"/>
      <c r="DK990" s="88"/>
      <c r="DR990" s="88"/>
      <c r="DY990" s="87"/>
      <c r="EA990" s="90"/>
      <c r="EF990" s="89"/>
      <c r="EM990" s="88"/>
      <c r="ET990" s="87"/>
      <c r="EY990" s="90"/>
      <c r="EZ990" s="90"/>
      <c r="FA990" s="88"/>
      <c r="FB990" s="90"/>
      <c r="FC990" s="90"/>
      <c r="FH990" s="88"/>
      <c r="FK990" s="90"/>
      <c r="FN990" s="90"/>
      <c r="FO990" s="88"/>
      <c r="FV990" s="89"/>
      <c r="GC990" s="92"/>
      <c r="GJ990" s="89"/>
      <c r="GQ990" s="89"/>
      <c r="GX990" s="89"/>
      <c r="HE990" s="89"/>
      <c r="HL990" s="89"/>
      <c r="HP990" s="91"/>
      <c r="HQ990" s="91"/>
      <c r="HR990" s="91"/>
      <c r="HS990" s="88"/>
      <c r="HZ990" s="88"/>
      <c r="IG990" s="88"/>
      <c r="IN990" s="89"/>
      <c r="IU990" s="88"/>
      <c r="IV990" s="90"/>
      <c r="JB990" s="88"/>
      <c r="JI990" s="89"/>
      <c r="JM990" s="91"/>
      <c r="JP990" s="88"/>
      <c r="JW990" s="88"/>
      <c r="KD990" s="89"/>
      <c r="KI990" s="93"/>
      <c r="KK990" s="89"/>
      <c r="KR990" s="88"/>
      <c r="KY990" s="89"/>
      <c r="LE990" s="93"/>
      <c r="LF990" s="87"/>
    </row>
    <row r="991">
      <c r="B991" s="140"/>
      <c r="J991" s="87"/>
      <c r="Q991" s="88"/>
      <c r="X991" s="89"/>
      <c r="AD991" s="90"/>
      <c r="AE991" s="88"/>
      <c r="AL991" s="89"/>
      <c r="AN991" s="90"/>
      <c r="AS991" s="88"/>
      <c r="AZ991" s="88"/>
      <c r="BG991" s="88"/>
      <c r="BN991" s="89"/>
      <c r="BU991" s="88"/>
      <c r="CB991" s="88"/>
      <c r="CI991" s="88"/>
      <c r="CP991" s="88"/>
      <c r="CT991" s="91"/>
      <c r="CW991" s="88"/>
      <c r="DD991" s="88"/>
      <c r="DI991" s="90"/>
      <c r="DK991" s="88"/>
      <c r="DR991" s="88"/>
      <c r="DY991" s="87"/>
      <c r="EA991" s="90"/>
      <c r="EF991" s="89"/>
      <c r="EM991" s="88"/>
      <c r="ET991" s="87"/>
      <c r="EY991" s="90"/>
      <c r="EZ991" s="90"/>
      <c r="FA991" s="88"/>
      <c r="FB991" s="90"/>
      <c r="FC991" s="90"/>
      <c r="FH991" s="88"/>
      <c r="FK991" s="90"/>
      <c r="FN991" s="90"/>
      <c r="FO991" s="88"/>
      <c r="FV991" s="89"/>
      <c r="GC991" s="92"/>
      <c r="GJ991" s="89"/>
      <c r="GQ991" s="89"/>
      <c r="GX991" s="89"/>
      <c r="HE991" s="89"/>
      <c r="HL991" s="89"/>
      <c r="HP991" s="91"/>
      <c r="HQ991" s="91"/>
      <c r="HR991" s="91"/>
      <c r="HS991" s="88"/>
      <c r="HZ991" s="88"/>
      <c r="IG991" s="88"/>
      <c r="IN991" s="89"/>
      <c r="IU991" s="88"/>
      <c r="IV991" s="90"/>
      <c r="JB991" s="88"/>
      <c r="JI991" s="89"/>
      <c r="JM991" s="91"/>
      <c r="JP991" s="88"/>
      <c r="JW991" s="88"/>
      <c r="KD991" s="89"/>
      <c r="KI991" s="93"/>
      <c r="KK991" s="89"/>
      <c r="KR991" s="88"/>
      <c r="KY991" s="89"/>
      <c r="LE991" s="93"/>
      <c r="LF991" s="87"/>
    </row>
    <row r="992">
      <c r="B992" s="140"/>
      <c r="J992" s="87"/>
      <c r="Q992" s="88"/>
      <c r="X992" s="89"/>
      <c r="AD992" s="90"/>
      <c r="AE992" s="88"/>
      <c r="AL992" s="89"/>
      <c r="AN992" s="90"/>
      <c r="AS992" s="88"/>
      <c r="AZ992" s="88"/>
      <c r="BG992" s="88"/>
      <c r="BN992" s="89"/>
      <c r="BU992" s="88"/>
      <c r="CB992" s="88"/>
      <c r="CI992" s="88"/>
      <c r="CP992" s="88"/>
      <c r="CT992" s="91"/>
      <c r="CW992" s="88"/>
      <c r="DD992" s="88"/>
      <c r="DI992" s="90"/>
      <c r="DK992" s="88"/>
      <c r="DR992" s="88"/>
      <c r="DY992" s="87"/>
      <c r="EA992" s="90"/>
      <c r="EF992" s="89"/>
      <c r="EM992" s="88"/>
      <c r="ET992" s="87"/>
      <c r="EY992" s="90"/>
      <c r="EZ992" s="90"/>
      <c r="FA992" s="88"/>
      <c r="FB992" s="90"/>
      <c r="FC992" s="90"/>
      <c r="FH992" s="88"/>
      <c r="FK992" s="90"/>
      <c r="FN992" s="90"/>
      <c r="FO992" s="88"/>
      <c r="FV992" s="89"/>
      <c r="GC992" s="92"/>
      <c r="GJ992" s="89"/>
      <c r="GQ992" s="89"/>
      <c r="GX992" s="89"/>
      <c r="HE992" s="89"/>
      <c r="HL992" s="89"/>
      <c r="HP992" s="91"/>
      <c r="HQ992" s="91"/>
      <c r="HR992" s="91"/>
      <c r="HS992" s="88"/>
      <c r="HZ992" s="88"/>
      <c r="IG992" s="88"/>
      <c r="IN992" s="89"/>
      <c r="IU992" s="88"/>
      <c r="IV992" s="90"/>
      <c r="JB992" s="88"/>
      <c r="JI992" s="89"/>
      <c r="JM992" s="91"/>
      <c r="JP992" s="88"/>
      <c r="JW992" s="88"/>
      <c r="KD992" s="89"/>
      <c r="KI992" s="93"/>
      <c r="KK992" s="89"/>
      <c r="KR992" s="88"/>
      <c r="KY992" s="89"/>
      <c r="LE992" s="93"/>
      <c r="LF992" s="87"/>
    </row>
    <row r="993">
      <c r="B993" s="140"/>
      <c r="J993" s="87"/>
      <c r="Q993" s="88"/>
      <c r="X993" s="89"/>
      <c r="AD993" s="90"/>
      <c r="AE993" s="88"/>
      <c r="AL993" s="89"/>
      <c r="AN993" s="90"/>
      <c r="AS993" s="88"/>
      <c r="AZ993" s="88"/>
      <c r="BG993" s="88"/>
      <c r="BN993" s="89"/>
      <c r="BU993" s="88"/>
      <c r="CB993" s="88"/>
      <c r="CI993" s="88"/>
      <c r="CP993" s="88"/>
      <c r="CT993" s="91"/>
      <c r="CW993" s="88"/>
      <c r="DD993" s="88"/>
      <c r="DI993" s="90"/>
      <c r="DK993" s="88"/>
      <c r="DR993" s="88"/>
      <c r="DY993" s="87"/>
      <c r="EA993" s="90"/>
      <c r="EF993" s="89"/>
      <c r="EM993" s="88"/>
      <c r="ET993" s="87"/>
      <c r="EY993" s="90"/>
      <c r="EZ993" s="90"/>
      <c r="FA993" s="88"/>
      <c r="FB993" s="90"/>
      <c r="FC993" s="90"/>
      <c r="FH993" s="88"/>
      <c r="FK993" s="90"/>
      <c r="FN993" s="90"/>
      <c r="FO993" s="88"/>
      <c r="FV993" s="89"/>
      <c r="GC993" s="92"/>
      <c r="GJ993" s="89"/>
      <c r="GQ993" s="89"/>
      <c r="GX993" s="89"/>
      <c r="HE993" s="89"/>
      <c r="HL993" s="89"/>
      <c r="HP993" s="91"/>
      <c r="HQ993" s="91"/>
      <c r="HR993" s="91"/>
      <c r="HS993" s="88"/>
      <c r="HZ993" s="88"/>
      <c r="IG993" s="88"/>
      <c r="IN993" s="89"/>
      <c r="IU993" s="88"/>
      <c r="IV993" s="90"/>
      <c r="JB993" s="88"/>
      <c r="JI993" s="89"/>
      <c r="JM993" s="91"/>
      <c r="JP993" s="88"/>
      <c r="JW993" s="88"/>
      <c r="KD993" s="89"/>
      <c r="KI993" s="93"/>
      <c r="KK993" s="89"/>
      <c r="KR993" s="88"/>
      <c r="KY993" s="89"/>
      <c r="LE993" s="93"/>
      <c r="LF993" s="87"/>
    </row>
    <row r="994">
      <c r="B994" s="140"/>
      <c r="J994" s="87"/>
      <c r="Q994" s="88"/>
      <c r="X994" s="89"/>
      <c r="AD994" s="90"/>
      <c r="AE994" s="88"/>
      <c r="AL994" s="89"/>
      <c r="AN994" s="90"/>
      <c r="AS994" s="88"/>
      <c r="AZ994" s="88"/>
      <c r="BG994" s="88"/>
      <c r="BN994" s="89"/>
      <c r="BU994" s="88"/>
      <c r="CB994" s="88"/>
      <c r="CI994" s="88"/>
      <c r="CP994" s="88"/>
      <c r="CT994" s="91"/>
      <c r="CW994" s="88"/>
      <c r="DD994" s="88"/>
      <c r="DI994" s="90"/>
      <c r="DK994" s="88"/>
      <c r="DR994" s="88"/>
      <c r="DY994" s="87"/>
      <c r="EA994" s="90"/>
      <c r="EF994" s="89"/>
      <c r="EM994" s="88"/>
      <c r="ET994" s="87"/>
      <c r="EY994" s="90"/>
      <c r="EZ994" s="90"/>
      <c r="FA994" s="88"/>
      <c r="FB994" s="90"/>
      <c r="FC994" s="90"/>
      <c r="FH994" s="88"/>
      <c r="FK994" s="90"/>
      <c r="FN994" s="90"/>
      <c r="FO994" s="88"/>
      <c r="FV994" s="89"/>
      <c r="GC994" s="92"/>
      <c r="GJ994" s="89"/>
      <c r="GQ994" s="89"/>
      <c r="GX994" s="89"/>
      <c r="HE994" s="89"/>
      <c r="HL994" s="89"/>
      <c r="HP994" s="91"/>
      <c r="HQ994" s="91"/>
      <c r="HR994" s="91"/>
      <c r="HS994" s="88"/>
      <c r="HZ994" s="88"/>
      <c r="IG994" s="88"/>
      <c r="IN994" s="89"/>
      <c r="IU994" s="88"/>
      <c r="IV994" s="90"/>
      <c r="JB994" s="88"/>
      <c r="JI994" s="89"/>
      <c r="JM994" s="91"/>
      <c r="JP994" s="88"/>
      <c r="JW994" s="88"/>
      <c r="KD994" s="89"/>
      <c r="KI994" s="93"/>
      <c r="KK994" s="89"/>
      <c r="KR994" s="88"/>
      <c r="KY994" s="89"/>
      <c r="LE994" s="93"/>
      <c r="LF994" s="87"/>
    </row>
    <row r="995">
      <c r="B995" s="140"/>
      <c r="J995" s="87"/>
      <c r="Q995" s="88"/>
      <c r="X995" s="89"/>
      <c r="AD995" s="90"/>
      <c r="AE995" s="88"/>
      <c r="AL995" s="89"/>
      <c r="AN995" s="90"/>
      <c r="AS995" s="88"/>
      <c r="AZ995" s="88"/>
      <c r="BG995" s="88"/>
      <c r="BN995" s="89"/>
      <c r="BU995" s="88"/>
      <c r="CB995" s="88"/>
      <c r="CI995" s="88"/>
      <c r="CP995" s="88"/>
      <c r="CT995" s="91"/>
      <c r="CW995" s="88"/>
      <c r="DD995" s="88"/>
      <c r="DI995" s="90"/>
      <c r="DK995" s="88"/>
      <c r="DR995" s="88"/>
      <c r="DY995" s="87"/>
      <c r="EA995" s="90"/>
      <c r="EF995" s="89"/>
      <c r="EM995" s="88"/>
      <c r="ET995" s="87"/>
      <c r="EY995" s="90"/>
      <c r="EZ995" s="90"/>
      <c r="FA995" s="88"/>
      <c r="FB995" s="90"/>
      <c r="FC995" s="90"/>
      <c r="FH995" s="88"/>
      <c r="FK995" s="90"/>
      <c r="FN995" s="90"/>
      <c r="FO995" s="88"/>
      <c r="FV995" s="89"/>
      <c r="GC995" s="92"/>
      <c r="GJ995" s="89"/>
      <c r="GQ995" s="89"/>
      <c r="GX995" s="89"/>
      <c r="HE995" s="89"/>
      <c r="HL995" s="89"/>
      <c r="HP995" s="91"/>
      <c r="HQ995" s="91"/>
      <c r="HR995" s="91"/>
      <c r="HS995" s="88"/>
      <c r="HZ995" s="88"/>
      <c r="IG995" s="88"/>
      <c r="IN995" s="89"/>
      <c r="IU995" s="88"/>
      <c r="IV995" s="90"/>
      <c r="JB995" s="88"/>
      <c r="JI995" s="89"/>
      <c r="JM995" s="91"/>
      <c r="JP995" s="88"/>
      <c r="JW995" s="88"/>
      <c r="KD995" s="89"/>
      <c r="KI995" s="93"/>
      <c r="KK995" s="89"/>
      <c r="KR995" s="88"/>
      <c r="KY995" s="89"/>
      <c r="LE995" s="93"/>
      <c r="LF995" s="87"/>
    </row>
    <row r="996">
      <c r="B996" s="140"/>
      <c r="J996" s="87"/>
      <c r="Q996" s="88"/>
      <c r="X996" s="89"/>
      <c r="AD996" s="90"/>
      <c r="AE996" s="88"/>
      <c r="AL996" s="89"/>
      <c r="AN996" s="90"/>
      <c r="AS996" s="88"/>
      <c r="AZ996" s="88"/>
      <c r="BG996" s="88"/>
      <c r="BN996" s="89"/>
      <c r="BU996" s="88"/>
      <c r="CB996" s="88"/>
      <c r="CI996" s="88"/>
      <c r="CP996" s="88"/>
      <c r="CT996" s="91"/>
      <c r="CW996" s="88"/>
      <c r="DD996" s="88"/>
      <c r="DI996" s="90"/>
      <c r="DK996" s="88"/>
      <c r="DR996" s="88"/>
      <c r="DY996" s="87"/>
      <c r="EA996" s="90"/>
      <c r="EF996" s="89"/>
      <c r="EM996" s="88"/>
      <c r="ET996" s="87"/>
      <c r="EY996" s="90"/>
      <c r="EZ996" s="90"/>
      <c r="FA996" s="88"/>
      <c r="FB996" s="90"/>
      <c r="FC996" s="90"/>
      <c r="FH996" s="88"/>
      <c r="FK996" s="90"/>
      <c r="FN996" s="90"/>
      <c r="FO996" s="88"/>
      <c r="FV996" s="89"/>
      <c r="GC996" s="92"/>
      <c r="GJ996" s="89"/>
      <c r="GQ996" s="89"/>
      <c r="GX996" s="89"/>
      <c r="HE996" s="89"/>
      <c r="HL996" s="89"/>
      <c r="HP996" s="91"/>
      <c r="HQ996" s="91"/>
      <c r="HR996" s="91"/>
      <c r="HS996" s="88"/>
      <c r="HZ996" s="88"/>
      <c r="IG996" s="88"/>
      <c r="IN996" s="89"/>
      <c r="IU996" s="88"/>
      <c r="IV996" s="90"/>
      <c r="JB996" s="88"/>
      <c r="JI996" s="89"/>
      <c r="JM996" s="91"/>
      <c r="JP996" s="88"/>
      <c r="JW996" s="88"/>
      <c r="KD996" s="89"/>
      <c r="KI996" s="93"/>
      <c r="KK996" s="89"/>
      <c r="KR996" s="88"/>
      <c r="KY996" s="89"/>
      <c r="LE996" s="93"/>
      <c r="LF996" s="87"/>
    </row>
    <row r="997">
      <c r="B997" s="140"/>
      <c r="J997" s="87"/>
      <c r="Q997" s="88"/>
      <c r="X997" s="89"/>
      <c r="AD997" s="90"/>
      <c r="AE997" s="88"/>
      <c r="AL997" s="89"/>
      <c r="AN997" s="90"/>
      <c r="AS997" s="88"/>
      <c r="AZ997" s="88"/>
      <c r="BG997" s="88"/>
      <c r="BN997" s="89"/>
      <c r="BU997" s="88"/>
      <c r="CB997" s="88"/>
      <c r="CI997" s="88"/>
      <c r="CP997" s="88"/>
      <c r="CT997" s="91"/>
      <c r="CW997" s="88"/>
      <c r="DD997" s="88"/>
      <c r="DI997" s="90"/>
      <c r="DK997" s="88"/>
      <c r="DR997" s="88"/>
      <c r="DY997" s="87"/>
      <c r="EA997" s="90"/>
      <c r="EF997" s="89"/>
      <c r="EM997" s="88"/>
      <c r="ET997" s="87"/>
      <c r="EY997" s="90"/>
      <c r="EZ997" s="90"/>
      <c r="FA997" s="88"/>
      <c r="FB997" s="90"/>
      <c r="FC997" s="90"/>
      <c r="FH997" s="88"/>
      <c r="FK997" s="90"/>
      <c r="FN997" s="90"/>
      <c r="FO997" s="88"/>
      <c r="FV997" s="89"/>
      <c r="GC997" s="92"/>
      <c r="GJ997" s="89"/>
      <c r="GQ997" s="89"/>
      <c r="GX997" s="89"/>
      <c r="HE997" s="89"/>
      <c r="HL997" s="89"/>
      <c r="HP997" s="91"/>
      <c r="HQ997" s="91"/>
      <c r="HR997" s="91"/>
      <c r="HS997" s="88"/>
      <c r="HZ997" s="88"/>
      <c r="IG997" s="88"/>
      <c r="IN997" s="89"/>
      <c r="IU997" s="88"/>
      <c r="IV997" s="90"/>
      <c r="JB997" s="88"/>
      <c r="JI997" s="89"/>
      <c r="JM997" s="91"/>
      <c r="JP997" s="88"/>
      <c r="JW997" s="88"/>
      <c r="KD997" s="89"/>
      <c r="KI997" s="93"/>
      <c r="KK997" s="89"/>
      <c r="KR997" s="88"/>
      <c r="KY997" s="89"/>
      <c r="LE997" s="93"/>
      <c r="LF997" s="87"/>
    </row>
    <row r="998">
      <c r="B998" s="140"/>
      <c r="J998" s="87"/>
      <c r="Q998" s="88"/>
      <c r="X998" s="89"/>
      <c r="AD998" s="90"/>
      <c r="AE998" s="88"/>
      <c r="AL998" s="89"/>
      <c r="AN998" s="90"/>
      <c r="AS998" s="88"/>
      <c r="AZ998" s="88"/>
      <c r="BG998" s="88"/>
      <c r="BN998" s="89"/>
      <c r="BU998" s="88"/>
      <c r="CB998" s="88"/>
      <c r="CI998" s="88"/>
      <c r="CP998" s="88"/>
      <c r="CT998" s="91"/>
      <c r="CW998" s="88"/>
      <c r="DD998" s="88"/>
      <c r="DI998" s="90"/>
      <c r="DK998" s="88"/>
      <c r="DR998" s="88"/>
      <c r="DY998" s="87"/>
      <c r="EA998" s="90"/>
      <c r="EF998" s="89"/>
      <c r="EM998" s="88"/>
      <c r="ET998" s="87"/>
      <c r="EY998" s="90"/>
      <c r="EZ998" s="90"/>
      <c r="FA998" s="88"/>
      <c r="FB998" s="90"/>
      <c r="FC998" s="90"/>
      <c r="FH998" s="88"/>
      <c r="FK998" s="90"/>
      <c r="FN998" s="90"/>
      <c r="FO998" s="88"/>
      <c r="FV998" s="89"/>
      <c r="GC998" s="92"/>
      <c r="GJ998" s="89"/>
      <c r="GQ998" s="89"/>
      <c r="GX998" s="89"/>
      <c r="HE998" s="89"/>
      <c r="HL998" s="89"/>
      <c r="HP998" s="91"/>
      <c r="HQ998" s="91"/>
      <c r="HR998" s="91"/>
      <c r="HS998" s="88"/>
      <c r="HZ998" s="88"/>
      <c r="IG998" s="88"/>
      <c r="IN998" s="89"/>
      <c r="IU998" s="88"/>
      <c r="IV998" s="90"/>
      <c r="JB998" s="88"/>
      <c r="JI998" s="89"/>
      <c r="JM998" s="91"/>
      <c r="JP998" s="88"/>
      <c r="JW998" s="88"/>
      <c r="KD998" s="89"/>
      <c r="KI998" s="93"/>
      <c r="KK998" s="89"/>
      <c r="KR998" s="88"/>
      <c r="KY998" s="89"/>
      <c r="LE998" s="93"/>
      <c r="LF998" s="87"/>
    </row>
    <row r="999">
      <c r="B999" s="140"/>
      <c r="J999" s="87"/>
      <c r="Q999" s="88"/>
      <c r="X999" s="89"/>
      <c r="AD999" s="90"/>
      <c r="AE999" s="88"/>
      <c r="AL999" s="89"/>
      <c r="AN999" s="90"/>
      <c r="AS999" s="88"/>
      <c r="AZ999" s="88"/>
      <c r="BG999" s="88"/>
      <c r="BN999" s="89"/>
      <c r="BU999" s="88"/>
      <c r="CB999" s="88"/>
      <c r="CI999" s="88"/>
      <c r="CP999" s="88"/>
      <c r="CT999" s="91"/>
      <c r="CW999" s="88"/>
      <c r="DD999" s="88"/>
      <c r="DI999" s="90"/>
      <c r="DK999" s="88"/>
      <c r="DR999" s="88"/>
      <c r="DY999" s="87"/>
      <c r="EA999" s="90"/>
      <c r="EF999" s="89"/>
      <c r="EM999" s="88"/>
      <c r="ET999" s="87"/>
      <c r="EY999" s="90"/>
      <c r="EZ999" s="90"/>
      <c r="FA999" s="88"/>
      <c r="FB999" s="90"/>
      <c r="FC999" s="90"/>
      <c r="FH999" s="88"/>
      <c r="FK999" s="90"/>
      <c r="FN999" s="90"/>
      <c r="FO999" s="88"/>
      <c r="FV999" s="89"/>
      <c r="GC999" s="92"/>
      <c r="GJ999" s="89"/>
      <c r="GQ999" s="89"/>
      <c r="GX999" s="89"/>
      <c r="HE999" s="89"/>
      <c r="HL999" s="89"/>
      <c r="HP999" s="91"/>
      <c r="HQ999" s="91"/>
      <c r="HR999" s="91"/>
      <c r="HS999" s="88"/>
      <c r="HZ999" s="88"/>
      <c r="IG999" s="88"/>
      <c r="IN999" s="89"/>
      <c r="IU999" s="88"/>
      <c r="IV999" s="90"/>
      <c r="JB999" s="88"/>
      <c r="JI999" s="89"/>
      <c r="JM999" s="91"/>
      <c r="JP999" s="88"/>
      <c r="JW999" s="88"/>
      <c r="KD999" s="89"/>
      <c r="KI999" s="93"/>
      <c r="KK999" s="89"/>
      <c r="KR999" s="88"/>
      <c r="KY999" s="89"/>
      <c r="LE999" s="93"/>
      <c r="LF999" s="87"/>
    </row>
    <row r="1000">
      <c r="B1000" s="140"/>
      <c r="J1000" s="87"/>
      <c r="Q1000" s="88"/>
      <c r="X1000" s="89"/>
      <c r="AD1000" s="90"/>
      <c r="AE1000" s="88"/>
      <c r="AL1000" s="89"/>
      <c r="AN1000" s="90"/>
      <c r="AS1000" s="88"/>
      <c r="AZ1000" s="88"/>
      <c r="BG1000" s="88"/>
      <c r="BN1000" s="89"/>
      <c r="BU1000" s="88"/>
      <c r="CB1000" s="88"/>
      <c r="CI1000" s="88"/>
      <c r="CP1000" s="88"/>
      <c r="CT1000" s="91"/>
      <c r="CW1000" s="88"/>
      <c r="DD1000" s="88"/>
      <c r="DI1000" s="90"/>
      <c r="DK1000" s="88"/>
      <c r="DR1000" s="88"/>
      <c r="DY1000" s="87"/>
      <c r="EA1000" s="90"/>
      <c r="EF1000" s="89"/>
      <c r="EM1000" s="88"/>
      <c r="ET1000" s="87"/>
      <c r="EY1000" s="90"/>
      <c r="EZ1000" s="90"/>
      <c r="FA1000" s="88"/>
      <c r="FB1000" s="90"/>
      <c r="FC1000" s="90"/>
      <c r="FH1000" s="88"/>
      <c r="FK1000" s="90"/>
      <c r="FN1000" s="90"/>
      <c r="FO1000" s="88"/>
      <c r="FV1000" s="89"/>
      <c r="GC1000" s="92"/>
      <c r="GJ1000" s="89"/>
      <c r="GQ1000" s="89"/>
      <c r="GX1000" s="89"/>
      <c r="HE1000" s="89"/>
      <c r="HL1000" s="89"/>
      <c r="HP1000" s="91"/>
      <c r="HQ1000" s="91"/>
      <c r="HR1000" s="91"/>
      <c r="HS1000" s="88"/>
      <c r="HZ1000" s="88"/>
      <c r="IG1000" s="88"/>
      <c r="IN1000" s="89"/>
      <c r="IU1000" s="88"/>
      <c r="IV1000" s="90"/>
      <c r="JB1000" s="88"/>
      <c r="JI1000" s="89"/>
      <c r="JM1000" s="91"/>
      <c r="JP1000" s="88"/>
      <c r="JW1000" s="88"/>
      <c r="KD1000" s="89"/>
      <c r="KI1000" s="93"/>
      <c r="KK1000" s="89"/>
      <c r="KR1000" s="88"/>
      <c r="KY1000" s="89"/>
      <c r="LE1000" s="93"/>
      <c r="LF1000" s="87"/>
    </row>
    <row r="1001">
      <c r="B1001" s="140"/>
      <c r="J1001" s="87"/>
      <c r="Q1001" s="88"/>
      <c r="X1001" s="89"/>
      <c r="AD1001" s="90"/>
      <c r="AE1001" s="88"/>
      <c r="AL1001" s="89"/>
      <c r="AN1001" s="90"/>
      <c r="AS1001" s="88"/>
      <c r="AZ1001" s="88"/>
      <c r="BG1001" s="88"/>
      <c r="BN1001" s="89"/>
      <c r="BU1001" s="88"/>
      <c r="CB1001" s="88"/>
      <c r="CI1001" s="88"/>
      <c r="CP1001" s="88"/>
      <c r="CT1001" s="91"/>
      <c r="CW1001" s="88"/>
      <c r="DD1001" s="88"/>
      <c r="DI1001" s="90"/>
      <c r="DK1001" s="88"/>
      <c r="DR1001" s="88"/>
      <c r="DY1001" s="87"/>
      <c r="EA1001" s="90"/>
      <c r="EF1001" s="89"/>
      <c r="EM1001" s="88"/>
      <c r="ET1001" s="87"/>
      <c r="EY1001" s="90"/>
      <c r="EZ1001" s="90"/>
      <c r="FA1001" s="88"/>
      <c r="FB1001" s="90"/>
      <c r="FC1001" s="90"/>
      <c r="FH1001" s="88"/>
      <c r="FK1001" s="90"/>
      <c r="FN1001" s="90"/>
      <c r="FO1001" s="88"/>
      <c r="FV1001" s="89"/>
      <c r="GC1001" s="92"/>
      <c r="GJ1001" s="89"/>
      <c r="GQ1001" s="89"/>
      <c r="GX1001" s="89"/>
      <c r="HE1001" s="89"/>
      <c r="HL1001" s="89"/>
      <c r="HP1001" s="91"/>
      <c r="HQ1001" s="91"/>
      <c r="HR1001" s="91"/>
      <c r="HS1001" s="88"/>
      <c r="HZ1001" s="88"/>
      <c r="IG1001" s="88"/>
      <c r="IN1001" s="89"/>
      <c r="IU1001" s="88"/>
      <c r="IV1001" s="90"/>
      <c r="JB1001" s="88"/>
      <c r="JI1001" s="89"/>
      <c r="JM1001" s="91"/>
      <c r="JP1001" s="88"/>
      <c r="JW1001" s="88"/>
      <c r="KD1001" s="89"/>
      <c r="KI1001" s="93"/>
      <c r="KK1001" s="89"/>
      <c r="KR1001" s="88"/>
      <c r="KY1001" s="89"/>
      <c r="LE1001" s="93"/>
      <c r="LF1001" s="87"/>
    </row>
    <row r="1002">
      <c r="B1002" s="140"/>
      <c r="J1002" s="87"/>
      <c r="Q1002" s="88"/>
      <c r="X1002" s="89"/>
      <c r="AD1002" s="90"/>
      <c r="AE1002" s="88"/>
      <c r="AL1002" s="89"/>
      <c r="AN1002" s="90"/>
      <c r="AS1002" s="88"/>
      <c r="AZ1002" s="88"/>
      <c r="BG1002" s="88"/>
      <c r="BN1002" s="89"/>
      <c r="BU1002" s="88"/>
      <c r="CB1002" s="88"/>
      <c r="CI1002" s="88"/>
      <c r="CP1002" s="88"/>
      <c r="CT1002" s="91"/>
      <c r="CW1002" s="88"/>
      <c r="DD1002" s="88"/>
      <c r="DI1002" s="90"/>
      <c r="DK1002" s="88"/>
      <c r="DR1002" s="88"/>
      <c r="DY1002" s="87"/>
      <c r="EA1002" s="90"/>
      <c r="EF1002" s="89"/>
      <c r="EM1002" s="88"/>
      <c r="ET1002" s="87"/>
      <c r="EY1002" s="90"/>
      <c r="EZ1002" s="90"/>
      <c r="FA1002" s="88"/>
      <c r="FB1002" s="90"/>
      <c r="FC1002" s="90"/>
      <c r="FH1002" s="88"/>
      <c r="FK1002" s="90"/>
      <c r="FN1002" s="90"/>
      <c r="FO1002" s="88"/>
      <c r="FV1002" s="89"/>
      <c r="GC1002" s="92"/>
      <c r="GJ1002" s="89"/>
      <c r="GQ1002" s="89"/>
      <c r="GX1002" s="89"/>
      <c r="HE1002" s="89"/>
      <c r="HL1002" s="89"/>
      <c r="HP1002" s="91"/>
      <c r="HQ1002" s="91"/>
      <c r="HR1002" s="91"/>
      <c r="HS1002" s="88"/>
      <c r="HZ1002" s="88"/>
      <c r="IG1002" s="88"/>
      <c r="IN1002" s="89"/>
      <c r="IU1002" s="88"/>
      <c r="IV1002" s="90"/>
      <c r="JB1002" s="88"/>
      <c r="JI1002" s="89"/>
      <c r="JM1002" s="91"/>
      <c r="JP1002" s="88"/>
      <c r="JW1002" s="88"/>
      <c r="KD1002" s="89"/>
      <c r="KI1002" s="93"/>
      <c r="KK1002" s="89"/>
      <c r="KR1002" s="88"/>
      <c r="KY1002" s="89"/>
      <c r="LE1002" s="93"/>
      <c r="LF1002" s="87"/>
    </row>
    <row r="1003">
      <c r="B1003" s="140"/>
      <c r="J1003" s="87"/>
      <c r="Q1003" s="88"/>
      <c r="X1003" s="89"/>
      <c r="AD1003" s="90"/>
      <c r="AE1003" s="88"/>
      <c r="AL1003" s="89"/>
      <c r="AN1003" s="90"/>
      <c r="AS1003" s="88"/>
      <c r="AZ1003" s="88"/>
      <c r="BG1003" s="88"/>
      <c r="BN1003" s="89"/>
      <c r="BU1003" s="88"/>
      <c r="CB1003" s="88"/>
      <c r="CI1003" s="88"/>
      <c r="CP1003" s="88"/>
      <c r="CT1003" s="91"/>
      <c r="CW1003" s="88"/>
      <c r="DD1003" s="88"/>
      <c r="DI1003" s="90"/>
      <c r="DK1003" s="88"/>
      <c r="DR1003" s="88"/>
      <c r="DY1003" s="87"/>
      <c r="EA1003" s="90"/>
      <c r="EF1003" s="89"/>
      <c r="EM1003" s="88"/>
      <c r="ET1003" s="87"/>
      <c r="EY1003" s="90"/>
      <c r="EZ1003" s="90"/>
      <c r="FA1003" s="88"/>
      <c r="FB1003" s="90"/>
      <c r="FC1003" s="90"/>
      <c r="FH1003" s="88"/>
      <c r="FK1003" s="90"/>
      <c r="FN1003" s="90"/>
      <c r="FO1003" s="88"/>
      <c r="FV1003" s="89"/>
      <c r="GC1003" s="92"/>
      <c r="GJ1003" s="89"/>
      <c r="GQ1003" s="89"/>
      <c r="GX1003" s="89"/>
      <c r="HE1003" s="89"/>
      <c r="HL1003" s="89"/>
      <c r="HP1003" s="91"/>
      <c r="HQ1003" s="91"/>
      <c r="HR1003" s="91"/>
      <c r="HS1003" s="88"/>
      <c r="HZ1003" s="88"/>
      <c r="IG1003" s="88"/>
      <c r="IN1003" s="89"/>
      <c r="IU1003" s="88"/>
      <c r="IV1003" s="90"/>
      <c r="JB1003" s="88"/>
      <c r="JI1003" s="89"/>
      <c r="JM1003" s="91"/>
      <c r="JP1003" s="88"/>
      <c r="JW1003" s="88"/>
      <c r="KD1003" s="89"/>
      <c r="KI1003" s="93"/>
      <c r="KK1003" s="89"/>
      <c r="KR1003" s="88"/>
      <c r="KY1003" s="89"/>
      <c r="LE1003" s="93"/>
      <c r="LF1003" s="87"/>
    </row>
    <row r="1004">
      <c r="B1004" s="140"/>
      <c r="J1004" s="87"/>
      <c r="Q1004" s="88"/>
      <c r="X1004" s="89"/>
      <c r="AD1004" s="90"/>
      <c r="AE1004" s="88"/>
      <c r="AL1004" s="89"/>
      <c r="AN1004" s="90"/>
      <c r="AS1004" s="88"/>
      <c r="AZ1004" s="88"/>
      <c r="BG1004" s="88"/>
      <c r="BN1004" s="89"/>
      <c r="BU1004" s="88"/>
      <c r="CB1004" s="88"/>
      <c r="CI1004" s="88"/>
      <c r="CP1004" s="88"/>
      <c r="CT1004" s="91"/>
      <c r="CW1004" s="88"/>
      <c r="DD1004" s="88"/>
      <c r="DI1004" s="90"/>
      <c r="DK1004" s="88"/>
      <c r="DR1004" s="88"/>
      <c r="DY1004" s="87"/>
      <c r="EA1004" s="90"/>
      <c r="EF1004" s="89"/>
      <c r="EM1004" s="88"/>
      <c r="ET1004" s="87"/>
      <c r="EY1004" s="90"/>
      <c r="EZ1004" s="90"/>
      <c r="FA1004" s="88"/>
      <c r="FB1004" s="90"/>
      <c r="FC1004" s="90"/>
      <c r="FH1004" s="88"/>
      <c r="FK1004" s="90"/>
      <c r="FN1004" s="90"/>
      <c r="FO1004" s="88"/>
      <c r="FV1004" s="89"/>
      <c r="GC1004" s="92"/>
      <c r="GJ1004" s="89"/>
      <c r="GQ1004" s="89"/>
      <c r="GX1004" s="89"/>
      <c r="HE1004" s="89"/>
      <c r="HL1004" s="89"/>
      <c r="HP1004" s="91"/>
      <c r="HQ1004" s="91"/>
      <c r="HR1004" s="91"/>
      <c r="HS1004" s="88"/>
      <c r="HZ1004" s="88"/>
      <c r="IG1004" s="88"/>
      <c r="IN1004" s="89"/>
      <c r="IU1004" s="88"/>
      <c r="IV1004" s="90"/>
      <c r="JB1004" s="88"/>
      <c r="JI1004" s="89"/>
      <c r="JM1004" s="91"/>
      <c r="JP1004" s="88"/>
      <c r="JW1004" s="88"/>
      <c r="KD1004" s="89"/>
      <c r="KI1004" s="93"/>
      <c r="KK1004" s="89"/>
      <c r="KR1004" s="88"/>
      <c r="KY1004" s="89"/>
      <c r="LE1004" s="93"/>
      <c r="LF1004" s="87"/>
    </row>
    <row r="1005">
      <c r="B1005" s="140"/>
      <c r="J1005" s="87"/>
      <c r="Q1005" s="88"/>
      <c r="X1005" s="89"/>
      <c r="AD1005" s="90"/>
      <c r="AE1005" s="88"/>
      <c r="AL1005" s="89"/>
      <c r="AN1005" s="90"/>
      <c r="AS1005" s="88"/>
      <c r="AZ1005" s="88"/>
      <c r="BG1005" s="88"/>
      <c r="BN1005" s="89"/>
      <c r="BU1005" s="88"/>
      <c r="CB1005" s="88"/>
      <c r="CI1005" s="88"/>
      <c r="CP1005" s="88"/>
      <c r="CT1005" s="91"/>
      <c r="CW1005" s="88"/>
      <c r="DD1005" s="88"/>
      <c r="DI1005" s="90"/>
      <c r="DK1005" s="88"/>
      <c r="DR1005" s="88"/>
      <c r="DY1005" s="87"/>
      <c r="EA1005" s="90"/>
      <c r="EF1005" s="89"/>
      <c r="EM1005" s="88"/>
      <c r="ET1005" s="87"/>
      <c r="EY1005" s="90"/>
      <c r="EZ1005" s="90"/>
      <c r="FA1005" s="88"/>
      <c r="FB1005" s="90"/>
      <c r="FC1005" s="90"/>
      <c r="FH1005" s="88"/>
      <c r="FK1005" s="90"/>
      <c r="FN1005" s="90"/>
      <c r="FO1005" s="88"/>
      <c r="FV1005" s="89"/>
      <c r="GC1005" s="92"/>
      <c r="GJ1005" s="89"/>
      <c r="GQ1005" s="89"/>
      <c r="GX1005" s="89"/>
      <c r="HE1005" s="89"/>
      <c r="HL1005" s="89"/>
      <c r="HP1005" s="91"/>
      <c r="HQ1005" s="91"/>
      <c r="HR1005" s="91"/>
      <c r="HS1005" s="88"/>
      <c r="HZ1005" s="88"/>
      <c r="IG1005" s="88"/>
      <c r="IN1005" s="89"/>
      <c r="IU1005" s="88"/>
      <c r="IV1005" s="90"/>
      <c r="JB1005" s="88"/>
      <c r="JI1005" s="89"/>
      <c r="JM1005" s="91"/>
      <c r="JP1005" s="88"/>
      <c r="JW1005" s="88"/>
      <c r="KD1005" s="89"/>
      <c r="KI1005" s="93"/>
      <c r="KK1005" s="89"/>
      <c r="KR1005" s="88"/>
      <c r="KY1005" s="89"/>
      <c r="LE1005" s="93"/>
      <c r="LF1005" s="87"/>
    </row>
  </sheetData>
  <mergeCells count="4">
    <mergeCell ref="A4:A8"/>
    <mergeCell ref="A10:A18"/>
    <mergeCell ref="A20:A24"/>
    <mergeCell ref="A26:A2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2.0" topLeftCell="K3" activePane="bottomRight" state="frozen"/>
      <selection activeCell="K1" sqref="K1" pane="topRight"/>
      <selection activeCell="A3" sqref="A3" pane="bottomLeft"/>
      <selection activeCell="K3" sqref="K3" pane="bottomRight"/>
    </sheetView>
  </sheetViews>
  <sheetFormatPr customHeight="1" defaultColWidth="14.43" defaultRowHeight="15.0"/>
  <cols>
    <col customWidth="1" min="1" max="1" width="7.0"/>
    <col customWidth="1" min="3" max="3" width="12.14"/>
    <col customWidth="1" min="5" max="5" width="11.86"/>
    <col customWidth="1" hidden="1" min="6" max="9" width="11.86"/>
    <col customWidth="1" min="10" max="10" width="11.29"/>
    <col customWidth="1" min="11" max="11" width="12.29"/>
    <col customWidth="1" min="12" max="12" width="23.57"/>
    <col customWidth="1" min="14" max="14" width="20.29"/>
    <col customWidth="1" min="22" max="22" width="18.14"/>
  </cols>
  <sheetData>
    <row r="1">
      <c r="A1" s="141" t="s">
        <v>2</v>
      </c>
      <c r="B1" s="142"/>
      <c r="C1" s="142"/>
      <c r="D1" s="142"/>
      <c r="E1" s="142"/>
      <c r="F1" s="142"/>
      <c r="G1" s="142"/>
      <c r="H1" s="142"/>
      <c r="I1" s="142"/>
      <c r="J1" s="143"/>
      <c r="K1" s="144"/>
      <c r="L1" s="142"/>
      <c r="M1" s="143"/>
      <c r="N1" s="145" t="s">
        <v>48</v>
      </c>
      <c r="O1" s="143"/>
      <c r="P1" s="146" t="s">
        <v>49</v>
      </c>
      <c r="Q1" s="142"/>
      <c r="R1" s="142"/>
      <c r="S1" s="143"/>
      <c r="T1" s="147" t="s">
        <v>50</v>
      </c>
      <c r="U1" s="143"/>
      <c r="V1" s="148" t="s">
        <v>51</v>
      </c>
    </row>
    <row r="2">
      <c r="A2" s="149" t="s">
        <v>52</v>
      </c>
      <c r="B2" s="150" t="s">
        <v>53</v>
      </c>
      <c r="C2" s="149" t="s">
        <v>54</v>
      </c>
      <c r="D2" s="149" t="s">
        <v>55</v>
      </c>
      <c r="E2" s="149" t="s">
        <v>56</v>
      </c>
      <c r="F2" s="149"/>
      <c r="G2" s="149"/>
      <c r="H2" s="149"/>
      <c r="I2" s="149"/>
      <c r="J2" s="149" t="s">
        <v>57</v>
      </c>
      <c r="K2" s="149" t="s">
        <v>58</v>
      </c>
      <c r="L2" s="151"/>
      <c r="M2" s="149" t="s">
        <v>59</v>
      </c>
      <c r="N2" s="152" t="s">
        <v>60</v>
      </c>
      <c r="O2" s="152" t="s">
        <v>61</v>
      </c>
      <c r="P2" s="153" t="s">
        <v>62</v>
      </c>
      <c r="Q2" s="153" t="s">
        <v>63</v>
      </c>
      <c r="R2" s="154" t="s">
        <v>64</v>
      </c>
      <c r="S2" s="153" t="s">
        <v>65</v>
      </c>
      <c r="T2" s="155" t="s">
        <v>66</v>
      </c>
      <c r="U2" s="155" t="s">
        <v>67</v>
      </c>
      <c r="V2" s="156" t="s">
        <v>68</v>
      </c>
    </row>
    <row r="3">
      <c r="A3" s="157">
        <v>1.0</v>
      </c>
      <c r="B3" s="157" t="s">
        <v>69</v>
      </c>
      <c r="C3" s="157">
        <v>1.160005717E9</v>
      </c>
      <c r="D3" s="157" t="s">
        <v>70</v>
      </c>
      <c r="E3" s="158"/>
      <c r="F3" s="158"/>
      <c r="G3" s="158"/>
      <c r="H3" s="158"/>
      <c r="I3" s="158"/>
      <c r="J3" s="158"/>
      <c r="K3" s="157"/>
      <c r="L3" s="157" t="s">
        <v>71</v>
      </c>
      <c r="M3" s="158"/>
      <c r="N3" s="158"/>
      <c r="O3" s="158"/>
      <c r="P3" s="158"/>
      <c r="Q3" s="158"/>
      <c r="R3" s="158"/>
      <c r="S3" s="158"/>
      <c r="T3" s="158"/>
      <c r="U3" s="158"/>
      <c r="V3" s="157" t="s">
        <v>72</v>
      </c>
    </row>
    <row r="4">
      <c r="A4" s="157">
        <v>2.0</v>
      </c>
      <c r="B4" s="157" t="s">
        <v>69</v>
      </c>
      <c r="C4" s="157">
        <v>1.250004971E9</v>
      </c>
      <c r="D4" s="157" t="s">
        <v>73</v>
      </c>
      <c r="E4" s="157">
        <v>1.730947159E9</v>
      </c>
      <c r="F4" s="157"/>
      <c r="G4" s="157"/>
      <c r="H4" s="157"/>
      <c r="I4" s="157"/>
      <c r="J4" s="157" t="s">
        <v>74</v>
      </c>
      <c r="K4" s="157">
        <v>1.2211023522E10</v>
      </c>
      <c r="L4" s="157"/>
      <c r="M4" s="157" t="s">
        <v>75</v>
      </c>
      <c r="N4" s="157" t="s">
        <v>76</v>
      </c>
      <c r="O4" s="159" t="s">
        <v>77</v>
      </c>
      <c r="P4" s="157"/>
      <c r="Q4" s="157" t="s">
        <v>78</v>
      </c>
      <c r="R4" s="157" t="s">
        <v>79</v>
      </c>
      <c r="S4" s="158"/>
      <c r="T4" s="157" t="s">
        <v>72</v>
      </c>
      <c r="U4" s="158"/>
      <c r="V4" s="157" t="s">
        <v>72</v>
      </c>
    </row>
    <row r="5">
      <c r="A5" s="157">
        <v>3.0</v>
      </c>
      <c r="B5" s="157" t="s">
        <v>69</v>
      </c>
      <c r="C5" s="157">
        <v>1.250004973E9</v>
      </c>
      <c r="D5" s="157" t="s">
        <v>80</v>
      </c>
      <c r="E5" s="157">
        <v>1.301757019E9</v>
      </c>
      <c r="F5" s="157"/>
      <c r="G5" s="157"/>
      <c r="H5" s="157"/>
      <c r="I5" s="157"/>
      <c r="J5" s="157" t="s">
        <v>74</v>
      </c>
      <c r="K5" s="157">
        <v>1.2211023562E10</v>
      </c>
      <c r="L5" s="157"/>
      <c r="M5" s="157" t="s">
        <v>75</v>
      </c>
      <c r="N5" s="157" t="s">
        <v>76</v>
      </c>
      <c r="O5" s="159" t="s">
        <v>77</v>
      </c>
      <c r="P5" s="157"/>
      <c r="Q5" s="157" t="s">
        <v>78</v>
      </c>
      <c r="R5" s="157" t="s">
        <v>79</v>
      </c>
      <c r="S5" s="158"/>
      <c r="T5" s="157" t="s">
        <v>72</v>
      </c>
      <c r="U5" s="158"/>
      <c r="V5" s="157" t="s">
        <v>72</v>
      </c>
    </row>
    <row r="6">
      <c r="A6" s="157">
        <v>4.0</v>
      </c>
      <c r="B6" s="157" t="s">
        <v>69</v>
      </c>
      <c r="C6" s="157">
        <v>1.070004622E9</v>
      </c>
      <c r="D6" s="157" t="s">
        <v>81</v>
      </c>
      <c r="E6" s="157">
        <v>1.711134089E9</v>
      </c>
      <c r="F6" s="157"/>
      <c r="G6" s="157"/>
      <c r="H6" s="157"/>
      <c r="I6" s="157"/>
      <c r="J6" s="157" t="s">
        <v>74</v>
      </c>
      <c r="K6" s="157">
        <v>1.2211025691E10</v>
      </c>
      <c r="L6" s="157"/>
      <c r="M6" s="157" t="s">
        <v>75</v>
      </c>
      <c r="N6" s="157" t="s">
        <v>82</v>
      </c>
      <c r="O6" s="159" t="s">
        <v>77</v>
      </c>
      <c r="P6" s="157" t="s">
        <v>78</v>
      </c>
      <c r="Q6" s="157" t="s">
        <v>78</v>
      </c>
      <c r="R6" s="157" t="s">
        <v>79</v>
      </c>
      <c r="S6" s="158"/>
      <c r="T6" s="158"/>
      <c r="U6" s="158"/>
      <c r="V6" s="157" t="s">
        <v>72</v>
      </c>
    </row>
    <row r="7">
      <c r="A7" s="157">
        <v>5.0</v>
      </c>
      <c r="B7" s="157" t="s">
        <v>69</v>
      </c>
      <c r="C7" s="157">
        <v>1.070004623E9</v>
      </c>
      <c r="D7" s="157" t="s">
        <v>83</v>
      </c>
      <c r="E7" s="157">
        <v>1.304730485E9</v>
      </c>
      <c r="F7" s="157"/>
      <c r="G7" s="157"/>
      <c r="H7" s="157"/>
      <c r="I7" s="157"/>
      <c r="J7" s="157" t="s">
        <v>74</v>
      </c>
      <c r="K7" s="157">
        <v>1.2211025711E10</v>
      </c>
      <c r="L7" s="157"/>
      <c r="M7" s="157" t="s">
        <v>75</v>
      </c>
      <c r="N7" s="157" t="s">
        <v>76</v>
      </c>
      <c r="O7" s="159" t="s">
        <v>77</v>
      </c>
      <c r="P7" s="157"/>
      <c r="Q7" s="157" t="s">
        <v>78</v>
      </c>
      <c r="R7" s="157" t="s">
        <v>79</v>
      </c>
      <c r="S7" s="158"/>
      <c r="T7" s="158"/>
      <c r="U7" s="158"/>
      <c r="V7" s="157" t="s">
        <v>72</v>
      </c>
    </row>
    <row r="8">
      <c r="A8" s="157">
        <v>6.0</v>
      </c>
      <c r="B8" s="157" t="s">
        <v>69</v>
      </c>
      <c r="C8" s="157">
        <v>1.070004613E9</v>
      </c>
      <c r="D8" s="157" t="s">
        <v>84</v>
      </c>
      <c r="E8" s="158"/>
      <c r="F8" s="158"/>
      <c r="G8" s="158"/>
      <c r="H8" s="158"/>
      <c r="I8" s="158"/>
      <c r="J8" s="158"/>
      <c r="K8" s="157"/>
      <c r="L8" s="157" t="s">
        <v>85</v>
      </c>
      <c r="M8" s="158"/>
      <c r="N8" s="158"/>
      <c r="O8" s="158"/>
      <c r="P8" s="158"/>
      <c r="Q8" s="158"/>
      <c r="R8" s="158"/>
      <c r="S8" s="158"/>
      <c r="T8" s="158"/>
      <c r="U8" s="158"/>
      <c r="V8" s="157" t="s">
        <v>72</v>
      </c>
    </row>
    <row r="9">
      <c r="A9" s="157">
        <v>7.0</v>
      </c>
      <c r="B9" s="157" t="s">
        <v>69</v>
      </c>
      <c r="C9" s="157">
        <v>1.070004614E9</v>
      </c>
      <c r="D9" s="157" t="s">
        <v>86</v>
      </c>
      <c r="E9" s="157">
        <v>1.745063113E9</v>
      </c>
      <c r="F9" s="157"/>
      <c r="G9" s="157"/>
      <c r="H9" s="157"/>
      <c r="I9" s="157"/>
      <c r="J9" s="157" t="s">
        <v>74</v>
      </c>
      <c r="K9" s="157">
        <v>1.2211025641E10</v>
      </c>
      <c r="L9" s="157"/>
      <c r="M9" s="157" t="s">
        <v>75</v>
      </c>
      <c r="N9" s="157" t="s">
        <v>76</v>
      </c>
      <c r="O9" s="157" t="s">
        <v>87</v>
      </c>
      <c r="P9" s="158"/>
      <c r="Q9" s="158"/>
      <c r="R9" s="157"/>
      <c r="S9" s="158"/>
      <c r="T9" s="157" t="s">
        <v>72</v>
      </c>
      <c r="U9" s="158"/>
      <c r="V9" s="157" t="s">
        <v>72</v>
      </c>
    </row>
    <row r="10">
      <c r="A10" s="157">
        <v>8.0</v>
      </c>
      <c r="B10" s="157" t="s">
        <v>69</v>
      </c>
      <c r="C10" s="157">
        <v>1.160005712E9</v>
      </c>
      <c r="D10" s="157" t="s">
        <v>88</v>
      </c>
      <c r="E10" s="157"/>
      <c r="F10" s="157"/>
      <c r="G10" s="157"/>
      <c r="H10" s="157"/>
      <c r="I10" s="157"/>
      <c r="J10" s="158"/>
      <c r="K10" s="157"/>
      <c r="L10" s="157" t="s">
        <v>89</v>
      </c>
      <c r="M10" s="158"/>
      <c r="N10" s="158"/>
      <c r="O10" s="158"/>
      <c r="P10" s="158"/>
      <c r="Q10" s="158"/>
      <c r="R10" s="158"/>
      <c r="S10" s="158"/>
      <c r="T10" s="158"/>
      <c r="U10" s="158"/>
      <c r="V10" s="157" t="s">
        <v>72</v>
      </c>
    </row>
    <row r="11">
      <c r="A11" s="157">
        <v>9.0</v>
      </c>
      <c r="B11" s="157" t="s">
        <v>69</v>
      </c>
      <c r="C11" s="157">
        <v>1.160005713E9</v>
      </c>
      <c r="D11" s="157" t="s">
        <v>90</v>
      </c>
      <c r="E11" s="157">
        <v>1.685504184E9</v>
      </c>
      <c r="F11" s="157"/>
      <c r="G11" s="157"/>
      <c r="H11" s="157"/>
      <c r="I11" s="157"/>
      <c r="J11" s="157" t="s">
        <v>74</v>
      </c>
      <c r="K11" s="157">
        <v>1.2211023722E10</v>
      </c>
      <c r="L11" s="157"/>
      <c r="M11" s="157" t="s">
        <v>75</v>
      </c>
      <c r="N11" s="157" t="s">
        <v>91</v>
      </c>
      <c r="O11" s="159" t="s">
        <v>77</v>
      </c>
      <c r="P11" s="157" t="s">
        <v>78</v>
      </c>
      <c r="Q11" s="157" t="s">
        <v>78</v>
      </c>
      <c r="R11" s="157" t="s">
        <v>79</v>
      </c>
      <c r="S11" s="158"/>
      <c r="T11" s="157" t="s">
        <v>72</v>
      </c>
      <c r="U11" s="158"/>
      <c r="V11" s="157" t="s">
        <v>72</v>
      </c>
    </row>
    <row r="12">
      <c r="A12" s="157">
        <v>10.0</v>
      </c>
      <c r="B12" s="157" t="s">
        <v>69</v>
      </c>
      <c r="C12" s="157">
        <v>1.080003225E9</v>
      </c>
      <c r="D12" s="157" t="s">
        <v>92</v>
      </c>
      <c r="E12" s="157">
        <v>1.866682882E9</v>
      </c>
      <c r="F12" s="157"/>
      <c r="G12" s="157"/>
      <c r="H12" s="157"/>
      <c r="I12" s="157"/>
      <c r="J12" s="157" t="s">
        <v>74</v>
      </c>
      <c r="K12" s="157"/>
      <c r="L12" s="157" t="s">
        <v>71</v>
      </c>
      <c r="M12" s="158"/>
      <c r="N12" s="158"/>
      <c r="O12" s="158"/>
      <c r="P12" s="158"/>
      <c r="Q12" s="158"/>
      <c r="R12" s="158"/>
      <c r="S12" s="158"/>
      <c r="T12" s="158"/>
      <c r="U12" s="158"/>
      <c r="V12" s="157" t="s">
        <v>72</v>
      </c>
    </row>
    <row r="13">
      <c r="A13" s="157">
        <v>11.0</v>
      </c>
      <c r="B13" s="157" t="s">
        <v>69</v>
      </c>
      <c r="C13" s="157">
        <v>1.160005714E9</v>
      </c>
      <c r="D13" s="157" t="s">
        <v>93</v>
      </c>
      <c r="E13" s="157">
        <v>1.775445781E9</v>
      </c>
      <c r="F13" s="157"/>
      <c r="G13" s="157"/>
      <c r="H13" s="157"/>
      <c r="I13" s="157"/>
      <c r="J13" s="157" t="s">
        <v>94</v>
      </c>
      <c r="K13" s="157">
        <v>1.2211023512E10</v>
      </c>
      <c r="L13" s="157"/>
      <c r="M13" s="157" t="s">
        <v>75</v>
      </c>
      <c r="N13" s="157" t="s">
        <v>95</v>
      </c>
      <c r="O13" s="159" t="s">
        <v>77</v>
      </c>
      <c r="P13" s="157" t="s">
        <v>78</v>
      </c>
      <c r="Q13" s="157" t="s">
        <v>78</v>
      </c>
      <c r="R13" s="157" t="s">
        <v>79</v>
      </c>
      <c r="S13" s="158"/>
      <c r="T13" s="158"/>
      <c r="U13" s="158"/>
      <c r="V13" s="157" t="s">
        <v>72</v>
      </c>
    </row>
    <row r="14">
      <c r="A14" s="157">
        <v>12.0</v>
      </c>
      <c r="B14" s="157" t="s">
        <v>69</v>
      </c>
      <c r="C14" s="157">
        <v>1.080003226E9</v>
      </c>
      <c r="D14" s="157" t="s">
        <v>96</v>
      </c>
      <c r="E14" s="158"/>
      <c r="F14" s="158"/>
      <c r="G14" s="158"/>
      <c r="H14" s="158"/>
      <c r="I14" s="158"/>
      <c r="J14" s="158"/>
      <c r="K14" s="157"/>
      <c r="L14" s="157" t="s">
        <v>71</v>
      </c>
      <c r="M14" s="158"/>
      <c r="N14" s="158"/>
      <c r="O14" s="158"/>
      <c r="P14" s="158"/>
      <c r="Q14" s="158"/>
      <c r="R14" s="158"/>
      <c r="S14" s="158"/>
      <c r="T14" s="158"/>
      <c r="U14" s="158"/>
      <c r="V14" s="157" t="s">
        <v>72</v>
      </c>
    </row>
    <row r="15">
      <c r="A15" s="157">
        <v>13.0</v>
      </c>
      <c r="B15" s="157" t="s">
        <v>69</v>
      </c>
      <c r="C15" s="157">
        <v>1.080003224E9</v>
      </c>
      <c r="D15" s="157" t="s">
        <v>97</v>
      </c>
      <c r="E15" s="158"/>
      <c r="F15" s="158"/>
      <c r="G15" s="158"/>
      <c r="H15" s="158"/>
      <c r="I15" s="158"/>
      <c r="J15" s="158"/>
      <c r="K15" s="157"/>
      <c r="L15" s="157" t="s">
        <v>71</v>
      </c>
      <c r="M15" s="158"/>
      <c r="N15" s="158"/>
      <c r="O15" s="158"/>
      <c r="P15" s="158"/>
      <c r="Q15" s="158"/>
      <c r="R15" s="158"/>
      <c r="S15" s="158"/>
      <c r="T15" s="158"/>
      <c r="U15" s="158"/>
      <c r="V15" s="157" t="s">
        <v>72</v>
      </c>
    </row>
    <row r="16">
      <c r="A16" s="157">
        <v>14.0</v>
      </c>
      <c r="B16" s="157" t="s">
        <v>69</v>
      </c>
      <c r="C16" s="157">
        <v>1.080003231E9</v>
      </c>
      <c r="D16" s="157" t="s">
        <v>98</v>
      </c>
      <c r="E16" s="157">
        <v>1.938156276E9</v>
      </c>
      <c r="F16" s="157"/>
      <c r="G16" s="157"/>
      <c r="H16" s="157"/>
      <c r="I16" s="157"/>
      <c r="J16" s="157" t="s">
        <v>74</v>
      </c>
      <c r="K16" s="157">
        <v>1.2211025651E10</v>
      </c>
      <c r="L16" s="157"/>
      <c r="M16" s="157" t="s">
        <v>75</v>
      </c>
      <c r="N16" s="157" t="s">
        <v>99</v>
      </c>
      <c r="O16" s="159" t="s">
        <v>77</v>
      </c>
      <c r="P16" s="157" t="s">
        <v>78</v>
      </c>
      <c r="Q16" s="157" t="s">
        <v>78</v>
      </c>
      <c r="R16" s="157" t="s">
        <v>79</v>
      </c>
      <c r="S16" s="158"/>
      <c r="T16" s="158"/>
      <c r="U16" s="158"/>
      <c r="V16" s="157" t="s">
        <v>72</v>
      </c>
    </row>
    <row r="17">
      <c r="A17" s="157">
        <v>15.0</v>
      </c>
      <c r="B17" s="157" t="s">
        <v>69</v>
      </c>
      <c r="C17" s="157">
        <v>1.160005718E9</v>
      </c>
      <c r="D17" s="157" t="s">
        <v>100</v>
      </c>
      <c r="E17" s="157">
        <v>1.853309094E9</v>
      </c>
      <c r="F17" s="157"/>
      <c r="G17" s="157"/>
      <c r="H17" s="157"/>
      <c r="I17" s="157"/>
      <c r="J17" s="157" t="s">
        <v>74</v>
      </c>
      <c r="K17" s="157">
        <v>1.2211025721E10</v>
      </c>
      <c r="L17" s="157"/>
      <c r="M17" s="157" t="s">
        <v>75</v>
      </c>
      <c r="N17" s="157" t="s">
        <v>76</v>
      </c>
      <c r="O17" s="159" t="s">
        <v>77</v>
      </c>
      <c r="P17" s="157"/>
      <c r="Q17" s="157" t="s">
        <v>78</v>
      </c>
      <c r="R17" s="157" t="s">
        <v>79</v>
      </c>
      <c r="S17" s="158"/>
      <c r="T17" s="158"/>
      <c r="U17" s="158"/>
      <c r="V17" s="157" t="s">
        <v>72</v>
      </c>
    </row>
    <row r="18">
      <c r="A18" s="157">
        <v>16.0</v>
      </c>
      <c r="B18" s="157" t="s">
        <v>69</v>
      </c>
      <c r="C18" s="157">
        <v>1.160005715E9</v>
      </c>
      <c r="D18" s="157" t="s">
        <v>101</v>
      </c>
      <c r="E18" s="157">
        <v>1.73696927E9</v>
      </c>
      <c r="F18" s="157"/>
      <c r="G18" s="157"/>
      <c r="H18" s="157"/>
      <c r="I18" s="157"/>
      <c r="J18" s="157" t="s">
        <v>74</v>
      </c>
      <c r="K18" s="157">
        <v>1.2211024032E10</v>
      </c>
      <c r="L18" s="157"/>
      <c r="M18" s="157" t="s">
        <v>75</v>
      </c>
      <c r="N18" s="157" t="s">
        <v>102</v>
      </c>
      <c r="O18" s="159" t="s">
        <v>77</v>
      </c>
      <c r="P18" s="157" t="s">
        <v>78</v>
      </c>
      <c r="Q18" s="157" t="s">
        <v>78</v>
      </c>
      <c r="R18" s="157" t="s">
        <v>79</v>
      </c>
      <c r="S18" s="158"/>
      <c r="T18" s="158"/>
      <c r="U18" s="158"/>
      <c r="V18" s="157" t="s">
        <v>72</v>
      </c>
    </row>
    <row r="19">
      <c r="A19" s="157">
        <v>17.0</v>
      </c>
      <c r="B19" s="157" t="s">
        <v>69</v>
      </c>
      <c r="C19" s="157">
        <v>1.070004615E9</v>
      </c>
      <c r="D19" s="157" t="s">
        <v>103</v>
      </c>
      <c r="E19" s="157">
        <v>1.934022281E9</v>
      </c>
      <c r="F19" s="157"/>
      <c r="G19" s="157"/>
      <c r="H19" s="157"/>
      <c r="I19" s="157"/>
      <c r="J19" s="157" t="s">
        <v>74</v>
      </c>
      <c r="K19" s="157">
        <v>1.2211023552E10</v>
      </c>
      <c r="L19" s="157"/>
      <c r="M19" s="157" t="s">
        <v>75</v>
      </c>
      <c r="N19" s="157" t="s">
        <v>76</v>
      </c>
      <c r="O19" s="159" t="s">
        <v>77</v>
      </c>
      <c r="P19" s="157"/>
      <c r="Q19" s="157" t="s">
        <v>78</v>
      </c>
      <c r="R19" s="157" t="s">
        <v>79</v>
      </c>
      <c r="S19" s="158"/>
      <c r="T19" s="158"/>
      <c r="U19" s="158"/>
      <c r="V19" s="157" t="s">
        <v>72</v>
      </c>
    </row>
    <row r="20">
      <c r="A20" s="157">
        <v>18.0</v>
      </c>
      <c r="B20" s="157" t="s">
        <v>69</v>
      </c>
      <c r="C20" s="157">
        <v>1.080003229E9</v>
      </c>
      <c r="D20" s="157" t="s">
        <v>104</v>
      </c>
      <c r="E20" s="157">
        <v>1.914576199E9</v>
      </c>
      <c r="F20" s="157"/>
      <c r="G20" s="157"/>
      <c r="H20" s="157"/>
      <c r="I20" s="157"/>
      <c r="J20" s="157" t="s">
        <v>74</v>
      </c>
      <c r="K20" s="157">
        <v>1.2211025671E10</v>
      </c>
      <c r="L20" s="157"/>
      <c r="M20" s="157" t="s">
        <v>75</v>
      </c>
      <c r="N20" s="157" t="s">
        <v>76</v>
      </c>
      <c r="O20" s="159" t="s">
        <v>77</v>
      </c>
      <c r="P20" s="157"/>
      <c r="Q20" s="157" t="s">
        <v>78</v>
      </c>
      <c r="R20" s="157" t="s">
        <v>79</v>
      </c>
      <c r="S20" s="158"/>
      <c r="T20" s="158"/>
      <c r="U20" s="158"/>
      <c r="V20" s="157" t="s">
        <v>72</v>
      </c>
    </row>
    <row r="21">
      <c r="A21" s="157">
        <v>19.0</v>
      </c>
      <c r="B21" s="157" t="s">
        <v>105</v>
      </c>
      <c r="C21" s="157">
        <v>1.250004987E9</v>
      </c>
      <c r="D21" s="157" t="s">
        <v>106</v>
      </c>
      <c r="E21" s="157">
        <v>1.794307298E9</v>
      </c>
      <c r="F21" s="157"/>
      <c r="G21" s="157"/>
      <c r="H21" s="157"/>
      <c r="I21" s="157"/>
      <c r="J21" s="157" t="s">
        <v>94</v>
      </c>
      <c r="K21" s="157">
        <v>1.2211026301E10</v>
      </c>
      <c r="L21" s="157"/>
      <c r="M21" s="157" t="s">
        <v>75</v>
      </c>
      <c r="N21" s="157" t="s">
        <v>107</v>
      </c>
      <c r="O21" s="159" t="s">
        <v>87</v>
      </c>
      <c r="P21" s="157"/>
      <c r="Q21" s="157" t="s">
        <v>78</v>
      </c>
      <c r="R21" s="157" t="s">
        <v>79</v>
      </c>
      <c r="S21" s="157" t="s">
        <v>108</v>
      </c>
      <c r="T21" s="158"/>
      <c r="U21" s="158"/>
      <c r="V21" s="157" t="s">
        <v>72</v>
      </c>
    </row>
    <row r="22">
      <c r="A22" s="157">
        <v>20.0</v>
      </c>
      <c r="B22" s="157" t="s">
        <v>105</v>
      </c>
      <c r="C22" s="157">
        <v>1.250004985E9</v>
      </c>
      <c r="D22" s="157" t="s">
        <v>109</v>
      </c>
      <c r="E22" s="158"/>
      <c r="F22" s="158"/>
      <c r="G22" s="158"/>
      <c r="H22" s="158"/>
      <c r="I22" s="158"/>
      <c r="J22" s="158"/>
      <c r="K22" s="157"/>
      <c r="L22" s="157" t="s">
        <v>71</v>
      </c>
      <c r="M22" s="158"/>
      <c r="N22" s="158"/>
      <c r="O22" s="158"/>
      <c r="P22" s="158"/>
      <c r="Q22" s="158"/>
      <c r="R22" s="158"/>
      <c r="S22" s="158"/>
      <c r="T22" s="158"/>
      <c r="U22" s="158"/>
      <c r="V22" s="157" t="s">
        <v>72</v>
      </c>
    </row>
    <row r="23">
      <c r="A23" s="157">
        <v>21.0</v>
      </c>
      <c r="B23" s="157" t="s">
        <v>105</v>
      </c>
      <c r="C23" s="157">
        <v>1.250004986E9</v>
      </c>
      <c r="D23" s="157" t="s">
        <v>110</v>
      </c>
      <c r="E23" s="157">
        <v>1.762054581E9</v>
      </c>
      <c r="F23" s="157"/>
      <c r="G23" s="157"/>
      <c r="H23" s="157"/>
      <c r="I23" s="157"/>
      <c r="J23" s="157" t="s">
        <v>74</v>
      </c>
      <c r="K23" s="157">
        <v>1.2211026311E10</v>
      </c>
      <c r="L23" s="157"/>
      <c r="M23" s="157" t="s">
        <v>75</v>
      </c>
      <c r="N23" s="157" t="s">
        <v>111</v>
      </c>
      <c r="O23" s="159" t="s">
        <v>87</v>
      </c>
      <c r="P23" s="157" t="s">
        <v>78</v>
      </c>
      <c r="Q23" s="157" t="s">
        <v>78</v>
      </c>
      <c r="R23" s="157" t="s">
        <v>112</v>
      </c>
      <c r="S23" s="158"/>
      <c r="T23" s="158"/>
      <c r="U23" s="158"/>
      <c r="V23" s="157" t="s">
        <v>72</v>
      </c>
    </row>
    <row r="24">
      <c r="A24" s="157">
        <v>22.0</v>
      </c>
      <c r="B24" s="157" t="s">
        <v>105</v>
      </c>
      <c r="C24" s="157">
        <v>1.250004983E9</v>
      </c>
      <c r="D24" s="157" t="s">
        <v>113</v>
      </c>
      <c r="E24" s="158"/>
      <c r="F24" s="158"/>
      <c r="G24" s="158"/>
      <c r="H24" s="158"/>
      <c r="I24" s="158"/>
      <c r="J24" s="158"/>
      <c r="K24" s="157"/>
      <c r="L24" s="157" t="s">
        <v>114</v>
      </c>
      <c r="M24" s="158"/>
      <c r="N24" s="158"/>
      <c r="O24" s="158"/>
      <c r="P24" s="158"/>
      <c r="Q24" s="158"/>
      <c r="R24" s="158"/>
      <c r="S24" s="158"/>
      <c r="T24" s="158"/>
      <c r="U24" s="158"/>
      <c r="V24" s="157" t="s">
        <v>72</v>
      </c>
    </row>
    <row r="25">
      <c r="A25" s="157">
        <v>23.0</v>
      </c>
      <c r="B25" s="157" t="s">
        <v>105</v>
      </c>
      <c r="C25" s="157">
        <v>1.250004984E9</v>
      </c>
      <c r="D25" s="157" t="s">
        <v>115</v>
      </c>
      <c r="E25" s="157">
        <v>1.947851342E9</v>
      </c>
      <c r="F25" s="157"/>
      <c r="G25" s="157"/>
      <c r="H25" s="157"/>
      <c r="I25" s="157"/>
      <c r="J25" s="157" t="s">
        <v>74</v>
      </c>
      <c r="K25" s="157">
        <v>1.2211026331E10</v>
      </c>
      <c r="L25" s="157"/>
      <c r="M25" s="157" t="s">
        <v>75</v>
      </c>
      <c r="N25" s="157" t="s">
        <v>76</v>
      </c>
      <c r="O25" s="159" t="s">
        <v>87</v>
      </c>
      <c r="P25" s="158"/>
      <c r="Q25" s="157" t="s">
        <v>78</v>
      </c>
      <c r="R25" s="157" t="s">
        <v>116</v>
      </c>
      <c r="S25" s="158"/>
      <c r="T25" s="158"/>
      <c r="U25" s="158"/>
      <c r="V25" s="157" t="s">
        <v>72</v>
      </c>
    </row>
    <row r="26">
      <c r="A26" s="157">
        <v>24.0</v>
      </c>
      <c r="B26" s="157" t="s">
        <v>105</v>
      </c>
      <c r="C26" s="157">
        <v>1.080003236E9</v>
      </c>
      <c r="D26" s="157" t="s">
        <v>117</v>
      </c>
      <c r="E26" s="158"/>
      <c r="F26" s="158"/>
      <c r="G26" s="158"/>
      <c r="H26" s="158"/>
      <c r="I26" s="158"/>
      <c r="J26" s="158"/>
      <c r="K26" s="157"/>
      <c r="L26" s="157" t="s">
        <v>71</v>
      </c>
      <c r="M26" s="158"/>
      <c r="N26" s="158"/>
      <c r="O26" s="158"/>
      <c r="P26" s="158"/>
      <c r="Q26" s="158"/>
      <c r="R26" s="158"/>
      <c r="S26" s="158"/>
      <c r="T26" s="158"/>
      <c r="U26" s="158"/>
      <c r="V26" s="157" t="s">
        <v>72</v>
      </c>
    </row>
    <row r="27">
      <c r="A27" s="157">
        <v>25.0</v>
      </c>
      <c r="B27" s="157" t="s">
        <v>105</v>
      </c>
      <c r="C27" s="157">
        <v>1.080003235E9</v>
      </c>
      <c r="D27" s="157" t="s">
        <v>118</v>
      </c>
      <c r="E27" s="158"/>
      <c r="F27" s="158"/>
      <c r="G27" s="158"/>
      <c r="H27" s="158"/>
      <c r="I27" s="158"/>
      <c r="J27" s="158"/>
      <c r="K27" s="157"/>
      <c r="L27" s="157" t="s">
        <v>71</v>
      </c>
      <c r="M27" s="158"/>
      <c r="N27" s="158"/>
      <c r="O27" s="158"/>
      <c r="P27" s="158"/>
      <c r="Q27" s="158"/>
      <c r="R27" s="158"/>
      <c r="S27" s="158"/>
      <c r="T27" s="158"/>
      <c r="U27" s="158"/>
      <c r="V27" s="157" t="s">
        <v>72</v>
      </c>
    </row>
    <row r="28">
      <c r="A28" s="157">
        <v>26.0</v>
      </c>
      <c r="B28" s="157" t="s">
        <v>105</v>
      </c>
      <c r="C28" s="157">
        <v>1.080003234E9</v>
      </c>
      <c r="D28" s="157" t="s">
        <v>119</v>
      </c>
      <c r="E28" s="158"/>
      <c r="F28" s="158"/>
      <c r="G28" s="158"/>
      <c r="H28" s="158"/>
      <c r="I28" s="158"/>
      <c r="J28" s="158"/>
      <c r="K28" s="157"/>
      <c r="L28" s="157" t="s">
        <v>71</v>
      </c>
      <c r="M28" s="158"/>
      <c r="N28" s="158"/>
      <c r="O28" s="158"/>
      <c r="P28" s="158"/>
      <c r="Q28" s="158"/>
      <c r="R28" s="158"/>
      <c r="S28" s="158"/>
      <c r="T28" s="158"/>
      <c r="U28" s="158"/>
      <c r="V28" s="157" t="s">
        <v>72</v>
      </c>
    </row>
    <row r="29">
      <c r="A29" s="157">
        <v>27.0</v>
      </c>
      <c r="B29" s="157" t="s">
        <v>105</v>
      </c>
      <c r="C29" s="157">
        <v>1.160005725E9</v>
      </c>
      <c r="D29" s="157" t="s">
        <v>120</v>
      </c>
      <c r="E29" s="157">
        <v>1.722738629E9</v>
      </c>
      <c r="F29" s="157"/>
      <c r="G29" s="157"/>
      <c r="H29" s="157"/>
      <c r="I29" s="157"/>
      <c r="J29" s="157" t="s">
        <v>121</v>
      </c>
      <c r="K29" s="157">
        <v>1.2211026281E10</v>
      </c>
      <c r="L29" s="157"/>
      <c r="M29" s="158"/>
      <c r="N29" s="157" t="s">
        <v>76</v>
      </c>
      <c r="O29" s="159" t="s">
        <v>87</v>
      </c>
      <c r="P29" s="158"/>
      <c r="Q29" s="157" t="s">
        <v>78</v>
      </c>
      <c r="R29" s="157" t="s">
        <v>116</v>
      </c>
      <c r="S29" s="157"/>
      <c r="T29" s="158"/>
      <c r="U29" s="158"/>
      <c r="V29" s="157" t="s">
        <v>72</v>
      </c>
    </row>
    <row r="30">
      <c r="A30" s="157">
        <v>28.0</v>
      </c>
      <c r="B30" s="157" t="s">
        <v>105</v>
      </c>
      <c r="C30" s="157">
        <v>1.070004624E9</v>
      </c>
      <c r="D30" s="157" t="s">
        <v>122</v>
      </c>
      <c r="E30" s="157">
        <v>1.71604596E9</v>
      </c>
      <c r="F30" s="157"/>
      <c r="G30" s="157"/>
      <c r="H30" s="157"/>
      <c r="I30" s="157"/>
      <c r="J30" s="157" t="s">
        <v>123</v>
      </c>
      <c r="K30" s="157">
        <v>1.2211026371E10</v>
      </c>
      <c r="L30" s="157"/>
      <c r="M30" s="158"/>
      <c r="N30" s="157" t="s">
        <v>124</v>
      </c>
      <c r="O30" s="159" t="s">
        <v>87</v>
      </c>
      <c r="P30" s="157" t="s">
        <v>78</v>
      </c>
      <c r="Q30" s="157" t="s">
        <v>78</v>
      </c>
      <c r="R30" s="157" t="s">
        <v>79</v>
      </c>
      <c r="S30" s="158"/>
      <c r="T30" s="158"/>
      <c r="U30" s="158"/>
      <c r="V30" s="157" t="s">
        <v>72</v>
      </c>
    </row>
    <row r="31">
      <c r="A31" s="157">
        <v>29.0</v>
      </c>
      <c r="B31" s="157" t="s">
        <v>105</v>
      </c>
      <c r="C31" s="157">
        <v>1.070004625E9</v>
      </c>
      <c r="D31" s="157" t="s">
        <v>125</v>
      </c>
      <c r="E31" s="157">
        <v>1.76004561E9</v>
      </c>
      <c r="F31" s="157"/>
      <c r="G31" s="157"/>
      <c r="H31" s="157"/>
      <c r="I31" s="157"/>
      <c r="J31" s="157" t="s">
        <v>74</v>
      </c>
      <c r="K31" s="157">
        <v>1.2211026391E10</v>
      </c>
      <c r="L31" s="157"/>
      <c r="M31" s="157" t="s">
        <v>75</v>
      </c>
      <c r="N31" s="157" t="s">
        <v>126</v>
      </c>
      <c r="O31" s="159" t="s">
        <v>87</v>
      </c>
      <c r="P31" s="158"/>
      <c r="Q31" s="157" t="s">
        <v>78</v>
      </c>
      <c r="R31" s="157" t="s">
        <v>79</v>
      </c>
      <c r="S31" s="157" t="s">
        <v>127</v>
      </c>
      <c r="T31" s="158"/>
      <c r="U31" s="158"/>
      <c r="V31" s="157" t="s">
        <v>72</v>
      </c>
    </row>
    <row r="32">
      <c r="A32" s="157">
        <v>30.0</v>
      </c>
      <c r="B32" s="157" t="s">
        <v>105</v>
      </c>
      <c r="C32" s="157">
        <v>1.260006223E9</v>
      </c>
      <c r="D32" s="157" t="s">
        <v>128</v>
      </c>
      <c r="E32" s="157">
        <v>1.936410513E9</v>
      </c>
      <c r="F32" s="157"/>
      <c r="G32" s="157"/>
      <c r="H32" s="157"/>
      <c r="I32" s="157"/>
      <c r="J32" s="157" t="s">
        <v>74</v>
      </c>
      <c r="K32" s="157">
        <v>1.2211026351E10</v>
      </c>
      <c r="L32" s="157"/>
      <c r="M32" s="157" t="s">
        <v>75</v>
      </c>
      <c r="N32" s="157" t="s">
        <v>76</v>
      </c>
      <c r="O32" s="159" t="s">
        <v>87</v>
      </c>
      <c r="P32" s="158"/>
      <c r="Q32" s="157" t="s">
        <v>78</v>
      </c>
      <c r="R32" s="157" t="s">
        <v>116</v>
      </c>
      <c r="S32" s="158"/>
      <c r="T32" s="158"/>
      <c r="U32" s="158"/>
      <c r="V32" s="157" t="s">
        <v>72</v>
      </c>
    </row>
    <row r="33">
      <c r="A33" s="157">
        <v>31.0</v>
      </c>
      <c r="B33" s="157" t="s">
        <v>105</v>
      </c>
      <c r="C33" s="157">
        <v>1.260006227E9</v>
      </c>
      <c r="D33" s="157" t="s">
        <v>101</v>
      </c>
      <c r="E33" s="157">
        <v>1.927119383E9</v>
      </c>
      <c r="F33" s="157"/>
      <c r="G33" s="157"/>
      <c r="H33" s="157"/>
      <c r="I33" s="157"/>
      <c r="J33" s="157" t="s">
        <v>74</v>
      </c>
      <c r="K33" s="157">
        <v>1.2211021972E10</v>
      </c>
      <c r="L33" s="157"/>
      <c r="M33" s="157" t="s">
        <v>129</v>
      </c>
      <c r="N33" s="157" t="s">
        <v>130</v>
      </c>
      <c r="O33" s="159" t="s">
        <v>87</v>
      </c>
      <c r="P33" s="158"/>
      <c r="Q33" s="157" t="s">
        <v>78</v>
      </c>
      <c r="R33" s="157" t="s">
        <v>79</v>
      </c>
      <c r="S33" s="157" t="s">
        <v>131</v>
      </c>
      <c r="T33" s="158"/>
      <c r="U33" s="158"/>
      <c r="V33" s="157" t="s">
        <v>72</v>
      </c>
    </row>
    <row r="34">
      <c r="A34" s="157">
        <v>32.0</v>
      </c>
      <c r="B34" s="157" t="s">
        <v>105</v>
      </c>
      <c r="C34" s="157">
        <v>1.160005723E9</v>
      </c>
      <c r="D34" s="157" t="s">
        <v>132</v>
      </c>
      <c r="E34" s="157">
        <v>1.710815313E9</v>
      </c>
      <c r="F34" s="157"/>
      <c r="G34" s="157"/>
      <c r="H34" s="157"/>
      <c r="I34" s="157"/>
      <c r="J34" s="157" t="s">
        <v>74</v>
      </c>
      <c r="K34" s="157">
        <v>1.2211026291E10</v>
      </c>
      <c r="L34" s="157"/>
      <c r="M34" s="157" t="s">
        <v>75</v>
      </c>
      <c r="N34" s="157" t="s">
        <v>133</v>
      </c>
      <c r="O34" s="159" t="s">
        <v>87</v>
      </c>
      <c r="P34" s="157" t="s">
        <v>78</v>
      </c>
      <c r="Q34" s="157" t="s">
        <v>78</v>
      </c>
      <c r="R34" s="157" t="s">
        <v>79</v>
      </c>
      <c r="S34" s="158"/>
      <c r="T34" s="158"/>
      <c r="U34" s="158"/>
      <c r="V34" s="157" t="s">
        <v>72</v>
      </c>
    </row>
    <row r="35">
      <c r="A35" s="157">
        <v>33.0</v>
      </c>
      <c r="B35" s="157" t="s">
        <v>105</v>
      </c>
      <c r="C35" s="157">
        <v>1.160005724E9</v>
      </c>
      <c r="D35" s="157" t="s">
        <v>134</v>
      </c>
      <c r="E35" s="157">
        <v>1.831259819E9</v>
      </c>
      <c r="F35" s="157"/>
      <c r="G35" s="157"/>
      <c r="H35" s="157"/>
      <c r="I35" s="157"/>
      <c r="J35" s="157" t="s">
        <v>94</v>
      </c>
      <c r="K35" s="157">
        <v>1.2211025193E10</v>
      </c>
      <c r="L35" s="157"/>
      <c r="M35" s="157" t="s">
        <v>75</v>
      </c>
      <c r="N35" s="157" t="s">
        <v>76</v>
      </c>
      <c r="O35" s="159" t="s">
        <v>87</v>
      </c>
      <c r="P35" s="158"/>
      <c r="Q35" s="157" t="s">
        <v>78</v>
      </c>
      <c r="R35" s="157" t="s">
        <v>116</v>
      </c>
      <c r="S35" s="158"/>
      <c r="T35" s="158"/>
      <c r="U35" s="158"/>
      <c r="V35" s="157" t="s">
        <v>72</v>
      </c>
    </row>
    <row r="36">
      <c r="A36" s="157">
        <v>34.0</v>
      </c>
      <c r="B36" s="157" t="s">
        <v>105</v>
      </c>
      <c r="C36" s="157">
        <v>1.200006459E9</v>
      </c>
      <c r="D36" s="157" t="s">
        <v>135</v>
      </c>
      <c r="E36" s="157">
        <v>1.711167034E9</v>
      </c>
      <c r="F36" s="157"/>
      <c r="G36" s="157"/>
      <c r="H36" s="157"/>
      <c r="I36" s="157"/>
      <c r="J36" s="157" t="s">
        <v>74</v>
      </c>
      <c r="K36" s="157">
        <v>1.2211026271E10</v>
      </c>
      <c r="L36" s="157"/>
      <c r="M36" s="157" t="s">
        <v>75</v>
      </c>
      <c r="N36" s="157" t="s">
        <v>136</v>
      </c>
      <c r="O36" s="159" t="s">
        <v>87</v>
      </c>
      <c r="P36" s="157" t="s">
        <v>78</v>
      </c>
      <c r="Q36" s="157" t="s">
        <v>78</v>
      </c>
      <c r="R36" s="157" t="s">
        <v>79</v>
      </c>
      <c r="S36" s="158"/>
      <c r="T36" s="158"/>
      <c r="U36" s="158"/>
      <c r="V36" s="157" t="s">
        <v>72</v>
      </c>
    </row>
    <row r="37">
      <c r="A37" s="157">
        <v>35.0</v>
      </c>
      <c r="B37" s="157" t="s">
        <v>105</v>
      </c>
      <c r="C37" s="157">
        <v>1.20000646E9</v>
      </c>
      <c r="D37" s="157" t="s">
        <v>137</v>
      </c>
      <c r="E37" s="157">
        <v>1.915369491E9</v>
      </c>
      <c r="F37" s="157"/>
      <c r="G37" s="157"/>
      <c r="H37" s="157"/>
      <c r="I37" s="157"/>
      <c r="J37" s="157" t="s">
        <v>74</v>
      </c>
      <c r="K37" s="157">
        <v>1.2211025332E10</v>
      </c>
      <c r="L37" s="157"/>
      <c r="M37" s="157" t="s">
        <v>75</v>
      </c>
      <c r="N37" s="157" t="s">
        <v>76</v>
      </c>
      <c r="O37" s="159" t="s">
        <v>87</v>
      </c>
      <c r="P37" s="158"/>
      <c r="Q37" s="157" t="s">
        <v>78</v>
      </c>
      <c r="R37" s="157" t="s">
        <v>116</v>
      </c>
      <c r="S37" s="158"/>
      <c r="T37" s="157" t="s">
        <v>72</v>
      </c>
      <c r="U37" s="158"/>
      <c r="V37" s="157" t="s">
        <v>72</v>
      </c>
    </row>
    <row r="38">
      <c r="A38" s="157">
        <v>36.0</v>
      </c>
      <c r="B38" s="157" t="s">
        <v>105</v>
      </c>
      <c r="C38" s="157">
        <v>1.080003239E9</v>
      </c>
      <c r="D38" s="157" t="s">
        <v>138</v>
      </c>
      <c r="E38" s="157">
        <v>1.824443222E9</v>
      </c>
      <c r="F38" s="157"/>
      <c r="G38" s="157"/>
      <c r="H38" s="157"/>
      <c r="I38" s="157"/>
      <c r="J38" s="157" t="s">
        <v>74</v>
      </c>
      <c r="K38" s="157">
        <v>1.2211026133E10</v>
      </c>
      <c r="L38" s="157"/>
      <c r="M38" s="157" t="s">
        <v>75</v>
      </c>
      <c r="N38" s="157" t="s">
        <v>76</v>
      </c>
      <c r="O38" s="159" t="s">
        <v>87</v>
      </c>
      <c r="P38" s="158"/>
      <c r="Q38" s="157" t="s">
        <v>78</v>
      </c>
      <c r="R38" s="157" t="s">
        <v>116</v>
      </c>
      <c r="S38" s="158"/>
      <c r="T38" s="158"/>
      <c r="U38" s="158"/>
      <c r="V38" s="157" t="s">
        <v>72</v>
      </c>
    </row>
    <row r="39">
      <c r="A39" s="157">
        <v>37.0</v>
      </c>
      <c r="B39" s="157" t="s">
        <v>105</v>
      </c>
      <c r="C39" s="157">
        <v>1.080003243E9</v>
      </c>
      <c r="D39" s="157" t="s">
        <v>139</v>
      </c>
      <c r="E39" s="157">
        <v>1.710780282E9</v>
      </c>
      <c r="F39" s="157"/>
      <c r="G39" s="157"/>
      <c r="H39" s="157"/>
      <c r="I39" s="157"/>
      <c r="J39" s="157" t="s">
        <v>74</v>
      </c>
      <c r="K39" s="157">
        <v>1.2211025553E10</v>
      </c>
      <c r="L39" s="157"/>
      <c r="M39" s="157" t="s">
        <v>75</v>
      </c>
      <c r="N39" s="157" t="s">
        <v>76</v>
      </c>
      <c r="O39" s="159" t="s">
        <v>87</v>
      </c>
      <c r="P39" s="158"/>
      <c r="Q39" s="157" t="s">
        <v>78</v>
      </c>
      <c r="R39" s="157" t="s">
        <v>116</v>
      </c>
      <c r="S39" s="158"/>
      <c r="T39" s="157" t="s">
        <v>72</v>
      </c>
      <c r="U39" s="158"/>
      <c r="V39" s="157" t="s">
        <v>72</v>
      </c>
    </row>
    <row r="40">
      <c r="A40" s="157">
        <v>38.0</v>
      </c>
      <c r="B40" s="157" t="s">
        <v>105</v>
      </c>
      <c r="C40" s="157">
        <v>1.080003238E9</v>
      </c>
      <c r="D40" s="157" t="s">
        <v>140</v>
      </c>
      <c r="E40" s="158"/>
      <c r="F40" s="158"/>
      <c r="G40" s="158"/>
      <c r="H40" s="158"/>
      <c r="I40" s="158"/>
      <c r="J40" s="158"/>
      <c r="K40" s="158"/>
      <c r="L40" s="157" t="s">
        <v>114</v>
      </c>
      <c r="M40" s="158"/>
      <c r="N40" s="158"/>
      <c r="O40" s="158"/>
      <c r="P40" s="158"/>
      <c r="Q40" s="158"/>
      <c r="R40" s="158"/>
      <c r="S40" s="158"/>
      <c r="T40" s="158"/>
      <c r="U40" s="158"/>
      <c r="V40" s="157" t="s">
        <v>72</v>
      </c>
    </row>
    <row r="41">
      <c r="A41" s="157">
        <v>39.0</v>
      </c>
      <c r="B41" s="157" t="s">
        <v>105</v>
      </c>
      <c r="C41" s="157">
        <v>1.080003237E9</v>
      </c>
      <c r="D41" s="157" t="s">
        <v>141</v>
      </c>
      <c r="E41" s="157">
        <v>1.674140598E9</v>
      </c>
      <c r="F41" s="157"/>
      <c r="G41" s="157"/>
      <c r="H41" s="157"/>
      <c r="I41" s="157"/>
      <c r="J41" s="157" t="s">
        <v>74</v>
      </c>
      <c r="K41" s="157">
        <v>1.2211027241E10</v>
      </c>
      <c r="L41" s="157"/>
      <c r="M41" s="157" t="s">
        <v>75</v>
      </c>
      <c r="N41" s="157" t="s">
        <v>142</v>
      </c>
      <c r="O41" s="159" t="s">
        <v>87</v>
      </c>
      <c r="P41" s="157" t="s">
        <v>78</v>
      </c>
      <c r="Q41" s="157" t="s">
        <v>78</v>
      </c>
      <c r="R41" s="157" t="s">
        <v>79</v>
      </c>
      <c r="S41" s="158"/>
      <c r="T41" s="158"/>
      <c r="U41" s="158"/>
      <c r="V41" s="157" t="s">
        <v>72</v>
      </c>
    </row>
    <row r="42">
      <c r="A42" s="157">
        <v>40.0</v>
      </c>
      <c r="B42" s="157" t="s">
        <v>105</v>
      </c>
      <c r="C42" s="157">
        <v>1.200006465E9</v>
      </c>
      <c r="D42" s="157" t="s">
        <v>143</v>
      </c>
      <c r="E42" s="158"/>
      <c r="F42" s="158"/>
      <c r="G42" s="158"/>
      <c r="H42" s="158"/>
      <c r="I42" s="158"/>
      <c r="J42" s="158"/>
      <c r="K42" s="158"/>
      <c r="L42" s="157" t="s">
        <v>114</v>
      </c>
      <c r="M42" s="158"/>
      <c r="N42" s="158"/>
      <c r="O42" s="158"/>
      <c r="P42" s="158"/>
      <c r="Q42" s="158"/>
      <c r="R42" s="158"/>
      <c r="S42" s="158"/>
      <c r="T42" s="158"/>
      <c r="U42" s="158"/>
      <c r="V42" s="157" t="s">
        <v>72</v>
      </c>
    </row>
    <row r="43">
      <c r="A43" s="157">
        <v>41.0</v>
      </c>
      <c r="B43" s="157" t="s">
        <v>105</v>
      </c>
      <c r="C43" s="157">
        <v>1.200006474E9</v>
      </c>
      <c r="D43" s="157" t="s">
        <v>144</v>
      </c>
      <c r="E43" s="157">
        <v>1.610479843E9</v>
      </c>
      <c r="F43" s="157"/>
      <c r="G43" s="157"/>
      <c r="H43" s="157"/>
      <c r="I43" s="157"/>
      <c r="J43" s="157" t="s">
        <v>74</v>
      </c>
      <c r="K43" s="157">
        <v>1.2211027281E10</v>
      </c>
      <c r="L43" s="157"/>
      <c r="M43" s="157" t="s">
        <v>75</v>
      </c>
      <c r="N43" s="157" t="s">
        <v>76</v>
      </c>
      <c r="O43" s="159" t="s">
        <v>87</v>
      </c>
      <c r="P43" s="158"/>
      <c r="Q43" s="157" t="s">
        <v>78</v>
      </c>
      <c r="R43" s="157" t="s">
        <v>116</v>
      </c>
      <c r="S43" s="158"/>
      <c r="T43" s="158"/>
      <c r="U43" s="158"/>
      <c r="V43" s="157" t="s">
        <v>72</v>
      </c>
    </row>
    <row r="44">
      <c r="A44" s="157">
        <v>42.0</v>
      </c>
      <c r="B44" s="157" t="s">
        <v>105</v>
      </c>
      <c r="C44" s="157">
        <v>1.07000463E9</v>
      </c>
      <c r="D44" s="157" t="s">
        <v>145</v>
      </c>
      <c r="E44" s="157">
        <v>1.811157214E9</v>
      </c>
      <c r="F44" s="157"/>
      <c r="G44" s="157"/>
      <c r="H44" s="157"/>
      <c r="I44" s="157"/>
      <c r="J44" s="157" t="s">
        <v>123</v>
      </c>
      <c r="K44" s="157">
        <v>1.2211027301E10</v>
      </c>
      <c r="L44" s="157"/>
      <c r="M44" s="157" t="s">
        <v>75</v>
      </c>
      <c r="N44" s="157" t="s">
        <v>146</v>
      </c>
      <c r="O44" s="159" t="s">
        <v>87</v>
      </c>
      <c r="P44" s="158"/>
      <c r="Q44" s="157" t="s">
        <v>78</v>
      </c>
      <c r="R44" s="157" t="s">
        <v>79</v>
      </c>
      <c r="S44" s="157" t="s">
        <v>147</v>
      </c>
      <c r="T44" s="158"/>
      <c r="U44" s="158"/>
      <c r="V44" s="157" t="s">
        <v>72</v>
      </c>
    </row>
    <row r="45">
      <c r="A45" s="157">
        <v>43.0</v>
      </c>
      <c r="B45" s="157" t="s">
        <v>105</v>
      </c>
      <c r="C45" s="157">
        <v>1.070004636E9</v>
      </c>
      <c r="D45" s="157" t="s">
        <v>98</v>
      </c>
      <c r="E45" s="157">
        <v>1.793057439E9</v>
      </c>
      <c r="F45" s="157"/>
      <c r="G45" s="157"/>
      <c r="H45" s="157"/>
      <c r="I45" s="157"/>
      <c r="J45" s="157" t="s">
        <v>148</v>
      </c>
      <c r="K45" s="157">
        <v>1.2211027321E10</v>
      </c>
      <c r="L45" s="157"/>
      <c r="M45" s="157" t="s">
        <v>75</v>
      </c>
      <c r="N45" s="157" t="s">
        <v>76</v>
      </c>
      <c r="O45" s="159" t="s">
        <v>87</v>
      </c>
      <c r="P45" s="158"/>
      <c r="Q45" s="157" t="s">
        <v>78</v>
      </c>
      <c r="R45" s="157" t="s">
        <v>116</v>
      </c>
      <c r="S45" s="158"/>
      <c r="T45" s="158"/>
      <c r="U45" s="158"/>
      <c r="V45" s="157" t="s">
        <v>72</v>
      </c>
    </row>
    <row r="46">
      <c r="A46" s="157">
        <v>44.0</v>
      </c>
      <c r="B46" s="157" t="s">
        <v>105</v>
      </c>
      <c r="C46" s="157">
        <v>1.260006233E9</v>
      </c>
      <c r="D46" s="157" t="s">
        <v>132</v>
      </c>
      <c r="E46" s="157">
        <v>1.718080688E9</v>
      </c>
      <c r="F46" s="157"/>
      <c r="G46" s="157"/>
      <c r="H46" s="157"/>
      <c r="I46" s="157"/>
      <c r="J46" s="157" t="s">
        <v>94</v>
      </c>
      <c r="K46" s="157">
        <v>1.2211027341E10</v>
      </c>
      <c r="L46" s="157"/>
      <c r="M46" s="157" t="s">
        <v>75</v>
      </c>
      <c r="N46" s="157" t="s">
        <v>76</v>
      </c>
      <c r="O46" s="159" t="s">
        <v>87</v>
      </c>
      <c r="P46" s="158"/>
      <c r="Q46" s="157" t="s">
        <v>78</v>
      </c>
      <c r="R46" s="157" t="s">
        <v>116</v>
      </c>
      <c r="S46" s="158"/>
      <c r="T46" s="158"/>
      <c r="U46" s="158"/>
      <c r="V46" s="157" t="s">
        <v>72</v>
      </c>
    </row>
    <row r="47">
      <c r="A47" s="157">
        <v>45.0</v>
      </c>
      <c r="B47" s="157" t="s">
        <v>105</v>
      </c>
      <c r="C47" s="157">
        <v>1.260006235E9</v>
      </c>
      <c r="D47" s="157" t="s">
        <v>149</v>
      </c>
      <c r="E47" s="158"/>
      <c r="F47" s="158"/>
      <c r="G47" s="158"/>
      <c r="H47" s="158"/>
      <c r="I47" s="158"/>
      <c r="J47" s="158"/>
      <c r="K47" s="158"/>
      <c r="L47" s="157" t="s">
        <v>71</v>
      </c>
      <c r="M47" s="158"/>
      <c r="N47" s="158"/>
      <c r="O47" s="158"/>
      <c r="P47" s="158"/>
      <c r="Q47" s="158"/>
      <c r="R47" s="157"/>
      <c r="S47" s="158"/>
      <c r="T47" s="157" t="s">
        <v>150</v>
      </c>
      <c r="U47" s="158"/>
      <c r="V47" s="157" t="s">
        <v>72</v>
      </c>
    </row>
    <row r="48">
      <c r="A48" s="157">
        <v>46.0</v>
      </c>
      <c r="B48" s="157" t="s">
        <v>105</v>
      </c>
      <c r="C48" s="157">
        <v>1.250004991E9</v>
      </c>
      <c r="D48" s="157" t="s">
        <v>151</v>
      </c>
      <c r="E48" s="157">
        <v>1.681821411E9</v>
      </c>
      <c r="F48" s="157"/>
      <c r="G48" s="157"/>
      <c r="H48" s="157"/>
      <c r="I48" s="157"/>
      <c r="J48" s="157" t="s">
        <v>152</v>
      </c>
      <c r="K48" s="157">
        <v>1.2211027361E10</v>
      </c>
      <c r="L48" s="157"/>
      <c r="M48" s="157" t="s">
        <v>75</v>
      </c>
      <c r="N48" s="157" t="s">
        <v>76</v>
      </c>
      <c r="O48" s="159" t="s">
        <v>87</v>
      </c>
      <c r="P48" s="158"/>
      <c r="Q48" s="157" t="s">
        <v>78</v>
      </c>
      <c r="R48" s="157" t="s">
        <v>116</v>
      </c>
      <c r="S48" s="158"/>
      <c r="T48" s="157" t="s">
        <v>72</v>
      </c>
      <c r="U48" s="158"/>
      <c r="V48" s="157" t="s">
        <v>72</v>
      </c>
    </row>
    <row r="49">
      <c r="A49" s="157">
        <v>47.0</v>
      </c>
      <c r="B49" s="157" t="s">
        <v>153</v>
      </c>
      <c r="C49" s="157">
        <v>1.250005002E9</v>
      </c>
      <c r="D49" s="157" t="s">
        <v>154</v>
      </c>
      <c r="E49" s="157">
        <v>1.91180811E9</v>
      </c>
      <c r="F49" s="157"/>
      <c r="G49" s="157"/>
      <c r="H49" s="157"/>
      <c r="I49" s="157"/>
      <c r="J49" s="157" t="s">
        <v>74</v>
      </c>
      <c r="K49" s="157">
        <v>1.2211028261E10</v>
      </c>
      <c r="L49" s="157"/>
      <c r="M49" s="157" t="s">
        <v>75</v>
      </c>
      <c r="N49" s="157" t="s">
        <v>76</v>
      </c>
      <c r="O49" s="159" t="s">
        <v>87</v>
      </c>
      <c r="P49" s="158"/>
      <c r="Q49" s="157" t="s">
        <v>78</v>
      </c>
      <c r="R49" s="157" t="s">
        <v>116</v>
      </c>
      <c r="S49" s="158"/>
      <c r="T49" s="158"/>
      <c r="U49" s="158"/>
      <c r="V49" s="157" t="s">
        <v>72</v>
      </c>
    </row>
    <row r="50">
      <c r="A50" s="157">
        <v>48.0</v>
      </c>
      <c r="B50" s="157" t="s">
        <v>153</v>
      </c>
      <c r="C50" s="157">
        <v>1.250005003E9</v>
      </c>
      <c r="D50" s="157" t="s">
        <v>155</v>
      </c>
      <c r="E50" s="158"/>
      <c r="F50" s="158"/>
      <c r="G50" s="158"/>
      <c r="H50" s="158"/>
      <c r="I50" s="158"/>
      <c r="J50" s="158"/>
      <c r="K50" s="158"/>
      <c r="L50" s="157" t="s">
        <v>71</v>
      </c>
      <c r="M50" s="158"/>
      <c r="N50" s="158"/>
      <c r="O50" s="158"/>
      <c r="P50" s="158"/>
      <c r="Q50" s="158"/>
      <c r="R50" s="158"/>
      <c r="S50" s="158"/>
      <c r="T50" s="158"/>
      <c r="U50" s="158"/>
      <c r="V50" s="157" t="s">
        <v>72</v>
      </c>
    </row>
    <row r="51">
      <c r="A51" s="157">
        <v>49.0</v>
      </c>
      <c r="B51" s="157" t="s">
        <v>153</v>
      </c>
      <c r="C51" s="157">
        <v>1.250004999E9</v>
      </c>
      <c r="D51" s="157" t="s">
        <v>156</v>
      </c>
      <c r="E51" s="157">
        <v>1.759069819E9</v>
      </c>
      <c r="F51" s="157"/>
      <c r="G51" s="157"/>
      <c r="H51" s="157"/>
      <c r="I51" s="157"/>
      <c r="J51" s="157" t="s">
        <v>74</v>
      </c>
      <c r="K51" s="157">
        <v>1.2211028271E10</v>
      </c>
      <c r="L51" s="157"/>
      <c r="M51" s="157" t="s">
        <v>75</v>
      </c>
      <c r="N51" s="157" t="s">
        <v>157</v>
      </c>
      <c r="O51" s="159" t="s">
        <v>87</v>
      </c>
      <c r="P51" s="157" t="s">
        <v>78</v>
      </c>
      <c r="Q51" s="157" t="s">
        <v>78</v>
      </c>
      <c r="R51" s="157" t="s">
        <v>79</v>
      </c>
      <c r="S51" s="158"/>
      <c r="T51" s="158"/>
      <c r="U51" s="158"/>
      <c r="V51" s="157" t="s">
        <v>72</v>
      </c>
    </row>
    <row r="52">
      <c r="A52" s="157">
        <v>50.0</v>
      </c>
      <c r="B52" s="157" t="s">
        <v>153</v>
      </c>
      <c r="C52" s="157">
        <v>1.250005E9</v>
      </c>
      <c r="D52" s="157" t="s">
        <v>158</v>
      </c>
      <c r="E52" s="157">
        <v>1.742240805E9</v>
      </c>
      <c r="F52" s="157"/>
      <c r="G52" s="157"/>
      <c r="H52" s="157"/>
      <c r="I52" s="157"/>
      <c r="J52" s="157" t="s">
        <v>94</v>
      </c>
      <c r="K52" s="157">
        <v>1.2211027562E10</v>
      </c>
      <c r="L52" s="157"/>
      <c r="M52" s="157" t="s">
        <v>75</v>
      </c>
      <c r="N52" s="157" t="s">
        <v>159</v>
      </c>
      <c r="O52" s="159" t="s">
        <v>87</v>
      </c>
      <c r="P52" s="158"/>
      <c r="Q52" s="157" t="s">
        <v>78</v>
      </c>
      <c r="R52" s="157" t="s">
        <v>79</v>
      </c>
      <c r="S52" s="157" t="s">
        <v>127</v>
      </c>
      <c r="T52" s="158"/>
      <c r="U52" s="158"/>
      <c r="V52" s="157" t="s">
        <v>72</v>
      </c>
    </row>
    <row r="53">
      <c r="A53" s="157">
        <v>51.0</v>
      </c>
      <c r="B53" s="157" t="s">
        <v>153</v>
      </c>
      <c r="C53" s="157">
        <v>1.250005004E9</v>
      </c>
      <c r="D53" s="157" t="s">
        <v>160</v>
      </c>
      <c r="E53" s="158"/>
      <c r="F53" s="158"/>
      <c r="G53" s="158"/>
      <c r="H53" s="158"/>
      <c r="I53" s="158"/>
      <c r="J53" s="158"/>
      <c r="K53" s="158"/>
      <c r="L53" s="157" t="s">
        <v>89</v>
      </c>
      <c r="M53" s="158"/>
      <c r="N53" s="158"/>
      <c r="O53" s="158"/>
      <c r="P53" s="158"/>
      <c r="Q53" s="158"/>
      <c r="R53" s="158"/>
      <c r="S53" s="158"/>
      <c r="T53" s="158"/>
      <c r="U53" s="158"/>
      <c r="V53" s="157" t="s">
        <v>72</v>
      </c>
    </row>
    <row r="54">
      <c r="A54" s="157">
        <v>52.0</v>
      </c>
      <c r="B54" s="157" t="s">
        <v>153</v>
      </c>
      <c r="C54" s="157">
        <v>1.260006238E9</v>
      </c>
      <c r="D54" s="157" t="s">
        <v>161</v>
      </c>
      <c r="E54" s="157">
        <v>1.914815379E9</v>
      </c>
      <c r="F54" s="157"/>
      <c r="G54" s="157"/>
      <c r="H54" s="157"/>
      <c r="I54" s="157"/>
      <c r="J54" s="157" t="s">
        <v>94</v>
      </c>
      <c r="K54" s="157">
        <v>1.2211028281E10</v>
      </c>
      <c r="L54" s="157"/>
      <c r="M54" s="157" t="s">
        <v>75</v>
      </c>
      <c r="N54" s="157" t="s">
        <v>76</v>
      </c>
      <c r="O54" s="159" t="s">
        <v>87</v>
      </c>
      <c r="P54" s="158"/>
      <c r="Q54" s="157" t="s">
        <v>78</v>
      </c>
      <c r="R54" s="157" t="s">
        <v>116</v>
      </c>
      <c r="S54" s="158"/>
      <c r="T54" s="158"/>
      <c r="U54" s="158"/>
      <c r="V54" s="157" t="s">
        <v>72</v>
      </c>
    </row>
    <row r="55">
      <c r="A55" s="157">
        <v>53.0</v>
      </c>
      <c r="B55" s="157" t="s">
        <v>153</v>
      </c>
      <c r="C55" s="157">
        <v>1.260006239E9</v>
      </c>
      <c r="D55" s="157" t="s">
        <v>162</v>
      </c>
      <c r="E55" s="157">
        <v>1.731292113E9</v>
      </c>
      <c r="F55" s="157"/>
      <c r="G55" s="157"/>
      <c r="H55" s="157"/>
      <c r="I55" s="157"/>
      <c r="J55" s="157" t="s">
        <v>74</v>
      </c>
      <c r="K55" s="157">
        <v>1.2211028291E10</v>
      </c>
      <c r="L55" s="157"/>
      <c r="M55" s="157" t="s">
        <v>75</v>
      </c>
      <c r="N55" s="157" t="s">
        <v>163</v>
      </c>
      <c r="O55" s="159" t="s">
        <v>87</v>
      </c>
      <c r="P55" s="157" t="s">
        <v>78</v>
      </c>
      <c r="Q55" s="157" t="s">
        <v>78</v>
      </c>
      <c r="R55" s="157" t="s">
        <v>79</v>
      </c>
      <c r="S55" s="158"/>
      <c r="T55" s="158"/>
      <c r="U55" s="158"/>
      <c r="V55" s="157" t="s">
        <v>72</v>
      </c>
    </row>
    <row r="56">
      <c r="A56" s="157">
        <v>54.0</v>
      </c>
      <c r="B56" s="157" t="s">
        <v>153</v>
      </c>
      <c r="C56" s="157">
        <v>1.26000624E9</v>
      </c>
      <c r="D56" s="157" t="s">
        <v>164</v>
      </c>
      <c r="E56" s="157">
        <v>1.996849663E9</v>
      </c>
      <c r="F56" s="157"/>
      <c r="G56" s="157"/>
      <c r="H56" s="157"/>
      <c r="I56" s="157"/>
      <c r="J56" s="157" t="s">
        <v>94</v>
      </c>
      <c r="K56" s="157">
        <v>1.2211028301E10</v>
      </c>
      <c r="L56" s="157"/>
      <c r="M56" s="157" t="s">
        <v>75</v>
      </c>
      <c r="N56" s="157" t="s">
        <v>165</v>
      </c>
      <c r="O56" s="159" t="s">
        <v>87</v>
      </c>
      <c r="P56" s="157" t="s">
        <v>78</v>
      </c>
      <c r="Q56" s="157" t="s">
        <v>78</v>
      </c>
      <c r="R56" s="157" t="s">
        <v>79</v>
      </c>
      <c r="S56" s="158"/>
      <c r="T56" s="157" t="s">
        <v>72</v>
      </c>
      <c r="U56" s="158"/>
      <c r="V56" s="157" t="s">
        <v>72</v>
      </c>
    </row>
    <row r="57">
      <c r="A57" s="157">
        <v>55.0</v>
      </c>
      <c r="B57" s="157" t="s">
        <v>153</v>
      </c>
      <c r="C57" s="157">
        <v>1.260006244E9</v>
      </c>
      <c r="D57" s="157" t="s">
        <v>166</v>
      </c>
      <c r="E57" s="157">
        <v>1.870200114E9</v>
      </c>
      <c r="F57" s="157"/>
      <c r="G57" s="157"/>
      <c r="H57" s="157"/>
      <c r="I57" s="157"/>
      <c r="J57" s="157" t="s">
        <v>94</v>
      </c>
      <c r="K57" s="157">
        <v>1.2211025702E10</v>
      </c>
      <c r="L57" s="157"/>
      <c r="M57" s="157" t="s">
        <v>75</v>
      </c>
      <c r="N57" s="157" t="s">
        <v>76</v>
      </c>
      <c r="O57" s="159" t="s">
        <v>87</v>
      </c>
      <c r="P57" s="158"/>
      <c r="Q57" s="157" t="s">
        <v>78</v>
      </c>
      <c r="R57" s="157" t="s">
        <v>116</v>
      </c>
      <c r="S57" s="158"/>
      <c r="T57" s="158"/>
      <c r="U57" s="158"/>
      <c r="V57" s="157" t="s">
        <v>72</v>
      </c>
    </row>
    <row r="58">
      <c r="A58" s="157">
        <v>56.0</v>
      </c>
      <c r="B58" s="157" t="s">
        <v>153</v>
      </c>
      <c r="C58" s="157">
        <v>1.070004639E9</v>
      </c>
      <c r="D58" s="157" t="s">
        <v>167</v>
      </c>
      <c r="E58" s="157">
        <v>1.810832555E9</v>
      </c>
      <c r="F58" s="157"/>
      <c r="G58" s="157"/>
      <c r="H58" s="157"/>
      <c r="I58" s="157"/>
      <c r="J58" s="157" t="s">
        <v>74</v>
      </c>
      <c r="K58" s="157">
        <v>1.2211028062E10</v>
      </c>
      <c r="L58" s="157"/>
      <c r="M58" s="157" t="s">
        <v>75</v>
      </c>
      <c r="N58" s="157" t="s">
        <v>168</v>
      </c>
      <c r="O58" s="159" t="s">
        <v>87</v>
      </c>
      <c r="P58" s="157" t="s">
        <v>169</v>
      </c>
      <c r="Q58" s="157" t="s">
        <v>78</v>
      </c>
      <c r="R58" s="157" t="s">
        <v>79</v>
      </c>
      <c r="S58" s="158"/>
      <c r="T58" s="158"/>
      <c r="U58" s="158"/>
      <c r="V58" s="157" t="s">
        <v>72</v>
      </c>
    </row>
    <row r="59">
      <c r="A59" s="157">
        <v>57.0</v>
      </c>
      <c r="B59" s="157" t="s">
        <v>153</v>
      </c>
      <c r="C59" s="157">
        <v>1.07000464E9</v>
      </c>
      <c r="D59" s="157" t="s">
        <v>170</v>
      </c>
      <c r="E59" s="157">
        <v>1.993880851E9</v>
      </c>
      <c r="F59" s="157"/>
      <c r="G59" s="157"/>
      <c r="H59" s="157"/>
      <c r="I59" s="157"/>
      <c r="J59" s="157" t="s">
        <v>74</v>
      </c>
      <c r="K59" s="157">
        <v>1.2211028311E10</v>
      </c>
      <c r="L59" s="157"/>
      <c r="M59" s="157" t="s">
        <v>75</v>
      </c>
      <c r="N59" s="157" t="s">
        <v>76</v>
      </c>
      <c r="O59" s="159" t="s">
        <v>87</v>
      </c>
      <c r="P59" s="158"/>
      <c r="Q59" s="157" t="s">
        <v>78</v>
      </c>
      <c r="R59" s="157" t="s">
        <v>116</v>
      </c>
      <c r="S59" s="158"/>
      <c r="T59" s="158"/>
      <c r="U59" s="158"/>
      <c r="V59" s="157" t="s">
        <v>72</v>
      </c>
    </row>
    <row r="60">
      <c r="A60" s="157">
        <v>58.0</v>
      </c>
      <c r="B60" s="157" t="s">
        <v>153</v>
      </c>
      <c r="C60" s="157">
        <v>1.070004638E9</v>
      </c>
      <c r="D60" s="157" t="s">
        <v>171</v>
      </c>
      <c r="E60" s="157">
        <v>1.989298459E9</v>
      </c>
      <c r="F60" s="157"/>
      <c r="G60" s="157"/>
      <c r="H60" s="157"/>
      <c r="I60" s="157"/>
      <c r="J60" s="157" t="s">
        <v>74</v>
      </c>
      <c r="K60" s="157">
        <v>1.2211028321E10</v>
      </c>
      <c r="L60" s="157"/>
      <c r="M60" s="157" t="s">
        <v>75</v>
      </c>
      <c r="N60" s="157" t="s">
        <v>172</v>
      </c>
      <c r="O60" s="159" t="s">
        <v>87</v>
      </c>
      <c r="P60" s="157" t="s">
        <v>78</v>
      </c>
      <c r="Q60" s="157" t="s">
        <v>78</v>
      </c>
      <c r="R60" s="157" t="s">
        <v>79</v>
      </c>
      <c r="S60" s="158"/>
      <c r="T60" s="158"/>
      <c r="U60" s="158"/>
      <c r="V60" s="157" t="s">
        <v>72</v>
      </c>
    </row>
    <row r="61">
      <c r="A61" s="157">
        <v>59.0</v>
      </c>
      <c r="B61" s="157" t="s">
        <v>153</v>
      </c>
      <c r="C61" s="157">
        <v>1.070004637E9</v>
      </c>
      <c r="D61" s="157" t="s">
        <v>173</v>
      </c>
      <c r="E61" s="157">
        <v>1.781331255E9</v>
      </c>
      <c r="F61" s="157"/>
      <c r="G61" s="157"/>
      <c r="H61" s="157"/>
      <c r="I61" s="157"/>
      <c r="J61" s="157" t="s">
        <v>148</v>
      </c>
      <c r="K61" s="157">
        <v>1.2211028331E10</v>
      </c>
      <c r="L61" s="157"/>
      <c r="M61" s="157" t="s">
        <v>75</v>
      </c>
      <c r="N61" s="157" t="s">
        <v>174</v>
      </c>
      <c r="O61" s="159" t="s">
        <v>87</v>
      </c>
      <c r="P61" s="157" t="s">
        <v>78</v>
      </c>
      <c r="Q61" s="157" t="s">
        <v>78</v>
      </c>
      <c r="R61" s="157" t="s">
        <v>79</v>
      </c>
      <c r="S61" s="158"/>
      <c r="T61" s="158"/>
      <c r="U61" s="158"/>
      <c r="V61" s="157" t="s">
        <v>72</v>
      </c>
    </row>
    <row r="62">
      <c r="A62" s="157">
        <v>60.0</v>
      </c>
      <c r="B62" s="157" t="s">
        <v>153</v>
      </c>
      <c r="C62" s="157">
        <v>1.200006477E9</v>
      </c>
      <c r="D62" s="157" t="s">
        <v>175</v>
      </c>
      <c r="E62" s="157">
        <v>1.747566881E9</v>
      </c>
      <c r="F62" s="157"/>
      <c r="G62" s="157"/>
      <c r="H62" s="157"/>
      <c r="I62" s="157"/>
      <c r="J62" s="157" t="s">
        <v>74</v>
      </c>
      <c r="K62" s="157">
        <v>1.2211028341E10</v>
      </c>
      <c r="L62" s="157"/>
      <c r="M62" s="157" t="s">
        <v>75</v>
      </c>
      <c r="N62" s="157" t="s">
        <v>76</v>
      </c>
      <c r="O62" s="159" t="s">
        <v>87</v>
      </c>
      <c r="P62" s="158"/>
      <c r="Q62" s="157" t="s">
        <v>78</v>
      </c>
      <c r="R62" s="157" t="s">
        <v>176</v>
      </c>
      <c r="S62" s="158"/>
      <c r="T62" s="158"/>
      <c r="U62" s="158"/>
      <c r="V62" s="157" t="s">
        <v>72</v>
      </c>
    </row>
    <row r="63">
      <c r="A63" s="157">
        <v>61.0</v>
      </c>
      <c r="B63" s="157" t="s">
        <v>153</v>
      </c>
      <c r="C63" s="157">
        <v>1.200006475E9</v>
      </c>
      <c r="D63" s="157" t="s">
        <v>177</v>
      </c>
      <c r="E63" s="157">
        <v>1.722195249E9</v>
      </c>
      <c r="F63" s="157"/>
      <c r="G63" s="157"/>
      <c r="H63" s="157"/>
      <c r="I63" s="157"/>
      <c r="J63" s="157" t="s">
        <v>74</v>
      </c>
      <c r="K63" s="157">
        <v>1.2211026422E10</v>
      </c>
      <c r="L63" s="157"/>
      <c r="M63" s="157" t="s">
        <v>75</v>
      </c>
      <c r="N63" s="157" t="s">
        <v>178</v>
      </c>
      <c r="O63" s="159" t="s">
        <v>87</v>
      </c>
      <c r="P63" s="157" t="s">
        <v>78</v>
      </c>
      <c r="Q63" s="157" t="s">
        <v>78</v>
      </c>
      <c r="R63" s="157" t="s">
        <v>79</v>
      </c>
      <c r="S63" s="158"/>
      <c r="T63" s="157" t="s">
        <v>72</v>
      </c>
      <c r="U63" s="158"/>
      <c r="V63" s="157" t="s">
        <v>72</v>
      </c>
    </row>
    <row r="64">
      <c r="A64" s="157">
        <v>62.0</v>
      </c>
      <c r="B64" s="157" t="s">
        <v>153</v>
      </c>
      <c r="C64" s="157">
        <v>1.260006247E9</v>
      </c>
      <c r="D64" s="157" t="s">
        <v>179</v>
      </c>
      <c r="E64" s="157">
        <v>1.614741165E9</v>
      </c>
      <c r="F64" s="157"/>
      <c r="G64" s="157"/>
      <c r="H64" s="157"/>
      <c r="I64" s="157"/>
      <c r="J64" s="157" t="s">
        <v>74</v>
      </c>
      <c r="K64" s="157">
        <v>1.2211024522E10</v>
      </c>
      <c r="L64" s="157"/>
      <c r="M64" s="157" t="s">
        <v>75</v>
      </c>
      <c r="N64" s="157" t="s">
        <v>180</v>
      </c>
      <c r="O64" s="159" t="s">
        <v>87</v>
      </c>
      <c r="P64" s="157" t="s">
        <v>78</v>
      </c>
      <c r="Q64" s="157" t="s">
        <v>78</v>
      </c>
      <c r="R64" s="157" t="s">
        <v>79</v>
      </c>
      <c r="S64" s="158"/>
      <c r="T64" s="157" t="s">
        <v>72</v>
      </c>
      <c r="U64" s="158"/>
      <c r="V64" s="157" t="s">
        <v>72</v>
      </c>
    </row>
    <row r="65">
      <c r="A65" s="157">
        <v>63.0</v>
      </c>
      <c r="B65" s="157" t="s">
        <v>153</v>
      </c>
      <c r="C65" s="157">
        <v>1.260006246E9</v>
      </c>
      <c r="D65" s="157" t="s">
        <v>181</v>
      </c>
      <c r="E65" s="157">
        <v>1.316373755E9</v>
      </c>
      <c r="F65" s="157"/>
      <c r="G65" s="157"/>
      <c r="H65" s="157"/>
      <c r="I65" s="157"/>
      <c r="J65" s="157" t="s">
        <v>74</v>
      </c>
      <c r="K65" s="157">
        <v>1.2211028351E10</v>
      </c>
      <c r="L65" s="157"/>
      <c r="M65" s="157" t="s">
        <v>75</v>
      </c>
      <c r="N65" s="157" t="s">
        <v>76</v>
      </c>
      <c r="O65" s="159" t="s">
        <v>87</v>
      </c>
      <c r="P65" s="158"/>
      <c r="Q65" s="157" t="s">
        <v>78</v>
      </c>
      <c r="R65" s="157" t="s">
        <v>116</v>
      </c>
      <c r="S65" s="158"/>
      <c r="T65" s="157" t="s">
        <v>72</v>
      </c>
      <c r="U65" s="158"/>
      <c r="V65" s="157" t="s">
        <v>72</v>
      </c>
    </row>
    <row r="66">
      <c r="A66" s="157">
        <v>64.0</v>
      </c>
      <c r="B66" s="157" t="s">
        <v>153</v>
      </c>
      <c r="C66" s="157">
        <v>1.160005736E9</v>
      </c>
      <c r="D66" s="157" t="s">
        <v>182</v>
      </c>
      <c r="E66" s="157">
        <v>1.321712653E9</v>
      </c>
      <c r="F66" s="157"/>
      <c r="G66" s="157"/>
      <c r="H66" s="157"/>
      <c r="I66" s="157"/>
      <c r="J66" s="157" t="s">
        <v>94</v>
      </c>
      <c r="K66" s="157">
        <v>1.2211028361E10</v>
      </c>
      <c r="L66" s="157"/>
      <c r="M66" s="157" t="s">
        <v>75</v>
      </c>
      <c r="N66" s="157" t="s">
        <v>183</v>
      </c>
      <c r="O66" s="159" t="s">
        <v>87</v>
      </c>
      <c r="P66" s="157" t="s">
        <v>78</v>
      </c>
      <c r="Q66" s="157" t="s">
        <v>78</v>
      </c>
      <c r="R66" s="157" t="s">
        <v>79</v>
      </c>
      <c r="S66" s="157"/>
      <c r="T66" s="158"/>
      <c r="U66" s="157"/>
      <c r="V66" s="157" t="s">
        <v>72</v>
      </c>
    </row>
    <row r="67">
      <c r="A67" s="157">
        <v>65.0</v>
      </c>
      <c r="B67" s="157" t="s">
        <v>153</v>
      </c>
      <c r="C67" s="157">
        <v>1.160005735E9</v>
      </c>
      <c r="D67" s="157" t="s">
        <v>184</v>
      </c>
      <c r="E67" s="157">
        <v>1.856084582E9</v>
      </c>
      <c r="F67" s="157"/>
      <c r="G67" s="157"/>
      <c r="H67" s="157"/>
      <c r="I67" s="157"/>
      <c r="J67" s="157" t="s">
        <v>94</v>
      </c>
      <c r="K67" s="157">
        <v>1.2211028371E10</v>
      </c>
      <c r="L67" s="157"/>
      <c r="M67" s="157" t="s">
        <v>75</v>
      </c>
      <c r="N67" s="157" t="s">
        <v>76</v>
      </c>
      <c r="O67" s="159" t="s">
        <v>87</v>
      </c>
      <c r="P67" s="158"/>
      <c r="Q67" s="157" t="s">
        <v>78</v>
      </c>
      <c r="R67" s="157" t="s">
        <v>116</v>
      </c>
      <c r="S67" s="158"/>
      <c r="T67" s="157" t="s">
        <v>150</v>
      </c>
      <c r="U67" s="157" t="s">
        <v>185</v>
      </c>
      <c r="V67" s="157" t="s">
        <v>72</v>
      </c>
    </row>
    <row r="68">
      <c r="A68" s="157">
        <v>66.0</v>
      </c>
      <c r="B68" s="157" t="s">
        <v>153</v>
      </c>
      <c r="C68" s="157">
        <v>1.160005732E9</v>
      </c>
      <c r="D68" s="157" t="s">
        <v>186</v>
      </c>
      <c r="E68" s="157">
        <v>1.967389136E9</v>
      </c>
      <c r="F68" s="157"/>
      <c r="G68" s="157"/>
      <c r="H68" s="157"/>
      <c r="I68" s="157"/>
      <c r="J68" s="157" t="s">
        <v>94</v>
      </c>
      <c r="K68" s="157">
        <v>1.2211027793E10</v>
      </c>
      <c r="L68" s="157"/>
      <c r="M68" s="157" t="s">
        <v>75</v>
      </c>
      <c r="N68" s="157" t="s">
        <v>187</v>
      </c>
      <c r="O68" s="159" t="s">
        <v>87</v>
      </c>
      <c r="P68" s="157" t="s">
        <v>78</v>
      </c>
      <c r="Q68" s="157" t="s">
        <v>78</v>
      </c>
      <c r="R68" s="157" t="s">
        <v>79</v>
      </c>
      <c r="S68" s="158"/>
      <c r="T68" s="158"/>
      <c r="U68" s="158"/>
      <c r="V68" s="157" t="s">
        <v>72</v>
      </c>
    </row>
    <row r="69">
      <c r="A69" s="157">
        <v>67.0</v>
      </c>
      <c r="B69" s="157" t="s">
        <v>153</v>
      </c>
      <c r="C69" s="157">
        <v>1.16000574E9</v>
      </c>
      <c r="D69" s="157" t="s">
        <v>73</v>
      </c>
      <c r="E69" s="157">
        <v>1.917465263E9</v>
      </c>
      <c r="F69" s="157"/>
      <c r="G69" s="157"/>
      <c r="H69" s="157"/>
      <c r="I69" s="157"/>
      <c r="J69" s="157" t="s">
        <v>74</v>
      </c>
      <c r="K69" s="157">
        <v>1.2211028381E10</v>
      </c>
      <c r="L69" s="157"/>
      <c r="M69" s="157" t="s">
        <v>75</v>
      </c>
      <c r="N69" s="157" t="s">
        <v>76</v>
      </c>
      <c r="O69" s="159" t="s">
        <v>87</v>
      </c>
      <c r="P69" s="158"/>
      <c r="Q69" s="157" t="s">
        <v>78</v>
      </c>
      <c r="R69" s="157" t="s">
        <v>116</v>
      </c>
      <c r="S69" s="158"/>
      <c r="T69" s="158"/>
      <c r="U69" s="158"/>
      <c r="V69" s="157" t="s">
        <v>72</v>
      </c>
    </row>
    <row r="70">
      <c r="A70" s="157">
        <v>68.0</v>
      </c>
      <c r="B70" s="157" t="s">
        <v>153</v>
      </c>
      <c r="C70" s="157">
        <v>1.160005738E9</v>
      </c>
      <c r="D70" s="157" t="s">
        <v>188</v>
      </c>
      <c r="E70" s="157">
        <v>1.619507704E9</v>
      </c>
      <c r="F70" s="157"/>
      <c r="G70" s="157"/>
      <c r="H70" s="157"/>
      <c r="I70" s="157"/>
      <c r="J70" s="157" t="s">
        <v>94</v>
      </c>
      <c r="K70" s="157">
        <v>1.2211028391E10</v>
      </c>
      <c r="L70" s="157"/>
      <c r="M70" s="157" t="s">
        <v>75</v>
      </c>
      <c r="N70" s="157" t="s">
        <v>76</v>
      </c>
      <c r="O70" s="159" t="s">
        <v>87</v>
      </c>
      <c r="P70" s="158"/>
      <c r="Q70" s="157" t="s">
        <v>78</v>
      </c>
      <c r="R70" s="157" t="s">
        <v>116</v>
      </c>
      <c r="S70" s="158"/>
      <c r="T70" s="158"/>
      <c r="U70" s="158"/>
      <c r="V70" s="157" t="s">
        <v>72</v>
      </c>
    </row>
    <row r="71">
      <c r="A71" s="157">
        <v>69.0</v>
      </c>
      <c r="B71" s="157" t="s">
        <v>153</v>
      </c>
      <c r="C71" s="157">
        <v>1.200006482E9</v>
      </c>
      <c r="D71" s="157" t="s">
        <v>189</v>
      </c>
      <c r="E71" s="157">
        <v>1.726595941E9</v>
      </c>
      <c r="F71" s="157"/>
      <c r="G71" s="157"/>
      <c r="H71" s="157"/>
      <c r="I71" s="157"/>
      <c r="J71" s="157" t="s">
        <v>148</v>
      </c>
      <c r="K71" s="157">
        <v>1.2211028401E10</v>
      </c>
      <c r="L71" s="157"/>
      <c r="M71" s="157" t="s">
        <v>75</v>
      </c>
      <c r="N71" s="157" t="s">
        <v>76</v>
      </c>
      <c r="O71" s="159" t="s">
        <v>87</v>
      </c>
      <c r="P71" s="158"/>
      <c r="Q71" s="157" t="s">
        <v>78</v>
      </c>
      <c r="R71" s="157" t="s">
        <v>116</v>
      </c>
      <c r="S71" s="158"/>
      <c r="T71" s="158"/>
      <c r="U71" s="158"/>
      <c r="V71" s="157" t="s">
        <v>72</v>
      </c>
    </row>
    <row r="72">
      <c r="A72" s="157">
        <v>70.0</v>
      </c>
      <c r="B72" s="157" t="s">
        <v>153</v>
      </c>
      <c r="C72" s="157">
        <v>1.200006483E9</v>
      </c>
      <c r="D72" s="157" t="s">
        <v>190</v>
      </c>
      <c r="E72" s="157">
        <v>1.733856048E9</v>
      </c>
      <c r="F72" s="157"/>
      <c r="G72" s="157"/>
      <c r="H72" s="157"/>
      <c r="I72" s="157"/>
      <c r="J72" s="157" t="s">
        <v>74</v>
      </c>
      <c r="K72" s="157">
        <v>1.2211027533E10</v>
      </c>
      <c r="L72" s="157"/>
      <c r="M72" s="157" t="s">
        <v>75</v>
      </c>
      <c r="N72" s="157" t="s">
        <v>76</v>
      </c>
      <c r="O72" s="159" t="s">
        <v>87</v>
      </c>
      <c r="P72" s="158"/>
      <c r="Q72" s="157" t="s">
        <v>78</v>
      </c>
      <c r="R72" s="157" t="s">
        <v>176</v>
      </c>
      <c r="S72" s="157"/>
      <c r="T72" s="157" t="s">
        <v>72</v>
      </c>
      <c r="U72" s="158"/>
      <c r="V72" s="157" t="s">
        <v>72</v>
      </c>
    </row>
    <row r="73">
      <c r="A73" s="157">
        <v>71.0</v>
      </c>
      <c r="B73" s="157" t="s">
        <v>153</v>
      </c>
      <c r="C73" s="157">
        <v>1.080003255E9</v>
      </c>
      <c r="D73" s="157" t="s">
        <v>191</v>
      </c>
      <c r="E73" s="157">
        <v>1.727838478E9</v>
      </c>
      <c r="F73" s="157"/>
      <c r="G73" s="157"/>
      <c r="H73" s="157"/>
      <c r="I73" s="157"/>
      <c r="J73" s="157" t="s">
        <v>74</v>
      </c>
      <c r="K73" s="157">
        <v>1.2211028421E10</v>
      </c>
      <c r="L73" s="157"/>
      <c r="M73" s="157" t="s">
        <v>75</v>
      </c>
      <c r="N73" s="157" t="s">
        <v>192</v>
      </c>
      <c r="O73" s="159" t="s">
        <v>87</v>
      </c>
      <c r="P73" s="157" t="s">
        <v>78</v>
      </c>
      <c r="Q73" s="157" t="s">
        <v>78</v>
      </c>
      <c r="R73" s="157" t="s">
        <v>79</v>
      </c>
      <c r="S73" s="157"/>
      <c r="T73" s="158"/>
      <c r="U73" s="158"/>
      <c r="V73" s="157" t="s">
        <v>72</v>
      </c>
    </row>
    <row r="74">
      <c r="A74" s="157">
        <v>72.0</v>
      </c>
      <c r="B74" s="157" t="s">
        <v>153</v>
      </c>
      <c r="C74" s="157">
        <v>1.08000325E9</v>
      </c>
      <c r="D74" s="157" t="s">
        <v>193</v>
      </c>
      <c r="E74" s="157">
        <v>1.981236585E9</v>
      </c>
      <c r="F74" s="157"/>
      <c r="G74" s="157"/>
      <c r="H74" s="157"/>
      <c r="I74" s="157"/>
      <c r="J74" s="157" t="s">
        <v>148</v>
      </c>
      <c r="K74" s="157">
        <v>1.2211027912E10</v>
      </c>
      <c r="L74" s="157"/>
      <c r="M74" s="157" t="s">
        <v>75</v>
      </c>
      <c r="N74" s="157" t="s">
        <v>142</v>
      </c>
      <c r="O74" s="159" t="s">
        <v>87</v>
      </c>
      <c r="P74" s="157" t="s">
        <v>78</v>
      </c>
      <c r="Q74" s="157" t="s">
        <v>78</v>
      </c>
      <c r="R74" s="157" t="s">
        <v>79</v>
      </c>
      <c r="S74" s="157"/>
      <c r="T74" s="157" t="s">
        <v>72</v>
      </c>
      <c r="U74" s="158"/>
      <c r="V74" s="157" t="s">
        <v>72</v>
      </c>
    </row>
    <row r="75">
      <c r="A75" s="157">
        <v>73.0</v>
      </c>
      <c r="B75" s="157" t="s">
        <v>153</v>
      </c>
      <c r="C75" s="157">
        <v>1.08000326E9</v>
      </c>
      <c r="D75" s="157" t="s">
        <v>194</v>
      </c>
      <c r="E75" s="157">
        <v>1.319346707E9</v>
      </c>
      <c r="F75" s="157"/>
      <c r="G75" s="157"/>
      <c r="H75" s="157"/>
      <c r="I75" s="157"/>
      <c r="J75" s="157" t="s">
        <v>123</v>
      </c>
      <c r="K75" s="157">
        <v>1.2211028431E10</v>
      </c>
      <c r="L75" s="157"/>
      <c r="M75" s="157" t="s">
        <v>75</v>
      </c>
      <c r="N75" s="157" t="s">
        <v>195</v>
      </c>
      <c r="O75" s="159" t="s">
        <v>87</v>
      </c>
      <c r="P75" s="158"/>
      <c r="Q75" s="157" t="s">
        <v>78</v>
      </c>
      <c r="R75" s="157" t="s">
        <v>112</v>
      </c>
      <c r="S75" s="157" t="s">
        <v>127</v>
      </c>
      <c r="T75" s="158"/>
      <c r="U75" s="158"/>
      <c r="V75" s="157" t="s">
        <v>72</v>
      </c>
    </row>
    <row r="76">
      <c r="A76" s="157">
        <v>74.0</v>
      </c>
      <c r="B76" s="157" t="s">
        <v>153</v>
      </c>
      <c r="C76" s="157">
        <v>1.260006248E9</v>
      </c>
      <c r="D76" s="157" t="s">
        <v>196</v>
      </c>
      <c r="E76" s="158"/>
      <c r="F76" s="158"/>
      <c r="G76" s="158"/>
      <c r="H76" s="158"/>
      <c r="I76" s="158"/>
      <c r="J76" s="158"/>
      <c r="K76" s="158"/>
      <c r="L76" s="157" t="s">
        <v>71</v>
      </c>
      <c r="M76" s="158"/>
      <c r="N76" s="158"/>
      <c r="O76" s="158"/>
      <c r="P76" s="158"/>
      <c r="Q76" s="158"/>
      <c r="R76" s="158"/>
      <c r="S76" s="158"/>
      <c r="T76" s="158"/>
      <c r="U76" s="158"/>
      <c r="V76" s="157" t="s">
        <v>72</v>
      </c>
    </row>
    <row r="77">
      <c r="A77" s="157">
        <v>75.0</v>
      </c>
      <c r="B77" s="157" t="s">
        <v>153</v>
      </c>
      <c r="C77" s="157">
        <v>1.26000625E9</v>
      </c>
      <c r="D77" s="157" t="s">
        <v>197</v>
      </c>
      <c r="E77" s="158"/>
      <c r="F77" s="158"/>
      <c r="G77" s="158"/>
      <c r="H77" s="158"/>
      <c r="I77" s="158"/>
      <c r="J77" s="158"/>
      <c r="K77" s="158"/>
      <c r="L77" s="157" t="s">
        <v>71</v>
      </c>
      <c r="M77" s="158"/>
      <c r="N77" s="158"/>
      <c r="O77" s="158"/>
      <c r="P77" s="158"/>
      <c r="Q77" s="158"/>
      <c r="R77" s="158"/>
      <c r="S77" s="158"/>
      <c r="T77" s="158"/>
      <c r="U77" s="158"/>
      <c r="V77" s="157" t="s">
        <v>72</v>
      </c>
    </row>
    <row r="78">
      <c r="A78" s="157">
        <v>76.0</v>
      </c>
      <c r="B78" s="157" t="s">
        <v>153</v>
      </c>
      <c r="C78" s="157">
        <v>1.25000501E9</v>
      </c>
      <c r="D78" s="157" t="s">
        <v>198</v>
      </c>
      <c r="E78" s="157">
        <v>1.7258002E9</v>
      </c>
      <c r="F78" s="157"/>
      <c r="G78" s="157"/>
      <c r="H78" s="157"/>
      <c r="I78" s="157"/>
      <c r="J78" s="157" t="s">
        <v>74</v>
      </c>
      <c r="K78" s="157">
        <v>1.2211028811E10</v>
      </c>
      <c r="L78" s="157"/>
      <c r="M78" s="157" t="s">
        <v>75</v>
      </c>
      <c r="N78" s="157" t="s">
        <v>76</v>
      </c>
      <c r="O78" s="159" t="s">
        <v>87</v>
      </c>
      <c r="P78" s="158"/>
      <c r="Q78" s="157" t="s">
        <v>78</v>
      </c>
      <c r="R78" s="157" t="s">
        <v>116</v>
      </c>
      <c r="S78" s="158"/>
      <c r="T78" s="158"/>
      <c r="U78" s="158"/>
      <c r="V78" s="157" t="s">
        <v>72</v>
      </c>
    </row>
    <row r="79">
      <c r="A79" s="157">
        <v>77.0</v>
      </c>
      <c r="B79" s="157" t="s">
        <v>153</v>
      </c>
      <c r="C79" s="157">
        <v>1.260006249E9</v>
      </c>
      <c r="D79" s="157" t="s">
        <v>199</v>
      </c>
      <c r="E79" s="158"/>
      <c r="F79" s="158"/>
      <c r="G79" s="158"/>
      <c r="H79" s="158"/>
      <c r="I79" s="158"/>
      <c r="J79" s="158"/>
      <c r="K79" s="158"/>
      <c r="L79" s="157" t="s">
        <v>71</v>
      </c>
      <c r="M79" s="158"/>
      <c r="N79" s="158"/>
      <c r="O79" s="158"/>
      <c r="P79" s="158"/>
      <c r="Q79" s="158"/>
      <c r="R79" s="158"/>
      <c r="S79" s="158"/>
      <c r="T79" s="158"/>
      <c r="U79" s="158"/>
      <c r="V79" s="157" t="s">
        <v>72</v>
      </c>
    </row>
    <row r="80">
      <c r="A80" s="157">
        <v>78.0</v>
      </c>
      <c r="B80" s="157" t="s">
        <v>153</v>
      </c>
      <c r="C80" s="157">
        <v>1.080003262E9</v>
      </c>
      <c r="D80" s="157" t="s">
        <v>200</v>
      </c>
      <c r="E80" s="157">
        <v>1.864961386E9</v>
      </c>
      <c r="F80" s="157"/>
      <c r="G80" s="157"/>
      <c r="H80" s="157"/>
      <c r="I80" s="157"/>
      <c r="J80" s="157" t="s">
        <v>74</v>
      </c>
      <c r="K80" s="157">
        <v>1.2211028821E10</v>
      </c>
      <c r="L80" s="157"/>
      <c r="M80" s="157" t="s">
        <v>75</v>
      </c>
      <c r="N80" s="157" t="s">
        <v>76</v>
      </c>
      <c r="O80" s="159" t="s">
        <v>87</v>
      </c>
      <c r="P80" s="158"/>
      <c r="Q80" s="157" t="s">
        <v>78</v>
      </c>
      <c r="R80" s="157" t="s">
        <v>116</v>
      </c>
      <c r="S80" s="158"/>
      <c r="T80" s="158"/>
      <c r="U80" s="158"/>
      <c r="V80" s="157" t="s">
        <v>72</v>
      </c>
    </row>
    <row r="81">
      <c r="A81" s="157">
        <v>79.0</v>
      </c>
      <c r="B81" s="157" t="s">
        <v>153</v>
      </c>
      <c r="C81" s="157">
        <v>1.200006485E9</v>
      </c>
      <c r="D81" s="157" t="s">
        <v>201</v>
      </c>
      <c r="E81" s="157">
        <v>1.927324961E9</v>
      </c>
      <c r="F81" s="157"/>
      <c r="G81" s="157"/>
      <c r="H81" s="157"/>
      <c r="I81" s="157"/>
      <c r="J81" s="157" t="s">
        <v>74</v>
      </c>
      <c r="K81" s="157">
        <v>1.2211028831E10</v>
      </c>
      <c r="L81" s="157"/>
      <c r="M81" s="157" t="s">
        <v>75</v>
      </c>
      <c r="N81" s="157" t="s">
        <v>202</v>
      </c>
      <c r="O81" s="159" t="s">
        <v>87</v>
      </c>
      <c r="P81" s="157"/>
      <c r="Q81" s="157" t="s">
        <v>78</v>
      </c>
      <c r="R81" s="157" t="s">
        <v>79</v>
      </c>
      <c r="S81" s="157" t="s">
        <v>203</v>
      </c>
      <c r="T81" s="158"/>
      <c r="U81" s="158"/>
      <c r="V81" s="160" t="s">
        <v>72</v>
      </c>
    </row>
    <row r="82">
      <c r="A82" s="157">
        <v>80.0</v>
      </c>
      <c r="B82" s="157" t="s">
        <v>153</v>
      </c>
      <c r="C82" s="157">
        <v>1.080003259E9</v>
      </c>
      <c r="D82" s="157" t="s">
        <v>204</v>
      </c>
      <c r="E82" s="157">
        <v>1.822140145E9</v>
      </c>
      <c r="F82" s="157"/>
      <c r="G82" s="157"/>
      <c r="H82" s="157"/>
      <c r="I82" s="157"/>
      <c r="J82" s="157" t="s">
        <v>74</v>
      </c>
      <c r="K82" s="157">
        <v>1.2211028411E10</v>
      </c>
      <c r="L82" s="157"/>
      <c r="M82" s="157" t="s">
        <v>75</v>
      </c>
      <c r="N82" s="157" t="s">
        <v>205</v>
      </c>
      <c r="O82" s="159" t="s">
        <v>87</v>
      </c>
      <c r="P82" s="157" t="s">
        <v>78</v>
      </c>
      <c r="Q82" s="157" t="s">
        <v>78</v>
      </c>
      <c r="R82" s="157" t="s">
        <v>79</v>
      </c>
      <c r="S82" s="157"/>
      <c r="T82" s="158"/>
      <c r="U82" s="158"/>
      <c r="V82" s="160" t="s">
        <v>72</v>
      </c>
    </row>
    <row r="83">
      <c r="A83" s="157">
        <v>81.0</v>
      </c>
      <c r="B83" s="157" t="s">
        <v>153</v>
      </c>
      <c r="C83" s="157">
        <v>1.200006488E9</v>
      </c>
      <c r="D83" s="157" t="s">
        <v>206</v>
      </c>
      <c r="E83" s="157">
        <v>1.820864427E9</v>
      </c>
      <c r="F83" s="157"/>
      <c r="G83" s="157"/>
      <c r="H83" s="157"/>
      <c r="I83" s="157"/>
      <c r="J83" s="157" t="s">
        <v>94</v>
      </c>
      <c r="K83" s="157">
        <v>1.2211028841E10</v>
      </c>
      <c r="L83" s="157"/>
      <c r="M83" s="157" t="s">
        <v>75</v>
      </c>
      <c r="N83" s="157" t="s">
        <v>207</v>
      </c>
      <c r="O83" s="159" t="s">
        <v>87</v>
      </c>
      <c r="P83" s="157" t="s">
        <v>78</v>
      </c>
      <c r="Q83" s="157" t="s">
        <v>78</v>
      </c>
      <c r="R83" s="157" t="s">
        <v>79</v>
      </c>
      <c r="S83" s="158"/>
      <c r="T83" s="158"/>
      <c r="U83" s="158"/>
      <c r="V83" s="160" t="s">
        <v>72</v>
      </c>
    </row>
    <row r="84">
      <c r="A84" s="157">
        <v>82.0</v>
      </c>
      <c r="B84" s="157" t="s">
        <v>153</v>
      </c>
      <c r="C84" s="157">
        <v>1.250005001E9</v>
      </c>
      <c r="D84" s="157" t="s">
        <v>208</v>
      </c>
      <c r="E84" s="157">
        <v>1.954571137E9</v>
      </c>
      <c r="F84" s="157"/>
      <c r="G84" s="157"/>
      <c r="H84" s="157"/>
      <c r="I84" s="157"/>
      <c r="J84" s="157" t="s">
        <v>94</v>
      </c>
      <c r="K84" s="157">
        <v>1.2211027072E10</v>
      </c>
      <c r="L84" s="157"/>
      <c r="M84" s="157" t="s">
        <v>75</v>
      </c>
      <c r="N84" s="157" t="s">
        <v>209</v>
      </c>
      <c r="O84" s="159" t="s">
        <v>87</v>
      </c>
      <c r="P84" s="157" t="s">
        <v>78</v>
      </c>
      <c r="Q84" s="157" t="s">
        <v>78</v>
      </c>
      <c r="R84" s="157" t="s">
        <v>79</v>
      </c>
      <c r="S84" s="158"/>
      <c r="T84" s="158"/>
      <c r="U84" s="158"/>
      <c r="V84" s="160" t="s">
        <v>72</v>
      </c>
    </row>
    <row r="85">
      <c r="A85" s="157">
        <v>83.0</v>
      </c>
      <c r="B85" s="157" t="s">
        <v>210</v>
      </c>
      <c r="C85" s="157">
        <v>1.080003265E9</v>
      </c>
      <c r="D85" s="157" t="s">
        <v>100</v>
      </c>
      <c r="E85" s="157">
        <v>1.405462776E9</v>
      </c>
      <c r="F85" s="157"/>
      <c r="G85" s="157"/>
      <c r="H85" s="157"/>
      <c r="I85" s="157"/>
      <c r="J85" s="157" t="s">
        <v>152</v>
      </c>
      <c r="K85" s="157">
        <v>1.2211029541E10</v>
      </c>
      <c r="L85" s="157"/>
      <c r="M85" s="157" t="s">
        <v>75</v>
      </c>
      <c r="N85" s="157" t="s">
        <v>76</v>
      </c>
      <c r="O85" s="159" t="s">
        <v>87</v>
      </c>
      <c r="P85" s="158"/>
      <c r="Q85" s="157" t="s">
        <v>78</v>
      </c>
      <c r="R85" s="157" t="s">
        <v>116</v>
      </c>
      <c r="S85" s="158"/>
      <c r="T85" s="157" t="s">
        <v>72</v>
      </c>
      <c r="U85" s="158"/>
      <c r="V85" s="160" t="s">
        <v>72</v>
      </c>
    </row>
    <row r="86">
      <c r="A86" s="157">
        <v>84.0</v>
      </c>
      <c r="B86" s="157" t="s">
        <v>210</v>
      </c>
      <c r="C86" s="157">
        <v>1.080003267E9</v>
      </c>
      <c r="D86" s="157" t="s">
        <v>211</v>
      </c>
      <c r="E86" s="157">
        <v>1.917474802E9</v>
      </c>
      <c r="F86" s="157"/>
      <c r="G86" s="157"/>
      <c r="H86" s="157"/>
      <c r="I86" s="157"/>
      <c r="J86" s="157" t="s">
        <v>74</v>
      </c>
      <c r="K86" s="157">
        <v>1.2211029551E10</v>
      </c>
      <c r="L86" s="157"/>
      <c r="M86" s="157" t="s">
        <v>75</v>
      </c>
      <c r="N86" s="157" t="s">
        <v>212</v>
      </c>
      <c r="O86" s="159" t="s">
        <v>87</v>
      </c>
      <c r="P86" s="157" t="s">
        <v>78</v>
      </c>
      <c r="Q86" s="157" t="s">
        <v>78</v>
      </c>
      <c r="R86" s="157" t="s">
        <v>112</v>
      </c>
      <c r="S86" s="158"/>
      <c r="T86" s="158"/>
      <c r="U86" s="158"/>
      <c r="V86" s="160" t="s">
        <v>72</v>
      </c>
    </row>
    <row r="87">
      <c r="A87" s="157">
        <v>85.0</v>
      </c>
      <c r="B87" s="157" t="s">
        <v>213</v>
      </c>
      <c r="C87" s="157">
        <v>1.08000327E9</v>
      </c>
      <c r="D87" s="157" t="s">
        <v>214</v>
      </c>
      <c r="E87" s="157"/>
      <c r="F87" s="157"/>
      <c r="G87" s="157"/>
      <c r="H87" s="157"/>
      <c r="I87" s="157"/>
      <c r="J87" s="158"/>
      <c r="K87" s="158"/>
      <c r="L87" s="157" t="s">
        <v>71</v>
      </c>
      <c r="M87" s="158"/>
      <c r="N87" s="158"/>
      <c r="O87" s="158"/>
      <c r="P87" s="158"/>
      <c r="Q87" s="158"/>
      <c r="R87" s="158"/>
      <c r="S87" s="158"/>
      <c r="T87" s="158"/>
      <c r="U87" s="158"/>
      <c r="V87" s="160" t="s">
        <v>72</v>
      </c>
    </row>
    <row r="88">
      <c r="A88" s="157">
        <v>86.0</v>
      </c>
      <c r="B88" s="157" t="s">
        <v>215</v>
      </c>
      <c r="C88" s="157">
        <v>1.080003264E9</v>
      </c>
      <c r="D88" s="157" t="s">
        <v>216</v>
      </c>
      <c r="E88" s="157">
        <v>1.716049882E9</v>
      </c>
      <c r="F88" s="157"/>
      <c r="G88" s="157"/>
      <c r="H88" s="157"/>
      <c r="I88" s="157"/>
      <c r="J88" s="157" t="s">
        <v>74</v>
      </c>
      <c r="K88" s="157">
        <v>1.2211029561E10</v>
      </c>
      <c r="L88" s="157"/>
      <c r="M88" s="157" t="s">
        <v>75</v>
      </c>
      <c r="N88" s="157" t="s">
        <v>76</v>
      </c>
      <c r="O88" s="159" t="s">
        <v>87</v>
      </c>
      <c r="P88" s="158"/>
      <c r="Q88" s="157" t="s">
        <v>78</v>
      </c>
      <c r="R88" s="157" t="s">
        <v>116</v>
      </c>
      <c r="S88" s="158"/>
      <c r="T88" s="158"/>
      <c r="U88" s="158"/>
      <c r="V88" s="160" t="s">
        <v>72</v>
      </c>
    </row>
    <row r="89">
      <c r="A89" s="157">
        <v>87.0</v>
      </c>
      <c r="B89" s="157" t="s">
        <v>217</v>
      </c>
      <c r="C89" s="157">
        <v>1.080003266E9</v>
      </c>
      <c r="D89" s="157" t="s">
        <v>218</v>
      </c>
      <c r="E89" s="157">
        <v>1.846853262E9</v>
      </c>
      <c r="F89" s="157"/>
      <c r="G89" s="157"/>
      <c r="H89" s="157"/>
      <c r="I89" s="157"/>
      <c r="J89" s="157" t="s">
        <v>123</v>
      </c>
      <c r="K89" s="157">
        <v>1.2211029571E10</v>
      </c>
      <c r="L89" s="157"/>
      <c r="M89" s="157" t="s">
        <v>75</v>
      </c>
      <c r="N89" s="157" t="s">
        <v>76</v>
      </c>
      <c r="O89" s="159" t="s">
        <v>87</v>
      </c>
      <c r="P89" s="158"/>
      <c r="Q89" s="157" t="s">
        <v>78</v>
      </c>
      <c r="R89" s="157" t="s">
        <v>116</v>
      </c>
      <c r="S89" s="158"/>
      <c r="T89" s="158"/>
      <c r="U89" s="158"/>
      <c r="V89" s="160" t="s">
        <v>72</v>
      </c>
    </row>
    <row r="90">
      <c r="A90" s="157">
        <v>88.0</v>
      </c>
      <c r="B90" s="157" t="s">
        <v>219</v>
      </c>
      <c r="C90" s="157">
        <v>1.080003268E9</v>
      </c>
      <c r="D90" s="157" t="s">
        <v>220</v>
      </c>
      <c r="E90" s="157">
        <v>1.682637103E9</v>
      </c>
      <c r="F90" s="157"/>
      <c r="G90" s="157"/>
      <c r="H90" s="157"/>
      <c r="I90" s="157"/>
      <c r="J90" s="157" t="s">
        <v>74</v>
      </c>
      <c r="K90" s="157">
        <v>1.2211028603E10</v>
      </c>
      <c r="L90" s="157"/>
      <c r="M90" s="157" t="s">
        <v>75</v>
      </c>
      <c r="N90" s="157" t="s">
        <v>76</v>
      </c>
      <c r="O90" s="159" t="s">
        <v>87</v>
      </c>
      <c r="P90" s="158"/>
      <c r="Q90" s="157" t="s">
        <v>78</v>
      </c>
      <c r="R90" s="157" t="s">
        <v>116</v>
      </c>
      <c r="S90" s="158"/>
      <c r="T90" s="158"/>
      <c r="U90" s="158"/>
      <c r="V90" s="160" t="s">
        <v>72</v>
      </c>
    </row>
    <row r="91">
      <c r="A91" s="157">
        <v>89.0</v>
      </c>
      <c r="B91" s="157" t="s">
        <v>221</v>
      </c>
      <c r="C91" s="157">
        <v>1.260006257E9</v>
      </c>
      <c r="D91" s="157" t="s">
        <v>222</v>
      </c>
      <c r="E91" s="157">
        <v>1.863838907E9</v>
      </c>
      <c r="F91" s="157"/>
      <c r="G91" s="157"/>
      <c r="H91" s="157"/>
      <c r="I91" s="157"/>
      <c r="J91" s="157" t="s">
        <v>74</v>
      </c>
      <c r="K91" s="157">
        <v>1.2211027882E10</v>
      </c>
      <c r="L91" s="157"/>
      <c r="M91" s="157" t="s">
        <v>75</v>
      </c>
      <c r="N91" s="157" t="s">
        <v>76</v>
      </c>
      <c r="O91" s="159" t="s">
        <v>87</v>
      </c>
      <c r="P91" s="158"/>
      <c r="Q91" s="157" t="s">
        <v>78</v>
      </c>
      <c r="R91" s="157" t="s">
        <v>116</v>
      </c>
      <c r="S91" s="158"/>
      <c r="T91" s="158"/>
      <c r="U91" s="158"/>
      <c r="V91" s="160" t="s">
        <v>72</v>
      </c>
    </row>
    <row r="92">
      <c r="A92" s="157">
        <v>90.0</v>
      </c>
      <c r="B92" s="157" t="s">
        <v>223</v>
      </c>
      <c r="C92" s="157">
        <v>1.260006253E9</v>
      </c>
      <c r="D92" s="157" t="s">
        <v>224</v>
      </c>
      <c r="E92" s="157">
        <v>1.618620257E9</v>
      </c>
      <c r="F92" s="157"/>
      <c r="G92" s="157"/>
      <c r="H92" s="157"/>
      <c r="I92" s="157"/>
      <c r="J92" s="157" t="s">
        <v>74</v>
      </c>
      <c r="K92" s="157">
        <v>1.2211029581E10</v>
      </c>
      <c r="L92" s="157"/>
      <c r="M92" s="157" t="s">
        <v>75</v>
      </c>
      <c r="N92" s="157" t="s">
        <v>225</v>
      </c>
      <c r="O92" s="159" t="s">
        <v>87</v>
      </c>
      <c r="P92" s="157" t="s">
        <v>78</v>
      </c>
      <c r="Q92" s="157" t="s">
        <v>78</v>
      </c>
      <c r="R92" s="157" t="s">
        <v>79</v>
      </c>
      <c r="S92" s="158"/>
      <c r="T92" s="158"/>
      <c r="U92" s="158"/>
      <c r="V92" s="160" t="s">
        <v>72</v>
      </c>
    </row>
    <row r="93">
      <c r="A93" s="157">
        <v>91.0</v>
      </c>
      <c r="B93" s="157" t="s">
        <v>226</v>
      </c>
      <c r="C93" s="157">
        <v>1.200006497E9</v>
      </c>
      <c r="D93" s="157" t="s">
        <v>227</v>
      </c>
      <c r="E93" s="157">
        <v>1.964364606E9</v>
      </c>
      <c r="F93" s="157"/>
      <c r="G93" s="157"/>
      <c r="H93" s="157"/>
      <c r="I93" s="157"/>
      <c r="J93" s="157" t="s">
        <v>94</v>
      </c>
      <c r="K93" s="157">
        <v>1.2211029591E10</v>
      </c>
      <c r="L93" s="157"/>
      <c r="M93" s="157" t="s">
        <v>75</v>
      </c>
      <c r="N93" s="157" t="s">
        <v>228</v>
      </c>
      <c r="O93" s="159" t="s">
        <v>87</v>
      </c>
      <c r="P93" s="158"/>
      <c r="Q93" s="157" t="s">
        <v>78</v>
      </c>
      <c r="R93" s="157" t="s">
        <v>79</v>
      </c>
      <c r="S93" s="157" t="s">
        <v>127</v>
      </c>
      <c r="T93" s="158"/>
      <c r="U93" s="158"/>
      <c r="V93" s="160" t="s">
        <v>72</v>
      </c>
    </row>
    <row r="94">
      <c r="A94" s="157">
        <v>92.0</v>
      </c>
      <c r="B94" s="157" t="s">
        <v>229</v>
      </c>
      <c r="C94" s="157">
        <v>1.200006501E9</v>
      </c>
      <c r="D94" s="157" t="s">
        <v>230</v>
      </c>
      <c r="E94" s="157">
        <v>1.618059835E9</v>
      </c>
      <c r="F94" s="157"/>
      <c r="G94" s="157"/>
      <c r="H94" s="157"/>
      <c r="I94" s="157"/>
      <c r="J94" s="157" t="s">
        <v>123</v>
      </c>
      <c r="K94" s="157">
        <v>1.2211028562E10</v>
      </c>
      <c r="L94" s="157"/>
      <c r="M94" s="157" t="s">
        <v>75</v>
      </c>
      <c r="N94" s="157" t="s">
        <v>76</v>
      </c>
      <c r="O94" s="159" t="s">
        <v>87</v>
      </c>
      <c r="P94" s="158"/>
      <c r="Q94" s="157" t="s">
        <v>78</v>
      </c>
      <c r="R94" s="157" t="s">
        <v>116</v>
      </c>
      <c r="S94" s="158"/>
      <c r="T94" s="158"/>
      <c r="U94" s="158"/>
      <c r="V94" s="160" t="s">
        <v>72</v>
      </c>
    </row>
    <row r="95">
      <c r="A95" s="157">
        <v>93.0</v>
      </c>
      <c r="B95" s="157" t="s">
        <v>231</v>
      </c>
      <c r="C95" s="157">
        <v>1.250005012E9</v>
      </c>
      <c r="D95" s="157" t="s">
        <v>232</v>
      </c>
      <c r="E95" s="157">
        <v>1.734475751E9</v>
      </c>
      <c r="F95" s="157"/>
      <c r="G95" s="157"/>
      <c r="H95" s="157"/>
      <c r="I95" s="157"/>
      <c r="J95" s="157" t="s">
        <v>233</v>
      </c>
      <c r="K95" s="157">
        <v>1.2211029601E10</v>
      </c>
      <c r="L95" s="157"/>
      <c r="M95" s="157" t="s">
        <v>75</v>
      </c>
      <c r="N95" s="157" t="s">
        <v>234</v>
      </c>
      <c r="O95" s="159" t="s">
        <v>87</v>
      </c>
      <c r="P95" s="157" t="s">
        <v>78</v>
      </c>
      <c r="Q95" s="157" t="s">
        <v>78</v>
      </c>
      <c r="R95" s="157" t="s">
        <v>79</v>
      </c>
      <c r="S95" s="158"/>
      <c r="T95" s="158"/>
      <c r="U95" s="158"/>
      <c r="V95" s="160" t="s">
        <v>72</v>
      </c>
    </row>
    <row r="96">
      <c r="A96" s="157">
        <v>94.0</v>
      </c>
      <c r="B96" s="157" t="s">
        <v>210</v>
      </c>
      <c r="C96" s="157">
        <v>1.250005013E9</v>
      </c>
      <c r="D96" s="157" t="s">
        <v>218</v>
      </c>
      <c r="E96" s="157">
        <v>1.734475751E9</v>
      </c>
      <c r="F96" s="157"/>
      <c r="G96" s="157"/>
      <c r="H96" s="157"/>
      <c r="I96" s="157"/>
      <c r="J96" s="157" t="s">
        <v>94</v>
      </c>
      <c r="K96" s="157">
        <v>1.2211029611E10</v>
      </c>
      <c r="L96" s="157"/>
      <c r="M96" s="157" t="s">
        <v>75</v>
      </c>
      <c r="N96" s="157" t="s">
        <v>235</v>
      </c>
      <c r="O96" s="159" t="s">
        <v>87</v>
      </c>
      <c r="P96" s="157" t="s">
        <v>78</v>
      </c>
      <c r="Q96" s="157" t="s">
        <v>78</v>
      </c>
      <c r="R96" s="157" t="s">
        <v>79</v>
      </c>
      <c r="S96" s="158"/>
      <c r="T96" s="158"/>
      <c r="U96" s="158"/>
      <c r="V96" s="160" t="s">
        <v>72</v>
      </c>
    </row>
    <row r="97">
      <c r="A97" s="157">
        <v>95.0</v>
      </c>
      <c r="B97" s="157" t="s">
        <v>210</v>
      </c>
      <c r="C97" s="157">
        <v>1.160005748E9</v>
      </c>
      <c r="D97" s="157" t="s">
        <v>236</v>
      </c>
      <c r="E97" s="157">
        <v>1.942319286E9</v>
      </c>
      <c r="F97" s="157"/>
      <c r="G97" s="157"/>
      <c r="H97" s="157"/>
      <c r="I97" s="157"/>
      <c r="J97" s="157" t="s">
        <v>74</v>
      </c>
      <c r="K97" s="157">
        <v>1.2211029621E10</v>
      </c>
      <c r="L97" s="157"/>
      <c r="M97" s="157" t="s">
        <v>75</v>
      </c>
      <c r="N97" s="157" t="s">
        <v>237</v>
      </c>
      <c r="O97" s="159" t="s">
        <v>87</v>
      </c>
      <c r="P97" s="157" t="s">
        <v>78</v>
      </c>
      <c r="Q97" s="157" t="s">
        <v>78</v>
      </c>
      <c r="R97" s="157" t="s">
        <v>79</v>
      </c>
      <c r="S97" s="157"/>
      <c r="T97" s="158"/>
      <c r="U97" s="158"/>
      <c r="V97" s="160" t="s">
        <v>72</v>
      </c>
    </row>
    <row r="98">
      <c r="A98" s="157">
        <v>96.0</v>
      </c>
      <c r="B98" s="157" t="s">
        <v>210</v>
      </c>
      <c r="C98" s="157">
        <v>1.250005014E9</v>
      </c>
      <c r="D98" s="157" t="s">
        <v>238</v>
      </c>
      <c r="E98" s="157">
        <v>1.736571169E9</v>
      </c>
      <c r="F98" s="157"/>
      <c r="G98" s="157"/>
      <c r="H98" s="157"/>
      <c r="I98" s="157"/>
      <c r="J98" s="157" t="s">
        <v>94</v>
      </c>
      <c r="K98" s="157">
        <v>1.2211029631E10</v>
      </c>
      <c r="L98" s="157"/>
      <c r="M98" s="157" t="s">
        <v>75</v>
      </c>
      <c r="N98" s="157" t="s">
        <v>76</v>
      </c>
      <c r="O98" s="159" t="s">
        <v>87</v>
      </c>
      <c r="P98" s="158"/>
      <c r="Q98" s="157" t="s">
        <v>78</v>
      </c>
      <c r="R98" s="157" t="s">
        <v>116</v>
      </c>
      <c r="S98" s="158"/>
      <c r="T98" s="158"/>
      <c r="U98" s="158"/>
      <c r="V98" s="160" t="s">
        <v>72</v>
      </c>
    </row>
    <row r="99">
      <c r="A99" s="157">
        <v>97.0</v>
      </c>
      <c r="B99" s="157" t="s">
        <v>210</v>
      </c>
      <c r="C99" s="157">
        <v>1.250005015E9</v>
      </c>
      <c r="D99" s="157" t="s">
        <v>239</v>
      </c>
      <c r="E99" s="158"/>
      <c r="F99" s="158"/>
      <c r="G99" s="158"/>
      <c r="H99" s="158"/>
      <c r="I99" s="158"/>
      <c r="J99" s="158"/>
      <c r="K99" s="158"/>
      <c r="L99" s="157" t="s">
        <v>114</v>
      </c>
      <c r="M99" s="158"/>
      <c r="N99" s="158"/>
      <c r="O99" s="158"/>
      <c r="P99" s="158"/>
      <c r="Q99" s="158"/>
      <c r="R99" s="158"/>
      <c r="S99" s="158"/>
      <c r="T99" s="158"/>
      <c r="U99" s="158"/>
      <c r="V99" s="160" t="s">
        <v>72</v>
      </c>
    </row>
    <row r="100">
      <c r="A100" s="157">
        <v>98.0</v>
      </c>
      <c r="B100" s="157" t="s">
        <v>210</v>
      </c>
      <c r="C100" s="157">
        <v>1.07000465E9</v>
      </c>
      <c r="D100" s="157" t="s">
        <v>240</v>
      </c>
      <c r="E100" s="157">
        <v>1.713507454E9</v>
      </c>
      <c r="F100" s="157"/>
      <c r="G100" s="157"/>
      <c r="H100" s="157"/>
      <c r="I100" s="157"/>
      <c r="J100" s="157" t="s">
        <v>74</v>
      </c>
      <c r="K100" s="157">
        <v>1.2211029641E10</v>
      </c>
      <c r="L100" s="157"/>
      <c r="M100" s="157" t="s">
        <v>75</v>
      </c>
      <c r="N100" s="157" t="s">
        <v>76</v>
      </c>
      <c r="O100" s="159" t="s">
        <v>87</v>
      </c>
      <c r="P100" s="158"/>
      <c r="Q100" s="157" t="s">
        <v>78</v>
      </c>
      <c r="R100" s="157" t="s">
        <v>116</v>
      </c>
      <c r="S100" s="158"/>
      <c r="T100" s="157" t="s">
        <v>72</v>
      </c>
      <c r="U100" s="158"/>
      <c r="V100" s="160" t="s">
        <v>72</v>
      </c>
    </row>
    <row r="101">
      <c r="A101" s="157">
        <v>99.0</v>
      </c>
      <c r="B101" s="157" t="s">
        <v>210</v>
      </c>
      <c r="C101" s="157">
        <v>1.070004651E9</v>
      </c>
      <c r="D101" s="157" t="s">
        <v>241</v>
      </c>
      <c r="E101" s="157">
        <v>1.860144738E9</v>
      </c>
      <c r="F101" s="157"/>
      <c r="G101" s="157"/>
      <c r="H101" s="157"/>
      <c r="I101" s="157"/>
      <c r="J101" s="157" t="s">
        <v>148</v>
      </c>
      <c r="K101" s="157">
        <v>1.2211029651E10</v>
      </c>
      <c r="L101" s="157"/>
      <c r="M101" s="157" t="s">
        <v>75</v>
      </c>
      <c r="N101" s="157" t="s">
        <v>76</v>
      </c>
      <c r="O101" s="159" t="s">
        <v>87</v>
      </c>
      <c r="P101" s="158"/>
      <c r="Q101" s="157" t="s">
        <v>78</v>
      </c>
      <c r="R101" s="157" t="s">
        <v>116</v>
      </c>
      <c r="S101" s="158"/>
      <c r="T101" s="158"/>
      <c r="U101" s="158"/>
      <c r="V101" s="160" t="s">
        <v>72</v>
      </c>
    </row>
    <row r="102">
      <c r="A102" s="157">
        <v>100.0</v>
      </c>
      <c r="B102" s="157" t="s">
        <v>210</v>
      </c>
      <c r="C102" s="157">
        <v>1.070004648E9</v>
      </c>
      <c r="D102" s="157" t="s">
        <v>242</v>
      </c>
      <c r="E102" s="157">
        <v>1.612616181E9</v>
      </c>
      <c r="F102" s="157"/>
      <c r="G102" s="157"/>
      <c r="H102" s="157"/>
      <c r="I102" s="157"/>
      <c r="J102" s="157" t="s">
        <v>148</v>
      </c>
      <c r="K102" s="157">
        <v>1.2211029661E10</v>
      </c>
      <c r="L102" s="157"/>
      <c r="M102" s="157" t="s">
        <v>75</v>
      </c>
      <c r="N102" s="157" t="s">
        <v>243</v>
      </c>
      <c r="O102" s="159" t="s">
        <v>87</v>
      </c>
      <c r="P102" s="157" t="s">
        <v>78</v>
      </c>
      <c r="Q102" s="157" t="s">
        <v>78</v>
      </c>
      <c r="R102" s="157" t="s">
        <v>79</v>
      </c>
      <c r="S102" s="158"/>
      <c r="T102" s="158"/>
      <c r="U102" s="158"/>
      <c r="V102" s="160" t="s">
        <v>72</v>
      </c>
    </row>
    <row r="103">
      <c r="A103" s="157">
        <v>101.0</v>
      </c>
      <c r="B103" s="157" t="s">
        <v>210</v>
      </c>
      <c r="C103" s="157">
        <v>1.070004649E9</v>
      </c>
      <c r="D103" s="157" t="s">
        <v>244</v>
      </c>
      <c r="E103" s="157">
        <v>1.880433768E9</v>
      </c>
      <c r="F103" s="157"/>
      <c r="G103" s="157"/>
      <c r="H103" s="157"/>
      <c r="I103" s="157"/>
      <c r="J103" s="157" t="s">
        <v>94</v>
      </c>
      <c r="K103" s="157">
        <v>1.2211028662E10</v>
      </c>
      <c r="L103" s="157"/>
      <c r="M103" s="157" t="s">
        <v>75</v>
      </c>
      <c r="N103" s="157" t="s">
        <v>245</v>
      </c>
      <c r="O103" s="159" t="s">
        <v>87</v>
      </c>
      <c r="P103" s="157" t="s">
        <v>78</v>
      </c>
      <c r="Q103" s="157" t="s">
        <v>78</v>
      </c>
      <c r="R103" s="157" t="s">
        <v>79</v>
      </c>
      <c r="S103" s="157"/>
      <c r="T103" s="158"/>
      <c r="U103" s="158"/>
      <c r="V103" s="160" t="s">
        <v>72</v>
      </c>
    </row>
    <row r="104">
      <c r="A104" s="157">
        <v>102.0</v>
      </c>
      <c r="B104" s="157" t="s">
        <v>210</v>
      </c>
      <c r="C104" s="157">
        <v>1.26000626E9</v>
      </c>
      <c r="D104" s="157" t="s">
        <v>246</v>
      </c>
      <c r="E104" s="158"/>
      <c r="F104" s="158"/>
      <c r="G104" s="158"/>
      <c r="H104" s="158"/>
      <c r="I104" s="158"/>
      <c r="J104" s="158"/>
      <c r="K104" s="158"/>
      <c r="L104" s="157" t="s">
        <v>71</v>
      </c>
      <c r="M104" s="158"/>
      <c r="N104" s="158"/>
      <c r="O104" s="158"/>
      <c r="P104" s="158"/>
      <c r="Q104" s="158"/>
      <c r="R104" s="158"/>
      <c r="S104" s="158"/>
      <c r="T104" s="158"/>
      <c r="U104" s="158"/>
      <c r="V104" s="160" t="s">
        <v>72</v>
      </c>
    </row>
    <row r="105">
      <c r="A105" s="157">
        <v>103.0</v>
      </c>
      <c r="B105" s="157" t="s">
        <v>210</v>
      </c>
      <c r="C105" s="157">
        <v>1.260006261E9</v>
      </c>
      <c r="D105" s="157" t="s">
        <v>247</v>
      </c>
      <c r="E105" s="158"/>
      <c r="F105" s="158"/>
      <c r="G105" s="158"/>
      <c r="H105" s="158"/>
      <c r="I105" s="158"/>
      <c r="J105" s="158"/>
      <c r="K105" s="158"/>
      <c r="L105" s="157" t="s">
        <v>71</v>
      </c>
      <c r="M105" s="158"/>
      <c r="N105" s="158"/>
      <c r="O105" s="158"/>
      <c r="P105" s="158"/>
      <c r="Q105" s="158"/>
      <c r="R105" s="158"/>
      <c r="S105" s="158"/>
      <c r="T105" s="158"/>
      <c r="U105" s="158"/>
      <c r="V105" s="160" t="s">
        <v>72</v>
      </c>
    </row>
    <row r="106">
      <c r="A106" s="157">
        <v>104.0</v>
      </c>
      <c r="B106" s="157" t="s">
        <v>210</v>
      </c>
      <c r="C106" s="157">
        <v>1.260006259E9</v>
      </c>
      <c r="D106" s="157" t="s">
        <v>248</v>
      </c>
      <c r="E106" s="158"/>
      <c r="F106" s="158"/>
      <c r="G106" s="158"/>
      <c r="H106" s="158"/>
      <c r="I106" s="158"/>
      <c r="J106" s="158"/>
      <c r="K106" s="158"/>
      <c r="L106" s="157" t="s">
        <v>71</v>
      </c>
      <c r="M106" s="158"/>
      <c r="N106" s="158"/>
      <c r="O106" s="158"/>
      <c r="P106" s="158"/>
      <c r="Q106" s="158"/>
      <c r="R106" s="158"/>
      <c r="S106" s="158"/>
      <c r="T106" s="158"/>
      <c r="U106" s="158"/>
      <c r="V106" s="160" t="s">
        <v>72</v>
      </c>
    </row>
    <row r="107">
      <c r="A107" s="157">
        <v>105.0</v>
      </c>
      <c r="B107" s="157" t="s">
        <v>210</v>
      </c>
      <c r="C107" s="157">
        <v>1.080003272E9</v>
      </c>
      <c r="D107" s="157" t="s">
        <v>249</v>
      </c>
      <c r="E107" s="157">
        <v>1.911953687E9</v>
      </c>
      <c r="F107" s="157"/>
      <c r="G107" s="157"/>
      <c r="H107" s="157"/>
      <c r="I107" s="157"/>
      <c r="J107" s="157" t="s">
        <v>74</v>
      </c>
      <c r="K107" s="157">
        <v>1.2211030201E10</v>
      </c>
      <c r="L107" s="157"/>
      <c r="M107" s="157" t="s">
        <v>75</v>
      </c>
      <c r="N107" s="157" t="s">
        <v>76</v>
      </c>
      <c r="O107" s="157" t="s">
        <v>250</v>
      </c>
      <c r="P107" s="158"/>
      <c r="Q107" s="157" t="s">
        <v>78</v>
      </c>
      <c r="R107" s="157" t="s">
        <v>176</v>
      </c>
      <c r="S107" s="158"/>
      <c r="T107" s="158"/>
      <c r="U107" s="158"/>
      <c r="V107" s="160" t="s">
        <v>72</v>
      </c>
    </row>
    <row r="108">
      <c r="A108" s="157">
        <v>106.0</v>
      </c>
      <c r="B108" s="157" t="s">
        <v>251</v>
      </c>
      <c r="C108" s="157">
        <v>1.080003278E9</v>
      </c>
      <c r="D108" s="157" t="s">
        <v>252</v>
      </c>
      <c r="E108" s="158"/>
      <c r="F108" s="158"/>
      <c r="G108" s="158"/>
      <c r="H108" s="158"/>
      <c r="I108" s="158"/>
      <c r="J108" s="158"/>
      <c r="K108" s="158"/>
      <c r="L108" s="157" t="s">
        <v>71</v>
      </c>
      <c r="M108" s="158"/>
      <c r="N108" s="158"/>
      <c r="O108" s="158"/>
      <c r="P108" s="158"/>
      <c r="Q108" s="158"/>
      <c r="R108" s="158"/>
      <c r="S108" s="158"/>
      <c r="T108" s="158"/>
      <c r="U108" s="158"/>
      <c r="V108" s="160" t="s">
        <v>72</v>
      </c>
    </row>
    <row r="109">
      <c r="A109" s="157">
        <v>107.0</v>
      </c>
      <c r="B109" s="157" t="s">
        <v>251</v>
      </c>
      <c r="C109" s="157">
        <v>1.080003275E9</v>
      </c>
      <c r="D109" s="157" t="s">
        <v>101</v>
      </c>
      <c r="E109" s="157">
        <v>1.676109124E9</v>
      </c>
      <c r="F109" s="157"/>
      <c r="G109" s="157"/>
      <c r="H109" s="157"/>
      <c r="I109" s="157"/>
      <c r="J109" s="157" t="s">
        <v>74</v>
      </c>
      <c r="K109" s="157">
        <v>1.2211030711E10</v>
      </c>
      <c r="L109" s="157"/>
      <c r="M109" s="157" t="s">
        <v>75</v>
      </c>
      <c r="N109" s="157" t="s">
        <v>253</v>
      </c>
      <c r="O109" s="157" t="s">
        <v>250</v>
      </c>
      <c r="P109" s="157" t="s">
        <v>78</v>
      </c>
      <c r="Q109" s="157" t="s">
        <v>78</v>
      </c>
      <c r="R109" s="157" t="s">
        <v>79</v>
      </c>
      <c r="S109" s="158"/>
      <c r="T109" s="158"/>
      <c r="U109" s="158"/>
      <c r="V109" s="160" t="s">
        <v>72</v>
      </c>
    </row>
    <row r="110">
      <c r="A110" s="157">
        <v>108.0</v>
      </c>
      <c r="B110" s="157" t="s">
        <v>251</v>
      </c>
      <c r="C110" s="157">
        <v>1.08000328E9</v>
      </c>
      <c r="D110" s="157" t="s">
        <v>254</v>
      </c>
      <c r="E110" s="158"/>
      <c r="F110" s="158"/>
      <c r="G110" s="158"/>
      <c r="H110" s="158"/>
      <c r="I110" s="158"/>
      <c r="J110" s="158"/>
      <c r="K110" s="158"/>
      <c r="L110" s="157" t="s">
        <v>71</v>
      </c>
      <c r="M110" s="158"/>
      <c r="N110" s="158"/>
      <c r="O110" s="158"/>
      <c r="P110" s="158"/>
      <c r="Q110" s="158"/>
      <c r="R110" s="158"/>
      <c r="S110" s="158"/>
      <c r="T110" s="158"/>
      <c r="U110" s="158"/>
      <c r="V110" s="160" t="s">
        <v>72</v>
      </c>
    </row>
    <row r="111">
      <c r="A111" s="157">
        <v>109.0</v>
      </c>
      <c r="B111" s="157" t="s">
        <v>251</v>
      </c>
      <c r="C111" s="157">
        <v>1.080003279E9</v>
      </c>
      <c r="D111" s="157" t="s">
        <v>255</v>
      </c>
      <c r="E111" s="158"/>
      <c r="F111" s="158"/>
      <c r="G111" s="158"/>
      <c r="H111" s="158"/>
      <c r="I111" s="158"/>
      <c r="J111" s="158"/>
      <c r="K111" s="158"/>
      <c r="L111" s="157" t="s">
        <v>71</v>
      </c>
      <c r="M111" s="158"/>
      <c r="N111" s="158"/>
      <c r="O111" s="158"/>
      <c r="P111" s="158"/>
      <c r="Q111" s="158"/>
      <c r="R111" s="158"/>
      <c r="S111" s="158"/>
      <c r="T111" s="158"/>
      <c r="U111" s="158"/>
      <c r="V111" s="160" t="s">
        <v>72</v>
      </c>
    </row>
    <row r="112">
      <c r="A112" s="157">
        <v>110.0</v>
      </c>
      <c r="B112" s="157" t="s">
        <v>251</v>
      </c>
      <c r="C112" s="157">
        <v>1.250005031E9</v>
      </c>
      <c r="D112" s="157" t="s">
        <v>256</v>
      </c>
      <c r="E112" s="157">
        <v>1.912196327E9</v>
      </c>
      <c r="F112" s="157"/>
      <c r="G112" s="157"/>
      <c r="H112" s="157"/>
      <c r="I112" s="157"/>
      <c r="J112" s="157" t="s">
        <v>123</v>
      </c>
      <c r="K112" s="157">
        <v>1.2211029912E10</v>
      </c>
      <c r="L112" s="157"/>
      <c r="M112" s="157" t="s">
        <v>75</v>
      </c>
      <c r="N112" s="157" t="s">
        <v>76</v>
      </c>
      <c r="O112" s="157" t="s">
        <v>250</v>
      </c>
      <c r="P112" s="158"/>
      <c r="Q112" s="157" t="s">
        <v>78</v>
      </c>
      <c r="R112" s="157" t="s">
        <v>176</v>
      </c>
      <c r="S112" s="158"/>
      <c r="T112" s="158"/>
      <c r="U112" s="158"/>
      <c r="V112" s="160" t="s">
        <v>72</v>
      </c>
    </row>
    <row r="113">
      <c r="A113" s="157">
        <v>111.0</v>
      </c>
      <c r="B113" s="157" t="s">
        <v>251</v>
      </c>
      <c r="C113" s="157">
        <v>1.250005032E9</v>
      </c>
      <c r="D113" s="157" t="s">
        <v>227</v>
      </c>
      <c r="E113" s="157">
        <v>1.999321828E9</v>
      </c>
      <c r="F113" s="157"/>
      <c r="G113" s="157"/>
      <c r="H113" s="157"/>
      <c r="I113" s="157"/>
      <c r="J113" s="157" t="s">
        <v>94</v>
      </c>
      <c r="K113" s="157">
        <v>1.2211030721E10</v>
      </c>
      <c r="L113" s="157"/>
      <c r="M113" s="157" t="s">
        <v>75</v>
      </c>
      <c r="N113" s="157" t="s">
        <v>76</v>
      </c>
      <c r="O113" s="157" t="s">
        <v>250</v>
      </c>
      <c r="P113" s="158"/>
      <c r="Q113" s="157" t="s">
        <v>78</v>
      </c>
      <c r="R113" s="157" t="s">
        <v>116</v>
      </c>
      <c r="S113" s="158"/>
      <c r="T113" s="158"/>
      <c r="U113" s="158"/>
      <c r="V113" s="160" t="s">
        <v>72</v>
      </c>
    </row>
    <row r="114">
      <c r="A114" s="157">
        <v>112.0</v>
      </c>
      <c r="B114" s="157" t="s">
        <v>251</v>
      </c>
      <c r="C114" s="157">
        <v>1.250005029E9</v>
      </c>
      <c r="D114" s="157" t="s">
        <v>257</v>
      </c>
      <c r="E114" s="157">
        <v>1.780147005E9</v>
      </c>
      <c r="F114" s="157"/>
      <c r="G114" s="157"/>
      <c r="H114" s="157"/>
      <c r="I114" s="157"/>
      <c r="J114" s="157" t="s">
        <v>74</v>
      </c>
      <c r="K114" s="157">
        <v>1.2211030731E10</v>
      </c>
      <c r="L114" s="157"/>
      <c r="M114" s="157" t="s">
        <v>75</v>
      </c>
      <c r="N114" s="157" t="s">
        <v>76</v>
      </c>
      <c r="O114" s="157" t="s">
        <v>250</v>
      </c>
      <c r="P114" s="158"/>
      <c r="Q114" s="157" t="s">
        <v>78</v>
      </c>
      <c r="R114" s="157" t="s">
        <v>116</v>
      </c>
      <c r="S114" s="158"/>
      <c r="T114" s="158"/>
      <c r="U114" s="158"/>
      <c r="V114" s="160" t="s">
        <v>72</v>
      </c>
    </row>
    <row r="115">
      <c r="A115" s="157">
        <v>112.0</v>
      </c>
      <c r="B115" s="157" t="s">
        <v>251</v>
      </c>
      <c r="C115" s="157">
        <v>1.25000503E9</v>
      </c>
      <c r="D115" s="157" t="s">
        <v>258</v>
      </c>
      <c r="E115" s="157">
        <v>1.771388823E9</v>
      </c>
      <c r="F115" s="157"/>
      <c r="G115" s="157"/>
      <c r="H115" s="157"/>
      <c r="I115" s="157"/>
      <c r="J115" s="157" t="s">
        <v>74</v>
      </c>
      <c r="K115" s="157">
        <v>1.2211030741E10</v>
      </c>
      <c r="L115" s="157"/>
      <c r="M115" s="157" t="s">
        <v>75</v>
      </c>
      <c r="N115" s="157" t="s">
        <v>259</v>
      </c>
      <c r="O115" s="157" t="s">
        <v>250</v>
      </c>
      <c r="P115" s="157" t="s">
        <v>78</v>
      </c>
      <c r="Q115" s="157" t="s">
        <v>78</v>
      </c>
      <c r="R115" s="157" t="s">
        <v>79</v>
      </c>
      <c r="S115" s="158"/>
      <c r="T115" s="158"/>
      <c r="U115" s="158"/>
      <c r="V115" s="160" t="s">
        <v>72</v>
      </c>
    </row>
    <row r="116">
      <c r="A116" s="157">
        <v>113.0</v>
      </c>
      <c r="B116" s="157" t="s">
        <v>251</v>
      </c>
      <c r="C116" s="157">
        <v>1.250005027E9</v>
      </c>
      <c r="D116" s="157" t="s">
        <v>260</v>
      </c>
      <c r="E116" s="157">
        <v>1.927491765E9</v>
      </c>
      <c r="F116" s="157"/>
      <c r="G116" s="157"/>
      <c r="H116" s="157"/>
      <c r="I116" s="157"/>
      <c r="J116" s="157" t="s">
        <v>94</v>
      </c>
      <c r="K116" s="157">
        <v>1.2211030751E10</v>
      </c>
      <c r="L116" s="157"/>
      <c r="M116" s="157" t="s">
        <v>75</v>
      </c>
      <c r="N116" s="157" t="s">
        <v>261</v>
      </c>
      <c r="O116" s="157" t="s">
        <v>250</v>
      </c>
      <c r="P116" s="157" t="s">
        <v>78</v>
      </c>
      <c r="Q116" s="157" t="s">
        <v>78</v>
      </c>
      <c r="R116" s="157" t="s">
        <v>79</v>
      </c>
      <c r="S116" s="158"/>
      <c r="T116" s="158"/>
      <c r="U116" s="158"/>
      <c r="V116" s="160" t="s">
        <v>72</v>
      </c>
    </row>
    <row r="117">
      <c r="A117" s="157">
        <v>114.0</v>
      </c>
      <c r="B117" s="157" t="s">
        <v>251</v>
      </c>
      <c r="C117" s="157">
        <v>1.250005028E9</v>
      </c>
      <c r="D117" s="157" t="s">
        <v>139</v>
      </c>
      <c r="E117" s="157">
        <v>1.672612641E9</v>
      </c>
      <c r="F117" s="157"/>
      <c r="G117" s="157"/>
      <c r="H117" s="157"/>
      <c r="I117" s="157"/>
      <c r="J117" s="157" t="s">
        <v>74</v>
      </c>
      <c r="K117" s="157">
        <v>1.2211030761E10</v>
      </c>
      <c r="L117" s="157"/>
      <c r="M117" s="157" t="s">
        <v>75</v>
      </c>
      <c r="N117" s="157" t="s">
        <v>262</v>
      </c>
      <c r="O117" s="157" t="s">
        <v>250</v>
      </c>
      <c r="P117" s="157" t="s">
        <v>78</v>
      </c>
      <c r="Q117" s="157" t="s">
        <v>78</v>
      </c>
      <c r="R117" s="157" t="s">
        <v>79</v>
      </c>
      <c r="S117" s="158"/>
      <c r="T117" s="158"/>
      <c r="U117" s="158"/>
      <c r="V117" s="160" t="s">
        <v>72</v>
      </c>
    </row>
    <row r="118">
      <c r="A118" s="157">
        <v>115.0</v>
      </c>
      <c r="B118" s="157" t="s">
        <v>251</v>
      </c>
      <c r="C118" s="157">
        <v>1.200006507E9</v>
      </c>
      <c r="D118" s="157" t="s">
        <v>263</v>
      </c>
      <c r="E118" s="157">
        <v>1.845539702E9</v>
      </c>
      <c r="F118" s="157"/>
      <c r="G118" s="157"/>
      <c r="H118" s="157"/>
      <c r="I118" s="157"/>
      <c r="J118" s="157" t="s">
        <v>74</v>
      </c>
      <c r="K118" s="157">
        <v>1.2211030771E10</v>
      </c>
      <c r="L118" s="157"/>
      <c r="M118" s="157" t="s">
        <v>75</v>
      </c>
      <c r="N118" s="157" t="s">
        <v>264</v>
      </c>
      <c r="O118" s="157" t="s">
        <v>250</v>
      </c>
      <c r="P118" s="158"/>
      <c r="Q118" s="157" t="s">
        <v>78</v>
      </c>
      <c r="R118" s="158"/>
      <c r="S118" s="157" t="s">
        <v>265</v>
      </c>
      <c r="T118" s="158"/>
      <c r="U118" s="158"/>
      <c r="V118" s="160" t="s">
        <v>72</v>
      </c>
    </row>
    <row r="119">
      <c r="A119" s="157">
        <v>116.0</v>
      </c>
      <c r="B119" s="157" t="s">
        <v>251</v>
      </c>
      <c r="C119" s="157">
        <v>1.200006508E9</v>
      </c>
      <c r="D119" s="157" t="s">
        <v>266</v>
      </c>
      <c r="E119" s="157">
        <v>1.871912643E9</v>
      </c>
      <c r="F119" s="157"/>
      <c r="G119" s="157"/>
      <c r="H119" s="157"/>
      <c r="I119" s="157"/>
      <c r="J119" s="157" t="s">
        <v>74</v>
      </c>
      <c r="K119" s="157">
        <v>1.2211030781E10</v>
      </c>
      <c r="L119" s="157"/>
      <c r="M119" s="157" t="s">
        <v>75</v>
      </c>
      <c r="N119" s="157" t="s">
        <v>267</v>
      </c>
      <c r="O119" s="157" t="s">
        <v>250</v>
      </c>
      <c r="P119" s="157" t="s">
        <v>78</v>
      </c>
      <c r="Q119" s="157" t="s">
        <v>78</v>
      </c>
      <c r="R119" s="157" t="s">
        <v>79</v>
      </c>
      <c r="S119" s="158"/>
      <c r="T119" s="158"/>
      <c r="U119" s="158"/>
      <c r="V119" s="160" t="s">
        <v>72</v>
      </c>
    </row>
    <row r="120">
      <c r="A120" s="157">
        <v>117.0</v>
      </c>
      <c r="B120" s="157" t="s">
        <v>251</v>
      </c>
      <c r="C120" s="157">
        <v>1.070004659E9</v>
      </c>
      <c r="D120" s="157" t="s">
        <v>268</v>
      </c>
      <c r="E120" s="157">
        <v>1.819181824E9</v>
      </c>
      <c r="F120" s="157"/>
      <c r="G120" s="157"/>
      <c r="H120" s="157"/>
      <c r="I120" s="157"/>
      <c r="J120" s="157" t="s">
        <v>74</v>
      </c>
      <c r="K120" s="157">
        <v>1.2211030791E10</v>
      </c>
      <c r="L120" s="157"/>
      <c r="M120" s="157" t="s">
        <v>75</v>
      </c>
      <c r="N120" s="157" t="s">
        <v>76</v>
      </c>
      <c r="O120" s="157" t="s">
        <v>250</v>
      </c>
      <c r="P120" s="158"/>
      <c r="Q120" s="157" t="s">
        <v>78</v>
      </c>
      <c r="R120" s="157" t="s">
        <v>176</v>
      </c>
      <c r="S120" s="158"/>
      <c r="T120" s="158"/>
      <c r="U120" s="158"/>
      <c r="V120" s="160" t="s">
        <v>72</v>
      </c>
    </row>
    <row r="121">
      <c r="A121" s="157">
        <v>118.0</v>
      </c>
      <c r="B121" s="157" t="s">
        <v>251</v>
      </c>
      <c r="C121" s="157">
        <v>1.070004657E9</v>
      </c>
      <c r="D121" s="157" t="s">
        <v>269</v>
      </c>
      <c r="E121" s="157">
        <v>1.824393875E9</v>
      </c>
      <c r="F121" s="157"/>
      <c r="G121" s="157"/>
      <c r="H121" s="157"/>
      <c r="I121" s="157"/>
      <c r="J121" s="157" t="s">
        <v>94</v>
      </c>
      <c r="K121" s="157">
        <v>1.2211030801E10</v>
      </c>
      <c r="L121" s="157"/>
      <c r="M121" s="157" t="s">
        <v>75</v>
      </c>
      <c r="N121" s="157" t="s">
        <v>270</v>
      </c>
      <c r="O121" s="157" t="s">
        <v>250</v>
      </c>
      <c r="P121" s="157" t="s">
        <v>78</v>
      </c>
      <c r="Q121" s="157" t="s">
        <v>78</v>
      </c>
      <c r="R121" s="157" t="s">
        <v>79</v>
      </c>
      <c r="S121" s="158"/>
      <c r="T121" s="158"/>
      <c r="U121" s="158"/>
      <c r="V121" s="160" t="s">
        <v>72</v>
      </c>
    </row>
    <row r="122">
      <c r="A122" s="157">
        <v>119.0</v>
      </c>
      <c r="B122" s="157" t="s">
        <v>251</v>
      </c>
      <c r="C122" s="157">
        <v>1.070004658E9</v>
      </c>
      <c r="D122" s="157" t="s">
        <v>271</v>
      </c>
      <c r="E122" s="157">
        <v>1.978257836E9</v>
      </c>
      <c r="F122" s="157"/>
      <c r="G122" s="157"/>
      <c r="H122" s="157"/>
      <c r="I122" s="157"/>
      <c r="J122" s="157" t="s">
        <v>74</v>
      </c>
      <c r="K122" s="157">
        <v>1.2211030811E10</v>
      </c>
      <c r="L122" s="157"/>
      <c r="M122" s="157" t="s">
        <v>75</v>
      </c>
      <c r="N122" s="157" t="s">
        <v>76</v>
      </c>
      <c r="O122" s="157" t="s">
        <v>250</v>
      </c>
      <c r="P122" s="158"/>
      <c r="Q122" s="157" t="s">
        <v>78</v>
      </c>
      <c r="R122" s="157" t="s">
        <v>176</v>
      </c>
      <c r="S122" s="158"/>
      <c r="T122" s="158"/>
      <c r="U122" s="158"/>
      <c r="V122" s="160" t="s">
        <v>72</v>
      </c>
    </row>
    <row r="123">
      <c r="A123" s="157">
        <v>120.0</v>
      </c>
      <c r="B123" s="157" t="s">
        <v>251</v>
      </c>
      <c r="C123" s="157">
        <v>1.070004655E9</v>
      </c>
      <c r="D123" s="157" t="s">
        <v>272</v>
      </c>
      <c r="E123" s="157">
        <v>1.740645969E9</v>
      </c>
      <c r="F123" s="157"/>
      <c r="G123" s="157"/>
      <c r="H123" s="157"/>
      <c r="I123" s="157"/>
      <c r="J123" s="157" t="s">
        <v>74</v>
      </c>
      <c r="K123" s="157">
        <v>1.2211030821E10</v>
      </c>
      <c r="L123" s="157"/>
      <c r="M123" s="157" t="s">
        <v>75</v>
      </c>
      <c r="N123" s="157" t="s">
        <v>273</v>
      </c>
      <c r="O123" s="157" t="s">
        <v>250</v>
      </c>
      <c r="P123" s="158"/>
      <c r="Q123" s="157" t="s">
        <v>78</v>
      </c>
      <c r="R123" s="157" t="s">
        <v>79</v>
      </c>
      <c r="S123" s="157" t="s">
        <v>274</v>
      </c>
      <c r="T123" s="158"/>
      <c r="U123" s="158"/>
      <c r="V123" s="160" t="s">
        <v>72</v>
      </c>
    </row>
    <row r="124">
      <c r="A124" s="157">
        <v>121.0</v>
      </c>
      <c r="B124" s="157" t="s">
        <v>251</v>
      </c>
      <c r="C124" s="157">
        <v>1.070004656E9</v>
      </c>
      <c r="D124" s="157" t="s">
        <v>275</v>
      </c>
      <c r="E124" s="157">
        <v>1.880898336E9</v>
      </c>
      <c r="F124" s="157"/>
      <c r="G124" s="157"/>
      <c r="H124" s="157"/>
      <c r="I124" s="157"/>
      <c r="J124" s="157" t="s">
        <v>94</v>
      </c>
      <c r="K124" s="157">
        <v>1.2211030232E10</v>
      </c>
      <c r="L124" s="157"/>
      <c r="M124" s="157" t="s">
        <v>75</v>
      </c>
      <c r="N124" s="157" t="s">
        <v>276</v>
      </c>
      <c r="O124" s="157" t="s">
        <v>250</v>
      </c>
      <c r="P124" s="157" t="s">
        <v>78</v>
      </c>
      <c r="Q124" s="157" t="s">
        <v>78</v>
      </c>
      <c r="R124" s="157" t="s">
        <v>79</v>
      </c>
      <c r="S124" s="158"/>
      <c r="T124" s="158"/>
      <c r="U124" s="158"/>
      <c r="V124" s="160" t="s">
        <v>72</v>
      </c>
    </row>
    <row r="125">
      <c r="A125" s="157">
        <v>122.0</v>
      </c>
      <c r="B125" s="157" t="s">
        <v>251</v>
      </c>
      <c r="C125" s="157">
        <v>1.160005751E9</v>
      </c>
      <c r="D125" s="157" t="s">
        <v>277</v>
      </c>
      <c r="E125" s="157">
        <v>1.955387728E9</v>
      </c>
      <c r="F125" s="157"/>
      <c r="G125" s="157"/>
      <c r="H125" s="157"/>
      <c r="I125" s="157"/>
      <c r="J125" s="157" t="s">
        <v>152</v>
      </c>
      <c r="K125" s="157">
        <v>1.2211030841E10</v>
      </c>
      <c r="L125" s="157"/>
      <c r="M125" s="157" t="s">
        <v>75</v>
      </c>
      <c r="N125" s="157" t="s">
        <v>76</v>
      </c>
      <c r="O125" s="157" t="s">
        <v>250</v>
      </c>
      <c r="P125" s="158"/>
      <c r="Q125" s="157" t="s">
        <v>78</v>
      </c>
      <c r="R125" s="157" t="s">
        <v>116</v>
      </c>
      <c r="S125" s="158"/>
      <c r="T125" s="158"/>
      <c r="U125" s="158"/>
      <c r="V125" s="160" t="s">
        <v>72</v>
      </c>
    </row>
    <row r="126">
      <c r="A126" s="157">
        <v>123.0</v>
      </c>
      <c r="B126" s="157" t="s">
        <v>251</v>
      </c>
      <c r="C126" s="157">
        <v>1.160005752E9</v>
      </c>
      <c r="D126" s="157" t="s">
        <v>278</v>
      </c>
      <c r="E126" s="157">
        <v>1.74571925E9</v>
      </c>
      <c r="F126" s="157"/>
      <c r="G126" s="157"/>
      <c r="H126" s="157"/>
      <c r="I126" s="157"/>
      <c r="J126" s="157" t="s">
        <v>123</v>
      </c>
      <c r="K126" s="157">
        <v>1.2211030032E10</v>
      </c>
      <c r="L126" s="157"/>
      <c r="M126" s="157" t="s">
        <v>75</v>
      </c>
      <c r="N126" s="157" t="s">
        <v>76</v>
      </c>
      <c r="O126" s="157" t="s">
        <v>250</v>
      </c>
      <c r="P126" s="158"/>
      <c r="Q126" s="157" t="s">
        <v>78</v>
      </c>
      <c r="R126" s="157" t="s">
        <v>176</v>
      </c>
      <c r="S126" s="158"/>
      <c r="T126" s="158"/>
      <c r="U126" s="158"/>
      <c r="V126" s="160" t="s">
        <v>72</v>
      </c>
    </row>
    <row r="127">
      <c r="A127" s="157">
        <v>124.0</v>
      </c>
      <c r="B127" s="157" t="s">
        <v>251</v>
      </c>
      <c r="C127" s="157">
        <v>1.260006264E9</v>
      </c>
      <c r="D127" s="157" t="s">
        <v>158</v>
      </c>
      <c r="E127" s="157">
        <v>1.77718591E9</v>
      </c>
      <c r="F127" s="157"/>
      <c r="G127" s="157"/>
      <c r="H127" s="157"/>
      <c r="I127" s="157"/>
      <c r="J127" s="157" t="s">
        <v>74</v>
      </c>
      <c r="K127" s="157">
        <v>1.2211029963E10</v>
      </c>
      <c r="L127" s="157"/>
      <c r="M127" s="157" t="s">
        <v>75</v>
      </c>
      <c r="N127" s="157" t="s">
        <v>76</v>
      </c>
      <c r="O127" s="157" t="s">
        <v>250</v>
      </c>
      <c r="P127" s="158"/>
      <c r="Q127" s="157" t="s">
        <v>78</v>
      </c>
      <c r="R127" s="157" t="s">
        <v>116</v>
      </c>
      <c r="S127" s="158"/>
      <c r="T127" s="158"/>
      <c r="U127" s="158"/>
      <c r="V127" s="160" t="s">
        <v>72</v>
      </c>
    </row>
    <row r="128">
      <c r="A128" s="157">
        <v>125.0</v>
      </c>
      <c r="B128" s="157" t="s">
        <v>251</v>
      </c>
      <c r="C128" s="157">
        <v>1.260006265E9</v>
      </c>
      <c r="D128" s="157" t="s">
        <v>279</v>
      </c>
      <c r="E128" s="157">
        <v>1.625999315E9</v>
      </c>
      <c r="F128" s="157"/>
      <c r="G128" s="157"/>
      <c r="H128" s="157"/>
      <c r="I128" s="157"/>
      <c r="J128" s="157" t="s">
        <v>94</v>
      </c>
      <c r="K128" s="157">
        <v>1.2211030851E10</v>
      </c>
      <c r="L128" s="157"/>
      <c r="M128" s="157" t="s">
        <v>75</v>
      </c>
      <c r="N128" s="157" t="s">
        <v>76</v>
      </c>
      <c r="O128" s="157" t="s">
        <v>250</v>
      </c>
      <c r="P128" s="158"/>
      <c r="Q128" s="157" t="s">
        <v>78</v>
      </c>
      <c r="R128" s="157" t="s">
        <v>176</v>
      </c>
      <c r="S128" s="158"/>
      <c r="T128" s="158"/>
      <c r="U128" s="158"/>
      <c r="V128" s="160" t="s">
        <v>72</v>
      </c>
    </row>
    <row r="129">
      <c r="A129" s="157">
        <v>126.0</v>
      </c>
      <c r="B129" s="157" t="s">
        <v>251</v>
      </c>
      <c r="C129" s="157">
        <v>1.160005755E9</v>
      </c>
      <c r="D129" s="157" t="s">
        <v>280</v>
      </c>
      <c r="E129" s="157">
        <v>1.770169914E9</v>
      </c>
      <c r="F129" s="157"/>
      <c r="G129" s="157"/>
      <c r="H129" s="157"/>
      <c r="I129" s="157"/>
      <c r="J129" s="157" t="s">
        <v>74</v>
      </c>
      <c r="K129" s="157">
        <v>1.2211030831E10</v>
      </c>
      <c r="L129" s="157"/>
      <c r="M129" s="157" t="s">
        <v>75</v>
      </c>
      <c r="N129" s="157" t="s">
        <v>281</v>
      </c>
      <c r="O129" s="157" t="s">
        <v>250</v>
      </c>
      <c r="P129" s="157" t="s">
        <v>78</v>
      </c>
      <c r="Q129" s="157" t="s">
        <v>78</v>
      </c>
      <c r="R129" s="157" t="s">
        <v>79</v>
      </c>
      <c r="S129" s="158"/>
      <c r="T129" s="158"/>
      <c r="U129" s="158"/>
      <c r="V129" s="160" t="s">
        <v>72</v>
      </c>
    </row>
    <row r="130">
      <c r="A130" s="157">
        <v>127.0</v>
      </c>
      <c r="B130" s="157" t="s">
        <v>282</v>
      </c>
      <c r="C130" s="157">
        <v>1.080003286E9</v>
      </c>
      <c r="D130" s="157" t="s">
        <v>283</v>
      </c>
      <c r="E130" s="157">
        <v>1.727454034E9</v>
      </c>
      <c r="F130" s="157"/>
      <c r="G130" s="157"/>
      <c r="H130" s="157"/>
      <c r="I130" s="157"/>
      <c r="J130" s="157" t="s">
        <v>74</v>
      </c>
      <c r="K130" s="157">
        <v>1.2211032171E10</v>
      </c>
      <c r="L130" s="157"/>
      <c r="M130" s="157" t="s">
        <v>75</v>
      </c>
      <c r="N130" s="157" t="s">
        <v>76</v>
      </c>
      <c r="O130" s="157" t="s">
        <v>250</v>
      </c>
      <c r="P130" s="158"/>
      <c r="Q130" s="157" t="s">
        <v>78</v>
      </c>
      <c r="R130" s="157" t="s">
        <v>176</v>
      </c>
      <c r="S130" s="158"/>
      <c r="T130" s="158"/>
      <c r="U130" s="158"/>
      <c r="V130" s="160" t="s">
        <v>72</v>
      </c>
    </row>
    <row r="131">
      <c r="A131" s="157">
        <v>128.0</v>
      </c>
      <c r="B131" s="157" t="s">
        <v>282</v>
      </c>
      <c r="C131" s="157">
        <v>1.080003287E9</v>
      </c>
      <c r="D131" s="157" t="s">
        <v>284</v>
      </c>
      <c r="E131" s="157">
        <v>1.837714226E9</v>
      </c>
      <c r="F131" s="157"/>
      <c r="G131" s="157"/>
      <c r="H131" s="157"/>
      <c r="I131" s="157"/>
      <c r="J131" s="157" t="s">
        <v>74</v>
      </c>
      <c r="K131" s="157">
        <v>1.2211032181E10</v>
      </c>
      <c r="L131" s="157"/>
      <c r="M131" s="157" t="s">
        <v>75</v>
      </c>
      <c r="N131" s="157" t="s">
        <v>76</v>
      </c>
      <c r="O131" s="157" t="s">
        <v>250</v>
      </c>
      <c r="P131" s="158"/>
      <c r="Q131" s="157" t="s">
        <v>78</v>
      </c>
      <c r="R131" s="157" t="s">
        <v>116</v>
      </c>
      <c r="S131" s="158"/>
      <c r="T131" s="158"/>
      <c r="U131" s="158"/>
      <c r="V131" s="160" t="s">
        <v>72</v>
      </c>
    </row>
    <row r="132">
      <c r="A132" s="157">
        <v>129.0</v>
      </c>
      <c r="B132" s="157" t="s">
        <v>282</v>
      </c>
      <c r="C132" s="157">
        <v>1.080003288E9</v>
      </c>
      <c r="D132" s="157" t="s">
        <v>285</v>
      </c>
      <c r="E132" s="157">
        <v>1.842494172E9</v>
      </c>
      <c r="F132" s="157"/>
      <c r="G132" s="157"/>
      <c r="H132" s="157"/>
      <c r="I132" s="157"/>
      <c r="J132" s="157" t="s">
        <v>74</v>
      </c>
      <c r="K132" s="157">
        <v>1.2211032201E10</v>
      </c>
      <c r="L132" s="157"/>
      <c r="M132" s="157" t="s">
        <v>75</v>
      </c>
      <c r="N132" s="157" t="s">
        <v>76</v>
      </c>
      <c r="O132" s="157" t="s">
        <v>250</v>
      </c>
      <c r="P132" s="158"/>
      <c r="Q132" s="157" t="s">
        <v>78</v>
      </c>
      <c r="R132" s="157" t="s">
        <v>176</v>
      </c>
      <c r="S132" s="158"/>
      <c r="T132" s="158"/>
      <c r="U132" s="158"/>
      <c r="V132" s="160" t="s">
        <v>72</v>
      </c>
    </row>
    <row r="133">
      <c r="A133" s="157">
        <v>130.0</v>
      </c>
      <c r="B133" s="157" t="s">
        <v>282</v>
      </c>
      <c r="C133" s="157">
        <v>1.080003285E9</v>
      </c>
      <c r="D133" s="157" t="s">
        <v>286</v>
      </c>
      <c r="E133" s="157">
        <v>1.821989321E9</v>
      </c>
      <c r="F133" s="157"/>
      <c r="G133" s="157"/>
      <c r="H133" s="157"/>
      <c r="I133" s="157"/>
      <c r="J133" s="157" t="s">
        <v>74</v>
      </c>
      <c r="K133" s="157">
        <v>1.2211032211E10</v>
      </c>
      <c r="L133" s="157"/>
      <c r="M133" s="157" t="s">
        <v>75</v>
      </c>
      <c r="N133" s="157" t="s">
        <v>76</v>
      </c>
      <c r="O133" s="157" t="s">
        <v>250</v>
      </c>
      <c r="P133" s="158"/>
      <c r="Q133" s="157" t="s">
        <v>78</v>
      </c>
      <c r="R133" s="157" t="s">
        <v>116</v>
      </c>
      <c r="S133" s="158"/>
      <c r="T133" s="158"/>
      <c r="U133" s="158"/>
      <c r="V133" s="160" t="s">
        <v>72</v>
      </c>
    </row>
    <row r="134">
      <c r="A134" s="157">
        <v>131.0</v>
      </c>
      <c r="B134" s="157" t="s">
        <v>282</v>
      </c>
      <c r="C134" s="157">
        <v>1.160005764E9</v>
      </c>
      <c r="D134" s="157" t="s">
        <v>287</v>
      </c>
      <c r="E134" s="157">
        <v>1.788872251E9</v>
      </c>
      <c r="F134" s="157"/>
      <c r="G134" s="157"/>
      <c r="H134" s="157"/>
      <c r="I134" s="157"/>
      <c r="J134" s="157" t="s">
        <v>74</v>
      </c>
      <c r="K134" s="157">
        <v>1.2211032221E10</v>
      </c>
      <c r="L134" s="157"/>
      <c r="M134" s="157" t="s">
        <v>75</v>
      </c>
      <c r="N134" s="157" t="s">
        <v>76</v>
      </c>
      <c r="O134" s="157" t="s">
        <v>250</v>
      </c>
      <c r="P134" s="158"/>
      <c r="Q134" s="157" t="s">
        <v>78</v>
      </c>
      <c r="R134" s="157" t="s">
        <v>116</v>
      </c>
      <c r="S134" s="158"/>
      <c r="T134" s="158"/>
      <c r="U134" s="158"/>
      <c r="V134" s="160" t="s">
        <v>72</v>
      </c>
    </row>
    <row r="135">
      <c r="A135" s="157">
        <v>132.0</v>
      </c>
      <c r="B135" s="157" t="s">
        <v>282</v>
      </c>
      <c r="C135" s="157">
        <v>1.160005763E9</v>
      </c>
      <c r="D135" s="157" t="s">
        <v>288</v>
      </c>
      <c r="E135" s="157">
        <v>1.756470011E9</v>
      </c>
      <c r="F135" s="157"/>
      <c r="G135" s="157"/>
      <c r="H135" s="157"/>
      <c r="I135" s="157"/>
      <c r="J135" s="157" t="s">
        <v>74</v>
      </c>
      <c r="K135" s="157">
        <v>1.2211032231E10</v>
      </c>
      <c r="L135" s="157"/>
      <c r="M135" s="157" t="s">
        <v>75</v>
      </c>
      <c r="N135" s="157" t="s">
        <v>289</v>
      </c>
      <c r="O135" s="157" t="s">
        <v>250</v>
      </c>
      <c r="P135" s="157" t="s">
        <v>78</v>
      </c>
      <c r="Q135" s="157" t="s">
        <v>78</v>
      </c>
      <c r="R135" s="157" t="s">
        <v>79</v>
      </c>
      <c r="S135" s="158"/>
      <c r="T135" s="158"/>
      <c r="U135" s="158"/>
      <c r="V135" s="160" t="s">
        <v>72</v>
      </c>
    </row>
    <row r="136">
      <c r="A136" s="157">
        <v>133.0</v>
      </c>
      <c r="B136" s="157" t="s">
        <v>282</v>
      </c>
      <c r="C136" s="157">
        <v>1.16000576E9</v>
      </c>
      <c r="D136" s="157" t="s">
        <v>290</v>
      </c>
      <c r="E136" s="157">
        <v>1.751177661E9</v>
      </c>
      <c r="F136" s="157"/>
      <c r="G136" s="157"/>
      <c r="H136" s="157"/>
      <c r="I136" s="157"/>
      <c r="J136" s="157" t="s">
        <v>74</v>
      </c>
      <c r="K136" s="157">
        <v>1.2211032241E10</v>
      </c>
      <c r="L136" s="157"/>
      <c r="M136" s="157" t="s">
        <v>75</v>
      </c>
      <c r="N136" s="157" t="s">
        <v>76</v>
      </c>
      <c r="O136" s="157" t="s">
        <v>250</v>
      </c>
      <c r="P136" s="158"/>
      <c r="Q136" s="157" t="s">
        <v>78</v>
      </c>
      <c r="R136" s="157" t="s">
        <v>176</v>
      </c>
      <c r="S136" s="158"/>
      <c r="T136" s="158"/>
      <c r="U136" s="158"/>
      <c r="V136" s="160" t="s">
        <v>72</v>
      </c>
    </row>
    <row r="137">
      <c r="A137" s="157">
        <v>134.0</v>
      </c>
      <c r="B137" s="157" t="s">
        <v>282</v>
      </c>
      <c r="C137" s="157">
        <v>1.160005758E9</v>
      </c>
      <c r="D137" s="157" t="s">
        <v>291</v>
      </c>
      <c r="E137" s="157">
        <v>1.863636517E9</v>
      </c>
      <c r="F137" s="157"/>
      <c r="G137" s="157"/>
      <c r="H137" s="157"/>
      <c r="I137" s="157"/>
      <c r="J137" s="157" t="s">
        <v>74</v>
      </c>
      <c r="K137" s="157">
        <v>1.2211032251E10</v>
      </c>
      <c r="L137" s="157"/>
      <c r="M137" s="157" t="s">
        <v>75</v>
      </c>
      <c r="N137" s="157" t="s">
        <v>292</v>
      </c>
      <c r="O137" s="157" t="s">
        <v>250</v>
      </c>
      <c r="P137" s="157" t="s">
        <v>78</v>
      </c>
      <c r="Q137" s="157" t="s">
        <v>78</v>
      </c>
      <c r="R137" s="157" t="s">
        <v>79</v>
      </c>
      <c r="S137" s="158"/>
      <c r="T137" s="158"/>
      <c r="U137" s="158"/>
      <c r="V137" s="160" t="s">
        <v>72</v>
      </c>
    </row>
    <row r="138">
      <c r="A138" s="157">
        <v>135.0</v>
      </c>
      <c r="B138" s="157" t="s">
        <v>282</v>
      </c>
      <c r="C138" s="157">
        <v>1.25000504E9</v>
      </c>
      <c r="D138" s="157" t="s">
        <v>293</v>
      </c>
      <c r="E138" s="157">
        <v>1.734300119E9</v>
      </c>
      <c r="F138" s="157"/>
      <c r="G138" s="157"/>
      <c r="H138" s="157"/>
      <c r="I138" s="157"/>
      <c r="J138" s="157" t="s">
        <v>74</v>
      </c>
      <c r="K138" s="157">
        <v>1.2211032261E10</v>
      </c>
      <c r="L138" s="157"/>
      <c r="M138" s="157" t="s">
        <v>75</v>
      </c>
      <c r="N138" s="157" t="s">
        <v>76</v>
      </c>
      <c r="O138" s="157" t="s">
        <v>250</v>
      </c>
      <c r="P138" s="158"/>
      <c r="Q138" s="157" t="s">
        <v>78</v>
      </c>
      <c r="R138" s="157" t="s">
        <v>176</v>
      </c>
      <c r="S138" s="158"/>
      <c r="T138" s="158"/>
      <c r="U138" s="158"/>
      <c r="V138" s="160" t="s">
        <v>72</v>
      </c>
    </row>
    <row r="139">
      <c r="A139" s="157">
        <v>136.0</v>
      </c>
      <c r="B139" s="157" t="s">
        <v>282</v>
      </c>
      <c r="C139" s="157">
        <v>1.250005041E9</v>
      </c>
      <c r="D139" s="157" t="s">
        <v>294</v>
      </c>
      <c r="E139" s="157">
        <v>1.918444946E9</v>
      </c>
      <c r="F139" s="157"/>
      <c r="G139" s="157"/>
      <c r="H139" s="157"/>
      <c r="I139" s="157"/>
      <c r="J139" s="157" t="s">
        <v>74</v>
      </c>
      <c r="K139" s="157">
        <v>1.2211031313E10</v>
      </c>
      <c r="L139" s="157"/>
      <c r="M139" s="157" t="s">
        <v>75</v>
      </c>
      <c r="N139" s="157" t="s">
        <v>76</v>
      </c>
      <c r="O139" s="157" t="s">
        <v>250</v>
      </c>
      <c r="P139" s="158"/>
      <c r="Q139" s="157" t="s">
        <v>78</v>
      </c>
      <c r="R139" s="157" t="s">
        <v>116</v>
      </c>
      <c r="S139" s="158"/>
      <c r="T139" s="158"/>
      <c r="U139" s="158"/>
      <c r="V139" s="160" t="s">
        <v>72</v>
      </c>
    </row>
    <row r="140">
      <c r="A140" s="157">
        <v>137.0</v>
      </c>
      <c r="B140" s="157" t="s">
        <v>282</v>
      </c>
      <c r="C140" s="157">
        <v>1.250005042E9</v>
      </c>
      <c r="D140" s="157" t="s">
        <v>295</v>
      </c>
      <c r="E140" s="158"/>
      <c r="F140" s="158"/>
      <c r="G140" s="158"/>
      <c r="H140" s="158"/>
      <c r="I140" s="158"/>
      <c r="J140" s="158"/>
      <c r="K140" s="158"/>
      <c r="L140" s="157" t="s">
        <v>114</v>
      </c>
      <c r="M140" s="158"/>
      <c r="N140" s="158"/>
      <c r="O140" s="158"/>
      <c r="P140" s="158"/>
      <c r="Q140" s="158"/>
      <c r="R140" s="158"/>
      <c r="S140" s="158"/>
      <c r="T140" s="158"/>
      <c r="U140" s="158"/>
      <c r="V140" s="160" t="s">
        <v>72</v>
      </c>
    </row>
    <row r="141">
      <c r="A141" s="157">
        <v>138.0</v>
      </c>
      <c r="B141" s="157" t="s">
        <v>282</v>
      </c>
      <c r="C141" s="157">
        <v>1.250005043E9</v>
      </c>
      <c r="D141" s="157" t="s">
        <v>296</v>
      </c>
      <c r="E141" s="157">
        <v>1.824836752E9</v>
      </c>
      <c r="F141" s="157"/>
      <c r="G141" s="157"/>
      <c r="H141" s="157"/>
      <c r="I141" s="157"/>
      <c r="J141" s="157" t="s">
        <v>74</v>
      </c>
      <c r="K141" s="157">
        <v>1.2211032301E10</v>
      </c>
      <c r="L141" s="157"/>
      <c r="M141" s="157" t="s">
        <v>75</v>
      </c>
      <c r="N141" s="157" t="s">
        <v>76</v>
      </c>
      <c r="O141" s="157" t="s">
        <v>250</v>
      </c>
      <c r="P141" s="158"/>
      <c r="Q141" s="157" t="s">
        <v>78</v>
      </c>
      <c r="R141" s="157" t="s">
        <v>176</v>
      </c>
      <c r="S141" s="158"/>
      <c r="T141" s="158"/>
      <c r="U141" s="158"/>
      <c r="V141" s="160" t="s">
        <v>72</v>
      </c>
    </row>
    <row r="142">
      <c r="A142" s="157">
        <v>139.0</v>
      </c>
      <c r="B142" s="157" t="s">
        <v>282</v>
      </c>
      <c r="C142" s="157">
        <v>1.070004667E9</v>
      </c>
      <c r="D142" s="157" t="s">
        <v>224</v>
      </c>
      <c r="E142" s="157">
        <v>1.914863012E9</v>
      </c>
      <c r="F142" s="157"/>
      <c r="G142" s="157"/>
      <c r="H142" s="157"/>
      <c r="I142" s="157"/>
      <c r="J142" s="157" t="s">
        <v>74</v>
      </c>
      <c r="K142" s="157">
        <v>1.2211032311E10</v>
      </c>
      <c r="L142" s="157"/>
      <c r="M142" s="157" t="s">
        <v>75</v>
      </c>
      <c r="N142" s="157" t="s">
        <v>76</v>
      </c>
      <c r="O142" s="157" t="s">
        <v>250</v>
      </c>
      <c r="P142" s="158"/>
      <c r="Q142" s="157" t="s">
        <v>78</v>
      </c>
      <c r="R142" s="157" t="s">
        <v>116</v>
      </c>
      <c r="S142" s="158"/>
      <c r="T142" s="158"/>
      <c r="U142" s="158"/>
      <c r="V142" s="160" t="s">
        <v>72</v>
      </c>
    </row>
    <row r="143">
      <c r="A143" s="157">
        <v>140.0</v>
      </c>
      <c r="B143" s="157" t="s">
        <v>282</v>
      </c>
      <c r="C143" s="157">
        <v>1.070004668E9</v>
      </c>
      <c r="D143" s="157" t="s">
        <v>297</v>
      </c>
      <c r="E143" s="157">
        <v>1.727659366E9</v>
      </c>
      <c r="F143" s="157"/>
      <c r="G143" s="157"/>
      <c r="H143" s="157"/>
      <c r="I143" s="157"/>
      <c r="J143" s="157" t="s">
        <v>74</v>
      </c>
      <c r="K143" s="157">
        <v>1.2211032321E10</v>
      </c>
      <c r="L143" s="157"/>
      <c r="M143" s="157" t="s">
        <v>75</v>
      </c>
      <c r="N143" s="157" t="s">
        <v>76</v>
      </c>
      <c r="O143" s="157" t="s">
        <v>250</v>
      </c>
      <c r="P143" s="158"/>
      <c r="Q143" s="157" t="s">
        <v>78</v>
      </c>
      <c r="R143" s="157" t="s">
        <v>116</v>
      </c>
      <c r="S143" s="158"/>
      <c r="T143" s="158"/>
      <c r="U143" s="158"/>
      <c r="V143" s="160" t="s">
        <v>72</v>
      </c>
    </row>
    <row r="144">
      <c r="A144" s="157">
        <v>141.0</v>
      </c>
      <c r="B144" s="157" t="s">
        <v>282</v>
      </c>
      <c r="C144" s="157">
        <v>1.070004669E9</v>
      </c>
      <c r="D144" s="157" t="s">
        <v>298</v>
      </c>
      <c r="E144" s="157">
        <v>1.844143489E9</v>
      </c>
      <c r="F144" s="157"/>
      <c r="G144" s="157"/>
      <c r="H144" s="157"/>
      <c r="I144" s="157"/>
      <c r="J144" s="157" t="s">
        <v>74</v>
      </c>
      <c r="K144" s="157">
        <v>1.2211032331E10</v>
      </c>
      <c r="L144" s="157"/>
      <c r="M144" s="157" t="s">
        <v>75</v>
      </c>
      <c r="N144" s="157" t="s">
        <v>76</v>
      </c>
      <c r="O144" s="157" t="s">
        <v>250</v>
      </c>
      <c r="P144" s="158"/>
      <c r="Q144" s="157" t="s">
        <v>78</v>
      </c>
      <c r="R144" s="157" t="s">
        <v>116</v>
      </c>
      <c r="S144" s="158"/>
      <c r="T144" s="158"/>
      <c r="U144" s="158"/>
      <c r="V144" s="160" t="s">
        <v>72</v>
      </c>
    </row>
    <row r="145">
      <c r="A145" s="157">
        <v>142.0</v>
      </c>
      <c r="B145" s="157" t="s">
        <v>282</v>
      </c>
      <c r="C145" s="157">
        <v>1.07000467E9</v>
      </c>
      <c r="D145" s="157" t="s">
        <v>299</v>
      </c>
      <c r="E145" s="157">
        <v>1.934104169E9</v>
      </c>
      <c r="F145" s="157"/>
      <c r="G145" s="157"/>
      <c r="H145" s="157"/>
      <c r="I145" s="157"/>
      <c r="J145" s="157" t="s">
        <v>74</v>
      </c>
      <c r="K145" s="157">
        <v>1.2211032351E10</v>
      </c>
      <c r="L145" s="157"/>
      <c r="M145" s="157" t="s">
        <v>75</v>
      </c>
      <c r="N145" s="157" t="s">
        <v>300</v>
      </c>
      <c r="O145" s="157" t="s">
        <v>250</v>
      </c>
      <c r="P145" s="157" t="s">
        <v>78</v>
      </c>
      <c r="Q145" s="157" t="s">
        <v>78</v>
      </c>
      <c r="R145" s="157" t="s">
        <v>79</v>
      </c>
      <c r="S145" s="158"/>
      <c r="T145" s="158"/>
      <c r="U145" s="158"/>
      <c r="V145" s="160" t="s">
        <v>72</v>
      </c>
    </row>
    <row r="146">
      <c r="A146" s="157">
        <v>143.0</v>
      </c>
      <c r="B146" s="157" t="s">
        <v>282</v>
      </c>
      <c r="C146" s="157">
        <v>1.080003282E9</v>
      </c>
      <c r="D146" s="157" t="s">
        <v>301</v>
      </c>
      <c r="E146" s="158"/>
      <c r="F146" s="158"/>
      <c r="G146" s="158"/>
      <c r="H146" s="158"/>
      <c r="I146" s="158"/>
      <c r="J146" s="157"/>
      <c r="K146" s="158"/>
      <c r="L146" s="157" t="s">
        <v>71</v>
      </c>
      <c r="M146" s="158"/>
      <c r="N146" s="158"/>
      <c r="O146" s="158"/>
      <c r="P146" s="158"/>
      <c r="Q146" s="158"/>
      <c r="R146" s="158"/>
      <c r="S146" s="158"/>
      <c r="T146" s="158"/>
      <c r="U146" s="158"/>
      <c r="V146" s="160" t="s">
        <v>72</v>
      </c>
    </row>
    <row r="147">
      <c r="A147" s="157">
        <v>144.0</v>
      </c>
      <c r="B147" s="157" t="s">
        <v>282</v>
      </c>
      <c r="C147" s="157">
        <v>1.260006278E9</v>
      </c>
      <c r="D147" s="157" t="s">
        <v>302</v>
      </c>
      <c r="E147" s="157">
        <v>1.308093895E9</v>
      </c>
      <c r="F147" s="157"/>
      <c r="G147" s="157"/>
      <c r="H147" s="157"/>
      <c r="I147" s="157"/>
      <c r="J147" s="157" t="s">
        <v>74</v>
      </c>
      <c r="K147" s="157">
        <v>1.2211032361E10</v>
      </c>
      <c r="L147" s="157"/>
      <c r="M147" s="157" t="s">
        <v>75</v>
      </c>
      <c r="N147" s="157" t="s">
        <v>76</v>
      </c>
      <c r="O147" s="157" t="s">
        <v>250</v>
      </c>
      <c r="P147" s="158"/>
      <c r="Q147" s="157" t="s">
        <v>78</v>
      </c>
      <c r="R147" s="157" t="s">
        <v>176</v>
      </c>
      <c r="S147" s="158"/>
      <c r="T147" s="158"/>
      <c r="U147" s="158"/>
      <c r="V147" s="160" t="s">
        <v>72</v>
      </c>
    </row>
    <row r="148">
      <c r="A148" s="157">
        <v>145.0</v>
      </c>
      <c r="B148" s="157" t="s">
        <v>282</v>
      </c>
      <c r="C148" s="157">
        <v>1.260006274E9</v>
      </c>
      <c r="D148" s="157" t="s">
        <v>303</v>
      </c>
      <c r="E148" s="157">
        <v>1.740610073E9</v>
      </c>
      <c r="F148" s="157"/>
      <c r="G148" s="157"/>
      <c r="H148" s="157"/>
      <c r="I148" s="157"/>
      <c r="J148" s="157" t="s">
        <v>74</v>
      </c>
      <c r="K148" s="157">
        <v>1.2211031432E10</v>
      </c>
      <c r="L148" s="157"/>
      <c r="M148" s="157" t="s">
        <v>75</v>
      </c>
      <c r="N148" s="157" t="s">
        <v>304</v>
      </c>
      <c r="O148" s="157" t="s">
        <v>250</v>
      </c>
      <c r="P148" s="158"/>
      <c r="Q148" s="157" t="s">
        <v>78</v>
      </c>
      <c r="R148" s="157" t="s">
        <v>79</v>
      </c>
      <c r="S148" s="157" t="s">
        <v>127</v>
      </c>
      <c r="T148" s="158"/>
      <c r="U148" s="158"/>
      <c r="V148" s="160" t="s">
        <v>72</v>
      </c>
    </row>
    <row r="149">
      <c r="A149" s="157">
        <v>146.0</v>
      </c>
      <c r="B149" s="157" t="s">
        <v>282</v>
      </c>
      <c r="C149" s="157">
        <v>1.260006275E9</v>
      </c>
      <c r="D149" s="157" t="s">
        <v>305</v>
      </c>
      <c r="E149" s="157">
        <v>1.798504664E9</v>
      </c>
      <c r="F149" s="157"/>
      <c r="G149" s="157"/>
      <c r="H149" s="157"/>
      <c r="I149" s="157"/>
      <c r="J149" s="157" t="s">
        <v>74</v>
      </c>
      <c r="K149" s="157">
        <v>1.2211032371E10</v>
      </c>
      <c r="L149" s="157"/>
      <c r="M149" s="157" t="s">
        <v>75</v>
      </c>
      <c r="N149" s="157" t="s">
        <v>306</v>
      </c>
      <c r="O149" s="157" t="s">
        <v>250</v>
      </c>
      <c r="P149" s="157" t="s">
        <v>78</v>
      </c>
      <c r="Q149" s="157" t="s">
        <v>78</v>
      </c>
      <c r="R149" s="157" t="s">
        <v>79</v>
      </c>
      <c r="S149" s="158"/>
      <c r="T149" s="158"/>
      <c r="U149" s="158"/>
      <c r="V149" s="160" t="s">
        <v>72</v>
      </c>
    </row>
    <row r="150">
      <c r="A150" s="157">
        <v>147.0</v>
      </c>
      <c r="B150" s="157" t="s">
        <v>282</v>
      </c>
      <c r="C150" s="157">
        <v>1.260006276E9</v>
      </c>
      <c r="D150" s="157" t="s">
        <v>307</v>
      </c>
      <c r="E150" s="157">
        <v>1.946559718E9</v>
      </c>
      <c r="F150" s="157"/>
      <c r="G150" s="157"/>
      <c r="H150" s="157"/>
      <c r="I150" s="157"/>
      <c r="J150" s="157" t="s">
        <v>74</v>
      </c>
      <c r="K150" s="157">
        <v>1.2211032381E10</v>
      </c>
      <c r="L150" s="157"/>
      <c r="M150" s="157" t="s">
        <v>75</v>
      </c>
      <c r="N150" s="157" t="s">
        <v>76</v>
      </c>
      <c r="O150" s="157" t="s">
        <v>250</v>
      </c>
      <c r="P150" s="158"/>
      <c r="Q150" s="157" t="s">
        <v>78</v>
      </c>
      <c r="R150" s="157" t="s">
        <v>176</v>
      </c>
      <c r="S150" s="158"/>
      <c r="T150" s="158"/>
      <c r="U150" s="158"/>
      <c r="V150" s="160" t="s">
        <v>72</v>
      </c>
    </row>
    <row r="151">
      <c r="A151" s="157">
        <v>148.0</v>
      </c>
      <c r="B151" s="157" t="s">
        <v>282</v>
      </c>
      <c r="C151" s="157">
        <v>1.260006277E9</v>
      </c>
      <c r="D151" s="157" t="s">
        <v>308</v>
      </c>
      <c r="E151" s="157">
        <v>1.872540064E9</v>
      </c>
      <c r="F151" s="157"/>
      <c r="G151" s="157"/>
      <c r="H151" s="157"/>
      <c r="I151" s="157"/>
      <c r="J151" s="157" t="s">
        <v>74</v>
      </c>
      <c r="K151" s="157">
        <v>1.2211031412E10</v>
      </c>
      <c r="L151" s="157"/>
      <c r="M151" s="157" t="s">
        <v>75</v>
      </c>
      <c r="N151" s="157" t="s">
        <v>76</v>
      </c>
      <c r="O151" s="157" t="s">
        <v>250</v>
      </c>
      <c r="P151" s="158"/>
      <c r="Q151" s="157" t="s">
        <v>78</v>
      </c>
      <c r="R151" s="157" t="s">
        <v>176</v>
      </c>
      <c r="S151" s="158"/>
      <c r="T151" s="158"/>
      <c r="U151" s="158"/>
      <c r="V151" s="160" t="s">
        <v>72</v>
      </c>
    </row>
    <row r="152">
      <c r="A152" s="157">
        <v>149.0</v>
      </c>
      <c r="B152" s="157" t="s">
        <v>282</v>
      </c>
      <c r="C152" s="157">
        <v>1.260006286E9</v>
      </c>
      <c r="D152" s="157" t="s">
        <v>309</v>
      </c>
      <c r="E152" s="158"/>
      <c r="F152" s="158"/>
      <c r="G152" s="158"/>
      <c r="H152" s="158"/>
      <c r="I152" s="158"/>
      <c r="J152" s="157"/>
      <c r="K152" s="158"/>
      <c r="L152" s="157" t="s">
        <v>71</v>
      </c>
      <c r="M152" s="158"/>
      <c r="N152" s="158"/>
      <c r="O152" s="158"/>
      <c r="P152" s="158"/>
      <c r="Q152" s="158"/>
      <c r="R152" s="158"/>
      <c r="S152" s="158"/>
      <c r="T152" s="158"/>
      <c r="U152" s="158"/>
      <c r="V152" s="160" t="s">
        <v>72</v>
      </c>
    </row>
    <row r="153">
      <c r="A153" s="157">
        <v>150.0</v>
      </c>
      <c r="B153" s="157" t="s">
        <v>282</v>
      </c>
      <c r="C153" s="157">
        <v>1.260006287E9</v>
      </c>
      <c r="D153" s="157" t="s">
        <v>310</v>
      </c>
      <c r="E153" s="158"/>
      <c r="F153" s="158"/>
      <c r="G153" s="158"/>
      <c r="H153" s="158"/>
      <c r="I153" s="158"/>
      <c r="J153" s="157"/>
      <c r="K153" s="158"/>
      <c r="L153" s="157" t="s">
        <v>71</v>
      </c>
      <c r="M153" s="158"/>
      <c r="N153" s="158"/>
      <c r="O153" s="158"/>
      <c r="P153" s="158"/>
      <c r="Q153" s="158"/>
      <c r="R153" s="158"/>
      <c r="S153" s="158"/>
      <c r="T153" s="158"/>
      <c r="U153" s="158"/>
      <c r="V153" s="160" t="s">
        <v>72</v>
      </c>
    </row>
    <row r="154">
      <c r="A154" s="157">
        <v>151.0</v>
      </c>
      <c r="B154" s="157" t="s">
        <v>282</v>
      </c>
      <c r="C154" s="157">
        <v>1.200006519E9</v>
      </c>
      <c r="D154" s="157" t="s">
        <v>311</v>
      </c>
      <c r="E154" s="157">
        <v>1.732500216E9</v>
      </c>
      <c r="F154" s="157"/>
      <c r="G154" s="157"/>
      <c r="H154" s="157"/>
      <c r="I154" s="157"/>
      <c r="J154" s="157" t="s">
        <v>74</v>
      </c>
      <c r="K154" s="157">
        <v>1.2211032581E10</v>
      </c>
      <c r="L154" s="157"/>
      <c r="M154" s="157" t="s">
        <v>75</v>
      </c>
      <c r="N154" s="157" t="s">
        <v>312</v>
      </c>
      <c r="O154" s="157" t="s">
        <v>250</v>
      </c>
      <c r="P154" s="158"/>
      <c r="Q154" s="157" t="s">
        <v>78</v>
      </c>
      <c r="R154" s="157" t="s">
        <v>79</v>
      </c>
      <c r="S154" s="157" t="s">
        <v>127</v>
      </c>
      <c r="T154" s="158"/>
      <c r="U154" s="158"/>
      <c r="V154" s="160" t="s">
        <v>72</v>
      </c>
    </row>
    <row r="155">
      <c r="A155" s="157">
        <v>152.0</v>
      </c>
      <c r="B155" s="157" t="s">
        <v>282</v>
      </c>
      <c r="C155" s="157">
        <v>1.200006524E9</v>
      </c>
      <c r="D155" s="157" t="s">
        <v>182</v>
      </c>
      <c r="E155" s="157">
        <v>1.937101685E9</v>
      </c>
      <c r="F155" s="157"/>
      <c r="G155" s="157"/>
      <c r="H155" s="157"/>
      <c r="I155" s="157"/>
      <c r="J155" s="157" t="s">
        <v>74</v>
      </c>
      <c r="K155" s="157">
        <v>1.2211032591E10</v>
      </c>
      <c r="L155" s="157"/>
      <c r="M155" s="157" t="s">
        <v>75</v>
      </c>
      <c r="N155" s="157" t="s">
        <v>76</v>
      </c>
      <c r="O155" s="157" t="s">
        <v>250</v>
      </c>
      <c r="P155" s="158"/>
      <c r="Q155" s="157" t="s">
        <v>78</v>
      </c>
      <c r="R155" s="157" t="s">
        <v>116</v>
      </c>
      <c r="S155" s="158"/>
      <c r="T155" s="158"/>
      <c r="U155" s="158"/>
      <c r="V155" s="160" t="s">
        <v>72</v>
      </c>
    </row>
    <row r="156">
      <c r="A156" s="157">
        <v>153.0</v>
      </c>
      <c r="B156" s="157" t="s">
        <v>282</v>
      </c>
      <c r="C156" s="157">
        <v>1.260006283E9</v>
      </c>
      <c r="D156" s="157" t="s">
        <v>313</v>
      </c>
      <c r="E156" s="157">
        <v>1.771681382E9</v>
      </c>
      <c r="F156" s="157"/>
      <c r="G156" s="157"/>
      <c r="H156" s="157"/>
      <c r="I156" s="157"/>
      <c r="J156" s="157" t="s">
        <v>74</v>
      </c>
      <c r="K156" s="157">
        <v>1.2211032601E10</v>
      </c>
      <c r="L156" s="157"/>
      <c r="M156" s="157" t="s">
        <v>75</v>
      </c>
      <c r="N156" s="157" t="s">
        <v>76</v>
      </c>
      <c r="O156" s="157" t="s">
        <v>250</v>
      </c>
      <c r="P156" s="158"/>
      <c r="Q156" s="157" t="s">
        <v>78</v>
      </c>
      <c r="R156" s="157" t="s">
        <v>116</v>
      </c>
      <c r="S156" s="158"/>
      <c r="T156" s="158"/>
      <c r="U156" s="158"/>
      <c r="V156" s="160" t="s">
        <v>72</v>
      </c>
    </row>
    <row r="157">
      <c r="A157" s="157">
        <v>154.0</v>
      </c>
      <c r="B157" s="157" t="s">
        <v>282</v>
      </c>
      <c r="C157" s="157">
        <v>1.260006285E9</v>
      </c>
      <c r="D157" s="157" t="s">
        <v>314</v>
      </c>
      <c r="E157" s="157">
        <v>1.714984049E9</v>
      </c>
      <c r="F157" s="157"/>
      <c r="G157" s="157"/>
      <c r="H157" s="157"/>
      <c r="I157" s="157"/>
      <c r="J157" s="157" t="s">
        <v>74</v>
      </c>
      <c r="K157" s="157">
        <v>1.2211032611E10</v>
      </c>
      <c r="L157" s="157"/>
      <c r="M157" s="157" t="s">
        <v>75</v>
      </c>
      <c r="N157" s="157" t="s">
        <v>76</v>
      </c>
      <c r="O157" s="157" t="s">
        <v>250</v>
      </c>
      <c r="P157" s="158"/>
      <c r="Q157" s="157" t="s">
        <v>78</v>
      </c>
      <c r="R157" s="157" t="s">
        <v>176</v>
      </c>
      <c r="S157" s="158"/>
      <c r="T157" s="158"/>
      <c r="U157" s="158"/>
      <c r="V157" s="160" t="s">
        <v>72</v>
      </c>
    </row>
    <row r="158">
      <c r="A158" s="157">
        <v>155.0</v>
      </c>
      <c r="B158" s="157" t="s">
        <v>282</v>
      </c>
      <c r="C158" s="157">
        <v>1.080003293E9</v>
      </c>
      <c r="D158" s="157" t="s">
        <v>315</v>
      </c>
      <c r="E158" s="158"/>
      <c r="F158" s="158"/>
      <c r="G158" s="158"/>
      <c r="H158" s="158"/>
      <c r="I158" s="158"/>
      <c r="J158" s="158"/>
      <c r="K158" s="158"/>
      <c r="L158" s="157" t="s">
        <v>71</v>
      </c>
      <c r="M158" s="158"/>
      <c r="N158" s="158"/>
      <c r="O158" s="158"/>
      <c r="P158" s="158"/>
      <c r="Q158" s="158"/>
      <c r="R158" s="158"/>
      <c r="S158" s="158"/>
      <c r="T158" s="158"/>
      <c r="U158" s="158"/>
      <c r="V158" s="160" t="s">
        <v>72</v>
      </c>
    </row>
    <row r="159">
      <c r="A159" s="157">
        <v>156.0</v>
      </c>
      <c r="B159" s="157" t="s">
        <v>282</v>
      </c>
      <c r="C159" s="157">
        <v>1.080003292E9</v>
      </c>
      <c r="D159" s="157" t="s">
        <v>316</v>
      </c>
      <c r="E159" s="158"/>
      <c r="F159" s="158"/>
      <c r="G159" s="158"/>
      <c r="H159" s="158"/>
      <c r="I159" s="158"/>
      <c r="J159" s="158"/>
      <c r="K159" s="158"/>
      <c r="L159" s="157" t="s">
        <v>71</v>
      </c>
      <c r="M159" s="158"/>
      <c r="N159" s="158"/>
      <c r="O159" s="158"/>
      <c r="P159" s="158"/>
      <c r="Q159" s="158"/>
      <c r="R159" s="158"/>
      <c r="S159" s="158"/>
      <c r="T159" s="158"/>
      <c r="U159" s="158"/>
      <c r="V159" s="160" t="s">
        <v>72</v>
      </c>
    </row>
    <row r="160">
      <c r="A160" s="157">
        <v>157.0</v>
      </c>
      <c r="B160" s="157" t="s">
        <v>282</v>
      </c>
      <c r="C160" s="157">
        <v>1.250005051E9</v>
      </c>
      <c r="D160" s="157" t="s">
        <v>317</v>
      </c>
      <c r="E160" s="157">
        <v>1.749667808E9</v>
      </c>
      <c r="F160" s="157"/>
      <c r="G160" s="157"/>
      <c r="H160" s="157"/>
      <c r="I160" s="157"/>
      <c r="J160" s="157" t="s">
        <v>74</v>
      </c>
      <c r="K160" s="157">
        <v>1.2211032991E10</v>
      </c>
      <c r="L160" s="157"/>
      <c r="M160" s="157" t="s">
        <v>75</v>
      </c>
      <c r="N160" s="157" t="s">
        <v>76</v>
      </c>
      <c r="O160" s="157" t="s">
        <v>318</v>
      </c>
      <c r="P160" s="158"/>
      <c r="Q160" s="158"/>
      <c r="R160" s="158"/>
      <c r="S160" s="158"/>
      <c r="T160" s="158"/>
      <c r="U160" s="158"/>
      <c r="V160" s="160" t="s">
        <v>72</v>
      </c>
    </row>
    <row r="161">
      <c r="A161" s="157">
        <v>158.0</v>
      </c>
      <c r="B161" s="157" t="s">
        <v>282</v>
      </c>
      <c r="C161" s="157">
        <v>1.080003291E9</v>
      </c>
      <c r="D161" s="157" t="s">
        <v>319</v>
      </c>
      <c r="E161" s="158"/>
      <c r="F161" s="158"/>
      <c r="G161" s="158"/>
      <c r="H161" s="158"/>
      <c r="I161" s="158"/>
      <c r="J161" s="158"/>
      <c r="K161" s="158"/>
      <c r="L161" s="157" t="s">
        <v>71</v>
      </c>
      <c r="M161" s="158"/>
      <c r="N161" s="158"/>
      <c r="O161" s="158"/>
      <c r="P161" s="158"/>
      <c r="Q161" s="158"/>
      <c r="R161" s="158"/>
      <c r="S161" s="158"/>
      <c r="T161" s="158"/>
      <c r="U161" s="158"/>
      <c r="V161" s="160" t="s">
        <v>72</v>
      </c>
    </row>
    <row r="162">
      <c r="A162" s="157">
        <v>159.0</v>
      </c>
      <c r="B162" s="157" t="s">
        <v>282</v>
      </c>
      <c r="C162" s="157">
        <v>1.200006522E9</v>
      </c>
      <c r="D162" s="157" t="s">
        <v>320</v>
      </c>
      <c r="E162" s="157">
        <v>1.749626871E9</v>
      </c>
      <c r="F162" s="157"/>
      <c r="G162" s="157"/>
      <c r="H162" s="157"/>
      <c r="I162" s="157"/>
      <c r="J162" s="157" t="s">
        <v>74</v>
      </c>
      <c r="K162" s="157">
        <v>1.2211031252E10</v>
      </c>
      <c r="L162" s="157"/>
      <c r="M162" s="157" t="s">
        <v>321</v>
      </c>
      <c r="N162" s="157" t="s">
        <v>76</v>
      </c>
      <c r="O162" s="157" t="s">
        <v>250</v>
      </c>
      <c r="P162" s="158"/>
      <c r="Q162" s="157" t="s">
        <v>78</v>
      </c>
      <c r="R162" s="157" t="s">
        <v>116</v>
      </c>
      <c r="S162" s="158"/>
      <c r="T162" s="158"/>
      <c r="U162" s="158"/>
      <c r="V162" s="160" t="s">
        <v>72</v>
      </c>
    </row>
    <row r="163">
      <c r="A163" s="157">
        <v>160.0</v>
      </c>
      <c r="B163" s="157" t="s">
        <v>322</v>
      </c>
      <c r="C163" s="157">
        <v>1.250005053E9</v>
      </c>
      <c r="D163" s="157" t="s">
        <v>323</v>
      </c>
      <c r="E163" s="157">
        <v>1.96032899E9</v>
      </c>
      <c r="F163" s="157"/>
      <c r="G163" s="157"/>
      <c r="H163" s="157"/>
      <c r="I163" s="157"/>
      <c r="J163" s="157" t="s">
        <v>233</v>
      </c>
      <c r="K163" s="157">
        <v>1.2211034031E10</v>
      </c>
      <c r="L163" s="157"/>
      <c r="M163" s="157" t="s">
        <v>321</v>
      </c>
      <c r="N163" s="157" t="s">
        <v>324</v>
      </c>
      <c r="O163" s="157" t="s">
        <v>318</v>
      </c>
      <c r="P163" s="158"/>
      <c r="Q163" s="157" t="s">
        <v>78</v>
      </c>
      <c r="R163" s="157" t="s">
        <v>79</v>
      </c>
      <c r="S163" s="157" t="s">
        <v>127</v>
      </c>
      <c r="T163" s="158"/>
      <c r="U163" s="158"/>
      <c r="V163" s="160" t="s">
        <v>72</v>
      </c>
    </row>
    <row r="164">
      <c r="A164" s="157">
        <v>161.0</v>
      </c>
      <c r="B164" s="157" t="s">
        <v>322</v>
      </c>
      <c r="C164" s="157">
        <v>1.250005054E9</v>
      </c>
      <c r="D164" s="157" t="s">
        <v>294</v>
      </c>
      <c r="E164" s="157">
        <v>1.945025652E9</v>
      </c>
      <c r="F164" s="157"/>
      <c r="G164" s="157"/>
      <c r="H164" s="157"/>
      <c r="I164" s="157"/>
      <c r="J164" s="157" t="s">
        <v>233</v>
      </c>
      <c r="K164" s="157">
        <v>1.2211034041E10</v>
      </c>
      <c r="L164" s="157"/>
      <c r="M164" s="157" t="s">
        <v>321</v>
      </c>
      <c r="N164" s="157" t="s">
        <v>325</v>
      </c>
      <c r="O164" s="157" t="s">
        <v>318</v>
      </c>
      <c r="P164" s="158"/>
      <c r="Q164" s="157" t="s">
        <v>78</v>
      </c>
      <c r="R164" s="157" t="s">
        <v>79</v>
      </c>
      <c r="S164" s="157" t="s">
        <v>127</v>
      </c>
      <c r="T164" s="158"/>
      <c r="U164" s="158"/>
      <c r="V164" s="160" t="s">
        <v>72</v>
      </c>
    </row>
    <row r="165">
      <c r="A165" s="157">
        <v>162.0</v>
      </c>
      <c r="B165" s="157" t="s">
        <v>322</v>
      </c>
      <c r="C165" s="157">
        <v>1.160005768E9</v>
      </c>
      <c r="D165" s="157" t="s">
        <v>326</v>
      </c>
      <c r="E165" s="157">
        <v>1.710297629E9</v>
      </c>
      <c r="F165" s="157"/>
      <c r="G165" s="157"/>
      <c r="H165" s="157"/>
      <c r="I165" s="157"/>
      <c r="J165" s="157" t="s">
        <v>327</v>
      </c>
      <c r="K165" s="157">
        <v>1.2211034051E10</v>
      </c>
      <c r="L165" s="157"/>
      <c r="M165" s="157" t="s">
        <v>321</v>
      </c>
      <c r="N165" s="157" t="s">
        <v>76</v>
      </c>
      <c r="O165" s="157" t="s">
        <v>318</v>
      </c>
      <c r="P165" s="158"/>
      <c r="Q165" s="157" t="s">
        <v>78</v>
      </c>
      <c r="R165" s="157" t="s">
        <v>116</v>
      </c>
      <c r="S165" s="158"/>
      <c r="T165" s="158"/>
      <c r="U165" s="158"/>
      <c r="V165" s="160" t="s">
        <v>72</v>
      </c>
    </row>
    <row r="166">
      <c r="A166" s="157">
        <v>163.0</v>
      </c>
      <c r="B166" s="157" t="s">
        <v>322</v>
      </c>
      <c r="C166" s="157">
        <v>1.160005771E9</v>
      </c>
      <c r="D166" s="157" t="s">
        <v>328</v>
      </c>
      <c r="E166" s="157">
        <v>1.980854378E9</v>
      </c>
      <c r="F166" s="157"/>
      <c r="G166" s="157"/>
      <c r="H166" s="157"/>
      <c r="I166" s="157"/>
      <c r="J166" s="157" t="s">
        <v>74</v>
      </c>
      <c r="K166" s="157">
        <v>1.2211034061E10</v>
      </c>
      <c r="L166" s="157"/>
      <c r="M166" s="157" t="s">
        <v>321</v>
      </c>
      <c r="N166" s="157" t="s">
        <v>76</v>
      </c>
      <c r="O166" s="157" t="s">
        <v>318</v>
      </c>
      <c r="P166" s="158"/>
      <c r="Q166" s="157" t="s">
        <v>78</v>
      </c>
      <c r="R166" s="157" t="s">
        <v>176</v>
      </c>
      <c r="S166" s="158"/>
      <c r="T166" s="158"/>
      <c r="U166" s="158"/>
      <c r="V166" s="160" t="s">
        <v>72</v>
      </c>
    </row>
    <row r="167">
      <c r="A167" s="157">
        <v>164.0</v>
      </c>
      <c r="B167" s="157" t="s">
        <v>322</v>
      </c>
      <c r="C167" s="157">
        <v>1.16000577E9</v>
      </c>
      <c r="D167" s="157" t="s">
        <v>125</v>
      </c>
      <c r="E167" s="157">
        <v>1.91622509E9</v>
      </c>
      <c r="F167" s="157"/>
      <c r="G167" s="157"/>
      <c r="H167" s="157"/>
      <c r="I167" s="157"/>
      <c r="J167" s="157" t="s">
        <v>74</v>
      </c>
      <c r="K167" s="157">
        <v>1.2211033512E10</v>
      </c>
      <c r="L167" s="157"/>
      <c r="M167" s="157" t="s">
        <v>321</v>
      </c>
      <c r="N167" s="157" t="s">
        <v>329</v>
      </c>
      <c r="O167" s="157" t="s">
        <v>318</v>
      </c>
      <c r="P167" s="157" t="s">
        <v>78</v>
      </c>
      <c r="Q167" s="157" t="s">
        <v>78</v>
      </c>
      <c r="R167" s="157" t="s">
        <v>79</v>
      </c>
      <c r="S167" s="158"/>
      <c r="T167" s="158"/>
      <c r="U167" s="158"/>
      <c r="V167" s="160" t="s">
        <v>72</v>
      </c>
    </row>
    <row r="168">
      <c r="A168" s="157">
        <v>165.0</v>
      </c>
      <c r="B168" s="157" t="s">
        <v>322</v>
      </c>
      <c r="C168" s="157">
        <v>1.200006543E9</v>
      </c>
      <c r="D168" s="157" t="s">
        <v>330</v>
      </c>
      <c r="E168" s="157">
        <v>1.743053206E9</v>
      </c>
      <c r="F168" s="157"/>
      <c r="G168" s="157"/>
      <c r="H168" s="157"/>
      <c r="I168" s="157"/>
      <c r="J168" s="157" t="s">
        <v>74</v>
      </c>
      <c r="K168" s="157">
        <v>1.2211034711E10</v>
      </c>
      <c r="L168" s="157"/>
      <c r="M168" s="157" t="s">
        <v>321</v>
      </c>
      <c r="N168" s="157" t="s">
        <v>76</v>
      </c>
      <c r="O168" s="157" t="s">
        <v>318</v>
      </c>
      <c r="P168" s="158"/>
      <c r="Q168" s="157" t="s">
        <v>78</v>
      </c>
      <c r="R168" s="157" t="s">
        <v>176</v>
      </c>
      <c r="S168" s="158"/>
      <c r="T168" s="158"/>
      <c r="U168" s="158"/>
      <c r="V168" s="160" t="s">
        <v>72</v>
      </c>
    </row>
    <row r="169">
      <c r="A169" s="157">
        <v>166.0</v>
      </c>
      <c r="B169" s="157" t="s">
        <v>322</v>
      </c>
      <c r="C169" s="157">
        <v>1.200006544E9</v>
      </c>
      <c r="D169" s="157" t="s">
        <v>220</v>
      </c>
      <c r="E169" s="157">
        <v>1.936747869E9</v>
      </c>
      <c r="F169" s="157"/>
      <c r="G169" s="157"/>
      <c r="H169" s="157"/>
      <c r="I169" s="157"/>
      <c r="J169" s="157" t="s">
        <v>74</v>
      </c>
      <c r="K169" s="157">
        <v>1.2211034731E10</v>
      </c>
      <c r="L169" s="157"/>
      <c r="M169" s="157" t="s">
        <v>321</v>
      </c>
      <c r="N169" s="157" t="s">
        <v>331</v>
      </c>
      <c r="O169" s="157" t="s">
        <v>318</v>
      </c>
      <c r="P169" s="157" t="s">
        <v>78</v>
      </c>
      <c r="Q169" s="157" t="s">
        <v>78</v>
      </c>
      <c r="R169" s="157" t="s">
        <v>79</v>
      </c>
      <c r="S169" s="158"/>
      <c r="T169" s="158"/>
      <c r="U169" s="158"/>
      <c r="V169" s="160" t="s">
        <v>72</v>
      </c>
    </row>
    <row r="170">
      <c r="A170" s="157">
        <v>167.0</v>
      </c>
      <c r="B170" s="157" t="s">
        <v>322</v>
      </c>
      <c r="C170" s="157">
        <v>1.200006537E9</v>
      </c>
      <c r="D170" s="157" t="s">
        <v>332</v>
      </c>
      <c r="E170" s="157">
        <v>1.922175424E9</v>
      </c>
      <c r="F170" s="157"/>
      <c r="G170" s="157"/>
      <c r="H170" s="157"/>
      <c r="I170" s="157"/>
      <c r="J170" s="157" t="s">
        <v>123</v>
      </c>
      <c r="K170" s="157">
        <v>1.2211034071E10</v>
      </c>
      <c r="L170" s="157"/>
      <c r="M170" s="157" t="s">
        <v>321</v>
      </c>
      <c r="N170" s="157" t="s">
        <v>333</v>
      </c>
      <c r="O170" s="157" t="s">
        <v>318</v>
      </c>
      <c r="P170" s="157" t="s">
        <v>78</v>
      </c>
      <c r="Q170" s="157" t="s">
        <v>78</v>
      </c>
      <c r="R170" s="157" t="s">
        <v>79</v>
      </c>
      <c r="S170" s="158"/>
      <c r="T170" s="158"/>
      <c r="U170" s="158"/>
      <c r="V170" s="160" t="s">
        <v>72</v>
      </c>
    </row>
    <row r="171">
      <c r="A171" s="157">
        <v>168.0</v>
      </c>
      <c r="B171" s="157" t="s">
        <v>322</v>
      </c>
      <c r="C171" s="157">
        <v>1.200006536E9</v>
      </c>
      <c r="D171" s="157" t="s">
        <v>334</v>
      </c>
      <c r="E171" s="157">
        <v>1.996027909E9</v>
      </c>
      <c r="F171" s="157"/>
      <c r="G171" s="157"/>
      <c r="H171" s="157"/>
      <c r="I171" s="157"/>
      <c r="J171" s="157" t="s">
        <v>74</v>
      </c>
      <c r="K171" s="157">
        <v>1.2211034081E10</v>
      </c>
      <c r="L171" s="157"/>
      <c r="M171" s="157" t="s">
        <v>321</v>
      </c>
      <c r="N171" s="157" t="s">
        <v>76</v>
      </c>
      <c r="O171" s="157" t="s">
        <v>318</v>
      </c>
      <c r="P171" s="158"/>
      <c r="Q171" s="157" t="s">
        <v>78</v>
      </c>
      <c r="R171" s="157" t="s">
        <v>176</v>
      </c>
      <c r="S171" s="158"/>
      <c r="T171" s="158"/>
      <c r="U171" s="158"/>
      <c r="V171" s="160" t="s">
        <v>72</v>
      </c>
    </row>
    <row r="172">
      <c r="A172" s="157">
        <v>169.0</v>
      </c>
      <c r="B172" s="157" t="s">
        <v>322</v>
      </c>
      <c r="C172" s="157">
        <v>1.200006535E9</v>
      </c>
      <c r="D172" s="157" t="s">
        <v>335</v>
      </c>
      <c r="E172" s="157">
        <v>1.910908856E9</v>
      </c>
      <c r="F172" s="157"/>
      <c r="G172" s="157"/>
      <c r="H172" s="157"/>
      <c r="I172" s="157"/>
      <c r="J172" s="157" t="s">
        <v>74</v>
      </c>
      <c r="K172" s="157">
        <v>1.2211033062E10</v>
      </c>
      <c r="L172" s="157"/>
      <c r="M172" s="157" t="s">
        <v>321</v>
      </c>
      <c r="N172" s="157" t="s">
        <v>336</v>
      </c>
      <c r="O172" s="157" t="s">
        <v>318</v>
      </c>
      <c r="P172" s="157" t="s">
        <v>78</v>
      </c>
      <c r="Q172" s="157" t="s">
        <v>78</v>
      </c>
      <c r="R172" s="157" t="s">
        <v>79</v>
      </c>
      <c r="S172" s="158"/>
      <c r="T172" s="158"/>
      <c r="U172" s="158"/>
      <c r="V172" s="160" t="s">
        <v>72</v>
      </c>
    </row>
    <row r="173">
      <c r="A173" s="157">
        <v>170.0</v>
      </c>
      <c r="B173" s="157" t="s">
        <v>322</v>
      </c>
      <c r="C173" s="157">
        <v>1.200006538E9</v>
      </c>
      <c r="D173" s="157" t="s">
        <v>337</v>
      </c>
      <c r="E173" s="158"/>
      <c r="F173" s="158"/>
      <c r="G173" s="158"/>
      <c r="H173" s="158"/>
      <c r="I173" s="158"/>
      <c r="J173" s="157"/>
      <c r="K173" s="158"/>
      <c r="L173" s="157" t="s">
        <v>114</v>
      </c>
      <c r="M173" s="157"/>
      <c r="N173" s="158"/>
      <c r="O173" s="158"/>
      <c r="P173" s="158"/>
      <c r="Q173" s="158"/>
      <c r="R173" s="158"/>
      <c r="S173" s="158"/>
      <c r="T173" s="158"/>
      <c r="U173" s="158"/>
      <c r="V173" s="160" t="s">
        <v>72</v>
      </c>
    </row>
    <row r="174">
      <c r="A174" s="157">
        <v>171.0</v>
      </c>
      <c r="B174" s="157" t="s">
        <v>322</v>
      </c>
      <c r="C174" s="157">
        <v>1.200006542E9</v>
      </c>
      <c r="D174" s="157" t="s">
        <v>338</v>
      </c>
      <c r="E174" s="157">
        <v>1.715521222E9</v>
      </c>
      <c r="F174" s="157"/>
      <c r="G174" s="157"/>
      <c r="H174" s="157"/>
      <c r="I174" s="157"/>
      <c r="J174" s="157" t="s">
        <v>74</v>
      </c>
      <c r="K174" s="157">
        <v>1.2211034091E10</v>
      </c>
      <c r="L174" s="157"/>
      <c r="M174" s="157" t="s">
        <v>321</v>
      </c>
      <c r="N174" s="157" t="s">
        <v>76</v>
      </c>
      <c r="O174" s="157" t="s">
        <v>318</v>
      </c>
      <c r="P174" s="158"/>
      <c r="Q174" s="157" t="s">
        <v>78</v>
      </c>
      <c r="R174" s="157" t="s">
        <v>176</v>
      </c>
      <c r="S174" s="158"/>
      <c r="T174" s="158"/>
      <c r="U174" s="158"/>
      <c r="V174" s="160" t="s">
        <v>72</v>
      </c>
    </row>
    <row r="175">
      <c r="A175" s="157">
        <v>172.0</v>
      </c>
      <c r="B175" s="157" t="s">
        <v>322</v>
      </c>
      <c r="C175" s="157">
        <v>1.200006539E9</v>
      </c>
      <c r="D175" s="157" t="s">
        <v>339</v>
      </c>
      <c r="E175" s="157">
        <v>1.825758724E9</v>
      </c>
      <c r="F175" s="157"/>
      <c r="G175" s="157"/>
      <c r="H175" s="157"/>
      <c r="I175" s="157"/>
      <c r="J175" s="157" t="s">
        <v>74</v>
      </c>
      <c r="K175" s="157">
        <v>1.2211033002E10</v>
      </c>
      <c r="L175" s="157"/>
      <c r="M175" s="157" t="s">
        <v>321</v>
      </c>
      <c r="N175" s="157" t="s">
        <v>76</v>
      </c>
      <c r="O175" s="157" t="s">
        <v>318</v>
      </c>
      <c r="P175" s="158"/>
      <c r="Q175" s="157" t="s">
        <v>78</v>
      </c>
      <c r="R175" s="157" t="s">
        <v>176</v>
      </c>
      <c r="S175" s="158"/>
      <c r="T175" s="158"/>
      <c r="U175" s="158"/>
      <c r="V175" s="160" t="s">
        <v>72</v>
      </c>
    </row>
    <row r="176">
      <c r="A176" s="157">
        <v>173.0</v>
      </c>
      <c r="B176" s="157" t="s">
        <v>322</v>
      </c>
      <c r="C176" s="157">
        <v>1.200006541E9</v>
      </c>
      <c r="D176" s="157" t="s">
        <v>340</v>
      </c>
      <c r="E176" s="157">
        <v>1.754841068E9</v>
      </c>
      <c r="F176" s="157"/>
      <c r="G176" s="157"/>
      <c r="H176" s="157"/>
      <c r="I176" s="157"/>
      <c r="J176" s="157" t="s">
        <v>74</v>
      </c>
      <c r="K176" s="157">
        <v>1.2211034101E10</v>
      </c>
      <c r="L176" s="157"/>
      <c r="M176" s="157" t="s">
        <v>321</v>
      </c>
      <c r="N176" s="157" t="s">
        <v>76</v>
      </c>
      <c r="O176" s="157" t="s">
        <v>318</v>
      </c>
      <c r="P176" s="158"/>
      <c r="Q176" s="157" t="s">
        <v>78</v>
      </c>
      <c r="R176" s="157" t="s">
        <v>176</v>
      </c>
      <c r="S176" s="158"/>
      <c r="T176" s="158"/>
      <c r="U176" s="158"/>
      <c r="V176" s="160" t="s">
        <v>72</v>
      </c>
    </row>
    <row r="177">
      <c r="A177" s="157">
        <v>174.0</v>
      </c>
      <c r="B177" s="157" t="s">
        <v>322</v>
      </c>
      <c r="C177" s="157">
        <v>1.020005714E9</v>
      </c>
      <c r="D177" s="157" t="s">
        <v>294</v>
      </c>
      <c r="E177" s="158"/>
      <c r="F177" s="158"/>
      <c r="G177" s="158"/>
      <c r="H177" s="158"/>
      <c r="I177" s="158"/>
      <c r="J177" s="157"/>
      <c r="K177" s="157"/>
      <c r="L177" s="157" t="s">
        <v>71</v>
      </c>
      <c r="M177" s="157"/>
      <c r="N177" s="158"/>
      <c r="O177" s="158"/>
      <c r="P177" s="158"/>
      <c r="Q177" s="158"/>
      <c r="R177" s="158"/>
      <c r="S177" s="158"/>
      <c r="T177" s="158"/>
      <c r="U177" s="158"/>
      <c r="V177" s="160" t="s">
        <v>72</v>
      </c>
    </row>
    <row r="178">
      <c r="A178" s="157">
        <v>175.0</v>
      </c>
      <c r="B178" s="157" t="s">
        <v>322</v>
      </c>
      <c r="C178" s="157">
        <v>1.020005703E9</v>
      </c>
      <c r="D178" s="157" t="s">
        <v>341</v>
      </c>
      <c r="E178" s="157">
        <v>1.793966703E9</v>
      </c>
      <c r="F178" s="157"/>
      <c r="G178" s="157"/>
      <c r="H178" s="157"/>
      <c r="I178" s="157"/>
      <c r="J178" s="157" t="s">
        <v>74</v>
      </c>
      <c r="K178" s="157">
        <v>1.2211034111E10</v>
      </c>
      <c r="L178" s="157"/>
      <c r="M178" s="157" t="s">
        <v>321</v>
      </c>
      <c r="N178" s="157" t="s">
        <v>76</v>
      </c>
      <c r="O178" s="157" t="s">
        <v>318</v>
      </c>
      <c r="P178" s="158"/>
      <c r="Q178" s="157" t="s">
        <v>78</v>
      </c>
      <c r="R178" s="157" t="s">
        <v>176</v>
      </c>
      <c r="S178" s="158"/>
      <c r="T178" s="158"/>
      <c r="U178" s="158"/>
      <c r="V178" s="160" t="s">
        <v>72</v>
      </c>
    </row>
    <row r="179">
      <c r="A179" s="157">
        <v>176.0</v>
      </c>
      <c r="B179" s="157" t="s">
        <v>322</v>
      </c>
      <c r="C179" s="157">
        <v>1.0200057E9</v>
      </c>
      <c r="D179" s="157" t="s">
        <v>342</v>
      </c>
      <c r="E179" s="157">
        <v>1.874746177E9</v>
      </c>
      <c r="F179" s="157"/>
      <c r="G179" s="157"/>
      <c r="H179" s="157"/>
      <c r="I179" s="157"/>
      <c r="J179" s="157" t="s">
        <v>74</v>
      </c>
      <c r="K179" s="157">
        <v>1.2211034121E10</v>
      </c>
      <c r="L179" s="157"/>
      <c r="M179" s="157" t="s">
        <v>321</v>
      </c>
      <c r="N179" s="157" t="s">
        <v>76</v>
      </c>
      <c r="O179" s="157" t="s">
        <v>318</v>
      </c>
      <c r="P179" s="158"/>
      <c r="Q179" s="157" t="s">
        <v>78</v>
      </c>
      <c r="R179" s="157" t="s">
        <v>176</v>
      </c>
      <c r="S179" s="158"/>
      <c r="T179" s="158"/>
      <c r="U179" s="158"/>
      <c r="V179" s="160" t="s">
        <v>72</v>
      </c>
    </row>
    <row r="180">
      <c r="A180" s="157">
        <v>177.0</v>
      </c>
      <c r="B180" s="157" t="s">
        <v>322</v>
      </c>
      <c r="C180" s="157">
        <v>1.020005706E9</v>
      </c>
      <c r="D180" s="157" t="s">
        <v>343</v>
      </c>
      <c r="E180" s="157">
        <v>1.743175851E9</v>
      </c>
      <c r="F180" s="157"/>
      <c r="G180" s="157"/>
      <c r="H180" s="157"/>
      <c r="I180" s="157"/>
      <c r="J180" s="157" t="s">
        <v>74</v>
      </c>
      <c r="K180" s="157">
        <v>1.2211034131E10</v>
      </c>
      <c r="L180" s="157"/>
      <c r="M180" s="157" t="s">
        <v>321</v>
      </c>
      <c r="N180" s="157" t="s">
        <v>76</v>
      </c>
      <c r="O180" s="157" t="s">
        <v>318</v>
      </c>
      <c r="P180" s="158"/>
      <c r="Q180" s="157" t="s">
        <v>78</v>
      </c>
      <c r="R180" s="157" t="s">
        <v>176</v>
      </c>
      <c r="S180" s="158"/>
      <c r="T180" s="158"/>
      <c r="U180" s="158"/>
      <c r="V180" s="160" t="s">
        <v>72</v>
      </c>
    </row>
    <row r="181">
      <c r="A181" s="157">
        <v>178.0</v>
      </c>
      <c r="B181" s="157" t="s">
        <v>322</v>
      </c>
      <c r="C181" s="157">
        <v>1.020005705E9</v>
      </c>
      <c r="D181" s="157" t="s">
        <v>344</v>
      </c>
      <c r="E181" s="157">
        <v>1.559222515E9</v>
      </c>
      <c r="F181" s="157"/>
      <c r="G181" s="157"/>
      <c r="H181" s="157"/>
      <c r="I181" s="157"/>
      <c r="J181" s="157" t="s">
        <v>74</v>
      </c>
      <c r="K181" s="157">
        <v>1.2211032882E10</v>
      </c>
      <c r="L181" s="157"/>
      <c r="M181" s="157" t="s">
        <v>321</v>
      </c>
      <c r="N181" s="157" t="s">
        <v>76</v>
      </c>
      <c r="O181" s="157" t="s">
        <v>318</v>
      </c>
      <c r="P181" s="158"/>
      <c r="Q181" s="157" t="s">
        <v>78</v>
      </c>
      <c r="R181" s="157" t="s">
        <v>176</v>
      </c>
      <c r="S181" s="157"/>
      <c r="T181" s="158"/>
      <c r="U181" s="158"/>
      <c r="V181" s="160" t="s">
        <v>72</v>
      </c>
    </row>
    <row r="182">
      <c r="A182" s="157">
        <v>179.0</v>
      </c>
      <c r="B182" s="157" t="s">
        <v>322</v>
      </c>
      <c r="C182" s="157">
        <v>1.020005704E9</v>
      </c>
      <c r="D182" s="157" t="s">
        <v>345</v>
      </c>
      <c r="E182" s="157">
        <v>1.783255043E9</v>
      </c>
      <c r="F182" s="157"/>
      <c r="G182" s="157"/>
      <c r="H182" s="157"/>
      <c r="I182" s="157"/>
      <c r="J182" s="157" t="s">
        <v>74</v>
      </c>
      <c r="K182" s="157">
        <v>1.2211034141E10</v>
      </c>
      <c r="L182" s="157"/>
      <c r="M182" s="157" t="s">
        <v>321</v>
      </c>
      <c r="N182" s="157" t="s">
        <v>76</v>
      </c>
      <c r="O182" s="157" t="s">
        <v>318</v>
      </c>
      <c r="P182" s="158"/>
      <c r="Q182" s="157" t="s">
        <v>78</v>
      </c>
      <c r="R182" s="157" t="s">
        <v>176</v>
      </c>
      <c r="S182" s="158"/>
      <c r="T182" s="158"/>
      <c r="U182" s="158"/>
      <c r="V182" s="160" t="s">
        <v>72</v>
      </c>
    </row>
    <row r="183">
      <c r="A183" s="157">
        <v>180.0</v>
      </c>
      <c r="B183" s="157" t="s">
        <v>346</v>
      </c>
      <c r="C183" s="157">
        <v>1.160005782E9</v>
      </c>
      <c r="D183" s="157" t="s">
        <v>347</v>
      </c>
      <c r="E183" s="157">
        <v>1.799673359E9</v>
      </c>
      <c r="F183" s="157"/>
      <c r="G183" s="157"/>
      <c r="H183" s="157"/>
      <c r="I183" s="157"/>
      <c r="J183" s="157" t="s">
        <v>233</v>
      </c>
      <c r="K183" s="157">
        <v>1.2211035531E10</v>
      </c>
      <c r="L183" s="157"/>
      <c r="M183" s="157" t="s">
        <v>321</v>
      </c>
      <c r="N183" s="157" t="s">
        <v>348</v>
      </c>
      <c r="O183" s="157" t="s">
        <v>318</v>
      </c>
      <c r="P183" s="157" t="s">
        <v>78</v>
      </c>
      <c r="Q183" s="157" t="s">
        <v>78</v>
      </c>
      <c r="R183" s="157" t="s">
        <v>79</v>
      </c>
      <c r="S183" s="158"/>
      <c r="T183" s="158"/>
      <c r="U183" s="158"/>
      <c r="V183" s="160" t="s">
        <v>72</v>
      </c>
    </row>
    <row r="184">
      <c r="A184" s="157">
        <v>181.0</v>
      </c>
      <c r="B184" s="157" t="s">
        <v>346</v>
      </c>
      <c r="C184" s="157">
        <v>1.160005781E9</v>
      </c>
      <c r="D184" s="157" t="s">
        <v>349</v>
      </c>
      <c r="E184" s="157">
        <v>1.559222515E9</v>
      </c>
      <c r="F184" s="157"/>
      <c r="G184" s="157"/>
      <c r="H184" s="157"/>
      <c r="I184" s="157"/>
      <c r="J184" s="157" t="s">
        <v>74</v>
      </c>
      <c r="K184" s="157">
        <v>1.2211035551E10</v>
      </c>
      <c r="L184" s="157"/>
      <c r="M184" s="157" t="s">
        <v>321</v>
      </c>
      <c r="N184" s="157" t="s">
        <v>350</v>
      </c>
      <c r="O184" s="157" t="s">
        <v>318</v>
      </c>
      <c r="P184" s="157" t="s">
        <v>78</v>
      </c>
      <c r="Q184" s="157" t="s">
        <v>78</v>
      </c>
      <c r="R184" s="157" t="s">
        <v>79</v>
      </c>
      <c r="S184" s="158"/>
      <c r="T184" s="158"/>
      <c r="U184" s="158"/>
      <c r="V184" s="160" t="s">
        <v>72</v>
      </c>
    </row>
    <row r="185">
      <c r="A185" s="157">
        <v>182.0</v>
      </c>
      <c r="B185" s="157" t="s">
        <v>346</v>
      </c>
      <c r="C185" s="157">
        <v>1.080003304E9</v>
      </c>
      <c r="D185" s="157" t="s">
        <v>351</v>
      </c>
      <c r="E185" s="158"/>
      <c r="F185" s="158"/>
      <c r="G185" s="158"/>
      <c r="H185" s="158"/>
      <c r="I185" s="158"/>
      <c r="J185" s="158"/>
      <c r="K185" s="158"/>
      <c r="L185" s="157" t="s">
        <v>71</v>
      </c>
      <c r="M185" s="157"/>
      <c r="N185" s="158"/>
      <c r="O185" s="158"/>
      <c r="P185" s="158"/>
      <c r="Q185" s="158"/>
      <c r="R185" s="158"/>
      <c r="S185" s="158"/>
      <c r="T185" s="158"/>
      <c r="U185" s="158"/>
      <c r="V185" s="160" t="s">
        <v>72</v>
      </c>
    </row>
    <row r="186">
      <c r="A186" s="157">
        <v>183.0</v>
      </c>
      <c r="B186" s="157" t="s">
        <v>346</v>
      </c>
      <c r="C186" s="157">
        <v>1.070004679E9</v>
      </c>
      <c r="D186" s="157" t="s">
        <v>352</v>
      </c>
      <c r="E186" s="157">
        <v>1.743031161E9</v>
      </c>
      <c r="F186" s="157"/>
      <c r="G186" s="157"/>
      <c r="H186" s="157"/>
      <c r="I186" s="157"/>
      <c r="J186" s="157" t="s">
        <v>74</v>
      </c>
      <c r="K186" s="157">
        <v>1.2211035571E10</v>
      </c>
      <c r="L186" s="157"/>
      <c r="M186" s="157" t="s">
        <v>321</v>
      </c>
      <c r="N186" s="157" t="s">
        <v>76</v>
      </c>
      <c r="O186" s="157" t="s">
        <v>318</v>
      </c>
      <c r="P186" s="158"/>
      <c r="Q186" s="157" t="s">
        <v>78</v>
      </c>
      <c r="R186" s="157" t="s">
        <v>176</v>
      </c>
      <c r="S186" s="158"/>
      <c r="T186" s="158"/>
      <c r="U186" s="158"/>
      <c r="V186" s="160" t="s">
        <v>72</v>
      </c>
    </row>
    <row r="187">
      <c r="A187" s="157">
        <v>184.0</v>
      </c>
      <c r="B187" s="157" t="s">
        <v>346</v>
      </c>
      <c r="C187" s="157">
        <v>1.07000468E9</v>
      </c>
      <c r="D187" s="157" t="s">
        <v>353</v>
      </c>
      <c r="E187" s="157">
        <v>1.718149265E9</v>
      </c>
      <c r="F187" s="157"/>
      <c r="G187" s="157"/>
      <c r="H187" s="157"/>
      <c r="I187" s="157"/>
      <c r="J187" s="157" t="s">
        <v>74</v>
      </c>
      <c r="K187" s="157">
        <v>1.2211035581E10</v>
      </c>
      <c r="L187" s="157"/>
      <c r="M187" s="157" t="s">
        <v>321</v>
      </c>
      <c r="N187" s="157" t="s">
        <v>354</v>
      </c>
      <c r="O187" s="157" t="s">
        <v>318</v>
      </c>
      <c r="P187" s="157" t="s">
        <v>78</v>
      </c>
      <c r="Q187" s="157" t="s">
        <v>78</v>
      </c>
      <c r="R187" s="157" t="s">
        <v>79</v>
      </c>
      <c r="S187" s="158"/>
      <c r="T187" s="158"/>
      <c r="U187" s="158"/>
      <c r="V187" s="160" t="s">
        <v>72</v>
      </c>
    </row>
    <row r="188">
      <c r="A188" s="157">
        <v>185.0</v>
      </c>
      <c r="B188" s="157" t="s">
        <v>346</v>
      </c>
      <c r="C188" s="157">
        <v>1.250005073E9</v>
      </c>
      <c r="D188" s="157" t="s">
        <v>355</v>
      </c>
      <c r="E188" s="157">
        <v>1.62754113E9</v>
      </c>
      <c r="F188" s="157"/>
      <c r="G188" s="157"/>
      <c r="H188" s="157"/>
      <c r="I188" s="157"/>
      <c r="J188" s="157" t="s">
        <v>74</v>
      </c>
      <c r="K188" s="157">
        <v>1.2211035611E10</v>
      </c>
      <c r="L188" s="157"/>
      <c r="M188" s="157" t="s">
        <v>321</v>
      </c>
      <c r="N188" s="157" t="s">
        <v>76</v>
      </c>
      <c r="O188" s="157" t="s">
        <v>318</v>
      </c>
      <c r="P188" s="158"/>
      <c r="Q188" s="157" t="s">
        <v>78</v>
      </c>
      <c r="R188" s="157" t="s">
        <v>176</v>
      </c>
      <c r="S188" s="158"/>
      <c r="T188" s="158"/>
      <c r="U188" s="158"/>
      <c r="V188" s="160" t="s">
        <v>72</v>
      </c>
    </row>
    <row r="189">
      <c r="A189" s="157">
        <v>186.0</v>
      </c>
      <c r="B189" s="157" t="s">
        <v>346</v>
      </c>
      <c r="C189" s="157">
        <v>1.250005075E9</v>
      </c>
      <c r="D189" s="157" t="s">
        <v>356</v>
      </c>
      <c r="E189" s="157">
        <v>1.648487577E9</v>
      </c>
      <c r="F189" s="157"/>
      <c r="G189" s="157"/>
      <c r="H189" s="157"/>
      <c r="I189" s="157"/>
      <c r="J189" s="157" t="s">
        <v>74</v>
      </c>
      <c r="K189" s="157">
        <v>1.2211035651E10</v>
      </c>
      <c r="L189" s="157"/>
      <c r="M189" s="157" t="s">
        <v>321</v>
      </c>
      <c r="N189" s="157" t="s">
        <v>76</v>
      </c>
      <c r="O189" s="157" t="s">
        <v>318</v>
      </c>
      <c r="P189" s="158"/>
      <c r="Q189" s="157" t="s">
        <v>78</v>
      </c>
      <c r="R189" s="157" t="s">
        <v>176</v>
      </c>
      <c r="S189" s="158"/>
      <c r="T189" s="158"/>
      <c r="U189" s="158"/>
      <c r="V189" s="160" t="s">
        <v>72</v>
      </c>
    </row>
    <row r="190">
      <c r="A190" s="157">
        <v>187.0</v>
      </c>
      <c r="B190" s="157" t="s">
        <v>346</v>
      </c>
      <c r="C190" s="157">
        <v>1.250005068E9</v>
      </c>
      <c r="D190" s="157" t="s">
        <v>357</v>
      </c>
      <c r="E190" s="157">
        <v>1.892353634E9</v>
      </c>
      <c r="F190" s="157"/>
      <c r="G190" s="157"/>
      <c r="H190" s="157"/>
      <c r="I190" s="157"/>
      <c r="J190" s="157" t="s">
        <v>74</v>
      </c>
      <c r="K190" s="157">
        <v>1.2211036061E10</v>
      </c>
      <c r="L190" s="157"/>
      <c r="M190" s="157" t="s">
        <v>321</v>
      </c>
      <c r="N190" s="157" t="s">
        <v>76</v>
      </c>
      <c r="O190" s="157" t="s">
        <v>318</v>
      </c>
      <c r="P190" s="158"/>
      <c r="Q190" s="157" t="s">
        <v>78</v>
      </c>
      <c r="R190" s="157" t="s">
        <v>176</v>
      </c>
      <c r="S190" s="158"/>
      <c r="T190" s="158"/>
      <c r="U190" s="158"/>
      <c r="V190" s="160" t="s">
        <v>72</v>
      </c>
    </row>
    <row r="191">
      <c r="A191" s="157">
        <v>188.0</v>
      </c>
      <c r="B191" s="157" t="s">
        <v>346</v>
      </c>
      <c r="C191" s="157">
        <v>1.250005069E9</v>
      </c>
      <c r="D191" s="157" t="s">
        <v>358</v>
      </c>
      <c r="E191" s="157">
        <v>1.784365681E9</v>
      </c>
      <c r="F191" s="157"/>
      <c r="G191" s="157"/>
      <c r="H191" s="157"/>
      <c r="I191" s="157"/>
      <c r="J191" s="157" t="s">
        <v>74</v>
      </c>
      <c r="K191" s="157">
        <v>1.2211036071E10</v>
      </c>
      <c r="L191" s="157"/>
      <c r="M191" s="157" t="s">
        <v>321</v>
      </c>
      <c r="N191" s="157" t="s">
        <v>76</v>
      </c>
      <c r="O191" s="157" t="s">
        <v>318</v>
      </c>
      <c r="P191" s="158"/>
      <c r="Q191" s="157" t="s">
        <v>78</v>
      </c>
      <c r="R191" s="157" t="s">
        <v>176</v>
      </c>
      <c r="S191" s="158"/>
      <c r="T191" s="158"/>
      <c r="U191" s="158"/>
      <c r="V191" s="160" t="s">
        <v>72</v>
      </c>
    </row>
    <row r="192">
      <c r="A192" s="157">
        <v>189.0</v>
      </c>
      <c r="B192" s="157" t="s">
        <v>346</v>
      </c>
      <c r="C192" s="157">
        <v>1.25000507E9</v>
      </c>
      <c r="D192" s="157" t="s">
        <v>359</v>
      </c>
      <c r="E192" s="157">
        <v>1.837487148E9</v>
      </c>
      <c r="F192" s="157"/>
      <c r="G192" s="157"/>
      <c r="H192" s="157"/>
      <c r="I192" s="157"/>
      <c r="J192" s="157" t="s">
        <v>74</v>
      </c>
      <c r="K192" s="157">
        <v>1.2211036081E10</v>
      </c>
      <c r="L192" s="157"/>
      <c r="M192" s="157" t="s">
        <v>321</v>
      </c>
      <c r="N192" s="157" t="s">
        <v>76</v>
      </c>
      <c r="O192" s="157" t="s">
        <v>318</v>
      </c>
      <c r="P192" s="158"/>
      <c r="Q192" s="157" t="s">
        <v>78</v>
      </c>
      <c r="R192" s="157" t="s">
        <v>176</v>
      </c>
      <c r="S192" s="158"/>
      <c r="T192" s="158"/>
      <c r="U192" s="158"/>
      <c r="V192" s="160" t="s">
        <v>72</v>
      </c>
    </row>
    <row r="193">
      <c r="A193" s="157">
        <v>190.0</v>
      </c>
      <c r="B193" s="157" t="s">
        <v>346</v>
      </c>
      <c r="C193" s="157">
        <v>1.250005071E9</v>
      </c>
      <c r="D193" s="157" t="s">
        <v>294</v>
      </c>
      <c r="E193" s="157">
        <v>1.885113509E9</v>
      </c>
      <c r="F193" s="157"/>
      <c r="G193" s="157"/>
      <c r="H193" s="157"/>
      <c r="I193" s="157"/>
      <c r="J193" s="157" t="s">
        <v>74</v>
      </c>
      <c r="K193" s="157">
        <v>1.2211034872E10</v>
      </c>
      <c r="L193" s="157"/>
      <c r="M193" s="157" t="s">
        <v>321</v>
      </c>
      <c r="N193" s="157" t="s">
        <v>76</v>
      </c>
      <c r="O193" s="157" t="s">
        <v>318</v>
      </c>
      <c r="P193" s="158"/>
      <c r="Q193" s="157" t="s">
        <v>78</v>
      </c>
      <c r="R193" s="157" t="s">
        <v>176</v>
      </c>
      <c r="S193" s="158"/>
      <c r="T193" s="158"/>
      <c r="U193" s="158"/>
      <c r="V193" s="160" t="s">
        <v>72</v>
      </c>
    </row>
    <row r="194">
      <c r="A194" s="157">
        <v>191.0</v>
      </c>
      <c r="B194" s="157" t="s">
        <v>346</v>
      </c>
      <c r="C194" s="157">
        <v>1.250005066E9</v>
      </c>
      <c r="D194" s="157" t="s">
        <v>360</v>
      </c>
      <c r="E194" s="157">
        <v>1.815400977E9</v>
      </c>
      <c r="F194" s="157"/>
      <c r="G194" s="157"/>
      <c r="H194" s="157"/>
      <c r="I194" s="157"/>
      <c r="J194" s="157" t="s">
        <v>74</v>
      </c>
      <c r="K194" s="157">
        <v>1.2211034852E10</v>
      </c>
      <c r="L194" s="157"/>
      <c r="M194" s="157" t="s">
        <v>321</v>
      </c>
      <c r="N194" s="157" t="s">
        <v>76</v>
      </c>
      <c r="O194" s="157" t="s">
        <v>318</v>
      </c>
      <c r="P194" s="158"/>
      <c r="Q194" s="157" t="s">
        <v>78</v>
      </c>
      <c r="R194" s="157" t="s">
        <v>176</v>
      </c>
      <c r="S194" s="158"/>
      <c r="T194" s="158"/>
      <c r="U194" s="158"/>
      <c r="V194" s="160" t="s">
        <v>72</v>
      </c>
    </row>
    <row r="195">
      <c r="A195" s="157">
        <v>192.0</v>
      </c>
      <c r="B195" s="157" t="s">
        <v>346</v>
      </c>
      <c r="C195" s="157">
        <v>1.250005067E9</v>
      </c>
      <c r="D195" s="157" t="s">
        <v>294</v>
      </c>
      <c r="E195" s="157">
        <v>1.915175121E9</v>
      </c>
      <c r="F195" s="157"/>
      <c r="G195" s="157"/>
      <c r="H195" s="157"/>
      <c r="I195" s="157"/>
      <c r="J195" s="157" t="s">
        <v>94</v>
      </c>
      <c r="K195" s="157">
        <v>1.2211036091E10</v>
      </c>
      <c r="L195" s="157"/>
      <c r="M195" s="157" t="s">
        <v>321</v>
      </c>
      <c r="N195" s="157" t="s">
        <v>361</v>
      </c>
      <c r="O195" s="157" t="s">
        <v>318</v>
      </c>
      <c r="P195" s="157" t="s">
        <v>78</v>
      </c>
      <c r="Q195" s="157" t="s">
        <v>78</v>
      </c>
      <c r="R195" s="157" t="s">
        <v>112</v>
      </c>
      <c r="S195" s="158"/>
      <c r="T195" s="158"/>
      <c r="U195" s="158"/>
      <c r="V195" s="160" t="s">
        <v>72</v>
      </c>
    </row>
    <row r="196">
      <c r="A196" s="157">
        <v>193.0</v>
      </c>
      <c r="B196" s="157" t="s">
        <v>346</v>
      </c>
      <c r="C196" s="157">
        <v>1.200006554E9</v>
      </c>
      <c r="D196" s="157" t="s">
        <v>362</v>
      </c>
      <c r="E196" s="157">
        <v>1.758204064E9</v>
      </c>
      <c r="F196" s="157"/>
      <c r="G196" s="157"/>
      <c r="H196" s="157"/>
      <c r="I196" s="157"/>
      <c r="J196" s="157" t="s">
        <v>233</v>
      </c>
      <c r="K196" s="157">
        <v>1.2211036101E10</v>
      </c>
      <c r="L196" s="157"/>
      <c r="M196" s="157" t="s">
        <v>321</v>
      </c>
      <c r="N196" s="157" t="s">
        <v>76</v>
      </c>
      <c r="O196" s="157" t="s">
        <v>318</v>
      </c>
      <c r="P196" s="158"/>
      <c r="Q196" s="157" t="s">
        <v>78</v>
      </c>
      <c r="R196" s="157" t="s">
        <v>176</v>
      </c>
      <c r="S196" s="158"/>
      <c r="T196" s="158"/>
      <c r="U196" s="158"/>
      <c r="V196" s="160" t="s">
        <v>72</v>
      </c>
    </row>
    <row r="197">
      <c r="A197" s="157">
        <v>194.0</v>
      </c>
      <c r="B197" s="157" t="s">
        <v>346</v>
      </c>
      <c r="C197" s="157">
        <v>1.200006555E9</v>
      </c>
      <c r="D197" s="157" t="s">
        <v>363</v>
      </c>
      <c r="E197" s="157">
        <v>1.936749947E9</v>
      </c>
      <c r="F197" s="157"/>
      <c r="G197" s="157"/>
      <c r="H197" s="157"/>
      <c r="I197" s="157"/>
      <c r="J197" s="157" t="s">
        <v>123</v>
      </c>
      <c r="K197" s="157">
        <v>1.2211036111E10</v>
      </c>
      <c r="L197" s="157"/>
      <c r="M197" s="157" t="s">
        <v>321</v>
      </c>
      <c r="N197" s="157" t="s">
        <v>364</v>
      </c>
      <c r="O197" s="157" t="s">
        <v>318</v>
      </c>
      <c r="P197" s="157" t="s">
        <v>78</v>
      </c>
      <c r="Q197" s="157" t="s">
        <v>78</v>
      </c>
      <c r="R197" s="157" t="s">
        <v>112</v>
      </c>
      <c r="S197" s="158"/>
      <c r="T197" s="158"/>
      <c r="U197" s="158"/>
      <c r="V197" s="160" t="s">
        <v>72</v>
      </c>
    </row>
    <row r="198">
      <c r="A198" s="157">
        <v>195.0</v>
      </c>
      <c r="B198" s="157" t="s">
        <v>346</v>
      </c>
      <c r="C198" s="157">
        <v>1.200006552E9</v>
      </c>
      <c r="D198" s="157" t="s">
        <v>365</v>
      </c>
      <c r="E198" s="157">
        <v>1.62930006E9</v>
      </c>
      <c r="F198" s="157"/>
      <c r="G198" s="157"/>
      <c r="H198" s="157"/>
      <c r="I198" s="157"/>
      <c r="J198" s="157" t="s">
        <v>74</v>
      </c>
      <c r="K198" s="157">
        <v>1.2211034902E10</v>
      </c>
      <c r="L198" s="157"/>
      <c r="M198" s="157" t="s">
        <v>321</v>
      </c>
      <c r="N198" s="157" t="s">
        <v>366</v>
      </c>
      <c r="O198" s="157" t="s">
        <v>318</v>
      </c>
      <c r="P198" s="157" t="s">
        <v>78</v>
      </c>
      <c r="Q198" s="157" t="s">
        <v>78</v>
      </c>
      <c r="R198" s="157" t="s">
        <v>79</v>
      </c>
      <c r="S198" s="158"/>
      <c r="T198" s="158"/>
      <c r="U198" s="158"/>
      <c r="V198" s="160" t="s">
        <v>72</v>
      </c>
    </row>
    <row r="199">
      <c r="A199" s="157">
        <v>196.0</v>
      </c>
      <c r="B199" s="157" t="s">
        <v>346</v>
      </c>
      <c r="C199" s="157">
        <v>1.080003303E9</v>
      </c>
      <c r="D199" s="157" t="s">
        <v>367</v>
      </c>
      <c r="E199" s="157">
        <v>1.930223104E9</v>
      </c>
      <c r="F199" s="157"/>
      <c r="G199" s="157"/>
      <c r="H199" s="157"/>
      <c r="I199" s="157"/>
      <c r="J199" s="157" t="s">
        <v>368</v>
      </c>
      <c r="K199" s="157">
        <v>1.2211036121E10</v>
      </c>
      <c r="L199" s="157"/>
      <c r="M199" s="157" t="s">
        <v>321</v>
      </c>
      <c r="N199" s="157" t="s">
        <v>76</v>
      </c>
      <c r="O199" s="157" t="s">
        <v>318</v>
      </c>
      <c r="P199" s="158"/>
      <c r="Q199" s="157" t="s">
        <v>78</v>
      </c>
      <c r="R199" s="157" t="s">
        <v>176</v>
      </c>
      <c r="S199" s="158"/>
      <c r="T199" s="158"/>
      <c r="U199" s="158"/>
      <c r="V199" s="160" t="s">
        <v>72</v>
      </c>
    </row>
    <row r="200">
      <c r="A200" s="157">
        <v>197.0</v>
      </c>
      <c r="B200" s="157" t="s">
        <v>346</v>
      </c>
      <c r="C200" s="157">
        <v>1.0800033E9</v>
      </c>
      <c r="D200" s="157" t="s">
        <v>369</v>
      </c>
      <c r="E200" s="157">
        <v>1.704005111E9</v>
      </c>
      <c r="F200" s="157"/>
      <c r="G200" s="157"/>
      <c r="H200" s="157"/>
      <c r="I200" s="157"/>
      <c r="J200" s="157" t="s">
        <v>233</v>
      </c>
      <c r="K200" s="157">
        <v>1.2211036181E10</v>
      </c>
      <c r="L200" s="157"/>
      <c r="M200" s="157" t="s">
        <v>321</v>
      </c>
      <c r="N200" s="157" t="s">
        <v>76</v>
      </c>
      <c r="O200" s="157" t="s">
        <v>318</v>
      </c>
      <c r="P200" s="158"/>
      <c r="Q200" s="157" t="s">
        <v>78</v>
      </c>
      <c r="R200" s="157" t="s">
        <v>176</v>
      </c>
      <c r="S200" s="158"/>
      <c r="T200" s="158"/>
      <c r="U200" s="158"/>
      <c r="V200" s="160" t="s">
        <v>72</v>
      </c>
    </row>
    <row r="201">
      <c r="A201" s="157">
        <v>198.0</v>
      </c>
      <c r="B201" s="157" t="s">
        <v>346</v>
      </c>
      <c r="C201" s="157">
        <v>1.020005718E9</v>
      </c>
      <c r="D201" s="157" t="s">
        <v>370</v>
      </c>
      <c r="E201" s="157">
        <v>1.940647518E9</v>
      </c>
      <c r="F201" s="157"/>
      <c r="G201" s="157"/>
      <c r="H201" s="157"/>
      <c r="I201" s="157"/>
      <c r="J201" s="157" t="s">
        <v>74</v>
      </c>
      <c r="K201" s="157">
        <v>1.2211036141E10</v>
      </c>
      <c r="L201" s="157"/>
      <c r="M201" s="157" t="s">
        <v>321</v>
      </c>
      <c r="N201" s="157" t="s">
        <v>76</v>
      </c>
      <c r="O201" s="157" t="s">
        <v>318</v>
      </c>
      <c r="P201" s="158"/>
      <c r="Q201" s="157" t="s">
        <v>78</v>
      </c>
      <c r="R201" s="157" t="s">
        <v>176</v>
      </c>
      <c r="S201" s="158"/>
      <c r="T201" s="158"/>
      <c r="U201" s="158"/>
      <c r="V201" s="160" t="s">
        <v>72</v>
      </c>
    </row>
    <row r="202">
      <c r="A202" s="157">
        <v>199.0</v>
      </c>
      <c r="B202" s="157" t="s">
        <v>346</v>
      </c>
      <c r="C202" s="157">
        <v>1.020005722E9</v>
      </c>
      <c r="D202" s="157" t="s">
        <v>371</v>
      </c>
      <c r="E202" s="157">
        <v>1.727823766E9</v>
      </c>
      <c r="F202" s="157"/>
      <c r="G202" s="157"/>
      <c r="H202" s="157"/>
      <c r="I202" s="157"/>
      <c r="J202" s="157" t="s">
        <v>123</v>
      </c>
      <c r="K202" s="157">
        <v>1.2211036151E10</v>
      </c>
      <c r="L202" s="157"/>
      <c r="M202" s="157" t="s">
        <v>321</v>
      </c>
      <c r="N202" s="157" t="s">
        <v>76</v>
      </c>
      <c r="O202" s="157" t="s">
        <v>318</v>
      </c>
      <c r="P202" s="158"/>
      <c r="Q202" s="157" t="s">
        <v>78</v>
      </c>
      <c r="R202" s="157" t="s">
        <v>176</v>
      </c>
      <c r="S202" s="158"/>
      <c r="T202" s="158"/>
      <c r="U202" s="158"/>
      <c r="V202" s="160" t="s">
        <v>72</v>
      </c>
    </row>
    <row r="203">
      <c r="A203" s="157">
        <v>200.0</v>
      </c>
      <c r="B203" s="157" t="s">
        <v>346</v>
      </c>
      <c r="C203" s="157">
        <v>1.020005716E9</v>
      </c>
      <c r="D203" s="157" t="s">
        <v>372</v>
      </c>
      <c r="E203" s="157">
        <v>1.823452516E9</v>
      </c>
      <c r="F203" s="157"/>
      <c r="G203" s="157"/>
      <c r="H203" s="157"/>
      <c r="I203" s="157"/>
      <c r="J203" s="157" t="s">
        <v>74</v>
      </c>
      <c r="K203" s="157">
        <v>1.2211036161E10</v>
      </c>
      <c r="L203" s="157"/>
      <c r="M203" s="157" t="s">
        <v>321</v>
      </c>
      <c r="N203" s="157" t="s">
        <v>76</v>
      </c>
      <c r="O203" s="157" t="s">
        <v>318</v>
      </c>
      <c r="P203" s="158"/>
      <c r="Q203" s="157" t="s">
        <v>78</v>
      </c>
      <c r="R203" s="157" t="s">
        <v>176</v>
      </c>
      <c r="S203" s="158"/>
      <c r="T203" s="158"/>
      <c r="U203" s="158"/>
      <c r="V203" s="160" t="s">
        <v>72</v>
      </c>
    </row>
    <row r="204">
      <c r="A204" s="157">
        <v>201.0</v>
      </c>
      <c r="B204" s="157" t="s">
        <v>346</v>
      </c>
      <c r="C204" s="157">
        <v>1.020005717E9</v>
      </c>
      <c r="D204" s="157" t="s">
        <v>373</v>
      </c>
      <c r="E204" s="157">
        <v>1.913660012E9</v>
      </c>
      <c r="F204" s="157"/>
      <c r="G204" s="157"/>
      <c r="H204" s="157"/>
      <c r="I204" s="157"/>
      <c r="J204" s="157" t="s">
        <v>233</v>
      </c>
      <c r="K204" s="157">
        <v>1.2211034962E10</v>
      </c>
      <c r="L204" s="157"/>
      <c r="M204" s="157" t="s">
        <v>321</v>
      </c>
      <c r="N204" s="157" t="s">
        <v>374</v>
      </c>
      <c r="O204" s="157" t="s">
        <v>318</v>
      </c>
      <c r="P204" s="158"/>
      <c r="Q204" s="157" t="s">
        <v>78</v>
      </c>
      <c r="R204" s="157" t="s">
        <v>79</v>
      </c>
      <c r="S204" s="157" t="s">
        <v>203</v>
      </c>
      <c r="T204" s="158"/>
      <c r="U204" s="158"/>
      <c r="V204" s="160" t="s">
        <v>72</v>
      </c>
    </row>
    <row r="205">
      <c r="A205" s="157">
        <v>203.0</v>
      </c>
      <c r="B205" s="157" t="s">
        <v>346</v>
      </c>
      <c r="C205" s="157">
        <v>1.020005726E9</v>
      </c>
      <c r="D205" s="157" t="s">
        <v>375</v>
      </c>
      <c r="E205" s="157">
        <v>1.711445231E9</v>
      </c>
      <c r="F205" s="157"/>
      <c r="G205" s="157"/>
      <c r="H205" s="157"/>
      <c r="I205" s="157"/>
      <c r="J205" s="157" t="s">
        <v>74</v>
      </c>
      <c r="K205" s="157">
        <v>1.2211036171E10</v>
      </c>
      <c r="L205" s="157"/>
      <c r="M205" s="157" t="s">
        <v>321</v>
      </c>
      <c r="N205" s="157" t="s">
        <v>376</v>
      </c>
      <c r="O205" s="157" t="s">
        <v>318</v>
      </c>
      <c r="P205" s="157" t="s">
        <v>78</v>
      </c>
      <c r="Q205" s="157" t="s">
        <v>78</v>
      </c>
      <c r="R205" s="157" t="s">
        <v>79</v>
      </c>
      <c r="S205" s="157"/>
      <c r="T205" s="158"/>
      <c r="U205" s="158"/>
      <c r="V205" s="160" t="s">
        <v>72</v>
      </c>
    </row>
    <row r="206">
      <c r="A206" s="157">
        <v>204.0</v>
      </c>
      <c r="B206" s="157" t="s">
        <v>346</v>
      </c>
      <c r="C206" s="157">
        <v>1.070004689E9</v>
      </c>
      <c r="D206" s="157" t="s">
        <v>377</v>
      </c>
      <c r="E206" s="157">
        <v>1.728150043E9</v>
      </c>
      <c r="F206" s="157"/>
      <c r="G206" s="157"/>
      <c r="H206" s="157"/>
      <c r="I206" s="157"/>
      <c r="J206" s="157" t="s">
        <v>74</v>
      </c>
      <c r="K206" s="157">
        <v>1.2211036373E10</v>
      </c>
      <c r="L206" s="157"/>
      <c r="M206" s="157" t="s">
        <v>321</v>
      </c>
      <c r="N206" s="157" t="s">
        <v>76</v>
      </c>
      <c r="O206" s="161">
        <v>44632.0</v>
      </c>
      <c r="P206" s="158"/>
      <c r="Q206" s="157" t="s">
        <v>78</v>
      </c>
      <c r="R206" s="157" t="s">
        <v>176</v>
      </c>
      <c r="S206" s="158"/>
      <c r="T206" s="158"/>
      <c r="U206" s="158"/>
      <c r="V206" s="160" t="s">
        <v>72</v>
      </c>
    </row>
    <row r="207">
      <c r="A207" s="157">
        <v>205.0</v>
      </c>
      <c r="B207" s="157" t="s">
        <v>378</v>
      </c>
      <c r="C207" s="157">
        <v>1.250005083E9</v>
      </c>
      <c r="D207" s="157" t="s">
        <v>290</v>
      </c>
      <c r="E207" s="158"/>
      <c r="F207" s="158"/>
      <c r="G207" s="158"/>
      <c r="H207" s="158"/>
      <c r="I207" s="158"/>
      <c r="J207" s="158"/>
      <c r="K207" s="158"/>
      <c r="L207" s="157" t="s">
        <v>379</v>
      </c>
      <c r="M207" s="157" t="s">
        <v>321</v>
      </c>
      <c r="N207" s="158"/>
      <c r="O207" s="158"/>
      <c r="P207" s="158"/>
      <c r="Q207" s="158"/>
      <c r="R207" s="158"/>
      <c r="S207" s="158"/>
      <c r="T207" s="158"/>
      <c r="U207" s="158"/>
      <c r="V207" s="160" t="s">
        <v>72</v>
      </c>
    </row>
    <row r="208">
      <c r="A208" s="157">
        <v>206.0</v>
      </c>
      <c r="B208" s="157" t="s">
        <v>378</v>
      </c>
      <c r="C208" s="157">
        <v>1.07000469E9</v>
      </c>
      <c r="D208" s="157" t="s">
        <v>380</v>
      </c>
      <c r="E208" s="157">
        <v>1.719562949E9</v>
      </c>
      <c r="F208" s="157"/>
      <c r="G208" s="157"/>
      <c r="H208" s="157"/>
      <c r="I208" s="157"/>
      <c r="J208" s="157" t="s">
        <v>74</v>
      </c>
      <c r="K208" s="157">
        <v>1.2211036771E10</v>
      </c>
      <c r="L208" s="157"/>
      <c r="M208" s="157" t="s">
        <v>321</v>
      </c>
      <c r="N208" s="157" t="s">
        <v>381</v>
      </c>
      <c r="O208" s="161">
        <v>44632.0</v>
      </c>
      <c r="P208" s="157" t="s">
        <v>78</v>
      </c>
      <c r="Q208" s="157" t="s">
        <v>78</v>
      </c>
      <c r="R208" s="157" t="s">
        <v>79</v>
      </c>
      <c r="S208" s="158"/>
      <c r="T208" s="158"/>
      <c r="U208" s="158"/>
      <c r="V208" s="160" t="s">
        <v>72</v>
      </c>
    </row>
    <row r="209">
      <c r="A209" s="157">
        <v>207.0</v>
      </c>
      <c r="B209" s="157" t="s">
        <v>378</v>
      </c>
      <c r="C209" s="157">
        <v>1.070004691E9</v>
      </c>
      <c r="D209" s="157" t="s">
        <v>284</v>
      </c>
      <c r="E209" s="157">
        <v>1.916551179E9</v>
      </c>
      <c r="F209" s="157"/>
      <c r="G209" s="157"/>
      <c r="H209" s="157"/>
      <c r="I209" s="157"/>
      <c r="J209" s="157" t="s">
        <v>74</v>
      </c>
      <c r="K209" s="157">
        <v>1.2211036382E10</v>
      </c>
      <c r="L209" s="157"/>
      <c r="M209" s="157" t="s">
        <v>321</v>
      </c>
      <c r="N209" s="157" t="s">
        <v>382</v>
      </c>
      <c r="O209" s="161">
        <v>44632.0</v>
      </c>
      <c r="P209" s="157" t="s">
        <v>78</v>
      </c>
      <c r="Q209" s="157" t="s">
        <v>78</v>
      </c>
      <c r="R209" s="157" t="s">
        <v>79</v>
      </c>
      <c r="S209" s="158"/>
      <c r="T209" s="158"/>
      <c r="U209" s="158"/>
      <c r="V209" s="160" t="s">
        <v>72</v>
      </c>
    </row>
    <row r="210">
      <c r="A210" s="157">
        <v>208.0</v>
      </c>
      <c r="B210" s="157" t="s">
        <v>378</v>
      </c>
      <c r="C210" s="157">
        <v>1.160005792E9</v>
      </c>
      <c r="D210" s="157" t="s">
        <v>383</v>
      </c>
      <c r="E210" s="157">
        <v>1.301322634E9</v>
      </c>
      <c r="F210" s="157"/>
      <c r="G210" s="157"/>
      <c r="H210" s="157"/>
      <c r="I210" s="157"/>
      <c r="J210" s="157" t="s">
        <v>74</v>
      </c>
      <c r="K210" s="157">
        <v>1.2211036791E10</v>
      </c>
      <c r="L210" s="157"/>
      <c r="M210" s="157" t="s">
        <v>321</v>
      </c>
      <c r="N210" s="157" t="s">
        <v>384</v>
      </c>
      <c r="O210" s="161">
        <v>44632.0</v>
      </c>
      <c r="P210" s="158"/>
      <c r="Q210" s="157" t="s">
        <v>78</v>
      </c>
      <c r="R210" s="157" t="s">
        <v>79</v>
      </c>
      <c r="S210" s="157" t="s">
        <v>203</v>
      </c>
      <c r="T210" s="158"/>
      <c r="U210" s="158"/>
      <c r="V210" s="160" t="s">
        <v>72</v>
      </c>
    </row>
    <row r="211">
      <c r="A211" s="157">
        <v>209.0</v>
      </c>
      <c r="B211" s="157" t="s">
        <v>378</v>
      </c>
      <c r="C211" s="157">
        <v>1.020005731E9</v>
      </c>
      <c r="D211" s="157" t="s">
        <v>385</v>
      </c>
      <c r="E211" s="157">
        <v>1.82161833E9</v>
      </c>
      <c r="F211" s="157"/>
      <c r="G211" s="157"/>
      <c r="H211" s="157"/>
      <c r="I211" s="157"/>
      <c r="J211" s="157" t="s">
        <v>148</v>
      </c>
      <c r="K211" s="157">
        <v>1.2211036801E10</v>
      </c>
      <c r="L211" s="157"/>
      <c r="M211" s="157" t="s">
        <v>321</v>
      </c>
      <c r="N211" s="157" t="s">
        <v>183</v>
      </c>
      <c r="O211" s="161">
        <v>44632.0</v>
      </c>
      <c r="P211" s="157" t="s">
        <v>78</v>
      </c>
      <c r="Q211" s="157" t="s">
        <v>78</v>
      </c>
      <c r="R211" s="157" t="s">
        <v>79</v>
      </c>
      <c r="S211" s="158"/>
      <c r="T211" s="158"/>
      <c r="U211" s="158"/>
      <c r="V211" s="160" t="s">
        <v>72</v>
      </c>
    </row>
    <row r="212">
      <c r="A212" s="157">
        <v>210.0</v>
      </c>
      <c r="B212" s="157" t="s">
        <v>378</v>
      </c>
      <c r="C212" s="157">
        <v>1.200006567E9</v>
      </c>
      <c r="D212" s="157" t="s">
        <v>386</v>
      </c>
      <c r="E212" s="157">
        <v>1.863454112E9</v>
      </c>
      <c r="F212" s="157"/>
      <c r="G212" s="157"/>
      <c r="H212" s="157"/>
      <c r="I212" s="157"/>
      <c r="J212" s="157" t="s">
        <v>233</v>
      </c>
      <c r="K212" s="157">
        <v>1.2211036811E10</v>
      </c>
      <c r="L212" s="157"/>
      <c r="M212" s="157" t="s">
        <v>321</v>
      </c>
      <c r="N212" s="157" t="s">
        <v>76</v>
      </c>
      <c r="O212" s="161">
        <v>44632.0</v>
      </c>
      <c r="P212" s="158"/>
      <c r="Q212" s="157" t="s">
        <v>78</v>
      </c>
      <c r="R212" s="157" t="s">
        <v>176</v>
      </c>
      <c r="S212" s="158"/>
      <c r="T212" s="158"/>
      <c r="U212" s="158"/>
      <c r="V212" s="160" t="s">
        <v>72</v>
      </c>
    </row>
    <row r="213">
      <c r="A213" s="157">
        <v>211.0</v>
      </c>
      <c r="B213" s="157" t="s">
        <v>378</v>
      </c>
      <c r="C213" s="157">
        <v>1.200006569E9</v>
      </c>
      <c r="D213" s="157" t="s">
        <v>387</v>
      </c>
      <c r="E213" s="157">
        <v>1.611104096E9</v>
      </c>
      <c r="F213" s="157"/>
      <c r="G213" s="157"/>
      <c r="H213" s="157"/>
      <c r="I213" s="157"/>
      <c r="J213" s="157" t="s">
        <v>74</v>
      </c>
      <c r="K213" s="157">
        <v>1.2211036821E10</v>
      </c>
      <c r="L213" s="157"/>
      <c r="M213" s="157" t="s">
        <v>321</v>
      </c>
      <c r="N213" s="157" t="s">
        <v>76</v>
      </c>
      <c r="O213" s="161">
        <v>44632.0</v>
      </c>
      <c r="P213" s="158"/>
      <c r="Q213" s="157" t="s">
        <v>78</v>
      </c>
      <c r="R213" s="157" t="s">
        <v>176</v>
      </c>
      <c r="S213" s="158"/>
      <c r="T213" s="158"/>
      <c r="U213" s="158"/>
      <c r="V213" s="160" t="s">
        <v>72</v>
      </c>
    </row>
    <row r="214">
      <c r="A214" s="157">
        <v>212.0</v>
      </c>
      <c r="B214" s="157" t="s">
        <v>378</v>
      </c>
      <c r="C214" s="157">
        <v>1.200006568E9</v>
      </c>
      <c r="D214" s="157" t="s">
        <v>388</v>
      </c>
      <c r="E214" s="157">
        <v>1.793033265E9</v>
      </c>
      <c r="F214" s="157"/>
      <c r="G214" s="157"/>
      <c r="H214" s="157"/>
      <c r="I214" s="157"/>
      <c r="J214" s="157" t="s">
        <v>74</v>
      </c>
      <c r="K214" s="157">
        <v>1.2211036333E10</v>
      </c>
      <c r="L214" s="157"/>
      <c r="M214" s="157" t="s">
        <v>321</v>
      </c>
      <c r="N214" s="157" t="s">
        <v>76</v>
      </c>
      <c r="O214" s="161">
        <v>44632.0</v>
      </c>
      <c r="P214" s="158"/>
      <c r="Q214" s="157" t="s">
        <v>78</v>
      </c>
      <c r="R214" s="157" t="s">
        <v>176</v>
      </c>
      <c r="S214" s="158"/>
      <c r="T214" s="158"/>
      <c r="U214" s="158"/>
      <c r="V214" s="160" t="s">
        <v>72</v>
      </c>
    </row>
    <row r="215">
      <c r="A215" s="157">
        <v>213.0</v>
      </c>
      <c r="B215" s="157" t="s">
        <v>378</v>
      </c>
      <c r="C215" s="157">
        <v>1.080003312E9</v>
      </c>
      <c r="D215" s="157" t="s">
        <v>389</v>
      </c>
      <c r="E215" s="157">
        <v>1.751809251E9</v>
      </c>
      <c r="F215" s="157"/>
      <c r="G215" s="157"/>
      <c r="H215" s="157"/>
      <c r="I215" s="157"/>
      <c r="J215" s="157" t="s">
        <v>94</v>
      </c>
      <c r="K215" s="157">
        <v>1.2211036831E10</v>
      </c>
      <c r="L215" s="157"/>
      <c r="M215" s="157" t="s">
        <v>321</v>
      </c>
      <c r="N215" s="157" t="s">
        <v>76</v>
      </c>
      <c r="O215" s="161">
        <v>44632.0</v>
      </c>
      <c r="P215" s="158"/>
      <c r="Q215" s="157" t="s">
        <v>78</v>
      </c>
      <c r="R215" s="157" t="s">
        <v>176</v>
      </c>
      <c r="S215" s="158"/>
      <c r="T215" s="158"/>
      <c r="U215" s="158"/>
      <c r="V215" s="160" t="s">
        <v>72</v>
      </c>
    </row>
    <row r="216">
      <c r="A216" s="157">
        <v>214.0</v>
      </c>
      <c r="B216" s="157" t="s">
        <v>378</v>
      </c>
      <c r="C216" s="157">
        <v>1.080003308E9</v>
      </c>
      <c r="D216" s="157" t="s">
        <v>100</v>
      </c>
      <c r="E216" s="157">
        <v>1.905973428E9</v>
      </c>
      <c r="F216" s="157"/>
      <c r="G216" s="157"/>
      <c r="H216" s="157"/>
      <c r="I216" s="157"/>
      <c r="J216" s="157" t="s">
        <v>74</v>
      </c>
      <c r="K216" s="157">
        <v>1.2211036692E10</v>
      </c>
      <c r="L216" s="157"/>
      <c r="M216" s="157" t="s">
        <v>321</v>
      </c>
      <c r="N216" s="157" t="s">
        <v>76</v>
      </c>
      <c r="O216" s="161">
        <v>44632.0</v>
      </c>
      <c r="P216" s="158"/>
      <c r="Q216" s="157" t="s">
        <v>78</v>
      </c>
      <c r="R216" s="157" t="s">
        <v>176</v>
      </c>
      <c r="S216" s="158"/>
      <c r="T216" s="158"/>
      <c r="U216" s="158"/>
      <c r="V216" s="160" t="s">
        <v>72</v>
      </c>
    </row>
    <row r="217">
      <c r="A217" s="157">
        <v>215.0</v>
      </c>
      <c r="B217" s="157" t="s">
        <v>378</v>
      </c>
      <c r="C217" s="157">
        <v>1.080003311E9</v>
      </c>
      <c r="D217" s="157" t="s">
        <v>390</v>
      </c>
      <c r="E217" s="157">
        <v>1.325166701E9</v>
      </c>
      <c r="F217" s="157"/>
      <c r="G217" s="157"/>
      <c r="H217" s="157"/>
      <c r="I217" s="157"/>
      <c r="J217" s="157" t="s">
        <v>148</v>
      </c>
      <c r="K217" s="157">
        <v>1.2211036841E10</v>
      </c>
      <c r="L217" s="157"/>
      <c r="M217" s="157" t="s">
        <v>321</v>
      </c>
      <c r="N217" s="157" t="s">
        <v>76</v>
      </c>
      <c r="O217" s="161">
        <v>44632.0</v>
      </c>
      <c r="P217" s="158"/>
      <c r="Q217" s="157" t="s">
        <v>78</v>
      </c>
      <c r="R217" s="157" t="s">
        <v>176</v>
      </c>
      <c r="S217" s="158"/>
      <c r="T217" s="158"/>
      <c r="U217" s="158"/>
      <c r="V217" s="160" t="s">
        <v>72</v>
      </c>
    </row>
    <row r="218">
      <c r="A218" s="157">
        <v>216.0</v>
      </c>
      <c r="B218" s="157" t="s">
        <v>378</v>
      </c>
      <c r="C218" s="157">
        <v>1.080003317E9</v>
      </c>
      <c r="D218" s="157" t="s">
        <v>391</v>
      </c>
      <c r="E218" s="158"/>
      <c r="F218" s="158"/>
      <c r="G218" s="158"/>
      <c r="H218" s="158"/>
      <c r="I218" s="158"/>
      <c r="J218" s="158"/>
      <c r="K218" s="158"/>
      <c r="L218" s="157" t="s">
        <v>71</v>
      </c>
      <c r="M218" s="157"/>
      <c r="N218" s="158"/>
      <c r="O218" s="158"/>
      <c r="P218" s="158"/>
      <c r="Q218" s="158"/>
      <c r="R218" s="158"/>
      <c r="S218" s="158"/>
      <c r="T218" s="158"/>
      <c r="U218" s="158"/>
      <c r="V218" s="160" t="s">
        <v>72</v>
      </c>
    </row>
    <row r="219">
      <c r="A219" s="157">
        <v>217.0</v>
      </c>
      <c r="B219" s="157" t="s">
        <v>378</v>
      </c>
      <c r="C219" s="157">
        <v>1.02000573E9</v>
      </c>
      <c r="D219" s="157" t="s">
        <v>392</v>
      </c>
      <c r="E219" s="157">
        <v>1.771491631E9</v>
      </c>
      <c r="F219" s="157"/>
      <c r="G219" s="157"/>
      <c r="H219" s="157"/>
      <c r="I219" s="157"/>
      <c r="J219" s="157" t="s">
        <v>393</v>
      </c>
      <c r="K219" s="157">
        <v>1.2211036702E10</v>
      </c>
      <c r="L219" s="157"/>
      <c r="M219" s="157" t="s">
        <v>321</v>
      </c>
      <c r="N219" s="157" t="s">
        <v>76</v>
      </c>
      <c r="O219" s="161">
        <v>44632.0</v>
      </c>
      <c r="P219" s="158"/>
      <c r="Q219" s="157" t="s">
        <v>78</v>
      </c>
      <c r="R219" s="157" t="s">
        <v>176</v>
      </c>
      <c r="S219" s="158"/>
      <c r="T219" s="158"/>
      <c r="U219" s="158"/>
      <c r="V219" s="160" t="s">
        <v>72</v>
      </c>
    </row>
    <row r="220">
      <c r="A220" s="157">
        <v>218.0</v>
      </c>
      <c r="B220" s="157" t="s">
        <v>378</v>
      </c>
      <c r="C220" s="157">
        <v>1.080003322E9</v>
      </c>
      <c r="D220" s="157" t="s">
        <v>394</v>
      </c>
      <c r="E220" s="158"/>
      <c r="F220" s="158"/>
      <c r="G220" s="158"/>
      <c r="H220" s="158"/>
      <c r="I220" s="158"/>
      <c r="J220" s="158"/>
      <c r="K220" s="158"/>
      <c r="L220" s="157" t="s">
        <v>71</v>
      </c>
      <c r="M220" s="157"/>
      <c r="N220" s="158"/>
      <c r="O220" s="158"/>
      <c r="P220" s="158"/>
      <c r="Q220" s="158"/>
      <c r="R220" s="158"/>
      <c r="S220" s="158"/>
      <c r="T220" s="158"/>
      <c r="U220" s="158"/>
      <c r="V220" s="160" t="s">
        <v>72</v>
      </c>
    </row>
    <row r="221">
      <c r="A221" s="157">
        <v>219.0</v>
      </c>
      <c r="B221" s="157" t="s">
        <v>378</v>
      </c>
      <c r="C221" s="157">
        <v>1.070004696E9</v>
      </c>
      <c r="D221" s="157" t="s">
        <v>395</v>
      </c>
      <c r="E221" s="157">
        <v>1.818721445E9</v>
      </c>
      <c r="F221" s="157"/>
      <c r="G221" s="157"/>
      <c r="H221" s="157"/>
      <c r="I221" s="157"/>
      <c r="J221" s="157" t="s">
        <v>74</v>
      </c>
      <c r="K221" s="157">
        <v>1.2211037851E10</v>
      </c>
      <c r="L221" s="157"/>
      <c r="M221" s="157" t="s">
        <v>321</v>
      </c>
      <c r="N221" s="157" t="s">
        <v>76</v>
      </c>
      <c r="O221" s="161">
        <v>44632.0</v>
      </c>
      <c r="P221" s="158"/>
      <c r="Q221" s="157" t="s">
        <v>78</v>
      </c>
      <c r="R221" s="157" t="s">
        <v>176</v>
      </c>
      <c r="S221" s="158"/>
      <c r="T221" s="158"/>
      <c r="U221" s="158"/>
      <c r="V221" s="160" t="s">
        <v>72</v>
      </c>
    </row>
    <row r="222">
      <c r="A222" s="157">
        <v>220.0</v>
      </c>
      <c r="B222" s="157" t="s">
        <v>378</v>
      </c>
      <c r="C222" s="157">
        <v>1.070004695E9</v>
      </c>
      <c r="D222" s="157" t="s">
        <v>396</v>
      </c>
      <c r="E222" s="157">
        <v>1.719396396E9</v>
      </c>
      <c r="F222" s="157"/>
      <c r="G222" s="157"/>
      <c r="H222" s="157"/>
      <c r="I222" s="157"/>
      <c r="J222" s="157" t="s">
        <v>74</v>
      </c>
      <c r="K222" s="157">
        <v>1.2211037861E10</v>
      </c>
      <c r="L222" s="157"/>
      <c r="M222" s="157" t="s">
        <v>321</v>
      </c>
      <c r="N222" s="157" t="s">
        <v>397</v>
      </c>
      <c r="O222" s="161">
        <v>44632.0</v>
      </c>
      <c r="P222" s="158"/>
      <c r="Q222" s="157" t="s">
        <v>78</v>
      </c>
      <c r="R222" s="157" t="s">
        <v>112</v>
      </c>
      <c r="S222" s="157" t="s">
        <v>127</v>
      </c>
      <c r="T222" s="158"/>
      <c r="U222" s="158"/>
      <c r="V222" s="160" t="s">
        <v>72</v>
      </c>
    </row>
    <row r="223">
      <c r="A223" s="157">
        <v>221.0</v>
      </c>
      <c r="B223" s="157" t="s">
        <v>398</v>
      </c>
      <c r="C223" s="157">
        <v>1.250005095E9</v>
      </c>
      <c r="D223" s="157" t="s">
        <v>399</v>
      </c>
      <c r="E223" s="157">
        <v>1.772170259E9</v>
      </c>
      <c r="F223" s="157"/>
      <c r="G223" s="157"/>
      <c r="H223" s="157"/>
      <c r="I223" s="157"/>
      <c r="J223" s="157" t="s">
        <v>233</v>
      </c>
      <c r="K223" s="157">
        <v>1.2211038731E10</v>
      </c>
      <c r="L223" s="157"/>
      <c r="M223" s="157"/>
      <c r="N223" s="157" t="s">
        <v>76</v>
      </c>
      <c r="O223" s="157" t="s">
        <v>400</v>
      </c>
      <c r="P223" s="158"/>
      <c r="Q223" s="158"/>
      <c r="R223" s="158"/>
      <c r="S223" s="158"/>
      <c r="T223" s="158"/>
      <c r="U223" s="158"/>
      <c r="V223" s="160" t="s">
        <v>72</v>
      </c>
    </row>
    <row r="224">
      <c r="A224" s="157">
        <v>222.0</v>
      </c>
      <c r="B224" s="157" t="s">
        <v>401</v>
      </c>
      <c r="C224" s="157">
        <v>1.250005096E9</v>
      </c>
      <c r="D224" s="157" t="s">
        <v>402</v>
      </c>
      <c r="E224" s="157">
        <v>1.993134777E9</v>
      </c>
      <c r="F224" s="157"/>
      <c r="G224" s="157"/>
      <c r="H224" s="157"/>
      <c r="I224" s="157"/>
      <c r="J224" s="157" t="s">
        <v>233</v>
      </c>
      <c r="K224" s="157">
        <v>1.2211038171E10</v>
      </c>
      <c r="L224" s="157"/>
      <c r="M224" s="157" t="s">
        <v>321</v>
      </c>
      <c r="N224" s="157" t="s">
        <v>76</v>
      </c>
      <c r="O224" s="161">
        <v>44632.0</v>
      </c>
      <c r="P224" s="158"/>
      <c r="Q224" s="157" t="s">
        <v>78</v>
      </c>
      <c r="R224" s="157" t="s">
        <v>176</v>
      </c>
      <c r="S224" s="158"/>
      <c r="T224" s="158"/>
      <c r="U224" s="158"/>
      <c r="V224" s="160" t="s">
        <v>72</v>
      </c>
    </row>
    <row r="225">
      <c r="A225" s="157">
        <v>223.0</v>
      </c>
      <c r="B225" s="157" t="s">
        <v>401</v>
      </c>
      <c r="C225" s="157">
        <v>1.250005103E9</v>
      </c>
      <c r="D225" s="157" t="s">
        <v>403</v>
      </c>
      <c r="E225" s="157">
        <v>1.621107364E9</v>
      </c>
      <c r="F225" s="157"/>
      <c r="G225" s="157"/>
      <c r="H225" s="157"/>
      <c r="I225" s="157"/>
      <c r="J225" s="157" t="s">
        <v>393</v>
      </c>
      <c r="K225" s="157">
        <v>1.2211038921E10</v>
      </c>
      <c r="L225" s="157"/>
      <c r="M225" s="157" t="s">
        <v>321</v>
      </c>
      <c r="N225" s="157" t="s">
        <v>404</v>
      </c>
      <c r="O225" s="161">
        <v>44632.0</v>
      </c>
      <c r="P225" s="158"/>
      <c r="Q225" s="157" t="s">
        <v>78</v>
      </c>
      <c r="R225" s="157" t="s">
        <v>79</v>
      </c>
      <c r="S225" s="157" t="s">
        <v>203</v>
      </c>
      <c r="T225" s="158"/>
      <c r="U225" s="158"/>
      <c r="V225" s="160" t="s">
        <v>72</v>
      </c>
    </row>
    <row r="226">
      <c r="A226" s="157">
        <v>224.0</v>
      </c>
      <c r="B226" s="157" t="s">
        <v>401</v>
      </c>
      <c r="C226" s="157">
        <v>1.250005104E9</v>
      </c>
      <c r="D226" s="157" t="s">
        <v>405</v>
      </c>
      <c r="E226" s="157">
        <v>1.705119965E9</v>
      </c>
      <c r="F226" s="157"/>
      <c r="G226" s="157"/>
      <c r="H226" s="157"/>
      <c r="I226" s="157"/>
      <c r="J226" s="157" t="s">
        <v>233</v>
      </c>
      <c r="K226" s="157">
        <v>1.2211038931E10</v>
      </c>
      <c r="L226" s="157"/>
      <c r="M226" s="157" t="s">
        <v>321</v>
      </c>
      <c r="N226" s="157" t="s">
        <v>76</v>
      </c>
      <c r="O226" s="161">
        <v>44632.0</v>
      </c>
      <c r="P226" s="158"/>
      <c r="Q226" s="157" t="s">
        <v>78</v>
      </c>
      <c r="R226" s="157" t="s">
        <v>176</v>
      </c>
      <c r="S226" s="158"/>
      <c r="T226" s="158"/>
      <c r="U226" s="158"/>
      <c r="V226" s="160" t="s">
        <v>72</v>
      </c>
    </row>
    <row r="227">
      <c r="A227" s="157">
        <v>225.0</v>
      </c>
      <c r="B227" s="157" t="s">
        <v>401</v>
      </c>
      <c r="C227" s="157">
        <v>1.250005093E9</v>
      </c>
      <c r="D227" s="157" t="s">
        <v>406</v>
      </c>
      <c r="E227" s="157">
        <v>1.61113837E9</v>
      </c>
      <c r="F227" s="157"/>
      <c r="G227" s="157"/>
      <c r="H227" s="157"/>
      <c r="I227" s="157"/>
      <c r="J227" s="157" t="s">
        <v>368</v>
      </c>
      <c r="K227" s="157">
        <v>1.2211038181E10</v>
      </c>
      <c r="L227" s="157"/>
      <c r="M227" s="157" t="s">
        <v>321</v>
      </c>
      <c r="N227" s="157" t="s">
        <v>76</v>
      </c>
      <c r="O227" s="161">
        <v>44632.0</v>
      </c>
      <c r="P227" s="158"/>
      <c r="Q227" s="157" t="s">
        <v>78</v>
      </c>
      <c r="R227" s="157" t="s">
        <v>176</v>
      </c>
      <c r="S227" s="158"/>
      <c r="T227" s="158"/>
      <c r="U227" s="158"/>
      <c r="V227" s="160" t="s">
        <v>72</v>
      </c>
    </row>
    <row r="228">
      <c r="A228" s="157">
        <v>226.0</v>
      </c>
      <c r="B228" s="157" t="s">
        <v>398</v>
      </c>
      <c r="C228" s="157">
        <v>1.250005094E9</v>
      </c>
      <c r="D228" s="157" t="s">
        <v>407</v>
      </c>
      <c r="E228" s="157">
        <v>1.875870807E9</v>
      </c>
      <c r="F228" s="157"/>
      <c r="G228" s="157"/>
      <c r="H228" s="157"/>
      <c r="I228" s="157"/>
      <c r="J228" s="157" t="s">
        <v>233</v>
      </c>
      <c r="K228" s="157">
        <v>1.2211037592E10</v>
      </c>
      <c r="L228" s="157"/>
      <c r="M228" s="157"/>
      <c r="N228" s="157" t="s">
        <v>76</v>
      </c>
      <c r="O228" s="157" t="s">
        <v>400</v>
      </c>
      <c r="P228" s="158"/>
      <c r="Q228" s="158"/>
      <c r="R228" s="158"/>
      <c r="S228" s="158"/>
      <c r="T228" s="158"/>
      <c r="U228" s="158"/>
      <c r="V228" s="160" t="s">
        <v>72</v>
      </c>
    </row>
    <row r="229">
      <c r="A229" s="157">
        <v>227.0</v>
      </c>
      <c r="B229" s="157" t="s">
        <v>401</v>
      </c>
      <c r="C229" s="157">
        <v>1.020005751E9</v>
      </c>
      <c r="D229" s="157" t="s">
        <v>408</v>
      </c>
      <c r="E229" s="158"/>
      <c r="F229" s="158"/>
      <c r="G229" s="158"/>
      <c r="H229" s="158"/>
      <c r="I229" s="158"/>
      <c r="J229" s="158"/>
      <c r="K229" s="158"/>
      <c r="L229" s="157" t="s">
        <v>71</v>
      </c>
      <c r="M229" s="157"/>
      <c r="N229" s="158"/>
      <c r="O229" s="158"/>
      <c r="P229" s="158"/>
      <c r="Q229" s="158"/>
      <c r="R229" s="158"/>
      <c r="S229" s="158"/>
      <c r="T229" s="158"/>
      <c r="U229" s="158"/>
      <c r="V229" s="160" t="s">
        <v>72</v>
      </c>
    </row>
    <row r="230">
      <c r="A230" s="157">
        <v>228.0</v>
      </c>
      <c r="B230" s="157" t="s">
        <v>401</v>
      </c>
      <c r="C230" s="157">
        <v>1.080003333E9</v>
      </c>
      <c r="D230" s="157" t="s">
        <v>409</v>
      </c>
      <c r="E230" s="158"/>
      <c r="F230" s="158"/>
      <c r="G230" s="158"/>
      <c r="H230" s="158"/>
      <c r="I230" s="158"/>
      <c r="J230" s="158"/>
      <c r="K230" s="158"/>
      <c r="L230" s="157" t="s">
        <v>71</v>
      </c>
      <c r="M230" s="157"/>
      <c r="N230" s="158"/>
      <c r="O230" s="158"/>
      <c r="P230" s="158"/>
      <c r="Q230" s="158"/>
      <c r="R230" s="158"/>
      <c r="S230" s="158"/>
      <c r="T230" s="158"/>
      <c r="U230" s="158"/>
      <c r="V230" s="160" t="s">
        <v>72</v>
      </c>
    </row>
    <row r="231">
      <c r="A231" s="157">
        <v>229.0</v>
      </c>
      <c r="B231" s="157" t="s">
        <v>401</v>
      </c>
      <c r="C231" s="157">
        <v>1.070004697E9</v>
      </c>
      <c r="D231" s="157" t="s">
        <v>410</v>
      </c>
      <c r="E231" s="157">
        <v>1.996508022E9</v>
      </c>
      <c r="F231" s="157"/>
      <c r="G231" s="157"/>
      <c r="H231" s="157"/>
      <c r="I231" s="157"/>
      <c r="J231" s="157" t="s">
        <v>393</v>
      </c>
      <c r="K231" s="157">
        <v>1.2211037712E10</v>
      </c>
      <c r="L231" s="157"/>
      <c r="M231" s="157" t="s">
        <v>321</v>
      </c>
      <c r="N231" s="157" t="s">
        <v>76</v>
      </c>
      <c r="O231" s="161">
        <v>44632.0</v>
      </c>
      <c r="P231" s="158"/>
      <c r="Q231" s="157" t="s">
        <v>78</v>
      </c>
      <c r="R231" s="157" t="s">
        <v>176</v>
      </c>
      <c r="S231" s="158"/>
      <c r="T231" s="158"/>
      <c r="U231" s="158"/>
      <c r="V231" s="160" t="s">
        <v>72</v>
      </c>
    </row>
    <row r="232">
      <c r="A232" s="157">
        <v>230.0</v>
      </c>
      <c r="B232" s="157" t="s">
        <v>401</v>
      </c>
      <c r="C232" s="157">
        <v>1.070004698E9</v>
      </c>
      <c r="D232" s="157" t="s">
        <v>411</v>
      </c>
      <c r="E232" s="157">
        <v>1.927117168E9</v>
      </c>
      <c r="F232" s="157"/>
      <c r="G232" s="157"/>
      <c r="H232" s="157"/>
      <c r="I232" s="157"/>
      <c r="J232" s="157" t="s">
        <v>393</v>
      </c>
      <c r="K232" s="157">
        <v>1.2211037622E10</v>
      </c>
      <c r="L232" s="157"/>
      <c r="M232" s="157" t="s">
        <v>321</v>
      </c>
      <c r="N232" s="157" t="s">
        <v>76</v>
      </c>
      <c r="O232" s="161">
        <v>44632.0</v>
      </c>
      <c r="P232" s="158"/>
      <c r="Q232" s="157" t="s">
        <v>78</v>
      </c>
      <c r="R232" s="157" t="s">
        <v>176</v>
      </c>
      <c r="S232" s="158"/>
      <c r="T232" s="158"/>
      <c r="U232" s="158"/>
      <c r="V232" s="160" t="s">
        <v>72</v>
      </c>
    </row>
    <row r="233">
      <c r="A233" s="157">
        <v>231.0</v>
      </c>
      <c r="B233" s="157" t="s">
        <v>401</v>
      </c>
      <c r="C233" s="157">
        <v>1.020005748E9</v>
      </c>
      <c r="D233" s="157" t="s">
        <v>412</v>
      </c>
      <c r="E233" s="157">
        <v>1.985159976E9</v>
      </c>
      <c r="F233" s="157"/>
      <c r="G233" s="157"/>
      <c r="H233" s="157"/>
      <c r="I233" s="157"/>
      <c r="J233" s="157" t="s">
        <v>393</v>
      </c>
      <c r="K233" s="157">
        <v>1.2211038301E10</v>
      </c>
      <c r="L233" s="157"/>
      <c r="M233" s="157" t="s">
        <v>321</v>
      </c>
      <c r="N233" s="157" t="s">
        <v>76</v>
      </c>
      <c r="O233" s="161">
        <v>44632.0</v>
      </c>
      <c r="P233" s="158"/>
      <c r="Q233" s="157" t="s">
        <v>413</v>
      </c>
      <c r="R233" s="157" t="s">
        <v>176</v>
      </c>
      <c r="S233" s="158"/>
      <c r="T233" s="158"/>
      <c r="U233" s="158"/>
      <c r="V233" s="160" t="s">
        <v>72</v>
      </c>
    </row>
    <row r="234">
      <c r="A234" s="157">
        <v>232.0</v>
      </c>
      <c r="B234" s="157" t="s">
        <v>401</v>
      </c>
      <c r="C234" s="157">
        <v>1.02000575E9</v>
      </c>
      <c r="D234" s="157" t="s">
        <v>414</v>
      </c>
      <c r="E234" s="157">
        <v>1.999530391E9</v>
      </c>
      <c r="F234" s="157"/>
      <c r="G234" s="157"/>
      <c r="H234" s="157"/>
      <c r="I234" s="157"/>
      <c r="J234" s="157" t="s">
        <v>123</v>
      </c>
      <c r="K234" s="157">
        <v>1.2211038311E10</v>
      </c>
      <c r="L234" s="157"/>
      <c r="M234" s="157" t="s">
        <v>321</v>
      </c>
      <c r="N234" s="157" t="s">
        <v>415</v>
      </c>
      <c r="O234" s="161">
        <v>44632.0</v>
      </c>
      <c r="P234" s="157" t="s">
        <v>78</v>
      </c>
      <c r="Q234" s="157" t="s">
        <v>78</v>
      </c>
      <c r="R234" s="157" t="s">
        <v>79</v>
      </c>
      <c r="S234" s="158"/>
      <c r="T234" s="158"/>
      <c r="U234" s="158"/>
      <c r="V234" s="160" t="s">
        <v>72</v>
      </c>
    </row>
    <row r="235">
      <c r="A235" s="157">
        <v>233.0</v>
      </c>
      <c r="B235" s="157" t="s">
        <v>401</v>
      </c>
      <c r="C235" s="157">
        <v>1.160005805E9</v>
      </c>
      <c r="D235" s="157" t="s">
        <v>416</v>
      </c>
      <c r="E235" s="157">
        <v>1.917542789E9</v>
      </c>
      <c r="F235" s="157"/>
      <c r="G235" s="157"/>
      <c r="H235" s="157"/>
      <c r="I235" s="157"/>
      <c r="J235" s="157" t="s">
        <v>393</v>
      </c>
      <c r="K235" s="157">
        <v>1.2211037672E10</v>
      </c>
      <c r="L235" s="157"/>
      <c r="M235" s="157" t="s">
        <v>321</v>
      </c>
      <c r="N235" s="157" t="s">
        <v>76</v>
      </c>
      <c r="O235" s="161">
        <v>44632.0</v>
      </c>
      <c r="P235" s="158"/>
      <c r="Q235" s="157" t="s">
        <v>78</v>
      </c>
      <c r="R235" s="157" t="s">
        <v>176</v>
      </c>
      <c r="S235" s="158"/>
      <c r="T235" s="158"/>
      <c r="U235" s="158"/>
      <c r="V235" s="160" t="s">
        <v>72</v>
      </c>
    </row>
    <row r="236">
      <c r="A236" s="157">
        <v>234.0</v>
      </c>
      <c r="B236" s="157" t="s">
        <v>401</v>
      </c>
      <c r="C236" s="157">
        <v>1.160005808E9</v>
      </c>
      <c r="D236" s="157" t="s">
        <v>417</v>
      </c>
      <c r="E236" s="157">
        <v>1.753298905E9</v>
      </c>
      <c r="F236" s="157"/>
      <c r="G236" s="157"/>
      <c r="H236" s="157"/>
      <c r="I236" s="157"/>
      <c r="J236" s="157" t="s">
        <v>393</v>
      </c>
      <c r="K236" s="157">
        <v>1.2211038201E10</v>
      </c>
      <c r="L236" s="157"/>
      <c r="M236" s="157" t="s">
        <v>321</v>
      </c>
      <c r="N236" s="157" t="s">
        <v>76</v>
      </c>
      <c r="O236" s="161">
        <v>44632.0</v>
      </c>
      <c r="P236" s="158"/>
      <c r="Q236" s="157" t="s">
        <v>78</v>
      </c>
      <c r="R236" s="157" t="s">
        <v>176</v>
      </c>
      <c r="S236" s="158"/>
      <c r="T236" s="158"/>
      <c r="U236" s="158"/>
      <c r="V236" s="160" t="s">
        <v>72</v>
      </c>
    </row>
    <row r="237">
      <c r="A237" s="157">
        <v>235.0</v>
      </c>
      <c r="B237" s="157" t="s">
        <v>401</v>
      </c>
      <c r="C237" s="157">
        <v>1.160005806E9</v>
      </c>
      <c r="D237" s="157" t="s">
        <v>418</v>
      </c>
      <c r="E237" s="157">
        <v>1.884450041E9</v>
      </c>
      <c r="F237" s="157"/>
      <c r="G237" s="157"/>
      <c r="H237" s="157"/>
      <c r="I237" s="157"/>
      <c r="J237" s="157" t="s">
        <v>393</v>
      </c>
      <c r="K237" s="157">
        <v>1.2211038211E10</v>
      </c>
      <c r="L237" s="157"/>
      <c r="M237" s="157" t="s">
        <v>321</v>
      </c>
      <c r="N237" s="157" t="s">
        <v>419</v>
      </c>
      <c r="O237" s="161">
        <v>44632.0</v>
      </c>
      <c r="P237" s="157" t="s">
        <v>78</v>
      </c>
      <c r="Q237" s="157" t="s">
        <v>78</v>
      </c>
      <c r="R237" s="157" t="s">
        <v>79</v>
      </c>
      <c r="S237" s="158"/>
      <c r="T237" s="158"/>
      <c r="U237" s="158"/>
      <c r="V237" s="160" t="s">
        <v>72</v>
      </c>
    </row>
    <row r="238">
      <c r="A238" s="157">
        <v>236.0</v>
      </c>
      <c r="B238" s="157" t="s">
        <v>401</v>
      </c>
      <c r="C238" s="157">
        <v>1.080003331E9</v>
      </c>
      <c r="D238" s="157" t="s">
        <v>294</v>
      </c>
      <c r="E238" s="157">
        <v>1.815631102E9</v>
      </c>
      <c r="F238" s="157"/>
      <c r="G238" s="157"/>
      <c r="H238" s="157"/>
      <c r="I238" s="157"/>
      <c r="J238" s="157" t="s">
        <v>368</v>
      </c>
      <c r="K238" s="157">
        <v>1.2211038321E10</v>
      </c>
      <c r="L238" s="157"/>
      <c r="M238" s="157" t="s">
        <v>321</v>
      </c>
      <c r="N238" s="157" t="s">
        <v>76</v>
      </c>
      <c r="O238" s="161">
        <v>44632.0</v>
      </c>
      <c r="P238" s="158"/>
      <c r="Q238" s="157" t="s">
        <v>78</v>
      </c>
      <c r="R238" s="157" t="s">
        <v>176</v>
      </c>
      <c r="S238" s="158"/>
      <c r="T238" s="158"/>
      <c r="U238" s="158"/>
      <c r="V238" s="160" t="s">
        <v>72</v>
      </c>
    </row>
    <row r="239">
      <c r="A239" s="157">
        <v>237.0</v>
      </c>
      <c r="B239" s="157" t="s">
        <v>401</v>
      </c>
      <c r="C239" s="157">
        <v>1.080003328E9</v>
      </c>
      <c r="D239" s="157" t="s">
        <v>294</v>
      </c>
      <c r="E239" s="157">
        <v>1.835449589E9</v>
      </c>
      <c r="F239" s="157"/>
      <c r="G239" s="157"/>
      <c r="H239" s="157"/>
      <c r="I239" s="157"/>
      <c r="J239" s="157" t="s">
        <v>393</v>
      </c>
      <c r="K239" s="157">
        <v>1.2211038331E10</v>
      </c>
      <c r="L239" s="157"/>
      <c r="M239" s="157"/>
      <c r="N239" s="157" t="s">
        <v>76</v>
      </c>
      <c r="O239" s="161">
        <v>44632.0</v>
      </c>
      <c r="P239" s="158"/>
      <c r="Q239" s="157" t="s">
        <v>78</v>
      </c>
      <c r="R239" s="157" t="s">
        <v>176</v>
      </c>
      <c r="S239" s="158"/>
      <c r="T239" s="158"/>
      <c r="U239" s="158"/>
      <c r="V239" s="160" t="s">
        <v>72</v>
      </c>
    </row>
    <row r="240">
      <c r="A240" s="157">
        <v>238.0</v>
      </c>
      <c r="B240" s="157" t="s">
        <v>401</v>
      </c>
      <c r="C240" s="157">
        <v>1.08000333E9</v>
      </c>
      <c r="D240" s="157" t="s">
        <v>420</v>
      </c>
      <c r="E240" s="158"/>
      <c r="F240" s="158"/>
      <c r="G240" s="158"/>
      <c r="H240" s="158"/>
      <c r="I240" s="158"/>
      <c r="J240" s="158"/>
      <c r="K240" s="158"/>
      <c r="L240" s="157" t="s">
        <v>71</v>
      </c>
      <c r="M240" s="157" t="s">
        <v>321</v>
      </c>
      <c r="N240" s="158"/>
      <c r="O240" s="158"/>
      <c r="P240" s="158"/>
      <c r="Q240" s="158"/>
      <c r="R240" s="158"/>
      <c r="S240" s="158"/>
      <c r="T240" s="158"/>
      <c r="U240" s="158"/>
      <c r="V240" s="160" t="s">
        <v>72</v>
      </c>
    </row>
    <row r="241">
      <c r="A241" s="157">
        <v>239.0</v>
      </c>
      <c r="B241" s="157" t="s">
        <v>401</v>
      </c>
      <c r="C241" s="157">
        <v>1.200006584E9</v>
      </c>
      <c r="D241" s="157" t="s">
        <v>421</v>
      </c>
      <c r="E241" s="157">
        <v>1.881241354E9</v>
      </c>
      <c r="F241" s="157"/>
      <c r="G241" s="157"/>
      <c r="H241" s="157"/>
      <c r="I241" s="157"/>
      <c r="J241" s="157" t="s">
        <v>393</v>
      </c>
      <c r="K241" s="157">
        <v>1.2211038221E10</v>
      </c>
      <c r="L241" s="157"/>
      <c r="M241" s="157" t="s">
        <v>321</v>
      </c>
      <c r="N241" s="157" t="s">
        <v>76</v>
      </c>
      <c r="O241" s="161">
        <v>44632.0</v>
      </c>
      <c r="P241" s="158"/>
      <c r="Q241" s="157" t="s">
        <v>78</v>
      </c>
      <c r="R241" s="157" t="s">
        <v>176</v>
      </c>
      <c r="S241" s="158"/>
      <c r="T241" s="158"/>
      <c r="U241" s="158"/>
      <c r="V241" s="160" t="s">
        <v>72</v>
      </c>
    </row>
    <row r="242">
      <c r="A242" s="157">
        <v>240.0</v>
      </c>
      <c r="B242" s="157" t="s">
        <v>401</v>
      </c>
      <c r="C242" s="157">
        <v>1.200006585E9</v>
      </c>
      <c r="D242" s="157" t="s">
        <v>227</v>
      </c>
      <c r="E242" s="157">
        <v>1.704013579E9</v>
      </c>
      <c r="F242" s="157"/>
      <c r="G242" s="157"/>
      <c r="H242" s="157"/>
      <c r="I242" s="157"/>
      <c r="J242" s="157" t="s">
        <v>368</v>
      </c>
      <c r="K242" s="157">
        <v>1.2211038231E10</v>
      </c>
      <c r="L242" s="157"/>
      <c r="M242" s="157" t="s">
        <v>321</v>
      </c>
      <c r="N242" s="157" t="s">
        <v>422</v>
      </c>
      <c r="O242" s="161">
        <v>44632.0</v>
      </c>
      <c r="P242" s="157" t="s">
        <v>78</v>
      </c>
      <c r="Q242" s="157" t="s">
        <v>78</v>
      </c>
      <c r="R242" s="157" t="s">
        <v>79</v>
      </c>
      <c r="S242" s="158"/>
      <c r="T242" s="158"/>
      <c r="U242" s="158"/>
      <c r="V242" s="160" t="s">
        <v>72</v>
      </c>
    </row>
    <row r="243">
      <c r="A243" s="157">
        <v>241.0</v>
      </c>
      <c r="B243" s="157" t="s">
        <v>401</v>
      </c>
      <c r="C243" s="157">
        <v>1.080003323E9</v>
      </c>
      <c r="D243" s="157" t="s">
        <v>86</v>
      </c>
      <c r="E243" s="158"/>
      <c r="F243" s="158"/>
      <c r="G243" s="158"/>
      <c r="H243" s="158"/>
      <c r="I243" s="158"/>
      <c r="J243" s="158"/>
      <c r="K243" s="158"/>
      <c r="L243" s="157" t="s">
        <v>71</v>
      </c>
      <c r="M243" s="158"/>
      <c r="N243" s="158"/>
      <c r="O243" s="158"/>
      <c r="P243" s="158"/>
      <c r="Q243" s="158"/>
      <c r="R243" s="158"/>
      <c r="S243" s="158"/>
      <c r="T243" s="158"/>
      <c r="U243" s="158"/>
      <c r="V243" s="160" t="s">
        <v>72</v>
      </c>
    </row>
    <row r="244">
      <c r="A244" s="157">
        <v>242.0</v>
      </c>
      <c r="B244" s="157" t="s">
        <v>401</v>
      </c>
      <c r="C244" s="157">
        <v>1.080003325E9</v>
      </c>
      <c r="D244" s="157" t="s">
        <v>423</v>
      </c>
      <c r="E244" s="157">
        <v>1.761400858E9</v>
      </c>
      <c r="F244" s="157"/>
      <c r="G244" s="157"/>
      <c r="H244" s="157"/>
      <c r="I244" s="157"/>
      <c r="J244" s="157" t="s">
        <v>393</v>
      </c>
      <c r="K244" s="157">
        <v>1.2211038341E10</v>
      </c>
      <c r="L244" s="157"/>
      <c r="M244" s="157" t="s">
        <v>321</v>
      </c>
      <c r="N244" s="157" t="s">
        <v>424</v>
      </c>
      <c r="O244" s="161">
        <v>44632.0</v>
      </c>
      <c r="P244" s="157" t="s">
        <v>78</v>
      </c>
      <c r="Q244" s="157" t="s">
        <v>78</v>
      </c>
      <c r="R244" s="157" t="s">
        <v>79</v>
      </c>
      <c r="S244" s="157"/>
      <c r="T244" s="158"/>
      <c r="U244" s="158"/>
      <c r="V244" s="160" t="s">
        <v>72</v>
      </c>
    </row>
    <row r="245">
      <c r="A245" s="157">
        <v>243.0</v>
      </c>
      <c r="B245" s="157" t="s">
        <v>401</v>
      </c>
      <c r="C245" s="157">
        <v>1.020005742E9</v>
      </c>
      <c r="D245" s="157" t="s">
        <v>425</v>
      </c>
      <c r="E245" s="157">
        <v>1.724406634E9</v>
      </c>
      <c r="F245" s="157"/>
      <c r="G245" s="157"/>
      <c r="H245" s="157"/>
      <c r="I245" s="157"/>
      <c r="J245" s="157" t="s">
        <v>393</v>
      </c>
      <c r="K245" s="157">
        <v>1.2211038241E10</v>
      </c>
      <c r="L245" s="157"/>
      <c r="M245" s="157" t="s">
        <v>321</v>
      </c>
      <c r="N245" s="157" t="s">
        <v>76</v>
      </c>
      <c r="O245" s="161">
        <v>44632.0</v>
      </c>
      <c r="P245" s="158"/>
      <c r="Q245" s="157" t="s">
        <v>78</v>
      </c>
      <c r="R245" s="157" t="s">
        <v>176</v>
      </c>
      <c r="S245" s="158"/>
      <c r="T245" s="158"/>
      <c r="U245" s="158"/>
      <c r="V245" s="160" t="s">
        <v>72</v>
      </c>
    </row>
    <row r="246">
      <c r="A246" s="157">
        <v>244.0</v>
      </c>
      <c r="B246" s="157" t="s">
        <v>401</v>
      </c>
      <c r="C246" s="157">
        <v>1.020005741E9</v>
      </c>
      <c r="D246" s="157" t="s">
        <v>426</v>
      </c>
      <c r="E246" s="157">
        <v>1.722134314E9</v>
      </c>
      <c r="F246" s="157"/>
      <c r="G246" s="157"/>
      <c r="H246" s="157"/>
      <c r="I246" s="157"/>
      <c r="J246" s="157" t="s">
        <v>94</v>
      </c>
      <c r="K246" s="157">
        <v>1.2211038251E10</v>
      </c>
      <c r="L246" s="157"/>
      <c r="M246" s="157" t="s">
        <v>321</v>
      </c>
      <c r="N246" s="157" t="s">
        <v>427</v>
      </c>
      <c r="O246" s="161">
        <v>44632.0</v>
      </c>
      <c r="P246" s="157" t="s">
        <v>78</v>
      </c>
      <c r="Q246" s="157" t="s">
        <v>78</v>
      </c>
      <c r="R246" s="157" t="s">
        <v>79</v>
      </c>
      <c r="S246" s="157"/>
      <c r="T246" s="158"/>
      <c r="U246" s="158"/>
      <c r="V246" s="160" t="s">
        <v>72</v>
      </c>
    </row>
    <row r="247">
      <c r="A247" s="157">
        <v>245.0</v>
      </c>
      <c r="B247" s="157" t="s">
        <v>401</v>
      </c>
      <c r="C247" s="157">
        <v>1.020005744E9</v>
      </c>
      <c r="D247" s="157" t="s">
        <v>294</v>
      </c>
      <c r="E247" s="157">
        <v>1.826053962E9</v>
      </c>
      <c r="F247" s="157"/>
      <c r="G247" s="157"/>
      <c r="H247" s="157"/>
      <c r="I247" s="157"/>
      <c r="J247" s="157" t="s">
        <v>393</v>
      </c>
      <c r="K247" s="157">
        <v>1.2211037912E10</v>
      </c>
      <c r="L247" s="157"/>
      <c r="M247" s="157" t="s">
        <v>321</v>
      </c>
      <c r="N247" s="157" t="s">
        <v>428</v>
      </c>
      <c r="O247" s="161">
        <v>44632.0</v>
      </c>
      <c r="P247" s="157" t="s">
        <v>78</v>
      </c>
      <c r="Q247" s="157" t="s">
        <v>78</v>
      </c>
      <c r="R247" s="157" t="s">
        <v>79</v>
      </c>
      <c r="S247" s="158"/>
      <c r="T247" s="158"/>
      <c r="U247" s="158"/>
      <c r="V247" s="160" t="s">
        <v>72</v>
      </c>
    </row>
    <row r="248">
      <c r="A248" s="157">
        <v>246.0</v>
      </c>
      <c r="B248" s="157" t="s">
        <v>401</v>
      </c>
      <c r="C248" s="157">
        <v>1.020005738E9</v>
      </c>
      <c r="D248" s="157" t="s">
        <v>429</v>
      </c>
      <c r="E248" s="157">
        <v>1.77941035E9</v>
      </c>
      <c r="F248" s="157"/>
      <c r="G248" s="157"/>
      <c r="H248" s="157"/>
      <c r="I248" s="157"/>
      <c r="J248" s="157" t="s">
        <v>393</v>
      </c>
      <c r="K248" s="157">
        <v>1.2211038261E10</v>
      </c>
      <c r="L248" s="157"/>
      <c r="M248" s="157" t="s">
        <v>321</v>
      </c>
      <c r="N248" s="157" t="s">
        <v>76</v>
      </c>
      <c r="O248" s="161">
        <v>44632.0</v>
      </c>
      <c r="P248" s="158"/>
      <c r="Q248" s="157" t="s">
        <v>78</v>
      </c>
      <c r="R248" s="157" t="s">
        <v>176</v>
      </c>
      <c r="S248" s="158"/>
      <c r="T248" s="158"/>
      <c r="U248" s="158"/>
      <c r="V248" s="160" t="s">
        <v>72</v>
      </c>
    </row>
    <row r="249">
      <c r="A249" s="157">
        <v>247.0</v>
      </c>
      <c r="B249" s="157" t="s">
        <v>401</v>
      </c>
      <c r="C249" s="157">
        <v>1.020005743E9</v>
      </c>
      <c r="D249" s="157" t="s">
        <v>430</v>
      </c>
      <c r="E249" s="157">
        <v>1.773773775E9</v>
      </c>
      <c r="F249" s="157"/>
      <c r="G249" s="157"/>
      <c r="H249" s="157"/>
      <c r="I249" s="157"/>
      <c r="J249" s="157" t="s">
        <v>393</v>
      </c>
      <c r="K249" s="157">
        <v>1.2211038271E10</v>
      </c>
      <c r="L249" s="157"/>
      <c r="M249" s="157" t="s">
        <v>321</v>
      </c>
      <c r="N249" s="157" t="s">
        <v>76</v>
      </c>
      <c r="O249" s="161">
        <v>44632.0</v>
      </c>
      <c r="P249" s="158"/>
      <c r="Q249" s="157" t="s">
        <v>78</v>
      </c>
      <c r="R249" s="157" t="s">
        <v>176</v>
      </c>
      <c r="S249" s="158"/>
      <c r="T249" s="158"/>
      <c r="U249" s="158"/>
      <c r="V249" s="160" t="s">
        <v>72</v>
      </c>
    </row>
    <row r="250">
      <c r="A250" s="157">
        <v>248.0</v>
      </c>
      <c r="B250" s="157" t="s">
        <v>401</v>
      </c>
      <c r="C250" s="157">
        <v>1.020005746E9</v>
      </c>
      <c r="D250" s="157" t="s">
        <v>198</v>
      </c>
      <c r="E250" s="157">
        <v>1.731467565E9</v>
      </c>
      <c r="F250" s="157"/>
      <c r="G250" s="157"/>
      <c r="H250" s="157"/>
      <c r="I250" s="157"/>
      <c r="J250" s="157" t="s">
        <v>393</v>
      </c>
      <c r="K250" s="157">
        <v>1.2211038281E10</v>
      </c>
      <c r="L250" s="157"/>
      <c r="M250" s="157" t="s">
        <v>321</v>
      </c>
      <c r="N250" s="157" t="s">
        <v>431</v>
      </c>
      <c r="O250" s="161">
        <v>44632.0</v>
      </c>
      <c r="P250" s="157" t="s">
        <v>78</v>
      </c>
      <c r="Q250" s="157" t="s">
        <v>78</v>
      </c>
      <c r="R250" s="157" t="s">
        <v>79</v>
      </c>
      <c r="S250" s="158"/>
      <c r="T250" s="158"/>
      <c r="U250" s="158"/>
      <c r="V250" s="160" t="s">
        <v>72</v>
      </c>
    </row>
    <row r="251">
      <c r="A251" s="157">
        <v>249.0</v>
      </c>
      <c r="B251" s="157" t="s">
        <v>432</v>
      </c>
      <c r="C251" s="157">
        <v>1.160005813E9</v>
      </c>
      <c r="D251" s="157" t="s">
        <v>433</v>
      </c>
      <c r="E251" s="157">
        <v>1.310879191E9</v>
      </c>
      <c r="F251" s="157"/>
      <c r="G251" s="157"/>
      <c r="H251" s="157"/>
      <c r="I251" s="157"/>
      <c r="J251" s="157" t="s">
        <v>393</v>
      </c>
      <c r="K251" s="157">
        <v>1.2211039611E10</v>
      </c>
      <c r="L251" s="157"/>
      <c r="M251" s="157" t="s">
        <v>321</v>
      </c>
      <c r="N251" s="157" t="s">
        <v>434</v>
      </c>
      <c r="O251" s="161">
        <v>44724.0</v>
      </c>
      <c r="P251" s="157" t="s">
        <v>78</v>
      </c>
      <c r="Q251" s="157" t="s">
        <v>78</v>
      </c>
      <c r="R251" s="157" t="s">
        <v>79</v>
      </c>
      <c r="S251" s="158"/>
      <c r="T251" s="158"/>
      <c r="U251" s="158"/>
      <c r="V251" s="160" t="s">
        <v>72</v>
      </c>
    </row>
    <row r="252">
      <c r="A252" s="157">
        <v>250.0</v>
      </c>
      <c r="B252" s="157" t="s">
        <v>432</v>
      </c>
      <c r="C252" s="157">
        <v>1.160005814E9</v>
      </c>
      <c r="D252" s="157" t="s">
        <v>435</v>
      </c>
      <c r="E252" s="157">
        <v>1.742308684E9</v>
      </c>
      <c r="F252" s="157"/>
      <c r="G252" s="157"/>
      <c r="H252" s="157"/>
      <c r="I252" s="157"/>
      <c r="J252" s="157" t="s">
        <v>368</v>
      </c>
      <c r="K252" s="157">
        <v>1.2211039621E10</v>
      </c>
      <c r="L252" s="157"/>
      <c r="M252" s="157" t="s">
        <v>321</v>
      </c>
      <c r="N252" s="157" t="s">
        <v>76</v>
      </c>
      <c r="O252" s="161">
        <v>44724.0</v>
      </c>
      <c r="P252" s="158"/>
      <c r="Q252" s="157" t="s">
        <v>78</v>
      </c>
      <c r="R252" s="157" t="s">
        <v>176</v>
      </c>
      <c r="S252" s="158"/>
      <c r="T252" s="158"/>
      <c r="U252" s="158"/>
      <c r="V252" s="160" t="s">
        <v>72</v>
      </c>
    </row>
    <row r="253">
      <c r="A253" s="157">
        <v>251.0</v>
      </c>
      <c r="B253" s="157" t="s">
        <v>432</v>
      </c>
      <c r="C253" s="157">
        <v>1.070004705E9</v>
      </c>
      <c r="D253" s="157" t="s">
        <v>352</v>
      </c>
      <c r="E253" s="157">
        <v>1.743902841E9</v>
      </c>
      <c r="F253" s="157"/>
      <c r="G253" s="157"/>
      <c r="H253" s="157"/>
      <c r="I253" s="157"/>
      <c r="J253" s="157" t="s">
        <v>393</v>
      </c>
      <c r="K253" s="157">
        <v>1.2211039581E10</v>
      </c>
      <c r="L253" s="157"/>
      <c r="M253" s="157" t="s">
        <v>321</v>
      </c>
      <c r="N253" s="157" t="s">
        <v>76</v>
      </c>
      <c r="O253" s="161">
        <v>44724.0</v>
      </c>
      <c r="P253" s="158"/>
      <c r="Q253" s="157" t="s">
        <v>78</v>
      </c>
      <c r="R253" s="157" t="s">
        <v>176</v>
      </c>
      <c r="S253" s="158"/>
      <c r="T253" s="158"/>
      <c r="U253" s="158"/>
      <c r="V253" s="160" t="s">
        <v>72</v>
      </c>
    </row>
    <row r="254">
      <c r="A254" s="157">
        <v>252.0</v>
      </c>
      <c r="B254" s="157" t="s">
        <v>432</v>
      </c>
      <c r="C254" s="157">
        <v>1.070004704E9</v>
      </c>
      <c r="D254" s="157" t="s">
        <v>436</v>
      </c>
      <c r="E254" s="157">
        <v>1.90866446E9</v>
      </c>
      <c r="F254" s="157"/>
      <c r="G254" s="157"/>
      <c r="H254" s="157"/>
      <c r="I254" s="157"/>
      <c r="J254" s="157" t="s">
        <v>123</v>
      </c>
      <c r="K254" s="158"/>
      <c r="L254" s="157" t="s">
        <v>85</v>
      </c>
      <c r="M254" s="157"/>
      <c r="N254" s="158"/>
      <c r="O254" s="158"/>
      <c r="P254" s="158"/>
      <c r="Q254" s="158"/>
      <c r="R254" s="158"/>
      <c r="S254" s="158"/>
      <c r="T254" s="158"/>
      <c r="U254" s="158"/>
      <c r="V254" s="160" t="s">
        <v>72</v>
      </c>
    </row>
    <row r="255">
      <c r="A255" s="157">
        <v>253.0</v>
      </c>
      <c r="B255" s="157" t="s">
        <v>432</v>
      </c>
      <c r="C255" s="157">
        <v>1.070004706E9</v>
      </c>
      <c r="D255" s="157" t="s">
        <v>294</v>
      </c>
      <c r="E255" s="157">
        <v>1.792819161E9</v>
      </c>
      <c r="F255" s="157"/>
      <c r="G255" s="157"/>
      <c r="H255" s="157"/>
      <c r="I255" s="157"/>
      <c r="J255" s="157" t="s">
        <v>393</v>
      </c>
      <c r="K255" s="157">
        <v>1.2211039601E10</v>
      </c>
      <c r="L255" s="157"/>
      <c r="M255" s="157" t="s">
        <v>321</v>
      </c>
      <c r="N255" s="157" t="s">
        <v>76</v>
      </c>
      <c r="O255" s="161">
        <v>44724.0</v>
      </c>
      <c r="P255" s="158"/>
      <c r="Q255" s="157" t="s">
        <v>78</v>
      </c>
      <c r="R255" s="157" t="s">
        <v>176</v>
      </c>
      <c r="S255" s="158"/>
      <c r="T255" s="158"/>
      <c r="U255" s="158"/>
      <c r="V255" s="160" t="s">
        <v>72</v>
      </c>
    </row>
    <row r="256">
      <c r="A256" s="157">
        <v>254.0</v>
      </c>
      <c r="B256" s="157" t="s">
        <v>432</v>
      </c>
      <c r="C256" s="157">
        <v>1.250005109E9</v>
      </c>
      <c r="D256" s="157" t="s">
        <v>437</v>
      </c>
      <c r="E256" s="157">
        <v>1.956084272E9</v>
      </c>
      <c r="F256" s="157"/>
      <c r="G256" s="157"/>
      <c r="H256" s="157"/>
      <c r="I256" s="157"/>
      <c r="J256" s="157" t="s">
        <v>393</v>
      </c>
      <c r="K256" s="157">
        <v>1.2211039531E10</v>
      </c>
      <c r="L256" s="157"/>
      <c r="M256" s="157" t="s">
        <v>321</v>
      </c>
      <c r="N256" s="157" t="s">
        <v>76</v>
      </c>
      <c r="O256" s="161">
        <v>44724.0</v>
      </c>
      <c r="P256" s="158"/>
      <c r="Q256" s="157" t="s">
        <v>78</v>
      </c>
      <c r="R256" s="157" t="s">
        <v>176</v>
      </c>
      <c r="S256" s="158"/>
      <c r="T256" s="158"/>
      <c r="U256" s="158"/>
      <c r="V256" s="160" t="s">
        <v>72</v>
      </c>
    </row>
    <row r="257">
      <c r="A257" s="157">
        <v>255.0</v>
      </c>
      <c r="B257" s="157" t="s">
        <v>432</v>
      </c>
      <c r="C257" s="157">
        <v>1.250005107E9</v>
      </c>
      <c r="D257" s="157" t="s">
        <v>438</v>
      </c>
      <c r="E257" s="157">
        <v>1.302985878E9</v>
      </c>
      <c r="F257" s="157"/>
      <c r="G257" s="157"/>
      <c r="H257" s="157"/>
      <c r="I257" s="157"/>
      <c r="J257" s="157" t="s">
        <v>393</v>
      </c>
      <c r="K257" s="157">
        <v>1.2211039541E10</v>
      </c>
      <c r="L257" s="157"/>
      <c r="M257" s="157" t="s">
        <v>321</v>
      </c>
      <c r="N257" s="157" t="s">
        <v>439</v>
      </c>
      <c r="O257" s="161">
        <v>44724.0</v>
      </c>
      <c r="P257" s="157" t="s">
        <v>78</v>
      </c>
      <c r="Q257" s="157" t="s">
        <v>78</v>
      </c>
      <c r="R257" s="157" t="s">
        <v>79</v>
      </c>
      <c r="S257" s="157" t="s">
        <v>127</v>
      </c>
      <c r="T257" s="158"/>
      <c r="U257" s="158"/>
      <c r="V257" s="160" t="s">
        <v>72</v>
      </c>
    </row>
    <row r="258">
      <c r="A258" s="157">
        <v>256.0</v>
      </c>
      <c r="B258" s="157" t="s">
        <v>432</v>
      </c>
      <c r="C258" s="157">
        <v>1.250005108E9</v>
      </c>
      <c r="D258" s="157" t="s">
        <v>440</v>
      </c>
      <c r="E258" s="157">
        <v>1.878405099E9</v>
      </c>
      <c r="F258" s="157"/>
      <c r="G258" s="157"/>
      <c r="H258" s="157"/>
      <c r="I258" s="157"/>
      <c r="J258" s="157" t="s">
        <v>393</v>
      </c>
      <c r="K258" s="157">
        <v>1.2211039551E10</v>
      </c>
      <c r="L258" s="157"/>
      <c r="M258" s="157" t="s">
        <v>321</v>
      </c>
      <c r="N258" s="157" t="s">
        <v>76</v>
      </c>
      <c r="O258" s="161">
        <v>44724.0</v>
      </c>
      <c r="P258" s="158"/>
      <c r="Q258" s="157" t="s">
        <v>78</v>
      </c>
      <c r="R258" s="157" t="s">
        <v>176</v>
      </c>
      <c r="S258" s="158"/>
      <c r="T258" s="158"/>
      <c r="U258" s="158"/>
      <c r="V258" s="160" t="s">
        <v>72</v>
      </c>
    </row>
    <row r="259">
      <c r="A259" s="157">
        <v>257.0</v>
      </c>
      <c r="B259" s="157" t="s">
        <v>432</v>
      </c>
      <c r="C259" s="157">
        <v>1.250005105E9</v>
      </c>
      <c r="D259" s="157" t="s">
        <v>411</v>
      </c>
      <c r="E259" s="157">
        <v>1.731313798E9</v>
      </c>
      <c r="F259" s="157"/>
      <c r="G259" s="157"/>
      <c r="H259" s="157"/>
      <c r="I259" s="157"/>
      <c r="J259" s="157" t="s">
        <v>393</v>
      </c>
      <c r="K259" s="157">
        <v>1.2211039561E10</v>
      </c>
      <c r="L259" s="157"/>
      <c r="M259" s="157" t="s">
        <v>321</v>
      </c>
      <c r="N259" s="157" t="s">
        <v>76</v>
      </c>
      <c r="O259" s="161">
        <v>44724.0</v>
      </c>
      <c r="P259" s="158"/>
      <c r="Q259" s="157" t="s">
        <v>78</v>
      </c>
      <c r="R259" s="157" t="s">
        <v>176</v>
      </c>
      <c r="S259" s="158"/>
      <c r="T259" s="158"/>
      <c r="U259" s="158"/>
      <c r="V259" s="160" t="s">
        <v>72</v>
      </c>
    </row>
    <row r="260">
      <c r="A260" s="157">
        <v>258.0</v>
      </c>
      <c r="B260" s="157" t="s">
        <v>432</v>
      </c>
      <c r="C260" s="157">
        <v>1.250005106E9</v>
      </c>
      <c r="D260" s="157" t="s">
        <v>441</v>
      </c>
      <c r="E260" s="157">
        <v>1.738321665E9</v>
      </c>
      <c r="F260" s="157"/>
      <c r="G260" s="157"/>
      <c r="H260" s="157"/>
      <c r="I260" s="157"/>
      <c r="J260" s="157" t="s">
        <v>393</v>
      </c>
      <c r="K260" s="157">
        <v>1.2211039571E10</v>
      </c>
      <c r="L260" s="157"/>
      <c r="M260" s="157" t="s">
        <v>321</v>
      </c>
      <c r="N260" s="157" t="s">
        <v>76</v>
      </c>
      <c r="O260" s="161">
        <v>44724.0</v>
      </c>
      <c r="P260" s="158"/>
      <c r="Q260" s="157" t="s">
        <v>78</v>
      </c>
      <c r="R260" s="157" t="s">
        <v>176</v>
      </c>
      <c r="S260" s="158"/>
      <c r="T260" s="158"/>
      <c r="U260" s="158"/>
      <c r="V260" s="160" t="s">
        <v>72</v>
      </c>
    </row>
    <row r="261">
      <c r="A261" s="157">
        <v>259.0</v>
      </c>
      <c r="B261" s="157" t="s">
        <v>432</v>
      </c>
      <c r="C261" s="157">
        <v>1.200006594E9</v>
      </c>
      <c r="D261" s="157" t="s">
        <v>173</v>
      </c>
      <c r="E261" s="157">
        <v>1.717287181E9</v>
      </c>
      <c r="F261" s="157"/>
      <c r="G261" s="157"/>
      <c r="H261" s="157"/>
      <c r="I261" s="157"/>
      <c r="J261" s="157" t="s">
        <v>393</v>
      </c>
      <c r="K261" s="157">
        <v>1.2211039651E10</v>
      </c>
      <c r="L261" s="157"/>
      <c r="M261" s="157" t="s">
        <v>321</v>
      </c>
      <c r="N261" s="157" t="s">
        <v>442</v>
      </c>
      <c r="O261" s="161">
        <v>44724.0</v>
      </c>
      <c r="P261" s="157" t="s">
        <v>78</v>
      </c>
      <c r="Q261" s="157" t="s">
        <v>78</v>
      </c>
      <c r="R261" s="157" t="s">
        <v>79</v>
      </c>
      <c r="S261" s="158"/>
      <c r="T261" s="158"/>
      <c r="U261" s="158"/>
      <c r="V261" s="160" t="s">
        <v>72</v>
      </c>
    </row>
    <row r="262">
      <c r="A262" s="157">
        <v>260.0</v>
      </c>
      <c r="B262" s="157" t="s">
        <v>432</v>
      </c>
      <c r="C262" s="157">
        <v>1.200006595E9</v>
      </c>
      <c r="D262" s="157" t="s">
        <v>443</v>
      </c>
      <c r="E262" s="158"/>
      <c r="F262" s="158"/>
      <c r="G262" s="158"/>
      <c r="H262" s="158"/>
      <c r="I262" s="158"/>
      <c r="J262" s="158"/>
      <c r="K262" s="158"/>
      <c r="L262" s="157" t="s">
        <v>114</v>
      </c>
      <c r="M262" s="157"/>
      <c r="N262" s="158"/>
      <c r="O262" s="158"/>
      <c r="P262" s="158"/>
      <c r="Q262" s="158"/>
      <c r="R262" s="158"/>
      <c r="S262" s="158"/>
      <c r="T262" s="158"/>
      <c r="U262" s="158"/>
      <c r="V262" s="160" t="s">
        <v>72</v>
      </c>
    </row>
    <row r="263">
      <c r="A263" s="157">
        <v>261.0</v>
      </c>
      <c r="B263" s="157" t="s">
        <v>432</v>
      </c>
      <c r="C263" s="157">
        <v>1.200006597E9</v>
      </c>
      <c r="D263" s="157" t="s">
        <v>444</v>
      </c>
      <c r="E263" s="157">
        <v>1.903738309E9</v>
      </c>
      <c r="F263" s="157"/>
      <c r="G263" s="157"/>
      <c r="H263" s="157"/>
      <c r="I263" s="157"/>
      <c r="J263" s="157" t="s">
        <v>393</v>
      </c>
      <c r="K263" s="157">
        <v>1.2211039661E10</v>
      </c>
      <c r="L263" s="157"/>
      <c r="M263" s="157" t="s">
        <v>321</v>
      </c>
      <c r="N263" s="157" t="s">
        <v>76</v>
      </c>
      <c r="O263" s="161">
        <v>44724.0</v>
      </c>
      <c r="P263" s="158"/>
      <c r="Q263" s="157" t="s">
        <v>78</v>
      </c>
      <c r="R263" s="157" t="s">
        <v>176</v>
      </c>
      <c r="S263" s="158"/>
      <c r="T263" s="158"/>
      <c r="U263" s="158"/>
      <c r="V263" s="160" t="s">
        <v>72</v>
      </c>
    </row>
    <row r="264">
      <c r="A264" s="157">
        <v>262.0</v>
      </c>
      <c r="B264" s="157" t="s">
        <v>432</v>
      </c>
      <c r="C264" s="157">
        <v>1.200006596E9</v>
      </c>
      <c r="D264" s="157" t="s">
        <v>284</v>
      </c>
      <c r="E264" s="157">
        <v>1.777660428E9</v>
      </c>
      <c r="F264" s="157"/>
      <c r="G264" s="157"/>
      <c r="H264" s="157"/>
      <c r="I264" s="157"/>
      <c r="J264" s="157" t="s">
        <v>393</v>
      </c>
      <c r="K264" s="157">
        <v>1.2211039671E10</v>
      </c>
      <c r="L264" s="157"/>
      <c r="M264" s="157" t="s">
        <v>321</v>
      </c>
      <c r="N264" s="157" t="s">
        <v>445</v>
      </c>
      <c r="O264" s="161">
        <v>44724.0</v>
      </c>
      <c r="P264" s="158"/>
      <c r="Q264" s="157" t="s">
        <v>78</v>
      </c>
      <c r="R264" s="157" t="s">
        <v>112</v>
      </c>
      <c r="S264" s="157" t="s">
        <v>203</v>
      </c>
      <c r="T264" s="158"/>
      <c r="U264" s="158"/>
      <c r="V264" s="160" t="s">
        <v>72</v>
      </c>
    </row>
    <row r="265">
      <c r="A265" s="157">
        <v>263.0</v>
      </c>
      <c r="B265" s="157" t="s">
        <v>432</v>
      </c>
      <c r="C265" s="157">
        <v>1.200006602E9</v>
      </c>
      <c r="D265" s="157" t="s">
        <v>446</v>
      </c>
      <c r="E265" s="157">
        <v>1.766858768E9</v>
      </c>
      <c r="F265" s="157"/>
      <c r="G265" s="157"/>
      <c r="H265" s="157"/>
      <c r="I265" s="157"/>
      <c r="J265" s="157" t="s">
        <v>393</v>
      </c>
      <c r="K265" s="157">
        <v>1.2211040251E10</v>
      </c>
      <c r="L265" s="157"/>
      <c r="M265" s="157" t="s">
        <v>321</v>
      </c>
      <c r="N265" s="157" t="s">
        <v>76</v>
      </c>
      <c r="O265" s="161">
        <v>44724.0</v>
      </c>
      <c r="P265" s="158"/>
      <c r="Q265" s="157" t="s">
        <v>78</v>
      </c>
      <c r="R265" s="157" t="s">
        <v>176</v>
      </c>
      <c r="S265" s="158"/>
      <c r="T265" s="158"/>
      <c r="U265" s="158"/>
      <c r="V265" s="160" t="s">
        <v>72</v>
      </c>
    </row>
    <row r="266">
      <c r="A266" s="157">
        <v>264.0</v>
      </c>
      <c r="B266" s="157" t="s">
        <v>432</v>
      </c>
      <c r="C266" s="157">
        <v>1.200006598E9</v>
      </c>
      <c r="D266" s="157" t="s">
        <v>447</v>
      </c>
      <c r="E266" s="157">
        <v>1.92347015E9</v>
      </c>
      <c r="F266" s="157"/>
      <c r="G266" s="157"/>
      <c r="H266" s="157"/>
      <c r="I266" s="157"/>
      <c r="J266" s="157" t="s">
        <v>233</v>
      </c>
      <c r="K266" s="157">
        <v>1.2211040271E10</v>
      </c>
      <c r="L266" s="157"/>
      <c r="M266" s="157" t="s">
        <v>321</v>
      </c>
      <c r="N266" s="157" t="s">
        <v>448</v>
      </c>
      <c r="O266" s="161">
        <v>44724.0</v>
      </c>
      <c r="P266" s="157" t="s">
        <v>78</v>
      </c>
      <c r="Q266" s="157" t="s">
        <v>78</v>
      </c>
      <c r="R266" s="157" t="s">
        <v>79</v>
      </c>
      <c r="S266" s="158"/>
      <c r="T266" s="158"/>
      <c r="U266" s="158"/>
      <c r="V266" s="160" t="s">
        <v>72</v>
      </c>
    </row>
    <row r="267">
      <c r="A267" s="157">
        <v>265.0</v>
      </c>
      <c r="B267" s="157" t="s">
        <v>432</v>
      </c>
      <c r="C267" s="157">
        <v>1.020005755E9</v>
      </c>
      <c r="D267" s="157" t="s">
        <v>438</v>
      </c>
      <c r="E267" s="157">
        <v>1.750856699E9</v>
      </c>
      <c r="F267" s="157"/>
      <c r="G267" s="157"/>
      <c r="H267" s="157"/>
      <c r="I267" s="157"/>
      <c r="J267" s="157" t="s">
        <v>393</v>
      </c>
      <c r="K267" s="157">
        <v>1.2211039701E10</v>
      </c>
      <c r="L267" s="157"/>
      <c r="M267" s="157" t="s">
        <v>321</v>
      </c>
      <c r="N267" s="157" t="s">
        <v>449</v>
      </c>
      <c r="O267" s="161">
        <v>44724.0</v>
      </c>
      <c r="P267" s="157" t="s">
        <v>78</v>
      </c>
      <c r="Q267" s="157" t="s">
        <v>78</v>
      </c>
      <c r="R267" s="157" t="s">
        <v>79</v>
      </c>
      <c r="S267" s="158"/>
      <c r="T267" s="158"/>
      <c r="U267" s="158"/>
      <c r="V267" s="160" t="s">
        <v>72</v>
      </c>
    </row>
    <row r="268">
      <c r="A268" s="157">
        <v>266.0</v>
      </c>
      <c r="B268" s="157" t="s">
        <v>432</v>
      </c>
      <c r="C268" s="157">
        <v>1.020005759E9</v>
      </c>
      <c r="D268" s="157" t="s">
        <v>450</v>
      </c>
      <c r="E268" s="157">
        <v>1.874031194E9</v>
      </c>
      <c r="F268" s="157"/>
      <c r="G268" s="157"/>
      <c r="H268" s="157"/>
      <c r="I268" s="157"/>
      <c r="J268" s="157" t="s">
        <v>393</v>
      </c>
      <c r="K268" s="157">
        <v>1.2211039711E10</v>
      </c>
      <c r="L268" s="157"/>
      <c r="M268" s="157" t="s">
        <v>321</v>
      </c>
      <c r="N268" s="157" t="s">
        <v>76</v>
      </c>
      <c r="O268" s="161">
        <v>44724.0</v>
      </c>
      <c r="P268" s="158"/>
      <c r="Q268" s="157" t="s">
        <v>78</v>
      </c>
      <c r="R268" s="157" t="s">
        <v>176</v>
      </c>
      <c r="S268" s="158"/>
      <c r="T268" s="158"/>
      <c r="U268" s="158"/>
      <c r="V268" s="160" t="s">
        <v>72</v>
      </c>
    </row>
    <row r="269">
      <c r="A269" s="157">
        <v>267.0</v>
      </c>
      <c r="B269" s="157" t="s">
        <v>432</v>
      </c>
      <c r="C269" s="157">
        <v>1.020005758E9</v>
      </c>
      <c r="D269" s="157" t="s">
        <v>451</v>
      </c>
      <c r="E269" s="157">
        <v>1.740484207E9</v>
      </c>
      <c r="F269" s="157"/>
      <c r="G269" s="157"/>
      <c r="H269" s="157"/>
      <c r="I269" s="157"/>
      <c r="J269" s="157" t="s">
        <v>233</v>
      </c>
      <c r="K269" s="157">
        <v>1.2211039681E10</v>
      </c>
      <c r="L269" s="157"/>
      <c r="M269" s="157" t="s">
        <v>321</v>
      </c>
      <c r="N269" s="157" t="s">
        <v>76</v>
      </c>
      <c r="O269" s="161">
        <v>44724.0</v>
      </c>
      <c r="P269" s="158"/>
      <c r="Q269" s="157" t="s">
        <v>78</v>
      </c>
      <c r="R269" s="157" t="s">
        <v>176</v>
      </c>
      <c r="S269" s="158"/>
      <c r="T269" s="158"/>
      <c r="U269" s="158"/>
      <c r="V269" s="160" t="s">
        <v>72</v>
      </c>
    </row>
    <row r="270">
      <c r="A270" s="157">
        <v>268.0</v>
      </c>
      <c r="B270" s="157" t="s">
        <v>432</v>
      </c>
      <c r="C270" s="157">
        <v>1.02000576E9</v>
      </c>
      <c r="D270" s="157" t="s">
        <v>452</v>
      </c>
      <c r="E270" s="157">
        <v>1.318511154E9</v>
      </c>
      <c r="F270" s="157"/>
      <c r="G270" s="157"/>
      <c r="H270" s="157"/>
      <c r="I270" s="157"/>
      <c r="J270" s="157" t="s">
        <v>393</v>
      </c>
      <c r="K270" s="157">
        <v>1.2211039691E10</v>
      </c>
      <c r="L270" s="157"/>
      <c r="M270" s="157" t="s">
        <v>321</v>
      </c>
      <c r="N270" s="157" t="s">
        <v>76</v>
      </c>
      <c r="O270" s="161">
        <v>44724.0</v>
      </c>
      <c r="P270" s="158"/>
      <c r="Q270" s="157" t="s">
        <v>78</v>
      </c>
      <c r="R270" s="157" t="s">
        <v>176</v>
      </c>
      <c r="S270" s="158"/>
      <c r="T270" s="158"/>
      <c r="U270" s="158"/>
      <c r="V270" s="160" t="s">
        <v>72</v>
      </c>
    </row>
    <row r="271">
      <c r="A271" s="157">
        <v>269.0</v>
      </c>
      <c r="B271" s="157" t="s">
        <v>432</v>
      </c>
      <c r="C271" s="157">
        <v>1.080003347E9</v>
      </c>
      <c r="D271" s="157" t="s">
        <v>453</v>
      </c>
      <c r="E271" s="157">
        <v>1.982919955E9</v>
      </c>
      <c r="F271" s="157"/>
      <c r="G271" s="157"/>
      <c r="H271" s="157"/>
      <c r="I271" s="157"/>
      <c r="J271" s="157" t="s">
        <v>393</v>
      </c>
      <c r="K271" s="157">
        <v>1.2211039631E10</v>
      </c>
      <c r="L271" s="157"/>
      <c r="M271" s="157" t="s">
        <v>321</v>
      </c>
      <c r="N271" s="157" t="s">
        <v>454</v>
      </c>
      <c r="O271" s="161">
        <v>44724.0</v>
      </c>
      <c r="P271" s="157" t="s">
        <v>78</v>
      </c>
      <c r="Q271" s="157" t="s">
        <v>78</v>
      </c>
      <c r="R271" s="157" t="s">
        <v>79</v>
      </c>
      <c r="S271" s="158"/>
      <c r="T271" s="158"/>
      <c r="U271" s="158"/>
      <c r="V271" s="160" t="s">
        <v>72</v>
      </c>
    </row>
    <row r="272">
      <c r="A272" s="157">
        <v>270.0</v>
      </c>
      <c r="B272" s="157" t="s">
        <v>432</v>
      </c>
      <c r="C272" s="157">
        <v>1.080003348E9</v>
      </c>
      <c r="D272" s="157" t="s">
        <v>355</v>
      </c>
      <c r="E272" s="157">
        <v>1.742962181E9</v>
      </c>
      <c r="F272" s="157"/>
      <c r="G272" s="157"/>
      <c r="H272" s="157"/>
      <c r="I272" s="157"/>
      <c r="J272" s="157" t="s">
        <v>393</v>
      </c>
      <c r="K272" s="157">
        <v>1.2211039641E10</v>
      </c>
      <c r="L272" s="157"/>
      <c r="M272" s="157" t="s">
        <v>321</v>
      </c>
      <c r="N272" s="157" t="s">
        <v>76</v>
      </c>
      <c r="O272" s="161">
        <v>44724.0</v>
      </c>
      <c r="P272" s="158"/>
      <c r="Q272" s="157" t="s">
        <v>78</v>
      </c>
      <c r="R272" s="157" t="s">
        <v>176</v>
      </c>
      <c r="S272" s="158"/>
      <c r="T272" s="158"/>
      <c r="U272" s="158"/>
      <c r="V272" s="160" t="s">
        <v>72</v>
      </c>
    </row>
    <row r="273">
      <c r="A273" s="157">
        <v>271.0</v>
      </c>
      <c r="B273" s="157" t="s">
        <v>432</v>
      </c>
      <c r="C273" s="157">
        <v>1.08000335E9</v>
      </c>
      <c r="D273" s="157" t="s">
        <v>455</v>
      </c>
      <c r="E273" s="158"/>
      <c r="F273" s="158"/>
      <c r="G273" s="158"/>
      <c r="H273" s="158"/>
      <c r="I273" s="158"/>
      <c r="J273" s="158"/>
      <c r="K273" s="158"/>
      <c r="L273" s="157" t="s">
        <v>71</v>
      </c>
      <c r="M273" s="158"/>
      <c r="N273" s="158"/>
      <c r="O273" s="158"/>
      <c r="P273" s="158"/>
      <c r="Q273" s="158"/>
      <c r="R273" s="158"/>
      <c r="S273" s="158"/>
      <c r="T273" s="158"/>
      <c r="U273" s="158"/>
      <c r="V273" s="160" t="s">
        <v>72</v>
      </c>
    </row>
    <row r="274">
      <c r="A274" s="157">
        <v>272.0</v>
      </c>
      <c r="B274" s="157" t="s">
        <v>432</v>
      </c>
      <c r="C274" s="157">
        <v>1.080003349E9</v>
      </c>
      <c r="D274" s="157" t="s">
        <v>456</v>
      </c>
      <c r="E274" s="158"/>
      <c r="F274" s="158"/>
      <c r="G274" s="158"/>
      <c r="H274" s="158"/>
      <c r="I274" s="158"/>
      <c r="J274" s="158"/>
      <c r="K274" s="158"/>
      <c r="L274" s="157" t="s">
        <v>71</v>
      </c>
      <c r="M274" s="158"/>
      <c r="N274" s="158"/>
      <c r="O274" s="158"/>
      <c r="P274" s="158"/>
      <c r="Q274" s="158"/>
      <c r="R274" s="158"/>
      <c r="S274" s="158"/>
      <c r="T274" s="158"/>
      <c r="U274" s="158"/>
      <c r="V274" s="160" t="s">
        <v>72</v>
      </c>
    </row>
    <row r="275">
      <c r="A275" s="157">
        <v>273.0</v>
      </c>
      <c r="B275" s="157" t="s">
        <v>432</v>
      </c>
      <c r="C275" s="157">
        <v>1.080003352E9</v>
      </c>
      <c r="D275" s="157" t="s">
        <v>232</v>
      </c>
      <c r="E275" s="157">
        <v>1.765265085E9</v>
      </c>
      <c r="F275" s="157"/>
      <c r="G275" s="157"/>
      <c r="H275" s="157"/>
      <c r="I275" s="157"/>
      <c r="J275" s="157" t="s">
        <v>393</v>
      </c>
      <c r="K275" s="157">
        <v>1.2212000771E10</v>
      </c>
      <c r="L275" s="157"/>
      <c r="M275" s="157" t="s">
        <v>321</v>
      </c>
      <c r="N275" s="157" t="s">
        <v>457</v>
      </c>
      <c r="O275" s="161">
        <v>44724.0</v>
      </c>
      <c r="P275" s="157" t="s">
        <v>78</v>
      </c>
      <c r="Q275" s="157" t="s">
        <v>78</v>
      </c>
      <c r="R275" s="157" t="s">
        <v>79</v>
      </c>
      <c r="S275" s="158"/>
      <c r="T275" s="158"/>
      <c r="U275" s="158"/>
      <c r="V275" s="160" t="s">
        <v>72</v>
      </c>
    </row>
    <row r="276">
      <c r="A276" s="157">
        <v>274.0</v>
      </c>
      <c r="B276" s="162">
        <v>44573.0</v>
      </c>
      <c r="C276" s="157">
        <v>1.200006608E9</v>
      </c>
      <c r="D276" s="157" t="s">
        <v>458</v>
      </c>
      <c r="E276" s="157">
        <v>1.704755085E9</v>
      </c>
      <c r="F276" s="157"/>
      <c r="G276" s="157"/>
      <c r="H276" s="157"/>
      <c r="I276" s="157"/>
      <c r="J276" s="157" t="s">
        <v>74</v>
      </c>
      <c r="K276" s="157">
        <v>1.2212000961E10</v>
      </c>
      <c r="L276" s="157"/>
      <c r="M276" s="157" t="s">
        <v>321</v>
      </c>
      <c r="N276" s="157" t="s">
        <v>76</v>
      </c>
      <c r="O276" s="161">
        <v>44724.0</v>
      </c>
      <c r="P276" s="158"/>
      <c r="Q276" s="157" t="s">
        <v>78</v>
      </c>
      <c r="R276" s="157" t="s">
        <v>176</v>
      </c>
      <c r="S276" s="158"/>
      <c r="T276" s="158"/>
      <c r="U276" s="158"/>
      <c r="V276" s="160" t="s">
        <v>72</v>
      </c>
    </row>
    <row r="277">
      <c r="A277" s="157">
        <v>275.0</v>
      </c>
      <c r="B277" s="162">
        <v>44573.0</v>
      </c>
      <c r="C277" s="157">
        <v>1.200006612E9</v>
      </c>
      <c r="D277" s="157" t="s">
        <v>459</v>
      </c>
      <c r="E277" s="157">
        <v>1.32311856E9</v>
      </c>
      <c r="F277" s="157"/>
      <c r="G277" s="157"/>
      <c r="H277" s="157"/>
      <c r="I277" s="157"/>
      <c r="J277" s="157" t="s">
        <v>74</v>
      </c>
      <c r="K277" s="157">
        <v>1.2212000981E10</v>
      </c>
      <c r="L277" s="157"/>
      <c r="M277" s="157" t="s">
        <v>321</v>
      </c>
      <c r="N277" s="157" t="s">
        <v>460</v>
      </c>
      <c r="O277" s="161">
        <v>44724.0</v>
      </c>
      <c r="P277" s="157" t="s">
        <v>78</v>
      </c>
      <c r="Q277" s="157" t="s">
        <v>78</v>
      </c>
      <c r="R277" s="157" t="s">
        <v>79</v>
      </c>
      <c r="S277" s="158"/>
      <c r="T277" s="158"/>
      <c r="U277" s="158"/>
      <c r="V277" s="160" t="s">
        <v>72</v>
      </c>
    </row>
    <row r="278">
      <c r="A278" s="157">
        <v>276.0</v>
      </c>
      <c r="B278" s="162">
        <v>44573.0</v>
      </c>
      <c r="C278" s="157">
        <v>1.020005765E9</v>
      </c>
      <c r="D278" s="157" t="s">
        <v>461</v>
      </c>
      <c r="E278" s="157">
        <v>1.852799263E9</v>
      </c>
      <c r="F278" s="157"/>
      <c r="G278" s="157"/>
      <c r="H278" s="157"/>
      <c r="I278" s="157"/>
      <c r="J278" s="157" t="s">
        <v>74</v>
      </c>
      <c r="K278" s="157">
        <v>1.2212000991E10</v>
      </c>
      <c r="L278" s="157"/>
      <c r="M278" s="157" t="s">
        <v>321</v>
      </c>
      <c r="N278" s="157" t="s">
        <v>462</v>
      </c>
      <c r="O278" s="161">
        <v>44724.0</v>
      </c>
      <c r="P278" s="157" t="s">
        <v>78</v>
      </c>
      <c r="Q278" s="157" t="s">
        <v>78</v>
      </c>
      <c r="R278" s="157" t="s">
        <v>79</v>
      </c>
      <c r="S278" s="158"/>
      <c r="T278" s="158"/>
      <c r="U278" s="158"/>
      <c r="V278" s="160" t="s">
        <v>72</v>
      </c>
    </row>
    <row r="279">
      <c r="A279" s="157">
        <v>277.0</v>
      </c>
      <c r="B279" s="162">
        <v>44573.0</v>
      </c>
      <c r="C279" s="157">
        <v>1.020005767E9</v>
      </c>
      <c r="D279" s="157" t="s">
        <v>463</v>
      </c>
      <c r="E279" s="157">
        <v>1.715227215E9</v>
      </c>
      <c r="F279" s="157"/>
      <c r="G279" s="157"/>
      <c r="H279" s="157"/>
      <c r="I279" s="157"/>
      <c r="J279" s="157" t="s">
        <v>152</v>
      </c>
      <c r="K279" s="157">
        <v>1.2212001001E10</v>
      </c>
      <c r="L279" s="157"/>
      <c r="M279" s="157" t="s">
        <v>321</v>
      </c>
      <c r="N279" s="157" t="s">
        <v>76</v>
      </c>
      <c r="O279" s="161">
        <v>44724.0</v>
      </c>
      <c r="P279" s="158"/>
      <c r="Q279" s="157" t="s">
        <v>78</v>
      </c>
      <c r="R279" s="157" t="s">
        <v>176</v>
      </c>
      <c r="S279" s="158"/>
      <c r="T279" s="158"/>
      <c r="U279" s="158"/>
      <c r="V279" s="160" t="s">
        <v>72</v>
      </c>
    </row>
    <row r="280">
      <c r="A280" s="157">
        <v>278.0</v>
      </c>
      <c r="B280" s="162">
        <v>44573.0</v>
      </c>
      <c r="C280" s="157">
        <v>1.020005766E9</v>
      </c>
      <c r="D280" s="157" t="s">
        <v>464</v>
      </c>
      <c r="E280" s="157">
        <v>1.84071087E8</v>
      </c>
      <c r="F280" s="157"/>
      <c r="G280" s="157"/>
      <c r="H280" s="157"/>
      <c r="I280" s="157"/>
      <c r="J280" s="157" t="s">
        <v>368</v>
      </c>
      <c r="K280" s="157">
        <v>1.2212001021E10</v>
      </c>
      <c r="L280" s="157"/>
      <c r="M280" s="157" t="s">
        <v>321</v>
      </c>
      <c r="N280" s="157" t="s">
        <v>76</v>
      </c>
      <c r="O280" s="161">
        <v>44724.0</v>
      </c>
      <c r="P280" s="158"/>
      <c r="Q280" s="157" t="s">
        <v>78</v>
      </c>
      <c r="R280" s="157" t="s">
        <v>176</v>
      </c>
      <c r="S280" s="158"/>
      <c r="T280" s="158"/>
      <c r="U280" s="158"/>
      <c r="V280" s="160" t="s">
        <v>72</v>
      </c>
    </row>
    <row r="281">
      <c r="A281" s="157">
        <v>279.0</v>
      </c>
      <c r="B281" s="162">
        <v>44573.0</v>
      </c>
      <c r="C281" s="157">
        <v>1.250005119E9</v>
      </c>
      <c r="D281" s="157" t="s">
        <v>465</v>
      </c>
      <c r="E281" s="157">
        <v>1.302611332E9</v>
      </c>
      <c r="F281" s="157"/>
      <c r="G281" s="157"/>
      <c r="H281" s="157"/>
      <c r="I281" s="157"/>
      <c r="J281" s="157" t="s">
        <v>393</v>
      </c>
      <c r="K281" s="157">
        <v>1.2212000132E10</v>
      </c>
      <c r="L281" s="157"/>
      <c r="M281" s="157" t="s">
        <v>321</v>
      </c>
      <c r="N281" s="157" t="s">
        <v>76</v>
      </c>
      <c r="O281" s="161">
        <v>44724.0</v>
      </c>
      <c r="P281" s="158"/>
      <c r="Q281" s="157" t="s">
        <v>78</v>
      </c>
      <c r="R281" s="157" t="s">
        <v>176</v>
      </c>
      <c r="S281" s="158"/>
      <c r="T281" s="158"/>
      <c r="U281" s="158"/>
      <c r="V281" s="160" t="s">
        <v>72</v>
      </c>
    </row>
    <row r="282">
      <c r="A282" s="157">
        <v>280.0</v>
      </c>
      <c r="B282" s="162">
        <v>44573.0</v>
      </c>
      <c r="C282" s="157">
        <v>1.250005124E9</v>
      </c>
      <c r="D282" s="157" t="s">
        <v>466</v>
      </c>
      <c r="E282" s="157">
        <v>1.820875709E9</v>
      </c>
      <c r="F282" s="157"/>
      <c r="G282" s="157"/>
      <c r="H282" s="157"/>
      <c r="I282" s="157"/>
      <c r="J282" s="157" t="s">
        <v>233</v>
      </c>
      <c r="K282" s="157">
        <v>1.2212000781E10</v>
      </c>
      <c r="L282" s="157"/>
      <c r="M282" s="157" t="s">
        <v>321</v>
      </c>
      <c r="N282" s="157" t="s">
        <v>467</v>
      </c>
      <c r="O282" s="161">
        <v>44724.0</v>
      </c>
      <c r="P282" s="157" t="s">
        <v>78</v>
      </c>
      <c r="Q282" s="157" t="s">
        <v>78</v>
      </c>
      <c r="R282" s="157" t="s">
        <v>79</v>
      </c>
      <c r="S282" s="158"/>
      <c r="T282" s="158"/>
      <c r="U282" s="158"/>
      <c r="V282" s="160" t="s">
        <v>72</v>
      </c>
    </row>
    <row r="283">
      <c r="A283" s="157">
        <v>281.0</v>
      </c>
      <c r="B283" s="162">
        <v>44573.0</v>
      </c>
      <c r="C283" s="157">
        <v>1.250005122E9</v>
      </c>
      <c r="D283" s="157" t="s">
        <v>468</v>
      </c>
      <c r="E283" s="157">
        <v>1.305533472E9</v>
      </c>
      <c r="F283" s="157"/>
      <c r="G283" s="157"/>
      <c r="H283" s="157"/>
      <c r="I283" s="157"/>
      <c r="J283" s="157" t="s">
        <v>74</v>
      </c>
      <c r="K283" s="157">
        <v>1.2212000163E10</v>
      </c>
      <c r="L283" s="157"/>
      <c r="M283" s="157" t="s">
        <v>321</v>
      </c>
      <c r="N283" s="157" t="s">
        <v>76</v>
      </c>
      <c r="O283" s="161">
        <v>44724.0</v>
      </c>
      <c r="P283" s="158"/>
      <c r="Q283" s="157" t="s">
        <v>78</v>
      </c>
      <c r="R283" s="157" t="s">
        <v>176</v>
      </c>
      <c r="S283" s="158"/>
      <c r="T283" s="158"/>
      <c r="U283" s="158"/>
      <c r="V283" s="160" t="s">
        <v>72</v>
      </c>
    </row>
    <row r="284">
      <c r="A284" s="157">
        <v>282.0</v>
      </c>
      <c r="B284" s="162">
        <v>44573.0</v>
      </c>
      <c r="C284" s="157">
        <v>1.250005123E9</v>
      </c>
      <c r="D284" s="157" t="s">
        <v>469</v>
      </c>
      <c r="E284" s="157">
        <v>1.743730963E9</v>
      </c>
      <c r="F284" s="157"/>
      <c r="G284" s="157"/>
      <c r="H284" s="157"/>
      <c r="I284" s="157"/>
      <c r="J284" s="157" t="s">
        <v>74</v>
      </c>
      <c r="K284" s="157">
        <v>1.2212000811E10</v>
      </c>
      <c r="L284" s="157"/>
      <c r="M284" s="157" t="s">
        <v>321</v>
      </c>
      <c r="N284" s="157" t="s">
        <v>470</v>
      </c>
      <c r="O284" s="161">
        <v>44724.0</v>
      </c>
      <c r="P284" s="157" t="s">
        <v>78</v>
      </c>
      <c r="Q284" s="157" t="s">
        <v>78</v>
      </c>
      <c r="R284" s="157" t="s">
        <v>79</v>
      </c>
      <c r="S284" s="158"/>
      <c r="T284" s="158"/>
      <c r="U284" s="158"/>
      <c r="V284" s="160" t="s">
        <v>72</v>
      </c>
    </row>
    <row r="285">
      <c r="A285" s="157">
        <v>283.0</v>
      </c>
      <c r="B285" s="162">
        <v>44573.0</v>
      </c>
      <c r="C285" s="157">
        <v>1.25000512E9</v>
      </c>
      <c r="D285" s="157" t="s">
        <v>266</v>
      </c>
      <c r="E285" s="157"/>
      <c r="F285" s="157"/>
      <c r="G285" s="157"/>
      <c r="H285" s="157"/>
      <c r="I285" s="157"/>
      <c r="J285" s="158"/>
      <c r="K285" s="158"/>
      <c r="L285" s="157" t="s">
        <v>71</v>
      </c>
      <c r="M285" s="157"/>
      <c r="N285" s="158"/>
      <c r="O285" s="158"/>
      <c r="P285" s="158"/>
      <c r="Q285" s="158"/>
      <c r="R285" s="158"/>
      <c r="S285" s="158"/>
      <c r="T285" s="158"/>
      <c r="U285" s="158"/>
      <c r="V285" s="160" t="s">
        <v>72</v>
      </c>
    </row>
    <row r="286">
      <c r="A286" s="157">
        <v>284.0</v>
      </c>
      <c r="B286" s="162">
        <v>44573.0</v>
      </c>
      <c r="C286" s="157">
        <v>1.250005121E9</v>
      </c>
      <c r="D286" s="157" t="s">
        <v>471</v>
      </c>
      <c r="E286" s="157">
        <v>1.947835679E9</v>
      </c>
      <c r="F286" s="157"/>
      <c r="G286" s="157"/>
      <c r="H286" s="157"/>
      <c r="I286" s="157"/>
      <c r="J286" s="157" t="s">
        <v>393</v>
      </c>
      <c r="K286" s="157">
        <v>1.2212000821E10</v>
      </c>
      <c r="L286" s="157"/>
      <c r="M286" s="157" t="s">
        <v>321</v>
      </c>
      <c r="N286" s="157" t="s">
        <v>76</v>
      </c>
      <c r="O286" s="161">
        <v>44724.0</v>
      </c>
      <c r="P286" s="158"/>
      <c r="Q286" s="157" t="s">
        <v>78</v>
      </c>
      <c r="R286" s="157" t="s">
        <v>176</v>
      </c>
      <c r="S286" s="158"/>
      <c r="T286" s="158"/>
      <c r="U286" s="158"/>
      <c r="V286" s="160" t="s">
        <v>72</v>
      </c>
    </row>
    <row r="287">
      <c r="A287" s="157">
        <v>285.0</v>
      </c>
      <c r="B287" s="162">
        <v>44573.0</v>
      </c>
      <c r="C287" s="157">
        <v>1.020005773E9</v>
      </c>
      <c r="D287" s="157" t="s">
        <v>472</v>
      </c>
      <c r="E287" s="158"/>
      <c r="F287" s="158"/>
      <c r="G287" s="158"/>
      <c r="H287" s="158"/>
      <c r="I287" s="158"/>
      <c r="J287" s="158"/>
      <c r="K287" s="158"/>
      <c r="L287" s="157" t="s">
        <v>71</v>
      </c>
      <c r="M287" s="157"/>
      <c r="N287" s="158"/>
      <c r="O287" s="158"/>
      <c r="P287" s="158"/>
      <c r="Q287" s="158"/>
      <c r="R287" s="158"/>
      <c r="S287" s="158"/>
      <c r="T287" s="158"/>
      <c r="U287" s="158"/>
      <c r="V287" s="160" t="s">
        <v>72</v>
      </c>
    </row>
    <row r="288">
      <c r="A288" s="157">
        <v>286.0</v>
      </c>
      <c r="B288" s="162">
        <v>44573.0</v>
      </c>
      <c r="C288" s="157">
        <v>1.160005817E9</v>
      </c>
      <c r="D288" s="157" t="s">
        <v>97</v>
      </c>
      <c r="E288" s="157">
        <v>1.778663569E9</v>
      </c>
      <c r="F288" s="157"/>
      <c r="G288" s="157"/>
      <c r="H288" s="157"/>
      <c r="I288" s="157"/>
      <c r="J288" s="157" t="s">
        <v>327</v>
      </c>
      <c r="K288" s="157">
        <v>1.2212000871E10</v>
      </c>
      <c r="L288" s="157"/>
      <c r="M288" s="157" t="s">
        <v>321</v>
      </c>
      <c r="N288" s="157" t="s">
        <v>473</v>
      </c>
      <c r="O288" s="161">
        <v>44724.0</v>
      </c>
      <c r="P288" s="157" t="s">
        <v>78</v>
      </c>
      <c r="Q288" s="157" t="s">
        <v>78</v>
      </c>
      <c r="R288" s="157" t="s">
        <v>79</v>
      </c>
      <c r="S288" s="158"/>
      <c r="T288" s="158"/>
      <c r="U288" s="158"/>
      <c r="V288" s="160" t="s">
        <v>72</v>
      </c>
    </row>
    <row r="289">
      <c r="A289" s="157">
        <v>287.0</v>
      </c>
      <c r="B289" s="162">
        <v>44573.0</v>
      </c>
      <c r="C289" s="157">
        <v>1.160005825E9</v>
      </c>
      <c r="D289" s="157" t="s">
        <v>474</v>
      </c>
      <c r="E289" s="157">
        <v>1.300781152E9</v>
      </c>
      <c r="F289" s="157"/>
      <c r="G289" s="157"/>
      <c r="H289" s="157"/>
      <c r="I289" s="157"/>
      <c r="J289" s="157" t="s">
        <v>94</v>
      </c>
      <c r="K289" s="157">
        <v>1.2212000891E10</v>
      </c>
      <c r="L289" s="157"/>
      <c r="M289" s="157" t="s">
        <v>321</v>
      </c>
      <c r="N289" s="157" t="s">
        <v>475</v>
      </c>
      <c r="O289" s="161">
        <v>44724.0</v>
      </c>
      <c r="P289" s="157" t="s">
        <v>78</v>
      </c>
      <c r="Q289" s="157" t="s">
        <v>78</v>
      </c>
      <c r="R289" s="157" t="s">
        <v>79</v>
      </c>
      <c r="S289" s="158"/>
      <c r="T289" s="158"/>
      <c r="U289" s="158"/>
      <c r="V289" s="160" t="s">
        <v>72</v>
      </c>
    </row>
    <row r="290">
      <c r="A290" s="157">
        <v>288.0</v>
      </c>
      <c r="B290" s="162">
        <v>44573.0</v>
      </c>
      <c r="C290" s="157">
        <v>1.080003362E9</v>
      </c>
      <c r="D290" s="157" t="s">
        <v>476</v>
      </c>
      <c r="E290" s="157">
        <v>1.625719677E9</v>
      </c>
      <c r="F290" s="157"/>
      <c r="G290" s="157"/>
      <c r="H290" s="157"/>
      <c r="I290" s="157"/>
      <c r="J290" s="157" t="s">
        <v>74</v>
      </c>
      <c r="K290" s="157">
        <v>1.2212000911E10</v>
      </c>
      <c r="L290" s="157"/>
      <c r="M290" s="157" t="s">
        <v>321</v>
      </c>
      <c r="N290" s="157" t="s">
        <v>76</v>
      </c>
      <c r="O290" s="161">
        <v>44724.0</v>
      </c>
      <c r="P290" s="158"/>
      <c r="Q290" s="158"/>
      <c r="R290" s="158"/>
      <c r="S290" s="158"/>
      <c r="T290" s="158"/>
      <c r="U290" s="158"/>
      <c r="V290" s="160" t="s">
        <v>72</v>
      </c>
    </row>
    <row r="291">
      <c r="A291" s="157">
        <v>289.0</v>
      </c>
      <c r="B291" s="162">
        <v>44573.0</v>
      </c>
      <c r="C291" s="157">
        <v>1.080003356E9</v>
      </c>
      <c r="D291" s="157" t="s">
        <v>477</v>
      </c>
      <c r="E291" s="157">
        <v>1.74719379E9</v>
      </c>
      <c r="F291" s="157"/>
      <c r="G291" s="157"/>
      <c r="H291" s="157"/>
      <c r="I291" s="157"/>
      <c r="J291" s="157" t="s">
        <v>478</v>
      </c>
      <c r="K291" s="157">
        <v>1.2212000921E10</v>
      </c>
      <c r="L291" s="157"/>
      <c r="M291" s="157" t="s">
        <v>321</v>
      </c>
      <c r="N291" s="157" t="s">
        <v>76</v>
      </c>
      <c r="O291" s="161">
        <v>44724.0</v>
      </c>
      <c r="P291" s="158"/>
      <c r="Q291" s="157" t="s">
        <v>78</v>
      </c>
      <c r="R291" s="157" t="s">
        <v>176</v>
      </c>
      <c r="S291" s="158"/>
      <c r="T291" s="158"/>
      <c r="U291" s="158"/>
      <c r="V291" s="160" t="s">
        <v>72</v>
      </c>
    </row>
    <row r="292">
      <c r="A292" s="157">
        <v>290.0</v>
      </c>
      <c r="B292" s="162">
        <v>44573.0</v>
      </c>
      <c r="C292" s="157">
        <v>1.080003361E9</v>
      </c>
      <c r="D292" s="157" t="s">
        <v>479</v>
      </c>
      <c r="E292" s="157">
        <v>1.910124887E9</v>
      </c>
      <c r="F292" s="157"/>
      <c r="G292" s="157"/>
      <c r="H292" s="157"/>
      <c r="I292" s="157"/>
      <c r="J292" s="157" t="s">
        <v>152</v>
      </c>
      <c r="K292" s="157">
        <v>1.2212000941E10</v>
      </c>
      <c r="L292" s="157"/>
      <c r="M292" s="157" t="s">
        <v>321</v>
      </c>
      <c r="N292" s="157" t="s">
        <v>76</v>
      </c>
      <c r="O292" s="161">
        <v>44724.0</v>
      </c>
      <c r="P292" s="158"/>
      <c r="Q292" s="157" t="s">
        <v>78</v>
      </c>
      <c r="R292" s="157" t="s">
        <v>176</v>
      </c>
      <c r="S292" s="158"/>
      <c r="T292" s="158"/>
      <c r="U292" s="158"/>
      <c r="V292" s="160" t="s">
        <v>72</v>
      </c>
    </row>
    <row r="293">
      <c r="A293" s="157">
        <v>291.0</v>
      </c>
      <c r="B293" s="162">
        <v>44573.0</v>
      </c>
      <c r="C293" s="157">
        <v>1.080003358E9</v>
      </c>
      <c r="D293" s="157" t="s">
        <v>480</v>
      </c>
      <c r="E293" s="157">
        <v>1.72444436E9</v>
      </c>
      <c r="F293" s="157"/>
      <c r="G293" s="157"/>
      <c r="H293" s="157"/>
      <c r="I293" s="157"/>
      <c r="J293" s="157" t="s">
        <v>74</v>
      </c>
      <c r="K293" s="157">
        <v>1.2212000951E10</v>
      </c>
      <c r="L293" s="157"/>
      <c r="M293" s="157" t="s">
        <v>321</v>
      </c>
      <c r="N293" s="157" t="s">
        <v>76</v>
      </c>
      <c r="O293" s="161">
        <v>44724.0</v>
      </c>
      <c r="P293" s="158"/>
      <c r="Q293" s="157" t="s">
        <v>78</v>
      </c>
      <c r="R293" s="157" t="s">
        <v>176</v>
      </c>
      <c r="S293" s="158"/>
      <c r="T293" s="158"/>
      <c r="U293" s="158"/>
      <c r="V293" s="160" t="s">
        <v>72</v>
      </c>
    </row>
    <row r="294">
      <c r="A294" s="157">
        <v>292.0</v>
      </c>
      <c r="B294" s="162">
        <v>44573.0</v>
      </c>
      <c r="C294" s="157">
        <v>1.080003355E9</v>
      </c>
      <c r="D294" s="157" t="s">
        <v>481</v>
      </c>
      <c r="E294" s="157">
        <v>1.300518072E9</v>
      </c>
      <c r="F294" s="157"/>
      <c r="G294" s="157"/>
      <c r="H294" s="157"/>
      <c r="I294" s="157"/>
      <c r="J294" s="157" t="s">
        <v>74</v>
      </c>
      <c r="K294" s="157">
        <v>1.2212001331E10</v>
      </c>
      <c r="L294" s="157"/>
      <c r="M294" s="157" t="s">
        <v>482</v>
      </c>
      <c r="N294" s="157" t="s">
        <v>76</v>
      </c>
      <c r="O294" s="161">
        <v>44724.0</v>
      </c>
      <c r="P294" s="158"/>
      <c r="Q294" s="157" t="s">
        <v>78</v>
      </c>
      <c r="R294" s="157" t="s">
        <v>176</v>
      </c>
      <c r="S294" s="158"/>
      <c r="T294" s="158"/>
      <c r="U294" s="158"/>
      <c r="V294" s="160" t="s">
        <v>72</v>
      </c>
    </row>
    <row r="295">
      <c r="A295" s="157">
        <v>293.0</v>
      </c>
      <c r="B295" s="163">
        <v>44573.0</v>
      </c>
      <c r="C295" s="157">
        <v>1.080003364E9</v>
      </c>
      <c r="D295" s="157" t="s">
        <v>483</v>
      </c>
      <c r="E295" s="158"/>
      <c r="F295" s="158"/>
      <c r="G295" s="158"/>
      <c r="H295" s="158"/>
      <c r="I295" s="158"/>
      <c r="J295" s="158"/>
      <c r="K295" s="158"/>
      <c r="L295" s="157" t="s">
        <v>71</v>
      </c>
      <c r="M295" s="158"/>
      <c r="N295" s="158"/>
      <c r="O295" s="158"/>
      <c r="P295" s="158"/>
      <c r="Q295" s="158"/>
      <c r="R295" s="158"/>
      <c r="S295" s="158"/>
      <c r="T295" s="158"/>
      <c r="U295" s="158"/>
      <c r="V295" s="160" t="s">
        <v>72</v>
      </c>
    </row>
    <row r="296">
      <c r="A296" s="157">
        <v>294.0</v>
      </c>
      <c r="B296" s="163">
        <v>44573.0</v>
      </c>
      <c r="C296" s="157">
        <v>1.250005133E9</v>
      </c>
      <c r="D296" s="157" t="s">
        <v>170</v>
      </c>
      <c r="E296" s="157">
        <v>1.771012224E9</v>
      </c>
      <c r="F296" s="157"/>
      <c r="G296" s="157"/>
      <c r="H296" s="157"/>
      <c r="I296" s="157"/>
      <c r="J296" s="157" t="s">
        <v>74</v>
      </c>
      <c r="K296" s="157">
        <v>1.2212001731E10</v>
      </c>
      <c r="L296" s="157"/>
      <c r="M296" s="157" t="s">
        <v>484</v>
      </c>
      <c r="N296" s="157" t="s">
        <v>485</v>
      </c>
      <c r="O296" s="161">
        <v>44785.0</v>
      </c>
      <c r="P296" s="157" t="s">
        <v>78</v>
      </c>
      <c r="Q296" s="157" t="s">
        <v>78</v>
      </c>
      <c r="R296" s="157" t="s">
        <v>79</v>
      </c>
      <c r="S296" s="158"/>
      <c r="T296" s="158"/>
      <c r="U296" s="158"/>
      <c r="V296" s="160" t="s">
        <v>72</v>
      </c>
    </row>
    <row r="297">
      <c r="A297" s="157">
        <v>295.0</v>
      </c>
      <c r="B297" s="163">
        <v>44632.0</v>
      </c>
      <c r="C297" s="157">
        <v>1.160005833E9</v>
      </c>
      <c r="D297" s="157" t="s">
        <v>486</v>
      </c>
      <c r="E297" s="157">
        <v>1.778443924E9</v>
      </c>
      <c r="F297" s="157"/>
      <c r="G297" s="157"/>
      <c r="H297" s="157"/>
      <c r="I297" s="157"/>
      <c r="J297" s="157" t="s">
        <v>393</v>
      </c>
      <c r="K297" s="157">
        <v>1.2212001603E10</v>
      </c>
      <c r="L297" s="157"/>
      <c r="M297" s="158"/>
      <c r="N297" s="157" t="s">
        <v>487</v>
      </c>
      <c r="O297" s="161">
        <v>44724.0</v>
      </c>
      <c r="P297" s="157" t="s">
        <v>78</v>
      </c>
      <c r="Q297" s="157" t="s">
        <v>78</v>
      </c>
      <c r="R297" s="157" t="s">
        <v>112</v>
      </c>
      <c r="S297" s="158"/>
      <c r="T297" s="158"/>
      <c r="U297" s="158"/>
      <c r="V297" s="160" t="s">
        <v>72</v>
      </c>
    </row>
    <row r="298">
      <c r="A298" s="157">
        <v>296.0</v>
      </c>
      <c r="B298" s="163">
        <v>44632.0</v>
      </c>
      <c r="C298" s="157">
        <v>1.160005837E9</v>
      </c>
      <c r="D298" s="157" t="s">
        <v>488</v>
      </c>
      <c r="E298" s="157">
        <v>1.786290004E9</v>
      </c>
      <c r="F298" s="157"/>
      <c r="G298" s="157"/>
      <c r="H298" s="157"/>
      <c r="I298" s="157"/>
      <c r="J298" s="157" t="s">
        <v>368</v>
      </c>
      <c r="K298" s="157">
        <v>1.2212002641E10</v>
      </c>
      <c r="L298" s="157"/>
      <c r="M298" s="157" t="s">
        <v>489</v>
      </c>
      <c r="N298" s="157" t="s">
        <v>76</v>
      </c>
      <c r="O298" s="161">
        <v>44724.0</v>
      </c>
      <c r="P298" s="158"/>
      <c r="Q298" s="157" t="s">
        <v>78</v>
      </c>
      <c r="R298" s="157" t="s">
        <v>176</v>
      </c>
      <c r="S298" s="158"/>
      <c r="T298" s="158"/>
      <c r="U298" s="158"/>
      <c r="V298" s="160" t="s">
        <v>72</v>
      </c>
    </row>
    <row r="299">
      <c r="A299" s="157">
        <v>297.0</v>
      </c>
      <c r="B299" s="163">
        <v>44632.0</v>
      </c>
      <c r="C299" s="157">
        <v>1.020005788E9</v>
      </c>
      <c r="D299" s="157" t="s">
        <v>490</v>
      </c>
      <c r="E299" s="158"/>
      <c r="F299" s="158"/>
      <c r="G299" s="158"/>
      <c r="H299" s="158"/>
      <c r="I299" s="158"/>
      <c r="J299" s="158"/>
      <c r="K299" s="158"/>
      <c r="L299" s="157" t="s">
        <v>71</v>
      </c>
      <c r="M299" s="158"/>
      <c r="N299" s="158"/>
      <c r="O299" s="158"/>
      <c r="P299" s="158"/>
      <c r="Q299" s="158"/>
      <c r="R299" s="158"/>
      <c r="S299" s="158"/>
      <c r="T299" s="158"/>
      <c r="U299" s="158"/>
      <c r="V299" s="160" t="s">
        <v>72</v>
      </c>
    </row>
    <row r="300">
      <c r="A300" s="157">
        <v>298.0</v>
      </c>
      <c r="B300" s="163">
        <v>44632.0</v>
      </c>
      <c r="C300" s="157">
        <v>1.020005786E9</v>
      </c>
      <c r="D300" s="157" t="s">
        <v>491</v>
      </c>
      <c r="E300" s="158"/>
      <c r="F300" s="158"/>
      <c r="G300" s="158"/>
      <c r="H300" s="158"/>
      <c r="I300" s="158"/>
      <c r="J300" s="158"/>
      <c r="K300" s="158"/>
      <c r="L300" s="157" t="s">
        <v>71</v>
      </c>
      <c r="M300" s="158"/>
      <c r="N300" s="158"/>
      <c r="O300" s="158"/>
      <c r="P300" s="158"/>
      <c r="Q300" s="158"/>
      <c r="R300" s="158"/>
      <c r="S300" s="158"/>
      <c r="T300" s="158"/>
      <c r="U300" s="158"/>
      <c r="V300" s="160" t="s">
        <v>72</v>
      </c>
    </row>
    <row r="301">
      <c r="A301" s="157">
        <v>299.0</v>
      </c>
      <c r="B301" s="163">
        <v>44632.0</v>
      </c>
      <c r="C301" s="157">
        <v>1.200006617E9</v>
      </c>
      <c r="D301" s="157" t="s">
        <v>492</v>
      </c>
      <c r="E301" s="157">
        <v>1.936101911E9</v>
      </c>
      <c r="F301" s="157"/>
      <c r="G301" s="157"/>
      <c r="H301" s="157"/>
      <c r="I301" s="157"/>
      <c r="J301" s="157" t="s">
        <v>493</v>
      </c>
      <c r="K301" s="157">
        <v>1.2212002082E10</v>
      </c>
      <c r="L301" s="157"/>
      <c r="M301" s="157" t="s">
        <v>489</v>
      </c>
      <c r="N301" s="157" t="s">
        <v>76</v>
      </c>
      <c r="O301" s="161">
        <v>44724.0</v>
      </c>
      <c r="P301" s="158"/>
      <c r="Q301" s="157" t="s">
        <v>78</v>
      </c>
      <c r="R301" s="157" t="s">
        <v>176</v>
      </c>
      <c r="S301" s="158"/>
      <c r="T301" s="158"/>
      <c r="U301" s="158"/>
      <c r="V301" s="160" t="s">
        <v>72</v>
      </c>
    </row>
    <row r="302">
      <c r="A302" s="157">
        <v>300.0</v>
      </c>
      <c r="B302" s="163">
        <v>44632.0</v>
      </c>
      <c r="C302" s="157">
        <v>1.20000662E9</v>
      </c>
      <c r="D302" s="157" t="s">
        <v>494</v>
      </c>
      <c r="E302" s="157">
        <v>1.323217084E9</v>
      </c>
      <c r="F302" s="157"/>
      <c r="G302" s="157"/>
      <c r="H302" s="157"/>
      <c r="I302" s="157"/>
      <c r="J302" s="157" t="s">
        <v>94</v>
      </c>
      <c r="K302" s="157">
        <v>1.2212002501E10</v>
      </c>
      <c r="L302" s="157"/>
      <c r="M302" s="157" t="s">
        <v>484</v>
      </c>
      <c r="N302" s="157" t="s">
        <v>495</v>
      </c>
      <c r="O302" s="161">
        <v>44724.0</v>
      </c>
      <c r="P302" s="157" t="s">
        <v>78</v>
      </c>
      <c r="Q302" s="157" t="s">
        <v>78</v>
      </c>
      <c r="R302" s="157" t="s">
        <v>79</v>
      </c>
      <c r="S302" s="158"/>
      <c r="T302" s="158"/>
      <c r="U302" s="158"/>
      <c r="V302" s="160" t="s">
        <v>72</v>
      </c>
    </row>
    <row r="303">
      <c r="A303" s="157">
        <v>301.0</v>
      </c>
      <c r="B303" s="163">
        <v>44632.0</v>
      </c>
      <c r="C303" s="157">
        <v>1.200006618E9</v>
      </c>
      <c r="D303" s="157" t="s">
        <v>496</v>
      </c>
      <c r="E303" s="157">
        <v>1.822628716E9</v>
      </c>
      <c r="F303" s="157"/>
      <c r="G303" s="157"/>
      <c r="H303" s="157"/>
      <c r="I303" s="157"/>
      <c r="J303" s="157" t="s">
        <v>493</v>
      </c>
      <c r="K303" s="157">
        <v>1.2212002521E10</v>
      </c>
      <c r="L303" s="157"/>
      <c r="M303" s="157" t="s">
        <v>484</v>
      </c>
      <c r="N303" s="157" t="s">
        <v>76</v>
      </c>
      <c r="O303" s="161">
        <v>44724.0</v>
      </c>
      <c r="P303" s="158"/>
      <c r="Q303" s="157" t="s">
        <v>78</v>
      </c>
      <c r="R303" s="157" t="s">
        <v>176</v>
      </c>
      <c r="S303" s="158"/>
      <c r="T303" s="158"/>
      <c r="U303" s="158"/>
      <c r="V303" s="160" t="s">
        <v>72</v>
      </c>
    </row>
    <row r="304">
      <c r="A304" s="157">
        <v>302.0</v>
      </c>
      <c r="B304" s="163">
        <v>44632.0</v>
      </c>
      <c r="C304" s="157">
        <v>1.260006296E9</v>
      </c>
      <c r="D304" s="157" t="s">
        <v>497</v>
      </c>
      <c r="E304" s="157">
        <v>1.712054106E9</v>
      </c>
      <c r="F304" s="157"/>
      <c r="G304" s="157"/>
      <c r="H304" s="157"/>
      <c r="I304" s="157"/>
      <c r="J304" s="157" t="s">
        <v>74</v>
      </c>
      <c r="K304" s="157">
        <v>1.2212002531E10</v>
      </c>
      <c r="L304" s="157"/>
      <c r="M304" s="157" t="s">
        <v>489</v>
      </c>
      <c r="N304" s="157" t="s">
        <v>76</v>
      </c>
      <c r="O304" s="161">
        <v>44724.0</v>
      </c>
      <c r="P304" s="158"/>
      <c r="Q304" s="157" t="s">
        <v>78</v>
      </c>
      <c r="R304" s="157" t="s">
        <v>176</v>
      </c>
      <c r="S304" s="158"/>
      <c r="T304" s="158"/>
      <c r="U304" s="158"/>
      <c r="V304" s="160" t="s">
        <v>72</v>
      </c>
    </row>
    <row r="305">
      <c r="A305" s="157">
        <v>303.0</v>
      </c>
      <c r="B305" s="163">
        <v>44632.0</v>
      </c>
      <c r="C305" s="157">
        <v>1.260006294E9</v>
      </c>
      <c r="D305" s="157" t="s">
        <v>498</v>
      </c>
      <c r="E305" s="157">
        <v>1.713505705E9</v>
      </c>
      <c r="F305" s="157"/>
      <c r="G305" s="157"/>
      <c r="H305" s="157"/>
      <c r="I305" s="157"/>
      <c r="J305" s="157" t="s">
        <v>327</v>
      </c>
      <c r="K305" s="157">
        <v>1.2212002551E10</v>
      </c>
      <c r="L305" s="157"/>
      <c r="M305" s="157" t="s">
        <v>484</v>
      </c>
      <c r="N305" s="157" t="s">
        <v>76</v>
      </c>
      <c r="O305" s="161">
        <v>44724.0</v>
      </c>
      <c r="P305" s="158"/>
      <c r="Q305" s="157" t="s">
        <v>78</v>
      </c>
      <c r="R305" s="157" t="s">
        <v>176</v>
      </c>
      <c r="S305" s="158"/>
      <c r="T305" s="158"/>
      <c r="U305" s="158"/>
      <c r="V305" s="160" t="s">
        <v>72</v>
      </c>
    </row>
    <row r="306">
      <c r="A306" s="157">
        <v>304.0</v>
      </c>
      <c r="B306" s="163">
        <v>44632.0</v>
      </c>
      <c r="C306" s="157">
        <v>1.260006295E9</v>
      </c>
      <c r="D306" s="157" t="s">
        <v>499</v>
      </c>
      <c r="E306" s="157">
        <v>1.840937449E9</v>
      </c>
      <c r="F306" s="157"/>
      <c r="G306" s="157"/>
      <c r="H306" s="157"/>
      <c r="I306" s="157"/>
      <c r="J306" s="157" t="s">
        <v>94</v>
      </c>
      <c r="K306" s="157">
        <v>1.2212002561E10</v>
      </c>
      <c r="L306" s="157"/>
      <c r="M306" s="157" t="s">
        <v>484</v>
      </c>
      <c r="N306" s="157" t="s">
        <v>76</v>
      </c>
      <c r="O306" s="161">
        <v>44724.0</v>
      </c>
      <c r="P306" s="158"/>
      <c r="Q306" s="157" t="s">
        <v>78</v>
      </c>
      <c r="R306" s="157" t="s">
        <v>176</v>
      </c>
      <c r="S306" s="158"/>
      <c r="T306" s="158"/>
      <c r="U306" s="158"/>
      <c r="V306" s="160" t="s">
        <v>72</v>
      </c>
    </row>
    <row r="307">
      <c r="A307" s="157">
        <v>305.0</v>
      </c>
      <c r="B307" s="163">
        <v>44632.0</v>
      </c>
      <c r="C307" s="157">
        <v>1.260006289E9</v>
      </c>
      <c r="D307" s="157" t="s">
        <v>500</v>
      </c>
      <c r="E307" s="157">
        <v>1.916155556E9</v>
      </c>
      <c r="F307" s="157"/>
      <c r="G307" s="157"/>
      <c r="H307" s="157"/>
      <c r="I307" s="157"/>
      <c r="J307" s="157" t="s">
        <v>74</v>
      </c>
      <c r="K307" s="157">
        <v>1.2212002571E10</v>
      </c>
      <c r="L307" s="157"/>
      <c r="M307" s="157" t="s">
        <v>484</v>
      </c>
      <c r="N307" s="157" t="s">
        <v>76</v>
      </c>
      <c r="O307" s="161">
        <v>44724.0</v>
      </c>
      <c r="P307" s="158"/>
      <c r="Q307" s="157" t="s">
        <v>78</v>
      </c>
      <c r="R307" s="157" t="s">
        <v>176</v>
      </c>
      <c r="S307" s="158"/>
      <c r="T307" s="158"/>
      <c r="U307" s="158"/>
      <c r="V307" s="160" t="s">
        <v>72</v>
      </c>
    </row>
    <row r="308">
      <c r="A308" s="157">
        <v>306.0</v>
      </c>
      <c r="B308" s="163">
        <v>44632.0</v>
      </c>
      <c r="C308" s="157">
        <v>1.26000629E9</v>
      </c>
      <c r="D308" s="157" t="s">
        <v>501</v>
      </c>
      <c r="E308" s="157">
        <v>1.42179039E9</v>
      </c>
      <c r="F308" s="157"/>
      <c r="G308" s="157"/>
      <c r="H308" s="157"/>
      <c r="I308" s="157"/>
      <c r="J308" s="157" t="s">
        <v>74</v>
      </c>
      <c r="K308" s="157">
        <v>1.2212002581E10</v>
      </c>
      <c r="L308" s="157"/>
      <c r="M308" s="157" t="s">
        <v>484</v>
      </c>
      <c r="N308" s="157" t="s">
        <v>76</v>
      </c>
      <c r="O308" s="161">
        <v>44724.0</v>
      </c>
      <c r="P308" s="158"/>
      <c r="Q308" s="157" t="s">
        <v>78</v>
      </c>
      <c r="R308" s="157" t="s">
        <v>176</v>
      </c>
      <c r="S308" s="158"/>
      <c r="T308" s="158"/>
      <c r="U308" s="158"/>
      <c r="V308" s="160" t="s">
        <v>72</v>
      </c>
    </row>
    <row r="309">
      <c r="A309" s="157">
        <v>307.0</v>
      </c>
      <c r="B309" s="163">
        <v>44632.0</v>
      </c>
      <c r="C309" s="157">
        <v>1.260006292E9</v>
      </c>
      <c r="D309" s="157" t="s">
        <v>502</v>
      </c>
      <c r="E309" s="157">
        <v>1.615255821E9</v>
      </c>
      <c r="F309" s="157"/>
      <c r="G309" s="157"/>
      <c r="H309" s="157"/>
      <c r="I309" s="157"/>
      <c r="J309" s="157" t="s">
        <v>74</v>
      </c>
      <c r="K309" s="157">
        <v>1.2212002591E10</v>
      </c>
      <c r="L309" s="157"/>
      <c r="M309" s="157" t="s">
        <v>484</v>
      </c>
      <c r="N309" s="157" t="s">
        <v>503</v>
      </c>
      <c r="O309" s="161">
        <v>44724.0</v>
      </c>
      <c r="P309" s="157" t="s">
        <v>78</v>
      </c>
      <c r="Q309" s="157" t="s">
        <v>78</v>
      </c>
      <c r="R309" s="157" t="s">
        <v>79</v>
      </c>
      <c r="S309" s="158"/>
      <c r="T309" s="158"/>
      <c r="U309" s="158"/>
      <c r="V309" s="160" t="s">
        <v>72</v>
      </c>
    </row>
    <row r="310">
      <c r="A310" s="157">
        <v>308.0</v>
      </c>
      <c r="B310" s="163">
        <v>44632.0</v>
      </c>
      <c r="C310" s="157">
        <v>1.260006293E9</v>
      </c>
      <c r="D310" s="157" t="s">
        <v>504</v>
      </c>
      <c r="E310" s="157">
        <v>1.76242775E9</v>
      </c>
      <c r="F310" s="157"/>
      <c r="G310" s="157"/>
      <c r="H310" s="157"/>
      <c r="I310" s="157"/>
      <c r="J310" s="157" t="s">
        <v>94</v>
      </c>
      <c r="K310" s="157">
        <v>1.2212001722E10</v>
      </c>
      <c r="L310" s="157"/>
      <c r="M310" s="157" t="s">
        <v>484</v>
      </c>
      <c r="N310" s="157" t="s">
        <v>505</v>
      </c>
      <c r="O310" s="161">
        <v>44724.0</v>
      </c>
      <c r="P310" s="157" t="s">
        <v>78</v>
      </c>
      <c r="Q310" s="157" t="s">
        <v>78</v>
      </c>
      <c r="R310" s="157" t="s">
        <v>79</v>
      </c>
      <c r="S310" s="158"/>
      <c r="T310" s="158"/>
      <c r="U310" s="158"/>
      <c r="V310" s="160" t="s">
        <v>72</v>
      </c>
    </row>
    <row r="311">
      <c r="A311" s="157"/>
      <c r="B311" s="163">
        <v>44632.0</v>
      </c>
      <c r="C311" s="157">
        <v>1.160005838E9</v>
      </c>
      <c r="D311" s="157" t="s">
        <v>506</v>
      </c>
      <c r="E311" s="157"/>
      <c r="F311" s="157"/>
      <c r="G311" s="157"/>
      <c r="H311" s="157"/>
      <c r="I311" s="157"/>
      <c r="J311" s="157"/>
      <c r="K311" s="157"/>
      <c r="L311" s="157" t="s">
        <v>114</v>
      </c>
      <c r="M311" s="157"/>
      <c r="N311" s="157"/>
      <c r="O311" s="161"/>
      <c r="P311" s="157"/>
      <c r="Q311" s="157"/>
      <c r="R311" s="157"/>
      <c r="S311" s="158"/>
      <c r="T311" s="158"/>
      <c r="U311" s="158"/>
      <c r="V311" s="160" t="s">
        <v>72</v>
      </c>
    </row>
    <row r="312">
      <c r="A312" s="157">
        <v>309.0</v>
      </c>
      <c r="B312" s="163">
        <v>44632.0</v>
      </c>
      <c r="C312" s="157">
        <v>1.020005785E9</v>
      </c>
      <c r="D312" s="157" t="s">
        <v>507</v>
      </c>
      <c r="E312" s="157">
        <v>1.720987643E9</v>
      </c>
      <c r="F312" s="157"/>
      <c r="G312" s="157"/>
      <c r="H312" s="157"/>
      <c r="I312" s="157"/>
      <c r="J312" s="157" t="s">
        <v>74</v>
      </c>
      <c r="K312" s="157">
        <v>1.2212002631E10</v>
      </c>
      <c r="L312" s="157"/>
      <c r="M312" s="157" t="s">
        <v>484</v>
      </c>
      <c r="N312" s="157" t="s">
        <v>76</v>
      </c>
      <c r="O312" s="161">
        <v>44724.0</v>
      </c>
      <c r="P312" s="158"/>
      <c r="Q312" s="157" t="s">
        <v>78</v>
      </c>
      <c r="R312" s="157" t="s">
        <v>176</v>
      </c>
      <c r="S312" s="158"/>
      <c r="T312" s="158"/>
      <c r="U312" s="158"/>
      <c r="V312" s="160" t="s">
        <v>72</v>
      </c>
    </row>
    <row r="313">
      <c r="A313" s="157">
        <v>310.0</v>
      </c>
      <c r="B313" s="163">
        <v>44632.0</v>
      </c>
      <c r="C313" s="157">
        <v>1.020005775E9</v>
      </c>
      <c r="D313" s="157" t="s">
        <v>508</v>
      </c>
      <c r="E313" s="157">
        <v>1.313953211E9</v>
      </c>
      <c r="F313" s="157"/>
      <c r="G313" s="157"/>
      <c r="H313" s="157"/>
      <c r="I313" s="157"/>
      <c r="J313" s="157" t="s">
        <v>327</v>
      </c>
      <c r="K313" s="157">
        <v>1.2212002601E10</v>
      </c>
      <c r="L313" s="157"/>
      <c r="M313" s="157" t="s">
        <v>484</v>
      </c>
      <c r="N313" s="157" t="s">
        <v>76</v>
      </c>
      <c r="O313" s="161">
        <v>44724.0</v>
      </c>
      <c r="P313" s="158"/>
      <c r="Q313" s="157" t="s">
        <v>78</v>
      </c>
      <c r="R313" s="157" t="s">
        <v>176</v>
      </c>
      <c r="S313" s="158"/>
      <c r="T313" s="158"/>
      <c r="U313" s="158"/>
      <c r="V313" s="160" t="s">
        <v>72</v>
      </c>
    </row>
    <row r="314">
      <c r="A314" s="157">
        <v>311.0</v>
      </c>
      <c r="B314" s="163">
        <v>44632.0</v>
      </c>
      <c r="C314" s="157">
        <v>1.020005782E9</v>
      </c>
      <c r="D314" s="157" t="s">
        <v>509</v>
      </c>
      <c r="E314" s="157">
        <v>1.7057626E9</v>
      </c>
      <c r="F314" s="157"/>
      <c r="G314" s="157"/>
      <c r="H314" s="157"/>
      <c r="I314" s="157"/>
      <c r="J314" s="157" t="s">
        <v>74</v>
      </c>
      <c r="K314" s="157">
        <v>1.2212002611E10</v>
      </c>
      <c r="L314" s="157"/>
      <c r="M314" s="157" t="s">
        <v>484</v>
      </c>
      <c r="N314" s="157" t="s">
        <v>76</v>
      </c>
      <c r="O314" s="161">
        <v>44785.0</v>
      </c>
      <c r="P314" s="158"/>
      <c r="Q314" s="157" t="s">
        <v>78</v>
      </c>
      <c r="R314" s="157" t="s">
        <v>176</v>
      </c>
      <c r="S314" s="158"/>
      <c r="T314" s="158"/>
      <c r="U314" s="158"/>
      <c r="V314" s="160" t="s">
        <v>72</v>
      </c>
    </row>
    <row r="315">
      <c r="A315" s="157">
        <v>312.0</v>
      </c>
      <c r="B315" s="163">
        <v>44632.0</v>
      </c>
      <c r="C315" s="157">
        <v>1.02000578E9</v>
      </c>
      <c r="D315" s="157" t="s">
        <v>510</v>
      </c>
      <c r="E315" s="157">
        <v>1.917524929E9</v>
      </c>
      <c r="F315" s="157"/>
      <c r="G315" s="157"/>
      <c r="H315" s="157"/>
      <c r="I315" s="157"/>
      <c r="J315" s="157" t="s">
        <v>493</v>
      </c>
      <c r="K315" s="157">
        <v>1.2212002072E10</v>
      </c>
      <c r="L315" s="157"/>
      <c r="M315" s="157" t="s">
        <v>484</v>
      </c>
      <c r="N315" s="157" t="s">
        <v>76</v>
      </c>
      <c r="O315" s="161">
        <v>44724.0</v>
      </c>
      <c r="P315" s="158"/>
      <c r="Q315" s="157" t="s">
        <v>78</v>
      </c>
      <c r="R315" s="157" t="s">
        <v>176</v>
      </c>
      <c r="S315" s="158"/>
      <c r="T315" s="158"/>
      <c r="U315" s="158"/>
      <c r="V315" s="160" t="s">
        <v>72</v>
      </c>
    </row>
    <row r="316">
      <c r="A316" s="157">
        <v>313.0</v>
      </c>
      <c r="B316" s="163">
        <v>44632.0</v>
      </c>
      <c r="C316" s="157">
        <v>1.200006623E9</v>
      </c>
      <c r="D316" s="157" t="s">
        <v>511</v>
      </c>
      <c r="E316" s="157">
        <v>1.862603416E9</v>
      </c>
      <c r="F316" s="157"/>
      <c r="G316" s="157"/>
      <c r="H316" s="157"/>
      <c r="I316" s="157"/>
      <c r="J316" s="157" t="s">
        <v>493</v>
      </c>
      <c r="K316" s="157">
        <v>1.2212002661E10</v>
      </c>
      <c r="L316" s="157"/>
      <c r="M316" s="157" t="s">
        <v>484</v>
      </c>
      <c r="N316" s="157" t="s">
        <v>76</v>
      </c>
      <c r="O316" s="161">
        <v>44785.0</v>
      </c>
      <c r="P316" s="158"/>
      <c r="Q316" s="157" t="s">
        <v>78</v>
      </c>
      <c r="R316" s="157" t="s">
        <v>176</v>
      </c>
      <c r="S316" s="158"/>
      <c r="T316" s="158"/>
      <c r="U316" s="158"/>
      <c r="V316" s="160" t="s">
        <v>72</v>
      </c>
    </row>
    <row r="317">
      <c r="A317" s="157">
        <v>314.0</v>
      </c>
      <c r="B317" s="163">
        <v>44632.0</v>
      </c>
      <c r="C317" s="157">
        <v>1.200006621E9</v>
      </c>
      <c r="D317" s="157" t="s">
        <v>512</v>
      </c>
      <c r="E317" s="157">
        <v>1.633036342E9</v>
      </c>
      <c r="F317" s="157"/>
      <c r="G317" s="157"/>
      <c r="H317" s="157"/>
      <c r="I317" s="157"/>
      <c r="J317" s="157" t="s">
        <v>393</v>
      </c>
      <c r="K317" s="157">
        <v>1.2212001473E10</v>
      </c>
      <c r="L317" s="157"/>
      <c r="M317" s="157" t="s">
        <v>484</v>
      </c>
      <c r="N317" s="157" t="s">
        <v>513</v>
      </c>
      <c r="O317" s="161">
        <v>44724.0</v>
      </c>
      <c r="P317" s="157" t="s">
        <v>78</v>
      </c>
      <c r="Q317" s="157" t="s">
        <v>78</v>
      </c>
      <c r="R317" s="157" t="s">
        <v>112</v>
      </c>
      <c r="S317" s="158"/>
      <c r="T317" s="158"/>
      <c r="U317" s="158"/>
      <c r="V317" s="160" t="s">
        <v>72</v>
      </c>
    </row>
    <row r="318">
      <c r="A318" s="157">
        <v>315.0</v>
      </c>
      <c r="B318" s="163">
        <v>44632.0</v>
      </c>
      <c r="C318" s="157">
        <v>1.070004723E9</v>
      </c>
      <c r="D318" s="157" t="s">
        <v>514</v>
      </c>
      <c r="E318" s="158"/>
      <c r="F318" s="158"/>
      <c r="G318" s="158"/>
      <c r="H318" s="158"/>
      <c r="I318" s="158"/>
      <c r="J318" s="158"/>
      <c r="K318" s="158"/>
      <c r="L318" s="157" t="s">
        <v>379</v>
      </c>
      <c r="M318" s="157"/>
      <c r="N318" s="158"/>
      <c r="O318" s="158"/>
      <c r="P318" s="158"/>
      <c r="Q318" s="158"/>
      <c r="R318" s="158"/>
      <c r="S318" s="158"/>
      <c r="T318" s="158"/>
      <c r="U318" s="158"/>
      <c r="V318" s="160" t="s">
        <v>72</v>
      </c>
    </row>
    <row r="319">
      <c r="A319" s="157">
        <v>316.0</v>
      </c>
      <c r="B319" s="163">
        <v>44632.0</v>
      </c>
      <c r="C319" s="157">
        <v>1.070004722E9</v>
      </c>
      <c r="D319" s="157" t="s">
        <v>515</v>
      </c>
      <c r="E319" s="157">
        <v>1.731959564E9</v>
      </c>
      <c r="F319" s="157"/>
      <c r="G319" s="157"/>
      <c r="H319" s="157"/>
      <c r="I319" s="157"/>
      <c r="J319" s="157" t="s">
        <v>74</v>
      </c>
      <c r="K319" s="157">
        <v>1.2212002721E10</v>
      </c>
      <c r="L319" s="157"/>
      <c r="M319" s="157" t="s">
        <v>484</v>
      </c>
      <c r="N319" s="157" t="s">
        <v>76</v>
      </c>
      <c r="O319" s="161">
        <v>44724.0</v>
      </c>
      <c r="P319" s="158"/>
      <c r="Q319" s="157" t="s">
        <v>78</v>
      </c>
      <c r="R319" s="157" t="s">
        <v>176</v>
      </c>
      <c r="S319" s="158"/>
      <c r="T319" s="158"/>
      <c r="U319" s="158"/>
      <c r="V319" s="160" t="s">
        <v>72</v>
      </c>
    </row>
    <row r="320">
      <c r="A320" s="157">
        <v>317.0</v>
      </c>
      <c r="B320" s="163">
        <v>44632.0</v>
      </c>
      <c r="C320" s="157">
        <v>1.070004717E9</v>
      </c>
      <c r="D320" s="157" t="s">
        <v>516</v>
      </c>
      <c r="E320" s="157">
        <v>1.999446308E9</v>
      </c>
      <c r="F320" s="157"/>
      <c r="G320" s="157"/>
      <c r="H320" s="157"/>
      <c r="I320" s="157"/>
      <c r="J320" s="157" t="s">
        <v>74</v>
      </c>
      <c r="K320" s="157">
        <v>1.2212002731E10</v>
      </c>
      <c r="L320" s="157"/>
      <c r="M320" s="157" t="s">
        <v>484</v>
      </c>
      <c r="N320" s="157" t="s">
        <v>76</v>
      </c>
      <c r="O320" s="161">
        <v>44724.0</v>
      </c>
      <c r="P320" s="158"/>
      <c r="Q320" s="157" t="s">
        <v>78</v>
      </c>
      <c r="R320" s="157" t="s">
        <v>176</v>
      </c>
      <c r="S320" s="158"/>
      <c r="T320" s="158"/>
      <c r="U320" s="158"/>
      <c r="V320" s="160" t="s">
        <v>72</v>
      </c>
    </row>
    <row r="321">
      <c r="A321" s="157">
        <v>318.0</v>
      </c>
      <c r="B321" s="163">
        <v>44632.0</v>
      </c>
      <c r="C321" s="157">
        <v>1.070004718E9</v>
      </c>
      <c r="D321" s="157" t="s">
        <v>517</v>
      </c>
      <c r="E321" s="157">
        <v>1.920392501E9</v>
      </c>
      <c r="F321" s="157"/>
      <c r="G321" s="157"/>
      <c r="H321" s="157"/>
      <c r="I321" s="157"/>
      <c r="J321" s="157" t="s">
        <v>493</v>
      </c>
      <c r="K321" s="157">
        <v>1.2212002671E10</v>
      </c>
      <c r="L321" s="157"/>
      <c r="M321" s="157" t="s">
        <v>484</v>
      </c>
      <c r="N321" s="157" t="s">
        <v>518</v>
      </c>
      <c r="O321" s="161">
        <v>44785.0</v>
      </c>
      <c r="P321" s="157" t="s">
        <v>78</v>
      </c>
      <c r="Q321" s="157" t="s">
        <v>78</v>
      </c>
      <c r="R321" s="157" t="s">
        <v>79</v>
      </c>
      <c r="S321" s="158"/>
      <c r="T321" s="158"/>
      <c r="U321" s="158"/>
      <c r="V321" s="160" t="s">
        <v>72</v>
      </c>
    </row>
    <row r="322">
      <c r="A322" s="157">
        <v>319.0</v>
      </c>
      <c r="B322" s="163">
        <v>44632.0</v>
      </c>
      <c r="C322" s="157">
        <v>1.07000472E9</v>
      </c>
      <c r="D322" s="157" t="s">
        <v>519</v>
      </c>
      <c r="E322" s="157">
        <v>1.834753729E9</v>
      </c>
      <c r="F322" s="157"/>
      <c r="G322" s="157"/>
      <c r="H322" s="157"/>
      <c r="I322" s="157"/>
      <c r="J322" s="157" t="s">
        <v>94</v>
      </c>
      <c r="K322" s="157">
        <v>1.2212002691E10</v>
      </c>
      <c r="L322" s="157"/>
      <c r="M322" s="157" t="s">
        <v>484</v>
      </c>
      <c r="N322" s="157" t="s">
        <v>76</v>
      </c>
      <c r="O322" s="161">
        <v>44724.0</v>
      </c>
      <c r="P322" s="158"/>
      <c r="Q322" s="157" t="s">
        <v>78</v>
      </c>
      <c r="R322" s="157" t="s">
        <v>176</v>
      </c>
      <c r="S322" s="158"/>
      <c r="T322" s="158"/>
      <c r="U322" s="158"/>
      <c r="V322" s="160" t="s">
        <v>72</v>
      </c>
    </row>
    <row r="323">
      <c r="A323" s="157">
        <v>320.0</v>
      </c>
      <c r="B323" s="163">
        <v>44632.0</v>
      </c>
      <c r="C323" s="157">
        <v>1.070004726E9</v>
      </c>
      <c r="D323" s="157" t="s">
        <v>520</v>
      </c>
      <c r="E323" s="157">
        <v>1.828161077E9</v>
      </c>
      <c r="F323" s="157"/>
      <c r="G323" s="157"/>
      <c r="H323" s="157"/>
      <c r="I323" s="157"/>
      <c r="J323" s="157" t="s">
        <v>74</v>
      </c>
      <c r="K323" s="157">
        <v>1.2212002751E10</v>
      </c>
      <c r="L323" s="157"/>
      <c r="M323" s="157" t="s">
        <v>484</v>
      </c>
      <c r="N323" s="157" t="s">
        <v>76</v>
      </c>
      <c r="O323" s="161">
        <v>44724.0</v>
      </c>
      <c r="P323" s="158"/>
      <c r="Q323" s="157" t="s">
        <v>78</v>
      </c>
      <c r="R323" s="157" t="s">
        <v>176</v>
      </c>
      <c r="S323" s="158"/>
      <c r="T323" s="158"/>
      <c r="U323" s="158"/>
      <c r="V323" s="160" t="s">
        <v>72</v>
      </c>
    </row>
    <row r="324">
      <c r="A324" s="157">
        <v>321.0</v>
      </c>
      <c r="B324" s="163">
        <v>44632.0</v>
      </c>
      <c r="C324" s="157">
        <v>1.070004725E9</v>
      </c>
      <c r="D324" s="157" t="s">
        <v>294</v>
      </c>
      <c r="E324" s="157">
        <v>1.961481134E9</v>
      </c>
      <c r="F324" s="157"/>
      <c r="G324" s="157"/>
      <c r="H324" s="157"/>
      <c r="I324" s="157"/>
      <c r="J324" s="157" t="s">
        <v>393</v>
      </c>
      <c r="K324" s="157">
        <v>1.2212001572E10</v>
      </c>
      <c r="L324" s="157"/>
      <c r="M324" s="157" t="s">
        <v>484</v>
      </c>
      <c r="N324" s="157" t="s">
        <v>76</v>
      </c>
      <c r="O324" s="161">
        <v>44724.0</v>
      </c>
      <c r="P324" s="158"/>
      <c r="Q324" s="157" t="s">
        <v>78</v>
      </c>
      <c r="R324" s="157" t="s">
        <v>176</v>
      </c>
      <c r="S324" s="158"/>
      <c r="T324" s="158"/>
      <c r="U324" s="158"/>
      <c r="V324" s="160" t="s">
        <v>72</v>
      </c>
    </row>
    <row r="325">
      <c r="A325" s="157">
        <v>322.0</v>
      </c>
      <c r="B325" s="163">
        <v>44632.0</v>
      </c>
      <c r="C325" s="157">
        <v>1.160005841E9</v>
      </c>
      <c r="D325" s="157" t="s">
        <v>166</v>
      </c>
      <c r="E325" s="157">
        <v>1.313892119E9</v>
      </c>
      <c r="F325" s="157"/>
      <c r="G325" s="157"/>
      <c r="H325" s="157"/>
      <c r="I325" s="157"/>
      <c r="J325" s="157" t="s">
        <v>74</v>
      </c>
      <c r="K325" s="157">
        <v>1.2212002062E10</v>
      </c>
      <c r="L325" s="157"/>
      <c r="M325" s="157" t="s">
        <v>484</v>
      </c>
      <c r="N325" s="157" t="s">
        <v>76</v>
      </c>
      <c r="O325" s="161">
        <v>44724.0</v>
      </c>
      <c r="P325" s="158"/>
      <c r="Q325" s="157" t="s">
        <v>78</v>
      </c>
      <c r="R325" s="157" t="s">
        <v>176</v>
      </c>
      <c r="S325" s="158"/>
      <c r="T325" s="158"/>
      <c r="U325" s="158"/>
      <c r="V325" s="160" t="s">
        <v>72</v>
      </c>
    </row>
    <row r="326">
      <c r="A326" s="157">
        <v>323.0</v>
      </c>
      <c r="B326" s="163">
        <v>44632.0</v>
      </c>
      <c r="C326" s="157">
        <v>1.200006624E9</v>
      </c>
      <c r="D326" s="157" t="s">
        <v>521</v>
      </c>
      <c r="E326" s="157">
        <v>1.954809293E9</v>
      </c>
      <c r="F326" s="157"/>
      <c r="G326" s="157"/>
      <c r="H326" s="157"/>
      <c r="I326" s="157"/>
      <c r="J326" s="157" t="s">
        <v>327</v>
      </c>
      <c r="K326" s="157">
        <v>1.2212003521E10</v>
      </c>
      <c r="L326" s="157"/>
      <c r="M326" s="157" t="s">
        <v>484</v>
      </c>
      <c r="N326" s="157" t="s">
        <v>76</v>
      </c>
      <c r="O326" s="161">
        <v>44785.0</v>
      </c>
      <c r="P326" s="158"/>
      <c r="Q326" s="157" t="s">
        <v>78</v>
      </c>
      <c r="R326" s="157" t="s">
        <v>176</v>
      </c>
      <c r="S326" s="158"/>
      <c r="T326" s="158"/>
      <c r="U326" s="158"/>
      <c r="V326" s="160" t="s">
        <v>72</v>
      </c>
    </row>
    <row r="327">
      <c r="A327" s="157">
        <v>324.0</v>
      </c>
      <c r="B327" s="163">
        <v>44632.0</v>
      </c>
      <c r="C327" s="157">
        <v>1.200006629E9</v>
      </c>
      <c r="D327" s="157" t="s">
        <v>522</v>
      </c>
      <c r="E327" s="157">
        <v>1.70067765E9</v>
      </c>
      <c r="F327" s="157"/>
      <c r="G327" s="157"/>
      <c r="H327" s="157"/>
      <c r="I327" s="157"/>
      <c r="J327" s="157" t="s">
        <v>493</v>
      </c>
      <c r="K327" s="157">
        <v>1.2212001992E10</v>
      </c>
      <c r="L327" s="157"/>
      <c r="M327" s="157" t="s">
        <v>484</v>
      </c>
      <c r="N327" s="157" t="s">
        <v>76</v>
      </c>
      <c r="O327" s="161">
        <v>44724.0</v>
      </c>
      <c r="P327" s="158"/>
      <c r="Q327" s="157" t="s">
        <v>78</v>
      </c>
      <c r="R327" s="157" t="s">
        <v>176</v>
      </c>
      <c r="S327" s="158"/>
      <c r="T327" s="158"/>
      <c r="U327" s="158"/>
      <c r="V327" s="160" t="s">
        <v>72</v>
      </c>
    </row>
    <row r="328">
      <c r="A328" s="157">
        <v>325.0</v>
      </c>
      <c r="B328" s="157" t="s">
        <v>523</v>
      </c>
      <c r="C328" s="157">
        <v>1.160005852E9</v>
      </c>
      <c r="D328" s="157" t="s">
        <v>524</v>
      </c>
      <c r="E328" s="157">
        <v>1.716933174E9</v>
      </c>
      <c r="F328" s="157"/>
      <c r="G328" s="157"/>
      <c r="H328" s="157"/>
      <c r="I328" s="157"/>
      <c r="J328" s="157" t="s">
        <v>327</v>
      </c>
      <c r="K328" s="157">
        <v>1.2212004321E10</v>
      </c>
      <c r="L328" s="157"/>
      <c r="M328" s="157" t="s">
        <v>484</v>
      </c>
      <c r="N328" s="157" t="s">
        <v>76</v>
      </c>
      <c r="O328" s="157" t="s">
        <v>400</v>
      </c>
      <c r="P328" s="158"/>
      <c r="Q328" s="158"/>
      <c r="R328" s="158"/>
      <c r="S328" s="158"/>
      <c r="T328" s="158"/>
      <c r="U328" s="158"/>
      <c r="V328" s="160" t="s">
        <v>72</v>
      </c>
    </row>
    <row r="329">
      <c r="A329" s="157">
        <v>326.0</v>
      </c>
      <c r="B329" s="157" t="s">
        <v>523</v>
      </c>
      <c r="C329" s="157">
        <v>1.160005851E9</v>
      </c>
      <c r="D329" s="157" t="s">
        <v>525</v>
      </c>
      <c r="E329" s="157">
        <v>1.732974982E9</v>
      </c>
      <c r="F329" s="157"/>
      <c r="G329" s="157"/>
      <c r="H329" s="157"/>
      <c r="I329" s="157"/>
      <c r="J329" s="157" t="s">
        <v>123</v>
      </c>
      <c r="K329" s="157">
        <v>1.2212004341E10</v>
      </c>
      <c r="L329" s="157"/>
      <c r="M329" s="157" t="s">
        <v>484</v>
      </c>
      <c r="N329" s="157" t="s">
        <v>76</v>
      </c>
      <c r="O329" s="157" t="s">
        <v>400</v>
      </c>
      <c r="P329" s="158"/>
      <c r="Q329" s="158"/>
      <c r="R329" s="158"/>
      <c r="S329" s="158"/>
      <c r="T329" s="158"/>
      <c r="U329" s="158"/>
      <c r="V329" s="160" t="s">
        <v>72</v>
      </c>
    </row>
    <row r="330">
      <c r="A330" s="157">
        <v>327.0</v>
      </c>
      <c r="B330" s="163">
        <v>44663.0</v>
      </c>
      <c r="C330" s="157">
        <v>1.16000585E9</v>
      </c>
      <c r="D330" s="157" t="s">
        <v>526</v>
      </c>
      <c r="E330" s="157">
        <v>1.934888136E9</v>
      </c>
      <c r="F330" s="157"/>
      <c r="G330" s="157"/>
      <c r="H330" s="157"/>
      <c r="I330" s="157"/>
      <c r="J330" s="157" t="s">
        <v>393</v>
      </c>
      <c r="K330" s="157">
        <v>1.2212004391E10</v>
      </c>
      <c r="L330" s="157"/>
      <c r="M330" s="157" t="s">
        <v>484</v>
      </c>
      <c r="N330" s="157" t="s">
        <v>76</v>
      </c>
      <c r="O330" s="161">
        <v>44785.0</v>
      </c>
      <c r="P330" s="158"/>
      <c r="Q330" s="157" t="s">
        <v>78</v>
      </c>
      <c r="R330" s="157" t="s">
        <v>176</v>
      </c>
      <c r="S330" s="158"/>
      <c r="T330" s="158"/>
      <c r="U330" s="158"/>
      <c r="V330" s="160" t="s">
        <v>72</v>
      </c>
    </row>
    <row r="331">
      <c r="A331" s="157">
        <v>328.0</v>
      </c>
      <c r="B331" s="163">
        <v>44663.0</v>
      </c>
      <c r="C331" s="157">
        <v>1.160005849E9</v>
      </c>
      <c r="D331" s="157" t="s">
        <v>527</v>
      </c>
      <c r="E331" s="157">
        <v>1.904104073E9</v>
      </c>
      <c r="F331" s="157"/>
      <c r="G331" s="157"/>
      <c r="H331" s="157"/>
      <c r="I331" s="157"/>
      <c r="J331" s="157" t="s">
        <v>74</v>
      </c>
      <c r="K331" s="157">
        <v>1.2212004401E10</v>
      </c>
      <c r="L331" s="157"/>
      <c r="M331" s="157" t="s">
        <v>484</v>
      </c>
      <c r="N331" s="157" t="s">
        <v>76</v>
      </c>
      <c r="O331" s="161">
        <v>44724.0</v>
      </c>
      <c r="P331" s="158"/>
      <c r="Q331" s="157" t="s">
        <v>78</v>
      </c>
      <c r="R331" s="157" t="s">
        <v>176</v>
      </c>
      <c r="S331" s="158"/>
      <c r="T331" s="158"/>
      <c r="U331" s="158"/>
      <c r="V331" s="160" t="s">
        <v>72</v>
      </c>
    </row>
    <row r="332">
      <c r="A332" s="157">
        <v>329.0</v>
      </c>
      <c r="B332" s="163">
        <v>44663.0</v>
      </c>
      <c r="C332" s="157">
        <v>1.20000664E9</v>
      </c>
      <c r="D332" s="157" t="s">
        <v>528</v>
      </c>
      <c r="E332" s="157">
        <v>1.717943756E9</v>
      </c>
      <c r="F332" s="157"/>
      <c r="G332" s="157"/>
      <c r="H332" s="157"/>
      <c r="I332" s="157"/>
      <c r="J332" s="157" t="s">
        <v>368</v>
      </c>
      <c r="K332" s="157">
        <v>1.2212004411E10</v>
      </c>
      <c r="L332" s="157"/>
      <c r="M332" s="157" t="s">
        <v>484</v>
      </c>
      <c r="N332" s="157" t="s">
        <v>529</v>
      </c>
      <c r="O332" s="161">
        <v>44724.0</v>
      </c>
      <c r="P332" s="157" t="s">
        <v>78</v>
      </c>
      <c r="Q332" s="157" t="s">
        <v>78</v>
      </c>
      <c r="R332" s="157" t="s">
        <v>79</v>
      </c>
      <c r="S332" s="157"/>
      <c r="T332" s="158"/>
      <c r="U332" s="158"/>
      <c r="V332" s="160" t="s">
        <v>72</v>
      </c>
    </row>
    <row r="333">
      <c r="A333" s="157">
        <v>330.0</v>
      </c>
      <c r="B333" s="163">
        <v>44663.0</v>
      </c>
      <c r="C333" s="157">
        <v>1.200006641E9</v>
      </c>
      <c r="D333" s="157" t="s">
        <v>530</v>
      </c>
      <c r="E333" s="157">
        <v>1.737715718E9</v>
      </c>
      <c r="F333" s="157"/>
      <c r="G333" s="157"/>
      <c r="H333" s="157"/>
      <c r="I333" s="157"/>
      <c r="J333" s="157" t="s">
        <v>74</v>
      </c>
      <c r="K333" s="157">
        <v>1.2212004421E10</v>
      </c>
      <c r="L333" s="157"/>
      <c r="M333" s="157" t="s">
        <v>484</v>
      </c>
      <c r="N333" s="157" t="s">
        <v>76</v>
      </c>
      <c r="O333" s="161">
        <v>44785.0</v>
      </c>
      <c r="P333" s="158"/>
      <c r="Q333" s="157" t="s">
        <v>78</v>
      </c>
      <c r="R333" s="157" t="s">
        <v>176</v>
      </c>
      <c r="S333" s="158"/>
      <c r="T333" s="158"/>
      <c r="U333" s="158"/>
      <c r="V333" s="160" t="s">
        <v>72</v>
      </c>
    </row>
    <row r="334">
      <c r="A334" s="157">
        <v>331.0</v>
      </c>
      <c r="B334" s="163">
        <v>44663.0</v>
      </c>
      <c r="C334" s="157">
        <v>1.260006315E9</v>
      </c>
      <c r="D334" s="157" t="s">
        <v>531</v>
      </c>
      <c r="E334" s="158"/>
      <c r="F334" s="158"/>
      <c r="G334" s="158"/>
      <c r="H334" s="158"/>
      <c r="I334" s="158"/>
      <c r="J334" s="158"/>
      <c r="K334" s="158"/>
      <c r="L334" s="157" t="s">
        <v>71</v>
      </c>
      <c r="M334" s="157"/>
      <c r="N334" s="158"/>
      <c r="O334" s="158"/>
      <c r="P334" s="158"/>
      <c r="Q334" s="158"/>
      <c r="R334" s="158"/>
      <c r="S334" s="158"/>
      <c r="T334" s="158"/>
      <c r="U334" s="158"/>
      <c r="V334" s="160" t="s">
        <v>72</v>
      </c>
    </row>
    <row r="335">
      <c r="A335" s="157">
        <v>332.0</v>
      </c>
      <c r="B335" s="163">
        <v>44663.0</v>
      </c>
      <c r="C335" s="157">
        <v>1.260006317E9</v>
      </c>
      <c r="D335" s="157" t="s">
        <v>532</v>
      </c>
      <c r="E335" s="157">
        <v>1.945561096E9</v>
      </c>
      <c r="F335" s="157"/>
      <c r="G335" s="157"/>
      <c r="H335" s="157"/>
      <c r="I335" s="157"/>
      <c r="J335" s="157" t="s">
        <v>493</v>
      </c>
      <c r="K335" s="157">
        <v>1.2212004431E10</v>
      </c>
      <c r="L335" s="157"/>
      <c r="M335" s="157" t="s">
        <v>484</v>
      </c>
      <c r="N335" s="157" t="s">
        <v>533</v>
      </c>
      <c r="O335" s="161">
        <v>44724.0</v>
      </c>
      <c r="P335" s="158"/>
      <c r="Q335" s="157" t="s">
        <v>78</v>
      </c>
      <c r="R335" s="157" t="s">
        <v>176</v>
      </c>
      <c r="S335" s="158"/>
      <c r="T335" s="158"/>
      <c r="U335" s="158"/>
      <c r="V335" s="160" t="s">
        <v>72</v>
      </c>
    </row>
    <row r="336">
      <c r="A336" s="157">
        <v>333.0</v>
      </c>
      <c r="B336" s="163">
        <v>44663.0</v>
      </c>
      <c r="C336" s="157">
        <v>1.200006638E9</v>
      </c>
      <c r="D336" s="157" t="s">
        <v>534</v>
      </c>
      <c r="E336" s="157">
        <v>1.726137414E9</v>
      </c>
      <c r="F336" s="157"/>
      <c r="G336" s="157"/>
      <c r="H336" s="157"/>
      <c r="I336" s="157"/>
      <c r="J336" s="157" t="s">
        <v>393</v>
      </c>
      <c r="K336" s="157">
        <v>1.2212004441E10</v>
      </c>
      <c r="L336" s="157"/>
      <c r="M336" s="157" t="s">
        <v>484</v>
      </c>
      <c r="N336" s="157" t="s">
        <v>535</v>
      </c>
      <c r="O336" s="161">
        <v>44724.0</v>
      </c>
      <c r="P336" s="157" t="s">
        <v>78</v>
      </c>
      <c r="Q336" s="157" t="s">
        <v>78</v>
      </c>
      <c r="R336" s="157" t="s">
        <v>79</v>
      </c>
      <c r="S336" s="157"/>
      <c r="T336" s="158"/>
      <c r="U336" s="158"/>
      <c r="V336" s="160" t="s">
        <v>72</v>
      </c>
    </row>
    <row r="337">
      <c r="A337" s="157">
        <v>334.0</v>
      </c>
      <c r="B337" s="163">
        <v>44663.0</v>
      </c>
      <c r="C337" s="157">
        <v>1.200006633E9</v>
      </c>
      <c r="D337" s="157" t="s">
        <v>536</v>
      </c>
      <c r="E337" s="157">
        <v>1.799233064E9</v>
      </c>
      <c r="F337" s="157"/>
      <c r="G337" s="157"/>
      <c r="H337" s="157"/>
      <c r="I337" s="157"/>
      <c r="J337" s="157" t="s">
        <v>74</v>
      </c>
      <c r="K337" s="157">
        <v>1.2212004451E10</v>
      </c>
      <c r="L337" s="157"/>
      <c r="M337" s="157" t="s">
        <v>484</v>
      </c>
      <c r="N337" s="157" t="s">
        <v>533</v>
      </c>
      <c r="O337" s="161">
        <v>44724.0</v>
      </c>
      <c r="P337" s="158"/>
      <c r="Q337" s="157" t="s">
        <v>78</v>
      </c>
      <c r="R337" s="157" t="s">
        <v>176</v>
      </c>
      <c r="S337" s="158"/>
      <c r="T337" s="158"/>
      <c r="U337" s="158"/>
      <c r="V337" s="160" t="s">
        <v>72</v>
      </c>
    </row>
    <row r="338">
      <c r="A338" s="157">
        <v>335.0</v>
      </c>
      <c r="B338" s="163">
        <v>44663.0</v>
      </c>
      <c r="C338" s="157">
        <v>1.200006632E9</v>
      </c>
      <c r="D338" s="157" t="s">
        <v>537</v>
      </c>
      <c r="E338" s="157">
        <v>1.733960116E9</v>
      </c>
      <c r="F338" s="157"/>
      <c r="G338" s="157"/>
      <c r="H338" s="157"/>
      <c r="I338" s="157"/>
      <c r="J338" s="157" t="s">
        <v>74</v>
      </c>
      <c r="K338" s="157">
        <v>1.2212003343E10</v>
      </c>
      <c r="L338" s="157"/>
      <c r="M338" s="157" t="s">
        <v>484</v>
      </c>
      <c r="N338" s="157" t="s">
        <v>533</v>
      </c>
      <c r="O338" s="161">
        <v>44724.0</v>
      </c>
      <c r="P338" s="158"/>
      <c r="Q338" s="157" t="s">
        <v>78</v>
      </c>
      <c r="R338" s="157" t="s">
        <v>176</v>
      </c>
      <c r="S338" s="158"/>
      <c r="T338" s="158"/>
      <c r="U338" s="158"/>
      <c r="V338" s="160" t="s">
        <v>72</v>
      </c>
    </row>
    <row r="339">
      <c r="A339" s="157">
        <v>336.0</v>
      </c>
      <c r="B339" s="163">
        <v>44663.0</v>
      </c>
      <c r="C339" s="157">
        <v>1.200006634E9</v>
      </c>
      <c r="D339" s="157" t="s">
        <v>538</v>
      </c>
      <c r="E339" s="157">
        <v>1.731289574E9</v>
      </c>
      <c r="F339" s="157"/>
      <c r="G339" s="157"/>
      <c r="H339" s="157"/>
      <c r="I339" s="157"/>
      <c r="J339" s="157" t="s">
        <v>393</v>
      </c>
      <c r="K339" s="157">
        <v>1.2212004461E10</v>
      </c>
      <c r="L339" s="157"/>
      <c r="M339" s="157" t="s">
        <v>539</v>
      </c>
      <c r="N339" s="157" t="s">
        <v>540</v>
      </c>
      <c r="O339" s="161">
        <v>44724.0</v>
      </c>
      <c r="P339" s="157" t="s">
        <v>78</v>
      </c>
      <c r="Q339" s="157" t="s">
        <v>78</v>
      </c>
      <c r="R339" s="157" t="s">
        <v>112</v>
      </c>
      <c r="S339" s="158"/>
      <c r="T339" s="158"/>
      <c r="U339" s="158"/>
      <c r="V339" s="160" t="s">
        <v>72</v>
      </c>
    </row>
    <row r="340">
      <c r="A340" s="157">
        <v>337.0</v>
      </c>
      <c r="B340" s="163">
        <v>44663.0</v>
      </c>
      <c r="C340" s="157">
        <v>1.260006305E9</v>
      </c>
      <c r="D340" s="157" t="s">
        <v>541</v>
      </c>
      <c r="E340" s="157">
        <v>1.727833599E9</v>
      </c>
      <c r="F340" s="157"/>
      <c r="G340" s="157"/>
      <c r="H340" s="157"/>
      <c r="I340" s="157"/>
      <c r="J340" s="157" t="s">
        <v>493</v>
      </c>
      <c r="K340" s="157">
        <v>1.2212004471E10</v>
      </c>
      <c r="L340" s="157"/>
      <c r="M340" s="157" t="s">
        <v>484</v>
      </c>
      <c r="N340" s="157" t="s">
        <v>542</v>
      </c>
      <c r="O340" s="161">
        <v>44785.0</v>
      </c>
      <c r="P340" s="157" t="s">
        <v>78</v>
      </c>
      <c r="Q340" s="157" t="s">
        <v>78</v>
      </c>
      <c r="R340" s="157" t="s">
        <v>79</v>
      </c>
      <c r="S340" s="158"/>
      <c r="T340" s="158"/>
      <c r="U340" s="158"/>
      <c r="V340" s="160" t="s">
        <v>72</v>
      </c>
    </row>
    <row r="341">
      <c r="A341" s="157">
        <v>338.0</v>
      </c>
      <c r="B341" s="163">
        <v>44663.0</v>
      </c>
      <c r="C341" s="157">
        <v>1.260006312E9</v>
      </c>
      <c r="D341" s="157" t="s">
        <v>543</v>
      </c>
      <c r="E341" s="157">
        <v>1.829363765E9</v>
      </c>
      <c r="F341" s="157"/>
      <c r="G341" s="157"/>
      <c r="H341" s="157"/>
      <c r="I341" s="157"/>
      <c r="J341" s="157" t="s">
        <v>493</v>
      </c>
      <c r="K341" s="157">
        <v>1.2212003632E10</v>
      </c>
      <c r="L341" s="157"/>
      <c r="M341" s="157" t="s">
        <v>484</v>
      </c>
      <c r="N341" s="157" t="s">
        <v>533</v>
      </c>
      <c r="O341" s="161">
        <v>44724.0</v>
      </c>
      <c r="P341" s="158"/>
      <c r="Q341" s="157" t="s">
        <v>78</v>
      </c>
      <c r="R341" s="157" t="s">
        <v>176</v>
      </c>
      <c r="S341" s="158"/>
      <c r="T341" s="158"/>
      <c r="U341" s="158"/>
      <c r="V341" s="160" t="s">
        <v>72</v>
      </c>
    </row>
    <row r="342">
      <c r="A342" s="157">
        <v>339.0</v>
      </c>
      <c r="B342" s="163">
        <v>44663.0</v>
      </c>
      <c r="C342" s="157">
        <v>1.260006308E9</v>
      </c>
      <c r="D342" s="157" t="s">
        <v>365</v>
      </c>
      <c r="E342" s="157">
        <v>1.790416711E9</v>
      </c>
      <c r="F342" s="157"/>
      <c r="G342" s="157"/>
      <c r="H342" s="157"/>
      <c r="I342" s="157"/>
      <c r="J342" s="157" t="s">
        <v>74</v>
      </c>
      <c r="K342" s="157">
        <v>1.2212004481E10</v>
      </c>
      <c r="L342" s="157"/>
      <c r="M342" s="157" t="s">
        <v>484</v>
      </c>
      <c r="N342" s="157" t="s">
        <v>533</v>
      </c>
      <c r="O342" s="161">
        <v>44724.0</v>
      </c>
      <c r="P342" s="158"/>
      <c r="Q342" s="157" t="s">
        <v>78</v>
      </c>
      <c r="R342" s="157" t="s">
        <v>176</v>
      </c>
      <c r="S342" s="158"/>
      <c r="T342" s="158"/>
      <c r="U342" s="158"/>
      <c r="V342" s="160" t="s">
        <v>72</v>
      </c>
    </row>
    <row r="343">
      <c r="A343" s="157">
        <v>340.0</v>
      </c>
      <c r="B343" s="163">
        <v>44663.0</v>
      </c>
      <c r="C343" s="157">
        <v>1.260006311E9</v>
      </c>
      <c r="D343" s="157" t="s">
        <v>544</v>
      </c>
      <c r="E343" s="157">
        <v>1.869182889E9</v>
      </c>
      <c r="F343" s="157"/>
      <c r="G343" s="157"/>
      <c r="H343" s="157"/>
      <c r="I343" s="157"/>
      <c r="J343" s="157" t="s">
        <v>74</v>
      </c>
      <c r="K343" s="157">
        <v>1.2212004491E10</v>
      </c>
      <c r="L343" s="157"/>
      <c r="M343" s="157" t="s">
        <v>484</v>
      </c>
      <c r="N343" s="157" t="s">
        <v>533</v>
      </c>
      <c r="O343" s="161">
        <v>44785.0</v>
      </c>
      <c r="P343" s="158"/>
      <c r="Q343" s="157" t="s">
        <v>78</v>
      </c>
      <c r="R343" s="157" t="s">
        <v>176</v>
      </c>
      <c r="S343" s="158"/>
      <c r="T343" s="158"/>
      <c r="U343" s="158"/>
      <c r="V343" s="160" t="s">
        <v>72</v>
      </c>
    </row>
    <row r="344">
      <c r="A344" s="157">
        <v>341.0</v>
      </c>
      <c r="B344" s="163">
        <v>44663.0</v>
      </c>
      <c r="C344" s="157">
        <v>1.020005799E9</v>
      </c>
      <c r="D344" s="157" t="s">
        <v>545</v>
      </c>
      <c r="E344" s="157">
        <v>1.317944381E9</v>
      </c>
      <c r="F344" s="157"/>
      <c r="G344" s="157"/>
      <c r="H344" s="157"/>
      <c r="I344" s="157"/>
      <c r="J344" s="157" t="s">
        <v>74</v>
      </c>
      <c r="K344" s="157">
        <v>1.2212003352E10</v>
      </c>
      <c r="L344" s="157"/>
      <c r="M344" s="157" t="s">
        <v>484</v>
      </c>
      <c r="N344" s="157" t="s">
        <v>533</v>
      </c>
      <c r="O344" s="161">
        <v>44785.0</v>
      </c>
      <c r="P344" s="158"/>
      <c r="Q344" s="157" t="s">
        <v>78</v>
      </c>
      <c r="R344" s="157" t="s">
        <v>176</v>
      </c>
      <c r="S344" s="158"/>
      <c r="T344" s="158"/>
      <c r="U344" s="158"/>
      <c r="V344" s="160" t="s">
        <v>72</v>
      </c>
    </row>
    <row r="345">
      <c r="A345" s="157">
        <v>342.0</v>
      </c>
      <c r="B345" s="163">
        <v>44663.0</v>
      </c>
      <c r="C345" s="157">
        <v>1.020005797E9</v>
      </c>
      <c r="D345" s="157" t="s">
        <v>443</v>
      </c>
      <c r="E345" s="157">
        <v>1.822948072E9</v>
      </c>
      <c r="F345" s="157"/>
      <c r="G345" s="157"/>
      <c r="H345" s="157"/>
      <c r="I345" s="157"/>
      <c r="J345" s="157" t="s">
        <v>123</v>
      </c>
      <c r="K345" s="157">
        <v>1.2212004501E10</v>
      </c>
      <c r="L345" s="157"/>
      <c r="M345" s="157" t="s">
        <v>484</v>
      </c>
      <c r="N345" s="157" t="s">
        <v>546</v>
      </c>
      <c r="O345" s="161">
        <v>44724.0</v>
      </c>
      <c r="P345" s="157" t="s">
        <v>78</v>
      </c>
      <c r="Q345" s="157" t="s">
        <v>78</v>
      </c>
      <c r="R345" s="157" t="s">
        <v>79</v>
      </c>
      <c r="S345" s="157"/>
      <c r="T345" s="158"/>
      <c r="U345" s="158"/>
      <c r="V345" s="160" t="s">
        <v>72</v>
      </c>
    </row>
    <row r="346">
      <c r="A346" s="157">
        <v>343.0</v>
      </c>
      <c r="B346" s="163">
        <v>44663.0</v>
      </c>
      <c r="C346" s="157">
        <v>1.070004734E9</v>
      </c>
      <c r="D346" s="157" t="s">
        <v>369</v>
      </c>
      <c r="E346" s="157">
        <v>1.716539883E9</v>
      </c>
      <c r="F346" s="157"/>
      <c r="G346" s="157"/>
      <c r="H346" s="157"/>
      <c r="I346" s="157"/>
      <c r="J346" s="157" t="s">
        <v>74</v>
      </c>
      <c r="K346" s="157">
        <v>1.2212004531E10</v>
      </c>
      <c r="L346" s="157"/>
      <c r="M346" s="157" t="s">
        <v>484</v>
      </c>
      <c r="N346" s="157" t="s">
        <v>533</v>
      </c>
      <c r="O346" s="161">
        <v>44724.0</v>
      </c>
      <c r="P346" s="158"/>
      <c r="Q346" s="157" t="s">
        <v>78</v>
      </c>
      <c r="R346" s="157" t="s">
        <v>176</v>
      </c>
      <c r="S346" s="158"/>
      <c r="T346" s="158"/>
      <c r="U346" s="158"/>
      <c r="V346" s="160" t="s">
        <v>72</v>
      </c>
    </row>
    <row r="347">
      <c r="A347" s="157">
        <v>344.0</v>
      </c>
      <c r="B347" s="163">
        <v>44663.0</v>
      </c>
      <c r="C347" s="157">
        <v>1.07000474E9</v>
      </c>
      <c r="D347" s="157" t="s">
        <v>547</v>
      </c>
      <c r="E347" s="157">
        <v>1.829069408E9</v>
      </c>
      <c r="F347" s="157"/>
      <c r="G347" s="157"/>
      <c r="H347" s="157"/>
      <c r="I347" s="157"/>
      <c r="J347" s="157" t="s">
        <v>74</v>
      </c>
      <c r="K347" s="157">
        <v>1.2212004541E10</v>
      </c>
      <c r="L347" s="157"/>
      <c r="M347" s="157" t="s">
        <v>484</v>
      </c>
      <c r="N347" s="157" t="s">
        <v>533</v>
      </c>
      <c r="O347" s="161">
        <v>44724.0</v>
      </c>
      <c r="P347" s="158"/>
      <c r="Q347" s="157" t="s">
        <v>78</v>
      </c>
      <c r="R347" s="157" t="s">
        <v>176</v>
      </c>
      <c r="S347" s="158"/>
      <c r="T347" s="158"/>
      <c r="U347" s="158"/>
      <c r="V347" s="160" t="s">
        <v>72</v>
      </c>
    </row>
    <row r="348">
      <c r="A348" s="157">
        <v>345.0</v>
      </c>
      <c r="B348" s="163">
        <v>44663.0</v>
      </c>
      <c r="C348" s="157">
        <v>1.200006642E9</v>
      </c>
      <c r="D348" s="157" t="s">
        <v>548</v>
      </c>
      <c r="E348" s="157">
        <v>1.819165301E9</v>
      </c>
      <c r="F348" s="157"/>
      <c r="G348" s="157"/>
      <c r="H348" s="157"/>
      <c r="I348" s="157"/>
      <c r="J348" s="157" t="s">
        <v>123</v>
      </c>
      <c r="K348" s="157">
        <v>1.2212004561E10</v>
      </c>
      <c r="L348" s="157"/>
      <c r="M348" s="157" t="s">
        <v>484</v>
      </c>
      <c r="N348" s="157" t="s">
        <v>549</v>
      </c>
      <c r="O348" s="161">
        <v>44724.0</v>
      </c>
      <c r="P348" s="157" t="s">
        <v>78</v>
      </c>
      <c r="Q348" s="157" t="s">
        <v>78</v>
      </c>
      <c r="R348" s="157" t="s">
        <v>79</v>
      </c>
      <c r="S348" s="157"/>
      <c r="T348" s="158"/>
      <c r="U348" s="158"/>
      <c r="V348" s="160" t="s">
        <v>72</v>
      </c>
    </row>
    <row r="349">
      <c r="A349" s="157">
        <v>346.0</v>
      </c>
      <c r="B349" s="163">
        <v>44663.0</v>
      </c>
      <c r="C349" s="157">
        <v>1.200006646E9</v>
      </c>
      <c r="D349" s="157" t="s">
        <v>173</v>
      </c>
      <c r="E349" s="157">
        <v>1.626149968E9</v>
      </c>
      <c r="F349" s="157"/>
      <c r="G349" s="157"/>
      <c r="H349" s="157"/>
      <c r="I349" s="157"/>
      <c r="J349" s="157" t="s">
        <v>393</v>
      </c>
      <c r="K349" s="157">
        <v>1.2212004571E10</v>
      </c>
      <c r="L349" s="157"/>
      <c r="M349" s="157" t="s">
        <v>484</v>
      </c>
      <c r="N349" s="157" t="s">
        <v>533</v>
      </c>
      <c r="O349" s="161">
        <v>44785.0</v>
      </c>
      <c r="P349" s="158"/>
      <c r="Q349" s="157" t="s">
        <v>78</v>
      </c>
      <c r="R349" s="157" t="s">
        <v>176</v>
      </c>
      <c r="S349" s="158"/>
      <c r="T349" s="158"/>
      <c r="U349" s="158"/>
      <c r="V349" s="160" t="s">
        <v>72</v>
      </c>
    </row>
    <row r="350">
      <c r="A350" s="157">
        <v>347.0</v>
      </c>
      <c r="B350" s="163">
        <v>44663.0</v>
      </c>
      <c r="C350" s="157">
        <v>1.0200058E9</v>
      </c>
      <c r="D350" s="157" t="s">
        <v>550</v>
      </c>
      <c r="E350" s="157">
        <v>1.753369766E9</v>
      </c>
      <c r="F350" s="157"/>
      <c r="G350" s="157"/>
      <c r="H350" s="157"/>
      <c r="I350" s="157"/>
      <c r="J350" s="157" t="s">
        <v>74</v>
      </c>
      <c r="K350" s="157">
        <v>1.2212004581E10</v>
      </c>
      <c r="L350" s="157"/>
      <c r="M350" s="157" t="s">
        <v>484</v>
      </c>
      <c r="N350" s="157" t="s">
        <v>533</v>
      </c>
      <c r="O350" s="161">
        <v>44724.0</v>
      </c>
      <c r="P350" s="158"/>
      <c r="Q350" s="157" t="s">
        <v>78</v>
      </c>
      <c r="R350" s="157" t="s">
        <v>176</v>
      </c>
      <c r="S350" s="158"/>
      <c r="T350" s="158"/>
      <c r="U350" s="158"/>
      <c r="V350" s="160" t="s">
        <v>72</v>
      </c>
    </row>
    <row r="351">
      <c r="A351" s="157">
        <v>348.0</v>
      </c>
      <c r="B351" s="163">
        <v>44663.0</v>
      </c>
      <c r="C351" s="157">
        <v>1.020005801E9</v>
      </c>
      <c r="D351" s="157" t="s">
        <v>551</v>
      </c>
      <c r="E351" s="158"/>
      <c r="F351" s="158"/>
      <c r="G351" s="158"/>
      <c r="H351" s="158"/>
      <c r="I351" s="158"/>
      <c r="J351" s="158"/>
      <c r="K351" s="158"/>
      <c r="L351" s="157" t="s">
        <v>71</v>
      </c>
      <c r="M351" s="158"/>
      <c r="N351" s="158"/>
      <c r="O351" s="158"/>
      <c r="P351" s="158"/>
      <c r="Q351" s="158"/>
      <c r="R351" s="158"/>
      <c r="S351" s="158"/>
      <c r="T351" s="158"/>
      <c r="U351" s="158"/>
      <c r="V351" s="160" t="s">
        <v>72</v>
      </c>
    </row>
    <row r="352">
      <c r="A352" s="157">
        <v>349.0</v>
      </c>
      <c r="B352" s="163">
        <v>44663.0</v>
      </c>
      <c r="C352" s="157">
        <v>1.260006318E9</v>
      </c>
      <c r="D352" s="157" t="s">
        <v>552</v>
      </c>
      <c r="E352" s="158"/>
      <c r="F352" s="158"/>
      <c r="G352" s="158"/>
      <c r="H352" s="158"/>
      <c r="I352" s="158"/>
      <c r="J352" s="158"/>
      <c r="K352" s="158"/>
      <c r="L352" s="157" t="s">
        <v>71</v>
      </c>
      <c r="M352" s="158"/>
      <c r="N352" s="158"/>
      <c r="O352" s="158"/>
      <c r="P352" s="158"/>
      <c r="Q352" s="158"/>
      <c r="R352" s="158"/>
      <c r="S352" s="158"/>
      <c r="T352" s="158"/>
      <c r="U352" s="158"/>
      <c r="V352" s="160" t="s">
        <v>72</v>
      </c>
    </row>
    <row r="353">
      <c r="A353" s="157">
        <v>350.0</v>
      </c>
      <c r="B353" s="163">
        <v>44663.0</v>
      </c>
      <c r="C353" s="157">
        <v>1.070004745E9</v>
      </c>
      <c r="D353" s="157" t="s">
        <v>553</v>
      </c>
      <c r="E353" s="157">
        <v>1.956014905E9</v>
      </c>
      <c r="F353" s="157"/>
      <c r="G353" s="157"/>
      <c r="H353" s="157"/>
      <c r="I353" s="157"/>
      <c r="J353" s="157" t="s">
        <v>74</v>
      </c>
      <c r="K353" s="157">
        <v>1.2212004681E10</v>
      </c>
      <c r="L353" s="157"/>
      <c r="M353" s="157" t="s">
        <v>484</v>
      </c>
      <c r="N353" s="157" t="s">
        <v>76</v>
      </c>
      <c r="O353" s="161">
        <v>44785.0</v>
      </c>
      <c r="P353" s="158"/>
      <c r="Q353" s="157" t="s">
        <v>78</v>
      </c>
      <c r="R353" s="157" t="s">
        <v>176</v>
      </c>
      <c r="S353" s="158"/>
      <c r="T353" s="158"/>
      <c r="U353" s="158"/>
      <c r="V353" s="160" t="s">
        <v>72</v>
      </c>
    </row>
    <row r="354">
      <c r="A354" s="157">
        <v>351.0</v>
      </c>
      <c r="B354" s="163">
        <v>44693.0</v>
      </c>
      <c r="C354" s="157">
        <v>1.16000587E9</v>
      </c>
      <c r="D354" s="157" t="s">
        <v>220</v>
      </c>
      <c r="E354" s="157">
        <v>1.915508309E9</v>
      </c>
      <c r="F354" s="157"/>
      <c r="G354" s="157"/>
      <c r="H354" s="157"/>
      <c r="I354" s="157"/>
      <c r="J354" s="157" t="s">
        <v>74</v>
      </c>
      <c r="K354" s="157">
        <v>1.2212005501E10</v>
      </c>
      <c r="L354" s="157"/>
      <c r="M354" s="157" t="s">
        <v>484</v>
      </c>
      <c r="N354" s="157" t="s">
        <v>76</v>
      </c>
      <c r="O354" s="161">
        <v>44785.0</v>
      </c>
      <c r="P354" s="158"/>
      <c r="Q354" s="157" t="s">
        <v>78</v>
      </c>
      <c r="R354" s="157" t="s">
        <v>176</v>
      </c>
      <c r="S354" s="158"/>
      <c r="T354" s="158"/>
      <c r="U354" s="158"/>
      <c r="V354" s="160" t="s">
        <v>72</v>
      </c>
    </row>
    <row r="355">
      <c r="A355" s="157">
        <v>352.0</v>
      </c>
      <c r="B355" s="163">
        <v>44693.0</v>
      </c>
      <c r="C355" s="157">
        <v>1.260006322E9</v>
      </c>
      <c r="D355" s="157" t="s">
        <v>554</v>
      </c>
      <c r="E355" s="157">
        <v>1.792199161E9</v>
      </c>
      <c r="F355" s="157"/>
      <c r="G355" s="157"/>
      <c r="H355" s="157"/>
      <c r="I355" s="157"/>
      <c r="J355" s="157" t="s">
        <v>74</v>
      </c>
      <c r="K355" s="157">
        <v>1.2212005511E10</v>
      </c>
      <c r="L355" s="157"/>
      <c r="M355" s="157" t="s">
        <v>555</v>
      </c>
      <c r="N355" s="157" t="s">
        <v>556</v>
      </c>
      <c r="O355" s="161">
        <v>44785.0</v>
      </c>
      <c r="P355" s="157" t="s">
        <v>78</v>
      </c>
      <c r="Q355" s="157" t="s">
        <v>78</v>
      </c>
      <c r="R355" s="157" t="s">
        <v>79</v>
      </c>
      <c r="S355" s="158"/>
      <c r="T355" s="158"/>
      <c r="U355" s="158"/>
      <c r="V355" s="160" t="s">
        <v>72</v>
      </c>
    </row>
    <row r="356">
      <c r="A356" s="157">
        <v>353.0</v>
      </c>
      <c r="B356" s="163">
        <v>44693.0</v>
      </c>
      <c r="C356" s="157">
        <v>1.200006656E9</v>
      </c>
      <c r="D356" s="157" t="s">
        <v>557</v>
      </c>
      <c r="E356" s="157">
        <v>1.403994927E9</v>
      </c>
      <c r="F356" s="157"/>
      <c r="G356" s="157"/>
      <c r="H356" s="157"/>
      <c r="I356" s="157"/>
      <c r="J356" s="157" t="s">
        <v>368</v>
      </c>
      <c r="K356" s="157">
        <v>1.2212005521E10</v>
      </c>
      <c r="L356" s="157"/>
      <c r="M356" s="157" t="s">
        <v>484</v>
      </c>
      <c r="N356" s="157" t="s">
        <v>558</v>
      </c>
      <c r="O356" s="161">
        <v>44785.0</v>
      </c>
      <c r="P356" s="157" t="s">
        <v>78</v>
      </c>
      <c r="Q356" s="157" t="s">
        <v>78</v>
      </c>
      <c r="R356" s="157" t="s">
        <v>79</v>
      </c>
      <c r="S356" s="158"/>
      <c r="T356" s="158"/>
      <c r="U356" s="158"/>
      <c r="V356" s="160" t="s">
        <v>72</v>
      </c>
    </row>
    <row r="357">
      <c r="A357" s="157">
        <v>354.0</v>
      </c>
      <c r="B357" s="163">
        <v>44693.0</v>
      </c>
      <c r="C357" s="157">
        <v>1.200006654E9</v>
      </c>
      <c r="D357" s="157" t="s">
        <v>559</v>
      </c>
      <c r="E357" s="157">
        <v>1.927809198E9</v>
      </c>
      <c r="F357" s="157"/>
      <c r="G357" s="157"/>
      <c r="H357" s="157"/>
      <c r="I357" s="157"/>
      <c r="J357" s="157" t="s">
        <v>152</v>
      </c>
      <c r="K357" s="157">
        <v>1.2212005531E10</v>
      </c>
      <c r="L357" s="157"/>
      <c r="M357" s="157" t="s">
        <v>484</v>
      </c>
      <c r="N357" s="157" t="s">
        <v>560</v>
      </c>
      <c r="O357" s="161">
        <v>44785.0</v>
      </c>
      <c r="P357" s="157" t="s">
        <v>78</v>
      </c>
      <c r="Q357" s="157" t="s">
        <v>78</v>
      </c>
      <c r="R357" s="157" t="s">
        <v>79</v>
      </c>
      <c r="S357" s="158"/>
      <c r="T357" s="158"/>
      <c r="U357" s="158"/>
      <c r="V357" s="160" t="s">
        <v>72</v>
      </c>
    </row>
    <row r="358">
      <c r="A358" s="157">
        <v>355.0</v>
      </c>
      <c r="B358" s="163">
        <v>44693.0</v>
      </c>
      <c r="C358" s="157">
        <v>1.250005143E9</v>
      </c>
      <c r="D358" s="157" t="s">
        <v>561</v>
      </c>
      <c r="E358" s="157">
        <v>1.988833035E9</v>
      </c>
      <c r="F358" s="157"/>
      <c r="G358" s="157"/>
      <c r="H358" s="157"/>
      <c r="I358" s="157"/>
      <c r="J358" s="157" t="s">
        <v>74</v>
      </c>
      <c r="K358" s="157">
        <v>1.2212005961E10</v>
      </c>
      <c r="L358" s="157"/>
      <c r="M358" s="157" t="s">
        <v>489</v>
      </c>
      <c r="N358" s="157" t="s">
        <v>76</v>
      </c>
      <c r="O358" s="161">
        <v>44785.0</v>
      </c>
      <c r="P358" s="158"/>
      <c r="Q358" s="157" t="s">
        <v>78</v>
      </c>
      <c r="R358" s="157" t="s">
        <v>176</v>
      </c>
      <c r="S358" s="158"/>
      <c r="T358" s="158"/>
      <c r="U358" s="158"/>
      <c r="V358" s="160" t="s">
        <v>72</v>
      </c>
    </row>
    <row r="359">
      <c r="A359" s="157">
        <v>356.0</v>
      </c>
      <c r="B359" s="163">
        <v>44693.0</v>
      </c>
      <c r="C359" s="157">
        <v>1.250005136E9</v>
      </c>
      <c r="D359" s="157" t="s">
        <v>562</v>
      </c>
      <c r="E359" s="157">
        <v>1.710776304E9</v>
      </c>
      <c r="F359" s="157"/>
      <c r="G359" s="157"/>
      <c r="H359" s="157"/>
      <c r="I359" s="157"/>
      <c r="J359" s="157" t="s">
        <v>393</v>
      </c>
      <c r="K359" s="157">
        <v>1.2212005551E10</v>
      </c>
      <c r="L359" s="157"/>
      <c r="M359" s="157" t="s">
        <v>484</v>
      </c>
      <c r="N359" s="157" t="s">
        <v>76</v>
      </c>
      <c r="O359" s="161">
        <v>44785.0</v>
      </c>
      <c r="P359" s="158"/>
      <c r="Q359" s="157" t="s">
        <v>78</v>
      </c>
      <c r="R359" s="157" t="s">
        <v>176</v>
      </c>
      <c r="S359" s="158"/>
      <c r="T359" s="158"/>
      <c r="U359" s="158"/>
      <c r="V359" s="160" t="s">
        <v>72</v>
      </c>
    </row>
    <row r="360">
      <c r="A360" s="157">
        <v>357.0</v>
      </c>
      <c r="B360" s="163">
        <v>44693.0</v>
      </c>
      <c r="C360" s="157">
        <v>1.250005138E9</v>
      </c>
      <c r="D360" s="157" t="s">
        <v>563</v>
      </c>
      <c r="E360" s="158"/>
      <c r="F360" s="158"/>
      <c r="G360" s="158"/>
      <c r="H360" s="158"/>
      <c r="I360" s="158"/>
      <c r="J360" s="158"/>
      <c r="K360" s="158"/>
      <c r="L360" s="157" t="s">
        <v>71</v>
      </c>
      <c r="M360" s="157" t="s">
        <v>484</v>
      </c>
      <c r="N360" s="158"/>
      <c r="O360" s="158"/>
      <c r="P360" s="158"/>
      <c r="Q360" s="158"/>
      <c r="R360" s="158"/>
      <c r="S360" s="158"/>
      <c r="T360" s="158"/>
      <c r="U360" s="158"/>
      <c r="V360" s="160" t="s">
        <v>72</v>
      </c>
    </row>
    <row r="361">
      <c r="A361" s="157">
        <v>358.0</v>
      </c>
      <c r="B361" s="163">
        <v>44693.0</v>
      </c>
      <c r="C361" s="157">
        <v>1.250005134E9</v>
      </c>
      <c r="D361" s="157" t="s">
        <v>564</v>
      </c>
      <c r="E361" s="157">
        <v>1.832547423E9</v>
      </c>
      <c r="F361" s="157"/>
      <c r="G361" s="157"/>
      <c r="H361" s="157"/>
      <c r="I361" s="157"/>
      <c r="J361" s="157" t="s">
        <v>233</v>
      </c>
      <c r="K361" s="157">
        <v>1.2212005581E10</v>
      </c>
      <c r="L361" s="157"/>
      <c r="M361" s="157" t="s">
        <v>484</v>
      </c>
      <c r="N361" s="157" t="s">
        <v>565</v>
      </c>
      <c r="O361" s="161">
        <v>44785.0</v>
      </c>
      <c r="P361" s="157" t="s">
        <v>78</v>
      </c>
      <c r="Q361" s="157" t="s">
        <v>78</v>
      </c>
      <c r="R361" s="157" t="s">
        <v>112</v>
      </c>
      <c r="S361" s="157"/>
      <c r="T361" s="158"/>
      <c r="U361" s="158"/>
      <c r="V361" s="160" t="s">
        <v>72</v>
      </c>
    </row>
    <row r="362">
      <c r="A362" s="157">
        <v>359.0</v>
      </c>
      <c r="B362" s="163">
        <v>44693.0</v>
      </c>
      <c r="C362" s="157">
        <v>1.250005135E9</v>
      </c>
      <c r="D362" s="157" t="s">
        <v>566</v>
      </c>
      <c r="E362" s="157">
        <v>1.726102429E9</v>
      </c>
      <c r="F362" s="157"/>
      <c r="G362" s="157"/>
      <c r="H362" s="157"/>
      <c r="I362" s="157"/>
      <c r="J362" s="157" t="s">
        <v>74</v>
      </c>
      <c r="K362" s="157">
        <v>1.2212005591E10</v>
      </c>
      <c r="L362" s="157"/>
      <c r="M362" s="157" t="s">
        <v>484</v>
      </c>
      <c r="N362" s="157" t="s">
        <v>76</v>
      </c>
      <c r="O362" s="161">
        <v>44785.0</v>
      </c>
      <c r="P362" s="158"/>
      <c r="Q362" s="157" t="s">
        <v>78</v>
      </c>
      <c r="R362" s="157" t="s">
        <v>176</v>
      </c>
      <c r="S362" s="158"/>
      <c r="T362" s="158"/>
      <c r="U362" s="158"/>
      <c r="V362" s="160" t="s">
        <v>72</v>
      </c>
    </row>
    <row r="363">
      <c r="A363" s="157">
        <v>360.0</v>
      </c>
      <c r="B363" s="163">
        <v>44693.0</v>
      </c>
      <c r="C363" s="157">
        <v>1.200006649E9</v>
      </c>
      <c r="D363" s="157" t="s">
        <v>567</v>
      </c>
      <c r="E363" s="157">
        <v>1.941101282E9</v>
      </c>
      <c r="F363" s="157"/>
      <c r="G363" s="157"/>
      <c r="H363" s="157"/>
      <c r="I363" s="157"/>
      <c r="J363" s="157" t="s">
        <v>74</v>
      </c>
      <c r="K363" s="157">
        <v>1.2212005601E10</v>
      </c>
      <c r="L363" s="157"/>
      <c r="M363" s="157" t="s">
        <v>484</v>
      </c>
      <c r="N363" s="157" t="s">
        <v>76</v>
      </c>
      <c r="O363" s="161">
        <v>44785.0</v>
      </c>
      <c r="P363" s="158"/>
      <c r="Q363" s="157" t="s">
        <v>78</v>
      </c>
      <c r="R363" s="157" t="s">
        <v>176</v>
      </c>
      <c r="S363" s="158"/>
      <c r="T363" s="158"/>
      <c r="U363" s="158"/>
      <c r="V363" s="160" t="s">
        <v>72</v>
      </c>
    </row>
    <row r="364">
      <c r="A364" s="157">
        <v>361.0</v>
      </c>
      <c r="B364" s="163">
        <v>44693.0</v>
      </c>
      <c r="C364" s="157">
        <v>1.020005807E9</v>
      </c>
      <c r="D364" s="157" t="s">
        <v>294</v>
      </c>
      <c r="E364" s="157">
        <v>1.618465544E9</v>
      </c>
      <c r="F364" s="157"/>
      <c r="G364" s="157"/>
      <c r="H364" s="157"/>
      <c r="I364" s="157"/>
      <c r="J364" s="157" t="s">
        <v>393</v>
      </c>
      <c r="K364" s="157">
        <v>1.2212004723E10</v>
      </c>
      <c r="L364" s="157"/>
      <c r="M364" s="157" t="s">
        <v>484</v>
      </c>
      <c r="N364" s="157" t="s">
        <v>76</v>
      </c>
      <c r="O364" s="161">
        <v>44785.0</v>
      </c>
      <c r="P364" s="158"/>
      <c r="Q364" s="157" t="s">
        <v>78</v>
      </c>
      <c r="R364" s="157" t="s">
        <v>176</v>
      </c>
      <c r="S364" s="158"/>
      <c r="T364" s="158"/>
      <c r="U364" s="158"/>
      <c r="V364" s="160" t="s">
        <v>72</v>
      </c>
    </row>
    <row r="365">
      <c r="A365" s="157">
        <v>362.0</v>
      </c>
      <c r="B365" s="163">
        <v>44693.0</v>
      </c>
      <c r="C365" s="157">
        <v>1.260006321E9</v>
      </c>
      <c r="D365" s="157" t="s">
        <v>568</v>
      </c>
      <c r="E365" s="157">
        <v>1.920335128E9</v>
      </c>
      <c r="F365" s="157"/>
      <c r="G365" s="157"/>
      <c r="H365" s="157"/>
      <c r="I365" s="157"/>
      <c r="J365" s="157" t="s">
        <v>74</v>
      </c>
      <c r="K365" s="157">
        <v>1.2212005611E10</v>
      </c>
      <c r="L365" s="157"/>
      <c r="M365" s="157" t="s">
        <v>484</v>
      </c>
      <c r="N365" s="157" t="s">
        <v>76</v>
      </c>
      <c r="O365" s="161">
        <v>44785.0</v>
      </c>
      <c r="P365" s="158"/>
      <c r="Q365" s="157" t="s">
        <v>78</v>
      </c>
      <c r="R365" s="157" t="s">
        <v>176</v>
      </c>
      <c r="S365" s="158"/>
      <c r="T365" s="158"/>
      <c r="U365" s="158"/>
      <c r="V365" s="160" t="s">
        <v>72</v>
      </c>
    </row>
    <row r="366">
      <c r="A366" s="157">
        <v>363.0</v>
      </c>
      <c r="B366" s="163">
        <v>44693.0</v>
      </c>
      <c r="C366" s="157">
        <v>1.160005865E9</v>
      </c>
      <c r="D366" s="157" t="s">
        <v>569</v>
      </c>
      <c r="E366" s="157">
        <v>1.716896574E9</v>
      </c>
      <c r="F366" s="157"/>
      <c r="G366" s="157"/>
      <c r="H366" s="157"/>
      <c r="I366" s="157"/>
      <c r="J366" s="157" t="s">
        <v>74</v>
      </c>
      <c r="K366" s="157">
        <v>1.2212005621E10</v>
      </c>
      <c r="L366" s="157"/>
      <c r="M366" s="157" t="s">
        <v>484</v>
      </c>
      <c r="N366" s="157" t="s">
        <v>76</v>
      </c>
      <c r="O366" s="161">
        <v>44785.0</v>
      </c>
      <c r="P366" s="158"/>
      <c r="Q366" s="157" t="s">
        <v>78</v>
      </c>
      <c r="R366" s="157" t="s">
        <v>176</v>
      </c>
      <c r="S366" s="158"/>
      <c r="T366" s="158"/>
      <c r="U366" s="158"/>
      <c r="V366" s="160" t="s">
        <v>72</v>
      </c>
    </row>
    <row r="367">
      <c r="A367" s="157">
        <v>364.0</v>
      </c>
      <c r="B367" s="163">
        <v>44693.0</v>
      </c>
      <c r="C367" s="157">
        <v>1.160005866E9</v>
      </c>
      <c r="D367" s="157" t="s">
        <v>570</v>
      </c>
      <c r="E367" s="157">
        <v>1.812250463E9</v>
      </c>
      <c r="F367" s="157"/>
      <c r="G367" s="157"/>
      <c r="H367" s="157"/>
      <c r="I367" s="157"/>
      <c r="J367" s="157" t="s">
        <v>393</v>
      </c>
      <c r="K367" s="157">
        <v>1.2212005641E10</v>
      </c>
      <c r="L367" s="157"/>
      <c r="M367" s="157" t="s">
        <v>484</v>
      </c>
      <c r="N367" s="157" t="s">
        <v>76</v>
      </c>
      <c r="O367" s="161">
        <v>44785.0</v>
      </c>
      <c r="P367" s="158"/>
      <c r="Q367" s="157" t="s">
        <v>78</v>
      </c>
      <c r="R367" s="157" t="s">
        <v>176</v>
      </c>
      <c r="S367" s="158"/>
      <c r="T367" s="158"/>
      <c r="U367" s="158"/>
      <c r="V367" s="160" t="s">
        <v>72</v>
      </c>
    </row>
    <row r="368">
      <c r="A368" s="157">
        <v>365.0</v>
      </c>
      <c r="B368" s="163">
        <v>44693.0</v>
      </c>
      <c r="C368" s="157">
        <v>1.160005868E9</v>
      </c>
      <c r="D368" s="157" t="s">
        <v>474</v>
      </c>
      <c r="E368" s="157">
        <v>1.31338697E9</v>
      </c>
      <c r="F368" s="157"/>
      <c r="G368" s="157"/>
      <c r="H368" s="157"/>
      <c r="I368" s="157"/>
      <c r="J368" s="157" t="s">
        <v>94</v>
      </c>
      <c r="K368" s="157">
        <v>1.2212005661E10</v>
      </c>
      <c r="L368" s="157"/>
      <c r="M368" s="157" t="s">
        <v>555</v>
      </c>
      <c r="N368" s="157" t="s">
        <v>571</v>
      </c>
      <c r="O368" s="161">
        <v>44785.0</v>
      </c>
      <c r="P368" s="158"/>
      <c r="Q368" s="158"/>
      <c r="R368" s="158"/>
      <c r="S368" s="158"/>
      <c r="T368" s="158"/>
      <c r="U368" s="158"/>
      <c r="V368" s="160" t="s">
        <v>72</v>
      </c>
    </row>
    <row r="369">
      <c r="A369" s="157">
        <v>366.0</v>
      </c>
      <c r="B369" s="163">
        <v>44693.0</v>
      </c>
      <c r="C369" s="157">
        <v>1.160005869E9</v>
      </c>
      <c r="D369" s="157" t="s">
        <v>572</v>
      </c>
      <c r="E369" s="157">
        <v>1.718520862E9</v>
      </c>
      <c r="F369" s="157"/>
      <c r="G369" s="157"/>
      <c r="H369" s="157"/>
      <c r="I369" s="157"/>
      <c r="J369" s="157" t="s">
        <v>74</v>
      </c>
      <c r="K369" s="157">
        <v>1.2212005681E10</v>
      </c>
      <c r="L369" s="157"/>
      <c r="M369" s="157" t="s">
        <v>484</v>
      </c>
      <c r="N369" s="157" t="s">
        <v>573</v>
      </c>
      <c r="O369" s="161">
        <v>44785.0</v>
      </c>
      <c r="P369" s="157" t="s">
        <v>78</v>
      </c>
      <c r="Q369" s="157" t="s">
        <v>78</v>
      </c>
      <c r="R369" s="157" t="s">
        <v>79</v>
      </c>
      <c r="S369" s="158"/>
      <c r="T369" s="158"/>
      <c r="U369" s="158"/>
      <c r="V369" s="160" t="s">
        <v>72</v>
      </c>
    </row>
    <row r="370">
      <c r="A370" s="157">
        <v>367.0</v>
      </c>
      <c r="B370" s="163">
        <v>44693.0</v>
      </c>
      <c r="C370" s="157">
        <v>1.020005815E9</v>
      </c>
      <c r="D370" s="157" t="s">
        <v>574</v>
      </c>
      <c r="E370" s="158"/>
      <c r="F370" s="158"/>
      <c r="G370" s="158"/>
      <c r="H370" s="158"/>
      <c r="I370" s="158"/>
      <c r="J370" s="158"/>
      <c r="K370" s="158"/>
      <c r="L370" s="157" t="s">
        <v>71</v>
      </c>
      <c r="M370" s="157" t="s">
        <v>484</v>
      </c>
      <c r="N370" s="158"/>
      <c r="O370" s="158"/>
      <c r="P370" s="158"/>
      <c r="Q370" s="158"/>
      <c r="R370" s="158"/>
      <c r="S370" s="158"/>
      <c r="T370" s="158"/>
      <c r="U370" s="158"/>
      <c r="V370" s="160" t="s">
        <v>72</v>
      </c>
    </row>
    <row r="371">
      <c r="A371" s="157">
        <v>368.0</v>
      </c>
      <c r="B371" s="163">
        <v>44693.0</v>
      </c>
      <c r="C371" s="157">
        <v>1.260006324E9</v>
      </c>
      <c r="D371" s="157" t="s">
        <v>575</v>
      </c>
      <c r="E371" s="158"/>
      <c r="F371" s="158"/>
      <c r="G371" s="158"/>
      <c r="H371" s="158"/>
      <c r="I371" s="158"/>
      <c r="J371" s="158"/>
      <c r="K371" s="158"/>
      <c r="L371" s="157" t="s">
        <v>71</v>
      </c>
      <c r="M371" s="157" t="s">
        <v>484</v>
      </c>
      <c r="N371" s="158"/>
      <c r="O371" s="158"/>
      <c r="P371" s="158"/>
      <c r="Q371" s="158"/>
      <c r="R371" s="158"/>
      <c r="S371" s="158"/>
      <c r="T371" s="158"/>
      <c r="U371" s="158"/>
      <c r="V371" s="160" t="s">
        <v>72</v>
      </c>
    </row>
    <row r="372">
      <c r="A372" s="157">
        <v>369.0</v>
      </c>
      <c r="B372" s="163">
        <v>44693.0</v>
      </c>
      <c r="C372" s="157">
        <v>1.260006325E9</v>
      </c>
      <c r="D372" s="157" t="s">
        <v>256</v>
      </c>
      <c r="E372" s="158"/>
      <c r="F372" s="158"/>
      <c r="G372" s="158"/>
      <c r="H372" s="158"/>
      <c r="I372" s="158"/>
      <c r="J372" s="158"/>
      <c r="K372" s="158"/>
      <c r="L372" s="157" t="s">
        <v>71</v>
      </c>
      <c r="M372" s="157" t="s">
        <v>484</v>
      </c>
      <c r="N372" s="158"/>
      <c r="O372" s="158"/>
      <c r="P372" s="158"/>
      <c r="Q372" s="158"/>
      <c r="R372" s="158"/>
      <c r="S372" s="158"/>
      <c r="T372" s="158"/>
      <c r="U372" s="158"/>
      <c r="V372" s="160" t="s">
        <v>72</v>
      </c>
    </row>
    <row r="373">
      <c r="A373" s="157">
        <v>370.0</v>
      </c>
      <c r="B373" s="163">
        <v>44724.0</v>
      </c>
      <c r="C373" s="157">
        <v>1.200006663E9</v>
      </c>
      <c r="D373" s="157" t="s">
        <v>576</v>
      </c>
      <c r="E373" s="157">
        <v>1.719844354E9</v>
      </c>
      <c r="F373" s="157"/>
      <c r="G373" s="157"/>
      <c r="H373" s="157"/>
      <c r="I373" s="157"/>
      <c r="J373" s="157" t="s">
        <v>393</v>
      </c>
      <c r="K373" s="157">
        <v>1.2212007071E10</v>
      </c>
      <c r="L373" s="157"/>
      <c r="M373" s="157" t="s">
        <v>555</v>
      </c>
      <c r="N373" s="157" t="s">
        <v>76</v>
      </c>
      <c r="O373" s="161">
        <v>44785.0</v>
      </c>
      <c r="P373" s="158"/>
      <c r="Q373" s="157" t="s">
        <v>78</v>
      </c>
      <c r="R373" s="157" t="s">
        <v>176</v>
      </c>
      <c r="S373" s="158"/>
      <c r="T373" s="158"/>
      <c r="U373" s="158"/>
      <c r="V373" s="160" t="s">
        <v>72</v>
      </c>
    </row>
    <row r="374">
      <c r="A374" s="157">
        <v>371.0</v>
      </c>
      <c r="B374" s="163">
        <v>44724.0</v>
      </c>
      <c r="C374" s="157">
        <v>1.200006667E9</v>
      </c>
      <c r="D374" s="157" t="s">
        <v>577</v>
      </c>
      <c r="E374" s="157">
        <v>1.85288368E9</v>
      </c>
      <c r="F374" s="157"/>
      <c r="G374" s="157"/>
      <c r="H374" s="157"/>
      <c r="I374" s="157"/>
      <c r="J374" s="157" t="s">
        <v>74</v>
      </c>
      <c r="K374" s="157">
        <v>1.2212005394E10</v>
      </c>
      <c r="L374" s="157"/>
      <c r="M374" s="157" t="s">
        <v>555</v>
      </c>
      <c r="N374" s="157" t="s">
        <v>76</v>
      </c>
      <c r="O374" s="161">
        <v>44785.0</v>
      </c>
      <c r="P374" s="158"/>
      <c r="Q374" s="157" t="s">
        <v>78</v>
      </c>
      <c r="R374" s="157" t="s">
        <v>176</v>
      </c>
      <c r="S374" s="158"/>
      <c r="T374" s="158"/>
      <c r="U374" s="158"/>
      <c r="V374" s="160" t="s">
        <v>72</v>
      </c>
    </row>
    <row r="375">
      <c r="A375" s="157">
        <v>372.0</v>
      </c>
      <c r="B375" s="163">
        <v>44724.0</v>
      </c>
      <c r="C375" s="157">
        <v>1.260006335E9</v>
      </c>
      <c r="D375" s="157" t="s">
        <v>578</v>
      </c>
      <c r="E375" s="157">
        <v>1.913258235E9</v>
      </c>
      <c r="F375" s="157"/>
      <c r="G375" s="157"/>
      <c r="H375" s="157"/>
      <c r="I375" s="157"/>
      <c r="J375" s="157" t="s">
        <v>493</v>
      </c>
      <c r="K375" s="157">
        <v>1.2212007061E10</v>
      </c>
      <c r="L375" s="157"/>
      <c r="M375" s="157" t="s">
        <v>555</v>
      </c>
      <c r="N375" s="157" t="s">
        <v>76</v>
      </c>
      <c r="O375" s="161">
        <v>44785.0</v>
      </c>
      <c r="P375" s="158"/>
      <c r="Q375" s="157" t="s">
        <v>78</v>
      </c>
      <c r="R375" s="157" t="s">
        <v>176</v>
      </c>
      <c r="S375" s="158"/>
      <c r="T375" s="158"/>
      <c r="U375" s="158"/>
      <c r="V375" s="160" t="s">
        <v>72</v>
      </c>
    </row>
    <row r="376">
      <c r="A376" s="157">
        <v>373.0</v>
      </c>
      <c r="B376" s="163">
        <v>44724.0</v>
      </c>
      <c r="C376" s="157">
        <v>1.260006337E9</v>
      </c>
      <c r="D376" s="157" t="s">
        <v>579</v>
      </c>
      <c r="E376" s="157">
        <v>1.726272103E9</v>
      </c>
      <c r="F376" s="157"/>
      <c r="G376" s="157"/>
      <c r="H376" s="157"/>
      <c r="I376" s="157"/>
      <c r="J376" s="157" t="s">
        <v>74</v>
      </c>
      <c r="K376" s="157">
        <v>1.2212007081E10</v>
      </c>
      <c r="L376" s="157"/>
      <c r="M376" s="157" t="s">
        <v>555</v>
      </c>
      <c r="N376" s="157" t="s">
        <v>76</v>
      </c>
      <c r="O376" s="161">
        <v>44785.0</v>
      </c>
      <c r="P376" s="158"/>
      <c r="Q376" s="157" t="s">
        <v>78</v>
      </c>
      <c r="R376" s="157" t="s">
        <v>176</v>
      </c>
      <c r="S376" s="158"/>
      <c r="T376" s="158"/>
      <c r="U376" s="158"/>
      <c r="V376" s="160" t="s">
        <v>72</v>
      </c>
    </row>
    <row r="377">
      <c r="A377" s="157">
        <v>374.0</v>
      </c>
      <c r="B377" s="163">
        <v>44724.0</v>
      </c>
      <c r="C377" s="157">
        <v>1.260006338E9</v>
      </c>
      <c r="D377" s="157" t="s">
        <v>580</v>
      </c>
      <c r="E377" s="158"/>
      <c r="F377" s="158"/>
      <c r="G377" s="158"/>
      <c r="H377" s="158"/>
      <c r="I377" s="158"/>
      <c r="J377" s="158"/>
      <c r="K377" s="158"/>
      <c r="L377" s="157" t="s">
        <v>71</v>
      </c>
      <c r="M377" s="158"/>
      <c r="N377" s="158"/>
      <c r="O377" s="158"/>
      <c r="P377" s="158"/>
      <c r="Q377" s="158"/>
      <c r="R377" s="158"/>
      <c r="S377" s="158"/>
      <c r="T377" s="158"/>
      <c r="U377" s="158"/>
      <c r="V377" s="160" t="s">
        <v>72</v>
      </c>
    </row>
    <row r="378">
      <c r="A378" s="157">
        <v>375.0</v>
      </c>
      <c r="B378" s="163">
        <v>44724.0</v>
      </c>
      <c r="C378" s="157">
        <v>1.260006333E9</v>
      </c>
      <c r="D378" s="157" t="s">
        <v>316</v>
      </c>
      <c r="E378" s="158"/>
      <c r="F378" s="158"/>
      <c r="G378" s="158"/>
      <c r="H378" s="158"/>
      <c r="I378" s="158"/>
      <c r="J378" s="158"/>
      <c r="K378" s="158"/>
      <c r="L378" s="157" t="s">
        <v>71</v>
      </c>
      <c r="M378" s="158"/>
      <c r="N378" s="158"/>
      <c r="O378" s="158"/>
      <c r="P378" s="158"/>
      <c r="Q378" s="158"/>
      <c r="R378" s="158"/>
      <c r="S378" s="158"/>
      <c r="T378" s="158"/>
      <c r="U378" s="158"/>
      <c r="V378" s="160" t="s">
        <v>72</v>
      </c>
    </row>
    <row r="379">
      <c r="A379" s="157">
        <v>376.0</v>
      </c>
      <c r="B379" s="163">
        <v>44724.0</v>
      </c>
      <c r="C379" s="157">
        <v>1.260006329E9</v>
      </c>
      <c r="D379" s="157" t="s">
        <v>581</v>
      </c>
      <c r="E379" s="157">
        <v>1.937897935E9</v>
      </c>
      <c r="F379" s="157"/>
      <c r="G379" s="157"/>
      <c r="H379" s="157"/>
      <c r="I379" s="157"/>
      <c r="J379" s="157" t="s">
        <v>74</v>
      </c>
      <c r="K379" s="157">
        <v>1.2212006212E10</v>
      </c>
      <c r="L379" s="157"/>
      <c r="M379" s="157" t="s">
        <v>555</v>
      </c>
      <c r="N379" s="157" t="s">
        <v>76</v>
      </c>
      <c r="O379" s="161">
        <v>44785.0</v>
      </c>
      <c r="P379" s="158"/>
      <c r="Q379" s="157" t="s">
        <v>78</v>
      </c>
      <c r="R379" s="157" t="s">
        <v>176</v>
      </c>
      <c r="S379" s="158"/>
      <c r="T379" s="158"/>
      <c r="U379" s="158"/>
      <c r="V379" s="160" t="s">
        <v>72</v>
      </c>
    </row>
    <row r="380">
      <c r="A380" s="157">
        <v>377.0</v>
      </c>
      <c r="B380" s="163">
        <v>44724.0</v>
      </c>
      <c r="C380" s="157">
        <v>1.020005824E9</v>
      </c>
      <c r="D380" s="157" t="s">
        <v>582</v>
      </c>
      <c r="E380" s="157">
        <v>1.7352325E9</v>
      </c>
      <c r="F380" s="157"/>
      <c r="G380" s="157"/>
      <c r="H380" s="157"/>
      <c r="I380" s="157"/>
      <c r="J380" s="157" t="s">
        <v>94</v>
      </c>
      <c r="K380" s="157">
        <v>1.2212007091E10</v>
      </c>
      <c r="L380" s="157"/>
      <c r="M380" s="157" t="s">
        <v>555</v>
      </c>
      <c r="N380" s="157" t="s">
        <v>76</v>
      </c>
      <c r="O380" s="161">
        <v>44785.0</v>
      </c>
      <c r="P380" s="158"/>
      <c r="Q380" s="157" t="s">
        <v>78</v>
      </c>
      <c r="R380" s="157" t="s">
        <v>176</v>
      </c>
      <c r="S380" s="158"/>
      <c r="T380" s="158"/>
      <c r="U380" s="158"/>
      <c r="V380" s="160" t="s">
        <v>72</v>
      </c>
    </row>
    <row r="381">
      <c r="A381" s="157">
        <v>378.0</v>
      </c>
      <c r="B381" s="163">
        <v>44724.0</v>
      </c>
      <c r="C381" s="157">
        <v>1.020005817E9</v>
      </c>
      <c r="D381" s="157" t="s">
        <v>583</v>
      </c>
      <c r="E381" s="157">
        <v>1.735216774E9</v>
      </c>
      <c r="F381" s="157"/>
      <c r="G381" s="157"/>
      <c r="H381" s="157"/>
      <c r="I381" s="157"/>
      <c r="J381" s="157" t="s">
        <v>74</v>
      </c>
      <c r="K381" s="157">
        <v>1.2212007101E10</v>
      </c>
      <c r="L381" s="157"/>
      <c r="M381" s="157" t="s">
        <v>555</v>
      </c>
      <c r="N381" s="157" t="s">
        <v>584</v>
      </c>
      <c r="O381" s="161">
        <v>44785.0</v>
      </c>
      <c r="P381" s="157" t="s">
        <v>78</v>
      </c>
      <c r="Q381" s="157" t="s">
        <v>78</v>
      </c>
      <c r="R381" s="157" t="s">
        <v>79</v>
      </c>
      <c r="S381" s="157"/>
      <c r="T381" s="158"/>
      <c r="U381" s="158"/>
      <c r="V381" s="160" t="s">
        <v>72</v>
      </c>
    </row>
    <row r="382">
      <c r="A382" s="157">
        <v>379.0</v>
      </c>
      <c r="B382" s="163">
        <v>44724.0</v>
      </c>
      <c r="C382" s="157">
        <v>1.020005819E9</v>
      </c>
      <c r="D382" s="157" t="s">
        <v>585</v>
      </c>
      <c r="E382" s="157">
        <v>1.738339814E9</v>
      </c>
      <c r="F382" s="157"/>
      <c r="G382" s="157"/>
      <c r="H382" s="157"/>
      <c r="I382" s="157"/>
      <c r="J382" s="157" t="s">
        <v>233</v>
      </c>
      <c r="K382" s="157">
        <v>1.2212007111E10</v>
      </c>
      <c r="L382" s="157"/>
      <c r="M382" s="157" t="s">
        <v>555</v>
      </c>
      <c r="N382" s="157" t="s">
        <v>76</v>
      </c>
      <c r="O382" s="161">
        <v>44785.0</v>
      </c>
      <c r="P382" s="158"/>
      <c r="Q382" s="157" t="s">
        <v>78</v>
      </c>
      <c r="R382" s="157" t="s">
        <v>176</v>
      </c>
      <c r="S382" s="158"/>
      <c r="T382" s="158"/>
      <c r="U382" s="158"/>
      <c r="V382" s="160" t="s">
        <v>72</v>
      </c>
    </row>
    <row r="383">
      <c r="A383" s="157">
        <v>380.0</v>
      </c>
      <c r="B383" s="163">
        <v>44724.0</v>
      </c>
      <c r="C383" s="157">
        <v>1.250005148E9</v>
      </c>
      <c r="D383" s="157" t="s">
        <v>586</v>
      </c>
      <c r="E383" s="157">
        <v>1.704623556E9</v>
      </c>
      <c r="F383" s="157"/>
      <c r="G383" s="157"/>
      <c r="H383" s="157"/>
      <c r="I383" s="157"/>
      <c r="J383" s="157" t="s">
        <v>94</v>
      </c>
      <c r="K383" s="157">
        <v>1.2212007121E10</v>
      </c>
      <c r="L383" s="157"/>
      <c r="M383" s="157" t="s">
        <v>555</v>
      </c>
      <c r="N383" s="157" t="s">
        <v>76</v>
      </c>
      <c r="O383" s="161">
        <v>44785.0</v>
      </c>
      <c r="P383" s="158"/>
      <c r="Q383" s="157" t="s">
        <v>78</v>
      </c>
      <c r="R383" s="157" t="s">
        <v>176</v>
      </c>
      <c r="S383" s="158"/>
      <c r="T383" s="158"/>
      <c r="U383" s="158"/>
      <c r="V383" s="160" t="s">
        <v>72</v>
      </c>
    </row>
    <row r="384">
      <c r="A384" s="157">
        <v>381.0</v>
      </c>
      <c r="B384" s="163">
        <v>44724.0</v>
      </c>
      <c r="C384" s="157">
        <v>1.250005149E9</v>
      </c>
      <c r="D384" s="157" t="s">
        <v>587</v>
      </c>
      <c r="E384" s="157">
        <v>1.89374818E9</v>
      </c>
      <c r="F384" s="157"/>
      <c r="G384" s="157"/>
      <c r="H384" s="157"/>
      <c r="I384" s="157"/>
      <c r="J384" s="157" t="s">
        <v>94</v>
      </c>
      <c r="K384" s="157">
        <v>1.2212007131E10</v>
      </c>
      <c r="L384" s="157"/>
      <c r="M384" s="157" t="s">
        <v>555</v>
      </c>
      <c r="N384" s="157" t="s">
        <v>76</v>
      </c>
      <c r="O384" s="161">
        <v>44785.0</v>
      </c>
      <c r="P384" s="158"/>
      <c r="Q384" s="157" t="s">
        <v>78</v>
      </c>
      <c r="R384" s="157" t="s">
        <v>176</v>
      </c>
      <c r="S384" s="158"/>
      <c r="T384" s="158"/>
      <c r="U384" s="158"/>
      <c r="V384" s="160" t="s">
        <v>72</v>
      </c>
    </row>
    <row r="385">
      <c r="A385" s="157">
        <v>382.0</v>
      </c>
      <c r="B385" s="163">
        <v>44724.0</v>
      </c>
      <c r="C385" s="157">
        <v>1.250005147E9</v>
      </c>
      <c r="D385" s="157" t="s">
        <v>588</v>
      </c>
      <c r="E385" s="157">
        <v>1.842275871E9</v>
      </c>
      <c r="F385" s="157"/>
      <c r="G385" s="157"/>
      <c r="H385" s="157"/>
      <c r="I385" s="157"/>
      <c r="J385" s="157" t="s">
        <v>233</v>
      </c>
      <c r="K385" s="157">
        <v>1.2212007141E10</v>
      </c>
      <c r="L385" s="157"/>
      <c r="M385" s="157" t="s">
        <v>555</v>
      </c>
      <c r="N385" s="157" t="s">
        <v>589</v>
      </c>
      <c r="O385" s="161">
        <v>44785.0</v>
      </c>
      <c r="P385" s="157" t="s">
        <v>78</v>
      </c>
      <c r="Q385" s="157" t="s">
        <v>78</v>
      </c>
      <c r="R385" s="157" t="s">
        <v>79</v>
      </c>
      <c r="S385" s="158"/>
      <c r="T385" s="158"/>
      <c r="U385" s="158"/>
      <c r="V385" s="160" t="s">
        <v>72</v>
      </c>
    </row>
    <row r="386">
      <c r="A386" s="157">
        <v>383.0</v>
      </c>
      <c r="B386" s="163">
        <v>44724.0</v>
      </c>
      <c r="C386" s="157">
        <v>1.250005151E9</v>
      </c>
      <c r="D386" s="157" t="s">
        <v>426</v>
      </c>
      <c r="E386" s="157">
        <v>1.712351557E9</v>
      </c>
      <c r="F386" s="157"/>
      <c r="G386" s="157"/>
      <c r="H386" s="157"/>
      <c r="I386" s="157"/>
      <c r="J386" s="157" t="s">
        <v>94</v>
      </c>
      <c r="K386" s="157">
        <v>1.2212007151E10</v>
      </c>
      <c r="L386" s="157"/>
      <c r="M386" s="157" t="s">
        <v>555</v>
      </c>
      <c r="N386" s="157" t="s">
        <v>76</v>
      </c>
      <c r="O386" s="161">
        <v>44785.0</v>
      </c>
      <c r="P386" s="158"/>
      <c r="Q386" s="157" t="s">
        <v>78</v>
      </c>
      <c r="R386" s="157" t="s">
        <v>176</v>
      </c>
      <c r="S386" s="158"/>
      <c r="T386" s="158"/>
      <c r="U386" s="158"/>
      <c r="V386" s="160" t="s">
        <v>72</v>
      </c>
    </row>
    <row r="387">
      <c r="A387" s="157">
        <v>384.0</v>
      </c>
      <c r="B387" s="163">
        <v>44724.0</v>
      </c>
      <c r="C387" s="157">
        <v>1.250005146E9</v>
      </c>
      <c r="D387" s="157" t="s">
        <v>570</v>
      </c>
      <c r="E387" s="157">
        <v>1.304746857E9</v>
      </c>
      <c r="F387" s="157"/>
      <c r="G387" s="157"/>
      <c r="H387" s="157"/>
      <c r="I387" s="157"/>
      <c r="J387" s="157" t="s">
        <v>94</v>
      </c>
      <c r="K387" s="157">
        <v>1.2212007161E10</v>
      </c>
      <c r="L387" s="157"/>
      <c r="M387" s="157" t="s">
        <v>555</v>
      </c>
      <c r="N387" s="157" t="s">
        <v>76</v>
      </c>
      <c r="O387" s="161">
        <v>44785.0</v>
      </c>
      <c r="P387" s="158"/>
      <c r="Q387" s="157" t="s">
        <v>78</v>
      </c>
      <c r="R387" s="157" t="s">
        <v>176</v>
      </c>
      <c r="S387" s="158"/>
      <c r="T387" s="158"/>
      <c r="U387" s="158"/>
      <c r="V387" s="160" t="s">
        <v>72</v>
      </c>
    </row>
    <row r="388">
      <c r="A388" s="157">
        <v>385.0</v>
      </c>
      <c r="B388" s="163">
        <v>44724.0</v>
      </c>
      <c r="C388" s="157">
        <v>1.250005144E9</v>
      </c>
      <c r="D388" s="157" t="s">
        <v>335</v>
      </c>
      <c r="E388" s="157">
        <v>1.760055512E9</v>
      </c>
      <c r="F388" s="157"/>
      <c r="G388" s="157"/>
      <c r="H388" s="157"/>
      <c r="I388" s="157"/>
      <c r="J388" s="157" t="s">
        <v>493</v>
      </c>
      <c r="K388" s="157">
        <v>1.2212007181E10</v>
      </c>
      <c r="L388" s="157"/>
      <c r="M388" s="157" t="s">
        <v>555</v>
      </c>
      <c r="N388" s="157" t="s">
        <v>590</v>
      </c>
      <c r="O388" s="161">
        <v>44785.0</v>
      </c>
      <c r="P388" s="157" t="s">
        <v>78</v>
      </c>
      <c r="Q388" s="157" t="s">
        <v>78</v>
      </c>
      <c r="R388" s="157" t="s">
        <v>79</v>
      </c>
      <c r="S388" s="158"/>
      <c r="T388" s="158"/>
      <c r="U388" s="158"/>
      <c r="V388" s="160" t="s">
        <v>72</v>
      </c>
    </row>
    <row r="389">
      <c r="A389" s="157">
        <v>386.0</v>
      </c>
      <c r="B389" s="163">
        <v>44724.0</v>
      </c>
      <c r="C389" s="157">
        <v>1.250005145E9</v>
      </c>
      <c r="D389" s="157" t="s">
        <v>591</v>
      </c>
      <c r="E389" s="157">
        <v>1.794770124E9</v>
      </c>
      <c r="F389" s="157"/>
      <c r="G389" s="157"/>
      <c r="H389" s="157"/>
      <c r="I389" s="157"/>
      <c r="J389" s="157" t="s">
        <v>94</v>
      </c>
      <c r="K389" s="157">
        <v>1.2212007191E10</v>
      </c>
      <c r="L389" s="157"/>
      <c r="M389" s="157" t="s">
        <v>555</v>
      </c>
      <c r="N389" s="157" t="s">
        <v>76</v>
      </c>
      <c r="O389" s="161">
        <v>44785.0</v>
      </c>
      <c r="P389" s="158"/>
      <c r="Q389" s="157" t="s">
        <v>78</v>
      </c>
      <c r="R389" s="157" t="s">
        <v>176</v>
      </c>
      <c r="S389" s="158"/>
      <c r="T389" s="158"/>
      <c r="U389" s="158"/>
      <c r="V389" s="160" t="s">
        <v>72</v>
      </c>
    </row>
    <row r="390">
      <c r="A390" s="157">
        <v>387.0</v>
      </c>
      <c r="B390" s="163">
        <v>44724.0</v>
      </c>
      <c r="C390" s="157">
        <v>1.070004752E9</v>
      </c>
      <c r="D390" s="157" t="s">
        <v>592</v>
      </c>
      <c r="E390" s="157">
        <v>1.717558116E9</v>
      </c>
      <c r="F390" s="157"/>
      <c r="G390" s="157"/>
      <c r="H390" s="157"/>
      <c r="I390" s="157"/>
      <c r="J390" s="157" t="s">
        <v>74</v>
      </c>
      <c r="K390" s="157">
        <v>1.2212005912E10</v>
      </c>
      <c r="L390" s="157"/>
      <c r="M390" s="157" t="s">
        <v>555</v>
      </c>
      <c r="N390" s="157" t="s">
        <v>593</v>
      </c>
      <c r="O390" s="161">
        <v>44785.0</v>
      </c>
      <c r="P390" s="157" t="s">
        <v>78</v>
      </c>
      <c r="Q390" s="157" t="s">
        <v>78</v>
      </c>
      <c r="R390" s="157" t="s">
        <v>79</v>
      </c>
      <c r="S390" s="158"/>
      <c r="T390" s="158"/>
      <c r="U390" s="158"/>
      <c r="V390" s="160" t="s">
        <v>72</v>
      </c>
    </row>
    <row r="391">
      <c r="A391" s="157">
        <v>388.0</v>
      </c>
      <c r="B391" s="163">
        <v>44724.0</v>
      </c>
      <c r="C391" s="157">
        <v>1.020005826E9</v>
      </c>
      <c r="D391" s="157" t="s">
        <v>594</v>
      </c>
      <c r="E391" s="158"/>
      <c r="F391" s="158"/>
      <c r="G391" s="158"/>
      <c r="H391" s="158"/>
      <c r="I391" s="158"/>
      <c r="J391" s="158"/>
      <c r="K391" s="158"/>
      <c r="L391" s="157" t="s">
        <v>71</v>
      </c>
      <c r="M391" s="157"/>
      <c r="N391" s="158"/>
      <c r="O391" s="158"/>
      <c r="P391" s="158"/>
      <c r="Q391" s="158"/>
      <c r="R391" s="158"/>
      <c r="S391" s="158"/>
      <c r="T391" s="158"/>
      <c r="U391" s="158"/>
      <c r="V391" s="160" t="s">
        <v>72</v>
      </c>
    </row>
    <row r="392">
      <c r="A392" s="157">
        <v>389.0</v>
      </c>
      <c r="B392" s="163">
        <v>44724.0</v>
      </c>
      <c r="C392" s="157">
        <v>1.020005825E9</v>
      </c>
      <c r="D392" s="157" t="s">
        <v>595</v>
      </c>
      <c r="E392" s="158"/>
      <c r="F392" s="158"/>
      <c r="G392" s="158"/>
      <c r="H392" s="158"/>
      <c r="I392" s="158"/>
      <c r="J392" s="158"/>
      <c r="K392" s="158"/>
      <c r="L392" s="157" t="s">
        <v>71</v>
      </c>
      <c r="M392" s="157"/>
      <c r="N392" s="158"/>
      <c r="O392" s="158"/>
      <c r="P392" s="158"/>
      <c r="Q392" s="158"/>
      <c r="R392" s="158"/>
      <c r="S392" s="158"/>
      <c r="T392" s="158"/>
      <c r="U392" s="158"/>
      <c r="V392" s="160" t="s">
        <v>72</v>
      </c>
    </row>
    <row r="393">
      <c r="A393" s="157">
        <v>390.0</v>
      </c>
      <c r="B393" s="163">
        <v>44724.0</v>
      </c>
      <c r="C393" s="157">
        <v>1.26000634E9</v>
      </c>
      <c r="D393" s="157" t="s">
        <v>596</v>
      </c>
      <c r="E393" s="158"/>
      <c r="F393" s="158"/>
      <c r="G393" s="158"/>
      <c r="H393" s="158"/>
      <c r="I393" s="158"/>
      <c r="J393" s="158"/>
      <c r="K393" s="157"/>
      <c r="L393" s="157" t="s">
        <v>71</v>
      </c>
      <c r="M393" s="157"/>
      <c r="N393" s="158"/>
      <c r="O393" s="158"/>
      <c r="P393" s="158"/>
      <c r="Q393" s="158"/>
      <c r="R393" s="158"/>
      <c r="S393" s="158"/>
      <c r="T393" s="158"/>
      <c r="U393" s="158"/>
      <c r="V393" s="160" t="s">
        <v>72</v>
      </c>
    </row>
    <row r="394">
      <c r="A394" s="157">
        <v>391.0</v>
      </c>
      <c r="B394" s="163">
        <v>44724.0</v>
      </c>
      <c r="C394" s="157">
        <v>1.260006343E9</v>
      </c>
      <c r="D394" s="157" t="s">
        <v>597</v>
      </c>
      <c r="E394" s="158"/>
      <c r="F394" s="158"/>
      <c r="G394" s="158"/>
      <c r="H394" s="158"/>
      <c r="I394" s="158"/>
      <c r="J394" s="158"/>
      <c r="K394" s="158"/>
      <c r="L394" s="157" t="s">
        <v>71</v>
      </c>
      <c r="M394" s="157"/>
      <c r="N394" s="158"/>
      <c r="O394" s="158"/>
      <c r="P394" s="158"/>
      <c r="Q394" s="158"/>
      <c r="R394" s="158"/>
      <c r="S394" s="158"/>
      <c r="T394" s="158"/>
      <c r="U394" s="158"/>
      <c r="V394" s="160" t="s">
        <v>72</v>
      </c>
    </row>
    <row r="395">
      <c r="A395" s="157">
        <v>393.0</v>
      </c>
      <c r="B395" s="163">
        <v>44754.0</v>
      </c>
      <c r="C395" s="157">
        <v>1.250005157E9</v>
      </c>
      <c r="D395" s="157" t="s">
        <v>598</v>
      </c>
      <c r="E395" s="157">
        <v>1.600218866E9</v>
      </c>
      <c r="F395" s="157"/>
      <c r="G395" s="157"/>
      <c r="H395" s="157"/>
      <c r="I395" s="157"/>
      <c r="J395" s="157" t="s">
        <v>74</v>
      </c>
      <c r="K395" s="157">
        <v>1.2212008221E10</v>
      </c>
      <c r="L395" s="157"/>
      <c r="M395" s="157" t="s">
        <v>555</v>
      </c>
      <c r="N395" s="157" t="s">
        <v>533</v>
      </c>
      <c r="O395" s="164">
        <v>44877.0</v>
      </c>
      <c r="P395" s="158"/>
      <c r="Q395" s="157" t="s">
        <v>78</v>
      </c>
      <c r="R395" s="157" t="s">
        <v>176</v>
      </c>
      <c r="S395" s="158"/>
      <c r="T395" s="158"/>
      <c r="U395" s="158"/>
      <c r="V395" s="160" t="s">
        <v>72</v>
      </c>
    </row>
    <row r="396">
      <c r="A396" s="157">
        <v>394.0</v>
      </c>
      <c r="B396" s="163">
        <v>44754.0</v>
      </c>
      <c r="C396" s="157">
        <v>1.250005158E9</v>
      </c>
      <c r="D396" s="157" t="s">
        <v>151</v>
      </c>
      <c r="E396" s="157">
        <v>1.760789571E9</v>
      </c>
      <c r="F396" s="157"/>
      <c r="G396" s="157"/>
      <c r="H396" s="157"/>
      <c r="I396" s="157"/>
      <c r="J396" s="157" t="s">
        <v>233</v>
      </c>
      <c r="K396" s="157">
        <v>1.2212008241E10</v>
      </c>
      <c r="L396" s="157"/>
      <c r="M396" s="157" t="s">
        <v>555</v>
      </c>
      <c r="N396" s="157" t="s">
        <v>533</v>
      </c>
      <c r="O396" s="164">
        <v>44877.0</v>
      </c>
      <c r="P396" s="158"/>
      <c r="Q396" s="157" t="s">
        <v>78</v>
      </c>
      <c r="R396" s="157" t="s">
        <v>176</v>
      </c>
      <c r="S396" s="158"/>
      <c r="T396" s="158"/>
      <c r="U396" s="158"/>
      <c r="V396" s="160" t="s">
        <v>72</v>
      </c>
    </row>
    <row r="397">
      <c r="A397" s="157">
        <v>395.0</v>
      </c>
      <c r="B397" s="163">
        <v>44754.0</v>
      </c>
      <c r="C397" s="157">
        <v>1.250005155E9</v>
      </c>
      <c r="D397" s="157" t="s">
        <v>597</v>
      </c>
      <c r="E397" s="157">
        <v>1.77001539E9</v>
      </c>
      <c r="F397" s="157"/>
      <c r="G397" s="157"/>
      <c r="H397" s="157"/>
      <c r="I397" s="157"/>
      <c r="J397" s="157" t="s">
        <v>94</v>
      </c>
      <c r="K397" s="157">
        <v>1.2212008251E10</v>
      </c>
      <c r="L397" s="157"/>
      <c r="M397" s="157" t="s">
        <v>555</v>
      </c>
      <c r="N397" s="157" t="s">
        <v>533</v>
      </c>
      <c r="O397" s="164">
        <v>44877.0</v>
      </c>
      <c r="P397" s="158"/>
      <c r="Q397" s="157" t="s">
        <v>78</v>
      </c>
      <c r="R397" s="157" t="s">
        <v>176</v>
      </c>
      <c r="S397" s="158"/>
      <c r="T397" s="158"/>
      <c r="U397" s="158"/>
      <c r="V397" s="160" t="s">
        <v>72</v>
      </c>
    </row>
    <row r="398">
      <c r="A398" s="157">
        <v>396.0</v>
      </c>
      <c r="B398" s="163">
        <v>44754.0</v>
      </c>
      <c r="C398" s="157">
        <v>1.250005156E9</v>
      </c>
      <c r="D398" s="157" t="s">
        <v>599</v>
      </c>
      <c r="E398" s="157">
        <v>1.610134076E9</v>
      </c>
      <c r="F398" s="157"/>
      <c r="G398" s="157"/>
      <c r="H398" s="157"/>
      <c r="I398" s="157"/>
      <c r="J398" s="157" t="s">
        <v>233</v>
      </c>
      <c r="K398" s="157">
        <v>1.2212008261E10</v>
      </c>
      <c r="L398" s="157"/>
      <c r="M398" s="157" t="s">
        <v>555</v>
      </c>
      <c r="N398" s="157" t="s">
        <v>533</v>
      </c>
      <c r="O398" s="164">
        <v>44877.0</v>
      </c>
      <c r="P398" s="158"/>
      <c r="Q398" s="157" t="s">
        <v>78</v>
      </c>
      <c r="R398" s="157" t="s">
        <v>176</v>
      </c>
      <c r="S398" s="158"/>
      <c r="T398" s="158"/>
      <c r="U398" s="158"/>
      <c r="V398" s="160" t="s">
        <v>72</v>
      </c>
    </row>
    <row r="399">
      <c r="A399" s="157">
        <v>397.0</v>
      </c>
      <c r="B399" s="163">
        <v>44754.0</v>
      </c>
      <c r="C399" s="157">
        <v>1.250005159E9</v>
      </c>
      <c r="D399" s="157" t="s">
        <v>600</v>
      </c>
      <c r="E399" s="157">
        <v>1.723402576E9</v>
      </c>
      <c r="F399" s="157"/>
      <c r="G399" s="157"/>
      <c r="H399" s="157"/>
      <c r="I399" s="157"/>
      <c r="J399" s="157" t="s">
        <v>74</v>
      </c>
      <c r="K399" s="157">
        <v>1.2212008271E10</v>
      </c>
      <c r="L399" s="157"/>
      <c r="M399" s="157" t="s">
        <v>555</v>
      </c>
      <c r="N399" s="157" t="s">
        <v>533</v>
      </c>
      <c r="O399" s="164">
        <v>44877.0</v>
      </c>
      <c r="P399" s="158"/>
      <c r="Q399" s="157" t="s">
        <v>78</v>
      </c>
      <c r="R399" s="157" t="s">
        <v>176</v>
      </c>
      <c r="S399" s="158"/>
      <c r="T399" s="158"/>
      <c r="U399" s="158"/>
      <c r="V399" s="160" t="s">
        <v>72</v>
      </c>
    </row>
    <row r="400">
      <c r="A400" s="157">
        <v>398.0</v>
      </c>
      <c r="B400" s="163">
        <v>44754.0</v>
      </c>
      <c r="C400" s="157">
        <v>1.200006675E9</v>
      </c>
      <c r="D400" s="157" t="s">
        <v>601</v>
      </c>
      <c r="E400" s="157">
        <v>1.836689234E9</v>
      </c>
      <c r="F400" s="157"/>
      <c r="G400" s="157"/>
      <c r="H400" s="157"/>
      <c r="I400" s="157"/>
      <c r="J400" s="157" t="s">
        <v>94</v>
      </c>
      <c r="K400" s="157">
        <v>1.2212008281E10</v>
      </c>
      <c r="L400" s="157"/>
      <c r="M400" s="157" t="s">
        <v>555</v>
      </c>
      <c r="N400" s="157" t="s">
        <v>533</v>
      </c>
      <c r="O400" s="164">
        <v>44877.0</v>
      </c>
      <c r="P400" s="158"/>
      <c r="Q400" s="157" t="s">
        <v>78</v>
      </c>
      <c r="R400" s="157" t="s">
        <v>176</v>
      </c>
      <c r="S400" s="158"/>
      <c r="T400" s="158"/>
      <c r="U400" s="158"/>
      <c r="V400" s="160" t="s">
        <v>72</v>
      </c>
    </row>
    <row r="401">
      <c r="A401" s="157">
        <v>399.0</v>
      </c>
      <c r="B401" s="163">
        <v>44754.0</v>
      </c>
      <c r="C401" s="157">
        <v>1.200006674E9</v>
      </c>
      <c r="D401" s="157" t="s">
        <v>182</v>
      </c>
      <c r="E401" s="157">
        <v>1.743102941E9</v>
      </c>
      <c r="F401" s="157"/>
      <c r="G401" s="157"/>
      <c r="H401" s="157"/>
      <c r="I401" s="157"/>
      <c r="J401" s="157" t="s">
        <v>74</v>
      </c>
      <c r="K401" s="157">
        <v>1.2212008291E10</v>
      </c>
      <c r="L401" s="157"/>
      <c r="M401" s="157" t="s">
        <v>555</v>
      </c>
      <c r="N401" s="157" t="s">
        <v>533</v>
      </c>
      <c r="O401" s="164">
        <v>44877.0</v>
      </c>
      <c r="P401" s="158"/>
      <c r="Q401" s="157" t="s">
        <v>78</v>
      </c>
      <c r="R401" s="157" t="s">
        <v>176</v>
      </c>
      <c r="S401" s="158"/>
      <c r="T401" s="158"/>
      <c r="U401" s="158"/>
      <c r="V401" s="160" t="s">
        <v>72</v>
      </c>
    </row>
    <row r="402">
      <c r="A402" s="157">
        <v>400.0</v>
      </c>
      <c r="B402" s="163">
        <v>44754.0</v>
      </c>
      <c r="C402" s="157">
        <v>1.20000668E9</v>
      </c>
      <c r="D402" s="157" t="s">
        <v>602</v>
      </c>
      <c r="E402" s="157">
        <v>1.732762966E9</v>
      </c>
      <c r="F402" s="157"/>
      <c r="G402" s="157"/>
      <c r="H402" s="157"/>
      <c r="I402" s="157"/>
      <c r="J402" s="157" t="s">
        <v>74</v>
      </c>
      <c r="K402" s="157">
        <v>1.2212008301E10</v>
      </c>
      <c r="L402" s="157"/>
      <c r="M402" s="157" t="s">
        <v>555</v>
      </c>
      <c r="N402" s="157" t="s">
        <v>533</v>
      </c>
      <c r="O402" s="164">
        <v>44877.0</v>
      </c>
      <c r="P402" s="158"/>
      <c r="Q402" s="157" t="s">
        <v>78</v>
      </c>
      <c r="R402" s="157" t="s">
        <v>176</v>
      </c>
      <c r="S402" s="158"/>
      <c r="T402" s="158"/>
      <c r="U402" s="158"/>
      <c r="V402" s="160" t="s">
        <v>72</v>
      </c>
    </row>
    <row r="403">
      <c r="A403" s="157">
        <v>401.0</v>
      </c>
      <c r="B403" s="163">
        <v>44754.0</v>
      </c>
      <c r="C403" s="157">
        <v>1.260006357E9</v>
      </c>
      <c r="D403" s="157" t="s">
        <v>603</v>
      </c>
      <c r="E403" s="158"/>
      <c r="F403" s="158"/>
      <c r="G403" s="158"/>
      <c r="H403" s="158"/>
      <c r="I403" s="158"/>
      <c r="J403" s="158"/>
      <c r="K403" s="158"/>
      <c r="L403" s="157" t="s">
        <v>71</v>
      </c>
      <c r="M403" s="157"/>
      <c r="N403" s="158"/>
      <c r="O403" s="158"/>
      <c r="P403" s="158"/>
      <c r="Q403" s="158"/>
      <c r="R403" s="158"/>
      <c r="S403" s="158"/>
      <c r="T403" s="158"/>
      <c r="U403" s="158"/>
      <c r="V403" s="160" t="s">
        <v>72</v>
      </c>
    </row>
    <row r="404">
      <c r="A404" s="157">
        <v>402.0</v>
      </c>
      <c r="B404" s="163">
        <v>44754.0</v>
      </c>
      <c r="C404" s="157">
        <v>1.260006352E9</v>
      </c>
      <c r="D404" s="157" t="s">
        <v>294</v>
      </c>
      <c r="E404" s="157">
        <v>1.916898869E9</v>
      </c>
      <c r="F404" s="157"/>
      <c r="G404" s="157"/>
      <c r="H404" s="157"/>
      <c r="I404" s="157"/>
      <c r="J404" s="157" t="s">
        <v>74</v>
      </c>
      <c r="K404" s="157">
        <v>1.2212008311E10</v>
      </c>
      <c r="L404" s="157"/>
      <c r="M404" s="157" t="s">
        <v>555</v>
      </c>
      <c r="N404" s="157" t="s">
        <v>76</v>
      </c>
      <c r="O404" s="164">
        <v>44877.0</v>
      </c>
      <c r="P404" s="158"/>
      <c r="Q404" s="157" t="s">
        <v>78</v>
      </c>
      <c r="R404" s="157" t="s">
        <v>176</v>
      </c>
      <c r="S404" s="158"/>
      <c r="T404" s="158"/>
      <c r="U404" s="158"/>
      <c r="V404" s="160" t="s">
        <v>72</v>
      </c>
    </row>
    <row r="405">
      <c r="A405" s="157">
        <v>403.0</v>
      </c>
      <c r="B405" s="163">
        <v>44754.0</v>
      </c>
      <c r="C405" s="157">
        <v>1.260006353E9</v>
      </c>
      <c r="D405" s="157" t="s">
        <v>604</v>
      </c>
      <c r="E405" s="157">
        <v>1.314415504E9</v>
      </c>
      <c r="F405" s="157"/>
      <c r="G405" s="157"/>
      <c r="H405" s="157"/>
      <c r="I405" s="157"/>
      <c r="J405" s="157" t="s">
        <v>393</v>
      </c>
      <c r="K405" s="157">
        <v>1.2212008321E10</v>
      </c>
      <c r="L405" s="157"/>
      <c r="M405" s="157" t="s">
        <v>555</v>
      </c>
      <c r="N405" s="157" t="s">
        <v>605</v>
      </c>
      <c r="O405" s="164">
        <v>44877.0</v>
      </c>
      <c r="P405" s="158"/>
      <c r="Q405" s="157" t="s">
        <v>78</v>
      </c>
      <c r="R405" s="157" t="s">
        <v>79</v>
      </c>
      <c r="S405" s="157" t="s">
        <v>203</v>
      </c>
      <c r="T405" s="158"/>
      <c r="U405" s="158"/>
      <c r="V405" s="160" t="s">
        <v>72</v>
      </c>
    </row>
    <row r="406">
      <c r="A406" s="157">
        <v>404.0</v>
      </c>
      <c r="B406" s="163">
        <v>44754.0</v>
      </c>
      <c r="C406" s="157">
        <v>1.020005828E9</v>
      </c>
      <c r="D406" s="157" t="s">
        <v>606</v>
      </c>
      <c r="E406" s="157">
        <v>1.729510109E9</v>
      </c>
      <c r="F406" s="157"/>
      <c r="G406" s="157"/>
      <c r="H406" s="157"/>
      <c r="I406" s="157"/>
      <c r="J406" s="157" t="s">
        <v>393</v>
      </c>
      <c r="K406" s="157">
        <v>1.2212008331E10</v>
      </c>
      <c r="L406" s="157"/>
      <c r="M406" s="157" t="s">
        <v>555</v>
      </c>
      <c r="N406" s="157" t="s">
        <v>607</v>
      </c>
      <c r="O406" s="164">
        <v>44877.0</v>
      </c>
      <c r="P406" s="157" t="s">
        <v>78</v>
      </c>
      <c r="Q406" s="157" t="s">
        <v>78</v>
      </c>
      <c r="R406" s="157" t="s">
        <v>79</v>
      </c>
      <c r="S406" s="158"/>
      <c r="T406" s="158"/>
      <c r="U406" s="158"/>
      <c r="V406" s="160" t="s">
        <v>72</v>
      </c>
    </row>
    <row r="407">
      <c r="A407" s="157">
        <v>405.0</v>
      </c>
      <c r="B407" s="163">
        <v>44754.0</v>
      </c>
      <c r="C407" s="157">
        <v>1.010003725E9</v>
      </c>
      <c r="D407" s="157" t="s">
        <v>608</v>
      </c>
      <c r="E407" s="157">
        <v>1.729510109E9</v>
      </c>
      <c r="F407" s="157"/>
      <c r="G407" s="157"/>
      <c r="H407" s="157"/>
      <c r="I407" s="157"/>
      <c r="J407" s="157" t="s">
        <v>74</v>
      </c>
      <c r="K407" s="157">
        <v>1.2212008341E10</v>
      </c>
      <c r="L407" s="157"/>
      <c r="M407" s="157" t="s">
        <v>555</v>
      </c>
      <c r="N407" s="157" t="s">
        <v>76</v>
      </c>
      <c r="O407" s="164">
        <v>44877.0</v>
      </c>
      <c r="P407" s="158"/>
      <c r="Q407" s="157" t="s">
        <v>78</v>
      </c>
      <c r="R407" s="157" t="s">
        <v>176</v>
      </c>
      <c r="S407" s="158"/>
      <c r="T407" s="158"/>
      <c r="U407" s="158"/>
      <c r="V407" s="160" t="s">
        <v>72</v>
      </c>
    </row>
    <row r="408">
      <c r="A408" s="157">
        <v>406.0</v>
      </c>
      <c r="B408" s="163">
        <v>44754.0</v>
      </c>
      <c r="C408" s="157">
        <v>1.02000583E9</v>
      </c>
      <c r="D408" s="157" t="s">
        <v>609</v>
      </c>
      <c r="E408" s="157">
        <v>1.309341253E9</v>
      </c>
      <c r="F408" s="157"/>
      <c r="G408" s="157"/>
      <c r="H408" s="157"/>
      <c r="I408" s="157"/>
      <c r="J408" s="157" t="s">
        <v>94</v>
      </c>
      <c r="K408" s="157">
        <v>1.2212008351E10</v>
      </c>
      <c r="L408" s="157"/>
      <c r="M408" s="157" t="s">
        <v>555</v>
      </c>
      <c r="N408" s="157" t="s">
        <v>76</v>
      </c>
      <c r="O408" s="164">
        <v>44877.0</v>
      </c>
      <c r="P408" s="158"/>
      <c r="Q408" s="157" t="s">
        <v>78</v>
      </c>
      <c r="R408" s="157" t="s">
        <v>176</v>
      </c>
      <c r="S408" s="158"/>
      <c r="T408" s="158"/>
      <c r="U408" s="158"/>
      <c r="V408" s="160" t="s">
        <v>72</v>
      </c>
    </row>
    <row r="409">
      <c r="A409" s="157">
        <v>407.0</v>
      </c>
      <c r="B409" s="163">
        <v>44754.0</v>
      </c>
      <c r="C409" s="157">
        <v>1.020005837E9</v>
      </c>
      <c r="D409" s="157" t="s">
        <v>610</v>
      </c>
      <c r="E409" s="158"/>
      <c r="F409" s="158"/>
      <c r="G409" s="158"/>
      <c r="H409" s="158"/>
      <c r="I409" s="158"/>
      <c r="J409" s="158"/>
      <c r="K409" s="158"/>
      <c r="L409" s="157" t="s">
        <v>71</v>
      </c>
      <c r="M409" s="158"/>
      <c r="N409" s="158"/>
      <c r="O409" s="158"/>
      <c r="P409" s="158"/>
      <c r="Q409" s="158"/>
      <c r="R409" s="158"/>
      <c r="S409" s="158"/>
      <c r="T409" s="158"/>
      <c r="U409" s="158"/>
      <c r="V409" s="160" t="s">
        <v>72</v>
      </c>
    </row>
    <row r="410">
      <c r="A410" s="157">
        <v>408.0</v>
      </c>
      <c r="B410" s="163">
        <v>44754.0</v>
      </c>
      <c r="C410" s="157">
        <v>1.160005895E9</v>
      </c>
      <c r="D410" s="157" t="s">
        <v>611</v>
      </c>
      <c r="E410" s="157">
        <v>1.892010303E9</v>
      </c>
      <c r="F410" s="157"/>
      <c r="G410" s="157"/>
      <c r="H410" s="157"/>
      <c r="I410" s="157"/>
      <c r="J410" s="157" t="s">
        <v>74</v>
      </c>
      <c r="K410" s="157">
        <v>1.2212008361E10</v>
      </c>
      <c r="L410" s="157"/>
      <c r="M410" s="157" t="s">
        <v>555</v>
      </c>
      <c r="N410" s="157" t="s">
        <v>76</v>
      </c>
      <c r="O410" s="164">
        <v>44877.0</v>
      </c>
      <c r="P410" s="158"/>
      <c r="Q410" s="157" t="s">
        <v>78</v>
      </c>
      <c r="R410" s="157" t="s">
        <v>176</v>
      </c>
      <c r="S410" s="158"/>
      <c r="T410" s="158"/>
      <c r="U410" s="158"/>
      <c r="V410" s="160" t="s">
        <v>72</v>
      </c>
    </row>
    <row r="411">
      <c r="A411" s="157">
        <v>409.0</v>
      </c>
      <c r="B411" s="163">
        <v>44754.0</v>
      </c>
      <c r="C411" s="157">
        <v>1.160005894E9</v>
      </c>
      <c r="D411" s="157" t="s">
        <v>612</v>
      </c>
      <c r="E411" s="157">
        <v>1.313913085E9</v>
      </c>
      <c r="F411" s="157"/>
      <c r="G411" s="157"/>
      <c r="H411" s="157"/>
      <c r="I411" s="157"/>
      <c r="J411" s="157" t="s">
        <v>74</v>
      </c>
      <c r="K411" s="157">
        <v>1.2212008481E10</v>
      </c>
      <c r="L411" s="157"/>
      <c r="M411" s="157" t="s">
        <v>555</v>
      </c>
      <c r="N411" s="157" t="s">
        <v>76</v>
      </c>
      <c r="O411" s="164">
        <v>44877.0</v>
      </c>
      <c r="P411" s="158"/>
      <c r="Q411" s="157" t="s">
        <v>78</v>
      </c>
      <c r="R411" s="157" t="s">
        <v>176</v>
      </c>
      <c r="S411" s="158"/>
      <c r="T411" s="158"/>
      <c r="U411" s="158"/>
      <c r="V411" s="160" t="s">
        <v>72</v>
      </c>
    </row>
    <row r="412">
      <c r="A412" s="157">
        <v>410.0</v>
      </c>
      <c r="B412" s="163">
        <v>44754.0</v>
      </c>
      <c r="C412" s="157">
        <v>1.160005887E9</v>
      </c>
      <c r="D412" s="157" t="s">
        <v>613</v>
      </c>
      <c r="E412" s="157">
        <v>1.781865949E9</v>
      </c>
      <c r="F412" s="157"/>
      <c r="G412" s="157"/>
      <c r="H412" s="157"/>
      <c r="I412" s="157"/>
      <c r="J412" s="157" t="s">
        <v>393</v>
      </c>
      <c r="K412" s="157">
        <v>1.2212008491E10</v>
      </c>
      <c r="L412" s="157"/>
      <c r="M412" s="157" t="s">
        <v>555</v>
      </c>
      <c r="N412" s="157" t="s">
        <v>76</v>
      </c>
      <c r="O412" s="164">
        <v>44877.0</v>
      </c>
      <c r="P412" s="158"/>
      <c r="Q412" s="157" t="s">
        <v>78</v>
      </c>
      <c r="R412" s="157" t="s">
        <v>176</v>
      </c>
      <c r="S412" s="158"/>
      <c r="T412" s="158"/>
      <c r="U412" s="158"/>
      <c r="V412" s="160" t="s">
        <v>72</v>
      </c>
    </row>
    <row r="413">
      <c r="A413" s="157">
        <v>411.0</v>
      </c>
      <c r="B413" s="163">
        <v>44754.0</v>
      </c>
      <c r="C413" s="157">
        <v>1.160005893E9</v>
      </c>
      <c r="D413" s="157" t="s">
        <v>220</v>
      </c>
      <c r="E413" s="157">
        <v>1.955934112E9</v>
      </c>
      <c r="F413" s="157"/>
      <c r="G413" s="157"/>
      <c r="H413" s="157"/>
      <c r="I413" s="157"/>
      <c r="J413" s="157" t="s">
        <v>74</v>
      </c>
      <c r="K413" s="157">
        <v>1.2212008501E10</v>
      </c>
      <c r="L413" s="157"/>
      <c r="M413" s="157" t="s">
        <v>555</v>
      </c>
      <c r="N413" s="157" t="s">
        <v>614</v>
      </c>
      <c r="O413" s="164">
        <v>44877.0</v>
      </c>
      <c r="P413" s="157" t="s">
        <v>78</v>
      </c>
      <c r="Q413" s="157" t="s">
        <v>78</v>
      </c>
      <c r="R413" s="157" t="s">
        <v>112</v>
      </c>
      <c r="S413" s="158"/>
      <c r="T413" s="158"/>
      <c r="U413" s="158"/>
      <c r="V413" s="160" t="s">
        <v>72</v>
      </c>
    </row>
    <row r="414">
      <c r="A414" s="157"/>
      <c r="B414" s="163">
        <v>44754.0</v>
      </c>
      <c r="C414" s="157">
        <v>1.160005892E9</v>
      </c>
      <c r="D414" s="157" t="s">
        <v>615</v>
      </c>
      <c r="E414" s="157"/>
      <c r="F414" s="157"/>
      <c r="G414" s="157"/>
      <c r="H414" s="157"/>
      <c r="I414" s="157"/>
      <c r="J414" s="157"/>
      <c r="K414" s="157"/>
      <c r="L414" s="157" t="s">
        <v>114</v>
      </c>
      <c r="M414" s="157"/>
      <c r="N414" s="157"/>
      <c r="O414" s="164"/>
      <c r="P414" s="158"/>
      <c r="Q414" s="157"/>
      <c r="R414" s="157"/>
      <c r="S414" s="158"/>
      <c r="T414" s="158"/>
      <c r="U414" s="158"/>
      <c r="V414" s="160" t="s">
        <v>72</v>
      </c>
    </row>
    <row r="415">
      <c r="A415" s="157">
        <v>412.0</v>
      </c>
      <c r="B415" s="163">
        <v>44785.0</v>
      </c>
      <c r="C415" s="157">
        <v>1.080003366E9</v>
      </c>
      <c r="D415" s="157" t="s">
        <v>616</v>
      </c>
      <c r="E415" s="157">
        <v>1.877775836E9</v>
      </c>
      <c r="F415" s="157"/>
      <c r="G415" s="157"/>
      <c r="H415" s="157"/>
      <c r="I415" s="157"/>
      <c r="J415" s="157" t="s">
        <v>74</v>
      </c>
      <c r="K415" s="157">
        <v>1.2212009801E10</v>
      </c>
      <c r="L415" s="157"/>
      <c r="M415" s="157" t="s">
        <v>484</v>
      </c>
      <c r="N415" s="157" t="s">
        <v>76</v>
      </c>
      <c r="O415" s="164">
        <v>44877.0</v>
      </c>
      <c r="P415" s="158"/>
      <c r="Q415" s="157" t="s">
        <v>78</v>
      </c>
      <c r="R415" s="157" t="s">
        <v>176</v>
      </c>
      <c r="S415" s="158"/>
      <c r="T415" s="158"/>
      <c r="U415" s="158"/>
      <c r="V415" s="160" t="s">
        <v>72</v>
      </c>
    </row>
    <row r="416">
      <c r="A416" s="157">
        <v>413.0</v>
      </c>
      <c r="B416" s="163">
        <v>44785.0</v>
      </c>
      <c r="C416" s="157">
        <v>1.25000563E8</v>
      </c>
      <c r="D416" s="157" t="s">
        <v>617</v>
      </c>
      <c r="E416" s="157">
        <v>1.76323638E9</v>
      </c>
      <c r="F416" s="157"/>
      <c r="G416" s="157"/>
      <c r="H416" s="157"/>
      <c r="I416" s="157"/>
      <c r="J416" s="157" t="s">
        <v>74</v>
      </c>
      <c r="K416" s="157">
        <v>1.2212009811E10</v>
      </c>
      <c r="L416" s="157"/>
      <c r="M416" s="157" t="s">
        <v>484</v>
      </c>
      <c r="N416" s="157" t="s">
        <v>76</v>
      </c>
      <c r="O416" s="164">
        <v>44877.0</v>
      </c>
      <c r="P416" s="158"/>
      <c r="Q416" s="157" t="s">
        <v>78</v>
      </c>
      <c r="R416" s="157" t="s">
        <v>176</v>
      </c>
      <c r="S416" s="158"/>
      <c r="T416" s="158"/>
      <c r="U416" s="158"/>
      <c r="V416" s="160" t="s">
        <v>72</v>
      </c>
    </row>
    <row r="417">
      <c r="A417" s="157">
        <v>414.0</v>
      </c>
      <c r="B417" s="163">
        <v>44785.0</v>
      </c>
      <c r="C417" s="157">
        <v>1.200006687E9</v>
      </c>
      <c r="D417" s="157" t="s">
        <v>618</v>
      </c>
      <c r="E417" s="157">
        <v>1.754205326E9</v>
      </c>
      <c r="F417" s="157"/>
      <c r="G417" s="157"/>
      <c r="H417" s="157"/>
      <c r="I417" s="157"/>
      <c r="J417" s="157" t="s">
        <v>94</v>
      </c>
      <c r="K417" s="157">
        <v>1.2212009821E10</v>
      </c>
      <c r="L417" s="157"/>
      <c r="M417" s="157" t="s">
        <v>484</v>
      </c>
      <c r="N417" s="157" t="s">
        <v>619</v>
      </c>
      <c r="O417" s="164">
        <v>44877.0</v>
      </c>
      <c r="P417" s="157" t="s">
        <v>78</v>
      </c>
      <c r="Q417" s="157" t="s">
        <v>78</v>
      </c>
      <c r="R417" s="157" t="s">
        <v>79</v>
      </c>
      <c r="S417" s="157"/>
      <c r="T417" s="158"/>
      <c r="U417" s="158"/>
      <c r="V417" s="160" t="s">
        <v>72</v>
      </c>
    </row>
    <row r="418">
      <c r="A418" s="157">
        <v>415.0</v>
      </c>
      <c r="B418" s="163">
        <v>44785.0</v>
      </c>
      <c r="C418" s="157">
        <v>1.20000669E9</v>
      </c>
      <c r="D418" s="157" t="s">
        <v>620</v>
      </c>
      <c r="E418" s="157">
        <v>1.674002553E9</v>
      </c>
      <c r="F418" s="157"/>
      <c r="G418" s="157"/>
      <c r="H418" s="157"/>
      <c r="I418" s="157"/>
      <c r="J418" s="157" t="s">
        <v>74</v>
      </c>
      <c r="K418" s="157">
        <v>1.2212009831E10</v>
      </c>
      <c r="L418" s="157"/>
      <c r="M418" s="157" t="s">
        <v>484</v>
      </c>
      <c r="N418" s="157" t="s">
        <v>76</v>
      </c>
      <c r="O418" s="164">
        <v>44877.0</v>
      </c>
      <c r="P418" s="158"/>
      <c r="Q418" s="157" t="s">
        <v>78</v>
      </c>
      <c r="R418" s="157" t="s">
        <v>176</v>
      </c>
      <c r="S418" s="158"/>
      <c r="T418" s="158"/>
      <c r="U418" s="158"/>
      <c r="V418" s="160" t="s">
        <v>72</v>
      </c>
    </row>
    <row r="419">
      <c r="A419" s="157">
        <v>416.0</v>
      </c>
      <c r="B419" s="163">
        <v>44785.0</v>
      </c>
      <c r="C419" s="157">
        <v>1.200006691E9</v>
      </c>
      <c r="D419" s="157" t="s">
        <v>621</v>
      </c>
      <c r="E419" s="157">
        <v>1.82374581E9</v>
      </c>
      <c r="F419" s="157"/>
      <c r="G419" s="157"/>
      <c r="H419" s="157"/>
      <c r="I419" s="157"/>
      <c r="J419" s="157" t="s">
        <v>74</v>
      </c>
      <c r="K419" s="157">
        <v>1.2212009841E10</v>
      </c>
      <c r="L419" s="157"/>
      <c r="M419" s="157" t="s">
        <v>484</v>
      </c>
      <c r="N419" s="157" t="s">
        <v>76</v>
      </c>
      <c r="O419" s="164">
        <v>44877.0</v>
      </c>
      <c r="P419" s="158"/>
      <c r="Q419" s="157" t="s">
        <v>78</v>
      </c>
      <c r="R419" s="157" t="s">
        <v>176</v>
      </c>
      <c r="S419" s="158"/>
      <c r="T419" s="158"/>
      <c r="U419" s="158"/>
      <c r="V419" s="160" t="s">
        <v>72</v>
      </c>
    </row>
    <row r="420">
      <c r="A420" s="157">
        <v>417.0</v>
      </c>
      <c r="B420" s="163">
        <v>44785.0</v>
      </c>
      <c r="C420" s="157">
        <v>1.200006689E9</v>
      </c>
      <c r="D420" s="157" t="s">
        <v>622</v>
      </c>
      <c r="E420" s="157">
        <v>1.648550373E9</v>
      </c>
      <c r="F420" s="157"/>
      <c r="G420" s="157"/>
      <c r="H420" s="157"/>
      <c r="I420" s="157"/>
      <c r="J420" s="157" t="s">
        <v>94</v>
      </c>
      <c r="K420" s="157">
        <v>1.2212009851E10</v>
      </c>
      <c r="L420" s="157"/>
      <c r="M420" s="157" t="s">
        <v>484</v>
      </c>
      <c r="N420" s="157" t="s">
        <v>76</v>
      </c>
      <c r="O420" s="164">
        <v>44877.0</v>
      </c>
      <c r="P420" s="158"/>
      <c r="Q420" s="157" t="s">
        <v>78</v>
      </c>
      <c r="R420" s="157" t="s">
        <v>176</v>
      </c>
      <c r="S420" s="158"/>
      <c r="T420" s="158"/>
      <c r="U420" s="158"/>
      <c r="V420" s="160" t="s">
        <v>72</v>
      </c>
    </row>
    <row r="421">
      <c r="A421" s="157">
        <v>418.0</v>
      </c>
      <c r="B421" s="163">
        <v>44785.0</v>
      </c>
      <c r="C421" s="157">
        <v>1.260006362E9</v>
      </c>
      <c r="D421" s="157" t="s">
        <v>623</v>
      </c>
      <c r="E421" s="157">
        <v>1.701882323E9</v>
      </c>
      <c r="F421" s="157"/>
      <c r="G421" s="157"/>
      <c r="H421" s="157"/>
      <c r="I421" s="157"/>
      <c r="J421" s="157" t="s">
        <v>74</v>
      </c>
      <c r="K421" s="157">
        <v>1.2212009861E10</v>
      </c>
      <c r="L421" s="157"/>
      <c r="M421" s="157" t="s">
        <v>484</v>
      </c>
      <c r="N421" s="157" t="s">
        <v>76</v>
      </c>
      <c r="O421" s="164">
        <v>44877.0</v>
      </c>
      <c r="P421" s="158"/>
      <c r="Q421" s="157" t="s">
        <v>78</v>
      </c>
      <c r="R421" s="157" t="s">
        <v>176</v>
      </c>
      <c r="S421" s="158"/>
      <c r="T421" s="158"/>
      <c r="U421" s="158"/>
      <c r="V421" s="160" t="s">
        <v>72</v>
      </c>
    </row>
    <row r="422">
      <c r="A422" s="157">
        <v>419.0</v>
      </c>
      <c r="B422" s="163">
        <v>44785.0</v>
      </c>
      <c r="C422" s="157">
        <v>1.260006361E9</v>
      </c>
      <c r="D422" s="157" t="s">
        <v>499</v>
      </c>
      <c r="E422" s="157">
        <v>1.611928669E9</v>
      </c>
      <c r="F422" s="157"/>
      <c r="G422" s="157"/>
      <c r="H422" s="157"/>
      <c r="I422" s="157"/>
      <c r="J422" s="157" t="s">
        <v>74</v>
      </c>
      <c r="K422" s="157">
        <v>1.2212009871E10</v>
      </c>
      <c r="L422" s="157"/>
      <c r="M422" s="157" t="s">
        <v>484</v>
      </c>
      <c r="N422" s="157" t="s">
        <v>76</v>
      </c>
      <c r="O422" s="164">
        <v>44877.0</v>
      </c>
      <c r="P422" s="158"/>
      <c r="Q422" s="157" t="s">
        <v>78</v>
      </c>
      <c r="R422" s="157" t="s">
        <v>176</v>
      </c>
      <c r="S422" s="158"/>
      <c r="T422" s="158"/>
      <c r="U422" s="158"/>
      <c r="V422" s="160" t="s">
        <v>72</v>
      </c>
    </row>
    <row r="423">
      <c r="A423" s="157">
        <v>420.0</v>
      </c>
      <c r="B423" s="163">
        <v>44785.0</v>
      </c>
      <c r="C423" s="157">
        <v>1.260006359E9</v>
      </c>
      <c r="D423" s="157" t="s">
        <v>284</v>
      </c>
      <c r="E423" s="157">
        <v>1.75461143E9</v>
      </c>
      <c r="F423" s="157"/>
      <c r="G423" s="157"/>
      <c r="H423" s="157"/>
      <c r="I423" s="157"/>
      <c r="J423" s="157" t="s">
        <v>74</v>
      </c>
      <c r="K423" s="157">
        <v>1.2212009881E10</v>
      </c>
      <c r="L423" s="157"/>
      <c r="M423" s="157" t="s">
        <v>484</v>
      </c>
      <c r="N423" s="157" t="s">
        <v>624</v>
      </c>
      <c r="O423" s="164">
        <v>44877.0</v>
      </c>
      <c r="P423" s="157" t="s">
        <v>78</v>
      </c>
      <c r="Q423" s="157" t="s">
        <v>78</v>
      </c>
      <c r="R423" s="157" t="s">
        <v>79</v>
      </c>
      <c r="S423" s="158"/>
      <c r="T423" s="158"/>
      <c r="U423" s="158"/>
      <c r="V423" s="160" t="s">
        <v>72</v>
      </c>
    </row>
    <row r="424">
      <c r="A424" s="157">
        <v>421.0</v>
      </c>
      <c r="B424" s="163">
        <v>44785.0</v>
      </c>
      <c r="C424" s="157">
        <v>1.020005848E9</v>
      </c>
      <c r="D424" s="157" t="s">
        <v>625</v>
      </c>
      <c r="E424" s="157">
        <v>1.95380268E9</v>
      </c>
      <c r="F424" s="157"/>
      <c r="G424" s="157"/>
      <c r="H424" s="157"/>
      <c r="I424" s="157"/>
      <c r="J424" s="157" t="s">
        <v>74</v>
      </c>
      <c r="K424" s="157">
        <v>1.2212009891E10</v>
      </c>
      <c r="L424" s="157"/>
      <c r="M424" s="157" t="s">
        <v>484</v>
      </c>
      <c r="N424" s="157" t="s">
        <v>76</v>
      </c>
      <c r="O424" s="164">
        <v>44877.0</v>
      </c>
      <c r="P424" s="158"/>
      <c r="Q424" s="157" t="s">
        <v>78</v>
      </c>
      <c r="R424" s="157" t="s">
        <v>176</v>
      </c>
      <c r="S424" s="158"/>
      <c r="T424" s="158"/>
      <c r="U424" s="158"/>
      <c r="V424" s="160" t="s">
        <v>72</v>
      </c>
    </row>
    <row r="425">
      <c r="A425" s="157">
        <v>422.0</v>
      </c>
      <c r="B425" s="165" t="s">
        <v>626</v>
      </c>
      <c r="C425" s="157">
        <v>1.020005843E9</v>
      </c>
      <c r="D425" s="157" t="s">
        <v>627</v>
      </c>
      <c r="E425" s="157">
        <v>1.827216E9</v>
      </c>
      <c r="F425" s="157"/>
      <c r="G425" s="157"/>
      <c r="H425" s="157"/>
      <c r="I425" s="157"/>
      <c r="J425" s="157" t="s">
        <v>123</v>
      </c>
      <c r="K425" s="157">
        <v>1.2212009901E10</v>
      </c>
      <c r="L425" s="157"/>
      <c r="M425" s="157" t="s">
        <v>484</v>
      </c>
      <c r="N425" s="157" t="s">
        <v>76</v>
      </c>
      <c r="O425" s="164">
        <v>44877.0</v>
      </c>
      <c r="P425" s="158"/>
      <c r="Q425" s="157" t="s">
        <v>78</v>
      </c>
      <c r="R425" s="157" t="s">
        <v>176</v>
      </c>
      <c r="S425" s="158"/>
      <c r="T425" s="158"/>
      <c r="U425" s="158"/>
      <c r="V425" s="160" t="s">
        <v>72</v>
      </c>
    </row>
    <row r="426">
      <c r="A426" s="157">
        <v>423.0</v>
      </c>
      <c r="B426" s="163">
        <v>44785.0</v>
      </c>
      <c r="C426" s="157">
        <v>1.020005846E9</v>
      </c>
      <c r="D426" s="157" t="s">
        <v>628</v>
      </c>
      <c r="E426" s="158"/>
      <c r="F426" s="158"/>
      <c r="G426" s="158"/>
      <c r="H426" s="158"/>
      <c r="I426" s="158"/>
      <c r="J426" s="158"/>
      <c r="K426" s="158"/>
      <c r="L426" s="157" t="s">
        <v>71</v>
      </c>
      <c r="M426" s="157"/>
      <c r="N426" s="158"/>
      <c r="O426" s="158"/>
      <c r="P426" s="158"/>
      <c r="Q426" s="158"/>
      <c r="R426" s="158"/>
      <c r="S426" s="158"/>
      <c r="T426" s="158"/>
      <c r="U426" s="158"/>
      <c r="V426" s="160" t="s">
        <v>72</v>
      </c>
    </row>
    <row r="427">
      <c r="A427" s="157">
        <v>423.0</v>
      </c>
      <c r="B427" s="163">
        <v>44785.0</v>
      </c>
      <c r="C427" s="157">
        <v>1.020005845E9</v>
      </c>
      <c r="D427" s="157" t="s">
        <v>629</v>
      </c>
      <c r="E427" s="157">
        <v>1.64443698E9</v>
      </c>
      <c r="F427" s="157"/>
      <c r="G427" s="157"/>
      <c r="H427" s="157"/>
      <c r="I427" s="157"/>
      <c r="J427" s="157" t="s">
        <v>74</v>
      </c>
      <c r="K427" s="157">
        <v>1.2212008732E10</v>
      </c>
      <c r="L427" s="157"/>
      <c r="M427" s="157" t="s">
        <v>484</v>
      </c>
      <c r="N427" s="157" t="s">
        <v>76</v>
      </c>
      <c r="O427" s="164">
        <v>44877.0</v>
      </c>
      <c r="P427" s="158"/>
      <c r="Q427" s="157" t="s">
        <v>78</v>
      </c>
      <c r="R427" s="157" t="s">
        <v>176</v>
      </c>
      <c r="S427" s="158"/>
      <c r="T427" s="158"/>
      <c r="U427" s="158"/>
      <c r="V427" s="160" t="s">
        <v>72</v>
      </c>
    </row>
    <row r="428">
      <c r="A428" s="157">
        <v>425.0</v>
      </c>
      <c r="B428" s="163">
        <v>44785.0</v>
      </c>
      <c r="C428" s="157">
        <v>1.160005905E9</v>
      </c>
      <c r="D428" s="157" t="s">
        <v>630</v>
      </c>
      <c r="E428" s="157">
        <v>1.848315564E9</v>
      </c>
      <c r="F428" s="157"/>
      <c r="G428" s="157"/>
      <c r="H428" s="157"/>
      <c r="I428" s="157"/>
      <c r="J428" s="157" t="s">
        <v>74</v>
      </c>
      <c r="K428" s="157">
        <v>1.2212009921E10</v>
      </c>
      <c r="L428" s="157"/>
      <c r="M428" s="157" t="s">
        <v>484</v>
      </c>
      <c r="N428" s="157" t="s">
        <v>631</v>
      </c>
      <c r="O428" s="164">
        <v>44877.0</v>
      </c>
      <c r="P428" s="157" t="s">
        <v>78</v>
      </c>
      <c r="Q428" s="157" t="s">
        <v>78</v>
      </c>
      <c r="R428" s="157" t="s">
        <v>79</v>
      </c>
      <c r="S428" s="158"/>
      <c r="T428" s="158"/>
      <c r="U428" s="158"/>
      <c r="V428" s="160" t="s">
        <v>72</v>
      </c>
    </row>
    <row r="429">
      <c r="A429" s="157">
        <v>426.0</v>
      </c>
      <c r="B429" s="163">
        <v>44785.0</v>
      </c>
      <c r="C429" s="157">
        <v>1.160005903E9</v>
      </c>
      <c r="D429" s="157" t="s">
        <v>632</v>
      </c>
      <c r="E429" s="157">
        <v>1.767372923E9</v>
      </c>
      <c r="F429" s="157"/>
      <c r="G429" s="157"/>
      <c r="H429" s="157"/>
      <c r="I429" s="157"/>
      <c r="J429" s="157" t="s">
        <v>74</v>
      </c>
      <c r="K429" s="157">
        <v>1.2212009931E10</v>
      </c>
      <c r="L429" s="157"/>
      <c r="M429" s="157" t="s">
        <v>484</v>
      </c>
      <c r="N429" s="157" t="s">
        <v>76</v>
      </c>
      <c r="O429" s="164">
        <v>44877.0</v>
      </c>
      <c r="P429" s="158"/>
      <c r="Q429" s="157" t="s">
        <v>78</v>
      </c>
      <c r="R429" s="157" t="s">
        <v>176</v>
      </c>
      <c r="S429" s="158"/>
      <c r="T429" s="158"/>
      <c r="U429" s="158"/>
      <c r="V429" s="160" t="s">
        <v>72</v>
      </c>
    </row>
    <row r="430">
      <c r="A430" s="157">
        <v>427.0</v>
      </c>
      <c r="B430" s="163">
        <v>44785.0</v>
      </c>
      <c r="C430" s="157">
        <v>1.160005911E9</v>
      </c>
      <c r="D430" s="157" t="s">
        <v>633</v>
      </c>
      <c r="E430" s="157">
        <v>1.723278574E9</v>
      </c>
      <c r="F430" s="157"/>
      <c r="G430" s="157"/>
      <c r="H430" s="157"/>
      <c r="I430" s="157"/>
      <c r="J430" s="157" t="s">
        <v>74</v>
      </c>
      <c r="K430" s="157">
        <v>1.2212009941E10</v>
      </c>
      <c r="L430" s="157"/>
      <c r="M430" s="157" t="s">
        <v>484</v>
      </c>
      <c r="N430" s="157" t="s">
        <v>76</v>
      </c>
      <c r="O430" s="164">
        <v>44877.0</v>
      </c>
      <c r="P430" s="158"/>
      <c r="Q430" s="157" t="s">
        <v>78</v>
      </c>
      <c r="R430" s="157" t="s">
        <v>176</v>
      </c>
      <c r="S430" s="158"/>
      <c r="T430" s="158"/>
      <c r="U430" s="158"/>
      <c r="V430" s="160" t="s">
        <v>72</v>
      </c>
    </row>
    <row r="431">
      <c r="A431" s="157">
        <v>428.0</v>
      </c>
      <c r="B431" s="163">
        <v>44785.0</v>
      </c>
      <c r="C431" s="157">
        <v>1.160005906E9</v>
      </c>
      <c r="D431" s="157" t="s">
        <v>634</v>
      </c>
      <c r="E431" s="157">
        <v>1.99475513E8</v>
      </c>
      <c r="F431" s="157"/>
      <c r="G431" s="157"/>
      <c r="H431" s="157"/>
      <c r="I431" s="157"/>
      <c r="J431" s="157" t="s">
        <v>74</v>
      </c>
      <c r="K431" s="157">
        <v>1.2212009951E10</v>
      </c>
      <c r="L431" s="157"/>
      <c r="M431" s="157" t="s">
        <v>484</v>
      </c>
      <c r="N431" s="157" t="s">
        <v>76</v>
      </c>
      <c r="O431" s="164">
        <v>44877.0</v>
      </c>
      <c r="P431" s="158"/>
      <c r="Q431" s="157" t="s">
        <v>78</v>
      </c>
      <c r="R431" s="157" t="s">
        <v>176</v>
      </c>
      <c r="S431" s="158"/>
      <c r="T431" s="158"/>
      <c r="U431" s="158"/>
      <c r="V431" s="160" t="s">
        <v>72</v>
      </c>
    </row>
    <row r="432">
      <c r="A432" s="157">
        <v>429.0</v>
      </c>
      <c r="B432" s="163">
        <v>44785.0</v>
      </c>
      <c r="C432" s="157">
        <v>1.160005914E9</v>
      </c>
      <c r="D432" s="157" t="s">
        <v>635</v>
      </c>
      <c r="E432" s="157">
        <v>1.738520835E9</v>
      </c>
      <c r="F432" s="157"/>
      <c r="G432" s="157"/>
      <c r="H432" s="157"/>
      <c r="I432" s="157"/>
      <c r="J432" s="157" t="s">
        <v>74</v>
      </c>
      <c r="K432" s="157">
        <v>1.2212009961E10</v>
      </c>
      <c r="L432" s="157"/>
      <c r="M432" s="157" t="s">
        <v>484</v>
      </c>
      <c r="N432" s="157" t="s">
        <v>76</v>
      </c>
      <c r="O432" s="164">
        <v>44877.0</v>
      </c>
      <c r="P432" s="158"/>
      <c r="Q432" s="157" t="s">
        <v>78</v>
      </c>
      <c r="R432" s="157" t="s">
        <v>176</v>
      </c>
      <c r="S432" s="158"/>
      <c r="T432" s="158"/>
      <c r="U432" s="158"/>
      <c r="V432" s="160" t="s">
        <v>72</v>
      </c>
    </row>
    <row r="433">
      <c r="A433" s="157">
        <v>430.0</v>
      </c>
      <c r="B433" s="163">
        <v>44785.0</v>
      </c>
      <c r="C433" s="157">
        <v>1.160005912E9</v>
      </c>
      <c r="D433" s="157" t="s">
        <v>636</v>
      </c>
      <c r="E433" s="157">
        <v>1.764385522E9</v>
      </c>
      <c r="F433" s="157"/>
      <c r="G433" s="157"/>
      <c r="H433" s="157"/>
      <c r="I433" s="157"/>
      <c r="J433" s="157" t="s">
        <v>94</v>
      </c>
      <c r="K433" s="157">
        <v>1.2212009971E10</v>
      </c>
      <c r="L433" s="157"/>
      <c r="M433" s="157" t="s">
        <v>484</v>
      </c>
      <c r="N433" s="157" t="s">
        <v>637</v>
      </c>
      <c r="O433" s="164">
        <v>44877.0</v>
      </c>
      <c r="P433" s="157" t="s">
        <v>78</v>
      </c>
      <c r="Q433" s="157" t="s">
        <v>78</v>
      </c>
      <c r="R433" s="157" t="s">
        <v>79</v>
      </c>
      <c r="S433" s="158"/>
      <c r="T433" s="158"/>
      <c r="U433" s="158"/>
      <c r="V433" s="160" t="s">
        <v>72</v>
      </c>
    </row>
    <row r="434">
      <c r="A434" s="157">
        <v>431.0</v>
      </c>
      <c r="B434" s="163">
        <v>44785.0</v>
      </c>
      <c r="C434" s="157">
        <v>1.200006695E9</v>
      </c>
      <c r="D434" s="157" t="s">
        <v>638</v>
      </c>
      <c r="E434" s="157">
        <v>1.771207745E9</v>
      </c>
      <c r="F434" s="157"/>
      <c r="G434" s="157"/>
      <c r="H434" s="157"/>
      <c r="I434" s="157"/>
      <c r="J434" s="157" t="s">
        <v>74</v>
      </c>
      <c r="K434" s="157">
        <v>1.2212010391E10</v>
      </c>
      <c r="L434" s="157"/>
      <c r="M434" s="157" t="s">
        <v>129</v>
      </c>
      <c r="N434" s="157" t="s">
        <v>76</v>
      </c>
      <c r="O434" s="164">
        <v>44877.0</v>
      </c>
      <c r="P434" s="158"/>
      <c r="Q434" s="157" t="s">
        <v>78</v>
      </c>
      <c r="R434" s="157" t="s">
        <v>176</v>
      </c>
      <c r="S434" s="158"/>
      <c r="T434" s="158"/>
      <c r="U434" s="158"/>
      <c r="V434" s="160" t="s">
        <v>72</v>
      </c>
    </row>
    <row r="435">
      <c r="A435" s="157">
        <v>432.0</v>
      </c>
      <c r="B435" s="163">
        <v>44785.0</v>
      </c>
      <c r="C435" s="157">
        <v>1.200006696E9</v>
      </c>
      <c r="D435" s="157" t="s">
        <v>639</v>
      </c>
      <c r="E435" s="157">
        <v>1.771207745E9</v>
      </c>
      <c r="F435" s="157"/>
      <c r="G435" s="157"/>
      <c r="H435" s="157"/>
      <c r="I435" s="157"/>
      <c r="J435" s="157" t="s">
        <v>74</v>
      </c>
      <c r="K435" s="157">
        <v>1.2212010401E10</v>
      </c>
      <c r="L435" s="157"/>
      <c r="M435" s="157" t="s">
        <v>129</v>
      </c>
      <c r="N435" s="157" t="s">
        <v>76</v>
      </c>
      <c r="O435" s="164">
        <v>44877.0</v>
      </c>
      <c r="P435" s="158"/>
      <c r="Q435" s="157" t="s">
        <v>78</v>
      </c>
      <c r="R435" s="157" t="s">
        <v>176</v>
      </c>
      <c r="S435" s="158"/>
      <c r="T435" s="158"/>
      <c r="U435" s="158"/>
      <c r="V435" s="160" t="s">
        <v>72</v>
      </c>
    </row>
    <row r="436">
      <c r="A436" s="157">
        <v>433.0</v>
      </c>
      <c r="B436" s="163">
        <v>44785.0</v>
      </c>
      <c r="C436" s="157">
        <v>1.160005917E9</v>
      </c>
      <c r="D436" s="157" t="s">
        <v>640</v>
      </c>
      <c r="E436" s="157">
        <v>1.725548835E9</v>
      </c>
      <c r="F436" s="157"/>
      <c r="G436" s="157"/>
      <c r="H436" s="157"/>
      <c r="I436" s="157"/>
      <c r="J436" s="157" t="s">
        <v>74</v>
      </c>
      <c r="K436" s="157">
        <v>1.2212010411E10</v>
      </c>
      <c r="L436" s="157"/>
      <c r="M436" s="157" t="s">
        <v>129</v>
      </c>
      <c r="N436" s="157" t="s">
        <v>76</v>
      </c>
      <c r="O436" s="164">
        <v>44877.0</v>
      </c>
      <c r="P436" s="158"/>
      <c r="Q436" s="157" t="s">
        <v>78</v>
      </c>
      <c r="R436" s="157" t="s">
        <v>176</v>
      </c>
      <c r="S436" s="158"/>
      <c r="T436" s="158"/>
      <c r="U436" s="158"/>
      <c r="V436" s="160" t="s">
        <v>72</v>
      </c>
    </row>
    <row r="437">
      <c r="A437" s="157">
        <v>434.0</v>
      </c>
      <c r="B437" s="163">
        <v>44846.0</v>
      </c>
      <c r="C437" s="157">
        <v>1.260006367E9</v>
      </c>
      <c r="D437" s="157" t="s">
        <v>641</v>
      </c>
      <c r="E437" s="157">
        <v>1.821989321E9</v>
      </c>
      <c r="F437" s="157"/>
      <c r="G437" s="157"/>
      <c r="H437" s="157"/>
      <c r="I437" s="157"/>
      <c r="J437" s="157" t="s">
        <v>74</v>
      </c>
      <c r="K437" s="157">
        <v>1.2212011241E10</v>
      </c>
      <c r="L437" s="157"/>
      <c r="M437" s="157" t="s">
        <v>129</v>
      </c>
      <c r="N437" s="157" t="s">
        <v>76</v>
      </c>
      <c r="O437" s="164">
        <v>44877.0</v>
      </c>
      <c r="P437" s="158"/>
      <c r="Q437" s="157" t="s">
        <v>78</v>
      </c>
      <c r="R437" s="157" t="s">
        <v>176</v>
      </c>
      <c r="S437" s="158"/>
      <c r="T437" s="158"/>
      <c r="U437" s="158"/>
      <c r="V437" s="160" t="s">
        <v>72</v>
      </c>
    </row>
    <row r="438">
      <c r="A438" s="157">
        <v>435.0</v>
      </c>
      <c r="B438" s="163">
        <v>44846.0</v>
      </c>
      <c r="C438" s="157">
        <v>1.260006368E9</v>
      </c>
      <c r="D438" s="157" t="s">
        <v>642</v>
      </c>
      <c r="E438" s="157">
        <v>1.770771483E9</v>
      </c>
      <c r="F438" s="157"/>
      <c r="G438" s="157"/>
      <c r="H438" s="157"/>
      <c r="I438" s="157"/>
      <c r="J438" s="157" t="s">
        <v>74</v>
      </c>
      <c r="K438" s="157">
        <v>1.2212010712E10</v>
      </c>
      <c r="L438" s="157"/>
      <c r="M438" s="157" t="s">
        <v>129</v>
      </c>
      <c r="N438" s="157" t="s">
        <v>643</v>
      </c>
      <c r="O438" s="164">
        <v>44877.0</v>
      </c>
      <c r="P438" s="157" t="s">
        <v>78</v>
      </c>
      <c r="Q438" s="157" t="s">
        <v>78</v>
      </c>
      <c r="R438" s="157" t="s">
        <v>79</v>
      </c>
      <c r="S438" s="158"/>
      <c r="T438" s="158"/>
      <c r="U438" s="158"/>
      <c r="V438" s="160" t="s">
        <v>72</v>
      </c>
    </row>
    <row r="439">
      <c r="A439" s="157">
        <v>436.0</v>
      </c>
      <c r="B439" s="163">
        <v>44846.0</v>
      </c>
      <c r="C439" s="157">
        <v>1.08000337E9</v>
      </c>
      <c r="D439" s="157" t="s">
        <v>191</v>
      </c>
      <c r="E439" s="157">
        <v>1.819878926E9</v>
      </c>
      <c r="F439" s="157"/>
      <c r="G439" s="157"/>
      <c r="H439" s="157"/>
      <c r="I439" s="157"/>
      <c r="J439" s="157" t="s">
        <v>123</v>
      </c>
      <c r="K439" s="157">
        <v>1.2212011251E10</v>
      </c>
      <c r="L439" s="157"/>
      <c r="M439" s="157" t="s">
        <v>129</v>
      </c>
      <c r="N439" s="157" t="s">
        <v>76</v>
      </c>
      <c r="O439" s="164">
        <v>44877.0</v>
      </c>
      <c r="P439" s="158"/>
      <c r="Q439" s="157" t="s">
        <v>78</v>
      </c>
      <c r="R439" s="157" t="s">
        <v>176</v>
      </c>
      <c r="S439" s="158"/>
      <c r="T439" s="158"/>
      <c r="U439" s="158"/>
      <c r="V439" s="160" t="s">
        <v>72</v>
      </c>
    </row>
    <row r="440">
      <c r="A440" s="157">
        <v>437.0</v>
      </c>
      <c r="B440" s="163">
        <v>44846.0</v>
      </c>
      <c r="C440" s="157">
        <v>1.080003369E9</v>
      </c>
      <c r="D440" s="157" t="s">
        <v>644</v>
      </c>
      <c r="E440" s="157">
        <v>1.306693396E9</v>
      </c>
      <c r="F440" s="157"/>
      <c r="G440" s="157"/>
      <c r="H440" s="157"/>
      <c r="I440" s="157"/>
      <c r="J440" s="157" t="s">
        <v>94</v>
      </c>
      <c r="K440" s="157">
        <v>1.2212010762E10</v>
      </c>
      <c r="L440" s="157"/>
      <c r="M440" s="157" t="s">
        <v>129</v>
      </c>
      <c r="N440" s="157" t="s">
        <v>76</v>
      </c>
      <c r="O440" s="164">
        <v>44877.0</v>
      </c>
      <c r="P440" s="158"/>
      <c r="Q440" s="157" t="s">
        <v>78</v>
      </c>
      <c r="R440" s="157" t="s">
        <v>176</v>
      </c>
      <c r="S440" s="158"/>
      <c r="T440" s="158"/>
      <c r="U440" s="158"/>
      <c r="V440" s="160" t="s">
        <v>72</v>
      </c>
    </row>
    <row r="441">
      <c r="A441" s="157">
        <v>438.0</v>
      </c>
      <c r="B441" s="163">
        <v>44846.0</v>
      </c>
      <c r="C441" s="157">
        <v>1.080003368E9</v>
      </c>
      <c r="D441" s="157" t="s">
        <v>477</v>
      </c>
      <c r="E441" s="157">
        <v>1.819398486E9</v>
      </c>
      <c r="F441" s="157"/>
      <c r="G441" s="157"/>
      <c r="H441" s="157"/>
      <c r="I441" s="157"/>
      <c r="J441" s="157" t="s">
        <v>74</v>
      </c>
      <c r="K441" s="157">
        <v>1.2212011261E10</v>
      </c>
      <c r="L441" s="157"/>
      <c r="M441" s="157" t="s">
        <v>129</v>
      </c>
      <c r="N441" s="157" t="s">
        <v>76</v>
      </c>
      <c r="O441" s="164">
        <v>44877.0</v>
      </c>
      <c r="P441" s="158"/>
      <c r="Q441" s="157" t="s">
        <v>78</v>
      </c>
      <c r="R441" s="157" t="s">
        <v>176</v>
      </c>
      <c r="S441" s="158"/>
      <c r="T441" s="158"/>
      <c r="U441" s="158"/>
      <c r="V441" s="160" t="s">
        <v>72</v>
      </c>
    </row>
    <row r="442">
      <c r="A442" s="157">
        <v>439.0</v>
      </c>
      <c r="B442" s="163">
        <v>44846.0</v>
      </c>
      <c r="C442" s="157">
        <v>1.250005171E9</v>
      </c>
      <c r="D442" s="157" t="s">
        <v>125</v>
      </c>
      <c r="E442" s="157">
        <v>1.75551718E9</v>
      </c>
      <c r="F442" s="157"/>
      <c r="G442" s="157"/>
      <c r="H442" s="157"/>
      <c r="I442" s="157"/>
      <c r="J442" s="157" t="s">
        <v>74</v>
      </c>
      <c r="K442" s="157">
        <v>1.2212011271E10</v>
      </c>
      <c r="L442" s="157"/>
      <c r="M442" s="157" t="s">
        <v>129</v>
      </c>
      <c r="N442" s="157" t="s">
        <v>76</v>
      </c>
      <c r="O442" s="164">
        <v>44877.0</v>
      </c>
      <c r="P442" s="158"/>
      <c r="Q442" s="157" t="s">
        <v>78</v>
      </c>
      <c r="R442" s="157" t="s">
        <v>176</v>
      </c>
      <c r="S442" s="158"/>
      <c r="T442" s="158"/>
      <c r="U442" s="158"/>
      <c r="V442" s="160" t="s">
        <v>72</v>
      </c>
    </row>
    <row r="443">
      <c r="A443" s="157">
        <v>440.0</v>
      </c>
      <c r="B443" s="163">
        <v>44846.0</v>
      </c>
      <c r="C443" s="157">
        <v>1.250005172E9</v>
      </c>
      <c r="D443" s="157" t="s">
        <v>244</v>
      </c>
      <c r="E443" s="157">
        <v>1.626450326E9</v>
      </c>
      <c r="F443" s="157"/>
      <c r="G443" s="157"/>
      <c r="H443" s="157"/>
      <c r="I443" s="157"/>
      <c r="J443" s="157" t="s">
        <v>94</v>
      </c>
      <c r="K443" s="157">
        <v>1.2212011281E10</v>
      </c>
      <c r="L443" s="157"/>
      <c r="M443" s="157" t="s">
        <v>129</v>
      </c>
      <c r="N443" s="157" t="s">
        <v>645</v>
      </c>
      <c r="O443" s="164">
        <v>44877.0</v>
      </c>
      <c r="P443" s="158"/>
      <c r="Q443" s="157" t="s">
        <v>78</v>
      </c>
      <c r="R443" s="157" t="s">
        <v>79</v>
      </c>
      <c r="S443" s="157" t="s">
        <v>203</v>
      </c>
      <c r="T443" s="158"/>
      <c r="U443" s="158"/>
      <c r="V443" s="160" t="s">
        <v>72</v>
      </c>
    </row>
    <row r="444">
      <c r="A444" s="157">
        <v>441.0</v>
      </c>
      <c r="B444" s="163">
        <v>44846.0</v>
      </c>
      <c r="C444" s="157">
        <v>1.250005169E9</v>
      </c>
      <c r="D444" s="157" t="s">
        <v>646</v>
      </c>
      <c r="E444" s="157">
        <v>1.97404686E9</v>
      </c>
      <c r="F444" s="157"/>
      <c r="G444" s="157"/>
      <c r="H444" s="157"/>
      <c r="I444" s="157"/>
      <c r="J444" s="157" t="s">
        <v>74</v>
      </c>
      <c r="K444" s="157">
        <v>1.2212011291E10</v>
      </c>
      <c r="L444" s="157"/>
      <c r="M444" s="157" t="s">
        <v>129</v>
      </c>
      <c r="N444" s="157" t="s">
        <v>76</v>
      </c>
      <c r="O444" s="164">
        <v>44877.0</v>
      </c>
      <c r="P444" s="158"/>
      <c r="Q444" s="157" t="s">
        <v>78</v>
      </c>
      <c r="R444" s="157" t="s">
        <v>176</v>
      </c>
      <c r="S444" s="158"/>
      <c r="T444" s="158"/>
      <c r="U444" s="158"/>
      <c r="V444" s="160" t="s">
        <v>72</v>
      </c>
    </row>
    <row r="445">
      <c r="A445" s="157">
        <v>442.0</v>
      </c>
      <c r="B445" s="163">
        <v>44846.0</v>
      </c>
      <c r="C445" s="157">
        <v>1.25000517E9</v>
      </c>
      <c r="D445" s="157" t="s">
        <v>647</v>
      </c>
      <c r="E445" s="157">
        <v>1.718505805E9</v>
      </c>
      <c r="F445" s="157"/>
      <c r="G445" s="157"/>
      <c r="H445" s="157"/>
      <c r="I445" s="157"/>
      <c r="J445" s="157" t="s">
        <v>74</v>
      </c>
      <c r="K445" s="157">
        <v>1.2212011301E10</v>
      </c>
      <c r="L445" s="157"/>
      <c r="M445" s="157" t="s">
        <v>129</v>
      </c>
      <c r="N445" s="157" t="s">
        <v>648</v>
      </c>
      <c r="O445" s="164">
        <v>44877.0</v>
      </c>
      <c r="P445" s="157" t="s">
        <v>78</v>
      </c>
      <c r="Q445" s="157" t="s">
        <v>78</v>
      </c>
      <c r="R445" s="157" t="s">
        <v>79</v>
      </c>
      <c r="S445" s="158"/>
      <c r="T445" s="158"/>
      <c r="U445" s="158"/>
      <c r="V445" s="160" t="s">
        <v>72</v>
      </c>
    </row>
    <row r="446">
      <c r="A446" s="157">
        <v>443.0</v>
      </c>
      <c r="B446" s="163">
        <v>44846.0</v>
      </c>
      <c r="C446" s="157">
        <v>1.250005173E9</v>
      </c>
      <c r="D446" s="157" t="s">
        <v>649</v>
      </c>
      <c r="E446" s="157">
        <v>1.83704144E9</v>
      </c>
      <c r="F446" s="157"/>
      <c r="G446" s="157"/>
      <c r="H446" s="157"/>
      <c r="I446" s="157"/>
      <c r="J446" s="157" t="s">
        <v>74</v>
      </c>
      <c r="K446" s="157">
        <v>1.2212011321E10</v>
      </c>
      <c r="L446" s="157"/>
      <c r="M446" s="157" t="s">
        <v>129</v>
      </c>
      <c r="N446" s="157" t="s">
        <v>650</v>
      </c>
      <c r="O446" s="164">
        <v>44877.0</v>
      </c>
      <c r="P446" s="157" t="s">
        <v>78</v>
      </c>
      <c r="Q446" s="157" t="s">
        <v>78</v>
      </c>
      <c r="R446" s="157" t="s">
        <v>79</v>
      </c>
      <c r="S446" s="158"/>
      <c r="T446" s="158"/>
      <c r="U446" s="158"/>
      <c r="V446" s="160" t="s">
        <v>72</v>
      </c>
    </row>
    <row r="447">
      <c r="A447" s="157">
        <v>444.0</v>
      </c>
      <c r="B447" s="163">
        <v>44846.0</v>
      </c>
      <c r="C447" s="157">
        <v>1.250005174E9</v>
      </c>
      <c r="D447" s="157" t="s">
        <v>651</v>
      </c>
      <c r="E447" s="158"/>
      <c r="F447" s="158"/>
      <c r="G447" s="158"/>
      <c r="H447" s="158"/>
      <c r="I447" s="158"/>
      <c r="J447" s="158"/>
      <c r="K447" s="158"/>
      <c r="L447" s="157" t="s">
        <v>71</v>
      </c>
      <c r="M447" s="157"/>
      <c r="N447" s="158"/>
      <c r="O447" s="158"/>
      <c r="P447" s="158"/>
      <c r="Q447" s="158"/>
      <c r="R447" s="158"/>
      <c r="S447" s="158"/>
      <c r="T447" s="158"/>
      <c r="U447" s="158"/>
      <c r="V447" s="160" t="s">
        <v>72</v>
      </c>
    </row>
    <row r="448">
      <c r="A448" s="157">
        <v>445.0</v>
      </c>
      <c r="B448" s="163">
        <v>44846.0</v>
      </c>
      <c r="C448" s="157">
        <v>1.200006703E9</v>
      </c>
      <c r="D448" s="157" t="s">
        <v>652</v>
      </c>
      <c r="E448" s="157">
        <v>1.79616454E9</v>
      </c>
      <c r="F448" s="157"/>
      <c r="G448" s="157"/>
      <c r="H448" s="157"/>
      <c r="I448" s="157"/>
      <c r="J448" s="157" t="s">
        <v>74</v>
      </c>
      <c r="K448" s="157">
        <v>1.2212011331E10</v>
      </c>
      <c r="L448" s="157"/>
      <c r="M448" s="157" t="s">
        <v>129</v>
      </c>
      <c r="N448" s="157" t="s">
        <v>76</v>
      </c>
      <c r="O448" s="157" t="s">
        <v>653</v>
      </c>
      <c r="P448" s="158"/>
      <c r="Q448" s="157" t="s">
        <v>78</v>
      </c>
      <c r="R448" s="157" t="s">
        <v>176</v>
      </c>
      <c r="S448" s="158"/>
      <c r="T448" s="158"/>
      <c r="U448" s="158"/>
      <c r="V448" s="160" t="s">
        <v>72</v>
      </c>
    </row>
    <row r="449">
      <c r="A449" s="157">
        <v>446.0</v>
      </c>
      <c r="B449" s="163">
        <v>44846.0</v>
      </c>
      <c r="C449" s="157">
        <v>1.200006701E9</v>
      </c>
      <c r="D449" s="157" t="s">
        <v>654</v>
      </c>
      <c r="E449" s="157">
        <v>1.672520108E9</v>
      </c>
      <c r="F449" s="157"/>
      <c r="G449" s="157"/>
      <c r="H449" s="157"/>
      <c r="I449" s="157"/>
      <c r="J449" s="157" t="s">
        <v>74</v>
      </c>
      <c r="K449" s="157">
        <v>1.2212010702E10</v>
      </c>
      <c r="L449" s="157"/>
      <c r="M449" s="157" t="s">
        <v>129</v>
      </c>
      <c r="N449" s="157" t="s">
        <v>76</v>
      </c>
      <c r="O449" s="164">
        <v>44877.0</v>
      </c>
      <c r="P449" s="158"/>
      <c r="Q449" s="157" t="s">
        <v>78</v>
      </c>
      <c r="R449" s="157" t="s">
        <v>176</v>
      </c>
      <c r="S449" s="158"/>
      <c r="T449" s="158"/>
      <c r="U449" s="158"/>
      <c r="V449" s="160" t="s">
        <v>72</v>
      </c>
    </row>
    <row r="450">
      <c r="A450" s="157">
        <v>447.0</v>
      </c>
      <c r="B450" s="163">
        <v>44846.0</v>
      </c>
      <c r="C450" s="157">
        <v>1.200006702E9</v>
      </c>
      <c r="D450" s="157" t="s">
        <v>655</v>
      </c>
      <c r="E450" s="157">
        <v>1.889730887E9</v>
      </c>
      <c r="F450" s="157"/>
      <c r="G450" s="157"/>
      <c r="H450" s="157"/>
      <c r="I450" s="157"/>
      <c r="J450" s="157" t="s">
        <v>94</v>
      </c>
      <c r="K450" s="157">
        <v>1.2212011361E10</v>
      </c>
      <c r="L450" s="157"/>
      <c r="M450" s="157" t="s">
        <v>129</v>
      </c>
      <c r="N450" s="157" t="s">
        <v>76</v>
      </c>
      <c r="O450" s="164">
        <v>44877.0</v>
      </c>
      <c r="P450" s="158"/>
      <c r="Q450" s="157" t="s">
        <v>78</v>
      </c>
      <c r="R450" s="157" t="s">
        <v>176</v>
      </c>
      <c r="S450" s="158"/>
      <c r="T450" s="158"/>
      <c r="U450" s="158"/>
      <c r="V450" s="160" t="s">
        <v>72</v>
      </c>
    </row>
    <row r="451">
      <c r="A451" s="157">
        <v>448.0</v>
      </c>
      <c r="B451" s="163">
        <v>44846.0</v>
      </c>
      <c r="C451" s="157">
        <v>1.200006698E9</v>
      </c>
      <c r="D451" s="157" t="s">
        <v>656</v>
      </c>
      <c r="E451" s="157">
        <v>1.301482584E9</v>
      </c>
      <c r="F451" s="157"/>
      <c r="G451" s="157"/>
      <c r="H451" s="157"/>
      <c r="I451" s="157"/>
      <c r="J451" s="157" t="s">
        <v>74</v>
      </c>
      <c r="K451" s="157">
        <v>1.2212011371E10</v>
      </c>
      <c r="L451" s="157"/>
      <c r="M451" s="157" t="s">
        <v>129</v>
      </c>
      <c r="N451" s="157" t="s">
        <v>657</v>
      </c>
      <c r="O451" s="164">
        <v>44877.0</v>
      </c>
      <c r="P451" s="157" t="s">
        <v>78</v>
      </c>
      <c r="Q451" s="157" t="s">
        <v>78</v>
      </c>
      <c r="R451" s="157" t="s">
        <v>79</v>
      </c>
      <c r="S451" s="157"/>
      <c r="T451" s="158"/>
      <c r="U451" s="158"/>
      <c r="V451" s="160" t="s">
        <v>72</v>
      </c>
    </row>
    <row r="452">
      <c r="A452" s="157">
        <v>449.0</v>
      </c>
      <c r="B452" s="163">
        <v>44846.0</v>
      </c>
      <c r="C452" s="157">
        <v>1.200006699E9</v>
      </c>
      <c r="D452" s="157" t="s">
        <v>658</v>
      </c>
      <c r="E452" s="157">
        <v>1.719109662E9</v>
      </c>
      <c r="F452" s="157"/>
      <c r="G452" s="157"/>
      <c r="H452" s="157"/>
      <c r="I452" s="157"/>
      <c r="J452" s="157" t="s">
        <v>74</v>
      </c>
      <c r="K452" s="157">
        <v>1.2212011381E10</v>
      </c>
      <c r="L452" s="157"/>
      <c r="M452" s="157" t="s">
        <v>129</v>
      </c>
      <c r="N452" s="157" t="s">
        <v>76</v>
      </c>
      <c r="O452" s="164">
        <v>44877.0</v>
      </c>
      <c r="P452" s="158"/>
      <c r="Q452" s="157" t="s">
        <v>78</v>
      </c>
      <c r="R452" s="157" t="s">
        <v>176</v>
      </c>
      <c r="S452" s="158"/>
      <c r="T452" s="158"/>
      <c r="U452" s="158"/>
      <c r="V452" s="160" t="s">
        <v>72</v>
      </c>
    </row>
    <row r="453">
      <c r="A453" s="157">
        <v>450.0</v>
      </c>
      <c r="B453" s="163">
        <v>44846.0</v>
      </c>
      <c r="C453" s="157">
        <v>1.080003376E9</v>
      </c>
      <c r="D453" s="157" t="s">
        <v>659</v>
      </c>
      <c r="E453" s="157">
        <v>1.716944025E9</v>
      </c>
      <c r="F453" s="157"/>
      <c r="G453" s="157"/>
      <c r="H453" s="157"/>
      <c r="I453" s="157"/>
      <c r="J453" s="157" t="s">
        <v>123</v>
      </c>
      <c r="K453" s="157">
        <v>1.2212011341E10</v>
      </c>
      <c r="L453" s="157"/>
      <c r="M453" s="157" t="s">
        <v>129</v>
      </c>
      <c r="N453" s="157" t="s">
        <v>76</v>
      </c>
      <c r="O453" s="164">
        <v>44877.0</v>
      </c>
      <c r="P453" s="158"/>
      <c r="Q453" s="157" t="s">
        <v>78</v>
      </c>
      <c r="R453" s="157" t="s">
        <v>176</v>
      </c>
      <c r="S453" s="158"/>
      <c r="T453" s="158"/>
      <c r="U453" s="158"/>
      <c r="V453" s="160" t="s">
        <v>72</v>
      </c>
    </row>
    <row r="454">
      <c r="A454" s="157">
        <v>451.0</v>
      </c>
      <c r="B454" s="163">
        <v>44846.0</v>
      </c>
      <c r="C454" s="157">
        <v>1.010003733E9</v>
      </c>
      <c r="D454" s="157" t="s">
        <v>660</v>
      </c>
      <c r="E454" s="158"/>
      <c r="F454" s="158"/>
      <c r="G454" s="158"/>
      <c r="H454" s="158"/>
      <c r="I454" s="158"/>
      <c r="J454" s="158"/>
      <c r="K454" s="158"/>
      <c r="L454" s="157" t="s">
        <v>71</v>
      </c>
      <c r="M454" s="157"/>
      <c r="N454" s="158"/>
      <c r="O454" s="158"/>
      <c r="P454" s="158"/>
      <c r="Q454" s="158"/>
      <c r="R454" s="158"/>
      <c r="S454" s="158"/>
      <c r="T454" s="158"/>
      <c r="U454" s="158"/>
      <c r="V454" s="160" t="s">
        <v>72</v>
      </c>
    </row>
    <row r="455">
      <c r="A455" s="157">
        <v>452.0</v>
      </c>
      <c r="B455" s="163">
        <v>44846.0</v>
      </c>
      <c r="C455" s="157">
        <v>1.010003732E9</v>
      </c>
      <c r="D455" s="157" t="s">
        <v>158</v>
      </c>
      <c r="E455" s="158"/>
      <c r="F455" s="158"/>
      <c r="G455" s="158"/>
      <c r="H455" s="158"/>
      <c r="I455" s="158"/>
      <c r="J455" s="158"/>
      <c r="K455" s="158"/>
      <c r="L455" s="157" t="s">
        <v>71</v>
      </c>
      <c r="M455" s="157"/>
      <c r="N455" s="158"/>
      <c r="O455" s="158"/>
      <c r="P455" s="158"/>
      <c r="Q455" s="158"/>
      <c r="R455" s="158"/>
      <c r="S455" s="158"/>
      <c r="T455" s="158"/>
      <c r="U455" s="158"/>
      <c r="V455" s="160" t="s">
        <v>72</v>
      </c>
    </row>
    <row r="456">
      <c r="A456" s="157">
        <v>453.0</v>
      </c>
      <c r="B456" s="163">
        <v>44846.0</v>
      </c>
      <c r="C456" s="157">
        <v>1.080003372E9</v>
      </c>
      <c r="D456" s="157" t="s">
        <v>661</v>
      </c>
      <c r="E456" s="158"/>
      <c r="F456" s="158"/>
      <c r="G456" s="158"/>
      <c r="H456" s="158"/>
      <c r="I456" s="158"/>
      <c r="J456" s="158"/>
      <c r="K456" s="158"/>
      <c r="L456" s="157" t="s">
        <v>71</v>
      </c>
      <c r="M456" s="157"/>
      <c r="N456" s="158"/>
      <c r="O456" s="158"/>
      <c r="P456" s="158"/>
      <c r="Q456" s="158"/>
      <c r="R456" s="158"/>
      <c r="S456" s="158"/>
      <c r="T456" s="158"/>
      <c r="U456" s="158"/>
      <c r="V456" s="160" t="s">
        <v>72</v>
      </c>
    </row>
    <row r="457">
      <c r="A457" s="157">
        <v>454.0</v>
      </c>
      <c r="B457" s="163">
        <v>44846.0</v>
      </c>
      <c r="C457" s="157">
        <v>1.200006706E9</v>
      </c>
      <c r="D457" s="157" t="s">
        <v>662</v>
      </c>
      <c r="E457" s="157">
        <v>1.858794969E9</v>
      </c>
      <c r="F457" s="157"/>
      <c r="G457" s="157"/>
      <c r="H457" s="157"/>
      <c r="I457" s="157"/>
      <c r="J457" s="157" t="s">
        <v>148</v>
      </c>
      <c r="K457" s="157">
        <v>1.2212011391E10</v>
      </c>
      <c r="L457" s="157"/>
      <c r="M457" s="157" t="s">
        <v>129</v>
      </c>
      <c r="N457" s="157" t="s">
        <v>663</v>
      </c>
      <c r="O457" s="164">
        <v>44877.0</v>
      </c>
      <c r="P457" s="157" t="s">
        <v>78</v>
      </c>
      <c r="Q457" s="157" t="s">
        <v>78</v>
      </c>
      <c r="R457" s="157" t="s">
        <v>79</v>
      </c>
      <c r="S457" s="158"/>
      <c r="T457" s="158"/>
      <c r="U457" s="158"/>
      <c r="V457" s="160" t="s">
        <v>72</v>
      </c>
    </row>
    <row r="458">
      <c r="A458" s="157">
        <v>455.0</v>
      </c>
      <c r="B458" s="163">
        <v>44846.0</v>
      </c>
      <c r="C458" s="157">
        <v>1.200006708E9</v>
      </c>
      <c r="D458" s="157" t="s">
        <v>664</v>
      </c>
      <c r="E458" s="157">
        <v>1.826037366E9</v>
      </c>
      <c r="F458" s="157"/>
      <c r="G458" s="157"/>
      <c r="H458" s="157"/>
      <c r="I458" s="157"/>
      <c r="J458" s="157" t="s">
        <v>148</v>
      </c>
      <c r="K458" s="157">
        <v>1.2212011401E10</v>
      </c>
      <c r="L458" s="157"/>
      <c r="M458" s="157" t="s">
        <v>129</v>
      </c>
      <c r="N458" s="157" t="s">
        <v>76</v>
      </c>
      <c r="O458" s="164">
        <v>44877.0</v>
      </c>
      <c r="P458" s="158"/>
      <c r="Q458" s="157" t="s">
        <v>78</v>
      </c>
      <c r="R458" s="157" t="s">
        <v>176</v>
      </c>
      <c r="S458" s="158"/>
      <c r="T458" s="158"/>
      <c r="U458" s="158"/>
      <c r="V458" s="160" t="s">
        <v>72</v>
      </c>
    </row>
    <row r="459">
      <c r="A459" s="157">
        <v>456.0</v>
      </c>
      <c r="B459" s="163">
        <v>44846.0</v>
      </c>
      <c r="C459" s="157">
        <v>1.200006705E9</v>
      </c>
      <c r="D459" s="157" t="s">
        <v>665</v>
      </c>
      <c r="E459" s="157">
        <v>1.934989118E9</v>
      </c>
      <c r="F459" s="157"/>
      <c r="G459" s="157"/>
      <c r="H459" s="157"/>
      <c r="I459" s="157"/>
      <c r="J459" s="157" t="s">
        <v>393</v>
      </c>
      <c r="K459" s="157">
        <v>1.2212011411E10</v>
      </c>
      <c r="L459" s="157"/>
      <c r="M459" s="157" t="s">
        <v>129</v>
      </c>
      <c r="N459" s="157" t="s">
        <v>76</v>
      </c>
      <c r="O459" s="157" t="s">
        <v>653</v>
      </c>
      <c r="P459" s="158"/>
      <c r="Q459" s="157" t="s">
        <v>78</v>
      </c>
      <c r="R459" s="157" t="s">
        <v>176</v>
      </c>
      <c r="S459" s="158"/>
      <c r="T459" s="158"/>
      <c r="U459" s="158"/>
      <c r="V459" s="160" t="s">
        <v>72</v>
      </c>
    </row>
    <row r="460">
      <c r="A460" s="157">
        <v>457.0</v>
      </c>
      <c r="B460" s="163">
        <v>44846.0</v>
      </c>
      <c r="C460" s="157">
        <v>1.070004767E9</v>
      </c>
      <c r="D460" s="157" t="s">
        <v>666</v>
      </c>
      <c r="E460" s="157">
        <v>1.852460853E9</v>
      </c>
      <c r="F460" s="157"/>
      <c r="G460" s="157"/>
      <c r="H460" s="157"/>
      <c r="I460" s="157"/>
      <c r="J460" s="157" t="s">
        <v>148</v>
      </c>
      <c r="K460" s="157">
        <v>1.2212010422E10</v>
      </c>
      <c r="L460" s="157"/>
      <c r="M460" s="157" t="s">
        <v>129</v>
      </c>
      <c r="N460" s="157" t="s">
        <v>76</v>
      </c>
      <c r="O460" s="164">
        <v>44877.0</v>
      </c>
      <c r="P460" s="158"/>
      <c r="Q460" s="157" t="s">
        <v>78</v>
      </c>
      <c r="R460" s="157" t="s">
        <v>176</v>
      </c>
      <c r="S460" s="158"/>
      <c r="T460" s="158"/>
      <c r="U460" s="158"/>
      <c r="V460" s="160" t="s">
        <v>72</v>
      </c>
    </row>
    <row r="461">
      <c r="A461" s="157">
        <v>458.0</v>
      </c>
      <c r="B461" s="163">
        <v>44846.0</v>
      </c>
      <c r="C461" s="157">
        <v>1.070004769E9</v>
      </c>
      <c r="D461" s="157" t="s">
        <v>667</v>
      </c>
      <c r="E461" s="157">
        <v>1.789333861E9</v>
      </c>
      <c r="F461" s="157"/>
      <c r="G461" s="157"/>
      <c r="H461" s="157"/>
      <c r="I461" s="157"/>
      <c r="J461" s="157" t="s">
        <v>74</v>
      </c>
      <c r="K461" s="157">
        <v>1.2212011421E10</v>
      </c>
      <c r="L461" s="157"/>
      <c r="M461" s="157" t="s">
        <v>129</v>
      </c>
      <c r="N461" s="157" t="s">
        <v>76</v>
      </c>
      <c r="O461" s="164">
        <v>44877.0</v>
      </c>
      <c r="P461" s="158"/>
      <c r="Q461" s="157" t="s">
        <v>78</v>
      </c>
      <c r="R461" s="157" t="s">
        <v>176</v>
      </c>
      <c r="S461" s="158"/>
      <c r="T461" s="158"/>
      <c r="U461" s="158"/>
      <c r="V461" s="160" t="s">
        <v>72</v>
      </c>
    </row>
    <row r="462">
      <c r="A462" s="157">
        <v>459.0</v>
      </c>
      <c r="B462" s="163">
        <v>44846.0</v>
      </c>
      <c r="C462" s="157">
        <v>1.070004768E9</v>
      </c>
      <c r="D462" s="157" t="s">
        <v>668</v>
      </c>
      <c r="E462" s="157">
        <v>1.944477734E9</v>
      </c>
      <c r="F462" s="157"/>
      <c r="G462" s="157"/>
      <c r="H462" s="157"/>
      <c r="I462" s="157"/>
      <c r="J462" s="157" t="s">
        <v>94</v>
      </c>
      <c r="K462" s="157">
        <v>1.2212010042E10</v>
      </c>
      <c r="L462" s="157"/>
      <c r="M462" s="157" t="s">
        <v>129</v>
      </c>
      <c r="N462" s="157" t="s">
        <v>76</v>
      </c>
      <c r="O462" s="164">
        <v>44877.0</v>
      </c>
      <c r="P462" s="158"/>
      <c r="Q462" s="157" t="s">
        <v>78</v>
      </c>
      <c r="R462" s="157" t="s">
        <v>176</v>
      </c>
      <c r="S462" s="158"/>
      <c r="T462" s="158"/>
      <c r="U462" s="158"/>
      <c r="V462" s="160" t="s">
        <v>72</v>
      </c>
    </row>
    <row r="463">
      <c r="A463" s="157">
        <v>460.0</v>
      </c>
      <c r="B463" s="163">
        <v>44846.0</v>
      </c>
      <c r="C463" s="157">
        <v>1.070004772E9</v>
      </c>
      <c r="D463" s="157" t="s">
        <v>669</v>
      </c>
      <c r="E463" s="157">
        <v>1.746731729E9</v>
      </c>
      <c r="F463" s="157"/>
      <c r="G463" s="157"/>
      <c r="H463" s="157"/>
      <c r="I463" s="157"/>
      <c r="J463" s="157" t="s">
        <v>74</v>
      </c>
      <c r="K463" s="157">
        <v>1.2212011431E10</v>
      </c>
      <c r="L463" s="157"/>
      <c r="M463" s="157" t="s">
        <v>129</v>
      </c>
      <c r="N463" s="157" t="s">
        <v>670</v>
      </c>
      <c r="O463" s="164">
        <v>44877.0</v>
      </c>
      <c r="P463" s="157" t="s">
        <v>78</v>
      </c>
      <c r="Q463" s="157" t="s">
        <v>78</v>
      </c>
      <c r="R463" s="157" t="s">
        <v>79</v>
      </c>
      <c r="S463" s="158"/>
      <c r="T463" s="158"/>
      <c r="U463" s="158"/>
      <c r="V463" s="160" t="s">
        <v>72</v>
      </c>
    </row>
    <row r="464">
      <c r="A464" s="157">
        <v>461.0</v>
      </c>
      <c r="B464" s="163">
        <v>44846.0</v>
      </c>
      <c r="C464" s="157">
        <v>1.07000477E9</v>
      </c>
      <c r="D464" s="157" t="s">
        <v>671</v>
      </c>
      <c r="E464" s="157">
        <v>1.824423E9</v>
      </c>
      <c r="F464" s="157"/>
      <c r="G464" s="157"/>
      <c r="H464" s="157"/>
      <c r="I464" s="157"/>
      <c r="J464" s="157" t="s">
        <v>148</v>
      </c>
      <c r="K464" s="157">
        <v>1.2212011441E10</v>
      </c>
      <c r="L464" s="157"/>
      <c r="M464" s="157" t="s">
        <v>129</v>
      </c>
      <c r="N464" s="157" t="s">
        <v>76</v>
      </c>
      <c r="O464" s="157" t="s">
        <v>653</v>
      </c>
      <c r="P464" s="158"/>
      <c r="Q464" s="157" t="s">
        <v>78</v>
      </c>
      <c r="R464" s="157" t="s">
        <v>176</v>
      </c>
      <c r="S464" s="158"/>
      <c r="T464" s="158"/>
      <c r="U464" s="158"/>
      <c r="V464" s="160" t="s">
        <v>72</v>
      </c>
    </row>
    <row r="465">
      <c r="A465" s="157">
        <v>462.0</v>
      </c>
      <c r="B465" s="163">
        <v>44846.0</v>
      </c>
      <c r="C465" s="157">
        <v>1.070004777E9</v>
      </c>
      <c r="D465" s="157" t="s">
        <v>672</v>
      </c>
      <c r="E465" s="157">
        <v>1.946403301E9</v>
      </c>
      <c r="F465" s="157"/>
      <c r="G465" s="157"/>
      <c r="H465" s="157"/>
      <c r="I465" s="157"/>
      <c r="J465" s="157" t="s">
        <v>327</v>
      </c>
      <c r="K465" s="157">
        <v>1.2212011451E10</v>
      </c>
      <c r="L465" s="157"/>
      <c r="M465" s="157" t="s">
        <v>129</v>
      </c>
      <c r="N465" s="157" t="s">
        <v>76</v>
      </c>
      <c r="O465" s="164">
        <v>44877.0</v>
      </c>
      <c r="P465" s="158"/>
      <c r="Q465" s="157" t="s">
        <v>78</v>
      </c>
      <c r="R465" s="157" t="s">
        <v>176</v>
      </c>
      <c r="S465" s="158"/>
      <c r="T465" s="158"/>
      <c r="U465" s="158"/>
      <c r="V465" s="160" t="s">
        <v>72</v>
      </c>
    </row>
    <row r="466">
      <c r="A466" s="157">
        <v>463.0</v>
      </c>
      <c r="B466" s="163">
        <v>44846.0</v>
      </c>
      <c r="C466" s="157">
        <v>1.070004775E9</v>
      </c>
      <c r="D466" s="157" t="s">
        <v>652</v>
      </c>
      <c r="E466" s="157">
        <v>1.776006314E9</v>
      </c>
      <c r="F466" s="157"/>
      <c r="G466" s="157"/>
      <c r="H466" s="157"/>
      <c r="I466" s="157"/>
      <c r="J466" s="157" t="s">
        <v>148</v>
      </c>
      <c r="K466" s="157">
        <v>1.2212011461E10</v>
      </c>
      <c r="L466" s="157"/>
      <c r="M466" s="157" t="s">
        <v>75</v>
      </c>
      <c r="N466" s="157" t="s">
        <v>76</v>
      </c>
      <c r="O466" s="164">
        <v>44877.0</v>
      </c>
      <c r="P466" s="158"/>
      <c r="Q466" s="157" t="s">
        <v>78</v>
      </c>
      <c r="R466" s="157" t="s">
        <v>116</v>
      </c>
      <c r="S466" s="158"/>
      <c r="T466" s="158"/>
      <c r="U466" s="158"/>
      <c r="V466" s="160" t="s">
        <v>72</v>
      </c>
    </row>
    <row r="467">
      <c r="A467" s="157">
        <v>464.0</v>
      </c>
      <c r="B467" s="163">
        <v>44846.0</v>
      </c>
      <c r="C467" s="157">
        <v>1.260006374E9</v>
      </c>
      <c r="D467" s="157" t="s">
        <v>673</v>
      </c>
      <c r="E467" s="158"/>
      <c r="F467" s="158"/>
      <c r="G467" s="158"/>
      <c r="H467" s="158"/>
      <c r="I467" s="158"/>
      <c r="J467" s="158"/>
      <c r="K467" s="158"/>
      <c r="L467" s="157" t="s">
        <v>71</v>
      </c>
      <c r="M467" s="158"/>
      <c r="N467" s="158"/>
      <c r="O467" s="158"/>
      <c r="P467" s="158"/>
      <c r="Q467" s="158"/>
      <c r="R467" s="158"/>
      <c r="S467" s="158"/>
      <c r="T467" s="158"/>
      <c r="U467" s="158"/>
      <c r="V467" s="160" t="s">
        <v>72</v>
      </c>
    </row>
    <row r="468">
      <c r="A468" s="157">
        <v>465.0</v>
      </c>
      <c r="B468" s="163">
        <v>44846.0</v>
      </c>
      <c r="C468" s="157">
        <v>1.260006373E9</v>
      </c>
      <c r="D468" s="157" t="s">
        <v>674</v>
      </c>
      <c r="E468" s="157">
        <v>1.949151542E9</v>
      </c>
      <c r="F468" s="157"/>
      <c r="G468" s="157"/>
      <c r="H468" s="157"/>
      <c r="I468" s="157"/>
      <c r="J468" s="157" t="s">
        <v>74</v>
      </c>
      <c r="K468" s="157">
        <v>1.2212010742E10</v>
      </c>
      <c r="L468" s="157"/>
      <c r="M468" s="157" t="s">
        <v>75</v>
      </c>
      <c r="N468" s="157" t="s">
        <v>76</v>
      </c>
      <c r="O468" s="164">
        <v>44877.0</v>
      </c>
      <c r="P468" s="158"/>
      <c r="Q468" s="157" t="s">
        <v>78</v>
      </c>
      <c r="R468" s="157" t="s">
        <v>176</v>
      </c>
      <c r="S468" s="158"/>
      <c r="T468" s="158"/>
      <c r="U468" s="158"/>
      <c r="V468" s="160" t="s">
        <v>72</v>
      </c>
    </row>
    <row r="469">
      <c r="A469" s="157">
        <v>466.0</v>
      </c>
      <c r="B469" s="163">
        <v>44846.0</v>
      </c>
      <c r="C469" s="157">
        <v>1.260006378E9</v>
      </c>
      <c r="D469" s="157" t="s">
        <v>675</v>
      </c>
      <c r="E469" s="157">
        <v>1.786549278E9</v>
      </c>
      <c r="F469" s="157"/>
      <c r="G469" s="157"/>
      <c r="H469" s="157"/>
      <c r="I469" s="157"/>
      <c r="J469" s="157" t="s">
        <v>74</v>
      </c>
      <c r="K469" s="157">
        <v>1.2212010662E10</v>
      </c>
      <c r="L469" s="157"/>
      <c r="M469" s="157" t="s">
        <v>75</v>
      </c>
      <c r="N469" s="157" t="s">
        <v>76</v>
      </c>
      <c r="O469" s="157" t="s">
        <v>653</v>
      </c>
      <c r="P469" s="158"/>
      <c r="Q469" s="157" t="s">
        <v>78</v>
      </c>
      <c r="R469" s="157" t="s">
        <v>116</v>
      </c>
      <c r="S469" s="158"/>
      <c r="T469" s="158"/>
      <c r="U469" s="158"/>
      <c r="V469" s="160" t="s">
        <v>72</v>
      </c>
    </row>
    <row r="470">
      <c r="A470" s="157">
        <v>467.0</v>
      </c>
      <c r="B470" s="163">
        <v>44877.0</v>
      </c>
      <c r="C470" s="157">
        <v>1.200006717E9</v>
      </c>
      <c r="D470" s="157" t="s">
        <v>373</v>
      </c>
      <c r="E470" s="157">
        <v>1.762700765E9</v>
      </c>
      <c r="F470" s="157"/>
      <c r="G470" s="157"/>
      <c r="H470" s="157"/>
      <c r="I470" s="157"/>
      <c r="J470" s="157" t="s">
        <v>368</v>
      </c>
      <c r="K470" s="157">
        <v>1.2212012811E10</v>
      </c>
      <c r="L470" s="157"/>
      <c r="M470" s="157" t="s">
        <v>75</v>
      </c>
      <c r="N470" s="157" t="s">
        <v>76</v>
      </c>
      <c r="O470" s="157" t="s">
        <v>653</v>
      </c>
      <c r="P470" s="158"/>
      <c r="Q470" s="157" t="s">
        <v>78</v>
      </c>
      <c r="R470" s="157" t="s">
        <v>176</v>
      </c>
      <c r="S470" s="158"/>
      <c r="T470" s="158"/>
      <c r="U470" s="158"/>
      <c r="V470" s="160" t="s">
        <v>72</v>
      </c>
    </row>
    <row r="471">
      <c r="A471" s="157">
        <v>468.0</v>
      </c>
      <c r="B471" s="163">
        <v>44877.0</v>
      </c>
      <c r="C471" s="157">
        <v>1.200006716E9</v>
      </c>
      <c r="D471" s="157" t="s">
        <v>676</v>
      </c>
      <c r="E471" s="157">
        <v>1.94220848E9</v>
      </c>
      <c r="F471" s="157"/>
      <c r="G471" s="157"/>
      <c r="H471" s="157"/>
      <c r="I471" s="157"/>
      <c r="J471" s="157" t="s">
        <v>677</v>
      </c>
      <c r="K471" s="157">
        <v>1.2212011703E10</v>
      </c>
      <c r="L471" s="157"/>
      <c r="M471" s="157" t="s">
        <v>75</v>
      </c>
      <c r="N471" s="157" t="s">
        <v>76</v>
      </c>
      <c r="O471" s="157" t="s">
        <v>653</v>
      </c>
      <c r="P471" s="158"/>
      <c r="Q471" s="157" t="s">
        <v>78</v>
      </c>
      <c r="R471" s="157" t="s">
        <v>176</v>
      </c>
      <c r="S471" s="158"/>
      <c r="T471" s="158"/>
      <c r="U471" s="158"/>
      <c r="V471" s="160" t="s">
        <v>72</v>
      </c>
    </row>
    <row r="472">
      <c r="A472" s="157">
        <v>469.0</v>
      </c>
      <c r="B472" s="163">
        <v>44877.0</v>
      </c>
      <c r="C472" s="157">
        <v>1.200006714E9</v>
      </c>
      <c r="D472" s="157" t="s">
        <v>678</v>
      </c>
      <c r="E472" s="157">
        <v>1.969464314E9</v>
      </c>
      <c r="F472" s="157"/>
      <c r="G472" s="157"/>
      <c r="H472" s="157"/>
      <c r="I472" s="157"/>
      <c r="J472" s="157" t="s">
        <v>74</v>
      </c>
      <c r="K472" s="157">
        <v>1.2212012821E10</v>
      </c>
      <c r="L472" s="157"/>
      <c r="M472" s="157" t="s">
        <v>75</v>
      </c>
      <c r="N472" s="157" t="s">
        <v>76</v>
      </c>
      <c r="O472" s="157" t="s">
        <v>653</v>
      </c>
      <c r="P472" s="158"/>
      <c r="Q472" s="157" t="s">
        <v>78</v>
      </c>
      <c r="R472" s="157" t="s">
        <v>176</v>
      </c>
      <c r="S472" s="158"/>
      <c r="T472" s="158"/>
      <c r="U472" s="158"/>
      <c r="V472" s="160" t="s">
        <v>72</v>
      </c>
    </row>
    <row r="473">
      <c r="A473" s="157">
        <v>470.0</v>
      </c>
      <c r="B473" s="163">
        <v>44877.0</v>
      </c>
      <c r="C473" s="157">
        <v>1.200006718E9</v>
      </c>
      <c r="D473" s="157" t="s">
        <v>391</v>
      </c>
      <c r="E473" s="157">
        <v>1.914586922E9</v>
      </c>
      <c r="F473" s="157"/>
      <c r="G473" s="157"/>
      <c r="H473" s="157"/>
      <c r="I473" s="157"/>
      <c r="J473" s="157" t="s">
        <v>74</v>
      </c>
      <c r="K473" s="157">
        <v>1.2212012831E10</v>
      </c>
      <c r="L473" s="157"/>
      <c r="M473" s="157" t="s">
        <v>75</v>
      </c>
      <c r="N473" s="157" t="s">
        <v>76</v>
      </c>
      <c r="O473" s="157" t="s">
        <v>653</v>
      </c>
      <c r="P473" s="158"/>
      <c r="Q473" s="157" t="s">
        <v>78</v>
      </c>
      <c r="R473" s="157" t="s">
        <v>176</v>
      </c>
      <c r="S473" s="158"/>
      <c r="T473" s="158"/>
      <c r="U473" s="158"/>
      <c r="V473" s="160" t="s">
        <v>72</v>
      </c>
    </row>
    <row r="474">
      <c r="A474" s="157">
        <v>471.0</v>
      </c>
      <c r="B474" s="163">
        <v>44877.0</v>
      </c>
      <c r="C474" s="157">
        <v>1.250005184E9</v>
      </c>
      <c r="D474" s="157" t="s">
        <v>679</v>
      </c>
      <c r="E474" s="158"/>
      <c r="F474" s="158"/>
      <c r="G474" s="158"/>
      <c r="H474" s="158"/>
      <c r="I474" s="158"/>
      <c r="J474" s="158"/>
      <c r="K474" s="158"/>
      <c r="L474" s="157" t="s">
        <v>114</v>
      </c>
      <c r="M474" s="157"/>
      <c r="N474" s="158"/>
      <c r="O474" s="158"/>
      <c r="P474" s="158"/>
      <c r="Q474" s="158"/>
      <c r="R474" s="158"/>
      <c r="S474" s="158"/>
      <c r="T474" s="158"/>
      <c r="U474" s="158"/>
      <c r="V474" s="160" t="s">
        <v>72</v>
      </c>
    </row>
    <row r="475">
      <c r="A475" s="157">
        <v>472.0</v>
      </c>
      <c r="B475" s="163">
        <v>44877.0</v>
      </c>
      <c r="C475" s="157">
        <v>1.250005185E9</v>
      </c>
      <c r="D475" s="157" t="s">
        <v>680</v>
      </c>
      <c r="E475" s="157">
        <v>1.302192058E9</v>
      </c>
      <c r="F475" s="157"/>
      <c r="G475" s="157"/>
      <c r="H475" s="157"/>
      <c r="I475" s="157"/>
      <c r="J475" s="157" t="s">
        <v>233</v>
      </c>
      <c r="K475" s="157">
        <v>1.2212012841E10</v>
      </c>
      <c r="L475" s="157"/>
      <c r="M475" s="157" t="s">
        <v>75</v>
      </c>
      <c r="N475" s="157" t="s">
        <v>681</v>
      </c>
      <c r="O475" s="157" t="s">
        <v>653</v>
      </c>
      <c r="P475" s="158"/>
      <c r="Q475" s="157" t="s">
        <v>78</v>
      </c>
      <c r="R475" s="157" t="s">
        <v>79</v>
      </c>
      <c r="S475" s="157" t="s">
        <v>127</v>
      </c>
      <c r="T475" s="158"/>
      <c r="U475" s="158"/>
      <c r="V475" s="160" t="s">
        <v>72</v>
      </c>
    </row>
    <row r="476">
      <c r="A476" s="157">
        <v>473.0</v>
      </c>
      <c r="B476" s="163">
        <v>44877.0</v>
      </c>
      <c r="C476" s="157">
        <v>1.250005182E9</v>
      </c>
      <c r="D476" s="157" t="s">
        <v>682</v>
      </c>
      <c r="E476" s="157">
        <v>1.773212378E9</v>
      </c>
      <c r="F476" s="157"/>
      <c r="G476" s="157"/>
      <c r="H476" s="157"/>
      <c r="I476" s="157"/>
      <c r="J476" s="157" t="s">
        <v>393</v>
      </c>
      <c r="K476" s="157">
        <v>1.2212012851E10</v>
      </c>
      <c r="L476" s="157"/>
      <c r="M476" s="157" t="s">
        <v>75</v>
      </c>
      <c r="N476" s="157" t="s">
        <v>76</v>
      </c>
      <c r="O476" s="157" t="s">
        <v>653</v>
      </c>
      <c r="P476" s="158"/>
      <c r="Q476" s="157" t="s">
        <v>78</v>
      </c>
      <c r="R476" s="157" t="s">
        <v>176</v>
      </c>
      <c r="S476" s="158"/>
      <c r="T476" s="158"/>
      <c r="U476" s="158"/>
      <c r="V476" s="160" t="s">
        <v>72</v>
      </c>
    </row>
    <row r="477">
      <c r="A477" s="157">
        <v>474.0</v>
      </c>
      <c r="B477" s="163">
        <v>44877.0</v>
      </c>
      <c r="C477" s="157">
        <v>1.250005183E9</v>
      </c>
      <c r="D477" s="157" t="s">
        <v>683</v>
      </c>
      <c r="E477" s="157">
        <v>1.854868068E9</v>
      </c>
      <c r="F477" s="157"/>
      <c r="G477" s="157"/>
      <c r="H477" s="157"/>
      <c r="I477" s="157"/>
      <c r="J477" s="157" t="s">
        <v>368</v>
      </c>
      <c r="K477" s="157">
        <v>1.2212012861E10</v>
      </c>
      <c r="L477" s="157"/>
      <c r="M477" s="157" t="s">
        <v>75</v>
      </c>
      <c r="N477" s="157" t="s">
        <v>76</v>
      </c>
      <c r="O477" s="157" t="s">
        <v>653</v>
      </c>
      <c r="P477" s="158"/>
      <c r="Q477" s="157" t="s">
        <v>78</v>
      </c>
      <c r="R477" s="157" t="s">
        <v>176</v>
      </c>
      <c r="S477" s="158"/>
      <c r="T477" s="158"/>
      <c r="U477" s="158"/>
      <c r="V477" s="160" t="s">
        <v>72</v>
      </c>
    </row>
    <row r="478">
      <c r="A478" s="157">
        <v>475.0</v>
      </c>
      <c r="B478" s="163">
        <v>44877.0</v>
      </c>
      <c r="C478" s="157">
        <v>1.250005186E9</v>
      </c>
      <c r="D478" s="157" t="s">
        <v>684</v>
      </c>
      <c r="E478" s="157">
        <v>1.817939111E9</v>
      </c>
      <c r="F478" s="157"/>
      <c r="G478" s="157"/>
      <c r="H478" s="157"/>
      <c r="I478" s="157"/>
      <c r="J478" s="157" t="s">
        <v>393</v>
      </c>
      <c r="K478" s="157">
        <v>1.2212012871E10</v>
      </c>
      <c r="L478" s="157"/>
      <c r="M478" s="157" t="s">
        <v>75</v>
      </c>
      <c r="N478" s="157" t="s">
        <v>76</v>
      </c>
      <c r="O478" s="157" t="s">
        <v>653</v>
      </c>
      <c r="P478" s="158"/>
      <c r="Q478" s="157" t="s">
        <v>78</v>
      </c>
      <c r="R478" s="157" t="s">
        <v>176</v>
      </c>
      <c r="S478" s="158"/>
      <c r="T478" s="158"/>
      <c r="U478" s="158"/>
      <c r="V478" s="160" t="s">
        <v>72</v>
      </c>
    </row>
    <row r="479">
      <c r="A479" s="157">
        <v>476.0</v>
      </c>
      <c r="B479" s="163">
        <v>44877.0</v>
      </c>
      <c r="C479" s="157">
        <v>1.010003735E9</v>
      </c>
      <c r="D479" s="157" t="s">
        <v>685</v>
      </c>
      <c r="E479" s="157">
        <v>1.751342197E9</v>
      </c>
      <c r="F479" s="157"/>
      <c r="G479" s="157"/>
      <c r="H479" s="157"/>
      <c r="I479" s="157"/>
      <c r="J479" s="157" t="s">
        <v>233</v>
      </c>
      <c r="K479" s="157">
        <v>1.2212012881E10</v>
      </c>
      <c r="L479" s="157"/>
      <c r="M479" s="157" t="s">
        <v>75</v>
      </c>
      <c r="N479" s="157" t="s">
        <v>686</v>
      </c>
      <c r="O479" s="157" t="s">
        <v>653</v>
      </c>
      <c r="P479" s="157" t="s">
        <v>78</v>
      </c>
      <c r="Q479" s="157" t="s">
        <v>78</v>
      </c>
      <c r="R479" s="157" t="s">
        <v>79</v>
      </c>
      <c r="S479" s="158"/>
      <c r="T479" s="158"/>
      <c r="U479" s="158"/>
      <c r="V479" s="160" t="s">
        <v>72</v>
      </c>
    </row>
    <row r="480">
      <c r="A480" s="157">
        <v>477.0</v>
      </c>
      <c r="B480" s="163">
        <v>44877.0</v>
      </c>
      <c r="C480" s="157">
        <v>1.010003736E9</v>
      </c>
      <c r="D480" s="157" t="s">
        <v>687</v>
      </c>
      <c r="E480" s="157">
        <v>1.939993279E9</v>
      </c>
      <c r="F480" s="157"/>
      <c r="G480" s="157"/>
      <c r="H480" s="157"/>
      <c r="I480" s="157"/>
      <c r="J480" s="157" t="s">
        <v>393</v>
      </c>
      <c r="K480" s="157">
        <v>1.2212012891E10</v>
      </c>
      <c r="L480" s="157"/>
      <c r="M480" s="157" t="s">
        <v>75</v>
      </c>
      <c r="N480" s="157" t="s">
        <v>76</v>
      </c>
      <c r="O480" s="157" t="s">
        <v>653</v>
      </c>
      <c r="P480" s="158"/>
      <c r="Q480" s="157" t="s">
        <v>78</v>
      </c>
      <c r="R480" s="157" t="s">
        <v>176</v>
      </c>
      <c r="S480" s="158"/>
      <c r="T480" s="158"/>
      <c r="U480" s="158"/>
      <c r="V480" s="160" t="s">
        <v>72</v>
      </c>
    </row>
    <row r="481">
      <c r="A481" s="157">
        <v>478.0</v>
      </c>
      <c r="B481" s="163">
        <v>44877.0</v>
      </c>
      <c r="C481" s="157">
        <v>1.260006385E9</v>
      </c>
      <c r="D481" s="157" t="s">
        <v>359</v>
      </c>
      <c r="E481" s="157">
        <v>1.77261926E9</v>
      </c>
      <c r="F481" s="157"/>
      <c r="G481" s="157"/>
      <c r="H481" s="157"/>
      <c r="I481" s="157"/>
      <c r="J481" s="157" t="s">
        <v>393</v>
      </c>
      <c r="K481" s="157">
        <v>1.2212010472E10</v>
      </c>
      <c r="L481" s="157"/>
      <c r="M481" s="157" t="s">
        <v>75</v>
      </c>
      <c r="N481" s="157" t="s">
        <v>76</v>
      </c>
      <c r="O481" s="157" t="s">
        <v>653</v>
      </c>
      <c r="P481" s="158"/>
      <c r="Q481" s="157" t="s">
        <v>78</v>
      </c>
      <c r="R481" s="157" t="s">
        <v>176</v>
      </c>
      <c r="S481" s="158"/>
      <c r="T481" s="158"/>
      <c r="U481" s="158"/>
      <c r="V481" s="160" t="s">
        <v>72</v>
      </c>
    </row>
    <row r="482">
      <c r="A482" s="157">
        <v>479.0</v>
      </c>
      <c r="B482" s="163">
        <v>44877.0</v>
      </c>
      <c r="C482" s="157">
        <v>1.26000639E9</v>
      </c>
      <c r="D482" s="157" t="s">
        <v>688</v>
      </c>
      <c r="E482" s="158"/>
      <c r="F482" s="158"/>
      <c r="G482" s="158"/>
      <c r="H482" s="158"/>
      <c r="I482" s="158"/>
      <c r="J482" s="158"/>
      <c r="K482" s="158"/>
      <c r="L482" s="157" t="s">
        <v>71</v>
      </c>
      <c r="M482" s="157"/>
      <c r="N482" s="158"/>
      <c r="O482" s="158"/>
      <c r="P482" s="158"/>
      <c r="Q482" s="158"/>
      <c r="R482" s="158"/>
      <c r="S482" s="158"/>
      <c r="T482" s="158"/>
      <c r="U482" s="158"/>
      <c r="V482" s="160" t="s">
        <v>72</v>
      </c>
    </row>
    <row r="483">
      <c r="A483" s="157">
        <v>480.0</v>
      </c>
      <c r="B483" s="163">
        <v>44877.0</v>
      </c>
      <c r="C483" s="157">
        <v>1.080003379E9</v>
      </c>
      <c r="D483" s="157" t="s">
        <v>689</v>
      </c>
      <c r="E483" s="158"/>
      <c r="F483" s="158"/>
      <c r="G483" s="158"/>
      <c r="H483" s="158"/>
      <c r="I483" s="158"/>
      <c r="J483" s="158"/>
      <c r="K483" s="158"/>
      <c r="L483" s="157" t="s">
        <v>85</v>
      </c>
      <c r="M483" s="157"/>
      <c r="N483" s="158"/>
      <c r="O483" s="158"/>
      <c r="P483" s="158"/>
      <c r="Q483" s="158"/>
      <c r="R483" s="158"/>
      <c r="S483" s="158"/>
      <c r="T483" s="158"/>
      <c r="U483" s="158"/>
      <c r="V483" s="160" t="s">
        <v>72</v>
      </c>
    </row>
    <row r="484">
      <c r="A484" s="157">
        <v>481.0</v>
      </c>
      <c r="B484" s="163">
        <v>44877.0</v>
      </c>
      <c r="C484" s="157">
        <v>1.070004785E9</v>
      </c>
      <c r="D484" s="157" t="s">
        <v>690</v>
      </c>
      <c r="E484" s="157">
        <v>1.851681353E9</v>
      </c>
      <c r="F484" s="157"/>
      <c r="G484" s="157"/>
      <c r="H484" s="157"/>
      <c r="I484" s="157"/>
      <c r="J484" s="157" t="s">
        <v>368</v>
      </c>
      <c r="K484" s="157">
        <v>1.2212012901E10</v>
      </c>
      <c r="L484" s="157"/>
      <c r="M484" s="157" t="s">
        <v>75</v>
      </c>
      <c r="N484" s="157" t="s">
        <v>76</v>
      </c>
      <c r="O484" s="157" t="s">
        <v>653</v>
      </c>
      <c r="P484" s="158"/>
      <c r="Q484" s="157" t="s">
        <v>78</v>
      </c>
      <c r="R484" s="157" t="s">
        <v>176</v>
      </c>
      <c r="S484" s="158"/>
      <c r="T484" s="158"/>
      <c r="U484" s="158"/>
      <c r="V484" s="160" t="s">
        <v>72</v>
      </c>
    </row>
    <row r="485">
      <c r="A485" s="157">
        <v>482.0</v>
      </c>
      <c r="B485" s="163">
        <v>44877.0</v>
      </c>
      <c r="C485" s="157">
        <v>1.070004786E9</v>
      </c>
      <c r="D485" s="157" t="s">
        <v>691</v>
      </c>
      <c r="E485" s="157">
        <v>1.825443172E9</v>
      </c>
      <c r="F485" s="157"/>
      <c r="G485" s="157"/>
      <c r="H485" s="157"/>
      <c r="I485" s="157"/>
      <c r="J485" s="157" t="s">
        <v>233</v>
      </c>
      <c r="K485" s="157">
        <v>1.2212012911E10</v>
      </c>
      <c r="L485" s="157"/>
      <c r="M485" s="157" t="s">
        <v>75</v>
      </c>
      <c r="N485" s="157" t="s">
        <v>76</v>
      </c>
      <c r="O485" s="157" t="s">
        <v>653</v>
      </c>
      <c r="P485" s="158"/>
      <c r="Q485" s="157" t="s">
        <v>78</v>
      </c>
      <c r="R485" s="157" t="s">
        <v>176</v>
      </c>
      <c r="S485" s="158"/>
      <c r="T485" s="158"/>
      <c r="U485" s="158"/>
      <c r="V485" s="160" t="s">
        <v>72</v>
      </c>
    </row>
    <row r="486">
      <c r="A486" s="157">
        <v>483.0</v>
      </c>
      <c r="B486" s="163">
        <v>44877.0</v>
      </c>
      <c r="C486" s="157">
        <v>1.070004782E9</v>
      </c>
      <c r="D486" s="157" t="s">
        <v>692</v>
      </c>
      <c r="E486" s="158"/>
      <c r="F486" s="158"/>
      <c r="G486" s="158"/>
      <c r="H486" s="158"/>
      <c r="I486" s="158"/>
      <c r="J486" s="158"/>
      <c r="K486" s="158"/>
      <c r="L486" s="157" t="s">
        <v>71</v>
      </c>
      <c r="M486" s="157"/>
      <c r="N486" s="158"/>
      <c r="O486" s="158"/>
      <c r="P486" s="158"/>
      <c r="Q486" s="158"/>
      <c r="R486" s="158"/>
      <c r="S486" s="158"/>
      <c r="T486" s="158"/>
      <c r="U486" s="158"/>
      <c r="V486" s="160" t="s">
        <v>72</v>
      </c>
    </row>
    <row r="487">
      <c r="A487" s="157">
        <v>484.0</v>
      </c>
      <c r="B487" s="163">
        <v>44877.0</v>
      </c>
      <c r="C487" s="157">
        <v>1.070004784E9</v>
      </c>
      <c r="D487" s="157" t="s">
        <v>266</v>
      </c>
      <c r="E487" s="157">
        <v>1.740043893E9</v>
      </c>
      <c r="F487" s="157"/>
      <c r="G487" s="157"/>
      <c r="H487" s="157"/>
      <c r="I487" s="157"/>
      <c r="J487" s="157" t="s">
        <v>233</v>
      </c>
      <c r="K487" s="157">
        <v>1.2212012352E10</v>
      </c>
      <c r="L487" s="157"/>
      <c r="M487" s="157" t="s">
        <v>75</v>
      </c>
      <c r="N487" s="157" t="s">
        <v>693</v>
      </c>
      <c r="O487" s="157" t="s">
        <v>653</v>
      </c>
      <c r="P487" s="157" t="s">
        <v>78</v>
      </c>
      <c r="Q487" s="157" t="s">
        <v>78</v>
      </c>
      <c r="R487" s="157" t="s">
        <v>79</v>
      </c>
      <c r="S487" s="157"/>
      <c r="T487" s="158"/>
      <c r="U487" s="158"/>
      <c r="V487" s="160" t="s">
        <v>72</v>
      </c>
    </row>
    <row r="488">
      <c r="A488" s="157">
        <v>485.0</v>
      </c>
      <c r="B488" s="163">
        <v>44877.0</v>
      </c>
      <c r="C488" s="157">
        <v>1.07000478E9</v>
      </c>
      <c r="D488" s="157" t="s">
        <v>694</v>
      </c>
      <c r="E488" s="157">
        <v>1.768933924E9</v>
      </c>
      <c r="F488" s="157"/>
      <c r="G488" s="157"/>
      <c r="H488" s="157"/>
      <c r="I488" s="157"/>
      <c r="J488" s="157" t="s">
        <v>393</v>
      </c>
      <c r="K488" s="157">
        <v>1.2212012921E10</v>
      </c>
      <c r="L488" s="157"/>
      <c r="M488" s="157" t="s">
        <v>75</v>
      </c>
      <c r="N488" s="157" t="s">
        <v>76</v>
      </c>
      <c r="O488" s="157" t="s">
        <v>653</v>
      </c>
      <c r="P488" s="158"/>
      <c r="Q488" s="157" t="s">
        <v>78</v>
      </c>
      <c r="R488" s="157" t="s">
        <v>116</v>
      </c>
      <c r="S488" s="158"/>
      <c r="T488" s="158"/>
      <c r="U488" s="158"/>
      <c r="V488" s="160" t="s">
        <v>72</v>
      </c>
    </row>
    <row r="489">
      <c r="A489" s="157">
        <v>486.0</v>
      </c>
      <c r="B489" s="163">
        <v>44877.0</v>
      </c>
      <c r="C489" s="157">
        <v>1.070004781E9</v>
      </c>
      <c r="D489" s="157" t="s">
        <v>695</v>
      </c>
      <c r="E489" s="157">
        <v>1.925613036E9</v>
      </c>
      <c r="F489" s="157"/>
      <c r="G489" s="157"/>
      <c r="H489" s="157"/>
      <c r="I489" s="157"/>
      <c r="J489" s="157" t="s">
        <v>368</v>
      </c>
      <c r="K489" s="157">
        <v>1.2212012931E10</v>
      </c>
      <c r="L489" s="157"/>
      <c r="M489" s="157" t="s">
        <v>75</v>
      </c>
      <c r="N489" s="157" t="s">
        <v>645</v>
      </c>
      <c r="O489" s="157" t="s">
        <v>653</v>
      </c>
      <c r="P489" s="157" t="s">
        <v>78</v>
      </c>
      <c r="Q489" s="157" t="s">
        <v>78</v>
      </c>
      <c r="R489" s="157" t="s">
        <v>79</v>
      </c>
      <c r="S489" s="158"/>
      <c r="T489" s="158"/>
      <c r="U489" s="158"/>
      <c r="V489" s="160" t="s">
        <v>72</v>
      </c>
    </row>
    <row r="490">
      <c r="A490" s="157">
        <v>487.0</v>
      </c>
      <c r="B490" s="163">
        <v>44877.0</v>
      </c>
      <c r="C490" s="157">
        <v>1.070004794E9</v>
      </c>
      <c r="D490" s="157" t="s">
        <v>81</v>
      </c>
      <c r="E490" s="157">
        <v>1.761597934E9</v>
      </c>
      <c r="F490" s="157"/>
      <c r="G490" s="157"/>
      <c r="H490" s="157"/>
      <c r="I490" s="157"/>
      <c r="J490" s="157" t="s">
        <v>393</v>
      </c>
      <c r="K490" s="157">
        <v>1.2212012941E10</v>
      </c>
      <c r="L490" s="157"/>
      <c r="M490" s="157" t="s">
        <v>75</v>
      </c>
      <c r="N490" s="157" t="s">
        <v>76</v>
      </c>
      <c r="O490" s="157" t="s">
        <v>653</v>
      </c>
      <c r="P490" s="158"/>
      <c r="Q490" s="157" t="s">
        <v>78</v>
      </c>
      <c r="R490" s="157" t="s">
        <v>176</v>
      </c>
      <c r="S490" s="158"/>
      <c r="T490" s="158"/>
      <c r="U490" s="158"/>
      <c r="V490" s="160" t="s">
        <v>72</v>
      </c>
    </row>
    <row r="491">
      <c r="A491" s="157">
        <v>488.0</v>
      </c>
      <c r="B491" s="163">
        <v>44877.0</v>
      </c>
      <c r="C491" s="157">
        <v>1.250005187E9</v>
      </c>
      <c r="D491" s="157" t="s">
        <v>696</v>
      </c>
      <c r="E491" s="157">
        <v>1.903930984E9</v>
      </c>
      <c r="F491" s="157"/>
      <c r="G491" s="157"/>
      <c r="H491" s="157"/>
      <c r="I491" s="157"/>
      <c r="J491" s="157" t="s">
        <v>393</v>
      </c>
      <c r="K491" s="157">
        <v>1.2212012483E10</v>
      </c>
      <c r="L491" s="157"/>
      <c r="M491" s="157" t="s">
        <v>75</v>
      </c>
      <c r="N491" s="157" t="s">
        <v>76</v>
      </c>
      <c r="O491" s="157" t="s">
        <v>653</v>
      </c>
      <c r="P491" s="158"/>
      <c r="Q491" s="157" t="s">
        <v>78</v>
      </c>
      <c r="R491" s="157" t="s">
        <v>116</v>
      </c>
      <c r="S491" s="158"/>
      <c r="T491" s="158"/>
      <c r="U491" s="158"/>
      <c r="V491" s="160" t="s">
        <v>72</v>
      </c>
    </row>
    <row r="492">
      <c r="A492" s="157">
        <v>489.0</v>
      </c>
      <c r="B492" s="163">
        <v>44877.0</v>
      </c>
      <c r="C492" s="157">
        <v>1.250005193E9</v>
      </c>
      <c r="D492" s="157" t="s">
        <v>697</v>
      </c>
      <c r="E492" s="157">
        <v>1.86822365E9</v>
      </c>
      <c r="F492" s="157"/>
      <c r="G492" s="157"/>
      <c r="H492" s="157"/>
      <c r="I492" s="157"/>
      <c r="J492" s="157" t="s">
        <v>393</v>
      </c>
      <c r="K492" s="157">
        <v>1.2212013001E10</v>
      </c>
      <c r="L492" s="157"/>
      <c r="M492" s="157" t="s">
        <v>75</v>
      </c>
      <c r="N492" s="157" t="s">
        <v>76</v>
      </c>
      <c r="O492" s="157" t="s">
        <v>653</v>
      </c>
      <c r="P492" s="158"/>
      <c r="Q492" s="157" t="s">
        <v>78</v>
      </c>
      <c r="R492" s="157" t="s">
        <v>176</v>
      </c>
      <c r="S492" s="158"/>
      <c r="T492" s="158"/>
      <c r="U492" s="158"/>
      <c r="V492" s="160" t="s">
        <v>72</v>
      </c>
    </row>
    <row r="493">
      <c r="A493" s="157">
        <v>490.0</v>
      </c>
      <c r="B493" s="163">
        <v>44877.0</v>
      </c>
      <c r="C493" s="157">
        <v>1.010003739E9</v>
      </c>
      <c r="D493" s="157" t="s">
        <v>698</v>
      </c>
      <c r="E493" s="158"/>
      <c r="F493" s="158"/>
      <c r="G493" s="158"/>
      <c r="H493" s="158"/>
      <c r="I493" s="158"/>
      <c r="J493" s="158"/>
      <c r="K493" s="158"/>
      <c r="L493" s="157" t="s">
        <v>71</v>
      </c>
      <c r="M493" s="157"/>
      <c r="N493" s="158"/>
      <c r="O493" s="158"/>
      <c r="P493" s="158"/>
      <c r="Q493" s="158"/>
      <c r="R493" s="158"/>
      <c r="S493" s="158"/>
      <c r="T493" s="158"/>
      <c r="U493" s="158"/>
      <c r="V493" s="160" t="s">
        <v>72</v>
      </c>
    </row>
    <row r="494">
      <c r="A494" s="157">
        <v>491.0</v>
      </c>
      <c r="B494" s="163">
        <v>44907.0</v>
      </c>
      <c r="C494" s="157">
        <v>1.080003394E9</v>
      </c>
      <c r="D494" s="157" t="s">
        <v>134</v>
      </c>
      <c r="E494" s="157">
        <v>1.31777239E9</v>
      </c>
      <c r="F494" s="157"/>
      <c r="G494" s="157"/>
      <c r="H494" s="157"/>
      <c r="I494" s="157"/>
      <c r="J494" s="157" t="s">
        <v>393</v>
      </c>
      <c r="K494" s="157">
        <v>1.2212013452E10</v>
      </c>
      <c r="L494" s="157"/>
      <c r="M494" s="157" t="s">
        <v>75</v>
      </c>
      <c r="N494" s="157" t="s">
        <v>699</v>
      </c>
      <c r="O494" s="157" t="s">
        <v>653</v>
      </c>
      <c r="P494" s="157" t="s">
        <v>78</v>
      </c>
      <c r="Q494" s="157" t="s">
        <v>78</v>
      </c>
      <c r="R494" s="157" t="s">
        <v>79</v>
      </c>
      <c r="S494" s="158"/>
      <c r="T494" s="158"/>
      <c r="U494" s="158"/>
      <c r="V494" s="160" t="s">
        <v>72</v>
      </c>
    </row>
    <row r="495">
      <c r="A495" s="157">
        <v>492.0</v>
      </c>
      <c r="B495" s="163">
        <v>44907.0</v>
      </c>
      <c r="C495" s="157">
        <v>1.080003393E9</v>
      </c>
      <c r="D495" s="157" t="s">
        <v>616</v>
      </c>
      <c r="E495" s="157">
        <v>1.919009152E9</v>
      </c>
      <c r="F495" s="157"/>
      <c r="G495" s="157"/>
      <c r="H495" s="157"/>
      <c r="I495" s="157"/>
      <c r="J495" s="157" t="s">
        <v>393</v>
      </c>
      <c r="K495" s="157">
        <v>1.2212014171E10</v>
      </c>
      <c r="L495" s="157"/>
      <c r="M495" s="157" t="s">
        <v>75</v>
      </c>
      <c r="N495" s="157" t="s">
        <v>237</v>
      </c>
      <c r="O495" s="157" t="s">
        <v>653</v>
      </c>
      <c r="P495" s="157" t="s">
        <v>78</v>
      </c>
      <c r="Q495" s="157" t="s">
        <v>78</v>
      </c>
      <c r="R495" s="157" t="s">
        <v>79</v>
      </c>
      <c r="S495" s="158"/>
      <c r="T495" s="158"/>
      <c r="U495" s="158"/>
      <c r="V495" s="160" t="s">
        <v>72</v>
      </c>
    </row>
    <row r="496">
      <c r="A496" s="157">
        <v>493.0</v>
      </c>
      <c r="B496" s="163">
        <v>44907.0</v>
      </c>
      <c r="C496" s="157">
        <v>1.250005199E9</v>
      </c>
      <c r="D496" s="157" t="s">
        <v>554</v>
      </c>
      <c r="E496" s="158"/>
      <c r="F496" s="158"/>
      <c r="G496" s="158"/>
      <c r="H496" s="158"/>
      <c r="I496" s="158"/>
      <c r="J496" s="158"/>
      <c r="K496" s="158"/>
      <c r="L496" s="157" t="s">
        <v>71</v>
      </c>
      <c r="M496" s="157"/>
      <c r="N496" s="158"/>
      <c r="O496" s="158"/>
      <c r="P496" s="158"/>
      <c r="Q496" s="158"/>
      <c r="R496" s="158"/>
      <c r="S496" s="158"/>
      <c r="T496" s="158"/>
      <c r="U496" s="158"/>
      <c r="V496" s="160" t="s">
        <v>72</v>
      </c>
    </row>
    <row r="497">
      <c r="A497" s="157">
        <v>494.0</v>
      </c>
      <c r="B497" s="163">
        <v>44907.0</v>
      </c>
      <c r="C497" s="157">
        <v>1.250005196E9</v>
      </c>
      <c r="D497" s="157" t="s">
        <v>700</v>
      </c>
      <c r="E497" s="157">
        <v>1.73676953E9</v>
      </c>
      <c r="F497" s="157"/>
      <c r="G497" s="157"/>
      <c r="H497" s="157"/>
      <c r="I497" s="157"/>
      <c r="J497" s="158"/>
      <c r="K497" s="157">
        <v>1.2212014191E10</v>
      </c>
      <c r="L497" s="157"/>
      <c r="M497" s="157" t="s">
        <v>75</v>
      </c>
      <c r="N497" s="157" t="s">
        <v>76</v>
      </c>
      <c r="O497" s="157" t="s">
        <v>653</v>
      </c>
      <c r="P497" s="158"/>
      <c r="Q497" s="157" t="s">
        <v>78</v>
      </c>
      <c r="R497" s="157" t="s">
        <v>176</v>
      </c>
      <c r="S497" s="158"/>
      <c r="T497" s="158"/>
      <c r="U497" s="158"/>
      <c r="V497" s="160" t="s">
        <v>72</v>
      </c>
    </row>
    <row r="498">
      <c r="A498" s="157">
        <v>495.0</v>
      </c>
      <c r="B498" s="163">
        <v>44907.0</v>
      </c>
      <c r="C498" s="157">
        <v>1.250005197E9</v>
      </c>
      <c r="D498" s="157" t="s">
        <v>621</v>
      </c>
      <c r="E498" s="157">
        <v>1.985372689E9</v>
      </c>
      <c r="F498" s="157"/>
      <c r="G498" s="157"/>
      <c r="H498" s="157"/>
      <c r="I498" s="157"/>
      <c r="J498" s="157" t="s">
        <v>393</v>
      </c>
      <c r="K498" s="157">
        <v>1.2212014211E10</v>
      </c>
      <c r="L498" s="157"/>
      <c r="M498" s="157" t="s">
        <v>75</v>
      </c>
      <c r="N498" s="157" t="s">
        <v>701</v>
      </c>
      <c r="O498" s="157" t="s">
        <v>653</v>
      </c>
      <c r="P498" s="157" t="s">
        <v>78</v>
      </c>
      <c r="Q498" s="157" t="s">
        <v>78</v>
      </c>
      <c r="R498" s="157" t="s">
        <v>79</v>
      </c>
      <c r="S498" s="158"/>
      <c r="T498" s="158"/>
      <c r="U498" s="158"/>
      <c r="V498" s="160" t="s">
        <v>72</v>
      </c>
    </row>
    <row r="499">
      <c r="A499" s="157">
        <v>496.0</v>
      </c>
      <c r="B499" s="163">
        <v>44907.0</v>
      </c>
      <c r="C499" s="157">
        <v>1.0700048E9</v>
      </c>
      <c r="D499" s="157" t="s">
        <v>702</v>
      </c>
      <c r="E499" s="157">
        <v>1.829900083E9</v>
      </c>
      <c r="F499" s="157"/>
      <c r="G499" s="157"/>
      <c r="H499" s="157"/>
      <c r="I499" s="157"/>
      <c r="J499" s="157" t="s">
        <v>393</v>
      </c>
      <c r="K499" s="157">
        <v>1.2212014221E10</v>
      </c>
      <c r="L499" s="157"/>
      <c r="M499" s="157" t="s">
        <v>75</v>
      </c>
      <c r="N499" s="157" t="s">
        <v>76</v>
      </c>
      <c r="O499" s="157" t="s">
        <v>653</v>
      </c>
      <c r="P499" s="158"/>
      <c r="Q499" s="157" t="s">
        <v>78</v>
      </c>
      <c r="R499" s="157" t="s">
        <v>176</v>
      </c>
      <c r="S499" s="158"/>
      <c r="T499" s="158"/>
      <c r="U499" s="158"/>
      <c r="V499" s="160" t="s">
        <v>72</v>
      </c>
    </row>
    <row r="500">
      <c r="A500" s="157">
        <v>497.0</v>
      </c>
      <c r="B500" s="163">
        <v>44907.0</v>
      </c>
      <c r="C500" s="157">
        <v>1.070004795E9</v>
      </c>
      <c r="D500" s="157" t="s">
        <v>703</v>
      </c>
      <c r="E500" s="157">
        <v>1.406841744E9</v>
      </c>
      <c r="F500" s="157"/>
      <c r="G500" s="157"/>
      <c r="H500" s="157"/>
      <c r="I500" s="157"/>
      <c r="J500" s="157" t="s">
        <v>393</v>
      </c>
      <c r="K500" s="157">
        <v>1.2212013994E10</v>
      </c>
      <c r="L500" s="157"/>
      <c r="M500" s="157" t="s">
        <v>75</v>
      </c>
      <c r="N500" s="157" t="s">
        <v>704</v>
      </c>
      <c r="O500" s="158"/>
      <c r="P500" s="158"/>
      <c r="Q500" s="158"/>
      <c r="R500" s="158"/>
      <c r="S500" s="158"/>
      <c r="T500" s="158"/>
      <c r="U500" s="158"/>
      <c r="V500" s="160" t="s">
        <v>72</v>
      </c>
    </row>
    <row r="501">
      <c r="A501" s="157">
        <v>498.0</v>
      </c>
      <c r="B501" s="163">
        <v>44907.0</v>
      </c>
      <c r="C501" s="157">
        <v>1.070004796E9</v>
      </c>
      <c r="D501" s="157" t="s">
        <v>705</v>
      </c>
      <c r="E501" s="157">
        <v>1.79355765E9</v>
      </c>
      <c r="F501" s="157"/>
      <c r="G501" s="157"/>
      <c r="H501" s="157"/>
      <c r="I501" s="157"/>
      <c r="J501" s="157" t="s">
        <v>706</v>
      </c>
      <c r="K501" s="157">
        <v>1.2212013983E10</v>
      </c>
      <c r="L501" s="157"/>
      <c r="M501" s="157" t="s">
        <v>75</v>
      </c>
      <c r="N501" s="157" t="s">
        <v>76</v>
      </c>
      <c r="O501" s="157" t="s">
        <v>653</v>
      </c>
      <c r="P501" s="158"/>
      <c r="Q501" s="157" t="s">
        <v>78</v>
      </c>
      <c r="R501" s="157" t="s">
        <v>176</v>
      </c>
      <c r="S501" s="158"/>
      <c r="T501" s="158"/>
      <c r="U501" s="158"/>
      <c r="V501" s="160" t="s">
        <v>72</v>
      </c>
    </row>
    <row r="502">
      <c r="A502" s="157">
        <v>499.0</v>
      </c>
      <c r="B502" s="163">
        <v>44907.0</v>
      </c>
      <c r="C502" s="157">
        <v>1.070004797E9</v>
      </c>
      <c r="D502" s="157" t="s">
        <v>220</v>
      </c>
      <c r="E502" s="157">
        <v>1.748553099E9</v>
      </c>
      <c r="F502" s="157"/>
      <c r="G502" s="157"/>
      <c r="H502" s="157"/>
      <c r="I502" s="157"/>
      <c r="J502" s="157" t="s">
        <v>233</v>
      </c>
      <c r="K502" s="157">
        <v>1.2212014261E10</v>
      </c>
      <c r="L502" s="157"/>
      <c r="M502" s="157" t="s">
        <v>75</v>
      </c>
      <c r="N502" s="157" t="s">
        <v>707</v>
      </c>
      <c r="O502" s="157" t="s">
        <v>653</v>
      </c>
      <c r="P502" s="158"/>
      <c r="Q502" s="158"/>
      <c r="R502" s="158"/>
      <c r="S502" s="158"/>
      <c r="T502" s="158"/>
      <c r="U502" s="158"/>
      <c r="V502" s="160" t="s">
        <v>72</v>
      </c>
    </row>
    <row r="503">
      <c r="A503" s="157">
        <v>500.0</v>
      </c>
      <c r="B503" s="163">
        <v>44907.0</v>
      </c>
      <c r="C503" s="157">
        <v>1.070004799E9</v>
      </c>
      <c r="D503" s="157" t="s">
        <v>96</v>
      </c>
      <c r="E503" s="157">
        <v>1.716707358E9</v>
      </c>
      <c r="F503" s="157"/>
      <c r="G503" s="157"/>
      <c r="H503" s="157"/>
      <c r="I503" s="157"/>
      <c r="J503" s="157" t="s">
        <v>393</v>
      </c>
      <c r="K503" s="157">
        <v>1.2212014281E10</v>
      </c>
      <c r="L503" s="157"/>
      <c r="M503" s="157" t="s">
        <v>75</v>
      </c>
      <c r="N503" s="157" t="s">
        <v>708</v>
      </c>
      <c r="O503" s="157" t="s">
        <v>653</v>
      </c>
      <c r="P503" s="158"/>
      <c r="Q503" s="158"/>
      <c r="R503" s="158"/>
      <c r="S503" s="158"/>
      <c r="T503" s="158"/>
      <c r="U503" s="158"/>
      <c r="V503" s="160" t="s">
        <v>72</v>
      </c>
    </row>
    <row r="504">
      <c r="A504" s="157">
        <v>501.0</v>
      </c>
      <c r="B504" s="163">
        <v>44907.0</v>
      </c>
      <c r="C504" s="157">
        <v>1.010003741E9</v>
      </c>
      <c r="D504" s="157" t="s">
        <v>709</v>
      </c>
      <c r="E504" s="157">
        <v>1.712550308E9</v>
      </c>
      <c r="F504" s="157"/>
      <c r="G504" s="157"/>
      <c r="H504" s="157"/>
      <c r="I504" s="157"/>
      <c r="J504" s="157" t="s">
        <v>393</v>
      </c>
      <c r="K504" s="157">
        <v>1.2212014291E10</v>
      </c>
      <c r="L504" s="157"/>
      <c r="M504" s="157" t="s">
        <v>75</v>
      </c>
      <c r="N504" s="157" t="s">
        <v>76</v>
      </c>
      <c r="O504" s="157" t="s">
        <v>653</v>
      </c>
      <c r="P504" s="158"/>
      <c r="Q504" s="157" t="s">
        <v>78</v>
      </c>
      <c r="R504" s="157" t="s">
        <v>176</v>
      </c>
      <c r="S504" s="158"/>
      <c r="T504" s="158"/>
      <c r="U504" s="158"/>
      <c r="V504" s="160" t="s">
        <v>72</v>
      </c>
    </row>
    <row r="505">
      <c r="A505" s="157">
        <v>502.0</v>
      </c>
      <c r="B505" s="163">
        <v>44907.0</v>
      </c>
      <c r="C505" s="157">
        <v>1.01000374E9</v>
      </c>
      <c r="D505" s="157" t="s">
        <v>106</v>
      </c>
      <c r="E505" s="157">
        <v>1.907926143E9</v>
      </c>
      <c r="F505" s="157"/>
      <c r="G505" s="157"/>
      <c r="H505" s="157"/>
      <c r="I505" s="157"/>
      <c r="J505" s="157" t="s">
        <v>393</v>
      </c>
      <c r="K505" s="157">
        <v>1.2212014301E10</v>
      </c>
      <c r="L505" s="157"/>
      <c r="M505" s="157" t="s">
        <v>75</v>
      </c>
      <c r="N505" s="157" t="s">
        <v>710</v>
      </c>
      <c r="O505" s="157" t="s">
        <v>653</v>
      </c>
      <c r="P505" s="157" t="s">
        <v>78</v>
      </c>
      <c r="Q505" s="157" t="s">
        <v>78</v>
      </c>
      <c r="R505" s="157" t="s">
        <v>79</v>
      </c>
      <c r="S505" s="158"/>
      <c r="T505" s="158"/>
      <c r="U505" s="158"/>
      <c r="V505" s="160" t="s">
        <v>72</v>
      </c>
    </row>
    <row r="506">
      <c r="A506" s="157">
        <v>503.0</v>
      </c>
      <c r="B506" s="163">
        <v>44907.0</v>
      </c>
      <c r="C506" s="157">
        <v>1.260006398E9</v>
      </c>
      <c r="D506" s="157" t="s">
        <v>711</v>
      </c>
      <c r="E506" s="158"/>
      <c r="F506" s="158"/>
      <c r="G506" s="158"/>
      <c r="H506" s="158"/>
      <c r="I506" s="158"/>
      <c r="J506" s="158"/>
      <c r="K506" s="158"/>
      <c r="L506" s="157" t="s">
        <v>89</v>
      </c>
      <c r="M506" s="157"/>
      <c r="N506" s="158"/>
      <c r="O506" s="158"/>
      <c r="P506" s="158"/>
      <c r="Q506" s="158"/>
      <c r="R506" s="158"/>
      <c r="S506" s="158"/>
      <c r="T506" s="158"/>
      <c r="U506" s="158"/>
      <c r="V506" s="160" t="s">
        <v>72</v>
      </c>
    </row>
    <row r="507">
      <c r="A507" s="157">
        <v>503.0</v>
      </c>
      <c r="B507" s="163">
        <v>44907.0</v>
      </c>
      <c r="C507" s="157">
        <v>1.2600064E9</v>
      </c>
      <c r="D507" s="157" t="s">
        <v>580</v>
      </c>
      <c r="E507" s="158"/>
      <c r="F507" s="158"/>
      <c r="G507" s="158"/>
      <c r="H507" s="158"/>
      <c r="I507" s="158"/>
      <c r="J507" s="158"/>
      <c r="K507" s="158"/>
      <c r="L507" s="157" t="s">
        <v>379</v>
      </c>
      <c r="M507" s="157"/>
      <c r="N507" s="158"/>
      <c r="O507" s="158"/>
      <c r="P507" s="158"/>
      <c r="Q507" s="158"/>
      <c r="R507" s="158"/>
      <c r="S507" s="158"/>
      <c r="T507" s="158"/>
      <c r="U507" s="158"/>
      <c r="V507" s="160" t="s">
        <v>72</v>
      </c>
    </row>
    <row r="508">
      <c r="A508" s="157">
        <v>504.0</v>
      </c>
      <c r="B508" s="163">
        <v>44907.0</v>
      </c>
      <c r="C508" s="157">
        <v>1.260006397E9</v>
      </c>
      <c r="D508" s="157" t="s">
        <v>712</v>
      </c>
      <c r="E508" s="157">
        <v>1.744495977E9</v>
      </c>
      <c r="F508" s="157"/>
      <c r="G508" s="157"/>
      <c r="H508" s="157"/>
      <c r="I508" s="157"/>
      <c r="J508" s="157" t="s">
        <v>393</v>
      </c>
      <c r="K508" s="157">
        <v>1.2212014371E10</v>
      </c>
      <c r="L508" s="157"/>
      <c r="M508" s="157" t="s">
        <v>75</v>
      </c>
      <c r="N508" s="157" t="s">
        <v>76</v>
      </c>
      <c r="O508" s="157" t="s">
        <v>653</v>
      </c>
      <c r="P508" s="158"/>
      <c r="Q508" s="157" t="s">
        <v>78</v>
      </c>
      <c r="R508" s="157" t="s">
        <v>176</v>
      </c>
      <c r="S508" s="158"/>
      <c r="T508" s="158"/>
      <c r="U508" s="158"/>
      <c r="V508" s="160" t="s">
        <v>72</v>
      </c>
    </row>
    <row r="509">
      <c r="A509" s="157">
        <v>505.0</v>
      </c>
      <c r="B509" s="163">
        <v>44907.0</v>
      </c>
      <c r="C509" s="157">
        <v>1.260006403E9</v>
      </c>
      <c r="D509" s="157" t="s">
        <v>508</v>
      </c>
      <c r="E509" s="158"/>
      <c r="F509" s="158"/>
      <c r="G509" s="158"/>
      <c r="H509" s="158"/>
      <c r="I509" s="158"/>
      <c r="J509" s="158"/>
      <c r="K509" s="158"/>
      <c r="L509" s="157" t="s">
        <v>71</v>
      </c>
      <c r="M509" s="157"/>
      <c r="N509" s="158"/>
      <c r="O509" s="158"/>
      <c r="P509" s="158"/>
      <c r="Q509" s="158"/>
      <c r="R509" s="158"/>
      <c r="S509" s="158"/>
      <c r="T509" s="158"/>
      <c r="U509" s="158"/>
      <c r="V509" s="160" t="s">
        <v>72</v>
      </c>
    </row>
    <row r="510">
      <c r="A510" s="157">
        <v>506.0</v>
      </c>
      <c r="B510" s="163">
        <v>44907.0</v>
      </c>
      <c r="C510" s="157">
        <v>1.260006402E9</v>
      </c>
      <c r="D510" s="157" t="s">
        <v>713</v>
      </c>
      <c r="E510" s="158"/>
      <c r="F510" s="158"/>
      <c r="G510" s="158"/>
      <c r="H510" s="158"/>
      <c r="I510" s="158"/>
      <c r="J510" s="158"/>
      <c r="K510" s="158"/>
      <c r="L510" s="157" t="s">
        <v>71</v>
      </c>
      <c r="M510" s="157"/>
      <c r="N510" s="158"/>
      <c r="O510" s="158"/>
      <c r="P510" s="158"/>
      <c r="Q510" s="158"/>
      <c r="R510" s="158"/>
      <c r="S510" s="158"/>
      <c r="T510" s="158"/>
      <c r="U510" s="158"/>
      <c r="V510" s="160" t="s">
        <v>72</v>
      </c>
    </row>
    <row r="511">
      <c r="A511" s="157">
        <v>507.0</v>
      </c>
      <c r="B511" s="163">
        <v>44907.0</v>
      </c>
      <c r="C511" s="157">
        <v>1.200006729E9</v>
      </c>
      <c r="D511" s="157" t="s">
        <v>714</v>
      </c>
      <c r="E511" s="158"/>
      <c r="F511" s="158"/>
      <c r="G511" s="158"/>
      <c r="H511" s="158"/>
      <c r="I511" s="158"/>
      <c r="J511" s="158"/>
      <c r="K511" s="158"/>
      <c r="L511" s="157" t="s">
        <v>71</v>
      </c>
      <c r="M511" s="157"/>
      <c r="N511" s="158"/>
      <c r="O511" s="158"/>
      <c r="P511" s="158"/>
      <c r="Q511" s="158"/>
      <c r="R511" s="158"/>
      <c r="S511" s="158"/>
      <c r="T511" s="158"/>
      <c r="U511" s="158"/>
      <c r="V511" s="160" t="s">
        <v>72</v>
      </c>
    </row>
    <row r="512">
      <c r="A512" s="157">
        <v>508.0</v>
      </c>
      <c r="B512" s="157" t="s">
        <v>715</v>
      </c>
      <c r="C512" s="157">
        <v>1.200006746E9</v>
      </c>
      <c r="D512" s="157" t="s">
        <v>323</v>
      </c>
      <c r="E512" s="157">
        <v>1.81574334E9</v>
      </c>
      <c r="F512" s="157"/>
      <c r="G512" s="157"/>
      <c r="H512" s="157"/>
      <c r="I512" s="157"/>
      <c r="J512" s="157" t="s">
        <v>393</v>
      </c>
      <c r="K512" s="157">
        <v>1.2212015122E10</v>
      </c>
      <c r="L512" s="157"/>
      <c r="M512" s="157" t="s">
        <v>75</v>
      </c>
      <c r="N512" s="157" t="s">
        <v>76</v>
      </c>
      <c r="O512" s="157" t="s">
        <v>653</v>
      </c>
      <c r="P512" s="158"/>
      <c r="Q512" s="157" t="s">
        <v>78</v>
      </c>
      <c r="R512" s="157" t="s">
        <v>176</v>
      </c>
      <c r="S512" s="158"/>
      <c r="T512" s="158"/>
      <c r="U512" s="158"/>
      <c r="V512" s="160" t="s">
        <v>72</v>
      </c>
    </row>
    <row r="513">
      <c r="A513" s="157">
        <v>509.0</v>
      </c>
      <c r="B513" s="157" t="s">
        <v>715</v>
      </c>
      <c r="C513" s="157">
        <v>1.200006742E9</v>
      </c>
      <c r="D513" s="157" t="s">
        <v>716</v>
      </c>
      <c r="E513" s="157">
        <v>1.81574334E9</v>
      </c>
      <c r="F513" s="157"/>
      <c r="G513" s="157"/>
      <c r="H513" s="157"/>
      <c r="I513" s="157"/>
      <c r="J513" s="157" t="s">
        <v>393</v>
      </c>
      <c r="K513" s="157">
        <v>1.2212015102E10</v>
      </c>
      <c r="L513" s="157"/>
      <c r="M513" s="157" t="s">
        <v>75</v>
      </c>
      <c r="N513" s="157" t="s">
        <v>76</v>
      </c>
      <c r="O513" s="157" t="s">
        <v>653</v>
      </c>
      <c r="P513" s="158"/>
      <c r="Q513" s="157" t="s">
        <v>78</v>
      </c>
      <c r="R513" s="157" t="s">
        <v>176</v>
      </c>
      <c r="S513" s="158"/>
      <c r="T513" s="158"/>
      <c r="U513" s="158"/>
      <c r="V513" s="160" t="s">
        <v>72</v>
      </c>
    </row>
    <row r="514">
      <c r="A514" s="157">
        <v>510.0</v>
      </c>
      <c r="B514" s="157" t="s">
        <v>715</v>
      </c>
      <c r="C514" s="157">
        <v>1.200006748E9</v>
      </c>
      <c r="D514" s="157" t="s">
        <v>582</v>
      </c>
      <c r="E514" s="157">
        <v>1.726783217E9</v>
      </c>
      <c r="F514" s="157"/>
      <c r="G514" s="157"/>
      <c r="H514" s="157"/>
      <c r="I514" s="157"/>
      <c r="J514" s="157" t="s">
        <v>368</v>
      </c>
      <c r="K514" s="157">
        <v>1.2212015161E10</v>
      </c>
      <c r="L514" s="157"/>
      <c r="M514" s="157" t="s">
        <v>75</v>
      </c>
      <c r="N514" s="157" t="s">
        <v>717</v>
      </c>
      <c r="O514" s="157" t="s">
        <v>653</v>
      </c>
      <c r="P514" s="157" t="s">
        <v>78</v>
      </c>
      <c r="Q514" s="157" t="s">
        <v>78</v>
      </c>
      <c r="R514" s="157" t="s">
        <v>79</v>
      </c>
      <c r="S514" s="158"/>
      <c r="T514" s="158"/>
      <c r="U514" s="158"/>
      <c r="V514" s="160" t="s">
        <v>72</v>
      </c>
    </row>
    <row r="515">
      <c r="A515" s="157">
        <v>511.0</v>
      </c>
      <c r="B515" s="157" t="s">
        <v>715</v>
      </c>
      <c r="C515" s="157">
        <v>1.200006743E9</v>
      </c>
      <c r="D515" s="157" t="s">
        <v>81</v>
      </c>
      <c r="E515" s="157">
        <v>1.621896116E9</v>
      </c>
      <c r="F515" s="157"/>
      <c r="G515" s="157"/>
      <c r="H515" s="157"/>
      <c r="I515" s="157"/>
      <c r="J515" s="157" t="s">
        <v>393</v>
      </c>
      <c r="K515" s="157">
        <v>1.2212015171E10</v>
      </c>
      <c r="L515" s="157"/>
      <c r="M515" s="157" t="s">
        <v>75</v>
      </c>
      <c r="N515" s="157" t="s">
        <v>76</v>
      </c>
      <c r="O515" s="157" t="s">
        <v>653</v>
      </c>
      <c r="P515" s="158"/>
      <c r="Q515" s="157" t="s">
        <v>78</v>
      </c>
      <c r="R515" s="157" t="s">
        <v>176</v>
      </c>
      <c r="S515" s="158"/>
      <c r="T515" s="158"/>
      <c r="U515" s="158"/>
      <c r="V515" s="160" t="s">
        <v>72</v>
      </c>
    </row>
    <row r="516">
      <c r="A516" s="157">
        <v>512.0</v>
      </c>
      <c r="B516" s="157" t="s">
        <v>715</v>
      </c>
      <c r="C516" s="157">
        <v>1.250005207E9</v>
      </c>
      <c r="D516" s="157" t="s">
        <v>718</v>
      </c>
      <c r="E516" s="157">
        <v>1.81850587E9</v>
      </c>
      <c r="F516" s="157"/>
      <c r="G516" s="157"/>
      <c r="H516" s="157"/>
      <c r="I516" s="157"/>
      <c r="J516" s="157" t="s">
        <v>233</v>
      </c>
      <c r="K516" s="157">
        <v>1.2212015191E10</v>
      </c>
      <c r="L516" s="157"/>
      <c r="M516" s="157" t="s">
        <v>75</v>
      </c>
      <c r="N516" s="157" t="s">
        <v>76</v>
      </c>
      <c r="O516" s="157" t="s">
        <v>653</v>
      </c>
      <c r="P516" s="158"/>
      <c r="Q516" s="157" t="s">
        <v>78</v>
      </c>
      <c r="R516" s="157" t="s">
        <v>176</v>
      </c>
      <c r="S516" s="158"/>
      <c r="T516" s="158"/>
      <c r="U516" s="158"/>
      <c r="V516" s="160" t="s">
        <v>72</v>
      </c>
    </row>
    <row r="517">
      <c r="A517" s="157">
        <v>513.0</v>
      </c>
      <c r="B517" s="157" t="s">
        <v>715</v>
      </c>
      <c r="C517" s="157">
        <v>1.250005208E9</v>
      </c>
      <c r="D517" s="157" t="s">
        <v>719</v>
      </c>
      <c r="E517" s="157">
        <v>1.40771369E9</v>
      </c>
      <c r="F517" s="157"/>
      <c r="G517" s="157"/>
      <c r="H517" s="157"/>
      <c r="I517" s="157"/>
      <c r="J517" s="157" t="s">
        <v>393</v>
      </c>
      <c r="K517" s="157">
        <v>1.2212015201E10</v>
      </c>
      <c r="L517" s="157"/>
      <c r="M517" s="157" t="s">
        <v>75</v>
      </c>
      <c r="N517" s="157" t="s">
        <v>76</v>
      </c>
      <c r="O517" s="157" t="s">
        <v>653</v>
      </c>
      <c r="P517" s="158"/>
      <c r="Q517" s="157" t="s">
        <v>78</v>
      </c>
      <c r="R517" s="157" t="s">
        <v>176</v>
      </c>
      <c r="S517" s="158"/>
      <c r="T517" s="158"/>
      <c r="U517" s="158"/>
      <c r="V517" s="160" t="s">
        <v>72</v>
      </c>
    </row>
    <row r="518">
      <c r="A518" s="157">
        <v>514.0</v>
      </c>
      <c r="B518" s="157" t="s">
        <v>715</v>
      </c>
      <c r="C518" s="157">
        <v>1.080003401E9</v>
      </c>
      <c r="D518" s="157" t="s">
        <v>201</v>
      </c>
      <c r="E518" s="157">
        <v>1.646903932E9</v>
      </c>
      <c r="F518" s="157"/>
      <c r="G518" s="157"/>
      <c r="H518" s="157"/>
      <c r="I518" s="157"/>
      <c r="J518" s="157" t="s">
        <v>393</v>
      </c>
      <c r="K518" s="157">
        <v>1.2212014462E10</v>
      </c>
      <c r="L518" s="157"/>
      <c r="M518" s="157" t="s">
        <v>75</v>
      </c>
      <c r="N518" s="157" t="s">
        <v>76</v>
      </c>
      <c r="O518" s="157" t="s">
        <v>653</v>
      </c>
      <c r="P518" s="158"/>
      <c r="Q518" s="157" t="s">
        <v>78</v>
      </c>
      <c r="R518" s="157" t="s">
        <v>176</v>
      </c>
      <c r="S518" s="158"/>
      <c r="T518" s="158"/>
      <c r="U518" s="158"/>
      <c r="V518" s="160" t="s">
        <v>72</v>
      </c>
    </row>
    <row r="519">
      <c r="A519" s="157">
        <v>515.0</v>
      </c>
      <c r="B519" s="157" t="s">
        <v>715</v>
      </c>
      <c r="C519" s="157">
        <v>1.080003399E9</v>
      </c>
      <c r="D519" s="157" t="s">
        <v>720</v>
      </c>
      <c r="E519" s="157">
        <v>1.817600822E9</v>
      </c>
      <c r="F519" s="157"/>
      <c r="G519" s="157"/>
      <c r="H519" s="157"/>
      <c r="I519" s="157"/>
      <c r="J519" s="157" t="s">
        <v>393</v>
      </c>
      <c r="K519" s="157">
        <v>1.2212015211E10</v>
      </c>
      <c r="L519" s="157"/>
      <c r="M519" s="157" t="s">
        <v>75</v>
      </c>
      <c r="N519" s="157" t="s">
        <v>76</v>
      </c>
      <c r="O519" s="157" t="s">
        <v>653</v>
      </c>
      <c r="P519" s="158"/>
      <c r="Q519" s="157" t="s">
        <v>78</v>
      </c>
      <c r="R519" s="157" t="s">
        <v>176</v>
      </c>
      <c r="S519" s="158"/>
      <c r="T519" s="158"/>
      <c r="U519" s="158"/>
      <c r="V519" s="160" t="s">
        <v>72</v>
      </c>
    </row>
    <row r="520">
      <c r="A520" s="157">
        <v>516.0</v>
      </c>
      <c r="B520" s="157" t="s">
        <v>715</v>
      </c>
      <c r="C520" s="157">
        <v>1.260006404E9</v>
      </c>
      <c r="D520" s="157" t="s">
        <v>721</v>
      </c>
      <c r="E520" s="157">
        <v>1.309256547E9</v>
      </c>
      <c r="F520" s="157"/>
      <c r="G520" s="157"/>
      <c r="H520" s="157"/>
      <c r="I520" s="157"/>
      <c r="J520" s="157" t="s">
        <v>393</v>
      </c>
      <c r="K520" s="157">
        <v>1.2212015221E10</v>
      </c>
      <c r="L520" s="157"/>
      <c r="M520" s="157" t="s">
        <v>75</v>
      </c>
      <c r="N520" s="157" t="s">
        <v>76</v>
      </c>
      <c r="O520" s="157" t="s">
        <v>653</v>
      </c>
      <c r="P520" s="158"/>
      <c r="Q520" s="157" t="s">
        <v>78</v>
      </c>
      <c r="R520" s="157" t="s">
        <v>176</v>
      </c>
      <c r="S520" s="158"/>
      <c r="T520" s="158"/>
      <c r="U520" s="158"/>
      <c r="V520" s="160" t="s">
        <v>72</v>
      </c>
    </row>
    <row r="521">
      <c r="A521" s="157">
        <v>517.0</v>
      </c>
      <c r="B521" s="157" t="s">
        <v>715</v>
      </c>
      <c r="C521" s="157">
        <v>1.010003749E9</v>
      </c>
      <c r="D521" s="157" t="s">
        <v>722</v>
      </c>
      <c r="E521" s="157">
        <v>1.926794268E9</v>
      </c>
      <c r="F521" s="157"/>
      <c r="G521" s="157"/>
      <c r="H521" s="157"/>
      <c r="I521" s="157"/>
      <c r="J521" s="157" t="s">
        <v>393</v>
      </c>
      <c r="K521" s="157">
        <v>1.2212015231E10</v>
      </c>
      <c r="L521" s="157"/>
      <c r="M521" s="157" t="s">
        <v>75</v>
      </c>
      <c r="N521" s="157" t="s">
        <v>76</v>
      </c>
      <c r="O521" s="157" t="s">
        <v>653</v>
      </c>
      <c r="P521" s="158"/>
      <c r="Q521" s="157" t="s">
        <v>78</v>
      </c>
      <c r="R521" s="157" t="s">
        <v>176</v>
      </c>
      <c r="S521" s="158"/>
      <c r="T521" s="158"/>
      <c r="U521" s="158"/>
      <c r="V521" s="160" t="s">
        <v>72</v>
      </c>
    </row>
    <row r="522">
      <c r="A522" s="157">
        <v>518.0</v>
      </c>
      <c r="B522" s="157" t="s">
        <v>715</v>
      </c>
      <c r="C522" s="157">
        <v>1.070004811E9</v>
      </c>
      <c r="D522" s="157" t="s">
        <v>158</v>
      </c>
      <c r="E522" s="157">
        <v>1.81165866E9</v>
      </c>
      <c r="F522" s="157"/>
      <c r="G522" s="157"/>
      <c r="H522" s="157"/>
      <c r="I522" s="157"/>
      <c r="J522" s="157" t="s">
        <v>233</v>
      </c>
      <c r="K522" s="157">
        <v>1.2212015241E10</v>
      </c>
      <c r="L522" s="157"/>
      <c r="M522" s="157" t="s">
        <v>75</v>
      </c>
      <c r="N522" s="157" t="s">
        <v>76</v>
      </c>
      <c r="O522" s="157" t="s">
        <v>653</v>
      </c>
      <c r="P522" s="158"/>
      <c r="Q522" s="157" t="s">
        <v>78</v>
      </c>
      <c r="R522" s="157" t="s">
        <v>176</v>
      </c>
      <c r="S522" s="158"/>
      <c r="T522" s="158"/>
      <c r="U522" s="158"/>
      <c r="V522" s="160" t="s">
        <v>72</v>
      </c>
    </row>
    <row r="523">
      <c r="A523" s="157">
        <v>519.0</v>
      </c>
      <c r="B523" s="157" t="s">
        <v>715</v>
      </c>
      <c r="C523" s="157">
        <v>1.070004812E9</v>
      </c>
      <c r="D523" s="157" t="s">
        <v>723</v>
      </c>
      <c r="E523" s="157">
        <v>1.909700597E9</v>
      </c>
      <c r="F523" s="157"/>
      <c r="G523" s="157"/>
      <c r="H523" s="157"/>
      <c r="I523" s="157"/>
      <c r="J523" s="157" t="s">
        <v>233</v>
      </c>
      <c r="K523" s="157">
        <v>1.2212015251E10</v>
      </c>
      <c r="L523" s="157"/>
      <c r="M523" s="157" t="s">
        <v>75</v>
      </c>
      <c r="N523" s="157" t="s">
        <v>724</v>
      </c>
      <c r="O523" s="157" t="s">
        <v>653</v>
      </c>
      <c r="P523" s="158"/>
      <c r="Q523" s="157" t="s">
        <v>78</v>
      </c>
      <c r="R523" s="157" t="s">
        <v>79</v>
      </c>
      <c r="S523" s="157" t="s">
        <v>203</v>
      </c>
      <c r="T523" s="158"/>
      <c r="U523" s="158"/>
      <c r="V523" s="160" t="s">
        <v>72</v>
      </c>
    </row>
    <row r="524">
      <c r="A524" s="157">
        <v>520.0</v>
      </c>
      <c r="B524" s="157" t="s">
        <v>715</v>
      </c>
      <c r="C524" s="157">
        <v>1.080003405E9</v>
      </c>
      <c r="D524" s="157" t="s">
        <v>725</v>
      </c>
      <c r="E524" s="158"/>
      <c r="F524" s="158"/>
      <c r="G524" s="158"/>
      <c r="H524" s="158"/>
      <c r="I524" s="158"/>
      <c r="J524" s="158"/>
      <c r="K524" s="158"/>
      <c r="L524" s="157" t="s">
        <v>71</v>
      </c>
      <c r="M524" s="157"/>
      <c r="N524" s="158"/>
      <c r="O524" s="157"/>
      <c r="P524" s="158"/>
      <c r="Q524" s="158"/>
      <c r="R524" s="158"/>
      <c r="S524" s="158"/>
      <c r="T524" s="158"/>
      <c r="U524" s="158"/>
      <c r="V524" s="160" t="s">
        <v>72</v>
      </c>
    </row>
    <row r="525">
      <c r="A525" s="157">
        <v>521.0</v>
      </c>
      <c r="B525" s="157" t="s">
        <v>715</v>
      </c>
      <c r="C525" s="157">
        <v>1.080003403E9</v>
      </c>
      <c r="D525" s="157" t="s">
        <v>726</v>
      </c>
      <c r="E525" s="157">
        <v>1.987759327E9</v>
      </c>
      <c r="F525" s="157"/>
      <c r="G525" s="157"/>
      <c r="H525" s="157"/>
      <c r="I525" s="157"/>
      <c r="J525" s="157" t="s">
        <v>393</v>
      </c>
      <c r="K525" s="157">
        <v>1.2212015261E10</v>
      </c>
      <c r="L525" s="157"/>
      <c r="M525" s="157" t="s">
        <v>75</v>
      </c>
      <c r="N525" s="157" t="s">
        <v>76</v>
      </c>
      <c r="O525" s="157" t="s">
        <v>653</v>
      </c>
      <c r="P525" s="158"/>
      <c r="Q525" s="157" t="s">
        <v>78</v>
      </c>
      <c r="R525" s="157" t="s">
        <v>176</v>
      </c>
      <c r="S525" s="158"/>
      <c r="T525" s="158"/>
      <c r="U525" s="158"/>
      <c r="V525" s="160" t="s">
        <v>72</v>
      </c>
    </row>
    <row r="526">
      <c r="A526" s="157">
        <v>522.0</v>
      </c>
      <c r="B526" s="157" t="s">
        <v>715</v>
      </c>
      <c r="C526" s="157">
        <v>1.080003407E9</v>
      </c>
      <c r="D526" s="157" t="s">
        <v>727</v>
      </c>
      <c r="E526" s="157">
        <v>1.91612885E9</v>
      </c>
      <c r="F526" s="157"/>
      <c r="G526" s="157"/>
      <c r="H526" s="157"/>
      <c r="I526" s="157"/>
      <c r="J526" s="157" t="s">
        <v>393</v>
      </c>
      <c r="K526" s="157">
        <v>1.2212015271E10</v>
      </c>
      <c r="L526" s="157"/>
      <c r="M526" s="157" t="s">
        <v>75</v>
      </c>
      <c r="N526" s="157" t="s">
        <v>728</v>
      </c>
      <c r="O526" s="157" t="s">
        <v>653</v>
      </c>
      <c r="P526" s="158"/>
      <c r="Q526" s="157" t="s">
        <v>78</v>
      </c>
      <c r="R526" s="157" t="s">
        <v>79</v>
      </c>
      <c r="S526" s="157" t="s">
        <v>274</v>
      </c>
      <c r="T526" s="158"/>
      <c r="U526" s="158"/>
      <c r="V526" s="160" t="s">
        <v>72</v>
      </c>
    </row>
    <row r="527">
      <c r="A527" s="157">
        <v>523.0</v>
      </c>
      <c r="B527" s="157" t="s">
        <v>715</v>
      </c>
      <c r="C527" s="157">
        <v>1.260006415E9</v>
      </c>
      <c r="D527" s="157" t="s">
        <v>729</v>
      </c>
      <c r="E527" s="157">
        <v>1.920212422E9</v>
      </c>
      <c r="F527" s="157"/>
      <c r="G527" s="157"/>
      <c r="H527" s="157"/>
      <c r="I527" s="157"/>
      <c r="J527" s="157" t="s">
        <v>368</v>
      </c>
      <c r="K527" s="157">
        <v>1.2212015281E10</v>
      </c>
      <c r="L527" s="157"/>
      <c r="M527" s="157" t="s">
        <v>75</v>
      </c>
      <c r="N527" s="157" t="s">
        <v>76</v>
      </c>
      <c r="O527" s="157" t="s">
        <v>653</v>
      </c>
      <c r="P527" s="158"/>
      <c r="Q527" s="157" t="s">
        <v>78</v>
      </c>
      <c r="R527" s="157" t="s">
        <v>176</v>
      </c>
      <c r="S527" s="158"/>
      <c r="T527" s="158"/>
      <c r="U527" s="158"/>
      <c r="V527" s="160" t="s">
        <v>72</v>
      </c>
    </row>
    <row r="528">
      <c r="A528" s="157">
        <v>524.0</v>
      </c>
      <c r="B528" s="157" t="s">
        <v>715</v>
      </c>
      <c r="C528" s="157">
        <v>1.260006412E9</v>
      </c>
      <c r="D528" s="157" t="s">
        <v>730</v>
      </c>
      <c r="E528" s="157">
        <v>1.309798063E9</v>
      </c>
      <c r="F528" s="157"/>
      <c r="G528" s="157"/>
      <c r="H528" s="157"/>
      <c r="I528" s="157"/>
      <c r="J528" s="157" t="s">
        <v>393</v>
      </c>
      <c r="K528" s="157">
        <v>1.2212015291E10</v>
      </c>
      <c r="L528" s="157"/>
      <c r="M528" s="157" t="s">
        <v>75</v>
      </c>
      <c r="N528" s="157" t="s">
        <v>76</v>
      </c>
      <c r="O528" s="157" t="s">
        <v>653</v>
      </c>
      <c r="P528" s="158"/>
      <c r="Q528" s="157" t="s">
        <v>78</v>
      </c>
      <c r="R528" s="157" t="s">
        <v>176</v>
      </c>
      <c r="S528" s="158"/>
      <c r="T528" s="158"/>
      <c r="U528" s="158"/>
      <c r="V528" s="160" t="s">
        <v>72</v>
      </c>
    </row>
    <row r="529">
      <c r="A529" s="157">
        <v>525.0</v>
      </c>
      <c r="B529" s="157" t="s">
        <v>715</v>
      </c>
      <c r="C529" s="157">
        <v>1.260006413E9</v>
      </c>
      <c r="D529" s="157" t="s">
        <v>731</v>
      </c>
      <c r="E529" s="157">
        <v>1.677419502E9</v>
      </c>
      <c r="F529" s="157"/>
      <c r="G529" s="157"/>
      <c r="H529" s="157"/>
      <c r="I529" s="157"/>
      <c r="J529" s="157" t="s">
        <v>393</v>
      </c>
      <c r="K529" s="157">
        <v>1.2212015301E10</v>
      </c>
      <c r="L529" s="157"/>
      <c r="M529" s="157" t="s">
        <v>75</v>
      </c>
      <c r="N529" s="157" t="s">
        <v>76</v>
      </c>
      <c r="O529" s="157" t="s">
        <v>653</v>
      </c>
      <c r="P529" s="158"/>
      <c r="Q529" s="157" t="s">
        <v>78</v>
      </c>
      <c r="R529" s="157" t="s">
        <v>176</v>
      </c>
      <c r="S529" s="158"/>
      <c r="T529" s="158"/>
      <c r="U529" s="158"/>
      <c r="V529" s="160" t="s">
        <v>72</v>
      </c>
    </row>
    <row r="530">
      <c r="A530" s="157">
        <v>526.0</v>
      </c>
      <c r="B530" s="157" t="s">
        <v>715</v>
      </c>
      <c r="C530" s="157">
        <v>1.200006751E9</v>
      </c>
      <c r="D530" s="157" t="s">
        <v>310</v>
      </c>
      <c r="E530" s="157">
        <v>1.864477324E9</v>
      </c>
      <c r="F530" s="157"/>
      <c r="G530" s="157"/>
      <c r="H530" s="157"/>
      <c r="I530" s="157"/>
      <c r="J530" s="157" t="s">
        <v>393</v>
      </c>
      <c r="K530" s="157">
        <v>1.2212015491E10</v>
      </c>
      <c r="L530" s="157"/>
      <c r="M530" s="157" t="s">
        <v>75</v>
      </c>
      <c r="N530" s="157" t="s">
        <v>76</v>
      </c>
      <c r="O530" s="157" t="s">
        <v>653</v>
      </c>
      <c r="P530" s="158"/>
      <c r="Q530" s="157" t="s">
        <v>78</v>
      </c>
      <c r="R530" s="157" t="s">
        <v>176</v>
      </c>
      <c r="S530" s="158"/>
      <c r="T530" s="158"/>
      <c r="U530" s="158"/>
      <c r="V530" s="160" t="s">
        <v>72</v>
      </c>
    </row>
    <row r="531">
      <c r="A531" s="157">
        <v>527.0</v>
      </c>
      <c r="B531" s="157" t="s">
        <v>715</v>
      </c>
      <c r="C531" s="157">
        <v>1.200006753E9</v>
      </c>
      <c r="D531" s="157" t="s">
        <v>732</v>
      </c>
      <c r="E531" s="157">
        <v>1.778460402E9</v>
      </c>
      <c r="F531" s="157"/>
      <c r="G531" s="157"/>
      <c r="H531" s="157"/>
      <c r="I531" s="157"/>
      <c r="J531" s="157" t="s">
        <v>393</v>
      </c>
      <c r="K531" s="157">
        <v>1.2212014972E10</v>
      </c>
      <c r="L531" s="157"/>
      <c r="M531" s="157" t="s">
        <v>75</v>
      </c>
      <c r="N531" s="157" t="s">
        <v>76</v>
      </c>
      <c r="O531" s="157" t="s">
        <v>653</v>
      </c>
      <c r="P531" s="158"/>
      <c r="Q531" s="157" t="s">
        <v>78</v>
      </c>
      <c r="R531" s="157" t="s">
        <v>176</v>
      </c>
      <c r="S531" s="158"/>
      <c r="T531" s="158"/>
      <c r="U531" s="158"/>
      <c r="V531" s="160" t="s">
        <v>72</v>
      </c>
    </row>
    <row r="532">
      <c r="A532" s="157">
        <v>528.0</v>
      </c>
      <c r="B532" s="157" t="s">
        <v>715</v>
      </c>
      <c r="C532" s="157">
        <v>1.01000375E9</v>
      </c>
      <c r="D532" s="157" t="s">
        <v>191</v>
      </c>
      <c r="E532" s="157">
        <v>1.638800095E9</v>
      </c>
      <c r="F532" s="157"/>
      <c r="G532" s="157"/>
      <c r="H532" s="157"/>
      <c r="I532" s="157"/>
      <c r="J532" s="157" t="s">
        <v>233</v>
      </c>
      <c r="K532" s="157">
        <v>1.2212015501E10</v>
      </c>
      <c r="L532" s="157"/>
      <c r="M532" s="157" t="s">
        <v>75</v>
      </c>
      <c r="N532" s="157" t="s">
        <v>76</v>
      </c>
      <c r="O532" s="157" t="s">
        <v>653</v>
      </c>
      <c r="P532" s="158"/>
      <c r="Q532" s="157" t="s">
        <v>78</v>
      </c>
      <c r="R532" s="157" t="s">
        <v>176</v>
      </c>
      <c r="S532" s="158"/>
      <c r="T532" s="158"/>
      <c r="U532" s="158"/>
      <c r="V532" s="160" t="s">
        <v>72</v>
      </c>
    </row>
    <row r="533">
      <c r="A533" s="157">
        <v>529.0</v>
      </c>
      <c r="B533" s="157" t="s">
        <v>715</v>
      </c>
      <c r="C533" s="157">
        <v>1.260006416E9</v>
      </c>
      <c r="D533" s="157" t="s">
        <v>733</v>
      </c>
      <c r="E533" s="158"/>
      <c r="F533" s="158"/>
      <c r="G533" s="158"/>
      <c r="H533" s="158"/>
      <c r="I533" s="158"/>
      <c r="J533" s="158"/>
      <c r="K533" s="158"/>
      <c r="L533" s="157" t="s">
        <v>71</v>
      </c>
      <c r="M533" s="158"/>
      <c r="N533" s="158"/>
      <c r="O533" s="158"/>
      <c r="P533" s="158"/>
      <c r="Q533" s="158"/>
      <c r="R533" s="158"/>
      <c r="S533" s="158"/>
      <c r="T533" s="158"/>
      <c r="U533" s="158"/>
      <c r="V533" s="160" t="s">
        <v>72</v>
      </c>
    </row>
    <row r="534">
      <c r="A534" s="157">
        <v>530.0</v>
      </c>
      <c r="B534" s="157" t="s">
        <v>734</v>
      </c>
      <c r="C534" s="157">
        <v>1.080003415E9</v>
      </c>
      <c r="D534" s="157" t="s">
        <v>430</v>
      </c>
      <c r="E534" s="157">
        <v>1.759552224E9</v>
      </c>
      <c r="F534" s="157"/>
      <c r="G534" s="157"/>
      <c r="H534" s="157"/>
      <c r="I534" s="157"/>
      <c r="J534" s="157" t="s">
        <v>393</v>
      </c>
      <c r="K534" s="157">
        <v>1.2212016661E10</v>
      </c>
      <c r="L534" s="157"/>
      <c r="M534" s="157" t="s">
        <v>129</v>
      </c>
      <c r="N534" s="157" t="s">
        <v>735</v>
      </c>
      <c r="O534" s="157" t="s">
        <v>400</v>
      </c>
      <c r="P534" s="157" t="s">
        <v>78</v>
      </c>
      <c r="Q534" s="157" t="s">
        <v>78</v>
      </c>
      <c r="R534" s="157" t="s">
        <v>79</v>
      </c>
      <c r="S534" s="158"/>
      <c r="T534" s="158"/>
      <c r="U534" s="158"/>
      <c r="V534" s="160" t="s">
        <v>72</v>
      </c>
    </row>
    <row r="535">
      <c r="A535" s="157">
        <v>531.0</v>
      </c>
      <c r="B535" s="157" t="s">
        <v>734</v>
      </c>
      <c r="C535" s="157">
        <v>1.080003417E9</v>
      </c>
      <c r="D535" s="157" t="s">
        <v>736</v>
      </c>
      <c r="E535" s="158"/>
      <c r="F535" s="158"/>
      <c r="G535" s="158"/>
      <c r="H535" s="158"/>
      <c r="I535" s="158"/>
      <c r="J535" s="158"/>
      <c r="K535" s="158"/>
      <c r="L535" s="157" t="s">
        <v>71</v>
      </c>
      <c r="M535" s="158"/>
      <c r="N535" s="158"/>
      <c r="O535" s="158"/>
      <c r="P535" s="158"/>
      <c r="Q535" s="158"/>
      <c r="R535" s="158"/>
      <c r="S535" s="158"/>
      <c r="T535" s="158"/>
      <c r="U535" s="158"/>
      <c r="V535" s="160" t="s">
        <v>72</v>
      </c>
    </row>
    <row r="536">
      <c r="A536" s="157">
        <v>532.0</v>
      </c>
      <c r="B536" s="157" t="s">
        <v>734</v>
      </c>
      <c r="C536" s="157">
        <v>1.08000342E9</v>
      </c>
      <c r="D536" s="157" t="s">
        <v>737</v>
      </c>
      <c r="E536" s="158"/>
      <c r="F536" s="158"/>
      <c r="G536" s="158"/>
      <c r="H536" s="158"/>
      <c r="I536" s="158"/>
      <c r="J536" s="158"/>
      <c r="K536" s="158"/>
      <c r="L536" s="157" t="s">
        <v>71</v>
      </c>
      <c r="M536" s="158"/>
      <c r="N536" s="158"/>
      <c r="O536" s="158"/>
      <c r="P536" s="158"/>
      <c r="Q536" s="158"/>
      <c r="R536" s="158"/>
      <c r="S536" s="158"/>
      <c r="T536" s="158"/>
      <c r="U536" s="158"/>
      <c r="V536" s="160" t="s">
        <v>72</v>
      </c>
    </row>
    <row r="537">
      <c r="A537" s="157">
        <v>533.0</v>
      </c>
      <c r="B537" s="157" t="s">
        <v>734</v>
      </c>
      <c r="C537" s="157">
        <v>1.080003421E9</v>
      </c>
      <c r="D537" s="157" t="s">
        <v>158</v>
      </c>
      <c r="E537" s="158"/>
      <c r="F537" s="158"/>
      <c r="G537" s="158"/>
      <c r="H537" s="158"/>
      <c r="I537" s="158"/>
      <c r="J537" s="158"/>
      <c r="K537" s="158"/>
      <c r="L537" s="157" t="s">
        <v>71</v>
      </c>
      <c r="M537" s="158"/>
      <c r="N537" s="158"/>
      <c r="O537" s="158"/>
      <c r="P537" s="158"/>
      <c r="Q537" s="158"/>
      <c r="R537" s="158"/>
      <c r="S537" s="158"/>
      <c r="T537" s="158"/>
      <c r="U537" s="158"/>
      <c r="V537" s="160" t="s">
        <v>72</v>
      </c>
    </row>
    <row r="538">
      <c r="A538" s="157">
        <v>534.0</v>
      </c>
      <c r="B538" s="157" t="s">
        <v>734</v>
      </c>
      <c r="C538" s="157">
        <v>1.260006419E9</v>
      </c>
      <c r="D538" s="157" t="s">
        <v>738</v>
      </c>
      <c r="E538" s="157">
        <v>1.922388606E9</v>
      </c>
      <c r="F538" s="157"/>
      <c r="G538" s="157"/>
      <c r="H538" s="157"/>
      <c r="I538" s="157"/>
      <c r="J538" s="157" t="s">
        <v>393</v>
      </c>
      <c r="K538" s="157">
        <v>1.2212016671E10</v>
      </c>
      <c r="L538" s="157"/>
      <c r="M538" s="157" t="s">
        <v>129</v>
      </c>
      <c r="N538" s="157" t="s">
        <v>739</v>
      </c>
      <c r="O538" s="157" t="s">
        <v>400</v>
      </c>
      <c r="P538" s="157" t="s">
        <v>78</v>
      </c>
      <c r="Q538" s="157" t="s">
        <v>78</v>
      </c>
      <c r="R538" s="157" t="s">
        <v>79</v>
      </c>
      <c r="S538" s="158"/>
      <c r="T538" s="158"/>
      <c r="U538" s="158"/>
      <c r="V538" s="160" t="s">
        <v>72</v>
      </c>
    </row>
    <row r="539">
      <c r="A539" s="157">
        <v>535.0</v>
      </c>
      <c r="B539" s="157" t="s">
        <v>734</v>
      </c>
      <c r="C539" s="157">
        <v>1.26000642E9</v>
      </c>
      <c r="D539" s="157" t="s">
        <v>258</v>
      </c>
      <c r="E539" s="157">
        <v>1.790425492E9</v>
      </c>
      <c r="F539" s="157"/>
      <c r="G539" s="157"/>
      <c r="H539" s="157"/>
      <c r="I539" s="157"/>
      <c r="J539" s="157" t="s">
        <v>368</v>
      </c>
      <c r="K539" s="157">
        <v>1.2212016681E10</v>
      </c>
      <c r="L539" s="157"/>
      <c r="M539" s="157" t="s">
        <v>129</v>
      </c>
      <c r="N539" s="157" t="s">
        <v>76</v>
      </c>
      <c r="O539" s="157" t="s">
        <v>400</v>
      </c>
      <c r="P539" s="158"/>
      <c r="Q539" s="157" t="s">
        <v>78</v>
      </c>
      <c r="R539" s="157" t="s">
        <v>176</v>
      </c>
      <c r="S539" s="158"/>
      <c r="T539" s="158"/>
      <c r="U539" s="158"/>
      <c r="V539" s="160" t="s">
        <v>72</v>
      </c>
    </row>
    <row r="540">
      <c r="A540" s="157">
        <v>536.0</v>
      </c>
      <c r="B540" s="157" t="s">
        <v>734</v>
      </c>
      <c r="C540" s="157">
        <v>1.260006423E9</v>
      </c>
      <c r="D540" s="157" t="s">
        <v>740</v>
      </c>
      <c r="E540" s="157">
        <v>1.75307867E9</v>
      </c>
      <c r="F540" s="157"/>
      <c r="G540" s="157"/>
      <c r="H540" s="157"/>
      <c r="I540" s="157"/>
      <c r="J540" s="157" t="s">
        <v>393</v>
      </c>
      <c r="K540" s="157">
        <v>1.2212014943E10</v>
      </c>
      <c r="L540" s="157"/>
      <c r="M540" s="157" t="s">
        <v>129</v>
      </c>
      <c r="N540" s="157" t="s">
        <v>76</v>
      </c>
      <c r="O540" s="157" t="s">
        <v>400</v>
      </c>
      <c r="P540" s="158"/>
      <c r="Q540" s="157" t="s">
        <v>78</v>
      </c>
      <c r="R540" s="157" t="s">
        <v>176</v>
      </c>
      <c r="S540" s="158"/>
      <c r="T540" s="158"/>
      <c r="U540" s="158"/>
      <c r="V540" s="160" t="s">
        <v>72</v>
      </c>
    </row>
    <row r="541">
      <c r="A541" s="157">
        <v>537.0</v>
      </c>
      <c r="B541" s="157" t="s">
        <v>734</v>
      </c>
      <c r="C541" s="157">
        <v>1.260006425E9</v>
      </c>
      <c r="D541" s="157" t="s">
        <v>158</v>
      </c>
      <c r="E541" s="157">
        <v>1.760102642E9</v>
      </c>
      <c r="F541" s="157"/>
      <c r="G541" s="157"/>
      <c r="H541" s="157"/>
      <c r="I541" s="157"/>
      <c r="J541" s="157" t="s">
        <v>393</v>
      </c>
      <c r="K541" s="157">
        <v>1.2212016711E10</v>
      </c>
      <c r="L541" s="157"/>
      <c r="M541" s="157" t="s">
        <v>129</v>
      </c>
      <c r="N541" s="157" t="s">
        <v>76</v>
      </c>
      <c r="O541" s="157" t="s">
        <v>400</v>
      </c>
      <c r="P541" s="158"/>
      <c r="Q541" s="157" t="s">
        <v>78</v>
      </c>
      <c r="R541" s="157" t="s">
        <v>176</v>
      </c>
      <c r="S541" s="158"/>
      <c r="T541" s="158"/>
      <c r="U541" s="158"/>
      <c r="V541" s="160" t="s">
        <v>72</v>
      </c>
    </row>
    <row r="542">
      <c r="A542" s="157">
        <v>538.0</v>
      </c>
      <c r="B542" s="157" t="s">
        <v>734</v>
      </c>
      <c r="C542" s="157">
        <v>1.260006424E9</v>
      </c>
      <c r="D542" s="157" t="s">
        <v>582</v>
      </c>
      <c r="E542" s="157">
        <v>1.851045301E9</v>
      </c>
      <c r="F542" s="157"/>
      <c r="G542" s="157"/>
      <c r="H542" s="157"/>
      <c r="I542" s="157"/>
      <c r="J542" s="157" t="s">
        <v>233</v>
      </c>
      <c r="K542" s="157">
        <v>1.2212015912E10</v>
      </c>
      <c r="L542" s="157"/>
      <c r="M542" s="157" t="s">
        <v>129</v>
      </c>
      <c r="N542" s="157" t="s">
        <v>76</v>
      </c>
      <c r="O542" s="157" t="s">
        <v>400</v>
      </c>
      <c r="P542" s="158"/>
      <c r="Q542" s="157" t="s">
        <v>78</v>
      </c>
      <c r="R542" s="157" t="s">
        <v>176</v>
      </c>
      <c r="S542" s="158"/>
      <c r="T542" s="158"/>
      <c r="U542" s="158"/>
      <c r="V542" s="160" t="s">
        <v>72</v>
      </c>
    </row>
    <row r="543">
      <c r="A543" s="157">
        <v>539.0</v>
      </c>
      <c r="B543" s="157" t="s">
        <v>734</v>
      </c>
      <c r="C543" s="157">
        <v>1.070004829E9</v>
      </c>
      <c r="D543" s="157" t="s">
        <v>158</v>
      </c>
      <c r="E543" s="157">
        <v>1.767720421E9</v>
      </c>
      <c r="F543" s="157"/>
      <c r="G543" s="157"/>
      <c r="H543" s="157"/>
      <c r="I543" s="157"/>
      <c r="J543" s="157" t="s">
        <v>741</v>
      </c>
      <c r="K543" s="157">
        <v>1.2212016721E10</v>
      </c>
      <c r="L543" s="157"/>
      <c r="M543" s="157" t="s">
        <v>129</v>
      </c>
      <c r="N543" s="157" t="s">
        <v>742</v>
      </c>
      <c r="O543" s="157" t="s">
        <v>743</v>
      </c>
      <c r="P543" s="158"/>
      <c r="Q543" s="158"/>
      <c r="R543" s="158"/>
      <c r="S543" s="158"/>
      <c r="T543" s="158"/>
      <c r="U543" s="158"/>
      <c r="V543" s="160" t="s">
        <v>72</v>
      </c>
    </row>
    <row r="544">
      <c r="A544" s="157">
        <v>540.0</v>
      </c>
      <c r="B544" s="157" t="s">
        <v>734</v>
      </c>
      <c r="C544" s="157">
        <v>1.070004828E9</v>
      </c>
      <c r="D544" s="157" t="s">
        <v>721</v>
      </c>
      <c r="E544" s="157">
        <v>1.981931444E9</v>
      </c>
      <c r="F544" s="157"/>
      <c r="G544" s="157"/>
      <c r="H544" s="157"/>
      <c r="I544" s="157"/>
      <c r="J544" s="157">
        <v>1.981931444E9</v>
      </c>
      <c r="K544" s="157">
        <v>1.981931444E9</v>
      </c>
      <c r="L544" s="157"/>
      <c r="M544" s="157" t="s">
        <v>129</v>
      </c>
      <c r="N544" s="157" t="s">
        <v>744</v>
      </c>
      <c r="O544" s="157" t="s">
        <v>400</v>
      </c>
      <c r="P544" s="158"/>
      <c r="Q544" s="157"/>
      <c r="R544" s="158"/>
      <c r="S544" s="157" t="s">
        <v>745</v>
      </c>
      <c r="T544" s="158"/>
      <c r="U544" s="158"/>
      <c r="V544" s="160" t="s">
        <v>72</v>
      </c>
    </row>
    <row r="545">
      <c r="A545" s="157">
        <v>541.0</v>
      </c>
      <c r="B545" s="157" t="s">
        <v>734</v>
      </c>
      <c r="C545" s="157">
        <v>1.070004827E9</v>
      </c>
      <c r="D545" s="157" t="s">
        <v>158</v>
      </c>
      <c r="E545" s="157">
        <v>1.736087947E9</v>
      </c>
      <c r="F545" s="157"/>
      <c r="G545" s="157"/>
      <c r="H545" s="157"/>
      <c r="I545" s="157"/>
      <c r="J545" s="157" t="s">
        <v>393</v>
      </c>
      <c r="K545" s="157">
        <v>1.2212016741E10</v>
      </c>
      <c r="L545" s="157"/>
      <c r="M545" s="157" t="s">
        <v>129</v>
      </c>
      <c r="N545" s="157" t="s">
        <v>746</v>
      </c>
      <c r="O545" s="157" t="s">
        <v>400</v>
      </c>
      <c r="P545" s="157" t="s">
        <v>78</v>
      </c>
      <c r="Q545" s="157" t="s">
        <v>78</v>
      </c>
      <c r="R545" s="157" t="s">
        <v>79</v>
      </c>
      <c r="S545" s="158"/>
      <c r="T545" s="158"/>
      <c r="U545" s="158"/>
      <c r="V545" s="160" t="s">
        <v>72</v>
      </c>
    </row>
    <row r="546">
      <c r="A546" s="157">
        <v>542.0</v>
      </c>
      <c r="B546" s="157" t="s">
        <v>734</v>
      </c>
      <c r="C546" s="157">
        <v>1.070004826E9</v>
      </c>
      <c r="D546" s="157" t="s">
        <v>747</v>
      </c>
      <c r="E546" s="157">
        <v>1.732511358E9</v>
      </c>
      <c r="F546" s="157"/>
      <c r="G546" s="157"/>
      <c r="H546" s="157"/>
      <c r="I546" s="157"/>
      <c r="J546" s="157" t="s">
        <v>393</v>
      </c>
      <c r="K546" s="157">
        <v>1.2212016751E10</v>
      </c>
      <c r="L546" s="157"/>
      <c r="M546" s="157" t="s">
        <v>129</v>
      </c>
      <c r="N546" s="157" t="s">
        <v>748</v>
      </c>
      <c r="O546" s="157" t="s">
        <v>400</v>
      </c>
      <c r="P546" s="157" t="s">
        <v>78</v>
      </c>
      <c r="Q546" s="157" t="s">
        <v>78</v>
      </c>
      <c r="R546" s="157" t="s">
        <v>79</v>
      </c>
      <c r="S546" s="158"/>
      <c r="T546" s="158"/>
      <c r="U546" s="158"/>
      <c r="V546" s="160" t="s">
        <v>72</v>
      </c>
    </row>
    <row r="547">
      <c r="A547" s="157">
        <v>543.0</v>
      </c>
      <c r="B547" s="157" t="s">
        <v>734</v>
      </c>
      <c r="C547" s="157">
        <v>1.070004819E9</v>
      </c>
      <c r="D547" s="157" t="s">
        <v>621</v>
      </c>
      <c r="E547" s="157">
        <v>1.626291374E9</v>
      </c>
      <c r="F547" s="157"/>
      <c r="G547" s="157"/>
      <c r="H547" s="157"/>
      <c r="I547" s="157"/>
      <c r="J547" s="157" t="s">
        <v>393</v>
      </c>
      <c r="K547" s="157">
        <v>1.2212016761E10</v>
      </c>
      <c r="L547" s="157"/>
      <c r="M547" s="157" t="s">
        <v>129</v>
      </c>
      <c r="N547" s="157" t="s">
        <v>76</v>
      </c>
      <c r="O547" s="157" t="s">
        <v>400</v>
      </c>
      <c r="P547" s="158"/>
      <c r="Q547" s="157" t="s">
        <v>78</v>
      </c>
      <c r="R547" s="157" t="s">
        <v>176</v>
      </c>
      <c r="S547" s="158"/>
      <c r="T547" s="158"/>
      <c r="U547" s="158"/>
      <c r="V547" s="160" t="s">
        <v>72</v>
      </c>
    </row>
    <row r="548">
      <c r="A548" s="157">
        <v>544.0</v>
      </c>
      <c r="B548" s="157" t="s">
        <v>734</v>
      </c>
      <c r="C548" s="157">
        <v>1.07000482E9</v>
      </c>
      <c r="D548" s="157" t="s">
        <v>749</v>
      </c>
      <c r="E548" s="157">
        <v>1.996644577E9</v>
      </c>
      <c r="F548" s="157"/>
      <c r="G548" s="157"/>
      <c r="H548" s="157"/>
      <c r="I548" s="157"/>
      <c r="J548" s="157" t="s">
        <v>393</v>
      </c>
      <c r="K548" s="157">
        <v>1.2212016771E10</v>
      </c>
      <c r="L548" s="157"/>
      <c r="M548" s="157" t="s">
        <v>129</v>
      </c>
      <c r="N548" s="157" t="s">
        <v>76</v>
      </c>
      <c r="O548" s="157" t="s">
        <v>400</v>
      </c>
      <c r="P548" s="158"/>
      <c r="Q548" s="157" t="s">
        <v>78</v>
      </c>
      <c r="R548" s="157" t="s">
        <v>176</v>
      </c>
      <c r="S548" s="158"/>
      <c r="T548" s="158"/>
      <c r="U548" s="158"/>
      <c r="V548" s="160" t="s">
        <v>72</v>
      </c>
    </row>
    <row r="549">
      <c r="A549" s="157">
        <v>545.0</v>
      </c>
      <c r="B549" s="157" t="s">
        <v>734</v>
      </c>
      <c r="C549" s="157">
        <v>1.070004823E9</v>
      </c>
      <c r="D549" s="157" t="s">
        <v>750</v>
      </c>
      <c r="E549" s="157">
        <v>1.918351739E9</v>
      </c>
      <c r="F549" s="157"/>
      <c r="G549" s="157"/>
      <c r="H549" s="157"/>
      <c r="I549" s="157"/>
      <c r="J549" s="157" t="s">
        <v>368</v>
      </c>
      <c r="K549" s="157">
        <v>1.2212016781E10</v>
      </c>
      <c r="L549" s="157"/>
      <c r="M549" s="157" t="s">
        <v>129</v>
      </c>
      <c r="N549" s="157" t="s">
        <v>76</v>
      </c>
      <c r="O549" s="157" t="s">
        <v>400</v>
      </c>
      <c r="P549" s="158"/>
      <c r="Q549" s="157" t="s">
        <v>78</v>
      </c>
      <c r="R549" s="157" t="s">
        <v>176</v>
      </c>
      <c r="S549" s="158"/>
      <c r="T549" s="158"/>
      <c r="U549" s="158"/>
      <c r="V549" s="160" t="s">
        <v>72</v>
      </c>
    </row>
    <row r="550">
      <c r="A550" s="157">
        <v>546.0</v>
      </c>
      <c r="B550" s="157" t="s">
        <v>734</v>
      </c>
      <c r="C550" s="157">
        <v>1.070004822E9</v>
      </c>
      <c r="D550" s="157" t="s">
        <v>525</v>
      </c>
      <c r="E550" s="157">
        <v>1.30292199E9</v>
      </c>
      <c r="F550" s="157"/>
      <c r="G550" s="157"/>
      <c r="H550" s="157"/>
      <c r="I550" s="157"/>
      <c r="J550" s="157" t="s">
        <v>152</v>
      </c>
      <c r="K550" s="157">
        <v>1.2212016613E10</v>
      </c>
      <c r="L550" s="157"/>
      <c r="M550" s="157" t="s">
        <v>129</v>
      </c>
      <c r="N550" s="157" t="s">
        <v>76</v>
      </c>
      <c r="O550" s="157" t="s">
        <v>400</v>
      </c>
      <c r="P550" s="158"/>
      <c r="Q550" s="157" t="s">
        <v>78</v>
      </c>
      <c r="R550" s="157" t="s">
        <v>176</v>
      </c>
      <c r="S550" s="158"/>
      <c r="T550" s="158"/>
      <c r="U550" s="158"/>
      <c r="V550" s="160" t="s">
        <v>72</v>
      </c>
    </row>
    <row r="551">
      <c r="A551" s="157">
        <v>547.0</v>
      </c>
      <c r="B551" s="157" t="s">
        <v>734</v>
      </c>
      <c r="C551" s="157">
        <v>1.070004821E9</v>
      </c>
      <c r="D551" s="157" t="s">
        <v>751</v>
      </c>
      <c r="E551" s="157">
        <v>1.720604624E9</v>
      </c>
      <c r="F551" s="157"/>
      <c r="G551" s="157"/>
      <c r="H551" s="157"/>
      <c r="I551" s="157"/>
      <c r="J551" s="157" t="s">
        <v>393</v>
      </c>
      <c r="K551" s="157">
        <v>1.2212016791E10</v>
      </c>
      <c r="L551" s="157"/>
      <c r="M551" s="157" t="s">
        <v>129</v>
      </c>
      <c r="N551" s="157" t="s">
        <v>752</v>
      </c>
      <c r="O551" s="157" t="s">
        <v>400</v>
      </c>
      <c r="P551" s="157" t="s">
        <v>78</v>
      </c>
      <c r="Q551" s="157" t="s">
        <v>78</v>
      </c>
      <c r="R551" s="157" t="s">
        <v>79</v>
      </c>
      <c r="S551" s="158"/>
      <c r="T551" s="158"/>
      <c r="U551" s="158"/>
      <c r="V551" s="160" t="s">
        <v>72</v>
      </c>
    </row>
    <row r="552">
      <c r="A552" s="157">
        <v>548.0</v>
      </c>
      <c r="B552" s="157" t="s">
        <v>734</v>
      </c>
      <c r="C552" s="157">
        <v>1.250005225E9</v>
      </c>
      <c r="D552" s="157" t="s">
        <v>753</v>
      </c>
      <c r="E552" s="157">
        <v>1.764514104E9</v>
      </c>
      <c r="F552" s="157"/>
      <c r="G552" s="157"/>
      <c r="H552" s="157"/>
      <c r="I552" s="157"/>
      <c r="J552" s="157" t="s">
        <v>233</v>
      </c>
      <c r="K552" s="157">
        <v>1.2212016801E10</v>
      </c>
      <c r="L552" s="157"/>
      <c r="M552" s="157" t="s">
        <v>129</v>
      </c>
      <c r="N552" s="157" t="s">
        <v>76</v>
      </c>
      <c r="O552" s="157" t="s">
        <v>400</v>
      </c>
      <c r="P552" s="158"/>
      <c r="Q552" s="157" t="s">
        <v>78</v>
      </c>
      <c r="R552" s="157" t="s">
        <v>176</v>
      </c>
      <c r="S552" s="158"/>
      <c r="T552" s="158"/>
      <c r="U552" s="158"/>
      <c r="V552" s="160" t="s">
        <v>72</v>
      </c>
    </row>
    <row r="553">
      <c r="A553" s="157">
        <v>549.0</v>
      </c>
      <c r="B553" s="157" t="s">
        <v>734</v>
      </c>
      <c r="C553" s="157">
        <v>1.250005226E9</v>
      </c>
      <c r="D553" s="157" t="s">
        <v>754</v>
      </c>
      <c r="E553" s="157">
        <v>1.775662735E9</v>
      </c>
      <c r="F553" s="157"/>
      <c r="G553" s="157"/>
      <c r="H553" s="157"/>
      <c r="I553" s="157"/>
      <c r="J553" s="157" t="s">
        <v>233</v>
      </c>
      <c r="K553" s="157">
        <v>1.2212016811E10</v>
      </c>
      <c r="L553" s="157"/>
      <c r="M553" s="157" t="s">
        <v>129</v>
      </c>
      <c r="N553" s="157" t="s">
        <v>76</v>
      </c>
      <c r="O553" s="157" t="s">
        <v>400</v>
      </c>
      <c r="P553" s="158"/>
      <c r="Q553" s="157" t="s">
        <v>755</v>
      </c>
      <c r="R553" s="157" t="s">
        <v>176</v>
      </c>
      <c r="S553" s="158"/>
      <c r="T553" s="158"/>
      <c r="U553" s="158"/>
      <c r="V553" s="160" t="s">
        <v>72</v>
      </c>
    </row>
    <row r="554">
      <c r="A554" s="157">
        <v>550.0</v>
      </c>
      <c r="B554" s="157" t="s">
        <v>734</v>
      </c>
      <c r="C554" s="157">
        <v>1.250005231E9</v>
      </c>
      <c r="D554" s="157" t="s">
        <v>756</v>
      </c>
      <c r="E554" s="158"/>
      <c r="F554" s="158"/>
      <c r="G554" s="158"/>
      <c r="H554" s="158"/>
      <c r="I554" s="158"/>
      <c r="J554" s="158"/>
      <c r="K554" s="158"/>
      <c r="L554" s="157" t="s">
        <v>71</v>
      </c>
      <c r="M554" s="158"/>
      <c r="N554" s="158"/>
      <c r="O554" s="158"/>
      <c r="P554" s="158"/>
      <c r="Q554" s="158"/>
      <c r="R554" s="158"/>
      <c r="S554" s="158"/>
      <c r="T554" s="158"/>
      <c r="U554" s="158"/>
      <c r="V554" s="160" t="s">
        <v>72</v>
      </c>
    </row>
    <row r="555">
      <c r="A555" s="157">
        <v>551.0</v>
      </c>
      <c r="B555" s="157" t="s">
        <v>734</v>
      </c>
      <c r="C555" s="157">
        <v>1.250005232E9</v>
      </c>
      <c r="D555" s="157" t="s">
        <v>757</v>
      </c>
      <c r="E555" s="157">
        <v>1.717944568E9</v>
      </c>
      <c r="F555" s="157"/>
      <c r="G555" s="157"/>
      <c r="H555" s="157"/>
      <c r="I555" s="157"/>
      <c r="J555" s="157" t="s">
        <v>393</v>
      </c>
      <c r="K555" s="157">
        <v>1.2212016821E10</v>
      </c>
      <c r="L555" s="157"/>
      <c r="M555" s="157" t="s">
        <v>129</v>
      </c>
      <c r="N555" s="157" t="s">
        <v>76</v>
      </c>
      <c r="O555" s="157" t="s">
        <v>400</v>
      </c>
      <c r="P555" s="158"/>
      <c r="Q555" s="157" t="s">
        <v>78</v>
      </c>
      <c r="R555" s="157" t="s">
        <v>176</v>
      </c>
      <c r="S555" s="158"/>
      <c r="T555" s="158"/>
      <c r="U555" s="158"/>
      <c r="V555" s="160" t="s">
        <v>72</v>
      </c>
    </row>
    <row r="556">
      <c r="A556" s="157">
        <v>552.0</v>
      </c>
      <c r="B556" s="157" t="s">
        <v>734</v>
      </c>
      <c r="C556" s="157">
        <v>1.250005229E9</v>
      </c>
      <c r="D556" s="157" t="s">
        <v>758</v>
      </c>
      <c r="E556" s="157">
        <v>1.822936588E9</v>
      </c>
      <c r="F556" s="157"/>
      <c r="G556" s="157"/>
      <c r="H556" s="157"/>
      <c r="I556" s="157"/>
      <c r="J556" s="157" t="s">
        <v>233</v>
      </c>
      <c r="K556" s="157">
        <v>1.2212016553E10</v>
      </c>
      <c r="L556" s="157"/>
      <c r="M556" s="157" t="s">
        <v>129</v>
      </c>
      <c r="N556" s="157" t="s">
        <v>76</v>
      </c>
      <c r="O556" s="157" t="s">
        <v>400</v>
      </c>
      <c r="P556" s="158"/>
      <c r="Q556" s="157" t="s">
        <v>78</v>
      </c>
      <c r="R556" s="157" t="s">
        <v>176</v>
      </c>
      <c r="S556" s="158"/>
      <c r="T556" s="158"/>
      <c r="U556" s="158"/>
      <c r="V556" s="160" t="s">
        <v>72</v>
      </c>
    </row>
    <row r="557">
      <c r="A557" s="157">
        <v>553.0</v>
      </c>
      <c r="B557" s="157" t="s">
        <v>734</v>
      </c>
      <c r="C557" s="157">
        <v>1.25000523E9</v>
      </c>
      <c r="D557" s="157" t="s">
        <v>759</v>
      </c>
      <c r="E557" s="158"/>
      <c r="F557" s="158"/>
      <c r="G557" s="158"/>
      <c r="H557" s="158"/>
      <c r="I557" s="158"/>
      <c r="J557" s="158"/>
      <c r="K557" s="158"/>
      <c r="L557" s="157" t="s">
        <v>71</v>
      </c>
      <c r="M557" s="158"/>
      <c r="N557" s="158"/>
      <c r="O557" s="158"/>
      <c r="P557" s="158"/>
      <c r="Q557" s="158"/>
      <c r="R557" s="158"/>
      <c r="S557" s="158"/>
      <c r="T557" s="158"/>
      <c r="U557" s="158"/>
      <c r="V557" s="160" t="s">
        <v>72</v>
      </c>
    </row>
    <row r="558">
      <c r="A558" s="157">
        <v>554.0</v>
      </c>
      <c r="B558" s="157" t="s">
        <v>734</v>
      </c>
      <c r="C558" s="157">
        <v>1.250005227E9</v>
      </c>
      <c r="D558" s="157" t="s">
        <v>760</v>
      </c>
      <c r="E558" s="157">
        <v>1.73703917E9</v>
      </c>
      <c r="F558" s="157"/>
      <c r="G558" s="157"/>
      <c r="H558" s="157"/>
      <c r="I558" s="157"/>
      <c r="J558" s="157" t="s">
        <v>393</v>
      </c>
      <c r="K558" s="157">
        <v>1.2212016831E10</v>
      </c>
      <c r="L558" s="157"/>
      <c r="M558" s="157" t="s">
        <v>129</v>
      </c>
      <c r="N558" s="157" t="s">
        <v>76</v>
      </c>
      <c r="O558" s="157" t="s">
        <v>400</v>
      </c>
      <c r="P558" s="158"/>
      <c r="Q558" s="157" t="s">
        <v>78</v>
      </c>
      <c r="R558" s="157" t="s">
        <v>176</v>
      </c>
      <c r="S558" s="158"/>
      <c r="T558" s="158"/>
      <c r="U558" s="158"/>
      <c r="V558" s="160" t="s">
        <v>72</v>
      </c>
    </row>
    <row r="559">
      <c r="A559" s="157">
        <v>555.0</v>
      </c>
      <c r="B559" s="157" t="s">
        <v>734</v>
      </c>
      <c r="C559" s="157">
        <v>1.250005228E9</v>
      </c>
      <c r="D559" s="157" t="s">
        <v>761</v>
      </c>
      <c r="E559" s="157">
        <v>1.681429028E9</v>
      </c>
      <c r="F559" s="157"/>
      <c r="G559" s="157"/>
      <c r="H559" s="157"/>
      <c r="I559" s="157"/>
      <c r="J559" s="157" t="s">
        <v>393</v>
      </c>
      <c r="K559" s="157">
        <v>1.2212015632E10</v>
      </c>
      <c r="L559" s="157"/>
      <c r="M559" s="157" t="s">
        <v>129</v>
      </c>
      <c r="N559" s="157" t="s">
        <v>76</v>
      </c>
      <c r="O559" s="157" t="s">
        <v>400</v>
      </c>
      <c r="P559" s="158"/>
      <c r="Q559" s="157" t="s">
        <v>78</v>
      </c>
      <c r="R559" s="157" t="s">
        <v>176</v>
      </c>
      <c r="S559" s="158"/>
      <c r="T559" s="158"/>
      <c r="U559" s="158"/>
      <c r="V559" s="160" t="s">
        <v>72</v>
      </c>
    </row>
    <row r="560">
      <c r="A560" s="157">
        <v>556.0</v>
      </c>
      <c r="B560" s="157" t="s">
        <v>734</v>
      </c>
      <c r="C560" s="157">
        <v>1.250005221E9</v>
      </c>
      <c r="D560" s="157" t="s">
        <v>762</v>
      </c>
      <c r="E560" s="158"/>
      <c r="F560" s="158"/>
      <c r="G560" s="158"/>
      <c r="H560" s="158"/>
      <c r="I560" s="158"/>
      <c r="J560" s="158"/>
      <c r="K560" s="158"/>
      <c r="L560" s="157" t="s">
        <v>71</v>
      </c>
      <c r="M560" s="158"/>
      <c r="N560" s="158"/>
      <c r="O560" s="158"/>
      <c r="P560" s="158"/>
      <c r="Q560" s="158"/>
      <c r="R560" s="158"/>
      <c r="S560" s="158"/>
      <c r="T560" s="158"/>
      <c r="U560" s="158"/>
      <c r="V560" s="160" t="s">
        <v>72</v>
      </c>
    </row>
    <row r="561">
      <c r="A561" s="157">
        <v>557.0</v>
      </c>
      <c r="B561" s="157" t="s">
        <v>734</v>
      </c>
      <c r="C561" s="157">
        <v>1.250005222E9</v>
      </c>
      <c r="D561" s="157" t="s">
        <v>238</v>
      </c>
      <c r="E561" s="158"/>
      <c r="F561" s="158"/>
      <c r="G561" s="158"/>
      <c r="H561" s="158"/>
      <c r="I561" s="158"/>
      <c r="J561" s="158"/>
      <c r="K561" s="158"/>
      <c r="L561" s="157" t="s">
        <v>71</v>
      </c>
      <c r="M561" s="158"/>
      <c r="N561" s="158"/>
      <c r="O561" s="158"/>
      <c r="P561" s="158"/>
      <c r="Q561" s="158"/>
      <c r="R561" s="158"/>
      <c r="S561" s="158"/>
      <c r="T561" s="158"/>
      <c r="U561" s="158"/>
      <c r="V561" s="160" t="s">
        <v>72</v>
      </c>
    </row>
    <row r="562">
      <c r="A562" s="157">
        <v>558.0</v>
      </c>
      <c r="B562" s="157" t="s">
        <v>734</v>
      </c>
      <c r="C562" s="157">
        <v>1.250005223E9</v>
      </c>
      <c r="D562" s="157" t="s">
        <v>694</v>
      </c>
      <c r="E562" s="157"/>
      <c r="F562" s="157"/>
      <c r="G562" s="157"/>
      <c r="H562" s="157"/>
      <c r="I562" s="157"/>
      <c r="J562" s="157"/>
      <c r="K562" s="158"/>
      <c r="L562" s="157" t="s">
        <v>71</v>
      </c>
      <c r="M562" s="158"/>
      <c r="N562" s="158"/>
      <c r="O562" s="158"/>
      <c r="P562" s="158"/>
      <c r="Q562" s="158"/>
      <c r="R562" s="158"/>
      <c r="S562" s="158"/>
      <c r="T562" s="158"/>
      <c r="U562" s="158"/>
      <c r="V562" s="160" t="s">
        <v>72</v>
      </c>
    </row>
    <row r="563">
      <c r="A563" s="157">
        <v>559.0</v>
      </c>
      <c r="B563" s="157" t="s">
        <v>734</v>
      </c>
      <c r="C563" s="157">
        <v>1.250005224E9</v>
      </c>
      <c r="D563" s="157" t="s">
        <v>763</v>
      </c>
      <c r="E563" s="158"/>
      <c r="F563" s="158"/>
      <c r="G563" s="158"/>
      <c r="H563" s="158"/>
      <c r="I563" s="158"/>
      <c r="J563" s="158"/>
      <c r="K563" s="158"/>
      <c r="L563" s="157" t="s">
        <v>71</v>
      </c>
      <c r="M563" s="158"/>
      <c r="N563" s="158"/>
      <c r="O563" s="158"/>
      <c r="P563" s="158"/>
      <c r="Q563" s="158"/>
      <c r="R563" s="158"/>
      <c r="S563" s="158"/>
      <c r="T563" s="158"/>
      <c r="U563" s="158"/>
      <c r="V563" s="160" t="s">
        <v>72</v>
      </c>
    </row>
    <row r="564">
      <c r="A564" s="157">
        <v>560.0</v>
      </c>
      <c r="B564" s="157" t="s">
        <v>734</v>
      </c>
      <c r="C564" s="157">
        <v>1.010003756E9</v>
      </c>
      <c r="D564" s="157" t="s">
        <v>760</v>
      </c>
      <c r="E564" s="158"/>
      <c r="F564" s="158"/>
      <c r="G564" s="158"/>
      <c r="H564" s="158"/>
      <c r="I564" s="158"/>
      <c r="J564" s="158"/>
      <c r="K564" s="158"/>
      <c r="L564" s="157" t="s">
        <v>114</v>
      </c>
      <c r="M564" s="158"/>
      <c r="N564" s="158"/>
      <c r="O564" s="158"/>
      <c r="P564" s="158"/>
      <c r="Q564" s="158"/>
      <c r="R564" s="158"/>
      <c r="S564" s="158"/>
      <c r="T564" s="158"/>
      <c r="U564" s="158"/>
      <c r="V564" s="160" t="s">
        <v>72</v>
      </c>
    </row>
    <row r="565">
      <c r="A565" s="157">
        <v>562.0</v>
      </c>
      <c r="B565" s="157" t="s">
        <v>734</v>
      </c>
      <c r="C565" s="157">
        <v>1.010003757E9</v>
      </c>
      <c r="D565" s="157" t="s">
        <v>638</v>
      </c>
      <c r="E565" s="157">
        <v>1.712851554E9</v>
      </c>
      <c r="F565" s="157"/>
      <c r="G565" s="157"/>
      <c r="H565" s="157"/>
      <c r="I565" s="157"/>
      <c r="J565" s="157" t="s">
        <v>393</v>
      </c>
      <c r="K565" s="157">
        <v>1.2212016841E10</v>
      </c>
      <c r="L565" s="157"/>
      <c r="M565" s="158"/>
      <c r="N565" s="157" t="s">
        <v>76</v>
      </c>
      <c r="O565" s="157" t="s">
        <v>400</v>
      </c>
      <c r="P565" s="158"/>
      <c r="Q565" s="157" t="s">
        <v>78</v>
      </c>
      <c r="R565" s="157" t="s">
        <v>176</v>
      </c>
      <c r="S565" s="158"/>
      <c r="T565" s="158"/>
      <c r="U565" s="158"/>
      <c r="V565" s="160" t="s">
        <v>72</v>
      </c>
    </row>
    <row r="566">
      <c r="A566" s="157">
        <v>563.0</v>
      </c>
      <c r="B566" s="157" t="s">
        <v>734</v>
      </c>
      <c r="C566" s="157">
        <v>1.010003752E9</v>
      </c>
      <c r="D566" s="157" t="s">
        <v>471</v>
      </c>
      <c r="E566" s="157">
        <v>1.932722505E9</v>
      </c>
      <c r="F566" s="157"/>
      <c r="G566" s="157"/>
      <c r="H566" s="157"/>
      <c r="I566" s="157"/>
      <c r="J566" s="157" t="s">
        <v>233</v>
      </c>
      <c r="K566" s="157">
        <v>1.2212016851E10</v>
      </c>
      <c r="L566" s="157"/>
      <c r="M566" s="157" t="s">
        <v>129</v>
      </c>
      <c r="N566" s="157" t="s">
        <v>76</v>
      </c>
      <c r="O566" s="157" t="s">
        <v>400</v>
      </c>
      <c r="P566" s="158"/>
      <c r="Q566" s="157" t="s">
        <v>78</v>
      </c>
      <c r="R566" s="157" t="s">
        <v>176</v>
      </c>
      <c r="S566" s="158"/>
      <c r="T566" s="158"/>
      <c r="U566" s="158"/>
      <c r="V566" s="160" t="s">
        <v>72</v>
      </c>
    </row>
    <row r="567">
      <c r="A567" s="157">
        <v>564.0</v>
      </c>
      <c r="B567" s="157" t="s">
        <v>734</v>
      </c>
      <c r="C567" s="157">
        <v>1.010003754E9</v>
      </c>
      <c r="D567" s="157" t="s">
        <v>764</v>
      </c>
      <c r="E567" s="157">
        <v>1.757204231E9</v>
      </c>
      <c r="F567" s="157"/>
      <c r="G567" s="157"/>
      <c r="H567" s="157"/>
      <c r="I567" s="157"/>
      <c r="J567" s="157" t="s">
        <v>233</v>
      </c>
      <c r="K567" s="157">
        <v>1.2212016861E10</v>
      </c>
      <c r="L567" s="157"/>
      <c r="M567" s="157" t="s">
        <v>129</v>
      </c>
      <c r="N567" s="157" t="s">
        <v>76</v>
      </c>
      <c r="O567" s="157" t="s">
        <v>400</v>
      </c>
      <c r="P567" s="158"/>
      <c r="Q567" s="157" t="s">
        <v>78</v>
      </c>
      <c r="R567" s="157" t="s">
        <v>176</v>
      </c>
      <c r="S567" s="158"/>
      <c r="T567" s="158"/>
      <c r="U567" s="158"/>
      <c r="V567" s="160" t="s">
        <v>72</v>
      </c>
    </row>
    <row r="568">
      <c r="A568" s="157">
        <v>565.0</v>
      </c>
      <c r="B568" s="157" t="s">
        <v>734</v>
      </c>
      <c r="C568" s="157">
        <v>1.260006431E9</v>
      </c>
      <c r="D568" s="157" t="s">
        <v>765</v>
      </c>
      <c r="E568" s="157">
        <v>1.53457466E9</v>
      </c>
      <c r="F568" s="157"/>
      <c r="G568" s="157"/>
      <c r="H568" s="157"/>
      <c r="I568" s="157"/>
      <c r="J568" s="157" t="s">
        <v>393</v>
      </c>
      <c r="K568" s="157">
        <v>1.2212016881E10</v>
      </c>
      <c r="L568" s="157"/>
      <c r="M568" s="157" t="s">
        <v>129</v>
      </c>
      <c r="N568" s="157" t="s">
        <v>76</v>
      </c>
      <c r="O568" s="157" t="s">
        <v>400</v>
      </c>
      <c r="P568" s="158"/>
      <c r="Q568" s="157" t="s">
        <v>78</v>
      </c>
      <c r="R568" s="157" t="s">
        <v>176</v>
      </c>
      <c r="S568" s="158"/>
      <c r="T568" s="158"/>
      <c r="U568" s="158"/>
      <c r="V568" s="160" t="s">
        <v>72</v>
      </c>
    </row>
    <row r="569">
      <c r="A569" s="157">
        <v>566.0</v>
      </c>
      <c r="B569" s="157" t="s">
        <v>734</v>
      </c>
      <c r="C569" s="157">
        <v>1.26000643E9</v>
      </c>
      <c r="D569" s="157" t="s">
        <v>766</v>
      </c>
      <c r="E569" s="157">
        <v>1.817507774E9</v>
      </c>
      <c r="F569" s="157"/>
      <c r="G569" s="157"/>
      <c r="H569" s="157"/>
      <c r="I569" s="157"/>
      <c r="J569" s="157" t="s">
        <v>393</v>
      </c>
      <c r="K569" s="157">
        <v>1.2212016891E10</v>
      </c>
      <c r="L569" s="157"/>
      <c r="M569" s="157" t="s">
        <v>129</v>
      </c>
      <c r="N569" s="157" t="s">
        <v>76</v>
      </c>
      <c r="O569" s="157" t="s">
        <v>400</v>
      </c>
      <c r="P569" s="158"/>
      <c r="Q569" s="157" t="s">
        <v>78</v>
      </c>
      <c r="R569" s="157" t="s">
        <v>176</v>
      </c>
      <c r="S569" s="158"/>
      <c r="T569" s="158"/>
      <c r="U569" s="158"/>
      <c r="V569" s="160" t="s">
        <v>72</v>
      </c>
    </row>
    <row r="570">
      <c r="A570" s="157">
        <v>567.0</v>
      </c>
      <c r="B570" s="157" t="s">
        <v>734</v>
      </c>
      <c r="C570" s="157">
        <v>1.260006433E9</v>
      </c>
      <c r="D570" s="157" t="s">
        <v>767</v>
      </c>
      <c r="E570" s="158"/>
      <c r="F570" s="158"/>
      <c r="G570" s="158"/>
      <c r="H570" s="158"/>
      <c r="I570" s="158"/>
      <c r="J570" s="158"/>
      <c r="K570" s="158"/>
      <c r="L570" s="157" t="s">
        <v>71</v>
      </c>
      <c r="M570" s="158"/>
      <c r="N570" s="158"/>
      <c r="O570" s="158"/>
      <c r="P570" s="158"/>
      <c r="Q570" s="158"/>
      <c r="R570" s="158"/>
      <c r="S570" s="158"/>
      <c r="T570" s="158"/>
      <c r="U570" s="158"/>
      <c r="V570" s="160" t="s">
        <v>72</v>
      </c>
    </row>
    <row r="571">
      <c r="A571" s="157">
        <v>568.0</v>
      </c>
      <c r="B571" s="157" t="s">
        <v>734</v>
      </c>
      <c r="C571" s="157">
        <v>1.260006434E9</v>
      </c>
      <c r="D571" s="157" t="s">
        <v>768</v>
      </c>
      <c r="E571" s="157">
        <v>1.922934214E9</v>
      </c>
      <c r="F571" s="157"/>
      <c r="G571" s="157"/>
      <c r="H571" s="157"/>
      <c r="I571" s="157"/>
      <c r="J571" s="157" t="s">
        <v>393</v>
      </c>
      <c r="K571" s="157">
        <v>1.2212016901E10</v>
      </c>
      <c r="L571" s="157"/>
      <c r="M571" s="157" t="s">
        <v>129</v>
      </c>
      <c r="N571" s="157" t="s">
        <v>76</v>
      </c>
      <c r="O571" s="157" t="s">
        <v>400</v>
      </c>
      <c r="P571" s="158"/>
      <c r="Q571" s="157" t="s">
        <v>78</v>
      </c>
      <c r="R571" s="157" t="s">
        <v>176</v>
      </c>
      <c r="S571" s="158"/>
      <c r="T571" s="158"/>
      <c r="U571" s="158"/>
      <c r="V571" s="160" t="s">
        <v>72</v>
      </c>
    </row>
    <row r="572">
      <c r="A572" s="157">
        <v>569.0</v>
      </c>
      <c r="B572" s="157" t="s">
        <v>734</v>
      </c>
      <c r="C572" s="157">
        <v>1.080003411E9</v>
      </c>
      <c r="D572" s="157" t="s">
        <v>769</v>
      </c>
      <c r="E572" s="157">
        <v>1.737954116E9</v>
      </c>
      <c r="F572" s="157"/>
      <c r="G572" s="157"/>
      <c r="H572" s="157"/>
      <c r="I572" s="157"/>
      <c r="J572" s="157" t="s">
        <v>393</v>
      </c>
      <c r="K572" s="157">
        <v>1.2212015602E10</v>
      </c>
      <c r="L572" s="157"/>
      <c r="M572" s="157" t="s">
        <v>129</v>
      </c>
      <c r="N572" s="157" t="s">
        <v>770</v>
      </c>
      <c r="O572" s="157" t="s">
        <v>400</v>
      </c>
      <c r="P572" s="157" t="s">
        <v>78</v>
      </c>
      <c r="Q572" s="157" t="s">
        <v>78</v>
      </c>
      <c r="R572" s="157" t="s">
        <v>79</v>
      </c>
      <c r="S572" s="158"/>
      <c r="T572" s="158"/>
      <c r="U572" s="158"/>
      <c r="V572" s="160" t="s">
        <v>72</v>
      </c>
    </row>
    <row r="573">
      <c r="A573" s="157">
        <v>570.0</v>
      </c>
      <c r="B573" s="157" t="s">
        <v>734</v>
      </c>
      <c r="C573" s="157">
        <v>1.260006421E9</v>
      </c>
      <c r="D573" s="157" t="s">
        <v>705</v>
      </c>
      <c r="E573" s="157">
        <v>1.743552489E9</v>
      </c>
      <c r="F573" s="157"/>
      <c r="G573" s="157"/>
      <c r="H573" s="157"/>
      <c r="I573" s="157"/>
      <c r="J573" s="157" t="s">
        <v>233</v>
      </c>
      <c r="K573" s="157">
        <v>1.2212015742E10</v>
      </c>
      <c r="L573" s="157"/>
      <c r="M573" s="157" t="s">
        <v>129</v>
      </c>
      <c r="N573" s="157" t="s">
        <v>771</v>
      </c>
      <c r="O573" s="157" t="s">
        <v>400</v>
      </c>
      <c r="P573" s="157" t="s">
        <v>78</v>
      </c>
      <c r="Q573" s="157" t="s">
        <v>78</v>
      </c>
      <c r="R573" s="157" t="s">
        <v>79</v>
      </c>
      <c r="S573" s="158"/>
      <c r="T573" s="158"/>
      <c r="U573" s="158"/>
      <c r="V573" s="160" t="s">
        <v>72</v>
      </c>
    </row>
    <row r="574">
      <c r="A574" s="157">
        <v>571.0</v>
      </c>
      <c r="B574" s="157" t="s">
        <v>734</v>
      </c>
      <c r="C574" s="157">
        <v>1.260006422E9</v>
      </c>
      <c r="D574" s="157" t="s">
        <v>772</v>
      </c>
      <c r="E574" s="157">
        <v>1.74675191E9</v>
      </c>
      <c r="F574" s="157"/>
      <c r="G574" s="157"/>
      <c r="H574" s="157"/>
      <c r="I574" s="157"/>
      <c r="J574" s="157" t="s">
        <v>393</v>
      </c>
      <c r="K574" s="157">
        <v>1.2212016701E10</v>
      </c>
      <c r="L574" s="157"/>
      <c r="M574" s="157" t="s">
        <v>129</v>
      </c>
      <c r="N574" s="157" t="s">
        <v>76</v>
      </c>
      <c r="O574" s="157" t="s">
        <v>400</v>
      </c>
      <c r="P574" s="158"/>
      <c r="Q574" s="157" t="s">
        <v>78</v>
      </c>
      <c r="R574" s="157" t="s">
        <v>176</v>
      </c>
      <c r="S574" s="158"/>
      <c r="T574" s="158"/>
      <c r="U574" s="158"/>
      <c r="V574" s="160" t="s">
        <v>72</v>
      </c>
    </row>
    <row r="575">
      <c r="A575" s="157">
        <v>572.0</v>
      </c>
      <c r="B575" s="157" t="s">
        <v>734</v>
      </c>
      <c r="C575" s="157">
        <v>1.200006756E9</v>
      </c>
      <c r="D575" s="157" t="s">
        <v>773</v>
      </c>
      <c r="E575" s="157">
        <v>1.552408067E9</v>
      </c>
      <c r="F575" s="157"/>
      <c r="G575" s="157"/>
      <c r="H575" s="157"/>
      <c r="I575" s="157"/>
      <c r="J575" s="157" t="s">
        <v>741</v>
      </c>
      <c r="K575" s="157">
        <v>1.2212016871E10</v>
      </c>
      <c r="L575" s="157"/>
      <c r="M575" s="157" t="s">
        <v>129</v>
      </c>
      <c r="N575" s="157" t="s">
        <v>76</v>
      </c>
      <c r="O575" s="157" t="s">
        <v>400</v>
      </c>
      <c r="P575" s="158"/>
      <c r="Q575" s="157" t="s">
        <v>78</v>
      </c>
      <c r="R575" s="157" t="s">
        <v>176</v>
      </c>
      <c r="S575" s="158"/>
      <c r="T575" s="158"/>
      <c r="U575" s="158"/>
      <c r="V575" s="160" t="s">
        <v>72</v>
      </c>
    </row>
    <row r="576">
      <c r="A576" s="157">
        <v>573.0</v>
      </c>
      <c r="B576" s="157" t="s">
        <v>734</v>
      </c>
      <c r="C576" s="157">
        <v>1.200006762E9</v>
      </c>
      <c r="D576" s="157" t="s">
        <v>774</v>
      </c>
      <c r="E576" s="158"/>
      <c r="F576" s="158"/>
      <c r="G576" s="158"/>
      <c r="H576" s="158"/>
      <c r="I576" s="158"/>
      <c r="J576" s="158"/>
      <c r="K576" s="157">
        <v>1.2212019881E10</v>
      </c>
      <c r="L576" s="157"/>
      <c r="M576" s="157" t="s">
        <v>775</v>
      </c>
      <c r="N576" s="157" t="s">
        <v>776</v>
      </c>
      <c r="O576" s="157" t="s">
        <v>743</v>
      </c>
      <c r="P576" s="158"/>
      <c r="Q576" s="158"/>
      <c r="R576" s="158"/>
      <c r="S576" s="158"/>
      <c r="T576" s="158"/>
      <c r="U576" s="158"/>
      <c r="V576" s="160" t="s">
        <v>72</v>
      </c>
    </row>
    <row r="577">
      <c r="A577" s="157">
        <v>574.0</v>
      </c>
      <c r="B577" s="157" t="s">
        <v>777</v>
      </c>
      <c r="C577" s="157">
        <v>1.070004843E9</v>
      </c>
      <c r="D577" s="157" t="s">
        <v>778</v>
      </c>
      <c r="E577" s="157">
        <v>1.713580629E9</v>
      </c>
      <c r="F577" s="157"/>
      <c r="G577" s="157"/>
      <c r="H577" s="157"/>
      <c r="I577" s="157"/>
      <c r="J577" s="157" t="s">
        <v>393</v>
      </c>
      <c r="K577" s="157">
        <v>1.2212017242E10</v>
      </c>
      <c r="L577" s="157"/>
      <c r="M577" s="157" t="s">
        <v>775</v>
      </c>
      <c r="N577" s="157" t="s">
        <v>76</v>
      </c>
      <c r="O577" s="157" t="s">
        <v>743</v>
      </c>
      <c r="P577" s="158"/>
      <c r="Q577" s="157" t="s">
        <v>78</v>
      </c>
      <c r="R577" s="157" t="s">
        <v>176</v>
      </c>
      <c r="S577" s="158"/>
      <c r="T577" s="158"/>
      <c r="U577" s="158"/>
      <c r="V577" s="160" t="s">
        <v>72</v>
      </c>
    </row>
    <row r="578">
      <c r="A578" s="157">
        <v>575.0</v>
      </c>
      <c r="B578" s="157" t="s">
        <v>777</v>
      </c>
      <c r="C578" s="157">
        <v>1.250005245E9</v>
      </c>
      <c r="D578" s="157" t="s">
        <v>779</v>
      </c>
      <c r="E578" s="157">
        <v>1.716888845E9</v>
      </c>
      <c r="F578" s="157"/>
      <c r="G578" s="157"/>
      <c r="H578" s="157"/>
      <c r="I578" s="157"/>
      <c r="J578" s="157" t="s">
        <v>393</v>
      </c>
      <c r="K578" s="157">
        <v>1.2212019891E10</v>
      </c>
      <c r="L578" s="157"/>
      <c r="M578" s="157" t="s">
        <v>775</v>
      </c>
      <c r="N578" s="157" t="s">
        <v>76</v>
      </c>
      <c r="O578" s="157" t="s">
        <v>743</v>
      </c>
      <c r="P578" s="158"/>
      <c r="Q578" s="157" t="s">
        <v>78</v>
      </c>
      <c r="R578" s="157" t="s">
        <v>176</v>
      </c>
      <c r="S578" s="158"/>
      <c r="T578" s="158"/>
      <c r="U578" s="158"/>
      <c r="V578" s="160" t="s">
        <v>72</v>
      </c>
    </row>
    <row r="579">
      <c r="A579" s="157">
        <v>576.0</v>
      </c>
      <c r="B579" s="157" t="s">
        <v>777</v>
      </c>
      <c r="C579" s="157">
        <v>1.250005246E9</v>
      </c>
      <c r="D579" s="157" t="s">
        <v>780</v>
      </c>
      <c r="E579" s="157">
        <v>1.879926622E9</v>
      </c>
      <c r="F579" s="157"/>
      <c r="G579" s="157"/>
      <c r="H579" s="157"/>
      <c r="I579" s="157"/>
      <c r="J579" s="157" t="s">
        <v>393</v>
      </c>
      <c r="K579" s="157">
        <v>1.2212019901E10</v>
      </c>
      <c r="L579" s="157"/>
      <c r="M579" s="157" t="s">
        <v>775</v>
      </c>
      <c r="N579" s="157" t="s">
        <v>781</v>
      </c>
      <c r="O579" s="157" t="s">
        <v>743</v>
      </c>
      <c r="P579" s="157" t="s">
        <v>78</v>
      </c>
      <c r="Q579" s="157" t="s">
        <v>78</v>
      </c>
      <c r="R579" s="157" t="s">
        <v>79</v>
      </c>
      <c r="S579" s="158"/>
      <c r="T579" s="158"/>
      <c r="U579" s="158"/>
      <c r="V579" s="160" t="s">
        <v>72</v>
      </c>
    </row>
    <row r="580">
      <c r="A580" s="157">
        <v>577.0</v>
      </c>
      <c r="B580" s="157" t="s">
        <v>777</v>
      </c>
      <c r="C580" s="157">
        <v>1.250005239E9</v>
      </c>
      <c r="D580" s="157" t="s">
        <v>782</v>
      </c>
      <c r="E580" s="158"/>
      <c r="F580" s="158"/>
      <c r="G580" s="158"/>
      <c r="H580" s="158"/>
      <c r="I580" s="158"/>
      <c r="J580" s="158"/>
      <c r="K580" s="158"/>
      <c r="L580" s="157" t="s">
        <v>71</v>
      </c>
      <c r="M580" s="157"/>
      <c r="N580" s="158"/>
      <c r="O580" s="158"/>
      <c r="P580" s="158"/>
      <c r="Q580" s="158"/>
      <c r="R580" s="158"/>
      <c r="S580" s="158"/>
      <c r="T580" s="158"/>
      <c r="U580" s="158"/>
      <c r="V580" s="160" t="s">
        <v>72</v>
      </c>
    </row>
    <row r="581">
      <c r="A581" s="157">
        <v>578.0</v>
      </c>
      <c r="B581" s="157" t="s">
        <v>777</v>
      </c>
      <c r="C581" s="157">
        <v>1.25000524E9</v>
      </c>
      <c r="D581" s="157" t="s">
        <v>783</v>
      </c>
      <c r="E581" s="157">
        <v>1.88908912E9</v>
      </c>
      <c r="F581" s="157"/>
      <c r="G581" s="157"/>
      <c r="H581" s="157"/>
      <c r="I581" s="157"/>
      <c r="J581" s="157" t="s">
        <v>233</v>
      </c>
      <c r="K581" s="157">
        <v>1.2212019911E10</v>
      </c>
      <c r="L581" s="157"/>
      <c r="M581" s="157" t="s">
        <v>775</v>
      </c>
      <c r="N581" s="157" t="s">
        <v>76</v>
      </c>
      <c r="O581" s="157" t="s">
        <v>743</v>
      </c>
      <c r="P581" s="158"/>
      <c r="Q581" s="157" t="s">
        <v>78</v>
      </c>
      <c r="R581" s="157" t="s">
        <v>176</v>
      </c>
      <c r="S581" s="158"/>
      <c r="T581" s="158"/>
      <c r="U581" s="158"/>
      <c r="V581" s="160" t="s">
        <v>72</v>
      </c>
    </row>
    <row r="582">
      <c r="A582" s="157">
        <v>579.0</v>
      </c>
      <c r="B582" s="157" t="s">
        <v>777</v>
      </c>
      <c r="C582" s="157">
        <v>1.250005243E9</v>
      </c>
      <c r="D582" s="157" t="s">
        <v>784</v>
      </c>
      <c r="E582" s="157">
        <v>1.76170359E9</v>
      </c>
      <c r="F582" s="157"/>
      <c r="G582" s="157"/>
      <c r="H582" s="157"/>
      <c r="I582" s="157"/>
      <c r="J582" s="157" t="s">
        <v>393</v>
      </c>
      <c r="K582" s="157">
        <v>1.2212017832E10</v>
      </c>
      <c r="L582" s="157"/>
      <c r="M582" s="157" t="s">
        <v>775</v>
      </c>
      <c r="N582" s="157" t="s">
        <v>76</v>
      </c>
      <c r="O582" s="157" t="s">
        <v>743</v>
      </c>
      <c r="P582" s="158"/>
      <c r="Q582" s="157" t="s">
        <v>78</v>
      </c>
      <c r="R582" s="157" t="s">
        <v>176</v>
      </c>
      <c r="S582" s="158"/>
      <c r="T582" s="158"/>
      <c r="U582" s="158"/>
      <c r="V582" s="160" t="s">
        <v>72</v>
      </c>
    </row>
    <row r="583">
      <c r="A583" s="157">
        <v>580.0</v>
      </c>
      <c r="B583" s="157" t="s">
        <v>777</v>
      </c>
      <c r="C583" s="157">
        <v>1.250005248E9</v>
      </c>
      <c r="D583" s="157" t="s">
        <v>134</v>
      </c>
      <c r="E583" s="157">
        <v>1.63834106E9</v>
      </c>
      <c r="F583" s="157"/>
      <c r="G583" s="157"/>
      <c r="H583" s="157"/>
      <c r="I583" s="157"/>
      <c r="J583" s="157" t="s">
        <v>368</v>
      </c>
      <c r="K583" s="157">
        <v>1.2212019921E10</v>
      </c>
      <c r="L583" s="157"/>
      <c r="M583" s="157" t="s">
        <v>775</v>
      </c>
      <c r="N583" s="157" t="s">
        <v>76</v>
      </c>
      <c r="O583" s="157" t="s">
        <v>743</v>
      </c>
      <c r="P583" s="158"/>
      <c r="Q583" s="157" t="s">
        <v>78</v>
      </c>
      <c r="R583" s="157" t="s">
        <v>176</v>
      </c>
      <c r="S583" s="158"/>
      <c r="T583" s="158"/>
      <c r="U583" s="158"/>
      <c r="V583" s="160" t="s">
        <v>72</v>
      </c>
    </row>
    <row r="584">
      <c r="A584" s="157">
        <v>581.0</v>
      </c>
      <c r="B584" s="157" t="s">
        <v>777</v>
      </c>
      <c r="C584" s="157">
        <v>1.250005241E9</v>
      </c>
      <c r="D584" s="157" t="s">
        <v>218</v>
      </c>
      <c r="E584" s="157">
        <v>1.99663931E9</v>
      </c>
      <c r="F584" s="157"/>
      <c r="G584" s="157"/>
      <c r="H584" s="157"/>
      <c r="I584" s="157"/>
      <c r="J584" s="157" t="s">
        <v>233</v>
      </c>
      <c r="K584" s="157">
        <v>1.2212019931E10</v>
      </c>
      <c r="L584" s="157"/>
      <c r="M584" s="157" t="s">
        <v>775</v>
      </c>
      <c r="N584" s="157" t="s">
        <v>76</v>
      </c>
      <c r="O584" s="157" t="s">
        <v>743</v>
      </c>
      <c r="P584" s="158"/>
      <c r="Q584" s="157" t="s">
        <v>78</v>
      </c>
      <c r="R584" s="157" t="s">
        <v>176</v>
      </c>
      <c r="S584" s="158"/>
      <c r="T584" s="158"/>
      <c r="U584" s="158"/>
      <c r="V584" s="160" t="s">
        <v>72</v>
      </c>
    </row>
    <row r="585">
      <c r="A585" s="157">
        <v>582.0</v>
      </c>
      <c r="B585" s="157" t="s">
        <v>777</v>
      </c>
      <c r="C585" s="157">
        <v>1.250005242E9</v>
      </c>
      <c r="D585" s="157" t="s">
        <v>785</v>
      </c>
      <c r="E585" s="157">
        <v>1.817312919E9</v>
      </c>
      <c r="F585" s="157"/>
      <c r="G585" s="157"/>
      <c r="H585" s="157"/>
      <c r="I585" s="157"/>
      <c r="J585" s="157" t="s">
        <v>393</v>
      </c>
      <c r="K585" s="157">
        <v>1.2212019941E10</v>
      </c>
      <c r="L585" s="157"/>
      <c r="M585" s="157" t="s">
        <v>775</v>
      </c>
      <c r="N585" s="157" t="s">
        <v>76</v>
      </c>
      <c r="O585" s="157" t="s">
        <v>743</v>
      </c>
      <c r="P585" s="158"/>
      <c r="Q585" s="157" t="s">
        <v>78</v>
      </c>
      <c r="R585" s="157" t="s">
        <v>176</v>
      </c>
      <c r="S585" s="158"/>
      <c r="T585" s="158"/>
      <c r="U585" s="158"/>
      <c r="V585" s="160" t="s">
        <v>72</v>
      </c>
    </row>
    <row r="586">
      <c r="A586" s="157">
        <v>583.0</v>
      </c>
      <c r="B586" s="157" t="s">
        <v>777</v>
      </c>
      <c r="C586" s="157">
        <v>1.250005247E9</v>
      </c>
      <c r="D586" s="157" t="s">
        <v>622</v>
      </c>
      <c r="E586" s="157">
        <v>1.81913507E9</v>
      </c>
      <c r="F586" s="157"/>
      <c r="G586" s="157"/>
      <c r="H586" s="157"/>
      <c r="I586" s="157"/>
      <c r="J586" s="157" t="s">
        <v>368</v>
      </c>
      <c r="K586" s="157">
        <v>1.2212019951E10</v>
      </c>
      <c r="L586" s="157"/>
      <c r="M586" s="157" t="s">
        <v>775</v>
      </c>
      <c r="N586" s="157" t="s">
        <v>786</v>
      </c>
      <c r="O586" s="157" t="s">
        <v>743</v>
      </c>
      <c r="P586" s="157" t="s">
        <v>78</v>
      </c>
      <c r="Q586" s="157" t="s">
        <v>78</v>
      </c>
      <c r="R586" s="157" t="s">
        <v>79</v>
      </c>
      <c r="S586" s="158"/>
      <c r="T586" s="158"/>
      <c r="U586" s="158"/>
      <c r="V586" s="160" t="s">
        <v>72</v>
      </c>
    </row>
    <row r="587">
      <c r="A587" s="157">
        <v>584.0</v>
      </c>
      <c r="B587" s="157" t="s">
        <v>777</v>
      </c>
      <c r="C587" s="157">
        <v>1.070004837E9</v>
      </c>
      <c r="D587" s="157" t="s">
        <v>787</v>
      </c>
      <c r="E587" s="157">
        <v>1.741535629E9</v>
      </c>
      <c r="F587" s="157"/>
      <c r="G587" s="157"/>
      <c r="H587" s="157"/>
      <c r="I587" s="157"/>
      <c r="J587" s="157" t="s">
        <v>393</v>
      </c>
      <c r="K587" s="157">
        <v>1.2212019961E10</v>
      </c>
      <c r="L587" s="157"/>
      <c r="M587" s="157" t="s">
        <v>775</v>
      </c>
      <c r="N587" s="157" t="s">
        <v>76</v>
      </c>
      <c r="O587" s="157" t="s">
        <v>743</v>
      </c>
      <c r="P587" s="158"/>
      <c r="Q587" s="157" t="s">
        <v>78</v>
      </c>
      <c r="R587" s="157" t="s">
        <v>176</v>
      </c>
      <c r="S587" s="158"/>
      <c r="T587" s="158"/>
      <c r="U587" s="158"/>
      <c r="V587" s="160" t="s">
        <v>72</v>
      </c>
    </row>
    <row r="588">
      <c r="A588" s="157">
        <v>585.0</v>
      </c>
      <c r="B588" s="157" t="s">
        <v>777</v>
      </c>
      <c r="C588" s="157">
        <v>1.070004838E9</v>
      </c>
      <c r="D588" s="157" t="s">
        <v>377</v>
      </c>
      <c r="E588" s="157">
        <v>1.309291277E9</v>
      </c>
      <c r="F588" s="157"/>
      <c r="G588" s="157"/>
      <c r="H588" s="157"/>
      <c r="I588" s="157"/>
      <c r="J588" s="157" t="s">
        <v>233</v>
      </c>
      <c r="K588" s="157">
        <v>1.2212019232E10</v>
      </c>
      <c r="L588" s="157"/>
      <c r="M588" s="157" t="s">
        <v>775</v>
      </c>
      <c r="N588" s="157" t="s">
        <v>76</v>
      </c>
      <c r="O588" s="157" t="s">
        <v>743</v>
      </c>
      <c r="P588" s="158"/>
      <c r="Q588" s="157" t="s">
        <v>78</v>
      </c>
      <c r="R588" s="157" t="s">
        <v>176</v>
      </c>
      <c r="S588" s="158"/>
      <c r="T588" s="158"/>
      <c r="U588" s="158"/>
      <c r="V588" s="160" t="s">
        <v>72</v>
      </c>
    </row>
    <row r="589">
      <c r="A589" s="157">
        <v>586.0</v>
      </c>
      <c r="B589" s="157" t="s">
        <v>777</v>
      </c>
      <c r="C589" s="157">
        <v>1.070004839E9</v>
      </c>
      <c r="D589" s="157" t="s">
        <v>788</v>
      </c>
      <c r="E589" s="157">
        <v>1.868628487E9</v>
      </c>
      <c r="F589" s="157"/>
      <c r="G589" s="157"/>
      <c r="H589" s="157"/>
      <c r="I589" s="157"/>
      <c r="J589" s="157" t="s">
        <v>393</v>
      </c>
      <c r="K589" s="157">
        <v>1.2212017202E10</v>
      </c>
      <c r="L589" s="157"/>
      <c r="M589" s="157" t="s">
        <v>775</v>
      </c>
      <c r="N589" s="157" t="s">
        <v>76</v>
      </c>
      <c r="O589" s="157" t="s">
        <v>743</v>
      </c>
      <c r="P589" s="158"/>
      <c r="Q589" s="157" t="s">
        <v>78</v>
      </c>
      <c r="R589" s="157" t="s">
        <v>176</v>
      </c>
      <c r="S589" s="158"/>
      <c r="T589" s="158"/>
      <c r="U589" s="158"/>
      <c r="V589" s="160" t="s">
        <v>72</v>
      </c>
    </row>
    <row r="590">
      <c r="A590" s="157">
        <v>587.0</v>
      </c>
      <c r="B590" s="157" t="s">
        <v>777</v>
      </c>
      <c r="C590" s="157">
        <v>1.160005948E9</v>
      </c>
      <c r="D590" s="157" t="s">
        <v>789</v>
      </c>
      <c r="E590" s="157">
        <v>1.404541635E9</v>
      </c>
      <c r="F590" s="157"/>
      <c r="G590" s="157"/>
      <c r="H590" s="157"/>
      <c r="I590" s="157"/>
      <c r="J590" s="157" t="s">
        <v>233</v>
      </c>
      <c r="K590" s="157">
        <v>1.2212019971E10</v>
      </c>
      <c r="L590" s="157"/>
      <c r="M590" s="157" t="s">
        <v>775</v>
      </c>
      <c r="N590" s="157" t="s">
        <v>76</v>
      </c>
      <c r="O590" s="157" t="s">
        <v>743</v>
      </c>
      <c r="P590" s="158"/>
      <c r="Q590" s="157" t="s">
        <v>78</v>
      </c>
      <c r="R590" s="157" t="s">
        <v>176</v>
      </c>
      <c r="S590" s="158"/>
      <c r="T590" s="158"/>
      <c r="U590" s="158"/>
      <c r="V590" s="160" t="s">
        <v>72</v>
      </c>
    </row>
    <row r="591">
      <c r="A591" s="157">
        <v>588.0</v>
      </c>
      <c r="B591" s="157" t="s">
        <v>777</v>
      </c>
      <c r="C591" s="157">
        <v>1.160005949E9</v>
      </c>
      <c r="D591" s="157" t="s">
        <v>790</v>
      </c>
      <c r="E591" s="157">
        <v>1.764421983E9</v>
      </c>
      <c r="F591" s="157"/>
      <c r="G591" s="157"/>
      <c r="H591" s="157"/>
      <c r="I591" s="157"/>
      <c r="J591" s="157" t="s">
        <v>233</v>
      </c>
      <c r="K591" s="157">
        <v>1.2212018073E10</v>
      </c>
      <c r="L591" s="157"/>
      <c r="M591" s="157" t="s">
        <v>775</v>
      </c>
      <c r="N591" s="157" t="s">
        <v>76</v>
      </c>
      <c r="O591" s="157" t="s">
        <v>743</v>
      </c>
      <c r="P591" s="158"/>
      <c r="Q591" s="157" t="s">
        <v>78</v>
      </c>
      <c r="R591" s="157" t="s">
        <v>176</v>
      </c>
      <c r="S591" s="158"/>
      <c r="T591" s="158"/>
      <c r="U591" s="158"/>
      <c r="V591" s="160" t="s">
        <v>72</v>
      </c>
    </row>
    <row r="592">
      <c r="A592" s="157">
        <v>589.0</v>
      </c>
      <c r="B592" s="157" t="s">
        <v>777</v>
      </c>
      <c r="C592" s="157">
        <v>1.16000594E9</v>
      </c>
      <c r="D592" s="157" t="s">
        <v>365</v>
      </c>
      <c r="E592" s="157">
        <v>1.718136756E9</v>
      </c>
      <c r="F592" s="157"/>
      <c r="G592" s="157"/>
      <c r="H592" s="157"/>
      <c r="I592" s="157"/>
      <c r="J592" s="157" t="s">
        <v>393</v>
      </c>
      <c r="K592" s="157">
        <v>1.2212019981E10</v>
      </c>
      <c r="L592" s="157"/>
      <c r="M592" s="157" t="s">
        <v>775</v>
      </c>
      <c r="N592" s="157" t="s">
        <v>76</v>
      </c>
      <c r="O592" s="157" t="s">
        <v>743</v>
      </c>
      <c r="P592" s="158"/>
      <c r="Q592" s="157" t="s">
        <v>78</v>
      </c>
      <c r="R592" s="157" t="s">
        <v>176</v>
      </c>
      <c r="S592" s="158"/>
      <c r="T592" s="158"/>
      <c r="U592" s="158"/>
      <c r="V592" s="160" t="s">
        <v>72</v>
      </c>
    </row>
    <row r="593">
      <c r="A593" s="157">
        <v>590.0</v>
      </c>
      <c r="B593" s="157" t="s">
        <v>777</v>
      </c>
      <c r="C593" s="157">
        <v>1.160005943E9</v>
      </c>
      <c r="D593" s="157" t="s">
        <v>791</v>
      </c>
      <c r="E593" s="157">
        <v>1.722332944E9</v>
      </c>
      <c r="F593" s="157"/>
      <c r="G593" s="157"/>
      <c r="H593" s="157"/>
      <c r="I593" s="157"/>
      <c r="J593" s="157" t="s">
        <v>393</v>
      </c>
      <c r="K593" s="157">
        <v>1.2212017962E10</v>
      </c>
      <c r="L593" s="157"/>
      <c r="M593" s="157" t="s">
        <v>775</v>
      </c>
      <c r="N593" s="157" t="s">
        <v>76</v>
      </c>
      <c r="O593" s="157" t="s">
        <v>743</v>
      </c>
      <c r="P593" s="158"/>
      <c r="Q593" s="157" t="s">
        <v>78</v>
      </c>
      <c r="R593" s="157" t="s">
        <v>176</v>
      </c>
      <c r="S593" s="158"/>
      <c r="T593" s="158"/>
      <c r="U593" s="158"/>
      <c r="V593" s="160" t="s">
        <v>72</v>
      </c>
    </row>
    <row r="594">
      <c r="A594" s="157">
        <v>591.0</v>
      </c>
      <c r="B594" s="157" t="s">
        <v>777</v>
      </c>
      <c r="C594" s="157">
        <v>1.160005944E9</v>
      </c>
      <c r="D594" s="157" t="s">
        <v>792</v>
      </c>
      <c r="E594" s="157">
        <v>1.943201705E9</v>
      </c>
      <c r="F594" s="157"/>
      <c r="G594" s="157"/>
      <c r="H594" s="157"/>
      <c r="I594" s="157"/>
      <c r="J594" s="157" t="s">
        <v>152</v>
      </c>
      <c r="K594" s="157">
        <v>1.2212019991E10</v>
      </c>
      <c r="L594" s="157"/>
      <c r="M594" s="157" t="s">
        <v>775</v>
      </c>
      <c r="N594" s="157" t="s">
        <v>793</v>
      </c>
      <c r="O594" s="157" t="s">
        <v>743</v>
      </c>
      <c r="P594" s="157" t="s">
        <v>78</v>
      </c>
      <c r="Q594" s="157" t="s">
        <v>78</v>
      </c>
      <c r="R594" s="157" t="s">
        <v>79</v>
      </c>
      <c r="S594" s="158"/>
      <c r="T594" s="158"/>
      <c r="U594" s="158"/>
      <c r="V594" s="160" t="s">
        <v>72</v>
      </c>
    </row>
    <row r="595">
      <c r="A595" s="157">
        <v>592.0</v>
      </c>
      <c r="B595" s="157" t="s">
        <v>777</v>
      </c>
      <c r="C595" s="157">
        <v>1.160005945E9</v>
      </c>
      <c r="D595" s="157" t="s">
        <v>794</v>
      </c>
      <c r="E595" s="157">
        <v>1.731289574E9</v>
      </c>
      <c r="F595" s="157"/>
      <c r="G595" s="157"/>
      <c r="H595" s="157"/>
      <c r="I595" s="157"/>
      <c r="J595" s="157" t="s">
        <v>393</v>
      </c>
      <c r="K595" s="157">
        <v>1.2212019673E10</v>
      </c>
      <c r="L595" s="157"/>
      <c r="M595" s="157" t="s">
        <v>775</v>
      </c>
      <c r="N595" s="157" t="s">
        <v>76</v>
      </c>
      <c r="O595" s="157" t="s">
        <v>743</v>
      </c>
      <c r="P595" s="158"/>
      <c r="Q595" s="157" t="s">
        <v>78</v>
      </c>
      <c r="R595" s="157" t="s">
        <v>176</v>
      </c>
      <c r="S595" s="158"/>
      <c r="T595" s="158"/>
      <c r="U595" s="158"/>
      <c r="V595" s="160" t="s">
        <v>72</v>
      </c>
    </row>
    <row r="596">
      <c r="A596" s="157">
        <v>593.0</v>
      </c>
      <c r="B596" s="157" t="s">
        <v>777</v>
      </c>
      <c r="C596" s="157">
        <v>1.160005946E9</v>
      </c>
      <c r="D596" s="157" t="s">
        <v>795</v>
      </c>
      <c r="E596" s="157">
        <v>1.614269584E9</v>
      </c>
      <c r="F596" s="157"/>
      <c r="G596" s="157"/>
      <c r="H596" s="157"/>
      <c r="I596" s="157"/>
      <c r="J596" s="157" t="s">
        <v>393</v>
      </c>
      <c r="K596" s="157">
        <v>1.2212018132E10</v>
      </c>
      <c r="L596" s="157"/>
      <c r="M596" s="157" t="s">
        <v>775</v>
      </c>
      <c r="N596" s="157" t="s">
        <v>76</v>
      </c>
      <c r="O596" s="157" t="s">
        <v>743</v>
      </c>
      <c r="P596" s="158"/>
      <c r="Q596" s="157" t="s">
        <v>78</v>
      </c>
      <c r="R596" s="157" t="s">
        <v>176</v>
      </c>
      <c r="S596" s="158"/>
      <c r="T596" s="158"/>
      <c r="U596" s="158"/>
      <c r="V596" s="160" t="s">
        <v>72</v>
      </c>
    </row>
    <row r="597">
      <c r="A597" s="157">
        <v>594.0</v>
      </c>
      <c r="B597" s="157" t="s">
        <v>777</v>
      </c>
      <c r="C597" s="157">
        <v>1.160005947E9</v>
      </c>
      <c r="D597" s="157" t="s">
        <v>559</v>
      </c>
      <c r="E597" s="157">
        <v>1.826326833E9</v>
      </c>
      <c r="F597" s="157"/>
      <c r="G597" s="157"/>
      <c r="H597" s="157"/>
      <c r="I597" s="157"/>
      <c r="J597" s="157" t="s">
        <v>233</v>
      </c>
      <c r="K597" s="157">
        <v>1.2212020001E10</v>
      </c>
      <c r="L597" s="157"/>
      <c r="M597" s="157" t="s">
        <v>775</v>
      </c>
      <c r="N597" s="157" t="s">
        <v>796</v>
      </c>
      <c r="O597" s="157" t="s">
        <v>743</v>
      </c>
      <c r="P597" s="158"/>
      <c r="Q597" s="157" t="s">
        <v>78</v>
      </c>
      <c r="R597" s="157" t="s">
        <v>79</v>
      </c>
      <c r="S597" s="157" t="s">
        <v>127</v>
      </c>
      <c r="T597" s="158"/>
      <c r="U597" s="158"/>
      <c r="V597" s="160" t="s">
        <v>72</v>
      </c>
    </row>
    <row r="598">
      <c r="A598" s="157">
        <v>595.0</v>
      </c>
      <c r="B598" s="157" t="s">
        <v>777</v>
      </c>
      <c r="C598" s="157">
        <v>1.200006763E9</v>
      </c>
      <c r="D598" s="157" t="s">
        <v>797</v>
      </c>
      <c r="E598" s="157">
        <v>1.61278583E9</v>
      </c>
      <c r="F598" s="157"/>
      <c r="G598" s="157"/>
      <c r="H598" s="157"/>
      <c r="I598" s="157"/>
      <c r="J598" s="157" t="s">
        <v>393</v>
      </c>
      <c r="K598" s="157">
        <v>1.2212018012E10</v>
      </c>
      <c r="L598" s="157"/>
      <c r="M598" s="157" t="s">
        <v>775</v>
      </c>
      <c r="N598" s="157" t="s">
        <v>76</v>
      </c>
      <c r="O598" s="157" t="s">
        <v>743</v>
      </c>
      <c r="P598" s="158"/>
      <c r="Q598" s="157" t="s">
        <v>78</v>
      </c>
      <c r="R598" s="157" t="s">
        <v>176</v>
      </c>
      <c r="S598" s="158"/>
      <c r="T598" s="158"/>
      <c r="U598" s="158"/>
      <c r="V598" s="160" t="s">
        <v>72</v>
      </c>
    </row>
    <row r="599">
      <c r="A599" s="157">
        <v>596.0</v>
      </c>
      <c r="B599" s="157" t="s">
        <v>777</v>
      </c>
      <c r="C599" s="157">
        <v>1.200006764E9</v>
      </c>
      <c r="D599" s="157" t="s">
        <v>258</v>
      </c>
      <c r="E599" s="157">
        <v>1.57218588E9</v>
      </c>
      <c r="F599" s="157"/>
      <c r="G599" s="157"/>
      <c r="H599" s="157"/>
      <c r="I599" s="157"/>
      <c r="J599" s="157" t="s">
        <v>233</v>
      </c>
      <c r="K599" s="157">
        <v>1.2212018142E10</v>
      </c>
      <c r="L599" s="157"/>
      <c r="M599" s="157" t="s">
        <v>775</v>
      </c>
      <c r="N599" s="157" t="s">
        <v>76</v>
      </c>
      <c r="O599" s="157" t="s">
        <v>743</v>
      </c>
      <c r="P599" s="158"/>
      <c r="Q599" s="157" t="s">
        <v>78</v>
      </c>
      <c r="R599" s="157" t="s">
        <v>176</v>
      </c>
      <c r="S599" s="158"/>
      <c r="T599" s="158"/>
      <c r="U599" s="158"/>
      <c r="V599" s="160" t="s">
        <v>72</v>
      </c>
    </row>
    <row r="600">
      <c r="A600" s="157">
        <v>597.0</v>
      </c>
      <c r="B600" s="157" t="s">
        <v>777</v>
      </c>
      <c r="C600" s="157">
        <v>1.200006765E9</v>
      </c>
      <c r="D600" s="157" t="s">
        <v>798</v>
      </c>
      <c r="E600" s="157">
        <v>1.310075024E9</v>
      </c>
      <c r="F600" s="157"/>
      <c r="G600" s="157"/>
      <c r="H600" s="157"/>
      <c r="I600" s="157"/>
      <c r="J600" s="157" t="s">
        <v>393</v>
      </c>
      <c r="K600" s="157">
        <v>1.2212018212E10</v>
      </c>
      <c r="L600" s="157"/>
      <c r="M600" s="157" t="s">
        <v>775</v>
      </c>
      <c r="N600" s="157" t="s">
        <v>76</v>
      </c>
      <c r="O600" s="157" t="s">
        <v>743</v>
      </c>
      <c r="P600" s="158"/>
      <c r="Q600" s="157" t="s">
        <v>78</v>
      </c>
      <c r="R600" s="157" t="s">
        <v>176</v>
      </c>
      <c r="S600" s="158"/>
      <c r="T600" s="158"/>
      <c r="U600" s="158"/>
      <c r="V600" s="160" t="s">
        <v>72</v>
      </c>
    </row>
    <row r="601">
      <c r="A601" s="157">
        <v>598.0</v>
      </c>
      <c r="B601" s="157" t="s">
        <v>777</v>
      </c>
      <c r="C601" s="157">
        <v>1.200006773E9</v>
      </c>
      <c r="D601" s="157" t="s">
        <v>81</v>
      </c>
      <c r="E601" s="157">
        <v>1.681426234E9</v>
      </c>
      <c r="F601" s="157"/>
      <c r="G601" s="157"/>
      <c r="H601" s="157"/>
      <c r="I601" s="157"/>
      <c r="J601" s="157" t="s">
        <v>233</v>
      </c>
      <c r="K601" s="157">
        <v>1.2212020011E10</v>
      </c>
      <c r="L601" s="157"/>
      <c r="M601" s="157" t="s">
        <v>775</v>
      </c>
      <c r="N601" s="157" t="s">
        <v>76</v>
      </c>
      <c r="O601" s="157" t="s">
        <v>743</v>
      </c>
      <c r="P601" s="158"/>
      <c r="Q601" s="157" t="s">
        <v>78</v>
      </c>
      <c r="R601" s="157" t="s">
        <v>176</v>
      </c>
      <c r="S601" s="158"/>
      <c r="T601" s="158"/>
      <c r="U601" s="158"/>
      <c r="V601" s="160" t="s">
        <v>72</v>
      </c>
    </row>
    <row r="602">
      <c r="A602" s="157">
        <v>599.0</v>
      </c>
      <c r="B602" s="157" t="s">
        <v>777</v>
      </c>
      <c r="C602" s="157">
        <v>1.200006775E9</v>
      </c>
      <c r="D602" s="157" t="s">
        <v>601</v>
      </c>
      <c r="E602" s="157">
        <v>1.757059956E9</v>
      </c>
      <c r="F602" s="157"/>
      <c r="G602" s="157"/>
      <c r="H602" s="157"/>
      <c r="I602" s="157"/>
      <c r="J602" s="157" t="s">
        <v>233</v>
      </c>
      <c r="K602" s="157">
        <v>1.2212020021E10</v>
      </c>
      <c r="L602" s="157"/>
      <c r="M602" s="157" t="s">
        <v>775</v>
      </c>
      <c r="N602" s="157" t="s">
        <v>76</v>
      </c>
      <c r="O602" s="157" t="s">
        <v>743</v>
      </c>
      <c r="P602" s="158"/>
      <c r="Q602" s="157" t="s">
        <v>78</v>
      </c>
      <c r="R602" s="157" t="s">
        <v>176</v>
      </c>
      <c r="S602" s="158"/>
      <c r="T602" s="158"/>
      <c r="U602" s="158"/>
      <c r="V602" s="160" t="s">
        <v>72</v>
      </c>
    </row>
    <row r="603">
      <c r="A603" s="157">
        <v>600.0</v>
      </c>
      <c r="B603" s="157" t="s">
        <v>777</v>
      </c>
      <c r="C603" s="157">
        <v>1.200006776E9</v>
      </c>
      <c r="D603" s="157" t="s">
        <v>799</v>
      </c>
      <c r="E603" s="157">
        <v>1.854648629E9</v>
      </c>
      <c r="F603" s="157"/>
      <c r="G603" s="157"/>
      <c r="H603" s="157"/>
      <c r="I603" s="157"/>
      <c r="J603" s="157" t="s">
        <v>152</v>
      </c>
      <c r="K603" s="157">
        <v>1.2212010031E10</v>
      </c>
      <c r="L603" s="157"/>
      <c r="M603" s="157" t="s">
        <v>775</v>
      </c>
      <c r="N603" s="158"/>
      <c r="O603" s="158"/>
      <c r="P603" s="158"/>
      <c r="Q603" s="158"/>
      <c r="R603" s="158"/>
      <c r="S603" s="158"/>
      <c r="T603" s="158"/>
      <c r="U603" s="158"/>
      <c r="V603" s="160" t="s">
        <v>72</v>
      </c>
    </row>
    <row r="604">
      <c r="A604" s="157">
        <v>601.0</v>
      </c>
      <c r="B604" s="157" t="s">
        <v>777</v>
      </c>
      <c r="C604" s="157">
        <v>1.200006767E9</v>
      </c>
      <c r="D604" s="157" t="s">
        <v>92</v>
      </c>
      <c r="E604" s="157">
        <v>1.722788417E9</v>
      </c>
      <c r="F604" s="157"/>
      <c r="G604" s="157"/>
      <c r="H604" s="157"/>
      <c r="I604" s="157"/>
      <c r="J604" s="157" t="s">
        <v>393</v>
      </c>
      <c r="K604" s="157">
        <v>1.2212018282E10</v>
      </c>
      <c r="L604" s="157"/>
      <c r="M604" s="157" t="s">
        <v>775</v>
      </c>
      <c r="N604" s="157" t="s">
        <v>76</v>
      </c>
      <c r="O604" s="157" t="s">
        <v>743</v>
      </c>
      <c r="P604" s="158"/>
      <c r="Q604" s="157" t="s">
        <v>78</v>
      </c>
      <c r="R604" s="157" t="s">
        <v>176</v>
      </c>
      <c r="S604" s="158"/>
      <c r="T604" s="158"/>
      <c r="U604" s="158"/>
      <c r="V604" s="160" t="s">
        <v>72</v>
      </c>
    </row>
    <row r="605">
      <c r="A605" s="157">
        <v>602.0</v>
      </c>
      <c r="B605" s="157" t="s">
        <v>777</v>
      </c>
      <c r="C605" s="157">
        <v>1.200006771E9</v>
      </c>
      <c r="D605" s="157" t="s">
        <v>800</v>
      </c>
      <c r="E605" s="157">
        <v>1.743419842E9</v>
      </c>
      <c r="F605" s="157"/>
      <c r="G605" s="157"/>
      <c r="H605" s="157"/>
      <c r="I605" s="157"/>
      <c r="J605" s="157" t="s">
        <v>393</v>
      </c>
      <c r="K605" s="157">
        <v>1.2212020041E10</v>
      </c>
      <c r="L605" s="157"/>
      <c r="M605" s="157" t="s">
        <v>775</v>
      </c>
      <c r="N605" s="157" t="s">
        <v>76</v>
      </c>
      <c r="O605" s="157" t="s">
        <v>743</v>
      </c>
      <c r="P605" s="158"/>
      <c r="Q605" s="157" t="s">
        <v>78</v>
      </c>
      <c r="R605" s="157" t="s">
        <v>176</v>
      </c>
      <c r="S605" s="158"/>
      <c r="T605" s="158"/>
      <c r="U605" s="158"/>
      <c r="V605" s="160" t="s">
        <v>72</v>
      </c>
    </row>
    <row r="606">
      <c r="A606" s="157">
        <v>603.0</v>
      </c>
      <c r="B606" s="157" t="s">
        <v>777</v>
      </c>
      <c r="C606" s="157">
        <v>1.200006777E9</v>
      </c>
      <c r="D606" s="157" t="s">
        <v>801</v>
      </c>
      <c r="E606" s="157">
        <v>1.719180695E9</v>
      </c>
      <c r="F606" s="157"/>
      <c r="G606" s="157"/>
      <c r="H606" s="157"/>
      <c r="I606" s="157"/>
      <c r="J606" s="157" t="s">
        <v>393</v>
      </c>
      <c r="K606" s="157">
        <v>1.2212020051E10</v>
      </c>
      <c r="L606" s="157"/>
      <c r="M606" s="157" t="s">
        <v>775</v>
      </c>
      <c r="N606" s="157" t="s">
        <v>802</v>
      </c>
      <c r="O606" s="157" t="s">
        <v>743</v>
      </c>
      <c r="P606" s="157" t="s">
        <v>78</v>
      </c>
      <c r="Q606" s="157" t="s">
        <v>78</v>
      </c>
      <c r="R606" s="157" t="s">
        <v>79</v>
      </c>
      <c r="S606" s="158"/>
      <c r="T606" s="158"/>
      <c r="U606" s="158"/>
      <c r="V606" s="160" t="s">
        <v>72</v>
      </c>
    </row>
    <row r="607">
      <c r="A607" s="157">
        <v>604.0</v>
      </c>
      <c r="B607" s="157" t="s">
        <v>777</v>
      </c>
      <c r="C607" s="157">
        <v>1.200006779E9</v>
      </c>
      <c r="D607" s="157" t="s">
        <v>800</v>
      </c>
      <c r="E607" s="157">
        <v>1.880743843E9</v>
      </c>
      <c r="F607" s="157"/>
      <c r="G607" s="157"/>
      <c r="H607" s="157"/>
      <c r="I607" s="157"/>
      <c r="J607" s="157" t="s">
        <v>393</v>
      </c>
      <c r="K607" s="157">
        <v>1.2212020061E10</v>
      </c>
      <c r="L607" s="157"/>
      <c r="M607" s="157" t="s">
        <v>775</v>
      </c>
      <c r="N607" s="157" t="s">
        <v>76</v>
      </c>
      <c r="O607" s="157" t="s">
        <v>743</v>
      </c>
      <c r="P607" s="158"/>
      <c r="Q607" s="157" t="s">
        <v>78</v>
      </c>
      <c r="R607" s="157" t="s">
        <v>176</v>
      </c>
      <c r="S607" s="158"/>
      <c r="T607" s="158"/>
      <c r="U607" s="158"/>
      <c r="V607" s="160" t="s">
        <v>72</v>
      </c>
    </row>
    <row r="608">
      <c r="A608" s="157">
        <v>605.0</v>
      </c>
      <c r="B608" s="157" t="s">
        <v>777</v>
      </c>
      <c r="C608" s="157">
        <v>1.200006769E9</v>
      </c>
      <c r="D608" s="157" t="s">
        <v>100</v>
      </c>
      <c r="E608" s="157">
        <v>1.881555848E9</v>
      </c>
      <c r="F608" s="157"/>
      <c r="G608" s="157"/>
      <c r="H608" s="157"/>
      <c r="I608" s="157"/>
      <c r="J608" s="157" t="s">
        <v>741</v>
      </c>
      <c r="K608" s="157">
        <v>1.2212018242E10</v>
      </c>
      <c r="L608" s="157"/>
      <c r="M608" s="157" t="s">
        <v>775</v>
      </c>
      <c r="N608" s="157" t="s">
        <v>76</v>
      </c>
      <c r="O608" s="157" t="s">
        <v>743</v>
      </c>
      <c r="P608" s="158"/>
      <c r="Q608" s="157" t="s">
        <v>78</v>
      </c>
      <c r="R608" s="157" t="s">
        <v>176</v>
      </c>
      <c r="S608" s="158"/>
      <c r="T608" s="158"/>
      <c r="U608" s="158"/>
      <c r="V608" s="160" t="s">
        <v>72</v>
      </c>
    </row>
    <row r="609">
      <c r="A609" s="157">
        <v>606.0</v>
      </c>
      <c r="B609" s="157" t="s">
        <v>777</v>
      </c>
      <c r="C609" s="157">
        <v>1.200006772E9</v>
      </c>
      <c r="D609" s="157" t="s">
        <v>218</v>
      </c>
      <c r="E609" s="157">
        <v>1.775118517E9</v>
      </c>
      <c r="F609" s="157"/>
      <c r="G609" s="157"/>
      <c r="H609" s="157"/>
      <c r="I609" s="157"/>
      <c r="J609" s="157" t="s">
        <v>741</v>
      </c>
      <c r="K609" s="157">
        <v>1.2212020071E10</v>
      </c>
      <c r="L609" s="157"/>
      <c r="M609" s="157" t="s">
        <v>775</v>
      </c>
      <c r="N609" s="157" t="s">
        <v>803</v>
      </c>
      <c r="O609" s="157" t="s">
        <v>743</v>
      </c>
      <c r="P609" s="157" t="s">
        <v>78</v>
      </c>
      <c r="Q609" s="157" t="s">
        <v>78</v>
      </c>
      <c r="R609" s="157" t="s">
        <v>79</v>
      </c>
      <c r="S609" s="158"/>
      <c r="T609" s="158"/>
      <c r="U609" s="158"/>
      <c r="V609" s="160" t="s">
        <v>72</v>
      </c>
    </row>
    <row r="610">
      <c r="A610" s="157">
        <v>607.0</v>
      </c>
      <c r="B610" s="157" t="s">
        <v>777</v>
      </c>
      <c r="C610" s="157">
        <v>1.020005855E9</v>
      </c>
      <c r="D610" s="157" t="s">
        <v>644</v>
      </c>
      <c r="E610" s="157">
        <v>1.935130646E9</v>
      </c>
      <c r="F610" s="157"/>
      <c r="G610" s="157"/>
      <c r="H610" s="157"/>
      <c r="I610" s="157"/>
      <c r="J610" s="157" t="s">
        <v>368</v>
      </c>
      <c r="K610" s="157">
        <v>1.2212020081E10</v>
      </c>
      <c r="L610" s="157"/>
      <c r="M610" s="157" t="s">
        <v>775</v>
      </c>
      <c r="N610" s="157" t="s">
        <v>76</v>
      </c>
      <c r="O610" s="157" t="s">
        <v>743</v>
      </c>
      <c r="P610" s="158"/>
      <c r="Q610" s="157" t="s">
        <v>78</v>
      </c>
      <c r="R610" s="157" t="s">
        <v>176</v>
      </c>
      <c r="S610" s="158"/>
      <c r="T610" s="158"/>
      <c r="U610" s="158"/>
      <c r="V610" s="160" t="s">
        <v>72</v>
      </c>
    </row>
    <row r="611">
      <c r="A611" s="157">
        <v>608.0</v>
      </c>
      <c r="B611" s="157" t="s">
        <v>777</v>
      </c>
      <c r="C611" s="157">
        <v>1.010003761E9</v>
      </c>
      <c r="D611" s="157" t="s">
        <v>804</v>
      </c>
      <c r="E611" s="157">
        <v>1.408618633E9</v>
      </c>
      <c r="F611" s="157"/>
      <c r="G611" s="157"/>
      <c r="H611" s="157"/>
      <c r="I611" s="157"/>
      <c r="J611" s="157" t="s">
        <v>393</v>
      </c>
      <c r="K611" s="157">
        <v>1.2212018783E10</v>
      </c>
      <c r="L611" s="157"/>
      <c r="M611" s="157" t="s">
        <v>775</v>
      </c>
      <c r="N611" s="157" t="s">
        <v>76</v>
      </c>
      <c r="O611" s="157" t="s">
        <v>743</v>
      </c>
      <c r="P611" s="158"/>
      <c r="Q611" s="157" t="s">
        <v>78</v>
      </c>
      <c r="R611" s="157" t="s">
        <v>176</v>
      </c>
      <c r="S611" s="158"/>
      <c r="T611" s="158"/>
      <c r="U611" s="158"/>
      <c r="V611" s="160" t="s">
        <v>72</v>
      </c>
    </row>
    <row r="612">
      <c r="A612" s="157">
        <v>609.0</v>
      </c>
      <c r="B612" s="157" t="s">
        <v>777</v>
      </c>
      <c r="C612" s="157">
        <v>1.020005858E9</v>
      </c>
      <c r="D612" s="157" t="s">
        <v>805</v>
      </c>
      <c r="E612" s="157">
        <v>1.750206699E9</v>
      </c>
      <c r="F612" s="157"/>
      <c r="G612" s="157"/>
      <c r="H612" s="157"/>
      <c r="I612" s="157"/>
      <c r="J612" s="157" t="s">
        <v>393</v>
      </c>
      <c r="K612" s="157">
        <v>1.2212020101E10</v>
      </c>
      <c r="L612" s="157"/>
      <c r="M612" s="157" t="s">
        <v>775</v>
      </c>
      <c r="N612" s="157" t="s">
        <v>76</v>
      </c>
      <c r="O612" s="157" t="s">
        <v>743</v>
      </c>
      <c r="P612" s="158"/>
      <c r="Q612" s="157" t="s">
        <v>78</v>
      </c>
      <c r="R612" s="157" t="s">
        <v>176</v>
      </c>
      <c r="S612" s="158"/>
      <c r="T612" s="158"/>
      <c r="U612" s="158"/>
      <c r="V612" s="160" t="s">
        <v>72</v>
      </c>
    </row>
    <row r="613">
      <c r="A613" s="157">
        <v>610.0</v>
      </c>
      <c r="B613" s="157" t="s">
        <v>777</v>
      </c>
      <c r="C613" s="157">
        <v>1.020005859E9</v>
      </c>
      <c r="D613" s="157" t="s">
        <v>806</v>
      </c>
      <c r="E613" s="157">
        <v>1.817531153E9</v>
      </c>
      <c r="F613" s="157"/>
      <c r="G613" s="157"/>
      <c r="H613" s="157"/>
      <c r="I613" s="157"/>
      <c r="J613" s="157" t="s">
        <v>393</v>
      </c>
      <c r="K613" s="157">
        <v>1.2212017162E10</v>
      </c>
      <c r="L613" s="157"/>
      <c r="M613" s="157" t="s">
        <v>775</v>
      </c>
      <c r="N613" s="157" t="s">
        <v>76</v>
      </c>
      <c r="O613" s="157" t="s">
        <v>743</v>
      </c>
      <c r="P613" s="158"/>
      <c r="Q613" s="157" t="s">
        <v>78</v>
      </c>
      <c r="R613" s="157" t="s">
        <v>176</v>
      </c>
      <c r="S613" s="158"/>
      <c r="T613" s="158"/>
      <c r="U613" s="158"/>
      <c r="V613" s="160" t="s">
        <v>72</v>
      </c>
    </row>
    <row r="614">
      <c r="A614" s="157">
        <v>611.0</v>
      </c>
      <c r="B614" s="157" t="s">
        <v>777</v>
      </c>
      <c r="C614" s="157">
        <v>1.020005856E9</v>
      </c>
      <c r="D614" s="157" t="s">
        <v>807</v>
      </c>
      <c r="E614" s="157">
        <v>1.686331228E9</v>
      </c>
      <c r="F614" s="157"/>
      <c r="G614" s="157"/>
      <c r="H614" s="157"/>
      <c r="I614" s="157"/>
      <c r="J614" s="157" t="s">
        <v>393</v>
      </c>
      <c r="K614" s="157">
        <v>1.2212017102E10</v>
      </c>
      <c r="L614" s="157"/>
      <c r="M614" s="157" t="s">
        <v>775</v>
      </c>
      <c r="N614" s="157" t="s">
        <v>76</v>
      </c>
      <c r="O614" s="157" t="s">
        <v>743</v>
      </c>
      <c r="P614" s="158"/>
      <c r="Q614" s="157" t="s">
        <v>78</v>
      </c>
      <c r="R614" s="157" t="s">
        <v>176</v>
      </c>
      <c r="S614" s="158"/>
      <c r="T614" s="158"/>
      <c r="U614" s="158"/>
      <c r="V614" s="160" t="s">
        <v>72</v>
      </c>
    </row>
    <row r="615">
      <c r="A615" s="157">
        <v>612.0</v>
      </c>
      <c r="B615" s="157" t="s">
        <v>777</v>
      </c>
      <c r="C615" s="157">
        <v>1.020005857E9</v>
      </c>
      <c r="D615" s="157" t="s">
        <v>81</v>
      </c>
      <c r="E615" s="157">
        <v>1.711134089E9</v>
      </c>
      <c r="F615" s="157"/>
      <c r="G615" s="157"/>
      <c r="H615" s="157"/>
      <c r="I615" s="157"/>
      <c r="J615" s="157" t="s">
        <v>393</v>
      </c>
      <c r="K615" s="157">
        <v>1.2212020111E10</v>
      </c>
      <c r="L615" s="157"/>
      <c r="M615" s="157" t="s">
        <v>775</v>
      </c>
      <c r="N615" s="157" t="s">
        <v>808</v>
      </c>
      <c r="O615" s="157" t="s">
        <v>743</v>
      </c>
      <c r="P615" s="158"/>
      <c r="Q615" s="157" t="s">
        <v>78</v>
      </c>
      <c r="R615" s="157" t="s">
        <v>79</v>
      </c>
      <c r="S615" s="157" t="s">
        <v>127</v>
      </c>
      <c r="T615" s="158"/>
      <c r="U615" s="158"/>
      <c r="V615" s="160" t="s">
        <v>72</v>
      </c>
    </row>
    <row r="616">
      <c r="A616" s="157">
        <v>613.0</v>
      </c>
      <c r="B616" s="157" t="s">
        <v>777</v>
      </c>
      <c r="C616" s="157">
        <v>1.080003427E9</v>
      </c>
      <c r="D616" s="157" t="s">
        <v>125</v>
      </c>
      <c r="E616" s="157">
        <v>1.914488469E9</v>
      </c>
      <c r="F616" s="157"/>
      <c r="G616" s="157"/>
      <c r="H616" s="157"/>
      <c r="I616" s="157"/>
      <c r="J616" s="157" t="s">
        <v>393</v>
      </c>
      <c r="K616" s="157">
        <v>1.2212018522E10</v>
      </c>
      <c r="L616" s="157"/>
      <c r="M616" s="157" t="s">
        <v>775</v>
      </c>
      <c r="N616" s="157" t="s">
        <v>76</v>
      </c>
      <c r="O616" s="157" t="s">
        <v>743</v>
      </c>
      <c r="P616" s="158"/>
      <c r="Q616" s="157" t="s">
        <v>78</v>
      </c>
      <c r="R616" s="157" t="s">
        <v>176</v>
      </c>
      <c r="S616" s="158"/>
      <c r="T616" s="158"/>
      <c r="U616" s="158"/>
      <c r="V616" s="160" t="s">
        <v>72</v>
      </c>
    </row>
    <row r="617">
      <c r="A617" s="157">
        <v>614.0</v>
      </c>
      <c r="B617" s="157" t="s">
        <v>777</v>
      </c>
      <c r="C617" s="157">
        <v>1.080003431E9</v>
      </c>
      <c r="D617" s="157" t="s">
        <v>809</v>
      </c>
      <c r="E617" s="158"/>
      <c r="F617" s="158"/>
      <c r="G617" s="158"/>
      <c r="H617" s="158"/>
      <c r="I617" s="158"/>
      <c r="J617" s="158"/>
      <c r="K617" s="158"/>
      <c r="L617" s="157" t="s">
        <v>71</v>
      </c>
      <c r="M617" s="157"/>
      <c r="N617" s="158"/>
      <c r="O617" s="158"/>
      <c r="P617" s="158"/>
      <c r="Q617" s="158"/>
      <c r="R617" s="158"/>
      <c r="S617" s="158"/>
      <c r="T617" s="158"/>
      <c r="U617" s="158"/>
      <c r="V617" s="160" t="s">
        <v>72</v>
      </c>
    </row>
    <row r="618">
      <c r="A618" s="157">
        <v>615.0</v>
      </c>
      <c r="B618" s="157" t="s">
        <v>777</v>
      </c>
      <c r="C618" s="157">
        <v>1.080003422E9</v>
      </c>
      <c r="D618" s="157" t="s">
        <v>218</v>
      </c>
      <c r="E618" s="158"/>
      <c r="F618" s="158"/>
      <c r="G618" s="158"/>
      <c r="H618" s="158"/>
      <c r="I618" s="158"/>
      <c r="J618" s="158"/>
      <c r="K618" s="158"/>
      <c r="L618" s="157" t="s">
        <v>89</v>
      </c>
      <c r="M618" s="157"/>
      <c r="N618" s="158"/>
      <c r="O618" s="158"/>
      <c r="P618" s="158"/>
      <c r="Q618" s="158"/>
      <c r="R618" s="158"/>
      <c r="S618" s="158"/>
      <c r="T618" s="158"/>
      <c r="U618" s="158"/>
      <c r="V618" s="160" t="s">
        <v>72</v>
      </c>
    </row>
    <row r="619">
      <c r="A619" s="157">
        <v>616.0</v>
      </c>
      <c r="B619" s="157" t="s">
        <v>777</v>
      </c>
      <c r="C619" s="157">
        <v>1.080003423E9</v>
      </c>
      <c r="D619" s="157" t="s">
        <v>474</v>
      </c>
      <c r="E619" s="157">
        <v>1.608907484E9</v>
      </c>
      <c r="F619" s="157"/>
      <c r="G619" s="157"/>
      <c r="H619" s="157"/>
      <c r="I619" s="157"/>
      <c r="J619" s="157" t="s">
        <v>393</v>
      </c>
      <c r="K619" s="157">
        <v>1.2212018264E10</v>
      </c>
      <c r="L619" s="157"/>
      <c r="M619" s="157" t="s">
        <v>321</v>
      </c>
      <c r="N619" s="157" t="s">
        <v>76</v>
      </c>
      <c r="O619" s="157" t="s">
        <v>743</v>
      </c>
      <c r="P619" s="158"/>
      <c r="Q619" s="157" t="s">
        <v>78</v>
      </c>
      <c r="R619" s="157" t="s">
        <v>176</v>
      </c>
      <c r="S619" s="158"/>
      <c r="T619" s="158"/>
      <c r="U619" s="158"/>
      <c r="V619" s="160" t="s">
        <v>72</v>
      </c>
    </row>
    <row r="620">
      <c r="A620" s="157">
        <v>615.0</v>
      </c>
      <c r="B620" s="157" t="s">
        <v>810</v>
      </c>
      <c r="C620" s="157">
        <v>1.080003436E9</v>
      </c>
      <c r="D620" s="157" t="s">
        <v>811</v>
      </c>
      <c r="E620" s="157">
        <v>1.788584898E9</v>
      </c>
      <c r="F620" s="157"/>
      <c r="G620" s="157"/>
      <c r="H620" s="157"/>
      <c r="I620" s="157"/>
      <c r="J620" s="157" t="s">
        <v>74</v>
      </c>
      <c r="K620" s="157">
        <v>1.2212019792E10</v>
      </c>
      <c r="L620" s="157"/>
      <c r="M620" s="157" t="s">
        <v>775</v>
      </c>
      <c r="N620" s="157" t="s">
        <v>812</v>
      </c>
      <c r="O620" s="157" t="s">
        <v>743</v>
      </c>
      <c r="P620" s="157"/>
      <c r="Q620" s="157" t="s">
        <v>78</v>
      </c>
      <c r="R620" s="157" t="s">
        <v>79</v>
      </c>
      <c r="S620" s="157" t="s">
        <v>813</v>
      </c>
      <c r="T620" s="158"/>
      <c r="U620" s="158"/>
      <c r="V620" s="160" t="s">
        <v>72</v>
      </c>
    </row>
    <row r="621">
      <c r="A621" s="157">
        <v>616.0</v>
      </c>
      <c r="B621" s="157" t="s">
        <v>810</v>
      </c>
      <c r="C621" s="157">
        <v>1.080003435E9</v>
      </c>
      <c r="D621" s="157" t="s">
        <v>814</v>
      </c>
      <c r="E621" s="158"/>
      <c r="F621" s="158"/>
      <c r="G621" s="158"/>
      <c r="H621" s="158"/>
      <c r="I621" s="158"/>
      <c r="J621" s="158"/>
      <c r="K621" s="158"/>
      <c r="L621" s="157" t="s">
        <v>85</v>
      </c>
      <c r="M621" s="157"/>
      <c r="N621" s="158"/>
      <c r="O621" s="158"/>
      <c r="P621" s="158"/>
      <c r="Q621" s="158"/>
      <c r="R621" s="158"/>
      <c r="S621" s="158"/>
      <c r="T621" s="158"/>
      <c r="U621" s="158"/>
      <c r="V621" s="160" t="s">
        <v>72</v>
      </c>
    </row>
    <row r="622">
      <c r="A622" s="157">
        <v>617.0</v>
      </c>
      <c r="B622" s="157" t="s">
        <v>810</v>
      </c>
      <c r="C622" s="157">
        <v>1.080003439E9</v>
      </c>
      <c r="D622" s="157" t="s">
        <v>815</v>
      </c>
      <c r="E622" s="158"/>
      <c r="F622" s="158"/>
      <c r="G622" s="158"/>
      <c r="H622" s="158"/>
      <c r="I622" s="158"/>
      <c r="J622" s="158"/>
      <c r="K622" s="158"/>
      <c r="L622" s="157" t="s">
        <v>71</v>
      </c>
      <c r="M622" s="157"/>
      <c r="N622" s="158"/>
      <c r="O622" s="158"/>
      <c r="P622" s="158"/>
      <c r="Q622" s="158"/>
      <c r="R622" s="158"/>
      <c r="S622" s="158"/>
      <c r="T622" s="158"/>
      <c r="U622" s="158"/>
      <c r="V622" s="160" t="s">
        <v>72</v>
      </c>
    </row>
    <row r="623">
      <c r="A623" s="157">
        <v>618.0</v>
      </c>
      <c r="B623" s="157" t="s">
        <v>810</v>
      </c>
      <c r="C623" s="157">
        <v>1.080003441E9</v>
      </c>
      <c r="D623" s="157" t="s">
        <v>443</v>
      </c>
      <c r="E623" s="158"/>
      <c r="F623" s="158"/>
      <c r="G623" s="158"/>
      <c r="H623" s="158"/>
      <c r="I623" s="158"/>
      <c r="J623" s="158"/>
      <c r="K623" s="158"/>
      <c r="L623" s="157" t="s">
        <v>71</v>
      </c>
      <c r="M623" s="157"/>
      <c r="N623" s="158"/>
      <c r="O623" s="158"/>
      <c r="P623" s="158"/>
      <c r="Q623" s="158"/>
      <c r="R623" s="158"/>
      <c r="S623" s="158"/>
      <c r="T623" s="158"/>
      <c r="U623" s="158"/>
      <c r="V623" s="160" t="s">
        <v>72</v>
      </c>
    </row>
    <row r="624">
      <c r="A624" s="157">
        <v>619.0</v>
      </c>
      <c r="B624" s="157" t="s">
        <v>810</v>
      </c>
      <c r="C624" s="157">
        <v>1.08000344E9</v>
      </c>
      <c r="D624" s="157" t="s">
        <v>816</v>
      </c>
      <c r="E624" s="158"/>
      <c r="F624" s="158"/>
      <c r="G624" s="158"/>
      <c r="H624" s="158"/>
      <c r="I624" s="158"/>
      <c r="J624" s="158"/>
      <c r="K624" s="158"/>
      <c r="L624" s="157" t="s">
        <v>71</v>
      </c>
      <c r="M624" s="157"/>
      <c r="N624" s="158"/>
      <c r="O624" s="158"/>
      <c r="P624" s="158"/>
      <c r="Q624" s="158"/>
      <c r="R624" s="158"/>
      <c r="S624" s="158"/>
      <c r="T624" s="158"/>
      <c r="U624" s="158"/>
      <c r="V624" s="160" t="s">
        <v>72</v>
      </c>
    </row>
    <row r="625">
      <c r="A625" s="157">
        <v>620.0</v>
      </c>
      <c r="B625" s="157" t="s">
        <v>810</v>
      </c>
      <c r="C625" s="157">
        <v>1.080003437E9</v>
      </c>
      <c r="D625" s="157" t="s">
        <v>817</v>
      </c>
      <c r="E625" s="158"/>
      <c r="F625" s="158"/>
      <c r="G625" s="158"/>
      <c r="H625" s="158"/>
      <c r="I625" s="158"/>
      <c r="J625" s="158"/>
      <c r="K625" s="158"/>
      <c r="L625" s="157" t="s">
        <v>71</v>
      </c>
      <c r="M625" s="157"/>
      <c r="N625" s="158"/>
      <c r="O625" s="158"/>
      <c r="P625" s="158"/>
      <c r="Q625" s="158"/>
      <c r="R625" s="158"/>
      <c r="S625" s="158"/>
      <c r="T625" s="158"/>
      <c r="U625" s="158"/>
      <c r="V625" s="160" t="s">
        <v>72</v>
      </c>
    </row>
    <row r="626">
      <c r="A626" s="157">
        <v>621.0</v>
      </c>
      <c r="B626" s="157" t="s">
        <v>810</v>
      </c>
      <c r="C626" s="157">
        <v>1.070004848E9</v>
      </c>
      <c r="D626" s="157" t="s">
        <v>294</v>
      </c>
      <c r="E626" s="157">
        <v>1.717650041E9</v>
      </c>
      <c r="F626" s="157"/>
      <c r="G626" s="157"/>
      <c r="H626" s="157"/>
      <c r="I626" s="157"/>
      <c r="J626" s="157" t="s">
        <v>74</v>
      </c>
      <c r="K626" s="157">
        <v>1.2212019782E10</v>
      </c>
      <c r="L626" s="157"/>
      <c r="M626" s="157" t="s">
        <v>775</v>
      </c>
      <c r="N626" s="157" t="s">
        <v>76</v>
      </c>
      <c r="O626" s="157" t="s">
        <v>743</v>
      </c>
      <c r="P626" s="158"/>
      <c r="Q626" s="157" t="s">
        <v>78</v>
      </c>
      <c r="R626" s="157" t="s">
        <v>176</v>
      </c>
      <c r="S626" s="158"/>
      <c r="T626" s="158"/>
      <c r="U626" s="158"/>
      <c r="V626" s="160" t="s">
        <v>72</v>
      </c>
    </row>
    <row r="627">
      <c r="A627" s="157">
        <v>622.0</v>
      </c>
      <c r="B627" s="157" t="s">
        <v>810</v>
      </c>
      <c r="C627" s="157">
        <v>1.070004849E9</v>
      </c>
      <c r="D627" s="157" t="s">
        <v>818</v>
      </c>
      <c r="E627" s="157">
        <v>1.76479879E9</v>
      </c>
      <c r="F627" s="157"/>
      <c r="G627" s="157"/>
      <c r="H627" s="157"/>
      <c r="I627" s="157"/>
      <c r="J627" s="157" t="s">
        <v>368</v>
      </c>
      <c r="K627" s="157">
        <v>1.2212020901E10</v>
      </c>
      <c r="L627" s="157"/>
      <c r="M627" s="157" t="s">
        <v>775</v>
      </c>
      <c r="N627" s="157" t="s">
        <v>819</v>
      </c>
      <c r="O627" s="157" t="s">
        <v>743</v>
      </c>
      <c r="P627" s="157" t="s">
        <v>78</v>
      </c>
      <c r="Q627" s="157" t="s">
        <v>78</v>
      </c>
      <c r="R627" s="157" t="s">
        <v>79</v>
      </c>
      <c r="S627" s="158"/>
      <c r="T627" s="158"/>
      <c r="U627" s="158"/>
      <c r="V627" s="160" t="s">
        <v>72</v>
      </c>
    </row>
    <row r="628">
      <c r="A628" s="157">
        <v>623.0</v>
      </c>
      <c r="B628" s="157" t="s">
        <v>810</v>
      </c>
      <c r="C628" s="157">
        <v>1.070004853E9</v>
      </c>
      <c r="D628" s="157" t="s">
        <v>820</v>
      </c>
      <c r="E628" s="158"/>
      <c r="F628" s="158"/>
      <c r="G628" s="158"/>
      <c r="H628" s="158"/>
      <c r="I628" s="158"/>
      <c r="J628" s="158"/>
      <c r="K628" s="158"/>
      <c r="L628" s="157" t="s">
        <v>114</v>
      </c>
      <c r="M628" s="158"/>
      <c r="N628" s="158"/>
      <c r="O628" s="158"/>
      <c r="P628" s="158"/>
      <c r="Q628" s="158"/>
      <c r="R628" s="158"/>
      <c r="S628" s="158"/>
      <c r="T628" s="158"/>
      <c r="U628" s="158"/>
      <c r="V628" s="160" t="s">
        <v>72</v>
      </c>
    </row>
    <row r="629">
      <c r="A629" s="157">
        <v>624.0</v>
      </c>
      <c r="B629" s="157" t="s">
        <v>810</v>
      </c>
      <c r="C629" s="157">
        <v>1.07000485E9</v>
      </c>
      <c r="D629" s="157" t="s">
        <v>284</v>
      </c>
      <c r="E629" s="157">
        <v>1.30100543E9</v>
      </c>
      <c r="F629" s="157"/>
      <c r="G629" s="157"/>
      <c r="H629" s="157"/>
      <c r="I629" s="157"/>
      <c r="J629" s="157" t="s">
        <v>393</v>
      </c>
      <c r="K629" s="157">
        <v>1.2212020911E10</v>
      </c>
      <c r="L629" s="157"/>
      <c r="M629" s="157" t="s">
        <v>775</v>
      </c>
      <c r="N629" s="157" t="s">
        <v>76</v>
      </c>
      <c r="O629" s="157" t="s">
        <v>743</v>
      </c>
      <c r="P629" s="158"/>
      <c r="Q629" s="157" t="s">
        <v>78</v>
      </c>
      <c r="R629" s="157" t="s">
        <v>176</v>
      </c>
      <c r="S629" s="158"/>
      <c r="T629" s="158"/>
      <c r="U629" s="158"/>
      <c r="V629" s="160" t="s">
        <v>72</v>
      </c>
    </row>
    <row r="630">
      <c r="A630" s="157">
        <v>625.0</v>
      </c>
      <c r="B630" s="157" t="s">
        <v>810</v>
      </c>
      <c r="C630" s="157">
        <v>1.250005264E9</v>
      </c>
      <c r="D630" s="157" t="s">
        <v>821</v>
      </c>
      <c r="E630" s="158"/>
      <c r="F630" s="158"/>
      <c r="G630" s="158"/>
      <c r="H630" s="158"/>
      <c r="I630" s="158"/>
      <c r="J630" s="158"/>
      <c r="K630" s="158"/>
      <c r="L630" s="157" t="s">
        <v>71</v>
      </c>
      <c r="M630" s="158"/>
      <c r="N630" s="158"/>
      <c r="O630" s="158"/>
      <c r="P630" s="158"/>
      <c r="Q630" s="158"/>
      <c r="R630" s="158"/>
      <c r="S630" s="158"/>
      <c r="T630" s="158"/>
      <c r="U630" s="158"/>
      <c r="V630" s="160" t="s">
        <v>72</v>
      </c>
    </row>
    <row r="631">
      <c r="A631" s="157">
        <v>626.0</v>
      </c>
      <c r="B631" s="157" t="s">
        <v>810</v>
      </c>
      <c r="C631" s="157">
        <v>1.250005254E9</v>
      </c>
      <c r="D631" s="157" t="s">
        <v>151</v>
      </c>
      <c r="E631" s="157">
        <v>1.731578891E9</v>
      </c>
      <c r="F631" s="157"/>
      <c r="G631" s="157"/>
      <c r="H631" s="157"/>
      <c r="I631" s="157"/>
      <c r="J631" s="157" t="s">
        <v>822</v>
      </c>
      <c r="K631" s="157">
        <v>1.2212020582E10</v>
      </c>
      <c r="L631" s="157"/>
      <c r="M631" s="157" t="s">
        <v>775</v>
      </c>
      <c r="N631" s="157" t="s">
        <v>76</v>
      </c>
      <c r="O631" s="157" t="s">
        <v>743</v>
      </c>
      <c r="P631" s="158"/>
      <c r="Q631" s="157" t="s">
        <v>78</v>
      </c>
      <c r="R631" s="157" t="s">
        <v>176</v>
      </c>
      <c r="S631" s="158"/>
      <c r="T631" s="158"/>
      <c r="U631" s="158"/>
      <c r="V631" s="160" t="s">
        <v>72</v>
      </c>
    </row>
    <row r="632">
      <c r="A632" s="157">
        <v>627.0</v>
      </c>
      <c r="B632" s="157" t="s">
        <v>810</v>
      </c>
      <c r="C632" s="157">
        <v>1.250005249E9</v>
      </c>
      <c r="D632" s="157" t="s">
        <v>823</v>
      </c>
      <c r="E632" s="157">
        <v>1.319707145E9</v>
      </c>
      <c r="F632" s="157"/>
      <c r="G632" s="157"/>
      <c r="H632" s="157"/>
      <c r="I632" s="157"/>
      <c r="J632" s="157" t="s">
        <v>368</v>
      </c>
      <c r="K632" s="157">
        <v>1.2212020881E10</v>
      </c>
      <c r="L632" s="157"/>
      <c r="M632" s="157" t="s">
        <v>775</v>
      </c>
      <c r="N632" s="157" t="s">
        <v>76</v>
      </c>
      <c r="O632" s="157" t="s">
        <v>743</v>
      </c>
      <c r="P632" s="158"/>
      <c r="Q632" s="157" t="s">
        <v>78</v>
      </c>
      <c r="R632" s="157" t="s">
        <v>176</v>
      </c>
      <c r="S632" s="158"/>
      <c r="T632" s="158"/>
      <c r="U632" s="158"/>
      <c r="V632" s="160" t="s">
        <v>72</v>
      </c>
    </row>
    <row r="633">
      <c r="A633" s="157">
        <v>628.0</v>
      </c>
      <c r="B633" s="157" t="s">
        <v>810</v>
      </c>
      <c r="C633" s="157">
        <v>1.16000596E9</v>
      </c>
      <c r="D633" s="157" t="s">
        <v>824</v>
      </c>
      <c r="E633" s="158"/>
      <c r="F633" s="158"/>
      <c r="G633" s="158"/>
      <c r="H633" s="158"/>
      <c r="I633" s="158"/>
      <c r="J633" s="158"/>
      <c r="K633" s="158"/>
      <c r="L633" s="157" t="s">
        <v>89</v>
      </c>
      <c r="M633" s="158"/>
      <c r="N633" s="158"/>
      <c r="O633" s="158"/>
      <c r="P633" s="158"/>
      <c r="Q633" s="158"/>
      <c r="R633" s="158"/>
      <c r="S633" s="158"/>
      <c r="T633" s="158"/>
      <c r="U633" s="158"/>
      <c r="V633" s="160" t="s">
        <v>72</v>
      </c>
    </row>
    <row r="634">
      <c r="A634" s="157">
        <v>629.0</v>
      </c>
      <c r="B634" s="157" t="s">
        <v>810</v>
      </c>
      <c r="C634" s="157">
        <v>1.160005961E9</v>
      </c>
      <c r="D634" s="157" t="s">
        <v>625</v>
      </c>
      <c r="E634" s="157">
        <v>1.885491447E9</v>
      </c>
      <c r="F634" s="157"/>
      <c r="G634" s="157"/>
      <c r="H634" s="157"/>
      <c r="I634" s="157"/>
      <c r="J634" s="157" t="s">
        <v>368</v>
      </c>
      <c r="K634" s="157">
        <v>1.2212020891E10</v>
      </c>
      <c r="L634" s="157"/>
      <c r="M634" s="157" t="s">
        <v>775</v>
      </c>
      <c r="N634" s="157" t="s">
        <v>76</v>
      </c>
      <c r="O634" s="157" t="s">
        <v>743</v>
      </c>
      <c r="P634" s="158"/>
      <c r="Q634" s="157" t="s">
        <v>78</v>
      </c>
      <c r="R634" s="157" t="s">
        <v>176</v>
      </c>
      <c r="S634" s="158"/>
      <c r="T634" s="158"/>
      <c r="U634" s="158"/>
      <c r="V634" s="160" t="s">
        <v>72</v>
      </c>
    </row>
    <row r="635">
      <c r="A635" s="157">
        <v>630.0</v>
      </c>
      <c r="B635" s="157" t="s">
        <v>810</v>
      </c>
      <c r="C635" s="157">
        <v>1.010003767E9</v>
      </c>
      <c r="D635" s="157" t="s">
        <v>825</v>
      </c>
      <c r="E635" s="157">
        <v>1.922728666E9</v>
      </c>
      <c r="F635" s="157"/>
      <c r="G635" s="157"/>
      <c r="H635" s="157"/>
      <c r="I635" s="157"/>
      <c r="J635" s="157" t="s">
        <v>393</v>
      </c>
      <c r="K635" s="157">
        <v>1.2212019612E10</v>
      </c>
      <c r="L635" s="157"/>
      <c r="M635" s="157" t="s">
        <v>775</v>
      </c>
      <c r="N635" s="157" t="s">
        <v>76</v>
      </c>
      <c r="O635" s="157" t="s">
        <v>743</v>
      </c>
      <c r="P635" s="158"/>
      <c r="Q635" s="157" t="s">
        <v>78</v>
      </c>
      <c r="R635" s="158"/>
      <c r="S635" s="158"/>
      <c r="T635" s="158"/>
      <c r="U635" s="158"/>
      <c r="V635" s="160" t="s">
        <v>72</v>
      </c>
    </row>
    <row r="636">
      <c r="A636" s="157">
        <v>631.0</v>
      </c>
      <c r="B636" s="157" t="s">
        <v>810</v>
      </c>
      <c r="C636" s="157">
        <v>1.010003769E9</v>
      </c>
      <c r="D636" s="157" t="s">
        <v>826</v>
      </c>
      <c r="E636" s="158"/>
      <c r="F636" s="158"/>
      <c r="G636" s="158"/>
      <c r="H636" s="158"/>
      <c r="I636" s="158"/>
      <c r="J636" s="158"/>
      <c r="K636" s="158"/>
      <c r="L636" s="157" t="s">
        <v>114</v>
      </c>
      <c r="M636" s="158"/>
      <c r="N636" s="158"/>
      <c r="O636" s="158"/>
      <c r="P636" s="158"/>
      <c r="Q636" s="158"/>
      <c r="R636" s="157" t="s">
        <v>176</v>
      </c>
      <c r="S636" s="158"/>
      <c r="T636" s="158"/>
      <c r="U636" s="158"/>
      <c r="V636" s="160" t="s">
        <v>72</v>
      </c>
    </row>
    <row r="637">
      <c r="A637" s="157">
        <v>632.0</v>
      </c>
      <c r="B637" s="157" t="s">
        <v>827</v>
      </c>
      <c r="C637" s="157">
        <v>1.020005869E9</v>
      </c>
      <c r="D637" s="157" t="s">
        <v>688</v>
      </c>
      <c r="E637" s="158"/>
      <c r="F637" s="158"/>
      <c r="G637" s="158"/>
      <c r="H637" s="158"/>
      <c r="I637" s="158"/>
      <c r="J637" s="158"/>
      <c r="K637" s="158"/>
      <c r="L637" s="157" t="s">
        <v>71</v>
      </c>
      <c r="M637" s="158"/>
      <c r="N637" s="158"/>
      <c r="O637" s="158"/>
      <c r="P637" s="158"/>
      <c r="Q637" s="158"/>
      <c r="R637" s="158"/>
      <c r="S637" s="158"/>
      <c r="T637" s="158"/>
      <c r="U637" s="158"/>
      <c r="V637" s="160" t="s">
        <v>72</v>
      </c>
    </row>
    <row r="638">
      <c r="A638" s="157">
        <v>633.0</v>
      </c>
      <c r="B638" s="157" t="s">
        <v>827</v>
      </c>
      <c r="C638" s="157">
        <v>1.020005873E9</v>
      </c>
      <c r="D638" s="157" t="s">
        <v>828</v>
      </c>
      <c r="E638" s="158"/>
      <c r="F638" s="158"/>
      <c r="G638" s="158"/>
      <c r="H638" s="158"/>
      <c r="I638" s="158"/>
      <c r="J638" s="158"/>
      <c r="K638" s="158"/>
      <c r="L638" s="157" t="s">
        <v>71</v>
      </c>
      <c r="M638" s="158"/>
      <c r="N638" s="158"/>
      <c r="O638" s="158"/>
      <c r="P638" s="158"/>
      <c r="Q638" s="158"/>
      <c r="R638" s="158"/>
      <c r="S638" s="158"/>
      <c r="T638" s="158"/>
      <c r="U638" s="158"/>
      <c r="V638" s="160" t="s">
        <v>72</v>
      </c>
    </row>
    <row r="639">
      <c r="A639" s="157">
        <v>634.0</v>
      </c>
      <c r="B639" s="157" t="s">
        <v>827</v>
      </c>
      <c r="C639" s="157">
        <v>1.020005875E9</v>
      </c>
      <c r="D639" s="157" t="s">
        <v>829</v>
      </c>
      <c r="E639" s="158"/>
      <c r="F639" s="158"/>
      <c r="G639" s="158"/>
      <c r="H639" s="158"/>
      <c r="I639" s="158"/>
      <c r="J639" s="158"/>
      <c r="K639" s="158"/>
      <c r="L639" s="157" t="s">
        <v>71</v>
      </c>
      <c r="M639" s="158"/>
      <c r="N639" s="158"/>
      <c r="O639" s="158"/>
      <c r="P639" s="158"/>
      <c r="Q639" s="158"/>
      <c r="R639" s="158"/>
      <c r="S639" s="158"/>
      <c r="T639" s="158"/>
      <c r="U639" s="158"/>
      <c r="V639" s="160" t="s">
        <v>72</v>
      </c>
    </row>
    <row r="640">
      <c r="A640" s="157">
        <v>635.0</v>
      </c>
      <c r="B640" s="157" t="s">
        <v>827</v>
      </c>
      <c r="C640" s="157">
        <v>1.020005876E9</v>
      </c>
      <c r="D640" s="157" t="s">
        <v>830</v>
      </c>
      <c r="E640" s="158"/>
      <c r="F640" s="158"/>
      <c r="G640" s="158"/>
      <c r="H640" s="158"/>
      <c r="I640" s="158"/>
      <c r="J640" s="158"/>
      <c r="K640" s="158"/>
      <c r="L640" s="157" t="s">
        <v>71</v>
      </c>
      <c r="M640" s="158"/>
      <c r="N640" s="158"/>
      <c r="O640" s="158"/>
      <c r="P640" s="158"/>
      <c r="Q640" s="158"/>
      <c r="R640" s="158"/>
      <c r="S640" s="158"/>
      <c r="T640" s="158"/>
      <c r="U640" s="158"/>
      <c r="V640" s="160" t="s">
        <v>72</v>
      </c>
    </row>
    <row r="641">
      <c r="A641" s="157">
        <v>636.0</v>
      </c>
      <c r="B641" s="157" t="s">
        <v>827</v>
      </c>
      <c r="C641" s="157">
        <v>1.020005864E9</v>
      </c>
      <c r="D641" s="157" t="s">
        <v>831</v>
      </c>
      <c r="E641" s="157">
        <v>1.88848138E9</v>
      </c>
      <c r="F641" s="157"/>
      <c r="G641" s="157"/>
      <c r="H641" s="157"/>
      <c r="I641" s="157"/>
      <c r="J641" s="157" t="s">
        <v>74</v>
      </c>
      <c r="K641" s="157">
        <v>1.2212021831E10</v>
      </c>
      <c r="L641" s="157"/>
      <c r="M641" s="157" t="s">
        <v>555</v>
      </c>
      <c r="N641" s="157" t="s">
        <v>76</v>
      </c>
      <c r="O641" s="157" t="s">
        <v>832</v>
      </c>
      <c r="P641" s="158"/>
      <c r="Q641" s="157" t="s">
        <v>78</v>
      </c>
      <c r="R641" s="157" t="s">
        <v>176</v>
      </c>
      <c r="S641" s="158"/>
      <c r="T641" s="158"/>
      <c r="U641" s="158"/>
      <c r="V641" s="160" t="s">
        <v>72</v>
      </c>
    </row>
    <row r="642">
      <c r="A642" s="157">
        <v>637.0</v>
      </c>
      <c r="B642" s="157" t="s">
        <v>827</v>
      </c>
      <c r="C642" s="157">
        <v>1.020005866E9</v>
      </c>
      <c r="D642" s="157" t="s">
        <v>294</v>
      </c>
      <c r="E642" s="157">
        <v>1.931891731E9</v>
      </c>
      <c r="F642" s="157"/>
      <c r="G642" s="157"/>
      <c r="H642" s="157"/>
      <c r="I642" s="157"/>
      <c r="J642" s="157" t="s">
        <v>94</v>
      </c>
      <c r="K642" s="157">
        <v>1.2212021152E10</v>
      </c>
      <c r="L642" s="157"/>
      <c r="M642" s="157" t="s">
        <v>555</v>
      </c>
      <c r="N642" s="157" t="s">
        <v>833</v>
      </c>
      <c r="O642" s="157" t="s">
        <v>832</v>
      </c>
      <c r="P642" s="157" t="s">
        <v>78</v>
      </c>
      <c r="Q642" s="157" t="s">
        <v>78</v>
      </c>
      <c r="R642" s="157" t="s">
        <v>79</v>
      </c>
      <c r="S642" s="158"/>
      <c r="T642" s="158"/>
      <c r="U642" s="158"/>
      <c r="V642" s="160" t="s">
        <v>72</v>
      </c>
    </row>
    <row r="643">
      <c r="A643" s="157">
        <v>638.0</v>
      </c>
      <c r="B643" s="157" t="s">
        <v>827</v>
      </c>
      <c r="C643" s="157">
        <v>1.020005867E9</v>
      </c>
      <c r="D643" s="157" t="s">
        <v>834</v>
      </c>
      <c r="E643" s="157">
        <v>1.741023862E9</v>
      </c>
      <c r="F643" s="157"/>
      <c r="G643" s="157"/>
      <c r="H643" s="157"/>
      <c r="I643" s="157"/>
      <c r="J643" s="157" t="s">
        <v>152</v>
      </c>
      <c r="K643" s="157">
        <v>1.2212021162E10</v>
      </c>
      <c r="L643" s="157"/>
      <c r="M643" s="157" t="s">
        <v>555</v>
      </c>
      <c r="N643" s="157" t="s">
        <v>76</v>
      </c>
      <c r="O643" s="157" t="s">
        <v>832</v>
      </c>
      <c r="P643" s="158"/>
      <c r="Q643" s="157" t="s">
        <v>78</v>
      </c>
      <c r="R643" s="157" t="s">
        <v>176</v>
      </c>
      <c r="S643" s="158"/>
      <c r="T643" s="158"/>
      <c r="U643" s="158"/>
      <c r="V643" s="160" t="s">
        <v>72</v>
      </c>
    </row>
    <row r="644">
      <c r="A644" s="157">
        <v>639.0</v>
      </c>
      <c r="B644" s="157" t="s">
        <v>827</v>
      </c>
      <c r="C644" s="157">
        <v>1.250005265E9</v>
      </c>
      <c r="D644" s="157" t="s">
        <v>835</v>
      </c>
      <c r="E644" s="157">
        <v>1.779845518E9</v>
      </c>
      <c r="F644" s="157"/>
      <c r="G644" s="157"/>
      <c r="H644" s="157"/>
      <c r="I644" s="157"/>
      <c r="J644" s="157" t="s">
        <v>836</v>
      </c>
      <c r="K644" s="157">
        <v>1.2212021752E10</v>
      </c>
      <c r="L644" s="157"/>
      <c r="M644" s="157" t="s">
        <v>555</v>
      </c>
      <c r="N644" s="157" t="s">
        <v>76</v>
      </c>
      <c r="O644" s="157" t="s">
        <v>832</v>
      </c>
      <c r="P644" s="158"/>
      <c r="Q644" s="157" t="s">
        <v>78</v>
      </c>
      <c r="R644" s="157" t="s">
        <v>176</v>
      </c>
      <c r="S644" s="158"/>
      <c r="T644" s="158"/>
      <c r="U644" s="158"/>
      <c r="V644" s="160" t="s">
        <v>72</v>
      </c>
    </row>
    <row r="645">
      <c r="A645" s="157">
        <v>640.0</v>
      </c>
      <c r="B645" s="157" t="s">
        <v>827</v>
      </c>
      <c r="C645" s="157">
        <v>1.250005266E9</v>
      </c>
      <c r="D645" s="157" t="s">
        <v>837</v>
      </c>
      <c r="E645" s="157">
        <v>1.740751828E9</v>
      </c>
      <c r="F645" s="157"/>
      <c r="G645" s="157"/>
      <c r="H645" s="157"/>
      <c r="I645" s="157"/>
      <c r="J645" s="157" t="s">
        <v>94</v>
      </c>
      <c r="K645" s="157">
        <v>1.2212021742E10</v>
      </c>
      <c r="L645" s="157"/>
      <c r="M645" s="157" t="s">
        <v>555</v>
      </c>
      <c r="N645" s="157" t="s">
        <v>76</v>
      </c>
      <c r="O645" s="157" t="s">
        <v>832</v>
      </c>
      <c r="P645" s="158"/>
      <c r="Q645" s="157" t="s">
        <v>78</v>
      </c>
      <c r="R645" s="157" t="s">
        <v>176</v>
      </c>
      <c r="S645" s="158"/>
      <c r="T645" s="158"/>
      <c r="U645" s="158"/>
      <c r="V645" s="160" t="s">
        <v>72</v>
      </c>
    </row>
    <row r="646">
      <c r="A646" s="157">
        <v>641.0</v>
      </c>
      <c r="B646" s="157" t="s">
        <v>827</v>
      </c>
      <c r="C646" s="157">
        <v>1.250005274E9</v>
      </c>
      <c r="D646" s="157" t="s">
        <v>838</v>
      </c>
      <c r="E646" s="158"/>
      <c r="F646" s="158"/>
      <c r="G646" s="158"/>
      <c r="H646" s="158"/>
      <c r="I646" s="158"/>
      <c r="J646" s="158"/>
      <c r="K646" s="158"/>
      <c r="L646" s="157" t="s">
        <v>114</v>
      </c>
      <c r="M646" s="158"/>
      <c r="N646" s="158"/>
      <c r="O646" s="158"/>
      <c r="P646" s="158"/>
      <c r="Q646" s="158"/>
      <c r="R646" s="158"/>
      <c r="S646" s="158"/>
      <c r="T646" s="158"/>
      <c r="U646" s="158"/>
      <c r="V646" s="160" t="s">
        <v>72</v>
      </c>
    </row>
    <row r="647">
      <c r="A647" s="157">
        <v>642.0</v>
      </c>
      <c r="B647" s="157" t="s">
        <v>827</v>
      </c>
      <c r="C647" s="157">
        <v>1.250005267E9</v>
      </c>
      <c r="D647" s="157" t="s">
        <v>831</v>
      </c>
      <c r="E647" s="157">
        <v>1.846144352E9</v>
      </c>
      <c r="F647" s="157"/>
      <c r="G647" s="157"/>
      <c r="H647" s="157"/>
      <c r="I647" s="157"/>
      <c r="J647" s="157" t="s">
        <v>74</v>
      </c>
      <c r="K647" s="157">
        <v>1.2212021851E10</v>
      </c>
      <c r="L647" s="157"/>
      <c r="M647" s="157" t="s">
        <v>555</v>
      </c>
      <c r="N647" s="157" t="s">
        <v>76</v>
      </c>
      <c r="O647" s="157" t="s">
        <v>832</v>
      </c>
      <c r="P647" s="158"/>
      <c r="Q647" s="157" t="s">
        <v>78</v>
      </c>
      <c r="R647" s="157" t="s">
        <v>176</v>
      </c>
      <c r="S647" s="158"/>
      <c r="T647" s="158"/>
      <c r="U647" s="158"/>
      <c r="V647" s="160" t="s">
        <v>72</v>
      </c>
    </row>
    <row r="648">
      <c r="A648" s="157">
        <v>643.0</v>
      </c>
      <c r="B648" s="157" t="s">
        <v>827</v>
      </c>
      <c r="C648" s="157">
        <v>1.250005268E9</v>
      </c>
      <c r="D648" s="157" t="s">
        <v>839</v>
      </c>
      <c r="E648" s="157">
        <v>1.967613567E9</v>
      </c>
      <c r="F648" s="157"/>
      <c r="G648" s="157"/>
      <c r="H648" s="157"/>
      <c r="I648" s="157"/>
      <c r="J648" s="157" t="s">
        <v>74</v>
      </c>
      <c r="K648" s="157">
        <v>1.2212020982E10</v>
      </c>
      <c r="L648" s="157"/>
      <c r="M648" s="157" t="s">
        <v>555</v>
      </c>
      <c r="N648" s="157" t="s">
        <v>76</v>
      </c>
      <c r="O648" s="157" t="s">
        <v>832</v>
      </c>
      <c r="P648" s="158"/>
      <c r="Q648" s="157" t="s">
        <v>78</v>
      </c>
      <c r="R648" s="157" t="s">
        <v>176</v>
      </c>
      <c r="S648" s="158"/>
      <c r="T648" s="158"/>
      <c r="U648" s="158"/>
      <c r="V648" s="160" t="s">
        <v>72</v>
      </c>
    </row>
    <row r="649">
      <c r="A649" s="157">
        <v>644.0</v>
      </c>
      <c r="B649" s="157" t="s">
        <v>827</v>
      </c>
      <c r="C649" s="157">
        <v>1.250005269E9</v>
      </c>
      <c r="D649" s="157" t="s">
        <v>426</v>
      </c>
      <c r="E649" s="157">
        <v>1.911498162E9</v>
      </c>
      <c r="F649" s="157"/>
      <c r="G649" s="157"/>
      <c r="H649" s="157"/>
      <c r="I649" s="157"/>
      <c r="J649" s="157" t="s">
        <v>74</v>
      </c>
      <c r="K649" s="157">
        <v>1.2212021871E10</v>
      </c>
      <c r="L649" s="157"/>
      <c r="M649" s="157" t="s">
        <v>555</v>
      </c>
      <c r="N649" s="157" t="s">
        <v>76</v>
      </c>
      <c r="O649" s="157" t="s">
        <v>832</v>
      </c>
      <c r="P649" s="158"/>
      <c r="Q649" s="157" t="s">
        <v>78</v>
      </c>
      <c r="R649" s="157" t="s">
        <v>176</v>
      </c>
      <c r="S649" s="158"/>
      <c r="T649" s="158"/>
      <c r="U649" s="158"/>
      <c r="V649" s="160" t="s">
        <v>72</v>
      </c>
    </row>
    <row r="650">
      <c r="A650" s="157">
        <v>645.0</v>
      </c>
      <c r="B650" s="157" t="s">
        <v>827</v>
      </c>
      <c r="C650" s="157">
        <v>1.25000527E9</v>
      </c>
      <c r="D650" s="157" t="s">
        <v>840</v>
      </c>
      <c r="E650" s="157">
        <v>1.304283475E9</v>
      </c>
      <c r="F650" s="157"/>
      <c r="G650" s="157"/>
      <c r="H650" s="157"/>
      <c r="I650" s="157"/>
      <c r="J650" s="157" t="s">
        <v>74</v>
      </c>
      <c r="K650" s="157">
        <v>1.2212021891E10</v>
      </c>
      <c r="L650" s="157"/>
      <c r="M650" s="157" t="s">
        <v>555</v>
      </c>
      <c r="N650" s="157" t="s">
        <v>76</v>
      </c>
      <c r="O650" s="157" t="s">
        <v>832</v>
      </c>
      <c r="P650" s="158"/>
      <c r="Q650" s="157" t="s">
        <v>78</v>
      </c>
      <c r="R650" s="157" t="s">
        <v>176</v>
      </c>
      <c r="S650" s="158"/>
      <c r="T650" s="158"/>
      <c r="U650" s="158"/>
      <c r="V650" s="160" t="s">
        <v>72</v>
      </c>
    </row>
    <row r="651">
      <c r="A651" s="157">
        <v>646.0</v>
      </c>
      <c r="B651" s="157" t="s">
        <v>827</v>
      </c>
      <c r="C651" s="157">
        <v>1.250005271E9</v>
      </c>
      <c r="D651" s="157" t="s">
        <v>841</v>
      </c>
      <c r="E651" s="157">
        <v>1.618937405E9</v>
      </c>
      <c r="F651" s="157"/>
      <c r="G651" s="157"/>
      <c r="H651" s="157"/>
      <c r="I651" s="157"/>
      <c r="J651" s="157" t="s">
        <v>148</v>
      </c>
      <c r="K651" s="157">
        <v>1.2212021901E10</v>
      </c>
      <c r="L651" s="157"/>
      <c r="M651" s="157" t="s">
        <v>555</v>
      </c>
      <c r="N651" s="157" t="s">
        <v>76</v>
      </c>
      <c r="O651" s="157" t="s">
        <v>832</v>
      </c>
      <c r="P651" s="158"/>
      <c r="Q651" s="157" t="s">
        <v>78</v>
      </c>
      <c r="R651" s="157" t="s">
        <v>176</v>
      </c>
      <c r="S651" s="158"/>
      <c r="T651" s="158"/>
      <c r="U651" s="158"/>
      <c r="V651" s="160" t="s">
        <v>72</v>
      </c>
    </row>
    <row r="652">
      <c r="A652" s="157">
        <v>647.0</v>
      </c>
      <c r="B652" s="157" t="s">
        <v>827</v>
      </c>
      <c r="C652" s="157">
        <v>1.250005272E9</v>
      </c>
      <c r="D652" s="157" t="s">
        <v>842</v>
      </c>
      <c r="E652" s="157">
        <v>1.867398694E9</v>
      </c>
      <c r="F652" s="157"/>
      <c r="G652" s="157"/>
      <c r="H652" s="157"/>
      <c r="I652" s="157"/>
      <c r="J652" s="157" t="s">
        <v>94</v>
      </c>
      <c r="K652" s="157">
        <v>1.2212021113E10</v>
      </c>
      <c r="L652" s="157"/>
      <c r="M652" s="157" t="s">
        <v>555</v>
      </c>
      <c r="N652" s="157" t="s">
        <v>843</v>
      </c>
      <c r="O652" s="157" t="s">
        <v>832</v>
      </c>
      <c r="P652" s="157" t="s">
        <v>78</v>
      </c>
      <c r="Q652" s="157" t="s">
        <v>78</v>
      </c>
      <c r="R652" s="157" t="s">
        <v>79</v>
      </c>
      <c r="S652" s="158"/>
      <c r="T652" s="158"/>
      <c r="U652" s="158"/>
      <c r="V652" s="160" t="s">
        <v>72</v>
      </c>
    </row>
    <row r="653">
      <c r="A653" s="157">
        <v>648.0</v>
      </c>
      <c r="B653" s="157" t="s">
        <v>827</v>
      </c>
      <c r="C653" s="157">
        <v>1.070004858E9</v>
      </c>
      <c r="D653" s="157" t="s">
        <v>750</v>
      </c>
      <c r="E653" s="157">
        <v>1.87027995E9</v>
      </c>
      <c r="F653" s="157"/>
      <c r="G653" s="157"/>
      <c r="H653" s="157"/>
      <c r="I653" s="157"/>
      <c r="J653" s="157" t="s">
        <v>94</v>
      </c>
      <c r="K653" s="157">
        <v>1.2212021931E10</v>
      </c>
      <c r="L653" s="157"/>
      <c r="M653" s="157" t="s">
        <v>555</v>
      </c>
      <c r="N653" s="157" t="s">
        <v>76</v>
      </c>
      <c r="O653" s="157" t="s">
        <v>832</v>
      </c>
      <c r="P653" s="158"/>
      <c r="Q653" s="157" t="s">
        <v>78</v>
      </c>
      <c r="R653" s="157" t="s">
        <v>176</v>
      </c>
      <c r="S653" s="158"/>
      <c r="T653" s="158"/>
      <c r="U653" s="158"/>
      <c r="V653" s="160" t="s">
        <v>72</v>
      </c>
    </row>
    <row r="654">
      <c r="A654" s="157">
        <v>649.0</v>
      </c>
      <c r="B654" s="157" t="s">
        <v>827</v>
      </c>
      <c r="C654" s="157">
        <v>1.070004859E9</v>
      </c>
      <c r="D654" s="157" t="s">
        <v>844</v>
      </c>
      <c r="E654" s="157">
        <v>1.794384905E9</v>
      </c>
      <c r="F654" s="157"/>
      <c r="G654" s="157"/>
      <c r="H654" s="157"/>
      <c r="I654" s="157"/>
      <c r="J654" s="157" t="s">
        <v>148</v>
      </c>
      <c r="K654" s="157">
        <v>1.2212021941E10</v>
      </c>
      <c r="L654" s="157"/>
      <c r="M654" s="157" t="s">
        <v>555</v>
      </c>
      <c r="N654" s="157" t="s">
        <v>845</v>
      </c>
      <c r="O654" s="157" t="s">
        <v>832</v>
      </c>
      <c r="P654" s="157" t="s">
        <v>78</v>
      </c>
      <c r="Q654" s="157" t="s">
        <v>78</v>
      </c>
      <c r="R654" s="157" t="s">
        <v>79</v>
      </c>
      <c r="S654" s="158"/>
      <c r="T654" s="158"/>
      <c r="U654" s="158"/>
      <c r="V654" s="160" t="s">
        <v>72</v>
      </c>
    </row>
    <row r="655">
      <c r="A655" s="157">
        <v>650.0</v>
      </c>
      <c r="B655" s="157" t="s">
        <v>827</v>
      </c>
      <c r="C655" s="157">
        <v>1.07000486E9</v>
      </c>
      <c r="D655" s="157" t="s">
        <v>128</v>
      </c>
      <c r="E655" s="158"/>
      <c r="F655" s="158"/>
      <c r="G655" s="158"/>
      <c r="H655" s="158"/>
      <c r="I655" s="158"/>
      <c r="J655" s="158"/>
      <c r="K655" s="158"/>
      <c r="L655" s="157" t="s">
        <v>71</v>
      </c>
      <c r="M655" s="158"/>
      <c r="N655" s="158"/>
      <c r="O655" s="158"/>
      <c r="P655" s="158"/>
      <c r="Q655" s="158"/>
      <c r="R655" s="158"/>
      <c r="S655" s="158"/>
      <c r="T655" s="158"/>
      <c r="U655" s="158"/>
      <c r="V655" s="160" t="s">
        <v>72</v>
      </c>
    </row>
    <row r="656">
      <c r="A656" s="157">
        <v>651.0</v>
      </c>
      <c r="B656" s="157" t="s">
        <v>827</v>
      </c>
      <c r="C656" s="157">
        <v>1.250005277E9</v>
      </c>
      <c r="D656" s="157" t="s">
        <v>760</v>
      </c>
      <c r="E656" s="157">
        <v>1.851970387E9</v>
      </c>
      <c r="F656" s="157"/>
      <c r="G656" s="157"/>
      <c r="H656" s="157"/>
      <c r="I656" s="157"/>
      <c r="J656" s="157" t="s">
        <v>148</v>
      </c>
      <c r="K656" s="157">
        <v>1.2212021613E10</v>
      </c>
      <c r="L656" s="157"/>
      <c r="M656" s="157" t="s">
        <v>555</v>
      </c>
      <c r="N656" s="157" t="s">
        <v>76</v>
      </c>
      <c r="O656" s="157" t="s">
        <v>832</v>
      </c>
      <c r="P656" s="158"/>
      <c r="Q656" s="157" t="s">
        <v>78</v>
      </c>
      <c r="R656" s="157" t="s">
        <v>176</v>
      </c>
      <c r="S656" s="158"/>
      <c r="T656" s="158"/>
      <c r="U656" s="158"/>
      <c r="V656" s="160" t="s">
        <v>72</v>
      </c>
    </row>
    <row r="657">
      <c r="A657" s="157">
        <v>652.0</v>
      </c>
      <c r="B657" s="157" t="s">
        <v>827</v>
      </c>
      <c r="C657" s="157">
        <v>1.160005968E9</v>
      </c>
      <c r="D657" s="157" t="s">
        <v>846</v>
      </c>
      <c r="E657" s="157">
        <v>1.839895678E9</v>
      </c>
      <c r="F657" s="157"/>
      <c r="G657" s="157"/>
      <c r="H657" s="157"/>
      <c r="I657" s="157"/>
      <c r="J657" s="157" t="s">
        <v>94</v>
      </c>
      <c r="K657" s="157">
        <v>1.2212021172E10</v>
      </c>
      <c r="L657" s="157"/>
      <c r="M657" s="157" t="s">
        <v>555</v>
      </c>
      <c r="N657" s="157" t="s">
        <v>76</v>
      </c>
      <c r="O657" s="157" t="s">
        <v>832</v>
      </c>
      <c r="P657" s="158"/>
      <c r="Q657" s="157" t="s">
        <v>78</v>
      </c>
      <c r="R657" s="157" t="s">
        <v>176</v>
      </c>
      <c r="S657" s="158"/>
      <c r="T657" s="158"/>
      <c r="U657" s="158"/>
      <c r="V657" s="160" t="s">
        <v>72</v>
      </c>
    </row>
    <row r="658">
      <c r="A658" s="157">
        <v>653.0</v>
      </c>
      <c r="B658" s="157" t="s">
        <v>827</v>
      </c>
      <c r="C658" s="157">
        <v>1.160005969E9</v>
      </c>
      <c r="D658" s="157" t="s">
        <v>847</v>
      </c>
      <c r="E658" s="157">
        <v>1.611014145E9</v>
      </c>
      <c r="F658" s="157"/>
      <c r="G658" s="157"/>
      <c r="H658" s="157"/>
      <c r="I658" s="157"/>
      <c r="J658" s="157" t="s">
        <v>94</v>
      </c>
      <c r="K658" s="157">
        <v>1.2212021951E10</v>
      </c>
      <c r="L658" s="157"/>
      <c r="M658" s="157" t="s">
        <v>555</v>
      </c>
      <c r="N658" s="157" t="s">
        <v>848</v>
      </c>
      <c r="O658" s="157" t="s">
        <v>832</v>
      </c>
      <c r="P658" s="158"/>
      <c r="Q658" s="157" t="s">
        <v>78</v>
      </c>
      <c r="R658" s="157" t="s">
        <v>79</v>
      </c>
      <c r="S658" s="157" t="s">
        <v>127</v>
      </c>
      <c r="T658" s="158"/>
      <c r="U658" s="158"/>
      <c r="V658" s="160" t="s">
        <v>72</v>
      </c>
    </row>
    <row r="659">
      <c r="A659" s="157">
        <v>654.0</v>
      </c>
      <c r="B659" s="157" t="s">
        <v>827</v>
      </c>
      <c r="C659" s="157">
        <v>1.200006806E9</v>
      </c>
      <c r="D659" s="157" t="s">
        <v>443</v>
      </c>
      <c r="E659" s="157">
        <v>1.793404326E9</v>
      </c>
      <c r="F659" s="157"/>
      <c r="G659" s="157"/>
      <c r="H659" s="157"/>
      <c r="I659" s="157"/>
      <c r="J659" s="157" t="s">
        <v>74</v>
      </c>
      <c r="K659" s="157">
        <v>1.2212022241E10</v>
      </c>
      <c r="L659" s="157"/>
      <c r="M659" s="157" t="s">
        <v>555</v>
      </c>
      <c r="N659" s="157" t="s">
        <v>76</v>
      </c>
      <c r="O659" s="157" t="s">
        <v>832</v>
      </c>
      <c r="P659" s="158"/>
      <c r="Q659" s="157" t="s">
        <v>78</v>
      </c>
      <c r="R659" s="157" t="s">
        <v>176</v>
      </c>
      <c r="S659" s="158"/>
      <c r="T659" s="158"/>
      <c r="U659" s="158"/>
      <c r="V659" s="160" t="s">
        <v>72</v>
      </c>
    </row>
    <row r="660">
      <c r="A660" s="157">
        <v>655.0</v>
      </c>
      <c r="B660" s="157" t="s">
        <v>827</v>
      </c>
      <c r="C660" s="157">
        <v>1.200006797E9</v>
      </c>
      <c r="D660" s="157" t="s">
        <v>849</v>
      </c>
      <c r="E660" s="157">
        <v>1.675357088E9</v>
      </c>
      <c r="F660" s="157"/>
      <c r="G660" s="157"/>
      <c r="H660" s="157"/>
      <c r="I660" s="157"/>
      <c r="J660" s="157" t="s">
        <v>74</v>
      </c>
      <c r="K660" s="157">
        <v>1.2212021232E10</v>
      </c>
      <c r="L660" s="157"/>
      <c r="M660" s="157" t="s">
        <v>555</v>
      </c>
      <c r="N660" s="157" t="s">
        <v>76</v>
      </c>
      <c r="O660" s="157" t="s">
        <v>832</v>
      </c>
      <c r="P660" s="158"/>
      <c r="Q660" s="157" t="s">
        <v>78</v>
      </c>
      <c r="R660" s="157" t="s">
        <v>176</v>
      </c>
      <c r="S660" s="158"/>
      <c r="T660" s="158"/>
      <c r="U660" s="158"/>
      <c r="V660" s="160" t="s">
        <v>72</v>
      </c>
    </row>
    <row r="661">
      <c r="A661" s="157">
        <v>656.0</v>
      </c>
      <c r="B661" s="157" t="s">
        <v>827</v>
      </c>
      <c r="C661" s="157">
        <v>1.01000378E9</v>
      </c>
      <c r="D661" s="157" t="s">
        <v>411</v>
      </c>
      <c r="E661" s="157">
        <v>1.322488334E9</v>
      </c>
      <c r="F661" s="157"/>
      <c r="G661" s="157"/>
      <c r="H661" s="157"/>
      <c r="I661" s="157"/>
      <c r="J661" s="157" t="s">
        <v>94</v>
      </c>
      <c r="K661" s="157">
        <v>1.2212022231E10</v>
      </c>
      <c r="L661" s="157"/>
      <c r="M661" s="157" t="s">
        <v>555</v>
      </c>
      <c r="N661" s="157" t="s">
        <v>76</v>
      </c>
      <c r="O661" s="157" t="s">
        <v>832</v>
      </c>
      <c r="P661" s="158"/>
      <c r="Q661" s="157" t="s">
        <v>78</v>
      </c>
      <c r="R661" s="157" t="s">
        <v>176</v>
      </c>
      <c r="S661" s="158"/>
      <c r="T661" s="158"/>
      <c r="U661" s="158"/>
      <c r="V661" s="160" t="s">
        <v>72</v>
      </c>
    </row>
    <row r="662">
      <c r="A662" s="157">
        <v>657.0</v>
      </c>
      <c r="B662" s="157" t="s">
        <v>827</v>
      </c>
      <c r="C662" s="157">
        <v>1.010003776E9</v>
      </c>
      <c r="D662" s="157" t="s">
        <v>850</v>
      </c>
      <c r="E662" s="157">
        <v>1.984719303E9</v>
      </c>
      <c r="F662" s="157"/>
      <c r="G662" s="157"/>
      <c r="H662" s="157"/>
      <c r="I662" s="157"/>
      <c r="J662" s="157" t="s">
        <v>94</v>
      </c>
      <c r="K662" s="157">
        <v>1.2212021971E10</v>
      </c>
      <c r="L662" s="157"/>
      <c r="M662" s="157" t="s">
        <v>555</v>
      </c>
      <c r="N662" s="157" t="s">
        <v>76</v>
      </c>
      <c r="O662" s="157" t="s">
        <v>832</v>
      </c>
      <c r="P662" s="158"/>
      <c r="Q662" s="157" t="s">
        <v>78</v>
      </c>
      <c r="R662" s="157" t="s">
        <v>176</v>
      </c>
      <c r="S662" s="158"/>
      <c r="T662" s="158"/>
      <c r="U662" s="158"/>
      <c r="V662" s="160" t="s">
        <v>72</v>
      </c>
    </row>
    <row r="663">
      <c r="A663" s="157">
        <v>658.0</v>
      </c>
      <c r="B663" s="157" t="s">
        <v>827</v>
      </c>
      <c r="C663" s="157">
        <v>1.200006805E9</v>
      </c>
      <c r="D663" s="157" t="s">
        <v>851</v>
      </c>
      <c r="E663" s="158"/>
      <c r="F663" s="158"/>
      <c r="G663" s="158"/>
      <c r="H663" s="158"/>
      <c r="I663" s="158"/>
      <c r="J663" s="158"/>
      <c r="K663" s="158"/>
      <c r="L663" s="157" t="s">
        <v>114</v>
      </c>
      <c r="M663" s="158"/>
      <c r="N663" s="158"/>
      <c r="O663" s="158"/>
      <c r="P663" s="158"/>
      <c r="Q663" s="158"/>
      <c r="R663" s="158"/>
      <c r="S663" s="158"/>
      <c r="T663" s="158"/>
      <c r="U663" s="158"/>
      <c r="V663" s="160" t="s">
        <v>72</v>
      </c>
    </row>
    <row r="664">
      <c r="A664" s="157">
        <v>659.0</v>
      </c>
      <c r="B664" s="157" t="s">
        <v>827</v>
      </c>
      <c r="C664" s="157">
        <v>1.200006807E9</v>
      </c>
      <c r="D664" s="157" t="s">
        <v>852</v>
      </c>
      <c r="E664" s="157">
        <v>1.993902959E9</v>
      </c>
      <c r="F664" s="157"/>
      <c r="G664" s="157"/>
      <c r="H664" s="157"/>
      <c r="I664" s="157"/>
      <c r="J664" s="157" t="s">
        <v>123</v>
      </c>
      <c r="K664" s="157">
        <v>1.2212021212E10</v>
      </c>
      <c r="L664" s="157"/>
      <c r="M664" s="157" t="s">
        <v>555</v>
      </c>
      <c r="N664" s="157" t="s">
        <v>76</v>
      </c>
      <c r="O664" s="157" t="s">
        <v>832</v>
      </c>
      <c r="P664" s="158"/>
      <c r="Q664" s="157" t="s">
        <v>78</v>
      </c>
      <c r="R664" s="157" t="s">
        <v>176</v>
      </c>
      <c r="S664" s="158"/>
      <c r="T664" s="158"/>
      <c r="U664" s="158"/>
      <c r="V664" s="160" t="s">
        <v>72</v>
      </c>
    </row>
    <row r="665">
      <c r="A665" s="157">
        <v>660.0</v>
      </c>
      <c r="B665" s="157" t="s">
        <v>853</v>
      </c>
      <c r="C665" s="157">
        <v>1.010003783E9</v>
      </c>
      <c r="D665" s="157" t="s">
        <v>311</v>
      </c>
      <c r="E665" s="157">
        <v>1.906453089E9</v>
      </c>
      <c r="F665" s="157"/>
      <c r="G665" s="157"/>
      <c r="H665" s="157"/>
      <c r="I665" s="157"/>
      <c r="J665" s="157" t="s">
        <v>493</v>
      </c>
      <c r="K665" s="157">
        <v>1.2212022452E10</v>
      </c>
      <c r="L665" s="157"/>
      <c r="M665" s="157" t="s">
        <v>489</v>
      </c>
      <c r="N665" s="157" t="s">
        <v>854</v>
      </c>
      <c r="O665" s="157" t="s">
        <v>832</v>
      </c>
      <c r="P665" s="158"/>
      <c r="Q665" s="157" t="s">
        <v>78</v>
      </c>
      <c r="R665" s="157" t="s">
        <v>79</v>
      </c>
      <c r="S665" s="157" t="s">
        <v>203</v>
      </c>
      <c r="T665" s="158"/>
      <c r="U665" s="158"/>
      <c r="V665" s="160" t="s">
        <v>72</v>
      </c>
    </row>
    <row r="666">
      <c r="A666" s="157">
        <v>661.0</v>
      </c>
      <c r="B666" s="157" t="s">
        <v>853</v>
      </c>
      <c r="C666" s="157">
        <v>1.010003782E9</v>
      </c>
      <c r="D666" s="157" t="s">
        <v>855</v>
      </c>
      <c r="E666" s="157">
        <v>1.816222201E9</v>
      </c>
      <c r="F666" s="157"/>
      <c r="G666" s="157"/>
      <c r="H666" s="157"/>
      <c r="I666" s="157"/>
      <c r="J666" s="157" t="s">
        <v>393</v>
      </c>
      <c r="K666" s="157">
        <v>1.2212023451E10</v>
      </c>
      <c r="L666" s="157"/>
      <c r="M666" s="157" t="s">
        <v>489</v>
      </c>
      <c r="N666" s="157" t="s">
        <v>76</v>
      </c>
      <c r="O666" s="157" t="s">
        <v>832</v>
      </c>
      <c r="P666" s="158"/>
      <c r="Q666" s="157" t="s">
        <v>78</v>
      </c>
      <c r="R666" s="157" t="s">
        <v>176</v>
      </c>
      <c r="S666" s="158"/>
      <c r="T666" s="158"/>
      <c r="U666" s="158"/>
      <c r="V666" s="160" t="s">
        <v>72</v>
      </c>
    </row>
    <row r="667">
      <c r="A667" s="157">
        <v>662.0</v>
      </c>
      <c r="B667" s="157" t="s">
        <v>853</v>
      </c>
      <c r="C667" s="157">
        <v>1.01000379E9</v>
      </c>
      <c r="D667" s="157" t="s">
        <v>856</v>
      </c>
      <c r="E667" s="157">
        <v>1.96789235E9</v>
      </c>
      <c r="F667" s="157"/>
      <c r="G667" s="157"/>
      <c r="H667" s="157"/>
      <c r="I667" s="157"/>
      <c r="J667" s="157" t="s">
        <v>493</v>
      </c>
      <c r="K667" s="157">
        <v>1.2212023701E10</v>
      </c>
      <c r="L667" s="157"/>
      <c r="M667" s="157" t="s">
        <v>489</v>
      </c>
      <c r="N667" s="157" t="s">
        <v>857</v>
      </c>
      <c r="O667" s="157" t="s">
        <v>832</v>
      </c>
      <c r="P667" s="157" t="s">
        <v>78</v>
      </c>
      <c r="Q667" s="157" t="s">
        <v>78</v>
      </c>
      <c r="R667" s="157" t="s">
        <v>79</v>
      </c>
      <c r="S667" s="158"/>
      <c r="T667" s="158"/>
      <c r="U667" s="158"/>
      <c r="V667" s="160" t="s">
        <v>72</v>
      </c>
    </row>
    <row r="668">
      <c r="A668" s="157">
        <v>663.0</v>
      </c>
      <c r="B668" s="157" t="s">
        <v>858</v>
      </c>
      <c r="C668" s="157">
        <v>1.200006819E9</v>
      </c>
      <c r="D668" s="157" t="s">
        <v>859</v>
      </c>
      <c r="E668" s="157">
        <v>1.872723751E9</v>
      </c>
      <c r="F668" s="157"/>
      <c r="G668" s="157"/>
      <c r="H668" s="157"/>
      <c r="I668" s="157"/>
      <c r="J668" s="157" t="s">
        <v>152</v>
      </c>
      <c r="K668" s="157">
        <v>1.2212022432E10</v>
      </c>
      <c r="L668" s="157"/>
      <c r="M668" s="157" t="s">
        <v>489</v>
      </c>
      <c r="N668" s="157" t="s">
        <v>76</v>
      </c>
      <c r="O668" s="157" t="s">
        <v>832</v>
      </c>
      <c r="P668" s="158"/>
      <c r="Q668" s="157" t="s">
        <v>78</v>
      </c>
      <c r="R668" s="157" t="s">
        <v>176</v>
      </c>
      <c r="S668" s="158"/>
      <c r="T668" s="158"/>
      <c r="U668" s="158"/>
      <c r="V668" s="160" t="s">
        <v>72</v>
      </c>
    </row>
    <row r="669">
      <c r="A669" s="157">
        <v>664.0</v>
      </c>
      <c r="B669" s="157" t="s">
        <v>853</v>
      </c>
      <c r="C669" s="157">
        <v>1.200006822E9</v>
      </c>
      <c r="D669" s="157" t="s">
        <v>860</v>
      </c>
      <c r="E669" s="157">
        <v>1.734570103E9</v>
      </c>
      <c r="F669" s="157"/>
      <c r="G669" s="157"/>
      <c r="H669" s="157"/>
      <c r="I669" s="157"/>
      <c r="J669" s="157" t="s">
        <v>393</v>
      </c>
      <c r="K669" s="157">
        <v>1.2212023771E10</v>
      </c>
      <c r="L669" s="157"/>
      <c r="M669" s="157" t="s">
        <v>489</v>
      </c>
      <c r="N669" s="157" t="s">
        <v>76</v>
      </c>
      <c r="O669" s="157" t="s">
        <v>832</v>
      </c>
      <c r="P669" s="158"/>
      <c r="Q669" s="157" t="s">
        <v>78</v>
      </c>
      <c r="R669" s="157" t="s">
        <v>176</v>
      </c>
      <c r="S669" s="158"/>
      <c r="T669" s="158"/>
      <c r="U669" s="158"/>
      <c r="V669" s="160" t="s">
        <v>72</v>
      </c>
    </row>
    <row r="670">
      <c r="A670" s="157">
        <v>665.0</v>
      </c>
      <c r="B670" s="157" t="s">
        <v>853</v>
      </c>
      <c r="C670" s="157">
        <v>1.200006817E9</v>
      </c>
      <c r="D670" s="157" t="s">
        <v>861</v>
      </c>
      <c r="E670" s="157">
        <v>1.720647016E9</v>
      </c>
      <c r="F670" s="157"/>
      <c r="G670" s="157"/>
      <c r="H670" s="157"/>
      <c r="I670" s="157"/>
      <c r="J670" s="157" t="s">
        <v>74</v>
      </c>
      <c r="K670" s="157">
        <v>1.2212022332E10</v>
      </c>
      <c r="L670" s="157"/>
      <c r="M670" s="157" t="s">
        <v>489</v>
      </c>
      <c r="N670" s="157" t="s">
        <v>76</v>
      </c>
      <c r="O670" s="157" t="s">
        <v>832</v>
      </c>
      <c r="P670" s="158"/>
      <c r="Q670" s="157" t="s">
        <v>78</v>
      </c>
      <c r="R670" s="157" t="s">
        <v>176</v>
      </c>
      <c r="S670" s="158"/>
      <c r="T670" s="158"/>
      <c r="U670" s="158"/>
      <c r="V670" s="160" t="s">
        <v>72</v>
      </c>
    </row>
    <row r="671">
      <c r="A671" s="157">
        <v>666.0</v>
      </c>
      <c r="B671" s="157" t="s">
        <v>853</v>
      </c>
      <c r="C671" s="157">
        <v>1.200006812E9</v>
      </c>
      <c r="D671" s="157" t="s">
        <v>543</v>
      </c>
      <c r="E671" s="157">
        <v>1.82173494E9</v>
      </c>
      <c r="F671" s="157"/>
      <c r="G671" s="157"/>
      <c r="H671" s="157"/>
      <c r="I671" s="157"/>
      <c r="J671" s="157" t="s">
        <v>233</v>
      </c>
      <c r="K671" s="157">
        <v>1.2212023461E10</v>
      </c>
      <c r="L671" s="157"/>
      <c r="M671" s="157" t="s">
        <v>489</v>
      </c>
      <c r="N671" s="157" t="s">
        <v>76</v>
      </c>
      <c r="O671" s="157" t="s">
        <v>832</v>
      </c>
      <c r="P671" s="158"/>
      <c r="Q671" s="157" t="s">
        <v>78</v>
      </c>
      <c r="R671" s="157" t="s">
        <v>176</v>
      </c>
      <c r="S671" s="158"/>
      <c r="T671" s="158"/>
      <c r="U671" s="158"/>
      <c r="V671" s="160" t="s">
        <v>72</v>
      </c>
    </row>
    <row r="672">
      <c r="A672" s="157">
        <v>667.0</v>
      </c>
      <c r="B672" s="157" t="s">
        <v>853</v>
      </c>
      <c r="C672" s="157">
        <v>1.200006818E9</v>
      </c>
      <c r="D672" s="157" t="s">
        <v>840</v>
      </c>
      <c r="E672" s="157">
        <v>1.720531292E9</v>
      </c>
      <c r="F672" s="157"/>
      <c r="G672" s="157"/>
      <c r="H672" s="157"/>
      <c r="I672" s="157"/>
      <c r="J672" s="157" t="s">
        <v>862</v>
      </c>
      <c r="K672" s="157">
        <v>1.2212022312E10</v>
      </c>
      <c r="L672" s="157"/>
      <c r="M672" s="157" t="s">
        <v>489</v>
      </c>
      <c r="N672" s="157" t="s">
        <v>76</v>
      </c>
      <c r="O672" s="157" t="s">
        <v>832</v>
      </c>
      <c r="P672" s="158"/>
      <c r="Q672" s="157" t="s">
        <v>78</v>
      </c>
      <c r="R672" s="157" t="s">
        <v>176</v>
      </c>
      <c r="S672" s="158"/>
      <c r="T672" s="158"/>
      <c r="U672" s="158"/>
      <c r="V672" s="160" t="s">
        <v>72</v>
      </c>
    </row>
    <row r="673">
      <c r="A673" s="157">
        <v>668.0</v>
      </c>
      <c r="B673" s="157" t="s">
        <v>853</v>
      </c>
      <c r="C673" s="157">
        <v>1.250005285E9</v>
      </c>
      <c r="D673" s="157" t="s">
        <v>863</v>
      </c>
      <c r="E673" s="157">
        <v>1.780160573E9</v>
      </c>
      <c r="F673" s="157"/>
      <c r="G673" s="157"/>
      <c r="H673" s="157"/>
      <c r="I673" s="157"/>
      <c r="J673" s="157" t="s">
        <v>74</v>
      </c>
      <c r="K673" s="157">
        <v>1.2212023471E10</v>
      </c>
      <c r="L673" s="157"/>
      <c r="M673" s="157" t="s">
        <v>489</v>
      </c>
      <c r="N673" s="157" t="s">
        <v>76</v>
      </c>
      <c r="O673" s="157" t="s">
        <v>832</v>
      </c>
      <c r="P673" s="158"/>
      <c r="Q673" s="157" t="s">
        <v>78</v>
      </c>
      <c r="R673" s="157" t="s">
        <v>176</v>
      </c>
      <c r="S673" s="158"/>
      <c r="T673" s="158"/>
      <c r="U673" s="158"/>
      <c r="V673" s="160" t="s">
        <v>72</v>
      </c>
    </row>
    <row r="674">
      <c r="A674" s="157">
        <v>669.0</v>
      </c>
      <c r="B674" s="157" t="s">
        <v>853</v>
      </c>
      <c r="C674" s="157">
        <v>1.160005981E9</v>
      </c>
      <c r="D674" s="157" t="s">
        <v>543</v>
      </c>
      <c r="E674" s="158"/>
      <c r="F674" s="158"/>
      <c r="G674" s="158"/>
      <c r="H674" s="158"/>
      <c r="I674" s="158"/>
      <c r="J674" s="158"/>
      <c r="K674" s="158"/>
      <c r="L674" s="157" t="s">
        <v>89</v>
      </c>
      <c r="M674" s="158"/>
      <c r="N674" s="158"/>
      <c r="O674" s="158"/>
      <c r="P674" s="158"/>
      <c r="Q674" s="158"/>
      <c r="R674" s="158"/>
      <c r="S674" s="158"/>
      <c r="T674" s="158"/>
      <c r="U674" s="158"/>
      <c r="V674" s="160" t="s">
        <v>72</v>
      </c>
    </row>
    <row r="675">
      <c r="A675" s="157">
        <v>670.0</v>
      </c>
      <c r="B675" s="157" t="s">
        <v>853</v>
      </c>
      <c r="C675" s="157">
        <v>1.250005282E9</v>
      </c>
      <c r="D675" s="157" t="s">
        <v>864</v>
      </c>
      <c r="E675" s="158"/>
      <c r="F675" s="158"/>
      <c r="G675" s="158"/>
      <c r="H675" s="158"/>
      <c r="I675" s="158"/>
      <c r="J675" s="158"/>
      <c r="K675" s="157"/>
      <c r="L675" s="157" t="s">
        <v>71</v>
      </c>
      <c r="M675" s="158"/>
      <c r="N675" s="158"/>
      <c r="O675" s="158"/>
      <c r="P675" s="158"/>
      <c r="Q675" s="158"/>
      <c r="R675" s="158"/>
      <c r="S675" s="158"/>
      <c r="T675" s="158"/>
      <c r="U675" s="158"/>
      <c r="V675" s="160" t="s">
        <v>72</v>
      </c>
    </row>
    <row r="676">
      <c r="A676" s="157">
        <v>671.0</v>
      </c>
      <c r="B676" s="157" t="s">
        <v>853</v>
      </c>
      <c r="C676" s="157">
        <v>1.250005284E9</v>
      </c>
      <c r="D676" s="157" t="s">
        <v>190</v>
      </c>
      <c r="E676" s="158"/>
      <c r="F676" s="158"/>
      <c r="G676" s="158"/>
      <c r="H676" s="158"/>
      <c r="I676" s="158"/>
      <c r="J676" s="158"/>
      <c r="K676" s="158"/>
      <c r="L676" s="157" t="s">
        <v>114</v>
      </c>
      <c r="M676" s="158"/>
      <c r="N676" s="158"/>
      <c r="O676" s="158"/>
      <c r="P676" s="158"/>
      <c r="Q676" s="158"/>
      <c r="R676" s="158"/>
      <c r="S676" s="158"/>
      <c r="T676" s="158"/>
      <c r="U676" s="158"/>
      <c r="V676" s="160" t="s">
        <v>72</v>
      </c>
    </row>
    <row r="677">
      <c r="A677" s="157">
        <v>672.0</v>
      </c>
      <c r="B677" s="157" t="s">
        <v>853</v>
      </c>
      <c r="C677" s="157">
        <v>1.070004868E9</v>
      </c>
      <c r="D677" s="157" t="s">
        <v>865</v>
      </c>
      <c r="E677" s="158"/>
      <c r="F677" s="158"/>
      <c r="G677" s="158"/>
      <c r="H677" s="158"/>
      <c r="I677" s="158"/>
      <c r="J677" s="158"/>
      <c r="K677" s="158"/>
      <c r="L677" s="157" t="s">
        <v>71</v>
      </c>
      <c r="M677" s="158"/>
      <c r="N677" s="158"/>
      <c r="O677" s="158"/>
      <c r="P677" s="158"/>
      <c r="Q677" s="158"/>
      <c r="R677" s="158"/>
      <c r="S677" s="158"/>
      <c r="T677" s="158"/>
      <c r="U677" s="158"/>
      <c r="V677" s="160" t="s">
        <v>72</v>
      </c>
    </row>
    <row r="678">
      <c r="A678" s="157">
        <v>673.0</v>
      </c>
      <c r="B678" s="157" t="s">
        <v>853</v>
      </c>
      <c r="C678" s="157">
        <v>1.070004869E9</v>
      </c>
      <c r="D678" s="157" t="s">
        <v>866</v>
      </c>
      <c r="E678" s="157">
        <v>1.737929186E9</v>
      </c>
      <c r="F678" s="157"/>
      <c r="G678" s="157"/>
      <c r="H678" s="157"/>
      <c r="I678" s="157"/>
      <c r="J678" s="157" t="s">
        <v>74</v>
      </c>
      <c r="K678" s="157">
        <v>1.2212023501E10</v>
      </c>
      <c r="L678" s="157"/>
      <c r="M678" s="157" t="s">
        <v>489</v>
      </c>
      <c r="N678" s="157" t="s">
        <v>76</v>
      </c>
      <c r="O678" s="157" t="s">
        <v>832</v>
      </c>
      <c r="P678" s="158"/>
      <c r="Q678" s="157" t="s">
        <v>78</v>
      </c>
      <c r="R678" s="157" t="s">
        <v>176</v>
      </c>
      <c r="S678" s="158"/>
      <c r="T678" s="158"/>
      <c r="U678" s="158"/>
      <c r="V678" s="160" t="s">
        <v>72</v>
      </c>
    </row>
    <row r="679">
      <c r="A679" s="157">
        <v>674.0</v>
      </c>
      <c r="B679" s="157" t="s">
        <v>853</v>
      </c>
      <c r="C679" s="157">
        <v>1.070004866E9</v>
      </c>
      <c r="D679" s="157" t="s">
        <v>294</v>
      </c>
      <c r="E679" s="157">
        <v>1.46004496E9</v>
      </c>
      <c r="F679" s="157"/>
      <c r="G679" s="157"/>
      <c r="H679" s="157"/>
      <c r="I679" s="157"/>
      <c r="J679" s="157" t="s">
        <v>148</v>
      </c>
      <c r="K679" s="157">
        <v>1.2212022542E10</v>
      </c>
      <c r="L679" s="157"/>
      <c r="M679" s="157" t="s">
        <v>489</v>
      </c>
      <c r="N679" s="157" t="s">
        <v>102</v>
      </c>
      <c r="O679" s="157" t="s">
        <v>832</v>
      </c>
      <c r="P679" s="158"/>
      <c r="Q679" s="157" t="s">
        <v>78</v>
      </c>
      <c r="R679" s="157" t="s">
        <v>79</v>
      </c>
      <c r="S679" s="157" t="s">
        <v>867</v>
      </c>
      <c r="T679" s="158"/>
      <c r="U679" s="158"/>
      <c r="V679" s="160" t="s">
        <v>72</v>
      </c>
    </row>
    <row r="680">
      <c r="A680" s="157">
        <v>675.0</v>
      </c>
      <c r="B680" s="157" t="s">
        <v>853</v>
      </c>
      <c r="C680" s="157">
        <v>1.070004867E9</v>
      </c>
      <c r="D680" s="157" t="s">
        <v>868</v>
      </c>
      <c r="E680" s="157">
        <v>1.676477788E9</v>
      </c>
      <c r="F680" s="157"/>
      <c r="G680" s="157"/>
      <c r="H680" s="157"/>
      <c r="I680" s="157"/>
      <c r="J680" s="157" t="s">
        <v>493</v>
      </c>
      <c r="K680" s="157">
        <v>1.2212023541E10</v>
      </c>
      <c r="L680" s="157"/>
      <c r="M680" s="157" t="s">
        <v>489</v>
      </c>
      <c r="N680" s="157" t="s">
        <v>76</v>
      </c>
      <c r="O680" s="157" t="s">
        <v>832</v>
      </c>
      <c r="P680" s="158"/>
      <c r="Q680" s="157" t="s">
        <v>78</v>
      </c>
      <c r="R680" s="157" t="s">
        <v>176</v>
      </c>
      <c r="S680" s="158"/>
      <c r="T680" s="158"/>
      <c r="U680" s="158"/>
      <c r="V680" s="160" t="s">
        <v>72</v>
      </c>
    </row>
    <row r="681">
      <c r="A681" s="157">
        <v>676.0</v>
      </c>
      <c r="B681" s="157" t="s">
        <v>853</v>
      </c>
      <c r="C681" s="157">
        <v>1.07000487E9</v>
      </c>
      <c r="D681" s="157" t="s">
        <v>869</v>
      </c>
      <c r="E681" s="157">
        <v>1.864031972E9</v>
      </c>
      <c r="F681" s="157"/>
      <c r="G681" s="157"/>
      <c r="H681" s="157"/>
      <c r="I681" s="157"/>
      <c r="J681" s="157" t="s">
        <v>677</v>
      </c>
      <c r="K681" s="157">
        <v>1.2212023551E10</v>
      </c>
      <c r="L681" s="157"/>
      <c r="M681" s="157" t="s">
        <v>489</v>
      </c>
      <c r="N681" s="157" t="s">
        <v>76</v>
      </c>
      <c r="O681" s="157" t="s">
        <v>832</v>
      </c>
      <c r="P681" s="158"/>
      <c r="Q681" s="157" t="s">
        <v>78</v>
      </c>
      <c r="R681" s="157" t="s">
        <v>176</v>
      </c>
      <c r="S681" s="158"/>
      <c r="T681" s="158"/>
      <c r="U681" s="158"/>
      <c r="V681" s="160" t="s">
        <v>72</v>
      </c>
    </row>
    <row r="682">
      <c r="A682" s="157">
        <v>677.0</v>
      </c>
      <c r="B682" s="157" t="s">
        <v>853</v>
      </c>
      <c r="C682" s="157">
        <v>1.070004871E9</v>
      </c>
      <c r="D682" s="157" t="s">
        <v>870</v>
      </c>
      <c r="E682" s="157">
        <v>1.31486893E9</v>
      </c>
      <c r="F682" s="157"/>
      <c r="G682" s="157"/>
      <c r="H682" s="157"/>
      <c r="I682" s="157"/>
      <c r="J682" s="157" t="s">
        <v>393</v>
      </c>
      <c r="K682" s="157">
        <v>1.2212016912E10</v>
      </c>
      <c r="L682" s="157"/>
      <c r="M682" s="157" t="s">
        <v>489</v>
      </c>
      <c r="N682" s="157" t="s">
        <v>76</v>
      </c>
      <c r="O682" s="157" t="s">
        <v>832</v>
      </c>
      <c r="P682" s="158"/>
      <c r="Q682" s="157" t="s">
        <v>78</v>
      </c>
      <c r="R682" s="157" t="s">
        <v>176</v>
      </c>
      <c r="S682" s="158"/>
      <c r="T682" s="158"/>
      <c r="U682" s="158"/>
      <c r="V682" s="160" t="s">
        <v>72</v>
      </c>
    </row>
    <row r="683">
      <c r="A683" s="157">
        <v>678.0</v>
      </c>
      <c r="B683" s="157" t="s">
        <v>853</v>
      </c>
      <c r="C683" s="157">
        <v>1.020005896E9</v>
      </c>
      <c r="D683" s="157" t="s">
        <v>871</v>
      </c>
      <c r="E683" s="157"/>
      <c r="F683" s="157"/>
      <c r="G683" s="157"/>
      <c r="H683" s="157"/>
      <c r="I683" s="157"/>
      <c r="J683" s="157"/>
      <c r="K683" s="158"/>
      <c r="L683" s="157" t="s">
        <v>71</v>
      </c>
      <c r="M683" s="158"/>
      <c r="N683" s="158"/>
      <c r="O683" s="158"/>
      <c r="P683" s="158"/>
      <c r="Q683" s="158"/>
      <c r="R683" s="158"/>
      <c r="S683" s="158"/>
      <c r="T683" s="158"/>
      <c r="U683" s="158"/>
      <c r="V683" s="160" t="s">
        <v>72</v>
      </c>
    </row>
    <row r="684">
      <c r="A684" s="157">
        <v>679.0</v>
      </c>
      <c r="B684" s="157" t="s">
        <v>853</v>
      </c>
      <c r="C684" s="157">
        <v>1.020005894E9</v>
      </c>
      <c r="D684" s="157" t="s">
        <v>872</v>
      </c>
      <c r="E684" s="157"/>
      <c r="F684" s="157"/>
      <c r="G684" s="157"/>
      <c r="H684" s="157"/>
      <c r="I684" s="157"/>
      <c r="J684" s="157"/>
      <c r="K684" s="158"/>
      <c r="L684" s="157" t="s">
        <v>71</v>
      </c>
      <c r="M684" s="158"/>
      <c r="N684" s="158"/>
      <c r="O684" s="158"/>
      <c r="P684" s="158"/>
      <c r="Q684" s="158"/>
      <c r="R684" s="158"/>
      <c r="S684" s="158"/>
      <c r="T684" s="158"/>
      <c r="U684" s="158"/>
      <c r="V684" s="160" t="s">
        <v>72</v>
      </c>
    </row>
    <row r="685">
      <c r="A685" s="157">
        <v>680.0</v>
      </c>
      <c r="B685" s="157" t="s">
        <v>853</v>
      </c>
      <c r="C685" s="157">
        <v>1.020005888E9</v>
      </c>
      <c r="D685" s="157" t="s">
        <v>508</v>
      </c>
      <c r="E685" s="157">
        <v>1.7492083E9</v>
      </c>
      <c r="F685" s="157"/>
      <c r="G685" s="157"/>
      <c r="H685" s="157"/>
      <c r="I685" s="157"/>
      <c r="J685" s="157" t="s">
        <v>493</v>
      </c>
      <c r="K685" s="157">
        <v>1.2212023571E10</v>
      </c>
      <c r="L685" s="157"/>
      <c r="M685" s="157" t="s">
        <v>489</v>
      </c>
      <c r="N685" s="157" t="s">
        <v>76</v>
      </c>
      <c r="O685" s="157" t="s">
        <v>832</v>
      </c>
      <c r="P685" s="158"/>
      <c r="Q685" s="157" t="s">
        <v>78</v>
      </c>
      <c r="R685" s="157" t="s">
        <v>176</v>
      </c>
      <c r="S685" s="158"/>
      <c r="T685" s="158"/>
      <c r="U685" s="158"/>
      <c r="V685" s="160" t="s">
        <v>72</v>
      </c>
    </row>
    <row r="686">
      <c r="A686" s="157">
        <v>681.0</v>
      </c>
      <c r="B686" s="157" t="s">
        <v>853</v>
      </c>
      <c r="C686" s="157">
        <v>1.020005898E9</v>
      </c>
      <c r="D686" s="157" t="s">
        <v>873</v>
      </c>
      <c r="E686" s="158"/>
      <c r="F686" s="158"/>
      <c r="G686" s="158"/>
      <c r="H686" s="158"/>
      <c r="I686" s="158"/>
      <c r="J686" s="158"/>
      <c r="K686" s="158"/>
      <c r="L686" s="157" t="s">
        <v>71</v>
      </c>
      <c r="M686" s="158"/>
      <c r="N686" s="158"/>
      <c r="O686" s="158"/>
      <c r="P686" s="158"/>
      <c r="Q686" s="158"/>
      <c r="R686" s="158"/>
      <c r="S686" s="158"/>
      <c r="T686" s="158"/>
      <c r="U686" s="158"/>
      <c r="V686" s="160" t="s">
        <v>72</v>
      </c>
    </row>
    <row r="687">
      <c r="A687" s="157">
        <v>682.0</v>
      </c>
      <c r="B687" s="157" t="s">
        <v>853</v>
      </c>
      <c r="C687" s="157">
        <v>1.160005994E9</v>
      </c>
      <c r="D687" s="157" t="s">
        <v>874</v>
      </c>
      <c r="E687" s="157">
        <v>1.977122452E9</v>
      </c>
      <c r="F687" s="157"/>
      <c r="G687" s="157"/>
      <c r="H687" s="157"/>
      <c r="I687" s="157"/>
      <c r="J687" s="157" t="s">
        <v>393</v>
      </c>
      <c r="K687" s="157">
        <v>1.2212023781E10</v>
      </c>
      <c r="L687" s="157"/>
      <c r="M687" s="158"/>
      <c r="N687" s="157" t="s">
        <v>76</v>
      </c>
      <c r="O687" s="157" t="s">
        <v>832</v>
      </c>
      <c r="P687" s="158"/>
      <c r="Q687" s="157" t="s">
        <v>78</v>
      </c>
      <c r="R687" s="157" t="s">
        <v>176</v>
      </c>
      <c r="S687" s="158"/>
      <c r="T687" s="158"/>
      <c r="U687" s="158"/>
      <c r="V687" s="160" t="s">
        <v>72</v>
      </c>
    </row>
    <row r="688">
      <c r="A688" s="157">
        <v>683.0</v>
      </c>
      <c r="B688" s="157" t="s">
        <v>853</v>
      </c>
      <c r="C688" s="157">
        <v>1.160005985E9</v>
      </c>
      <c r="D688" s="157" t="s">
        <v>433</v>
      </c>
      <c r="E688" s="157">
        <v>1.304230699E9</v>
      </c>
      <c r="F688" s="157"/>
      <c r="G688" s="157"/>
      <c r="H688" s="157"/>
      <c r="I688" s="157"/>
      <c r="J688" s="157" t="s">
        <v>393</v>
      </c>
      <c r="K688" s="157">
        <v>1.2212023591E10</v>
      </c>
      <c r="L688" s="157"/>
      <c r="M688" s="157" t="s">
        <v>489</v>
      </c>
      <c r="N688" s="157" t="s">
        <v>76</v>
      </c>
      <c r="O688" s="157" t="s">
        <v>832</v>
      </c>
      <c r="P688" s="158"/>
      <c r="Q688" s="157" t="s">
        <v>78</v>
      </c>
      <c r="R688" s="157" t="s">
        <v>176</v>
      </c>
      <c r="S688" s="158"/>
      <c r="T688" s="158"/>
      <c r="U688" s="158"/>
      <c r="V688" s="160" t="s">
        <v>72</v>
      </c>
    </row>
    <row r="689">
      <c r="A689" s="157">
        <v>684.0</v>
      </c>
      <c r="B689" s="157" t="s">
        <v>853</v>
      </c>
      <c r="C689" s="157">
        <v>1.160005986E9</v>
      </c>
      <c r="D689" s="157" t="s">
        <v>875</v>
      </c>
      <c r="E689" s="157">
        <v>1.72950391E9</v>
      </c>
      <c r="F689" s="157"/>
      <c r="G689" s="157"/>
      <c r="H689" s="157"/>
      <c r="I689" s="157"/>
      <c r="J689" s="157" t="s">
        <v>94</v>
      </c>
      <c r="K689" s="157">
        <v>1.2212021672E10</v>
      </c>
      <c r="L689" s="157"/>
      <c r="M689" s="157" t="s">
        <v>489</v>
      </c>
      <c r="N689" s="157" t="s">
        <v>76</v>
      </c>
      <c r="O689" s="157" t="s">
        <v>832</v>
      </c>
      <c r="P689" s="158"/>
      <c r="Q689" s="157" t="s">
        <v>78</v>
      </c>
      <c r="R689" s="157" t="s">
        <v>176</v>
      </c>
      <c r="S689" s="158"/>
      <c r="T689" s="158"/>
      <c r="U689" s="158"/>
      <c r="V689" s="160" t="s">
        <v>72</v>
      </c>
    </row>
    <row r="690">
      <c r="A690" s="157">
        <v>685.0</v>
      </c>
      <c r="B690" s="157" t="s">
        <v>853</v>
      </c>
      <c r="C690" s="157">
        <v>1.160005982E9</v>
      </c>
      <c r="D690" s="157" t="s">
        <v>876</v>
      </c>
      <c r="E690" s="157">
        <v>1.771370457E9</v>
      </c>
      <c r="F690" s="157"/>
      <c r="G690" s="157"/>
      <c r="H690" s="157"/>
      <c r="I690" s="157"/>
      <c r="J690" s="157" t="s">
        <v>393</v>
      </c>
      <c r="K690" s="157">
        <v>1.2212023611E10</v>
      </c>
      <c r="L690" s="157"/>
      <c r="M690" s="157" t="s">
        <v>489</v>
      </c>
      <c r="N690" s="157" t="s">
        <v>76</v>
      </c>
      <c r="O690" s="157" t="s">
        <v>832</v>
      </c>
      <c r="P690" s="158"/>
      <c r="Q690" s="157" t="s">
        <v>78</v>
      </c>
      <c r="R690" s="157" t="s">
        <v>176</v>
      </c>
      <c r="S690" s="158"/>
      <c r="T690" s="158"/>
      <c r="U690" s="158"/>
      <c r="V690" s="160" t="s">
        <v>72</v>
      </c>
    </row>
    <row r="691">
      <c r="A691" s="157">
        <v>686.0</v>
      </c>
      <c r="B691" s="157" t="s">
        <v>853</v>
      </c>
      <c r="C691" s="157">
        <v>1.160005984E9</v>
      </c>
      <c r="D691" s="157" t="s">
        <v>877</v>
      </c>
      <c r="E691" s="157">
        <v>1.913075784E9</v>
      </c>
      <c r="F691" s="157"/>
      <c r="G691" s="157"/>
      <c r="H691" s="157"/>
      <c r="I691" s="157"/>
      <c r="J691" s="157" t="s">
        <v>74</v>
      </c>
      <c r="K691" s="157">
        <v>1.2212023631E10</v>
      </c>
      <c r="L691" s="157"/>
      <c r="M691" s="157" t="s">
        <v>489</v>
      </c>
      <c r="N691" s="157" t="s">
        <v>76</v>
      </c>
      <c r="O691" s="157" t="s">
        <v>832</v>
      </c>
      <c r="P691" s="158"/>
      <c r="Q691" s="157" t="s">
        <v>78</v>
      </c>
      <c r="R691" s="157" t="s">
        <v>176</v>
      </c>
      <c r="S691" s="158"/>
      <c r="T691" s="158"/>
      <c r="U691" s="158"/>
      <c r="V691" s="160" t="s">
        <v>72</v>
      </c>
    </row>
    <row r="692">
      <c r="A692" s="157">
        <v>687.0</v>
      </c>
      <c r="B692" s="157" t="s">
        <v>853</v>
      </c>
      <c r="C692" s="157">
        <v>1.160005983E9</v>
      </c>
      <c r="D692" s="157" t="s">
        <v>878</v>
      </c>
      <c r="E692" s="157">
        <v>1.977016935E9</v>
      </c>
      <c r="F692" s="157"/>
      <c r="G692" s="157"/>
      <c r="H692" s="157"/>
      <c r="I692" s="157"/>
      <c r="J692" s="157" t="s">
        <v>393</v>
      </c>
      <c r="K692" s="157">
        <v>1.2212023661E10</v>
      </c>
      <c r="L692" s="157"/>
      <c r="M692" s="157" t="s">
        <v>489</v>
      </c>
      <c r="N692" s="157" t="s">
        <v>195</v>
      </c>
      <c r="O692" s="157" t="s">
        <v>832</v>
      </c>
      <c r="P692" s="157" t="s">
        <v>78</v>
      </c>
      <c r="Q692" s="157" t="s">
        <v>78</v>
      </c>
      <c r="R692" s="157" t="s">
        <v>79</v>
      </c>
      <c r="S692" s="157"/>
      <c r="T692" s="158"/>
      <c r="U692" s="158"/>
      <c r="V692" s="160" t="s">
        <v>72</v>
      </c>
    </row>
    <row r="693">
      <c r="A693" s="157">
        <v>688.0</v>
      </c>
      <c r="B693" s="157" t="s">
        <v>879</v>
      </c>
      <c r="C693" s="157">
        <v>1.010003796E9</v>
      </c>
      <c r="D693" s="157" t="s">
        <v>335</v>
      </c>
      <c r="E693" s="157">
        <v>1.77448603E9</v>
      </c>
      <c r="F693" s="157"/>
      <c r="G693" s="157"/>
      <c r="H693" s="157"/>
      <c r="I693" s="157"/>
      <c r="J693" s="157" t="s">
        <v>74</v>
      </c>
      <c r="K693" s="157">
        <v>1.2212024831E10</v>
      </c>
      <c r="L693" s="157"/>
      <c r="M693" s="157" t="s">
        <v>489</v>
      </c>
      <c r="N693" s="157" t="s">
        <v>76</v>
      </c>
      <c r="O693" s="157" t="s">
        <v>880</v>
      </c>
      <c r="P693" s="158"/>
      <c r="Q693" s="157" t="s">
        <v>78</v>
      </c>
      <c r="R693" s="157" t="s">
        <v>176</v>
      </c>
      <c r="S693" s="158"/>
      <c r="T693" s="158"/>
      <c r="U693" s="158"/>
      <c r="V693" s="160" t="s">
        <v>72</v>
      </c>
    </row>
    <row r="694">
      <c r="A694" s="157">
        <v>689.0</v>
      </c>
      <c r="B694" s="157" t="s">
        <v>879</v>
      </c>
      <c r="C694" s="157">
        <v>1.010003795E9</v>
      </c>
      <c r="D694" s="157" t="s">
        <v>881</v>
      </c>
      <c r="E694" s="157">
        <v>1.721024231E9</v>
      </c>
      <c r="F694" s="157"/>
      <c r="G694" s="157"/>
      <c r="H694" s="157"/>
      <c r="I694" s="157"/>
      <c r="J694" s="157" t="s">
        <v>74</v>
      </c>
      <c r="K694" s="157">
        <v>1.2212024841E10</v>
      </c>
      <c r="L694" s="157"/>
      <c r="M694" s="157" t="s">
        <v>489</v>
      </c>
      <c r="N694" s="157" t="s">
        <v>76</v>
      </c>
      <c r="O694" s="157" t="s">
        <v>880</v>
      </c>
      <c r="P694" s="158"/>
      <c r="Q694" s="157" t="s">
        <v>78</v>
      </c>
      <c r="R694" s="157" t="s">
        <v>176</v>
      </c>
      <c r="S694" s="158"/>
      <c r="T694" s="158"/>
      <c r="U694" s="158"/>
      <c r="V694" s="160" t="s">
        <v>72</v>
      </c>
    </row>
    <row r="695">
      <c r="A695" s="157">
        <v>690.0</v>
      </c>
      <c r="B695" s="157" t="s">
        <v>879</v>
      </c>
      <c r="C695" s="157">
        <v>1.010003793E9</v>
      </c>
      <c r="D695" s="157" t="s">
        <v>882</v>
      </c>
      <c r="E695" s="157">
        <v>1.762228693E9</v>
      </c>
      <c r="F695" s="157"/>
      <c r="G695" s="157"/>
      <c r="H695" s="157"/>
      <c r="I695" s="157"/>
      <c r="J695" s="157" t="s">
        <v>94</v>
      </c>
      <c r="K695" s="157">
        <v>1.2212024122E10</v>
      </c>
      <c r="L695" s="157"/>
      <c r="M695" s="157" t="s">
        <v>489</v>
      </c>
      <c r="N695" s="157" t="s">
        <v>76</v>
      </c>
      <c r="O695" s="157" t="s">
        <v>880</v>
      </c>
      <c r="P695" s="158"/>
      <c r="Q695" s="157" t="s">
        <v>78</v>
      </c>
      <c r="R695" s="157" t="s">
        <v>176</v>
      </c>
      <c r="S695" s="158"/>
      <c r="T695" s="158"/>
      <c r="U695" s="158"/>
      <c r="V695" s="160" t="s">
        <v>72</v>
      </c>
    </row>
    <row r="696">
      <c r="A696" s="157">
        <v>691.0</v>
      </c>
      <c r="B696" s="157" t="s">
        <v>879</v>
      </c>
      <c r="C696" s="157">
        <v>1.200006824E9</v>
      </c>
      <c r="D696" s="157" t="s">
        <v>883</v>
      </c>
      <c r="E696" s="157">
        <v>1.845099892E9</v>
      </c>
      <c r="F696" s="157"/>
      <c r="G696" s="157"/>
      <c r="H696" s="157"/>
      <c r="I696" s="157"/>
      <c r="J696" s="157" t="s">
        <v>822</v>
      </c>
      <c r="K696" s="157">
        <v>1.2212024851E10</v>
      </c>
      <c r="L696" s="157"/>
      <c r="M696" s="157" t="s">
        <v>489</v>
      </c>
      <c r="N696" s="157" t="s">
        <v>76</v>
      </c>
      <c r="O696" s="157" t="s">
        <v>880</v>
      </c>
      <c r="P696" s="158"/>
      <c r="Q696" s="157" t="s">
        <v>78</v>
      </c>
      <c r="R696" s="157" t="s">
        <v>176</v>
      </c>
      <c r="S696" s="158"/>
      <c r="T696" s="158"/>
      <c r="U696" s="158"/>
      <c r="V696" s="160" t="s">
        <v>72</v>
      </c>
    </row>
    <row r="697">
      <c r="A697" s="157">
        <v>692.0</v>
      </c>
      <c r="B697" s="157" t="s">
        <v>879</v>
      </c>
      <c r="C697" s="157">
        <v>1.200006823E9</v>
      </c>
      <c r="D697" s="157" t="s">
        <v>884</v>
      </c>
      <c r="E697" s="157">
        <v>1.738197915E9</v>
      </c>
      <c r="F697" s="157"/>
      <c r="G697" s="157"/>
      <c r="H697" s="157"/>
      <c r="I697" s="157"/>
      <c r="J697" s="157" t="s">
        <v>393</v>
      </c>
      <c r="K697" s="157">
        <v>1.2212023872E10</v>
      </c>
      <c r="L697" s="157"/>
      <c r="M697" s="157" t="s">
        <v>489</v>
      </c>
      <c r="N697" s="157" t="s">
        <v>281</v>
      </c>
      <c r="O697" s="157" t="s">
        <v>880</v>
      </c>
      <c r="P697" s="157" t="s">
        <v>78</v>
      </c>
      <c r="Q697" s="157" t="s">
        <v>78</v>
      </c>
      <c r="R697" s="157" t="s">
        <v>79</v>
      </c>
      <c r="S697" s="158"/>
      <c r="T697" s="158"/>
      <c r="U697" s="158"/>
      <c r="V697" s="160" t="s">
        <v>72</v>
      </c>
    </row>
    <row r="698">
      <c r="A698" s="157">
        <v>693.0</v>
      </c>
      <c r="B698" s="157" t="s">
        <v>879</v>
      </c>
      <c r="C698" s="157">
        <v>1.200006827E9</v>
      </c>
      <c r="D698" s="157" t="s">
        <v>885</v>
      </c>
      <c r="E698" s="157">
        <v>1.303595296E9</v>
      </c>
      <c r="F698" s="157"/>
      <c r="G698" s="157"/>
      <c r="H698" s="157"/>
      <c r="I698" s="157"/>
      <c r="J698" s="157" t="s">
        <v>368</v>
      </c>
      <c r="K698" s="157">
        <v>1.2212024861E10</v>
      </c>
      <c r="L698" s="157"/>
      <c r="M698" s="157" t="s">
        <v>489</v>
      </c>
      <c r="N698" s="157" t="s">
        <v>76</v>
      </c>
      <c r="O698" s="157" t="s">
        <v>880</v>
      </c>
      <c r="P698" s="158"/>
      <c r="Q698" s="157" t="s">
        <v>78</v>
      </c>
      <c r="R698" s="157" t="s">
        <v>176</v>
      </c>
      <c r="S698" s="158"/>
      <c r="T698" s="158"/>
      <c r="U698" s="158"/>
      <c r="V698" s="160" t="s">
        <v>72</v>
      </c>
    </row>
    <row r="699">
      <c r="A699" s="157">
        <v>694.0</v>
      </c>
      <c r="B699" s="157" t="s">
        <v>879</v>
      </c>
      <c r="C699" s="157">
        <v>1.250005288E9</v>
      </c>
      <c r="D699" s="157" t="s">
        <v>134</v>
      </c>
      <c r="E699" s="157">
        <v>1.711485692E9</v>
      </c>
      <c r="F699" s="157"/>
      <c r="G699" s="157"/>
      <c r="H699" s="157"/>
      <c r="I699" s="157"/>
      <c r="J699" s="157" t="s">
        <v>393</v>
      </c>
      <c r="K699" s="157">
        <v>1.2212024871E10</v>
      </c>
      <c r="L699" s="157"/>
      <c r="M699" s="157" t="s">
        <v>489</v>
      </c>
      <c r="N699" s="157" t="s">
        <v>76</v>
      </c>
      <c r="O699" s="157" t="s">
        <v>880</v>
      </c>
      <c r="P699" s="158"/>
      <c r="Q699" s="157" t="s">
        <v>78</v>
      </c>
      <c r="R699" s="157" t="s">
        <v>176</v>
      </c>
      <c r="S699" s="158"/>
      <c r="T699" s="158"/>
      <c r="U699" s="158"/>
      <c r="V699" s="160" t="s">
        <v>72</v>
      </c>
    </row>
    <row r="700">
      <c r="A700" s="157">
        <v>695.0</v>
      </c>
      <c r="B700" s="157" t="s">
        <v>879</v>
      </c>
      <c r="C700" s="157">
        <v>1.250005289E9</v>
      </c>
      <c r="D700" s="157" t="s">
        <v>151</v>
      </c>
      <c r="E700" s="157">
        <v>1.740178942E9</v>
      </c>
      <c r="F700" s="157"/>
      <c r="G700" s="157"/>
      <c r="H700" s="157"/>
      <c r="I700" s="157"/>
      <c r="J700" s="157" t="s">
        <v>152</v>
      </c>
      <c r="K700" s="157">
        <v>1.2212024881E10</v>
      </c>
      <c r="L700" s="157"/>
      <c r="M700" s="157" t="s">
        <v>489</v>
      </c>
      <c r="N700" s="157" t="s">
        <v>76</v>
      </c>
      <c r="O700" s="157" t="s">
        <v>880</v>
      </c>
      <c r="P700" s="158"/>
      <c r="Q700" s="157" t="s">
        <v>78</v>
      </c>
      <c r="R700" s="157" t="s">
        <v>176</v>
      </c>
      <c r="S700" s="158"/>
      <c r="T700" s="158"/>
      <c r="U700" s="158"/>
      <c r="V700" s="160" t="s">
        <v>72</v>
      </c>
    </row>
    <row r="701">
      <c r="A701" s="157">
        <v>696.0</v>
      </c>
      <c r="B701" s="157" t="s">
        <v>879</v>
      </c>
      <c r="C701" s="157">
        <v>1.250005296E9</v>
      </c>
      <c r="D701" s="157" t="s">
        <v>805</v>
      </c>
      <c r="E701" s="157">
        <v>1.821330558E9</v>
      </c>
      <c r="F701" s="157"/>
      <c r="G701" s="157"/>
      <c r="H701" s="157"/>
      <c r="I701" s="157"/>
      <c r="J701" s="157" t="s">
        <v>74</v>
      </c>
      <c r="K701" s="157">
        <v>1.2212023842E10</v>
      </c>
      <c r="L701" s="157"/>
      <c r="M701" s="157" t="s">
        <v>489</v>
      </c>
      <c r="N701" s="157" t="s">
        <v>76</v>
      </c>
      <c r="O701" s="157" t="s">
        <v>880</v>
      </c>
      <c r="P701" s="158"/>
      <c r="Q701" s="157" t="s">
        <v>78</v>
      </c>
      <c r="R701" s="157" t="s">
        <v>176</v>
      </c>
      <c r="S701" s="158"/>
      <c r="T701" s="158"/>
      <c r="U701" s="158"/>
      <c r="V701" s="160" t="s">
        <v>72</v>
      </c>
    </row>
    <row r="702">
      <c r="A702" s="157">
        <v>697.0</v>
      </c>
      <c r="B702" s="157" t="s">
        <v>879</v>
      </c>
      <c r="C702" s="157">
        <v>1.250005286E9</v>
      </c>
      <c r="D702" s="157" t="s">
        <v>294</v>
      </c>
      <c r="E702" s="157">
        <v>1.728964803E9</v>
      </c>
      <c r="F702" s="157"/>
      <c r="G702" s="157"/>
      <c r="H702" s="157"/>
      <c r="I702" s="157"/>
      <c r="J702" s="157" t="s">
        <v>493</v>
      </c>
      <c r="K702" s="157">
        <v>1.2212023812E10</v>
      </c>
      <c r="L702" s="157"/>
      <c r="M702" s="157" t="s">
        <v>489</v>
      </c>
      <c r="N702" s="157" t="s">
        <v>886</v>
      </c>
      <c r="O702" s="157" t="s">
        <v>880</v>
      </c>
      <c r="P702" s="157" t="s">
        <v>78</v>
      </c>
      <c r="Q702" s="157" t="s">
        <v>78</v>
      </c>
      <c r="R702" s="157" t="s">
        <v>79</v>
      </c>
      <c r="S702" s="158"/>
      <c r="T702" s="158"/>
      <c r="U702" s="158"/>
      <c r="V702" s="160" t="s">
        <v>72</v>
      </c>
    </row>
    <row r="703">
      <c r="A703" s="157">
        <v>698.0</v>
      </c>
      <c r="B703" s="157" t="s">
        <v>879</v>
      </c>
      <c r="C703" s="157">
        <v>1.250005287E9</v>
      </c>
      <c r="D703" s="157" t="s">
        <v>887</v>
      </c>
      <c r="E703" s="158"/>
      <c r="F703" s="158"/>
      <c r="G703" s="158"/>
      <c r="H703" s="158"/>
      <c r="I703" s="158"/>
      <c r="J703" s="158"/>
      <c r="K703" s="158"/>
      <c r="L703" s="157" t="s">
        <v>71</v>
      </c>
      <c r="M703" s="158"/>
      <c r="N703" s="158"/>
      <c r="O703" s="158"/>
      <c r="P703" s="158"/>
      <c r="Q703" s="158"/>
      <c r="R703" s="158"/>
      <c r="S703" s="158"/>
      <c r="T703" s="158"/>
      <c r="U703" s="158"/>
      <c r="V703" s="160" t="s">
        <v>72</v>
      </c>
    </row>
    <row r="704">
      <c r="A704" s="157">
        <v>699.0</v>
      </c>
      <c r="B704" s="157" t="s">
        <v>879</v>
      </c>
      <c r="C704" s="157">
        <v>1.250005297E9</v>
      </c>
      <c r="D704" s="157" t="s">
        <v>888</v>
      </c>
      <c r="E704" s="157">
        <v>1.71837464E9</v>
      </c>
      <c r="F704" s="157"/>
      <c r="G704" s="157"/>
      <c r="H704" s="157"/>
      <c r="I704" s="157"/>
      <c r="J704" s="157" t="s">
        <v>862</v>
      </c>
      <c r="K704" s="157">
        <v>1.2212024891E10</v>
      </c>
      <c r="L704" s="157"/>
      <c r="M704" s="157" t="s">
        <v>489</v>
      </c>
      <c r="N704" s="157" t="s">
        <v>76</v>
      </c>
      <c r="O704" s="157" t="s">
        <v>880</v>
      </c>
      <c r="P704" s="158"/>
      <c r="Q704" s="157" t="s">
        <v>78</v>
      </c>
      <c r="R704" s="157" t="s">
        <v>176</v>
      </c>
      <c r="S704" s="158"/>
      <c r="T704" s="158"/>
      <c r="U704" s="158"/>
      <c r="V704" s="160" t="s">
        <v>72</v>
      </c>
    </row>
    <row r="705">
      <c r="A705" s="157">
        <v>700.0</v>
      </c>
      <c r="B705" s="157" t="s">
        <v>879</v>
      </c>
      <c r="C705" s="157">
        <v>1.250005293E9</v>
      </c>
      <c r="D705" s="157" t="s">
        <v>359</v>
      </c>
      <c r="E705" s="157">
        <v>1.738429453E9</v>
      </c>
      <c r="F705" s="157"/>
      <c r="G705" s="157"/>
      <c r="H705" s="157"/>
      <c r="I705" s="157"/>
      <c r="J705" s="157" t="s">
        <v>368</v>
      </c>
      <c r="K705" s="157">
        <v>1.2212023822E10</v>
      </c>
      <c r="L705" s="157"/>
      <c r="M705" s="157" t="s">
        <v>489</v>
      </c>
      <c r="N705" s="157" t="s">
        <v>76</v>
      </c>
      <c r="O705" s="157" t="s">
        <v>880</v>
      </c>
      <c r="P705" s="158"/>
      <c r="Q705" s="157" t="s">
        <v>78</v>
      </c>
      <c r="R705" s="157" t="s">
        <v>176</v>
      </c>
      <c r="S705" s="158"/>
      <c r="T705" s="158"/>
      <c r="U705" s="158"/>
      <c r="V705" s="160" t="s">
        <v>72</v>
      </c>
    </row>
    <row r="706">
      <c r="A706" s="157">
        <v>701.0</v>
      </c>
      <c r="B706" s="157" t="s">
        <v>879</v>
      </c>
      <c r="C706" s="157">
        <v>1.250005294E9</v>
      </c>
      <c r="D706" s="157" t="s">
        <v>831</v>
      </c>
      <c r="E706" s="157">
        <v>1.64617313E9</v>
      </c>
      <c r="F706" s="157"/>
      <c r="G706" s="157"/>
      <c r="H706" s="157"/>
      <c r="I706" s="157"/>
      <c r="J706" s="157" t="s">
        <v>94</v>
      </c>
      <c r="K706" s="157">
        <v>1.2212024901E10</v>
      </c>
      <c r="L706" s="157"/>
      <c r="M706" s="157" t="s">
        <v>489</v>
      </c>
      <c r="N706" s="157" t="s">
        <v>76</v>
      </c>
      <c r="O706" s="157" t="s">
        <v>880</v>
      </c>
      <c r="P706" s="158"/>
      <c r="Q706" s="157" t="s">
        <v>78</v>
      </c>
      <c r="R706" s="157" t="s">
        <v>176</v>
      </c>
      <c r="S706" s="158"/>
      <c r="T706" s="158"/>
      <c r="U706" s="158"/>
      <c r="V706" s="160" t="s">
        <v>72</v>
      </c>
    </row>
    <row r="707">
      <c r="A707" s="157">
        <v>702.0</v>
      </c>
      <c r="B707" s="157" t="s">
        <v>879</v>
      </c>
      <c r="C707" s="157">
        <v>1.250005295E9</v>
      </c>
      <c r="D707" s="157" t="s">
        <v>889</v>
      </c>
      <c r="E707" s="157">
        <v>1.64617313E9</v>
      </c>
      <c r="F707" s="157"/>
      <c r="G707" s="157"/>
      <c r="H707" s="157"/>
      <c r="I707" s="157"/>
      <c r="J707" s="157" t="s">
        <v>94</v>
      </c>
      <c r="K707" s="157">
        <v>1.2212024911E10</v>
      </c>
      <c r="L707" s="157"/>
      <c r="M707" s="157" t="s">
        <v>489</v>
      </c>
      <c r="N707" s="157" t="s">
        <v>76</v>
      </c>
      <c r="O707" s="157" t="s">
        <v>880</v>
      </c>
      <c r="P707" s="158"/>
      <c r="Q707" s="157" t="s">
        <v>78</v>
      </c>
      <c r="R707" s="157" t="s">
        <v>176</v>
      </c>
      <c r="S707" s="158"/>
      <c r="T707" s="158"/>
      <c r="U707" s="158"/>
      <c r="V707" s="160" t="s">
        <v>72</v>
      </c>
    </row>
    <row r="708">
      <c r="A708" s="157">
        <v>703.0</v>
      </c>
      <c r="B708" s="157" t="s">
        <v>879</v>
      </c>
      <c r="C708" s="157">
        <v>1.020005905E9</v>
      </c>
      <c r="D708" s="157" t="s">
        <v>890</v>
      </c>
      <c r="E708" s="157">
        <v>1.515688189E9</v>
      </c>
      <c r="F708" s="157"/>
      <c r="G708" s="157"/>
      <c r="H708" s="157"/>
      <c r="I708" s="157"/>
      <c r="J708" s="157" t="s">
        <v>74</v>
      </c>
      <c r="K708" s="157">
        <v>1.2212024921E10</v>
      </c>
      <c r="L708" s="157"/>
      <c r="M708" s="157" t="s">
        <v>489</v>
      </c>
      <c r="N708" s="157" t="s">
        <v>76</v>
      </c>
      <c r="O708" s="157" t="s">
        <v>880</v>
      </c>
      <c r="P708" s="158"/>
      <c r="Q708" s="157" t="s">
        <v>78</v>
      </c>
      <c r="R708" s="157" t="s">
        <v>176</v>
      </c>
      <c r="S708" s="158"/>
      <c r="T708" s="158"/>
      <c r="U708" s="158"/>
      <c r="V708" s="160" t="s">
        <v>72</v>
      </c>
    </row>
    <row r="709">
      <c r="A709" s="157">
        <v>704.0</v>
      </c>
      <c r="B709" s="157" t="s">
        <v>879</v>
      </c>
      <c r="C709" s="157">
        <v>1.020005903E9</v>
      </c>
      <c r="D709" s="157" t="s">
        <v>891</v>
      </c>
      <c r="E709" s="157">
        <v>1.719811618E9</v>
      </c>
      <c r="F709" s="157"/>
      <c r="G709" s="157"/>
      <c r="H709" s="157"/>
      <c r="I709" s="157"/>
      <c r="J709" s="157" t="s">
        <v>74</v>
      </c>
      <c r="K709" s="157">
        <v>1.2212024931E10</v>
      </c>
      <c r="L709" s="157"/>
      <c r="M709" s="157" t="s">
        <v>489</v>
      </c>
      <c r="N709" s="157" t="s">
        <v>76</v>
      </c>
      <c r="O709" s="157" t="s">
        <v>880</v>
      </c>
      <c r="P709" s="158"/>
      <c r="Q709" s="157" t="s">
        <v>78</v>
      </c>
      <c r="R709" s="157" t="s">
        <v>176</v>
      </c>
      <c r="S709" s="158"/>
      <c r="T709" s="158"/>
      <c r="U709" s="158"/>
      <c r="V709" s="160" t="s">
        <v>72</v>
      </c>
    </row>
    <row r="710">
      <c r="A710" s="157">
        <v>705.0</v>
      </c>
      <c r="B710" s="157" t="s">
        <v>879</v>
      </c>
      <c r="C710" s="157">
        <v>1.260006441E9</v>
      </c>
      <c r="D710" s="157" t="s">
        <v>559</v>
      </c>
      <c r="E710" s="158"/>
      <c r="F710" s="158"/>
      <c r="G710" s="158"/>
      <c r="H710" s="158"/>
      <c r="I710" s="158"/>
      <c r="J710" s="158"/>
      <c r="K710" s="158"/>
      <c r="L710" s="157" t="s">
        <v>71</v>
      </c>
      <c r="M710" s="158"/>
      <c r="N710" s="158"/>
      <c r="O710" s="158"/>
      <c r="P710" s="158"/>
      <c r="Q710" s="158"/>
      <c r="R710" s="158"/>
      <c r="S710" s="158"/>
      <c r="T710" s="158"/>
      <c r="U710" s="158"/>
      <c r="V710" s="160" t="s">
        <v>72</v>
      </c>
    </row>
    <row r="711">
      <c r="A711" s="157">
        <v>706.0</v>
      </c>
      <c r="B711" s="157" t="s">
        <v>879</v>
      </c>
      <c r="C711" s="157">
        <v>1.26000644E9</v>
      </c>
      <c r="D711" s="157" t="s">
        <v>892</v>
      </c>
      <c r="E711" s="157">
        <v>1.318666852E9</v>
      </c>
      <c r="F711" s="157"/>
      <c r="G711" s="157"/>
      <c r="H711" s="157"/>
      <c r="I711" s="157"/>
      <c r="J711" s="157" t="s">
        <v>74</v>
      </c>
      <c r="K711" s="157">
        <v>1.2212023182E10</v>
      </c>
      <c r="L711" s="157"/>
      <c r="M711" s="157" t="s">
        <v>489</v>
      </c>
      <c r="N711" s="157" t="s">
        <v>76</v>
      </c>
      <c r="O711" s="157" t="s">
        <v>880</v>
      </c>
      <c r="P711" s="158"/>
      <c r="Q711" s="157" t="s">
        <v>78</v>
      </c>
      <c r="R711" s="157" t="s">
        <v>176</v>
      </c>
      <c r="S711" s="158"/>
      <c r="T711" s="158"/>
      <c r="U711" s="158"/>
      <c r="V711" s="160" t="s">
        <v>72</v>
      </c>
    </row>
    <row r="712">
      <c r="A712" s="157">
        <v>707.0</v>
      </c>
      <c r="B712" s="157" t="s">
        <v>879</v>
      </c>
      <c r="C712" s="157">
        <v>1.260006443E9</v>
      </c>
      <c r="D712" s="157" t="s">
        <v>385</v>
      </c>
      <c r="E712" s="157">
        <v>1.625036881E9</v>
      </c>
      <c r="F712" s="157"/>
      <c r="G712" s="157"/>
      <c r="H712" s="157"/>
      <c r="I712" s="157"/>
      <c r="J712" s="157" t="s">
        <v>74</v>
      </c>
      <c r="K712" s="157">
        <v>1.2212025071E10</v>
      </c>
      <c r="L712" s="157"/>
      <c r="M712" s="157" t="s">
        <v>489</v>
      </c>
      <c r="N712" s="157" t="s">
        <v>76</v>
      </c>
      <c r="O712" s="157" t="s">
        <v>880</v>
      </c>
      <c r="P712" s="158"/>
      <c r="Q712" s="157" t="s">
        <v>78</v>
      </c>
      <c r="R712" s="157" t="s">
        <v>176</v>
      </c>
      <c r="S712" s="158"/>
      <c r="T712" s="158"/>
      <c r="U712" s="158"/>
      <c r="V712" s="160" t="s">
        <v>72</v>
      </c>
    </row>
    <row r="713">
      <c r="A713" s="157">
        <v>708.0</v>
      </c>
      <c r="B713" s="157" t="s">
        <v>879</v>
      </c>
      <c r="C713" s="157">
        <v>1.160005995E9</v>
      </c>
      <c r="D713" s="157" t="s">
        <v>893</v>
      </c>
      <c r="E713" s="157">
        <v>1.79518617E9</v>
      </c>
      <c r="F713" s="157"/>
      <c r="G713" s="157"/>
      <c r="H713" s="157"/>
      <c r="I713" s="157"/>
      <c r="J713" s="157" t="s">
        <v>94</v>
      </c>
      <c r="K713" s="157">
        <v>1.2212024941E10</v>
      </c>
      <c r="L713" s="157"/>
      <c r="M713" s="157" t="s">
        <v>489</v>
      </c>
      <c r="N713" s="157" t="s">
        <v>894</v>
      </c>
      <c r="O713" s="157" t="s">
        <v>880</v>
      </c>
      <c r="P713" s="157" t="s">
        <v>78</v>
      </c>
      <c r="Q713" s="157" t="s">
        <v>78</v>
      </c>
      <c r="R713" s="157" t="s">
        <v>79</v>
      </c>
      <c r="S713" s="157"/>
      <c r="T713" s="158"/>
      <c r="U713" s="158"/>
      <c r="V713" s="160" t="s">
        <v>72</v>
      </c>
    </row>
    <row r="714">
      <c r="A714" s="157">
        <v>709.0</v>
      </c>
      <c r="B714" s="157" t="s">
        <v>879</v>
      </c>
      <c r="C714" s="157">
        <v>1.010003796E9</v>
      </c>
      <c r="D714" s="157" t="s">
        <v>508</v>
      </c>
      <c r="E714" s="157">
        <v>1.305775464E9</v>
      </c>
      <c r="F714" s="157"/>
      <c r="G714" s="157"/>
      <c r="H714" s="157"/>
      <c r="I714" s="157"/>
      <c r="J714" s="157" t="s">
        <v>94</v>
      </c>
      <c r="K714" s="157">
        <v>1.2212024951E10</v>
      </c>
      <c r="L714" s="157"/>
      <c r="M714" s="157" t="s">
        <v>489</v>
      </c>
      <c r="N714" s="157" t="s">
        <v>76</v>
      </c>
      <c r="O714" s="157" t="s">
        <v>880</v>
      </c>
      <c r="P714" s="158"/>
      <c r="Q714" s="157" t="s">
        <v>78</v>
      </c>
      <c r="R714" s="157" t="s">
        <v>176</v>
      </c>
      <c r="S714" s="158"/>
      <c r="T714" s="158"/>
      <c r="U714" s="158"/>
      <c r="V714" s="160" t="s">
        <v>72</v>
      </c>
    </row>
    <row r="715">
      <c r="A715" s="157">
        <v>709.0</v>
      </c>
      <c r="B715" s="157" t="s">
        <v>879</v>
      </c>
      <c r="C715" s="157">
        <v>1.160005997E9</v>
      </c>
      <c r="D715" s="157" t="s">
        <v>895</v>
      </c>
      <c r="E715" s="157"/>
      <c r="F715" s="157"/>
      <c r="G715" s="157"/>
      <c r="H715" s="157"/>
      <c r="I715" s="157"/>
      <c r="J715" s="157"/>
      <c r="K715" s="157"/>
      <c r="L715" s="157" t="s">
        <v>71</v>
      </c>
      <c r="M715" s="157"/>
      <c r="N715" s="158"/>
      <c r="O715" s="158"/>
      <c r="P715" s="158"/>
      <c r="Q715" s="158"/>
      <c r="R715" s="158"/>
      <c r="S715" s="158"/>
      <c r="T715" s="158"/>
      <c r="U715" s="158"/>
      <c r="V715" s="160" t="s">
        <v>72</v>
      </c>
    </row>
    <row r="716">
      <c r="A716" s="157">
        <v>710.0</v>
      </c>
      <c r="B716" s="157" t="s">
        <v>896</v>
      </c>
      <c r="C716" s="157">
        <v>1.260006457E9</v>
      </c>
      <c r="D716" s="157" t="s">
        <v>831</v>
      </c>
      <c r="E716" s="158"/>
      <c r="F716" s="158"/>
      <c r="G716" s="158"/>
      <c r="H716" s="158"/>
      <c r="I716" s="158"/>
      <c r="J716" s="158"/>
      <c r="K716" s="158"/>
      <c r="L716" s="157" t="s">
        <v>71</v>
      </c>
      <c r="M716" s="158"/>
      <c r="N716" s="158"/>
      <c r="O716" s="158"/>
      <c r="P716" s="158"/>
      <c r="Q716" s="158"/>
      <c r="R716" s="158"/>
      <c r="S716" s="158"/>
      <c r="T716" s="158"/>
      <c r="U716" s="158"/>
      <c r="V716" s="160" t="s">
        <v>72</v>
      </c>
    </row>
    <row r="717">
      <c r="A717" s="157">
        <v>711.0</v>
      </c>
      <c r="B717" s="157" t="s">
        <v>896</v>
      </c>
      <c r="C717" s="157">
        <v>1.260006455E9</v>
      </c>
      <c r="D717" s="157" t="s">
        <v>897</v>
      </c>
      <c r="E717" s="158"/>
      <c r="F717" s="158"/>
      <c r="G717" s="158"/>
      <c r="H717" s="158"/>
      <c r="I717" s="158"/>
      <c r="J717" s="158"/>
      <c r="K717" s="158"/>
      <c r="L717" s="157" t="s">
        <v>71</v>
      </c>
      <c r="M717" s="158"/>
      <c r="N717" s="158"/>
      <c r="O717" s="158"/>
      <c r="P717" s="158"/>
      <c r="Q717" s="158"/>
      <c r="R717" s="158"/>
      <c r="S717" s="158"/>
      <c r="T717" s="158"/>
      <c r="U717" s="158"/>
      <c r="V717" s="160" t="s">
        <v>72</v>
      </c>
    </row>
    <row r="718">
      <c r="A718" s="157">
        <v>712.0</v>
      </c>
      <c r="B718" s="157" t="s">
        <v>896</v>
      </c>
      <c r="C718" s="157">
        <v>1.260006448E9</v>
      </c>
      <c r="D718" s="157" t="s">
        <v>757</v>
      </c>
      <c r="E718" s="157">
        <v>1.736932528E9</v>
      </c>
      <c r="F718" s="157"/>
      <c r="G718" s="157"/>
      <c r="H718" s="157"/>
      <c r="I718" s="157"/>
      <c r="J718" s="157" t="s">
        <v>393</v>
      </c>
      <c r="K718" s="157">
        <v>1.2212025991E10</v>
      </c>
      <c r="L718" s="157"/>
      <c r="M718" s="157" t="s">
        <v>489</v>
      </c>
      <c r="N718" s="157" t="s">
        <v>76</v>
      </c>
      <c r="O718" s="157" t="s">
        <v>880</v>
      </c>
      <c r="P718" s="158"/>
      <c r="Q718" s="158"/>
      <c r="R718" s="158"/>
      <c r="S718" s="158"/>
      <c r="T718" s="158"/>
      <c r="U718" s="158"/>
      <c r="V718" s="160" t="s">
        <v>72</v>
      </c>
    </row>
    <row r="719">
      <c r="A719" s="157">
        <v>713.0</v>
      </c>
      <c r="B719" s="157" t="s">
        <v>896</v>
      </c>
      <c r="C719" s="157">
        <v>1.26000645E9</v>
      </c>
      <c r="D719" s="157" t="s">
        <v>898</v>
      </c>
      <c r="E719" s="157">
        <v>1.712851557E9</v>
      </c>
      <c r="F719" s="157"/>
      <c r="G719" s="157"/>
      <c r="H719" s="157"/>
      <c r="I719" s="157"/>
      <c r="J719" s="157" t="s">
        <v>393</v>
      </c>
      <c r="K719" s="157">
        <v>1.2212026001E10</v>
      </c>
      <c r="L719" s="157"/>
      <c r="M719" s="157" t="s">
        <v>489</v>
      </c>
      <c r="N719" s="157" t="s">
        <v>76</v>
      </c>
      <c r="O719" s="157" t="s">
        <v>880</v>
      </c>
      <c r="P719" s="158"/>
      <c r="Q719" s="157" t="s">
        <v>78</v>
      </c>
      <c r="R719" s="157" t="s">
        <v>176</v>
      </c>
      <c r="S719" s="158"/>
      <c r="T719" s="158"/>
      <c r="U719" s="158"/>
      <c r="V719" s="160" t="s">
        <v>72</v>
      </c>
    </row>
    <row r="720">
      <c r="A720" s="157">
        <v>714.0</v>
      </c>
      <c r="B720" s="157" t="s">
        <v>896</v>
      </c>
      <c r="C720" s="157">
        <v>1.260006452E9</v>
      </c>
      <c r="D720" s="157" t="s">
        <v>899</v>
      </c>
      <c r="E720" s="157">
        <v>1.822479939E9</v>
      </c>
      <c r="F720" s="157"/>
      <c r="G720" s="157"/>
      <c r="H720" s="157"/>
      <c r="I720" s="157"/>
      <c r="J720" s="157" t="s">
        <v>94</v>
      </c>
      <c r="K720" s="157">
        <v>1.2212025383E10</v>
      </c>
      <c r="L720" s="157"/>
      <c r="M720" s="157" t="s">
        <v>489</v>
      </c>
      <c r="N720" s="157" t="s">
        <v>76</v>
      </c>
      <c r="O720" s="157" t="s">
        <v>880</v>
      </c>
      <c r="P720" s="158"/>
      <c r="Q720" s="157" t="s">
        <v>78</v>
      </c>
      <c r="R720" s="157" t="s">
        <v>176</v>
      </c>
      <c r="S720" s="158"/>
      <c r="T720" s="158"/>
      <c r="U720" s="158"/>
      <c r="V720" s="160" t="s">
        <v>72</v>
      </c>
    </row>
    <row r="721">
      <c r="A721" s="157">
        <v>715.0</v>
      </c>
      <c r="B721" s="157" t="s">
        <v>896</v>
      </c>
      <c r="C721" s="157">
        <v>1.010003806E9</v>
      </c>
      <c r="D721" s="157" t="s">
        <v>569</v>
      </c>
      <c r="E721" s="159">
        <v>1.771388172E9</v>
      </c>
      <c r="F721" s="159"/>
      <c r="G721" s="159"/>
      <c r="H721" s="159"/>
      <c r="I721" s="159"/>
      <c r="J721" s="157" t="s">
        <v>94</v>
      </c>
      <c r="K721" s="157">
        <v>1.2212024782E10</v>
      </c>
      <c r="L721" s="157"/>
      <c r="M721" s="157" t="s">
        <v>489</v>
      </c>
      <c r="N721" s="157" t="s">
        <v>76</v>
      </c>
      <c r="O721" s="157" t="s">
        <v>880</v>
      </c>
      <c r="P721" s="158"/>
      <c r="Q721" s="157" t="s">
        <v>78</v>
      </c>
      <c r="R721" s="157" t="s">
        <v>176</v>
      </c>
      <c r="S721" s="158"/>
      <c r="T721" s="158"/>
      <c r="U721" s="158"/>
      <c r="V721" s="160" t="s">
        <v>72</v>
      </c>
    </row>
    <row r="722">
      <c r="A722" s="157">
        <v>716.0</v>
      </c>
      <c r="B722" s="157" t="s">
        <v>896</v>
      </c>
      <c r="C722" s="157">
        <v>1.010003807E9</v>
      </c>
      <c r="D722" s="157" t="s">
        <v>430</v>
      </c>
      <c r="E722" s="157">
        <v>1.98838343341E11</v>
      </c>
      <c r="F722" s="157"/>
      <c r="G722" s="157"/>
      <c r="H722" s="157"/>
      <c r="I722" s="157"/>
      <c r="J722" s="157" t="s">
        <v>94</v>
      </c>
      <c r="K722" s="157">
        <v>1.2212026011E10</v>
      </c>
      <c r="L722" s="157"/>
      <c r="M722" s="157" t="s">
        <v>489</v>
      </c>
      <c r="N722" s="157" t="s">
        <v>76</v>
      </c>
      <c r="O722" s="157" t="s">
        <v>880</v>
      </c>
      <c r="P722" s="158"/>
      <c r="Q722" s="158"/>
      <c r="R722" s="158"/>
      <c r="S722" s="157" t="s">
        <v>900</v>
      </c>
      <c r="T722" s="158"/>
      <c r="U722" s="158"/>
      <c r="V722" s="160" t="s">
        <v>72</v>
      </c>
    </row>
    <row r="723">
      <c r="A723" s="157">
        <v>717.0</v>
      </c>
      <c r="B723" s="157" t="s">
        <v>896</v>
      </c>
      <c r="C723" s="157">
        <v>1.020005913E9</v>
      </c>
      <c r="D723" s="157" t="s">
        <v>901</v>
      </c>
      <c r="E723" s="157">
        <v>1.920877888E9</v>
      </c>
      <c r="F723" s="157"/>
      <c r="G723" s="157"/>
      <c r="H723" s="157"/>
      <c r="I723" s="157"/>
      <c r="J723" s="157" t="s">
        <v>393</v>
      </c>
      <c r="K723" s="157">
        <v>1.2212026021E10</v>
      </c>
      <c r="L723" s="157"/>
      <c r="M723" s="157" t="s">
        <v>489</v>
      </c>
      <c r="N723" s="157" t="s">
        <v>76</v>
      </c>
      <c r="O723" s="157" t="s">
        <v>880</v>
      </c>
      <c r="P723" s="158"/>
      <c r="Q723" s="157" t="s">
        <v>78</v>
      </c>
      <c r="R723" s="157" t="s">
        <v>176</v>
      </c>
      <c r="S723" s="158"/>
      <c r="T723" s="158"/>
      <c r="U723" s="158"/>
      <c r="V723" s="160" t="s">
        <v>72</v>
      </c>
    </row>
    <row r="724">
      <c r="A724" s="157">
        <v>718.0</v>
      </c>
      <c r="B724" s="157" t="s">
        <v>896</v>
      </c>
      <c r="C724" s="157">
        <v>1.020005909E9</v>
      </c>
      <c r="D724" s="157" t="s">
        <v>902</v>
      </c>
      <c r="E724" s="157">
        <v>1.688750189E9</v>
      </c>
      <c r="F724" s="157"/>
      <c r="G724" s="157"/>
      <c r="H724" s="157"/>
      <c r="I724" s="157"/>
      <c r="J724" s="157" t="s">
        <v>74</v>
      </c>
      <c r="K724" s="157">
        <v>1.2212025482E10</v>
      </c>
      <c r="L724" s="157"/>
      <c r="M724" s="157" t="s">
        <v>489</v>
      </c>
      <c r="N724" s="157" t="s">
        <v>76</v>
      </c>
      <c r="O724" s="157" t="s">
        <v>880</v>
      </c>
      <c r="P724" s="158"/>
      <c r="Q724" s="157" t="s">
        <v>78</v>
      </c>
      <c r="R724" s="157" t="s">
        <v>176</v>
      </c>
      <c r="S724" s="158"/>
      <c r="T724" s="158"/>
      <c r="U724" s="158"/>
      <c r="V724" s="160" t="s">
        <v>72</v>
      </c>
    </row>
    <row r="725">
      <c r="A725" s="157">
        <v>719.0</v>
      </c>
      <c r="B725" s="157" t="s">
        <v>896</v>
      </c>
      <c r="C725" s="157">
        <v>1.020005914E9</v>
      </c>
      <c r="D725" s="157" t="s">
        <v>903</v>
      </c>
      <c r="E725" s="157">
        <v>1.951459839E9</v>
      </c>
      <c r="F725" s="157"/>
      <c r="G725" s="157"/>
      <c r="H725" s="157"/>
      <c r="I725" s="157"/>
      <c r="J725" s="157" t="s">
        <v>74</v>
      </c>
      <c r="K725" s="157">
        <v>1.2212026031E10</v>
      </c>
      <c r="L725" s="157"/>
      <c r="M725" s="157" t="s">
        <v>489</v>
      </c>
      <c r="N725" s="157" t="s">
        <v>904</v>
      </c>
      <c r="O725" s="157" t="s">
        <v>880</v>
      </c>
      <c r="P725" s="157" t="s">
        <v>78</v>
      </c>
      <c r="Q725" s="157" t="s">
        <v>78</v>
      </c>
      <c r="R725" s="157" t="s">
        <v>112</v>
      </c>
      <c r="S725" s="158"/>
      <c r="T725" s="158"/>
      <c r="U725" s="158"/>
      <c r="V725" s="160" t="s">
        <v>72</v>
      </c>
    </row>
    <row r="726">
      <c r="A726" s="157">
        <v>720.0</v>
      </c>
      <c r="B726" s="157" t="s">
        <v>896</v>
      </c>
      <c r="C726" s="157">
        <v>1.020005919E9</v>
      </c>
      <c r="D726" s="157" t="s">
        <v>905</v>
      </c>
      <c r="E726" s="158"/>
      <c r="F726" s="158"/>
      <c r="G726" s="158"/>
      <c r="H726" s="158"/>
      <c r="I726" s="158"/>
      <c r="J726" s="158"/>
      <c r="K726" s="158"/>
      <c r="L726" s="157" t="s">
        <v>71</v>
      </c>
      <c r="M726" s="158"/>
      <c r="N726" s="158"/>
      <c r="O726" s="158"/>
      <c r="P726" s="158"/>
      <c r="Q726" s="158"/>
      <c r="R726" s="158"/>
      <c r="S726" s="158"/>
      <c r="T726" s="158"/>
      <c r="U726" s="158"/>
      <c r="V726" s="160" t="s">
        <v>72</v>
      </c>
    </row>
    <row r="727">
      <c r="A727" s="157">
        <v>721.0</v>
      </c>
      <c r="B727" s="157" t="s">
        <v>896</v>
      </c>
      <c r="C727" s="157">
        <v>1.250005304E9</v>
      </c>
      <c r="D727" s="157" t="s">
        <v>906</v>
      </c>
      <c r="E727" s="157">
        <v>1.888818171E9</v>
      </c>
      <c r="F727" s="157"/>
      <c r="G727" s="157"/>
      <c r="H727" s="157"/>
      <c r="I727" s="157"/>
      <c r="J727" s="157" t="s">
        <v>907</v>
      </c>
      <c r="K727" s="157">
        <v>1.2212026041E10</v>
      </c>
      <c r="L727" s="157"/>
      <c r="M727" s="157" t="s">
        <v>489</v>
      </c>
      <c r="N727" s="157" t="s">
        <v>76</v>
      </c>
      <c r="O727" s="157" t="s">
        <v>880</v>
      </c>
      <c r="P727" s="158"/>
      <c r="Q727" s="157" t="s">
        <v>78</v>
      </c>
      <c r="R727" s="157" t="s">
        <v>176</v>
      </c>
      <c r="S727" s="158"/>
      <c r="T727" s="158"/>
      <c r="U727" s="158"/>
      <c r="V727" s="160" t="s">
        <v>72</v>
      </c>
    </row>
    <row r="728">
      <c r="A728" s="157">
        <v>722.0</v>
      </c>
      <c r="B728" s="157" t="s">
        <v>896</v>
      </c>
      <c r="C728" s="157">
        <v>1.250005306E9</v>
      </c>
      <c r="D728" s="157" t="s">
        <v>908</v>
      </c>
      <c r="E728" s="157">
        <v>1.796776202E9</v>
      </c>
      <c r="F728" s="157"/>
      <c r="G728" s="157"/>
      <c r="H728" s="157"/>
      <c r="I728" s="157"/>
      <c r="J728" s="157" t="s">
        <v>393</v>
      </c>
      <c r="K728" s="157">
        <v>1.2212026051E10</v>
      </c>
      <c r="L728" s="157"/>
      <c r="M728" s="157" t="s">
        <v>489</v>
      </c>
      <c r="N728" s="157" t="s">
        <v>909</v>
      </c>
      <c r="O728" s="157" t="s">
        <v>880</v>
      </c>
      <c r="P728" s="157" t="s">
        <v>78</v>
      </c>
      <c r="Q728" s="157" t="s">
        <v>78</v>
      </c>
      <c r="R728" s="157" t="s">
        <v>79</v>
      </c>
      <c r="S728" s="157"/>
      <c r="T728" s="158"/>
      <c r="U728" s="158"/>
      <c r="V728" s="160" t="s">
        <v>72</v>
      </c>
    </row>
    <row r="729">
      <c r="A729" s="157">
        <v>723.0</v>
      </c>
      <c r="B729" s="157" t="s">
        <v>896</v>
      </c>
      <c r="C729" s="157">
        <v>1.250005307E9</v>
      </c>
      <c r="D729" s="157" t="s">
        <v>910</v>
      </c>
      <c r="E729" s="157">
        <v>1.632983607E9</v>
      </c>
      <c r="F729" s="157"/>
      <c r="G729" s="157"/>
      <c r="H729" s="157"/>
      <c r="I729" s="157"/>
      <c r="J729" s="157" t="s">
        <v>74</v>
      </c>
      <c r="K729" s="157">
        <v>1.2212026061E10</v>
      </c>
      <c r="L729" s="157"/>
      <c r="M729" s="157" t="s">
        <v>489</v>
      </c>
      <c r="N729" s="157" t="s">
        <v>76</v>
      </c>
      <c r="O729" s="157" t="s">
        <v>880</v>
      </c>
      <c r="P729" s="158"/>
      <c r="Q729" s="157" t="s">
        <v>78</v>
      </c>
      <c r="R729" s="157" t="s">
        <v>176</v>
      </c>
      <c r="S729" s="158"/>
      <c r="T729" s="158"/>
      <c r="U729" s="158"/>
      <c r="V729" s="160" t="s">
        <v>72</v>
      </c>
    </row>
    <row r="730">
      <c r="A730" s="157">
        <v>724.0</v>
      </c>
      <c r="B730" s="157" t="s">
        <v>896</v>
      </c>
      <c r="C730" s="157">
        <v>1.250005308E9</v>
      </c>
      <c r="D730" s="157" t="s">
        <v>911</v>
      </c>
      <c r="E730" s="158"/>
      <c r="F730" s="158"/>
      <c r="G730" s="158"/>
      <c r="H730" s="158"/>
      <c r="I730" s="158"/>
      <c r="J730" s="158"/>
      <c r="K730" s="158"/>
      <c r="L730" s="157" t="s">
        <v>71</v>
      </c>
      <c r="M730" s="158"/>
      <c r="N730" s="158"/>
      <c r="O730" s="158"/>
      <c r="P730" s="158"/>
      <c r="Q730" s="158"/>
      <c r="R730" s="158"/>
      <c r="S730" s="158"/>
      <c r="T730" s="158"/>
      <c r="U730" s="158"/>
      <c r="V730" s="160" t="s">
        <v>72</v>
      </c>
    </row>
    <row r="731">
      <c r="A731" s="157">
        <v>725.0</v>
      </c>
      <c r="B731" s="157" t="s">
        <v>896</v>
      </c>
      <c r="C731" s="157">
        <v>1.160006002E9</v>
      </c>
      <c r="D731" s="157" t="s">
        <v>912</v>
      </c>
      <c r="E731" s="157">
        <v>1.942790913E9</v>
      </c>
      <c r="F731" s="157"/>
      <c r="G731" s="157"/>
      <c r="H731" s="157"/>
      <c r="I731" s="157"/>
      <c r="J731" s="157" t="s">
        <v>913</v>
      </c>
      <c r="K731" s="157">
        <v>1.2212025412E10</v>
      </c>
      <c r="L731" s="157"/>
      <c r="M731" s="157" t="s">
        <v>489</v>
      </c>
      <c r="N731" s="157" t="s">
        <v>76</v>
      </c>
      <c r="O731" s="157" t="s">
        <v>880</v>
      </c>
      <c r="P731" s="158"/>
      <c r="Q731" s="157" t="s">
        <v>78</v>
      </c>
      <c r="R731" s="157" t="s">
        <v>176</v>
      </c>
      <c r="S731" s="158"/>
      <c r="T731" s="158"/>
      <c r="U731" s="158"/>
      <c r="V731" s="160" t="s">
        <v>72</v>
      </c>
    </row>
    <row r="732">
      <c r="A732" s="157">
        <v>726.0</v>
      </c>
      <c r="B732" s="157" t="s">
        <v>896</v>
      </c>
      <c r="C732" s="157">
        <v>1.160006003E9</v>
      </c>
      <c r="D732" s="157" t="s">
        <v>294</v>
      </c>
      <c r="E732" s="157">
        <v>1.964501215E9</v>
      </c>
      <c r="F732" s="157"/>
      <c r="G732" s="157"/>
      <c r="H732" s="157"/>
      <c r="I732" s="157"/>
      <c r="J732" s="157" t="s">
        <v>393</v>
      </c>
      <c r="K732" s="157">
        <v>1.2212026081E10</v>
      </c>
      <c r="L732" s="157"/>
      <c r="M732" s="157" t="s">
        <v>489</v>
      </c>
      <c r="N732" s="157" t="s">
        <v>76</v>
      </c>
      <c r="O732" s="157" t="s">
        <v>880</v>
      </c>
      <c r="P732" s="158"/>
      <c r="Q732" s="157" t="s">
        <v>78</v>
      </c>
      <c r="R732" s="157" t="s">
        <v>176</v>
      </c>
      <c r="S732" s="158"/>
      <c r="T732" s="158"/>
      <c r="U732" s="158"/>
      <c r="V732" s="160" t="s">
        <v>72</v>
      </c>
    </row>
    <row r="733">
      <c r="A733" s="157">
        <v>727.0</v>
      </c>
      <c r="B733" s="157" t="s">
        <v>896</v>
      </c>
      <c r="C733" s="157">
        <v>1.160006005E9</v>
      </c>
      <c r="D733" s="157" t="s">
        <v>914</v>
      </c>
      <c r="E733" s="157">
        <v>1.727374965E9</v>
      </c>
      <c r="F733" s="157"/>
      <c r="G733" s="157"/>
      <c r="H733" s="157"/>
      <c r="I733" s="157"/>
      <c r="J733" s="157" t="s">
        <v>94</v>
      </c>
      <c r="K733" s="157">
        <v>1.2212026091E10</v>
      </c>
      <c r="L733" s="157"/>
      <c r="M733" s="157" t="s">
        <v>489</v>
      </c>
      <c r="N733" s="157" t="s">
        <v>915</v>
      </c>
      <c r="O733" s="157" t="s">
        <v>880</v>
      </c>
      <c r="P733" s="157" t="s">
        <v>78</v>
      </c>
      <c r="Q733" s="157" t="s">
        <v>78</v>
      </c>
      <c r="R733" s="157" t="s">
        <v>79</v>
      </c>
      <c r="S733" s="158"/>
      <c r="T733" s="158"/>
      <c r="U733" s="158"/>
      <c r="V733" s="160" t="s">
        <v>72</v>
      </c>
    </row>
    <row r="734">
      <c r="A734" s="157">
        <v>728.0</v>
      </c>
      <c r="B734" s="157" t="s">
        <v>896</v>
      </c>
      <c r="C734" s="157">
        <v>1.160006001E9</v>
      </c>
      <c r="D734" s="157" t="s">
        <v>916</v>
      </c>
      <c r="E734" s="158"/>
      <c r="F734" s="158"/>
      <c r="G734" s="158"/>
      <c r="H734" s="158"/>
      <c r="I734" s="158"/>
      <c r="J734" s="158"/>
      <c r="K734" s="158"/>
      <c r="L734" s="157" t="s">
        <v>114</v>
      </c>
      <c r="M734" s="158"/>
      <c r="N734" s="158"/>
      <c r="O734" s="158"/>
      <c r="P734" s="158"/>
      <c r="Q734" s="158"/>
      <c r="R734" s="158"/>
      <c r="S734" s="158"/>
      <c r="T734" s="158"/>
      <c r="U734" s="158"/>
      <c r="V734" s="160" t="s">
        <v>72</v>
      </c>
    </row>
    <row r="735">
      <c r="A735" s="157">
        <v>729.0</v>
      </c>
      <c r="B735" s="157" t="s">
        <v>896</v>
      </c>
      <c r="C735" s="157">
        <v>1.250005311E9</v>
      </c>
      <c r="D735" s="157" t="s">
        <v>917</v>
      </c>
      <c r="E735" s="157">
        <v>1.944780396E9</v>
      </c>
      <c r="F735" s="157"/>
      <c r="G735" s="157"/>
      <c r="H735" s="157"/>
      <c r="I735" s="157"/>
      <c r="J735" s="157" t="s">
        <v>74</v>
      </c>
      <c r="K735" s="157">
        <v>1.2212026241E10</v>
      </c>
      <c r="L735" s="157"/>
      <c r="M735" s="157" t="s">
        <v>489</v>
      </c>
      <c r="N735" s="157" t="s">
        <v>76</v>
      </c>
      <c r="O735" s="157" t="s">
        <v>880</v>
      </c>
      <c r="P735" s="158"/>
      <c r="Q735" s="157" t="s">
        <v>78</v>
      </c>
      <c r="R735" s="157" t="s">
        <v>176</v>
      </c>
      <c r="S735" s="158"/>
      <c r="T735" s="158"/>
      <c r="U735" s="158"/>
      <c r="V735" s="160" t="s">
        <v>72</v>
      </c>
    </row>
    <row r="736">
      <c r="A736" s="157">
        <v>730.0</v>
      </c>
      <c r="B736" s="157" t="s">
        <v>896</v>
      </c>
      <c r="C736" s="157">
        <v>1.250005312E9</v>
      </c>
      <c r="D736" s="157" t="s">
        <v>918</v>
      </c>
      <c r="E736" s="157">
        <v>1.827120277E9</v>
      </c>
      <c r="F736" s="157"/>
      <c r="G736" s="157"/>
      <c r="H736" s="157"/>
      <c r="I736" s="157"/>
      <c r="J736" s="157" t="s">
        <v>94</v>
      </c>
      <c r="K736" s="157">
        <v>1.2212026251E10</v>
      </c>
      <c r="L736" s="157"/>
      <c r="M736" s="157" t="s">
        <v>489</v>
      </c>
      <c r="N736" s="157" t="s">
        <v>76</v>
      </c>
      <c r="O736" s="157" t="s">
        <v>880</v>
      </c>
      <c r="P736" s="158"/>
      <c r="Q736" s="157" t="s">
        <v>78</v>
      </c>
      <c r="R736" s="157" t="s">
        <v>176</v>
      </c>
      <c r="S736" s="158"/>
      <c r="T736" s="158"/>
      <c r="U736" s="158"/>
      <c r="V736" s="160" t="s">
        <v>72</v>
      </c>
    </row>
    <row r="737">
      <c r="A737" s="157">
        <v>731.0</v>
      </c>
      <c r="B737" s="157" t="s">
        <v>896</v>
      </c>
      <c r="C737" s="157">
        <v>1.250005313E9</v>
      </c>
      <c r="D737" s="157" t="s">
        <v>919</v>
      </c>
      <c r="E737" s="157">
        <v>1.81984469E9</v>
      </c>
      <c r="F737" s="157"/>
      <c r="G737" s="157"/>
      <c r="H737" s="157"/>
      <c r="I737" s="157"/>
      <c r="J737" s="157" t="s">
        <v>493</v>
      </c>
      <c r="K737" s="157">
        <v>1.2212026261E10</v>
      </c>
      <c r="L737" s="157"/>
      <c r="M737" s="157" t="s">
        <v>489</v>
      </c>
      <c r="N737" s="157" t="s">
        <v>76</v>
      </c>
      <c r="O737" s="157" t="s">
        <v>880</v>
      </c>
      <c r="P737" s="158"/>
      <c r="Q737" s="157" t="s">
        <v>78</v>
      </c>
      <c r="R737" s="157" t="s">
        <v>176</v>
      </c>
      <c r="S737" s="158"/>
      <c r="T737" s="158"/>
      <c r="U737" s="158"/>
      <c r="V737" s="160" t="s">
        <v>72</v>
      </c>
    </row>
    <row r="738">
      <c r="A738" s="157">
        <v>732.0</v>
      </c>
      <c r="B738" s="157" t="s">
        <v>920</v>
      </c>
      <c r="C738" s="157">
        <v>1.200006845E9</v>
      </c>
      <c r="D738" s="157" t="s">
        <v>921</v>
      </c>
      <c r="E738" s="158"/>
      <c r="F738" s="158"/>
      <c r="G738" s="158"/>
      <c r="H738" s="158"/>
      <c r="I738" s="158"/>
      <c r="J738" s="157"/>
      <c r="K738" s="158"/>
      <c r="L738" s="157" t="s">
        <v>71</v>
      </c>
      <c r="M738" s="158"/>
      <c r="N738" s="158"/>
      <c r="O738" s="158"/>
      <c r="P738" s="158"/>
      <c r="Q738" s="158"/>
      <c r="R738" s="158"/>
      <c r="S738" s="158"/>
      <c r="T738" s="158"/>
      <c r="U738" s="158"/>
      <c r="V738" s="160" t="s">
        <v>72</v>
      </c>
    </row>
    <row r="739">
      <c r="A739" s="157">
        <v>733.0</v>
      </c>
      <c r="B739" s="157" t="s">
        <v>920</v>
      </c>
      <c r="C739" s="157">
        <v>1.200006838E9</v>
      </c>
      <c r="D739" s="157" t="s">
        <v>922</v>
      </c>
      <c r="E739" s="158"/>
      <c r="F739" s="158"/>
      <c r="G739" s="158"/>
      <c r="H739" s="158"/>
      <c r="I739" s="158"/>
      <c r="J739" s="158"/>
      <c r="K739" s="158"/>
      <c r="L739" s="157" t="s">
        <v>71</v>
      </c>
      <c r="M739" s="158"/>
      <c r="N739" s="158"/>
      <c r="O739" s="158"/>
      <c r="P739" s="158"/>
      <c r="Q739" s="158"/>
      <c r="R739" s="158"/>
      <c r="S739" s="158"/>
      <c r="T739" s="158"/>
      <c r="U739" s="158"/>
      <c r="V739" s="160" t="s">
        <v>72</v>
      </c>
    </row>
    <row r="740">
      <c r="A740" s="157">
        <v>734.0</v>
      </c>
      <c r="B740" s="157" t="s">
        <v>920</v>
      </c>
      <c r="C740" s="157">
        <v>1.20000684E9</v>
      </c>
      <c r="D740" s="157" t="s">
        <v>923</v>
      </c>
      <c r="E740" s="158"/>
      <c r="F740" s="158"/>
      <c r="G740" s="158"/>
      <c r="H740" s="158"/>
      <c r="I740" s="158"/>
      <c r="J740" s="158"/>
      <c r="K740" s="158"/>
      <c r="L740" s="157" t="s">
        <v>71</v>
      </c>
      <c r="M740" s="158"/>
      <c r="N740" s="158"/>
      <c r="O740" s="158"/>
      <c r="P740" s="158"/>
      <c r="Q740" s="158"/>
      <c r="R740" s="158"/>
      <c r="S740" s="158"/>
      <c r="T740" s="158"/>
      <c r="U740" s="158"/>
      <c r="V740" s="160" t="s">
        <v>72</v>
      </c>
    </row>
    <row r="741">
      <c r="A741" s="157">
        <v>735.0</v>
      </c>
      <c r="B741" s="157" t="s">
        <v>920</v>
      </c>
      <c r="C741" s="157">
        <v>1.200006842E9</v>
      </c>
      <c r="D741" s="157" t="s">
        <v>924</v>
      </c>
      <c r="E741" s="158"/>
      <c r="F741" s="158"/>
      <c r="G741" s="158"/>
      <c r="H741" s="158"/>
      <c r="I741" s="158"/>
      <c r="J741" s="158"/>
      <c r="K741" s="158"/>
      <c r="L741" s="157" t="s">
        <v>71</v>
      </c>
      <c r="M741" s="158"/>
      <c r="N741" s="158"/>
      <c r="O741" s="158"/>
      <c r="P741" s="158"/>
      <c r="Q741" s="158"/>
      <c r="R741" s="158"/>
      <c r="S741" s="158"/>
      <c r="T741" s="158"/>
      <c r="U741" s="158"/>
      <c r="V741" s="160" t="s">
        <v>72</v>
      </c>
    </row>
    <row r="742">
      <c r="A742" s="157">
        <v>736.0</v>
      </c>
      <c r="B742" s="157" t="s">
        <v>920</v>
      </c>
      <c r="C742" s="157">
        <v>1.200006843E9</v>
      </c>
      <c r="D742" s="157" t="s">
        <v>294</v>
      </c>
      <c r="E742" s="158"/>
      <c r="F742" s="158"/>
      <c r="G742" s="158"/>
      <c r="H742" s="158"/>
      <c r="I742" s="158"/>
      <c r="J742" s="158"/>
      <c r="K742" s="158"/>
      <c r="L742" s="157" t="s">
        <v>71</v>
      </c>
      <c r="M742" s="158"/>
      <c r="N742" s="158"/>
      <c r="O742" s="158"/>
      <c r="P742" s="158"/>
      <c r="Q742" s="158"/>
      <c r="R742" s="158"/>
      <c r="S742" s="158"/>
      <c r="T742" s="158"/>
      <c r="U742" s="158"/>
      <c r="V742" s="160" t="s">
        <v>72</v>
      </c>
    </row>
    <row r="743">
      <c r="A743" s="157">
        <v>737.0</v>
      </c>
      <c r="B743" s="157" t="s">
        <v>920</v>
      </c>
      <c r="C743" s="157">
        <v>1.010003818E9</v>
      </c>
      <c r="D743" s="157" t="s">
        <v>821</v>
      </c>
      <c r="E743" s="157"/>
      <c r="F743" s="157"/>
      <c r="G743" s="157"/>
      <c r="H743" s="157"/>
      <c r="I743" s="157"/>
      <c r="J743" s="157"/>
      <c r="K743" s="157"/>
      <c r="L743" s="157" t="s">
        <v>114</v>
      </c>
      <c r="M743" s="158"/>
      <c r="N743" s="158"/>
      <c r="O743" s="158"/>
      <c r="P743" s="158"/>
      <c r="Q743" s="158"/>
      <c r="R743" s="158"/>
      <c r="S743" s="158"/>
      <c r="T743" s="158"/>
      <c r="U743" s="158"/>
      <c r="V743" s="160" t="s">
        <v>72</v>
      </c>
    </row>
    <row r="744">
      <c r="A744" s="157">
        <v>738.0</v>
      </c>
      <c r="B744" s="157" t="s">
        <v>920</v>
      </c>
      <c r="C744" s="157">
        <v>1.010003819E9</v>
      </c>
      <c r="D744" s="157" t="s">
        <v>925</v>
      </c>
      <c r="E744" s="157"/>
      <c r="F744" s="157"/>
      <c r="G744" s="157"/>
      <c r="H744" s="157"/>
      <c r="I744" s="157"/>
      <c r="J744" s="157"/>
      <c r="K744" s="157"/>
      <c r="L744" s="157" t="s">
        <v>114</v>
      </c>
      <c r="M744" s="158"/>
      <c r="N744" s="158"/>
      <c r="O744" s="158"/>
      <c r="P744" s="158"/>
      <c r="Q744" s="158"/>
      <c r="R744" s="158"/>
      <c r="S744" s="158"/>
      <c r="T744" s="158"/>
      <c r="U744" s="158"/>
      <c r="V744" s="160" t="s">
        <v>72</v>
      </c>
    </row>
    <row r="745">
      <c r="A745" s="157">
        <v>739.0</v>
      </c>
      <c r="B745" s="157" t="s">
        <v>920</v>
      </c>
      <c r="C745" s="157">
        <v>1.260006459E9</v>
      </c>
      <c r="D745" s="157" t="s">
        <v>247</v>
      </c>
      <c r="E745" s="157">
        <v>1.86212777E9</v>
      </c>
      <c r="F745" s="157"/>
      <c r="G745" s="157"/>
      <c r="H745" s="157"/>
      <c r="I745" s="157"/>
      <c r="J745" s="157" t="s">
        <v>926</v>
      </c>
      <c r="K745" s="157">
        <v>1.2212027541E10</v>
      </c>
      <c r="L745" s="157"/>
      <c r="M745" s="157" t="s">
        <v>489</v>
      </c>
      <c r="N745" s="157" t="s">
        <v>927</v>
      </c>
      <c r="O745" s="157" t="s">
        <v>928</v>
      </c>
      <c r="P745" s="158"/>
      <c r="Q745" s="157"/>
      <c r="R745" s="157"/>
      <c r="S745" s="158"/>
      <c r="T745" s="158"/>
      <c r="U745" s="158"/>
      <c r="V745" s="160" t="s">
        <v>72</v>
      </c>
    </row>
    <row r="746">
      <c r="A746" s="157">
        <v>740.0</v>
      </c>
      <c r="B746" s="157" t="s">
        <v>920</v>
      </c>
      <c r="C746" s="157">
        <v>1.260006463E9</v>
      </c>
      <c r="D746" s="157" t="s">
        <v>929</v>
      </c>
      <c r="E746" s="157">
        <v>1.857386626E9</v>
      </c>
      <c r="F746" s="157"/>
      <c r="G746" s="157"/>
      <c r="H746" s="157"/>
      <c r="I746" s="157"/>
      <c r="J746" s="157" t="s">
        <v>926</v>
      </c>
      <c r="K746" s="157">
        <v>1.2212027551E10</v>
      </c>
      <c r="L746" s="157"/>
      <c r="M746" s="157" t="s">
        <v>489</v>
      </c>
      <c r="N746" s="157" t="s">
        <v>76</v>
      </c>
      <c r="O746" s="157" t="s">
        <v>928</v>
      </c>
      <c r="P746" s="158"/>
      <c r="Q746" s="157" t="s">
        <v>78</v>
      </c>
      <c r="R746" s="157" t="s">
        <v>176</v>
      </c>
      <c r="S746" s="158"/>
      <c r="T746" s="158"/>
      <c r="U746" s="158"/>
      <c r="V746" s="160" t="s">
        <v>72</v>
      </c>
    </row>
    <row r="747">
      <c r="A747" s="157">
        <v>741.0</v>
      </c>
      <c r="B747" s="157" t="s">
        <v>920</v>
      </c>
      <c r="C747" s="157">
        <v>1.260006467E9</v>
      </c>
      <c r="D747" s="157" t="s">
        <v>616</v>
      </c>
      <c r="E747" s="157">
        <v>1.325588261E9</v>
      </c>
      <c r="F747" s="157"/>
      <c r="G747" s="157"/>
      <c r="H747" s="157"/>
      <c r="I747" s="157"/>
      <c r="J747" s="157" t="s">
        <v>926</v>
      </c>
      <c r="K747" s="157">
        <v>1.2212027561E10</v>
      </c>
      <c r="L747" s="157"/>
      <c r="M747" s="157" t="s">
        <v>489</v>
      </c>
      <c r="N747" s="157" t="s">
        <v>930</v>
      </c>
      <c r="O747" s="157" t="s">
        <v>928</v>
      </c>
      <c r="P747" s="158"/>
      <c r="Q747" s="158"/>
      <c r="R747" s="158"/>
      <c r="S747" s="158"/>
      <c r="T747" s="158"/>
      <c r="U747" s="158"/>
      <c r="V747" s="160" t="s">
        <v>72</v>
      </c>
    </row>
    <row r="748">
      <c r="A748" s="157">
        <v>742.0</v>
      </c>
      <c r="B748" s="157" t="s">
        <v>920</v>
      </c>
      <c r="C748" s="157">
        <v>1.260006468E9</v>
      </c>
      <c r="D748" s="157" t="s">
        <v>931</v>
      </c>
      <c r="E748" s="157">
        <v>1.733676831E9</v>
      </c>
      <c r="F748" s="157"/>
      <c r="G748" s="157"/>
      <c r="H748" s="157"/>
      <c r="I748" s="157"/>
      <c r="J748" s="157" t="s">
        <v>926</v>
      </c>
      <c r="K748" s="157">
        <v>1.2212027571E10</v>
      </c>
      <c r="L748" s="157"/>
      <c r="M748" s="157" t="s">
        <v>489</v>
      </c>
      <c r="N748" s="157" t="s">
        <v>76</v>
      </c>
      <c r="O748" s="157" t="s">
        <v>928</v>
      </c>
      <c r="P748" s="158"/>
      <c r="Q748" s="157" t="s">
        <v>78</v>
      </c>
      <c r="R748" s="157" t="s">
        <v>176</v>
      </c>
      <c r="S748" s="158"/>
      <c r="T748" s="158"/>
      <c r="U748" s="158"/>
      <c r="V748" s="160" t="s">
        <v>72</v>
      </c>
    </row>
    <row r="749">
      <c r="A749" s="157">
        <v>743.0</v>
      </c>
      <c r="B749" s="157" t="s">
        <v>920</v>
      </c>
      <c r="C749" s="157">
        <v>1.26000647E9</v>
      </c>
      <c r="D749" s="157" t="s">
        <v>932</v>
      </c>
      <c r="E749" s="157">
        <v>1.871613187E9</v>
      </c>
      <c r="F749" s="157"/>
      <c r="G749" s="157"/>
      <c r="H749" s="157"/>
      <c r="I749" s="157"/>
      <c r="J749" s="157" t="s">
        <v>926</v>
      </c>
      <c r="K749" s="157">
        <v>1.2212026562E10</v>
      </c>
      <c r="L749" s="157"/>
      <c r="M749" s="157" t="s">
        <v>489</v>
      </c>
      <c r="N749" s="157" t="s">
        <v>76</v>
      </c>
      <c r="O749" s="157" t="s">
        <v>928</v>
      </c>
      <c r="P749" s="158"/>
      <c r="Q749" s="157" t="s">
        <v>78</v>
      </c>
      <c r="R749" s="157" t="s">
        <v>176</v>
      </c>
      <c r="S749" s="158"/>
      <c r="T749" s="158"/>
      <c r="U749" s="158"/>
      <c r="V749" s="160" t="s">
        <v>72</v>
      </c>
    </row>
    <row r="750">
      <c r="A750" s="157">
        <v>744.0</v>
      </c>
      <c r="B750" s="157" t="s">
        <v>920</v>
      </c>
      <c r="C750" s="157">
        <v>1.260006471E9</v>
      </c>
      <c r="D750" s="157" t="s">
        <v>749</v>
      </c>
      <c r="E750" s="157">
        <v>1.724644804E9</v>
      </c>
      <c r="F750" s="157"/>
      <c r="G750" s="157"/>
      <c r="H750" s="157"/>
      <c r="I750" s="157"/>
      <c r="J750" s="157" t="s">
        <v>926</v>
      </c>
      <c r="K750" s="157">
        <v>1.2212027581E10</v>
      </c>
      <c r="L750" s="157"/>
      <c r="M750" s="157" t="s">
        <v>489</v>
      </c>
      <c r="N750" s="157" t="s">
        <v>76</v>
      </c>
      <c r="O750" s="157" t="s">
        <v>928</v>
      </c>
      <c r="P750" s="158"/>
      <c r="Q750" s="157" t="s">
        <v>78</v>
      </c>
      <c r="R750" s="157" t="s">
        <v>176</v>
      </c>
      <c r="S750" s="158"/>
      <c r="T750" s="158"/>
      <c r="U750" s="158"/>
      <c r="V750" s="160" t="s">
        <v>72</v>
      </c>
    </row>
    <row r="751">
      <c r="A751" s="157">
        <v>745.0</v>
      </c>
      <c r="B751" s="157" t="s">
        <v>920</v>
      </c>
      <c r="C751" s="157">
        <v>1.260006473E9</v>
      </c>
      <c r="D751" s="157" t="s">
        <v>933</v>
      </c>
      <c r="E751" s="157">
        <v>1.95910203E9</v>
      </c>
      <c r="F751" s="157"/>
      <c r="G751" s="157"/>
      <c r="H751" s="157"/>
      <c r="I751" s="157"/>
      <c r="J751" s="157" t="s">
        <v>926</v>
      </c>
      <c r="K751" s="157">
        <v>1.2212027591E10</v>
      </c>
      <c r="L751" s="157"/>
      <c r="M751" s="157" t="s">
        <v>489</v>
      </c>
      <c r="N751" s="157" t="s">
        <v>364</v>
      </c>
      <c r="O751" s="157" t="s">
        <v>928</v>
      </c>
      <c r="P751" s="157" t="s">
        <v>78</v>
      </c>
      <c r="Q751" s="157" t="s">
        <v>78</v>
      </c>
      <c r="R751" s="157" t="s">
        <v>79</v>
      </c>
      <c r="S751" s="158"/>
      <c r="T751" s="158"/>
      <c r="U751" s="158"/>
      <c r="V751" s="160" t="s">
        <v>72</v>
      </c>
    </row>
    <row r="752">
      <c r="A752" s="157">
        <v>746.0</v>
      </c>
      <c r="B752" s="157" t="s">
        <v>920</v>
      </c>
      <c r="C752" s="157">
        <v>1.260006475E9</v>
      </c>
      <c r="D752" s="157" t="s">
        <v>369</v>
      </c>
      <c r="E752" s="157">
        <v>1.756220911E9</v>
      </c>
      <c r="F752" s="157"/>
      <c r="G752" s="157"/>
      <c r="H752" s="157"/>
      <c r="I752" s="157"/>
      <c r="J752" s="157" t="s">
        <v>926</v>
      </c>
      <c r="K752" s="157">
        <v>1.2212027601E10</v>
      </c>
      <c r="L752" s="157"/>
      <c r="M752" s="157" t="s">
        <v>489</v>
      </c>
      <c r="N752" s="157" t="s">
        <v>76</v>
      </c>
      <c r="O752" s="157" t="s">
        <v>928</v>
      </c>
      <c r="P752" s="158"/>
      <c r="Q752" s="157" t="s">
        <v>78</v>
      </c>
      <c r="R752" s="157" t="s">
        <v>176</v>
      </c>
      <c r="S752" s="158"/>
      <c r="T752" s="158"/>
      <c r="U752" s="158"/>
      <c r="V752" s="160" t="s">
        <v>72</v>
      </c>
    </row>
    <row r="753">
      <c r="A753" s="157">
        <v>747.0</v>
      </c>
      <c r="B753" s="157" t="s">
        <v>920</v>
      </c>
      <c r="C753" s="157">
        <v>1.250005314E9</v>
      </c>
      <c r="D753" s="157" t="s">
        <v>508</v>
      </c>
      <c r="E753" s="157">
        <v>1.75085649E9</v>
      </c>
      <c r="F753" s="157"/>
      <c r="G753" s="157"/>
      <c r="H753" s="157"/>
      <c r="I753" s="157"/>
      <c r="J753" s="157" t="s">
        <v>934</v>
      </c>
      <c r="K753" s="157">
        <v>1.2212026632E10</v>
      </c>
      <c r="L753" s="157"/>
      <c r="M753" s="157" t="s">
        <v>489</v>
      </c>
      <c r="N753" s="157" t="s">
        <v>76</v>
      </c>
      <c r="O753" s="157" t="s">
        <v>928</v>
      </c>
      <c r="P753" s="158"/>
      <c r="Q753" s="157" t="s">
        <v>78</v>
      </c>
      <c r="R753" s="157" t="s">
        <v>176</v>
      </c>
      <c r="S753" s="158"/>
      <c r="T753" s="158"/>
      <c r="U753" s="158"/>
      <c r="V753" s="160" t="s">
        <v>72</v>
      </c>
    </row>
    <row r="754">
      <c r="A754" s="157">
        <v>748.0</v>
      </c>
      <c r="B754" s="157" t="s">
        <v>920</v>
      </c>
      <c r="C754" s="157">
        <v>1.250005316E9</v>
      </c>
      <c r="D754" s="157" t="s">
        <v>935</v>
      </c>
      <c r="E754" s="158"/>
      <c r="F754" s="158"/>
      <c r="G754" s="158"/>
      <c r="H754" s="158"/>
      <c r="I754" s="158"/>
      <c r="J754" s="158"/>
      <c r="K754" s="158"/>
      <c r="L754" s="157" t="s">
        <v>71</v>
      </c>
      <c r="M754" s="158"/>
      <c r="N754" s="158"/>
      <c r="O754" s="158"/>
      <c r="P754" s="158"/>
      <c r="Q754" s="158"/>
      <c r="R754" s="158"/>
      <c r="S754" s="158"/>
      <c r="T754" s="158"/>
      <c r="U754" s="158"/>
      <c r="V754" s="160" t="s">
        <v>72</v>
      </c>
    </row>
    <row r="755">
      <c r="A755" s="157">
        <v>749.0</v>
      </c>
      <c r="B755" s="157" t="s">
        <v>920</v>
      </c>
      <c r="C755" s="157">
        <v>1.250005321E9</v>
      </c>
      <c r="D755" s="157" t="s">
        <v>936</v>
      </c>
      <c r="E755" s="157">
        <v>1.711184617E9</v>
      </c>
      <c r="F755" s="157"/>
      <c r="G755" s="157"/>
      <c r="H755" s="157"/>
      <c r="I755" s="157"/>
      <c r="J755" s="157" t="s">
        <v>926</v>
      </c>
      <c r="K755" s="157">
        <v>1.2212027611E10</v>
      </c>
      <c r="L755" s="157"/>
      <c r="M755" s="157" t="s">
        <v>489</v>
      </c>
      <c r="N755" s="157" t="s">
        <v>76</v>
      </c>
      <c r="O755" s="157" t="s">
        <v>928</v>
      </c>
      <c r="P755" s="158"/>
      <c r="Q755" s="157" t="s">
        <v>78</v>
      </c>
      <c r="R755" s="157" t="s">
        <v>176</v>
      </c>
      <c r="S755" s="158"/>
      <c r="T755" s="158"/>
      <c r="U755" s="158"/>
      <c r="V755" s="160" t="s">
        <v>72</v>
      </c>
    </row>
    <row r="756">
      <c r="A756" s="157">
        <v>750.0</v>
      </c>
      <c r="B756" s="157" t="s">
        <v>920</v>
      </c>
      <c r="C756" s="157">
        <v>1.250005315E9</v>
      </c>
      <c r="D756" s="157" t="s">
        <v>436</v>
      </c>
      <c r="E756" s="157"/>
      <c r="F756" s="157"/>
      <c r="G756" s="157"/>
      <c r="H756" s="157"/>
      <c r="I756" s="157"/>
      <c r="J756" s="157"/>
      <c r="K756" s="158"/>
      <c r="L756" s="157" t="s">
        <v>71</v>
      </c>
      <c r="M756" s="158"/>
      <c r="N756" s="158"/>
      <c r="O756" s="158"/>
      <c r="P756" s="158"/>
      <c r="Q756" s="158"/>
      <c r="R756" s="158"/>
      <c r="S756" s="158"/>
      <c r="T756" s="158"/>
      <c r="U756" s="158"/>
      <c r="V756" s="160" t="s">
        <v>72</v>
      </c>
    </row>
    <row r="757">
      <c r="A757" s="157">
        <v>751.0</v>
      </c>
      <c r="B757" s="157" t="s">
        <v>920</v>
      </c>
      <c r="C757" s="157">
        <v>1.010003809E9</v>
      </c>
      <c r="D757" s="157" t="s">
        <v>218</v>
      </c>
      <c r="E757" s="157">
        <v>1.645773306E9</v>
      </c>
      <c r="F757" s="157"/>
      <c r="G757" s="157"/>
      <c r="H757" s="157"/>
      <c r="I757" s="157"/>
      <c r="J757" s="157" t="s">
        <v>926</v>
      </c>
      <c r="K757" s="157">
        <v>1.2212027631E10</v>
      </c>
      <c r="L757" s="157"/>
      <c r="M757" s="157" t="s">
        <v>489</v>
      </c>
      <c r="N757" s="157" t="s">
        <v>76</v>
      </c>
      <c r="O757" s="157" t="s">
        <v>928</v>
      </c>
      <c r="P757" s="158"/>
      <c r="Q757" s="157" t="s">
        <v>78</v>
      </c>
      <c r="R757" s="157" t="s">
        <v>176</v>
      </c>
      <c r="S757" s="158"/>
      <c r="T757" s="158"/>
      <c r="U757" s="158"/>
      <c r="V757" s="160" t="s">
        <v>72</v>
      </c>
    </row>
    <row r="758">
      <c r="A758" s="157">
        <v>752.0</v>
      </c>
      <c r="B758" s="157" t="s">
        <v>920</v>
      </c>
      <c r="C758" s="157">
        <v>1.010003813E9</v>
      </c>
      <c r="D758" s="157" t="s">
        <v>937</v>
      </c>
      <c r="E758" s="157">
        <v>1.823654831E9</v>
      </c>
      <c r="F758" s="157"/>
      <c r="G758" s="157"/>
      <c r="H758" s="157"/>
      <c r="I758" s="157"/>
      <c r="J758" s="157" t="s">
        <v>938</v>
      </c>
      <c r="K758" s="157">
        <v>1.2212027641E10</v>
      </c>
      <c r="L758" s="157"/>
      <c r="M758" s="157" t="s">
        <v>489</v>
      </c>
      <c r="N758" s="157" t="s">
        <v>76</v>
      </c>
      <c r="O758" s="157" t="s">
        <v>928</v>
      </c>
      <c r="P758" s="158"/>
      <c r="Q758" s="157" t="s">
        <v>78</v>
      </c>
      <c r="R758" s="157" t="s">
        <v>176</v>
      </c>
      <c r="S758" s="158"/>
      <c r="T758" s="158"/>
      <c r="U758" s="158"/>
      <c r="V758" s="160" t="s">
        <v>72</v>
      </c>
    </row>
    <row r="759">
      <c r="A759" s="157">
        <v>753.0</v>
      </c>
      <c r="B759" s="157" t="s">
        <v>920</v>
      </c>
      <c r="C759" s="157">
        <v>1.010003811E9</v>
      </c>
      <c r="D759" s="157" t="s">
        <v>939</v>
      </c>
      <c r="E759" s="157">
        <v>1.93130321E9</v>
      </c>
      <c r="F759" s="157"/>
      <c r="G759" s="157"/>
      <c r="H759" s="157"/>
      <c r="I759" s="157"/>
      <c r="J759" s="157" t="s">
        <v>926</v>
      </c>
      <c r="K759" s="157">
        <v>1.2212027651E10</v>
      </c>
      <c r="L759" s="157"/>
      <c r="M759" s="157" t="s">
        <v>489</v>
      </c>
      <c r="N759" s="157" t="s">
        <v>76</v>
      </c>
      <c r="O759" s="157" t="s">
        <v>928</v>
      </c>
      <c r="P759" s="158"/>
      <c r="Q759" s="157" t="s">
        <v>78</v>
      </c>
      <c r="R759" s="157" t="s">
        <v>176</v>
      </c>
      <c r="S759" s="158"/>
      <c r="T759" s="158"/>
      <c r="U759" s="158"/>
      <c r="V759" s="160" t="s">
        <v>72</v>
      </c>
    </row>
    <row r="760">
      <c r="A760" s="157">
        <v>754.0</v>
      </c>
      <c r="B760" s="157" t="s">
        <v>920</v>
      </c>
      <c r="C760" s="157">
        <v>1.010003812E9</v>
      </c>
      <c r="D760" s="157" t="s">
        <v>940</v>
      </c>
      <c r="E760" s="157">
        <v>1.676097002E9</v>
      </c>
      <c r="F760" s="157"/>
      <c r="G760" s="157"/>
      <c r="H760" s="157"/>
      <c r="I760" s="157"/>
      <c r="J760" s="157" t="s">
        <v>926</v>
      </c>
      <c r="K760" s="157">
        <v>1.2212027661E10</v>
      </c>
      <c r="L760" s="157"/>
      <c r="M760" s="157" t="s">
        <v>489</v>
      </c>
      <c r="N760" s="157" t="s">
        <v>76</v>
      </c>
      <c r="O760" s="157" t="s">
        <v>928</v>
      </c>
      <c r="P760" s="158"/>
      <c r="Q760" s="157" t="s">
        <v>78</v>
      </c>
      <c r="R760" s="157" t="s">
        <v>176</v>
      </c>
      <c r="S760" s="158"/>
      <c r="T760" s="158"/>
      <c r="U760" s="158"/>
      <c r="V760" s="160" t="s">
        <v>72</v>
      </c>
    </row>
    <row r="761">
      <c r="A761" s="157">
        <v>755.0</v>
      </c>
      <c r="B761" s="157" t="s">
        <v>920</v>
      </c>
      <c r="C761" s="157">
        <v>1.070004805E9</v>
      </c>
      <c r="D761" s="157" t="s">
        <v>941</v>
      </c>
      <c r="E761" s="157">
        <v>1.732653025E9</v>
      </c>
      <c r="F761" s="157"/>
      <c r="G761" s="157"/>
      <c r="H761" s="157"/>
      <c r="I761" s="157"/>
      <c r="J761" s="157" t="s">
        <v>926</v>
      </c>
      <c r="K761" s="157">
        <v>1.2212027671E10</v>
      </c>
      <c r="L761" s="157"/>
      <c r="M761" s="157" t="s">
        <v>489</v>
      </c>
      <c r="N761" s="157" t="s">
        <v>76</v>
      </c>
      <c r="O761" s="157" t="s">
        <v>928</v>
      </c>
      <c r="P761" s="158"/>
      <c r="Q761" s="157" t="s">
        <v>78</v>
      </c>
      <c r="R761" s="157" t="s">
        <v>176</v>
      </c>
      <c r="S761" s="158"/>
      <c r="T761" s="158"/>
      <c r="U761" s="158"/>
      <c r="V761" s="160" t="s">
        <v>72</v>
      </c>
    </row>
    <row r="762">
      <c r="A762" s="157">
        <v>756.0</v>
      </c>
      <c r="B762" s="157" t="s">
        <v>920</v>
      </c>
      <c r="C762" s="157">
        <v>1.070004887E9</v>
      </c>
      <c r="D762" s="157" t="s">
        <v>942</v>
      </c>
      <c r="E762" s="157">
        <v>1.944480132E9</v>
      </c>
      <c r="F762" s="157"/>
      <c r="G762" s="157"/>
      <c r="H762" s="157"/>
      <c r="I762" s="157"/>
      <c r="J762" s="157" t="s">
        <v>934</v>
      </c>
      <c r="K762" s="157">
        <v>1.2212026582E10</v>
      </c>
      <c r="L762" s="157"/>
      <c r="M762" s="157" t="s">
        <v>489</v>
      </c>
      <c r="N762" s="157" t="s">
        <v>76</v>
      </c>
      <c r="O762" s="157" t="s">
        <v>928</v>
      </c>
      <c r="P762" s="158"/>
      <c r="Q762" s="157" t="s">
        <v>78</v>
      </c>
      <c r="R762" s="157" t="s">
        <v>176</v>
      </c>
      <c r="S762" s="158"/>
      <c r="T762" s="158"/>
      <c r="U762" s="158"/>
      <c r="V762" s="160" t="s">
        <v>72</v>
      </c>
    </row>
    <row r="763">
      <c r="A763" s="157">
        <v>758.0</v>
      </c>
      <c r="B763" s="157" t="s">
        <v>920</v>
      </c>
      <c r="C763" s="157">
        <v>1.070004886E9</v>
      </c>
      <c r="D763" s="157" t="s">
        <v>943</v>
      </c>
      <c r="E763" s="157"/>
      <c r="F763" s="157"/>
      <c r="G763" s="157"/>
      <c r="H763" s="157"/>
      <c r="I763" s="157"/>
      <c r="J763" s="158"/>
      <c r="K763" s="158"/>
      <c r="L763" s="157" t="s">
        <v>114</v>
      </c>
      <c r="M763" s="158"/>
      <c r="N763" s="158"/>
      <c r="O763" s="158"/>
      <c r="P763" s="158"/>
      <c r="Q763" s="158"/>
      <c r="R763" s="158"/>
      <c r="S763" s="158"/>
      <c r="T763" s="158"/>
      <c r="U763" s="158"/>
      <c r="V763" s="160" t="s">
        <v>72</v>
      </c>
    </row>
    <row r="764">
      <c r="A764" s="157">
        <v>759.0</v>
      </c>
      <c r="B764" s="157" t="s">
        <v>920</v>
      </c>
      <c r="C764" s="157">
        <v>1.070004889E9</v>
      </c>
      <c r="D764" s="157" t="s">
        <v>944</v>
      </c>
      <c r="E764" s="157">
        <v>1.759013623E9</v>
      </c>
      <c r="F764" s="157"/>
      <c r="G764" s="157"/>
      <c r="H764" s="157"/>
      <c r="I764" s="157"/>
      <c r="J764" s="157" t="s">
        <v>926</v>
      </c>
      <c r="K764" s="157">
        <v>1.2212027681E10</v>
      </c>
      <c r="L764" s="157"/>
      <c r="M764" s="157" t="s">
        <v>489</v>
      </c>
      <c r="N764" s="157" t="s">
        <v>607</v>
      </c>
      <c r="O764" s="157" t="s">
        <v>928</v>
      </c>
      <c r="P764" s="158"/>
      <c r="Q764" s="158"/>
      <c r="R764" s="158"/>
      <c r="S764" s="158"/>
      <c r="T764" s="158"/>
      <c r="U764" s="158"/>
      <c r="V764" s="160" t="s">
        <v>72</v>
      </c>
    </row>
    <row r="765">
      <c r="A765" s="157">
        <v>760.0</v>
      </c>
      <c r="B765" s="157" t="s">
        <v>920</v>
      </c>
      <c r="C765" s="157">
        <v>1.070004888E9</v>
      </c>
      <c r="D765" s="157" t="s">
        <v>945</v>
      </c>
      <c r="E765" s="157">
        <v>1.636344251E9</v>
      </c>
      <c r="F765" s="157"/>
      <c r="G765" s="157"/>
      <c r="H765" s="157"/>
      <c r="I765" s="157"/>
      <c r="J765" s="157" t="s">
        <v>233</v>
      </c>
      <c r="K765" s="157">
        <v>1.2212027691E10</v>
      </c>
      <c r="L765" s="157"/>
      <c r="M765" s="157" t="s">
        <v>489</v>
      </c>
      <c r="N765" s="157" t="s">
        <v>76</v>
      </c>
      <c r="O765" s="157" t="s">
        <v>928</v>
      </c>
      <c r="P765" s="158"/>
      <c r="Q765" s="157" t="s">
        <v>78</v>
      </c>
      <c r="R765" s="157" t="s">
        <v>176</v>
      </c>
      <c r="S765" s="158"/>
      <c r="T765" s="158"/>
      <c r="U765" s="158"/>
      <c r="V765" s="160" t="s">
        <v>72</v>
      </c>
    </row>
    <row r="766">
      <c r="A766" s="157">
        <v>761.0</v>
      </c>
      <c r="B766" s="157" t="s">
        <v>920</v>
      </c>
      <c r="C766" s="157">
        <v>1.160006016E9</v>
      </c>
      <c r="D766" s="157" t="s">
        <v>946</v>
      </c>
      <c r="E766" s="157">
        <v>1.850813058E9</v>
      </c>
      <c r="F766" s="157"/>
      <c r="G766" s="157"/>
      <c r="H766" s="157"/>
      <c r="I766" s="157"/>
      <c r="J766" s="157" t="s">
        <v>926</v>
      </c>
      <c r="K766" s="157">
        <v>1.2212027701E10</v>
      </c>
      <c r="L766" s="157"/>
      <c r="M766" s="157" t="s">
        <v>489</v>
      </c>
      <c r="N766" s="157" t="s">
        <v>76</v>
      </c>
      <c r="O766" s="157" t="s">
        <v>928</v>
      </c>
      <c r="P766" s="158"/>
      <c r="Q766" s="157" t="s">
        <v>78</v>
      </c>
      <c r="R766" s="157" t="s">
        <v>176</v>
      </c>
      <c r="S766" s="158"/>
      <c r="T766" s="158"/>
      <c r="U766" s="158"/>
      <c r="V766" s="160" t="s">
        <v>72</v>
      </c>
    </row>
    <row r="767">
      <c r="A767" s="157">
        <v>762.0</v>
      </c>
      <c r="B767" s="157" t="s">
        <v>920</v>
      </c>
      <c r="C767" s="157">
        <v>1.160006021E9</v>
      </c>
      <c r="D767" s="157" t="s">
        <v>947</v>
      </c>
      <c r="E767" s="157">
        <v>1.789207406E9</v>
      </c>
      <c r="F767" s="157"/>
      <c r="G767" s="157"/>
      <c r="H767" s="157"/>
      <c r="I767" s="157"/>
      <c r="J767" s="157" t="s">
        <v>926</v>
      </c>
      <c r="K767" s="157">
        <v>1.2212027711E10</v>
      </c>
      <c r="L767" s="157"/>
      <c r="M767" s="157" t="s">
        <v>489</v>
      </c>
      <c r="N767" s="157" t="s">
        <v>948</v>
      </c>
      <c r="O767" s="157" t="s">
        <v>928</v>
      </c>
      <c r="P767" s="158"/>
      <c r="Q767" s="158"/>
      <c r="R767" s="158"/>
      <c r="S767" s="158"/>
      <c r="T767" s="158"/>
      <c r="U767" s="158"/>
      <c r="V767" s="160" t="s">
        <v>72</v>
      </c>
    </row>
    <row r="768">
      <c r="A768" s="157">
        <v>763.0</v>
      </c>
      <c r="B768" s="157" t="s">
        <v>920</v>
      </c>
      <c r="C768" s="157">
        <v>1.160006014E9</v>
      </c>
      <c r="D768" s="157" t="s">
        <v>433</v>
      </c>
      <c r="E768" s="157">
        <v>1.918897754E9</v>
      </c>
      <c r="F768" s="157"/>
      <c r="G768" s="157"/>
      <c r="H768" s="157"/>
      <c r="I768" s="157"/>
      <c r="J768" s="157" t="s">
        <v>926</v>
      </c>
      <c r="K768" s="157">
        <v>1.2212027721E10</v>
      </c>
      <c r="L768" s="157"/>
      <c r="M768" s="157" t="s">
        <v>489</v>
      </c>
      <c r="N768" s="157" t="s">
        <v>76</v>
      </c>
      <c r="O768" s="157" t="s">
        <v>928</v>
      </c>
      <c r="P768" s="158"/>
      <c r="Q768" s="157" t="s">
        <v>78</v>
      </c>
      <c r="R768" s="157" t="s">
        <v>176</v>
      </c>
      <c r="S768" s="158"/>
      <c r="T768" s="158"/>
      <c r="U768" s="158"/>
      <c r="V768" s="160" t="s">
        <v>72</v>
      </c>
    </row>
    <row r="769">
      <c r="A769" s="157">
        <v>764.0</v>
      </c>
      <c r="B769" s="157" t="s">
        <v>920</v>
      </c>
      <c r="C769" s="157">
        <v>1.160006015E9</v>
      </c>
      <c r="D769" s="157" t="s">
        <v>412</v>
      </c>
      <c r="E769" s="157">
        <v>1.711703847E9</v>
      </c>
      <c r="F769" s="157"/>
      <c r="G769" s="157"/>
      <c r="H769" s="157"/>
      <c r="I769" s="157"/>
      <c r="J769" s="157" t="s">
        <v>926</v>
      </c>
      <c r="K769" s="157">
        <v>1.2212027731E10</v>
      </c>
      <c r="L769" s="157"/>
      <c r="M769" s="157" t="s">
        <v>489</v>
      </c>
      <c r="N769" s="157" t="s">
        <v>76</v>
      </c>
      <c r="O769" s="157" t="s">
        <v>928</v>
      </c>
      <c r="P769" s="158"/>
      <c r="Q769" s="157" t="s">
        <v>78</v>
      </c>
      <c r="R769" s="157" t="s">
        <v>176</v>
      </c>
      <c r="S769" s="158"/>
      <c r="T769" s="158"/>
      <c r="U769" s="158"/>
      <c r="V769" s="160" t="s">
        <v>72</v>
      </c>
    </row>
    <row r="770">
      <c r="A770" s="157">
        <v>765.0</v>
      </c>
      <c r="B770" s="157" t="s">
        <v>920</v>
      </c>
      <c r="C770" s="157">
        <v>1.010003817E9</v>
      </c>
      <c r="D770" s="157" t="s">
        <v>949</v>
      </c>
      <c r="E770" s="157">
        <v>1.72181119E9</v>
      </c>
      <c r="F770" s="157"/>
      <c r="G770" s="157"/>
      <c r="H770" s="157"/>
      <c r="I770" s="157"/>
      <c r="J770" s="157" t="s">
        <v>926</v>
      </c>
      <c r="K770" s="157">
        <v>1.2212026733E10</v>
      </c>
      <c r="L770" s="157"/>
      <c r="M770" s="157" t="s">
        <v>775</v>
      </c>
      <c r="N770" s="157" t="s">
        <v>76</v>
      </c>
      <c r="O770" s="157" t="s">
        <v>928</v>
      </c>
      <c r="P770" s="158"/>
      <c r="Q770" s="157" t="s">
        <v>78</v>
      </c>
      <c r="R770" s="157" t="s">
        <v>176</v>
      </c>
      <c r="S770" s="158"/>
      <c r="T770" s="158"/>
      <c r="U770" s="158"/>
      <c r="V770" s="160" t="s">
        <v>72</v>
      </c>
    </row>
    <row r="771">
      <c r="A771" s="157">
        <v>768.0</v>
      </c>
      <c r="B771" s="157" t="s">
        <v>950</v>
      </c>
      <c r="C771" s="157">
        <v>1.080003458E9</v>
      </c>
      <c r="D771" s="157" t="s">
        <v>951</v>
      </c>
      <c r="E771" s="157">
        <v>1.730933935E9</v>
      </c>
      <c r="F771" s="157"/>
      <c r="G771" s="157"/>
      <c r="H771" s="157"/>
      <c r="I771" s="157"/>
      <c r="J771" s="157" t="s">
        <v>952</v>
      </c>
      <c r="K771" s="157">
        <v>1.2212028203E10</v>
      </c>
      <c r="L771" s="157"/>
      <c r="M771" s="157" t="s">
        <v>775</v>
      </c>
      <c r="N771" s="157" t="s">
        <v>76</v>
      </c>
      <c r="O771" s="161">
        <v>44927.0</v>
      </c>
      <c r="P771" s="158"/>
      <c r="Q771" s="157" t="s">
        <v>78</v>
      </c>
      <c r="R771" s="157" t="s">
        <v>176</v>
      </c>
      <c r="S771" s="158"/>
      <c r="T771" s="158"/>
      <c r="U771" s="158"/>
      <c r="V771" s="160" t="s">
        <v>72</v>
      </c>
    </row>
    <row r="772">
      <c r="A772" s="157">
        <v>769.0</v>
      </c>
      <c r="B772" s="157" t="s">
        <v>950</v>
      </c>
      <c r="C772" s="157">
        <v>1.070004898E9</v>
      </c>
      <c r="D772" s="157" t="s">
        <v>953</v>
      </c>
      <c r="E772" s="157">
        <v>1.718263574E9</v>
      </c>
      <c r="F772" s="157"/>
      <c r="G772" s="157"/>
      <c r="H772" s="157"/>
      <c r="I772" s="157"/>
      <c r="J772" s="157" t="s">
        <v>934</v>
      </c>
      <c r="K772" s="157">
        <v>1.2212028891E10</v>
      </c>
      <c r="L772" s="157"/>
      <c r="M772" s="157" t="s">
        <v>775</v>
      </c>
      <c r="N772" s="157" t="s">
        <v>76</v>
      </c>
      <c r="O772" s="161">
        <v>44927.0</v>
      </c>
      <c r="P772" s="158"/>
      <c r="Q772" s="157" t="s">
        <v>78</v>
      </c>
      <c r="R772" s="157" t="s">
        <v>176</v>
      </c>
      <c r="S772" s="158"/>
      <c r="T772" s="158"/>
      <c r="U772" s="158"/>
      <c r="V772" s="160" t="s">
        <v>72</v>
      </c>
    </row>
    <row r="773">
      <c r="A773" s="157">
        <v>770.0</v>
      </c>
      <c r="B773" s="157" t="s">
        <v>950</v>
      </c>
      <c r="C773" s="157">
        <v>1.0700049E9</v>
      </c>
      <c r="D773" s="157" t="s">
        <v>954</v>
      </c>
      <c r="E773" s="157">
        <v>1.772248407E9</v>
      </c>
      <c r="F773" s="157"/>
      <c r="G773" s="157"/>
      <c r="H773" s="157"/>
      <c r="I773" s="157"/>
      <c r="J773" s="157" t="s">
        <v>926</v>
      </c>
      <c r="K773" s="157">
        <v>1.2212028911E10</v>
      </c>
      <c r="L773" s="157"/>
      <c r="M773" s="157" t="s">
        <v>775</v>
      </c>
      <c r="N773" s="157" t="s">
        <v>76</v>
      </c>
      <c r="O773" s="161">
        <v>44927.0</v>
      </c>
      <c r="P773" s="158"/>
      <c r="Q773" s="157" t="s">
        <v>78</v>
      </c>
      <c r="R773" s="157" t="s">
        <v>176</v>
      </c>
      <c r="S773" s="158"/>
      <c r="T773" s="158"/>
      <c r="U773" s="158"/>
      <c r="V773" s="160" t="s">
        <v>72</v>
      </c>
    </row>
    <row r="774">
      <c r="A774" s="157">
        <v>771.0</v>
      </c>
      <c r="B774" s="157" t="s">
        <v>950</v>
      </c>
      <c r="C774" s="157">
        <v>1.070004899E9</v>
      </c>
      <c r="D774" s="157" t="s">
        <v>955</v>
      </c>
      <c r="E774" s="157">
        <v>1.72217775E9</v>
      </c>
      <c r="F774" s="157"/>
      <c r="G774" s="157"/>
      <c r="H774" s="157"/>
      <c r="I774" s="157"/>
      <c r="J774" s="157" t="s">
        <v>926</v>
      </c>
      <c r="K774" s="157">
        <v>1.2212028931E10</v>
      </c>
      <c r="L774" s="157"/>
      <c r="M774" s="157" t="s">
        <v>775</v>
      </c>
      <c r="N774" s="157" t="s">
        <v>956</v>
      </c>
      <c r="O774" s="161">
        <v>44927.0</v>
      </c>
      <c r="P774" s="157" t="s">
        <v>169</v>
      </c>
      <c r="Q774" s="157" t="s">
        <v>78</v>
      </c>
      <c r="R774" s="157" t="s">
        <v>79</v>
      </c>
      <c r="S774" s="158"/>
      <c r="T774" s="158"/>
      <c r="U774" s="158"/>
      <c r="V774" s="160" t="s">
        <v>72</v>
      </c>
    </row>
    <row r="775">
      <c r="A775" s="157">
        <v>772.0</v>
      </c>
      <c r="B775" s="157" t="s">
        <v>950</v>
      </c>
      <c r="C775" s="157">
        <v>1.250005327E9</v>
      </c>
      <c r="D775" s="157" t="s">
        <v>957</v>
      </c>
      <c r="E775" s="157">
        <v>1.71730701E9</v>
      </c>
      <c r="F775" s="157"/>
      <c r="G775" s="157"/>
      <c r="H775" s="157"/>
      <c r="I775" s="157"/>
      <c r="J775" s="157" t="s">
        <v>926</v>
      </c>
      <c r="K775" s="157">
        <v>1.2212028941E10</v>
      </c>
      <c r="L775" s="157"/>
      <c r="M775" s="157" t="s">
        <v>775</v>
      </c>
      <c r="N775" s="157" t="s">
        <v>76</v>
      </c>
      <c r="O775" s="161">
        <v>44927.0</v>
      </c>
      <c r="P775" s="158"/>
      <c r="Q775" s="157" t="s">
        <v>78</v>
      </c>
      <c r="R775" s="157" t="s">
        <v>176</v>
      </c>
      <c r="S775" s="158"/>
      <c r="T775" s="158"/>
      <c r="U775" s="158"/>
      <c r="V775" s="160" t="s">
        <v>72</v>
      </c>
    </row>
    <row r="776">
      <c r="A776" s="157">
        <v>773.0</v>
      </c>
      <c r="B776" s="157" t="s">
        <v>950</v>
      </c>
      <c r="C776" s="157">
        <v>1.250005328E9</v>
      </c>
      <c r="D776" s="157" t="s">
        <v>958</v>
      </c>
      <c r="E776" s="157">
        <v>1.743602221E9</v>
      </c>
      <c r="F776" s="157"/>
      <c r="G776" s="157"/>
      <c r="H776" s="157"/>
      <c r="I776" s="157"/>
      <c r="J776" s="157" t="s">
        <v>926</v>
      </c>
      <c r="K776" s="157">
        <v>1.2212028192E10</v>
      </c>
      <c r="L776" s="157"/>
      <c r="M776" s="157" t="s">
        <v>775</v>
      </c>
      <c r="N776" s="157" t="s">
        <v>76</v>
      </c>
      <c r="O776" s="161">
        <v>44927.0</v>
      </c>
      <c r="P776" s="158"/>
      <c r="Q776" s="157" t="s">
        <v>78</v>
      </c>
      <c r="R776" s="157" t="s">
        <v>176</v>
      </c>
      <c r="S776" s="158"/>
      <c r="T776" s="158"/>
      <c r="U776" s="158"/>
      <c r="V776" s="160" t="s">
        <v>72</v>
      </c>
    </row>
    <row r="777">
      <c r="A777" s="157">
        <v>774.0</v>
      </c>
      <c r="B777" s="157" t="s">
        <v>950</v>
      </c>
      <c r="C777" s="157">
        <v>1.25000533E9</v>
      </c>
      <c r="D777" s="157" t="s">
        <v>959</v>
      </c>
      <c r="E777" s="157">
        <v>1.706561063E9</v>
      </c>
      <c r="F777" s="157"/>
      <c r="G777" s="157"/>
      <c r="H777" s="157"/>
      <c r="I777" s="157"/>
      <c r="J777" s="157" t="s">
        <v>938</v>
      </c>
      <c r="K777" s="157">
        <v>1.2212028951E10</v>
      </c>
      <c r="L777" s="157"/>
      <c r="M777" s="157" t="s">
        <v>775</v>
      </c>
      <c r="N777" s="157" t="s">
        <v>76</v>
      </c>
      <c r="O777" s="161">
        <v>44927.0</v>
      </c>
      <c r="P777" s="158"/>
      <c r="Q777" s="157" t="s">
        <v>78</v>
      </c>
      <c r="R777" s="157" t="s">
        <v>176</v>
      </c>
      <c r="S777" s="158"/>
      <c r="T777" s="158"/>
      <c r="U777" s="158"/>
      <c r="V777" s="160" t="s">
        <v>72</v>
      </c>
    </row>
    <row r="778">
      <c r="A778" s="157">
        <v>775.0</v>
      </c>
      <c r="B778" s="157" t="s">
        <v>950</v>
      </c>
      <c r="C778" s="157">
        <v>1.070004902E9</v>
      </c>
      <c r="D778" s="157" t="s">
        <v>960</v>
      </c>
      <c r="E778" s="157">
        <v>1.870691936E9</v>
      </c>
      <c r="F778" s="157"/>
      <c r="G778" s="157"/>
      <c r="H778" s="157"/>
      <c r="I778" s="157"/>
      <c r="J778" s="157" t="s">
        <v>938</v>
      </c>
      <c r="K778" s="157">
        <v>1.2212028961E10</v>
      </c>
      <c r="L778" s="157"/>
      <c r="M778" s="157" t="s">
        <v>775</v>
      </c>
      <c r="N778" s="157" t="s">
        <v>961</v>
      </c>
      <c r="O778" s="161">
        <v>44927.0</v>
      </c>
      <c r="P778" s="158"/>
      <c r="Q778" s="158"/>
      <c r="R778" s="158"/>
      <c r="S778" s="158"/>
      <c r="T778" s="158"/>
      <c r="U778" s="158"/>
      <c r="V778" s="160" t="s">
        <v>72</v>
      </c>
    </row>
    <row r="779">
      <c r="A779" s="157">
        <v>776.0</v>
      </c>
      <c r="B779" s="157" t="s">
        <v>950</v>
      </c>
      <c r="C779" s="157">
        <v>1.070004901E9</v>
      </c>
      <c r="D779" s="157" t="s">
        <v>962</v>
      </c>
      <c r="E779" s="157">
        <v>1.925384444E9</v>
      </c>
      <c r="F779" s="157"/>
      <c r="G779" s="157"/>
      <c r="H779" s="157"/>
      <c r="I779" s="157"/>
      <c r="J779" s="157" t="s">
        <v>926</v>
      </c>
      <c r="K779" s="157">
        <v>1.2212028971E10</v>
      </c>
      <c r="L779" s="157"/>
      <c r="M779" s="157" t="s">
        <v>775</v>
      </c>
      <c r="N779" s="157" t="s">
        <v>76</v>
      </c>
      <c r="O779" s="161">
        <v>44927.0</v>
      </c>
      <c r="P779" s="158"/>
      <c r="Q779" s="157" t="s">
        <v>78</v>
      </c>
      <c r="R779" s="157" t="s">
        <v>176</v>
      </c>
      <c r="S779" s="158"/>
      <c r="T779" s="158"/>
      <c r="U779" s="158"/>
      <c r="V779" s="160" t="s">
        <v>72</v>
      </c>
    </row>
    <row r="780">
      <c r="A780" s="157">
        <v>777.0</v>
      </c>
      <c r="B780" s="157" t="s">
        <v>950</v>
      </c>
      <c r="C780" s="157">
        <v>1.070004906E9</v>
      </c>
      <c r="D780" s="157" t="s">
        <v>963</v>
      </c>
      <c r="E780" s="157">
        <v>1.835250425E9</v>
      </c>
      <c r="F780" s="157"/>
      <c r="G780" s="157"/>
      <c r="H780" s="157"/>
      <c r="I780" s="157"/>
      <c r="J780" s="157" t="s">
        <v>934</v>
      </c>
      <c r="K780" s="157">
        <v>1.2212028172E10</v>
      </c>
      <c r="L780" s="157"/>
      <c r="M780" s="157" t="s">
        <v>775</v>
      </c>
      <c r="N780" s="157" t="s">
        <v>76</v>
      </c>
      <c r="O780" s="161">
        <v>44927.0</v>
      </c>
      <c r="P780" s="158"/>
      <c r="Q780" s="157" t="s">
        <v>78</v>
      </c>
      <c r="R780" s="157" t="s">
        <v>176</v>
      </c>
      <c r="S780" s="158"/>
      <c r="T780" s="158"/>
      <c r="U780" s="158"/>
      <c r="V780" s="160" t="s">
        <v>72</v>
      </c>
    </row>
    <row r="781">
      <c r="A781" s="157">
        <v>778.0</v>
      </c>
      <c r="B781" s="157" t="s">
        <v>950</v>
      </c>
      <c r="C781" s="157">
        <v>1.070004905E9</v>
      </c>
      <c r="D781" s="157" t="s">
        <v>964</v>
      </c>
      <c r="E781" s="157">
        <v>1.934909214E9</v>
      </c>
      <c r="F781" s="157"/>
      <c r="G781" s="157"/>
      <c r="H781" s="157"/>
      <c r="I781" s="157"/>
      <c r="J781" s="157" t="s">
        <v>926</v>
      </c>
      <c r="K781" s="157">
        <v>1.2212028991E10</v>
      </c>
      <c r="L781" s="157"/>
      <c r="M781" s="157" t="s">
        <v>775</v>
      </c>
      <c r="N781" s="157" t="s">
        <v>76</v>
      </c>
      <c r="O781" s="161">
        <v>44927.0</v>
      </c>
      <c r="P781" s="158"/>
      <c r="Q781" s="157" t="s">
        <v>78</v>
      </c>
      <c r="R781" s="157" t="s">
        <v>176</v>
      </c>
      <c r="S781" s="158"/>
      <c r="T781" s="158"/>
      <c r="U781" s="158"/>
      <c r="V781" s="160" t="s">
        <v>72</v>
      </c>
    </row>
    <row r="782">
      <c r="A782" s="157">
        <v>779.0</v>
      </c>
      <c r="B782" s="157" t="s">
        <v>950</v>
      </c>
      <c r="C782" s="157">
        <v>1.070004908E9</v>
      </c>
      <c r="D782" s="157" t="s">
        <v>965</v>
      </c>
      <c r="E782" s="157">
        <v>1.747848172E9</v>
      </c>
      <c r="F782" s="157"/>
      <c r="G782" s="157"/>
      <c r="H782" s="157"/>
      <c r="I782" s="157"/>
      <c r="J782" s="157" t="s">
        <v>966</v>
      </c>
      <c r="K782" s="157">
        <v>1.2212029001E10</v>
      </c>
      <c r="L782" s="157"/>
      <c r="M782" s="157" t="s">
        <v>775</v>
      </c>
      <c r="N782" s="157" t="s">
        <v>76</v>
      </c>
      <c r="O782" s="161">
        <v>44927.0</v>
      </c>
      <c r="P782" s="158"/>
      <c r="Q782" s="157" t="s">
        <v>78</v>
      </c>
      <c r="R782" s="157" t="s">
        <v>176</v>
      </c>
      <c r="S782" s="158"/>
      <c r="T782" s="158"/>
      <c r="U782" s="158"/>
      <c r="V782" s="160" t="s">
        <v>72</v>
      </c>
    </row>
    <row r="783">
      <c r="A783" s="157">
        <v>780.0</v>
      </c>
      <c r="B783" s="157" t="s">
        <v>950</v>
      </c>
      <c r="C783" s="157">
        <v>1.070004907E9</v>
      </c>
      <c r="D783" s="157" t="s">
        <v>967</v>
      </c>
      <c r="E783" s="157">
        <v>1.712367858E9</v>
      </c>
      <c r="F783" s="157"/>
      <c r="G783" s="157"/>
      <c r="H783" s="157"/>
      <c r="I783" s="157"/>
      <c r="J783" s="157" t="s">
        <v>926</v>
      </c>
      <c r="K783" s="157">
        <v>1.2212029011E10</v>
      </c>
      <c r="L783" s="157"/>
      <c r="M783" s="157" t="s">
        <v>775</v>
      </c>
      <c r="N783" s="157" t="s">
        <v>76</v>
      </c>
      <c r="O783" s="161">
        <v>44927.0</v>
      </c>
      <c r="P783" s="158"/>
      <c r="Q783" s="157" t="s">
        <v>78</v>
      </c>
      <c r="R783" s="157" t="s">
        <v>176</v>
      </c>
      <c r="S783" s="158"/>
      <c r="T783" s="158"/>
      <c r="U783" s="158"/>
      <c r="V783" s="160" t="s">
        <v>72</v>
      </c>
    </row>
    <row r="784">
      <c r="A784" s="157">
        <v>781.0</v>
      </c>
      <c r="B784" s="157" t="s">
        <v>950</v>
      </c>
      <c r="C784" s="157">
        <v>1.20000685E9</v>
      </c>
      <c r="D784" s="157" t="s">
        <v>968</v>
      </c>
      <c r="E784" s="158"/>
      <c r="F784" s="158"/>
      <c r="G784" s="158"/>
      <c r="H784" s="158"/>
      <c r="I784" s="158"/>
      <c r="J784" s="158"/>
      <c r="K784" s="158"/>
      <c r="L784" s="157" t="s">
        <v>71</v>
      </c>
      <c r="M784" s="157"/>
      <c r="N784" s="158"/>
      <c r="O784" s="158"/>
      <c r="P784" s="158"/>
      <c r="Q784" s="158"/>
      <c r="R784" s="158"/>
      <c r="S784" s="158"/>
      <c r="T784" s="158"/>
      <c r="U784" s="158"/>
      <c r="V784" s="160" t="s">
        <v>72</v>
      </c>
    </row>
    <row r="785">
      <c r="A785" s="157">
        <v>782.0</v>
      </c>
      <c r="B785" s="157" t="s">
        <v>950</v>
      </c>
      <c r="C785" s="157">
        <v>1.200006852E9</v>
      </c>
      <c r="D785" s="157" t="s">
        <v>969</v>
      </c>
      <c r="E785" s="158"/>
      <c r="F785" s="158"/>
      <c r="G785" s="158"/>
      <c r="H785" s="158"/>
      <c r="I785" s="158"/>
      <c r="J785" s="158"/>
      <c r="K785" s="158"/>
      <c r="L785" s="157" t="s">
        <v>71</v>
      </c>
      <c r="M785" s="157"/>
      <c r="N785" s="158"/>
      <c r="O785" s="158"/>
      <c r="P785" s="158"/>
      <c r="Q785" s="158"/>
      <c r="R785" s="158"/>
      <c r="S785" s="158"/>
      <c r="T785" s="158"/>
      <c r="U785" s="158"/>
      <c r="V785" s="160" t="s">
        <v>72</v>
      </c>
    </row>
    <row r="786">
      <c r="A786" s="157">
        <v>783.0</v>
      </c>
      <c r="B786" s="157" t="s">
        <v>950</v>
      </c>
      <c r="C786" s="157">
        <v>1.200006854E9</v>
      </c>
      <c r="D786" s="157" t="s">
        <v>970</v>
      </c>
      <c r="E786" s="158"/>
      <c r="F786" s="158"/>
      <c r="G786" s="158"/>
      <c r="H786" s="158"/>
      <c r="I786" s="158"/>
      <c r="J786" s="158"/>
      <c r="K786" s="158"/>
      <c r="L786" s="157" t="s">
        <v>71</v>
      </c>
      <c r="M786" s="157"/>
      <c r="N786" s="158"/>
      <c r="O786" s="158"/>
      <c r="P786" s="158"/>
      <c r="Q786" s="158"/>
      <c r="R786" s="158"/>
      <c r="S786" s="158"/>
      <c r="T786" s="158"/>
      <c r="U786" s="158"/>
      <c r="V786" s="160" t="s">
        <v>72</v>
      </c>
    </row>
    <row r="787">
      <c r="A787" s="157">
        <v>784.0</v>
      </c>
      <c r="B787" s="157" t="s">
        <v>950</v>
      </c>
      <c r="C787" s="157">
        <v>1.200006855E9</v>
      </c>
      <c r="D787" s="157" t="s">
        <v>971</v>
      </c>
      <c r="E787" s="158"/>
      <c r="F787" s="158"/>
      <c r="G787" s="158"/>
      <c r="H787" s="158"/>
      <c r="I787" s="158"/>
      <c r="J787" s="158"/>
      <c r="K787" s="158"/>
      <c r="L787" s="157" t="s">
        <v>71</v>
      </c>
      <c r="M787" s="157"/>
      <c r="N787" s="158"/>
      <c r="O787" s="158"/>
      <c r="P787" s="158"/>
      <c r="Q787" s="158"/>
      <c r="R787" s="158"/>
      <c r="S787" s="158"/>
      <c r="T787" s="158"/>
      <c r="U787" s="158"/>
      <c r="V787" s="160" t="s">
        <v>72</v>
      </c>
    </row>
    <row r="788">
      <c r="A788" s="157">
        <v>785.0</v>
      </c>
      <c r="B788" s="157" t="s">
        <v>950</v>
      </c>
      <c r="C788" s="157">
        <v>1.200006853E9</v>
      </c>
      <c r="D788" s="157" t="s">
        <v>972</v>
      </c>
      <c r="E788" s="157">
        <v>1.777324471E9</v>
      </c>
      <c r="F788" s="157"/>
      <c r="G788" s="157"/>
      <c r="H788" s="157"/>
      <c r="I788" s="157"/>
      <c r="J788" s="157" t="s">
        <v>926</v>
      </c>
      <c r="K788" s="157">
        <v>1.2212029021E10</v>
      </c>
      <c r="L788" s="157"/>
      <c r="M788" s="157" t="s">
        <v>775</v>
      </c>
      <c r="N788" s="157" t="s">
        <v>973</v>
      </c>
      <c r="O788" s="161">
        <v>44927.0</v>
      </c>
      <c r="P788" s="157" t="s">
        <v>78</v>
      </c>
      <c r="Q788" s="157" t="s">
        <v>78</v>
      </c>
      <c r="R788" s="157" t="s">
        <v>79</v>
      </c>
      <c r="S788" s="158"/>
      <c r="T788" s="158"/>
      <c r="U788" s="158"/>
      <c r="V788" s="160" t="s">
        <v>72</v>
      </c>
    </row>
    <row r="789">
      <c r="A789" s="157">
        <v>786.0</v>
      </c>
      <c r="B789" s="157" t="s">
        <v>950</v>
      </c>
      <c r="C789" s="157">
        <v>1.080003457E9</v>
      </c>
      <c r="D789" s="157" t="s">
        <v>974</v>
      </c>
      <c r="E789" s="157">
        <v>1.731929186E9</v>
      </c>
      <c r="F789" s="157"/>
      <c r="G789" s="157"/>
      <c r="H789" s="157"/>
      <c r="I789" s="157"/>
      <c r="J789" s="157" t="s">
        <v>926</v>
      </c>
      <c r="K789" s="157">
        <v>1.2212029031E10</v>
      </c>
      <c r="L789" s="157"/>
      <c r="M789" s="157" t="s">
        <v>775</v>
      </c>
      <c r="N789" s="157" t="s">
        <v>76</v>
      </c>
      <c r="O789" s="161">
        <v>44927.0</v>
      </c>
      <c r="P789" s="158"/>
      <c r="Q789" s="157" t="s">
        <v>78</v>
      </c>
      <c r="R789" s="157" t="s">
        <v>176</v>
      </c>
      <c r="S789" s="158"/>
      <c r="T789" s="158"/>
      <c r="U789" s="158"/>
      <c r="V789" s="160" t="s">
        <v>72</v>
      </c>
    </row>
    <row r="790">
      <c r="A790" s="157">
        <v>787.0</v>
      </c>
      <c r="B790" s="157" t="s">
        <v>950</v>
      </c>
      <c r="C790" s="157">
        <v>1.080003453E9</v>
      </c>
      <c r="D790" s="157" t="s">
        <v>426</v>
      </c>
      <c r="E790" s="157">
        <v>1.739217435E9</v>
      </c>
      <c r="F790" s="157"/>
      <c r="G790" s="157"/>
      <c r="H790" s="157"/>
      <c r="I790" s="157"/>
      <c r="J790" s="157" t="s">
        <v>975</v>
      </c>
      <c r="K790" s="157">
        <v>1.2212028742E10</v>
      </c>
      <c r="L790" s="157"/>
      <c r="M790" s="157" t="s">
        <v>775</v>
      </c>
      <c r="N790" s="157" t="s">
        <v>76</v>
      </c>
      <c r="O790" s="161">
        <v>44927.0</v>
      </c>
      <c r="P790" s="158"/>
      <c r="Q790" s="157" t="s">
        <v>78</v>
      </c>
      <c r="R790" s="157" t="s">
        <v>176</v>
      </c>
      <c r="S790" s="158"/>
      <c r="T790" s="158"/>
      <c r="U790" s="158"/>
      <c r="V790" s="160" t="s">
        <v>72</v>
      </c>
    </row>
    <row r="791">
      <c r="A791" s="157">
        <v>788.0</v>
      </c>
      <c r="B791" s="157" t="s">
        <v>950</v>
      </c>
      <c r="C791" s="157">
        <v>1.080003451E9</v>
      </c>
      <c r="D791" s="157" t="s">
        <v>976</v>
      </c>
      <c r="E791" s="157">
        <v>1.711131063E9</v>
      </c>
      <c r="F791" s="157"/>
      <c r="G791" s="157"/>
      <c r="H791" s="157"/>
      <c r="I791" s="157"/>
      <c r="J791" s="157" t="s">
        <v>926</v>
      </c>
      <c r="K791" s="157">
        <v>1.2212028732E10</v>
      </c>
      <c r="L791" s="157"/>
      <c r="M791" s="157" t="s">
        <v>775</v>
      </c>
      <c r="N791" s="157" t="s">
        <v>76</v>
      </c>
      <c r="O791" s="161">
        <v>44927.0</v>
      </c>
      <c r="P791" s="158"/>
      <c r="Q791" s="157" t="s">
        <v>78</v>
      </c>
      <c r="R791" s="157" t="s">
        <v>176</v>
      </c>
      <c r="S791" s="158"/>
      <c r="T791" s="158"/>
      <c r="U791" s="158"/>
      <c r="V791" s="160" t="s">
        <v>72</v>
      </c>
    </row>
    <row r="792">
      <c r="A792" s="157">
        <v>789.0</v>
      </c>
      <c r="B792" s="157" t="s">
        <v>950</v>
      </c>
      <c r="C792" s="157">
        <v>1.080003456E9</v>
      </c>
      <c r="D792" s="157" t="s">
        <v>977</v>
      </c>
      <c r="E792" s="157">
        <v>1.883380343E9</v>
      </c>
      <c r="F792" s="157"/>
      <c r="G792" s="157"/>
      <c r="H792" s="157"/>
      <c r="I792" s="157"/>
      <c r="J792" s="157" t="s">
        <v>926</v>
      </c>
      <c r="K792" s="157">
        <v>1.2212029041E10</v>
      </c>
      <c r="L792" s="157"/>
      <c r="M792" s="157" t="s">
        <v>775</v>
      </c>
      <c r="N792" s="166" t="s">
        <v>76</v>
      </c>
      <c r="O792" s="161">
        <v>44927.0</v>
      </c>
      <c r="P792" s="158"/>
      <c r="Q792" s="157" t="s">
        <v>78</v>
      </c>
      <c r="R792" s="157" t="s">
        <v>176</v>
      </c>
      <c r="S792" s="158"/>
      <c r="T792" s="158"/>
      <c r="U792" s="158"/>
      <c r="V792" s="160" t="s">
        <v>72</v>
      </c>
    </row>
    <row r="793">
      <c r="A793" s="157">
        <v>790.0</v>
      </c>
      <c r="B793" s="157" t="s">
        <v>950</v>
      </c>
      <c r="C793" s="157">
        <v>1.010003828E9</v>
      </c>
      <c r="D793" s="157" t="s">
        <v>978</v>
      </c>
      <c r="E793" s="157">
        <v>1.611913384E9</v>
      </c>
      <c r="F793" s="157"/>
      <c r="G793" s="157"/>
      <c r="H793" s="157"/>
      <c r="I793" s="157"/>
      <c r="J793" s="157" t="s">
        <v>926</v>
      </c>
      <c r="K793" s="157">
        <v>1.2212029061E10</v>
      </c>
      <c r="L793" s="157"/>
      <c r="M793" s="157" t="s">
        <v>775</v>
      </c>
      <c r="N793" s="159" t="s">
        <v>76</v>
      </c>
      <c r="O793" s="161">
        <v>44927.0</v>
      </c>
      <c r="P793" s="158"/>
      <c r="Q793" s="157" t="s">
        <v>78</v>
      </c>
      <c r="R793" s="157" t="s">
        <v>176</v>
      </c>
      <c r="S793" s="158"/>
      <c r="T793" s="158"/>
      <c r="U793" s="158"/>
      <c r="V793" s="160" t="s">
        <v>72</v>
      </c>
    </row>
    <row r="794">
      <c r="A794" s="157">
        <v>791.0</v>
      </c>
      <c r="B794" s="157" t="s">
        <v>950</v>
      </c>
      <c r="C794" s="157">
        <v>1.010003827E9</v>
      </c>
      <c r="D794" s="157" t="s">
        <v>979</v>
      </c>
      <c r="E794" s="157">
        <v>1.783360082E9</v>
      </c>
      <c r="F794" s="157"/>
      <c r="G794" s="157"/>
      <c r="H794" s="157"/>
      <c r="I794" s="157"/>
      <c r="J794" s="157" t="s">
        <v>938</v>
      </c>
      <c r="K794" s="157">
        <v>1.2212027924E10</v>
      </c>
      <c r="L794" s="157"/>
      <c r="M794" s="157" t="s">
        <v>775</v>
      </c>
      <c r="N794" s="157" t="s">
        <v>76</v>
      </c>
      <c r="O794" s="161">
        <v>44927.0</v>
      </c>
      <c r="P794" s="158"/>
      <c r="Q794" s="157" t="s">
        <v>78</v>
      </c>
      <c r="R794" s="157" t="s">
        <v>176</v>
      </c>
      <c r="S794" s="158"/>
      <c r="T794" s="158"/>
      <c r="U794" s="158"/>
      <c r="V794" s="160" t="s">
        <v>72</v>
      </c>
    </row>
    <row r="795">
      <c r="A795" s="157">
        <v>792.0</v>
      </c>
      <c r="B795" s="157" t="s">
        <v>950</v>
      </c>
      <c r="C795" s="157">
        <v>1.010003833E9</v>
      </c>
      <c r="D795" s="157" t="s">
        <v>953</v>
      </c>
      <c r="E795" s="157">
        <v>1.776921832E9</v>
      </c>
      <c r="F795" s="157"/>
      <c r="G795" s="157"/>
      <c r="H795" s="157"/>
      <c r="I795" s="157"/>
      <c r="J795" s="157" t="s">
        <v>926</v>
      </c>
      <c r="K795" s="157">
        <v>1.2212027462E10</v>
      </c>
      <c r="L795" s="157"/>
      <c r="M795" s="157" t="s">
        <v>775</v>
      </c>
      <c r="N795" s="157" t="s">
        <v>76</v>
      </c>
      <c r="O795" s="161">
        <v>44927.0</v>
      </c>
      <c r="P795" s="158"/>
      <c r="Q795" s="157" t="s">
        <v>78</v>
      </c>
      <c r="R795" s="157" t="s">
        <v>176</v>
      </c>
      <c r="S795" s="158"/>
      <c r="T795" s="158"/>
      <c r="U795" s="158"/>
      <c r="V795" s="160" t="s">
        <v>72</v>
      </c>
    </row>
    <row r="796">
      <c r="A796" s="157">
        <v>793.0</v>
      </c>
      <c r="B796" s="157" t="s">
        <v>950</v>
      </c>
      <c r="C796" s="157">
        <v>1.250005339E9</v>
      </c>
      <c r="D796" s="157" t="s">
        <v>980</v>
      </c>
      <c r="E796" s="158"/>
      <c r="F796" s="158"/>
      <c r="G796" s="158"/>
      <c r="H796" s="158"/>
      <c r="I796" s="158"/>
      <c r="J796" s="158"/>
      <c r="K796" s="158"/>
      <c r="L796" s="157" t="s">
        <v>114</v>
      </c>
      <c r="M796" s="157"/>
      <c r="N796" s="158"/>
      <c r="O796" s="158"/>
      <c r="P796" s="158"/>
      <c r="Q796" s="158"/>
      <c r="R796" s="158"/>
      <c r="S796" s="158"/>
      <c r="T796" s="158"/>
      <c r="U796" s="158"/>
      <c r="V796" s="160" t="s">
        <v>72</v>
      </c>
    </row>
    <row r="797">
      <c r="A797" s="157">
        <v>794.0</v>
      </c>
      <c r="B797" s="157" t="s">
        <v>950</v>
      </c>
      <c r="C797" s="157">
        <v>1.200006857E9</v>
      </c>
      <c r="D797" s="157" t="s">
        <v>981</v>
      </c>
      <c r="E797" s="158"/>
      <c r="F797" s="158"/>
      <c r="G797" s="158"/>
      <c r="H797" s="158"/>
      <c r="I797" s="158"/>
      <c r="J797" s="158"/>
      <c r="K797" s="158"/>
      <c r="L797" s="157" t="s">
        <v>71</v>
      </c>
      <c r="M797" s="157"/>
      <c r="N797" s="158"/>
      <c r="O797" s="158"/>
      <c r="P797" s="158"/>
      <c r="Q797" s="158"/>
      <c r="R797" s="158"/>
      <c r="S797" s="158"/>
      <c r="T797" s="158"/>
      <c r="U797" s="158"/>
      <c r="V797" s="160" t="s">
        <v>72</v>
      </c>
    </row>
    <row r="798">
      <c r="A798" s="157">
        <v>795.0</v>
      </c>
      <c r="B798" s="157" t="s">
        <v>950</v>
      </c>
      <c r="C798" s="157">
        <v>1.200006859E9</v>
      </c>
      <c r="D798" s="157" t="s">
        <v>982</v>
      </c>
      <c r="E798" s="158"/>
      <c r="F798" s="158"/>
      <c r="G798" s="158"/>
      <c r="H798" s="158"/>
      <c r="I798" s="158"/>
      <c r="J798" s="158"/>
      <c r="K798" s="158"/>
      <c r="L798" s="157" t="s">
        <v>71</v>
      </c>
      <c r="M798" s="157"/>
      <c r="N798" s="158"/>
      <c r="O798" s="158"/>
      <c r="P798" s="158"/>
      <c r="Q798" s="158"/>
      <c r="R798" s="158"/>
      <c r="S798" s="158"/>
      <c r="T798" s="158"/>
      <c r="U798" s="158"/>
      <c r="V798" s="160" t="s">
        <v>72</v>
      </c>
    </row>
    <row r="799">
      <c r="A799" s="157">
        <v>796.0</v>
      </c>
      <c r="B799" s="157" t="s">
        <v>950</v>
      </c>
      <c r="C799" s="157">
        <v>1.200006858E9</v>
      </c>
      <c r="D799" s="157" t="s">
        <v>983</v>
      </c>
      <c r="E799" s="158"/>
      <c r="F799" s="158"/>
      <c r="G799" s="158"/>
      <c r="H799" s="158"/>
      <c r="I799" s="158"/>
      <c r="J799" s="158"/>
      <c r="K799" s="158"/>
      <c r="L799" s="157" t="s">
        <v>71</v>
      </c>
      <c r="M799" s="157"/>
      <c r="N799" s="158"/>
      <c r="O799" s="158"/>
      <c r="P799" s="158"/>
      <c r="Q799" s="158"/>
      <c r="R799" s="158"/>
      <c r="S799" s="158"/>
      <c r="T799" s="158"/>
      <c r="U799" s="158"/>
      <c r="V799" s="160" t="s">
        <v>72</v>
      </c>
    </row>
    <row r="800">
      <c r="A800" s="157">
        <v>797.0</v>
      </c>
      <c r="B800" s="157" t="s">
        <v>984</v>
      </c>
      <c r="C800" s="157">
        <v>1.200006867E9</v>
      </c>
      <c r="D800" s="157" t="s">
        <v>365</v>
      </c>
      <c r="E800" s="158"/>
      <c r="F800" s="158"/>
      <c r="G800" s="158"/>
      <c r="H800" s="158"/>
      <c r="I800" s="158"/>
      <c r="J800" s="158"/>
      <c r="K800" s="158"/>
      <c r="L800" s="157" t="s">
        <v>71</v>
      </c>
      <c r="M800" s="157"/>
      <c r="N800" s="158"/>
      <c r="O800" s="158"/>
      <c r="P800" s="158"/>
      <c r="Q800" s="158"/>
      <c r="R800" s="158"/>
      <c r="S800" s="158"/>
      <c r="T800" s="158"/>
      <c r="U800" s="158"/>
      <c r="V800" s="160" t="s">
        <v>72</v>
      </c>
    </row>
    <row r="801">
      <c r="A801" s="157">
        <v>798.0</v>
      </c>
      <c r="B801" s="157" t="s">
        <v>984</v>
      </c>
      <c r="C801" s="157">
        <v>1.200006865E9</v>
      </c>
      <c r="D801" s="157" t="s">
        <v>985</v>
      </c>
      <c r="E801" s="158"/>
      <c r="F801" s="158"/>
      <c r="G801" s="158"/>
      <c r="H801" s="158"/>
      <c r="I801" s="158"/>
      <c r="J801" s="158"/>
      <c r="K801" s="157"/>
      <c r="L801" s="157" t="s">
        <v>71</v>
      </c>
      <c r="M801" s="157"/>
      <c r="N801" s="158"/>
      <c r="O801" s="158"/>
      <c r="P801" s="158"/>
      <c r="Q801" s="158"/>
      <c r="R801" s="158"/>
      <c r="S801" s="158"/>
      <c r="T801" s="158"/>
      <c r="U801" s="158"/>
      <c r="V801" s="160" t="s">
        <v>72</v>
      </c>
    </row>
    <row r="802">
      <c r="A802" s="157">
        <v>799.0</v>
      </c>
      <c r="B802" s="157" t="s">
        <v>984</v>
      </c>
      <c r="C802" s="157">
        <v>1.080003472E9</v>
      </c>
      <c r="D802" s="157" t="s">
        <v>986</v>
      </c>
      <c r="E802" s="158"/>
      <c r="F802" s="158"/>
      <c r="G802" s="158"/>
      <c r="H802" s="158"/>
      <c r="I802" s="158"/>
      <c r="J802" s="158"/>
      <c r="K802" s="158"/>
      <c r="L802" s="157" t="s">
        <v>71</v>
      </c>
      <c r="M802" s="157"/>
      <c r="N802" s="158"/>
      <c r="O802" s="158"/>
      <c r="P802" s="158"/>
      <c r="Q802" s="158"/>
      <c r="R802" s="158"/>
      <c r="S802" s="158"/>
      <c r="T802" s="158"/>
      <c r="U802" s="158"/>
      <c r="V802" s="160" t="s">
        <v>72</v>
      </c>
    </row>
    <row r="803">
      <c r="A803" s="157">
        <v>800.0</v>
      </c>
      <c r="B803" s="157" t="s">
        <v>984</v>
      </c>
      <c r="C803" s="157">
        <v>1.160006045E9</v>
      </c>
      <c r="D803" s="157" t="s">
        <v>987</v>
      </c>
      <c r="E803" s="157">
        <v>1.786166457E9</v>
      </c>
      <c r="F803" s="157"/>
      <c r="G803" s="157"/>
      <c r="H803" s="157"/>
      <c r="I803" s="157"/>
      <c r="J803" s="157" t="s">
        <v>926</v>
      </c>
      <c r="K803" s="167">
        <v>1.2212029933E10</v>
      </c>
      <c r="L803" s="157"/>
      <c r="M803" s="157" t="s">
        <v>775</v>
      </c>
      <c r="N803" s="157" t="s">
        <v>76</v>
      </c>
      <c r="O803" s="161">
        <v>44927.0</v>
      </c>
      <c r="P803" s="158"/>
      <c r="Q803" s="157" t="s">
        <v>78</v>
      </c>
      <c r="R803" s="157" t="s">
        <v>176</v>
      </c>
      <c r="S803" s="158"/>
      <c r="T803" s="158"/>
      <c r="U803" s="158"/>
      <c r="V803" s="160" t="s">
        <v>72</v>
      </c>
    </row>
    <row r="804">
      <c r="A804" s="157">
        <v>801.0</v>
      </c>
      <c r="B804" s="157" t="s">
        <v>984</v>
      </c>
      <c r="C804" s="157">
        <v>1.160006044E9</v>
      </c>
      <c r="D804" s="157" t="s">
        <v>988</v>
      </c>
      <c r="E804" s="157">
        <v>1.864828909E9</v>
      </c>
      <c r="F804" s="157"/>
      <c r="G804" s="157"/>
      <c r="H804" s="157"/>
      <c r="I804" s="157"/>
      <c r="J804" s="157" t="s">
        <v>952</v>
      </c>
      <c r="K804" s="157">
        <v>1.2212029822E10</v>
      </c>
      <c r="L804" s="157"/>
      <c r="M804" s="157" t="s">
        <v>775</v>
      </c>
      <c r="N804" s="157" t="s">
        <v>989</v>
      </c>
      <c r="O804" s="161">
        <v>44927.0</v>
      </c>
      <c r="P804" s="158"/>
      <c r="Q804" s="157" t="s">
        <v>169</v>
      </c>
      <c r="R804" s="157" t="s">
        <v>79</v>
      </c>
      <c r="S804" s="158"/>
      <c r="T804" s="158"/>
      <c r="U804" s="158"/>
      <c r="V804" s="160" t="s">
        <v>72</v>
      </c>
    </row>
    <row r="805">
      <c r="A805" s="157">
        <v>802.0</v>
      </c>
      <c r="B805" s="157" t="s">
        <v>984</v>
      </c>
      <c r="C805" s="157">
        <v>1.160006047E9</v>
      </c>
      <c r="D805" s="157" t="s">
        <v>990</v>
      </c>
      <c r="E805" s="157">
        <v>1.840404186E9</v>
      </c>
      <c r="F805" s="157"/>
      <c r="G805" s="157"/>
      <c r="H805" s="157"/>
      <c r="I805" s="157"/>
      <c r="J805" s="157" t="s">
        <v>975</v>
      </c>
      <c r="K805" s="157">
        <v>1.2212030901E10</v>
      </c>
      <c r="L805" s="157"/>
      <c r="M805" s="157" t="s">
        <v>775</v>
      </c>
      <c r="N805" s="157" t="s">
        <v>76</v>
      </c>
      <c r="O805" s="161">
        <v>44927.0</v>
      </c>
      <c r="P805" s="158"/>
      <c r="Q805" s="157" t="s">
        <v>78</v>
      </c>
      <c r="R805" s="157" t="s">
        <v>176</v>
      </c>
      <c r="S805" s="158"/>
      <c r="T805" s="158"/>
      <c r="U805" s="158"/>
      <c r="V805" s="160" t="s">
        <v>72</v>
      </c>
    </row>
    <row r="806">
      <c r="A806" s="157">
        <v>803.0</v>
      </c>
      <c r="B806" s="157" t="s">
        <v>984</v>
      </c>
      <c r="C806" s="157">
        <v>1.160006046E9</v>
      </c>
      <c r="D806" s="157" t="s">
        <v>991</v>
      </c>
      <c r="E806" s="157">
        <v>1.735658035E9</v>
      </c>
      <c r="F806" s="157"/>
      <c r="G806" s="157"/>
      <c r="H806" s="157"/>
      <c r="I806" s="157"/>
      <c r="J806" s="157" t="s">
        <v>934</v>
      </c>
      <c r="K806" s="157">
        <v>1.2212029742E10</v>
      </c>
      <c r="L806" s="157"/>
      <c r="M806" s="157" t="s">
        <v>775</v>
      </c>
      <c r="N806" s="157" t="s">
        <v>76</v>
      </c>
      <c r="O806" s="161">
        <v>44927.0</v>
      </c>
      <c r="P806" s="158"/>
      <c r="Q806" s="157" t="s">
        <v>78</v>
      </c>
      <c r="R806" s="157" t="s">
        <v>176</v>
      </c>
      <c r="S806" s="158"/>
      <c r="T806" s="158"/>
      <c r="U806" s="158"/>
      <c r="V806" s="160" t="s">
        <v>72</v>
      </c>
    </row>
    <row r="807">
      <c r="A807" s="157">
        <v>804.0</v>
      </c>
      <c r="B807" s="157" t="s">
        <v>984</v>
      </c>
      <c r="C807" s="157">
        <v>1.160006041E9</v>
      </c>
      <c r="D807" s="157" t="s">
        <v>992</v>
      </c>
      <c r="E807" s="157">
        <v>1.918119797E9</v>
      </c>
      <c r="F807" s="157"/>
      <c r="G807" s="157"/>
      <c r="H807" s="157"/>
      <c r="I807" s="157"/>
      <c r="J807" s="157" t="s">
        <v>926</v>
      </c>
      <c r="K807" s="157">
        <v>1.2212030941E10</v>
      </c>
      <c r="L807" s="157"/>
      <c r="M807" s="157" t="s">
        <v>775</v>
      </c>
      <c r="N807" s="157" t="s">
        <v>76</v>
      </c>
      <c r="O807" s="161">
        <v>44927.0</v>
      </c>
      <c r="P807" s="158"/>
      <c r="Q807" s="157" t="s">
        <v>78</v>
      </c>
      <c r="R807" s="157" t="s">
        <v>176</v>
      </c>
      <c r="S807" s="158"/>
      <c r="T807" s="158"/>
      <c r="U807" s="158"/>
      <c r="V807" s="160" t="s">
        <v>72</v>
      </c>
    </row>
    <row r="808">
      <c r="A808" s="157">
        <v>805.0</v>
      </c>
      <c r="B808" s="157" t="s">
        <v>984</v>
      </c>
      <c r="C808" s="157">
        <v>1.16000604E9</v>
      </c>
      <c r="D808" s="157" t="s">
        <v>993</v>
      </c>
      <c r="E808" s="157">
        <v>1.785218534E9</v>
      </c>
      <c r="F808" s="157"/>
      <c r="G808" s="157"/>
      <c r="H808" s="157"/>
      <c r="I808" s="157"/>
      <c r="J808" s="157" t="s">
        <v>926</v>
      </c>
      <c r="K808" s="157">
        <v>1.2212030951E10</v>
      </c>
      <c r="L808" s="157"/>
      <c r="M808" s="157" t="s">
        <v>775</v>
      </c>
      <c r="N808" s="157" t="s">
        <v>994</v>
      </c>
      <c r="O808" s="161">
        <v>44927.0</v>
      </c>
      <c r="P808" s="157" t="s">
        <v>169</v>
      </c>
      <c r="Q808" s="157" t="s">
        <v>78</v>
      </c>
      <c r="R808" s="157" t="s">
        <v>79</v>
      </c>
      <c r="S808" s="158"/>
      <c r="T808" s="158"/>
      <c r="U808" s="158"/>
      <c r="V808" s="160" t="s">
        <v>72</v>
      </c>
    </row>
    <row r="809">
      <c r="A809" s="157">
        <v>806.0</v>
      </c>
      <c r="B809" s="157" t="s">
        <v>984</v>
      </c>
      <c r="C809" s="157">
        <v>1.160006043E9</v>
      </c>
      <c r="D809" s="157" t="s">
        <v>995</v>
      </c>
      <c r="E809" s="157">
        <v>1.826491756E9</v>
      </c>
      <c r="F809" s="157"/>
      <c r="G809" s="157"/>
      <c r="H809" s="157"/>
      <c r="I809" s="157"/>
      <c r="J809" s="157" t="s">
        <v>938</v>
      </c>
      <c r="K809" s="157">
        <v>1.2212030921E10</v>
      </c>
      <c r="L809" s="157"/>
      <c r="M809" s="157" t="s">
        <v>775</v>
      </c>
      <c r="N809" s="157" t="s">
        <v>76</v>
      </c>
      <c r="O809" s="161">
        <v>44927.0</v>
      </c>
      <c r="P809" s="158"/>
      <c r="Q809" s="157" t="s">
        <v>78</v>
      </c>
      <c r="R809" s="157" t="s">
        <v>176</v>
      </c>
      <c r="S809" s="158"/>
      <c r="T809" s="158"/>
      <c r="U809" s="158"/>
      <c r="V809" s="160" t="s">
        <v>72</v>
      </c>
    </row>
    <row r="810">
      <c r="A810" s="157">
        <v>807.0</v>
      </c>
      <c r="B810" s="157" t="s">
        <v>984</v>
      </c>
      <c r="C810" s="157">
        <v>1.160006042E9</v>
      </c>
      <c r="D810" s="157" t="s">
        <v>996</v>
      </c>
      <c r="E810" s="157">
        <v>1.722930342E9</v>
      </c>
      <c r="F810" s="157"/>
      <c r="G810" s="157"/>
      <c r="H810" s="157"/>
      <c r="I810" s="157"/>
      <c r="J810" s="157" t="s">
        <v>926</v>
      </c>
      <c r="K810" s="157">
        <v>1.2212030931E10</v>
      </c>
      <c r="L810" s="157"/>
      <c r="M810" s="157" t="s">
        <v>775</v>
      </c>
      <c r="N810" s="157" t="s">
        <v>76</v>
      </c>
      <c r="O810" s="161">
        <v>44927.0</v>
      </c>
      <c r="P810" s="158"/>
      <c r="Q810" s="157" t="s">
        <v>78</v>
      </c>
      <c r="R810" s="157" t="s">
        <v>176</v>
      </c>
      <c r="S810" s="158"/>
      <c r="T810" s="158"/>
      <c r="U810" s="158"/>
      <c r="V810" s="160" t="s">
        <v>72</v>
      </c>
    </row>
    <row r="811">
      <c r="A811" s="157">
        <v>808.0</v>
      </c>
      <c r="B811" s="157" t="s">
        <v>984</v>
      </c>
      <c r="C811" s="157">
        <v>1.250005346E9</v>
      </c>
      <c r="D811" s="157" t="s">
        <v>997</v>
      </c>
      <c r="E811" s="157">
        <v>1.719398655E9</v>
      </c>
      <c r="F811" s="157"/>
      <c r="G811" s="157"/>
      <c r="H811" s="157"/>
      <c r="I811" s="157"/>
      <c r="J811" s="157" t="s">
        <v>926</v>
      </c>
      <c r="K811" s="157">
        <v>1.2212030961E10</v>
      </c>
      <c r="L811" s="157"/>
      <c r="M811" s="157" t="s">
        <v>775</v>
      </c>
      <c r="N811" s="157" t="s">
        <v>76</v>
      </c>
      <c r="O811" s="161">
        <v>44927.0</v>
      </c>
      <c r="P811" s="158"/>
      <c r="Q811" s="157" t="s">
        <v>78</v>
      </c>
      <c r="R811" s="157" t="s">
        <v>176</v>
      </c>
      <c r="S811" s="158"/>
      <c r="T811" s="158"/>
      <c r="U811" s="158"/>
      <c r="V811" s="160" t="s">
        <v>72</v>
      </c>
    </row>
    <row r="812">
      <c r="A812" s="157">
        <v>809.0</v>
      </c>
      <c r="B812" s="157" t="s">
        <v>984</v>
      </c>
      <c r="C812" s="157">
        <v>1.250005343E9</v>
      </c>
      <c r="D812" s="157" t="s">
        <v>998</v>
      </c>
      <c r="E812" s="157">
        <v>1.88241502E9</v>
      </c>
      <c r="F812" s="157"/>
      <c r="G812" s="157"/>
      <c r="H812" s="157"/>
      <c r="I812" s="157"/>
      <c r="J812" s="157" t="s">
        <v>926</v>
      </c>
      <c r="K812" s="157">
        <v>1.2212030981E10</v>
      </c>
      <c r="L812" s="157"/>
      <c r="M812" s="157" t="s">
        <v>775</v>
      </c>
      <c r="N812" s="157" t="s">
        <v>76</v>
      </c>
      <c r="O812" s="161">
        <v>44927.0</v>
      </c>
      <c r="P812" s="158"/>
      <c r="Q812" s="157" t="s">
        <v>78</v>
      </c>
      <c r="R812" s="157" t="s">
        <v>176</v>
      </c>
      <c r="S812" s="158"/>
      <c r="T812" s="158"/>
      <c r="U812" s="158"/>
      <c r="V812" s="160" t="s">
        <v>72</v>
      </c>
    </row>
    <row r="813">
      <c r="A813" s="157">
        <v>810.0</v>
      </c>
      <c r="B813" s="157" t="s">
        <v>984</v>
      </c>
      <c r="C813" s="157">
        <v>1.250005344E9</v>
      </c>
      <c r="D813" s="157" t="s">
        <v>999</v>
      </c>
      <c r="E813" s="157">
        <v>1.77705101E9</v>
      </c>
      <c r="F813" s="157"/>
      <c r="G813" s="157"/>
      <c r="H813" s="157"/>
      <c r="I813" s="157"/>
      <c r="J813" s="157" t="s">
        <v>926</v>
      </c>
      <c r="K813" s="157">
        <v>1.2212030632E10</v>
      </c>
      <c r="L813" s="157"/>
      <c r="M813" s="157" t="s">
        <v>775</v>
      </c>
      <c r="N813" s="157" t="s">
        <v>1000</v>
      </c>
      <c r="O813" s="161">
        <v>44927.0</v>
      </c>
      <c r="P813" s="157" t="s">
        <v>78</v>
      </c>
      <c r="Q813" s="157" t="s">
        <v>169</v>
      </c>
      <c r="R813" s="157" t="s">
        <v>79</v>
      </c>
      <c r="S813" s="158"/>
      <c r="T813" s="158"/>
      <c r="U813" s="158"/>
      <c r="V813" s="160" t="s">
        <v>72</v>
      </c>
    </row>
    <row r="814">
      <c r="A814" s="157">
        <v>811.0</v>
      </c>
      <c r="B814" s="157" t="s">
        <v>984</v>
      </c>
      <c r="C814" s="157">
        <v>1.250005346E9</v>
      </c>
      <c r="D814" s="157" t="s">
        <v>946</v>
      </c>
      <c r="E814" s="157">
        <v>1.933626787E9</v>
      </c>
      <c r="F814" s="157"/>
      <c r="G814" s="157"/>
      <c r="H814" s="157"/>
      <c r="I814" s="157"/>
      <c r="J814" s="157" t="s">
        <v>926</v>
      </c>
      <c r="K814" s="157">
        <v>1.2212030971E10</v>
      </c>
      <c r="L814" s="157"/>
      <c r="M814" s="157" t="s">
        <v>775</v>
      </c>
      <c r="N814" s="157" t="s">
        <v>558</v>
      </c>
      <c r="O814" s="161">
        <v>44927.0</v>
      </c>
      <c r="P814" s="157" t="s">
        <v>169</v>
      </c>
      <c r="Q814" s="157" t="s">
        <v>169</v>
      </c>
      <c r="R814" s="157" t="s">
        <v>79</v>
      </c>
      <c r="S814" s="158"/>
      <c r="T814" s="158"/>
      <c r="U814" s="158"/>
      <c r="V814" s="160" t="s">
        <v>72</v>
      </c>
    </row>
    <row r="815">
      <c r="A815" s="157">
        <v>812.0</v>
      </c>
      <c r="B815" s="157" t="s">
        <v>984</v>
      </c>
      <c r="C815" s="157">
        <v>1.080003471E9</v>
      </c>
      <c r="D815" s="157" t="s">
        <v>999</v>
      </c>
      <c r="E815" s="158"/>
      <c r="F815" s="158"/>
      <c r="G815" s="158"/>
      <c r="H815" s="158"/>
      <c r="I815" s="158"/>
      <c r="J815" s="158"/>
      <c r="K815" s="158"/>
      <c r="L815" s="157" t="s">
        <v>71</v>
      </c>
      <c r="M815" s="157"/>
      <c r="N815" s="158"/>
      <c r="O815" s="158"/>
      <c r="P815" s="158"/>
      <c r="Q815" s="158"/>
      <c r="R815" s="158"/>
      <c r="S815" s="158"/>
      <c r="T815" s="158"/>
      <c r="U815" s="158"/>
      <c r="V815" s="160" t="s">
        <v>72</v>
      </c>
    </row>
    <row r="816">
      <c r="A816" s="157">
        <v>813.0</v>
      </c>
      <c r="B816" s="157" t="s">
        <v>984</v>
      </c>
      <c r="C816" s="157">
        <v>1.080003477E9</v>
      </c>
      <c r="D816" s="157" t="s">
        <v>1001</v>
      </c>
      <c r="E816" s="157">
        <v>1.855882689E9</v>
      </c>
      <c r="F816" s="157"/>
      <c r="G816" s="157"/>
      <c r="H816" s="157"/>
      <c r="I816" s="157"/>
      <c r="J816" s="157" t="s">
        <v>938</v>
      </c>
      <c r="K816" s="157">
        <v>1.2212031061E10</v>
      </c>
      <c r="L816" s="157"/>
      <c r="M816" s="157" t="s">
        <v>775</v>
      </c>
      <c r="N816" s="157" t="s">
        <v>1002</v>
      </c>
      <c r="O816" s="161">
        <v>44927.0</v>
      </c>
      <c r="P816" s="157" t="s">
        <v>78</v>
      </c>
      <c r="Q816" s="157" t="s">
        <v>78</v>
      </c>
      <c r="R816" s="157" t="s">
        <v>79</v>
      </c>
      <c r="S816" s="158"/>
      <c r="T816" s="158"/>
      <c r="U816" s="158"/>
      <c r="V816" s="160" t="s">
        <v>72</v>
      </c>
    </row>
    <row r="817">
      <c r="A817" s="157">
        <v>814.0</v>
      </c>
      <c r="B817" s="157" t="s">
        <v>984</v>
      </c>
      <c r="C817" s="157">
        <v>1.080003478E9</v>
      </c>
      <c r="D817" s="157" t="s">
        <v>1003</v>
      </c>
      <c r="E817" s="157">
        <v>1.310820277E9</v>
      </c>
      <c r="F817" s="157"/>
      <c r="G817" s="157"/>
      <c r="H817" s="157"/>
      <c r="I817" s="157"/>
      <c r="J817" s="157" t="s">
        <v>938</v>
      </c>
      <c r="K817" s="157">
        <v>1.2212031071E10</v>
      </c>
      <c r="L817" s="157"/>
      <c r="M817" s="157" t="s">
        <v>775</v>
      </c>
      <c r="N817" s="157" t="s">
        <v>76</v>
      </c>
      <c r="O817" s="161">
        <v>44927.0</v>
      </c>
      <c r="P817" s="158"/>
      <c r="Q817" s="158"/>
      <c r="R817" s="158"/>
      <c r="S817" s="158"/>
      <c r="T817" s="158"/>
      <c r="U817" s="158"/>
      <c r="V817" s="160" t="s">
        <v>72</v>
      </c>
    </row>
    <row r="818">
      <c r="A818" s="157">
        <v>815.0</v>
      </c>
      <c r="B818" s="157" t="s">
        <v>984</v>
      </c>
      <c r="C818" s="157">
        <v>1.200006869E9</v>
      </c>
      <c r="D818" s="157" t="s">
        <v>1004</v>
      </c>
      <c r="E818" s="158"/>
      <c r="F818" s="158"/>
      <c r="G818" s="158"/>
      <c r="H818" s="158"/>
      <c r="I818" s="158"/>
      <c r="J818" s="158"/>
      <c r="K818" s="158"/>
      <c r="L818" s="157" t="s">
        <v>71</v>
      </c>
      <c r="M818" s="157"/>
      <c r="N818" s="158"/>
      <c r="O818" s="158"/>
      <c r="P818" s="158"/>
      <c r="Q818" s="158"/>
      <c r="R818" s="158"/>
      <c r="S818" s="158"/>
      <c r="T818" s="158"/>
      <c r="U818" s="158"/>
      <c r="V818" s="160" t="s">
        <v>72</v>
      </c>
    </row>
    <row r="819">
      <c r="A819" s="157">
        <v>816.0</v>
      </c>
      <c r="B819" s="157" t="s">
        <v>984</v>
      </c>
      <c r="C819" s="157">
        <v>1.08000348E9</v>
      </c>
      <c r="D819" s="157" t="s">
        <v>1005</v>
      </c>
      <c r="E819" s="158"/>
      <c r="F819" s="158"/>
      <c r="G819" s="158"/>
      <c r="H819" s="158"/>
      <c r="I819" s="158"/>
      <c r="J819" s="158"/>
      <c r="K819" s="158"/>
      <c r="L819" s="157" t="s">
        <v>71</v>
      </c>
      <c r="M819" s="157"/>
      <c r="N819" s="158"/>
      <c r="O819" s="158"/>
      <c r="P819" s="158"/>
      <c r="Q819" s="158"/>
      <c r="R819" s="158"/>
      <c r="S819" s="158"/>
      <c r="T819" s="158"/>
      <c r="U819" s="158"/>
      <c r="V819" s="160" t="s">
        <v>72</v>
      </c>
    </row>
    <row r="820">
      <c r="A820" s="157">
        <v>817.0</v>
      </c>
      <c r="B820" s="157" t="s">
        <v>984</v>
      </c>
      <c r="C820" s="157">
        <v>1.010003835E9</v>
      </c>
      <c r="D820" s="157" t="s">
        <v>1006</v>
      </c>
      <c r="E820" s="157">
        <v>1.914912462E9</v>
      </c>
      <c r="F820" s="157"/>
      <c r="G820" s="157"/>
      <c r="H820" s="157"/>
      <c r="I820" s="157"/>
      <c r="J820" s="157" t="s">
        <v>926</v>
      </c>
      <c r="K820" s="157">
        <v>1.2212029794E10</v>
      </c>
      <c r="L820" s="157"/>
      <c r="M820" s="157" t="s">
        <v>775</v>
      </c>
      <c r="N820" s="157" t="s">
        <v>76</v>
      </c>
      <c r="O820" s="161">
        <v>44927.0</v>
      </c>
      <c r="P820" s="158"/>
      <c r="Q820" s="157" t="s">
        <v>78</v>
      </c>
      <c r="R820" s="157" t="s">
        <v>176</v>
      </c>
      <c r="S820" s="158"/>
      <c r="T820" s="158"/>
      <c r="U820" s="158"/>
      <c r="V820" s="160" t="s">
        <v>72</v>
      </c>
    </row>
    <row r="821">
      <c r="A821" s="157">
        <v>818.0</v>
      </c>
      <c r="B821" s="157" t="s">
        <v>984</v>
      </c>
      <c r="C821" s="157">
        <v>1.010003836E9</v>
      </c>
      <c r="D821" s="157" t="s">
        <v>829</v>
      </c>
      <c r="E821" s="157">
        <v>1.989441579E9</v>
      </c>
      <c r="F821" s="157"/>
      <c r="G821" s="157"/>
      <c r="H821" s="157"/>
      <c r="I821" s="157"/>
      <c r="J821" s="157" t="s">
        <v>926</v>
      </c>
      <c r="K821" s="157">
        <v>1.2212030152E10</v>
      </c>
      <c r="L821" s="157"/>
      <c r="M821" s="157" t="s">
        <v>775</v>
      </c>
      <c r="N821" s="157" t="s">
        <v>76</v>
      </c>
      <c r="O821" s="161">
        <v>44927.0</v>
      </c>
      <c r="P821" s="158"/>
      <c r="Q821" s="157" t="s">
        <v>78</v>
      </c>
      <c r="R821" s="157" t="s">
        <v>176</v>
      </c>
      <c r="S821" s="158"/>
      <c r="T821" s="158"/>
      <c r="U821" s="158"/>
      <c r="V821" s="160" t="s">
        <v>72</v>
      </c>
    </row>
    <row r="822">
      <c r="A822" s="157">
        <v>819.0</v>
      </c>
      <c r="B822" s="157" t="s">
        <v>984</v>
      </c>
      <c r="C822" s="157">
        <v>1.010003838E9</v>
      </c>
      <c r="D822" s="157" t="s">
        <v>1007</v>
      </c>
      <c r="E822" s="157">
        <v>1.842893909E9</v>
      </c>
      <c r="F822" s="157"/>
      <c r="G822" s="157"/>
      <c r="H822" s="157"/>
      <c r="I822" s="157"/>
      <c r="J822" s="157" t="s">
        <v>926</v>
      </c>
      <c r="K822" s="157">
        <v>1.2212030991E10</v>
      </c>
      <c r="L822" s="157"/>
      <c r="M822" s="157" t="s">
        <v>775</v>
      </c>
      <c r="N822" s="157" t="s">
        <v>76</v>
      </c>
      <c r="O822" s="161">
        <v>44927.0</v>
      </c>
      <c r="P822" s="158"/>
      <c r="Q822" s="157" t="s">
        <v>78</v>
      </c>
      <c r="R822" s="157" t="s">
        <v>176</v>
      </c>
      <c r="S822" s="158"/>
      <c r="T822" s="158"/>
      <c r="U822" s="158"/>
      <c r="V822" s="160" t="s">
        <v>72</v>
      </c>
    </row>
    <row r="823">
      <c r="A823" s="157">
        <v>820.0</v>
      </c>
      <c r="B823" s="157" t="s">
        <v>984</v>
      </c>
      <c r="C823" s="157">
        <v>1.010003841E9</v>
      </c>
      <c r="D823" s="157" t="s">
        <v>1008</v>
      </c>
      <c r="E823" s="157">
        <v>1.613020008E9</v>
      </c>
      <c r="F823" s="157"/>
      <c r="G823" s="157"/>
      <c r="H823" s="157"/>
      <c r="I823" s="157"/>
      <c r="J823" s="157" t="s">
        <v>926</v>
      </c>
      <c r="K823" s="157">
        <v>1.2212028553E10</v>
      </c>
      <c r="L823" s="157"/>
      <c r="M823" s="157" t="s">
        <v>775</v>
      </c>
      <c r="N823" s="157" t="s">
        <v>76</v>
      </c>
      <c r="O823" s="161">
        <v>44927.0</v>
      </c>
      <c r="P823" s="158"/>
      <c r="Q823" s="157" t="s">
        <v>78</v>
      </c>
      <c r="R823" s="157" t="s">
        <v>176</v>
      </c>
      <c r="S823" s="158"/>
      <c r="T823" s="158"/>
      <c r="U823" s="158"/>
      <c r="V823" s="160" t="s">
        <v>72</v>
      </c>
    </row>
    <row r="824">
      <c r="A824" s="157">
        <v>821.0</v>
      </c>
      <c r="B824" s="157" t="s">
        <v>984</v>
      </c>
      <c r="C824" s="157">
        <v>1.010003845E9</v>
      </c>
      <c r="D824" s="157" t="s">
        <v>999</v>
      </c>
      <c r="E824" s="157">
        <v>1.776271765E9</v>
      </c>
      <c r="F824" s="157"/>
      <c r="G824" s="157"/>
      <c r="H824" s="157"/>
      <c r="I824" s="157"/>
      <c r="J824" s="157" t="s">
        <v>938</v>
      </c>
      <c r="K824" s="157">
        <v>1.2212031081E10</v>
      </c>
      <c r="L824" s="157"/>
      <c r="M824" s="157" t="s">
        <v>775</v>
      </c>
      <c r="N824" s="157" t="s">
        <v>76</v>
      </c>
      <c r="O824" s="161">
        <v>44927.0</v>
      </c>
      <c r="P824" s="158"/>
      <c r="Q824" s="157" t="s">
        <v>78</v>
      </c>
      <c r="R824" s="157" t="s">
        <v>176</v>
      </c>
      <c r="S824" s="158"/>
      <c r="T824" s="158"/>
      <c r="U824" s="158"/>
      <c r="V824" s="160" t="s">
        <v>72</v>
      </c>
    </row>
    <row r="825">
      <c r="A825" s="157">
        <v>822.0</v>
      </c>
      <c r="B825" s="157" t="s">
        <v>984</v>
      </c>
      <c r="C825" s="157">
        <v>1.010003847E9</v>
      </c>
      <c r="D825" s="157" t="s">
        <v>1009</v>
      </c>
      <c r="E825" s="157"/>
      <c r="F825" s="157"/>
      <c r="G825" s="157"/>
      <c r="H825" s="157"/>
      <c r="I825" s="157"/>
      <c r="J825" s="158"/>
      <c r="K825" s="158"/>
      <c r="L825" s="157" t="s">
        <v>114</v>
      </c>
      <c r="M825" s="157"/>
      <c r="N825" s="158"/>
      <c r="O825" s="158"/>
      <c r="P825" s="158"/>
      <c r="Q825" s="158"/>
      <c r="R825" s="158"/>
      <c r="S825" s="158"/>
      <c r="T825" s="158"/>
      <c r="U825" s="158"/>
      <c r="V825" s="160" t="s">
        <v>72</v>
      </c>
    </row>
    <row r="826">
      <c r="A826" s="157">
        <v>823.0</v>
      </c>
      <c r="B826" s="157" t="s">
        <v>984</v>
      </c>
      <c r="C826" s="157">
        <v>1.010003843E9</v>
      </c>
      <c r="D826" s="157" t="s">
        <v>1010</v>
      </c>
      <c r="E826" s="157">
        <v>1.794362258E9</v>
      </c>
      <c r="F826" s="157"/>
      <c r="G826" s="157"/>
      <c r="H826" s="157"/>
      <c r="I826" s="157"/>
      <c r="J826" s="157" t="s">
        <v>926</v>
      </c>
      <c r="K826" s="157">
        <v>1.2212031091E10</v>
      </c>
      <c r="L826" s="157"/>
      <c r="M826" s="157" t="s">
        <v>775</v>
      </c>
      <c r="N826" s="157" t="s">
        <v>76</v>
      </c>
      <c r="O826" s="161">
        <v>44927.0</v>
      </c>
      <c r="P826" s="158"/>
      <c r="Q826" s="157" t="s">
        <v>78</v>
      </c>
      <c r="R826" s="157" t="s">
        <v>176</v>
      </c>
      <c r="S826" s="158"/>
      <c r="T826" s="158"/>
      <c r="U826" s="158"/>
      <c r="V826" s="160" t="s">
        <v>72</v>
      </c>
    </row>
    <row r="827">
      <c r="A827" s="157">
        <v>824.0</v>
      </c>
      <c r="B827" s="157" t="s">
        <v>1011</v>
      </c>
      <c r="C827" s="157">
        <v>1.200006878E9</v>
      </c>
      <c r="D827" s="157" t="s">
        <v>1012</v>
      </c>
      <c r="E827" s="158"/>
      <c r="F827" s="158"/>
      <c r="G827" s="158"/>
      <c r="H827" s="158"/>
      <c r="I827" s="158"/>
      <c r="J827" s="158"/>
      <c r="K827" s="158"/>
      <c r="L827" s="157" t="s">
        <v>71</v>
      </c>
      <c r="M827" s="157"/>
      <c r="N827" s="158"/>
      <c r="O827" s="158"/>
      <c r="P827" s="158"/>
      <c r="Q827" s="158"/>
      <c r="R827" s="158"/>
      <c r="S827" s="158"/>
      <c r="T827" s="158"/>
      <c r="U827" s="158"/>
      <c r="V827" s="160" t="s">
        <v>72</v>
      </c>
    </row>
    <row r="828">
      <c r="A828" s="157">
        <v>825.0</v>
      </c>
      <c r="B828" s="157" t="s">
        <v>1011</v>
      </c>
      <c r="C828" s="157">
        <v>1.200006876E9</v>
      </c>
      <c r="D828" s="157" t="s">
        <v>1013</v>
      </c>
      <c r="E828" s="158"/>
      <c r="F828" s="158"/>
      <c r="G828" s="158"/>
      <c r="H828" s="158"/>
      <c r="I828" s="158"/>
      <c r="J828" s="158"/>
      <c r="K828" s="158"/>
      <c r="L828" s="157" t="s">
        <v>71</v>
      </c>
      <c r="M828" s="157"/>
      <c r="N828" s="158"/>
      <c r="O828" s="158"/>
      <c r="P828" s="158"/>
      <c r="Q828" s="158"/>
      <c r="R828" s="158"/>
      <c r="S828" s="158"/>
      <c r="T828" s="158"/>
      <c r="U828" s="158"/>
      <c r="V828" s="160" t="s">
        <v>72</v>
      </c>
    </row>
    <row r="829">
      <c r="A829" s="157">
        <v>826.0</v>
      </c>
      <c r="B829" s="157" t="s">
        <v>1011</v>
      </c>
      <c r="C829" s="157">
        <v>1.200006873E9</v>
      </c>
      <c r="D829" s="157" t="s">
        <v>999</v>
      </c>
      <c r="E829" s="158"/>
      <c r="F829" s="158"/>
      <c r="G829" s="158"/>
      <c r="H829" s="158"/>
      <c r="I829" s="158"/>
      <c r="J829" s="158"/>
      <c r="K829" s="158"/>
      <c r="L829" s="157" t="s">
        <v>71</v>
      </c>
      <c r="M829" s="157"/>
      <c r="N829" s="158"/>
      <c r="O829" s="158"/>
      <c r="P829" s="158"/>
      <c r="Q829" s="158"/>
      <c r="R829" s="158"/>
      <c r="S829" s="158"/>
      <c r="T829" s="158"/>
      <c r="U829" s="158"/>
      <c r="V829" s="160" t="s">
        <v>72</v>
      </c>
    </row>
    <row r="830">
      <c r="A830" s="157">
        <v>827.0</v>
      </c>
      <c r="B830" s="157" t="s">
        <v>1011</v>
      </c>
      <c r="C830" s="157">
        <v>1.200006872E9</v>
      </c>
      <c r="D830" s="157" t="s">
        <v>1014</v>
      </c>
      <c r="E830" s="158"/>
      <c r="F830" s="158"/>
      <c r="G830" s="158"/>
      <c r="H830" s="158"/>
      <c r="I830" s="158"/>
      <c r="J830" s="158"/>
      <c r="K830" s="158"/>
      <c r="L830" s="157" t="s">
        <v>71</v>
      </c>
      <c r="M830" s="157"/>
      <c r="N830" s="158"/>
      <c r="O830" s="158"/>
      <c r="P830" s="158"/>
      <c r="Q830" s="158"/>
      <c r="R830" s="158"/>
      <c r="S830" s="158"/>
      <c r="T830" s="158"/>
      <c r="U830" s="158"/>
      <c r="V830" s="160" t="s">
        <v>72</v>
      </c>
    </row>
    <row r="831">
      <c r="A831" s="157">
        <v>828.0</v>
      </c>
      <c r="B831" s="157" t="s">
        <v>1011</v>
      </c>
      <c r="C831" s="157">
        <v>1.20000687E9</v>
      </c>
      <c r="D831" s="157" t="s">
        <v>1015</v>
      </c>
      <c r="E831" s="158"/>
      <c r="F831" s="158"/>
      <c r="G831" s="158"/>
      <c r="H831" s="158"/>
      <c r="I831" s="158"/>
      <c r="J831" s="158"/>
      <c r="K831" s="158"/>
      <c r="L831" s="157" t="s">
        <v>71</v>
      </c>
      <c r="M831" s="157"/>
      <c r="N831" s="158"/>
      <c r="O831" s="158"/>
      <c r="P831" s="158"/>
      <c r="Q831" s="158"/>
      <c r="R831" s="158"/>
      <c r="S831" s="158"/>
      <c r="T831" s="158"/>
      <c r="U831" s="158"/>
      <c r="V831" s="160" t="s">
        <v>72</v>
      </c>
    </row>
    <row r="832">
      <c r="A832" s="157">
        <v>829.0</v>
      </c>
      <c r="B832" s="157" t="s">
        <v>1011</v>
      </c>
      <c r="C832" s="157">
        <v>1.200006875E9</v>
      </c>
      <c r="D832" s="157" t="s">
        <v>1016</v>
      </c>
      <c r="E832" s="158"/>
      <c r="F832" s="158"/>
      <c r="G832" s="158"/>
      <c r="H832" s="158"/>
      <c r="I832" s="158"/>
      <c r="J832" s="158"/>
      <c r="K832" s="158"/>
      <c r="L832" s="157" t="s">
        <v>71</v>
      </c>
      <c r="M832" s="157"/>
      <c r="N832" s="158"/>
      <c r="O832" s="158"/>
      <c r="P832" s="158"/>
      <c r="Q832" s="158"/>
      <c r="R832" s="158"/>
      <c r="S832" s="158"/>
      <c r="T832" s="158"/>
      <c r="U832" s="158"/>
      <c r="V832" s="160" t="s">
        <v>72</v>
      </c>
    </row>
    <row r="833">
      <c r="A833" s="157">
        <v>830.0</v>
      </c>
      <c r="B833" s="157" t="s">
        <v>1011</v>
      </c>
      <c r="C833" s="157">
        <v>1.200006874E9</v>
      </c>
      <c r="D833" s="157" t="s">
        <v>869</v>
      </c>
      <c r="E833" s="157">
        <v>1.843380643E9</v>
      </c>
      <c r="F833" s="157"/>
      <c r="G833" s="157"/>
      <c r="H833" s="157"/>
      <c r="I833" s="157"/>
      <c r="J833" s="157" t="s">
        <v>926</v>
      </c>
      <c r="K833" s="157">
        <v>1.2212031931E10</v>
      </c>
      <c r="L833" s="157"/>
      <c r="M833" s="157" t="s">
        <v>775</v>
      </c>
      <c r="N833" s="157" t="s">
        <v>76</v>
      </c>
      <c r="O833" s="161">
        <v>44958.0</v>
      </c>
      <c r="P833" s="158"/>
      <c r="Q833" s="157" t="s">
        <v>78</v>
      </c>
      <c r="R833" s="157" t="s">
        <v>176</v>
      </c>
      <c r="S833" s="158"/>
      <c r="T833" s="158"/>
      <c r="U833" s="158"/>
      <c r="V833" s="160" t="s">
        <v>72</v>
      </c>
    </row>
    <row r="834">
      <c r="A834" s="157">
        <v>831.0</v>
      </c>
      <c r="B834" s="157" t="s">
        <v>1011</v>
      </c>
      <c r="C834" s="157">
        <v>1.250005358E9</v>
      </c>
      <c r="D834" s="157" t="s">
        <v>1017</v>
      </c>
      <c r="E834" s="157">
        <v>1.781823803E9</v>
      </c>
      <c r="F834" s="157"/>
      <c r="G834" s="157"/>
      <c r="H834" s="157"/>
      <c r="I834" s="157"/>
      <c r="J834" s="157" t="s">
        <v>938</v>
      </c>
      <c r="K834" s="157">
        <v>1.2212031941E10</v>
      </c>
      <c r="L834" s="157"/>
      <c r="M834" s="157" t="s">
        <v>775</v>
      </c>
      <c r="N834" s="157" t="s">
        <v>76</v>
      </c>
      <c r="O834" s="161">
        <v>44958.0</v>
      </c>
      <c r="P834" s="158"/>
      <c r="Q834" s="157" t="s">
        <v>78</v>
      </c>
      <c r="R834" s="157" t="s">
        <v>176</v>
      </c>
      <c r="S834" s="158"/>
      <c r="T834" s="158"/>
      <c r="U834" s="158"/>
      <c r="V834" s="160" t="s">
        <v>72</v>
      </c>
    </row>
    <row r="835">
      <c r="A835" s="157">
        <v>832.0</v>
      </c>
      <c r="B835" s="157" t="s">
        <v>1011</v>
      </c>
      <c r="C835" s="157">
        <v>1.250005359E9</v>
      </c>
      <c r="D835" s="157" t="s">
        <v>1018</v>
      </c>
      <c r="E835" s="157">
        <v>1.749630766E9</v>
      </c>
      <c r="F835" s="157"/>
      <c r="G835" s="157"/>
      <c r="H835" s="157"/>
      <c r="I835" s="157"/>
      <c r="J835" s="157" t="s">
        <v>926</v>
      </c>
      <c r="K835" s="157">
        <v>1.2212031971E10</v>
      </c>
      <c r="L835" s="157"/>
      <c r="M835" s="157" t="s">
        <v>775</v>
      </c>
      <c r="N835" s="157" t="s">
        <v>76</v>
      </c>
      <c r="O835" s="161">
        <v>44958.0</v>
      </c>
      <c r="P835" s="158"/>
      <c r="Q835" s="157" t="s">
        <v>78</v>
      </c>
      <c r="R835" s="157" t="s">
        <v>176</v>
      </c>
      <c r="S835" s="158"/>
      <c r="T835" s="158"/>
      <c r="U835" s="158"/>
      <c r="V835" s="160" t="s">
        <v>72</v>
      </c>
    </row>
    <row r="836" ht="15.0" customHeight="1">
      <c r="A836" s="157">
        <v>833.0</v>
      </c>
      <c r="B836" s="157" t="s">
        <v>1011</v>
      </c>
      <c r="C836" s="157">
        <v>1.25000536E9</v>
      </c>
      <c r="D836" s="157" t="s">
        <v>1019</v>
      </c>
      <c r="E836" s="157">
        <v>1.916222443E9</v>
      </c>
      <c r="F836" s="157"/>
      <c r="G836" s="157"/>
      <c r="H836" s="157"/>
      <c r="I836" s="157"/>
      <c r="J836" s="157" t="s">
        <v>926</v>
      </c>
      <c r="K836" s="157">
        <v>1.2212031991E10</v>
      </c>
      <c r="L836" s="157"/>
      <c r="M836" s="157" t="s">
        <v>775</v>
      </c>
      <c r="N836" s="157" t="s">
        <v>76</v>
      </c>
      <c r="O836" s="161">
        <v>44958.0</v>
      </c>
      <c r="P836" s="158"/>
      <c r="Q836" s="157" t="s">
        <v>78</v>
      </c>
      <c r="R836" s="157" t="s">
        <v>176</v>
      </c>
      <c r="S836" s="158"/>
      <c r="T836" s="158"/>
      <c r="U836" s="158"/>
      <c r="V836" s="160" t="s">
        <v>72</v>
      </c>
    </row>
    <row r="837" ht="16.5" customHeight="1">
      <c r="A837" s="157">
        <v>834.0</v>
      </c>
      <c r="B837" s="157" t="s">
        <v>1011</v>
      </c>
      <c r="C837" s="157">
        <v>1.250005361E9</v>
      </c>
      <c r="D837" s="157" t="s">
        <v>955</v>
      </c>
      <c r="E837" s="157">
        <v>1.959425148E9</v>
      </c>
      <c r="F837" s="157"/>
      <c r="G837" s="157"/>
      <c r="H837" s="157"/>
      <c r="I837" s="157"/>
      <c r="J837" s="157" t="s">
        <v>938</v>
      </c>
      <c r="K837" s="157">
        <v>1.2212031572E10</v>
      </c>
      <c r="L837" s="157"/>
      <c r="M837" s="157" t="s">
        <v>775</v>
      </c>
      <c r="N837" s="157" t="s">
        <v>1020</v>
      </c>
      <c r="O837" s="161">
        <v>44958.0</v>
      </c>
      <c r="P837" s="157" t="s">
        <v>78</v>
      </c>
      <c r="Q837" s="157" t="s">
        <v>78</v>
      </c>
      <c r="R837" s="157" t="s">
        <v>79</v>
      </c>
      <c r="S837" s="158"/>
      <c r="T837" s="158"/>
      <c r="U837" s="158"/>
      <c r="V837" s="160" t="s">
        <v>72</v>
      </c>
    </row>
    <row r="838">
      <c r="A838" s="157">
        <v>835.0</v>
      </c>
      <c r="B838" s="157" t="s">
        <v>1011</v>
      </c>
      <c r="C838" s="157">
        <v>1.250005362E9</v>
      </c>
      <c r="D838" s="157" t="s">
        <v>1021</v>
      </c>
      <c r="E838" s="157">
        <v>1.795551664E9</v>
      </c>
      <c r="F838" s="157"/>
      <c r="G838" s="157"/>
      <c r="H838" s="157"/>
      <c r="I838" s="157"/>
      <c r="J838" s="157" t="s">
        <v>926</v>
      </c>
      <c r="K838" s="157">
        <v>1.2212031592E10</v>
      </c>
      <c r="L838" s="157"/>
      <c r="M838" s="157" t="s">
        <v>775</v>
      </c>
      <c r="N838" s="157" t="s">
        <v>1022</v>
      </c>
      <c r="O838" s="161">
        <v>44958.0</v>
      </c>
      <c r="P838" s="157" t="s">
        <v>78</v>
      </c>
      <c r="Q838" s="157" t="s">
        <v>78</v>
      </c>
      <c r="R838" s="157" t="s">
        <v>79</v>
      </c>
      <c r="S838" s="158"/>
      <c r="T838" s="158"/>
      <c r="U838" s="158"/>
      <c r="V838" s="160" t="s">
        <v>72</v>
      </c>
    </row>
    <row r="839">
      <c r="A839" s="157">
        <v>836.0</v>
      </c>
      <c r="B839" s="157" t="s">
        <v>1011</v>
      </c>
      <c r="C839" s="157">
        <v>1.250005363E9</v>
      </c>
      <c r="D839" s="157" t="s">
        <v>870</v>
      </c>
      <c r="E839" s="157">
        <v>1.848604935E9</v>
      </c>
      <c r="F839" s="157"/>
      <c r="G839" s="157"/>
      <c r="H839" s="157"/>
      <c r="I839" s="157"/>
      <c r="J839" s="157" t="s">
        <v>966</v>
      </c>
      <c r="K839" s="157">
        <v>1.2212032001E10</v>
      </c>
      <c r="L839" s="157"/>
      <c r="M839" s="157" t="s">
        <v>775</v>
      </c>
      <c r="N839" s="157" t="s">
        <v>76</v>
      </c>
      <c r="O839" s="161">
        <v>44958.0</v>
      </c>
      <c r="P839" s="158"/>
      <c r="Q839" s="157" t="s">
        <v>78</v>
      </c>
      <c r="R839" s="157" t="s">
        <v>176</v>
      </c>
      <c r="S839" s="158"/>
      <c r="T839" s="158"/>
      <c r="U839" s="158"/>
      <c r="V839" s="160" t="s">
        <v>72</v>
      </c>
    </row>
    <row r="840">
      <c r="A840" s="157">
        <v>837.0</v>
      </c>
      <c r="B840" s="157" t="s">
        <v>1011</v>
      </c>
      <c r="C840" s="157">
        <v>1.07000491E9</v>
      </c>
      <c r="D840" s="157" t="s">
        <v>1023</v>
      </c>
      <c r="E840" s="157">
        <v>1.717409326E9</v>
      </c>
      <c r="F840" s="157"/>
      <c r="G840" s="157"/>
      <c r="H840" s="157"/>
      <c r="I840" s="157"/>
      <c r="J840" s="157" t="s">
        <v>934</v>
      </c>
      <c r="K840" s="157">
        <v>1.2212032011E10</v>
      </c>
      <c r="L840" s="157"/>
      <c r="M840" s="157" t="s">
        <v>775</v>
      </c>
      <c r="N840" s="157" t="s">
        <v>76</v>
      </c>
      <c r="O840" s="161">
        <v>44958.0</v>
      </c>
      <c r="P840" s="158"/>
      <c r="Q840" s="157" t="s">
        <v>78</v>
      </c>
      <c r="R840" s="157" t="s">
        <v>176</v>
      </c>
      <c r="S840" s="158"/>
      <c r="T840" s="158"/>
      <c r="U840" s="158"/>
      <c r="V840" s="160" t="s">
        <v>72</v>
      </c>
    </row>
    <row r="841">
      <c r="A841" s="157">
        <v>838.0</v>
      </c>
      <c r="B841" s="157" t="s">
        <v>1011</v>
      </c>
      <c r="C841" s="157">
        <v>1.070004909E9</v>
      </c>
      <c r="D841" s="157" t="s">
        <v>1024</v>
      </c>
      <c r="E841" s="157">
        <v>1.735315665E9</v>
      </c>
      <c r="F841" s="157"/>
      <c r="G841" s="157"/>
      <c r="H841" s="157"/>
      <c r="I841" s="157"/>
      <c r="J841" s="157" t="s">
        <v>926</v>
      </c>
      <c r="K841" s="157">
        <v>1.2212032021E10</v>
      </c>
      <c r="L841" s="157"/>
      <c r="M841" s="157" t="s">
        <v>775</v>
      </c>
      <c r="N841" s="157" t="s">
        <v>76</v>
      </c>
      <c r="O841" s="161">
        <v>44958.0</v>
      </c>
      <c r="P841" s="158"/>
      <c r="Q841" s="157" t="s">
        <v>78</v>
      </c>
      <c r="R841" s="157" t="s">
        <v>176</v>
      </c>
      <c r="S841" s="158"/>
      <c r="T841" s="158"/>
      <c r="U841" s="158"/>
      <c r="V841" s="160" t="s">
        <v>72</v>
      </c>
    </row>
    <row r="842">
      <c r="A842" s="157">
        <v>839.0</v>
      </c>
      <c r="B842" s="157" t="s">
        <v>1011</v>
      </c>
      <c r="C842" s="157">
        <v>1.080003489E9</v>
      </c>
      <c r="D842" s="157" t="s">
        <v>1025</v>
      </c>
      <c r="E842" s="158"/>
      <c r="F842" s="158"/>
      <c r="G842" s="158"/>
      <c r="H842" s="158"/>
      <c r="I842" s="158"/>
      <c r="J842" s="158"/>
      <c r="K842" s="158"/>
      <c r="L842" s="157" t="s">
        <v>71</v>
      </c>
      <c r="M842" s="157"/>
      <c r="N842" s="158"/>
      <c r="O842" s="158"/>
      <c r="P842" s="158"/>
      <c r="Q842" s="158"/>
      <c r="R842" s="158"/>
      <c r="S842" s="158"/>
      <c r="T842" s="158"/>
      <c r="U842" s="158"/>
      <c r="V842" s="160" t="s">
        <v>72</v>
      </c>
    </row>
    <row r="843">
      <c r="A843" s="157">
        <v>840.0</v>
      </c>
      <c r="B843" s="157" t="s">
        <v>1011</v>
      </c>
      <c r="C843" s="157">
        <v>1.08000349E9</v>
      </c>
      <c r="D843" s="157" t="s">
        <v>1026</v>
      </c>
      <c r="E843" s="158"/>
      <c r="F843" s="158"/>
      <c r="G843" s="158"/>
      <c r="H843" s="158"/>
      <c r="I843" s="158"/>
      <c r="J843" s="158"/>
      <c r="K843" s="158"/>
      <c r="L843" s="157" t="s">
        <v>71</v>
      </c>
      <c r="M843" s="157"/>
      <c r="N843" s="158"/>
      <c r="O843" s="158"/>
      <c r="P843" s="158"/>
      <c r="Q843" s="158"/>
      <c r="R843" s="158"/>
      <c r="S843" s="158"/>
      <c r="T843" s="158"/>
      <c r="U843" s="158"/>
      <c r="V843" s="160" t="s">
        <v>72</v>
      </c>
    </row>
    <row r="844">
      <c r="A844" s="157">
        <v>841.0</v>
      </c>
      <c r="B844" s="157" t="s">
        <v>1011</v>
      </c>
      <c r="C844" s="157">
        <v>1.080003491E9</v>
      </c>
      <c r="D844" s="157" t="s">
        <v>1027</v>
      </c>
      <c r="E844" s="158"/>
      <c r="F844" s="158"/>
      <c r="G844" s="158"/>
      <c r="H844" s="158"/>
      <c r="I844" s="158"/>
      <c r="J844" s="158"/>
      <c r="K844" s="158"/>
      <c r="L844" s="157" t="s">
        <v>71</v>
      </c>
      <c r="M844" s="157"/>
      <c r="N844" s="158"/>
      <c r="O844" s="158"/>
      <c r="P844" s="158"/>
      <c r="Q844" s="158"/>
      <c r="R844" s="158"/>
      <c r="S844" s="158"/>
      <c r="T844" s="158"/>
      <c r="U844" s="158"/>
      <c r="V844" s="160" t="s">
        <v>72</v>
      </c>
    </row>
    <row r="845">
      <c r="A845" s="157">
        <v>842.0</v>
      </c>
      <c r="B845" s="157" t="s">
        <v>1011</v>
      </c>
      <c r="C845" s="157">
        <v>1.080003481E9</v>
      </c>
      <c r="D845" s="157" t="s">
        <v>953</v>
      </c>
      <c r="E845" s="157">
        <v>1.716517297E9</v>
      </c>
      <c r="F845" s="157"/>
      <c r="G845" s="157"/>
      <c r="H845" s="157"/>
      <c r="I845" s="157"/>
      <c r="J845" s="157" t="s">
        <v>926</v>
      </c>
      <c r="K845" s="157">
        <v>1.2212032031E10</v>
      </c>
      <c r="L845" s="157"/>
      <c r="M845" s="157" t="s">
        <v>775</v>
      </c>
      <c r="N845" s="157" t="s">
        <v>76</v>
      </c>
      <c r="O845" s="161">
        <v>44958.0</v>
      </c>
      <c r="P845" s="158"/>
      <c r="Q845" s="157" t="s">
        <v>78</v>
      </c>
      <c r="R845" s="157" t="s">
        <v>176</v>
      </c>
      <c r="S845" s="158"/>
      <c r="T845" s="158"/>
      <c r="U845" s="158"/>
      <c r="V845" s="160" t="s">
        <v>72</v>
      </c>
    </row>
    <row r="846">
      <c r="A846" s="157">
        <v>843.0</v>
      </c>
      <c r="B846" s="157" t="s">
        <v>1011</v>
      </c>
      <c r="C846" s="157">
        <v>1.080003483E9</v>
      </c>
      <c r="D846" s="157" t="s">
        <v>1028</v>
      </c>
      <c r="E846" s="157">
        <v>1.749391859E9</v>
      </c>
      <c r="F846" s="157"/>
      <c r="G846" s="157"/>
      <c r="H846" s="157"/>
      <c r="I846" s="157"/>
      <c r="J846" s="157" t="s">
        <v>926</v>
      </c>
      <c r="K846" s="157">
        <v>1.2212032041E10</v>
      </c>
      <c r="L846" s="157"/>
      <c r="M846" s="157" t="s">
        <v>775</v>
      </c>
      <c r="N846" s="157" t="s">
        <v>1029</v>
      </c>
      <c r="O846" s="161">
        <v>44958.0</v>
      </c>
      <c r="P846" s="157" t="s">
        <v>78</v>
      </c>
      <c r="Q846" s="157" t="s">
        <v>78</v>
      </c>
      <c r="R846" s="157" t="s">
        <v>79</v>
      </c>
      <c r="S846" s="158"/>
      <c r="T846" s="158"/>
      <c r="U846" s="158"/>
      <c r="V846" s="160" t="s">
        <v>72</v>
      </c>
    </row>
    <row r="847">
      <c r="A847" s="157">
        <v>844.0</v>
      </c>
      <c r="B847" s="157" t="s">
        <v>1011</v>
      </c>
      <c r="C847" s="157">
        <v>1.080003486E9</v>
      </c>
      <c r="D847" s="157" t="s">
        <v>1030</v>
      </c>
      <c r="E847" s="157">
        <v>1.828036388E9</v>
      </c>
      <c r="F847" s="157"/>
      <c r="G847" s="157"/>
      <c r="H847" s="157"/>
      <c r="I847" s="157"/>
      <c r="J847" s="157" t="s">
        <v>926</v>
      </c>
      <c r="K847" s="157">
        <v>1.2212032051E10</v>
      </c>
      <c r="L847" s="157"/>
      <c r="M847" s="157" t="s">
        <v>775</v>
      </c>
      <c r="N847" s="157" t="s">
        <v>76</v>
      </c>
      <c r="O847" s="161">
        <v>44958.0</v>
      </c>
      <c r="P847" s="158"/>
      <c r="Q847" s="157" t="s">
        <v>78</v>
      </c>
      <c r="R847" s="157" t="s">
        <v>176</v>
      </c>
      <c r="S847" s="158"/>
      <c r="T847" s="158"/>
      <c r="U847" s="158"/>
      <c r="V847" s="160" t="s">
        <v>72</v>
      </c>
    </row>
    <row r="848">
      <c r="A848" s="157">
        <v>845.0</v>
      </c>
      <c r="B848" s="157" t="s">
        <v>1011</v>
      </c>
      <c r="C848" s="157">
        <v>1.01000385E9</v>
      </c>
      <c r="D848" s="157" t="s">
        <v>1031</v>
      </c>
      <c r="E848" s="157">
        <v>1.775980211E9</v>
      </c>
      <c r="F848" s="157"/>
      <c r="G848" s="157"/>
      <c r="H848" s="157"/>
      <c r="I848" s="157"/>
      <c r="J848" s="157" t="s">
        <v>934</v>
      </c>
      <c r="K848" s="157">
        <v>1.2212031203E10</v>
      </c>
      <c r="L848" s="157"/>
      <c r="M848" s="157" t="s">
        <v>775</v>
      </c>
      <c r="N848" s="157" t="s">
        <v>76</v>
      </c>
      <c r="O848" s="161">
        <v>44958.0</v>
      </c>
      <c r="P848" s="158"/>
      <c r="Q848" s="157" t="s">
        <v>78</v>
      </c>
      <c r="R848" s="157" t="s">
        <v>176</v>
      </c>
      <c r="S848" s="158"/>
      <c r="T848" s="158"/>
      <c r="U848" s="158"/>
      <c r="V848" s="160" t="s">
        <v>72</v>
      </c>
    </row>
    <row r="849">
      <c r="A849" s="157">
        <v>846.0</v>
      </c>
      <c r="B849" s="157" t="s">
        <v>1011</v>
      </c>
      <c r="C849" s="157">
        <v>1.010003856E9</v>
      </c>
      <c r="D849" s="157" t="s">
        <v>1032</v>
      </c>
      <c r="E849" s="157">
        <v>1.82641475E9</v>
      </c>
      <c r="F849" s="157"/>
      <c r="G849" s="157"/>
      <c r="H849" s="157"/>
      <c r="I849" s="157"/>
      <c r="J849" s="157" t="s">
        <v>926</v>
      </c>
      <c r="K849" s="157">
        <v>1.2212032061E10</v>
      </c>
      <c r="L849" s="157"/>
      <c r="M849" s="157" t="s">
        <v>775</v>
      </c>
      <c r="N849" s="157" t="s">
        <v>76</v>
      </c>
      <c r="O849" s="161">
        <v>44958.0</v>
      </c>
      <c r="P849" s="158"/>
      <c r="Q849" s="157" t="s">
        <v>78</v>
      </c>
      <c r="R849" s="157" t="s">
        <v>176</v>
      </c>
      <c r="S849" s="158"/>
      <c r="T849" s="158"/>
      <c r="U849" s="158"/>
      <c r="V849" s="160" t="s">
        <v>72</v>
      </c>
    </row>
    <row r="850">
      <c r="A850" s="157">
        <v>847.0</v>
      </c>
      <c r="B850" s="157" t="s">
        <v>1011</v>
      </c>
      <c r="C850" s="157">
        <v>1.010003857E9</v>
      </c>
      <c r="D850" s="157" t="s">
        <v>1033</v>
      </c>
      <c r="E850" s="157">
        <v>1.748823126E9</v>
      </c>
      <c r="F850" s="157"/>
      <c r="G850" s="157"/>
      <c r="H850" s="157"/>
      <c r="I850" s="157"/>
      <c r="J850" s="157" t="s">
        <v>926</v>
      </c>
      <c r="K850" s="157">
        <v>1.2212032071E10</v>
      </c>
      <c r="L850" s="157"/>
      <c r="M850" s="157" t="s">
        <v>775</v>
      </c>
      <c r="N850" s="157" t="s">
        <v>76</v>
      </c>
      <c r="O850" s="161">
        <v>44958.0</v>
      </c>
      <c r="P850" s="158"/>
      <c r="Q850" s="157" t="s">
        <v>78</v>
      </c>
      <c r="R850" s="157" t="s">
        <v>176</v>
      </c>
      <c r="S850" s="158"/>
      <c r="T850" s="158"/>
      <c r="U850" s="158"/>
      <c r="V850" s="160" t="s">
        <v>72</v>
      </c>
    </row>
    <row r="851">
      <c r="A851" s="157">
        <v>848.0</v>
      </c>
      <c r="B851" s="157" t="s">
        <v>1011</v>
      </c>
      <c r="C851" s="157">
        <v>1.010003858E9</v>
      </c>
      <c r="D851" s="157" t="s">
        <v>1034</v>
      </c>
      <c r="E851" s="157">
        <v>1.731167879E9</v>
      </c>
      <c r="F851" s="157"/>
      <c r="G851" s="157"/>
      <c r="H851" s="157"/>
      <c r="I851" s="157"/>
      <c r="J851" s="157" t="s">
        <v>926</v>
      </c>
      <c r="K851" s="157">
        <v>1.2212032081E10</v>
      </c>
      <c r="L851" s="157"/>
      <c r="M851" s="157" t="s">
        <v>775</v>
      </c>
      <c r="N851" s="157" t="s">
        <v>1035</v>
      </c>
      <c r="O851" s="161">
        <v>44958.0</v>
      </c>
      <c r="P851" s="157" t="s">
        <v>78</v>
      </c>
      <c r="Q851" s="157" t="s">
        <v>78</v>
      </c>
      <c r="R851" s="157" t="s">
        <v>79</v>
      </c>
      <c r="S851" s="158"/>
      <c r="T851" s="158"/>
      <c r="U851" s="158"/>
      <c r="V851" s="160" t="s">
        <v>72</v>
      </c>
    </row>
    <row r="852">
      <c r="A852" s="157">
        <v>849.0</v>
      </c>
      <c r="B852" s="157" t="s">
        <v>1011</v>
      </c>
      <c r="C852" s="157">
        <v>1.020005931E9</v>
      </c>
      <c r="D852" s="157" t="s">
        <v>1036</v>
      </c>
      <c r="E852" s="157">
        <v>1.710249469E9</v>
      </c>
      <c r="F852" s="157"/>
      <c r="G852" s="157"/>
      <c r="H852" s="157"/>
      <c r="I852" s="157"/>
      <c r="J852" s="157" t="s">
        <v>926</v>
      </c>
      <c r="K852" s="157">
        <v>1.2212031232E10</v>
      </c>
      <c r="L852" s="158"/>
      <c r="M852" s="157" t="s">
        <v>775</v>
      </c>
      <c r="N852" s="157" t="s">
        <v>76</v>
      </c>
      <c r="O852" s="161">
        <v>44958.0</v>
      </c>
      <c r="P852" s="158"/>
      <c r="Q852" s="157" t="s">
        <v>78</v>
      </c>
      <c r="R852" s="157" t="s">
        <v>176</v>
      </c>
      <c r="S852" s="158"/>
      <c r="T852" s="158"/>
      <c r="U852" s="158"/>
      <c r="V852" s="160" t="s">
        <v>72</v>
      </c>
    </row>
    <row r="853">
      <c r="A853" s="157">
        <v>850.0</v>
      </c>
      <c r="B853" s="157" t="s">
        <v>1011</v>
      </c>
      <c r="C853" s="157">
        <v>1.02000592E9</v>
      </c>
      <c r="D853" s="157" t="s">
        <v>1037</v>
      </c>
      <c r="E853" s="157">
        <v>1.91601682E9</v>
      </c>
      <c r="F853" s="157"/>
      <c r="G853" s="157"/>
      <c r="H853" s="157"/>
      <c r="I853" s="157"/>
      <c r="J853" s="157" t="s">
        <v>926</v>
      </c>
      <c r="K853" s="157">
        <v>1.2212032091E10</v>
      </c>
      <c r="L853" s="158"/>
      <c r="M853" s="157" t="s">
        <v>775</v>
      </c>
      <c r="N853" s="157" t="s">
        <v>76</v>
      </c>
      <c r="O853" s="161">
        <v>44958.0</v>
      </c>
      <c r="P853" s="158"/>
      <c r="Q853" s="157" t="s">
        <v>78</v>
      </c>
      <c r="R853" s="157" t="s">
        <v>176</v>
      </c>
      <c r="S853" s="158"/>
      <c r="T853" s="158"/>
      <c r="U853" s="158"/>
      <c r="V853" s="160" t="s">
        <v>72</v>
      </c>
    </row>
    <row r="854">
      <c r="A854" s="157">
        <v>851.0</v>
      </c>
      <c r="B854" s="157" t="s">
        <v>1011</v>
      </c>
      <c r="C854" s="157">
        <v>1.020005922E9</v>
      </c>
      <c r="D854" s="157" t="s">
        <v>1038</v>
      </c>
      <c r="E854" s="157">
        <v>1.787383286E9</v>
      </c>
      <c r="F854" s="157"/>
      <c r="G854" s="157"/>
      <c r="H854" s="157"/>
      <c r="I854" s="157"/>
      <c r="J854" s="157" t="s">
        <v>926</v>
      </c>
      <c r="K854" s="157">
        <v>1.2212032101E10</v>
      </c>
      <c r="L854" s="158"/>
      <c r="M854" s="157" t="s">
        <v>775</v>
      </c>
      <c r="N854" s="157" t="s">
        <v>76</v>
      </c>
      <c r="O854" s="161">
        <v>44958.0</v>
      </c>
      <c r="P854" s="158"/>
      <c r="Q854" s="157" t="s">
        <v>78</v>
      </c>
      <c r="R854" s="157" t="s">
        <v>176</v>
      </c>
      <c r="S854" s="158"/>
      <c r="T854" s="158"/>
      <c r="U854" s="158"/>
      <c r="V854" s="160" t="s">
        <v>72</v>
      </c>
    </row>
    <row r="855">
      <c r="A855" s="157">
        <v>852.0</v>
      </c>
      <c r="B855" s="157" t="s">
        <v>1011</v>
      </c>
      <c r="C855" s="157">
        <v>1.020005926E9</v>
      </c>
      <c r="D855" s="157" t="s">
        <v>1039</v>
      </c>
      <c r="E855" s="157">
        <v>1.305693096E9</v>
      </c>
      <c r="F855" s="157"/>
      <c r="G855" s="157"/>
      <c r="H855" s="157"/>
      <c r="I855" s="157"/>
      <c r="J855" s="157" t="s">
        <v>926</v>
      </c>
      <c r="K855" s="157">
        <v>1.2212031692E10</v>
      </c>
      <c r="L855" s="158"/>
      <c r="M855" s="157" t="s">
        <v>775</v>
      </c>
      <c r="N855" s="157" t="s">
        <v>76</v>
      </c>
      <c r="O855" s="161">
        <v>44958.0</v>
      </c>
      <c r="P855" s="158"/>
      <c r="Q855" s="157" t="s">
        <v>78</v>
      </c>
      <c r="R855" s="157" t="s">
        <v>176</v>
      </c>
      <c r="S855" s="158"/>
      <c r="T855" s="158"/>
      <c r="U855" s="158"/>
      <c r="V855" s="160" t="s">
        <v>72</v>
      </c>
    </row>
    <row r="856">
      <c r="A856" s="157">
        <v>853.0</v>
      </c>
      <c r="B856" s="157" t="s">
        <v>1011</v>
      </c>
      <c r="C856" s="157">
        <v>1.020005927E9</v>
      </c>
      <c r="D856" s="157" t="s">
        <v>1040</v>
      </c>
      <c r="E856" s="157">
        <v>1.712227416E9</v>
      </c>
      <c r="F856" s="157"/>
      <c r="G856" s="157"/>
      <c r="H856" s="157"/>
      <c r="I856" s="157"/>
      <c r="J856" s="157" t="s">
        <v>926</v>
      </c>
      <c r="K856" s="157">
        <v>1.2212032121E10</v>
      </c>
      <c r="L856" s="158"/>
      <c r="M856" s="157" t="s">
        <v>775</v>
      </c>
      <c r="N856" s="157" t="s">
        <v>76</v>
      </c>
      <c r="O856" s="161">
        <v>44958.0</v>
      </c>
      <c r="P856" s="158"/>
      <c r="Q856" s="157" t="s">
        <v>78</v>
      </c>
      <c r="R856" s="157" t="s">
        <v>176</v>
      </c>
      <c r="S856" s="158"/>
      <c r="T856" s="158"/>
      <c r="U856" s="158"/>
      <c r="V856" s="160" t="s">
        <v>72</v>
      </c>
    </row>
    <row r="857">
      <c r="A857" s="157">
        <v>854.0</v>
      </c>
      <c r="B857" s="157" t="s">
        <v>1041</v>
      </c>
      <c r="C857" s="157">
        <v>1.250005368E9</v>
      </c>
      <c r="D857" s="157" t="s">
        <v>1018</v>
      </c>
      <c r="E857" s="157">
        <v>1.749630766E9</v>
      </c>
      <c r="F857" s="157"/>
      <c r="G857" s="157"/>
      <c r="H857" s="157"/>
      <c r="I857" s="157"/>
      <c r="J857" s="157" t="s">
        <v>393</v>
      </c>
      <c r="K857" s="157">
        <v>1.2212033291E10</v>
      </c>
      <c r="L857" s="158"/>
      <c r="M857" s="157" t="s">
        <v>775</v>
      </c>
      <c r="N857" s="157" t="s">
        <v>76</v>
      </c>
      <c r="O857" s="161">
        <v>44958.0</v>
      </c>
      <c r="P857" s="158"/>
      <c r="Q857" s="157" t="s">
        <v>78</v>
      </c>
      <c r="R857" s="157" t="s">
        <v>176</v>
      </c>
      <c r="S857" s="158"/>
      <c r="T857" s="158"/>
      <c r="U857" s="158"/>
      <c r="V857" s="160" t="s">
        <v>72</v>
      </c>
    </row>
    <row r="858">
      <c r="A858" s="157">
        <v>855.0</v>
      </c>
      <c r="B858" s="157" t="s">
        <v>1041</v>
      </c>
      <c r="C858" s="157">
        <v>1.250005366E9</v>
      </c>
      <c r="D858" s="157" t="s">
        <v>1042</v>
      </c>
      <c r="E858" s="157">
        <v>1.310740336E9</v>
      </c>
      <c r="F858" s="157"/>
      <c r="G858" s="157"/>
      <c r="H858" s="157"/>
      <c r="I858" s="157"/>
      <c r="J858" s="157" t="s">
        <v>233</v>
      </c>
      <c r="K858" s="157">
        <v>1.2212033311E10</v>
      </c>
      <c r="L858" s="158"/>
      <c r="M858" s="157" t="s">
        <v>775</v>
      </c>
      <c r="N858" s="157" t="s">
        <v>76</v>
      </c>
      <c r="O858" s="161">
        <v>44958.0</v>
      </c>
      <c r="P858" s="158"/>
      <c r="Q858" s="157" t="s">
        <v>78</v>
      </c>
      <c r="R858" s="157" t="s">
        <v>176</v>
      </c>
      <c r="S858" s="158"/>
      <c r="T858" s="158"/>
      <c r="U858" s="158"/>
      <c r="V858" s="160" t="s">
        <v>72</v>
      </c>
    </row>
    <row r="859">
      <c r="A859" s="157">
        <v>856.0</v>
      </c>
      <c r="B859" s="157" t="s">
        <v>1041</v>
      </c>
      <c r="C859" s="157">
        <v>1.250005369E9</v>
      </c>
      <c r="D859" s="157" t="s">
        <v>1043</v>
      </c>
      <c r="E859" s="157">
        <v>1.775547714E9</v>
      </c>
      <c r="F859" s="157"/>
      <c r="G859" s="157"/>
      <c r="H859" s="157"/>
      <c r="I859" s="157"/>
      <c r="J859" s="157" t="s">
        <v>393</v>
      </c>
      <c r="K859" s="157">
        <v>1.2212033321E10</v>
      </c>
      <c r="L859" s="158"/>
      <c r="M859" s="157" t="s">
        <v>775</v>
      </c>
      <c r="N859" s="157" t="s">
        <v>76</v>
      </c>
      <c r="O859" s="161">
        <v>44958.0</v>
      </c>
      <c r="P859" s="158"/>
      <c r="Q859" s="157" t="s">
        <v>78</v>
      </c>
      <c r="R859" s="157" t="s">
        <v>176</v>
      </c>
      <c r="S859" s="158"/>
      <c r="T859" s="158"/>
      <c r="U859" s="158"/>
      <c r="V859" s="160" t="s">
        <v>72</v>
      </c>
    </row>
    <row r="860">
      <c r="A860" s="157">
        <v>857.0</v>
      </c>
      <c r="B860" s="157" t="s">
        <v>1041</v>
      </c>
      <c r="C860" s="157">
        <v>1.070004915E9</v>
      </c>
      <c r="D860" s="157" t="s">
        <v>1044</v>
      </c>
      <c r="E860" s="157">
        <v>1.704555389E9</v>
      </c>
      <c r="F860" s="157"/>
      <c r="G860" s="157"/>
      <c r="H860" s="157"/>
      <c r="I860" s="157"/>
      <c r="J860" s="157" t="s">
        <v>393</v>
      </c>
      <c r="K860" s="157">
        <v>1.2212033331E10</v>
      </c>
      <c r="L860" s="158"/>
      <c r="M860" s="157" t="s">
        <v>775</v>
      </c>
      <c r="N860" s="157" t="s">
        <v>467</v>
      </c>
      <c r="O860" s="161">
        <v>44958.0</v>
      </c>
      <c r="P860" s="157" t="s">
        <v>78</v>
      </c>
      <c r="Q860" s="157" t="s">
        <v>78</v>
      </c>
      <c r="R860" s="157" t="s">
        <v>112</v>
      </c>
      <c r="S860" s="158"/>
      <c r="T860" s="158"/>
      <c r="U860" s="158"/>
      <c r="V860" s="160" t="s">
        <v>72</v>
      </c>
    </row>
    <row r="861">
      <c r="A861" s="157">
        <v>858.0</v>
      </c>
      <c r="B861" s="157" t="s">
        <v>1041</v>
      </c>
      <c r="C861" s="157">
        <v>1.070004916E9</v>
      </c>
      <c r="D861" s="157" t="s">
        <v>1045</v>
      </c>
      <c r="E861" s="157">
        <v>1.568016339E9</v>
      </c>
      <c r="F861" s="157"/>
      <c r="G861" s="157"/>
      <c r="H861" s="157"/>
      <c r="I861" s="157"/>
      <c r="J861" s="157" t="s">
        <v>393</v>
      </c>
      <c r="K861" s="157">
        <v>1.2212033351E10</v>
      </c>
      <c r="L861" s="158"/>
      <c r="M861" s="157" t="s">
        <v>775</v>
      </c>
      <c r="N861" s="157" t="s">
        <v>91</v>
      </c>
      <c r="O861" s="161">
        <v>44958.0</v>
      </c>
      <c r="P861" s="157" t="s">
        <v>78</v>
      </c>
      <c r="Q861" s="157" t="s">
        <v>78</v>
      </c>
      <c r="R861" s="157" t="s">
        <v>79</v>
      </c>
      <c r="S861" s="158"/>
      <c r="T861" s="158"/>
      <c r="U861" s="158"/>
      <c r="V861" s="160" t="s">
        <v>72</v>
      </c>
    </row>
    <row r="862">
      <c r="A862" s="157">
        <v>859.0</v>
      </c>
      <c r="B862" s="157" t="s">
        <v>1041</v>
      </c>
      <c r="C862" s="157">
        <v>1.070004917E9</v>
      </c>
      <c r="D862" s="157" t="s">
        <v>1046</v>
      </c>
      <c r="E862" s="157">
        <v>1.792035343E9</v>
      </c>
      <c r="F862" s="157"/>
      <c r="G862" s="157"/>
      <c r="H862" s="157"/>
      <c r="I862" s="157"/>
      <c r="J862" s="157" t="s">
        <v>393</v>
      </c>
      <c r="K862" s="157">
        <v>1.2212033531E10</v>
      </c>
      <c r="L862" s="158"/>
      <c r="M862" s="157" t="s">
        <v>775</v>
      </c>
      <c r="N862" s="157" t="s">
        <v>76</v>
      </c>
      <c r="O862" s="161">
        <v>44958.0</v>
      </c>
      <c r="P862" s="158"/>
      <c r="Q862" s="157" t="s">
        <v>78</v>
      </c>
      <c r="R862" s="157" t="s">
        <v>176</v>
      </c>
      <c r="S862" s="158"/>
      <c r="T862" s="158"/>
      <c r="U862" s="158"/>
      <c r="V862" s="160" t="s">
        <v>72</v>
      </c>
    </row>
    <row r="863">
      <c r="A863" s="157">
        <v>860.0</v>
      </c>
      <c r="B863" s="157" t="s">
        <v>1041</v>
      </c>
      <c r="C863" s="157">
        <v>1.070004918E9</v>
      </c>
      <c r="D863" s="157" t="s">
        <v>1047</v>
      </c>
      <c r="E863" s="157">
        <v>1.722426461E9</v>
      </c>
      <c r="F863" s="157"/>
      <c r="G863" s="157"/>
      <c r="H863" s="157"/>
      <c r="I863" s="157"/>
      <c r="J863" s="157" t="s">
        <v>393</v>
      </c>
      <c r="K863" s="157">
        <v>1.2212033361E10</v>
      </c>
      <c r="L863" s="158"/>
      <c r="M863" s="157" t="s">
        <v>775</v>
      </c>
      <c r="N863" s="157" t="s">
        <v>76</v>
      </c>
      <c r="O863" s="161">
        <v>44958.0</v>
      </c>
      <c r="P863" s="158"/>
      <c r="Q863" s="157" t="s">
        <v>78</v>
      </c>
      <c r="R863" s="157" t="s">
        <v>176</v>
      </c>
      <c r="S863" s="158"/>
      <c r="T863" s="158"/>
      <c r="U863" s="158"/>
      <c r="V863" s="160" t="s">
        <v>72</v>
      </c>
    </row>
    <row r="864">
      <c r="A864" s="157">
        <v>861.0</v>
      </c>
      <c r="B864" s="157" t="s">
        <v>1041</v>
      </c>
      <c r="C864" s="157">
        <v>1.200006885E9</v>
      </c>
      <c r="D864" s="157" t="s">
        <v>1048</v>
      </c>
      <c r="E864" s="158"/>
      <c r="F864" s="158"/>
      <c r="G864" s="158"/>
      <c r="H864" s="158"/>
      <c r="I864" s="158"/>
      <c r="J864" s="158"/>
      <c r="K864" s="158"/>
      <c r="L864" s="157" t="s">
        <v>1049</v>
      </c>
      <c r="M864" s="157"/>
      <c r="N864" s="158"/>
      <c r="O864" s="158"/>
      <c r="P864" s="158"/>
      <c r="Q864" s="158"/>
      <c r="R864" s="158"/>
      <c r="S864" s="158"/>
      <c r="T864" s="158"/>
      <c r="U864" s="158"/>
      <c r="V864" s="160" t="s">
        <v>72</v>
      </c>
    </row>
    <row r="865">
      <c r="A865" s="157">
        <v>862.0</v>
      </c>
      <c r="B865" s="157" t="s">
        <v>1041</v>
      </c>
      <c r="C865" s="157">
        <v>1.200006881E9</v>
      </c>
      <c r="D865" s="157" t="s">
        <v>1050</v>
      </c>
      <c r="E865" s="158"/>
      <c r="F865" s="158"/>
      <c r="G865" s="158"/>
      <c r="H865" s="158"/>
      <c r="I865" s="158"/>
      <c r="J865" s="158"/>
      <c r="K865" s="158"/>
      <c r="L865" s="157" t="s">
        <v>1049</v>
      </c>
      <c r="M865" s="157"/>
      <c r="N865" s="158"/>
      <c r="O865" s="158"/>
      <c r="P865" s="158"/>
      <c r="Q865" s="158"/>
      <c r="R865" s="158"/>
      <c r="S865" s="158"/>
      <c r="T865" s="158"/>
      <c r="U865" s="158"/>
      <c r="V865" s="160" t="s">
        <v>72</v>
      </c>
    </row>
    <row r="866">
      <c r="A866" s="157">
        <v>863.0</v>
      </c>
      <c r="B866" s="157" t="s">
        <v>1041</v>
      </c>
      <c r="C866" s="157">
        <v>1.020005941E9</v>
      </c>
      <c r="D866" s="157" t="s">
        <v>1051</v>
      </c>
      <c r="E866" s="157">
        <v>1.914257015E9</v>
      </c>
      <c r="F866" s="157"/>
      <c r="G866" s="157"/>
      <c r="H866" s="157"/>
      <c r="I866" s="157"/>
      <c r="J866" s="157" t="s">
        <v>393</v>
      </c>
      <c r="K866" s="157">
        <v>1.2212032652E10</v>
      </c>
      <c r="L866" s="158"/>
      <c r="M866" s="157" t="s">
        <v>775</v>
      </c>
      <c r="N866" s="157" t="s">
        <v>76</v>
      </c>
      <c r="O866" s="161">
        <v>44958.0</v>
      </c>
      <c r="P866" s="158"/>
      <c r="Q866" s="157" t="s">
        <v>78</v>
      </c>
      <c r="R866" s="157" t="s">
        <v>176</v>
      </c>
      <c r="S866" s="158"/>
      <c r="T866" s="158"/>
      <c r="U866" s="158"/>
      <c r="V866" s="160" t="s">
        <v>72</v>
      </c>
    </row>
    <row r="867">
      <c r="A867" s="157">
        <v>864.0</v>
      </c>
      <c r="B867" s="157" t="s">
        <v>1041</v>
      </c>
      <c r="C867" s="157">
        <v>1.020005942E9</v>
      </c>
      <c r="D867" s="157" t="s">
        <v>1052</v>
      </c>
      <c r="E867" s="157">
        <v>1.912691256E9</v>
      </c>
      <c r="F867" s="157"/>
      <c r="G867" s="157"/>
      <c r="H867" s="157"/>
      <c r="I867" s="157"/>
      <c r="J867" s="157" t="s">
        <v>233</v>
      </c>
      <c r="K867" s="157">
        <v>1.2212032442E10</v>
      </c>
      <c r="L867" s="158"/>
      <c r="M867" s="157" t="s">
        <v>775</v>
      </c>
      <c r="N867" s="157" t="s">
        <v>76</v>
      </c>
      <c r="O867" s="161">
        <v>44958.0</v>
      </c>
      <c r="P867" s="158"/>
      <c r="Q867" s="157" t="s">
        <v>78</v>
      </c>
      <c r="R867" s="157" t="s">
        <v>176</v>
      </c>
      <c r="S867" s="158"/>
      <c r="T867" s="158"/>
      <c r="U867" s="158"/>
      <c r="V867" s="160" t="s">
        <v>72</v>
      </c>
    </row>
    <row r="868">
      <c r="A868" s="157">
        <v>865.0</v>
      </c>
      <c r="B868" s="157" t="s">
        <v>1041</v>
      </c>
      <c r="C868" s="157">
        <v>1.200006884E9</v>
      </c>
      <c r="D868" s="157" t="s">
        <v>1001</v>
      </c>
      <c r="E868" s="158"/>
      <c r="F868" s="158"/>
      <c r="G868" s="158"/>
      <c r="H868" s="158"/>
      <c r="I868" s="158"/>
      <c r="J868" s="158"/>
      <c r="K868" s="158"/>
      <c r="L868" s="157" t="s">
        <v>1049</v>
      </c>
      <c r="M868" s="157"/>
      <c r="N868" s="158"/>
      <c r="O868" s="158"/>
      <c r="P868" s="158"/>
      <c r="Q868" s="158"/>
      <c r="R868" s="158"/>
      <c r="S868" s="158"/>
      <c r="T868" s="158"/>
      <c r="U868" s="158"/>
      <c r="V868" s="160" t="s">
        <v>72</v>
      </c>
    </row>
    <row r="869">
      <c r="A869" s="157">
        <v>866.0</v>
      </c>
      <c r="B869" s="157" t="s">
        <v>1041</v>
      </c>
      <c r="C869" s="157">
        <v>1.080003494E9</v>
      </c>
      <c r="D869" s="157" t="s">
        <v>1053</v>
      </c>
      <c r="E869" s="157">
        <v>1.977754413E9</v>
      </c>
      <c r="F869" s="157"/>
      <c r="G869" s="157"/>
      <c r="H869" s="157"/>
      <c r="I869" s="157"/>
      <c r="J869" s="157" t="s">
        <v>393</v>
      </c>
      <c r="K869" s="157">
        <v>1.2212033411E10</v>
      </c>
      <c r="L869" s="158"/>
      <c r="M869" s="157" t="s">
        <v>775</v>
      </c>
      <c r="N869" s="157" t="s">
        <v>76</v>
      </c>
      <c r="O869" s="161">
        <v>44958.0</v>
      </c>
      <c r="P869" s="158"/>
      <c r="Q869" s="157" t="s">
        <v>78</v>
      </c>
      <c r="R869" s="157" t="s">
        <v>176</v>
      </c>
      <c r="S869" s="158"/>
      <c r="T869" s="158"/>
      <c r="U869" s="158"/>
      <c r="V869" s="160" t="s">
        <v>72</v>
      </c>
    </row>
    <row r="870">
      <c r="A870" s="157">
        <v>867.0</v>
      </c>
      <c r="B870" s="157" t="s">
        <v>1041</v>
      </c>
      <c r="C870" s="157">
        <v>1.080003493E9</v>
      </c>
      <c r="D870" s="157" t="s">
        <v>1054</v>
      </c>
      <c r="E870" s="157">
        <v>1.855946561E9</v>
      </c>
      <c r="F870" s="157"/>
      <c r="G870" s="157"/>
      <c r="H870" s="157"/>
      <c r="I870" s="157"/>
      <c r="J870" s="157" t="s">
        <v>368</v>
      </c>
      <c r="K870" s="157">
        <v>1.2212033421E10</v>
      </c>
      <c r="L870" s="158"/>
      <c r="M870" s="157" t="s">
        <v>775</v>
      </c>
      <c r="N870" s="157" t="s">
        <v>76</v>
      </c>
      <c r="O870" s="161">
        <v>44958.0</v>
      </c>
      <c r="P870" s="158"/>
      <c r="Q870" s="157" t="s">
        <v>78</v>
      </c>
      <c r="R870" s="157" t="s">
        <v>176</v>
      </c>
      <c r="S870" s="158"/>
      <c r="T870" s="158"/>
      <c r="U870" s="158"/>
      <c r="V870" s="160" t="s">
        <v>72</v>
      </c>
    </row>
    <row r="871">
      <c r="A871" s="157">
        <v>868.0</v>
      </c>
      <c r="B871" s="157" t="s">
        <v>1041</v>
      </c>
      <c r="C871" s="157">
        <v>1.080003495E9</v>
      </c>
      <c r="D871" s="157" t="s">
        <v>1055</v>
      </c>
      <c r="E871" s="157">
        <v>1.631847726E9</v>
      </c>
      <c r="F871" s="157"/>
      <c r="G871" s="157"/>
      <c r="H871" s="157"/>
      <c r="I871" s="157"/>
      <c r="J871" s="157" t="s">
        <v>393</v>
      </c>
      <c r="K871" s="157">
        <v>1.2212033381E10</v>
      </c>
      <c r="L871" s="158"/>
      <c r="M871" s="157" t="s">
        <v>775</v>
      </c>
      <c r="N871" s="157" t="s">
        <v>133</v>
      </c>
      <c r="O871" s="161">
        <v>44958.0</v>
      </c>
      <c r="P871" s="157" t="s">
        <v>78</v>
      </c>
      <c r="Q871" s="157" t="s">
        <v>78</v>
      </c>
      <c r="R871" s="157" t="s">
        <v>79</v>
      </c>
      <c r="S871" s="158"/>
      <c r="T871" s="158"/>
      <c r="U871" s="158"/>
      <c r="V871" s="160" t="s">
        <v>72</v>
      </c>
    </row>
    <row r="872">
      <c r="A872" s="157">
        <v>869.0</v>
      </c>
      <c r="B872" s="157" t="s">
        <v>1041</v>
      </c>
      <c r="C872" s="157">
        <v>1.080003496E9</v>
      </c>
      <c r="D872" s="157" t="s">
        <v>1056</v>
      </c>
      <c r="E872" s="157">
        <v>1.832767289E9</v>
      </c>
      <c r="F872" s="157"/>
      <c r="G872" s="157"/>
      <c r="H872" s="157"/>
      <c r="I872" s="157"/>
      <c r="J872" s="157" t="s">
        <v>393</v>
      </c>
      <c r="K872" s="157">
        <v>1.2212033391E10</v>
      </c>
      <c r="L872" s="158"/>
      <c r="M872" s="157" t="s">
        <v>775</v>
      </c>
      <c r="N872" s="157" t="s">
        <v>91</v>
      </c>
      <c r="O872" s="161">
        <v>44958.0</v>
      </c>
      <c r="P872" s="157" t="s">
        <v>78</v>
      </c>
      <c r="Q872" s="157" t="s">
        <v>78</v>
      </c>
      <c r="R872" s="157" t="s">
        <v>79</v>
      </c>
      <c r="S872" s="158"/>
      <c r="T872" s="158"/>
      <c r="U872" s="158"/>
      <c r="V872" s="160" t="s">
        <v>72</v>
      </c>
    </row>
    <row r="873">
      <c r="A873" s="157">
        <v>870.0</v>
      </c>
      <c r="B873" s="157" t="s">
        <v>1041</v>
      </c>
      <c r="C873" s="157">
        <v>1.080003502E9</v>
      </c>
      <c r="D873" s="157" t="s">
        <v>999</v>
      </c>
      <c r="E873" s="157">
        <v>1.773965716E9</v>
      </c>
      <c r="F873" s="157"/>
      <c r="G873" s="157"/>
      <c r="H873" s="157"/>
      <c r="I873" s="157"/>
      <c r="J873" s="157" t="s">
        <v>393</v>
      </c>
      <c r="K873" s="157">
        <v>1.2212033711E10</v>
      </c>
      <c r="L873" s="158"/>
      <c r="M873" s="157" t="s">
        <v>775</v>
      </c>
      <c r="N873" s="157" t="s">
        <v>76</v>
      </c>
      <c r="O873" s="161">
        <v>44958.0</v>
      </c>
      <c r="P873" s="158"/>
      <c r="Q873" s="157" t="s">
        <v>78</v>
      </c>
      <c r="R873" s="157" t="s">
        <v>176</v>
      </c>
      <c r="S873" s="158"/>
      <c r="T873" s="158"/>
      <c r="U873" s="158"/>
      <c r="V873" s="160" t="s">
        <v>72</v>
      </c>
    </row>
    <row r="874">
      <c r="A874" s="157">
        <v>871.0</v>
      </c>
      <c r="B874" s="157" t="s">
        <v>1041</v>
      </c>
      <c r="C874" s="157">
        <v>1.0800035E9</v>
      </c>
      <c r="D874" s="157" t="s">
        <v>1057</v>
      </c>
      <c r="E874" s="158"/>
      <c r="F874" s="158"/>
      <c r="G874" s="158"/>
      <c r="H874" s="158"/>
      <c r="I874" s="158"/>
      <c r="J874" s="158"/>
      <c r="K874" s="158"/>
      <c r="L874" s="157" t="s">
        <v>1049</v>
      </c>
      <c r="M874" s="157"/>
      <c r="N874" s="158"/>
      <c r="O874" s="158"/>
      <c r="P874" s="158"/>
      <c r="Q874" s="158"/>
      <c r="R874" s="158"/>
      <c r="S874" s="158"/>
      <c r="T874" s="158"/>
      <c r="U874" s="158"/>
      <c r="V874" s="160" t="s">
        <v>72</v>
      </c>
    </row>
    <row r="875">
      <c r="A875" s="157">
        <v>872.0</v>
      </c>
      <c r="B875" s="157" t="s">
        <v>1041</v>
      </c>
      <c r="C875" s="157">
        <v>1.080003499E9</v>
      </c>
      <c r="D875" s="157" t="s">
        <v>616</v>
      </c>
      <c r="E875" s="157">
        <v>1.739244624E9</v>
      </c>
      <c r="F875" s="157"/>
      <c r="G875" s="157"/>
      <c r="H875" s="157"/>
      <c r="I875" s="157"/>
      <c r="J875" s="157" t="s">
        <v>393</v>
      </c>
      <c r="K875" s="157">
        <v>1.2212033431E10</v>
      </c>
      <c r="L875" s="158"/>
      <c r="M875" s="157" t="s">
        <v>775</v>
      </c>
      <c r="N875" s="157" t="s">
        <v>76</v>
      </c>
      <c r="O875" s="161">
        <v>44958.0</v>
      </c>
      <c r="P875" s="158"/>
      <c r="Q875" s="157" t="s">
        <v>78</v>
      </c>
      <c r="R875" s="157" t="s">
        <v>176</v>
      </c>
      <c r="S875" s="158"/>
      <c r="T875" s="158"/>
      <c r="U875" s="158"/>
      <c r="V875" s="160" t="s">
        <v>72</v>
      </c>
    </row>
    <row r="876">
      <c r="A876" s="157">
        <v>873.0</v>
      </c>
      <c r="B876" s="157" t="s">
        <v>1041</v>
      </c>
      <c r="C876" s="157">
        <v>1.080003498E9</v>
      </c>
      <c r="D876" s="157" t="s">
        <v>1058</v>
      </c>
      <c r="E876" s="157">
        <v>1.716490868E9</v>
      </c>
      <c r="F876" s="157"/>
      <c r="G876" s="157"/>
      <c r="H876" s="157"/>
      <c r="I876" s="157"/>
      <c r="J876" s="157" t="s">
        <v>393</v>
      </c>
      <c r="K876" s="157">
        <v>1.2212033441E10</v>
      </c>
      <c r="L876" s="158"/>
      <c r="M876" s="157" t="s">
        <v>775</v>
      </c>
      <c r="N876" s="157" t="s">
        <v>1059</v>
      </c>
      <c r="O876" s="161">
        <v>44958.0</v>
      </c>
      <c r="P876" s="157" t="s">
        <v>78</v>
      </c>
      <c r="Q876" s="157" t="s">
        <v>78</v>
      </c>
      <c r="R876" s="157" t="s">
        <v>112</v>
      </c>
      <c r="S876" s="158"/>
      <c r="T876" s="158"/>
      <c r="U876" s="158"/>
      <c r="V876" s="160" t="s">
        <v>72</v>
      </c>
    </row>
    <row r="877">
      <c r="A877" s="157">
        <v>874.0</v>
      </c>
      <c r="B877" s="157" t="s">
        <v>1041</v>
      </c>
      <c r="C877" s="157">
        <v>1.01000387E9</v>
      </c>
      <c r="D877" s="157" t="s">
        <v>1060</v>
      </c>
      <c r="E877" s="157">
        <v>1.916342136E9</v>
      </c>
      <c r="F877" s="157"/>
      <c r="G877" s="157"/>
      <c r="H877" s="157"/>
      <c r="I877" s="157"/>
      <c r="J877" s="157" t="s">
        <v>393</v>
      </c>
      <c r="K877" s="157">
        <v>1.2212033461E10</v>
      </c>
      <c r="L877" s="158"/>
      <c r="M877" s="157" t="s">
        <v>775</v>
      </c>
      <c r="N877" s="157" t="s">
        <v>1061</v>
      </c>
      <c r="O877" s="161">
        <v>44958.0</v>
      </c>
      <c r="P877" s="157" t="s">
        <v>78</v>
      </c>
      <c r="Q877" s="157" t="s">
        <v>78</v>
      </c>
      <c r="R877" s="157" t="s">
        <v>79</v>
      </c>
      <c r="S877" s="158"/>
      <c r="T877" s="158"/>
      <c r="U877" s="158"/>
      <c r="V877" s="160" t="s">
        <v>72</v>
      </c>
    </row>
    <row r="878">
      <c r="A878" s="157">
        <v>875.0</v>
      </c>
      <c r="B878" s="157" t="s">
        <v>1041</v>
      </c>
      <c r="C878" s="157">
        <v>1.010003874E9</v>
      </c>
      <c r="D878" s="157" t="s">
        <v>1062</v>
      </c>
      <c r="E878" s="157"/>
      <c r="F878" s="157"/>
      <c r="G878" s="157"/>
      <c r="H878" s="157"/>
      <c r="I878" s="157"/>
      <c r="J878" s="157"/>
      <c r="K878" s="157"/>
      <c r="L878" s="157" t="s">
        <v>71</v>
      </c>
      <c r="M878" s="157"/>
      <c r="N878" s="158"/>
      <c r="O878" s="158"/>
      <c r="P878" s="158"/>
      <c r="Q878" s="158"/>
      <c r="R878" s="158"/>
      <c r="S878" s="158"/>
      <c r="T878" s="158"/>
      <c r="U878" s="158"/>
      <c r="V878" s="160" t="s">
        <v>72</v>
      </c>
    </row>
    <row r="879">
      <c r="A879" s="157">
        <v>876.0</v>
      </c>
      <c r="B879" s="157" t="s">
        <v>1041</v>
      </c>
      <c r="C879" s="157">
        <v>1.010003865E9</v>
      </c>
      <c r="D879" s="157" t="s">
        <v>875</v>
      </c>
      <c r="E879" s="157">
        <v>1.851991319E9</v>
      </c>
      <c r="F879" s="157"/>
      <c r="G879" s="157"/>
      <c r="H879" s="157"/>
      <c r="I879" s="157"/>
      <c r="J879" s="157" t="s">
        <v>393</v>
      </c>
      <c r="K879" s="157">
        <v>1.2212032752E10</v>
      </c>
      <c r="L879" s="158"/>
      <c r="M879" s="157" t="s">
        <v>775</v>
      </c>
      <c r="N879" s="157" t="s">
        <v>1063</v>
      </c>
      <c r="O879" s="161">
        <v>44958.0</v>
      </c>
      <c r="P879" s="157" t="s">
        <v>78</v>
      </c>
      <c r="Q879" s="157" t="s">
        <v>78</v>
      </c>
      <c r="R879" s="157" t="s">
        <v>79</v>
      </c>
      <c r="S879" s="158"/>
      <c r="T879" s="158"/>
      <c r="U879" s="158"/>
      <c r="V879" s="160" t="s">
        <v>72</v>
      </c>
    </row>
    <row r="880">
      <c r="A880" s="157">
        <v>877.0</v>
      </c>
      <c r="B880" s="157" t="s">
        <v>1041</v>
      </c>
      <c r="C880" s="157">
        <v>1.010003876E9</v>
      </c>
      <c r="D880" s="157" t="s">
        <v>1064</v>
      </c>
      <c r="E880" s="157">
        <v>1.723298002E9</v>
      </c>
      <c r="F880" s="157"/>
      <c r="G880" s="157"/>
      <c r="H880" s="157"/>
      <c r="I880" s="157"/>
      <c r="J880" s="157" t="s">
        <v>233</v>
      </c>
      <c r="K880" s="157">
        <v>1.2212033721E10</v>
      </c>
      <c r="L880" s="158"/>
      <c r="M880" s="157" t="s">
        <v>775</v>
      </c>
      <c r="N880" s="157" t="s">
        <v>76</v>
      </c>
      <c r="O880" s="161">
        <v>44958.0</v>
      </c>
      <c r="P880" s="158"/>
      <c r="Q880" s="157" t="s">
        <v>78</v>
      </c>
      <c r="R880" s="157" t="s">
        <v>176</v>
      </c>
      <c r="S880" s="158"/>
      <c r="T880" s="158"/>
      <c r="U880" s="158"/>
      <c r="V880" s="160" t="s">
        <v>72</v>
      </c>
    </row>
    <row r="881">
      <c r="A881" s="157">
        <v>878.0</v>
      </c>
      <c r="B881" s="157" t="s">
        <v>1041</v>
      </c>
      <c r="C881" s="157">
        <v>1.010003867E9</v>
      </c>
      <c r="D881" s="157" t="s">
        <v>1065</v>
      </c>
      <c r="E881" s="157">
        <v>1.734805879E9</v>
      </c>
      <c r="F881" s="157"/>
      <c r="G881" s="157"/>
      <c r="H881" s="157"/>
      <c r="I881" s="157"/>
      <c r="J881" s="157" t="s">
        <v>393</v>
      </c>
      <c r="K881" s="157">
        <v>1.2212033451E10</v>
      </c>
      <c r="L881" s="158"/>
      <c r="M881" s="157" t="s">
        <v>775</v>
      </c>
      <c r="N881" s="157" t="s">
        <v>76</v>
      </c>
      <c r="O881" s="161">
        <v>44958.0</v>
      </c>
      <c r="P881" s="158"/>
      <c r="Q881" s="158"/>
      <c r="R881" s="158"/>
      <c r="S881" s="157" t="s">
        <v>900</v>
      </c>
      <c r="T881" s="158"/>
      <c r="U881" s="158"/>
      <c r="V881" s="160" t="s">
        <v>72</v>
      </c>
    </row>
    <row r="882">
      <c r="A882" s="157">
        <v>879.0</v>
      </c>
      <c r="B882" s="157" t="s">
        <v>1041</v>
      </c>
      <c r="C882" s="157">
        <v>1.010003873E9</v>
      </c>
      <c r="D882" s="157" t="s">
        <v>789</v>
      </c>
      <c r="E882" s="157">
        <v>1.941700161E9</v>
      </c>
      <c r="F882" s="157"/>
      <c r="G882" s="157"/>
      <c r="H882" s="157"/>
      <c r="I882" s="157"/>
      <c r="J882" s="157" t="s">
        <v>233</v>
      </c>
      <c r="K882" s="157">
        <v>1.2212033471E10</v>
      </c>
      <c r="L882" s="158"/>
      <c r="M882" s="157" t="s">
        <v>775</v>
      </c>
      <c r="N882" s="157" t="s">
        <v>76</v>
      </c>
      <c r="O882" s="161">
        <v>44958.0</v>
      </c>
      <c r="P882" s="158"/>
      <c r="Q882" s="157" t="s">
        <v>78</v>
      </c>
      <c r="R882" s="157" t="s">
        <v>176</v>
      </c>
      <c r="S882" s="158"/>
      <c r="T882" s="158"/>
      <c r="U882" s="158"/>
      <c r="V882" s="160" t="s">
        <v>72</v>
      </c>
    </row>
    <row r="883">
      <c r="A883" s="157">
        <v>880.0</v>
      </c>
      <c r="B883" s="157" t="s">
        <v>1041</v>
      </c>
      <c r="C883" s="157">
        <v>1.020005939E9</v>
      </c>
      <c r="D883" s="157" t="s">
        <v>1066</v>
      </c>
      <c r="E883" s="157">
        <v>1.626819822E9</v>
      </c>
      <c r="F883" s="157"/>
      <c r="G883" s="157"/>
      <c r="H883" s="157"/>
      <c r="I883" s="157"/>
      <c r="J883" s="157" t="s">
        <v>393</v>
      </c>
      <c r="K883" s="157">
        <v>1.2212033491E10</v>
      </c>
      <c r="L883" s="158"/>
      <c r="M883" s="157" t="s">
        <v>775</v>
      </c>
      <c r="N883" s="157" t="s">
        <v>1067</v>
      </c>
      <c r="O883" s="161">
        <v>44958.0</v>
      </c>
      <c r="P883" s="157" t="s">
        <v>78</v>
      </c>
      <c r="Q883" s="157" t="s">
        <v>78</v>
      </c>
      <c r="R883" s="157" t="s">
        <v>79</v>
      </c>
      <c r="S883" s="158"/>
      <c r="T883" s="158"/>
      <c r="U883" s="158"/>
      <c r="V883" s="160" t="s">
        <v>72</v>
      </c>
    </row>
    <row r="884">
      <c r="A884" s="157">
        <v>881.0</v>
      </c>
      <c r="B884" s="157" t="s">
        <v>1041</v>
      </c>
      <c r="C884" s="157">
        <v>1.02000594E9</v>
      </c>
      <c r="D884" s="157" t="s">
        <v>1068</v>
      </c>
      <c r="E884" s="157">
        <v>1.846931581E9</v>
      </c>
      <c r="F884" s="157"/>
      <c r="G884" s="157"/>
      <c r="H884" s="157"/>
      <c r="I884" s="157"/>
      <c r="J884" s="157" t="s">
        <v>233</v>
      </c>
      <c r="K884" s="157">
        <v>1.2212032632E10</v>
      </c>
      <c r="L884" s="158"/>
      <c r="M884" s="157" t="s">
        <v>775</v>
      </c>
      <c r="N884" s="157" t="s">
        <v>1069</v>
      </c>
      <c r="O884" s="161">
        <v>44958.0</v>
      </c>
      <c r="P884" s="157" t="s">
        <v>78</v>
      </c>
      <c r="Q884" s="157" t="s">
        <v>78</v>
      </c>
      <c r="R884" s="157" t="s">
        <v>79</v>
      </c>
      <c r="S884" s="158"/>
      <c r="T884" s="158"/>
      <c r="U884" s="158"/>
      <c r="V884" s="160" t="s">
        <v>72</v>
      </c>
    </row>
    <row r="885">
      <c r="A885" s="157">
        <v>882.0</v>
      </c>
      <c r="B885" s="157" t="s">
        <v>1070</v>
      </c>
      <c r="C885" s="157">
        <v>1.200006894E9</v>
      </c>
      <c r="D885" s="157" t="s">
        <v>1071</v>
      </c>
      <c r="E885" s="158"/>
      <c r="F885" s="158"/>
      <c r="G885" s="158"/>
      <c r="H885" s="158"/>
      <c r="I885" s="158"/>
      <c r="J885" s="158"/>
      <c r="K885" s="158"/>
      <c r="L885" s="158"/>
      <c r="M885" s="157" t="s">
        <v>775</v>
      </c>
      <c r="N885" s="158"/>
      <c r="O885" s="158"/>
      <c r="P885" s="158"/>
      <c r="Q885" s="158"/>
      <c r="R885" s="158"/>
      <c r="S885" s="158"/>
      <c r="T885" s="158"/>
      <c r="U885" s="158"/>
      <c r="V885" s="160" t="s">
        <v>72</v>
      </c>
    </row>
    <row r="886">
      <c r="A886" s="157">
        <v>883.0</v>
      </c>
      <c r="B886" s="157" t="s">
        <v>1070</v>
      </c>
      <c r="C886" s="157">
        <v>1.200006888E9</v>
      </c>
      <c r="D886" s="157" t="s">
        <v>1072</v>
      </c>
      <c r="E886" s="157">
        <v>1.781600186E9</v>
      </c>
      <c r="F886" s="157"/>
      <c r="G886" s="157"/>
      <c r="H886" s="157"/>
      <c r="I886" s="157"/>
      <c r="J886" s="157" t="s">
        <v>926</v>
      </c>
      <c r="K886" s="157">
        <v>1.2212034961E10</v>
      </c>
      <c r="L886" s="158"/>
      <c r="M886" s="157" t="s">
        <v>129</v>
      </c>
      <c r="N886" s="157" t="s">
        <v>76</v>
      </c>
      <c r="O886" s="161">
        <v>44958.0</v>
      </c>
      <c r="P886" s="158"/>
      <c r="Q886" s="158"/>
      <c r="R886" s="158"/>
      <c r="S886" s="157" t="s">
        <v>1073</v>
      </c>
      <c r="T886" s="158"/>
      <c r="U886" s="158"/>
      <c r="V886" s="160" t="s">
        <v>72</v>
      </c>
    </row>
    <row r="887">
      <c r="A887" s="157">
        <v>884.0</v>
      </c>
      <c r="B887" s="157" t="s">
        <v>1070</v>
      </c>
      <c r="C887" s="157">
        <v>1.200006893E9</v>
      </c>
      <c r="D887" s="157" t="s">
        <v>244</v>
      </c>
      <c r="E887" s="158"/>
      <c r="F887" s="158"/>
      <c r="G887" s="158"/>
      <c r="H887" s="158"/>
      <c r="I887" s="158"/>
      <c r="J887" s="158"/>
      <c r="K887" s="158"/>
      <c r="L887" s="158"/>
      <c r="M887" s="157"/>
      <c r="N887" s="158"/>
      <c r="O887" s="158"/>
      <c r="P887" s="158"/>
      <c r="Q887" s="158"/>
      <c r="R887" s="158"/>
      <c r="S887" s="158"/>
      <c r="T887" s="158"/>
      <c r="U887" s="158"/>
      <c r="V887" s="160" t="s">
        <v>72</v>
      </c>
    </row>
    <row r="888">
      <c r="A888" s="157">
        <v>885.0</v>
      </c>
      <c r="B888" s="157" t="s">
        <v>1070</v>
      </c>
      <c r="C888" s="157">
        <v>1.200006895E9</v>
      </c>
      <c r="D888" s="157" t="s">
        <v>1074</v>
      </c>
      <c r="E888" s="158"/>
      <c r="F888" s="158"/>
      <c r="G888" s="158"/>
      <c r="H888" s="158"/>
      <c r="I888" s="158"/>
      <c r="J888" s="158"/>
      <c r="K888" s="158"/>
      <c r="L888" s="158"/>
      <c r="M888" s="157"/>
      <c r="N888" s="158"/>
      <c r="O888" s="158"/>
      <c r="P888" s="158"/>
      <c r="Q888" s="158"/>
      <c r="R888" s="158"/>
      <c r="S888" s="158"/>
      <c r="T888" s="158"/>
      <c r="U888" s="158"/>
      <c r="V888" s="160" t="s">
        <v>72</v>
      </c>
    </row>
    <row r="889">
      <c r="A889" s="157">
        <v>886.0</v>
      </c>
      <c r="B889" s="157" t="s">
        <v>1070</v>
      </c>
      <c r="C889" s="157">
        <v>1.260006487E9</v>
      </c>
      <c r="D889" s="157" t="s">
        <v>1075</v>
      </c>
      <c r="E889" s="157">
        <v>1.727790292E9</v>
      </c>
      <c r="F889" s="157"/>
      <c r="G889" s="157"/>
      <c r="H889" s="157"/>
      <c r="I889" s="157"/>
      <c r="J889" s="157" t="s">
        <v>393</v>
      </c>
      <c r="K889" s="157">
        <v>1.2212034971E10</v>
      </c>
      <c r="L889" s="158"/>
      <c r="M889" s="157" t="s">
        <v>129</v>
      </c>
      <c r="N889" s="157" t="s">
        <v>529</v>
      </c>
      <c r="O889" s="161">
        <v>44958.0</v>
      </c>
      <c r="P889" s="157" t="s">
        <v>169</v>
      </c>
      <c r="Q889" s="157" t="s">
        <v>78</v>
      </c>
      <c r="R889" s="157" t="s">
        <v>79</v>
      </c>
      <c r="S889" s="158"/>
      <c r="T889" s="158"/>
      <c r="U889" s="158"/>
      <c r="V889" s="160" t="s">
        <v>72</v>
      </c>
    </row>
    <row r="890">
      <c r="A890" s="157">
        <v>888.0</v>
      </c>
      <c r="B890" s="157" t="s">
        <v>1070</v>
      </c>
      <c r="C890" s="157">
        <v>1.26000649E9</v>
      </c>
      <c r="D890" s="157" t="s">
        <v>1076</v>
      </c>
      <c r="E890" s="157">
        <v>1.740748562E9</v>
      </c>
      <c r="F890" s="157"/>
      <c r="G890" s="157"/>
      <c r="H890" s="157"/>
      <c r="I890" s="157"/>
      <c r="J890" s="157" t="s">
        <v>393</v>
      </c>
      <c r="K890" s="157">
        <v>1.2212034981E10</v>
      </c>
      <c r="L890" s="158"/>
      <c r="M890" s="157" t="s">
        <v>129</v>
      </c>
      <c r="N890" s="157" t="s">
        <v>76</v>
      </c>
      <c r="O890" s="161">
        <v>44958.0</v>
      </c>
      <c r="P890" s="158"/>
      <c r="Q890" s="157" t="s">
        <v>78</v>
      </c>
      <c r="R890" s="157" t="s">
        <v>176</v>
      </c>
      <c r="S890" s="158"/>
      <c r="T890" s="158"/>
      <c r="U890" s="158"/>
      <c r="V890" s="160" t="s">
        <v>72</v>
      </c>
    </row>
    <row r="891">
      <c r="A891" s="157">
        <v>889.0</v>
      </c>
      <c r="B891" s="157" t="s">
        <v>1070</v>
      </c>
      <c r="C891" s="157">
        <v>1.260006483E9</v>
      </c>
      <c r="D891" s="157" t="s">
        <v>86</v>
      </c>
      <c r="E891" s="157">
        <v>1.786511779E9</v>
      </c>
      <c r="F891" s="157"/>
      <c r="G891" s="157"/>
      <c r="H891" s="157"/>
      <c r="I891" s="157"/>
      <c r="J891" s="157" t="s">
        <v>393</v>
      </c>
      <c r="K891" s="157">
        <v>1.2212034991E10</v>
      </c>
      <c r="L891" s="158"/>
      <c r="M891" s="157" t="s">
        <v>129</v>
      </c>
      <c r="N891" s="157" t="s">
        <v>1077</v>
      </c>
      <c r="O891" s="161">
        <v>44958.0</v>
      </c>
      <c r="P891" s="157" t="s">
        <v>78</v>
      </c>
      <c r="Q891" s="157" t="s">
        <v>78</v>
      </c>
      <c r="R891" s="157" t="s">
        <v>79</v>
      </c>
      <c r="S891" s="158"/>
      <c r="T891" s="158"/>
      <c r="U891" s="158"/>
      <c r="V891" s="160" t="s">
        <v>72</v>
      </c>
    </row>
    <row r="892">
      <c r="A892" s="157">
        <v>890.0</v>
      </c>
      <c r="B892" s="157" t="s">
        <v>1070</v>
      </c>
      <c r="C892" s="157">
        <v>1.260006485E9</v>
      </c>
      <c r="D892" s="157" t="s">
        <v>426</v>
      </c>
      <c r="E892" s="157">
        <v>1.749959439E9</v>
      </c>
      <c r="F892" s="157"/>
      <c r="G892" s="157"/>
      <c r="H892" s="157"/>
      <c r="I892" s="157"/>
      <c r="J892" s="157" t="s">
        <v>393</v>
      </c>
      <c r="K892" s="157">
        <v>1.2212034262E10</v>
      </c>
      <c r="L892" s="158"/>
      <c r="M892" s="157" t="s">
        <v>129</v>
      </c>
      <c r="N892" s="157" t="s">
        <v>76</v>
      </c>
      <c r="O892" s="161">
        <v>44958.0</v>
      </c>
      <c r="P892" s="158"/>
      <c r="Q892" s="157" t="s">
        <v>78</v>
      </c>
      <c r="R892" s="157" t="s">
        <v>176</v>
      </c>
      <c r="S892" s="158"/>
      <c r="T892" s="158"/>
      <c r="U892" s="158"/>
      <c r="V892" s="160" t="s">
        <v>72</v>
      </c>
    </row>
    <row r="893">
      <c r="A893" s="157">
        <v>891.0</v>
      </c>
      <c r="B893" s="157" t="s">
        <v>1070</v>
      </c>
      <c r="C893" s="157">
        <v>1.010003879E9</v>
      </c>
      <c r="D893" s="157" t="s">
        <v>286</v>
      </c>
      <c r="E893" s="157">
        <v>1.318807318E9</v>
      </c>
      <c r="F893" s="157"/>
      <c r="G893" s="157"/>
      <c r="H893" s="157"/>
      <c r="I893" s="157"/>
      <c r="J893" s="157" t="s">
        <v>233</v>
      </c>
      <c r="K893" s="157">
        <v>1.2212035011E10</v>
      </c>
      <c r="L893" s="158"/>
      <c r="M893" s="157" t="s">
        <v>129</v>
      </c>
      <c r="N893" s="157" t="s">
        <v>76</v>
      </c>
      <c r="O893" s="161">
        <v>44958.0</v>
      </c>
      <c r="P893" s="158"/>
      <c r="Q893" s="157" t="s">
        <v>78</v>
      </c>
      <c r="R893" s="157" t="s">
        <v>176</v>
      </c>
      <c r="S893" s="158"/>
      <c r="T893" s="158"/>
      <c r="U893" s="158"/>
      <c r="V893" s="160" t="s">
        <v>72</v>
      </c>
    </row>
    <row r="894">
      <c r="A894" s="157">
        <v>892.0</v>
      </c>
      <c r="B894" s="157" t="s">
        <v>1070</v>
      </c>
      <c r="C894" s="157">
        <v>1.010003878E9</v>
      </c>
      <c r="D894" s="157" t="s">
        <v>1078</v>
      </c>
      <c r="E894" s="157">
        <v>1.719474363E9</v>
      </c>
      <c r="F894" s="157"/>
      <c r="G894" s="157"/>
      <c r="H894" s="157"/>
      <c r="I894" s="157"/>
      <c r="J894" s="157" t="s">
        <v>393</v>
      </c>
      <c r="K894" s="157">
        <v>1.2212035031E10</v>
      </c>
      <c r="L894" s="158"/>
      <c r="M894" s="157" t="s">
        <v>129</v>
      </c>
      <c r="N894" s="157" t="s">
        <v>76</v>
      </c>
      <c r="O894" s="161">
        <v>44958.0</v>
      </c>
      <c r="P894" s="158"/>
      <c r="Q894" s="157" t="s">
        <v>78</v>
      </c>
      <c r="R894" s="157" t="s">
        <v>176</v>
      </c>
      <c r="S894" s="158"/>
      <c r="T894" s="158"/>
      <c r="U894" s="158"/>
      <c r="V894" s="160" t="s">
        <v>72</v>
      </c>
    </row>
    <row r="895">
      <c r="A895" s="157">
        <v>893.0</v>
      </c>
      <c r="B895" s="157" t="s">
        <v>1070</v>
      </c>
      <c r="C895" s="157">
        <v>1.080003503E9</v>
      </c>
      <c r="D895" s="157" t="s">
        <v>284</v>
      </c>
      <c r="E895" s="157">
        <v>1.766270493E9</v>
      </c>
      <c r="F895" s="157"/>
      <c r="G895" s="157"/>
      <c r="H895" s="157"/>
      <c r="I895" s="157"/>
      <c r="J895" s="157" t="s">
        <v>393</v>
      </c>
      <c r="K895" s="157">
        <v>1.2212034292E10</v>
      </c>
      <c r="L895" s="158"/>
      <c r="M895" s="157" t="s">
        <v>129</v>
      </c>
      <c r="N895" s="157" t="s">
        <v>76</v>
      </c>
      <c r="O895" s="161">
        <v>44958.0</v>
      </c>
      <c r="P895" s="158"/>
      <c r="Q895" s="157" t="s">
        <v>78</v>
      </c>
      <c r="R895" s="157" t="s">
        <v>176</v>
      </c>
      <c r="S895" s="158"/>
      <c r="T895" s="158"/>
      <c r="U895" s="158"/>
      <c r="V895" s="160" t="s">
        <v>72</v>
      </c>
    </row>
    <row r="896">
      <c r="A896" s="157">
        <v>894.0</v>
      </c>
      <c r="B896" s="157" t="s">
        <v>1070</v>
      </c>
      <c r="C896" s="157">
        <v>1.080003504E9</v>
      </c>
      <c r="D896" s="157" t="s">
        <v>369</v>
      </c>
      <c r="E896" s="157"/>
      <c r="F896" s="157"/>
      <c r="G896" s="157"/>
      <c r="H896" s="157"/>
      <c r="I896" s="157"/>
      <c r="J896" s="157"/>
      <c r="K896" s="158"/>
      <c r="L896" s="157" t="s">
        <v>1079</v>
      </c>
      <c r="M896" s="157" t="s">
        <v>129</v>
      </c>
      <c r="N896" s="158"/>
      <c r="O896" s="161"/>
      <c r="P896" s="158"/>
      <c r="Q896" s="158"/>
      <c r="R896" s="158"/>
      <c r="S896" s="158"/>
      <c r="T896" s="158"/>
      <c r="U896" s="158"/>
      <c r="V896" s="160" t="s">
        <v>72</v>
      </c>
    </row>
    <row r="897">
      <c r="A897" s="157">
        <v>895.0</v>
      </c>
      <c r="B897" s="157" t="s">
        <v>1070</v>
      </c>
      <c r="C897" s="157">
        <v>1.080003505E9</v>
      </c>
      <c r="D897" s="157" t="s">
        <v>100</v>
      </c>
      <c r="E897" s="157">
        <v>1.672700072E9</v>
      </c>
      <c r="F897" s="157"/>
      <c r="G897" s="157"/>
      <c r="H897" s="157"/>
      <c r="I897" s="157"/>
      <c r="J897" s="157" t="s">
        <v>393</v>
      </c>
      <c r="K897" s="157">
        <v>1.2212035061E10</v>
      </c>
      <c r="L897" s="158"/>
      <c r="M897" s="157" t="s">
        <v>129</v>
      </c>
      <c r="N897" s="157" t="s">
        <v>76</v>
      </c>
      <c r="O897" s="161">
        <v>44958.0</v>
      </c>
      <c r="P897" s="158"/>
      <c r="Q897" s="157" t="s">
        <v>78</v>
      </c>
      <c r="R897" s="157" t="s">
        <v>176</v>
      </c>
      <c r="S897" s="158"/>
      <c r="T897" s="158"/>
      <c r="U897" s="158"/>
      <c r="V897" s="160" t="s">
        <v>72</v>
      </c>
    </row>
    <row r="898">
      <c r="A898" s="157">
        <v>896.0</v>
      </c>
      <c r="B898" s="157" t="s">
        <v>1070</v>
      </c>
      <c r="C898" s="157">
        <v>1.080003507E9</v>
      </c>
      <c r="D898" s="157" t="s">
        <v>805</v>
      </c>
      <c r="E898" s="157">
        <v>1.783907144E9</v>
      </c>
      <c r="F898" s="157"/>
      <c r="G898" s="157"/>
      <c r="H898" s="157"/>
      <c r="I898" s="157"/>
      <c r="J898" s="157" t="s">
        <v>233</v>
      </c>
      <c r="K898" s="157">
        <v>1.2212035071E10</v>
      </c>
      <c r="L898" s="158"/>
      <c r="M898" s="157" t="s">
        <v>129</v>
      </c>
      <c r="N898" s="157" t="s">
        <v>76</v>
      </c>
      <c r="O898" s="161">
        <v>44958.0</v>
      </c>
      <c r="P898" s="158"/>
      <c r="Q898" s="157" t="s">
        <v>78</v>
      </c>
      <c r="R898" s="157" t="s">
        <v>176</v>
      </c>
      <c r="S898" s="158"/>
      <c r="T898" s="158"/>
      <c r="U898" s="158"/>
      <c r="V898" s="160" t="s">
        <v>72</v>
      </c>
    </row>
    <row r="899">
      <c r="A899" s="157">
        <v>897.0</v>
      </c>
      <c r="B899" s="157" t="s">
        <v>1070</v>
      </c>
      <c r="C899" s="157">
        <v>1.080003506E9</v>
      </c>
      <c r="D899" s="157" t="s">
        <v>125</v>
      </c>
      <c r="E899" s="157">
        <v>1.83417619E9</v>
      </c>
      <c r="F899" s="157"/>
      <c r="G899" s="157"/>
      <c r="H899" s="157"/>
      <c r="I899" s="157"/>
      <c r="J899" s="157" t="s">
        <v>1080</v>
      </c>
      <c r="K899" s="157">
        <v>1.2212035081E10</v>
      </c>
      <c r="L899" s="158"/>
      <c r="M899" s="157" t="s">
        <v>129</v>
      </c>
      <c r="N899" s="157" t="s">
        <v>76</v>
      </c>
      <c r="O899" s="161">
        <v>44958.0</v>
      </c>
      <c r="P899" s="158"/>
      <c r="Q899" s="157" t="s">
        <v>78</v>
      </c>
      <c r="R899" s="157" t="s">
        <v>176</v>
      </c>
      <c r="S899" s="158"/>
      <c r="T899" s="158"/>
      <c r="U899" s="158"/>
      <c r="V899" s="160" t="s">
        <v>72</v>
      </c>
    </row>
    <row r="900">
      <c r="A900" s="157">
        <v>898.0</v>
      </c>
      <c r="B900" s="157" t="s">
        <v>1070</v>
      </c>
      <c r="C900" s="157">
        <v>1.080003508E9</v>
      </c>
      <c r="D900" s="157" t="s">
        <v>106</v>
      </c>
      <c r="E900" s="157">
        <v>1.907926143E9</v>
      </c>
      <c r="F900" s="157"/>
      <c r="G900" s="157"/>
      <c r="H900" s="157"/>
      <c r="I900" s="157"/>
      <c r="J900" s="157" t="s">
        <v>393</v>
      </c>
      <c r="K900" s="157">
        <v>1.2212035091E10</v>
      </c>
      <c r="L900" s="158"/>
      <c r="M900" s="157" t="s">
        <v>129</v>
      </c>
      <c r="N900" s="157" t="s">
        <v>76</v>
      </c>
      <c r="O900" s="161">
        <v>44958.0</v>
      </c>
      <c r="P900" s="158"/>
      <c r="Q900" s="157" t="s">
        <v>78</v>
      </c>
      <c r="R900" s="157" t="s">
        <v>176</v>
      </c>
      <c r="S900" s="158"/>
      <c r="T900" s="158"/>
      <c r="U900" s="158"/>
      <c r="V900" s="160" t="s">
        <v>72</v>
      </c>
    </row>
    <row r="901">
      <c r="A901" s="157">
        <v>899.0</v>
      </c>
      <c r="B901" s="157" t="s">
        <v>1070</v>
      </c>
      <c r="C901" s="157">
        <v>1.250005377E9</v>
      </c>
      <c r="D901" s="157" t="s">
        <v>1081</v>
      </c>
      <c r="E901" s="157">
        <v>1.645122485E9</v>
      </c>
      <c r="F901" s="157"/>
      <c r="G901" s="157"/>
      <c r="H901" s="157"/>
      <c r="I901" s="157"/>
      <c r="J901" s="157" t="s">
        <v>233</v>
      </c>
      <c r="K901" s="157">
        <v>1.2212035101E10</v>
      </c>
      <c r="L901" s="158"/>
      <c r="M901" s="157" t="s">
        <v>129</v>
      </c>
      <c r="N901" s="157" t="s">
        <v>76</v>
      </c>
      <c r="O901" s="161">
        <v>44958.0</v>
      </c>
      <c r="P901" s="158"/>
      <c r="Q901" s="157" t="s">
        <v>78</v>
      </c>
      <c r="R901" s="157" t="s">
        <v>176</v>
      </c>
      <c r="S901" s="158"/>
      <c r="T901" s="158"/>
      <c r="U901" s="158"/>
      <c r="V901" s="160" t="s">
        <v>72</v>
      </c>
    </row>
    <row r="902">
      <c r="A902" s="157">
        <v>900.0</v>
      </c>
      <c r="B902" s="157" t="s">
        <v>1070</v>
      </c>
      <c r="C902" s="157">
        <v>1.25000538E9</v>
      </c>
      <c r="D902" s="157" t="s">
        <v>1082</v>
      </c>
      <c r="E902" s="157">
        <v>1.676381078E9</v>
      </c>
      <c r="F902" s="157"/>
      <c r="G902" s="157"/>
      <c r="H902" s="157"/>
      <c r="I902" s="157"/>
      <c r="J902" s="157" t="s">
        <v>233</v>
      </c>
      <c r="K902" s="157">
        <v>1.2212035111E10</v>
      </c>
      <c r="L902" s="158"/>
      <c r="M902" s="157" t="s">
        <v>129</v>
      </c>
      <c r="N902" s="157" t="s">
        <v>1083</v>
      </c>
      <c r="O902" s="161">
        <v>44958.0</v>
      </c>
      <c r="P902" s="157" t="s">
        <v>78</v>
      </c>
      <c r="Q902" s="157" t="s">
        <v>78</v>
      </c>
      <c r="R902" s="157" t="s">
        <v>79</v>
      </c>
      <c r="S902" s="158"/>
      <c r="T902" s="158"/>
      <c r="U902" s="158"/>
      <c r="V902" s="160" t="s">
        <v>72</v>
      </c>
    </row>
    <row r="903">
      <c r="A903" s="157">
        <v>901.0</v>
      </c>
      <c r="B903" s="157" t="s">
        <v>1070</v>
      </c>
      <c r="C903" s="157">
        <v>1.250005374E9</v>
      </c>
      <c r="D903" s="157" t="s">
        <v>1081</v>
      </c>
      <c r="E903" s="157">
        <v>1.31941518E9</v>
      </c>
      <c r="F903" s="157"/>
      <c r="G903" s="157"/>
      <c r="H903" s="157"/>
      <c r="I903" s="157"/>
      <c r="J903" s="157" t="s">
        <v>393</v>
      </c>
      <c r="K903" s="157">
        <v>1.2212033952E10</v>
      </c>
      <c r="L903" s="158"/>
      <c r="M903" s="157" t="s">
        <v>129</v>
      </c>
      <c r="N903" s="157" t="s">
        <v>1084</v>
      </c>
      <c r="O903" s="161">
        <v>44958.0</v>
      </c>
      <c r="P903" s="157" t="s">
        <v>78</v>
      </c>
      <c r="Q903" s="157" t="s">
        <v>78</v>
      </c>
      <c r="R903" s="157" t="s">
        <v>79</v>
      </c>
      <c r="S903" s="158"/>
      <c r="T903" s="158"/>
      <c r="U903" s="158"/>
      <c r="V903" s="160" t="s">
        <v>72</v>
      </c>
    </row>
    <row r="904">
      <c r="A904" s="157">
        <v>902.0</v>
      </c>
      <c r="B904" s="157" t="s">
        <v>1070</v>
      </c>
      <c r="C904" s="157">
        <v>1.250005375E9</v>
      </c>
      <c r="D904" s="157" t="s">
        <v>70</v>
      </c>
      <c r="E904" s="157">
        <v>1.71487372E9</v>
      </c>
      <c r="F904" s="157"/>
      <c r="G904" s="157"/>
      <c r="H904" s="157"/>
      <c r="I904" s="157"/>
      <c r="J904" s="157" t="s">
        <v>233</v>
      </c>
      <c r="K904" s="157">
        <v>1.2212035121E10</v>
      </c>
      <c r="L904" s="158"/>
      <c r="M904" s="157" t="s">
        <v>129</v>
      </c>
      <c r="N904" s="157" t="s">
        <v>76</v>
      </c>
      <c r="O904" s="161">
        <v>44958.0</v>
      </c>
      <c r="P904" s="158"/>
      <c r="Q904" s="157" t="s">
        <v>78</v>
      </c>
      <c r="R904" s="157" t="s">
        <v>176</v>
      </c>
      <c r="S904" s="158"/>
      <c r="T904" s="158"/>
      <c r="U904" s="158"/>
      <c r="V904" s="160" t="s">
        <v>72</v>
      </c>
    </row>
    <row r="905">
      <c r="A905" s="157">
        <v>903.0</v>
      </c>
      <c r="B905" s="157" t="s">
        <v>1070</v>
      </c>
      <c r="C905" s="157">
        <v>1.250005371E9</v>
      </c>
      <c r="D905" s="157" t="s">
        <v>1085</v>
      </c>
      <c r="E905" s="157">
        <v>1.571743744E9</v>
      </c>
      <c r="F905" s="157"/>
      <c r="G905" s="157"/>
      <c r="H905" s="157"/>
      <c r="I905" s="157"/>
      <c r="J905" s="157" t="s">
        <v>233</v>
      </c>
      <c r="K905" s="157">
        <v>1.2212035131E10</v>
      </c>
      <c r="L905" s="158"/>
      <c r="M905" s="157" t="s">
        <v>129</v>
      </c>
      <c r="N905" s="157" t="s">
        <v>76</v>
      </c>
      <c r="O905" s="161">
        <v>44958.0</v>
      </c>
      <c r="P905" s="158"/>
      <c r="Q905" s="157" t="s">
        <v>78</v>
      </c>
      <c r="R905" s="157" t="s">
        <v>176</v>
      </c>
      <c r="S905" s="158"/>
      <c r="T905" s="158"/>
      <c r="U905" s="158"/>
      <c r="V905" s="160" t="s">
        <v>72</v>
      </c>
    </row>
    <row r="906">
      <c r="A906" s="157">
        <v>904.0</v>
      </c>
      <c r="B906" s="157" t="s">
        <v>1070</v>
      </c>
      <c r="C906" s="157">
        <v>1.250005373E9</v>
      </c>
      <c r="D906" s="157" t="s">
        <v>1086</v>
      </c>
      <c r="E906" s="157">
        <v>1.318410907E9</v>
      </c>
      <c r="F906" s="157"/>
      <c r="G906" s="157"/>
      <c r="H906" s="157"/>
      <c r="I906" s="157"/>
      <c r="J906" s="157" t="s">
        <v>393</v>
      </c>
      <c r="K906" s="157">
        <v>1.2212035141E10</v>
      </c>
      <c r="L906" s="158"/>
      <c r="M906" s="157" t="s">
        <v>129</v>
      </c>
      <c r="N906" s="157" t="s">
        <v>76</v>
      </c>
      <c r="O906" s="161">
        <v>44958.0</v>
      </c>
      <c r="P906" s="158"/>
      <c r="Q906" s="157" t="s">
        <v>78</v>
      </c>
      <c r="R906" s="157" t="s">
        <v>176</v>
      </c>
      <c r="S906" s="158"/>
      <c r="T906" s="158"/>
      <c r="U906" s="158"/>
      <c r="V906" s="160" t="s">
        <v>72</v>
      </c>
    </row>
    <row r="907">
      <c r="A907" s="157">
        <v>905.0</v>
      </c>
      <c r="B907" s="157" t="s">
        <v>1087</v>
      </c>
      <c r="C907" s="157">
        <v>1.080003511E9</v>
      </c>
      <c r="D907" s="157" t="s">
        <v>1088</v>
      </c>
      <c r="E907" s="158"/>
      <c r="F907" s="158"/>
      <c r="G907" s="158"/>
      <c r="H907" s="158"/>
      <c r="I907" s="158"/>
      <c r="J907" s="158"/>
      <c r="K907" s="158"/>
      <c r="L907" s="157" t="s">
        <v>1049</v>
      </c>
      <c r="M907" s="157" t="s">
        <v>129</v>
      </c>
      <c r="N907" s="158"/>
      <c r="O907" s="161"/>
      <c r="P907" s="158"/>
      <c r="Q907" s="158"/>
      <c r="R907" s="158"/>
      <c r="S907" s="158"/>
      <c r="T907" s="158"/>
      <c r="U907" s="158"/>
      <c r="V907" s="160" t="s">
        <v>72</v>
      </c>
    </row>
    <row r="908">
      <c r="A908" s="157">
        <v>906.0</v>
      </c>
      <c r="B908" s="157" t="s">
        <v>1070</v>
      </c>
      <c r="C908" s="157">
        <v>1.08000351E9</v>
      </c>
      <c r="D908" s="157" t="s">
        <v>1089</v>
      </c>
      <c r="E908" s="158"/>
      <c r="F908" s="158"/>
      <c r="G908" s="158"/>
      <c r="H908" s="158"/>
      <c r="I908" s="158"/>
      <c r="J908" s="158"/>
      <c r="K908" s="158"/>
      <c r="L908" s="157" t="s">
        <v>1049</v>
      </c>
      <c r="M908" s="157" t="s">
        <v>129</v>
      </c>
      <c r="N908" s="158"/>
      <c r="O908" s="161"/>
      <c r="P908" s="158"/>
      <c r="Q908" s="158"/>
      <c r="R908" s="158"/>
      <c r="S908" s="158"/>
      <c r="T908" s="158"/>
      <c r="U908" s="158"/>
      <c r="V908" s="160" t="s">
        <v>72</v>
      </c>
    </row>
    <row r="909">
      <c r="A909" s="157">
        <v>907.0</v>
      </c>
      <c r="B909" s="157" t="s">
        <v>1070</v>
      </c>
      <c r="C909" s="157">
        <v>1.260006494E9</v>
      </c>
      <c r="D909" s="157" t="s">
        <v>284</v>
      </c>
      <c r="E909" s="157">
        <v>1.919231373E9</v>
      </c>
      <c r="F909" s="157"/>
      <c r="G909" s="157"/>
      <c r="H909" s="157"/>
      <c r="I909" s="157"/>
      <c r="J909" s="157" t="s">
        <v>393</v>
      </c>
      <c r="K909" s="157">
        <v>1.2212035681E10</v>
      </c>
      <c r="L909" s="158"/>
      <c r="M909" s="157" t="s">
        <v>129</v>
      </c>
      <c r="N909" s="157" t="s">
        <v>76</v>
      </c>
      <c r="O909" s="161">
        <v>44958.0</v>
      </c>
      <c r="P909" s="158"/>
      <c r="Q909" s="157" t="s">
        <v>78</v>
      </c>
      <c r="R909" s="157" t="s">
        <v>176</v>
      </c>
      <c r="S909" s="158"/>
      <c r="T909" s="158"/>
      <c r="U909" s="158"/>
      <c r="V909" s="160" t="s">
        <v>72</v>
      </c>
    </row>
    <row r="910">
      <c r="A910" s="157">
        <v>908.0</v>
      </c>
      <c r="B910" s="157" t="s">
        <v>1070</v>
      </c>
      <c r="C910" s="157">
        <v>1.010003892E9</v>
      </c>
      <c r="D910" s="157" t="s">
        <v>1090</v>
      </c>
      <c r="E910" s="157">
        <v>1.616923364E9</v>
      </c>
      <c r="F910" s="157"/>
      <c r="G910" s="157"/>
      <c r="H910" s="157"/>
      <c r="I910" s="157"/>
      <c r="J910" s="157" t="s">
        <v>393</v>
      </c>
      <c r="K910" s="157">
        <v>1.2301000161E10</v>
      </c>
      <c r="L910" s="158"/>
      <c r="M910" s="157" t="s">
        <v>129</v>
      </c>
      <c r="N910" s="157" t="s">
        <v>76</v>
      </c>
      <c r="O910" s="161">
        <v>44958.0</v>
      </c>
      <c r="P910" s="158"/>
      <c r="Q910" s="157" t="s">
        <v>78</v>
      </c>
      <c r="R910" s="157" t="s">
        <v>176</v>
      </c>
      <c r="S910" s="158"/>
      <c r="T910" s="158"/>
      <c r="U910" s="158"/>
      <c r="V910" s="160" t="s">
        <v>72</v>
      </c>
    </row>
    <row r="911">
      <c r="A911" s="157">
        <v>909.0</v>
      </c>
      <c r="B911" s="157" t="s">
        <v>1070</v>
      </c>
      <c r="C911" s="157">
        <v>1.010003886E9</v>
      </c>
      <c r="D911" s="157" t="s">
        <v>84</v>
      </c>
      <c r="E911" s="157">
        <v>1.761973167E9</v>
      </c>
      <c r="F911" s="157"/>
      <c r="G911" s="157"/>
      <c r="H911" s="157"/>
      <c r="I911" s="157"/>
      <c r="J911" s="157" t="s">
        <v>233</v>
      </c>
      <c r="K911" s="157">
        <v>1.2212035651E10</v>
      </c>
      <c r="L911" s="158"/>
      <c r="M911" s="157" t="s">
        <v>129</v>
      </c>
      <c r="N911" s="157" t="s">
        <v>1091</v>
      </c>
      <c r="O911" s="161">
        <v>44958.0</v>
      </c>
      <c r="P911" s="157" t="s">
        <v>78</v>
      </c>
      <c r="Q911" s="157" t="s">
        <v>78</v>
      </c>
      <c r="R911" s="157" t="s">
        <v>79</v>
      </c>
      <c r="S911" s="158"/>
      <c r="T911" s="158"/>
      <c r="U911" s="158"/>
      <c r="V911" s="160" t="s">
        <v>72</v>
      </c>
    </row>
    <row r="912">
      <c r="A912" s="157">
        <v>910.0</v>
      </c>
      <c r="B912" s="157" t="s">
        <v>1070</v>
      </c>
      <c r="C912" s="157">
        <v>1.010003891E9</v>
      </c>
      <c r="D912" s="157" t="s">
        <v>81</v>
      </c>
      <c r="E912" s="157">
        <v>1.917153648E9</v>
      </c>
      <c r="F912" s="157"/>
      <c r="G912" s="157"/>
      <c r="H912" s="157"/>
      <c r="I912" s="157"/>
      <c r="J912" s="157" t="s">
        <v>393</v>
      </c>
      <c r="K912" s="157">
        <v>1.2212035661E10</v>
      </c>
      <c r="L912" s="158"/>
      <c r="M912" s="157" t="s">
        <v>129</v>
      </c>
      <c r="N912" s="157" t="s">
        <v>76</v>
      </c>
      <c r="O912" s="161">
        <v>44958.0</v>
      </c>
      <c r="P912" s="158"/>
      <c r="Q912" s="158"/>
      <c r="R912" s="158"/>
      <c r="S912" s="158"/>
      <c r="T912" s="158"/>
      <c r="U912" s="158"/>
      <c r="V912" s="160" t="s">
        <v>72</v>
      </c>
    </row>
    <row r="913">
      <c r="A913" s="157">
        <v>911.0</v>
      </c>
      <c r="B913" s="157" t="s">
        <v>1070</v>
      </c>
      <c r="C913" s="157">
        <v>1.250005385E9</v>
      </c>
      <c r="D913" s="157" t="s">
        <v>1092</v>
      </c>
      <c r="E913" s="158"/>
      <c r="F913" s="158"/>
      <c r="G913" s="158"/>
      <c r="H913" s="158"/>
      <c r="I913" s="158"/>
      <c r="J913" s="158"/>
      <c r="K913" s="158"/>
      <c r="L913" s="157" t="s">
        <v>1093</v>
      </c>
      <c r="M913" s="158"/>
      <c r="N913" s="158"/>
      <c r="O913" s="158"/>
      <c r="P913" s="158"/>
      <c r="Q913" s="158"/>
      <c r="R913" s="158"/>
      <c r="S913" s="158"/>
      <c r="T913" s="158"/>
      <c r="U913" s="158"/>
      <c r="V913" s="160" t="s">
        <v>72</v>
      </c>
    </row>
    <row r="914">
      <c r="A914" s="157">
        <v>912.0</v>
      </c>
      <c r="B914" s="157" t="s">
        <v>1070</v>
      </c>
      <c r="C914" s="157">
        <v>1.010003889E9</v>
      </c>
      <c r="D914" s="157" t="s">
        <v>1094</v>
      </c>
      <c r="E914" s="157">
        <v>1.953860817E9</v>
      </c>
      <c r="F914" s="157"/>
      <c r="G914" s="157"/>
      <c r="H914" s="157"/>
      <c r="I914" s="157"/>
      <c r="J914" s="157" t="s">
        <v>393</v>
      </c>
      <c r="K914" s="157">
        <v>1.2212035631E10</v>
      </c>
      <c r="L914" s="158"/>
      <c r="M914" s="157" t="s">
        <v>129</v>
      </c>
      <c r="N914" s="157" t="s">
        <v>1095</v>
      </c>
      <c r="O914" s="161">
        <v>44958.0</v>
      </c>
      <c r="P914" s="157" t="s">
        <v>78</v>
      </c>
      <c r="Q914" s="157" t="s">
        <v>78</v>
      </c>
      <c r="R914" s="157" t="s">
        <v>79</v>
      </c>
      <c r="S914" s="158"/>
      <c r="T914" s="158"/>
      <c r="U914" s="158"/>
      <c r="V914" s="160" t="s">
        <v>72</v>
      </c>
    </row>
    <row r="915">
      <c r="A915" s="157">
        <v>913.0</v>
      </c>
      <c r="B915" s="157" t="s">
        <v>1070</v>
      </c>
      <c r="C915" s="157">
        <v>1.01000389E9</v>
      </c>
      <c r="D915" s="157" t="s">
        <v>1096</v>
      </c>
      <c r="E915" s="157">
        <v>1.310874645E9</v>
      </c>
      <c r="F915" s="157"/>
      <c r="G915" s="157"/>
      <c r="H915" s="157"/>
      <c r="I915" s="157"/>
      <c r="J915" s="157" t="s">
        <v>233</v>
      </c>
      <c r="K915" s="157">
        <v>1.2212035642E10</v>
      </c>
      <c r="L915" s="158"/>
      <c r="M915" s="157" t="s">
        <v>129</v>
      </c>
      <c r="N915" s="157" t="s">
        <v>1097</v>
      </c>
      <c r="O915" s="161">
        <v>44958.0</v>
      </c>
      <c r="P915" s="157" t="s">
        <v>78</v>
      </c>
      <c r="Q915" s="157" t="s">
        <v>78</v>
      </c>
      <c r="R915" s="157" t="s">
        <v>79</v>
      </c>
      <c r="S915" s="158"/>
      <c r="T915" s="158"/>
      <c r="U915" s="158"/>
      <c r="V915" s="160" t="s">
        <v>72</v>
      </c>
    </row>
    <row r="916">
      <c r="A916" s="157">
        <v>914.0</v>
      </c>
      <c r="B916" s="157" t="s">
        <v>1070</v>
      </c>
      <c r="C916" s="157">
        <v>1.260006491E9</v>
      </c>
      <c r="D916" s="157" t="s">
        <v>418</v>
      </c>
      <c r="E916" s="157">
        <v>1.622055466E9</v>
      </c>
      <c r="F916" s="157"/>
      <c r="G916" s="157"/>
      <c r="H916" s="157"/>
      <c r="I916" s="157"/>
      <c r="J916" s="157" t="s">
        <v>233</v>
      </c>
      <c r="K916" s="157">
        <v>1.2212033982E10</v>
      </c>
      <c r="L916" s="158"/>
      <c r="M916" s="157" t="s">
        <v>129</v>
      </c>
      <c r="N916" s="157" t="s">
        <v>76</v>
      </c>
      <c r="O916" s="161">
        <v>44958.0</v>
      </c>
      <c r="P916" s="158"/>
      <c r="Q916" s="157" t="s">
        <v>78</v>
      </c>
      <c r="R916" s="157" t="s">
        <v>176</v>
      </c>
      <c r="S916" s="158"/>
      <c r="T916" s="158"/>
      <c r="U916" s="158"/>
      <c r="V916" s="160" t="s">
        <v>72</v>
      </c>
    </row>
    <row r="917">
      <c r="A917" s="157">
        <v>915.0</v>
      </c>
      <c r="B917" s="157" t="s">
        <v>1070</v>
      </c>
      <c r="C917" s="157">
        <v>1.160006061E9</v>
      </c>
      <c r="D917" s="157" t="s">
        <v>767</v>
      </c>
      <c r="E917" s="157">
        <v>1.857344944E9</v>
      </c>
      <c r="F917" s="157"/>
      <c r="G917" s="157"/>
      <c r="H917" s="157"/>
      <c r="I917" s="157"/>
      <c r="J917" s="157" t="s">
        <v>393</v>
      </c>
      <c r="K917" s="157">
        <v>1.2212034042E10</v>
      </c>
      <c r="L917" s="158"/>
      <c r="M917" s="157" t="s">
        <v>129</v>
      </c>
      <c r="N917" s="157" t="s">
        <v>76</v>
      </c>
      <c r="O917" s="161">
        <v>44958.0</v>
      </c>
      <c r="P917" s="158"/>
      <c r="Q917" s="157" t="s">
        <v>78</v>
      </c>
      <c r="R917" s="157" t="s">
        <v>176</v>
      </c>
      <c r="S917" s="158"/>
      <c r="T917" s="158"/>
      <c r="U917" s="158"/>
      <c r="V917" s="160" t="s">
        <v>72</v>
      </c>
    </row>
    <row r="918">
      <c r="A918" s="157">
        <v>916.0</v>
      </c>
      <c r="B918" s="157" t="s">
        <v>1070</v>
      </c>
      <c r="C918" s="157">
        <v>1.200006889E9</v>
      </c>
      <c r="D918" s="157" t="s">
        <v>1098</v>
      </c>
      <c r="E918" s="158"/>
      <c r="F918" s="158"/>
      <c r="G918" s="158"/>
      <c r="H918" s="158"/>
      <c r="I918" s="158"/>
      <c r="J918" s="158"/>
      <c r="K918" s="158"/>
      <c r="L918" s="157" t="s">
        <v>1049</v>
      </c>
      <c r="M918" s="158"/>
      <c r="N918" s="158"/>
      <c r="O918" s="158"/>
      <c r="P918" s="158"/>
      <c r="Q918" s="158"/>
      <c r="R918" s="158"/>
      <c r="S918" s="158"/>
      <c r="T918" s="158"/>
      <c r="U918" s="158"/>
      <c r="V918" s="160" t="s">
        <v>72</v>
      </c>
    </row>
    <row r="919">
      <c r="A919" s="157">
        <v>917.0</v>
      </c>
      <c r="B919" s="157" t="s">
        <v>1070</v>
      </c>
      <c r="C919" s="157">
        <v>1.250005372E9</v>
      </c>
      <c r="D919" s="157" t="s">
        <v>967</v>
      </c>
      <c r="E919" s="157">
        <v>1.798687844E9</v>
      </c>
      <c r="F919" s="157"/>
      <c r="G919" s="157"/>
      <c r="H919" s="157"/>
      <c r="I919" s="157"/>
      <c r="J919" s="157" t="s">
        <v>393</v>
      </c>
      <c r="K919" s="157">
        <v>1.2212034152E10</v>
      </c>
      <c r="L919" s="158"/>
      <c r="M919" s="157" t="s">
        <v>129</v>
      </c>
      <c r="N919" s="157" t="s">
        <v>1099</v>
      </c>
      <c r="O919" s="161">
        <v>44958.0</v>
      </c>
      <c r="P919" s="157" t="s">
        <v>78</v>
      </c>
      <c r="Q919" s="157" t="s">
        <v>78</v>
      </c>
      <c r="R919" s="157" t="s">
        <v>79</v>
      </c>
      <c r="S919" s="158"/>
      <c r="T919" s="158"/>
      <c r="U919" s="158"/>
      <c r="V919" s="160" t="s">
        <v>72</v>
      </c>
    </row>
    <row r="920">
      <c r="A920" s="157">
        <v>918.0</v>
      </c>
      <c r="B920" s="157" t="s">
        <v>1070</v>
      </c>
      <c r="C920" s="157">
        <v>1.250005376E9</v>
      </c>
      <c r="D920" s="157" t="s">
        <v>1078</v>
      </c>
      <c r="E920" s="157">
        <v>1.719438864E9</v>
      </c>
      <c r="F920" s="157"/>
      <c r="G920" s="157"/>
      <c r="H920" s="157"/>
      <c r="I920" s="157"/>
      <c r="J920" s="157" t="s">
        <v>393</v>
      </c>
      <c r="K920" s="157">
        <v>1.2212033972E10</v>
      </c>
      <c r="L920" s="158"/>
      <c r="M920" s="157" t="s">
        <v>129</v>
      </c>
      <c r="N920" s="157" t="s">
        <v>76</v>
      </c>
      <c r="O920" s="161">
        <v>44958.0</v>
      </c>
      <c r="P920" s="158"/>
      <c r="Q920" s="157" t="s">
        <v>78</v>
      </c>
      <c r="R920" s="157" t="s">
        <v>176</v>
      </c>
      <c r="S920" s="158"/>
      <c r="T920" s="158"/>
      <c r="U920" s="158"/>
      <c r="V920" s="160" t="s">
        <v>72</v>
      </c>
    </row>
    <row r="921">
      <c r="A921" s="157">
        <v>919.0</v>
      </c>
      <c r="B921" s="157" t="s">
        <v>1070</v>
      </c>
      <c r="C921" s="157">
        <v>1.080003518E9</v>
      </c>
      <c r="D921" s="157" t="s">
        <v>829</v>
      </c>
      <c r="E921" s="157">
        <v>1.848368352E9</v>
      </c>
      <c r="F921" s="157"/>
      <c r="G921" s="157"/>
      <c r="H921" s="157"/>
      <c r="I921" s="157"/>
      <c r="J921" s="157" t="s">
        <v>393</v>
      </c>
      <c r="K921" s="157">
        <v>1.2212035671E10</v>
      </c>
      <c r="L921" s="158"/>
      <c r="M921" s="157" t="s">
        <v>129</v>
      </c>
      <c r="N921" s="157" t="s">
        <v>76</v>
      </c>
      <c r="O921" s="161">
        <v>44958.0</v>
      </c>
      <c r="P921" s="158"/>
      <c r="Q921" s="157" t="s">
        <v>78</v>
      </c>
      <c r="R921" s="157" t="s">
        <v>176</v>
      </c>
      <c r="S921" s="158"/>
      <c r="T921" s="158"/>
      <c r="U921" s="158"/>
      <c r="V921" s="160" t="s">
        <v>72</v>
      </c>
    </row>
    <row r="922">
      <c r="A922" s="157">
        <v>920.0</v>
      </c>
      <c r="B922" s="163">
        <v>44927.0</v>
      </c>
      <c r="C922" s="157">
        <v>1.010003893E9</v>
      </c>
      <c r="D922" s="157" t="s">
        <v>1100</v>
      </c>
      <c r="E922" s="157">
        <v>1.862402062E9</v>
      </c>
      <c r="F922" s="157"/>
      <c r="G922" s="157"/>
      <c r="H922" s="157"/>
      <c r="I922" s="157"/>
      <c r="J922" s="157" t="s">
        <v>368</v>
      </c>
      <c r="K922" s="157">
        <v>1.2301001061E10</v>
      </c>
      <c r="L922" s="158"/>
      <c r="M922" s="157" t="s">
        <v>129</v>
      </c>
      <c r="N922" s="157" t="s">
        <v>1101</v>
      </c>
      <c r="O922" s="161">
        <v>45047.0</v>
      </c>
      <c r="P922" s="157" t="s">
        <v>78</v>
      </c>
      <c r="Q922" s="157" t="s">
        <v>78</v>
      </c>
      <c r="R922" s="157" t="s">
        <v>79</v>
      </c>
      <c r="S922" s="158"/>
      <c r="T922" s="158"/>
      <c r="U922" s="158"/>
      <c r="V922" s="160" t="s">
        <v>72</v>
      </c>
    </row>
    <row r="923">
      <c r="A923" s="157">
        <v>921.0</v>
      </c>
      <c r="B923" s="163">
        <v>44927.0</v>
      </c>
      <c r="C923" s="157">
        <v>1.010003898E9</v>
      </c>
      <c r="D923" s="157" t="s">
        <v>1102</v>
      </c>
      <c r="E923" s="157">
        <v>1.73295472E9</v>
      </c>
      <c r="F923" s="157"/>
      <c r="G923" s="157"/>
      <c r="H923" s="157"/>
      <c r="I923" s="157"/>
      <c r="J923" s="157" t="s">
        <v>393</v>
      </c>
      <c r="K923" s="157">
        <v>1.2301001071E10</v>
      </c>
      <c r="L923" s="158"/>
      <c r="M923" s="157" t="s">
        <v>129</v>
      </c>
      <c r="N923" s="157" t="s">
        <v>1103</v>
      </c>
      <c r="O923" s="161">
        <v>45047.0</v>
      </c>
      <c r="P923" s="157" t="s">
        <v>78</v>
      </c>
      <c r="Q923" s="157" t="s">
        <v>78</v>
      </c>
      <c r="R923" s="157" t="s">
        <v>79</v>
      </c>
      <c r="S923" s="158"/>
      <c r="T923" s="158"/>
      <c r="U923" s="158"/>
      <c r="V923" s="160" t="s">
        <v>72</v>
      </c>
    </row>
    <row r="924">
      <c r="A924" s="157">
        <v>922.0</v>
      </c>
      <c r="B924" s="163">
        <v>44927.0</v>
      </c>
      <c r="C924" s="157">
        <v>1.010003896E9</v>
      </c>
      <c r="D924" s="157" t="s">
        <v>1104</v>
      </c>
      <c r="E924" s="157">
        <v>1.98865236E9</v>
      </c>
      <c r="F924" s="157"/>
      <c r="G924" s="157"/>
      <c r="H924" s="157"/>
      <c r="I924" s="157"/>
      <c r="J924" s="157" t="s">
        <v>233</v>
      </c>
      <c r="K924" s="157">
        <v>1.2301001101E10</v>
      </c>
      <c r="L924" s="158"/>
      <c r="M924" s="157" t="s">
        <v>129</v>
      </c>
      <c r="N924" s="157" t="s">
        <v>289</v>
      </c>
      <c r="O924" s="161">
        <v>45047.0</v>
      </c>
      <c r="P924" s="158"/>
      <c r="Q924" s="157" t="s">
        <v>78</v>
      </c>
      <c r="R924" s="157" t="s">
        <v>79</v>
      </c>
      <c r="S924" s="157" t="s">
        <v>127</v>
      </c>
      <c r="T924" s="158"/>
      <c r="U924" s="158"/>
      <c r="V924" s="160" t="s">
        <v>72</v>
      </c>
    </row>
    <row r="925">
      <c r="A925" s="157">
        <v>923.0</v>
      </c>
      <c r="B925" s="163">
        <v>44927.0</v>
      </c>
      <c r="C925" s="157">
        <v>1.260006504E9</v>
      </c>
      <c r="D925" s="157" t="s">
        <v>1105</v>
      </c>
      <c r="E925" s="157">
        <v>1.918401726E9</v>
      </c>
      <c r="F925" s="157"/>
      <c r="G925" s="157"/>
      <c r="H925" s="157"/>
      <c r="I925" s="157"/>
      <c r="J925" s="157" t="s">
        <v>393</v>
      </c>
      <c r="K925" s="157">
        <v>1.2301000025E10</v>
      </c>
      <c r="L925" s="158"/>
      <c r="M925" s="157" t="s">
        <v>129</v>
      </c>
      <c r="N925" s="157" t="s">
        <v>76</v>
      </c>
      <c r="O925" s="161">
        <v>45047.0</v>
      </c>
      <c r="P925" s="158"/>
      <c r="Q925" s="157" t="s">
        <v>78</v>
      </c>
      <c r="R925" s="157" t="s">
        <v>176</v>
      </c>
      <c r="S925" s="158"/>
      <c r="T925" s="158"/>
      <c r="U925" s="158"/>
      <c r="V925" s="160" t="s">
        <v>72</v>
      </c>
    </row>
    <row r="926">
      <c r="A926" s="157">
        <v>924.0</v>
      </c>
      <c r="B926" s="163">
        <v>44927.0</v>
      </c>
      <c r="C926" s="157">
        <v>1.2600065E9</v>
      </c>
      <c r="D926" s="157" t="s">
        <v>426</v>
      </c>
      <c r="E926" s="158"/>
      <c r="F926" s="158"/>
      <c r="G926" s="158"/>
      <c r="H926" s="158"/>
      <c r="I926" s="158"/>
      <c r="J926" s="158"/>
      <c r="K926" s="157"/>
      <c r="L926" s="157" t="s">
        <v>1049</v>
      </c>
      <c r="M926" s="157"/>
      <c r="N926" s="158"/>
      <c r="O926" s="158"/>
      <c r="P926" s="158"/>
      <c r="Q926" s="158"/>
      <c r="R926" s="158"/>
      <c r="S926" s="158"/>
      <c r="T926" s="158"/>
      <c r="U926" s="158"/>
      <c r="V926" s="160" t="s">
        <v>72</v>
      </c>
    </row>
    <row r="927">
      <c r="A927" s="157">
        <v>925.0</v>
      </c>
      <c r="B927" s="163">
        <v>44927.0</v>
      </c>
      <c r="C927" s="157">
        <v>1.260006503E9</v>
      </c>
      <c r="D927" s="157" t="s">
        <v>104</v>
      </c>
      <c r="E927" s="158"/>
      <c r="F927" s="158"/>
      <c r="G927" s="158"/>
      <c r="H927" s="158"/>
      <c r="I927" s="158"/>
      <c r="J927" s="158"/>
      <c r="K927" s="158"/>
      <c r="L927" s="157" t="s">
        <v>1093</v>
      </c>
      <c r="M927" s="157"/>
      <c r="N927" s="158"/>
      <c r="O927" s="158"/>
      <c r="P927" s="158"/>
      <c r="Q927" s="158"/>
      <c r="R927" s="158"/>
      <c r="S927" s="158"/>
      <c r="T927" s="158"/>
      <c r="U927" s="158"/>
      <c r="V927" s="160" t="s">
        <v>72</v>
      </c>
    </row>
    <row r="928">
      <c r="A928" s="157">
        <v>926.0</v>
      </c>
      <c r="B928" s="163">
        <v>44927.0</v>
      </c>
      <c r="C928" s="157">
        <v>1.260006495E9</v>
      </c>
      <c r="D928" s="157" t="s">
        <v>925</v>
      </c>
      <c r="E928" s="157">
        <v>1.936072295E9</v>
      </c>
      <c r="F928" s="157"/>
      <c r="G928" s="157"/>
      <c r="H928" s="157"/>
      <c r="I928" s="157"/>
      <c r="J928" s="157" t="s">
        <v>393</v>
      </c>
      <c r="K928" s="157">
        <v>1.2301001081E10</v>
      </c>
      <c r="L928" s="158"/>
      <c r="M928" s="157" t="s">
        <v>129</v>
      </c>
      <c r="N928" s="157" t="s">
        <v>1106</v>
      </c>
      <c r="O928" s="161">
        <v>45047.0</v>
      </c>
      <c r="P928" s="157" t="s">
        <v>78</v>
      </c>
      <c r="Q928" s="157" t="s">
        <v>78</v>
      </c>
      <c r="R928" s="157" t="s">
        <v>79</v>
      </c>
      <c r="S928" s="158"/>
      <c r="T928" s="158"/>
      <c r="U928" s="158"/>
      <c r="V928" s="160" t="s">
        <v>72</v>
      </c>
    </row>
    <row r="929">
      <c r="A929" s="157">
        <v>926.0</v>
      </c>
      <c r="B929" s="163">
        <v>44927.0</v>
      </c>
      <c r="C929" s="157">
        <v>1.080003529E9</v>
      </c>
      <c r="D929" s="157" t="s">
        <v>256</v>
      </c>
      <c r="E929" s="158"/>
      <c r="F929" s="158"/>
      <c r="G929" s="158"/>
      <c r="H929" s="158"/>
      <c r="I929" s="158"/>
      <c r="J929" s="158"/>
      <c r="K929" s="158"/>
      <c r="L929" s="157" t="s">
        <v>1049</v>
      </c>
      <c r="M929" s="157"/>
      <c r="N929" s="158"/>
      <c r="O929" s="158"/>
      <c r="P929" s="158"/>
      <c r="Q929" s="158"/>
      <c r="R929" s="158"/>
      <c r="S929" s="158"/>
      <c r="T929" s="158"/>
      <c r="U929" s="158"/>
      <c r="V929" s="160" t="s">
        <v>72</v>
      </c>
    </row>
    <row r="930">
      <c r="A930" s="157">
        <v>927.0</v>
      </c>
      <c r="B930" s="163">
        <v>44927.0</v>
      </c>
      <c r="C930" s="157">
        <v>1.200006898E9</v>
      </c>
      <c r="D930" s="157" t="s">
        <v>1107</v>
      </c>
      <c r="E930" s="158"/>
      <c r="F930" s="158"/>
      <c r="G930" s="158"/>
      <c r="H930" s="158"/>
      <c r="I930" s="158"/>
      <c r="J930" s="158"/>
      <c r="K930" s="158"/>
      <c r="L930" s="157" t="s">
        <v>1049</v>
      </c>
      <c r="M930" s="157"/>
      <c r="N930" s="158"/>
      <c r="O930" s="158"/>
      <c r="P930" s="158"/>
      <c r="Q930" s="158"/>
      <c r="R930" s="158"/>
      <c r="S930" s="158"/>
      <c r="T930" s="158"/>
      <c r="U930" s="158"/>
      <c r="V930" s="160" t="s">
        <v>72</v>
      </c>
    </row>
    <row r="931">
      <c r="A931" s="157">
        <v>928.0</v>
      </c>
      <c r="B931" s="163">
        <v>44927.0</v>
      </c>
      <c r="C931" s="157">
        <v>1.200006896E9</v>
      </c>
      <c r="D931" s="157" t="s">
        <v>1108</v>
      </c>
      <c r="E931" s="158"/>
      <c r="F931" s="158"/>
      <c r="G931" s="158"/>
      <c r="H931" s="158"/>
      <c r="I931" s="158"/>
      <c r="J931" s="158"/>
      <c r="K931" s="158"/>
      <c r="L931" s="157" t="s">
        <v>1049</v>
      </c>
      <c r="M931" s="157"/>
      <c r="N931" s="158"/>
      <c r="O931" s="158"/>
      <c r="P931" s="158"/>
      <c r="Q931" s="158"/>
      <c r="R931" s="158"/>
      <c r="S931" s="158"/>
      <c r="T931" s="158"/>
      <c r="U931" s="158"/>
      <c r="V931" s="160" t="s">
        <v>72</v>
      </c>
    </row>
    <row r="932">
      <c r="A932" s="157">
        <v>929.0</v>
      </c>
      <c r="B932" s="163">
        <v>44927.0</v>
      </c>
      <c r="C932" s="157">
        <v>1.250005387E9</v>
      </c>
      <c r="D932" s="157" t="s">
        <v>1109</v>
      </c>
      <c r="E932" s="157">
        <v>1.850530819E9</v>
      </c>
      <c r="F932" s="157"/>
      <c r="G932" s="157"/>
      <c r="H932" s="157"/>
      <c r="I932" s="157"/>
      <c r="J932" s="157" t="s">
        <v>393</v>
      </c>
      <c r="K932" s="157">
        <v>1.2301001111E10</v>
      </c>
      <c r="L932" s="158"/>
      <c r="M932" s="157" t="s">
        <v>129</v>
      </c>
      <c r="N932" s="157" t="s">
        <v>1110</v>
      </c>
      <c r="O932" s="161">
        <v>45047.0</v>
      </c>
      <c r="P932" s="157" t="s">
        <v>78</v>
      </c>
      <c r="Q932" s="157" t="s">
        <v>78</v>
      </c>
      <c r="R932" s="157" t="s">
        <v>79</v>
      </c>
      <c r="S932" s="158"/>
      <c r="T932" s="158"/>
      <c r="U932" s="158"/>
      <c r="V932" s="160" t="s">
        <v>72</v>
      </c>
    </row>
    <row r="933">
      <c r="A933" s="157">
        <v>930.0</v>
      </c>
      <c r="B933" s="163">
        <v>44927.0</v>
      </c>
      <c r="C933" s="157">
        <v>1.250005388E9</v>
      </c>
      <c r="D933" s="157" t="s">
        <v>922</v>
      </c>
      <c r="E933" s="157">
        <v>1.889046357E9</v>
      </c>
      <c r="F933" s="157"/>
      <c r="G933" s="157"/>
      <c r="H933" s="157"/>
      <c r="I933" s="157"/>
      <c r="J933" s="157" t="s">
        <v>393</v>
      </c>
      <c r="K933" s="157">
        <v>1.2301001121E10</v>
      </c>
      <c r="L933" s="158"/>
      <c r="M933" s="157" t="s">
        <v>129</v>
      </c>
      <c r="N933" s="157" t="s">
        <v>76</v>
      </c>
      <c r="O933" s="161">
        <v>45047.0</v>
      </c>
      <c r="P933" s="158"/>
      <c r="Q933" s="157" t="s">
        <v>78</v>
      </c>
      <c r="R933" s="157" t="s">
        <v>176</v>
      </c>
      <c r="S933" s="158"/>
      <c r="T933" s="158"/>
      <c r="U933" s="158"/>
      <c r="V933" s="160" t="s">
        <v>72</v>
      </c>
    </row>
    <row r="934">
      <c r="A934" s="157">
        <v>931.0</v>
      </c>
      <c r="B934" s="163">
        <v>44927.0</v>
      </c>
      <c r="C934" s="157">
        <v>1.250005389E9</v>
      </c>
      <c r="D934" s="157" t="s">
        <v>722</v>
      </c>
      <c r="E934" s="157">
        <v>1.64208869E9</v>
      </c>
      <c r="F934" s="157"/>
      <c r="G934" s="157"/>
      <c r="H934" s="157"/>
      <c r="I934" s="157"/>
      <c r="J934" s="157" t="s">
        <v>393</v>
      </c>
      <c r="K934" s="157">
        <v>1.2301000092E10</v>
      </c>
      <c r="L934" s="158"/>
      <c r="M934" s="157" t="s">
        <v>129</v>
      </c>
      <c r="N934" s="157" t="s">
        <v>76</v>
      </c>
      <c r="O934" s="161">
        <v>45047.0</v>
      </c>
      <c r="P934" s="158"/>
      <c r="Q934" s="157" t="s">
        <v>78</v>
      </c>
      <c r="R934" s="157" t="s">
        <v>176</v>
      </c>
      <c r="S934" s="158"/>
      <c r="T934" s="158"/>
      <c r="U934" s="158"/>
      <c r="V934" s="160" t="s">
        <v>72</v>
      </c>
    </row>
    <row r="935">
      <c r="A935" s="157">
        <v>932.0</v>
      </c>
      <c r="B935" s="163">
        <v>44927.0</v>
      </c>
      <c r="C935" s="157">
        <v>1.160006069E9</v>
      </c>
      <c r="D935" s="157" t="s">
        <v>1111</v>
      </c>
      <c r="E935" s="157">
        <v>1.884051648E9</v>
      </c>
      <c r="F935" s="157"/>
      <c r="G935" s="157"/>
      <c r="H935" s="157"/>
      <c r="I935" s="157"/>
      <c r="J935" s="157" t="s">
        <v>233</v>
      </c>
      <c r="K935" s="157">
        <v>1.2301001131E10</v>
      </c>
      <c r="L935" s="158"/>
      <c r="M935" s="157" t="s">
        <v>129</v>
      </c>
      <c r="N935" s="157" t="s">
        <v>76</v>
      </c>
      <c r="O935" s="161">
        <v>45047.0</v>
      </c>
      <c r="P935" s="158"/>
      <c r="Q935" s="157" t="s">
        <v>78</v>
      </c>
      <c r="R935" s="157" t="s">
        <v>176</v>
      </c>
      <c r="S935" s="158"/>
      <c r="T935" s="158"/>
      <c r="U935" s="158"/>
      <c r="V935" s="160" t="s">
        <v>72</v>
      </c>
    </row>
    <row r="936">
      <c r="A936" s="157">
        <v>933.0</v>
      </c>
      <c r="B936" s="163">
        <v>44927.0</v>
      </c>
      <c r="C936" s="157">
        <v>1.080003523E9</v>
      </c>
      <c r="D936" s="157" t="s">
        <v>559</v>
      </c>
      <c r="E936" s="158"/>
      <c r="F936" s="158"/>
      <c r="G936" s="158"/>
      <c r="H936" s="158"/>
      <c r="I936" s="158"/>
      <c r="J936" s="158"/>
      <c r="K936" s="158"/>
      <c r="L936" s="157" t="s">
        <v>1049</v>
      </c>
      <c r="M936" s="157"/>
      <c r="N936" s="158"/>
      <c r="O936" s="158"/>
      <c r="P936" s="158"/>
      <c r="Q936" s="158"/>
      <c r="R936" s="158"/>
      <c r="S936" s="158"/>
      <c r="T936" s="158"/>
      <c r="U936" s="158"/>
      <c r="V936" s="160" t="s">
        <v>72</v>
      </c>
    </row>
    <row r="937">
      <c r="A937" s="157">
        <v>934.0</v>
      </c>
      <c r="B937" s="163">
        <v>44927.0</v>
      </c>
      <c r="C937" s="157">
        <v>1.080003524E9</v>
      </c>
      <c r="D937" s="157" t="s">
        <v>1112</v>
      </c>
      <c r="E937" s="157">
        <v>1.316460676E9</v>
      </c>
      <c r="F937" s="157"/>
      <c r="G937" s="157"/>
      <c r="H937" s="157"/>
      <c r="I937" s="157"/>
      <c r="J937" s="157" t="s">
        <v>393</v>
      </c>
      <c r="K937" s="157">
        <v>1.2301001141E10</v>
      </c>
      <c r="L937" s="158"/>
      <c r="M937" s="157" t="s">
        <v>129</v>
      </c>
      <c r="N937" s="157" t="s">
        <v>1113</v>
      </c>
      <c r="O937" s="161">
        <v>45047.0</v>
      </c>
      <c r="P937" s="157" t="s">
        <v>78</v>
      </c>
      <c r="Q937" s="157" t="s">
        <v>78</v>
      </c>
      <c r="R937" s="157" t="s">
        <v>79</v>
      </c>
      <c r="S937" s="158"/>
      <c r="T937" s="158"/>
      <c r="U937" s="158"/>
      <c r="V937" s="160" t="s">
        <v>72</v>
      </c>
    </row>
    <row r="938">
      <c r="A938" s="157">
        <v>935.0</v>
      </c>
      <c r="B938" s="163">
        <v>44927.0</v>
      </c>
      <c r="C938" s="157">
        <v>1.080003519E9</v>
      </c>
      <c r="D938" s="157" t="s">
        <v>1114</v>
      </c>
      <c r="E938" s="157">
        <v>1.832514555E9</v>
      </c>
      <c r="F938" s="157"/>
      <c r="G938" s="157"/>
      <c r="H938" s="157"/>
      <c r="I938" s="157"/>
      <c r="J938" s="157" t="s">
        <v>393</v>
      </c>
      <c r="K938" s="157">
        <v>1.2301001151E10</v>
      </c>
      <c r="L938" s="158"/>
      <c r="M938" s="157" t="s">
        <v>129</v>
      </c>
      <c r="N938" s="157" t="s">
        <v>1115</v>
      </c>
      <c r="O938" s="161">
        <v>45047.0</v>
      </c>
      <c r="P938" s="158"/>
      <c r="Q938" s="157" t="s">
        <v>78</v>
      </c>
      <c r="R938" s="157" t="s">
        <v>79</v>
      </c>
      <c r="S938" s="157" t="s">
        <v>203</v>
      </c>
      <c r="T938" s="158"/>
      <c r="U938" s="158"/>
      <c r="V938" s="160" t="s">
        <v>72</v>
      </c>
    </row>
    <row r="939">
      <c r="A939" s="157">
        <v>936.0</v>
      </c>
      <c r="B939" s="163">
        <v>44927.0</v>
      </c>
      <c r="C939" s="157">
        <v>1.08000352E9</v>
      </c>
      <c r="D939" s="157" t="s">
        <v>1116</v>
      </c>
      <c r="E939" s="157">
        <v>1.78710297E9</v>
      </c>
      <c r="F939" s="157"/>
      <c r="G939" s="157"/>
      <c r="H939" s="157"/>
      <c r="I939" s="157"/>
      <c r="J939" s="157" t="s">
        <v>233</v>
      </c>
      <c r="K939" s="157">
        <v>1.2301001161E10</v>
      </c>
      <c r="L939" s="158"/>
      <c r="M939" s="157" t="s">
        <v>129</v>
      </c>
      <c r="N939" s="157" t="s">
        <v>76</v>
      </c>
      <c r="O939" s="161">
        <v>45047.0</v>
      </c>
      <c r="P939" s="158"/>
      <c r="Q939" s="157" t="s">
        <v>78</v>
      </c>
      <c r="R939" s="157" t="s">
        <v>176</v>
      </c>
      <c r="S939" s="158"/>
      <c r="T939" s="158"/>
      <c r="U939" s="158"/>
      <c r="V939" s="160" t="s">
        <v>72</v>
      </c>
    </row>
    <row r="940">
      <c r="A940" s="157">
        <v>937.0</v>
      </c>
      <c r="B940" s="163">
        <v>44927.0</v>
      </c>
      <c r="C940" s="157">
        <v>1.08000353E9</v>
      </c>
      <c r="D940" s="157" t="s">
        <v>84</v>
      </c>
      <c r="E940" s="157">
        <v>1.617358603E9</v>
      </c>
      <c r="F940" s="157"/>
      <c r="G940" s="157"/>
      <c r="H940" s="157"/>
      <c r="I940" s="157"/>
      <c r="J940" s="157" t="s">
        <v>393</v>
      </c>
      <c r="K940" s="157">
        <v>1.2301001271E10</v>
      </c>
      <c r="L940" s="158"/>
      <c r="M940" s="157" t="s">
        <v>129</v>
      </c>
      <c r="N940" s="157" t="s">
        <v>76</v>
      </c>
      <c r="O940" s="161">
        <v>45047.0</v>
      </c>
      <c r="P940" s="158"/>
      <c r="Q940" s="157" t="s">
        <v>78</v>
      </c>
      <c r="R940" s="157" t="s">
        <v>176</v>
      </c>
      <c r="S940" s="158"/>
      <c r="T940" s="158"/>
      <c r="U940" s="158"/>
      <c r="V940" s="160" t="s">
        <v>72</v>
      </c>
    </row>
    <row r="941">
      <c r="A941" s="157">
        <v>938.0</v>
      </c>
      <c r="B941" s="163">
        <v>44927.0</v>
      </c>
      <c r="C941" s="157">
        <v>1.160006072E9</v>
      </c>
      <c r="D941" s="157" t="s">
        <v>1117</v>
      </c>
      <c r="E941" s="157">
        <v>1.765517456E9</v>
      </c>
      <c r="F941" s="157"/>
      <c r="G941" s="157"/>
      <c r="H941" s="157"/>
      <c r="I941" s="157"/>
      <c r="J941" s="157" t="s">
        <v>393</v>
      </c>
      <c r="K941" s="157">
        <v>1.2301001261E10</v>
      </c>
      <c r="L941" s="158"/>
      <c r="M941" s="157" t="s">
        <v>129</v>
      </c>
      <c r="N941" s="157" t="s">
        <v>1002</v>
      </c>
      <c r="O941" s="161">
        <v>45047.0</v>
      </c>
      <c r="P941" s="158"/>
      <c r="Q941" s="157" t="s">
        <v>78</v>
      </c>
      <c r="R941" s="157" t="s">
        <v>79</v>
      </c>
      <c r="S941" s="157" t="s">
        <v>127</v>
      </c>
      <c r="T941" s="158"/>
      <c r="U941" s="158"/>
      <c r="V941" s="160" t="s">
        <v>72</v>
      </c>
    </row>
    <row r="942">
      <c r="A942" s="157">
        <v>939.0</v>
      </c>
      <c r="B942" s="163">
        <v>44927.0</v>
      </c>
      <c r="C942" s="157">
        <v>1.200006903E9</v>
      </c>
      <c r="D942" s="157" t="s">
        <v>132</v>
      </c>
      <c r="E942" s="157">
        <v>1.616540398E9</v>
      </c>
      <c r="F942" s="157"/>
      <c r="G942" s="157"/>
      <c r="H942" s="157"/>
      <c r="I942" s="157"/>
      <c r="J942" s="157" t="s">
        <v>393</v>
      </c>
      <c r="K942" s="157">
        <v>1.2301001491E10</v>
      </c>
      <c r="L942" s="158"/>
      <c r="M942" s="157" t="s">
        <v>129</v>
      </c>
      <c r="N942" s="157" t="s">
        <v>1118</v>
      </c>
      <c r="O942" s="161">
        <v>45047.0</v>
      </c>
      <c r="P942" s="157" t="s">
        <v>78</v>
      </c>
      <c r="Q942" s="157" t="s">
        <v>78</v>
      </c>
      <c r="R942" s="157" t="s">
        <v>79</v>
      </c>
      <c r="S942" s="158"/>
      <c r="T942" s="158"/>
      <c r="U942" s="158"/>
      <c r="V942" s="160" t="s">
        <v>72</v>
      </c>
    </row>
    <row r="943">
      <c r="A943" s="157">
        <v>940.0</v>
      </c>
      <c r="B943" s="163">
        <v>44958.0</v>
      </c>
      <c r="C943" s="157">
        <v>1.010003914E9</v>
      </c>
      <c r="D943" s="157" t="s">
        <v>1119</v>
      </c>
      <c r="E943" s="157">
        <v>1.961593121E9</v>
      </c>
      <c r="F943" s="157"/>
      <c r="G943" s="157"/>
      <c r="H943" s="157"/>
      <c r="I943" s="157"/>
      <c r="J943" s="157" t="s">
        <v>393</v>
      </c>
      <c r="K943" s="157">
        <v>1.2301002081E10</v>
      </c>
      <c r="L943" s="158"/>
      <c r="M943" s="157" t="s">
        <v>129</v>
      </c>
      <c r="N943" s="157" t="s">
        <v>76</v>
      </c>
      <c r="O943" s="161">
        <v>45047.0</v>
      </c>
      <c r="P943" s="158"/>
      <c r="Q943" s="157" t="s">
        <v>78</v>
      </c>
      <c r="R943" s="157" t="s">
        <v>176</v>
      </c>
      <c r="S943" s="158"/>
      <c r="T943" s="158"/>
      <c r="U943" s="158"/>
      <c r="V943" s="160" t="s">
        <v>72</v>
      </c>
    </row>
    <row r="944">
      <c r="A944" s="157">
        <v>941.0</v>
      </c>
      <c r="B944" s="163">
        <v>44958.0</v>
      </c>
      <c r="C944" s="157">
        <v>1.010003912E9</v>
      </c>
      <c r="D944" s="157" t="s">
        <v>999</v>
      </c>
      <c r="E944" s="157">
        <v>1.720646434E9</v>
      </c>
      <c r="F944" s="157"/>
      <c r="G944" s="157"/>
      <c r="H944" s="157"/>
      <c r="I944" s="157"/>
      <c r="J944" s="157" t="s">
        <v>393</v>
      </c>
      <c r="K944" s="157">
        <v>1.2301002101E10</v>
      </c>
      <c r="L944" s="158"/>
      <c r="M944" s="157" t="s">
        <v>129</v>
      </c>
      <c r="N944" s="157" t="s">
        <v>165</v>
      </c>
      <c r="O944" s="161">
        <v>45047.0</v>
      </c>
      <c r="P944" s="157" t="s">
        <v>78</v>
      </c>
      <c r="Q944" s="157" t="s">
        <v>78</v>
      </c>
      <c r="R944" s="157" t="s">
        <v>79</v>
      </c>
      <c r="S944" s="158"/>
      <c r="T944" s="158"/>
      <c r="U944" s="158"/>
      <c r="V944" s="160" t="s">
        <v>72</v>
      </c>
    </row>
    <row r="945">
      <c r="A945" s="157">
        <v>942.0</v>
      </c>
      <c r="B945" s="163">
        <v>44958.0</v>
      </c>
      <c r="C945" s="157">
        <v>1.260006519E9</v>
      </c>
      <c r="D945" s="157" t="s">
        <v>570</v>
      </c>
      <c r="E945" s="157">
        <v>1.608408194E9</v>
      </c>
      <c r="F945" s="157"/>
      <c r="G945" s="157"/>
      <c r="H945" s="157"/>
      <c r="I945" s="157"/>
      <c r="J945" s="157" t="s">
        <v>393</v>
      </c>
      <c r="K945" s="157">
        <v>1.2301002121E10</v>
      </c>
      <c r="L945" s="158"/>
      <c r="M945" s="157" t="s">
        <v>129</v>
      </c>
      <c r="N945" s="157" t="s">
        <v>1120</v>
      </c>
      <c r="O945" s="161">
        <v>45047.0</v>
      </c>
      <c r="P945" s="157" t="s">
        <v>78</v>
      </c>
      <c r="Q945" s="157" t="s">
        <v>78</v>
      </c>
      <c r="R945" s="157" t="s">
        <v>79</v>
      </c>
      <c r="S945" s="158"/>
      <c r="T945" s="158"/>
      <c r="U945" s="158"/>
      <c r="V945" s="160" t="s">
        <v>72</v>
      </c>
    </row>
    <row r="946">
      <c r="A946" s="157">
        <v>943.0</v>
      </c>
      <c r="B946" s="163">
        <v>44958.0</v>
      </c>
      <c r="C946" s="157">
        <v>1.260006516E9</v>
      </c>
      <c r="D946" s="157" t="s">
        <v>1121</v>
      </c>
      <c r="E946" s="157">
        <v>1.829006853E9</v>
      </c>
      <c r="F946" s="157"/>
      <c r="G946" s="157"/>
      <c r="H946" s="157"/>
      <c r="I946" s="157"/>
      <c r="J946" s="157" t="s">
        <v>393</v>
      </c>
      <c r="K946" s="157">
        <v>1.2301002131E10</v>
      </c>
      <c r="L946" s="158"/>
      <c r="M946" s="157" t="s">
        <v>129</v>
      </c>
      <c r="N946" s="157" t="s">
        <v>76</v>
      </c>
      <c r="O946" s="161">
        <v>45047.0</v>
      </c>
      <c r="P946" s="158"/>
      <c r="Q946" s="157" t="s">
        <v>78</v>
      </c>
      <c r="R946" s="157" t="s">
        <v>176</v>
      </c>
      <c r="S946" s="158"/>
      <c r="T946" s="158"/>
      <c r="U946" s="158"/>
      <c r="V946" s="160" t="s">
        <v>72</v>
      </c>
    </row>
    <row r="947">
      <c r="A947" s="157">
        <v>944.0</v>
      </c>
      <c r="B947" s="163">
        <v>44958.0</v>
      </c>
      <c r="C947" s="157">
        <v>1.260006517E9</v>
      </c>
      <c r="D947" s="157" t="s">
        <v>1122</v>
      </c>
      <c r="E947" s="157">
        <v>1.953944636E9</v>
      </c>
      <c r="F947" s="157"/>
      <c r="G947" s="157"/>
      <c r="H947" s="157"/>
      <c r="I947" s="157"/>
      <c r="J947" s="157" t="s">
        <v>393</v>
      </c>
      <c r="K947" s="157">
        <v>1.2301002141E10</v>
      </c>
      <c r="L947" s="158"/>
      <c r="M947" s="157" t="s">
        <v>129</v>
      </c>
      <c r="N947" s="157" t="s">
        <v>529</v>
      </c>
      <c r="O947" s="161">
        <v>45047.0</v>
      </c>
      <c r="P947" s="157" t="s">
        <v>78</v>
      </c>
      <c r="Q947" s="157" t="s">
        <v>78</v>
      </c>
      <c r="R947" s="157" t="s">
        <v>79</v>
      </c>
      <c r="S947" s="158"/>
      <c r="T947" s="158"/>
      <c r="U947" s="158"/>
      <c r="V947" s="160" t="s">
        <v>72</v>
      </c>
    </row>
    <row r="948">
      <c r="A948" s="157">
        <v>945.0</v>
      </c>
      <c r="B948" s="163">
        <v>44958.0</v>
      </c>
      <c r="C948" s="157">
        <v>1.260006508E9</v>
      </c>
      <c r="D948" s="157" t="s">
        <v>1081</v>
      </c>
      <c r="E948" s="157">
        <v>1.821330558E9</v>
      </c>
      <c r="F948" s="157"/>
      <c r="G948" s="157"/>
      <c r="H948" s="157"/>
      <c r="I948" s="157"/>
      <c r="J948" s="157" t="s">
        <v>393</v>
      </c>
      <c r="K948" s="157">
        <v>1.2301002161E10</v>
      </c>
      <c r="L948" s="158"/>
      <c r="M948" s="157" t="s">
        <v>129</v>
      </c>
      <c r="N948" s="157" t="s">
        <v>76</v>
      </c>
      <c r="O948" s="161">
        <v>45047.0</v>
      </c>
      <c r="P948" s="158"/>
      <c r="Q948" s="157" t="s">
        <v>78</v>
      </c>
      <c r="R948" s="157" t="s">
        <v>176</v>
      </c>
      <c r="S948" s="158"/>
      <c r="T948" s="158"/>
      <c r="U948" s="158"/>
      <c r="V948" s="160" t="s">
        <v>72</v>
      </c>
    </row>
    <row r="949">
      <c r="A949" s="157">
        <v>946.0</v>
      </c>
      <c r="B949" s="163">
        <v>44958.0</v>
      </c>
      <c r="C949" s="157">
        <v>1.260006509E9</v>
      </c>
      <c r="D949" s="157" t="s">
        <v>642</v>
      </c>
      <c r="E949" s="157">
        <v>1.7214113E9</v>
      </c>
      <c r="F949" s="157"/>
      <c r="G949" s="157"/>
      <c r="H949" s="157"/>
      <c r="I949" s="157"/>
      <c r="J949" s="157" t="s">
        <v>393</v>
      </c>
      <c r="K949" s="157">
        <v>1.2301002171E10</v>
      </c>
      <c r="L949" s="158"/>
      <c r="M949" s="157" t="s">
        <v>129</v>
      </c>
      <c r="N949" s="157" t="s">
        <v>76</v>
      </c>
      <c r="O949" s="161">
        <v>45047.0</v>
      </c>
      <c r="P949" s="158"/>
      <c r="Q949" s="157" t="s">
        <v>78</v>
      </c>
      <c r="R949" s="157" t="s">
        <v>176</v>
      </c>
      <c r="S949" s="158"/>
      <c r="T949" s="158"/>
      <c r="U949" s="158"/>
      <c r="V949" s="160" t="s">
        <v>72</v>
      </c>
    </row>
    <row r="950">
      <c r="A950" s="157">
        <v>947.0</v>
      </c>
      <c r="B950" s="163">
        <v>44958.0</v>
      </c>
      <c r="C950" s="157">
        <v>1.26000651E9</v>
      </c>
      <c r="D950" s="157" t="s">
        <v>1123</v>
      </c>
      <c r="E950" s="157">
        <v>1.7561938E9</v>
      </c>
      <c r="F950" s="157"/>
      <c r="G950" s="157"/>
      <c r="H950" s="157"/>
      <c r="I950" s="157"/>
      <c r="J950" s="157" t="s">
        <v>233</v>
      </c>
      <c r="K950" s="157">
        <v>1.2301002191E10</v>
      </c>
      <c r="L950" s="158"/>
      <c r="M950" s="157" t="s">
        <v>129</v>
      </c>
      <c r="N950" s="157" t="s">
        <v>76</v>
      </c>
      <c r="O950" s="161">
        <v>45047.0</v>
      </c>
      <c r="P950" s="158"/>
      <c r="Q950" s="157" t="s">
        <v>78</v>
      </c>
      <c r="R950" s="157" t="s">
        <v>176</v>
      </c>
      <c r="S950" s="158"/>
      <c r="T950" s="158"/>
      <c r="U950" s="158"/>
      <c r="V950" s="160" t="s">
        <v>72</v>
      </c>
    </row>
    <row r="951">
      <c r="A951" s="157">
        <v>948.0</v>
      </c>
      <c r="B951" s="163">
        <v>44958.0</v>
      </c>
      <c r="C951" s="157">
        <v>1.260006512E9</v>
      </c>
      <c r="D951" s="157" t="s">
        <v>1124</v>
      </c>
      <c r="E951" s="158"/>
      <c r="F951" s="158"/>
      <c r="G951" s="158"/>
      <c r="H951" s="158"/>
      <c r="I951" s="158"/>
      <c r="J951" s="158"/>
      <c r="K951" s="157"/>
      <c r="L951" s="157" t="s">
        <v>1125</v>
      </c>
      <c r="M951" s="157"/>
      <c r="N951" s="158"/>
      <c r="O951" s="158"/>
      <c r="P951" s="158"/>
      <c r="Q951" s="158"/>
      <c r="R951" s="158"/>
      <c r="S951" s="158"/>
      <c r="T951" s="158"/>
      <c r="U951" s="158"/>
      <c r="V951" s="160" t="s">
        <v>72</v>
      </c>
    </row>
    <row r="952">
      <c r="A952" s="157">
        <v>949.0</v>
      </c>
      <c r="B952" s="163">
        <v>44958.0</v>
      </c>
      <c r="C952" s="157">
        <v>1.260006514E9</v>
      </c>
      <c r="D952" s="157" t="s">
        <v>1126</v>
      </c>
      <c r="E952" s="157">
        <v>1.642110058E9</v>
      </c>
      <c r="F952" s="157"/>
      <c r="G952" s="157"/>
      <c r="H952" s="157"/>
      <c r="I952" s="157"/>
      <c r="J952" s="157" t="s">
        <v>393</v>
      </c>
      <c r="K952" s="157">
        <v>1.2301002211E10</v>
      </c>
      <c r="L952" s="158"/>
      <c r="M952" s="157" t="s">
        <v>129</v>
      </c>
      <c r="N952" s="157" t="s">
        <v>76</v>
      </c>
      <c r="O952" s="161">
        <v>45047.0</v>
      </c>
      <c r="P952" s="158"/>
      <c r="Q952" s="157" t="s">
        <v>78</v>
      </c>
      <c r="R952" s="157" t="s">
        <v>176</v>
      </c>
      <c r="S952" s="158"/>
      <c r="T952" s="158"/>
      <c r="U952" s="158"/>
      <c r="V952" s="160" t="s">
        <v>72</v>
      </c>
    </row>
    <row r="953">
      <c r="A953" s="157">
        <v>950.0</v>
      </c>
      <c r="B953" s="163">
        <v>44958.0</v>
      </c>
      <c r="C953" s="157">
        <v>1.260006515E9</v>
      </c>
      <c r="D953" s="157" t="s">
        <v>1127</v>
      </c>
      <c r="E953" s="157">
        <v>1.961864208E9</v>
      </c>
      <c r="F953" s="157"/>
      <c r="G953" s="157"/>
      <c r="H953" s="157"/>
      <c r="I953" s="157"/>
      <c r="J953" s="157" t="s">
        <v>393</v>
      </c>
      <c r="K953" s="157">
        <v>1.2301002221E10</v>
      </c>
      <c r="L953" s="158"/>
      <c r="M953" s="157" t="s">
        <v>129</v>
      </c>
      <c r="N953" s="157" t="s">
        <v>76</v>
      </c>
      <c r="O953" s="161">
        <v>45047.0</v>
      </c>
      <c r="P953" s="158"/>
      <c r="Q953" s="157" t="s">
        <v>78</v>
      </c>
      <c r="R953" s="157" t="s">
        <v>176</v>
      </c>
      <c r="S953" s="158"/>
      <c r="T953" s="158"/>
      <c r="U953" s="158"/>
      <c r="V953" s="160" t="s">
        <v>72</v>
      </c>
    </row>
    <row r="954">
      <c r="A954" s="157">
        <v>951.0</v>
      </c>
      <c r="B954" s="163">
        <v>44958.0</v>
      </c>
      <c r="C954" s="157">
        <v>1.200006906E9</v>
      </c>
      <c r="D954" s="157" t="s">
        <v>490</v>
      </c>
      <c r="E954" s="157">
        <v>1.314998286E9</v>
      </c>
      <c r="F954" s="157"/>
      <c r="G954" s="157"/>
      <c r="H954" s="157"/>
      <c r="I954" s="157"/>
      <c r="J954" s="157" t="s">
        <v>393</v>
      </c>
      <c r="K954" s="157">
        <v>1.2301002231E10</v>
      </c>
      <c r="L954" s="158"/>
      <c r="M954" s="157" t="s">
        <v>129</v>
      </c>
      <c r="N954" s="157" t="s">
        <v>76</v>
      </c>
      <c r="O954" s="161">
        <v>45047.0</v>
      </c>
      <c r="P954" s="158"/>
      <c r="Q954" s="157" t="s">
        <v>78</v>
      </c>
      <c r="R954" s="157" t="s">
        <v>176</v>
      </c>
      <c r="S954" s="158"/>
      <c r="T954" s="158"/>
      <c r="U954" s="158"/>
      <c r="V954" s="160" t="s">
        <v>72</v>
      </c>
    </row>
    <row r="955">
      <c r="A955" s="157">
        <v>952.0</v>
      </c>
      <c r="B955" s="163">
        <v>44958.0</v>
      </c>
      <c r="C955" s="157">
        <v>1.200006908E9</v>
      </c>
      <c r="D955" s="157" t="s">
        <v>788</v>
      </c>
      <c r="E955" s="157">
        <v>1.714633267E9</v>
      </c>
      <c r="F955" s="157"/>
      <c r="G955" s="157"/>
      <c r="H955" s="157"/>
      <c r="I955" s="157"/>
      <c r="J955" s="157" t="s">
        <v>368</v>
      </c>
      <c r="K955" s="157">
        <v>1.2301002241E10</v>
      </c>
      <c r="L955" s="158"/>
      <c r="M955" s="157" t="s">
        <v>129</v>
      </c>
      <c r="N955" s="157" t="s">
        <v>76</v>
      </c>
      <c r="O955" s="161">
        <v>45047.0</v>
      </c>
      <c r="P955" s="158"/>
      <c r="Q955" s="157" t="s">
        <v>78</v>
      </c>
      <c r="R955" s="157" t="s">
        <v>176</v>
      </c>
      <c r="S955" s="158"/>
      <c r="T955" s="158"/>
      <c r="U955" s="158"/>
      <c r="V955" s="160" t="s">
        <v>72</v>
      </c>
    </row>
    <row r="956">
      <c r="A956" s="157">
        <v>953.0</v>
      </c>
      <c r="B956" s="163">
        <v>44958.0</v>
      </c>
      <c r="C956" s="157">
        <v>1.200006904E9</v>
      </c>
      <c r="D956" s="157" t="s">
        <v>1128</v>
      </c>
      <c r="E956" s="158"/>
      <c r="F956" s="158"/>
      <c r="G956" s="158"/>
      <c r="H956" s="158"/>
      <c r="I956" s="158"/>
      <c r="J956" s="158"/>
      <c r="K956" s="158"/>
      <c r="L956" s="157" t="s">
        <v>1049</v>
      </c>
      <c r="M956" s="157"/>
      <c r="N956" s="158"/>
      <c r="O956" s="158"/>
      <c r="P956" s="158"/>
      <c r="Q956" s="158"/>
      <c r="R956" s="158"/>
      <c r="S956" s="158"/>
      <c r="T956" s="158"/>
      <c r="U956" s="158"/>
      <c r="V956" s="160" t="s">
        <v>72</v>
      </c>
    </row>
    <row r="957">
      <c r="A957" s="157">
        <v>954.0</v>
      </c>
      <c r="B957" s="163">
        <v>44958.0</v>
      </c>
      <c r="C957" s="157">
        <v>1.200006905E9</v>
      </c>
      <c r="D957" s="157" t="s">
        <v>1129</v>
      </c>
      <c r="E957" s="158"/>
      <c r="F957" s="158"/>
      <c r="G957" s="158"/>
      <c r="H957" s="158"/>
      <c r="I957" s="158"/>
      <c r="J957" s="158"/>
      <c r="K957" s="158"/>
      <c r="L957" s="157" t="s">
        <v>1125</v>
      </c>
      <c r="M957" s="157"/>
      <c r="N957" s="158"/>
      <c r="O957" s="158"/>
      <c r="P957" s="158"/>
      <c r="Q957" s="158"/>
      <c r="R957" s="158"/>
      <c r="S957" s="158"/>
      <c r="T957" s="158"/>
      <c r="U957" s="158"/>
      <c r="V957" s="160" t="s">
        <v>72</v>
      </c>
    </row>
    <row r="958">
      <c r="A958" s="157">
        <v>955.0</v>
      </c>
      <c r="B958" s="163">
        <v>44958.0</v>
      </c>
      <c r="C958" s="157">
        <v>1.250005394E9</v>
      </c>
      <c r="D958" s="157" t="s">
        <v>1130</v>
      </c>
      <c r="E958" s="158"/>
      <c r="F958" s="158"/>
      <c r="G958" s="158"/>
      <c r="H958" s="158"/>
      <c r="I958" s="158"/>
      <c r="J958" s="158"/>
      <c r="K958" s="158"/>
      <c r="L958" s="157" t="s">
        <v>1049</v>
      </c>
      <c r="M958" s="157"/>
      <c r="N958" s="158"/>
      <c r="O958" s="158"/>
      <c r="P958" s="158"/>
      <c r="Q958" s="158"/>
      <c r="R958" s="158"/>
      <c r="S958" s="158"/>
      <c r="T958" s="158"/>
      <c r="U958" s="158"/>
      <c r="V958" s="160" t="s">
        <v>72</v>
      </c>
    </row>
    <row r="959">
      <c r="A959" s="157">
        <v>956.0</v>
      </c>
      <c r="B959" s="163">
        <v>44958.0</v>
      </c>
      <c r="C959" s="157">
        <v>1.250005397E9</v>
      </c>
      <c r="D959" s="157" t="s">
        <v>1025</v>
      </c>
      <c r="E959" s="157">
        <v>1.987404545E9</v>
      </c>
      <c r="F959" s="157"/>
      <c r="G959" s="157"/>
      <c r="H959" s="157"/>
      <c r="I959" s="157"/>
      <c r="J959" s="157" t="s">
        <v>368</v>
      </c>
      <c r="K959" s="157">
        <v>1.2301002002E10</v>
      </c>
      <c r="L959" s="158"/>
      <c r="M959" s="157" t="s">
        <v>129</v>
      </c>
      <c r="N959" s="157" t="s">
        <v>76</v>
      </c>
      <c r="O959" s="161">
        <v>45047.0</v>
      </c>
      <c r="P959" s="158"/>
      <c r="Q959" s="157" t="s">
        <v>78</v>
      </c>
      <c r="R959" s="157" t="s">
        <v>176</v>
      </c>
      <c r="S959" s="158"/>
      <c r="T959" s="158"/>
      <c r="U959" s="158"/>
      <c r="V959" s="160" t="s">
        <v>72</v>
      </c>
    </row>
    <row r="960">
      <c r="A960" s="157">
        <v>957.0</v>
      </c>
      <c r="B960" s="163">
        <v>44958.0</v>
      </c>
      <c r="C960" s="157">
        <v>1.250005398E9</v>
      </c>
      <c r="D960" s="157" t="s">
        <v>601</v>
      </c>
      <c r="E960" s="157">
        <v>1.8641276E9</v>
      </c>
      <c r="F960" s="157"/>
      <c r="G960" s="157"/>
      <c r="H960" s="157"/>
      <c r="I960" s="157"/>
      <c r="J960" s="157" t="s">
        <v>233</v>
      </c>
      <c r="K960" s="157">
        <v>1.2301002271E10</v>
      </c>
      <c r="L960" s="158"/>
      <c r="M960" s="157" t="s">
        <v>129</v>
      </c>
      <c r="N960" s="157" t="s">
        <v>76</v>
      </c>
      <c r="O960" s="161">
        <v>45047.0</v>
      </c>
      <c r="P960" s="158"/>
      <c r="Q960" s="157" t="s">
        <v>78</v>
      </c>
      <c r="R960" s="157" t="s">
        <v>176</v>
      </c>
      <c r="S960" s="158"/>
      <c r="T960" s="158"/>
      <c r="U960" s="158"/>
      <c r="V960" s="160" t="s">
        <v>72</v>
      </c>
    </row>
    <row r="961">
      <c r="A961" s="157">
        <v>958.0</v>
      </c>
      <c r="B961" s="163">
        <v>44958.0</v>
      </c>
      <c r="C961" s="157">
        <v>1.250005399E9</v>
      </c>
      <c r="D961" s="157" t="s">
        <v>721</v>
      </c>
      <c r="E961" s="157">
        <v>1.925862421E9</v>
      </c>
      <c r="F961" s="157"/>
      <c r="G961" s="157"/>
      <c r="H961" s="157"/>
      <c r="I961" s="157"/>
      <c r="J961" s="157" t="s">
        <v>368</v>
      </c>
      <c r="K961" s="157">
        <v>1.2301002281E10</v>
      </c>
      <c r="L961" s="158"/>
      <c r="M961" s="157" t="s">
        <v>129</v>
      </c>
      <c r="N961" s="157" t="s">
        <v>76</v>
      </c>
      <c r="O961" s="161">
        <v>45047.0</v>
      </c>
      <c r="P961" s="158"/>
      <c r="Q961" s="157" t="s">
        <v>78</v>
      </c>
      <c r="R961" s="157" t="s">
        <v>176</v>
      </c>
      <c r="S961" s="158"/>
      <c r="T961" s="158"/>
      <c r="U961" s="158"/>
      <c r="V961" s="160" t="s">
        <v>72</v>
      </c>
    </row>
    <row r="962">
      <c r="A962" s="157">
        <v>959.0</v>
      </c>
      <c r="B962" s="163">
        <v>44958.0</v>
      </c>
      <c r="C962" s="157">
        <v>1.080003532E9</v>
      </c>
      <c r="D962" s="157" t="s">
        <v>1131</v>
      </c>
      <c r="E962" s="158"/>
      <c r="F962" s="158"/>
      <c r="G962" s="158"/>
      <c r="H962" s="158"/>
      <c r="I962" s="158"/>
      <c r="J962" s="158"/>
      <c r="K962" s="158"/>
      <c r="L962" s="157" t="s">
        <v>1049</v>
      </c>
      <c r="M962" s="157"/>
      <c r="N962" s="158"/>
      <c r="O962" s="158"/>
      <c r="P962" s="158"/>
      <c r="Q962" s="158"/>
      <c r="R962" s="158"/>
      <c r="S962" s="158"/>
      <c r="T962" s="158"/>
      <c r="U962" s="158"/>
      <c r="V962" s="160" t="s">
        <v>72</v>
      </c>
    </row>
    <row r="963">
      <c r="A963" s="157">
        <v>960.0</v>
      </c>
      <c r="B963" s="163">
        <v>44958.0</v>
      </c>
      <c r="C963" s="157">
        <v>1.080003531E9</v>
      </c>
      <c r="D963" s="157" t="s">
        <v>1132</v>
      </c>
      <c r="E963" s="158"/>
      <c r="F963" s="158"/>
      <c r="G963" s="158"/>
      <c r="H963" s="158"/>
      <c r="I963" s="158"/>
      <c r="J963" s="158"/>
      <c r="K963" s="158"/>
      <c r="L963" s="157" t="s">
        <v>1049</v>
      </c>
      <c r="M963" s="157"/>
      <c r="N963" s="158"/>
      <c r="O963" s="158"/>
      <c r="P963" s="158"/>
      <c r="Q963" s="158"/>
      <c r="R963" s="158"/>
      <c r="S963" s="158"/>
      <c r="T963" s="158"/>
      <c r="U963" s="158"/>
      <c r="V963" s="160" t="s">
        <v>72</v>
      </c>
    </row>
    <row r="964">
      <c r="A964" s="157">
        <v>961.0</v>
      </c>
      <c r="B964" s="163">
        <v>44958.0</v>
      </c>
      <c r="C964" s="157">
        <v>1.16000608E9</v>
      </c>
      <c r="D964" s="157" t="s">
        <v>616</v>
      </c>
      <c r="E964" s="158"/>
      <c r="F964" s="158"/>
      <c r="G964" s="158"/>
      <c r="H964" s="158"/>
      <c r="I964" s="158"/>
      <c r="J964" s="158"/>
      <c r="K964" s="158"/>
      <c r="L964" s="157" t="s">
        <v>1049</v>
      </c>
      <c r="M964" s="157"/>
      <c r="N964" s="158"/>
      <c r="O964" s="158"/>
      <c r="P964" s="158"/>
      <c r="Q964" s="158"/>
      <c r="R964" s="158"/>
      <c r="S964" s="158"/>
      <c r="T964" s="158"/>
      <c r="U964" s="158"/>
      <c r="V964" s="160" t="s">
        <v>72</v>
      </c>
    </row>
    <row r="965">
      <c r="A965" s="157">
        <v>962.0</v>
      </c>
      <c r="B965" s="163">
        <v>44958.0</v>
      </c>
      <c r="C965" s="157">
        <v>1.160006078E9</v>
      </c>
      <c r="D965" s="157" t="s">
        <v>1133</v>
      </c>
      <c r="E965" s="157">
        <v>1.961358125E9</v>
      </c>
      <c r="F965" s="157"/>
      <c r="G965" s="157"/>
      <c r="H965" s="157"/>
      <c r="I965" s="157"/>
      <c r="J965" s="157" t="s">
        <v>368</v>
      </c>
      <c r="K965" s="157">
        <v>1.2301002291E10</v>
      </c>
      <c r="L965" s="158"/>
      <c r="M965" s="157" t="s">
        <v>129</v>
      </c>
      <c r="N965" s="157" t="s">
        <v>1134</v>
      </c>
      <c r="O965" s="161">
        <v>45047.0</v>
      </c>
      <c r="P965" s="157" t="s">
        <v>78</v>
      </c>
      <c r="Q965" s="157" t="s">
        <v>78</v>
      </c>
      <c r="R965" s="157" t="s">
        <v>79</v>
      </c>
      <c r="S965" s="158"/>
      <c r="T965" s="158"/>
      <c r="U965" s="158"/>
      <c r="V965" s="160" t="s">
        <v>72</v>
      </c>
    </row>
    <row r="966">
      <c r="A966" s="157">
        <v>963.0</v>
      </c>
      <c r="B966" s="163">
        <v>44958.0</v>
      </c>
      <c r="C966" s="157">
        <v>1.160006079E9</v>
      </c>
      <c r="D966" s="157" t="s">
        <v>789</v>
      </c>
      <c r="E966" s="157">
        <v>1.858567922E9</v>
      </c>
      <c r="F966" s="157"/>
      <c r="G966" s="157"/>
      <c r="H966" s="157"/>
      <c r="I966" s="157"/>
      <c r="J966" s="157" t="s">
        <v>393</v>
      </c>
      <c r="K966" s="157">
        <v>1.2301002301E10</v>
      </c>
      <c r="L966" s="158"/>
      <c r="M966" s="157" t="s">
        <v>129</v>
      </c>
      <c r="N966" s="157" t="s">
        <v>76</v>
      </c>
      <c r="O966" s="161">
        <v>45047.0</v>
      </c>
      <c r="P966" s="158"/>
      <c r="Q966" s="157" t="s">
        <v>78</v>
      </c>
      <c r="R966" s="157" t="s">
        <v>176</v>
      </c>
      <c r="S966" s="158"/>
      <c r="T966" s="158"/>
      <c r="U966" s="158"/>
      <c r="V966" s="160" t="s">
        <v>72</v>
      </c>
    </row>
    <row r="967">
      <c r="A967" s="157">
        <v>964.0</v>
      </c>
      <c r="B967" s="163">
        <v>44958.0</v>
      </c>
      <c r="C967" s="157">
        <v>1.160006076E9</v>
      </c>
      <c r="D967" s="157" t="s">
        <v>1135</v>
      </c>
      <c r="E967" s="157">
        <v>1.728023298E9</v>
      </c>
      <c r="F967" s="157"/>
      <c r="G967" s="157"/>
      <c r="H967" s="157"/>
      <c r="I967" s="157"/>
      <c r="J967" s="157" t="s">
        <v>393</v>
      </c>
      <c r="K967" s="157">
        <v>1.2301002311E10</v>
      </c>
      <c r="L967" s="158"/>
      <c r="M967" s="157" t="s">
        <v>129</v>
      </c>
      <c r="N967" s="157" t="s">
        <v>1136</v>
      </c>
      <c r="O967" s="161">
        <v>45047.0</v>
      </c>
      <c r="P967" s="157" t="s">
        <v>78</v>
      </c>
      <c r="Q967" s="157" t="s">
        <v>78</v>
      </c>
      <c r="R967" s="157" t="s">
        <v>79</v>
      </c>
      <c r="S967" s="158"/>
      <c r="T967" s="158"/>
      <c r="U967" s="158"/>
      <c r="V967" s="160" t="s">
        <v>72</v>
      </c>
    </row>
    <row r="968">
      <c r="A968" s="157">
        <v>965.0</v>
      </c>
      <c r="B968" s="163">
        <v>44958.0</v>
      </c>
      <c r="C968" s="157">
        <v>1.160006077E9</v>
      </c>
      <c r="D968" s="157" t="s">
        <v>1137</v>
      </c>
      <c r="E968" s="157">
        <v>1.934860587E9</v>
      </c>
      <c r="F968" s="157"/>
      <c r="G968" s="157"/>
      <c r="H968" s="157"/>
      <c r="I968" s="157"/>
      <c r="J968" s="157" t="s">
        <v>393</v>
      </c>
      <c r="K968" s="157">
        <v>1.2301001392E10</v>
      </c>
      <c r="L968" s="158"/>
      <c r="M968" s="157" t="s">
        <v>129</v>
      </c>
      <c r="N968" s="157" t="s">
        <v>1138</v>
      </c>
      <c r="O968" s="161">
        <v>45047.0</v>
      </c>
      <c r="P968" s="157" t="s">
        <v>78</v>
      </c>
      <c r="Q968" s="157" t="s">
        <v>78</v>
      </c>
      <c r="R968" s="157" t="s">
        <v>79</v>
      </c>
      <c r="S968" s="158"/>
      <c r="T968" s="158"/>
      <c r="U968" s="158"/>
      <c r="V968" s="160" t="s">
        <v>72</v>
      </c>
    </row>
    <row r="969">
      <c r="A969" s="157">
        <v>966.0</v>
      </c>
      <c r="B969" s="163">
        <v>44958.0</v>
      </c>
      <c r="C969" s="157">
        <v>1.200006909E9</v>
      </c>
      <c r="D969" s="157" t="s">
        <v>1139</v>
      </c>
      <c r="E969" s="158"/>
      <c r="F969" s="158"/>
      <c r="G969" s="158"/>
      <c r="H969" s="158"/>
      <c r="I969" s="158"/>
      <c r="J969" s="158"/>
      <c r="K969" s="158"/>
      <c r="L969" s="157" t="s">
        <v>1049</v>
      </c>
      <c r="M969" s="157"/>
      <c r="N969" s="158"/>
      <c r="O969" s="158"/>
      <c r="P969" s="158"/>
      <c r="Q969" s="158"/>
      <c r="R969" s="158"/>
      <c r="S969" s="158"/>
      <c r="T969" s="158"/>
      <c r="U969" s="158"/>
      <c r="V969" s="160" t="s">
        <v>72</v>
      </c>
    </row>
    <row r="970">
      <c r="A970" s="157">
        <v>967.0</v>
      </c>
      <c r="B970" s="163">
        <v>44986.0</v>
      </c>
      <c r="C970" s="157">
        <v>1.080003547E9</v>
      </c>
      <c r="D970" s="157" t="s">
        <v>1140</v>
      </c>
      <c r="E970" s="157">
        <v>1.790909182E9</v>
      </c>
      <c r="F970" s="157"/>
      <c r="G970" s="157"/>
      <c r="H970" s="157"/>
      <c r="I970" s="157"/>
      <c r="J970" s="157" t="s">
        <v>393</v>
      </c>
      <c r="K970" s="157">
        <v>1.2301003641E10</v>
      </c>
      <c r="L970" s="158"/>
      <c r="M970" s="157" t="s">
        <v>129</v>
      </c>
      <c r="N970" s="157" t="s">
        <v>76</v>
      </c>
      <c r="O970" s="161">
        <v>45047.0</v>
      </c>
      <c r="P970" s="158"/>
      <c r="Q970" s="157" t="s">
        <v>78</v>
      </c>
      <c r="R970" s="157" t="s">
        <v>176</v>
      </c>
      <c r="S970" s="158"/>
      <c r="T970" s="158"/>
      <c r="U970" s="158"/>
      <c r="V970" s="160" t="s">
        <v>72</v>
      </c>
    </row>
    <row r="971">
      <c r="A971" s="157">
        <v>968.0</v>
      </c>
      <c r="B971" s="163">
        <v>44986.0</v>
      </c>
      <c r="C971" s="157">
        <v>1.080003548E9</v>
      </c>
      <c r="D971" s="157" t="s">
        <v>569</v>
      </c>
      <c r="E971" s="157">
        <v>1.727211612E9</v>
      </c>
      <c r="F971" s="157"/>
      <c r="G971" s="157"/>
      <c r="H971" s="157"/>
      <c r="I971" s="157"/>
      <c r="J971" s="157" t="s">
        <v>1141</v>
      </c>
      <c r="K971" s="157">
        <v>1.2301002862E10</v>
      </c>
      <c r="L971" s="158"/>
      <c r="M971" s="157" t="s">
        <v>129</v>
      </c>
      <c r="N971" s="157" t="s">
        <v>76</v>
      </c>
      <c r="O971" s="161">
        <v>45047.0</v>
      </c>
      <c r="P971" s="158"/>
      <c r="Q971" s="157" t="s">
        <v>78</v>
      </c>
      <c r="R971" s="157" t="s">
        <v>176</v>
      </c>
      <c r="S971" s="158"/>
      <c r="T971" s="158"/>
      <c r="U971" s="158"/>
      <c r="V971" s="160" t="s">
        <v>72</v>
      </c>
    </row>
    <row r="972">
      <c r="A972" s="157">
        <v>969.0</v>
      </c>
      <c r="B972" s="163">
        <v>44986.0</v>
      </c>
      <c r="C972" s="157">
        <v>1.080003544E9</v>
      </c>
      <c r="D972" s="157" t="s">
        <v>559</v>
      </c>
      <c r="E972" s="157">
        <v>1.92366008E9</v>
      </c>
      <c r="F972" s="157"/>
      <c r="G972" s="157"/>
      <c r="H972" s="157"/>
      <c r="I972" s="157"/>
      <c r="J972" s="157" t="s">
        <v>393</v>
      </c>
      <c r="K972" s="157">
        <v>1.2301003651E10</v>
      </c>
      <c r="L972" s="158"/>
      <c r="M972" s="157" t="s">
        <v>129</v>
      </c>
      <c r="N972" s="157" t="s">
        <v>76</v>
      </c>
      <c r="O972" s="161">
        <v>45047.0</v>
      </c>
      <c r="P972" s="158"/>
      <c r="Q972" s="157" t="s">
        <v>78</v>
      </c>
      <c r="R972" s="157" t="s">
        <v>176</v>
      </c>
      <c r="S972" s="158"/>
      <c r="T972" s="158"/>
      <c r="U972" s="158"/>
      <c r="V972" s="160" t="s">
        <v>72</v>
      </c>
    </row>
    <row r="973">
      <c r="A973" s="157">
        <v>970.0</v>
      </c>
      <c r="B973" s="163">
        <v>44986.0</v>
      </c>
      <c r="C973" s="157">
        <v>1.080003545E9</v>
      </c>
      <c r="D973" s="157" t="s">
        <v>139</v>
      </c>
      <c r="E973" s="157">
        <v>1.738000936E9</v>
      </c>
      <c r="F973" s="157"/>
      <c r="G973" s="157"/>
      <c r="H973" s="157"/>
      <c r="I973" s="157"/>
      <c r="J973" s="157" t="s">
        <v>393</v>
      </c>
      <c r="K973" s="157">
        <v>1.2301003661E10</v>
      </c>
      <c r="L973" s="158"/>
      <c r="M973" s="157" t="s">
        <v>129</v>
      </c>
      <c r="N973" s="157" t="s">
        <v>1142</v>
      </c>
      <c r="O973" s="161">
        <v>45047.0</v>
      </c>
      <c r="P973" s="157" t="s">
        <v>78</v>
      </c>
      <c r="Q973" s="157" t="s">
        <v>78</v>
      </c>
      <c r="R973" s="157" t="s">
        <v>79</v>
      </c>
      <c r="S973" s="158"/>
      <c r="T973" s="158"/>
      <c r="U973" s="158"/>
      <c r="V973" s="160" t="s">
        <v>72</v>
      </c>
    </row>
    <row r="974">
      <c r="A974" s="157">
        <v>971.0</v>
      </c>
      <c r="B974" s="163">
        <v>44986.0</v>
      </c>
      <c r="C974" s="157">
        <v>1.080003541E9</v>
      </c>
      <c r="D974" s="157" t="s">
        <v>500</v>
      </c>
      <c r="E974" s="157">
        <v>1.968176561E9</v>
      </c>
      <c r="F974" s="157"/>
      <c r="G974" s="157"/>
      <c r="H974" s="157"/>
      <c r="I974" s="157"/>
      <c r="J974" s="157" t="s">
        <v>233</v>
      </c>
      <c r="K974" s="157">
        <v>1.2301003671E10</v>
      </c>
      <c r="L974" s="158"/>
      <c r="M974" s="157" t="s">
        <v>129</v>
      </c>
      <c r="N974" s="157" t="s">
        <v>76</v>
      </c>
      <c r="O974" s="161">
        <v>45047.0</v>
      </c>
      <c r="P974" s="158"/>
      <c r="Q974" s="157" t="s">
        <v>78</v>
      </c>
      <c r="R974" s="157" t="s">
        <v>176</v>
      </c>
      <c r="S974" s="158"/>
      <c r="T974" s="158"/>
      <c r="U974" s="158"/>
      <c r="V974" s="160" t="s">
        <v>72</v>
      </c>
    </row>
    <row r="975">
      <c r="A975" s="157">
        <v>972.0</v>
      </c>
      <c r="B975" s="163">
        <v>44986.0</v>
      </c>
      <c r="C975" s="157">
        <v>1.080003542E9</v>
      </c>
      <c r="D975" s="157" t="s">
        <v>100</v>
      </c>
      <c r="E975" s="157">
        <v>1.968176561E9</v>
      </c>
      <c r="F975" s="157"/>
      <c r="G975" s="157"/>
      <c r="H975" s="157"/>
      <c r="I975" s="157"/>
      <c r="J975" s="157" t="s">
        <v>233</v>
      </c>
      <c r="K975" s="157">
        <v>1.2301003681E10</v>
      </c>
      <c r="L975" s="158"/>
      <c r="M975" s="157" t="s">
        <v>129</v>
      </c>
      <c r="N975" s="157" t="s">
        <v>76</v>
      </c>
      <c r="O975" s="161">
        <v>45047.0</v>
      </c>
      <c r="P975" s="158"/>
      <c r="Q975" s="157" t="s">
        <v>78</v>
      </c>
      <c r="R975" s="157" t="s">
        <v>176</v>
      </c>
      <c r="S975" s="158"/>
      <c r="T975" s="158"/>
      <c r="U975" s="158"/>
      <c r="V975" s="160" t="s">
        <v>72</v>
      </c>
    </row>
    <row r="976">
      <c r="A976" s="157">
        <v>973.0</v>
      </c>
      <c r="B976" s="163">
        <v>44986.0</v>
      </c>
      <c r="C976" s="157">
        <v>1.080003551E9</v>
      </c>
      <c r="D976" s="157" t="s">
        <v>1143</v>
      </c>
      <c r="E976" s="158"/>
      <c r="F976" s="158"/>
      <c r="G976" s="158"/>
      <c r="H976" s="158"/>
      <c r="I976" s="158"/>
      <c r="J976" s="158"/>
      <c r="K976" s="158"/>
      <c r="L976" s="157" t="s">
        <v>1049</v>
      </c>
      <c r="M976" s="157"/>
      <c r="N976" s="158"/>
      <c r="O976" s="158"/>
      <c r="P976" s="158"/>
      <c r="Q976" s="158"/>
      <c r="R976" s="158"/>
      <c r="S976" s="158"/>
      <c r="T976" s="158"/>
      <c r="U976" s="158"/>
      <c r="V976" s="160" t="s">
        <v>72</v>
      </c>
    </row>
    <row r="977">
      <c r="A977" s="157">
        <v>974.0</v>
      </c>
      <c r="B977" s="163">
        <v>44986.0</v>
      </c>
      <c r="C977" s="157">
        <v>1.080003539E9</v>
      </c>
      <c r="D977" s="157" t="s">
        <v>1144</v>
      </c>
      <c r="E977" s="157">
        <v>1.726101265E9</v>
      </c>
      <c r="F977" s="157"/>
      <c r="G977" s="157"/>
      <c r="H977" s="157"/>
      <c r="I977" s="157"/>
      <c r="J977" s="157" t="s">
        <v>677</v>
      </c>
      <c r="K977" s="157">
        <v>1.2301003691E10</v>
      </c>
      <c r="L977" s="158"/>
      <c r="M977" s="157" t="s">
        <v>129</v>
      </c>
      <c r="N977" s="157" t="s">
        <v>76</v>
      </c>
      <c r="O977" s="161">
        <v>45047.0</v>
      </c>
      <c r="P977" s="158"/>
      <c r="Q977" s="157" t="s">
        <v>78</v>
      </c>
      <c r="R977" s="157" t="s">
        <v>176</v>
      </c>
      <c r="S977" s="158"/>
      <c r="T977" s="158"/>
      <c r="U977" s="158"/>
      <c r="V977" s="160" t="s">
        <v>72</v>
      </c>
    </row>
    <row r="978">
      <c r="A978" s="157">
        <v>975.0</v>
      </c>
      <c r="B978" s="163">
        <v>44986.0</v>
      </c>
      <c r="C978" s="157">
        <v>1.080003533E9</v>
      </c>
      <c r="D978" s="157" t="s">
        <v>1145</v>
      </c>
      <c r="E978" s="158"/>
      <c r="F978" s="158"/>
      <c r="G978" s="158"/>
      <c r="H978" s="158"/>
      <c r="I978" s="158"/>
      <c r="J978" s="158"/>
      <c r="K978" s="158"/>
      <c r="L978" s="157" t="s">
        <v>1049</v>
      </c>
      <c r="M978" s="157"/>
      <c r="N978" s="158"/>
      <c r="O978" s="158"/>
      <c r="P978" s="158"/>
      <c r="Q978" s="158"/>
      <c r="R978" s="158"/>
      <c r="S978" s="158"/>
      <c r="T978" s="158"/>
      <c r="U978" s="158"/>
      <c r="V978" s="160" t="s">
        <v>72</v>
      </c>
    </row>
    <row r="979">
      <c r="A979" s="157">
        <v>976.0</v>
      </c>
      <c r="B979" s="163">
        <v>44986.0</v>
      </c>
      <c r="C979" s="157">
        <v>1.08000355E9</v>
      </c>
      <c r="D979" s="157" t="s">
        <v>1146</v>
      </c>
      <c r="E979" s="158"/>
      <c r="F979" s="158"/>
      <c r="G979" s="158"/>
      <c r="H979" s="158"/>
      <c r="I979" s="158"/>
      <c r="J979" s="158"/>
      <c r="K979" s="158"/>
      <c r="L979" s="157" t="s">
        <v>1049</v>
      </c>
      <c r="M979" s="157"/>
      <c r="N979" s="158"/>
      <c r="O979" s="158"/>
      <c r="P979" s="158"/>
      <c r="Q979" s="158"/>
      <c r="R979" s="158"/>
      <c r="S979" s="158"/>
      <c r="T979" s="158"/>
      <c r="U979" s="158"/>
      <c r="V979" s="160" t="s">
        <v>72</v>
      </c>
    </row>
    <row r="980">
      <c r="A980" s="157">
        <v>977.0</v>
      </c>
      <c r="B980" s="163">
        <v>44986.0</v>
      </c>
      <c r="C980" s="157">
        <v>1.080003549E9</v>
      </c>
      <c r="D980" s="157" t="s">
        <v>767</v>
      </c>
      <c r="E980" s="157">
        <v>1.726590724E9</v>
      </c>
      <c r="F980" s="157"/>
      <c r="G980" s="157"/>
      <c r="H980" s="157"/>
      <c r="I980" s="157"/>
      <c r="J980" s="157" t="s">
        <v>393</v>
      </c>
      <c r="K980" s="157">
        <v>1.2301003711E10</v>
      </c>
      <c r="L980" s="158"/>
      <c r="M980" s="157" t="s">
        <v>129</v>
      </c>
      <c r="N980" s="157" t="s">
        <v>76</v>
      </c>
      <c r="O980" s="161">
        <v>45047.0</v>
      </c>
      <c r="P980" s="158"/>
      <c r="Q980" s="157" t="s">
        <v>78</v>
      </c>
      <c r="R980" s="157" t="s">
        <v>176</v>
      </c>
      <c r="S980" s="158"/>
      <c r="T980" s="158"/>
      <c r="U980" s="158"/>
      <c r="V980" s="160" t="s">
        <v>72</v>
      </c>
    </row>
    <row r="981">
      <c r="A981" s="157">
        <v>978.0</v>
      </c>
      <c r="B981" s="163">
        <v>44986.0</v>
      </c>
      <c r="C981" s="157">
        <v>1.26000653E9</v>
      </c>
      <c r="D981" s="157" t="s">
        <v>508</v>
      </c>
      <c r="E981" s="157">
        <v>1.869458518E9</v>
      </c>
      <c r="F981" s="157"/>
      <c r="G981" s="157"/>
      <c r="H981" s="157"/>
      <c r="I981" s="157"/>
      <c r="J981" s="157" t="s">
        <v>152</v>
      </c>
      <c r="K981" s="157">
        <v>1.2301003721E10</v>
      </c>
      <c r="L981" s="158"/>
      <c r="M981" s="157" t="s">
        <v>129</v>
      </c>
      <c r="N981" s="157" t="s">
        <v>76</v>
      </c>
      <c r="O981" s="161">
        <v>45047.0</v>
      </c>
      <c r="P981" s="158"/>
      <c r="Q981" s="157" t="s">
        <v>78</v>
      </c>
      <c r="R981" s="157" t="s">
        <v>176</v>
      </c>
      <c r="S981" s="158"/>
      <c r="T981" s="158"/>
      <c r="U981" s="158"/>
      <c r="V981" s="160" t="s">
        <v>72</v>
      </c>
    </row>
    <row r="982">
      <c r="A982" s="157">
        <v>979.0</v>
      </c>
      <c r="B982" s="163">
        <v>44986.0</v>
      </c>
      <c r="C982" s="157">
        <v>1.260006534E9</v>
      </c>
      <c r="D982" s="157" t="s">
        <v>789</v>
      </c>
      <c r="E982" s="157">
        <v>1.731260558E9</v>
      </c>
      <c r="F982" s="157"/>
      <c r="G982" s="157"/>
      <c r="H982" s="157"/>
      <c r="I982" s="157"/>
      <c r="J982" s="157" t="s">
        <v>233</v>
      </c>
      <c r="K982" s="157">
        <v>1.2301003731E10</v>
      </c>
      <c r="L982" s="158"/>
      <c r="M982" s="157" t="s">
        <v>129</v>
      </c>
      <c r="N982" s="157" t="s">
        <v>76</v>
      </c>
      <c r="O982" s="161">
        <v>45047.0</v>
      </c>
      <c r="P982" s="158"/>
      <c r="Q982" s="157" t="s">
        <v>78</v>
      </c>
      <c r="R982" s="157" t="s">
        <v>176</v>
      </c>
      <c r="S982" s="158"/>
      <c r="T982" s="158"/>
      <c r="U982" s="158"/>
      <c r="V982" s="160" t="s">
        <v>72</v>
      </c>
    </row>
    <row r="983">
      <c r="A983" s="157">
        <v>980.0</v>
      </c>
      <c r="B983" s="163">
        <v>44986.0</v>
      </c>
      <c r="C983" s="157">
        <v>1.260006535E9</v>
      </c>
      <c r="D983" s="157" t="s">
        <v>1147</v>
      </c>
      <c r="E983" s="157">
        <v>1.305538816E9</v>
      </c>
      <c r="F983" s="157"/>
      <c r="G983" s="157"/>
      <c r="H983" s="157"/>
      <c r="I983" s="157"/>
      <c r="J983" s="157" t="s">
        <v>393</v>
      </c>
      <c r="K983" s="157">
        <v>1.2301003741E10</v>
      </c>
      <c r="L983" s="158"/>
      <c r="M983" s="157" t="s">
        <v>129</v>
      </c>
      <c r="N983" s="157" t="s">
        <v>1148</v>
      </c>
      <c r="O983" s="161">
        <v>45047.0</v>
      </c>
      <c r="P983" s="157" t="s">
        <v>78</v>
      </c>
      <c r="Q983" s="157" t="s">
        <v>78</v>
      </c>
      <c r="R983" s="157" t="s">
        <v>79</v>
      </c>
      <c r="S983" s="158"/>
      <c r="T983" s="158"/>
      <c r="U983" s="158"/>
      <c r="V983" s="160" t="s">
        <v>72</v>
      </c>
    </row>
    <row r="984">
      <c r="A984" s="157">
        <v>981.0</v>
      </c>
      <c r="B984" s="163">
        <v>44986.0</v>
      </c>
      <c r="C984" s="157">
        <v>1.160006087E9</v>
      </c>
      <c r="D984" s="157" t="s">
        <v>414</v>
      </c>
      <c r="E984" s="157">
        <v>1.994917102E9</v>
      </c>
      <c r="F984" s="157"/>
      <c r="G984" s="157"/>
      <c r="H984" s="157"/>
      <c r="I984" s="157"/>
      <c r="J984" s="157" t="s">
        <v>393</v>
      </c>
      <c r="K984" s="157">
        <v>1.2301003751E10</v>
      </c>
      <c r="L984" s="158"/>
      <c r="M984" s="157" t="s">
        <v>129</v>
      </c>
      <c r="N984" s="157" t="s">
        <v>76</v>
      </c>
      <c r="O984" s="161">
        <v>45047.0</v>
      </c>
      <c r="P984" s="158"/>
      <c r="Q984" s="157" t="s">
        <v>78</v>
      </c>
      <c r="R984" s="157" t="s">
        <v>176</v>
      </c>
      <c r="S984" s="158"/>
      <c r="T984" s="158"/>
      <c r="U984" s="158"/>
      <c r="V984" s="160" t="s">
        <v>72</v>
      </c>
    </row>
    <row r="985">
      <c r="A985" s="157">
        <v>982.0</v>
      </c>
      <c r="B985" s="163">
        <v>44986.0</v>
      </c>
      <c r="C985" s="157">
        <v>1.160006088E9</v>
      </c>
      <c r="D985" s="157" t="s">
        <v>1149</v>
      </c>
      <c r="E985" s="157">
        <v>1.688209986E9</v>
      </c>
      <c r="F985" s="157"/>
      <c r="G985" s="157"/>
      <c r="H985" s="157"/>
      <c r="I985" s="157"/>
      <c r="J985" s="157" t="s">
        <v>393</v>
      </c>
      <c r="K985" s="157">
        <v>1.2301003861E10</v>
      </c>
      <c r="L985" s="158"/>
      <c r="M985" s="157" t="s">
        <v>129</v>
      </c>
      <c r="N985" s="157" t="s">
        <v>76</v>
      </c>
      <c r="O985" s="161">
        <v>45047.0</v>
      </c>
      <c r="P985" s="158"/>
      <c r="Q985" s="157" t="s">
        <v>78</v>
      </c>
      <c r="R985" s="157" t="s">
        <v>176</v>
      </c>
      <c r="S985" s="158"/>
      <c r="T985" s="158"/>
      <c r="U985" s="158"/>
      <c r="V985" s="160" t="s">
        <v>72</v>
      </c>
    </row>
    <row r="986">
      <c r="A986" s="157">
        <v>983.0</v>
      </c>
      <c r="B986" s="163">
        <v>44986.0</v>
      </c>
      <c r="C986" s="157">
        <v>1.160006085E9</v>
      </c>
      <c r="D986" s="157" t="s">
        <v>1150</v>
      </c>
      <c r="E986" s="157">
        <v>1.82300511E9</v>
      </c>
      <c r="F986" s="157"/>
      <c r="G986" s="157"/>
      <c r="H986" s="157"/>
      <c r="I986" s="157"/>
      <c r="J986" s="157" t="s">
        <v>393</v>
      </c>
      <c r="K986" s="157">
        <v>1.2301003761E10</v>
      </c>
      <c r="L986" s="158"/>
      <c r="M986" s="157" t="s">
        <v>129</v>
      </c>
      <c r="N986" s="157" t="s">
        <v>76</v>
      </c>
      <c r="O986" s="161">
        <v>45047.0</v>
      </c>
      <c r="P986" s="158"/>
      <c r="Q986" s="157" t="s">
        <v>78</v>
      </c>
      <c r="R986" s="157" t="s">
        <v>176</v>
      </c>
      <c r="S986" s="158"/>
      <c r="T986" s="158"/>
      <c r="U986" s="158"/>
      <c r="V986" s="160" t="s">
        <v>72</v>
      </c>
    </row>
    <row r="987">
      <c r="A987" s="157">
        <v>984.0</v>
      </c>
      <c r="B987" s="163">
        <v>44986.0</v>
      </c>
      <c r="C987" s="157">
        <v>1.160006086E9</v>
      </c>
      <c r="D987" s="157" t="s">
        <v>1151</v>
      </c>
      <c r="E987" s="157">
        <v>1.739403684E9</v>
      </c>
      <c r="F987" s="157"/>
      <c r="G987" s="157"/>
      <c r="H987" s="157"/>
      <c r="I987" s="157"/>
      <c r="J987" s="157" t="s">
        <v>368</v>
      </c>
      <c r="K987" s="157">
        <v>1.2301003771E10</v>
      </c>
      <c r="L987" s="158"/>
      <c r="M987" s="157" t="s">
        <v>129</v>
      </c>
      <c r="N987" s="157" t="s">
        <v>462</v>
      </c>
      <c r="O987" s="161">
        <v>45047.0</v>
      </c>
      <c r="P987" s="157" t="s">
        <v>78</v>
      </c>
      <c r="Q987" s="157" t="s">
        <v>78</v>
      </c>
      <c r="R987" s="157" t="s">
        <v>79</v>
      </c>
      <c r="S987" s="158"/>
      <c r="T987" s="158"/>
      <c r="U987" s="158"/>
      <c r="V987" s="160" t="s">
        <v>72</v>
      </c>
    </row>
    <row r="988">
      <c r="A988" s="157">
        <v>985.0</v>
      </c>
      <c r="B988" s="163">
        <v>44986.0</v>
      </c>
      <c r="C988" s="157">
        <v>1.25000541E9</v>
      </c>
      <c r="D988" s="157" t="s">
        <v>1152</v>
      </c>
      <c r="E988" s="157">
        <v>1.859967308E9</v>
      </c>
      <c r="F988" s="157"/>
      <c r="G988" s="157"/>
      <c r="H988" s="157"/>
      <c r="I988" s="157"/>
      <c r="J988" s="157" t="s">
        <v>368</v>
      </c>
      <c r="K988" s="157">
        <v>1.2301003781E10</v>
      </c>
      <c r="L988" s="158"/>
      <c r="M988" s="157" t="s">
        <v>129</v>
      </c>
      <c r="N988" s="157" t="s">
        <v>76</v>
      </c>
      <c r="O988" s="161">
        <v>45047.0</v>
      </c>
      <c r="P988" s="158"/>
      <c r="Q988" s="157" t="s">
        <v>78</v>
      </c>
      <c r="R988" s="157" t="s">
        <v>176</v>
      </c>
      <c r="S988" s="158"/>
      <c r="T988" s="158"/>
      <c r="U988" s="158"/>
      <c r="V988" s="160" t="s">
        <v>72</v>
      </c>
    </row>
    <row r="989">
      <c r="A989" s="157">
        <v>986.0</v>
      </c>
      <c r="B989" s="163">
        <v>44986.0</v>
      </c>
      <c r="C989" s="157">
        <v>1.250005407E9</v>
      </c>
      <c r="D989" s="157" t="s">
        <v>1153</v>
      </c>
      <c r="E989" s="158"/>
      <c r="F989" s="158"/>
      <c r="G989" s="158"/>
      <c r="H989" s="158"/>
      <c r="I989" s="158"/>
      <c r="J989" s="158"/>
      <c r="K989" s="158"/>
      <c r="L989" s="157" t="s">
        <v>1049</v>
      </c>
      <c r="M989" s="157"/>
      <c r="N989" s="158"/>
      <c r="O989" s="158"/>
      <c r="P989" s="158"/>
      <c r="Q989" s="158"/>
      <c r="R989" s="158"/>
      <c r="S989" s="158"/>
      <c r="T989" s="158"/>
      <c r="U989" s="158"/>
      <c r="V989" s="160" t="s">
        <v>72</v>
      </c>
    </row>
    <row r="990">
      <c r="A990" s="157">
        <v>987.0</v>
      </c>
      <c r="B990" s="163">
        <v>44986.0</v>
      </c>
      <c r="C990" s="157">
        <v>1.250005408E9</v>
      </c>
      <c r="D990" s="157" t="s">
        <v>1154</v>
      </c>
      <c r="E990" s="157">
        <v>1.959143951E9</v>
      </c>
      <c r="F990" s="157"/>
      <c r="G990" s="157"/>
      <c r="H990" s="157"/>
      <c r="I990" s="157"/>
      <c r="J990" s="157" t="s">
        <v>233</v>
      </c>
      <c r="K990" s="157">
        <v>1.2301002672E10</v>
      </c>
      <c r="L990" s="158"/>
      <c r="M990" s="157" t="s">
        <v>129</v>
      </c>
      <c r="N990" s="157" t="s">
        <v>76</v>
      </c>
      <c r="O990" s="161">
        <v>45047.0</v>
      </c>
      <c r="P990" s="158"/>
      <c r="Q990" s="157" t="s">
        <v>78</v>
      </c>
      <c r="R990" s="157" t="s">
        <v>176</v>
      </c>
      <c r="S990" s="158"/>
      <c r="T990" s="158"/>
      <c r="U990" s="158"/>
      <c r="V990" s="160" t="s">
        <v>72</v>
      </c>
    </row>
    <row r="991">
      <c r="A991" s="157">
        <v>988.0</v>
      </c>
      <c r="B991" s="163">
        <v>44986.0</v>
      </c>
      <c r="C991" s="157">
        <v>1.010003917E9</v>
      </c>
      <c r="D991" s="157" t="s">
        <v>258</v>
      </c>
      <c r="E991" s="157">
        <v>1.760784748E9</v>
      </c>
      <c r="F991" s="157"/>
      <c r="G991" s="157"/>
      <c r="H991" s="157"/>
      <c r="I991" s="157"/>
      <c r="J991" s="157" t="s">
        <v>233</v>
      </c>
      <c r="K991" s="157">
        <v>1.2301003791E10</v>
      </c>
      <c r="L991" s="158"/>
      <c r="M991" s="157" t="s">
        <v>129</v>
      </c>
      <c r="N991" s="157" t="s">
        <v>76</v>
      </c>
      <c r="O991" s="161">
        <v>45047.0</v>
      </c>
      <c r="P991" s="158"/>
      <c r="Q991" s="158"/>
      <c r="R991" s="158"/>
      <c r="S991" s="158"/>
      <c r="T991" s="158"/>
      <c r="U991" s="158"/>
      <c r="V991" s="160" t="s">
        <v>72</v>
      </c>
    </row>
    <row r="992">
      <c r="A992" s="157">
        <v>989.0</v>
      </c>
      <c r="B992" s="163">
        <v>44986.0</v>
      </c>
      <c r="C992" s="157">
        <v>1.010003922E9</v>
      </c>
      <c r="D992" s="157" t="s">
        <v>426</v>
      </c>
      <c r="E992" s="157">
        <v>1.860612202E9</v>
      </c>
      <c r="F992" s="157"/>
      <c r="G992" s="157"/>
      <c r="H992" s="157"/>
      <c r="I992" s="157"/>
      <c r="J992" s="157" t="s">
        <v>706</v>
      </c>
      <c r="K992" s="157">
        <v>1.2301002612E10</v>
      </c>
      <c r="L992" s="158"/>
      <c r="M992" s="157" t="s">
        <v>129</v>
      </c>
      <c r="N992" s="157" t="s">
        <v>76</v>
      </c>
      <c r="O992" s="161">
        <v>45047.0</v>
      </c>
      <c r="P992" s="158"/>
      <c r="Q992" s="157" t="s">
        <v>78</v>
      </c>
      <c r="R992" s="157" t="s">
        <v>176</v>
      </c>
      <c r="S992" s="158"/>
      <c r="T992" s="158"/>
      <c r="U992" s="158"/>
      <c r="V992" s="160" t="s">
        <v>72</v>
      </c>
    </row>
    <row r="993">
      <c r="A993" s="157">
        <v>990.0</v>
      </c>
      <c r="B993" s="163">
        <v>44986.0</v>
      </c>
      <c r="C993" s="157">
        <v>1.010003927E9</v>
      </c>
      <c r="D993" s="157" t="s">
        <v>1155</v>
      </c>
      <c r="E993" s="157">
        <v>1.630609047E9</v>
      </c>
      <c r="F993" s="157"/>
      <c r="G993" s="157"/>
      <c r="H993" s="157"/>
      <c r="I993" s="157"/>
      <c r="J993" s="157" t="s">
        <v>393</v>
      </c>
      <c r="K993" s="157">
        <v>1.2301000054E10</v>
      </c>
      <c r="L993" s="158"/>
      <c r="M993" s="157" t="s">
        <v>129</v>
      </c>
      <c r="N993" s="157" t="s">
        <v>76</v>
      </c>
      <c r="O993" s="161">
        <v>45047.0</v>
      </c>
      <c r="P993" s="158"/>
      <c r="Q993" s="157" t="s">
        <v>78</v>
      </c>
      <c r="R993" s="157" t="s">
        <v>176</v>
      </c>
      <c r="S993" s="158"/>
      <c r="T993" s="158"/>
      <c r="U993" s="158"/>
      <c r="V993" s="160" t="s">
        <v>72</v>
      </c>
    </row>
    <row r="994">
      <c r="A994" s="157">
        <v>991.0</v>
      </c>
      <c r="B994" s="163">
        <v>44986.0</v>
      </c>
      <c r="C994" s="157">
        <v>1.200006913E9</v>
      </c>
      <c r="D994" s="157" t="s">
        <v>134</v>
      </c>
      <c r="E994" s="157">
        <v>1.87894405E9</v>
      </c>
      <c r="F994" s="157"/>
      <c r="G994" s="157"/>
      <c r="H994" s="157"/>
      <c r="I994" s="157"/>
      <c r="J994" s="157" t="s">
        <v>393</v>
      </c>
      <c r="K994" s="157">
        <v>1.2301002712E10</v>
      </c>
      <c r="L994" s="158"/>
      <c r="M994" s="157" t="s">
        <v>129</v>
      </c>
      <c r="N994" s="157" t="s">
        <v>76</v>
      </c>
      <c r="O994" s="161">
        <v>45047.0</v>
      </c>
      <c r="P994" s="158"/>
      <c r="Q994" s="157" t="s">
        <v>78</v>
      </c>
      <c r="R994" s="157" t="s">
        <v>176</v>
      </c>
      <c r="S994" s="158"/>
      <c r="T994" s="158"/>
      <c r="U994" s="158"/>
      <c r="V994" s="160" t="s">
        <v>72</v>
      </c>
    </row>
    <row r="995">
      <c r="A995" s="157">
        <v>992.0</v>
      </c>
      <c r="B995" s="163">
        <v>44986.0</v>
      </c>
      <c r="C995" s="157">
        <v>1.200006911E9</v>
      </c>
      <c r="D995" s="157" t="s">
        <v>1156</v>
      </c>
      <c r="E995" s="157">
        <v>1.7035503E9</v>
      </c>
      <c r="F995" s="157"/>
      <c r="G995" s="157"/>
      <c r="H995" s="157"/>
      <c r="I995" s="157"/>
      <c r="J995" s="157" t="s">
        <v>393</v>
      </c>
      <c r="K995" s="157">
        <v>1.2301003801E10</v>
      </c>
      <c r="L995" s="158"/>
      <c r="M995" s="157" t="s">
        <v>129</v>
      </c>
      <c r="N995" s="157" t="s">
        <v>76</v>
      </c>
      <c r="O995" s="161">
        <v>45047.0</v>
      </c>
      <c r="P995" s="158"/>
      <c r="Q995" s="157" t="s">
        <v>78</v>
      </c>
      <c r="R995" s="157" t="s">
        <v>176</v>
      </c>
      <c r="S995" s="158"/>
      <c r="T995" s="158"/>
      <c r="U995" s="158"/>
      <c r="V995" s="160" t="s">
        <v>72</v>
      </c>
    </row>
    <row r="996">
      <c r="A996" s="157">
        <v>993.0</v>
      </c>
      <c r="B996" s="163">
        <v>44986.0</v>
      </c>
      <c r="C996" s="157">
        <v>1.200006912E9</v>
      </c>
      <c r="D996" s="157" t="s">
        <v>1157</v>
      </c>
      <c r="E996" s="157">
        <v>1.973568792E9</v>
      </c>
      <c r="F996" s="157"/>
      <c r="G996" s="157"/>
      <c r="H996" s="157"/>
      <c r="I996" s="157"/>
      <c r="J996" s="157" t="s">
        <v>1158</v>
      </c>
      <c r="K996" s="157">
        <v>1.2301003811E10</v>
      </c>
      <c r="L996" s="158"/>
      <c r="M996" s="157" t="s">
        <v>129</v>
      </c>
      <c r="N996" s="157" t="s">
        <v>76</v>
      </c>
      <c r="O996" s="161">
        <v>45047.0</v>
      </c>
      <c r="P996" s="158"/>
      <c r="Q996" s="157" t="s">
        <v>78</v>
      </c>
      <c r="R996" s="157" t="s">
        <v>176</v>
      </c>
      <c r="S996" s="158"/>
      <c r="T996" s="158"/>
      <c r="U996" s="158"/>
      <c r="V996" s="160" t="s">
        <v>72</v>
      </c>
    </row>
    <row r="997">
      <c r="A997" s="157">
        <v>994.0</v>
      </c>
      <c r="B997" s="163">
        <v>44986.0</v>
      </c>
      <c r="C997" s="157">
        <v>1.200006918E9</v>
      </c>
      <c r="D997" s="157" t="s">
        <v>861</v>
      </c>
      <c r="E997" s="157">
        <v>1.731373592E9</v>
      </c>
      <c r="F997" s="157"/>
      <c r="G997" s="157"/>
      <c r="H997" s="157"/>
      <c r="I997" s="157"/>
      <c r="J997" s="157" t="s">
        <v>393</v>
      </c>
      <c r="K997" s="157">
        <v>1.2301003841E10</v>
      </c>
      <c r="L997" s="158"/>
      <c r="M997" s="157" t="s">
        <v>129</v>
      </c>
      <c r="N997" s="157" t="s">
        <v>76</v>
      </c>
      <c r="O997" s="161">
        <v>45047.0</v>
      </c>
      <c r="P997" s="158"/>
      <c r="Q997" s="157" t="s">
        <v>78</v>
      </c>
      <c r="R997" s="157" t="s">
        <v>176</v>
      </c>
      <c r="S997" s="158"/>
      <c r="T997" s="158"/>
      <c r="U997" s="158"/>
      <c r="V997" s="160" t="s">
        <v>72</v>
      </c>
    </row>
    <row r="998">
      <c r="A998" s="157">
        <v>995.0</v>
      </c>
      <c r="B998" s="163">
        <v>44986.0</v>
      </c>
      <c r="C998" s="157">
        <v>1.200006919E9</v>
      </c>
      <c r="D998" s="157" t="s">
        <v>341</v>
      </c>
      <c r="E998" s="157">
        <v>1.759942982E9</v>
      </c>
      <c r="F998" s="157"/>
      <c r="G998" s="157"/>
      <c r="H998" s="157"/>
      <c r="I998" s="157"/>
      <c r="J998" s="157" t="s">
        <v>368</v>
      </c>
      <c r="K998" s="157">
        <v>1.2301003831E10</v>
      </c>
      <c r="L998" s="158"/>
      <c r="M998" s="157" t="s">
        <v>129</v>
      </c>
      <c r="N998" s="157" t="s">
        <v>76</v>
      </c>
      <c r="O998" s="161">
        <v>45047.0</v>
      </c>
      <c r="P998" s="158"/>
      <c r="Q998" s="157" t="s">
        <v>78</v>
      </c>
      <c r="R998" s="157" t="s">
        <v>176</v>
      </c>
      <c r="S998" s="158"/>
      <c r="T998" s="158"/>
      <c r="U998" s="158"/>
      <c r="V998" s="160" t="s">
        <v>72</v>
      </c>
    </row>
    <row r="999">
      <c r="A999" s="157">
        <v>996.0</v>
      </c>
      <c r="B999" s="164">
        <v>44986.0</v>
      </c>
      <c r="C999" s="157">
        <v>1.200006916E9</v>
      </c>
      <c r="D999" s="157" t="s">
        <v>737</v>
      </c>
      <c r="E999" s="157">
        <v>1.734658833E9</v>
      </c>
      <c r="F999" s="157"/>
      <c r="G999" s="157"/>
      <c r="H999" s="157"/>
      <c r="I999" s="157"/>
      <c r="J999" s="157" t="s">
        <v>393</v>
      </c>
      <c r="K999" s="157">
        <v>1.2301003851E10</v>
      </c>
      <c r="L999" s="158"/>
      <c r="M999" s="157" t="s">
        <v>129</v>
      </c>
      <c r="N999" s="157" t="s">
        <v>76</v>
      </c>
      <c r="O999" s="161">
        <v>45047.0</v>
      </c>
      <c r="P999" s="158"/>
      <c r="Q999" s="157" t="s">
        <v>78</v>
      </c>
      <c r="R999" s="157" t="s">
        <v>176</v>
      </c>
      <c r="S999" s="158"/>
      <c r="T999" s="158"/>
      <c r="U999" s="158"/>
      <c r="V999" s="160" t="s">
        <v>72</v>
      </c>
    </row>
    <row r="1000">
      <c r="A1000" s="157">
        <v>997.0</v>
      </c>
      <c r="B1000" s="163">
        <v>44986.0</v>
      </c>
      <c r="C1000" s="157">
        <v>1.200006917E9</v>
      </c>
      <c r="D1000" s="157" t="s">
        <v>1098</v>
      </c>
      <c r="E1000" s="157">
        <v>1.676868866E9</v>
      </c>
      <c r="F1000" s="157"/>
      <c r="G1000" s="157"/>
      <c r="H1000" s="157"/>
      <c r="I1000" s="157"/>
      <c r="J1000" s="158"/>
      <c r="K1000" s="158"/>
      <c r="L1000" s="157" t="s">
        <v>1049</v>
      </c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60" t="s">
        <v>72</v>
      </c>
    </row>
    <row r="1001">
      <c r="A1001" s="157">
        <v>998.0</v>
      </c>
      <c r="B1001" s="164">
        <v>45017.0</v>
      </c>
      <c r="C1001" s="157">
        <v>1.080003552E9</v>
      </c>
      <c r="D1001" s="157" t="s">
        <v>1159</v>
      </c>
      <c r="E1001" s="158"/>
      <c r="F1001" s="158"/>
      <c r="G1001" s="158"/>
      <c r="H1001" s="158"/>
      <c r="I1001" s="158"/>
      <c r="J1001" s="157" t="s">
        <v>393</v>
      </c>
      <c r="K1001" s="157">
        <v>1.2301004491E10</v>
      </c>
      <c r="L1001" s="158"/>
      <c r="M1001" s="157" t="s">
        <v>129</v>
      </c>
      <c r="N1001" s="157" t="s">
        <v>76</v>
      </c>
      <c r="O1001" s="161">
        <v>45170.0</v>
      </c>
      <c r="P1001" s="158"/>
      <c r="Q1001" s="158"/>
      <c r="R1001" s="158"/>
      <c r="S1001" s="158"/>
      <c r="T1001" s="158"/>
      <c r="U1001" s="158"/>
      <c r="V1001" s="160" t="s">
        <v>72</v>
      </c>
    </row>
    <row r="1002">
      <c r="A1002" s="157">
        <v>999.0</v>
      </c>
      <c r="B1002" s="164">
        <v>45017.0</v>
      </c>
      <c r="C1002" s="157">
        <v>1.080003553E9</v>
      </c>
      <c r="D1002" s="157" t="s">
        <v>1160</v>
      </c>
      <c r="E1002" s="157">
        <v>1.910963485E9</v>
      </c>
      <c r="F1002" s="157"/>
      <c r="G1002" s="157"/>
      <c r="H1002" s="157"/>
      <c r="I1002" s="157"/>
      <c r="J1002" s="157" t="s">
        <v>152</v>
      </c>
      <c r="K1002" s="157">
        <v>1.2301004501E10</v>
      </c>
      <c r="L1002" s="158"/>
      <c r="M1002" s="157" t="s">
        <v>129</v>
      </c>
      <c r="N1002" s="157" t="s">
        <v>76</v>
      </c>
      <c r="O1002" s="161">
        <v>45170.0</v>
      </c>
      <c r="P1002" s="158"/>
      <c r="Q1002" s="157" t="s">
        <v>78</v>
      </c>
      <c r="R1002" s="157" t="s">
        <v>176</v>
      </c>
      <c r="S1002" s="158"/>
      <c r="T1002" s="158"/>
      <c r="U1002" s="158"/>
      <c r="V1002" s="160" t="s">
        <v>72</v>
      </c>
    </row>
    <row r="1003">
      <c r="A1003" s="157">
        <v>1000.0</v>
      </c>
      <c r="B1003" s="164">
        <v>45017.0</v>
      </c>
      <c r="C1003" s="157">
        <v>1.080003555E9</v>
      </c>
      <c r="D1003" s="157" t="s">
        <v>1161</v>
      </c>
      <c r="E1003" s="157">
        <v>1.929676117E9</v>
      </c>
      <c r="F1003" s="157"/>
      <c r="G1003" s="157"/>
      <c r="H1003" s="157"/>
      <c r="I1003" s="157"/>
      <c r="J1003" s="157" t="s">
        <v>393</v>
      </c>
      <c r="K1003" s="157">
        <v>1.2301004511E10</v>
      </c>
      <c r="L1003" s="158"/>
      <c r="M1003" s="157" t="s">
        <v>129</v>
      </c>
      <c r="N1003" s="157" t="s">
        <v>76</v>
      </c>
      <c r="O1003" s="161">
        <v>45170.0</v>
      </c>
      <c r="P1003" s="158"/>
      <c r="Q1003" s="157" t="s">
        <v>78</v>
      </c>
      <c r="R1003" s="157" t="s">
        <v>176</v>
      </c>
      <c r="S1003" s="158"/>
      <c r="T1003" s="158"/>
      <c r="U1003" s="158"/>
      <c r="V1003" s="160" t="s">
        <v>72</v>
      </c>
    </row>
    <row r="1004">
      <c r="A1004" s="157">
        <v>1001.0</v>
      </c>
      <c r="B1004" s="164">
        <v>45017.0</v>
      </c>
      <c r="C1004" s="157">
        <v>1.260006541E9</v>
      </c>
      <c r="D1004" s="157" t="s">
        <v>783</v>
      </c>
      <c r="E1004" s="157">
        <v>1.739651918E9</v>
      </c>
      <c r="F1004" s="157"/>
      <c r="G1004" s="157"/>
      <c r="H1004" s="157"/>
      <c r="I1004" s="157"/>
      <c r="J1004" s="157" t="s">
        <v>393</v>
      </c>
      <c r="K1004" s="157">
        <v>1.2301004521E10</v>
      </c>
      <c r="L1004" s="158"/>
      <c r="M1004" s="157" t="s">
        <v>129</v>
      </c>
      <c r="N1004" s="157" t="s">
        <v>1162</v>
      </c>
      <c r="O1004" s="161">
        <v>45170.0</v>
      </c>
      <c r="P1004" s="157" t="s">
        <v>78</v>
      </c>
      <c r="Q1004" s="157" t="s">
        <v>78</v>
      </c>
      <c r="R1004" s="157" t="s">
        <v>79</v>
      </c>
      <c r="S1004" s="158"/>
      <c r="T1004" s="158"/>
      <c r="U1004" s="158"/>
      <c r="V1004" s="160" t="s">
        <v>72</v>
      </c>
    </row>
    <row r="1005">
      <c r="A1005" s="157">
        <v>1002.0</v>
      </c>
      <c r="B1005" s="164">
        <v>45017.0</v>
      </c>
      <c r="C1005" s="157">
        <v>1.260006547E9</v>
      </c>
      <c r="D1005" s="157" t="s">
        <v>899</v>
      </c>
      <c r="E1005" s="157">
        <v>1.797546144E9</v>
      </c>
      <c r="F1005" s="157"/>
      <c r="G1005" s="157"/>
      <c r="H1005" s="157"/>
      <c r="I1005" s="157"/>
      <c r="J1005" s="157" t="s">
        <v>393</v>
      </c>
      <c r="K1005" s="157">
        <v>1.2301004561E10</v>
      </c>
      <c r="L1005" s="158"/>
      <c r="M1005" s="157" t="s">
        <v>129</v>
      </c>
      <c r="N1005" s="157" t="s">
        <v>76</v>
      </c>
      <c r="O1005" s="161">
        <v>45170.0</v>
      </c>
      <c r="P1005" s="158"/>
      <c r="Q1005" s="157" t="s">
        <v>78</v>
      </c>
      <c r="R1005" s="157" t="s">
        <v>176</v>
      </c>
      <c r="S1005" s="158"/>
      <c r="T1005" s="158"/>
      <c r="U1005" s="158"/>
      <c r="V1005" s="160" t="s">
        <v>72</v>
      </c>
    </row>
    <row r="1006">
      <c r="A1006" s="157">
        <v>1003.0</v>
      </c>
      <c r="B1006" s="164">
        <v>45017.0</v>
      </c>
      <c r="C1006" s="157">
        <v>1.260006537E9</v>
      </c>
      <c r="D1006" s="157" t="s">
        <v>747</v>
      </c>
      <c r="E1006" s="157">
        <v>1.640563209E9</v>
      </c>
      <c r="F1006" s="157"/>
      <c r="G1006" s="157"/>
      <c r="H1006" s="157"/>
      <c r="I1006" s="157"/>
      <c r="J1006" s="157" t="s">
        <v>368</v>
      </c>
      <c r="K1006" s="157">
        <v>1.2301003022E10</v>
      </c>
      <c r="L1006" s="158"/>
      <c r="M1006" s="157" t="s">
        <v>129</v>
      </c>
      <c r="N1006" s="157" t="s">
        <v>76</v>
      </c>
      <c r="O1006" s="161">
        <v>45170.0</v>
      </c>
      <c r="P1006" s="158"/>
      <c r="Q1006" s="157" t="s">
        <v>78</v>
      </c>
      <c r="R1006" s="157" t="s">
        <v>176</v>
      </c>
      <c r="S1006" s="158"/>
      <c r="T1006" s="158"/>
      <c r="U1006" s="158"/>
      <c r="V1006" s="160" t="s">
        <v>72</v>
      </c>
    </row>
    <row r="1007">
      <c r="A1007" s="157">
        <v>1004.0</v>
      </c>
      <c r="B1007" s="164">
        <v>45017.0</v>
      </c>
      <c r="C1007" s="157">
        <v>1.260006539E9</v>
      </c>
      <c r="D1007" s="157" t="s">
        <v>1163</v>
      </c>
      <c r="E1007" s="157">
        <v>1.723680648E9</v>
      </c>
      <c r="F1007" s="157"/>
      <c r="G1007" s="157"/>
      <c r="H1007" s="157"/>
      <c r="I1007" s="157"/>
      <c r="J1007" s="157" t="s">
        <v>393</v>
      </c>
      <c r="K1007" s="157">
        <v>1.2301004531E10</v>
      </c>
      <c r="L1007" s="158"/>
      <c r="M1007" s="157" t="s">
        <v>129</v>
      </c>
      <c r="N1007" s="157" t="s">
        <v>76</v>
      </c>
      <c r="O1007" s="161">
        <v>45170.0</v>
      </c>
      <c r="P1007" s="158"/>
      <c r="Q1007" s="157" t="s">
        <v>78</v>
      </c>
      <c r="R1007" s="157" t="s">
        <v>176</v>
      </c>
      <c r="S1007" s="158"/>
      <c r="T1007" s="158"/>
      <c r="U1007" s="158"/>
      <c r="V1007" s="160" t="s">
        <v>72</v>
      </c>
    </row>
    <row r="1008">
      <c r="A1008" s="157">
        <v>1005.0</v>
      </c>
      <c r="B1008" s="164">
        <v>45017.0</v>
      </c>
      <c r="C1008" s="157">
        <v>1.26000654E9</v>
      </c>
      <c r="D1008" s="157" t="s">
        <v>1164</v>
      </c>
      <c r="E1008" s="157">
        <v>1.831487455E9</v>
      </c>
      <c r="F1008" s="157"/>
      <c r="G1008" s="157"/>
      <c r="H1008" s="157"/>
      <c r="I1008" s="157"/>
      <c r="J1008" s="157" t="s">
        <v>233</v>
      </c>
      <c r="K1008" s="157">
        <v>1.2301004551E10</v>
      </c>
      <c r="L1008" s="158"/>
      <c r="M1008" s="157" t="s">
        <v>129</v>
      </c>
      <c r="N1008" s="157" t="s">
        <v>76</v>
      </c>
      <c r="O1008" s="161">
        <v>45170.0</v>
      </c>
      <c r="P1008" s="158"/>
      <c r="Q1008" s="157" t="s">
        <v>78</v>
      </c>
      <c r="R1008" s="157" t="s">
        <v>176</v>
      </c>
      <c r="S1008" s="158"/>
      <c r="T1008" s="158"/>
      <c r="U1008" s="158"/>
      <c r="V1008" s="160" t="s">
        <v>72</v>
      </c>
    </row>
    <row r="1009">
      <c r="A1009" s="157">
        <v>1006.0</v>
      </c>
      <c r="B1009" s="164">
        <v>45017.0</v>
      </c>
      <c r="C1009" s="157">
        <v>1.01000393E9</v>
      </c>
      <c r="D1009" s="157" t="s">
        <v>1165</v>
      </c>
      <c r="E1009" s="157">
        <v>1.78586097E9</v>
      </c>
      <c r="F1009" s="157"/>
      <c r="G1009" s="157"/>
      <c r="H1009" s="157"/>
      <c r="I1009" s="157"/>
      <c r="J1009" s="157" t="s">
        <v>393</v>
      </c>
      <c r="K1009" s="157">
        <v>1.2301004981E10</v>
      </c>
      <c r="L1009" s="158"/>
      <c r="M1009" s="157" t="s">
        <v>129</v>
      </c>
      <c r="N1009" s="157" t="s">
        <v>76</v>
      </c>
      <c r="O1009" s="161">
        <v>45170.0</v>
      </c>
      <c r="P1009" s="158"/>
      <c r="Q1009" s="158"/>
      <c r="R1009" s="158"/>
      <c r="S1009" s="158"/>
      <c r="T1009" s="158"/>
      <c r="U1009" s="158"/>
      <c r="V1009" s="160" t="s">
        <v>72</v>
      </c>
    </row>
    <row r="1010">
      <c r="A1010" s="157">
        <v>1007.0</v>
      </c>
      <c r="B1010" s="164">
        <v>45017.0</v>
      </c>
      <c r="C1010" s="157">
        <v>1.010003934E9</v>
      </c>
      <c r="D1010" s="157" t="s">
        <v>1166</v>
      </c>
      <c r="E1010" s="157">
        <v>1.626876E9</v>
      </c>
      <c r="F1010" s="157"/>
      <c r="G1010" s="157"/>
      <c r="H1010" s="157"/>
      <c r="I1010" s="157"/>
      <c r="J1010" s="157" t="s">
        <v>393</v>
      </c>
      <c r="K1010" s="157">
        <v>1.2301004581E10</v>
      </c>
      <c r="L1010" s="158"/>
      <c r="M1010" s="157" t="s">
        <v>129</v>
      </c>
      <c r="N1010" s="157" t="s">
        <v>1167</v>
      </c>
      <c r="O1010" s="161">
        <v>45170.0</v>
      </c>
      <c r="P1010" s="157" t="s">
        <v>78</v>
      </c>
      <c r="Q1010" s="157" t="s">
        <v>78</v>
      </c>
      <c r="R1010" s="157" t="s">
        <v>79</v>
      </c>
      <c r="S1010" s="158"/>
      <c r="T1010" s="158"/>
      <c r="U1010" s="158"/>
      <c r="V1010" s="160" t="s">
        <v>72</v>
      </c>
    </row>
    <row r="1011">
      <c r="A1011" s="157">
        <v>1008.0</v>
      </c>
      <c r="B1011" s="164">
        <v>45017.0</v>
      </c>
      <c r="C1011" s="157">
        <v>1.010003929E9</v>
      </c>
      <c r="D1011" s="157" t="s">
        <v>1168</v>
      </c>
      <c r="E1011" s="157">
        <v>1.762500485E9</v>
      </c>
      <c r="F1011" s="157"/>
      <c r="G1011" s="157"/>
      <c r="H1011" s="157"/>
      <c r="I1011" s="157"/>
      <c r="J1011" s="157" t="s">
        <v>393</v>
      </c>
      <c r="K1011" s="157">
        <v>1.2301003982E10</v>
      </c>
      <c r="L1011" s="158"/>
      <c r="M1011" s="157" t="s">
        <v>129</v>
      </c>
      <c r="N1011" s="157" t="s">
        <v>76</v>
      </c>
      <c r="O1011" s="161">
        <v>45170.0</v>
      </c>
      <c r="P1011" s="158"/>
      <c r="Q1011" s="157" t="s">
        <v>78</v>
      </c>
      <c r="R1011" s="157" t="s">
        <v>176</v>
      </c>
      <c r="S1011" s="158"/>
      <c r="T1011" s="158"/>
      <c r="U1011" s="158"/>
      <c r="V1011" s="160" t="s">
        <v>72</v>
      </c>
    </row>
    <row r="1012">
      <c r="A1012" s="157">
        <v>1009.0</v>
      </c>
      <c r="B1012" s="164">
        <v>45017.0</v>
      </c>
      <c r="C1012" s="157">
        <v>1.010003931E9</v>
      </c>
      <c r="D1012" s="157" t="s">
        <v>81</v>
      </c>
      <c r="E1012" s="157">
        <v>1.926105387E9</v>
      </c>
      <c r="F1012" s="157"/>
      <c r="G1012" s="157"/>
      <c r="H1012" s="157"/>
      <c r="I1012" s="157"/>
      <c r="J1012" s="157" t="s">
        <v>393</v>
      </c>
      <c r="K1012" s="157">
        <v>1.2301004591E10</v>
      </c>
      <c r="L1012" s="158"/>
      <c r="M1012" s="157" t="s">
        <v>129</v>
      </c>
      <c r="N1012" s="157" t="s">
        <v>76</v>
      </c>
      <c r="O1012" s="161">
        <v>45170.0</v>
      </c>
      <c r="P1012" s="158"/>
      <c r="Q1012" s="157" t="s">
        <v>78</v>
      </c>
      <c r="R1012" s="157" t="s">
        <v>176</v>
      </c>
      <c r="S1012" s="158"/>
      <c r="T1012" s="158"/>
      <c r="U1012" s="158"/>
      <c r="V1012" s="160" t="s">
        <v>72</v>
      </c>
    </row>
    <row r="1013">
      <c r="A1013" s="157">
        <v>1010.0</v>
      </c>
      <c r="B1013" s="164">
        <v>45017.0</v>
      </c>
      <c r="C1013" s="157">
        <v>1.200006923E9</v>
      </c>
      <c r="D1013" s="157" t="s">
        <v>1169</v>
      </c>
      <c r="E1013" s="158"/>
      <c r="F1013" s="158"/>
      <c r="G1013" s="158"/>
      <c r="H1013" s="158"/>
      <c r="I1013" s="158"/>
      <c r="J1013" s="158"/>
      <c r="K1013" s="158"/>
      <c r="L1013" s="157" t="s">
        <v>1049</v>
      </c>
      <c r="M1013" s="157"/>
      <c r="N1013" s="158"/>
      <c r="O1013" s="158"/>
      <c r="P1013" s="158"/>
      <c r="Q1013" s="158"/>
      <c r="R1013" s="158"/>
      <c r="S1013" s="158"/>
      <c r="T1013" s="158"/>
      <c r="U1013" s="158"/>
      <c r="V1013" s="160" t="s">
        <v>72</v>
      </c>
    </row>
    <row r="1014">
      <c r="A1014" s="157">
        <v>1011.0</v>
      </c>
      <c r="B1014" s="164">
        <v>45017.0</v>
      </c>
      <c r="C1014" s="157">
        <v>1.200006924E9</v>
      </c>
      <c r="D1014" s="157" t="s">
        <v>1170</v>
      </c>
      <c r="E1014" s="158"/>
      <c r="F1014" s="158"/>
      <c r="G1014" s="158"/>
      <c r="H1014" s="158"/>
      <c r="I1014" s="158"/>
      <c r="J1014" s="158"/>
      <c r="K1014" s="158"/>
      <c r="L1014" s="157" t="s">
        <v>1049</v>
      </c>
      <c r="M1014" s="157"/>
      <c r="N1014" s="158"/>
      <c r="O1014" s="158"/>
      <c r="P1014" s="158"/>
      <c r="Q1014" s="158"/>
      <c r="R1014" s="158"/>
      <c r="S1014" s="158"/>
      <c r="T1014" s="158"/>
      <c r="U1014" s="158"/>
      <c r="V1014" s="160" t="s">
        <v>72</v>
      </c>
    </row>
    <row r="1015">
      <c r="A1015" s="157">
        <v>1012.0</v>
      </c>
      <c r="B1015" s="164">
        <v>45017.0</v>
      </c>
      <c r="C1015" s="157">
        <v>1.20000692E9</v>
      </c>
      <c r="D1015" s="157" t="s">
        <v>1171</v>
      </c>
      <c r="E1015" s="157">
        <v>1.630957902E9</v>
      </c>
      <c r="F1015" s="157"/>
      <c r="G1015" s="157"/>
      <c r="H1015" s="157"/>
      <c r="I1015" s="157"/>
      <c r="J1015" s="157" t="s">
        <v>152</v>
      </c>
      <c r="K1015" s="157">
        <v>1.2301003892E10</v>
      </c>
      <c r="L1015" s="158"/>
      <c r="M1015" s="157" t="s">
        <v>129</v>
      </c>
      <c r="N1015" s="157" t="s">
        <v>1172</v>
      </c>
      <c r="O1015" s="161">
        <v>45170.0</v>
      </c>
      <c r="P1015" s="157"/>
      <c r="Q1015" s="157" t="s">
        <v>78</v>
      </c>
      <c r="R1015" s="157" t="s">
        <v>79</v>
      </c>
      <c r="S1015" s="157" t="s">
        <v>203</v>
      </c>
      <c r="T1015" s="158"/>
      <c r="U1015" s="158"/>
      <c r="V1015" s="160" t="s">
        <v>72</v>
      </c>
    </row>
    <row r="1016">
      <c r="A1016" s="157">
        <v>1013.0</v>
      </c>
      <c r="B1016" s="164">
        <v>45017.0</v>
      </c>
      <c r="C1016" s="157">
        <v>1.200006921E9</v>
      </c>
      <c r="D1016" s="157" t="s">
        <v>1173</v>
      </c>
      <c r="E1016" s="157">
        <v>1.726558801E9</v>
      </c>
      <c r="F1016" s="157"/>
      <c r="G1016" s="157"/>
      <c r="H1016" s="157"/>
      <c r="I1016" s="157"/>
      <c r="J1016" s="157" t="s">
        <v>152</v>
      </c>
      <c r="K1016" s="157">
        <v>1.2301004601E10</v>
      </c>
      <c r="L1016" s="158"/>
      <c r="M1016" s="157" t="s">
        <v>129</v>
      </c>
      <c r="N1016" s="157" t="s">
        <v>1174</v>
      </c>
      <c r="O1016" s="161">
        <v>45170.0</v>
      </c>
      <c r="P1016" s="158"/>
      <c r="Q1016" s="157" t="s">
        <v>78</v>
      </c>
      <c r="R1016" s="157" t="s">
        <v>79</v>
      </c>
      <c r="S1016" s="157" t="s">
        <v>274</v>
      </c>
      <c r="T1016" s="158"/>
      <c r="U1016" s="158"/>
      <c r="V1016" s="160" t="s">
        <v>72</v>
      </c>
    </row>
    <row r="1017">
      <c r="A1017" s="157">
        <v>1014.0</v>
      </c>
      <c r="B1017" s="164">
        <v>45017.0</v>
      </c>
      <c r="C1017" s="157">
        <v>1.160006095E9</v>
      </c>
      <c r="D1017" s="157" t="s">
        <v>1175</v>
      </c>
      <c r="E1017" s="157">
        <v>1.78991291E9</v>
      </c>
      <c r="F1017" s="157"/>
      <c r="G1017" s="157"/>
      <c r="H1017" s="157"/>
      <c r="I1017" s="157"/>
      <c r="J1017" s="157" t="s">
        <v>393</v>
      </c>
      <c r="K1017" s="157">
        <v>1.2301004611E10</v>
      </c>
      <c r="L1017" s="158"/>
      <c r="M1017" s="157" t="s">
        <v>129</v>
      </c>
      <c r="N1017" s="157" t="s">
        <v>1176</v>
      </c>
      <c r="O1017" s="161">
        <v>45170.0</v>
      </c>
      <c r="P1017" s="157" t="s">
        <v>78</v>
      </c>
      <c r="Q1017" s="157" t="s">
        <v>78</v>
      </c>
      <c r="R1017" s="157" t="s">
        <v>79</v>
      </c>
      <c r="S1017" s="158"/>
      <c r="T1017" s="158"/>
      <c r="U1017" s="158"/>
      <c r="V1017" s="160" t="s">
        <v>72</v>
      </c>
    </row>
    <row r="1018">
      <c r="A1018" s="157">
        <v>1015.0</v>
      </c>
      <c r="B1018" s="164">
        <v>45017.0</v>
      </c>
      <c r="C1018" s="157">
        <v>1.160006096E9</v>
      </c>
      <c r="D1018" s="157" t="s">
        <v>1085</v>
      </c>
      <c r="E1018" s="157">
        <v>1.716430759E9</v>
      </c>
      <c r="F1018" s="157"/>
      <c r="G1018" s="157"/>
      <c r="H1018" s="157"/>
      <c r="I1018" s="157"/>
      <c r="J1018" s="157" t="s">
        <v>393</v>
      </c>
      <c r="K1018" s="157">
        <v>1.2301004621E10</v>
      </c>
      <c r="L1018" s="158"/>
      <c r="M1018" s="157" t="s">
        <v>129</v>
      </c>
      <c r="N1018" s="157" t="s">
        <v>76</v>
      </c>
      <c r="O1018" s="161">
        <v>45170.0</v>
      </c>
      <c r="P1018" s="158"/>
      <c r="Q1018" s="157" t="s">
        <v>78</v>
      </c>
      <c r="R1018" s="157" t="s">
        <v>176</v>
      </c>
      <c r="S1018" s="158"/>
      <c r="T1018" s="158"/>
      <c r="U1018" s="158"/>
      <c r="V1018" s="160" t="s">
        <v>72</v>
      </c>
    </row>
    <row r="1019">
      <c r="A1019" s="157">
        <v>1016.0</v>
      </c>
      <c r="B1019" s="164">
        <v>45017.0</v>
      </c>
      <c r="C1019" s="157">
        <v>1.160006093E9</v>
      </c>
      <c r="D1019" s="157" t="s">
        <v>1177</v>
      </c>
      <c r="E1019" s="157">
        <v>1.731547699E9</v>
      </c>
      <c r="F1019" s="157"/>
      <c r="G1019" s="157"/>
      <c r="H1019" s="157"/>
      <c r="I1019" s="157"/>
      <c r="J1019" s="157" t="s">
        <v>393</v>
      </c>
      <c r="K1019" s="157">
        <v>1.2301004631E10</v>
      </c>
      <c r="L1019" s="158"/>
      <c r="M1019" s="157" t="s">
        <v>129</v>
      </c>
      <c r="N1019" s="157" t="s">
        <v>1178</v>
      </c>
      <c r="O1019" s="161">
        <v>45170.0</v>
      </c>
      <c r="P1019" s="157" t="s">
        <v>78</v>
      </c>
      <c r="Q1019" s="157" t="s">
        <v>78</v>
      </c>
      <c r="R1019" s="157" t="s">
        <v>79</v>
      </c>
      <c r="S1019" s="158"/>
      <c r="T1019" s="158"/>
      <c r="U1019" s="158"/>
      <c r="V1019" s="160" t="s">
        <v>72</v>
      </c>
    </row>
    <row r="1020">
      <c r="A1020" s="157">
        <v>1017.0</v>
      </c>
      <c r="B1020" s="164">
        <v>45017.0</v>
      </c>
      <c r="C1020" s="157">
        <v>1.160006094E9</v>
      </c>
      <c r="D1020" s="157" t="s">
        <v>471</v>
      </c>
      <c r="E1020" s="157">
        <v>1.745755811E9</v>
      </c>
      <c r="F1020" s="157"/>
      <c r="G1020" s="157"/>
      <c r="H1020" s="157"/>
      <c r="I1020" s="157"/>
      <c r="J1020" s="157" t="s">
        <v>393</v>
      </c>
      <c r="K1020" s="157">
        <v>1.2301003942E10</v>
      </c>
      <c r="L1020" s="158"/>
      <c r="M1020" s="157" t="s">
        <v>129</v>
      </c>
      <c r="N1020" s="157" t="s">
        <v>76</v>
      </c>
      <c r="O1020" s="161">
        <v>45170.0</v>
      </c>
      <c r="P1020" s="158"/>
      <c r="Q1020" s="157" t="s">
        <v>78</v>
      </c>
      <c r="R1020" s="157" t="s">
        <v>176</v>
      </c>
      <c r="S1020" s="158"/>
      <c r="T1020" s="158"/>
      <c r="U1020" s="158"/>
      <c r="V1020" s="160" t="s">
        <v>72</v>
      </c>
    </row>
    <row r="1021">
      <c r="A1021" s="157">
        <v>1018.0</v>
      </c>
      <c r="B1021" s="164">
        <v>45017.0</v>
      </c>
      <c r="C1021" s="157">
        <v>1.250005419E9</v>
      </c>
      <c r="D1021" s="157" t="s">
        <v>1179</v>
      </c>
      <c r="E1021" s="157">
        <v>1.881815323E9</v>
      </c>
      <c r="F1021" s="157"/>
      <c r="G1021" s="157"/>
      <c r="H1021" s="157"/>
      <c r="I1021" s="157"/>
      <c r="J1021" s="157" t="s">
        <v>393</v>
      </c>
      <c r="K1021" s="157">
        <v>1.2301004641E10</v>
      </c>
      <c r="L1021" s="158"/>
      <c r="M1021" s="157" t="s">
        <v>129</v>
      </c>
      <c r="N1021" s="157" t="s">
        <v>76</v>
      </c>
      <c r="O1021" s="161">
        <v>45170.0</v>
      </c>
      <c r="P1021" s="158"/>
      <c r="Q1021" s="157" t="s">
        <v>78</v>
      </c>
      <c r="R1021" s="157" t="s">
        <v>176</v>
      </c>
      <c r="S1021" s="158"/>
      <c r="T1021" s="158"/>
      <c r="U1021" s="158"/>
      <c r="V1021" s="160" t="s">
        <v>72</v>
      </c>
    </row>
    <row r="1022">
      <c r="A1022" s="157">
        <v>1019.0</v>
      </c>
      <c r="B1022" s="164">
        <v>45017.0</v>
      </c>
      <c r="C1022" s="157">
        <v>1.25000542E9</v>
      </c>
      <c r="D1022" s="157" t="s">
        <v>1180</v>
      </c>
      <c r="E1022" s="157">
        <v>1.723152029E9</v>
      </c>
      <c r="F1022" s="157"/>
      <c r="G1022" s="157"/>
      <c r="H1022" s="157"/>
      <c r="I1022" s="157"/>
      <c r="J1022" s="157" t="s">
        <v>233</v>
      </c>
      <c r="K1022" s="157">
        <v>1.2301004651E10</v>
      </c>
      <c r="L1022" s="158"/>
      <c r="M1022" s="157" t="s">
        <v>129</v>
      </c>
      <c r="N1022" s="157" t="s">
        <v>1181</v>
      </c>
      <c r="O1022" s="161">
        <v>45170.0</v>
      </c>
      <c r="P1022" s="158"/>
      <c r="Q1022" s="157" t="s">
        <v>78</v>
      </c>
      <c r="R1022" s="157" t="s">
        <v>79</v>
      </c>
      <c r="S1022" s="157" t="s">
        <v>127</v>
      </c>
      <c r="T1022" s="158"/>
      <c r="U1022" s="158"/>
      <c r="V1022" s="160" t="s">
        <v>72</v>
      </c>
    </row>
    <row r="1023">
      <c r="A1023" s="157">
        <v>1020.0</v>
      </c>
      <c r="B1023" s="164">
        <v>45017.0</v>
      </c>
      <c r="C1023" s="157">
        <v>1.080003562E9</v>
      </c>
      <c r="D1023" s="157" t="s">
        <v>789</v>
      </c>
      <c r="E1023" s="157">
        <v>1.981344871E9</v>
      </c>
      <c r="F1023" s="157"/>
      <c r="G1023" s="157"/>
      <c r="H1023" s="157"/>
      <c r="I1023" s="157"/>
      <c r="J1023" s="157" t="s">
        <v>233</v>
      </c>
      <c r="K1023" s="157">
        <v>1.2301004971E10</v>
      </c>
      <c r="L1023" s="158"/>
      <c r="M1023" s="157" t="s">
        <v>129</v>
      </c>
      <c r="N1023" s="157" t="s">
        <v>1182</v>
      </c>
      <c r="O1023" s="161">
        <v>45170.0</v>
      </c>
      <c r="P1023" s="157" t="s">
        <v>78</v>
      </c>
      <c r="Q1023" s="157" t="s">
        <v>78</v>
      </c>
      <c r="R1023" s="157" t="s">
        <v>79</v>
      </c>
      <c r="S1023" s="158"/>
      <c r="T1023" s="158"/>
      <c r="U1023" s="158"/>
      <c r="V1023" s="160" t="s">
        <v>72</v>
      </c>
    </row>
    <row r="1024">
      <c r="A1024" s="157">
        <v>1021.0</v>
      </c>
      <c r="B1024" s="164">
        <v>45047.0</v>
      </c>
      <c r="C1024" s="157">
        <v>1.010003941E9</v>
      </c>
      <c r="D1024" s="157" t="s">
        <v>1183</v>
      </c>
      <c r="E1024" s="157">
        <v>1.75258545E9</v>
      </c>
      <c r="F1024" s="157"/>
      <c r="G1024" s="157"/>
      <c r="H1024" s="157"/>
      <c r="I1024" s="157"/>
      <c r="J1024" s="157" t="s">
        <v>926</v>
      </c>
      <c r="K1024" s="157">
        <v>1.2301005223E10</v>
      </c>
      <c r="L1024" s="158"/>
      <c r="M1024" s="157" t="s">
        <v>129</v>
      </c>
      <c r="N1024" s="157" t="s">
        <v>76</v>
      </c>
      <c r="O1024" s="161">
        <v>45170.0</v>
      </c>
      <c r="P1024" s="158"/>
      <c r="Q1024" s="157" t="s">
        <v>78</v>
      </c>
      <c r="R1024" s="157" t="s">
        <v>176</v>
      </c>
      <c r="S1024" s="158"/>
      <c r="T1024" s="158"/>
      <c r="U1024" s="158"/>
      <c r="V1024" s="160" t="s">
        <v>72</v>
      </c>
    </row>
    <row r="1025">
      <c r="A1025" s="157">
        <v>1022.0</v>
      </c>
      <c r="B1025" s="164">
        <v>45047.0</v>
      </c>
      <c r="C1025" s="157">
        <v>1.010003942E9</v>
      </c>
      <c r="D1025" s="157" t="s">
        <v>694</v>
      </c>
      <c r="E1025" s="157">
        <v>1.90690402E9</v>
      </c>
      <c r="F1025" s="157"/>
      <c r="G1025" s="157"/>
      <c r="H1025" s="157"/>
      <c r="I1025" s="157"/>
      <c r="J1025" s="157" t="s">
        <v>926</v>
      </c>
      <c r="K1025" s="157">
        <v>1.2301005881E10</v>
      </c>
      <c r="L1025" s="158"/>
      <c r="M1025" s="157" t="s">
        <v>129</v>
      </c>
      <c r="N1025" s="157" t="s">
        <v>1184</v>
      </c>
      <c r="O1025" s="161">
        <v>45170.0</v>
      </c>
      <c r="P1025" s="157" t="s">
        <v>78</v>
      </c>
      <c r="Q1025" s="157" t="s">
        <v>78</v>
      </c>
      <c r="R1025" s="157" t="s">
        <v>79</v>
      </c>
      <c r="S1025" s="158"/>
      <c r="T1025" s="158"/>
      <c r="U1025" s="158"/>
      <c r="V1025" s="160" t="s">
        <v>72</v>
      </c>
    </row>
    <row r="1026">
      <c r="A1026" s="157">
        <v>1023.0</v>
      </c>
      <c r="B1026" s="164">
        <v>45047.0</v>
      </c>
      <c r="C1026" s="157">
        <v>1.010003943E9</v>
      </c>
      <c r="D1026" s="157" t="s">
        <v>92</v>
      </c>
      <c r="E1026" s="157">
        <v>1.779712297E9</v>
      </c>
      <c r="F1026" s="157"/>
      <c r="G1026" s="157"/>
      <c r="H1026" s="157"/>
      <c r="I1026" s="157"/>
      <c r="J1026" s="157" t="s">
        <v>926</v>
      </c>
      <c r="K1026" s="157">
        <v>1.2301005891E10</v>
      </c>
      <c r="L1026" s="158"/>
      <c r="M1026" s="157" t="s">
        <v>129</v>
      </c>
      <c r="N1026" s="157" t="s">
        <v>1185</v>
      </c>
      <c r="O1026" s="161">
        <v>45170.0</v>
      </c>
      <c r="P1026" s="157" t="s">
        <v>78</v>
      </c>
      <c r="Q1026" s="157" t="s">
        <v>78</v>
      </c>
      <c r="R1026" s="157" t="s">
        <v>79</v>
      </c>
      <c r="S1026" s="158"/>
      <c r="T1026" s="158"/>
      <c r="U1026" s="158"/>
      <c r="V1026" s="160" t="s">
        <v>72</v>
      </c>
    </row>
    <row r="1027">
      <c r="A1027" s="157">
        <v>10124.0</v>
      </c>
      <c r="B1027" s="164">
        <v>45047.0</v>
      </c>
      <c r="C1027" s="157">
        <v>1.20000693E9</v>
      </c>
      <c r="D1027" s="157" t="s">
        <v>1186</v>
      </c>
      <c r="E1027" s="157">
        <v>1.711702355E9</v>
      </c>
      <c r="F1027" s="157"/>
      <c r="G1027" s="157"/>
      <c r="H1027" s="157"/>
      <c r="I1027" s="157"/>
      <c r="J1027" s="157" t="s">
        <v>926</v>
      </c>
      <c r="K1027" s="157">
        <v>1.2301005152E10</v>
      </c>
      <c r="L1027" s="158"/>
      <c r="M1027" s="157" t="s">
        <v>129</v>
      </c>
      <c r="N1027" s="157" t="s">
        <v>1187</v>
      </c>
      <c r="O1027" s="161">
        <v>45170.0</v>
      </c>
      <c r="P1027" s="157" t="s">
        <v>78</v>
      </c>
      <c r="Q1027" s="157" t="s">
        <v>78</v>
      </c>
      <c r="R1027" s="157" t="s">
        <v>112</v>
      </c>
      <c r="S1027" s="158"/>
      <c r="T1027" s="158"/>
      <c r="U1027" s="158"/>
      <c r="V1027" s="160" t="s">
        <v>72</v>
      </c>
    </row>
    <row r="1028">
      <c r="A1028" s="157">
        <v>1025.0</v>
      </c>
      <c r="B1028" s="164">
        <v>45047.0</v>
      </c>
      <c r="C1028" s="157">
        <v>1.200006931E9</v>
      </c>
      <c r="D1028" s="157" t="s">
        <v>618</v>
      </c>
      <c r="E1028" s="157">
        <v>1.976314983E9</v>
      </c>
      <c r="F1028" s="157"/>
      <c r="G1028" s="157"/>
      <c r="H1028" s="157"/>
      <c r="I1028" s="157"/>
      <c r="J1028" s="157" t="s">
        <v>926</v>
      </c>
      <c r="K1028" s="157">
        <v>1.2301005382E10</v>
      </c>
      <c r="L1028" s="158"/>
      <c r="M1028" s="157" t="s">
        <v>129</v>
      </c>
      <c r="N1028" s="157" t="s">
        <v>76</v>
      </c>
      <c r="O1028" s="161">
        <v>45170.0</v>
      </c>
      <c r="P1028" s="158"/>
      <c r="Q1028" s="157" t="s">
        <v>78</v>
      </c>
      <c r="R1028" s="157" t="s">
        <v>176</v>
      </c>
      <c r="S1028" s="158"/>
      <c r="T1028" s="158"/>
      <c r="U1028" s="158"/>
      <c r="V1028" s="160" t="s">
        <v>72</v>
      </c>
    </row>
    <row r="1029">
      <c r="A1029" s="157">
        <v>1026.0</v>
      </c>
      <c r="B1029" s="164">
        <v>45047.0</v>
      </c>
      <c r="C1029" s="157">
        <v>1.200006932E9</v>
      </c>
      <c r="D1029" s="157" t="s">
        <v>1188</v>
      </c>
      <c r="E1029" s="157">
        <v>1.721074666E9</v>
      </c>
      <c r="F1029" s="157"/>
      <c r="G1029" s="157"/>
      <c r="H1029" s="157"/>
      <c r="I1029" s="157"/>
      <c r="J1029" s="157" t="s">
        <v>934</v>
      </c>
      <c r="K1029" s="157">
        <v>1.2301005162E10</v>
      </c>
      <c r="L1029" s="158"/>
      <c r="M1029" s="157" t="s">
        <v>129</v>
      </c>
      <c r="N1029" s="157" t="s">
        <v>1189</v>
      </c>
      <c r="O1029" s="161">
        <v>45170.0</v>
      </c>
      <c r="P1029" s="158"/>
      <c r="Q1029" s="158"/>
      <c r="R1029" s="158"/>
      <c r="S1029" s="158"/>
      <c r="T1029" s="158"/>
      <c r="U1029" s="158"/>
      <c r="V1029" s="160" t="s">
        <v>72</v>
      </c>
    </row>
    <row r="1030">
      <c r="A1030" s="157">
        <v>1027.0</v>
      </c>
      <c r="B1030" s="164">
        <v>45047.0</v>
      </c>
      <c r="C1030" s="157">
        <v>1.200006938E9</v>
      </c>
      <c r="D1030" s="157" t="s">
        <v>222</v>
      </c>
      <c r="E1030" s="157">
        <v>1.711001342E9</v>
      </c>
      <c r="F1030" s="157"/>
      <c r="G1030" s="157"/>
      <c r="H1030" s="157"/>
      <c r="I1030" s="157"/>
      <c r="J1030" s="157" t="s">
        <v>934</v>
      </c>
      <c r="K1030" s="157">
        <v>1.2301005901E10</v>
      </c>
      <c r="L1030" s="158"/>
      <c r="M1030" s="157" t="s">
        <v>129</v>
      </c>
      <c r="N1030" s="157" t="s">
        <v>76</v>
      </c>
      <c r="O1030" s="161">
        <v>45170.0</v>
      </c>
      <c r="P1030" s="158"/>
      <c r="Q1030" s="157" t="s">
        <v>78</v>
      </c>
      <c r="R1030" s="157" t="s">
        <v>176</v>
      </c>
      <c r="S1030" s="158"/>
      <c r="T1030" s="158"/>
      <c r="U1030" s="158"/>
      <c r="V1030" s="160" t="s">
        <v>72</v>
      </c>
    </row>
    <row r="1031">
      <c r="A1031" s="157">
        <v>1028.0</v>
      </c>
      <c r="B1031" s="164">
        <v>45047.0</v>
      </c>
      <c r="C1031" s="157">
        <v>1.200006935E9</v>
      </c>
      <c r="D1031" s="157" t="s">
        <v>1190</v>
      </c>
      <c r="E1031" s="157">
        <v>1.307073183E9</v>
      </c>
      <c r="F1031" s="157"/>
      <c r="G1031" s="157"/>
      <c r="H1031" s="157"/>
      <c r="I1031" s="157"/>
      <c r="J1031" s="157" t="s">
        <v>926</v>
      </c>
      <c r="K1031" s="157">
        <v>1.2301005911E10</v>
      </c>
      <c r="L1031" s="158"/>
      <c r="M1031" s="157" t="s">
        <v>129</v>
      </c>
      <c r="N1031" s="157" t="s">
        <v>76</v>
      </c>
      <c r="O1031" s="161">
        <v>45170.0</v>
      </c>
      <c r="P1031" s="158"/>
      <c r="Q1031" s="157" t="s">
        <v>78</v>
      </c>
      <c r="R1031" s="157" t="s">
        <v>176</v>
      </c>
      <c r="S1031" s="158"/>
      <c r="T1031" s="158"/>
      <c r="U1031" s="158"/>
      <c r="V1031" s="160" t="s">
        <v>72</v>
      </c>
    </row>
    <row r="1032">
      <c r="A1032" s="157">
        <v>1029.0</v>
      </c>
      <c r="B1032" s="164">
        <v>45047.0</v>
      </c>
      <c r="C1032" s="157">
        <v>1.200006929E9</v>
      </c>
      <c r="D1032" s="157" t="s">
        <v>1191</v>
      </c>
      <c r="E1032" s="157">
        <v>1.732717177E9</v>
      </c>
      <c r="F1032" s="157"/>
      <c r="G1032" s="157"/>
      <c r="H1032" s="157"/>
      <c r="I1032" s="157"/>
      <c r="J1032" s="157" t="s">
        <v>934</v>
      </c>
      <c r="K1032" s="157">
        <v>1.2301005392E10</v>
      </c>
      <c r="L1032" s="158"/>
      <c r="M1032" s="157" t="s">
        <v>129</v>
      </c>
      <c r="N1032" s="157" t="s">
        <v>1192</v>
      </c>
      <c r="O1032" s="161">
        <v>45170.0</v>
      </c>
      <c r="P1032" s="157" t="s">
        <v>78</v>
      </c>
      <c r="Q1032" s="157" t="s">
        <v>78</v>
      </c>
      <c r="R1032" s="157" t="s">
        <v>79</v>
      </c>
      <c r="S1032" s="157"/>
      <c r="T1032" s="158"/>
      <c r="U1032" s="158"/>
      <c r="V1032" s="160" t="s">
        <v>72</v>
      </c>
    </row>
    <row r="1033">
      <c r="A1033" s="157">
        <v>1030.0</v>
      </c>
      <c r="B1033" s="164">
        <v>45047.0</v>
      </c>
      <c r="C1033" s="157">
        <v>1.200006933E9</v>
      </c>
      <c r="D1033" s="157" t="s">
        <v>1193</v>
      </c>
      <c r="E1033" s="158"/>
      <c r="F1033" s="158"/>
      <c r="G1033" s="158"/>
      <c r="H1033" s="158"/>
      <c r="I1033" s="158"/>
      <c r="J1033" s="158"/>
      <c r="K1033" s="158"/>
      <c r="L1033" s="157" t="s">
        <v>1125</v>
      </c>
      <c r="M1033" s="157"/>
      <c r="N1033" s="158"/>
      <c r="O1033" s="158"/>
      <c r="P1033" s="158"/>
      <c r="Q1033" s="158"/>
      <c r="R1033" s="158"/>
      <c r="S1033" s="158"/>
      <c r="T1033" s="158"/>
      <c r="U1033" s="158"/>
      <c r="V1033" s="160" t="s">
        <v>72</v>
      </c>
    </row>
    <row r="1034">
      <c r="A1034" s="157">
        <v>1031.0</v>
      </c>
      <c r="B1034" s="164">
        <v>45047.0</v>
      </c>
      <c r="C1034" s="157">
        <v>1.200006936E9</v>
      </c>
      <c r="D1034" s="157" t="s">
        <v>1194</v>
      </c>
      <c r="E1034" s="157">
        <v>1.811315838E9</v>
      </c>
      <c r="F1034" s="157"/>
      <c r="G1034" s="157"/>
      <c r="H1034" s="157"/>
      <c r="I1034" s="157"/>
      <c r="J1034" s="157" t="s">
        <v>926</v>
      </c>
      <c r="K1034" s="157">
        <v>1.2301005482E10</v>
      </c>
      <c r="L1034" s="158"/>
      <c r="M1034" s="157" t="s">
        <v>129</v>
      </c>
      <c r="N1034" s="157" t="s">
        <v>76</v>
      </c>
      <c r="O1034" s="161">
        <v>45170.0</v>
      </c>
      <c r="P1034" s="158"/>
      <c r="Q1034" s="157" t="s">
        <v>78</v>
      </c>
      <c r="R1034" s="157" t="s">
        <v>176</v>
      </c>
      <c r="S1034" s="158"/>
      <c r="T1034" s="158"/>
      <c r="U1034" s="158"/>
      <c r="V1034" s="160" t="s">
        <v>72</v>
      </c>
    </row>
    <row r="1035">
      <c r="A1035" s="157">
        <v>1032.0</v>
      </c>
      <c r="B1035" s="164">
        <v>45047.0</v>
      </c>
      <c r="C1035" s="157">
        <v>1.200006926E9</v>
      </c>
      <c r="D1035" s="157" t="s">
        <v>1195</v>
      </c>
      <c r="E1035" s="157">
        <v>1.916300527E9</v>
      </c>
      <c r="F1035" s="157"/>
      <c r="G1035" s="157"/>
      <c r="H1035" s="157"/>
      <c r="I1035" s="157"/>
      <c r="J1035" s="157" t="s">
        <v>926</v>
      </c>
      <c r="K1035" s="157">
        <v>1.2301005552E10</v>
      </c>
      <c r="L1035" s="158"/>
      <c r="M1035" s="157" t="s">
        <v>129</v>
      </c>
      <c r="N1035" s="157" t="s">
        <v>76</v>
      </c>
      <c r="O1035" s="161">
        <v>45170.0</v>
      </c>
      <c r="P1035" s="158"/>
      <c r="Q1035" s="157" t="s">
        <v>78</v>
      </c>
      <c r="R1035" s="157" t="s">
        <v>176</v>
      </c>
      <c r="S1035" s="158"/>
      <c r="T1035" s="158"/>
      <c r="U1035" s="158"/>
      <c r="V1035" s="160" t="s">
        <v>72</v>
      </c>
    </row>
    <row r="1036">
      <c r="A1036" s="157">
        <v>1033.0</v>
      </c>
      <c r="B1036" s="164">
        <v>45047.0</v>
      </c>
      <c r="C1036" s="157">
        <v>1.200006928E9</v>
      </c>
      <c r="D1036" s="157" t="s">
        <v>1196</v>
      </c>
      <c r="E1036" s="157"/>
      <c r="F1036" s="157"/>
      <c r="G1036" s="157"/>
      <c r="H1036" s="157"/>
      <c r="I1036" s="157"/>
      <c r="J1036" s="157"/>
      <c r="K1036" s="158"/>
      <c r="L1036" s="157" t="s">
        <v>1049</v>
      </c>
      <c r="M1036" s="157"/>
      <c r="N1036" s="158"/>
      <c r="O1036" s="158"/>
      <c r="P1036" s="158"/>
      <c r="Q1036" s="158"/>
      <c r="R1036" s="158"/>
      <c r="S1036" s="158"/>
      <c r="T1036" s="158"/>
      <c r="U1036" s="158"/>
      <c r="V1036" s="160" t="s">
        <v>72</v>
      </c>
    </row>
    <row r="1037">
      <c r="A1037" s="157">
        <v>1034.0</v>
      </c>
      <c r="B1037" s="164">
        <v>45047.0</v>
      </c>
      <c r="C1037" s="157">
        <v>1.010003946E9</v>
      </c>
      <c r="D1037" s="157" t="s">
        <v>1197</v>
      </c>
      <c r="E1037" s="157">
        <v>1.781292337E9</v>
      </c>
      <c r="F1037" s="157"/>
      <c r="G1037" s="157"/>
      <c r="H1037" s="157"/>
      <c r="I1037" s="157"/>
      <c r="J1037" s="157" t="s">
        <v>926</v>
      </c>
      <c r="K1037" s="157">
        <v>1.2301005113E10</v>
      </c>
      <c r="L1037" s="158"/>
      <c r="M1037" s="157" t="s">
        <v>129</v>
      </c>
      <c r="N1037" s="157" t="s">
        <v>76</v>
      </c>
      <c r="O1037" s="161">
        <v>45170.0</v>
      </c>
      <c r="P1037" s="158"/>
      <c r="Q1037" s="157" t="s">
        <v>78</v>
      </c>
      <c r="R1037" s="157" t="s">
        <v>176</v>
      </c>
      <c r="S1037" s="158"/>
      <c r="T1037" s="158"/>
      <c r="U1037" s="158"/>
      <c r="V1037" s="160" t="s">
        <v>72</v>
      </c>
    </row>
    <row r="1038">
      <c r="A1038" s="157">
        <v>1035.0</v>
      </c>
      <c r="B1038" s="164">
        <v>45047.0</v>
      </c>
      <c r="C1038" s="157">
        <v>1.20000694E9</v>
      </c>
      <c r="D1038" s="157" t="s">
        <v>922</v>
      </c>
      <c r="E1038" s="158"/>
      <c r="F1038" s="158"/>
      <c r="G1038" s="158"/>
      <c r="H1038" s="158"/>
      <c r="I1038" s="158"/>
      <c r="J1038" s="158"/>
      <c r="K1038" s="158"/>
      <c r="L1038" s="157" t="s">
        <v>1049</v>
      </c>
      <c r="M1038" s="157"/>
      <c r="N1038" s="158"/>
      <c r="O1038" s="158"/>
      <c r="P1038" s="158"/>
      <c r="Q1038" s="158"/>
      <c r="R1038" s="158"/>
      <c r="S1038" s="158"/>
      <c r="T1038" s="158"/>
      <c r="U1038" s="158"/>
      <c r="V1038" s="160" t="s">
        <v>72</v>
      </c>
    </row>
    <row r="1039">
      <c r="A1039" s="157">
        <v>1036.0</v>
      </c>
      <c r="B1039" s="164">
        <v>45047.0</v>
      </c>
      <c r="C1039" s="157">
        <v>1.200006941E9</v>
      </c>
      <c r="D1039" s="157" t="s">
        <v>134</v>
      </c>
      <c r="E1039" s="157">
        <v>1.778011111E9</v>
      </c>
      <c r="F1039" s="157"/>
      <c r="G1039" s="157"/>
      <c r="H1039" s="157"/>
      <c r="I1039" s="157"/>
      <c r="J1039" s="157" t="s">
        <v>934</v>
      </c>
      <c r="K1039" s="157">
        <v>1.2301005941E10</v>
      </c>
      <c r="L1039" s="158"/>
      <c r="M1039" s="157" t="s">
        <v>129</v>
      </c>
      <c r="N1039" s="157" t="s">
        <v>76</v>
      </c>
      <c r="O1039" s="161">
        <v>45170.0</v>
      </c>
      <c r="P1039" s="158"/>
      <c r="Q1039" s="157" t="s">
        <v>78</v>
      </c>
      <c r="R1039" s="157" t="s">
        <v>176</v>
      </c>
      <c r="S1039" s="158"/>
      <c r="T1039" s="158"/>
      <c r="U1039" s="158"/>
      <c r="V1039" s="160" t="s">
        <v>72</v>
      </c>
    </row>
    <row r="1040">
      <c r="A1040" s="157">
        <v>1037.0</v>
      </c>
      <c r="B1040" s="164">
        <v>45108.0</v>
      </c>
      <c r="C1040" s="157">
        <v>1.250005429E9</v>
      </c>
      <c r="D1040" s="157" t="s">
        <v>1198</v>
      </c>
      <c r="E1040" s="157">
        <v>1.925984028E9</v>
      </c>
      <c r="F1040" s="157"/>
      <c r="G1040" s="157"/>
      <c r="H1040" s="157"/>
      <c r="I1040" s="157"/>
      <c r="J1040" s="157" t="s">
        <v>368</v>
      </c>
      <c r="K1040" s="157">
        <v>1.2301007071E10</v>
      </c>
      <c r="L1040" s="158"/>
      <c r="M1040" s="157" t="s">
        <v>775</v>
      </c>
      <c r="N1040" s="157" t="s">
        <v>76</v>
      </c>
      <c r="O1040" s="161">
        <v>45170.0</v>
      </c>
      <c r="P1040" s="158"/>
      <c r="Q1040" s="157" t="s">
        <v>78</v>
      </c>
      <c r="R1040" s="157" t="s">
        <v>176</v>
      </c>
      <c r="S1040" s="158"/>
      <c r="T1040" s="158"/>
      <c r="U1040" s="158"/>
      <c r="V1040" s="160" t="s">
        <v>72</v>
      </c>
    </row>
    <row r="1041">
      <c r="A1041" s="157">
        <v>1038.0</v>
      </c>
      <c r="B1041" s="164">
        <v>45108.0</v>
      </c>
      <c r="C1041" s="157">
        <v>1.25000543E9</v>
      </c>
      <c r="D1041" s="157" t="s">
        <v>1199</v>
      </c>
      <c r="E1041" s="157">
        <v>1.725502465E9</v>
      </c>
      <c r="F1041" s="157"/>
      <c r="G1041" s="157"/>
      <c r="H1041" s="157"/>
      <c r="I1041" s="157"/>
      <c r="J1041" s="157" t="s">
        <v>327</v>
      </c>
      <c r="K1041" s="157">
        <v>1.2301007081E10</v>
      </c>
      <c r="L1041" s="158"/>
      <c r="M1041" s="157" t="s">
        <v>775</v>
      </c>
      <c r="N1041" s="157" t="s">
        <v>76</v>
      </c>
      <c r="O1041" s="161">
        <v>45170.0</v>
      </c>
      <c r="P1041" s="158"/>
      <c r="Q1041" s="157" t="s">
        <v>78</v>
      </c>
      <c r="R1041" s="157" t="s">
        <v>176</v>
      </c>
      <c r="S1041" s="158"/>
      <c r="T1041" s="158"/>
      <c r="U1041" s="158"/>
      <c r="V1041" s="160" t="s">
        <v>72</v>
      </c>
    </row>
    <row r="1042">
      <c r="A1042" s="157">
        <v>1039.0</v>
      </c>
      <c r="B1042" s="164">
        <v>45108.0</v>
      </c>
      <c r="C1042" s="157">
        <v>1.250005431E9</v>
      </c>
      <c r="D1042" s="157" t="s">
        <v>1200</v>
      </c>
      <c r="E1042" s="157">
        <v>1.874586688E9</v>
      </c>
      <c r="F1042" s="157"/>
      <c r="G1042" s="157"/>
      <c r="H1042" s="157"/>
      <c r="I1042" s="157"/>
      <c r="J1042" s="157" t="s">
        <v>74</v>
      </c>
      <c r="K1042" s="157">
        <v>1.2301007091E10</v>
      </c>
      <c r="L1042" s="158"/>
      <c r="M1042" s="157" t="s">
        <v>775</v>
      </c>
      <c r="N1042" s="157" t="s">
        <v>1201</v>
      </c>
      <c r="O1042" s="161">
        <v>45170.0</v>
      </c>
      <c r="P1042" s="157" t="s">
        <v>78</v>
      </c>
      <c r="Q1042" s="157" t="s">
        <v>78</v>
      </c>
      <c r="R1042" s="157" t="s">
        <v>79</v>
      </c>
      <c r="S1042" s="158"/>
      <c r="T1042" s="158"/>
      <c r="U1042" s="158"/>
      <c r="V1042" s="160" t="s">
        <v>72</v>
      </c>
    </row>
    <row r="1043">
      <c r="A1043" s="157">
        <v>1040.0</v>
      </c>
      <c r="B1043" s="164">
        <v>45108.0</v>
      </c>
      <c r="C1043" s="157">
        <v>1.250005433E9</v>
      </c>
      <c r="D1043" s="157" t="s">
        <v>1202</v>
      </c>
      <c r="E1043" s="157">
        <v>1.676808014E9</v>
      </c>
      <c r="F1043" s="157"/>
      <c r="G1043" s="157"/>
      <c r="H1043" s="157"/>
      <c r="I1043" s="157"/>
      <c r="J1043" s="157" t="s">
        <v>393</v>
      </c>
      <c r="K1043" s="157">
        <v>1.2301007101E10</v>
      </c>
      <c r="L1043" s="157"/>
      <c r="M1043" s="157" t="s">
        <v>775</v>
      </c>
      <c r="N1043" s="157" t="s">
        <v>76</v>
      </c>
      <c r="O1043" s="161">
        <v>45170.0</v>
      </c>
      <c r="P1043" s="158"/>
      <c r="Q1043" s="157" t="s">
        <v>78</v>
      </c>
      <c r="R1043" s="157" t="s">
        <v>176</v>
      </c>
      <c r="S1043" s="158"/>
      <c r="T1043" s="158"/>
      <c r="U1043" s="158"/>
      <c r="V1043" s="160" t="s">
        <v>72</v>
      </c>
    </row>
    <row r="1044">
      <c r="A1044" s="157">
        <v>1041.0</v>
      </c>
      <c r="B1044" s="164">
        <v>45108.0</v>
      </c>
      <c r="C1044" s="157">
        <v>1.260006553E9</v>
      </c>
      <c r="D1044" s="157" t="s">
        <v>1203</v>
      </c>
      <c r="E1044" s="158"/>
      <c r="F1044" s="158"/>
      <c r="G1044" s="158"/>
      <c r="H1044" s="158"/>
      <c r="I1044" s="158"/>
      <c r="J1044" s="158"/>
      <c r="K1044" s="158"/>
      <c r="L1044" s="157" t="s">
        <v>1049</v>
      </c>
      <c r="M1044" s="157"/>
      <c r="N1044" s="158"/>
      <c r="O1044" s="158"/>
      <c r="P1044" s="158"/>
      <c r="Q1044" s="158"/>
      <c r="R1044" s="158"/>
      <c r="S1044" s="158"/>
      <c r="T1044" s="158"/>
      <c r="U1044" s="158"/>
      <c r="V1044" s="160" t="s">
        <v>72</v>
      </c>
    </row>
    <row r="1045">
      <c r="A1045" s="157">
        <v>1042.0</v>
      </c>
      <c r="B1045" s="164">
        <v>45108.0</v>
      </c>
      <c r="C1045" s="157">
        <v>1.260006552E9</v>
      </c>
      <c r="D1045" s="157" t="s">
        <v>1204</v>
      </c>
      <c r="E1045" s="158"/>
      <c r="F1045" s="158"/>
      <c r="G1045" s="158"/>
      <c r="H1045" s="158"/>
      <c r="I1045" s="158"/>
      <c r="J1045" s="158"/>
      <c r="K1045" s="158"/>
      <c r="L1045" s="157" t="s">
        <v>1049</v>
      </c>
      <c r="M1045" s="157"/>
      <c r="N1045" s="158"/>
      <c r="O1045" s="158"/>
      <c r="P1045" s="158"/>
      <c r="Q1045" s="158"/>
      <c r="R1045" s="158"/>
      <c r="S1045" s="158"/>
      <c r="T1045" s="158"/>
      <c r="U1045" s="158"/>
      <c r="V1045" s="160" t="s">
        <v>72</v>
      </c>
    </row>
    <row r="1046">
      <c r="A1046" s="157">
        <v>1043.0</v>
      </c>
      <c r="B1046" s="164">
        <v>45108.0</v>
      </c>
      <c r="C1046" s="157">
        <v>1.260006555E9</v>
      </c>
      <c r="D1046" s="157" t="s">
        <v>1205</v>
      </c>
      <c r="E1046" s="158"/>
      <c r="F1046" s="158"/>
      <c r="G1046" s="158"/>
      <c r="H1046" s="158"/>
      <c r="I1046" s="158"/>
      <c r="J1046" s="158"/>
      <c r="K1046" s="158"/>
      <c r="L1046" s="157" t="s">
        <v>1049</v>
      </c>
      <c r="M1046" s="157"/>
      <c r="N1046" s="158"/>
      <c r="O1046" s="158"/>
      <c r="P1046" s="158"/>
      <c r="Q1046" s="158"/>
      <c r="R1046" s="158"/>
      <c r="S1046" s="158"/>
      <c r="T1046" s="158"/>
      <c r="U1046" s="158"/>
      <c r="V1046" s="160" t="s">
        <v>72</v>
      </c>
    </row>
    <row r="1047">
      <c r="A1047" s="157">
        <v>1043.0</v>
      </c>
      <c r="B1047" s="164">
        <v>45108.0</v>
      </c>
      <c r="C1047" s="157">
        <v>1.260006554E9</v>
      </c>
      <c r="D1047" s="157" t="s">
        <v>1206</v>
      </c>
      <c r="E1047" s="158"/>
      <c r="F1047" s="158"/>
      <c r="G1047" s="158"/>
      <c r="H1047" s="158"/>
      <c r="I1047" s="158"/>
      <c r="J1047" s="158"/>
      <c r="K1047" s="158"/>
      <c r="L1047" s="157" t="s">
        <v>1049</v>
      </c>
      <c r="M1047" s="157"/>
      <c r="N1047" s="158"/>
      <c r="O1047" s="158"/>
      <c r="P1047" s="158"/>
      <c r="Q1047" s="158"/>
      <c r="R1047" s="158"/>
      <c r="S1047" s="158"/>
      <c r="T1047" s="158"/>
      <c r="U1047" s="158"/>
      <c r="V1047" s="160" t="s">
        <v>72</v>
      </c>
    </row>
    <row r="1048">
      <c r="A1048" s="157">
        <v>1044.0</v>
      </c>
      <c r="B1048" s="164">
        <v>45108.0</v>
      </c>
      <c r="C1048" s="157">
        <v>1.080003578E9</v>
      </c>
      <c r="D1048" s="157" t="s">
        <v>1207</v>
      </c>
      <c r="E1048" s="158"/>
      <c r="F1048" s="158"/>
      <c r="G1048" s="158"/>
      <c r="H1048" s="158"/>
      <c r="I1048" s="158"/>
      <c r="J1048" s="158"/>
      <c r="K1048" s="158"/>
      <c r="L1048" s="157" t="s">
        <v>1049</v>
      </c>
      <c r="M1048" s="157"/>
      <c r="N1048" s="158"/>
      <c r="O1048" s="158"/>
      <c r="P1048" s="158"/>
      <c r="Q1048" s="158"/>
      <c r="R1048" s="158"/>
      <c r="S1048" s="158"/>
      <c r="T1048" s="158"/>
      <c r="U1048" s="158"/>
      <c r="V1048" s="160" t="s">
        <v>72</v>
      </c>
    </row>
    <row r="1049">
      <c r="A1049" s="157">
        <v>1045.0</v>
      </c>
      <c r="B1049" s="164">
        <v>45108.0</v>
      </c>
      <c r="C1049" s="157">
        <v>1.080003579E9</v>
      </c>
      <c r="D1049" s="157" t="s">
        <v>1208</v>
      </c>
      <c r="E1049" s="158"/>
      <c r="F1049" s="158"/>
      <c r="G1049" s="158"/>
      <c r="H1049" s="158"/>
      <c r="I1049" s="158"/>
      <c r="J1049" s="158"/>
      <c r="K1049" s="158"/>
      <c r="L1049" s="157" t="s">
        <v>1049</v>
      </c>
      <c r="M1049" s="157"/>
      <c r="N1049" s="158"/>
      <c r="O1049" s="158"/>
      <c r="P1049" s="158"/>
      <c r="Q1049" s="158"/>
      <c r="R1049" s="158"/>
      <c r="S1049" s="158"/>
      <c r="T1049" s="158"/>
      <c r="U1049" s="158"/>
      <c r="V1049" s="160" t="s">
        <v>72</v>
      </c>
    </row>
    <row r="1050">
      <c r="A1050" s="157">
        <v>1046.0</v>
      </c>
      <c r="B1050" s="164">
        <v>45108.0</v>
      </c>
      <c r="C1050" s="157">
        <v>1.080003576E9</v>
      </c>
      <c r="D1050" s="157" t="s">
        <v>1209</v>
      </c>
      <c r="E1050" s="157">
        <v>1.719991245E9</v>
      </c>
      <c r="F1050" s="157"/>
      <c r="G1050" s="157"/>
      <c r="H1050" s="157"/>
      <c r="I1050" s="157"/>
      <c r="J1050" s="157" t="s">
        <v>368</v>
      </c>
      <c r="K1050" s="157">
        <v>1.2301007111E10</v>
      </c>
      <c r="L1050" s="158"/>
      <c r="M1050" s="157" t="s">
        <v>775</v>
      </c>
      <c r="N1050" s="157" t="s">
        <v>1210</v>
      </c>
      <c r="O1050" s="161">
        <v>45170.0</v>
      </c>
      <c r="P1050" s="157" t="s">
        <v>78</v>
      </c>
      <c r="Q1050" s="157" t="s">
        <v>78</v>
      </c>
      <c r="R1050" s="157" t="s">
        <v>79</v>
      </c>
      <c r="S1050" s="158"/>
      <c r="T1050" s="158"/>
      <c r="U1050" s="158"/>
      <c r="V1050" s="160" t="s">
        <v>72</v>
      </c>
    </row>
    <row r="1051">
      <c r="A1051" s="157">
        <v>1047.0</v>
      </c>
      <c r="B1051" s="164">
        <v>45108.0</v>
      </c>
      <c r="C1051" s="157">
        <v>1.080003575E9</v>
      </c>
      <c r="D1051" s="157" t="s">
        <v>1211</v>
      </c>
      <c r="E1051" s="157">
        <v>1.737282024E9</v>
      </c>
      <c r="F1051" s="157"/>
      <c r="G1051" s="157"/>
      <c r="H1051" s="157"/>
      <c r="I1051" s="157"/>
      <c r="J1051" s="157" t="s">
        <v>327</v>
      </c>
      <c r="K1051" s="157">
        <v>1.2301007121E10</v>
      </c>
      <c r="L1051" s="158"/>
      <c r="M1051" s="157" t="s">
        <v>775</v>
      </c>
      <c r="N1051" s="157" t="s">
        <v>1212</v>
      </c>
      <c r="O1051" s="161">
        <v>45170.0</v>
      </c>
      <c r="P1051" s="157" t="s">
        <v>78</v>
      </c>
      <c r="Q1051" s="157" t="s">
        <v>78</v>
      </c>
      <c r="R1051" s="157" t="s">
        <v>79</v>
      </c>
      <c r="S1051" s="158"/>
      <c r="T1051" s="158"/>
      <c r="U1051" s="158"/>
      <c r="V1051" s="160" t="s">
        <v>72</v>
      </c>
    </row>
    <row r="1052">
      <c r="A1052" s="157">
        <v>1048.0</v>
      </c>
      <c r="B1052" s="164">
        <v>45108.0</v>
      </c>
      <c r="C1052" s="157">
        <v>1.070004936E9</v>
      </c>
      <c r="D1052" s="157" t="s">
        <v>1213</v>
      </c>
      <c r="E1052" s="157">
        <v>1.407890644E9</v>
      </c>
      <c r="F1052" s="157"/>
      <c r="G1052" s="157"/>
      <c r="H1052" s="157"/>
      <c r="I1052" s="157"/>
      <c r="J1052" s="157" t="s">
        <v>74</v>
      </c>
      <c r="K1052" s="157">
        <v>1.2301007131E10</v>
      </c>
      <c r="L1052" s="158"/>
      <c r="M1052" s="157" t="s">
        <v>775</v>
      </c>
      <c r="N1052" s="157" t="s">
        <v>76</v>
      </c>
      <c r="O1052" s="161">
        <v>45170.0</v>
      </c>
      <c r="P1052" s="158"/>
      <c r="Q1052" s="157" t="s">
        <v>78</v>
      </c>
      <c r="R1052" s="157" t="s">
        <v>176</v>
      </c>
      <c r="S1052" s="158"/>
      <c r="T1052" s="158"/>
      <c r="U1052" s="158"/>
      <c r="V1052" s="160" t="s">
        <v>72</v>
      </c>
    </row>
    <row r="1053">
      <c r="A1053" s="157">
        <v>1049.0</v>
      </c>
      <c r="B1053" s="164">
        <v>45108.0</v>
      </c>
      <c r="C1053" s="157">
        <v>1.070004937E9</v>
      </c>
      <c r="D1053" s="157" t="s">
        <v>1045</v>
      </c>
      <c r="E1053" s="157">
        <v>1.62853516E9</v>
      </c>
      <c r="F1053" s="157"/>
      <c r="G1053" s="157"/>
      <c r="H1053" s="157"/>
      <c r="I1053" s="157"/>
      <c r="J1053" s="157" t="s">
        <v>393</v>
      </c>
      <c r="K1053" s="157">
        <v>1.2301007141E10</v>
      </c>
      <c r="L1053" s="158"/>
      <c r="M1053" s="157" t="s">
        <v>775</v>
      </c>
      <c r="N1053" s="157" t="s">
        <v>76</v>
      </c>
      <c r="O1053" s="161">
        <v>45170.0</v>
      </c>
      <c r="P1053" s="158"/>
      <c r="Q1053" s="157" t="s">
        <v>78</v>
      </c>
      <c r="R1053" s="157" t="s">
        <v>176</v>
      </c>
      <c r="S1053" s="158"/>
      <c r="T1053" s="158"/>
      <c r="U1053" s="158"/>
      <c r="V1053" s="160" t="s">
        <v>72</v>
      </c>
    </row>
    <row r="1054">
      <c r="A1054" s="157">
        <v>1050.0</v>
      </c>
      <c r="B1054" s="164">
        <v>45108.0</v>
      </c>
      <c r="C1054" s="157">
        <v>1.070004934E9</v>
      </c>
      <c r="D1054" s="157" t="s">
        <v>1214</v>
      </c>
      <c r="E1054" s="158"/>
      <c r="F1054" s="158"/>
      <c r="G1054" s="158"/>
      <c r="H1054" s="158"/>
      <c r="I1054" s="158"/>
      <c r="J1054" s="158"/>
      <c r="K1054" s="158"/>
      <c r="L1054" s="157" t="s">
        <v>1049</v>
      </c>
      <c r="M1054" s="157"/>
      <c r="N1054" s="158"/>
      <c r="O1054" s="158"/>
      <c r="P1054" s="158"/>
      <c r="Q1054" s="158"/>
      <c r="R1054" s="158"/>
      <c r="S1054" s="158"/>
      <c r="T1054" s="158"/>
      <c r="U1054" s="158"/>
      <c r="V1054" s="160" t="s">
        <v>72</v>
      </c>
    </row>
    <row r="1055">
      <c r="A1055" s="157">
        <v>1051.0</v>
      </c>
      <c r="B1055" s="164">
        <v>45108.0</v>
      </c>
      <c r="C1055" s="157">
        <v>1.070004935E9</v>
      </c>
      <c r="D1055" s="157" t="s">
        <v>1215</v>
      </c>
      <c r="E1055" s="157">
        <v>1.729867739E9</v>
      </c>
      <c r="F1055" s="157"/>
      <c r="G1055" s="157"/>
      <c r="H1055" s="157"/>
      <c r="I1055" s="157"/>
      <c r="J1055" s="157" t="s">
        <v>393</v>
      </c>
      <c r="K1055" s="157">
        <v>1.2301007161E10</v>
      </c>
      <c r="L1055" s="158"/>
      <c r="M1055" s="157" t="s">
        <v>775</v>
      </c>
      <c r="N1055" s="157" t="s">
        <v>76</v>
      </c>
      <c r="O1055" s="161">
        <v>45170.0</v>
      </c>
      <c r="P1055" s="158"/>
      <c r="Q1055" s="157" t="s">
        <v>78</v>
      </c>
      <c r="R1055" s="157" t="s">
        <v>176</v>
      </c>
      <c r="S1055" s="158"/>
      <c r="T1055" s="158"/>
      <c r="U1055" s="158"/>
      <c r="V1055" s="160" t="s">
        <v>72</v>
      </c>
    </row>
    <row r="1056">
      <c r="A1056" s="157">
        <v>1052.0</v>
      </c>
      <c r="B1056" s="164">
        <v>45108.0</v>
      </c>
      <c r="C1056" s="157">
        <v>1.070004938E9</v>
      </c>
      <c r="D1056" s="157" t="s">
        <v>1216</v>
      </c>
      <c r="E1056" s="157">
        <v>1.714724105E9</v>
      </c>
      <c r="F1056" s="157"/>
      <c r="G1056" s="157"/>
      <c r="H1056" s="157"/>
      <c r="I1056" s="157"/>
      <c r="J1056" s="157" t="s">
        <v>907</v>
      </c>
      <c r="K1056" s="157">
        <v>1.2301007171E10</v>
      </c>
      <c r="L1056" s="158"/>
      <c r="M1056" s="157" t="s">
        <v>775</v>
      </c>
      <c r="N1056" s="157" t="s">
        <v>76</v>
      </c>
      <c r="O1056" s="161">
        <v>45170.0</v>
      </c>
      <c r="P1056" s="158"/>
      <c r="Q1056" s="157" t="s">
        <v>78</v>
      </c>
      <c r="R1056" s="157" t="s">
        <v>176</v>
      </c>
      <c r="S1056" s="158"/>
      <c r="T1056" s="158"/>
      <c r="U1056" s="158"/>
      <c r="V1056" s="160" t="s">
        <v>72</v>
      </c>
    </row>
    <row r="1057">
      <c r="A1057" s="157">
        <v>1053.0</v>
      </c>
      <c r="B1057" s="164">
        <v>45108.0</v>
      </c>
      <c r="C1057" s="157">
        <v>1.070004939E9</v>
      </c>
      <c r="D1057" s="157" t="s">
        <v>1217</v>
      </c>
      <c r="E1057" s="157">
        <v>1.713274034E9</v>
      </c>
      <c r="F1057" s="157"/>
      <c r="G1057" s="157"/>
      <c r="H1057" s="157"/>
      <c r="I1057" s="157"/>
      <c r="J1057" s="157" t="s">
        <v>393</v>
      </c>
      <c r="K1057" s="157">
        <v>1.2301007181E10</v>
      </c>
      <c r="L1057" s="158"/>
      <c r="M1057" s="157" t="s">
        <v>775</v>
      </c>
      <c r="N1057" s="157" t="s">
        <v>1218</v>
      </c>
      <c r="O1057" s="161">
        <v>45170.0</v>
      </c>
      <c r="P1057" s="157" t="s">
        <v>78</v>
      </c>
      <c r="Q1057" s="157" t="s">
        <v>78</v>
      </c>
      <c r="R1057" s="157" t="s">
        <v>79</v>
      </c>
      <c r="S1057" s="158"/>
      <c r="T1057" s="158"/>
      <c r="U1057" s="158"/>
      <c r="V1057" s="160" t="s">
        <v>72</v>
      </c>
    </row>
    <row r="1058">
      <c r="A1058" s="157">
        <v>1054.0</v>
      </c>
      <c r="B1058" s="164">
        <v>45108.0</v>
      </c>
      <c r="C1058" s="157">
        <v>1.070004943E9</v>
      </c>
      <c r="D1058" s="157" t="s">
        <v>1219</v>
      </c>
      <c r="E1058" s="157">
        <v>1.847083762E9</v>
      </c>
      <c r="F1058" s="157"/>
      <c r="G1058" s="157"/>
      <c r="H1058" s="157"/>
      <c r="I1058" s="157"/>
      <c r="J1058" s="157" t="s">
        <v>74</v>
      </c>
      <c r="K1058" s="157">
        <v>1.2301007191E10</v>
      </c>
      <c r="L1058" s="158"/>
      <c r="M1058" s="157" t="s">
        <v>775</v>
      </c>
      <c r="N1058" s="157" t="s">
        <v>1220</v>
      </c>
      <c r="O1058" s="161">
        <v>45170.0</v>
      </c>
      <c r="P1058" s="157" t="s">
        <v>78</v>
      </c>
      <c r="Q1058" s="157" t="s">
        <v>78</v>
      </c>
      <c r="R1058" s="157" t="s">
        <v>79</v>
      </c>
      <c r="S1058" s="158"/>
      <c r="T1058" s="158"/>
      <c r="U1058" s="158"/>
      <c r="V1058" s="160" t="s">
        <v>72</v>
      </c>
    </row>
    <row r="1059">
      <c r="A1059" s="157">
        <v>1055.0</v>
      </c>
      <c r="B1059" s="164">
        <v>45108.0</v>
      </c>
      <c r="C1059" s="157">
        <v>1.250005441E9</v>
      </c>
      <c r="D1059" s="157" t="s">
        <v>1221</v>
      </c>
      <c r="E1059" s="157">
        <v>1.845099892E9</v>
      </c>
      <c r="F1059" s="157"/>
      <c r="G1059" s="157"/>
      <c r="H1059" s="157"/>
      <c r="I1059" s="157"/>
      <c r="J1059" s="157" t="s">
        <v>74</v>
      </c>
      <c r="K1059" s="157">
        <v>1.2301007241E10</v>
      </c>
      <c r="L1059" s="158"/>
      <c r="M1059" s="157" t="s">
        <v>775</v>
      </c>
      <c r="N1059" s="157" t="s">
        <v>76</v>
      </c>
      <c r="O1059" s="161">
        <v>45170.0</v>
      </c>
      <c r="P1059" s="158"/>
      <c r="Q1059" s="157" t="s">
        <v>78</v>
      </c>
      <c r="R1059" s="157" t="s">
        <v>176</v>
      </c>
      <c r="S1059" s="158"/>
      <c r="T1059" s="158"/>
      <c r="U1059" s="158"/>
      <c r="V1059" s="160" t="s">
        <v>72</v>
      </c>
    </row>
    <row r="1060">
      <c r="A1060" s="157">
        <v>1056.0</v>
      </c>
      <c r="B1060" s="164">
        <v>45108.0</v>
      </c>
      <c r="C1060" s="157">
        <v>1.080003564E9</v>
      </c>
      <c r="D1060" s="157" t="s">
        <v>1222</v>
      </c>
      <c r="E1060" s="157">
        <v>1.855469147E9</v>
      </c>
      <c r="F1060" s="157"/>
      <c r="G1060" s="157"/>
      <c r="H1060" s="157"/>
      <c r="I1060" s="157"/>
      <c r="J1060" s="157" t="s">
        <v>74</v>
      </c>
      <c r="K1060" s="157">
        <v>1.2301006003E10</v>
      </c>
      <c r="L1060" s="158"/>
      <c r="M1060" s="157" t="s">
        <v>775</v>
      </c>
      <c r="N1060" s="157" t="s">
        <v>76</v>
      </c>
      <c r="O1060" s="161">
        <v>45170.0</v>
      </c>
      <c r="P1060" s="158"/>
      <c r="Q1060" s="157" t="s">
        <v>78</v>
      </c>
      <c r="R1060" s="157" t="s">
        <v>176</v>
      </c>
      <c r="S1060" s="158"/>
      <c r="T1060" s="158"/>
      <c r="U1060" s="158"/>
      <c r="V1060" s="160" t="s">
        <v>72</v>
      </c>
    </row>
    <row r="1061">
      <c r="A1061" s="157">
        <v>1057.0</v>
      </c>
      <c r="B1061" s="164">
        <v>45108.0</v>
      </c>
      <c r="C1061" s="157">
        <v>1.080003565E9</v>
      </c>
      <c r="D1061" s="157" t="s">
        <v>1223</v>
      </c>
      <c r="E1061" s="157">
        <v>1.882880361E9</v>
      </c>
      <c r="F1061" s="157"/>
      <c r="G1061" s="157"/>
      <c r="H1061" s="157"/>
      <c r="I1061" s="157"/>
      <c r="J1061" s="157" t="s">
        <v>368</v>
      </c>
      <c r="K1061" s="157">
        <v>1.2301007201E10</v>
      </c>
      <c r="L1061" s="158"/>
      <c r="M1061" s="157" t="s">
        <v>775</v>
      </c>
      <c r="N1061" s="157" t="s">
        <v>1224</v>
      </c>
      <c r="O1061" s="161">
        <v>45170.0</v>
      </c>
      <c r="P1061" s="157" t="s">
        <v>78</v>
      </c>
      <c r="Q1061" s="157" t="s">
        <v>78</v>
      </c>
      <c r="R1061" s="157" t="s">
        <v>79</v>
      </c>
      <c r="S1061" s="158"/>
      <c r="T1061" s="158"/>
      <c r="U1061" s="158"/>
      <c r="V1061" s="160" t="s">
        <v>72</v>
      </c>
    </row>
    <row r="1062">
      <c r="A1062" s="157">
        <v>1058.0</v>
      </c>
      <c r="B1062" s="164">
        <v>45108.0</v>
      </c>
      <c r="C1062" s="157">
        <v>1.080003566E9</v>
      </c>
      <c r="D1062" s="157" t="s">
        <v>284</v>
      </c>
      <c r="E1062" s="157">
        <v>1.788222747E9</v>
      </c>
      <c r="F1062" s="157"/>
      <c r="G1062" s="157"/>
      <c r="H1062" s="157"/>
      <c r="I1062" s="157"/>
      <c r="J1062" s="157" t="s">
        <v>94</v>
      </c>
      <c r="K1062" s="157">
        <v>1.2301006202E10</v>
      </c>
      <c r="L1062" s="158"/>
      <c r="M1062" s="157" t="s">
        <v>775</v>
      </c>
      <c r="N1062" s="157" t="s">
        <v>1225</v>
      </c>
      <c r="O1062" s="161">
        <v>45170.0</v>
      </c>
      <c r="P1062" s="157" t="s">
        <v>78</v>
      </c>
      <c r="Q1062" s="157" t="s">
        <v>78</v>
      </c>
      <c r="R1062" s="157" t="s">
        <v>79</v>
      </c>
      <c r="S1062" s="158"/>
      <c r="T1062" s="158"/>
      <c r="U1062" s="158"/>
      <c r="V1062" s="160" t="s">
        <v>72</v>
      </c>
    </row>
    <row r="1063">
      <c r="A1063" s="157">
        <v>1059.0</v>
      </c>
      <c r="B1063" s="164">
        <v>45108.0</v>
      </c>
      <c r="C1063" s="157">
        <v>1.080003569E9</v>
      </c>
      <c r="D1063" s="157" t="s">
        <v>1226</v>
      </c>
      <c r="E1063" s="157">
        <v>1.710301891E9</v>
      </c>
      <c r="F1063" s="157"/>
      <c r="G1063" s="157"/>
      <c r="H1063" s="157"/>
      <c r="I1063" s="157"/>
      <c r="J1063" s="157" t="s">
        <v>677</v>
      </c>
      <c r="K1063" s="157">
        <v>1.2301006812E10</v>
      </c>
      <c r="L1063" s="158"/>
      <c r="M1063" s="157" t="s">
        <v>775</v>
      </c>
      <c r="N1063" s="157" t="s">
        <v>76</v>
      </c>
      <c r="O1063" s="161">
        <v>45170.0</v>
      </c>
      <c r="P1063" s="158"/>
      <c r="Q1063" s="157" t="s">
        <v>78</v>
      </c>
      <c r="R1063" s="157" t="s">
        <v>176</v>
      </c>
      <c r="S1063" s="158"/>
      <c r="T1063" s="158"/>
      <c r="U1063" s="158"/>
      <c r="V1063" s="160" t="s">
        <v>72</v>
      </c>
    </row>
    <row r="1064">
      <c r="A1064" s="157">
        <v>1060.0</v>
      </c>
      <c r="B1064" s="164">
        <v>45108.0</v>
      </c>
      <c r="C1064" s="157">
        <v>1.260006559E9</v>
      </c>
      <c r="D1064" s="157" t="s">
        <v>1227</v>
      </c>
      <c r="E1064" s="158"/>
      <c r="F1064" s="158"/>
      <c r="G1064" s="158"/>
      <c r="H1064" s="158"/>
      <c r="I1064" s="158"/>
      <c r="J1064" s="158"/>
      <c r="K1064" s="158"/>
      <c r="L1064" s="157" t="s">
        <v>1049</v>
      </c>
      <c r="M1064" s="158"/>
      <c r="N1064" s="158"/>
      <c r="O1064" s="158"/>
      <c r="P1064" s="158"/>
      <c r="Q1064" s="158"/>
      <c r="R1064" s="158"/>
      <c r="S1064" s="158"/>
      <c r="T1064" s="158"/>
      <c r="U1064" s="158"/>
      <c r="V1064" s="160" t="s">
        <v>72</v>
      </c>
    </row>
    <row r="1065">
      <c r="A1065" s="157">
        <v>1061.0</v>
      </c>
      <c r="B1065" s="164">
        <v>45108.0</v>
      </c>
      <c r="C1065" s="157">
        <v>1.260006561E9</v>
      </c>
      <c r="D1065" s="157" t="s">
        <v>1228</v>
      </c>
      <c r="E1065" s="158"/>
      <c r="F1065" s="158"/>
      <c r="G1065" s="158"/>
      <c r="H1065" s="158"/>
      <c r="I1065" s="158"/>
      <c r="J1065" s="158"/>
      <c r="K1065" s="158"/>
      <c r="L1065" s="157" t="s">
        <v>1049</v>
      </c>
      <c r="M1065" s="158"/>
      <c r="N1065" s="158"/>
      <c r="O1065" s="158"/>
      <c r="P1065" s="158"/>
      <c r="Q1065" s="158"/>
      <c r="R1065" s="158"/>
      <c r="S1065" s="158"/>
      <c r="T1065" s="158"/>
      <c r="U1065" s="158"/>
      <c r="V1065" s="160" t="s">
        <v>72</v>
      </c>
    </row>
    <row r="1066">
      <c r="A1066" s="157">
        <v>1062.0</v>
      </c>
      <c r="B1066" s="164">
        <v>45108.0</v>
      </c>
      <c r="C1066" s="157">
        <v>1.26000656E9</v>
      </c>
      <c r="D1066" s="157" t="s">
        <v>922</v>
      </c>
      <c r="E1066" s="158"/>
      <c r="F1066" s="158"/>
      <c r="G1066" s="158"/>
      <c r="H1066" s="158"/>
      <c r="I1066" s="158"/>
      <c r="J1066" s="158"/>
      <c r="K1066" s="158"/>
      <c r="L1066" s="157" t="s">
        <v>1049</v>
      </c>
      <c r="M1066" s="158"/>
      <c r="N1066" s="158"/>
      <c r="O1066" s="158"/>
      <c r="P1066" s="158"/>
      <c r="Q1066" s="158"/>
      <c r="R1066" s="158"/>
      <c r="S1066" s="158"/>
      <c r="T1066" s="158"/>
      <c r="U1066" s="158"/>
      <c r="V1066" s="160" t="s">
        <v>72</v>
      </c>
    </row>
    <row r="1067">
      <c r="A1067" s="157">
        <v>1063.0</v>
      </c>
      <c r="B1067" s="164">
        <v>45108.0</v>
      </c>
      <c r="C1067" s="157">
        <v>1.260006556E9</v>
      </c>
      <c r="D1067" s="157" t="s">
        <v>922</v>
      </c>
      <c r="E1067" s="158"/>
      <c r="F1067" s="158"/>
      <c r="G1067" s="158"/>
      <c r="H1067" s="158"/>
      <c r="I1067" s="158"/>
      <c r="J1067" s="158"/>
      <c r="K1067" s="158"/>
      <c r="L1067" s="157" t="s">
        <v>1049</v>
      </c>
      <c r="M1067" s="158"/>
      <c r="N1067" s="158"/>
      <c r="O1067" s="158"/>
      <c r="P1067" s="158"/>
      <c r="Q1067" s="158"/>
      <c r="R1067" s="158"/>
      <c r="S1067" s="158"/>
      <c r="T1067" s="158"/>
      <c r="U1067" s="158"/>
      <c r="V1067" s="160" t="s">
        <v>72</v>
      </c>
    </row>
    <row r="1068">
      <c r="A1068" s="157">
        <v>1064.0</v>
      </c>
      <c r="B1068" s="164">
        <v>45108.0</v>
      </c>
      <c r="C1068" s="157">
        <v>1.260006557E9</v>
      </c>
      <c r="D1068" s="157" t="s">
        <v>1229</v>
      </c>
      <c r="E1068" s="157">
        <v>1.830057152E9</v>
      </c>
      <c r="F1068" s="157"/>
      <c r="G1068" s="157"/>
      <c r="H1068" s="157"/>
      <c r="I1068" s="157"/>
      <c r="J1068" s="157" t="s">
        <v>74</v>
      </c>
      <c r="K1068" s="157">
        <v>1.2301007211E10</v>
      </c>
      <c r="L1068" s="157"/>
      <c r="M1068" s="157" t="s">
        <v>775</v>
      </c>
      <c r="N1068" s="157" t="s">
        <v>76</v>
      </c>
      <c r="O1068" s="161">
        <v>45170.0</v>
      </c>
      <c r="P1068" s="158"/>
      <c r="Q1068" s="157" t="s">
        <v>78</v>
      </c>
      <c r="R1068" s="157" t="s">
        <v>176</v>
      </c>
      <c r="S1068" s="158"/>
      <c r="T1068" s="158"/>
      <c r="U1068" s="158"/>
      <c r="V1068" s="160" t="s">
        <v>72</v>
      </c>
    </row>
    <row r="1069">
      <c r="A1069" s="157">
        <v>1065.0</v>
      </c>
      <c r="B1069" s="164">
        <v>45108.0</v>
      </c>
      <c r="C1069" s="157">
        <v>1.080003571E9</v>
      </c>
      <c r="D1069" s="157" t="s">
        <v>258</v>
      </c>
      <c r="E1069" s="157">
        <v>1.747214563E9</v>
      </c>
      <c r="F1069" s="157"/>
      <c r="G1069" s="157"/>
      <c r="H1069" s="157"/>
      <c r="I1069" s="157"/>
      <c r="J1069" s="157" t="s">
        <v>393</v>
      </c>
      <c r="K1069" s="157">
        <v>1.2301007221E10</v>
      </c>
      <c r="L1069" s="158"/>
      <c r="M1069" s="157" t="s">
        <v>775</v>
      </c>
      <c r="N1069" s="157" t="s">
        <v>76</v>
      </c>
      <c r="O1069" s="161">
        <v>45170.0</v>
      </c>
      <c r="P1069" s="158"/>
      <c r="Q1069" s="157" t="s">
        <v>78</v>
      </c>
      <c r="R1069" s="157" t="s">
        <v>176</v>
      </c>
      <c r="S1069" s="158"/>
      <c r="T1069" s="158"/>
      <c r="U1069" s="158"/>
      <c r="V1069" s="160" t="s">
        <v>72</v>
      </c>
    </row>
    <row r="1070">
      <c r="A1070" s="157">
        <v>1066.0</v>
      </c>
      <c r="B1070" s="164">
        <v>45108.0</v>
      </c>
      <c r="C1070" s="157">
        <v>1.250005436E9</v>
      </c>
      <c r="D1070" s="157" t="s">
        <v>1230</v>
      </c>
      <c r="E1070" s="157">
        <v>1.82051057E9</v>
      </c>
      <c r="F1070" s="157"/>
      <c r="G1070" s="157"/>
      <c r="H1070" s="157"/>
      <c r="I1070" s="157"/>
      <c r="J1070" s="157" t="s">
        <v>393</v>
      </c>
      <c r="K1070" s="157">
        <v>1.2301007231E10</v>
      </c>
      <c r="L1070" s="158"/>
      <c r="M1070" s="157" t="s">
        <v>775</v>
      </c>
      <c r="N1070" s="157" t="s">
        <v>76</v>
      </c>
      <c r="O1070" s="161">
        <v>45170.0</v>
      </c>
      <c r="P1070" s="158"/>
      <c r="Q1070" s="157" t="s">
        <v>78</v>
      </c>
      <c r="R1070" s="157" t="s">
        <v>176</v>
      </c>
      <c r="S1070" s="158"/>
      <c r="T1070" s="158"/>
      <c r="U1070" s="158"/>
      <c r="V1070" s="160" t="s">
        <v>72</v>
      </c>
    </row>
    <row r="1071">
      <c r="A1071" s="157">
        <v>1067.0</v>
      </c>
      <c r="B1071" s="164">
        <v>45108.0</v>
      </c>
      <c r="C1071" s="157">
        <v>1.070004952E9</v>
      </c>
      <c r="D1071" s="157" t="s">
        <v>1231</v>
      </c>
      <c r="E1071" s="157">
        <v>1.921082272E9</v>
      </c>
      <c r="F1071" s="157"/>
      <c r="G1071" s="157"/>
      <c r="H1071" s="157"/>
      <c r="I1071" s="157"/>
      <c r="J1071" s="157" t="s">
        <v>74</v>
      </c>
      <c r="K1071" s="157">
        <v>1.2301007701E10</v>
      </c>
      <c r="L1071" s="158"/>
      <c r="M1071" s="157" t="s">
        <v>775</v>
      </c>
      <c r="N1071" s="157" t="s">
        <v>1232</v>
      </c>
      <c r="O1071" s="161">
        <v>45170.0</v>
      </c>
      <c r="P1071" s="157" t="s">
        <v>78</v>
      </c>
      <c r="Q1071" s="157" t="s">
        <v>78</v>
      </c>
      <c r="R1071" s="157" t="s">
        <v>79</v>
      </c>
      <c r="S1071" s="158"/>
      <c r="T1071" s="158"/>
      <c r="U1071" s="158"/>
      <c r="V1071" s="160" t="s">
        <v>72</v>
      </c>
    </row>
    <row r="1072">
      <c r="A1072" s="157">
        <v>1068.0</v>
      </c>
      <c r="B1072" s="164">
        <v>45108.0</v>
      </c>
      <c r="C1072" s="157">
        <v>1.160006109E9</v>
      </c>
      <c r="D1072" s="157" t="s">
        <v>294</v>
      </c>
      <c r="E1072" s="158"/>
      <c r="F1072" s="158"/>
      <c r="G1072" s="158"/>
      <c r="H1072" s="158"/>
      <c r="I1072" s="158"/>
      <c r="J1072" s="158"/>
      <c r="K1072" s="158"/>
      <c r="L1072" s="157" t="s">
        <v>1233</v>
      </c>
      <c r="M1072" s="157"/>
      <c r="N1072" s="158"/>
      <c r="O1072" s="158"/>
      <c r="P1072" s="158"/>
      <c r="Q1072" s="158"/>
      <c r="R1072" s="158"/>
      <c r="S1072" s="158"/>
      <c r="T1072" s="158"/>
      <c r="U1072" s="158"/>
      <c r="V1072" s="160" t="s">
        <v>72</v>
      </c>
    </row>
    <row r="1073">
      <c r="A1073" s="157">
        <v>1069.0</v>
      </c>
      <c r="B1073" s="163">
        <v>45108.0</v>
      </c>
      <c r="C1073" s="157">
        <v>1.080003582E9</v>
      </c>
      <c r="D1073" s="157" t="s">
        <v>96</v>
      </c>
      <c r="E1073" s="157">
        <v>1.735254861E9</v>
      </c>
      <c r="F1073" s="157"/>
      <c r="G1073" s="157"/>
      <c r="H1073" s="157"/>
      <c r="I1073" s="157"/>
      <c r="J1073" s="157" t="s">
        <v>94</v>
      </c>
      <c r="K1073" s="157">
        <v>1.2301007471E10</v>
      </c>
      <c r="L1073" s="158"/>
      <c r="M1073" s="157" t="s">
        <v>775</v>
      </c>
      <c r="N1073" s="157" t="s">
        <v>1234</v>
      </c>
      <c r="O1073" s="161">
        <v>45170.0</v>
      </c>
      <c r="P1073" s="157" t="s">
        <v>78</v>
      </c>
      <c r="Q1073" s="157" t="s">
        <v>78</v>
      </c>
      <c r="R1073" s="157" t="s">
        <v>79</v>
      </c>
      <c r="S1073" s="158"/>
      <c r="T1073" s="158"/>
      <c r="U1073" s="158"/>
      <c r="V1073" s="160" t="s">
        <v>72</v>
      </c>
    </row>
    <row r="1074">
      <c r="A1074" s="157">
        <v>1070.0</v>
      </c>
      <c r="B1074" s="163">
        <v>45139.0</v>
      </c>
      <c r="C1074" s="157">
        <v>1.250005451E9</v>
      </c>
      <c r="D1074" s="157" t="s">
        <v>1235</v>
      </c>
      <c r="E1074" s="157">
        <v>1.719143134E9</v>
      </c>
      <c r="F1074" s="157"/>
      <c r="G1074" s="157"/>
      <c r="H1074" s="157"/>
      <c r="I1074" s="157"/>
      <c r="J1074" s="157" t="s">
        <v>368</v>
      </c>
      <c r="K1074" s="157">
        <v>1.2301008541E10</v>
      </c>
      <c r="L1074" s="158"/>
      <c r="M1074" s="157" t="s">
        <v>489</v>
      </c>
      <c r="N1074" s="157" t="s">
        <v>1236</v>
      </c>
      <c r="O1074" s="161">
        <v>45261.0</v>
      </c>
      <c r="P1074" s="158"/>
      <c r="Q1074" s="158"/>
      <c r="R1074" s="158"/>
      <c r="S1074" s="158"/>
      <c r="T1074" s="158"/>
      <c r="U1074" s="158"/>
      <c r="V1074" s="160" t="s">
        <v>72</v>
      </c>
    </row>
    <row r="1075">
      <c r="A1075" s="157">
        <v>1071.0</v>
      </c>
      <c r="B1075" s="163">
        <v>45139.0</v>
      </c>
      <c r="C1075" s="157">
        <v>1.250005452E9</v>
      </c>
      <c r="D1075" s="157" t="s">
        <v>831</v>
      </c>
      <c r="E1075" s="157">
        <v>1.841603478E9</v>
      </c>
      <c r="F1075" s="157"/>
      <c r="G1075" s="157"/>
      <c r="H1075" s="157"/>
      <c r="I1075" s="157"/>
      <c r="J1075" s="157" t="s">
        <v>94</v>
      </c>
      <c r="K1075" s="157">
        <v>1.2301008292E10</v>
      </c>
      <c r="L1075" s="158"/>
      <c r="M1075" s="157" t="s">
        <v>489</v>
      </c>
      <c r="N1075" s="157" t="s">
        <v>76</v>
      </c>
      <c r="O1075" s="161">
        <v>45261.0</v>
      </c>
      <c r="P1075" s="158"/>
      <c r="Q1075" s="157" t="s">
        <v>78</v>
      </c>
      <c r="R1075" s="157" t="s">
        <v>176</v>
      </c>
      <c r="S1075" s="158"/>
      <c r="T1075" s="158"/>
      <c r="U1075" s="158"/>
      <c r="V1075" s="160" t="s">
        <v>72</v>
      </c>
    </row>
    <row r="1076">
      <c r="A1076" s="157">
        <v>1072.0</v>
      </c>
      <c r="B1076" s="163">
        <v>45139.0</v>
      </c>
      <c r="C1076" s="157">
        <v>1.020005953E9</v>
      </c>
      <c r="D1076" s="157" t="s">
        <v>1237</v>
      </c>
      <c r="E1076" s="157">
        <v>1.743302375E9</v>
      </c>
      <c r="F1076" s="157"/>
      <c r="G1076" s="157"/>
      <c r="H1076" s="157"/>
      <c r="I1076" s="157"/>
      <c r="J1076" s="157" t="s">
        <v>148</v>
      </c>
      <c r="K1076" s="157">
        <v>1.2301008551E10</v>
      </c>
      <c r="L1076" s="158"/>
      <c r="M1076" s="157" t="s">
        <v>489</v>
      </c>
      <c r="N1076" s="157" t="s">
        <v>1238</v>
      </c>
      <c r="O1076" s="161">
        <v>45261.0</v>
      </c>
      <c r="P1076" s="158"/>
      <c r="Q1076" s="158"/>
      <c r="R1076" s="158"/>
      <c r="S1076" s="158"/>
      <c r="T1076" s="158"/>
      <c r="U1076" s="158"/>
      <c r="V1076" s="160" t="s">
        <v>72</v>
      </c>
    </row>
    <row r="1077">
      <c r="A1077" s="157">
        <v>1073.0</v>
      </c>
      <c r="B1077" s="163">
        <v>45139.0</v>
      </c>
      <c r="C1077" s="157">
        <v>1.020005954E9</v>
      </c>
      <c r="D1077" s="157" t="s">
        <v>1239</v>
      </c>
      <c r="E1077" s="157">
        <v>1.89378506E9</v>
      </c>
      <c r="F1077" s="157"/>
      <c r="G1077" s="157"/>
      <c r="H1077" s="157"/>
      <c r="I1077" s="157"/>
      <c r="J1077" s="157" t="s">
        <v>152</v>
      </c>
      <c r="K1077" s="157">
        <v>1.2301007522E10</v>
      </c>
      <c r="L1077" s="158"/>
      <c r="M1077" s="157" t="s">
        <v>489</v>
      </c>
      <c r="N1077" s="157" t="s">
        <v>76</v>
      </c>
      <c r="O1077" s="161">
        <v>45261.0</v>
      </c>
      <c r="P1077" s="158"/>
      <c r="Q1077" s="157" t="s">
        <v>78</v>
      </c>
      <c r="R1077" s="157" t="s">
        <v>176</v>
      </c>
      <c r="S1077" s="158"/>
      <c r="T1077" s="158"/>
      <c r="U1077" s="158"/>
      <c r="V1077" s="160" t="s">
        <v>72</v>
      </c>
    </row>
    <row r="1078">
      <c r="A1078" s="157">
        <v>1074.0</v>
      </c>
      <c r="B1078" s="163">
        <v>45139.0</v>
      </c>
      <c r="C1078" s="157">
        <v>1.020005946E9</v>
      </c>
      <c r="D1078" s="157" t="s">
        <v>517</v>
      </c>
      <c r="E1078" s="157">
        <v>1.771815858E9</v>
      </c>
      <c r="F1078" s="157"/>
      <c r="G1078" s="157"/>
      <c r="H1078" s="157"/>
      <c r="I1078" s="157"/>
      <c r="J1078" s="157" t="s">
        <v>94</v>
      </c>
      <c r="K1078" s="157">
        <v>1.2301007482E10</v>
      </c>
      <c r="L1078" s="158"/>
      <c r="M1078" s="157" t="s">
        <v>489</v>
      </c>
      <c r="N1078" s="157" t="s">
        <v>76</v>
      </c>
      <c r="O1078" s="161">
        <v>45261.0</v>
      </c>
      <c r="P1078" s="158"/>
      <c r="Q1078" s="157" t="s">
        <v>78</v>
      </c>
      <c r="R1078" s="157" t="s">
        <v>176</v>
      </c>
      <c r="S1078" s="158"/>
      <c r="T1078" s="158"/>
      <c r="U1078" s="158"/>
      <c r="V1078" s="160" t="s">
        <v>72</v>
      </c>
    </row>
    <row r="1079">
      <c r="A1079" s="157">
        <v>1075.0</v>
      </c>
      <c r="B1079" s="163">
        <v>45139.0</v>
      </c>
      <c r="C1079" s="157">
        <v>1.020005956E9</v>
      </c>
      <c r="D1079" s="157" t="s">
        <v>98</v>
      </c>
      <c r="E1079" s="158"/>
      <c r="F1079" s="158"/>
      <c r="G1079" s="158"/>
      <c r="H1079" s="158"/>
      <c r="I1079" s="158"/>
      <c r="J1079" s="158"/>
      <c r="K1079" s="157"/>
      <c r="L1079" s="157" t="s">
        <v>1049</v>
      </c>
      <c r="M1079" s="158"/>
      <c r="N1079" s="158"/>
      <c r="O1079" s="158"/>
      <c r="P1079" s="158"/>
      <c r="Q1079" s="158"/>
      <c r="R1079" s="158"/>
      <c r="S1079" s="158"/>
      <c r="T1079" s="158"/>
      <c r="U1079" s="158"/>
      <c r="V1079" s="160" t="s">
        <v>72</v>
      </c>
    </row>
    <row r="1080">
      <c r="A1080" s="157">
        <v>1076.0</v>
      </c>
      <c r="B1080" s="163">
        <v>45139.0</v>
      </c>
      <c r="C1080" s="157">
        <v>1.010003961E9</v>
      </c>
      <c r="D1080" s="157" t="s">
        <v>1240</v>
      </c>
      <c r="E1080" s="157">
        <v>1.722248835E9</v>
      </c>
      <c r="F1080" s="157"/>
      <c r="G1080" s="157"/>
      <c r="H1080" s="157"/>
      <c r="I1080" s="157"/>
      <c r="J1080" s="157" t="s">
        <v>393</v>
      </c>
      <c r="K1080" s="157">
        <v>1.2301007613E10</v>
      </c>
      <c r="L1080" s="158"/>
      <c r="M1080" s="157" t="s">
        <v>489</v>
      </c>
      <c r="N1080" s="157" t="s">
        <v>76</v>
      </c>
      <c r="O1080" s="161">
        <v>45261.0</v>
      </c>
      <c r="P1080" s="158"/>
      <c r="Q1080" s="157" t="s">
        <v>78</v>
      </c>
      <c r="R1080" s="157" t="s">
        <v>176</v>
      </c>
      <c r="S1080" s="158"/>
      <c r="T1080" s="158"/>
      <c r="U1080" s="158"/>
      <c r="V1080" s="160" t="s">
        <v>72</v>
      </c>
    </row>
    <row r="1081">
      <c r="A1081" s="157">
        <v>1077.0</v>
      </c>
      <c r="B1081" s="163">
        <v>45139.0</v>
      </c>
      <c r="C1081" s="157">
        <v>1.010003957E9</v>
      </c>
      <c r="D1081" s="157" t="s">
        <v>294</v>
      </c>
      <c r="E1081" s="157">
        <v>1.710843963E9</v>
      </c>
      <c r="F1081" s="157"/>
      <c r="G1081" s="157"/>
      <c r="H1081" s="157"/>
      <c r="I1081" s="157"/>
      <c r="J1081" s="157" t="s">
        <v>94</v>
      </c>
      <c r="K1081" s="157">
        <v>1.2301008561E10</v>
      </c>
      <c r="L1081" s="158"/>
      <c r="M1081" s="157" t="s">
        <v>489</v>
      </c>
      <c r="N1081" s="157" t="s">
        <v>1241</v>
      </c>
      <c r="O1081" s="161">
        <v>45261.0</v>
      </c>
      <c r="P1081" s="158"/>
      <c r="Q1081" s="158"/>
      <c r="R1081" s="158"/>
      <c r="S1081" s="158"/>
      <c r="T1081" s="158"/>
      <c r="U1081" s="158"/>
      <c r="V1081" s="160" t="s">
        <v>72</v>
      </c>
    </row>
    <row r="1082">
      <c r="A1082" s="157">
        <v>1078.0</v>
      </c>
      <c r="B1082" s="163">
        <v>45139.0</v>
      </c>
      <c r="C1082" s="157">
        <v>1.010003959E9</v>
      </c>
      <c r="D1082" s="157" t="s">
        <v>1242</v>
      </c>
      <c r="E1082" s="157">
        <v>1.681274769E9</v>
      </c>
      <c r="F1082" s="157"/>
      <c r="G1082" s="157"/>
      <c r="H1082" s="157"/>
      <c r="I1082" s="157"/>
      <c r="J1082" s="157" t="s">
        <v>74</v>
      </c>
      <c r="K1082" s="157">
        <v>1.2301007622E10</v>
      </c>
      <c r="L1082" s="158"/>
      <c r="M1082" s="157" t="s">
        <v>489</v>
      </c>
      <c r="N1082" s="157" t="s">
        <v>76</v>
      </c>
      <c r="O1082" s="161">
        <v>45261.0</v>
      </c>
      <c r="P1082" s="158"/>
      <c r="Q1082" s="157" t="s">
        <v>78</v>
      </c>
      <c r="R1082" s="157" t="s">
        <v>176</v>
      </c>
      <c r="S1082" s="158"/>
      <c r="T1082" s="158"/>
      <c r="U1082" s="158"/>
      <c r="V1082" s="160" t="s">
        <v>72</v>
      </c>
    </row>
    <row r="1083">
      <c r="A1083" s="157">
        <v>1079.0</v>
      </c>
      <c r="B1083" s="163">
        <v>45139.0</v>
      </c>
      <c r="C1083" s="157">
        <v>1.01000396E9</v>
      </c>
      <c r="D1083" s="157" t="s">
        <v>1243</v>
      </c>
      <c r="E1083" s="157">
        <v>1.406820973E9</v>
      </c>
      <c r="F1083" s="157"/>
      <c r="G1083" s="157"/>
      <c r="H1083" s="157"/>
      <c r="I1083" s="157"/>
      <c r="J1083" s="157" t="s">
        <v>152</v>
      </c>
      <c r="K1083" s="157">
        <v>1.2301008571E10</v>
      </c>
      <c r="L1083" s="158"/>
      <c r="M1083" s="157" t="s">
        <v>489</v>
      </c>
      <c r="N1083" s="157" t="s">
        <v>76</v>
      </c>
      <c r="O1083" s="161">
        <v>45261.0</v>
      </c>
      <c r="P1083" s="158"/>
      <c r="Q1083" s="157" t="s">
        <v>78</v>
      </c>
      <c r="R1083" s="157" t="s">
        <v>176</v>
      </c>
      <c r="S1083" s="158"/>
      <c r="T1083" s="158"/>
      <c r="U1083" s="158"/>
      <c r="V1083" s="160" t="s">
        <v>72</v>
      </c>
    </row>
    <row r="1084">
      <c r="A1084" s="157">
        <v>1080.0</v>
      </c>
      <c r="B1084" s="163">
        <v>45139.0</v>
      </c>
      <c r="C1084" s="157">
        <v>1.010003962E9</v>
      </c>
      <c r="D1084" s="157" t="s">
        <v>222</v>
      </c>
      <c r="E1084" s="158"/>
      <c r="F1084" s="158"/>
      <c r="G1084" s="158"/>
      <c r="H1084" s="158"/>
      <c r="I1084" s="158"/>
      <c r="J1084" s="158"/>
      <c r="K1084" s="157"/>
      <c r="L1084" s="157" t="s">
        <v>1049</v>
      </c>
      <c r="M1084" s="158"/>
      <c r="N1084" s="158"/>
      <c r="O1084" s="158"/>
      <c r="P1084" s="158"/>
      <c r="Q1084" s="158"/>
      <c r="R1084" s="158"/>
      <c r="S1084" s="158"/>
      <c r="T1084" s="158"/>
      <c r="U1084" s="158"/>
      <c r="V1084" s="160" t="s">
        <v>72</v>
      </c>
    </row>
    <row r="1085">
      <c r="A1085" s="157">
        <v>1081.0</v>
      </c>
      <c r="B1085" s="163">
        <v>45139.0</v>
      </c>
      <c r="C1085" s="157">
        <v>1.010003965E9</v>
      </c>
      <c r="D1085" s="157" t="s">
        <v>839</v>
      </c>
      <c r="E1085" s="157">
        <v>1.743174941E9</v>
      </c>
      <c r="F1085" s="157"/>
      <c r="G1085" s="157"/>
      <c r="H1085" s="157"/>
      <c r="I1085" s="157"/>
      <c r="J1085" s="157" t="s">
        <v>393</v>
      </c>
      <c r="K1085" s="157">
        <v>1.2301008581E10</v>
      </c>
      <c r="L1085" s="158"/>
      <c r="M1085" s="157" t="s">
        <v>489</v>
      </c>
      <c r="N1085" s="157" t="s">
        <v>76</v>
      </c>
      <c r="O1085" s="161">
        <v>45261.0</v>
      </c>
      <c r="P1085" s="158"/>
      <c r="Q1085" s="157" t="s">
        <v>78</v>
      </c>
      <c r="R1085" s="157" t="s">
        <v>176</v>
      </c>
      <c r="S1085" s="158"/>
      <c r="T1085" s="158"/>
      <c r="U1085" s="158"/>
      <c r="V1085" s="160" t="s">
        <v>72</v>
      </c>
    </row>
    <row r="1086">
      <c r="A1086" s="157">
        <v>1082.0</v>
      </c>
      <c r="B1086" s="163">
        <v>45139.0</v>
      </c>
      <c r="C1086" s="157">
        <v>1.260006565E9</v>
      </c>
      <c r="D1086" s="157" t="s">
        <v>1244</v>
      </c>
      <c r="E1086" s="157">
        <v>1.311196961E9</v>
      </c>
      <c r="F1086" s="157"/>
      <c r="G1086" s="157"/>
      <c r="H1086" s="157"/>
      <c r="I1086" s="157"/>
      <c r="J1086" s="157" t="s">
        <v>393</v>
      </c>
      <c r="K1086" s="157">
        <v>1.2301008591E10</v>
      </c>
      <c r="L1086" s="158"/>
      <c r="M1086" s="157" t="s">
        <v>489</v>
      </c>
      <c r="N1086" s="157" t="s">
        <v>76</v>
      </c>
      <c r="O1086" s="161">
        <v>45261.0</v>
      </c>
      <c r="P1086" s="158"/>
      <c r="Q1086" s="157" t="s">
        <v>78</v>
      </c>
      <c r="R1086" s="157" t="s">
        <v>176</v>
      </c>
      <c r="S1086" s="158"/>
      <c r="T1086" s="158"/>
      <c r="U1086" s="158"/>
      <c r="V1086" s="160" t="s">
        <v>72</v>
      </c>
    </row>
    <row r="1087">
      <c r="A1087" s="157">
        <v>1083.0</v>
      </c>
      <c r="B1087" s="163">
        <v>45139.0</v>
      </c>
      <c r="C1087" s="157">
        <v>1.26000657E9</v>
      </c>
      <c r="D1087" s="157" t="s">
        <v>1245</v>
      </c>
      <c r="E1087" s="158"/>
      <c r="F1087" s="158"/>
      <c r="G1087" s="158"/>
      <c r="H1087" s="158"/>
      <c r="I1087" s="158"/>
      <c r="J1087" s="158"/>
      <c r="K1087" s="157"/>
      <c r="L1087" s="157" t="s">
        <v>1233</v>
      </c>
      <c r="M1087" s="158"/>
      <c r="N1087" s="158"/>
      <c r="O1087" s="158"/>
      <c r="P1087" s="158"/>
      <c r="Q1087" s="158"/>
      <c r="R1087" s="158"/>
      <c r="S1087" s="158"/>
      <c r="T1087" s="158"/>
      <c r="U1087" s="158"/>
      <c r="V1087" s="160" t="s">
        <v>72</v>
      </c>
    </row>
    <row r="1088">
      <c r="A1088" s="157">
        <v>1084.0</v>
      </c>
      <c r="B1088" s="163">
        <v>45139.0</v>
      </c>
      <c r="C1088" s="157">
        <v>1.260006571E9</v>
      </c>
      <c r="D1088" s="157" t="s">
        <v>1246</v>
      </c>
      <c r="E1088" s="157">
        <v>1.771025949E9</v>
      </c>
      <c r="F1088" s="157"/>
      <c r="G1088" s="157"/>
      <c r="H1088" s="157"/>
      <c r="I1088" s="157"/>
      <c r="J1088" s="157" t="s">
        <v>327</v>
      </c>
      <c r="K1088" s="157">
        <v>1.2301008601E10</v>
      </c>
      <c r="L1088" s="158"/>
      <c r="M1088" s="157" t="s">
        <v>489</v>
      </c>
      <c r="N1088" s="157" t="s">
        <v>76</v>
      </c>
      <c r="O1088" s="161">
        <v>45261.0</v>
      </c>
      <c r="P1088" s="158"/>
      <c r="Q1088" s="157" t="s">
        <v>78</v>
      </c>
      <c r="R1088" s="157" t="s">
        <v>176</v>
      </c>
      <c r="S1088" s="158"/>
      <c r="T1088" s="158"/>
      <c r="U1088" s="158"/>
      <c r="V1088" s="160" t="s">
        <v>72</v>
      </c>
    </row>
    <row r="1089">
      <c r="A1089" s="157">
        <v>1085.0</v>
      </c>
      <c r="B1089" s="163">
        <v>45139.0</v>
      </c>
      <c r="C1089" s="157">
        <v>1.260006572E9</v>
      </c>
      <c r="D1089" s="157" t="s">
        <v>1247</v>
      </c>
      <c r="E1089" s="157">
        <v>1.758546008E9</v>
      </c>
      <c r="F1089" s="157"/>
      <c r="G1089" s="157"/>
      <c r="H1089" s="157"/>
      <c r="I1089" s="157"/>
      <c r="J1089" s="157" t="s">
        <v>393</v>
      </c>
      <c r="K1089" s="157">
        <v>1.2301008611E10</v>
      </c>
      <c r="L1089" s="158"/>
      <c r="M1089" s="157" t="s">
        <v>489</v>
      </c>
      <c r="N1089" s="157" t="s">
        <v>76</v>
      </c>
      <c r="O1089" s="161">
        <v>45261.0</v>
      </c>
      <c r="P1089" s="158"/>
      <c r="Q1089" s="157" t="s">
        <v>78</v>
      </c>
      <c r="R1089" s="157" t="s">
        <v>176</v>
      </c>
      <c r="S1089" s="158"/>
      <c r="T1089" s="158"/>
      <c r="U1089" s="158"/>
      <c r="V1089" s="160" t="s">
        <v>72</v>
      </c>
    </row>
    <row r="1090">
      <c r="A1090" s="157">
        <v>1086.0</v>
      </c>
      <c r="B1090" s="163">
        <v>45139.0</v>
      </c>
      <c r="C1090" s="157">
        <v>1.200006943E9</v>
      </c>
      <c r="D1090" s="157" t="s">
        <v>1248</v>
      </c>
      <c r="E1090" s="157">
        <v>1.618356021E9</v>
      </c>
      <c r="F1090" s="157"/>
      <c r="G1090" s="157"/>
      <c r="H1090" s="157"/>
      <c r="I1090" s="157"/>
      <c r="J1090" s="157" t="s">
        <v>74</v>
      </c>
      <c r="K1090" s="157">
        <v>1.2301008621E10</v>
      </c>
      <c r="L1090" s="158"/>
      <c r="M1090" s="157" t="s">
        <v>489</v>
      </c>
      <c r="N1090" s="157" t="s">
        <v>76</v>
      </c>
      <c r="O1090" s="161">
        <v>45261.0</v>
      </c>
      <c r="P1090" s="158"/>
      <c r="Q1090" s="157" t="s">
        <v>78</v>
      </c>
      <c r="R1090" s="157" t="s">
        <v>176</v>
      </c>
      <c r="S1090" s="158"/>
      <c r="T1090" s="158"/>
      <c r="U1090" s="158"/>
      <c r="V1090" s="160" t="s">
        <v>72</v>
      </c>
    </row>
    <row r="1091">
      <c r="A1091" s="157">
        <v>1087.0</v>
      </c>
      <c r="B1091" s="163">
        <v>45139.0</v>
      </c>
      <c r="C1091" s="157">
        <v>1.200006947E9</v>
      </c>
      <c r="D1091" s="157" t="s">
        <v>1249</v>
      </c>
      <c r="E1091" s="157">
        <v>1.860000048E9</v>
      </c>
      <c r="F1091" s="157"/>
      <c r="G1091" s="157"/>
      <c r="H1091" s="157"/>
      <c r="I1091" s="157"/>
      <c r="J1091" s="157" t="s">
        <v>123</v>
      </c>
      <c r="K1091" s="157">
        <v>1.2301008631E10</v>
      </c>
      <c r="L1091" s="158"/>
      <c r="M1091" s="157" t="s">
        <v>489</v>
      </c>
      <c r="N1091" s="157" t="s">
        <v>76</v>
      </c>
      <c r="O1091" s="161">
        <v>45261.0</v>
      </c>
      <c r="P1091" s="158"/>
      <c r="Q1091" s="157" t="s">
        <v>78</v>
      </c>
      <c r="R1091" s="157" t="s">
        <v>176</v>
      </c>
      <c r="S1091" s="158"/>
      <c r="T1091" s="158"/>
      <c r="U1091" s="158"/>
      <c r="V1091" s="160" t="s">
        <v>72</v>
      </c>
    </row>
    <row r="1092">
      <c r="A1092" s="157">
        <v>1088.0</v>
      </c>
      <c r="B1092" s="163">
        <v>45139.0</v>
      </c>
      <c r="C1092" s="157">
        <v>1.200006949E9</v>
      </c>
      <c r="D1092" s="157" t="s">
        <v>1250</v>
      </c>
      <c r="E1092" s="157">
        <v>1.787327652E9</v>
      </c>
      <c r="F1092" s="157"/>
      <c r="G1092" s="157"/>
      <c r="H1092" s="157"/>
      <c r="I1092" s="157"/>
      <c r="J1092" s="157" t="s">
        <v>123</v>
      </c>
      <c r="K1092" s="157">
        <v>1.2301008641E10</v>
      </c>
      <c r="L1092" s="158"/>
      <c r="M1092" s="157" t="s">
        <v>489</v>
      </c>
      <c r="N1092" s="157" t="s">
        <v>76</v>
      </c>
      <c r="O1092" s="161">
        <v>45261.0</v>
      </c>
      <c r="P1092" s="158"/>
      <c r="Q1092" s="157" t="s">
        <v>78</v>
      </c>
      <c r="R1092" s="157" t="s">
        <v>176</v>
      </c>
      <c r="S1092" s="158"/>
      <c r="T1092" s="158"/>
      <c r="U1092" s="158"/>
      <c r="V1092" s="160" t="s">
        <v>72</v>
      </c>
    </row>
    <row r="1093">
      <c r="A1093" s="157">
        <v>1089.0</v>
      </c>
      <c r="B1093" s="163">
        <v>45139.0</v>
      </c>
      <c r="C1093" s="157">
        <v>1.200086948E9</v>
      </c>
      <c r="D1093" s="157" t="s">
        <v>1251</v>
      </c>
      <c r="E1093" s="157">
        <v>1.712754722E9</v>
      </c>
      <c r="F1093" s="157"/>
      <c r="G1093" s="157"/>
      <c r="H1093" s="157"/>
      <c r="I1093" s="157"/>
      <c r="J1093" s="157" t="s">
        <v>74</v>
      </c>
      <c r="K1093" s="157">
        <v>1.2301008651E10</v>
      </c>
      <c r="L1093" s="158"/>
      <c r="M1093" s="157" t="s">
        <v>489</v>
      </c>
      <c r="N1093" s="157" t="s">
        <v>76</v>
      </c>
      <c r="O1093" s="161">
        <v>45261.0</v>
      </c>
      <c r="P1093" s="158"/>
      <c r="Q1093" s="157" t="s">
        <v>78</v>
      </c>
      <c r="R1093" s="157" t="s">
        <v>176</v>
      </c>
      <c r="S1093" s="158"/>
      <c r="T1093" s="158"/>
      <c r="U1093" s="158"/>
      <c r="V1093" s="160" t="s">
        <v>72</v>
      </c>
    </row>
    <row r="1094">
      <c r="A1094" s="157">
        <v>1090.0</v>
      </c>
      <c r="B1094" s="163">
        <v>45139.0</v>
      </c>
      <c r="C1094" s="157">
        <v>1.070004954E9</v>
      </c>
      <c r="D1094" s="157" t="s">
        <v>569</v>
      </c>
      <c r="E1094" s="157">
        <v>1.757434698E9</v>
      </c>
      <c r="F1094" s="157"/>
      <c r="G1094" s="157"/>
      <c r="H1094" s="157"/>
      <c r="I1094" s="157"/>
      <c r="J1094" s="157" t="s">
        <v>74</v>
      </c>
      <c r="K1094" s="157">
        <v>1.2301008661E10</v>
      </c>
      <c r="L1094" s="158"/>
      <c r="M1094" s="157" t="s">
        <v>489</v>
      </c>
      <c r="N1094" s="157" t="s">
        <v>1252</v>
      </c>
      <c r="O1094" s="161">
        <v>45261.0</v>
      </c>
      <c r="P1094" s="157" t="s">
        <v>78</v>
      </c>
      <c r="Q1094" s="157" t="s">
        <v>78</v>
      </c>
      <c r="R1094" s="157" t="s">
        <v>79</v>
      </c>
      <c r="S1094" s="158"/>
      <c r="T1094" s="158"/>
      <c r="U1094" s="158"/>
      <c r="V1094" s="160" t="s">
        <v>72</v>
      </c>
    </row>
    <row r="1095">
      <c r="A1095" s="157">
        <v>1091.0</v>
      </c>
      <c r="B1095" s="163">
        <v>45139.0</v>
      </c>
      <c r="C1095" s="157">
        <v>1.070004955E9</v>
      </c>
      <c r="D1095" s="157" t="s">
        <v>1085</v>
      </c>
      <c r="E1095" s="157">
        <v>1.815140862E9</v>
      </c>
      <c r="F1095" s="157"/>
      <c r="G1095" s="157"/>
      <c r="H1095" s="157"/>
      <c r="I1095" s="157"/>
      <c r="J1095" s="157" t="s">
        <v>74</v>
      </c>
      <c r="K1095" s="157">
        <v>1.2301007562E10</v>
      </c>
      <c r="L1095" s="158"/>
      <c r="M1095" s="157" t="s">
        <v>489</v>
      </c>
      <c r="N1095" s="157" t="s">
        <v>76</v>
      </c>
      <c r="O1095" s="161">
        <v>45261.0</v>
      </c>
      <c r="P1095" s="158"/>
      <c r="Q1095" s="157" t="s">
        <v>78</v>
      </c>
      <c r="R1095" s="157" t="s">
        <v>176</v>
      </c>
      <c r="S1095" s="158"/>
      <c r="T1095" s="158"/>
      <c r="U1095" s="158"/>
      <c r="V1095" s="160" t="s">
        <v>72</v>
      </c>
    </row>
    <row r="1096">
      <c r="A1096" s="157">
        <v>1092.0</v>
      </c>
      <c r="B1096" s="163">
        <v>45139.0</v>
      </c>
      <c r="C1096" s="157">
        <v>1.200006952E9</v>
      </c>
      <c r="D1096" s="157" t="s">
        <v>1253</v>
      </c>
      <c r="E1096" s="158"/>
      <c r="F1096" s="158"/>
      <c r="G1096" s="158"/>
      <c r="H1096" s="158"/>
      <c r="I1096" s="158"/>
      <c r="J1096" s="158"/>
      <c r="K1096" s="157"/>
      <c r="L1096" s="157" t="s">
        <v>1254</v>
      </c>
      <c r="M1096" s="158"/>
      <c r="N1096" s="158"/>
      <c r="O1096" s="158"/>
      <c r="P1096" s="158"/>
      <c r="Q1096" s="158"/>
      <c r="R1096" s="158"/>
      <c r="S1096" s="158"/>
      <c r="T1096" s="158"/>
      <c r="U1096" s="158"/>
      <c r="V1096" s="160" t="s">
        <v>72</v>
      </c>
    </row>
    <row r="1097">
      <c r="A1097" s="157">
        <v>1093.0</v>
      </c>
      <c r="B1097" s="163">
        <v>45139.0</v>
      </c>
      <c r="C1097" s="157">
        <v>1.20000688E9</v>
      </c>
      <c r="D1097" s="157" t="s">
        <v>1255</v>
      </c>
      <c r="E1097" s="158"/>
      <c r="F1097" s="158"/>
      <c r="G1097" s="158"/>
      <c r="H1097" s="158"/>
      <c r="I1097" s="158"/>
      <c r="J1097" s="158"/>
      <c r="K1097" s="158"/>
      <c r="L1097" s="157" t="s">
        <v>1049</v>
      </c>
      <c r="M1097" s="158"/>
      <c r="N1097" s="158"/>
      <c r="O1097" s="158"/>
      <c r="P1097" s="158"/>
      <c r="Q1097" s="158"/>
      <c r="R1097" s="158"/>
      <c r="S1097" s="158"/>
      <c r="T1097" s="158"/>
      <c r="U1097" s="158"/>
      <c r="V1097" s="160" t="s">
        <v>72</v>
      </c>
    </row>
    <row r="1098">
      <c r="A1098" s="157">
        <v>1094.0</v>
      </c>
      <c r="B1098" s="163">
        <v>45139.0</v>
      </c>
      <c r="C1098" s="157">
        <v>1.020005958E9</v>
      </c>
      <c r="D1098" s="157" t="s">
        <v>1256</v>
      </c>
      <c r="E1098" s="157">
        <v>1.72574032E9</v>
      </c>
      <c r="F1098" s="157"/>
      <c r="G1098" s="157"/>
      <c r="H1098" s="157"/>
      <c r="I1098" s="157"/>
      <c r="J1098" s="157" t="s">
        <v>233</v>
      </c>
      <c r="K1098" s="157">
        <v>1.2301008671E10</v>
      </c>
      <c r="L1098" s="158"/>
      <c r="M1098" s="157" t="s">
        <v>489</v>
      </c>
      <c r="N1098" s="157" t="s">
        <v>76</v>
      </c>
      <c r="O1098" s="161">
        <v>45261.0</v>
      </c>
      <c r="P1098" s="158"/>
      <c r="Q1098" s="157" t="s">
        <v>78</v>
      </c>
      <c r="R1098" s="157" t="s">
        <v>176</v>
      </c>
      <c r="S1098" s="158"/>
      <c r="T1098" s="158"/>
      <c r="U1098" s="158"/>
      <c r="V1098" s="160" t="s">
        <v>72</v>
      </c>
    </row>
    <row r="1099">
      <c r="A1099" s="157">
        <v>1095.0</v>
      </c>
      <c r="B1099" s="163">
        <v>45139.0</v>
      </c>
      <c r="C1099" s="157">
        <v>1.020005959E9</v>
      </c>
      <c r="D1099" s="157" t="s">
        <v>257</v>
      </c>
      <c r="E1099" s="157">
        <v>1.92270084E9</v>
      </c>
      <c r="F1099" s="157"/>
      <c r="G1099" s="157"/>
      <c r="H1099" s="157"/>
      <c r="I1099" s="157"/>
      <c r="J1099" s="157" t="s">
        <v>368</v>
      </c>
      <c r="K1099" s="157">
        <v>1.2301008681E10</v>
      </c>
      <c r="L1099" s="158"/>
      <c r="M1099" s="157" t="s">
        <v>489</v>
      </c>
      <c r="N1099" s="157" t="s">
        <v>76</v>
      </c>
      <c r="O1099" s="161">
        <v>45261.0</v>
      </c>
      <c r="P1099" s="158"/>
      <c r="Q1099" s="157" t="s">
        <v>78</v>
      </c>
      <c r="R1099" s="157" t="s">
        <v>176</v>
      </c>
      <c r="S1099" s="158"/>
      <c r="T1099" s="158"/>
      <c r="U1099" s="158"/>
      <c r="V1099" s="160" t="s">
        <v>72</v>
      </c>
    </row>
    <row r="1100">
      <c r="A1100" s="157">
        <v>1096.0</v>
      </c>
      <c r="B1100" s="163">
        <v>45139.0</v>
      </c>
      <c r="C1100" s="157">
        <v>1.020005957E9</v>
      </c>
      <c r="D1100" s="157" t="s">
        <v>1257</v>
      </c>
      <c r="E1100" s="158"/>
      <c r="F1100" s="158"/>
      <c r="G1100" s="158"/>
      <c r="H1100" s="158"/>
      <c r="I1100" s="158"/>
      <c r="J1100" s="158"/>
      <c r="K1100" s="158"/>
      <c r="L1100" s="157" t="s">
        <v>1049</v>
      </c>
      <c r="M1100" s="158"/>
      <c r="N1100" s="158"/>
      <c r="O1100" s="158"/>
      <c r="P1100" s="158"/>
      <c r="Q1100" s="158"/>
      <c r="R1100" s="158"/>
      <c r="S1100" s="158"/>
      <c r="T1100" s="158"/>
      <c r="U1100" s="158"/>
      <c r="V1100" s="160" t="s">
        <v>72</v>
      </c>
    </row>
    <row r="1101">
      <c r="A1101" s="157">
        <v>1097.0</v>
      </c>
      <c r="B1101" s="163">
        <v>45170.0</v>
      </c>
      <c r="C1101" s="157">
        <v>1.020005965E9</v>
      </c>
      <c r="D1101" s="157" t="s">
        <v>644</v>
      </c>
      <c r="E1101" s="157">
        <v>1.810754191E9</v>
      </c>
      <c r="F1101" s="157"/>
      <c r="G1101" s="157"/>
      <c r="H1101" s="157"/>
      <c r="I1101" s="157"/>
      <c r="J1101" s="157" t="s">
        <v>393</v>
      </c>
      <c r="K1101" s="157">
        <v>1.2301009581E10</v>
      </c>
      <c r="L1101" s="158"/>
      <c r="M1101" s="157" t="s">
        <v>489</v>
      </c>
      <c r="N1101" s="157" t="s">
        <v>76</v>
      </c>
      <c r="O1101" s="161">
        <v>45261.0</v>
      </c>
      <c r="P1101" s="158"/>
      <c r="Q1101" s="157" t="s">
        <v>78</v>
      </c>
      <c r="R1101" s="157" t="s">
        <v>176</v>
      </c>
      <c r="S1101" s="158"/>
      <c r="T1101" s="158"/>
      <c r="U1101" s="158"/>
      <c r="V1101" s="160" t="s">
        <v>72</v>
      </c>
    </row>
    <row r="1102">
      <c r="A1102" s="157">
        <v>1098.0</v>
      </c>
      <c r="B1102" s="163">
        <v>45170.0</v>
      </c>
      <c r="C1102" s="157">
        <v>1.020005966E9</v>
      </c>
      <c r="D1102" s="157" t="s">
        <v>1258</v>
      </c>
      <c r="E1102" s="157">
        <v>1.625731127E9</v>
      </c>
      <c r="F1102" s="157"/>
      <c r="G1102" s="157"/>
      <c r="H1102" s="157"/>
      <c r="I1102" s="157"/>
      <c r="J1102" s="157" t="s">
        <v>368</v>
      </c>
      <c r="K1102" s="157">
        <v>1.2301009591E10</v>
      </c>
      <c r="L1102" s="158"/>
      <c r="M1102" s="157" t="s">
        <v>489</v>
      </c>
      <c r="N1102" s="157" t="s">
        <v>76</v>
      </c>
      <c r="O1102" s="161">
        <v>45261.0</v>
      </c>
      <c r="P1102" s="158"/>
      <c r="Q1102" s="157" t="s">
        <v>78</v>
      </c>
      <c r="R1102" s="157" t="s">
        <v>176</v>
      </c>
      <c r="S1102" s="158"/>
      <c r="T1102" s="158"/>
      <c r="U1102" s="158"/>
      <c r="V1102" s="160" t="s">
        <v>72</v>
      </c>
    </row>
    <row r="1103">
      <c r="A1103" s="157">
        <v>1099.0</v>
      </c>
      <c r="B1103" s="163">
        <v>45170.0</v>
      </c>
      <c r="C1103" s="157">
        <v>1.020005969E9</v>
      </c>
      <c r="D1103" s="157" t="s">
        <v>1259</v>
      </c>
      <c r="E1103" s="158"/>
      <c r="F1103" s="158"/>
      <c r="G1103" s="158"/>
      <c r="H1103" s="158"/>
      <c r="I1103" s="158"/>
      <c r="J1103" s="158"/>
      <c r="K1103" s="157"/>
      <c r="L1103" s="157" t="s">
        <v>1049</v>
      </c>
      <c r="M1103" s="157"/>
      <c r="N1103" s="158"/>
      <c r="O1103" s="158"/>
      <c r="P1103" s="158"/>
      <c r="Q1103" s="158"/>
      <c r="R1103" s="158"/>
      <c r="S1103" s="158"/>
      <c r="T1103" s="158"/>
      <c r="U1103" s="158"/>
      <c r="V1103" s="160" t="s">
        <v>72</v>
      </c>
    </row>
    <row r="1104">
      <c r="A1104" s="157">
        <v>1100.0</v>
      </c>
      <c r="B1104" s="163">
        <v>45170.0</v>
      </c>
      <c r="C1104" s="157">
        <v>1.25000546E9</v>
      </c>
      <c r="D1104" s="157" t="s">
        <v>1260</v>
      </c>
      <c r="E1104" s="157">
        <v>1.407002705E9</v>
      </c>
      <c r="F1104" s="157"/>
      <c r="G1104" s="157"/>
      <c r="H1104" s="157"/>
      <c r="I1104" s="157"/>
      <c r="J1104" s="157" t="s">
        <v>393</v>
      </c>
      <c r="K1104" s="157">
        <v>1.2301009322E10</v>
      </c>
      <c r="L1104" s="158"/>
      <c r="M1104" s="157" t="s">
        <v>1261</v>
      </c>
      <c r="N1104" s="157" t="s">
        <v>76</v>
      </c>
      <c r="O1104" s="161">
        <v>45261.0</v>
      </c>
      <c r="P1104" s="158"/>
      <c r="Q1104" s="157" t="s">
        <v>78</v>
      </c>
      <c r="R1104" s="157" t="s">
        <v>176</v>
      </c>
      <c r="S1104" s="158"/>
      <c r="T1104" s="158"/>
      <c r="U1104" s="158"/>
      <c r="V1104" s="160" t="s">
        <v>72</v>
      </c>
    </row>
    <row r="1105">
      <c r="A1105" s="157">
        <v>1101.0</v>
      </c>
      <c r="B1105" s="163">
        <v>45170.0</v>
      </c>
      <c r="C1105" s="157">
        <v>1.250005461E9</v>
      </c>
      <c r="D1105" s="157" t="s">
        <v>914</v>
      </c>
      <c r="E1105" s="157">
        <v>1.76054687E9</v>
      </c>
      <c r="F1105" s="157"/>
      <c r="G1105" s="157"/>
      <c r="H1105" s="157"/>
      <c r="I1105" s="157"/>
      <c r="J1105" s="157" t="s">
        <v>74</v>
      </c>
      <c r="K1105" s="157">
        <v>1.2301009601E10</v>
      </c>
      <c r="L1105" s="158"/>
      <c r="M1105" s="157" t="s">
        <v>489</v>
      </c>
      <c r="N1105" s="157" t="s">
        <v>76</v>
      </c>
      <c r="O1105" s="161">
        <v>45261.0</v>
      </c>
      <c r="P1105" s="158"/>
      <c r="Q1105" s="157" t="s">
        <v>78</v>
      </c>
      <c r="R1105" s="157" t="s">
        <v>176</v>
      </c>
      <c r="S1105" s="158"/>
      <c r="T1105" s="158"/>
      <c r="U1105" s="158"/>
      <c r="V1105" s="160" t="s">
        <v>72</v>
      </c>
    </row>
    <row r="1106">
      <c r="A1106" s="157">
        <v>1102.0</v>
      </c>
      <c r="B1106" s="163">
        <v>45170.0</v>
      </c>
      <c r="C1106" s="157">
        <v>1.250005458E9</v>
      </c>
      <c r="D1106" s="157" t="s">
        <v>1262</v>
      </c>
      <c r="E1106" s="158"/>
      <c r="F1106" s="158"/>
      <c r="G1106" s="158"/>
      <c r="H1106" s="158"/>
      <c r="I1106" s="158"/>
      <c r="J1106" s="158"/>
      <c r="K1106" s="157"/>
      <c r="L1106" s="157" t="s">
        <v>1049</v>
      </c>
      <c r="M1106" s="157"/>
      <c r="N1106" s="158"/>
      <c r="O1106" s="158"/>
      <c r="P1106" s="158"/>
      <c r="Q1106" s="158"/>
      <c r="R1106" s="158"/>
      <c r="S1106" s="158"/>
      <c r="T1106" s="158"/>
      <c r="U1106" s="158"/>
      <c r="V1106" s="160" t="s">
        <v>72</v>
      </c>
    </row>
    <row r="1107">
      <c r="A1107" s="157">
        <v>1103.0</v>
      </c>
      <c r="B1107" s="163">
        <v>45170.0</v>
      </c>
      <c r="C1107" s="157">
        <v>1.250005459E9</v>
      </c>
      <c r="D1107" s="157" t="s">
        <v>1263</v>
      </c>
      <c r="E1107" s="158"/>
      <c r="F1107" s="158"/>
      <c r="G1107" s="158"/>
      <c r="H1107" s="158"/>
      <c r="I1107" s="158"/>
      <c r="J1107" s="158"/>
      <c r="K1107" s="157"/>
      <c r="L1107" s="157" t="s">
        <v>1049</v>
      </c>
      <c r="M1107" s="157"/>
      <c r="N1107" s="158"/>
      <c r="O1107" s="158"/>
      <c r="P1107" s="158"/>
      <c r="Q1107" s="158"/>
      <c r="R1107" s="158"/>
      <c r="S1107" s="158"/>
      <c r="T1107" s="158"/>
      <c r="U1107" s="158"/>
      <c r="V1107" s="160" t="s">
        <v>72</v>
      </c>
    </row>
    <row r="1108">
      <c r="A1108" s="157">
        <v>1104.0</v>
      </c>
      <c r="B1108" s="163">
        <v>45170.0</v>
      </c>
      <c r="C1108" s="157">
        <v>1.250005462E9</v>
      </c>
      <c r="D1108" s="157" t="s">
        <v>908</v>
      </c>
      <c r="E1108" s="157">
        <v>1.403168847E9</v>
      </c>
      <c r="F1108" s="157"/>
      <c r="G1108" s="157"/>
      <c r="H1108" s="157"/>
      <c r="I1108" s="157"/>
      <c r="J1108" s="157" t="s">
        <v>493</v>
      </c>
      <c r="K1108" s="157">
        <v>1.2301009611E10</v>
      </c>
      <c r="L1108" s="158"/>
      <c r="M1108" s="157" t="s">
        <v>489</v>
      </c>
      <c r="N1108" s="157" t="s">
        <v>1264</v>
      </c>
      <c r="O1108" s="161">
        <v>45261.0</v>
      </c>
      <c r="P1108" s="157" t="s">
        <v>78</v>
      </c>
      <c r="Q1108" s="157" t="s">
        <v>78</v>
      </c>
      <c r="R1108" s="157" t="s">
        <v>79</v>
      </c>
      <c r="S1108" s="158"/>
      <c r="T1108" s="158"/>
      <c r="U1108" s="158"/>
      <c r="V1108" s="160" t="s">
        <v>72</v>
      </c>
    </row>
    <row r="1109">
      <c r="A1109" s="157">
        <v>1105.0</v>
      </c>
      <c r="B1109" s="163">
        <v>45170.0</v>
      </c>
      <c r="C1109" s="157">
        <v>1.250005471E9</v>
      </c>
      <c r="D1109" s="157" t="s">
        <v>882</v>
      </c>
      <c r="E1109" s="157">
        <v>1.888260047E9</v>
      </c>
      <c r="F1109" s="157"/>
      <c r="G1109" s="157"/>
      <c r="H1109" s="157"/>
      <c r="I1109" s="157"/>
      <c r="J1109" s="157" t="s">
        <v>94</v>
      </c>
      <c r="K1109" s="157">
        <v>1.2301009701E10</v>
      </c>
      <c r="L1109" s="158"/>
      <c r="M1109" s="157" t="s">
        <v>489</v>
      </c>
      <c r="N1109" s="157" t="s">
        <v>76</v>
      </c>
      <c r="O1109" s="161">
        <v>45261.0</v>
      </c>
      <c r="P1109" s="158"/>
      <c r="Q1109" s="157" t="s">
        <v>78</v>
      </c>
      <c r="R1109" s="157" t="s">
        <v>176</v>
      </c>
      <c r="S1109" s="158"/>
      <c r="T1109" s="158"/>
      <c r="U1109" s="158"/>
      <c r="V1109" s="160" t="s">
        <v>72</v>
      </c>
    </row>
    <row r="1110">
      <c r="A1110" s="157">
        <v>1106.0</v>
      </c>
      <c r="B1110" s="163">
        <v>45170.0</v>
      </c>
      <c r="C1110" s="157">
        <v>1.010003983E9</v>
      </c>
      <c r="D1110" s="157" t="s">
        <v>1265</v>
      </c>
      <c r="E1110" s="157">
        <v>1.708123379E9</v>
      </c>
      <c r="F1110" s="157"/>
      <c r="G1110" s="157"/>
      <c r="H1110" s="157"/>
      <c r="I1110" s="157"/>
      <c r="J1110" s="157" t="s">
        <v>74</v>
      </c>
      <c r="K1110" s="157">
        <v>1.2301009621E10</v>
      </c>
      <c r="L1110" s="158"/>
      <c r="M1110" s="157" t="s">
        <v>489</v>
      </c>
      <c r="N1110" s="157" t="s">
        <v>76</v>
      </c>
      <c r="O1110" s="161">
        <v>45261.0</v>
      </c>
      <c r="P1110" s="158"/>
      <c r="Q1110" s="157" t="s">
        <v>78</v>
      </c>
      <c r="R1110" s="157" t="s">
        <v>176</v>
      </c>
      <c r="S1110" s="158"/>
      <c r="T1110" s="158"/>
      <c r="U1110" s="158"/>
      <c r="V1110" s="160" t="s">
        <v>72</v>
      </c>
    </row>
    <row r="1111">
      <c r="A1111" s="157">
        <v>1107.0</v>
      </c>
      <c r="B1111" s="163">
        <v>45170.0</v>
      </c>
      <c r="C1111" s="157">
        <v>1.260006576E9</v>
      </c>
      <c r="D1111" s="157" t="s">
        <v>521</v>
      </c>
      <c r="E1111" s="157">
        <v>1.72409597E9</v>
      </c>
      <c r="F1111" s="157"/>
      <c r="G1111" s="157"/>
      <c r="H1111" s="157"/>
      <c r="I1111" s="157"/>
      <c r="J1111" s="157" t="s">
        <v>368</v>
      </c>
      <c r="K1111" s="157">
        <v>1.2301009302E10</v>
      </c>
      <c r="L1111" s="158"/>
      <c r="M1111" s="157" t="s">
        <v>489</v>
      </c>
      <c r="N1111" s="157" t="s">
        <v>76</v>
      </c>
      <c r="O1111" s="161">
        <v>45261.0</v>
      </c>
      <c r="P1111" s="158"/>
      <c r="Q1111" s="157" t="s">
        <v>78</v>
      </c>
      <c r="R1111" s="157" t="s">
        <v>176</v>
      </c>
      <c r="S1111" s="158"/>
      <c r="T1111" s="158"/>
      <c r="U1111" s="158"/>
      <c r="V1111" s="160" t="s">
        <v>72</v>
      </c>
    </row>
    <row r="1112">
      <c r="A1112" s="157">
        <v>1108.0</v>
      </c>
      <c r="B1112" s="163">
        <v>45170.0</v>
      </c>
      <c r="C1112" s="157">
        <v>1.260006582E9</v>
      </c>
      <c r="D1112" s="157" t="s">
        <v>760</v>
      </c>
      <c r="E1112" s="157">
        <v>1.733874758E9</v>
      </c>
      <c r="F1112" s="157"/>
      <c r="G1112" s="157"/>
      <c r="H1112" s="157"/>
      <c r="I1112" s="157"/>
      <c r="J1112" s="157" t="s">
        <v>74</v>
      </c>
      <c r="K1112" s="157">
        <v>1.2301009631E10</v>
      </c>
      <c r="L1112" s="158"/>
      <c r="M1112" s="157" t="s">
        <v>489</v>
      </c>
      <c r="N1112" s="157" t="s">
        <v>76</v>
      </c>
      <c r="O1112" s="161">
        <v>45261.0</v>
      </c>
      <c r="P1112" s="158"/>
      <c r="Q1112" s="157" t="s">
        <v>78</v>
      </c>
      <c r="R1112" s="157" t="s">
        <v>176</v>
      </c>
      <c r="S1112" s="158"/>
      <c r="T1112" s="158"/>
      <c r="U1112" s="158"/>
      <c r="V1112" s="160" t="s">
        <v>72</v>
      </c>
    </row>
    <row r="1113">
      <c r="A1113" s="157">
        <v>1109.0</v>
      </c>
      <c r="B1113" s="163">
        <v>45170.0</v>
      </c>
      <c r="C1113" s="157">
        <v>1.260006586E9</v>
      </c>
      <c r="D1113" s="157" t="s">
        <v>543</v>
      </c>
      <c r="E1113" s="157">
        <v>1.722622664E9</v>
      </c>
      <c r="F1113" s="157"/>
      <c r="G1113" s="157"/>
      <c r="H1113" s="157"/>
      <c r="I1113" s="157"/>
      <c r="J1113" s="157" t="s">
        <v>493</v>
      </c>
      <c r="K1113" s="157">
        <v>1.2301009641E10</v>
      </c>
      <c r="L1113" s="158"/>
      <c r="M1113" s="157" t="s">
        <v>489</v>
      </c>
      <c r="N1113" s="157" t="s">
        <v>76</v>
      </c>
      <c r="O1113" s="161">
        <v>45261.0</v>
      </c>
      <c r="P1113" s="158"/>
      <c r="Q1113" s="157" t="s">
        <v>78</v>
      </c>
      <c r="R1113" s="157" t="s">
        <v>176</v>
      </c>
      <c r="S1113" s="158"/>
      <c r="T1113" s="158"/>
      <c r="U1113" s="158"/>
      <c r="V1113" s="160" t="s">
        <v>72</v>
      </c>
    </row>
    <row r="1114">
      <c r="A1114" s="157">
        <v>1110.0</v>
      </c>
      <c r="B1114" s="163">
        <v>45170.0</v>
      </c>
      <c r="C1114" s="157">
        <v>1.260006588E9</v>
      </c>
      <c r="D1114" s="157" t="s">
        <v>1266</v>
      </c>
      <c r="E1114" s="157">
        <v>1.815605628E9</v>
      </c>
      <c r="F1114" s="157"/>
      <c r="G1114" s="157"/>
      <c r="H1114" s="157"/>
      <c r="I1114" s="157"/>
      <c r="J1114" s="157" t="s">
        <v>493</v>
      </c>
      <c r="K1114" s="157">
        <v>1.2301009651E10</v>
      </c>
      <c r="L1114" s="158"/>
      <c r="M1114" s="157" t="s">
        <v>489</v>
      </c>
      <c r="N1114" s="157" t="s">
        <v>76</v>
      </c>
      <c r="O1114" s="161">
        <v>45261.0</v>
      </c>
      <c r="P1114" s="158"/>
      <c r="Q1114" s="157" t="s">
        <v>78</v>
      </c>
      <c r="R1114" s="157" t="s">
        <v>176</v>
      </c>
      <c r="S1114" s="158"/>
      <c r="T1114" s="158"/>
      <c r="U1114" s="158"/>
      <c r="V1114" s="160" t="s">
        <v>72</v>
      </c>
    </row>
    <row r="1115">
      <c r="A1115" s="157">
        <v>1111.0</v>
      </c>
      <c r="B1115" s="163">
        <v>45170.0</v>
      </c>
      <c r="C1115" s="157">
        <v>1.26000659E9</v>
      </c>
      <c r="D1115" s="157" t="s">
        <v>160</v>
      </c>
      <c r="E1115" s="158"/>
      <c r="F1115" s="158"/>
      <c r="G1115" s="158"/>
      <c r="H1115" s="158"/>
      <c r="I1115" s="158"/>
      <c r="J1115" s="158"/>
      <c r="K1115" s="157"/>
      <c r="L1115" s="157" t="s">
        <v>1049</v>
      </c>
      <c r="M1115" s="157"/>
      <c r="N1115" s="158"/>
      <c r="O1115" s="158"/>
      <c r="P1115" s="158"/>
      <c r="Q1115" s="158"/>
      <c r="R1115" s="158"/>
      <c r="S1115" s="158"/>
      <c r="T1115" s="158"/>
      <c r="U1115" s="158"/>
      <c r="V1115" s="160" t="s">
        <v>72</v>
      </c>
    </row>
    <row r="1116">
      <c r="A1116" s="157">
        <v>1112.0</v>
      </c>
      <c r="B1116" s="163">
        <v>45170.0</v>
      </c>
      <c r="C1116" s="157">
        <v>1.260006587E9</v>
      </c>
      <c r="D1116" s="157" t="s">
        <v>580</v>
      </c>
      <c r="E1116" s="157">
        <v>1.673229216E9</v>
      </c>
      <c r="F1116" s="157"/>
      <c r="G1116" s="157"/>
      <c r="H1116" s="157"/>
      <c r="I1116" s="157"/>
      <c r="J1116" s="157" t="s">
        <v>74</v>
      </c>
      <c r="K1116" s="157">
        <v>1.2301009332E10</v>
      </c>
      <c r="L1116" s="157"/>
      <c r="M1116" s="157" t="s">
        <v>489</v>
      </c>
      <c r="N1116" s="157" t="s">
        <v>76</v>
      </c>
      <c r="O1116" s="161">
        <v>45261.0</v>
      </c>
      <c r="P1116" s="158"/>
      <c r="Q1116" s="157" t="s">
        <v>78</v>
      </c>
      <c r="R1116" s="157" t="s">
        <v>176</v>
      </c>
      <c r="S1116" s="158"/>
      <c r="T1116" s="158"/>
      <c r="U1116" s="158"/>
      <c r="V1116" s="160" t="s">
        <v>72</v>
      </c>
    </row>
    <row r="1117">
      <c r="A1117" s="157">
        <v>1113.0</v>
      </c>
      <c r="B1117" s="163">
        <v>45170.0</v>
      </c>
      <c r="C1117" s="157">
        <v>1.200006954E9</v>
      </c>
      <c r="D1117" s="157" t="s">
        <v>1267</v>
      </c>
      <c r="E1117" s="158"/>
      <c r="F1117" s="158"/>
      <c r="G1117" s="158"/>
      <c r="H1117" s="158"/>
      <c r="I1117" s="158"/>
      <c r="J1117" s="158"/>
      <c r="K1117" s="157"/>
      <c r="L1117" s="157" t="s">
        <v>1049</v>
      </c>
      <c r="M1117" s="157"/>
      <c r="N1117" s="158"/>
      <c r="O1117" s="158"/>
      <c r="P1117" s="158"/>
      <c r="Q1117" s="158"/>
      <c r="R1117" s="158"/>
      <c r="S1117" s="158"/>
      <c r="T1117" s="158"/>
      <c r="U1117" s="158"/>
      <c r="V1117" s="160" t="s">
        <v>72</v>
      </c>
    </row>
    <row r="1118">
      <c r="A1118" s="157">
        <v>1112.0</v>
      </c>
      <c r="B1118" s="163">
        <v>45170.0</v>
      </c>
      <c r="C1118" s="157">
        <v>1.200006955E9</v>
      </c>
      <c r="D1118" s="157" t="s">
        <v>664</v>
      </c>
      <c r="E1118" s="158"/>
      <c r="F1118" s="158"/>
      <c r="G1118" s="158"/>
      <c r="H1118" s="158"/>
      <c r="I1118" s="158"/>
      <c r="J1118" s="158"/>
      <c r="K1118" s="157"/>
      <c r="L1118" s="157" t="s">
        <v>1049</v>
      </c>
      <c r="M1118" s="157"/>
      <c r="N1118" s="158"/>
      <c r="O1118" s="158"/>
      <c r="P1118" s="158"/>
      <c r="Q1118" s="158"/>
      <c r="R1118" s="158"/>
      <c r="S1118" s="158"/>
      <c r="T1118" s="158"/>
      <c r="U1118" s="158"/>
      <c r="V1118" s="160" t="s">
        <v>72</v>
      </c>
    </row>
    <row r="1119">
      <c r="A1119" s="157">
        <v>1113.0</v>
      </c>
      <c r="B1119" s="163">
        <v>45170.0</v>
      </c>
      <c r="C1119" s="157">
        <v>1.200006957E9</v>
      </c>
      <c r="D1119" s="157" t="s">
        <v>335</v>
      </c>
      <c r="E1119" s="158"/>
      <c r="F1119" s="158"/>
      <c r="G1119" s="158"/>
      <c r="H1119" s="158"/>
      <c r="I1119" s="158"/>
      <c r="J1119" s="158"/>
      <c r="K1119" s="157"/>
      <c r="L1119" s="157" t="s">
        <v>1049</v>
      </c>
      <c r="M1119" s="157"/>
      <c r="N1119" s="158"/>
      <c r="O1119" s="158"/>
      <c r="P1119" s="158"/>
      <c r="Q1119" s="158"/>
      <c r="R1119" s="158"/>
      <c r="S1119" s="158"/>
      <c r="T1119" s="158"/>
      <c r="U1119" s="158"/>
      <c r="V1119" s="160" t="s">
        <v>72</v>
      </c>
    </row>
    <row r="1120">
      <c r="A1120" s="157">
        <v>1114.0</v>
      </c>
      <c r="B1120" s="163">
        <v>45170.0</v>
      </c>
      <c r="C1120" s="157">
        <v>1.200006959E9</v>
      </c>
      <c r="D1120" s="157" t="s">
        <v>1268</v>
      </c>
      <c r="E1120" s="158"/>
      <c r="F1120" s="158"/>
      <c r="G1120" s="158"/>
      <c r="H1120" s="158"/>
      <c r="I1120" s="158"/>
      <c r="J1120" s="158"/>
      <c r="K1120" s="157"/>
      <c r="L1120" s="157" t="s">
        <v>1049</v>
      </c>
      <c r="M1120" s="157"/>
      <c r="N1120" s="158"/>
      <c r="O1120" s="158"/>
      <c r="P1120" s="158"/>
      <c r="Q1120" s="158"/>
      <c r="R1120" s="158"/>
      <c r="S1120" s="158"/>
      <c r="T1120" s="158"/>
      <c r="U1120" s="158"/>
      <c r="V1120" s="160" t="s">
        <v>72</v>
      </c>
    </row>
    <row r="1121">
      <c r="A1121" s="157">
        <v>1115.0</v>
      </c>
      <c r="B1121" s="163">
        <v>45170.0</v>
      </c>
      <c r="C1121" s="157">
        <v>1.070004959E9</v>
      </c>
      <c r="D1121" s="157" t="s">
        <v>646</v>
      </c>
      <c r="E1121" s="157">
        <v>1.920791033E9</v>
      </c>
      <c r="F1121" s="157"/>
      <c r="G1121" s="157"/>
      <c r="H1121" s="157"/>
      <c r="I1121" s="157"/>
      <c r="J1121" s="157" t="s">
        <v>393</v>
      </c>
      <c r="K1121" s="157">
        <v>1.2301009661E10</v>
      </c>
      <c r="L1121" s="158"/>
      <c r="M1121" s="157" t="s">
        <v>489</v>
      </c>
      <c r="N1121" s="157" t="s">
        <v>76</v>
      </c>
      <c r="O1121" s="161">
        <v>45261.0</v>
      </c>
      <c r="P1121" s="158"/>
      <c r="Q1121" s="157" t="s">
        <v>78</v>
      </c>
      <c r="R1121" s="157" t="s">
        <v>176</v>
      </c>
      <c r="S1121" s="158"/>
      <c r="T1121" s="158"/>
      <c r="U1121" s="158"/>
      <c r="V1121" s="160" t="s">
        <v>72</v>
      </c>
    </row>
    <row r="1122">
      <c r="A1122" s="157">
        <v>1116.0</v>
      </c>
      <c r="B1122" s="163">
        <v>45200.0</v>
      </c>
      <c r="C1122" s="157">
        <v>1.250005483E9</v>
      </c>
      <c r="D1122" s="157" t="s">
        <v>369</v>
      </c>
      <c r="E1122" s="157">
        <v>1.723504065E9</v>
      </c>
      <c r="F1122" s="157"/>
      <c r="G1122" s="157"/>
      <c r="H1122" s="157"/>
      <c r="I1122" s="157"/>
      <c r="J1122" s="157" t="s">
        <v>393</v>
      </c>
      <c r="K1122" s="157">
        <v>1.2301010941E10</v>
      </c>
      <c r="L1122" s="158"/>
      <c r="M1122" s="157" t="s">
        <v>489</v>
      </c>
      <c r="N1122" s="157" t="s">
        <v>1269</v>
      </c>
      <c r="O1122" s="161">
        <v>45261.0</v>
      </c>
      <c r="P1122" s="157" t="s">
        <v>78</v>
      </c>
      <c r="Q1122" s="157" t="s">
        <v>78</v>
      </c>
      <c r="R1122" s="157" t="s">
        <v>79</v>
      </c>
      <c r="S1122" s="158"/>
      <c r="T1122" s="158"/>
      <c r="U1122" s="158"/>
      <c r="V1122" s="160" t="s">
        <v>72</v>
      </c>
    </row>
    <row r="1123">
      <c r="A1123" s="157">
        <v>1117.0</v>
      </c>
      <c r="B1123" s="163">
        <v>45200.0</v>
      </c>
      <c r="C1123" s="157">
        <v>1.250005474E9</v>
      </c>
      <c r="D1123" s="157" t="s">
        <v>1270</v>
      </c>
      <c r="E1123" s="157">
        <v>1.849619604E9</v>
      </c>
      <c r="F1123" s="157"/>
      <c r="G1123" s="157"/>
      <c r="H1123" s="157"/>
      <c r="I1123" s="157"/>
      <c r="J1123" s="157" t="s">
        <v>327</v>
      </c>
      <c r="K1123" s="157">
        <v>1.2301010542E10</v>
      </c>
      <c r="L1123" s="158"/>
      <c r="M1123" s="157" t="s">
        <v>489</v>
      </c>
      <c r="N1123" s="157" t="s">
        <v>76</v>
      </c>
      <c r="O1123" s="161">
        <v>45261.0</v>
      </c>
      <c r="P1123" s="158"/>
      <c r="Q1123" s="157" t="s">
        <v>78</v>
      </c>
      <c r="R1123" s="157" t="s">
        <v>176</v>
      </c>
      <c r="S1123" s="158"/>
      <c r="T1123" s="158"/>
      <c r="U1123" s="158"/>
      <c r="V1123" s="160" t="s">
        <v>72</v>
      </c>
    </row>
    <row r="1124">
      <c r="A1124" s="157">
        <v>1118.0</v>
      </c>
      <c r="B1124" s="163">
        <v>45200.0</v>
      </c>
      <c r="C1124" s="157">
        <v>1.020005986E9</v>
      </c>
      <c r="D1124" s="157" t="s">
        <v>1271</v>
      </c>
      <c r="E1124" s="157">
        <v>1.932254234E9</v>
      </c>
      <c r="F1124" s="157"/>
      <c r="G1124" s="157"/>
      <c r="H1124" s="157"/>
      <c r="I1124" s="157"/>
      <c r="J1124" s="157" t="s">
        <v>393</v>
      </c>
      <c r="K1124" s="157">
        <v>1.2301011061E10</v>
      </c>
      <c r="L1124" s="158"/>
      <c r="M1124" s="157" t="s">
        <v>489</v>
      </c>
      <c r="N1124" s="157" t="s">
        <v>76</v>
      </c>
      <c r="O1124" s="161">
        <v>45261.0</v>
      </c>
      <c r="P1124" s="158"/>
      <c r="Q1124" s="157" t="s">
        <v>78</v>
      </c>
      <c r="R1124" s="157" t="s">
        <v>176</v>
      </c>
      <c r="S1124" s="158"/>
      <c r="T1124" s="158"/>
      <c r="U1124" s="158"/>
      <c r="V1124" s="160" t="s">
        <v>72</v>
      </c>
    </row>
    <row r="1125">
      <c r="A1125" s="157">
        <v>1119.0</v>
      </c>
      <c r="B1125" s="163">
        <v>45200.0</v>
      </c>
      <c r="C1125" s="157">
        <v>1.020005975E9</v>
      </c>
      <c r="D1125" s="157" t="s">
        <v>1135</v>
      </c>
      <c r="E1125" s="157">
        <v>1.728023298E9</v>
      </c>
      <c r="F1125" s="157"/>
      <c r="G1125" s="157"/>
      <c r="H1125" s="157"/>
      <c r="I1125" s="157"/>
      <c r="J1125" s="157" t="s">
        <v>393</v>
      </c>
      <c r="K1125" s="157">
        <v>1.2301010941E10</v>
      </c>
      <c r="L1125" s="158"/>
      <c r="M1125" s="157" t="s">
        <v>489</v>
      </c>
      <c r="N1125" s="157" t="s">
        <v>1272</v>
      </c>
      <c r="O1125" s="161">
        <v>45261.0</v>
      </c>
      <c r="P1125" s="158"/>
      <c r="Q1125" s="157" t="s">
        <v>78</v>
      </c>
      <c r="R1125" s="158"/>
      <c r="S1125" s="158"/>
      <c r="T1125" s="158"/>
      <c r="U1125" s="158"/>
      <c r="V1125" s="160" t="s">
        <v>72</v>
      </c>
    </row>
    <row r="1126">
      <c r="A1126" s="157">
        <v>1120.0</v>
      </c>
      <c r="B1126" s="163">
        <v>45200.0</v>
      </c>
      <c r="C1126" s="157">
        <v>1.020005978E9</v>
      </c>
      <c r="D1126" s="157" t="s">
        <v>191</v>
      </c>
      <c r="E1126" s="157">
        <v>1.611702279E9</v>
      </c>
      <c r="F1126" s="157"/>
      <c r="G1126" s="157"/>
      <c r="H1126" s="157"/>
      <c r="I1126" s="157"/>
      <c r="J1126" s="157" t="s">
        <v>393</v>
      </c>
      <c r="K1126" s="157">
        <v>1.2301010951E10</v>
      </c>
      <c r="L1126" s="158"/>
      <c r="M1126" s="157" t="s">
        <v>489</v>
      </c>
      <c r="N1126" s="157" t="s">
        <v>76</v>
      </c>
      <c r="O1126" s="161">
        <v>45261.0</v>
      </c>
      <c r="P1126" s="158"/>
      <c r="Q1126" s="157" t="s">
        <v>78</v>
      </c>
      <c r="R1126" s="157" t="s">
        <v>176</v>
      </c>
      <c r="S1126" s="158"/>
      <c r="T1126" s="158"/>
      <c r="U1126" s="158"/>
      <c r="V1126" s="160" t="s">
        <v>72</v>
      </c>
    </row>
    <row r="1127">
      <c r="A1127" s="157">
        <v>1121.0</v>
      </c>
      <c r="B1127" s="163">
        <v>45200.0</v>
      </c>
      <c r="C1127" s="157">
        <v>1.010003989E9</v>
      </c>
      <c r="D1127" s="157" t="s">
        <v>1273</v>
      </c>
      <c r="E1127" s="157">
        <v>1.789583271E9</v>
      </c>
      <c r="F1127" s="157"/>
      <c r="G1127" s="157"/>
      <c r="H1127" s="157"/>
      <c r="I1127" s="157"/>
      <c r="J1127" s="157" t="s">
        <v>393</v>
      </c>
      <c r="K1127" s="157">
        <v>1.2301010961E10</v>
      </c>
      <c r="L1127" s="158"/>
      <c r="M1127" s="157" t="s">
        <v>489</v>
      </c>
      <c r="N1127" s="157" t="s">
        <v>1274</v>
      </c>
      <c r="O1127" s="161">
        <v>45261.0</v>
      </c>
      <c r="P1127" s="157" t="s">
        <v>78</v>
      </c>
      <c r="Q1127" s="157" t="s">
        <v>78</v>
      </c>
      <c r="R1127" s="157" t="s">
        <v>79</v>
      </c>
      <c r="S1127" s="158"/>
      <c r="T1127" s="158"/>
      <c r="U1127" s="158"/>
      <c r="V1127" s="160" t="s">
        <v>72</v>
      </c>
    </row>
    <row r="1128">
      <c r="A1128" s="157">
        <v>1122.0</v>
      </c>
      <c r="B1128" s="163">
        <v>45200.0</v>
      </c>
      <c r="C1128" s="157">
        <v>1.010003992E9</v>
      </c>
      <c r="D1128" s="157" t="s">
        <v>188</v>
      </c>
      <c r="E1128" s="157">
        <v>1.928384787E9</v>
      </c>
      <c r="F1128" s="157"/>
      <c r="G1128" s="157"/>
      <c r="H1128" s="157"/>
      <c r="I1128" s="157"/>
      <c r="J1128" s="157" t="s">
        <v>74</v>
      </c>
      <c r="K1128" s="157">
        <v>1.2301010971E10</v>
      </c>
      <c r="L1128" s="158"/>
      <c r="M1128" s="157" t="s">
        <v>489</v>
      </c>
      <c r="N1128" s="157" t="s">
        <v>76</v>
      </c>
      <c r="O1128" s="161">
        <v>45261.0</v>
      </c>
      <c r="P1128" s="158"/>
      <c r="Q1128" s="157" t="s">
        <v>78</v>
      </c>
      <c r="R1128" s="157" t="s">
        <v>176</v>
      </c>
      <c r="S1128" s="158"/>
      <c r="T1128" s="158"/>
      <c r="U1128" s="158"/>
      <c r="V1128" s="160" t="s">
        <v>72</v>
      </c>
    </row>
    <row r="1129">
      <c r="A1129" s="157">
        <v>1123.0</v>
      </c>
      <c r="B1129" s="163">
        <v>45200.0</v>
      </c>
      <c r="C1129" s="157">
        <v>1.010003991E9</v>
      </c>
      <c r="D1129" s="157" t="s">
        <v>1275</v>
      </c>
      <c r="E1129" s="157">
        <v>1.761706924E9</v>
      </c>
      <c r="F1129" s="157"/>
      <c r="G1129" s="157"/>
      <c r="H1129" s="157"/>
      <c r="I1129" s="157"/>
      <c r="J1129" s="157" t="s">
        <v>393</v>
      </c>
      <c r="K1129" s="157">
        <v>1.2301010981E10</v>
      </c>
      <c r="L1129" s="158"/>
      <c r="M1129" s="157" t="s">
        <v>489</v>
      </c>
      <c r="N1129" s="157" t="s">
        <v>76</v>
      </c>
      <c r="O1129" s="161">
        <v>45261.0</v>
      </c>
      <c r="P1129" s="158"/>
      <c r="Q1129" s="157" t="s">
        <v>78</v>
      </c>
      <c r="R1129" s="157" t="s">
        <v>176</v>
      </c>
      <c r="S1129" s="158"/>
      <c r="T1129" s="158"/>
      <c r="U1129" s="158"/>
      <c r="V1129" s="160" t="s">
        <v>72</v>
      </c>
    </row>
    <row r="1130">
      <c r="A1130" s="157">
        <v>1124.0</v>
      </c>
      <c r="B1130" s="163">
        <v>45200.0</v>
      </c>
      <c r="C1130" s="157">
        <v>1.260006599E9</v>
      </c>
      <c r="D1130" s="157" t="s">
        <v>1107</v>
      </c>
      <c r="E1130" s="157">
        <v>1.608289486E9</v>
      </c>
      <c r="F1130" s="157"/>
      <c r="G1130" s="157"/>
      <c r="H1130" s="157"/>
      <c r="I1130" s="157"/>
      <c r="J1130" s="157" t="s">
        <v>393</v>
      </c>
      <c r="K1130" s="157">
        <v>1.2301008922E10</v>
      </c>
      <c r="L1130" s="158"/>
      <c r="M1130" s="157" t="s">
        <v>489</v>
      </c>
      <c r="N1130" s="157" t="s">
        <v>76</v>
      </c>
      <c r="O1130" s="161">
        <v>45261.0</v>
      </c>
      <c r="P1130" s="158"/>
      <c r="Q1130" s="157" t="s">
        <v>78</v>
      </c>
      <c r="R1130" s="157" t="s">
        <v>176</v>
      </c>
      <c r="S1130" s="158"/>
      <c r="T1130" s="158"/>
      <c r="U1130" s="158"/>
      <c r="V1130" s="160" t="s">
        <v>72</v>
      </c>
    </row>
    <row r="1131">
      <c r="A1131" s="157">
        <v>1125.0</v>
      </c>
      <c r="B1131" s="163">
        <v>45200.0</v>
      </c>
      <c r="C1131" s="157">
        <v>1.260006598E9</v>
      </c>
      <c r="D1131" s="157" t="s">
        <v>1276</v>
      </c>
      <c r="E1131" s="157">
        <v>1.789206638E9</v>
      </c>
      <c r="F1131" s="157"/>
      <c r="G1131" s="157"/>
      <c r="H1131" s="157"/>
      <c r="I1131" s="157"/>
      <c r="J1131" s="157" t="s">
        <v>393</v>
      </c>
      <c r="K1131" s="157">
        <v>1.2301010991E10</v>
      </c>
      <c r="L1131" s="158"/>
      <c r="M1131" s="157" t="s">
        <v>489</v>
      </c>
      <c r="N1131" s="157" t="s">
        <v>76</v>
      </c>
      <c r="O1131" s="161">
        <v>45261.0</v>
      </c>
      <c r="P1131" s="158"/>
      <c r="Q1131" s="157" t="s">
        <v>78</v>
      </c>
      <c r="R1131" s="157" t="s">
        <v>176</v>
      </c>
      <c r="S1131" s="158"/>
      <c r="T1131" s="158"/>
      <c r="U1131" s="158"/>
      <c r="V1131" s="160" t="s">
        <v>72</v>
      </c>
    </row>
    <row r="1132">
      <c r="A1132" s="157">
        <v>1126.0</v>
      </c>
      <c r="B1132" s="163">
        <v>45200.0</v>
      </c>
      <c r="C1132" s="157">
        <v>1.260006595E9</v>
      </c>
      <c r="D1132" s="157" t="s">
        <v>1277</v>
      </c>
      <c r="E1132" s="157">
        <v>1.716403543E9</v>
      </c>
      <c r="F1132" s="157"/>
      <c r="G1132" s="157"/>
      <c r="H1132" s="157"/>
      <c r="I1132" s="157"/>
      <c r="J1132" s="157" t="s">
        <v>393</v>
      </c>
      <c r="K1132" s="157">
        <v>1.2301009892E10</v>
      </c>
      <c r="L1132" s="158"/>
      <c r="M1132" s="157" t="s">
        <v>489</v>
      </c>
      <c r="N1132" s="157" t="s">
        <v>76</v>
      </c>
      <c r="O1132" s="161">
        <v>45261.0</v>
      </c>
      <c r="P1132" s="158"/>
      <c r="Q1132" s="157" t="s">
        <v>78</v>
      </c>
      <c r="R1132" s="157" t="s">
        <v>176</v>
      </c>
      <c r="S1132" s="158"/>
      <c r="T1132" s="158"/>
      <c r="U1132" s="158"/>
      <c r="V1132" s="160" t="s">
        <v>72</v>
      </c>
    </row>
    <row r="1133">
      <c r="A1133" s="157">
        <v>1127.0</v>
      </c>
      <c r="B1133" s="163">
        <v>45200.0</v>
      </c>
      <c r="C1133" s="157">
        <v>1.260006592E9</v>
      </c>
      <c r="D1133" s="157" t="s">
        <v>834</v>
      </c>
      <c r="E1133" s="157">
        <v>1.810924856E9</v>
      </c>
      <c r="F1133" s="157"/>
      <c r="G1133" s="157"/>
      <c r="H1133" s="157"/>
      <c r="I1133" s="157"/>
      <c r="J1133" s="157" t="s">
        <v>233</v>
      </c>
      <c r="K1133" s="157">
        <v>1.2301011001E10</v>
      </c>
      <c r="L1133" s="158"/>
      <c r="M1133" s="157" t="s">
        <v>489</v>
      </c>
      <c r="N1133" s="157" t="s">
        <v>76</v>
      </c>
      <c r="O1133" s="161">
        <v>45261.0</v>
      </c>
      <c r="P1133" s="158"/>
      <c r="Q1133" s="157" t="s">
        <v>78</v>
      </c>
      <c r="R1133" s="157" t="s">
        <v>176</v>
      </c>
      <c r="S1133" s="158"/>
      <c r="T1133" s="158"/>
      <c r="U1133" s="158"/>
      <c r="V1133" s="160" t="s">
        <v>72</v>
      </c>
    </row>
    <row r="1134">
      <c r="A1134" s="157">
        <v>1128.0</v>
      </c>
      <c r="B1134" s="163">
        <v>45200.0</v>
      </c>
      <c r="C1134" s="157">
        <v>1.2600066E9</v>
      </c>
      <c r="D1134" s="157" t="s">
        <v>1278</v>
      </c>
      <c r="E1134" s="157">
        <v>1.918969153E9</v>
      </c>
      <c r="F1134" s="157"/>
      <c r="G1134" s="157"/>
      <c r="H1134" s="157"/>
      <c r="I1134" s="157"/>
      <c r="J1134" s="157" t="s">
        <v>74</v>
      </c>
      <c r="K1134" s="157">
        <v>1.2301011011E10</v>
      </c>
      <c r="L1134" s="158"/>
      <c r="M1134" s="157" t="s">
        <v>489</v>
      </c>
      <c r="N1134" s="157" t="s">
        <v>76</v>
      </c>
      <c r="O1134" s="161">
        <v>45261.0</v>
      </c>
      <c r="P1134" s="158"/>
      <c r="Q1134" s="157" t="s">
        <v>78</v>
      </c>
      <c r="R1134" s="157" t="s">
        <v>176</v>
      </c>
      <c r="S1134" s="158"/>
      <c r="T1134" s="158"/>
      <c r="U1134" s="158"/>
      <c r="V1134" s="160" t="s">
        <v>72</v>
      </c>
    </row>
    <row r="1135">
      <c r="A1135" s="157">
        <v>1129.0</v>
      </c>
      <c r="B1135" s="163">
        <v>45200.0</v>
      </c>
      <c r="C1135" s="157">
        <v>1.260006596E9</v>
      </c>
      <c r="D1135" s="157" t="s">
        <v>849</v>
      </c>
      <c r="E1135" s="157">
        <v>1.912092049E9</v>
      </c>
      <c r="F1135" s="157"/>
      <c r="G1135" s="157"/>
      <c r="H1135" s="157"/>
      <c r="I1135" s="157"/>
      <c r="J1135" s="157" t="s">
        <v>233</v>
      </c>
      <c r="K1135" s="157">
        <v>1.2301009982E10</v>
      </c>
      <c r="L1135" s="158"/>
      <c r="M1135" s="157" t="s">
        <v>489</v>
      </c>
      <c r="N1135" s="157" t="s">
        <v>663</v>
      </c>
      <c r="O1135" s="161">
        <v>45261.0</v>
      </c>
      <c r="P1135" s="157" t="s">
        <v>169</v>
      </c>
      <c r="Q1135" s="157" t="s">
        <v>78</v>
      </c>
      <c r="R1135" s="157" t="s">
        <v>79</v>
      </c>
      <c r="S1135" s="158"/>
      <c r="T1135" s="158"/>
      <c r="U1135" s="158"/>
      <c r="V1135" s="160" t="s">
        <v>72</v>
      </c>
    </row>
    <row r="1136">
      <c r="A1136" s="157">
        <v>1130.0</v>
      </c>
      <c r="B1136" s="163">
        <v>45200.0</v>
      </c>
      <c r="C1136" s="157">
        <v>1.260006593E9</v>
      </c>
      <c r="D1136" s="157" t="s">
        <v>426</v>
      </c>
      <c r="E1136" s="157">
        <v>1.921807424E9</v>
      </c>
      <c r="F1136" s="157"/>
      <c r="G1136" s="157"/>
      <c r="H1136" s="157"/>
      <c r="I1136" s="157"/>
      <c r="J1136" s="157" t="s">
        <v>393</v>
      </c>
      <c r="K1136" s="157">
        <v>1.2301011021E10</v>
      </c>
      <c r="L1136" s="158"/>
      <c r="M1136" s="157" t="s">
        <v>489</v>
      </c>
      <c r="N1136" s="157" t="s">
        <v>76</v>
      </c>
      <c r="O1136" s="161">
        <v>45261.0</v>
      </c>
      <c r="P1136" s="158"/>
      <c r="Q1136" s="157" t="s">
        <v>78</v>
      </c>
      <c r="R1136" s="157" t="s">
        <v>176</v>
      </c>
      <c r="S1136" s="158"/>
      <c r="T1136" s="158"/>
      <c r="U1136" s="158"/>
      <c r="V1136" s="160" t="s">
        <v>72</v>
      </c>
    </row>
    <row r="1137">
      <c r="A1137" s="157">
        <v>1131.0</v>
      </c>
      <c r="B1137" s="163">
        <v>45200.0</v>
      </c>
      <c r="C1137" s="157">
        <v>1.200006973E9</v>
      </c>
      <c r="D1137" s="157" t="s">
        <v>1279</v>
      </c>
      <c r="E1137" s="158"/>
      <c r="F1137" s="158"/>
      <c r="G1137" s="158"/>
      <c r="H1137" s="158"/>
      <c r="I1137" s="158"/>
      <c r="J1137" s="158"/>
      <c r="K1137" s="157"/>
      <c r="L1137" s="157" t="s">
        <v>1049</v>
      </c>
      <c r="M1137" s="158"/>
      <c r="N1137" s="158"/>
      <c r="O1137" s="158"/>
      <c r="P1137" s="158"/>
      <c r="Q1137" s="158"/>
      <c r="R1137" s="158"/>
      <c r="S1137" s="158"/>
      <c r="T1137" s="158"/>
      <c r="U1137" s="158"/>
      <c r="V1137" s="160" t="s">
        <v>72</v>
      </c>
    </row>
    <row r="1138">
      <c r="A1138" s="157">
        <v>1132.0</v>
      </c>
      <c r="B1138" s="163">
        <v>45200.0</v>
      </c>
      <c r="C1138" s="157">
        <v>1.200006971E9</v>
      </c>
      <c r="D1138" s="157" t="s">
        <v>531</v>
      </c>
      <c r="E1138" s="158"/>
      <c r="F1138" s="158"/>
      <c r="G1138" s="158"/>
      <c r="H1138" s="158"/>
      <c r="I1138" s="158"/>
      <c r="J1138" s="158"/>
      <c r="K1138" s="157"/>
      <c r="L1138" s="157" t="s">
        <v>1254</v>
      </c>
      <c r="M1138" s="158"/>
      <c r="N1138" s="158"/>
      <c r="O1138" s="158"/>
      <c r="P1138" s="158"/>
      <c r="Q1138" s="158"/>
      <c r="R1138" s="158"/>
      <c r="S1138" s="158"/>
      <c r="T1138" s="158"/>
      <c r="U1138" s="158"/>
      <c r="V1138" s="160" t="s">
        <v>72</v>
      </c>
    </row>
    <row r="1139">
      <c r="A1139" s="157">
        <v>1133.0</v>
      </c>
      <c r="B1139" s="163">
        <v>45200.0</v>
      </c>
      <c r="C1139" s="157">
        <v>1.200006968E9</v>
      </c>
      <c r="D1139" s="157" t="s">
        <v>1280</v>
      </c>
      <c r="E1139" s="157">
        <v>1.717278444E9</v>
      </c>
      <c r="F1139" s="157"/>
      <c r="G1139" s="157"/>
      <c r="H1139" s="157"/>
      <c r="I1139" s="157"/>
      <c r="J1139" s="157" t="s">
        <v>74</v>
      </c>
      <c r="K1139" s="157">
        <v>1.2301011031E10</v>
      </c>
      <c r="L1139" s="158"/>
      <c r="M1139" s="157" t="s">
        <v>489</v>
      </c>
      <c r="N1139" s="157" t="s">
        <v>76</v>
      </c>
      <c r="O1139" s="161">
        <v>45261.0</v>
      </c>
      <c r="P1139" s="158"/>
      <c r="Q1139" s="157" t="s">
        <v>78</v>
      </c>
      <c r="R1139" s="157" t="s">
        <v>176</v>
      </c>
      <c r="S1139" s="158"/>
      <c r="T1139" s="158"/>
      <c r="U1139" s="158"/>
      <c r="V1139" s="160" t="s">
        <v>72</v>
      </c>
    </row>
    <row r="1140">
      <c r="A1140" s="157">
        <v>1134.0</v>
      </c>
      <c r="B1140" s="163">
        <v>45200.0</v>
      </c>
      <c r="C1140" s="157">
        <v>1.200006972E9</v>
      </c>
      <c r="D1140" s="157" t="s">
        <v>1281</v>
      </c>
      <c r="E1140" s="158"/>
      <c r="F1140" s="158"/>
      <c r="G1140" s="158"/>
      <c r="H1140" s="158"/>
      <c r="I1140" s="158"/>
      <c r="J1140" s="158"/>
      <c r="K1140" s="157"/>
      <c r="L1140" s="157" t="s">
        <v>1049</v>
      </c>
      <c r="M1140" s="158"/>
      <c r="N1140" s="158"/>
      <c r="O1140" s="158"/>
      <c r="P1140" s="158"/>
      <c r="Q1140" s="158"/>
      <c r="R1140" s="158"/>
      <c r="S1140" s="158"/>
      <c r="T1140" s="158"/>
      <c r="U1140" s="158"/>
      <c r="V1140" s="160" t="s">
        <v>72</v>
      </c>
    </row>
    <row r="1141">
      <c r="A1141" s="157">
        <v>1135.0</v>
      </c>
      <c r="B1141" s="163">
        <v>45200.0</v>
      </c>
      <c r="C1141" s="157">
        <v>1.200006964E9</v>
      </c>
      <c r="D1141" s="157" t="s">
        <v>1282</v>
      </c>
      <c r="E1141" s="158"/>
      <c r="F1141" s="158"/>
      <c r="G1141" s="158"/>
      <c r="H1141" s="158"/>
      <c r="I1141" s="158"/>
      <c r="J1141" s="158"/>
      <c r="K1141" s="157"/>
      <c r="L1141" s="157" t="s">
        <v>1049</v>
      </c>
      <c r="M1141" s="158"/>
      <c r="N1141" s="158"/>
      <c r="O1141" s="158"/>
      <c r="P1141" s="158"/>
      <c r="Q1141" s="158"/>
      <c r="R1141" s="158"/>
      <c r="S1141" s="158"/>
      <c r="T1141" s="158"/>
      <c r="U1141" s="158"/>
      <c r="V1141" s="160" t="s">
        <v>72</v>
      </c>
    </row>
    <row r="1142">
      <c r="A1142" s="157">
        <v>1136.0</v>
      </c>
      <c r="B1142" s="163">
        <v>45200.0</v>
      </c>
      <c r="C1142" s="157">
        <v>1.010003999E9</v>
      </c>
      <c r="D1142" s="157" t="s">
        <v>1283</v>
      </c>
      <c r="E1142" s="157">
        <v>1.742212345E9</v>
      </c>
      <c r="F1142" s="157"/>
      <c r="G1142" s="157"/>
      <c r="H1142" s="157"/>
      <c r="I1142" s="157"/>
      <c r="J1142" s="157" t="s">
        <v>74</v>
      </c>
      <c r="K1142" s="157">
        <v>1.2301011071E10</v>
      </c>
      <c r="L1142" s="158"/>
      <c r="M1142" s="157" t="s">
        <v>489</v>
      </c>
      <c r="N1142" s="157" t="s">
        <v>76</v>
      </c>
      <c r="O1142" s="161">
        <v>45261.0</v>
      </c>
      <c r="P1142" s="158"/>
      <c r="Q1142" s="157" t="s">
        <v>78</v>
      </c>
      <c r="R1142" s="157" t="s">
        <v>176</v>
      </c>
      <c r="S1142" s="158"/>
      <c r="T1142" s="158"/>
      <c r="U1142" s="158"/>
      <c r="V1142" s="160" t="s">
        <v>72</v>
      </c>
    </row>
    <row r="1143">
      <c r="A1143" s="157">
        <v>1137.0</v>
      </c>
      <c r="B1143" s="163">
        <v>45200.0</v>
      </c>
      <c r="C1143" s="157">
        <v>1.010003996E9</v>
      </c>
      <c r="D1143" s="157" t="s">
        <v>426</v>
      </c>
      <c r="E1143" s="157">
        <v>1.671735726E9</v>
      </c>
      <c r="F1143" s="157"/>
      <c r="G1143" s="157"/>
      <c r="H1143" s="157"/>
      <c r="I1143" s="157"/>
      <c r="J1143" s="157" t="s">
        <v>327</v>
      </c>
      <c r="K1143" s="157">
        <v>1.2301011081E10</v>
      </c>
      <c r="L1143" s="158"/>
      <c r="M1143" s="157" t="s">
        <v>489</v>
      </c>
      <c r="N1143" s="157" t="s">
        <v>76</v>
      </c>
      <c r="O1143" s="161">
        <v>45261.0</v>
      </c>
      <c r="P1143" s="158"/>
      <c r="Q1143" s="157" t="s">
        <v>78</v>
      </c>
      <c r="R1143" s="157" t="s">
        <v>176</v>
      </c>
      <c r="S1143" s="158"/>
      <c r="T1143" s="158"/>
      <c r="U1143" s="158"/>
      <c r="V1143" s="160" t="s">
        <v>72</v>
      </c>
    </row>
    <row r="1144">
      <c r="A1144" s="157">
        <v>1138.0</v>
      </c>
      <c r="B1144" s="163">
        <v>45200.0</v>
      </c>
      <c r="C1144" s="157">
        <v>1.07000496E9</v>
      </c>
      <c r="D1144" s="157" t="s">
        <v>1284</v>
      </c>
      <c r="E1144" s="157">
        <v>1.710891073E9</v>
      </c>
      <c r="F1144" s="157"/>
      <c r="G1144" s="157"/>
      <c r="H1144" s="157"/>
      <c r="I1144" s="157"/>
      <c r="J1144" s="157" t="s">
        <v>493</v>
      </c>
      <c r="K1144" s="157">
        <v>1.2301011041E10</v>
      </c>
      <c r="L1144" s="158"/>
      <c r="M1144" s="157" t="s">
        <v>489</v>
      </c>
      <c r="N1144" s="157" t="s">
        <v>76</v>
      </c>
      <c r="O1144" s="161">
        <v>45261.0</v>
      </c>
      <c r="P1144" s="158"/>
      <c r="Q1144" s="157" t="s">
        <v>78</v>
      </c>
      <c r="R1144" s="157" t="s">
        <v>176</v>
      </c>
      <c r="S1144" s="158"/>
      <c r="T1144" s="158"/>
      <c r="U1144" s="158"/>
      <c r="V1144" s="160" t="s">
        <v>72</v>
      </c>
    </row>
    <row r="1145">
      <c r="A1145" s="157">
        <v>1139.0</v>
      </c>
      <c r="B1145" s="163">
        <v>45200.0</v>
      </c>
      <c r="C1145" s="157">
        <v>1.070004963E9</v>
      </c>
      <c r="D1145" s="157" t="s">
        <v>294</v>
      </c>
      <c r="E1145" s="157">
        <v>1.601010941E9</v>
      </c>
      <c r="F1145" s="157"/>
      <c r="G1145" s="157"/>
      <c r="H1145" s="157"/>
      <c r="I1145" s="157"/>
      <c r="J1145" s="157" t="s">
        <v>493</v>
      </c>
      <c r="K1145" s="157">
        <v>1.2301011051E10</v>
      </c>
      <c r="L1145" s="158"/>
      <c r="M1145" s="157" t="s">
        <v>489</v>
      </c>
      <c r="N1145" s="157" t="s">
        <v>76</v>
      </c>
      <c r="O1145" s="161">
        <v>45261.0</v>
      </c>
      <c r="P1145" s="158"/>
      <c r="Q1145" s="157" t="s">
        <v>78</v>
      </c>
      <c r="R1145" s="157" t="s">
        <v>176</v>
      </c>
      <c r="S1145" s="158"/>
      <c r="T1145" s="158"/>
      <c r="U1145" s="158"/>
      <c r="V1145" s="160" t="s">
        <v>72</v>
      </c>
    </row>
    <row r="1146">
      <c r="A1146" s="157">
        <v>1140.0</v>
      </c>
      <c r="B1146" s="163">
        <v>45231.0</v>
      </c>
      <c r="C1146" s="157">
        <v>1.250005486E9</v>
      </c>
      <c r="D1146" s="157" t="s">
        <v>1285</v>
      </c>
      <c r="E1146" s="157">
        <v>1.85401437E9</v>
      </c>
      <c r="F1146" s="157"/>
      <c r="G1146" s="157"/>
      <c r="H1146" s="157"/>
      <c r="I1146" s="157"/>
      <c r="J1146" s="157" t="s">
        <v>493</v>
      </c>
      <c r="K1146" s="157">
        <v>1.2301011422E10</v>
      </c>
      <c r="L1146" s="158"/>
      <c r="M1146" s="159" t="s">
        <v>555</v>
      </c>
      <c r="N1146" s="157" t="s">
        <v>253</v>
      </c>
      <c r="O1146" s="161">
        <v>45261.0</v>
      </c>
      <c r="P1146" s="157" t="s">
        <v>169</v>
      </c>
      <c r="Q1146" s="157" t="s">
        <v>78</v>
      </c>
      <c r="R1146" s="157" t="s">
        <v>79</v>
      </c>
      <c r="S1146" s="158"/>
      <c r="T1146" s="158"/>
      <c r="U1146" s="158"/>
      <c r="V1146" s="160" t="s">
        <v>72</v>
      </c>
    </row>
    <row r="1147">
      <c r="A1147" s="157">
        <v>1141.0</v>
      </c>
      <c r="B1147" s="163">
        <v>45231.0</v>
      </c>
      <c r="C1147" s="157">
        <v>1.250005484E9</v>
      </c>
      <c r="D1147" s="157" t="s">
        <v>1286</v>
      </c>
      <c r="E1147" s="157">
        <v>1.71835432E9</v>
      </c>
      <c r="F1147" s="157"/>
      <c r="G1147" s="157"/>
      <c r="H1147" s="157"/>
      <c r="I1147" s="157"/>
      <c r="J1147" s="157" t="s">
        <v>493</v>
      </c>
      <c r="K1147" s="157">
        <v>1.2301011991E10</v>
      </c>
      <c r="L1147" s="158"/>
      <c r="M1147" s="159" t="s">
        <v>555</v>
      </c>
      <c r="N1147" s="157" t="s">
        <v>76</v>
      </c>
      <c r="O1147" s="161">
        <v>45261.0</v>
      </c>
      <c r="P1147" s="158"/>
      <c r="Q1147" s="157" t="s">
        <v>78</v>
      </c>
      <c r="R1147" s="157" t="s">
        <v>176</v>
      </c>
      <c r="S1147" s="158"/>
      <c r="T1147" s="158"/>
      <c r="U1147" s="158"/>
      <c r="V1147" s="160" t="s">
        <v>72</v>
      </c>
    </row>
    <row r="1148">
      <c r="A1148" s="157">
        <v>1142.0</v>
      </c>
      <c r="B1148" s="163">
        <v>45231.0</v>
      </c>
      <c r="C1148" s="157">
        <v>1.250005485E9</v>
      </c>
      <c r="D1148" s="157" t="s">
        <v>425</v>
      </c>
      <c r="E1148" s="157">
        <v>1.75705905E9</v>
      </c>
      <c r="F1148" s="157"/>
      <c r="G1148" s="157"/>
      <c r="H1148" s="157"/>
      <c r="I1148" s="157"/>
      <c r="J1148" s="157" t="s">
        <v>493</v>
      </c>
      <c r="K1148" s="157">
        <v>1.2301012001E10</v>
      </c>
      <c r="L1148" s="158"/>
      <c r="M1148" s="159" t="s">
        <v>555</v>
      </c>
      <c r="N1148" s="157" t="s">
        <v>1287</v>
      </c>
      <c r="O1148" s="161">
        <v>45261.0</v>
      </c>
      <c r="P1148" s="157" t="s">
        <v>78</v>
      </c>
      <c r="Q1148" s="157" t="s">
        <v>78</v>
      </c>
      <c r="R1148" s="157" t="s">
        <v>79</v>
      </c>
      <c r="S1148" s="158"/>
      <c r="T1148" s="158"/>
      <c r="U1148" s="158"/>
      <c r="V1148" s="160" t="s">
        <v>72</v>
      </c>
    </row>
    <row r="1149">
      <c r="A1149" s="157">
        <v>1143.0</v>
      </c>
      <c r="B1149" s="163">
        <v>45231.0</v>
      </c>
      <c r="C1149" s="157">
        <v>1.020005991E9</v>
      </c>
      <c r="D1149" s="157" t="s">
        <v>738</v>
      </c>
      <c r="E1149" s="157">
        <v>1.867689984E9</v>
      </c>
      <c r="F1149" s="157"/>
      <c r="G1149" s="157"/>
      <c r="H1149" s="157"/>
      <c r="I1149" s="157"/>
      <c r="J1149" s="157" t="s">
        <v>938</v>
      </c>
      <c r="K1149" s="157">
        <v>1.2301012011E10</v>
      </c>
      <c r="L1149" s="158"/>
      <c r="M1149" s="159" t="s">
        <v>555</v>
      </c>
      <c r="N1149" s="157" t="s">
        <v>1288</v>
      </c>
      <c r="O1149" s="161">
        <v>45261.0</v>
      </c>
      <c r="P1149" s="157" t="s">
        <v>169</v>
      </c>
      <c r="Q1149" s="157" t="s">
        <v>78</v>
      </c>
      <c r="R1149" s="157" t="s">
        <v>79</v>
      </c>
      <c r="S1149" s="158"/>
      <c r="T1149" s="158"/>
      <c r="U1149" s="158"/>
      <c r="V1149" s="160" t="s">
        <v>72</v>
      </c>
    </row>
    <row r="1150">
      <c r="A1150" s="157">
        <v>1144.0</v>
      </c>
      <c r="B1150" s="163">
        <v>45231.0</v>
      </c>
      <c r="C1150" s="157">
        <v>1.020005992E9</v>
      </c>
      <c r="D1150" s="157" t="s">
        <v>1289</v>
      </c>
      <c r="E1150" s="157">
        <v>1.772403492E9</v>
      </c>
      <c r="F1150" s="157"/>
      <c r="G1150" s="157"/>
      <c r="H1150" s="157"/>
      <c r="I1150" s="157"/>
      <c r="J1150" s="157" t="s">
        <v>493</v>
      </c>
      <c r="K1150" s="157">
        <v>1.2301011243E10</v>
      </c>
      <c r="L1150" s="158"/>
      <c r="M1150" s="159" t="s">
        <v>555</v>
      </c>
      <c r="N1150" s="157" t="s">
        <v>76</v>
      </c>
      <c r="O1150" s="161">
        <v>45261.0</v>
      </c>
      <c r="P1150" s="158"/>
      <c r="Q1150" s="157" t="s">
        <v>78</v>
      </c>
      <c r="R1150" s="157" t="s">
        <v>176</v>
      </c>
      <c r="S1150" s="158"/>
      <c r="T1150" s="158"/>
      <c r="U1150" s="158"/>
      <c r="V1150" s="160" t="s">
        <v>72</v>
      </c>
    </row>
    <row r="1151">
      <c r="A1151" s="157">
        <v>1145.0</v>
      </c>
      <c r="B1151" s="163">
        <v>45231.0</v>
      </c>
      <c r="C1151" s="157">
        <v>1.200006976E9</v>
      </c>
      <c r="D1151" s="157" t="s">
        <v>1290</v>
      </c>
      <c r="E1151" s="157">
        <v>1.734099016E9</v>
      </c>
      <c r="F1151" s="157"/>
      <c r="G1151" s="157"/>
      <c r="H1151" s="157"/>
      <c r="I1151" s="157"/>
      <c r="J1151" s="157" t="s">
        <v>493</v>
      </c>
      <c r="K1151" s="157">
        <v>1.2301012021E10</v>
      </c>
      <c r="L1151" s="158"/>
      <c r="M1151" s="159" t="s">
        <v>555</v>
      </c>
      <c r="N1151" s="157" t="s">
        <v>76</v>
      </c>
      <c r="O1151" s="161">
        <v>45261.0</v>
      </c>
      <c r="P1151" s="158"/>
      <c r="Q1151" s="157" t="s">
        <v>78</v>
      </c>
      <c r="R1151" s="157" t="s">
        <v>176</v>
      </c>
      <c r="S1151" s="158"/>
      <c r="T1151" s="158"/>
      <c r="U1151" s="158"/>
      <c r="V1151" s="160" t="s">
        <v>72</v>
      </c>
    </row>
    <row r="1152">
      <c r="A1152" s="157">
        <v>1146.0</v>
      </c>
      <c r="B1152" s="163">
        <v>45231.0</v>
      </c>
      <c r="C1152" s="157">
        <v>1.200006974E9</v>
      </c>
      <c r="D1152" s="157" t="s">
        <v>1291</v>
      </c>
      <c r="E1152" s="157">
        <v>1.86875765E8</v>
      </c>
      <c r="F1152" s="157"/>
      <c r="G1152" s="157"/>
      <c r="H1152" s="157"/>
      <c r="I1152" s="157"/>
      <c r="J1152" s="157" t="s">
        <v>493</v>
      </c>
      <c r="K1152" s="157">
        <v>1.2301012031E10</v>
      </c>
      <c r="L1152" s="158"/>
      <c r="M1152" s="159" t="s">
        <v>555</v>
      </c>
      <c r="N1152" s="157" t="s">
        <v>76</v>
      </c>
      <c r="O1152" s="161">
        <v>45261.0</v>
      </c>
      <c r="P1152" s="158"/>
      <c r="Q1152" s="158"/>
      <c r="R1152" s="158"/>
      <c r="S1152" s="157" t="s">
        <v>900</v>
      </c>
      <c r="T1152" s="158"/>
      <c r="U1152" s="158"/>
      <c r="V1152" s="160" t="s">
        <v>72</v>
      </c>
    </row>
    <row r="1153">
      <c r="A1153" s="157">
        <v>1147.0</v>
      </c>
      <c r="B1153" s="163">
        <v>45231.0</v>
      </c>
      <c r="C1153" s="157">
        <v>1.200006975E9</v>
      </c>
      <c r="D1153" s="157" t="s">
        <v>1292</v>
      </c>
      <c r="E1153" s="158"/>
      <c r="F1153" s="158"/>
      <c r="G1153" s="158"/>
      <c r="H1153" s="158"/>
      <c r="I1153" s="158"/>
      <c r="J1153" s="158"/>
      <c r="K1153" s="157"/>
      <c r="L1153" s="157" t="s">
        <v>1049</v>
      </c>
      <c r="M1153" s="158"/>
      <c r="N1153" s="158"/>
      <c r="O1153" s="158"/>
      <c r="P1153" s="158"/>
      <c r="Q1153" s="158"/>
      <c r="R1153" s="158"/>
      <c r="S1153" s="158"/>
      <c r="T1153" s="158"/>
      <c r="U1153" s="158"/>
      <c r="V1153" s="160" t="s">
        <v>72</v>
      </c>
    </row>
    <row r="1154">
      <c r="A1154" s="157">
        <v>1148.0</v>
      </c>
      <c r="B1154" s="163">
        <v>45231.0</v>
      </c>
      <c r="C1154" s="157">
        <v>1.010004009E9</v>
      </c>
      <c r="D1154" s="157" t="s">
        <v>1293</v>
      </c>
      <c r="E1154" s="157">
        <v>1.84260198E8</v>
      </c>
      <c r="F1154" s="157"/>
      <c r="G1154" s="157"/>
      <c r="H1154" s="157"/>
      <c r="I1154" s="157"/>
      <c r="J1154" s="157" t="s">
        <v>493</v>
      </c>
      <c r="K1154" s="157">
        <v>1.2301011282E10</v>
      </c>
      <c r="L1154" s="158"/>
      <c r="M1154" s="159" t="s">
        <v>555</v>
      </c>
      <c r="N1154" s="157" t="s">
        <v>76</v>
      </c>
      <c r="O1154" s="161">
        <v>45261.0</v>
      </c>
      <c r="P1154" s="158"/>
      <c r="Q1154" s="158"/>
      <c r="R1154" s="158"/>
      <c r="S1154" s="157" t="s">
        <v>900</v>
      </c>
      <c r="T1154" s="158"/>
      <c r="U1154" s="158"/>
      <c r="V1154" s="160" t="s">
        <v>72</v>
      </c>
    </row>
    <row r="1155">
      <c r="A1155" s="157">
        <v>1149.0</v>
      </c>
      <c r="B1155" s="163">
        <v>45231.0</v>
      </c>
      <c r="C1155" s="157">
        <v>1.010004008E9</v>
      </c>
      <c r="D1155" s="157" t="s">
        <v>1294</v>
      </c>
      <c r="E1155" s="157">
        <v>1.7145932E9</v>
      </c>
      <c r="F1155" s="157"/>
      <c r="G1155" s="157"/>
      <c r="H1155" s="157"/>
      <c r="I1155" s="157"/>
      <c r="J1155" s="157" t="s">
        <v>493</v>
      </c>
      <c r="K1155" s="157">
        <v>1.2301012041E10</v>
      </c>
      <c r="L1155" s="158"/>
      <c r="M1155" s="159" t="s">
        <v>555</v>
      </c>
      <c r="N1155" s="157" t="s">
        <v>1295</v>
      </c>
      <c r="O1155" s="161">
        <v>45261.0</v>
      </c>
      <c r="P1155" s="157" t="s">
        <v>78</v>
      </c>
      <c r="Q1155" s="157" t="s">
        <v>78</v>
      </c>
      <c r="R1155" s="157" t="s">
        <v>79</v>
      </c>
      <c r="S1155" s="158"/>
      <c r="T1155" s="158"/>
      <c r="U1155" s="158"/>
      <c r="V1155" s="160" t="s">
        <v>72</v>
      </c>
    </row>
    <row r="1156">
      <c r="A1156" s="157">
        <v>1150.0</v>
      </c>
      <c r="B1156" s="163">
        <v>45231.0</v>
      </c>
      <c r="C1156" s="157">
        <v>1.260006615E9</v>
      </c>
      <c r="D1156" s="157" t="s">
        <v>81</v>
      </c>
      <c r="E1156" s="157">
        <v>1.813606629E9</v>
      </c>
      <c r="F1156" s="157"/>
      <c r="G1156" s="157"/>
      <c r="H1156" s="157"/>
      <c r="I1156" s="157"/>
      <c r="J1156" s="157" t="s">
        <v>493</v>
      </c>
      <c r="K1156" s="157">
        <v>1.2301012051E10</v>
      </c>
      <c r="L1156" s="158"/>
      <c r="M1156" s="159" t="s">
        <v>555</v>
      </c>
      <c r="N1156" s="157" t="s">
        <v>76</v>
      </c>
      <c r="O1156" s="161">
        <v>45261.0</v>
      </c>
      <c r="P1156" s="158"/>
      <c r="Q1156" s="157" t="s">
        <v>78</v>
      </c>
      <c r="R1156" s="157" t="s">
        <v>176</v>
      </c>
      <c r="S1156" s="158"/>
      <c r="T1156" s="158"/>
      <c r="U1156" s="158"/>
      <c r="V1156" s="160" t="s">
        <v>72</v>
      </c>
    </row>
    <row r="1157">
      <c r="A1157" s="157">
        <v>1151.0</v>
      </c>
      <c r="B1157" s="163">
        <v>45231.0</v>
      </c>
      <c r="C1157" s="157">
        <v>1.260006617E9</v>
      </c>
      <c r="D1157" s="157" t="s">
        <v>443</v>
      </c>
      <c r="E1157" s="157">
        <v>1.918994588E9</v>
      </c>
      <c r="F1157" s="157"/>
      <c r="G1157" s="157"/>
      <c r="H1157" s="157"/>
      <c r="I1157" s="157"/>
      <c r="J1157" s="157" t="s">
        <v>493</v>
      </c>
      <c r="K1157" s="157">
        <v>1.2301011482E10</v>
      </c>
      <c r="L1157" s="158"/>
      <c r="M1157" s="159" t="s">
        <v>555</v>
      </c>
      <c r="N1157" s="157" t="s">
        <v>76</v>
      </c>
      <c r="O1157" s="161">
        <v>45261.0</v>
      </c>
      <c r="P1157" s="158"/>
      <c r="Q1157" s="157" t="s">
        <v>78</v>
      </c>
      <c r="R1157" s="157" t="s">
        <v>176</v>
      </c>
      <c r="S1157" s="158"/>
      <c r="T1157" s="158"/>
      <c r="U1157" s="158"/>
      <c r="V1157" s="160" t="s">
        <v>72</v>
      </c>
    </row>
    <row r="1158">
      <c r="A1158" s="157">
        <v>1152.0</v>
      </c>
      <c r="B1158" s="163">
        <v>45231.0</v>
      </c>
      <c r="C1158" s="157">
        <v>1.260006618E9</v>
      </c>
      <c r="D1158" s="157" t="s">
        <v>100</v>
      </c>
      <c r="E1158" s="157">
        <v>1.306227727E9</v>
      </c>
      <c r="F1158" s="157"/>
      <c r="G1158" s="157"/>
      <c r="H1158" s="157"/>
      <c r="I1158" s="157"/>
      <c r="J1158" s="157" t="s">
        <v>493</v>
      </c>
      <c r="K1158" s="157">
        <v>1.2301012061E10</v>
      </c>
      <c r="L1158" s="158"/>
      <c r="M1158" s="159" t="s">
        <v>555</v>
      </c>
      <c r="N1158" s="157" t="s">
        <v>76</v>
      </c>
      <c r="O1158" s="161">
        <v>45261.0</v>
      </c>
      <c r="P1158" s="158"/>
      <c r="Q1158" s="157" t="s">
        <v>78</v>
      </c>
      <c r="R1158" s="157" t="s">
        <v>176</v>
      </c>
      <c r="S1158" s="158"/>
      <c r="T1158" s="158"/>
      <c r="U1158" s="158"/>
      <c r="V1158" s="160" t="s">
        <v>72</v>
      </c>
    </row>
    <row r="1159">
      <c r="A1159" s="157">
        <v>1153.0</v>
      </c>
      <c r="B1159" s="163">
        <v>45231.0</v>
      </c>
      <c r="C1159" s="157">
        <v>1.020005999E9</v>
      </c>
      <c r="D1159" s="157" t="s">
        <v>823</v>
      </c>
      <c r="E1159" s="157">
        <v>1.799796865E9</v>
      </c>
      <c r="F1159" s="157"/>
      <c r="G1159" s="157"/>
      <c r="H1159" s="157"/>
      <c r="I1159" s="157"/>
      <c r="J1159" s="157" t="s">
        <v>493</v>
      </c>
      <c r="K1159" s="157">
        <v>1.2301012181E10</v>
      </c>
      <c r="L1159" s="158"/>
      <c r="M1159" s="159" t="s">
        <v>555</v>
      </c>
      <c r="N1159" s="157" t="s">
        <v>1296</v>
      </c>
      <c r="O1159" s="161">
        <v>45261.0</v>
      </c>
      <c r="P1159" s="157" t="s">
        <v>78</v>
      </c>
      <c r="Q1159" s="157" t="s">
        <v>78</v>
      </c>
      <c r="R1159" s="157" t="s">
        <v>79</v>
      </c>
      <c r="S1159" s="158"/>
      <c r="T1159" s="158"/>
      <c r="U1159" s="158"/>
      <c r="V1159" s="160" t="s">
        <v>72</v>
      </c>
    </row>
    <row r="1160">
      <c r="A1160" s="157">
        <v>1154.0</v>
      </c>
      <c r="B1160" s="163">
        <v>45231.0</v>
      </c>
      <c r="C1160" s="157">
        <v>1.010004016E9</v>
      </c>
      <c r="D1160" s="157" t="s">
        <v>1297</v>
      </c>
      <c r="E1160" s="157">
        <v>1.7998898E9</v>
      </c>
      <c r="F1160" s="157"/>
      <c r="G1160" s="157"/>
      <c r="H1160" s="157"/>
      <c r="I1160" s="157"/>
      <c r="J1160" s="157" t="s">
        <v>493</v>
      </c>
      <c r="K1160" s="157">
        <v>1.2301012191E10</v>
      </c>
      <c r="L1160" s="158"/>
      <c r="M1160" s="159" t="s">
        <v>555</v>
      </c>
      <c r="N1160" s="157" t="s">
        <v>76</v>
      </c>
      <c r="O1160" s="161">
        <v>45261.0</v>
      </c>
      <c r="P1160" s="158"/>
      <c r="Q1160" s="157" t="s">
        <v>78</v>
      </c>
      <c r="R1160" s="157" t="s">
        <v>176</v>
      </c>
      <c r="S1160" s="158"/>
      <c r="T1160" s="158"/>
      <c r="U1160" s="158"/>
      <c r="V1160" s="160" t="s">
        <v>72</v>
      </c>
    </row>
    <row r="1161">
      <c r="A1161" s="157">
        <v>1155.0</v>
      </c>
      <c r="B1161" s="163">
        <v>45231.0</v>
      </c>
      <c r="C1161" s="157">
        <v>1.010004011E9</v>
      </c>
      <c r="D1161" s="157" t="s">
        <v>1298</v>
      </c>
      <c r="E1161" s="157">
        <v>1.621848953E9</v>
      </c>
      <c r="F1161" s="157"/>
      <c r="G1161" s="157"/>
      <c r="H1161" s="157"/>
      <c r="I1161" s="157"/>
      <c r="J1161" s="157" t="s">
        <v>493</v>
      </c>
      <c r="K1161" s="157">
        <v>1.2301011932E10</v>
      </c>
      <c r="L1161" s="158"/>
      <c r="M1161" s="159" t="s">
        <v>555</v>
      </c>
      <c r="N1161" s="157" t="s">
        <v>76</v>
      </c>
      <c r="O1161" s="161">
        <v>45261.0</v>
      </c>
      <c r="P1161" s="158"/>
      <c r="Q1161" s="157" t="s">
        <v>78</v>
      </c>
      <c r="R1161" s="157" t="s">
        <v>176</v>
      </c>
      <c r="S1161" s="158"/>
      <c r="T1161" s="158"/>
      <c r="U1161" s="158"/>
      <c r="V1161" s="160" t="s">
        <v>72</v>
      </c>
    </row>
    <row r="1162">
      <c r="A1162" s="157">
        <v>1156.0</v>
      </c>
      <c r="B1162" s="163">
        <v>45261.0</v>
      </c>
      <c r="C1162" s="157">
        <v>1.07000497E9</v>
      </c>
      <c r="D1162" s="157" t="s">
        <v>1299</v>
      </c>
      <c r="E1162" s="158"/>
      <c r="F1162" s="158"/>
      <c r="G1162" s="158"/>
      <c r="H1162" s="158"/>
      <c r="I1162" s="158"/>
      <c r="J1162" s="158"/>
      <c r="K1162" s="157"/>
      <c r="L1162" s="157" t="s">
        <v>89</v>
      </c>
      <c r="M1162" s="158"/>
      <c r="N1162" s="158"/>
      <c r="O1162" s="158"/>
      <c r="P1162" s="158"/>
      <c r="Q1162" s="158"/>
      <c r="R1162" s="158"/>
      <c r="S1162" s="158"/>
      <c r="T1162" s="158"/>
      <c r="U1162" s="158"/>
      <c r="V1162" s="160" t="s">
        <v>72</v>
      </c>
    </row>
    <row r="1163">
      <c r="A1163" s="157">
        <v>1157.0</v>
      </c>
      <c r="B1163" s="163">
        <v>45261.0</v>
      </c>
      <c r="C1163" s="157">
        <v>1.070004973E9</v>
      </c>
      <c r="D1163" s="157" t="s">
        <v>1300</v>
      </c>
      <c r="E1163" s="157">
        <v>1.302941442E9</v>
      </c>
      <c r="F1163" s="157"/>
      <c r="G1163" s="157"/>
      <c r="H1163" s="157"/>
      <c r="I1163" s="157"/>
      <c r="J1163" s="157" t="s">
        <v>393</v>
      </c>
      <c r="K1163" s="157">
        <v>1.2301013251E10</v>
      </c>
      <c r="L1163" s="158"/>
      <c r="M1163" s="157" t="s">
        <v>1301</v>
      </c>
      <c r="N1163" s="157" t="s">
        <v>76</v>
      </c>
      <c r="O1163" s="157" t="s">
        <v>1302</v>
      </c>
      <c r="P1163" s="158"/>
      <c r="Q1163" s="157" t="s">
        <v>78</v>
      </c>
      <c r="R1163" s="157" t="s">
        <v>176</v>
      </c>
      <c r="S1163" s="158"/>
      <c r="T1163" s="158"/>
      <c r="U1163" s="158"/>
      <c r="V1163" s="160" t="s">
        <v>72</v>
      </c>
    </row>
    <row r="1164">
      <c r="A1164" s="157">
        <v>1158.0</v>
      </c>
      <c r="B1164" s="163">
        <v>45261.0</v>
      </c>
      <c r="C1164" s="157">
        <v>1.070004968E9</v>
      </c>
      <c r="D1164" s="157" t="s">
        <v>1303</v>
      </c>
      <c r="E1164" s="158"/>
      <c r="F1164" s="158"/>
      <c r="G1164" s="158"/>
      <c r="H1164" s="158"/>
      <c r="I1164" s="158"/>
      <c r="J1164" s="158"/>
      <c r="K1164" s="157"/>
      <c r="L1164" s="157" t="s">
        <v>1304</v>
      </c>
      <c r="M1164" s="158"/>
      <c r="N1164" s="158"/>
      <c r="O1164" s="158"/>
      <c r="P1164" s="158"/>
      <c r="Q1164" s="158"/>
      <c r="R1164" s="158"/>
      <c r="S1164" s="158"/>
      <c r="T1164" s="158"/>
      <c r="U1164" s="158"/>
      <c r="V1164" s="160" t="s">
        <v>72</v>
      </c>
    </row>
    <row r="1165">
      <c r="A1165" s="157">
        <v>1159.0</v>
      </c>
      <c r="B1165" s="163">
        <v>45261.0</v>
      </c>
      <c r="C1165" s="157">
        <v>1.070004969E9</v>
      </c>
      <c r="D1165" s="157" t="s">
        <v>1305</v>
      </c>
      <c r="E1165" s="157">
        <v>1.9297379E9</v>
      </c>
      <c r="F1165" s="157"/>
      <c r="G1165" s="157"/>
      <c r="H1165" s="157"/>
      <c r="I1165" s="157"/>
      <c r="J1165" s="157" t="s">
        <v>233</v>
      </c>
      <c r="K1165" s="157">
        <v>1.2301013261E10</v>
      </c>
      <c r="L1165" s="158"/>
      <c r="M1165" s="157" t="s">
        <v>1301</v>
      </c>
      <c r="N1165" s="157" t="s">
        <v>76</v>
      </c>
      <c r="O1165" s="157" t="s">
        <v>1302</v>
      </c>
      <c r="P1165" s="158"/>
      <c r="Q1165" s="157" t="s">
        <v>78</v>
      </c>
      <c r="R1165" s="157" t="s">
        <v>176</v>
      </c>
      <c r="S1165" s="158"/>
      <c r="T1165" s="158"/>
      <c r="U1165" s="158"/>
      <c r="V1165" s="160" t="s">
        <v>72</v>
      </c>
    </row>
    <row r="1166">
      <c r="A1166" s="157">
        <v>1160.0</v>
      </c>
      <c r="B1166" s="163">
        <v>45261.0</v>
      </c>
      <c r="C1166" s="157">
        <v>1.260006624E9</v>
      </c>
      <c r="D1166" s="157" t="s">
        <v>1306</v>
      </c>
      <c r="E1166" s="157">
        <v>1.817606335E9</v>
      </c>
      <c r="F1166" s="157"/>
      <c r="G1166" s="157"/>
      <c r="H1166" s="157"/>
      <c r="I1166" s="157"/>
      <c r="J1166" s="157" t="s">
        <v>393</v>
      </c>
      <c r="K1166" s="157">
        <v>1.2301013241E10</v>
      </c>
      <c r="L1166" s="158"/>
      <c r="M1166" s="157" t="s">
        <v>1301</v>
      </c>
      <c r="N1166" s="157" t="s">
        <v>1307</v>
      </c>
      <c r="O1166" s="157" t="s">
        <v>1302</v>
      </c>
      <c r="P1166" s="157" t="s">
        <v>78</v>
      </c>
      <c r="Q1166" s="157" t="s">
        <v>78</v>
      </c>
      <c r="R1166" s="157" t="s">
        <v>79</v>
      </c>
      <c r="S1166" s="158"/>
      <c r="T1166" s="158"/>
      <c r="U1166" s="158"/>
      <c r="V1166" s="160" t="s">
        <v>72</v>
      </c>
    </row>
    <row r="1167">
      <c r="A1167" s="157">
        <v>1161.0</v>
      </c>
      <c r="B1167" s="163">
        <v>45261.0</v>
      </c>
      <c r="C1167" s="157">
        <v>1.200006984E9</v>
      </c>
      <c r="D1167" s="157" t="s">
        <v>1308</v>
      </c>
      <c r="E1167" s="157">
        <v>1.749650545E9</v>
      </c>
      <c r="F1167" s="157"/>
      <c r="G1167" s="157"/>
      <c r="H1167" s="157"/>
      <c r="I1167" s="157"/>
      <c r="J1167" s="157" t="s">
        <v>677</v>
      </c>
      <c r="K1167" s="157">
        <v>1.2301013271E10</v>
      </c>
      <c r="L1167" s="158"/>
      <c r="M1167" s="157" t="s">
        <v>1301</v>
      </c>
      <c r="N1167" s="157" t="s">
        <v>76</v>
      </c>
      <c r="O1167" s="157" t="s">
        <v>1302</v>
      </c>
      <c r="P1167" s="158"/>
      <c r="Q1167" s="157" t="s">
        <v>78</v>
      </c>
      <c r="R1167" s="157" t="s">
        <v>176</v>
      </c>
      <c r="S1167" s="158"/>
      <c r="T1167" s="158"/>
      <c r="U1167" s="158"/>
      <c r="V1167" s="160" t="s">
        <v>72</v>
      </c>
    </row>
    <row r="1168">
      <c r="A1168" s="157">
        <v>1162.0</v>
      </c>
      <c r="B1168" s="163">
        <v>45261.0</v>
      </c>
      <c r="C1168" s="157">
        <v>1.200009683E9</v>
      </c>
      <c r="D1168" s="157" t="s">
        <v>1309</v>
      </c>
      <c r="E1168" s="157">
        <v>1.751137477E9</v>
      </c>
      <c r="F1168" s="157"/>
      <c r="G1168" s="157"/>
      <c r="H1168" s="157"/>
      <c r="I1168" s="157"/>
      <c r="J1168" s="157" t="s">
        <v>677</v>
      </c>
      <c r="K1168" s="157">
        <v>1.2301013132E10</v>
      </c>
      <c r="L1168" s="158"/>
      <c r="M1168" s="157" t="s">
        <v>1301</v>
      </c>
      <c r="N1168" s="157" t="s">
        <v>1310</v>
      </c>
      <c r="O1168" s="157" t="s">
        <v>1302</v>
      </c>
      <c r="P1168" s="157" t="s">
        <v>78</v>
      </c>
      <c r="Q1168" s="157" t="s">
        <v>78</v>
      </c>
      <c r="R1168" s="157" t="s">
        <v>112</v>
      </c>
      <c r="S1168" s="158"/>
      <c r="T1168" s="158"/>
      <c r="U1168" s="158"/>
      <c r="V1168" s="160" t="s">
        <v>72</v>
      </c>
    </row>
    <row r="1169">
      <c r="A1169" s="157">
        <v>1163.0</v>
      </c>
      <c r="B1169" s="163">
        <v>45261.0</v>
      </c>
      <c r="C1169" s="157">
        <v>1.200006989E9</v>
      </c>
      <c r="D1169" s="157" t="s">
        <v>1311</v>
      </c>
      <c r="E1169" s="158"/>
      <c r="F1169" s="158"/>
      <c r="G1169" s="158"/>
      <c r="H1169" s="158"/>
      <c r="I1169" s="158"/>
      <c r="J1169" s="158"/>
      <c r="K1169" s="157"/>
      <c r="L1169" s="157" t="s">
        <v>1049</v>
      </c>
      <c r="M1169" s="158"/>
      <c r="N1169" s="158"/>
      <c r="O1169" s="158"/>
      <c r="P1169" s="158"/>
      <c r="Q1169" s="158"/>
      <c r="R1169" s="158"/>
      <c r="S1169" s="158"/>
      <c r="T1169" s="158"/>
      <c r="U1169" s="158"/>
      <c r="V1169" s="160" t="s">
        <v>72</v>
      </c>
    </row>
    <row r="1170">
      <c r="A1170" s="157">
        <v>1164.0</v>
      </c>
      <c r="B1170" s="163">
        <v>45261.0</v>
      </c>
      <c r="C1170" s="157">
        <v>1.200006993E9</v>
      </c>
      <c r="D1170" s="157" t="s">
        <v>1312</v>
      </c>
      <c r="E1170" s="158"/>
      <c r="F1170" s="158"/>
      <c r="G1170" s="158"/>
      <c r="H1170" s="158"/>
      <c r="I1170" s="158"/>
      <c r="J1170" s="158"/>
      <c r="K1170" s="157"/>
      <c r="L1170" s="157" t="s">
        <v>71</v>
      </c>
      <c r="M1170" s="158"/>
      <c r="N1170" s="158"/>
      <c r="O1170" s="158"/>
      <c r="P1170" s="158"/>
      <c r="Q1170" s="158"/>
      <c r="R1170" s="158"/>
      <c r="S1170" s="158"/>
      <c r="T1170" s="158"/>
      <c r="U1170" s="158"/>
      <c r="V1170" s="160" t="s">
        <v>72</v>
      </c>
    </row>
    <row r="1171">
      <c r="A1171" s="157">
        <v>1165.0</v>
      </c>
      <c r="B1171" s="163">
        <v>45261.0</v>
      </c>
      <c r="C1171" s="157">
        <v>1.200006985E9</v>
      </c>
      <c r="D1171" s="157" t="s">
        <v>1313</v>
      </c>
      <c r="E1171" s="157">
        <v>1.319090908E9</v>
      </c>
      <c r="F1171" s="157"/>
      <c r="G1171" s="157"/>
      <c r="H1171" s="157"/>
      <c r="I1171" s="157"/>
      <c r="J1171" s="157" t="s">
        <v>393</v>
      </c>
      <c r="K1171" s="157">
        <v>1.2301013281E10</v>
      </c>
      <c r="L1171" s="158"/>
      <c r="M1171" s="157" t="s">
        <v>1301</v>
      </c>
      <c r="N1171" s="157" t="s">
        <v>76</v>
      </c>
      <c r="O1171" s="157" t="s">
        <v>1302</v>
      </c>
      <c r="P1171" s="158"/>
      <c r="Q1171" s="157" t="s">
        <v>78</v>
      </c>
      <c r="R1171" s="157" t="s">
        <v>176</v>
      </c>
      <c r="S1171" s="158"/>
      <c r="T1171" s="158"/>
      <c r="U1171" s="158"/>
      <c r="V1171" s="160" t="s">
        <v>72</v>
      </c>
    </row>
    <row r="1172">
      <c r="A1172" s="157">
        <v>1166.0</v>
      </c>
      <c r="B1172" s="163">
        <v>45261.0</v>
      </c>
      <c r="C1172" s="157">
        <v>1.20000699E9</v>
      </c>
      <c r="D1172" s="157" t="s">
        <v>1314</v>
      </c>
      <c r="E1172" s="158"/>
      <c r="F1172" s="158"/>
      <c r="G1172" s="158"/>
      <c r="H1172" s="158"/>
      <c r="I1172" s="158"/>
      <c r="J1172" s="158"/>
      <c r="K1172" s="157"/>
      <c r="L1172" s="157" t="s">
        <v>1049</v>
      </c>
      <c r="M1172" s="158"/>
      <c r="N1172" s="158"/>
      <c r="O1172" s="158"/>
      <c r="P1172" s="158"/>
      <c r="Q1172" s="158"/>
      <c r="R1172" s="158"/>
      <c r="S1172" s="158"/>
      <c r="T1172" s="158"/>
      <c r="U1172" s="158"/>
      <c r="V1172" s="160" t="s">
        <v>72</v>
      </c>
    </row>
    <row r="1173">
      <c r="A1173" s="157">
        <v>1167.0</v>
      </c>
      <c r="B1173" s="163">
        <v>45261.0</v>
      </c>
      <c r="C1173" s="157">
        <v>1.200006991E9</v>
      </c>
      <c r="D1173" s="157" t="s">
        <v>1315</v>
      </c>
      <c r="E1173" s="158"/>
      <c r="F1173" s="158"/>
      <c r="G1173" s="158"/>
      <c r="H1173" s="158"/>
      <c r="I1173" s="158"/>
      <c r="J1173" s="158"/>
      <c r="K1173" s="157"/>
      <c r="L1173" s="157" t="s">
        <v>1049</v>
      </c>
      <c r="M1173" s="158"/>
      <c r="N1173" s="158"/>
      <c r="O1173" s="158"/>
      <c r="P1173" s="158"/>
      <c r="Q1173" s="158"/>
      <c r="R1173" s="158"/>
      <c r="S1173" s="158"/>
      <c r="T1173" s="158"/>
      <c r="U1173" s="158"/>
      <c r="V1173" s="160" t="s">
        <v>72</v>
      </c>
    </row>
    <row r="1174">
      <c r="A1174" s="157">
        <v>1168.0</v>
      </c>
      <c r="B1174" s="163">
        <v>45261.0</v>
      </c>
      <c r="C1174" s="157">
        <v>1.200006992E9</v>
      </c>
      <c r="D1174" s="157" t="s">
        <v>1316</v>
      </c>
      <c r="E1174" s="158"/>
      <c r="F1174" s="158"/>
      <c r="G1174" s="158"/>
      <c r="H1174" s="158"/>
      <c r="I1174" s="158"/>
      <c r="J1174" s="158"/>
      <c r="K1174" s="157"/>
      <c r="L1174" s="157" t="s">
        <v>1049</v>
      </c>
      <c r="M1174" s="158"/>
      <c r="N1174" s="158"/>
      <c r="O1174" s="158"/>
      <c r="P1174" s="158"/>
      <c r="Q1174" s="158"/>
      <c r="R1174" s="158"/>
      <c r="S1174" s="158"/>
      <c r="T1174" s="158"/>
      <c r="U1174" s="158"/>
      <c r="V1174" s="160" t="s">
        <v>72</v>
      </c>
    </row>
    <row r="1175">
      <c r="A1175" s="157">
        <v>1169.0</v>
      </c>
      <c r="B1175" s="163">
        <v>45261.0</v>
      </c>
      <c r="C1175" s="157">
        <v>1.200006986E9</v>
      </c>
      <c r="D1175" s="157" t="s">
        <v>1317</v>
      </c>
      <c r="E1175" s="158"/>
      <c r="F1175" s="158"/>
      <c r="G1175" s="158"/>
      <c r="H1175" s="158"/>
      <c r="I1175" s="158"/>
      <c r="J1175" s="158"/>
      <c r="K1175" s="157"/>
      <c r="L1175" s="157" t="s">
        <v>1049</v>
      </c>
      <c r="M1175" s="158"/>
      <c r="N1175" s="158"/>
      <c r="O1175" s="158"/>
      <c r="P1175" s="158"/>
      <c r="Q1175" s="158"/>
      <c r="R1175" s="158"/>
      <c r="S1175" s="158"/>
      <c r="T1175" s="158"/>
      <c r="U1175" s="158"/>
      <c r="V1175" s="160" t="s">
        <v>72</v>
      </c>
    </row>
    <row r="1176">
      <c r="A1176" s="157">
        <v>1170.0</v>
      </c>
      <c r="B1176" s="163">
        <v>45261.0</v>
      </c>
      <c r="C1176" s="157">
        <v>1.250005494E9</v>
      </c>
      <c r="D1176" s="157" t="s">
        <v>1318</v>
      </c>
      <c r="E1176" s="157">
        <v>1.818280188E9</v>
      </c>
      <c r="F1176" s="157"/>
      <c r="G1176" s="157"/>
      <c r="H1176" s="157"/>
      <c r="I1176" s="157"/>
      <c r="J1176" s="157" t="s">
        <v>393</v>
      </c>
      <c r="K1176" s="157">
        <v>1.2301013291E10</v>
      </c>
      <c r="L1176" s="158"/>
      <c r="M1176" s="157" t="s">
        <v>1301</v>
      </c>
      <c r="N1176" s="157" t="s">
        <v>76</v>
      </c>
      <c r="O1176" s="157" t="s">
        <v>1302</v>
      </c>
      <c r="P1176" s="158"/>
      <c r="Q1176" s="157" t="s">
        <v>78</v>
      </c>
      <c r="R1176" s="157" t="s">
        <v>176</v>
      </c>
      <c r="S1176" s="158"/>
      <c r="T1176" s="158"/>
      <c r="U1176" s="158"/>
      <c r="V1176" s="160" t="s">
        <v>72</v>
      </c>
    </row>
    <row r="1177">
      <c r="A1177" s="157">
        <v>1171.0</v>
      </c>
      <c r="B1177" s="163">
        <v>45261.0</v>
      </c>
      <c r="C1177" s="157">
        <v>1.250005495E9</v>
      </c>
      <c r="D1177" s="157" t="s">
        <v>1319</v>
      </c>
      <c r="E1177" s="157">
        <v>1.723967709E9</v>
      </c>
      <c r="F1177" s="157"/>
      <c r="G1177" s="157"/>
      <c r="H1177" s="157"/>
      <c r="I1177" s="157"/>
      <c r="J1177" s="157" t="s">
        <v>393</v>
      </c>
      <c r="K1177" s="157">
        <v>1.2301013301E10</v>
      </c>
      <c r="L1177" s="158"/>
      <c r="M1177" s="157" t="s">
        <v>1301</v>
      </c>
      <c r="N1177" s="157" t="s">
        <v>76</v>
      </c>
      <c r="O1177" s="157" t="s">
        <v>1302</v>
      </c>
      <c r="P1177" s="158"/>
      <c r="Q1177" s="157" t="s">
        <v>78</v>
      </c>
      <c r="R1177" s="157" t="s">
        <v>176</v>
      </c>
      <c r="S1177" s="158"/>
      <c r="T1177" s="158"/>
      <c r="U1177" s="158"/>
      <c r="V1177" s="160" t="s">
        <v>72</v>
      </c>
    </row>
    <row r="1178">
      <c r="A1178" s="157">
        <v>1172.0</v>
      </c>
      <c r="B1178" s="163">
        <v>45261.0</v>
      </c>
      <c r="C1178" s="157">
        <v>1.250005497E9</v>
      </c>
      <c r="D1178" s="157" t="s">
        <v>1320</v>
      </c>
      <c r="E1178" s="157">
        <v>1.986751225E9</v>
      </c>
      <c r="F1178" s="157"/>
      <c r="G1178" s="157"/>
      <c r="H1178" s="157"/>
      <c r="I1178" s="157"/>
      <c r="J1178" s="157" t="s">
        <v>393</v>
      </c>
      <c r="K1178" s="157">
        <v>1.2301013142E10</v>
      </c>
      <c r="L1178" s="158"/>
      <c r="M1178" s="157" t="s">
        <v>1301</v>
      </c>
      <c r="N1178" s="157" t="s">
        <v>1321</v>
      </c>
      <c r="O1178" s="157" t="s">
        <v>1302</v>
      </c>
      <c r="P1178" s="157" t="s">
        <v>78</v>
      </c>
      <c r="Q1178" s="157" t="s">
        <v>78</v>
      </c>
      <c r="R1178" s="157" t="s">
        <v>79</v>
      </c>
      <c r="S1178" s="158"/>
      <c r="T1178" s="158"/>
      <c r="U1178" s="158"/>
      <c r="V1178" s="160" t="s">
        <v>72</v>
      </c>
    </row>
    <row r="1179">
      <c r="A1179" s="157">
        <v>1173.0</v>
      </c>
      <c r="B1179" s="163">
        <v>45261.0</v>
      </c>
      <c r="C1179" s="157">
        <v>1.250005498E9</v>
      </c>
      <c r="D1179" s="157" t="s">
        <v>1322</v>
      </c>
      <c r="E1179" s="157">
        <v>1.785551333E9</v>
      </c>
      <c r="F1179" s="157"/>
      <c r="G1179" s="157"/>
      <c r="H1179" s="157"/>
      <c r="I1179" s="157"/>
      <c r="J1179" s="157" t="s">
        <v>393</v>
      </c>
      <c r="K1179" s="157">
        <v>1.2301012292E10</v>
      </c>
      <c r="L1179" s="158"/>
      <c r="M1179" s="157" t="s">
        <v>1301</v>
      </c>
      <c r="N1179" s="157" t="s">
        <v>76</v>
      </c>
      <c r="O1179" s="157" t="s">
        <v>1302</v>
      </c>
      <c r="P1179" s="158"/>
      <c r="Q1179" s="157" t="s">
        <v>78</v>
      </c>
      <c r="R1179" s="157" t="s">
        <v>176</v>
      </c>
      <c r="S1179" s="158"/>
      <c r="T1179" s="158"/>
      <c r="U1179" s="158"/>
      <c r="V1179" s="160" t="s">
        <v>72</v>
      </c>
    </row>
    <row r="1180">
      <c r="A1180" s="157">
        <v>1174.0</v>
      </c>
      <c r="B1180" s="163">
        <v>45261.0</v>
      </c>
      <c r="C1180" s="157">
        <v>1.250005499E9</v>
      </c>
      <c r="D1180" s="157" t="s">
        <v>1323</v>
      </c>
      <c r="E1180" s="157">
        <v>1.735729319E9</v>
      </c>
      <c r="F1180" s="157"/>
      <c r="G1180" s="157"/>
      <c r="H1180" s="157"/>
      <c r="I1180" s="157"/>
      <c r="J1180" s="157" t="s">
        <v>393</v>
      </c>
      <c r="K1180" s="157">
        <v>1.2301012302E10</v>
      </c>
      <c r="L1180" s="158"/>
      <c r="M1180" s="157" t="s">
        <v>1301</v>
      </c>
      <c r="N1180" s="157" t="s">
        <v>76</v>
      </c>
      <c r="O1180" s="157" t="s">
        <v>1302</v>
      </c>
      <c r="P1180" s="158"/>
      <c r="Q1180" s="157" t="s">
        <v>78</v>
      </c>
      <c r="R1180" s="157" t="s">
        <v>176</v>
      </c>
      <c r="S1180" s="158"/>
      <c r="T1180" s="158"/>
      <c r="U1180" s="158"/>
      <c r="V1180" s="160" t="s">
        <v>72</v>
      </c>
    </row>
    <row r="1181">
      <c r="A1181" s="157">
        <v>1175.0</v>
      </c>
      <c r="B1181" s="163">
        <v>45261.0</v>
      </c>
      <c r="C1181" s="157">
        <v>1.070004977E9</v>
      </c>
      <c r="D1181" s="157" t="s">
        <v>1324</v>
      </c>
      <c r="E1181" s="157">
        <v>1.715020229E9</v>
      </c>
      <c r="F1181" s="157"/>
      <c r="G1181" s="157"/>
      <c r="H1181" s="157"/>
      <c r="I1181" s="157"/>
      <c r="J1181" s="157" t="s">
        <v>393</v>
      </c>
      <c r="K1181" s="157">
        <v>1.2301013321E10</v>
      </c>
      <c r="L1181" s="158"/>
      <c r="M1181" s="157" t="s">
        <v>1301</v>
      </c>
      <c r="N1181" s="157" t="s">
        <v>1325</v>
      </c>
      <c r="O1181" s="157" t="s">
        <v>1302</v>
      </c>
      <c r="P1181" s="157" t="s">
        <v>78</v>
      </c>
      <c r="Q1181" s="157" t="s">
        <v>78</v>
      </c>
      <c r="R1181" s="157" t="s">
        <v>79</v>
      </c>
      <c r="S1181" s="158"/>
      <c r="T1181" s="158"/>
      <c r="U1181" s="158"/>
      <c r="V1181" s="160" t="s">
        <v>72</v>
      </c>
    </row>
    <row r="1182">
      <c r="A1182" s="157">
        <v>1176.0</v>
      </c>
      <c r="B1182" s="163">
        <v>45261.0</v>
      </c>
      <c r="C1182" s="157">
        <v>1.070004985E9</v>
      </c>
      <c r="D1182" s="157" t="s">
        <v>1326</v>
      </c>
      <c r="E1182" s="157">
        <v>1.77138103E9</v>
      </c>
      <c r="F1182" s="157"/>
      <c r="G1182" s="157"/>
      <c r="H1182" s="157"/>
      <c r="I1182" s="157"/>
      <c r="J1182" s="157" t="s">
        <v>393</v>
      </c>
      <c r="K1182" s="157">
        <v>1.2301013351E10</v>
      </c>
      <c r="L1182" s="158"/>
      <c r="M1182" s="158"/>
      <c r="N1182" s="157" t="s">
        <v>76</v>
      </c>
      <c r="O1182" s="157" t="s">
        <v>1302</v>
      </c>
      <c r="P1182" s="158"/>
      <c r="Q1182" s="157" t="s">
        <v>78</v>
      </c>
      <c r="R1182" s="157" t="s">
        <v>176</v>
      </c>
      <c r="S1182" s="158"/>
      <c r="T1182" s="158"/>
      <c r="U1182" s="158"/>
      <c r="V1182" s="160" t="s">
        <v>72</v>
      </c>
    </row>
    <row r="1183">
      <c r="A1183" s="157">
        <v>1177.0</v>
      </c>
      <c r="B1183" s="163">
        <v>45261.0</v>
      </c>
      <c r="C1183" s="157">
        <v>1.200006997E9</v>
      </c>
      <c r="D1183" s="157" t="s">
        <v>1327</v>
      </c>
      <c r="E1183" s="157">
        <v>1.8808916E9</v>
      </c>
      <c r="F1183" s="157"/>
      <c r="G1183" s="157"/>
      <c r="H1183" s="157"/>
      <c r="I1183" s="157"/>
      <c r="J1183" s="157" t="s">
        <v>152</v>
      </c>
      <c r="K1183" s="157">
        <v>1.2301013341E10</v>
      </c>
      <c r="L1183" s="158"/>
      <c r="M1183" s="158"/>
      <c r="N1183" s="157" t="s">
        <v>76</v>
      </c>
      <c r="O1183" s="157" t="s">
        <v>1302</v>
      </c>
      <c r="P1183" s="158"/>
      <c r="Q1183" s="157" t="s">
        <v>78</v>
      </c>
      <c r="R1183" s="157" t="s">
        <v>176</v>
      </c>
      <c r="S1183" s="158"/>
      <c r="T1183" s="158"/>
      <c r="U1183" s="158"/>
      <c r="V1183" s="160" t="s">
        <v>72</v>
      </c>
    </row>
    <row r="1184">
      <c r="A1184" s="157">
        <v>1178.0</v>
      </c>
      <c r="B1184" s="163">
        <v>45261.0</v>
      </c>
      <c r="C1184" s="157">
        <v>1.200006995E9</v>
      </c>
      <c r="D1184" s="157" t="s">
        <v>1328</v>
      </c>
      <c r="E1184" s="158"/>
      <c r="F1184" s="158"/>
      <c r="G1184" s="158"/>
      <c r="H1184" s="158"/>
      <c r="I1184" s="158"/>
      <c r="J1184" s="158"/>
      <c r="K1184" s="158"/>
      <c r="L1184" s="157" t="s">
        <v>1049</v>
      </c>
      <c r="M1184" s="158"/>
      <c r="N1184" s="158"/>
      <c r="O1184" s="158"/>
      <c r="P1184" s="158"/>
      <c r="Q1184" s="158"/>
      <c r="R1184" s="158"/>
      <c r="S1184" s="158"/>
      <c r="T1184" s="158"/>
      <c r="U1184" s="158"/>
      <c r="V1184" s="160" t="s">
        <v>72</v>
      </c>
    </row>
    <row r="1185">
      <c r="A1185" s="157">
        <v>1179.0</v>
      </c>
      <c r="B1185" s="163">
        <v>45261.0</v>
      </c>
      <c r="C1185" s="157">
        <v>1.250005509E9</v>
      </c>
      <c r="D1185" s="157" t="s">
        <v>1329</v>
      </c>
      <c r="E1185" s="158"/>
      <c r="F1185" s="158"/>
      <c r="G1185" s="158"/>
      <c r="H1185" s="158"/>
      <c r="I1185" s="158"/>
      <c r="J1185" s="158"/>
      <c r="K1185" s="158"/>
      <c r="L1185" s="157" t="s">
        <v>1049</v>
      </c>
      <c r="M1185" s="158"/>
      <c r="N1185" s="158"/>
      <c r="O1185" s="158"/>
      <c r="P1185" s="158"/>
      <c r="Q1185" s="158"/>
      <c r="R1185" s="158"/>
      <c r="S1185" s="158"/>
      <c r="T1185" s="158"/>
      <c r="U1185" s="158"/>
      <c r="V1185" s="160" t="s">
        <v>72</v>
      </c>
    </row>
    <row r="1186">
      <c r="A1186" s="157">
        <v>1180.0</v>
      </c>
      <c r="B1186" s="163">
        <v>45261.0</v>
      </c>
      <c r="C1186" s="157">
        <v>1.25000551E9</v>
      </c>
      <c r="D1186" s="157" t="s">
        <v>1330</v>
      </c>
      <c r="E1186" s="158"/>
      <c r="F1186" s="158"/>
      <c r="G1186" s="158"/>
      <c r="H1186" s="158"/>
      <c r="I1186" s="158"/>
      <c r="J1186" s="158"/>
      <c r="K1186" s="158"/>
      <c r="L1186" s="157" t="s">
        <v>1331</v>
      </c>
      <c r="M1186" s="158"/>
      <c r="N1186" s="158"/>
      <c r="O1186" s="158"/>
      <c r="P1186" s="158"/>
      <c r="Q1186" s="158"/>
      <c r="R1186" s="158"/>
      <c r="S1186" s="158"/>
      <c r="T1186" s="158"/>
      <c r="U1186" s="158"/>
      <c r="V1186" s="160" t="s">
        <v>72</v>
      </c>
    </row>
    <row r="1187">
      <c r="A1187" s="157">
        <v>1181.0</v>
      </c>
      <c r="B1187" s="157" t="s">
        <v>1332</v>
      </c>
      <c r="C1187" s="157">
        <v>1.020006003E9</v>
      </c>
      <c r="D1187" s="157" t="s">
        <v>1333</v>
      </c>
      <c r="E1187" s="158"/>
      <c r="F1187" s="158"/>
      <c r="G1187" s="158"/>
      <c r="H1187" s="158"/>
      <c r="I1187" s="158"/>
      <c r="J1187" s="158"/>
      <c r="K1187" s="158"/>
      <c r="L1187" s="157" t="s">
        <v>1049</v>
      </c>
      <c r="M1187" s="158"/>
      <c r="N1187" s="158"/>
      <c r="O1187" s="158"/>
      <c r="P1187" s="158"/>
      <c r="Q1187" s="158"/>
      <c r="R1187" s="158"/>
      <c r="S1187" s="158"/>
      <c r="T1187" s="158"/>
      <c r="U1187" s="158"/>
      <c r="V1187" s="160" t="s">
        <v>72</v>
      </c>
    </row>
    <row r="1188">
      <c r="A1188" s="157">
        <v>1182.0</v>
      </c>
      <c r="B1188" s="157" t="s">
        <v>1332</v>
      </c>
      <c r="C1188" s="157">
        <v>1.080003594E9</v>
      </c>
      <c r="D1188" s="157" t="s">
        <v>572</v>
      </c>
      <c r="E1188" s="157">
        <v>1.675485436E9</v>
      </c>
      <c r="F1188" s="157"/>
      <c r="G1188" s="157"/>
      <c r="H1188" s="157"/>
      <c r="I1188" s="157"/>
      <c r="J1188" s="157" t="s">
        <v>926</v>
      </c>
      <c r="K1188" s="157">
        <v>1.2301013783E10</v>
      </c>
      <c r="L1188" s="158"/>
      <c r="M1188" s="157" t="s">
        <v>129</v>
      </c>
      <c r="N1188" s="157" t="s">
        <v>76</v>
      </c>
      <c r="O1188" s="157" t="s">
        <v>1302</v>
      </c>
      <c r="P1188" s="158"/>
      <c r="Q1188" s="157" t="s">
        <v>78</v>
      </c>
      <c r="R1188" s="157" t="s">
        <v>176</v>
      </c>
      <c r="S1188" s="158"/>
      <c r="T1188" s="158"/>
      <c r="U1188" s="158"/>
      <c r="V1188" s="160" t="s">
        <v>72</v>
      </c>
    </row>
    <row r="1189">
      <c r="A1189" s="157">
        <v>1183.0</v>
      </c>
      <c r="B1189" s="157" t="s">
        <v>1332</v>
      </c>
      <c r="C1189" s="157">
        <v>1.01000402E9</v>
      </c>
      <c r="D1189" s="157" t="s">
        <v>134</v>
      </c>
      <c r="E1189" s="157">
        <v>1.728243262E9</v>
      </c>
      <c r="F1189" s="157"/>
      <c r="G1189" s="157"/>
      <c r="H1189" s="157"/>
      <c r="I1189" s="157"/>
      <c r="J1189" s="157" t="s">
        <v>926</v>
      </c>
      <c r="K1189" s="157">
        <v>1.2301014781E10</v>
      </c>
      <c r="L1189" s="158"/>
      <c r="M1189" s="157" t="s">
        <v>129</v>
      </c>
      <c r="N1189" s="157" t="s">
        <v>76</v>
      </c>
      <c r="O1189" s="157" t="s">
        <v>1302</v>
      </c>
      <c r="P1189" s="158"/>
      <c r="Q1189" s="157" t="s">
        <v>78</v>
      </c>
      <c r="R1189" s="157" t="s">
        <v>176</v>
      </c>
      <c r="S1189" s="158"/>
      <c r="T1189" s="158"/>
      <c r="U1189" s="158"/>
      <c r="V1189" s="160" t="s">
        <v>72</v>
      </c>
    </row>
    <row r="1190">
      <c r="A1190" s="157">
        <v>1184.0</v>
      </c>
      <c r="B1190" s="157" t="s">
        <v>1332</v>
      </c>
      <c r="C1190" s="157">
        <v>1.010004021E9</v>
      </c>
      <c r="D1190" s="157" t="s">
        <v>100</v>
      </c>
      <c r="E1190" s="157">
        <v>1.612843695E9</v>
      </c>
      <c r="F1190" s="157"/>
      <c r="G1190" s="157"/>
      <c r="H1190" s="157"/>
      <c r="I1190" s="157"/>
      <c r="J1190" s="157" t="s">
        <v>938</v>
      </c>
      <c r="K1190" s="157">
        <v>1.2301014801E10</v>
      </c>
      <c r="L1190" s="158"/>
      <c r="M1190" s="157" t="s">
        <v>129</v>
      </c>
      <c r="N1190" s="157" t="s">
        <v>76</v>
      </c>
      <c r="O1190" s="157" t="s">
        <v>1302</v>
      </c>
      <c r="P1190" s="158"/>
      <c r="Q1190" s="157" t="s">
        <v>78</v>
      </c>
      <c r="R1190" s="157" t="s">
        <v>176</v>
      </c>
      <c r="S1190" s="158"/>
      <c r="T1190" s="158"/>
      <c r="U1190" s="158"/>
      <c r="V1190" s="160" t="s">
        <v>72</v>
      </c>
    </row>
    <row r="1191">
      <c r="A1191" s="157">
        <v>1185.0</v>
      </c>
      <c r="B1191" s="157" t="s">
        <v>1332</v>
      </c>
      <c r="C1191" s="157">
        <v>1.010004022E9</v>
      </c>
      <c r="D1191" s="157" t="s">
        <v>638</v>
      </c>
      <c r="E1191" s="157">
        <v>1.795211962E9</v>
      </c>
      <c r="F1191" s="157"/>
      <c r="G1191" s="157"/>
      <c r="H1191" s="157"/>
      <c r="I1191" s="157"/>
      <c r="J1191" s="157" t="s">
        <v>926</v>
      </c>
      <c r="K1191" s="157">
        <v>1.2301014831E10</v>
      </c>
      <c r="L1191" s="158"/>
      <c r="M1191" s="157" t="s">
        <v>129</v>
      </c>
      <c r="N1191" s="157" t="s">
        <v>76</v>
      </c>
      <c r="O1191" s="157" t="s">
        <v>1302</v>
      </c>
      <c r="P1191" s="158"/>
      <c r="Q1191" s="157" t="s">
        <v>78</v>
      </c>
      <c r="R1191" s="157" t="s">
        <v>176</v>
      </c>
      <c r="S1191" s="158"/>
      <c r="T1191" s="158"/>
      <c r="U1191" s="158"/>
      <c r="V1191" s="160" t="s">
        <v>72</v>
      </c>
    </row>
    <row r="1192">
      <c r="A1192" s="157">
        <v>1186.0</v>
      </c>
      <c r="B1192" s="157" t="s">
        <v>1332</v>
      </c>
      <c r="C1192" s="157">
        <v>1.010004018E9</v>
      </c>
      <c r="D1192" s="157" t="s">
        <v>1334</v>
      </c>
      <c r="E1192" s="157">
        <v>1.799936231E9</v>
      </c>
      <c r="F1192" s="157"/>
      <c r="G1192" s="157"/>
      <c r="H1192" s="157"/>
      <c r="I1192" s="157"/>
      <c r="J1192" s="157" t="s">
        <v>926</v>
      </c>
      <c r="K1192" s="157">
        <v>1.2301014851E10</v>
      </c>
      <c r="L1192" s="158"/>
      <c r="M1192" s="157" t="s">
        <v>129</v>
      </c>
      <c r="N1192" s="157" t="s">
        <v>76</v>
      </c>
      <c r="O1192" s="157" t="s">
        <v>1302</v>
      </c>
      <c r="P1192" s="158"/>
      <c r="Q1192" s="157" t="s">
        <v>78</v>
      </c>
      <c r="R1192" s="157" t="s">
        <v>176</v>
      </c>
      <c r="S1192" s="158"/>
      <c r="T1192" s="158"/>
      <c r="U1192" s="158"/>
      <c r="V1192" s="160" t="s">
        <v>72</v>
      </c>
    </row>
    <row r="1193">
      <c r="A1193" s="157">
        <v>1187.0</v>
      </c>
      <c r="B1193" s="157" t="s">
        <v>1332</v>
      </c>
      <c r="C1193" s="157">
        <v>1.010004028E9</v>
      </c>
      <c r="D1193" s="157" t="s">
        <v>694</v>
      </c>
      <c r="E1193" s="157">
        <v>1.706616201E9</v>
      </c>
      <c r="F1193" s="157"/>
      <c r="G1193" s="157"/>
      <c r="H1193" s="157"/>
      <c r="I1193" s="157"/>
      <c r="J1193" s="157" t="s">
        <v>926</v>
      </c>
      <c r="K1193" s="157">
        <v>1.2301013462E10</v>
      </c>
      <c r="L1193" s="158"/>
      <c r="M1193" s="157" t="s">
        <v>129</v>
      </c>
      <c r="N1193" s="157" t="s">
        <v>76</v>
      </c>
      <c r="O1193" s="157" t="s">
        <v>1302</v>
      </c>
      <c r="P1193" s="158"/>
      <c r="Q1193" s="157" t="s">
        <v>78</v>
      </c>
      <c r="R1193" s="157" t="s">
        <v>176</v>
      </c>
      <c r="S1193" s="158"/>
      <c r="T1193" s="158"/>
      <c r="U1193" s="158"/>
      <c r="V1193" s="160" t="s">
        <v>72</v>
      </c>
    </row>
    <row r="1194">
      <c r="A1194" s="157">
        <v>1188.0</v>
      </c>
      <c r="B1194" s="157" t="s">
        <v>1332</v>
      </c>
      <c r="C1194" s="157">
        <v>1.010004027E9</v>
      </c>
      <c r="D1194" s="157" t="s">
        <v>81</v>
      </c>
      <c r="E1194" s="157">
        <v>1.301816693E9</v>
      </c>
      <c r="F1194" s="157"/>
      <c r="G1194" s="157"/>
      <c r="H1194" s="157"/>
      <c r="I1194" s="157"/>
      <c r="J1194" s="157" t="s">
        <v>938</v>
      </c>
      <c r="K1194" s="157">
        <v>1.2301014951E10</v>
      </c>
      <c r="L1194" s="158"/>
      <c r="M1194" s="157" t="s">
        <v>129</v>
      </c>
      <c r="N1194" s="157" t="s">
        <v>76</v>
      </c>
      <c r="O1194" s="157" t="s">
        <v>1302</v>
      </c>
      <c r="P1194" s="158"/>
      <c r="Q1194" s="157" t="s">
        <v>78</v>
      </c>
      <c r="R1194" s="157" t="s">
        <v>176</v>
      </c>
      <c r="S1194" s="158"/>
      <c r="T1194" s="158"/>
      <c r="U1194" s="158"/>
      <c r="V1194" s="160" t="s">
        <v>72</v>
      </c>
    </row>
    <row r="1195">
      <c r="A1195" s="157">
        <v>1189.0</v>
      </c>
      <c r="B1195" s="157" t="s">
        <v>1332</v>
      </c>
      <c r="C1195" s="157">
        <v>1.08000359E9</v>
      </c>
      <c r="D1195" s="157" t="s">
        <v>1335</v>
      </c>
      <c r="E1195" s="158"/>
      <c r="F1195" s="158"/>
      <c r="G1195" s="158"/>
      <c r="H1195" s="158"/>
      <c r="I1195" s="158"/>
      <c r="J1195" s="158"/>
      <c r="K1195" s="158"/>
      <c r="L1195" s="157" t="s">
        <v>1125</v>
      </c>
      <c r="M1195" s="157"/>
      <c r="N1195" s="158"/>
      <c r="O1195" s="158"/>
      <c r="P1195" s="158"/>
      <c r="Q1195" s="158"/>
      <c r="R1195" s="158"/>
      <c r="S1195" s="158"/>
      <c r="T1195" s="158"/>
      <c r="U1195" s="158"/>
      <c r="V1195" s="160" t="s">
        <v>72</v>
      </c>
    </row>
    <row r="1196">
      <c r="A1196" s="157">
        <v>1190.0</v>
      </c>
      <c r="B1196" s="157" t="s">
        <v>1332</v>
      </c>
      <c r="C1196" s="157">
        <v>1.080003591E9</v>
      </c>
      <c r="D1196" s="157" t="s">
        <v>537</v>
      </c>
      <c r="E1196" s="157">
        <v>1.731457621E9</v>
      </c>
      <c r="F1196" s="157"/>
      <c r="G1196" s="157"/>
      <c r="H1196" s="157"/>
      <c r="I1196" s="157"/>
      <c r="J1196" s="157" t="s">
        <v>926</v>
      </c>
      <c r="K1196" s="157">
        <v>1.2301014921E10</v>
      </c>
      <c r="L1196" s="158"/>
      <c r="M1196" s="157" t="s">
        <v>129</v>
      </c>
      <c r="N1196" s="157" t="s">
        <v>1336</v>
      </c>
      <c r="O1196" s="157" t="s">
        <v>1302</v>
      </c>
      <c r="P1196" s="158"/>
      <c r="Q1196" s="157" t="s">
        <v>78</v>
      </c>
      <c r="R1196" s="157" t="s">
        <v>79</v>
      </c>
      <c r="S1196" s="157" t="s">
        <v>274</v>
      </c>
      <c r="T1196" s="158"/>
      <c r="U1196" s="158"/>
      <c r="V1196" s="160" t="s">
        <v>72</v>
      </c>
    </row>
    <row r="1197">
      <c r="A1197" s="157">
        <v>1191.0</v>
      </c>
      <c r="B1197" s="157" t="s">
        <v>1332</v>
      </c>
      <c r="C1197" s="157">
        <v>1.080003589E9</v>
      </c>
      <c r="D1197" s="157" t="s">
        <v>1337</v>
      </c>
      <c r="E1197" s="157">
        <v>1.312412494E9</v>
      </c>
      <c r="F1197" s="157"/>
      <c r="G1197" s="157"/>
      <c r="H1197" s="157"/>
      <c r="I1197" s="157"/>
      <c r="J1197" s="157" t="s">
        <v>926</v>
      </c>
      <c r="K1197" s="157">
        <v>1.2301014931E10</v>
      </c>
      <c r="L1197" s="158"/>
      <c r="M1197" s="157" t="s">
        <v>129</v>
      </c>
      <c r="N1197" s="157" t="s">
        <v>886</v>
      </c>
      <c r="O1197" s="157" t="s">
        <v>1302</v>
      </c>
      <c r="P1197" s="157"/>
      <c r="Q1197" s="157" t="s">
        <v>78</v>
      </c>
      <c r="R1197" s="157" t="s">
        <v>79</v>
      </c>
      <c r="S1197" s="157" t="s">
        <v>813</v>
      </c>
      <c r="T1197" s="158"/>
      <c r="U1197" s="158"/>
      <c r="V1197" s="160" t="s">
        <v>72</v>
      </c>
    </row>
    <row r="1198">
      <c r="A1198" s="157">
        <v>1192.0</v>
      </c>
      <c r="B1198" s="157" t="s">
        <v>1332</v>
      </c>
      <c r="C1198" s="157">
        <v>1.080003588E9</v>
      </c>
      <c r="D1198" s="157" t="s">
        <v>1338</v>
      </c>
      <c r="E1198" s="157">
        <v>1.912370976E9</v>
      </c>
      <c r="F1198" s="157"/>
      <c r="G1198" s="157"/>
      <c r="H1198" s="157"/>
      <c r="I1198" s="157"/>
      <c r="J1198" s="157" t="s">
        <v>926</v>
      </c>
      <c r="K1198" s="157">
        <v>1.2301014941E10</v>
      </c>
      <c r="L1198" s="158"/>
      <c r="M1198" s="157" t="s">
        <v>129</v>
      </c>
      <c r="N1198" s="157" t="s">
        <v>76</v>
      </c>
      <c r="O1198" s="157" t="s">
        <v>1302</v>
      </c>
      <c r="P1198" s="158"/>
      <c r="Q1198" s="157" t="s">
        <v>78</v>
      </c>
      <c r="R1198" s="157" t="s">
        <v>176</v>
      </c>
      <c r="S1198" s="158"/>
      <c r="T1198" s="158"/>
      <c r="U1198" s="158"/>
      <c r="V1198" s="160" t="s">
        <v>72</v>
      </c>
    </row>
    <row r="1199">
      <c r="A1199" s="157">
        <v>1193.0</v>
      </c>
      <c r="B1199" s="157" t="s">
        <v>1332</v>
      </c>
      <c r="C1199" s="157">
        <v>1.080003592E9</v>
      </c>
      <c r="D1199" s="157" t="s">
        <v>134</v>
      </c>
      <c r="E1199" s="157">
        <v>1.719927538E9</v>
      </c>
      <c r="F1199" s="157"/>
      <c r="G1199" s="157"/>
      <c r="H1199" s="157"/>
      <c r="I1199" s="157"/>
      <c r="J1199" s="157" t="s">
        <v>934</v>
      </c>
      <c r="K1199" s="157">
        <v>1.2301014861E10</v>
      </c>
      <c r="L1199" s="158"/>
      <c r="M1199" s="157" t="s">
        <v>129</v>
      </c>
      <c r="N1199" s="157" t="s">
        <v>1339</v>
      </c>
      <c r="O1199" s="157" t="s">
        <v>1302</v>
      </c>
      <c r="P1199" s="157" t="s">
        <v>78</v>
      </c>
      <c r="Q1199" s="157" t="s">
        <v>78</v>
      </c>
      <c r="R1199" s="157" t="s">
        <v>79</v>
      </c>
      <c r="S1199" s="158"/>
      <c r="T1199" s="158"/>
      <c r="U1199" s="158"/>
      <c r="V1199" s="160" t="s">
        <v>72</v>
      </c>
    </row>
    <row r="1200">
      <c r="A1200" s="157">
        <v>1194.0</v>
      </c>
      <c r="B1200" s="157" t="s">
        <v>1332</v>
      </c>
      <c r="C1200" s="157">
        <v>1.080003593E9</v>
      </c>
      <c r="D1200" s="157" t="s">
        <v>1340</v>
      </c>
      <c r="E1200" s="157">
        <v>1.615282895E9</v>
      </c>
      <c r="F1200" s="157"/>
      <c r="G1200" s="157"/>
      <c r="H1200" s="157"/>
      <c r="I1200" s="157"/>
      <c r="J1200" s="157" t="s">
        <v>934</v>
      </c>
      <c r="K1200" s="157">
        <v>1.2301014871E10</v>
      </c>
      <c r="L1200" s="158"/>
      <c r="M1200" s="157" t="s">
        <v>129</v>
      </c>
      <c r="N1200" s="157" t="s">
        <v>76</v>
      </c>
      <c r="O1200" s="157" t="s">
        <v>1302</v>
      </c>
      <c r="P1200" s="158"/>
      <c r="Q1200" s="157" t="s">
        <v>78</v>
      </c>
      <c r="R1200" s="157" t="s">
        <v>176</v>
      </c>
      <c r="S1200" s="158"/>
      <c r="T1200" s="158"/>
      <c r="U1200" s="158"/>
      <c r="V1200" s="160" t="s">
        <v>72</v>
      </c>
    </row>
    <row r="1201">
      <c r="A1201" s="157">
        <v>1195.0</v>
      </c>
      <c r="B1201" s="157" t="s">
        <v>1341</v>
      </c>
      <c r="C1201" s="157">
        <v>1.0800036E9</v>
      </c>
      <c r="D1201" s="157" t="s">
        <v>1342</v>
      </c>
      <c r="E1201" s="157">
        <v>1.647525656E9</v>
      </c>
      <c r="F1201" s="157"/>
      <c r="G1201" s="157"/>
      <c r="H1201" s="157"/>
      <c r="I1201" s="157"/>
      <c r="J1201" s="157" t="s">
        <v>926</v>
      </c>
      <c r="K1201" s="157">
        <v>1.2301014881E10</v>
      </c>
      <c r="L1201" s="158"/>
      <c r="M1201" s="157" t="s">
        <v>129</v>
      </c>
      <c r="N1201" s="157" t="s">
        <v>76</v>
      </c>
      <c r="O1201" s="157" t="s">
        <v>1302</v>
      </c>
      <c r="P1201" s="158"/>
      <c r="Q1201" s="157" t="s">
        <v>78</v>
      </c>
      <c r="R1201" s="157" t="s">
        <v>176</v>
      </c>
      <c r="S1201" s="158"/>
      <c r="T1201" s="158"/>
      <c r="U1201" s="158"/>
      <c r="V1201" s="160" t="s">
        <v>72</v>
      </c>
    </row>
    <row r="1202">
      <c r="A1202" s="157">
        <v>1196.0</v>
      </c>
      <c r="B1202" s="157" t="s">
        <v>1343</v>
      </c>
      <c r="C1202" s="157">
        <v>1.080003598E9</v>
      </c>
      <c r="D1202" s="157" t="s">
        <v>1344</v>
      </c>
      <c r="E1202" s="157">
        <v>1.306207361E9</v>
      </c>
      <c r="F1202" s="157"/>
      <c r="G1202" s="157"/>
      <c r="H1202" s="157"/>
      <c r="I1202" s="157"/>
      <c r="J1202" s="157" t="s">
        <v>938</v>
      </c>
      <c r="K1202" s="157">
        <v>1.2301013473E10</v>
      </c>
      <c r="L1202" s="158"/>
      <c r="M1202" s="157" t="s">
        <v>129</v>
      </c>
      <c r="N1202" s="157" t="s">
        <v>76</v>
      </c>
      <c r="O1202" s="157" t="s">
        <v>1302</v>
      </c>
      <c r="P1202" s="158"/>
      <c r="Q1202" s="157" t="s">
        <v>78</v>
      </c>
      <c r="R1202" s="157" t="s">
        <v>176</v>
      </c>
      <c r="S1202" s="158"/>
      <c r="T1202" s="158"/>
      <c r="U1202" s="158"/>
      <c r="V1202" s="160" t="s">
        <v>72</v>
      </c>
    </row>
    <row r="1203">
      <c r="A1203" s="157">
        <v>1197.0</v>
      </c>
      <c r="B1203" s="157" t="s">
        <v>1345</v>
      </c>
      <c r="C1203" s="157">
        <v>1.080003596E9</v>
      </c>
      <c r="D1203" s="157" t="s">
        <v>125</v>
      </c>
      <c r="E1203" s="157">
        <v>1.627281266E9</v>
      </c>
      <c r="F1203" s="157"/>
      <c r="G1203" s="157"/>
      <c r="H1203" s="157"/>
      <c r="I1203" s="157"/>
      <c r="J1203" s="157" t="s">
        <v>926</v>
      </c>
      <c r="K1203" s="157">
        <v>1.2301014891E10</v>
      </c>
      <c r="L1203" s="158"/>
      <c r="M1203" s="157" t="s">
        <v>129</v>
      </c>
      <c r="N1203" s="157" t="s">
        <v>76</v>
      </c>
      <c r="O1203" s="157" t="s">
        <v>1302</v>
      </c>
      <c r="P1203" s="158"/>
      <c r="Q1203" s="157" t="s">
        <v>78</v>
      </c>
      <c r="R1203" s="157" t="s">
        <v>176</v>
      </c>
      <c r="S1203" s="158"/>
      <c r="T1203" s="158"/>
      <c r="U1203" s="158"/>
      <c r="V1203" s="160" t="s">
        <v>72</v>
      </c>
    </row>
    <row r="1204">
      <c r="A1204" s="157">
        <v>1198.0</v>
      </c>
      <c r="B1204" s="157" t="s">
        <v>1346</v>
      </c>
      <c r="C1204" s="157">
        <v>1.080003599E9</v>
      </c>
      <c r="D1204" s="157" t="s">
        <v>1347</v>
      </c>
      <c r="E1204" s="157">
        <v>1.613405189E9</v>
      </c>
      <c r="F1204" s="157"/>
      <c r="G1204" s="157"/>
      <c r="H1204" s="157"/>
      <c r="I1204" s="157"/>
      <c r="J1204" s="157" t="s">
        <v>926</v>
      </c>
      <c r="K1204" s="157">
        <v>1.2301014901E10</v>
      </c>
      <c r="L1204" s="158"/>
      <c r="M1204" s="157" t="s">
        <v>129</v>
      </c>
      <c r="N1204" s="157" t="s">
        <v>76</v>
      </c>
      <c r="O1204" s="157" t="s">
        <v>1302</v>
      </c>
      <c r="P1204" s="158"/>
      <c r="Q1204" s="157" t="s">
        <v>78</v>
      </c>
      <c r="R1204" s="157" t="s">
        <v>176</v>
      </c>
      <c r="S1204" s="158"/>
      <c r="T1204" s="158"/>
      <c r="U1204" s="158"/>
      <c r="V1204" s="160" t="s">
        <v>72</v>
      </c>
    </row>
    <row r="1205">
      <c r="A1205" s="157">
        <v>1199.0</v>
      </c>
      <c r="B1205" s="157" t="s">
        <v>1348</v>
      </c>
      <c r="C1205" s="157">
        <v>1.080003601E9</v>
      </c>
      <c r="D1205" s="157" t="s">
        <v>1349</v>
      </c>
      <c r="E1205" s="157">
        <v>1.787341242E9</v>
      </c>
      <c r="F1205" s="157"/>
      <c r="G1205" s="157"/>
      <c r="H1205" s="157"/>
      <c r="I1205" s="157"/>
      <c r="J1205" s="157" t="s">
        <v>966</v>
      </c>
      <c r="K1205" s="157">
        <v>1.2301014911E10</v>
      </c>
      <c r="L1205" s="158"/>
      <c r="M1205" s="157" t="s">
        <v>129</v>
      </c>
      <c r="N1205" s="157" t="s">
        <v>76</v>
      </c>
      <c r="O1205" s="157" t="s">
        <v>1302</v>
      </c>
      <c r="P1205" s="158"/>
      <c r="Q1205" s="157" t="s">
        <v>78</v>
      </c>
      <c r="R1205" s="157" t="s">
        <v>176</v>
      </c>
      <c r="S1205" s="158"/>
      <c r="T1205" s="158"/>
      <c r="U1205" s="158"/>
      <c r="V1205" s="160" t="s">
        <v>72</v>
      </c>
    </row>
    <row r="1206">
      <c r="A1206" s="157">
        <v>1200.0</v>
      </c>
      <c r="B1206" s="157" t="s">
        <v>1350</v>
      </c>
      <c r="C1206" s="157">
        <v>1.080003584E9</v>
      </c>
      <c r="D1206" s="157" t="s">
        <v>1351</v>
      </c>
      <c r="E1206" s="157">
        <v>1.862100812E9</v>
      </c>
      <c r="F1206" s="157"/>
      <c r="G1206" s="157"/>
      <c r="H1206" s="157"/>
      <c r="I1206" s="157"/>
      <c r="J1206" s="157" t="s">
        <v>938</v>
      </c>
      <c r="K1206" s="157">
        <v>1.2301014512E10</v>
      </c>
      <c r="L1206" s="158"/>
      <c r="M1206" s="157" t="s">
        <v>129</v>
      </c>
      <c r="N1206" s="157" t="s">
        <v>76</v>
      </c>
      <c r="O1206" s="157" t="s">
        <v>1302</v>
      </c>
      <c r="P1206" s="158"/>
      <c r="Q1206" s="157" t="s">
        <v>78</v>
      </c>
      <c r="R1206" s="157" t="s">
        <v>176</v>
      </c>
      <c r="S1206" s="158"/>
      <c r="T1206" s="158"/>
      <c r="U1206" s="158"/>
      <c r="V1206" s="160" t="s">
        <v>72</v>
      </c>
    </row>
    <row r="1207">
      <c r="A1207" s="157">
        <v>1201.0</v>
      </c>
      <c r="B1207" s="157" t="s">
        <v>1352</v>
      </c>
      <c r="C1207" s="157">
        <v>1.010004024E9</v>
      </c>
      <c r="D1207" s="157" t="s">
        <v>1353</v>
      </c>
      <c r="E1207" s="157">
        <v>1.752628221E9</v>
      </c>
      <c r="F1207" s="157"/>
      <c r="G1207" s="157"/>
      <c r="H1207" s="157"/>
      <c r="I1207" s="157"/>
      <c r="J1207" s="157" t="s">
        <v>926</v>
      </c>
      <c r="K1207" s="157">
        <v>1.2301014961E10</v>
      </c>
      <c r="L1207" s="158"/>
      <c r="M1207" s="157" t="s">
        <v>129</v>
      </c>
      <c r="N1207" s="157" t="s">
        <v>1354</v>
      </c>
      <c r="O1207" s="157" t="s">
        <v>1302</v>
      </c>
      <c r="P1207" s="157" t="s">
        <v>78</v>
      </c>
      <c r="Q1207" s="157" t="s">
        <v>78</v>
      </c>
      <c r="R1207" s="157" t="s">
        <v>79</v>
      </c>
      <c r="S1207" s="158"/>
      <c r="T1207" s="158"/>
      <c r="U1207" s="158"/>
      <c r="V1207" s="160" t="s">
        <v>72</v>
      </c>
    </row>
    <row r="1208">
      <c r="A1208" s="157">
        <v>1202.0</v>
      </c>
      <c r="B1208" s="157" t="s">
        <v>1355</v>
      </c>
      <c r="C1208" s="157">
        <v>1.010004025E9</v>
      </c>
      <c r="D1208" s="157" t="s">
        <v>1356</v>
      </c>
      <c r="E1208" s="157"/>
      <c r="F1208" s="157"/>
      <c r="G1208" s="157"/>
      <c r="H1208" s="157"/>
      <c r="I1208" s="157"/>
      <c r="J1208" s="157"/>
      <c r="K1208" s="158"/>
      <c r="L1208" s="157" t="s">
        <v>1049</v>
      </c>
      <c r="M1208" s="157"/>
      <c r="N1208" s="158"/>
      <c r="O1208" s="158"/>
      <c r="P1208" s="158"/>
      <c r="Q1208" s="158"/>
      <c r="R1208" s="158"/>
      <c r="S1208" s="158"/>
      <c r="T1208" s="158"/>
      <c r="U1208" s="158"/>
      <c r="V1208" s="160" t="s">
        <v>72</v>
      </c>
    </row>
    <row r="1209">
      <c r="A1209" s="157">
        <v>1203.0</v>
      </c>
      <c r="B1209" s="157" t="s">
        <v>1357</v>
      </c>
      <c r="C1209" s="157">
        <v>1.010004026E9</v>
      </c>
      <c r="D1209" s="157" t="s">
        <v>1358</v>
      </c>
      <c r="E1209" s="158"/>
      <c r="F1209" s="158"/>
      <c r="G1209" s="158"/>
      <c r="H1209" s="158"/>
      <c r="I1209" s="158"/>
      <c r="J1209" s="158"/>
      <c r="K1209" s="158"/>
      <c r="L1209" s="157" t="s">
        <v>1049</v>
      </c>
      <c r="M1209" s="157"/>
      <c r="N1209" s="158"/>
      <c r="O1209" s="158"/>
      <c r="P1209" s="158"/>
      <c r="Q1209" s="158"/>
      <c r="R1209" s="158"/>
      <c r="S1209" s="158"/>
      <c r="T1209" s="158"/>
      <c r="U1209" s="158"/>
      <c r="V1209" s="160" t="s">
        <v>72</v>
      </c>
    </row>
    <row r="1210">
      <c r="A1210" s="157">
        <v>1204.0</v>
      </c>
      <c r="B1210" s="157" t="s">
        <v>1359</v>
      </c>
      <c r="C1210" s="157">
        <v>1.010004023E9</v>
      </c>
      <c r="D1210" s="157" t="s">
        <v>1360</v>
      </c>
      <c r="E1210" s="157">
        <v>1.313979415E9</v>
      </c>
      <c r="F1210" s="157"/>
      <c r="G1210" s="157"/>
      <c r="H1210" s="157"/>
      <c r="I1210" s="157"/>
      <c r="J1210" s="157" t="s">
        <v>938</v>
      </c>
      <c r="K1210" s="157">
        <v>1.2301014971E10</v>
      </c>
      <c r="L1210" s="158"/>
      <c r="M1210" s="157" t="s">
        <v>129</v>
      </c>
      <c r="N1210" s="157" t="s">
        <v>76</v>
      </c>
      <c r="O1210" s="157" t="s">
        <v>1302</v>
      </c>
      <c r="P1210" s="158"/>
      <c r="Q1210" s="157" t="s">
        <v>78</v>
      </c>
      <c r="R1210" s="157" t="s">
        <v>176</v>
      </c>
      <c r="S1210" s="158"/>
      <c r="T1210" s="158"/>
      <c r="U1210" s="158"/>
      <c r="V1210" s="160" t="s">
        <v>72</v>
      </c>
    </row>
    <row r="1211">
      <c r="A1211" s="157">
        <v>1205.0</v>
      </c>
      <c r="B1211" s="157" t="s">
        <v>1361</v>
      </c>
      <c r="C1211" s="157">
        <v>1.020006001E9</v>
      </c>
      <c r="D1211" s="157" t="s">
        <v>580</v>
      </c>
      <c r="E1211" s="158"/>
      <c r="F1211" s="158"/>
      <c r="G1211" s="158"/>
      <c r="H1211" s="158"/>
      <c r="I1211" s="158"/>
      <c r="J1211" s="158"/>
      <c r="K1211" s="158"/>
      <c r="L1211" s="157" t="s">
        <v>1049</v>
      </c>
      <c r="M1211" s="157"/>
      <c r="N1211" s="158"/>
      <c r="O1211" s="158"/>
      <c r="P1211" s="158"/>
      <c r="Q1211" s="158"/>
      <c r="R1211" s="158"/>
      <c r="S1211" s="158"/>
      <c r="T1211" s="158"/>
      <c r="U1211" s="158"/>
      <c r="V1211" s="160" t="s">
        <v>72</v>
      </c>
    </row>
    <row r="1212">
      <c r="A1212" s="157">
        <v>1206.0</v>
      </c>
      <c r="B1212" s="157" t="s">
        <v>1332</v>
      </c>
      <c r="C1212" s="157">
        <v>1.080003604E9</v>
      </c>
      <c r="D1212" s="157" t="s">
        <v>1362</v>
      </c>
      <c r="E1212" s="158"/>
      <c r="F1212" s="158"/>
      <c r="G1212" s="158"/>
      <c r="H1212" s="158"/>
      <c r="I1212" s="158"/>
      <c r="J1212" s="158"/>
      <c r="K1212" s="158"/>
      <c r="L1212" s="157" t="s">
        <v>1049</v>
      </c>
      <c r="M1212" s="157"/>
      <c r="N1212" s="158"/>
      <c r="O1212" s="158"/>
      <c r="P1212" s="158"/>
      <c r="Q1212" s="158"/>
      <c r="R1212" s="158"/>
      <c r="S1212" s="158"/>
      <c r="T1212" s="158"/>
      <c r="U1212" s="158"/>
      <c r="V1212" s="160" t="s">
        <v>72</v>
      </c>
    </row>
    <row r="1213">
      <c r="A1213" s="157">
        <v>1207.0</v>
      </c>
      <c r="B1213" s="157" t="s">
        <v>1332</v>
      </c>
      <c r="C1213" s="157">
        <v>1.080003605E9</v>
      </c>
      <c r="D1213" s="157" t="s">
        <v>1363</v>
      </c>
      <c r="E1213" s="157">
        <v>1.978883845E9</v>
      </c>
      <c r="F1213" s="157"/>
      <c r="G1213" s="157"/>
      <c r="H1213" s="157"/>
      <c r="I1213" s="157"/>
      <c r="J1213" s="157" t="s">
        <v>1364</v>
      </c>
      <c r="K1213" s="157">
        <v>1.2301014981E10</v>
      </c>
      <c r="L1213" s="158"/>
      <c r="M1213" s="157" t="s">
        <v>129</v>
      </c>
      <c r="N1213" s="157" t="s">
        <v>76</v>
      </c>
      <c r="O1213" s="157" t="s">
        <v>1302</v>
      </c>
      <c r="P1213" s="158"/>
      <c r="Q1213" s="157" t="s">
        <v>78</v>
      </c>
      <c r="R1213" s="157" t="s">
        <v>176</v>
      </c>
      <c r="S1213" s="158"/>
      <c r="T1213" s="158"/>
      <c r="U1213" s="158"/>
      <c r="V1213" s="160" t="s">
        <v>72</v>
      </c>
    </row>
    <row r="1214">
      <c r="A1214" s="157">
        <v>1208.0</v>
      </c>
      <c r="B1214" s="157" t="s">
        <v>1332</v>
      </c>
      <c r="C1214" s="157">
        <v>1.080003607E9</v>
      </c>
      <c r="D1214" s="157" t="s">
        <v>1365</v>
      </c>
      <c r="E1214" s="157">
        <v>1.622103535E9</v>
      </c>
      <c r="F1214" s="157"/>
      <c r="G1214" s="157"/>
      <c r="H1214" s="157"/>
      <c r="I1214" s="157"/>
      <c r="J1214" s="157" t="s">
        <v>926</v>
      </c>
      <c r="K1214" s="157">
        <v>1.2301014991E10</v>
      </c>
      <c r="L1214" s="158"/>
      <c r="M1214" s="157" t="s">
        <v>129</v>
      </c>
      <c r="N1214" s="157" t="s">
        <v>76</v>
      </c>
      <c r="O1214" s="157" t="s">
        <v>1302</v>
      </c>
      <c r="P1214" s="157"/>
      <c r="Q1214" s="157" t="s">
        <v>78</v>
      </c>
      <c r="R1214" s="157" t="s">
        <v>176</v>
      </c>
      <c r="S1214" s="157"/>
      <c r="T1214" s="157"/>
      <c r="U1214" s="157"/>
      <c r="V1214" s="160" t="s">
        <v>72</v>
      </c>
    </row>
    <row r="1215">
      <c r="A1215" s="157">
        <v>1209.0</v>
      </c>
      <c r="B1215" s="157" t="s">
        <v>1366</v>
      </c>
      <c r="C1215" s="157">
        <v>1.250005513E9</v>
      </c>
      <c r="D1215" s="157" t="s">
        <v>1329</v>
      </c>
      <c r="E1215" s="157">
        <v>1.937917408E9</v>
      </c>
      <c r="F1215" s="157"/>
      <c r="G1215" s="157"/>
      <c r="H1215" s="157"/>
      <c r="I1215" s="157"/>
      <c r="J1215" s="157" t="s">
        <v>938</v>
      </c>
      <c r="K1215" s="157">
        <v>1.2301016021E10</v>
      </c>
      <c r="L1215" s="158"/>
      <c r="M1215" s="157" t="s">
        <v>1301</v>
      </c>
      <c r="N1215" s="157" t="s">
        <v>76</v>
      </c>
      <c r="O1215" s="157" t="s">
        <v>1367</v>
      </c>
      <c r="P1215" s="157"/>
      <c r="Q1215" s="157" t="s">
        <v>78</v>
      </c>
      <c r="R1215" s="157" t="s">
        <v>176</v>
      </c>
      <c r="S1215" s="157"/>
      <c r="T1215" s="157"/>
      <c r="U1215" s="157"/>
      <c r="V1215" s="160" t="s">
        <v>72</v>
      </c>
    </row>
    <row r="1216">
      <c r="A1216" s="157">
        <v>1210.0</v>
      </c>
      <c r="B1216" s="157" t="s">
        <v>1366</v>
      </c>
      <c r="C1216" s="157">
        <v>1.250005514E9</v>
      </c>
      <c r="D1216" s="157" t="s">
        <v>1368</v>
      </c>
      <c r="E1216" s="157">
        <v>1.996134261E9</v>
      </c>
      <c r="F1216" s="157"/>
      <c r="G1216" s="157"/>
      <c r="H1216" s="157"/>
      <c r="I1216" s="157"/>
      <c r="J1216" s="157" t="s">
        <v>233</v>
      </c>
      <c r="K1216" s="157">
        <v>1.2301015062E10</v>
      </c>
      <c r="L1216" s="158"/>
      <c r="M1216" s="157" t="s">
        <v>1301</v>
      </c>
      <c r="N1216" s="157" t="s">
        <v>76</v>
      </c>
      <c r="O1216" s="157" t="s">
        <v>1367</v>
      </c>
      <c r="P1216" s="158"/>
      <c r="Q1216" s="157" t="s">
        <v>78</v>
      </c>
      <c r="R1216" s="157" t="s">
        <v>176</v>
      </c>
      <c r="S1216" s="158"/>
      <c r="T1216" s="158"/>
      <c r="U1216" s="158"/>
      <c r="V1216" s="160" t="s">
        <v>72</v>
      </c>
    </row>
    <row r="1217">
      <c r="A1217" s="157">
        <v>1211.0</v>
      </c>
      <c r="B1217" s="157" t="s">
        <v>1366</v>
      </c>
      <c r="C1217" s="157">
        <v>1.250005511E9</v>
      </c>
      <c r="D1217" s="157" t="s">
        <v>1369</v>
      </c>
      <c r="E1217" s="157">
        <v>1.713916959E9</v>
      </c>
      <c r="F1217" s="157"/>
      <c r="G1217" s="157"/>
      <c r="H1217" s="157"/>
      <c r="I1217" s="157"/>
      <c r="J1217" s="157" t="s">
        <v>926</v>
      </c>
      <c r="K1217" s="157">
        <v>1.2301015052E10</v>
      </c>
      <c r="L1217" s="158"/>
      <c r="M1217" s="157" t="s">
        <v>1301</v>
      </c>
      <c r="N1217" s="157" t="s">
        <v>76</v>
      </c>
      <c r="O1217" s="157" t="s">
        <v>1367</v>
      </c>
      <c r="P1217" s="158"/>
      <c r="Q1217" s="157" t="s">
        <v>78</v>
      </c>
      <c r="R1217" s="157" t="s">
        <v>176</v>
      </c>
      <c r="S1217" s="158"/>
      <c r="T1217" s="158"/>
      <c r="U1217" s="158"/>
      <c r="V1217" s="160" t="s">
        <v>72</v>
      </c>
    </row>
    <row r="1218">
      <c r="A1218" s="157">
        <v>1212.0</v>
      </c>
      <c r="B1218" s="157" t="s">
        <v>1366</v>
      </c>
      <c r="C1218" s="157">
        <v>1.250005512E9</v>
      </c>
      <c r="D1218" s="157" t="s">
        <v>1370</v>
      </c>
      <c r="E1218" s="157">
        <v>1.30765873E9</v>
      </c>
      <c r="F1218" s="157"/>
      <c r="G1218" s="157"/>
      <c r="H1218" s="157"/>
      <c r="I1218" s="157"/>
      <c r="J1218" s="157" t="s">
        <v>934</v>
      </c>
      <c r="K1218" s="157">
        <v>1.2301016031E10</v>
      </c>
      <c r="L1218" s="158"/>
      <c r="M1218" s="157" t="s">
        <v>1301</v>
      </c>
      <c r="N1218" s="157" t="s">
        <v>1371</v>
      </c>
      <c r="O1218" s="157" t="s">
        <v>1367</v>
      </c>
      <c r="P1218" s="157" t="s">
        <v>78</v>
      </c>
      <c r="Q1218" s="157" t="s">
        <v>78</v>
      </c>
      <c r="R1218" s="157" t="s">
        <v>79</v>
      </c>
      <c r="S1218" s="158"/>
      <c r="T1218" s="158"/>
      <c r="U1218" s="158"/>
      <c r="V1218" s="160" t="s">
        <v>72</v>
      </c>
    </row>
    <row r="1219">
      <c r="A1219" s="157">
        <v>1213.0</v>
      </c>
      <c r="B1219" s="157" t="s">
        <v>1366</v>
      </c>
      <c r="C1219" s="157">
        <v>1.160006133E9</v>
      </c>
      <c r="D1219" s="157" t="s">
        <v>1372</v>
      </c>
      <c r="E1219" s="157">
        <v>1.785589809E9</v>
      </c>
      <c r="F1219" s="157"/>
      <c r="G1219" s="157"/>
      <c r="H1219" s="157"/>
      <c r="I1219" s="157"/>
      <c r="J1219" s="157" t="s">
        <v>233</v>
      </c>
      <c r="K1219" s="157">
        <v>1.2301016041E10</v>
      </c>
      <c r="L1219" s="158"/>
      <c r="M1219" s="157" t="s">
        <v>1301</v>
      </c>
      <c r="N1219" s="157" t="s">
        <v>76</v>
      </c>
      <c r="O1219" s="157" t="s">
        <v>1367</v>
      </c>
      <c r="P1219" s="158"/>
      <c r="Q1219" s="157" t="s">
        <v>78</v>
      </c>
      <c r="R1219" s="157" t="s">
        <v>176</v>
      </c>
      <c r="S1219" s="158"/>
      <c r="T1219" s="158"/>
      <c r="U1219" s="158"/>
      <c r="V1219" s="160" t="s">
        <v>72</v>
      </c>
    </row>
    <row r="1220">
      <c r="A1220" s="157">
        <v>1214.0</v>
      </c>
      <c r="B1220" s="157" t="s">
        <v>1366</v>
      </c>
      <c r="C1220" s="157">
        <v>1.080003585E9</v>
      </c>
      <c r="D1220" s="157" t="s">
        <v>1373</v>
      </c>
      <c r="E1220" s="157">
        <v>1.778655151E9</v>
      </c>
      <c r="F1220" s="157"/>
      <c r="G1220" s="157"/>
      <c r="H1220" s="157"/>
      <c r="I1220" s="157"/>
      <c r="J1220" s="157" t="s">
        <v>926</v>
      </c>
      <c r="K1220" s="157">
        <v>1.2301013593E10</v>
      </c>
      <c r="L1220" s="158"/>
      <c r="M1220" s="157" t="s">
        <v>1301</v>
      </c>
      <c r="N1220" s="157" t="s">
        <v>76</v>
      </c>
      <c r="O1220" s="157" t="s">
        <v>1367</v>
      </c>
      <c r="P1220" s="158"/>
      <c r="Q1220" s="157" t="s">
        <v>78</v>
      </c>
      <c r="R1220" s="157" t="s">
        <v>176</v>
      </c>
      <c r="S1220" s="158"/>
      <c r="T1220" s="158"/>
      <c r="U1220" s="158"/>
      <c r="V1220" s="160" t="s">
        <v>72</v>
      </c>
    </row>
    <row r="1221">
      <c r="A1221" s="157">
        <v>1215.0</v>
      </c>
      <c r="B1221" s="157" t="s">
        <v>1366</v>
      </c>
      <c r="C1221" s="157">
        <v>1.200007007E9</v>
      </c>
      <c r="D1221" s="157" t="s">
        <v>1374</v>
      </c>
      <c r="E1221" s="158"/>
      <c r="F1221" s="158"/>
      <c r="G1221" s="158"/>
      <c r="H1221" s="158"/>
      <c r="I1221" s="158"/>
      <c r="J1221" s="158"/>
      <c r="K1221" s="158"/>
      <c r="L1221" s="157" t="s">
        <v>1049</v>
      </c>
      <c r="M1221" s="158"/>
      <c r="N1221" s="158"/>
      <c r="O1221" s="158"/>
      <c r="P1221" s="158"/>
      <c r="Q1221" s="158"/>
      <c r="R1221" s="158"/>
      <c r="S1221" s="158"/>
      <c r="T1221" s="158"/>
      <c r="U1221" s="158"/>
      <c r="V1221" s="160" t="s">
        <v>72</v>
      </c>
    </row>
    <row r="1222">
      <c r="A1222" s="157">
        <v>1216.0</v>
      </c>
      <c r="B1222" s="157" t="s">
        <v>1366</v>
      </c>
      <c r="C1222" s="157">
        <v>1.200007006E9</v>
      </c>
      <c r="D1222" s="157" t="s">
        <v>1375</v>
      </c>
      <c r="E1222" s="158"/>
      <c r="F1222" s="158"/>
      <c r="G1222" s="158"/>
      <c r="H1222" s="158"/>
      <c r="I1222" s="158"/>
      <c r="J1222" s="158"/>
      <c r="K1222" s="158"/>
      <c r="L1222" s="157" t="s">
        <v>1049</v>
      </c>
      <c r="M1222" s="158"/>
      <c r="N1222" s="158"/>
      <c r="O1222" s="158"/>
      <c r="P1222" s="158"/>
      <c r="Q1222" s="158"/>
      <c r="R1222" s="158"/>
      <c r="S1222" s="158"/>
      <c r="T1222" s="158"/>
      <c r="U1222" s="158"/>
      <c r="V1222" s="160" t="s">
        <v>72</v>
      </c>
    </row>
    <row r="1223">
      <c r="A1223" s="157">
        <v>1217.0</v>
      </c>
      <c r="B1223" s="157" t="s">
        <v>1366</v>
      </c>
      <c r="C1223" s="157">
        <v>1.200007E9</v>
      </c>
      <c r="D1223" s="157" t="s">
        <v>1376</v>
      </c>
      <c r="E1223" s="157">
        <v>1.942917392E9</v>
      </c>
      <c r="F1223" s="157"/>
      <c r="G1223" s="157"/>
      <c r="H1223" s="157"/>
      <c r="I1223" s="157"/>
      <c r="J1223" s="157" t="s">
        <v>966</v>
      </c>
      <c r="K1223" s="157">
        <v>1.2301016051E10</v>
      </c>
      <c r="L1223" s="158"/>
      <c r="M1223" s="157" t="s">
        <v>1301</v>
      </c>
      <c r="N1223" s="157" t="s">
        <v>76</v>
      </c>
      <c r="O1223" s="157" t="s">
        <v>1367</v>
      </c>
      <c r="P1223" s="158"/>
      <c r="Q1223" s="157" t="s">
        <v>78</v>
      </c>
      <c r="R1223" s="157" t="s">
        <v>176</v>
      </c>
      <c r="S1223" s="158"/>
      <c r="T1223" s="158"/>
      <c r="U1223" s="158"/>
      <c r="V1223" s="160" t="s">
        <v>72</v>
      </c>
    </row>
    <row r="1224">
      <c r="A1224" s="157">
        <v>1218.0</v>
      </c>
      <c r="B1224" s="157" t="s">
        <v>1366</v>
      </c>
      <c r="C1224" s="157">
        <v>1.200007005E9</v>
      </c>
      <c r="D1224" s="157" t="s">
        <v>1377</v>
      </c>
      <c r="E1224" s="158"/>
      <c r="F1224" s="158"/>
      <c r="G1224" s="158"/>
      <c r="H1224" s="158"/>
      <c r="I1224" s="158"/>
      <c r="J1224" s="158"/>
      <c r="K1224" s="158"/>
      <c r="L1224" s="157" t="s">
        <v>1049</v>
      </c>
      <c r="M1224" s="158"/>
      <c r="N1224" s="158"/>
      <c r="O1224" s="158"/>
      <c r="P1224" s="158"/>
      <c r="Q1224" s="158"/>
      <c r="R1224" s="158"/>
      <c r="S1224" s="158"/>
      <c r="T1224" s="158"/>
      <c r="U1224" s="158"/>
      <c r="V1224" s="160" t="s">
        <v>72</v>
      </c>
    </row>
    <row r="1225">
      <c r="A1225" s="157">
        <v>1219.0</v>
      </c>
      <c r="B1225" s="157" t="s">
        <v>1366</v>
      </c>
      <c r="C1225" s="157">
        <v>1.010004039E9</v>
      </c>
      <c r="D1225" s="157" t="s">
        <v>1378</v>
      </c>
      <c r="E1225" s="157">
        <v>1.938860018E9</v>
      </c>
      <c r="F1225" s="157"/>
      <c r="G1225" s="157"/>
      <c r="H1225" s="157"/>
      <c r="I1225" s="157"/>
      <c r="J1225" s="157" t="s">
        <v>926</v>
      </c>
      <c r="K1225" s="157">
        <v>1.2301015162E10</v>
      </c>
      <c r="L1225" s="158"/>
      <c r="M1225" s="157" t="s">
        <v>1301</v>
      </c>
      <c r="N1225" s="157" t="s">
        <v>1379</v>
      </c>
      <c r="O1225" s="157" t="s">
        <v>1367</v>
      </c>
      <c r="P1225" s="157" t="s">
        <v>78</v>
      </c>
      <c r="Q1225" s="157" t="s">
        <v>78</v>
      </c>
      <c r="R1225" s="157" t="s">
        <v>112</v>
      </c>
      <c r="S1225" s="158"/>
      <c r="T1225" s="158"/>
      <c r="U1225" s="158"/>
      <c r="V1225" s="160" t="s">
        <v>72</v>
      </c>
    </row>
    <row r="1226">
      <c r="A1226" s="157">
        <v>1220.0</v>
      </c>
      <c r="B1226" s="157" t="s">
        <v>1366</v>
      </c>
      <c r="C1226" s="157">
        <v>1.01000404E9</v>
      </c>
      <c r="D1226" s="157" t="s">
        <v>1380</v>
      </c>
      <c r="E1226" s="157">
        <v>1.827802446E9</v>
      </c>
      <c r="F1226" s="157"/>
      <c r="G1226" s="157"/>
      <c r="H1226" s="157"/>
      <c r="I1226" s="157"/>
      <c r="J1226" s="157" t="s">
        <v>926</v>
      </c>
      <c r="K1226" s="157">
        <v>1.2301016061E10</v>
      </c>
      <c r="L1226" s="158"/>
      <c r="M1226" s="157" t="s">
        <v>1301</v>
      </c>
      <c r="N1226" s="157" t="s">
        <v>1381</v>
      </c>
      <c r="O1226" s="157" t="s">
        <v>1367</v>
      </c>
      <c r="P1226" s="157" t="s">
        <v>78</v>
      </c>
      <c r="Q1226" s="157" t="s">
        <v>78</v>
      </c>
      <c r="R1226" s="157" t="s">
        <v>79</v>
      </c>
      <c r="S1226" s="158"/>
      <c r="T1226" s="158"/>
      <c r="U1226" s="158"/>
      <c r="V1226" s="160" t="s">
        <v>72</v>
      </c>
    </row>
    <row r="1227">
      <c r="A1227" s="157">
        <v>1221.0</v>
      </c>
      <c r="B1227" s="157" t="s">
        <v>1366</v>
      </c>
      <c r="C1227" s="157">
        <v>1.010004033E9</v>
      </c>
      <c r="D1227" s="157" t="s">
        <v>1382</v>
      </c>
      <c r="E1227" s="157">
        <v>1.706050714E9</v>
      </c>
      <c r="F1227" s="157"/>
      <c r="G1227" s="157"/>
      <c r="H1227" s="157"/>
      <c r="I1227" s="157"/>
      <c r="J1227" s="157" t="s">
        <v>926</v>
      </c>
      <c r="K1227" s="157">
        <v>1.2301015093E10</v>
      </c>
      <c r="L1227" s="158"/>
      <c r="M1227" s="157" t="s">
        <v>1301</v>
      </c>
      <c r="N1227" s="157" t="s">
        <v>76</v>
      </c>
      <c r="O1227" s="157" t="s">
        <v>1367</v>
      </c>
      <c r="P1227" s="158"/>
      <c r="Q1227" s="157" t="s">
        <v>78</v>
      </c>
      <c r="R1227" s="157" t="s">
        <v>176</v>
      </c>
      <c r="S1227" s="158"/>
      <c r="T1227" s="158"/>
      <c r="U1227" s="158"/>
      <c r="V1227" s="160" t="s">
        <v>72</v>
      </c>
    </row>
    <row r="1228">
      <c r="A1228" s="157">
        <v>1222.0</v>
      </c>
      <c r="B1228" s="157" t="s">
        <v>1366</v>
      </c>
      <c r="C1228" s="157">
        <v>1.010004034E9</v>
      </c>
      <c r="D1228" s="157" t="s">
        <v>1383</v>
      </c>
      <c r="E1228" s="157">
        <v>1.843542117E9</v>
      </c>
      <c r="F1228" s="157"/>
      <c r="G1228" s="157"/>
      <c r="H1228" s="157"/>
      <c r="I1228" s="157"/>
      <c r="J1228" s="157" t="s">
        <v>926</v>
      </c>
      <c r="K1228" s="157">
        <v>1.2301016071E10</v>
      </c>
      <c r="L1228" s="158"/>
      <c r="M1228" s="157" t="s">
        <v>1301</v>
      </c>
      <c r="N1228" s="157" t="s">
        <v>1384</v>
      </c>
      <c r="O1228" s="157" t="s">
        <v>1367</v>
      </c>
      <c r="P1228" s="157" t="s">
        <v>78</v>
      </c>
      <c r="Q1228" s="157" t="s">
        <v>78</v>
      </c>
      <c r="R1228" s="157" t="s">
        <v>79</v>
      </c>
      <c r="S1228" s="158"/>
      <c r="T1228" s="158"/>
      <c r="U1228" s="158"/>
      <c r="V1228" s="160" t="s">
        <v>72</v>
      </c>
    </row>
    <row r="1229">
      <c r="A1229" s="157">
        <v>1223.0</v>
      </c>
      <c r="B1229" s="157" t="s">
        <v>1366</v>
      </c>
      <c r="C1229" s="157">
        <v>1.080003614E9</v>
      </c>
      <c r="D1229" s="157" t="s">
        <v>1385</v>
      </c>
      <c r="E1229" s="157">
        <v>1.672619911E9</v>
      </c>
      <c r="F1229" s="157"/>
      <c r="G1229" s="157"/>
      <c r="H1229" s="157"/>
      <c r="I1229" s="157"/>
      <c r="J1229" s="157" t="s">
        <v>926</v>
      </c>
      <c r="K1229" s="157">
        <v>1.2301016081E10</v>
      </c>
      <c r="L1229" s="158"/>
      <c r="M1229" s="157" t="s">
        <v>1301</v>
      </c>
      <c r="N1229" s="157" t="s">
        <v>76</v>
      </c>
      <c r="O1229" s="157" t="s">
        <v>1367</v>
      </c>
      <c r="P1229" s="158"/>
      <c r="Q1229" s="157" t="s">
        <v>78</v>
      </c>
      <c r="R1229" s="157" t="s">
        <v>176</v>
      </c>
      <c r="S1229" s="158"/>
      <c r="T1229" s="158"/>
      <c r="U1229" s="158"/>
      <c r="V1229" s="160" t="s">
        <v>72</v>
      </c>
    </row>
    <row r="1230">
      <c r="A1230" s="157">
        <v>1224.0</v>
      </c>
      <c r="B1230" s="157" t="s">
        <v>1366</v>
      </c>
      <c r="C1230" s="157">
        <v>1.080003615E9</v>
      </c>
      <c r="D1230" s="157" t="s">
        <v>1386</v>
      </c>
      <c r="E1230" s="157">
        <v>1.700911159E9</v>
      </c>
      <c r="F1230" s="157"/>
      <c r="G1230" s="157"/>
      <c r="H1230" s="157"/>
      <c r="I1230" s="157"/>
      <c r="J1230" s="157" t="s">
        <v>926</v>
      </c>
      <c r="K1230" s="157">
        <v>1.2301015172E10</v>
      </c>
      <c r="L1230" s="158"/>
      <c r="M1230" s="157" t="s">
        <v>1301</v>
      </c>
      <c r="N1230" s="157" t="s">
        <v>1387</v>
      </c>
      <c r="O1230" s="157" t="s">
        <v>1367</v>
      </c>
      <c r="P1230" s="157" t="s">
        <v>78</v>
      </c>
      <c r="Q1230" s="157" t="s">
        <v>78</v>
      </c>
      <c r="R1230" s="157" t="s">
        <v>79</v>
      </c>
      <c r="S1230" s="158"/>
      <c r="T1230" s="158"/>
      <c r="U1230" s="158"/>
      <c r="V1230" s="160" t="s">
        <v>72</v>
      </c>
    </row>
    <row r="1231">
      <c r="A1231" s="157">
        <v>1225.0</v>
      </c>
      <c r="B1231" s="157" t="s">
        <v>1366</v>
      </c>
      <c r="C1231" s="157">
        <v>1.080003617E9</v>
      </c>
      <c r="D1231" s="157" t="s">
        <v>1388</v>
      </c>
      <c r="E1231" s="157">
        <v>1.714330792E9</v>
      </c>
      <c r="F1231" s="157"/>
      <c r="G1231" s="157"/>
      <c r="H1231" s="157"/>
      <c r="I1231" s="157"/>
      <c r="J1231" s="157" t="s">
        <v>926</v>
      </c>
      <c r="K1231" s="157">
        <v>1.2301015122E10</v>
      </c>
      <c r="L1231" s="158"/>
      <c r="M1231" s="157" t="s">
        <v>1301</v>
      </c>
      <c r="N1231" s="157" t="s">
        <v>76</v>
      </c>
      <c r="O1231" s="157" t="s">
        <v>1367</v>
      </c>
      <c r="P1231" s="158"/>
      <c r="Q1231" s="157" t="s">
        <v>78</v>
      </c>
      <c r="R1231" s="157" t="s">
        <v>176</v>
      </c>
      <c r="S1231" s="158"/>
      <c r="T1231" s="158"/>
      <c r="U1231" s="158"/>
      <c r="V1231" s="160" t="s">
        <v>72</v>
      </c>
    </row>
    <row r="1232">
      <c r="A1232" s="157">
        <v>1226.0</v>
      </c>
      <c r="B1232" s="157" t="s">
        <v>1366</v>
      </c>
      <c r="C1232" s="157">
        <v>1.080003609E9</v>
      </c>
      <c r="D1232" s="157" t="s">
        <v>1389</v>
      </c>
      <c r="E1232" s="157">
        <v>1.875624734E9</v>
      </c>
      <c r="F1232" s="157"/>
      <c r="G1232" s="157"/>
      <c r="H1232" s="157"/>
      <c r="I1232" s="157"/>
      <c r="J1232" s="157" t="s">
        <v>938</v>
      </c>
      <c r="K1232" s="157">
        <v>1.2301016091E10</v>
      </c>
      <c r="L1232" s="158"/>
      <c r="M1232" s="157" t="s">
        <v>1301</v>
      </c>
      <c r="N1232" s="157" t="s">
        <v>76</v>
      </c>
      <c r="O1232" s="157" t="s">
        <v>1367</v>
      </c>
      <c r="P1232" s="158"/>
      <c r="Q1232" s="157" t="s">
        <v>78</v>
      </c>
      <c r="R1232" s="157" t="s">
        <v>176</v>
      </c>
      <c r="S1232" s="158"/>
      <c r="T1232" s="158"/>
      <c r="U1232" s="158"/>
      <c r="V1232" s="160" t="s">
        <v>72</v>
      </c>
    </row>
    <row r="1233">
      <c r="A1233" s="157">
        <v>1227.0</v>
      </c>
      <c r="B1233" s="157" t="s">
        <v>1366</v>
      </c>
      <c r="C1233" s="157">
        <v>1.080003613E9</v>
      </c>
      <c r="D1233" s="157" t="s">
        <v>1390</v>
      </c>
      <c r="E1233" s="157">
        <v>1.718811522E9</v>
      </c>
      <c r="F1233" s="157"/>
      <c r="G1233" s="157"/>
      <c r="H1233" s="157"/>
      <c r="I1233" s="157"/>
      <c r="J1233" s="157" t="s">
        <v>926</v>
      </c>
      <c r="K1233" s="157">
        <v>1.2301016101E10</v>
      </c>
      <c r="L1233" s="158"/>
      <c r="M1233" s="157" t="s">
        <v>1301</v>
      </c>
      <c r="N1233" s="157" t="s">
        <v>1391</v>
      </c>
      <c r="O1233" s="157" t="s">
        <v>1367</v>
      </c>
      <c r="P1233" s="157" t="s">
        <v>78</v>
      </c>
      <c r="Q1233" s="157" t="s">
        <v>78</v>
      </c>
      <c r="R1233" s="157" t="s">
        <v>79</v>
      </c>
      <c r="S1233" s="158"/>
      <c r="T1233" s="158"/>
      <c r="U1233" s="158"/>
      <c r="V1233" s="160" t="s">
        <v>72</v>
      </c>
    </row>
    <row r="1234">
      <c r="A1234" s="157">
        <v>1228.0</v>
      </c>
      <c r="B1234" s="157" t="s">
        <v>1366</v>
      </c>
      <c r="C1234" s="157">
        <v>1.200007009E9</v>
      </c>
      <c r="D1234" s="157" t="s">
        <v>1392</v>
      </c>
      <c r="E1234" s="158"/>
      <c r="F1234" s="158"/>
      <c r="G1234" s="158"/>
      <c r="H1234" s="158"/>
      <c r="I1234" s="158"/>
      <c r="J1234" s="158"/>
      <c r="K1234" s="158"/>
      <c r="L1234" s="157" t="s">
        <v>1049</v>
      </c>
      <c r="M1234" s="158"/>
      <c r="N1234" s="158"/>
      <c r="O1234" s="158"/>
      <c r="P1234" s="158"/>
      <c r="Q1234" s="158"/>
      <c r="R1234" s="158"/>
      <c r="S1234" s="158"/>
      <c r="T1234" s="158"/>
      <c r="U1234" s="158"/>
      <c r="V1234" s="160" t="s">
        <v>72</v>
      </c>
    </row>
    <row r="1235">
      <c r="A1235" s="157">
        <v>1229.0</v>
      </c>
      <c r="B1235" s="157" t="s">
        <v>1366</v>
      </c>
      <c r="C1235" s="157">
        <v>1.080003618E9</v>
      </c>
      <c r="D1235" s="157" t="s">
        <v>1393</v>
      </c>
      <c r="E1235" s="157">
        <v>1.686421324E9</v>
      </c>
      <c r="F1235" s="157"/>
      <c r="G1235" s="157"/>
      <c r="H1235" s="157"/>
      <c r="I1235" s="157"/>
      <c r="J1235" s="157" t="s">
        <v>926</v>
      </c>
      <c r="K1235" s="157">
        <v>1.2301016151E10</v>
      </c>
      <c r="L1235" s="158"/>
      <c r="M1235" s="157" t="s">
        <v>1301</v>
      </c>
      <c r="N1235" s="157" t="s">
        <v>1394</v>
      </c>
      <c r="O1235" s="157" t="s">
        <v>1367</v>
      </c>
      <c r="P1235" s="157" t="s">
        <v>78</v>
      </c>
      <c r="Q1235" s="157" t="s">
        <v>78</v>
      </c>
      <c r="R1235" s="157" t="s">
        <v>79</v>
      </c>
      <c r="S1235" s="158"/>
      <c r="T1235" s="158"/>
      <c r="U1235" s="158"/>
      <c r="V1235" s="160" t="s">
        <v>72</v>
      </c>
    </row>
    <row r="1236">
      <c r="A1236" s="157">
        <v>1230.0</v>
      </c>
      <c r="B1236" s="157" t="s">
        <v>1366</v>
      </c>
      <c r="C1236" s="157">
        <v>1.08000362E9</v>
      </c>
      <c r="D1236" s="157" t="s">
        <v>1395</v>
      </c>
      <c r="E1236" s="157">
        <v>1.748844573E9</v>
      </c>
      <c r="F1236" s="157"/>
      <c r="G1236" s="157"/>
      <c r="H1236" s="157"/>
      <c r="I1236" s="157"/>
      <c r="J1236" s="157" t="s">
        <v>926</v>
      </c>
      <c r="K1236" s="157">
        <v>1.2301015153E10</v>
      </c>
      <c r="L1236" s="158"/>
      <c r="M1236" s="157" t="s">
        <v>1301</v>
      </c>
      <c r="N1236" s="157" t="s">
        <v>76</v>
      </c>
      <c r="O1236" s="157" t="s">
        <v>1367</v>
      </c>
      <c r="P1236" s="158"/>
      <c r="Q1236" s="157" t="s">
        <v>78</v>
      </c>
      <c r="R1236" s="157" t="s">
        <v>176</v>
      </c>
      <c r="S1236" s="158"/>
      <c r="T1236" s="158"/>
      <c r="U1236" s="158"/>
      <c r="V1236" s="160" t="s">
        <v>72</v>
      </c>
    </row>
    <row r="1237">
      <c r="A1237" s="157">
        <v>1231.0</v>
      </c>
      <c r="B1237" s="157" t="s">
        <v>1366</v>
      </c>
      <c r="C1237" s="157">
        <v>1.080003619E9</v>
      </c>
      <c r="D1237" s="157" t="s">
        <v>1323</v>
      </c>
      <c r="E1237" s="157">
        <v>1.608954644E9</v>
      </c>
      <c r="F1237" s="157"/>
      <c r="G1237" s="157"/>
      <c r="H1237" s="157"/>
      <c r="I1237" s="157"/>
      <c r="J1237" s="157" t="s">
        <v>938</v>
      </c>
      <c r="K1237" s="157">
        <v>1.2301016161E10</v>
      </c>
      <c r="L1237" s="158"/>
      <c r="M1237" s="157" t="s">
        <v>1301</v>
      </c>
      <c r="N1237" s="157" t="s">
        <v>76</v>
      </c>
      <c r="O1237" s="157" t="s">
        <v>1367</v>
      </c>
      <c r="P1237" s="158"/>
      <c r="Q1237" s="157" t="s">
        <v>78</v>
      </c>
      <c r="R1237" s="157" t="s">
        <v>176</v>
      </c>
      <c r="S1237" s="158"/>
      <c r="T1237" s="158"/>
      <c r="U1237" s="158"/>
      <c r="V1237" s="160" t="s">
        <v>72</v>
      </c>
    </row>
    <row r="1238">
      <c r="A1238" s="157">
        <v>1232.0</v>
      </c>
      <c r="B1238" s="157" t="s">
        <v>1366</v>
      </c>
      <c r="C1238" s="157">
        <v>1.010004051E9</v>
      </c>
      <c r="D1238" s="157" t="s">
        <v>1396</v>
      </c>
      <c r="E1238" s="157">
        <v>1.714340595E9</v>
      </c>
      <c r="F1238" s="157"/>
      <c r="G1238" s="157"/>
      <c r="H1238" s="157"/>
      <c r="I1238" s="157"/>
      <c r="J1238" s="157" t="s">
        <v>926</v>
      </c>
      <c r="K1238" s="157">
        <v>1.2301014522E10</v>
      </c>
      <c r="L1238" s="158"/>
      <c r="M1238" s="157" t="s">
        <v>1301</v>
      </c>
      <c r="N1238" s="157" t="s">
        <v>76</v>
      </c>
      <c r="O1238" s="157" t="s">
        <v>1367</v>
      </c>
      <c r="P1238" s="158"/>
      <c r="Q1238" s="157" t="s">
        <v>78</v>
      </c>
      <c r="R1238" s="157" t="s">
        <v>176</v>
      </c>
      <c r="S1238" s="158"/>
      <c r="T1238" s="158"/>
      <c r="U1238" s="158"/>
      <c r="V1238" s="160" t="s">
        <v>72</v>
      </c>
    </row>
    <row r="1239">
      <c r="A1239" s="157">
        <v>1233.0</v>
      </c>
      <c r="B1239" s="157" t="s">
        <v>1397</v>
      </c>
      <c r="C1239" s="157">
        <v>1.250005526E9</v>
      </c>
      <c r="D1239" s="157" t="s">
        <v>1398</v>
      </c>
      <c r="E1239" s="157">
        <v>1.849491671E9</v>
      </c>
      <c r="F1239" s="157"/>
      <c r="G1239" s="157"/>
      <c r="H1239" s="157"/>
      <c r="I1239" s="157"/>
      <c r="J1239" s="157" t="s">
        <v>926</v>
      </c>
      <c r="K1239" s="157">
        <v>1.2301017171E10</v>
      </c>
      <c r="L1239" s="158"/>
      <c r="M1239" s="157" t="s">
        <v>1301</v>
      </c>
      <c r="N1239" s="157" t="s">
        <v>76</v>
      </c>
      <c r="O1239" s="157" t="s">
        <v>1367</v>
      </c>
      <c r="P1239" s="158"/>
      <c r="Q1239" s="157" t="s">
        <v>78</v>
      </c>
      <c r="R1239" s="157" t="s">
        <v>176</v>
      </c>
      <c r="S1239" s="158"/>
      <c r="T1239" s="158"/>
      <c r="U1239" s="158"/>
      <c r="V1239" s="160" t="s">
        <v>72</v>
      </c>
    </row>
    <row r="1240">
      <c r="A1240" s="157">
        <v>1234.0</v>
      </c>
      <c r="B1240" s="157" t="s">
        <v>1397</v>
      </c>
      <c r="C1240" s="157">
        <v>1.250005527E9</v>
      </c>
      <c r="D1240" s="157" t="s">
        <v>1019</v>
      </c>
      <c r="E1240" s="158"/>
      <c r="F1240" s="158"/>
      <c r="G1240" s="158"/>
      <c r="H1240" s="158"/>
      <c r="I1240" s="158"/>
      <c r="J1240" s="158"/>
      <c r="K1240" s="158"/>
      <c r="L1240" s="157" t="s">
        <v>1049</v>
      </c>
      <c r="M1240" s="158"/>
      <c r="N1240" s="158"/>
      <c r="O1240" s="158"/>
      <c r="P1240" s="158"/>
      <c r="Q1240" s="158"/>
      <c r="R1240" s="158"/>
      <c r="S1240" s="158"/>
      <c r="T1240" s="158"/>
      <c r="U1240" s="158"/>
      <c r="V1240" s="160" t="s">
        <v>72</v>
      </c>
    </row>
    <row r="1241">
      <c r="A1241" s="157">
        <v>1235.0</v>
      </c>
      <c r="B1241" s="157" t="s">
        <v>1397</v>
      </c>
      <c r="C1241" s="157">
        <v>1.250005528E9</v>
      </c>
      <c r="D1241" s="157" t="s">
        <v>1030</v>
      </c>
      <c r="E1241" s="158"/>
      <c r="F1241" s="158"/>
      <c r="G1241" s="158"/>
      <c r="H1241" s="158"/>
      <c r="I1241" s="158"/>
      <c r="J1241" s="158"/>
      <c r="K1241" s="158"/>
      <c r="L1241" s="157" t="s">
        <v>1331</v>
      </c>
      <c r="M1241" s="158"/>
      <c r="N1241" s="158"/>
      <c r="O1241" s="158"/>
      <c r="P1241" s="158"/>
      <c r="Q1241" s="158"/>
      <c r="R1241" s="158"/>
      <c r="S1241" s="158"/>
      <c r="T1241" s="158"/>
      <c r="U1241" s="158"/>
      <c r="V1241" s="160" t="s">
        <v>72</v>
      </c>
    </row>
    <row r="1242">
      <c r="A1242" s="157">
        <v>1236.0</v>
      </c>
      <c r="B1242" s="157" t="s">
        <v>1397</v>
      </c>
      <c r="C1242" s="157">
        <v>1.160006145E9</v>
      </c>
      <c r="D1242" s="157" t="s">
        <v>1399</v>
      </c>
      <c r="E1242" s="157">
        <v>1.97110409E9</v>
      </c>
      <c r="F1242" s="157"/>
      <c r="G1242" s="157"/>
      <c r="H1242" s="157"/>
      <c r="I1242" s="157"/>
      <c r="J1242" s="157" t="s">
        <v>926</v>
      </c>
      <c r="K1242" s="157">
        <v>1.2301017301E10</v>
      </c>
      <c r="L1242" s="158"/>
      <c r="M1242" s="157" t="s">
        <v>1301</v>
      </c>
      <c r="N1242" s="157" t="s">
        <v>1400</v>
      </c>
      <c r="O1242" s="157" t="s">
        <v>1367</v>
      </c>
      <c r="P1242" s="157" t="s">
        <v>78</v>
      </c>
      <c r="Q1242" s="157" t="s">
        <v>78</v>
      </c>
      <c r="R1242" s="157" t="s">
        <v>79</v>
      </c>
      <c r="S1242" s="158"/>
      <c r="T1242" s="158"/>
      <c r="U1242" s="158"/>
      <c r="V1242" s="160" t="s">
        <v>72</v>
      </c>
    </row>
    <row r="1243">
      <c r="A1243" s="157">
        <v>1237.0</v>
      </c>
      <c r="B1243" s="157" t="s">
        <v>1397</v>
      </c>
      <c r="C1243" s="157">
        <v>1.200007015E9</v>
      </c>
      <c r="D1243" s="157" t="s">
        <v>1401</v>
      </c>
      <c r="E1243" s="158"/>
      <c r="F1243" s="158"/>
      <c r="G1243" s="158"/>
      <c r="H1243" s="158"/>
      <c r="I1243" s="158"/>
      <c r="J1243" s="158"/>
      <c r="K1243" s="158"/>
      <c r="L1243" s="157" t="s">
        <v>1049</v>
      </c>
      <c r="M1243" s="158"/>
      <c r="N1243" s="158"/>
      <c r="O1243" s="158"/>
      <c r="P1243" s="158"/>
      <c r="Q1243" s="158"/>
      <c r="R1243" s="158"/>
      <c r="S1243" s="158"/>
      <c r="T1243" s="158"/>
      <c r="U1243" s="158"/>
      <c r="V1243" s="160" t="s">
        <v>72</v>
      </c>
    </row>
    <row r="1244">
      <c r="A1244" s="157">
        <v>1238.0</v>
      </c>
      <c r="B1244" s="157" t="s">
        <v>1397</v>
      </c>
      <c r="C1244" s="157">
        <v>1.200007014E9</v>
      </c>
      <c r="D1244" s="157" t="s">
        <v>1402</v>
      </c>
      <c r="E1244" s="158"/>
      <c r="F1244" s="158"/>
      <c r="G1244" s="158"/>
      <c r="H1244" s="158"/>
      <c r="I1244" s="158"/>
      <c r="J1244" s="158"/>
      <c r="K1244" s="158"/>
      <c r="L1244" s="157" t="s">
        <v>1049</v>
      </c>
      <c r="M1244" s="158"/>
      <c r="N1244" s="158"/>
      <c r="O1244" s="158"/>
      <c r="P1244" s="158"/>
      <c r="Q1244" s="158"/>
      <c r="R1244" s="158"/>
      <c r="S1244" s="158"/>
      <c r="T1244" s="158"/>
      <c r="U1244" s="158"/>
      <c r="V1244" s="160" t="s">
        <v>72</v>
      </c>
    </row>
    <row r="1245">
      <c r="A1245" s="157">
        <v>1239.0</v>
      </c>
      <c r="B1245" s="157" t="s">
        <v>1397</v>
      </c>
      <c r="C1245" s="157">
        <v>1.200007018E9</v>
      </c>
      <c r="D1245" s="157" t="s">
        <v>1403</v>
      </c>
      <c r="E1245" s="158"/>
      <c r="F1245" s="158"/>
      <c r="G1245" s="158"/>
      <c r="H1245" s="158"/>
      <c r="I1245" s="158"/>
      <c r="J1245" s="158"/>
      <c r="K1245" s="158"/>
      <c r="L1245" s="157" t="s">
        <v>1049</v>
      </c>
      <c r="M1245" s="158"/>
      <c r="N1245" s="158"/>
      <c r="O1245" s="158"/>
      <c r="P1245" s="158"/>
      <c r="Q1245" s="158"/>
      <c r="R1245" s="158"/>
      <c r="S1245" s="158"/>
      <c r="T1245" s="158"/>
      <c r="U1245" s="158"/>
      <c r="V1245" s="160" t="s">
        <v>72</v>
      </c>
    </row>
    <row r="1246">
      <c r="A1246" s="157">
        <v>1240.0</v>
      </c>
      <c r="B1246" s="157" t="s">
        <v>1397</v>
      </c>
      <c r="C1246" s="157">
        <v>1.080003631E9</v>
      </c>
      <c r="D1246" s="157" t="s">
        <v>1404</v>
      </c>
      <c r="E1246" s="157">
        <v>1.318845163E9</v>
      </c>
      <c r="F1246" s="157"/>
      <c r="G1246" s="157"/>
      <c r="H1246" s="157"/>
      <c r="I1246" s="157"/>
      <c r="J1246" s="157" t="s">
        <v>926</v>
      </c>
      <c r="K1246" s="157">
        <v>1.2301017351E10</v>
      </c>
      <c r="L1246" s="158"/>
      <c r="M1246" s="157" t="s">
        <v>1301</v>
      </c>
      <c r="N1246" s="157" t="s">
        <v>927</v>
      </c>
      <c r="O1246" s="157" t="s">
        <v>1367</v>
      </c>
      <c r="P1246" s="158"/>
      <c r="Q1246" s="157" t="s">
        <v>78</v>
      </c>
      <c r="R1246" s="157" t="s">
        <v>79</v>
      </c>
      <c r="S1246" s="157" t="s">
        <v>274</v>
      </c>
      <c r="T1246" s="158"/>
      <c r="U1246" s="158"/>
      <c r="V1246" s="160" t="s">
        <v>72</v>
      </c>
    </row>
    <row r="1247">
      <c r="A1247" s="157">
        <v>1241.0</v>
      </c>
      <c r="B1247" s="157" t="s">
        <v>1397</v>
      </c>
      <c r="C1247" s="157">
        <v>1.080003628E9</v>
      </c>
      <c r="D1247" s="157" t="s">
        <v>1405</v>
      </c>
      <c r="E1247" s="157">
        <v>1.400283913E9</v>
      </c>
      <c r="F1247" s="157"/>
      <c r="G1247" s="157"/>
      <c r="H1247" s="157"/>
      <c r="I1247" s="157"/>
      <c r="J1247" s="157" t="s">
        <v>926</v>
      </c>
      <c r="K1247" s="157">
        <v>1.2301017341E10</v>
      </c>
      <c r="L1247" s="158"/>
      <c r="M1247" s="157" t="s">
        <v>1301</v>
      </c>
      <c r="N1247" s="157" t="s">
        <v>1406</v>
      </c>
      <c r="O1247" s="157" t="s">
        <v>1367</v>
      </c>
      <c r="P1247" s="157" t="s">
        <v>78</v>
      </c>
      <c r="Q1247" s="157" t="s">
        <v>78</v>
      </c>
      <c r="R1247" s="157" t="s">
        <v>79</v>
      </c>
      <c r="S1247" s="158"/>
      <c r="T1247" s="158"/>
      <c r="U1247" s="158"/>
      <c r="V1247" s="160" t="s">
        <v>72</v>
      </c>
    </row>
    <row r="1248">
      <c r="A1248" s="157">
        <v>1242.0</v>
      </c>
      <c r="B1248" s="157" t="s">
        <v>1397</v>
      </c>
      <c r="C1248" s="157">
        <v>1.080003625E9</v>
      </c>
      <c r="D1248" s="157" t="s">
        <v>1399</v>
      </c>
      <c r="E1248" s="157">
        <v>1.32264683E9</v>
      </c>
      <c r="F1248" s="157"/>
      <c r="G1248" s="157"/>
      <c r="H1248" s="157"/>
      <c r="I1248" s="157"/>
      <c r="J1248" s="157" t="s">
        <v>926</v>
      </c>
      <c r="K1248" s="157">
        <v>1.2301016272E10</v>
      </c>
      <c r="L1248" s="158"/>
      <c r="M1248" s="157" t="s">
        <v>1301</v>
      </c>
      <c r="N1248" s="157" t="s">
        <v>1407</v>
      </c>
      <c r="O1248" s="157" t="s">
        <v>1367</v>
      </c>
      <c r="P1248" s="157" t="s">
        <v>78</v>
      </c>
      <c r="Q1248" s="157" t="s">
        <v>78</v>
      </c>
      <c r="R1248" s="157" t="s">
        <v>79</v>
      </c>
      <c r="S1248" s="158"/>
      <c r="T1248" s="158"/>
      <c r="U1248" s="158"/>
      <c r="V1248" s="160" t="s">
        <v>72</v>
      </c>
    </row>
    <row r="1249">
      <c r="A1249" s="157">
        <v>1243.0</v>
      </c>
      <c r="B1249" s="157" t="s">
        <v>1397</v>
      </c>
      <c r="C1249" s="157">
        <v>1.020006008E9</v>
      </c>
      <c r="D1249" s="157" t="s">
        <v>1308</v>
      </c>
      <c r="E1249" s="157">
        <v>1.631490883E9</v>
      </c>
      <c r="F1249" s="157"/>
      <c r="G1249" s="157"/>
      <c r="H1249" s="157"/>
      <c r="I1249" s="157"/>
      <c r="J1249" s="157" t="s">
        <v>926</v>
      </c>
      <c r="K1249" s="157">
        <v>1.2301017022E10</v>
      </c>
      <c r="L1249" s="158"/>
      <c r="M1249" s="157" t="s">
        <v>1301</v>
      </c>
      <c r="N1249" s="157" t="s">
        <v>76</v>
      </c>
      <c r="O1249" s="157" t="s">
        <v>1367</v>
      </c>
      <c r="P1249" s="158"/>
      <c r="Q1249" s="157" t="s">
        <v>78</v>
      </c>
      <c r="R1249" s="157" t="s">
        <v>176</v>
      </c>
      <c r="S1249" s="158"/>
      <c r="T1249" s="158"/>
      <c r="U1249" s="158"/>
      <c r="V1249" s="160" t="s">
        <v>72</v>
      </c>
    </row>
    <row r="1250">
      <c r="A1250" s="157">
        <v>1244.0</v>
      </c>
      <c r="B1250" s="157" t="s">
        <v>1397</v>
      </c>
      <c r="C1250" s="157">
        <v>1.020006011E9</v>
      </c>
      <c r="D1250" s="157" t="s">
        <v>1408</v>
      </c>
      <c r="E1250" s="157">
        <v>1.685826742E9</v>
      </c>
      <c r="F1250" s="157"/>
      <c r="G1250" s="157"/>
      <c r="H1250" s="157"/>
      <c r="I1250" s="157"/>
      <c r="J1250" s="157" t="s">
        <v>926</v>
      </c>
      <c r="K1250" s="157">
        <v>1.2301017311E10</v>
      </c>
      <c r="L1250" s="158"/>
      <c r="M1250" s="157" t="s">
        <v>1301</v>
      </c>
      <c r="N1250" s="157" t="s">
        <v>1409</v>
      </c>
      <c r="O1250" s="157" t="s">
        <v>1367</v>
      </c>
      <c r="P1250" s="157" t="s">
        <v>78</v>
      </c>
      <c r="Q1250" s="157" t="s">
        <v>78</v>
      </c>
      <c r="R1250" s="157" t="s">
        <v>79</v>
      </c>
      <c r="S1250" s="158"/>
      <c r="T1250" s="158"/>
      <c r="U1250" s="158"/>
      <c r="V1250" s="160" t="s">
        <v>72</v>
      </c>
    </row>
    <row r="1251">
      <c r="A1251" s="157">
        <v>1245.0</v>
      </c>
      <c r="B1251" s="157" t="s">
        <v>1397</v>
      </c>
      <c r="C1251" s="157">
        <v>1.020006015E9</v>
      </c>
      <c r="D1251" s="157" t="s">
        <v>955</v>
      </c>
      <c r="E1251" s="157">
        <v>1.321663754E9</v>
      </c>
      <c r="F1251" s="157"/>
      <c r="G1251" s="157"/>
      <c r="H1251" s="157"/>
      <c r="I1251" s="157"/>
      <c r="J1251" s="157" t="s">
        <v>926</v>
      </c>
      <c r="K1251" s="157">
        <v>1.2301017321E10</v>
      </c>
      <c r="L1251" s="158"/>
      <c r="M1251" s="157" t="s">
        <v>1301</v>
      </c>
      <c r="N1251" s="157" t="s">
        <v>1410</v>
      </c>
      <c r="O1251" s="157" t="s">
        <v>1367</v>
      </c>
      <c r="P1251" s="157" t="s">
        <v>78</v>
      </c>
      <c r="Q1251" s="157" t="s">
        <v>78</v>
      </c>
      <c r="R1251" s="157" t="s">
        <v>79</v>
      </c>
      <c r="S1251" s="158"/>
      <c r="T1251" s="158"/>
      <c r="U1251" s="158"/>
      <c r="V1251" s="160" t="s">
        <v>72</v>
      </c>
    </row>
    <row r="1252">
      <c r="A1252" s="157">
        <v>1246.0</v>
      </c>
      <c r="B1252" s="157" t="s">
        <v>1397</v>
      </c>
      <c r="C1252" s="157">
        <v>1.020006014E9</v>
      </c>
      <c r="D1252" s="157" t="s">
        <v>1411</v>
      </c>
      <c r="E1252" s="157">
        <v>1.995109925E9</v>
      </c>
      <c r="F1252" s="157"/>
      <c r="G1252" s="157"/>
      <c r="H1252" s="157"/>
      <c r="I1252" s="157"/>
      <c r="J1252" s="157" t="s">
        <v>926</v>
      </c>
      <c r="K1252" s="157">
        <v>1.2301017331E10</v>
      </c>
      <c r="L1252" s="158"/>
      <c r="M1252" s="157" t="s">
        <v>1301</v>
      </c>
      <c r="N1252" s="157" t="s">
        <v>76</v>
      </c>
      <c r="O1252" s="157" t="s">
        <v>1367</v>
      </c>
      <c r="P1252" s="158"/>
      <c r="Q1252" s="157" t="s">
        <v>78</v>
      </c>
      <c r="R1252" s="157" t="s">
        <v>176</v>
      </c>
      <c r="S1252" s="158"/>
      <c r="T1252" s="158"/>
      <c r="U1252" s="158"/>
      <c r="V1252" s="160" t="s">
        <v>72</v>
      </c>
    </row>
    <row r="1253">
      <c r="A1253" s="157">
        <v>1247.0</v>
      </c>
      <c r="B1253" s="157" t="s">
        <v>1397</v>
      </c>
      <c r="C1253" s="157">
        <v>1.010004064E9</v>
      </c>
      <c r="D1253" s="157" t="s">
        <v>1323</v>
      </c>
      <c r="E1253" s="157">
        <v>1.650210608E9</v>
      </c>
      <c r="F1253" s="157"/>
      <c r="G1253" s="157"/>
      <c r="H1253" s="157"/>
      <c r="I1253" s="157"/>
      <c r="J1253" s="157" t="s">
        <v>938</v>
      </c>
      <c r="K1253" s="157">
        <v>1.2301017361E10</v>
      </c>
      <c r="L1253" s="158"/>
      <c r="M1253" s="157" t="s">
        <v>1301</v>
      </c>
      <c r="N1253" s="157" t="s">
        <v>663</v>
      </c>
      <c r="O1253" s="157" t="s">
        <v>1367</v>
      </c>
      <c r="P1253" s="157" t="s">
        <v>78</v>
      </c>
      <c r="Q1253" s="157" t="s">
        <v>78</v>
      </c>
      <c r="R1253" s="157" t="s">
        <v>112</v>
      </c>
      <c r="S1253" s="158"/>
      <c r="T1253" s="158"/>
      <c r="U1253" s="158"/>
      <c r="V1253" s="160" t="s">
        <v>72</v>
      </c>
    </row>
    <row r="1254">
      <c r="A1254" s="157">
        <v>1248.0</v>
      </c>
      <c r="B1254" s="157" t="s">
        <v>1397</v>
      </c>
      <c r="C1254" s="157">
        <v>1.010004058E9</v>
      </c>
      <c r="D1254" s="157" t="s">
        <v>1412</v>
      </c>
      <c r="E1254" s="157">
        <v>1.868466712E9</v>
      </c>
      <c r="F1254" s="157"/>
      <c r="G1254" s="157"/>
      <c r="H1254" s="157"/>
      <c r="I1254" s="157"/>
      <c r="J1254" s="157" t="s">
        <v>926</v>
      </c>
      <c r="K1254" s="157">
        <v>1.2301016342E10</v>
      </c>
      <c r="L1254" s="158"/>
      <c r="M1254" s="157" t="s">
        <v>1301</v>
      </c>
      <c r="N1254" s="157" t="s">
        <v>76</v>
      </c>
      <c r="O1254" s="157" t="s">
        <v>1367</v>
      </c>
      <c r="P1254" s="158"/>
      <c r="Q1254" s="157" t="s">
        <v>78</v>
      </c>
      <c r="R1254" s="157" t="s">
        <v>176</v>
      </c>
      <c r="S1254" s="158"/>
      <c r="T1254" s="158"/>
      <c r="U1254" s="158"/>
      <c r="V1254" s="160" t="s">
        <v>72</v>
      </c>
    </row>
    <row r="1255">
      <c r="A1255" s="157">
        <v>1249.0</v>
      </c>
      <c r="B1255" s="157" t="s">
        <v>1397</v>
      </c>
      <c r="C1255" s="157">
        <v>1.01000406E9</v>
      </c>
      <c r="D1255" s="157" t="s">
        <v>1413</v>
      </c>
      <c r="E1255" s="157">
        <v>1.763328289E9</v>
      </c>
      <c r="F1255" s="157"/>
      <c r="G1255" s="157"/>
      <c r="H1255" s="157"/>
      <c r="I1255" s="157"/>
      <c r="J1255" s="157" t="s">
        <v>926</v>
      </c>
      <c r="K1255" s="157">
        <v>1.2301017291E10</v>
      </c>
      <c r="L1255" s="158"/>
      <c r="M1255" s="157" t="s">
        <v>1301</v>
      </c>
      <c r="N1255" s="157" t="s">
        <v>76</v>
      </c>
      <c r="O1255" s="157" t="s">
        <v>1367</v>
      </c>
      <c r="P1255" s="158"/>
      <c r="Q1255" s="157" t="s">
        <v>78</v>
      </c>
      <c r="R1255" s="157" t="s">
        <v>176</v>
      </c>
      <c r="S1255" s="158"/>
      <c r="T1255" s="158"/>
      <c r="U1255" s="158"/>
      <c r="V1255" s="160" t="s">
        <v>72</v>
      </c>
    </row>
    <row r="1256">
      <c r="A1256" s="157">
        <v>1250.0</v>
      </c>
      <c r="B1256" s="157" t="s">
        <v>1414</v>
      </c>
      <c r="C1256" s="157">
        <v>1.160006151E9</v>
      </c>
      <c r="D1256" s="157" t="s">
        <v>789</v>
      </c>
      <c r="E1256" s="157">
        <v>1.799599961E9</v>
      </c>
      <c r="F1256" s="157"/>
      <c r="G1256" s="157"/>
      <c r="H1256" s="157"/>
      <c r="I1256" s="157"/>
      <c r="J1256" s="157" t="s">
        <v>926</v>
      </c>
      <c r="K1256" s="157">
        <v>1.2301018461E10</v>
      </c>
      <c r="L1256" s="158"/>
      <c r="M1256" s="157" t="s">
        <v>1301</v>
      </c>
      <c r="N1256" s="157" t="s">
        <v>1415</v>
      </c>
      <c r="O1256" s="157" t="s">
        <v>1416</v>
      </c>
      <c r="P1256" s="157"/>
      <c r="Q1256" s="157" t="s">
        <v>78</v>
      </c>
      <c r="R1256" s="157" t="s">
        <v>79</v>
      </c>
      <c r="S1256" s="157" t="s">
        <v>203</v>
      </c>
      <c r="T1256" s="158"/>
      <c r="U1256" s="158"/>
      <c r="V1256" s="160" t="s">
        <v>72</v>
      </c>
    </row>
    <row r="1257">
      <c r="A1257" s="157">
        <v>1251.0</v>
      </c>
      <c r="B1257" s="157" t="s">
        <v>1414</v>
      </c>
      <c r="C1257" s="157">
        <v>1.160006149E9</v>
      </c>
      <c r="D1257" s="157" t="s">
        <v>1417</v>
      </c>
      <c r="E1257" s="157">
        <v>1.784894451E9</v>
      </c>
      <c r="F1257" s="157"/>
      <c r="G1257" s="157"/>
      <c r="H1257" s="157"/>
      <c r="I1257" s="157"/>
      <c r="J1257" s="157" t="s">
        <v>938</v>
      </c>
      <c r="K1257" s="157">
        <v>1.2301018471E10</v>
      </c>
      <c r="L1257" s="158"/>
      <c r="M1257" s="157" t="s">
        <v>1301</v>
      </c>
      <c r="N1257" s="157" t="s">
        <v>76</v>
      </c>
      <c r="O1257" s="157" t="s">
        <v>1416</v>
      </c>
      <c r="P1257" s="158"/>
      <c r="Q1257" s="157" t="s">
        <v>78</v>
      </c>
      <c r="R1257" s="157" t="s">
        <v>176</v>
      </c>
      <c r="S1257" s="158"/>
      <c r="T1257" s="158"/>
      <c r="U1257" s="158"/>
      <c r="V1257" s="160" t="s">
        <v>72</v>
      </c>
    </row>
    <row r="1258">
      <c r="A1258" s="157">
        <v>1252.0</v>
      </c>
      <c r="B1258" s="157" t="s">
        <v>1414</v>
      </c>
      <c r="C1258" s="157">
        <v>1.16000615E9</v>
      </c>
      <c r="D1258" s="157" t="s">
        <v>1064</v>
      </c>
      <c r="E1258" s="157">
        <v>1.917484113E9</v>
      </c>
      <c r="F1258" s="157"/>
      <c r="G1258" s="157"/>
      <c r="H1258" s="157"/>
      <c r="I1258" s="157"/>
      <c r="J1258" s="157" t="s">
        <v>926</v>
      </c>
      <c r="K1258" s="157">
        <v>1.2301018491E10</v>
      </c>
      <c r="L1258" s="158"/>
      <c r="M1258" s="157" t="s">
        <v>1301</v>
      </c>
      <c r="N1258" s="157" t="s">
        <v>76</v>
      </c>
      <c r="O1258" s="157" t="s">
        <v>1416</v>
      </c>
      <c r="P1258" s="158"/>
      <c r="Q1258" s="157" t="s">
        <v>78</v>
      </c>
      <c r="R1258" s="157" t="s">
        <v>176</v>
      </c>
      <c r="S1258" s="158"/>
      <c r="T1258" s="158"/>
      <c r="U1258" s="158"/>
      <c r="V1258" s="160" t="s">
        <v>72</v>
      </c>
    </row>
    <row r="1259">
      <c r="A1259" s="157">
        <v>1253.0</v>
      </c>
      <c r="B1259" s="157" t="s">
        <v>1414</v>
      </c>
      <c r="C1259" s="157">
        <v>1.250005539E9</v>
      </c>
      <c r="D1259" s="157" t="s">
        <v>531</v>
      </c>
      <c r="E1259" s="157">
        <v>1.865608276E9</v>
      </c>
      <c r="F1259" s="157"/>
      <c r="G1259" s="157"/>
      <c r="H1259" s="157"/>
      <c r="I1259" s="157"/>
      <c r="J1259" s="157" t="s">
        <v>926</v>
      </c>
      <c r="K1259" s="157">
        <v>1.2301018511E10</v>
      </c>
      <c r="L1259" s="158"/>
      <c r="M1259" s="157" t="s">
        <v>1301</v>
      </c>
      <c r="N1259" s="157" t="s">
        <v>76</v>
      </c>
      <c r="O1259" s="157" t="s">
        <v>1416</v>
      </c>
      <c r="P1259" s="158"/>
      <c r="Q1259" s="157" t="s">
        <v>78</v>
      </c>
      <c r="R1259" s="157" t="s">
        <v>176</v>
      </c>
      <c r="S1259" s="158"/>
      <c r="T1259" s="158"/>
      <c r="U1259" s="158"/>
      <c r="V1259" s="160" t="s">
        <v>72</v>
      </c>
    </row>
    <row r="1260">
      <c r="A1260" s="157">
        <v>1254.0</v>
      </c>
      <c r="B1260" s="157" t="s">
        <v>1414</v>
      </c>
      <c r="C1260" s="157">
        <v>1.25000554E9</v>
      </c>
      <c r="D1260" s="157" t="s">
        <v>1418</v>
      </c>
      <c r="E1260" s="158"/>
      <c r="F1260" s="158"/>
      <c r="G1260" s="158"/>
      <c r="H1260" s="158"/>
      <c r="I1260" s="158"/>
      <c r="J1260" s="158"/>
      <c r="K1260" s="158"/>
      <c r="L1260" s="157" t="s">
        <v>1049</v>
      </c>
      <c r="M1260" s="157"/>
      <c r="N1260" s="158"/>
      <c r="O1260" s="158"/>
      <c r="P1260" s="158"/>
      <c r="Q1260" s="158"/>
      <c r="R1260" s="158"/>
      <c r="S1260" s="158"/>
      <c r="T1260" s="158"/>
      <c r="U1260" s="158"/>
      <c r="V1260" s="160" t="s">
        <v>72</v>
      </c>
    </row>
    <row r="1261">
      <c r="A1261" s="157">
        <v>1255.0</v>
      </c>
      <c r="B1261" s="157" t="s">
        <v>1414</v>
      </c>
      <c r="C1261" s="157">
        <v>1.250005535E9</v>
      </c>
      <c r="D1261" s="157" t="s">
        <v>1419</v>
      </c>
      <c r="E1261" s="158"/>
      <c r="F1261" s="158"/>
      <c r="G1261" s="158"/>
      <c r="H1261" s="158"/>
      <c r="I1261" s="158"/>
      <c r="J1261" s="158"/>
      <c r="K1261" s="158"/>
      <c r="L1261" s="157" t="s">
        <v>1049</v>
      </c>
      <c r="M1261" s="157"/>
      <c r="N1261" s="158"/>
      <c r="O1261" s="158"/>
      <c r="P1261" s="158"/>
      <c r="Q1261" s="158"/>
      <c r="R1261" s="158"/>
      <c r="S1261" s="158"/>
      <c r="T1261" s="158"/>
      <c r="U1261" s="158"/>
      <c r="V1261" s="160" t="s">
        <v>72</v>
      </c>
    </row>
    <row r="1262">
      <c r="A1262" s="157">
        <v>1256.0</v>
      </c>
      <c r="B1262" s="157" t="s">
        <v>1414</v>
      </c>
      <c r="C1262" s="157">
        <v>1.250005538E9</v>
      </c>
      <c r="D1262" s="157" t="s">
        <v>1047</v>
      </c>
      <c r="E1262" s="157">
        <v>1.783534359E9</v>
      </c>
      <c r="F1262" s="157"/>
      <c r="G1262" s="157"/>
      <c r="H1262" s="157"/>
      <c r="I1262" s="157"/>
      <c r="J1262" s="157" t="s">
        <v>926</v>
      </c>
      <c r="K1262" s="157">
        <v>1.2301018521E10</v>
      </c>
      <c r="L1262" s="158"/>
      <c r="M1262" s="157" t="s">
        <v>1301</v>
      </c>
      <c r="N1262" s="157" t="s">
        <v>76</v>
      </c>
      <c r="O1262" s="157" t="s">
        <v>1416</v>
      </c>
      <c r="P1262" s="158"/>
      <c r="Q1262" s="157" t="s">
        <v>78</v>
      </c>
      <c r="R1262" s="157" t="s">
        <v>176</v>
      </c>
      <c r="S1262" s="158"/>
      <c r="T1262" s="158"/>
      <c r="U1262" s="158"/>
      <c r="V1262" s="160" t="s">
        <v>72</v>
      </c>
    </row>
    <row r="1263">
      <c r="A1263" s="157">
        <v>1257.0</v>
      </c>
      <c r="B1263" s="157" t="s">
        <v>1414</v>
      </c>
      <c r="C1263" s="157">
        <v>1.200007026E9</v>
      </c>
      <c r="D1263" s="157" t="s">
        <v>1420</v>
      </c>
      <c r="E1263" s="158"/>
      <c r="F1263" s="158"/>
      <c r="G1263" s="158"/>
      <c r="H1263" s="158"/>
      <c r="I1263" s="158"/>
      <c r="J1263" s="158"/>
      <c r="K1263" s="158"/>
      <c r="L1263" s="157" t="s">
        <v>1049</v>
      </c>
      <c r="M1263" s="157"/>
      <c r="N1263" s="158"/>
      <c r="O1263" s="158"/>
      <c r="P1263" s="158"/>
      <c r="Q1263" s="158"/>
      <c r="R1263" s="158"/>
      <c r="S1263" s="158"/>
      <c r="T1263" s="158"/>
      <c r="U1263" s="158"/>
      <c r="V1263" s="160" t="s">
        <v>72</v>
      </c>
    </row>
    <row r="1264">
      <c r="A1264" s="157">
        <v>1258.0</v>
      </c>
      <c r="B1264" s="157" t="s">
        <v>1414</v>
      </c>
      <c r="C1264" s="157">
        <v>1.200007024E9</v>
      </c>
      <c r="D1264" s="157" t="s">
        <v>1291</v>
      </c>
      <c r="E1264" s="158"/>
      <c r="F1264" s="158"/>
      <c r="G1264" s="158"/>
      <c r="H1264" s="158"/>
      <c r="I1264" s="158"/>
      <c r="J1264" s="158"/>
      <c r="K1264" s="158"/>
      <c r="L1264" s="157" t="s">
        <v>1049</v>
      </c>
      <c r="M1264" s="157"/>
      <c r="N1264" s="158"/>
      <c r="O1264" s="158"/>
      <c r="P1264" s="158"/>
      <c r="Q1264" s="158"/>
      <c r="R1264" s="158"/>
      <c r="S1264" s="158"/>
      <c r="T1264" s="158"/>
      <c r="U1264" s="158"/>
      <c r="V1264" s="160" t="s">
        <v>72</v>
      </c>
    </row>
    <row r="1265">
      <c r="A1265" s="157">
        <v>1259.0</v>
      </c>
      <c r="B1265" s="157" t="s">
        <v>1414</v>
      </c>
      <c r="C1265" s="157">
        <v>1.200007025E9</v>
      </c>
      <c r="D1265" s="157" t="s">
        <v>1421</v>
      </c>
      <c r="E1265" s="158"/>
      <c r="F1265" s="158"/>
      <c r="G1265" s="158"/>
      <c r="H1265" s="158"/>
      <c r="I1265" s="158"/>
      <c r="J1265" s="158"/>
      <c r="K1265" s="158"/>
      <c r="L1265" s="157" t="s">
        <v>1049</v>
      </c>
      <c r="M1265" s="157"/>
      <c r="N1265" s="158"/>
      <c r="O1265" s="158"/>
      <c r="P1265" s="158"/>
      <c r="Q1265" s="158"/>
      <c r="R1265" s="158"/>
      <c r="S1265" s="158"/>
      <c r="T1265" s="158"/>
      <c r="U1265" s="158"/>
      <c r="V1265" s="160" t="s">
        <v>72</v>
      </c>
    </row>
    <row r="1266">
      <c r="A1266" s="157">
        <v>1260.0</v>
      </c>
      <c r="B1266" s="157" t="s">
        <v>1414</v>
      </c>
      <c r="C1266" s="157">
        <v>1.200007021E9</v>
      </c>
      <c r="D1266" s="157" t="s">
        <v>922</v>
      </c>
      <c r="E1266" s="158"/>
      <c r="F1266" s="158"/>
      <c r="G1266" s="158"/>
      <c r="H1266" s="158"/>
      <c r="I1266" s="158"/>
      <c r="J1266" s="158"/>
      <c r="K1266" s="158"/>
      <c r="L1266" s="157" t="s">
        <v>1049</v>
      </c>
      <c r="M1266" s="157"/>
      <c r="N1266" s="158"/>
      <c r="O1266" s="158"/>
      <c r="P1266" s="158"/>
      <c r="Q1266" s="158"/>
      <c r="R1266" s="158"/>
      <c r="S1266" s="158"/>
      <c r="T1266" s="158"/>
      <c r="U1266" s="158"/>
      <c r="V1266" s="160" t="s">
        <v>72</v>
      </c>
    </row>
    <row r="1267">
      <c r="A1267" s="157">
        <v>1261.0</v>
      </c>
      <c r="B1267" s="157" t="s">
        <v>1414</v>
      </c>
      <c r="C1267" s="157">
        <v>1.200007019E9</v>
      </c>
      <c r="D1267" s="157" t="s">
        <v>1422</v>
      </c>
      <c r="E1267" s="158"/>
      <c r="F1267" s="158"/>
      <c r="G1267" s="158"/>
      <c r="H1267" s="158"/>
      <c r="I1267" s="158"/>
      <c r="J1267" s="158"/>
      <c r="K1267" s="158"/>
      <c r="L1267" s="157" t="s">
        <v>1049</v>
      </c>
      <c r="M1267" s="157"/>
      <c r="N1267" s="158"/>
      <c r="O1267" s="158"/>
      <c r="P1267" s="158"/>
      <c r="Q1267" s="158"/>
      <c r="R1267" s="158"/>
      <c r="S1267" s="158"/>
      <c r="T1267" s="158"/>
      <c r="U1267" s="158"/>
      <c r="V1267" s="160" t="s">
        <v>72</v>
      </c>
    </row>
    <row r="1268">
      <c r="A1268" s="157">
        <v>1262.0</v>
      </c>
      <c r="B1268" s="157" t="s">
        <v>1414</v>
      </c>
      <c r="C1268" s="157">
        <v>1.20000702E9</v>
      </c>
      <c r="D1268" s="157" t="s">
        <v>1423</v>
      </c>
      <c r="E1268" s="157">
        <v>1.951552146E9</v>
      </c>
      <c r="F1268" s="157"/>
      <c r="G1268" s="157"/>
      <c r="H1268" s="157"/>
      <c r="I1268" s="157"/>
      <c r="J1268" s="157" t="s">
        <v>926</v>
      </c>
      <c r="K1268" s="157">
        <v>1.2301018531E10</v>
      </c>
      <c r="L1268" s="158"/>
      <c r="M1268" s="157" t="s">
        <v>1301</v>
      </c>
      <c r="N1268" s="157" t="s">
        <v>76</v>
      </c>
      <c r="O1268" s="157" t="s">
        <v>1416</v>
      </c>
      <c r="P1268" s="158"/>
      <c r="Q1268" s="157" t="s">
        <v>78</v>
      </c>
      <c r="R1268" s="157" t="s">
        <v>176</v>
      </c>
      <c r="S1268" s="158"/>
      <c r="T1268" s="158"/>
      <c r="U1268" s="158"/>
      <c r="V1268" s="160" t="s">
        <v>72</v>
      </c>
    </row>
    <row r="1269">
      <c r="A1269" s="157">
        <v>1263.0</v>
      </c>
      <c r="B1269" s="157" t="s">
        <v>1414</v>
      </c>
      <c r="C1269" s="157">
        <v>1.020006023E9</v>
      </c>
      <c r="D1269" s="157" t="s">
        <v>1424</v>
      </c>
      <c r="E1269" s="157">
        <v>1.811125077E9</v>
      </c>
      <c r="F1269" s="157"/>
      <c r="G1269" s="157"/>
      <c r="H1269" s="157"/>
      <c r="I1269" s="157"/>
      <c r="J1269" s="157" t="s">
        <v>926</v>
      </c>
      <c r="K1269" s="157">
        <v>1.2301018551E10</v>
      </c>
      <c r="L1269" s="158"/>
      <c r="M1269" s="157" t="s">
        <v>1301</v>
      </c>
      <c r="N1269" s="157" t="s">
        <v>76</v>
      </c>
      <c r="O1269" s="157" t="s">
        <v>1416</v>
      </c>
      <c r="P1269" s="158"/>
      <c r="Q1269" s="157" t="s">
        <v>78</v>
      </c>
      <c r="R1269" s="157" t="s">
        <v>176</v>
      </c>
      <c r="S1269" s="158"/>
      <c r="T1269" s="158"/>
      <c r="U1269" s="158"/>
      <c r="V1269" s="160" t="s">
        <v>72</v>
      </c>
    </row>
    <row r="1270">
      <c r="A1270" s="157">
        <v>1264.0</v>
      </c>
      <c r="B1270" s="157" t="s">
        <v>1414</v>
      </c>
      <c r="C1270" s="157">
        <v>1.020006027E9</v>
      </c>
      <c r="D1270" s="157" t="s">
        <v>1425</v>
      </c>
      <c r="E1270" s="158"/>
      <c r="F1270" s="158"/>
      <c r="G1270" s="158"/>
      <c r="H1270" s="158"/>
      <c r="I1270" s="158"/>
      <c r="J1270" s="158"/>
      <c r="K1270" s="158"/>
      <c r="L1270" s="157" t="s">
        <v>1049</v>
      </c>
      <c r="M1270" s="157"/>
      <c r="N1270" s="158"/>
      <c r="O1270" s="158"/>
      <c r="P1270" s="158"/>
      <c r="Q1270" s="158"/>
      <c r="R1270" s="158"/>
      <c r="S1270" s="158"/>
      <c r="T1270" s="158"/>
      <c r="U1270" s="158"/>
      <c r="V1270" s="160" t="s">
        <v>72</v>
      </c>
    </row>
    <row r="1271">
      <c r="A1271" s="157">
        <v>1265.0</v>
      </c>
      <c r="B1271" s="157" t="s">
        <v>1414</v>
      </c>
      <c r="C1271" s="157">
        <v>1.010004069E9</v>
      </c>
      <c r="D1271" s="157" t="s">
        <v>1426</v>
      </c>
      <c r="E1271" s="157">
        <v>1.610684976E9</v>
      </c>
      <c r="F1271" s="157"/>
      <c r="G1271" s="157"/>
      <c r="H1271" s="157"/>
      <c r="I1271" s="157"/>
      <c r="J1271" s="157" t="s">
        <v>938</v>
      </c>
      <c r="K1271" s="157">
        <v>1.2301018561E10</v>
      </c>
      <c r="L1271" s="158"/>
      <c r="M1271" s="157" t="s">
        <v>1301</v>
      </c>
      <c r="N1271" s="157" t="s">
        <v>76</v>
      </c>
      <c r="O1271" s="157" t="s">
        <v>1416</v>
      </c>
      <c r="P1271" s="158"/>
      <c r="Q1271" s="157" t="s">
        <v>78</v>
      </c>
      <c r="R1271" s="157" t="s">
        <v>176</v>
      </c>
      <c r="S1271" s="158"/>
      <c r="T1271" s="158"/>
      <c r="U1271" s="158"/>
      <c r="V1271" s="160" t="s">
        <v>72</v>
      </c>
    </row>
    <row r="1272">
      <c r="A1272" s="157">
        <v>1266.0</v>
      </c>
      <c r="B1272" s="157" t="s">
        <v>1414</v>
      </c>
      <c r="C1272" s="157">
        <v>1.010004073E9</v>
      </c>
      <c r="D1272" s="157" t="s">
        <v>1427</v>
      </c>
      <c r="E1272" s="157">
        <v>1.906439158E9</v>
      </c>
      <c r="F1272" s="157"/>
      <c r="G1272" s="157"/>
      <c r="H1272" s="157"/>
      <c r="I1272" s="157"/>
      <c r="J1272" s="157" t="s">
        <v>938</v>
      </c>
      <c r="K1272" s="157">
        <v>1.2301018581E10</v>
      </c>
      <c r="L1272" s="158"/>
      <c r="M1272" s="157" t="s">
        <v>1301</v>
      </c>
      <c r="N1272" s="157" t="s">
        <v>76</v>
      </c>
      <c r="O1272" s="157" t="s">
        <v>1416</v>
      </c>
      <c r="P1272" s="158"/>
      <c r="Q1272" s="157" t="s">
        <v>78</v>
      </c>
      <c r="R1272" s="157" t="s">
        <v>176</v>
      </c>
      <c r="S1272" s="158"/>
      <c r="T1272" s="158"/>
      <c r="U1272" s="158"/>
      <c r="V1272" s="160" t="s">
        <v>72</v>
      </c>
    </row>
    <row r="1273">
      <c r="A1273" s="157">
        <v>1267.0</v>
      </c>
      <c r="B1273" s="157" t="s">
        <v>1414</v>
      </c>
      <c r="C1273" s="157">
        <v>1.080003644E9</v>
      </c>
      <c r="D1273" s="157" t="s">
        <v>1428</v>
      </c>
      <c r="E1273" s="157">
        <v>1.314925193E9</v>
      </c>
      <c r="F1273" s="157"/>
      <c r="G1273" s="157"/>
      <c r="H1273" s="157"/>
      <c r="I1273" s="157"/>
      <c r="J1273" s="157" t="s">
        <v>926</v>
      </c>
      <c r="K1273" s="157">
        <v>1.2301018482E10</v>
      </c>
      <c r="L1273" s="158"/>
      <c r="M1273" s="157" t="s">
        <v>1301</v>
      </c>
      <c r="N1273" s="157" t="s">
        <v>76</v>
      </c>
      <c r="O1273" s="157" t="s">
        <v>1416</v>
      </c>
      <c r="P1273" s="158"/>
      <c r="Q1273" s="157" t="s">
        <v>78</v>
      </c>
      <c r="R1273" s="157" t="s">
        <v>176</v>
      </c>
      <c r="S1273" s="158"/>
      <c r="T1273" s="158"/>
      <c r="U1273" s="158"/>
      <c r="V1273" s="160" t="s">
        <v>72</v>
      </c>
    </row>
    <row r="1274">
      <c r="A1274" s="157">
        <v>1268.0</v>
      </c>
      <c r="B1274" s="157" t="s">
        <v>1414</v>
      </c>
      <c r="C1274" s="157">
        <v>1.080003645E9</v>
      </c>
      <c r="D1274" s="157" t="s">
        <v>1429</v>
      </c>
      <c r="E1274" s="158"/>
      <c r="F1274" s="158"/>
      <c r="G1274" s="158"/>
      <c r="H1274" s="158"/>
      <c r="I1274" s="158"/>
      <c r="J1274" s="158"/>
      <c r="K1274" s="158"/>
      <c r="L1274" s="157" t="s">
        <v>1049</v>
      </c>
      <c r="M1274" s="158"/>
      <c r="N1274" s="158"/>
      <c r="O1274" s="158"/>
      <c r="P1274" s="158"/>
      <c r="Q1274" s="158"/>
      <c r="R1274" s="158"/>
      <c r="S1274" s="158"/>
      <c r="T1274" s="158"/>
      <c r="U1274" s="158"/>
      <c r="V1274" s="160" t="s">
        <v>72</v>
      </c>
    </row>
    <row r="1275">
      <c r="A1275" s="157">
        <v>1269.0</v>
      </c>
      <c r="B1275" s="157" t="s">
        <v>1414</v>
      </c>
      <c r="C1275" s="157">
        <v>1.080003638E9</v>
      </c>
      <c r="D1275" s="157" t="s">
        <v>1430</v>
      </c>
      <c r="E1275" s="157">
        <v>1.986951837E9</v>
      </c>
      <c r="F1275" s="157"/>
      <c r="G1275" s="157"/>
      <c r="H1275" s="157"/>
      <c r="I1275" s="157"/>
      <c r="J1275" s="157" t="s">
        <v>926</v>
      </c>
      <c r="K1275" s="157">
        <v>1.2301018591E10</v>
      </c>
      <c r="L1275" s="158"/>
      <c r="M1275" s="157" t="s">
        <v>1301</v>
      </c>
      <c r="N1275" s="157" t="s">
        <v>76</v>
      </c>
      <c r="O1275" s="157" t="s">
        <v>1416</v>
      </c>
      <c r="P1275" s="158"/>
      <c r="Q1275" s="157" t="s">
        <v>78</v>
      </c>
      <c r="R1275" s="157" t="s">
        <v>176</v>
      </c>
      <c r="S1275" s="158"/>
      <c r="T1275" s="158"/>
      <c r="U1275" s="158"/>
      <c r="V1275" s="160" t="s">
        <v>72</v>
      </c>
    </row>
    <row r="1276">
      <c r="A1276" s="157">
        <v>1270.0</v>
      </c>
      <c r="B1276" s="157" t="s">
        <v>1414</v>
      </c>
      <c r="C1276" s="157">
        <v>1.010004076E9</v>
      </c>
      <c r="D1276" s="157" t="s">
        <v>1431</v>
      </c>
      <c r="E1276" s="157">
        <v>1.828198919E9</v>
      </c>
      <c r="F1276" s="157"/>
      <c r="G1276" s="157"/>
      <c r="H1276" s="157"/>
      <c r="I1276" s="157"/>
      <c r="J1276" s="157" t="s">
        <v>926</v>
      </c>
      <c r="K1276" s="157">
        <v>1.2301017824E10</v>
      </c>
      <c r="L1276" s="158"/>
      <c r="M1276" s="157" t="s">
        <v>1301</v>
      </c>
      <c r="N1276" s="157" t="s">
        <v>76</v>
      </c>
      <c r="O1276" s="157" t="s">
        <v>1416</v>
      </c>
      <c r="P1276" s="158"/>
      <c r="Q1276" s="157" t="s">
        <v>78</v>
      </c>
      <c r="R1276" s="157" t="s">
        <v>176</v>
      </c>
      <c r="S1276" s="158"/>
      <c r="T1276" s="158"/>
      <c r="U1276" s="158"/>
      <c r="V1276" s="160" t="s">
        <v>72</v>
      </c>
    </row>
    <row r="1277">
      <c r="A1277" s="157">
        <v>1271.0</v>
      </c>
      <c r="B1277" s="157" t="s">
        <v>1432</v>
      </c>
      <c r="C1277" s="157">
        <v>1.250005543E9</v>
      </c>
      <c r="D1277" s="157" t="s">
        <v>999</v>
      </c>
      <c r="E1277" s="157">
        <v>1.782451477E9</v>
      </c>
      <c r="F1277" s="157"/>
      <c r="G1277" s="157"/>
      <c r="H1277" s="157"/>
      <c r="I1277" s="157"/>
      <c r="J1277" s="157" t="s">
        <v>926</v>
      </c>
      <c r="K1277" s="157">
        <v>1.2301018882E10</v>
      </c>
      <c r="L1277" s="158"/>
      <c r="M1277" s="157" t="s">
        <v>1301</v>
      </c>
      <c r="N1277" s="157" t="s">
        <v>76</v>
      </c>
      <c r="O1277" s="157" t="s">
        <v>1416</v>
      </c>
      <c r="P1277" s="158"/>
      <c r="Q1277" s="157" t="s">
        <v>78</v>
      </c>
      <c r="R1277" s="157" t="s">
        <v>176</v>
      </c>
      <c r="S1277" s="158"/>
      <c r="T1277" s="158"/>
      <c r="U1277" s="158"/>
      <c r="V1277" s="160" t="s">
        <v>72</v>
      </c>
    </row>
    <row r="1278">
      <c r="A1278" s="157">
        <v>1272.0</v>
      </c>
      <c r="B1278" s="157" t="s">
        <v>1432</v>
      </c>
      <c r="C1278" s="157">
        <v>1.250005544E9</v>
      </c>
      <c r="D1278" s="157" t="s">
        <v>1433</v>
      </c>
      <c r="E1278" s="157">
        <v>1.717824721E9</v>
      </c>
      <c r="F1278" s="157"/>
      <c r="G1278" s="157"/>
      <c r="H1278" s="157"/>
      <c r="I1278" s="157"/>
      <c r="J1278" s="157" t="s">
        <v>926</v>
      </c>
      <c r="K1278" s="157">
        <v>1.2301019641E10</v>
      </c>
      <c r="L1278" s="158"/>
      <c r="M1278" s="157" t="s">
        <v>1301</v>
      </c>
      <c r="N1278" s="157" t="s">
        <v>76</v>
      </c>
      <c r="O1278" s="157" t="s">
        <v>1416</v>
      </c>
      <c r="P1278" s="158"/>
      <c r="Q1278" s="157" t="s">
        <v>78</v>
      </c>
      <c r="R1278" s="157" t="s">
        <v>176</v>
      </c>
      <c r="S1278" s="158"/>
      <c r="T1278" s="158"/>
      <c r="U1278" s="158"/>
      <c r="V1278" s="160" t="s">
        <v>72</v>
      </c>
    </row>
    <row r="1279">
      <c r="A1279" s="157">
        <v>1273.0</v>
      </c>
      <c r="B1279" s="157" t="s">
        <v>1432</v>
      </c>
      <c r="C1279" s="157">
        <v>1.250005545E9</v>
      </c>
      <c r="D1279" s="157" t="s">
        <v>999</v>
      </c>
      <c r="E1279" s="157">
        <v>1.73433702E9</v>
      </c>
      <c r="F1279" s="157"/>
      <c r="G1279" s="157"/>
      <c r="H1279" s="157"/>
      <c r="I1279" s="157"/>
      <c r="J1279" s="157" t="s">
        <v>926</v>
      </c>
      <c r="K1279" s="157">
        <v>1.2301018752E10</v>
      </c>
      <c r="L1279" s="158"/>
      <c r="M1279" s="157" t="s">
        <v>1301</v>
      </c>
      <c r="N1279" s="157" t="s">
        <v>1434</v>
      </c>
      <c r="O1279" s="157" t="s">
        <v>1416</v>
      </c>
      <c r="P1279" s="157" t="s">
        <v>78</v>
      </c>
      <c r="Q1279" s="157" t="s">
        <v>78</v>
      </c>
      <c r="R1279" s="157" t="s">
        <v>79</v>
      </c>
      <c r="S1279" s="158"/>
      <c r="T1279" s="158"/>
      <c r="U1279" s="158"/>
      <c r="V1279" s="160" t="s">
        <v>72</v>
      </c>
    </row>
    <row r="1280">
      <c r="A1280" s="157">
        <v>1274.0</v>
      </c>
      <c r="B1280" s="157" t="s">
        <v>1432</v>
      </c>
      <c r="C1280" s="157">
        <v>1.250005549E9</v>
      </c>
      <c r="D1280" s="157" t="s">
        <v>1435</v>
      </c>
      <c r="E1280" s="157">
        <v>1.994562198E9</v>
      </c>
      <c r="F1280" s="157"/>
      <c r="G1280" s="157"/>
      <c r="H1280" s="157"/>
      <c r="I1280" s="157"/>
      <c r="J1280" s="157" t="s">
        <v>233</v>
      </c>
      <c r="K1280" s="157">
        <v>1.2301018862E10</v>
      </c>
      <c r="L1280" s="158"/>
      <c r="M1280" s="157" t="s">
        <v>1301</v>
      </c>
      <c r="N1280" s="157" t="s">
        <v>76</v>
      </c>
      <c r="O1280" s="157" t="s">
        <v>1416</v>
      </c>
      <c r="P1280" s="158"/>
      <c r="Q1280" s="157" t="s">
        <v>78</v>
      </c>
      <c r="R1280" s="157" t="s">
        <v>176</v>
      </c>
      <c r="S1280" s="158"/>
      <c r="T1280" s="158"/>
      <c r="U1280" s="158"/>
      <c r="V1280" s="160" t="s">
        <v>72</v>
      </c>
    </row>
    <row r="1281">
      <c r="A1281" s="157">
        <v>1275.0</v>
      </c>
      <c r="B1281" s="157" t="s">
        <v>1432</v>
      </c>
      <c r="C1281" s="157">
        <v>1.160006158E9</v>
      </c>
      <c r="D1281" s="157" t="s">
        <v>1436</v>
      </c>
      <c r="E1281" s="157">
        <v>1.719126528E9</v>
      </c>
      <c r="F1281" s="157"/>
      <c r="G1281" s="157"/>
      <c r="H1281" s="157"/>
      <c r="I1281" s="157"/>
      <c r="J1281" s="157" t="s">
        <v>926</v>
      </c>
      <c r="K1281" s="157">
        <v>1.2301019651E10</v>
      </c>
      <c r="L1281" s="158"/>
      <c r="M1281" s="157" t="s">
        <v>1301</v>
      </c>
      <c r="N1281" s="157" t="s">
        <v>76</v>
      </c>
      <c r="O1281" s="157" t="s">
        <v>1416</v>
      </c>
      <c r="P1281" s="158"/>
      <c r="Q1281" s="157" t="s">
        <v>78</v>
      </c>
      <c r="R1281" s="157" t="s">
        <v>176</v>
      </c>
      <c r="S1281" s="158"/>
      <c r="T1281" s="158"/>
      <c r="U1281" s="158"/>
      <c r="V1281" s="160" t="s">
        <v>72</v>
      </c>
    </row>
    <row r="1282">
      <c r="A1282" s="157">
        <v>1276.0</v>
      </c>
      <c r="B1282" s="157" t="s">
        <v>1432</v>
      </c>
      <c r="C1282" s="157">
        <v>1.160006159E9</v>
      </c>
      <c r="D1282" s="157" t="s">
        <v>1437</v>
      </c>
      <c r="E1282" s="157">
        <v>1.720961391E9</v>
      </c>
      <c r="F1282" s="157"/>
      <c r="G1282" s="157"/>
      <c r="H1282" s="157"/>
      <c r="I1282" s="157"/>
      <c r="J1282" s="157" t="s">
        <v>152</v>
      </c>
      <c r="K1282" s="157">
        <v>1.2301019661E10</v>
      </c>
      <c r="L1282" s="158"/>
      <c r="M1282" s="157" t="s">
        <v>1301</v>
      </c>
      <c r="N1282" s="157" t="s">
        <v>76</v>
      </c>
      <c r="O1282" s="157" t="s">
        <v>1416</v>
      </c>
      <c r="P1282" s="158"/>
      <c r="Q1282" s="157" t="s">
        <v>78</v>
      </c>
      <c r="R1282" s="157" t="s">
        <v>176</v>
      </c>
      <c r="S1282" s="158"/>
      <c r="T1282" s="158"/>
      <c r="U1282" s="158"/>
      <c r="V1282" s="160" t="s">
        <v>72</v>
      </c>
    </row>
    <row r="1283">
      <c r="A1283" s="157">
        <v>1277.0</v>
      </c>
      <c r="B1283" s="157" t="s">
        <v>1432</v>
      </c>
      <c r="C1283" s="157">
        <v>1.200007032E9</v>
      </c>
      <c r="D1283" s="157" t="s">
        <v>1438</v>
      </c>
      <c r="E1283" s="158"/>
      <c r="F1283" s="158"/>
      <c r="G1283" s="158"/>
      <c r="H1283" s="158"/>
      <c r="I1283" s="158"/>
      <c r="J1283" s="158"/>
      <c r="K1283" s="158"/>
      <c r="L1283" s="157" t="s">
        <v>1049</v>
      </c>
      <c r="M1283" s="157"/>
      <c r="N1283" s="158"/>
      <c r="O1283" s="158"/>
      <c r="P1283" s="158"/>
      <c r="Q1283" s="158"/>
      <c r="R1283" s="158"/>
      <c r="S1283" s="158"/>
      <c r="T1283" s="158"/>
      <c r="U1283" s="158"/>
      <c r="V1283" s="160" t="s">
        <v>72</v>
      </c>
    </row>
    <row r="1284">
      <c r="A1284" s="157">
        <v>1278.0</v>
      </c>
      <c r="B1284" s="157" t="s">
        <v>1432</v>
      </c>
      <c r="C1284" s="157">
        <v>1.200007029E9</v>
      </c>
      <c r="D1284" s="157" t="s">
        <v>1439</v>
      </c>
      <c r="E1284" s="157">
        <v>1.721075841E9</v>
      </c>
      <c r="F1284" s="157"/>
      <c r="G1284" s="157"/>
      <c r="H1284" s="157"/>
      <c r="I1284" s="157"/>
      <c r="J1284" s="157" t="s">
        <v>393</v>
      </c>
      <c r="K1284" s="157">
        <v>1.2301019671E10</v>
      </c>
      <c r="L1284" s="158"/>
      <c r="M1284" s="157" t="s">
        <v>1301</v>
      </c>
      <c r="N1284" s="157" t="s">
        <v>1440</v>
      </c>
      <c r="O1284" s="157" t="s">
        <v>1416</v>
      </c>
      <c r="P1284" s="157" t="s">
        <v>78</v>
      </c>
      <c r="Q1284" s="157" t="s">
        <v>78</v>
      </c>
      <c r="R1284" s="157" t="s">
        <v>79</v>
      </c>
      <c r="S1284" s="158"/>
      <c r="T1284" s="158"/>
      <c r="U1284" s="158"/>
      <c r="V1284" s="160" t="s">
        <v>72</v>
      </c>
    </row>
    <row r="1285">
      <c r="A1285" s="157">
        <v>1279.0</v>
      </c>
      <c r="B1285" s="157" t="s">
        <v>1432</v>
      </c>
      <c r="C1285" s="157">
        <v>1.200007031E9</v>
      </c>
      <c r="D1285" s="157" t="s">
        <v>531</v>
      </c>
      <c r="E1285" s="158"/>
      <c r="F1285" s="158"/>
      <c r="G1285" s="158"/>
      <c r="H1285" s="158"/>
      <c r="I1285" s="158"/>
      <c r="J1285" s="158"/>
      <c r="K1285" s="158"/>
      <c r="L1285" s="157" t="s">
        <v>1049</v>
      </c>
      <c r="M1285" s="157"/>
      <c r="N1285" s="158"/>
      <c r="O1285" s="158"/>
      <c r="P1285" s="158"/>
      <c r="Q1285" s="158"/>
      <c r="R1285" s="158"/>
      <c r="S1285" s="158"/>
      <c r="T1285" s="158"/>
      <c r="U1285" s="158"/>
      <c r="V1285" s="160" t="s">
        <v>72</v>
      </c>
    </row>
    <row r="1286">
      <c r="A1286" s="157">
        <v>1280.0</v>
      </c>
      <c r="B1286" s="157" t="s">
        <v>1432</v>
      </c>
      <c r="C1286" s="157">
        <v>1.080003651E9</v>
      </c>
      <c r="D1286" s="157" t="s">
        <v>1441</v>
      </c>
      <c r="E1286" s="158"/>
      <c r="F1286" s="158"/>
      <c r="G1286" s="158"/>
      <c r="H1286" s="158"/>
      <c r="I1286" s="158"/>
      <c r="J1286" s="158"/>
      <c r="K1286" s="158"/>
      <c r="L1286" s="157" t="s">
        <v>1049</v>
      </c>
      <c r="M1286" s="157"/>
      <c r="N1286" s="158"/>
      <c r="O1286" s="158"/>
      <c r="P1286" s="158"/>
      <c r="Q1286" s="158"/>
      <c r="R1286" s="158"/>
      <c r="S1286" s="158"/>
      <c r="T1286" s="158"/>
      <c r="U1286" s="158"/>
      <c r="V1286" s="160" t="s">
        <v>72</v>
      </c>
    </row>
    <row r="1287">
      <c r="A1287" s="157">
        <v>1281.0</v>
      </c>
      <c r="B1287" s="157" t="s">
        <v>1432</v>
      </c>
      <c r="C1287" s="157">
        <v>1.080003652E9</v>
      </c>
      <c r="D1287" s="157" t="s">
        <v>506</v>
      </c>
      <c r="E1287" s="157">
        <v>1.833233434E9</v>
      </c>
      <c r="F1287" s="157"/>
      <c r="G1287" s="157"/>
      <c r="H1287" s="157"/>
      <c r="I1287" s="157"/>
      <c r="J1287" s="157" t="s">
        <v>393</v>
      </c>
      <c r="K1287" s="157">
        <v>1.2301019691E10</v>
      </c>
      <c r="L1287" s="158"/>
      <c r="M1287" s="157" t="s">
        <v>1301</v>
      </c>
      <c r="N1287" s="157" t="s">
        <v>76</v>
      </c>
      <c r="O1287" s="157" t="s">
        <v>1416</v>
      </c>
      <c r="P1287" s="158"/>
      <c r="Q1287" s="157" t="s">
        <v>78</v>
      </c>
      <c r="R1287" s="157" t="s">
        <v>176</v>
      </c>
      <c r="S1287" s="158"/>
      <c r="T1287" s="158"/>
      <c r="U1287" s="158"/>
      <c r="V1287" s="160" t="s">
        <v>72</v>
      </c>
    </row>
    <row r="1288">
      <c r="A1288" s="157">
        <v>1282.0</v>
      </c>
      <c r="B1288" s="157" t="s">
        <v>1432</v>
      </c>
      <c r="C1288" s="157">
        <v>1.080003653E9</v>
      </c>
      <c r="D1288" s="157" t="s">
        <v>1442</v>
      </c>
      <c r="E1288" s="157">
        <v>1.862536712E9</v>
      </c>
      <c r="F1288" s="157"/>
      <c r="G1288" s="157"/>
      <c r="H1288" s="157"/>
      <c r="I1288" s="157"/>
      <c r="J1288" s="157" t="s">
        <v>393</v>
      </c>
      <c r="K1288" s="157">
        <v>1.2301019701E10</v>
      </c>
      <c r="L1288" s="158"/>
      <c r="M1288" s="157" t="s">
        <v>1301</v>
      </c>
      <c r="N1288" s="157" t="s">
        <v>1443</v>
      </c>
      <c r="O1288" s="157" t="s">
        <v>1416</v>
      </c>
      <c r="P1288" s="157" t="s">
        <v>78</v>
      </c>
      <c r="Q1288" s="157" t="s">
        <v>78</v>
      </c>
      <c r="R1288" s="157" t="s">
        <v>112</v>
      </c>
      <c r="S1288" s="158"/>
      <c r="T1288" s="158"/>
      <c r="U1288" s="158"/>
      <c r="V1288" s="160" t="s">
        <v>72</v>
      </c>
    </row>
    <row r="1289">
      <c r="A1289" s="157">
        <v>1283.0</v>
      </c>
      <c r="B1289" s="157" t="s">
        <v>1432</v>
      </c>
      <c r="C1289" s="157">
        <v>1.020006032E9</v>
      </c>
      <c r="D1289" s="157" t="s">
        <v>1444</v>
      </c>
      <c r="E1289" s="157">
        <v>1.836337712E9</v>
      </c>
      <c r="F1289" s="157"/>
      <c r="G1289" s="157"/>
      <c r="H1289" s="157"/>
      <c r="I1289" s="157"/>
      <c r="J1289" s="157" t="s">
        <v>393</v>
      </c>
      <c r="K1289" s="157">
        <v>1.2301018892E10</v>
      </c>
      <c r="L1289" s="158"/>
      <c r="M1289" s="157" t="s">
        <v>1301</v>
      </c>
      <c r="N1289" s="157" t="s">
        <v>76</v>
      </c>
      <c r="O1289" s="157" t="s">
        <v>1416</v>
      </c>
      <c r="P1289" s="158"/>
      <c r="Q1289" s="157" t="s">
        <v>78</v>
      </c>
      <c r="R1289" s="157" t="s">
        <v>176</v>
      </c>
      <c r="S1289" s="158"/>
      <c r="T1289" s="158"/>
      <c r="U1289" s="158"/>
      <c r="V1289" s="160" t="s">
        <v>72</v>
      </c>
    </row>
    <row r="1290">
      <c r="A1290" s="157">
        <v>1284.0</v>
      </c>
      <c r="B1290" s="157" t="s">
        <v>1432</v>
      </c>
      <c r="C1290" s="157">
        <v>1.020006036E9</v>
      </c>
      <c r="D1290" s="157" t="s">
        <v>1445</v>
      </c>
      <c r="E1290" s="157">
        <v>1.866521397E9</v>
      </c>
      <c r="F1290" s="157"/>
      <c r="G1290" s="157"/>
      <c r="H1290" s="157"/>
      <c r="I1290" s="157"/>
      <c r="J1290" s="157" t="s">
        <v>393</v>
      </c>
      <c r="K1290" s="157">
        <v>1.2301019711E10</v>
      </c>
      <c r="L1290" s="158"/>
      <c r="M1290" s="157" t="s">
        <v>1301</v>
      </c>
      <c r="N1290" s="157" t="s">
        <v>76</v>
      </c>
      <c r="O1290" s="157" t="s">
        <v>1416</v>
      </c>
      <c r="P1290" s="158"/>
      <c r="Q1290" s="157" t="s">
        <v>78</v>
      </c>
      <c r="R1290" s="157" t="s">
        <v>176</v>
      </c>
      <c r="S1290" s="158"/>
      <c r="T1290" s="158"/>
      <c r="U1290" s="158"/>
      <c r="V1290" s="160" t="s">
        <v>72</v>
      </c>
    </row>
    <row r="1291">
      <c r="A1291" s="157">
        <v>1285.0</v>
      </c>
      <c r="B1291" s="157" t="s">
        <v>1432</v>
      </c>
      <c r="C1291" s="157">
        <v>1.010004085E9</v>
      </c>
      <c r="D1291" s="157" t="s">
        <v>1446</v>
      </c>
      <c r="E1291" s="157">
        <v>1.852008317E9</v>
      </c>
      <c r="F1291" s="157"/>
      <c r="G1291" s="157"/>
      <c r="H1291" s="157"/>
      <c r="I1291" s="157"/>
      <c r="J1291" s="157" t="s">
        <v>393</v>
      </c>
      <c r="K1291" s="157">
        <v>1.2301019721E10</v>
      </c>
      <c r="L1291" s="158"/>
      <c r="M1291" s="157" t="s">
        <v>1301</v>
      </c>
      <c r="N1291" s="157" t="s">
        <v>76</v>
      </c>
      <c r="O1291" s="157" t="s">
        <v>1416</v>
      </c>
      <c r="P1291" s="158"/>
      <c r="Q1291" s="157" t="s">
        <v>78</v>
      </c>
      <c r="R1291" s="157" t="s">
        <v>176</v>
      </c>
      <c r="S1291" s="158"/>
      <c r="T1291" s="158"/>
      <c r="U1291" s="158"/>
      <c r="V1291" s="160" t="s">
        <v>72</v>
      </c>
    </row>
    <row r="1292">
      <c r="A1292" s="157">
        <v>1286.0</v>
      </c>
      <c r="B1292" s="157" t="s">
        <v>1432</v>
      </c>
      <c r="C1292" s="157">
        <v>1.010004087E9</v>
      </c>
      <c r="D1292" s="157" t="s">
        <v>1447</v>
      </c>
      <c r="E1292" s="157">
        <v>1.743135305E9</v>
      </c>
      <c r="F1292" s="157"/>
      <c r="G1292" s="157"/>
      <c r="H1292" s="157"/>
      <c r="I1292" s="157"/>
      <c r="J1292" s="157" t="s">
        <v>393</v>
      </c>
      <c r="K1292" s="157">
        <v>1.2301019731E10</v>
      </c>
      <c r="L1292" s="158"/>
      <c r="M1292" s="157" t="s">
        <v>1301</v>
      </c>
      <c r="N1292" s="157" t="s">
        <v>1448</v>
      </c>
      <c r="O1292" s="157" t="s">
        <v>1416</v>
      </c>
      <c r="P1292" s="157" t="s">
        <v>78</v>
      </c>
      <c r="Q1292" s="157" t="s">
        <v>78</v>
      </c>
      <c r="R1292" s="157" t="s">
        <v>79</v>
      </c>
      <c r="S1292" s="158"/>
      <c r="T1292" s="158"/>
      <c r="U1292" s="158"/>
      <c r="V1292" s="160" t="s">
        <v>72</v>
      </c>
    </row>
    <row r="1293">
      <c r="A1293" s="157">
        <v>1287.0</v>
      </c>
      <c r="B1293" s="157" t="s">
        <v>1432</v>
      </c>
      <c r="C1293" s="157">
        <v>1.01000408E9</v>
      </c>
      <c r="D1293" s="157" t="s">
        <v>1449</v>
      </c>
      <c r="E1293" s="157">
        <v>1.953203993E9</v>
      </c>
      <c r="F1293" s="157"/>
      <c r="G1293" s="157"/>
      <c r="H1293" s="157"/>
      <c r="I1293" s="157"/>
      <c r="J1293" s="157" t="s">
        <v>393</v>
      </c>
      <c r="K1293" s="157">
        <v>1.2301019741E10</v>
      </c>
      <c r="L1293" s="158"/>
      <c r="M1293" s="157" t="s">
        <v>1301</v>
      </c>
      <c r="N1293" s="157" t="s">
        <v>76</v>
      </c>
      <c r="O1293" s="157" t="s">
        <v>1416</v>
      </c>
      <c r="P1293" s="158"/>
      <c r="Q1293" s="157" t="s">
        <v>78</v>
      </c>
      <c r="R1293" s="157" t="s">
        <v>176</v>
      </c>
      <c r="S1293" s="158"/>
      <c r="T1293" s="158"/>
      <c r="U1293" s="158"/>
      <c r="V1293" s="160" t="s">
        <v>72</v>
      </c>
    </row>
    <row r="1294">
      <c r="A1294" s="157">
        <v>1288.0</v>
      </c>
      <c r="B1294" s="157" t="s">
        <v>1432</v>
      </c>
      <c r="C1294" s="157">
        <v>1.010004082E9</v>
      </c>
      <c r="D1294" s="157" t="s">
        <v>1450</v>
      </c>
      <c r="E1294" s="157">
        <v>1.620121257E9</v>
      </c>
      <c r="F1294" s="157"/>
      <c r="G1294" s="157"/>
      <c r="H1294" s="157"/>
      <c r="I1294" s="157"/>
      <c r="J1294" s="157" t="s">
        <v>393</v>
      </c>
      <c r="K1294" s="157">
        <v>1.2301018613E10</v>
      </c>
      <c r="L1294" s="158"/>
      <c r="M1294" s="157" t="s">
        <v>1301</v>
      </c>
      <c r="N1294" s="157" t="s">
        <v>76</v>
      </c>
      <c r="O1294" s="157" t="s">
        <v>1416</v>
      </c>
      <c r="P1294" s="158"/>
      <c r="Q1294" s="157" t="s">
        <v>78</v>
      </c>
      <c r="R1294" s="157" t="s">
        <v>176</v>
      </c>
      <c r="S1294" s="158"/>
      <c r="T1294" s="158"/>
      <c r="U1294" s="158"/>
      <c r="V1294" s="160" t="s">
        <v>72</v>
      </c>
    </row>
    <row r="1295">
      <c r="A1295" s="157">
        <v>1289.0</v>
      </c>
      <c r="B1295" s="157" t="s">
        <v>1432</v>
      </c>
      <c r="C1295" s="157">
        <v>1.080003648E9</v>
      </c>
      <c r="D1295" s="157" t="s">
        <v>1451</v>
      </c>
      <c r="E1295" s="157">
        <v>1.91138141E8</v>
      </c>
      <c r="F1295" s="157"/>
      <c r="G1295" s="157"/>
      <c r="H1295" s="157"/>
      <c r="I1295" s="157"/>
      <c r="J1295" s="157" t="s">
        <v>368</v>
      </c>
      <c r="K1295" s="157">
        <v>1.2301019751E10</v>
      </c>
      <c r="L1295" s="158"/>
      <c r="M1295" s="157" t="s">
        <v>1301</v>
      </c>
      <c r="N1295" s="157" t="s">
        <v>76</v>
      </c>
      <c r="O1295" s="157" t="s">
        <v>1416</v>
      </c>
      <c r="P1295" s="158"/>
      <c r="Q1295" s="158"/>
      <c r="R1295" s="158"/>
      <c r="S1295" s="157" t="s">
        <v>900</v>
      </c>
      <c r="T1295" s="158"/>
      <c r="U1295" s="158"/>
      <c r="V1295" s="160" t="s">
        <v>72</v>
      </c>
    </row>
    <row r="1296">
      <c r="A1296" s="157">
        <v>1290.0</v>
      </c>
      <c r="B1296" s="157" t="s">
        <v>1432</v>
      </c>
      <c r="C1296" s="157">
        <v>1.08000365E9</v>
      </c>
      <c r="D1296" s="157" t="s">
        <v>1452</v>
      </c>
      <c r="E1296" s="157">
        <v>1.830135502E9</v>
      </c>
      <c r="F1296" s="157"/>
      <c r="G1296" s="157"/>
      <c r="H1296" s="157"/>
      <c r="I1296" s="157"/>
      <c r="J1296" s="157" t="s">
        <v>393</v>
      </c>
      <c r="K1296" s="157">
        <v>1.2301019761E10</v>
      </c>
      <c r="L1296" s="158"/>
      <c r="M1296" s="157" t="s">
        <v>1301</v>
      </c>
      <c r="N1296" s="157" t="s">
        <v>76</v>
      </c>
      <c r="O1296" s="157" t="s">
        <v>1416</v>
      </c>
      <c r="P1296" s="158"/>
      <c r="Q1296" s="157" t="s">
        <v>78</v>
      </c>
      <c r="R1296" s="157" t="s">
        <v>176</v>
      </c>
      <c r="S1296" s="158"/>
      <c r="T1296" s="158"/>
      <c r="U1296" s="158"/>
      <c r="V1296" s="160" t="s">
        <v>72</v>
      </c>
    </row>
    <row r="1297">
      <c r="A1297" s="157">
        <v>1291.0</v>
      </c>
      <c r="B1297" s="157" t="s">
        <v>1432</v>
      </c>
      <c r="C1297" s="157">
        <v>1.01000409E9</v>
      </c>
      <c r="D1297" s="157" t="s">
        <v>998</v>
      </c>
      <c r="E1297" s="157">
        <v>1.916441137E9</v>
      </c>
      <c r="F1297" s="157"/>
      <c r="G1297" s="157"/>
      <c r="H1297" s="157"/>
      <c r="I1297" s="157"/>
      <c r="J1297" s="157" t="s">
        <v>393</v>
      </c>
      <c r="K1297" s="157">
        <v>1.2301019961E10</v>
      </c>
      <c r="L1297" s="158"/>
      <c r="M1297" s="157" t="s">
        <v>1301</v>
      </c>
      <c r="N1297" s="157" t="s">
        <v>76</v>
      </c>
      <c r="O1297" s="157" t="s">
        <v>1416</v>
      </c>
      <c r="P1297" s="158"/>
      <c r="Q1297" s="157" t="s">
        <v>78</v>
      </c>
      <c r="R1297" s="157" t="s">
        <v>176</v>
      </c>
      <c r="S1297" s="158"/>
      <c r="T1297" s="158"/>
      <c r="U1297" s="158"/>
      <c r="V1297" s="160" t="s">
        <v>72</v>
      </c>
    </row>
    <row r="1298">
      <c r="A1298" s="157">
        <v>1291.0</v>
      </c>
      <c r="B1298" s="157" t="s">
        <v>1453</v>
      </c>
      <c r="C1298" s="157">
        <v>1.010004101E9</v>
      </c>
      <c r="D1298" s="157" t="s">
        <v>1340</v>
      </c>
      <c r="E1298" s="157">
        <v>1.838066247E9</v>
      </c>
      <c r="F1298" s="157"/>
      <c r="G1298" s="157"/>
      <c r="H1298" s="157"/>
      <c r="I1298" s="157"/>
      <c r="J1298" s="157" t="s">
        <v>393</v>
      </c>
      <c r="K1298" s="157">
        <v>1.2301020931E10</v>
      </c>
      <c r="L1298" s="158"/>
      <c r="M1298" s="157" t="s">
        <v>129</v>
      </c>
      <c r="N1298" s="157" t="s">
        <v>76</v>
      </c>
      <c r="O1298" s="157" t="s">
        <v>1454</v>
      </c>
      <c r="P1298" s="158"/>
      <c r="Q1298" s="157" t="s">
        <v>78</v>
      </c>
      <c r="R1298" s="157" t="s">
        <v>176</v>
      </c>
      <c r="S1298" s="158"/>
      <c r="T1298" s="158"/>
      <c r="U1298" s="158"/>
      <c r="V1298" s="160" t="s">
        <v>72</v>
      </c>
    </row>
    <row r="1299">
      <c r="A1299" s="157">
        <v>1292.0</v>
      </c>
      <c r="B1299" s="157" t="s">
        <v>1453</v>
      </c>
      <c r="C1299" s="157">
        <v>1.0100041E9</v>
      </c>
      <c r="D1299" s="157" t="s">
        <v>1455</v>
      </c>
      <c r="E1299" s="157">
        <v>1.793483244E9</v>
      </c>
      <c r="F1299" s="157"/>
      <c r="G1299" s="157"/>
      <c r="H1299" s="157"/>
      <c r="I1299" s="157"/>
      <c r="J1299" s="157" t="s">
        <v>677</v>
      </c>
      <c r="K1299" s="157">
        <v>1.2301020941E10</v>
      </c>
      <c r="L1299" s="158"/>
      <c r="M1299" s="157" t="s">
        <v>129</v>
      </c>
      <c r="N1299" s="157" t="s">
        <v>76</v>
      </c>
      <c r="O1299" s="157" t="s">
        <v>1454</v>
      </c>
      <c r="P1299" s="158"/>
      <c r="Q1299" s="157" t="s">
        <v>78</v>
      </c>
      <c r="R1299" s="157" t="s">
        <v>176</v>
      </c>
      <c r="S1299" s="158"/>
      <c r="T1299" s="158"/>
      <c r="U1299" s="158"/>
      <c r="V1299" s="160" t="s">
        <v>72</v>
      </c>
    </row>
    <row r="1300">
      <c r="A1300" s="157">
        <v>1293.0</v>
      </c>
      <c r="B1300" s="157" t="s">
        <v>1453</v>
      </c>
      <c r="C1300" s="157">
        <v>1.010004095E9</v>
      </c>
      <c r="D1300" s="157" t="s">
        <v>1456</v>
      </c>
      <c r="E1300" s="157"/>
      <c r="F1300" s="157"/>
      <c r="G1300" s="157"/>
      <c r="H1300" s="157"/>
      <c r="I1300" s="157"/>
      <c r="J1300" s="157"/>
      <c r="K1300" s="158"/>
      <c r="L1300" s="157" t="s">
        <v>1049</v>
      </c>
      <c r="M1300" s="158"/>
      <c r="N1300" s="158"/>
      <c r="O1300" s="158"/>
      <c r="P1300" s="158"/>
      <c r="Q1300" s="158"/>
      <c r="R1300" s="158"/>
      <c r="S1300" s="158"/>
      <c r="T1300" s="158"/>
      <c r="U1300" s="158"/>
      <c r="V1300" s="160" t="s">
        <v>72</v>
      </c>
    </row>
    <row r="1301">
      <c r="A1301" s="157">
        <v>1294.0</v>
      </c>
      <c r="B1301" s="157" t="s">
        <v>1453</v>
      </c>
      <c r="C1301" s="157">
        <v>1.010004099E9</v>
      </c>
      <c r="D1301" s="157" t="s">
        <v>1457</v>
      </c>
      <c r="E1301" s="157">
        <v>1.99293536E9</v>
      </c>
      <c r="F1301" s="157"/>
      <c r="G1301" s="157"/>
      <c r="H1301" s="157"/>
      <c r="I1301" s="157"/>
      <c r="J1301" s="157" t="s">
        <v>926</v>
      </c>
      <c r="K1301" s="157">
        <v>1.2301020951E10</v>
      </c>
      <c r="L1301" s="158"/>
      <c r="M1301" s="157" t="s">
        <v>1458</v>
      </c>
      <c r="N1301" s="157" t="s">
        <v>1459</v>
      </c>
      <c r="O1301" s="157" t="s">
        <v>1454</v>
      </c>
      <c r="P1301" s="157" t="s">
        <v>78</v>
      </c>
      <c r="Q1301" s="157" t="s">
        <v>78</v>
      </c>
      <c r="R1301" s="157" t="s">
        <v>79</v>
      </c>
      <c r="S1301" s="158"/>
      <c r="T1301" s="158"/>
      <c r="U1301" s="158"/>
      <c r="V1301" s="160" t="s">
        <v>72</v>
      </c>
    </row>
    <row r="1302">
      <c r="A1302" s="157">
        <v>1295.0</v>
      </c>
      <c r="B1302" s="157" t="s">
        <v>1453</v>
      </c>
      <c r="C1302" s="157">
        <v>1.200007044E9</v>
      </c>
      <c r="D1302" s="157" t="s">
        <v>1460</v>
      </c>
      <c r="E1302" s="158"/>
      <c r="F1302" s="158"/>
      <c r="G1302" s="158"/>
      <c r="H1302" s="158"/>
      <c r="I1302" s="158"/>
      <c r="J1302" s="158"/>
      <c r="K1302" s="158"/>
      <c r="L1302" s="157" t="s">
        <v>1049</v>
      </c>
      <c r="M1302" s="158"/>
      <c r="N1302" s="158"/>
      <c r="O1302" s="158"/>
      <c r="P1302" s="158"/>
      <c r="Q1302" s="158"/>
      <c r="R1302" s="158"/>
      <c r="S1302" s="158"/>
      <c r="T1302" s="158"/>
      <c r="U1302" s="158"/>
      <c r="V1302" s="160" t="s">
        <v>72</v>
      </c>
    </row>
    <row r="1303">
      <c r="A1303" s="157">
        <v>1296.0</v>
      </c>
      <c r="B1303" s="157" t="s">
        <v>1453</v>
      </c>
      <c r="C1303" s="157">
        <v>1.200007043E9</v>
      </c>
      <c r="D1303" s="157" t="s">
        <v>1461</v>
      </c>
      <c r="E1303" s="157">
        <v>1.85594688E9</v>
      </c>
      <c r="F1303" s="157"/>
      <c r="G1303" s="157"/>
      <c r="H1303" s="157"/>
      <c r="I1303" s="157"/>
      <c r="J1303" s="157" t="s">
        <v>938</v>
      </c>
      <c r="K1303" s="157">
        <v>1.2301019972E10</v>
      </c>
      <c r="L1303" s="158"/>
      <c r="M1303" s="157" t="s">
        <v>1458</v>
      </c>
      <c r="N1303" s="157" t="s">
        <v>76</v>
      </c>
      <c r="O1303" s="157" t="s">
        <v>1454</v>
      </c>
      <c r="P1303" s="158"/>
      <c r="Q1303" s="157" t="s">
        <v>78</v>
      </c>
      <c r="R1303" s="157" t="s">
        <v>176</v>
      </c>
      <c r="S1303" s="158"/>
      <c r="T1303" s="158"/>
      <c r="U1303" s="158"/>
      <c r="V1303" s="160" t="s">
        <v>72</v>
      </c>
    </row>
    <row r="1304">
      <c r="A1304" s="157">
        <v>1297.0</v>
      </c>
      <c r="B1304" s="157" t="s">
        <v>1453</v>
      </c>
      <c r="C1304" s="157">
        <v>1.200007042E9</v>
      </c>
      <c r="D1304" s="157" t="s">
        <v>1462</v>
      </c>
      <c r="E1304" s="157">
        <v>1.750367891E9</v>
      </c>
      <c r="F1304" s="157"/>
      <c r="G1304" s="157"/>
      <c r="H1304" s="157"/>
      <c r="I1304" s="157"/>
      <c r="J1304" s="157" t="s">
        <v>926</v>
      </c>
      <c r="K1304" s="157">
        <v>1.2301020602E10</v>
      </c>
      <c r="L1304" s="158"/>
      <c r="M1304" s="157" t="s">
        <v>1458</v>
      </c>
      <c r="N1304" s="157" t="s">
        <v>1463</v>
      </c>
      <c r="O1304" s="157" t="s">
        <v>1454</v>
      </c>
      <c r="P1304" s="157" t="s">
        <v>78</v>
      </c>
      <c r="Q1304" s="157" t="s">
        <v>78</v>
      </c>
      <c r="R1304" s="157" t="s">
        <v>79</v>
      </c>
      <c r="S1304" s="158"/>
      <c r="T1304" s="158"/>
      <c r="U1304" s="158"/>
      <c r="V1304" s="160" t="s">
        <v>72</v>
      </c>
    </row>
    <row r="1305">
      <c r="A1305" s="157">
        <v>1298.0</v>
      </c>
      <c r="B1305" s="157" t="s">
        <v>1453</v>
      </c>
      <c r="C1305" s="157">
        <v>1.200007041E9</v>
      </c>
      <c r="D1305" s="157" t="s">
        <v>531</v>
      </c>
      <c r="E1305" s="158"/>
      <c r="F1305" s="158"/>
      <c r="G1305" s="158"/>
      <c r="H1305" s="158"/>
      <c r="I1305" s="158"/>
      <c r="J1305" s="158"/>
      <c r="K1305" s="158"/>
      <c r="L1305" s="157" t="s">
        <v>1049</v>
      </c>
      <c r="M1305" s="158"/>
      <c r="N1305" s="158"/>
      <c r="O1305" s="158"/>
      <c r="P1305" s="158"/>
      <c r="Q1305" s="158"/>
      <c r="R1305" s="158"/>
      <c r="S1305" s="158"/>
      <c r="T1305" s="158"/>
      <c r="U1305" s="158"/>
      <c r="V1305" s="160" t="s">
        <v>72</v>
      </c>
    </row>
    <row r="1306">
      <c r="A1306" s="157">
        <v>1299.0</v>
      </c>
      <c r="B1306" s="157" t="s">
        <v>1453</v>
      </c>
      <c r="C1306" s="157">
        <v>1.20000704E9</v>
      </c>
      <c r="D1306" s="157" t="s">
        <v>1464</v>
      </c>
      <c r="E1306" s="157">
        <v>1.783810702E9</v>
      </c>
      <c r="F1306" s="157"/>
      <c r="G1306" s="157"/>
      <c r="H1306" s="157"/>
      <c r="I1306" s="157"/>
      <c r="J1306" s="157" t="s">
        <v>1465</v>
      </c>
      <c r="K1306" s="157">
        <v>1.2301020961E10</v>
      </c>
      <c r="L1306" s="158"/>
      <c r="M1306" s="157" t="s">
        <v>1458</v>
      </c>
      <c r="N1306" s="157" t="s">
        <v>76</v>
      </c>
      <c r="O1306" s="157" t="s">
        <v>1454</v>
      </c>
      <c r="P1306" s="158"/>
      <c r="Q1306" s="157" t="s">
        <v>78</v>
      </c>
      <c r="R1306" s="157" t="s">
        <v>176</v>
      </c>
      <c r="S1306" s="158"/>
      <c r="T1306" s="158"/>
      <c r="U1306" s="158"/>
      <c r="V1306" s="160" t="s">
        <v>72</v>
      </c>
    </row>
    <row r="1307">
      <c r="A1307" s="157">
        <v>1300.0</v>
      </c>
      <c r="B1307" s="157" t="s">
        <v>1453</v>
      </c>
      <c r="C1307" s="157">
        <v>1.200007036E9</v>
      </c>
      <c r="D1307" s="157" t="s">
        <v>1329</v>
      </c>
      <c r="E1307" s="157">
        <v>1.739080276E9</v>
      </c>
      <c r="F1307" s="157"/>
      <c r="G1307" s="157"/>
      <c r="H1307" s="157"/>
      <c r="I1307" s="157"/>
      <c r="J1307" s="157" t="s">
        <v>926</v>
      </c>
      <c r="K1307" s="157">
        <v>1.2301020971E10</v>
      </c>
      <c r="L1307" s="158"/>
      <c r="M1307" s="157" t="s">
        <v>1458</v>
      </c>
      <c r="N1307" s="157" t="s">
        <v>76</v>
      </c>
      <c r="O1307" s="157" t="s">
        <v>1454</v>
      </c>
      <c r="P1307" s="158"/>
      <c r="Q1307" s="157" t="s">
        <v>78</v>
      </c>
      <c r="R1307" s="157" t="s">
        <v>176</v>
      </c>
      <c r="S1307" s="158"/>
      <c r="T1307" s="158"/>
      <c r="U1307" s="158"/>
      <c r="V1307" s="160" t="s">
        <v>72</v>
      </c>
    </row>
    <row r="1308">
      <c r="A1308" s="157">
        <v>1301.0</v>
      </c>
      <c r="B1308" s="157" t="s">
        <v>1453</v>
      </c>
      <c r="C1308" s="157">
        <v>1.200007037E9</v>
      </c>
      <c r="D1308" s="157" t="s">
        <v>260</v>
      </c>
      <c r="E1308" s="157">
        <v>1.550017359E9</v>
      </c>
      <c r="F1308" s="157"/>
      <c r="G1308" s="157"/>
      <c r="H1308" s="157"/>
      <c r="I1308" s="157"/>
      <c r="J1308" s="157" t="s">
        <v>926</v>
      </c>
      <c r="K1308" s="157">
        <v>1.2301020981E10</v>
      </c>
      <c r="L1308" s="158"/>
      <c r="M1308" s="157" t="s">
        <v>1458</v>
      </c>
      <c r="N1308" s="157" t="s">
        <v>76</v>
      </c>
      <c r="O1308" s="157" t="s">
        <v>1454</v>
      </c>
      <c r="P1308" s="158"/>
      <c r="Q1308" s="157" t="s">
        <v>78</v>
      </c>
      <c r="R1308" s="157" t="s">
        <v>176</v>
      </c>
      <c r="S1308" s="158"/>
      <c r="T1308" s="158"/>
      <c r="U1308" s="158"/>
      <c r="V1308" s="160" t="s">
        <v>72</v>
      </c>
    </row>
    <row r="1309">
      <c r="A1309" s="157">
        <v>1302.0</v>
      </c>
      <c r="B1309" s="157" t="s">
        <v>1453</v>
      </c>
      <c r="C1309" s="157">
        <v>1.200007039E9</v>
      </c>
      <c r="D1309" s="157" t="s">
        <v>1466</v>
      </c>
      <c r="E1309" s="157">
        <v>1.710228332E9</v>
      </c>
      <c r="F1309" s="157"/>
      <c r="G1309" s="157"/>
      <c r="H1309" s="157"/>
      <c r="I1309" s="157"/>
      <c r="J1309" s="157" t="s">
        <v>926</v>
      </c>
      <c r="K1309" s="157">
        <v>1.2301021001E10</v>
      </c>
      <c r="L1309" s="158"/>
      <c r="M1309" s="157" t="s">
        <v>1458</v>
      </c>
      <c r="N1309" s="157" t="s">
        <v>76</v>
      </c>
      <c r="O1309" s="157" t="s">
        <v>1454</v>
      </c>
      <c r="P1309" s="158"/>
      <c r="Q1309" s="157" t="s">
        <v>78</v>
      </c>
      <c r="R1309" s="157" t="s">
        <v>176</v>
      </c>
      <c r="S1309" s="158"/>
      <c r="T1309" s="158"/>
      <c r="U1309" s="158"/>
      <c r="V1309" s="160" t="s">
        <v>72</v>
      </c>
    </row>
    <row r="1310">
      <c r="A1310" s="157">
        <v>1303.0</v>
      </c>
      <c r="B1310" s="157" t="s">
        <v>1453</v>
      </c>
      <c r="C1310" s="157">
        <v>1.020006039E9</v>
      </c>
      <c r="D1310" s="157" t="s">
        <v>1467</v>
      </c>
      <c r="E1310" s="157">
        <v>1.763718371E9</v>
      </c>
      <c r="F1310" s="157"/>
      <c r="G1310" s="157"/>
      <c r="H1310" s="157"/>
      <c r="I1310" s="157"/>
      <c r="J1310" s="157" t="s">
        <v>926</v>
      </c>
      <c r="K1310" s="157">
        <v>1.2301021011E10</v>
      </c>
      <c r="L1310" s="158"/>
      <c r="M1310" s="157" t="s">
        <v>1458</v>
      </c>
      <c r="N1310" s="157" t="s">
        <v>854</v>
      </c>
      <c r="O1310" s="157" t="s">
        <v>1454</v>
      </c>
      <c r="P1310" s="157" t="s">
        <v>78</v>
      </c>
      <c r="Q1310" s="157" t="s">
        <v>78</v>
      </c>
      <c r="R1310" s="157" t="s">
        <v>79</v>
      </c>
      <c r="S1310" s="158"/>
      <c r="T1310" s="158"/>
      <c r="U1310" s="158"/>
      <c r="V1310" s="160" t="s">
        <v>72</v>
      </c>
    </row>
    <row r="1311">
      <c r="A1311" s="157">
        <v>1304.0</v>
      </c>
      <c r="B1311" s="157" t="s">
        <v>1453</v>
      </c>
      <c r="C1311" s="157">
        <v>1.02000604E9</v>
      </c>
      <c r="D1311" s="157" t="s">
        <v>1052</v>
      </c>
      <c r="E1311" s="157">
        <v>1.939497552E9</v>
      </c>
      <c r="F1311" s="157"/>
      <c r="G1311" s="157"/>
      <c r="H1311" s="157"/>
      <c r="I1311" s="157"/>
      <c r="J1311" s="157" t="s">
        <v>938</v>
      </c>
      <c r="K1311" s="157">
        <v>1.2301021031E10</v>
      </c>
      <c r="L1311" s="158"/>
      <c r="M1311" s="157" t="s">
        <v>1458</v>
      </c>
      <c r="N1311" s="157" t="s">
        <v>76</v>
      </c>
      <c r="O1311" s="157" t="s">
        <v>1454</v>
      </c>
      <c r="P1311" s="158"/>
      <c r="Q1311" s="157" t="s">
        <v>78</v>
      </c>
      <c r="R1311" s="157" t="s">
        <v>176</v>
      </c>
      <c r="S1311" s="158"/>
      <c r="T1311" s="158"/>
      <c r="U1311" s="158"/>
      <c r="V1311" s="160" t="s">
        <v>72</v>
      </c>
    </row>
    <row r="1312">
      <c r="A1312" s="157">
        <v>1305.0</v>
      </c>
      <c r="B1312" s="157" t="s">
        <v>1453</v>
      </c>
      <c r="C1312" s="157">
        <v>1.020006038E9</v>
      </c>
      <c r="D1312" s="157" t="s">
        <v>1468</v>
      </c>
      <c r="E1312" s="157">
        <v>1.786176882E9</v>
      </c>
      <c r="F1312" s="157"/>
      <c r="G1312" s="157"/>
      <c r="H1312" s="157"/>
      <c r="I1312" s="157"/>
      <c r="J1312" s="157" t="s">
        <v>938</v>
      </c>
      <c r="K1312" s="157">
        <v>1.2301021051E10</v>
      </c>
      <c r="L1312" s="158"/>
      <c r="M1312" s="157" t="s">
        <v>1458</v>
      </c>
      <c r="N1312" s="157" t="s">
        <v>645</v>
      </c>
      <c r="O1312" s="157" t="s">
        <v>1454</v>
      </c>
      <c r="P1312" s="158"/>
      <c r="Q1312" s="157" t="s">
        <v>78</v>
      </c>
      <c r="R1312" s="157" t="s">
        <v>79</v>
      </c>
      <c r="S1312" s="157" t="s">
        <v>203</v>
      </c>
      <c r="T1312" s="158"/>
      <c r="U1312" s="158"/>
      <c r="V1312" s="160" t="s">
        <v>72</v>
      </c>
    </row>
    <row r="1313">
      <c r="A1313" s="157">
        <v>1306.0</v>
      </c>
      <c r="B1313" s="157" t="s">
        <v>1453</v>
      </c>
      <c r="C1313" s="157">
        <v>1.010004106E9</v>
      </c>
      <c r="D1313" s="157" t="s">
        <v>1469</v>
      </c>
      <c r="E1313" s="157">
        <v>1.784015539E9</v>
      </c>
      <c r="F1313" s="157"/>
      <c r="G1313" s="157"/>
      <c r="H1313" s="157"/>
      <c r="I1313" s="157"/>
      <c r="J1313" s="157" t="s">
        <v>926</v>
      </c>
      <c r="K1313" s="157">
        <v>1.2301021141E10</v>
      </c>
      <c r="L1313" s="158"/>
      <c r="M1313" s="157" t="s">
        <v>1458</v>
      </c>
      <c r="N1313" s="157" t="s">
        <v>771</v>
      </c>
      <c r="O1313" s="157" t="s">
        <v>1454</v>
      </c>
      <c r="P1313" s="157" t="s">
        <v>78</v>
      </c>
      <c r="Q1313" s="157" t="s">
        <v>78</v>
      </c>
      <c r="R1313" s="157" t="s">
        <v>79</v>
      </c>
      <c r="S1313" s="158"/>
      <c r="T1313" s="158"/>
      <c r="U1313" s="158"/>
      <c r="V1313" s="160" t="s">
        <v>72</v>
      </c>
    </row>
    <row r="1314">
      <c r="A1314" s="157">
        <v>1307.0</v>
      </c>
      <c r="B1314" s="157" t="s">
        <v>1453</v>
      </c>
      <c r="C1314" s="157">
        <v>1.200007055E9</v>
      </c>
      <c r="D1314" s="157" t="s">
        <v>1438</v>
      </c>
      <c r="E1314" s="158"/>
      <c r="F1314" s="158"/>
      <c r="G1314" s="158"/>
      <c r="H1314" s="158"/>
      <c r="I1314" s="158"/>
      <c r="J1314" s="158"/>
      <c r="K1314" s="158"/>
      <c r="L1314" s="157" t="s">
        <v>1049</v>
      </c>
      <c r="M1314" s="158"/>
      <c r="N1314" s="158"/>
      <c r="O1314" s="158"/>
      <c r="P1314" s="158"/>
      <c r="Q1314" s="158"/>
      <c r="R1314" s="158"/>
      <c r="S1314" s="158"/>
      <c r="T1314" s="158"/>
      <c r="U1314" s="158"/>
      <c r="V1314" s="160" t="s">
        <v>72</v>
      </c>
    </row>
    <row r="1315">
      <c r="A1315" s="157">
        <v>1308.0</v>
      </c>
      <c r="B1315" s="157" t="s">
        <v>1453</v>
      </c>
      <c r="C1315" s="157">
        <v>1.200007054E9</v>
      </c>
      <c r="D1315" s="157" t="s">
        <v>1470</v>
      </c>
      <c r="E1315" s="158"/>
      <c r="F1315" s="158"/>
      <c r="G1315" s="158"/>
      <c r="H1315" s="158"/>
      <c r="I1315" s="158"/>
      <c r="J1315" s="158"/>
      <c r="K1315" s="158"/>
      <c r="L1315" s="157" t="s">
        <v>1049</v>
      </c>
      <c r="M1315" s="158"/>
      <c r="N1315" s="158"/>
      <c r="O1315" s="158"/>
      <c r="P1315" s="158"/>
      <c r="Q1315" s="158"/>
      <c r="R1315" s="158"/>
      <c r="S1315" s="158"/>
      <c r="T1315" s="158"/>
      <c r="U1315" s="158"/>
      <c r="V1315" s="160" t="s">
        <v>72</v>
      </c>
    </row>
    <row r="1316">
      <c r="A1316" s="157">
        <v>1309.0</v>
      </c>
      <c r="B1316" s="157" t="s">
        <v>1453</v>
      </c>
      <c r="C1316" s="157">
        <v>1.200007053E9</v>
      </c>
      <c r="D1316" s="157" t="s">
        <v>1471</v>
      </c>
      <c r="E1316" s="158"/>
      <c r="F1316" s="158"/>
      <c r="G1316" s="158"/>
      <c r="H1316" s="158"/>
      <c r="I1316" s="158"/>
      <c r="J1316" s="158"/>
      <c r="K1316" s="158"/>
      <c r="L1316" s="157" t="s">
        <v>1049</v>
      </c>
      <c r="M1316" s="158"/>
      <c r="N1316" s="158"/>
      <c r="O1316" s="158"/>
      <c r="P1316" s="158"/>
      <c r="Q1316" s="158"/>
      <c r="R1316" s="158"/>
      <c r="S1316" s="158"/>
      <c r="T1316" s="158"/>
      <c r="U1316" s="158"/>
      <c r="V1316" s="160" t="s">
        <v>72</v>
      </c>
    </row>
    <row r="1317">
      <c r="A1317" s="157">
        <v>1310.0</v>
      </c>
      <c r="B1317" s="157" t="s">
        <v>1453</v>
      </c>
      <c r="C1317" s="157">
        <v>1.200007046E9</v>
      </c>
      <c r="D1317" s="157" t="s">
        <v>1472</v>
      </c>
      <c r="E1317" s="158"/>
      <c r="F1317" s="158"/>
      <c r="G1317" s="158"/>
      <c r="H1317" s="158"/>
      <c r="I1317" s="158"/>
      <c r="J1317" s="158"/>
      <c r="K1317" s="158"/>
      <c r="L1317" s="157" t="s">
        <v>1049</v>
      </c>
      <c r="M1317" s="158"/>
      <c r="N1317" s="158"/>
      <c r="O1317" s="158"/>
      <c r="P1317" s="158"/>
      <c r="Q1317" s="158"/>
      <c r="R1317" s="158"/>
      <c r="S1317" s="158"/>
      <c r="T1317" s="158"/>
      <c r="U1317" s="158"/>
      <c r="V1317" s="160" t="s">
        <v>72</v>
      </c>
    </row>
    <row r="1318">
      <c r="A1318" s="157">
        <v>1311.0</v>
      </c>
      <c r="B1318" s="157" t="s">
        <v>1453</v>
      </c>
      <c r="C1318" s="157">
        <v>1.200007045E9</v>
      </c>
      <c r="D1318" s="157" t="s">
        <v>1473</v>
      </c>
      <c r="E1318" s="158"/>
      <c r="F1318" s="158"/>
      <c r="G1318" s="158"/>
      <c r="H1318" s="158"/>
      <c r="I1318" s="158"/>
      <c r="J1318" s="158"/>
      <c r="K1318" s="158"/>
      <c r="L1318" s="157" t="s">
        <v>1049</v>
      </c>
      <c r="M1318" s="158"/>
      <c r="N1318" s="158"/>
      <c r="O1318" s="158"/>
      <c r="P1318" s="158"/>
      <c r="Q1318" s="158"/>
      <c r="R1318" s="158"/>
      <c r="S1318" s="158"/>
      <c r="T1318" s="158"/>
      <c r="U1318" s="158"/>
      <c r="V1318" s="160" t="s">
        <v>72</v>
      </c>
    </row>
    <row r="1319">
      <c r="A1319" s="157">
        <v>1312.0</v>
      </c>
      <c r="B1319" s="157" t="s">
        <v>1474</v>
      </c>
      <c r="C1319" s="157">
        <v>1.250005565E9</v>
      </c>
      <c r="D1319" s="157" t="s">
        <v>1475</v>
      </c>
      <c r="E1319" s="157">
        <v>1.682231045E9</v>
      </c>
      <c r="F1319" s="157"/>
      <c r="G1319" s="157"/>
      <c r="H1319" s="157"/>
      <c r="I1319" s="157"/>
      <c r="J1319" s="157" t="s">
        <v>926</v>
      </c>
      <c r="K1319" s="157">
        <v>1.2301022531E10</v>
      </c>
      <c r="L1319" s="158"/>
      <c r="M1319" s="157" t="s">
        <v>1301</v>
      </c>
      <c r="N1319" s="157" t="s">
        <v>1476</v>
      </c>
      <c r="O1319" s="157" t="s">
        <v>1454</v>
      </c>
      <c r="P1319" s="157" t="s">
        <v>78</v>
      </c>
      <c r="Q1319" s="157" t="s">
        <v>78</v>
      </c>
      <c r="R1319" s="157" t="s">
        <v>79</v>
      </c>
      <c r="S1319" s="158"/>
      <c r="T1319" s="158"/>
      <c r="U1319" s="158"/>
      <c r="V1319" s="160" t="s">
        <v>72</v>
      </c>
    </row>
    <row r="1320">
      <c r="A1320" s="157">
        <v>1313.0</v>
      </c>
      <c r="B1320" s="157" t="s">
        <v>1474</v>
      </c>
      <c r="C1320" s="157">
        <v>1.250005566E9</v>
      </c>
      <c r="D1320" s="157" t="s">
        <v>1477</v>
      </c>
      <c r="E1320" s="157">
        <v>1.817594139E9</v>
      </c>
      <c r="F1320" s="157"/>
      <c r="G1320" s="157"/>
      <c r="H1320" s="157"/>
      <c r="I1320" s="157"/>
      <c r="J1320" s="157" t="s">
        <v>926</v>
      </c>
      <c r="K1320" s="157">
        <v>1.2301021252E10</v>
      </c>
      <c r="L1320" s="158"/>
      <c r="M1320" s="157" t="s">
        <v>1301</v>
      </c>
      <c r="N1320" s="157" t="s">
        <v>1478</v>
      </c>
      <c r="O1320" s="157" t="s">
        <v>1454</v>
      </c>
      <c r="P1320" s="157" t="s">
        <v>78</v>
      </c>
      <c r="Q1320" s="157" t="s">
        <v>78</v>
      </c>
      <c r="R1320" s="157" t="s">
        <v>79</v>
      </c>
      <c r="S1320" s="158"/>
      <c r="T1320" s="158"/>
      <c r="U1320" s="158"/>
      <c r="V1320" s="160" t="s">
        <v>72</v>
      </c>
    </row>
    <row r="1321">
      <c r="A1321" s="157">
        <v>1314.0</v>
      </c>
      <c r="B1321" s="157" t="s">
        <v>1474</v>
      </c>
      <c r="C1321" s="157">
        <v>1.250005568E9</v>
      </c>
      <c r="D1321" s="157" t="s">
        <v>1479</v>
      </c>
      <c r="E1321" s="157">
        <v>1.676811731E9</v>
      </c>
      <c r="F1321" s="157"/>
      <c r="G1321" s="157"/>
      <c r="H1321" s="157"/>
      <c r="I1321" s="157"/>
      <c r="J1321" s="157" t="s">
        <v>926</v>
      </c>
      <c r="K1321" s="157">
        <v>1.2301022541E10</v>
      </c>
      <c r="L1321" s="158"/>
      <c r="M1321" s="157" t="s">
        <v>1301</v>
      </c>
      <c r="N1321" s="157" t="s">
        <v>76</v>
      </c>
      <c r="O1321" s="157" t="s">
        <v>1454</v>
      </c>
      <c r="P1321" s="158"/>
      <c r="Q1321" s="157" t="s">
        <v>78</v>
      </c>
      <c r="R1321" s="157" t="s">
        <v>176</v>
      </c>
      <c r="S1321" s="158"/>
      <c r="T1321" s="158"/>
      <c r="U1321" s="158"/>
      <c r="V1321" s="160" t="s">
        <v>72</v>
      </c>
    </row>
    <row r="1322">
      <c r="A1322" s="157">
        <v>1315.0</v>
      </c>
      <c r="B1322" s="157" t="s">
        <v>1474</v>
      </c>
      <c r="C1322" s="157">
        <v>1.250005569E9</v>
      </c>
      <c r="D1322" s="157" t="s">
        <v>1480</v>
      </c>
      <c r="E1322" s="157">
        <v>1.610312911E9</v>
      </c>
      <c r="F1322" s="157"/>
      <c r="G1322" s="157"/>
      <c r="H1322" s="157"/>
      <c r="I1322" s="157"/>
      <c r="J1322" s="157" t="s">
        <v>938</v>
      </c>
      <c r="K1322" s="157">
        <v>1.2301022551E10</v>
      </c>
      <c r="L1322" s="158"/>
      <c r="M1322" s="157" t="s">
        <v>1301</v>
      </c>
      <c r="N1322" s="157" t="s">
        <v>76</v>
      </c>
      <c r="O1322" s="157" t="s">
        <v>1454</v>
      </c>
      <c r="P1322" s="158"/>
      <c r="Q1322" s="157" t="s">
        <v>78</v>
      </c>
      <c r="R1322" s="157" t="s">
        <v>176</v>
      </c>
      <c r="S1322" s="158"/>
      <c r="T1322" s="158"/>
      <c r="U1322" s="158"/>
      <c r="V1322" s="160" t="s">
        <v>72</v>
      </c>
    </row>
    <row r="1323">
      <c r="A1323" s="157">
        <v>1316.0</v>
      </c>
      <c r="B1323" s="157" t="s">
        <v>1474</v>
      </c>
      <c r="C1323" s="157">
        <v>1.250005564E9</v>
      </c>
      <c r="D1323" s="157" t="s">
        <v>418</v>
      </c>
      <c r="E1323" s="157">
        <v>1.823282772E9</v>
      </c>
      <c r="F1323" s="157"/>
      <c r="G1323" s="157"/>
      <c r="H1323" s="157"/>
      <c r="I1323" s="157"/>
      <c r="J1323" s="157" t="s">
        <v>926</v>
      </c>
      <c r="K1323" s="157">
        <v>1.2301021222E10</v>
      </c>
      <c r="L1323" s="158"/>
      <c r="M1323" s="157" t="s">
        <v>1301</v>
      </c>
      <c r="N1323" s="157" t="s">
        <v>1481</v>
      </c>
      <c r="O1323" s="157" t="s">
        <v>1454</v>
      </c>
      <c r="P1323" s="157" t="s">
        <v>78</v>
      </c>
      <c r="Q1323" s="157" t="s">
        <v>78</v>
      </c>
      <c r="R1323" s="157" t="s">
        <v>79</v>
      </c>
      <c r="S1323" s="158"/>
      <c r="T1323" s="158"/>
      <c r="U1323" s="158"/>
      <c r="V1323" s="160" t="s">
        <v>72</v>
      </c>
    </row>
    <row r="1324">
      <c r="A1324" s="157">
        <v>1317.0</v>
      </c>
      <c r="B1324" s="157" t="s">
        <v>1474</v>
      </c>
      <c r="C1324" s="157">
        <v>1.250005567E9</v>
      </c>
      <c r="D1324" s="157" t="s">
        <v>1482</v>
      </c>
      <c r="E1324" s="157">
        <v>1.784187922E9</v>
      </c>
      <c r="F1324" s="157"/>
      <c r="G1324" s="157"/>
      <c r="H1324" s="157"/>
      <c r="I1324" s="157"/>
      <c r="J1324" s="157" t="s">
        <v>926</v>
      </c>
      <c r="K1324" s="157">
        <v>1.2301022561E10</v>
      </c>
      <c r="L1324" s="158"/>
      <c r="M1324" s="157" t="s">
        <v>1301</v>
      </c>
      <c r="N1324" s="157" t="s">
        <v>76</v>
      </c>
      <c r="O1324" s="157" t="s">
        <v>1454</v>
      </c>
      <c r="P1324" s="158"/>
      <c r="Q1324" s="157" t="s">
        <v>78</v>
      </c>
      <c r="R1324" s="157" t="s">
        <v>176</v>
      </c>
      <c r="S1324" s="158"/>
      <c r="T1324" s="158"/>
      <c r="U1324" s="158"/>
      <c r="V1324" s="160" t="s">
        <v>72</v>
      </c>
    </row>
    <row r="1325">
      <c r="A1325" s="157">
        <v>1318.0</v>
      </c>
      <c r="B1325" s="157" t="s">
        <v>1474</v>
      </c>
      <c r="C1325" s="157">
        <v>1.250005556E9</v>
      </c>
      <c r="D1325" s="157" t="s">
        <v>1483</v>
      </c>
      <c r="E1325" s="157">
        <v>1.869468833E9</v>
      </c>
      <c r="F1325" s="157"/>
      <c r="G1325" s="157"/>
      <c r="H1325" s="157"/>
      <c r="I1325" s="157"/>
      <c r="J1325" s="157" t="s">
        <v>1364</v>
      </c>
      <c r="K1325" s="157">
        <v>1.2301022571E10</v>
      </c>
      <c r="L1325" s="158"/>
      <c r="M1325" s="157" t="s">
        <v>1301</v>
      </c>
      <c r="N1325" s="157" t="s">
        <v>76</v>
      </c>
      <c r="O1325" s="157" t="s">
        <v>1454</v>
      </c>
      <c r="P1325" s="158"/>
      <c r="Q1325" s="157" t="s">
        <v>78</v>
      </c>
      <c r="R1325" s="157" t="s">
        <v>176</v>
      </c>
      <c r="S1325" s="158"/>
      <c r="T1325" s="158"/>
      <c r="U1325" s="158"/>
      <c r="V1325" s="160" t="s">
        <v>72</v>
      </c>
    </row>
    <row r="1326">
      <c r="A1326" s="157">
        <v>1319.0</v>
      </c>
      <c r="B1326" s="157" t="s">
        <v>1474</v>
      </c>
      <c r="C1326" s="157">
        <v>1.250005557E9</v>
      </c>
      <c r="D1326" s="157" t="s">
        <v>1378</v>
      </c>
      <c r="E1326" s="157">
        <v>1.721769394E9</v>
      </c>
      <c r="F1326" s="157"/>
      <c r="G1326" s="157"/>
      <c r="H1326" s="157"/>
      <c r="I1326" s="157"/>
      <c r="J1326" s="157" t="s">
        <v>368</v>
      </c>
      <c r="K1326" s="157">
        <v>1.2301022581E10</v>
      </c>
      <c r="L1326" s="158"/>
      <c r="M1326" s="157" t="s">
        <v>1301</v>
      </c>
      <c r="N1326" s="157" t="s">
        <v>1484</v>
      </c>
      <c r="O1326" s="157" t="s">
        <v>1454</v>
      </c>
      <c r="P1326" s="157" t="s">
        <v>78</v>
      </c>
      <c r="Q1326" s="157" t="s">
        <v>78</v>
      </c>
      <c r="R1326" s="157" t="s">
        <v>79</v>
      </c>
      <c r="S1326" s="158"/>
      <c r="T1326" s="158"/>
      <c r="U1326" s="158"/>
      <c r="V1326" s="160" t="s">
        <v>72</v>
      </c>
    </row>
    <row r="1327">
      <c r="A1327" s="157">
        <v>1320.0</v>
      </c>
      <c r="B1327" s="157" t="s">
        <v>1474</v>
      </c>
      <c r="C1327" s="157">
        <v>1.250005554E9</v>
      </c>
      <c r="D1327" s="157" t="s">
        <v>1485</v>
      </c>
      <c r="E1327" s="157">
        <v>1.405108048E9</v>
      </c>
      <c r="F1327" s="157"/>
      <c r="G1327" s="157"/>
      <c r="H1327" s="157"/>
      <c r="I1327" s="157"/>
      <c r="J1327" s="157" t="s">
        <v>368</v>
      </c>
      <c r="K1327" s="157">
        <v>1.2301022601E10</v>
      </c>
      <c r="L1327" s="158"/>
      <c r="M1327" s="157" t="s">
        <v>1301</v>
      </c>
      <c r="N1327" s="157" t="s">
        <v>76</v>
      </c>
      <c r="O1327" s="157" t="s">
        <v>1454</v>
      </c>
      <c r="P1327" s="158"/>
      <c r="Q1327" s="157" t="s">
        <v>78</v>
      </c>
      <c r="R1327" s="157" t="s">
        <v>176</v>
      </c>
      <c r="S1327" s="158"/>
      <c r="T1327" s="158"/>
      <c r="U1327" s="158"/>
      <c r="V1327" s="160" t="s">
        <v>72</v>
      </c>
    </row>
    <row r="1328">
      <c r="A1328" s="157">
        <v>1321.0</v>
      </c>
      <c r="B1328" s="157" t="s">
        <v>1474</v>
      </c>
      <c r="C1328" s="157">
        <v>1.250005555E9</v>
      </c>
      <c r="D1328" s="157" t="s">
        <v>1486</v>
      </c>
      <c r="E1328" s="157">
        <v>1.768740266E9</v>
      </c>
      <c r="F1328" s="157"/>
      <c r="G1328" s="157"/>
      <c r="H1328" s="157"/>
      <c r="I1328" s="157"/>
      <c r="J1328" s="157" t="s">
        <v>926</v>
      </c>
      <c r="K1328" s="157">
        <v>1.2301012591E10</v>
      </c>
      <c r="L1328" s="158"/>
      <c r="M1328" s="157" t="s">
        <v>1301</v>
      </c>
      <c r="N1328" s="158"/>
      <c r="O1328" s="157"/>
      <c r="P1328" s="158"/>
      <c r="Q1328" s="158"/>
      <c r="R1328" s="158"/>
      <c r="S1328" s="158"/>
      <c r="T1328" s="158"/>
      <c r="U1328" s="158"/>
      <c r="V1328" s="160" t="s">
        <v>72</v>
      </c>
    </row>
    <row r="1329">
      <c r="A1329" s="157">
        <v>1322.0</v>
      </c>
      <c r="B1329" s="157" t="s">
        <v>1474</v>
      </c>
      <c r="C1329" s="157">
        <v>1.250005552E9</v>
      </c>
      <c r="D1329" s="157" t="s">
        <v>1487</v>
      </c>
      <c r="E1329" s="157">
        <v>1.731854929E9</v>
      </c>
      <c r="F1329" s="157"/>
      <c r="G1329" s="157"/>
      <c r="H1329" s="157"/>
      <c r="I1329" s="157"/>
      <c r="J1329" s="157" t="s">
        <v>926</v>
      </c>
      <c r="K1329" s="157">
        <v>1.2301022611E10</v>
      </c>
      <c r="L1329" s="158"/>
      <c r="M1329" s="157" t="s">
        <v>1301</v>
      </c>
      <c r="N1329" s="157" t="s">
        <v>1488</v>
      </c>
      <c r="O1329" s="157" t="s">
        <v>1454</v>
      </c>
      <c r="P1329" s="157" t="s">
        <v>78</v>
      </c>
      <c r="Q1329" s="157" t="s">
        <v>78</v>
      </c>
      <c r="R1329" s="157" t="s">
        <v>79</v>
      </c>
      <c r="S1329" s="158"/>
      <c r="T1329" s="158"/>
      <c r="U1329" s="158"/>
      <c r="V1329" s="160" t="s">
        <v>72</v>
      </c>
    </row>
    <row r="1330">
      <c r="A1330" s="157">
        <v>1323.0</v>
      </c>
      <c r="B1330" s="157" t="s">
        <v>1474</v>
      </c>
      <c r="C1330" s="157">
        <v>1.250005553E9</v>
      </c>
      <c r="D1330" s="157" t="s">
        <v>1489</v>
      </c>
      <c r="E1330" s="157">
        <v>1.883946429E9</v>
      </c>
      <c r="F1330" s="157"/>
      <c r="G1330" s="157"/>
      <c r="H1330" s="157"/>
      <c r="I1330" s="157"/>
      <c r="J1330" s="157" t="s">
        <v>938</v>
      </c>
      <c r="K1330" s="157">
        <v>1.2301022621E10</v>
      </c>
      <c r="L1330" s="158"/>
      <c r="M1330" s="157" t="s">
        <v>1301</v>
      </c>
      <c r="N1330" s="157" t="s">
        <v>76</v>
      </c>
      <c r="O1330" s="157" t="s">
        <v>1454</v>
      </c>
      <c r="P1330" s="158"/>
      <c r="Q1330" s="157" t="s">
        <v>78</v>
      </c>
      <c r="R1330" s="157" t="s">
        <v>176</v>
      </c>
      <c r="S1330" s="158"/>
      <c r="T1330" s="158"/>
      <c r="U1330" s="158"/>
      <c r="V1330" s="160" t="s">
        <v>72</v>
      </c>
    </row>
    <row r="1331">
      <c r="A1331" s="157">
        <v>1324.0</v>
      </c>
      <c r="B1331" s="157" t="s">
        <v>1474</v>
      </c>
      <c r="C1331" s="157">
        <v>1.25000556E9</v>
      </c>
      <c r="D1331" s="157" t="s">
        <v>1490</v>
      </c>
      <c r="E1331" s="157">
        <v>1.710101513E9</v>
      </c>
      <c r="F1331" s="157"/>
      <c r="G1331" s="157"/>
      <c r="H1331" s="157"/>
      <c r="I1331" s="157"/>
      <c r="J1331" s="157" t="s">
        <v>926</v>
      </c>
      <c r="K1331" s="157">
        <v>1.2301022631E10</v>
      </c>
      <c r="L1331" s="158"/>
      <c r="M1331" s="157" t="s">
        <v>1301</v>
      </c>
      <c r="N1331" s="157" t="s">
        <v>76</v>
      </c>
      <c r="O1331" s="157" t="s">
        <v>1454</v>
      </c>
      <c r="P1331" s="158"/>
      <c r="Q1331" s="157" t="s">
        <v>78</v>
      </c>
      <c r="R1331" s="157" t="s">
        <v>176</v>
      </c>
      <c r="S1331" s="158"/>
      <c r="T1331" s="158"/>
      <c r="U1331" s="158"/>
      <c r="V1331" s="160" t="s">
        <v>72</v>
      </c>
    </row>
    <row r="1332">
      <c r="A1332" s="157">
        <v>1325.0</v>
      </c>
      <c r="B1332" s="157" t="s">
        <v>1474</v>
      </c>
      <c r="C1332" s="157">
        <v>1.250005562E9</v>
      </c>
      <c r="D1332" s="157" t="s">
        <v>665</v>
      </c>
      <c r="E1332" s="158"/>
      <c r="F1332" s="158"/>
      <c r="G1332" s="158"/>
      <c r="H1332" s="158"/>
      <c r="I1332" s="158"/>
      <c r="J1332" s="158"/>
      <c r="K1332" s="157"/>
      <c r="L1332" s="157" t="s">
        <v>1049</v>
      </c>
      <c r="M1332" s="157"/>
      <c r="N1332" s="158"/>
      <c r="O1332" s="158"/>
      <c r="P1332" s="158"/>
      <c r="Q1332" s="158"/>
      <c r="R1332" s="158"/>
      <c r="S1332" s="158"/>
      <c r="T1332" s="158"/>
      <c r="U1332" s="158"/>
      <c r="V1332" s="160" t="s">
        <v>72</v>
      </c>
    </row>
    <row r="1333">
      <c r="A1333" s="157">
        <v>1326.0</v>
      </c>
      <c r="B1333" s="157" t="s">
        <v>1474</v>
      </c>
      <c r="C1333" s="157">
        <v>1.250005558E9</v>
      </c>
      <c r="D1333" s="157" t="s">
        <v>1491</v>
      </c>
      <c r="E1333" s="157">
        <v>1.824118299E9</v>
      </c>
      <c r="F1333" s="157"/>
      <c r="G1333" s="157"/>
      <c r="H1333" s="157"/>
      <c r="I1333" s="157"/>
      <c r="J1333" s="157" t="s">
        <v>926</v>
      </c>
      <c r="K1333" s="157">
        <v>1.2301022641E10</v>
      </c>
      <c r="L1333" s="158"/>
      <c r="M1333" s="157" t="s">
        <v>1301</v>
      </c>
      <c r="N1333" s="157" t="s">
        <v>1492</v>
      </c>
      <c r="O1333" s="157" t="s">
        <v>1454</v>
      </c>
      <c r="P1333" s="158"/>
      <c r="Q1333" s="157" t="s">
        <v>78</v>
      </c>
      <c r="R1333" s="157" t="s">
        <v>79</v>
      </c>
      <c r="S1333" s="157" t="s">
        <v>127</v>
      </c>
      <c r="T1333" s="158"/>
      <c r="U1333" s="158"/>
      <c r="V1333" s="160" t="s">
        <v>72</v>
      </c>
    </row>
    <row r="1334">
      <c r="A1334" s="157">
        <v>1327.0</v>
      </c>
      <c r="B1334" s="157" t="s">
        <v>1474</v>
      </c>
      <c r="C1334" s="157">
        <v>1.250005559E9</v>
      </c>
      <c r="D1334" s="157" t="s">
        <v>694</v>
      </c>
      <c r="E1334" s="157">
        <v>1.731779981E9</v>
      </c>
      <c r="F1334" s="157"/>
      <c r="G1334" s="157"/>
      <c r="H1334" s="157"/>
      <c r="I1334" s="157"/>
      <c r="J1334" s="157" t="s">
        <v>938</v>
      </c>
      <c r="K1334" s="157">
        <v>1.2301022651E10</v>
      </c>
      <c r="L1334" s="158"/>
      <c r="M1334" s="157" t="s">
        <v>1301</v>
      </c>
      <c r="N1334" s="157" t="s">
        <v>1493</v>
      </c>
      <c r="O1334" s="157" t="s">
        <v>1454</v>
      </c>
      <c r="P1334" s="157" t="s">
        <v>78</v>
      </c>
      <c r="Q1334" s="157" t="s">
        <v>78</v>
      </c>
      <c r="R1334" s="157" t="s">
        <v>79</v>
      </c>
      <c r="S1334" s="158"/>
      <c r="T1334" s="158"/>
      <c r="U1334" s="158"/>
      <c r="V1334" s="160" t="s">
        <v>72</v>
      </c>
    </row>
    <row r="1335">
      <c r="A1335" s="157">
        <v>1328.0</v>
      </c>
      <c r="B1335" s="157" t="s">
        <v>1474</v>
      </c>
      <c r="C1335" s="157">
        <v>1.200007075E9</v>
      </c>
      <c r="D1335" s="157" t="s">
        <v>1494</v>
      </c>
      <c r="E1335" s="158"/>
      <c r="F1335" s="158"/>
      <c r="G1335" s="158"/>
      <c r="H1335" s="158"/>
      <c r="I1335" s="158"/>
      <c r="J1335" s="158"/>
      <c r="K1335" s="158"/>
      <c r="L1335" s="157" t="s">
        <v>1049</v>
      </c>
      <c r="M1335" s="157"/>
      <c r="N1335" s="158"/>
      <c r="O1335" s="158"/>
      <c r="P1335" s="158"/>
      <c r="Q1335" s="158"/>
      <c r="R1335" s="158"/>
      <c r="S1335" s="158"/>
      <c r="T1335" s="158"/>
      <c r="U1335" s="158"/>
      <c r="V1335" s="160" t="s">
        <v>72</v>
      </c>
    </row>
    <row r="1336">
      <c r="A1336" s="157">
        <v>1329.0</v>
      </c>
      <c r="B1336" s="157" t="s">
        <v>1474</v>
      </c>
      <c r="C1336" s="157">
        <v>1.200007073E9</v>
      </c>
      <c r="D1336" s="157" t="s">
        <v>823</v>
      </c>
      <c r="E1336" s="158"/>
      <c r="F1336" s="158"/>
      <c r="G1336" s="158"/>
      <c r="H1336" s="158"/>
      <c r="I1336" s="158"/>
      <c r="J1336" s="158"/>
      <c r="K1336" s="158"/>
      <c r="L1336" s="157" t="s">
        <v>1049</v>
      </c>
      <c r="M1336" s="157"/>
      <c r="N1336" s="158"/>
      <c r="O1336" s="158"/>
      <c r="P1336" s="158"/>
      <c r="Q1336" s="158"/>
      <c r="R1336" s="158"/>
      <c r="S1336" s="158"/>
      <c r="T1336" s="158"/>
      <c r="U1336" s="158"/>
      <c r="V1336" s="160" t="s">
        <v>72</v>
      </c>
    </row>
    <row r="1337">
      <c r="A1337" s="157">
        <v>1330.0</v>
      </c>
      <c r="B1337" s="157" t="s">
        <v>1474</v>
      </c>
      <c r="C1337" s="157">
        <v>1.200007058E9</v>
      </c>
      <c r="D1337" s="157" t="s">
        <v>1495</v>
      </c>
      <c r="E1337" s="157">
        <v>1.864735545E9</v>
      </c>
      <c r="F1337" s="157"/>
      <c r="G1337" s="157"/>
      <c r="H1337" s="157"/>
      <c r="I1337" s="157"/>
      <c r="J1337" s="157" t="s">
        <v>966</v>
      </c>
      <c r="K1337" s="157">
        <v>1.2301022661E10</v>
      </c>
      <c r="L1337" s="158"/>
      <c r="M1337" s="157" t="s">
        <v>1301</v>
      </c>
      <c r="N1337" s="157" t="s">
        <v>1496</v>
      </c>
      <c r="O1337" s="157" t="s">
        <v>1454</v>
      </c>
      <c r="P1337" s="157" t="s">
        <v>78</v>
      </c>
      <c r="Q1337" s="157" t="s">
        <v>78</v>
      </c>
      <c r="R1337" s="157" t="s">
        <v>79</v>
      </c>
      <c r="S1337" s="158"/>
      <c r="T1337" s="158"/>
      <c r="U1337" s="158"/>
      <c r="V1337" s="160" t="s">
        <v>72</v>
      </c>
    </row>
    <row r="1338">
      <c r="A1338" s="157">
        <v>1331.0</v>
      </c>
      <c r="B1338" s="157" t="s">
        <v>1474</v>
      </c>
      <c r="C1338" s="157">
        <v>1.200007062E9</v>
      </c>
      <c r="D1338" s="157" t="s">
        <v>1497</v>
      </c>
      <c r="E1338" s="157">
        <v>1.932384643E9</v>
      </c>
      <c r="F1338" s="157"/>
      <c r="G1338" s="157"/>
      <c r="H1338" s="157"/>
      <c r="I1338" s="157"/>
      <c r="J1338" s="157" t="s">
        <v>926</v>
      </c>
      <c r="K1338" s="157">
        <v>1.2301022671E10</v>
      </c>
      <c r="L1338" s="158"/>
      <c r="M1338" s="157" t="s">
        <v>1301</v>
      </c>
      <c r="N1338" s="157" t="s">
        <v>76</v>
      </c>
      <c r="O1338" s="157" t="s">
        <v>1454</v>
      </c>
      <c r="P1338" s="158"/>
      <c r="Q1338" s="157" t="s">
        <v>78</v>
      </c>
      <c r="R1338" s="157" t="s">
        <v>176</v>
      </c>
      <c r="S1338" s="158"/>
      <c r="T1338" s="158"/>
      <c r="U1338" s="158"/>
      <c r="V1338" s="160" t="s">
        <v>72</v>
      </c>
    </row>
    <row r="1339">
      <c r="A1339" s="157">
        <v>1332.0</v>
      </c>
      <c r="B1339" s="157" t="s">
        <v>1474</v>
      </c>
      <c r="C1339" s="157">
        <v>1.200007063E9</v>
      </c>
      <c r="D1339" s="157" t="s">
        <v>1498</v>
      </c>
      <c r="E1339" s="157">
        <v>1.310017924E9</v>
      </c>
      <c r="F1339" s="157"/>
      <c r="G1339" s="157"/>
      <c r="H1339" s="157"/>
      <c r="I1339" s="157"/>
      <c r="J1339" s="157" t="s">
        <v>938</v>
      </c>
      <c r="K1339" s="157">
        <v>1.2301022681E10</v>
      </c>
      <c r="L1339" s="158"/>
      <c r="M1339" s="157" t="s">
        <v>1301</v>
      </c>
      <c r="N1339" s="157" t="s">
        <v>76</v>
      </c>
      <c r="O1339" s="157" t="s">
        <v>1454</v>
      </c>
      <c r="P1339" s="158"/>
      <c r="Q1339" s="157" t="s">
        <v>78</v>
      </c>
      <c r="R1339" s="157" t="s">
        <v>176</v>
      </c>
      <c r="S1339" s="158"/>
      <c r="T1339" s="158"/>
      <c r="U1339" s="158"/>
      <c r="V1339" s="160" t="s">
        <v>72</v>
      </c>
    </row>
    <row r="1340">
      <c r="A1340" s="157">
        <v>1333.0</v>
      </c>
      <c r="B1340" s="157" t="s">
        <v>1474</v>
      </c>
      <c r="C1340" s="157">
        <v>1.200007064E9</v>
      </c>
      <c r="D1340" s="157" t="s">
        <v>1499</v>
      </c>
      <c r="E1340" s="157">
        <v>1.77496866E9</v>
      </c>
      <c r="F1340" s="157"/>
      <c r="G1340" s="157"/>
      <c r="H1340" s="157"/>
      <c r="I1340" s="157"/>
      <c r="J1340" s="157" t="s">
        <v>938</v>
      </c>
      <c r="K1340" s="157">
        <v>1.2301022691E10</v>
      </c>
      <c r="L1340" s="158"/>
      <c r="M1340" s="157" t="s">
        <v>775</v>
      </c>
      <c r="N1340" s="157" t="s">
        <v>76</v>
      </c>
      <c r="O1340" s="157" t="s">
        <v>1454</v>
      </c>
      <c r="P1340" s="158"/>
      <c r="Q1340" s="157" t="s">
        <v>78</v>
      </c>
      <c r="R1340" s="157" t="s">
        <v>176</v>
      </c>
      <c r="S1340" s="158"/>
      <c r="T1340" s="158"/>
      <c r="U1340" s="158"/>
      <c r="V1340" s="160" t="s">
        <v>72</v>
      </c>
    </row>
    <row r="1341">
      <c r="A1341" s="157">
        <v>1334.0</v>
      </c>
      <c r="B1341" s="157" t="s">
        <v>1474</v>
      </c>
      <c r="C1341" s="157">
        <v>1.20000707E9</v>
      </c>
      <c r="D1341" s="157" t="s">
        <v>1500</v>
      </c>
      <c r="E1341" s="157">
        <v>1.718366633E9</v>
      </c>
      <c r="F1341" s="157"/>
      <c r="G1341" s="157"/>
      <c r="H1341" s="157"/>
      <c r="I1341" s="157"/>
      <c r="J1341" s="157" t="s">
        <v>926</v>
      </c>
      <c r="K1341" s="157">
        <v>1.2301022701E10</v>
      </c>
      <c r="L1341" s="158"/>
      <c r="M1341" s="157" t="s">
        <v>775</v>
      </c>
      <c r="N1341" s="157" t="s">
        <v>76</v>
      </c>
      <c r="O1341" s="157" t="s">
        <v>1454</v>
      </c>
      <c r="P1341" s="158"/>
      <c r="Q1341" s="157" t="s">
        <v>78</v>
      </c>
      <c r="R1341" s="157" t="s">
        <v>176</v>
      </c>
      <c r="S1341" s="158"/>
      <c r="T1341" s="158"/>
      <c r="U1341" s="158"/>
      <c r="V1341" s="160" t="s">
        <v>72</v>
      </c>
    </row>
    <row r="1342">
      <c r="A1342" s="157">
        <v>1335.0</v>
      </c>
      <c r="B1342" s="157" t="s">
        <v>1474</v>
      </c>
      <c r="C1342" s="157">
        <v>1.200007072E9</v>
      </c>
      <c r="D1342" s="157" t="s">
        <v>1501</v>
      </c>
      <c r="E1342" s="158"/>
      <c r="F1342" s="158"/>
      <c r="G1342" s="158"/>
      <c r="H1342" s="158"/>
      <c r="I1342" s="158"/>
      <c r="J1342" s="158"/>
      <c r="K1342" s="158"/>
      <c r="L1342" s="157" t="s">
        <v>1049</v>
      </c>
      <c r="M1342" s="158"/>
      <c r="N1342" s="158"/>
      <c r="O1342" s="158"/>
      <c r="P1342" s="158"/>
      <c r="Q1342" s="158"/>
      <c r="R1342" s="158"/>
      <c r="S1342" s="158"/>
      <c r="T1342" s="158"/>
      <c r="U1342" s="158"/>
      <c r="V1342" s="160" t="s">
        <v>72</v>
      </c>
    </row>
    <row r="1343">
      <c r="A1343" s="157">
        <v>1336.0</v>
      </c>
      <c r="B1343" s="157" t="s">
        <v>1474</v>
      </c>
      <c r="C1343" s="157">
        <v>1.200007071E9</v>
      </c>
      <c r="D1343" s="157" t="s">
        <v>1502</v>
      </c>
      <c r="E1343" s="158"/>
      <c r="F1343" s="158"/>
      <c r="G1343" s="158"/>
      <c r="H1343" s="158"/>
      <c r="I1343" s="158"/>
      <c r="J1343" s="158"/>
      <c r="K1343" s="158"/>
      <c r="L1343" s="157" t="s">
        <v>1049</v>
      </c>
      <c r="M1343" s="158"/>
      <c r="N1343" s="158"/>
      <c r="O1343" s="158"/>
      <c r="P1343" s="158"/>
      <c r="Q1343" s="158"/>
      <c r="R1343" s="158"/>
      <c r="S1343" s="158"/>
      <c r="T1343" s="158"/>
      <c r="U1343" s="158"/>
      <c r="V1343" s="160" t="s">
        <v>72</v>
      </c>
    </row>
    <row r="1344">
      <c r="A1344" s="157">
        <v>1337.0</v>
      </c>
      <c r="B1344" s="157" t="s">
        <v>1474</v>
      </c>
      <c r="C1344" s="157">
        <v>1.250005571E9</v>
      </c>
      <c r="D1344" s="157" t="s">
        <v>175</v>
      </c>
      <c r="E1344" s="157">
        <v>1.894081295E9</v>
      </c>
      <c r="F1344" s="157"/>
      <c r="G1344" s="157"/>
      <c r="H1344" s="157"/>
      <c r="I1344" s="157"/>
      <c r="J1344" s="157" t="s">
        <v>938</v>
      </c>
      <c r="K1344" s="157">
        <v>1.2301022741E10</v>
      </c>
      <c r="L1344" s="158"/>
      <c r="M1344" s="157" t="s">
        <v>775</v>
      </c>
      <c r="N1344" s="157" t="s">
        <v>76</v>
      </c>
      <c r="O1344" s="157" t="s">
        <v>1454</v>
      </c>
      <c r="P1344" s="158"/>
      <c r="Q1344" s="157" t="s">
        <v>78</v>
      </c>
      <c r="R1344" s="157" t="s">
        <v>176</v>
      </c>
      <c r="S1344" s="158"/>
      <c r="T1344" s="158"/>
      <c r="U1344" s="158"/>
      <c r="V1344" s="160" t="s">
        <v>72</v>
      </c>
    </row>
    <row r="1345">
      <c r="A1345" s="157">
        <v>1338.0</v>
      </c>
      <c r="B1345" s="157" t="s">
        <v>1474</v>
      </c>
      <c r="C1345" s="157">
        <v>1.250005573E9</v>
      </c>
      <c r="D1345" s="157" t="s">
        <v>1140</v>
      </c>
      <c r="E1345" s="158"/>
      <c r="F1345" s="158"/>
      <c r="G1345" s="158"/>
      <c r="H1345" s="158"/>
      <c r="I1345" s="158"/>
      <c r="J1345" s="158"/>
      <c r="K1345" s="158"/>
      <c r="L1345" s="157" t="s">
        <v>1093</v>
      </c>
      <c r="M1345" s="158"/>
      <c r="N1345" s="158"/>
      <c r="O1345" s="158"/>
      <c r="P1345" s="158"/>
      <c r="Q1345" s="158"/>
      <c r="R1345" s="158"/>
      <c r="S1345" s="158"/>
      <c r="T1345" s="158"/>
      <c r="U1345" s="158"/>
      <c r="V1345" s="160" t="s">
        <v>72</v>
      </c>
    </row>
    <row r="1346">
      <c r="A1346" s="157">
        <v>1339.0</v>
      </c>
      <c r="B1346" s="157" t="s">
        <v>1474</v>
      </c>
      <c r="C1346" s="157">
        <v>1.250005574E9</v>
      </c>
      <c r="D1346" s="157" t="s">
        <v>1503</v>
      </c>
      <c r="E1346" s="157">
        <v>1.718823727E9</v>
      </c>
      <c r="F1346" s="157"/>
      <c r="G1346" s="157"/>
      <c r="H1346" s="157"/>
      <c r="I1346" s="157"/>
      <c r="J1346" s="157" t="s">
        <v>926</v>
      </c>
      <c r="K1346" s="157">
        <v>1.2301022711E10</v>
      </c>
      <c r="L1346" s="158"/>
      <c r="M1346" s="157" t="s">
        <v>775</v>
      </c>
      <c r="N1346" s="157" t="s">
        <v>76</v>
      </c>
      <c r="O1346" s="157" t="s">
        <v>1454</v>
      </c>
      <c r="P1346" s="158"/>
      <c r="Q1346" s="157" t="s">
        <v>78</v>
      </c>
      <c r="R1346" s="157" t="s">
        <v>176</v>
      </c>
      <c r="S1346" s="158"/>
      <c r="T1346" s="158"/>
      <c r="U1346" s="158"/>
      <c r="V1346" s="160" t="s">
        <v>72</v>
      </c>
    </row>
    <row r="1347">
      <c r="A1347" s="157">
        <v>1340.0</v>
      </c>
      <c r="B1347" s="157" t="s">
        <v>1474</v>
      </c>
      <c r="C1347" s="157">
        <v>1.260006625E9</v>
      </c>
      <c r="D1347" s="157" t="s">
        <v>1504</v>
      </c>
      <c r="E1347" s="157">
        <v>1.766270493E9</v>
      </c>
      <c r="F1347" s="157"/>
      <c r="G1347" s="157"/>
      <c r="H1347" s="157"/>
      <c r="I1347" s="157"/>
      <c r="J1347" s="157" t="s">
        <v>926</v>
      </c>
      <c r="K1347" s="157">
        <v>1.2301021332E10</v>
      </c>
      <c r="L1347" s="158"/>
      <c r="M1347" s="157" t="s">
        <v>775</v>
      </c>
      <c r="N1347" s="157" t="s">
        <v>76</v>
      </c>
      <c r="O1347" s="157" t="s">
        <v>1454</v>
      </c>
      <c r="P1347" s="158"/>
      <c r="Q1347" s="157" t="s">
        <v>78</v>
      </c>
      <c r="R1347" s="157" t="s">
        <v>176</v>
      </c>
      <c r="S1347" s="158"/>
      <c r="T1347" s="158"/>
      <c r="U1347" s="158"/>
      <c r="V1347" s="160" t="s">
        <v>72</v>
      </c>
    </row>
    <row r="1348">
      <c r="A1348" s="157">
        <v>1341.0</v>
      </c>
      <c r="B1348" s="157" t="s">
        <v>1474</v>
      </c>
      <c r="C1348" s="157">
        <v>1.260006626E9</v>
      </c>
      <c r="D1348" s="157" t="s">
        <v>1505</v>
      </c>
      <c r="E1348" s="157">
        <v>1.309045086E9</v>
      </c>
      <c r="F1348" s="157"/>
      <c r="G1348" s="157"/>
      <c r="H1348" s="157"/>
      <c r="I1348" s="157"/>
      <c r="J1348" s="157" t="s">
        <v>233</v>
      </c>
      <c r="K1348" s="157">
        <v>1.2301011433E10</v>
      </c>
      <c r="L1348" s="158"/>
      <c r="M1348" s="158"/>
      <c r="N1348" s="158"/>
      <c r="O1348" s="158"/>
      <c r="P1348" s="158"/>
      <c r="Q1348" s="158"/>
      <c r="R1348" s="158"/>
      <c r="S1348" s="158"/>
      <c r="T1348" s="158"/>
      <c r="U1348" s="158"/>
      <c r="V1348" s="160" t="s">
        <v>72</v>
      </c>
    </row>
    <row r="1349">
      <c r="A1349" s="157">
        <v>1342.0</v>
      </c>
      <c r="B1349" s="157" t="s">
        <v>1474</v>
      </c>
      <c r="C1349" s="157">
        <v>1.260006627E9</v>
      </c>
      <c r="D1349" s="157" t="s">
        <v>1506</v>
      </c>
      <c r="E1349" s="157">
        <v>1.735582203E9</v>
      </c>
      <c r="F1349" s="157"/>
      <c r="G1349" s="157"/>
      <c r="H1349" s="157"/>
      <c r="I1349" s="157"/>
      <c r="J1349" s="157" t="s">
        <v>926</v>
      </c>
      <c r="K1349" s="157">
        <v>1.2301021322E10</v>
      </c>
      <c r="L1349" s="158"/>
      <c r="M1349" s="158"/>
      <c r="N1349" s="157" t="s">
        <v>76</v>
      </c>
      <c r="O1349" s="157" t="s">
        <v>1454</v>
      </c>
      <c r="P1349" s="158"/>
      <c r="Q1349" s="157" t="s">
        <v>78</v>
      </c>
      <c r="R1349" s="157" t="s">
        <v>176</v>
      </c>
      <c r="S1349" s="158"/>
      <c r="T1349" s="158"/>
      <c r="U1349" s="158"/>
      <c r="V1349" s="160" t="s">
        <v>72</v>
      </c>
    </row>
    <row r="1350">
      <c r="A1350" s="157">
        <v>1343.0</v>
      </c>
      <c r="B1350" s="157" t="s">
        <v>1474</v>
      </c>
      <c r="C1350" s="157">
        <v>1.070005012E9</v>
      </c>
      <c r="D1350" s="157" t="s">
        <v>1507</v>
      </c>
      <c r="E1350" s="157">
        <v>1.728230373E9</v>
      </c>
      <c r="F1350" s="157"/>
      <c r="G1350" s="157"/>
      <c r="H1350" s="157"/>
      <c r="I1350" s="157"/>
      <c r="J1350" s="157" t="s">
        <v>926</v>
      </c>
      <c r="K1350" s="157">
        <v>1.2301021293E10</v>
      </c>
      <c r="L1350" s="158"/>
      <c r="M1350" s="157" t="s">
        <v>1458</v>
      </c>
      <c r="N1350" s="157" t="s">
        <v>205</v>
      </c>
      <c r="O1350" s="157" t="s">
        <v>1454</v>
      </c>
      <c r="P1350" s="157" t="s">
        <v>78</v>
      </c>
      <c r="Q1350" s="157" t="s">
        <v>78</v>
      </c>
      <c r="R1350" s="157" t="s">
        <v>79</v>
      </c>
      <c r="S1350" s="158"/>
      <c r="T1350" s="158"/>
      <c r="U1350" s="158"/>
      <c r="V1350" s="160" t="s">
        <v>72</v>
      </c>
    </row>
    <row r="1351">
      <c r="A1351" s="157">
        <v>1344.0</v>
      </c>
      <c r="B1351" s="157" t="s">
        <v>1508</v>
      </c>
      <c r="C1351" s="157">
        <v>1.070005016E9</v>
      </c>
      <c r="D1351" s="157" t="s">
        <v>1509</v>
      </c>
      <c r="E1351" s="157">
        <v>1.7205453E9</v>
      </c>
      <c r="F1351" s="157"/>
      <c r="G1351" s="157"/>
      <c r="H1351" s="157"/>
      <c r="I1351" s="157"/>
      <c r="J1351" s="157" t="s">
        <v>926</v>
      </c>
      <c r="K1351" s="157">
        <v>1.2301022952E10</v>
      </c>
      <c r="L1351" s="158"/>
      <c r="M1351" s="157" t="s">
        <v>1458</v>
      </c>
      <c r="N1351" s="157" t="s">
        <v>1510</v>
      </c>
      <c r="O1351" s="157" t="s">
        <v>1511</v>
      </c>
      <c r="P1351" s="157" t="s">
        <v>78</v>
      </c>
      <c r="Q1351" s="157" t="s">
        <v>78</v>
      </c>
      <c r="R1351" s="157" t="s">
        <v>79</v>
      </c>
      <c r="S1351" s="158"/>
      <c r="T1351" s="158"/>
      <c r="U1351" s="158"/>
      <c r="V1351" s="160" t="s">
        <v>72</v>
      </c>
    </row>
    <row r="1352">
      <c r="A1352" s="157">
        <v>1345.0</v>
      </c>
      <c r="B1352" s="157" t="s">
        <v>1508</v>
      </c>
      <c r="C1352" s="157">
        <v>1.20000708E9</v>
      </c>
      <c r="D1352" s="157" t="s">
        <v>1512</v>
      </c>
      <c r="E1352" s="157"/>
      <c r="F1352" s="157"/>
      <c r="G1352" s="157"/>
      <c r="H1352" s="157"/>
      <c r="I1352" s="157"/>
      <c r="J1352" s="157"/>
      <c r="K1352" s="158"/>
      <c r="L1352" s="157" t="s">
        <v>1049</v>
      </c>
      <c r="M1352" s="157"/>
      <c r="N1352" s="158"/>
      <c r="O1352" s="158"/>
      <c r="P1352" s="158"/>
      <c r="Q1352" s="158"/>
      <c r="R1352" s="158"/>
      <c r="S1352" s="158"/>
      <c r="T1352" s="158"/>
      <c r="U1352" s="158"/>
      <c r="V1352" s="160" t="s">
        <v>72</v>
      </c>
    </row>
    <row r="1353">
      <c r="A1353" s="157">
        <v>1346.0</v>
      </c>
      <c r="B1353" s="157" t="s">
        <v>1508</v>
      </c>
      <c r="C1353" s="157">
        <v>1.200007079E9</v>
      </c>
      <c r="D1353" s="157" t="s">
        <v>1513</v>
      </c>
      <c r="E1353" s="157">
        <v>1.912370976E9</v>
      </c>
      <c r="F1353" s="157"/>
      <c r="G1353" s="157"/>
      <c r="H1353" s="157"/>
      <c r="I1353" s="157"/>
      <c r="J1353" s="157" t="s">
        <v>393</v>
      </c>
      <c r="K1353" s="157">
        <v>1.2301023002E10</v>
      </c>
      <c r="L1353" s="158"/>
      <c r="M1353" s="157" t="s">
        <v>1458</v>
      </c>
      <c r="N1353" s="157" t="s">
        <v>76</v>
      </c>
      <c r="O1353" s="157" t="s">
        <v>1511</v>
      </c>
      <c r="P1353" s="158"/>
      <c r="Q1353" s="157" t="s">
        <v>78</v>
      </c>
      <c r="R1353" s="157" t="s">
        <v>176</v>
      </c>
      <c r="S1353" s="158"/>
      <c r="T1353" s="158"/>
      <c r="U1353" s="158"/>
      <c r="V1353" s="160" t="s">
        <v>72</v>
      </c>
    </row>
    <row r="1354">
      <c r="A1354" s="157">
        <v>1347.0</v>
      </c>
      <c r="B1354" s="157" t="s">
        <v>1508</v>
      </c>
      <c r="C1354" s="157">
        <v>1.200007076E9</v>
      </c>
      <c r="D1354" s="157" t="s">
        <v>1514</v>
      </c>
      <c r="E1354" s="157">
        <v>1.741171551E9</v>
      </c>
      <c r="F1354" s="157"/>
      <c r="G1354" s="157"/>
      <c r="H1354" s="157"/>
      <c r="I1354" s="157"/>
      <c r="J1354" s="157" t="s">
        <v>368</v>
      </c>
      <c r="K1354" s="157">
        <v>1.2301024201E10</v>
      </c>
      <c r="L1354" s="158"/>
      <c r="M1354" s="157" t="s">
        <v>1458</v>
      </c>
      <c r="N1354" s="157" t="s">
        <v>76</v>
      </c>
      <c r="O1354" s="157" t="s">
        <v>1511</v>
      </c>
      <c r="P1354" s="158"/>
      <c r="Q1354" s="157" t="s">
        <v>78</v>
      </c>
      <c r="R1354" s="157" t="s">
        <v>176</v>
      </c>
      <c r="S1354" s="158"/>
      <c r="T1354" s="158"/>
      <c r="U1354" s="158"/>
      <c r="V1354" s="160" t="s">
        <v>72</v>
      </c>
    </row>
    <row r="1355">
      <c r="A1355" s="157">
        <v>1348.0</v>
      </c>
      <c r="B1355" s="157" t="s">
        <v>1508</v>
      </c>
      <c r="C1355" s="157">
        <v>1.200007077E9</v>
      </c>
      <c r="D1355" s="157" t="s">
        <v>1515</v>
      </c>
      <c r="E1355" s="157">
        <v>1.609247421E9</v>
      </c>
      <c r="F1355" s="157"/>
      <c r="G1355" s="157"/>
      <c r="H1355" s="157"/>
      <c r="I1355" s="157"/>
      <c r="J1355" s="157" t="s">
        <v>938</v>
      </c>
      <c r="K1355" s="157">
        <v>1.2301024191E10</v>
      </c>
      <c r="L1355" s="158"/>
      <c r="M1355" s="157" t="s">
        <v>1458</v>
      </c>
      <c r="N1355" s="157" t="s">
        <v>1516</v>
      </c>
      <c r="O1355" s="157" t="s">
        <v>1511</v>
      </c>
      <c r="P1355" s="157" t="s">
        <v>78</v>
      </c>
      <c r="Q1355" s="157" t="s">
        <v>78</v>
      </c>
      <c r="R1355" s="157" t="s">
        <v>79</v>
      </c>
      <c r="S1355" s="158"/>
      <c r="T1355" s="158"/>
      <c r="U1355" s="158"/>
      <c r="V1355" s="160" t="s">
        <v>72</v>
      </c>
    </row>
    <row r="1356">
      <c r="A1356" s="157">
        <v>1349.0</v>
      </c>
      <c r="B1356" s="157" t="s">
        <v>1508</v>
      </c>
      <c r="C1356" s="157">
        <v>1.200007083E9</v>
      </c>
      <c r="D1356" s="157" t="s">
        <v>1517</v>
      </c>
      <c r="E1356" s="158"/>
      <c r="F1356" s="158"/>
      <c r="G1356" s="158"/>
      <c r="H1356" s="158"/>
      <c r="I1356" s="158"/>
      <c r="J1356" s="158"/>
      <c r="K1356" s="158"/>
      <c r="L1356" s="157" t="s">
        <v>1049</v>
      </c>
      <c r="M1356" s="157"/>
      <c r="N1356" s="158"/>
      <c r="O1356" s="158"/>
      <c r="P1356" s="158"/>
      <c r="Q1356" s="158"/>
      <c r="R1356" s="158"/>
      <c r="S1356" s="158"/>
      <c r="T1356" s="158"/>
      <c r="U1356" s="158"/>
      <c r="V1356" s="160" t="s">
        <v>72</v>
      </c>
    </row>
    <row r="1357">
      <c r="A1357" s="157">
        <v>1350.0</v>
      </c>
      <c r="B1357" s="157" t="s">
        <v>1508</v>
      </c>
      <c r="C1357" s="157">
        <v>1.010004122E9</v>
      </c>
      <c r="D1357" s="157" t="s">
        <v>1518</v>
      </c>
      <c r="E1357" s="157">
        <v>1.635792788E9</v>
      </c>
      <c r="F1357" s="157"/>
      <c r="G1357" s="157"/>
      <c r="H1357" s="157"/>
      <c r="I1357" s="157"/>
      <c r="J1357" s="157" t="s">
        <v>393</v>
      </c>
      <c r="K1357" s="157">
        <v>1.2301024211E10</v>
      </c>
      <c r="L1357" s="158"/>
      <c r="M1357" s="157" t="s">
        <v>1458</v>
      </c>
      <c r="N1357" s="157" t="s">
        <v>76</v>
      </c>
      <c r="O1357" s="157" t="s">
        <v>1511</v>
      </c>
      <c r="P1357" s="158"/>
      <c r="Q1357" s="157" t="s">
        <v>78</v>
      </c>
      <c r="R1357" s="157" t="s">
        <v>176</v>
      </c>
      <c r="S1357" s="158"/>
      <c r="T1357" s="158"/>
      <c r="U1357" s="158"/>
      <c r="V1357" s="160" t="s">
        <v>72</v>
      </c>
    </row>
    <row r="1358">
      <c r="A1358" s="157">
        <v>1351.0</v>
      </c>
      <c r="B1358" s="157" t="s">
        <v>1508</v>
      </c>
      <c r="C1358" s="157">
        <v>1.01000412E9</v>
      </c>
      <c r="D1358" s="157" t="s">
        <v>1519</v>
      </c>
      <c r="E1358" s="157">
        <v>1.719228771E9</v>
      </c>
      <c r="F1358" s="157"/>
      <c r="G1358" s="157"/>
      <c r="H1358" s="157"/>
      <c r="I1358" s="157"/>
      <c r="J1358" s="157" t="s">
        <v>393</v>
      </c>
      <c r="K1358" s="157">
        <v>1.2301024221E10</v>
      </c>
      <c r="L1358" s="158"/>
      <c r="M1358" s="157" t="s">
        <v>1458</v>
      </c>
      <c r="N1358" s="157" t="s">
        <v>1520</v>
      </c>
      <c r="O1358" s="157" t="s">
        <v>1511</v>
      </c>
      <c r="P1358" s="158"/>
      <c r="Q1358" s="157" t="s">
        <v>78</v>
      </c>
      <c r="R1358" s="157" t="s">
        <v>79</v>
      </c>
      <c r="S1358" s="157" t="s">
        <v>274</v>
      </c>
      <c r="T1358" s="158"/>
      <c r="U1358" s="158"/>
      <c r="V1358" s="160" t="s">
        <v>72</v>
      </c>
    </row>
    <row r="1359">
      <c r="A1359" s="157">
        <v>1352.0</v>
      </c>
      <c r="B1359" s="157" t="s">
        <v>1508</v>
      </c>
      <c r="C1359" s="157">
        <v>1.010004121E9</v>
      </c>
      <c r="D1359" s="157" t="s">
        <v>1521</v>
      </c>
      <c r="E1359" s="157">
        <v>1.733834588E9</v>
      </c>
      <c r="F1359" s="157"/>
      <c r="G1359" s="157"/>
      <c r="H1359" s="157"/>
      <c r="I1359" s="157"/>
      <c r="J1359" s="157" t="s">
        <v>393</v>
      </c>
      <c r="K1359" s="157">
        <v>1.2301024231E10</v>
      </c>
      <c r="L1359" s="158"/>
      <c r="M1359" s="157" t="s">
        <v>1458</v>
      </c>
      <c r="N1359" s="157" t="s">
        <v>76</v>
      </c>
      <c r="O1359" s="157" t="s">
        <v>1511</v>
      </c>
      <c r="P1359" s="158"/>
      <c r="Q1359" s="157" t="s">
        <v>78</v>
      </c>
      <c r="R1359" s="157" t="s">
        <v>176</v>
      </c>
      <c r="S1359" s="158"/>
      <c r="T1359" s="158"/>
      <c r="U1359" s="158"/>
      <c r="V1359" s="160" t="s">
        <v>72</v>
      </c>
    </row>
    <row r="1360">
      <c r="A1360" s="157">
        <v>1353.0</v>
      </c>
      <c r="B1360" s="157" t="s">
        <v>1508</v>
      </c>
      <c r="C1360" s="157">
        <v>1.010004114E9</v>
      </c>
      <c r="D1360" s="157" t="s">
        <v>1522</v>
      </c>
      <c r="E1360" s="157">
        <v>1.799667499E9</v>
      </c>
      <c r="F1360" s="157"/>
      <c r="G1360" s="157"/>
      <c r="H1360" s="157"/>
      <c r="I1360" s="157"/>
      <c r="J1360" s="157" t="s">
        <v>393</v>
      </c>
      <c r="K1360" s="157">
        <v>1.2301024241E10</v>
      </c>
      <c r="L1360" s="158"/>
      <c r="M1360" s="157" t="s">
        <v>1458</v>
      </c>
      <c r="N1360" s="157" t="s">
        <v>76</v>
      </c>
      <c r="O1360" s="157" t="s">
        <v>1511</v>
      </c>
      <c r="P1360" s="158"/>
      <c r="Q1360" s="157" t="s">
        <v>78</v>
      </c>
      <c r="R1360" s="157" t="s">
        <v>176</v>
      </c>
      <c r="S1360" s="158"/>
      <c r="T1360" s="158"/>
      <c r="U1360" s="158"/>
      <c r="V1360" s="160" t="s">
        <v>72</v>
      </c>
    </row>
    <row r="1361">
      <c r="A1361" s="157">
        <v>1354.0</v>
      </c>
      <c r="B1361" s="157" t="s">
        <v>1508</v>
      </c>
      <c r="C1361" s="157">
        <v>1.010004119E9</v>
      </c>
      <c r="D1361" s="157" t="s">
        <v>1523</v>
      </c>
      <c r="E1361" s="157">
        <v>1.742587447E9</v>
      </c>
      <c r="F1361" s="157"/>
      <c r="G1361" s="157"/>
      <c r="H1361" s="157"/>
      <c r="I1361" s="157"/>
      <c r="J1361" s="157" t="s">
        <v>233</v>
      </c>
      <c r="K1361" s="157">
        <v>1.2301024251E10</v>
      </c>
      <c r="L1361" s="158"/>
      <c r="M1361" s="157" t="s">
        <v>1458</v>
      </c>
      <c r="N1361" s="157" t="s">
        <v>76</v>
      </c>
      <c r="O1361" s="157" t="s">
        <v>1511</v>
      </c>
      <c r="P1361" s="158"/>
      <c r="Q1361" s="157" t="s">
        <v>78</v>
      </c>
      <c r="R1361" s="157" t="s">
        <v>176</v>
      </c>
      <c r="S1361" s="158"/>
      <c r="T1361" s="158"/>
      <c r="U1361" s="158"/>
      <c r="V1361" s="160" t="s">
        <v>72</v>
      </c>
    </row>
    <row r="1362">
      <c r="A1362" s="157">
        <v>1355.0</v>
      </c>
      <c r="B1362" s="157" t="s">
        <v>1508</v>
      </c>
      <c r="C1362" s="157">
        <v>1.260006632E9</v>
      </c>
      <c r="D1362" s="157" t="s">
        <v>1308</v>
      </c>
      <c r="E1362" s="157">
        <v>1.723195182E9</v>
      </c>
      <c r="F1362" s="157"/>
      <c r="G1362" s="157"/>
      <c r="H1362" s="157"/>
      <c r="I1362" s="157"/>
      <c r="J1362" s="157" t="s">
        <v>393</v>
      </c>
      <c r="K1362" s="157">
        <v>1.2301024261E10</v>
      </c>
      <c r="L1362" s="158"/>
      <c r="M1362" s="157" t="s">
        <v>1458</v>
      </c>
      <c r="N1362" s="157" t="s">
        <v>76</v>
      </c>
      <c r="O1362" s="157" t="s">
        <v>1511</v>
      </c>
      <c r="P1362" s="158"/>
      <c r="Q1362" s="157" t="s">
        <v>78</v>
      </c>
      <c r="R1362" s="157" t="s">
        <v>176</v>
      </c>
      <c r="S1362" s="158"/>
      <c r="T1362" s="158"/>
      <c r="U1362" s="158"/>
      <c r="V1362" s="160" t="s">
        <v>72</v>
      </c>
    </row>
    <row r="1363">
      <c r="A1363" s="157">
        <v>1356.0</v>
      </c>
      <c r="B1363" s="157" t="s">
        <v>1508</v>
      </c>
      <c r="C1363" s="157">
        <v>1.260006637E9</v>
      </c>
      <c r="D1363" s="157" t="s">
        <v>1524</v>
      </c>
      <c r="E1363" s="158"/>
      <c r="F1363" s="158"/>
      <c r="G1363" s="158"/>
      <c r="H1363" s="158"/>
      <c r="I1363" s="158"/>
      <c r="J1363" s="158"/>
      <c r="K1363" s="158"/>
      <c r="L1363" s="157" t="s">
        <v>1049</v>
      </c>
      <c r="M1363" s="157"/>
      <c r="N1363" s="158"/>
      <c r="O1363" s="158"/>
      <c r="P1363" s="158"/>
      <c r="Q1363" s="158"/>
      <c r="R1363" s="158"/>
      <c r="S1363" s="158"/>
      <c r="T1363" s="158"/>
      <c r="U1363" s="158"/>
      <c r="V1363" s="160" t="s">
        <v>72</v>
      </c>
    </row>
    <row r="1364">
      <c r="A1364" s="157">
        <v>1357.0</v>
      </c>
      <c r="B1364" s="157" t="s">
        <v>1508</v>
      </c>
      <c r="C1364" s="157">
        <v>1.260006638E9</v>
      </c>
      <c r="D1364" s="157" t="s">
        <v>1525</v>
      </c>
      <c r="E1364" s="157">
        <v>1.716348542E9</v>
      </c>
      <c r="F1364" s="157"/>
      <c r="G1364" s="157"/>
      <c r="H1364" s="157"/>
      <c r="I1364" s="157"/>
      <c r="J1364" s="157" t="s">
        <v>393</v>
      </c>
      <c r="K1364" s="157">
        <v>1.2301024271E10</v>
      </c>
      <c r="L1364" s="158"/>
      <c r="M1364" s="157" t="s">
        <v>1458</v>
      </c>
      <c r="N1364" s="157" t="s">
        <v>76</v>
      </c>
      <c r="O1364" s="157" t="s">
        <v>1511</v>
      </c>
      <c r="P1364" s="158"/>
      <c r="Q1364" s="158"/>
      <c r="R1364" s="158"/>
      <c r="S1364" s="158"/>
      <c r="T1364" s="158"/>
      <c r="U1364" s="158"/>
      <c r="V1364" s="160" t="s">
        <v>72</v>
      </c>
    </row>
    <row r="1365">
      <c r="A1365" s="157">
        <v>1358.0</v>
      </c>
      <c r="B1365" s="157" t="s">
        <v>1508</v>
      </c>
      <c r="C1365" s="157">
        <v>1.260006631E9</v>
      </c>
      <c r="D1365" s="157" t="s">
        <v>1052</v>
      </c>
      <c r="E1365" s="157">
        <v>1.795654455E9</v>
      </c>
      <c r="F1365" s="157"/>
      <c r="G1365" s="157"/>
      <c r="H1365" s="157"/>
      <c r="I1365" s="157"/>
      <c r="J1365" s="157" t="s">
        <v>233</v>
      </c>
      <c r="K1365" s="157">
        <v>1.2301024281E10</v>
      </c>
      <c r="L1365" s="158"/>
      <c r="M1365" s="157" t="s">
        <v>1458</v>
      </c>
      <c r="N1365" s="157" t="s">
        <v>1325</v>
      </c>
      <c r="O1365" s="157" t="s">
        <v>1511</v>
      </c>
      <c r="P1365" s="157" t="s">
        <v>78</v>
      </c>
      <c r="Q1365" s="157" t="s">
        <v>78</v>
      </c>
      <c r="R1365" s="157" t="s">
        <v>79</v>
      </c>
      <c r="S1365" s="158"/>
      <c r="T1365" s="158"/>
      <c r="U1365" s="158"/>
      <c r="V1365" s="160" t="s">
        <v>72</v>
      </c>
    </row>
    <row r="1366">
      <c r="A1366" s="157">
        <v>1359.0</v>
      </c>
      <c r="B1366" s="157" t="s">
        <v>1508</v>
      </c>
      <c r="C1366" s="157">
        <v>1.260006636E9</v>
      </c>
      <c r="D1366" s="157" t="s">
        <v>1526</v>
      </c>
      <c r="E1366" s="157">
        <v>1.948504385E9</v>
      </c>
      <c r="F1366" s="157"/>
      <c r="G1366" s="157"/>
      <c r="H1366" s="157"/>
      <c r="I1366" s="157"/>
      <c r="J1366" s="157" t="s">
        <v>393</v>
      </c>
      <c r="K1366" s="157">
        <v>1.2301024291E10</v>
      </c>
      <c r="L1366" s="158"/>
      <c r="M1366" s="157" t="s">
        <v>1458</v>
      </c>
      <c r="N1366" s="157" t="s">
        <v>1274</v>
      </c>
      <c r="O1366" s="157" t="s">
        <v>1511</v>
      </c>
      <c r="P1366" s="157" t="s">
        <v>78</v>
      </c>
      <c r="Q1366" s="157" t="s">
        <v>78</v>
      </c>
      <c r="R1366" s="157" t="s">
        <v>79</v>
      </c>
      <c r="S1366" s="158"/>
      <c r="T1366" s="158"/>
      <c r="U1366" s="158"/>
      <c r="V1366" s="160" t="s">
        <v>72</v>
      </c>
    </row>
    <row r="1367">
      <c r="A1367" s="157">
        <v>1360.0</v>
      </c>
      <c r="B1367" s="157" t="s">
        <v>1508</v>
      </c>
      <c r="C1367" s="157">
        <v>1.260006629E9</v>
      </c>
      <c r="D1367" s="157" t="s">
        <v>1527</v>
      </c>
      <c r="E1367" s="157">
        <v>1.795652596E9</v>
      </c>
      <c r="F1367" s="157"/>
      <c r="G1367" s="157"/>
      <c r="H1367" s="157"/>
      <c r="I1367" s="157"/>
      <c r="J1367" s="157" t="s">
        <v>1364</v>
      </c>
      <c r="K1367" s="157">
        <v>1.2301024301E10</v>
      </c>
      <c r="L1367" s="158"/>
      <c r="M1367" s="157" t="s">
        <v>1458</v>
      </c>
      <c r="N1367" s="157" t="s">
        <v>76</v>
      </c>
      <c r="O1367" s="157" t="s">
        <v>1511</v>
      </c>
      <c r="P1367" s="158"/>
      <c r="Q1367" s="157" t="s">
        <v>78</v>
      </c>
      <c r="R1367" s="157" t="s">
        <v>176</v>
      </c>
      <c r="S1367" s="158"/>
      <c r="T1367" s="158"/>
      <c r="U1367" s="158"/>
      <c r="V1367" s="160" t="s">
        <v>72</v>
      </c>
    </row>
    <row r="1368">
      <c r="A1368" s="157">
        <v>1361.0</v>
      </c>
      <c r="B1368" s="157" t="s">
        <v>1508</v>
      </c>
      <c r="C1368" s="157">
        <v>1.26000663E9</v>
      </c>
      <c r="D1368" s="157" t="s">
        <v>1303</v>
      </c>
      <c r="E1368" s="157">
        <v>1.960764045E9</v>
      </c>
      <c r="F1368" s="157"/>
      <c r="G1368" s="157"/>
      <c r="H1368" s="157"/>
      <c r="I1368" s="157"/>
      <c r="J1368" s="157" t="s">
        <v>934</v>
      </c>
      <c r="K1368" s="157">
        <v>1.2301024311E10</v>
      </c>
      <c r="L1368" s="158"/>
      <c r="M1368" s="157" t="s">
        <v>1458</v>
      </c>
      <c r="N1368" s="157" t="s">
        <v>76</v>
      </c>
      <c r="O1368" s="157" t="s">
        <v>1511</v>
      </c>
      <c r="P1368" s="158"/>
      <c r="Q1368" s="157" t="s">
        <v>78</v>
      </c>
      <c r="R1368" s="157" t="s">
        <v>176</v>
      </c>
      <c r="S1368" s="158"/>
      <c r="T1368" s="158"/>
      <c r="U1368" s="158"/>
      <c r="V1368" s="160" t="s">
        <v>72</v>
      </c>
    </row>
    <row r="1369">
      <c r="A1369" s="157">
        <v>1362.0</v>
      </c>
      <c r="B1369" s="157" t="s">
        <v>1508</v>
      </c>
      <c r="C1369" s="157">
        <v>1.250005577E9</v>
      </c>
      <c r="D1369" s="157" t="s">
        <v>1528</v>
      </c>
      <c r="E1369" s="157">
        <v>1.977339547E9</v>
      </c>
      <c r="F1369" s="157"/>
      <c r="G1369" s="157"/>
      <c r="H1369" s="157"/>
      <c r="I1369" s="157"/>
      <c r="J1369" s="157" t="s">
        <v>393</v>
      </c>
      <c r="K1369" s="157">
        <v>1.2301024321E10</v>
      </c>
      <c r="L1369" s="158"/>
      <c r="M1369" s="157" t="s">
        <v>1458</v>
      </c>
      <c r="N1369" s="157" t="s">
        <v>76</v>
      </c>
      <c r="O1369" s="157" t="s">
        <v>1511</v>
      </c>
      <c r="P1369" s="158"/>
      <c r="Q1369" s="157" t="s">
        <v>78</v>
      </c>
      <c r="R1369" s="157" t="s">
        <v>176</v>
      </c>
      <c r="S1369" s="158"/>
      <c r="T1369" s="158"/>
      <c r="U1369" s="158"/>
      <c r="V1369" s="160" t="s">
        <v>72</v>
      </c>
    </row>
    <row r="1370">
      <c r="A1370" s="157">
        <v>1363.0</v>
      </c>
      <c r="B1370" s="157" t="s">
        <v>1508</v>
      </c>
      <c r="C1370" s="157">
        <v>1.250005578E9</v>
      </c>
      <c r="D1370" s="157" t="s">
        <v>1529</v>
      </c>
      <c r="E1370" s="158"/>
      <c r="F1370" s="158"/>
      <c r="G1370" s="158"/>
      <c r="H1370" s="158"/>
      <c r="I1370" s="158"/>
      <c r="J1370" s="158"/>
      <c r="K1370" s="158"/>
      <c r="L1370" s="157" t="s">
        <v>1049</v>
      </c>
      <c r="M1370" s="157"/>
      <c r="N1370" s="158"/>
      <c r="O1370" s="158"/>
      <c r="P1370" s="158"/>
      <c r="Q1370" s="158"/>
      <c r="R1370" s="158"/>
      <c r="S1370" s="158"/>
      <c r="T1370" s="158"/>
      <c r="U1370" s="158"/>
      <c r="V1370" s="160" t="s">
        <v>72</v>
      </c>
    </row>
    <row r="1371">
      <c r="A1371" s="157">
        <v>1364.0</v>
      </c>
      <c r="B1371" s="157" t="s">
        <v>1508</v>
      </c>
      <c r="C1371" s="157">
        <v>1.250005579E9</v>
      </c>
      <c r="D1371" s="157" t="s">
        <v>1530</v>
      </c>
      <c r="E1371" s="157">
        <v>1.941331573E9</v>
      </c>
      <c r="F1371" s="157"/>
      <c r="G1371" s="157"/>
      <c r="H1371" s="157"/>
      <c r="I1371" s="157"/>
      <c r="J1371" s="157" t="s">
        <v>393</v>
      </c>
      <c r="K1371" s="157">
        <v>1.2301022893E10</v>
      </c>
      <c r="L1371" s="158"/>
      <c r="M1371" s="157" t="s">
        <v>1458</v>
      </c>
      <c r="N1371" s="157" t="s">
        <v>76</v>
      </c>
      <c r="O1371" s="157" t="s">
        <v>1511</v>
      </c>
      <c r="P1371" s="158"/>
      <c r="Q1371" s="157" t="s">
        <v>78</v>
      </c>
      <c r="R1371" s="157" t="s">
        <v>176</v>
      </c>
      <c r="S1371" s="158"/>
      <c r="T1371" s="158"/>
      <c r="U1371" s="158"/>
      <c r="V1371" s="160" t="s">
        <v>72</v>
      </c>
    </row>
    <row r="1372">
      <c r="A1372" s="157">
        <v>1365.0</v>
      </c>
      <c r="B1372" s="157" t="s">
        <v>1508</v>
      </c>
      <c r="C1372" s="157">
        <v>1.010004123E9</v>
      </c>
      <c r="D1372" s="157" t="s">
        <v>1531</v>
      </c>
      <c r="E1372" s="157">
        <v>1.734001607E9</v>
      </c>
      <c r="F1372" s="157"/>
      <c r="G1372" s="157"/>
      <c r="H1372" s="157"/>
      <c r="I1372" s="157"/>
      <c r="J1372" s="157" t="s">
        <v>393</v>
      </c>
      <c r="K1372" s="157">
        <v>1.2301022904E10</v>
      </c>
      <c r="L1372" s="158"/>
      <c r="M1372" s="157" t="s">
        <v>1458</v>
      </c>
      <c r="N1372" s="157" t="s">
        <v>76</v>
      </c>
      <c r="O1372" s="157" t="s">
        <v>1511</v>
      </c>
      <c r="P1372" s="158"/>
      <c r="Q1372" s="157" t="s">
        <v>78</v>
      </c>
      <c r="R1372" s="157" t="s">
        <v>176</v>
      </c>
      <c r="S1372" s="158"/>
      <c r="T1372" s="158"/>
      <c r="U1372" s="158"/>
      <c r="V1372" s="160" t="s">
        <v>72</v>
      </c>
    </row>
    <row r="1373">
      <c r="A1373" s="157">
        <v>1366.0</v>
      </c>
      <c r="B1373" s="157" t="s">
        <v>1508</v>
      </c>
      <c r="C1373" s="157">
        <v>1.010004127E9</v>
      </c>
      <c r="D1373" s="157" t="s">
        <v>1324</v>
      </c>
      <c r="E1373" s="157">
        <v>1.315782168E9</v>
      </c>
      <c r="F1373" s="157"/>
      <c r="G1373" s="157"/>
      <c r="H1373" s="157"/>
      <c r="I1373" s="157"/>
      <c r="J1373" s="157" t="s">
        <v>393</v>
      </c>
      <c r="K1373" s="157">
        <v>1.2301023032E10</v>
      </c>
      <c r="L1373" s="158"/>
      <c r="M1373" s="157" t="s">
        <v>1458</v>
      </c>
      <c r="N1373" s="157" t="s">
        <v>1532</v>
      </c>
      <c r="O1373" s="157" t="s">
        <v>1511</v>
      </c>
      <c r="P1373" s="157" t="s">
        <v>78</v>
      </c>
      <c r="Q1373" s="157" t="s">
        <v>78</v>
      </c>
      <c r="R1373" s="157" t="s">
        <v>79</v>
      </c>
      <c r="S1373" s="158"/>
      <c r="T1373" s="158"/>
      <c r="U1373" s="158"/>
      <c r="V1373" s="160" t="s">
        <v>72</v>
      </c>
    </row>
    <row r="1374">
      <c r="A1374" s="157">
        <v>1367.0</v>
      </c>
      <c r="B1374" s="157" t="s">
        <v>1508</v>
      </c>
      <c r="C1374" s="157">
        <v>1.010004126E9</v>
      </c>
      <c r="D1374" s="157" t="s">
        <v>1533</v>
      </c>
      <c r="E1374" s="157">
        <v>1.852545038E9</v>
      </c>
      <c r="F1374" s="157"/>
      <c r="G1374" s="157"/>
      <c r="H1374" s="157"/>
      <c r="I1374" s="157"/>
      <c r="J1374" s="157" t="s">
        <v>233</v>
      </c>
      <c r="K1374" s="157">
        <v>1.2301022913E10</v>
      </c>
      <c r="L1374" s="158"/>
      <c r="M1374" s="157" t="s">
        <v>1458</v>
      </c>
      <c r="N1374" s="157" t="s">
        <v>76</v>
      </c>
      <c r="O1374" s="157" t="s">
        <v>1511</v>
      </c>
      <c r="P1374" s="158"/>
      <c r="Q1374" s="157" t="s">
        <v>78</v>
      </c>
      <c r="R1374" s="157" t="s">
        <v>176</v>
      </c>
      <c r="S1374" s="158"/>
      <c r="T1374" s="158"/>
      <c r="U1374" s="158"/>
      <c r="V1374" s="160" t="s">
        <v>72</v>
      </c>
    </row>
    <row r="1375">
      <c r="A1375" s="157">
        <v>1368.0</v>
      </c>
      <c r="B1375" s="157" t="s">
        <v>1508</v>
      </c>
      <c r="C1375" s="157">
        <v>1.010004125E9</v>
      </c>
      <c r="D1375" s="157" t="s">
        <v>1534</v>
      </c>
      <c r="E1375" s="157">
        <v>1.825338749E9</v>
      </c>
      <c r="F1375" s="157"/>
      <c r="G1375" s="157"/>
      <c r="H1375" s="157"/>
      <c r="I1375" s="157"/>
      <c r="J1375" s="157" t="s">
        <v>393</v>
      </c>
      <c r="K1375" s="157">
        <v>1.2301022972E10</v>
      </c>
      <c r="L1375" s="158"/>
      <c r="M1375" s="157" t="s">
        <v>1458</v>
      </c>
      <c r="N1375" s="157" t="s">
        <v>76</v>
      </c>
      <c r="O1375" s="157" t="s">
        <v>1511</v>
      </c>
      <c r="P1375" s="158"/>
      <c r="Q1375" s="157" t="s">
        <v>78</v>
      </c>
      <c r="R1375" s="157" t="s">
        <v>176</v>
      </c>
      <c r="S1375" s="158"/>
      <c r="T1375" s="158"/>
      <c r="U1375" s="158"/>
      <c r="V1375" s="160" t="s">
        <v>72</v>
      </c>
    </row>
    <row r="1376">
      <c r="A1376" s="157">
        <v>1369.0</v>
      </c>
      <c r="B1376" s="157" t="s">
        <v>1508</v>
      </c>
      <c r="C1376" s="157">
        <v>1.250005591E9</v>
      </c>
      <c r="D1376" s="157" t="s">
        <v>1535</v>
      </c>
      <c r="E1376" s="158"/>
      <c r="F1376" s="158"/>
      <c r="G1376" s="158"/>
      <c r="H1376" s="158"/>
      <c r="I1376" s="158"/>
      <c r="J1376" s="158"/>
      <c r="K1376" s="158"/>
      <c r="L1376" s="157" t="s">
        <v>1049</v>
      </c>
      <c r="M1376" s="157"/>
      <c r="N1376" s="158"/>
      <c r="O1376" s="158"/>
      <c r="P1376" s="158"/>
      <c r="Q1376" s="158"/>
      <c r="R1376" s="158"/>
      <c r="S1376" s="158"/>
      <c r="T1376" s="158"/>
      <c r="U1376" s="158"/>
      <c r="V1376" s="160" t="s">
        <v>72</v>
      </c>
    </row>
    <row r="1377">
      <c r="A1377" s="157">
        <v>1370.0</v>
      </c>
      <c r="B1377" s="157" t="s">
        <v>1508</v>
      </c>
      <c r="C1377" s="157">
        <v>1.200007089E9</v>
      </c>
      <c r="D1377" s="157" t="s">
        <v>1536</v>
      </c>
      <c r="E1377" s="157">
        <v>1.700603418E9</v>
      </c>
      <c r="F1377" s="157"/>
      <c r="G1377" s="157"/>
      <c r="H1377" s="157"/>
      <c r="I1377" s="157"/>
      <c r="J1377" s="157" t="s">
        <v>393</v>
      </c>
      <c r="K1377" s="157">
        <v>1.2301023254E10</v>
      </c>
      <c r="L1377" s="158"/>
      <c r="M1377" s="157" t="s">
        <v>1458</v>
      </c>
      <c r="N1377" s="157" t="s">
        <v>76</v>
      </c>
      <c r="O1377" s="157" t="s">
        <v>1511</v>
      </c>
      <c r="P1377" s="158"/>
      <c r="Q1377" s="157" t="s">
        <v>78</v>
      </c>
      <c r="R1377" s="157" t="s">
        <v>176</v>
      </c>
      <c r="S1377" s="158"/>
      <c r="T1377" s="158"/>
      <c r="U1377" s="158"/>
      <c r="V1377" s="160" t="s">
        <v>72</v>
      </c>
    </row>
    <row r="1378">
      <c r="A1378" s="157">
        <v>1371.0</v>
      </c>
      <c r="B1378" s="157" t="s">
        <v>1537</v>
      </c>
      <c r="C1378" s="157">
        <v>1.260006643E9</v>
      </c>
      <c r="D1378" s="157" t="s">
        <v>1538</v>
      </c>
      <c r="E1378" s="157">
        <v>1.762211735E9</v>
      </c>
      <c r="F1378" s="157"/>
      <c r="G1378" s="157"/>
      <c r="H1378" s="157"/>
      <c r="I1378" s="157"/>
      <c r="J1378" s="157" t="s">
        <v>393</v>
      </c>
      <c r="K1378" s="157">
        <v>1.2301025341E10</v>
      </c>
      <c r="L1378" s="158"/>
      <c r="M1378" s="157" t="s">
        <v>1458</v>
      </c>
      <c r="N1378" s="157" t="s">
        <v>76</v>
      </c>
      <c r="O1378" s="157" t="s">
        <v>1511</v>
      </c>
      <c r="P1378" s="158"/>
      <c r="Q1378" s="157" t="s">
        <v>78</v>
      </c>
      <c r="R1378" s="157" t="s">
        <v>176</v>
      </c>
      <c r="S1378" s="158"/>
      <c r="T1378" s="158"/>
      <c r="U1378" s="158"/>
      <c r="V1378" s="160" t="s">
        <v>72</v>
      </c>
    </row>
    <row r="1379">
      <c r="A1379" s="157">
        <v>1372.0</v>
      </c>
      <c r="B1379" s="157" t="s">
        <v>1537</v>
      </c>
      <c r="C1379" s="157">
        <v>1.010004139E9</v>
      </c>
      <c r="D1379" s="157" t="s">
        <v>1539</v>
      </c>
      <c r="E1379" s="157">
        <v>1.830301053E9</v>
      </c>
      <c r="F1379" s="157"/>
      <c r="G1379" s="157"/>
      <c r="H1379" s="157"/>
      <c r="I1379" s="157"/>
      <c r="J1379" s="157" t="s">
        <v>233</v>
      </c>
      <c r="K1379" s="157">
        <v>1.2301023822E10</v>
      </c>
      <c r="L1379" s="158"/>
      <c r="M1379" s="157" t="s">
        <v>1458</v>
      </c>
      <c r="N1379" s="157" t="s">
        <v>76</v>
      </c>
      <c r="O1379" s="157" t="s">
        <v>1511</v>
      </c>
      <c r="P1379" s="158"/>
      <c r="Q1379" s="157" t="s">
        <v>78</v>
      </c>
      <c r="R1379" s="157" t="s">
        <v>176</v>
      </c>
      <c r="S1379" s="158"/>
      <c r="T1379" s="158"/>
      <c r="U1379" s="158"/>
      <c r="V1379" s="160" t="s">
        <v>72</v>
      </c>
    </row>
    <row r="1380">
      <c r="A1380" s="157">
        <v>1373.0</v>
      </c>
      <c r="B1380" s="157" t="s">
        <v>1537</v>
      </c>
      <c r="C1380" s="157">
        <v>1.010004137E9</v>
      </c>
      <c r="D1380" s="157" t="s">
        <v>1540</v>
      </c>
      <c r="E1380" s="158"/>
      <c r="F1380" s="158"/>
      <c r="G1380" s="158"/>
      <c r="H1380" s="158"/>
      <c r="I1380" s="158"/>
      <c r="J1380" s="158"/>
      <c r="K1380" s="158"/>
      <c r="L1380" s="157" t="s">
        <v>1049</v>
      </c>
      <c r="M1380" s="157"/>
      <c r="N1380" s="158"/>
      <c r="O1380" s="158"/>
      <c r="P1380" s="158"/>
      <c r="Q1380" s="158"/>
      <c r="R1380" s="158"/>
      <c r="S1380" s="158"/>
      <c r="T1380" s="158"/>
      <c r="U1380" s="158"/>
      <c r="V1380" s="160" t="s">
        <v>72</v>
      </c>
    </row>
    <row r="1381">
      <c r="A1381" s="157">
        <v>1374.0</v>
      </c>
      <c r="B1381" s="157" t="s">
        <v>1537</v>
      </c>
      <c r="C1381" s="157">
        <v>1.010004138E9</v>
      </c>
      <c r="D1381" s="157" t="s">
        <v>1541</v>
      </c>
      <c r="E1381" s="157">
        <v>1.781026798E9</v>
      </c>
      <c r="F1381" s="157"/>
      <c r="G1381" s="157"/>
      <c r="H1381" s="157"/>
      <c r="I1381" s="157"/>
      <c r="J1381" s="157" t="s">
        <v>393</v>
      </c>
      <c r="K1381" s="157">
        <v>1.2301024612E10</v>
      </c>
      <c r="L1381" s="158"/>
      <c r="M1381" s="157" t="s">
        <v>1458</v>
      </c>
      <c r="N1381" s="157" t="s">
        <v>76</v>
      </c>
      <c r="O1381" s="157" t="s">
        <v>1511</v>
      </c>
      <c r="P1381" s="158"/>
      <c r="Q1381" s="157" t="s">
        <v>78</v>
      </c>
      <c r="R1381" s="157" t="s">
        <v>176</v>
      </c>
      <c r="S1381" s="158"/>
      <c r="T1381" s="158"/>
      <c r="U1381" s="158"/>
      <c r="V1381" s="160" t="s">
        <v>72</v>
      </c>
    </row>
    <row r="1382">
      <c r="A1382" s="157">
        <v>1375.0</v>
      </c>
      <c r="B1382" s="157" t="s">
        <v>1537</v>
      </c>
      <c r="C1382" s="157">
        <v>1.01000413E9</v>
      </c>
      <c r="D1382" s="157" t="s">
        <v>1542</v>
      </c>
      <c r="E1382" s="157">
        <v>1.78586097E9</v>
      </c>
      <c r="F1382" s="157"/>
      <c r="G1382" s="157"/>
      <c r="H1382" s="157"/>
      <c r="I1382" s="157"/>
      <c r="J1382" s="157" t="s">
        <v>393</v>
      </c>
      <c r="K1382" s="157">
        <v>1.2301025351E10</v>
      </c>
      <c r="L1382" s="158"/>
      <c r="M1382" s="157" t="s">
        <v>1458</v>
      </c>
      <c r="N1382" s="157" t="s">
        <v>76</v>
      </c>
      <c r="O1382" s="157" t="s">
        <v>1511</v>
      </c>
      <c r="P1382" s="158"/>
      <c r="Q1382" s="157" t="s">
        <v>78</v>
      </c>
      <c r="R1382" s="157" t="s">
        <v>176</v>
      </c>
      <c r="S1382" s="158"/>
      <c r="T1382" s="158"/>
      <c r="U1382" s="158"/>
      <c r="V1382" s="160" t="s">
        <v>72</v>
      </c>
    </row>
    <row r="1383">
      <c r="A1383" s="157">
        <v>1376.0</v>
      </c>
      <c r="B1383" s="157" t="s">
        <v>1537</v>
      </c>
      <c r="C1383" s="157">
        <v>1.010004136E9</v>
      </c>
      <c r="D1383" s="157" t="s">
        <v>1543</v>
      </c>
      <c r="E1383" s="157">
        <v>1.773922222E9</v>
      </c>
      <c r="F1383" s="157"/>
      <c r="G1383" s="157"/>
      <c r="H1383" s="157"/>
      <c r="I1383" s="157"/>
      <c r="J1383" s="157" t="s">
        <v>393</v>
      </c>
      <c r="K1383" s="157">
        <v>1.2301025361E10</v>
      </c>
      <c r="L1383" s="158"/>
      <c r="M1383" s="157" t="s">
        <v>1458</v>
      </c>
      <c r="N1383" s="157" t="s">
        <v>76</v>
      </c>
      <c r="O1383" s="157" t="s">
        <v>1511</v>
      </c>
      <c r="P1383" s="158"/>
      <c r="Q1383" s="157" t="s">
        <v>78</v>
      </c>
      <c r="R1383" s="157" t="s">
        <v>176</v>
      </c>
      <c r="S1383" s="158"/>
      <c r="T1383" s="158"/>
      <c r="U1383" s="158"/>
      <c r="V1383" s="160" t="s">
        <v>72</v>
      </c>
    </row>
    <row r="1384">
      <c r="A1384" s="157">
        <v>1377.0</v>
      </c>
      <c r="B1384" s="157" t="s">
        <v>1537</v>
      </c>
      <c r="C1384" s="157">
        <v>1.200007098E9</v>
      </c>
      <c r="D1384" s="157" t="s">
        <v>1544</v>
      </c>
      <c r="E1384" s="157">
        <v>1.75015065E9</v>
      </c>
      <c r="F1384" s="157"/>
      <c r="G1384" s="157"/>
      <c r="H1384" s="157"/>
      <c r="I1384" s="157"/>
      <c r="J1384" s="157" t="s">
        <v>393</v>
      </c>
      <c r="K1384" s="157">
        <v>1.2301025371E10</v>
      </c>
      <c r="L1384" s="158"/>
      <c r="M1384" s="157" t="s">
        <v>1458</v>
      </c>
      <c r="N1384" s="157" t="s">
        <v>76</v>
      </c>
      <c r="O1384" s="157" t="s">
        <v>1511</v>
      </c>
      <c r="P1384" s="158"/>
      <c r="Q1384" s="157" t="s">
        <v>78</v>
      </c>
      <c r="R1384" s="157" t="s">
        <v>176</v>
      </c>
      <c r="S1384" s="158"/>
      <c r="T1384" s="158"/>
      <c r="U1384" s="158"/>
      <c r="V1384" s="160" t="s">
        <v>72</v>
      </c>
    </row>
    <row r="1385">
      <c r="A1385" s="157">
        <v>1378.0</v>
      </c>
      <c r="B1385" s="157" t="s">
        <v>1537</v>
      </c>
      <c r="C1385" s="157">
        <v>1.2000071E9</v>
      </c>
      <c r="D1385" s="157" t="s">
        <v>1535</v>
      </c>
      <c r="E1385" s="158"/>
      <c r="F1385" s="158"/>
      <c r="G1385" s="158"/>
      <c r="H1385" s="158"/>
      <c r="I1385" s="158"/>
      <c r="J1385" s="158"/>
      <c r="K1385" s="158"/>
      <c r="L1385" s="157" t="s">
        <v>1049</v>
      </c>
      <c r="M1385" s="157"/>
      <c r="N1385" s="158"/>
      <c r="O1385" s="158"/>
      <c r="P1385" s="158"/>
      <c r="Q1385" s="158"/>
      <c r="R1385" s="158"/>
      <c r="S1385" s="158"/>
      <c r="T1385" s="158"/>
      <c r="U1385" s="158"/>
      <c r="V1385" s="160" t="s">
        <v>72</v>
      </c>
    </row>
    <row r="1386">
      <c r="A1386" s="157">
        <v>1379.0</v>
      </c>
      <c r="B1386" s="157" t="s">
        <v>1537</v>
      </c>
      <c r="C1386" s="157">
        <v>1.200007091E9</v>
      </c>
      <c r="D1386" s="157" t="s">
        <v>1545</v>
      </c>
      <c r="E1386" s="157">
        <v>1.727720888E9</v>
      </c>
      <c r="F1386" s="157"/>
      <c r="G1386" s="157"/>
      <c r="H1386" s="157"/>
      <c r="I1386" s="157"/>
      <c r="J1386" s="157" t="s">
        <v>393</v>
      </c>
      <c r="K1386" s="157">
        <v>1.2301024443E10</v>
      </c>
      <c r="L1386" s="158"/>
      <c r="M1386" s="157" t="s">
        <v>1458</v>
      </c>
      <c r="N1386" s="157" t="s">
        <v>1546</v>
      </c>
      <c r="O1386" s="157" t="s">
        <v>1511</v>
      </c>
      <c r="P1386" s="157" t="s">
        <v>78</v>
      </c>
      <c r="Q1386" s="157" t="s">
        <v>78</v>
      </c>
      <c r="R1386" s="157" t="s">
        <v>79</v>
      </c>
      <c r="S1386" s="158"/>
      <c r="T1386" s="158"/>
      <c r="U1386" s="158"/>
      <c r="V1386" s="160" t="s">
        <v>72</v>
      </c>
    </row>
    <row r="1387">
      <c r="A1387" s="157">
        <v>1380.0</v>
      </c>
      <c r="B1387" s="157" t="s">
        <v>1537</v>
      </c>
      <c r="C1387" s="157">
        <v>1.250005592E9</v>
      </c>
      <c r="D1387" s="157" t="s">
        <v>1547</v>
      </c>
      <c r="E1387" s="157">
        <v>1.310017301E9</v>
      </c>
      <c r="F1387" s="157"/>
      <c r="G1387" s="157"/>
      <c r="H1387" s="157"/>
      <c r="I1387" s="157"/>
      <c r="J1387" s="157" t="s">
        <v>368</v>
      </c>
      <c r="K1387" s="157">
        <v>1.2301025381E10</v>
      </c>
      <c r="L1387" s="158"/>
      <c r="M1387" s="157" t="s">
        <v>1458</v>
      </c>
      <c r="N1387" s="157" t="s">
        <v>76</v>
      </c>
      <c r="O1387" s="157" t="s">
        <v>1511</v>
      </c>
      <c r="P1387" s="158"/>
      <c r="Q1387" s="157" t="s">
        <v>78</v>
      </c>
      <c r="R1387" s="157" t="s">
        <v>176</v>
      </c>
      <c r="S1387" s="158"/>
      <c r="T1387" s="158"/>
      <c r="U1387" s="158"/>
      <c r="V1387" s="160" t="s">
        <v>72</v>
      </c>
    </row>
    <row r="1388">
      <c r="A1388" s="157">
        <v>1381.0</v>
      </c>
      <c r="B1388" s="157" t="s">
        <v>1537</v>
      </c>
      <c r="C1388" s="157">
        <v>1.250005594E9</v>
      </c>
      <c r="D1388" s="157" t="s">
        <v>1303</v>
      </c>
      <c r="E1388" s="157">
        <v>1.631845919E9</v>
      </c>
      <c r="F1388" s="157"/>
      <c r="G1388" s="157"/>
      <c r="H1388" s="157"/>
      <c r="I1388" s="157"/>
      <c r="J1388" s="157" t="s">
        <v>393</v>
      </c>
      <c r="K1388" s="157">
        <v>1.2301025391E10</v>
      </c>
      <c r="L1388" s="158"/>
      <c r="M1388" s="157" t="s">
        <v>1458</v>
      </c>
      <c r="N1388" s="157" t="s">
        <v>76</v>
      </c>
      <c r="O1388" s="157" t="s">
        <v>1511</v>
      </c>
      <c r="P1388" s="158"/>
      <c r="Q1388" s="157" t="s">
        <v>78</v>
      </c>
      <c r="R1388" s="157" t="s">
        <v>176</v>
      </c>
      <c r="S1388" s="158"/>
      <c r="T1388" s="158"/>
      <c r="U1388" s="158"/>
      <c r="V1388" s="160" t="s">
        <v>72</v>
      </c>
    </row>
    <row r="1389">
      <c r="A1389" s="157">
        <v>1382.0</v>
      </c>
      <c r="B1389" s="157" t="s">
        <v>1537</v>
      </c>
      <c r="C1389" s="157">
        <v>1.250005593E9</v>
      </c>
      <c r="D1389" s="157" t="s">
        <v>1548</v>
      </c>
      <c r="E1389" s="158"/>
      <c r="F1389" s="158"/>
      <c r="G1389" s="158"/>
      <c r="H1389" s="158"/>
      <c r="I1389" s="158"/>
      <c r="J1389" s="158"/>
      <c r="K1389" s="158"/>
      <c r="L1389" s="157" t="s">
        <v>1049</v>
      </c>
      <c r="M1389" s="157"/>
      <c r="N1389" s="158"/>
      <c r="O1389" s="158"/>
      <c r="P1389" s="158"/>
      <c r="Q1389" s="158"/>
      <c r="R1389" s="158"/>
      <c r="S1389" s="158"/>
      <c r="T1389" s="158"/>
      <c r="U1389" s="158"/>
      <c r="V1389" s="160" t="s">
        <v>72</v>
      </c>
    </row>
    <row r="1390">
      <c r="A1390" s="157">
        <v>1383.0</v>
      </c>
      <c r="B1390" s="157" t="s">
        <v>1537</v>
      </c>
      <c r="C1390" s="157">
        <v>1.250005597E9</v>
      </c>
      <c r="D1390" s="157" t="s">
        <v>1549</v>
      </c>
      <c r="E1390" s="157">
        <v>1.71678843E9</v>
      </c>
      <c r="F1390" s="157"/>
      <c r="G1390" s="157"/>
      <c r="H1390" s="157"/>
      <c r="I1390" s="157"/>
      <c r="J1390" s="157" t="s">
        <v>677</v>
      </c>
      <c r="K1390" s="157">
        <v>1.2301024532E10</v>
      </c>
      <c r="L1390" s="158"/>
      <c r="M1390" s="157" t="s">
        <v>1458</v>
      </c>
      <c r="N1390" s="157" t="s">
        <v>76</v>
      </c>
      <c r="O1390" s="157" t="s">
        <v>1511</v>
      </c>
      <c r="P1390" s="158"/>
      <c r="Q1390" s="157" t="s">
        <v>78</v>
      </c>
      <c r="R1390" s="157" t="s">
        <v>176</v>
      </c>
      <c r="S1390" s="158"/>
      <c r="T1390" s="158"/>
      <c r="U1390" s="158"/>
      <c r="V1390" s="160" t="s">
        <v>72</v>
      </c>
    </row>
    <row r="1391">
      <c r="A1391" s="157">
        <v>1384.0</v>
      </c>
      <c r="B1391" s="157" t="s">
        <v>1537</v>
      </c>
      <c r="C1391" s="157">
        <v>1.250005598E9</v>
      </c>
      <c r="D1391" s="157" t="s">
        <v>1550</v>
      </c>
      <c r="E1391" s="158"/>
      <c r="F1391" s="158"/>
      <c r="G1391" s="158"/>
      <c r="H1391" s="158"/>
      <c r="I1391" s="158"/>
      <c r="J1391" s="158"/>
      <c r="K1391" s="158"/>
      <c r="L1391" s="157" t="s">
        <v>1049</v>
      </c>
      <c r="M1391" s="157"/>
      <c r="N1391" s="158"/>
      <c r="O1391" s="158"/>
      <c r="P1391" s="158"/>
      <c r="Q1391" s="158"/>
      <c r="R1391" s="158"/>
      <c r="S1391" s="158"/>
      <c r="T1391" s="158"/>
      <c r="U1391" s="158"/>
      <c r="V1391" s="160" t="s">
        <v>72</v>
      </c>
    </row>
    <row r="1392">
      <c r="A1392" s="157">
        <v>1385.0</v>
      </c>
      <c r="B1392" s="157" t="s">
        <v>1537</v>
      </c>
      <c r="C1392" s="157">
        <v>1.070005029E9</v>
      </c>
      <c r="D1392" s="157" t="s">
        <v>1551</v>
      </c>
      <c r="E1392" s="157">
        <v>1.914922837E9</v>
      </c>
      <c r="F1392" s="157"/>
      <c r="G1392" s="157"/>
      <c r="H1392" s="157"/>
      <c r="I1392" s="157"/>
      <c r="J1392" s="157" t="s">
        <v>233</v>
      </c>
      <c r="K1392" s="157">
        <v>1.2301025401E10</v>
      </c>
      <c r="L1392" s="158"/>
      <c r="M1392" s="157" t="s">
        <v>1458</v>
      </c>
      <c r="N1392" s="157" t="s">
        <v>76</v>
      </c>
      <c r="O1392" s="157" t="s">
        <v>1511</v>
      </c>
      <c r="P1392" s="158"/>
      <c r="Q1392" s="157" t="s">
        <v>78</v>
      </c>
      <c r="R1392" s="157" t="s">
        <v>176</v>
      </c>
      <c r="S1392" s="158"/>
      <c r="T1392" s="158"/>
      <c r="U1392" s="158"/>
      <c r="V1392" s="160" t="s">
        <v>72</v>
      </c>
    </row>
    <row r="1393">
      <c r="A1393" s="157">
        <v>1386.0</v>
      </c>
      <c r="B1393" s="157" t="s">
        <v>1537</v>
      </c>
      <c r="C1393" s="157">
        <v>1.070005033E9</v>
      </c>
      <c r="D1393" s="157" t="s">
        <v>1552</v>
      </c>
      <c r="E1393" s="157">
        <v>1.95959606E9</v>
      </c>
      <c r="F1393" s="157"/>
      <c r="G1393" s="157"/>
      <c r="H1393" s="157"/>
      <c r="I1393" s="157"/>
      <c r="J1393" s="157" t="s">
        <v>1553</v>
      </c>
      <c r="K1393" s="157">
        <v>1.2301024432E10</v>
      </c>
      <c r="L1393" s="158"/>
      <c r="M1393" s="157" t="s">
        <v>1458</v>
      </c>
      <c r="N1393" s="157" t="s">
        <v>1554</v>
      </c>
      <c r="O1393" s="157" t="s">
        <v>1511</v>
      </c>
      <c r="P1393" s="157" t="s">
        <v>78</v>
      </c>
      <c r="Q1393" s="157" t="s">
        <v>78</v>
      </c>
      <c r="R1393" s="157" t="s">
        <v>79</v>
      </c>
      <c r="S1393" s="158"/>
      <c r="T1393" s="158"/>
      <c r="U1393" s="158"/>
      <c r="V1393" s="160" t="s">
        <v>72</v>
      </c>
    </row>
    <row r="1394">
      <c r="A1394" s="157">
        <v>1387.0</v>
      </c>
      <c r="B1394" s="157" t="s">
        <v>1537</v>
      </c>
      <c r="C1394" s="157">
        <v>1.070005025E9</v>
      </c>
      <c r="D1394" s="157" t="s">
        <v>1555</v>
      </c>
      <c r="E1394" s="157">
        <v>1.612766599E9</v>
      </c>
      <c r="F1394" s="157"/>
      <c r="G1394" s="157"/>
      <c r="H1394" s="157"/>
      <c r="I1394" s="157"/>
      <c r="J1394" s="157" t="s">
        <v>1556</v>
      </c>
      <c r="K1394" s="157">
        <v>1.2301025411E10</v>
      </c>
      <c r="L1394" s="158"/>
      <c r="M1394" s="157" t="s">
        <v>1458</v>
      </c>
      <c r="N1394" s="157" t="s">
        <v>76</v>
      </c>
      <c r="O1394" s="157" t="s">
        <v>1511</v>
      </c>
      <c r="P1394" s="158"/>
      <c r="Q1394" s="157" t="s">
        <v>78</v>
      </c>
      <c r="R1394" s="157" t="s">
        <v>176</v>
      </c>
      <c r="S1394" s="158"/>
      <c r="T1394" s="158"/>
      <c r="U1394" s="158"/>
      <c r="V1394" s="160" t="s">
        <v>72</v>
      </c>
    </row>
    <row r="1395">
      <c r="A1395" s="157">
        <v>1388.0</v>
      </c>
      <c r="B1395" s="157" t="s">
        <v>1537</v>
      </c>
      <c r="C1395" s="157">
        <v>1.07000503E9</v>
      </c>
      <c r="D1395" s="157" t="s">
        <v>1557</v>
      </c>
      <c r="E1395" s="157">
        <v>1.984868701E9</v>
      </c>
      <c r="F1395" s="157"/>
      <c r="G1395" s="157"/>
      <c r="H1395" s="157"/>
      <c r="I1395" s="157"/>
      <c r="J1395" s="157" t="s">
        <v>677</v>
      </c>
      <c r="K1395" s="157">
        <v>1.2301025421E10</v>
      </c>
      <c r="L1395" s="158"/>
      <c r="M1395" s="157" t="s">
        <v>1458</v>
      </c>
      <c r="N1395" s="157" t="s">
        <v>76</v>
      </c>
      <c r="O1395" s="157" t="s">
        <v>1511</v>
      </c>
      <c r="P1395" s="158"/>
      <c r="Q1395" s="157" t="s">
        <v>78</v>
      </c>
      <c r="R1395" s="157" t="s">
        <v>176</v>
      </c>
      <c r="S1395" s="158"/>
      <c r="T1395" s="158"/>
      <c r="U1395" s="158"/>
      <c r="V1395" s="160" t="s">
        <v>72</v>
      </c>
    </row>
    <row r="1396">
      <c r="A1396" s="157">
        <v>1389.0</v>
      </c>
      <c r="B1396" s="157" t="s">
        <v>1537</v>
      </c>
      <c r="C1396" s="157">
        <v>1.070005023E9</v>
      </c>
      <c r="D1396" s="157" t="s">
        <v>1558</v>
      </c>
      <c r="E1396" s="158"/>
      <c r="F1396" s="158"/>
      <c r="G1396" s="158"/>
      <c r="H1396" s="158"/>
      <c r="I1396" s="158"/>
      <c r="J1396" s="158"/>
      <c r="K1396" s="158"/>
      <c r="L1396" s="157" t="s">
        <v>1093</v>
      </c>
      <c r="M1396" s="157" t="s">
        <v>1458</v>
      </c>
      <c r="N1396" s="158"/>
      <c r="O1396" s="158"/>
      <c r="P1396" s="158"/>
      <c r="Q1396" s="158"/>
      <c r="R1396" s="158"/>
      <c r="S1396" s="158"/>
      <c r="T1396" s="158"/>
      <c r="U1396" s="158"/>
      <c r="V1396" s="160" t="s">
        <v>72</v>
      </c>
    </row>
    <row r="1397">
      <c r="A1397" s="157">
        <v>1390.0</v>
      </c>
      <c r="B1397" s="157" t="s">
        <v>1537</v>
      </c>
      <c r="C1397" s="157">
        <v>1.200007104E9</v>
      </c>
      <c r="D1397" s="157" t="s">
        <v>1559</v>
      </c>
      <c r="E1397" s="158"/>
      <c r="F1397" s="158"/>
      <c r="G1397" s="158"/>
      <c r="H1397" s="158"/>
      <c r="I1397" s="158"/>
      <c r="J1397" s="158"/>
      <c r="K1397" s="158"/>
      <c r="L1397" s="157" t="s">
        <v>1049</v>
      </c>
      <c r="M1397" s="157"/>
      <c r="N1397" s="158"/>
      <c r="O1397" s="158"/>
      <c r="P1397" s="158"/>
      <c r="Q1397" s="158"/>
      <c r="R1397" s="158"/>
      <c r="S1397" s="158"/>
      <c r="T1397" s="158"/>
      <c r="U1397" s="158"/>
      <c r="V1397" s="160" t="s">
        <v>72</v>
      </c>
    </row>
    <row r="1398">
      <c r="A1398" s="157">
        <v>1391.0</v>
      </c>
      <c r="B1398" s="157" t="s">
        <v>1537</v>
      </c>
      <c r="C1398" s="157">
        <v>1.200007105E9</v>
      </c>
      <c r="D1398" s="157" t="s">
        <v>1560</v>
      </c>
      <c r="E1398" s="158"/>
      <c r="F1398" s="158"/>
      <c r="G1398" s="158"/>
      <c r="H1398" s="158"/>
      <c r="I1398" s="158"/>
      <c r="J1398" s="158"/>
      <c r="K1398" s="158"/>
      <c r="L1398" s="157" t="s">
        <v>1049</v>
      </c>
      <c r="M1398" s="157" t="s">
        <v>1458</v>
      </c>
      <c r="N1398" s="158"/>
      <c r="O1398" s="158"/>
      <c r="P1398" s="158"/>
      <c r="Q1398" s="158"/>
      <c r="R1398" s="158"/>
      <c r="S1398" s="158"/>
      <c r="T1398" s="158"/>
      <c r="U1398" s="158"/>
      <c r="V1398" s="160" t="s">
        <v>72</v>
      </c>
    </row>
    <row r="1399">
      <c r="A1399" s="157">
        <v>1392.0</v>
      </c>
      <c r="B1399" s="157" t="s">
        <v>1537</v>
      </c>
      <c r="C1399" s="157">
        <v>1.010004143E9</v>
      </c>
      <c r="D1399" s="157" t="s">
        <v>1561</v>
      </c>
      <c r="E1399" s="158"/>
      <c r="F1399" s="158"/>
      <c r="G1399" s="158"/>
      <c r="H1399" s="158"/>
      <c r="I1399" s="158"/>
      <c r="J1399" s="158"/>
      <c r="K1399" s="158"/>
      <c r="L1399" s="157" t="s">
        <v>1093</v>
      </c>
      <c r="M1399" s="158"/>
      <c r="N1399" s="158"/>
      <c r="O1399" s="158"/>
      <c r="P1399" s="158"/>
      <c r="Q1399" s="158"/>
      <c r="R1399" s="158"/>
      <c r="S1399" s="158"/>
      <c r="T1399" s="158"/>
      <c r="U1399" s="158"/>
      <c r="V1399" s="160" t="s">
        <v>72</v>
      </c>
    </row>
    <row r="1400">
      <c r="A1400" s="157">
        <v>1393.0</v>
      </c>
      <c r="B1400" s="157" t="s">
        <v>1537</v>
      </c>
      <c r="C1400" s="157">
        <v>1.010004144E9</v>
      </c>
      <c r="D1400" s="157" t="s">
        <v>1562</v>
      </c>
      <c r="E1400" s="157">
        <v>1.814913468E9</v>
      </c>
      <c r="F1400" s="157"/>
      <c r="G1400" s="157"/>
      <c r="H1400" s="157"/>
      <c r="I1400" s="157"/>
      <c r="J1400" s="157" t="s">
        <v>393</v>
      </c>
      <c r="K1400" s="157">
        <v>1.2301024633E10</v>
      </c>
      <c r="L1400" s="158"/>
      <c r="M1400" s="157" t="s">
        <v>129</v>
      </c>
      <c r="N1400" s="157" t="s">
        <v>76</v>
      </c>
      <c r="O1400" s="157" t="s">
        <v>1563</v>
      </c>
      <c r="P1400" s="158"/>
      <c r="Q1400" s="157" t="s">
        <v>78</v>
      </c>
      <c r="R1400" s="157" t="s">
        <v>176</v>
      </c>
      <c r="S1400" s="158"/>
      <c r="T1400" s="158"/>
      <c r="U1400" s="158"/>
      <c r="V1400" s="160" t="s">
        <v>72</v>
      </c>
    </row>
    <row r="1401">
      <c r="A1401" s="157">
        <v>1394.0</v>
      </c>
      <c r="B1401" s="157" t="s">
        <v>1537</v>
      </c>
      <c r="C1401" s="157">
        <v>1.200007102E9</v>
      </c>
      <c r="D1401" s="157" t="s">
        <v>1564</v>
      </c>
      <c r="E1401" s="158"/>
      <c r="F1401" s="158"/>
      <c r="G1401" s="158"/>
      <c r="H1401" s="158"/>
      <c r="I1401" s="158"/>
      <c r="J1401" s="158"/>
      <c r="K1401" s="158"/>
      <c r="L1401" s="157" t="s">
        <v>1049</v>
      </c>
      <c r="M1401" s="158"/>
      <c r="N1401" s="158"/>
      <c r="O1401" s="158"/>
      <c r="P1401" s="158"/>
      <c r="Q1401" s="158"/>
      <c r="R1401" s="158"/>
      <c r="S1401" s="158"/>
      <c r="T1401" s="158"/>
      <c r="U1401" s="158"/>
      <c r="V1401" s="160" t="s">
        <v>72</v>
      </c>
    </row>
    <row r="1402">
      <c r="A1402" s="157">
        <v>1395.0</v>
      </c>
      <c r="B1402" s="157" t="s">
        <v>1537</v>
      </c>
      <c r="C1402" s="157">
        <v>1.200007101E9</v>
      </c>
      <c r="D1402" s="157" t="s">
        <v>222</v>
      </c>
      <c r="E1402" s="158"/>
      <c r="F1402" s="158"/>
      <c r="G1402" s="158"/>
      <c r="H1402" s="158"/>
      <c r="I1402" s="158"/>
      <c r="J1402" s="158"/>
      <c r="K1402" s="158"/>
      <c r="L1402" s="157" t="s">
        <v>1049</v>
      </c>
      <c r="M1402" s="158"/>
      <c r="N1402" s="158"/>
      <c r="O1402" s="158"/>
      <c r="P1402" s="158"/>
      <c r="Q1402" s="158"/>
      <c r="R1402" s="158"/>
      <c r="S1402" s="158"/>
      <c r="T1402" s="158"/>
      <c r="U1402" s="158"/>
      <c r="V1402" s="160" t="s">
        <v>72</v>
      </c>
    </row>
    <row r="1403">
      <c r="A1403" s="157">
        <v>1396.0</v>
      </c>
      <c r="B1403" s="157" t="s">
        <v>1565</v>
      </c>
      <c r="C1403" s="157">
        <v>1.200007108E9</v>
      </c>
      <c r="D1403" s="157" t="s">
        <v>1566</v>
      </c>
      <c r="E1403" s="157">
        <v>1.933440291E9</v>
      </c>
      <c r="F1403" s="157"/>
      <c r="G1403" s="157"/>
      <c r="H1403" s="157"/>
      <c r="I1403" s="157"/>
      <c r="J1403" s="157" t="s">
        <v>393</v>
      </c>
      <c r="K1403" s="157">
        <v>1.2301025152E10</v>
      </c>
      <c r="L1403" s="158"/>
      <c r="M1403" s="157" t="s">
        <v>1458</v>
      </c>
      <c r="N1403" s="157" t="s">
        <v>76</v>
      </c>
      <c r="O1403" s="157" t="s">
        <v>1563</v>
      </c>
      <c r="P1403" s="158"/>
      <c r="Q1403" s="157" t="s">
        <v>78</v>
      </c>
      <c r="R1403" s="157" t="s">
        <v>176</v>
      </c>
      <c r="S1403" s="158"/>
      <c r="T1403" s="158"/>
      <c r="U1403" s="158"/>
      <c r="V1403" s="160" t="s">
        <v>72</v>
      </c>
    </row>
    <row r="1404">
      <c r="A1404" s="157">
        <v>1397.0</v>
      </c>
      <c r="B1404" s="157" t="s">
        <v>1565</v>
      </c>
      <c r="C1404" s="157">
        <v>1.010004148E9</v>
      </c>
      <c r="D1404" s="157" t="s">
        <v>1567</v>
      </c>
      <c r="E1404" s="157">
        <v>1.77170992E9</v>
      </c>
      <c r="F1404" s="157"/>
      <c r="G1404" s="157"/>
      <c r="H1404" s="157"/>
      <c r="I1404" s="157"/>
      <c r="J1404" s="157" t="s">
        <v>233</v>
      </c>
      <c r="K1404" s="157">
        <v>1.2301026691E10</v>
      </c>
      <c r="L1404" s="158"/>
      <c r="M1404" s="157" t="s">
        <v>1458</v>
      </c>
      <c r="N1404" s="157" t="s">
        <v>1568</v>
      </c>
      <c r="O1404" s="157" t="s">
        <v>1563</v>
      </c>
      <c r="P1404" s="158"/>
      <c r="Q1404" s="157" t="s">
        <v>78</v>
      </c>
      <c r="R1404" s="157" t="s">
        <v>176</v>
      </c>
      <c r="S1404" s="158"/>
      <c r="T1404" s="158"/>
      <c r="U1404" s="158"/>
      <c r="V1404" s="160" t="s">
        <v>72</v>
      </c>
    </row>
    <row r="1405">
      <c r="A1405" s="157">
        <v>1398.0</v>
      </c>
      <c r="B1405" s="157" t="s">
        <v>1565</v>
      </c>
      <c r="C1405" s="157">
        <v>1.010004149E9</v>
      </c>
      <c r="D1405" s="157" t="s">
        <v>1569</v>
      </c>
      <c r="E1405" s="158"/>
      <c r="F1405" s="158"/>
      <c r="G1405" s="158"/>
      <c r="H1405" s="158"/>
      <c r="I1405" s="158"/>
      <c r="J1405" s="158"/>
      <c r="K1405" s="158"/>
      <c r="L1405" s="157" t="s">
        <v>1049</v>
      </c>
      <c r="M1405" s="157"/>
      <c r="N1405" s="158"/>
      <c r="O1405" s="158"/>
      <c r="P1405" s="158"/>
      <c r="Q1405" s="158"/>
      <c r="R1405" s="158"/>
      <c r="S1405" s="158"/>
      <c r="T1405" s="158"/>
      <c r="U1405" s="158"/>
      <c r="V1405" s="160" t="s">
        <v>72</v>
      </c>
    </row>
    <row r="1406">
      <c r="A1406" s="157">
        <v>1399.0</v>
      </c>
      <c r="B1406" s="157" t="s">
        <v>1565</v>
      </c>
      <c r="C1406" s="157">
        <v>1.01000415E9</v>
      </c>
      <c r="D1406" s="157" t="s">
        <v>1570</v>
      </c>
      <c r="E1406" s="157">
        <v>1.736811625E9</v>
      </c>
      <c r="F1406" s="157"/>
      <c r="G1406" s="157"/>
      <c r="H1406" s="157"/>
      <c r="I1406" s="157"/>
      <c r="J1406" s="157" t="s">
        <v>393</v>
      </c>
      <c r="K1406" s="157">
        <v>1.2301026701E10</v>
      </c>
      <c r="L1406" s="158"/>
      <c r="M1406" s="157" t="s">
        <v>1458</v>
      </c>
      <c r="N1406" s="157" t="s">
        <v>76</v>
      </c>
      <c r="O1406" s="157" t="s">
        <v>1563</v>
      </c>
      <c r="P1406" s="158"/>
      <c r="Q1406" s="157" t="s">
        <v>78</v>
      </c>
      <c r="R1406" s="157" t="s">
        <v>176</v>
      </c>
      <c r="S1406" s="158"/>
      <c r="T1406" s="158"/>
      <c r="U1406" s="158"/>
      <c r="V1406" s="160" t="s">
        <v>72</v>
      </c>
    </row>
    <row r="1407">
      <c r="A1407" s="157">
        <v>1400.0</v>
      </c>
      <c r="B1407" s="157" t="s">
        <v>1565</v>
      </c>
      <c r="C1407" s="157">
        <v>1.010004151E9</v>
      </c>
      <c r="D1407" s="157" t="s">
        <v>156</v>
      </c>
      <c r="E1407" s="157">
        <v>1.735794065E9</v>
      </c>
      <c r="F1407" s="157"/>
      <c r="G1407" s="157"/>
      <c r="H1407" s="157"/>
      <c r="I1407" s="157"/>
      <c r="J1407" s="157" t="s">
        <v>233</v>
      </c>
      <c r="K1407" s="157">
        <v>1.2301016711E10</v>
      </c>
      <c r="L1407" s="158"/>
      <c r="M1407" s="157" t="s">
        <v>1458</v>
      </c>
      <c r="N1407" s="158"/>
      <c r="O1407" s="158"/>
      <c r="P1407" s="158"/>
      <c r="Q1407" s="158"/>
      <c r="R1407" s="158"/>
      <c r="S1407" s="158"/>
      <c r="T1407" s="158"/>
      <c r="U1407" s="158"/>
      <c r="V1407" s="160" t="s">
        <v>72</v>
      </c>
    </row>
    <row r="1408">
      <c r="A1408" s="157">
        <v>1402.0</v>
      </c>
      <c r="B1408" s="157" t="s">
        <v>1565</v>
      </c>
      <c r="C1408" s="157">
        <v>1.010004152E9</v>
      </c>
      <c r="D1408" s="157" t="s">
        <v>1081</v>
      </c>
      <c r="E1408" s="157">
        <v>1.829241122E9</v>
      </c>
      <c r="F1408" s="157"/>
      <c r="G1408" s="157"/>
      <c r="H1408" s="157"/>
      <c r="I1408" s="157"/>
      <c r="J1408" s="157" t="s">
        <v>368</v>
      </c>
      <c r="K1408" s="157">
        <v>1.2301025672E10</v>
      </c>
      <c r="L1408" s="158"/>
      <c r="M1408" s="157" t="s">
        <v>1458</v>
      </c>
      <c r="N1408" s="157" t="s">
        <v>76</v>
      </c>
      <c r="O1408" s="157" t="s">
        <v>1563</v>
      </c>
      <c r="P1408" s="158"/>
      <c r="Q1408" s="157" t="s">
        <v>78</v>
      </c>
      <c r="R1408" s="157" t="s">
        <v>176</v>
      </c>
      <c r="S1408" s="158"/>
      <c r="T1408" s="158"/>
      <c r="U1408" s="158"/>
      <c r="V1408" s="160" t="s">
        <v>72</v>
      </c>
    </row>
    <row r="1409">
      <c r="A1409" s="157">
        <v>1403.0</v>
      </c>
      <c r="B1409" s="157" t="s">
        <v>1565</v>
      </c>
      <c r="C1409" s="157">
        <v>1.250005605E9</v>
      </c>
      <c r="D1409" s="157" t="s">
        <v>1571</v>
      </c>
      <c r="E1409" s="157">
        <v>1.648483029E9</v>
      </c>
      <c r="F1409" s="157"/>
      <c r="G1409" s="157"/>
      <c r="H1409" s="157"/>
      <c r="I1409" s="157"/>
      <c r="J1409" s="157" t="s">
        <v>368</v>
      </c>
      <c r="K1409" s="157">
        <v>1.2301025562E10</v>
      </c>
      <c r="L1409" s="158"/>
      <c r="M1409" s="157" t="s">
        <v>1458</v>
      </c>
      <c r="N1409" s="157" t="s">
        <v>325</v>
      </c>
      <c r="O1409" s="157" t="s">
        <v>1563</v>
      </c>
      <c r="P1409" s="157"/>
      <c r="Q1409" s="157" t="s">
        <v>1572</v>
      </c>
      <c r="R1409" s="157" t="s">
        <v>1573</v>
      </c>
      <c r="S1409" s="157" t="s">
        <v>127</v>
      </c>
      <c r="T1409" s="158"/>
      <c r="U1409" s="158"/>
      <c r="V1409" s="160" t="s">
        <v>72</v>
      </c>
    </row>
    <row r="1410">
      <c r="A1410" s="157">
        <v>1404.0</v>
      </c>
      <c r="B1410" s="157" t="s">
        <v>1565</v>
      </c>
      <c r="C1410" s="157">
        <v>1.250005604E9</v>
      </c>
      <c r="D1410" s="157" t="s">
        <v>1574</v>
      </c>
      <c r="E1410" s="157">
        <v>1.793121106E9</v>
      </c>
      <c r="F1410" s="157"/>
      <c r="G1410" s="157"/>
      <c r="H1410" s="157"/>
      <c r="I1410" s="157"/>
      <c r="J1410" s="157" t="s">
        <v>393</v>
      </c>
      <c r="K1410" s="157">
        <v>1.2301026721E10</v>
      </c>
      <c r="L1410" s="158"/>
      <c r="M1410" s="157" t="s">
        <v>1458</v>
      </c>
      <c r="N1410" s="157" t="s">
        <v>253</v>
      </c>
      <c r="O1410" s="157" t="s">
        <v>1563</v>
      </c>
      <c r="P1410" s="157" t="s">
        <v>1572</v>
      </c>
      <c r="Q1410" s="157" t="s">
        <v>1572</v>
      </c>
      <c r="R1410" s="157" t="s">
        <v>1573</v>
      </c>
      <c r="S1410" s="158"/>
      <c r="T1410" s="158"/>
      <c r="U1410" s="158"/>
      <c r="V1410" s="160" t="s">
        <v>72</v>
      </c>
    </row>
    <row r="1411">
      <c r="A1411" s="157">
        <v>1405.0</v>
      </c>
      <c r="B1411" s="157" t="s">
        <v>1565</v>
      </c>
      <c r="C1411" s="157">
        <v>1.250005607E9</v>
      </c>
      <c r="D1411" s="157" t="s">
        <v>1575</v>
      </c>
      <c r="E1411" s="157">
        <v>1.689623704E9</v>
      </c>
      <c r="F1411" s="157"/>
      <c r="G1411" s="157"/>
      <c r="H1411" s="157"/>
      <c r="I1411" s="157"/>
      <c r="J1411" s="157" t="s">
        <v>393</v>
      </c>
      <c r="K1411" s="157">
        <v>1.2301026731E10</v>
      </c>
      <c r="L1411" s="158"/>
      <c r="M1411" s="157" t="s">
        <v>1458</v>
      </c>
      <c r="N1411" s="157" t="s">
        <v>956</v>
      </c>
      <c r="O1411" s="157" t="s">
        <v>1563</v>
      </c>
      <c r="P1411" s="157" t="s">
        <v>1572</v>
      </c>
      <c r="Q1411" s="157" t="s">
        <v>169</v>
      </c>
      <c r="R1411" s="157" t="s">
        <v>1573</v>
      </c>
      <c r="S1411" s="158"/>
      <c r="T1411" s="158"/>
      <c r="U1411" s="158"/>
      <c r="V1411" s="160" t="s">
        <v>72</v>
      </c>
    </row>
    <row r="1412">
      <c r="A1412" s="157">
        <v>1406.0</v>
      </c>
      <c r="B1412" s="157" t="s">
        <v>1565</v>
      </c>
      <c r="C1412" s="157">
        <v>1.250005608E9</v>
      </c>
      <c r="D1412" s="157" t="s">
        <v>1576</v>
      </c>
      <c r="E1412" s="157">
        <v>1.856992185E9</v>
      </c>
      <c r="F1412" s="157"/>
      <c r="G1412" s="157"/>
      <c r="H1412" s="157"/>
      <c r="I1412" s="157"/>
      <c r="J1412" s="157" t="s">
        <v>393</v>
      </c>
      <c r="K1412" s="157">
        <v>1.2301026751E10</v>
      </c>
      <c r="L1412" s="158"/>
      <c r="M1412" s="157" t="s">
        <v>1458</v>
      </c>
      <c r="N1412" s="157" t="s">
        <v>76</v>
      </c>
      <c r="O1412" s="157" t="s">
        <v>1563</v>
      </c>
      <c r="P1412" s="158"/>
      <c r="Q1412" s="157" t="s">
        <v>78</v>
      </c>
      <c r="R1412" s="157" t="s">
        <v>176</v>
      </c>
      <c r="S1412" s="158"/>
      <c r="T1412" s="158"/>
      <c r="U1412" s="158"/>
      <c r="V1412" s="160" t="s">
        <v>72</v>
      </c>
    </row>
    <row r="1413">
      <c r="A1413" s="157">
        <v>1407.0</v>
      </c>
      <c r="B1413" s="157" t="s">
        <v>1565</v>
      </c>
      <c r="C1413" s="157">
        <v>1.250005609E9</v>
      </c>
      <c r="D1413" s="157" t="s">
        <v>1577</v>
      </c>
      <c r="E1413" s="157">
        <v>1.999393331E9</v>
      </c>
      <c r="F1413" s="157"/>
      <c r="G1413" s="157"/>
      <c r="H1413" s="157"/>
      <c r="I1413" s="157"/>
      <c r="J1413" s="157" t="s">
        <v>393</v>
      </c>
      <c r="K1413" s="157">
        <v>1.2301026771E10</v>
      </c>
      <c r="L1413" s="158"/>
      <c r="M1413" s="157" t="s">
        <v>1458</v>
      </c>
      <c r="N1413" s="157" t="s">
        <v>76</v>
      </c>
      <c r="O1413" s="157" t="s">
        <v>1563</v>
      </c>
      <c r="P1413" s="158"/>
      <c r="Q1413" s="157" t="s">
        <v>78</v>
      </c>
      <c r="R1413" s="157" t="s">
        <v>176</v>
      </c>
      <c r="S1413" s="158"/>
      <c r="T1413" s="158"/>
      <c r="U1413" s="158"/>
      <c r="V1413" s="160" t="s">
        <v>72</v>
      </c>
    </row>
    <row r="1414">
      <c r="A1414" s="157">
        <v>1408.0</v>
      </c>
      <c r="B1414" s="157" t="s">
        <v>1565</v>
      </c>
      <c r="C1414" s="157">
        <v>1.070005036E9</v>
      </c>
      <c r="D1414" s="157" t="s">
        <v>182</v>
      </c>
      <c r="E1414" s="157">
        <v>1.90231315E9</v>
      </c>
      <c r="F1414" s="157"/>
      <c r="G1414" s="157"/>
      <c r="H1414" s="157"/>
      <c r="I1414" s="157"/>
      <c r="J1414" s="157" t="s">
        <v>393</v>
      </c>
      <c r="K1414" s="157">
        <v>1.2301026781E10</v>
      </c>
      <c r="L1414" s="158"/>
      <c r="M1414" s="157" t="s">
        <v>1458</v>
      </c>
      <c r="N1414" s="157" t="s">
        <v>76</v>
      </c>
      <c r="O1414" s="157" t="s">
        <v>1563</v>
      </c>
      <c r="P1414" s="158"/>
      <c r="Q1414" s="157" t="s">
        <v>78</v>
      </c>
      <c r="R1414" s="157" t="s">
        <v>176</v>
      </c>
      <c r="S1414" s="158"/>
      <c r="T1414" s="158"/>
      <c r="U1414" s="158"/>
      <c r="V1414" s="160" t="s">
        <v>72</v>
      </c>
    </row>
    <row r="1415">
      <c r="A1415" s="157">
        <v>1409.0</v>
      </c>
      <c r="B1415" s="157" t="s">
        <v>1565</v>
      </c>
      <c r="C1415" s="157">
        <v>1.070005037E9</v>
      </c>
      <c r="D1415" s="157" t="s">
        <v>1578</v>
      </c>
      <c r="E1415" s="157">
        <v>1.314468951E9</v>
      </c>
      <c r="F1415" s="157"/>
      <c r="G1415" s="157"/>
      <c r="H1415" s="157"/>
      <c r="I1415" s="157"/>
      <c r="J1415" s="157" t="s">
        <v>233</v>
      </c>
      <c r="K1415" s="157">
        <v>1.2301026592E10</v>
      </c>
      <c r="L1415" s="158"/>
      <c r="M1415" s="157" t="s">
        <v>1458</v>
      </c>
      <c r="N1415" s="157" t="s">
        <v>76</v>
      </c>
      <c r="O1415" s="157" t="s">
        <v>1563</v>
      </c>
      <c r="P1415" s="158"/>
      <c r="Q1415" s="157" t="s">
        <v>78</v>
      </c>
      <c r="R1415" s="157" t="s">
        <v>176</v>
      </c>
      <c r="S1415" s="158"/>
      <c r="T1415" s="158"/>
      <c r="U1415" s="158"/>
      <c r="V1415" s="160" t="s">
        <v>72</v>
      </c>
    </row>
    <row r="1416">
      <c r="A1416" s="157">
        <v>1410.0</v>
      </c>
      <c r="B1416" s="157" t="s">
        <v>1565</v>
      </c>
      <c r="C1416" s="157">
        <v>1.260006652E9</v>
      </c>
      <c r="D1416" s="157" t="s">
        <v>1579</v>
      </c>
      <c r="E1416" s="157">
        <v>1.719082113E9</v>
      </c>
      <c r="F1416" s="157"/>
      <c r="G1416" s="157"/>
      <c r="H1416" s="157"/>
      <c r="I1416" s="157"/>
      <c r="J1416" s="157" t="s">
        <v>393</v>
      </c>
      <c r="K1416" s="157">
        <v>1.2301026791E10</v>
      </c>
      <c r="L1416" s="158"/>
      <c r="M1416" s="157" t="s">
        <v>1458</v>
      </c>
      <c r="N1416" s="157" t="s">
        <v>76</v>
      </c>
      <c r="O1416" s="157" t="s">
        <v>1563</v>
      </c>
      <c r="P1416" s="158"/>
      <c r="Q1416" s="157" t="s">
        <v>78</v>
      </c>
      <c r="R1416" s="157" t="s">
        <v>176</v>
      </c>
      <c r="S1416" s="158"/>
      <c r="T1416" s="158"/>
      <c r="U1416" s="158"/>
      <c r="V1416" s="160" t="s">
        <v>72</v>
      </c>
    </row>
    <row r="1417">
      <c r="A1417" s="157">
        <v>1411.0</v>
      </c>
      <c r="B1417" s="157" t="s">
        <v>1565</v>
      </c>
      <c r="C1417" s="157">
        <v>1.200007117E9</v>
      </c>
      <c r="D1417" s="157" t="s">
        <v>1580</v>
      </c>
      <c r="E1417" s="157">
        <v>1.732645836E9</v>
      </c>
      <c r="F1417" s="157"/>
      <c r="G1417" s="157"/>
      <c r="H1417" s="157"/>
      <c r="I1417" s="157"/>
      <c r="J1417" s="157" t="s">
        <v>368</v>
      </c>
      <c r="K1417" s="157">
        <v>1.2301026801E10</v>
      </c>
      <c r="L1417" s="158"/>
      <c r="M1417" s="157" t="s">
        <v>1458</v>
      </c>
      <c r="N1417" s="157" t="s">
        <v>76</v>
      </c>
      <c r="O1417" s="157" t="s">
        <v>1563</v>
      </c>
      <c r="P1417" s="158"/>
      <c r="Q1417" s="157" t="s">
        <v>78</v>
      </c>
      <c r="R1417" s="157" t="s">
        <v>176</v>
      </c>
      <c r="S1417" s="158"/>
      <c r="T1417" s="158"/>
      <c r="U1417" s="158"/>
      <c r="V1417" s="160" t="s">
        <v>72</v>
      </c>
    </row>
    <row r="1418">
      <c r="A1418" s="157">
        <v>1412.0</v>
      </c>
      <c r="B1418" s="157" t="s">
        <v>1565</v>
      </c>
      <c r="C1418" s="157">
        <v>1.200007116E9</v>
      </c>
      <c r="D1418" s="157" t="s">
        <v>1581</v>
      </c>
      <c r="E1418" s="157">
        <v>1.825559174E9</v>
      </c>
      <c r="F1418" s="157"/>
      <c r="G1418" s="157"/>
      <c r="H1418" s="157"/>
      <c r="I1418" s="157"/>
      <c r="J1418" s="157" t="s">
        <v>393</v>
      </c>
      <c r="K1418" s="157">
        <v>1.2301026811E10</v>
      </c>
      <c r="L1418" s="158"/>
      <c r="M1418" s="157" t="s">
        <v>1458</v>
      </c>
      <c r="N1418" s="157" t="s">
        <v>76</v>
      </c>
      <c r="O1418" s="157" t="s">
        <v>1563</v>
      </c>
      <c r="P1418" s="158"/>
      <c r="Q1418" s="157" t="s">
        <v>78</v>
      </c>
      <c r="R1418" s="157" t="s">
        <v>176</v>
      </c>
      <c r="S1418" s="158"/>
      <c r="T1418" s="158"/>
      <c r="U1418" s="158"/>
      <c r="V1418" s="160" t="s">
        <v>72</v>
      </c>
    </row>
    <row r="1419">
      <c r="A1419" s="157">
        <v>1413.0</v>
      </c>
      <c r="B1419" s="157" t="s">
        <v>1565</v>
      </c>
      <c r="C1419" s="157">
        <v>1.200007114E9</v>
      </c>
      <c r="D1419" s="157" t="s">
        <v>341</v>
      </c>
      <c r="E1419" s="157">
        <v>1.830202952E9</v>
      </c>
      <c r="F1419" s="157"/>
      <c r="G1419" s="157"/>
      <c r="H1419" s="157"/>
      <c r="I1419" s="157"/>
      <c r="J1419" s="157" t="s">
        <v>393</v>
      </c>
      <c r="K1419" s="157">
        <v>1.2301024462E10</v>
      </c>
      <c r="L1419" s="158"/>
      <c r="M1419" s="157" t="s">
        <v>1458</v>
      </c>
      <c r="N1419" s="157" t="s">
        <v>76</v>
      </c>
      <c r="O1419" s="157" t="s">
        <v>1563</v>
      </c>
      <c r="P1419" s="158"/>
      <c r="Q1419" s="157" t="s">
        <v>78</v>
      </c>
      <c r="R1419" s="157" t="s">
        <v>176</v>
      </c>
      <c r="S1419" s="158"/>
      <c r="T1419" s="158"/>
      <c r="U1419" s="158"/>
      <c r="V1419" s="160" t="s">
        <v>72</v>
      </c>
    </row>
    <row r="1420">
      <c r="A1420" s="157">
        <v>1414.0</v>
      </c>
      <c r="B1420" s="157" t="s">
        <v>1565</v>
      </c>
      <c r="C1420" s="157">
        <v>1.200007115E9</v>
      </c>
      <c r="D1420" s="157" t="s">
        <v>1582</v>
      </c>
      <c r="E1420" s="157">
        <v>1.73673473E9</v>
      </c>
      <c r="F1420" s="157"/>
      <c r="G1420" s="157"/>
      <c r="H1420" s="157"/>
      <c r="I1420" s="157"/>
      <c r="J1420" s="157" t="s">
        <v>677</v>
      </c>
      <c r="K1420" s="157">
        <v>1.2301025542E10</v>
      </c>
      <c r="L1420" s="158"/>
      <c r="M1420" s="157" t="s">
        <v>1458</v>
      </c>
      <c r="N1420" s="157" t="s">
        <v>76</v>
      </c>
      <c r="O1420" s="157" t="s">
        <v>1563</v>
      </c>
      <c r="P1420" s="158"/>
      <c r="Q1420" s="157" t="s">
        <v>78</v>
      </c>
      <c r="R1420" s="157" t="s">
        <v>176</v>
      </c>
      <c r="S1420" s="158"/>
      <c r="T1420" s="158"/>
      <c r="U1420" s="158"/>
      <c r="V1420" s="160" t="s">
        <v>72</v>
      </c>
    </row>
    <row r="1421">
      <c r="A1421" s="157">
        <v>1415.0</v>
      </c>
      <c r="B1421" s="157" t="s">
        <v>1565</v>
      </c>
      <c r="C1421" s="157">
        <v>1.200007118E9</v>
      </c>
      <c r="D1421" s="157" t="s">
        <v>1583</v>
      </c>
      <c r="E1421" s="158"/>
      <c r="F1421" s="158"/>
      <c r="G1421" s="158"/>
      <c r="H1421" s="158"/>
      <c r="I1421" s="158"/>
      <c r="J1421" s="158"/>
      <c r="K1421" s="158"/>
      <c r="L1421" s="157" t="s">
        <v>1049</v>
      </c>
      <c r="M1421" s="157"/>
      <c r="N1421" s="158"/>
      <c r="O1421" s="158"/>
      <c r="P1421" s="158"/>
      <c r="Q1421" s="158"/>
      <c r="R1421" s="158"/>
      <c r="S1421" s="158"/>
      <c r="T1421" s="158"/>
      <c r="U1421" s="158"/>
      <c r="V1421" s="160" t="s">
        <v>72</v>
      </c>
    </row>
    <row r="1422">
      <c r="A1422" s="157">
        <v>1417.0</v>
      </c>
      <c r="B1422" s="157" t="s">
        <v>1565</v>
      </c>
      <c r="C1422" s="157">
        <v>1.20000712E9</v>
      </c>
      <c r="D1422" s="157" t="s">
        <v>1584</v>
      </c>
      <c r="E1422" s="158"/>
      <c r="F1422" s="158"/>
      <c r="G1422" s="158"/>
      <c r="H1422" s="158"/>
      <c r="I1422" s="158"/>
      <c r="J1422" s="158"/>
      <c r="K1422" s="158"/>
      <c r="L1422" s="157" t="s">
        <v>1049</v>
      </c>
      <c r="M1422" s="157"/>
      <c r="N1422" s="158"/>
      <c r="O1422" s="158"/>
      <c r="P1422" s="158"/>
      <c r="Q1422" s="158"/>
      <c r="R1422" s="158"/>
      <c r="S1422" s="158"/>
      <c r="T1422" s="158"/>
      <c r="U1422" s="158"/>
      <c r="V1422" s="160" t="s">
        <v>72</v>
      </c>
    </row>
    <row r="1423">
      <c r="A1423" s="157">
        <v>1418.0</v>
      </c>
      <c r="B1423" s="157" t="s">
        <v>1565</v>
      </c>
      <c r="C1423" s="157">
        <v>1.250005617E9</v>
      </c>
      <c r="D1423" s="157" t="s">
        <v>1585</v>
      </c>
      <c r="E1423" s="157">
        <v>1.78026373E9</v>
      </c>
      <c r="F1423" s="157"/>
      <c r="G1423" s="157"/>
      <c r="H1423" s="157"/>
      <c r="I1423" s="157"/>
      <c r="J1423" s="157" t="s">
        <v>233</v>
      </c>
      <c r="K1423" s="157">
        <v>1.2301026831E10</v>
      </c>
      <c r="L1423" s="158"/>
      <c r="M1423" s="157" t="s">
        <v>1458</v>
      </c>
      <c r="N1423" s="157" t="s">
        <v>1586</v>
      </c>
      <c r="O1423" s="157" t="s">
        <v>1563</v>
      </c>
      <c r="P1423" s="157" t="s">
        <v>1572</v>
      </c>
      <c r="Q1423" s="157" t="s">
        <v>1572</v>
      </c>
      <c r="R1423" s="157" t="s">
        <v>1573</v>
      </c>
      <c r="S1423" s="158"/>
      <c r="T1423" s="158"/>
      <c r="U1423" s="158"/>
      <c r="V1423" s="160" t="s">
        <v>72</v>
      </c>
    </row>
    <row r="1424">
      <c r="A1424" s="157">
        <v>1419.0</v>
      </c>
      <c r="B1424" s="157" t="s">
        <v>1565</v>
      </c>
      <c r="C1424" s="157">
        <v>1.260006656E9</v>
      </c>
      <c r="D1424" s="157" t="s">
        <v>1587</v>
      </c>
      <c r="E1424" s="158"/>
      <c r="F1424" s="158"/>
      <c r="G1424" s="158"/>
      <c r="H1424" s="158"/>
      <c r="I1424" s="158"/>
      <c r="J1424" s="158"/>
      <c r="K1424" s="158"/>
      <c r="L1424" s="157" t="s">
        <v>1049</v>
      </c>
      <c r="M1424" s="157"/>
      <c r="N1424" s="158"/>
      <c r="O1424" s="158"/>
      <c r="P1424" s="158"/>
      <c r="Q1424" s="158"/>
      <c r="R1424" s="158"/>
      <c r="S1424" s="158"/>
      <c r="T1424" s="158"/>
      <c r="U1424" s="158"/>
      <c r="V1424" s="160" t="s">
        <v>72</v>
      </c>
    </row>
    <row r="1425">
      <c r="A1425" s="157">
        <v>1420.0</v>
      </c>
      <c r="B1425" s="157" t="s">
        <v>1565</v>
      </c>
      <c r="C1425" s="157">
        <v>1.260006654E9</v>
      </c>
      <c r="D1425" s="157" t="s">
        <v>1588</v>
      </c>
      <c r="E1425" s="158"/>
      <c r="F1425" s="158"/>
      <c r="G1425" s="158"/>
      <c r="H1425" s="158"/>
      <c r="I1425" s="158"/>
      <c r="J1425" s="158"/>
      <c r="K1425" s="158"/>
      <c r="L1425" s="157" t="s">
        <v>1049</v>
      </c>
      <c r="M1425" s="157"/>
      <c r="N1425" s="158"/>
      <c r="O1425" s="158"/>
      <c r="P1425" s="158"/>
      <c r="Q1425" s="158"/>
      <c r="R1425" s="158"/>
      <c r="S1425" s="158"/>
      <c r="T1425" s="158"/>
      <c r="U1425" s="158"/>
      <c r="V1425" s="160" t="s">
        <v>72</v>
      </c>
    </row>
    <row r="1426">
      <c r="A1426" s="157">
        <v>1421.0</v>
      </c>
      <c r="B1426" s="157" t="s">
        <v>1565</v>
      </c>
      <c r="C1426" s="157">
        <v>1.260006655E9</v>
      </c>
      <c r="D1426" s="157" t="s">
        <v>1589</v>
      </c>
      <c r="E1426" s="158"/>
      <c r="F1426" s="158"/>
      <c r="G1426" s="158"/>
      <c r="H1426" s="158"/>
      <c r="I1426" s="158"/>
      <c r="J1426" s="158"/>
      <c r="K1426" s="158"/>
      <c r="L1426" s="157" t="s">
        <v>1049</v>
      </c>
      <c r="M1426" s="157"/>
      <c r="N1426" s="158"/>
      <c r="O1426" s="158"/>
      <c r="P1426" s="158"/>
      <c r="Q1426" s="158"/>
      <c r="R1426" s="158"/>
      <c r="S1426" s="158"/>
      <c r="T1426" s="158"/>
      <c r="U1426" s="158"/>
      <c r="V1426" s="160" t="s">
        <v>72</v>
      </c>
    </row>
    <row r="1427">
      <c r="A1427" s="157">
        <v>1422.0</v>
      </c>
      <c r="B1427" s="157" t="s">
        <v>1590</v>
      </c>
      <c r="C1427" s="157">
        <v>1.080003656E9</v>
      </c>
      <c r="D1427" s="157" t="s">
        <v>1591</v>
      </c>
      <c r="E1427" s="157">
        <v>1.703197343E9</v>
      </c>
      <c r="F1427" s="157"/>
      <c r="G1427" s="157"/>
      <c r="H1427" s="157"/>
      <c r="I1427" s="157"/>
      <c r="J1427" s="157" t="s">
        <v>393</v>
      </c>
      <c r="K1427" s="157">
        <v>1.2301027651E10</v>
      </c>
      <c r="L1427" s="158"/>
      <c r="M1427" s="157" t="s">
        <v>1458</v>
      </c>
      <c r="N1427" s="157" t="s">
        <v>76</v>
      </c>
      <c r="O1427" s="157" t="s">
        <v>1563</v>
      </c>
      <c r="P1427" s="158"/>
      <c r="Q1427" s="157" t="s">
        <v>78</v>
      </c>
      <c r="R1427" s="157" t="s">
        <v>176</v>
      </c>
      <c r="S1427" s="158"/>
      <c r="T1427" s="158"/>
      <c r="U1427" s="158"/>
      <c r="V1427" s="160" t="s">
        <v>72</v>
      </c>
    </row>
    <row r="1428">
      <c r="A1428" s="157">
        <v>1423.0</v>
      </c>
      <c r="B1428" s="157" t="s">
        <v>1590</v>
      </c>
      <c r="C1428" s="157">
        <v>1.08000366E9</v>
      </c>
      <c r="D1428" s="157" t="s">
        <v>569</v>
      </c>
      <c r="E1428" s="157">
        <v>1.738573194E9</v>
      </c>
      <c r="F1428" s="157"/>
      <c r="G1428" s="157"/>
      <c r="H1428" s="157"/>
      <c r="I1428" s="157"/>
      <c r="J1428" s="157" t="s">
        <v>393</v>
      </c>
      <c r="K1428" s="157">
        <v>1.2301027661E10</v>
      </c>
      <c r="L1428" s="158"/>
      <c r="M1428" s="157" t="s">
        <v>1458</v>
      </c>
      <c r="N1428" s="157" t="s">
        <v>76</v>
      </c>
      <c r="O1428" s="157" t="s">
        <v>1563</v>
      </c>
      <c r="P1428" s="158"/>
      <c r="Q1428" s="157" t="s">
        <v>78</v>
      </c>
      <c r="R1428" s="157" t="s">
        <v>176</v>
      </c>
      <c r="S1428" s="158"/>
      <c r="T1428" s="158"/>
      <c r="U1428" s="158"/>
      <c r="V1428" s="160" t="s">
        <v>72</v>
      </c>
    </row>
    <row r="1429">
      <c r="A1429" s="157">
        <v>1424.0</v>
      </c>
      <c r="B1429" s="157" t="s">
        <v>1590</v>
      </c>
      <c r="C1429" s="157">
        <v>1.080003661E9</v>
      </c>
      <c r="D1429" s="157" t="s">
        <v>490</v>
      </c>
      <c r="E1429" s="158"/>
      <c r="F1429" s="158"/>
      <c r="G1429" s="158"/>
      <c r="H1429" s="158"/>
      <c r="I1429" s="158"/>
      <c r="J1429" s="158"/>
      <c r="K1429" s="158"/>
      <c r="L1429" s="157" t="s">
        <v>1049</v>
      </c>
      <c r="M1429" s="157"/>
      <c r="N1429" s="158"/>
      <c r="O1429" s="158"/>
      <c r="P1429" s="158"/>
      <c r="Q1429" s="158"/>
      <c r="R1429" s="158"/>
      <c r="S1429" s="158"/>
      <c r="T1429" s="158"/>
      <c r="U1429" s="158"/>
      <c r="V1429" s="160" t="s">
        <v>72</v>
      </c>
    </row>
    <row r="1430">
      <c r="A1430" s="157">
        <v>1426.0</v>
      </c>
      <c r="B1430" s="157" t="s">
        <v>1590</v>
      </c>
      <c r="C1430" s="157">
        <v>1.010004168E9</v>
      </c>
      <c r="D1430" s="157" t="s">
        <v>1592</v>
      </c>
      <c r="E1430" s="157">
        <v>1.740584154E9</v>
      </c>
      <c r="F1430" s="157"/>
      <c r="G1430" s="157"/>
      <c r="H1430" s="157"/>
      <c r="I1430" s="157"/>
      <c r="J1430" s="157" t="s">
        <v>393</v>
      </c>
      <c r="K1430" s="157">
        <v>1.2301027671E10</v>
      </c>
      <c r="L1430" s="158"/>
      <c r="M1430" s="157" t="s">
        <v>1458</v>
      </c>
      <c r="N1430" s="157" t="s">
        <v>76</v>
      </c>
      <c r="O1430" s="157" t="s">
        <v>1563</v>
      </c>
      <c r="P1430" s="158"/>
      <c r="Q1430" s="157" t="s">
        <v>78</v>
      </c>
      <c r="R1430" s="157" t="s">
        <v>176</v>
      </c>
      <c r="S1430" s="158"/>
      <c r="T1430" s="158"/>
      <c r="U1430" s="158"/>
      <c r="V1430" s="160" t="s">
        <v>72</v>
      </c>
    </row>
    <row r="1431">
      <c r="A1431" s="157">
        <v>1427.0</v>
      </c>
      <c r="B1431" s="157" t="s">
        <v>1590</v>
      </c>
      <c r="C1431" s="157">
        <v>1.260006662E9</v>
      </c>
      <c r="D1431" s="157" t="s">
        <v>1593</v>
      </c>
      <c r="E1431" s="157">
        <v>1.731547699E9</v>
      </c>
      <c r="F1431" s="157"/>
      <c r="G1431" s="157"/>
      <c r="H1431" s="157"/>
      <c r="I1431" s="157"/>
      <c r="J1431" s="157" t="s">
        <v>393</v>
      </c>
      <c r="K1431" s="157">
        <v>1.2301027681E10</v>
      </c>
      <c r="L1431" s="158"/>
      <c r="M1431" s="157" t="s">
        <v>1458</v>
      </c>
      <c r="N1431" s="157" t="s">
        <v>76</v>
      </c>
      <c r="O1431" s="157" t="s">
        <v>1563</v>
      </c>
      <c r="P1431" s="158"/>
      <c r="Q1431" s="157" t="s">
        <v>78</v>
      </c>
      <c r="R1431" s="157" t="s">
        <v>176</v>
      </c>
      <c r="S1431" s="158"/>
      <c r="T1431" s="158"/>
      <c r="U1431" s="158"/>
      <c r="V1431" s="160" t="s">
        <v>72</v>
      </c>
    </row>
    <row r="1432">
      <c r="A1432" s="157">
        <v>1428.0</v>
      </c>
      <c r="B1432" s="157" t="s">
        <v>1590</v>
      </c>
      <c r="C1432" s="157">
        <v>1.260006665E9</v>
      </c>
      <c r="D1432" s="157" t="s">
        <v>1594</v>
      </c>
      <c r="E1432" s="157">
        <v>1.968388207E9</v>
      </c>
      <c r="F1432" s="157"/>
      <c r="G1432" s="157"/>
      <c r="H1432" s="157"/>
      <c r="I1432" s="157"/>
      <c r="J1432" s="157" t="s">
        <v>393</v>
      </c>
      <c r="K1432" s="157">
        <v>1.2301027691E10</v>
      </c>
      <c r="L1432" s="158"/>
      <c r="M1432" s="157" t="s">
        <v>1458</v>
      </c>
      <c r="N1432" s="157" t="s">
        <v>1595</v>
      </c>
      <c r="O1432" s="157" t="s">
        <v>1563</v>
      </c>
      <c r="P1432" s="157" t="s">
        <v>1572</v>
      </c>
      <c r="Q1432" s="157" t="s">
        <v>1572</v>
      </c>
      <c r="R1432" s="157" t="s">
        <v>1573</v>
      </c>
      <c r="S1432" s="158"/>
      <c r="T1432" s="158"/>
      <c r="U1432" s="158"/>
      <c r="V1432" s="160" t="s">
        <v>72</v>
      </c>
    </row>
    <row r="1433">
      <c r="A1433" s="157">
        <v>1429.0</v>
      </c>
      <c r="B1433" s="157" t="s">
        <v>1590</v>
      </c>
      <c r="C1433" s="157">
        <v>1.260006661E9</v>
      </c>
      <c r="D1433" s="157" t="s">
        <v>1596</v>
      </c>
      <c r="E1433" s="157">
        <v>1.930239928E9</v>
      </c>
      <c r="F1433" s="157"/>
      <c r="G1433" s="157"/>
      <c r="H1433" s="157"/>
      <c r="I1433" s="157"/>
      <c r="J1433" s="157" t="s">
        <v>393</v>
      </c>
      <c r="K1433" s="157">
        <v>1.2301027701E10</v>
      </c>
      <c r="L1433" s="158"/>
      <c r="M1433" s="157" t="s">
        <v>1458</v>
      </c>
      <c r="N1433" s="157" t="s">
        <v>76</v>
      </c>
      <c r="O1433" s="157" t="s">
        <v>1563</v>
      </c>
      <c r="P1433" s="158"/>
      <c r="Q1433" s="157" t="s">
        <v>78</v>
      </c>
      <c r="R1433" s="157" t="s">
        <v>176</v>
      </c>
      <c r="S1433" s="158"/>
      <c r="T1433" s="158"/>
      <c r="U1433" s="158"/>
      <c r="V1433" s="160" t="s">
        <v>72</v>
      </c>
    </row>
    <row r="1434">
      <c r="A1434" s="157">
        <v>1430.0</v>
      </c>
      <c r="B1434" s="157" t="s">
        <v>1590</v>
      </c>
      <c r="C1434" s="157">
        <v>1.260006664E9</v>
      </c>
      <c r="D1434" s="157" t="s">
        <v>191</v>
      </c>
      <c r="E1434" s="157">
        <v>1.711076267E9</v>
      </c>
      <c r="F1434" s="157"/>
      <c r="G1434" s="157"/>
      <c r="H1434" s="157"/>
      <c r="I1434" s="157"/>
      <c r="J1434" s="157" t="s">
        <v>393</v>
      </c>
      <c r="K1434" s="157">
        <v>1.2301027711E10</v>
      </c>
      <c r="L1434" s="158"/>
      <c r="M1434" s="157" t="s">
        <v>1458</v>
      </c>
      <c r="N1434" s="157" t="s">
        <v>76</v>
      </c>
      <c r="O1434" s="157" t="s">
        <v>1563</v>
      </c>
      <c r="P1434" s="158"/>
      <c r="Q1434" s="157" t="s">
        <v>78</v>
      </c>
      <c r="R1434" s="157" t="s">
        <v>176</v>
      </c>
      <c r="S1434" s="158"/>
      <c r="T1434" s="158"/>
      <c r="U1434" s="158"/>
      <c r="V1434" s="160" t="s">
        <v>72</v>
      </c>
    </row>
    <row r="1435">
      <c r="A1435" s="157">
        <v>1431.0</v>
      </c>
      <c r="B1435" s="157" t="s">
        <v>1590</v>
      </c>
      <c r="C1435" s="157">
        <v>1.260006659E9</v>
      </c>
      <c r="D1435" s="157" t="s">
        <v>1597</v>
      </c>
      <c r="E1435" s="157">
        <v>1.674610561E9</v>
      </c>
      <c r="F1435" s="157"/>
      <c r="G1435" s="157"/>
      <c r="H1435" s="157"/>
      <c r="I1435" s="157"/>
      <c r="J1435" s="157" t="s">
        <v>152</v>
      </c>
      <c r="K1435" s="157">
        <v>1.2301027721E10</v>
      </c>
      <c r="L1435" s="158"/>
      <c r="M1435" s="157" t="s">
        <v>1458</v>
      </c>
      <c r="N1435" s="157" t="s">
        <v>76</v>
      </c>
      <c r="O1435" s="157" t="s">
        <v>1563</v>
      </c>
      <c r="P1435" s="158"/>
      <c r="Q1435" s="157" t="s">
        <v>78</v>
      </c>
      <c r="R1435" s="157" t="s">
        <v>176</v>
      </c>
      <c r="S1435" s="158"/>
      <c r="T1435" s="158"/>
      <c r="U1435" s="158"/>
      <c r="V1435" s="160" t="s">
        <v>72</v>
      </c>
    </row>
    <row r="1436">
      <c r="A1436" s="157">
        <v>1432.0</v>
      </c>
      <c r="B1436" s="157" t="s">
        <v>1590</v>
      </c>
      <c r="C1436" s="157">
        <v>1.26000666E9</v>
      </c>
      <c r="D1436" s="157" t="s">
        <v>122</v>
      </c>
      <c r="E1436" s="157">
        <v>1.920121994E9</v>
      </c>
      <c r="F1436" s="157"/>
      <c r="G1436" s="157"/>
      <c r="H1436" s="157"/>
      <c r="I1436" s="157"/>
      <c r="J1436" s="157" t="s">
        <v>233</v>
      </c>
      <c r="K1436" s="157">
        <v>1.2301027731E10</v>
      </c>
      <c r="L1436" s="158"/>
      <c r="M1436" s="157" t="s">
        <v>1458</v>
      </c>
      <c r="N1436" s="157" t="s">
        <v>1598</v>
      </c>
      <c r="O1436" s="157" t="s">
        <v>1563</v>
      </c>
      <c r="P1436" s="157" t="s">
        <v>1572</v>
      </c>
      <c r="Q1436" s="157" t="s">
        <v>1572</v>
      </c>
      <c r="R1436" s="157" t="s">
        <v>1573</v>
      </c>
      <c r="S1436" s="158"/>
      <c r="T1436" s="158"/>
      <c r="U1436" s="158"/>
      <c r="V1436" s="160" t="s">
        <v>72</v>
      </c>
    </row>
    <row r="1437">
      <c r="A1437" s="157">
        <v>1433.0</v>
      </c>
      <c r="B1437" s="157" t="s">
        <v>1590</v>
      </c>
      <c r="C1437" s="157">
        <v>1.250005621E9</v>
      </c>
      <c r="D1437" s="157" t="s">
        <v>1056</v>
      </c>
      <c r="E1437" s="157">
        <v>1.753558605E9</v>
      </c>
      <c r="F1437" s="157"/>
      <c r="G1437" s="157"/>
      <c r="H1437" s="157"/>
      <c r="I1437" s="157"/>
      <c r="J1437" s="157" t="s">
        <v>393</v>
      </c>
      <c r="K1437" s="157">
        <v>1.2301027741E10</v>
      </c>
      <c r="L1437" s="158"/>
      <c r="M1437" s="157" t="s">
        <v>1458</v>
      </c>
      <c r="N1437" s="157" t="s">
        <v>961</v>
      </c>
      <c r="O1437" s="157" t="s">
        <v>1563</v>
      </c>
      <c r="P1437" s="157" t="s">
        <v>1572</v>
      </c>
      <c r="Q1437" s="157" t="s">
        <v>1572</v>
      </c>
      <c r="R1437" s="157" t="s">
        <v>1573</v>
      </c>
      <c r="S1437" s="158"/>
      <c r="T1437" s="158"/>
      <c r="U1437" s="158"/>
      <c r="V1437" s="160" t="s">
        <v>72</v>
      </c>
    </row>
    <row r="1438">
      <c r="A1438" s="157">
        <v>1434.0</v>
      </c>
      <c r="B1438" s="157" t="s">
        <v>1590</v>
      </c>
      <c r="C1438" s="157">
        <v>1.250005622E9</v>
      </c>
      <c r="D1438" s="157" t="s">
        <v>1599</v>
      </c>
      <c r="E1438" s="158"/>
      <c r="F1438" s="158"/>
      <c r="G1438" s="158"/>
      <c r="H1438" s="158"/>
      <c r="I1438" s="158"/>
      <c r="J1438" s="158"/>
      <c r="K1438" s="158"/>
      <c r="L1438" s="157" t="s">
        <v>1049</v>
      </c>
      <c r="M1438" s="157"/>
      <c r="N1438" s="158"/>
      <c r="O1438" s="158"/>
      <c r="P1438" s="158"/>
      <c r="Q1438" s="158"/>
      <c r="R1438" s="158"/>
      <c r="S1438" s="158"/>
      <c r="T1438" s="158"/>
      <c r="U1438" s="158"/>
      <c r="V1438" s="160" t="s">
        <v>72</v>
      </c>
    </row>
    <row r="1439">
      <c r="A1439" s="157">
        <v>1435.0</v>
      </c>
      <c r="B1439" s="157" t="s">
        <v>1590</v>
      </c>
      <c r="C1439" s="157">
        <v>1.250005623E9</v>
      </c>
      <c r="D1439" s="157" t="s">
        <v>1600</v>
      </c>
      <c r="E1439" s="157">
        <v>1.725373271E9</v>
      </c>
      <c r="F1439" s="157"/>
      <c r="G1439" s="157"/>
      <c r="H1439" s="157"/>
      <c r="I1439" s="157"/>
      <c r="J1439" s="157" t="s">
        <v>393</v>
      </c>
      <c r="K1439" s="157">
        <v>1.2301027751E10</v>
      </c>
      <c r="L1439" s="158"/>
      <c r="M1439" s="157" t="s">
        <v>1458</v>
      </c>
      <c r="N1439" s="157" t="s">
        <v>76</v>
      </c>
      <c r="O1439" s="157" t="s">
        <v>1563</v>
      </c>
      <c r="P1439" s="158"/>
      <c r="Q1439" s="157" t="s">
        <v>78</v>
      </c>
      <c r="R1439" s="157" t="s">
        <v>176</v>
      </c>
      <c r="S1439" s="158"/>
      <c r="T1439" s="158"/>
      <c r="U1439" s="158"/>
      <c r="V1439" s="160" t="s">
        <v>72</v>
      </c>
    </row>
    <row r="1440">
      <c r="A1440" s="157">
        <v>1436.0</v>
      </c>
      <c r="B1440" s="157" t="s">
        <v>1590</v>
      </c>
      <c r="C1440" s="157">
        <v>1.070005046E9</v>
      </c>
      <c r="D1440" s="157" t="s">
        <v>1037</v>
      </c>
      <c r="E1440" s="157"/>
      <c r="F1440" s="157"/>
      <c r="G1440" s="157"/>
      <c r="H1440" s="157"/>
      <c r="I1440" s="157"/>
      <c r="J1440" s="158"/>
      <c r="K1440" s="158"/>
      <c r="L1440" s="157" t="s">
        <v>1049</v>
      </c>
      <c r="M1440" s="157"/>
      <c r="N1440" s="158"/>
      <c r="O1440" s="158"/>
      <c r="P1440" s="158"/>
      <c r="Q1440" s="158"/>
      <c r="R1440" s="158"/>
      <c r="S1440" s="158"/>
      <c r="T1440" s="158"/>
      <c r="U1440" s="158"/>
      <c r="V1440" s="160" t="s">
        <v>72</v>
      </c>
    </row>
    <row r="1441">
      <c r="A1441" s="157">
        <v>1437.0</v>
      </c>
      <c r="B1441" s="157" t="s">
        <v>1590</v>
      </c>
      <c r="C1441" s="157">
        <v>1.070005047E9</v>
      </c>
      <c r="D1441" s="157" t="s">
        <v>1601</v>
      </c>
      <c r="E1441" s="157">
        <v>1.721303065E9</v>
      </c>
      <c r="F1441" s="157"/>
      <c r="G1441" s="157"/>
      <c r="H1441" s="157"/>
      <c r="I1441" s="157"/>
      <c r="J1441" s="157" t="s">
        <v>393</v>
      </c>
      <c r="K1441" s="157">
        <v>1.2301027761E10</v>
      </c>
      <c r="L1441" s="158"/>
      <c r="M1441" s="157" t="s">
        <v>1458</v>
      </c>
      <c r="N1441" s="157" t="s">
        <v>76</v>
      </c>
      <c r="O1441" s="157" t="s">
        <v>1563</v>
      </c>
      <c r="P1441" s="158"/>
      <c r="Q1441" s="157" t="s">
        <v>78</v>
      </c>
      <c r="R1441" s="157" t="s">
        <v>176</v>
      </c>
      <c r="S1441" s="158"/>
      <c r="T1441" s="158"/>
      <c r="U1441" s="158"/>
      <c r="V1441" s="160" t="s">
        <v>72</v>
      </c>
    </row>
    <row r="1442">
      <c r="A1442" s="157">
        <v>1338.0</v>
      </c>
      <c r="B1442" s="157" t="s">
        <v>1590</v>
      </c>
      <c r="C1442" s="157">
        <v>1.070005052E9</v>
      </c>
      <c r="D1442" s="157" t="s">
        <v>1602</v>
      </c>
      <c r="E1442" s="157">
        <v>1.980802465E9</v>
      </c>
      <c r="F1442" s="157"/>
      <c r="G1442" s="157"/>
      <c r="H1442" s="157"/>
      <c r="I1442" s="157"/>
      <c r="J1442" s="157" t="s">
        <v>393</v>
      </c>
      <c r="K1442" s="157">
        <v>1.2301027771E10</v>
      </c>
      <c r="L1442" s="158"/>
      <c r="M1442" s="157" t="s">
        <v>1458</v>
      </c>
      <c r="N1442" s="157" t="s">
        <v>76</v>
      </c>
      <c r="O1442" s="157" t="s">
        <v>1563</v>
      </c>
      <c r="P1442" s="158"/>
      <c r="Q1442" s="157" t="s">
        <v>78</v>
      </c>
      <c r="R1442" s="157" t="s">
        <v>176</v>
      </c>
      <c r="S1442" s="158"/>
      <c r="T1442" s="158"/>
      <c r="U1442" s="158"/>
      <c r="V1442" s="160" t="s">
        <v>72</v>
      </c>
    </row>
    <row r="1443">
      <c r="A1443" s="157">
        <v>1439.0</v>
      </c>
      <c r="B1443" s="157" t="s">
        <v>1590</v>
      </c>
      <c r="C1443" s="157">
        <v>1.07000505E9</v>
      </c>
      <c r="D1443" s="157" t="s">
        <v>1603</v>
      </c>
      <c r="E1443" s="157">
        <v>1.711200613E9</v>
      </c>
      <c r="F1443" s="157"/>
      <c r="G1443" s="157"/>
      <c r="H1443" s="157"/>
      <c r="I1443" s="157"/>
      <c r="J1443" s="157" t="s">
        <v>393</v>
      </c>
      <c r="K1443" s="157">
        <v>1.2301027781E10</v>
      </c>
      <c r="L1443" s="158"/>
      <c r="M1443" s="157" t="s">
        <v>1458</v>
      </c>
      <c r="N1443" s="157" t="s">
        <v>76</v>
      </c>
      <c r="O1443" s="157" t="s">
        <v>1563</v>
      </c>
      <c r="P1443" s="158"/>
      <c r="Q1443" s="157" t="s">
        <v>78</v>
      </c>
      <c r="R1443" s="157" t="s">
        <v>176</v>
      </c>
      <c r="S1443" s="158"/>
      <c r="T1443" s="158"/>
      <c r="U1443" s="158"/>
      <c r="V1443" s="160" t="s">
        <v>72</v>
      </c>
    </row>
    <row r="1444">
      <c r="A1444" s="157">
        <v>1440.0</v>
      </c>
      <c r="B1444" s="157" t="s">
        <v>1590</v>
      </c>
      <c r="C1444" s="157">
        <v>1.070005051E9</v>
      </c>
      <c r="D1444" s="157" t="s">
        <v>1308</v>
      </c>
      <c r="E1444" s="157">
        <v>1.533532376E9</v>
      </c>
      <c r="F1444" s="157"/>
      <c r="G1444" s="157"/>
      <c r="H1444" s="157"/>
      <c r="I1444" s="157"/>
      <c r="J1444" s="157" t="s">
        <v>393</v>
      </c>
      <c r="K1444" s="157">
        <v>1.2301027811E10</v>
      </c>
      <c r="L1444" s="158"/>
      <c r="M1444" s="157" t="s">
        <v>1458</v>
      </c>
      <c r="N1444" s="157" t="s">
        <v>76</v>
      </c>
      <c r="O1444" s="157" t="s">
        <v>1563</v>
      </c>
      <c r="P1444" s="158"/>
      <c r="Q1444" s="157" t="s">
        <v>78</v>
      </c>
      <c r="R1444" s="157" t="s">
        <v>176</v>
      </c>
      <c r="S1444" s="158"/>
      <c r="T1444" s="158"/>
      <c r="U1444" s="158"/>
      <c r="V1444" s="160" t="s">
        <v>72</v>
      </c>
    </row>
    <row r="1445">
      <c r="A1445" s="157">
        <v>1441.0</v>
      </c>
      <c r="B1445" s="157" t="s">
        <v>1590</v>
      </c>
      <c r="C1445" s="157">
        <v>1.070005048E9</v>
      </c>
      <c r="D1445" s="157" t="s">
        <v>1604</v>
      </c>
      <c r="E1445" s="157">
        <v>1.706016118E9</v>
      </c>
      <c r="F1445" s="157"/>
      <c r="G1445" s="157"/>
      <c r="H1445" s="157"/>
      <c r="I1445" s="157"/>
      <c r="J1445" s="157" t="s">
        <v>368</v>
      </c>
      <c r="K1445" s="157">
        <v>1.2301027791E10</v>
      </c>
      <c r="L1445" s="158"/>
      <c r="M1445" s="157" t="s">
        <v>1458</v>
      </c>
      <c r="N1445" s="157" t="s">
        <v>76</v>
      </c>
      <c r="O1445" s="157" t="s">
        <v>1563</v>
      </c>
      <c r="P1445" s="158"/>
      <c r="Q1445" s="157" t="s">
        <v>78</v>
      </c>
      <c r="R1445" s="157" t="s">
        <v>176</v>
      </c>
      <c r="S1445" s="158"/>
      <c r="T1445" s="158"/>
      <c r="U1445" s="158"/>
      <c r="V1445" s="160" t="s">
        <v>72</v>
      </c>
    </row>
    <row r="1446">
      <c r="A1446" s="157">
        <v>1442.0</v>
      </c>
      <c r="B1446" s="157" t="s">
        <v>1590</v>
      </c>
      <c r="C1446" s="157">
        <v>1.070005049E9</v>
      </c>
      <c r="D1446" s="157" t="s">
        <v>1605</v>
      </c>
      <c r="E1446" s="157">
        <v>1.9247082E9</v>
      </c>
      <c r="F1446" s="157"/>
      <c r="G1446" s="157"/>
      <c r="H1446" s="157"/>
      <c r="I1446" s="157"/>
      <c r="J1446" s="157" t="s">
        <v>233</v>
      </c>
      <c r="K1446" s="157">
        <v>1.2301027801E10</v>
      </c>
      <c r="L1446" s="158"/>
      <c r="M1446" s="157" t="s">
        <v>1458</v>
      </c>
      <c r="N1446" s="157" t="s">
        <v>1606</v>
      </c>
      <c r="O1446" s="157" t="s">
        <v>1563</v>
      </c>
      <c r="P1446" s="157" t="s">
        <v>1572</v>
      </c>
      <c r="Q1446" s="157" t="s">
        <v>1572</v>
      </c>
      <c r="R1446" s="157" t="s">
        <v>1573</v>
      </c>
      <c r="S1446" s="158"/>
      <c r="T1446" s="158"/>
      <c r="U1446" s="158"/>
      <c r="V1446" s="160" t="s">
        <v>72</v>
      </c>
    </row>
    <row r="1447">
      <c r="A1447" s="157">
        <v>1443.0</v>
      </c>
      <c r="B1447" s="157" t="s">
        <v>1590</v>
      </c>
      <c r="C1447" s="157">
        <v>1.200007122E9</v>
      </c>
      <c r="D1447" s="157" t="s">
        <v>1607</v>
      </c>
      <c r="E1447" s="157">
        <v>1.812508745E9</v>
      </c>
      <c r="F1447" s="157"/>
      <c r="G1447" s="157"/>
      <c r="H1447" s="157"/>
      <c r="I1447" s="157"/>
      <c r="J1447" s="157" t="s">
        <v>368</v>
      </c>
      <c r="K1447" s="157">
        <v>1.2301026922E10</v>
      </c>
      <c r="L1447" s="158"/>
      <c r="M1447" s="157" t="s">
        <v>1458</v>
      </c>
      <c r="N1447" s="157" t="s">
        <v>76</v>
      </c>
      <c r="O1447" s="157" t="s">
        <v>1563</v>
      </c>
      <c r="P1447" s="158"/>
      <c r="Q1447" s="157" t="s">
        <v>78</v>
      </c>
      <c r="R1447" s="157" t="s">
        <v>176</v>
      </c>
      <c r="S1447" s="158"/>
      <c r="T1447" s="158"/>
      <c r="U1447" s="158"/>
      <c r="V1447" s="160" t="s">
        <v>72</v>
      </c>
    </row>
    <row r="1448">
      <c r="A1448" s="157">
        <v>1444.0</v>
      </c>
      <c r="B1448" s="157" t="s">
        <v>1590</v>
      </c>
      <c r="C1448" s="157">
        <v>1.200007123E9</v>
      </c>
      <c r="D1448" s="157" t="s">
        <v>1608</v>
      </c>
      <c r="E1448" s="157">
        <v>1.82147453E9</v>
      </c>
      <c r="F1448" s="157"/>
      <c r="G1448" s="157"/>
      <c r="H1448" s="157"/>
      <c r="I1448" s="157"/>
      <c r="J1448" s="157" t="s">
        <v>677</v>
      </c>
      <c r="K1448" s="157">
        <v>1.2301027462E10</v>
      </c>
      <c r="L1448" s="158"/>
      <c r="M1448" s="157" t="s">
        <v>1458</v>
      </c>
      <c r="N1448" s="157" t="s">
        <v>76</v>
      </c>
      <c r="O1448" s="157" t="s">
        <v>1563</v>
      </c>
      <c r="P1448" s="158"/>
      <c r="Q1448" s="158"/>
      <c r="R1448" s="158"/>
      <c r="S1448" s="158"/>
      <c r="T1448" s="158"/>
      <c r="U1448" s="158"/>
      <c r="V1448" s="160" t="s">
        <v>72</v>
      </c>
    </row>
    <row r="1449">
      <c r="A1449" s="157">
        <v>1445.0</v>
      </c>
      <c r="B1449" s="157" t="s">
        <v>1590</v>
      </c>
      <c r="C1449" s="157">
        <v>1.200007127E9</v>
      </c>
      <c r="D1449" s="157" t="s">
        <v>1609</v>
      </c>
      <c r="E1449" s="157">
        <v>1.943238662E9</v>
      </c>
      <c r="F1449" s="157"/>
      <c r="G1449" s="157"/>
      <c r="H1449" s="157"/>
      <c r="I1449" s="157"/>
      <c r="J1449" s="157" t="s">
        <v>393</v>
      </c>
      <c r="K1449" s="157">
        <v>1.2301027821E10</v>
      </c>
      <c r="L1449" s="158"/>
      <c r="M1449" s="157" t="s">
        <v>1458</v>
      </c>
      <c r="N1449" s="157" t="s">
        <v>76</v>
      </c>
      <c r="O1449" s="157" t="s">
        <v>1563</v>
      </c>
      <c r="P1449" s="158"/>
      <c r="Q1449" s="157" t="s">
        <v>78</v>
      </c>
      <c r="R1449" s="157" t="s">
        <v>176</v>
      </c>
      <c r="S1449" s="158"/>
      <c r="T1449" s="158"/>
      <c r="U1449" s="158"/>
      <c r="V1449" s="160" t="s">
        <v>72</v>
      </c>
    </row>
    <row r="1450">
      <c r="A1450" s="157">
        <v>1446.0</v>
      </c>
      <c r="B1450" s="157" t="s">
        <v>1590</v>
      </c>
      <c r="C1450" s="157">
        <v>1.200007124E9</v>
      </c>
      <c r="D1450" s="157" t="s">
        <v>1451</v>
      </c>
      <c r="E1450" s="157">
        <v>1.956123549E9</v>
      </c>
      <c r="F1450" s="157"/>
      <c r="G1450" s="157"/>
      <c r="H1450" s="157"/>
      <c r="I1450" s="157"/>
      <c r="J1450" s="157" t="s">
        <v>393</v>
      </c>
      <c r="K1450" s="157">
        <v>1.2301027831E10</v>
      </c>
      <c r="L1450" s="158"/>
      <c r="M1450" s="157" t="s">
        <v>1458</v>
      </c>
      <c r="N1450" s="157" t="s">
        <v>76</v>
      </c>
      <c r="O1450" s="157" t="s">
        <v>1563</v>
      </c>
      <c r="P1450" s="158"/>
      <c r="Q1450" s="157" t="s">
        <v>78</v>
      </c>
      <c r="R1450" s="157" t="s">
        <v>176</v>
      </c>
      <c r="S1450" s="158"/>
      <c r="T1450" s="158"/>
      <c r="U1450" s="158"/>
      <c r="V1450" s="160" t="s">
        <v>72</v>
      </c>
    </row>
    <row r="1451">
      <c r="A1451" s="157">
        <v>1447.0</v>
      </c>
      <c r="B1451" s="157" t="s">
        <v>1590</v>
      </c>
      <c r="C1451" s="157">
        <v>1.200007125E9</v>
      </c>
      <c r="D1451" s="157" t="s">
        <v>1330</v>
      </c>
      <c r="E1451" s="157">
        <v>1.844500506E9</v>
      </c>
      <c r="F1451" s="157"/>
      <c r="G1451" s="157"/>
      <c r="H1451" s="157"/>
      <c r="I1451" s="157"/>
      <c r="J1451" s="157" t="s">
        <v>393</v>
      </c>
      <c r="K1451" s="157">
        <v>1.2301026362E10</v>
      </c>
      <c r="L1451" s="158"/>
      <c r="M1451" s="157" t="s">
        <v>1458</v>
      </c>
      <c r="N1451" s="157" t="s">
        <v>1610</v>
      </c>
      <c r="O1451" s="157" t="s">
        <v>1563</v>
      </c>
      <c r="P1451" s="158"/>
      <c r="Q1451" s="157" t="s">
        <v>1572</v>
      </c>
      <c r="R1451" s="157" t="s">
        <v>1573</v>
      </c>
      <c r="S1451" s="158"/>
      <c r="T1451" s="158"/>
      <c r="U1451" s="158"/>
      <c r="V1451" s="160" t="s">
        <v>72</v>
      </c>
    </row>
    <row r="1452">
      <c r="A1452" s="157">
        <v>1448.0</v>
      </c>
      <c r="B1452" s="157" t="s">
        <v>1590</v>
      </c>
      <c r="C1452" s="157">
        <v>1.250005632E9</v>
      </c>
      <c r="D1452" s="157" t="s">
        <v>999</v>
      </c>
      <c r="E1452" s="157">
        <v>1.742032111E9</v>
      </c>
      <c r="F1452" s="157"/>
      <c r="G1452" s="157"/>
      <c r="H1452" s="157"/>
      <c r="I1452" s="157"/>
      <c r="J1452" s="157" t="s">
        <v>233</v>
      </c>
      <c r="K1452" s="157">
        <v>1.2301027861E10</v>
      </c>
      <c r="L1452" s="158"/>
      <c r="M1452" s="157" t="s">
        <v>1458</v>
      </c>
      <c r="N1452" s="157" t="s">
        <v>76</v>
      </c>
      <c r="O1452" s="157" t="s">
        <v>1563</v>
      </c>
      <c r="P1452" s="158"/>
      <c r="Q1452" s="157" t="s">
        <v>78</v>
      </c>
      <c r="R1452" s="157" t="s">
        <v>176</v>
      </c>
      <c r="S1452" s="158"/>
      <c r="T1452" s="158"/>
      <c r="U1452" s="158"/>
      <c r="V1452" s="160" t="s">
        <v>72</v>
      </c>
    </row>
    <row r="1453">
      <c r="A1453" s="157">
        <v>1449.0</v>
      </c>
      <c r="B1453" s="157" t="s">
        <v>1590</v>
      </c>
      <c r="C1453" s="157">
        <v>1.070005056E9</v>
      </c>
      <c r="D1453" s="157" t="s">
        <v>1611</v>
      </c>
      <c r="E1453" s="157">
        <v>1.408178224E9</v>
      </c>
      <c r="F1453" s="157"/>
      <c r="G1453" s="157"/>
      <c r="H1453" s="157"/>
      <c r="I1453" s="157"/>
      <c r="J1453" s="157" t="s">
        <v>233</v>
      </c>
      <c r="K1453" s="157">
        <v>1.2301027871E10</v>
      </c>
      <c r="L1453" s="158"/>
      <c r="M1453" s="157" t="s">
        <v>1458</v>
      </c>
      <c r="N1453" s="157" t="s">
        <v>1172</v>
      </c>
      <c r="O1453" s="157" t="s">
        <v>1563</v>
      </c>
      <c r="P1453" s="157" t="s">
        <v>1572</v>
      </c>
      <c r="Q1453" s="157" t="s">
        <v>1572</v>
      </c>
      <c r="R1453" s="157" t="s">
        <v>1573</v>
      </c>
      <c r="S1453" s="158"/>
      <c r="T1453" s="158"/>
      <c r="U1453" s="158"/>
      <c r="V1453" s="160" t="s">
        <v>72</v>
      </c>
    </row>
    <row r="1454">
      <c r="A1454" s="157">
        <v>1450.0</v>
      </c>
      <c r="B1454" s="157" t="s">
        <v>1590</v>
      </c>
      <c r="C1454" s="157">
        <v>1.070005054E9</v>
      </c>
      <c r="D1454" s="157" t="s">
        <v>1612</v>
      </c>
      <c r="E1454" s="157">
        <v>1.84645869E9</v>
      </c>
      <c r="F1454" s="157"/>
      <c r="G1454" s="157"/>
      <c r="H1454" s="157"/>
      <c r="I1454" s="157"/>
      <c r="J1454" s="157" t="s">
        <v>393</v>
      </c>
      <c r="K1454" s="157">
        <v>1.2301027881E10</v>
      </c>
      <c r="L1454" s="158"/>
      <c r="M1454" s="157" t="s">
        <v>1458</v>
      </c>
      <c r="N1454" s="157" t="s">
        <v>1613</v>
      </c>
      <c r="O1454" s="157" t="s">
        <v>1563</v>
      </c>
      <c r="P1454" s="157"/>
      <c r="Q1454" s="157" t="s">
        <v>1572</v>
      </c>
      <c r="R1454" s="157" t="s">
        <v>1573</v>
      </c>
      <c r="S1454" s="157" t="s">
        <v>203</v>
      </c>
      <c r="T1454" s="158"/>
      <c r="U1454" s="158"/>
      <c r="V1454" s="160" t="s">
        <v>72</v>
      </c>
    </row>
    <row r="1455">
      <c r="A1455" s="157">
        <v>1451.0</v>
      </c>
      <c r="B1455" s="157" t="s">
        <v>1590</v>
      </c>
      <c r="C1455" s="157">
        <v>1.200007131E9</v>
      </c>
      <c r="D1455" s="157" t="s">
        <v>1614</v>
      </c>
      <c r="E1455" s="158"/>
      <c r="F1455" s="158"/>
      <c r="G1455" s="158"/>
      <c r="H1455" s="158"/>
      <c r="I1455" s="158"/>
      <c r="J1455" s="158"/>
      <c r="K1455" s="158"/>
      <c r="L1455" s="157" t="s">
        <v>1049</v>
      </c>
      <c r="M1455" s="158"/>
      <c r="N1455" s="158"/>
      <c r="O1455" s="158"/>
      <c r="P1455" s="158"/>
      <c r="Q1455" s="158"/>
      <c r="R1455" s="158"/>
      <c r="S1455" s="158"/>
      <c r="T1455" s="158"/>
      <c r="U1455" s="158"/>
      <c r="V1455" s="160" t="s">
        <v>72</v>
      </c>
    </row>
    <row r="1456">
      <c r="A1456" s="157">
        <v>1452.0</v>
      </c>
      <c r="B1456" s="157" t="s">
        <v>1590</v>
      </c>
      <c r="C1456" s="157">
        <v>1.20000713E9</v>
      </c>
      <c r="D1456" s="157" t="s">
        <v>1615</v>
      </c>
      <c r="E1456" s="158"/>
      <c r="F1456" s="158"/>
      <c r="G1456" s="158"/>
      <c r="H1456" s="158"/>
      <c r="I1456" s="158"/>
      <c r="J1456" s="158"/>
      <c r="K1456" s="158"/>
      <c r="L1456" s="157" t="s">
        <v>1049</v>
      </c>
      <c r="M1456" s="158"/>
      <c r="N1456" s="158"/>
      <c r="O1456" s="158"/>
      <c r="P1456" s="158"/>
      <c r="Q1456" s="158"/>
      <c r="R1456" s="158"/>
      <c r="S1456" s="158"/>
      <c r="T1456" s="158"/>
      <c r="U1456" s="158"/>
      <c r="V1456" s="160" t="s">
        <v>72</v>
      </c>
    </row>
    <row r="1457">
      <c r="A1457" s="157">
        <v>1453.0</v>
      </c>
      <c r="B1457" s="157" t="s">
        <v>1590</v>
      </c>
      <c r="C1457" s="157">
        <v>1.260006668E9</v>
      </c>
      <c r="D1457" s="157" t="s">
        <v>1524</v>
      </c>
      <c r="E1457" s="158"/>
      <c r="F1457" s="158"/>
      <c r="G1457" s="158"/>
      <c r="H1457" s="158"/>
      <c r="I1457" s="158"/>
      <c r="J1457" s="158"/>
      <c r="K1457" s="158"/>
      <c r="L1457" s="157" t="s">
        <v>1049</v>
      </c>
      <c r="M1457" s="158"/>
      <c r="N1457" s="158"/>
      <c r="O1457" s="158"/>
      <c r="P1457" s="158"/>
      <c r="Q1457" s="158"/>
      <c r="R1457" s="158"/>
      <c r="S1457" s="158"/>
      <c r="T1457" s="158"/>
      <c r="U1457" s="158"/>
      <c r="V1457" s="160" t="s">
        <v>72</v>
      </c>
    </row>
    <row r="1458">
      <c r="A1458" s="157">
        <v>1454.0</v>
      </c>
      <c r="B1458" s="157" t="s">
        <v>1616</v>
      </c>
      <c r="C1458" s="157">
        <v>1.250005633E9</v>
      </c>
      <c r="D1458" s="157" t="s">
        <v>789</v>
      </c>
      <c r="E1458" s="157">
        <v>1.734263208E9</v>
      </c>
      <c r="F1458" s="157"/>
      <c r="G1458" s="157"/>
      <c r="H1458" s="157"/>
      <c r="I1458" s="157"/>
      <c r="J1458" s="157" t="s">
        <v>393</v>
      </c>
      <c r="K1458" s="157">
        <v>1.2301028991E10</v>
      </c>
      <c r="L1458" s="158"/>
      <c r="M1458" s="157" t="s">
        <v>1617</v>
      </c>
      <c r="N1458" s="157" t="s">
        <v>76</v>
      </c>
      <c r="O1458" s="157" t="s">
        <v>1618</v>
      </c>
      <c r="P1458" s="158"/>
      <c r="Q1458" s="157" t="s">
        <v>78</v>
      </c>
      <c r="R1458" s="157" t="s">
        <v>176</v>
      </c>
      <c r="S1458" s="158"/>
      <c r="T1458" s="158"/>
      <c r="U1458" s="158"/>
      <c r="V1458" s="160" t="s">
        <v>72</v>
      </c>
    </row>
    <row r="1459">
      <c r="A1459" s="157">
        <v>1455.0</v>
      </c>
      <c r="B1459" s="157" t="s">
        <v>1616</v>
      </c>
      <c r="C1459" s="157">
        <v>1.250005634E9</v>
      </c>
      <c r="D1459" s="157" t="s">
        <v>1619</v>
      </c>
      <c r="E1459" s="157">
        <v>1.955237335E9</v>
      </c>
      <c r="F1459" s="157"/>
      <c r="G1459" s="157"/>
      <c r="H1459" s="157"/>
      <c r="I1459" s="157"/>
      <c r="J1459" s="157" t="s">
        <v>393</v>
      </c>
      <c r="K1459" s="157">
        <v>1.2301029001E10</v>
      </c>
      <c r="L1459" s="158"/>
      <c r="M1459" s="157" t="s">
        <v>1617</v>
      </c>
      <c r="N1459" s="157" t="s">
        <v>76</v>
      </c>
      <c r="O1459" s="157" t="s">
        <v>1618</v>
      </c>
      <c r="P1459" s="158"/>
      <c r="Q1459" s="157" t="s">
        <v>78</v>
      </c>
      <c r="R1459" s="157" t="s">
        <v>176</v>
      </c>
      <c r="S1459" s="158"/>
      <c r="T1459" s="158"/>
      <c r="U1459" s="158"/>
      <c r="V1459" s="160" t="s">
        <v>72</v>
      </c>
    </row>
    <row r="1460">
      <c r="A1460" s="157">
        <v>1456.0</v>
      </c>
      <c r="B1460" s="157" t="s">
        <v>1616</v>
      </c>
      <c r="C1460" s="157">
        <v>1.250005635E9</v>
      </c>
      <c r="D1460" s="157" t="s">
        <v>370</v>
      </c>
      <c r="E1460" s="157">
        <v>1.742890576E9</v>
      </c>
      <c r="F1460" s="157"/>
      <c r="G1460" s="157"/>
      <c r="H1460" s="157"/>
      <c r="I1460" s="157"/>
      <c r="J1460" s="157" t="s">
        <v>233</v>
      </c>
      <c r="K1460" s="157">
        <v>1.2301029011E10</v>
      </c>
      <c r="L1460" s="158"/>
      <c r="M1460" s="157" t="s">
        <v>1617</v>
      </c>
      <c r="N1460" s="157" t="s">
        <v>76</v>
      </c>
      <c r="O1460" s="157" t="s">
        <v>1618</v>
      </c>
      <c r="P1460" s="158"/>
      <c r="Q1460" s="157" t="s">
        <v>78</v>
      </c>
      <c r="R1460" s="157" t="s">
        <v>176</v>
      </c>
      <c r="S1460" s="158"/>
      <c r="T1460" s="158"/>
      <c r="U1460" s="158"/>
      <c r="V1460" s="160" t="s">
        <v>72</v>
      </c>
    </row>
    <row r="1461">
      <c r="A1461" s="157">
        <v>1457.0</v>
      </c>
      <c r="B1461" s="157" t="s">
        <v>1616</v>
      </c>
      <c r="C1461" s="157">
        <v>1.070005059E9</v>
      </c>
      <c r="D1461" s="157" t="s">
        <v>1064</v>
      </c>
      <c r="E1461" s="157">
        <v>1.620854069E9</v>
      </c>
      <c r="F1461" s="157"/>
      <c r="G1461" s="157"/>
      <c r="H1461" s="157"/>
      <c r="I1461" s="157"/>
      <c r="J1461" s="157" t="s">
        <v>233</v>
      </c>
      <c r="K1461" s="157">
        <v>1.2301029021E10</v>
      </c>
      <c r="L1461" s="158"/>
      <c r="M1461" s="157" t="s">
        <v>1617</v>
      </c>
      <c r="N1461" s="157" t="s">
        <v>76</v>
      </c>
      <c r="O1461" s="157" t="s">
        <v>1618</v>
      </c>
      <c r="P1461" s="158"/>
      <c r="Q1461" s="157" t="s">
        <v>78</v>
      </c>
      <c r="R1461" s="157" t="s">
        <v>176</v>
      </c>
      <c r="S1461" s="158"/>
      <c r="T1461" s="158"/>
      <c r="U1461" s="158"/>
      <c r="V1461" s="160" t="s">
        <v>72</v>
      </c>
    </row>
    <row r="1462">
      <c r="A1462" s="157">
        <v>1458.0</v>
      </c>
      <c r="B1462" s="157" t="s">
        <v>1616</v>
      </c>
      <c r="C1462" s="157">
        <v>1.07000506E9</v>
      </c>
      <c r="D1462" s="157" t="s">
        <v>1620</v>
      </c>
      <c r="E1462" s="158"/>
      <c r="F1462" s="158"/>
      <c r="G1462" s="158"/>
      <c r="H1462" s="158"/>
      <c r="I1462" s="158"/>
      <c r="J1462" s="158"/>
      <c r="K1462" s="158"/>
      <c r="L1462" s="157" t="s">
        <v>1049</v>
      </c>
      <c r="M1462" s="157"/>
      <c r="N1462" s="158"/>
      <c r="O1462" s="158"/>
      <c r="P1462" s="158"/>
      <c r="Q1462" s="158"/>
      <c r="R1462" s="158"/>
      <c r="S1462" s="158"/>
      <c r="T1462" s="158"/>
      <c r="U1462" s="158"/>
      <c r="V1462" s="160" t="s">
        <v>72</v>
      </c>
    </row>
    <row r="1463">
      <c r="A1463" s="157">
        <v>1459.0</v>
      </c>
      <c r="B1463" s="157" t="s">
        <v>1616</v>
      </c>
      <c r="C1463" s="157">
        <v>1.070005061E9</v>
      </c>
      <c r="D1463" s="157" t="s">
        <v>1621</v>
      </c>
      <c r="E1463" s="157">
        <v>1.716012637E10</v>
      </c>
      <c r="F1463" s="157"/>
      <c r="G1463" s="157"/>
      <c r="H1463" s="157"/>
      <c r="I1463" s="157"/>
      <c r="J1463" s="157" t="s">
        <v>393</v>
      </c>
      <c r="K1463" s="157">
        <v>1.2301029031E10</v>
      </c>
      <c r="L1463" s="158"/>
      <c r="M1463" s="157" t="s">
        <v>1617</v>
      </c>
      <c r="N1463" s="157" t="s">
        <v>76</v>
      </c>
      <c r="O1463" s="157" t="s">
        <v>1618</v>
      </c>
      <c r="P1463" s="158"/>
      <c r="Q1463" s="157" t="s">
        <v>78</v>
      </c>
      <c r="R1463" s="157" t="s">
        <v>176</v>
      </c>
      <c r="S1463" s="158"/>
      <c r="T1463" s="158"/>
      <c r="U1463" s="158"/>
      <c r="V1463" s="160" t="s">
        <v>72</v>
      </c>
    </row>
    <row r="1464">
      <c r="A1464" s="157">
        <v>1460.0</v>
      </c>
      <c r="B1464" s="157" t="s">
        <v>1616</v>
      </c>
      <c r="C1464" s="157">
        <v>1.070005064E9</v>
      </c>
      <c r="D1464" s="157" t="s">
        <v>1622</v>
      </c>
      <c r="E1464" s="158"/>
      <c r="F1464" s="158"/>
      <c r="G1464" s="158"/>
      <c r="H1464" s="158"/>
      <c r="I1464" s="158"/>
      <c r="J1464" s="158"/>
      <c r="K1464" s="158"/>
      <c r="L1464" s="157" t="s">
        <v>1049</v>
      </c>
      <c r="M1464" s="157"/>
      <c r="N1464" s="158"/>
      <c r="O1464" s="158"/>
      <c r="P1464" s="158"/>
      <c r="Q1464" s="158"/>
      <c r="R1464" s="158"/>
      <c r="S1464" s="158"/>
      <c r="T1464" s="158"/>
      <c r="U1464" s="158"/>
      <c r="V1464" s="160" t="s">
        <v>72</v>
      </c>
    </row>
    <row r="1465">
      <c r="A1465" s="157">
        <v>1461.0</v>
      </c>
      <c r="B1465" s="157" t="s">
        <v>1616</v>
      </c>
      <c r="C1465" s="157">
        <v>1.080003682E9</v>
      </c>
      <c r="D1465" s="157" t="s">
        <v>125</v>
      </c>
      <c r="E1465" s="158"/>
      <c r="F1465" s="158"/>
      <c r="G1465" s="158"/>
      <c r="H1465" s="158"/>
      <c r="I1465" s="158"/>
      <c r="J1465" s="158"/>
      <c r="K1465" s="158"/>
      <c r="L1465" s="157" t="s">
        <v>1049</v>
      </c>
      <c r="M1465" s="157"/>
      <c r="N1465" s="158"/>
      <c r="O1465" s="158"/>
      <c r="P1465" s="158"/>
      <c r="Q1465" s="158"/>
      <c r="R1465" s="158"/>
      <c r="S1465" s="158"/>
      <c r="T1465" s="158"/>
      <c r="U1465" s="158"/>
      <c r="V1465" s="160" t="s">
        <v>72</v>
      </c>
    </row>
    <row r="1466">
      <c r="A1466" s="157">
        <v>1462.0</v>
      </c>
      <c r="B1466" s="157" t="s">
        <v>1616</v>
      </c>
      <c r="C1466" s="157">
        <v>1.080003681E9</v>
      </c>
      <c r="D1466" s="157" t="s">
        <v>1500</v>
      </c>
      <c r="E1466" s="158"/>
      <c r="F1466" s="158"/>
      <c r="G1466" s="158"/>
      <c r="H1466" s="158"/>
      <c r="I1466" s="158"/>
      <c r="J1466" s="158"/>
      <c r="K1466" s="158"/>
      <c r="L1466" s="157" t="s">
        <v>1049</v>
      </c>
      <c r="M1466" s="157"/>
      <c r="N1466" s="158"/>
      <c r="O1466" s="158"/>
      <c r="P1466" s="158"/>
      <c r="Q1466" s="158"/>
      <c r="R1466" s="158"/>
      <c r="S1466" s="158"/>
      <c r="T1466" s="158"/>
      <c r="U1466" s="158"/>
      <c r="V1466" s="160" t="s">
        <v>72</v>
      </c>
    </row>
    <row r="1467">
      <c r="A1467" s="157">
        <v>1463.0</v>
      </c>
      <c r="B1467" s="157" t="s">
        <v>1616</v>
      </c>
      <c r="C1467" s="157">
        <v>1.080003666E9</v>
      </c>
      <c r="D1467" s="157" t="s">
        <v>1623</v>
      </c>
      <c r="E1467" s="157">
        <v>1.707544535E9</v>
      </c>
      <c r="F1467" s="157"/>
      <c r="G1467" s="157"/>
      <c r="H1467" s="157"/>
      <c r="I1467" s="157"/>
      <c r="J1467" s="157" t="s">
        <v>233</v>
      </c>
      <c r="K1467" s="157">
        <v>1.2301029041E10</v>
      </c>
      <c r="L1467" s="158"/>
      <c r="M1467" s="157" t="s">
        <v>1617</v>
      </c>
      <c r="N1467" s="157" t="s">
        <v>1394</v>
      </c>
      <c r="O1467" s="157" t="s">
        <v>1618</v>
      </c>
      <c r="P1467" s="157" t="s">
        <v>1572</v>
      </c>
      <c r="Q1467" s="157" t="s">
        <v>78</v>
      </c>
      <c r="R1467" s="157" t="s">
        <v>1573</v>
      </c>
      <c r="S1467" s="158"/>
      <c r="T1467" s="158"/>
      <c r="U1467" s="158"/>
      <c r="V1467" s="160" t="s">
        <v>72</v>
      </c>
    </row>
    <row r="1468">
      <c r="A1468" s="157">
        <v>1464.0</v>
      </c>
      <c r="B1468" s="157" t="s">
        <v>1616</v>
      </c>
      <c r="C1468" s="157">
        <v>1.080003668E9</v>
      </c>
      <c r="D1468" s="157" t="s">
        <v>258</v>
      </c>
      <c r="E1468" s="157">
        <v>1.731369387E9</v>
      </c>
      <c r="F1468" s="157"/>
      <c r="G1468" s="157"/>
      <c r="H1468" s="157"/>
      <c r="I1468" s="157"/>
      <c r="J1468" s="157" t="s">
        <v>233</v>
      </c>
      <c r="K1468" s="157">
        <v>1.2301029051E10</v>
      </c>
      <c r="L1468" s="158"/>
      <c r="M1468" s="157" t="s">
        <v>1617</v>
      </c>
      <c r="N1468" s="157" t="s">
        <v>76</v>
      </c>
      <c r="O1468" s="157" t="s">
        <v>1618</v>
      </c>
      <c r="P1468" s="158"/>
      <c r="Q1468" s="157" t="s">
        <v>78</v>
      </c>
      <c r="R1468" s="157" t="s">
        <v>176</v>
      </c>
      <c r="S1468" s="158"/>
      <c r="T1468" s="158"/>
      <c r="U1468" s="158"/>
      <c r="V1468" s="160" t="s">
        <v>72</v>
      </c>
    </row>
    <row r="1469">
      <c r="A1469" s="157">
        <v>1465.0</v>
      </c>
      <c r="B1469" s="157" t="s">
        <v>1616</v>
      </c>
      <c r="C1469" s="157">
        <v>1.080003675E9</v>
      </c>
      <c r="D1469" s="157" t="s">
        <v>1624</v>
      </c>
      <c r="E1469" s="157">
        <v>1.676164E9</v>
      </c>
      <c r="F1469" s="157"/>
      <c r="G1469" s="157"/>
      <c r="H1469" s="157"/>
      <c r="I1469" s="157"/>
      <c r="J1469" s="157" t="s">
        <v>393</v>
      </c>
      <c r="K1469" s="157">
        <v>1.2301028073E10</v>
      </c>
      <c r="L1469" s="158"/>
      <c r="M1469" s="157" t="s">
        <v>1617</v>
      </c>
      <c r="N1469" s="157" t="s">
        <v>76</v>
      </c>
      <c r="O1469" s="157" t="s">
        <v>1618</v>
      </c>
      <c r="P1469" s="158"/>
      <c r="Q1469" s="157" t="s">
        <v>78</v>
      </c>
      <c r="R1469" s="157" t="s">
        <v>176</v>
      </c>
      <c r="S1469" s="158"/>
      <c r="T1469" s="158"/>
      <c r="U1469" s="158"/>
      <c r="V1469" s="160" t="s">
        <v>72</v>
      </c>
    </row>
    <row r="1470">
      <c r="A1470" s="157">
        <v>1466.0</v>
      </c>
      <c r="B1470" s="157" t="s">
        <v>1616</v>
      </c>
      <c r="C1470" s="157">
        <v>1.080003673E9</v>
      </c>
      <c r="D1470" s="157" t="s">
        <v>1625</v>
      </c>
      <c r="E1470" s="157">
        <v>1.749539068E9</v>
      </c>
      <c r="F1470" s="157"/>
      <c r="G1470" s="157"/>
      <c r="H1470" s="157"/>
      <c r="I1470" s="157"/>
      <c r="J1470" s="157" t="s">
        <v>393</v>
      </c>
      <c r="K1470" s="157">
        <v>1.2301029061E10</v>
      </c>
      <c r="L1470" s="158"/>
      <c r="M1470" s="157" t="s">
        <v>1617</v>
      </c>
      <c r="N1470" s="157" t="s">
        <v>76</v>
      </c>
      <c r="O1470" s="157" t="s">
        <v>1618</v>
      </c>
      <c r="P1470" s="158"/>
      <c r="Q1470" s="157" t="s">
        <v>78</v>
      </c>
      <c r="R1470" s="157" t="s">
        <v>176</v>
      </c>
      <c r="S1470" s="158"/>
      <c r="T1470" s="158"/>
      <c r="U1470" s="158"/>
      <c r="V1470" s="160" t="s">
        <v>72</v>
      </c>
    </row>
    <row r="1471">
      <c r="A1471" s="157">
        <v>1467.0</v>
      </c>
      <c r="B1471" s="157" t="s">
        <v>1616</v>
      </c>
      <c r="C1471" s="157">
        <v>1.080003677E9</v>
      </c>
      <c r="D1471" s="157" t="s">
        <v>1064</v>
      </c>
      <c r="E1471" s="157">
        <v>1.320608054E9</v>
      </c>
      <c r="F1471" s="157"/>
      <c r="G1471" s="157"/>
      <c r="H1471" s="157"/>
      <c r="I1471" s="157"/>
      <c r="J1471" s="157" t="s">
        <v>393</v>
      </c>
      <c r="K1471" s="157">
        <v>1.2301029071E10</v>
      </c>
      <c r="L1471" s="158"/>
      <c r="M1471" s="157" t="s">
        <v>1617</v>
      </c>
      <c r="N1471" s="157" t="s">
        <v>76</v>
      </c>
      <c r="O1471" s="157" t="s">
        <v>1618</v>
      </c>
      <c r="P1471" s="158"/>
      <c r="Q1471" s="157" t="s">
        <v>78</v>
      </c>
      <c r="R1471" s="157" t="s">
        <v>176</v>
      </c>
      <c r="S1471" s="158"/>
      <c r="T1471" s="158"/>
      <c r="U1471" s="158"/>
      <c r="V1471" s="160" t="s">
        <v>72</v>
      </c>
    </row>
    <row r="1472">
      <c r="A1472" s="157">
        <v>1468.0</v>
      </c>
      <c r="B1472" s="157" t="s">
        <v>1616</v>
      </c>
      <c r="C1472" s="157">
        <v>1.080003678E9</v>
      </c>
      <c r="D1472" s="157" t="s">
        <v>1626</v>
      </c>
      <c r="E1472" s="157">
        <v>1.75403181E9</v>
      </c>
      <c r="F1472" s="157"/>
      <c r="G1472" s="157"/>
      <c r="H1472" s="157"/>
      <c r="I1472" s="157"/>
      <c r="J1472" s="157" t="s">
        <v>233</v>
      </c>
      <c r="K1472" s="157">
        <v>1.2301029081E10</v>
      </c>
      <c r="L1472" s="158"/>
      <c r="M1472" s="157" t="s">
        <v>1617</v>
      </c>
      <c r="N1472" s="157" t="s">
        <v>76</v>
      </c>
      <c r="O1472" s="157" t="s">
        <v>1618</v>
      </c>
      <c r="P1472" s="158"/>
      <c r="Q1472" s="157" t="s">
        <v>78</v>
      </c>
      <c r="R1472" s="157" t="s">
        <v>176</v>
      </c>
      <c r="S1472" s="158"/>
      <c r="T1472" s="158"/>
      <c r="U1472" s="158"/>
      <c r="V1472" s="160" t="s">
        <v>72</v>
      </c>
    </row>
    <row r="1473">
      <c r="A1473" s="157">
        <v>1469.0</v>
      </c>
      <c r="B1473" s="157" t="s">
        <v>1616</v>
      </c>
      <c r="C1473" s="157">
        <v>1.08000368E9</v>
      </c>
      <c r="D1473" s="157" t="s">
        <v>1627</v>
      </c>
      <c r="E1473" s="157">
        <v>1.618846642E9</v>
      </c>
      <c r="F1473" s="157"/>
      <c r="G1473" s="157"/>
      <c r="H1473" s="157"/>
      <c r="I1473" s="157"/>
      <c r="J1473" s="157" t="s">
        <v>233</v>
      </c>
      <c r="K1473" s="157">
        <v>1.2301029091E10</v>
      </c>
      <c r="L1473" s="158"/>
      <c r="M1473" s="157" t="s">
        <v>1617</v>
      </c>
      <c r="N1473" s="157" t="s">
        <v>1628</v>
      </c>
      <c r="O1473" s="157" t="s">
        <v>1618</v>
      </c>
      <c r="P1473" s="157" t="s">
        <v>413</v>
      </c>
      <c r="Q1473" s="157" t="s">
        <v>78</v>
      </c>
      <c r="R1473" s="157" t="s">
        <v>1573</v>
      </c>
      <c r="S1473" s="158"/>
      <c r="T1473" s="158"/>
      <c r="U1473" s="158"/>
      <c r="V1473" s="160" t="s">
        <v>72</v>
      </c>
    </row>
    <row r="1474">
      <c r="A1474" s="157">
        <v>1470.0</v>
      </c>
      <c r="B1474" s="157" t="s">
        <v>1616</v>
      </c>
      <c r="C1474" s="157">
        <v>1.080003679E9</v>
      </c>
      <c r="D1474" s="157" t="s">
        <v>1629</v>
      </c>
      <c r="E1474" s="157">
        <v>1.839812969E9</v>
      </c>
      <c r="F1474" s="157"/>
      <c r="G1474" s="157"/>
      <c r="H1474" s="157"/>
      <c r="I1474" s="157"/>
      <c r="J1474" s="157" t="s">
        <v>393</v>
      </c>
      <c r="K1474" s="157">
        <v>1.2301029101E10</v>
      </c>
      <c r="L1474" s="158"/>
      <c r="M1474" s="157" t="s">
        <v>1617</v>
      </c>
      <c r="N1474" s="157" t="s">
        <v>76</v>
      </c>
      <c r="O1474" s="157" t="s">
        <v>1618</v>
      </c>
      <c r="P1474" s="158"/>
      <c r="Q1474" s="157" t="s">
        <v>78</v>
      </c>
      <c r="R1474" s="157" t="s">
        <v>176</v>
      </c>
      <c r="S1474" s="158"/>
      <c r="T1474" s="158"/>
      <c r="U1474" s="158"/>
      <c r="V1474" s="160" t="s">
        <v>72</v>
      </c>
    </row>
    <row r="1475">
      <c r="A1475" s="157">
        <v>1471.0</v>
      </c>
      <c r="B1475" s="157" t="s">
        <v>1616</v>
      </c>
      <c r="C1475" s="157">
        <v>1.010004174E9</v>
      </c>
      <c r="D1475" s="157" t="s">
        <v>1098</v>
      </c>
      <c r="E1475" s="157">
        <v>1.716177923E9</v>
      </c>
      <c r="F1475" s="157"/>
      <c r="G1475" s="157"/>
      <c r="H1475" s="157"/>
      <c r="I1475" s="157"/>
      <c r="J1475" s="157" t="s">
        <v>677</v>
      </c>
      <c r="K1475" s="157">
        <v>1.2301029111E10</v>
      </c>
      <c r="L1475" s="158"/>
      <c r="M1475" s="157" t="s">
        <v>1617</v>
      </c>
      <c r="N1475" s="157" t="s">
        <v>76</v>
      </c>
      <c r="O1475" s="157" t="s">
        <v>1618</v>
      </c>
      <c r="P1475" s="158"/>
      <c r="Q1475" s="157" t="s">
        <v>78</v>
      </c>
      <c r="R1475" s="157" t="s">
        <v>176</v>
      </c>
      <c r="S1475" s="158"/>
      <c r="T1475" s="158"/>
      <c r="U1475" s="158"/>
      <c r="V1475" s="160" t="s">
        <v>72</v>
      </c>
    </row>
    <row r="1476">
      <c r="A1476" s="157">
        <v>1472.0</v>
      </c>
      <c r="B1476" s="157" t="s">
        <v>1616</v>
      </c>
      <c r="C1476" s="157">
        <v>1.010004173E9</v>
      </c>
      <c r="D1476" s="157" t="s">
        <v>1630</v>
      </c>
      <c r="E1476" s="158"/>
      <c r="F1476" s="158"/>
      <c r="G1476" s="158"/>
      <c r="H1476" s="158"/>
      <c r="I1476" s="158"/>
      <c r="J1476" s="158"/>
      <c r="K1476" s="158"/>
      <c r="L1476" s="157" t="s">
        <v>1093</v>
      </c>
      <c r="M1476" s="157"/>
      <c r="N1476" s="158"/>
      <c r="O1476" s="158"/>
      <c r="P1476" s="158"/>
      <c r="Q1476" s="158"/>
      <c r="R1476" s="158"/>
      <c r="S1476" s="158"/>
      <c r="T1476" s="158"/>
      <c r="U1476" s="158"/>
      <c r="V1476" s="160" t="s">
        <v>72</v>
      </c>
    </row>
    <row r="1477">
      <c r="A1477" s="157">
        <v>1473.0</v>
      </c>
      <c r="B1477" s="157" t="s">
        <v>1616</v>
      </c>
      <c r="C1477" s="157">
        <v>1.250005641E9</v>
      </c>
      <c r="D1477" s="157" t="s">
        <v>1631</v>
      </c>
      <c r="E1477" s="157">
        <v>1.323858707E9</v>
      </c>
      <c r="F1477" s="157"/>
      <c r="G1477" s="157"/>
      <c r="H1477" s="157"/>
      <c r="I1477" s="157"/>
      <c r="J1477" s="157" t="s">
        <v>233</v>
      </c>
      <c r="K1477" s="157">
        <v>1.2301029321E10</v>
      </c>
      <c r="L1477" s="158"/>
      <c r="M1477" s="157" t="s">
        <v>1617</v>
      </c>
      <c r="N1477" s="157" t="s">
        <v>76</v>
      </c>
      <c r="O1477" s="157" t="s">
        <v>1618</v>
      </c>
      <c r="P1477" s="158"/>
      <c r="Q1477" s="157" t="s">
        <v>78</v>
      </c>
      <c r="R1477" s="157" t="s">
        <v>176</v>
      </c>
      <c r="S1477" s="158"/>
      <c r="T1477" s="158"/>
      <c r="U1477" s="158"/>
      <c r="V1477" s="160" t="s">
        <v>72</v>
      </c>
    </row>
    <row r="1478">
      <c r="A1478" s="157">
        <v>1474.0</v>
      </c>
      <c r="B1478" s="157" t="s">
        <v>1616</v>
      </c>
      <c r="C1478" s="157">
        <v>1.250005642E9</v>
      </c>
      <c r="D1478" s="157" t="s">
        <v>1632</v>
      </c>
      <c r="E1478" s="157">
        <v>1.856933376E9</v>
      </c>
      <c r="F1478" s="157"/>
      <c r="G1478" s="157"/>
      <c r="H1478" s="157"/>
      <c r="I1478" s="157"/>
      <c r="J1478" s="157" t="s">
        <v>233</v>
      </c>
      <c r="K1478" s="157">
        <v>1.2301029331E10</v>
      </c>
      <c r="L1478" s="158"/>
      <c r="M1478" s="157" t="s">
        <v>1617</v>
      </c>
      <c r="N1478" s="157" t="s">
        <v>76</v>
      </c>
      <c r="O1478" s="157" t="s">
        <v>1618</v>
      </c>
      <c r="P1478" s="158"/>
      <c r="Q1478" s="157" t="s">
        <v>78</v>
      </c>
      <c r="R1478" s="157" t="s">
        <v>176</v>
      </c>
      <c r="S1478" s="158"/>
      <c r="T1478" s="158"/>
      <c r="U1478" s="158"/>
      <c r="V1478" s="160" t="s">
        <v>72</v>
      </c>
    </row>
    <row r="1479">
      <c r="A1479" s="157">
        <v>1475.0</v>
      </c>
      <c r="B1479" s="157" t="s">
        <v>1616</v>
      </c>
      <c r="C1479" s="157">
        <v>1.25000564E9</v>
      </c>
      <c r="D1479" s="157" t="s">
        <v>1633</v>
      </c>
      <c r="E1479" s="158"/>
      <c r="F1479" s="158"/>
      <c r="G1479" s="158"/>
      <c r="H1479" s="158"/>
      <c r="I1479" s="158"/>
      <c r="J1479" s="158"/>
      <c r="K1479" s="158"/>
      <c r="L1479" s="157" t="s">
        <v>1093</v>
      </c>
      <c r="M1479" s="157" t="s">
        <v>1617</v>
      </c>
      <c r="N1479" s="158"/>
      <c r="O1479" s="158"/>
      <c r="P1479" s="158"/>
      <c r="Q1479" s="158"/>
      <c r="R1479" s="158"/>
      <c r="S1479" s="158"/>
      <c r="T1479" s="158"/>
      <c r="U1479" s="158"/>
      <c r="V1479" s="160" t="s">
        <v>72</v>
      </c>
    </row>
    <row r="1480">
      <c r="A1480" s="157">
        <v>1476.0</v>
      </c>
      <c r="B1480" s="157" t="s">
        <v>1616</v>
      </c>
      <c r="C1480" s="157">
        <v>1.080003688E9</v>
      </c>
      <c r="D1480" s="157" t="s">
        <v>258</v>
      </c>
      <c r="E1480" s="157">
        <v>1.723726925E9</v>
      </c>
      <c r="F1480" s="157"/>
      <c r="G1480" s="157"/>
      <c r="H1480" s="157"/>
      <c r="I1480" s="157"/>
      <c r="J1480" s="157" t="s">
        <v>393</v>
      </c>
      <c r="K1480" s="157">
        <v>1.2301028123E10</v>
      </c>
      <c r="L1480" s="158"/>
      <c r="M1480" s="157" t="s">
        <v>1617</v>
      </c>
      <c r="N1480" s="157" t="s">
        <v>76</v>
      </c>
      <c r="O1480" s="157" t="s">
        <v>1618</v>
      </c>
      <c r="P1480" s="158"/>
      <c r="Q1480" s="157" t="s">
        <v>78</v>
      </c>
      <c r="R1480" s="157" t="s">
        <v>176</v>
      </c>
      <c r="S1480" s="158"/>
      <c r="T1480" s="158"/>
      <c r="U1480" s="158"/>
      <c r="V1480" s="160" t="s">
        <v>72</v>
      </c>
    </row>
    <row r="1481">
      <c r="A1481" s="157">
        <v>1478.0</v>
      </c>
      <c r="B1481" s="157" t="s">
        <v>1616</v>
      </c>
      <c r="C1481" s="157">
        <v>1.080003685E9</v>
      </c>
      <c r="D1481" s="157" t="s">
        <v>1634</v>
      </c>
      <c r="E1481" s="158"/>
      <c r="F1481" s="158"/>
      <c r="G1481" s="158"/>
      <c r="H1481" s="158"/>
      <c r="I1481" s="158"/>
      <c r="J1481" s="158"/>
      <c r="K1481" s="158"/>
      <c r="L1481" s="157" t="s">
        <v>1049</v>
      </c>
      <c r="M1481" s="157"/>
      <c r="N1481" s="158"/>
      <c r="O1481" s="158"/>
      <c r="P1481" s="158"/>
      <c r="Q1481" s="158"/>
      <c r="R1481" s="158"/>
      <c r="S1481" s="158"/>
      <c r="T1481" s="158"/>
      <c r="U1481" s="158"/>
      <c r="V1481" s="160" t="s">
        <v>72</v>
      </c>
    </row>
    <row r="1482">
      <c r="A1482" s="157">
        <v>1479.0</v>
      </c>
      <c r="B1482" s="157" t="s">
        <v>1616</v>
      </c>
      <c r="C1482" s="157">
        <v>1.080003684E9</v>
      </c>
      <c r="D1482" s="157" t="s">
        <v>1635</v>
      </c>
      <c r="E1482" s="158"/>
      <c r="F1482" s="158"/>
      <c r="G1482" s="158"/>
      <c r="H1482" s="158"/>
      <c r="I1482" s="158"/>
      <c r="J1482" s="158"/>
      <c r="K1482" s="158"/>
      <c r="L1482" s="157" t="s">
        <v>1049</v>
      </c>
      <c r="M1482" s="157"/>
      <c r="N1482" s="158"/>
      <c r="O1482" s="158"/>
      <c r="P1482" s="158"/>
      <c r="Q1482" s="158"/>
      <c r="R1482" s="158"/>
      <c r="S1482" s="158"/>
      <c r="T1482" s="158"/>
      <c r="U1482" s="158"/>
      <c r="V1482" s="160" t="s">
        <v>72</v>
      </c>
    </row>
    <row r="1483">
      <c r="A1483" s="157">
        <v>1480.0</v>
      </c>
      <c r="B1483" s="157" t="s">
        <v>1616</v>
      </c>
      <c r="C1483" s="157">
        <v>1.07000507E9</v>
      </c>
      <c r="D1483" s="157" t="s">
        <v>1500</v>
      </c>
      <c r="E1483" s="158"/>
      <c r="F1483" s="158"/>
      <c r="G1483" s="158"/>
      <c r="H1483" s="158"/>
      <c r="I1483" s="158"/>
      <c r="J1483" s="158"/>
      <c r="K1483" s="158"/>
      <c r="L1483" s="157" t="s">
        <v>1049</v>
      </c>
      <c r="M1483" s="157"/>
      <c r="N1483" s="158"/>
      <c r="O1483" s="158"/>
      <c r="P1483" s="158"/>
      <c r="Q1483" s="158"/>
      <c r="R1483" s="158"/>
      <c r="S1483" s="158"/>
      <c r="T1483" s="158"/>
      <c r="U1483" s="158"/>
      <c r="V1483" s="160" t="s">
        <v>72</v>
      </c>
    </row>
    <row r="1484">
      <c r="A1484" s="157">
        <v>1481.0</v>
      </c>
      <c r="B1484" s="157" t="s">
        <v>1636</v>
      </c>
      <c r="C1484" s="157">
        <v>1.200007132E9</v>
      </c>
      <c r="D1484" s="157" t="s">
        <v>1413</v>
      </c>
      <c r="E1484" s="157">
        <v>1.937902695E9</v>
      </c>
      <c r="F1484" s="157"/>
      <c r="G1484" s="157"/>
      <c r="H1484" s="157"/>
      <c r="I1484" s="157"/>
      <c r="J1484" s="157" t="s">
        <v>368</v>
      </c>
      <c r="K1484" s="157">
        <v>1.2301029794E10</v>
      </c>
      <c r="L1484" s="158"/>
      <c r="M1484" s="157" t="s">
        <v>1458</v>
      </c>
      <c r="N1484" s="157" t="s">
        <v>76</v>
      </c>
      <c r="O1484" s="157" t="s">
        <v>1618</v>
      </c>
      <c r="P1484" s="158"/>
      <c r="Q1484" s="157" t="s">
        <v>78</v>
      </c>
      <c r="R1484" s="157" t="s">
        <v>176</v>
      </c>
      <c r="S1484" s="158"/>
      <c r="T1484" s="158"/>
      <c r="U1484" s="158"/>
      <c r="V1484" s="160" t="s">
        <v>72</v>
      </c>
    </row>
    <row r="1485">
      <c r="A1485" s="157">
        <v>1482.0</v>
      </c>
      <c r="B1485" s="157" t="s">
        <v>1636</v>
      </c>
      <c r="C1485" s="157">
        <v>1.200007134E9</v>
      </c>
      <c r="D1485" s="157" t="s">
        <v>1637</v>
      </c>
      <c r="E1485" s="157">
        <v>1.758084495E9</v>
      </c>
      <c r="F1485" s="157"/>
      <c r="G1485" s="157"/>
      <c r="H1485" s="157"/>
      <c r="I1485" s="157"/>
      <c r="J1485" s="157" t="s">
        <v>368</v>
      </c>
      <c r="K1485" s="157">
        <v>1.2301030741E10</v>
      </c>
      <c r="L1485" s="158"/>
      <c r="M1485" s="157" t="s">
        <v>1458</v>
      </c>
      <c r="N1485" s="157" t="s">
        <v>76</v>
      </c>
      <c r="O1485" s="157" t="s">
        <v>1618</v>
      </c>
      <c r="P1485" s="158"/>
      <c r="Q1485" s="157" t="s">
        <v>78</v>
      </c>
      <c r="R1485" s="157" t="s">
        <v>176</v>
      </c>
      <c r="S1485" s="158"/>
      <c r="T1485" s="158"/>
      <c r="U1485" s="158"/>
      <c r="V1485" s="160" t="s">
        <v>72</v>
      </c>
    </row>
    <row r="1486">
      <c r="A1486" s="157">
        <v>1483.0</v>
      </c>
      <c r="B1486" s="157" t="s">
        <v>1636</v>
      </c>
      <c r="C1486" s="157">
        <v>1.200007133E9</v>
      </c>
      <c r="D1486" s="157" t="s">
        <v>1638</v>
      </c>
      <c r="E1486" s="157">
        <v>1.925922913E9</v>
      </c>
      <c r="F1486" s="157"/>
      <c r="G1486" s="157"/>
      <c r="H1486" s="157"/>
      <c r="I1486" s="157"/>
      <c r="J1486" s="157" t="s">
        <v>148</v>
      </c>
      <c r="K1486" s="157">
        <v>1.2301029582E10</v>
      </c>
      <c r="L1486" s="158"/>
      <c r="M1486" s="157" t="s">
        <v>1458</v>
      </c>
      <c r="N1486" s="157" t="s">
        <v>76</v>
      </c>
      <c r="O1486" s="157" t="s">
        <v>1618</v>
      </c>
      <c r="P1486" s="158"/>
      <c r="Q1486" s="157" t="s">
        <v>78</v>
      </c>
      <c r="R1486" s="157" t="s">
        <v>176</v>
      </c>
      <c r="S1486" s="158"/>
      <c r="T1486" s="158"/>
      <c r="U1486" s="158"/>
      <c r="V1486" s="160" t="s">
        <v>72</v>
      </c>
    </row>
    <row r="1487">
      <c r="A1487" s="157">
        <v>1484.0</v>
      </c>
      <c r="B1487" s="157" t="s">
        <v>1636</v>
      </c>
      <c r="C1487" s="157">
        <v>1.20000714E9</v>
      </c>
      <c r="D1487" s="157" t="s">
        <v>1639</v>
      </c>
      <c r="E1487" s="157">
        <v>1.725379287E9</v>
      </c>
      <c r="F1487" s="157"/>
      <c r="G1487" s="157"/>
      <c r="H1487" s="157"/>
      <c r="I1487" s="157"/>
      <c r="J1487" s="157" t="s">
        <v>233</v>
      </c>
      <c r="K1487" s="157">
        <v>1.2301030613E10</v>
      </c>
      <c r="L1487" s="158"/>
      <c r="M1487" s="157" t="s">
        <v>1458</v>
      </c>
      <c r="N1487" s="157" t="s">
        <v>76</v>
      </c>
      <c r="O1487" s="157" t="s">
        <v>1618</v>
      </c>
      <c r="P1487" s="158"/>
      <c r="Q1487" s="157" t="s">
        <v>78</v>
      </c>
      <c r="R1487" s="157" t="s">
        <v>176</v>
      </c>
      <c r="S1487" s="158"/>
      <c r="T1487" s="158"/>
      <c r="U1487" s="158"/>
      <c r="V1487" s="160" t="s">
        <v>72</v>
      </c>
    </row>
    <row r="1488">
      <c r="A1488" s="157">
        <v>1485.0</v>
      </c>
      <c r="B1488" s="157" t="s">
        <v>1636</v>
      </c>
      <c r="C1488" s="157">
        <v>1.200007136E9</v>
      </c>
      <c r="D1488" s="157" t="s">
        <v>1640</v>
      </c>
      <c r="E1488" s="157">
        <v>1.782167755E9</v>
      </c>
      <c r="F1488" s="157"/>
      <c r="G1488" s="157"/>
      <c r="H1488" s="157"/>
      <c r="I1488" s="157"/>
      <c r="J1488" s="157" t="s">
        <v>393</v>
      </c>
      <c r="K1488" s="157">
        <v>1.2301030751E10</v>
      </c>
      <c r="L1488" s="158"/>
      <c r="M1488" s="157" t="s">
        <v>1458</v>
      </c>
      <c r="N1488" s="157" t="s">
        <v>76</v>
      </c>
      <c r="O1488" s="157" t="s">
        <v>1618</v>
      </c>
      <c r="P1488" s="158"/>
      <c r="Q1488" s="157" t="s">
        <v>78</v>
      </c>
      <c r="R1488" s="157" t="s">
        <v>176</v>
      </c>
      <c r="S1488" s="158"/>
      <c r="T1488" s="158"/>
      <c r="U1488" s="158"/>
      <c r="V1488" s="160" t="s">
        <v>72</v>
      </c>
    </row>
    <row r="1489">
      <c r="A1489" s="157">
        <v>1486.0</v>
      </c>
      <c r="B1489" s="157" t="s">
        <v>1636</v>
      </c>
      <c r="C1489" s="157">
        <v>1.200007146E9</v>
      </c>
      <c r="D1489" s="157" t="s">
        <v>1303</v>
      </c>
      <c r="E1489" s="157">
        <v>1.84929067E9</v>
      </c>
      <c r="F1489" s="157"/>
      <c r="G1489" s="157"/>
      <c r="H1489" s="157"/>
      <c r="I1489" s="157"/>
      <c r="J1489" s="157" t="s">
        <v>368</v>
      </c>
      <c r="K1489" s="157">
        <v>1.2301030761E10</v>
      </c>
      <c r="L1489" s="158"/>
      <c r="M1489" s="157" t="s">
        <v>1458</v>
      </c>
      <c r="N1489" s="157" t="s">
        <v>76</v>
      </c>
      <c r="O1489" s="157" t="s">
        <v>1618</v>
      </c>
      <c r="P1489" s="158"/>
      <c r="Q1489" s="157" t="s">
        <v>78</v>
      </c>
      <c r="R1489" s="157" t="s">
        <v>176</v>
      </c>
      <c r="S1489" s="158"/>
      <c r="T1489" s="158"/>
      <c r="U1489" s="158"/>
      <c r="V1489" s="160" t="s">
        <v>72</v>
      </c>
    </row>
    <row r="1490">
      <c r="A1490" s="157">
        <v>1487.0</v>
      </c>
      <c r="B1490" s="157" t="s">
        <v>1636</v>
      </c>
      <c r="C1490" s="157">
        <v>1.200007147E9</v>
      </c>
      <c r="D1490" s="157" t="s">
        <v>1641</v>
      </c>
      <c r="E1490" s="157">
        <v>1.85560653E9</v>
      </c>
      <c r="F1490" s="157"/>
      <c r="G1490" s="157"/>
      <c r="H1490" s="157"/>
      <c r="I1490" s="157"/>
      <c r="J1490" s="157" t="s">
        <v>393</v>
      </c>
      <c r="K1490" s="157">
        <v>1.2301030771E10</v>
      </c>
      <c r="L1490" s="158"/>
      <c r="M1490" s="157" t="s">
        <v>1458</v>
      </c>
      <c r="N1490" s="157" t="s">
        <v>76</v>
      </c>
      <c r="O1490" s="157" t="s">
        <v>1618</v>
      </c>
      <c r="P1490" s="158"/>
      <c r="Q1490" s="157" t="s">
        <v>78</v>
      </c>
      <c r="R1490" s="157" t="s">
        <v>176</v>
      </c>
      <c r="S1490" s="158"/>
      <c r="T1490" s="158"/>
      <c r="U1490" s="158"/>
      <c r="V1490" s="160" t="s">
        <v>72</v>
      </c>
    </row>
    <row r="1491">
      <c r="A1491" s="157">
        <v>1488.0</v>
      </c>
      <c r="B1491" s="157" t="s">
        <v>1636</v>
      </c>
      <c r="C1491" s="157">
        <v>1.200007144E9</v>
      </c>
      <c r="D1491" s="157" t="s">
        <v>1642</v>
      </c>
      <c r="E1491" s="157">
        <v>1.728527921E9</v>
      </c>
      <c r="F1491" s="157"/>
      <c r="G1491" s="157"/>
      <c r="H1491" s="157"/>
      <c r="I1491" s="157"/>
      <c r="J1491" s="157" t="s">
        <v>393</v>
      </c>
      <c r="K1491" s="157">
        <v>1.2301030781E10</v>
      </c>
      <c r="L1491" s="158"/>
      <c r="M1491" s="157" t="s">
        <v>1458</v>
      </c>
      <c r="N1491" s="157" t="s">
        <v>1643</v>
      </c>
      <c r="O1491" s="157" t="s">
        <v>1618</v>
      </c>
      <c r="P1491" s="157" t="s">
        <v>1644</v>
      </c>
      <c r="Q1491" s="157" t="s">
        <v>78</v>
      </c>
      <c r="R1491" s="157" t="s">
        <v>1573</v>
      </c>
      <c r="S1491" s="158"/>
      <c r="T1491" s="158"/>
      <c r="U1491" s="158"/>
      <c r="V1491" s="160" t="s">
        <v>72</v>
      </c>
    </row>
    <row r="1492">
      <c r="A1492" s="157">
        <v>1489.0</v>
      </c>
      <c r="B1492" s="157" t="s">
        <v>1636</v>
      </c>
      <c r="C1492" s="157">
        <v>1.200007145E9</v>
      </c>
      <c r="D1492" s="157" t="s">
        <v>1615</v>
      </c>
      <c r="E1492" s="157">
        <v>1.908773778E9</v>
      </c>
      <c r="F1492" s="157"/>
      <c r="G1492" s="157"/>
      <c r="H1492" s="157"/>
      <c r="I1492" s="157"/>
      <c r="J1492" s="157" t="s">
        <v>393</v>
      </c>
      <c r="K1492" s="157">
        <v>1.2301030791E10</v>
      </c>
      <c r="L1492" s="158"/>
      <c r="M1492" s="157" t="s">
        <v>1458</v>
      </c>
      <c r="N1492" s="157" t="s">
        <v>76</v>
      </c>
      <c r="O1492" s="157" t="s">
        <v>1618</v>
      </c>
      <c r="P1492" s="158"/>
      <c r="Q1492" s="157" t="s">
        <v>78</v>
      </c>
      <c r="R1492" s="157" t="s">
        <v>176</v>
      </c>
      <c r="S1492" s="158"/>
      <c r="T1492" s="158"/>
      <c r="U1492" s="158"/>
      <c r="V1492" s="160" t="s">
        <v>72</v>
      </c>
    </row>
    <row r="1493">
      <c r="A1493" s="157">
        <v>1490.0</v>
      </c>
      <c r="B1493" s="157" t="s">
        <v>1636</v>
      </c>
      <c r="C1493" s="157">
        <v>1.26000668E9</v>
      </c>
      <c r="D1493" s="157" t="s">
        <v>1645</v>
      </c>
      <c r="E1493" s="157">
        <v>1.744786606E9</v>
      </c>
      <c r="F1493" s="157"/>
      <c r="G1493" s="157"/>
      <c r="H1493" s="157"/>
      <c r="I1493" s="157"/>
      <c r="J1493" s="157" t="s">
        <v>393</v>
      </c>
      <c r="K1493" s="157">
        <v>1.2301029552E10</v>
      </c>
      <c r="L1493" s="158"/>
      <c r="M1493" s="157" t="s">
        <v>1458</v>
      </c>
      <c r="N1493" s="157" t="s">
        <v>1646</v>
      </c>
      <c r="O1493" s="157" t="s">
        <v>1618</v>
      </c>
      <c r="P1493" s="157" t="s">
        <v>1572</v>
      </c>
      <c r="Q1493" s="157" t="s">
        <v>78</v>
      </c>
      <c r="R1493" s="157" t="s">
        <v>1573</v>
      </c>
      <c r="S1493" s="158"/>
      <c r="T1493" s="158"/>
      <c r="U1493" s="158"/>
      <c r="V1493" s="160" t="s">
        <v>72</v>
      </c>
    </row>
    <row r="1494">
      <c r="A1494" s="157">
        <v>1491.0</v>
      </c>
      <c r="B1494" s="157" t="s">
        <v>1636</v>
      </c>
      <c r="C1494" s="157">
        <v>1.260006684E9</v>
      </c>
      <c r="D1494" s="157" t="s">
        <v>1647</v>
      </c>
      <c r="E1494" s="157">
        <v>1.724201923E9</v>
      </c>
      <c r="F1494" s="157"/>
      <c r="G1494" s="157"/>
      <c r="H1494" s="157"/>
      <c r="I1494" s="157"/>
      <c r="J1494" s="157" t="s">
        <v>393</v>
      </c>
      <c r="K1494" s="157">
        <v>1.2301030801E10</v>
      </c>
      <c r="L1494" s="158"/>
      <c r="M1494" s="157" t="s">
        <v>1458</v>
      </c>
      <c r="N1494" s="157" t="s">
        <v>76</v>
      </c>
      <c r="O1494" s="157" t="s">
        <v>1618</v>
      </c>
      <c r="P1494" s="158"/>
      <c r="Q1494" s="157" t="s">
        <v>78</v>
      </c>
      <c r="R1494" s="157" t="s">
        <v>176</v>
      </c>
      <c r="S1494" s="158"/>
      <c r="T1494" s="158"/>
      <c r="U1494" s="158"/>
      <c r="V1494" s="160" t="s">
        <v>72</v>
      </c>
    </row>
    <row r="1495">
      <c r="A1495" s="157">
        <v>1492.0</v>
      </c>
      <c r="B1495" s="157" t="s">
        <v>1636</v>
      </c>
      <c r="C1495" s="157">
        <v>1.260006673E9</v>
      </c>
      <c r="D1495" s="157" t="s">
        <v>1648</v>
      </c>
      <c r="E1495" s="157">
        <v>1.781913811E9</v>
      </c>
      <c r="F1495" s="157"/>
      <c r="G1495" s="157"/>
      <c r="H1495" s="157"/>
      <c r="I1495" s="157"/>
      <c r="J1495" s="157" t="s">
        <v>393</v>
      </c>
      <c r="K1495" s="157">
        <v>1.2301030811E10</v>
      </c>
      <c r="L1495" s="158"/>
      <c r="M1495" s="157" t="s">
        <v>1458</v>
      </c>
      <c r="N1495" s="157" t="s">
        <v>76</v>
      </c>
      <c r="O1495" s="157" t="s">
        <v>1618</v>
      </c>
      <c r="P1495" s="158"/>
      <c r="Q1495" s="157" t="s">
        <v>78</v>
      </c>
      <c r="R1495" s="157" t="s">
        <v>176</v>
      </c>
      <c r="S1495" s="158"/>
      <c r="T1495" s="158"/>
      <c r="U1495" s="158"/>
      <c r="V1495" s="160" t="s">
        <v>72</v>
      </c>
    </row>
    <row r="1496">
      <c r="A1496" s="157">
        <v>1493.0</v>
      </c>
      <c r="B1496" s="157" t="s">
        <v>1636</v>
      </c>
      <c r="C1496" s="157">
        <v>1.260006674E9</v>
      </c>
      <c r="D1496" s="157" t="s">
        <v>1649</v>
      </c>
      <c r="E1496" s="157">
        <v>1.939082849E9</v>
      </c>
      <c r="F1496" s="157"/>
      <c r="G1496" s="157"/>
      <c r="H1496" s="157"/>
      <c r="I1496" s="157"/>
      <c r="J1496" s="157" t="s">
        <v>393</v>
      </c>
      <c r="K1496" s="157">
        <v>1.2301030821E10</v>
      </c>
      <c r="L1496" s="158"/>
      <c r="M1496" s="157" t="s">
        <v>1458</v>
      </c>
      <c r="N1496" s="157" t="s">
        <v>76</v>
      </c>
      <c r="O1496" s="157" t="s">
        <v>1618</v>
      </c>
      <c r="P1496" s="158"/>
      <c r="Q1496" s="157" t="s">
        <v>78</v>
      </c>
      <c r="R1496" s="157" t="s">
        <v>176</v>
      </c>
      <c r="S1496" s="158"/>
      <c r="T1496" s="158"/>
      <c r="U1496" s="158"/>
      <c r="V1496" s="160" t="s">
        <v>72</v>
      </c>
    </row>
    <row r="1497">
      <c r="A1497" s="157">
        <v>1494.0</v>
      </c>
      <c r="B1497" s="157" t="s">
        <v>1636</v>
      </c>
      <c r="C1497" s="157">
        <v>1.260006672E9</v>
      </c>
      <c r="D1497" s="157" t="s">
        <v>1650</v>
      </c>
      <c r="E1497" s="158"/>
      <c r="F1497" s="158"/>
      <c r="G1497" s="158"/>
      <c r="H1497" s="158"/>
      <c r="I1497" s="158"/>
      <c r="J1497" s="158"/>
      <c r="K1497" s="158"/>
      <c r="L1497" s="157" t="s">
        <v>1049</v>
      </c>
      <c r="M1497" s="157"/>
      <c r="N1497" s="158"/>
      <c r="O1497" s="158"/>
      <c r="P1497" s="158"/>
      <c r="Q1497" s="158"/>
      <c r="R1497" s="158"/>
      <c r="S1497" s="158"/>
      <c r="T1497" s="158"/>
      <c r="U1497" s="158"/>
      <c r="V1497" s="160" t="s">
        <v>72</v>
      </c>
    </row>
    <row r="1498">
      <c r="A1498" s="157">
        <v>1495.0</v>
      </c>
      <c r="B1498" s="157" t="s">
        <v>1636</v>
      </c>
      <c r="C1498" s="157">
        <v>1.260006675E9</v>
      </c>
      <c r="D1498" s="157" t="s">
        <v>1651</v>
      </c>
      <c r="E1498" s="157">
        <v>1.308984044E9</v>
      </c>
      <c r="F1498" s="157"/>
      <c r="G1498" s="157"/>
      <c r="H1498" s="157"/>
      <c r="I1498" s="157"/>
      <c r="J1498" s="157" t="s">
        <v>94</v>
      </c>
      <c r="K1498" s="157">
        <v>1.2301029452E10</v>
      </c>
      <c r="L1498" s="158"/>
      <c r="M1498" s="157" t="s">
        <v>129</v>
      </c>
      <c r="N1498" s="157" t="s">
        <v>76</v>
      </c>
      <c r="O1498" s="157" t="s">
        <v>1618</v>
      </c>
      <c r="P1498" s="158"/>
      <c r="Q1498" s="157" t="s">
        <v>78</v>
      </c>
      <c r="R1498" s="157" t="s">
        <v>176</v>
      </c>
      <c r="S1498" s="158"/>
      <c r="T1498" s="158"/>
      <c r="U1498" s="158"/>
      <c r="V1498" s="160" t="s">
        <v>72</v>
      </c>
    </row>
    <row r="1499">
      <c r="A1499" s="157">
        <v>1496.0</v>
      </c>
      <c r="B1499" s="157" t="s">
        <v>1636</v>
      </c>
      <c r="C1499" s="157">
        <v>1.260006676E9</v>
      </c>
      <c r="D1499" s="157" t="s">
        <v>1652</v>
      </c>
      <c r="E1499" s="158"/>
      <c r="F1499" s="158"/>
      <c r="G1499" s="158"/>
      <c r="H1499" s="158"/>
      <c r="I1499" s="158"/>
      <c r="J1499" s="158"/>
      <c r="K1499" s="158"/>
      <c r="L1499" s="157" t="s">
        <v>1049</v>
      </c>
      <c r="M1499" s="158"/>
      <c r="N1499" s="158"/>
      <c r="O1499" s="158"/>
      <c r="P1499" s="158"/>
      <c r="Q1499" s="158"/>
      <c r="R1499" s="158"/>
      <c r="S1499" s="158"/>
      <c r="T1499" s="158"/>
      <c r="U1499" s="158"/>
      <c r="V1499" s="160" t="s">
        <v>72</v>
      </c>
    </row>
    <row r="1500">
      <c r="A1500" s="157">
        <v>1497.0</v>
      </c>
      <c r="B1500" s="157" t="s">
        <v>1636</v>
      </c>
      <c r="C1500" s="157">
        <v>1.260006678E9</v>
      </c>
      <c r="D1500" s="157" t="s">
        <v>995</v>
      </c>
      <c r="E1500" s="157">
        <v>1.945160982E9</v>
      </c>
      <c r="F1500" s="157"/>
      <c r="G1500" s="157"/>
      <c r="H1500" s="157"/>
      <c r="I1500" s="157"/>
      <c r="J1500" s="157" t="s">
        <v>327</v>
      </c>
      <c r="K1500" s="157">
        <v>1.2301029532E10</v>
      </c>
      <c r="L1500" s="158"/>
      <c r="M1500" s="157" t="s">
        <v>129</v>
      </c>
      <c r="N1500" s="157" t="s">
        <v>76</v>
      </c>
      <c r="O1500" s="157" t="s">
        <v>1618</v>
      </c>
      <c r="P1500" s="158"/>
      <c r="Q1500" s="157" t="s">
        <v>78</v>
      </c>
      <c r="R1500" s="157" t="s">
        <v>176</v>
      </c>
      <c r="S1500" s="158"/>
      <c r="T1500" s="158"/>
      <c r="U1500" s="158"/>
      <c r="V1500" s="160" t="s">
        <v>72</v>
      </c>
    </row>
    <row r="1501">
      <c r="A1501" s="157">
        <v>1498.0</v>
      </c>
      <c r="B1501" s="157" t="s">
        <v>1653</v>
      </c>
      <c r="C1501" s="157">
        <v>1.260006677E9</v>
      </c>
      <c r="D1501" s="157" t="s">
        <v>1654</v>
      </c>
      <c r="E1501" s="157">
        <v>1.759776899E9</v>
      </c>
      <c r="F1501" s="157"/>
      <c r="G1501" s="157"/>
      <c r="H1501" s="157"/>
      <c r="I1501" s="157"/>
      <c r="J1501" s="157" t="s">
        <v>393</v>
      </c>
      <c r="K1501" s="157">
        <v>1.2301030831E10</v>
      </c>
      <c r="L1501" s="158"/>
      <c r="M1501" s="157" t="s">
        <v>129</v>
      </c>
      <c r="N1501" s="157" t="s">
        <v>76</v>
      </c>
      <c r="O1501" s="157" t="s">
        <v>1618</v>
      </c>
      <c r="P1501" s="158"/>
      <c r="Q1501" s="157" t="s">
        <v>78</v>
      </c>
      <c r="R1501" s="157" t="s">
        <v>176</v>
      </c>
      <c r="S1501" s="158"/>
      <c r="T1501" s="158"/>
      <c r="U1501" s="158"/>
      <c r="V1501" s="160" t="s">
        <v>72</v>
      </c>
    </row>
    <row r="1502">
      <c r="A1502" s="157">
        <v>1499.0</v>
      </c>
      <c r="B1502" s="157" t="s">
        <v>1636</v>
      </c>
      <c r="C1502" s="157">
        <v>1.200007153E9</v>
      </c>
      <c r="D1502" s="157" t="s">
        <v>1655</v>
      </c>
      <c r="E1502" s="158"/>
      <c r="F1502" s="158"/>
      <c r="G1502" s="158"/>
      <c r="H1502" s="158"/>
      <c r="I1502" s="158"/>
      <c r="J1502" s="158"/>
      <c r="K1502" s="158"/>
      <c r="L1502" s="157" t="s">
        <v>1049</v>
      </c>
      <c r="M1502" s="158"/>
      <c r="N1502" s="158"/>
      <c r="O1502" s="158"/>
      <c r="P1502" s="158"/>
      <c r="Q1502" s="158"/>
      <c r="R1502" s="158"/>
      <c r="S1502" s="158"/>
      <c r="T1502" s="158"/>
      <c r="U1502" s="158"/>
      <c r="V1502" s="160" t="s">
        <v>72</v>
      </c>
    </row>
    <row r="1503">
      <c r="A1503" s="157">
        <v>1500.0</v>
      </c>
      <c r="B1503" s="157" t="s">
        <v>1636</v>
      </c>
      <c r="C1503" s="157">
        <v>1.200007154E9</v>
      </c>
      <c r="D1503" s="157" t="s">
        <v>1656</v>
      </c>
      <c r="E1503" s="158"/>
      <c r="F1503" s="158"/>
      <c r="G1503" s="158"/>
      <c r="H1503" s="158"/>
      <c r="I1503" s="158"/>
      <c r="J1503" s="158"/>
      <c r="K1503" s="158"/>
      <c r="L1503" s="157" t="s">
        <v>1049</v>
      </c>
      <c r="M1503" s="158"/>
      <c r="N1503" s="158"/>
      <c r="O1503" s="158"/>
      <c r="P1503" s="158"/>
      <c r="Q1503" s="158"/>
      <c r="R1503" s="158"/>
      <c r="S1503" s="158"/>
      <c r="T1503" s="158"/>
      <c r="U1503" s="158"/>
      <c r="V1503" s="160" t="s">
        <v>72</v>
      </c>
    </row>
    <row r="1504">
      <c r="A1504" s="157">
        <v>1501.0</v>
      </c>
      <c r="B1504" s="157" t="s">
        <v>1636</v>
      </c>
      <c r="C1504" s="157">
        <v>1.200007155E9</v>
      </c>
      <c r="D1504" s="157" t="s">
        <v>1657</v>
      </c>
      <c r="E1504" s="158"/>
      <c r="F1504" s="158"/>
      <c r="G1504" s="158"/>
      <c r="H1504" s="158"/>
      <c r="I1504" s="158"/>
      <c r="J1504" s="158"/>
      <c r="K1504" s="158"/>
      <c r="L1504" s="157" t="s">
        <v>1049</v>
      </c>
      <c r="M1504" s="158"/>
      <c r="N1504" s="158"/>
      <c r="O1504" s="158"/>
      <c r="P1504" s="158"/>
      <c r="Q1504" s="158"/>
      <c r="R1504" s="158"/>
      <c r="S1504" s="158"/>
      <c r="T1504" s="158"/>
      <c r="U1504" s="158"/>
      <c r="V1504" s="160" t="s">
        <v>72</v>
      </c>
    </row>
    <row r="1505">
      <c r="A1505" s="157">
        <v>1502.0</v>
      </c>
      <c r="B1505" s="157" t="s">
        <v>1636</v>
      </c>
      <c r="C1505" s="157">
        <v>1.200007152E9</v>
      </c>
      <c r="D1505" s="157" t="s">
        <v>1658</v>
      </c>
      <c r="E1505" s="158"/>
      <c r="F1505" s="158"/>
      <c r="G1505" s="158"/>
      <c r="H1505" s="158"/>
      <c r="I1505" s="158"/>
      <c r="J1505" s="158"/>
      <c r="K1505" s="158"/>
      <c r="L1505" s="157" t="s">
        <v>1049</v>
      </c>
      <c r="M1505" s="158"/>
      <c r="N1505" s="158"/>
      <c r="O1505" s="158"/>
      <c r="P1505" s="158"/>
      <c r="Q1505" s="158"/>
      <c r="R1505" s="158"/>
      <c r="S1505" s="158"/>
      <c r="T1505" s="158"/>
      <c r="U1505" s="158"/>
      <c r="V1505" s="160" t="s">
        <v>72</v>
      </c>
    </row>
    <row r="1506">
      <c r="A1506" s="157">
        <v>1503.0</v>
      </c>
      <c r="B1506" s="157" t="s">
        <v>1636</v>
      </c>
      <c r="C1506" s="157">
        <v>1.200007149E9</v>
      </c>
      <c r="D1506" s="157" t="s">
        <v>1659</v>
      </c>
      <c r="E1506" s="158"/>
      <c r="F1506" s="158"/>
      <c r="G1506" s="158"/>
      <c r="H1506" s="158"/>
      <c r="I1506" s="158"/>
      <c r="J1506" s="158"/>
      <c r="K1506" s="158"/>
      <c r="L1506" s="157" t="s">
        <v>1049</v>
      </c>
      <c r="M1506" s="158"/>
      <c r="N1506" s="158"/>
      <c r="O1506" s="158"/>
      <c r="P1506" s="158"/>
      <c r="Q1506" s="158"/>
      <c r="R1506" s="158"/>
      <c r="S1506" s="158"/>
      <c r="T1506" s="158"/>
      <c r="U1506" s="158"/>
      <c r="V1506" s="160" t="s">
        <v>72</v>
      </c>
    </row>
    <row r="1507">
      <c r="A1507" s="157">
        <v>1504.0</v>
      </c>
      <c r="B1507" s="157" t="s">
        <v>1636</v>
      </c>
      <c r="C1507" s="157">
        <v>1.20000715E9</v>
      </c>
      <c r="D1507" s="157" t="s">
        <v>1660</v>
      </c>
      <c r="E1507" s="158"/>
      <c r="F1507" s="158"/>
      <c r="G1507" s="158"/>
      <c r="H1507" s="158"/>
      <c r="I1507" s="158"/>
      <c r="J1507" s="158"/>
      <c r="K1507" s="158"/>
      <c r="L1507" s="157" t="s">
        <v>1049</v>
      </c>
      <c r="M1507" s="158"/>
      <c r="N1507" s="158"/>
      <c r="O1507" s="158"/>
      <c r="P1507" s="158"/>
      <c r="Q1507" s="158"/>
      <c r="R1507" s="158"/>
      <c r="S1507" s="158"/>
      <c r="T1507" s="158"/>
      <c r="U1507" s="158"/>
      <c r="V1507" s="160" t="s">
        <v>72</v>
      </c>
    </row>
    <row r="1508">
      <c r="A1508" s="157">
        <v>1505.0</v>
      </c>
      <c r="B1508" s="157" t="s">
        <v>1661</v>
      </c>
      <c r="C1508" s="157">
        <v>1.250005648E9</v>
      </c>
      <c r="D1508" s="157" t="s">
        <v>1662</v>
      </c>
      <c r="E1508" s="157">
        <v>1.966934907E9</v>
      </c>
      <c r="F1508" s="157"/>
      <c r="G1508" s="157"/>
      <c r="H1508" s="157"/>
      <c r="I1508" s="157"/>
      <c r="J1508" s="157" t="s">
        <v>393</v>
      </c>
      <c r="K1508" s="157">
        <v>1.2301032271E10</v>
      </c>
      <c r="L1508" s="157"/>
      <c r="M1508" s="157" t="s">
        <v>484</v>
      </c>
      <c r="N1508" s="157" t="s">
        <v>76</v>
      </c>
      <c r="O1508" s="161">
        <v>44928.0</v>
      </c>
      <c r="P1508" s="158"/>
      <c r="Q1508" s="157" t="s">
        <v>78</v>
      </c>
      <c r="R1508" s="157" t="s">
        <v>176</v>
      </c>
      <c r="S1508" s="158"/>
      <c r="T1508" s="158"/>
      <c r="U1508" s="158"/>
      <c r="V1508" s="160" t="s">
        <v>72</v>
      </c>
    </row>
    <row r="1509">
      <c r="A1509" s="157">
        <v>1506.0</v>
      </c>
      <c r="B1509" s="157" t="s">
        <v>1661</v>
      </c>
      <c r="C1509" s="157">
        <v>1.250005646E9</v>
      </c>
      <c r="D1509" s="157" t="s">
        <v>1663</v>
      </c>
      <c r="E1509" s="157">
        <v>1.925600813E9</v>
      </c>
      <c r="F1509" s="157"/>
      <c r="G1509" s="157"/>
      <c r="H1509" s="157"/>
      <c r="I1509" s="157"/>
      <c r="J1509" s="157" t="s">
        <v>393</v>
      </c>
      <c r="K1509" s="157">
        <v>1.2301032281E10</v>
      </c>
      <c r="L1509" s="158"/>
      <c r="M1509" s="157" t="s">
        <v>484</v>
      </c>
      <c r="N1509" s="157" t="s">
        <v>76</v>
      </c>
      <c r="O1509" s="161">
        <v>44928.0</v>
      </c>
      <c r="P1509" s="158"/>
      <c r="Q1509" s="157" t="s">
        <v>78</v>
      </c>
      <c r="R1509" s="157" t="s">
        <v>176</v>
      </c>
      <c r="S1509" s="158"/>
      <c r="T1509" s="158"/>
      <c r="U1509" s="158"/>
      <c r="V1509" s="160" t="s">
        <v>72</v>
      </c>
    </row>
    <row r="1510">
      <c r="A1510" s="157">
        <v>1507.0</v>
      </c>
      <c r="B1510" s="157" t="s">
        <v>1661</v>
      </c>
      <c r="C1510" s="157">
        <v>1.250005647E9</v>
      </c>
      <c r="D1510" s="157" t="s">
        <v>1664</v>
      </c>
      <c r="E1510" s="157">
        <v>1.8534538E8</v>
      </c>
      <c r="F1510" s="157"/>
      <c r="G1510" s="157"/>
      <c r="H1510" s="157"/>
      <c r="I1510" s="157"/>
      <c r="J1510" s="157" t="s">
        <v>393</v>
      </c>
      <c r="K1510" s="157">
        <v>1.2301032291E10</v>
      </c>
      <c r="L1510" s="158"/>
      <c r="M1510" s="157" t="s">
        <v>484</v>
      </c>
      <c r="N1510" s="157" t="s">
        <v>76</v>
      </c>
      <c r="O1510" s="161">
        <v>44928.0</v>
      </c>
      <c r="P1510" s="158"/>
      <c r="Q1510" s="158"/>
      <c r="R1510" s="158"/>
      <c r="S1510" s="157" t="s">
        <v>900</v>
      </c>
      <c r="T1510" s="158"/>
      <c r="U1510" s="158"/>
      <c r="V1510" s="160" t="s">
        <v>72</v>
      </c>
    </row>
    <row r="1511">
      <c r="A1511" s="157">
        <v>1508.0</v>
      </c>
      <c r="B1511" s="157" t="s">
        <v>1661</v>
      </c>
      <c r="C1511" s="157">
        <v>1.250005644E9</v>
      </c>
      <c r="D1511" s="157" t="s">
        <v>1665</v>
      </c>
      <c r="E1511" s="157">
        <v>1.716794252E9</v>
      </c>
      <c r="F1511" s="157"/>
      <c r="G1511" s="157"/>
      <c r="H1511" s="157"/>
      <c r="I1511" s="157"/>
      <c r="J1511" s="157" t="s">
        <v>393</v>
      </c>
      <c r="K1511" s="157">
        <v>1.2301032301E10</v>
      </c>
      <c r="L1511" s="158"/>
      <c r="M1511" s="157" t="s">
        <v>484</v>
      </c>
      <c r="N1511" s="157" t="s">
        <v>1666</v>
      </c>
      <c r="O1511" s="161">
        <v>44928.0</v>
      </c>
      <c r="P1511" s="157" t="s">
        <v>78</v>
      </c>
      <c r="Q1511" s="157" t="s">
        <v>1572</v>
      </c>
      <c r="R1511" s="157" t="s">
        <v>1573</v>
      </c>
      <c r="S1511" s="158"/>
      <c r="T1511" s="158"/>
      <c r="U1511" s="158"/>
      <c r="V1511" s="160" t="s">
        <v>72</v>
      </c>
    </row>
    <row r="1512">
      <c r="A1512" s="157">
        <v>1509.0</v>
      </c>
      <c r="B1512" s="157" t="s">
        <v>1661</v>
      </c>
      <c r="C1512" s="157">
        <v>1.250005645E9</v>
      </c>
      <c r="D1512" s="157" t="s">
        <v>559</v>
      </c>
      <c r="E1512" s="157">
        <v>1.735376524E9</v>
      </c>
      <c r="F1512" s="157"/>
      <c r="G1512" s="157"/>
      <c r="H1512" s="157"/>
      <c r="I1512" s="157"/>
      <c r="J1512" s="157" t="s">
        <v>393</v>
      </c>
      <c r="K1512" s="157">
        <v>1.2301032311E10</v>
      </c>
      <c r="L1512" s="158"/>
      <c r="M1512" s="157" t="s">
        <v>484</v>
      </c>
      <c r="N1512" s="157" t="s">
        <v>1667</v>
      </c>
      <c r="O1512" s="161">
        <v>44928.0</v>
      </c>
      <c r="P1512" s="157" t="s">
        <v>78</v>
      </c>
      <c r="Q1512" s="157" t="s">
        <v>1572</v>
      </c>
      <c r="R1512" s="157" t="s">
        <v>1573</v>
      </c>
      <c r="S1512" s="158"/>
      <c r="T1512" s="158"/>
      <c r="U1512" s="158"/>
      <c r="V1512" s="160" t="s">
        <v>72</v>
      </c>
    </row>
    <row r="1513">
      <c r="A1513" s="157">
        <v>1510.0</v>
      </c>
      <c r="B1513" s="157" t="s">
        <v>1661</v>
      </c>
      <c r="C1513" s="157">
        <v>1.160006199E9</v>
      </c>
      <c r="D1513" s="157" t="s">
        <v>1135</v>
      </c>
      <c r="E1513" s="157">
        <v>1.728023298E9</v>
      </c>
      <c r="F1513" s="157"/>
      <c r="G1513" s="157"/>
      <c r="H1513" s="157"/>
      <c r="I1513" s="157"/>
      <c r="J1513" s="157" t="s">
        <v>393</v>
      </c>
      <c r="K1513" s="157">
        <v>1.2301028292E10</v>
      </c>
      <c r="L1513" s="158"/>
      <c r="M1513" s="157" t="s">
        <v>484</v>
      </c>
      <c r="N1513" s="157" t="s">
        <v>76</v>
      </c>
      <c r="O1513" s="161">
        <v>44928.0</v>
      </c>
      <c r="P1513" s="158"/>
      <c r="Q1513" s="157" t="s">
        <v>78</v>
      </c>
      <c r="R1513" s="157" t="s">
        <v>176</v>
      </c>
      <c r="S1513" s="158"/>
      <c r="T1513" s="158"/>
      <c r="U1513" s="158"/>
      <c r="V1513" s="160" t="s">
        <v>72</v>
      </c>
    </row>
    <row r="1514">
      <c r="A1514" s="157">
        <v>1511.0</v>
      </c>
      <c r="B1514" s="157" t="s">
        <v>1661</v>
      </c>
      <c r="C1514" s="157">
        <v>1.160006197E9</v>
      </c>
      <c r="D1514" s="157" t="s">
        <v>1668</v>
      </c>
      <c r="E1514" s="157">
        <v>1.716977581E9</v>
      </c>
      <c r="F1514" s="157"/>
      <c r="G1514" s="157"/>
      <c r="H1514" s="157"/>
      <c r="I1514" s="157"/>
      <c r="J1514" s="157" t="s">
        <v>393</v>
      </c>
      <c r="K1514" s="157">
        <v>1.2301031792E10</v>
      </c>
      <c r="L1514" s="158"/>
      <c r="M1514" s="157" t="s">
        <v>484</v>
      </c>
      <c r="N1514" s="157" t="s">
        <v>76</v>
      </c>
      <c r="O1514" s="161">
        <v>44928.0</v>
      </c>
      <c r="P1514" s="158"/>
      <c r="Q1514" s="157" t="s">
        <v>78</v>
      </c>
      <c r="R1514" s="157" t="s">
        <v>176</v>
      </c>
      <c r="S1514" s="158"/>
      <c r="T1514" s="158"/>
      <c r="U1514" s="158"/>
      <c r="V1514" s="160" t="s">
        <v>72</v>
      </c>
    </row>
    <row r="1515">
      <c r="A1515" s="157">
        <v>1512.0</v>
      </c>
      <c r="B1515" s="157" t="s">
        <v>1661</v>
      </c>
      <c r="C1515" s="157">
        <v>1.160006198E9</v>
      </c>
      <c r="D1515" s="157" t="s">
        <v>1669</v>
      </c>
      <c r="E1515" s="157">
        <v>1.72984577E9</v>
      </c>
      <c r="F1515" s="157"/>
      <c r="G1515" s="157"/>
      <c r="H1515" s="157"/>
      <c r="I1515" s="157"/>
      <c r="J1515" s="157" t="s">
        <v>393</v>
      </c>
      <c r="K1515" s="157">
        <v>1.2301032321E10</v>
      </c>
      <c r="L1515" s="158"/>
      <c r="M1515" s="157" t="s">
        <v>484</v>
      </c>
      <c r="N1515" s="157" t="s">
        <v>76</v>
      </c>
      <c r="O1515" s="161">
        <v>44928.0</v>
      </c>
      <c r="P1515" s="158"/>
      <c r="Q1515" s="157" t="s">
        <v>78</v>
      </c>
      <c r="R1515" s="157" t="s">
        <v>176</v>
      </c>
      <c r="S1515" s="158"/>
      <c r="T1515" s="158"/>
      <c r="U1515" s="158"/>
      <c r="V1515" s="160" t="s">
        <v>72</v>
      </c>
    </row>
    <row r="1516">
      <c r="A1516" s="157">
        <v>1513.0</v>
      </c>
      <c r="B1516" s="157" t="s">
        <v>1661</v>
      </c>
      <c r="C1516" s="157">
        <v>1.160006195E9</v>
      </c>
      <c r="D1516" s="157" t="s">
        <v>463</v>
      </c>
      <c r="E1516" s="157">
        <v>1.320838151E9</v>
      </c>
      <c r="F1516" s="157"/>
      <c r="G1516" s="157"/>
      <c r="H1516" s="157"/>
      <c r="I1516" s="157"/>
      <c r="J1516" s="157" t="s">
        <v>393</v>
      </c>
      <c r="K1516" s="157">
        <v>1.2301032331E10</v>
      </c>
      <c r="L1516" s="158"/>
      <c r="M1516" s="157" t="s">
        <v>484</v>
      </c>
      <c r="N1516" s="157" t="s">
        <v>76</v>
      </c>
      <c r="O1516" s="161">
        <v>44928.0</v>
      </c>
      <c r="P1516" s="158"/>
      <c r="Q1516" s="157" t="s">
        <v>78</v>
      </c>
      <c r="R1516" s="157" t="s">
        <v>176</v>
      </c>
      <c r="S1516" s="158"/>
      <c r="T1516" s="158"/>
      <c r="U1516" s="158"/>
      <c r="V1516" s="160" t="s">
        <v>72</v>
      </c>
    </row>
    <row r="1517">
      <c r="A1517" s="157">
        <v>1514.0</v>
      </c>
      <c r="B1517" s="157" t="s">
        <v>1661</v>
      </c>
      <c r="C1517" s="157">
        <v>1.160006196E9</v>
      </c>
      <c r="D1517" s="157" t="s">
        <v>1670</v>
      </c>
      <c r="E1517" s="157">
        <v>1.82367476E9</v>
      </c>
      <c r="F1517" s="157"/>
      <c r="G1517" s="157"/>
      <c r="H1517" s="157"/>
      <c r="I1517" s="157"/>
      <c r="J1517" s="157" t="s">
        <v>393</v>
      </c>
      <c r="K1517" s="157">
        <v>1.2301032341E10</v>
      </c>
      <c r="L1517" s="158"/>
      <c r="M1517" s="157" t="s">
        <v>484</v>
      </c>
      <c r="N1517" s="157" t="s">
        <v>76</v>
      </c>
      <c r="O1517" s="161">
        <v>44928.0</v>
      </c>
      <c r="P1517" s="158"/>
      <c r="Q1517" s="157" t="s">
        <v>78</v>
      </c>
      <c r="R1517" s="157" t="s">
        <v>176</v>
      </c>
      <c r="S1517" s="158"/>
      <c r="T1517" s="158"/>
      <c r="U1517" s="158"/>
      <c r="V1517" s="160" t="s">
        <v>72</v>
      </c>
    </row>
    <row r="1518">
      <c r="A1518" s="157">
        <v>1515.0</v>
      </c>
      <c r="B1518" s="157" t="s">
        <v>1661</v>
      </c>
      <c r="C1518" s="157">
        <v>1.010004185E9</v>
      </c>
      <c r="D1518" s="157" t="s">
        <v>1671</v>
      </c>
      <c r="E1518" s="157">
        <v>1.984928545E9</v>
      </c>
      <c r="F1518" s="157"/>
      <c r="G1518" s="157"/>
      <c r="H1518" s="157"/>
      <c r="I1518" s="157"/>
      <c r="J1518" s="157" t="s">
        <v>393</v>
      </c>
      <c r="K1518" s="157">
        <v>1.2301032361E10</v>
      </c>
      <c r="L1518" s="158"/>
      <c r="M1518" s="157" t="s">
        <v>484</v>
      </c>
      <c r="N1518" s="157" t="s">
        <v>76</v>
      </c>
      <c r="O1518" s="161">
        <v>44928.0</v>
      </c>
      <c r="P1518" s="158"/>
      <c r="Q1518" s="157" t="s">
        <v>78</v>
      </c>
      <c r="R1518" s="157" t="s">
        <v>176</v>
      </c>
      <c r="S1518" s="158"/>
      <c r="T1518" s="158"/>
      <c r="U1518" s="158"/>
      <c r="V1518" s="160" t="s">
        <v>72</v>
      </c>
    </row>
    <row r="1519">
      <c r="A1519" s="157">
        <v>1516.0</v>
      </c>
      <c r="B1519" s="157" t="s">
        <v>1661</v>
      </c>
      <c r="C1519" s="157">
        <v>1.010004186E9</v>
      </c>
      <c r="D1519" s="157" t="s">
        <v>1672</v>
      </c>
      <c r="E1519" s="157">
        <v>1.935323465E9</v>
      </c>
      <c r="F1519" s="157"/>
      <c r="G1519" s="157"/>
      <c r="H1519" s="157"/>
      <c r="I1519" s="157"/>
      <c r="J1519" s="157" t="s">
        <v>152</v>
      </c>
      <c r="K1519" s="157">
        <v>1.2301032371E10</v>
      </c>
      <c r="L1519" s="158"/>
      <c r="M1519" s="157" t="s">
        <v>484</v>
      </c>
      <c r="N1519" s="157" t="s">
        <v>76</v>
      </c>
      <c r="O1519" s="161">
        <v>44928.0</v>
      </c>
      <c r="P1519" s="158"/>
      <c r="Q1519" s="157" t="s">
        <v>78</v>
      </c>
      <c r="R1519" s="157" t="s">
        <v>176</v>
      </c>
      <c r="S1519" s="158"/>
      <c r="T1519" s="158"/>
      <c r="U1519" s="158"/>
      <c r="V1519" s="160" t="s">
        <v>72</v>
      </c>
    </row>
    <row r="1520">
      <c r="A1520" s="157">
        <v>1517.0</v>
      </c>
      <c r="B1520" s="157" t="s">
        <v>1661</v>
      </c>
      <c r="C1520" s="157">
        <v>1.010004187E9</v>
      </c>
      <c r="D1520" s="157" t="s">
        <v>1673</v>
      </c>
      <c r="E1520" s="157">
        <v>1.796118753E9</v>
      </c>
      <c r="F1520" s="157"/>
      <c r="G1520" s="157"/>
      <c r="H1520" s="157"/>
      <c r="I1520" s="157"/>
      <c r="J1520" s="157" t="s">
        <v>393</v>
      </c>
      <c r="K1520" s="157">
        <v>1.2301032381E10</v>
      </c>
      <c r="L1520" s="158"/>
      <c r="M1520" s="157" t="s">
        <v>484</v>
      </c>
      <c r="N1520" s="157" t="s">
        <v>76</v>
      </c>
      <c r="O1520" s="161">
        <v>44928.0</v>
      </c>
      <c r="P1520" s="158"/>
      <c r="Q1520" s="157" t="s">
        <v>78</v>
      </c>
      <c r="R1520" s="157" t="s">
        <v>176</v>
      </c>
      <c r="S1520" s="158"/>
      <c r="T1520" s="158"/>
      <c r="U1520" s="158"/>
      <c r="V1520" s="160" t="s">
        <v>72</v>
      </c>
    </row>
    <row r="1521">
      <c r="A1521" s="157">
        <v>1518.0</v>
      </c>
      <c r="B1521" s="157" t="s">
        <v>1661</v>
      </c>
      <c r="C1521" s="157">
        <v>1.010004184E9</v>
      </c>
      <c r="D1521" s="157" t="s">
        <v>1674</v>
      </c>
      <c r="E1521" s="157">
        <v>1.822558395E9</v>
      </c>
      <c r="F1521" s="157"/>
      <c r="G1521" s="157"/>
      <c r="H1521" s="157"/>
      <c r="I1521" s="157"/>
      <c r="J1521" s="157" t="s">
        <v>233</v>
      </c>
      <c r="K1521" s="157">
        <v>1.2301031422E10</v>
      </c>
      <c r="L1521" s="158"/>
      <c r="M1521" s="157" t="s">
        <v>484</v>
      </c>
      <c r="N1521" s="157" t="s">
        <v>76</v>
      </c>
      <c r="O1521" s="161">
        <v>44928.0</v>
      </c>
      <c r="P1521" s="158"/>
      <c r="Q1521" s="157" t="s">
        <v>78</v>
      </c>
      <c r="R1521" s="157" t="s">
        <v>176</v>
      </c>
      <c r="S1521" s="158"/>
      <c r="T1521" s="158"/>
      <c r="U1521" s="158"/>
      <c r="V1521" s="160" t="s">
        <v>72</v>
      </c>
    </row>
    <row r="1522">
      <c r="A1522" s="157">
        <v>1519.0</v>
      </c>
      <c r="B1522" s="157" t="s">
        <v>1661</v>
      </c>
      <c r="C1522" s="157">
        <v>1.020006054E9</v>
      </c>
      <c r="D1522" s="157" t="s">
        <v>1675</v>
      </c>
      <c r="E1522" s="157">
        <v>1.91472775E9</v>
      </c>
      <c r="F1522" s="157"/>
      <c r="G1522" s="157"/>
      <c r="H1522" s="157"/>
      <c r="I1522" s="157"/>
      <c r="J1522" s="157" t="s">
        <v>233</v>
      </c>
      <c r="K1522" s="157">
        <v>1.2301032391E10</v>
      </c>
      <c r="L1522" s="158"/>
      <c r="M1522" s="157" t="s">
        <v>484</v>
      </c>
      <c r="N1522" s="157" t="s">
        <v>76</v>
      </c>
      <c r="O1522" s="161">
        <v>44928.0</v>
      </c>
      <c r="P1522" s="158"/>
      <c r="Q1522" s="157" t="s">
        <v>78</v>
      </c>
      <c r="R1522" s="157" t="s">
        <v>176</v>
      </c>
      <c r="S1522" s="158"/>
      <c r="T1522" s="158"/>
      <c r="U1522" s="158"/>
      <c r="V1522" s="160" t="s">
        <v>72</v>
      </c>
    </row>
    <row r="1523">
      <c r="A1523" s="157">
        <v>1520.0</v>
      </c>
      <c r="B1523" s="157" t="s">
        <v>1661</v>
      </c>
      <c r="C1523" s="157">
        <v>1.020006048E9</v>
      </c>
      <c r="D1523" s="157" t="s">
        <v>1676</v>
      </c>
      <c r="E1523" s="157">
        <v>1.714481899E9</v>
      </c>
      <c r="F1523" s="157"/>
      <c r="G1523" s="157"/>
      <c r="H1523" s="157"/>
      <c r="I1523" s="157"/>
      <c r="J1523" s="157" t="s">
        <v>368</v>
      </c>
      <c r="K1523" s="157">
        <v>1.2301032401E10</v>
      </c>
      <c r="L1523" s="158"/>
      <c r="M1523" s="157" t="s">
        <v>484</v>
      </c>
      <c r="N1523" s="157" t="s">
        <v>76</v>
      </c>
      <c r="O1523" s="161">
        <v>44928.0</v>
      </c>
      <c r="P1523" s="158"/>
      <c r="Q1523" s="157" t="s">
        <v>78</v>
      </c>
      <c r="R1523" s="157" t="s">
        <v>176</v>
      </c>
      <c r="S1523" s="158"/>
      <c r="T1523" s="158"/>
      <c r="U1523" s="158"/>
      <c r="V1523" s="160" t="s">
        <v>72</v>
      </c>
    </row>
    <row r="1524">
      <c r="A1524" s="157">
        <v>1521.0</v>
      </c>
      <c r="B1524" s="157" t="s">
        <v>1661</v>
      </c>
      <c r="C1524" s="157">
        <v>1.02000605E9</v>
      </c>
      <c r="D1524" s="157" t="s">
        <v>1064</v>
      </c>
      <c r="E1524" s="157"/>
      <c r="F1524" s="157"/>
      <c r="G1524" s="157"/>
      <c r="H1524" s="157"/>
      <c r="I1524" s="157"/>
      <c r="J1524" s="158"/>
      <c r="K1524" s="157"/>
      <c r="L1524" s="157" t="s">
        <v>1049</v>
      </c>
      <c r="M1524" s="158"/>
      <c r="N1524" s="158"/>
      <c r="O1524" s="158"/>
      <c r="P1524" s="158"/>
      <c r="Q1524" s="158"/>
      <c r="R1524" s="158"/>
      <c r="S1524" s="158"/>
      <c r="T1524" s="158"/>
      <c r="U1524" s="158"/>
      <c r="V1524" s="160" t="s">
        <v>72</v>
      </c>
    </row>
    <row r="1525">
      <c r="A1525" s="157">
        <v>1522.0</v>
      </c>
      <c r="B1525" s="157" t="s">
        <v>1661</v>
      </c>
      <c r="C1525" s="157">
        <v>1.260006699E9</v>
      </c>
      <c r="D1525" s="157" t="s">
        <v>914</v>
      </c>
      <c r="E1525" s="157">
        <v>1.714200087E9</v>
      </c>
      <c r="F1525" s="157"/>
      <c r="G1525" s="157"/>
      <c r="H1525" s="157"/>
      <c r="I1525" s="157"/>
      <c r="J1525" s="157" t="s">
        <v>393</v>
      </c>
      <c r="K1525" s="157">
        <v>1.2301032411E10</v>
      </c>
      <c r="L1525" s="158"/>
      <c r="M1525" s="157" t="s">
        <v>484</v>
      </c>
      <c r="N1525" s="157" t="s">
        <v>76</v>
      </c>
      <c r="O1525" s="161">
        <v>44928.0</v>
      </c>
      <c r="P1525" s="158"/>
      <c r="Q1525" s="157" t="s">
        <v>78</v>
      </c>
      <c r="R1525" s="157" t="s">
        <v>176</v>
      </c>
      <c r="S1525" s="158"/>
      <c r="T1525" s="158"/>
      <c r="U1525" s="158"/>
      <c r="V1525" s="160" t="s">
        <v>72</v>
      </c>
    </row>
    <row r="1526">
      <c r="A1526" s="157">
        <v>1523.0</v>
      </c>
      <c r="B1526" s="157" t="s">
        <v>1661</v>
      </c>
      <c r="C1526" s="157">
        <v>1.260006695E9</v>
      </c>
      <c r="D1526" s="157" t="s">
        <v>1677</v>
      </c>
      <c r="E1526" s="157">
        <v>1.706465413E9</v>
      </c>
      <c r="F1526" s="157"/>
      <c r="G1526" s="157"/>
      <c r="H1526" s="157"/>
      <c r="I1526" s="157"/>
      <c r="J1526" s="157" t="s">
        <v>233</v>
      </c>
      <c r="K1526" s="157">
        <v>1.2301031242E10</v>
      </c>
      <c r="L1526" s="158"/>
      <c r="M1526" s="157" t="s">
        <v>484</v>
      </c>
      <c r="N1526" s="157" t="s">
        <v>76</v>
      </c>
      <c r="O1526" s="161">
        <v>44928.0</v>
      </c>
      <c r="P1526" s="158"/>
      <c r="Q1526" s="157" t="s">
        <v>78</v>
      </c>
      <c r="R1526" s="157" t="s">
        <v>176</v>
      </c>
      <c r="S1526" s="158"/>
      <c r="T1526" s="158"/>
      <c r="U1526" s="158"/>
      <c r="V1526" s="160" t="s">
        <v>72</v>
      </c>
    </row>
    <row r="1527">
      <c r="A1527" s="157">
        <v>1524.0</v>
      </c>
      <c r="B1527" s="157" t="s">
        <v>1661</v>
      </c>
      <c r="C1527" s="157">
        <v>1.260006698E9</v>
      </c>
      <c r="D1527" s="157" t="s">
        <v>486</v>
      </c>
      <c r="E1527" s="157">
        <v>1.745568595E9</v>
      </c>
      <c r="F1527" s="157"/>
      <c r="G1527" s="157"/>
      <c r="H1527" s="157"/>
      <c r="I1527" s="157"/>
      <c r="J1527" s="157" t="s">
        <v>393</v>
      </c>
      <c r="K1527" s="157">
        <v>1.2301031342E10</v>
      </c>
      <c r="L1527" s="158"/>
      <c r="M1527" s="157" t="s">
        <v>484</v>
      </c>
      <c r="N1527" s="157" t="s">
        <v>76</v>
      </c>
      <c r="O1527" s="161">
        <v>44928.0</v>
      </c>
      <c r="P1527" s="158"/>
      <c r="Q1527" s="157" t="s">
        <v>78</v>
      </c>
      <c r="R1527" s="157" t="s">
        <v>176</v>
      </c>
      <c r="S1527" s="158"/>
      <c r="T1527" s="158"/>
      <c r="U1527" s="158"/>
      <c r="V1527" s="160" t="s">
        <v>72</v>
      </c>
    </row>
    <row r="1528">
      <c r="A1528" s="157">
        <v>1525.0</v>
      </c>
      <c r="B1528" s="157" t="s">
        <v>1661</v>
      </c>
      <c r="C1528" s="157">
        <v>1.200007159E9</v>
      </c>
      <c r="D1528" s="157" t="s">
        <v>1678</v>
      </c>
      <c r="E1528" s="157">
        <v>1.755964643E9</v>
      </c>
      <c r="F1528" s="157"/>
      <c r="G1528" s="157"/>
      <c r="H1528" s="157"/>
      <c r="I1528" s="157"/>
      <c r="J1528" s="157" t="s">
        <v>393</v>
      </c>
      <c r="K1528" s="157">
        <v>1.2301032421E10</v>
      </c>
      <c r="L1528" s="158"/>
      <c r="M1528" s="157" t="s">
        <v>484</v>
      </c>
      <c r="N1528" s="157" t="s">
        <v>76</v>
      </c>
      <c r="O1528" s="161">
        <v>44928.0</v>
      </c>
      <c r="P1528" s="158"/>
      <c r="Q1528" s="157" t="s">
        <v>78</v>
      </c>
      <c r="R1528" s="157" t="s">
        <v>176</v>
      </c>
      <c r="S1528" s="158"/>
      <c r="T1528" s="158"/>
      <c r="U1528" s="158"/>
      <c r="V1528" s="160" t="s">
        <v>72</v>
      </c>
    </row>
    <row r="1529">
      <c r="A1529" s="157">
        <v>1526.0</v>
      </c>
      <c r="B1529" s="157" t="s">
        <v>1661</v>
      </c>
      <c r="C1529" s="157">
        <v>1.20000716E9</v>
      </c>
      <c r="D1529" s="157" t="s">
        <v>1679</v>
      </c>
      <c r="E1529" s="157">
        <v>1.71106707E9</v>
      </c>
      <c r="F1529" s="157"/>
      <c r="G1529" s="157"/>
      <c r="H1529" s="157"/>
      <c r="I1529" s="157"/>
      <c r="J1529" s="157" t="s">
        <v>393</v>
      </c>
      <c r="K1529" s="157">
        <v>1.2301032431E10</v>
      </c>
      <c r="L1529" s="158"/>
      <c r="M1529" s="157" t="s">
        <v>484</v>
      </c>
      <c r="N1529" s="157" t="s">
        <v>76</v>
      </c>
      <c r="O1529" s="161">
        <v>44928.0</v>
      </c>
      <c r="P1529" s="158"/>
      <c r="Q1529" s="157" t="s">
        <v>78</v>
      </c>
      <c r="R1529" s="157" t="s">
        <v>176</v>
      </c>
      <c r="S1529" s="158"/>
      <c r="T1529" s="158"/>
      <c r="U1529" s="158"/>
      <c r="V1529" s="160" t="s">
        <v>72</v>
      </c>
    </row>
    <row r="1530">
      <c r="A1530" s="157">
        <v>1527.0</v>
      </c>
      <c r="B1530" s="157" t="s">
        <v>1661</v>
      </c>
      <c r="C1530" s="157">
        <v>1.200007156E9</v>
      </c>
      <c r="D1530" s="157" t="s">
        <v>1680</v>
      </c>
      <c r="E1530" s="158"/>
      <c r="F1530" s="158"/>
      <c r="G1530" s="158"/>
      <c r="H1530" s="158"/>
      <c r="I1530" s="158"/>
      <c r="J1530" s="158"/>
      <c r="K1530" s="158"/>
      <c r="L1530" s="157" t="s">
        <v>1049</v>
      </c>
      <c r="M1530" s="157"/>
      <c r="N1530" s="158"/>
      <c r="O1530" s="158"/>
      <c r="P1530" s="158"/>
      <c r="Q1530" s="158"/>
      <c r="R1530" s="158"/>
      <c r="S1530" s="158"/>
      <c r="T1530" s="158"/>
      <c r="U1530" s="158"/>
      <c r="V1530" s="160" t="s">
        <v>72</v>
      </c>
    </row>
    <row r="1531">
      <c r="A1531" s="157">
        <v>1528.0</v>
      </c>
      <c r="B1531" s="157" t="s">
        <v>1661</v>
      </c>
      <c r="C1531" s="157">
        <v>1.200007157E9</v>
      </c>
      <c r="D1531" s="157" t="s">
        <v>1681</v>
      </c>
      <c r="E1531" s="158"/>
      <c r="F1531" s="158"/>
      <c r="G1531" s="158"/>
      <c r="H1531" s="158"/>
      <c r="I1531" s="158"/>
      <c r="J1531" s="158"/>
      <c r="K1531" s="158"/>
      <c r="L1531" s="157" t="s">
        <v>1049</v>
      </c>
      <c r="M1531" s="157"/>
      <c r="N1531" s="158"/>
      <c r="O1531" s="158"/>
      <c r="P1531" s="158"/>
      <c r="Q1531" s="158"/>
      <c r="R1531" s="158"/>
      <c r="S1531" s="158"/>
      <c r="T1531" s="158"/>
      <c r="U1531" s="158"/>
      <c r="V1531" s="160" t="s">
        <v>72</v>
      </c>
    </row>
    <row r="1532">
      <c r="A1532" s="157">
        <v>1529.0</v>
      </c>
      <c r="B1532" s="157" t="s">
        <v>1661</v>
      </c>
      <c r="C1532" s="157">
        <v>1.200007161E9</v>
      </c>
      <c r="D1532" s="157" t="s">
        <v>731</v>
      </c>
      <c r="E1532" s="158"/>
      <c r="F1532" s="158"/>
      <c r="G1532" s="158"/>
      <c r="H1532" s="158"/>
      <c r="I1532" s="158"/>
      <c r="J1532" s="158"/>
      <c r="K1532" s="158"/>
      <c r="L1532" s="157" t="s">
        <v>1049</v>
      </c>
      <c r="M1532" s="158"/>
      <c r="N1532" s="158"/>
      <c r="O1532" s="158"/>
      <c r="P1532" s="158"/>
      <c r="Q1532" s="158"/>
      <c r="R1532" s="158"/>
      <c r="S1532" s="158"/>
      <c r="T1532" s="158"/>
      <c r="U1532" s="158"/>
      <c r="V1532" s="160" t="s">
        <v>72</v>
      </c>
    </row>
    <row r="1533">
      <c r="A1533" s="157">
        <v>1530.0</v>
      </c>
      <c r="B1533" s="157" t="s">
        <v>1661</v>
      </c>
      <c r="C1533" s="157">
        <v>1.200007162E9</v>
      </c>
      <c r="D1533" s="157" t="s">
        <v>865</v>
      </c>
      <c r="E1533" s="158"/>
      <c r="F1533" s="158"/>
      <c r="G1533" s="158"/>
      <c r="H1533" s="158"/>
      <c r="I1533" s="158"/>
      <c r="J1533" s="158"/>
      <c r="K1533" s="158"/>
      <c r="L1533" s="157" t="s">
        <v>1049</v>
      </c>
      <c r="M1533" s="158"/>
      <c r="N1533" s="158"/>
      <c r="O1533" s="158"/>
      <c r="P1533" s="158"/>
      <c r="Q1533" s="158"/>
      <c r="R1533" s="158"/>
      <c r="S1533" s="158"/>
      <c r="T1533" s="158"/>
      <c r="U1533" s="158"/>
      <c r="V1533" s="160" t="s">
        <v>72</v>
      </c>
    </row>
    <row r="1534">
      <c r="A1534" s="157">
        <v>1531.0</v>
      </c>
      <c r="B1534" s="157" t="s">
        <v>1661</v>
      </c>
      <c r="C1534" s="157">
        <v>1.200007166E9</v>
      </c>
      <c r="D1534" s="157" t="s">
        <v>1682</v>
      </c>
      <c r="E1534" s="158"/>
      <c r="F1534" s="158"/>
      <c r="G1534" s="158"/>
      <c r="H1534" s="158"/>
      <c r="I1534" s="158"/>
      <c r="J1534" s="158"/>
      <c r="K1534" s="158"/>
      <c r="L1534" s="157" t="s">
        <v>1049</v>
      </c>
      <c r="M1534" s="158"/>
      <c r="N1534" s="158"/>
      <c r="O1534" s="158"/>
      <c r="P1534" s="158"/>
      <c r="Q1534" s="158"/>
      <c r="R1534" s="158"/>
      <c r="S1534" s="158"/>
      <c r="T1534" s="158"/>
      <c r="U1534" s="158"/>
      <c r="V1534" s="160" t="s">
        <v>72</v>
      </c>
    </row>
    <row r="1535">
      <c r="A1535" s="157">
        <v>1532.0</v>
      </c>
      <c r="B1535" s="157" t="s">
        <v>1661</v>
      </c>
      <c r="C1535" s="157">
        <v>1.200007164E9</v>
      </c>
      <c r="D1535" s="157" t="s">
        <v>1683</v>
      </c>
      <c r="E1535" s="158"/>
      <c r="F1535" s="158"/>
      <c r="G1535" s="158"/>
      <c r="H1535" s="158"/>
      <c r="I1535" s="158"/>
      <c r="J1535" s="158"/>
      <c r="K1535" s="158"/>
      <c r="L1535" s="157" t="s">
        <v>1049</v>
      </c>
      <c r="M1535" s="158"/>
      <c r="N1535" s="158"/>
      <c r="O1535" s="158"/>
      <c r="P1535" s="158"/>
      <c r="Q1535" s="158"/>
      <c r="R1535" s="158"/>
      <c r="S1535" s="158"/>
      <c r="T1535" s="158"/>
      <c r="U1535" s="158"/>
      <c r="V1535" s="160" t="s">
        <v>72</v>
      </c>
    </row>
    <row r="1536">
      <c r="A1536" s="157">
        <v>1533.0</v>
      </c>
      <c r="B1536" s="157" t="s">
        <v>1661</v>
      </c>
      <c r="C1536" s="157">
        <v>1.200007163E9</v>
      </c>
      <c r="D1536" s="157" t="s">
        <v>1267</v>
      </c>
      <c r="E1536" s="158"/>
      <c r="F1536" s="158"/>
      <c r="G1536" s="158"/>
      <c r="H1536" s="158"/>
      <c r="I1536" s="158"/>
      <c r="J1536" s="158"/>
      <c r="K1536" s="158"/>
      <c r="L1536" s="157" t="s">
        <v>1049</v>
      </c>
      <c r="M1536" s="158"/>
      <c r="N1536" s="158"/>
      <c r="O1536" s="158"/>
      <c r="P1536" s="158"/>
      <c r="Q1536" s="158"/>
      <c r="R1536" s="158"/>
      <c r="S1536" s="158"/>
      <c r="T1536" s="158"/>
      <c r="U1536" s="158"/>
      <c r="V1536" s="160" t="s">
        <v>72</v>
      </c>
    </row>
    <row r="1537">
      <c r="A1537" s="157">
        <v>1534.0</v>
      </c>
      <c r="B1537" s="157" t="s">
        <v>1661</v>
      </c>
      <c r="C1537" s="157">
        <v>1.2600067E9</v>
      </c>
      <c r="D1537" s="157" t="s">
        <v>294</v>
      </c>
      <c r="E1537" s="158"/>
      <c r="F1537" s="158"/>
      <c r="G1537" s="158"/>
      <c r="H1537" s="158"/>
      <c r="I1537" s="158"/>
      <c r="J1537" s="158"/>
      <c r="K1537" s="158"/>
      <c r="L1537" s="157" t="s">
        <v>1049</v>
      </c>
      <c r="M1537" s="158"/>
      <c r="N1537" s="158"/>
      <c r="O1537" s="158"/>
      <c r="P1537" s="158"/>
      <c r="Q1537" s="158"/>
      <c r="R1537" s="158"/>
      <c r="S1537" s="158"/>
      <c r="T1537" s="158"/>
      <c r="U1537" s="158"/>
      <c r="V1537" s="160" t="s">
        <v>72</v>
      </c>
    </row>
    <row r="1538">
      <c r="A1538" s="157">
        <v>1535.0</v>
      </c>
      <c r="B1538" s="157" t="s">
        <v>1661</v>
      </c>
      <c r="C1538" s="157">
        <v>1.020006059E9</v>
      </c>
      <c r="D1538" s="157" t="s">
        <v>430</v>
      </c>
      <c r="E1538" s="157">
        <v>1.91601682E9</v>
      </c>
      <c r="F1538" s="157"/>
      <c r="G1538" s="157"/>
      <c r="H1538" s="157"/>
      <c r="I1538" s="157"/>
      <c r="J1538" s="157" t="s">
        <v>393</v>
      </c>
      <c r="K1538" s="157">
        <v>1.2301031892E10</v>
      </c>
      <c r="L1538" s="158"/>
      <c r="M1538" s="157" t="s">
        <v>484</v>
      </c>
      <c r="N1538" s="157" t="s">
        <v>76</v>
      </c>
      <c r="O1538" s="161">
        <v>44928.0</v>
      </c>
      <c r="P1538" s="158"/>
      <c r="Q1538" s="157" t="s">
        <v>78</v>
      </c>
      <c r="R1538" s="157" t="s">
        <v>176</v>
      </c>
      <c r="S1538" s="158"/>
      <c r="T1538" s="158"/>
      <c r="U1538" s="158"/>
      <c r="V1538" s="160" t="s">
        <v>72</v>
      </c>
    </row>
    <row r="1539">
      <c r="A1539" s="157">
        <v>1536.0</v>
      </c>
      <c r="B1539" s="157" t="s">
        <v>1661</v>
      </c>
      <c r="C1539" s="157">
        <v>1.020006064E9</v>
      </c>
      <c r="D1539" s="157" t="s">
        <v>1684</v>
      </c>
      <c r="E1539" s="157">
        <v>1.302964824E9</v>
      </c>
      <c r="F1539" s="157"/>
      <c r="G1539" s="157"/>
      <c r="H1539" s="157"/>
      <c r="I1539" s="157"/>
      <c r="J1539" s="157" t="s">
        <v>233</v>
      </c>
      <c r="K1539" s="157">
        <v>1.2301029753E10</v>
      </c>
      <c r="L1539" s="158"/>
      <c r="M1539" s="157" t="s">
        <v>484</v>
      </c>
      <c r="N1539" s="157" t="s">
        <v>76</v>
      </c>
      <c r="O1539" s="161">
        <v>44928.0</v>
      </c>
      <c r="P1539" s="158"/>
      <c r="Q1539" s="157" t="s">
        <v>78</v>
      </c>
      <c r="R1539" s="157" t="s">
        <v>176</v>
      </c>
      <c r="S1539" s="158"/>
      <c r="T1539" s="158"/>
      <c r="U1539" s="158"/>
      <c r="V1539" s="160" t="s">
        <v>72</v>
      </c>
    </row>
    <row r="1540">
      <c r="A1540" s="157">
        <v>1537.0</v>
      </c>
      <c r="B1540" s="157" t="s">
        <v>1661</v>
      </c>
      <c r="C1540" s="157">
        <v>1.020006063E9</v>
      </c>
      <c r="D1540" s="157" t="s">
        <v>1685</v>
      </c>
      <c r="E1540" s="157">
        <v>1.730706722E9</v>
      </c>
      <c r="F1540" s="157"/>
      <c r="G1540" s="157"/>
      <c r="H1540" s="157"/>
      <c r="I1540" s="157"/>
      <c r="J1540" s="157" t="s">
        <v>152</v>
      </c>
      <c r="K1540" s="157">
        <v>1.2301031652E10</v>
      </c>
      <c r="L1540" s="158"/>
      <c r="M1540" s="157" t="s">
        <v>484</v>
      </c>
      <c r="N1540" s="157" t="s">
        <v>76</v>
      </c>
      <c r="O1540" s="161">
        <v>44928.0</v>
      </c>
      <c r="P1540" s="158"/>
      <c r="Q1540" s="157" t="s">
        <v>78</v>
      </c>
      <c r="R1540" s="157" t="s">
        <v>176</v>
      </c>
      <c r="S1540" s="158"/>
      <c r="T1540" s="158"/>
      <c r="U1540" s="158"/>
      <c r="V1540" s="160" t="s">
        <v>72</v>
      </c>
    </row>
    <row r="1541">
      <c r="A1541" s="157">
        <v>1538.0</v>
      </c>
      <c r="B1541" s="157" t="s">
        <v>1661</v>
      </c>
      <c r="C1541" s="157">
        <v>1.020006057E9</v>
      </c>
      <c r="D1541" s="157" t="s">
        <v>1686</v>
      </c>
      <c r="E1541" s="158"/>
      <c r="F1541" s="158"/>
      <c r="G1541" s="158"/>
      <c r="H1541" s="158"/>
      <c r="I1541" s="158"/>
      <c r="J1541" s="158"/>
      <c r="K1541" s="158"/>
      <c r="L1541" s="157" t="s">
        <v>1049</v>
      </c>
      <c r="M1541" s="158"/>
      <c r="N1541" s="158"/>
      <c r="O1541" s="158"/>
      <c r="P1541" s="158"/>
      <c r="Q1541" s="158"/>
      <c r="R1541" s="158"/>
      <c r="S1541" s="158"/>
      <c r="T1541" s="158"/>
      <c r="U1541" s="158"/>
      <c r="V1541" s="160" t="s">
        <v>72</v>
      </c>
    </row>
    <row r="1542">
      <c r="A1542" s="157">
        <v>1425.0</v>
      </c>
      <c r="B1542" s="159" t="s">
        <v>1687</v>
      </c>
      <c r="C1542" s="157">
        <v>1.200007169E9</v>
      </c>
      <c r="D1542" s="157" t="s">
        <v>861</v>
      </c>
      <c r="E1542" s="158"/>
      <c r="F1542" s="158"/>
      <c r="G1542" s="158"/>
      <c r="H1542" s="158"/>
      <c r="I1542" s="158"/>
      <c r="J1542" s="158"/>
      <c r="K1542" s="157"/>
      <c r="L1542" s="157" t="s">
        <v>1049</v>
      </c>
      <c r="M1542" s="157"/>
      <c r="N1542" s="158"/>
      <c r="O1542" s="158"/>
      <c r="P1542" s="158"/>
      <c r="Q1542" s="158"/>
      <c r="R1542" s="158"/>
      <c r="S1542" s="158"/>
      <c r="T1542" s="158"/>
      <c r="U1542" s="158"/>
      <c r="V1542" s="160" t="s">
        <v>72</v>
      </c>
    </row>
    <row r="1543">
      <c r="A1543" s="157">
        <v>1540.0</v>
      </c>
      <c r="B1543" s="159" t="s">
        <v>1687</v>
      </c>
      <c r="C1543" s="157">
        <v>1.200007168E9</v>
      </c>
      <c r="D1543" s="157" t="s">
        <v>923</v>
      </c>
      <c r="E1543" s="158"/>
      <c r="F1543" s="158"/>
      <c r="G1543" s="158"/>
      <c r="H1543" s="158"/>
      <c r="I1543" s="158"/>
      <c r="J1543" s="158"/>
      <c r="K1543" s="157"/>
      <c r="L1543" s="157" t="s">
        <v>1049</v>
      </c>
      <c r="M1543" s="157"/>
      <c r="N1543" s="158"/>
      <c r="O1543" s="158"/>
      <c r="P1543" s="158"/>
      <c r="Q1543" s="158"/>
      <c r="R1543" s="158"/>
      <c r="S1543" s="158"/>
      <c r="T1543" s="158"/>
      <c r="U1543" s="158"/>
      <c r="V1543" s="160" t="s">
        <v>72</v>
      </c>
    </row>
    <row r="1544">
      <c r="A1544" s="157">
        <v>1541.0</v>
      </c>
      <c r="B1544" s="159" t="s">
        <v>1687</v>
      </c>
      <c r="C1544" s="157">
        <v>1.20000717E9</v>
      </c>
      <c r="D1544" s="157" t="s">
        <v>1688</v>
      </c>
      <c r="E1544" s="158"/>
      <c r="F1544" s="158"/>
      <c r="G1544" s="158"/>
      <c r="H1544" s="158"/>
      <c r="I1544" s="158"/>
      <c r="J1544" s="158"/>
      <c r="K1544" s="157"/>
      <c r="L1544" s="157" t="s">
        <v>1049</v>
      </c>
      <c r="M1544" s="157"/>
      <c r="N1544" s="158"/>
      <c r="O1544" s="158"/>
      <c r="P1544" s="158"/>
      <c r="Q1544" s="158"/>
      <c r="R1544" s="158"/>
      <c r="S1544" s="158"/>
      <c r="T1544" s="158"/>
      <c r="U1544" s="158"/>
      <c r="V1544" s="160" t="s">
        <v>72</v>
      </c>
    </row>
    <row r="1545">
      <c r="A1545" s="157">
        <v>1542.0</v>
      </c>
      <c r="B1545" s="159" t="s">
        <v>1687</v>
      </c>
      <c r="C1545" s="157">
        <v>1.200007167E9</v>
      </c>
      <c r="D1545" s="157" t="s">
        <v>1689</v>
      </c>
      <c r="E1545" s="158"/>
      <c r="F1545" s="158"/>
      <c r="G1545" s="158"/>
      <c r="H1545" s="158"/>
      <c r="I1545" s="158"/>
      <c r="J1545" s="158"/>
      <c r="K1545" s="157">
        <v>1.2301033711E10</v>
      </c>
      <c r="L1545" s="158"/>
      <c r="M1545" s="157" t="s">
        <v>484</v>
      </c>
      <c r="N1545" s="157" t="s">
        <v>76</v>
      </c>
      <c r="O1545" s="161">
        <v>44928.0</v>
      </c>
      <c r="P1545" s="158"/>
      <c r="Q1545" s="158"/>
      <c r="R1545" s="158"/>
      <c r="S1545" s="157" t="s">
        <v>1690</v>
      </c>
      <c r="T1545" s="158"/>
      <c r="U1545" s="158"/>
      <c r="V1545" s="160" t="s">
        <v>72</v>
      </c>
    </row>
    <row r="1546">
      <c r="A1546" s="157">
        <v>1543.0</v>
      </c>
      <c r="B1546" s="159" t="s">
        <v>1687</v>
      </c>
      <c r="C1546" s="157">
        <v>1.250005656E9</v>
      </c>
      <c r="D1546" s="157" t="s">
        <v>1691</v>
      </c>
      <c r="E1546" s="157">
        <v>1.772727065E9</v>
      </c>
      <c r="F1546" s="157"/>
      <c r="G1546" s="157"/>
      <c r="H1546" s="157"/>
      <c r="I1546" s="157"/>
      <c r="J1546" s="157" t="s">
        <v>233</v>
      </c>
      <c r="K1546" s="157">
        <v>1.2301033633E10</v>
      </c>
      <c r="L1546" s="158"/>
      <c r="M1546" s="157" t="s">
        <v>484</v>
      </c>
      <c r="N1546" s="157" t="s">
        <v>76</v>
      </c>
      <c r="O1546" s="161">
        <v>44928.0</v>
      </c>
      <c r="P1546" s="158"/>
      <c r="Q1546" s="157" t="s">
        <v>78</v>
      </c>
      <c r="R1546" s="157" t="s">
        <v>176</v>
      </c>
      <c r="S1546" s="158"/>
      <c r="T1546" s="158"/>
      <c r="U1546" s="158"/>
      <c r="V1546" s="160" t="s">
        <v>72</v>
      </c>
    </row>
    <row r="1547">
      <c r="A1547" s="157">
        <v>1544.0</v>
      </c>
      <c r="B1547" s="159" t="s">
        <v>1687</v>
      </c>
      <c r="C1547" s="157">
        <v>1.250005654E9</v>
      </c>
      <c r="D1547" s="157" t="s">
        <v>1692</v>
      </c>
      <c r="E1547" s="157">
        <v>1.851167446E9</v>
      </c>
      <c r="F1547" s="157"/>
      <c r="G1547" s="157"/>
      <c r="H1547" s="157"/>
      <c r="I1547" s="157"/>
      <c r="J1547" s="157" t="s">
        <v>233</v>
      </c>
      <c r="K1547" s="157">
        <v>1.2301033721E10</v>
      </c>
      <c r="L1547" s="158"/>
      <c r="M1547" s="157" t="s">
        <v>484</v>
      </c>
      <c r="N1547" s="157" t="s">
        <v>76</v>
      </c>
      <c r="O1547" s="161">
        <v>44928.0</v>
      </c>
      <c r="P1547" s="158"/>
      <c r="Q1547" s="157" t="s">
        <v>78</v>
      </c>
      <c r="R1547" s="157" t="s">
        <v>176</v>
      </c>
      <c r="S1547" s="158"/>
      <c r="T1547" s="158"/>
      <c r="U1547" s="158"/>
      <c r="V1547" s="160" t="s">
        <v>72</v>
      </c>
    </row>
    <row r="1548">
      <c r="A1548" s="157">
        <v>1545.0</v>
      </c>
      <c r="B1548" s="159" t="s">
        <v>1687</v>
      </c>
      <c r="C1548" s="157">
        <v>1.250005655E9</v>
      </c>
      <c r="D1548" s="157" t="s">
        <v>1693</v>
      </c>
      <c r="E1548" s="157">
        <v>1.838575687E9</v>
      </c>
      <c r="F1548" s="157"/>
      <c r="G1548" s="157"/>
      <c r="H1548" s="157"/>
      <c r="I1548" s="157"/>
      <c r="J1548" s="157" t="s">
        <v>233</v>
      </c>
      <c r="K1548" s="157">
        <v>1.2301033731E10</v>
      </c>
      <c r="L1548" s="158"/>
      <c r="M1548" s="157" t="s">
        <v>484</v>
      </c>
      <c r="N1548" s="157" t="s">
        <v>76</v>
      </c>
      <c r="O1548" s="161">
        <v>44928.0</v>
      </c>
      <c r="P1548" s="158"/>
      <c r="Q1548" s="157" t="s">
        <v>78</v>
      </c>
      <c r="R1548" s="157" t="s">
        <v>176</v>
      </c>
      <c r="S1548" s="158"/>
      <c r="T1548" s="158"/>
      <c r="U1548" s="158"/>
      <c r="V1548" s="160" t="s">
        <v>72</v>
      </c>
    </row>
    <row r="1549">
      <c r="A1549" s="157">
        <v>1546.0</v>
      </c>
      <c r="B1549" s="159" t="s">
        <v>1687</v>
      </c>
      <c r="C1549" s="157">
        <v>1.260006705E9</v>
      </c>
      <c r="D1549" s="157" t="s">
        <v>500</v>
      </c>
      <c r="E1549" s="157">
        <v>1.711384004E9</v>
      </c>
      <c r="F1549" s="157"/>
      <c r="G1549" s="157"/>
      <c r="H1549" s="157"/>
      <c r="I1549" s="157"/>
      <c r="J1549" s="157" t="s">
        <v>393</v>
      </c>
      <c r="K1549" s="157">
        <v>1.2301033741E10</v>
      </c>
      <c r="L1549" s="158"/>
      <c r="M1549" s="157" t="s">
        <v>484</v>
      </c>
      <c r="N1549" s="157" t="s">
        <v>76</v>
      </c>
      <c r="O1549" s="161">
        <v>44928.0</v>
      </c>
      <c r="P1549" s="158"/>
      <c r="Q1549" s="157" t="s">
        <v>78</v>
      </c>
      <c r="R1549" s="157" t="s">
        <v>176</v>
      </c>
      <c r="S1549" s="158"/>
      <c r="T1549" s="158"/>
      <c r="U1549" s="158"/>
      <c r="V1549" s="160" t="s">
        <v>72</v>
      </c>
    </row>
    <row r="1550">
      <c r="A1550" s="157">
        <v>1547.0</v>
      </c>
      <c r="B1550" s="159" t="s">
        <v>1687</v>
      </c>
      <c r="C1550" s="157">
        <v>1.010004198E9</v>
      </c>
      <c r="D1550" s="157" t="s">
        <v>753</v>
      </c>
      <c r="E1550" s="158"/>
      <c r="F1550" s="158"/>
      <c r="G1550" s="158"/>
      <c r="H1550" s="158"/>
      <c r="I1550" s="158"/>
      <c r="J1550" s="158"/>
      <c r="K1550" s="157"/>
      <c r="L1550" s="157" t="s">
        <v>1093</v>
      </c>
      <c r="M1550" s="157"/>
      <c r="N1550" s="158"/>
      <c r="O1550" s="158"/>
      <c r="P1550" s="158"/>
      <c r="Q1550" s="158"/>
      <c r="R1550" s="158"/>
      <c r="S1550" s="158"/>
      <c r="T1550" s="158"/>
      <c r="U1550" s="158"/>
      <c r="V1550" s="160" t="s">
        <v>72</v>
      </c>
    </row>
    <row r="1551">
      <c r="A1551" s="157">
        <v>1548.0</v>
      </c>
      <c r="B1551" s="159" t="s">
        <v>1687</v>
      </c>
      <c r="C1551" s="157">
        <v>1.010004192E9</v>
      </c>
      <c r="D1551" s="157" t="s">
        <v>638</v>
      </c>
      <c r="E1551" s="157">
        <v>1.926575662E9</v>
      </c>
      <c r="F1551" s="157"/>
      <c r="G1551" s="157"/>
      <c r="H1551" s="157"/>
      <c r="I1551" s="157"/>
      <c r="J1551" s="157" t="s">
        <v>233</v>
      </c>
      <c r="K1551" s="157">
        <v>1.2301033751E10</v>
      </c>
      <c r="L1551" s="158"/>
      <c r="M1551" s="157" t="s">
        <v>484</v>
      </c>
      <c r="N1551" s="157" t="s">
        <v>76</v>
      </c>
      <c r="O1551" s="161">
        <v>44928.0</v>
      </c>
      <c r="P1551" s="158"/>
      <c r="Q1551" s="157" t="s">
        <v>78</v>
      </c>
      <c r="R1551" s="157" t="s">
        <v>176</v>
      </c>
      <c r="S1551" s="158"/>
      <c r="T1551" s="158"/>
      <c r="U1551" s="158"/>
      <c r="V1551" s="160" t="s">
        <v>72</v>
      </c>
    </row>
    <row r="1552">
      <c r="A1552" s="157">
        <v>1549.0</v>
      </c>
      <c r="B1552" s="159" t="s">
        <v>1687</v>
      </c>
      <c r="C1552" s="157">
        <v>1.010004194E9</v>
      </c>
      <c r="D1552" s="157" t="s">
        <v>1694</v>
      </c>
      <c r="E1552" s="157">
        <v>1.920705039E9</v>
      </c>
      <c r="F1552" s="157"/>
      <c r="G1552" s="157"/>
      <c r="H1552" s="157"/>
      <c r="I1552" s="157"/>
      <c r="J1552" s="157" t="s">
        <v>393</v>
      </c>
      <c r="K1552" s="157">
        <v>1.2301033761E10</v>
      </c>
      <c r="L1552" s="158"/>
      <c r="M1552" s="157" t="s">
        <v>484</v>
      </c>
      <c r="N1552" s="157" t="s">
        <v>76</v>
      </c>
      <c r="O1552" s="161">
        <v>44928.0</v>
      </c>
      <c r="P1552" s="158"/>
      <c r="Q1552" s="157" t="s">
        <v>78</v>
      </c>
      <c r="R1552" s="157" t="s">
        <v>176</v>
      </c>
      <c r="S1552" s="158"/>
      <c r="T1552" s="158"/>
      <c r="U1552" s="158"/>
      <c r="V1552" s="160" t="s">
        <v>72</v>
      </c>
    </row>
    <row r="1553">
      <c r="A1553" s="157">
        <v>1550.0</v>
      </c>
      <c r="B1553" s="159" t="s">
        <v>1687</v>
      </c>
      <c r="C1553" s="157">
        <v>1.020006073E9</v>
      </c>
      <c r="D1553" s="157" t="s">
        <v>227</v>
      </c>
      <c r="E1553" s="157">
        <v>1.409251153E9</v>
      </c>
      <c r="F1553" s="157"/>
      <c r="G1553" s="157"/>
      <c r="H1553" s="157"/>
      <c r="I1553" s="157"/>
      <c r="J1553" s="158"/>
      <c r="K1553" s="157">
        <v>1.2301033771E10</v>
      </c>
      <c r="L1553" s="158"/>
      <c r="M1553" s="157" t="s">
        <v>484</v>
      </c>
      <c r="N1553" s="157" t="s">
        <v>1695</v>
      </c>
      <c r="O1553" s="161">
        <v>44928.0</v>
      </c>
      <c r="P1553" s="157"/>
      <c r="Q1553" s="157" t="s">
        <v>1572</v>
      </c>
      <c r="R1553" s="157" t="s">
        <v>1573</v>
      </c>
      <c r="S1553" s="157" t="s">
        <v>203</v>
      </c>
      <c r="T1553" s="158"/>
      <c r="U1553" s="158"/>
      <c r="V1553" s="160" t="s">
        <v>72</v>
      </c>
    </row>
    <row r="1554">
      <c r="A1554" s="157">
        <v>1551.0</v>
      </c>
      <c r="B1554" s="159" t="s">
        <v>1687</v>
      </c>
      <c r="C1554" s="157">
        <v>1.26000671E9</v>
      </c>
      <c r="D1554" s="157" t="s">
        <v>718</v>
      </c>
      <c r="E1554" s="158"/>
      <c r="F1554" s="158"/>
      <c r="G1554" s="158"/>
      <c r="H1554" s="158"/>
      <c r="I1554" s="158"/>
      <c r="J1554" s="158"/>
      <c r="K1554" s="157"/>
      <c r="L1554" s="157" t="s">
        <v>1049</v>
      </c>
      <c r="M1554" s="157"/>
      <c r="N1554" s="158"/>
      <c r="O1554" s="158"/>
      <c r="P1554" s="158"/>
      <c r="Q1554" s="158"/>
      <c r="R1554" s="158"/>
      <c r="S1554" s="158"/>
      <c r="T1554" s="158"/>
      <c r="U1554" s="158"/>
      <c r="V1554" s="160" t="s">
        <v>72</v>
      </c>
    </row>
    <row r="1555">
      <c r="A1555" s="157">
        <v>1552.0</v>
      </c>
      <c r="B1555" s="159" t="s">
        <v>1687</v>
      </c>
      <c r="C1555" s="157">
        <v>1.260006709E9</v>
      </c>
      <c r="D1555" s="157" t="s">
        <v>1696</v>
      </c>
      <c r="E1555" s="158"/>
      <c r="F1555" s="158"/>
      <c r="G1555" s="158"/>
      <c r="H1555" s="158"/>
      <c r="I1555" s="158"/>
      <c r="J1555" s="158"/>
      <c r="K1555" s="157"/>
      <c r="L1555" s="157" t="s">
        <v>1049</v>
      </c>
      <c r="M1555" s="157"/>
      <c r="N1555" s="158"/>
      <c r="O1555" s="158"/>
      <c r="P1555" s="158"/>
      <c r="Q1555" s="158"/>
      <c r="R1555" s="158"/>
      <c r="S1555" s="158"/>
      <c r="T1555" s="158"/>
      <c r="U1555" s="158"/>
      <c r="V1555" s="160" t="s">
        <v>72</v>
      </c>
    </row>
    <row r="1556">
      <c r="A1556" s="157">
        <v>1553.0</v>
      </c>
      <c r="B1556" s="159" t="s">
        <v>1687</v>
      </c>
      <c r="C1556" s="157">
        <v>1.260006711E9</v>
      </c>
      <c r="D1556" s="157" t="s">
        <v>125</v>
      </c>
      <c r="E1556" s="158"/>
      <c r="F1556" s="158"/>
      <c r="G1556" s="158"/>
      <c r="H1556" s="158"/>
      <c r="I1556" s="158"/>
      <c r="J1556" s="158"/>
      <c r="K1556" s="157"/>
      <c r="L1556" s="157" t="s">
        <v>1049</v>
      </c>
      <c r="M1556" s="157"/>
      <c r="N1556" s="158"/>
      <c r="O1556" s="158"/>
      <c r="P1556" s="158"/>
      <c r="Q1556" s="158"/>
      <c r="R1556" s="158"/>
      <c r="S1556" s="158"/>
      <c r="T1556" s="158"/>
      <c r="U1556" s="158"/>
      <c r="V1556" s="160" t="s">
        <v>72</v>
      </c>
    </row>
    <row r="1557">
      <c r="A1557" s="157">
        <v>1554.0</v>
      </c>
      <c r="B1557" s="159" t="s">
        <v>1697</v>
      </c>
      <c r="C1557" s="157">
        <v>1.260006718E9</v>
      </c>
      <c r="D1557" s="157" t="s">
        <v>1064</v>
      </c>
      <c r="E1557" s="157">
        <v>1.644915756E9</v>
      </c>
      <c r="F1557" s="157"/>
      <c r="G1557" s="157"/>
      <c r="H1557" s="157"/>
      <c r="I1557" s="157"/>
      <c r="J1557" s="157" t="s">
        <v>393</v>
      </c>
      <c r="K1557" s="157">
        <v>1.2301034801E10</v>
      </c>
      <c r="L1557" s="158"/>
      <c r="M1557" s="157" t="s">
        <v>484</v>
      </c>
      <c r="N1557" s="157" t="s">
        <v>76</v>
      </c>
      <c r="O1557" s="161">
        <v>45079.0</v>
      </c>
      <c r="P1557" s="158"/>
      <c r="Q1557" s="157" t="s">
        <v>78</v>
      </c>
      <c r="R1557" s="157" t="s">
        <v>176</v>
      </c>
      <c r="S1557" s="158"/>
      <c r="T1557" s="158"/>
      <c r="U1557" s="158"/>
      <c r="V1557" s="160" t="s">
        <v>72</v>
      </c>
    </row>
    <row r="1558">
      <c r="A1558" s="157">
        <v>1555.0</v>
      </c>
      <c r="B1558" s="159" t="s">
        <v>1697</v>
      </c>
      <c r="C1558" s="157">
        <v>1.260006721E9</v>
      </c>
      <c r="D1558" s="157" t="s">
        <v>789</v>
      </c>
      <c r="E1558" s="157">
        <v>1.920176156E9</v>
      </c>
      <c r="F1558" s="157"/>
      <c r="G1558" s="157"/>
      <c r="H1558" s="157"/>
      <c r="I1558" s="157"/>
      <c r="J1558" s="157" t="s">
        <v>393</v>
      </c>
      <c r="K1558" s="157">
        <v>1.2301034811E10</v>
      </c>
      <c r="L1558" s="158"/>
      <c r="M1558" s="157" t="s">
        <v>484</v>
      </c>
      <c r="N1558" s="157" t="s">
        <v>1698</v>
      </c>
      <c r="O1558" s="161">
        <v>45079.0</v>
      </c>
      <c r="P1558" s="157" t="s">
        <v>78</v>
      </c>
      <c r="Q1558" s="157" t="s">
        <v>1572</v>
      </c>
      <c r="R1558" s="157" t="s">
        <v>1573</v>
      </c>
      <c r="S1558" s="158"/>
      <c r="T1558" s="158"/>
      <c r="U1558" s="158"/>
      <c r="V1558" s="160" t="s">
        <v>72</v>
      </c>
    </row>
    <row r="1559">
      <c r="A1559" s="157">
        <v>1556.0</v>
      </c>
      <c r="B1559" s="159" t="s">
        <v>1697</v>
      </c>
      <c r="C1559" s="157">
        <v>1.260006714E9</v>
      </c>
      <c r="D1559" s="157" t="s">
        <v>1699</v>
      </c>
      <c r="E1559" s="157">
        <v>1.867338004E9</v>
      </c>
      <c r="F1559" s="157"/>
      <c r="G1559" s="157"/>
      <c r="H1559" s="157"/>
      <c r="I1559" s="157"/>
      <c r="J1559" s="157" t="s">
        <v>368</v>
      </c>
      <c r="K1559" s="157">
        <v>1.2301034821E10</v>
      </c>
      <c r="L1559" s="158"/>
      <c r="M1559" s="157" t="s">
        <v>484</v>
      </c>
      <c r="N1559" s="157" t="s">
        <v>1700</v>
      </c>
      <c r="O1559" s="161">
        <v>45079.0</v>
      </c>
      <c r="P1559" s="157" t="s">
        <v>78</v>
      </c>
      <c r="Q1559" s="157" t="s">
        <v>1572</v>
      </c>
      <c r="R1559" s="157" t="s">
        <v>1573</v>
      </c>
      <c r="S1559" s="158"/>
      <c r="T1559" s="158"/>
      <c r="U1559" s="158"/>
      <c r="V1559" s="160" t="s">
        <v>72</v>
      </c>
    </row>
    <row r="1560">
      <c r="A1560" s="157">
        <v>1557.0</v>
      </c>
      <c r="B1560" s="159" t="s">
        <v>1697</v>
      </c>
      <c r="C1560" s="157">
        <v>1.260006717E9</v>
      </c>
      <c r="D1560" s="157" t="s">
        <v>1701</v>
      </c>
      <c r="E1560" s="158"/>
      <c r="F1560" s="158"/>
      <c r="G1560" s="158"/>
      <c r="H1560" s="158"/>
      <c r="I1560" s="158"/>
      <c r="J1560" s="158"/>
      <c r="K1560" s="157"/>
      <c r="L1560" s="157" t="s">
        <v>1049</v>
      </c>
      <c r="M1560" s="157"/>
      <c r="N1560" s="158"/>
      <c r="O1560" s="158"/>
      <c r="P1560" s="158"/>
      <c r="Q1560" s="158"/>
      <c r="R1560" s="158"/>
      <c r="S1560" s="158"/>
      <c r="T1560" s="158"/>
      <c r="U1560" s="158"/>
      <c r="V1560" s="160" t="s">
        <v>72</v>
      </c>
    </row>
    <row r="1561">
      <c r="A1561" s="157">
        <v>1558.0</v>
      </c>
      <c r="B1561" s="159" t="s">
        <v>1697</v>
      </c>
      <c r="C1561" s="157">
        <v>1.260006719E9</v>
      </c>
      <c r="D1561" s="157" t="s">
        <v>1702</v>
      </c>
      <c r="E1561" s="157">
        <v>1.403893261E9</v>
      </c>
      <c r="F1561" s="157"/>
      <c r="G1561" s="157"/>
      <c r="H1561" s="157"/>
      <c r="I1561" s="157"/>
      <c r="J1561" s="157" t="s">
        <v>393</v>
      </c>
      <c r="K1561" s="157">
        <v>1.2301034831E10</v>
      </c>
      <c r="L1561" s="158"/>
      <c r="M1561" s="157" t="s">
        <v>484</v>
      </c>
      <c r="N1561" s="157" t="s">
        <v>76</v>
      </c>
      <c r="O1561" s="161">
        <v>45079.0</v>
      </c>
      <c r="P1561" s="158"/>
      <c r="Q1561" s="157" t="s">
        <v>78</v>
      </c>
      <c r="R1561" s="157" t="s">
        <v>176</v>
      </c>
      <c r="S1561" s="158"/>
      <c r="T1561" s="158"/>
      <c r="U1561" s="158"/>
      <c r="V1561" s="160" t="s">
        <v>72</v>
      </c>
    </row>
    <row r="1562">
      <c r="A1562" s="157">
        <v>1559.0</v>
      </c>
      <c r="B1562" s="159" t="s">
        <v>1697</v>
      </c>
      <c r="C1562" s="157">
        <v>1.26000672E9</v>
      </c>
      <c r="D1562" s="157" t="s">
        <v>1703</v>
      </c>
      <c r="E1562" s="157">
        <v>1.960408171E9</v>
      </c>
      <c r="F1562" s="157"/>
      <c r="G1562" s="157"/>
      <c r="H1562" s="157"/>
      <c r="I1562" s="157"/>
      <c r="J1562" s="157" t="s">
        <v>233</v>
      </c>
      <c r="K1562" s="157">
        <v>1.2301034841E10</v>
      </c>
      <c r="L1562" s="158"/>
      <c r="M1562" s="157" t="s">
        <v>484</v>
      </c>
      <c r="N1562" s="157" t="s">
        <v>76</v>
      </c>
      <c r="O1562" s="161">
        <v>45079.0</v>
      </c>
      <c r="P1562" s="158"/>
      <c r="Q1562" s="157" t="s">
        <v>78</v>
      </c>
      <c r="R1562" s="157" t="s">
        <v>176</v>
      </c>
      <c r="S1562" s="158"/>
      <c r="T1562" s="158"/>
      <c r="U1562" s="158"/>
      <c r="V1562" s="160" t="s">
        <v>72</v>
      </c>
    </row>
    <row r="1563">
      <c r="A1563" s="157">
        <v>1560.0</v>
      </c>
      <c r="B1563" s="159" t="s">
        <v>1697</v>
      </c>
      <c r="C1563" s="157">
        <v>1.010004203E9</v>
      </c>
      <c r="D1563" s="157" t="s">
        <v>1078</v>
      </c>
      <c r="E1563" s="157">
        <v>1.723918693E9</v>
      </c>
      <c r="F1563" s="157"/>
      <c r="G1563" s="157"/>
      <c r="H1563" s="157"/>
      <c r="I1563" s="157"/>
      <c r="J1563" s="157" t="s">
        <v>393</v>
      </c>
      <c r="K1563" s="157">
        <v>1.2301034861E10</v>
      </c>
      <c r="L1563" s="158"/>
      <c r="M1563" s="157" t="s">
        <v>484</v>
      </c>
      <c r="N1563" s="157" t="s">
        <v>1704</v>
      </c>
      <c r="O1563" s="161">
        <v>45079.0</v>
      </c>
      <c r="P1563" s="157" t="s">
        <v>78</v>
      </c>
      <c r="Q1563" s="157" t="s">
        <v>1572</v>
      </c>
      <c r="R1563" s="157" t="s">
        <v>1573</v>
      </c>
      <c r="S1563" s="158"/>
      <c r="T1563" s="158"/>
      <c r="U1563" s="158"/>
      <c r="V1563" s="160" t="s">
        <v>72</v>
      </c>
    </row>
    <row r="1564">
      <c r="A1564" s="157">
        <v>1561.0</v>
      </c>
      <c r="B1564" s="159" t="s">
        <v>1697</v>
      </c>
      <c r="C1564" s="157">
        <v>1.020006079E9</v>
      </c>
      <c r="D1564" s="157" t="s">
        <v>1705</v>
      </c>
      <c r="E1564" s="157">
        <v>1.911433318E9</v>
      </c>
      <c r="F1564" s="157"/>
      <c r="G1564" s="157"/>
      <c r="H1564" s="157"/>
      <c r="I1564" s="157"/>
      <c r="J1564" s="157" t="s">
        <v>393</v>
      </c>
      <c r="K1564" s="157">
        <v>1.2301034871E10</v>
      </c>
      <c r="L1564" s="158"/>
      <c r="M1564" s="157" t="s">
        <v>484</v>
      </c>
      <c r="N1564" s="157" t="s">
        <v>76</v>
      </c>
      <c r="O1564" s="161">
        <v>45079.0</v>
      </c>
      <c r="P1564" s="158"/>
      <c r="Q1564" s="157" t="s">
        <v>78</v>
      </c>
      <c r="R1564" s="157" t="s">
        <v>176</v>
      </c>
      <c r="S1564" s="158"/>
      <c r="T1564" s="158"/>
      <c r="U1564" s="158"/>
      <c r="V1564" s="160" t="s">
        <v>72</v>
      </c>
    </row>
    <row r="1565">
      <c r="A1565" s="157">
        <v>1562.0</v>
      </c>
      <c r="B1565" s="159" t="s">
        <v>1697</v>
      </c>
      <c r="C1565" s="157">
        <v>1.020006081E9</v>
      </c>
      <c r="D1565" s="157" t="s">
        <v>1706</v>
      </c>
      <c r="E1565" s="157">
        <v>1.645122741E9</v>
      </c>
      <c r="F1565" s="157"/>
      <c r="G1565" s="157"/>
      <c r="H1565" s="157"/>
      <c r="I1565" s="157"/>
      <c r="J1565" s="157" t="s">
        <v>152</v>
      </c>
      <c r="K1565" s="157">
        <v>1.2301034542E10</v>
      </c>
      <c r="L1565" s="158"/>
      <c r="M1565" s="157" t="s">
        <v>484</v>
      </c>
      <c r="N1565" s="157" t="s">
        <v>76</v>
      </c>
      <c r="O1565" s="161">
        <v>45079.0</v>
      </c>
      <c r="P1565" s="158"/>
      <c r="Q1565" s="157" t="s">
        <v>78</v>
      </c>
      <c r="R1565" s="157" t="s">
        <v>176</v>
      </c>
      <c r="S1565" s="158"/>
      <c r="T1565" s="158"/>
      <c r="U1565" s="158"/>
      <c r="V1565" s="160" t="s">
        <v>72</v>
      </c>
    </row>
    <row r="1566">
      <c r="A1566" s="157">
        <v>1563.0</v>
      </c>
      <c r="B1566" s="159" t="s">
        <v>1697</v>
      </c>
      <c r="C1566" s="157">
        <v>1.020006077E9</v>
      </c>
      <c r="D1566" s="157" t="s">
        <v>1707</v>
      </c>
      <c r="E1566" s="157">
        <v>1.874586688E9</v>
      </c>
      <c r="F1566" s="157"/>
      <c r="G1566" s="157"/>
      <c r="H1566" s="157"/>
      <c r="I1566" s="157"/>
      <c r="J1566" s="157" t="s">
        <v>393</v>
      </c>
      <c r="K1566" s="157">
        <v>1.2301034881E10</v>
      </c>
      <c r="L1566" s="158"/>
      <c r="M1566" s="157" t="s">
        <v>484</v>
      </c>
      <c r="N1566" s="157" t="s">
        <v>76</v>
      </c>
      <c r="O1566" s="161">
        <v>45079.0</v>
      </c>
      <c r="P1566" s="158"/>
      <c r="Q1566" s="157" t="s">
        <v>78</v>
      </c>
      <c r="R1566" s="157" t="s">
        <v>176</v>
      </c>
      <c r="S1566" s="158"/>
      <c r="T1566" s="158"/>
      <c r="U1566" s="158"/>
      <c r="V1566" s="160" t="s">
        <v>72</v>
      </c>
    </row>
    <row r="1567">
      <c r="A1567" s="157">
        <v>1564.0</v>
      </c>
      <c r="B1567" s="159" t="s">
        <v>1697</v>
      </c>
      <c r="C1567" s="157">
        <v>1.020006084E9</v>
      </c>
      <c r="D1567" s="157" t="s">
        <v>1064</v>
      </c>
      <c r="E1567" s="157">
        <v>1.790734454E9</v>
      </c>
      <c r="F1567" s="157"/>
      <c r="G1567" s="157"/>
      <c r="H1567" s="157"/>
      <c r="I1567" s="157"/>
      <c r="J1567" s="157" t="s">
        <v>233</v>
      </c>
      <c r="K1567" s="157">
        <v>1.2301034891E10</v>
      </c>
      <c r="L1567" s="158"/>
      <c r="M1567" s="157" t="s">
        <v>484</v>
      </c>
      <c r="N1567" s="157" t="s">
        <v>76</v>
      </c>
      <c r="O1567" s="161">
        <v>45079.0</v>
      </c>
      <c r="P1567" s="158"/>
      <c r="Q1567" s="157" t="s">
        <v>78</v>
      </c>
      <c r="R1567" s="157" t="s">
        <v>176</v>
      </c>
      <c r="S1567" s="158"/>
      <c r="T1567" s="158"/>
      <c r="U1567" s="158"/>
      <c r="V1567" s="160" t="s">
        <v>72</v>
      </c>
    </row>
    <row r="1568">
      <c r="A1568" s="157">
        <v>1565.0</v>
      </c>
      <c r="B1568" s="159" t="s">
        <v>1697</v>
      </c>
      <c r="C1568" s="157">
        <v>1.020006087E9</v>
      </c>
      <c r="D1568" s="157" t="s">
        <v>1708</v>
      </c>
      <c r="E1568" s="158"/>
      <c r="F1568" s="158"/>
      <c r="G1568" s="158"/>
      <c r="H1568" s="158"/>
      <c r="I1568" s="158"/>
      <c r="J1568" s="158"/>
      <c r="K1568" s="157"/>
      <c r="L1568" s="157" t="s">
        <v>1093</v>
      </c>
      <c r="M1568" s="157"/>
      <c r="N1568" s="158"/>
      <c r="O1568" s="158"/>
      <c r="P1568" s="158"/>
      <c r="Q1568" s="158"/>
      <c r="R1568" s="158"/>
      <c r="S1568" s="158"/>
      <c r="T1568" s="158"/>
      <c r="U1568" s="158"/>
      <c r="V1568" s="160" t="s">
        <v>72</v>
      </c>
    </row>
    <row r="1569">
      <c r="A1569" s="157">
        <v>1566.0</v>
      </c>
      <c r="B1569" s="159" t="s">
        <v>1697</v>
      </c>
      <c r="C1569" s="157">
        <v>1.160006211E9</v>
      </c>
      <c r="D1569" s="157" t="s">
        <v>500</v>
      </c>
      <c r="E1569" s="158"/>
      <c r="F1569" s="158"/>
      <c r="G1569" s="158"/>
      <c r="H1569" s="158"/>
      <c r="I1569" s="158"/>
      <c r="J1569" s="158"/>
      <c r="K1569" s="157"/>
      <c r="L1569" s="157" t="s">
        <v>1093</v>
      </c>
      <c r="M1569" s="157"/>
      <c r="N1569" s="158"/>
      <c r="O1569" s="158"/>
      <c r="P1569" s="158"/>
      <c r="Q1569" s="158"/>
      <c r="R1569" s="158"/>
      <c r="S1569" s="158"/>
      <c r="T1569" s="158"/>
      <c r="U1569" s="158"/>
      <c r="V1569" s="160" t="s">
        <v>72</v>
      </c>
    </row>
    <row r="1570">
      <c r="A1570" s="157">
        <v>1567.0</v>
      </c>
      <c r="B1570" s="159" t="s">
        <v>1697</v>
      </c>
      <c r="C1570" s="157">
        <v>1.250005671E9</v>
      </c>
      <c r="D1570" s="157" t="s">
        <v>664</v>
      </c>
      <c r="E1570" s="157">
        <v>1.755136621E9</v>
      </c>
      <c r="F1570" s="157"/>
      <c r="G1570" s="157"/>
      <c r="H1570" s="157"/>
      <c r="I1570" s="157"/>
      <c r="J1570" s="157" t="s">
        <v>393</v>
      </c>
      <c r="K1570" s="157">
        <v>1.2301034921E10</v>
      </c>
      <c r="L1570" s="158"/>
      <c r="M1570" s="157" t="s">
        <v>484</v>
      </c>
      <c r="N1570" s="157" t="s">
        <v>76</v>
      </c>
      <c r="O1570" s="161">
        <v>45079.0</v>
      </c>
      <c r="P1570" s="158"/>
      <c r="Q1570" s="157" t="s">
        <v>78</v>
      </c>
      <c r="R1570" s="157" t="s">
        <v>176</v>
      </c>
      <c r="S1570" s="158"/>
      <c r="T1570" s="158"/>
      <c r="U1570" s="158"/>
      <c r="V1570" s="160" t="s">
        <v>72</v>
      </c>
    </row>
    <row r="1571">
      <c r="A1571" s="157">
        <v>1568.0</v>
      </c>
      <c r="B1571" s="159" t="s">
        <v>1697</v>
      </c>
      <c r="C1571" s="157">
        <v>1.25000567E9</v>
      </c>
      <c r="D1571" s="157" t="s">
        <v>249</v>
      </c>
      <c r="E1571" s="157">
        <v>1.632226665E9</v>
      </c>
      <c r="F1571" s="157"/>
      <c r="G1571" s="157"/>
      <c r="H1571" s="157"/>
      <c r="I1571" s="157"/>
      <c r="J1571" s="157" t="s">
        <v>393</v>
      </c>
      <c r="K1571" s="157">
        <v>1.2301034162E10</v>
      </c>
      <c r="L1571" s="158"/>
      <c r="M1571" s="157" t="s">
        <v>484</v>
      </c>
      <c r="N1571" s="157" t="s">
        <v>1709</v>
      </c>
      <c r="O1571" s="161">
        <v>45079.0</v>
      </c>
      <c r="P1571" s="157" t="s">
        <v>1572</v>
      </c>
      <c r="Q1571" s="157" t="s">
        <v>1572</v>
      </c>
      <c r="R1571" s="157" t="s">
        <v>1573</v>
      </c>
      <c r="S1571" s="158"/>
      <c r="T1571" s="158"/>
      <c r="U1571" s="158"/>
      <c r="V1571" s="160" t="s">
        <v>72</v>
      </c>
    </row>
    <row r="1572">
      <c r="A1572" s="157">
        <v>1569.0</v>
      </c>
      <c r="B1572" s="159" t="s">
        <v>1697</v>
      </c>
      <c r="C1572" s="157">
        <v>1.200007173E9</v>
      </c>
      <c r="D1572" s="157" t="s">
        <v>1710</v>
      </c>
      <c r="E1572" s="157">
        <v>1.745386774E9</v>
      </c>
      <c r="F1572" s="157"/>
      <c r="G1572" s="157"/>
      <c r="H1572" s="157"/>
      <c r="I1572" s="157"/>
      <c r="J1572" s="157" t="s">
        <v>393</v>
      </c>
      <c r="K1572" s="157">
        <v>1.2301034981E10</v>
      </c>
      <c r="L1572" s="158"/>
      <c r="M1572" s="157" t="s">
        <v>484</v>
      </c>
      <c r="N1572" s="157" t="s">
        <v>76</v>
      </c>
      <c r="O1572" s="161">
        <v>45079.0</v>
      </c>
      <c r="P1572" s="158"/>
      <c r="Q1572" s="157" t="s">
        <v>78</v>
      </c>
      <c r="R1572" s="157" t="s">
        <v>176</v>
      </c>
      <c r="S1572" s="158"/>
      <c r="T1572" s="158"/>
      <c r="U1572" s="158"/>
      <c r="V1572" s="160" t="s">
        <v>72</v>
      </c>
    </row>
    <row r="1573">
      <c r="A1573" s="157">
        <v>1570.0</v>
      </c>
      <c r="B1573" s="159" t="s">
        <v>1697</v>
      </c>
      <c r="C1573" s="157">
        <v>1.200007177E9</v>
      </c>
      <c r="D1573" s="157" t="s">
        <v>1711</v>
      </c>
      <c r="E1573" s="157">
        <v>1.966346615E9</v>
      </c>
      <c r="F1573" s="157"/>
      <c r="G1573" s="157"/>
      <c r="H1573" s="157"/>
      <c r="I1573" s="157"/>
      <c r="J1573" s="157" t="s">
        <v>1712</v>
      </c>
      <c r="K1573" s="157">
        <v>1.2301034651E10</v>
      </c>
      <c r="L1573" s="158"/>
      <c r="M1573" s="157" t="s">
        <v>484</v>
      </c>
      <c r="N1573" s="158"/>
      <c r="O1573" s="158"/>
      <c r="P1573" s="158"/>
      <c r="Q1573" s="158"/>
      <c r="R1573" s="158"/>
      <c r="S1573" s="158"/>
      <c r="T1573" s="158"/>
      <c r="U1573" s="158"/>
      <c r="V1573" s="160" t="s">
        <v>72</v>
      </c>
    </row>
    <row r="1574">
      <c r="A1574" s="157">
        <v>1571.0</v>
      </c>
      <c r="B1574" s="159" t="s">
        <v>1697</v>
      </c>
      <c r="C1574" s="157">
        <v>1.200007178E9</v>
      </c>
      <c r="D1574" s="157" t="s">
        <v>622</v>
      </c>
      <c r="E1574" s="157">
        <v>1.726178523E9</v>
      </c>
      <c r="F1574" s="157"/>
      <c r="G1574" s="157"/>
      <c r="H1574" s="157"/>
      <c r="I1574" s="157"/>
      <c r="J1574" s="157" t="s">
        <v>393</v>
      </c>
      <c r="K1574" s="157">
        <v>1.2301034052E10</v>
      </c>
      <c r="L1574" s="158"/>
      <c r="M1574" s="157" t="s">
        <v>484</v>
      </c>
      <c r="N1574" s="157" t="s">
        <v>76</v>
      </c>
      <c r="O1574" s="161">
        <v>45079.0</v>
      </c>
      <c r="P1574" s="158"/>
      <c r="Q1574" s="157" t="s">
        <v>78</v>
      </c>
      <c r="R1574" s="157" t="s">
        <v>176</v>
      </c>
      <c r="S1574" s="158"/>
      <c r="T1574" s="158"/>
      <c r="U1574" s="158"/>
      <c r="V1574" s="160" t="s">
        <v>72</v>
      </c>
    </row>
    <row r="1575">
      <c r="A1575" s="157">
        <v>1572.0</v>
      </c>
      <c r="B1575" s="159" t="s">
        <v>1697</v>
      </c>
      <c r="C1575" s="157">
        <v>1.260006722E9</v>
      </c>
      <c r="D1575" s="157" t="s">
        <v>1713</v>
      </c>
      <c r="E1575" s="158"/>
      <c r="F1575" s="158"/>
      <c r="G1575" s="158"/>
      <c r="H1575" s="158"/>
      <c r="I1575" s="158"/>
      <c r="J1575" s="158"/>
      <c r="K1575" s="157"/>
      <c r="L1575" s="157" t="s">
        <v>1049</v>
      </c>
      <c r="M1575" s="158"/>
      <c r="N1575" s="158"/>
      <c r="O1575" s="158"/>
      <c r="P1575" s="158"/>
      <c r="Q1575" s="158"/>
      <c r="R1575" s="158"/>
      <c r="S1575" s="158"/>
      <c r="T1575" s="158"/>
      <c r="U1575" s="158"/>
      <c r="V1575" s="160" t="s">
        <v>72</v>
      </c>
    </row>
    <row r="1576">
      <c r="A1576" s="157">
        <v>1573.0</v>
      </c>
      <c r="B1576" s="159" t="s">
        <v>1697</v>
      </c>
      <c r="C1576" s="157">
        <v>1.260006723E9</v>
      </c>
      <c r="D1576" s="157" t="s">
        <v>718</v>
      </c>
      <c r="E1576" s="158"/>
      <c r="F1576" s="158"/>
      <c r="G1576" s="158"/>
      <c r="H1576" s="158"/>
      <c r="I1576" s="158"/>
      <c r="J1576" s="158"/>
      <c r="K1576" s="157"/>
      <c r="L1576" s="157" t="s">
        <v>1049</v>
      </c>
      <c r="M1576" s="158"/>
      <c r="N1576" s="158"/>
      <c r="O1576" s="158"/>
      <c r="P1576" s="158"/>
      <c r="Q1576" s="158"/>
      <c r="R1576" s="158"/>
      <c r="S1576" s="158"/>
      <c r="T1576" s="158"/>
      <c r="U1576" s="158"/>
      <c r="V1576" s="160" t="s">
        <v>72</v>
      </c>
    </row>
    <row r="1577">
      <c r="A1577" s="157">
        <v>1574.0</v>
      </c>
      <c r="B1577" s="159" t="s">
        <v>1697</v>
      </c>
      <c r="C1577" s="157">
        <v>1.010004209E9</v>
      </c>
      <c r="D1577" s="157" t="s">
        <v>443</v>
      </c>
      <c r="E1577" s="157">
        <v>1.30919177E9</v>
      </c>
      <c r="F1577" s="157"/>
      <c r="G1577" s="157"/>
      <c r="H1577" s="157"/>
      <c r="I1577" s="157"/>
      <c r="J1577" s="157" t="s">
        <v>233</v>
      </c>
      <c r="K1577" s="157">
        <v>1.2301035231E10</v>
      </c>
      <c r="L1577" s="158"/>
      <c r="M1577" s="157" t="s">
        <v>484</v>
      </c>
      <c r="N1577" s="157" t="s">
        <v>76</v>
      </c>
      <c r="O1577" s="161">
        <v>45079.0</v>
      </c>
      <c r="P1577" s="158"/>
      <c r="Q1577" s="157" t="s">
        <v>78</v>
      </c>
      <c r="R1577" s="157" t="s">
        <v>176</v>
      </c>
      <c r="S1577" s="158"/>
      <c r="T1577" s="158"/>
      <c r="U1577" s="158"/>
      <c r="V1577" s="160" t="s">
        <v>72</v>
      </c>
    </row>
    <row r="1578">
      <c r="A1578" s="157">
        <v>1575.0</v>
      </c>
      <c r="B1578" s="159" t="s">
        <v>1697</v>
      </c>
      <c r="C1578" s="157">
        <v>1.020006089E9</v>
      </c>
      <c r="D1578" s="157" t="s">
        <v>1714</v>
      </c>
      <c r="E1578" s="157">
        <v>1.722220588E9</v>
      </c>
      <c r="F1578" s="157"/>
      <c r="G1578" s="157"/>
      <c r="H1578" s="157"/>
      <c r="I1578" s="157"/>
      <c r="J1578" s="157" t="s">
        <v>393</v>
      </c>
      <c r="K1578" s="157">
        <v>1.2301035241E10</v>
      </c>
      <c r="L1578" s="158"/>
      <c r="M1578" s="157" t="s">
        <v>484</v>
      </c>
      <c r="N1578" s="157" t="s">
        <v>76</v>
      </c>
      <c r="O1578" s="161">
        <v>45079.0</v>
      </c>
      <c r="P1578" s="158"/>
      <c r="Q1578" s="157" t="s">
        <v>78</v>
      </c>
      <c r="R1578" s="157" t="s">
        <v>176</v>
      </c>
      <c r="S1578" s="158"/>
      <c r="T1578" s="158"/>
      <c r="U1578" s="158"/>
      <c r="V1578" s="160" t="s">
        <v>72</v>
      </c>
    </row>
    <row r="1579">
      <c r="A1579" s="157">
        <v>1576.0</v>
      </c>
      <c r="B1579" s="157" t="s">
        <v>1697</v>
      </c>
      <c r="C1579" s="157">
        <v>1.020006088E9</v>
      </c>
      <c r="D1579" s="157" t="s">
        <v>101</v>
      </c>
      <c r="E1579" s="157">
        <v>1.711900748E9</v>
      </c>
      <c r="F1579" s="157"/>
      <c r="G1579" s="157"/>
      <c r="H1579" s="157"/>
      <c r="I1579" s="157"/>
      <c r="J1579" s="157" t="s">
        <v>233</v>
      </c>
      <c r="K1579" s="157">
        <v>1.2301035251E10</v>
      </c>
      <c r="L1579" s="158"/>
      <c r="M1579" s="157" t="s">
        <v>484</v>
      </c>
      <c r="N1579" s="157" t="s">
        <v>76</v>
      </c>
      <c r="O1579" s="161">
        <v>45079.0</v>
      </c>
      <c r="P1579" s="158"/>
      <c r="Q1579" s="157" t="s">
        <v>78</v>
      </c>
      <c r="R1579" s="157" t="s">
        <v>176</v>
      </c>
      <c r="S1579" s="158"/>
      <c r="T1579" s="158"/>
      <c r="U1579" s="158"/>
      <c r="V1579" s="160" t="s">
        <v>72</v>
      </c>
    </row>
    <row r="1580">
      <c r="A1580" s="157">
        <v>1577.0</v>
      </c>
      <c r="B1580" s="159" t="s">
        <v>1697</v>
      </c>
      <c r="C1580" s="157">
        <v>1.200007181E9</v>
      </c>
      <c r="D1580" s="157" t="s">
        <v>1715</v>
      </c>
      <c r="E1580" s="158"/>
      <c r="F1580" s="158"/>
      <c r="G1580" s="158"/>
      <c r="H1580" s="158"/>
      <c r="I1580" s="158"/>
      <c r="J1580" s="158"/>
      <c r="K1580" s="158"/>
      <c r="L1580" s="157" t="s">
        <v>1049</v>
      </c>
      <c r="M1580" s="158"/>
      <c r="N1580" s="158"/>
      <c r="O1580" s="158"/>
      <c r="P1580" s="158"/>
      <c r="Q1580" s="158"/>
      <c r="R1580" s="158"/>
      <c r="S1580" s="158"/>
      <c r="T1580" s="158"/>
      <c r="U1580" s="158"/>
      <c r="V1580" s="160" t="s">
        <v>72</v>
      </c>
    </row>
    <row r="1581">
      <c r="A1581" s="157">
        <v>1578.0</v>
      </c>
      <c r="B1581" s="159" t="s">
        <v>1697</v>
      </c>
      <c r="C1581" s="157">
        <v>1.20000718E9</v>
      </c>
      <c r="D1581" s="157" t="s">
        <v>1108</v>
      </c>
      <c r="E1581" s="158"/>
      <c r="F1581" s="158"/>
      <c r="G1581" s="158"/>
      <c r="H1581" s="158"/>
      <c r="I1581" s="158"/>
      <c r="J1581" s="158"/>
      <c r="K1581" s="158"/>
      <c r="L1581" s="157" t="s">
        <v>1049</v>
      </c>
      <c r="M1581" s="158"/>
      <c r="N1581" s="158"/>
      <c r="O1581" s="158"/>
      <c r="P1581" s="158"/>
      <c r="Q1581" s="158"/>
      <c r="R1581" s="158"/>
      <c r="S1581" s="158"/>
      <c r="T1581" s="158"/>
      <c r="U1581" s="158"/>
      <c r="V1581" s="160" t="s">
        <v>72</v>
      </c>
    </row>
    <row r="1582">
      <c r="A1582" s="157">
        <v>1579.0</v>
      </c>
      <c r="B1582" s="159" t="s">
        <v>1697</v>
      </c>
      <c r="C1582" s="157">
        <v>1.200007179E9</v>
      </c>
      <c r="D1582" s="157" t="s">
        <v>1716</v>
      </c>
      <c r="E1582" s="158"/>
      <c r="F1582" s="158"/>
      <c r="G1582" s="158"/>
      <c r="H1582" s="158"/>
      <c r="I1582" s="158"/>
      <c r="J1582" s="158"/>
      <c r="K1582" s="158"/>
      <c r="L1582" s="157" t="s">
        <v>1049</v>
      </c>
      <c r="M1582" s="158"/>
      <c r="N1582" s="158"/>
      <c r="O1582" s="158"/>
      <c r="P1582" s="158"/>
      <c r="Q1582" s="158"/>
      <c r="R1582" s="158"/>
      <c r="S1582" s="158"/>
      <c r="T1582" s="158"/>
      <c r="U1582" s="158"/>
      <c r="V1582" s="160" t="s">
        <v>72</v>
      </c>
    </row>
    <row r="1583">
      <c r="A1583" s="157">
        <v>1580.0</v>
      </c>
      <c r="B1583" s="168">
        <v>44928.0</v>
      </c>
      <c r="C1583" s="157">
        <v>1.250005677E9</v>
      </c>
      <c r="D1583" s="157" t="s">
        <v>1078</v>
      </c>
      <c r="E1583" s="158"/>
      <c r="F1583" s="158"/>
      <c r="G1583" s="158"/>
      <c r="H1583" s="158"/>
      <c r="I1583" s="158"/>
      <c r="J1583" s="158"/>
      <c r="K1583" s="157"/>
      <c r="L1583" s="157" t="s">
        <v>1049</v>
      </c>
      <c r="M1583" s="158"/>
      <c r="N1583" s="158"/>
      <c r="O1583" s="158"/>
      <c r="P1583" s="158"/>
      <c r="Q1583" s="158"/>
      <c r="R1583" s="158"/>
      <c r="S1583" s="158"/>
      <c r="T1583" s="158"/>
      <c r="U1583" s="158"/>
      <c r="V1583" s="160" t="s">
        <v>72</v>
      </c>
    </row>
    <row r="1584">
      <c r="A1584" s="157">
        <v>1581.0</v>
      </c>
      <c r="B1584" s="168">
        <v>44928.0</v>
      </c>
      <c r="C1584" s="157">
        <v>1.010004218E9</v>
      </c>
      <c r="D1584" s="157" t="s">
        <v>1263</v>
      </c>
      <c r="E1584" s="157"/>
      <c r="F1584" s="157"/>
      <c r="G1584" s="157"/>
      <c r="H1584" s="157"/>
      <c r="I1584" s="157"/>
      <c r="J1584" s="157" t="s">
        <v>393</v>
      </c>
      <c r="K1584" s="157">
        <v>1.2302001211E10</v>
      </c>
      <c r="L1584" s="159"/>
      <c r="M1584" s="159" t="s">
        <v>484</v>
      </c>
      <c r="N1584" s="157" t="s">
        <v>76</v>
      </c>
      <c r="O1584" s="161">
        <v>45079.0</v>
      </c>
      <c r="P1584" s="158"/>
      <c r="Q1584" s="158"/>
      <c r="R1584" s="158"/>
      <c r="S1584" s="157" t="s">
        <v>1073</v>
      </c>
      <c r="T1584" s="158"/>
      <c r="U1584" s="158"/>
      <c r="V1584" s="160" t="s">
        <v>72</v>
      </c>
    </row>
    <row r="1585">
      <c r="A1585" s="157">
        <v>1582.0</v>
      </c>
      <c r="B1585" s="168">
        <v>44928.0</v>
      </c>
      <c r="C1585" s="157">
        <v>1.01000422E9</v>
      </c>
      <c r="D1585" s="157" t="s">
        <v>134</v>
      </c>
      <c r="E1585" s="157">
        <v>1.916302424E9</v>
      </c>
      <c r="F1585" s="157"/>
      <c r="G1585" s="157"/>
      <c r="H1585" s="157"/>
      <c r="I1585" s="157"/>
      <c r="J1585" s="157" t="s">
        <v>233</v>
      </c>
      <c r="K1585" s="157">
        <v>1.2302001221E10</v>
      </c>
      <c r="L1585" s="158"/>
      <c r="M1585" s="159" t="s">
        <v>484</v>
      </c>
      <c r="N1585" s="157" t="s">
        <v>1717</v>
      </c>
      <c r="O1585" s="161">
        <v>45079.0</v>
      </c>
      <c r="P1585" s="157" t="s">
        <v>1572</v>
      </c>
      <c r="Q1585" s="157" t="s">
        <v>1572</v>
      </c>
      <c r="R1585" s="157" t="s">
        <v>1573</v>
      </c>
      <c r="S1585" s="158"/>
      <c r="T1585" s="158"/>
      <c r="U1585" s="158"/>
      <c r="V1585" s="160" t="s">
        <v>72</v>
      </c>
    </row>
    <row r="1586">
      <c r="A1586" s="157">
        <v>1583.0</v>
      </c>
      <c r="B1586" s="168">
        <v>44928.0</v>
      </c>
      <c r="C1586" s="157">
        <v>1.010004213E9</v>
      </c>
      <c r="D1586" s="157" t="s">
        <v>1718</v>
      </c>
      <c r="E1586" s="157">
        <v>1.314666433E9</v>
      </c>
      <c r="F1586" s="157"/>
      <c r="G1586" s="157"/>
      <c r="H1586" s="157"/>
      <c r="I1586" s="157"/>
      <c r="J1586" s="157" t="s">
        <v>233</v>
      </c>
      <c r="K1586" s="157">
        <v>1.2302000092E10</v>
      </c>
      <c r="L1586" s="158"/>
      <c r="M1586" s="159" t="s">
        <v>484</v>
      </c>
      <c r="N1586" s="157" t="s">
        <v>76</v>
      </c>
      <c r="O1586" s="161">
        <v>45079.0</v>
      </c>
      <c r="P1586" s="158"/>
      <c r="Q1586" s="157" t="s">
        <v>78</v>
      </c>
      <c r="R1586" s="157" t="s">
        <v>176</v>
      </c>
      <c r="S1586" s="158"/>
      <c r="T1586" s="158"/>
      <c r="U1586" s="158"/>
      <c r="V1586" s="160" t="s">
        <v>72</v>
      </c>
    </row>
    <row r="1587">
      <c r="A1587" s="157">
        <v>1584.0</v>
      </c>
      <c r="B1587" s="168">
        <v>44928.0</v>
      </c>
      <c r="C1587" s="157">
        <v>1.160006216E9</v>
      </c>
      <c r="D1587" s="157" t="s">
        <v>1719</v>
      </c>
      <c r="E1587" s="157">
        <v>1.82610252E9</v>
      </c>
      <c r="F1587" s="157"/>
      <c r="G1587" s="157"/>
      <c r="H1587" s="157"/>
      <c r="I1587" s="157"/>
      <c r="J1587" s="157" t="s">
        <v>393</v>
      </c>
      <c r="K1587" s="157">
        <v>1.2302001231E10</v>
      </c>
      <c r="L1587" s="158"/>
      <c r="M1587" s="159" t="s">
        <v>484</v>
      </c>
      <c r="N1587" s="157" t="s">
        <v>76</v>
      </c>
      <c r="O1587" s="161">
        <v>45079.0</v>
      </c>
      <c r="P1587" s="158"/>
      <c r="Q1587" s="157" t="s">
        <v>78</v>
      </c>
      <c r="R1587" s="157" t="s">
        <v>176</v>
      </c>
      <c r="S1587" s="158"/>
      <c r="T1587" s="158"/>
      <c r="U1587" s="158"/>
      <c r="V1587" s="160" t="s">
        <v>72</v>
      </c>
    </row>
    <row r="1588">
      <c r="A1588" s="157">
        <v>1585.0</v>
      </c>
      <c r="B1588" s="168">
        <v>44928.0</v>
      </c>
      <c r="C1588" s="157">
        <v>1.020006103E9</v>
      </c>
      <c r="D1588" s="157" t="s">
        <v>1720</v>
      </c>
      <c r="E1588" s="157">
        <v>1.818937154E9</v>
      </c>
      <c r="F1588" s="157"/>
      <c r="G1588" s="157"/>
      <c r="H1588" s="157"/>
      <c r="I1588" s="157"/>
      <c r="J1588" s="157" t="s">
        <v>677</v>
      </c>
      <c r="K1588" s="157">
        <v>1.2302001251E10</v>
      </c>
      <c r="L1588" s="158"/>
      <c r="M1588" s="159" t="s">
        <v>484</v>
      </c>
      <c r="N1588" s="157" t="s">
        <v>76</v>
      </c>
      <c r="O1588" s="161">
        <v>45079.0</v>
      </c>
      <c r="P1588" s="158"/>
      <c r="Q1588" s="157" t="s">
        <v>78</v>
      </c>
      <c r="R1588" s="157" t="s">
        <v>176</v>
      </c>
      <c r="S1588" s="158"/>
      <c r="T1588" s="158"/>
      <c r="U1588" s="158"/>
      <c r="V1588" s="160" t="s">
        <v>72</v>
      </c>
    </row>
    <row r="1589">
      <c r="A1589" s="157">
        <v>1586.0</v>
      </c>
      <c r="B1589" s="168">
        <v>44928.0</v>
      </c>
      <c r="C1589" s="157">
        <v>1.020006091E9</v>
      </c>
      <c r="D1589" s="157" t="s">
        <v>220</v>
      </c>
      <c r="E1589" s="157">
        <v>1.718804875E9</v>
      </c>
      <c r="F1589" s="157"/>
      <c r="G1589" s="157"/>
      <c r="H1589" s="157"/>
      <c r="I1589" s="157"/>
      <c r="J1589" s="157" t="s">
        <v>393</v>
      </c>
      <c r="K1589" s="157">
        <v>1.2302000124E10</v>
      </c>
      <c r="L1589" s="158"/>
      <c r="M1589" s="159" t="s">
        <v>484</v>
      </c>
      <c r="N1589" s="157" t="s">
        <v>76</v>
      </c>
      <c r="O1589" s="161">
        <v>45079.0</v>
      </c>
      <c r="P1589" s="158"/>
      <c r="Q1589" s="157" t="s">
        <v>78</v>
      </c>
      <c r="R1589" s="157" t="s">
        <v>176</v>
      </c>
      <c r="S1589" s="158"/>
      <c r="T1589" s="158"/>
      <c r="U1589" s="158"/>
      <c r="V1589" s="160" t="s">
        <v>72</v>
      </c>
    </row>
    <row r="1590">
      <c r="A1590" s="157">
        <v>1587.0</v>
      </c>
      <c r="B1590" s="168">
        <v>44928.0</v>
      </c>
      <c r="C1590" s="157">
        <v>1.020006101E9</v>
      </c>
      <c r="D1590" s="157" t="s">
        <v>1719</v>
      </c>
      <c r="E1590" s="157">
        <v>1.684540057E9</v>
      </c>
      <c r="F1590" s="157"/>
      <c r="G1590" s="157"/>
      <c r="H1590" s="157"/>
      <c r="I1590" s="157"/>
      <c r="J1590" s="157" t="s">
        <v>393</v>
      </c>
      <c r="K1590" s="157">
        <v>1.2302001271E10</v>
      </c>
      <c r="L1590" s="158"/>
      <c r="M1590" s="159" t="s">
        <v>484</v>
      </c>
      <c r="N1590" s="157" t="s">
        <v>76</v>
      </c>
      <c r="O1590" s="161">
        <v>45079.0</v>
      </c>
      <c r="P1590" s="158"/>
      <c r="Q1590" s="157" t="s">
        <v>78</v>
      </c>
      <c r="R1590" s="157" t="s">
        <v>176</v>
      </c>
      <c r="S1590" s="158"/>
      <c r="T1590" s="158"/>
      <c r="U1590" s="158"/>
      <c r="V1590" s="160" t="s">
        <v>72</v>
      </c>
    </row>
    <row r="1591">
      <c r="A1591" s="157">
        <v>1588.0</v>
      </c>
      <c r="B1591" s="168">
        <v>44928.0</v>
      </c>
      <c r="C1591" s="157">
        <v>1.020006095E9</v>
      </c>
      <c r="D1591" s="157" t="s">
        <v>1721</v>
      </c>
      <c r="E1591" s="157">
        <v>1.73200101E9</v>
      </c>
      <c r="F1591" s="157"/>
      <c r="G1591" s="157"/>
      <c r="H1591" s="157"/>
      <c r="I1591" s="157"/>
      <c r="J1591" s="157" t="s">
        <v>393</v>
      </c>
      <c r="K1591" s="157">
        <v>1.2302001281E10</v>
      </c>
      <c r="L1591" s="158"/>
      <c r="M1591" s="159" t="s">
        <v>484</v>
      </c>
      <c r="N1591" s="157" t="s">
        <v>1722</v>
      </c>
      <c r="O1591" s="161">
        <v>45079.0</v>
      </c>
      <c r="P1591" s="157" t="s">
        <v>1572</v>
      </c>
      <c r="Q1591" s="157" t="s">
        <v>1572</v>
      </c>
      <c r="R1591" s="157" t="s">
        <v>1573</v>
      </c>
      <c r="S1591" s="158"/>
      <c r="T1591" s="158"/>
      <c r="U1591" s="158"/>
      <c r="V1591" s="160" t="s">
        <v>72</v>
      </c>
    </row>
    <row r="1592">
      <c r="A1592" s="157">
        <v>1589.0</v>
      </c>
      <c r="B1592" s="168">
        <v>44928.0</v>
      </c>
      <c r="C1592" s="157">
        <v>1.02000609E9</v>
      </c>
      <c r="D1592" s="157" t="s">
        <v>1155</v>
      </c>
      <c r="E1592" s="157">
        <v>1.924888845E9</v>
      </c>
      <c r="F1592" s="157"/>
      <c r="G1592" s="157"/>
      <c r="H1592" s="157"/>
      <c r="I1592" s="157"/>
      <c r="J1592" s="157" t="s">
        <v>393</v>
      </c>
      <c r="K1592" s="157">
        <v>1.2302001291E10</v>
      </c>
      <c r="L1592" s="158"/>
      <c r="M1592" s="159" t="s">
        <v>484</v>
      </c>
      <c r="N1592" s="157" t="s">
        <v>1723</v>
      </c>
      <c r="O1592" s="161">
        <v>45079.0</v>
      </c>
      <c r="P1592" s="157" t="s">
        <v>78</v>
      </c>
      <c r="Q1592" s="157" t="s">
        <v>1572</v>
      </c>
      <c r="R1592" s="157" t="s">
        <v>1573</v>
      </c>
      <c r="S1592" s="158"/>
      <c r="T1592" s="158"/>
      <c r="U1592" s="158"/>
      <c r="V1592" s="160" t="s">
        <v>72</v>
      </c>
    </row>
    <row r="1593">
      <c r="A1593" s="157">
        <v>1590.0</v>
      </c>
      <c r="B1593" s="168">
        <v>44928.0</v>
      </c>
      <c r="C1593" s="157">
        <v>1.020006094E9</v>
      </c>
      <c r="D1593" s="157" t="s">
        <v>1719</v>
      </c>
      <c r="E1593" s="157">
        <v>1.815920038E9</v>
      </c>
      <c r="F1593" s="157"/>
      <c r="G1593" s="157"/>
      <c r="H1593" s="157"/>
      <c r="I1593" s="157"/>
      <c r="J1593" s="157" t="s">
        <v>677</v>
      </c>
      <c r="K1593" s="157">
        <v>1.2302001301E10</v>
      </c>
      <c r="L1593" s="158"/>
      <c r="M1593" s="159" t="s">
        <v>484</v>
      </c>
      <c r="N1593" s="157" t="s">
        <v>76</v>
      </c>
      <c r="O1593" s="161">
        <v>45079.0</v>
      </c>
      <c r="P1593" s="158"/>
      <c r="Q1593" s="157" t="s">
        <v>78</v>
      </c>
      <c r="R1593" s="157" t="s">
        <v>176</v>
      </c>
      <c r="S1593" s="158"/>
      <c r="T1593" s="158"/>
      <c r="U1593" s="158"/>
      <c r="V1593" s="160" t="s">
        <v>72</v>
      </c>
    </row>
    <row r="1594">
      <c r="A1594" s="157">
        <v>1591.0</v>
      </c>
      <c r="B1594" s="168">
        <v>44928.0</v>
      </c>
      <c r="C1594" s="157">
        <v>1.020006097E9</v>
      </c>
      <c r="D1594" s="157" t="s">
        <v>595</v>
      </c>
      <c r="E1594" s="157">
        <v>1.780000963E9</v>
      </c>
      <c r="F1594" s="157"/>
      <c r="G1594" s="157"/>
      <c r="H1594" s="157"/>
      <c r="I1594" s="157"/>
      <c r="J1594" s="157" t="s">
        <v>393</v>
      </c>
      <c r="K1594" s="157">
        <v>1.2302001311E10</v>
      </c>
      <c r="L1594" s="158"/>
      <c r="M1594" s="159" t="s">
        <v>484</v>
      </c>
      <c r="N1594" s="157" t="s">
        <v>76</v>
      </c>
      <c r="O1594" s="161">
        <v>45079.0</v>
      </c>
      <c r="P1594" s="158"/>
      <c r="Q1594" s="157" t="s">
        <v>78</v>
      </c>
      <c r="R1594" s="157" t="s">
        <v>176</v>
      </c>
      <c r="S1594" s="158"/>
      <c r="T1594" s="158"/>
      <c r="U1594" s="158"/>
      <c r="V1594" s="160" t="s">
        <v>72</v>
      </c>
    </row>
    <row r="1595">
      <c r="A1595" s="157">
        <v>1592.0</v>
      </c>
      <c r="B1595" s="168">
        <v>44928.0</v>
      </c>
      <c r="C1595" s="157">
        <v>1.010004228E9</v>
      </c>
      <c r="D1595" s="157" t="s">
        <v>1724</v>
      </c>
      <c r="E1595" s="157">
        <v>1.960514835E9</v>
      </c>
      <c r="F1595" s="157"/>
      <c r="G1595" s="157"/>
      <c r="H1595" s="157"/>
      <c r="I1595" s="157"/>
      <c r="J1595" s="157" t="s">
        <v>233</v>
      </c>
      <c r="K1595" s="157">
        <v>1.2302001231E10</v>
      </c>
      <c r="L1595" s="158"/>
      <c r="M1595" s="159" t="s">
        <v>484</v>
      </c>
      <c r="N1595" s="157" t="s">
        <v>76</v>
      </c>
      <c r="O1595" s="161">
        <v>45079.0</v>
      </c>
      <c r="P1595" s="158"/>
      <c r="Q1595" s="158"/>
      <c r="R1595" s="158"/>
      <c r="S1595" s="158"/>
      <c r="T1595" s="158"/>
      <c r="U1595" s="158"/>
      <c r="V1595" s="160" t="s">
        <v>72</v>
      </c>
    </row>
    <row r="1596">
      <c r="A1596" s="157">
        <v>1593.0</v>
      </c>
      <c r="B1596" s="168">
        <v>44928.0</v>
      </c>
      <c r="C1596" s="157">
        <v>1.010004229E9</v>
      </c>
      <c r="D1596" s="157" t="s">
        <v>1725</v>
      </c>
      <c r="E1596" s="157">
        <v>1.795694948E9</v>
      </c>
      <c r="F1596" s="157"/>
      <c r="G1596" s="157"/>
      <c r="H1596" s="157"/>
      <c r="I1596" s="157"/>
      <c r="J1596" s="157" t="s">
        <v>233</v>
      </c>
      <c r="K1596" s="157">
        <v>1.2302001331E10</v>
      </c>
      <c r="L1596" s="158"/>
      <c r="M1596" s="159" t="s">
        <v>484</v>
      </c>
      <c r="N1596" s="157" t="s">
        <v>76</v>
      </c>
      <c r="O1596" s="161">
        <v>45079.0</v>
      </c>
      <c r="P1596" s="158"/>
      <c r="Q1596" s="157" t="s">
        <v>78</v>
      </c>
      <c r="R1596" s="157" t="s">
        <v>176</v>
      </c>
      <c r="S1596" s="158"/>
      <c r="T1596" s="158"/>
      <c r="U1596" s="158"/>
      <c r="V1596" s="160" t="s">
        <v>72</v>
      </c>
    </row>
    <row r="1597">
      <c r="A1597" s="157">
        <v>1594.0</v>
      </c>
      <c r="B1597" s="168">
        <v>44928.0</v>
      </c>
      <c r="C1597" s="157">
        <v>1.010004226E9</v>
      </c>
      <c r="D1597" s="157" t="s">
        <v>1726</v>
      </c>
      <c r="E1597" s="157">
        <v>1.746191958E9</v>
      </c>
      <c r="F1597" s="157"/>
      <c r="G1597" s="157"/>
      <c r="H1597" s="157"/>
      <c r="I1597" s="157"/>
      <c r="J1597" s="157" t="s">
        <v>393</v>
      </c>
      <c r="K1597" s="157">
        <v>1.2302000382E10</v>
      </c>
      <c r="L1597" s="158"/>
      <c r="M1597" s="159" t="s">
        <v>484</v>
      </c>
      <c r="N1597" s="157" t="s">
        <v>76</v>
      </c>
      <c r="O1597" s="161">
        <v>45079.0</v>
      </c>
      <c r="P1597" s="158"/>
      <c r="Q1597" s="157" t="s">
        <v>78</v>
      </c>
      <c r="R1597" s="157" t="s">
        <v>176</v>
      </c>
      <c r="S1597" s="158"/>
      <c r="T1597" s="158"/>
      <c r="U1597" s="158"/>
      <c r="V1597" s="160" t="s">
        <v>72</v>
      </c>
    </row>
    <row r="1598">
      <c r="A1598" s="157">
        <v>1595.0</v>
      </c>
      <c r="B1598" s="168">
        <v>44928.0</v>
      </c>
      <c r="C1598" s="157">
        <v>1.010004227E9</v>
      </c>
      <c r="D1598" s="157" t="s">
        <v>789</v>
      </c>
      <c r="E1598" s="157">
        <v>1.673076211E9</v>
      </c>
      <c r="F1598" s="157"/>
      <c r="G1598" s="157"/>
      <c r="H1598" s="157"/>
      <c r="I1598" s="157"/>
      <c r="J1598" s="157" t="s">
        <v>152</v>
      </c>
      <c r="K1598" s="157">
        <v>1.2302000042E10</v>
      </c>
      <c r="L1598" s="158"/>
      <c r="M1598" s="159" t="s">
        <v>484</v>
      </c>
      <c r="N1598" s="157" t="s">
        <v>76</v>
      </c>
      <c r="O1598" s="161">
        <v>45079.0</v>
      </c>
      <c r="P1598" s="158"/>
      <c r="Q1598" s="157" t="s">
        <v>78</v>
      </c>
      <c r="R1598" s="157" t="s">
        <v>176</v>
      </c>
      <c r="S1598" s="158"/>
      <c r="T1598" s="158"/>
      <c r="U1598" s="158"/>
      <c r="V1598" s="160" t="s">
        <v>72</v>
      </c>
    </row>
    <row r="1599">
      <c r="A1599" s="157">
        <v>1596.0</v>
      </c>
      <c r="B1599" s="168">
        <v>44928.0</v>
      </c>
      <c r="C1599" s="157">
        <v>1.010004224E9</v>
      </c>
      <c r="D1599" s="157" t="s">
        <v>1155</v>
      </c>
      <c r="E1599" s="157">
        <v>1.913551711E9</v>
      </c>
      <c r="F1599" s="157"/>
      <c r="G1599" s="157"/>
      <c r="H1599" s="157"/>
      <c r="I1599" s="157"/>
      <c r="J1599" s="157" t="s">
        <v>677</v>
      </c>
      <c r="K1599" s="157">
        <v>1.2302000782E10</v>
      </c>
      <c r="L1599" s="158"/>
      <c r="M1599" s="159" t="s">
        <v>484</v>
      </c>
      <c r="N1599" s="157" t="s">
        <v>1172</v>
      </c>
      <c r="O1599" s="161">
        <v>45079.0</v>
      </c>
      <c r="P1599" s="157" t="s">
        <v>78</v>
      </c>
      <c r="Q1599" s="157" t="s">
        <v>1572</v>
      </c>
      <c r="R1599" s="157" t="s">
        <v>1573</v>
      </c>
      <c r="S1599" s="158"/>
      <c r="T1599" s="158"/>
      <c r="U1599" s="158"/>
      <c r="V1599" s="160" t="s">
        <v>72</v>
      </c>
    </row>
    <row r="1600">
      <c r="A1600" s="157">
        <v>1597.0</v>
      </c>
      <c r="B1600" s="168">
        <v>44928.0</v>
      </c>
      <c r="C1600" s="157">
        <v>1.010004225E9</v>
      </c>
      <c r="D1600" s="157" t="s">
        <v>1727</v>
      </c>
      <c r="E1600" s="157">
        <v>1.729425319E9</v>
      </c>
      <c r="F1600" s="157"/>
      <c r="G1600" s="157"/>
      <c r="H1600" s="157"/>
      <c r="I1600" s="157"/>
      <c r="J1600" s="157" t="s">
        <v>393</v>
      </c>
      <c r="K1600" s="157">
        <v>1.2302001341E10</v>
      </c>
      <c r="L1600" s="158"/>
      <c r="M1600" s="159" t="s">
        <v>484</v>
      </c>
      <c r="N1600" s="157" t="s">
        <v>178</v>
      </c>
      <c r="O1600" s="161">
        <v>45079.0</v>
      </c>
      <c r="P1600" s="157" t="s">
        <v>78</v>
      </c>
      <c r="Q1600" s="157" t="s">
        <v>1572</v>
      </c>
      <c r="R1600" s="157" t="s">
        <v>1573</v>
      </c>
      <c r="S1600" s="158"/>
      <c r="T1600" s="158"/>
      <c r="U1600" s="158"/>
      <c r="V1600" s="160" t="s">
        <v>72</v>
      </c>
    </row>
    <row r="1601">
      <c r="A1601" s="157">
        <v>1598.0</v>
      </c>
      <c r="B1601" s="168">
        <v>44928.0</v>
      </c>
      <c r="C1601" s="157">
        <v>1.200007183E9</v>
      </c>
      <c r="D1601" s="157" t="s">
        <v>1728</v>
      </c>
      <c r="E1601" s="157">
        <v>1.866604296E9</v>
      </c>
      <c r="F1601" s="157"/>
      <c r="G1601" s="157"/>
      <c r="H1601" s="157"/>
      <c r="I1601" s="157"/>
      <c r="J1601" s="157" t="s">
        <v>393</v>
      </c>
      <c r="K1601" s="157">
        <v>1.2302000102E10</v>
      </c>
      <c r="L1601" s="158"/>
      <c r="M1601" s="159" t="s">
        <v>484</v>
      </c>
      <c r="N1601" s="157" t="s">
        <v>76</v>
      </c>
      <c r="O1601" s="161">
        <v>45079.0</v>
      </c>
      <c r="P1601" s="158"/>
      <c r="Q1601" s="157" t="s">
        <v>78</v>
      </c>
      <c r="R1601" s="157" t="s">
        <v>176</v>
      </c>
      <c r="S1601" s="158"/>
      <c r="T1601" s="158"/>
      <c r="U1601" s="158"/>
      <c r="V1601" s="160" t="s">
        <v>72</v>
      </c>
    </row>
    <row r="1602">
      <c r="A1602" s="157">
        <v>1599.0</v>
      </c>
      <c r="B1602" s="168">
        <v>44928.0</v>
      </c>
      <c r="C1602" s="157">
        <v>1.200007182E9</v>
      </c>
      <c r="D1602" s="157" t="s">
        <v>1729</v>
      </c>
      <c r="E1602" s="157">
        <v>1.765568252E9</v>
      </c>
      <c r="F1602" s="157"/>
      <c r="G1602" s="157"/>
      <c r="H1602" s="157"/>
      <c r="I1602" s="157"/>
      <c r="J1602" s="157" t="s">
        <v>393</v>
      </c>
      <c r="K1602" s="157">
        <v>1.2302000072E10</v>
      </c>
      <c r="L1602" s="158"/>
      <c r="M1602" s="159" t="s">
        <v>484</v>
      </c>
      <c r="N1602" s="157" t="s">
        <v>76</v>
      </c>
      <c r="O1602" s="161">
        <v>45079.0</v>
      </c>
      <c r="P1602" s="158"/>
      <c r="Q1602" s="157" t="s">
        <v>78</v>
      </c>
      <c r="R1602" s="157" t="s">
        <v>176</v>
      </c>
      <c r="S1602" s="158"/>
      <c r="T1602" s="158"/>
      <c r="U1602" s="158"/>
      <c r="V1602" s="160" t="s">
        <v>72</v>
      </c>
    </row>
    <row r="1603">
      <c r="A1603" s="157">
        <v>1600.0</v>
      </c>
      <c r="B1603" s="168">
        <v>44928.0</v>
      </c>
      <c r="C1603" s="157">
        <v>1.200007184E9</v>
      </c>
      <c r="D1603" s="157" t="s">
        <v>490</v>
      </c>
      <c r="E1603" s="157">
        <v>1.924836735E9</v>
      </c>
      <c r="F1603" s="157"/>
      <c r="G1603" s="157"/>
      <c r="H1603" s="157"/>
      <c r="I1603" s="157"/>
      <c r="J1603" s="157" t="s">
        <v>393</v>
      </c>
      <c r="K1603" s="157">
        <v>1.2302001351E10</v>
      </c>
      <c r="L1603" s="158"/>
      <c r="M1603" s="159" t="s">
        <v>484</v>
      </c>
      <c r="N1603" s="157" t="s">
        <v>76</v>
      </c>
      <c r="O1603" s="161">
        <v>45079.0</v>
      </c>
      <c r="P1603" s="158"/>
      <c r="Q1603" s="157" t="s">
        <v>78</v>
      </c>
      <c r="R1603" s="157" t="s">
        <v>176</v>
      </c>
      <c r="S1603" s="158"/>
      <c r="T1603" s="158"/>
      <c r="U1603" s="158"/>
      <c r="V1603" s="160" t="s">
        <v>72</v>
      </c>
    </row>
    <row r="1604">
      <c r="A1604" s="157">
        <v>1601.0</v>
      </c>
      <c r="B1604" s="168">
        <v>44928.0</v>
      </c>
      <c r="C1604" s="157">
        <v>1.200007185E9</v>
      </c>
      <c r="D1604" s="157" t="s">
        <v>1730</v>
      </c>
      <c r="E1604" s="157">
        <v>1.817667642E9</v>
      </c>
      <c r="F1604" s="157"/>
      <c r="G1604" s="157"/>
      <c r="H1604" s="157"/>
      <c r="I1604" s="157"/>
      <c r="J1604" s="157" t="s">
        <v>393</v>
      </c>
      <c r="K1604" s="157">
        <v>1.2302001361E10</v>
      </c>
      <c r="L1604" s="158"/>
      <c r="M1604" s="159" t="s">
        <v>484</v>
      </c>
      <c r="N1604" s="157" t="s">
        <v>76</v>
      </c>
      <c r="O1604" s="161">
        <v>45079.0</v>
      </c>
      <c r="P1604" s="158"/>
      <c r="Q1604" s="157" t="s">
        <v>78</v>
      </c>
      <c r="R1604" s="157" t="s">
        <v>176</v>
      </c>
      <c r="S1604" s="158"/>
      <c r="T1604" s="158"/>
      <c r="U1604" s="158"/>
      <c r="V1604" s="160" t="s">
        <v>72</v>
      </c>
    </row>
    <row r="1605">
      <c r="A1605" s="157">
        <v>1602.0</v>
      </c>
      <c r="B1605" s="168">
        <v>44928.0</v>
      </c>
      <c r="C1605" s="157">
        <v>1.200007187E9</v>
      </c>
      <c r="D1605" s="157" t="s">
        <v>97</v>
      </c>
      <c r="E1605" s="158"/>
      <c r="F1605" s="158"/>
      <c r="G1605" s="158"/>
      <c r="H1605" s="158"/>
      <c r="I1605" s="158"/>
      <c r="J1605" s="158"/>
      <c r="K1605" s="158"/>
      <c r="L1605" s="157" t="s">
        <v>1254</v>
      </c>
      <c r="M1605" s="158"/>
      <c r="N1605" s="158"/>
      <c r="O1605" s="158"/>
      <c r="P1605" s="158"/>
      <c r="Q1605" s="158"/>
      <c r="R1605" s="158"/>
      <c r="S1605" s="158"/>
      <c r="T1605" s="158"/>
      <c r="U1605" s="158"/>
      <c r="V1605" s="160" t="s">
        <v>72</v>
      </c>
    </row>
    <row r="1606">
      <c r="A1606" s="157">
        <v>1603.0</v>
      </c>
      <c r="B1606" s="168">
        <v>44928.0</v>
      </c>
      <c r="C1606" s="157">
        <v>1.200007189E9</v>
      </c>
      <c r="D1606" s="157" t="s">
        <v>737</v>
      </c>
      <c r="E1606" s="158"/>
      <c r="F1606" s="158"/>
      <c r="G1606" s="158"/>
      <c r="H1606" s="158"/>
      <c r="I1606" s="158"/>
      <c r="J1606" s="158"/>
      <c r="K1606" s="158"/>
      <c r="L1606" s="157" t="s">
        <v>1254</v>
      </c>
      <c r="M1606" s="158"/>
      <c r="N1606" s="158"/>
      <c r="O1606" s="158"/>
      <c r="P1606" s="158"/>
      <c r="Q1606" s="158"/>
      <c r="R1606" s="158"/>
      <c r="S1606" s="158"/>
      <c r="T1606" s="158"/>
      <c r="U1606" s="158"/>
      <c r="V1606" s="160" t="s">
        <v>72</v>
      </c>
    </row>
    <row r="1607">
      <c r="A1607" s="157">
        <v>1604.0</v>
      </c>
      <c r="B1607" s="168">
        <v>44928.0</v>
      </c>
      <c r="C1607" s="157">
        <v>1.200007186E9</v>
      </c>
      <c r="D1607" s="157" t="s">
        <v>1731</v>
      </c>
      <c r="E1607" s="157">
        <v>1.401030103E9</v>
      </c>
      <c r="F1607" s="157"/>
      <c r="G1607" s="157"/>
      <c r="H1607" s="157"/>
      <c r="I1607" s="157"/>
      <c r="J1607" s="157" t="s">
        <v>393</v>
      </c>
      <c r="K1607" s="157">
        <v>1.2302001371E10</v>
      </c>
      <c r="L1607" s="157"/>
      <c r="M1607" s="159" t="s">
        <v>484</v>
      </c>
      <c r="N1607" s="157" t="s">
        <v>76</v>
      </c>
      <c r="O1607" s="161">
        <v>45079.0</v>
      </c>
      <c r="P1607" s="158"/>
      <c r="Q1607" s="157" t="s">
        <v>78</v>
      </c>
      <c r="R1607" s="157" t="s">
        <v>176</v>
      </c>
      <c r="S1607" s="158"/>
      <c r="T1607" s="158"/>
      <c r="U1607" s="158"/>
      <c r="V1607" s="160" t="s">
        <v>72</v>
      </c>
    </row>
    <row r="1608">
      <c r="A1608" s="157">
        <v>1605.0</v>
      </c>
      <c r="B1608" s="168">
        <v>44928.0</v>
      </c>
      <c r="C1608" s="157">
        <v>1.200007188E9</v>
      </c>
      <c r="D1608" s="157" t="s">
        <v>1719</v>
      </c>
      <c r="E1608" s="158"/>
      <c r="F1608" s="158"/>
      <c r="G1608" s="158"/>
      <c r="H1608" s="158"/>
      <c r="I1608" s="158"/>
      <c r="J1608" s="158"/>
      <c r="K1608" s="158"/>
      <c r="L1608" s="157" t="s">
        <v>1254</v>
      </c>
      <c r="M1608" s="158"/>
      <c r="N1608" s="158"/>
      <c r="O1608" s="158"/>
      <c r="P1608" s="158"/>
      <c r="Q1608" s="158"/>
      <c r="R1608" s="158"/>
      <c r="S1608" s="158"/>
      <c r="T1608" s="158"/>
      <c r="U1608" s="158"/>
      <c r="V1608" s="160" t="s">
        <v>72</v>
      </c>
    </row>
    <row r="1609">
      <c r="A1609" s="157">
        <v>1606.0</v>
      </c>
      <c r="B1609" s="163">
        <v>44928.0</v>
      </c>
      <c r="C1609" s="157">
        <v>1.01000423E9</v>
      </c>
      <c r="D1609" s="157" t="s">
        <v>1732</v>
      </c>
      <c r="E1609" s="157">
        <v>1.75530323E9</v>
      </c>
      <c r="F1609" s="157"/>
      <c r="G1609" s="157"/>
      <c r="H1609" s="157"/>
      <c r="I1609" s="157"/>
      <c r="J1609" s="157" t="s">
        <v>393</v>
      </c>
      <c r="K1609" s="157">
        <v>1.2302000362E10</v>
      </c>
      <c r="L1609" s="158"/>
      <c r="M1609" s="159" t="s">
        <v>484</v>
      </c>
      <c r="N1609" s="157" t="s">
        <v>76</v>
      </c>
      <c r="O1609" s="161">
        <v>45079.0</v>
      </c>
      <c r="P1609" s="158"/>
      <c r="Q1609" s="158"/>
      <c r="R1609" s="158"/>
      <c r="S1609" s="158"/>
      <c r="T1609" s="158"/>
      <c r="U1609" s="158"/>
      <c r="V1609" s="160" t="s">
        <v>72</v>
      </c>
    </row>
    <row r="1610">
      <c r="A1610" s="157">
        <v>1607.0</v>
      </c>
      <c r="B1610" s="163">
        <v>44928.0</v>
      </c>
      <c r="C1610" s="157">
        <v>1.200007192E9</v>
      </c>
      <c r="D1610" s="157" t="s">
        <v>1733</v>
      </c>
      <c r="E1610" s="158"/>
      <c r="F1610" s="158"/>
      <c r="G1610" s="158"/>
      <c r="H1610" s="158"/>
      <c r="I1610" s="158"/>
      <c r="J1610" s="158"/>
      <c r="K1610" s="158"/>
      <c r="L1610" s="157" t="s">
        <v>1049</v>
      </c>
      <c r="M1610" s="158"/>
      <c r="N1610" s="158"/>
      <c r="O1610" s="158"/>
      <c r="P1610" s="158"/>
      <c r="Q1610" s="158"/>
      <c r="R1610" s="158"/>
      <c r="S1610" s="158"/>
      <c r="T1610" s="158"/>
      <c r="U1610" s="158"/>
      <c r="V1610" s="160" t="s">
        <v>72</v>
      </c>
    </row>
    <row r="1611">
      <c r="A1611" s="157">
        <v>1608.0</v>
      </c>
      <c r="B1611" s="163">
        <v>44928.0</v>
      </c>
      <c r="C1611" s="157">
        <v>1.20000719E9</v>
      </c>
      <c r="D1611" s="157" t="s">
        <v>335</v>
      </c>
      <c r="E1611" s="158"/>
      <c r="F1611" s="158"/>
      <c r="G1611" s="158"/>
      <c r="H1611" s="158"/>
      <c r="I1611" s="158"/>
      <c r="J1611" s="158"/>
      <c r="K1611" s="158"/>
      <c r="L1611" s="157" t="s">
        <v>1049</v>
      </c>
      <c r="M1611" s="158"/>
      <c r="N1611" s="158"/>
      <c r="O1611" s="158"/>
      <c r="P1611" s="158"/>
      <c r="Q1611" s="158"/>
      <c r="R1611" s="158"/>
      <c r="S1611" s="158"/>
      <c r="T1611" s="158"/>
      <c r="U1611" s="158"/>
      <c r="V1611" s="160" t="s">
        <v>72</v>
      </c>
    </row>
    <row r="1612">
      <c r="A1612" s="157">
        <v>1609.0</v>
      </c>
      <c r="B1612" s="163">
        <v>44928.0</v>
      </c>
      <c r="C1612" s="157">
        <v>1.020006099E9</v>
      </c>
      <c r="D1612" s="157" t="s">
        <v>1734</v>
      </c>
      <c r="E1612" s="157">
        <v>1.64333778E9</v>
      </c>
      <c r="F1612" s="157"/>
      <c r="G1612" s="157"/>
      <c r="H1612" s="157"/>
      <c r="I1612" s="157"/>
      <c r="J1612" s="157" t="s">
        <v>393</v>
      </c>
      <c r="K1612" s="157">
        <v>1.2302001271E10</v>
      </c>
      <c r="L1612" s="158"/>
      <c r="M1612" s="157" t="s">
        <v>1735</v>
      </c>
      <c r="N1612" s="157" t="s">
        <v>76</v>
      </c>
      <c r="O1612" s="161">
        <v>45079.0</v>
      </c>
      <c r="P1612" s="158"/>
      <c r="Q1612" s="158"/>
      <c r="R1612" s="158"/>
      <c r="S1612" s="158"/>
      <c r="T1612" s="158"/>
      <c r="U1612" s="158"/>
      <c r="V1612" s="160" t="s">
        <v>72</v>
      </c>
    </row>
    <row r="1613">
      <c r="A1613" s="157">
        <v>1610.0</v>
      </c>
      <c r="B1613" s="163">
        <v>44959.0</v>
      </c>
      <c r="C1613" s="157">
        <v>1.020006109E9</v>
      </c>
      <c r="D1613" s="157" t="s">
        <v>1736</v>
      </c>
      <c r="E1613" s="157">
        <v>1.911455196E9</v>
      </c>
      <c r="F1613" s="157"/>
      <c r="G1613" s="157"/>
      <c r="H1613" s="157"/>
      <c r="I1613" s="157"/>
      <c r="J1613" s="157" t="s">
        <v>393</v>
      </c>
      <c r="K1613" s="157">
        <v>1.2302002311E10</v>
      </c>
      <c r="L1613" s="158"/>
      <c r="M1613" s="157" t="s">
        <v>129</v>
      </c>
      <c r="N1613" s="157" t="s">
        <v>76</v>
      </c>
      <c r="O1613" s="161">
        <v>45079.0</v>
      </c>
      <c r="P1613" s="158"/>
      <c r="Q1613" s="157" t="s">
        <v>78</v>
      </c>
      <c r="R1613" s="157" t="s">
        <v>176</v>
      </c>
      <c r="S1613" s="158"/>
      <c r="T1613" s="158"/>
      <c r="U1613" s="158"/>
      <c r="V1613" s="160" t="s">
        <v>72</v>
      </c>
    </row>
    <row r="1614">
      <c r="A1614" s="157">
        <v>1611.0</v>
      </c>
      <c r="B1614" s="163">
        <v>44959.0</v>
      </c>
      <c r="C1614" s="157">
        <v>1.020006112E9</v>
      </c>
      <c r="D1614" s="157" t="s">
        <v>1737</v>
      </c>
      <c r="E1614" s="157">
        <v>1.857956071E9</v>
      </c>
      <c r="F1614" s="157"/>
      <c r="G1614" s="157"/>
      <c r="H1614" s="157"/>
      <c r="I1614" s="157"/>
      <c r="J1614" s="157" t="s">
        <v>393</v>
      </c>
      <c r="K1614" s="157">
        <v>1.2302002321E10</v>
      </c>
      <c r="L1614" s="158"/>
      <c r="M1614" s="157" t="s">
        <v>129</v>
      </c>
      <c r="N1614" s="157" t="s">
        <v>76</v>
      </c>
      <c r="O1614" s="161">
        <v>45140.0</v>
      </c>
      <c r="P1614" s="158"/>
      <c r="Q1614" s="157" t="s">
        <v>78</v>
      </c>
      <c r="R1614" s="157" t="s">
        <v>176</v>
      </c>
      <c r="S1614" s="158"/>
      <c r="T1614" s="158"/>
      <c r="U1614" s="158"/>
      <c r="V1614" s="160" t="s">
        <v>72</v>
      </c>
    </row>
    <row r="1615">
      <c r="A1615" s="157">
        <v>1612.0</v>
      </c>
      <c r="B1615" s="163">
        <v>44959.0</v>
      </c>
      <c r="C1615" s="157">
        <v>1.020006108E9</v>
      </c>
      <c r="D1615" s="157" t="s">
        <v>1738</v>
      </c>
      <c r="E1615" s="157">
        <v>1.857956071E9</v>
      </c>
      <c r="F1615" s="157"/>
      <c r="G1615" s="157"/>
      <c r="H1615" s="157"/>
      <c r="I1615" s="157"/>
      <c r="J1615" s="157" t="s">
        <v>393</v>
      </c>
      <c r="K1615" s="157">
        <v>1.2302002331E10</v>
      </c>
      <c r="L1615" s="158"/>
      <c r="M1615" s="157" t="s">
        <v>129</v>
      </c>
      <c r="N1615" s="157" t="s">
        <v>1739</v>
      </c>
      <c r="O1615" s="161">
        <v>45140.0</v>
      </c>
      <c r="P1615" s="157" t="s">
        <v>1572</v>
      </c>
      <c r="Q1615" s="157" t="s">
        <v>1572</v>
      </c>
      <c r="R1615" s="157" t="s">
        <v>1573</v>
      </c>
      <c r="S1615" s="158"/>
      <c r="T1615" s="158"/>
      <c r="U1615" s="158"/>
      <c r="V1615" s="160" t="s">
        <v>72</v>
      </c>
    </row>
    <row r="1616">
      <c r="A1616" s="157">
        <v>1613.0</v>
      </c>
      <c r="B1616" s="163">
        <v>44959.0</v>
      </c>
      <c r="C1616" s="157">
        <v>1.010004242E9</v>
      </c>
      <c r="D1616" s="157" t="s">
        <v>999</v>
      </c>
      <c r="E1616" s="157">
        <v>1.706033597E9</v>
      </c>
      <c r="F1616" s="157"/>
      <c r="G1616" s="157"/>
      <c r="H1616" s="157"/>
      <c r="I1616" s="157"/>
      <c r="J1616" s="157" t="s">
        <v>393</v>
      </c>
      <c r="K1616" s="157">
        <v>1.2302002341E10</v>
      </c>
      <c r="L1616" s="158"/>
      <c r="M1616" s="157" t="s">
        <v>129</v>
      </c>
      <c r="N1616" s="157" t="s">
        <v>76</v>
      </c>
      <c r="O1616" s="161">
        <v>45140.0</v>
      </c>
      <c r="P1616" s="158"/>
      <c r="Q1616" s="157" t="s">
        <v>78</v>
      </c>
      <c r="R1616" s="157" t="s">
        <v>176</v>
      </c>
      <c r="S1616" s="158"/>
      <c r="T1616" s="158"/>
      <c r="U1616" s="158"/>
      <c r="V1616" s="160" t="s">
        <v>72</v>
      </c>
    </row>
    <row r="1617">
      <c r="A1617" s="157">
        <v>1614.0</v>
      </c>
      <c r="B1617" s="163">
        <v>44959.0</v>
      </c>
      <c r="C1617" s="157">
        <v>1.010004237E9</v>
      </c>
      <c r="D1617" s="157" t="s">
        <v>1155</v>
      </c>
      <c r="E1617" s="157">
        <v>1.710228332E9</v>
      </c>
      <c r="F1617" s="157"/>
      <c r="G1617" s="157"/>
      <c r="H1617" s="157"/>
      <c r="I1617" s="157"/>
      <c r="J1617" s="157" t="s">
        <v>393</v>
      </c>
      <c r="K1617" s="157">
        <v>1.2302002351E10</v>
      </c>
      <c r="L1617" s="158"/>
      <c r="M1617" s="157" t="s">
        <v>129</v>
      </c>
      <c r="N1617" s="157" t="s">
        <v>1035</v>
      </c>
      <c r="O1617" s="161">
        <v>45140.0</v>
      </c>
      <c r="P1617" s="157" t="s">
        <v>1572</v>
      </c>
      <c r="Q1617" s="157" t="s">
        <v>1572</v>
      </c>
      <c r="R1617" s="157" t="s">
        <v>1573</v>
      </c>
      <c r="S1617" s="158"/>
      <c r="T1617" s="158"/>
      <c r="U1617" s="158"/>
      <c r="V1617" s="160" t="s">
        <v>72</v>
      </c>
    </row>
    <row r="1618">
      <c r="A1618" s="157">
        <v>1615.0</v>
      </c>
      <c r="B1618" s="163">
        <v>44959.0</v>
      </c>
      <c r="C1618" s="157">
        <v>1.080003696E9</v>
      </c>
      <c r="D1618" s="157" t="s">
        <v>1740</v>
      </c>
      <c r="E1618" s="157">
        <v>1.958502879E9</v>
      </c>
      <c r="F1618" s="157"/>
      <c r="G1618" s="157"/>
      <c r="H1618" s="157"/>
      <c r="I1618" s="157"/>
      <c r="J1618" s="157" t="s">
        <v>393</v>
      </c>
      <c r="K1618" s="157">
        <v>1.2302002361E10</v>
      </c>
      <c r="L1618" s="158"/>
      <c r="M1618" s="157" t="s">
        <v>129</v>
      </c>
      <c r="N1618" s="157" t="s">
        <v>76</v>
      </c>
      <c r="O1618" s="161">
        <v>45079.0</v>
      </c>
      <c r="P1618" s="158"/>
      <c r="Q1618" s="157" t="s">
        <v>78</v>
      </c>
      <c r="R1618" s="157" t="s">
        <v>176</v>
      </c>
      <c r="S1618" s="158"/>
      <c r="T1618" s="158"/>
      <c r="U1618" s="158"/>
      <c r="V1618" s="160" t="s">
        <v>72</v>
      </c>
    </row>
    <row r="1619">
      <c r="A1619" s="157">
        <v>1616.0</v>
      </c>
      <c r="B1619" s="163">
        <v>44959.0</v>
      </c>
      <c r="C1619" s="157">
        <v>1.080003698E9</v>
      </c>
      <c r="D1619" s="157" t="s">
        <v>1741</v>
      </c>
      <c r="E1619" s="157">
        <v>1.910640035E9</v>
      </c>
      <c r="F1619" s="157"/>
      <c r="G1619" s="157"/>
      <c r="H1619" s="157"/>
      <c r="I1619" s="157"/>
      <c r="J1619" s="157" t="s">
        <v>393</v>
      </c>
      <c r="K1619" s="157">
        <v>1.2302002371E10</v>
      </c>
      <c r="L1619" s="158"/>
      <c r="M1619" s="157" t="s">
        <v>129</v>
      </c>
      <c r="N1619" s="157" t="s">
        <v>397</v>
      </c>
      <c r="O1619" s="161">
        <v>45140.0</v>
      </c>
      <c r="P1619" s="157" t="s">
        <v>1572</v>
      </c>
      <c r="Q1619" s="157" t="s">
        <v>1572</v>
      </c>
      <c r="R1619" s="157" t="s">
        <v>1573</v>
      </c>
      <c r="S1619" s="158"/>
      <c r="T1619" s="158"/>
      <c r="U1619" s="158"/>
      <c r="V1619" s="160" t="s">
        <v>72</v>
      </c>
    </row>
    <row r="1620">
      <c r="A1620" s="157">
        <v>1617.0</v>
      </c>
      <c r="B1620" s="163">
        <v>44959.0</v>
      </c>
      <c r="C1620" s="157">
        <v>1.0800037E9</v>
      </c>
      <c r="D1620" s="157" t="s">
        <v>1719</v>
      </c>
      <c r="E1620" s="157">
        <v>1.906778589E9</v>
      </c>
      <c r="F1620" s="157"/>
      <c r="G1620" s="157"/>
      <c r="H1620" s="157"/>
      <c r="I1620" s="157"/>
      <c r="J1620" s="157" t="s">
        <v>393</v>
      </c>
      <c r="K1620" s="157">
        <v>1.2302002381E10</v>
      </c>
      <c r="L1620" s="158"/>
      <c r="M1620" s="157" t="s">
        <v>129</v>
      </c>
      <c r="N1620" s="157" t="s">
        <v>76</v>
      </c>
      <c r="O1620" s="161">
        <v>45079.0</v>
      </c>
      <c r="P1620" s="158"/>
      <c r="Q1620" s="157" t="s">
        <v>78</v>
      </c>
      <c r="R1620" s="157" t="s">
        <v>176</v>
      </c>
      <c r="S1620" s="158"/>
      <c r="T1620" s="158"/>
      <c r="U1620" s="158"/>
      <c r="V1620" s="160" t="s">
        <v>72</v>
      </c>
    </row>
    <row r="1621">
      <c r="A1621" s="157">
        <v>1618.0</v>
      </c>
      <c r="B1621" s="163">
        <v>44959.0</v>
      </c>
      <c r="C1621" s="157">
        <v>1.080003701E9</v>
      </c>
      <c r="D1621" s="157" t="s">
        <v>1742</v>
      </c>
      <c r="E1621" s="158"/>
      <c r="F1621" s="158"/>
      <c r="G1621" s="158"/>
      <c r="H1621" s="158"/>
      <c r="I1621" s="158"/>
      <c r="J1621" s="158"/>
      <c r="K1621" s="157"/>
      <c r="L1621" s="157" t="s">
        <v>1049</v>
      </c>
      <c r="M1621" s="157"/>
      <c r="N1621" s="158"/>
      <c r="O1621" s="158"/>
      <c r="P1621" s="158"/>
      <c r="Q1621" s="158"/>
      <c r="R1621" s="158"/>
      <c r="S1621" s="158"/>
      <c r="T1621" s="158"/>
      <c r="U1621" s="158"/>
      <c r="V1621" s="160" t="s">
        <v>72</v>
      </c>
    </row>
    <row r="1622">
      <c r="A1622" s="157">
        <v>1619.0</v>
      </c>
      <c r="B1622" s="163">
        <v>44959.0</v>
      </c>
      <c r="C1622" s="157">
        <v>1.010004234E9</v>
      </c>
      <c r="D1622" s="157" t="s">
        <v>1743</v>
      </c>
      <c r="E1622" s="157">
        <v>1.874539321E9</v>
      </c>
      <c r="F1622" s="157"/>
      <c r="G1622" s="157"/>
      <c r="H1622" s="157"/>
      <c r="I1622" s="157"/>
      <c r="J1622" s="157" t="s">
        <v>233</v>
      </c>
      <c r="K1622" s="157">
        <v>1.2302002391E10</v>
      </c>
      <c r="L1622" s="158"/>
      <c r="M1622" s="157" t="s">
        <v>129</v>
      </c>
      <c r="N1622" s="157" t="s">
        <v>76</v>
      </c>
      <c r="O1622" s="161">
        <v>45140.0</v>
      </c>
      <c r="P1622" s="158"/>
      <c r="Q1622" s="157" t="s">
        <v>78</v>
      </c>
      <c r="R1622" s="157" t="s">
        <v>176</v>
      </c>
      <c r="S1622" s="158"/>
      <c r="T1622" s="158"/>
      <c r="U1622" s="158"/>
      <c r="V1622" s="160" t="s">
        <v>72</v>
      </c>
    </row>
    <row r="1623">
      <c r="A1623" s="157">
        <v>1620.0</v>
      </c>
      <c r="B1623" s="163">
        <v>44959.0</v>
      </c>
      <c r="C1623" s="157">
        <v>1.01004235E8</v>
      </c>
      <c r="D1623" s="157" t="s">
        <v>1744</v>
      </c>
      <c r="E1623" s="157">
        <v>1.736674018E9</v>
      </c>
      <c r="F1623" s="157"/>
      <c r="G1623" s="157"/>
      <c r="H1623" s="157"/>
      <c r="I1623" s="157"/>
      <c r="J1623" s="157" t="s">
        <v>368</v>
      </c>
      <c r="K1623" s="157">
        <v>1.2302002401E10</v>
      </c>
      <c r="L1623" s="158"/>
      <c r="M1623" s="157" t="s">
        <v>129</v>
      </c>
      <c r="N1623" s="157" t="s">
        <v>76</v>
      </c>
      <c r="O1623" s="161">
        <v>45079.0</v>
      </c>
      <c r="P1623" s="158"/>
      <c r="Q1623" s="157" t="s">
        <v>78</v>
      </c>
      <c r="R1623" s="157" t="s">
        <v>176</v>
      </c>
      <c r="S1623" s="158"/>
      <c r="T1623" s="158"/>
      <c r="U1623" s="158"/>
      <c r="V1623" s="160" t="s">
        <v>72</v>
      </c>
    </row>
    <row r="1624">
      <c r="A1624" s="157">
        <v>1621.0</v>
      </c>
      <c r="B1624" s="163">
        <v>44959.0</v>
      </c>
      <c r="C1624" s="157">
        <v>1.01004232E8</v>
      </c>
      <c r="D1624" s="157" t="s">
        <v>1745</v>
      </c>
      <c r="E1624" s="157">
        <v>1.764519456E9</v>
      </c>
      <c r="F1624" s="157"/>
      <c r="G1624" s="157"/>
      <c r="H1624" s="157"/>
      <c r="I1624" s="157"/>
      <c r="J1624" s="157" t="s">
        <v>233</v>
      </c>
      <c r="K1624" s="157">
        <v>1.2302002411E10</v>
      </c>
      <c r="L1624" s="158"/>
      <c r="M1624" s="157" t="s">
        <v>129</v>
      </c>
      <c r="N1624" s="157" t="s">
        <v>76</v>
      </c>
      <c r="O1624" s="161">
        <v>45079.0</v>
      </c>
      <c r="P1624" s="158"/>
      <c r="Q1624" s="157" t="s">
        <v>78</v>
      </c>
      <c r="R1624" s="157" t="s">
        <v>176</v>
      </c>
      <c r="S1624" s="158"/>
      <c r="T1624" s="158"/>
      <c r="U1624" s="158"/>
      <c r="V1624" s="160" t="s">
        <v>72</v>
      </c>
    </row>
    <row r="1625">
      <c r="A1625" s="157">
        <v>1622.0</v>
      </c>
      <c r="B1625" s="163">
        <v>44959.0</v>
      </c>
      <c r="C1625" s="157">
        <v>1.010004233E9</v>
      </c>
      <c r="D1625" s="157" t="s">
        <v>1025</v>
      </c>
      <c r="E1625" s="157">
        <v>1.812304643E9</v>
      </c>
      <c r="F1625" s="157"/>
      <c r="G1625" s="157"/>
      <c r="H1625" s="157"/>
      <c r="I1625" s="157"/>
      <c r="J1625" s="157" t="s">
        <v>152</v>
      </c>
      <c r="K1625" s="157">
        <v>1.2302002421E10</v>
      </c>
      <c r="L1625" s="158"/>
      <c r="M1625" s="157" t="s">
        <v>129</v>
      </c>
      <c r="N1625" s="157" t="s">
        <v>76</v>
      </c>
      <c r="O1625" s="161">
        <v>45079.0</v>
      </c>
      <c r="P1625" s="158"/>
      <c r="Q1625" s="157" t="s">
        <v>78</v>
      </c>
      <c r="R1625" s="157" t="s">
        <v>176</v>
      </c>
      <c r="S1625" s="158"/>
      <c r="T1625" s="158"/>
      <c r="U1625" s="158"/>
      <c r="V1625" s="160" t="s">
        <v>72</v>
      </c>
    </row>
    <row r="1626">
      <c r="A1626" s="157">
        <v>1623.0</v>
      </c>
      <c r="B1626" s="163">
        <v>44959.0</v>
      </c>
      <c r="C1626" s="157">
        <v>1.160006224E9</v>
      </c>
      <c r="D1626" s="157" t="s">
        <v>1108</v>
      </c>
      <c r="E1626" s="157">
        <v>1.922039873E9</v>
      </c>
      <c r="F1626" s="157"/>
      <c r="G1626" s="157"/>
      <c r="H1626" s="157"/>
      <c r="I1626" s="157"/>
      <c r="J1626" s="157" t="s">
        <v>393</v>
      </c>
      <c r="K1626" s="157">
        <v>1.2302002431E10</v>
      </c>
      <c r="L1626" s="158"/>
      <c r="M1626" s="157" t="s">
        <v>129</v>
      </c>
      <c r="N1626" s="157" t="s">
        <v>1746</v>
      </c>
      <c r="O1626" s="161">
        <v>45079.0</v>
      </c>
      <c r="P1626" s="157" t="s">
        <v>78</v>
      </c>
      <c r="Q1626" s="157" t="s">
        <v>1572</v>
      </c>
      <c r="R1626" s="157" t="s">
        <v>1573</v>
      </c>
      <c r="S1626" s="158"/>
      <c r="T1626" s="158"/>
      <c r="U1626" s="158"/>
      <c r="V1626" s="160" t="s">
        <v>72</v>
      </c>
    </row>
    <row r="1627">
      <c r="A1627" s="157">
        <v>1624.0</v>
      </c>
      <c r="B1627" s="163">
        <v>44959.0</v>
      </c>
      <c r="C1627" s="157">
        <v>1.160006225E9</v>
      </c>
      <c r="D1627" s="157" t="s">
        <v>1747</v>
      </c>
      <c r="E1627" s="157">
        <v>1.882595388E9</v>
      </c>
      <c r="F1627" s="157"/>
      <c r="G1627" s="157"/>
      <c r="H1627" s="157"/>
      <c r="I1627" s="157"/>
      <c r="J1627" s="157" t="s">
        <v>393</v>
      </c>
      <c r="K1627" s="157">
        <v>1.2302002441E10</v>
      </c>
      <c r="L1627" s="158"/>
      <c r="M1627" s="157" t="s">
        <v>129</v>
      </c>
      <c r="N1627" s="157" t="s">
        <v>76</v>
      </c>
      <c r="O1627" s="161">
        <v>45079.0</v>
      </c>
      <c r="P1627" s="158"/>
      <c r="Q1627" s="157" t="s">
        <v>78</v>
      </c>
      <c r="R1627" s="157" t="s">
        <v>176</v>
      </c>
      <c r="S1627" s="158"/>
      <c r="T1627" s="158"/>
      <c r="U1627" s="158"/>
      <c r="V1627" s="160" t="s">
        <v>72</v>
      </c>
    </row>
    <row r="1628">
      <c r="A1628" s="157">
        <v>1625.0</v>
      </c>
      <c r="B1628" s="163">
        <v>44959.0</v>
      </c>
      <c r="C1628" s="157">
        <v>1.160006222E9</v>
      </c>
      <c r="D1628" s="157" t="s">
        <v>1564</v>
      </c>
      <c r="E1628" s="157">
        <v>1.812418101E9</v>
      </c>
      <c r="F1628" s="157"/>
      <c r="G1628" s="157"/>
      <c r="H1628" s="157"/>
      <c r="I1628" s="157"/>
      <c r="J1628" s="157" t="s">
        <v>233</v>
      </c>
      <c r="K1628" s="157">
        <v>1.2302002451E10</v>
      </c>
      <c r="L1628" s="158"/>
      <c r="M1628" s="157" t="s">
        <v>129</v>
      </c>
      <c r="N1628" s="157" t="s">
        <v>76</v>
      </c>
      <c r="O1628" s="161">
        <v>45079.0</v>
      </c>
      <c r="P1628" s="158"/>
      <c r="Q1628" s="157" t="s">
        <v>78</v>
      </c>
      <c r="R1628" s="157" t="s">
        <v>176</v>
      </c>
      <c r="S1628" s="158"/>
      <c r="T1628" s="158"/>
      <c r="U1628" s="158"/>
      <c r="V1628" s="160" t="s">
        <v>72</v>
      </c>
    </row>
    <row r="1629">
      <c r="A1629" s="157">
        <v>1626.0</v>
      </c>
      <c r="B1629" s="163">
        <v>44959.0</v>
      </c>
      <c r="C1629" s="157">
        <v>1.160006223E9</v>
      </c>
      <c r="D1629" s="157" t="s">
        <v>1748</v>
      </c>
      <c r="E1629" s="157">
        <v>1.320027093E9</v>
      </c>
      <c r="F1629" s="157"/>
      <c r="G1629" s="157"/>
      <c r="H1629" s="157"/>
      <c r="I1629" s="157"/>
      <c r="J1629" s="157" t="s">
        <v>393</v>
      </c>
      <c r="K1629" s="157">
        <v>1.2302002461E10</v>
      </c>
      <c r="L1629" s="158"/>
      <c r="M1629" s="158"/>
      <c r="N1629" s="157" t="s">
        <v>1749</v>
      </c>
      <c r="O1629" s="161">
        <v>45079.0</v>
      </c>
      <c r="P1629" s="157" t="s">
        <v>78</v>
      </c>
      <c r="Q1629" s="157" t="s">
        <v>78</v>
      </c>
      <c r="R1629" s="157" t="s">
        <v>1573</v>
      </c>
      <c r="S1629" s="158"/>
      <c r="T1629" s="158"/>
      <c r="U1629" s="158"/>
      <c r="V1629" s="160" t="s">
        <v>72</v>
      </c>
    </row>
    <row r="1630">
      <c r="A1630" s="157">
        <v>1627.0</v>
      </c>
      <c r="B1630" s="163">
        <v>44959.0</v>
      </c>
      <c r="C1630" s="157">
        <v>1.080003703E9</v>
      </c>
      <c r="D1630" s="157" t="s">
        <v>1750</v>
      </c>
      <c r="E1630" s="158"/>
      <c r="F1630" s="158"/>
      <c r="G1630" s="158"/>
      <c r="H1630" s="158"/>
      <c r="I1630" s="158"/>
      <c r="J1630" s="158"/>
      <c r="K1630" s="157"/>
      <c r="L1630" s="157" t="s">
        <v>1049</v>
      </c>
      <c r="M1630" s="158"/>
      <c r="N1630" s="158"/>
      <c r="O1630" s="158"/>
      <c r="P1630" s="158"/>
      <c r="Q1630" s="158"/>
      <c r="R1630" s="158"/>
      <c r="S1630" s="158"/>
      <c r="T1630" s="158"/>
      <c r="U1630" s="158"/>
      <c r="V1630" s="160" t="s">
        <v>72</v>
      </c>
    </row>
    <row r="1631">
      <c r="A1631" s="157">
        <v>1628.0</v>
      </c>
      <c r="B1631" s="163">
        <v>44959.0</v>
      </c>
      <c r="C1631" s="157">
        <v>1.080003702E9</v>
      </c>
      <c r="D1631" s="157" t="s">
        <v>1751</v>
      </c>
      <c r="E1631" s="158"/>
      <c r="F1631" s="158"/>
      <c r="G1631" s="158"/>
      <c r="H1631" s="158"/>
      <c r="I1631" s="158"/>
      <c r="J1631" s="158"/>
      <c r="K1631" s="157"/>
      <c r="L1631" s="157" t="s">
        <v>1049</v>
      </c>
      <c r="M1631" s="158"/>
      <c r="N1631" s="158"/>
      <c r="O1631" s="158"/>
      <c r="P1631" s="158"/>
      <c r="Q1631" s="158"/>
      <c r="R1631" s="158"/>
      <c r="S1631" s="158"/>
      <c r="T1631" s="158"/>
      <c r="U1631" s="158"/>
      <c r="V1631" s="160" t="s">
        <v>72</v>
      </c>
    </row>
    <row r="1632">
      <c r="A1632" s="157">
        <v>1629.0</v>
      </c>
      <c r="B1632" s="163">
        <v>44959.0</v>
      </c>
      <c r="C1632" s="157">
        <v>1.080003705E9</v>
      </c>
      <c r="D1632" s="157" t="s">
        <v>1752</v>
      </c>
      <c r="E1632" s="158"/>
      <c r="F1632" s="158"/>
      <c r="G1632" s="158"/>
      <c r="H1632" s="158"/>
      <c r="I1632" s="158"/>
      <c r="J1632" s="158"/>
      <c r="K1632" s="157"/>
      <c r="L1632" s="157" t="s">
        <v>1049</v>
      </c>
      <c r="M1632" s="158"/>
      <c r="N1632" s="158"/>
      <c r="O1632" s="158"/>
      <c r="P1632" s="158"/>
      <c r="Q1632" s="158"/>
      <c r="R1632" s="158"/>
      <c r="S1632" s="158"/>
      <c r="T1632" s="158"/>
      <c r="U1632" s="158"/>
      <c r="V1632" s="160" t="s">
        <v>72</v>
      </c>
    </row>
    <row r="1633">
      <c r="A1633" s="157">
        <v>1630.0</v>
      </c>
      <c r="B1633" s="163">
        <v>44959.0</v>
      </c>
      <c r="C1633" s="157">
        <v>1.080003706E9</v>
      </c>
      <c r="D1633" s="157" t="s">
        <v>1753</v>
      </c>
      <c r="E1633" s="157">
        <v>1.798261097E9</v>
      </c>
      <c r="F1633" s="157"/>
      <c r="G1633" s="157"/>
      <c r="H1633" s="157"/>
      <c r="I1633" s="157"/>
      <c r="J1633" s="157" t="s">
        <v>393</v>
      </c>
      <c r="K1633" s="157">
        <v>1.2302002471E10</v>
      </c>
      <c r="L1633" s="158"/>
      <c r="M1633" s="157" t="s">
        <v>129</v>
      </c>
      <c r="N1633" s="157" t="s">
        <v>76</v>
      </c>
      <c r="O1633" s="161">
        <v>45079.0</v>
      </c>
      <c r="P1633" s="158"/>
      <c r="Q1633" s="157" t="s">
        <v>78</v>
      </c>
      <c r="R1633" s="157" t="s">
        <v>176</v>
      </c>
      <c r="S1633" s="158"/>
      <c r="T1633" s="158"/>
      <c r="U1633" s="158"/>
      <c r="V1633" s="160" t="s">
        <v>72</v>
      </c>
    </row>
    <row r="1634">
      <c r="A1634" s="157">
        <v>1631.0</v>
      </c>
      <c r="B1634" s="163">
        <v>44959.0</v>
      </c>
      <c r="C1634" s="157">
        <v>1.080003704E9</v>
      </c>
      <c r="D1634" s="157" t="s">
        <v>925</v>
      </c>
      <c r="E1634" s="157">
        <v>1.842290332E9</v>
      </c>
      <c r="F1634" s="157"/>
      <c r="G1634" s="157"/>
      <c r="H1634" s="157"/>
      <c r="I1634" s="157"/>
      <c r="J1634" s="157" t="s">
        <v>233</v>
      </c>
      <c r="K1634" s="157">
        <v>1.2302002033E10</v>
      </c>
      <c r="L1634" s="158"/>
      <c r="M1634" s="157" t="s">
        <v>129</v>
      </c>
      <c r="N1634" s="157" t="s">
        <v>76</v>
      </c>
      <c r="O1634" s="161">
        <v>45079.0</v>
      </c>
      <c r="P1634" s="158"/>
      <c r="Q1634" s="158"/>
      <c r="R1634" s="158"/>
      <c r="S1634" s="158"/>
      <c r="T1634" s="158"/>
      <c r="U1634" s="158"/>
      <c r="V1634" s="160" t="s">
        <v>72</v>
      </c>
    </row>
    <row r="1635">
      <c r="A1635" s="157">
        <v>1632.0</v>
      </c>
      <c r="B1635" s="163">
        <v>44959.0</v>
      </c>
      <c r="C1635" s="157">
        <v>1.160006227E9</v>
      </c>
      <c r="D1635" s="157" t="s">
        <v>954</v>
      </c>
      <c r="E1635" s="158"/>
      <c r="F1635" s="158"/>
      <c r="G1635" s="158"/>
      <c r="H1635" s="158"/>
      <c r="I1635" s="158"/>
      <c r="J1635" s="158"/>
      <c r="K1635" s="157"/>
      <c r="L1635" s="157" t="s">
        <v>1093</v>
      </c>
      <c r="M1635" s="158"/>
      <c r="N1635" s="158"/>
      <c r="O1635" s="158"/>
      <c r="P1635" s="158"/>
      <c r="Q1635" s="158"/>
      <c r="R1635" s="158"/>
      <c r="S1635" s="158"/>
      <c r="T1635" s="158"/>
      <c r="U1635" s="158"/>
      <c r="V1635" s="160" t="s">
        <v>72</v>
      </c>
    </row>
    <row r="1636">
      <c r="A1636" s="157">
        <v>1633.0</v>
      </c>
      <c r="B1636" s="163">
        <v>45018.0</v>
      </c>
      <c r="C1636" s="157">
        <v>1.250005697E9</v>
      </c>
      <c r="D1636" s="157" t="s">
        <v>1754</v>
      </c>
      <c r="E1636" s="157">
        <v>1.811912233E9</v>
      </c>
      <c r="F1636" s="157"/>
      <c r="G1636" s="157"/>
      <c r="H1636" s="157"/>
      <c r="I1636" s="157"/>
      <c r="J1636" s="157" t="s">
        <v>393</v>
      </c>
      <c r="K1636" s="157">
        <v>1.2302003851E10</v>
      </c>
      <c r="L1636" s="158"/>
      <c r="M1636" s="157" t="s">
        <v>1617</v>
      </c>
      <c r="N1636" s="157" t="s">
        <v>76</v>
      </c>
      <c r="O1636" s="161">
        <v>45140.0</v>
      </c>
      <c r="P1636" s="158"/>
      <c r="Q1636" s="157" t="s">
        <v>78</v>
      </c>
      <c r="R1636" s="157" t="s">
        <v>176</v>
      </c>
      <c r="S1636" s="158"/>
      <c r="T1636" s="158"/>
      <c r="U1636" s="158"/>
      <c r="V1636" s="160" t="s">
        <v>72</v>
      </c>
    </row>
    <row r="1637">
      <c r="A1637" s="157">
        <v>1634.0</v>
      </c>
      <c r="B1637" s="163">
        <v>45018.0</v>
      </c>
      <c r="C1637" s="157">
        <v>1.250005698E9</v>
      </c>
      <c r="D1637" s="157" t="s">
        <v>1755</v>
      </c>
      <c r="E1637" s="157">
        <v>1.738050804E9</v>
      </c>
      <c r="F1637" s="157"/>
      <c r="G1637" s="157"/>
      <c r="H1637" s="157"/>
      <c r="I1637" s="157"/>
      <c r="J1637" s="157" t="s">
        <v>393</v>
      </c>
      <c r="K1637" s="157">
        <v>1.2302003861E10</v>
      </c>
      <c r="L1637" s="158"/>
      <c r="M1637" s="157" t="s">
        <v>1617</v>
      </c>
      <c r="N1637" s="157" t="s">
        <v>76</v>
      </c>
      <c r="O1637" s="161">
        <v>45079.0</v>
      </c>
      <c r="P1637" s="158"/>
      <c r="Q1637" s="157" t="s">
        <v>78</v>
      </c>
      <c r="R1637" s="157" t="s">
        <v>176</v>
      </c>
      <c r="S1637" s="158"/>
      <c r="T1637" s="158"/>
      <c r="U1637" s="158"/>
      <c r="V1637" s="160" t="s">
        <v>72</v>
      </c>
    </row>
    <row r="1638">
      <c r="A1638" s="157">
        <v>1635.0</v>
      </c>
      <c r="B1638" s="163">
        <v>45018.0</v>
      </c>
      <c r="C1638" s="157">
        <v>1.250005695E9</v>
      </c>
      <c r="D1638" s="157" t="s">
        <v>1756</v>
      </c>
      <c r="E1638" s="157">
        <v>1.912658723E9</v>
      </c>
      <c r="F1638" s="157"/>
      <c r="G1638" s="157"/>
      <c r="H1638" s="157"/>
      <c r="I1638" s="157"/>
      <c r="J1638" s="157" t="s">
        <v>393</v>
      </c>
      <c r="K1638" s="157">
        <v>1.2302003871E10</v>
      </c>
      <c r="L1638" s="158"/>
      <c r="M1638" s="157" t="s">
        <v>1617</v>
      </c>
      <c r="N1638" s="157" t="s">
        <v>1757</v>
      </c>
      <c r="O1638" s="161">
        <v>45079.0</v>
      </c>
      <c r="P1638" s="157" t="s">
        <v>78</v>
      </c>
      <c r="Q1638" s="157" t="s">
        <v>78</v>
      </c>
      <c r="R1638" s="157" t="s">
        <v>79</v>
      </c>
      <c r="S1638" s="158"/>
      <c r="T1638" s="158"/>
      <c r="U1638" s="158"/>
      <c r="V1638" s="160" t="s">
        <v>72</v>
      </c>
    </row>
    <row r="1639">
      <c r="A1639" s="157">
        <v>1636.0</v>
      </c>
      <c r="B1639" s="163">
        <v>45018.0</v>
      </c>
      <c r="C1639" s="157">
        <v>1.250005696E9</v>
      </c>
      <c r="D1639" s="157" t="s">
        <v>1758</v>
      </c>
      <c r="E1639" s="158"/>
      <c r="F1639" s="158"/>
      <c r="G1639" s="158"/>
      <c r="H1639" s="158"/>
      <c r="I1639" s="158"/>
      <c r="J1639" s="158"/>
      <c r="K1639" s="158"/>
      <c r="L1639" s="157" t="s">
        <v>1049</v>
      </c>
      <c r="M1639" s="157"/>
      <c r="N1639" s="158"/>
      <c r="O1639" s="158"/>
      <c r="P1639" s="158"/>
      <c r="Q1639" s="158"/>
      <c r="R1639" s="158"/>
      <c r="S1639" s="158"/>
      <c r="T1639" s="158"/>
      <c r="U1639" s="158"/>
      <c r="V1639" s="160" t="s">
        <v>72</v>
      </c>
    </row>
    <row r="1640">
      <c r="A1640" s="157">
        <v>1637.0</v>
      </c>
      <c r="B1640" s="163">
        <v>45018.0</v>
      </c>
      <c r="C1640" s="157">
        <v>1.250005693E9</v>
      </c>
      <c r="D1640" s="157" t="s">
        <v>1759</v>
      </c>
      <c r="E1640" s="157">
        <v>1.953634787E9</v>
      </c>
      <c r="F1640" s="157"/>
      <c r="G1640" s="157"/>
      <c r="H1640" s="157"/>
      <c r="I1640" s="157"/>
      <c r="J1640" s="157" t="s">
        <v>393</v>
      </c>
      <c r="K1640" s="157">
        <v>1.2302003881E10</v>
      </c>
      <c r="L1640" s="158"/>
      <c r="M1640" s="157" t="s">
        <v>1617</v>
      </c>
      <c r="N1640" s="157" t="s">
        <v>76</v>
      </c>
      <c r="O1640" s="161">
        <v>45079.0</v>
      </c>
      <c r="P1640" s="158"/>
      <c r="Q1640" s="157" t="s">
        <v>78</v>
      </c>
      <c r="R1640" s="157" t="s">
        <v>176</v>
      </c>
      <c r="S1640" s="158"/>
      <c r="T1640" s="158"/>
      <c r="U1640" s="158"/>
      <c r="V1640" s="160" t="s">
        <v>72</v>
      </c>
    </row>
    <row r="1641">
      <c r="A1641" s="157">
        <v>1638.0</v>
      </c>
      <c r="B1641" s="163">
        <v>45018.0</v>
      </c>
      <c r="C1641" s="157">
        <v>1.250005694E9</v>
      </c>
      <c r="D1641" s="157" t="s">
        <v>134</v>
      </c>
      <c r="E1641" s="157">
        <v>1.953634787E9</v>
      </c>
      <c r="F1641" s="157"/>
      <c r="G1641" s="157"/>
      <c r="H1641" s="157"/>
      <c r="I1641" s="157"/>
      <c r="J1641" s="157" t="s">
        <v>393</v>
      </c>
      <c r="K1641" s="157">
        <v>1.2302004081E10</v>
      </c>
      <c r="L1641" s="158"/>
      <c r="M1641" s="157" t="s">
        <v>1617</v>
      </c>
      <c r="N1641" s="157" t="s">
        <v>76</v>
      </c>
      <c r="O1641" s="161">
        <v>45140.0</v>
      </c>
      <c r="P1641" s="158"/>
      <c r="Q1641" s="157" t="s">
        <v>78</v>
      </c>
      <c r="R1641" s="157" t="s">
        <v>176</v>
      </c>
      <c r="S1641" s="158"/>
      <c r="T1641" s="158"/>
      <c r="U1641" s="158"/>
      <c r="V1641" s="160" t="s">
        <v>72</v>
      </c>
    </row>
    <row r="1642">
      <c r="A1642" s="157">
        <v>1639.0</v>
      </c>
      <c r="B1642" s="163">
        <v>45018.0</v>
      </c>
      <c r="C1642" s="157">
        <v>1.250005683E9</v>
      </c>
      <c r="D1642" s="157" t="s">
        <v>479</v>
      </c>
      <c r="E1642" s="157">
        <v>1.72837932E9</v>
      </c>
      <c r="F1642" s="157"/>
      <c r="G1642" s="157"/>
      <c r="H1642" s="157"/>
      <c r="I1642" s="157"/>
      <c r="J1642" s="157" t="s">
        <v>233</v>
      </c>
      <c r="K1642" s="157">
        <v>1.2302003891E10</v>
      </c>
      <c r="L1642" s="158"/>
      <c r="M1642" s="157" t="s">
        <v>1617</v>
      </c>
      <c r="N1642" s="157" t="s">
        <v>76</v>
      </c>
      <c r="O1642" s="161">
        <v>45140.0</v>
      </c>
      <c r="P1642" s="158"/>
      <c r="Q1642" s="158"/>
      <c r="R1642" s="158"/>
      <c r="S1642" s="158"/>
      <c r="T1642" s="158"/>
      <c r="U1642" s="158"/>
      <c r="V1642" s="160" t="s">
        <v>72</v>
      </c>
    </row>
    <row r="1643">
      <c r="A1643" s="157">
        <v>1640.0</v>
      </c>
      <c r="B1643" s="163">
        <v>45018.0</v>
      </c>
      <c r="C1643" s="157">
        <v>1.250005684E9</v>
      </c>
      <c r="D1643" s="157" t="s">
        <v>1760</v>
      </c>
      <c r="E1643" s="158"/>
      <c r="F1643" s="158"/>
      <c r="G1643" s="158"/>
      <c r="H1643" s="158"/>
      <c r="I1643" s="158"/>
      <c r="J1643" s="158"/>
      <c r="K1643" s="158"/>
      <c r="L1643" s="157" t="s">
        <v>1049</v>
      </c>
      <c r="M1643" s="157"/>
      <c r="N1643" s="158"/>
      <c r="O1643" s="158"/>
      <c r="P1643" s="158"/>
      <c r="Q1643" s="158"/>
      <c r="R1643" s="158"/>
      <c r="S1643" s="158"/>
      <c r="T1643" s="158"/>
      <c r="U1643" s="158"/>
      <c r="V1643" s="160" t="s">
        <v>72</v>
      </c>
    </row>
    <row r="1644">
      <c r="A1644" s="157">
        <v>1641.0</v>
      </c>
      <c r="B1644" s="163">
        <v>45018.0</v>
      </c>
      <c r="C1644" s="157">
        <v>1.250005687E9</v>
      </c>
      <c r="D1644" s="157" t="s">
        <v>1761</v>
      </c>
      <c r="E1644" s="157">
        <v>1.642328276E9</v>
      </c>
      <c r="F1644" s="157"/>
      <c r="G1644" s="157"/>
      <c r="H1644" s="157"/>
      <c r="I1644" s="157"/>
      <c r="J1644" s="157" t="s">
        <v>233</v>
      </c>
      <c r="K1644" s="157">
        <v>1.2302003901E10</v>
      </c>
      <c r="L1644" s="158"/>
      <c r="M1644" s="157" t="s">
        <v>1617</v>
      </c>
      <c r="N1644" s="157" t="s">
        <v>76</v>
      </c>
      <c r="O1644" s="161">
        <v>45140.0</v>
      </c>
      <c r="P1644" s="158"/>
      <c r="Q1644" s="158"/>
      <c r="R1644" s="158"/>
      <c r="S1644" s="158"/>
      <c r="T1644" s="158"/>
      <c r="U1644" s="158"/>
      <c r="V1644" s="160" t="s">
        <v>72</v>
      </c>
    </row>
    <row r="1645">
      <c r="A1645" s="157">
        <v>1642.0</v>
      </c>
      <c r="B1645" s="163">
        <v>45018.0</v>
      </c>
      <c r="C1645" s="157">
        <v>1.25000569E9</v>
      </c>
      <c r="D1645" s="157" t="s">
        <v>1631</v>
      </c>
      <c r="E1645" s="157">
        <v>1.920232424E9</v>
      </c>
      <c r="F1645" s="157"/>
      <c r="G1645" s="157"/>
      <c r="H1645" s="157"/>
      <c r="I1645" s="157"/>
      <c r="J1645" s="157" t="s">
        <v>233</v>
      </c>
      <c r="K1645" s="157">
        <v>1.2302003911E10</v>
      </c>
      <c r="L1645" s="158"/>
      <c r="M1645" s="157" t="s">
        <v>1617</v>
      </c>
      <c r="N1645" s="157" t="s">
        <v>76</v>
      </c>
      <c r="O1645" s="161">
        <v>45079.0</v>
      </c>
      <c r="P1645" s="158"/>
      <c r="Q1645" s="157" t="s">
        <v>78</v>
      </c>
      <c r="R1645" s="157" t="s">
        <v>176</v>
      </c>
      <c r="S1645" s="158"/>
      <c r="T1645" s="158"/>
      <c r="U1645" s="158"/>
      <c r="V1645" s="160" t="s">
        <v>72</v>
      </c>
    </row>
    <row r="1646">
      <c r="A1646" s="157">
        <v>1643.0</v>
      </c>
      <c r="B1646" s="163">
        <v>45018.0</v>
      </c>
      <c r="C1646" s="157">
        <v>1.250005685E9</v>
      </c>
      <c r="D1646" s="157" t="s">
        <v>1762</v>
      </c>
      <c r="E1646" s="157">
        <v>1.729886002E9</v>
      </c>
      <c r="F1646" s="157"/>
      <c r="G1646" s="157"/>
      <c r="H1646" s="157"/>
      <c r="I1646" s="157"/>
      <c r="J1646" s="157" t="s">
        <v>393</v>
      </c>
      <c r="K1646" s="157">
        <v>1.2302003662E10</v>
      </c>
      <c r="L1646" s="158"/>
      <c r="M1646" s="157" t="s">
        <v>1617</v>
      </c>
      <c r="N1646" s="157" t="s">
        <v>76</v>
      </c>
      <c r="O1646" s="161">
        <v>45079.0</v>
      </c>
      <c r="P1646" s="158"/>
      <c r="Q1646" s="157" t="s">
        <v>78</v>
      </c>
      <c r="R1646" s="157" t="s">
        <v>176</v>
      </c>
      <c r="S1646" s="158"/>
      <c r="T1646" s="158"/>
      <c r="U1646" s="158"/>
      <c r="V1646" s="160" t="s">
        <v>72</v>
      </c>
    </row>
    <row r="1647">
      <c r="A1647" s="157">
        <v>1644.0</v>
      </c>
      <c r="B1647" s="163">
        <v>45018.0</v>
      </c>
      <c r="C1647" s="157">
        <v>1.250005686E9</v>
      </c>
      <c r="D1647" s="157" t="s">
        <v>652</v>
      </c>
      <c r="E1647" s="157">
        <v>1.91621885E9</v>
      </c>
      <c r="F1647" s="157"/>
      <c r="G1647" s="157"/>
      <c r="H1647" s="157"/>
      <c r="I1647" s="157"/>
      <c r="J1647" s="157" t="s">
        <v>393</v>
      </c>
      <c r="K1647" s="157">
        <v>1.2302003921E10</v>
      </c>
      <c r="L1647" s="158"/>
      <c r="M1647" s="157" t="s">
        <v>1617</v>
      </c>
      <c r="N1647" s="157" t="s">
        <v>1763</v>
      </c>
      <c r="O1647" s="161">
        <v>45079.0</v>
      </c>
      <c r="P1647" s="158"/>
      <c r="Q1647" s="157" t="s">
        <v>78</v>
      </c>
      <c r="R1647" s="157" t="s">
        <v>176</v>
      </c>
      <c r="S1647" s="158"/>
      <c r="T1647" s="158"/>
      <c r="U1647" s="158"/>
      <c r="V1647" s="160" t="s">
        <v>72</v>
      </c>
    </row>
    <row r="1648">
      <c r="A1648" s="157">
        <v>1645.0</v>
      </c>
      <c r="B1648" s="163">
        <v>45018.0</v>
      </c>
      <c r="C1648" s="157">
        <v>1.010004251E9</v>
      </c>
      <c r="D1648" s="157" t="s">
        <v>227</v>
      </c>
      <c r="E1648" s="157">
        <v>1.822962252E9</v>
      </c>
      <c r="F1648" s="157"/>
      <c r="G1648" s="157"/>
      <c r="H1648" s="157"/>
      <c r="I1648" s="157"/>
      <c r="J1648" s="157" t="s">
        <v>233</v>
      </c>
      <c r="K1648" s="157">
        <v>1.2302003931E10</v>
      </c>
      <c r="L1648" s="158"/>
      <c r="M1648" s="157" t="s">
        <v>1617</v>
      </c>
      <c r="N1648" s="157" t="s">
        <v>1764</v>
      </c>
      <c r="O1648" s="161">
        <v>45140.0</v>
      </c>
      <c r="P1648" s="157" t="s">
        <v>169</v>
      </c>
      <c r="Q1648" s="157" t="s">
        <v>78</v>
      </c>
      <c r="R1648" s="157" t="s">
        <v>79</v>
      </c>
      <c r="S1648" s="158"/>
      <c r="T1648" s="158"/>
      <c r="U1648" s="158"/>
      <c r="V1648" s="160" t="s">
        <v>72</v>
      </c>
    </row>
    <row r="1649">
      <c r="A1649" s="157">
        <v>1646.0</v>
      </c>
      <c r="B1649" s="163">
        <v>45018.0</v>
      </c>
      <c r="C1649" s="157">
        <v>1.010004248E9</v>
      </c>
      <c r="D1649" s="157" t="s">
        <v>800</v>
      </c>
      <c r="E1649" s="157">
        <v>1.859130836E9</v>
      </c>
      <c r="F1649" s="157"/>
      <c r="G1649" s="157"/>
      <c r="H1649" s="157"/>
      <c r="I1649" s="157"/>
      <c r="J1649" s="157" t="s">
        <v>233</v>
      </c>
      <c r="K1649" s="157">
        <v>1.2302003941E10</v>
      </c>
      <c r="L1649" s="158"/>
      <c r="M1649" s="157" t="s">
        <v>1617</v>
      </c>
      <c r="N1649" s="157" t="s">
        <v>76</v>
      </c>
      <c r="O1649" s="161">
        <v>45079.0</v>
      </c>
      <c r="P1649" s="158"/>
      <c r="Q1649" s="157" t="s">
        <v>78</v>
      </c>
      <c r="R1649" s="157" t="s">
        <v>176</v>
      </c>
      <c r="S1649" s="158"/>
      <c r="T1649" s="158"/>
      <c r="U1649" s="158"/>
      <c r="V1649" s="160" t="s">
        <v>72</v>
      </c>
    </row>
    <row r="1650">
      <c r="A1650" s="157">
        <v>1647.0</v>
      </c>
      <c r="B1650" s="163">
        <v>45018.0</v>
      </c>
      <c r="C1650" s="157">
        <v>1.000004249E9</v>
      </c>
      <c r="D1650" s="157" t="s">
        <v>258</v>
      </c>
      <c r="E1650" s="157">
        <v>1.848355691E9</v>
      </c>
      <c r="F1650" s="157"/>
      <c r="G1650" s="157"/>
      <c r="H1650" s="157"/>
      <c r="I1650" s="157"/>
      <c r="J1650" s="157" t="s">
        <v>233</v>
      </c>
      <c r="K1650" s="157">
        <v>1.2302003951E10</v>
      </c>
      <c r="L1650" s="158"/>
      <c r="M1650" s="157" t="s">
        <v>1617</v>
      </c>
      <c r="N1650" s="157" t="s">
        <v>76</v>
      </c>
      <c r="O1650" s="161">
        <v>45140.0</v>
      </c>
      <c r="P1650" s="158"/>
      <c r="Q1650" s="158"/>
      <c r="R1650" s="158"/>
      <c r="S1650" s="158"/>
      <c r="T1650" s="158"/>
      <c r="U1650" s="158"/>
      <c r="V1650" s="160" t="s">
        <v>72</v>
      </c>
    </row>
    <row r="1651">
      <c r="A1651" s="157">
        <v>1648.0</v>
      </c>
      <c r="B1651" s="163">
        <v>45018.0</v>
      </c>
      <c r="C1651" s="157">
        <v>1.200007207E9</v>
      </c>
      <c r="D1651" s="157" t="s">
        <v>435</v>
      </c>
      <c r="E1651" s="158"/>
      <c r="F1651" s="158"/>
      <c r="G1651" s="158"/>
      <c r="H1651" s="158"/>
      <c r="I1651" s="158"/>
      <c r="J1651" s="158"/>
      <c r="K1651" s="158"/>
      <c r="L1651" s="157" t="s">
        <v>1049</v>
      </c>
      <c r="M1651" s="157"/>
      <c r="N1651" s="158"/>
      <c r="O1651" s="158"/>
      <c r="P1651" s="158"/>
      <c r="Q1651" s="158"/>
      <c r="R1651" s="158"/>
      <c r="S1651" s="158"/>
      <c r="T1651" s="158"/>
      <c r="U1651" s="158"/>
      <c r="V1651" s="160" t="s">
        <v>72</v>
      </c>
    </row>
    <row r="1652">
      <c r="A1652" s="157">
        <v>1649.0</v>
      </c>
      <c r="B1652" s="163">
        <v>45018.0</v>
      </c>
      <c r="C1652" s="157">
        <v>1.200007198E9</v>
      </c>
      <c r="D1652" s="157" t="s">
        <v>638</v>
      </c>
      <c r="E1652" s="157">
        <v>1.758631673E9</v>
      </c>
      <c r="F1652" s="157"/>
      <c r="G1652" s="157"/>
      <c r="H1652" s="157"/>
      <c r="I1652" s="157"/>
      <c r="J1652" s="157" t="s">
        <v>368</v>
      </c>
      <c r="K1652" s="157">
        <v>1.2302003961E10</v>
      </c>
      <c r="L1652" s="158"/>
      <c r="M1652" s="157" t="s">
        <v>1617</v>
      </c>
      <c r="N1652" s="157" t="s">
        <v>76</v>
      </c>
      <c r="O1652" s="161">
        <v>45140.0</v>
      </c>
      <c r="P1652" s="158"/>
      <c r="Q1652" s="157" t="s">
        <v>78</v>
      </c>
      <c r="R1652" s="157" t="s">
        <v>176</v>
      </c>
      <c r="S1652" s="158"/>
      <c r="T1652" s="158"/>
      <c r="U1652" s="158"/>
      <c r="V1652" s="160" t="s">
        <v>72</v>
      </c>
    </row>
    <row r="1653">
      <c r="A1653" s="157">
        <v>1650.0</v>
      </c>
      <c r="B1653" s="163">
        <v>45018.0</v>
      </c>
      <c r="C1653" s="157">
        <v>1.200007199E9</v>
      </c>
      <c r="D1653" s="157" t="s">
        <v>1765</v>
      </c>
      <c r="E1653" s="157">
        <v>1.771025949E9</v>
      </c>
      <c r="F1653" s="157"/>
      <c r="G1653" s="157"/>
      <c r="H1653" s="157"/>
      <c r="I1653" s="157"/>
      <c r="J1653" s="157" t="s">
        <v>393</v>
      </c>
      <c r="K1653" s="157">
        <v>1.2302003971E10</v>
      </c>
      <c r="L1653" s="158"/>
      <c r="M1653" s="157" t="s">
        <v>1617</v>
      </c>
      <c r="N1653" s="157" t="s">
        <v>76</v>
      </c>
      <c r="O1653" s="161">
        <v>45079.0</v>
      </c>
      <c r="P1653" s="158"/>
      <c r="Q1653" s="157" t="s">
        <v>78</v>
      </c>
      <c r="R1653" s="157" t="s">
        <v>176</v>
      </c>
      <c r="S1653" s="158"/>
      <c r="T1653" s="158"/>
      <c r="U1653" s="158"/>
      <c r="V1653" s="160" t="s">
        <v>72</v>
      </c>
    </row>
    <row r="1654">
      <c r="A1654" s="157">
        <v>1651.0</v>
      </c>
      <c r="B1654" s="163">
        <v>45018.0</v>
      </c>
      <c r="C1654" s="157">
        <v>1.200007202E9</v>
      </c>
      <c r="D1654" s="157" t="s">
        <v>1766</v>
      </c>
      <c r="E1654" s="157">
        <v>1.781003391E9</v>
      </c>
      <c r="F1654" s="157"/>
      <c r="G1654" s="157"/>
      <c r="H1654" s="157"/>
      <c r="I1654" s="157"/>
      <c r="J1654" s="157" t="s">
        <v>393</v>
      </c>
      <c r="K1654" s="157">
        <v>1.2302003981E10</v>
      </c>
      <c r="L1654" s="158"/>
      <c r="M1654" s="157" t="s">
        <v>1617</v>
      </c>
      <c r="N1654" s="157" t="s">
        <v>76</v>
      </c>
      <c r="O1654" s="161">
        <v>45140.0</v>
      </c>
      <c r="P1654" s="158"/>
      <c r="Q1654" s="157" t="s">
        <v>78</v>
      </c>
      <c r="R1654" s="157" t="s">
        <v>176</v>
      </c>
      <c r="S1654" s="158"/>
      <c r="T1654" s="158"/>
      <c r="U1654" s="158"/>
      <c r="V1654" s="160" t="s">
        <v>72</v>
      </c>
    </row>
    <row r="1655">
      <c r="A1655" s="157">
        <v>1652.0</v>
      </c>
      <c r="B1655" s="163">
        <v>45018.0</v>
      </c>
      <c r="C1655" s="157">
        <v>1.200007193E9</v>
      </c>
      <c r="D1655" s="157" t="s">
        <v>1767</v>
      </c>
      <c r="E1655" s="157">
        <v>1.777130146E9</v>
      </c>
      <c r="F1655" s="157"/>
      <c r="G1655" s="157"/>
      <c r="H1655" s="157"/>
      <c r="I1655" s="157"/>
      <c r="J1655" s="157" t="s">
        <v>233</v>
      </c>
      <c r="K1655" s="157">
        <v>1.2302003002E10</v>
      </c>
      <c r="L1655" s="158"/>
      <c r="M1655" s="157" t="s">
        <v>1617</v>
      </c>
      <c r="N1655" s="157" t="s">
        <v>76</v>
      </c>
      <c r="O1655" s="161">
        <v>45140.0</v>
      </c>
      <c r="P1655" s="158"/>
      <c r="Q1655" s="157" t="s">
        <v>78</v>
      </c>
      <c r="R1655" s="157" t="s">
        <v>176</v>
      </c>
      <c r="S1655" s="158"/>
      <c r="T1655" s="158"/>
      <c r="U1655" s="158"/>
      <c r="V1655" s="160" t="s">
        <v>72</v>
      </c>
    </row>
    <row r="1656">
      <c r="A1656" s="157">
        <v>1653.0</v>
      </c>
      <c r="B1656" s="163">
        <v>45018.0</v>
      </c>
      <c r="C1656" s="157">
        <v>1.200007197E9</v>
      </c>
      <c r="D1656" s="157" t="s">
        <v>1768</v>
      </c>
      <c r="E1656" s="157">
        <v>1.744762354E9</v>
      </c>
      <c r="F1656" s="157"/>
      <c r="G1656" s="157"/>
      <c r="H1656" s="157"/>
      <c r="I1656" s="157"/>
      <c r="J1656" s="157" t="s">
        <v>393</v>
      </c>
      <c r="K1656" s="157">
        <v>1.2302003991E10</v>
      </c>
      <c r="L1656" s="158"/>
      <c r="M1656" s="157" t="s">
        <v>1617</v>
      </c>
      <c r="N1656" s="157" t="s">
        <v>1769</v>
      </c>
      <c r="O1656" s="161">
        <v>45140.0</v>
      </c>
      <c r="P1656" s="158"/>
      <c r="Q1656" s="157" t="s">
        <v>78</v>
      </c>
      <c r="R1656" s="157" t="s">
        <v>79</v>
      </c>
      <c r="S1656" s="157" t="s">
        <v>274</v>
      </c>
      <c r="T1656" s="158"/>
      <c r="U1656" s="158"/>
      <c r="V1656" s="160" t="s">
        <v>72</v>
      </c>
    </row>
    <row r="1657">
      <c r="A1657" s="157">
        <v>1654.0</v>
      </c>
      <c r="B1657" s="163">
        <v>45018.0</v>
      </c>
      <c r="C1657" s="157">
        <v>1.250005701E9</v>
      </c>
      <c r="D1657" s="157" t="s">
        <v>508</v>
      </c>
      <c r="E1657" s="157">
        <v>1.830199522E9</v>
      </c>
      <c r="F1657" s="157"/>
      <c r="G1657" s="157"/>
      <c r="H1657" s="157"/>
      <c r="I1657" s="157"/>
      <c r="J1657" s="157" t="s">
        <v>152</v>
      </c>
      <c r="K1657" s="157">
        <v>1.2302004091E10</v>
      </c>
      <c r="L1657" s="158"/>
      <c r="M1657" s="157" t="s">
        <v>1617</v>
      </c>
      <c r="N1657" s="157" t="s">
        <v>76</v>
      </c>
      <c r="O1657" s="161">
        <v>45140.0</v>
      </c>
      <c r="P1657" s="158"/>
      <c r="Q1657" s="157" t="s">
        <v>78</v>
      </c>
      <c r="R1657" s="157" t="s">
        <v>176</v>
      </c>
      <c r="S1657" s="158"/>
      <c r="T1657" s="158"/>
      <c r="U1657" s="158"/>
      <c r="V1657" s="160" t="s">
        <v>72</v>
      </c>
    </row>
    <row r="1658">
      <c r="A1658" s="157">
        <v>1657.0</v>
      </c>
      <c r="B1658" s="163">
        <v>45018.0</v>
      </c>
      <c r="C1658" s="157">
        <v>1.250005702E9</v>
      </c>
      <c r="D1658" s="157" t="s">
        <v>767</v>
      </c>
      <c r="E1658" s="157">
        <v>1.715738952E9</v>
      </c>
      <c r="F1658" s="157"/>
      <c r="G1658" s="157"/>
      <c r="H1658" s="157"/>
      <c r="I1658" s="157"/>
      <c r="J1658" s="158"/>
      <c r="K1658" s="157">
        <v>1.2302004101E10</v>
      </c>
      <c r="L1658" s="158"/>
      <c r="M1658" s="157" t="s">
        <v>1617</v>
      </c>
      <c r="N1658" s="157" t="s">
        <v>76</v>
      </c>
      <c r="O1658" s="161">
        <v>45140.0</v>
      </c>
      <c r="P1658" s="158"/>
      <c r="Q1658" s="157" t="s">
        <v>78</v>
      </c>
      <c r="R1658" s="157" t="s">
        <v>176</v>
      </c>
      <c r="S1658" s="158"/>
      <c r="T1658" s="158"/>
      <c r="U1658" s="158"/>
      <c r="V1658" s="160" t="s">
        <v>72</v>
      </c>
    </row>
    <row r="1659">
      <c r="A1659" s="157">
        <v>1658.0</v>
      </c>
      <c r="B1659" s="163">
        <v>45018.0</v>
      </c>
      <c r="C1659" s="157">
        <v>1.20000721E9</v>
      </c>
      <c r="D1659" s="157" t="s">
        <v>1770</v>
      </c>
      <c r="E1659" s="158"/>
      <c r="F1659" s="158"/>
      <c r="G1659" s="158"/>
      <c r="H1659" s="158"/>
      <c r="I1659" s="158"/>
      <c r="J1659" s="158"/>
      <c r="K1659" s="158"/>
      <c r="L1659" s="157" t="s">
        <v>1049</v>
      </c>
      <c r="M1659" s="157"/>
      <c r="N1659" s="158"/>
      <c r="O1659" s="158"/>
      <c r="P1659" s="158"/>
      <c r="Q1659" s="158"/>
      <c r="R1659" s="158"/>
      <c r="S1659" s="158"/>
      <c r="T1659" s="158"/>
      <c r="U1659" s="158"/>
      <c r="V1659" s="160" t="s">
        <v>72</v>
      </c>
    </row>
    <row r="1660">
      <c r="A1660" s="157">
        <v>1659.0</v>
      </c>
      <c r="B1660" s="163">
        <v>45018.0</v>
      </c>
      <c r="C1660" s="157">
        <v>1.200007209E9</v>
      </c>
      <c r="D1660" s="157" t="s">
        <v>1771</v>
      </c>
      <c r="E1660" s="158"/>
      <c r="F1660" s="158"/>
      <c r="G1660" s="158"/>
      <c r="H1660" s="158"/>
      <c r="I1660" s="158"/>
      <c r="J1660" s="158"/>
      <c r="K1660" s="158"/>
      <c r="L1660" s="157" t="s">
        <v>1049</v>
      </c>
      <c r="M1660" s="157"/>
      <c r="N1660" s="158"/>
      <c r="O1660" s="158"/>
      <c r="P1660" s="158"/>
      <c r="Q1660" s="158"/>
      <c r="R1660" s="158"/>
      <c r="S1660" s="158"/>
      <c r="T1660" s="158"/>
      <c r="U1660" s="158"/>
      <c r="V1660" s="160" t="s">
        <v>72</v>
      </c>
    </row>
    <row r="1661">
      <c r="A1661" s="157">
        <v>1660.0</v>
      </c>
      <c r="B1661" s="163">
        <v>45018.0</v>
      </c>
      <c r="C1661" s="157">
        <v>1.200007211E9</v>
      </c>
      <c r="D1661" s="157" t="s">
        <v>1772</v>
      </c>
      <c r="E1661" s="158"/>
      <c r="F1661" s="158"/>
      <c r="G1661" s="158"/>
      <c r="H1661" s="158"/>
      <c r="I1661" s="158"/>
      <c r="J1661" s="158"/>
      <c r="K1661" s="158"/>
      <c r="L1661" s="157" t="s">
        <v>1049</v>
      </c>
      <c r="M1661" s="157"/>
      <c r="N1661" s="158"/>
      <c r="O1661" s="158"/>
      <c r="P1661" s="158"/>
      <c r="Q1661" s="158"/>
      <c r="R1661" s="158"/>
      <c r="S1661" s="158"/>
      <c r="T1661" s="158"/>
      <c r="U1661" s="158"/>
      <c r="V1661" s="160" t="s">
        <v>72</v>
      </c>
    </row>
    <row r="1662">
      <c r="A1662" s="157">
        <v>1661.0</v>
      </c>
      <c r="B1662" s="163">
        <v>45018.0</v>
      </c>
      <c r="C1662" s="157">
        <v>1.200007212E9</v>
      </c>
      <c r="D1662" s="157" t="s">
        <v>1773</v>
      </c>
      <c r="E1662" s="158"/>
      <c r="F1662" s="158"/>
      <c r="G1662" s="158"/>
      <c r="H1662" s="158"/>
      <c r="I1662" s="158"/>
      <c r="J1662" s="158"/>
      <c r="K1662" s="158"/>
      <c r="L1662" s="157" t="s">
        <v>1049</v>
      </c>
      <c r="M1662" s="157"/>
      <c r="N1662" s="158"/>
      <c r="O1662" s="158"/>
      <c r="P1662" s="158"/>
      <c r="Q1662" s="158"/>
      <c r="R1662" s="158"/>
      <c r="S1662" s="158"/>
      <c r="T1662" s="158"/>
      <c r="U1662" s="158"/>
      <c r="V1662" s="160" t="s">
        <v>72</v>
      </c>
    </row>
    <row r="1663">
      <c r="A1663" s="157">
        <v>1662.0</v>
      </c>
      <c r="B1663" s="163">
        <v>45018.0</v>
      </c>
      <c r="C1663" s="157">
        <v>1.200007214E9</v>
      </c>
      <c r="D1663" s="157" t="s">
        <v>1774</v>
      </c>
      <c r="E1663" s="158"/>
      <c r="F1663" s="158"/>
      <c r="G1663" s="158"/>
      <c r="H1663" s="158"/>
      <c r="I1663" s="158"/>
      <c r="J1663" s="158"/>
      <c r="K1663" s="158"/>
      <c r="L1663" s="157" t="s">
        <v>1049</v>
      </c>
      <c r="M1663" s="157"/>
      <c r="N1663" s="158"/>
      <c r="O1663" s="158"/>
      <c r="P1663" s="158"/>
      <c r="Q1663" s="158"/>
      <c r="R1663" s="158"/>
      <c r="S1663" s="158"/>
      <c r="T1663" s="158"/>
      <c r="U1663" s="158"/>
      <c r="V1663" s="160" t="s">
        <v>72</v>
      </c>
    </row>
    <row r="1664">
      <c r="A1664" s="157">
        <v>1663.0</v>
      </c>
      <c r="B1664" s="163">
        <v>45018.0</v>
      </c>
      <c r="C1664" s="157">
        <v>1.200007213E9</v>
      </c>
      <c r="D1664" s="157" t="s">
        <v>789</v>
      </c>
      <c r="E1664" s="158"/>
      <c r="F1664" s="158"/>
      <c r="G1664" s="158"/>
      <c r="H1664" s="158"/>
      <c r="I1664" s="158"/>
      <c r="J1664" s="158"/>
      <c r="K1664" s="158"/>
      <c r="L1664" s="157" t="s">
        <v>1049</v>
      </c>
      <c r="M1664" s="157"/>
      <c r="N1664" s="158"/>
      <c r="O1664" s="158"/>
      <c r="P1664" s="158"/>
      <c r="Q1664" s="158"/>
      <c r="R1664" s="158"/>
      <c r="S1664" s="158"/>
      <c r="T1664" s="158"/>
      <c r="U1664" s="158"/>
      <c r="V1664" s="160" t="s">
        <v>72</v>
      </c>
    </row>
    <row r="1665">
      <c r="A1665" s="157">
        <v>1663.0</v>
      </c>
      <c r="B1665" s="163">
        <v>45048.0</v>
      </c>
      <c r="C1665" s="157">
        <v>1.020006116E9</v>
      </c>
      <c r="D1665" s="157" t="s">
        <v>1775</v>
      </c>
      <c r="E1665" s="157">
        <v>1.632599787E9</v>
      </c>
      <c r="F1665" s="157"/>
      <c r="G1665" s="157"/>
      <c r="H1665" s="157"/>
      <c r="I1665" s="157"/>
      <c r="J1665" s="157" t="s">
        <v>393</v>
      </c>
      <c r="K1665" s="157">
        <v>1.2302004222E10</v>
      </c>
      <c r="L1665" s="158"/>
      <c r="M1665" s="157" t="s">
        <v>1617</v>
      </c>
      <c r="N1665" s="157" t="s">
        <v>76</v>
      </c>
      <c r="O1665" s="161">
        <v>45140.0</v>
      </c>
      <c r="P1665" s="158"/>
      <c r="Q1665" s="157" t="s">
        <v>78</v>
      </c>
      <c r="R1665" s="157" t="s">
        <v>176</v>
      </c>
      <c r="S1665" s="158"/>
      <c r="T1665" s="158"/>
      <c r="U1665" s="158"/>
      <c r="V1665" s="160" t="s">
        <v>72</v>
      </c>
    </row>
    <row r="1666">
      <c r="A1666" s="157">
        <v>1664.0</v>
      </c>
      <c r="B1666" s="163">
        <v>45048.0</v>
      </c>
      <c r="C1666" s="157">
        <v>1.020006117E9</v>
      </c>
      <c r="D1666" s="157" t="s">
        <v>1776</v>
      </c>
      <c r="E1666" s="157">
        <v>1.710374894E9</v>
      </c>
      <c r="F1666" s="157"/>
      <c r="G1666" s="157"/>
      <c r="H1666" s="157"/>
      <c r="I1666" s="157"/>
      <c r="J1666" s="157" t="s">
        <v>393</v>
      </c>
      <c r="K1666" s="157">
        <v>1.2302004242E10</v>
      </c>
      <c r="L1666" s="158"/>
      <c r="M1666" s="157" t="s">
        <v>1617</v>
      </c>
      <c r="N1666" s="157" t="s">
        <v>76</v>
      </c>
      <c r="O1666" s="161">
        <v>45140.0</v>
      </c>
      <c r="P1666" s="158"/>
      <c r="Q1666" s="157" t="s">
        <v>78</v>
      </c>
      <c r="R1666" s="157" t="s">
        <v>176</v>
      </c>
      <c r="S1666" s="158"/>
      <c r="T1666" s="158"/>
      <c r="U1666" s="158"/>
      <c r="V1666" s="160" t="s">
        <v>72</v>
      </c>
    </row>
    <row r="1667">
      <c r="A1667" s="157">
        <v>1665.0</v>
      </c>
      <c r="B1667" s="163">
        <v>45048.0</v>
      </c>
      <c r="C1667" s="157">
        <v>1.020006126E9</v>
      </c>
      <c r="D1667" s="157" t="s">
        <v>1777</v>
      </c>
      <c r="E1667" s="157">
        <v>1.314989367E9</v>
      </c>
      <c r="F1667" s="157"/>
      <c r="G1667" s="157"/>
      <c r="H1667" s="157"/>
      <c r="I1667" s="157"/>
      <c r="J1667" s="157" t="s">
        <v>233</v>
      </c>
      <c r="K1667" s="157">
        <v>1.2302004452E10</v>
      </c>
      <c r="L1667" s="158"/>
      <c r="M1667" s="157" t="s">
        <v>1617</v>
      </c>
      <c r="N1667" s="157" t="s">
        <v>76</v>
      </c>
      <c r="O1667" s="161">
        <v>45140.0</v>
      </c>
      <c r="P1667" s="158"/>
      <c r="Q1667" s="157" t="s">
        <v>78</v>
      </c>
      <c r="R1667" s="157" t="s">
        <v>176</v>
      </c>
      <c r="S1667" s="158"/>
      <c r="T1667" s="158"/>
      <c r="U1667" s="158"/>
      <c r="V1667" s="160" t="s">
        <v>72</v>
      </c>
    </row>
    <row r="1668">
      <c r="A1668" s="157">
        <v>1666.0</v>
      </c>
      <c r="B1668" s="163">
        <v>45048.0</v>
      </c>
      <c r="C1668" s="157">
        <v>1.020006124E9</v>
      </c>
      <c r="D1668" s="157" t="s">
        <v>999</v>
      </c>
      <c r="E1668" s="158"/>
      <c r="F1668" s="158"/>
      <c r="G1668" s="158"/>
      <c r="H1668" s="158"/>
      <c r="I1668" s="158"/>
      <c r="J1668" s="158"/>
      <c r="K1668" s="157"/>
      <c r="L1668" s="157" t="s">
        <v>1049</v>
      </c>
      <c r="M1668" s="157"/>
      <c r="N1668" s="158"/>
      <c r="O1668" s="158"/>
      <c r="P1668" s="158"/>
      <c r="Q1668" s="158"/>
      <c r="R1668" s="158"/>
      <c r="S1668" s="158"/>
      <c r="T1668" s="158"/>
      <c r="U1668" s="158"/>
      <c r="V1668" s="160" t="s">
        <v>72</v>
      </c>
    </row>
    <row r="1669">
      <c r="A1669" s="157">
        <v>1667.0</v>
      </c>
      <c r="B1669" s="163">
        <v>45048.0</v>
      </c>
      <c r="C1669" s="157">
        <v>1.020006127E9</v>
      </c>
      <c r="D1669" s="157" t="s">
        <v>1778</v>
      </c>
      <c r="E1669" s="157">
        <v>1.700915555E9</v>
      </c>
      <c r="F1669" s="157"/>
      <c r="G1669" s="157"/>
      <c r="H1669" s="157"/>
      <c r="I1669" s="157"/>
      <c r="J1669" s="157" t="s">
        <v>393</v>
      </c>
      <c r="K1669" s="157">
        <v>1.2302005281E10</v>
      </c>
      <c r="L1669" s="158"/>
      <c r="M1669" s="157" t="s">
        <v>1617</v>
      </c>
      <c r="N1669" s="157" t="s">
        <v>76</v>
      </c>
      <c r="O1669" s="161">
        <v>45140.0</v>
      </c>
      <c r="P1669" s="158"/>
      <c r="Q1669" s="157" t="s">
        <v>78</v>
      </c>
      <c r="R1669" s="157" t="s">
        <v>176</v>
      </c>
      <c r="S1669" s="158"/>
      <c r="T1669" s="158"/>
      <c r="U1669" s="158"/>
      <c r="V1669" s="160" t="s">
        <v>72</v>
      </c>
    </row>
    <row r="1670">
      <c r="A1670" s="157">
        <v>1668.0</v>
      </c>
      <c r="B1670" s="163">
        <v>45048.0</v>
      </c>
      <c r="C1670" s="157">
        <v>1.020006128E9</v>
      </c>
      <c r="D1670" s="157" t="s">
        <v>1545</v>
      </c>
      <c r="E1670" s="157">
        <v>1.823186099E9</v>
      </c>
      <c r="F1670" s="157"/>
      <c r="G1670" s="157"/>
      <c r="H1670" s="157"/>
      <c r="I1670" s="157"/>
      <c r="J1670" s="157" t="s">
        <v>393</v>
      </c>
      <c r="K1670" s="157">
        <v>1.2302005301E10</v>
      </c>
      <c r="L1670" s="158"/>
      <c r="M1670" s="157" t="s">
        <v>1617</v>
      </c>
      <c r="N1670" s="157" t="s">
        <v>1779</v>
      </c>
      <c r="O1670" s="161">
        <v>45140.0</v>
      </c>
      <c r="P1670" s="157" t="s">
        <v>78</v>
      </c>
      <c r="Q1670" s="157" t="s">
        <v>78</v>
      </c>
      <c r="R1670" s="157" t="s">
        <v>79</v>
      </c>
      <c r="S1670" s="158"/>
      <c r="T1670" s="158"/>
      <c r="U1670" s="158"/>
      <c r="V1670" s="160" t="s">
        <v>72</v>
      </c>
    </row>
    <row r="1671">
      <c r="A1671" s="157">
        <v>1669.0</v>
      </c>
      <c r="B1671" s="163">
        <v>45048.0</v>
      </c>
      <c r="C1671" s="157">
        <v>1.020006129E9</v>
      </c>
      <c r="D1671" s="157" t="s">
        <v>1025</v>
      </c>
      <c r="E1671" s="157">
        <v>1.93351659E9</v>
      </c>
      <c r="F1671" s="157"/>
      <c r="G1671" s="157"/>
      <c r="H1671" s="157"/>
      <c r="I1671" s="157"/>
      <c r="J1671" s="157" t="s">
        <v>393</v>
      </c>
      <c r="K1671" s="157">
        <v>1.2302005311E10</v>
      </c>
      <c r="L1671" s="158"/>
      <c r="M1671" s="157" t="s">
        <v>1617</v>
      </c>
      <c r="N1671" s="157" t="s">
        <v>76</v>
      </c>
      <c r="O1671" s="161">
        <v>45140.0</v>
      </c>
      <c r="P1671" s="158"/>
      <c r="Q1671" s="157" t="s">
        <v>78</v>
      </c>
      <c r="R1671" s="157" t="s">
        <v>176</v>
      </c>
      <c r="S1671" s="158"/>
      <c r="T1671" s="158"/>
      <c r="U1671" s="158"/>
      <c r="V1671" s="160" t="s">
        <v>72</v>
      </c>
    </row>
    <row r="1672">
      <c r="A1672" s="157">
        <v>1670.0</v>
      </c>
      <c r="B1672" s="163">
        <v>45048.0</v>
      </c>
      <c r="C1672" s="157">
        <v>1.020006122E9</v>
      </c>
      <c r="D1672" s="157" t="s">
        <v>1780</v>
      </c>
      <c r="E1672" s="157">
        <v>1.908986415E9</v>
      </c>
      <c r="F1672" s="157"/>
      <c r="G1672" s="157"/>
      <c r="H1672" s="157"/>
      <c r="I1672" s="157"/>
      <c r="J1672" s="157" t="s">
        <v>393</v>
      </c>
      <c r="K1672" s="157">
        <v>1.2302005321E10</v>
      </c>
      <c r="L1672" s="158"/>
      <c r="M1672" s="157" t="s">
        <v>1617</v>
      </c>
      <c r="N1672" s="157" t="s">
        <v>76</v>
      </c>
      <c r="O1672" s="161">
        <v>45140.0</v>
      </c>
      <c r="P1672" s="158"/>
      <c r="Q1672" s="157" t="s">
        <v>78</v>
      </c>
      <c r="R1672" s="157" t="s">
        <v>176</v>
      </c>
      <c r="S1672" s="158"/>
      <c r="T1672" s="158"/>
      <c r="U1672" s="158"/>
      <c r="V1672" s="160" t="s">
        <v>72</v>
      </c>
    </row>
    <row r="1673">
      <c r="A1673" s="157">
        <v>1671.0</v>
      </c>
      <c r="B1673" s="163">
        <v>45048.0</v>
      </c>
      <c r="C1673" s="157">
        <v>1.20000722E9</v>
      </c>
      <c r="D1673" s="157" t="s">
        <v>1781</v>
      </c>
      <c r="E1673" s="158"/>
      <c r="F1673" s="158"/>
      <c r="G1673" s="158"/>
      <c r="H1673" s="158"/>
      <c r="I1673" s="158"/>
      <c r="J1673" s="158"/>
      <c r="K1673" s="157"/>
      <c r="L1673" s="157" t="s">
        <v>1049</v>
      </c>
      <c r="M1673" s="157"/>
      <c r="N1673" s="158"/>
      <c r="O1673" s="158"/>
      <c r="P1673" s="158"/>
      <c r="Q1673" s="158"/>
      <c r="R1673" s="158"/>
      <c r="S1673" s="158"/>
      <c r="T1673" s="158"/>
      <c r="U1673" s="158"/>
      <c r="V1673" s="160" t="s">
        <v>72</v>
      </c>
    </row>
    <row r="1674">
      <c r="A1674" s="157">
        <v>1672.0</v>
      </c>
      <c r="B1674" s="163">
        <v>45048.0</v>
      </c>
      <c r="C1674" s="157">
        <v>1.200007221E9</v>
      </c>
      <c r="D1674" s="157" t="s">
        <v>1782</v>
      </c>
      <c r="E1674" s="158"/>
      <c r="F1674" s="158"/>
      <c r="G1674" s="158"/>
      <c r="H1674" s="158"/>
      <c r="I1674" s="158"/>
      <c r="J1674" s="158"/>
      <c r="K1674" s="157"/>
      <c r="L1674" s="157" t="s">
        <v>1049</v>
      </c>
      <c r="M1674" s="157"/>
      <c r="N1674" s="158"/>
      <c r="O1674" s="158"/>
      <c r="P1674" s="158"/>
      <c r="Q1674" s="158"/>
      <c r="R1674" s="158"/>
      <c r="S1674" s="158"/>
      <c r="T1674" s="158"/>
      <c r="U1674" s="158"/>
      <c r="V1674" s="160" t="s">
        <v>72</v>
      </c>
    </row>
    <row r="1675">
      <c r="A1675" s="157">
        <v>1673.0</v>
      </c>
      <c r="B1675" s="163">
        <v>45048.0</v>
      </c>
      <c r="C1675" s="157">
        <v>1.200007215E9</v>
      </c>
      <c r="D1675" s="157" t="s">
        <v>1783</v>
      </c>
      <c r="E1675" s="157">
        <v>1.76864187E9</v>
      </c>
      <c r="F1675" s="157"/>
      <c r="G1675" s="157"/>
      <c r="H1675" s="157"/>
      <c r="I1675" s="157"/>
      <c r="J1675" s="157" t="s">
        <v>393</v>
      </c>
      <c r="K1675" s="157">
        <v>1.2302003342E10</v>
      </c>
      <c r="L1675" s="158"/>
      <c r="M1675" s="157" t="s">
        <v>1617</v>
      </c>
      <c r="N1675" s="157" t="s">
        <v>76</v>
      </c>
      <c r="O1675" s="161">
        <v>45140.0</v>
      </c>
      <c r="P1675" s="158"/>
      <c r="Q1675" s="157" t="s">
        <v>78</v>
      </c>
      <c r="R1675" s="157" t="s">
        <v>176</v>
      </c>
      <c r="S1675" s="158"/>
      <c r="T1675" s="158"/>
      <c r="U1675" s="158"/>
      <c r="V1675" s="160" t="s">
        <v>72</v>
      </c>
    </row>
    <row r="1676">
      <c r="A1676" s="157">
        <v>1674.0</v>
      </c>
      <c r="B1676" s="163">
        <v>45048.0</v>
      </c>
      <c r="C1676" s="157">
        <v>1.200007218E9</v>
      </c>
      <c r="D1676" s="157" t="s">
        <v>1784</v>
      </c>
      <c r="E1676" s="158"/>
      <c r="F1676" s="158"/>
      <c r="G1676" s="158"/>
      <c r="H1676" s="158"/>
      <c r="I1676" s="158"/>
      <c r="J1676" s="158"/>
      <c r="K1676" s="157"/>
      <c r="L1676" s="157" t="s">
        <v>1049</v>
      </c>
      <c r="M1676" s="157"/>
      <c r="N1676" s="158"/>
      <c r="O1676" s="158"/>
      <c r="P1676" s="158"/>
      <c r="Q1676" s="158"/>
      <c r="R1676" s="158"/>
      <c r="S1676" s="158"/>
      <c r="T1676" s="158"/>
      <c r="U1676" s="158"/>
      <c r="V1676" s="160" t="s">
        <v>72</v>
      </c>
    </row>
    <row r="1677">
      <c r="A1677" s="157">
        <v>1675.0</v>
      </c>
      <c r="B1677" s="163">
        <v>45048.0</v>
      </c>
      <c r="C1677" s="157">
        <v>1.200007216E9</v>
      </c>
      <c r="D1677" s="157" t="s">
        <v>1785</v>
      </c>
      <c r="E1677" s="158"/>
      <c r="F1677" s="158"/>
      <c r="G1677" s="158"/>
      <c r="H1677" s="158"/>
      <c r="I1677" s="158"/>
      <c r="J1677" s="158"/>
      <c r="K1677" s="157"/>
      <c r="L1677" s="157" t="s">
        <v>1049</v>
      </c>
      <c r="M1677" s="158"/>
      <c r="N1677" s="158"/>
      <c r="O1677" s="158"/>
      <c r="P1677" s="158"/>
      <c r="Q1677" s="158"/>
      <c r="R1677" s="158"/>
      <c r="S1677" s="158"/>
      <c r="T1677" s="158"/>
      <c r="U1677" s="158"/>
      <c r="V1677" s="160" t="s">
        <v>72</v>
      </c>
    </row>
    <row r="1678">
      <c r="A1678" s="157">
        <v>1676.0</v>
      </c>
      <c r="B1678" s="163">
        <v>45048.0</v>
      </c>
      <c r="C1678" s="157">
        <v>1.080003718E9</v>
      </c>
      <c r="D1678" s="157" t="s">
        <v>1209</v>
      </c>
      <c r="E1678" s="157">
        <v>1.734056409E9</v>
      </c>
      <c r="F1678" s="157"/>
      <c r="G1678" s="157"/>
      <c r="H1678" s="157"/>
      <c r="I1678" s="157"/>
      <c r="J1678" s="157" t="s">
        <v>233</v>
      </c>
      <c r="K1678" s="157">
        <v>1.2302005331E10</v>
      </c>
      <c r="L1678" s="158"/>
      <c r="M1678" s="157" t="s">
        <v>1617</v>
      </c>
      <c r="N1678" s="157" t="s">
        <v>76</v>
      </c>
      <c r="O1678" s="161">
        <v>45140.0</v>
      </c>
      <c r="P1678" s="158"/>
      <c r="Q1678" s="157" t="s">
        <v>78</v>
      </c>
      <c r="R1678" s="157" t="s">
        <v>176</v>
      </c>
      <c r="S1678" s="158"/>
      <c r="T1678" s="158"/>
      <c r="U1678" s="158"/>
      <c r="V1678" s="160" t="s">
        <v>72</v>
      </c>
    </row>
    <row r="1679">
      <c r="A1679" s="157">
        <v>1677.0</v>
      </c>
      <c r="B1679" s="163">
        <v>45048.0</v>
      </c>
      <c r="C1679" s="157">
        <v>1.08000371E9</v>
      </c>
      <c r="D1679" s="157" t="s">
        <v>1786</v>
      </c>
      <c r="E1679" s="157">
        <v>1.722000853E9</v>
      </c>
      <c r="F1679" s="157"/>
      <c r="G1679" s="157"/>
      <c r="H1679" s="157"/>
      <c r="I1679" s="157"/>
      <c r="J1679" s="157" t="s">
        <v>233</v>
      </c>
      <c r="K1679" s="157">
        <v>1.2302005341E10</v>
      </c>
      <c r="L1679" s="158"/>
      <c r="M1679" s="157" t="s">
        <v>1617</v>
      </c>
      <c r="N1679" s="157" t="s">
        <v>76</v>
      </c>
      <c r="O1679" s="161">
        <v>45140.0</v>
      </c>
      <c r="P1679" s="158"/>
      <c r="Q1679" s="157" t="s">
        <v>78</v>
      </c>
      <c r="R1679" s="157" t="s">
        <v>176</v>
      </c>
      <c r="S1679" s="158"/>
      <c r="T1679" s="158"/>
      <c r="U1679" s="158"/>
      <c r="V1679" s="160" t="s">
        <v>72</v>
      </c>
    </row>
    <row r="1680">
      <c r="A1680" s="157">
        <v>1678.0</v>
      </c>
      <c r="B1680" s="163">
        <v>45048.0</v>
      </c>
      <c r="C1680" s="157">
        <v>1.080003709E9</v>
      </c>
      <c r="D1680" s="157" t="s">
        <v>1025</v>
      </c>
      <c r="E1680" s="157">
        <v>1.72152424E9</v>
      </c>
      <c r="F1680" s="157"/>
      <c r="G1680" s="157"/>
      <c r="H1680" s="157"/>
      <c r="I1680" s="157"/>
      <c r="J1680" s="157" t="s">
        <v>393</v>
      </c>
      <c r="K1680" s="157">
        <v>1.2302005361E10</v>
      </c>
      <c r="L1680" s="158"/>
      <c r="M1680" s="157" t="s">
        <v>1617</v>
      </c>
      <c r="N1680" s="157" t="s">
        <v>1787</v>
      </c>
      <c r="O1680" s="161">
        <v>45140.0</v>
      </c>
      <c r="P1680" s="157" t="s">
        <v>78</v>
      </c>
      <c r="Q1680" s="157" t="s">
        <v>78</v>
      </c>
      <c r="R1680" s="157" t="s">
        <v>79</v>
      </c>
      <c r="S1680" s="158"/>
      <c r="T1680" s="158"/>
      <c r="U1680" s="158"/>
      <c r="V1680" s="160" t="s">
        <v>72</v>
      </c>
    </row>
    <row r="1681">
      <c r="A1681" s="157">
        <v>1679.0</v>
      </c>
      <c r="B1681" s="163">
        <v>45048.0</v>
      </c>
      <c r="C1681" s="157">
        <v>1.250005704E9</v>
      </c>
      <c r="D1681" s="169" t="s">
        <v>1686</v>
      </c>
      <c r="E1681" s="157">
        <v>1.673912121E9</v>
      </c>
      <c r="F1681" s="157"/>
      <c r="G1681" s="157"/>
      <c r="H1681" s="157"/>
      <c r="I1681" s="157"/>
      <c r="J1681" s="157" t="s">
        <v>393</v>
      </c>
      <c r="K1681" s="157">
        <v>1.2302005371E10</v>
      </c>
      <c r="L1681" s="158"/>
      <c r="M1681" s="157" t="s">
        <v>1617</v>
      </c>
      <c r="N1681" s="157" t="s">
        <v>76</v>
      </c>
      <c r="O1681" s="161">
        <v>45140.0</v>
      </c>
      <c r="P1681" s="158"/>
      <c r="Q1681" s="157" t="s">
        <v>78</v>
      </c>
      <c r="R1681" s="157" t="s">
        <v>176</v>
      </c>
      <c r="S1681" s="158"/>
      <c r="T1681" s="158"/>
      <c r="U1681" s="158"/>
      <c r="V1681" s="160" t="s">
        <v>72</v>
      </c>
    </row>
    <row r="1682">
      <c r="A1682" s="157">
        <v>1680.0</v>
      </c>
      <c r="B1682" s="163">
        <v>45048.0</v>
      </c>
      <c r="C1682" s="157">
        <v>1.060001598E9</v>
      </c>
      <c r="D1682" s="157" t="s">
        <v>1788</v>
      </c>
      <c r="E1682" s="157">
        <v>1.716555471E9</v>
      </c>
      <c r="F1682" s="157"/>
      <c r="G1682" s="157"/>
      <c r="H1682" s="157"/>
      <c r="I1682" s="157"/>
      <c r="J1682" s="157" t="s">
        <v>677</v>
      </c>
      <c r="K1682" s="157">
        <v>1.2302005381E10</v>
      </c>
      <c r="L1682" s="158"/>
      <c r="M1682" s="157" t="s">
        <v>1617</v>
      </c>
      <c r="N1682" s="157" t="s">
        <v>76</v>
      </c>
      <c r="O1682" s="161">
        <v>45140.0</v>
      </c>
      <c r="P1682" s="158"/>
      <c r="Q1682" s="157" t="s">
        <v>78</v>
      </c>
      <c r="R1682" s="157" t="s">
        <v>176</v>
      </c>
      <c r="S1682" s="158"/>
      <c r="T1682" s="158"/>
      <c r="U1682" s="158"/>
      <c r="V1682" s="160" t="s">
        <v>72</v>
      </c>
    </row>
    <row r="1683">
      <c r="A1683" s="157">
        <v>1681.0</v>
      </c>
      <c r="B1683" s="163">
        <v>45048.0</v>
      </c>
      <c r="C1683" s="157">
        <v>1.0600016E9</v>
      </c>
      <c r="D1683" s="157" t="s">
        <v>1789</v>
      </c>
      <c r="E1683" s="157">
        <v>1.855747888E9</v>
      </c>
      <c r="F1683" s="157"/>
      <c r="G1683" s="157"/>
      <c r="H1683" s="157"/>
      <c r="I1683" s="157"/>
      <c r="J1683" s="157" t="s">
        <v>233</v>
      </c>
      <c r="K1683" s="157">
        <v>1.2302005391E10</v>
      </c>
      <c r="L1683" s="158"/>
      <c r="M1683" s="157" t="s">
        <v>1617</v>
      </c>
      <c r="N1683" s="157" t="s">
        <v>76</v>
      </c>
      <c r="O1683" s="161">
        <v>45140.0</v>
      </c>
      <c r="P1683" s="158"/>
      <c r="Q1683" s="157" t="s">
        <v>78</v>
      </c>
      <c r="R1683" s="157" t="s">
        <v>176</v>
      </c>
      <c r="S1683" s="158"/>
      <c r="T1683" s="158"/>
      <c r="U1683" s="158"/>
      <c r="V1683" s="160" t="s">
        <v>72</v>
      </c>
    </row>
    <row r="1684">
      <c r="A1684" s="157">
        <v>1682.0</v>
      </c>
      <c r="B1684" s="163">
        <v>45048.0</v>
      </c>
      <c r="C1684" s="157">
        <v>1.080003724E9</v>
      </c>
      <c r="D1684" s="157" t="s">
        <v>1672</v>
      </c>
      <c r="E1684" s="157">
        <v>1.726443366E9</v>
      </c>
      <c r="F1684" s="157"/>
      <c r="G1684" s="157"/>
      <c r="H1684" s="157"/>
      <c r="I1684" s="157"/>
      <c r="J1684" s="157" t="s">
        <v>677</v>
      </c>
      <c r="K1684" s="157">
        <v>1.2302004272E10</v>
      </c>
      <c r="L1684" s="158"/>
      <c r="M1684" s="157" t="s">
        <v>1617</v>
      </c>
      <c r="N1684" s="157" t="s">
        <v>76</v>
      </c>
      <c r="O1684" s="161">
        <v>45140.0</v>
      </c>
      <c r="P1684" s="158"/>
      <c r="Q1684" s="157" t="s">
        <v>78</v>
      </c>
      <c r="R1684" s="157" t="s">
        <v>176</v>
      </c>
      <c r="S1684" s="158"/>
      <c r="T1684" s="158"/>
      <c r="U1684" s="158"/>
      <c r="V1684" s="160" t="s">
        <v>72</v>
      </c>
    </row>
    <row r="1685">
      <c r="A1685" s="157">
        <v>1683.0</v>
      </c>
      <c r="B1685" s="163">
        <v>45048.0</v>
      </c>
      <c r="C1685" s="157">
        <v>1.080003725E9</v>
      </c>
      <c r="D1685" s="157" t="s">
        <v>1303</v>
      </c>
      <c r="E1685" s="157">
        <v>1.912954864E9</v>
      </c>
      <c r="F1685" s="157"/>
      <c r="G1685" s="157"/>
      <c r="H1685" s="157"/>
      <c r="I1685" s="157"/>
      <c r="J1685" s="157" t="s">
        <v>393</v>
      </c>
      <c r="K1685" s="157">
        <v>1.2302005401E10</v>
      </c>
      <c r="L1685" s="158"/>
      <c r="M1685" s="157" t="s">
        <v>1617</v>
      </c>
      <c r="N1685" s="157" t="s">
        <v>1790</v>
      </c>
      <c r="O1685" s="161">
        <v>45140.0</v>
      </c>
      <c r="P1685" s="158"/>
      <c r="Q1685" s="157" t="s">
        <v>78</v>
      </c>
      <c r="R1685" s="157" t="s">
        <v>79</v>
      </c>
      <c r="S1685" s="157" t="s">
        <v>274</v>
      </c>
      <c r="T1685" s="158"/>
      <c r="U1685" s="158"/>
      <c r="V1685" s="160" t="s">
        <v>72</v>
      </c>
    </row>
    <row r="1686">
      <c r="A1686" s="157">
        <v>1684.0</v>
      </c>
      <c r="B1686" s="163">
        <v>45048.0</v>
      </c>
      <c r="C1686" s="157">
        <v>1.080003721E9</v>
      </c>
      <c r="D1686" s="157" t="s">
        <v>1791</v>
      </c>
      <c r="E1686" s="157">
        <v>1.733780254E9</v>
      </c>
      <c r="F1686" s="157"/>
      <c r="G1686" s="157"/>
      <c r="H1686" s="157"/>
      <c r="I1686" s="157"/>
      <c r="J1686" s="157" t="s">
        <v>393</v>
      </c>
      <c r="K1686" s="157">
        <v>1.2302005411E10</v>
      </c>
      <c r="L1686" s="158"/>
      <c r="M1686" s="157" t="s">
        <v>1617</v>
      </c>
      <c r="N1686" s="157" t="s">
        <v>76</v>
      </c>
      <c r="O1686" s="161">
        <v>45140.0</v>
      </c>
      <c r="P1686" s="158"/>
      <c r="Q1686" s="157" t="s">
        <v>78</v>
      </c>
      <c r="R1686" s="157" t="s">
        <v>176</v>
      </c>
      <c r="S1686" s="158"/>
      <c r="T1686" s="158"/>
      <c r="U1686" s="158"/>
      <c r="V1686" s="160" t="s">
        <v>72</v>
      </c>
    </row>
    <row r="1687">
      <c r="A1687" s="157">
        <v>1685.0</v>
      </c>
      <c r="B1687" s="163">
        <v>45048.0</v>
      </c>
      <c r="C1687" s="157">
        <v>1.080003723E9</v>
      </c>
      <c r="D1687" s="157" t="s">
        <v>980</v>
      </c>
      <c r="E1687" s="157">
        <v>1.676421788E9</v>
      </c>
      <c r="F1687" s="157"/>
      <c r="G1687" s="157"/>
      <c r="H1687" s="157"/>
      <c r="I1687" s="157"/>
      <c r="J1687" s="157" t="s">
        <v>393</v>
      </c>
      <c r="K1687" s="157">
        <v>1.2302005421E10</v>
      </c>
      <c r="L1687" s="158"/>
      <c r="M1687" s="157" t="s">
        <v>1617</v>
      </c>
      <c r="N1687" s="157" t="s">
        <v>76</v>
      </c>
      <c r="O1687" s="161">
        <v>45140.0</v>
      </c>
      <c r="P1687" s="158"/>
      <c r="Q1687" s="157" t="s">
        <v>78</v>
      </c>
      <c r="R1687" s="157" t="s">
        <v>176</v>
      </c>
      <c r="S1687" s="158"/>
      <c r="T1687" s="158"/>
      <c r="U1687" s="158"/>
      <c r="V1687" s="160" t="s">
        <v>72</v>
      </c>
    </row>
    <row r="1688">
      <c r="A1688" s="157">
        <v>1686.0</v>
      </c>
      <c r="B1688" s="163">
        <v>45048.0</v>
      </c>
      <c r="C1688" s="157">
        <v>1.250005713E9</v>
      </c>
      <c r="D1688" s="157" t="s">
        <v>1792</v>
      </c>
      <c r="E1688" s="157">
        <v>1.646314248E9</v>
      </c>
      <c r="F1688" s="157"/>
      <c r="G1688" s="157"/>
      <c r="H1688" s="157"/>
      <c r="I1688" s="157"/>
      <c r="J1688" s="157" t="s">
        <v>393</v>
      </c>
      <c r="K1688" s="157">
        <v>1.2302005431E10</v>
      </c>
      <c r="L1688" s="158"/>
      <c r="M1688" s="157" t="s">
        <v>1617</v>
      </c>
      <c r="N1688" s="157" t="s">
        <v>1793</v>
      </c>
      <c r="O1688" s="161">
        <v>45140.0</v>
      </c>
      <c r="P1688" s="157" t="s">
        <v>78</v>
      </c>
      <c r="Q1688" s="157" t="s">
        <v>78</v>
      </c>
      <c r="R1688" s="157" t="s">
        <v>79</v>
      </c>
      <c r="S1688" s="158"/>
      <c r="T1688" s="158"/>
      <c r="U1688" s="158"/>
      <c r="V1688" s="160" t="s">
        <v>72</v>
      </c>
    </row>
    <row r="1689">
      <c r="A1689" s="157">
        <v>1887.0</v>
      </c>
      <c r="B1689" s="163">
        <v>45048.0</v>
      </c>
      <c r="C1689" s="157">
        <v>1.160006233E9</v>
      </c>
      <c r="D1689" s="157" t="s">
        <v>1555</v>
      </c>
      <c r="E1689" s="158"/>
      <c r="F1689" s="158"/>
      <c r="G1689" s="158"/>
      <c r="H1689" s="158"/>
      <c r="I1689" s="158"/>
      <c r="J1689" s="158"/>
      <c r="K1689" s="157"/>
      <c r="L1689" s="157" t="s">
        <v>1093</v>
      </c>
      <c r="M1689" s="158"/>
      <c r="N1689" s="158"/>
      <c r="O1689" s="158"/>
      <c r="P1689" s="158"/>
      <c r="Q1689" s="158"/>
      <c r="R1689" s="158"/>
      <c r="S1689" s="158"/>
      <c r="T1689" s="158"/>
      <c r="U1689" s="158"/>
      <c r="V1689" s="160" t="s">
        <v>72</v>
      </c>
    </row>
    <row r="1690">
      <c r="A1690" s="157">
        <v>1688.0</v>
      </c>
      <c r="B1690" s="163">
        <v>45048.0</v>
      </c>
      <c r="C1690" s="157">
        <v>1.02000613E9</v>
      </c>
      <c r="D1690" s="157" t="s">
        <v>1794</v>
      </c>
      <c r="E1690" s="157">
        <v>1.873120907E9</v>
      </c>
      <c r="F1690" s="157"/>
      <c r="G1690" s="157"/>
      <c r="H1690" s="157"/>
      <c r="I1690" s="157"/>
      <c r="J1690" s="157" t="s">
        <v>393</v>
      </c>
      <c r="K1690" s="157">
        <v>1.2301033222E10</v>
      </c>
      <c r="L1690" s="158"/>
      <c r="M1690" s="157" t="s">
        <v>1617</v>
      </c>
      <c r="N1690" s="157" t="s">
        <v>76</v>
      </c>
      <c r="O1690" s="161">
        <v>45140.0</v>
      </c>
      <c r="P1690" s="158"/>
      <c r="Q1690" s="157" t="s">
        <v>78</v>
      </c>
      <c r="R1690" s="157" t="s">
        <v>176</v>
      </c>
      <c r="S1690" s="158"/>
      <c r="T1690" s="158"/>
      <c r="U1690" s="158"/>
      <c r="V1690" s="160" t="s">
        <v>72</v>
      </c>
    </row>
    <row r="1691">
      <c r="A1691" s="157">
        <v>1689.0</v>
      </c>
      <c r="B1691" s="163">
        <v>45048.0</v>
      </c>
      <c r="C1691" s="157">
        <v>1.060001606E9</v>
      </c>
      <c r="D1691" s="157" t="s">
        <v>1795</v>
      </c>
      <c r="E1691" s="157">
        <v>1.311132838E9</v>
      </c>
      <c r="F1691" s="157"/>
      <c r="G1691" s="157"/>
      <c r="H1691" s="157"/>
      <c r="I1691" s="157"/>
      <c r="J1691" s="157" t="s">
        <v>393</v>
      </c>
      <c r="K1691" s="157">
        <v>1.2302005441E10</v>
      </c>
      <c r="L1691" s="158"/>
      <c r="M1691" s="157" t="s">
        <v>1617</v>
      </c>
      <c r="N1691" s="157" t="s">
        <v>76</v>
      </c>
      <c r="O1691" s="161">
        <v>45140.0</v>
      </c>
      <c r="P1691" s="158"/>
      <c r="Q1691" s="157" t="s">
        <v>78</v>
      </c>
      <c r="R1691" s="157" t="s">
        <v>176</v>
      </c>
      <c r="S1691" s="158"/>
      <c r="T1691" s="158"/>
      <c r="U1691" s="158"/>
      <c r="V1691" s="160" t="s">
        <v>72</v>
      </c>
    </row>
    <row r="1692">
      <c r="A1692" s="157">
        <v>1690.0</v>
      </c>
      <c r="B1692" s="163">
        <v>45048.0</v>
      </c>
      <c r="C1692" s="157">
        <v>1.200007223E9</v>
      </c>
      <c r="D1692" s="157" t="s">
        <v>1796</v>
      </c>
      <c r="E1692" s="158"/>
      <c r="F1692" s="158"/>
      <c r="G1692" s="158"/>
      <c r="H1692" s="158"/>
      <c r="I1692" s="158"/>
      <c r="J1692" s="158"/>
      <c r="K1692" s="158"/>
      <c r="L1692" s="157" t="s">
        <v>1049</v>
      </c>
      <c r="M1692" s="158"/>
      <c r="N1692" s="158"/>
      <c r="O1692" s="158"/>
      <c r="P1692" s="158"/>
      <c r="Q1692" s="158"/>
      <c r="R1692" s="158"/>
      <c r="S1692" s="158"/>
      <c r="T1692" s="158"/>
      <c r="U1692" s="158"/>
      <c r="V1692" s="160" t="s">
        <v>72</v>
      </c>
    </row>
    <row r="1693">
      <c r="A1693" s="157">
        <v>1691.0</v>
      </c>
      <c r="B1693" s="163">
        <v>45048.0</v>
      </c>
      <c r="C1693" s="157">
        <v>1.20000723E9</v>
      </c>
      <c r="D1693" s="157" t="s">
        <v>1797</v>
      </c>
      <c r="E1693" s="158"/>
      <c r="F1693" s="158"/>
      <c r="G1693" s="158"/>
      <c r="H1693" s="158"/>
      <c r="I1693" s="158"/>
      <c r="J1693" s="158"/>
      <c r="K1693" s="158"/>
      <c r="L1693" s="157" t="s">
        <v>1049</v>
      </c>
      <c r="M1693" s="158"/>
      <c r="N1693" s="158"/>
      <c r="O1693" s="158"/>
      <c r="P1693" s="158"/>
      <c r="Q1693" s="158"/>
      <c r="R1693" s="158"/>
      <c r="S1693" s="158"/>
      <c r="T1693" s="158"/>
      <c r="U1693" s="158"/>
      <c r="V1693" s="160" t="s">
        <v>72</v>
      </c>
    </row>
    <row r="1694">
      <c r="A1694" s="157">
        <v>1692.0</v>
      </c>
      <c r="B1694" s="163">
        <v>45048.0</v>
      </c>
      <c r="C1694" s="157">
        <v>1.200007227E9</v>
      </c>
      <c r="D1694" s="157" t="s">
        <v>1683</v>
      </c>
      <c r="E1694" s="158"/>
      <c r="F1694" s="158"/>
      <c r="G1694" s="158"/>
      <c r="H1694" s="158"/>
      <c r="I1694" s="158"/>
      <c r="J1694" s="158"/>
      <c r="K1694" s="158"/>
      <c r="L1694" s="157" t="s">
        <v>1049</v>
      </c>
      <c r="M1694" s="158"/>
      <c r="N1694" s="158"/>
      <c r="O1694" s="158"/>
      <c r="P1694" s="158"/>
      <c r="Q1694" s="158"/>
      <c r="R1694" s="158"/>
      <c r="S1694" s="158"/>
      <c r="T1694" s="158"/>
      <c r="U1694" s="158"/>
      <c r="V1694" s="160" t="s">
        <v>72</v>
      </c>
    </row>
    <row r="1695">
      <c r="A1695" s="157">
        <v>1693.0</v>
      </c>
      <c r="B1695" s="163">
        <v>45048.0</v>
      </c>
      <c r="C1695" s="157">
        <v>1.200007228E9</v>
      </c>
      <c r="D1695" s="157" t="s">
        <v>1798</v>
      </c>
      <c r="E1695" s="158"/>
      <c r="F1695" s="158"/>
      <c r="G1695" s="158"/>
      <c r="H1695" s="158"/>
      <c r="I1695" s="158"/>
      <c r="J1695" s="158"/>
      <c r="K1695" s="158"/>
      <c r="L1695" s="157" t="s">
        <v>1049</v>
      </c>
      <c r="M1695" s="158"/>
      <c r="N1695" s="158"/>
      <c r="O1695" s="158"/>
      <c r="P1695" s="158"/>
      <c r="Q1695" s="158"/>
      <c r="R1695" s="158"/>
      <c r="S1695" s="158"/>
      <c r="T1695" s="158"/>
      <c r="U1695" s="158"/>
      <c r="V1695" s="160" t="s">
        <v>72</v>
      </c>
    </row>
    <row r="1696">
      <c r="A1696" s="157">
        <v>1694.0</v>
      </c>
      <c r="B1696" s="163">
        <v>45048.0</v>
      </c>
      <c r="C1696" s="157">
        <v>1.200007224E9</v>
      </c>
      <c r="D1696" s="157" t="s">
        <v>1799</v>
      </c>
      <c r="E1696" s="158"/>
      <c r="F1696" s="158"/>
      <c r="G1696" s="158"/>
      <c r="H1696" s="158"/>
      <c r="I1696" s="158"/>
      <c r="J1696" s="158"/>
      <c r="K1696" s="158"/>
      <c r="L1696" s="157" t="s">
        <v>1049</v>
      </c>
      <c r="M1696" s="158"/>
      <c r="N1696" s="158"/>
      <c r="O1696" s="158"/>
      <c r="P1696" s="158"/>
      <c r="Q1696" s="158"/>
      <c r="R1696" s="158"/>
      <c r="S1696" s="158"/>
      <c r="T1696" s="158"/>
      <c r="U1696" s="158"/>
      <c r="V1696" s="160" t="s">
        <v>72</v>
      </c>
    </row>
    <row r="1697">
      <c r="A1697" s="157">
        <v>1695.0</v>
      </c>
      <c r="B1697" s="163">
        <v>45048.0</v>
      </c>
      <c r="C1697" s="157">
        <v>1.200007225E9</v>
      </c>
      <c r="D1697" s="157" t="s">
        <v>1800</v>
      </c>
      <c r="E1697" s="158"/>
      <c r="F1697" s="158"/>
      <c r="G1697" s="158"/>
      <c r="H1697" s="158"/>
      <c r="I1697" s="158"/>
      <c r="J1697" s="158"/>
      <c r="K1697" s="158"/>
      <c r="L1697" s="157" t="s">
        <v>1049</v>
      </c>
      <c r="M1697" s="158"/>
      <c r="N1697" s="158"/>
      <c r="O1697" s="158"/>
      <c r="P1697" s="158"/>
      <c r="Q1697" s="158"/>
      <c r="R1697" s="158"/>
      <c r="S1697" s="158"/>
      <c r="T1697" s="158"/>
      <c r="U1697" s="158"/>
      <c r="V1697" s="160" t="s">
        <v>72</v>
      </c>
    </row>
    <row r="1698">
      <c r="A1698" s="157">
        <v>1696.0</v>
      </c>
      <c r="B1698" s="163">
        <v>44714.0</v>
      </c>
      <c r="C1698" s="157">
        <v>1.020006146E9</v>
      </c>
      <c r="D1698" s="157" t="s">
        <v>323</v>
      </c>
      <c r="E1698" s="157">
        <v>1.917067112E9</v>
      </c>
      <c r="F1698" s="157"/>
      <c r="G1698" s="157"/>
      <c r="H1698" s="157"/>
      <c r="I1698" s="157"/>
      <c r="J1698" s="157" t="s">
        <v>393</v>
      </c>
      <c r="K1698" s="157">
        <v>1.2302006691E10</v>
      </c>
      <c r="L1698" s="158"/>
      <c r="M1698" s="157" t="s">
        <v>1617</v>
      </c>
      <c r="N1698" s="157" t="s">
        <v>76</v>
      </c>
      <c r="O1698" s="161">
        <v>45140.0</v>
      </c>
      <c r="P1698" s="158"/>
      <c r="Q1698" s="157" t="s">
        <v>78</v>
      </c>
      <c r="R1698" s="157" t="s">
        <v>176</v>
      </c>
      <c r="S1698" s="158"/>
      <c r="T1698" s="158"/>
      <c r="U1698" s="158"/>
      <c r="V1698" s="160" t="s">
        <v>72</v>
      </c>
    </row>
    <row r="1699">
      <c r="A1699" s="157">
        <v>1697.0</v>
      </c>
      <c r="B1699" s="163">
        <v>44714.0</v>
      </c>
      <c r="C1699" s="157">
        <v>1.020006141E9</v>
      </c>
      <c r="D1699" s="157" t="s">
        <v>1801</v>
      </c>
      <c r="E1699" s="157">
        <v>1.85209336E9</v>
      </c>
      <c r="F1699" s="157"/>
      <c r="G1699" s="157"/>
      <c r="H1699" s="157"/>
      <c r="I1699" s="157"/>
      <c r="J1699" s="157" t="s">
        <v>393</v>
      </c>
      <c r="K1699" s="157">
        <v>1.2302006701E10</v>
      </c>
      <c r="L1699" s="158"/>
      <c r="M1699" s="157" t="s">
        <v>1617</v>
      </c>
      <c r="N1699" s="157" t="s">
        <v>76</v>
      </c>
      <c r="O1699" s="161">
        <v>45140.0</v>
      </c>
      <c r="P1699" s="158"/>
      <c r="Q1699" s="157" t="s">
        <v>78</v>
      </c>
      <c r="R1699" s="157" t="s">
        <v>176</v>
      </c>
      <c r="S1699" s="158"/>
      <c r="T1699" s="158"/>
      <c r="U1699" s="158"/>
      <c r="V1699" s="160" t="s">
        <v>72</v>
      </c>
    </row>
    <row r="1700">
      <c r="A1700" s="157">
        <v>1698.0</v>
      </c>
      <c r="B1700" s="163">
        <v>44714.0</v>
      </c>
      <c r="C1700" s="157">
        <v>1.080003736E9</v>
      </c>
      <c r="D1700" s="157" t="s">
        <v>1802</v>
      </c>
      <c r="E1700" s="157">
        <v>1.772445337E9</v>
      </c>
      <c r="F1700" s="157"/>
      <c r="G1700" s="157"/>
      <c r="H1700" s="157"/>
      <c r="I1700" s="157"/>
      <c r="J1700" s="157" t="s">
        <v>393</v>
      </c>
      <c r="K1700" s="157">
        <v>1.2302006711E10</v>
      </c>
      <c r="L1700" s="158"/>
      <c r="M1700" s="157" t="s">
        <v>1617</v>
      </c>
      <c r="N1700" s="157" t="s">
        <v>1803</v>
      </c>
      <c r="O1700" s="161">
        <v>45140.0</v>
      </c>
      <c r="P1700" s="157" t="s">
        <v>78</v>
      </c>
      <c r="Q1700" s="157" t="s">
        <v>78</v>
      </c>
      <c r="R1700" s="157" t="s">
        <v>79</v>
      </c>
      <c r="S1700" s="158"/>
      <c r="T1700" s="158"/>
      <c r="U1700" s="158"/>
      <c r="V1700" s="160" t="s">
        <v>72</v>
      </c>
    </row>
    <row r="1701">
      <c r="A1701" s="157">
        <v>1699.0</v>
      </c>
      <c r="B1701" s="163">
        <v>44714.0</v>
      </c>
      <c r="C1701" s="157">
        <v>1.080003735E9</v>
      </c>
      <c r="D1701" s="157" t="s">
        <v>1804</v>
      </c>
      <c r="E1701" s="157">
        <v>1.722208544E9</v>
      </c>
      <c r="F1701" s="157"/>
      <c r="G1701" s="157"/>
      <c r="H1701" s="157"/>
      <c r="I1701" s="157"/>
      <c r="J1701" s="157" t="s">
        <v>393</v>
      </c>
      <c r="K1701" s="157">
        <v>1.2302005563E10</v>
      </c>
      <c r="L1701" s="158"/>
      <c r="M1701" s="157" t="s">
        <v>1617</v>
      </c>
      <c r="N1701" s="157" t="s">
        <v>76</v>
      </c>
      <c r="O1701" s="161">
        <v>45140.0</v>
      </c>
      <c r="P1701" s="158"/>
      <c r="Q1701" s="157" t="s">
        <v>78</v>
      </c>
      <c r="R1701" s="157" t="s">
        <v>176</v>
      </c>
      <c r="S1701" s="158"/>
      <c r="T1701" s="158"/>
      <c r="U1701" s="158"/>
      <c r="V1701" s="160" t="s">
        <v>72</v>
      </c>
    </row>
    <row r="1702">
      <c r="A1702" s="157">
        <v>1700.0</v>
      </c>
      <c r="B1702" s="163">
        <v>44714.0</v>
      </c>
      <c r="C1702" s="157">
        <v>1.200007232E9</v>
      </c>
      <c r="D1702" s="157" t="s">
        <v>1682</v>
      </c>
      <c r="E1702" s="157">
        <v>1.793060012E9</v>
      </c>
      <c r="F1702" s="157"/>
      <c r="G1702" s="157"/>
      <c r="H1702" s="157"/>
      <c r="I1702" s="157"/>
      <c r="J1702" s="157" t="s">
        <v>393</v>
      </c>
      <c r="K1702" s="157">
        <v>1.2302006721E10</v>
      </c>
      <c r="L1702" s="158"/>
      <c r="M1702" s="157" t="s">
        <v>1617</v>
      </c>
      <c r="N1702" s="157" t="s">
        <v>76</v>
      </c>
      <c r="O1702" s="161">
        <v>45140.0</v>
      </c>
      <c r="P1702" s="158"/>
      <c r="Q1702" s="157" t="s">
        <v>78</v>
      </c>
      <c r="R1702" s="157" t="s">
        <v>176</v>
      </c>
      <c r="S1702" s="158"/>
      <c r="T1702" s="158"/>
      <c r="U1702" s="158"/>
      <c r="V1702" s="160" t="s">
        <v>72</v>
      </c>
    </row>
    <row r="1703">
      <c r="A1703" s="157">
        <v>1701.0</v>
      </c>
      <c r="B1703" s="163">
        <v>44714.0</v>
      </c>
      <c r="C1703" s="157">
        <v>1.200007235E9</v>
      </c>
      <c r="D1703" s="157" t="s">
        <v>179</v>
      </c>
      <c r="E1703" s="158"/>
      <c r="F1703" s="158"/>
      <c r="G1703" s="158"/>
      <c r="H1703" s="158"/>
      <c r="I1703" s="158"/>
      <c r="J1703" s="158"/>
      <c r="K1703" s="158"/>
      <c r="L1703" s="157" t="s">
        <v>1049</v>
      </c>
      <c r="M1703" s="157"/>
      <c r="N1703" s="158"/>
      <c r="O1703" s="158"/>
      <c r="P1703" s="158"/>
      <c r="Q1703" s="158"/>
      <c r="R1703" s="158"/>
      <c r="S1703" s="158"/>
      <c r="T1703" s="158"/>
      <c r="U1703" s="158"/>
      <c r="V1703" s="160" t="s">
        <v>72</v>
      </c>
    </row>
    <row r="1704">
      <c r="A1704" s="157">
        <v>1702.0</v>
      </c>
      <c r="B1704" s="163">
        <v>44714.0</v>
      </c>
      <c r="C1704" s="157">
        <v>1.200007234E9</v>
      </c>
      <c r="D1704" s="157" t="s">
        <v>1805</v>
      </c>
      <c r="E1704" s="157">
        <v>1.912525165E9</v>
      </c>
      <c r="F1704" s="157"/>
      <c r="G1704" s="157"/>
      <c r="H1704" s="157"/>
      <c r="I1704" s="157"/>
      <c r="J1704" s="157" t="s">
        <v>368</v>
      </c>
      <c r="K1704" s="157">
        <v>1.2302006731E10</v>
      </c>
      <c r="L1704" s="158"/>
      <c r="M1704" s="157" t="s">
        <v>1617</v>
      </c>
      <c r="N1704" s="157" t="s">
        <v>76</v>
      </c>
      <c r="O1704" s="161">
        <v>45140.0</v>
      </c>
      <c r="P1704" s="158"/>
      <c r="Q1704" s="157" t="s">
        <v>78</v>
      </c>
      <c r="R1704" s="157" t="s">
        <v>176</v>
      </c>
      <c r="S1704" s="158"/>
      <c r="T1704" s="158"/>
      <c r="U1704" s="158"/>
      <c r="V1704" s="160" t="s">
        <v>72</v>
      </c>
    </row>
    <row r="1705">
      <c r="A1705" s="157">
        <v>1703.0</v>
      </c>
      <c r="B1705" s="163">
        <v>44714.0</v>
      </c>
      <c r="C1705" s="157">
        <v>1.200007233E9</v>
      </c>
      <c r="D1705" s="157" t="s">
        <v>914</v>
      </c>
      <c r="E1705" s="157">
        <v>1.868433973E9</v>
      </c>
      <c r="F1705" s="157"/>
      <c r="G1705" s="157"/>
      <c r="H1705" s="157"/>
      <c r="I1705" s="157"/>
      <c r="J1705" s="157" t="s">
        <v>233</v>
      </c>
      <c r="K1705" s="157">
        <v>1.2302006741E10</v>
      </c>
      <c r="L1705" s="158"/>
      <c r="M1705" s="157" t="s">
        <v>1617</v>
      </c>
      <c r="N1705" s="157" t="s">
        <v>76</v>
      </c>
      <c r="O1705" s="161">
        <v>45140.0</v>
      </c>
      <c r="P1705" s="158"/>
      <c r="Q1705" s="157" t="s">
        <v>78</v>
      </c>
      <c r="R1705" s="157" t="s">
        <v>176</v>
      </c>
      <c r="S1705" s="158"/>
      <c r="T1705" s="158"/>
      <c r="U1705" s="158"/>
      <c r="V1705" s="160" t="s">
        <v>72</v>
      </c>
    </row>
    <row r="1706">
      <c r="A1706" s="157">
        <v>1704.0</v>
      </c>
      <c r="B1706" s="163">
        <v>44714.0</v>
      </c>
      <c r="C1706" s="157">
        <v>1.080003745E9</v>
      </c>
      <c r="D1706" s="157" t="s">
        <v>1806</v>
      </c>
      <c r="E1706" s="158"/>
      <c r="F1706" s="158"/>
      <c r="G1706" s="158"/>
      <c r="H1706" s="158"/>
      <c r="I1706" s="158"/>
      <c r="J1706" s="158"/>
      <c r="K1706" s="158"/>
      <c r="L1706" s="157" t="s">
        <v>1049</v>
      </c>
      <c r="M1706" s="157"/>
      <c r="N1706" s="158"/>
      <c r="O1706" s="158"/>
      <c r="P1706" s="158"/>
      <c r="Q1706" s="158"/>
      <c r="R1706" s="158"/>
      <c r="S1706" s="158"/>
      <c r="T1706" s="158"/>
      <c r="U1706" s="158"/>
      <c r="V1706" s="160" t="s">
        <v>72</v>
      </c>
    </row>
    <row r="1707">
      <c r="A1707" s="157">
        <v>1705.0</v>
      </c>
      <c r="B1707" s="163">
        <v>44714.0</v>
      </c>
      <c r="C1707" s="157">
        <v>1.250005714E9</v>
      </c>
      <c r="D1707" s="157" t="s">
        <v>1807</v>
      </c>
      <c r="E1707" s="158"/>
      <c r="F1707" s="158"/>
      <c r="G1707" s="158"/>
      <c r="H1707" s="158"/>
      <c r="I1707" s="158"/>
      <c r="J1707" s="158"/>
      <c r="K1707" s="158"/>
      <c r="L1707" s="157" t="s">
        <v>1049</v>
      </c>
      <c r="M1707" s="157"/>
      <c r="N1707" s="158"/>
      <c r="O1707" s="158"/>
      <c r="P1707" s="158"/>
      <c r="Q1707" s="158"/>
      <c r="R1707" s="158"/>
      <c r="S1707" s="158"/>
      <c r="T1707" s="158"/>
      <c r="U1707" s="158"/>
      <c r="V1707" s="160" t="s">
        <v>72</v>
      </c>
    </row>
    <row r="1708">
      <c r="A1708" s="157">
        <v>1706.0</v>
      </c>
      <c r="B1708" s="163">
        <v>44714.0</v>
      </c>
      <c r="C1708" s="157">
        <v>1.250005715E9</v>
      </c>
      <c r="D1708" s="157" t="s">
        <v>1808</v>
      </c>
      <c r="E1708" s="158"/>
      <c r="F1708" s="158"/>
      <c r="G1708" s="158"/>
      <c r="H1708" s="158"/>
      <c r="I1708" s="158"/>
      <c r="J1708" s="158"/>
      <c r="K1708" s="158"/>
      <c r="L1708" s="157" t="s">
        <v>1049</v>
      </c>
      <c r="M1708" s="157"/>
      <c r="N1708" s="158"/>
      <c r="O1708" s="158"/>
      <c r="P1708" s="158"/>
      <c r="Q1708" s="158"/>
      <c r="R1708" s="158"/>
      <c r="S1708" s="158"/>
      <c r="T1708" s="158"/>
      <c r="U1708" s="158"/>
      <c r="V1708" s="160" t="s">
        <v>72</v>
      </c>
    </row>
    <row r="1709">
      <c r="A1709" s="157">
        <v>1707.0</v>
      </c>
      <c r="B1709" s="163">
        <v>44714.0</v>
      </c>
      <c r="C1709" s="157">
        <v>1.200007237E9</v>
      </c>
      <c r="D1709" s="157" t="s">
        <v>1809</v>
      </c>
      <c r="E1709" s="158"/>
      <c r="F1709" s="158"/>
      <c r="G1709" s="158"/>
      <c r="H1709" s="158"/>
      <c r="I1709" s="158"/>
      <c r="J1709" s="158"/>
      <c r="K1709" s="158"/>
      <c r="L1709" s="157" t="s">
        <v>1049</v>
      </c>
      <c r="M1709" s="157"/>
      <c r="N1709" s="158"/>
      <c r="O1709" s="158"/>
      <c r="P1709" s="158"/>
      <c r="Q1709" s="158"/>
      <c r="R1709" s="158"/>
      <c r="S1709" s="158"/>
      <c r="T1709" s="158"/>
      <c r="U1709" s="158"/>
      <c r="V1709" s="160" t="s">
        <v>72</v>
      </c>
    </row>
    <row r="1710">
      <c r="A1710" s="157">
        <v>1708.0</v>
      </c>
      <c r="B1710" s="163">
        <v>44714.0</v>
      </c>
      <c r="C1710" s="157">
        <v>1.200007236E9</v>
      </c>
      <c r="D1710" s="157" t="s">
        <v>1810</v>
      </c>
      <c r="E1710" s="158"/>
      <c r="F1710" s="158"/>
      <c r="G1710" s="158"/>
      <c r="H1710" s="158"/>
      <c r="I1710" s="158"/>
      <c r="J1710" s="158"/>
      <c r="K1710" s="158"/>
      <c r="L1710" s="157" t="s">
        <v>1049</v>
      </c>
      <c r="M1710" s="157"/>
      <c r="N1710" s="158"/>
      <c r="O1710" s="158"/>
      <c r="P1710" s="158"/>
      <c r="Q1710" s="158"/>
      <c r="R1710" s="158"/>
      <c r="S1710" s="158"/>
      <c r="T1710" s="158"/>
      <c r="U1710" s="158"/>
      <c r="V1710" s="160" t="s">
        <v>72</v>
      </c>
    </row>
    <row r="1711">
      <c r="A1711" s="157">
        <v>1709.0</v>
      </c>
      <c r="B1711" s="163">
        <v>44744.0</v>
      </c>
      <c r="C1711" s="157">
        <v>1.250005722E9</v>
      </c>
      <c r="D1711" s="157" t="s">
        <v>1378</v>
      </c>
      <c r="E1711" s="157">
        <v>1.757334772E9</v>
      </c>
      <c r="F1711" s="157"/>
      <c r="G1711" s="157"/>
      <c r="H1711" s="157"/>
      <c r="I1711" s="157"/>
      <c r="J1711" s="157" t="s">
        <v>393</v>
      </c>
      <c r="K1711" s="157">
        <v>1.2302006912E10</v>
      </c>
      <c r="L1711" s="158"/>
      <c r="M1711" s="157" t="s">
        <v>1617</v>
      </c>
      <c r="N1711" s="157" t="s">
        <v>76</v>
      </c>
      <c r="O1711" s="161">
        <v>45171.0</v>
      </c>
      <c r="P1711" s="158"/>
      <c r="Q1711" s="157" t="s">
        <v>78</v>
      </c>
      <c r="R1711" s="157" t="s">
        <v>176</v>
      </c>
      <c r="S1711" s="158"/>
      <c r="T1711" s="158"/>
      <c r="U1711" s="158"/>
      <c r="V1711" s="160" t="s">
        <v>72</v>
      </c>
    </row>
    <row r="1712">
      <c r="A1712" s="157">
        <v>1710.0</v>
      </c>
      <c r="B1712" s="163">
        <v>44744.0</v>
      </c>
      <c r="C1712" s="157">
        <v>1.250005719E9</v>
      </c>
      <c r="D1712" s="157" t="s">
        <v>1217</v>
      </c>
      <c r="E1712" s="157">
        <v>1.717372488E9</v>
      </c>
      <c r="F1712" s="157"/>
      <c r="G1712" s="157"/>
      <c r="H1712" s="157"/>
      <c r="I1712" s="157"/>
      <c r="J1712" s="157" t="s">
        <v>393</v>
      </c>
      <c r="K1712" s="157">
        <v>1.2302007003E10</v>
      </c>
      <c r="L1712" s="158"/>
      <c r="M1712" s="157" t="s">
        <v>1617</v>
      </c>
      <c r="N1712" s="157" t="s">
        <v>76</v>
      </c>
      <c r="O1712" s="161">
        <v>45171.0</v>
      </c>
      <c r="P1712" s="158"/>
      <c r="Q1712" s="157" t="s">
        <v>78</v>
      </c>
      <c r="R1712" s="157" t="s">
        <v>176</v>
      </c>
      <c r="S1712" s="158"/>
      <c r="T1712" s="158"/>
      <c r="U1712" s="158"/>
      <c r="V1712" s="160" t="s">
        <v>72</v>
      </c>
    </row>
    <row r="1713">
      <c r="A1713" s="157">
        <v>1711.0</v>
      </c>
      <c r="B1713" s="163">
        <v>44744.0</v>
      </c>
      <c r="C1713" s="157">
        <v>1.250005721E9</v>
      </c>
      <c r="D1713" s="157" t="s">
        <v>1811</v>
      </c>
      <c r="E1713" s="157">
        <v>1.904520106E9</v>
      </c>
      <c r="F1713" s="157"/>
      <c r="G1713" s="157"/>
      <c r="H1713" s="157"/>
      <c r="I1713" s="157"/>
      <c r="J1713" s="157" t="s">
        <v>1141</v>
      </c>
      <c r="K1713" s="157">
        <v>1.2302008211E10</v>
      </c>
      <c r="L1713" s="158"/>
      <c r="M1713" s="157" t="s">
        <v>1617</v>
      </c>
      <c r="N1713" s="157" t="s">
        <v>1812</v>
      </c>
      <c r="O1713" s="161">
        <v>45171.0</v>
      </c>
      <c r="P1713" s="157" t="s">
        <v>78</v>
      </c>
      <c r="Q1713" s="157" t="s">
        <v>78</v>
      </c>
      <c r="R1713" s="157" t="s">
        <v>79</v>
      </c>
      <c r="S1713" s="158"/>
      <c r="T1713" s="158"/>
      <c r="U1713" s="158"/>
      <c r="V1713" s="160" t="s">
        <v>72</v>
      </c>
    </row>
    <row r="1714">
      <c r="A1714" s="157">
        <v>1712.0</v>
      </c>
      <c r="B1714" s="163">
        <v>44744.0</v>
      </c>
      <c r="C1714" s="157">
        <v>1.250005724E9</v>
      </c>
      <c r="D1714" s="157" t="s">
        <v>1813</v>
      </c>
      <c r="E1714" s="157">
        <v>1.892886834E9</v>
      </c>
      <c r="F1714" s="157"/>
      <c r="G1714" s="157"/>
      <c r="H1714" s="157"/>
      <c r="I1714" s="157"/>
      <c r="J1714" s="157" t="s">
        <v>393</v>
      </c>
      <c r="K1714" s="157">
        <v>1.2302008221E10</v>
      </c>
      <c r="L1714" s="158"/>
      <c r="M1714" s="157" t="s">
        <v>1617</v>
      </c>
      <c r="N1714" s="157" t="s">
        <v>76</v>
      </c>
      <c r="O1714" s="161">
        <v>45171.0</v>
      </c>
      <c r="P1714" s="158"/>
      <c r="Q1714" s="157" t="s">
        <v>78</v>
      </c>
      <c r="R1714" s="157" t="s">
        <v>176</v>
      </c>
      <c r="S1714" s="158"/>
      <c r="T1714" s="158"/>
      <c r="U1714" s="158"/>
      <c r="V1714" s="160" t="s">
        <v>72</v>
      </c>
    </row>
    <row r="1715">
      <c r="A1715" s="157">
        <v>1713.0</v>
      </c>
      <c r="B1715" s="163">
        <v>44744.0</v>
      </c>
      <c r="C1715" s="157">
        <v>1.250005723E9</v>
      </c>
      <c r="D1715" s="157" t="s">
        <v>1814</v>
      </c>
      <c r="E1715" s="157">
        <v>1.685593661E9</v>
      </c>
      <c r="F1715" s="157"/>
      <c r="G1715" s="157"/>
      <c r="H1715" s="157"/>
      <c r="I1715" s="157"/>
      <c r="J1715" s="157" t="s">
        <v>393</v>
      </c>
      <c r="K1715" s="157">
        <v>1.2302006902E10</v>
      </c>
      <c r="L1715" s="158"/>
      <c r="M1715" s="157" t="s">
        <v>1617</v>
      </c>
      <c r="N1715" s="157" t="s">
        <v>76</v>
      </c>
      <c r="O1715" s="161">
        <v>45171.0</v>
      </c>
      <c r="P1715" s="158"/>
      <c r="Q1715" s="157" t="s">
        <v>78</v>
      </c>
      <c r="R1715" s="157" t="s">
        <v>176</v>
      </c>
      <c r="S1715" s="158"/>
      <c r="T1715" s="158"/>
      <c r="U1715" s="158"/>
      <c r="V1715" s="160" t="s">
        <v>72</v>
      </c>
    </row>
    <row r="1716">
      <c r="A1716" s="157">
        <v>1714.0</v>
      </c>
      <c r="B1716" s="163">
        <v>44744.0</v>
      </c>
      <c r="C1716" s="157">
        <v>1.25000572E9</v>
      </c>
      <c r="D1716" s="157" t="s">
        <v>1222</v>
      </c>
      <c r="E1716" s="157">
        <v>1.77919099E9</v>
      </c>
      <c r="F1716" s="157"/>
      <c r="G1716" s="157"/>
      <c r="H1716" s="157"/>
      <c r="I1716" s="157"/>
      <c r="J1716" s="157" t="s">
        <v>393</v>
      </c>
      <c r="K1716" s="157">
        <v>1.2302006862E10</v>
      </c>
      <c r="L1716" s="158"/>
      <c r="M1716" s="157" t="s">
        <v>1617</v>
      </c>
      <c r="N1716" s="158"/>
      <c r="O1716" s="158"/>
      <c r="P1716" s="158"/>
      <c r="Q1716" s="158"/>
      <c r="R1716" s="158"/>
      <c r="S1716" s="158"/>
      <c r="T1716" s="158"/>
      <c r="U1716" s="158"/>
      <c r="V1716" s="160" t="s">
        <v>72</v>
      </c>
    </row>
    <row r="1717">
      <c r="A1717" s="157">
        <v>1715.0</v>
      </c>
      <c r="B1717" s="163">
        <v>44744.0</v>
      </c>
      <c r="C1717" s="157">
        <v>1.250005725E9</v>
      </c>
      <c r="D1717" s="157" t="s">
        <v>1815</v>
      </c>
      <c r="E1717" s="157">
        <v>1.300273383E9</v>
      </c>
      <c r="F1717" s="157"/>
      <c r="G1717" s="157"/>
      <c r="H1717" s="157"/>
      <c r="I1717" s="157"/>
      <c r="J1717" s="157" t="s">
        <v>233</v>
      </c>
      <c r="K1717" s="157">
        <v>1.2302008231E10</v>
      </c>
      <c r="L1717" s="158"/>
      <c r="M1717" s="157" t="s">
        <v>1617</v>
      </c>
      <c r="N1717" s="157" t="s">
        <v>1816</v>
      </c>
      <c r="O1717" s="161">
        <v>45171.0</v>
      </c>
      <c r="P1717" s="157" t="s">
        <v>78</v>
      </c>
      <c r="Q1717" s="157" t="s">
        <v>78</v>
      </c>
      <c r="R1717" s="157" t="s">
        <v>79</v>
      </c>
      <c r="S1717" s="158"/>
      <c r="T1717" s="158"/>
      <c r="U1717" s="158"/>
      <c r="V1717" s="160" t="s">
        <v>72</v>
      </c>
    </row>
    <row r="1718">
      <c r="A1718" s="157">
        <v>1716.0</v>
      </c>
      <c r="B1718" s="163">
        <v>44744.0</v>
      </c>
      <c r="C1718" s="157">
        <v>1.080003754E9</v>
      </c>
      <c r="D1718" s="157" t="s">
        <v>1817</v>
      </c>
      <c r="E1718" s="157">
        <v>1.873977914E9</v>
      </c>
      <c r="F1718" s="157"/>
      <c r="G1718" s="157"/>
      <c r="H1718" s="157"/>
      <c r="I1718" s="157"/>
      <c r="J1718" s="157" t="s">
        <v>393</v>
      </c>
      <c r="K1718" s="157">
        <v>1.2302008241E10</v>
      </c>
      <c r="L1718" s="158"/>
      <c r="M1718" s="157" t="s">
        <v>1617</v>
      </c>
      <c r="N1718" s="157" t="s">
        <v>76</v>
      </c>
      <c r="O1718" s="161">
        <v>45171.0</v>
      </c>
      <c r="P1718" s="158"/>
      <c r="Q1718" s="157" t="s">
        <v>78</v>
      </c>
      <c r="R1718" s="157" t="s">
        <v>176</v>
      </c>
      <c r="S1718" s="158"/>
      <c r="T1718" s="158"/>
      <c r="U1718" s="158"/>
      <c r="V1718" s="160" t="s">
        <v>72</v>
      </c>
    </row>
    <row r="1719">
      <c r="A1719" s="157">
        <v>1717.0</v>
      </c>
      <c r="B1719" s="163">
        <v>44744.0</v>
      </c>
      <c r="C1719" s="157">
        <v>1.080003747E9</v>
      </c>
      <c r="D1719" s="157" t="s">
        <v>1818</v>
      </c>
      <c r="E1719" s="157">
        <v>1.616865252E9</v>
      </c>
      <c r="F1719" s="157"/>
      <c r="G1719" s="157"/>
      <c r="H1719" s="157"/>
      <c r="I1719" s="157"/>
      <c r="J1719" s="157" t="s">
        <v>393</v>
      </c>
      <c r="K1719" s="157">
        <v>1.2302008251E10</v>
      </c>
      <c r="L1719" s="158"/>
      <c r="M1719" s="157" t="s">
        <v>1617</v>
      </c>
      <c r="N1719" s="157" t="s">
        <v>76</v>
      </c>
      <c r="O1719" s="161">
        <v>45171.0</v>
      </c>
      <c r="P1719" s="158"/>
      <c r="Q1719" s="157" t="s">
        <v>78</v>
      </c>
      <c r="R1719" s="157" t="s">
        <v>176</v>
      </c>
      <c r="S1719" s="158"/>
      <c r="T1719" s="158"/>
      <c r="U1719" s="158"/>
      <c r="V1719" s="160" t="s">
        <v>72</v>
      </c>
    </row>
    <row r="1720">
      <c r="A1720" s="157">
        <v>1718.0</v>
      </c>
      <c r="B1720" s="163">
        <v>44744.0</v>
      </c>
      <c r="C1720" s="157">
        <v>1.080003748E9</v>
      </c>
      <c r="D1720" s="157" t="s">
        <v>1819</v>
      </c>
      <c r="E1720" s="157">
        <v>1.926138429E9</v>
      </c>
      <c r="F1720" s="157"/>
      <c r="G1720" s="157"/>
      <c r="H1720" s="157"/>
      <c r="I1720" s="157"/>
      <c r="J1720" s="157" t="s">
        <v>393</v>
      </c>
      <c r="K1720" s="157">
        <v>1.2302008261E10</v>
      </c>
      <c r="L1720" s="158"/>
      <c r="M1720" s="157" t="s">
        <v>1617</v>
      </c>
      <c r="N1720" s="157" t="s">
        <v>76</v>
      </c>
      <c r="O1720" s="161">
        <v>45171.0</v>
      </c>
      <c r="P1720" s="158"/>
      <c r="Q1720" s="157" t="s">
        <v>78</v>
      </c>
      <c r="R1720" s="157" t="s">
        <v>176</v>
      </c>
      <c r="S1720" s="158"/>
      <c r="T1720" s="158"/>
      <c r="U1720" s="158"/>
      <c r="V1720" s="160" t="s">
        <v>72</v>
      </c>
    </row>
    <row r="1721">
      <c r="A1721" s="157">
        <v>1719.0</v>
      </c>
      <c r="B1721" s="163">
        <v>44744.0</v>
      </c>
      <c r="C1721" s="157">
        <v>1.020006155E9</v>
      </c>
      <c r="D1721" s="157" t="s">
        <v>1526</v>
      </c>
      <c r="E1721" s="157">
        <v>1.714269863E9</v>
      </c>
      <c r="F1721" s="157"/>
      <c r="G1721" s="157"/>
      <c r="H1721" s="157"/>
      <c r="I1721" s="157"/>
      <c r="J1721" s="157" t="s">
        <v>393</v>
      </c>
      <c r="K1721" s="157">
        <v>1.2302006802E10</v>
      </c>
      <c r="L1721" s="158"/>
      <c r="M1721" s="157" t="s">
        <v>1617</v>
      </c>
      <c r="N1721" s="157" t="s">
        <v>76</v>
      </c>
      <c r="O1721" s="161">
        <v>45171.0</v>
      </c>
      <c r="P1721" s="158"/>
      <c r="Q1721" s="157" t="s">
        <v>78</v>
      </c>
      <c r="R1721" s="157" t="s">
        <v>176</v>
      </c>
      <c r="S1721" s="158"/>
      <c r="T1721" s="158"/>
      <c r="U1721" s="158"/>
      <c r="V1721" s="160" t="s">
        <v>72</v>
      </c>
    </row>
    <row r="1722">
      <c r="A1722" s="157">
        <v>1720.0</v>
      </c>
      <c r="B1722" s="163">
        <v>44744.0</v>
      </c>
      <c r="C1722" s="157">
        <v>1.020006152E9</v>
      </c>
      <c r="D1722" s="157" t="s">
        <v>1820</v>
      </c>
      <c r="E1722" s="157">
        <v>1.784163333E9</v>
      </c>
      <c r="F1722" s="157"/>
      <c r="G1722" s="157"/>
      <c r="H1722" s="157"/>
      <c r="I1722" s="157"/>
      <c r="J1722" s="157" t="s">
        <v>393</v>
      </c>
      <c r="K1722" s="157">
        <v>1.2302006942E10</v>
      </c>
      <c r="L1722" s="158"/>
      <c r="M1722" s="157" t="s">
        <v>1617</v>
      </c>
      <c r="N1722" s="157" t="s">
        <v>76</v>
      </c>
      <c r="O1722" s="161">
        <v>45171.0</v>
      </c>
      <c r="P1722" s="158"/>
      <c r="Q1722" s="157" t="s">
        <v>78</v>
      </c>
      <c r="R1722" s="157" t="s">
        <v>176</v>
      </c>
      <c r="S1722" s="158"/>
      <c r="T1722" s="158"/>
      <c r="U1722" s="158"/>
      <c r="V1722" s="160" t="s">
        <v>72</v>
      </c>
    </row>
    <row r="1723">
      <c r="A1723" s="157">
        <v>1721.0</v>
      </c>
      <c r="B1723" s="163">
        <v>44744.0</v>
      </c>
      <c r="C1723" s="157">
        <v>1.020006153E9</v>
      </c>
      <c r="D1723" s="157" t="s">
        <v>1821</v>
      </c>
      <c r="E1723" s="157">
        <v>1.984718328E9</v>
      </c>
      <c r="F1723" s="157"/>
      <c r="G1723" s="157"/>
      <c r="H1723" s="157"/>
      <c r="I1723" s="157"/>
      <c r="J1723" s="157" t="s">
        <v>233</v>
      </c>
      <c r="K1723" s="157">
        <v>1.2302008271E10</v>
      </c>
      <c r="L1723" s="158"/>
      <c r="M1723" s="157" t="s">
        <v>1617</v>
      </c>
      <c r="N1723" s="157" t="s">
        <v>1822</v>
      </c>
      <c r="O1723" s="161">
        <v>45171.0</v>
      </c>
      <c r="P1723" s="157" t="s">
        <v>78</v>
      </c>
      <c r="Q1723" s="157" t="s">
        <v>78</v>
      </c>
      <c r="R1723" s="157" t="s">
        <v>79</v>
      </c>
      <c r="S1723" s="158"/>
      <c r="T1723" s="158"/>
      <c r="U1723" s="158"/>
      <c r="V1723" s="160" t="s">
        <v>72</v>
      </c>
    </row>
    <row r="1724">
      <c r="A1724" s="157">
        <v>1722.0</v>
      </c>
      <c r="B1724" s="163">
        <v>44744.0</v>
      </c>
      <c r="C1724" s="157">
        <v>1.010004252E9</v>
      </c>
      <c r="D1724" s="157" t="s">
        <v>1710</v>
      </c>
      <c r="E1724" s="157">
        <v>1.989336187E9</v>
      </c>
      <c r="F1724" s="157"/>
      <c r="G1724" s="157"/>
      <c r="H1724" s="157"/>
      <c r="I1724" s="157"/>
      <c r="J1724" s="157" t="s">
        <v>393</v>
      </c>
      <c r="K1724" s="157">
        <v>1.2302008281E10</v>
      </c>
      <c r="L1724" s="158"/>
      <c r="M1724" s="157" t="s">
        <v>1617</v>
      </c>
      <c r="N1724" s="157" t="s">
        <v>76</v>
      </c>
      <c r="O1724" s="161">
        <v>45171.0</v>
      </c>
      <c r="P1724" s="158"/>
      <c r="Q1724" s="157" t="s">
        <v>78</v>
      </c>
      <c r="R1724" s="157" t="s">
        <v>176</v>
      </c>
      <c r="S1724" s="158"/>
      <c r="T1724" s="158"/>
      <c r="U1724" s="158"/>
      <c r="V1724" s="160" t="s">
        <v>72</v>
      </c>
    </row>
    <row r="1725">
      <c r="A1725" s="157">
        <v>1723.0</v>
      </c>
      <c r="B1725" s="163">
        <v>44744.0</v>
      </c>
      <c r="C1725" s="157">
        <v>1.010004253E9</v>
      </c>
      <c r="D1725" s="157" t="s">
        <v>1823</v>
      </c>
      <c r="E1725" s="157">
        <v>1.942294669E9</v>
      </c>
      <c r="F1725" s="157"/>
      <c r="G1725" s="157"/>
      <c r="H1725" s="157"/>
      <c r="I1725" s="157"/>
      <c r="J1725" s="157" t="s">
        <v>368</v>
      </c>
      <c r="K1725" s="157">
        <v>1.2302008291E10</v>
      </c>
      <c r="L1725" s="158"/>
      <c r="M1725" s="157" t="s">
        <v>1617</v>
      </c>
      <c r="N1725" s="157" t="s">
        <v>76</v>
      </c>
      <c r="O1725" s="161">
        <v>45171.0</v>
      </c>
      <c r="P1725" s="158"/>
      <c r="Q1725" s="157" t="s">
        <v>78</v>
      </c>
      <c r="R1725" s="157" t="s">
        <v>176</v>
      </c>
      <c r="S1725" s="158"/>
      <c r="T1725" s="158"/>
      <c r="U1725" s="158"/>
      <c r="V1725" s="160" t="s">
        <v>72</v>
      </c>
    </row>
    <row r="1726">
      <c r="A1726" s="157">
        <v>1724.0</v>
      </c>
      <c r="B1726" s="163">
        <v>44744.0</v>
      </c>
      <c r="C1726" s="157">
        <v>1.010004255E9</v>
      </c>
      <c r="D1726" s="157" t="s">
        <v>999</v>
      </c>
      <c r="E1726" s="158"/>
      <c r="F1726" s="158"/>
      <c r="G1726" s="158"/>
      <c r="H1726" s="158"/>
      <c r="I1726" s="158"/>
      <c r="J1726" s="158"/>
      <c r="K1726" s="158"/>
      <c r="L1726" s="157" t="s">
        <v>1049</v>
      </c>
      <c r="M1726" s="157"/>
      <c r="N1726" s="158"/>
      <c r="O1726" s="158"/>
      <c r="P1726" s="158"/>
      <c r="Q1726" s="158"/>
      <c r="R1726" s="158"/>
      <c r="S1726" s="158"/>
      <c r="T1726" s="158"/>
      <c r="U1726" s="158"/>
      <c r="V1726" s="160" t="s">
        <v>72</v>
      </c>
    </row>
    <row r="1727">
      <c r="A1727" s="157">
        <v>1725.0</v>
      </c>
      <c r="B1727" s="163">
        <v>44744.0</v>
      </c>
      <c r="C1727" s="157">
        <v>1.010004256E9</v>
      </c>
      <c r="D1727" s="157" t="s">
        <v>1824</v>
      </c>
      <c r="E1727" s="157">
        <v>1.822628716E9</v>
      </c>
      <c r="F1727" s="157"/>
      <c r="G1727" s="157"/>
      <c r="H1727" s="157"/>
      <c r="I1727" s="157"/>
      <c r="J1727" s="157" t="s">
        <v>393</v>
      </c>
      <c r="K1727" s="157">
        <v>1.2302008301E10</v>
      </c>
      <c r="L1727" s="158"/>
      <c r="M1727" s="157" t="s">
        <v>1617</v>
      </c>
      <c r="N1727" s="157" t="s">
        <v>76</v>
      </c>
      <c r="O1727" s="161">
        <v>45171.0</v>
      </c>
      <c r="P1727" s="158"/>
      <c r="Q1727" s="157" t="s">
        <v>78</v>
      </c>
      <c r="R1727" s="157" t="s">
        <v>176</v>
      </c>
      <c r="S1727" s="158"/>
      <c r="T1727" s="158"/>
      <c r="U1727" s="158"/>
      <c r="V1727" s="160" t="s">
        <v>72</v>
      </c>
    </row>
    <row r="1728">
      <c r="A1728" s="157">
        <v>1726.0</v>
      </c>
      <c r="B1728" s="163">
        <v>44744.0</v>
      </c>
      <c r="C1728" s="157">
        <v>1.010004257E9</v>
      </c>
      <c r="D1728" s="157" t="s">
        <v>1825</v>
      </c>
      <c r="E1728" s="157">
        <v>1.71705367E9</v>
      </c>
      <c r="F1728" s="157"/>
      <c r="G1728" s="157"/>
      <c r="H1728" s="157"/>
      <c r="I1728" s="157"/>
      <c r="J1728" s="157" t="s">
        <v>393</v>
      </c>
      <c r="K1728" s="157">
        <v>1.2302008311E10</v>
      </c>
      <c r="L1728" s="158"/>
      <c r="M1728" s="157" t="s">
        <v>1617</v>
      </c>
      <c r="N1728" s="157" t="s">
        <v>76</v>
      </c>
      <c r="O1728" s="161">
        <v>45171.0</v>
      </c>
      <c r="P1728" s="158"/>
      <c r="Q1728" s="157" t="s">
        <v>78</v>
      </c>
      <c r="R1728" s="157" t="s">
        <v>176</v>
      </c>
      <c r="S1728" s="158"/>
      <c r="T1728" s="158"/>
      <c r="U1728" s="158"/>
      <c r="V1728" s="160" t="s">
        <v>72</v>
      </c>
    </row>
    <row r="1729">
      <c r="A1729" s="157">
        <v>1727.0</v>
      </c>
      <c r="B1729" s="163">
        <v>44744.0</v>
      </c>
      <c r="C1729" s="157">
        <v>1.010004258E9</v>
      </c>
      <c r="D1729" s="157" t="s">
        <v>1540</v>
      </c>
      <c r="E1729" s="157">
        <v>1.785665926E9</v>
      </c>
      <c r="F1729" s="157"/>
      <c r="G1729" s="157"/>
      <c r="H1729" s="157"/>
      <c r="I1729" s="157"/>
      <c r="J1729" s="157" t="s">
        <v>233</v>
      </c>
      <c r="K1729" s="157">
        <v>1.2302008321E10</v>
      </c>
      <c r="L1729" s="158"/>
      <c r="M1729" s="157" t="s">
        <v>1617</v>
      </c>
      <c r="N1729" s="157" t="s">
        <v>76</v>
      </c>
      <c r="O1729" s="161">
        <v>45171.0</v>
      </c>
      <c r="P1729" s="158"/>
      <c r="Q1729" s="157" t="s">
        <v>78</v>
      </c>
      <c r="R1729" s="157" t="s">
        <v>176</v>
      </c>
      <c r="S1729" s="158"/>
      <c r="T1729" s="158"/>
      <c r="U1729" s="158"/>
      <c r="V1729" s="160" t="s">
        <v>72</v>
      </c>
    </row>
    <row r="1730">
      <c r="A1730" s="157">
        <v>1728.0</v>
      </c>
      <c r="B1730" s="163">
        <v>44744.0</v>
      </c>
      <c r="C1730" s="157">
        <v>1.010004259E9</v>
      </c>
      <c r="D1730" s="157" t="s">
        <v>1826</v>
      </c>
      <c r="E1730" s="157">
        <v>1.724238061E9</v>
      </c>
      <c r="F1730" s="157"/>
      <c r="G1730" s="157"/>
      <c r="H1730" s="157"/>
      <c r="I1730" s="157"/>
      <c r="J1730" s="157" t="s">
        <v>368</v>
      </c>
      <c r="K1730" s="157">
        <v>1.2302008331E10</v>
      </c>
      <c r="L1730" s="158"/>
      <c r="M1730" s="157" t="s">
        <v>1617</v>
      </c>
      <c r="N1730" s="157" t="s">
        <v>76</v>
      </c>
      <c r="O1730" s="161">
        <v>45171.0</v>
      </c>
      <c r="P1730" s="158"/>
      <c r="Q1730" s="157" t="s">
        <v>78</v>
      </c>
      <c r="R1730" s="157" t="s">
        <v>176</v>
      </c>
      <c r="S1730" s="158"/>
      <c r="T1730" s="158"/>
      <c r="U1730" s="158"/>
      <c r="V1730" s="160" t="s">
        <v>72</v>
      </c>
    </row>
    <row r="1731">
      <c r="A1731" s="157">
        <v>1729.0</v>
      </c>
      <c r="B1731" s="163">
        <v>44744.0</v>
      </c>
      <c r="C1731" s="157">
        <v>1.020006159E9</v>
      </c>
      <c r="D1731" s="157" t="s">
        <v>1599</v>
      </c>
      <c r="E1731" s="157"/>
      <c r="F1731" s="157"/>
      <c r="G1731" s="157"/>
      <c r="H1731" s="157"/>
      <c r="I1731" s="157"/>
      <c r="J1731" s="157"/>
      <c r="K1731" s="158"/>
      <c r="L1731" s="157" t="s">
        <v>1049</v>
      </c>
      <c r="M1731" s="157"/>
      <c r="N1731" s="158"/>
      <c r="O1731" s="158"/>
      <c r="P1731" s="158"/>
      <c r="Q1731" s="158"/>
      <c r="R1731" s="158"/>
      <c r="S1731" s="158"/>
      <c r="T1731" s="158"/>
      <c r="U1731" s="158"/>
      <c r="V1731" s="160" t="s">
        <v>72</v>
      </c>
    </row>
    <row r="1732">
      <c r="A1732" s="157">
        <v>1730.0</v>
      </c>
      <c r="B1732" s="163">
        <v>44744.0</v>
      </c>
      <c r="C1732" s="157">
        <v>1.020006158E9</v>
      </c>
      <c r="D1732" s="157" t="s">
        <v>1827</v>
      </c>
      <c r="E1732" s="158"/>
      <c r="F1732" s="158"/>
      <c r="G1732" s="158"/>
      <c r="H1732" s="158"/>
      <c r="I1732" s="158"/>
      <c r="J1732" s="158"/>
      <c r="K1732" s="158"/>
      <c r="L1732" s="157" t="s">
        <v>1049</v>
      </c>
      <c r="M1732" s="157"/>
      <c r="N1732" s="158"/>
      <c r="O1732" s="158"/>
      <c r="P1732" s="158"/>
      <c r="Q1732" s="158"/>
      <c r="R1732" s="158"/>
      <c r="S1732" s="158"/>
      <c r="T1732" s="158"/>
      <c r="U1732" s="158"/>
      <c r="V1732" s="160" t="s">
        <v>72</v>
      </c>
    </row>
    <row r="1733">
      <c r="A1733" s="157">
        <v>1731.0</v>
      </c>
      <c r="B1733" s="163">
        <v>44744.0</v>
      </c>
      <c r="C1733" s="157">
        <v>1.200007239E9</v>
      </c>
      <c r="D1733" s="157" t="s">
        <v>1828</v>
      </c>
      <c r="E1733" s="157">
        <v>1.648173517E9</v>
      </c>
      <c r="F1733" s="157"/>
      <c r="G1733" s="157"/>
      <c r="H1733" s="157"/>
      <c r="I1733" s="157"/>
      <c r="J1733" s="157" t="s">
        <v>393</v>
      </c>
      <c r="K1733" s="157">
        <v>1.2302006782E10</v>
      </c>
      <c r="L1733" s="158"/>
      <c r="M1733" s="157" t="s">
        <v>1617</v>
      </c>
      <c r="N1733" s="157" t="s">
        <v>1162</v>
      </c>
      <c r="O1733" s="161">
        <v>45171.0</v>
      </c>
      <c r="P1733" s="158"/>
      <c r="Q1733" s="157" t="s">
        <v>78</v>
      </c>
      <c r="R1733" s="157" t="s">
        <v>112</v>
      </c>
      <c r="S1733" s="157" t="s">
        <v>203</v>
      </c>
      <c r="T1733" s="158"/>
      <c r="U1733" s="158"/>
      <c r="V1733" s="160" t="s">
        <v>72</v>
      </c>
    </row>
    <row r="1734">
      <c r="A1734" s="157">
        <v>1732.0</v>
      </c>
      <c r="B1734" s="163">
        <v>44744.0</v>
      </c>
      <c r="C1734" s="157">
        <v>1.20000724E9</v>
      </c>
      <c r="D1734" s="157" t="s">
        <v>1829</v>
      </c>
      <c r="E1734" s="157">
        <v>1.918110922E9</v>
      </c>
      <c r="F1734" s="157"/>
      <c r="G1734" s="157"/>
      <c r="H1734" s="157"/>
      <c r="I1734" s="157"/>
      <c r="J1734" s="157" t="s">
        <v>152</v>
      </c>
      <c r="K1734" s="157">
        <v>1.2302008341E10</v>
      </c>
      <c r="L1734" s="158"/>
      <c r="M1734" s="157" t="s">
        <v>1617</v>
      </c>
      <c r="N1734" s="157" t="s">
        <v>76</v>
      </c>
      <c r="O1734" s="161">
        <v>45171.0</v>
      </c>
      <c r="P1734" s="158"/>
      <c r="Q1734" s="157" t="s">
        <v>78</v>
      </c>
      <c r="R1734" s="157" t="s">
        <v>176</v>
      </c>
      <c r="S1734" s="158"/>
      <c r="T1734" s="158"/>
      <c r="U1734" s="158"/>
      <c r="V1734" s="160" t="s">
        <v>72</v>
      </c>
    </row>
    <row r="1735">
      <c r="A1735" s="157">
        <v>1733.0</v>
      </c>
      <c r="B1735" s="163">
        <v>44744.0</v>
      </c>
      <c r="C1735" s="157">
        <v>1.200007241E9</v>
      </c>
      <c r="D1735" s="157" t="s">
        <v>1830</v>
      </c>
      <c r="E1735" s="157">
        <v>1.914003595E9</v>
      </c>
      <c r="F1735" s="157"/>
      <c r="G1735" s="157"/>
      <c r="H1735" s="157"/>
      <c r="I1735" s="157"/>
      <c r="J1735" s="157" t="s">
        <v>368</v>
      </c>
      <c r="K1735" s="157">
        <v>1.2302008351E10</v>
      </c>
      <c r="L1735" s="158"/>
      <c r="M1735" s="157" t="s">
        <v>1617</v>
      </c>
      <c r="N1735" s="157" t="s">
        <v>76</v>
      </c>
      <c r="O1735" s="161">
        <v>45171.0</v>
      </c>
      <c r="P1735" s="158"/>
      <c r="Q1735" s="157" t="s">
        <v>78</v>
      </c>
      <c r="R1735" s="157" t="s">
        <v>176</v>
      </c>
      <c r="S1735" s="158"/>
      <c r="T1735" s="158"/>
      <c r="U1735" s="158"/>
      <c r="V1735" s="160" t="s">
        <v>72</v>
      </c>
    </row>
    <row r="1736">
      <c r="A1736" s="157">
        <v>1734.0</v>
      </c>
      <c r="B1736" s="163">
        <v>44744.0</v>
      </c>
      <c r="C1736" s="157">
        <v>1.200007245E9</v>
      </c>
      <c r="D1736" s="157" t="s">
        <v>1683</v>
      </c>
      <c r="E1736" s="157">
        <v>1.617903313E9</v>
      </c>
      <c r="F1736" s="157"/>
      <c r="G1736" s="157"/>
      <c r="H1736" s="157"/>
      <c r="I1736" s="157"/>
      <c r="J1736" s="157" t="s">
        <v>393</v>
      </c>
      <c r="K1736" s="157">
        <v>1.2302008361E10</v>
      </c>
      <c r="L1736" s="158"/>
      <c r="M1736" s="157" t="s">
        <v>1617</v>
      </c>
      <c r="N1736" s="157" t="s">
        <v>76</v>
      </c>
      <c r="O1736" s="161">
        <v>45171.0</v>
      </c>
      <c r="P1736" s="158"/>
      <c r="Q1736" s="157" t="s">
        <v>78</v>
      </c>
      <c r="R1736" s="157" t="s">
        <v>176</v>
      </c>
      <c r="S1736" s="158"/>
      <c r="T1736" s="158"/>
      <c r="U1736" s="158"/>
      <c r="V1736" s="160" t="s">
        <v>72</v>
      </c>
    </row>
    <row r="1737">
      <c r="A1737" s="157">
        <v>1735.0</v>
      </c>
      <c r="B1737" s="163">
        <v>44744.0</v>
      </c>
      <c r="C1737" s="157">
        <v>1.200007246E9</v>
      </c>
      <c r="D1737" s="157" t="s">
        <v>316</v>
      </c>
      <c r="E1737" s="157">
        <v>1.632111964E9</v>
      </c>
      <c r="F1737" s="157"/>
      <c r="G1737" s="157"/>
      <c r="H1737" s="157"/>
      <c r="I1737" s="157"/>
      <c r="J1737" s="157" t="s">
        <v>152</v>
      </c>
      <c r="K1737" s="157">
        <v>1.2302008371E10</v>
      </c>
      <c r="L1737" s="158"/>
      <c r="M1737" s="157" t="s">
        <v>1617</v>
      </c>
      <c r="N1737" s="157" t="s">
        <v>76</v>
      </c>
      <c r="O1737" s="161">
        <v>45171.0</v>
      </c>
      <c r="P1737" s="158"/>
      <c r="Q1737" s="157" t="s">
        <v>78</v>
      </c>
      <c r="R1737" s="157" t="s">
        <v>176</v>
      </c>
      <c r="S1737" s="158"/>
      <c r="T1737" s="158"/>
      <c r="U1737" s="158"/>
      <c r="V1737" s="160" t="s">
        <v>72</v>
      </c>
    </row>
    <row r="1738">
      <c r="A1738" s="157">
        <v>1736.0</v>
      </c>
      <c r="B1738" s="163">
        <v>44744.0</v>
      </c>
      <c r="C1738" s="157">
        <v>1.200007242E9</v>
      </c>
      <c r="D1738" s="157" t="s">
        <v>1831</v>
      </c>
      <c r="E1738" s="157">
        <v>1.610158777E9</v>
      </c>
      <c r="F1738" s="157"/>
      <c r="G1738" s="157"/>
      <c r="H1738" s="157"/>
      <c r="I1738" s="157"/>
      <c r="J1738" s="157" t="s">
        <v>393</v>
      </c>
      <c r="K1738" s="157">
        <v>1.2302008381E10</v>
      </c>
      <c r="L1738" s="158"/>
      <c r="M1738" s="157" t="s">
        <v>1617</v>
      </c>
      <c r="N1738" s="157" t="s">
        <v>76</v>
      </c>
      <c r="O1738" s="161">
        <v>45171.0</v>
      </c>
      <c r="P1738" s="158"/>
      <c r="Q1738" s="157" t="s">
        <v>78</v>
      </c>
      <c r="R1738" s="157" t="s">
        <v>176</v>
      </c>
      <c r="S1738" s="158"/>
      <c r="T1738" s="158"/>
      <c r="U1738" s="158"/>
      <c r="V1738" s="160" t="s">
        <v>72</v>
      </c>
    </row>
    <row r="1739">
      <c r="A1739" s="157">
        <v>1737.0</v>
      </c>
      <c r="B1739" s="163">
        <v>44744.0</v>
      </c>
      <c r="C1739" s="157">
        <v>1.200007243E9</v>
      </c>
      <c r="D1739" s="157" t="s">
        <v>1832</v>
      </c>
      <c r="E1739" s="157">
        <v>1.723141511E9</v>
      </c>
      <c r="F1739" s="157"/>
      <c r="G1739" s="157"/>
      <c r="H1739" s="157"/>
      <c r="I1739" s="157"/>
      <c r="J1739" s="157" t="s">
        <v>233</v>
      </c>
      <c r="K1739" s="157">
        <v>1.2302008391E10</v>
      </c>
      <c r="L1739" s="158"/>
      <c r="M1739" s="157" t="s">
        <v>1617</v>
      </c>
      <c r="N1739" s="157" t="s">
        <v>1833</v>
      </c>
      <c r="O1739" s="161">
        <v>45171.0</v>
      </c>
      <c r="P1739" s="157"/>
      <c r="Q1739" s="157" t="s">
        <v>78</v>
      </c>
      <c r="R1739" s="157" t="s">
        <v>79</v>
      </c>
      <c r="S1739" s="157" t="s">
        <v>813</v>
      </c>
      <c r="T1739" s="158"/>
      <c r="U1739" s="158"/>
      <c r="V1739" s="160" t="s">
        <v>72</v>
      </c>
    </row>
    <row r="1740">
      <c r="A1740" s="157">
        <v>1740.0</v>
      </c>
      <c r="B1740" s="163">
        <v>44744.0</v>
      </c>
      <c r="C1740" s="157">
        <v>1.070005083E9</v>
      </c>
      <c r="D1740" s="157" t="s">
        <v>1834</v>
      </c>
      <c r="E1740" s="157">
        <v>1.816894537E9</v>
      </c>
      <c r="F1740" s="157"/>
      <c r="G1740" s="157"/>
      <c r="H1740" s="157"/>
      <c r="I1740" s="157"/>
      <c r="J1740" s="157" t="s">
        <v>368</v>
      </c>
      <c r="K1740" s="157">
        <v>1.2302008401E10</v>
      </c>
      <c r="L1740" s="158"/>
      <c r="M1740" s="157" t="s">
        <v>1617</v>
      </c>
      <c r="N1740" s="157" t="s">
        <v>1835</v>
      </c>
      <c r="O1740" s="161">
        <v>45171.0</v>
      </c>
      <c r="P1740" s="157" t="s">
        <v>78</v>
      </c>
      <c r="Q1740" s="157" t="s">
        <v>78</v>
      </c>
      <c r="R1740" s="157" t="s">
        <v>79</v>
      </c>
      <c r="S1740" s="158"/>
      <c r="T1740" s="158"/>
      <c r="U1740" s="158"/>
      <c r="V1740" s="160" t="s">
        <v>72</v>
      </c>
    </row>
    <row r="1741">
      <c r="A1741" s="157">
        <v>1741.0</v>
      </c>
      <c r="B1741" s="163">
        <v>44744.0</v>
      </c>
      <c r="C1741" s="157">
        <v>1.070005084E9</v>
      </c>
      <c r="D1741" s="157" t="s">
        <v>1836</v>
      </c>
      <c r="E1741" s="157">
        <v>1.835247932E9</v>
      </c>
      <c r="F1741" s="157"/>
      <c r="G1741" s="157"/>
      <c r="H1741" s="157"/>
      <c r="I1741" s="157"/>
      <c r="J1741" s="157" t="s">
        <v>393</v>
      </c>
      <c r="K1741" s="157">
        <v>1.2302008411E10</v>
      </c>
      <c r="L1741" s="158"/>
      <c r="M1741" s="157" t="s">
        <v>1617</v>
      </c>
      <c r="N1741" s="157" t="s">
        <v>76</v>
      </c>
      <c r="O1741" s="161">
        <v>45171.0</v>
      </c>
      <c r="P1741" s="158"/>
      <c r="Q1741" s="157" t="s">
        <v>78</v>
      </c>
      <c r="R1741" s="157" t="s">
        <v>176</v>
      </c>
      <c r="S1741" s="158"/>
      <c r="T1741" s="158"/>
      <c r="U1741" s="158"/>
      <c r="V1741" s="160" t="s">
        <v>72</v>
      </c>
    </row>
    <row r="1742">
      <c r="A1742" s="157">
        <v>1742.0</v>
      </c>
      <c r="B1742" s="163">
        <v>44744.0</v>
      </c>
      <c r="C1742" s="157">
        <v>1.070005085E9</v>
      </c>
      <c r="D1742" s="157" t="s">
        <v>1837</v>
      </c>
      <c r="E1742" s="157">
        <v>1.680360166E9</v>
      </c>
      <c r="F1742" s="157"/>
      <c r="G1742" s="157"/>
      <c r="H1742" s="157"/>
      <c r="I1742" s="157"/>
      <c r="J1742" s="157" t="s">
        <v>233</v>
      </c>
      <c r="K1742" s="157">
        <v>1.2302008421E10</v>
      </c>
      <c r="L1742" s="158"/>
      <c r="M1742" s="157" t="s">
        <v>1617</v>
      </c>
      <c r="N1742" s="157" t="s">
        <v>1838</v>
      </c>
      <c r="O1742" s="161">
        <v>45171.0</v>
      </c>
      <c r="P1742" s="157" t="s">
        <v>78</v>
      </c>
      <c r="Q1742" s="157" t="s">
        <v>78</v>
      </c>
      <c r="R1742" s="157" t="s">
        <v>79</v>
      </c>
      <c r="S1742" s="158"/>
      <c r="T1742" s="158"/>
      <c r="U1742" s="158"/>
      <c r="V1742" s="160" t="s">
        <v>72</v>
      </c>
    </row>
    <row r="1743">
      <c r="A1743" s="157">
        <v>1743.0</v>
      </c>
      <c r="B1743" s="163">
        <v>44744.0</v>
      </c>
      <c r="C1743" s="157">
        <v>1.200007247E9</v>
      </c>
      <c r="D1743" s="157" t="s">
        <v>1839</v>
      </c>
      <c r="E1743" s="158"/>
      <c r="F1743" s="158"/>
      <c r="G1743" s="158"/>
      <c r="H1743" s="158"/>
      <c r="I1743" s="158"/>
      <c r="J1743" s="158"/>
      <c r="K1743" s="158"/>
      <c r="L1743" s="157" t="s">
        <v>1049</v>
      </c>
      <c r="M1743" s="157"/>
      <c r="N1743" s="158"/>
      <c r="O1743" s="158"/>
      <c r="P1743" s="158"/>
      <c r="Q1743" s="158"/>
      <c r="R1743" s="158"/>
      <c r="S1743" s="158"/>
      <c r="T1743" s="158"/>
      <c r="U1743" s="158"/>
      <c r="V1743" s="160" t="s">
        <v>72</v>
      </c>
    </row>
    <row r="1744">
      <c r="A1744" s="157">
        <v>1744.0</v>
      </c>
      <c r="B1744" s="163">
        <v>44744.0</v>
      </c>
      <c r="C1744" s="157">
        <v>1.200007249E9</v>
      </c>
      <c r="D1744" s="157" t="s">
        <v>1840</v>
      </c>
      <c r="E1744" s="158"/>
      <c r="F1744" s="158"/>
      <c r="G1744" s="158"/>
      <c r="H1744" s="158"/>
      <c r="I1744" s="158"/>
      <c r="J1744" s="158"/>
      <c r="K1744" s="158"/>
      <c r="L1744" s="157" t="s">
        <v>1049</v>
      </c>
      <c r="M1744" s="157"/>
      <c r="N1744" s="158"/>
      <c r="O1744" s="158"/>
      <c r="P1744" s="158"/>
      <c r="Q1744" s="158"/>
      <c r="R1744" s="158"/>
      <c r="S1744" s="158"/>
      <c r="T1744" s="158"/>
      <c r="U1744" s="158"/>
      <c r="V1744" s="160" t="s">
        <v>72</v>
      </c>
    </row>
    <row r="1745">
      <c r="A1745" s="157">
        <v>1745.0</v>
      </c>
      <c r="B1745" s="163">
        <v>44775.0</v>
      </c>
      <c r="C1745" s="157">
        <v>1.080003758E9</v>
      </c>
      <c r="D1745" s="157" t="s">
        <v>789</v>
      </c>
      <c r="E1745" s="157">
        <v>1.752690549E9</v>
      </c>
      <c r="F1745" s="157"/>
      <c r="G1745" s="157"/>
      <c r="H1745" s="157"/>
      <c r="I1745" s="157"/>
      <c r="J1745" s="157" t="s">
        <v>74</v>
      </c>
      <c r="K1745" s="157">
        <v>1.2302009491E10</v>
      </c>
      <c r="L1745" s="158"/>
      <c r="M1745" s="157" t="s">
        <v>1617</v>
      </c>
      <c r="N1745" s="157" t="s">
        <v>76</v>
      </c>
      <c r="O1745" s="161">
        <v>45171.0</v>
      </c>
      <c r="P1745" s="158"/>
      <c r="Q1745" s="157" t="s">
        <v>78</v>
      </c>
      <c r="R1745" s="157" t="s">
        <v>176</v>
      </c>
      <c r="S1745" s="158"/>
      <c r="T1745" s="158"/>
      <c r="U1745" s="158"/>
      <c r="V1745" s="160" t="s">
        <v>72</v>
      </c>
    </row>
    <row r="1746">
      <c r="A1746" s="157">
        <v>1746.0</v>
      </c>
      <c r="B1746" s="163">
        <v>44775.0</v>
      </c>
      <c r="C1746" s="157">
        <v>1.08000376E9</v>
      </c>
      <c r="D1746" s="157" t="s">
        <v>1841</v>
      </c>
      <c r="E1746" s="157">
        <v>1.739369947E9</v>
      </c>
      <c r="F1746" s="157"/>
      <c r="G1746" s="157"/>
      <c r="H1746" s="157"/>
      <c r="I1746" s="157"/>
      <c r="J1746" s="157" t="s">
        <v>233</v>
      </c>
      <c r="K1746" s="157">
        <v>1.2302009501E10</v>
      </c>
      <c r="L1746" s="158"/>
      <c r="M1746" s="157" t="s">
        <v>1617</v>
      </c>
      <c r="N1746" s="157" t="s">
        <v>76</v>
      </c>
      <c r="O1746" s="161">
        <v>45171.0</v>
      </c>
      <c r="P1746" s="158"/>
      <c r="Q1746" s="157" t="s">
        <v>78</v>
      </c>
      <c r="R1746" s="157" t="s">
        <v>176</v>
      </c>
      <c r="S1746" s="158"/>
      <c r="T1746" s="158"/>
      <c r="U1746" s="158"/>
      <c r="V1746" s="160" t="s">
        <v>72</v>
      </c>
    </row>
    <row r="1747">
      <c r="A1747" s="157">
        <v>1747.0</v>
      </c>
      <c r="B1747" s="163">
        <v>44775.0</v>
      </c>
      <c r="C1747" s="157">
        <v>1.080003761E9</v>
      </c>
      <c r="D1747" s="157" t="s">
        <v>789</v>
      </c>
      <c r="E1747" s="157">
        <v>1.963531277E9</v>
      </c>
      <c r="F1747" s="157"/>
      <c r="G1747" s="157"/>
      <c r="H1747" s="157"/>
      <c r="I1747" s="157"/>
      <c r="J1747" s="157" t="s">
        <v>393</v>
      </c>
      <c r="K1747" s="157">
        <v>1.2302009302E10</v>
      </c>
      <c r="L1747" s="158"/>
      <c r="M1747" s="157" t="s">
        <v>1617</v>
      </c>
      <c r="N1747" s="157" t="s">
        <v>76</v>
      </c>
      <c r="O1747" s="161">
        <v>45171.0</v>
      </c>
      <c r="P1747" s="158"/>
      <c r="Q1747" s="157" t="s">
        <v>78</v>
      </c>
      <c r="R1747" s="157" t="s">
        <v>176</v>
      </c>
      <c r="S1747" s="158"/>
      <c r="T1747" s="158"/>
      <c r="U1747" s="158"/>
      <c r="V1747" s="160" t="s">
        <v>72</v>
      </c>
    </row>
    <row r="1748">
      <c r="A1748" s="157">
        <v>1748.0</v>
      </c>
      <c r="B1748" s="163">
        <v>44775.0</v>
      </c>
      <c r="C1748" s="157">
        <v>1.080003762E9</v>
      </c>
      <c r="D1748" s="157" t="s">
        <v>1842</v>
      </c>
      <c r="E1748" s="157">
        <v>1.722398474E9</v>
      </c>
      <c r="F1748" s="157"/>
      <c r="G1748" s="157"/>
      <c r="H1748" s="157"/>
      <c r="I1748" s="157"/>
      <c r="J1748" s="157" t="s">
        <v>368</v>
      </c>
      <c r="K1748" s="157">
        <v>1.2302009511E10</v>
      </c>
      <c r="L1748" s="158"/>
      <c r="M1748" s="157" t="s">
        <v>1617</v>
      </c>
      <c r="N1748" s="157" t="s">
        <v>76</v>
      </c>
      <c r="O1748" s="161">
        <v>45171.0</v>
      </c>
      <c r="P1748" s="158"/>
      <c r="Q1748" s="157" t="s">
        <v>78</v>
      </c>
      <c r="R1748" s="157" t="s">
        <v>176</v>
      </c>
      <c r="S1748" s="158"/>
      <c r="T1748" s="158"/>
      <c r="U1748" s="158"/>
      <c r="V1748" s="160" t="s">
        <v>72</v>
      </c>
    </row>
    <row r="1749">
      <c r="A1749" s="157">
        <v>1749.0</v>
      </c>
      <c r="B1749" s="163">
        <v>44775.0</v>
      </c>
      <c r="C1749" s="157">
        <v>1.020006181E9</v>
      </c>
      <c r="D1749" s="157" t="s">
        <v>92</v>
      </c>
      <c r="E1749" s="157">
        <v>1.712221594E9</v>
      </c>
      <c r="F1749" s="157"/>
      <c r="G1749" s="157"/>
      <c r="H1749" s="157"/>
      <c r="I1749" s="157"/>
      <c r="J1749" s="157" t="s">
        <v>393</v>
      </c>
      <c r="K1749" s="157">
        <v>1.2302009521E10</v>
      </c>
      <c r="L1749" s="158"/>
      <c r="M1749" s="157" t="s">
        <v>1617</v>
      </c>
      <c r="N1749" s="157" t="s">
        <v>76</v>
      </c>
      <c r="O1749" s="161">
        <v>45171.0</v>
      </c>
      <c r="P1749" s="158"/>
      <c r="Q1749" s="157" t="s">
        <v>78</v>
      </c>
      <c r="R1749" s="157" t="s">
        <v>176</v>
      </c>
      <c r="S1749" s="158"/>
      <c r="T1749" s="158"/>
      <c r="U1749" s="158"/>
      <c r="V1749" s="160" t="s">
        <v>72</v>
      </c>
    </row>
    <row r="1750">
      <c r="A1750" s="157">
        <v>1750.0</v>
      </c>
      <c r="B1750" s="163">
        <v>44775.0</v>
      </c>
      <c r="C1750" s="157">
        <v>1.020006182E9</v>
      </c>
      <c r="D1750" s="157" t="s">
        <v>125</v>
      </c>
      <c r="E1750" s="157">
        <v>1.638604978E9</v>
      </c>
      <c r="F1750" s="157"/>
      <c r="G1750" s="157"/>
      <c r="H1750" s="157"/>
      <c r="I1750" s="157"/>
      <c r="J1750" s="157" t="s">
        <v>393</v>
      </c>
      <c r="K1750" s="157">
        <v>1.2302009531E10</v>
      </c>
      <c r="L1750" s="158"/>
      <c r="M1750" s="157" t="s">
        <v>1617</v>
      </c>
      <c r="N1750" s="157" t="s">
        <v>76</v>
      </c>
      <c r="O1750" s="161">
        <v>45171.0</v>
      </c>
      <c r="P1750" s="158"/>
      <c r="Q1750" s="157" t="s">
        <v>78</v>
      </c>
      <c r="R1750" s="157" t="s">
        <v>176</v>
      </c>
      <c r="S1750" s="158"/>
      <c r="T1750" s="158"/>
      <c r="U1750" s="158"/>
      <c r="V1750" s="160" t="s">
        <v>72</v>
      </c>
    </row>
    <row r="1751">
      <c r="A1751" s="157">
        <v>1751.0</v>
      </c>
      <c r="B1751" s="163">
        <v>44775.0</v>
      </c>
      <c r="C1751" s="157">
        <v>1.02000618E9</v>
      </c>
      <c r="D1751" s="157" t="s">
        <v>1843</v>
      </c>
      <c r="E1751" s="157">
        <v>1.887463694E9</v>
      </c>
      <c r="F1751" s="157"/>
      <c r="G1751" s="157"/>
      <c r="H1751" s="157"/>
      <c r="I1751" s="157"/>
      <c r="J1751" s="157" t="s">
        <v>233</v>
      </c>
      <c r="K1751" s="157">
        <v>1.2302009541E10</v>
      </c>
      <c r="L1751" s="158"/>
      <c r="M1751" s="157" t="s">
        <v>1617</v>
      </c>
      <c r="N1751" s="157" t="s">
        <v>76</v>
      </c>
      <c r="O1751" s="161">
        <v>45171.0</v>
      </c>
      <c r="P1751" s="158"/>
      <c r="Q1751" s="157" t="s">
        <v>78</v>
      </c>
      <c r="R1751" s="157" t="s">
        <v>176</v>
      </c>
      <c r="S1751" s="158"/>
      <c r="T1751" s="158"/>
      <c r="U1751" s="158"/>
      <c r="V1751" s="160" t="s">
        <v>72</v>
      </c>
    </row>
    <row r="1752">
      <c r="A1752" s="157">
        <v>1752.0</v>
      </c>
      <c r="B1752" s="163">
        <v>44775.0</v>
      </c>
      <c r="C1752" s="157">
        <v>1.020006163E9</v>
      </c>
      <c r="D1752" s="157" t="s">
        <v>258</v>
      </c>
      <c r="E1752" s="157">
        <v>1.735729319E9</v>
      </c>
      <c r="F1752" s="157"/>
      <c r="G1752" s="157"/>
      <c r="H1752" s="157"/>
      <c r="I1752" s="157"/>
      <c r="J1752" s="157" t="s">
        <v>393</v>
      </c>
      <c r="K1752" s="157">
        <v>1.2302008742E10</v>
      </c>
      <c r="L1752" s="158"/>
      <c r="M1752" s="157" t="s">
        <v>1617</v>
      </c>
      <c r="N1752" s="157" t="s">
        <v>76</v>
      </c>
      <c r="O1752" s="161">
        <v>45171.0</v>
      </c>
      <c r="P1752" s="158"/>
      <c r="Q1752" s="157" t="s">
        <v>78</v>
      </c>
      <c r="R1752" s="157" t="s">
        <v>176</v>
      </c>
      <c r="S1752" s="158"/>
      <c r="T1752" s="158"/>
      <c r="U1752" s="158"/>
      <c r="V1752" s="160" t="s">
        <v>72</v>
      </c>
    </row>
    <row r="1753">
      <c r="A1753" s="157">
        <v>1753.0</v>
      </c>
      <c r="B1753" s="163">
        <v>44775.0</v>
      </c>
      <c r="C1753" s="157">
        <v>1.020006169E9</v>
      </c>
      <c r="D1753" s="157" t="s">
        <v>1844</v>
      </c>
      <c r="E1753" s="157">
        <v>1.303396279E9</v>
      </c>
      <c r="F1753" s="157"/>
      <c r="G1753" s="157"/>
      <c r="H1753" s="157"/>
      <c r="I1753" s="157"/>
      <c r="J1753" s="157" t="s">
        <v>233</v>
      </c>
      <c r="K1753" s="157">
        <v>1.2302009551E10</v>
      </c>
      <c r="L1753" s="158"/>
      <c r="M1753" s="157" t="s">
        <v>1617</v>
      </c>
      <c r="N1753" s="157" t="s">
        <v>76</v>
      </c>
      <c r="O1753" s="161">
        <v>45171.0</v>
      </c>
      <c r="P1753" s="158"/>
      <c r="Q1753" s="157" t="s">
        <v>78</v>
      </c>
      <c r="R1753" s="157" t="s">
        <v>176</v>
      </c>
      <c r="S1753" s="158"/>
      <c r="T1753" s="158"/>
      <c r="U1753" s="158"/>
      <c r="V1753" s="160" t="s">
        <v>72</v>
      </c>
    </row>
    <row r="1754">
      <c r="A1754" s="157">
        <v>1754.0</v>
      </c>
      <c r="B1754" s="163">
        <v>44775.0</v>
      </c>
      <c r="C1754" s="157">
        <v>1.020006172E9</v>
      </c>
      <c r="D1754" s="157" t="s">
        <v>220</v>
      </c>
      <c r="E1754" s="157">
        <v>1.967999327E9</v>
      </c>
      <c r="F1754" s="157"/>
      <c r="G1754" s="157"/>
      <c r="H1754" s="157"/>
      <c r="I1754" s="157"/>
      <c r="J1754" s="157" t="s">
        <v>393</v>
      </c>
      <c r="K1754" s="157">
        <v>1.2302009561E10</v>
      </c>
      <c r="L1754" s="158"/>
      <c r="M1754" s="157" t="s">
        <v>1617</v>
      </c>
      <c r="N1754" s="157" t="s">
        <v>76</v>
      </c>
      <c r="O1754" s="161">
        <v>45171.0</v>
      </c>
      <c r="P1754" s="158"/>
      <c r="Q1754" s="157" t="s">
        <v>78</v>
      </c>
      <c r="R1754" s="157" t="s">
        <v>176</v>
      </c>
      <c r="S1754" s="158"/>
      <c r="T1754" s="158"/>
      <c r="U1754" s="158"/>
      <c r="V1754" s="160" t="s">
        <v>72</v>
      </c>
    </row>
    <row r="1755">
      <c r="A1755" s="157">
        <v>1755.0</v>
      </c>
      <c r="B1755" s="163">
        <v>44775.0</v>
      </c>
      <c r="C1755" s="157">
        <v>1.020006175E9</v>
      </c>
      <c r="D1755" s="157" t="s">
        <v>800</v>
      </c>
      <c r="E1755" s="157">
        <v>1.77227715E9</v>
      </c>
      <c r="F1755" s="157"/>
      <c r="G1755" s="157"/>
      <c r="H1755" s="157"/>
      <c r="I1755" s="157"/>
      <c r="J1755" s="157" t="s">
        <v>393</v>
      </c>
      <c r="K1755" s="157">
        <v>1.2302009591E10</v>
      </c>
      <c r="L1755" s="158"/>
      <c r="M1755" s="157" t="s">
        <v>1617</v>
      </c>
      <c r="N1755" s="157" t="s">
        <v>76</v>
      </c>
      <c r="O1755" s="161">
        <v>45171.0</v>
      </c>
      <c r="P1755" s="158"/>
      <c r="Q1755" s="157" t="s">
        <v>78</v>
      </c>
      <c r="R1755" s="157" t="s">
        <v>176</v>
      </c>
      <c r="S1755" s="158"/>
      <c r="T1755" s="158"/>
      <c r="U1755" s="158"/>
      <c r="V1755" s="160" t="s">
        <v>72</v>
      </c>
    </row>
    <row r="1756">
      <c r="A1756" s="157">
        <v>1756.0</v>
      </c>
      <c r="B1756" s="163">
        <v>44775.0</v>
      </c>
      <c r="C1756" s="157">
        <v>1.020006165E9</v>
      </c>
      <c r="D1756" s="157" t="s">
        <v>1845</v>
      </c>
      <c r="E1756" s="157">
        <v>1.736771305E9</v>
      </c>
      <c r="F1756" s="157"/>
      <c r="G1756" s="157"/>
      <c r="H1756" s="157"/>
      <c r="I1756" s="157"/>
      <c r="J1756" s="157" t="s">
        <v>393</v>
      </c>
      <c r="K1756" s="157">
        <v>1.2302009601E10</v>
      </c>
      <c r="L1756" s="158"/>
      <c r="M1756" s="157" t="s">
        <v>1617</v>
      </c>
      <c r="N1756" s="157" t="s">
        <v>76</v>
      </c>
      <c r="O1756" s="161">
        <v>45171.0</v>
      </c>
      <c r="P1756" s="158"/>
      <c r="Q1756" s="157" t="s">
        <v>78</v>
      </c>
      <c r="R1756" s="157" t="s">
        <v>176</v>
      </c>
      <c r="S1756" s="158"/>
      <c r="T1756" s="158"/>
      <c r="U1756" s="158"/>
      <c r="V1756" s="160" t="s">
        <v>72</v>
      </c>
    </row>
    <row r="1757">
      <c r="A1757" s="157">
        <v>1757.0</v>
      </c>
      <c r="B1757" s="163">
        <v>44775.0</v>
      </c>
      <c r="C1757" s="157">
        <v>1.200007257E9</v>
      </c>
      <c r="D1757" s="157" t="s">
        <v>1846</v>
      </c>
      <c r="E1757" s="158"/>
      <c r="F1757" s="158"/>
      <c r="G1757" s="158"/>
      <c r="H1757" s="158"/>
      <c r="I1757" s="158"/>
      <c r="J1757" s="158"/>
      <c r="K1757" s="158"/>
      <c r="L1757" s="157" t="s">
        <v>1049</v>
      </c>
      <c r="M1757" s="157"/>
      <c r="N1757" s="158"/>
      <c r="O1757" s="158"/>
      <c r="P1757" s="158"/>
      <c r="Q1757" s="158"/>
      <c r="R1757" s="158"/>
      <c r="S1757" s="158"/>
      <c r="T1757" s="158"/>
      <c r="U1757" s="158"/>
      <c r="V1757" s="160" t="s">
        <v>72</v>
      </c>
    </row>
    <row r="1758">
      <c r="A1758" s="157">
        <v>1758.0</v>
      </c>
      <c r="B1758" s="163">
        <v>44775.0</v>
      </c>
      <c r="C1758" s="157">
        <v>1.200007252E9</v>
      </c>
      <c r="D1758" s="157" t="s">
        <v>1847</v>
      </c>
      <c r="E1758" s="157">
        <v>1.955366721E9</v>
      </c>
      <c r="F1758" s="157"/>
      <c r="G1758" s="157"/>
      <c r="H1758" s="157"/>
      <c r="I1758" s="157"/>
      <c r="J1758" s="157" t="s">
        <v>152</v>
      </c>
      <c r="K1758" s="157">
        <v>1.2302008572E10</v>
      </c>
      <c r="L1758" s="158"/>
      <c r="M1758" s="157" t="s">
        <v>1617</v>
      </c>
      <c r="N1758" s="157" t="s">
        <v>76</v>
      </c>
      <c r="O1758" s="161">
        <v>45171.0</v>
      </c>
      <c r="P1758" s="158"/>
      <c r="Q1758" s="157" t="s">
        <v>78</v>
      </c>
      <c r="R1758" s="157" t="s">
        <v>176</v>
      </c>
      <c r="S1758" s="158"/>
      <c r="T1758" s="158"/>
      <c r="U1758" s="158"/>
      <c r="V1758" s="160" t="s">
        <v>72</v>
      </c>
    </row>
    <row r="1759">
      <c r="A1759" s="157">
        <v>1759.0</v>
      </c>
      <c r="B1759" s="163">
        <v>44775.0</v>
      </c>
      <c r="C1759" s="157">
        <v>1.080003767E9</v>
      </c>
      <c r="D1759" s="157" t="s">
        <v>1848</v>
      </c>
      <c r="E1759" s="157">
        <v>1.712948594E9</v>
      </c>
      <c r="F1759" s="157"/>
      <c r="G1759" s="157"/>
      <c r="H1759" s="157"/>
      <c r="I1759" s="157"/>
      <c r="J1759" s="157" t="s">
        <v>393</v>
      </c>
      <c r="K1759" s="157">
        <v>1.2302009631E10</v>
      </c>
      <c r="L1759" s="158"/>
      <c r="M1759" s="157" t="s">
        <v>1617</v>
      </c>
      <c r="N1759" s="157" t="s">
        <v>76</v>
      </c>
      <c r="O1759" s="161">
        <v>45171.0</v>
      </c>
      <c r="P1759" s="158"/>
      <c r="Q1759" s="157" t="s">
        <v>78</v>
      </c>
      <c r="R1759" s="157" t="s">
        <v>176</v>
      </c>
      <c r="S1759" s="158"/>
      <c r="T1759" s="158"/>
      <c r="U1759" s="158"/>
      <c r="V1759" s="160" t="s">
        <v>72</v>
      </c>
    </row>
    <row r="1760">
      <c r="A1760" s="157">
        <v>1760.0</v>
      </c>
      <c r="B1760" s="163">
        <v>44775.0</v>
      </c>
      <c r="C1760" s="157">
        <v>1.080003769E9</v>
      </c>
      <c r="D1760" s="157" t="s">
        <v>1732</v>
      </c>
      <c r="E1760" s="157">
        <v>1.713537471E9</v>
      </c>
      <c r="F1760" s="157"/>
      <c r="G1760" s="157"/>
      <c r="H1760" s="157"/>
      <c r="I1760" s="157"/>
      <c r="J1760" s="157" t="s">
        <v>393</v>
      </c>
      <c r="K1760" s="157">
        <v>1.2302009611E10</v>
      </c>
      <c r="L1760" s="158"/>
      <c r="M1760" s="157" t="s">
        <v>1617</v>
      </c>
      <c r="N1760" s="157" t="s">
        <v>1849</v>
      </c>
      <c r="O1760" s="161">
        <v>45171.0</v>
      </c>
      <c r="P1760" s="157" t="s">
        <v>78</v>
      </c>
      <c r="Q1760" s="157" t="s">
        <v>78</v>
      </c>
      <c r="R1760" s="157" t="s">
        <v>79</v>
      </c>
      <c r="S1760" s="158"/>
      <c r="T1760" s="158"/>
      <c r="U1760" s="158"/>
      <c r="V1760" s="160" t="s">
        <v>72</v>
      </c>
    </row>
    <row r="1761">
      <c r="A1761" s="157">
        <v>1761.0</v>
      </c>
      <c r="B1761" s="163">
        <v>44775.0</v>
      </c>
      <c r="C1761" s="157">
        <v>1.250005732E9</v>
      </c>
      <c r="D1761" s="157" t="s">
        <v>1850</v>
      </c>
      <c r="E1761" s="157">
        <v>1.718697267E9</v>
      </c>
      <c r="F1761" s="157"/>
      <c r="G1761" s="157"/>
      <c r="H1761" s="157"/>
      <c r="I1761" s="157"/>
      <c r="J1761" s="157" t="s">
        <v>94</v>
      </c>
      <c r="K1761" s="157">
        <v>1.2302009621E10</v>
      </c>
      <c r="L1761" s="158"/>
      <c r="M1761" s="157" t="s">
        <v>1617</v>
      </c>
      <c r="N1761" s="157" t="s">
        <v>1851</v>
      </c>
      <c r="O1761" s="161">
        <v>45171.0</v>
      </c>
      <c r="P1761" s="158"/>
      <c r="Q1761" s="157" t="s">
        <v>78</v>
      </c>
      <c r="R1761" s="157" t="s">
        <v>79</v>
      </c>
      <c r="S1761" s="157" t="s">
        <v>274</v>
      </c>
      <c r="T1761" s="158"/>
      <c r="U1761" s="158"/>
      <c r="V1761" s="160" t="s">
        <v>72</v>
      </c>
    </row>
    <row r="1762">
      <c r="A1762" s="157">
        <v>1762.0</v>
      </c>
      <c r="B1762" s="163">
        <v>44775.0</v>
      </c>
      <c r="C1762" s="157">
        <v>1.25000573E9</v>
      </c>
      <c r="D1762" s="157" t="s">
        <v>258</v>
      </c>
      <c r="E1762" s="158"/>
      <c r="F1762" s="158"/>
      <c r="G1762" s="158"/>
      <c r="H1762" s="158"/>
      <c r="I1762" s="158"/>
      <c r="J1762" s="158"/>
      <c r="K1762" s="158"/>
      <c r="L1762" s="157" t="s">
        <v>1093</v>
      </c>
      <c r="M1762" s="157"/>
      <c r="N1762" s="158"/>
      <c r="O1762" s="158"/>
      <c r="P1762" s="158"/>
      <c r="Q1762" s="158"/>
      <c r="R1762" s="158"/>
      <c r="S1762" s="158"/>
      <c r="T1762" s="158"/>
      <c r="U1762" s="158"/>
      <c r="V1762" s="160" t="s">
        <v>72</v>
      </c>
    </row>
    <row r="1763">
      <c r="A1763" s="157">
        <v>1763.0</v>
      </c>
      <c r="B1763" s="163">
        <v>44775.0</v>
      </c>
      <c r="C1763" s="157">
        <v>1.080003775E9</v>
      </c>
      <c r="D1763" s="157" t="s">
        <v>1852</v>
      </c>
      <c r="E1763" s="157">
        <v>1.966617163E9</v>
      </c>
      <c r="F1763" s="157"/>
      <c r="G1763" s="157"/>
      <c r="H1763" s="157"/>
      <c r="I1763" s="157"/>
      <c r="J1763" s="157" t="s">
        <v>862</v>
      </c>
      <c r="K1763" s="157">
        <v>1.2302009641E10</v>
      </c>
      <c r="L1763" s="158"/>
      <c r="M1763" s="157" t="s">
        <v>1617</v>
      </c>
      <c r="N1763" s="157" t="s">
        <v>76</v>
      </c>
      <c r="O1763" s="161">
        <v>45171.0</v>
      </c>
      <c r="P1763" s="158"/>
      <c r="Q1763" s="157" t="s">
        <v>78</v>
      </c>
      <c r="R1763" s="157" t="s">
        <v>176</v>
      </c>
      <c r="S1763" s="158"/>
      <c r="T1763" s="158"/>
      <c r="U1763" s="158"/>
      <c r="V1763" s="160" t="s">
        <v>72</v>
      </c>
    </row>
    <row r="1764">
      <c r="A1764" s="157">
        <v>1764.0</v>
      </c>
      <c r="B1764" s="163">
        <v>44775.0</v>
      </c>
      <c r="C1764" s="157">
        <v>1.200007259E9</v>
      </c>
      <c r="D1764" s="157" t="s">
        <v>309</v>
      </c>
      <c r="E1764" s="158"/>
      <c r="F1764" s="158"/>
      <c r="G1764" s="158"/>
      <c r="H1764" s="158"/>
      <c r="I1764" s="158"/>
      <c r="J1764" s="158"/>
      <c r="K1764" s="158"/>
      <c r="L1764" s="157" t="s">
        <v>1049</v>
      </c>
      <c r="M1764" s="157"/>
      <c r="N1764" s="158"/>
      <c r="O1764" s="158"/>
      <c r="P1764" s="158"/>
      <c r="Q1764" s="158"/>
      <c r="R1764" s="158"/>
      <c r="S1764" s="158"/>
      <c r="T1764" s="158"/>
      <c r="U1764" s="158"/>
      <c r="V1764" s="160" t="s">
        <v>72</v>
      </c>
    </row>
    <row r="1765">
      <c r="A1765" s="157">
        <v>1765.0</v>
      </c>
      <c r="B1765" s="163">
        <v>44775.0</v>
      </c>
      <c r="C1765" s="157">
        <v>1.20000726E9</v>
      </c>
      <c r="D1765" s="157" t="s">
        <v>1853</v>
      </c>
      <c r="E1765" s="158"/>
      <c r="F1765" s="158"/>
      <c r="G1765" s="158"/>
      <c r="H1765" s="158"/>
      <c r="I1765" s="158"/>
      <c r="J1765" s="158"/>
      <c r="K1765" s="158"/>
      <c r="L1765" s="157" t="s">
        <v>1049</v>
      </c>
      <c r="M1765" s="157"/>
      <c r="N1765" s="158"/>
      <c r="O1765" s="158"/>
      <c r="P1765" s="158"/>
      <c r="Q1765" s="158"/>
      <c r="R1765" s="158"/>
      <c r="S1765" s="158"/>
      <c r="T1765" s="158"/>
      <c r="U1765" s="158"/>
      <c r="V1765" s="160" t="s">
        <v>72</v>
      </c>
    </row>
    <row r="1766">
      <c r="A1766" s="157">
        <v>1766.0</v>
      </c>
      <c r="B1766" s="163">
        <v>44775.0</v>
      </c>
      <c r="C1766" s="157">
        <v>1.200007258E9</v>
      </c>
      <c r="D1766" s="157" t="s">
        <v>923</v>
      </c>
      <c r="E1766" s="158"/>
      <c r="F1766" s="158"/>
      <c r="G1766" s="158"/>
      <c r="H1766" s="158"/>
      <c r="I1766" s="158"/>
      <c r="J1766" s="158"/>
      <c r="K1766" s="158"/>
      <c r="L1766" s="157" t="s">
        <v>1049</v>
      </c>
      <c r="M1766" s="157"/>
      <c r="N1766" s="158"/>
      <c r="O1766" s="158"/>
      <c r="P1766" s="158"/>
      <c r="Q1766" s="158"/>
      <c r="R1766" s="158"/>
      <c r="S1766" s="158"/>
      <c r="T1766" s="158"/>
      <c r="U1766" s="158"/>
      <c r="V1766" s="160" t="s">
        <v>72</v>
      </c>
    </row>
    <row r="1767">
      <c r="A1767" s="157">
        <v>1767.0</v>
      </c>
      <c r="B1767" s="163">
        <v>45171.0</v>
      </c>
      <c r="C1767" s="157">
        <v>1.250005738E9</v>
      </c>
      <c r="D1767" s="157" t="s">
        <v>1854</v>
      </c>
      <c r="E1767" s="157">
        <v>1.977076211E9</v>
      </c>
      <c r="F1767" s="157"/>
      <c r="G1767" s="157"/>
      <c r="H1767" s="157"/>
      <c r="I1767" s="157"/>
      <c r="J1767" s="157" t="s">
        <v>233</v>
      </c>
      <c r="K1767" s="157">
        <v>1.2302010891E10</v>
      </c>
      <c r="L1767" s="158"/>
      <c r="M1767" s="157" t="s">
        <v>484</v>
      </c>
      <c r="N1767" s="157" t="s">
        <v>76</v>
      </c>
      <c r="O1767" s="157" t="s">
        <v>1855</v>
      </c>
      <c r="P1767" s="158"/>
      <c r="Q1767" s="157" t="s">
        <v>78</v>
      </c>
      <c r="R1767" s="157" t="s">
        <v>176</v>
      </c>
      <c r="S1767" s="158"/>
      <c r="T1767" s="158"/>
      <c r="U1767" s="158"/>
      <c r="V1767" s="160" t="s">
        <v>72</v>
      </c>
    </row>
    <row r="1768">
      <c r="A1768" s="157">
        <v>1768.0</v>
      </c>
      <c r="B1768" s="163">
        <v>45171.0</v>
      </c>
      <c r="C1768" s="157">
        <v>1.250005739E9</v>
      </c>
      <c r="D1768" s="157" t="s">
        <v>1856</v>
      </c>
      <c r="E1768" s="157">
        <v>1.725614165E9</v>
      </c>
      <c r="F1768" s="157"/>
      <c r="G1768" s="157"/>
      <c r="H1768" s="157"/>
      <c r="I1768" s="157"/>
      <c r="J1768" s="157" t="s">
        <v>393</v>
      </c>
      <c r="K1768" s="157">
        <v>1.2302010901E10</v>
      </c>
      <c r="L1768" s="158"/>
      <c r="M1768" s="157" t="s">
        <v>484</v>
      </c>
      <c r="N1768" s="157" t="s">
        <v>76</v>
      </c>
      <c r="O1768" s="157" t="s">
        <v>1855</v>
      </c>
      <c r="P1768" s="158"/>
      <c r="Q1768" s="157" t="s">
        <v>78</v>
      </c>
      <c r="R1768" s="157" t="s">
        <v>176</v>
      </c>
      <c r="S1768" s="158"/>
      <c r="T1768" s="158"/>
      <c r="U1768" s="158"/>
      <c r="V1768" s="160" t="s">
        <v>72</v>
      </c>
    </row>
    <row r="1769">
      <c r="A1769" s="157">
        <v>1769.0</v>
      </c>
      <c r="B1769" s="163">
        <v>45171.0</v>
      </c>
      <c r="C1769" s="157">
        <v>1.250005743E9</v>
      </c>
      <c r="D1769" s="157" t="s">
        <v>1857</v>
      </c>
      <c r="E1769" s="157">
        <v>1.813362439E9</v>
      </c>
      <c r="F1769" s="157"/>
      <c r="G1769" s="157"/>
      <c r="H1769" s="157"/>
      <c r="I1769" s="157"/>
      <c r="J1769" s="157" t="s">
        <v>393</v>
      </c>
      <c r="K1769" s="157">
        <v>1.2302010911E10</v>
      </c>
      <c r="L1769" s="158"/>
      <c r="M1769" s="157" t="s">
        <v>484</v>
      </c>
      <c r="N1769" s="157" t="s">
        <v>76</v>
      </c>
      <c r="O1769" s="157" t="s">
        <v>1855</v>
      </c>
      <c r="P1769" s="158"/>
      <c r="Q1769" s="157" t="s">
        <v>78</v>
      </c>
      <c r="R1769" s="157" t="s">
        <v>176</v>
      </c>
      <c r="S1769" s="158"/>
      <c r="T1769" s="158"/>
      <c r="U1769" s="158"/>
      <c r="V1769" s="160" t="s">
        <v>72</v>
      </c>
    </row>
    <row r="1770">
      <c r="A1770" s="157">
        <v>1770.0</v>
      </c>
      <c r="B1770" s="163">
        <v>45171.0</v>
      </c>
      <c r="C1770" s="157">
        <v>1.250005742E9</v>
      </c>
      <c r="D1770" s="157" t="s">
        <v>1858</v>
      </c>
      <c r="E1770" s="158"/>
      <c r="F1770" s="158"/>
      <c r="G1770" s="158"/>
      <c r="H1770" s="158"/>
      <c r="I1770" s="158"/>
      <c r="J1770" s="158"/>
      <c r="K1770" s="157"/>
      <c r="L1770" s="157" t="s">
        <v>1049</v>
      </c>
      <c r="M1770" s="157" t="s">
        <v>484</v>
      </c>
      <c r="N1770" s="158"/>
      <c r="O1770" s="158"/>
      <c r="P1770" s="158"/>
      <c r="Q1770" s="158"/>
      <c r="R1770" s="158"/>
      <c r="S1770" s="158"/>
      <c r="T1770" s="158"/>
      <c r="U1770" s="158"/>
      <c r="V1770" s="160" t="s">
        <v>72</v>
      </c>
    </row>
    <row r="1771">
      <c r="A1771" s="157">
        <v>1771.0</v>
      </c>
      <c r="B1771" s="163">
        <v>45171.0</v>
      </c>
      <c r="C1771" s="157">
        <v>1.250005736E9</v>
      </c>
      <c r="D1771" s="157" t="s">
        <v>1859</v>
      </c>
      <c r="E1771" s="157">
        <v>1.847196424E9</v>
      </c>
      <c r="F1771" s="157"/>
      <c r="G1771" s="157"/>
      <c r="H1771" s="157"/>
      <c r="I1771" s="157"/>
      <c r="J1771" s="157" t="s">
        <v>393</v>
      </c>
      <c r="K1771" s="157">
        <v>1.2302010931E10</v>
      </c>
      <c r="L1771" s="158"/>
      <c r="M1771" s="157" t="s">
        <v>484</v>
      </c>
      <c r="N1771" s="157" t="s">
        <v>76</v>
      </c>
      <c r="O1771" s="157" t="s">
        <v>1855</v>
      </c>
      <c r="P1771" s="158"/>
      <c r="Q1771" s="157" t="s">
        <v>78</v>
      </c>
      <c r="R1771" s="157" t="s">
        <v>176</v>
      </c>
      <c r="S1771" s="158"/>
      <c r="T1771" s="158"/>
      <c r="U1771" s="158"/>
      <c r="V1771" s="160" t="s">
        <v>72</v>
      </c>
    </row>
    <row r="1772">
      <c r="A1772" s="157">
        <v>1772.0</v>
      </c>
      <c r="B1772" s="163">
        <v>45171.0</v>
      </c>
      <c r="C1772" s="157">
        <v>1.250005744E9</v>
      </c>
      <c r="D1772" s="157" t="s">
        <v>1860</v>
      </c>
      <c r="E1772" s="157">
        <v>1.91068549E9</v>
      </c>
      <c r="F1772" s="157"/>
      <c r="G1772" s="157"/>
      <c r="H1772" s="157"/>
      <c r="I1772" s="157"/>
      <c r="J1772" s="157" t="s">
        <v>393</v>
      </c>
      <c r="K1772" s="157">
        <v>1.2302010941E10</v>
      </c>
      <c r="L1772" s="158"/>
      <c r="M1772" s="157" t="s">
        <v>484</v>
      </c>
      <c r="N1772" s="157" t="s">
        <v>76</v>
      </c>
      <c r="O1772" s="157" t="s">
        <v>1855</v>
      </c>
      <c r="P1772" s="158"/>
      <c r="Q1772" s="157" t="s">
        <v>78</v>
      </c>
      <c r="R1772" s="157" t="s">
        <v>176</v>
      </c>
      <c r="S1772" s="158"/>
      <c r="T1772" s="158"/>
      <c r="U1772" s="158"/>
      <c r="V1772" s="160" t="s">
        <v>72</v>
      </c>
    </row>
    <row r="1773">
      <c r="A1773" s="157">
        <v>1773.0</v>
      </c>
      <c r="B1773" s="163">
        <v>45171.0</v>
      </c>
      <c r="C1773" s="157">
        <v>1.250005746E9</v>
      </c>
      <c r="D1773" s="157" t="s">
        <v>1107</v>
      </c>
      <c r="E1773" s="157">
        <v>1.867888586E9</v>
      </c>
      <c r="F1773" s="157"/>
      <c r="G1773" s="157"/>
      <c r="H1773" s="157"/>
      <c r="I1773" s="157"/>
      <c r="J1773" s="157" t="s">
        <v>393</v>
      </c>
      <c r="K1773" s="157">
        <v>1.2302011051E10</v>
      </c>
      <c r="L1773" s="158"/>
      <c r="M1773" s="157" t="s">
        <v>484</v>
      </c>
      <c r="N1773" s="157" t="s">
        <v>76</v>
      </c>
      <c r="O1773" s="157" t="s">
        <v>1855</v>
      </c>
      <c r="P1773" s="158"/>
      <c r="Q1773" s="157" t="s">
        <v>78</v>
      </c>
      <c r="R1773" s="157" t="s">
        <v>176</v>
      </c>
      <c r="S1773" s="158"/>
      <c r="T1773" s="158"/>
      <c r="U1773" s="158"/>
      <c r="V1773" s="160" t="s">
        <v>72</v>
      </c>
    </row>
    <row r="1774">
      <c r="A1774" s="157">
        <v>1774.0</v>
      </c>
      <c r="B1774" s="163">
        <v>45171.0</v>
      </c>
      <c r="C1774" s="157">
        <v>1.250005745E9</v>
      </c>
      <c r="D1774" s="157" t="s">
        <v>1861</v>
      </c>
      <c r="E1774" s="157">
        <v>1.822529595E9</v>
      </c>
      <c r="F1774" s="157"/>
      <c r="G1774" s="157"/>
      <c r="H1774" s="157"/>
      <c r="I1774" s="157"/>
      <c r="J1774" s="157" t="s">
        <v>393</v>
      </c>
      <c r="K1774" s="157">
        <v>1.2302009842E10</v>
      </c>
      <c r="L1774" s="158"/>
      <c r="M1774" s="157" t="s">
        <v>484</v>
      </c>
      <c r="N1774" s="157" t="s">
        <v>76</v>
      </c>
      <c r="O1774" s="157" t="s">
        <v>1855</v>
      </c>
      <c r="P1774" s="158"/>
      <c r="Q1774" s="157" t="s">
        <v>78</v>
      </c>
      <c r="R1774" s="157" t="s">
        <v>176</v>
      </c>
      <c r="S1774" s="158"/>
      <c r="T1774" s="158"/>
      <c r="U1774" s="158"/>
      <c r="V1774" s="160" t="s">
        <v>72</v>
      </c>
    </row>
    <row r="1775">
      <c r="A1775" s="157">
        <v>1775.0</v>
      </c>
      <c r="B1775" s="163">
        <v>45171.0</v>
      </c>
      <c r="C1775" s="157">
        <v>1.250005751E9</v>
      </c>
      <c r="D1775" s="157" t="s">
        <v>73</v>
      </c>
      <c r="E1775" s="157">
        <v>1.305260634E9</v>
      </c>
      <c r="F1775" s="157"/>
      <c r="G1775" s="157"/>
      <c r="H1775" s="157"/>
      <c r="I1775" s="157"/>
      <c r="J1775" s="157" t="s">
        <v>393</v>
      </c>
      <c r="K1775" s="157">
        <v>1.2302010951E10</v>
      </c>
      <c r="L1775" s="158"/>
      <c r="M1775" s="157" t="s">
        <v>484</v>
      </c>
      <c r="N1775" s="157" t="s">
        <v>76</v>
      </c>
      <c r="O1775" s="157" t="s">
        <v>1855</v>
      </c>
      <c r="P1775" s="158"/>
      <c r="Q1775" s="157" t="s">
        <v>78</v>
      </c>
      <c r="R1775" s="157" t="s">
        <v>176</v>
      </c>
      <c r="S1775" s="158"/>
      <c r="T1775" s="158"/>
      <c r="U1775" s="158"/>
      <c r="V1775" s="160" t="s">
        <v>72</v>
      </c>
    </row>
    <row r="1776">
      <c r="A1776" s="157">
        <v>1776.0</v>
      </c>
      <c r="B1776" s="163">
        <v>45171.0</v>
      </c>
      <c r="C1776" s="157">
        <v>1.25000575E9</v>
      </c>
      <c r="D1776" s="157" t="s">
        <v>1732</v>
      </c>
      <c r="E1776" s="157">
        <v>1.814113482E9</v>
      </c>
      <c r="F1776" s="157"/>
      <c r="G1776" s="157"/>
      <c r="H1776" s="157"/>
      <c r="I1776" s="157"/>
      <c r="J1776" s="157" t="s">
        <v>233</v>
      </c>
      <c r="K1776" s="157"/>
      <c r="L1776" s="157" t="s">
        <v>1049</v>
      </c>
      <c r="M1776" s="157"/>
      <c r="N1776" s="158"/>
      <c r="O1776" s="158"/>
      <c r="P1776" s="158"/>
      <c r="Q1776" s="158"/>
      <c r="R1776" s="158"/>
      <c r="S1776" s="158"/>
      <c r="T1776" s="158"/>
      <c r="U1776" s="158"/>
      <c r="V1776" s="160" t="s">
        <v>72</v>
      </c>
    </row>
    <row r="1777">
      <c r="A1777" s="157">
        <v>1777.0</v>
      </c>
      <c r="B1777" s="163">
        <v>45171.0</v>
      </c>
      <c r="C1777" s="157">
        <v>1.080003781E9</v>
      </c>
      <c r="D1777" s="157" t="s">
        <v>1862</v>
      </c>
      <c r="E1777" s="157">
        <v>1.979803281E9</v>
      </c>
      <c r="F1777" s="157"/>
      <c r="G1777" s="157"/>
      <c r="H1777" s="157"/>
      <c r="I1777" s="157"/>
      <c r="J1777" s="157" t="s">
        <v>393</v>
      </c>
      <c r="K1777" s="157">
        <v>1.2302010961E10</v>
      </c>
      <c r="L1777" s="158"/>
      <c r="M1777" s="157" t="s">
        <v>484</v>
      </c>
      <c r="N1777" s="157" t="s">
        <v>76</v>
      </c>
      <c r="O1777" s="157" t="s">
        <v>1855</v>
      </c>
      <c r="P1777" s="158"/>
      <c r="Q1777" s="157" t="s">
        <v>78</v>
      </c>
      <c r="R1777" s="157" t="s">
        <v>176</v>
      </c>
      <c r="S1777" s="158"/>
      <c r="T1777" s="158"/>
      <c r="U1777" s="158"/>
      <c r="V1777" s="160" t="s">
        <v>72</v>
      </c>
    </row>
    <row r="1778">
      <c r="A1778" s="157">
        <v>1778.0</v>
      </c>
      <c r="B1778" s="163">
        <v>45171.0</v>
      </c>
      <c r="C1778" s="157">
        <v>1.080003777E9</v>
      </c>
      <c r="D1778" s="157" t="s">
        <v>1863</v>
      </c>
      <c r="E1778" s="157">
        <v>1.746133632E9</v>
      </c>
      <c r="F1778" s="157"/>
      <c r="G1778" s="157"/>
      <c r="H1778" s="157"/>
      <c r="I1778" s="157"/>
      <c r="J1778" s="157" t="s">
        <v>393</v>
      </c>
      <c r="K1778" s="157">
        <v>1.2302010981E10</v>
      </c>
      <c r="L1778" s="158"/>
      <c r="M1778" s="157" t="s">
        <v>484</v>
      </c>
      <c r="N1778" s="157" t="s">
        <v>76</v>
      </c>
      <c r="O1778" s="157" t="s">
        <v>1855</v>
      </c>
      <c r="P1778" s="158"/>
      <c r="Q1778" s="157" t="s">
        <v>78</v>
      </c>
      <c r="R1778" s="157" t="s">
        <v>176</v>
      </c>
      <c r="S1778" s="158"/>
      <c r="T1778" s="158"/>
      <c r="U1778" s="158"/>
      <c r="V1778" s="160" t="s">
        <v>72</v>
      </c>
    </row>
    <row r="1779">
      <c r="A1779" s="157">
        <v>1779.0</v>
      </c>
      <c r="B1779" s="163">
        <v>45171.0</v>
      </c>
      <c r="C1779" s="157">
        <v>1.080003782E9</v>
      </c>
      <c r="D1779" s="157" t="s">
        <v>1864</v>
      </c>
      <c r="E1779" s="157">
        <v>1.979803281E9</v>
      </c>
      <c r="F1779" s="157"/>
      <c r="G1779" s="157"/>
      <c r="H1779" s="157"/>
      <c r="I1779" s="157"/>
      <c r="J1779" s="157" t="s">
        <v>393</v>
      </c>
      <c r="K1779" s="157">
        <v>1.2302010971E10</v>
      </c>
      <c r="L1779" s="158"/>
      <c r="M1779" s="157" t="s">
        <v>484</v>
      </c>
      <c r="N1779" s="157" t="s">
        <v>366</v>
      </c>
      <c r="O1779" s="157" t="s">
        <v>1855</v>
      </c>
      <c r="P1779" s="157" t="s">
        <v>78</v>
      </c>
      <c r="Q1779" s="157" t="s">
        <v>78</v>
      </c>
      <c r="R1779" s="157" t="s">
        <v>79</v>
      </c>
      <c r="S1779" s="157"/>
      <c r="T1779" s="158"/>
      <c r="U1779" s="158"/>
      <c r="V1779" s="160" t="s">
        <v>72</v>
      </c>
    </row>
    <row r="1780">
      <c r="A1780" s="157">
        <v>1780.0</v>
      </c>
      <c r="B1780" s="163">
        <v>45171.0</v>
      </c>
      <c r="C1780" s="157">
        <v>1.200007272E9</v>
      </c>
      <c r="D1780" s="157" t="s">
        <v>1865</v>
      </c>
      <c r="E1780" s="158"/>
      <c r="F1780" s="158"/>
      <c r="G1780" s="158"/>
      <c r="H1780" s="158"/>
      <c r="I1780" s="158"/>
      <c r="J1780" s="158"/>
      <c r="K1780" s="157"/>
      <c r="L1780" s="157" t="s">
        <v>1049</v>
      </c>
      <c r="M1780" s="157"/>
      <c r="N1780" s="158"/>
      <c r="O1780" s="158"/>
      <c r="P1780" s="158"/>
      <c r="Q1780" s="158"/>
      <c r="R1780" s="158"/>
      <c r="S1780" s="158"/>
      <c r="T1780" s="158"/>
      <c r="U1780" s="158"/>
      <c r="V1780" s="160" t="s">
        <v>72</v>
      </c>
    </row>
    <row r="1781">
      <c r="A1781" s="157">
        <v>1781.0</v>
      </c>
      <c r="B1781" s="163">
        <v>45171.0</v>
      </c>
      <c r="C1781" s="157">
        <v>1.20000727E9</v>
      </c>
      <c r="D1781" s="157" t="s">
        <v>725</v>
      </c>
      <c r="E1781" s="157">
        <v>1.956796094E9</v>
      </c>
      <c r="F1781" s="157"/>
      <c r="G1781" s="157"/>
      <c r="H1781" s="157"/>
      <c r="I1781" s="157"/>
      <c r="J1781" s="157" t="s">
        <v>393</v>
      </c>
      <c r="K1781" s="157">
        <v>1.2302010991E10</v>
      </c>
      <c r="L1781" s="158"/>
      <c r="M1781" s="157" t="s">
        <v>484</v>
      </c>
      <c r="N1781" s="157" t="s">
        <v>76</v>
      </c>
      <c r="O1781" s="157" t="s">
        <v>1855</v>
      </c>
      <c r="P1781" s="158"/>
      <c r="Q1781" s="157" t="s">
        <v>78</v>
      </c>
      <c r="R1781" s="157" t="s">
        <v>176</v>
      </c>
      <c r="S1781" s="158"/>
      <c r="T1781" s="158"/>
      <c r="U1781" s="158"/>
      <c r="V1781" s="160" t="s">
        <v>72</v>
      </c>
    </row>
    <row r="1782">
      <c r="A1782" s="157">
        <v>1782.0</v>
      </c>
      <c r="B1782" s="163">
        <v>45171.0</v>
      </c>
      <c r="C1782" s="157">
        <v>1.200007267E9</v>
      </c>
      <c r="D1782" s="157" t="s">
        <v>119</v>
      </c>
      <c r="E1782" s="157">
        <v>1.723447019E9</v>
      </c>
      <c r="F1782" s="157"/>
      <c r="G1782" s="157"/>
      <c r="H1782" s="157"/>
      <c r="I1782" s="157"/>
      <c r="J1782" s="157" t="s">
        <v>368</v>
      </c>
      <c r="K1782" s="157">
        <v>1.2302011001E10</v>
      </c>
      <c r="L1782" s="158"/>
      <c r="M1782" s="157" t="s">
        <v>484</v>
      </c>
      <c r="N1782" s="157" t="s">
        <v>76</v>
      </c>
      <c r="O1782" s="157" t="s">
        <v>1855</v>
      </c>
      <c r="P1782" s="158"/>
      <c r="Q1782" s="157" t="s">
        <v>78</v>
      </c>
      <c r="R1782" s="157" t="s">
        <v>176</v>
      </c>
      <c r="S1782" s="158"/>
      <c r="T1782" s="158"/>
      <c r="U1782" s="158"/>
      <c r="V1782" s="160" t="s">
        <v>72</v>
      </c>
    </row>
    <row r="1783">
      <c r="A1783" s="157">
        <v>1783.0</v>
      </c>
      <c r="B1783" s="163">
        <v>45171.0</v>
      </c>
      <c r="C1783" s="157">
        <v>1.200007268E9</v>
      </c>
      <c r="D1783" s="157" t="s">
        <v>154</v>
      </c>
      <c r="E1783" s="157">
        <v>1.786523226E9</v>
      </c>
      <c r="F1783" s="157"/>
      <c r="G1783" s="157"/>
      <c r="H1783" s="157"/>
      <c r="I1783" s="157"/>
      <c r="J1783" s="157" t="s">
        <v>393</v>
      </c>
      <c r="K1783" s="157">
        <v>1.2302011011E10</v>
      </c>
      <c r="L1783" s="158"/>
      <c r="M1783" s="157" t="s">
        <v>484</v>
      </c>
      <c r="N1783" s="157" t="s">
        <v>76</v>
      </c>
      <c r="O1783" s="157" t="s">
        <v>1855</v>
      </c>
      <c r="P1783" s="158"/>
      <c r="Q1783" s="157" t="s">
        <v>78</v>
      </c>
      <c r="R1783" s="157" t="s">
        <v>176</v>
      </c>
      <c r="S1783" s="158"/>
      <c r="T1783" s="158"/>
      <c r="U1783" s="158"/>
      <c r="V1783" s="160" t="s">
        <v>72</v>
      </c>
    </row>
    <row r="1784">
      <c r="A1784" s="157">
        <v>1784.0</v>
      </c>
      <c r="B1784" s="163">
        <v>45171.0</v>
      </c>
      <c r="C1784" s="157">
        <v>1.200007271E9</v>
      </c>
      <c r="D1784" s="157" t="s">
        <v>294</v>
      </c>
      <c r="E1784" s="157">
        <v>1.630467972E9</v>
      </c>
      <c r="F1784" s="157"/>
      <c r="G1784" s="157"/>
      <c r="H1784" s="157"/>
      <c r="I1784" s="157"/>
      <c r="J1784" s="157" t="s">
        <v>368</v>
      </c>
      <c r="K1784" s="157">
        <v>1.2302009962E10</v>
      </c>
      <c r="L1784" s="158"/>
      <c r="M1784" s="157" t="s">
        <v>484</v>
      </c>
      <c r="N1784" s="157" t="s">
        <v>76</v>
      </c>
      <c r="O1784" s="157" t="s">
        <v>1855</v>
      </c>
      <c r="P1784" s="158"/>
      <c r="Q1784" s="157" t="s">
        <v>78</v>
      </c>
      <c r="R1784" s="157" t="s">
        <v>176</v>
      </c>
      <c r="S1784" s="158"/>
      <c r="T1784" s="158"/>
      <c r="U1784" s="158"/>
      <c r="V1784" s="160" t="s">
        <v>72</v>
      </c>
    </row>
    <row r="1785">
      <c r="A1785" s="157">
        <v>1785.0</v>
      </c>
      <c r="B1785" s="163">
        <v>45171.0</v>
      </c>
      <c r="C1785" s="157">
        <v>1.200007266E9</v>
      </c>
      <c r="D1785" s="157" t="s">
        <v>1866</v>
      </c>
      <c r="E1785" s="158"/>
      <c r="F1785" s="158"/>
      <c r="G1785" s="158"/>
      <c r="H1785" s="158"/>
      <c r="I1785" s="158"/>
      <c r="J1785" s="158"/>
      <c r="K1785" s="157"/>
      <c r="L1785" s="157" t="s">
        <v>1049</v>
      </c>
      <c r="M1785" s="157"/>
      <c r="N1785" s="158"/>
      <c r="O1785" s="158"/>
      <c r="P1785" s="158"/>
      <c r="Q1785" s="158"/>
      <c r="R1785" s="158"/>
      <c r="S1785" s="158"/>
      <c r="T1785" s="158"/>
      <c r="U1785" s="158"/>
      <c r="V1785" s="160" t="s">
        <v>72</v>
      </c>
    </row>
    <row r="1786">
      <c r="A1786" s="157">
        <v>1786.0</v>
      </c>
      <c r="B1786" s="163">
        <v>45232.0</v>
      </c>
      <c r="C1786" s="157">
        <v>1.080003799E9</v>
      </c>
      <c r="D1786" s="157" t="s">
        <v>1867</v>
      </c>
      <c r="E1786" s="158"/>
      <c r="F1786" s="158"/>
      <c r="G1786" s="158"/>
      <c r="H1786" s="158"/>
      <c r="I1786" s="158"/>
      <c r="J1786" s="158"/>
      <c r="K1786" s="158"/>
      <c r="L1786" s="157" t="s">
        <v>1049</v>
      </c>
      <c r="M1786" s="157"/>
      <c r="N1786" s="158"/>
      <c r="O1786" s="158"/>
      <c r="P1786" s="158"/>
      <c r="Q1786" s="158"/>
      <c r="R1786" s="158"/>
      <c r="S1786" s="158"/>
      <c r="T1786" s="158"/>
      <c r="U1786" s="158"/>
      <c r="V1786" s="160" t="s">
        <v>72</v>
      </c>
    </row>
    <row r="1787">
      <c r="A1787" s="157">
        <v>1787.0</v>
      </c>
      <c r="B1787" s="163">
        <v>45232.0</v>
      </c>
      <c r="C1787" s="157">
        <v>1.080003787E9</v>
      </c>
      <c r="D1787" s="157" t="s">
        <v>1868</v>
      </c>
      <c r="E1787" s="157">
        <v>1.710476445E9</v>
      </c>
      <c r="F1787" s="157"/>
      <c r="G1787" s="157"/>
      <c r="H1787" s="157"/>
      <c r="I1787" s="157"/>
      <c r="J1787" s="157" t="s">
        <v>393</v>
      </c>
      <c r="K1787" s="157">
        <v>1.2302012171E10</v>
      </c>
      <c r="L1787" s="158"/>
      <c r="M1787" s="157" t="s">
        <v>129</v>
      </c>
      <c r="N1787" s="157" t="s">
        <v>76</v>
      </c>
      <c r="O1787" s="157" t="s">
        <v>1855</v>
      </c>
      <c r="P1787" s="158"/>
      <c r="Q1787" s="157" t="s">
        <v>78</v>
      </c>
      <c r="R1787" s="157" t="s">
        <v>176</v>
      </c>
      <c r="S1787" s="158"/>
      <c r="T1787" s="158"/>
      <c r="U1787" s="158"/>
      <c r="V1787" s="160" t="s">
        <v>72</v>
      </c>
    </row>
    <row r="1788">
      <c r="A1788" s="157">
        <v>1788.0</v>
      </c>
      <c r="B1788" s="163">
        <v>45232.0</v>
      </c>
      <c r="C1788" s="157">
        <v>1.080003789E9</v>
      </c>
      <c r="D1788" s="157" t="s">
        <v>1828</v>
      </c>
      <c r="E1788" s="157">
        <v>1.780395974E9</v>
      </c>
      <c r="F1788" s="157"/>
      <c r="G1788" s="157"/>
      <c r="H1788" s="157"/>
      <c r="I1788" s="157"/>
      <c r="J1788" s="157" t="s">
        <v>368</v>
      </c>
      <c r="K1788" s="157">
        <v>1.2302012181E10</v>
      </c>
      <c r="L1788" s="158"/>
      <c r="M1788" s="157" t="s">
        <v>129</v>
      </c>
      <c r="N1788" s="157" t="s">
        <v>76</v>
      </c>
      <c r="O1788" s="157" t="s">
        <v>1855</v>
      </c>
      <c r="P1788" s="158"/>
      <c r="Q1788" s="157" t="s">
        <v>78</v>
      </c>
      <c r="R1788" s="157" t="s">
        <v>176</v>
      </c>
      <c r="S1788" s="158"/>
      <c r="T1788" s="158"/>
      <c r="U1788" s="158"/>
      <c r="V1788" s="160" t="s">
        <v>72</v>
      </c>
    </row>
    <row r="1789">
      <c r="A1789" s="157">
        <v>1789.0</v>
      </c>
      <c r="B1789" s="163">
        <v>45232.0</v>
      </c>
      <c r="C1789" s="157">
        <v>1.080003791E9</v>
      </c>
      <c r="D1789" s="157" t="s">
        <v>1869</v>
      </c>
      <c r="E1789" s="158"/>
      <c r="F1789" s="158"/>
      <c r="G1789" s="158"/>
      <c r="H1789" s="158"/>
      <c r="I1789" s="158"/>
      <c r="J1789" s="158"/>
      <c r="K1789" s="157"/>
      <c r="L1789" s="157" t="s">
        <v>1049</v>
      </c>
      <c r="M1789" s="157"/>
      <c r="N1789" s="158"/>
      <c r="O1789" s="158"/>
      <c r="P1789" s="158"/>
      <c r="Q1789" s="158"/>
      <c r="R1789" s="158"/>
      <c r="S1789" s="158"/>
      <c r="T1789" s="158"/>
      <c r="U1789" s="158"/>
      <c r="V1789" s="160" t="s">
        <v>72</v>
      </c>
    </row>
    <row r="1790">
      <c r="A1790" s="157">
        <v>1790.0</v>
      </c>
      <c r="B1790" s="163">
        <v>45232.0</v>
      </c>
      <c r="C1790" s="157">
        <v>1.080003792E9</v>
      </c>
      <c r="D1790" s="157" t="s">
        <v>995</v>
      </c>
      <c r="E1790" s="158"/>
      <c r="F1790" s="158"/>
      <c r="G1790" s="158"/>
      <c r="H1790" s="158"/>
      <c r="I1790" s="158"/>
      <c r="J1790" s="158"/>
      <c r="K1790" s="157"/>
      <c r="L1790" s="157" t="s">
        <v>1049</v>
      </c>
      <c r="M1790" s="157"/>
      <c r="N1790" s="158"/>
      <c r="O1790" s="158"/>
      <c r="P1790" s="158"/>
      <c r="Q1790" s="158"/>
      <c r="R1790" s="158"/>
      <c r="S1790" s="158"/>
      <c r="T1790" s="158"/>
      <c r="U1790" s="158"/>
      <c r="V1790" s="160" t="s">
        <v>72</v>
      </c>
    </row>
    <row r="1791">
      <c r="A1791" s="157">
        <v>1791.0</v>
      </c>
      <c r="B1791" s="163">
        <v>45232.0</v>
      </c>
      <c r="C1791" s="157">
        <v>1.080003794E9</v>
      </c>
      <c r="D1791" s="157" t="s">
        <v>959</v>
      </c>
      <c r="E1791" s="157">
        <v>1.909393109E9</v>
      </c>
      <c r="F1791" s="157"/>
      <c r="G1791" s="157"/>
      <c r="H1791" s="157"/>
      <c r="I1791" s="157"/>
      <c r="J1791" s="157" t="s">
        <v>393</v>
      </c>
      <c r="K1791" s="157">
        <v>1.2302012191E10</v>
      </c>
      <c r="L1791" s="158"/>
      <c r="M1791" s="157" t="s">
        <v>129</v>
      </c>
      <c r="N1791" s="157" t="s">
        <v>76</v>
      </c>
      <c r="O1791" s="157" t="s">
        <v>1855</v>
      </c>
      <c r="P1791" s="158"/>
      <c r="Q1791" s="157" t="s">
        <v>78</v>
      </c>
      <c r="R1791" s="157" t="s">
        <v>176</v>
      </c>
      <c r="S1791" s="158"/>
      <c r="T1791" s="158"/>
      <c r="U1791" s="158"/>
      <c r="V1791" s="160" t="s">
        <v>72</v>
      </c>
    </row>
    <row r="1792">
      <c r="A1792" s="157">
        <v>1792.0</v>
      </c>
      <c r="B1792" s="163">
        <v>45232.0</v>
      </c>
      <c r="C1792" s="157">
        <v>1.080003797E9</v>
      </c>
      <c r="D1792" s="157" t="s">
        <v>1870</v>
      </c>
      <c r="E1792" s="158"/>
      <c r="F1792" s="158"/>
      <c r="G1792" s="158"/>
      <c r="H1792" s="158"/>
      <c r="I1792" s="158"/>
      <c r="J1792" s="158"/>
      <c r="K1792" s="158"/>
      <c r="L1792" s="157" t="s">
        <v>1049</v>
      </c>
      <c r="M1792" s="157"/>
      <c r="N1792" s="158"/>
      <c r="O1792" s="158"/>
      <c r="P1792" s="158"/>
      <c r="Q1792" s="158"/>
      <c r="R1792" s="158"/>
      <c r="S1792" s="158"/>
      <c r="T1792" s="158"/>
      <c r="U1792" s="158"/>
      <c r="V1792" s="160" t="s">
        <v>72</v>
      </c>
    </row>
    <row r="1793">
      <c r="A1793" s="157">
        <v>1793.0</v>
      </c>
      <c r="B1793" s="163">
        <v>45232.0</v>
      </c>
      <c r="C1793" s="157">
        <v>1.080003798E9</v>
      </c>
      <c r="D1793" s="157" t="s">
        <v>1871</v>
      </c>
      <c r="E1793" s="158"/>
      <c r="F1793" s="158"/>
      <c r="G1793" s="158"/>
      <c r="H1793" s="158"/>
      <c r="I1793" s="158"/>
      <c r="J1793" s="158"/>
      <c r="K1793" s="158"/>
      <c r="L1793" s="157" t="s">
        <v>1049</v>
      </c>
      <c r="M1793" s="157"/>
      <c r="N1793" s="158"/>
      <c r="O1793" s="158"/>
      <c r="P1793" s="158"/>
      <c r="Q1793" s="158"/>
      <c r="R1793" s="158"/>
      <c r="S1793" s="158"/>
      <c r="T1793" s="158"/>
      <c r="U1793" s="158"/>
      <c r="V1793" s="160" t="s">
        <v>72</v>
      </c>
    </row>
    <row r="1794">
      <c r="A1794" s="157">
        <v>1794.0</v>
      </c>
      <c r="B1794" s="163">
        <v>45232.0</v>
      </c>
      <c r="C1794" s="157">
        <v>1.080003784E9</v>
      </c>
      <c r="D1794" s="157" t="s">
        <v>998</v>
      </c>
      <c r="E1794" s="157">
        <v>1.925914754E9</v>
      </c>
      <c r="F1794" s="157"/>
      <c r="G1794" s="157"/>
      <c r="H1794" s="157"/>
      <c r="I1794" s="157"/>
      <c r="J1794" s="157" t="s">
        <v>393</v>
      </c>
      <c r="K1794" s="157">
        <v>1.2302012201E10</v>
      </c>
      <c r="L1794" s="158"/>
      <c r="M1794" s="157" t="s">
        <v>129</v>
      </c>
      <c r="N1794" s="157" t="s">
        <v>76</v>
      </c>
      <c r="O1794" s="157" t="s">
        <v>1855</v>
      </c>
      <c r="P1794" s="158"/>
      <c r="Q1794" s="157" t="s">
        <v>78</v>
      </c>
      <c r="R1794" s="157" t="s">
        <v>176</v>
      </c>
      <c r="S1794" s="158"/>
      <c r="T1794" s="158"/>
      <c r="U1794" s="158"/>
      <c r="V1794" s="160" t="s">
        <v>72</v>
      </c>
    </row>
    <row r="1795">
      <c r="A1795" s="157">
        <v>1795.0</v>
      </c>
      <c r="B1795" s="163">
        <v>45232.0</v>
      </c>
      <c r="C1795" s="157">
        <v>1.080003783E9</v>
      </c>
      <c r="D1795" s="157" t="s">
        <v>1872</v>
      </c>
      <c r="E1795" s="157">
        <v>1.776077716E9</v>
      </c>
      <c r="F1795" s="157"/>
      <c r="G1795" s="157"/>
      <c r="H1795" s="157"/>
      <c r="I1795" s="157"/>
      <c r="J1795" s="157" t="s">
        <v>393</v>
      </c>
      <c r="K1795" s="157">
        <v>1.2302011332E10</v>
      </c>
      <c r="L1795" s="158"/>
      <c r="M1795" s="157" t="s">
        <v>129</v>
      </c>
      <c r="N1795" s="157" t="s">
        <v>76</v>
      </c>
      <c r="O1795" s="157" t="s">
        <v>1855</v>
      </c>
      <c r="P1795" s="158"/>
      <c r="Q1795" s="157" t="s">
        <v>78</v>
      </c>
      <c r="R1795" s="157" t="s">
        <v>176</v>
      </c>
      <c r="S1795" s="158"/>
      <c r="T1795" s="158"/>
      <c r="U1795" s="158"/>
      <c r="V1795" s="160" t="s">
        <v>72</v>
      </c>
    </row>
    <row r="1796">
      <c r="A1796" s="157">
        <v>1796.0</v>
      </c>
      <c r="B1796" s="163">
        <v>45232.0</v>
      </c>
      <c r="C1796" s="157">
        <v>1.080003786E9</v>
      </c>
      <c r="D1796" s="157" t="s">
        <v>1873</v>
      </c>
      <c r="E1796" s="157">
        <v>1.894855191E9</v>
      </c>
      <c r="F1796" s="157"/>
      <c r="G1796" s="157"/>
      <c r="H1796" s="157"/>
      <c r="I1796" s="157"/>
      <c r="J1796" s="157" t="s">
        <v>393</v>
      </c>
      <c r="K1796" s="157">
        <v>1.2302012211E10</v>
      </c>
      <c r="L1796" s="158"/>
      <c r="M1796" s="157" t="s">
        <v>129</v>
      </c>
      <c r="N1796" s="157" t="s">
        <v>76</v>
      </c>
      <c r="O1796" s="157" t="s">
        <v>1855</v>
      </c>
      <c r="P1796" s="158"/>
      <c r="Q1796" s="157" t="s">
        <v>78</v>
      </c>
      <c r="R1796" s="157" t="s">
        <v>176</v>
      </c>
      <c r="S1796" s="158"/>
      <c r="T1796" s="158"/>
      <c r="U1796" s="158"/>
      <c r="V1796" s="160" t="s">
        <v>72</v>
      </c>
    </row>
    <row r="1797">
      <c r="A1797" s="157">
        <v>1798.0</v>
      </c>
      <c r="B1797" s="163">
        <v>45232.0</v>
      </c>
      <c r="C1797" s="157">
        <v>1.010004268E9</v>
      </c>
      <c r="D1797" s="157" t="s">
        <v>1874</v>
      </c>
      <c r="E1797" s="157">
        <v>1.822329935E9</v>
      </c>
      <c r="F1797" s="157"/>
      <c r="G1797" s="157"/>
      <c r="H1797" s="157"/>
      <c r="I1797" s="157"/>
      <c r="J1797" s="157" t="s">
        <v>393</v>
      </c>
      <c r="K1797" s="157">
        <v>1.2302012221E10</v>
      </c>
      <c r="L1797" s="158"/>
      <c r="M1797" s="157" t="s">
        <v>129</v>
      </c>
      <c r="N1797" s="157" t="s">
        <v>76</v>
      </c>
      <c r="O1797" s="157" t="s">
        <v>1855</v>
      </c>
      <c r="P1797" s="158"/>
      <c r="Q1797" s="157" t="s">
        <v>78</v>
      </c>
      <c r="R1797" s="157" t="s">
        <v>176</v>
      </c>
      <c r="S1797" s="158"/>
      <c r="T1797" s="158"/>
      <c r="U1797" s="158"/>
      <c r="V1797" s="160" t="s">
        <v>72</v>
      </c>
    </row>
    <row r="1798">
      <c r="A1798" s="157">
        <v>1799.0</v>
      </c>
      <c r="B1798" s="163">
        <v>45232.0</v>
      </c>
      <c r="C1798" s="157">
        <v>1.010004269E9</v>
      </c>
      <c r="D1798" s="157" t="s">
        <v>1875</v>
      </c>
      <c r="E1798" s="157">
        <v>1.631171534E9</v>
      </c>
      <c r="F1798" s="157"/>
      <c r="G1798" s="157"/>
      <c r="H1798" s="157"/>
      <c r="I1798" s="157"/>
      <c r="J1798" s="157" t="s">
        <v>393</v>
      </c>
      <c r="K1798" s="157">
        <v>1.2302011182E10</v>
      </c>
      <c r="L1798" s="158"/>
      <c r="M1798" s="157" t="s">
        <v>129</v>
      </c>
      <c r="N1798" s="157" t="s">
        <v>76</v>
      </c>
      <c r="O1798" s="157" t="s">
        <v>1855</v>
      </c>
      <c r="P1798" s="158"/>
      <c r="Q1798" s="157" t="s">
        <v>78</v>
      </c>
      <c r="R1798" s="157" t="s">
        <v>176</v>
      </c>
      <c r="S1798" s="158"/>
      <c r="T1798" s="158"/>
      <c r="U1798" s="158"/>
      <c r="V1798" s="160" t="s">
        <v>72</v>
      </c>
    </row>
    <row r="1799">
      <c r="A1799" s="157">
        <v>1800.0</v>
      </c>
      <c r="B1799" s="163">
        <v>45232.0</v>
      </c>
      <c r="C1799" s="157">
        <v>1.01000427E9</v>
      </c>
      <c r="D1799" s="157" t="s">
        <v>1876</v>
      </c>
      <c r="E1799" s="157">
        <v>1.907449551E9</v>
      </c>
      <c r="F1799" s="157"/>
      <c r="G1799" s="157"/>
      <c r="H1799" s="157"/>
      <c r="I1799" s="157"/>
      <c r="J1799" s="157" t="s">
        <v>393</v>
      </c>
      <c r="K1799" s="157">
        <v>1.2302011103E10</v>
      </c>
      <c r="L1799" s="158"/>
      <c r="M1799" s="157" t="s">
        <v>129</v>
      </c>
      <c r="N1799" s="157" t="s">
        <v>76</v>
      </c>
      <c r="O1799" s="157" t="s">
        <v>1855</v>
      </c>
      <c r="P1799" s="158"/>
      <c r="Q1799" s="157" t="s">
        <v>78</v>
      </c>
      <c r="R1799" s="157" t="s">
        <v>176</v>
      </c>
      <c r="S1799" s="158"/>
      <c r="T1799" s="158"/>
      <c r="U1799" s="158"/>
      <c r="V1799" s="160" t="s">
        <v>72</v>
      </c>
    </row>
    <row r="1800">
      <c r="A1800" s="157">
        <v>1801.0</v>
      </c>
      <c r="B1800" s="163">
        <v>45232.0</v>
      </c>
      <c r="C1800" s="157">
        <v>1.010004263E9</v>
      </c>
      <c r="D1800" s="157" t="s">
        <v>995</v>
      </c>
      <c r="E1800" s="157">
        <v>1.814760641E9</v>
      </c>
      <c r="F1800" s="157"/>
      <c r="G1800" s="157"/>
      <c r="H1800" s="157"/>
      <c r="I1800" s="157"/>
      <c r="J1800" s="157" t="s">
        <v>393</v>
      </c>
      <c r="K1800" s="157">
        <v>1.2302012231E10</v>
      </c>
      <c r="L1800" s="158"/>
      <c r="M1800" s="157" t="s">
        <v>129</v>
      </c>
      <c r="N1800" s="157" t="s">
        <v>1877</v>
      </c>
      <c r="O1800" s="157" t="s">
        <v>1855</v>
      </c>
      <c r="P1800" s="157" t="s">
        <v>78</v>
      </c>
      <c r="Q1800" s="157" t="s">
        <v>78</v>
      </c>
      <c r="R1800" s="157" t="s">
        <v>79</v>
      </c>
      <c r="S1800" s="158"/>
      <c r="T1800" s="158"/>
      <c r="U1800" s="158"/>
      <c r="V1800" s="160" t="s">
        <v>72</v>
      </c>
    </row>
    <row r="1801">
      <c r="A1801" s="157">
        <v>1802.0</v>
      </c>
      <c r="B1801" s="163">
        <v>45232.0</v>
      </c>
      <c r="C1801" s="157">
        <v>1.010004265E9</v>
      </c>
      <c r="D1801" s="157" t="s">
        <v>1878</v>
      </c>
      <c r="E1801" s="157">
        <v>1.31483771E9</v>
      </c>
      <c r="F1801" s="157"/>
      <c r="G1801" s="157"/>
      <c r="H1801" s="157"/>
      <c r="I1801" s="157"/>
      <c r="J1801" s="157" t="s">
        <v>393</v>
      </c>
      <c r="K1801" s="157">
        <v>1.2302012241E10</v>
      </c>
      <c r="L1801" s="158"/>
      <c r="M1801" s="157" t="s">
        <v>129</v>
      </c>
      <c r="N1801" s="157" t="s">
        <v>76</v>
      </c>
      <c r="O1801" s="157" t="s">
        <v>1855</v>
      </c>
      <c r="P1801" s="158"/>
      <c r="Q1801" s="157" t="s">
        <v>78</v>
      </c>
      <c r="R1801" s="157" t="s">
        <v>176</v>
      </c>
      <c r="S1801" s="158"/>
      <c r="T1801" s="158"/>
      <c r="U1801" s="158"/>
      <c r="V1801" s="160" t="s">
        <v>72</v>
      </c>
    </row>
    <row r="1802">
      <c r="A1802" s="157">
        <v>1803.0</v>
      </c>
      <c r="B1802" s="163">
        <v>45232.0</v>
      </c>
      <c r="C1802" s="157">
        <v>1.010004261E9</v>
      </c>
      <c r="D1802" s="157" t="s">
        <v>1859</v>
      </c>
      <c r="E1802" s="157">
        <v>1.79212012E9</v>
      </c>
      <c r="F1802" s="157"/>
      <c r="G1802" s="157"/>
      <c r="H1802" s="157"/>
      <c r="I1802" s="157"/>
      <c r="J1802" s="157" t="s">
        <v>393</v>
      </c>
      <c r="K1802" s="157">
        <v>1.2302012251E10</v>
      </c>
      <c r="L1802" s="158"/>
      <c r="M1802" s="157" t="s">
        <v>129</v>
      </c>
      <c r="N1802" s="157" t="s">
        <v>76</v>
      </c>
      <c r="O1802" s="157" t="s">
        <v>1855</v>
      </c>
      <c r="P1802" s="158"/>
      <c r="Q1802" s="157" t="s">
        <v>78</v>
      </c>
      <c r="R1802" s="157" t="s">
        <v>176</v>
      </c>
      <c r="S1802" s="158"/>
      <c r="T1802" s="158"/>
      <c r="U1802" s="158"/>
      <c r="V1802" s="160" t="s">
        <v>72</v>
      </c>
    </row>
    <row r="1803">
      <c r="A1803" s="157">
        <v>1804.0</v>
      </c>
      <c r="B1803" s="163">
        <v>45232.0</v>
      </c>
      <c r="C1803" s="157">
        <v>1.01000426E9</v>
      </c>
      <c r="D1803" s="157" t="s">
        <v>1879</v>
      </c>
      <c r="E1803" s="157">
        <v>1.74452971E9</v>
      </c>
      <c r="F1803" s="157"/>
      <c r="G1803" s="157"/>
      <c r="H1803" s="157"/>
      <c r="I1803" s="157"/>
      <c r="J1803" s="157" t="s">
        <v>393</v>
      </c>
      <c r="K1803" s="157">
        <v>1.2302012261E10</v>
      </c>
      <c r="L1803" s="158"/>
      <c r="M1803" s="157" t="s">
        <v>129</v>
      </c>
      <c r="N1803" s="157" t="s">
        <v>76</v>
      </c>
      <c r="O1803" s="157" t="s">
        <v>1855</v>
      </c>
      <c r="P1803" s="158"/>
      <c r="Q1803" s="157" t="s">
        <v>78</v>
      </c>
      <c r="R1803" s="157" t="s">
        <v>176</v>
      </c>
      <c r="S1803" s="158"/>
      <c r="T1803" s="158"/>
      <c r="U1803" s="158"/>
      <c r="V1803" s="160" t="s">
        <v>72</v>
      </c>
    </row>
    <row r="1804">
      <c r="A1804" s="157">
        <v>1805.0</v>
      </c>
      <c r="B1804" s="163">
        <v>45232.0</v>
      </c>
      <c r="C1804" s="157">
        <v>1.080003802E9</v>
      </c>
      <c r="D1804" s="157" t="s">
        <v>1696</v>
      </c>
      <c r="E1804" s="157">
        <v>1.314778145E9</v>
      </c>
      <c r="F1804" s="157"/>
      <c r="G1804" s="157"/>
      <c r="H1804" s="157"/>
      <c r="I1804" s="157"/>
      <c r="J1804" s="157" t="s">
        <v>368</v>
      </c>
      <c r="K1804" s="157">
        <v>1.2302012321E10</v>
      </c>
      <c r="L1804" s="158"/>
      <c r="M1804" s="157" t="s">
        <v>129</v>
      </c>
      <c r="N1804" s="157" t="s">
        <v>76</v>
      </c>
      <c r="O1804" s="157" t="s">
        <v>1855</v>
      </c>
      <c r="P1804" s="158"/>
      <c r="Q1804" s="157" t="s">
        <v>78</v>
      </c>
      <c r="R1804" s="157" t="s">
        <v>176</v>
      </c>
      <c r="S1804" s="158"/>
      <c r="T1804" s="158"/>
      <c r="U1804" s="158"/>
      <c r="V1804" s="160" t="s">
        <v>72</v>
      </c>
    </row>
    <row r="1805">
      <c r="A1805" s="157">
        <v>1806.0</v>
      </c>
      <c r="B1805" s="163">
        <v>45232.0</v>
      </c>
      <c r="C1805" s="157">
        <v>1.0800038E9</v>
      </c>
      <c r="D1805" s="157" t="s">
        <v>1880</v>
      </c>
      <c r="E1805" s="157">
        <v>1.920315834E9</v>
      </c>
      <c r="F1805" s="157"/>
      <c r="G1805" s="157"/>
      <c r="H1805" s="157"/>
      <c r="I1805" s="157"/>
      <c r="J1805" s="157" t="s">
        <v>393</v>
      </c>
      <c r="K1805" s="157">
        <v>1.2302012301E10</v>
      </c>
      <c r="L1805" s="158"/>
      <c r="M1805" s="157" t="s">
        <v>129</v>
      </c>
      <c r="N1805" s="157" t="s">
        <v>76</v>
      </c>
      <c r="O1805" s="157" t="s">
        <v>1855</v>
      </c>
      <c r="P1805" s="158"/>
      <c r="Q1805" s="157" t="s">
        <v>78</v>
      </c>
      <c r="R1805" s="157" t="s">
        <v>176</v>
      </c>
      <c r="S1805" s="158"/>
      <c r="T1805" s="158"/>
      <c r="U1805" s="158"/>
      <c r="V1805" s="160" t="s">
        <v>72</v>
      </c>
    </row>
    <row r="1806">
      <c r="A1806" s="157">
        <v>1808.0</v>
      </c>
      <c r="B1806" s="163">
        <v>45232.0</v>
      </c>
      <c r="C1806" s="157">
        <v>1.010004271E9</v>
      </c>
      <c r="D1806" s="157" t="s">
        <v>1881</v>
      </c>
      <c r="E1806" s="157">
        <v>1.872724933E9</v>
      </c>
      <c r="F1806" s="157"/>
      <c r="G1806" s="157"/>
      <c r="H1806" s="157"/>
      <c r="I1806" s="157"/>
      <c r="J1806" s="157" t="s">
        <v>393</v>
      </c>
      <c r="K1806" s="157">
        <v>1.2302011212E10</v>
      </c>
      <c r="L1806" s="158"/>
      <c r="M1806" s="157" t="s">
        <v>129</v>
      </c>
      <c r="N1806" s="157" t="s">
        <v>1763</v>
      </c>
      <c r="O1806" s="157" t="s">
        <v>1855</v>
      </c>
      <c r="P1806" s="158"/>
      <c r="Q1806" s="157" t="s">
        <v>78</v>
      </c>
      <c r="R1806" s="157" t="s">
        <v>176</v>
      </c>
      <c r="S1806" s="158"/>
      <c r="T1806" s="158"/>
      <c r="U1806" s="158"/>
      <c r="V1806" s="160" t="s">
        <v>72</v>
      </c>
    </row>
    <row r="1807">
      <c r="A1807" s="157">
        <v>1809.0</v>
      </c>
      <c r="B1807" s="163">
        <v>45232.0</v>
      </c>
      <c r="C1807" s="157">
        <v>1.010004276E9</v>
      </c>
      <c r="D1807" s="157" t="s">
        <v>1882</v>
      </c>
      <c r="E1807" s="157">
        <v>1.866165396E9</v>
      </c>
      <c r="F1807" s="157"/>
      <c r="G1807" s="157"/>
      <c r="H1807" s="157"/>
      <c r="I1807" s="157"/>
      <c r="J1807" s="157" t="s">
        <v>393</v>
      </c>
      <c r="K1807" s="157">
        <v>1.2302012291E10</v>
      </c>
      <c r="L1807" s="158"/>
      <c r="M1807" s="157" t="s">
        <v>129</v>
      </c>
      <c r="N1807" s="157" t="s">
        <v>76</v>
      </c>
      <c r="O1807" s="157" t="s">
        <v>1855</v>
      </c>
      <c r="P1807" s="158"/>
      <c r="Q1807" s="157" t="s">
        <v>78</v>
      </c>
      <c r="R1807" s="157" t="s">
        <v>176</v>
      </c>
      <c r="S1807" s="158"/>
      <c r="T1807" s="158"/>
      <c r="U1807" s="158"/>
      <c r="V1807" s="160" t="s">
        <v>72</v>
      </c>
    </row>
    <row r="1808">
      <c r="A1808" s="157">
        <v>1810.0</v>
      </c>
      <c r="B1808" s="163">
        <v>45232.0</v>
      </c>
      <c r="C1808" s="157">
        <v>1.010004272E9</v>
      </c>
      <c r="D1808" s="157" t="s">
        <v>1883</v>
      </c>
      <c r="E1808" s="157">
        <v>1.942615029E9</v>
      </c>
      <c r="F1808" s="157"/>
      <c r="G1808" s="157"/>
      <c r="H1808" s="157"/>
      <c r="I1808" s="157"/>
      <c r="J1808" s="157" t="s">
        <v>393</v>
      </c>
      <c r="K1808" s="157">
        <v>1.2302011342E10</v>
      </c>
      <c r="L1808" s="158"/>
      <c r="M1808" s="157" t="s">
        <v>129</v>
      </c>
      <c r="N1808" s="157" t="s">
        <v>76</v>
      </c>
      <c r="O1808" s="157" t="s">
        <v>1855</v>
      </c>
      <c r="P1808" s="158"/>
      <c r="Q1808" s="157" t="s">
        <v>78</v>
      </c>
      <c r="R1808" s="157" t="s">
        <v>176</v>
      </c>
      <c r="S1808" s="158"/>
      <c r="T1808" s="158"/>
      <c r="U1808" s="158"/>
      <c r="V1808" s="160" t="s">
        <v>72</v>
      </c>
    </row>
    <row r="1809">
      <c r="A1809" s="157">
        <v>1811.0</v>
      </c>
      <c r="B1809" s="163">
        <v>45232.0</v>
      </c>
      <c r="C1809" s="157">
        <v>1.010004273E9</v>
      </c>
      <c r="D1809" s="157" t="s">
        <v>1025</v>
      </c>
      <c r="E1809" s="157">
        <v>1.777646811E9</v>
      </c>
      <c r="F1809" s="157"/>
      <c r="G1809" s="157"/>
      <c r="H1809" s="157"/>
      <c r="I1809" s="157"/>
      <c r="J1809" s="157" t="s">
        <v>393</v>
      </c>
      <c r="K1809" s="157">
        <v>1.2302011272E10</v>
      </c>
      <c r="L1809" s="158"/>
      <c r="M1809" s="157" t="s">
        <v>129</v>
      </c>
      <c r="N1809" s="157" t="s">
        <v>76</v>
      </c>
      <c r="O1809" s="157" t="s">
        <v>1855</v>
      </c>
      <c r="P1809" s="158"/>
      <c r="Q1809" s="157" t="s">
        <v>78</v>
      </c>
      <c r="R1809" s="157" t="s">
        <v>176</v>
      </c>
      <c r="S1809" s="158"/>
      <c r="T1809" s="158"/>
      <c r="U1809" s="158"/>
      <c r="V1809" s="160" t="s">
        <v>72</v>
      </c>
    </row>
    <row r="1810">
      <c r="A1810" s="157">
        <v>1812.0</v>
      </c>
      <c r="B1810" s="163">
        <v>45232.0</v>
      </c>
      <c r="C1810" s="157">
        <v>1.010004274E9</v>
      </c>
      <c r="D1810" s="157" t="s">
        <v>1862</v>
      </c>
      <c r="E1810" s="157">
        <v>1.718006278E9</v>
      </c>
      <c r="F1810" s="157"/>
      <c r="G1810" s="157"/>
      <c r="H1810" s="157"/>
      <c r="I1810" s="157"/>
      <c r="J1810" s="157" t="s">
        <v>706</v>
      </c>
      <c r="K1810" s="157">
        <v>1.2302012271E10</v>
      </c>
      <c r="L1810" s="158"/>
      <c r="M1810" s="157" t="s">
        <v>129</v>
      </c>
      <c r="N1810" s="157" t="s">
        <v>76</v>
      </c>
      <c r="O1810" s="157" t="s">
        <v>1855</v>
      </c>
      <c r="P1810" s="158"/>
      <c r="Q1810" s="157" t="s">
        <v>78</v>
      </c>
      <c r="R1810" s="157" t="s">
        <v>176</v>
      </c>
      <c r="S1810" s="158"/>
      <c r="T1810" s="158"/>
      <c r="U1810" s="158"/>
      <c r="V1810" s="160" t="s">
        <v>72</v>
      </c>
    </row>
    <row r="1811">
      <c r="A1811" s="157">
        <v>1813.0</v>
      </c>
      <c r="B1811" s="163">
        <v>45232.0</v>
      </c>
      <c r="C1811" s="157">
        <v>1.010004275E9</v>
      </c>
      <c r="D1811" s="157" t="s">
        <v>1753</v>
      </c>
      <c r="E1811" s="157">
        <v>1.756372247E9</v>
      </c>
      <c r="F1811" s="157"/>
      <c r="G1811" s="157"/>
      <c r="H1811" s="157"/>
      <c r="I1811" s="157"/>
      <c r="J1811" s="157" t="s">
        <v>393</v>
      </c>
      <c r="K1811" s="157">
        <v>1.2302012281E10</v>
      </c>
      <c r="L1811" s="158"/>
      <c r="M1811" s="157" t="s">
        <v>129</v>
      </c>
      <c r="N1811" s="157" t="s">
        <v>76</v>
      </c>
      <c r="O1811" s="157" t="s">
        <v>1855</v>
      </c>
      <c r="P1811" s="158"/>
      <c r="Q1811" s="157" t="s">
        <v>78</v>
      </c>
      <c r="R1811" s="157" t="s">
        <v>176</v>
      </c>
      <c r="S1811" s="158"/>
      <c r="T1811" s="158"/>
      <c r="U1811" s="158"/>
      <c r="V1811" s="160" t="s">
        <v>72</v>
      </c>
    </row>
    <row r="1812">
      <c r="A1812" s="157">
        <v>1814.0</v>
      </c>
      <c r="B1812" s="163">
        <v>45232.0</v>
      </c>
      <c r="C1812" s="157">
        <v>1.010004277E9</v>
      </c>
      <c r="D1812" s="157" t="s">
        <v>1540</v>
      </c>
      <c r="E1812" s="157">
        <v>1.778840071E9</v>
      </c>
      <c r="F1812" s="157"/>
      <c r="G1812" s="157"/>
      <c r="H1812" s="157"/>
      <c r="I1812" s="157"/>
      <c r="J1812" s="157" t="s">
        <v>368</v>
      </c>
      <c r="K1812" s="157">
        <v>1.2302011134E10</v>
      </c>
      <c r="L1812" s="158"/>
      <c r="M1812" s="157" t="s">
        <v>129</v>
      </c>
      <c r="N1812" s="157" t="s">
        <v>76</v>
      </c>
      <c r="O1812" s="157" t="s">
        <v>1855</v>
      </c>
      <c r="P1812" s="158"/>
      <c r="Q1812" s="158"/>
      <c r="R1812" s="158"/>
      <c r="S1812" s="158"/>
      <c r="T1812" s="158"/>
      <c r="U1812" s="158"/>
      <c r="V1812" s="160" t="s">
        <v>72</v>
      </c>
    </row>
    <row r="1813">
      <c r="A1813" s="157">
        <v>1815.0</v>
      </c>
      <c r="B1813" s="163">
        <v>45232.0</v>
      </c>
      <c r="C1813" s="157">
        <v>1.010004278E9</v>
      </c>
      <c r="D1813" s="157" t="s">
        <v>1884</v>
      </c>
      <c r="E1813" s="157">
        <v>1.305608998E9</v>
      </c>
      <c r="F1813" s="157"/>
      <c r="G1813" s="157"/>
      <c r="H1813" s="157"/>
      <c r="I1813" s="157"/>
      <c r="J1813" s="157" t="s">
        <v>393</v>
      </c>
      <c r="K1813" s="157">
        <v>1.2302012551E10</v>
      </c>
      <c r="L1813" s="158"/>
      <c r="M1813" s="157" t="s">
        <v>129</v>
      </c>
      <c r="N1813" s="157" t="s">
        <v>76</v>
      </c>
      <c r="O1813" s="157" t="s">
        <v>1855</v>
      </c>
      <c r="P1813" s="158"/>
      <c r="Q1813" s="157" t="s">
        <v>78</v>
      </c>
      <c r="R1813" s="157" t="s">
        <v>176</v>
      </c>
      <c r="S1813" s="158"/>
      <c r="T1813" s="158"/>
      <c r="U1813" s="158"/>
      <c r="V1813" s="160" t="s">
        <v>72</v>
      </c>
    </row>
    <row r="1814">
      <c r="A1814" s="157">
        <v>1816.0</v>
      </c>
      <c r="B1814" s="163">
        <v>45232.0</v>
      </c>
      <c r="C1814" s="157">
        <v>1.010004279E9</v>
      </c>
      <c r="D1814" s="157" t="s">
        <v>1885</v>
      </c>
      <c r="E1814" s="157">
        <v>1.311351169E9</v>
      </c>
      <c r="F1814" s="157"/>
      <c r="G1814" s="157"/>
      <c r="H1814" s="157"/>
      <c r="I1814" s="157"/>
      <c r="J1814" s="157" t="s">
        <v>233</v>
      </c>
      <c r="K1814" s="157">
        <v>1.2302012561E10</v>
      </c>
      <c r="L1814" s="158"/>
      <c r="M1814" s="157" t="s">
        <v>129</v>
      </c>
      <c r="N1814" s="157" t="s">
        <v>76</v>
      </c>
      <c r="O1814" s="157" t="s">
        <v>1855</v>
      </c>
      <c r="P1814" s="158"/>
      <c r="Q1814" s="157" t="s">
        <v>78</v>
      </c>
      <c r="R1814" s="157" t="s">
        <v>176</v>
      </c>
      <c r="S1814" s="158"/>
      <c r="T1814" s="158"/>
      <c r="U1814" s="158"/>
      <c r="V1814" s="160" t="s">
        <v>72</v>
      </c>
    </row>
    <row r="1815">
      <c r="A1815" s="157">
        <v>1817.0</v>
      </c>
      <c r="B1815" s="163">
        <v>45232.0</v>
      </c>
      <c r="C1815" s="157">
        <v>1.01000428E9</v>
      </c>
      <c r="D1815" s="157" t="s">
        <v>1052</v>
      </c>
      <c r="E1815" s="157">
        <v>1.785997867E9</v>
      </c>
      <c r="F1815" s="157"/>
      <c r="G1815" s="157"/>
      <c r="H1815" s="157"/>
      <c r="I1815" s="157"/>
      <c r="J1815" s="157" t="s">
        <v>393</v>
      </c>
      <c r="K1815" s="157">
        <v>1.2302012571E10</v>
      </c>
      <c r="L1815" s="158"/>
      <c r="M1815" s="157" t="s">
        <v>129</v>
      </c>
      <c r="N1815" s="157" t="s">
        <v>76</v>
      </c>
      <c r="O1815" s="157" t="s">
        <v>1855</v>
      </c>
      <c r="P1815" s="158"/>
      <c r="Q1815" s="157" t="s">
        <v>78</v>
      </c>
      <c r="R1815" s="157" t="s">
        <v>176</v>
      </c>
      <c r="S1815" s="158"/>
      <c r="T1815" s="158"/>
      <c r="U1815" s="158"/>
      <c r="V1815" s="160" t="s">
        <v>72</v>
      </c>
    </row>
    <row r="1816">
      <c r="A1816" s="157">
        <v>1818.0</v>
      </c>
      <c r="B1816" s="163">
        <v>45232.0</v>
      </c>
      <c r="C1816" s="157">
        <v>1.160006248E9</v>
      </c>
      <c r="D1816" s="157" t="s">
        <v>1886</v>
      </c>
      <c r="E1816" s="157">
        <v>1.717956022E9</v>
      </c>
      <c r="F1816" s="157"/>
      <c r="G1816" s="157"/>
      <c r="H1816" s="157"/>
      <c r="I1816" s="157"/>
      <c r="J1816" s="157" t="s">
        <v>393</v>
      </c>
      <c r="K1816" s="157">
        <v>1.2302012541E10</v>
      </c>
      <c r="L1816" s="158"/>
      <c r="M1816" s="157" t="s">
        <v>129</v>
      </c>
      <c r="N1816" s="157" t="s">
        <v>76</v>
      </c>
      <c r="O1816" s="157" t="s">
        <v>1855</v>
      </c>
      <c r="P1816" s="158"/>
      <c r="Q1816" s="157" t="s">
        <v>78</v>
      </c>
      <c r="R1816" s="157" t="s">
        <v>176</v>
      </c>
      <c r="S1816" s="158"/>
      <c r="T1816" s="158"/>
      <c r="U1816" s="158"/>
      <c r="V1816" s="160" t="s">
        <v>72</v>
      </c>
    </row>
    <row r="1817">
      <c r="A1817" s="157">
        <v>1819.0</v>
      </c>
      <c r="B1817" s="163">
        <v>45262.0</v>
      </c>
      <c r="C1817" s="157">
        <v>1.250005754E9</v>
      </c>
      <c r="D1817" s="157" t="s">
        <v>1887</v>
      </c>
      <c r="E1817" s="157">
        <v>1.712894652E9</v>
      </c>
      <c r="F1817" s="157"/>
      <c r="G1817" s="157"/>
      <c r="H1817" s="157"/>
      <c r="I1817" s="157"/>
      <c r="J1817" s="157" t="s">
        <v>393</v>
      </c>
      <c r="K1817" s="157">
        <v>1.2302013221E10</v>
      </c>
      <c r="L1817" s="158"/>
      <c r="M1817" s="157" t="s">
        <v>129</v>
      </c>
      <c r="N1817" s="157" t="s">
        <v>76</v>
      </c>
      <c r="O1817" s="157" t="s">
        <v>1888</v>
      </c>
      <c r="P1817" s="158"/>
      <c r="Q1817" s="157" t="s">
        <v>78</v>
      </c>
      <c r="R1817" s="157" t="s">
        <v>176</v>
      </c>
      <c r="S1817" s="158"/>
      <c r="T1817" s="158"/>
      <c r="U1817" s="158"/>
      <c r="V1817" s="160" t="s">
        <v>72</v>
      </c>
    </row>
    <row r="1818">
      <c r="A1818" s="157">
        <v>1820.0</v>
      </c>
      <c r="B1818" s="163">
        <v>45262.0</v>
      </c>
      <c r="C1818" s="157">
        <v>1.250005755E9</v>
      </c>
      <c r="D1818" s="157" t="s">
        <v>1889</v>
      </c>
      <c r="E1818" s="157">
        <v>1.796776546E9</v>
      </c>
      <c r="F1818" s="157"/>
      <c r="G1818" s="157"/>
      <c r="H1818" s="157"/>
      <c r="I1818" s="157"/>
      <c r="J1818" s="157" t="s">
        <v>233</v>
      </c>
      <c r="K1818" s="157">
        <v>1.2302013231E10</v>
      </c>
      <c r="L1818" s="158"/>
      <c r="M1818" s="157" t="s">
        <v>129</v>
      </c>
      <c r="N1818" s="157" t="s">
        <v>76</v>
      </c>
      <c r="O1818" s="157" t="s">
        <v>1888</v>
      </c>
      <c r="P1818" s="158"/>
      <c r="Q1818" s="157" t="s">
        <v>78</v>
      </c>
      <c r="R1818" s="157" t="s">
        <v>176</v>
      </c>
      <c r="S1818" s="158"/>
      <c r="T1818" s="158"/>
      <c r="U1818" s="158"/>
      <c r="V1818" s="160" t="s">
        <v>72</v>
      </c>
    </row>
    <row r="1819">
      <c r="A1819" s="157">
        <v>1821.0</v>
      </c>
      <c r="B1819" s="163">
        <v>45262.0</v>
      </c>
      <c r="C1819" s="157">
        <v>1.250005757E9</v>
      </c>
      <c r="D1819" s="157" t="s">
        <v>1658</v>
      </c>
      <c r="E1819" s="157">
        <v>1.700502166E9</v>
      </c>
      <c r="F1819" s="157"/>
      <c r="G1819" s="157"/>
      <c r="H1819" s="157"/>
      <c r="I1819" s="157"/>
      <c r="J1819" s="157" t="s">
        <v>393</v>
      </c>
      <c r="K1819" s="157">
        <v>1.2302013241E10</v>
      </c>
      <c r="L1819" s="158"/>
      <c r="M1819" s="157" t="s">
        <v>129</v>
      </c>
      <c r="N1819" s="157" t="s">
        <v>76</v>
      </c>
      <c r="O1819" s="157" t="s">
        <v>1888</v>
      </c>
      <c r="P1819" s="158"/>
      <c r="Q1819" s="157" t="s">
        <v>78</v>
      </c>
      <c r="R1819" s="157" t="s">
        <v>176</v>
      </c>
      <c r="S1819" s="158"/>
      <c r="T1819" s="158"/>
      <c r="U1819" s="158"/>
      <c r="V1819" s="160" t="s">
        <v>72</v>
      </c>
    </row>
    <row r="1820">
      <c r="A1820" s="157">
        <v>1822.0</v>
      </c>
      <c r="B1820" s="163">
        <v>45262.0</v>
      </c>
      <c r="C1820" s="157">
        <v>1.260006727E9</v>
      </c>
      <c r="D1820" s="157" t="s">
        <v>1890</v>
      </c>
      <c r="E1820" s="157">
        <v>1.323153658E9</v>
      </c>
      <c r="F1820" s="157"/>
      <c r="G1820" s="157"/>
      <c r="H1820" s="157"/>
      <c r="I1820" s="157"/>
      <c r="J1820" s="157" t="s">
        <v>952</v>
      </c>
      <c r="K1820" s="157">
        <v>1.2302013251E10</v>
      </c>
      <c r="L1820" s="158"/>
      <c r="M1820" s="157" t="s">
        <v>129</v>
      </c>
      <c r="N1820" s="157" t="s">
        <v>76</v>
      </c>
      <c r="O1820" s="157" t="s">
        <v>1888</v>
      </c>
      <c r="P1820" s="158"/>
      <c r="Q1820" s="157" t="s">
        <v>78</v>
      </c>
      <c r="R1820" s="157" t="s">
        <v>176</v>
      </c>
      <c r="S1820" s="158"/>
      <c r="T1820" s="158"/>
      <c r="U1820" s="158"/>
      <c r="V1820" s="160" t="s">
        <v>72</v>
      </c>
    </row>
    <row r="1821">
      <c r="A1821" s="157">
        <v>1823.0</v>
      </c>
      <c r="B1821" s="163">
        <v>45262.0</v>
      </c>
      <c r="C1821" s="157">
        <v>1.260006729E9</v>
      </c>
      <c r="D1821" s="157" t="s">
        <v>1843</v>
      </c>
      <c r="E1821" s="157">
        <v>1.859512992E9</v>
      </c>
      <c r="F1821" s="157"/>
      <c r="G1821" s="157"/>
      <c r="H1821" s="157"/>
      <c r="I1821" s="157"/>
      <c r="J1821" s="157" t="s">
        <v>966</v>
      </c>
      <c r="K1821" s="157">
        <v>1.2302012982E10</v>
      </c>
      <c r="L1821" s="158"/>
      <c r="M1821" s="157" t="s">
        <v>129</v>
      </c>
      <c r="N1821" s="157" t="s">
        <v>76</v>
      </c>
      <c r="O1821" s="157" t="s">
        <v>1888</v>
      </c>
      <c r="P1821" s="158"/>
      <c r="Q1821" s="157" t="s">
        <v>78</v>
      </c>
      <c r="R1821" s="157" t="s">
        <v>176</v>
      </c>
      <c r="S1821" s="158"/>
      <c r="T1821" s="158"/>
      <c r="U1821" s="158"/>
      <c r="V1821" s="160" t="s">
        <v>72</v>
      </c>
    </row>
    <row r="1822">
      <c r="A1822" s="157">
        <v>1824.0</v>
      </c>
      <c r="B1822" s="163">
        <v>45262.0</v>
      </c>
      <c r="C1822" s="157">
        <v>1.260006732E9</v>
      </c>
      <c r="D1822" s="157" t="s">
        <v>1209</v>
      </c>
      <c r="E1822" s="157">
        <v>1.766094751E9</v>
      </c>
      <c r="F1822" s="157"/>
      <c r="G1822" s="157"/>
      <c r="H1822" s="157"/>
      <c r="I1822" s="157"/>
      <c r="J1822" s="157" t="s">
        <v>368</v>
      </c>
      <c r="K1822" s="157">
        <v>1.2302013261E10</v>
      </c>
      <c r="L1822" s="158"/>
      <c r="M1822" s="157" t="s">
        <v>129</v>
      </c>
      <c r="N1822" s="157" t="s">
        <v>76</v>
      </c>
      <c r="O1822" s="157" t="s">
        <v>1888</v>
      </c>
      <c r="P1822" s="158"/>
      <c r="Q1822" s="157" t="s">
        <v>78</v>
      </c>
      <c r="R1822" s="157" t="s">
        <v>176</v>
      </c>
      <c r="S1822" s="158"/>
      <c r="T1822" s="158"/>
      <c r="U1822" s="158"/>
      <c r="V1822" s="160" t="s">
        <v>72</v>
      </c>
    </row>
    <row r="1823">
      <c r="A1823" s="157">
        <v>1825.0</v>
      </c>
      <c r="B1823" s="163">
        <v>45262.0</v>
      </c>
      <c r="C1823" s="157">
        <v>1.26000673E9</v>
      </c>
      <c r="D1823" s="157" t="s">
        <v>1891</v>
      </c>
      <c r="E1823" s="157">
        <v>1.883840035E9</v>
      </c>
      <c r="F1823" s="157"/>
      <c r="G1823" s="157"/>
      <c r="H1823" s="157"/>
      <c r="I1823" s="157"/>
      <c r="J1823" s="157" t="s">
        <v>233</v>
      </c>
      <c r="K1823" s="157">
        <v>1.2302013271E10</v>
      </c>
      <c r="L1823" s="158"/>
      <c r="M1823" s="157" t="s">
        <v>129</v>
      </c>
      <c r="N1823" s="157" t="s">
        <v>76</v>
      </c>
      <c r="O1823" s="157" t="s">
        <v>1888</v>
      </c>
      <c r="P1823" s="158"/>
      <c r="Q1823" s="157" t="s">
        <v>78</v>
      </c>
      <c r="R1823" s="157" t="s">
        <v>176</v>
      </c>
      <c r="S1823" s="158"/>
      <c r="T1823" s="158"/>
      <c r="U1823" s="158"/>
      <c r="V1823" s="160" t="s">
        <v>72</v>
      </c>
    </row>
    <row r="1824">
      <c r="A1824" s="157">
        <v>1826.0</v>
      </c>
      <c r="B1824" s="163">
        <v>45262.0</v>
      </c>
      <c r="C1824" s="157">
        <v>1.260006731E9</v>
      </c>
      <c r="D1824" s="157" t="s">
        <v>1892</v>
      </c>
      <c r="E1824" s="157">
        <v>1.97779982E9</v>
      </c>
      <c r="F1824" s="157"/>
      <c r="G1824" s="157"/>
      <c r="H1824" s="157"/>
      <c r="I1824" s="157"/>
      <c r="J1824" s="157" t="s">
        <v>393</v>
      </c>
      <c r="K1824" s="157">
        <v>1.2302013281E10</v>
      </c>
      <c r="L1824" s="158"/>
      <c r="M1824" s="157" t="s">
        <v>129</v>
      </c>
      <c r="N1824" s="157" t="s">
        <v>1893</v>
      </c>
      <c r="O1824" s="157" t="s">
        <v>1888</v>
      </c>
      <c r="P1824" s="157" t="s">
        <v>78</v>
      </c>
      <c r="Q1824" s="157" t="s">
        <v>78</v>
      </c>
      <c r="R1824" s="157" t="s">
        <v>79</v>
      </c>
      <c r="S1824" s="158"/>
      <c r="T1824" s="158"/>
      <c r="U1824" s="158"/>
      <c r="V1824" s="160" t="s">
        <v>72</v>
      </c>
    </row>
    <row r="1825">
      <c r="A1825" s="157">
        <v>1827.0</v>
      </c>
      <c r="B1825" s="163">
        <v>45262.0</v>
      </c>
      <c r="C1825" s="157">
        <v>1.260006733E9</v>
      </c>
      <c r="D1825" s="157" t="s">
        <v>999</v>
      </c>
      <c r="E1825" s="157">
        <v>1.946357791E9</v>
      </c>
      <c r="F1825" s="157"/>
      <c r="G1825" s="157"/>
      <c r="H1825" s="157"/>
      <c r="I1825" s="157"/>
      <c r="J1825" s="157" t="s">
        <v>966</v>
      </c>
      <c r="K1825" s="157">
        <v>1.2302013291E10</v>
      </c>
      <c r="L1825" s="158"/>
      <c r="M1825" s="157" t="s">
        <v>129</v>
      </c>
      <c r="N1825" s="157" t="s">
        <v>76</v>
      </c>
      <c r="O1825" s="157" t="s">
        <v>1888</v>
      </c>
      <c r="P1825" s="158"/>
      <c r="Q1825" s="157" t="s">
        <v>78</v>
      </c>
      <c r="R1825" s="157" t="s">
        <v>176</v>
      </c>
      <c r="S1825" s="158"/>
      <c r="T1825" s="158"/>
      <c r="U1825" s="158"/>
      <c r="V1825" s="160" t="s">
        <v>72</v>
      </c>
    </row>
    <row r="1826">
      <c r="A1826" s="157">
        <v>1828.0</v>
      </c>
      <c r="B1826" s="163">
        <v>45262.0</v>
      </c>
      <c r="C1826" s="157">
        <v>1.260006735E9</v>
      </c>
      <c r="D1826" s="157" t="s">
        <v>1894</v>
      </c>
      <c r="E1826" s="157">
        <v>1.718017046E9</v>
      </c>
      <c r="F1826" s="157"/>
      <c r="G1826" s="157"/>
      <c r="H1826" s="157"/>
      <c r="I1826" s="157"/>
      <c r="J1826" s="157" t="s">
        <v>393</v>
      </c>
      <c r="K1826" s="157">
        <v>1.2302012673E10</v>
      </c>
      <c r="L1826" s="158"/>
      <c r="M1826" s="157" t="s">
        <v>129</v>
      </c>
      <c r="N1826" s="157" t="s">
        <v>76</v>
      </c>
      <c r="O1826" s="157" t="s">
        <v>1888</v>
      </c>
      <c r="P1826" s="158"/>
      <c r="Q1826" s="157" t="s">
        <v>78</v>
      </c>
      <c r="R1826" s="157" t="s">
        <v>176</v>
      </c>
      <c r="S1826" s="158"/>
      <c r="T1826" s="158"/>
      <c r="U1826" s="158"/>
      <c r="V1826" s="160" t="s">
        <v>72</v>
      </c>
    </row>
    <row r="1827">
      <c r="A1827" s="157">
        <v>1829.0</v>
      </c>
      <c r="B1827" s="163">
        <v>45262.0</v>
      </c>
      <c r="C1827" s="157">
        <v>1.080003805E9</v>
      </c>
      <c r="D1827" s="157" t="s">
        <v>1895</v>
      </c>
      <c r="E1827" s="157">
        <v>1.753151802E9</v>
      </c>
      <c r="F1827" s="157"/>
      <c r="G1827" s="157"/>
      <c r="H1827" s="157"/>
      <c r="I1827" s="157"/>
      <c r="J1827" s="157" t="s">
        <v>393</v>
      </c>
      <c r="K1827" s="157">
        <v>1.2302013301E10</v>
      </c>
      <c r="L1827" s="158"/>
      <c r="M1827" s="157" t="s">
        <v>129</v>
      </c>
      <c r="N1827" s="157" t="s">
        <v>76</v>
      </c>
      <c r="O1827" s="157" t="s">
        <v>1888</v>
      </c>
      <c r="P1827" s="158"/>
      <c r="Q1827" s="157" t="s">
        <v>78</v>
      </c>
      <c r="R1827" s="157" t="s">
        <v>176</v>
      </c>
      <c r="S1827" s="158"/>
      <c r="T1827" s="158"/>
      <c r="U1827" s="158"/>
      <c r="V1827" s="160" t="s">
        <v>72</v>
      </c>
    </row>
    <row r="1828">
      <c r="A1828" s="157">
        <v>1830.0</v>
      </c>
      <c r="B1828" s="163">
        <v>45262.0</v>
      </c>
      <c r="C1828" s="157">
        <v>1.080003804E9</v>
      </c>
      <c r="D1828" s="157" t="s">
        <v>1896</v>
      </c>
      <c r="E1828" s="157">
        <v>1.733643066E9</v>
      </c>
      <c r="F1828" s="157"/>
      <c r="G1828" s="157"/>
      <c r="H1828" s="157"/>
      <c r="I1828" s="157"/>
      <c r="J1828" s="157" t="s">
        <v>393</v>
      </c>
      <c r="K1828" s="157">
        <v>1.2302013311E10</v>
      </c>
      <c r="L1828" s="158"/>
      <c r="M1828" s="157" t="s">
        <v>129</v>
      </c>
      <c r="N1828" s="157" t="s">
        <v>76</v>
      </c>
      <c r="O1828" s="157" t="s">
        <v>1888</v>
      </c>
      <c r="P1828" s="158"/>
      <c r="Q1828" s="157" t="s">
        <v>78</v>
      </c>
      <c r="R1828" s="157" t="s">
        <v>176</v>
      </c>
      <c r="S1828" s="158"/>
      <c r="T1828" s="158"/>
      <c r="U1828" s="158"/>
      <c r="V1828" s="160" t="s">
        <v>72</v>
      </c>
    </row>
    <row r="1829">
      <c r="A1829" s="157">
        <v>1831.0</v>
      </c>
      <c r="B1829" s="163">
        <v>45262.0</v>
      </c>
      <c r="C1829" s="157">
        <v>1.080003809E9</v>
      </c>
      <c r="D1829" s="157" t="s">
        <v>1890</v>
      </c>
      <c r="E1829" s="157">
        <v>1.917562867E9</v>
      </c>
      <c r="F1829" s="157"/>
      <c r="G1829" s="157"/>
      <c r="H1829" s="157"/>
      <c r="I1829" s="157"/>
      <c r="J1829" s="157" t="s">
        <v>393</v>
      </c>
      <c r="K1829" s="157">
        <v>1.2302013321E10</v>
      </c>
      <c r="L1829" s="158"/>
      <c r="M1829" s="157" t="s">
        <v>129</v>
      </c>
      <c r="N1829" s="157" t="s">
        <v>76</v>
      </c>
      <c r="O1829" s="157" t="s">
        <v>1888</v>
      </c>
      <c r="P1829" s="158"/>
      <c r="Q1829" s="157" t="s">
        <v>78</v>
      </c>
      <c r="R1829" s="157" t="s">
        <v>176</v>
      </c>
      <c r="S1829" s="158"/>
      <c r="T1829" s="158"/>
      <c r="U1829" s="158"/>
      <c r="V1829" s="160" t="s">
        <v>72</v>
      </c>
    </row>
    <row r="1830">
      <c r="A1830" s="157">
        <v>1832.0</v>
      </c>
      <c r="B1830" s="163">
        <v>45262.0</v>
      </c>
      <c r="C1830" s="157">
        <v>1.080003807E9</v>
      </c>
      <c r="D1830" s="157" t="s">
        <v>1897</v>
      </c>
      <c r="E1830" s="157">
        <v>1.728930568E9</v>
      </c>
      <c r="F1830" s="157"/>
      <c r="G1830" s="157"/>
      <c r="H1830" s="157"/>
      <c r="I1830" s="157"/>
      <c r="J1830" s="157" t="s">
        <v>393</v>
      </c>
      <c r="K1830" s="157">
        <v>1.2302012722E10</v>
      </c>
      <c r="L1830" s="158"/>
      <c r="M1830" s="157" t="s">
        <v>129</v>
      </c>
      <c r="N1830" s="157" t="s">
        <v>76</v>
      </c>
      <c r="O1830" s="157" t="s">
        <v>1888</v>
      </c>
      <c r="P1830" s="158"/>
      <c r="Q1830" s="157" t="s">
        <v>78</v>
      </c>
      <c r="R1830" s="157" t="s">
        <v>176</v>
      </c>
      <c r="S1830" s="158"/>
      <c r="T1830" s="158"/>
      <c r="U1830" s="158"/>
      <c r="V1830" s="160" t="s">
        <v>72</v>
      </c>
    </row>
    <row r="1831">
      <c r="A1831" s="157">
        <v>1833.0</v>
      </c>
      <c r="B1831" s="163">
        <v>45262.0</v>
      </c>
      <c r="C1831" s="157">
        <v>1.160006254E9</v>
      </c>
      <c r="D1831" s="157" t="s">
        <v>1898</v>
      </c>
      <c r="E1831" s="157">
        <v>1.703732159E9</v>
      </c>
      <c r="F1831" s="157"/>
      <c r="G1831" s="157"/>
      <c r="H1831" s="157"/>
      <c r="I1831" s="157"/>
      <c r="J1831" s="157" t="s">
        <v>233</v>
      </c>
      <c r="K1831" s="157">
        <v>1.2302013351E10</v>
      </c>
      <c r="L1831" s="158"/>
      <c r="M1831" s="157" t="s">
        <v>129</v>
      </c>
      <c r="N1831" s="157" t="s">
        <v>76</v>
      </c>
      <c r="O1831" s="157" t="s">
        <v>1888</v>
      </c>
      <c r="P1831" s="158"/>
      <c r="Q1831" s="157" t="s">
        <v>78</v>
      </c>
      <c r="R1831" s="157" t="s">
        <v>176</v>
      </c>
      <c r="S1831" s="158"/>
      <c r="T1831" s="158"/>
      <c r="U1831" s="158"/>
      <c r="V1831" s="160" t="s">
        <v>72</v>
      </c>
    </row>
    <row r="1832">
      <c r="A1832" s="157">
        <v>1834.0</v>
      </c>
      <c r="B1832" s="163">
        <v>45262.0</v>
      </c>
      <c r="C1832" s="157">
        <v>1.160006257E9</v>
      </c>
      <c r="D1832" s="157" t="s">
        <v>1899</v>
      </c>
      <c r="E1832" s="157">
        <v>1.710769178E9</v>
      </c>
      <c r="F1832" s="157"/>
      <c r="G1832" s="157"/>
      <c r="H1832" s="157"/>
      <c r="I1832" s="157"/>
      <c r="J1832" s="157" t="s">
        <v>393</v>
      </c>
      <c r="K1832" s="157">
        <v>1.2302013371E10</v>
      </c>
      <c r="L1832" s="158"/>
      <c r="M1832" s="157" t="s">
        <v>129</v>
      </c>
      <c r="N1832" s="157" t="s">
        <v>76</v>
      </c>
      <c r="O1832" s="157" t="s">
        <v>1888</v>
      </c>
      <c r="P1832" s="158"/>
      <c r="Q1832" s="157" t="s">
        <v>78</v>
      </c>
      <c r="R1832" s="157" t="s">
        <v>176</v>
      </c>
      <c r="S1832" s="158"/>
      <c r="T1832" s="158"/>
      <c r="U1832" s="158"/>
      <c r="V1832" s="160" t="s">
        <v>72</v>
      </c>
    </row>
    <row r="1833">
      <c r="A1833" s="157">
        <v>1835.0</v>
      </c>
      <c r="B1833" s="163">
        <v>45262.0</v>
      </c>
      <c r="C1833" s="157">
        <v>1.010004292E9</v>
      </c>
      <c r="D1833" s="157" t="s">
        <v>1648</v>
      </c>
      <c r="E1833" s="157">
        <v>1.674369308E9</v>
      </c>
      <c r="F1833" s="157"/>
      <c r="G1833" s="157"/>
      <c r="H1833" s="157"/>
      <c r="I1833" s="157"/>
      <c r="J1833" s="157" t="s">
        <v>966</v>
      </c>
      <c r="K1833" s="157">
        <v>1.2302013391E10</v>
      </c>
      <c r="L1833" s="158"/>
      <c r="M1833" s="157" t="s">
        <v>129</v>
      </c>
      <c r="N1833" s="157" t="s">
        <v>76</v>
      </c>
      <c r="O1833" s="157" t="s">
        <v>1888</v>
      </c>
      <c r="P1833" s="158"/>
      <c r="Q1833" s="157" t="s">
        <v>78</v>
      </c>
      <c r="R1833" s="157" t="s">
        <v>176</v>
      </c>
      <c r="S1833" s="158"/>
      <c r="T1833" s="158"/>
      <c r="U1833" s="158"/>
      <c r="V1833" s="160" t="s">
        <v>72</v>
      </c>
    </row>
    <row r="1834">
      <c r="A1834" s="157">
        <v>1836.0</v>
      </c>
      <c r="B1834" s="163">
        <v>45262.0</v>
      </c>
      <c r="C1834" s="157">
        <v>1.010004289E9</v>
      </c>
      <c r="D1834" s="157" t="s">
        <v>1900</v>
      </c>
      <c r="E1834" s="157">
        <v>1.970072844E9</v>
      </c>
      <c r="F1834" s="157"/>
      <c r="G1834" s="157"/>
      <c r="H1834" s="157"/>
      <c r="I1834" s="157"/>
      <c r="J1834" s="157" t="s">
        <v>393</v>
      </c>
      <c r="K1834" s="157">
        <v>1.2302013401E10</v>
      </c>
      <c r="L1834" s="158"/>
      <c r="M1834" s="157" t="s">
        <v>129</v>
      </c>
      <c r="N1834" s="157" t="s">
        <v>76</v>
      </c>
      <c r="O1834" s="157" t="s">
        <v>1888</v>
      </c>
      <c r="P1834" s="158"/>
      <c r="Q1834" s="157" t="s">
        <v>78</v>
      </c>
      <c r="R1834" s="157" t="s">
        <v>176</v>
      </c>
      <c r="S1834" s="158"/>
      <c r="T1834" s="158"/>
      <c r="U1834" s="158"/>
      <c r="V1834" s="160" t="s">
        <v>72</v>
      </c>
    </row>
    <row r="1835">
      <c r="A1835" s="157">
        <v>1837.0</v>
      </c>
      <c r="B1835" s="163">
        <v>45262.0</v>
      </c>
      <c r="C1835" s="157">
        <v>1.010004291E9</v>
      </c>
      <c r="D1835" s="157" t="s">
        <v>1901</v>
      </c>
      <c r="E1835" s="157">
        <v>1.781591798E9</v>
      </c>
      <c r="F1835" s="157"/>
      <c r="G1835" s="157"/>
      <c r="H1835" s="157"/>
      <c r="I1835" s="157"/>
      <c r="J1835" s="157" t="s">
        <v>393</v>
      </c>
      <c r="K1835" s="157">
        <v>1.2302012822E10</v>
      </c>
      <c r="L1835" s="158"/>
      <c r="M1835" s="157" t="s">
        <v>129</v>
      </c>
      <c r="N1835" s="157" t="s">
        <v>76</v>
      </c>
      <c r="O1835" s="157" t="s">
        <v>1888</v>
      </c>
      <c r="P1835" s="158"/>
      <c r="Q1835" s="157" t="s">
        <v>78</v>
      </c>
      <c r="R1835" s="157" t="s">
        <v>176</v>
      </c>
      <c r="S1835" s="158"/>
      <c r="T1835" s="158"/>
      <c r="U1835" s="158"/>
      <c r="V1835" s="160" t="s">
        <v>72</v>
      </c>
    </row>
    <row r="1836">
      <c r="A1836" s="157">
        <v>1838.0</v>
      </c>
      <c r="B1836" s="163">
        <v>45262.0</v>
      </c>
      <c r="C1836" s="157">
        <v>1.010004283E9</v>
      </c>
      <c r="D1836" s="157" t="s">
        <v>1902</v>
      </c>
      <c r="E1836" s="158"/>
      <c r="F1836" s="158"/>
      <c r="G1836" s="158"/>
      <c r="H1836" s="158"/>
      <c r="I1836" s="158"/>
      <c r="J1836" s="158"/>
      <c r="K1836" s="158"/>
      <c r="L1836" s="157" t="s">
        <v>89</v>
      </c>
      <c r="M1836" s="158"/>
      <c r="N1836" s="158"/>
      <c r="O1836" s="158"/>
      <c r="P1836" s="158"/>
      <c r="Q1836" s="158"/>
      <c r="R1836" s="158"/>
      <c r="S1836" s="158"/>
      <c r="T1836" s="158"/>
      <c r="U1836" s="158"/>
      <c r="V1836" s="160" t="s">
        <v>72</v>
      </c>
    </row>
    <row r="1837">
      <c r="A1837" s="157">
        <v>1839.0</v>
      </c>
      <c r="B1837" s="163">
        <v>45262.0</v>
      </c>
      <c r="C1837" s="157">
        <v>1.010004286E9</v>
      </c>
      <c r="D1837" s="157" t="s">
        <v>1903</v>
      </c>
      <c r="E1837" s="157">
        <v>1.935723802E9</v>
      </c>
      <c r="F1837" s="157"/>
      <c r="G1837" s="157"/>
      <c r="H1837" s="157"/>
      <c r="I1837" s="157"/>
      <c r="J1837" s="157" t="s">
        <v>926</v>
      </c>
      <c r="K1837" s="157">
        <v>1.2302013991E10</v>
      </c>
      <c r="L1837" s="158"/>
      <c r="M1837" s="157" t="s">
        <v>129</v>
      </c>
      <c r="N1837" s="157" t="s">
        <v>76</v>
      </c>
      <c r="O1837" s="157" t="s">
        <v>1888</v>
      </c>
      <c r="P1837" s="158"/>
      <c r="Q1837" s="157" t="s">
        <v>78</v>
      </c>
      <c r="R1837" s="157" t="s">
        <v>176</v>
      </c>
      <c r="S1837" s="158"/>
      <c r="T1837" s="158"/>
      <c r="U1837" s="158"/>
      <c r="V1837" s="160" t="s">
        <v>72</v>
      </c>
    </row>
    <row r="1838">
      <c r="A1838" s="157">
        <v>1840.0</v>
      </c>
      <c r="B1838" s="163">
        <v>45262.0</v>
      </c>
      <c r="C1838" s="157">
        <v>1.200007278E9</v>
      </c>
      <c r="D1838" s="157" t="s">
        <v>1904</v>
      </c>
      <c r="E1838" s="157">
        <v>1.626773146E9</v>
      </c>
      <c r="F1838" s="157"/>
      <c r="G1838" s="157"/>
      <c r="H1838" s="157"/>
      <c r="I1838" s="157"/>
      <c r="J1838" s="157" t="s">
        <v>233</v>
      </c>
      <c r="K1838" s="157">
        <v>1.2302014001E10</v>
      </c>
      <c r="L1838" s="158"/>
      <c r="M1838" s="157" t="s">
        <v>129</v>
      </c>
      <c r="N1838" s="157" t="s">
        <v>76</v>
      </c>
      <c r="O1838" s="157" t="s">
        <v>1888</v>
      </c>
      <c r="P1838" s="158"/>
      <c r="Q1838" s="157" t="s">
        <v>78</v>
      </c>
      <c r="R1838" s="157" t="s">
        <v>176</v>
      </c>
      <c r="S1838" s="158"/>
      <c r="T1838" s="158"/>
      <c r="U1838" s="158"/>
      <c r="V1838" s="160" t="s">
        <v>72</v>
      </c>
    </row>
    <row r="1839">
      <c r="A1839" s="157">
        <v>1841.0</v>
      </c>
      <c r="B1839" s="163">
        <v>45262.0</v>
      </c>
      <c r="C1839" s="157">
        <v>1.200007279E9</v>
      </c>
      <c r="D1839" s="157" t="s">
        <v>1905</v>
      </c>
      <c r="E1839" s="157">
        <v>1.891991426E9</v>
      </c>
      <c r="F1839" s="157"/>
      <c r="G1839" s="157"/>
      <c r="H1839" s="157"/>
      <c r="I1839" s="157"/>
      <c r="J1839" s="157" t="s">
        <v>926</v>
      </c>
      <c r="K1839" s="157">
        <v>1.2302014011E10</v>
      </c>
      <c r="L1839" s="158"/>
      <c r="M1839" s="157" t="s">
        <v>129</v>
      </c>
      <c r="N1839" s="157" t="s">
        <v>76</v>
      </c>
      <c r="O1839" s="157" t="s">
        <v>1888</v>
      </c>
      <c r="P1839" s="158"/>
      <c r="Q1839" s="157" t="s">
        <v>78</v>
      </c>
      <c r="R1839" s="157" t="s">
        <v>176</v>
      </c>
      <c r="S1839" s="158"/>
      <c r="T1839" s="158"/>
      <c r="U1839" s="158"/>
      <c r="V1839" s="160" t="s">
        <v>72</v>
      </c>
    </row>
    <row r="1840">
      <c r="A1840" s="157">
        <v>1842.0</v>
      </c>
      <c r="B1840" s="163">
        <v>45262.0</v>
      </c>
      <c r="C1840" s="157">
        <v>1.200007274E9</v>
      </c>
      <c r="D1840" s="157" t="s">
        <v>1906</v>
      </c>
      <c r="E1840" s="157">
        <v>1.718846948E9</v>
      </c>
      <c r="F1840" s="157"/>
      <c r="G1840" s="157"/>
      <c r="H1840" s="157"/>
      <c r="I1840" s="157"/>
      <c r="J1840" s="157" t="s">
        <v>926</v>
      </c>
      <c r="K1840" s="157">
        <v>1.2302012872E10</v>
      </c>
      <c r="L1840" s="158"/>
      <c r="M1840" s="157" t="s">
        <v>129</v>
      </c>
      <c r="N1840" s="157" t="s">
        <v>76</v>
      </c>
      <c r="O1840" s="157" t="s">
        <v>1888</v>
      </c>
      <c r="P1840" s="158"/>
      <c r="Q1840" s="157" t="s">
        <v>78</v>
      </c>
      <c r="R1840" s="157" t="s">
        <v>176</v>
      </c>
      <c r="S1840" s="158"/>
      <c r="T1840" s="158"/>
      <c r="U1840" s="158"/>
      <c r="V1840" s="160" t="s">
        <v>72</v>
      </c>
    </row>
    <row r="1841">
      <c r="A1841" s="157">
        <v>1843.0</v>
      </c>
      <c r="B1841" s="163">
        <v>45262.0</v>
      </c>
      <c r="C1841" s="157">
        <v>1.200007275E9</v>
      </c>
      <c r="D1841" s="157" t="s">
        <v>1907</v>
      </c>
      <c r="E1841" s="157"/>
      <c r="F1841" s="157"/>
      <c r="G1841" s="157"/>
      <c r="H1841" s="157"/>
      <c r="I1841" s="157"/>
      <c r="J1841" s="157"/>
      <c r="K1841" s="158"/>
      <c r="L1841" s="157" t="s">
        <v>1049</v>
      </c>
      <c r="M1841" s="158"/>
      <c r="N1841" s="158"/>
      <c r="O1841" s="158"/>
      <c r="P1841" s="158"/>
      <c r="Q1841" s="158"/>
      <c r="R1841" s="158"/>
      <c r="S1841" s="158"/>
      <c r="T1841" s="158"/>
      <c r="U1841" s="158"/>
      <c r="V1841" s="160" t="s">
        <v>72</v>
      </c>
    </row>
    <row r="1842">
      <c r="A1842" s="157">
        <v>1844.0</v>
      </c>
      <c r="B1842" s="163">
        <v>45262.0</v>
      </c>
      <c r="C1842" s="157">
        <v>1.200007276E9</v>
      </c>
      <c r="D1842" s="157" t="s">
        <v>1676</v>
      </c>
      <c r="E1842" s="157">
        <v>1.825913901E9</v>
      </c>
      <c r="F1842" s="157"/>
      <c r="G1842" s="157"/>
      <c r="H1842" s="157"/>
      <c r="I1842" s="157"/>
      <c r="J1842" s="157" t="s">
        <v>393</v>
      </c>
      <c r="K1842" s="157">
        <v>1.2302014021E10</v>
      </c>
      <c r="L1842" s="158"/>
      <c r="M1842" s="157" t="s">
        <v>129</v>
      </c>
      <c r="N1842" s="157" t="s">
        <v>76</v>
      </c>
      <c r="O1842" s="157" t="s">
        <v>1888</v>
      </c>
      <c r="P1842" s="158"/>
      <c r="Q1842" s="157" t="s">
        <v>78</v>
      </c>
      <c r="R1842" s="157" t="s">
        <v>176</v>
      </c>
      <c r="S1842" s="158"/>
      <c r="T1842" s="158"/>
      <c r="U1842" s="158"/>
      <c r="V1842" s="160" t="s">
        <v>72</v>
      </c>
    </row>
    <row r="1843">
      <c r="A1843" s="157">
        <v>1845.0</v>
      </c>
      <c r="B1843" s="163">
        <v>45262.0</v>
      </c>
      <c r="C1843" s="157">
        <v>1.200007277E9</v>
      </c>
      <c r="D1843" s="157" t="s">
        <v>816</v>
      </c>
      <c r="E1843" s="158"/>
      <c r="F1843" s="158"/>
      <c r="G1843" s="158"/>
      <c r="H1843" s="158"/>
      <c r="I1843" s="158"/>
      <c r="J1843" s="158"/>
      <c r="K1843" s="158"/>
      <c r="L1843" s="157" t="s">
        <v>1049</v>
      </c>
      <c r="M1843" s="158"/>
      <c r="N1843" s="158"/>
      <c r="O1843" s="158"/>
      <c r="P1843" s="158"/>
      <c r="Q1843" s="158"/>
      <c r="R1843" s="158"/>
      <c r="S1843" s="158"/>
      <c r="T1843" s="158"/>
      <c r="U1843" s="158"/>
      <c r="V1843" s="160" t="s">
        <v>72</v>
      </c>
    </row>
    <row r="1844">
      <c r="A1844" s="157">
        <v>1846.0</v>
      </c>
      <c r="B1844" s="163">
        <v>45262.0</v>
      </c>
      <c r="C1844" s="157">
        <v>1.20000728E9</v>
      </c>
      <c r="D1844" s="157" t="s">
        <v>341</v>
      </c>
      <c r="E1844" s="158"/>
      <c r="F1844" s="158"/>
      <c r="G1844" s="158"/>
      <c r="H1844" s="158"/>
      <c r="I1844" s="158"/>
      <c r="J1844" s="158"/>
      <c r="K1844" s="158"/>
      <c r="L1844" s="157" t="s">
        <v>1049</v>
      </c>
      <c r="M1844" s="158"/>
      <c r="N1844" s="158"/>
      <c r="O1844" s="158"/>
      <c r="P1844" s="158"/>
      <c r="Q1844" s="158"/>
      <c r="R1844" s="158"/>
      <c r="S1844" s="158"/>
      <c r="T1844" s="158"/>
      <c r="U1844" s="158"/>
      <c r="V1844" s="160" t="s">
        <v>72</v>
      </c>
    </row>
    <row r="1845">
      <c r="A1845" s="157">
        <v>1847.0</v>
      </c>
      <c r="B1845" s="163">
        <v>45262.0</v>
      </c>
      <c r="C1845" s="157">
        <v>1.200007282E9</v>
      </c>
      <c r="D1845" s="157" t="s">
        <v>788</v>
      </c>
      <c r="E1845" s="158"/>
      <c r="F1845" s="158"/>
      <c r="G1845" s="158"/>
      <c r="H1845" s="158"/>
      <c r="I1845" s="158"/>
      <c r="J1845" s="158"/>
      <c r="K1845" s="158"/>
      <c r="L1845" s="157" t="s">
        <v>1049</v>
      </c>
      <c r="M1845" s="158"/>
      <c r="N1845" s="158"/>
      <c r="O1845" s="158"/>
      <c r="P1845" s="158"/>
      <c r="Q1845" s="158"/>
      <c r="R1845" s="158"/>
      <c r="S1845" s="158"/>
      <c r="T1845" s="158"/>
      <c r="U1845" s="158"/>
      <c r="V1845" s="160" t="s">
        <v>72</v>
      </c>
    </row>
    <row r="1846">
      <c r="A1846" s="157">
        <v>1848.0</v>
      </c>
      <c r="B1846" s="163">
        <v>45262.0</v>
      </c>
      <c r="C1846" s="157">
        <v>1.260006737E9</v>
      </c>
      <c r="D1846" s="157" t="s">
        <v>1908</v>
      </c>
      <c r="E1846" s="157">
        <v>1.737691654E9</v>
      </c>
      <c r="F1846" s="157"/>
      <c r="G1846" s="157"/>
      <c r="H1846" s="157"/>
      <c r="I1846" s="157"/>
      <c r="J1846" s="157" t="s">
        <v>393</v>
      </c>
      <c r="K1846" s="157">
        <v>1.2302014031E10</v>
      </c>
      <c r="L1846" s="158"/>
      <c r="M1846" s="157" t="s">
        <v>129</v>
      </c>
      <c r="N1846" s="157" t="s">
        <v>76</v>
      </c>
      <c r="O1846" s="157" t="s">
        <v>1888</v>
      </c>
      <c r="P1846" s="158"/>
      <c r="Q1846" s="157" t="s">
        <v>78</v>
      </c>
      <c r="R1846" s="157" t="s">
        <v>176</v>
      </c>
      <c r="S1846" s="158"/>
      <c r="T1846" s="158"/>
      <c r="U1846" s="158"/>
      <c r="V1846" s="160" t="s">
        <v>72</v>
      </c>
    </row>
    <row r="1847">
      <c r="A1847" s="157">
        <v>1849.0</v>
      </c>
      <c r="B1847" s="163">
        <v>45262.0</v>
      </c>
      <c r="C1847" s="157">
        <v>1.260006738E9</v>
      </c>
      <c r="D1847" s="157" t="s">
        <v>1909</v>
      </c>
      <c r="E1847" s="157">
        <v>1.788804007E9</v>
      </c>
      <c r="F1847" s="157"/>
      <c r="G1847" s="157"/>
      <c r="H1847" s="157"/>
      <c r="I1847" s="157"/>
      <c r="J1847" s="157" t="s">
        <v>393</v>
      </c>
      <c r="K1847" s="157">
        <v>1.2302014041E10</v>
      </c>
      <c r="L1847" s="158"/>
      <c r="M1847" s="157" t="s">
        <v>129</v>
      </c>
      <c r="N1847" s="157" t="s">
        <v>76</v>
      </c>
      <c r="O1847" s="157" t="s">
        <v>1888</v>
      </c>
      <c r="P1847" s="158"/>
      <c r="Q1847" s="157" t="s">
        <v>78</v>
      </c>
      <c r="R1847" s="157" t="s">
        <v>176</v>
      </c>
      <c r="S1847" s="158"/>
      <c r="T1847" s="158"/>
      <c r="U1847" s="158"/>
      <c r="V1847" s="160" t="s">
        <v>72</v>
      </c>
    </row>
    <row r="1848">
      <c r="A1848" s="157">
        <v>1850.0</v>
      </c>
      <c r="B1848" s="163">
        <v>45262.0</v>
      </c>
      <c r="C1848" s="157">
        <v>1.010004294E9</v>
      </c>
      <c r="D1848" s="157" t="s">
        <v>999</v>
      </c>
      <c r="E1848" s="157">
        <v>1.886005012E9</v>
      </c>
      <c r="F1848" s="157"/>
      <c r="G1848" s="157"/>
      <c r="H1848" s="157"/>
      <c r="I1848" s="157"/>
      <c r="J1848" s="157" t="s">
        <v>393</v>
      </c>
      <c r="K1848" s="157">
        <v>1.2302014051E10</v>
      </c>
      <c r="L1848" s="158"/>
      <c r="M1848" s="157" t="s">
        <v>129</v>
      </c>
      <c r="N1848" s="157" t="s">
        <v>76</v>
      </c>
      <c r="O1848" s="157" t="s">
        <v>1888</v>
      </c>
      <c r="P1848" s="158"/>
      <c r="Q1848" s="157" t="s">
        <v>78</v>
      </c>
      <c r="R1848" s="157" t="s">
        <v>176</v>
      </c>
      <c r="S1848" s="158"/>
      <c r="T1848" s="158"/>
      <c r="U1848" s="158"/>
      <c r="V1848" s="160" t="s">
        <v>72</v>
      </c>
    </row>
    <row r="1849">
      <c r="A1849" s="157">
        <v>1851.0</v>
      </c>
      <c r="B1849" s="163">
        <v>45262.0</v>
      </c>
      <c r="C1849" s="157">
        <v>1.260006741E9</v>
      </c>
      <c r="D1849" s="157" t="s">
        <v>1910</v>
      </c>
      <c r="E1849" s="158"/>
      <c r="F1849" s="158"/>
      <c r="G1849" s="158"/>
      <c r="H1849" s="158"/>
      <c r="I1849" s="158"/>
      <c r="J1849" s="158"/>
      <c r="K1849" s="158"/>
      <c r="L1849" s="157" t="s">
        <v>1049</v>
      </c>
      <c r="M1849" s="158"/>
      <c r="N1849" s="158"/>
      <c r="O1849" s="158"/>
      <c r="P1849" s="158"/>
      <c r="Q1849" s="158"/>
      <c r="R1849" s="158"/>
      <c r="S1849" s="158"/>
      <c r="T1849" s="158"/>
      <c r="U1849" s="158"/>
      <c r="V1849" s="160" t="s">
        <v>72</v>
      </c>
    </row>
    <row r="1850">
      <c r="A1850" s="157">
        <v>1852.0</v>
      </c>
      <c r="B1850" s="163">
        <v>45262.0</v>
      </c>
      <c r="C1850" s="157">
        <v>1.260006742E9</v>
      </c>
      <c r="D1850" s="157" t="s">
        <v>1911</v>
      </c>
      <c r="E1850" s="158"/>
      <c r="F1850" s="158"/>
      <c r="G1850" s="158"/>
      <c r="H1850" s="158"/>
      <c r="I1850" s="158"/>
      <c r="J1850" s="158"/>
      <c r="K1850" s="158"/>
      <c r="L1850" s="157" t="s">
        <v>1049</v>
      </c>
      <c r="M1850" s="158"/>
      <c r="N1850" s="158"/>
      <c r="O1850" s="158"/>
      <c r="P1850" s="158"/>
      <c r="Q1850" s="158"/>
      <c r="R1850" s="158"/>
      <c r="S1850" s="158"/>
      <c r="T1850" s="158"/>
      <c r="U1850" s="158"/>
      <c r="V1850" s="160" t="s">
        <v>72</v>
      </c>
    </row>
    <row r="1851">
      <c r="A1851" s="157">
        <v>1853.0</v>
      </c>
      <c r="B1851" s="163">
        <v>45262.0</v>
      </c>
      <c r="C1851" s="157">
        <v>1.200007285E9</v>
      </c>
      <c r="D1851" s="157" t="s">
        <v>1912</v>
      </c>
      <c r="E1851" s="158"/>
      <c r="F1851" s="158"/>
      <c r="G1851" s="158"/>
      <c r="H1851" s="158"/>
      <c r="I1851" s="158"/>
      <c r="J1851" s="158"/>
      <c r="K1851" s="158"/>
      <c r="L1851" s="157" t="s">
        <v>1049</v>
      </c>
      <c r="M1851" s="158"/>
      <c r="N1851" s="158"/>
      <c r="O1851" s="158"/>
      <c r="P1851" s="158"/>
      <c r="Q1851" s="158"/>
      <c r="R1851" s="158"/>
      <c r="S1851" s="158"/>
      <c r="T1851" s="158"/>
      <c r="U1851" s="158"/>
      <c r="V1851" s="160" t="s">
        <v>72</v>
      </c>
    </row>
    <row r="1852">
      <c r="A1852" s="157">
        <v>1854.0</v>
      </c>
      <c r="B1852" s="163">
        <v>45262.0</v>
      </c>
      <c r="C1852" s="157">
        <v>1.200007284E9</v>
      </c>
      <c r="D1852" s="157" t="s">
        <v>1500</v>
      </c>
      <c r="E1852" s="158"/>
      <c r="F1852" s="158"/>
      <c r="G1852" s="158"/>
      <c r="H1852" s="158"/>
      <c r="I1852" s="158"/>
      <c r="J1852" s="158"/>
      <c r="K1852" s="158"/>
      <c r="L1852" s="157" t="s">
        <v>1049</v>
      </c>
      <c r="M1852" s="158"/>
      <c r="N1852" s="158"/>
      <c r="O1852" s="158"/>
      <c r="P1852" s="158"/>
      <c r="Q1852" s="158"/>
      <c r="R1852" s="158"/>
      <c r="S1852" s="158"/>
      <c r="T1852" s="158"/>
      <c r="U1852" s="158"/>
      <c r="V1852" s="160" t="s">
        <v>72</v>
      </c>
    </row>
    <row r="1853">
      <c r="A1853" s="157">
        <v>1855.0</v>
      </c>
      <c r="B1853" s="163">
        <v>45262.0</v>
      </c>
      <c r="C1853" s="157">
        <v>1.250005762E9</v>
      </c>
      <c r="D1853" s="157" t="s">
        <v>1823</v>
      </c>
      <c r="E1853" s="157">
        <v>1.614361576E9</v>
      </c>
      <c r="F1853" s="157"/>
      <c r="G1853" s="157"/>
      <c r="H1853" s="157"/>
      <c r="I1853" s="157"/>
      <c r="J1853" s="157" t="s">
        <v>233</v>
      </c>
      <c r="K1853" s="157">
        <v>1.2302014191E10</v>
      </c>
      <c r="L1853" s="157"/>
      <c r="M1853" s="157" t="s">
        <v>129</v>
      </c>
      <c r="N1853" s="157" t="s">
        <v>1913</v>
      </c>
      <c r="O1853" s="157" t="s">
        <v>1888</v>
      </c>
      <c r="P1853" s="158"/>
      <c r="Q1853" s="157" t="s">
        <v>78</v>
      </c>
      <c r="R1853" s="157" t="s">
        <v>79</v>
      </c>
      <c r="S1853" s="158"/>
      <c r="T1853" s="158"/>
      <c r="U1853" s="158"/>
      <c r="V1853" s="160" t="s">
        <v>72</v>
      </c>
    </row>
    <row r="1854">
      <c r="A1854" s="157">
        <v>1856.0</v>
      </c>
      <c r="B1854" s="157" t="s">
        <v>1914</v>
      </c>
      <c r="C1854" s="157">
        <v>1.260006746E9</v>
      </c>
      <c r="D1854" s="157" t="s">
        <v>1915</v>
      </c>
      <c r="E1854" s="157">
        <v>1.687148774E9</v>
      </c>
      <c r="F1854" s="157"/>
      <c r="G1854" s="157"/>
      <c r="H1854" s="157"/>
      <c r="I1854" s="157"/>
      <c r="J1854" s="157" t="s">
        <v>368</v>
      </c>
      <c r="K1854" s="157">
        <v>1.2302015171E10</v>
      </c>
      <c r="L1854" s="158"/>
      <c r="M1854" s="157" t="s">
        <v>129</v>
      </c>
      <c r="N1854" s="157" t="s">
        <v>1916</v>
      </c>
      <c r="O1854" s="157" t="s">
        <v>1888</v>
      </c>
      <c r="P1854" s="158"/>
      <c r="Q1854" s="157"/>
      <c r="R1854" s="157" t="s">
        <v>79</v>
      </c>
      <c r="S1854" s="157" t="s">
        <v>265</v>
      </c>
      <c r="T1854" s="158"/>
      <c r="U1854" s="158"/>
      <c r="V1854" s="160" t="s">
        <v>72</v>
      </c>
    </row>
    <row r="1855">
      <c r="A1855" s="157">
        <v>1857.0</v>
      </c>
      <c r="B1855" s="157" t="s">
        <v>1914</v>
      </c>
      <c r="C1855" s="157">
        <v>1.260006743E9</v>
      </c>
      <c r="D1855" s="157" t="s">
        <v>1868</v>
      </c>
      <c r="E1855" s="157">
        <v>1.713865713E9</v>
      </c>
      <c r="F1855" s="157"/>
      <c r="G1855" s="157"/>
      <c r="H1855" s="157"/>
      <c r="I1855" s="157"/>
      <c r="J1855" s="157" t="s">
        <v>233</v>
      </c>
      <c r="K1855" s="157">
        <v>1.2302014802E10</v>
      </c>
      <c r="L1855" s="158"/>
      <c r="M1855" s="157" t="s">
        <v>129</v>
      </c>
      <c r="N1855" s="157" t="s">
        <v>76</v>
      </c>
      <c r="O1855" s="157" t="s">
        <v>1888</v>
      </c>
      <c r="P1855" s="158"/>
      <c r="Q1855" s="158"/>
      <c r="R1855" s="158"/>
      <c r="S1855" s="158"/>
      <c r="T1855" s="158"/>
      <c r="U1855" s="158"/>
      <c r="V1855" s="160" t="s">
        <v>72</v>
      </c>
    </row>
    <row r="1856">
      <c r="A1856" s="157">
        <v>1858.0</v>
      </c>
      <c r="B1856" s="157" t="s">
        <v>1914</v>
      </c>
      <c r="C1856" s="157">
        <v>1.260006747E9</v>
      </c>
      <c r="D1856" s="157" t="s">
        <v>1917</v>
      </c>
      <c r="E1856" s="157">
        <v>1.31556346E9</v>
      </c>
      <c r="F1856" s="157"/>
      <c r="G1856" s="157"/>
      <c r="H1856" s="157"/>
      <c r="I1856" s="157"/>
      <c r="J1856" s="157" t="s">
        <v>233</v>
      </c>
      <c r="K1856" s="157">
        <v>1.2302015072E10</v>
      </c>
      <c r="L1856" s="158"/>
      <c r="M1856" s="157" t="s">
        <v>129</v>
      </c>
      <c r="N1856" s="157" t="s">
        <v>76</v>
      </c>
      <c r="O1856" s="157" t="s">
        <v>1888</v>
      </c>
      <c r="P1856" s="158"/>
      <c r="Q1856" s="157" t="s">
        <v>78</v>
      </c>
      <c r="R1856" s="157" t="s">
        <v>176</v>
      </c>
      <c r="S1856" s="158"/>
      <c r="T1856" s="158"/>
      <c r="U1856" s="158"/>
      <c r="V1856" s="160" t="s">
        <v>72</v>
      </c>
    </row>
    <row r="1857">
      <c r="A1857" s="157">
        <v>1860.0</v>
      </c>
      <c r="B1857" s="157" t="s">
        <v>1914</v>
      </c>
      <c r="C1857" s="157">
        <v>1.250005765E9</v>
      </c>
      <c r="D1857" s="157" t="s">
        <v>999</v>
      </c>
      <c r="E1857" s="158"/>
      <c r="F1857" s="158"/>
      <c r="G1857" s="158"/>
      <c r="H1857" s="158"/>
      <c r="I1857" s="158"/>
      <c r="J1857" s="158"/>
      <c r="K1857" s="158"/>
      <c r="L1857" s="157" t="s">
        <v>1049</v>
      </c>
      <c r="M1857" s="157"/>
      <c r="N1857" s="158"/>
      <c r="O1857" s="158"/>
      <c r="P1857" s="158"/>
      <c r="Q1857" s="158"/>
      <c r="R1857" s="158"/>
      <c r="S1857" s="158"/>
      <c r="T1857" s="158"/>
      <c r="U1857" s="158"/>
      <c r="V1857" s="160" t="s">
        <v>72</v>
      </c>
    </row>
    <row r="1858">
      <c r="A1858" s="157">
        <v>1861.0</v>
      </c>
      <c r="B1858" s="157" t="s">
        <v>1914</v>
      </c>
      <c r="C1858" s="157">
        <v>1.250005763E9</v>
      </c>
      <c r="D1858" s="157" t="s">
        <v>222</v>
      </c>
      <c r="E1858" s="157">
        <v>1.891762709E9</v>
      </c>
      <c r="F1858" s="157"/>
      <c r="G1858" s="157"/>
      <c r="H1858" s="157"/>
      <c r="I1858" s="157"/>
      <c r="J1858" s="157" t="s">
        <v>368</v>
      </c>
      <c r="K1858" s="157">
        <v>1.2302015181E10</v>
      </c>
      <c r="L1858" s="158"/>
      <c r="M1858" s="157" t="s">
        <v>129</v>
      </c>
      <c r="N1858" s="157" t="s">
        <v>76</v>
      </c>
      <c r="O1858" s="157" t="s">
        <v>1888</v>
      </c>
      <c r="P1858" s="158"/>
      <c r="Q1858" s="157" t="s">
        <v>78</v>
      </c>
      <c r="R1858" s="157" t="s">
        <v>176</v>
      </c>
      <c r="S1858" s="158"/>
      <c r="T1858" s="158"/>
      <c r="U1858" s="158"/>
      <c r="V1858" s="160" t="s">
        <v>72</v>
      </c>
    </row>
    <row r="1859">
      <c r="A1859" s="157">
        <v>1862.0</v>
      </c>
      <c r="B1859" s="157" t="s">
        <v>1914</v>
      </c>
      <c r="C1859" s="157">
        <v>1.250005764E9</v>
      </c>
      <c r="D1859" s="157" t="s">
        <v>1918</v>
      </c>
      <c r="E1859" s="157">
        <v>1.774917941E9</v>
      </c>
      <c r="F1859" s="157"/>
      <c r="G1859" s="157"/>
      <c r="H1859" s="157"/>
      <c r="I1859" s="157"/>
      <c r="J1859" s="157" t="s">
        <v>393</v>
      </c>
      <c r="K1859" s="157">
        <v>1.2302015191E10</v>
      </c>
      <c r="L1859" s="158"/>
      <c r="M1859" s="157" t="s">
        <v>129</v>
      </c>
      <c r="N1859" s="157" t="s">
        <v>76</v>
      </c>
      <c r="O1859" s="157" t="s">
        <v>1888</v>
      </c>
      <c r="P1859" s="158"/>
      <c r="Q1859" s="157" t="s">
        <v>78</v>
      </c>
      <c r="R1859" s="157" t="s">
        <v>176</v>
      </c>
      <c r="S1859" s="158"/>
      <c r="T1859" s="158"/>
      <c r="U1859" s="158"/>
      <c r="V1859" s="160" t="s">
        <v>72</v>
      </c>
    </row>
    <row r="1860">
      <c r="A1860" s="157">
        <v>1863.0</v>
      </c>
      <c r="B1860" s="157" t="s">
        <v>1914</v>
      </c>
      <c r="C1860" s="157">
        <v>1.010004301E9</v>
      </c>
      <c r="D1860" s="157" t="s">
        <v>1919</v>
      </c>
      <c r="E1860" s="157">
        <v>1.835840864E9</v>
      </c>
      <c r="F1860" s="157"/>
      <c r="G1860" s="157"/>
      <c r="H1860" s="157"/>
      <c r="I1860" s="157"/>
      <c r="J1860" s="157" t="s">
        <v>368</v>
      </c>
      <c r="K1860" s="157">
        <v>1.2302015201E10</v>
      </c>
      <c r="L1860" s="158"/>
      <c r="M1860" s="157" t="s">
        <v>129</v>
      </c>
      <c r="N1860" s="157" t="s">
        <v>76</v>
      </c>
      <c r="O1860" s="157" t="s">
        <v>1888</v>
      </c>
      <c r="P1860" s="158"/>
      <c r="Q1860" s="157" t="s">
        <v>78</v>
      </c>
      <c r="R1860" s="157" t="s">
        <v>176</v>
      </c>
      <c r="S1860" s="158"/>
      <c r="T1860" s="158"/>
      <c r="U1860" s="158"/>
      <c r="V1860" s="160" t="s">
        <v>72</v>
      </c>
    </row>
    <row r="1861">
      <c r="A1861" s="157">
        <v>1864.0</v>
      </c>
      <c r="B1861" s="157" t="s">
        <v>1914</v>
      </c>
      <c r="C1861" s="157">
        <v>1.010004299E9</v>
      </c>
      <c r="D1861" s="157" t="s">
        <v>1744</v>
      </c>
      <c r="E1861" s="157">
        <v>1.311137113E9</v>
      </c>
      <c r="F1861" s="157"/>
      <c r="G1861" s="157"/>
      <c r="H1861" s="157"/>
      <c r="I1861" s="157"/>
      <c r="J1861" s="157" t="s">
        <v>233</v>
      </c>
      <c r="K1861" s="157">
        <v>1.2302015211E10</v>
      </c>
      <c r="L1861" s="158"/>
      <c r="M1861" s="157" t="s">
        <v>129</v>
      </c>
      <c r="N1861" s="157" t="s">
        <v>76</v>
      </c>
      <c r="O1861" s="157" t="s">
        <v>1888</v>
      </c>
      <c r="P1861" s="158"/>
      <c r="Q1861" s="157" t="s">
        <v>78</v>
      </c>
      <c r="R1861" s="157" t="s">
        <v>176</v>
      </c>
      <c r="S1861" s="158"/>
      <c r="T1861" s="158"/>
      <c r="U1861" s="158"/>
      <c r="V1861" s="160" t="s">
        <v>72</v>
      </c>
    </row>
    <row r="1862">
      <c r="A1862" s="157">
        <v>1865.0</v>
      </c>
      <c r="B1862" s="157" t="s">
        <v>1914</v>
      </c>
      <c r="C1862" s="157">
        <v>1.0100043E9</v>
      </c>
      <c r="D1862" s="157" t="s">
        <v>1920</v>
      </c>
      <c r="E1862" s="157">
        <v>1.840171766E9</v>
      </c>
      <c r="F1862" s="157"/>
      <c r="G1862" s="157"/>
      <c r="H1862" s="157"/>
      <c r="I1862" s="157"/>
      <c r="J1862" s="157" t="s">
        <v>233</v>
      </c>
      <c r="K1862" s="157">
        <v>1.2302015221E10</v>
      </c>
      <c r="L1862" s="158"/>
      <c r="M1862" s="157" t="s">
        <v>129</v>
      </c>
      <c r="N1862" s="157" t="s">
        <v>76</v>
      </c>
      <c r="O1862" s="157" t="s">
        <v>1888</v>
      </c>
      <c r="P1862" s="158"/>
      <c r="Q1862" s="157" t="s">
        <v>78</v>
      </c>
      <c r="R1862" s="157" t="s">
        <v>176</v>
      </c>
      <c r="S1862" s="158"/>
      <c r="T1862" s="158"/>
      <c r="U1862" s="158"/>
      <c r="V1862" s="160" t="s">
        <v>72</v>
      </c>
    </row>
    <row r="1863">
      <c r="A1863" s="157">
        <v>1866.0</v>
      </c>
      <c r="B1863" s="157" t="s">
        <v>1914</v>
      </c>
      <c r="C1863" s="157">
        <v>1.010004302E9</v>
      </c>
      <c r="D1863" s="157" t="s">
        <v>1303</v>
      </c>
      <c r="E1863" s="157">
        <v>1.887084558E9</v>
      </c>
      <c r="F1863" s="157"/>
      <c r="G1863" s="157"/>
      <c r="H1863" s="157"/>
      <c r="I1863" s="157"/>
      <c r="J1863" s="157" t="s">
        <v>233</v>
      </c>
      <c r="K1863" s="157">
        <v>1.2302015231E10</v>
      </c>
      <c r="L1863" s="158"/>
      <c r="M1863" s="157" t="s">
        <v>129</v>
      </c>
      <c r="N1863" s="157" t="s">
        <v>76</v>
      </c>
      <c r="O1863" s="157" t="s">
        <v>1888</v>
      </c>
      <c r="P1863" s="158"/>
      <c r="Q1863" s="157" t="s">
        <v>78</v>
      </c>
      <c r="R1863" s="157" t="s">
        <v>176</v>
      </c>
      <c r="S1863" s="158"/>
      <c r="T1863" s="158"/>
      <c r="U1863" s="158"/>
      <c r="V1863" s="160" t="s">
        <v>72</v>
      </c>
    </row>
    <row r="1864">
      <c r="A1864" s="157">
        <v>1867.0</v>
      </c>
      <c r="B1864" s="157" t="s">
        <v>1914</v>
      </c>
      <c r="C1864" s="157">
        <v>1.160006259E9</v>
      </c>
      <c r="D1864" s="157" t="s">
        <v>1921</v>
      </c>
      <c r="E1864" s="157">
        <v>1.994562198E9</v>
      </c>
      <c r="F1864" s="157"/>
      <c r="G1864" s="157"/>
      <c r="H1864" s="157"/>
      <c r="I1864" s="157"/>
      <c r="J1864" s="157" t="s">
        <v>233</v>
      </c>
      <c r="K1864" s="157">
        <v>1.2302015241E10</v>
      </c>
      <c r="L1864" s="158"/>
      <c r="M1864" s="157" t="s">
        <v>129</v>
      </c>
      <c r="N1864" s="157" t="s">
        <v>1922</v>
      </c>
      <c r="O1864" s="157" t="s">
        <v>1888</v>
      </c>
      <c r="P1864" s="157" t="s">
        <v>78</v>
      </c>
      <c r="Q1864" s="157" t="s">
        <v>78</v>
      </c>
      <c r="R1864" s="157" t="s">
        <v>79</v>
      </c>
      <c r="S1864" s="158"/>
      <c r="T1864" s="158"/>
      <c r="U1864" s="158"/>
      <c r="V1864" s="160" t="s">
        <v>72</v>
      </c>
    </row>
    <row r="1865">
      <c r="A1865" s="157">
        <v>1868.0</v>
      </c>
      <c r="B1865" s="157" t="s">
        <v>1914</v>
      </c>
      <c r="C1865" s="157">
        <v>1.16000626E9</v>
      </c>
      <c r="D1865" s="157" t="s">
        <v>1923</v>
      </c>
      <c r="E1865" s="157">
        <v>1.86455212E9</v>
      </c>
      <c r="F1865" s="157"/>
      <c r="G1865" s="157"/>
      <c r="H1865" s="157"/>
      <c r="I1865" s="157"/>
      <c r="J1865" s="157" t="s">
        <v>233</v>
      </c>
      <c r="K1865" s="157">
        <v>1.2302015251E10</v>
      </c>
      <c r="L1865" s="158"/>
      <c r="M1865" s="157" t="s">
        <v>129</v>
      </c>
      <c r="N1865" s="157" t="s">
        <v>1924</v>
      </c>
      <c r="O1865" s="157" t="s">
        <v>1888</v>
      </c>
      <c r="P1865" s="157" t="s">
        <v>78</v>
      </c>
      <c r="Q1865" s="157" t="s">
        <v>78</v>
      </c>
      <c r="R1865" s="157" t="s">
        <v>79</v>
      </c>
      <c r="S1865" s="158"/>
      <c r="T1865" s="158"/>
      <c r="U1865" s="158"/>
      <c r="V1865" s="160" t="s">
        <v>72</v>
      </c>
    </row>
    <row r="1866">
      <c r="A1866" s="157">
        <v>1869.0</v>
      </c>
      <c r="B1866" s="157" t="s">
        <v>1914</v>
      </c>
      <c r="C1866" s="157">
        <v>1.010004309E9</v>
      </c>
      <c r="D1866" s="157" t="s">
        <v>1925</v>
      </c>
      <c r="E1866" s="157">
        <v>1.837045272E9</v>
      </c>
      <c r="F1866" s="157"/>
      <c r="G1866" s="157"/>
      <c r="H1866" s="157"/>
      <c r="I1866" s="157"/>
      <c r="J1866" s="157" t="s">
        <v>368</v>
      </c>
      <c r="K1866" s="157">
        <v>1.2302015261E10</v>
      </c>
      <c r="L1866" s="158"/>
      <c r="M1866" s="157" t="s">
        <v>129</v>
      </c>
      <c r="N1866" s="157" t="s">
        <v>76</v>
      </c>
      <c r="O1866" s="157" t="s">
        <v>1888</v>
      </c>
      <c r="P1866" s="158"/>
      <c r="Q1866" s="157" t="s">
        <v>78</v>
      </c>
      <c r="R1866" s="157" t="s">
        <v>176</v>
      </c>
      <c r="S1866" s="158"/>
      <c r="T1866" s="158"/>
      <c r="U1866" s="158"/>
      <c r="V1866" s="160" t="s">
        <v>72</v>
      </c>
    </row>
    <row r="1867">
      <c r="A1867" s="157">
        <v>1870.0</v>
      </c>
      <c r="B1867" s="157" t="s">
        <v>1914</v>
      </c>
      <c r="C1867" s="157">
        <v>1.010004308E9</v>
      </c>
      <c r="D1867" s="157" t="s">
        <v>1926</v>
      </c>
      <c r="E1867" s="158"/>
      <c r="F1867" s="158"/>
      <c r="G1867" s="158"/>
      <c r="H1867" s="158"/>
      <c r="I1867" s="158"/>
      <c r="J1867" s="158"/>
      <c r="K1867" s="158"/>
      <c r="L1867" s="157" t="s">
        <v>1049</v>
      </c>
      <c r="M1867" s="157"/>
      <c r="N1867" s="158"/>
      <c r="O1867" s="158"/>
      <c r="P1867" s="158"/>
      <c r="Q1867" s="158"/>
      <c r="R1867" s="158"/>
      <c r="S1867" s="158"/>
      <c r="T1867" s="158"/>
      <c r="U1867" s="158"/>
      <c r="V1867" s="160" t="s">
        <v>72</v>
      </c>
    </row>
    <row r="1868">
      <c r="A1868" s="157">
        <v>1871.0</v>
      </c>
      <c r="B1868" s="157" t="s">
        <v>1914</v>
      </c>
      <c r="C1868" s="157">
        <v>1.010004305E9</v>
      </c>
      <c r="D1868" s="157" t="s">
        <v>783</v>
      </c>
      <c r="E1868" s="158"/>
      <c r="F1868" s="158"/>
      <c r="G1868" s="158"/>
      <c r="H1868" s="158"/>
      <c r="I1868" s="158"/>
      <c r="J1868" s="158"/>
      <c r="K1868" s="158"/>
      <c r="L1868" s="157" t="s">
        <v>1049</v>
      </c>
      <c r="M1868" s="157"/>
      <c r="N1868" s="158"/>
      <c r="O1868" s="158"/>
      <c r="P1868" s="158"/>
      <c r="Q1868" s="158"/>
      <c r="R1868" s="158"/>
      <c r="S1868" s="158"/>
      <c r="T1868" s="158"/>
      <c r="U1868" s="158"/>
      <c r="V1868" s="160" t="s">
        <v>72</v>
      </c>
    </row>
    <row r="1869">
      <c r="A1869" s="157">
        <v>1872.0</v>
      </c>
      <c r="B1869" s="157" t="s">
        <v>1914</v>
      </c>
      <c r="C1869" s="157">
        <v>1.010004306E9</v>
      </c>
      <c r="D1869" s="157" t="s">
        <v>1927</v>
      </c>
      <c r="E1869" s="157">
        <v>1.814099674E9</v>
      </c>
      <c r="F1869" s="157"/>
      <c r="G1869" s="157"/>
      <c r="H1869" s="157"/>
      <c r="I1869" s="157"/>
      <c r="J1869" s="157" t="s">
        <v>233</v>
      </c>
      <c r="K1869" s="157">
        <v>1.2302014233E10</v>
      </c>
      <c r="L1869" s="158"/>
      <c r="M1869" s="157" t="s">
        <v>129</v>
      </c>
      <c r="N1869" s="157" t="s">
        <v>76</v>
      </c>
      <c r="O1869" s="157" t="s">
        <v>1888</v>
      </c>
      <c r="P1869" s="158"/>
      <c r="Q1869" s="157" t="s">
        <v>78</v>
      </c>
      <c r="R1869" s="157" t="s">
        <v>176</v>
      </c>
      <c r="S1869" s="158"/>
      <c r="T1869" s="158"/>
      <c r="U1869" s="158"/>
      <c r="V1869" s="160" t="s">
        <v>72</v>
      </c>
    </row>
    <row r="1870">
      <c r="A1870" s="157">
        <v>1873.0</v>
      </c>
      <c r="B1870" s="157" t="s">
        <v>1914</v>
      </c>
      <c r="C1870" s="157">
        <v>1.200007291E9</v>
      </c>
      <c r="D1870" s="157" t="s">
        <v>1840</v>
      </c>
      <c r="E1870" s="157">
        <v>1.8854174E9</v>
      </c>
      <c r="F1870" s="157"/>
      <c r="G1870" s="157"/>
      <c r="H1870" s="157"/>
      <c r="I1870" s="157"/>
      <c r="J1870" s="157" t="s">
        <v>393</v>
      </c>
      <c r="K1870" s="157">
        <v>1.2302015271E10</v>
      </c>
      <c r="L1870" s="158"/>
      <c r="M1870" s="157" t="s">
        <v>129</v>
      </c>
      <c r="N1870" s="157" t="s">
        <v>76</v>
      </c>
      <c r="O1870" s="157" t="s">
        <v>1888</v>
      </c>
      <c r="P1870" s="158"/>
      <c r="Q1870" s="157" t="s">
        <v>78</v>
      </c>
      <c r="R1870" s="157" t="s">
        <v>176</v>
      </c>
      <c r="S1870" s="158"/>
      <c r="T1870" s="158"/>
      <c r="U1870" s="158"/>
      <c r="V1870" s="160" t="s">
        <v>72</v>
      </c>
    </row>
    <row r="1871">
      <c r="A1871" s="157">
        <v>1874.0</v>
      </c>
      <c r="B1871" s="157" t="s">
        <v>1914</v>
      </c>
      <c r="C1871" s="157">
        <v>1.200007294E9</v>
      </c>
      <c r="D1871" s="157" t="s">
        <v>1928</v>
      </c>
      <c r="E1871" s="157">
        <v>1.71288325E9</v>
      </c>
      <c r="F1871" s="157"/>
      <c r="G1871" s="157"/>
      <c r="H1871" s="157"/>
      <c r="I1871" s="157"/>
      <c r="J1871" s="157" t="s">
        <v>368</v>
      </c>
      <c r="K1871" s="157">
        <v>1.2302015281E10</v>
      </c>
      <c r="L1871" s="158"/>
      <c r="M1871" s="157" t="s">
        <v>129</v>
      </c>
      <c r="N1871" s="157" t="s">
        <v>76</v>
      </c>
      <c r="O1871" s="157" t="s">
        <v>1888</v>
      </c>
      <c r="P1871" s="158"/>
      <c r="Q1871" s="157" t="s">
        <v>78</v>
      </c>
      <c r="R1871" s="157" t="s">
        <v>176</v>
      </c>
      <c r="S1871" s="158"/>
      <c r="T1871" s="158"/>
      <c r="U1871" s="158"/>
      <c r="V1871" s="160" t="s">
        <v>72</v>
      </c>
    </row>
    <row r="1872">
      <c r="A1872" s="157">
        <v>1875.0</v>
      </c>
      <c r="B1872" s="157" t="s">
        <v>1914</v>
      </c>
      <c r="C1872" s="157">
        <v>1.200007297E9</v>
      </c>
      <c r="D1872" s="157" t="s">
        <v>1929</v>
      </c>
      <c r="E1872" s="158"/>
      <c r="F1872" s="158"/>
      <c r="G1872" s="158"/>
      <c r="H1872" s="158"/>
      <c r="I1872" s="158"/>
      <c r="J1872" s="158"/>
      <c r="K1872" s="158"/>
      <c r="L1872" s="157" t="s">
        <v>1049</v>
      </c>
      <c r="M1872" s="157"/>
      <c r="N1872" s="158"/>
      <c r="O1872" s="158"/>
      <c r="P1872" s="158"/>
      <c r="Q1872" s="158"/>
      <c r="R1872" s="158"/>
      <c r="S1872" s="158"/>
      <c r="T1872" s="158"/>
      <c r="U1872" s="158"/>
      <c r="V1872" s="160" t="s">
        <v>72</v>
      </c>
    </row>
    <row r="1873">
      <c r="A1873" s="157">
        <v>1876.0</v>
      </c>
      <c r="B1873" s="157" t="s">
        <v>1914</v>
      </c>
      <c r="C1873" s="157">
        <v>1.200007295E9</v>
      </c>
      <c r="D1873" s="157" t="s">
        <v>128</v>
      </c>
      <c r="E1873" s="158"/>
      <c r="F1873" s="158"/>
      <c r="G1873" s="158"/>
      <c r="H1873" s="158"/>
      <c r="I1873" s="158"/>
      <c r="J1873" s="158"/>
      <c r="K1873" s="158"/>
      <c r="L1873" s="157" t="s">
        <v>1049</v>
      </c>
      <c r="M1873" s="157"/>
      <c r="N1873" s="158"/>
      <c r="O1873" s="158"/>
      <c r="P1873" s="158"/>
      <c r="Q1873" s="158"/>
      <c r="R1873" s="158"/>
      <c r="S1873" s="158"/>
      <c r="T1873" s="158"/>
      <c r="U1873" s="158"/>
      <c r="V1873" s="160" t="s">
        <v>72</v>
      </c>
    </row>
    <row r="1874">
      <c r="A1874" s="157">
        <v>1877.0</v>
      </c>
      <c r="B1874" s="157" t="s">
        <v>1914</v>
      </c>
      <c r="C1874" s="157">
        <v>1.200007296E9</v>
      </c>
      <c r="D1874" s="157" t="s">
        <v>256</v>
      </c>
      <c r="E1874" s="158"/>
      <c r="F1874" s="158"/>
      <c r="G1874" s="158"/>
      <c r="H1874" s="158"/>
      <c r="I1874" s="158"/>
      <c r="J1874" s="158"/>
      <c r="K1874" s="158"/>
      <c r="L1874" s="157" t="s">
        <v>1049</v>
      </c>
      <c r="M1874" s="157"/>
      <c r="N1874" s="158"/>
      <c r="O1874" s="158"/>
      <c r="P1874" s="158"/>
      <c r="Q1874" s="158"/>
      <c r="R1874" s="158"/>
      <c r="S1874" s="158"/>
      <c r="T1874" s="158"/>
      <c r="U1874" s="158"/>
      <c r="V1874" s="160" t="s">
        <v>72</v>
      </c>
    </row>
    <row r="1875">
      <c r="A1875" s="157">
        <v>1878.0</v>
      </c>
      <c r="B1875" s="157" t="s">
        <v>1914</v>
      </c>
      <c r="C1875" s="157">
        <v>1.200007298E9</v>
      </c>
      <c r="D1875" s="157" t="s">
        <v>1930</v>
      </c>
      <c r="E1875" s="158"/>
      <c r="F1875" s="158"/>
      <c r="G1875" s="158"/>
      <c r="H1875" s="158"/>
      <c r="I1875" s="158"/>
      <c r="J1875" s="158"/>
      <c r="K1875" s="158"/>
      <c r="L1875" s="157" t="s">
        <v>1049</v>
      </c>
      <c r="M1875" s="157"/>
      <c r="N1875" s="158"/>
      <c r="O1875" s="158"/>
      <c r="P1875" s="158"/>
      <c r="Q1875" s="158"/>
      <c r="R1875" s="158"/>
      <c r="S1875" s="158"/>
      <c r="T1875" s="158"/>
      <c r="U1875" s="158"/>
      <c r="V1875" s="160" t="s">
        <v>72</v>
      </c>
    </row>
    <row r="1876">
      <c r="A1876" s="157">
        <v>1879.0</v>
      </c>
      <c r="B1876" s="157" t="s">
        <v>1914</v>
      </c>
      <c r="C1876" s="157">
        <v>1.260006755E9</v>
      </c>
      <c r="D1876" s="157" t="s">
        <v>1681</v>
      </c>
      <c r="E1876" s="158"/>
      <c r="F1876" s="158"/>
      <c r="G1876" s="158"/>
      <c r="H1876" s="158"/>
      <c r="I1876" s="158"/>
      <c r="J1876" s="158"/>
      <c r="K1876" s="158"/>
      <c r="L1876" s="157" t="s">
        <v>1049</v>
      </c>
      <c r="M1876" s="157"/>
      <c r="N1876" s="158"/>
      <c r="O1876" s="158"/>
      <c r="P1876" s="158"/>
      <c r="Q1876" s="158"/>
      <c r="R1876" s="158"/>
      <c r="S1876" s="158"/>
      <c r="T1876" s="158"/>
      <c r="U1876" s="158"/>
      <c r="V1876" s="160" t="s">
        <v>72</v>
      </c>
    </row>
    <row r="1877">
      <c r="A1877" s="157">
        <v>1880.0</v>
      </c>
      <c r="B1877" s="157" t="s">
        <v>1914</v>
      </c>
      <c r="C1877" s="157">
        <v>1.260006754E9</v>
      </c>
      <c r="D1877" s="157" t="s">
        <v>499</v>
      </c>
      <c r="E1877" s="158"/>
      <c r="F1877" s="158"/>
      <c r="G1877" s="158"/>
      <c r="H1877" s="158"/>
      <c r="I1877" s="158"/>
      <c r="J1877" s="158"/>
      <c r="K1877" s="158"/>
      <c r="L1877" s="157" t="s">
        <v>1049</v>
      </c>
      <c r="M1877" s="157"/>
      <c r="N1877" s="158"/>
      <c r="O1877" s="158"/>
      <c r="P1877" s="158"/>
      <c r="Q1877" s="158"/>
      <c r="R1877" s="158"/>
      <c r="S1877" s="158"/>
      <c r="T1877" s="158"/>
      <c r="U1877" s="158"/>
      <c r="V1877" s="160" t="s">
        <v>72</v>
      </c>
    </row>
    <row r="1878">
      <c r="A1878" s="157">
        <v>1881.0</v>
      </c>
      <c r="B1878" s="157" t="s">
        <v>1931</v>
      </c>
      <c r="C1878" s="157">
        <v>1.260006757E9</v>
      </c>
      <c r="D1878" s="157" t="s">
        <v>1025</v>
      </c>
      <c r="E1878" s="157">
        <v>1.92107748E9</v>
      </c>
      <c r="F1878" s="157"/>
      <c r="G1878" s="157"/>
      <c r="H1878" s="157"/>
      <c r="I1878" s="157"/>
      <c r="J1878" s="157" t="s">
        <v>368</v>
      </c>
      <c r="K1878" s="157">
        <v>1.2302015482E10</v>
      </c>
      <c r="L1878" s="158"/>
      <c r="M1878" s="157" t="s">
        <v>129</v>
      </c>
      <c r="N1878" s="157" t="s">
        <v>76</v>
      </c>
      <c r="O1878" s="157" t="s">
        <v>1932</v>
      </c>
      <c r="P1878" s="158"/>
      <c r="Q1878" s="157" t="s">
        <v>78</v>
      </c>
      <c r="R1878" s="157" t="s">
        <v>176</v>
      </c>
      <c r="S1878" s="158"/>
      <c r="T1878" s="158"/>
      <c r="U1878" s="158"/>
      <c r="V1878" s="160" t="s">
        <v>72</v>
      </c>
    </row>
    <row r="1879">
      <c r="A1879" s="157">
        <v>1882.0</v>
      </c>
      <c r="B1879" s="157" t="s">
        <v>1931</v>
      </c>
      <c r="C1879" s="157">
        <v>1.260006759E9</v>
      </c>
      <c r="D1879" s="157" t="s">
        <v>1933</v>
      </c>
      <c r="E1879" s="157">
        <v>1.723060541E9</v>
      </c>
      <c r="F1879" s="157"/>
      <c r="G1879" s="157"/>
      <c r="H1879" s="157"/>
      <c r="I1879" s="157"/>
      <c r="J1879" s="157" t="s">
        <v>393</v>
      </c>
      <c r="K1879" s="157">
        <v>1.2302016871E10</v>
      </c>
      <c r="L1879" s="158"/>
      <c r="M1879" s="157" t="s">
        <v>129</v>
      </c>
      <c r="N1879" s="157" t="s">
        <v>1106</v>
      </c>
      <c r="O1879" s="157" t="s">
        <v>1932</v>
      </c>
      <c r="P1879" s="157" t="s">
        <v>78</v>
      </c>
      <c r="Q1879" s="157" t="s">
        <v>78</v>
      </c>
      <c r="R1879" s="157" t="s">
        <v>79</v>
      </c>
      <c r="S1879" s="158"/>
      <c r="T1879" s="158"/>
      <c r="U1879" s="158"/>
      <c r="V1879" s="160" t="s">
        <v>72</v>
      </c>
    </row>
    <row r="1880">
      <c r="A1880" s="157">
        <v>1883.0</v>
      </c>
      <c r="B1880" s="157" t="s">
        <v>1931</v>
      </c>
      <c r="C1880" s="157">
        <v>1.250005774E9</v>
      </c>
      <c r="D1880" s="157" t="s">
        <v>1934</v>
      </c>
      <c r="E1880" s="157">
        <v>1.731379803E9</v>
      </c>
      <c r="F1880" s="157"/>
      <c r="G1880" s="157"/>
      <c r="H1880" s="157"/>
      <c r="I1880" s="157"/>
      <c r="J1880" s="157" t="s">
        <v>393</v>
      </c>
      <c r="K1880" s="157">
        <v>1.2302016881E10</v>
      </c>
      <c r="L1880" s="158"/>
      <c r="M1880" s="157" t="s">
        <v>129</v>
      </c>
      <c r="N1880" s="157" t="s">
        <v>76</v>
      </c>
      <c r="O1880" s="157" t="s">
        <v>1932</v>
      </c>
      <c r="P1880" s="158"/>
      <c r="Q1880" s="157" t="s">
        <v>78</v>
      </c>
      <c r="R1880" s="157" t="s">
        <v>176</v>
      </c>
      <c r="S1880" s="158"/>
      <c r="T1880" s="158"/>
      <c r="U1880" s="158"/>
      <c r="V1880" s="160" t="s">
        <v>72</v>
      </c>
    </row>
    <row r="1881">
      <c r="A1881" s="157">
        <v>1884.0</v>
      </c>
      <c r="B1881" s="157" t="s">
        <v>1931</v>
      </c>
      <c r="C1881" s="157">
        <v>1.250005775E9</v>
      </c>
      <c r="D1881" s="157" t="s">
        <v>1935</v>
      </c>
      <c r="E1881" s="157">
        <v>1.947534616E9</v>
      </c>
      <c r="F1881" s="157"/>
      <c r="G1881" s="157"/>
      <c r="H1881" s="157"/>
      <c r="I1881" s="157"/>
      <c r="J1881" s="157" t="s">
        <v>393</v>
      </c>
      <c r="K1881" s="158"/>
      <c r="L1881" s="157" t="s">
        <v>1049</v>
      </c>
      <c r="M1881" s="157"/>
      <c r="N1881" s="158"/>
      <c r="O1881" s="158"/>
      <c r="P1881" s="158"/>
      <c r="Q1881" s="158"/>
      <c r="R1881" s="158"/>
      <c r="S1881" s="158"/>
      <c r="T1881" s="158"/>
      <c r="U1881" s="158"/>
      <c r="V1881" s="160" t="s">
        <v>72</v>
      </c>
    </row>
    <row r="1882">
      <c r="A1882" s="157">
        <v>1885.0</v>
      </c>
      <c r="B1882" s="157" t="s">
        <v>1931</v>
      </c>
      <c r="C1882" s="157">
        <v>1.080003821E9</v>
      </c>
      <c r="D1882" s="157" t="s">
        <v>1303</v>
      </c>
      <c r="E1882" s="157">
        <v>1.78967545E9</v>
      </c>
      <c r="F1882" s="157"/>
      <c r="G1882" s="157"/>
      <c r="H1882" s="157"/>
      <c r="I1882" s="157"/>
      <c r="J1882" s="157" t="s">
        <v>393</v>
      </c>
      <c r="K1882" s="157">
        <v>1.2302015683E10</v>
      </c>
      <c r="L1882" s="158"/>
      <c r="M1882" s="157" t="s">
        <v>129</v>
      </c>
      <c r="N1882" s="157" t="s">
        <v>76</v>
      </c>
      <c r="O1882" s="157" t="s">
        <v>1932</v>
      </c>
      <c r="P1882" s="158"/>
      <c r="Q1882" s="157" t="s">
        <v>78</v>
      </c>
      <c r="R1882" s="157" t="s">
        <v>176</v>
      </c>
      <c r="S1882" s="158"/>
      <c r="T1882" s="158"/>
      <c r="U1882" s="158"/>
      <c r="V1882" s="160" t="s">
        <v>72</v>
      </c>
    </row>
    <row r="1883">
      <c r="A1883" s="157">
        <v>1886.0</v>
      </c>
      <c r="B1883" s="157" t="s">
        <v>1931</v>
      </c>
      <c r="C1883" s="157">
        <v>1.080003823E9</v>
      </c>
      <c r="D1883" s="157" t="s">
        <v>141</v>
      </c>
      <c r="E1883" s="157">
        <v>1.609741928E9</v>
      </c>
      <c r="F1883" s="157"/>
      <c r="G1883" s="157"/>
      <c r="H1883" s="157"/>
      <c r="I1883" s="157"/>
      <c r="J1883" s="157" t="s">
        <v>233</v>
      </c>
      <c r="K1883" s="157">
        <v>1.2302015593E10</v>
      </c>
      <c r="L1883" s="158"/>
      <c r="M1883" s="157" t="s">
        <v>129</v>
      </c>
      <c r="N1883" s="157" t="s">
        <v>76</v>
      </c>
      <c r="O1883" s="157" t="s">
        <v>1932</v>
      </c>
      <c r="P1883" s="158"/>
      <c r="Q1883" s="157" t="s">
        <v>78</v>
      </c>
      <c r="R1883" s="157" t="s">
        <v>176</v>
      </c>
      <c r="S1883" s="158"/>
      <c r="T1883" s="158"/>
      <c r="U1883" s="158"/>
      <c r="V1883" s="160" t="s">
        <v>72</v>
      </c>
    </row>
    <row r="1884">
      <c r="A1884" s="157">
        <v>1887.0</v>
      </c>
      <c r="B1884" s="157" t="s">
        <v>1931</v>
      </c>
      <c r="C1884" s="157">
        <v>1.010004314E9</v>
      </c>
      <c r="D1884" s="157" t="s">
        <v>1936</v>
      </c>
      <c r="E1884" s="157">
        <v>1.743516843E9</v>
      </c>
      <c r="F1884" s="157"/>
      <c r="G1884" s="157"/>
      <c r="H1884" s="157"/>
      <c r="I1884" s="157"/>
      <c r="J1884" s="157" t="s">
        <v>393</v>
      </c>
      <c r="K1884" s="157">
        <v>1.2302016891E10</v>
      </c>
      <c r="L1884" s="158"/>
      <c r="M1884" s="157" t="s">
        <v>129</v>
      </c>
      <c r="N1884" s="157" t="s">
        <v>76</v>
      </c>
      <c r="O1884" s="157" t="s">
        <v>1932</v>
      </c>
      <c r="P1884" s="158"/>
      <c r="Q1884" s="157" t="s">
        <v>78</v>
      </c>
      <c r="R1884" s="157" t="s">
        <v>176</v>
      </c>
      <c r="S1884" s="158"/>
      <c r="T1884" s="158"/>
      <c r="U1884" s="158"/>
      <c r="V1884" s="160" t="s">
        <v>72</v>
      </c>
    </row>
    <row r="1885">
      <c r="A1885" s="157">
        <v>1888.0</v>
      </c>
      <c r="B1885" s="157" t="s">
        <v>1931</v>
      </c>
      <c r="C1885" s="157">
        <v>1.010004315E9</v>
      </c>
      <c r="D1885" s="157" t="s">
        <v>1937</v>
      </c>
      <c r="E1885" s="157">
        <v>1.763444826E9</v>
      </c>
      <c r="F1885" s="157"/>
      <c r="G1885" s="157"/>
      <c r="H1885" s="157"/>
      <c r="I1885" s="157"/>
      <c r="J1885" s="157" t="s">
        <v>233</v>
      </c>
      <c r="K1885" s="157">
        <v>1.2302016901E10</v>
      </c>
      <c r="L1885" s="158"/>
      <c r="M1885" s="157" t="s">
        <v>129</v>
      </c>
      <c r="N1885" s="157" t="s">
        <v>1938</v>
      </c>
      <c r="O1885" s="157" t="s">
        <v>1932</v>
      </c>
      <c r="P1885" s="157" t="s">
        <v>78</v>
      </c>
      <c r="Q1885" s="157" t="s">
        <v>78</v>
      </c>
      <c r="R1885" s="157" t="s">
        <v>79</v>
      </c>
      <c r="S1885" s="158"/>
      <c r="T1885" s="158"/>
      <c r="U1885" s="158"/>
      <c r="V1885" s="160" t="s">
        <v>72</v>
      </c>
    </row>
    <row r="1886">
      <c r="A1886" s="157">
        <v>1889.0</v>
      </c>
      <c r="B1886" s="157" t="s">
        <v>1931</v>
      </c>
      <c r="C1886" s="157">
        <v>1.080003825E9</v>
      </c>
      <c r="D1886" s="157" t="s">
        <v>1939</v>
      </c>
      <c r="E1886" s="157">
        <v>1.842011373E9</v>
      </c>
      <c r="F1886" s="157"/>
      <c r="G1886" s="157"/>
      <c r="H1886" s="157"/>
      <c r="I1886" s="157"/>
      <c r="J1886" s="157" t="s">
        <v>393</v>
      </c>
      <c r="K1886" s="157">
        <v>1.2302015463E10</v>
      </c>
      <c r="L1886" s="158"/>
      <c r="M1886" s="157" t="s">
        <v>129</v>
      </c>
      <c r="N1886" s="157" t="s">
        <v>76</v>
      </c>
      <c r="O1886" s="157" t="s">
        <v>1932</v>
      </c>
      <c r="P1886" s="158"/>
      <c r="Q1886" s="157" t="s">
        <v>78</v>
      </c>
      <c r="R1886" s="157" t="s">
        <v>176</v>
      </c>
      <c r="S1886" s="158"/>
      <c r="T1886" s="158"/>
      <c r="U1886" s="158"/>
      <c r="V1886" s="160" t="s">
        <v>72</v>
      </c>
    </row>
    <row r="1887">
      <c r="A1887" s="157">
        <v>1890.0</v>
      </c>
      <c r="B1887" s="157" t="s">
        <v>1931</v>
      </c>
      <c r="C1887" s="157">
        <v>1.080003826E9</v>
      </c>
      <c r="D1887" s="157" t="s">
        <v>1303</v>
      </c>
      <c r="E1887" s="157">
        <v>1.783151196E9</v>
      </c>
      <c r="F1887" s="157"/>
      <c r="G1887" s="157"/>
      <c r="H1887" s="157"/>
      <c r="I1887" s="157"/>
      <c r="J1887" s="157" t="s">
        <v>152</v>
      </c>
      <c r="K1887" s="157">
        <v>1.2302016911E10</v>
      </c>
      <c r="L1887" s="158"/>
      <c r="M1887" s="157" t="s">
        <v>129</v>
      </c>
      <c r="N1887" s="157" t="s">
        <v>76</v>
      </c>
      <c r="O1887" s="157" t="s">
        <v>1932</v>
      </c>
      <c r="P1887" s="158"/>
      <c r="Q1887" s="157" t="s">
        <v>78</v>
      </c>
      <c r="R1887" s="157" t="s">
        <v>176</v>
      </c>
      <c r="S1887" s="158"/>
      <c r="T1887" s="158"/>
      <c r="U1887" s="158"/>
      <c r="V1887" s="160" t="s">
        <v>72</v>
      </c>
    </row>
    <row r="1888">
      <c r="A1888" s="157">
        <v>1891.0</v>
      </c>
      <c r="B1888" s="157" t="s">
        <v>1931</v>
      </c>
      <c r="C1888" s="157">
        <v>1.160006269E9</v>
      </c>
      <c r="D1888" s="157" t="s">
        <v>1611</v>
      </c>
      <c r="E1888" s="157">
        <v>1.72297578E9</v>
      </c>
      <c r="F1888" s="157"/>
      <c r="G1888" s="157"/>
      <c r="H1888" s="157"/>
      <c r="I1888" s="157"/>
      <c r="J1888" s="157" t="s">
        <v>393</v>
      </c>
      <c r="K1888" s="157">
        <v>1.2302016921E10</v>
      </c>
      <c r="L1888" s="158"/>
      <c r="M1888" s="157" t="s">
        <v>129</v>
      </c>
      <c r="N1888" s="157" t="s">
        <v>76</v>
      </c>
      <c r="O1888" s="157" t="s">
        <v>1932</v>
      </c>
      <c r="P1888" s="158"/>
      <c r="Q1888" s="157" t="s">
        <v>78</v>
      </c>
      <c r="R1888" s="157" t="s">
        <v>176</v>
      </c>
      <c r="S1888" s="158"/>
      <c r="T1888" s="158"/>
      <c r="U1888" s="158"/>
      <c r="V1888" s="160" t="s">
        <v>72</v>
      </c>
    </row>
    <row r="1889">
      <c r="A1889" s="157">
        <v>1892.0</v>
      </c>
      <c r="B1889" s="157" t="s">
        <v>1931</v>
      </c>
      <c r="C1889" s="157">
        <v>1.1600627E8</v>
      </c>
      <c r="D1889" s="157" t="s">
        <v>1940</v>
      </c>
      <c r="E1889" s="157">
        <v>1.930508688E9</v>
      </c>
      <c r="F1889" s="157"/>
      <c r="G1889" s="157"/>
      <c r="H1889" s="157"/>
      <c r="I1889" s="157"/>
      <c r="J1889" s="157" t="s">
        <v>233</v>
      </c>
      <c r="K1889" s="157">
        <v>1.2302016931E10</v>
      </c>
      <c r="L1889" s="158"/>
      <c r="M1889" s="157" t="s">
        <v>129</v>
      </c>
      <c r="N1889" s="157" t="s">
        <v>1941</v>
      </c>
      <c r="O1889" s="157" t="s">
        <v>1932</v>
      </c>
      <c r="P1889" s="157" t="s">
        <v>78</v>
      </c>
      <c r="Q1889" s="157" t="s">
        <v>78</v>
      </c>
      <c r="R1889" s="157" t="s">
        <v>79</v>
      </c>
      <c r="S1889" s="158"/>
      <c r="T1889" s="158"/>
      <c r="U1889" s="158"/>
      <c r="V1889" s="160" t="s">
        <v>72</v>
      </c>
    </row>
    <row r="1890">
      <c r="A1890" s="157">
        <v>1893.0</v>
      </c>
      <c r="B1890" s="157" t="s">
        <v>1931</v>
      </c>
      <c r="C1890" s="157">
        <v>1.160006271E9</v>
      </c>
      <c r="D1890" s="157" t="s">
        <v>1942</v>
      </c>
      <c r="E1890" s="157">
        <v>1.767058477E9</v>
      </c>
      <c r="F1890" s="157"/>
      <c r="G1890" s="157"/>
      <c r="H1890" s="157"/>
      <c r="I1890" s="157"/>
      <c r="J1890" s="157" t="s">
        <v>393</v>
      </c>
      <c r="K1890" s="157">
        <v>1.2302016941E10</v>
      </c>
      <c r="L1890" s="158"/>
      <c r="M1890" s="157" t="s">
        <v>129</v>
      </c>
      <c r="N1890" s="157" t="s">
        <v>1943</v>
      </c>
      <c r="O1890" s="157" t="s">
        <v>1932</v>
      </c>
      <c r="P1890" s="157" t="s">
        <v>78</v>
      </c>
      <c r="Q1890" s="157" t="s">
        <v>78</v>
      </c>
      <c r="R1890" s="157" t="s">
        <v>79</v>
      </c>
      <c r="S1890" s="158"/>
      <c r="T1890" s="158"/>
      <c r="U1890" s="158"/>
      <c r="V1890" s="160" t="s">
        <v>72</v>
      </c>
    </row>
    <row r="1891">
      <c r="A1891" s="157">
        <v>1894.0</v>
      </c>
      <c r="B1891" s="157" t="s">
        <v>1931</v>
      </c>
      <c r="C1891" s="157">
        <v>1.01000432E9</v>
      </c>
      <c r="D1891" s="157" t="s">
        <v>1944</v>
      </c>
      <c r="E1891" s="157">
        <v>1.3105598E9</v>
      </c>
      <c r="F1891" s="157"/>
      <c r="G1891" s="157"/>
      <c r="H1891" s="157"/>
      <c r="I1891" s="157"/>
      <c r="J1891" s="157" t="s">
        <v>393</v>
      </c>
      <c r="K1891" s="157">
        <v>1.2302016951E10</v>
      </c>
      <c r="L1891" s="158"/>
      <c r="M1891" s="157" t="s">
        <v>129</v>
      </c>
      <c r="N1891" s="157" t="s">
        <v>76</v>
      </c>
      <c r="O1891" s="157" t="s">
        <v>1932</v>
      </c>
      <c r="P1891" s="158"/>
      <c r="Q1891" s="157" t="s">
        <v>78</v>
      </c>
      <c r="R1891" s="157" t="s">
        <v>176</v>
      </c>
      <c r="S1891" s="158"/>
      <c r="T1891" s="158"/>
      <c r="U1891" s="158"/>
      <c r="V1891" s="160" t="s">
        <v>72</v>
      </c>
    </row>
    <row r="1892">
      <c r="A1892" s="157">
        <v>1895.0</v>
      </c>
      <c r="B1892" s="157" t="s">
        <v>1931</v>
      </c>
      <c r="C1892" s="157">
        <v>1.010004319E9</v>
      </c>
      <c r="D1892" s="157" t="s">
        <v>954</v>
      </c>
      <c r="E1892" s="157">
        <v>1.618883726E9</v>
      </c>
      <c r="F1892" s="157"/>
      <c r="G1892" s="157"/>
      <c r="H1892" s="157"/>
      <c r="I1892" s="157"/>
      <c r="J1892" s="157" t="s">
        <v>393</v>
      </c>
      <c r="K1892" s="157">
        <v>1.2302016961E10</v>
      </c>
      <c r="L1892" s="158"/>
      <c r="M1892" s="157" t="s">
        <v>129</v>
      </c>
      <c r="N1892" s="157" t="s">
        <v>76</v>
      </c>
      <c r="O1892" s="157" t="s">
        <v>1932</v>
      </c>
      <c r="P1892" s="158"/>
      <c r="Q1892" s="157" t="s">
        <v>78</v>
      </c>
      <c r="R1892" s="157" t="s">
        <v>176</v>
      </c>
      <c r="S1892" s="158"/>
      <c r="T1892" s="158"/>
      <c r="U1892" s="158"/>
      <c r="V1892" s="160" t="s">
        <v>72</v>
      </c>
    </row>
    <row r="1893">
      <c r="A1893" s="157">
        <v>1896.0</v>
      </c>
      <c r="B1893" s="157" t="s">
        <v>1931</v>
      </c>
      <c r="C1893" s="157">
        <v>1.200007309E9</v>
      </c>
      <c r="D1893" s="157" t="s">
        <v>1945</v>
      </c>
      <c r="E1893" s="157">
        <v>1.721723578E9</v>
      </c>
      <c r="F1893" s="157"/>
      <c r="G1893" s="157"/>
      <c r="H1893" s="157"/>
      <c r="I1893" s="157"/>
      <c r="J1893" s="157" t="s">
        <v>368</v>
      </c>
      <c r="K1893" s="157">
        <v>1.2302016971E10</v>
      </c>
      <c r="L1893" s="158"/>
      <c r="M1893" s="157" t="s">
        <v>129</v>
      </c>
      <c r="N1893" s="157" t="s">
        <v>76</v>
      </c>
      <c r="O1893" s="157" t="s">
        <v>1932</v>
      </c>
      <c r="P1893" s="158"/>
      <c r="Q1893" s="157" t="s">
        <v>78</v>
      </c>
      <c r="R1893" s="157" t="s">
        <v>176</v>
      </c>
      <c r="S1893" s="158"/>
      <c r="T1893" s="158"/>
      <c r="U1893" s="158"/>
      <c r="V1893" s="160" t="s">
        <v>72</v>
      </c>
    </row>
    <row r="1894">
      <c r="A1894" s="157">
        <v>1897.0</v>
      </c>
      <c r="B1894" s="157" t="s">
        <v>1931</v>
      </c>
      <c r="C1894" s="157">
        <v>1.200007308E9</v>
      </c>
      <c r="D1894" s="157" t="s">
        <v>999</v>
      </c>
      <c r="E1894" s="158"/>
      <c r="F1894" s="158"/>
      <c r="G1894" s="158"/>
      <c r="H1894" s="158"/>
      <c r="I1894" s="158"/>
      <c r="J1894" s="158"/>
      <c r="K1894" s="158"/>
      <c r="L1894" s="157" t="s">
        <v>1049</v>
      </c>
      <c r="M1894" s="157"/>
      <c r="N1894" s="158"/>
      <c r="O1894" s="158"/>
      <c r="P1894" s="158"/>
      <c r="Q1894" s="158"/>
      <c r="R1894" s="158"/>
      <c r="S1894" s="158"/>
      <c r="T1894" s="158"/>
      <c r="U1894" s="158"/>
      <c r="V1894" s="160" t="s">
        <v>72</v>
      </c>
    </row>
    <row r="1895">
      <c r="A1895" s="157">
        <v>1898.0</v>
      </c>
      <c r="B1895" s="157" t="s">
        <v>1931</v>
      </c>
      <c r="C1895" s="157">
        <v>1.200007306E9</v>
      </c>
      <c r="D1895" s="157" t="s">
        <v>823</v>
      </c>
      <c r="E1895" s="157">
        <v>1.874786819E9</v>
      </c>
      <c r="F1895" s="157"/>
      <c r="G1895" s="157"/>
      <c r="H1895" s="157"/>
      <c r="I1895" s="157"/>
      <c r="J1895" s="157" t="s">
        <v>393</v>
      </c>
      <c r="K1895" s="157">
        <v>1.2302016981E10</v>
      </c>
      <c r="L1895" s="158"/>
      <c r="M1895" s="157" t="s">
        <v>129</v>
      </c>
      <c r="N1895" s="157" t="s">
        <v>76</v>
      </c>
      <c r="O1895" s="157" t="s">
        <v>1932</v>
      </c>
      <c r="P1895" s="158"/>
      <c r="Q1895" s="157" t="s">
        <v>78</v>
      </c>
      <c r="R1895" s="157" t="s">
        <v>176</v>
      </c>
      <c r="S1895" s="158"/>
      <c r="T1895" s="158"/>
      <c r="U1895" s="158"/>
      <c r="V1895" s="160" t="s">
        <v>72</v>
      </c>
    </row>
    <row r="1896">
      <c r="A1896" s="157">
        <v>1899.0</v>
      </c>
      <c r="B1896" s="157" t="s">
        <v>1931</v>
      </c>
      <c r="C1896" s="157">
        <v>1.200007301E9</v>
      </c>
      <c r="D1896" s="157" t="s">
        <v>199</v>
      </c>
      <c r="E1896" s="158"/>
      <c r="F1896" s="158"/>
      <c r="G1896" s="158"/>
      <c r="H1896" s="158"/>
      <c r="I1896" s="158"/>
      <c r="J1896" s="158"/>
      <c r="K1896" s="158"/>
      <c r="L1896" s="157" t="s">
        <v>1049</v>
      </c>
      <c r="M1896" s="157"/>
      <c r="N1896" s="158"/>
      <c r="O1896" s="158"/>
      <c r="P1896" s="158"/>
      <c r="Q1896" s="158"/>
      <c r="R1896" s="158"/>
      <c r="S1896" s="158"/>
      <c r="T1896" s="158"/>
      <c r="U1896" s="158"/>
      <c r="V1896" s="160" t="s">
        <v>72</v>
      </c>
    </row>
    <row r="1897">
      <c r="A1897" s="157">
        <v>1900.0</v>
      </c>
      <c r="B1897" s="157" t="s">
        <v>1931</v>
      </c>
      <c r="C1897" s="157">
        <v>1.200007303E9</v>
      </c>
      <c r="D1897" s="157" t="s">
        <v>1846</v>
      </c>
      <c r="E1897" s="158"/>
      <c r="F1897" s="158"/>
      <c r="G1897" s="158"/>
      <c r="H1897" s="158"/>
      <c r="I1897" s="158"/>
      <c r="J1897" s="158"/>
      <c r="K1897" s="158"/>
      <c r="L1897" s="157" t="s">
        <v>1049</v>
      </c>
      <c r="M1897" s="157"/>
      <c r="N1897" s="158"/>
      <c r="O1897" s="158"/>
      <c r="P1897" s="158"/>
      <c r="Q1897" s="158"/>
      <c r="R1897" s="158"/>
      <c r="S1897" s="158"/>
      <c r="T1897" s="158"/>
      <c r="U1897" s="158"/>
      <c r="V1897" s="160" t="s">
        <v>72</v>
      </c>
    </row>
    <row r="1898">
      <c r="A1898" s="157">
        <v>1901.0</v>
      </c>
      <c r="B1898" s="157" t="s">
        <v>1931</v>
      </c>
      <c r="C1898" s="157">
        <v>1.200007304E9</v>
      </c>
      <c r="D1898" s="157" t="s">
        <v>1946</v>
      </c>
      <c r="E1898" s="157">
        <v>1.608686987E9</v>
      </c>
      <c r="F1898" s="157"/>
      <c r="G1898" s="157"/>
      <c r="H1898" s="157"/>
      <c r="I1898" s="157"/>
      <c r="J1898" s="157" t="s">
        <v>393</v>
      </c>
      <c r="K1898" s="157">
        <v>1.2302017001E10</v>
      </c>
      <c r="L1898" s="158"/>
      <c r="M1898" s="157" t="s">
        <v>129</v>
      </c>
      <c r="N1898" s="157" t="s">
        <v>76</v>
      </c>
      <c r="O1898" s="157" t="s">
        <v>1932</v>
      </c>
      <c r="P1898" s="158"/>
      <c r="Q1898" s="157" t="s">
        <v>78</v>
      </c>
      <c r="R1898" s="157" t="s">
        <v>176</v>
      </c>
      <c r="S1898" s="158"/>
      <c r="T1898" s="158"/>
      <c r="U1898" s="158"/>
      <c r="V1898" s="160" t="s">
        <v>72</v>
      </c>
    </row>
    <row r="1899">
      <c r="A1899" s="157">
        <v>1902.0</v>
      </c>
      <c r="B1899" s="157" t="s">
        <v>1931</v>
      </c>
      <c r="C1899" s="157">
        <v>1.200007305E9</v>
      </c>
      <c r="D1899" s="157" t="s">
        <v>1947</v>
      </c>
      <c r="E1899" s="158"/>
      <c r="F1899" s="158"/>
      <c r="G1899" s="158"/>
      <c r="H1899" s="158"/>
      <c r="I1899" s="158"/>
      <c r="J1899" s="158"/>
      <c r="K1899" s="158"/>
      <c r="L1899" s="157" t="s">
        <v>1049</v>
      </c>
      <c r="M1899" s="157"/>
      <c r="N1899" s="158"/>
      <c r="O1899" s="158"/>
      <c r="P1899" s="158"/>
      <c r="Q1899" s="158"/>
      <c r="R1899" s="158"/>
      <c r="S1899" s="158"/>
      <c r="T1899" s="158"/>
      <c r="U1899" s="158"/>
      <c r="V1899" s="160" t="s">
        <v>72</v>
      </c>
    </row>
    <row r="1900">
      <c r="A1900" s="157">
        <v>1903.0</v>
      </c>
      <c r="B1900" s="157" t="s">
        <v>1931</v>
      </c>
      <c r="C1900" s="157">
        <v>1.200007312E9</v>
      </c>
      <c r="D1900" s="157" t="s">
        <v>1948</v>
      </c>
      <c r="E1900" s="158"/>
      <c r="F1900" s="158"/>
      <c r="G1900" s="158"/>
      <c r="H1900" s="158"/>
      <c r="I1900" s="158"/>
      <c r="J1900" s="158"/>
      <c r="K1900" s="158"/>
      <c r="L1900" s="157" t="s">
        <v>1049</v>
      </c>
      <c r="M1900" s="157"/>
      <c r="N1900" s="158"/>
      <c r="O1900" s="158"/>
      <c r="P1900" s="158"/>
      <c r="Q1900" s="158"/>
      <c r="R1900" s="158"/>
      <c r="S1900" s="158"/>
      <c r="T1900" s="158"/>
      <c r="U1900" s="158"/>
      <c r="V1900" s="160" t="s">
        <v>72</v>
      </c>
    </row>
    <row r="1901">
      <c r="A1901" s="157">
        <v>1904.0</v>
      </c>
      <c r="B1901" s="157" t="s">
        <v>1931</v>
      </c>
      <c r="C1901" s="157">
        <v>1.200007313E9</v>
      </c>
      <c r="D1901" s="157" t="s">
        <v>1584</v>
      </c>
      <c r="E1901" s="158"/>
      <c r="F1901" s="158"/>
      <c r="G1901" s="158"/>
      <c r="H1901" s="158"/>
      <c r="I1901" s="158"/>
      <c r="J1901" s="158"/>
      <c r="K1901" s="158"/>
      <c r="L1901" s="157" t="s">
        <v>1049</v>
      </c>
      <c r="M1901" s="157"/>
      <c r="N1901" s="158"/>
      <c r="O1901" s="158"/>
      <c r="P1901" s="158"/>
      <c r="Q1901" s="158"/>
      <c r="R1901" s="158"/>
      <c r="S1901" s="158"/>
      <c r="T1901" s="158"/>
      <c r="U1901" s="158"/>
      <c r="V1901" s="160" t="s">
        <v>72</v>
      </c>
    </row>
    <row r="1902">
      <c r="A1902" s="157">
        <v>1905.0</v>
      </c>
      <c r="B1902" s="157" t="s">
        <v>1931</v>
      </c>
      <c r="C1902" s="157">
        <v>1.20000731E9</v>
      </c>
      <c r="D1902" s="157" t="s">
        <v>1949</v>
      </c>
      <c r="E1902" s="158"/>
      <c r="F1902" s="158"/>
      <c r="G1902" s="158"/>
      <c r="H1902" s="158"/>
      <c r="I1902" s="158"/>
      <c r="J1902" s="158"/>
      <c r="K1902" s="158"/>
      <c r="L1902" s="157" t="s">
        <v>1049</v>
      </c>
      <c r="M1902" s="157"/>
      <c r="N1902" s="158"/>
      <c r="O1902" s="158"/>
      <c r="P1902" s="158"/>
      <c r="Q1902" s="158"/>
      <c r="R1902" s="158"/>
      <c r="S1902" s="158"/>
      <c r="T1902" s="158"/>
      <c r="U1902" s="158"/>
      <c r="V1902" s="160" t="s">
        <v>72</v>
      </c>
    </row>
    <row r="1903">
      <c r="A1903" s="157">
        <v>1906.0</v>
      </c>
      <c r="B1903" s="157" t="s">
        <v>1931</v>
      </c>
      <c r="C1903" s="157">
        <v>1.200007311E9</v>
      </c>
      <c r="D1903" s="157" t="s">
        <v>1950</v>
      </c>
      <c r="E1903" s="158"/>
      <c r="F1903" s="158"/>
      <c r="G1903" s="158"/>
      <c r="H1903" s="158"/>
      <c r="I1903" s="158"/>
      <c r="J1903" s="158"/>
      <c r="K1903" s="158"/>
      <c r="L1903" s="157" t="s">
        <v>1049</v>
      </c>
      <c r="M1903" s="157"/>
      <c r="N1903" s="158"/>
      <c r="O1903" s="158"/>
      <c r="P1903" s="158"/>
      <c r="Q1903" s="158"/>
      <c r="R1903" s="158"/>
      <c r="S1903" s="158"/>
      <c r="T1903" s="158"/>
      <c r="U1903" s="158"/>
      <c r="V1903" s="160" t="s">
        <v>72</v>
      </c>
    </row>
    <row r="1904">
      <c r="A1904" s="157">
        <v>1907.0</v>
      </c>
      <c r="B1904" s="157" t="s">
        <v>1931</v>
      </c>
      <c r="C1904" s="157">
        <v>1.080003832E9</v>
      </c>
      <c r="D1904" s="157" t="s">
        <v>1951</v>
      </c>
      <c r="E1904" s="157">
        <v>1.794854769E9</v>
      </c>
      <c r="F1904" s="157"/>
      <c r="G1904" s="157"/>
      <c r="H1904" s="157"/>
      <c r="I1904" s="157"/>
      <c r="J1904" s="157" t="s">
        <v>393</v>
      </c>
      <c r="K1904" s="157">
        <v>1.2302016182E10</v>
      </c>
      <c r="L1904" s="158"/>
      <c r="M1904" s="157" t="s">
        <v>129</v>
      </c>
      <c r="N1904" s="157" t="s">
        <v>76</v>
      </c>
      <c r="O1904" s="157" t="s">
        <v>1932</v>
      </c>
      <c r="P1904" s="158"/>
      <c r="Q1904" s="157" t="s">
        <v>78</v>
      </c>
      <c r="R1904" s="157" t="s">
        <v>176</v>
      </c>
      <c r="S1904" s="158"/>
      <c r="T1904" s="158"/>
      <c r="U1904" s="158"/>
      <c r="V1904" s="160" t="s">
        <v>72</v>
      </c>
    </row>
    <row r="1905">
      <c r="A1905" s="157">
        <v>1908.0</v>
      </c>
      <c r="B1905" s="157" t="s">
        <v>1931</v>
      </c>
      <c r="C1905" s="157">
        <v>1.080003833E9</v>
      </c>
      <c r="D1905" s="157" t="s">
        <v>1952</v>
      </c>
      <c r="E1905" s="157">
        <v>1.721721469E9</v>
      </c>
      <c r="F1905" s="157"/>
      <c r="G1905" s="157"/>
      <c r="H1905" s="157"/>
      <c r="I1905" s="157"/>
      <c r="J1905" s="157" t="s">
        <v>393</v>
      </c>
      <c r="K1905" s="157">
        <v>1.2302015663E10</v>
      </c>
      <c r="L1905" s="158"/>
      <c r="M1905" s="157" t="s">
        <v>129</v>
      </c>
      <c r="N1905" s="157" t="s">
        <v>76</v>
      </c>
      <c r="O1905" s="157" t="s">
        <v>1932</v>
      </c>
      <c r="P1905" s="158"/>
      <c r="Q1905" s="157" t="s">
        <v>78</v>
      </c>
      <c r="R1905" s="157" t="s">
        <v>176</v>
      </c>
      <c r="S1905" s="158"/>
      <c r="T1905" s="158"/>
      <c r="U1905" s="158"/>
      <c r="V1905" s="160" t="s">
        <v>72</v>
      </c>
    </row>
    <row r="1906">
      <c r="A1906" s="157">
        <v>1909.0</v>
      </c>
      <c r="B1906" s="157" t="s">
        <v>1931</v>
      </c>
      <c r="C1906" s="157">
        <v>1.080003827E9</v>
      </c>
      <c r="D1906" s="157" t="s">
        <v>1953</v>
      </c>
      <c r="E1906" s="157">
        <v>1.73451133E9</v>
      </c>
      <c r="F1906" s="157"/>
      <c r="G1906" s="157"/>
      <c r="H1906" s="157"/>
      <c r="I1906" s="157"/>
      <c r="J1906" s="157" t="s">
        <v>393</v>
      </c>
      <c r="K1906" s="157">
        <v>1.2302017011E10</v>
      </c>
      <c r="L1906" s="158"/>
      <c r="M1906" s="157" t="s">
        <v>129</v>
      </c>
      <c r="N1906" s="157" t="s">
        <v>1954</v>
      </c>
      <c r="O1906" s="157" t="s">
        <v>1932</v>
      </c>
      <c r="P1906" s="157" t="s">
        <v>78</v>
      </c>
      <c r="Q1906" s="157" t="s">
        <v>78</v>
      </c>
      <c r="R1906" s="157" t="s">
        <v>79</v>
      </c>
      <c r="S1906" s="158"/>
      <c r="T1906" s="158"/>
      <c r="U1906" s="158"/>
      <c r="V1906" s="160" t="s">
        <v>72</v>
      </c>
    </row>
    <row r="1907">
      <c r="A1907" s="157">
        <v>1910.0</v>
      </c>
      <c r="B1907" s="157" t="s">
        <v>1931</v>
      </c>
      <c r="C1907" s="157">
        <v>1.080003828E9</v>
      </c>
      <c r="D1907" s="157" t="s">
        <v>1955</v>
      </c>
      <c r="E1907" s="157">
        <v>1.678373713E9</v>
      </c>
      <c r="F1907" s="157"/>
      <c r="G1907" s="157"/>
      <c r="H1907" s="157"/>
      <c r="I1907" s="157"/>
      <c r="J1907" s="157" t="s">
        <v>393</v>
      </c>
      <c r="K1907" s="157">
        <v>1.2302017021E10</v>
      </c>
      <c r="L1907" s="158"/>
      <c r="M1907" s="157" t="s">
        <v>129</v>
      </c>
      <c r="N1907" s="157" t="s">
        <v>76</v>
      </c>
      <c r="O1907" s="157" t="s">
        <v>1932</v>
      </c>
      <c r="P1907" s="158"/>
      <c r="Q1907" s="157" t="s">
        <v>78</v>
      </c>
      <c r="R1907" s="157" t="s">
        <v>176</v>
      </c>
      <c r="S1907" s="158"/>
      <c r="T1907" s="158"/>
      <c r="U1907" s="158"/>
      <c r="V1907" s="160" t="s">
        <v>72</v>
      </c>
    </row>
    <row r="1908">
      <c r="A1908" s="157">
        <v>1911.0</v>
      </c>
      <c r="B1908" s="157" t="s">
        <v>1931</v>
      </c>
      <c r="C1908" s="157">
        <v>1.260006763E9</v>
      </c>
      <c r="D1908" s="157" t="s">
        <v>1753</v>
      </c>
      <c r="E1908" s="158"/>
      <c r="F1908" s="158"/>
      <c r="G1908" s="158"/>
      <c r="H1908" s="158"/>
      <c r="I1908" s="158"/>
      <c r="J1908" s="158"/>
      <c r="K1908" s="158"/>
      <c r="L1908" s="157" t="s">
        <v>1049</v>
      </c>
      <c r="M1908" s="157"/>
      <c r="N1908" s="158"/>
      <c r="O1908" s="158"/>
      <c r="P1908" s="158"/>
      <c r="Q1908" s="158"/>
      <c r="R1908" s="158"/>
      <c r="S1908" s="158"/>
      <c r="T1908" s="158"/>
      <c r="U1908" s="158"/>
      <c r="V1908" s="160" t="s">
        <v>72</v>
      </c>
    </row>
    <row r="1909">
      <c r="A1909" s="157">
        <v>1912.0</v>
      </c>
      <c r="B1909" s="157" t="s">
        <v>1931</v>
      </c>
      <c r="C1909" s="157">
        <v>1.010004318E9</v>
      </c>
      <c r="D1909" s="157" t="s">
        <v>1956</v>
      </c>
      <c r="E1909" s="157">
        <v>1.855027864E9</v>
      </c>
      <c r="F1909" s="157"/>
      <c r="G1909" s="157"/>
      <c r="H1909" s="157"/>
      <c r="I1909" s="157"/>
      <c r="J1909" s="157" t="s">
        <v>393</v>
      </c>
      <c r="K1909" s="157">
        <v>1.2302015372E10</v>
      </c>
      <c r="L1909" s="158"/>
      <c r="M1909" s="157" t="s">
        <v>129</v>
      </c>
      <c r="N1909" s="157" t="s">
        <v>76</v>
      </c>
      <c r="O1909" s="157" t="s">
        <v>1932</v>
      </c>
      <c r="P1909" s="158"/>
      <c r="Q1909" s="157" t="s">
        <v>78</v>
      </c>
      <c r="R1909" s="157" t="s">
        <v>176</v>
      </c>
      <c r="S1909" s="158"/>
      <c r="T1909" s="158"/>
      <c r="U1909" s="158"/>
      <c r="V1909" s="160" t="s">
        <v>72</v>
      </c>
    </row>
    <row r="1910">
      <c r="A1910" s="157">
        <v>1913.0</v>
      </c>
      <c r="B1910" s="157" t="s">
        <v>1931</v>
      </c>
      <c r="C1910" s="157">
        <v>1.080003561E9</v>
      </c>
      <c r="D1910" s="157" t="s">
        <v>1957</v>
      </c>
      <c r="E1910" s="158"/>
      <c r="F1910" s="158"/>
      <c r="G1910" s="158"/>
      <c r="H1910" s="158"/>
      <c r="I1910" s="158"/>
      <c r="J1910" s="158"/>
      <c r="K1910" s="158"/>
      <c r="L1910" s="157" t="s">
        <v>1049</v>
      </c>
      <c r="M1910" s="158"/>
      <c r="N1910" s="158"/>
      <c r="O1910" s="158"/>
      <c r="P1910" s="158"/>
      <c r="Q1910" s="158"/>
      <c r="R1910" s="158"/>
      <c r="S1910" s="158"/>
      <c r="T1910" s="158"/>
      <c r="U1910" s="158"/>
      <c r="V1910" s="160" t="s">
        <v>72</v>
      </c>
    </row>
    <row r="1911">
      <c r="A1911" s="157">
        <v>1914.0</v>
      </c>
      <c r="B1911" s="157" t="s">
        <v>1958</v>
      </c>
      <c r="C1911" s="157">
        <v>1.250005781E9</v>
      </c>
      <c r="D1911" s="157" t="s">
        <v>1959</v>
      </c>
      <c r="E1911" s="157">
        <v>1.934964653E9</v>
      </c>
      <c r="F1911" s="157"/>
      <c r="G1911" s="157"/>
      <c r="H1911" s="157"/>
      <c r="I1911" s="157"/>
      <c r="J1911" s="157" t="s">
        <v>393</v>
      </c>
      <c r="K1911" s="157">
        <v>1.2302018041E10</v>
      </c>
      <c r="L1911" s="158"/>
      <c r="M1911" s="157" t="s">
        <v>129</v>
      </c>
      <c r="N1911" s="157" t="s">
        <v>76</v>
      </c>
      <c r="O1911" s="157" t="s">
        <v>1932</v>
      </c>
      <c r="P1911" s="158"/>
      <c r="Q1911" s="157" t="s">
        <v>78</v>
      </c>
      <c r="R1911" s="157" t="s">
        <v>176</v>
      </c>
      <c r="S1911" s="158"/>
      <c r="T1911" s="158"/>
      <c r="U1911" s="158"/>
      <c r="V1911" s="160" t="s">
        <v>72</v>
      </c>
    </row>
    <row r="1912">
      <c r="A1912" s="157">
        <v>1915.0</v>
      </c>
      <c r="B1912" s="157" t="s">
        <v>1958</v>
      </c>
      <c r="C1912" s="157">
        <v>1.250005783E9</v>
      </c>
      <c r="D1912" s="157" t="s">
        <v>1960</v>
      </c>
      <c r="E1912" s="157">
        <v>1.75708229E9</v>
      </c>
      <c r="F1912" s="157"/>
      <c r="G1912" s="157"/>
      <c r="H1912" s="157"/>
      <c r="I1912" s="157"/>
      <c r="J1912" s="157" t="s">
        <v>233</v>
      </c>
      <c r="K1912" s="157">
        <v>1.2302018051E10</v>
      </c>
      <c r="L1912" s="158"/>
      <c r="M1912" s="157" t="s">
        <v>129</v>
      </c>
      <c r="N1912" s="157" t="s">
        <v>1961</v>
      </c>
      <c r="O1912" s="157" t="s">
        <v>1932</v>
      </c>
      <c r="P1912" s="157" t="s">
        <v>78</v>
      </c>
      <c r="Q1912" s="157" t="s">
        <v>78</v>
      </c>
      <c r="R1912" s="157" t="s">
        <v>79</v>
      </c>
      <c r="S1912" s="158"/>
      <c r="T1912" s="158"/>
      <c r="U1912" s="158"/>
      <c r="V1912" s="160" t="s">
        <v>72</v>
      </c>
    </row>
    <row r="1913">
      <c r="A1913" s="157">
        <v>1914.0</v>
      </c>
      <c r="B1913" s="157" t="s">
        <v>1958</v>
      </c>
      <c r="C1913" s="157">
        <v>1.080003839E9</v>
      </c>
      <c r="D1913" s="157" t="s">
        <v>1962</v>
      </c>
      <c r="E1913" s="157">
        <v>1.718305542E9</v>
      </c>
      <c r="F1913" s="157"/>
      <c r="G1913" s="157"/>
      <c r="H1913" s="157"/>
      <c r="I1913" s="157"/>
      <c r="J1913" s="157" t="s">
        <v>393</v>
      </c>
      <c r="K1913" s="157">
        <v>1.2302018061E10</v>
      </c>
      <c r="L1913" s="158"/>
      <c r="M1913" s="157" t="s">
        <v>129</v>
      </c>
      <c r="N1913" s="157" t="s">
        <v>76</v>
      </c>
      <c r="O1913" s="157" t="s">
        <v>1932</v>
      </c>
      <c r="P1913" s="158"/>
      <c r="Q1913" s="157" t="s">
        <v>78</v>
      </c>
      <c r="R1913" s="157" t="s">
        <v>176</v>
      </c>
      <c r="S1913" s="158"/>
      <c r="T1913" s="158"/>
      <c r="U1913" s="158"/>
      <c r="V1913" s="160" t="s">
        <v>72</v>
      </c>
    </row>
    <row r="1914">
      <c r="A1914" s="157">
        <v>1915.0</v>
      </c>
      <c r="B1914" s="157" t="s">
        <v>1958</v>
      </c>
      <c r="C1914" s="157">
        <v>1.080003834E9</v>
      </c>
      <c r="D1914" s="157" t="s">
        <v>258</v>
      </c>
      <c r="E1914" s="157">
        <v>1.794070364E9</v>
      </c>
      <c r="F1914" s="157"/>
      <c r="G1914" s="157"/>
      <c r="H1914" s="157"/>
      <c r="I1914" s="157"/>
      <c r="J1914" s="157" t="s">
        <v>368</v>
      </c>
      <c r="K1914" s="157">
        <v>1.2302018071E10</v>
      </c>
      <c r="L1914" s="158"/>
      <c r="M1914" s="157" t="s">
        <v>129</v>
      </c>
      <c r="N1914" s="157" t="s">
        <v>76</v>
      </c>
      <c r="O1914" s="157" t="s">
        <v>1932</v>
      </c>
      <c r="P1914" s="158"/>
      <c r="Q1914" s="157" t="s">
        <v>78</v>
      </c>
      <c r="R1914" s="157" t="s">
        <v>176</v>
      </c>
      <c r="S1914" s="158"/>
      <c r="T1914" s="158"/>
      <c r="U1914" s="158"/>
      <c r="V1914" s="160" t="s">
        <v>72</v>
      </c>
    </row>
    <row r="1915">
      <c r="A1915" s="157">
        <v>1916.0</v>
      </c>
      <c r="B1915" s="157" t="s">
        <v>1958</v>
      </c>
      <c r="C1915" s="157">
        <v>1.080003835E9</v>
      </c>
      <c r="D1915" s="157" t="s">
        <v>1451</v>
      </c>
      <c r="E1915" s="157">
        <v>1.837312879E9</v>
      </c>
      <c r="F1915" s="157"/>
      <c r="G1915" s="157"/>
      <c r="H1915" s="157"/>
      <c r="I1915" s="157"/>
      <c r="J1915" s="157" t="s">
        <v>393</v>
      </c>
      <c r="K1915" s="157">
        <v>1.2302017402E10</v>
      </c>
      <c r="L1915" s="158"/>
      <c r="M1915" s="157" t="s">
        <v>129</v>
      </c>
      <c r="N1915" s="157" t="s">
        <v>76</v>
      </c>
      <c r="O1915" s="157" t="s">
        <v>1932</v>
      </c>
      <c r="P1915" s="158"/>
      <c r="Q1915" s="157" t="s">
        <v>78</v>
      </c>
      <c r="R1915" s="157" t="s">
        <v>176</v>
      </c>
      <c r="S1915" s="158"/>
      <c r="T1915" s="158"/>
      <c r="U1915" s="158"/>
      <c r="V1915" s="160" t="s">
        <v>72</v>
      </c>
    </row>
    <row r="1916">
      <c r="A1916" s="157">
        <v>1917.0</v>
      </c>
      <c r="B1916" s="157" t="s">
        <v>1958</v>
      </c>
      <c r="C1916" s="157">
        <v>1.080003836E9</v>
      </c>
      <c r="D1916" s="157" t="s">
        <v>1536</v>
      </c>
      <c r="E1916" s="157">
        <v>1.700603418E9</v>
      </c>
      <c r="F1916" s="157"/>
      <c r="G1916" s="157"/>
      <c r="H1916" s="157"/>
      <c r="I1916" s="157"/>
      <c r="J1916" s="157" t="s">
        <v>393</v>
      </c>
      <c r="K1916" s="157">
        <v>1.2302018091E10</v>
      </c>
      <c r="L1916" s="158"/>
      <c r="M1916" s="157" t="s">
        <v>129</v>
      </c>
      <c r="N1916" s="157" t="s">
        <v>76</v>
      </c>
      <c r="O1916" s="157" t="s">
        <v>1932</v>
      </c>
      <c r="P1916" s="158"/>
      <c r="Q1916" s="157" t="s">
        <v>78</v>
      </c>
      <c r="R1916" s="157" t="s">
        <v>176</v>
      </c>
      <c r="S1916" s="158"/>
      <c r="T1916" s="158"/>
      <c r="U1916" s="158"/>
      <c r="V1916" s="160" t="s">
        <v>72</v>
      </c>
    </row>
    <row r="1917">
      <c r="A1917" s="157">
        <v>1918.0</v>
      </c>
      <c r="B1917" s="157" t="s">
        <v>1958</v>
      </c>
      <c r="C1917" s="157">
        <v>1.010004333E9</v>
      </c>
      <c r="D1917" s="157" t="s">
        <v>258</v>
      </c>
      <c r="E1917" s="157">
        <v>1.829561156E9</v>
      </c>
      <c r="F1917" s="157"/>
      <c r="G1917" s="157"/>
      <c r="H1917" s="157"/>
      <c r="I1917" s="157"/>
      <c r="J1917" s="157" t="s">
        <v>233</v>
      </c>
      <c r="K1917" s="157">
        <v>1.2302018101E10</v>
      </c>
      <c r="L1917" s="158"/>
      <c r="M1917" s="157" t="s">
        <v>129</v>
      </c>
      <c r="N1917" s="157" t="s">
        <v>76</v>
      </c>
      <c r="O1917" s="157" t="s">
        <v>1932</v>
      </c>
      <c r="P1917" s="158"/>
      <c r="Q1917" s="157" t="s">
        <v>78</v>
      </c>
      <c r="R1917" s="157" t="s">
        <v>176</v>
      </c>
      <c r="S1917" s="158"/>
      <c r="T1917" s="158"/>
      <c r="U1917" s="158"/>
      <c r="V1917" s="160" t="s">
        <v>72</v>
      </c>
    </row>
    <row r="1918">
      <c r="A1918" s="157">
        <v>1919.0</v>
      </c>
      <c r="B1918" s="157" t="s">
        <v>1958</v>
      </c>
      <c r="C1918" s="157">
        <v>1.010004329E9</v>
      </c>
      <c r="D1918" s="157" t="s">
        <v>1963</v>
      </c>
      <c r="E1918" s="157">
        <v>1.794770912E9</v>
      </c>
      <c r="F1918" s="157"/>
      <c r="G1918" s="157"/>
      <c r="H1918" s="157"/>
      <c r="I1918" s="157"/>
      <c r="J1918" s="157" t="s">
        <v>233</v>
      </c>
      <c r="K1918" s="157">
        <v>1.2302018121E10</v>
      </c>
      <c r="L1918" s="158"/>
      <c r="M1918" s="157" t="s">
        <v>129</v>
      </c>
      <c r="N1918" s="157" t="s">
        <v>76</v>
      </c>
      <c r="O1918" s="157" t="s">
        <v>1932</v>
      </c>
      <c r="P1918" s="158"/>
      <c r="Q1918" s="157" t="s">
        <v>78</v>
      </c>
      <c r="R1918" s="157" t="s">
        <v>176</v>
      </c>
      <c r="S1918" s="158"/>
      <c r="T1918" s="158"/>
      <c r="U1918" s="158"/>
      <c r="V1918" s="160" t="s">
        <v>72</v>
      </c>
    </row>
    <row r="1919">
      <c r="A1919" s="157">
        <v>1920.0</v>
      </c>
      <c r="B1919" s="157" t="s">
        <v>1958</v>
      </c>
      <c r="C1919" s="157">
        <v>1.010004334E9</v>
      </c>
      <c r="D1919" s="157" t="s">
        <v>1964</v>
      </c>
      <c r="E1919" s="158"/>
      <c r="F1919" s="158"/>
      <c r="G1919" s="158"/>
      <c r="H1919" s="158"/>
      <c r="I1919" s="158"/>
      <c r="J1919" s="158"/>
      <c r="K1919" s="158"/>
      <c r="L1919" s="157" t="s">
        <v>1049</v>
      </c>
      <c r="M1919" s="157"/>
      <c r="N1919" s="158"/>
      <c r="O1919" s="158"/>
      <c r="P1919" s="158"/>
      <c r="Q1919" s="158"/>
      <c r="R1919" s="158"/>
      <c r="S1919" s="158"/>
      <c r="T1919" s="158"/>
      <c r="U1919" s="158"/>
      <c r="V1919" s="160" t="s">
        <v>72</v>
      </c>
    </row>
    <row r="1920">
      <c r="A1920" s="157">
        <v>1921.0</v>
      </c>
      <c r="B1920" s="157" t="s">
        <v>1958</v>
      </c>
      <c r="C1920" s="157">
        <v>1.200007314E9</v>
      </c>
      <c r="D1920" s="157" t="s">
        <v>1965</v>
      </c>
      <c r="E1920" s="158"/>
      <c r="F1920" s="158"/>
      <c r="G1920" s="158"/>
      <c r="H1920" s="158"/>
      <c r="I1920" s="158"/>
      <c r="J1920" s="158"/>
      <c r="K1920" s="158"/>
      <c r="L1920" s="157" t="s">
        <v>1049</v>
      </c>
      <c r="M1920" s="157"/>
      <c r="N1920" s="158"/>
      <c r="O1920" s="158"/>
      <c r="P1920" s="158"/>
      <c r="Q1920" s="158"/>
      <c r="R1920" s="158"/>
      <c r="S1920" s="158"/>
      <c r="T1920" s="158"/>
      <c r="U1920" s="158"/>
      <c r="V1920" s="160" t="s">
        <v>72</v>
      </c>
    </row>
    <row r="1921">
      <c r="A1921" s="157">
        <v>1922.0</v>
      </c>
      <c r="B1921" s="157" t="s">
        <v>1958</v>
      </c>
      <c r="C1921" s="157">
        <v>1.200007316E9</v>
      </c>
      <c r="D1921" s="157" t="s">
        <v>222</v>
      </c>
      <c r="E1921" s="157">
        <v>1.938412358E9</v>
      </c>
      <c r="F1921" s="157"/>
      <c r="G1921" s="157"/>
      <c r="H1921" s="157"/>
      <c r="I1921" s="157"/>
      <c r="J1921" s="157" t="s">
        <v>393</v>
      </c>
      <c r="K1921" s="157">
        <v>1.2302018161E10</v>
      </c>
      <c r="L1921" s="158"/>
      <c r="M1921" s="157" t="s">
        <v>129</v>
      </c>
      <c r="N1921" s="157" t="s">
        <v>76</v>
      </c>
      <c r="O1921" s="157" t="s">
        <v>1932</v>
      </c>
      <c r="P1921" s="158"/>
      <c r="Q1921" s="157" t="s">
        <v>78</v>
      </c>
      <c r="R1921" s="157" t="s">
        <v>176</v>
      </c>
      <c r="S1921" s="158"/>
      <c r="T1921" s="158"/>
      <c r="U1921" s="158"/>
      <c r="V1921" s="160" t="s">
        <v>72</v>
      </c>
    </row>
    <row r="1922">
      <c r="A1922" s="157">
        <v>1923.0</v>
      </c>
      <c r="B1922" s="157" t="s">
        <v>1958</v>
      </c>
      <c r="C1922" s="157">
        <v>1.250005789E9</v>
      </c>
      <c r="D1922" s="157" t="s">
        <v>380</v>
      </c>
      <c r="E1922" s="157">
        <v>1.74807198E8</v>
      </c>
      <c r="F1922" s="157"/>
      <c r="G1922" s="157"/>
      <c r="H1922" s="157"/>
      <c r="I1922" s="157"/>
      <c r="J1922" s="157" t="s">
        <v>393</v>
      </c>
      <c r="K1922" s="157">
        <v>1.2302018251E10</v>
      </c>
      <c r="L1922" s="158"/>
      <c r="M1922" s="157" t="s">
        <v>129</v>
      </c>
      <c r="N1922" s="157" t="s">
        <v>76</v>
      </c>
      <c r="O1922" s="157" t="s">
        <v>1932</v>
      </c>
      <c r="P1922" s="158"/>
      <c r="Q1922" s="158"/>
      <c r="R1922" s="158"/>
      <c r="S1922" s="157" t="s">
        <v>900</v>
      </c>
      <c r="T1922" s="158"/>
      <c r="U1922" s="158"/>
      <c r="V1922" s="160" t="s">
        <v>72</v>
      </c>
    </row>
    <row r="1923">
      <c r="A1923" s="157">
        <v>1924.0</v>
      </c>
      <c r="B1923" s="157" t="s">
        <v>1966</v>
      </c>
      <c r="C1923" s="157">
        <v>1.260006776E9</v>
      </c>
      <c r="D1923" s="157" t="s">
        <v>737</v>
      </c>
      <c r="E1923" s="157">
        <v>1.793394237E9</v>
      </c>
      <c r="F1923" s="157"/>
      <c r="G1923" s="157"/>
      <c r="H1923" s="157"/>
      <c r="I1923" s="157"/>
      <c r="J1923" s="157" t="s">
        <v>938</v>
      </c>
      <c r="K1923" s="157">
        <v>1.2302019511E10</v>
      </c>
      <c r="L1923" s="158"/>
      <c r="M1923" s="157" t="s">
        <v>129</v>
      </c>
      <c r="N1923" s="157" t="s">
        <v>76</v>
      </c>
      <c r="O1923" s="157" t="s">
        <v>1967</v>
      </c>
      <c r="P1923" s="158"/>
      <c r="Q1923" s="157" t="s">
        <v>78</v>
      </c>
      <c r="R1923" s="157" t="s">
        <v>176</v>
      </c>
      <c r="S1923" s="158"/>
      <c r="T1923" s="158"/>
      <c r="U1923" s="158"/>
      <c r="V1923" s="160" t="s">
        <v>72</v>
      </c>
    </row>
    <row r="1924">
      <c r="A1924" s="157">
        <v>1925.0</v>
      </c>
      <c r="B1924" s="157" t="s">
        <v>1966</v>
      </c>
      <c r="C1924" s="157">
        <v>1.260006777E9</v>
      </c>
      <c r="D1924" s="157" t="s">
        <v>1968</v>
      </c>
      <c r="E1924" s="157">
        <v>1.950804151E9</v>
      </c>
      <c r="F1924" s="157"/>
      <c r="G1924" s="157"/>
      <c r="H1924" s="157"/>
      <c r="I1924" s="157"/>
      <c r="J1924" s="157" t="s">
        <v>938</v>
      </c>
      <c r="K1924" s="157">
        <v>1.2302019521E10</v>
      </c>
      <c r="L1924" s="158"/>
      <c r="M1924" s="157" t="s">
        <v>129</v>
      </c>
      <c r="N1924" s="157" t="s">
        <v>76</v>
      </c>
      <c r="O1924" s="157" t="s">
        <v>1967</v>
      </c>
      <c r="P1924" s="158"/>
      <c r="Q1924" s="157" t="s">
        <v>78</v>
      </c>
      <c r="R1924" s="157" t="s">
        <v>176</v>
      </c>
      <c r="S1924" s="158"/>
      <c r="T1924" s="158"/>
      <c r="U1924" s="158"/>
      <c r="V1924" s="160" t="s">
        <v>72</v>
      </c>
    </row>
    <row r="1925">
      <c r="A1925" s="157">
        <v>1926.0</v>
      </c>
      <c r="B1925" s="157" t="s">
        <v>1966</v>
      </c>
      <c r="C1925" s="157">
        <v>1.260006779E9</v>
      </c>
      <c r="D1925" s="157" t="s">
        <v>1969</v>
      </c>
      <c r="E1925" s="157">
        <v>1.86424231E9</v>
      </c>
      <c r="F1925" s="157"/>
      <c r="G1925" s="157"/>
      <c r="H1925" s="157"/>
      <c r="I1925" s="157"/>
      <c r="J1925" s="157" t="s">
        <v>393</v>
      </c>
      <c r="K1925" s="157">
        <v>1.2302019531E10</v>
      </c>
      <c r="L1925" s="158"/>
      <c r="M1925" s="157" t="s">
        <v>129</v>
      </c>
      <c r="N1925" s="157" t="s">
        <v>76</v>
      </c>
      <c r="O1925" s="157" t="s">
        <v>1967</v>
      </c>
      <c r="P1925" s="158"/>
      <c r="Q1925" s="157" t="s">
        <v>78</v>
      </c>
      <c r="R1925" s="157" t="s">
        <v>176</v>
      </c>
      <c r="S1925" s="158"/>
      <c r="T1925" s="158"/>
      <c r="U1925" s="158"/>
      <c r="V1925" s="160" t="s">
        <v>72</v>
      </c>
    </row>
    <row r="1926">
      <c r="A1926" s="157">
        <v>1927.0</v>
      </c>
      <c r="B1926" s="157" t="s">
        <v>1966</v>
      </c>
      <c r="C1926" s="157">
        <v>1.260006773E9</v>
      </c>
      <c r="D1926" s="157" t="s">
        <v>999</v>
      </c>
      <c r="E1926" s="157">
        <v>1.926283744E9</v>
      </c>
      <c r="F1926" s="157"/>
      <c r="G1926" s="157"/>
      <c r="H1926" s="157"/>
      <c r="I1926" s="157"/>
      <c r="J1926" s="157" t="s">
        <v>393</v>
      </c>
      <c r="K1926" s="157">
        <v>1.2302019541E10</v>
      </c>
      <c r="L1926" s="158"/>
      <c r="M1926" s="157" t="s">
        <v>129</v>
      </c>
      <c r="N1926" s="157" t="s">
        <v>76</v>
      </c>
      <c r="O1926" s="157" t="s">
        <v>1967</v>
      </c>
      <c r="P1926" s="158"/>
      <c r="Q1926" s="157" t="s">
        <v>78</v>
      </c>
      <c r="R1926" s="157" t="s">
        <v>176</v>
      </c>
      <c r="S1926" s="158"/>
      <c r="T1926" s="158"/>
      <c r="U1926" s="158"/>
      <c r="V1926" s="160" t="s">
        <v>72</v>
      </c>
    </row>
    <row r="1927">
      <c r="A1927" s="157">
        <v>1928.0</v>
      </c>
      <c r="B1927" s="157" t="s">
        <v>1966</v>
      </c>
      <c r="C1927" s="157">
        <v>1.010004341E9</v>
      </c>
      <c r="D1927" s="157" t="s">
        <v>1970</v>
      </c>
      <c r="E1927" s="157">
        <v>1.752230568E9</v>
      </c>
      <c r="F1927" s="157"/>
      <c r="G1927" s="157"/>
      <c r="H1927" s="157"/>
      <c r="I1927" s="157"/>
      <c r="J1927" s="157" t="s">
        <v>1364</v>
      </c>
      <c r="K1927" s="157">
        <v>1.2302019551E10</v>
      </c>
      <c r="L1927" s="158"/>
      <c r="M1927" s="157" t="s">
        <v>129</v>
      </c>
      <c r="N1927" s="157" t="s">
        <v>76</v>
      </c>
      <c r="O1927" s="157" t="s">
        <v>1967</v>
      </c>
      <c r="P1927" s="158"/>
      <c r="Q1927" s="157" t="s">
        <v>78</v>
      </c>
      <c r="R1927" s="157" t="s">
        <v>176</v>
      </c>
      <c r="S1927" s="158"/>
      <c r="T1927" s="158"/>
      <c r="U1927" s="158"/>
      <c r="V1927" s="160" t="s">
        <v>72</v>
      </c>
    </row>
    <row r="1928">
      <c r="A1928" s="157">
        <v>1929.0</v>
      </c>
      <c r="B1928" s="157" t="s">
        <v>1966</v>
      </c>
      <c r="C1928" s="157">
        <v>1.010004343E9</v>
      </c>
      <c r="D1928" s="157" t="s">
        <v>1025</v>
      </c>
      <c r="E1928" s="157">
        <v>1.31145636E9</v>
      </c>
      <c r="F1928" s="157"/>
      <c r="G1928" s="157"/>
      <c r="H1928" s="157"/>
      <c r="I1928" s="157"/>
      <c r="J1928" s="157" t="s">
        <v>938</v>
      </c>
      <c r="K1928" s="157">
        <v>1.2302019561E10</v>
      </c>
      <c r="L1928" s="158"/>
      <c r="M1928" s="157" t="s">
        <v>129</v>
      </c>
      <c r="N1928" s="157" t="s">
        <v>76</v>
      </c>
      <c r="O1928" s="157" t="s">
        <v>1967</v>
      </c>
      <c r="P1928" s="158"/>
      <c r="Q1928" s="157" t="s">
        <v>78</v>
      </c>
      <c r="R1928" s="157" t="s">
        <v>176</v>
      </c>
      <c r="S1928" s="158"/>
      <c r="T1928" s="158"/>
      <c r="U1928" s="158"/>
      <c r="V1928" s="160" t="s">
        <v>72</v>
      </c>
    </row>
    <row r="1929">
      <c r="A1929" s="157">
        <v>1930.0</v>
      </c>
      <c r="B1929" s="157" t="s">
        <v>1966</v>
      </c>
      <c r="C1929" s="157">
        <v>1.260006775E9</v>
      </c>
      <c r="D1929" s="157" t="s">
        <v>1971</v>
      </c>
      <c r="E1929" s="157">
        <v>1.715458378E9</v>
      </c>
      <c r="F1929" s="157"/>
      <c r="G1929" s="157"/>
      <c r="H1929" s="157"/>
      <c r="I1929" s="157"/>
      <c r="J1929" s="157" t="s">
        <v>393</v>
      </c>
      <c r="K1929" s="157">
        <v>1.2302019571E10</v>
      </c>
      <c r="L1929" s="158"/>
      <c r="M1929" s="157" t="s">
        <v>129</v>
      </c>
      <c r="N1929" s="157" t="s">
        <v>76</v>
      </c>
      <c r="O1929" s="157" t="s">
        <v>1967</v>
      </c>
      <c r="P1929" s="158"/>
      <c r="Q1929" s="157" t="s">
        <v>78</v>
      </c>
      <c r="R1929" s="157" t="s">
        <v>176</v>
      </c>
      <c r="S1929" s="158"/>
      <c r="T1929" s="158"/>
      <c r="U1929" s="158"/>
      <c r="V1929" s="160" t="s">
        <v>72</v>
      </c>
    </row>
    <row r="1930">
      <c r="A1930" s="157">
        <v>1931.0</v>
      </c>
      <c r="B1930" s="157" t="s">
        <v>1966</v>
      </c>
      <c r="C1930" s="157">
        <v>1.260006774E9</v>
      </c>
      <c r="D1930" s="157" t="s">
        <v>1972</v>
      </c>
      <c r="E1930" s="157">
        <v>1.722163886E9</v>
      </c>
      <c r="F1930" s="157"/>
      <c r="G1930" s="157"/>
      <c r="H1930" s="157"/>
      <c r="I1930" s="157"/>
      <c r="J1930" s="157" t="s">
        <v>1973</v>
      </c>
      <c r="K1930" s="157">
        <v>1.2302018434E10</v>
      </c>
      <c r="L1930" s="158"/>
      <c r="M1930" s="157" t="s">
        <v>129</v>
      </c>
      <c r="N1930" s="157" t="s">
        <v>76</v>
      </c>
      <c r="O1930" s="157" t="s">
        <v>1967</v>
      </c>
      <c r="P1930" s="158"/>
      <c r="Q1930" s="157" t="s">
        <v>78</v>
      </c>
      <c r="R1930" s="157" t="s">
        <v>176</v>
      </c>
      <c r="S1930" s="158"/>
      <c r="T1930" s="158"/>
      <c r="U1930" s="158"/>
      <c r="V1930" s="160" t="s">
        <v>72</v>
      </c>
    </row>
    <row r="1931">
      <c r="A1931" s="157">
        <v>1932.0</v>
      </c>
      <c r="B1931" s="157" t="s">
        <v>1966</v>
      </c>
      <c r="C1931" s="157">
        <v>1.010004345E9</v>
      </c>
      <c r="D1931" s="157" t="s">
        <v>1974</v>
      </c>
      <c r="E1931" s="158"/>
      <c r="F1931" s="158"/>
      <c r="G1931" s="158"/>
      <c r="H1931" s="158"/>
      <c r="I1931" s="158"/>
      <c r="J1931" s="158"/>
      <c r="K1931" s="158"/>
      <c r="L1931" s="157" t="s">
        <v>1049</v>
      </c>
      <c r="M1931" s="157"/>
      <c r="N1931" s="158"/>
      <c r="O1931" s="158"/>
      <c r="P1931" s="158"/>
      <c r="Q1931" s="158"/>
      <c r="R1931" s="158"/>
      <c r="S1931" s="158"/>
      <c r="T1931" s="158"/>
      <c r="U1931" s="158"/>
      <c r="V1931" s="160" t="s">
        <v>72</v>
      </c>
    </row>
    <row r="1932">
      <c r="A1932" s="157">
        <v>1933.0</v>
      </c>
      <c r="B1932" s="157" t="s">
        <v>1966</v>
      </c>
      <c r="C1932" s="157">
        <v>1.010004347E9</v>
      </c>
      <c r="D1932" s="157" t="s">
        <v>1975</v>
      </c>
      <c r="E1932" s="157">
        <v>1.715317015E9</v>
      </c>
      <c r="F1932" s="157"/>
      <c r="G1932" s="157"/>
      <c r="H1932" s="157"/>
      <c r="I1932" s="157"/>
      <c r="J1932" s="157" t="s">
        <v>393</v>
      </c>
      <c r="K1932" s="157">
        <v>1.2302018692E10</v>
      </c>
      <c r="L1932" s="158"/>
      <c r="M1932" s="157" t="s">
        <v>129</v>
      </c>
      <c r="N1932" s="157" t="s">
        <v>76</v>
      </c>
      <c r="O1932" s="157" t="s">
        <v>1967</v>
      </c>
      <c r="P1932" s="158"/>
      <c r="Q1932" s="157" t="s">
        <v>78</v>
      </c>
      <c r="R1932" s="157" t="s">
        <v>176</v>
      </c>
      <c r="S1932" s="158"/>
      <c r="T1932" s="158"/>
      <c r="U1932" s="158"/>
      <c r="V1932" s="160" t="s">
        <v>72</v>
      </c>
    </row>
    <row r="1933">
      <c r="A1933" s="157">
        <v>1934.0</v>
      </c>
      <c r="B1933" s="157" t="s">
        <v>1966</v>
      </c>
      <c r="C1933" s="157">
        <v>1.010004346E9</v>
      </c>
      <c r="D1933" s="157" t="s">
        <v>1976</v>
      </c>
      <c r="E1933" s="157">
        <v>1.811293613E9</v>
      </c>
      <c r="F1933" s="157"/>
      <c r="G1933" s="157"/>
      <c r="H1933" s="157"/>
      <c r="I1933" s="157"/>
      <c r="J1933" s="157" t="s">
        <v>393</v>
      </c>
      <c r="K1933" s="157">
        <v>1.2302018394E10</v>
      </c>
      <c r="L1933" s="158"/>
      <c r="M1933" s="157" t="s">
        <v>129</v>
      </c>
      <c r="N1933" s="157" t="s">
        <v>76</v>
      </c>
      <c r="O1933" s="157" t="s">
        <v>1967</v>
      </c>
      <c r="P1933" s="158"/>
      <c r="Q1933" s="157" t="s">
        <v>78</v>
      </c>
      <c r="R1933" s="157" t="s">
        <v>176</v>
      </c>
      <c r="S1933" s="158"/>
      <c r="T1933" s="158"/>
      <c r="U1933" s="158"/>
      <c r="V1933" s="160" t="s">
        <v>72</v>
      </c>
    </row>
    <row r="1934">
      <c r="A1934" s="157">
        <v>1935.0</v>
      </c>
      <c r="B1934" s="157" t="s">
        <v>1966</v>
      </c>
      <c r="C1934" s="157">
        <v>1.010004349E9</v>
      </c>
      <c r="D1934" s="157" t="s">
        <v>1977</v>
      </c>
      <c r="E1934" s="157">
        <v>1.743968771E9</v>
      </c>
      <c r="F1934" s="157"/>
      <c r="G1934" s="157"/>
      <c r="H1934" s="157"/>
      <c r="I1934" s="157"/>
      <c r="J1934" s="157" t="s">
        <v>926</v>
      </c>
      <c r="K1934" s="157">
        <v>1.2302019581E10</v>
      </c>
      <c r="L1934" s="158"/>
      <c r="M1934" s="157" t="s">
        <v>129</v>
      </c>
      <c r="N1934" s="157" t="s">
        <v>76</v>
      </c>
      <c r="O1934" s="157" t="s">
        <v>1967</v>
      </c>
      <c r="P1934" s="158"/>
      <c r="Q1934" s="157" t="s">
        <v>78</v>
      </c>
      <c r="R1934" s="157" t="s">
        <v>176</v>
      </c>
      <c r="S1934" s="158"/>
      <c r="T1934" s="158"/>
      <c r="U1934" s="158"/>
      <c r="V1934" s="160" t="s">
        <v>72</v>
      </c>
    </row>
    <row r="1935">
      <c r="A1935" s="157">
        <v>1936.0</v>
      </c>
      <c r="B1935" s="157" t="s">
        <v>1966</v>
      </c>
      <c r="C1935" s="157">
        <v>1.010004351E9</v>
      </c>
      <c r="D1935" s="157" t="s">
        <v>1978</v>
      </c>
      <c r="E1935" s="157">
        <v>1.798128574E9</v>
      </c>
      <c r="F1935" s="157"/>
      <c r="G1935" s="157"/>
      <c r="H1935" s="157"/>
      <c r="I1935" s="157"/>
      <c r="J1935" s="157" t="s">
        <v>393</v>
      </c>
      <c r="K1935" s="157">
        <v>1.2302018552E10</v>
      </c>
      <c r="L1935" s="158"/>
      <c r="M1935" s="157" t="s">
        <v>129</v>
      </c>
      <c r="N1935" s="157" t="s">
        <v>76</v>
      </c>
      <c r="O1935" s="157" t="s">
        <v>1967</v>
      </c>
      <c r="P1935" s="158"/>
      <c r="Q1935" s="157" t="s">
        <v>78</v>
      </c>
      <c r="R1935" s="157" t="s">
        <v>176</v>
      </c>
      <c r="S1935" s="158"/>
      <c r="T1935" s="158"/>
      <c r="U1935" s="158"/>
      <c r="V1935" s="160" t="s">
        <v>72</v>
      </c>
    </row>
    <row r="1936">
      <c r="A1936" s="157">
        <v>1937.0</v>
      </c>
      <c r="B1936" s="157" t="s">
        <v>1966</v>
      </c>
      <c r="C1936" s="157">
        <v>1.010004354E9</v>
      </c>
      <c r="D1936" s="157" t="s">
        <v>1007</v>
      </c>
      <c r="E1936" s="157">
        <v>1.76264562E9</v>
      </c>
      <c r="F1936" s="157"/>
      <c r="G1936" s="157"/>
      <c r="H1936" s="157"/>
      <c r="I1936" s="157"/>
      <c r="J1936" s="157" t="s">
        <v>393</v>
      </c>
      <c r="K1936" s="157">
        <v>1.2302019591E10</v>
      </c>
      <c r="L1936" s="158"/>
      <c r="M1936" s="157" t="s">
        <v>129</v>
      </c>
      <c r="N1936" s="157" t="s">
        <v>1979</v>
      </c>
      <c r="O1936" s="157" t="s">
        <v>1967</v>
      </c>
      <c r="P1936" s="157" t="s">
        <v>78</v>
      </c>
      <c r="Q1936" s="157" t="s">
        <v>78</v>
      </c>
      <c r="R1936" s="157" t="s">
        <v>79</v>
      </c>
      <c r="S1936" s="158"/>
      <c r="T1936" s="158"/>
      <c r="U1936" s="158"/>
      <c r="V1936" s="160" t="s">
        <v>72</v>
      </c>
    </row>
    <row r="1937">
      <c r="A1937" s="157">
        <v>1938.0</v>
      </c>
      <c r="B1937" s="157" t="s">
        <v>1966</v>
      </c>
      <c r="C1937" s="157">
        <v>1.070005121E9</v>
      </c>
      <c r="D1937" s="157" t="s">
        <v>1980</v>
      </c>
      <c r="E1937" s="157">
        <v>1.98073995E9</v>
      </c>
      <c r="F1937" s="157"/>
      <c r="G1937" s="157"/>
      <c r="H1937" s="157"/>
      <c r="I1937" s="157"/>
      <c r="J1937" s="157" t="s">
        <v>938</v>
      </c>
      <c r="K1937" s="157">
        <v>1.2302018452E10</v>
      </c>
      <c r="L1937" s="158"/>
      <c r="M1937" s="157" t="s">
        <v>129</v>
      </c>
      <c r="N1937" s="157" t="s">
        <v>76</v>
      </c>
      <c r="O1937" s="157" t="s">
        <v>1967</v>
      </c>
      <c r="P1937" s="158"/>
      <c r="Q1937" s="157" t="s">
        <v>78</v>
      </c>
      <c r="R1937" s="157" t="s">
        <v>176</v>
      </c>
      <c r="S1937" s="158"/>
      <c r="T1937" s="158"/>
      <c r="U1937" s="158"/>
      <c r="V1937" s="160" t="s">
        <v>72</v>
      </c>
    </row>
    <row r="1938">
      <c r="A1938" s="157">
        <v>1940.0</v>
      </c>
      <c r="B1938" s="157" t="s">
        <v>1966</v>
      </c>
      <c r="C1938" s="157">
        <v>1.070005122E9</v>
      </c>
      <c r="D1938" s="157" t="s">
        <v>1981</v>
      </c>
      <c r="E1938" s="157">
        <v>1.831749255E9</v>
      </c>
      <c r="F1938" s="157"/>
      <c r="G1938" s="157"/>
      <c r="H1938" s="157"/>
      <c r="I1938" s="157"/>
      <c r="J1938" s="157" t="s">
        <v>393</v>
      </c>
      <c r="K1938" s="157">
        <v>1.2302019601E10</v>
      </c>
      <c r="L1938" s="158"/>
      <c r="M1938" s="157" t="s">
        <v>129</v>
      </c>
      <c r="N1938" s="157" t="s">
        <v>76</v>
      </c>
      <c r="O1938" s="157" t="s">
        <v>1967</v>
      </c>
      <c r="P1938" s="158"/>
      <c r="Q1938" s="157" t="s">
        <v>78</v>
      </c>
      <c r="R1938" s="157" t="s">
        <v>176</v>
      </c>
      <c r="S1938" s="158"/>
      <c r="T1938" s="158"/>
      <c r="U1938" s="158"/>
      <c r="V1938" s="160" t="s">
        <v>72</v>
      </c>
    </row>
    <row r="1939">
      <c r="A1939" s="157">
        <v>1941.0</v>
      </c>
      <c r="B1939" s="157" t="s">
        <v>1966</v>
      </c>
      <c r="C1939" s="157">
        <v>1.07000512E9</v>
      </c>
      <c r="D1939" s="157" t="s">
        <v>1982</v>
      </c>
      <c r="E1939" s="157">
        <v>1.609989002E9</v>
      </c>
      <c r="F1939" s="157"/>
      <c r="G1939" s="157"/>
      <c r="H1939" s="157"/>
      <c r="I1939" s="157"/>
      <c r="J1939" s="157" t="s">
        <v>393</v>
      </c>
      <c r="K1939" s="157">
        <v>1.2302019621E10</v>
      </c>
      <c r="L1939" s="158"/>
      <c r="M1939" s="157" t="s">
        <v>129</v>
      </c>
      <c r="N1939" s="157" t="s">
        <v>76</v>
      </c>
      <c r="O1939" s="157" t="s">
        <v>1967</v>
      </c>
      <c r="P1939" s="158"/>
      <c r="Q1939" s="157" t="s">
        <v>78</v>
      </c>
      <c r="R1939" s="157" t="s">
        <v>176</v>
      </c>
      <c r="S1939" s="158"/>
      <c r="T1939" s="158"/>
      <c r="U1939" s="158"/>
      <c r="V1939" s="160" t="s">
        <v>72</v>
      </c>
    </row>
    <row r="1940">
      <c r="A1940" s="157">
        <v>1942.0</v>
      </c>
      <c r="B1940" s="157" t="s">
        <v>1966</v>
      </c>
      <c r="C1940" s="157">
        <v>1.070005117E9</v>
      </c>
      <c r="D1940" s="157" t="s">
        <v>1786</v>
      </c>
      <c r="E1940" s="157">
        <v>1.996185239E9</v>
      </c>
      <c r="F1940" s="157"/>
      <c r="G1940" s="157"/>
      <c r="H1940" s="157"/>
      <c r="I1940" s="157"/>
      <c r="J1940" s="157" t="s">
        <v>393</v>
      </c>
      <c r="K1940" s="157">
        <v>1.2302019611E10</v>
      </c>
      <c r="L1940" s="158"/>
      <c r="M1940" s="157" t="s">
        <v>129</v>
      </c>
      <c r="N1940" s="157" t="s">
        <v>76</v>
      </c>
      <c r="O1940" s="157" t="s">
        <v>1967</v>
      </c>
      <c r="P1940" s="158"/>
      <c r="Q1940" s="157" t="s">
        <v>78</v>
      </c>
      <c r="R1940" s="157" t="s">
        <v>176</v>
      </c>
      <c r="S1940" s="158"/>
      <c r="T1940" s="158"/>
      <c r="U1940" s="158"/>
      <c r="V1940" s="160" t="s">
        <v>72</v>
      </c>
    </row>
    <row r="1941">
      <c r="A1941" s="157">
        <v>1943.0</v>
      </c>
      <c r="B1941" s="157" t="s">
        <v>1966</v>
      </c>
      <c r="C1941" s="157">
        <v>1.070005115E9</v>
      </c>
      <c r="D1941" s="157" t="s">
        <v>1965</v>
      </c>
      <c r="E1941" s="157">
        <v>1.731101631E9</v>
      </c>
      <c r="F1941" s="157"/>
      <c r="G1941" s="157"/>
      <c r="H1941" s="157"/>
      <c r="I1941" s="157"/>
      <c r="J1941" s="157" t="s">
        <v>1364</v>
      </c>
      <c r="K1941" s="157">
        <v>1.2302019641E10</v>
      </c>
      <c r="L1941" s="158"/>
      <c r="M1941" s="157" t="s">
        <v>129</v>
      </c>
      <c r="N1941" s="157" t="s">
        <v>76</v>
      </c>
      <c r="O1941" s="157" t="s">
        <v>1967</v>
      </c>
      <c r="P1941" s="158"/>
      <c r="Q1941" s="157" t="s">
        <v>78</v>
      </c>
      <c r="R1941" s="157" t="s">
        <v>176</v>
      </c>
      <c r="S1941" s="158"/>
      <c r="T1941" s="158"/>
      <c r="U1941" s="158"/>
      <c r="V1941" s="160" t="s">
        <v>72</v>
      </c>
    </row>
    <row r="1942">
      <c r="A1942" s="157">
        <v>1944.0</v>
      </c>
      <c r="B1942" s="157" t="s">
        <v>1966</v>
      </c>
      <c r="C1942" s="157">
        <v>1.070005116E9</v>
      </c>
      <c r="D1942" s="157" t="s">
        <v>1025</v>
      </c>
      <c r="E1942" s="157">
        <v>1.700697009E9</v>
      </c>
      <c r="F1942" s="157"/>
      <c r="G1942" s="157"/>
      <c r="H1942" s="157"/>
      <c r="I1942" s="157"/>
      <c r="J1942" s="157" t="s">
        <v>952</v>
      </c>
      <c r="K1942" s="157">
        <v>1.2302019631E10</v>
      </c>
      <c r="L1942" s="158"/>
      <c r="M1942" s="157" t="s">
        <v>129</v>
      </c>
      <c r="N1942" s="157" t="s">
        <v>76</v>
      </c>
      <c r="O1942" s="157" t="s">
        <v>1967</v>
      </c>
      <c r="P1942" s="158"/>
      <c r="Q1942" s="157" t="s">
        <v>78</v>
      </c>
      <c r="R1942" s="157" t="s">
        <v>176</v>
      </c>
      <c r="S1942" s="158"/>
      <c r="T1942" s="158"/>
      <c r="U1942" s="158"/>
      <c r="V1942" s="160" t="s">
        <v>72</v>
      </c>
    </row>
    <row r="1943">
      <c r="A1943" s="157">
        <v>1946.0</v>
      </c>
      <c r="B1943" s="157" t="s">
        <v>1966</v>
      </c>
      <c r="C1943" s="157">
        <v>1.070005113E9</v>
      </c>
      <c r="D1943" s="157" t="s">
        <v>1038</v>
      </c>
      <c r="E1943" s="157">
        <v>1.765148586E9</v>
      </c>
      <c r="F1943" s="157"/>
      <c r="G1943" s="157"/>
      <c r="H1943" s="157"/>
      <c r="I1943" s="157"/>
      <c r="J1943" s="157" t="s">
        <v>1364</v>
      </c>
      <c r="K1943" s="157">
        <v>1.2302019651E10</v>
      </c>
      <c r="L1943" s="158"/>
      <c r="M1943" s="157" t="s">
        <v>129</v>
      </c>
      <c r="N1943" s="157" t="s">
        <v>76</v>
      </c>
      <c r="O1943" s="157" t="s">
        <v>1967</v>
      </c>
      <c r="P1943" s="158"/>
      <c r="Q1943" s="157" t="s">
        <v>78</v>
      </c>
      <c r="R1943" s="157" t="s">
        <v>176</v>
      </c>
      <c r="S1943" s="158"/>
      <c r="T1943" s="158"/>
      <c r="U1943" s="158"/>
      <c r="V1943" s="160" t="s">
        <v>72</v>
      </c>
    </row>
    <row r="1944">
      <c r="A1944" s="157">
        <v>1947.0</v>
      </c>
      <c r="B1944" s="157" t="s">
        <v>1966</v>
      </c>
      <c r="C1944" s="157">
        <v>1.070005114E9</v>
      </c>
      <c r="D1944" s="157" t="s">
        <v>1983</v>
      </c>
      <c r="E1944" s="157"/>
      <c r="F1944" s="157"/>
      <c r="G1944" s="157"/>
      <c r="H1944" s="157"/>
      <c r="I1944" s="157"/>
      <c r="J1944" s="157"/>
      <c r="K1944" s="158"/>
      <c r="L1944" s="157" t="s">
        <v>1049</v>
      </c>
      <c r="M1944" s="158"/>
      <c r="N1944" s="158"/>
      <c r="O1944" s="158"/>
      <c r="P1944" s="158"/>
      <c r="Q1944" s="158"/>
      <c r="R1944" s="158"/>
      <c r="S1944" s="158"/>
      <c r="T1944" s="158"/>
      <c r="U1944" s="158"/>
      <c r="V1944" s="160" t="s">
        <v>72</v>
      </c>
    </row>
    <row r="1945">
      <c r="A1945" s="157">
        <v>1948.0</v>
      </c>
      <c r="B1945" s="157" t="s">
        <v>1966</v>
      </c>
      <c r="C1945" s="157">
        <v>1.260006783E9</v>
      </c>
      <c r="D1945" s="157" t="s">
        <v>1984</v>
      </c>
      <c r="E1945" s="157">
        <v>1.725795257E9</v>
      </c>
      <c r="F1945" s="157"/>
      <c r="G1945" s="157"/>
      <c r="H1945" s="157"/>
      <c r="I1945" s="157"/>
      <c r="J1945" s="157" t="s">
        <v>393</v>
      </c>
      <c r="K1945" s="157">
        <v>1.2302018482E10</v>
      </c>
      <c r="L1945" s="158"/>
      <c r="M1945" s="157" t="s">
        <v>1985</v>
      </c>
      <c r="N1945" s="157" t="s">
        <v>76</v>
      </c>
      <c r="O1945" s="157" t="s">
        <v>1967</v>
      </c>
      <c r="P1945" s="158"/>
      <c r="Q1945" s="157" t="s">
        <v>78</v>
      </c>
      <c r="R1945" s="157" t="s">
        <v>176</v>
      </c>
      <c r="S1945" s="158"/>
      <c r="T1945" s="158"/>
      <c r="U1945" s="158"/>
      <c r="V1945" s="160" t="s">
        <v>72</v>
      </c>
    </row>
    <row r="1946">
      <c r="A1946" s="157">
        <v>1949.0</v>
      </c>
      <c r="B1946" s="157" t="s">
        <v>1966</v>
      </c>
      <c r="C1946" s="157">
        <v>1.260006787E9</v>
      </c>
      <c r="D1946" s="157" t="s">
        <v>1219</v>
      </c>
      <c r="E1946" s="158"/>
      <c r="F1946" s="158"/>
      <c r="G1946" s="158"/>
      <c r="H1946" s="158"/>
      <c r="I1946" s="158"/>
      <c r="J1946" s="158"/>
      <c r="K1946" s="158"/>
      <c r="L1946" s="157" t="s">
        <v>1049</v>
      </c>
      <c r="M1946" s="158"/>
      <c r="N1946" s="158"/>
      <c r="O1946" s="158"/>
      <c r="P1946" s="158"/>
      <c r="Q1946" s="158"/>
      <c r="R1946" s="158"/>
      <c r="S1946" s="158"/>
      <c r="T1946" s="158"/>
      <c r="U1946" s="158"/>
      <c r="V1946" s="160" t="s">
        <v>72</v>
      </c>
    </row>
    <row r="1947">
      <c r="A1947" s="157">
        <v>1950.0</v>
      </c>
      <c r="B1947" s="157" t="s">
        <v>1966</v>
      </c>
      <c r="C1947" s="157">
        <v>1.260006788E9</v>
      </c>
      <c r="D1947" s="157" t="s">
        <v>725</v>
      </c>
      <c r="E1947" s="158"/>
      <c r="F1947" s="158"/>
      <c r="G1947" s="158"/>
      <c r="H1947" s="158"/>
      <c r="I1947" s="158"/>
      <c r="J1947" s="158"/>
      <c r="K1947" s="158"/>
      <c r="L1947" s="157" t="s">
        <v>1049</v>
      </c>
      <c r="M1947" s="158"/>
      <c r="N1947" s="158"/>
      <c r="O1947" s="158"/>
      <c r="P1947" s="158"/>
      <c r="Q1947" s="158"/>
      <c r="R1947" s="158"/>
      <c r="S1947" s="158"/>
      <c r="T1947" s="158"/>
      <c r="U1947" s="158"/>
      <c r="V1947" s="160" t="s">
        <v>72</v>
      </c>
    </row>
    <row r="1948">
      <c r="A1948" s="157">
        <v>1951.0</v>
      </c>
      <c r="B1948" s="157" t="s">
        <v>1966</v>
      </c>
      <c r="C1948" s="157">
        <v>1.260006781E9</v>
      </c>
      <c r="D1948" s="157" t="s">
        <v>1986</v>
      </c>
      <c r="E1948" s="157">
        <v>1.680259977E9</v>
      </c>
      <c r="F1948" s="157"/>
      <c r="G1948" s="157"/>
      <c r="H1948" s="157"/>
      <c r="I1948" s="157"/>
      <c r="J1948" s="157" t="s">
        <v>926</v>
      </c>
      <c r="K1948" s="157">
        <v>1.2302019661E10</v>
      </c>
      <c r="L1948" s="158"/>
      <c r="M1948" s="157" t="s">
        <v>129</v>
      </c>
      <c r="N1948" s="157" t="s">
        <v>76</v>
      </c>
      <c r="O1948" s="157" t="s">
        <v>1967</v>
      </c>
      <c r="P1948" s="158"/>
      <c r="Q1948" s="157" t="s">
        <v>78</v>
      </c>
      <c r="R1948" s="157" t="s">
        <v>176</v>
      </c>
      <c r="S1948" s="158"/>
      <c r="T1948" s="158"/>
      <c r="U1948" s="158"/>
      <c r="V1948" s="160" t="s">
        <v>72</v>
      </c>
    </row>
    <row r="1949">
      <c r="A1949" s="157">
        <v>1952.0</v>
      </c>
      <c r="B1949" s="157" t="s">
        <v>1987</v>
      </c>
      <c r="C1949" s="157">
        <v>1.250005793E9</v>
      </c>
      <c r="D1949" s="157" t="s">
        <v>1988</v>
      </c>
      <c r="E1949" s="157">
        <v>1.327263889E9</v>
      </c>
      <c r="F1949" s="157"/>
      <c r="G1949" s="157"/>
      <c r="H1949" s="157"/>
      <c r="I1949" s="157"/>
      <c r="J1949" s="157" t="s">
        <v>938</v>
      </c>
      <c r="K1949" s="157">
        <v>1.2302020103E10</v>
      </c>
      <c r="L1949" s="158"/>
      <c r="M1949" s="157" t="s">
        <v>1301</v>
      </c>
      <c r="N1949" s="157" t="s">
        <v>76</v>
      </c>
      <c r="O1949" s="157" t="s">
        <v>1967</v>
      </c>
      <c r="P1949" s="158"/>
      <c r="Q1949" s="157" t="s">
        <v>78</v>
      </c>
      <c r="R1949" s="157" t="s">
        <v>176</v>
      </c>
      <c r="S1949" s="158"/>
      <c r="T1949" s="158"/>
      <c r="U1949" s="158"/>
      <c r="V1949" s="160" t="s">
        <v>72</v>
      </c>
    </row>
    <row r="1950">
      <c r="A1950" s="157">
        <v>1953.0</v>
      </c>
      <c r="B1950" s="157" t="s">
        <v>1987</v>
      </c>
      <c r="C1950" s="157">
        <v>1.250005803E9</v>
      </c>
      <c r="D1950" s="157" t="s">
        <v>1989</v>
      </c>
      <c r="E1950" s="158"/>
      <c r="F1950" s="158"/>
      <c r="G1950" s="158"/>
      <c r="H1950" s="158"/>
      <c r="I1950" s="158"/>
      <c r="J1950" s="158"/>
      <c r="K1950" s="158"/>
      <c r="L1950" s="157" t="s">
        <v>1049</v>
      </c>
      <c r="M1950" s="157"/>
      <c r="N1950" s="158"/>
      <c r="O1950" s="158"/>
      <c r="P1950" s="158"/>
      <c r="Q1950" s="158"/>
      <c r="R1950" s="158"/>
      <c r="S1950" s="158"/>
      <c r="T1950" s="158"/>
      <c r="U1950" s="158"/>
      <c r="V1950" s="160" t="s">
        <v>72</v>
      </c>
    </row>
    <row r="1951">
      <c r="A1951" s="157">
        <v>1954.0</v>
      </c>
      <c r="B1951" s="157" t="s">
        <v>1987</v>
      </c>
      <c r="C1951" s="157">
        <v>1.250005794E9</v>
      </c>
      <c r="D1951" s="157" t="s">
        <v>1990</v>
      </c>
      <c r="E1951" s="157">
        <v>1.823343418E9</v>
      </c>
      <c r="F1951" s="157"/>
      <c r="G1951" s="157"/>
      <c r="H1951" s="157"/>
      <c r="I1951" s="157"/>
      <c r="J1951" s="157" t="s">
        <v>926</v>
      </c>
      <c r="K1951" s="157">
        <v>1.2302021031E10</v>
      </c>
      <c r="L1951" s="158"/>
      <c r="M1951" s="157" t="s">
        <v>1301</v>
      </c>
      <c r="N1951" s="157" t="s">
        <v>76</v>
      </c>
      <c r="O1951" s="157" t="s">
        <v>1967</v>
      </c>
      <c r="P1951" s="158"/>
      <c r="Q1951" s="157" t="s">
        <v>78</v>
      </c>
      <c r="R1951" s="157" t="s">
        <v>176</v>
      </c>
      <c r="S1951" s="158"/>
      <c r="T1951" s="158"/>
      <c r="U1951" s="158"/>
      <c r="V1951" s="160" t="s">
        <v>72</v>
      </c>
    </row>
    <row r="1952">
      <c r="A1952" s="157">
        <v>1955.0</v>
      </c>
      <c r="B1952" s="157" t="s">
        <v>1987</v>
      </c>
      <c r="C1952" s="157">
        <v>1.250005795E9</v>
      </c>
      <c r="D1952" s="157" t="s">
        <v>1991</v>
      </c>
      <c r="E1952" s="157">
        <v>1.76557754E9</v>
      </c>
      <c r="F1952" s="157"/>
      <c r="G1952" s="157"/>
      <c r="H1952" s="157"/>
      <c r="I1952" s="157"/>
      <c r="J1952" s="157" t="s">
        <v>926</v>
      </c>
      <c r="K1952" s="157">
        <v>1.2302021041E10</v>
      </c>
      <c r="L1952" s="158"/>
      <c r="M1952" s="157" t="s">
        <v>1301</v>
      </c>
      <c r="N1952" s="157" t="s">
        <v>76</v>
      </c>
      <c r="O1952" s="157" t="s">
        <v>1967</v>
      </c>
      <c r="P1952" s="158"/>
      <c r="Q1952" s="157" t="s">
        <v>78</v>
      </c>
      <c r="R1952" s="157" t="s">
        <v>176</v>
      </c>
      <c r="S1952" s="158"/>
      <c r="T1952" s="158"/>
      <c r="U1952" s="158"/>
      <c r="V1952" s="160" t="s">
        <v>72</v>
      </c>
    </row>
    <row r="1953">
      <c r="A1953" s="157">
        <v>1956.0</v>
      </c>
      <c r="B1953" s="157" t="s">
        <v>1987</v>
      </c>
      <c r="C1953" s="157">
        <v>1.250005796E9</v>
      </c>
      <c r="D1953" s="157" t="s">
        <v>1936</v>
      </c>
      <c r="E1953" s="157">
        <v>1.864459574E9</v>
      </c>
      <c r="F1953" s="157"/>
      <c r="G1953" s="157"/>
      <c r="H1953" s="157"/>
      <c r="I1953" s="157"/>
      <c r="J1953" s="157" t="s">
        <v>938</v>
      </c>
      <c r="K1953" s="157">
        <v>1.2302021051E10</v>
      </c>
      <c r="L1953" s="158"/>
      <c r="M1953" s="157" t="s">
        <v>1301</v>
      </c>
      <c r="N1953" s="157" t="s">
        <v>1992</v>
      </c>
      <c r="O1953" s="157" t="s">
        <v>1967</v>
      </c>
      <c r="P1953" s="157" t="s">
        <v>78</v>
      </c>
      <c r="Q1953" s="157" t="s">
        <v>78</v>
      </c>
      <c r="R1953" s="157" t="s">
        <v>79</v>
      </c>
      <c r="S1953" s="158"/>
      <c r="T1953" s="158"/>
      <c r="U1953" s="158"/>
      <c r="V1953" s="160" t="s">
        <v>72</v>
      </c>
    </row>
    <row r="1954">
      <c r="A1954" s="157">
        <v>1957.0</v>
      </c>
      <c r="B1954" s="157" t="s">
        <v>1987</v>
      </c>
      <c r="C1954" s="157">
        <v>1.250005797E9</v>
      </c>
      <c r="D1954" s="157" t="s">
        <v>1993</v>
      </c>
      <c r="E1954" s="157">
        <v>1.765646123E9</v>
      </c>
      <c r="F1954" s="157"/>
      <c r="G1954" s="157"/>
      <c r="H1954" s="157"/>
      <c r="I1954" s="157"/>
      <c r="J1954" s="157" t="s">
        <v>926</v>
      </c>
      <c r="K1954" s="157">
        <v>1.2302020732E10</v>
      </c>
      <c r="L1954" s="158"/>
      <c r="M1954" s="157" t="s">
        <v>1301</v>
      </c>
      <c r="N1954" s="157" t="s">
        <v>76</v>
      </c>
      <c r="O1954" s="157" t="s">
        <v>1967</v>
      </c>
      <c r="P1954" s="158"/>
      <c r="Q1954" s="157" t="s">
        <v>78</v>
      </c>
      <c r="R1954" s="157" t="s">
        <v>176</v>
      </c>
      <c r="S1954" s="158"/>
      <c r="T1954" s="158"/>
      <c r="U1954" s="158"/>
      <c r="V1954" s="160" t="s">
        <v>72</v>
      </c>
    </row>
    <row r="1955">
      <c r="A1955" s="157">
        <v>1958.0</v>
      </c>
      <c r="B1955" s="157" t="s">
        <v>1987</v>
      </c>
      <c r="C1955" s="157">
        <v>1.250005798E9</v>
      </c>
      <c r="D1955" s="157" t="s">
        <v>1994</v>
      </c>
      <c r="E1955" s="158"/>
      <c r="F1955" s="158"/>
      <c r="G1955" s="158"/>
      <c r="H1955" s="158"/>
      <c r="I1955" s="158"/>
      <c r="J1955" s="158"/>
      <c r="K1955" s="158"/>
      <c r="L1955" s="157" t="s">
        <v>1049</v>
      </c>
      <c r="M1955" s="157"/>
      <c r="N1955" s="158"/>
      <c r="O1955" s="158"/>
      <c r="P1955" s="158"/>
      <c r="Q1955" s="158"/>
      <c r="R1955" s="158"/>
      <c r="S1955" s="158"/>
      <c r="T1955" s="158"/>
      <c r="U1955" s="158"/>
      <c r="V1955" s="160" t="s">
        <v>72</v>
      </c>
    </row>
    <row r="1956">
      <c r="A1956" s="157">
        <v>1959.0</v>
      </c>
      <c r="B1956" s="157" t="s">
        <v>1987</v>
      </c>
      <c r="C1956" s="157">
        <v>1.250005799E9</v>
      </c>
      <c r="D1956" s="157" t="s">
        <v>1949</v>
      </c>
      <c r="E1956" s="158"/>
      <c r="F1956" s="158"/>
      <c r="G1956" s="158"/>
      <c r="H1956" s="158"/>
      <c r="I1956" s="158"/>
      <c r="J1956" s="158"/>
      <c r="K1956" s="158"/>
      <c r="L1956" s="157" t="s">
        <v>1049</v>
      </c>
      <c r="M1956" s="157"/>
      <c r="N1956" s="158"/>
      <c r="O1956" s="158"/>
      <c r="P1956" s="158"/>
      <c r="Q1956" s="158"/>
      <c r="R1956" s="158"/>
      <c r="S1956" s="158"/>
      <c r="T1956" s="158"/>
      <c r="U1956" s="158"/>
      <c r="V1956" s="160" t="s">
        <v>72</v>
      </c>
    </row>
    <row r="1957">
      <c r="A1957" s="157">
        <v>1960.0</v>
      </c>
      <c r="B1957" s="157" t="s">
        <v>1987</v>
      </c>
      <c r="C1957" s="157">
        <v>1.2500058E9</v>
      </c>
      <c r="D1957" s="157" t="s">
        <v>1007</v>
      </c>
      <c r="E1957" s="157">
        <v>1.914547658E9</v>
      </c>
      <c r="F1957" s="157"/>
      <c r="G1957" s="157"/>
      <c r="H1957" s="157"/>
      <c r="I1957" s="157"/>
      <c r="J1957" s="157" t="s">
        <v>938</v>
      </c>
      <c r="K1957" s="157">
        <v>1.2302021061E10</v>
      </c>
      <c r="L1957" s="158"/>
      <c r="M1957" s="157" t="s">
        <v>1301</v>
      </c>
      <c r="N1957" s="157" t="s">
        <v>76</v>
      </c>
      <c r="O1957" s="157" t="s">
        <v>1967</v>
      </c>
      <c r="P1957" s="158"/>
      <c r="Q1957" s="157" t="s">
        <v>78</v>
      </c>
      <c r="R1957" s="157" t="s">
        <v>176</v>
      </c>
      <c r="S1957" s="158"/>
      <c r="T1957" s="158"/>
      <c r="U1957" s="158"/>
      <c r="V1957" s="160" t="s">
        <v>72</v>
      </c>
    </row>
    <row r="1958">
      <c r="A1958" s="157">
        <v>1961.0</v>
      </c>
      <c r="B1958" s="157" t="s">
        <v>1987</v>
      </c>
      <c r="C1958" s="157">
        <v>1.250005801E9</v>
      </c>
      <c r="D1958" s="157" t="s">
        <v>1995</v>
      </c>
      <c r="E1958" s="157">
        <v>1.916784184E9</v>
      </c>
      <c r="F1958" s="157"/>
      <c r="G1958" s="157"/>
      <c r="H1958" s="157"/>
      <c r="I1958" s="157"/>
      <c r="J1958" s="157" t="s">
        <v>926</v>
      </c>
      <c r="K1958" s="157">
        <v>1.2302020942E10</v>
      </c>
      <c r="L1958" s="158"/>
      <c r="M1958" s="157" t="s">
        <v>1301</v>
      </c>
      <c r="N1958" s="157" t="s">
        <v>76</v>
      </c>
      <c r="O1958" s="157" t="s">
        <v>1967</v>
      </c>
      <c r="P1958" s="158"/>
      <c r="Q1958" s="157" t="s">
        <v>78</v>
      </c>
      <c r="R1958" s="157" t="s">
        <v>176</v>
      </c>
      <c r="S1958" s="158"/>
      <c r="T1958" s="158"/>
      <c r="U1958" s="158"/>
      <c r="V1958" s="160" t="s">
        <v>72</v>
      </c>
    </row>
    <row r="1959">
      <c r="A1959" s="157">
        <v>1962.0</v>
      </c>
      <c r="B1959" s="157" t="s">
        <v>1987</v>
      </c>
      <c r="C1959" s="157">
        <v>1.250005802E9</v>
      </c>
      <c r="D1959" s="157" t="s">
        <v>1996</v>
      </c>
      <c r="E1959" s="157">
        <v>1.711148295E9</v>
      </c>
      <c r="F1959" s="157"/>
      <c r="G1959" s="157"/>
      <c r="H1959" s="157"/>
      <c r="I1959" s="157"/>
      <c r="J1959" s="157" t="s">
        <v>1973</v>
      </c>
      <c r="K1959" s="157">
        <v>1.2302021071E10</v>
      </c>
      <c r="L1959" s="158"/>
      <c r="M1959" s="157" t="s">
        <v>1301</v>
      </c>
      <c r="N1959" s="157" t="s">
        <v>76</v>
      </c>
      <c r="O1959" s="157" t="s">
        <v>1967</v>
      </c>
      <c r="P1959" s="158"/>
      <c r="Q1959" s="157" t="s">
        <v>78</v>
      </c>
      <c r="R1959" s="157" t="s">
        <v>176</v>
      </c>
      <c r="S1959" s="158"/>
      <c r="T1959" s="158"/>
      <c r="U1959" s="158"/>
      <c r="V1959" s="160" t="s">
        <v>72</v>
      </c>
    </row>
    <row r="1960">
      <c r="A1960" s="157">
        <v>1963.0</v>
      </c>
      <c r="B1960" s="157" t="s">
        <v>1987</v>
      </c>
      <c r="C1960" s="157">
        <v>1.250005804E9</v>
      </c>
      <c r="D1960" s="157" t="s">
        <v>1997</v>
      </c>
      <c r="E1960" s="157">
        <v>1.818430216E9</v>
      </c>
      <c r="F1960" s="157"/>
      <c r="G1960" s="157"/>
      <c r="H1960" s="157"/>
      <c r="I1960" s="157"/>
      <c r="J1960" s="157" t="s">
        <v>74</v>
      </c>
      <c r="K1960" s="157">
        <v>1.2302020722E10</v>
      </c>
      <c r="L1960" s="158"/>
      <c r="M1960" s="157" t="s">
        <v>1301</v>
      </c>
      <c r="N1960" s="157" t="s">
        <v>76</v>
      </c>
      <c r="O1960" s="157" t="s">
        <v>1967</v>
      </c>
      <c r="P1960" s="158"/>
      <c r="Q1960" s="157" t="s">
        <v>78</v>
      </c>
      <c r="R1960" s="157" t="s">
        <v>176</v>
      </c>
      <c r="S1960" s="158"/>
      <c r="T1960" s="158"/>
      <c r="U1960" s="158"/>
      <c r="V1960" s="160" t="s">
        <v>72</v>
      </c>
    </row>
    <row r="1961">
      <c r="A1961" s="157">
        <v>1964.0</v>
      </c>
      <c r="B1961" s="157" t="s">
        <v>1987</v>
      </c>
      <c r="C1961" s="157">
        <v>1.250005791E9</v>
      </c>
      <c r="D1961" s="157" t="s">
        <v>1998</v>
      </c>
      <c r="E1961" s="158"/>
      <c r="F1961" s="158"/>
      <c r="G1961" s="158"/>
      <c r="H1961" s="158"/>
      <c r="I1961" s="158"/>
      <c r="J1961" s="158"/>
      <c r="K1961" s="158"/>
      <c r="L1961" s="157" t="s">
        <v>1049</v>
      </c>
      <c r="M1961" s="157"/>
      <c r="N1961" s="158"/>
      <c r="O1961" s="158"/>
      <c r="P1961" s="158"/>
      <c r="Q1961" s="158"/>
      <c r="R1961" s="158"/>
      <c r="S1961" s="158"/>
      <c r="T1961" s="158"/>
      <c r="U1961" s="158"/>
      <c r="V1961" s="160" t="s">
        <v>72</v>
      </c>
    </row>
    <row r="1962">
      <c r="A1962" s="157">
        <v>1965.0</v>
      </c>
      <c r="B1962" s="157" t="s">
        <v>1987</v>
      </c>
      <c r="C1962" s="157">
        <v>1.250005811E9</v>
      </c>
      <c r="D1962" s="157" t="s">
        <v>1999</v>
      </c>
      <c r="E1962" s="158"/>
      <c r="F1962" s="158"/>
      <c r="G1962" s="158"/>
      <c r="H1962" s="158"/>
      <c r="I1962" s="158"/>
      <c r="J1962" s="158"/>
      <c r="K1962" s="158"/>
      <c r="L1962" s="157" t="s">
        <v>1049</v>
      </c>
      <c r="M1962" s="157"/>
      <c r="N1962" s="158"/>
      <c r="O1962" s="158"/>
      <c r="P1962" s="158"/>
      <c r="Q1962" s="158"/>
      <c r="R1962" s="158"/>
      <c r="S1962" s="158"/>
      <c r="T1962" s="158"/>
      <c r="U1962" s="158"/>
      <c r="V1962" s="160" t="s">
        <v>72</v>
      </c>
    </row>
    <row r="1963">
      <c r="A1963" s="157">
        <v>1967.0</v>
      </c>
      <c r="B1963" s="157" t="s">
        <v>1987</v>
      </c>
      <c r="C1963" s="157">
        <v>1.250005807E9</v>
      </c>
      <c r="D1963" s="157" t="s">
        <v>1964</v>
      </c>
      <c r="E1963" s="157">
        <v>1.623505025E9</v>
      </c>
      <c r="F1963" s="157"/>
      <c r="G1963" s="157"/>
      <c r="H1963" s="157"/>
      <c r="I1963" s="157"/>
      <c r="J1963" s="157" t="s">
        <v>926</v>
      </c>
      <c r="K1963" s="157">
        <v>1.2302021091E10</v>
      </c>
      <c r="L1963" s="158"/>
      <c r="M1963" s="157" t="s">
        <v>1301</v>
      </c>
      <c r="N1963" s="157" t="s">
        <v>76</v>
      </c>
      <c r="O1963" s="157" t="s">
        <v>1967</v>
      </c>
      <c r="P1963" s="158"/>
      <c r="Q1963" s="157" t="s">
        <v>78</v>
      </c>
      <c r="R1963" s="157" t="s">
        <v>176</v>
      </c>
      <c r="S1963" s="158"/>
      <c r="T1963" s="158"/>
      <c r="U1963" s="158"/>
      <c r="V1963" s="160" t="s">
        <v>72</v>
      </c>
    </row>
    <row r="1964">
      <c r="A1964" s="157">
        <v>1968.0</v>
      </c>
      <c r="B1964" s="157" t="s">
        <v>1987</v>
      </c>
      <c r="C1964" s="157">
        <v>1.250005808E9</v>
      </c>
      <c r="D1964" s="157" t="s">
        <v>1025</v>
      </c>
      <c r="E1964" s="157">
        <v>1.770014905E9</v>
      </c>
      <c r="F1964" s="157"/>
      <c r="G1964" s="157"/>
      <c r="H1964" s="157"/>
      <c r="I1964" s="157"/>
      <c r="J1964" s="157" t="s">
        <v>938</v>
      </c>
      <c r="K1964" s="157">
        <v>1.2302021111E10</v>
      </c>
      <c r="L1964" s="158"/>
      <c r="M1964" s="157" t="s">
        <v>1301</v>
      </c>
      <c r="N1964" s="157" t="s">
        <v>843</v>
      </c>
      <c r="O1964" s="157" t="s">
        <v>1967</v>
      </c>
      <c r="P1964" s="157" t="s">
        <v>78</v>
      </c>
      <c r="Q1964" s="157" t="s">
        <v>78</v>
      </c>
      <c r="R1964" s="157" t="s">
        <v>79</v>
      </c>
      <c r="S1964" s="158"/>
      <c r="T1964" s="158"/>
      <c r="U1964" s="158"/>
      <c r="V1964" s="160" t="s">
        <v>72</v>
      </c>
    </row>
    <row r="1965">
      <c r="A1965" s="157">
        <v>1969.0</v>
      </c>
      <c r="B1965" s="157" t="s">
        <v>1987</v>
      </c>
      <c r="C1965" s="157">
        <v>1.250005809E9</v>
      </c>
      <c r="D1965" s="157" t="s">
        <v>997</v>
      </c>
      <c r="E1965" s="157">
        <v>1.997238903E9</v>
      </c>
      <c r="F1965" s="157"/>
      <c r="G1965" s="157"/>
      <c r="H1965" s="157"/>
      <c r="I1965" s="157"/>
      <c r="J1965" s="157" t="s">
        <v>926</v>
      </c>
      <c r="K1965" s="157">
        <v>1.2302021121E10</v>
      </c>
      <c r="L1965" s="158"/>
      <c r="M1965" s="157" t="s">
        <v>1301</v>
      </c>
      <c r="N1965" s="157" t="s">
        <v>76</v>
      </c>
      <c r="O1965" s="157" t="s">
        <v>1967</v>
      </c>
      <c r="P1965" s="158"/>
      <c r="Q1965" s="157" t="s">
        <v>78</v>
      </c>
      <c r="R1965" s="157" t="s">
        <v>176</v>
      </c>
      <c r="S1965" s="158"/>
      <c r="T1965" s="158"/>
      <c r="U1965" s="158"/>
      <c r="V1965" s="160" t="s">
        <v>72</v>
      </c>
    </row>
    <row r="1966">
      <c r="A1966" s="157">
        <v>1970.0</v>
      </c>
      <c r="B1966" s="157" t="s">
        <v>1987</v>
      </c>
      <c r="C1966" s="157">
        <v>1.080003848E9</v>
      </c>
      <c r="D1966" s="157" t="s">
        <v>294</v>
      </c>
      <c r="E1966" s="158"/>
      <c r="F1966" s="158"/>
      <c r="G1966" s="158"/>
      <c r="H1966" s="158"/>
      <c r="I1966" s="158"/>
      <c r="J1966" s="158"/>
      <c r="K1966" s="158"/>
      <c r="L1966" s="157" t="s">
        <v>1049</v>
      </c>
      <c r="M1966" s="157"/>
      <c r="N1966" s="158"/>
      <c r="O1966" s="158"/>
      <c r="P1966" s="158"/>
      <c r="Q1966" s="158"/>
      <c r="R1966" s="158"/>
      <c r="S1966" s="158"/>
      <c r="T1966" s="158"/>
      <c r="U1966" s="158"/>
      <c r="V1966" s="160" t="s">
        <v>72</v>
      </c>
    </row>
    <row r="1967">
      <c r="A1967" s="157">
        <v>1971.0</v>
      </c>
      <c r="B1967" s="157" t="s">
        <v>1987</v>
      </c>
      <c r="C1967" s="157">
        <v>1.080003849E9</v>
      </c>
      <c r="D1967" s="157" t="s">
        <v>2000</v>
      </c>
      <c r="E1967" s="157">
        <v>1.776633007E9</v>
      </c>
      <c r="F1967" s="157"/>
      <c r="G1967" s="157"/>
      <c r="H1967" s="157"/>
      <c r="I1967" s="157"/>
      <c r="J1967" s="157" t="s">
        <v>926</v>
      </c>
      <c r="K1967" s="157">
        <v>1.2302021141E10</v>
      </c>
      <c r="L1967" s="158"/>
      <c r="M1967" s="157" t="s">
        <v>1301</v>
      </c>
      <c r="N1967" s="157" t="s">
        <v>76</v>
      </c>
      <c r="O1967" s="157" t="s">
        <v>1967</v>
      </c>
      <c r="P1967" s="158"/>
      <c r="Q1967" s="157" t="s">
        <v>78</v>
      </c>
      <c r="R1967" s="157" t="s">
        <v>176</v>
      </c>
      <c r="S1967" s="158"/>
      <c r="T1967" s="158"/>
      <c r="U1967" s="158"/>
      <c r="V1967" s="160" t="s">
        <v>72</v>
      </c>
    </row>
    <row r="1968">
      <c r="A1968" s="157">
        <v>1972.0</v>
      </c>
      <c r="B1968" s="157" t="s">
        <v>1987</v>
      </c>
      <c r="C1968" s="157">
        <v>1.08000385E9</v>
      </c>
      <c r="D1968" s="157" t="s">
        <v>967</v>
      </c>
      <c r="E1968" s="157">
        <v>1.936398903E9</v>
      </c>
      <c r="F1968" s="157"/>
      <c r="G1968" s="157"/>
      <c r="H1968" s="157"/>
      <c r="I1968" s="157"/>
      <c r="J1968" s="157" t="s">
        <v>934</v>
      </c>
      <c r="K1968" s="157">
        <v>1.2302021151E10</v>
      </c>
      <c r="L1968" s="158"/>
      <c r="M1968" s="157" t="s">
        <v>1301</v>
      </c>
      <c r="N1968" s="157" t="s">
        <v>2001</v>
      </c>
      <c r="O1968" s="157" t="s">
        <v>1967</v>
      </c>
      <c r="P1968" s="157" t="s">
        <v>78</v>
      </c>
      <c r="Q1968" s="157" t="s">
        <v>78</v>
      </c>
      <c r="R1968" s="157" t="s">
        <v>79</v>
      </c>
      <c r="S1968" s="158"/>
      <c r="T1968" s="158"/>
      <c r="U1968" s="158"/>
      <c r="V1968" s="160" t="s">
        <v>72</v>
      </c>
    </row>
    <row r="1969">
      <c r="A1969" s="157">
        <v>1973.0</v>
      </c>
      <c r="B1969" s="157" t="s">
        <v>1987</v>
      </c>
      <c r="C1969" s="157">
        <v>1.080003857E9</v>
      </c>
      <c r="D1969" s="157" t="s">
        <v>2002</v>
      </c>
      <c r="E1969" s="157">
        <v>1.84716681E9</v>
      </c>
      <c r="F1969" s="157"/>
      <c r="G1969" s="157"/>
      <c r="H1969" s="157"/>
      <c r="I1969" s="157"/>
      <c r="J1969" s="157" t="s">
        <v>926</v>
      </c>
      <c r="K1969" s="157">
        <v>1.2302021171E10</v>
      </c>
      <c r="L1969" s="158"/>
      <c r="M1969" s="157" t="s">
        <v>1301</v>
      </c>
      <c r="N1969" s="157" t="s">
        <v>2003</v>
      </c>
      <c r="O1969" s="157" t="s">
        <v>1967</v>
      </c>
      <c r="P1969" s="157" t="s">
        <v>78</v>
      </c>
      <c r="Q1969" s="158"/>
      <c r="R1969" s="157" t="s">
        <v>79</v>
      </c>
      <c r="S1969" s="158"/>
      <c r="T1969" s="158"/>
      <c r="U1969" s="158"/>
      <c r="V1969" s="160" t="s">
        <v>72</v>
      </c>
    </row>
    <row r="1970">
      <c r="A1970" s="157">
        <v>1974.0</v>
      </c>
      <c r="B1970" s="157" t="s">
        <v>1987</v>
      </c>
      <c r="C1970" s="157">
        <v>1.080003846E9</v>
      </c>
      <c r="D1970" s="157" t="s">
        <v>1923</v>
      </c>
      <c r="E1970" s="157">
        <v>1.835951435E9</v>
      </c>
      <c r="F1970" s="157"/>
      <c r="G1970" s="157"/>
      <c r="H1970" s="157"/>
      <c r="I1970" s="157"/>
      <c r="J1970" s="157" t="s">
        <v>938</v>
      </c>
      <c r="K1970" s="157">
        <v>1.2302021191E10</v>
      </c>
      <c r="L1970" s="158"/>
      <c r="M1970" s="157" t="s">
        <v>1301</v>
      </c>
      <c r="N1970" s="157" t="s">
        <v>76</v>
      </c>
      <c r="O1970" s="157" t="s">
        <v>1967</v>
      </c>
      <c r="P1970" s="158"/>
      <c r="Q1970" s="157" t="s">
        <v>78</v>
      </c>
      <c r="R1970" s="157" t="s">
        <v>176</v>
      </c>
      <c r="S1970" s="158"/>
      <c r="T1970" s="158"/>
      <c r="U1970" s="158"/>
      <c r="V1970" s="160" t="s">
        <v>72</v>
      </c>
    </row>
    <row r="1971">
      <c r="A1971" s="157">
        <v>1975.0</v>
      </c>
      <c r="B1971" s="157" t="s">
        <v>1987</v>
      </c>
      <c r="C1971" s="157">
        <v>1.080003858E9</v>
      </c>
      <c r="D1971" s="157" t="s">
        <v>2004</v>
      </c>
      <c r="E1971" s="158"/>
      <c r="F1971" s="158"/>
      <c r="G1971" s="158"/>
      <c r="H1971" s="158"/>
      <c r="I1971" s="158"/>
      <c r="J1971" s="157"/>
      <c r="K1971" s="158"/>
      <c r="L1971" s="157" t="s">
        <v>1331</v>
      </c>
      <c r="M1971" s="157"/>
      <c r="N1971" s="158"/>
      <c r="O1971" s="158"/>
      <c r="P1971" s="158"/>
      <c r="Q1971" s="158"/>
      <c r="R1971" s="158"/>
      <c r="S1971" s="158"/>
      <c r="T1971" s="158"/>
      <c r="U1971" s="158"/>
      <c r="V1971" s="160" t="s">
        <v>72</v>
      </c>
    </row>
    <row r="1972">
      <c r="A1972" s="157">
        <v>1976.0</v>
      </c>
      <c r="B1972" s="157" t="s">
        <v>1987</v>
      </c>
      <c r="C1972" s="157">
        <v>1.080003861E9</v>
      </c>
      <c r="D1972" s="157" t="s">
        <v>2005</v>
      </c>
      <c r="E1972" s="158"/>
      <c r="F1972" s="158"/>
      <c r="G1972" s="158"/>
      <c r="H1972" s="158"/>
      <c r="I1972" s="158"/>
      <c r="J1972" s="158"/>
      <c r="K1972" s="158"/>
      <c r="L1972" s="157" t="s">
        <v>1049</v>
      </c>
      <c r="M1972" s="157"/>
      <c r="N1972" s="158"/>
      <c r="O1972" s="158"/>
      <c r="P1972" s="158"/>
      <c r="Q1972" s="158"/>
      <c r="R1972" s="158"/>
      <c r="S1972" s="158"/>
      <c r="T1972" s="158"/>
      <c r="U1972" s="158"/>
      <c r="V1972" s="160" t="s">
        <v>72</v>
      </c>
    </row>
    <row r="1973">
      <c r="A1973" s="157">
        <v>1977.0</v>
      </c>
      <c r="B1973" s="157" t="s">
        <v>1987</v>
      </c>
      <c r="C1973" s="157">
        <v>1.080003859E9</v>
      </c>
      <c r="D1973" s="157" t="s">
        <v>2006</v>
      </c>
      <c r="E1973" s="158"/>
      <c r="F1973" s="158"/>
      <c r="G1973" s="158"/>
      <c r="H1973" s="158"/>
      <c r="I1973" s="158"/>
      <c r="J1973" s="158"/>
      <c r="K1973" s="158"/>
      <c r="L1973" s="157" t="s">
        <v>1049</v>
      </c>
      <c r="M1973" s="157"/>
      <c r="N1973" s="158"/>
      <c r="O1973" s="158"/>
      <c r="P1973" s="158"/>
      <c r="Q1973" s="158"/>
      <c r="R1973" s="158"/>
      <c r="S1973" s="158"/>
      <c r="T1973" s="158"/>
      <c r="U1973" s="158"/>
      <c r="V1973" s="160" t="s">
        <v>72</v>
      </c>
    </row>
    <row r="1974">
      <c r="A1974" s="157">
        <v>1978.0</v>
      </c>
      <c r="B1974" s="157" t="s">
        <v>1987</v>
      </c>
      <c r="C1974" s="157">
        <v>1.08000386E9</v>
      </c>
      <c r="D1974" s="157" t="s">
        <v>2007</v>
      </c>
      <c r="E1974" s="158"/>
      <c r="F1974" s="158"/>
      <c r="G1974" s="158"/>
      <c r="H1974" s="158"/>
      <c r="I1974" s="158"/>
      <c r="J1974" s="158"/>
      <c r="K1974" s="158"/>
      <c r="L1974" s="157" t="s">
        <v>1049</v>
      </c>
      <c r="M1974" s="157"/>
      <c r="N1974" s="158"/>
      <c r="O1974" s="158"/>
      <c r="P1974" s="158"/>
      <c r="Q1974" s="158"/>
      <c r="R1974" s="158"/>
      <c r="S1974" s="158"/>
      <c r="T1974" s="158"/>
      <c r="U1974" s="158"/>
      <c r="V1974" s="160" t="s">
        <v>72</v>
      </c>
    </row>
    <row r="1975">
      <c r="A1975" s="157">
        <v>1979.0</v>
      </c>
      <c r="B1975" s="157" t="s">
        <v>1987</v>
      </c>
      <c r="C1975" s="157">
        <v>1.250005817E9</v>
      </c>
      <c r="D1975" s="157" t="s">
        <v>962</v>
      </c>
      <c r="E1975" s="157">
        <v>1.761146974E9</v>
      </c>
      <c r="F1975" s="157"/>
      <c r="G1975" s="157"/>
      <c r="H1975" s="157"/>
      <c r="I1975" s="157"/>
      <c r="J1975" s="157" t="s">
        <v>926</v>
      </c>
      <c r="K1975" s="157">
        <v>1.2302020113E10</v>
      </c>
      <c r="L1975" s="158"/>
      <c r="M1975" s="157" t="s">
        <v>1301</v>
      </c>
      <c r="N1975" s="157" t="s">
        <v>76</v>
      </c>
      <c r="O1975" s="157" t="s">
        <v>1967</v>
      </c>
      <c r="P1975" s="158"/>
      <c r="Q1975" s="157" t="s">
        <v>78</v>
      </c>
      <c r="R1975" s="157" t="s">
        <v>176</v>
      </c>
      <c r="S1975" s="158"/>
      <c r="T1975" s="158"/>
      <c r="U1975" s="158"/>
      <c r="V1975" s="160" t="s">
        <v>72</v>
      </c>
    </row>
    <row r="1976">
      <c r="A1976" s="157">
        <v>1980.0</v>
      </c>
      <c r="B1976" s="157" t="s">
        <v>1987</v>
      </c>
      <c r="C1976" s="157">
        <v>1.250005813E9</v>
      </c>
      <c r="D1976" s="157" t="s">
        <v>2008</v>
      </c>
      <c r="E1976" s="157">
        <v>1.855648123E9</v>
      </c>
      <c r="F1976" s="157"/>
      <c r="G1976" s="157"/>
      <c r="H1976" s="157"/>
      <c r="I1976" s="157"/>
      <c r="J1976" s="157" t="s">
        <v>938</v>
      </c>
      <c r="K1976" s="157">
        <v>1.2302020082E10</v>
      </c>
      <c r="L1976" s="158"/>
      <c r="M1976" s="157" t="s">
        <v>1301</v>
      </c>
      <c r="N1976" s="157" t="s">
        <v>76</v>
      </c>
      <c r="O1976" s="157" t="s">
        <v>1967</v>
      </c>
      <c r="P1976" s="158"/>
      <c r="Q1976" s="157" t="s">
        <v>78</v>
      </c>
      <c r="R1976" s="157" t="s">
        <v>176</v>
      </c>
      <c r="S1976" s="158"/>
      <c r="T1976" s="158"/>
      <c r="U1976" s="158"/>
      <c r="V1976" s="160" t="s">
        <v>72</v>
      </c>
    </row>
    <row r="1977">
      <c r="A1977" s="157">
        <v>1981.0</v>
      </c>
      <c r="B1977" s="157" t="s">
        <v>1987</v>
      </c>
      <c r="C1977" s="157">
        <v>1.250005812E9</v>
      </c>
      <c r="D1977" s="157" t="s">
        <v>995</v>
      </c>
      <c r="E1977" s="157">
        <v>1.844274352E9</v>
      </c>
      <c r="F1977" s="157"/>
      <c r="G1977" s="157"/>
      <c r="H1977" s="157"/>
      <c r="I1977" s="157"/>
      <c r="J1977" s="157" t="s">
        <v>926</v>
      </c>
      <c r="K1977" s="157">
        <v>1.2302020092E10</v>
      </c>
      <c r="L1977" s="158"/>
      <c r="M1977" s="157" t="s">
        <v>1301</v>
      </c>
      <c r="N1977" s="157" t="s">
        <v>2009</v>
      </c>
      <c r="O1977" s="157" t="s">
        <v>1967</v>
      </c>
      <c r="P1977" s="157" t="s">
        <v>78</v>
      </c>
      <c r="Q1977" s="157" t="s">
        <v>78</v>
      </c>
      <c r="R1977" s="157" t="s">
        <v>79</v>
      </c>
      <c r="S1977" s="158"/>
      <c r="T1977" s="158"/>
      <c r="U1977" s="158"/>
      <c r="V1977" s="160" t="s">
        <v>72</v>
      </c>
    </row>
    <row r="1978">
      <c r="A1978" s="157">
        <v>1982.0</v>
      </c>
      <c r="B1978" s="157" t="s">
        <v>1987</v>
      </c>
      <c r="C1978" s="157">
        <v>1.250005814E9</v>
      </c>
      <c r="D1978" s="157" t="s">
        <v>1323</v>
      </c>
      <c r="E1978" s="157">
        <v>1.855501727E9</v>
      </c>
      <c r="F1978" s="157"/>
      <c r="G1978" s="157"/>
      <c r="H1978" s="157"/>
      <c r="I1978" s="157"/>
      <c r="J1978" s="157" t="s">
        <v>1364</v>
      </c>
      <c r="K1978" s="157">
        <v>1.2302021541E10</v>
      </c>
      <c r="L1978" s="158"/>
      <c r="M1978" s="157" t="s">
        <v>1301</v>
      </c>
      <c r="N1978" s="157" t="s">
        <v>1407</v>
      </c>
      <c r="O1978" s="157" t="s">
        <v>1967</v>
      </c>
      <c r="P1978" s="157" t="s">
        <v>78</v>
      </c>
      <c r="Q1978" s="157" t="s">
        <v>78</v>
      </c>
      <c r="R1978" s="157" t="s">
        <v>79</v>
      </c>
      <c r="S1978" s="158"/>
      <c r="T1978" s="158"/>
      <c r="U1978" s="158"/>
      <c r="V1978" s="160" t="s">
        <v>72</v>
      </c>
    </row>
    <row r="1979">
      <c r="A1979" s="157">
        <v>1983.0</v>
      </c>
      <c r="B1979" s="157" t="s">
        <v>1987</v>
      </c>
      <c r="C1979" s="157">
        <v>1.250005815E9</v>
      </c>
      <c r="D1979" s="157" t="s">
        <v>2010</v>
      </c>
      <c r="E1979" s="157">
        <v>1.755736083E9</v>
      </c>
      <c r="F1979" s="157"/>
      <c r="G1979" s="157"/>
      <c r="H1979" s="157"/>
      <c r="I1979" s="157"/>
      <c r="J1979" s="157" t="s">
        <v>926</v>
      </c>
      <c r="K1979" s="157">
        <v>1.2302021551E10</v>
      </c>
      <c r="L1979" s="158"/>
      <c r="M1979" s="157" t="s">
        <v>1301</v>
      </c>
      <c r="N1979" s="157" t="s">
        <v>76</v>
      </c>
      <c r="O1979" s="157" t="s">
        <v>1967</v>
      </c>
      <c r="P1979" s="158"/>
      <c r="Q1979" s="157" t="s">
        <v>78</v>
      </c>
      <c r="R1979" s="157" t="s">
        <v>176</v>
      </c>
      <c r="S1979" s="158"/>
      <c r="T1979" s="158"/>
      <c r="U1979" s="158"/>
      <c r="V1979" s="160" t="s">
        <v>72</v>
      </c>
    </row>
    <row r="1980">
      <c r="A1980" s="157">
        <v>1984.0</v>
      </c>
      <c r="B1980" s="157" t="s">
        <v>1987</v>
      </c>
      <c r="C1980" s="157">
        <v>1.250005818E9</v>
      </c>
      <c r="D1980" s="157" t="s">
        <v>1005</v>
      </c>
      <c r="E1980" s="157">
        <v>1.880950415E9</v>
      </c>
      <c r="F1980" s="157"/>
      <c r="G1980" s="157"/>
      <c r="H1980" s="157"/>
      <c r="I1980" s="157"/>
      <c r="J1980" s="157" t="s">
        <v>926</v>
      </c>
      <c r="K1980" s="157">
        <v>1.2302020052E10</v>
      </c>
      <c r="L1980" s="158"/>
      <c r="M1980" s="157" t="s">
        <v>1301</v>
      </c>
      <c r="N1980" s="157" t="s">
        <v>76</v>
      </c>
      <c r="O1980" s="157" t="s">
        <v>1967</v>
      </c>
      <c r="P1980" s="158"/>
      <c r="Q1980" s="157" t="s">
        <v>78</v>
      </c>
      <c r="R1980" s="157" t="s">
        <v>176</v>
      </c>
      <c r="S1980" s="158"/>
      <c r="T1980" s="158"/>
      <c r="U1980" s="158"/>
      <c r="V1980" s="160" t="s">
        <v>72</v>
      </c>
    </row>
    <row r="1981">
      <c r="A1981" s="157">
        <v>1985.0</v>
      </c>
      <c r="B1981" s="157" t="s">
        <v>1987</v>
      </c>
      <c r="C1981" s="157">
        <v>1.080003862E9</v>
      </c>
      <c r="D1981" s="157" t="s">
        <v>1761</v>
      </c>
      <c r="E1981" s="158"/>
      <c r="F1981" s="158"/>
      <c r="G1981" s="158"/>
      <c r="H1981" s="158"/>
      <c r="I1981" s="158"/>
      <c r="J1981" s="158"/>
      <c r="K1981" s="158"/>
      <c r="L1981" s="157" t="s">
        <v>1049</v>
      </c>
      <c r="M1981" s="157"/>
      <c r="N1981" s="158"/>
      <c r="O1981" s="158"/>
      <c r="P1981" s="158"/>
      <c r="Q1981" s="158"/>
      <c r="R1981" s="158"/>
      <c r="S1981" s="158"/>
      <c r="T1981" s="158"/>
      <c r="U1981" s="158"/>
      <c r="V1981" s="160" t="s">
        <v>72</v>
      </c>
    </row>
    <row r="1982">
      <c r="A1982" s="157">
        <v>1986.0</v>
      </c>
      <c r="B1982" s="157" t="s">
        <v>1987</v>
      </c>
      <c r="C1982" s="157">
        <v>1.080003863E9</v>
      </c>
      <c r="D1982" s="157" t="s">
        <v>2011</v>
      </c>
      <c r="E1982" s="158"/>
      <c r="F1982" s="158"/>
      <c r="G1982" s="158"/>
      <c r="H1982" s="158"/>
      <c r="I1982" s="158"/>
      <c r="J1982" s="158"/>
      <c r="K1982" s="158"/>
      <c r="L1982" s="157" t="s">
        <v>1049</v>
      </c>
      <c r="M1982" s="157"/>
      <c r="N1982" s="158"/>
      <c r="O1982" s="158"/>
      <c r="P1982" s="158"/>
      <c r="Q1982" s="158"/>
      <c r="R1982" s="158"/>
      <c r="S1982" s="158"/>
      <c r="T1982" s="158"/>
      <c r="U1982" s="158"/>
      <c r="V1982" s="160" t="s">
        <v>72</v>
      </c>
    </row>
    <row r="1983">
      <c r="A1983" s="157">
        <v>1987.0</v>
      </c>
      <c r="B1983" s="157" t="s">
        <v>2012</v>
      </c>
      <c r="C1983" s="157">
        <v>1.250005821E9</v>
      </c>
      <c r="D1983" s="157" t="s">
        <v>2013</v>
      </c>
      <c r="E1983" s="157">
        <v>1.406261226E9</v>
      </c>
      <c r="F1983" s="157"/>
      <c r="G1983" s="157"/>
      <c r="H1983" s="157"/>
      <c r="I1983" s="157"/>
      <c r="J1983" s="157" t="s">
        <v>393</v>
      </c>
      <c r="K1983" s="157">
        <v>1.2302022741E10</v>
      </c>
      <c r="L1983" s="158"/>
      <c r="M1983" s="157" t="s">
        <v>1301</v>
      </c>
      <c r="N1983" s="157" t="s">
        <v>76</v>
      </c>
      <c r="O1983" s="157" t="s">
        <v>2014</v>
      </c>
      <c r="P1983" s="158"/>
      <c r="Q1983" s="157" t="s">
        <v>78</v>
      </c>
      <c r="R1983" s="157" t="s">
        <v>176</v>
      </c>
      <c r="S1983" s="158"/>
      <c r="T1983" s="158"/>
      <c r="U1983" s="158"/>
      <c r="V1983" s="160" t="s">
        <v>72</v>
      </c>
    </row>
    <row r="1984">
      <c r="A1984" s="157">
        <v>1988.0</v>
      </c>
      <c r="B1984" s="157" t="s">
        <v>2012</v>
      </c>
      <c r="C1984" s="157">
        <v>1.020006199E9</v>
      </c>
      <c r="D1984" s="157" t="s">
        <v>2015</v>
      </c>
      <c r="E1984" s="158"/>
      <c r="F1984" s="158"/>
      <c r="G1984" s="158"/>
      <c r="H1984" s="158"/>
      <c r="I1984" s="158"/>
      <c r="J1984" s="158"/>
      <c r="K1984" s="158"/>
      <c r="L1984" s="157" t="s">
        <v>1049</v>
      </c>
      <c r="M1984" s="157" t="s">
        <v>1301</v>
      </c>
      <c r="N1984" s="158"/>
      <c r="O1984" s="158"/>
      <c r="P1984" s="158"/>
      <c r="Q1984" s="158"/>
      <c r="R1984" s="158"/>
      <c r="S1984" s="158"/>
      <c r="T1984" s="158"/>
      <c r="U1984" s="158"/>
      <c r="V1984" s="160" t="s">
        <v>72</v>
      </c>
    </row>
    <row r="1985">
      <c r="A1985" s="157">
        <v>1989.0</v>
      </c>
      <c r="B1985" s="157" t="s">
        <v>2012</v>
      </c>
      <c r="C1985" s="157">
        <v>1.020006201E9</v>
      </c>
      <c r="D1985" s="157" t="s">
        <v>2016</v>
      </c>
      <c r="E1985" s="158"/>
      <c r="F1985" s="158"/>
      <c r="G1985" s="158"/>
      <c r="H1985" s="158"/>
      <c r="I1985" s="158"/>
      <c r="J1985" s="158"/>
      <c r="K1985" s="158"/>
      <c r="L1985" s="157" t="s">
        <v>1049</v>
      </c>
      <c r="M1985" s="157" t="s">
        <v>1301</v>
      </c>
      <c r="N1985" s="158"/>
      <c r="O1985" s="158"/>
      <c r="P1985" s="158"/>
      <c r="Q1985" s="158"/>
      <c r="R1985" s="158"/>
      <c r="S1985" s="158"/>
      <c r="T1985" s="158"/>
      <c r="U1985" s="158"/>
      <c r="V1985" s="160" t="s">
        <v>72</v>
      </c>
    </row>
    <row r="1986">
      <c r="A1986" s="157">
        <v>1990.0</v>
      </c>
      <c r="B1986" s="157" t="s">
        <v>2012</v>
      </c>
      <c r="C1986" s="157">
        <v>1.0200062E9</v>
      </c>
      <c r="D1986" s="157" t="s">
        <v>2017</v>
      </c>
      <c r="E1986" s="158"/>
      <c r="F1986" s="158"/>
      <c r="G1986" s="158"/>
      <c r="H1986" s="158"/>
      <c r="I1986" s="158"/>
      <c r="J1986" s="158"/>
      <c r="K1986" s="158"/>
      <c r="L1986" s="157" t="s">
        <v>1049</v>
      </c>
      <c r="M1986" s="157" t="s">
        <v>1301</v>
      </c>
      <c r="N1986" s="158"/>
      <c r="O1986" s="158"/>
      <c r="P1986" s="158"/>
      <c r="Q1986" s="158"/>
      <c r="R1986" s="158"/>
      <c r="S1986" s="158"/>
      <c r="T1986" s="158"/>
      <c r="U1986" s="158"/>
      <c r="V1986" s="160" t="s">
        <v>72</v>
      </c>
    </row>
    <row r="1987">
      <c r="A1987" s="157">
        <v>1991.0</v>
      </c>
      <c r="B1987" s="157" t="s">
        <v>2012</v>
      </c>
      <c r="C1987" s="167">
        <v>1.070005137E9</v>
      </c>
      <c r="D1987" s="157" t="s">
        <v>1298</v>
      </c>
      <c r="E1987" s="157">
        <v>1.771842531E9</v>
      </c>
      <c r="F1987" s="157"/>
      <c r="G1987" s="157"/>
      <c r="H1987" s="157"/>
      <c r="I1987" s="157"/>
      <c r="J1987" s="157" t="s">
        <v>368</v>
      </c>
      <c r="K1987" s="157">
        <v>1.2302022751E10</v>
      </c>
      <c r="L1987" s="158"/>
      <c r="M1987" s="157" t="s">
        <v>1301</v>
      </c>
      <c r="N1987" s="157" t="s">
        <v>2018</v>
      </c>
      <c r="O1987" s="157" t="s">
        <v>2014</v>
      </c>
      <c r="P1987" s="157" t="s">
        <v>78</v>
      </c>
      <c r="Q1987" s="157" t="s">
        <v>78</v>
      </c>
      <c r="R1987" s="157" t="s">
        <v>79</v>
      </c>
      <c r="S1987" s="158"/>
      <c r="T1987" s="158"/>
      <c r="U1987" s="158"/>
      <c r="V1987" s="160" t="s">
        <v>72</v>
      </c>
    </row>
    <row r="1988">
      <c r="A1988" s="157">
        <v>1992.0</v>
      </c>
      <c r="B1988" s="157" t="s">
        <v>2012</v>
      </c>
      <c r="C1988" s="157">
        <v>1.070005138E9</v>
      </c>
      <c r="D1988" s="157" t="s">
        <v>999</v>
      </c>
      <c r="E1988" s="157">
        <v>1.953394047E9</v>
      </c>
      <c r="F1988" s="157"/>
      <c r="G1988" s="157"/>
      <c r="H1988" s="157"/>
      <c r="I1988" s="157"/>
      <c r="J1988" s="157" t="s">
        <v>393</v>
      </c>
      <c r="K1988" s="157">
        <v>1.2302022761E10</v>
      </c>
      <c r="L1988" s="158"/>
      <c r="M1988" s="157" t="s">
        <v>1301</v>
      </c>
      <c r="N1988" s="157" t="s">
        <v>76</v>
      </c>
      <c r="O1988" s="157" t="s">
        <v>2014</v>
      </c>
      <c r="P1988" s="158"/>
      <c r="Q1988" s="157" t="s">
        <v>78</v>
      </c>
      <c r="R1988" s="157" t="s">
        <v>176</v>
      </c>
      <c r="S1988" s="158"/>
      <c r="T1988" s="158"/>
      <c r="U1988" s="158"/>
      <c r="V1988" s="160" t="s">
        <v>72</v>
      </c>
    </row>
    <row r="1989">
      <c r="A1989" s="157">
        <v>1993.0</v>
      </c>
      <c r="B1989" s="157" t="s">
        <v>2012</v>
      </c>
      <c r="C1989" s="157">
        <v>1.070005135E9</v>
      </c>
      <c r="D1989" s="157" t="s">
        <v>1611</v>
      </c>
      <c r="E1989" s="157">
        <v>1.772087746E9</v>
      </c>
      <c r="F1989" s="157"/>
      <c r="G1989" s="157"/>
      <c r="H1989" s="157"/>
      <c r="I1989" s="157"/>
      <c r="J1989" s="157" t="s">
        <v>233</v>
      </c>
      <c r="K1989" s="157">
        <v>1.2302022771E10</v>
      </c>
      <c r="L1989" s="158"/>
      <c r="M1989" s="157" t="s">
        <v>1301</v>
      </c>
      <c r="N1989" s="157" t="s">
        <v>76</v>
      </c>
      <c r="O1989" s="157" t="s">
        <v>2014</v>
      </c>
      <c r="P1989" s="158"/>
      <c r="Q1989" s="157" t="s">
        <v>78</v>
      </c>
      <c r="R1989" s="157" t="s">
        <v>176</v>
      </c>
      <c r="S1989" s="158"/>
      <c r="T1989" s="158"/>
      <c r="U1989" s="158"/>
      <c r="V1989" s="160" t="s">
        <v>72</v>
      </c>
    </row>
    <row r="1990">
      <c r="A1990" s="157">
        <v>1994.0</v>
      </c>
      <c r="B1990" s="157" t="s">
        <v>2012</v>
      </c>
      <c r="C1990" s="157">
        <v>1.070005136E9</v>
      </c>
      <c r="D1990" s="157" t="s">
        <v>377</v>
      </c>
      <c r="E1990" s="157">
        <v>1.720294002E9</v>
      </c>
      <c r="F1990" s="157"/>
      <c r="G1990" s="157"/>
      <c r="H1990" s="157"/>
      <c r="I1990" s="157"/>
      <c r="J1990" s="157" t="s">
        <v>152</v>
      </c>
      <c r="K1990" s="157">
        <v>1.2302022781E10</v>
      </c>
      <c r="L1990" s="158"/>
      <c r="M1990" s="157" t="s">
        <v>1301</v>
      </c>
      <c r="N1990" s="157" t="s">
        <v>76</v>
      </c>
      <c r="O1990" s="157" t="s">
        <v>2014</v>
      </c>
      <c r="P1990" s="158"/>
      <c r="Q1990" s="157" t="s">
        <v>78</v>
      </c>
      <c r="R1990" s="157" t="s">
        <v>176</v>
      </c>
      <c r="S1990" s="158"/>
      <c r="T1990" s="158"/>
      <c r="U1990" s="158"/>
      <c r="V1990" s="160" t="s">
        <v>72</v>
      </c>
    </row>
    <row r="1991">
      <c r="A1991" s="157">
        <v>1995.0</v>
      </c>
      <c r="B1991" s="157" t="s">
        <v>2012</v>
      </c>
      <c r="C1991" s="157">
        <v>1.070005134E9</v>
      </c>
      <c r="D1991" s="157" t="s">
        <v>1399</v>
      </c>
      <c r="E1991" s="158"/>
      <c r="F1991" s="158"/>
      <c r="G1991" s="158"/>
      <c r="H1991" s="158"/>
      <c r="I1991" s="158"/>
      <c r="J1991" s="158"/>
      <c r="K1991" s="158"/>
      <c r="L1991" s="157" t="s">
        <v>1049</v>
      </c>
      <c r="M1991" s="157" t="s">
        <v>1301</v>
      </c>
      <c r="N1991" s="158"/>
      <c r="O1991" s="158"/>
      <c r="P1991" s="158"/>
      <c r="Q1991" s="158"/>
      <c r="R1991" s="158"/>
      <c r="S1991" s="158"/>
      <c r="T1991" s="158"/>
      <c r="U1991" s="158"/>
      <c r="V1991" s="160" t="s">
        <v>72</v>
      </c>
    </row>
    <row r="1992">
      <c r="A1992" s="157">
        <v>1996.0</v>
      </c>
      <c r="B1992" s="157" t="s">
        <v>2012</v>
      </c>
      <c r="C1992" s="157">
        <v>1.010004366E9</v>
      </c>
      <c r="D1992" s="157" t="s">
        <v>954</v>
      </c>
      <c r="E1992" s="157">
        <v>1.646445056E9</v>
      </c>
      <c r="F1992" s="157"/>
      <c r="G1992" s="157"/>
      <c r="H1992" s="157"/>
      <c r="I1992" s="157"/>
      <c r="J1992" s="157" t="s">
        <v>233</v>
      </c>
      <c r="K1992" s="157">
        <v>1.2302022791E10</v>
      </c>
      <c r="L1992" s="158"/>
      <c r="M1992" s="157" t="s">
        <v>1301</v>
      </c>
      <c r="N1992" s="157" t="s">
        <v>76</v>
      </c>
      <c r="O1992" s="157" t="s">
        <v>2014</v>
      </c>
      <c r="P1992" s="158"/>
      <c r="Q1992" s="157" t="s">
        <v>78</v>
      </c>
      <c r="R1992" s="157" t="s">
        <v>176</v>
      </c>
      <c r="S1992" s="158"/>
      <c r="T1992" s="158"/>
      <c r="U1992" s="158"/>
      <c r="V1992" s="160" t="s">
        <v>72</v>
      </c>
    </row>
    <row r="1993">
      <c r="A1993" s="157">
        <v>1997.0</v>
      </c>
      <c r="B1993" s="157" t="s">
        <v>2012</v>
      </c>
      <c r="C1993" s="157">
        <v>1.010004367E9</v>
      </c>
      <c r="D1993" s="157" t="s">
        <v>2019</v>
      </c>
      <c r="E1993" s="157">
        <v>1.77138103E9</v>
      </c>
      <c r="F1993" s="157"/>
      <c r="G1993" s="157"/>
      <c r="H1993" s="157"/>
      <c r="I1993" s="157"/>
      <c r="J1993" s="157" t="s">
        <v>393</v>
      </c>
      <c r="K1993" s="157">
        <v>1.2302022801E10</v>
      </c>
      <c r="L1993" s="158"/>
      <c r="M1993" s="157" t="s">
        <v>1301</v>
      </c>
      <c r="N1993" s="157" t="s">
        <v>76</v>
      </c>
      <c r="O1993" s="157" t="s">
        <v>2014</v>
      </c>
      <c r="P1993" s="158"/>
      <c r="Q1993" s="157" t="s">
        <v>78</v>
      </c>
      <c r="R1993" s="157" t="s">
        <v>176</v>
      </c>
      <c r="S1993" s="158"/>
      <c r="T1993" s="158"/>
      <c r="U1993" s="158"/>
      <c r="V1993" s="160" t="s">
        <v>72</v>
      </c>
    </row>
    <row r="1994">
      <c r="A1994" s="157">
        <v>1998.0</v>
      </c>
      <c r="B1994" s="157" t="s">
        <v>2012</v>
      </c>
      <c r="C1994" s="157">
        <v>1.010004368E9</v>
      </c>
      <c r="D1994" s="157" t="s">
        <v>2020</v>
      </c>
      <c r="E1994" s="157">
        <v>1.732994217E9</v>
      </c>
      <c r="F1994" s="157"/>
      <c r="G1994" s="157"/>
      <c r="H1994" s="157"/>
      <c r="I1994" s="157"/>
      <c r="J1994" s="157" t="s">
        <v>393</v>
      </c>
      <c r="K1994" s="157">
        <v>1.2302022811E10</v>
      </c>
      <c r="L1994" s="158"/>
      <c r="M1994" s="157" t="s">
        <v>1301</v>
      </c>
      <c r="N1994" s="157" t="s">
        <v>2021</v>
      </c>
      <c r="O1994" s="157" t="s">
        <v>2014</v>
      </c>
      <c r="P1994" s="157" t="s">
        <v>78</v>
      </c>
      <c r="Q1994" s="157" t="s">
        <v>78</v>
      </c>
      <c r="R1994" s="157" t="s">
        <v>79</v>
      </c>
      <c r="S1994" s="158"/>
      <c r="T1994" s="158"/>
      <c r="U1994" s="158"/>
      <c r="V1994" s="160" t="s">
        <v>72</v>
      </c>
    </row>
    <row r="1995">
      <c r="A1995" s="157">
        <v>1999.0</v>
      </c>
      <c r="B1995" s="157" t="s">
        <v>2012</v>
      </c>
      <c r="C1995" s="157">
        <v>1.010004369E9</v>
      </c>
      <c r="D1995" s="157" t="s">
        <v>1323</v>
      </c>
      <c r="E1995" s="157">
        <v>1.409762991E9</v>
      </c>
      <c r="F1995" s="157"/>
      <c r="G1995" s="157"/>
      <c r="H1995" s="157"/>
      <c r="I1995" s="157"/>
      <c r="J1995" s="157" t="s">
        <v>393</v>
      </c>
      <c r="K1995" s="157">
        <v>1.2302022821E10</v>
      </c>
      <c r="L1995" s="158"/>
      <c r="M1995" s="157" t="s">
        <v>1301</v>
      </c>
      <c r="N1995" s="157" t="s">
        <v>76</v>
      </c>
      <c r="O1995" s="157" t="s">
        <v>2014</v>
      </c>
      <c r="P1995" s="158"/>
      <c r="Q1995" s="157" t="s">
        <v>78</v>
      </c>
      <c r="R1995" s="157" t="s">
        <v>176</v>
      </c>
      <c r="S1995" s="158"/>
      <c r="T1995" s="158"/>
      <c r="U1995" s="158"/>
      <c r="V1995" s="160" t="s">
        <v>72</v>
      </c>
    </row>
    <row r="1996">
      <c r="A1996" s="157">
        <v>2000.0</v>
      </c>
      <c r="B1996" s="157" t="s">
        <v>2012</v>
      </c>
      <c r="C1996" s="157">
        <v>1.01000437E9</v>
      </c>
      <c r="D1996" s="157" t="s">
        <v>1783</v>
      </c>
      <c r="E1996" s="157">
        <v>1.731941474E9</v>
      </c>
      <c r="F1996" s="157"/>
      <c r="G1996" s="157"/>
      <c r="H1996" s="157"/>
      <c r="I1996" s="157"/>
      <c r="J1996" s="157" t="s">
        <v>393</v>
      </c>
      <c r="K1996" s="157">
        <v>1.2302022831E10</v>
      </c>
      <c r="L1996" s="158"/>
      <c r="M1996" s="157" t="s">
        <v>1301</v>
      </c>
      <c r="N1996" s="157" t="s">
        <v>76</v>
      </c>
      <c r="O1996" s="157" t="s">
        <v>2014</v>
      </c>
      <c r="P1996" s="158"/>
      <c r="Q1996" s="157" t="s">
        <v>78</v>
      </c>
      <c r="R1996" s="157" t="s">
        <v>176</v>
      </c>
      <c r="S1996" s="158"/>
      <c r="T1996" s="158"/>
      <c r="U1996" s="158"/>
      <c r="V1996" s="160" t="s">
        <v>72</v>
      </c>
    </row>
    <row r="1997">
      <c r="A1997" s="157">
        <v>2001.0</v>
      </c>
      <c r="B1997" s="157" t="s">
        <v>2012</v>
      </c>
      <c r="C1997" s="157">
        <v>1.010004365E9</v>
      </c>
      <c r="D1997" s="157" t="s">
        <v>1021</v>
      </c>
      <c r="E1997" s="157"/>
      <c r="F1997" s="157"/>
      <c r="G1997" s="157"/>
      <c r="H1997" s="157"/>
      <c r="I1997" s="157"/>
      <c r="J1997" s="157"/>
      <c r="K1997" s="158"/>
      <c r="L1997" s="157" t="s">
        <v>1049</v>
      </c>
      <c r="M1997" s="157"/>
      <c r="N1997" s="158"/>
      <c r="O1997" s="158"/>
      <c r="P1997" s="158"/>
      <c r="Q1997" s="158"/>
      <c r="R1997" s="158"/>
      <c r="S1997" s="158"/>
      <c r="T1997" s="158"/>
      <c r="U1997" s="158"/>
      <c r="V1997" s="160" t="s">
        <v>72</v>
      </c>
    </row>
    <row r="1998">
      <c r="A1998" s="157">
        <v>2002.0</v>
      </c>
      <c r="B1998" s="157" t="s">
        <v>2012</v>
      </c>
      <c r="C1998" s="157">
        <v>1.010004364E9</v>
      </c>
      <c r="D1998" s="157" t="s">
        <v>2022</v>
      </c>
      <c r="E1998" s="157">
        <v>1.819040905E9</v>
      </c>
      <c r="F1998" s="157"/>
      <c r="G1998" s="157"/>
      <c r="H1998" s="157"/>
      <c r="I1998" s="157"/>
      <c r="J1998" s="157" t="s">
        <v>393</v>
      </c>
      <c r="K1998" s="157">
        <v>1.2302021662E10</v>
      </c>
      <c r="L1998" s="158"/>
      <c r="M1998" s="157" t="s">
        <v>1301</v>
      </c>
      <c r="N1998" s="157" t="s">
        <v>76</v>
      </c>
      <c r="O1998" s="157" t="s">
        <v>2014</v>
      </c>
      <c r="P1998" s="158"/>
      <c r="Q1998" s="157" t="s">
        <v>78</v>
      </c>
      <c r="R1998" s="157" t="s">
        <v>176</v>
      </c>
      <c r="S1998" s="158"/>
      <c r="T1998" s="158"/>
      <c r="U1998" s="158"/>
      <c r="V1998" s="160" t="s">
        <v>72</v>
      </c>
    </row>
    <row r="1999">
      <c r="A1999" s="157">
        <v>2003.0</v>
      </c>
      <c r="B1999" s="157" t="s">
        <v>2012</v>
      </c>
      <c r="C1999" s="157">
        <v>1.020006189E9</v>
      </c>
      <c r="D1999" s="157" t="s">
        <v>1303</v>
      </c>
      <c r="E1999" s="157">
        <v>1.724787368E9</v>
      </c>
      <c r="F1999" s="157"/>
      <c r="G1999" s="157"/>
      <c r="H1999" s="157"/>
      <c r="I1999" s="157"/>
      <c r="J1999" s="157" t="s">
        <v>368</v>
      </c>
      <c r="K1999" s="157">
        <v>1.2302021642E10</v>
      </c>
      <c r="L1999" s="158"/>
      <c r="M1999" s="157" t="s">
        <v>1301</v>
      </c>
      <c r="N1999" s="157" t="s">
        <v>76</v>
      </c>
      <c r="O1999" s="157" t="s">
        <v>2014</v>
      </c>
      <c r="P1999" s="158"/>
      <c r="Q1999" s="157" t="s">
        <v>78</v>
      </c>
      <c r="R1999" s="157" t="s">
        <v>176</v>
      </c>
      <c r="S1999" s="158"/>
      <c r="T1999" s="158"/>
      <c r="U1999" s="158"/>
      <c r="V1999" s="160" t="s">
        <v>72</v>
      </c>
    </row>
    <row r="2000">
      <c r="A2000" s="157">
        <v>2004.0</v>
      </c>
      <c r="B2000" s="157" t="s">
        <v>2012</v>
      </c>
      <c r="C2000" s="157">
        <v>1.02000619E9</v>
      </c>
      <c r="D2000" s="157" t="s">
        <v>2023</v>
      </c>
      <c r="E2000" s="157">
        <v>1.309242756E9</v>
      </c>
      <c r="F2000" s="157"/>
      <c r="G2000" s="157"/>
      <c r="H2000" s="157"/>
      <c r="I2000" s="157"/>
      <c r="J2000" s="157" t="s">
        <v>233</v>
      </c>
      <c r="K2000" s="157">
        <v>1.2302022841E10</v>
      </c>
      <c r="L2000" s="158"/>
      <c r="M2000" s="157" t="s">
        <v>1301</v>
      </c>
      <c r="N2000" s="157" t="s">
        <v>76</v>
      </c>
      <c r="O2000" s="157" t="s">
        <v>2014</v>
      </c>
      <c r="P2000" s="158"/>
      <c r="Q2000" s="157" t="s">
        <v>78</v>
      </c>
      <c r="R2000" s="157" t="s">
        <v>176</v>
      </c>
      <c r="S2000" s="158"/>
      <c r="T2000" s="158"/>
      <c r="U2000" s="158"/>
      <c r="V2000" s="160" t="s">
        <v>72</v>
      </c>
    </row>
    <row r="2001">
      <c r="A2001" s="157">
        <v>2005.0</v>
      </c>
      <c r="B2001" s="157" t="s">
        <v>2012</v>
      </c>
      <c r="C2001" s="157">
        <v>1.020006192E9</v>
      </c>
      <c r="D2001" s="157" t="s">
        <v>1222</v>
      </c>
      <c r="E2001" s="157">
        <v>1.891777783E9</v>
      </c>
      <c r="F2001" s="157"/>
      <c r="G2001" s="157"/>
      <c r="H2001" s="157"/>
      <c r="I2001" s="157"/>
      <c r="J2001" s="157" t="s">
        <v>233</v>
      </c>
      <c r="K2001" s="157">
        <v>1.2302022861E10</v>
      </c>
      <c r="L2001" s="158"/>
      <c r="M2001" s="157" t="s">
        <v>1301</v>
      </c>
      <c r="N2001" s="157" t="s">
        <v>76</v>
      </c>
      <c r="O2001" s="157" t="s">
        <v>2014</v>
      </c>
      <c r="P2001" s="158"/>
      <c r="Q2001" s="157" t="s">
        <v>78</v>
      </c>
      <c r="R2001" s="157" t="s">
        <v>176</v>
      </c>
      <c r="S2001" s="158"/>
      <c r="T2001" s="158"/>
      <c r="U2001" s="158"/>
      <c r="V2001" s="160" t="s">
        <v>72</v>
      </c>
    </row>
    <row r="2002">
      <c r="A2002" s="157">
        <v>2006.0</v>
      </c>
      <c r="B2002" s="157" t="s">
        <v>2012</v>
      </c>
      <c r="C2002" s="157">
        <v>1.020006193E9</v>
      </c>
      <c r="D2002" s="157" t="s">
        <v>506</v>
      </c>
      <c r="E2002" s="157">
        <v>1.778107016E9</v>
      </c>
      <c r="F2002" s="157"/>
      <c r="G2002" s="157"/>
      <c r="H2002" s="157"/>
      <c r="I2002" s="157"/>
      <c r="J2002" s="157" t="s">
        <v>952</v>
      </c>
      <c r="K2002" s="157">
        <v>1.2302022871E10</v>
      </c>
      <c r="L2002" s="158"/>
      <c r="M2002" s="157" t="s">
        <v>1301</v>
      </c>
      <c r="N2002" s="157" t="s">
        <v>76</v>
      </c>
      <c r="O2002" s="157" t="s">
        <v>2014</v>
      </c>
      <c r="P2002" s="158"/>
      <c r="Q2002" s="157" t="s">
        <v>78</v>
      </c>
      <c r="R2002" s="157" t="s">
        <v>176</v>
      </c>
      <c r="S2002" s="158"/>
      <c r="T2002" s="158"/>
      <c r="U2002" s="158"/>
      <c r="V2002" s="160" t="s">
        <v>72</v>
      </c>
    </row>
    <row r="2003">
      <c r="A2003" s="157">
        <v>2007.0</v>
      </c>
      <c r="B2003" s="157" t="s">
        <v>2012</v>
      </c>
      <c r="C2003" s="157">
        <v>1.020006195E9</v>
      </c>
      <c r="D2003" s="157" t="s">
        <v>2024</v>
      </c>
      <c r="E2003" s="157">
        <v>1.90504475E9</v>
      </c>
      <c r="F2003" s="157"/>
      <c r="G2003" s="157"/>
      <c r="H2003" s="157"/>
      <c r="I2003" s="157"/>
      <c r="J2003" s="157" t="s">
        <v>952</v>
      </c>
      <c r="K2003" s="157">
        <v>1.2302022881E10</v>
      </c>
      <c r="L2003" s="158"/>
      <c r="M2003" s="157" t="s">
        <v>1301</v>
      </c>
      <c r="N2003" s="157" t="s">
        <v>76</v>
      </c>
      <c r="O2003" s="157" t="s">
        <v>2014</v>
      </c>
      <c r="P2003" s="158"/>
      <c r="Q2003" s="157" t="s">
        <v>78</v>
      </c>
      <c r="R2003" s="157" t="s">
        <v>176</v>
      </c>
      <c r="S2003" s="158"/>
      <c r="T2003" s="158"/>
      <c r="U2003" s="158"/>
      <c r="V2003" s="160" t="s">
        <v>72</v>
      </c>
    </row>
    <row r="2004">
      <c r="A2004" s="157">
        <v>2008.0</v>
      </c>
      <c r="B2004" s="157" t="s">
        <v>2012</v>
      </c>
      <c r="C2004" s="157">
        <v>1.020006196E9</v>
      </c>
      <c r="D2004" s="157" t="s">
        <v>2025</v>
      </c>
      <c r="E2004" s="157">
        <v>1.791539568E9</v>
      </c>
      <c r="F2004" s="157"/>
      <c r="G2004" s="157"/>
      <c r="H2004" s="157"/>
      <c r="I2004" s="157"/>
      <c r="J2004" s="157" t="s">
        <v>393</v>
      </c>
      <c r="K2004" s="157">
        <v>1.2302022901E10</v>
      </c>
      <c r="L2004" s="158"/>
      <c r="M2004" s="157" t="s">
        <v>1301</v>
      </c>
      <c r="N2004" s="157" t="s">
        <v>2026</v>
      </c>
      <c r="O2004" s="157" t="s">
        <v>2014</v>
      </c>
      <c r="P2004" s="157" t="s">
        <v>78</v>
      </c>
      <c r="Q2004" s="157" t="s">
        <v>78</v>
      </c>
      <c r="R2004" s="157" t="s">
        <v>79</v>
      </c>
      <c r="S2004" s="158"/>
      <c r="T2004" s="158"/>
      <c r="U2004" s="158"/>
      <c r="V2004" s="160" t="s">
        <v>72</v>
      </c>
    </row>
    <row r="2005">
      <c r="A2005" s="157">
        <v>2009.0</v>
      </c>
      <c r="B2005" s="157" t="s">
        <v>2012</v>
      </c>
      <c r="C2005" s="157">
        <v>1.080003872E9</v>
      </c>
      <c r="D2005" s="157" t="s">
        <v>2027</v>
      </c>
      <c r="E2005" s="157">
        <v>1.974601712E9</v>
      </c>
      <c r="F2005" s="157"/>
      <c r="G2005" s="157"/>
      <c r="H2005" s="157"/>
      <c r="I2005" s="157"/>
      <c r="J2005" s="157" t="s">
        <v>393</v>
      </c>
      <c r="K2005" s="157">
        <v>1.2302022921E10</v>
      </c>
      <c r="L2005" s="158"/>
      <c r="M2005" s="157" t="s">
        <v>1301</v>
      </c>
      <c r="N2005" s="157" t="s">
        <v>2028</v>
      </c>
      <c r="O2005" s="157" t="s">
        <v>2014</v>
      </c>
      <c r="P2005" s="158"/>
      <c r="Q2005" s="158"/>
      <c r="R2005" s="158"/>
      <c r="S2005" s="158"/>
      <c r="T2005" s="158"/>
      <c r="U2005" s="158"/>
      <c r="V2005" s="160" t="s">
        <v>72</v>
      </c>
    </row>
    <row r="2006">
      <c r="A2006" s="157">
        <v>2010.0</v>
      </c>
      <c r="B2006" s="157" t="s">
        <v>2012</v>
      </c>
      <c r="C2006" s="157">
        <v>1.080003873E9</v>
      </c>
      <c r="D2006" s="157" t="s">
        <v>999</v>
      </c>
      <c r="E2006" s="157">
        <v>1.758935314E9</v>
      </c>
      <c r="F2006" s="157"/>
      <c r="G2006" s="157"/>
      <c r="H2006" s="157"/>
      <c r="I2006" s="157"/>
      <c r="J2006" s="157" t="s">
        <v>233</v>
      </c>
      <c r="K2006" s="157">
        <v>1.2302022941E10</v>
      </c>
      <c r="L2006" s="158"/>
      <c r="M2006" s="157" t="s">
        <v>1301</v>
      </c>
      <c r="N2006" s="157" t="s">
        <v>76</v>
      </c>
      <c r="O2006" s="157" t="s">
        <v>2014</v>
      </c>
      <c r="P2006" s="158"/>
      <c r="Q2006" s="157" t="s">
        <v>78</v>
      </c>
      <c r="R2006" s="157" t="s">
        <v>176</v>
      </c>
      <c r="S2006" s="158"/>
      <c r="T2006" s="158"/>
      <c r="U2006" s="158"/>
      <c r="V2006" s="160" t="s">
        <v>72</v>
      </c>
    </row>
    <row r="2007">
      <c r="A2007" s="157">
        <v>2011.0</v>
      </c>
      <c r="B2007" s="157" t="s">
        <v>2012</v>
      </c>
      <c r="C2007" s="157">
        <v>1.080003864E9</v>
      </c>
      <c r="D2007" s="157" t="s">
        <v>2029</v>
      </c>
      <c r="E2007" s="157">
        <v>1.727379132E9</v>
      </c>
      <c r="F2007" s="157"/>
      <c r="G2007" s="157"/>
      <c r="H2007" s="157"/>
      <c r="I2007" s="157"/>
      <c r="J2007" s="157" t="s">
        <v>368</v>
      </c>
      <c r="K2007" s="157">
        <v>1.2302021762E10</v>
      </c>
      <c r="L2007" s="158"/>
      <c r="M2007" s="157" t="s">
        <v>1301</v>
      </c>
      <c r="N2007" s="157" t="s">
        <v>76</v>
      </c>
      <c r="O2007" s="157" t="s">
        <v>2014</v>
      </c>
      <c r="P2007" s="158"/>
      <c r="Q2007" s="157" t="s">
        <v>78</v>
      </c>
      <c r="R2007" s="157" t="s">
        <v>176</v>
      </c>
      <c r="S2007" s="158"/>
      <c r="T2007" s="158"/>
      <c r="U2007" s="158"/>
      <c r="V2007" s="160" t="s">
        <v>72</v>
      </c>
    </row>
    <row r="2008">
      <c r="A2008" s="157">
        <v>2012.0</v>
      </c>
      <c r="B2008" s="157" t="s">
        <v>2012</v>
      </c>
      <c r="C2008" s="157">
        <v>1.080003874E9</v>
      </c>
      <c r="D2008" s="157" t="s">
        <v>2030</v>
      </c>
      <c r="E2008" s="157">
        <v>1.915531322E9</v>
      </c>
      <c r="F2008" s="157"/>
      <c r="G2008" s="157"/>
      <c r="H2008" s="157"/>
      <c r="I2008" s="157"/>
      <c r="J2008" s="157" t="s">
        <v>1364</v>
      </c>
      <c r="K2008" s="157">
        <v>1.2302022961E10</v>
      </c>
      <c r="L2008" s="158"/>
      <c r="M2008" s="157" t="s">
        <v>1301</v>
      </c>
      <c r="N2008" s="157" t="s">
        <v>76</v>
      </c>
      <c r="O2008" s="157" t="s">
        <v>2014</v>
      </c>
      <c r="P2008" s="158"/>
      <c r="Q2008" s="157" t="s">
        <v>78</v>
      </c>
      <c r="R2008" s="157" t="s">
        <v>176</v>
      </c>
      <c r="S2008" s="158"/>
      <c r="T2008" s="158"/>
      <c r="U2008" s="158"/>
      <c r="V2008" s="160" t="s">
        <v>72</v>
      </c>
    </row>
    <row r="2009">
      <c r="A2009" s="157">
        <v>2013.0</v>
      </c>
      <c r="B2009" s="157" t="s">
        <v>2012</v>
      </c>
      <c r="C2009" s="157">
        <v>1.080003568E9</v>
      </c>
      <c r="D2009" s="157" t="s">
        <v>1611</v>
      </c>
      <c r="E2009" s="157">
        <v>1.777373132E9</v>
      </c>
      <c r="F2009" s="157"/>
      <c r="G2009" s="157"/>
      <c r="H2009" s="157"/>
      <c r="I2009" s="157"/>
      <c r="J2009" s="157" t="s">
        <v>368</v>
      </c>
      <c r="K2009" s="157">
        <v>1.2302021752E10</v>
      </c>
      <c r="L2009" s="158"/>
      <c r="M2009" s="157" t="s">
        <v>1301</v>
      </c>
      <c r="N2009" s="157" t="s">
        <v>76</v>
      </c>
      <c r="O2009" s="157" t="s">
        <v>2014</v>
      </c>
      <c r="P2009" s="158"/>
      <c r="Q2009" s="157" t="s">
        <v>78</v>
      </c>
      <c r="R2009" s="157" t="s">
        <v>176</v>
      </c>
      <c r="S2009" s="158"/>
      <c r="T2009" s="158"/>
      <c r="U2009" s="158"/>
      <c r="V2009" s="160" t="s">
        <v>72</v>
      </c>
    </row>
    <row r="2010">
      <c r="A2010" s="157">
        <v>2014.0</v>
      </c>
      <c r="B2010" s="157" t="s">
        <v>2012</v>
      </c>
      <c r="C2010" s="157">
        <v>1.020006205E9</v>
      </c>
      <c r="D2010" s="157" t="s">
        <v>2031</v>
      </c>
      <c r="E2010" s="157">
        <v>1.713178358E9</v>
      </c>
      <c r="F2010" s="157"/>
      <c r="G2010" s="157"/>
      <c r="H2010" s="157"/>
      <c r="I2010" s="157"/>
      <c r="J2010" s="157" t="s">
        <v>393</v>
      </c>
      <c r="K2010" s="157">
        <v>1.2302020282E10</v>
      </c>
      <c r="L2010" s="158"/>
      <c r="M2010" s="157" t="s">
        <v>1301</v>
      </c>
      <c r="N2010" s="157" t="s">
        <v>76</v>
      </c>
      <c r="O2010" s="157" t="s">
        <v>2014</v>
      </c>
      <c r="P2010" s="158"/>
      <c r="Q2010" s="157" t="s">
        <v>78</v>
      </c>
      <c r="R2010" s="157" t="s">
        <v>176</v>
      </c>
      <c r="S2010" s="158"/>
      <c r="T2010" s="158"/>
      <c r="U2010" s="158"/>
      <c r="V2010" s="160" t="s">
        <v>72</v>
      </c>
    </row>
    <row r="2011">
      <c r="A2011" s="157">
        <v>2015.0</v>
      </c>
      <c r="B2011" s="157" t="s">
        <v>2012</v>
      </c>
      <c r="C2011" s="157">
        <v>1.020006207E9</v>
      </c>
      <c r="D2011" s="157" t="s">
        <v>2032</v>
      </c>
      <c r="E2011" s="157">
        <v>1.824424528E9</v>
      </c>
      <c r="F2011" s="157"/>
      <c r="G2011" s="157"/>
      <c r="H2011" s="157"/>
      <c r="I2011" s="157"/>
      <c r="J2011" s="157" t="s">
        <v>393</v>
      </c>
      <c r="K2011" s="157">
        <v>1.2302022991E10</v>
      </c>
      <c r="L2011" s="158"/>
      <c r="M2011" s="157" t="s">
        <v>1301</v>
      </c>
      <c r="N2011" s="157" t="s">
        <v>76</v>
      </c>
      <c r="O2011" s="157" t="s">
        <v>2014</v>
      </c>
      <c r="P2011" s="158"/>
      <c r="Q2011" s="157" t="s">
        <v>78</v>
      </c>
      <c r="R2011" s="157" t="s">
        <v>176</v>
      </c>
      <c r="S2011" s="158"/>
      <c r="T2011" s="158"/>
      <c r="U2011" s="158"/>
      <c r="V2011" s="160" t="s">
        <v>72</v>
      </c>
    </row>
    <row r="2012">
      <c r="A2012" s="157">
        <v>2016.0</v>
      </c>
      <c r="B2012" s="157" t="s">
        <v>2012</v>
      </c>
      <c r="C2012" s="157">
        <v>1.010004372E9</v>
      </c>
      <c r="D2012" s="157" t="s">
        <v>2033</v>
      </c>
      <c r="E2012" s="157">
        <v>1.681834548E9</v>
      </c>
      <c r="F2012" s="157"/>
      <c r="G2012" s="157"/>
      <c r="H2012" s="157"/>
      <c r="I2012" s="157"/>
      <c r="J2012" s="157" t="s">
        <v>393</v>
      </c>
      <c r="K2012" s="157">
        <v>1.2302021792E10</v>
      </c>
      <c r="L2012" s="158"/>
      <c r="M2012" s="157" t="s">
        <v>1301</v>
      </c>
      <c r="N2012" s="157" t="s">
        <v>76</v>
      </c>
      <c r="O2012" s="157" t="s">
        <v>2014</v>
      </c>
      <c r="P2012" s="158"/>
      <c r="Q2012" s="157" t="s">
        <v>78</v>
      </c>
      <c r="R2012" s="157" t="s">
        <v>176</v>
      </c>
      <c r="S2012" s="158"/>
      <c r="T2012" s="158"/>
      <c r="U2012" s="158"/>
      <c r="V2012" s="160" t="s">
        <v>72</v>
      </c>
    </row>
    <row r="2013">
      <c r="A2013" s="157">
        <v>2017.0</v>
      </c>
      <c r="B2013" s="157" t="s">
        <v>2012</v>
      </c>
      <c r="C2013" s="157">
        <v>1.08000388E9</v>
      </c>
      <c r="D2013" s="157" t="s">
        <v>2034</v>
      </c>
      <c r="E2013" s="158"/>
      <c r="F2013" s="158"/>
      <c r="G2013" s="158"/>
      <c r="H2013" s="158"/>
      <c r="I2013" s="158"/>
      <c r="J2013" s="158"/>
      <c r="K2013" s="158"/>
      <c r="L2013" s="157" t="s">
        <v>1331</v>
      </c>
      <c r="M2013" s="157"/>
      <c r="N2013" s="158"/>
      <c r="O2013" s="159"/>
      <c r="P2013" s="158"/>
      <c r="Q2013" s="158"/>
      <c r="R2013" s="158"/>
      <c r="S2013" s="158"/>
      <c r="T2013" s="158"/>
      <c r="U2013" s="158"/>
      <c r="V2013" s="160" t="s">
        <v>72</v>
      </c>
    </row>
    <row r="2014">
      <c r="A2014" s="157">
        <v>2018.0</v>
      </c>
      <c r="B2014" s="157" t="s">
        <v>2012</v>
      </c>
      <c r="C2014" s="157">
        <v>1.080003883E9</v>
      </c>
      <c r="D2014" s="157" t="s">
        <v>1545</v>
      </c>
      <c r="E2014" s="157">
        <v>1.881736689E9</v>
      </c>
      <c r="F2014" s="157"/>
      <c r="G2014" s="157"/>
      <c r="H2014" s="157"/>
      <c r="I2014" s="157"/>
      <c r="J2014" s="157" t="s">
        <v>926</v>
      </c>
      <c r="K2014" s="157">
        <v>1.2302023001E10</v>
      </c>
      <c r="L2014" s="158"/>
      <c r="M2014" s="157" t="s">
        <v>1301</v>
      </c>
      <c r="N2014" s="157" t="s">
        <v>76</v>
      </c>
      <c r="O2014" s="157" t="s">
        <v>2014</v>
      </c>
      <c r="P2014" s="158"/>
      <c r="Q2014" s="157" t="s">
        <v>78</v>
      </c>
      <c r="R2014" s="157" t="s">
        <v>176</v>
      </c>
      <c r="S2014" s="158"/>
      <c r="T2014" s="158"/>
      <c r="U2014" s="158"/>
      <c r="V2014" s="160" t="s">
        <v>72</v>
      </c>
    </row>
    <row r="2015">
      <c r="A2015" s="157">
        <v>2019.0</v>
      </c>
      <c r="B2015" s="157" t="s">
        <v>2012</v>
      </c>
      <c r="C2015" s="157">
        <v>1.1600063E9</v>
      </c>
      <c r="D2015" s="157" t="s">
        <v>2035</v>
      </c>
      <c r="E2015" s="158"/>
      <c r="F2015" s="158"/>
      <c r="G2015" s="158"/>
      <c r="H2015" s="158"/>
      <c r="I2015" s="158"/>
      <c r="J2015" s="158"/>
      <c r="K2015" s="158"/>
      <c r="L2015" s="157" t="s">
        <v>1331</v>
      </c>
      <c r="M2015" s="157" t="s">
        <v>1301</v>
      </c>
      <c r="N2015" s="158"/>
      <c r="O2015" s="159"/>
      <c r="P2015" s="158"/>
      <c r="Q2015" s="158"/>
      <c r="R2015" s="158"/>
      <c r="S2015" s="158"/>
      <c r="T2015" s="158"/>
      <c r="U2015" s="158"/>
      <c r="V2015" s="160" t="s">
        <v>72</v>
      </c>
    </row>
    <row r="2016">
      <c r="A2016" s="157">
        <v>2020.0</v>
      </c>
      <c r="B2016" s="157" t="s">
        <v>2036</v>
      </c>
      <c r="C2016" s="157">
        <v>1.250005834E9</v>
      </c>
      <c r="D2016" s="157" t="s">
        <v>999</v>
      </c>
      <c r="E2016" s="157">
        <v>1.311321705E9</v>
      </c>
      <c r="F2016" s="157"/>
      <c r="G2016" s="157"/>
      <c r="H2016" s="157"/>
      <c r="I2016" s="157"/>
      <c r="J2016" s="157" t="s">
        <v>926</v>
      </c>
      <c r="K2016" s="157">
        <v>1.2302022482E10</v>
      </c>
      <c r="L2016" s="158"/>
      <c r="M2016" s="157" t="s">
        <v>1301</v>
      </c>
      <c r="N2016" s="157" t="s">
        <v>76</v>
      </c>
      <c r="O2016" s="157" t="s">
        <v>2014</v>
      </c>
      <c r="P2016" s="158"/>
      <c r="Q2016" s="157" t="s">
        <v>78</v>
      </c>
      <c r="R2016" s="157" t="s">
        <v>176</v>
      </c>
      <c r="S2016" s="158"/>
      <c r="T2016" s="158"/>
      <c r="U2016" s="158"/>
      <c r="V2016" s="160" t="s">
        <v>72</v>
      </c>
    </row>
    <row r="2017">
      <c r="A2017" s="157">
        <v>2021.0</v>
      </c>
      <c r="B2017" s="157" t="s">
        <v>2036</v>
      </c>
      <c r="C2017" s="157">
        <v>1.070005151E9</v>
      </c>
      <c r="D2017" s="157" t="s">
        <v>2037</v>
      </c>
      <c r="E2017" s="158"/>
      <c r="F2017" s="158"/>
      <c r="G2017" s="158"/>
      <c r="H2017" s="158"/>
      <c r="I2017" s="158"/>
      <c r="J2017" s="158"/>
      <c r="K2017" s="158"/>
      <c r="L2017" s="157" t="s">
        <v>1331</v>
      </c>
      <c r="M2017" s="157"/>
      <c r="N2017" s="158"/>
      <c r="O2017" s="159"/>
      <c r="P2017" s="158"/>
      <c r="Q2017" s="158"/>
      <c r="R2017" s="158"/>
      <c r="S2017" s="158"/>
      <c r="T2017" s="158"/>
      <c r="U2017" s="158"/>
      <c r="V2017" s="160" t="s">
        <v>72</v>
      </c>
    </row>
    <row r="2018">
      <c r="A2018" s="157">
        <v>2022.0</v>
      </c>
      <c r="B2018" s="157" t="s">
        <v>2036</v>
      </c>
      <c r="C2018" s="157">
        <v>1.250005829E9</v>
      </c>
      <c r="D2018" s="157" t="s">
        <v>2038</v>
      </c>
      <c r="E2018" s="157">
        <v>1.932060525E9</v>
      </c>
      <c r="F2018" s="157"/>
      <c r="G2018" s="157"/>
      <c r="H2018" s="157"/>
      <c r="I2018" s="157"/>
      <c r="J2018" s="157" t="s">
        <v>926</v>
      </c>
      <c r="K2018" s="157">
        <v>1.2302024281E10</v>
      </c>
      <c r="L2018" s="158"/>
      <c r="M2018" s="157" t="s">
        <v>1301</v>
      </c>
      <c r="N2018" s="157" t="s">
        <v>76</v>
      </c>
      <c r="O2018" s="157" t="s">
        <v>2014</v>
      </c>
      <c r="P2018" s="158"/>
      <c r="Q2018" s="157" t="s">
        <v>78</v>
      </c>
      <c r="R2018" s="157" t="s">
        <v>176</v>
      </c>
      <c r="S2018" s="158"/>
      <c r="T2018" s="158"/>
      <c r="U2018" s="158"/>
      <c r="V2018" s="160" t="s">
        <v>72</v>
      </c>
    </row>
    <row r="2019">
      <c r="A2019" s="157">
        <v>2023.0</v>
      </c>
      <c r="B2019" s="157" t="s">
        <v>2036</v>
      </c>
      <c r="C2019" s="157">
        <v>1.260006801E9</v>
      </c>
      <c r="D2019" s="157" t="s">
        <v>1890</v>
      </c>
      <c r="E2019" s="158"/>
      <c r="F2019" s="158"/>
      <c r="G2019" s="158"/>
      <c r="H2019" s="158"/>
      <c r="I2019" s="158"/>
      <c r="J2019" s="158"/>
      <c r="K2019" s="158"/>
      <c r="L2019" s="157" t="s">
        <v>1049</v>
      </c>
      <c r="M2019" s="157"/>
      <c r="N2019" s="158"/>
      <c r="O2019" s="159"/>
      <c r="P2019" s="158"/>
      <c r="Q2019" s="158"/>
      <c r="R2019" s="158"/>
      <c r="S2019" s="158"/>
      <c r="T2019" s="158"/>
      <c r="U2019" s="158"/>
      <c r="V2019" s="160" t="s">
        <v>72</v>
      </c>
    </row>
    <row r="2020">
      <c r="A2020" s="157">
        <v>2024.0</v>
      </c>
      <c r="B2020" s="157" t="s">
        <v>2036</v>
      </c>
      <c r="C2020" s="157">
        <v>1.260006802E9</v>
      </c>
      <c r="D2020" s="157" t="s">
        <v>2039</v>
      </c>
      <c r="E2020" s="158"/>
      <c r="F2020" s="158"/>
      <c r="G2020" s="158"/>
      <c r="H2020" s="158"/>
      <c r="I2020" s="158"/>
      <c r="J2020" s="158"/>
      <c r="K2020" s="158"/>
      <c r="L2020" s="157" t="s">
        <v>1049</v>
      </c>
      <c r="M2020" s="157"/>
      <c r="N2020" s="158"/>
      <c r="O2020" s="159"/>
      <c r="P2020" s="158"/>
      <c r="Q2020" s="158"/>
      <c r="R2020" s="158"/>
      <c r="S2020" s="158"/>
      <c r="T2020" s="158"/>
      <c r="U2020" s="158"/>
      <c r="V2020" s="160" t="s">
        <v>72</v>
      </c>
    </row>
    <row r="2021">
      <c r="A2021" s="157">
        <v>2025.0</v>
      </c>
      <c r="B2021" s="157" t="s">
        <v>2036</v>
      </c>
      <c r="C2021" s="157">
        <v>1.2600068E9</v>
      </c>
      <c r="D2021" s="157" t="s">
        <v>2040</v>
      </c>
      <c r="E2021" s="158"/>
      <c r="F2021" s="158"/>
      <c r="G2021" s="158"/>
      <c r="H2021" s="158"/>
      <c r="I2021" s="158"/>
      <c r="J2021" s="158"/>
      <c r="K2021" s="158"/>
      <c r="L2021" s="157" t="s">
        <v>1049</v>
      </c>
      <c r="M2021" s="157"/>
      <c r="N2021" s="158"/>
      <c r="O2021" s="159"/>
      <c r="P2021" s="158"/>
      <c r="Q2021" s="158"/>
      <c r="R2021" s="158"/>
      <c r="S2021" s="158"/>
      <c r="T2021" s="158"/>
      <c r="U2021" s="158"/>
      <c r="V2021" s="160" t="s">
        <v>72</v>
      </c>
    </row>
    <row r="2022">
      <c r="A2022" s="157">
        <v>2026.0</v>
      </c>
      <c r="B2022" s="157" t="s">
        <v>2036</v>
      </c>
      <c r="C2022" s="157">
        <v>1.260006799E9</v>
      </c>
      <c r="D2022" s="157" t="s">
        <v>2041</v>
      </c>
      <c r="E2022" s="158"/>
      <c r="F2022" s="158"/>
      <c r="G2022" s="158"/>
      <c r="H2022" s="158"/>
      <c r="I2022" s="158"/>
      <c r="J2022" s="158"/>
      <c r="K2022" s="158"/>
      <c r="L2022" s="157" t="s">
        <v>1049</v>
      </c>
      <c r="M2022" s="157"/>
      <c r="N2022" s="158"/>
      <c r="O2022" s="159"/>
      <c r="P2022" s="158"/>
      <c r="Q2022" s="158"/>
      <c r="R2022" s="158"/>
      <c r="S2022" s="158"/>
      <c r="T2022" s="158"/>
      <c r="U2022" s="158"/>
      <c r="V2022" s="160" t="s">
        <v>72</v>
      </c>
    </row>
    <row r="2023">
      <c r="A2023" s="157">
        <v>2027.0</v>
      </c>
      <c r="B2023" s="157" t="s">
        <v>2036</v>
      </c>
      <c r="C2023" s="157">
        <v>1.070005148E9</v>
      </c>
      <c r="D2023" s="157" t="s">
        <v>2042</v>
      </c>
      <c r="E2023" s="157">
        <v>1.747454917E9</v>
      </c>
      <c r="F2023" s="157"/>
      <c r="G2023" s="157"/>
      <c r="H2023" s="157"/>
      <c r="I2023" s="157"/>
      <c r="J2023" s="157" t="s">
        <v>926</v>
      </c>
      <c r="K2023" s="157">
        <v>1.2302024291E10</v>
      </c>
      <c r="L2023" s="158"/>
      <c r="M2023" s="157" t="s">
        <v>1301</v>
      </c>
      <c r="N2023" s="157" t="s">
        <v>76</v>
      </c>
      <c r="O2023" s="157" t="s">
        <v>2014</v>
      </c>
      <c r="P2023" s="158"/>
      <c r="Q2023" s="157" t="s">
        <v>78</v>
      </c>
      <c r="R2023" s="157" t="s">
        <v>176</v>
      </c>
      <c r="S2023" s="158"/>
      <c r="T2023" s="158"/>
      <c r="U2023" s="158"/>
      <c r="V2023" s="160" t="s">
        <v>72</v>
      </c>
    </row>
    <row r="2024">
      <c r="A2024" s="157">
        <v>2028.0</v>
      </c>
      <c r="B2024" s="157" t="s">
        <v>2036</v>
      </c>
      <c r="C2024" s="157">
        <v>1.010004386E9</v>
      </c>
      <c r="D2024" s="157" t="s">
        <v>2043</v>
      </c>
      <c r="E2024" s="157">
        <v>1.963941568E9</v>
      </c>
      <c r="F2024" s="157"/>
      <c r="G2024" s="157"/>
      <c r="H2024" s="157"/>
      <c r="I2024" s="157"/>
      <c r="J2024" s="157" t="s">
        <v>926</v>
      </c>
      <c r="K2024" s="157">
        <v>1.2302024311E10</v>
      </c>
      <c r="L2024" s="158"/>
      <c r="M2024" s="157" t="s">
        <v>1301</v>
      </c>
      <c r="N2024" s="157" t="s">
        <v>76</v>
      </c>
      <c r="O2024" s="157" t="s">
        <v>2014</v>
      </c>
      <c r="P2024" s="158"/>
      <c r="Q2024" s="157" t="s">
        <v>78</v>
      </c>
      <c r="R2024" s="157" t="s">
        <v>176</v>
      </c>
      <c r="S2024" s="158"/>
      <c r="T2024" s="158"/>
      <c r="U2024" s="158"/>
      <c r="V2024" s="160" t="s">
        <v>72</v>
      </c>
    </row>
    <row r="2025">
      <c r="A2025" s="157">
        <v>2029.0</v>
      </c>
      <c r="B2025" s="157" t="s">
        <v>2036</v>
      </c>
      <c r="C2025" s="157">
        <v>1.010004387E9</v>
      </c>
      <c r="D2025" s="157" t="s">
        <v>2044</v>
      </c>
      <c r="E2025" s="157">
        <v>1.91415931E9</v>
      </c>
      <c r="F2025" s="157"/>
      <c r="G2025" s="157"/>
      <c r="H2025" s="157"/>
      <c r="I2025" s="157"/>
      <c r="J2025" s="157" t="s">
        <v>926</v>
      </c>
      <c r="K2025" s="157">
        <v>1.2302024321E10</v>
      </c>
      <c r="L2025" s="158"/>
      <c r="M2025" s="157" t="s">
        <v>1301</v>
      </c>
      <c r="N2025" s="157" t="s">
        <v>2045</v>
      </c>
      <c r="O2025" s="157" t="s">
        <v>2014</v>
      </c>
      <c r="P2025" s="158"/>
      <c r="Q2025" s="157" t="s">
        <v>78</v>
      </c>
      <c r="R2025" s="157" t="s">
        <v>79</v>
      </c>
      <c r="S2025" s="157" t="s">
        <v>127</v>
      </c>
      <c r="T2025" s="158"/>
      <c r="U2025" s="158"/>
      <c r="V2025" s="160" t="s">
        <v>72</v>
      </c>
    </row>
    <row r="2026">
      <c r="A2026" s="157">
        <v>2030.0</v>
      </c>
      <c r="B2026" s="157" t="s">
        <v>2036</v>
      </c>
      <c r="C2026" s="157">
        <v>1.010004378E9</v>
      </c>
      <c r="D2026" s="157" t="s">
        <v>2046</v>
      </c>
      <c r="E2026" s="157">
        <v>1.963941568E9</v>
      </c>
      <c r="F2026" s="157"/>
      <c r="G2026" s="157"/>
      <c r="H2026" s="157"/>
      <c r="I2026" s="157"/>
      <c r="J2026" s="158"/>
      <c r="K2026" s="157">
        <v>1.2302024331E10</v>
      </c>
      <c r="L2026" s="158"/>
      <c r="M2026" s="157" t="s">
        <v>1301</v>
      </c>
      <c r="N2026" s="157" t="s">
        <v>2047</v>
      </c>
      <c r="O2026" s="157" t="s">
        <v>2014</v>
      </c>
      <c r="P2026" s="158"/>
      <c r="Q2026" s="157" t="s">
        <v>78</v>
      </c>
      <c r="R2026" s="157" t="s">
        <v>2048</v>
      </c>
      <c r="S2026" s="157" t="s">
        <v>127</v>
      </c>
      <c r="T2026" s="158"/>
      <c r="U2026" s="158"/>
      <c r="V2026" s="160" t="s">
        <v>72</v>
      </c>
    </row>
    <row r="2027">
      <c r="A2027" s="157">
        <v>2031.0</v>
      </c>
      <c r="B2027" s="157" t="s">
        <v>2036</v>
      </c>
      <c r="C2027" s="157">
        <v>1.010004384E9</v>
      </c>
      <c r="D2027" s="157" t="s">
        <v>1323</v>
      </c>
      <c r="E2027" s="157">
        <v>1.783828288E9</v>
      </c>
      <c r="F2027" s="157"/>
      <c r="G2027" s="157"/>
      <c r="H2027" s="157"/>
      <c r="I2027" s="157"/>
      <c r="J2027" s="157" t="s">
        <v>926</v>
      </c>
      <c r="K2027" s="157">
        <v>1.2302024351E10</v>
      </c>
      <c r="L2027" s="158"/>
      <c r="M2027" s="157" t="s">
        <v>1301</v>
      </c>
      <c r="N2027" s="157" t="s">
        <v>76</v>
      </c>
      <c r="O2027" s="157" t="s">
        <v>2014</v>
      </c>
      <c r="P2027" s="158"/>
      <c r="Q2027" s="157" t="s">
        <v>78</v>
      </c>
      <c r="R2027" s="157" t="s">
        <v>176</v>
      </c>
      <c r="S2027" s="158"/>
      <c r="T2027" s="158"/>
      <c r="U2027" s="158"/>
      <c r="V2027" s="160" t="s">
        <v>72</v>
      </c>
    </row>
    <row r="2028">
      <c r="A2028" s="157">
        <v>2032.0</v>
      </c>
      <c r="B2028" s="157" t="s">
        <v>2036</v>
      </c>
      <c r="C2028" s="157">
        <v>1.010004376E9</v>
      </c>
      <c r="D2028" s="157" t="s">
        <v>1303</v>
      </c>
      <c r="E2028" s="157">
        <v>1.793447907E9</v>
      </c>
      <c r="F2028" s="157"/>
      <c r="G2028" s="157"/>
      <c r="H2028" s="157"/>
      <c r="I2028" s="157"/>
      <c r="J2028" s="157" t="s">
        <v>926</v>
      </c>
      <c r="K2028" s="157">
        <v>1.2302023132E10</v>
      </c>
      <c r="L2028" s="158"/>
      <c r="M2028" s="157" t="s">
        <v>1301</v>
      </c>
      <c r="N2028" s="157" t="s">
        <v>76</v>
      </c>
      <c r="O2028" s="157" t="s">
        <v>2014</v>
      </c>
      <c r="P2028" s="158"/>
      <c r="Q2028" s="157" t="s">
        <v>78</v>
      </c>
      <c r="R2028" s="157" t="s">
        <v>176</v>
      </c>
      <c r="S2028" s="158"/>
      <c r="T2028" s="158"/>
      <c r="U2028" s="158"/>
      <c r="V2028" s="160" t="s">
        <v>72</v>
      </c>
    </row>
    <row r="2029">
      <c r="A2029" s="157">
        <v>2033.0</v>
      </c>
      <c r="B2029" s="157" t="s">
        <v>2036</v>
      </c>
      <c r="C2029" s="157">
        <v>1.010004379E9</v>
      </c>
      <c r="D2029" s="157" t="s">
        <v>2049</v>
      </c>
      <c r="E2029" s="157">
        <v>1.888564359E9</v>
      </c>
      <c r="F2029" s="157"/>
      <c r="G2029" s="157"/>
      <c r="H2029" s="157"/>
      <c r="I2029" s="157"/>
      <c r="J2029" s="157" t="s">
        <v>938</v>
      </c>
      <c r="K2029" s="157">
        <v>1.2302024361E10</v>
      </c>
      <c r="L2029" s="158"/>
      <c r="M2029" s="157" t="s">
        <v>1301</v>
      </c>
      <c r="N2029" s="157" t="s">
        <v>76</v>
      </c>
      <c r="O2029" s="157" t="s">
        <v>2014</v>
      </c>
      <c r="P2029" s="158"/>
      <c r="Q2029" s="157" t="s">
        <v>78</v>
      </c>
      <c r="R2029" s="157" t="s">
        <v>176</v>
      </c>
      <c r="S2029" s="158"/>
      <c r="T2029" s="158"/>
      <c r="U2029" s="158"/>
      <c r="V2029" s="160" t="s">
        <v>72</v>
      </c>
    </row>
    <row r="2030">
      <c r="A2030" s="157">
        <v>2034.0</v>
      </c>
      <c r="B2030" s="157" t="s">
        <v>2036</v>
      </c>
      <c r="C2030" s="157">
        <v>1.080003889E9</v>
      </c>
      <c r="D2030" s="157" t="s">
        <v>2050</v>
      </c>
      <c r="E2030" s="157">
        <v>1.713528834E9</v>
      </c>
      <c r="F2030" s="157"/>
      <c r="G2030" s="157"/>
      <c r="H2030" s="157"/>
      <c r="I2030" s="157"/>
      <c r="J2030" s="157" t="s">
        <v>926</v>
      </c>
      <c r="K2030" s="157">
        <v>1.2302024371E10</v>
      </c>
      <c r="L2030" s="158"/>
      <c r="M2030" s="157" t="s">
        <v>1301</v>
      </c>
      <c r="N2030" s="157" t="s">
        <v>76</v>
      </c>
      <c r="O2030" s="157" t="s">
        <v>2014</v>
      </c>
      <c r="P2030" s="158"/>
      <c r="Q2030" s="157" t="s">
        <v>78</v>
      </c>
      <c r="R2030" s="157" t="s">
        <v>176</v>
      </c>
      <c r="S2030" s="158"/>
      <c r="T2030" s="158"/>
      <c r="U2030" s="158"/>
      <c r="V2030" s="160" t="s">
        <v>72</v>
      </c>
    </row>
    <row r="2031">
      <c r="A2031" s="157">
        <v>2035.0</v>
      </c>
      <c r="B2031" s="157" t="s">
        <v>2036</v>
      </c>
      <c r="C2031" s="157">
        <v>1.080003885E9</v>
      </c>
      <c r="D2031" s="157" t="s">
        <v>1007</v>
      </c>
      <c r="E2031" s="157">
        <v>1.883965904E9</v>
      </c>
      <c r="F2031" s="157"/>
      <c r="G2031" s="157"/>
      <c r="H2031" s="157"/>
      <c r="I2031" s="157"/>
      <c r="J2031" s="157" t="s">
        <v>926</v>
      </c>
      <c r="K2031" s="157">
        <v>1.2302023174E10</v>
      </c>
      <c r="L2031" s="158"/>
      <c r="M2031" s="157" t="s">
        <v>1301</v>
      </c>
      <c r="N2031" s="157" t="s">
        <v>76</v>
      </c>
      <c r="O2031" s="157" t="s">
        <v>2014</v>
      </c>
      <c r="P2031" s="158"/>
      <c r="Q2031" s="157" t="s">
        <v>78</v>
      </c>
      <c r="R2031" s="157" t="s">
        <v>176</v>
      </c>
      <c r="S2031" s="158"/>
      <c r="T2031" s="158"/>
      <c r="U2031" s="158"/>
      <c r="V2031" s="160" t="s">
        <v>72</v>
      </c>
    </row>
    <row r="2032">
      <c r="A2032" s="157">
        <v>2036.0</v>
      </c>
      <c r="B2032" s="157" t="s">
        <v>2036</v>
      </c>
      <c r="C2032" s="157">
        <v>1.080003888E9</v>
      </c>
      <c r="D2032" s="157" t="s">
        <v>2051</v>
      </c>
      <c r="E2032" s="157">
        <v>1.712959322E9</v>
      </c>
      <c r="F2032" s="157"/>
      <c r="G2032" s="157"/>
      <c r="H2032" s="157"/>
      <c r="I2032" s="157"/>
      <c r="J2032" s="157" t="s">
        <v>926</v>
      </c>
      <c r="K2032" s="157">
        <v>1.2302024381E10</v>
      </c>
      <c r="L2032" s="158"/>
      <c r="M2032" s="157" t="s">
        <v>1301</v>
      </c>
      <c r="N2032" s="157" t="s">
        <v>76</v>
      </c>
      <c r="O2032" s="157" t="s">
        <v>2014</v>
      </c>
      <c r="P2032" s="158"/>
      <c r="Q2032" s="157" t="s">
        <v>78</v>
      </c>
      <c r="R2032" s="157" t="s">
        <v>176</v>
      </c>
      <c r="S2032" s="158"/>
      <c r="T2032" s="158"/>
      <c r="U2032" s="158"/>
      <c r="V2032" s="160" t="s">
        <v>72</v>
      </c>
    </row>
    <row r="2033">
      <c r="A2033" s="157">
        <v>2037.0</v>
      </c>
      <c r="B2033" s="157" t="s">
        <v>2036</v>
      </c>
      <c r="C2033" s="157">
        <v>1.080003899E9</v>
      </c>
      <c r="D2033" s="157" t="s">
        <v>2052</v>
      </c>
      <c r="E2033" s="157">
        <v>1.794590293E9</v>
      </c>
      <c r="F2033" s="157"/>
      <c r="G2033" s="157"/>
      <c r="H2033" s="157"/>
      <c r="I2033" s="157"/>
      <c r="J2033" s="157" t="s">
        <v>926</v>
      </c>
      <c r="K2033" s="157">
        <v>1.2302023192E10</v>
      </c>
      <c r="L2033" s="158"/>
      <c r="M2033" s="157" t="s">
        <v>1301</v>
      </c>
      <c r="N2033" s="157" t="s">
        <v>76</v>
      </c>
      <c r="O2033" s="157" t="s">
        <v>2014</v>
      </c>
      <c r="P2033" s="158"/>
      <c r="Q2033" s="157" t="s">
        <v>78</v>
      </c>
      <c r="R2033" s="157" t="s">
        <v>176</v>
      </c>
      <c r="S2033" s="158"/>
      <c r="T2033" s="158"/>
      <c r="U2033" s="158"/>
      <c r="V2033" s="160" t="s">
        <v>72</v>
      </c>
    </row>
    <row r="2034">
      <c r="A2034" s="157">
        <v>2038.0</v>
      </c>
      <c r="B2034" s="157" t="s">
        <v>2036</v>
      </c>
      <c r="C2034" s="157">
        <v>1.080003896E9</v>
      </c>
      <c r="D2034" s="157" t="s">
        <v>2053</v>
      </c>
      <c r="E2034" s="157">
        <v>1.723420461E9</v>
      </c>
      <c r="F2034" s="157"/>
      <c r="G2034" s="157"/>
      <c r="H2034" s="157"/>
      <c r="I2034" s="157"/>
      <c r="J2034" s="157" t="s">
        <v>938</v>
      </c>
      <c r="K2034" s="157">
        <v>1.2302024391E10</v>
      </c>
      <c r="L2034" s="158"/>
      <c r="M2034" s="157" t="s">
        <v>1301</v>
      </c>
      <c r="N2034" s="157" t="s">
        <v>76</v>
      </c>
      <c r="O2034" s="157" t="s">
        <v>2014</v>
      </c>
      <c r="P2034" s="158"/>
      <c r="Q2034" s="157" t="s">
        <v>78</v>
      </c>
      <c r="R2034" s="157" t="s">
        <v>176</v>
      </c>
      <c r="S2034" s="158"/>
      <c r="T2034" s="158"/>
      <c r="U2034" s="158"/>
      <c r="V2034" s="160" t="s">
        <v>72</v>
      </c>
    </row>
    <row r="2035">
      <c r="A2035" s="157">
        <v>2039.0</v>
      </c>
      <c r="B2035" s="157" t="s">
        <v>2036</v>
      </c>
      <c r="C2035" s="157">
        <v>1.260006793E9</v>
      </c>
      <c r="D2035" s="157" t="s">
        <v>2054</v>
      </c>
      <c r="E2035" s="157">
        <v>1.746264089E9</v>
      </c>
      <c r="F2035" s="157"/>
      <c r="G2035" s="157"/>
      <c r="H2035" s="157"/>
      <c r="I2035" s="157"/>
      <c r="J2035" s="157" t="s">
        <v>926</v>
      </c>
      <c r="K2035" s="157">
        <v>1.2302024401E10</v>
      </c>
      <c r="L2035" s="158"/>
      <c r="M2035" s="157" t="s">
        <v>1301</v>
      </c>
      <c r="N2035" s="157" t="s">
        <v>2055</v>
      </c>
      <c r="O2035" s="157" t="s">
        <v>2014</v>
      </c>
      <c r="P2035" s="157" t="s">
        <v>78</v>
      </c>
      <c r="Q2035" s="157" t="s">
        <v>78</v>
      </c>
      <c r="R2035" s="157" t="s">
        <v>2048</v>
      </c>
      <c r="S2035" s="158"/>
      <c r="T2035" s="158"/>
      <c r="U2035" s="158"/>
      <c r="V2035" s="160" t="s">
        <v>72</v>
      </c>
    </row>
    <row r="2036">
      <c r="A2036" s="157">
        <v>2040.0</v>
      </c>
      <c r="B2036" s="157" t="s">
        <v>2036</v>
      </c>
      <c r="C2036" s="157">
        <v>1.01000439E9</v>
      </c>
      <c r="D2036" s="157" t="s">
        <v>2056</v>
      </c>
      <c r="E2036" s="158"/>
      <c r="F2036" s="158"/>
      <c r="G2036" s="158"/>
      <c r="H2036" s="158"/>
      <c r="I2036" s="158"/>
      <c r="J2036" s="158"/>
      <c r="K2036" s="158"/>
      <c r="L2036" s="157" t="s">
        <v>1049</v>
      </c>
      <c r="M2036" s="157"/>
      <c r="N2036" s="158"/>
      <c r="O2036" s="159"/>
      <c r="P2036" s="158"/>
      <c r="Q2036" s="158"/>
      <c r="R2036" s="158"/>
      <c r="S2036" s="158"/>
      <c r="T2036" s="158"/>
      <c r="U2036" s="158"/>
      <c r="V2036" s="160" t="s">
        <v>72</v>
      </c>
    </row>
    <row r="2037">
      <c r="A2037" s="157">
        <v>2041.0</v>
      </c>
      <c r="B2037" s="157" t="s">
        <v>2036</v>
      </c>
      <c r="C2037" s="157">
        <v>1.010004391E9</v>
      </c>
      <c r="D2037" s="157" t="s">
        <v>2057</v>
      </c>
      <c r="E2037" s="158"/>
      <c r="F2037" s="158"/>
      <c r="G2037" s="158"/>
      <c r="H2037" s="158"/>
      <c r="I2037" s="158"/>
      <c r="J2037" s="158"/>
      <c r="K2037" s="158"/>
      <c r="L2037" s="157" t="s">
        <v>1049</v>
      </c>
      <c r="M2037" s="157"/>
      <c r="N2037" s="158"/>
      <c r="O2037" s="159"/>
      <c r="P2037" s="158"/>
      <c r="Q2037" s="158"/>
      <c r="R2037" s="158"/>
      <c r="S2037" s="158"/>
      <c r="T2037" s="158"/>
      <c r="U2037" s="158"/>
      <c r="V2037" s="160" t="s">
        <v>72</v>
      </c>
    </row>
    <row r="2038">
      <c r="A2038" s="157">
        <v>2042.0</v>
      </c>
      <c r="B2038" s="157" t="s">
        <v>2036</v>
      </c>
      <c r="C2038" s="157">
        <v>1.010004392E9</v>
      </c>
      <c r="D2038" s="157" t="s">
        <v>1890</v>
      </c>
      <c r="E2038" s="157">
        <v>1.791086316E9</v>
      </c>
      <c r="F2038" s="157"/>
      <c r="G2038" s="157"/>
      <c r="H2038" s="157"/>
      <c r="I2038" s="157"/>
      <c r="J2038" s="157" t="s">
        <v>926</v>
      </c>
      <c r="K2038" s="157">
        <v>1.2302023152E10</v>
      </c>
      <c r="L2038" s="158"/>
      <c r="M2038" s="157" t="s">
        <v>1301</v>
      </c>
      <c r="N2038" s="157" t="s">
        <v>76</v>
      </c>
      <c r="O2038" s="157" t="s">
        <v>2014</v>
      </c>
      <c r="P2038" s="158"/>
      <c r="Q2038" s="157" t="s">
        <v>78</v>
      </c>
      <c r="R2038" s="157" t="s">
        <v>176</v>
      </c>
      <c r="S2038" s="158"/>
      <c r="T2038" s="158"/>
      <c r="U2038" s="158"/>
      <c r="V2038" s="160" t="s">
        <v>72</v>
      </c>
    </row>
    <row r="2039">
      <c r="A2039" s="157">
        <v>2043.0</v>
      </c>
      <c r="B2039" s="157" t="s">
        <v>2058</v>
      </c>
      <c r="C2039" s="157">
        <v>1.250005837E9</v>
      </c>
      <c r="D2039" s="157" t="s">
        <v>1775</v>
      </c>
      <c r="E2039" s="157">
        <v>1.932966306E9</v>
      </c>
      <c r="F2039" s="157"/>
      <c r="G2039" s="157"/>
      <c r="H2039" s="157"/>
      <c r="I2039" s="157"/>
      <c r="J2039" s="157" t="s">
        <v>934</v>
      </c>
      <c r="K2039" s="157">
        <v>1.2302025951E10</v>
      </c>
      <c r="L2039" s="158"/>
      <c r="M2039" s="157" t="s">
        <v>1301</v>
      </c>
      <c r="N2039" s="157" t="s">
        <v>76</v>
      </c>
      <c r="O2039" s="157" t="s">
        <v>2014</v>
      </c>
      <c r="P2039" s="158"/>
      <c r="Q2039" s="157" t="s">
        <v>78</v>
      </c>
      <c r="R2039" s="157" t="s">
        <v>176</v>
      </c>
      <c r="S2039" s="158"/>
      <c r="T2039" s="158"/>
      <c r="U2039" s="158"/>
      <c r="V2039" s="160" t="s">
        <v>72</v>
      </c>
    </row>
    <row r="2040">
      <c r="A2040" s="157">
        <v>2044.0</v>
      </c>
      <c r="B2040" s="157" t="s">
        <v>2058</v>
      </c>
      <c r="C2040" s="157">
        <v>1.250005838E9</v>
      </c>
      <c r="D2040" s="157" t="s">
        <v>2059</v>
      </c>
      <c r="E2040" s="157">
        <v>1.62538515E9</v>
      </c>
      <c r="F2040" s="157"/>
      <c r="G2040" s="157"/>
      <c r="H2040" s="157"/>
      <c r="I2040" s="157"/>
      <c r="J2040" s="157" t="s">
        <v>926</v>
      </c>
      <c r="K2040" s="157">
        <v>1.2302025543E10</v>
      </c>
      <c r="L2040" s="158"/>
      <c r="M2040" s="157" t="s">
        <v>1301</v>
      </c>
      <c r="N2040" s="157" t="s">
        <v>76</v>
      </c>
      <c r="O2040" s="157" t="s">
        <v>2014</v>
      </c>
      <c r="P2040" s="158"/>
      <c r="Q2040" s="157" t="s">
        <v>78</v>
      </c>
      <c r="R2040" s="157" t="s">
        <v>176</v>
      </c>
      <c r="S2040" s="158"/>
      <c r="T2040" s="158"/>
      <c r="U2040" s="158"/>
      <c r="V2040" s="160" t="s">
        <v>72</v>
      </c>
    </row>
    <row r="2041">
      <c r="A2041" s="157">
        <v>2045.0</v>
      </c>
      <c r="B2041" s="157" t="s">
        <v>2058</v>
      </c>
      <c r="C2041" s="157">
        <v>1.250005839E9</v>
      </c>
      <c r="D2041" s="157" t="s">
        <v>2060</v>
      </c>
      <c r="E2041" s="158"/>
      <c r="F2041" s="158"/>
      <c r="G2041" s="158"/>
      <c r="H2041" s="158"/>
      <c r="I2041" s="158"/>
      <c r="J2041" s="158"/>
      <c r="K2041" s="158"/>
      <c r="L2041" s="157" t="s">
        <v>1049</v>
      </c>
      <c r="M2041" s="157"/>
      <c r="N2041" s="158"/>
      <c r="O2041" s="159"/>
      <c r="P2041" s="158"/>
      <c r="Q2041" s="158"/>
      <c r="R2041" s="158"/>
      <c r="S2041" s="158"/>
      <c r="T2041" s="158"/>
      <c r="U2041" s="158"/>
      <c r="V2041" s="160" t="s">
        <v>72</v>
      </c>
    </row>
    <row r="2042">
      <c r="A2042" s="157">
        <v>2046.0</v>
      </c>
      <c r="B2042" s="157" t="s">
        <v>2058</v>
      </c>
      <c r="C2042" s="157">
        <v>1.200007333E9</v>
      </c>
      <c r="D2042" s="157" t="s">
        <v>506</v>
      </c>
      <c r="E2042" s="158"/>
      <c r="F2042" s="158"/>
      <c r="G2042" s="158"/>
      <c r="H2042" s="158"/>
      <c r="I2042" s="158"/>
      <c r="J2042" s="158"/>
      <c r="K2042" s="158"/>
      <c r="L2042" s="157" t="s">
        <v>1049</v>
      </c>
      <c r="M2042" s="157"/>
      <c r="N2042" s="158"/>
      <c r="O2042" s="159"/>
      <c r="P2042" s="158"/>
      <c r="Q2042" s="158"/>
      <c r="R2042" s="158"/>
      <c r="S2042" s="158"/>
      <c r="T2042" s="158"/>
      <c r="U2042" s="158"/>
      <c r="V2042" s="160" t="s">
        <v>72</v>
      </c>
    </row>
    <row r="2043">
      <c r="A2043" s="157">
        <v>2047.0</v>
      </c>
      <c r="B2043" s="157" t="s">
        <v>2058</v>
      </c>
      <c r="C2043" s="157">
        <v>1.200007327E9</v>
      </c>
      <c r="D2043" s="157" t="s">
        <v>2061</v>
      </c>
      <c r="E2043" s="158"/>
      <c r="F2043" s="158"/>
      <c r="G2043" s="158"/>
      <c r="H2043" s="158"/>
      <c r="I2043" s="158"/>
      <c r="J2043" s="158"/>
      <c r="K2043" s="158"/>
      <c r="L2043" s="157" t="s">
        <v>1049</v>
      </c>
      <c r="M2043" s="157"/>
      <c r="N2043" s="158"/>
      <c r="O2043" s="159"/>
      <c r="P2043" s="158"/>
      <c r="Q2043" s="158"/>
      <c r="R2043" s="158"/>
      <c r="S2043" s="158"/>
      <c r="T2043" s="158"/>
      <c r="U2043" s="158"/>
      <c r="V2043" s="160" t="s">
        <v>72</v>
      </c>
    </row>
    <row r="2044">
      <c r="A2044" s="157">
        <v>2048.0</v>
      </c>
      <c r="B2044" s="157" t="s">
        <v>2058</v>
      </c>
      <c r="C2044" s="157">
        <v>1.20000733E9</v>
      </c>
      <c r="D2044" s="157" t="s">
        <v>2062</v>
      </c>
      <c r="E2044" s="158"/>
      <c r="F2044" s="158"/>
      <c r="G2044" s="158"/>
      <c r="H2044" s="158"/>
      <c r="I2044" s="158"/>
      <c r="J2044" s="158"/>
      <c r="K2044" s="158"/>
      <c r="L2044" s="157" t="s">
        <v>1049</v>
      </c>
      <c r="M2044" s="157"/>
      <c r="N2044" s="158"/>
      <c r="O2044" s="159"/>
      <c r="P2044" s="158"/>
      <c r="Q2044" s="158"/>
      <c r="R2044" s="158"/>
      <c r="S2044" s="158"/>
      <c r="T2044" s="158"/>
      <c r="U2044" s="158"/>
      <c r="V2044" s="160" t="s">
        <v>72</v>
      </c>
    </row>
    <row r="2045">
      <c r="A2045" s="157">
        <v>2049.0</v>
      </c>
      <c r="B2045" s="157" t="s">
        <v>2058</v>
      </c>
      <c r="C2045" s="157">
        <v>1.200007328E9</v>
      </c>
      <c r="D2045" s="157" t="s">
        <v>2063</v>
      </c>
      <c r="E2045" s="158"/>
      <c r="F2045" s="158"/>
      <c r="G2045" s="158"/>
      <c r="H2045" s="158"/>
      <c r="I2045" s="158"/>
      <c r="J2045" s="158"/>
      <c r="K2045" s="158"/>
      <c r="L2045" s="157" t="s">
        <v>1049</v>
      </c>
      <c r="M2045" s="157"/>
      <c r="N2045" s="158"/>
      <c r="O2045" s="159"/>
      <c r="P2045" s="158"/>
      <c r="Q2045" s="158"/>
      <c r="R2045" s="158"/>
      <c r="S2045" s="158"/>
      <c r="T2045" s="158"/>
      <c r="U2045" s="158"/>
      <c r="V2045" s="160" t="s">
        <v>72</v>
      </c>
    </row>
    <row r="2046">
      <c r="A2046" s="157">
        <v>2050.0</v>
      </c>
      <c r="B2046" s="157" t="s">
        <v>2058</v>
      </c>
      <c r="C2046" s="157">
        <v>1.200007323E9</v>
      </c>
      <c r="D2046" s="157" t="s">
        <v>1380</v>
      </c>
      <c r="E2046" s="157">
        <v>1.710875439E9</v>
      </c>
      <c r="F2046" s="157"/>
      <c r="G2046" s="157"/>
      <c r="H2046" s="157"/>
      <c r="I2046" s="157"/>
      <c r="J2046" s="157" t="s">
        <v>926</v>
      </c>
      <c r="K2046" s="157">
        <v>1.2302024572E10</v>
      </c>
      <c r="L2046" s="158"/>
      <c r="M2046" s="157" t="s">
        <v>1301</v>
      </c>
      <c r="N2046" s="157" t="s">
        <v>2064</v>
      </c>
      <c r="O2046" s="157" t="s">
        <v>2014</v>
      </c>
      <c r="P2046" s="157" t="s">
        <v>1572</v>
      </c>
      <c r="Q2046" s="157" t="s">
        <v>78</v>
      </c>
      <c r="R2046" s="157" t="s">
        <v>2048</v>
      </c>
      <c r="S2046" s="158"/>
      <c r="T2046" s="158"/>
      <c r="U2046" s="158"/>
      <c r="V2046" s="160" t="s">
        <v>72</v>
      </c>
    </row>
    <row r="2047">
      <c r="A2047" s="157">
        <v>2051.0</v>
      </c>
      <c r="B2047" s="157" t="s">
        <v>2058</v>
      </c>
      <c r="C2047" s="157">
        <v>1.080003905E9</v>
      </c>
      <c r="D2047" s="157" t="s">
        <v>2065</v>
      </c>
      <c r="E2047" s="157">
        <v>1.811588826E9</v>
      </c>
      <c r="F2047" s="157"/>
      <c r="G2047" s="157"/>
      <c r="H2047" s="157"/>
      <c r="I2047" s="157"/>
      <c r="J2047" s="157" t="s">
        <v>938</v>
      </c>
      <c r="K2047" s="157">
        <v>1.2302025961E10</v>
      </c>
      <c r="L2047" s="158"/>
      <c r="M2047" s="157" t="s">
        <v>1301</v>
      </c>
      <c r="N2047" s="157" t="s">
        <v>76</v>
      </c>
      <c r="O2047" s="157" t="s">
        <v>2014</v>
      </c>
      <c r="P2047" s="158"/>
      <c r="Q2047" s="157" t="s">
        <v>78</v>
      </c>
      <c r="R2047" s="157" t="s">
        <v>176</v>
      </c>
      <c r="S2047" s="158"/>
      <c r="T2047" s="158"/>
      <c r="U2047" s="158"/>
      <c r="V2047" s="160" t="s">
        <v>72</v>
      </c>
    </row>
    <row r="2048">
      <c r="A2048" s="157">
        <v>2052.0</v>
      </c>
      <c r="B2048" s="157" t="s">
        <v>2058</v>
      </c>
      <c r="C2048" s="157">
        <v>1.080003906E9</v>
      </c>
      <c r="D2048" s="157" t="s">
        <v>2066</v>
      </c>
      <c r="E2048" s="157">
        <v>1.723049467E9</v>
      </c>
      <c r="F2048" s="157"/>
      <c r="G2048" s="157"/>
      <c r="H2048" s="157"/>
      <c r="I2048" s="157"/>
      <c r="J2048" s="157" t="s">
        <v>926</v>
      </c>
      <c r="K2048" s="157">
        <v>1.2302025971E10</v>
      </c>
      <c r="L2048" s="158"/>
      <c r="M2048" s="157" t="s">
        <v>1301</v>
      </c>
      <c r="N2048" s="157" t="s">
        <v>76</v>
      </c>
      <c r="O2048" s="157" t="s">
        <v>2014</v>
      </c>
      <c r="P2048" s="158"/>
      <c r="Q2048" s="157" t="s">
        <v>78</v>
      </c>
      <c r="R2048" s="157" t="s">
        <v>176</v>
      </c>
      <c r="S2048" s="158"/>
      <c r="T2048" s="158"/>
      <c r="U2048" s="158"/>
      <c r="V2048" s="160" t="s">
        <v>72</v>
      </c>
    </row>
    <row r="2049">
      <c r="A2049" s="157">
        <v>2053.0</v>
      </c>
      <c r="B2049" s="157" t="s">
        <v>2058</v>
      </c>
      <c r="C2049" s="157">
        <v>1.080003907E9</v>
      </c>
      <c r="D2049" s="157" t="s">
        <v>999</v>
      </c>
      <c r="E2049" s="157">
        <v>1.312341661E9</v>
      </c>
      <c r="F2049" s="157"/>
      <c r="G2049" s="157"/>
      <c r="H2049" s="157"/>
      <c r="I2049" s="157"/>
      <c r="J2049" s="157" t="s">
        <v>934</v>
      </c>
      <c r="K2049" s="157">
        <v>1.2302024602E10</v>
      </c>
      <c r="L2049" s="158"/>
      <c r="M2049" s="157" t="s">
        <v>1301</v>
      </c>
      <c r="N2049" s="157" t="s">
        <v>76</v>
      </c>
      <c r="O2049" s="157" t="s">
        <v>2014</v>
      </c>
      <c r="P2049" s="158"/>
      <c r="Q2049" s="157" t="s">
        <v>78</v>
      </c>
      <c r="R2049" s="157" t="s">
        <v>176</v>
      </c>
      <c r="S2049" s="158"/>
      <c r="T2049" s="158"/>
      <c r="U2049" s="158"/>
      <c r="V2049" s="160" t="s">
        <v>72</v>
      </c>
    </row>
    <row r="2050">
      <c r="A2050" s="157">
        <v>2054.0</v>
      </c>
      <c r="B2050" s="157" t="s">
        <v>2058</v>
      </c>
      <c r="C2050" s="157">
        <v>1.080003908E9</v>
      </c>
      <c r="D2050" s="157" t="s">
        <v>2067</v>
      </c>
      <c r="E2050" s="157">
        <v>1.932993868E9</v>
      </c>
      <c r="F2050" s="157"/>
      <c r="G2050" s="157"/>
      <c r="H2050" s="157"/>
      <c r="I2050" s="157"/>
      <c r="J2050" s="157" t="s">
        <v>926</v>
      </c>
      <c r="K2050" s="157">
        <v>1.2302026071E10</v>
      </c>
      <c r="L2050" s="158"/>
      <c r="M2050" s="157" t="s">
        <v>1301</v>
      </c>
      <c r="N2050" s="157" t="s">
        <v>76</v>
      </c>
      <c r="O2050" s="157" t="s">
        <v>2014</v>
      </c>
      <c r="P2050" s="158"/>
      <c r="Q2050" s="157" t="s">
        <v>78</v>
      </c>
      <c r="R2050" s="157" t="s">
        <v>176</v>
      </c>
      <c r="S2050" s="158"/>
      <c r="T2050" s="158"/>
      <c r="U2050" s="158"/>
      <c r="V2050" s="160" t="s">
        <v>72</v>
      </c>
    </row>
    <row r="2051">
      <c r="A2051" s="157">
        <v>2055.0</v>
      </c>
      <c r="B2051" s="157" t="s">
        <v>2058</v>
      </c>
      <c r="C2051" s="157">
        <v>1.010004403E9</v>
      </c>
      <c r="D2051" s="157" t="s">
        <v>953</v>
      </c>
      <c r="E2051" s="157">
        <v>1.90419312E9</v>
      </c>
      <c r="F2051" s="157"/>
      <c r="G2051" s="157"/>
      <c r="H2051" s="157"/>
      <c r="I2051" s="157"/>
      <c r="J2051" s="157" t="s">
        <v>926</v>
      </c>
      <c r="K2051" s="157">
        <v>1.2302025981E10</v>
      </c>
      <c r="L2051" s="158"/>
      <c r="M2051" s="157" t="s">
        <v>1301</v>
      </c>
      <c r="N2051" s="157" t="s">
        <v>76</v>
      </c>
      <c r="O2051" s="157" t="s">
        <v>2014</v>
      </c>
      <c r="P2051" s="158"/>
      <c r="Q2051" s="157" t="s">
        <v>78</v>
      </c>
      <c r="R2051" s="157" t="s">
        <v>176</v>
      </c>
      <c r="S2051" s="158"/>
      <c r="T2051" s="158"/>
      <c r="U2051" s="158"/>
      <c r="V2051" s="160" t="s">
        <v>72</v>
      </c>
    </row>
    <row r="2052">
      <c r="A2052" s="157">
        <v>2056.0</v>
      </c>
      <c r="B2052" s="157" t="s">
        <v>2058</v>
      </c>
      <c r="C2052" s="157">
        <v>1.010004404E9</v>
      </c>
      <c r="D2052" s="157" t="s">
        <v>137</v>
      </c>
      <c r="E2052" s="157">
        <v>1.771153432E9</v>
      </c>
      <c r="F2052" s="157"/>
      <c r="G2052" s="157"/>
      <c r="H2052" s="157"/>
      <c r="I2052" s="157"/>
      <c r="J2052" s="157" t="s">
        <v>926</v>
      </c>
      <c r="K2052" s="157">
        <v>1.2302026111E10</v>
      </c>
      <c r="L2052" s="158"/>
      <c r="M2052" s="157" t="s">
        <v>1301</v>
      </c>
      <c r="N2052" s="157" t="s">
        <v>2068</v>
      </c>
      <c r="O2052" s="157" t="s">
        <v>2014</v>
      </c>
      <c r="P2052" s="157" t="s">
        <v>78</v>
      </c>
      <c r="Q2052" s="157" t="s">
        <v>78</v>
      </c>
      <c r="R2052" s="157" t="s">
        <v>2048</v>
      </c>
      <c r="S2052" s="158"/>
      <c r="T2052" s="158"/>
      <c r="U2052" s="158"/>
      <c r="V2052" s="160" t="s">
        <v>72</v>
      </c>
    </row>
    <row r="2053">
      <c r="A2053" s="157">
        <v>2057.0</v>
      </c>
      <c r="B2053" s="157" t="s">
        <v>2058</v>
      </c>
      <c r="C2053" s="157">
        <v>1.010004405E9</v>
      </c>
      <c r="D2053" s="157" t="s">
        <v>2069</v>
      </c>
      <c r="E2053" s="157">
        <v>1.602695565E9</v>
      </c>
      <c r="F2053" s="157"/>
      <c r="G2053" s="157"/>
      <c r="H2053" s="157"/>
      <c r="I2053" s="157"/>
      <c r="J2053" s="157" t="s">
        <v>926</v>
      </c>
      <c r="K2053" s="157">
        <v>1.2302025991E10</v>
      </c>
      <c r="L2053" s="158"/>
      <c r="M2053" s="157" t="s">
        <v>1301</v>
      </c>
      <c r="N2053" s="157" t="s">
        <v>76</v>
      </c>
      <c r="O2053" s="157" t="s">
        <v>2014</v>
      </c>
      <c r="P2053" s="158"/>
      <c r="Q2053" s="157" t="s">
        <v>78</v>
      </c>
      <c r="R2053" s="157" t="s">
        <v>176</v>
      </c>
      <c r="S2053" s="158"/>
      <c r="T2053" s="158"/>
      <c r="U2053" s="158"/>
      <c r="V2053" s="160" t="s">
        <v>72</v>
      </c>
    </row>
    <row r="2054">
      <c r="A2054" s="157">
        <v>2058.0</v>
      </c>
      <c r="B2054" s="157" t="s">
        <v>2058</v>
      </c>
      <c r="C2054" s="157">
        <v>1.200007325E9</v>
      </c>
      <c r="D2054" s="157" t="s">
        <v>2070</v>
      </c>
      <c r="E2054" s="157">
        <v>1.317266216E9</v>
      </c>
      <c r="F2054" s="157"/>
      <c r="G2054" s="157"/>
      <c r="H2054" s="157"/>
      <c r="I2054" s="157"/>
      <c r="J2054" s="157" t="s">
        <v>926</v>
      </c>
      <c r="K2054" s="157">
        <v>1.2302024962E10</v>
      </c>
      <c r="L2054" s="158"/>
      <c r="M2054" s="157" t="s">
        <v>1301</v>
      </c>
      <c r="N2054" s="158"/>
      <c r="O2054" s="159"/>
      <c r="P2054" s="158"/>
      <c r="Q2054" s="158"/>
      <c r="R2054" s="158"/>
      <c r="S2054" s="158"/>
      <c r="T2054" s="158"/>
      <c r="U2054" s="158"/>
      <c r="V2054" s="160" t="s">
        <v>72</v>
      </c>
    </row>
    <row r="2055">
      <c r="A2055" s="157">
        <v>2059.0</v>
      </c>
      <c r="B2055" s="157" t="s">
        <v>2058</v>
      </c>
      <c r="C2055" s="157">
        <v>1.08000391E9</v>
      </c>
      <c r="D2055" s="157" t="s">
        <v>2071</v>
      </c>
      <c r="E2055" s="157">
        <v>1.820522389E9</v>
      </c>
      <c r="F2055" s="157"/>
      <c r="G2055" s="157"/>
      <c r="H2055" s="157"/>
      <c r="I2055" s="157"/>
      <c r="J2055" s="157" t="s">
        <v>938</v>
      </c>
      <c r="K2055" s="157">
        <v>1.2302024772E10</v>
      </c>
      <c r="L2055" s="158"/>
      <c r="M2055" s="157" t="s">
        <v>1301</v>
      </c>
      <c r="N2055" s="157" t="s">
        <v>76</v>
      </c>
      <c r="O2055" s="157" t="s">
        <v>2014</v>
      </c>
      <c r="P2055" s="158"/>
      <c r="Q2055" s="157" t="s">
        <v>78</v>
      </c>
      <c r="R2055" s="157" t="s">
        <v>176</v>
      </c>
      <c r="S2055" s="158"/>
      <c r="T2055" s="158"/>
      <c r="U2055" s="158"/>
      <c r="V2055" s="160" t="s">
        <v>72</v>
      </c>
    </row>
    <row r="2056">
      <c r="A2056" s="157">
        <v>2060.0</v>
      </c>
      <c r="B2056" s="157" t="s">
        <v>2058</v>
      </c>
      <c r="C2056" s="157">
        <v>1.080003909E9</v>
      </c>
      <c r="D2056" s="157" t="s">
        <v>1780</v>
      </c>
      <c r="E2056" s="157">
        <v>1.980595356E9</v>
      </c>
      <c r="F2056" s="157"/>
      <c r="G2056" s="157"/>
      <c r="H2056" s="157"/>
      <c r="I2056" s="157"/>
      <c r="J2056" s="157" t="s">
        <v>926</v>
      </c>
      <c r="K2056" s="157">
        <v>1.2302024472E10</v>
      </c>
      <c r="L2056" s="158"/>
      <c r="M2056" s="157" t="s">
        <v>1301</v>
      </c>
      <c r="N2056" s="157" t="s">
        <v>76</v>
      </c>
      <c r="O2056" s="157" t="s">
        <v>2014</v>
      </c>
      <c r="P2056" s="158"/>
      <c r="Q2056" s="157" t="s">
        <v>78</v>
      </c>
      <c r="R2056" s="157" t="s">
        <v>116</v>
      </c>
      <c r="S2056" s="158"/>
      <c r="T2056" s="158"/>
      <c r="U2056" s="158"/>
      <c r="V2056" s="160" t="s">
        <v>72</v>
      </c>
    </row>
    <row r="2057">
      <c r="A2057" s="157">
        <v>2061.0</v>
      </c>
      <c r="B2057" s="157" t="s">
        <v>2058</v>
      </c>
      <c r="C2057" s="157">
        <v>1.0800039E9</v>
      </c>
      <c r="D2057" s="157" t="s">
        <v>2072</v>
      </c>
      <c r="E2057" s="157">
        <v>1.827211574E9</v>
      </c>
      <c r="F2057" s="157"/>
      <c r="G2057" s="157"/>
      <c r="H2057" s="157"/>
      <c r="I2057" s="157"/>
      <c r="J2057" s="157" t="s">
        <v>938</v>
      </c>
      <c r="K2057" s="157">
        <v>1.2302026001E10</v>
      </c>
      <c r="L2057" s="158"/>
      <c r="M2057" s="157" t="s">
        <v>1301</v>
      </c>
      <c r="N2057" s="157" t="s">
        <v>76</v>
      </c>
      <c r="O2057" s="157" t="s">
        <v>2014</v>
      </c>
      <c r="P2057" s="158"/>
      <c r="Q2057" s="157" t="s">
        <v>78</v>
      </c>
      <c r="R2057" s="157" t="s">
        <v>116</v>
      </c>
      <c r="S2057" s="158"/>
      <c r="T2057" s="158"/>
      <c r="U2057" s="158"/>
      <c r="V2057" s="160" t="s">
        <v>72</v>
      </c>
    </row>
    <row r="2058">
      <c r="A2058" s="157">
        <v>2062.0</v>
      </c>
      <c r="B2058" s="157" t="s">
        <v>2058</v>
      </c>
      <c r="C2058" s="157">
        <v>1.080003901E9</v>
      </c>
      <c r="D2058" s="157" t="s">
        <v>2073</v>
      </c>
      <c r="E2058" s="158"/>
      <c r="F2058" s="158"/>
      <c r="G2058" s="158"/>
      <c r="H2058" s="158"/>
      <c r="I2058" s="158"/>
      <c r="J2058" s="158"/>
      <c r="K2058" s="158"/>
      <c r="L2058" s="157" t="s">
        <v>2074</v>
      </c>
      <c r="M2058" s="157"/>
      <c r="N2058" s="158"/>
      <c r="O2058" s="159"/>
      <c r="P2058" s="158"/>
      <c r="Q2058" s="158"/>
      <c r="R2058" s="158"/>
      <c r="S2058" s="158"/>
      <c r="T2058" s="158"/>
      <c r="U2058" s="158"/>
      <c r="V2058" s="160" t="s">
        <v>72</v>
      </c>
    </row>
    <row r="2059">
      <c r="A2059" s="157">
        <v>2063.0</v>
      </c>
      <c r="B2059" s="157" t="s">
        <v>2058</v>
      </c>
      <c r="C2059" s="157">
        <v>1.080003911E9</v>
      </c>
      <c r="D2059" s="157" t="s">
        <v>1005</v>
      </c>
      <c r="E2059" s="157">
        <v>1.625145396E9</v>
      </c>
      <c r="F2059" s="157"/>
      <c r="G2059" s="157"/>
      <c r="H2059" s="157"/>
      <c r="I2059" s="157"/>
      <c r="J2059" s="157" t="s">
        <v>926</v>
      </c>
      <c r="K2059" s="157">
        <v>1.2302026011E10</v>
      </c>
      <c r="L2059" s="158"/>
      <c r="M2059" s="157" t="s">
        <v>1301</v>
      </c>
      <c r="N2059" s="157" t="s">
        <v>76</v>
      </c>
      <c r="O2059" s="157" t="s">
        <v>2014</v>
      </c>
      <c r="P2059" s="158"/>
      <c r="Q2059" s="157" t="s">
        <v>78</v>
      </c>
      <c r="R2059" s="157" t="s">
        <v>176</v>
      </c>
      <c r="S2059" s="158"/>
      <c r="T2059" s="158"/>
      <c r="U2059" s="158"/>
      <c r="V2059" s="160" t="s">
        <v>72</v>
      </c>
    </row>
    <row r="2060">
      <c r="A2060" s="157">
        <v>2064.0</v>
      </c>
      <c r="B2060" s="157" t="s">
        <v>2058</v>
      </c>
      <c r="C2060" s="157">
        <v>1.080003902E9</v>
      </c>
      <c r="D2060" s="157" t="s">
        <v>1604</v>
      </c>
      <c r="E2060" s="157">
        <v>1.728526884E9</v>
      </c>
      <c r="F2060" s="157"/>
      <c r="G2060" s="157"/>
      <c r="H2060" s="157"/>
      <c r="I2060" s="157"/>
      <c r="J2060" s="157" t="s">
        <v>938</v>
      </c>
      <c r="K2060" s="157">
        <v>1.2302026021E10</v>
      </c>
      <c r="L2060" s="158"/>
      <c r="M2060" s="157" t="s">
        <v>1301</v>
      </c>
      <c r="N2060" s="157" t="s">
        <v>76</v>
      </c>
      <c r="O2060" s="157" t="s">
        <v>2014</v>
      </c>
      <c r="P2060" s="158"/>
      <c r="Q2060" s="157" t="s">
        <v>78</v>
      </c>
      <c r="R2060" s="157" t="s">
        <v>116</v>
      </c>
      <c r="S2060" s="158"/>
      <c r="T2060" s="158"/>
      <c r="U2060" s="158"/>
      <c r="V2060" s="160" t="s">
        <v>72</v>
      </c>
    </row>
    <row r="2061">
      <c r="A2061" s="157">
        <v>2065.0</v>
      </c>
      <c r="B2061" s="157" t="s">
        <v>2058</v>
      </c>
      <c r="C2061" s="157">
        <v>1.010004394E9</v>
      </c>
      <c r="D2061" s="157" t="s">
        <v>1007</v>
      </c>
      <c r="E2061" s="157">
        <v>1.71661834E9</v>
      </c>
      <c r="F2061" s="157"/>
      <c r="G2061" s="157"/>
      <c r="H2061" s="157"/>
      <c r="I2061" s="157"/>
      <c r="J2061" s="157" t="s">
        <v>926</v>
      </c>
      <c r="K2061" s="157">
        <v>1.2302026031E10</v>
      </c>
      <c r="L2061" s="158"/>
      <c r="M2061" s="157" t="s">
        <v>1301</v>
      </c>
      <c r="N2061" s="157" t="s">
        <v>76</v>
      </c>
      <c r="O2061" s="157" t="s">
        <v>2014</v>
      </c>
      <c r="P2061" s="158"/>
      <c r="Q2061" s="157" t="s">
        <v>78</v>
      </c>
      <c r="R2061" s="157" t="s">
        <v>176</v>
      </c>
      <c r="S2061" s="158"/>
      <c r="T2061" s="158"/>
      <c r="U2061" s="158"/>
      <c r="V2061" s="160" t="s">
        <v>72</v>
      </c>
    </row>
    <row r="2062">
      <c r="A2062" s="157">
        <v>2066.0</v>
      </c>
      <c r="B2062" s="157" t="s">
        <v>2058</v>
      </c>
      <c r="C2062" s="157">
        <v>1.010004395E9</v>
      </c>
      <c r="D2062" s="157" t="s">
        <v>2075</v>
      </c>
      <c r="E2062" s="157">
        <v>1.743075006E9</v>
      </c>
      <c r="F2062" s="157"/>
      <c r="G2062" s="157"/>
      <c r="H2062" s="157"/>
      <c r="I2062" s="157"/>
      <c r="J2062" s="157" t="s">
        <v>938</v>
      </c>
      <c r="K2062" s="157">
        <v>1.2302026041E10</v>
      </c>
      <c r="L2062" s="158"/>
      <c r="M2062" s="157" t="s">
        <v>1301</v>
      </c>
      <c r="N2062" s="157" t="s">
        <v>76</v>
      </c>
      <c r="O2062" s="157" t="s">
        <v>2014</v>
      </c>
      <c r="P2062" s="158"/>
      <c r="Q2062" s="157" t="s">
        <v>78</v>
      </c>
      <c r="R2062" s="157" t="s">
        <v>176</v>
      </c>
      <c r="S2062" s="158"/>
      <c r="T2062" s="158"/>
      <c r="U2062" s="158"/>
      <c r="V2062" s="160" t="s">
        <v>72</v>
      </c>
    </row>
    <row r="2063">
      <c r="A2063" s="157">
        <v>2067.0</v>
      </c>
      <c r="B2063" s="157" t="s">
        <v>2058</v>
      </c>
      <c r="C2063" s="157">
        <v>1.010004399E9</v>
      </c>
      <c r="D2063" s="157" t="s">
        <v>2076</v>
      </c>
      <c r="E2063" s="157">
        <v>1.924404934E9</v>
      </c>
      <c r="F2063" s="157"/>
      <c r="G2063" s="157"/>
      <c r="H2063" s="157"/>
      <c r="I2063" s="157"/>
      <c r="J2063" s="157" t="s">
        <v>926</v>
      </c>
      <c r="K2063" s="157">
        <v>1.2302026051E10</v>
      </c>
      <c r="L2063" s="158"/>
      <c r="M2063" s="157" t="s">
        <v>1301</v>
      </c>
      <c r="N2063" s="157" t="s">
        <v>76</v>
      </c>
      <c r="O2063" s="157" t="s">
        <v>2014</v>
      </c>
      <c r="P2063" s="158"/>
      <c r="Q2063" s="157" t="s">
        <v>78</v>
      </c>
      <c r="R2063" s="157" t="s">
        <v>176</v>
      </c>
      <c r="S2063" s="158"/>
      <c r="T2063" s="158"/>
      <c r="U2063" s="158"/>
      <c r="V2063" s="160" t="s">
        <v>72</v>
      </c>
    </row>
    <row r="2064">
      <c r="A2064" s="157">
        <v>2068.0</v>
      </c>
      <c r="B2064" s="157" t="s">
        <v>2058</v>
      </c>
      <c r="C2064" s="157">
        <v>1.010004402E9</v>
      </c>
      <c r="D2064" s="157" t="s">
        <v>2077</v>
      </c>
      <c r="E2064" s="157">
        <v>1.61233253E9</v>
      </c>
      <c r="F2064" s="157"/>
      <c r="G2064" s="157"/>
      <c r="H2064" s="157"/>
      <c r="I2064" s="157"/>
      <c r="J2064" s="157" t="s">
        <v>926</v>
      </c>
      <c r="K2064" s="157">
        <v>1.2302026061E10</v>
      </c>
      <c r="L2064" s="158"/>
      <c r="M2064" s="157" t="s">
        <v>1301</v>
      </c>
      <c r="N2064" s="157" t="s">
        <v>76</v>
      </c>
      <c r="O2064" s="157" t="s">
        <v>2014</v>
      </c>
      <c r="P2064" s="158"/>
      <c r="Q2064" s="157" t="s">
        <v>78</v>
      </c>
      <c r="R2064" s="157" t="s">
        <v>176</v>
      </c>
      <c r="S2064" s="158"/>
      <c r="T2064" s="158"/>
      <c r="U2064" s="158"/>
      <c r="V2064" s="160" t="s">
        <v>72</v>
      </c>
    </row>
    <row r="2065">
      <c r="A2065" s="157">
        <v>2069.0</v>
      </c>
      <c r="B2065" s="157" t="s">
        <v>2078</v>
      </c>
      <c r="C2065" s="157">
        <v>1.160006311E9</v>
      </c>
      <c r="D2065" s="157" t="s">
        <v>2079</v>
      </c>
      <c r="E2065" s="157">
        <v>1.641823759E9</v>
      </c>
      <c r="F2065" s="157"/>
      <c r="G2065" s="157"/>
      <c r="H2065" s="157"/>
      <c r="I2065" s="157"/>
      <c r="J2065" s="157" t="s">
        <v>926</v>
      </c>
      <c r="K2065" s="157">
        <v>1.2302027181E10</v>
      </c>
      <c r="L2065" s="158"/>
      <c r="M2065" s="157" t="s">
        <v>1301</v>
      </c>
      <c r="N2065" s="157" t="s">
        <v>76</v>
      </c>
      <c r="O2065" s="159" t="s">
        <v>2080</v>
      </c>
      <c r="P2065" s="158"/>
      <c r="Q2065" s="157" t="s">
        <v>78</v>
      </c>
      <c r="R2065" s="157" t="s">
        <v>176</v>
      </c>
      <c r="S2065" s="158"/>
      <c r="T2065" s="158"/>
      <c r="U2065" s="158"/>
      <c r="V2065" s="160" t="s">
        <v>72</v>
      </c>
    </row>
    <row r="2066">
      <c r="A2066" s="157">
        <v>2070.0</v>
      </c>
      <c r="B2066" s="157" t="s">
        <v>2078</v>
      </c>
      <c r="C2066" s="157">
        <v>1.160006312E9</v>
      </c>
      <c r="D2066" s="157" t="s">
        <v>2081</v>
      </c>
      <c r="E2066" s="157">
        <v>1.846347038E9</v>
      </c>
      <c r="F2066" s="157"/>
      <c r="G2066" s="157"/>
      <c r="H2066" s="157"/>
      <c r="I2066" s="157"/>
      <c r="J2066" s="157" t="s">
        <v>938</v>
      </c>
      <c r="K2066" s="157">
        <v>1.2302027191E10</v>
      </c>
      <c r="L2066" s="158"/>
      <c r="M2066" s="157" t="s">
        <v>1301</v>
      </c>
      <c r="N2066" s="157" t="s">
        <v>76</v>
      </c>
      <c r="O2066" s="159" t="s">
        <v>2080</v>
      </c>
      <c r="P2066" s="158"/>
      <c r="Q2066" s="157" t="s">
        <v>78</v>
      </c>
      <c r="R2066" s="157" t="s">
        <v>176</v>
      </c>
      <c r="S2066" s="158"/>
      <c r="T2066" s="158"/>
      <c r="U2066" s="158"/>
      <c r="V2066" s="160" t="s">
        <v>72</v>
      </c>
    </row>
    <row r="2067">
      <c r="A2067" s="157">
        <v>2071.0</v>
      </c>
      <c r="B2067" s="157" t="s">
        <v>2078</v>
      </c>
      <c r="C2067" s="157">
        <v>1.250005845E9</v>
      </c>
      <c r="D2067" s="157" t="s">
        <v>2082</v>
      </c>
      <c r="E2067" s="157">
        <v>1.721352882E9</v>
      </c>
      <c r="F2067" s="157"/>
      <c r="G2067" s="157"/>
      <c r="H2067" s="157"/>
      <c r="I2067" s="157"/>
      <c r="J2067" s="157" t="s">
        <v>926</v>
      </c>
      <c r="K2067" s="157">
        <v>1.2302027201E10</v>
      </c>
      <c r="L2067" s="158"/>
      <c r="M2067" s="157" t="s">
        <v>1301</v>
      </c>
      <c r="N2067" s="157" t="s">
        <v>76</v>
      </c>
      <c r="O2067" s="159" t="s">
        <v>2080</v>
      </c>
      <c r="P2067" s="158"/>
      <c r="Q2067" s="157" t="s">
        <v>78</v>
      </c>
      <c r="R2067" s="157" t="s">
        <v>176</v>
      </c>
      <c r="S2067" s="158"/>
      <c r="T2067" s="158"/>
      <c r="U2067" s="158"/>
      <c r="V2067" s="160" t="s">
        <v>72</v>
      </c>
    </row>
    <row r="2068">
      <c r="A2068" s="157">
        <v>2072.0</v>
      </c>
      <c r="B2068" s="157" t="s">
        <v>2078</v>
      </c>
      <c r="C2068" s="157">
        <v>1.250005847E9</v>
      </c>
      <c r="D2068" s="157" t="s">
        <v>2083</v>
      </c>
      <c r="E2068" s="157">
        <v>1.834660808E9</v>
      </c>
      <c r="F2068" s="157"/>
      <c r="G2068" s="157"/>
      <c r="H2068" s="157"/>
      <c r="I2068" s="157"/>
      <c r="J2068" s="157" t="s">
        <v>926</v>
      </c>
      <c r="K2068" s="157">
        <v>1.2302027211E10</v>
      </c>
      <c r="L2068" s="158"/>
      <c r="M2068" s="157" t="s">
        <v>1301</v>
      </c>
      <c r="N2068" s="157" t="s">
        <v>76</v>
      </c>
      <c r="O2068" s="159" t="s">
        <v>2080</v>
      </c>
      <c r="P2068" s="158"/>
      <c r="Q2068" s="157" t="s">
        <v>78</v>
      </c>
      <c r="R2068" s="157" t="s">
        <v>176</v>
      </c>
      <c r="S2068" s="158"/>
      <c r="T2068" s="158"/>
      <c r="U2068" s="158"/>
      <c r="V2068" s="160" t="s">
        <v>72</v>
      </c>
    </row>
    <row r="2069">
      <c r="A2069" s="157">
        <v>2073.0</v>
      </c>
      <c r="B2069" s="157" t="s">
        <v>2078</v>
      </c>
      <c r="C2069" s="157">
        <v>1.250005849E9</v>
      </c>
      <c r="D2069" s="157" t="s">
        <v>2084</v>
      </c>
      <c r="E2069" s="157">
        <v>1.754960292E9</v>
      </c>
      <c r="F2069" s="157"/>
      <c r="G2069" s="157"/>
      <c r="H2069" s="157"/>
      <c r="I2069" s="157"/>
      <c r="J2069" s="157" t="s">
        <v>926</v>
      </c>
      <c r="K2069" s="157">
        <v>1.2302027221E10</v>
      </c>
      <c r="L2069" s="158"/>
      <c r="M2069" s="157" t="s">
        <v>1301</v>
      </c>
      <c r="N2069" s="157" t="s">
        <v>76</v>
      </c>
      <c r="O2069" s="159" t="s">
        <v>2080</v>
      </c>
      <c r="P2069" s="158"/>
      <c r="Q2069" s="157" t="s">
        <v>78</v>
      </c>
      <c r="R2069" s="157" t="s">
        <v>176</v>
      </c>
      <c r="S2069" s="158"/>
      <c r="T2069" s="158"/>
      <c r="U2069" s="158"/>
      <c r="V2069" s="160" t="s">
        <v>72</v>
      </c>
    </row>
    <row r="2070">
      <c r="A2070" s="157">
        <v>2074.0</v>
      </c>
      <c r="B2070" s="157" t="s">
        <v>2078</v>
      </c>
      <c r="C2070" s="157">
        <v>1.250005852E9</v>
      </c>
      <c r="D2070" s="157" t="s">
        <v>2085</v>
      </c>
      <c r="E2070" s="157">
        <v>1.613032198E9</v>
      </c>
      <c r="F2070" s="157"/>
      <c r="G2070" s="157"/>
      <c r="H2070" s="157"/>
      <c r="I2070" s="157"/>
      <c r="J2070" s="157" t="s">
        <v>926</v>
      </c>
      <c r="K2070" s="157">
        <v>1.2302026572E10</v>
      </c>
      <c r="L2070" s="158"/>
      <c r="M2070" s="157" t="s">
        <v>1301</v>
      </c>
      <c r="N2070" s="157" t="s">
        <v>76</v>
      </c>
      <c r="O2070" s="159" t="s">
        <v>2080</v>
      </c>
      <c r="P2070" s="158"/>
      <c r="Q2070" s="157" t="s">
        <v>78</v>
      </c>
      <c r="R2070" s="157" t="s">
        <v>176</v>
      </c>
      <c r="S2070" s="158"/>
      <c r="T2070" s="158"/>
      <c r="U2070" s="158"/>
      <c r="V2070" s="160" t="s">
        <v>72</v>
      </c>
    </row>
    <row r="2071">
      <c r="A2071" s="157">
        <v>2075.0</v>
      </c>
      <c r="B2071" s="157" t="s">
        <v>2078</v>
      </c>
      <c r="C2071" s="157">
        <v>1.250005853E9</v>
      </c>
      <c r="D2071" s="157" t="s">
        <v>1775</v>
      </c>
      <c r="E2071" s="157">
        <v>1.716579038E9</v>
      </c>
      <c r="F2071" s="157"/>
      <c r="G2071" s="157"/>
      <c r="H2071" s="157"/>
      <c r="I2071" s="157"/>
      <c r="J2071" s="157" t="s">
        <v>926</v>
      </c>
      <c r="K2071" s="157">
        <v>1.2302027231E10</v>
      </c>
      <c r="L2071" s="158"/>
      <c r="M2071" s="157" t="s">
        <v>1301</v>
      </c>
      <c r="N2071" s="157" t="s">
        <v>76</v>
      </c>
      <c r="O2071" s="159" t="s">
        <v>2080</v>
      </c>
      <c r="P2071" s="158"/>
      <c r="Q2071" s="157" t="s">
        <v>78</v>
      </c>
      <c r="R2071" s="157" t="s">
        <v>176</v>
      </c>
      <c r="S2071" s="158"/>
      <c r="T2071" s="158"/>
      <c r="U2071" s="158"/>
      <c r="V2071" s="160" t="s">
        <v>72</v>
      </c>
    </row>
    <row r="2072">
      <c r="A2072" s="157">
        <v>2076.0</v>
      </c>
      <c r="B2072" s="157" t="s">
        <v>2078</v>
      </c>
      <c r="C2072" s="157">
        <v>1.250005856E9</v>
      </c>
      <c r="D2072" s="157" t="s">
        <v>2086</v>
      </c>
      <c r="E2072" s="157">
        <v>1.930262596E9</v>
      </c>
      <c r="F2072" s="157"/>
      <c r="G2072" s="157"/>
      <c r="H2072" s="157"/>
      <c r="I2072" s="157"/>
      <c r="J2072" s="157" t="s">
        <v>938</v>
      </c>
      <c r="K2072" s="157">
        <v>1.2302027241E10</v>
      </c>
      <c r="L2072" s="158"/>
      <c r="M2072" s="157" t="s">
        <v>1301</v>
      </c>
      <c r="N2072" s="157" t="s">
        <v>76</v>
      </c>
      <c r="O2072" s="159" t="s">
        <v>2080</v>
      </c>
      <c r="P2072" s="158"/>
      <c r="Q2072" s="157" t="s">
        <v>78</v>
      </c>
      <c r="R2072" s="157" t="s">
        <v>176</v>
      </c>
      <c r="S2072" s="158"/>
      <c r="T2072" s="158"/>
      <c r="U2072" s="158"/>
      <c r="V2072" s="160" t="s">
        <v>72</v>
      </c>
    </row>
    <row r="2073">
      <c r="A2073" s="157">
        <v>2077.0</v>
      </c>
      <c r="B2073" s="157" t="s">
        <v>2078</v>
      </c>
      <c r="C2073" s="157">
        <v>1.250005857E9</v>
      </c>
      <c r="D2073" s="157" t="s">
        <v>2087</v>
      </c>
      <c r="E2073" s="157">
        <v>1.310934565E9</v>
      </c>
      <c r="F2073" s="157"/>
      <c r="G2073" s="157"/>
      <c r="H2073" s="157"/>
      <c r="I2073" s="157"/>
      <c r="J2073" s="157" t="s">
        <v>938</v>
      </c>
      <c r="K2073" s="157">
        <v>1.2302027251E10</v>
      </c>
      <c r="L2073" s="158"/>
      <c r="M2073" s="157" t="s">
        <v>1301</v>
      </c>
      <c r="N2073" s="157" t="s">
        <v>76</v>
      </c>
      <c r="O2073" s="159" t="s">
        <v>2080</v>
      </c>
      <c r="P2073" s="158"/>
      <c r="Q2073" s="157" t="s">
        <v>78</v>
      </c>
      <c r="R2073" s="157" t="s">
        <v>176</v>
      </c>
      <c r="S2073" s="158"/>
      <c r="T2073" s="158"/>
      <c r="U2073" s="158"/>
      <c r="V2073" s="160" t="s">
        <v>72</v>
      </c>
    </row>
    <row r="2074">
      <c r="A2074" s="157">
        <v>2078.0</v>
      </c>
      <c r="B2074" s="157" t="s">
        <v>2078</v>
      </c>
      <c r="C2074" s="157">
        <v>1.250005858E9</v>
      </c>
      <c r="D2074" s="157" t="s">
        <v>998</v>
      </c>
      <c r="E2074" s="157">
        <v>1.615328174E9</v>
      </c>
      <c r="F2074" s="157"/>
      <c r="G2074" s="157"/>
      <c r="H2074" s="157"/>
      <c r="I2074" s="157"/>
      <c r="J2074" s="157" t="s">
        <v>966</v>
      </c>
      <c r="K2074" s="157">
        <v>1.2302027261E10</v>
      </c>
      <c r="L2074" s="158"/>
      <c r="M2074" s="157" t="s">
        <v>1301</v>
      </c>
      <c r="N2074" s="157" t="s">
        <v>495</v>
      </c>
      <c r="O2074" s="159" t="s">
        <v>2080</v>
      </c>
      <c r="P2074" s="157" t="s">
        <v>78</v>
      </c>
      <c r="Q2074" s="157" t="s">
        <v>78</v>
      </c>
      <c r="R2074" s="157" t="s">
        <v>2048</v>
      </c>
      <c r="S2074" s="158"/>
      <c r="T2074" s="158"/>
      <c r="U2074" s="158"/>
      <c r="V2074" s="160" t="s">
        <v>72</v>
      </c>
    </row>
    <row r="2075">
      <c r="A2075" s="157">
        <v>2079.0</v>
      </c>
      <c r="B2075" s="157" t="s">
        <v>2078</v>
      </c>
      <c r="C2075" s="157">
        <v>1.250005859E9</v>
      </c>
      <c r="D2075" s="157" t="s">
        <v>2088</v>
      </c>
      <c r="E2075" s="157">
        <v>1.909839225E9</v>
      </c>
      <c r="F2075" s="157"/>
      <c r="G2075" s="157"/>
      <c r="H2075" s="157"/>
      <c r="I2075" s="157"/>
      <c r="J2075" s="157" t="s">
        <v>938</v>
      </c>
      <c r="K2075" s="157">
        <v>1.2302027271E10</v>
      </c>
      <c r="L2075" s="158"/>
      <c r="M2075" s="157" t="s">
        <v>1301</v>
      </c>
      <c r="N2075" s="157" t="s">
        <v>76</v>
      </c>
      <c r="O2075" s="159" t="s">
        <v>2080</v>
      </c>
      <c r="P2075" s="158"/>
      <c r="Q2075" s="157" t="s">
        <v>78</v>
      </c>
      <c r="R2075" s="157" t="s">
        <v>176</v>
      </c>
      <c r="S2075" s="158"/>
      <c r="T2075" s="158"/>
      <c r="U2075" s="158"/>
      <c r="V2075" s="160" t="s">
        <v>72</v>
      </c>
    </row>
    <row r="2076">
      <c r="A2076" s="157">
        <v>2080.0</v>
      </c>
      <c r="B2076" s="157" t="s">
        <v>2078</v>
      </c>
      <c r="C2076" s="157">
        <v>1.160006318E9</v>
      </c>
      <c r="D2076" s="157" t="s">
        <v>1382</v>
      </c>
      <c r="E2076" s="157">
        <v>1.3018039E9</v>
      </c>
      <c r="F2076" s="157"/>
      <c r="G2076" s="157"/>
      <c r="H2076" s="157"/>
      <c r="I2076" s="157"/>
      <c r="J2076" s="157" t="s">
        <v>926</v>
      </c>
      <c r="K2076" s="157">
        <v>1.2302027281E10</v>
      </c>
      <c r="L2076" s="158"/>
      <c r="M2076" s="157" t="s">
        <v>1301</v>
      </c>
      <c r="N2076" s="157" t="s">
        <v>2089</v>
      </c>
      <c r="O2076" s="159" t="s">
        <v>2080</v>
      </c>
      <c r="P2076" s="157" t="s">
        <v>78</v>
      </c>
      <c r="Q2076" s="157" t="s">
        <v>78</v>
      </c>
      <c r="R2076" s="157" t="s">
        <v>2048</v>
      </c>
      <c r="S2076" s="158"/>
      <c r="T2076" s="158"/>
      <c r="U2076" s="158"/>
      <c r="V2076" s="160" t="s">
        <v>72</v>
      </c>
    </row>
    <row r="2077">
      <c r="A2077" s="157">
        <v>2081.0</v>
      </c>
      <c r="B2077" s="157" t="s">
        <v>2078</v>
      </c>
      <c r="C2077" s="157">
        <v>1.160006319E9</v>
      </c>
      <c r="D2077" s="157" t="s">
        <v>2090</v>
      </c>
      <c r="E2077" s="157">
        <v>1.752079291E9</v>
      </c>
      <c r="F2077" s="157"/>
      <c r="G2077" s="157"/>
      <c r="H2077" s="157"/>
      <c r="I2077" s="157"/>
      <c r="J2077" s="157" t="s">
        <v>926</v>
      </c>
      <c r="K2077" s="157">
        <v>1.2302026222E10</v>
      </c>
      <c r="L2077" s="158"/>
      <c r="M2077" s="157" t="s">
        <v>1301</v>
      </c>
      <c r="N2077" s="157" t="s">
        <v>76</v>
      </c>
      <c r="O2077" s="159" t="s">
        <v>2080</v>
      </c>
      <c r="P2077" s="158"/>
      <c r="Q2077" s="157" t="s">
        <v>78</v>
      </c>
      <c r="R2077" s="157" t="s">
        <v>176</v>
      </c>
      <c r="S2077" s="158"/>
      <c r="T2077" s="158"/>
      <c r="U2077" s="158"/>
      <c r="V2077" s="160" t="s">
        <v>72</v>
      </c>
    </row>
    <row r="2078">
      <c r="A2078" s="157">
        <v>2082.0</v>
      </c>
      <c r="B2078" s="157" t="s">
        <v>2078</v>
      </c>
      <c r="C2078" s="157">
        <v>1.200007348E9</v>
      </c>
      <c r="D2078" s="157" t="s">
        <v>2091</v>
      </c>
      <c r="E2078" s="157">
        <v>1.84940092E9</v>
      </c>
      <c r="F2078" s="157"/>
      <c r="G2078" s="157"/>
      <c r="H2078" s="157"/>
      <c r="I2078" s="157"/>
      <c r="J2078" s="157" t="s">
        <v>926</v>
      </c>
      <c r="K2078" s="157">
        <v>1.2302027371E10</v>
      </c>
      <c r="L2078" s="158"/>
      <c r="M2078" s="157" t="s">
        <v>1301</v>
      </c>
      <c r="N2078" s="157" t="s">
        <v>2092</v>
      </c>
      <c r="O2078" s="159" t="s">
        <v>2080</v>
      </c>
      <c r="P2078" s="157" t="s">
        <v>78</v>
      </c>
      <c r="Q2078" s="157" t="s">
        <v>78</v>
      </c>
      <c r="R2078" s="157" t="s">
        <v>2048</v>
      </c>
      <c r="S2078" s="158"/>
      <c r="T2078" s="158"/>
      <c r="U2078" s="158"/>
      <c r="V2078" s="160" t="s">
        <v>72</v>
      </c>
    </row>
    <row r="2079">
      <c r="A2079" s="157">
        <v>2083.0</v>
      </c>
      <c r="B2079" s="157" t="s">
        <v>2078</v>
      </c>
      <c r="C2079" s="157">
        <v>1.200007349E9</v>
      </c>
      <c r="D2079" s="157" t="s">
        <v>2093</v>
      </c>
      <c r="E2079" s="158"/>
      <c r="F2079" s="158"/>
      <c r="G2079" s="158"/>
      <c r="H2079" s="158"/>
      <c r="I2079" s="158"/>
      <c r="J2079" s="158"/>
      <c r="K2079" s="158"/>
      <c r="L2079" s="157" t="s">
        <v>1049</v>
      </c>
      <c r="M2079" s="157" t="s">
        <v>1301</v>
      </c>
      <c r="N2079" s="158"/>
      <c r="O2079" s="159"/>
      <c r="P2079" s="158"/>
      <c r="Q2079" s="158"/>
      <c r="R2079" s="158"/>
      <c r="S2079" s="158"/>
      <c r="T2079" s="158"/>
      <c r="U2079" s="158"/>
      <c r="V2079" s="160" t="s">
        <v>72</v>
      </c>
    </row>
    <row r="2080">
      <c r="A2080" s="157">
        <v>2084.0</v>
      </c>
      <c r="B2080" s="157" t="s">
        <v>2078</v>
      </c>
      <c r="C2080" s="157">
        <v>1.200007337E9</v>
      </c>
      <c r="D2080" s="157" t="s">
        <v>2094</v>
      </c>
      <c r="E2080" s="157">
        <v>1.671820152E9</v>
      </c>
      <c r="F2080" s="157"/>
      <c r="G2080" s="157"/>
      <c r="H2080" s="157"/>
      <c r="I2080" s="157"/>
      <c r="J2080" s="157" t="s">
        <v>393</v>
      </c>
      <c r="K2080" s="157">
        <v>1.2302027291E10</v>
      </c>
      <c r="L2080" s="158"/>
      <c r="M2080" s="157" t="s">
        <v>1301</v>
      </c>
      <c r="N2080" s="157" t="s">
        <v>76</v>
      </c>
      <c r="O2080" s="159" t="s">
        <v>2080</v>
      </c>
      <c r="P2080" s="158"/>
      <c r="Q2080" s="157" t="s">
        <v>78</v>
      </c>
      <c r="R2080" s="157" t="s">
        <v>176</v>
      </c>
      <c r="S2080" s="158"/>
      <c r="T2080" s="158"/>
      <c r="U2080" s="158"/>
      <c r="V2080" s="160" t="s">
        <v>72</v>
      </c>
    </row>
    <row r="2081">
      <c r="A2081" s="157">
        <v>2085.0</v>
      </c>
      <c r="B2081" s="157" t="s">
        <v>2078</v>
      </c>
      <c r="C2081" s="157">
        <v>1.200007338E9</v>
      </c>
      <c r="D2081" s="157" t="s">
        <v>2095</v>
      </c>
      <c r="E2081" s="157">
        <v>1.927158396E9</v>
      </c>
      <c r="F2081" s="157"/>
      <c r="G2081" s="157"/>
      <c r="H2081" s="157"/>
      <c r="I2081" s="157"/>
      <c r="J2081" s="157" t="s">
        <v>368</v>
      </c>
      <c r="K2081" s="157">
        <v>1.2302027301E10</v>
      </c>
      <c r="L2081" s="158"/>
      <c r="M2081" s="157" t="s">
        <v>1301</v>
      </c>
      <c r="N2081" s="157" t="s">
        <v>2096</v>
      </c>
      <c r="O2081" s="159" t="s">
        <v>2080</v>
      </c>
      <c r="P2081" s="157" t="s">
        <v>78</v>
      </c>
      <c r="Q2081" s="157" t="s">
        <v>78</v>
      </c>
      <c r="R2081" s="157" t="s">
        <v>2048</v>
      </c>
      <c r="S2081" s="158"/>
      <c r="T2081" s="158"/>
      <c r="U2081" s="158"/>
      <c r="V2081" s="160" t="s">
        <v>72</v>
      </c>
    </row>
    <row r="2082">
      <c r="A2082" s="157">
        <v>2086.0</v>
      </c>
      <c r="B2082" s="157" t="s">
        <v>2078</v>
      </c>
      <c r="C2082" s="157">
        <v>1.20000734E9</v>
      </c>
      <c r="D2082" s="157" t="s">
        <v>1025</v>
      </c>
      <c r="E2082" s="157">
        <v>1.787796908E9</v>
      </c>
      <c r="F2082" s="157"/>
      <c r="G2082" s="157"/>
      <c r="H2082" s="157"/>
      <c r="I2082" s="157"/>
      <c r="J2082" s="157" t="s">
        <v>393</v>
      </c>
      <c r="K2082" s="157">
        <v>1.2302027311E10</v>
      </c>
      <c r="L2082" s="158"/>
      <c r="M2082" s="157" t="s">
        <v>1301</v>
      </c>
      <c r="N2082" s="157" t="s">
        <v>76</v>
      </c>
      <c r="O2082" s="159" t="s">
        <v>2080</v>
      </c>
      <c r="P2082" s="158"/>
      <c r="Q2082" s="157" t="s">
        <v>78</v>
      </c>
      <c r="R2082" s="157" t="s">
        <v>176</v>
      </c>
      <c r="S2082" s="158"/>
      <c r="T2082" s="158"/>
      <c r="U2082" s="158"/>
      <c r="V2082" s="160" t="s">
        <v>72</v>
      </c>
    </row>
    <row r="2083">
      <c r="A2083" s="157">
        <v>2087.0</v>
      </c>
      <c r="B2083" s="157" t="s">
        <v>2078</v>
      </c>
      <c r="C2083" s="157">
        <v>1.200007342E9</v>
      </c>
      <c r="D2083" s="157" t="s">
        <v>2097</v>
      </c>
      <c r="E2083" s="157">
        <v>1.780482454E9</v>
      </c>
      <c r="F2083" s="157"/>
      <c r="G2083" s="157"/>
      <c r="H2083" s="157"/>
      <c r="I2083" s="157"/>
      <c r="J2083" s="157" t="s">
        <v>393</v>
      </c>
      <c r="K2083" s="157">
        <v>1.2302027321E10</v>
      </c>
      <c r="L2083" s="158"/>
      <c r="M2083" s="157" t="s">
        <v>1301</v>
      </c>
      <c r="N2083" s="157" t="s">
        <v>76</v>
      </c>
      <c r="O2083" s="159" t="s">
        <v>2080</v>
      </c>
      <c r="P2083" s="158"/>
      <c r="Q2083" s="157" t="s">
        <v>78</v>
      </c>
      <c r="R2083" s="157" t="s">
        <v>176</v>
      </c>
      <c r="S2083" s="158"/>
      <c r="T2083" s="158"/>
      <c r="U2083" s="158"/>
      <c r="V2083" s="160" t="s">
        <v>72</v>
      </c>
    </row>
    <row r="2084">
      <c r="A2084" s="157">
        <v>2088.0</v>
      </c>
      <c r="B2084" s="157" t="s">
        <v>2078</v>
      </c>
      <c r="C2084" s="157">
        <v>1.200007343E9</v>
      </c>
      <c r="D2084" s="157" t="s">
        <v>1450</v>
      </c>
      <c r="E2084" s="158"/>
      <c r="F2084" s="158"/>
      <c r="G2084" s="158"/>
      <c r="H2084" s="158"/>
      <c r="I2084" s="158"/>
      <c r="J2084" s="158"/>
      <c r="K2084" s="158"/>
      <c r="L2084" s="157" t="s">
        <v>1079</v>
      </c>
      <c r="M2084" s="157" t="s">
        <v>1301</v>
      </c>
      <c r="N2084" s="158"/>
      <c r="O2084" s="159"/>
      <c r="P2084" s="158"/>
      <c r="Q2084" s="158"/>
      <c r="R2084" s="158"/>
      <c r="S2084" s="158"/>
      <c r="T2084" s="158"/>
      <c r="U2084" s="158"/>
      <c r="V2084" s="160" t="s">
        <v>72</v>
      </c>
    </row>
    <row r="2085">
      <c r="A2085" s="157">
        <v>2089.0</v>
      </c>
      <c r="B2085" s="157" t="s">
        <v>2078</v>
      </c>
      <c r="C2085" s="157">
        <v>1.200007344E9</v>
      </c>
      <c r="D2085" s="157" t="s">
        <v>999</v>
      </c>
      <c r="E2085" s="157">
        <v>1.914339475E9</v>
      </c>
      <c r="F2085" s="157"/>
      <c r="G2085" s="157"/>
      <c r="H2085" s="157"/>
      <c r="I2085" s="157"/>
      <c r="J2085" s="157" t="s">
        <v>393</v>
      </c>
      <c r="K2085" s="157">
        <v>1.2302027341E10</v>
      </c>
      <c r="L2085" s="158"/>
      <c r="M2085" s="157" t="s">
        <v>1301</v>
      </c>
      <c r="N2085" s="157" t="s">
        <v>76</v>
      </c>
      <c r="O2085" s="159" t="s">
        <v>2080</v>
      </c>
      <c r="P2085" s="158"/>
      <c r="Q2085" s="157" t="s">
        <v>78</v>
      </c>
      <c r="R2085" s="157" t="s">
        <v>176</v>
      </c>
      <c r="S2085" s="158"/>
      <c r="T2085" s="158"/>
      <c r="U2085" s="158"/>
      <c r="V2085" s="160" t="s">
        <v>72</v>
      </c>
    </row>
    <row r="2086">
      <c r="A2086" s="157">
        <v>2090.0</v>
      </c>
      <c r="B2086" s="157" t="s">
        <v>2078</v>
      </c>
      <c r="C2086" s="157">
        <v>1.200007345E9</v>
      </c>
      <c r="D2086" s="157" t="s">
        <v>1393</v>
      </c>
      <c r="E2086" s="157">
        <v>1.77117529E9</v>
      </c>
      <c r="F2086" s="157"/>
      <c r="G2086" s="157"/>
      <c r="H2086" s="157"/>
      <c r="I2086" s="157"/>
      <c r="J2086" s="157" t="s">
        <v>393</v>
      </c>
      <c r="K2086" s="157">
        <v>1.2302027351E10</v>
      </c>
      <c r="L2086" s="158"/>
      <c r="M2086" s="157" t="s">
        <v>1301</v>
      </c>
      <c r="N2086" s="157" t="s">
        <v>76</v>
      </c>
      <c r="O2086" s="159" t="s">
        <v>2080</v>
      </c>
      <c r="P2086" s="158"/>
      <c r="Q2086" s="157" t="s">
        <v>78</v>
      </c>
      <c r="R2086" s="157" t="s">
        <v>176</v>
      </c>
      <c r="S2086" s="158"/>
      <c r="T2086" s="158"/>
      <c r="U2086" s="158"/>
      <c r="V2086" s="160" t="s">
        <v>72</v>
      </c>
    </row>
    <row r="2087">
      <c r="A2087" s="157">
        <v>2091.0</v>
      </c>
      <c r="B2087" s="157" t="s">
        <v>2078</v>
      </c>
      <c r="C2087" s="157">
        <v>1.160006324E9</v>
      </c>
      <c r="D2087" s="157" t="s">
        <v>2098</v>
      </c>
      <c r="E2087" s="157">
        <v>1.713679211E9</v>
      </c>
      <c r="F2087" s="157"/>
      <c r="G2087" s="157"/>
      <c r="H2087" s="157"/>
      <c r="I2087" s="157"/>
      <c r="J2087" s="157" t="s">
        <v>393</v>
      </c>
      <c r="K2087" s="157">
        <v>1.2302027391E10</v>
      </c>
      <c r="L2087" s="158"/>
      <c r="M2087" s="157" t="s">
        <v>1301</v>
      </c>
      <c r="N2087" s="157" t="s">
        <v>76</v>
      </c>
      <c r="O2087" s="159" t="s">
        <v>2080</v>
      </c>
      <c r="P2087" s="158"/>
      <c r="Q2087" s="157" t="s">
        <v>78</v>
      </c>
      <c r="R2087" s="157" t="s">
        <v>176</v>
      </c>
      <c r="S2087" s="158"/>
      <c r="T2087" s="158"/>
      <c r="U2087" s="158"/>
      <c r="V2087" s="160" t="s">
        <v>72</v>
      </c>
    </row>
    <row r="2088">
      <c r="A2088" s="157">
        <v>2092.0</v>
      </c>
      <c r="B2088" s="157" t="s">
        <v>2078</v>
      </c>
      <c r="C2088" s="157">
        <v>1.200007354E9</v>
      </c>
      <c r="D2088" s="157" t="s">
        <v>2099</v>
      </c>
      <c r="E2088" s="157">
        <v>1.308876748E9</v>
      </c>
      <c r="F2088" s="157"/>
      <c r="G2088" s="157"/>
      <c r="H2088" s="157"/>
      <c r="I2088" s="157"/>
      <c r="J2088" s="157" t="s">
        <v>393</v>
      </c>
      <c r="K2088" s="157">
        <v>1.2302027092E10</v>
      </c>
      <c r="L2088" s="158"/>
      <c r="M2088" s="157" t="s">
        <v>1301</v>
      </c>
      <c r="N2088" s="157" t="s">
        <v>76</v>
      </c>
      <c r="O2088" s="159" t="s">
        <v>2080</v>
      </c>
      <c r="P2088" s="158"/>
      <c r="Q2088" s="157" t="s">
        <v>78</v>
      </c>
      <c r="R2088" s="157" t="s">
        <v>176</v>
      </c>
      <c r="S2088" s="158"/>
      <c r="T2088" s="158"/>
      <c r="U2088" s="158"/>
      <c r="V2088" s="160" t="s">
        <v>72</v>
      </c>
    </row>
    <row r="2089">
      <c r="A2089" s="157">
        <v>2093.0</v>
      </c>
      <c r="B2089" s="157" t="s">
        <v>2078</v>
      </c>
      <c r="C2089" s="157">
        <v>1.200007352E9</v>
      </c>
      <c r="D2089" s="157" t="s">
        <v>2100</v>
      </c>
      <c r="E2089" s="157">
        <v>1.71148613E9</v>
      </c>
      <c r="F2089" s="157"/>
      <c r="G2089" s="157"/>
      <c r="H2089" s="157"/>
      <c r="I2089" s="157"/>
      <c r="J2089" s="157" t="s">
        <v>368</v>
      </c>
      <c r="K2089" s="157">
        <v>1.2302027361E10</v>
      </c>
      <c r="L2089" s="158"/>
      <c r="M2089" s="157" t="s">
        <v>1301</v>
      </c>
      <c r="N2089" s="157" t="s">
        <v>76</v>
      </c>
      <c r="O2089" s="159" t="s">
        <v>2080</v>
      </c>
      <c r="P2089" s="158"/>
      <c r="Q2089" s="157" t="s">
        <v>78</v>
      </c>
      <c r="R2089" s="157" t="s">
        <v>176</v>
      </c>
      <c r="S2089" s="158"/>
      <c r="T2089" s="158"/>
      <c r="U2089" s="158"/>
      <c r="V2089" s="160" t="s">
        <v>72</v>
      </c>
    </row>
    <row r="2090">
      <c r="A2090" s="157">
        <v>2094.0</v>
      </c>
      <c r="B2090" s="157" t="s">
        <v>2078</v>
      </c>
      <c r="C2090" s="157">
        <v>1.200007353E9</v>
      </c>
      <c r="D2090" s="157" t="s">
        <v>1019</v>
      </c>
      <c r="E2090" s="158"/>
      <c r="F2090" s="158"/>
      <c r="G2090" s="158"/>
      <c r="H2090" s="158"/>
      <c r="I2090" s="158"/>
      <c r="J2090" s="158"/>
      <c r="K2090" s="158"/>
      <c r="L2090" s="157" t="s">
        <v>1049</v>
      </c>
      <c r="M2090" s="157"/>
      <c r="N2090" s="158"/>
      <c r="O2090" s="159"/>
      <c r="P2090" s="158"/>
      <c r="Q2090" s="158"/>
      <c r="R2090" s="158"/>
      <c r="S2090" s="158"/>
      <c r="T2090" s="158"/>
      <c r="U2090" s="158"/>
      <c r="V2090" s="160" t="s">
        <v>72</v>
      </c>
    </row>
    <row r="2091">
      <c r="A2091" s="157">
        <v>2095.0</v>
      </c>
      <c r="B2091" s="157" t="s">
        <v>2078</v>
      </c>
      <c r="C2091" s="157">
        <v>1.200007357E9</v>
      </c>
      <c r="D2091" s="157" t="s">
        <v>2101</v>
      </c>
      <c r="E2091" s="158"/>
      <c r="F2091" s="158"/>
      <c r="G2091" s="158"/>
      <c r="H2091" s="158"/>
      <c r="I2091" s="158"/>
      <c r="J2091" s="158"/>
      <c r="K2091" s="158"/>
      <c r="L2091" s="157" t="s">
        <v>1049</v>
      </c>
      <c r="M2091" s="157"/>
      <c r="N2091" s="158"/>
      <c r="O2091" s="159"/>
      <c r="P2091" s="158"/>
      <c r="Q2091" s="158"/>
      <c r="R2091" s="158"/>
      <c r="S2091" s="158"/>
      <c r="T2091" s="158"/>
      <c r="U2091" s="158"/>
      <c r="V2091" s="160" t="s">
        <v>72</v>
      </c>
    </row>
    <row r="2092">
      <c r="A2092" s="157">
        <v>2096.0</v>
      </c>
      <c r="B2092" s="157" t="s">
        <v>2078</v>
      </c>
      <c r="C2092" s="157">
        <v>1.200007358E9</v>
      </c>
      <c r="D2092" s="157" t="s">
        <v>2067</v>
      </c>
      <c r="E2092" s="158"/>
      <c r="F2092" s="158"/>
      <c r="G2092" s="158"/>
      <c r="H2092" s="158"/>
      <c r="I2092" s="158"/>
      <c r="J2092" s="158"/>
      <c r="K2092" s="158"/>
      <c r="L2092" s="157" t="s">
        <v>1049</v>
      </c>
      <c r="M2092" s="157"/>
      <c r="N2092" s="158"/>
      <c r="O2092" s="159"/>
      <c r="P2092" s="158"/>
      <c r="Q2092" s="158"/>
      <c r="R2092" s="158"/>
      <c r="S2092" s="158"/>
      <c r="T2092" s="158"/>
      <c r="U2092" s="158"/>
      <c r="V2092" s="160" t="s">
        <v>72</v>
      </c>
    </row>
    <row r="2093">
      <c r="A2093" s="157">
        <v>2097.0</v>
      </c>
      <c r="B2093" s="157" t="s">
        <v>2102</v>
      </c>
      <c r="C2093" s="157">
        <v>1.080003916E9</v>
      </c>
      <c r="D2093" s="157" t="s">
        <v>1923</v>
      </c>
      <c r="E2093" s="157">
        <v>1.815567551E9</v>
      </c>
      <c r="F2093" s="157"/>
      <c r="G2093" s="157"/>
      <c r="H2093" s="157"/>
      <c r="I2093" s="157"/>
      <c r="J2093" s="157" t="s">
        <v>677</v>
      </c>
      <c r="K2093" s="157">
        <v>1.2302027702E10</v>
      </c>
      <c r="L2093" s="158"/>
      <c r="M2093" s="157" t="s">
        <v>129</v>
      </c>
      <c r="N2093" s="157" t="s">
        <v>76</v>
      </c>
      <c r="O2093" s="159" t="s">
        <v>2080</v>
      </c>
      <c r="P2093" s="158"/>
      <c r="Q2093" s="157" t="s">
        <v>78</v>
      </c>
      <c r="R2093" s="157" t="s">
        <v>116</v>
      </c>
      <c r="S2093" s="158"/>
      <c r="T2093" s="158"/>
      <c r="U2093" s="158"/>
      <c r="V2093" s="160" t="s">
        <v>72</v>
      </c>
    </row>
    <row r="2094">
      <c r="A2094" s="157">
        <v>2098.0</v>
      </c>
      <c r="B2094" s="157" t="s">
        <v>2102</v>
      </c>
      <c r="C2094" s="157">
        <v>1.080003923E9</v>
      </c>
      <c r="D2094" s="157" t="s">
        <v>2103</v>
      </c>
      <c r="E2094" s="157">
        <v>1.766795596E9</v>
      </c>
      <c r="F2094" s="157"/>
      <c r="G2094" s="157"/>
      <c r="H2094" s="157"/>
      <c r="I2094" s="157"/>
      <c r="J2094" s="157" t="s">
        <v>393</v>
      </c>
      <c r="K2094" s="157">
        <v>1.2302027532E10</v>
      </c>
      <c r="L2094" s="158"/>
      <c r="M2094" s="157" t="s">
        <v>129</v>
      </c>
      <c r="N2094" s="157" t="s">
        <v>76</v>
      </c>
      <c r="O2094" s="159" t="s">
        <v>2080</v>
      </c>
      <c r="P2094" s="158"/>
      <c r="Q2094" s="157" t="s">
        <v>78</v>
      </c>
      <c r="R2094" s="157" t="s">
        <v>176</v>
      </c>
      <c r="S2094" s="158"/>
      <c r="T2094" s="158"/>
      <c r="U2094" s="158"/>
      <c r="V2094" s="160" t="s">
        <v>72</v>
      </c>
    </row>
    <row r="2095">
      <c r="A2095" s="157">
        <v>2099.0</v>
      </c>
      <c r="B2095" s="157" t="s">
        <v>2102</v>
      </c>
      <c r="C2095" s="157">
        <v>1.080003917E9</v>
      </c>
      <c r="D2095" s="157" t="s">
        <v>2104</v>
      </c>
      <c r="E2095" s="157">
        <v>1.743064315E9</v>
      </c>
      <c r="F2095" s="157"/>
      <c r="G2095" s="157"/>
      <c r="H2095" s="157"/>
      <c r="I2095" s="157"/>
      <c r="J2095" s="157" t="s">
        <v>677</v>
      </c>
      <c r="K2095" s="157">
        <v>1.2302027542E10</v>
      </c>
      <c r="L2095" s="158"/>
      <c r="M2095" s="157" t="s">
        <v>129</v>
      </c>
      <c r="N2095" s="157" t="s">
        <v>76</v>
      </c>
      <c r="O2095" s="159" t="s">
        <v>2080</v>
      </c>
      <c r="P2095" s="158"/>
      <c r="Q2095" s="157" t="s">
        <v>78</v>
      </c>
      <c r="R2095" s="157" t="s">
        <v>176</v>
      </c>
      <c r="S2095" s="158"/>
      <c r="T2095" s="158"/>
      <c r="U2095" s="158"/>
      <c r="V2095" s="160" t="s">
        <v>72</v>
      </c>
    </row>
    <row r="2096">
      <c r="A2096" s="157">
        <v>2100.0</v>
      </c>
      <c r="B2096" s="157" t="s">
        <v>2102</v>
      </c>
      <c r="C2096" s="157">
        <v>1.08000392E9</v>
      </c>
      <c r="D2096" s="157" t="s">
        <v>1380</v>
      </c>
      <c r="E2096" s="157">
        <v>1.969581143E9</v>
      </c>
      <c r="F2096" s="157"/>
      <c r="G2096" s="157"/>
      <c r="H2096" s="157"/>
      <c r="I2096" s="157"/>
      <c r="J2096" s="157" t="s">
        <v>393</v>
      </c>
      <c r="K2096" s="157">
        <v>1.2302027612E10</v>
      </c>
      <c r="L2096" s="158"/>
      <c r="M2096" s="157" t="s">
        <v>129</v>
      </c>
      <c r="N2096" s="157" t="s">
        <v>76</v>
      </c>
      <c r="O2096" s="159" t="s">
        <v>2080</v>
      </c>
      <c r="P2096" s="158"/>
      <c r="Q2096" s="157" t="s">
        <v>78</v>
      </c>
      <c r="R2096" s="157" t="s">
        <v>176</v>
      </c>
      <c r="S2096" s="158"/>
      <c r="T2096" s="158"/>
      <c r="U2096" s="158"/>
      <c r="V2096" s="160" t="s">
        <v>72</v>
      </c>
    </row>
    <row r="2097">
      <c r="A2097" s="157">
        <v>2101.0</v>
      </c>
      <c r="B2097" s="157" t="s">
        <v>2102</v>
      </c>
      <c r="C2097" s="157">
        <v>1.080003921E9</v>
      </c>
      <c r="D2097" s="157" t="s">
        <v>2105</v>
      </c>
      <c r="E2097" s="158"/>
      <c r="F2097" s="158"/>
      <c r="G2097" s="158"/>
      <c r="H2097" s="158"/>
      <c r="I2097" s="158"/>
      <c r="J2097" s="158"/>
      <c r="K2097" s="158"/>
      <c r="L2097" s="157" t="s">
        <v>1049</v>
      </c>
      <c r="M2097" s="157"/>
      <c r="N2097" s="158"/>
      <c r="O2097" s="159"/>
      <c r="P2097" s="158"/>
      <c r="Q2097" s="158"/>
      <c r="R2097" s="158"/>
      <c r="S2097" s="158"/>
      <c r="T2097" s="158"/>
      <c r="U2097" s="158"/>
      <c r="V2097" s="160" t="s">
        <v>72</v>
      </c>
    </row>
    <row r="2098">
      <c r="A2098" s="157">
        <v>2102.0</v>
      </c>
      <c r="B2098" s="157" t="s">
        <v>2102</v>
      </c>
      <c r="C2098" s="157">
        <v>1.260006813E9</v>
      </c>
      <c r="D2098" s="157" t="s">
        <v>962</v>
      </c>
      <c r="E2098" s="157">
        <v>1.765469935E9</v>
      </c>
      <c r="F2098" s="157"/>
      <c r="G2098" s="157"/>
      <c r="H2098" s="157"/>
      <c r="I2098" s="157"/>
      <c r="J2098" s="157" t="s">
        <v>393</v>
      </c>
      <c r="K2098" s="157">
        <v>1.2302028961E10</v>
      </c>
      <c r="L2098" s="158"/>
      <c r="M2098" s="157" t="s">
        <v>129</v>
      </c>
      <c r="N2098" s="157" t="s">
        <v>76</v>
      </c>
      <c r="O2098" s="159" t="s">
        <v>2080</v>
      </c>
      <c r="P2098" s="158"/>
      <c r="Q2098" s="157" t="s">
        <v>78</v>
      </c>
      <c r="R2098" s="157" t="s">
        <v>176</v>
      </c>
      <c r="S2098" s="158"/>
      <c r="T2098" s="158"/>
      <c r="U2098" s="158"/>
      <c r="V2098" s="160" t="s">
        <v>72</v>
      </c>
    </row>
    <row r="2099">
      <c r="A2099" s="157">
        <v>2103.0</v>
      </c>
      <c r="B2099" s="157" t="s">
        <v>2102</v>
      </c>
      <c r="C2099" s="157">
        <v>1.260006811E9</v>
      </c>
      <c r="D2099" s="157" t="s">
        <v>1457</v>
      </c>
      <c r="E2099" s="157">
        <v>1.930487151E9</v>
      </c>
      <c r="F2099" s="157"/>
      <c r="G2099" s="157"/>
      <c r="H2099" s="157"/>
      <c r="I2099" s="157"/>
      <c r="J2099" s="157" t="s">
        <v>393</v>
      </c>
      <c r="K2099" s="157">
        <v>1.2302028971E10</v>
      </c>
      <c r="L2099" s="158"/>
      <c r="M2099" s="157" t="s">
        <v>129</v>
      </c>
      <c r="N2099" s="157" t="s">
        <v>76</v>
      </c>
      <c r="O2099" s="159" t="s">
        <v>2080</v>
      </c>
      <c r="P2099" s="158"/>
      <c r="Q2099" s="157" t="s">
        <v>78</v>
      </c>
      <c r="R2099" s="157" t="s">
        <v>176</v>
      </c>
      <c r="S2099" s="158"/>
      <c r="T2099" s="158"/>
      <c r="U2099" s="158"/>
      <c r="V2099" s="160" t="s">
        <v>72</v>
      </c>
    </row>
    <row r="2100">
      <c r="A2100" s="157">
        <v>2104.0</v>
      </c>
      <c r="B2100" s="157" t="s">
        <v>2102</v>
      </c>
      <c r="C2100" s="157">
        <v>1.260006808E9</v>
      </c>
      <c r="D2100" s="157" t="s">
        <v>2106</v>
      </c>
      <c r="E2100" s="157">
        <v>1.768260396E9</v>
      </c>
      <c r="F2100" s="157"/>
      <c r="G2100" s="157"/>
      <c r="H2100" s="157"/>
      <c r="I2100" s="157"/>
      <c r="J2100" s="157" t="s">
        <v>393</v>
      </c>
      <c r="K2100" s="157">
        <v>1.2302027402E10</v>
      </c>
      <c r="L2100" s="158"/>
      <c r="M2100" s="157" t="s">
        <v>129</v>
      </c>
      <c r="N2100" s="157" t="s">
        <v>76</v>
      </c>
      <c r="O2100" s="159" t="s">
        <v>2080</v>
      </c>
      <c r="P2100" s="158"/>
      <c r="Q2100" s="157" t="s">
        <v>78</v>
      </c>
      <c r="R2100" s="157" t="s">
        <v>176</v>
      </c>
      <c r="S2100" s="158"/>
      <c r="T2100" s="158"/>
      <c r="U2100" s="158"/>
      <c r="V2100" s="160" t="s">
        <v>72</v>
      </c>
    </row>
    <row r="2101">
      <c r="A2101" s="157">
        <v>2105.0</v>
      </c>
      <c r="B2101" s="157" t="s">
        <v>2102</v>
      </c>
      <c r="C2101" s="157">
        <v>1.260006809E9</v>
      </c>
      <c r="D2101" s="157" t="s">
        <v>2107</v>
      </c>
      <c r="E2101" s="157">
        <v>1.620736935E9</v>
      </c>
      <c r="F2101" s="157"/>
      <c r="G2101" s="157"/>
      <c r="H2101" s="157"/>
      <c r="I2101" s="157"/>
      <c r="J2101" s="157" t="s">
        <v>393</v>
      </c>
      <c r="K2101" s="157">
        <v>1.2302026809E10</v>
      </c>
      <c r="L2101" s="158"/>
      <c r="M2101" s="157" t="s">
        <v>129</v>
      </c>
      <c r="N2101" s="158"/>
      <c r="O2101" s="159"/>
      <c r="P2101" s="158"/>
      <c r="Q2101" s="158"/>
      <c r="R2101" s="158"/>
      <c r="S2101" s="158"/>
      <c r="T2101" s="158"/>
      <c r="U2101" s="158"/>
      <c r="V2101" s="160" t="s">
        <v>72</v>
      </c>
    </row>
    <row r="2102">
      <c r="A2102" s="157">
        <v>2106.0</v>
      </c>
      <c r="B2102" s="157" t="s">
        <v>2102</v>
      </c>
      <c r="C2102" s="157">
        <v>1.26000681E9</v>
      </c>
      <c r="D2102" s="157" t="s">
        <v>1457</v>
      </c>
      <c r="E2102" s="157">
        <v>1.927692434E9</v>
      </c>
      <c r="F2102" s="157"/>
      <c r="G2102" s="157"/>
      <c r="H2102" s="157"/>
      <c r="I2102" s="157"/>
      <c r="J2102" s="157" t="s">
        <v>233</v>
      </c>
      <c r="K2102" s="157">
        <v>1.2302027662E10</v>
      </c>
      <c r="L2102" s="158"/>
      <c r="M2102" s="157" t="s">
        <v>129</v>
      </c>
      <c r="N2102" s="157" t="s">
        <v>76</v>
      </c>
      <c r="O2102" s="159" t="s">
        <v>2080</v>
      </c>
      <c r="P2102" s="158"/>
      <c r="Q2102" s="157" t="s">
        <v>78</v>
      </c>
      <c r="R2102" s="157" t="s">
        <v>176</v>
      </c>
      <c r="S2102" s="158"/>
      <c r="T2102" s="158"/>
      <c r="U2102" s="158"/>
      <c r="V2102" s="160" t="s">
        <v>72</v>
      </c>
    </row>
    <row r="2103">
      <c r="A2103" s="157">
        <v>2107.0</v>
      </c>
      <c r="B2103" s="157" t="s">
        <v>2102</v>
      </c>
      <c r="C2103" s="157">
        <v>1.260006821E9</v>
      </c>
      <c r="D2103" s="157" t="s">
        <v>2108</v>
      </c>
      <c r="E2103" s="157">
        <v>1.755728775E9</v>
      </c>
      <c r="F2103" s="157"/>
      <c r="G2103" s="157"/>
      <c r="H2103" s="157"/>
      <c r="I2103" s="157"/>
      <c r="J2103" s="157" t="s">
        <v>393</v>
      </c>
      <c r="K2103" s="157">
        <v>1.2302028991E10</v>
      </c>
      <c r="L2103" s="158"/>
      <c r="M2103" s="157" t="s">
        <v>129</v>
      </c>
      <c r="N2103" s="157" t="s">
        <v>76</v>
      </c>
      <c r="O2103" s="159" t="s">
        <v>2080</v>
      </c>
      <c r="P2103" s="158"/>
      <c r="Q2103" s="157" t="s">
        <v>78</v>
      </c>
      <c r="R2103" s="157" t="s">
        <v>176</v>
      </c>
      <c r="S2103" s="158"/>
      <c r="T2103" s="158"/>
      <c r="U2103" s="158"/>
      <c r="V2103" s="160" t="s">
        <v>72</v>
      </c>
    </row>
    <row r="2104">
      <c r="A2104" s="157">
        <v>2108.0</v>
      </c>
      <c r="B2104" s="157" t="s">
        <v>2102</v>
      </c>
      <c r="C2104" s="157">
        <v>1.260006823E9</v>
      </c>
      <c r="D2104" s="157" t="s">
        <v>2109</v>
      </c>
      <c r="E2104" s="157">
        <v>1.719725823E9</v>
      </c>
      <c r="F2104" s="157"/>
      <c r="G2104" s="157"/>
      <c r="H2104" s="157"/>
      <c r="I2104" s="157"/>
      <c r="J2104" s="157" t="s">
        <v>368</v>
      </c>
      <c r="K2104" s="157">
        <v>1.2302027692E10</v>
      </c>
      <c r="L2104" s="158"/>
      <c r="M2104" s="157" t="s">
        <v>129</v>
      </c>
      <c r="N2104" s="157" t="s">
        <v>76</v>
      </c>
      <c r="O2104" s="159" t="s">
        <v>2080</v>
      </c>
      <c r="P2104" s="158"/>
      <c r="Q2104" s="157" t="s">
        <v>78</v>
      </c>
      <c r="R2104" s="157" t="s">
        <v>176</v>
      </c>
      <c r="S2104" s="158"/>
      <c r="T2104" s="158"/>
      <c r="U2104" s="158"/>
      <c r="V2104" s="160" t="s">
        <v>72</v>
      </c>
    </row>
    <row r="2105">
      <c r="A2105" s="157">
        <v>2109.0</v>
      </c>
      <c r="B2105" s="157" t="s">
        <v>2102</v>
      </c>
      <c r="C2105" s="157">
        <v>1.260006824E9</v>
      </c>
      <c r="D2105" s="157" t="s">
        <v>2110</v>
      </c>
      <c r="E2105" s="157">
        <v>1.756524655E9</v>
      </c>
      <c r="F2105" s="157"/>
      <c r="G2105" s="157"/>
      <c r="H2105" s="157"/>
      <c r="I2105" s="157"/>
      <c r="J2105" s="157" t="s">
        <v>393</v>
      </c>
      <c r="K2105" s="157">
        <v>1.2302029011E10</v>
      </c>
      <c r="L2105" s="158"/>
      <c r="M2105" s="157" t="s">
        <v>129</v>
      </c>
      <c r="N2105" s="157" t="s">
        <v>76</v>
      </c>
      <c r="O2105" s="159" t="s">
        <v>2080</v>
      </c>
      <c r="P2105" s="158"/>
      <c r="Q2105" s="157" t="s">
        <v>78</v>
      </c>
      <c r="R2105" s="157" t="s">
        <v>176</v>
      </c>
      <c r="S2105" s="158"/>
      <c r="T2105" s="158"/>
      <c r="U2105" s="158"/>
      <c r="V2105" s="160" t="s">
        <v>72</v>
      </c>
    </row>
    <row r="2106">
      <c r="A2106" s="157">
        <v>2110.0</v>
      </c>
      <c r="B2106" s="157" t="s">
        <v>2102</v>
      </c>
      <c r="C2106" s="157">
        <v>1.260006817E9</v>
      </c>
      <c r="D2106" s="157" t="s">
        <v>978</v>
      </c>
      <c r="E2106" s="157">
        <v>1.738168845E9</v>
      </c>
      <c r="F2106" s="157"/>
      <c r="G2106" s="157"/>
      <c r="H2106" s="157"/>
      <c r="I2106" s="157"/>
      <c r="J2106" s="157" t="s">
        <v>393</v>
      </c>
      <c r="K2106" s="157">
        <v>1.2302029021E10</v>
      </c>
      <c r="L2106" s="158"/>
      <c r="M2106" s="157" t="s">
        <v>129</v>
      </c>
      <c r="N2106" s="157" t="s">
        <v>76</v>
      </c>
      <c r="O2106" s="159" t="s">
        <v>2080</v>
      </c>
      <c r="P2106" s="158"/>
      <c r="Q2106" s="157" t="s">
        <v>78</v>
      </c>
      <c r="R2106" s="157" t="s">
        <v>176</v>
      </c>
      <c r="S2106" s="158"/>
      <c r="T2106" s="158"/>
      <c r="U2106" s="158"/>
      <c r="V2106" s="160" t="s">
        <v>72</v>
      </c>
    </row>
    <row r="2107">
      <c r="A2107" s="157">
        <v>2111.0</v>
      </c>
      <c r="B2107" s="157" t="s">
        <v>2102</v>
      </c>
      <c r="C2107" s="157">
        <v>1.260006819E9</v>
      </c>
      <c r="D2107" s="157" t="s">
        <v>1936</v>
      </c>
      <c r="E2107" s="157">
        <v>1.319406293E9</v>
      </c>
      <c r="F2107" s="157"/>
      <c r="G2107" s="157"/>
      <c r="H2107" s="157"/>
      <c r="I2107" s="157"/>
      <c r="J2107" s="157" t="s">
        <v>233</v>
      </c>
      <c r="K2107" s="157">
        <v>1.2302029031E10</v>
      </c>
      <c r="L2107" s="158"/>
      <c r="M2107" s="157" t="s">
        <v>129</v>
      </c>
      <c r="N2107" s="157" t="s">
        <v>76</v>
      </c>
      <c r="O2107" s="159" t="s">
        <v>2080</v>
      </c>
      <c r="P2107" s="158"/>
      <c r="Q2107" s="157" t="s">
        <v>78</v>
      </c>
      <c r="R2107" s="157" t="s">
        <v>176</v>
      </c>
      <c r="S2107" s="158"/>
      <c r="T2107" s="158"/>
      <c r="U2107" s="158"/>
      <c r="V2107" s="160" t="s">
        <v>72</v>
      </c>
    </row>
    <row r="2108">
      <c r="A2108" s="157">
        <v>2112.0</v>
      </c>
      <c r="B2108" s="157" t="s">
        <v>2102</v>
      </c>
      <c r="C2108" s="157">
        <v>1.26000682E9</v>
      </c>
      <c r="D2108" s="157" t="s">
        <v>2111</v>
      </c>
      <c r="E2108" s="157">
        <v>1.754032472E9</v>
      </c>
      <c r="F2108" s="157"/>
      <c r="G2108" s="157"/>
      <c r="H2108" s="157"/>
      <c r="I2108" s="157"/>
      <c r="J2108" s="157" t="s">
        <v>966</v>
      </c>
      <c r="K2108" s="157">
        <v>1.2302029051E10</v>
      </c>
      <c r="L2108" s="158"/>
      <c r="M2108" s="157" t="s">
        <v>129</v>
      </c>
      <c r="N2108" s="157" t="s">
        <v>76</v>
      </c>
      <c r="O2108" s="159" t="s">
        <v>2080</v>
      </c>
      <c r="P2108" s="158"/>
      <c r="Q2108" s="157" t="s">
        <v>78</v>
      </c>
      <c r="R2108" s="157" t="s">
        <v>176</v>
      </c>
      <c r="S2108" s="158"/>
      <c r="T2108" s="158"/>
      <c r="U2108" s="158"/>
      <c r="V2108" s="160" t="s">
        <v>72</v>
      </c>
    </row>
    <row r="2109">
      <c r="A2109" s="157">
        <v>2113.0</v>
      </c>
      <c r="B2109" s="157" t="s">
        <v>2102</v>
      </c>
      <c r="C2109" s="157">
        <v>1.260006818E9</v>
      </c>
      <c r="D2109" s="157" t="s">
        <v>1005</v>
      </c>
      <c r="E2109" s="157">
        <v>1.766439094E9</v>
      </c>
      <c r="F2109" s="157"/>
      <c r="G2109" s="157"/>
      <c r="H2109" s="157"/>
      <c r="I2109" s="157"/>
      <c r="J2109" s="157" t="s">
        <v>393</v>
      </c>
      <c r="K2109" s="157">
        <v>1.2302029061E10</v>
      </c>
      <c r="L2109" s="158"/>
      <c r="M2109" s="157" t="s">
        <v>129</v>
      </c>
      <c r="N2109" s="157" t="s">
        <v>76</v>
      </c>
      <c r="O2109" s="159" t="s">
        <v>2080</v>
      </c>
      <c r="P2109" s="158"/>
      <c r="Q2109" s="157" t="s">
        <v>78</v>
      </c>
      <c r="R2109" s="157" t="s">
        <v>176</v>
      </c>
      <c r="S2109" s="158"/>
      <c r="T2109" s="158"/>
      <c r="U2109" s="158"/>
      <c r="V2109" s="160" t="s">
        <v>72</v>
      </c>
    </row>
    <row r="2110">
      <c r="A2110" s="157">
        <v>2114.0</v>
      </c>
      <c r="B2110" s="157" t="s">
        <v>2102</v>
      </c>
      <c r="C2110" s="157">
        <v>1.260006822E9</v>
      </c>
      <c r="D2110" s="157" t="s">
        <v>2069</v>
      </c>
      <c r="E2110" s="157">
        <v>1.611194296E9</v>
      </c>
      <c r="F2110" s="157"/>
      <c r="G2110" s="157"/>
      <c r="H2110" s="157"/>
      <c r="I2110" s="157"/>
      <c r="J2110" s="157" t="s">
        <v>233</v>
      </c>
      <c r="K2110" s="157">
        <v>1.2302029071E10</v>
      </c>
      <c r="L2110" s="158"/>
      <c r="M2110" s="157" t="s">
        <v>129</v>
      </c>
      <c r="N2110" s="157" t="s">
        <v>76</v>
      </c>
      <c r="O2110" s="159" t="s">
        <v>2080</v>
      </c>
      <c r="P2110" s="158"/>
      <c r="Q2110" s="157" t="s">
        <v>78</v>
      </c>
      <c r="R2110" s="157" t="s">
        <v>176</v>
      </c>
      <c r="S2110" s="158"/>
      <c r="T2110" s="158"/>
      <c r="U2110" s="158"/>
      <c r="V2110" s="160" t="s">
        <v>72</v>
      </c>
    </row>
    <row r="2111">
      <c r="A2111" s="157">
        <v>2115.0</v>
      </c>
      <c r="B2111" s="157" t="s">
        <v>2102</v>
      </c>
      <c r="C2111" s="157">
        <v>1.20000736E9</v>
      </c>
      <c r="D2111" s="157" t="s">
        <v>2112</v>
      </c>
      <c r="E2111" s="157">
        <v>1.92925159E9</v>
      </c>
      <c r="F2111" s="157"/>
      <c r="G2111" s="157"/>
      <c r="H2111" s="157"/>
      <c r="I2111" s="157"/>
      <c r="J2111" s="157" t="s">
        <v>393</v>
      </c>
      <c r="K2111" s="157">
        <v>1.2302029251E10</v>
      </c>
      <c r="L2111" s="158"/>
      <c r="M2111" s="157" t="s">
        <v>129</v>
      </c>
      <c r="N2111" s="157" t="s">
        <v>2113</v>
      </c>
      <c r="O2111" s="159" t="s">
        <v>2080</v>
      </c>
      <c r="P2111" s="157" t="s">
        <v>78</v>
      </c>
      <c r="Q2111" s="157" t="s">
        <v>78</v>
      </c>
      <c r="R2111" s="157" t="s">
        <v>2048</v>
      </c>
      <c r="S2111" s="158"/>
      <c r="T2111" s="158"/>
      <c r="U2111" s="158"/>
      <c r="V2111" s="160" t="s">
        <v>72</v>
      </c>
    </row>
    <row r="2112">
      <c r="A2112" s="157">
        <v>2116.0</v>
      </c>
      <c r="B2112" s="157" t="s">
        <v>2102</v>
      </c>
      <c r="C2112" s="157">
        <v>1.200007361E9</v>
      </c>
      <c r="D2112" s="157" t="s">
        <v>2114</v>
      </c>
      <c r="E2112" s="157">
        <v>1.967842993E9</v>
      </c>
      <c r="F2112" s="157"/>
      <c r="G2112" s="157"/>
      <c r="H2112" s="157"/>
      <c r="I2112" s="157"/>
      <c r="J2112" s="157" t="s">
        <v>393</v>
      </c>
      <c r="K2112" s="157">
        <v>1.2302029261E10</v>
      </c>
      <c r="L2112" s="158"/>
      <c r="M2112" s="157" t="s">
        <v>129</v>
      </c>
      <c r="N2112" s="157" t="s">
        <v>76</v>
      </c>
      <c r="O2112" s="159" t="s">
        <v>2080</v>
      </c>
      <c r="P2112" s="158"/>
      <c r="Q2112" s="157" t="s">
        <v>78</v>
      </c>
      <c r="R2112" s="157" t="s">
        <v>176</v>
      </c>
      <c r="S2112" s="158"/>
      <c r="T2112" s="158"/>
      <c r="U2112" s="158"/>
      <c r="V2112" s="160" t="s">
        <v>72</v>
      </c>
    </row>
    <row r="2113">
      <c r="A2113" s="157">
        <v>2117.0</v>
      </c>
      <c r="B2113" s="157" t="s">
        <v>2102</v>
      </c>
      <c r="C2113" s="157">
        <v>1.200007362E9</v>
      </c>
      <c r="D2113" s="157" t="s">
        <v>1611</v>
      </c>
      <c r="E2113" s="157">
        <v>1.891588098E9</v>
      </c>
      <c r="F2113" s="157"/>
      <c r="G2113" s="157"/>
      <c r="H2113" s="157"/>
      <c r="I2113" s="157"/>
      <c r="J2113" s="157" t="s">
        <v>233</v>
      </c>
      <c r="K2113" s="157">
        <v>1.2302029271E10</v>
      </c>
      <c r="L2113" s="158"/>
      <c r="M2113" s="157" t="s">
        <v>129</v>
      </c>
      <c r="N2113" s="157" t="s">
        <v>76</v>
      </c>
      <c r="O2113" s="159" t="s">
        <v>2080</v>
      </c>
      <c r="P2113" s="158"/>
      <c r="Q2113" s="157" t="s">
        <v>78</v>
      </c>
      <c r="R2113" s="157" t="s">
        <v>176</v>
      </c>
      <c r="S2113" s="158"/>
      <c r="T2113" s="158"/>
      <c r="U2113" s="158"/>
      <c r="V2113" s="160" t="s">
        <v>72</v>
      </c>
    </row>
    <row r="2114">
      <c r="A2114" s="157">
        <v>2118.0</v>
      </c>
      <c r="B2114" s="157" t="s">
        <v>2102</v>
      </c>
      <c r="C2114" s="157">
        <v>1.200007363E9</v>
      </c>
      <c r="D2114" s="157" t="s">
        <v>953</v>
      </c>
      <c r="E2114" s="157">
        <v>1.922671668E9</v>
      </c>
      <c r="F2114" s="157"/>
      <c r="G2114" s="157"/>
      <c r="H2114" s="157"/>
      <c r="I2114" s="157"/>
      <c r="J2114" s="157" t="s">
        <v>393</v>
      </c>
      <c r="K2114" s="157">
        <v>1.2302029281E10</v>
      </c>
      <c r="L2114" s="158"/>
      <c r="M2114" s="157" t="s">
        <v>129</v>
      </c>
      <c r="N2114" s="157" t="s">
        <v>76</v>
      </c>
      <c r="O2114" s="159" t="s">
        <v>2080</v>
      </c>
      <c r="P2114" s="158"/>
      <c r="Q2114" s="157" t="s">
        <v>78</v>
      </c>
      <c r="R2114" s="157" t="s">
        <v>176</v>
      </c>
      <c r="S2114" s="158"/>
      <c r="T2114" s="158"/>
      <c r="U2114" s="158"/>
      <c r="V2114" s="160" t="s">
        <v>72</v>
      </c>
    </row>
    <row r="2115">
      <c r="A2115" s="157">
        <v>2119.0</v>
      </c>
      <c r="B2115" s="157" t="s">
        <v>2102</v>
      </c>
      <c r="C2115" s="157">
        <v>1.200007364E9</v>
      </c>
      <c r="D2115" s="157" t="s">
        <v>2115</v>
      </c>
      <c r="E2115" s="157">
        <v>1.684190722E9</v>
      </c>
      <c r="F2115" s="157"/>
      <c r="G2115" s="157"/>
      <c r="H2115" s="157"/>
      <c r="I2115" s="157"/>
      <c r="J2115" s="157" t="s">
        <v>393</v>
      </c>
      <c r="K2115" s="157">
        <v>1.2302029291E10</v>
      </c>
      <c r="L2115" s="158"/>
      <c r="M2115" s="157" t="s">
        <v>129</v>
      </c>
      <c r="N2115" s="157" t="s">
        <v>76</v>
      </c>
      <c r="O2115" s="159" t="s">
        <v>2080</v>
      </c>
      <c r="P2115" s="158"/>
      <c r="Q2115" s="157" t="s">
        <v>78</v>
      </c>
      <c r="R2115" s="157" t="s">
        <v>176</v>
      </c>
      <c r="S2115" s="158"/>
      <c r="T2115" s="158"/>
      <c r="U2115" s="158"/>
      <c r="V2115" s="160" t="s">
        <v>72</v>
      </c>
    </row>
    <row r="2116">
      <c r="A2116" s="157">
        <v>2120.0</v>
      </c>
      <c r="B2116" s="157" t="s">
        <v>2102</v>
      </c>
      <c r="C2116" s="157">
        <v>1.200007365E9</v>
      </c>
      <c r="D2116" s="157" t="s">
        <v>953</v>
      </c>
      <c r="E2116" s="157">
        <v>1.970188289E9</v>
      </c>
      <c r="F2116" s="157"/>
      <c r="G2116" s="157"/>
      <c r="H2116" s="157"/>
      <c r="I2116" s="157"/>
      <c r="J2116" s="157" t="s">
        <v>368</v>
      </c>
      <c r="K2116" s="157">
        <v>1.2302029301E10</v>
      </c>
      <c r="L2116" s="158"/>
      <c r="M2116" s="157" t="s">
        <v>129</v>
      </c>
      <c r="N2116" s="157" t="s">
        <v>76</v>
      </c>
      <c r="O2116" s="159" t="s">
        <v>2080</v>
      </c>
      <c r="P2116" s="158"/>
      <c r="Q2116" s="157" t="s">
        <v>78</v>
      </c>
      <c r="R2116" s="157" t="s">
        <v>176</v>
      </c>
      <c r="S2116" s="158"/>
      <c r="T2116" s="158"/>
      <c r="U2116" s="158"/>
      <c r="V2116" s="160" t="s">
        <v>72</v>
      </c>
    </row>
    <row r="2117">
      <c r="A2117" s="157">
        <v>2121.0</v>
      </c>
      <c r="B2117" s="157" t="s">
        <v>2102</v>
      </c>
      <c r="C2117" s="157">
        <v>1.200007359E9</v>
      </c>
      <c r="D2117" s="157" t="s">
        <v>2116</v>
      </c>
      <c r="E2117" s="158"/>
      <c r="F2117" s="158"/>
      <c r="G2117" s="158"/>
      <c r="H2117" s="158"/>
      <c r="I2117" s="158"/>
      <c r="J2117" s="158"/>
      <c r="K2117" s="158"/>
      <c r="L2117" s="157" t="s">
        <v>1049</v>
      </c>
      <c r="M2117" s="157"/>
      <c r="N2117" s="158"/>
      <c r="O2117" s="159"/>
      <c r="P2117" s="158"/>
      <c r="Q2117" s="158"/>
      <c r="R2117" s="158"/>
      <c r="S2117" s="158"/>
      <c r="T2117" s="158"/>
      <c r="U2117" s="158"/>
      <c r="V2117" s="160" t="s">
        <v>72</v>
      </c>
    </row>
    <row r="2118">
      <c r="A2118" s="157">
        <v>2122.0</v>
      </c>
      <c r="B2118" s="157" t="s">
        <v>2102</v>
      </c>
      <c r="C2118" s="157">
        <v>1.260006825E9</v>
      </c>
      <c r="D2118" s="157" t="s">
        <v>2117</v>
      </c>
      <c r="E2118" s="157">
        <v>1.918196996E9</v>
      </c>
      <c r="F2118" s="157"/>
      <c r="G2118" s="157"/>
      <c r="H2118" s="157"/>
      <c r="I2118" s="157"/>
      <c r="J2118" s="157" t="s">
        <v>393</v>
      </c>
      <c r="K2118" s="157">
        <v>1.2302029311E10</v>
      </c>
      <c r="L2118" s="158"/>
      <c r="M2118" s="157" t="s">
        <v>129</v>
      </c>
      <c r="N2118" s="157" t="s">
        <v>76</v>
      </c>
      <c r="O2118" s="159" t="s">
        <v>2080</v>
      </c>
      <c r="P2118" s="158"/>
      <c r="Q2118" s="157" t="s">
        <v>78</v>
      </c>
      <c r="R2118" s="157" t="s">
        <v>176</v>
      </c>
      <c r="S2118" s="158"/>
      <c r="T2118" s="158"/>
      <c r="U2118" s="158"/>
      <c r="V2118" s="160" t="s">
        <v>72</v>
      </c>
    </row>
    <row r="2119">
      <c r="A2119" s="157">
        <v>2123.0</v>
      </c>
      <c r="B2119" s="157" t="s">
        <v>2118</v>
      </c>
      <c r="C2119" s="157">
        <v>1.080003927E9</v>
      </c>
      <c r="D2119" s="157" t="s">
        <v>2119</v>
      </c>
      <c r="E2119" s="157">
        <v>1.684027248E9</v>
      </c>
      <c r="F2119" s="157"/>
      <c r="G2119" s="157"/>
      <c r="H2119" s="157"/>
      <c r="I2119" s="157"/>
      <c r="J2119" s="157" t="s">
        <v>1712</v>
      </c>
      <c r="K2119" s="157">
        <v>1.2302029552E10</v>
      </c>
      <c r="L2119" s="158"/>
      <c r="M2119" s="157" t="s">
        <v>129</v>
      </c>
      <c r="N2119" s="157" t="s">
        <v>76</v>
      </c>
      <c r="O2119" s="170">
        <v>44929.0</v>
      </c>
      <c r="P2119" s="158"/>
      <c r="Q2119" s="157" t="s">
        <v>78</v>
      </c>
      <c r="R2119" s="157" t="s">
        <v>176</v>
      </c>
      <c r="S2119" s="158"/>
      <c r="T2119" s="158"/>
      <c r="U2119" s="158"/>
      <c r="V2119" s="160" t="s">
        <v>72</v>
      </c>
    </row>
    <row r="2120">
      <c r="A2120" s="157">
        <v>2124.0</v>
      </c>
      <c r="B2120" s="157" t="s">
        <v>2118</v>
      </c>
      <c r="C2120" s="157">
        <v>1.08003929E9</v>
      </c>
      <c r="D2120" s="157" t="s">
        <v>218</v>
      </c>
      <c r="E2120" s="157">
        <v>1.970496286E9</v>
      </c>
      <c r="F2120" s="157"/>
      <c r="G2120" s="157"/>
      <c r="H2120" s="157"/>
      <c r="I2120" s="157"/>
      <c r="J2120" s="157" t="s">
        <v>74</v>
      </c>
      <c r="K2120" s="157">
        <v>1.2302030381E10</v>
      </c>
      <c r="L2120" s="158"/>
      <c r="M2120" s="157" t="s">
        <v>129</v>
      </c>
      <c r="N2120" s="157" t="s">
        <v>76</v>
      </c>
      <c r="O2120" s="170">
        <v>44929.0</v>
      </c>
      <c r="P2120" s="158"/>
      <c r="Q2120" s="157" t="s">
        <v>78</v>
      </c>
      <c r="R2120" s="157" t="s">
        <v>176</v>
      </c>
      <c r="S2120" s="158"/>
      <c r="T2120" s="158"/>
      <c r="U2120" s="158"/>
      <c r="V2120" s="160" t="s">
        <v>72</v>
      </c>
    </row>
    <row r="2121">
      <c r="A2121" s="157">
        <v>2125.0</v>
      </c>
      <c r="B2121" s="157" t="s">
        <v>2118</v>
      </c>
      <c r="C2121" s="157">
        <v>1.08000393E9</v>
      </c>
      <c r="D2121" s="157" t="s">
        <v>2120</v>
      </c>
      <c r="E2121" s="158"/>
      <c r="F2121" s="158"/>
      <c r="G2121" s="158"/>
      <c r="H2121" s="158"/>
      <c r="I2121" s="158"/>
      <c r="J2121" s="158"/>
      <c r="K2121" s="157"/>
      <c r="L2121" s="157" t="s">
        <v>1049</v>
      </c>
      <c r="M2121" s="157"/>
      <c r="N2121" s="158"/>
      <c r="O2121" s="159"/>
      <c r="P2121" s="158"/>
      <c r="Q2121" s="158"/>
      <c r="R2121" s="158"/>
      <c r="S2121" s="158"/>
      <c r="T2121" s="158"/>
      <c r="U2121" s="158"/>
      <c r="V2121" s="160" t="s">
        <v>72</v>
      </c>
    </row>
    <row r="2122">
      <c r="A2122" s="157">
        <v>2126.0</v>
      </c>
      <c r="B2122" s="157" t="s">
        <v>2118</v>
      </c>
      <c r="C2122" s="157">
        <v>1.080003932E9</v>
      </c>
      <c r="D2122" s="157" t="s">
        <v>2121</v>
      </c>
      <c r="E2122" s="159">
        <v>1.915362927E9</v>
      </c>
      <c r="F2122" s="159"/>
      <c r="G2122" s="159"/>
      <c r="H2122" s="159"/>
      <c r="I2122" s="159"/>
      <c r="J2122" s="157" t="s">
        <v>74</v>
      </c>
      <c r="K2122" s="157">
        <v>1.2302029673E10</v>
      </c>
      <c r="L2122" s="158"/>
      <c r="M2122" s="157" t="s">
        <v>129</v>
      </c>
      <c r="N2122" s="157" t="s">
        <v>76</v>
      </c>
      <c r="O2122" s="170">
        <v>44929.0</v>
      </c>
      <c r="P2122" s="158"/>
      <c r="Q2122" s="157" t="s">
        <v>78</v>
      </c>
      <c r="R2122" s="157" t="s">
        <v>176</v>
      </c>
      <c r="S2122" s="158"/>
      <c r="T2122" s="158"/>
      <c r="U2122" s="158"/>
      <c r="V2122" s="160" t="s">
        <v>72</v>
      </c>
    </row>
    <row r="2123">
      <c r="A2123" s="157">
        <v>2127.0</v>
      </c>
      <c r="B2123" s="157" t="s">
        <v>2118</v>
      </c>
      <c r="C2123" s="157">
        <v>1.080003928E9</v>
      </c>
      <c r="D2123" s="157" t="s">
        <v>365</v>
      </c>
      <c r="E2123" s="158"/>
      <c r="F2123" s="158"/>
      <c r="G2123" s="158"/>
      <c r="H2123" s="158"/>
      <c r="I2123" s="158"/>
      <c r="J2123" s="158"/>
      <c r="K2123" s="157"/>
      <c r="L2123" s="157" t="s">
        <v>1093</v>
      </c>
      <c r="M2123" s="158"/>
      <c r="N2123" s="158"/>
      <c r="O2123" s="159"/>
      <c r="P2123" s="158"/>
      <c r="Q2123" s="158"/>
      <c r="R2123" s="158"/>
      <c r="S2123" s="158"/>
      <c r="T2123" s="158"/>
      <c r="U2123" s="158"/>
      <c r="V2123" s="160" t="s">
        <v>72</v>
      </c>
    </row>
    <row r="2124">
      <c r="A2124" s="157">
        <v>2128.0</v>
      </c>
      <c r="B2124" s="157" t="s">
        <v>2118</v>
      </c>
      <c r="C2124" s="157">
        <v>1.080003935E9</v>
      </c>
      <c r="D2124" s="157" t="s">
        <v>2122</v>
      </c>
      <c r="E2124" s="158"/>
      <c r="F2124" s="158"/>
      <c r="G2124" s="158"/>
      <c r="H2124" s="158"/>
      <c r="I2124" s="158"/>
      <c r="J2124" s="158"/>
      <c r="K2124" s="157"/>
      <c r="L2124" s="157" t="s">
        <v>1049</v>
      </c>
      <c r="M2124" s="158"/>
      <c r="N2124" s="158"/>
      <c r="O2124" s="159"/>
      <c r="P2124" s="158"/>
      <c r="Q2124" s="158"/>
      <c r="R2124" s="158"/>
      <c r="S2124" s="158"/>
      <c r="T2124" s="158"/>
      <c r="U2124" s="158"/>
      <c r="V2124" s="160" t="s">
        <v>72</v>
      </c>
    </row>
    <row r="2125">
      <c r="A2125" s="157">
        <v>2129.0</v>
      </c>
      <c r="B2125" s="157" t="s">
        <v>2118</v>
      </c>
      <c r="C2125" s="157">
        <v>1.250005869E9</v>
      </c>
      <c r="D2125" s="157" t="s">
        <v>949</v>
      </c>
      <c r="E2125" s="157">
        <v>1.824647592E9</v>
      </c>
      <c r="F2125" s="157"/>
      <c r="G2125" s="157"/>
      <c r="H2125" s="157"/>
      <c r="I2125" s="157"/>
      <c r="J2125" s="157" t="s">
        <v>233</v>
      </c>
      <c r="K2125" s="157">
        <v>1.2302029482E10</v>
      </c>
      <c r="L2125" s="158"/>
      <c r="M2125" s="157" t="s">
        <v>129</v>
      </c>
      <c r="N2125" s="157" t="s">
        <v>76</v>
      </c>
      <c r="O2125" s="170">
        <v>44929.0</v>
      </c>
      <c r="P2125" s="158"/>
      <c r="Q2125" s="157" t="s">
        <v>78</v>
      </c>
      <c r="R2125" s="157" t="s">
        <v>176</v>
      </c>
      <c r="S2125" s="158"/>
      <c r="T2125" s="158"/>
      <c r="U2125" s="158"/>
      <c r="V2125" s="160" t="s">
        <v>72</v>
      </c>
    </row>
    <row r="2126">
      <c r="A2126" s="157">
        <v>2130.0</v>
      </c>
      <c r="B2126" s="157" t="s">
        <v>2118</v>
      </c>
      <c r="C2126" s="157">
        <v>1.250005865E9</v>
      </c>
      <c r="D2126" s="157" t="s">
        <v>2123</v>
      </c>
      <c r="E2126" s="157">
        <v>1.849296273E9</v>
      </c>
      <c r="F2126" s="157"/>
      <c r="G2126" s="157"/>
      <c r="H2126" s="157"/>
      <c r="I2126" s="157"/>
      <c r="J2126" s="157" t="s">
        <v>148</v>
      </c>
      <c r="K2126" s="157">
        <v>1.2302030391E10</v>
      </c>
      <c r="L2126" s="158"/>
      <c r="M2126" s="157" t="s">
        <v>129</v>
      </c>
      <c r="N2126" s="157" t="s">
        <v>76</v>
      </c>
      <c r="O2126" s="170">
        <v>44929.0</v>
      </c>
      <c r="P2126" s="158"/>
      <c r="Q2126" s="157" t="s">
        <v>78</v>
      </c>
      <c r="R2126" s="157" t="s">
        <v>176</v>
      </c>
      <c r="S2126" s="158"/>
      <c r="T2126" s="158"/>
      <c r="U2126" s="158"/>
      <c r="V2126" s="160" t="s">
        <v>72</v>
      </c>
    </row>
    <row r="2127">
      <c r="A2127" s="157">
        <v>2131.0</v>
      </c>
      <c r="B2127" s="157" t="s">
        <v>2118</v>
      </c>
      <c r="C2127" s="157">
        <v>1.250005866E9</v>
      </c>
      <c r="D2127" s="157" t="s">
        <v>2124</v>
      </c>
      <c r="E2127" s="157">
        <v>1.923243993E9</v>
      </c>
      <c r="F2127" s="157"/>
      <c r="G2127" s="157"/>
      <c r="H2127" s="157"/>
      <c r="I2127" s="157"/>
      <c r="J2127" s="157" t="s">
        <v>94</v>
      </c>
      <c r="K2127" s="157">
        <v>1.2302030401E10</v>
      </c>
      <c r="L2127" s="158"/>
      <c r="M2127" s="157" t="s">
        <v>129</v>
      </c>
      <c r="N2127" s="157" t="s">
        <v>76</v>
      </c>
      <c r="O2127" s="170">
        <v>44929.0</v>
      </c>
      <c r="P2127" s="158"/>
      <c r="Q2127" s="157" t="s">
        <v>78</v>
      </c>
      <c r="R2127" s="157" t="s">
        <v>176</v>
      </c>
      <c r="S2127" s="158"/>
      <c r="T2127" s="158"/>
      <c r="U2127" s="158"/>
      <c r="V2127" s="160" t="s">
        <v>72</v>
      </c>
    </row>
    <row r="2128">
      <c r="A2128" s="157">
        <v>2132.0</v>
      </c>
      <c r="B2128" s="157" t="s">
        <v>2118</v>
      </c>
      <c r="C2128" s="157">
        <v>1.020006209E9</v>
      </c>
      <c r="D2128" s="157" t="s">
        <v>2125</v>
      </c>
      <c r="E2128" s="157">
        <v>1.721353334E9</v>
      </c>
      <c r="F2128" s="157"/>
      <c r="G2128" s="157"/>
      <c r="H2128" s="157"/>
      <c r="I2128" s="157"/>
      <c r="J2128" s="157" t="s">
        <v>393</v>
      </c>
      <c r="K2128" s="157">
        <v>1.2302030421E10</v>
      </c>
      <c r="L2128" s="158"/>
      <c r="M2128" s="157" t="s">
        <v>129</v>
      </c>
      <c r="N2128" s="157" t="s">
        <v>76</v>
      </c>
      <c r="O2128" s="170">
        <v>44929.0</v>
      </c>
      <c r="P2128" s="158"/>
      <c r="Q2128" s="157" t="s">
        <v>78</v>
      </c>
      <c r="R2128" s="157" t="s">
        <v>176</v>
      </c>
      <c r="S2128" s="158"/>
      <c r="T2128" s="158"/>
      <c r="U2128" s="158"/>
      <c r="V2128" s="160" t="s">
        <v>72</v>
      </c>
    </row>
    <row r="2129">
      <c r="A2129" s="157">
        <v>2133.0</v>
      </c>
      <c r="B2129" s="157" t="s">
        <v>2118</v>
      </c>
      <c r="C2129" s="157">
        <v>1.260006832E9</v>
      </c>
      <c r="D2129" s="157" t="s">
        <v>2126</v>
      </c>
      <c r="E2129" s="157">
        <v>1.931360906E9</v>
      </c>
      <c r="F2129" s="157"/>
      <c r="G2129" s="157"/>
      <c r="H2129" s="157"/>
      <c r="I2129" s="157"/>
      <c r="J2129" s="157" t="s">
        <v>393</v>
      </c>
      <c r="K2129" s="157">
        <v>1.2302030431E10</v>
      </c>
      <c r="L2129" s="158"/>
      <c r="M2129" s="157" t="s">
        <v>129</v>
      </c>
      <c r="N2129" s="157" t="s">
        <v>76</v>
      </c>
      <c r="O2129" s="170">
        <v>44929.0</v>
      </c>
      <c r="P2129" s="158"/>
      <c r="Q2129" s="157" t="s">
        <v>78</v>
      </c>
      <c r="R2129" s="157" t="s">
        <v>176</v>
      </c>
      <c r="S2129" s="158"/>
      <c r="T2129" s="158"/>
      <c r="U2129" s="158"/>
      <c r="V2129" s="160" t="s">
        <v>72</v>
      </c>
    </row>
    <row r="2130">
      <c r="A2130" s="157">
        <v>2134.0</v>
      </c>
      <c r="B2130" s="157" t="s">
        <v>2118</v>
      </c>
      <c r="C2130" s="157">
        <v>1.26000683E9</v>
      </c>
      <c r="D2130" s="157" t="s">
        <v>789</v>
      </c>
      <c r="E2130" s="157">
        <v>1.912338951E9</v>
      </c>
      <c r="F2130" s="157"/>
      <c r="G2130" s="157"/>
      <c r="H2130" s="157"/>
      <c r="I2130" s="157"/>
      <c r="J2130" s="157" t="s">
        <v>152</v>
      </c>
      <c r="K2130" s="157">
        <v>1.2302030441E10</v>
      </c>
      <c r="L2130" s="158"/>
      <c r="M2130" s="157" t="s">
        <v>129</v>
      </c>
      <c r="N2130" s="157" t="s">
        <v>76</v>
      </c>
      <c r="O2130" s="170">
        <v>44929.0</v>
      </c>
      <c r="P2130" s="158"/>
      <c r="Q2130" s="157" t="s">
        <v>78</v>
      </c>
      <c r="R2130" s="157" t="s">
        <v>176</v>
      </c>
      <c r="S2130" s="158"/>
      <c r="T2130" s="158"/>
      <c r="U2130" s="158"/>
      <c r="V2130" s="160" t="s">
        <v>72</v>
      </c>
    </row>
    <row r="2131">
      <c r="A2131" s="157">
        <v>2135.0</v>
      </c>
      <c r="B2131" s="157" t="s">
        <v>2118</v>
      </c>
      <c r="C2131" s="157">
        <v>1.020006218E9</v>
      </c>
      <c r="D2131" s="157" t="s">
        <v>244</v>
      </c>
      <c r="E2131" s="157">
        <v>1.783534359E9</v>
      </c>
      <c r="F2131" s="157"/>
      <c r="G2131" s="157"/>
      <c r="H2131" s="157"/>
      <c r="I2131" s="157"/>
      <c r="J2131" s="157" t="s">
        <v>74</v>
      </c>
      <c r="K2131" s="157">
        <v>1.2302030451E10</v>
      </c>
      <c r="L2131" s="158"/>
      <c r="M2131" s="157" t="s">
        <v>129</v>
      </c>
      <c r="N2131" s="157" t="s">
        <v>76</v>
      </c>
      <c r="O2131" s="170">
        <v>44929.0</v>
      </c>
      <c r="P2131" s="158"/>
      <c r="Q2131" s="157" t="s">
        <v>78</v>
      </c>
      <c r="R2131" s="157" t="s">
        <v>176</v>
      </c>
      <c r="S2131" s="158"/>
      <c r="T2131" s="158"/>
      <c r="U2131" s="158"/>
      <c r="V2131" s="160" t="s">
        <v>72</v>
      </c>
    </row>
    <row r="2132">
      <c r="A2132" s="157">
        <v>2136.0</v>
      </c>
      <c r="B2132" s="157" t="s">
        <v>2118</v>
      </c>
      <c r="C2132" s="157">
        <v>1.020006219E9</v>
      </c>
      <c r="D2132" s="157" t="s">
        <v>2127</v>
      </c>
      <c r="E2132" s="157">
        <v>1.761186918E9</v>
      </c>
      <c r="F2132" s="157"/>
      <c r="G2132" s="157"/>
      <c r="H2132" s="157"/>
      <c r="I2132" s="157"/>
      <c r="J2132" s="157" t="s">
        <v>74</v>
      </c>
      <c r="K2132" s="157">
        <v>1.2302030461E10</v>
      </c>
      <c r="L2132" s="158"/>
      <c r="M2132" s="157" t="s">
        <v>129</v>
      </c>
      <c r="N2132" s="157" t="s">
        <v>76</v>
      </c>
      <c r="O2132" s="170">
        <v>44929.0</v>
      </c>
      <c r="P2132" s="158"/>
      <c r="Q2132" s="157" t="s">
        <v>78</v>
      </c>
      <c r="R2132" s="157" t="s">
        <v>176</v>
      </c>
      <c r="S2132" s="158"/>
      <c r="T2132" s="158"/>
      <c r="U2132" s="158"/>
      <c r="V2132" s="160" t="s">
        <v>72</v>
      </c>
    </row>
    <row r="2133">
      <c r="A2133" s="157">
        <v>2137.0</v>
      </c>
      <c r="B2133" s="157" t="s">
        <v>2118</v>
      </c>
      <c r="C2133" s="157">
        <v>1.250005863E9</v>
      </c>
      <c r="D2133" s="157" t="s">
        <v>2128</v>
      </c>
      <c r="E2133" s="157">
        <v>1.631210574E9</v>
      </c>
      <c r="F2133" s="157"/>
      <c r="G2133" s="157"/>
      <c r="H2133" s="157"/>
      <c r="I2133" s="157"/>
      <c r="J2133" s="157" t="s">
        <v>148</v>
      </c>
      <c r="K2133" s="157">
        <v>1.2302030471E10</v>
      </c>
      <c r="L2133" s="158"/>
      <c r="M2133" s="157" t="s">
        <v>129</v>
      </c>
      <c r="N2133" s="157" t="s">
        <v>76</v>
      </c>
      <c r="O2133" s="170">
        <v>44929.0</v>
      </c>
      <c r="P2133" s="158"/>
      <c r="Q2133" s="157" t="s">
        <v>78</v>
      </c>
      <c r="R2133" s="157" t="s">
        <v>176</v>
      </c>
      <c r="S2133" s="158"/>
      <c r="T2133" s="158"/>
      <c r="U2133" s="158"/>
      <c r="V2133" s="160" t="s">
        <v>72</v>
      </c>
    </row>
    <row r="2134">
      <c r="A2134" s="157">
        <v>2138.0</v>
      </c>
      <c r="B2134" s="157" t="s">
        <v>2118</v>
      </c>
      <c r="C2134" s="157">
        <v>1.250005864E9</v>
      </c>
      <c r="D2134" s="157" t="s">
        <v>789</v>
      </c>
      <c r="E2134" s="157">
        <v>1.954393718E9</v>
      </c>
      <c r="F2134" s="157"/>
      <c r="G2134" s="157"/>
      <c r="H2134" s="157"/>
      <c r="I2134" s="157"/>
      <c r="J2134" s="157" t="s">
        <v>94</v>
      </c>
      <c r="K2134" s="157">
        <v>1.2302030481E10</v>
      </c>
      <c r="L2134" s="158"/>
      <c r="M2134" s="157" t="s">
        <v>129</v>
      </c>
      <c r="N2134" s="157" t="s">
        <v>1083</v>
      </c>
      <c r="O2134" s="170">
        <v>44929.0</v>
      </c>
      <c r="P2134" s="157" t="s">
        <v>78</v>
      </c>
      <c r="Q2134" s="157" t="s">
        <v>78</v>
      </c>
      <c r="R2134" s="157" t="s">
        <v>1573</v>
      </c>
      <c r="S2134" s="158"/>
      <c r="T2134" s="158"/>
      <c r="U2134" s="158"/>
      <c r="V2134" s="160" t="s">
        <v>72</v>
      </c>
    </row>
    <row r="2135">
      <c r="A2135" s="157">
        <v>2139.0</v>
      </c>
      <c r="B2135" s="157" t="s">
        <v>2118</v>
      </c>
      <c r="C2135" s="157">
        <v>1.200007366E9</v>
      </c>
      <c r="D2135" s="157" t="s">
        <v>222</v>
      </c>
      <c r="E2135" s="157">
        <v>1.914657394E9</v>
      </c>
      <c r="F2135" s="157"/>
      <c r="G2135" s="157"/>
      <c r="H2135" s="157"/>
      <c r="I2135" s="157"/>
      <c r="J2135" s="157" t="s">
        <v>74</v>
      </c>
      <c r="K2135" s="157">
        <v>1.2302030491E10</v>
      </c>
      <c r="L2135" s="158"/>
      <c r="M2135" s="157" t="s">
        <v>129</v>
      </c>
      <c r="N2135" s="157" t="s">
        <v>76</v>
      </c>
      <c r="O2135" s="170">
        <v>44929.0</v>
      </c>
      <c r="P2135" s="158"/>
      <c r="Q2135" s="157" t="s">
        <v>78</v>
      </c>
      <c r="R2135" s="157" t="s">
        <v>176</v>
      </c>
      <c r="S2135" s="158"/>
      <c r="T2135" s="158"/>
      <c r="U2135" s="158"/>
      <c r="V2135" s="160" t="s">
        <v>72</v>
      </c>
    </row>
    <row r="2136">
      <c r="A2136" s="157">
        <v>2140.0</v>
      </c>
      <c r="B2136" s="157" t="s">
        <v>2118</v>
      </c>
      <c r="C2136" s="157">
        <v>1.20000737E9</v>
      </c>
      <c r="D2136" s="157" t="s">
        <v>2129</v>
      </c>
      <c r="E2136" s="157">
        <v>1.820554391E9</v>
      </c>
      <c r="F2136" s="157"/>
      <c r="G2136" s="157"/>
      <c r="H2136" s="157"/>
      <c r="I2136" s="157"/>
      <c r="J2136" s="157" t="s">
        <v>74</v>
      </c>
      <c r="K2136" s="157">
        <v>1.2302030501E10</v>
      </c>
      <c r="L2136" s="158"/>
      <c r="M2136" s="157" t="s">
        <v>129</v>
      </c>
      <c r="N2136" s="157" t="s">
        <v>76</v>
      </c>
      <c r="O2136" s="170">
        <v>44929.0</v>
      </c>
      <c r="P2136" s="158"/>
      <c r="Q2136" s="157" t="s">
        <v>78</v>
      </c>
      <c r="R2136" s="157" t="s">
        <v>176</v>
      </c>
      <c r="S2136" s="158"/>
      <c r="T2136" s="158"/>
      <c r="U2136" s="158"/>
      <c r="V2136" s="160" t="s">
        <v>72</v>
      </c>
    </row>
    <row r="2137">
      <c r="A2137" s="157">
        <v>2141.0</v>
      </c>
      <c r="B2137" s="157" t="s">
        <v>2118</v>
      </c>
      <c r="C2137" s="157">
        <v>1.200007371E9</v>
      </c>
      <c r="D2137" s="157" t="s">
        <v>2130</v>
      </c>
      <c r="E2137" s="157">
        <v>1.839446128E9</v>
      </c>
      <c r="F2137" s="157"/>
      <c r="G2137" s="157"/>
      <c r="H2137" s="157"/>
      <c r="I2137" s="157"/>
      <c r="J2137" s="157" t="s">
        <v>74</v>
      </c>
      <c r="K2137" s="157">
        <v>1.2302030511E10</v>
      </c>
      <c r="L2137" s="158"/>
      <c r="M2137" s="157" t="s">
        <v>129</v>
      </c>
      <c r="N2137" s="157" t="s">
        <v>76</v>
      </c>
      <c r="O2137" s="170">
        <v>44929.0</v>
      </c>
      <c r="P2137" s="158"/>
      <c r="Q2137" s="157" t="s">
        <v>78</v>
      </c>
      <c r="R2137" s="157" t="s">
        <v>176</v>
      </c>
      <c r="S2137" s="158"/>
      <c r="T2137" s="158"/>
      <c r="U2137" s="158"/>
      <c r="V2137" s="160" t="s">
        <v>72</v>
      </c>
    </row>
    <row r="2138">
      <c r="A2138" s="157">
        <v>2142.0</v>
      </c>
      <c r="B2138" s="157" t="s">
        <v>2118</v>
      </c>
      <c r="C2138" s="157">
        <v>1.200007372E9</v>
      </c>
      <c r="D2138" s="157" t="s">
        <v>2131</v>
      </c>
      <c r="E2138" s="158"/>
      <c r="F2138" s="158"/>
      <c r="G2138" s="158"/>
      <c r="H2138" s="158"/>
      <c r="I2138" s="158"/>
      <c r="J2138" s="158"/>
      <c r="K2138" s="157"/>
      <c r="L2138" s="157" t="s">
        <v>1049</v>
      </c>
      <c r="M2138" s="158"/>
      <c r="N2138" s="158"/>
      <c r="O2138" s="159"/>
      <c r="P2138" s="158"/>
      <c r="Q2138" s="158"/>
      <c r="R2138" s="158"/>
      <c r="S2138" s="158"/>
      <c r="T2138" s="158"/>
      <c r="U2138" s="158"/>
      <c r="V2138" s="160" t="s">
        <v>72</v>
      </c>
    </row>
    <row r="2139">
      <c r="A2139" s="157">
        <v>2143.0</v>
      </c>
      <c r="B2139" s="157" t="s">
        <v>2118</v>
      </c>
      <c r="C2139" s="157">
        <v>1.200007376E9</v>
      </c>
      <c r="D2139" s="157" t="s">
        <v>910</v>
      </c>
      <c r="E2139" s="157">
        <v>1.788383574E9</v>
      </c>
      <c r="F2139" s="157"/>
      <c r="G2139" s="157"/>
      <c r="H2139" s="157"/>
      <c r="I2139" s="157"/>
      <c r="J2139" s="157" t="s">
        <v>148</v>
      </c>
      <c r="K2139" s="157">
        <v>1.2302030521E10</v>
      </c>
      <c r="L2139" s="158"/>
      <c r="M2139" s="157" t="s">
        <v>129</v>
      </c>
      <c r="N2139" s="157" t="s">
        <v>76</v>
      </c>
      <c r="O2139" s="170">
        <v>44929.0</v>
      </c>
      <c r="P2139" s="158"/>
      <c r="Q2139" s="157" t="s">
        <v>78</v>
      </c>
      <c r="R2139" s="157" t="s">
        <v>176</v>
      </c>
      <c r="S2139" s="158"/>
      <c r="T2139" s="158"/>
      <c r="U2139" s="158"/>
      <c r="V2139" s="160" t="s">
        <v>72</v>
      </c>
    </row>
    <row r="2140">
      <c r="A2140" s="157">
        <v>2144.0</v>
      </c>
      <c r="B2140" s="157" t="s">
        <v>2118</v>
      </c>
      <c r="C2140" s="157">
        <v>1.080003936E9</v>
      </c>
      <c r="D2140" s="157" t="s">
        <v>284</v>
      </c>
      <c r="E2140" s="158"/>
      <c r="F2140" s="158"/>
      <c r="G2140" s="158"/>
      <c r="H2140" s="158"/>
      <c r="I2140" s="158"/>
      <c r="J2140" s="158"/>
      <c r="K2140" s="157"/>
      <c r="L2140" s="157" t="s">
        <v>1049</v>
      </c>
      <c r="M2140" s="158"/>
      <c r="N2140" s="158"/>
      <c r="O2140" s="159"/>
      <c r="P2140" s="158"/>
      <c r="Q2140" s="158"/>
      <c r="R2140" s="158"/>
      <c r="S2140" s="158"/>
      <c r="T2140" s="158"/>
      <c r="U2140" s="158"/>
      <c r="V2140" s="160" t="s">
        <v>72</v>
      </c>
    </row>
    <row r="2141">
      <c r="A2141" s="157">
        <v>2145.0</v>
      </c>
      <c r="B2141" s="157" t="s">
        <v>2118</v>
      </c>
      <c r="C2141" s="157">
        <v>1.080003934E9</v>
      </c>
      <c r="D2141" s="157" t="s">
        <v>2132</v>
      </c>
      <c r="E2141" s="158"/>
      <c r="F2141" s="158"/>
      <c r="G2141" s="158"/>
      <c r="H2141" s="158"/>
      <c r="I2141" s="158"/>
      <c r="J2141" s="158"/>
      <c r="K2141" s="157"/>
      <c r="L2141" s="157" t="s">
        <v>1049</v>
      </c>
      <c r="M2141" s="158"/>
      <c r="N2141" s="158"/>
      <c r="O2141" s="159"/>
      <c r="P2141" s="158"/>
      <c r="Q2141" s="158"/>
      <c r="R2141" s="158"/>
      <c r="S2141" s="158"/>
      <c r="T2141" s="158"/>
      <c r="U2141" s="158"/>
      <c r="V2141" s="160" t="s">
        <v>72</v>
      </c>
    </row>
    <row r="2142">
      <c r="A2142" s="157">
        <v>2146.0</v>
      </c>
      <c r="B2142" s="157" t="s">
        <v>2118</v>
      </c>
      <c r="C2142" s="157">
        <v>1.200007384E9</v>
      </c>
      <c r="D2142" s="157" t="s">
        <v>2133</v>
      </c>
      <c r="E2142" s="158"/>
      <c r="F2142" s="158"/>
      <c r="G2142" s="158"/>
      <c r="H2142" s="158"/>
      <c r="I2142" s="158"/>
      <c r="J2142" s="158"/>
      <c r="K2142" s="157"/>
      <c r="L2142" s="157" t="s">
        <v>1049</v>
      </c>
      <c r="M2142" s="158"/>
      <c r="N2142" s="158"/>
      <c r="O2142" s="159"/>
      <c r="P2142" s="158"/>
      <c r="Q2142" s="158"/>
      <c r="R2142" s="158"/>
      <c r="S2142" s="158"/>
      <c r="T2142" s="158"/>
      <c r="U2142" s="158"/>
      <c r="V2142" s="160" t="s">
        <v>72</v>
      </c>
    </row>
    <row r="2143">
      <c r="A2143" s="157">
        <v>2447.0</v>
      </c>
      <c r="B2143" s="157" t="s">
        <v>2118</v>
      </c>
      <c r="C2143" s="157">
        <v>1.200007382E9</v>
      </c>
      <c r="D2143" s="157" t="s">
        <v>2134</v>
      </c>
      <c r="E2143" s="158"/>
      <c r="F2143" s="158"/>
      <c r="G2143" s="158"/>
      <c r="H2143" s="158"/>
      <c r="I2143" s="158"/>
      <c r="J2143" s="158"/>
      <c r="K2143" s="157"/>
      <c r="L2143" s="157" t="s">
        <v>1049</v>
      </c>
      <c r="M2143" s="158"/>
      <c r="N2143" s="158"/>
      <c r="O2143" s="159"/>
      <c r="P2143" s="158"/>
      <c r="Q2143" s="158"/>
      <c r="R2143" s="158"/>
      <c r="S2143" s="158"/>
      <c r="T2143" s="158"/>
      <c r="U2143" s="158"/>
      <c r="V2143" s="160" t="s">
        <v>72</v>
      </c>
    </row>
    <row r="2144">
      <c r="A2144" s="157">
        <v>2148.0</v>
      </c>
      <c r="B2144" s="157" t="s">
        <v>2118</v>
      </c>
      <c r="C2144" s="157">
        <v>1.200007381E9</v>
      </c>
      <c r="D2144" s="157" t="s">
        <v>2135</v>
      </c>
      <c r="E2144" s="158"/>
      <c r="F2144" s="158"/>
      <c r="G2144" s="158"/>
      <c r="H2144" s="158"/>
      <c r="I2144" s="158"/>
      <c r="J2144" s="158"/>
      <c r="K2144" s="157"/>
      <c r="L2144" s="157" t="s">
        <v>1049</v>
      </c>
      <c r="M2144" s="158"/>
      <c r="N2144" s="158"/>
      <c r="O2144" s="159"/>
      <c r="P2144" s="158"/>
      <c r="Q2144" s="158"/>
      <c r="R2144" s="158"/>
      <c r="S2144" s="158"/>
      <c r="T2144" s="158"/>
      <c r="U2144" s="158"/>
      <c r="V2144" s="160" t="s">
        <v>72</v>
      </c>
    </row>
    <row r="2145">
      <c r="A2145" s="157">
        <v>2149.0</v>
      </c>
      <c r="B2145" s="157" t="s">
        <v>2118</v>
      </c>
      <c r="C2145" s="157">
        <v>1.080003937E9</v>
      </c>
      <c r="D2145" s="157" t="s">
        <v>380</v>
      </c>
      <c r="E2145" s="157">
        <v>1.611201114E9</v>
      </c>
      <c r="F2145" s="157"/>
      <c r="G2145" s="157"/>
      <c r="H2145" s="157"/>
      <c r="I2145" s="157"/>
      <c r="J2145" s="157" t="s">
        <v>94</v>
      </c>
      <c r="K2145" s="157">
        <v>1.2302030371E10</v>
      </c>
      <c r="L2145" s="158"/>
      <c r="M2145" s="157" t="s">
        <v>129</v>
      </c>
      <c r="N2145" s="157" t="s">
        <v>76</v>
      </c>
      <c r="O2145" s="170">
        <v>44929.0</v>
      </c>
      <c r="P2145" s="158"/>
      <c r="Q2145" s="157" t="s">
        <v>78</v>
      </c>
      <c r="R2145" s="157" t="s">
        <v>176</v>
      </c>
      <c r="S2145" s="158"/>
      <c r="T2145" s="158"/>
      <c r="U2145" s="158"/>
      <c r="V2145" s="160" t="s">
        <v>72</v>
      </c>
    </row>
    <row r="2146">
      <c r="A2146" s="157">
        <v>2150.0</v>
      </c>
      <c r="B2146" s="157" t="s">
        <v>2118</v>
      </c>
      <c r="C2146" s="157">
        <v>1.250005875E9</v>
      </c>
      <c r="D2146" s="157" t="s">
        <v>2136</v>
      </c>
      <c r="E2146" s="158"/>
      <c r="F2146" s="158"/>
      <c r="G2146" s="158"/>
      <c r="H2146" s="158"/>
      <c r="I2146" s="158"/>
      <c r="J2146" s="158"/>
      <c r="K2146" s="158"/>
      <c r="L2146" s="157" t="s">
        <v>1233</v>
      </c>
      <c r="M2146" s="158"/>
      <c r="N2146" s="158"/>
      <c r="O2146" s="159"/>
      <c r="P2146" s="158"/>
      <c r="Q2146" s="158"/>
      <c r="R2146" s="158"/>
      <c r="S2146" s="158"/>
      <c r="T2146" s="158"/>
      <c r="U2146" s="158"/>
      <c r="V2146" s="160" t="s">
        <v>72</v>
      </c>
    </row>
    <row r="2147">
      <c r="A2147" s="157">
        <v>2151.0</v>
      </c>
      <c r="B2147" s="157" t="s">
        <v>2118</v>
      </c>
      <c r="C2147" s="157">
        <v>1.020006208E9</v>
      </c>
      <c r="D2147" s="157" t="s">
        <v>1244</v>
      </c>
      <c r="E2147" s="157">
        <v>1.738196463E9</v>
      </c>
      <c r="F2147" s="157"/>
      <c r="G2147" s="157"/>
      <c r="H2147" s="157"/>
      <c r="I2147" s="157"/>
      <c r="J2147" s="157" t="s">
        <v>393</v>
      </c>
      <c r="K2147" s="157">
        <v>1.2302030411E10</v>
      </c>
      <c r="L2147" s="158"/>
      <c r="M2147" s="157" t="s">
        <v>129</v>
      </c>
      <c r="N2147" s="157" t="s">
        <v>76</v>
      </c>
      <c r="O2147" s="170">
        <v>44929.0</v>
      </c>
      <c r="P2147" s="158"/>
      <c r="Q2147" s="157" t="s">
        <v>78</v>
      </c>
      <c r="R2147" s="157" t="s">
        <v>176</v>
      </c>
      <c r="S2147" s="158"/>
      <c r="T2147" s="158"/>
      <c r="U2147" s="158"/>
      <c r="V2147" s="160" t="s">
        <v>72</v>
      </c>
    </row>
    <row r="2148">
      <c r="A2148" s="157">
        <v>2152.0</v>
      </c>
      <c r="B2148" s="157" t="s">
        <v>2118</v>
      </c>
      <c r="C2148" s="157">
        <v>1.020006224E9</v>
      </c>
      <c r="D2148" s="157" t="s">
        <v>284</v>
      </c>
      <c r="E2148" s="157">
        <v>1.710506314E9</v>
      </c>
      <c r="F2148" s="157"/>
      <c r="G2148" s="157"/>
      <c r="H2148" s="157"/>
      <c r="I2148" s="157"/>
      <c r="J2148" s="157" t="s">
        <v>74</v>
      </c>
      <c r="K2148" s="157">
        <v>1.2302030541E10</v>
      </c>
      <c r="L2148" s="158"/>
      <c r="M2148" s="157" t="s">
        <v>129</v>
      </c>
      <c r="N2148" s="157" t="s">
        <v>76</v>
      </c>
      <c r="O2148" s="170">
        <v>44929.0</v>
      </c>
      <c r="P2148" s="158"/>
      <c r="Q2148" s="157" t="s">
        <v>78</v>
      </c>
      <c r="R2148" s="157" t="s">
        <v>176</v>
      </c>
      <c r="S2148" s="158"/>
      <c r="T2148" s="158"/>
      <c r="U2148" s="158"/>
      <c r="V2148" s="160" t="s">
        <v>72</v>
      </c>
    </row>
    <row r="2149">
      <c r="A2149" s="157">
        <v>2153.0</v>
      </c>
      <c r="B2149" s="157" t="s">
        <v>2137</v>
      </c>
      <c r="C2149" s="157">
        <v>1.250005885E9</v>
      </c>
      <c r="D2149" s="157" t="s">
        <v>81</v>
      </c>
      <c r="E2149" s="157">
        <v>1.813130097E9</v>
      </c>
      <c r="F2149" s="157"/>
      <c r="G2149" s="157"/>
      <c r="H2149" s="157"/>
      <c r="I2149" s="157"/>
      <c r="J2149" s="157" t="s">
        <v>393</v>
      </c>
      <c r="K2149" s="157">
        <v>1.2302031761E10</v>
      </c>
      <c r="L2149" s="158"/>
      <c r="M2149" s="157" t="s">
        <v>1261</v>
      </c>
      <c r="N2149" s="157" t="s">
        <v>76</v>
      </c>
      <c r="O2149" s="170">
        <v>44929.0</v>
      </c>
      <c r="P2149" s="158"/>
      <c r="Q2149" s="157" t="s">
        <v>78</v>
      </c>
      <c r="R2149" s="157" t="s">
        <v>176</v>
      </c>
      <c r="S2149" s="158"/>
      <c r="T2149" s="158"/>
      <c r="U2149" s="158"/>
      <c r="V2149" s="160" t="s">
        <v>72</v>
      </c>
    </row>
    <row r="2150">
      <c r="A2150" s="157">
        <v>2454.0</v>
      </c>
      <c r="B2150" s="157" t="s">
        <v>2137</v>
      </c>
      <c r="C2150" s="157">
        <v>1.250005877E9</v>
      </c>
      <c r="D2150" s="157" t="s">
        <v>2138</v>
      </c>
      <c r="E2150" s="157">
        <v>1.824905866E9</v>
      </c>
      <c r="F2150" s="157"/>
      <c r="G2150" s="157"/>
      <c r="H2150" s="157"/>
      <c r="I2150" s="157"/>
      <c r="J2150" s="157" t="s">
        <v>233</v>
      </c>
      <c r="K2150" s="157">
        <v>1.2302031781E10</v>
      </c>
      <c r="L2150" s="158"/>
      <c r="M2150" s="157" t="s">
        <v>1261</v>
      </c>
      <c r="N2150" s="157" t="s">
        <v>76</v>
      </c>
      <c r="O2150" s="170">
        <v>44929.0</v>
      </c>
      <c r="P2150" s="158"/>
      <c r="Q2150" s="157" t="s">
        <v>78</v>
      </c>
      <c r="R2150" s="157" t="s">
        <v>176</v>
      </c>
      <c r="S2150" s="158"/>
      <c r="T2150" s="158"/>
      <c r="U2150" s="158"/>
      <c r="V2150" s="160" t="s">
        <v>72</v>
      </c>
    </row>
    <row r="2151">
      <c r="A2151" s="157">
        <v>2155.0</v>
      </c>
      <c r="B2151" s="157" t="s">
        <v>2137</v>
      </c>
      <c r="C2151" s="157">
        <v>1.250005878E9</v>
      </c>
      <c r="D2151" s="157" t="s">
        <v>2139</v>
      </c>
      <c r="E2151" s="157">
        <v>1.799419337E9</v>
      </c>
      <c r="F2151" s="157"/>
      <c r="G2151" s="157"/>
      <c r="H2151" s="157"/>
      <c r="I2151" s="157"/>
      <c r="J2151" s="157" t="s">
        <v>677</v>
      </c>
      <c r="K2151" s="157">
        <v>1.2302031791E10</v>
      </c>
      <c r="L2151" s="158"/>
      <c r="M2151" s="157" t="s">
        <v>1261</v>
      </c>
      <c r="N2151" s="157" t="s">
        <v>76</v>
      </c>
      <c r="O2151" s="170">
        <v>44929.0</v>
      </c>
      <c r="P2151" s="158"/>
      <c r="Q2151" s="157" t="s">
        <v>78</v>
      </c>
      <c r="R2151" s="157" t="s">
        <v>176</v>
      </c>
      <c r="S2151" s="158"/>
      <c r="T2151" s="158"/>
      <c r="U2151" s="158"/>
      <c r="V2151" s="160" t="s">
        <v>72</v>
      </c>
    </row>
    <row r="2152">
      <c r="A2152" s="157">
        <v>2156.0</v>
      </c>
      <c r="B2152" s="157" t="s">
        <v>2137</v>
      </c>
      <c r="C2152" s="157">
        <v>1.020006237E9</v>
      </c>
      <c r="D2152" s="157" t="s">
        <v>141</v>
      </c>
      <c r="E2152" s="157">
        <v>1.317276219E9</v>
      </c>
      <c r="F2152" s="157"/>
      <c r="G2152" s="157"/>
      <c r="H2152" s="157"/>
      <c r="I2152" s="157"/>
      <c r="J2152" s="157" t="s">
        <v>368</v>
      </c>
      <c r="K2152" s="157">
        <v>1.2302031801E10</v>
      </c>
      <c r="L2152" s="158"/>
      <c r="M2152" s="157" t="s">
        <v>1261</v>
      </c>
      <c r="N2152" s="157" t="s">
        <v>76</v>
      </c>
      <c r="O2152" s="170">
        <v>44929.0</v>
      </c>
      <c r="P2152" s="158"/>
      <c r="Q2152" s="157" t="s">
        <v>78</v>
      </c>
      <c r="R2152" s="157" t="s">
        <v>176</v>
      </c>
      <c r="S2152" s="158"/>
      <c r="T2152" s="158"/>
      <c r="U2152" s="158"/>
      <c r="V2152" s="160" t="s">
        <v>72</v>
      </c>
    </row>
    <row r="2153">
      <c r="A2153" s="157">
        <v>2157.0</v>
      </c>
      <c r="B2153" s="157" t="s">
        <v>2137</v>
      </c>
      <c r="C2153" s="157">
        <v>1.02000623E9</v>
      </c>
      <c r="D2153" s="157" t="s">
        <v>81</v>
      </c>
      <c r="E2153" s="157">
        <v>1.733346781E9</v>
      </c>
      <c r="F2153" s="157"/>
      <c r="G2153" s="157"/>
      <c r="H2153" s="157"/>
      <c r="I2153" s="157"/>
      <c r="J2153" s="157" t="s">
        <v>393</v>
      </c>
      <c r="K2153" s="157">
        <v>1.2302030682E10</v>
      </c>
      <c r="L2153" s="158"/>
      <c r="M2153" s="157" t="s">
        <v>1261</v>
      </c>
      <c r="N2153" s="157" t="s">
        <v>76</v>
      </c>
      <c r="O2153" s="170">
        <v>44929.0</v>
      </c>
      <c r="P2153" s="158"/>
      <c r="Q2153" s="157" t="s">
        <v>78</v>
      </c>
      <c r="R2153" s="157" t="s">
        <v>176</v>
      </c>
      <c r="S2153" s="158"/>
      <c r="T2153" s="158"/>
      <c r="U2153" s="158"/>
      <c r="V2153" s="160" t="s">
        <v>72</v>
      </c>
    </row>
    <row r="2154">
      <c r="A2154" s="157">
        <v>2158.0</v>
      </c>
      <c r="B2154" s="157" t="s">
        <v>2137</v>
      </c>
      <c r="C2154" s="157">
        <v>1.020006236E9</v>
      </c>
      <c r="D2154" s="157" t="s">
        <v>574</v>
      </c>
      <c r="E2154" s="157">
        <v>1.922045894E9</v>
      </c>
      <c r="F2154" s="157"/>
      <c r="G2154" s="157"/>
      <c r="H2154" s="157"/>
      <c r="I2154" s="157"/>
      <c r="J2154" s="157" t="s">
        <v>393</v>
      </c>
      <c r="K2154" s="157">
        <v>1.2302031811E10</v>
      </c>
      <c r="L2154" s="158"/>
      <c r="M2154" s="157" t="s">
        <v>1261</v>
      </c>
      <c r="N2154" s="157" t="s">
        <v>76</v>
      </c>
      <c r="O2154" s="170">
        <v>44929.0</v>
      </c>
      <c r="P2154" s="158"/>
      <c r="Q2154" s="157" t="s">
        <v>78</v>
      </c>
      <c r="R2154" s="157" t="s">
        <v>176</v>
      </c>
      <c r="S2154" s="158"/>
      <c r="T2154" s="158"/>
      <c r="U2154" s="158"/>
      <c r="V2154" s="160" t="s">
        <v>72</v>
      </c>
    </row>
    <row r="2155">
      <c r="A2155" s="157">
        <v>2159.0</v>
      </c>
      <c r="B2155" s="157" t="s">
        <v>2137</v>
      </c>
      <c r="C2155" s="157">
        <v>1.020006235E9</v>
      </c>
      <c r="D2155" s="157" t="s">
        <v>2140</v>
      </c>
      <c r="E2155" s="157">
        <v>1.998053464E9</v>
      </c>
      <c r="F2155" s="157"/>
      <c r="G2155" s="157"/>
      <c r="H2155" s="157"/>
      <c r="I2155" s="157"/>
      <c r="J2155" s="157" t="s">
        <v>393</v>
      </c>
      <c r="K2155" s="157">
        <v>1.2302031821E10</v>
      </c>
      <c r="L2155" s="158"/>
      <c r="M2155" s="157" t="s">
        <v>1261</v>
      </c>
      <c r="N2155" s="157" t="s">
        <v>76</v>
      </c>
      <c r="O2155" s="170">
        <v>44929.0</v>
      </c>
      <c r="P2155" s="158"/>
      <c r="Q2155" s="157" t="s">
        <v>78</v>
      </c>
      <c r="R2155" s="157" t="s">
        <v>176</v>
      </c>
      <c r="S2155" s="158"/>
      <c r="T2155" s="158"/>
      <c r="U2155" s="158"/>
      <c r="V2155" s="160" t="s">
        <v>72</v>
      </c>
    </row>
    <row r="2156">
      <c r="A2156" s="157">
        <v>2160.0</v>
      </c>
      <c r="B2156" s="157" t="s">
        <v>2137</v>
      </c>
      <c r="C2156" s="157">
        <v>1.020006228E9</v>
      </c>
      <c r="D2156" s="157" t="s">
        <v>81</v>
      </c>
      <c r="E2156" s="158"/>
      <c r="F2156" s="158"/>
      <c r="G2156" s="158"/>
      <c r="H2156" s="158"/>
      <c r="I2156" s="158"/>
      <c r="J2156" s="158"/>
      <c r="K2156" s="157"/>
      <c r="L2156" s="157" t="s">
        <v>1093</v>
      </c>
      <c r="M2156" s="157"/>
      <c r="N2156" s="158"/>
      <c r="O2156" s="159"/>
      <c r="P2156" s="158"/>
      <c r="Q2156" s="158"/>
      <c r="R2156" s="158"/>
      <c r="S2156" s="158"/>
      <c r="T2156" s="158"/>
      <c r="U2156" s="158"/>
      <c r="V2156" s="160" t="s">
        <v>72</v>
      </c>
    </row>
    <row r="2157">
      <c r="A2157" s="157">
        <v>2161.0</v>
      </c>
      <c r="B2157" s="157" t="s">
        <v>2137</v>
      </c>
      <c r="C2157" s="157">
        <v>1.02000624E9</v>
      </c>
      <c r="D2157" s="157" t="s">
        <v>2141</v>
      </c>
      <c r="E2157" s="157">
        <v>1.712016411E9</v>
      </c>
      <c r="F2157" s="157"/>
      <c r="G2157" s="157"/>
      <c r="H2157" s="157"/>
      <c r="I2157" s="157"/>
      <c r="J2157" s="157" t="s">
        <v>152</v>
      </c>
      <c r="K2157" s="157">
        <v>1.2302031831E10</v>
      </c>
      <c r="L2157" s="158"/>
      <c r="M2157" s="157" t="s">
        <v>1261</v>
      </c>
      <c r="N2157" s="157" t="s">
        <v>76</v>
      </c>
      <c r="O2157" s="170">
        <v>44929.0</v>
      </c>
      <c r="P2157" s="158"/>
      <c r="Q2157" s="157" t="s">
        <v>78</v>
      </c>
      <c r="R2157" s="157" t="s">
        <v>176</v>
      </c>
      <c r="S2157" s="158"/>
      <c r="T2157" s="158"/>
      <c r="U2157" s="158"/>
      <c r="V2157" s="160" t="s">
        <v>72</v>
      </c>
    </row>
    <row r="2158">
      <c r="A2158" s="157">
        <v>2162.0</v>
      </c>
      <c r="B2158" s="157" t="s">
        <v>2137</v>
      </c>
      <c r="C2158" s="157">
        <v>1.020006229E9</v>
      </c>
      <c r="D2158" s="157" t="s">
        <v>609</v>
      </c>
      <c r="E2158" s="157">
        <v>1.947272787E9</v>
      </c>
      <c r="F2158" s="157"/>
      <c r="G2158" s="157"/>
      <c r="H2158" s="157"/>
      <c r="I2158" s="157"/>
      <c r="J2158" s="157" t="s">
        <v>393</v>
      </c>
      <c r="K2158" s="157">
        <v>1.2302031032E10</v>
      </c>
      <c r="L2158" s="158"/>
      <c r="M2158" s="157" t="s">
        <v>1261</v>
      </c>
      <c r="N2158" s="157" t="s">
        <v>76</v>
      </c>
      <c r="O2158" s="170">
        <v>44929.0</v>
      </c>
      <c r="P2158" s="158"/>
      <c r="Q2158" s="157" t="s">
        <v>78</v>
      </c>
      <c r="R2158" s="157" t="s">
        <v>176</v>
      </c>
      <c r="S2158" s="158"/>
      <c r="T2158" s="158"/>
      <c r="U2158" s="158"/>
      <c r="V2158" s="160" t="s">
        <v>72</v>
      </c>
    </row>
    <row r="2159">
      <c r="A2159" s="157">
        <v>2163.0</v>
      </c>
      <c r="B2159" s="157" t="s">
        <v>2137</v>
      </c>
      <c r="C2159" s="157">
        <v>1.020006231E9</v>
      </c>
      <c r="D2159" s="157" t="s">
        <v>139</v>
      </c>
      <c r="E2159" s="157">
        <v>1.917544648E9</v>
      </c>
      <c r="F2159" s="157"/>
      <c r="G2159" s="157"/>
      <c r="H2159" s="157"/>
      <c r="I2159" s="157"/>
      <c r="J2159" s="157" t="s">
        <v>393</v>
      </c>
      <c r="K2159" s="157">
        <v>1.2302031841E10</v>
      </c>
      <c r="L2159" s="158"/>
      <c r="M2159" s="157" t="s">
        <v>1261</v>
      </c>
      <c r="N2159" s="157" t="s">
        <v>76</v>
      </c>
      <c r="O2159" s="170">
        <v>44929.0</v>
      </c>
      <c r="P2159" s="158"/>
      <c r="Q2159" s="157" t="s">
        <v>78</v>
      </c>
      <c r="R2159" s="157" t="s">
        <v>176</v>
      </c>
      <c r="S2159" s="158"/>
      <c r="T2159" s="158"/>
      <c r="U2159" s="158"/>
      <c r="V2159" s="160" t="s">
        <v>72</v>
      </c>
    </row>
    <row r="2160">
      <c r="A2160" s="157">
        <v>2164.0</v>
      </c>
      <c r="B2160" s="157" t="s">
        <v>2137</v>
      </c>
      <c r="C2160" s="157">
        <v>1.020006241E9</v>
      </c>
      <c r="D2160" s="157" t="s">
        <v>2142</v>
      </c>
      <c r="E2160" s="158"/>
      <c r="F2160" s="158"/>
      <c r="G2160" s="158"/>
      <c r="H2160" s="158"/>
      <c r="I2160" s="158"/>
      <c r="J2160" s="158"/>
      <c r="K2160" s="157"/>
      <c r="L2160" s="157" t="s">
        <v>1049</v>
      </c>
      <c r="M2160" s="157"/>
      <c r="N2160" s="158"/>
      <c r="O2160" s="159"/>
      <c r="P2160" s="158"/>
      <c r="Q2160" s="158"/>
      <c r="R2160" s="158"/>
      <c r="S2160" s="158"/>
      <c r="T2160" s="158"/>
      <c r="U2160" s="158"/>
      <c r="V2160" s="160" t="s">
        <v>72</v>
      </c>
    </row>
    <row r="2161">
      <c r="A2161" s="157">
        <v>2165.0</v>
      </c>
      <c r="B2161" s="157" t="s">
        <v>2137</v>
      </c>
      <c r="C2161" s="157">
        <v>1.020006242E9</v>
      </c>
      <c r="D2161" s="157" t="s">
        <v>1064</v>
      </c>
      <c r="E2161" s="158"/>
      <c r="F2161" s="158"/>
      <c r="G2161" s="158"/>
      <c r="H2161" s="158"/>
      <c r="I2161" s="158"/>
      <c r="J2161" s="158"/>
      <c r="K2161" s="157"/>
      <c r="L2161" s="157" t="s">
        <v>1049</v>
      </c>
      <c r="M2161" s="157" t="s">
        <v>2</v>
      </c>
      <c r="N2161" s="158"/>
      <c r="O2161" s="159"/>
      <c r="P2161" s="158"/>
      <c r="Q2161" s="158"/>
      <c r="R2161" s="158"/>
      <c r="S2161" s="158"/>
      <c r="T2161" s="158"/>
      <c r="U2161" s="158"/>
      <c r="V2161" s="160" t="s">
        <v>72</v>
      </c>
    </row>
    <row r="2162">
      <c r="A2162" s="157">
        <v>2166.0</v>
      </c>
      <c r="B2162" s="157" t="s">
        <v>2137</v>
      </c>
      <c r="C2162" s="157">
        <v>1.260006854E9</v>
      </c>
      <c r="D2162" s="157" t="s">
        <v>2143</v>
      </c>
      <c r="E2162" s="157">
        <v>1.717703292E9</v>
      </c>
      <c r="F2162" s="157"/>
      <c r="G2162" s="157"/>
      <c r="H2162" s="157"/>
      <c r="I2162" s="157"/>
      <c r="J2162" s="157" t="s">
        <v>393</v>
      </c>
      <c r="K2162" s="157">
        <v>1.2302031861E10</v>
      </c>
      <c r="L2162" s="158"/>
      <c r="M2162" s="157" t="s">
        <v>1261</v>
      </c>
      <c r="N2162" s="157" t="s">
        <v>76</v>
      </c>
      <c r="O2162" s="170">
        <v>44929.0</v>
      </c>
      <c r="P2162" s="158"/>
      <c r="Q2162" s="157" t="s">
        <v>78</v>
      </c>
      <c r="R2162" s="157" t="s">
        <v>176</v>
      </c>
      <c r="S2162" s="158"/>
      <c r="T2162" s="158"/>
      <c r="U2162" s="158"/>
      <c r="V2162" s="160" t="s">
        <v>72</v>
      </c>
    </row>
    <row r="2163">
      <c r="A2163" s="157">
        <v>2167.0</v>
      </c>
      <c r="B2163" s="157" t="s">
        <v>2137</v>
      </c>
      <c r="C2163" s="157">
        <v>1.260006857E9</v>
      </c>
      <c r="D2163" s="157" t="s">
        <v>2144</v>
      </c>
      <c r="E2163" s="157">
        <v>1.780439389E9</v>
      </c>
      <c r="F2163" s="157"/>
      <c r="G2163" s="157"/>
      <c r="H2163" s="157"/>
      <c r="I2163" s="157"/>
      <c r="J2163" s="157" t="s">
        <v>393</v>
      </c>
      <c r="K2163" s="157">
        <v>1.2302030732E10</v>
      </c>
      <c r="L2163" s="158"/>
      <c r="M2163" s="157" t="s">
        <v>1261</v>
      </c>
      <c r="N2163" s="157" t="s">
        <v>76</v>
      </c>
      <c r="O2163" s="170">
        <v>44929.0</v>
      </c>
      <c r="P2163" s="158"/>
      <c r="Q2163" s="157" t="s">
        <v>78</v>
      </c>
      <c r="R2163" s="157" t="s">
        <v>176</v>
      </c>
      <c r="S2163" s="158"/>
      <c r="T2163" s="158"/>
      <c r="U2163" s="158"/>
      <c r="V2163" s="160" t="s">
        <v>72</v>
      </c>
    </row>
    <row r="2164">
      <c r="A2164" s="157">
        <v>2168.0</v>
      </c>
      <c r="B2164" s="157" t="s">
        <v>2137</v>
      </c>
      <c r="C2164" s="157">
        <v>1.26000686E9</v>
      </c>
      <c r="D2164" s="157" t="s">
        <v>2145</v>
      </c>
      <c r="E2164" s="157">
        <v>1.608954644E9</v>
      </c>
      <c r="F2164" s="157"/>
      <c r="G2164" s="157"/>
      <c r="H2164" s="157"/>
      <c r="I2164" s="157"/>
      <c r="J2164" s="157" t="s">
        <v>393</v>
      </c>
      <c r="K2164" s="157">
        <v>1.2302031871E10</v>
      </c>
      <c r="L2164" s="158"/>
      <c r="M2164" s="157" t="s">
        <v>1261</v>
      </c>
      <c r="N2164" s="157" t="s">
        <v>771</v>
      </c>
      <c r="O2164" s="170">
        <v>44929.0</v>
      </c>
      <c r="P2164" s="157" t="s">
        <v>78</v>
      </c>
      <c r="Q2164" s="157" t="s">
        <v>78</v>
      </c>
      <c r="R2164" s="157" t="s">
        <v>79</v>
      </c>
      <c r="S2164" s="158"/>
      <c r="T2164" s="158"/>
      <c r="U2164" s="158"/>
      <c r="V2164" s="160" t="s">
        <v>72</v>
      </c>
    </row>
    <row r="2165">
      <c r="A2165" s="157">
        <v>2169.0</v>
      </c>
      <c r="B2165" s="157" t="s">
        <v>2137</v>
      </c>
      <c r="C2165" s="157">
        <v>1.01000441E9</v>
      </c>
      <c r="D2165" s="157" t="s">
        <v>2146</v>
      </c>
      <c r="E2165" s="157">
        <v>1.729852647E9</v>
      </c>
      <c r="F2165" s="157"/>
      <c r="G2165" s="157"/>
      <c r="H2165" s="157"/>
      <c r="I2165" s="157"/>
      <c r="J2165" s="157" t="s">
        <v>393</v>
      </c>
      <c r="K2165" s="157">
        <v>1.2302030693E10</v>
      </c>
      <c r="L2165" s="158"/>
      <c r="M2165" s="157" t="s">
        <v>1261</v>
      </c>
      <c r="N2165" s="157" t="s">
        <v>76</v>
      </c>
      <c r="O2165" s="170">
        <v>44929.0</v>
      </c>
      <c r="P2165" s="158"/>
      <c r="Q2165" s="157" t="s">
        <v>78</v>
      </c>
      <c r="R2165" s="157" t="s">
        <v>176</v>
      </c>
      <c r="S2165" s="158"/>
      <c r="T2165" s="158"/>
      <c r="U2165" s="158"/>
      <c r="V2165" s="160" t="s">
        <v>72</v>
      </c>
    </row>
    <row r="2166">
      <c r="A2166" s="157">
        <v>2170.0</v>
      </c>
      <c r="B2166" s="157" t="s">
        <v>2137</v>
      </c>
      <c r="C2166" s="157">
        <v>1.010004413E9</v>
      </c>
      <c r="D2166" s="157" t="s">
        <v>2147</v>
      </c>
      <c r="E2166" s="157">
        <v>1.9123662E8</v>
      </c>
      <c r="F2166" s="157"/>
      <c r="G2166" s="157"/>
      <c r="H2166" s="157"/>
      <c r="I2166" s="157"/>
      <c r="J2166" s="157" t="s">
        <v>393</v>
      </c>
      <c r="K2166" s="157">
        <v>1.2302030753E10</v>
      </c>
      <c r="L2166" s="158"/>
      <c r="M2166" s="157" t="s">
        <v>1261</v>
      </c>
      <c r="N2166" s="157" t="s">
        <v>2148</v>
      </c>
      <c r="O2166" s="170">
        <v>44929.0</v>
      </c>
      <c r="P2166" s="157" t="s">
        <v>169</v>
      </c>
      <c r="Q2166" s="157" t="s">
        <v>78</v>
      </c>
      <c r="R2166" s="157" t="s">
        <v>79</v>
      </c>
      <c r="S2166" s="158"/>
      <c r="T2166" s="158"/>
      <c r="U2166" s="158"/>
      <c r="V2166" s="160" t="s">
        <v>72</v>
      </c>
    </row>
    <row r="2167">
      <c r="A2167" s="157">
        <v>2171.0</v>
      </c>
      <c r="B2167" s="157" t="s">
        <v>2137</v>
      </c>
      <c r="C2167" s="157">
        <v>1.010004415E9</v>
      </c>
      <c r="D2167" s="157" t="s">
        <v>134</v>
      </c>
      <c r="E2167" s="157">
        <v>1.768305029E9</v>
      </c>
      <c r="F2167" s="157"/>
      <c r="G2167" s="157"/>
      <c r="H2167" s="157"/>
      <c r="I2167" s="157"/>
      <c r="J2167" s="157" t="s">
        <v>233</v>
      </c>
      <c r="K2167" s="157">
        <v>1.2302031881E10</v>
      </c>
      <c r="L2167" s="158"/>
      <c r="M2167" s="157" t="s">
        <v>1261</v>
      </c>
      <c r="N2167" s="157" t="s">
        <v>76</v>
      </c>
      <c r="O2167" s="170">
        <v>44929.0</v>
      </c>
      <c r="P2167" s="158"/>
      <c r="Q2167" s="157" t="s">
        <v>78</v>
      </c>
      <c r="R2167" s="157" t="s">
        <v>176</v>
      </c>
      <c r="S2167" s="158"/>
      <c r="T2167" s="158"/>
      <c r="U2167" s="158"/>
      <c r="V2167" s="160" t="s">
        <v>72</v>
      </c>
    </row>
    <row r="2168">
      <c r="A2168" s="157">
        <v>2172.0</v>
      </c>
      <c r="B2168" s="157" t="s">
        <v>2137</v>
      </c>
      <c r="C2168" s="157">
        <v>1.160006335E9</v>
      </c>
      <c r="D2168" s="157" t="s">
        <v>369</v>
      </c>
      <c r="E2168" s="157">
        <v>1.903168073E9</v>
      </c>
      <c r="F2168" s="157"/>
      <c r="G2168" s="157"/>
      <c r="H2168" s="157"/>
      <c r="I2168" s="157"/>
      <c r="J2168" s="157" t="s">
        <v>393</v>
      </c>
      <c r="K2168" s="157">
        <v>1.2302030912E10</v>
      </c>
      <c r="L2168" s="158"/>
      <c r="M2168" s="157" t="s">
        <v>1261</v>
      </c>
      <c r="N2168" s="157" t="s">
        <v>76</v>
      </c>
      <c r="O2168" s="170">
        <v>44929.0</v>
      </c>
      <c r="P2168" s="158"/>
      <c r="Q2168" s="157" t="s">
        <v>78</v>
      </c>
      <c r="R2168" s="157" t="s">
        <v>176</v>
      </c>
      <c r="S2168" s="158"/>
      <c r="T2168" s="158"/>
      <c r="U2168" s="158"/>
      <c r="V2168" s="160" t="s">
        <v>72</v>
      </c>
    </row>
    <row r="2169">
      <c r="A2169" s="157">
        <v>2173.0</v>
      </c>
      <c r="B2169" s="157" t="s">
        <v>2137</v>
      </c>
      <c r="C2169" s="157">
        <v>1.160006337E9</v>
      </c>
      <c r="D2169" s="157" t="s">
        <v>2149</v>
      </c>
      <c r="E2169" s="157">
        <v>1.71743765E9</v>
      </c>
      <c r="F2169" s="157"/>
      <c r="G2169" s="157"/>
      <c r="H2169" s="157"/>
      <c r="I2169" s="157"/>
      <c r="J2169" s="157" t="s">
        <v>393</v>
      </c>
      <c r="K2169" s="157">
        <v>1.2302031003E10</v>
      </c>
      <c r="L2169" s="158"/>
      <c r="M2169" s="157" t="s">
        <v>1261</v>
      </c>
      <c r="N2169" s="157" t="s">
        <v>2150</v>
      </c>
      <c r="O2169" s="170">
        <v>44929.0</v>
      </c>
      <c r="P2169" s="157" t="s">
        <v>78</v>
      </c>
      <c r="Q2169" s="157" t="s">
        <v>78</v>
      </c>
      <c r="R2169" s="157" t="s">
        <v>79</v>
      </c>
      <c r="S2169" s="158"/>
      <c r="T2169" s="158"/>
      <c r="U2169" s="158"/>
      <c r="V2169" s="160" t="s">
        <v>72</v>
      </c>
    </row>
    <row r="2170">
      <c r="A2170" s="157">
        <v>2174.0</v>
      </c>
      <c r="B2170" s="157" t="s">
        <v>2137</v>
      </c>
      <c r="C2170" s="157">
        <v>1.200007388E9</v>
      </c>
      <c r="D2170" s="157" t="s">
        <v>1588</v>
      </c>
      <c r="E2170" s="158"/>
      <c r="F2170" s="158"/>
      <c r="G2170" s="158"/>
      <c r="H2170" s="158"/>
      <c r="I2170" s="158"/>
      <c r="J2170" s="158"/>
      <c r="K2170" s="157"/>
      <c r="L2170" s="157" t="s">
        <v>1049</v>
      </c>
      <c r="M2170" s="157"/>
      <c r="N2170" s="158"/>
      <c r="O2170" s="159"/>
      <c r="P2170" s="158"/>
      <c r="Q2170" s="158"/>
      <c r="R2170" s="158"/>
      <c r="S2170" s="158"/>
      <c r="T2170" s="158"/>
      <c r="U2170" s="158"/>
      <c r="V2170" s="160" t="s">
        <v>72</v>
      </c>
    </row>
    <row r="2171">
      <c r="A2171" s="157">
        <v>2175.0</v>
      </c>
      <c r="B2171" s="157" t="s">
        <v>2137</v>
      </c>
      <c r="C2171" s="157">
        <v>1.200007386E9</v>
      </c>
      <c r="D2171" s="157" t="s">
        <v>2151</v>
      </c>
      <c r="E2171" s="157">
        <v>1.926725713E9</v>
      </c>
      <c r="F2171" s="157"/>
      <c r="G2171" s="157"/>
      <c r="H2171" s="157"/>
      <c r="I2171" s="157"/>
      <c r="J2171" s="157" t="s">
        <v>393</v>
      </c>
      <c r="K2171" s="157">
        <v>1.2302031891E10</v>
      </c>
      <c r="L2171" s="158"/>
      <c r="M2171" s="157" t="s">
        <v>1261</v>
      </c>
      <c r="N2171" s="157" t="s">
        <v>76</v>
      </c>
      <c r="O2171" s="170">
        <v>44929.0</v>
      </c>
      <c r="P2171" s="158"/>
      <c r="Q2171" s="157" t="s">
        <v>78</v>
      </c>
      <c r="R2171" s="157" t="s">
        <v>176</v>
      </c>
      <c r="S2171" s="158"/>
      <c r="T2171" s="158"/>
      <c r="U2171" s="158"/>
      <c r="V2171" s="160" t="s">
        <v>72</v>
      </c>
    </row>
    <row r="2172">
      <c r="A2172" s="157">
        <v>2176.0</v>
      </c>
      <c r="B2172" s="157" t="s">
        <v>2137</v>
      </c>
      <c r="C2172" s="157">
        <v>1.200007387E9</v>
      </c>
      <c r="D2172" s="157" t="s">
        <v>1681</v>
      </c>
      <c r="E2172" s="157">
        <v>1.726837708E9</v>
      </c>
      <c r="F2172" s="157"/>
      <c r="G2172" s="157"/>
      <c r="H2172" s="157"/>
      <c r="I2172" s="157"/>
      <c r="J2172" s="157" t="s">
        <v>368</v>
      </c>
      <c r="K2172" s="157">
        <v>1.2302031901E10</v>
      </c>
      <c r="L2172" s="158"/>
      <c r="M2172" s="157" t="s">
        <v>1261</v>
      </c>
      <c r="N2172" s="157" t="s">
        <v>76</v>
      </c>
      <c r="O2172" s="170">
        <v>44929.0</v>
      </c>
      <c r="P2172" s="158"/>
      <c r="Q2172" s="157" t="s">
        <v>78</v>
      </c>
      <c r="R2172" s="157" t="s">
        <v>176</v>
      </c>
      <c r="S2172" s="158"/>
      <c r="T2172" s="158"/>
      <c r="U2172" s="158"/>
      <c r="V2172" s="160" t="s">
        <v>72</v>
      </c>
    </row>
    <row r="2173">
      <c r="A2173" s="157">
        <v>2177.0</v>
      </c>
      <c r="B2173" s="157" t="s">
        <v>2137</v>
      </c>
      <c r="C2173" s="157">
        <v>1.20000739E9</v>
      </c>
      <c r="D2173" s="157" t="s">
        <v>1969</v>
      </c>
      <c r="E2173" s="158"/>
      <c r="F2173" s="158"/>
      <c r="G2173" s="158"/>
      <c r="H2173" s="158"/>
      <c r="I2173" s="158"/>
      <c r="J2173" s="158"/>
      <c r="K2173" s="157">
        <v>1.2302031851E10</v>
      </c>
      <c r="L2173" s="158"/>
      <c r="M2173" s="157" t="s">
        <v>1261</v>
      </c>
      <c r="N2173" s="157" t="s">
        <v>76</v>
      </c>
      <c r="O2173" s="170">
        <v>44929.0</v>
      </c>
      <c r="P2173" s="158"/>
      <c r="Q2173" s="158"/>
      <c r="R2173" s="158"/>
      <c r="S2173" s="157" t="s">
        <v>1073</v>
      </c>
      <c r="T2173" s="158"/>
      <c r="U2173" s="158"/>
      <c r="V2173" s="160" t="s">
        <v>72</v>
      </c>
    </row>
    <row r="2174">
      <c r="A2174" s="157">
        <v>2178.0</v>
      </c>
      <c r="B2174" s="157" t="s">
        <v>2137</v>
      </c>
      <c r="C2174" s="157">
        <v>1.200007392E9</v>
      </c>
      <c r="D2174" s="157" t="s">
        <v>369</v>
      </c>
      <c r="E2174" s="158"/>
      <c r="F2174" s="158"/>
      <c r="G2174" s="158"/>
      <c r="H2174" s="158"/>
      <c r="I2174" s="158"/>
      <c r="J2174" s="158"/>
      <c r="K2174" s="157"/>
      <c r="L2174" s="157" t="s">
        <v>1049</v>
      </c>
      <c r="M2174" s="158"/>
      <c r="N2174" s="158"/>
      <c r="O2174" s="159"/>
      <c r="P2174" s="158"/>
      <c r="Q2174" s="158"/>
      <c r="R2174" s="158"/>
      <c r="S2174" s="158"/>
      <c r="T2174" s="158"/>
      <c r="U2174" s="158"/>
      <c r="V2174" s="160" t="s">
        <v>72</v>
      </c>
    </row>
    <row r="2175">
      <c r="A2175" s="157">
        <v>2179.0</v>
      </c>
      <c r="B2175" s="157" t="s">
        <v>2137</v>
      </c>
      <c r="C2175" s="157">
        <v>1.200007393E9</v>
      </c>
      <c r="D2175" s="157" t="s">
        <v>2152</v>
      </c>
      <c r="E2175" s="158"/>
      <c r="F2175" s="158"/>
      <c r="G2175" s="158"/>
      <c r="H2175" s="158"/>
      <c r="I2175" s="158"/>
      <c r="J2175" s="158"/>
      <c r="K2175" s="157"/>
      <c r="L2175" s="157" t="s">
        <v>1049</v>
      </c>
      <c r="M2175" s="158"/>
      <c r="N2175" s="158"/>
      <c r="O2175" s="159"/>
      <c r="P2175" s="158"/>
      <c r="Q2175" s="158"/>
      <c r="R2175" s="158"/>
      <c r="S2175" s="158"/>
      <c r="T2175" s="158"/>
      <c r="U2175" s="158"/>
      <c r="V2175" s="160" t="s">
        <v>72</v>
      </c>
    </row>
    <row r="2176">
      <c r="A2176" s="157">
        <v>2180.0</v>
      </c>
      <c r="B2176" s="159" t="s">
        <v>2153</v>
      </c>
      <c r="C2176" s="157">
        <v>1.520005891E9</v>
      </c>
      <c r="D2176" s="157" t="s">
        <v>2154</v>
      </c>
      <c r="E2176" s="157">
        <v>1.317752096E9</v>
      </c>
      <c r="F2176" s="157"/>
      <c r="G2176" s="157"/>
      <c r="H2176" s="157"/>
      <c r="I2176" s="157"/>
      <c r="J2176" s="157" t="s">
        <v>368</v>
      </c>
      <c r="K2176" s="157">
        <v>1.2302033091E10</v>
      </c>
      <c r="L2176" s="158"/>
      <c r="M2176" s="157" t="s">
        <v>1261</v>
      </c>
      <c r="N2176" s="157" t="s">
        <v>2155</v>
      </c>
      <c r="O2176" s="170">
        <v>44960.0</v>
      </c>
      <c r="P2176" s="157" t="s">
        <v>78</v>
      </c>
      <c r="Q2176" s="157" t="s">
        <v>78</v>
      </c>
      <c r="R2176" s="157" t="s">
        <v>79</v>
      </c>
      <c r="S2176" s="158"/>
      <c r="T2176" s="158"/>
      <c r="U2176" s="158"/>
      <c r="V2176" s="160" t="s">
        <v>72</v>
      </c>
    </row>
    <row r="2177">
      <c r="A2177" s="157">
        <v>2181.0</v>
      </c>
      <c r="B2177" s="159" t="s">
        <v>2153</v>
      </c>
      <c r="C2177" s="157">
        <v>1.250005892E9</v>
      </c>
      <c r="D2177" s="157" t="s">
        <v>2156</v>
      </c>
      <c r="E2177" s="157">
        <v>1.911802341E9</v>
      </c>
      <c r="F2177" s="157"/>
      <c r="G2177" s="157"/>
      <c r="H2177" s="157"/>
      <c r="I2177" s="157"/>
      <c r="J2177" s="157" t="s">
        <v>393</v>
      </c>
      <c r="K2177" s="157">
        <v>1.2302033101E10</v>
      </c>
      <c r="L2177" s="158"/>
      <c r="M2177" s="157" t="s">
        <v>1261</v>
      </c>
      <c r="N2177" s="157" t="s">
        <v>76</v>
      </c>
      <c r="O2177" s="170">
        <v>44960.0</v>
      </c>
      <c r="P2177" s="158"/>
      <c r="Q2177" s="157" t="s">
        <v>78</v>
      </c>
      <c r="R2177" s="157" t="s">
        <v>176</v>
      </c>
      <c r="S2177" s="158"/>
      <c r="T2177" s="158"/>
      <c r="U2177" s="158"/>
      <c r="V2177" s="160" t="s">
        <v>72</v>
      </c>
    </row>
    <row r="2178">
      <c r="A2178" s="157">
        <v>2182.0</v>
      </c>
      <c r="B2178" s="159" t="s">
        <v>2153</v>
      </c>
      <c r="C2178" s="157">
        <v>1.250005894E9</v>
      </c>
      <c r="D2178" s="157" t="s">
        <v>887</v>
      </c>
      <c r="E2178" s="157">
        <v>1.627745241E9</v>
      </c>
      <c r="F2178" s="157"/>
      <c r="G2178" s="157"/>
      <c r="H2178" s="157"/>
      <c r="I2178" s="157"/>
      <c r="J2178" s="157" t="s">
        <v>393</v>
      </c>
      <c r="K2178" s="157">
        <v>1.2302032162E10</v>
      </c>
      <c r="L2178" s="158"/>
      <c r="M2178" s="157" t="s">
        <v>1261</v>
      </c>
      <c r="N2178" s="157" t="s">
        <v>76</v>
      </c>
      <c r="O2178" s="170">
        <v>44960.0</v>
      </c>
      <c r="P2178" s="158"/>
      <c r="Q2178" s="157" t="s">
        <v>78</v>
      </c>
      <c r="R2178" s="157" t="s">
        <v>176</v>
      </c>
      <c r="S2178" s="158"/>
      <c r="T2178" s="158"/>
      <c r="U2178" s="158"/>
      <c r="V2178" s="160" t="s">
        <v>72</v>
      </c>
    </row>
    <row r="2179">
      <c r="A2179" s="157">
        <v>2183.0</v>
      </c>
      <c r="B2179" s="159" t="s">
        <v>2153</v>
      </c>
      <c r="C2179" s="157">
        <v>1.520005895E9</v>
      </c>
      <c r="D2179" s="157" t="s">
        <v>2157</v>
      </c>
      <c r="E2179" s="157">
        <v>1.78035942E9</v>
      </c>
      <c r="F2179" s="157"/>
      <c r="G2179" s="157"/>
      <c r="H2179" s="157"/>
      <c r="I2179" s="157"/>
      <c r="J2179" s="157" t="s">
        <v>368</v>
      </c>
      <c r="K2179" s="157">
        <v>1.2302033111E10</v>
      </c>
      <c r="L2179" s="158"/>
      <c r="M2179" s="157" t="s">
        <v>1261</v>
      </c>
      <c r="N2179" s="157" t="s">
        <v>76</v>
      </c>
      <c r="O2179" s="170">
        <v>44960.0</v>
      </c>
      <c r="P2179" s="158"/>
      <c r="Q2179" s="157" t="s">
        <v>78</v>
      </c>
      <c r="R2179" s="157" t="s">
        <v>176</v>
      </c>
      <c r="S2179" s="158"/>
      <c r="T2179" s="158"/>
      <c r="U2179" s="158"/>
      <c r="V2179" s="160" t="s">
        <v>72</v>
      </c>
    </row>
    <row r="2180">
      <c r="A2180" s="157">
        <v>2184.0</v>
      </c>
      <c r="B2180" s="159" t="s">
        <v>2153</v>
      </c>
      <c r="C2180" s="157">
        <v>1.250005896E9</v>
      </c>
      <c r="D2180" s="157" t="s">
        <v>2158</v>
      </c>
      <c r="E2180" s="157">
        <v>1.621733466E9</v>
      </c>
      <c r="F2180" s="157"/>
      <c r="G2180" s="157"/>
      <c r="H2180" s="157"/>
      <c r="I2180" s="157"/>
      <c r="J2180" s="157" t="s">
        <v>393</v>
      </c>
      <c r="K2180" s="157">
        <v>1.2302032963E10</v>
      </c>
      <c r="L2180" s="158"/>
      <c r="M2180" s="157" t="s">
        <v>1261</v>
      </c>
      <c r="N2180" s="157" t="s">
        <v>76</v>
      </c>
      <c r="O2180" s="170">
        <v>44960.0</v>
      </c>
      <c r="P2180" s="158"/>
      <c r="Q2180" s="157" t="s">
        <v>78</v>
      </c>
      <c r="R2180" s="157" t="s">
        <v>176</v>
      </c>
      <c r="S2180" s="158"/>
      <c r="T2180" s="158"/>
      <c r="U2180" s="158"/>
      <c r="V2180" s="160" t="s">
        <v>72</v>
      </c>
    </row>
    <row r="2181">
      <c r="A2181" s="157">
        <v>2185.0</v>
      </c>
      <c r="B2181" s="159" t="s">
        <v>2153</v>
      </c>
      <c r="C2181" s="157">
        <v>1.260006866E9</v>
      </c>
      <c r="D2181" s="157" t="s">
        <v>2159</v>
      </c>
      <c r="E2181" s="157">
        <v>1.822932179E9</v>
      </c>
      <c r="F2181" s="157"/>
      <c r="G2181" s="157"/>
      <c r="H2181" s="157"/>
      <c r="I2181" s="157"/>
      <c r="J2181" s="157" t="s">
        <v>393</v>
      </c>
      <c r="K2181" s="157">
        <v>1.2302033121E10</v>
      </c>
      <c r="L2181" s="158"/>
      <c r="M2181" s="157" t="s">
        <v>1261</v>
      </c>
      <c r="N2181" s="157" t="s">
        <v>76</v>
      </c>
      <c r="O2181" s="170">
        <v>44960.0</v>
      </c>
      <c r="P2181" s="158"/>
      <c r="Q2181" s="157" t="s">
        <v>78</v>
      </c>
      <c r="R2181" s="157" t="s">
        <v>176</v>
      </c>
      <c r="S2181" s="158"/>
      <c r="T2181" s="158"/>
      <c r="U2181" s="158"/>
      <c r="V2181" s="160" t="s">
        <v>72</v>
      </c>
    </row>
    <row r="2182">
      <c r="A2182" s="157">
        <v>2186.0</v>
      </c>
      <c r="B2182" s="159" t="s">
        <v>2153</v>
      </c>
      <c r="C2182" s="157">
        <v>1.260006867E9</v>
      </c>
      <c r="D2182" s="157" t="s">
        <v>2160</v>
      </c>
      <c r="E2182" s="158"/>
      <c r="F2182" s="158"/>
      <c r="G2182" s="158"/>
      <c r="H2182" s="158"/>
      <c r="I2182" s="158"/>
      <c r="J2182" s="158"/>
      <c r="K2182" s="157"/>
      <c r="L2182" s="157" t="s">
        <v>1049</v>
      </c>
      <c r="M2182" s="157" t="s">
        <v>1261</v>
      </c>
      <c r="N2182" s="158"/>
      <c r="O2182" s="159"/>
      <c r="P2182" s="158"/>
      <c r="Q2182" s="158"/>
      <c r="R2182" s="158"/>
      <c r="S2182" s="158"/>
      <c r="T2182" s="158"/>
      <c r="U2182" s="158"/>
      <c r="V2182" s="160" t="s">
        <v>72</v>
      </c>
    </row>
    <row r="2183">
      <c r="A2183" s="157">
        <v>2187.0</v>
      </c>
      <c r="B2183" s="159" t="s">
        <v>2153</v>
      </c>
      <c r="C2183" s="157">
        <v>1.260006871E9</v>
      </c>
      <c r="D2183" s="157" t="s">
        <v>2161</v>
      </c>
      <c r="E2183" s="157">
        <v>1.944718004E9</v>
      </c>
      <c r="F2183" s="157"/>
      <c r="G2183" s="157"/>
      <c r="H2183" s="157"/>
      <c r="I2183" s="157"/>
      <c r="J2183" s="157" t="s">
        <v>233</v>
      </c>
      <c r="K2183" s="157">
        <v>1.2302032832E10</v>
      </c>
      <c r="L2183" s="158"/>
      <c r="M2183" s="157" t="s">
        <v>1261</v>
      </c>
      <c r="N2183" s="157" t="s">
        <v>76</v>
      </c>
      <c r="O2183" s="170">
        <v>44960.0</v>
      </c>
      <c r="P2183" s="158"/>
      <c r="Q2183" s="157" t="s">
        <v>78</v>
      </c>
      <c r="R2183" s="157" t="s">
        <v>176</v>
      </c>
      <c r="S2183" s="158"/>
      <c r="T2183" s="158"/>
      <c r="U2183" s="158"/>
      <c r="V2183" s="160" t="s">
        <v>72</v>
      </c>
    </row>
    <row r="2184">
      <c r="A2184" s="157">
        <v>2188.0</v>
      </c>
      <c r="B2184" s="159" t="s">
        <v>2153</v>
      </c>
      <c r="C2184" s="157">
        <v>1.260006862E9</v>
      </c>
      <c r="D2184" s="157" t="s">
        <v>2162</v>
      </c>
      <c r="E2184" s="157">
        <v>1.72163731E9</v>
      </c>
      <c r="F2184" s="157"/>
      <c r="G2184" s="157"/>
      <c r="H2184" s="157"/>
      <c r="I2184" s="157"/>
      <c r="J2184" s="157" t="s">
        <v>2163</v>
      </c>
      <c r="K2184" s="157">
        <v>1.2302033131E10</v>
      </c>
      <c r="L2184" s="158"/>
      <c r="M2184" s="157" t="s">
        <v>1261</v>
      </c>
      <c r="N2184" s="157" t="s">
        <v>76</v>
      </c>
      <c r="O2184" s="170">
        <v>44960.0</v>
      </c>
      <c r="P2184" s="158"/>
      <c r="Q2184" s="157" t="s">
        <v>78</v>
      </c>
      <c r="R2184" s="157" t="s">
        <v>176</v>
      </c>
      <c r="S2184" s="158"/>
      <c r="T2184" s="158"/>
      <c r="U2184" s="158"/>
      <c r="V2184" s="160" t="s">
        <v>72</v>
      </c>
    </row>
    <row r="2185">
      <c r="A2185" s="157">
        <v>2189.0</v>
      </c>
      <c r="B2185" s="159" t="s">
        <v>2153</v>
      </c>
      <c r="C2185" s="157">
        <v>1.260006863E9</v>
      </c>
      <c r="D2185" s="157" t="s">
        <v>1611</v>
      </c>
      <c r="E2185" s="157">
        <v>1.738863E9</v>
      </c>
      <c r="F2185" s="157"/>
      <c r="G2185" s="157"/>
      <c r="H2185" s="157"/>
      <c r="I2185" s="157"/>
      <c r="J2185" s="157" t="s">
        <v>393</v>
      </c>
      <c r="K2185" s="157">
        <v>1.2302032052E10</v>
      </c>
      <c r="L2185" s="158"/>
      <c r="M2185" s="157" t="s">
        <v>1261</v>
      </c>
      <c r="N2185" s="157" t="s">
        <v>76</v>
      </c>
      <c r="O2185" s="170">
        <v>44960.0</v>
      </c>
      <c r="P2185" s="158"/>
      <c r="Q2185" s="157" t="s">
        <v>78</v>
      </c>
      <c r="R2185" s="157" t="s">
        <v>176</v>
      </c>
      <c r="S2185" s="158"/>
      <c r="T2185" s="158"/>
      <c r="U2185" s="158"/>
      <c r="V2185" s="160" t="s">
        <v>72</v>
      </c>
    </row>
    <row r="2186">
      <c r="A2186" s="157">
        <v>2190.0</v>
      </c>
      <c r="B2186" s="159" t="s">
        <v>2153</v>
      </c>
      <c r="C2186" s="157">
        <v>1.260006864E9</v>
      </c>
      <c r="D2186" s="157" t="s">
        <v>2164</v>
      </c>
      <c r="E2186" s="158"/>
      <c r="F2186" s="158"/>
      <c r="G2186" s="158"/>
      <c r="H2186" s="158"/>
      <c r="I2186" s="158"/>
      <c r="J2186" s="158"/>
      <c r="K2186" s="157"/>
      <c r="L2186" s="157" t="s">
        <v>1093</v>
      </c>
      <c r="M2186" s="157" t="s">
        <v>1261</v>
      </c>
      <c r="N2186" s="158"/>
      <c r="O2186" s="159"/>
      <c r="P2186" s="158"/>
      <c r="Q2186" s="158"/>
      <c r="R2186" s="158"/>
      <c r="S2186" s="158"/>
      <c r="T2186" s="158"/>
      <c r="U2186" s="158"/>
      <c r="V2186" s="160" t="s">
        <v>72</v>
      </c>
    </row>
    <row r="2187">
      <c r="A2187" s="157">
        <v>2191.0</v>
      </c>
      <c r="B2187" s="159" t="s">
        <v>2153</v>
      </c>
      <c r="C2187" s="157">
        <v>1.260006869E9</v>
      </c>
      <c r="D2187" s="157" t="s">
        <v>2165</v>
      </c>
      <c r="E2187" s="157">
        <v>1.733744938E9</v>
      </c>
      <c r="F2187" s="157"/>
      <c r="G2187" s="157"/>
      <c r="H2187" s="157"/>
      <c r="I2187" s="157"/>
      <c r="J2187" s="157" t="s">
        <v>393</v>
      </c>
      <c r="K2187" s="157">
        <v>1.2302033141E10</v>
      </c>
      <c r="L2187" s="158"/>
      <c r="M2187" s="157" t="s">
        <v>1261</v>
      </c>
      <c r="N2187" s="157" t="s">
        <v>2166</v>
      </c>
      <c r="O2187" s="170">
        <v>44960.0</v>
      </c>
      <c r="P2187" s="157" t="s">
        <v>78</v>
      </c>
      <c r="Q2187" s="157" t="s">
        <v>78</v>
      </c>
      <c r="R2187" s="157" t="s">
        <v>79</v>
      </c>
      <c r="S2187" s="158"/>
      <c r="T2187" s="158"/>
      <c r="U2187" s="158"/>
      <c r="V2187" s="160" t="s">
        <v>72</v>
      </c>
    </row>
    <row r="2188">
      <c r="A2188" s="157">
        <v>2192.0</v>
      </c>
      <c r="B2188" s="159" t="s">
        <v>2153</v>
      </c>
      <c r="C2188" s="157">
        <v>1.010004423E9</v>
      </c>
      <c r="D2188" s="157" t="s">
        <v>2167</v>
      </c>
      <c r="E2188" s="157">
        <v>1.304052744E9</v>
      </c>
      <c r="F2188" s="157"/>
      <c r="G2188" s="157"/>
      <c r="H2188" s="157"/>
      <c r="I2188" s="157"/>
      <c r="J2188" s="157" t="s">
        <v>233</v>
      </c>
      <c r="K2188" s="157">
        <v>1.2302033151E10</v>
      </c>
      <c r="L2188" s="158"/>
      <c r="M2188" s="157" t="s">
        <v>1261</v>
      </c>
      <c r="N2188" s="157" t="s">
        <v>76</v>
      </c>
      <c r="O2188" s="170">
        <v>44960.0</v>
      </c>
      <c r="P2188" s="158"/>
      <c r="Q2188" s="157" t="s">
        <v>78</v>
      </c>
      <c r="R2188" s="157" t="s">
        <v>176</v>
      </c>
      <c r="S2188" s="158"/>
      <c r="T2188" s="158"/>
      <c r="U2188" s="158"/>
      <c r="V2188" s="160" t="s">
        <v>72</v>
      </c>
    </row>
    <row r="2189">
      <c r="A2189" s="157">
        <v>2193.0</v>
      </c>
      <c r="B2189" s="159" t="s">
        <v>2153</v>
      </c>
      <c r="C2189" s="157">
        <v>1.010004422E9</v>
      </c>
      <c r="D2189" s="157" t="s">
        <v>2168</v>
      </c>
      <c r="E2189" s="157">
        <v>1.711662054E9</v>
      </c>
      <c r="F2189" s="157"/>
      <c r="G2189" s="157"/>
      <c r="H2189" s="157"/>
      <c r="I2189" s="157"/>
      <c r="J2189" s="157" t="s">
        <v>393</v>
      </c>
      <c r="K2189" s="157">
        <v>1.2302032333E10</v>
      </c>
      <c r="L2189" s="158"/>
      <c r="M2189" s="157" t="s">
        <v>1261</v>
      </c>
      <c r="N2189" s="157" t="s">
        <v>76</v>
      </c>
      <c r="O2189" s="170">
        <v>44960.0</v>
      </c>
      <c r="P2189" s="158"/>
      <c r="Q2189" s="157" t="s">
        <v>78</v>
      </c>
      <c r="R2189" s="157" t="s">
        <v>176</v>
      </c>
      <c r="S2189" s="158"/>
      <c r="T2189" s="158"/>
      <c r="U2189" s="158"/>
      <c r="V2189" s="160" t="s">
        <v>72</v>
      </c>
    </row>
    <row r="2190">
      <c r="A2190" s="157">
        <v>2194.0</v>
      </c>
      <c r="B2190" s="159" t="s">
        <v>2153</v>
      </c>
      <c r="C2190" s="157">
        <v>1.010004427E9</v>
      </c>
      <c r="D2190" s="157" t="s">
        <v>2114</v>
      </c>
      <c r="E2190" s="158"/>
      <c r="F2190" s="158"/>
      <c r="G2190" s="158"/>
      <c r="H2190" s="158"/>
      <c r="I2190" s="158"/>
      <c r="J2190" s="158"/>
      <c r="K2190" s="157"/>
      <c r="L2190" s="157" t="s">
        <v>1049</v>
      </c>
      <c r="M2190" s="157" t="s">
        <v>1261</v>
      </c>
      <c r="N2190" s="158"/>
      <c r="O2190" s="159"/>
      <c r="P2190" s="158"/>
      <c r="Q2190" s="158"/>
      <c r="R2190" s="158"/>
      <c r="S2190" s="158"/>
      <c r="T2190" s="158"/>
      <c r="U2190" s="158"/>
      <c r="V2190" s="160" t="s">
        <v>72</v>
      </c>
    </row>
    <row r="2191">
      <c r="A2191" s="157">
        <v>2195.0</v>
      </c>
      <c r="B2191" s="159" t="s">
        <v>2153</v>
      </c>
      <c r="C2191" s="157">
        <v>1.160006346E9</v>
      </c>
      <c r="D2191" s="157" t="s">
        <v>2169</v>
      </c>
      <c r="E2191" s="157">
        <v>1.740748562E9</v>
      </c>
      <c r="F2191" s="157"/>
      <c r="G2191" s="157"/>
      <c r="H2191" s="157"/>
      <c r="I2191" s="157"/>
      <c r="J2191" s="157" t="s">
        <v>393</v>
      </c>
      <c r="K2191" s="157">
        <v>1.2302033191E10</v>
      </c>
      <c r="L2191" s="158"/>
      <c r="M2191" s="157" t="s">
        <v>1261</v>
      </c>
      <c r="N2191" s="157" t="s">
        <v>2170</v>
      </c>
      <c r="O2191" s="170">
        <v>44960.0</v>
      </c>
      <c r="P2191" s="157" t="s">
        <v>78</v>
      </c>
      <c r="Q2191" s="157" t="s">
        <v>78</v>
      </c>
      <c r="R2191" s="157" t="s">
        <v>79</v>
      </c>
      <c r="S2191" s="158"/>
      <c r="T2191" s="158"/>
      <c r="U2191" s="158"/>
      <c r="V2191" s="160" t="s">
        <v>72</v>
      </c>
    </row>
    <row r="2192">
      <c r="A2192" s="157">
        <v>2196.0</v>
      </c>
      <c r="B2192" s="159" t="s">
        <v>2153</v>
      </c>
      <c r="C2192" s="157">
        <v>1.010004432E9</v>
      </c>
      <c r="D2192" s="157" t="s">
        <v>2171</v>
      </c>
      <c r="E2192" s="157">
        <v>1.71264268E9</v>
      </c>
      <c r="F2192" s="157"/>
      <c r="G2192" s="157"/>
      <c r="H2192" s="157"/>
      <c r="I2192" s="157"/>
      <c r="J2192" s="157" t="s">
        <v>152</v>
      </c>
      <c r="K2192" s="157">
        <v>1.2302033161E10</v>
      </c>
      <c r="L2192" s="158"/>
      <c r="M2192" s="157" t="s">
        <v>1261</v>
      </c>
      <c r="N2192" s="157" t="s">
        <v>76</v>
      </c>
      <c r="O2192" s="170">
        <v>44960.0</v>
      </c>
      <c r="P2192" s="158"/>
      <c r="Q2192" s="157" t="s">
        <v>78</v>
      </c>
      <c r="R2192" s="157" t="s">
        <v>116</v>
      </c>
      <c r="S2192" s="158"/>
      <c r="T2192" s="158"/>
      <c r="U2192" s="158"/>
      <c r="V2192" s="160" t="s">
        <v>72</v>
      </c>
    </row>
    <row r="2193">
      <c r="A2193" s="157">
        <v>2197.0</v>
      </c>
      <c r="B2193" s="159" t="s">
        <v>2153</v>
      </c>
      <c r="C2193" s="157">
        <v>1.010004434E9</v>
      </c>
      <c r="D2193" s="157" t="s">
        <v>2053</v>
      </c>
      <c r="E2193" s="157">
        <v>1.7833515158E10</v>
      </c>
      <c r="F2193" s="157"/>
      <c r="G2193" s="157"/>
      <c r="H2193" s="157"/>
      <c r="I2193" s="157"/>
      <c r="J2193" s="157" t="s">
        <v>233</v>
      </c>
      <c r="K2193" s="157">
        <v>1.2302033181E10</v>
      </c>
      <c r="L2193" s="158"/>
      <c r="M2193" s="157" t="s">
        <v>1261</v>
      </c>
      <c r="N2193" s="157" t="s">
        <v>76</v>
      </c>
      <c r="O2193" s="170">
        <v>44960.0</v>
      </c>
      <c r="P2193" s="158"/>
      <c r="Q2193" s="158"/>
      <c r="R2193" s="158"/>
      <c r="S2193" s="157" t="s">
        <v>900</v>
      </c>
      <c r="T2193" s="158"/>
      <c r="U2193" s="158"/>
      <c r="V2193" s="160" t="s">
        <v>72</v>
      </c>
    </row>
    <row r="2194">
      <c r="A2194" s="157">
        <v>2198.0</v>
      </c>
      <c r="B2194" s="159" t="s">
        <v>2153</v>
      </c>
      <c r="C2194" s="157">
        <v>1.160006345E9</v>
      </c>
      <c r="D2194" s="157" t="s">
        <v>1551</v>
      </c>
      <c r="E2194" s="157">
        <v>1.91924831E8</v>
      </c>
      <c r="F2194" s="157"/>
      <c r="G2194" s="157"/>
      <c r="H2194" s="157"/>
      <c r="I2194" s="157"/>
      <c r="J2194" s="157" t="s">
        <v>1712</v>
      </c>
      <c r="K2194" s="157">
        <v>1.2302033002E10</v>
      </c>
      <c r="L2194" s="158"/>
      <c r="M2194" s="157" t="s">
        <v>1261</v>
      </c>
      <c r="N2194" s="157" t="s">
        <v>76</v>
      </c>
      <c r="O2194" s="170">
        <v>44960.0</v>
      </c>
      <c r="P2194" s="158"/>
      <c r="Q2194" s="158"/>
      <c r="R2194" s="158"/>
      <c r="S2194" s="157" t="s">
        <v>900</v>
      </c>
      <c r="T2194" s="158"/>
      <c r="U2194" s="158"/>
      <c r="V2194" s="160" t="s">
        <v>72</v>
      </c>
    </row>
    <row r="2195">
      <c r="A2195" s="157">
        <v>2199.0</v>
      </c>
      <c r="B2195" s="159" t="s">
        <v>2153</v>
      </c>
      <c r="C2195" s="157">
        <v>1.160006348E9</v>
      </c>
      <c r="D2195" s="157" t="s">
        <v>2172</v>
      </c>
      <c r="E2195" s="157">
        <v>1.909929368E9</v>
      </c>
      <c r="F2195" s="157"/>
      <c r="G2195" s="157"/>
      <c r="H2195" s="157"/>
      <c r="I2195" s="157"/>
      <c r="J2195" s="157" t="s">
        <v>393</v>
      </c>
      <c r="K2195" s="157">
        <v>1.2302032892E10</v>
      </c>
      <c r="L2195" s="158"/>
      <c r="M2195" s="157" t="s">
        <v>1261</v>
      </c>
      <c r="N2195" s="157" t="s">
        <v>76</v>
      </c>
      <c r="O2195" s="170">
        <v>44960.0</v>
      </c>
      <c r="P2195" s="158"/>
      <c r="Q2195" s="157" t="s">
        <v>78</v>
      </c>
      <c r="R2195" s="157" t="s">
        <v>176</v>
      </c>
      <c r="S2195" s="158"/>
      <c r="T2195" s="158"/>
      <c r="U2195" s="158"/>
      <c r="V2195" s="160" t="s">
        <v>72</v>
      </c>
    </row>
    <row r="2196">
      <c r="A2196" s="157">
        <v>2200.0</v>
      </c>
      <c r="B2196" s="159" t="s">
        <v>2153</v>
      </c>
      <c r="C2196" s="157">
        <v>1.160006347E9</v>
      </c>
      <c r="D2196" s="157" t="s">
        <v>992</v>
      </c>
      <c r="E2196" s="157">
        <v>1.77515475E9</v>
      </c>
      <c r="F2196" s="157"/>
      <c r="G2196" s="157"/>
      <c r="H2196" s="157"/>
      <c r="I2196" s="157"/>
      <c r="J2196" s="157" t="s">
        <v>393</v>
      </c>
      <c r="K2196" s="157">
        <v>1.2302033201E10</v>
      </c>
      <c r="L2196" s="158"/>
      <c r="M2196" s="157" t="s">
        <v>1261</v>
      </c>
      <c r="N2196" s="157" t="s">
        <v>76</v>
      </c>
      <c r="O2196" s="170">
        <v>44960.0</v>
      </c>
      <c r="P2196" s="158"/>
      <c r="Q2196" s="157" t="s">
        <v>78</v>
      </c>
      <c r="R2196" s="157" t="s">
        <v>176</v>
      </c>
      <c r="S2196" s="158"/>
      <c r="T2196" s="158"/>
      <c r="U2196" s="158"/>
      <c r="V2196" s="160" t="s">
        <v>72</v>
      </c>
    </row>
    <row r="2197">
      <c r="A2197" s="157">
        <v>2201.0</v>
      </c>
      <c r="B2197" s="159" t="s">
        <v>2153</v>
      </c>
      <c r="C2197" s="157">
        <v>1.200007399E9</v>
      </c>
      <c r="D2197" s="157" t="s">
        <v>2173</v>
      </c>
      <c r="E2197" s="158"/>
      <c r="F2197" s="158"/>
      <c r="G2197" s="158"/>
      <c r="H2197" s="158"/>
      <c r="I2197" s="158"/>
      <c r="J2197" s="158"/>
      <c r="K2197" s="157"/>
      <c r="L2197" s="157" t="s">
        <v>1049</v>
      </c>
      <c r="M2197" s="158"/>
      <c r="N2197" s="158"/>
      <c r="O2197" s="159"/>
      <c r="P2197" s="158"/>
      <c r="Q2197" s="158"/>
      <c r="R2197" s="158"/>
      <c r="S2197" s="158"/>
      <c r="T2197" s="158"/>
      <c r="U2197" s="158"/>
      <c r="V2197" s="160" t="s">
        <v>72</v>
      </c>
    </row>
    <row r="2198">
      <c r="A2198" s="157">
        <v>2202.0</v>
      </c>
      <c r="B2198" s="159" t="s">
        <v>2153</v>
      </c>
      <c r="C2198" s="157">
        <v>1.200007397E9</v>
      </c>
      <c r="D2198" s="157" t="s">
        <v>2174</v>
      </c>
      <c r="E2198" s="157">
        <v>1.762567933E9</v>
      </c>
      <c r="F2198" s="157"/>
      <c r="G2198" s="157"/>
      <c r="H2198" s="157"/>
      <c r="I2198" s="157"/>
      <c r="J2198" s="157" t="s">
        <v>393</v>
      </c>
      <c r="K2198" s="157">
        <v>1.2302033211E10</v>
      </c>
      <c r="L2198" s="158"/>
      <c r="M2198" s="158"/>
      <c r="N2198" s="157" t="s">
        <v>76</v>
      </c>
      <c r="O2198" s="170">
        <v>44960.0</v>
      </c>
      <c r="P2198" s="158"/>
      <c r="Q2198" s="157" t="s">
        <v>78</v>
      </c>
      <c r="R2198" s="157" t="s">
        <v>176</v>
      </c>
      <c r="S2198" s="158"/>
      <c r="T2198" s="158"/>
      <c r="U2198" s="158"/>
      <c r="V2198" s="160" t="s">
        <v>72</v>
      </c>
    </row>
    <row r="2199">
      <c r="A2199" s="157">
        <v>2203.0</v>
      </c>
      <c r="B2199" s="159" t="s">
        <v>2153</v>
      </c>
      <c r="C2199" s="157">
        <v>1.200007401E9</v>
      </c>
      <c r="D2199" s="157" t="s">
        <v>2175</v>
      </c>
      <c r="E2199" s="158"/>
      <c r="F2199" s="158"/>
      <c r="G2199" s="158"/>
      <c r="H2199" s="158"/>
      <c r="I2199" s="158"/>
      <c r="J2199" s="158"/>
      <c r="K2199" s="157"/>
      <c r="L2199" s="157" t="s">
        <v>1049</v>
      </c>
      <c r="M2199" s="158"/>
      <c r="N2199" s="158"/>
      <c r="O2199" s="159"/>
      <c r="P2199" s="158"/>
      <c r="Q2199" s="158"/>
      <c r="R2199" s="158"/>
      <c r="S2199" s="158"/>
      <c r="T2199" s="158"/>
      <c r="U2199" s="158"/>
      <c r="V2199" s="160" t="s">
        <v>72</v>
      </c>
    </row>
    <row r="2200">
      <c r="A2200" s="157">
        <v>2204.0</v>
      </c>
      <c r="B2200" s="159" t="s">
        <v>2153</v>
      </c>
      <c r="C2200" s="157">
        <v>1.200007394E9</v>
      </c>
      <c r="D2200" s="157" t="s">
        <v>2176</v>
      </c>
      <c r="E2200" s="157">
        <v>1.731176074E9</v>
      </c>
      <c r="F2200" s="157"/>
      <c r="G2200" s="157"/>
      <c r="H2200" s="157"/>
      <c r="I2200" s="157"/>
      <c r="J2200" s="157" t="s">
        <v>152</v>
      </c>
      <c r="K2200" s="157">
        <v>1.2302033221E10</v>
      </c>
      <c r="L2200" s="158"/>
      <c r="M2200" s="158"/>
      <c r="N2200" s="157" t="s">
        <v>76</v>
      </c>
      <c r="O2200" s="170">
        <v>44960.0</v>
      </c>
      <c r="P2200" s="158"/>
      <c r="Q2200" s="157" t="s">
        <v>78</v>
      </c>
      <c r="R2200" s="157" t="s">
        <v>176</v>
      </c>
      <c r="S2200" s="158"/>
      <c r="T2200" s="158"/>
      <c r="U2200" s="158"/>
      <c r="V2200" s="160" t="s">
        <v>72</v>
      </c>
    </row>
    <row r="2201">
      <c r="A2201" s="157">
        <v>2204.0</v>
      </c>
      <c r="B2201" s="157" t="s">
        <v>2153</v>
      </c>
      <c r="C2201" s="157">
        <v>1.200007396E9</v>
      </c>
      <c r="D2201" s="157" t="s">
        <v>2177</v>
      </c>
      <c r="E2201" s="158"/>
      <c r="F2201" s="158"/>
      <c r="G2201" s="158"/>
      <c r="H2201" s="158"/>
      <c r="I2201" s="158"/>
      <c r="J2201" s="158"/>
      <c r="K2201" s="157"/>
      <c r="L2201" s="157" t="s">
        <v>1049</v>
      </c>
      <c r="M2201" s="158"/>
      <c r="N2201" s="158"/>
      <c r="O2201" s="159"/>
      <c r="P2201" s="158"/>
      <c r="Q2201" s="158"/>
      <c r="R2201" s="158"/>
      <c r="S2201" s="158"/>
      <c r="T2201" s="158"/>
      <c r="U2201" s="158"/>
      <c r="V2201" s="160" t="s">
        <v>72</v>
      </c>
    </row>
    <row r="2202">
      <c r="A2202" s="157">
        <v>2205.0</v>
      </c>
      <c r="B2202" s="157" t="s">
        <v>2153</v>
      </c>
      <c r="C2202" s="157">
        <v>1.200007398E9</v>
      </c>
      <c r="D2202" s="157" t="s">
        <v>2178</v>
      </c>
      <c r="E2202" s="157">
        <v>1.977690289E9</v>
      </c>
      <c r="F2202" s="157"/>
      <c r="G2202" s="157"/>
      <c r="H2202" s="157"/>
      <c r="I2202" s="157"/>
      <c r="J2202" s="157" t="s">
        <v>393</v>
      </c>
      <c r="K2202" s="157">
        <v>1.2302032272E10</v>
      </c>
      <c r="L2202" s="158"/>
      <c r="M2202" s="158"/>
      <c r="N2202" s="157" t="s">
        <v>76</v>
      </c>
      <c r="O2202" s="170">
        <v>44960.0</v>
      </c>
      <c r="P2202" s="158"/>
      <c r="Q2202" s="158"/>
      <c r="R2202" s="158"/>
      <c r="S2202" s="158"/>
      <c r="T2202" s="158"/>
      <c r="U2202" s="158"/>
      <c r="V2202" s="160" t="s">
        <v>72</v>
      </c>
    </row>
    <row r="2203">
      <c r="A2203" s="157">
        <v>2206.0</v>
      </c>
      <c r="B2203" s="157" t="s">
        <v>2153</v>
      </c>
      <c r="C2203" s="157">
        <v>1.200007403E9</v>
      </c>
      <c r="D2203" s="157" t="s">
        <v>2179</v>
      </c>
      <c r="E2203" s="158"/>
      <c r="F2203" s="158"/>
      <c r="G2203" s="158"/>
      <c r="H2203" s="158"/>
      <c r="I2203" s="158"/>
      <c r="J2203" s="158"/>
      <c r="K2203" s="157"/>
      <c r="L2203" s="157" t="s">
        <v>1049</v>
      </c>
      <c r="M2203" s="158"/>
      <c r="N2203" s="158"/>
      <c r="O2203" s="159"/>
      <c r="P2203" s="158"/>
      <c r="Q2203" s="158"/>
      <c r="R2203" s="158"/>
      <c r="S2203" s="158"/>
      <c r="T2203" s="158"/>
      <c r="U2203" s="158"/>
      <c r="V2203" s="160" t="s">
        <v>72</v>
      </c>
    </row>
    <row r="2204">
      <c r="A2204" s="157">
        <v>2207.0</v>
      </c>
      <c r="B2204" s="157" t="s">
        <v>2153</v>
      </c>
      <c r="C2204" s="157">
        <v>1.200007402E9</v>
      </c>
      <c r="D2204" s="157" t="s">
        <v>1782</v>
      </c>
      <c r="E2204" s="158"/>
      <c r="F2204" s="158"/>
      <c r="G2204" s="158"/>
      <c r="H2204" s="158"/>
      <c r="I2204" s="158"/>
      <c r="J2204" s="158"/>
      <c r="K2204" s="157"/>
      <c r="L2204" s="157" t="s">
        <v>1049</v>
      </c>
      <c r="M2204" s="158"/>
      <c r="N2204" s="158"/>
      <c r="O2204" s="159"/>
      <c r="P2204" s="158"/>
      <c r="Q2204" s="158"/>
      <c r="R2204" s="158"/>
      <c r="S2204" s="158"/>
      <c r="T2204" s="158"/>
      <c r="U2204" s="158"/>
      <c r="V2204" s="160" t="s">
        <v>72</v>
      </c>
    </row>
    <row r="2205">
      <c r="A2205" s="157">
        <v>2208.0</v>
      </c>
      <c r="B2205" s="171">
        <v>44929.0</v>
      </c>
      <c r="C2205" s="157">
        <v>1.250005904E9</v>
      </c>
      <c r="D2205" s="157" t="s">
        <v>2180</v>
      </c>
      <c r="E2205" s="157">
        <v>1.870163711E9</v>
      </c>
      <c r="F2205" s="157"/>
      <c r="G2205" s="157"/>
      <c r="H2205" s="157"/>
      <c r="I2205" s="157"/>
      <c r="J2205" s="157" t="s">
        <v>233</v>
      </c>
      <c r="K2205" s="157">
        <v>1.2303001311E10</v>
      </c>
      <c r="L2205" s="157"/>
      <c r="M2205" s="157" t="s">
        <v>1261</v>
      </c>
      <c r="N2205" s="157" t="s">
        <v>76</v>
      </c>
      <c r="O2205" s="170">
        <v>44960.0</v>
      </c>
      <c r="P2205" s="158"/>
      <c r="Q2205" s="157" t="s">
        <v>78</v>
      </c>
      <c r="R2205" s="157" t="s">
        <v>176</v>
      </c>
      <c r="S2205" s="158"/>
      <c r="T2205" s="158"/>
      <c r="U2205" s="158"/>
      <c r="V2205" s="160" t="s">
        <v>72</v>
      </c>
    </row>
    <row r="2206">
      <c r="A2206" s="157">
        <v>2209.0</v>
      </c>
      <c r="B2206" s="171">
        <v>44929.0</v>
      </c>
      <c r="C2206" s="157">
        <v>1.250005905E9</v>
      </c>
      <c r="D2206" s="157" t="s">
        <v>2181</v>
      </c>
      <c r="E2206" s="157">
        <v>1.872730823E9</v>
      </c>
      <c r="F2206" s="157"/>
      <c r="G2206" s="157"/>
      <c r="H2206" s="157"/>
      <c r="I2206" s="157"/>
      <c r="J2206" s="157" t="s">
        <v>233</v>
      </c>
      <c r="K2206" s="157">
        <v>1.2303000142E10</v>
      </c>
      <c r="L2206" s="158"/>
      <c r="M2206" s="157" t="s">
        <v>1261</v>
      </c>
      <c r="N2206" s="157" t="s">
        <v>76</v>
      </c>
      <c r="O2206" s="170">
        <v>44960.0</v>
      </c>
      <c r="P2206" s="158"/>
      <c r="Q2206" s="157" t="s">
        <v>78</v>
      </c>
      <c r="R2206" s="157" t="s">
        <v>176</v>
      </c>
      <c r="S2206" s="158"/>
      <c r="T2206" s="158"/>
      <c r="U2206" s="158"/>
      <c r="V2206" s="160" t="s">
        <v>72</v>
      </c>
    </row>
    <row r="2207">
      <c r="A2207" s="157">
        <v>2210.0</v>
      </c>
      <c r="B2207" s="171">
        <v>44929.0</v>
      </c>
      <c r="C2207" s="157">
        <v>1.020006248E9</v>
      </c>
      <c r="D2207" s="157" t="s">
        <v>2182</v>
      </c>
      <c r="E2207" s="157">
        <v>1.878727172E9</v>
      </c>
      <c r="F2207" s="157"/>
      <c r="G2207" s="157"/>
      <c r="H2207" s="157"/>
      <c r="I2207" s="157"/>
      <c r="J2207" s="157" t="s">
        <v>233</v>
      </c>
      <c r="K2207" s="157">
        <v>1.2303001321E10</v>
      </c>
      <c r="L2207" s="158"/>
      <c r="M2207" s="157" t="s">
        <v>1261</v>
      </c>
      <c r="N2207" s="157" t="s">
        <v>76</v>
      </c>
      <c r="O2207" s="170">
        <v>44960.0</v>
      </c>
      <c r="P2207" s="158"/>
      <c r="Q2207" s="157" t="s">
        <v>78</v>
      </c>
      <c r="R2207" s="157" t="s">
        <v>176</v>
      </c>
      <c r="S2207" s="158"/>
      <c r="T2207" s="158"/>
      <c r="U2207" s="158"/>
      <c r="V2207" s="160" t="s">
        <v>72</v>
      </c>
    </row>
    <row r="2208">
      <c r="A2208" s="157">
        <v>2211.0</v>
      </c>
      <c r="B2208" s="171">
        <v>44929.0</v>
      </c>
      <c r="C2208" s="157">
        <v>1.020006252E9</v>
      </c>
      <c r="D2208" s="157" t="s">
        <v>2183</v>
      </c>
      <c r="E2208" s="157">
        <v>1.758522912E9</v>
      </c>
      <c r="F2208" s="157"/>
      <c r="G2208" s="157"/>
      <c r="H2208" s="157"/>
      <c r="I2208" s="157"/>
      <c r="J2208" s="157" t="s">
        <v>393</v>
      </c>
      <c r="K2208" s="157">
        <v>1.2303000692E10</v>
      </c>
      <c r="L2208" s="158"/>
      <c r="M2208" s="157" t="s">
        <v>1261</v>
      </c>
      <c r="N2208" s="157" t="s">
        <v>76</v>
      </c>
      <c r="O2208" s="170">
        <v>44960.0</v>
      </c>
      <c r="P2208" s="158"/>
      <c r="Q2208" s="157" t="s">
        <v>78</v>
      </c>
      <c r="R2208" s="157" t="s">
        <v>176</v>
      </c>
      <c r="S2208" s="158"/>
      <c r="T2208" s="158"/>
      <c r="U2208" s="158"/>
      <c r="V2208" s="160" t="s">
        <v>72</v>
      </c>
    </row>
    <row r="2209">
      <c r="A2209" s="157">
        <v>2212.0</v>
      </c>
      <c r="B2209" s="171">
        <v>44929.0</v>
      </c>
      <c r="C2209" s="157">
        <v>1.020006249E9</v>
      </c>
      <c r="D2209" s="157" t="s">
        <v>258</v>
      </c>
      <c r="E2209" s="157">
        <v>1.83130325E9</v>
      </c>
      <c r="F2209" s="157"/>
      <c r="G2209" s="157"/>
      <c r="H2209" s="157"/>
      <c r="I2209" s="157"/>
      <c r="J2209" s="157" t="s">
        <v>233</v>
      </c>
      <c r="K2209" s="157">
        <v>1.2303001331E10</v>
      </c>
      <c r="L2209" s="158"/>
      <c r="M2209" s="157" t="s">
        <v>1261</v>
      </c>
      <c r="N2209" s="157" t="s">
        <v>76</v>
      </c>
      <c r="O2209" s="170">
        <v>44960.0</v>
      </c>
      <c r="P2209" s="158"/>
      <c r="Q2209" s="157" t="s">
        <v>78</v>
      </c>
      <c r="R2209" s="157" t="s">
        <v>176</v>
      </c>
      <c r="S2209" s="158"/>
      <c r="T2209" s="158"/>
      <c r="U2209" s="158"/>
      <c r="V2209" s="160" t="s">
        <v>72</v>
      </c>
    </row>
    <row r="2210">
      <c r="A2210" s="157">
        <v>2213.0</v>
      </c>
      <c r="B2210" s="171">
        <v>44929.0</v>
      </c>
      <c r="C2210" s="157">
        <v>1.020006245E9</v>
      </c>
      <c r="D2210" s="157" t="s">
        <v>536</v>
      </c>
      <c r="E2210" s="158"/>
      <c r="F2210" s="158"/>
      <c r="G2210" s="158"/>
      <c r="H2210" s="158"/>
      <c r="I2210" s="158"/>
      <c r="J2210" s="158"/>
      <c r="K2210" s="157"/>
      <c r="L2210" s="157" t="s">
        <v>1049</v>
      </c>
      <c r="M2210" s="158"/>
      <c r="N2210" s="158"/>
      <c r="O2210" s="159"/>
      <c r="P2210" s="158"/>
      <c r="Q2210" s="158"/>
      <c r="R2210" s="158"/>
      <c r="S2210" s="158"/>
      <c r="T2210" s="158"/>
      <c r="U2210" s="158"/>
      <c r="V2210" s="160" t="s">
        <v>72</v>
      </c>
    </row>
    <row r="2211">
      <c r="A2211" s="157">
        <v>2214.0</v>
      </c>
      <c r="B2211" s="171">
        <v>44929.0</v>
      </c>
      <c r="C2211" s="157">
        <v>1.200006246E9</v>
      </c>
      <c r="D2211" s="157" t="s">
        <v>1669</v>
      </c>
      <c r="E2211" s="157">
        <v>1.985389539E9</v>
      </c>
      <c r="F2211" s="157"/>
      <c r="G2211" s="157"/>
      <c r="H2211" s="157"/>
      <c r="I2211" s="157"/>
      <c r="J2211" s="157" t="s">
        <v>393</v>
      </c>
      <c r="K2211" s="157">
        <v>1.2303001341E10</v>
      </c>
      <c r="L2211" s="158"/>
      <c r="M2211" s="157" t="s">
        <v>1261</v>
      </c>
      <c r="N2211" s="157" t="s">
        <v>518</v>
      </c>
      <c r="O2211" s="170">
        <v>44960.0</v>
      </c>
      <c r="P2211" s="157" t="s">
        <v>78</v>
      </c>
      <c r="Q2211" s="157" t="s">
        <v>78</v>
      </c>
      <c r="R2211" s="157" t="s">
        <v>79</v>
      </c>
      <c r="S2211" s="158"/>
      <c r="T2211" s="158"/>
      <c r="U2211" s="158"/>
      <c r="V2211" s="160" t="s">
        <v>72</v>
      </c>
    </row>
    <row r="2212">
      <c r="A2212" s="157">
        <v>2215.0</v>
      </c>
      <c r="B2212" s="171">
        <v>44929.0</v>
      </c>
      <c r="C2212" s="157">
        <v>1.020006254E9</v>
      </c>
      <c r="D2212" s="157" t="s">
        <v>789</v>
      </c>
      <c r="E2212" s="158"/>
      <c r="F2212" s="158"/>
      <c r="G2212" s="158"/>
      <c r="H2212" s="158"/>
      <c r="I2212" s="158"/>
      <c r="J2212" s="158"/>
      <c r="K2212" s="157"/>
      <c r="L2212" s="157" t="s">
        <v>1049</v>
      </c>
      <c r="M2212" s="158"/>
      <c r="N2212" s="158"/>
      <c r="O2212" s="159"/>
      <c r="P2212" s="158"/>
      <c r="Q2212" s="158"/>
      <c r="R2212" s="158"/>
      <c r="S2212" s="158"/>
      <c r="T2212" s="158"/>
      <c r="U2212" s="158"/>
      <c r="V2212" s="160" t="s">
        <v>72</v>
      </c>
    </row>
    <row r="2213">
      <c r="A2213" s="157">
        <v>2216.0</v>
      </c>
      <c r="B2213" s="171">
        <v>44929.0</v>
      </c>
      <c r="C2213" s="157">
        <v>1.020006255E9</v>
      </c>
      <c r="D2213" s="157" t="s">
        <v>2184</v>
      </c>
      <c r="E2213" s="158"/>
      <c r="F2213" s="158"/>
      <c r="G2213" s="158"/>
      <c r="H2213" s="158"/>
      <c r="I2213" s="158"/>
      <c r="J2213" s="158"/>
      <c r="K2213" s="157"/>
      <c r="L2213" s="157" t="s">
        <v>1049</v>
      </c>
      <c r="M2213" s="158"/>
      <c r="N2213" s="158"/>
      <c r="O2213" s="159"/>
      <c r="P2213" s="158"/>
      <c r="Q2213" s="158"/>
      <c r="R2213" s="158"/>
      <c r="S2213" s="158"/>
      <c r="T2213" s="158"/>
      <c r="U2213" s="158"/>
      <c r="V2213" s="160" t="s">
        <v>72</v>
      </c>
    </row>
    <row r="2214">
      <c r="A2214" s="157">
        <v>2217.0</v>
      </c>
      <c r="B2214" s="171">
        <v>44929.0</v>
      </c>
      <c r="C2214" s="157">
        <v>1.020006253E9</v>
      </c>
      <c r="D2214" s="157" t="s">
        <v>991</v>
      </c>
      <c r="E2214" s="158"/>
      <c r="F2214" s="158"/>
      <c r="G2214" s="158"/>
      <c r="H2214" s="158"/>
      <c r="I2214" s="158"/>
      <c r="J2214" s="158"/>
      <c r="K2214" s="157"/>
      <c r="L2214" s="157" t="s">
        <v>1049</v>
      </c>
      <c r="M2214" s="158"/>
      <c r="N2214" s="158"/>
      <c r="O2214" s="159"/>
      <c r="P2214" s="158"/>
      <c r="Q2214" s="158"/>
      <c r="R2214" s="158"/>
      <c r="S2214" s="158"/>
      <c r="T2214" s="158"/>
      <c r="U2214" s="158"/>
      <c r="V2214" s="160" t="s">
        <v>72</v>
      </c>
    </row>
    <row r="2215">
      <c r="A2215" s="157">
        <v>2218.0</v>
      </c>
      <c r="B2215" s="171">
        <v>44929.0</v>
      </c>
      <c r="C2215" s="157">
        <v>1.020006256E9</v>
      </c>
      <c r="D2215" s="157" t="s">
        <v>2185</v>
      </c>
      <c r="E2215" s="158"/>
      <c r="F2215" s="158"/>
      <c r="G2215" s="158"/>
      <c r="H2215" s="158"/>
      <c r="I2215" s="158"/>
      <c r="J2215" s="158"/>
      <c r="K2215" s="157"/>
      <c r="L2215" s="157" t="s">
        <v>1049</v>
      </c>
      <c r="M2215" s="158"/>
      <c r="N2215" s="158"/>
      <c r="O2215" s="159"/>
      <c r="P2215" s="158"/>
      <c r="Q2215" s="158"/>
      <c r="R2215" s="158"/>
      <c r="S2215" s="158"/>
      <c r="T2215" s="158"/>
      <c r="U2215" s="158"/>
      <c r="V2215" s="160" t="s">
        <v>72</v>
      </c>
    </row>
    <row r="2216">
      <c r="A2216" s="157">
        <v>2219.0</v>
      </c>
      <c r="B2216" s="171">
        <v>44929.0</v>
      </c>
      <c r="C2216" s="157">
        <v>1.060001617E9</v>
      </c>
      <c r="D2216" s="157" t="s">
        <v>2186</v>
      </c>
      <c r="E2216" s="157">
        <v>1.95555822E9</v>
      </c>
      <c r="F2216" s="157"/>
      <c r="G2216" s="157"/>
      <c r="H2216" s="157"/>
      <c r="I2216" s="157"/>
      <c r="J2216" s="157" t="s">
        <v>393</v>
      </c>
      <c r="K2216" s="157">
        <v>1.2303001351E10</v>
      </c>
      <c r="L2216" s="158"/>
      <c r="M2216" s="157" t="s">
        <v>1261</v>
      </c>
      <c r="N2216" s="157" t="s">
        <v>76</v>
      </c>
      <c r="O2216" s="170">
        <v>44960.0</v>
      </c>
      <c r="P2216" s="158"/>
      <c r="Q2216" s="157" t="s">
        <v>78</v>
      </c>
      <c r="R2216" s="157" t="s">
        <v>176</v>
      </c>
      <c r="S2216" s="158"/>
      <c r="T2216" s="158"/>
      <c r="U2216" s="158"/>
      <c r="V2216" s="160" t="s">
        <v>72</v>
      </c>
    </row>
    <row r="2217">
      <c r="A2217" s="157">
        <v>2220.0</v>
      </c>
      <c r="B2217" s="171">
        <v>44929.0</v>
      </c>
      <c r="C2217" s="157">
        <v>1.060001619E9</v>
      </c>
      <c r="D2217" s="157" t="s">
        <v>2187</v>
      </c>
      <c r="E2217" s="157">
        <v>1.97007184E9</v>
      </c>
      <c r="F2217" s="157"/>
      <c r="G2217" s="157"/>
      <c r="H2217" s="157"/>
      <c r="I2217" s="157"/>
      <c r="J2217" s="157" t="s">
        <v>233</v>
      </c>
      <c r="K2217" s="157">
        <v>1.2303001361E10</v>
      </c>
      <c r="L2217" s="158"/>
      <c r="M2217" s="157" t="s">
        <v>1261</v>
      </c>
      <c r="N2217" s="157" t="s">
        <v>76</v>
      </c>
      <c r="O2217" s="170">
        <v>44960.0</v>
      </c>
      <c r="P2217" s="158"/>
      <c r="Q2217" s="157" t="s">
        <v>78</v>
      </c>
      <c r="R2217" s="157" t="s">
        <v>176</v>
      </c>
      <c r="S2217" s="158"/>
      <c r="T2217" s="158"/>
      <c r="U2217" s="158"/>
      <c r="V2217" s="160" t="s">
        <v>72</v>
      </c>
    </row>
    <row r="2218">
      <c r="A2218" s="157">
        <v>2221.0</v>
      </c>
      <c r="B2218" s="171">
        <v>44929.0</v>
      </c>
      <c r="C2218" s="157">
        <v>1.060001622E9</v>
      </c>
      <c r="D2218" s="157" t="s">
        <v>2188</v>
      </c>
      <c r="E2218" s="157"/>
      <c r="F2218" s="157"/>
      <c r="G2218" s="157"/>
      <c r="H2218" s="157"/>
      <c r="I2218" s="157"/>
      <c r="J2218" s="157"/>
      <c r="K2218" s="157"/>
      <c r="L2218" s="157" t="s">
        <v>1049</v>
      </c>
      <c r="M2218" s="158"/>
      <c r="N2218" s="158"/>
      <c r="O2218" s="159"/>
      <c r="P2218" s="158"/>
      <c r="Q2218" s="158"/>
      <c r="R2218" s="158"/>
      <c r="S2218" s="158"/>
      <c r="T2218" s="158"/>
      <c r="U2218" s="158"/>
      <c r="V2218" s="160" t="s">
        <v>72</v>
      </c>
    </row>
    <row r="2219">
      <c r="A2219" s="157">
        <v>2222.0</v>
      </c>
      <c r="B2219" s="171">
        <v>44929.0</v>
      </c>
      <c r="C2219" s="157">
        <v>1.060001625E9</v>
      </c>
      <c r="D2219" s="157" t="s">
        <v>1078</v>
      </c>
      <c r="E2219" s="157">
        <v>1.710381029E9</v>
      </c>
      <c r="F2219" s="157"/>
      <c r="G2219" s="157"/>
      <c r="H2219" s="157"/>
      <c r="I2219" s="157"/>
      <c r="J2219" s="157" t="s">
        <v>393</v>
      </c>
      <c r="K2219" s="157">
        <v>1.2303000212E10</v>
      </c>
      <c r="L2219" s="158"/>
      <c r="M2219" s="157" t="s">
        <v>1261</v>
      </c>
      <c r="N2219" s="157" t="s">
        <v>2189</v>
      </c>
      <c r="O2219" s="170">
        <v>44960.0</v>
      </c>
      <c r="P2219" s="158"/>
      <c r="Q2219" s="157" t="s">
        <v>78</v>
      </c>
      <c r="R2219" s="157" t="s">
        <v>79</v>
      </c>
      <c r="S2219" s="157" t="s">
        <v>127</v>
      </c>
      <c r="T2219" s="158"/>
      <c r="U2219" s="158"/>
      <c r="V2219" s="160" t="s">
        <v>72</v>
      </c>
    </row>
    <row r="2220">
      <c r="A2220" s="157">
        <v>2223.0</v>
      </c>
      <c r="B2220" s="171">
        <v>44929.0</v>
      </c>
      <c r="C2220" s="157">
        <v>1.200007411E9</v>
      </c>
      <c r="D2220" s="157" t="s">
        <v>2190</v>
      </c>
      <c r="E2220" s="158"/>
      <c r="F2220" s="158"/>
      <c r="G2220" s="158"/>
      <c r="H2220" s="158"/>
      <c r="I2220" s="158"/>
      <c r="J2220" s="158"/>
      <c r="K2220" s="157"/>
      <c r="L2220" s="157" t="s">
        <v>1049</v>
      </c>
      <c r="M2220" s="158"/>
      <c r="N2220" s="158"/>
      <c r="O2220" s="159"/>
      <c r="P2220" s="158"/>
      <c r="Q2220" s="158"/>
      <c r="R2220" s="158"/>
      <c r="S2220" s="158"/>
      <c r="T2220" s="158"/>
      <c r="U2220" s="158"/>
      <c r="V2220" s="160" t="s">
        <v>72</v>
      </c>
    </row>
    <row r="2221">
      <c r="A2221" s="157">
        <v>2224.0</v>
      </c>
      <c r="B2221" s="171">
        <v>44929.0</v>
      </c>
      <c r="C2221" s="157">
        <v>1.200007407E9</v>
      </c>
      <c r="D2221" s="157" t="s">
        <v>2191</v>
      </c>
      <c r="E2221" s="157">
        <v>1.91577508E9</v>
      </c>
      <c r="F2221" s="157"/>
      <c r="G2221" s="157"/>
      <c r="H2221" s="157"/>
      <c r="I2221" s="157"/>
      <c r="J2221" s="157" t="s">
        <v>393</v>
      </c>
      <c r="K2221" s="157">
        <v>1.2303000162E10</v>
      </c>
      <c r="L2221" s="158"/>
      <c r="M2221" s="158"/>
      <c r="N2221" s="157" t="s">
        <v>76</v>
      </c>
      <c r="O2221" s="170">
        <v>44960.0</v>
      </c>
      <c r="P2221" s="158"/>
      <c r="Q2221" s="157" t="s">
        <v>78</v>
      </c>
      <c r="R2221" s="157" t="s">
        <v>176</v>
      </c>
      <c r="S2221" s="158"/>
      <c r="T2221" s="158"/>
      <c r="U2221" s="158"/>
      <c r="V2221" s="160" t="s">
        <v>72</v>
      </c>
    </row>
    <row r="2222">
      <c r="A2222" s="157">
        <v>2225.0</v>
      </c>
      <c r="B2222" s="171">
        <v>44929.0</v>
      </c>
      <c r="C2222" s="157">
        <v>1.20000741E9</v>
      </c>
      <c r="D2222" s="157" t="s">
        <v>2192</v>
      </c>
      <c r="E2222" s="158"/>
      <c r="F2222" s="158"/>
      <c r="G2222" s="158"/>
      <c r="H2222" s="158"/>
      <c r="I2222" s="158"/>
      <c r="J2222" s="158"/>
      <c r="K2222" s="158"/>
      <c r="L2222" s="157" t="s">
        <v>1049</v>
      </c>
      <c r="M2222" s="158"/>
      <c r="N2222" s="158"/>
      <c r="O2222" s="159"/>
      <c r="P2222" s="158"/>
      <c r="Q2222" s="158"/>
      <c r="R2222" s="158"/>
      <c r="S2222" s="158"/>
      <c r="T2222" s="158"/>
      <c r="U2222" s="158"/>
      <c r="V2222" s="160" t="s">
        <v>72</v>
      </c>
    </row>
    <row r="2223">
      <c r="A2223" s="157">
        <v>2226.0</v>
      </c>
      <c r="B2223" s="171">
        <v>44929.0</v>
      </c>
      <c r="C2223" s="157">
        <v>1.160006356E9</v>
      </c>
      <c r="D2223" s="157" t="s">
        <v>1303</v>
      </c>
      <c r="E2223" s="157">
        <v>1.731259672E9</v>
      </c>
      <c r="F2223" s="157"/>
      <c r="G2223" s="157"/>
      <c r="H2223" s="157"/>
      <c r="I2223" s="157"/>
      <c r="J2223" s="157" t="s">
        <v>393</v>
      </c>
      <c r="K2223" s="157">
        <v>1.2303001371E10</v>
      </c>
      <c r="L2223" s="158"/>
      <c r="M2223" s="157" t="s">
        <v>1261</v>
      </c>
      <c r="N2223" s="157" t="s">
        <v>76</v>
      </c>
      <c r="O2223" s="170">
        <v>44960.0</v>
      </c>
      <c r="P2223" s="158"/>
      <c r="Q2223" s="157" t="s">
        <v>78</v>
      </c>
      <c r="R2223" s="157" t="s">
        <v>176</v>
      </c>
      <c r="S2223" s="158"/>
      <c r="T2223" s="158"/>
      <c r="U2223" s="158"/>
      <c r="V2223" s="160" t="s">
        <v>72</v>
      </c>
    </row>
    <row r="2224">
      <c r="A2224" s="157">
        <v>2227.0</v>
      </c>
      <c r="B2224" s="171">
        <v>44929.0</v>
      </c>
      <c r="C2224" s="157">
        <v>1.160006355E9</v>
      </c>
      <c r="D2224" s="157" t="s">
        <v>1885</v>
      </c>
      <c r="E2224" s="157">
        <v>1.984778237E9</v>
      </c>
      <c r="F2224" s="157"/>
      <c r="G2224" s="157"/>
      <c r="H2224" s="157"/>
      <c r="I2224" s="157"/>
      <c r="J2224" s="157" t="s">
        <v>393</v>
      </c>
      <c r="K2224" s="157">
        <v>1.2303001381E10</v>
      </c>
      <c r="L2224" s="158"/>
      <c r="M2224" s="157" t="s">
        <v>1261</v>
      </c>
      <c r="N2224" s="157" t="s">
        <v>76</v>
      </c>
      <c r="O2224" s="170">
        <v>44960.0</v>
      </c>
      <c r="P2224" s="158"/>
      <c r="Q2224" s="157" t="s">
        <v>78</v>
      </c>
      <c r="R2224" s="157" t="s">
        <v>176</v>
      </c>
      <c r="S2224" s="158"/>
      <c r="T2224" s="158"/>
      <c r="U2224" s="158"/>
      <c r="V2224" s="160" t="s">
        <v>72</v>
      </c>
    </row>
    <row r="2225">
      <c r="A2225" s="157">
        <v>2228.0</v>
      </c>
      <c r="B2225" s="171">
        <v>44929.0</v>
      </c>
      <c r="C2225" s="157">
        <v>1.260006886E9</v>
      </c>
      <c r="D2225" s="157" t="s">
        <v>1052</v>
      </c>
      <c r="E2225" s="157">
        <v>1.817055558E9</v>
      </c>
      <c r="F2225" s="157"/>
      <c r="G2225" s="157"/>
      <c r="H2225" s="157"/>
      <c r="I2225" s="157"/>
      <c r="J2225" s="157" t="s">
        <v>393</v>
      </c>
      <c r="K2225" s="157">
        <v>1.2303000223E10</v>
      </c>
      <c r="L2225" s="158"/>
      <c r="M2225" s="157" t="s">
        <v>1261</v>
      </c>
      <c r="N2225" s="157" t="s">
        <v>76</v>
      </c>
      <c r="O2225" s="170">
        <v>44960.0</v>
      </c>
      <c r="P2225" s="158"/>
      <c r="Q2225" s="157" t="s">
        <v>78</v>
      </c>
      <c r="R2225" s="157" t="s">
        <v>176</v>
      </c>
      <c r="S2225" s="158"/>
      <c r="T2225" s="158"/>
      <c r="U2225" s="158"/>
      <c r="V2225" s="160" t="s">
        <v>72</v>
      </c>
    </row>
    <row r="2226">
      <c r="A2226" s="157">
        <v>2229.0</v>
      </c>
      <c r="B2226" s="171">
        <v>44929.0</v>
      </c>
      <c r="C2226" s="157">
        <v>1.260006885E9</v>
      </c>
      <c r="D2226" s="157" t="s">
        <v>2193</v>
      </c>
      <c r="E2226" s="157">
        <v>1.76379609E9</v>
      </c>
      <c r="F2226" s="157"/>
      <c r="G2226" s="157"/>
      <c r="H2226" s="157"/>
      <c r="I2226" s="157"/>
      <c r="J2226" s="157" t="s">
        <v>952</v>
      </c>
      <c r="K2226" s="157">
        <v>1.2303001411E10</v>
      </c>
      <c r="L2226" s="158"/>
      <c r="M2226" s="157" t="s">
        <v>1261</v>
      </c>
      <c r="N2226" s="157" t="s">
        <v>76</v>
      </c>
      <c r="O2226" s="170">
        <v>44960.0</v>
      </c>
      <c r="P2226" s="158"/>
      <c r="Q2226" s="157" t="s">
        <v>78</v>
      </c>
      <c r="R2226" s="157" t="s">
        <v>176</v>
      </c>
      <c r="S2226" s="158"/>
      <c r="T2226" s="158"/>
      <c r="U2226" s="158"/>
      <c r="V2226" s="160" t="s">
        <v>72</v>
      </c>
    </row>
    <row r="2227">
      <c r="A2227" s="157">
        <v>2230.0</v>
      </c>
      <c r="B2227" s="171">
        <v>44929.0</v>
      </c>
      <c r="C2227" s="157">
        <v>1.260006884E9</v>
      </c>
      <c r="D2227" s="157" t="s">
        <v>2194</v>
      </c>
      <c r="E2227" s="157">
        <v>1.538890693E9</v>
      </c>
      <c r="F2227" s="157"/>
      <c r="G2227" s="157"/>
      <c r="H2227" s="157"/>
      <c r="I2227" s="157"/>
      <c r="J2227" s="157" t="s">
        <v>393</v>
      </c>
      <c r="K2227" s="157">
        <v>1.2303001391E10</v>
      </c>
      <c r="L2227" s="158"/>
      <c r="M2227" s="157" t="s">
        <v>1261</v>
      </c>
      <c r="N2227" s="157" t="s">
        <v>76</v>
      </c>
      <c r="O2227" s="170">
        <v>44960.0</v>
      </c>
      <c r="P2227" s="158"/>
      <c r="Q2227" s="157" t="s">
        <v>78</v>
      </c>
      <c r="R2227" s="157" t="s">
        <v>176</v>
      </c>
      <c r="S2227" s="158"/>
      <c r="T2227" s="158"/>
      <c r="U2227" s="158"/>
      <c r="V2227" s="160" t="s">
        <v>72</v>
      </c>
    </row>
    <row r="2228">
      <c r="A2228" s="157">
        <v>2231.0</v>
      </c>
      <c r="B2228" s="171">
        <v>44929.0</v>
      </c>
      <c r="C2228" s="157">
        <v>1.260006876E9</v>
      </c>
      <c r="D2228" s="157" t="s">
        <v>506</v>
      </c>
      <c r="E2228" s="157">
        <v>1.758282144E9</v>
      </c>
      <c r="F2228" s="157"/>
      <c r="G2228" s="157"/>
      <c r="H2228" s="157"/>
      <c r="I2228" s="157"/>
      <c r="J2228" s="157" t="s">
        <v>393</v>
      </c>
      <c r="K2228" s="157">
        <v>1.2303001401E10</v>
      </c>
      <c r="L2228" s="158"/>
      <c r="M2228" s="157" t="s">
        <v>1261</v>
      </c>
      <c r="N2228" s="157" t="s">
        <v>76</v>
      </c>
      <c r="O2228" s="170">
        <v>44960.0</v>
      </c>
      <c r="P2228" s="158"/>
      <c r="Q2228" s="157" t="s">
        <v>78</v>
      </c>
      <c r="R2228" s="157" t="s">
        <v>176</v>
      </c>
      <c r="S2228" s="158"/>
      <c r="T2228" s="158"/>
      <c r="U2228" s="158"/>
      <c r="V2228" s="160" t="s">
        <v>72</v>
      </c>
    </row>
    <row r="2229">
      <c r="A2229" s="157">
        <v>2232.0</v>
      </c>
      <c r="B2229" s="171">
        <v>44929.0</v>
      </c>
      <c r="C2229" s="157">
        <v>1.260006877E9</v>
      </c>
      <c r="D2229" s="157" t="s">
        <v>2195</v>
      </c>
      <c r="E2229" s="157">
        <v>1.718242088E9</v>
      </c>
      <c r="F2229" s="157"/>
      <c r="G2229" s="157"/>
      <c r="H2229" s="157"/>
      <c r="I2229" s="157"/>
      <c r="J2229" s="157" t="s">
        <v>233</v>
      </c>
      <c r="K2229" s="157">
        <v>1.2303001421E10</v>
      </c>
      <c r="L2229" s="158"/>
      <c r="M2229" s="157" t="s">
        <v>1261</v>
      </c>
      <c r="N2229" s="157" t="s">
        <v>76</v>
      </c>
      <c r="O2229" s="170">
        <v>44960.0</v>
      </c>
      <c r="P2229" s="158"/>
      <c r="Q2229" s="157" t="s">
        <v>78</v>
      </c>
      <c r="R2229" s="157" t="s">
        <v>176</v>
      </c>
      <c r="S2229" s="158"/>
      <c r="T2229" s="158"/>
      <c r="U2229" s="158"/>
      <c r="V2229" s="160" t="s">
        <v>72</v>
      </c>
    </row>
    <row r="2230">
      <c r="A2230" s="157">
        <v>2233.0</v>
      </c>
      <c r="B2230" s="171">
        <v>44929.0</v>
      </c>
      <c r="C2230" s="157">
        <v>1.260006878E9</v>
      </c>
      <c r="D2230" s="157" t="s">
        <v>2196</v>
      </c>
      <c r="E2230" s="157">
        <v>1.913960174E9</v>
      </c>
      <c r="F2230" s="157"/>
      <c r="G2230" s="157"/>
      <c r="H2230" s="157"/>
      <c r="I2230" s="157"/>
      <c r="J2230" s="157" t="s">
        <v>393</v>
      </c>
      <c r="K2230" s="157">
        <v>1.2303001431E10</v>
      </c>
      <c r="L2230" s="158"/>
      <c r="M2230" s="157" t="s">
        <v>1261</v>
      </c>
      <c r="N2230" s="157" t="s">
        <v>76</v>
      </c>
      <c r="O2230" s="170">
        <v>44960.0</v>
      </c>
      <c r="P2230" s="158"/>
      <c r="Q2230" s="157" t="s">
        <v>78</v>
      </c>
      <c r="R2230" s="157" t="s">
        <v>176</v>
      </c>
      <c r="S2230" s="158"/>
      <c r="T2230" s="158"/>
      <c r="U2230" s="158"/>
      <c r="V2230" s="160" t="s">
        <v>72</v>
      </c>
    </row>
    <row r="2231">
      <c r="A2231" s="157">
        <v>2234.0</v>
      </c>
      <c r="B2231" s="171">
        <v>44929.0</v>
      </c>
      <c r="C2231" s="157">
        <v>1.26000688E9</v>
      </c>
      <c r="D2231" s="157" t="s">
        <v>1303</v>
      </c>
      <c r="E2231" s="157">
        <v>1.775292949E9</v>
      </c>
      <c r="F2231" s="157"/>
      <c r="G2231" s="157"/>
      <c r="H2231" s="157"/>
      <c r="I2231" s="157"/>
      <c r="J2231" s="157" t="s">
        <v>233</v>
      </c>
      <c r="K2231" s="157">
        <v>1.2303001441E10</v>
      </c>
      <c r="L2231" s="158"/>
      <c r="M2231" s="157" t="s">
        <v>1261</v>
      </c>
      <c r="N2231" s="157" t="s">
        <v>76</v>
      </c>
      <c r="O2231" s="170">
        <v>44960.0</v>
      </c>
      <c r="P2231" s="158"/>
      <c r="Q2231" s="157" t="s">
        <v>78</v>
      </c>
      <c r="R2231" s="157" t="s">
        <v>176</v>
      </c>
      <c r="S2231" s="158"/>
      <c r="T2231" s="158"/>
      <c r="U2231" s="158"/>
      <c r="V2231" s="160" t="s">
        <v>72</v>
      </c>
    </row>
    <row r="2232">
      <c r="A2232" s="157">
        <v>2235.0</v>
      </c>
      <c r="B2232" s="171">
        <v>44929.0</v>
      </c>
      <c r="C2232" s="157">
        <v>1.260006881E9</v>
      </c>
      <c r="D2232" s="157" t="s">
        <v>999</v>
      </c>
      <c r="E2232" s="157">
        <v>1.703236448E9</v>
      </c>
      <c r="F2232" s="157"/>
      <c r="G2232" s="157"/>
      <c r="H2232" s="157"/>
      <c r="I2232" s="157"/>
      <c r="J2232" s="157" t="s">
        <v>368</v>
      </c>
      <c r="K2232" s="157">
        <v>1.2303000412E10</v>
      </c>
      <c r="L2232" s="158"/>
      <c r="M2232" s="157" t="s">
        <v>1261</v>
      </c>
      <c r="N2232" s="157" t="s">
        <v>76</v>
      </c>
      <c r="O2232" s="170">
        <v>44960.0</v>
      </c>
      <c r="P2232" s="158"/>
      <c r="Q2232" s="157" t="s">
        <v>78</v>
      </c>
      <c r="R2232" s="157" t="s">
        <v>176</v>
      </c>
      <c r="S2232" s="158"/>
      <c r="T2232" s="158"/>
      <c r="U2232" s="158"/>
      <c r="V2232" s="160" t="s">
        <v>72</v>
      </c>
    </row>
    <row r="2233">
      <c r="A2233" s="157">
        <v>2236.0</v>
      </c>
      <c r="B2233" s="171">
        <v>44929.0</v>
      </c>
      <c r="C2233" s="157">
        <v>1.260006889E9</v>
      </c>
      <c r="D2233" s="157" t="s">
        <v>2197</v>
      </c>
      <c r="E2233" s="158"/>
      <c r="F2233" s="158"/>
      <c r="G2233" s="158"/>
      <c r="H2233" s="158"/>
      <c r="I2233" s="158"/>
      <c r="J2233" s="158"/>
      <c r="K2233" s="158"/>
      <c r="L2233" s="157" t="s">
        <v>1093</v>
      </c>
      <c r="M2233" s="158"/>
      <c r="N2233" s="158"/>
      <c r="O2233" s="159"/>
      <c r="P2233" s="158"/>
      <c r="Q2233" s="158"/>
      <c r="R2233" s="158"/>
      <c r="S2233" s="158"/>
      <c r="T2233" s="158"/>
      <c r="U2233" s="158"/>
      <c r="V2233" s="160" t="s">
        <v>72</v>
      </c>
    </row>
    <row r="2234">
      <c r="A2234" s="157">
        <v>2237.0</v>
      </c>
      <c r="B2234" s="171">
        <v>44929.0</v>
      </c>
      <c r="C2234" s="157">
        <v>1.200007412E9</v>
      </c>
      <c r="D2234" s="157" t="s">
        <v>2198</v>
      </c>
      <c r="E2234" s="158"/>
      <c r="F2234" s="158"/>
      <c r="G2234" s="158"/>
      <c r="H2234" s="158"/>
      <c r="I2234" s="158"/>
      <c r="J2234" s="158"/>
      <c r="K2234" s="158"/>
      <c r="L2234" s="157" t="s">
        <v>1049</v>
      </c>
      <c r="M2234" s="158"/>
      <c r="N2234" s="158"/>
      <c r="O2234" s="159"/>
      <c r="P2234" s="158"/>
      <c r="Q2234" s="158"/>
      <c r="R2234" s="158"/>
      <c r="S2234" s="158"/>
      <c r="T2234" s="158"/>
      <c r="U2234" s="158"/>
      <c r="V2234" s="160" t="s">
        <v>72</v>
      </c>
    </row>
    <row r="2235">
      <c r="A2235" s="157">
        <v>2238.0</v>
      </c>
      <c r="B2235" s="171">
        <v>44929.0</v>
      </c>
      <c r="C2235" s="157">
        <v>1.200007413E9</v>
      </c>
      <c r="D2235" s="157" t="s">
        <v>2199</v>
      </c>
      <c r="E2235" s="158"/>
      <c r="F2235" s="158"/>
      <c r="G2235" s="158"/>
      <c r="H2235" s="158"/>
      <c r="I2235" s="158"/>
      <c r="J2235" s="158"/>
      <c r="K2235" s="158"/>
      <c r="L2235" s="157" t="s">
        <v>1049</v>
      </c>
      <c r="M2235" s="158"/>
      <c r="N2235" s="158"/>
      <c r="O2235" s="159"/>
      <c r="P2235" s="158"/>
      <c r="Q2235" s="158"/>
      <c r="R2235" s="158"/>
      <c r="S2235" s="158"/>
      <c r="T2235" s="158"/>
      <c r="U2235" s="158"/>
      <c r="V2235" s="160" t="s">
        <v>72</v>
      </c>
    </row>
    <row r="2236">
      <c r="A2236" s="157">
        <v>2240.0</v>
      </c>
      <c r="B2236" s="163">
        <v>44959.0</v>
      </c>
      <c r="C2236" s="157">
        <v>1.080003943E9</v>
      </c>
      <c r="D2236" s="157" t="s">
        <v>954</v>
      </c>
      <c r="E2236" s="157">
        <v>1.64608947E9</v>
      </c>
      <c r="F2236" s="157"/>
      <c r="G2236" s="157"/>
      <c r="H2236" s="157"/>
      <c r="I2236" s="157"/>
      <c r="J2236" s="157" t="s">
        <v>233</v>
      </c>
      <c r="K2236" s="157">
        <v>1.2303001942E10</v>
      </c>
      <c r="L2236" s="158"/>
      <c r="M2236" s="157" t="s">
        <v>129</v>
      </c>
      <c r="N2236" s="157" t="s">
        <v>76</v>
      </c>
      <c r="O2236" s="170">
        <v>45080.0</v>
      </c>
      <c r="P2236" s="158"/>
      <c r="Q2236" s="157" t="s">
        <v>78</v>
      </c>
      <c r="R2236" s="157" t="s">
        <v>176</v>
      </c>
      <c r="S2236" s="158"/>
      <c r="T2236" s="158"/>
      <c r="U2236" s="158"/>
      <c r="V2236" s="160" t="s">
        <v>72</v>
      </c>
    </row>
    <row r="2237">
      <c r="A2237" s="157">
        <v>2241.0</v>
      </c>
      <c r="B2237" s="163">
        <v>44959.0</v>
      </c>
      <c r="C2237" s="157">
        <v>1.080003944E9</v>
      </c>
      <c r="D2237" s="157" t="s">
        <v>2200</v>
      </c>
      <c r="E2237" s="157">
        <v>1.816633848E9</v>
      </c>
      <c r="F2237" s="157"/>
      <c r="G2237" s="157"/>
      <c r="H2237" s="157"/>
      <c r="I2237" s="157"/>
      <c r="J2237" s="157" t="s">
        <v>393</v>
      </c>
      <c r="K2237" s="157">
        <v>1.2303002481E10</v>
      </c>
      <c r="L2237" s="158"/>
      <c r="M2237" s="157" t="s">
        <v>129</v>
      </c>
      <c r="N2237" s="157" t="s">
        <v>76</v>
      </c>
      <c r="O2237" s="170">
        <v>45080.0</v>
      </c>
      <c r="P2237" s="158"/>
      <c r="Q2237" s="157" t="s">
        <v>78</v>
      </c>
      <c r="R2237" s="157" t="s">
        <v>176</v>
      </c>
      <c r="S2237" s="158"/>
      <c r="T2237" s="158"/>
      <c r="U2237" s="158"/>
      <c r="V2237" s="160" t="s">
        <v>72</v>
      </c>
    </row>
    <row r="2238">
      <c r="A2238" s="157">
        <v>2242.0</v>
      </c>
      <c r="B2238" s="163">
        <v>44959.0</v>
      </c>
      <c r="C2238" s="157">
        <v>1.080003945E9</v>
      </c>
      <c r="D2238" s="157" t="s">
        <v>258</v>
      </c>
      <c r="E2238" s="157">
        <v>1.620700152E9</v>
      </c>
      <c r="F2238" s="157"/>
      <c r="G2238" s="157"/>
      <c r="H2238" s="157"/>
      <c r="I2238" s="157"/>
      <c r="J2238" s="157" t="s">
        <v>368</v>
      </c>
      <c r="K2238" s="157">
        <v>1.2303001642E10</v>
      </c>
      <c r="L2238" s="158"/>
      <c r="M2238" s="157" t="s">
        <v>129</v>
      </c>
      <c r="N2238" s="157" t="s">
        <v>76</v>
      </c>
      <c r="O2238" s="170">
        <v>45080.0</v>
      </c>
      <c r="P2238" s="158"/>
      <c r="Q2238" s="157" t="s">
        <v>78</v>
      </c>
      <c r="R2238" s="157" t="s">
        <v>176</v>
      </c>
      <c r="S2238" s="158"/>
      <c r="T2238" s="158"/>
      <c r="U2238" s="158"/>
      <c r="V2238" s="160" t="s">
        <v>72</v>
      </c>
    </row>
    <row r="2239">
      <c r="A2239" s="157">
        <v>2243.0</v>
      </c>
      <c r="B2239" s="163">
        <v>44959.0</v>
      </c>
      <c r="C2239" s="157">
        <v>1.08000395E9</v>
      </c>
      <c r="D2239" s="157" t="s">
        <v>2201</v>
      </c>
      <c r="E2239" s="157">
        <v>1.40579121E9</v>
      </c>
      <c r="F2239" s="157"/>
      <c r="G2239" s="157"/>
      <c r="H2239" s="157"/>
      <c r="I2239" s="157"/>
      <c r="J2239" s="157" t="s">
        <v>233</v>
      </c>
      <c r="K2239" s="157">
        <v>1.2303001962E10</v>
      </c>
      <c r="L2239" s="158"/>
      <c r="M2239" s="157" t="s">
        <v>129</v>
      </c>
      <c r="N2239" s="157" t="s">
        <v>76</v>
      </c>
      <c r="O2239" s="170">
        <v>45080.0</v>
      </c>
      <c r="P2239" s="158"/>
      <c r="Q2239" s="157" t="s">
        <v>78</v>
      </c>
      <c r="R2239" s="157" t="s">
        <v>176</v>
      </c>
      <c r="S2239" s="158"/>
      <c r="T2239" s="158"/>
      <c r="U2239" s="158"/>
      <c r="V2239" s="160" t="s">
        <v>72</v>
      </c>
    </row>
    <row r="2240">
      <c r="A2240" s="157">
        <v>2244.0</v>
      </c>
      <c r="B2240" s="163">
        <v>44959.0</v>
      </c>
      <c r="C2240" s="157">
        <v>1.080003949E9</v>
      </c>
      <c r="D2240" s="157" t="s">
        <v>2202</v>
      </c>
      <c r="E2240" s="157">
        <v>1.776442155E9</v>
      </c>
      <c r="F2240" s="157"/>
      <c r="G2240" s="157"/>
      <c r="H2240" s="157"/>
      <c r="I2240" s="157"/>
      <c r="J2240" s="157" t="s">
        <v>393</v>
      </c>
      <c r="K2240" s="157">
        <v>1.2303002083E10</v>
      </c>
      <c r="L2240" s="158"/>
      <c r="M2240" s="157" t="s">
        <v>129</v>
      </c>
      <c r="N2240" s="157" t="s">
        <v>76</v>
      </c>
      <c r="O2240" s="170">
        <v>45080.0</v>
      </c>
      <c r="P2240" s="158"/>
      <c r="Q2240" s="157" t="s">
        <v>78</v>
      </c>
      <c r="R2240" s="157" t="s">
        <v>176</v>
      </c>
      <c r="S2240" s="158"/>
      <c r="T2240" s="158"/>
      <c r="U2240" s="158"/>
      <c r="V2240" s="160" t="s">
        <v>72</v>
      </c>
    </row>
    <row r="2241">
      <c r="A2241" s="157">
        <v>2245.0</v>
      </c>
      <c r="B2241" s="163">
        <v>44959.0</v>
      </c>
      <c r="C2241" s="157">
        <v>1.080003947E9</v>
      </c>
      <c r="D2241" s="157" t="s">
        <v>2203</v>
      </c>
      <c r="E2241" s="157">
        <v>1.917155191E9</v>
      </c>
      <c r="F2241" s="157"/>
      <c r="G2241" s="157"/>
      <c r="H2241" s="157"/>
      <c r="I2241" s="157"/>
      <c r="J2241" s="157" t="s">
        <v>393</v>
      </c>
      <c r="K2241" s="157">
        <v>1.2303001632E10</v>
      </c>
      <c r="L2241" s="158"/>
      <c r="M2241" s="157" t="s">
        <v>129</v>
      </c>
      <c r="N2241" s="157" t="s">
        <v>76</v>
      </c>
      <c r="O2241" s="170">
        <v>45080.0</v>
      </c>
      <c r="P2241" s="158"/>
      <c r="Q2241" s="157" t="s">
        <v>78</v>
      </c>
      <c r="R2241" s="157" t="s">
        <v>176</v>
      </c>
      <c r="S2241" s="158"/>
      <c r="T2241" s="158"/>
      <c r="U2241" s="158"/>
      <c r="V2241" s="160" t="s">
        <v>72</v>
      </c>
    </row>
    <row r="2242">
      <c r="A2242" s="157">
        <v>2246.0</v>
      </c>
      <c r="B2242" s="163">
        <v>44959.0</v>
      </c>
      <c r="C2242" s="157">
        <v>1.070005195E9</v>
      </c>
      <c r="D2242" s="157" t="s">
        <v>2204</v>
      </c>
      <c r="E2242" s="157">
        <v>1.758363538E9</v>
      </c>
      <c r="F2242" s="157"/>
      <c r="G2242" s="157"/>
      <c r="H2242" s="157"/>
      <c r="I2242" s="157"/>
      <c r="J2242" s="157" t="s">
        <v>393</v>
      </c>
      <c r="K2242" s="157">
        <v>1.2303001612E10</v>
      </c>
      <c r="L2242" s="158"/>
      <c r="M2242" s="157" t="s">
        <v>129</v>
      </c>
      <c r="N2242" s="157" t="s">
        <v>76</v>
      </c>
      <c r="O2242" s="170">
        <v>45080.0</v>
      </c>
      <c r="P2242" s="158"/>
      <c r="Q2242" s="157" t="s">
        <v>78</v>
      </c>
      <c r="R2242" s="157" t="s">
        <v>176</v>
      </c>
      <c r="S2242" s="158"/>
      <c r="T2242" s="158"/>
      <c r="U2242" s="158"/>
      <c r="V2242" s="160" t="s">
        <v>72</v>
      </c>
    </row>
    <row r="2243">
      <c r="A2243" s="157">
        <v>2247.0</v>
      </c>
      <c r="B2243" s="163">
        <v>44959.0</v>
      </c>
      <c r="C2243" s="157">
        <v>1.070005198E9</v>
      </c>
      <c r="D2243" s="157" t="s">
        <v>1919</v>
      </c>
      <c r="E2243" s="157">
        <v>1.707492092E9</v>
      </c>
      <c r="F2243" s="157"/>
      <c r="G2243" s="157"/>
      <c r="H2243" s="157"/>
      <c r="I2243" s="157"/>
      <c r="J2243" s="157" t="s">
        <v>368</v>
      </c>
      <c r="K2243" s="157">
        <v>1.2303002491E10</v>
      </c>
      <c r="L2243" s="158"/>
      <c r="M2243" s="157" t="s">
        <v>129</v>
      </c>
      <c r="N2243" s="157" t="s">
        <v>76</v>
      </c>
      <c r="O2243" s="170">
        <v>45080.0</v>
      </c>
      <c r="P2243" s="163"/>
      <c r="Q2243" s="157" t="s">
        <v>78</v>
      </c>
      <c r="R2243" s="157" t="s">
        <v>176</v>
      </c>
      <c r="S2243" s="157"/>
      <c r="T2243" s="157"/>
      <c r="U2243" s="157"/>
      <c r="V2243" s="160" t="s">
        <v>72</v>
      </c>
    </row>
    <row r="2244">
      <c r="A2244" s="157">
        <v>2248.0</v>
      </c>
      <c r="B2244" s="163">
        <v>44959.0</v>
      </c>
      <c r="C2244" s="157">
        <v>1.080003952E9</v>
      </c>
      <c r="D2244" s="157" t="s">
        <v>2205</v>
      </c>
      <c r="E2244" s="157">
        <v>1.715870221E9</v>
      </c>
      <c r="F2244" s="157"/>
      <c r="G2244" s="157"/>
      <c r="H2244" s="157"/>
      <c r="I2244" s="157"/>
      <c r="J2244" s="157" t="s">
        <v>368</v>
      </c>
      <c r="K2244" s="157">
        <v>1.2303001702E10</v>
      </c>
      <c r="L2244" s="158"/>
      <c r="M2244" s="157" t="s">
        <v>129</v>
      </c>
      <c r="N2244" s="157" t="s">
        <v>76</v>
      </c>
      <c r="O2244" s="170">
        <v>45080.0</v>
      </c>
      <c r="P2244" s="158"/>
      <c r="Q2244" s="157" t="s">
        <v>78</v>
      </c>
      <c r="R2244" s="157" t="s">
        <v>176</v>
      </c>
      <c r="S2244" s="158"/>
      <c r="T2244" s="158"/>
      <c r="U2244" s="158"/>
      <c r="V2244" s="160" t="s">
        <v>72</v>
      </c>
    </row>
    <row r="2245">
      <c r="A2245" s="157">
        <v>2249.0</v>
      </c>
      <c r="B2245" s="163">
        <v>44959.0</v>
      </c>
      <c r="C2245" s="157">
        <v>1.070005192E9</v>
      </c>
      <c r="D2245" s="157" t="s">
        <v>2206</v>
      </c>
      <c r="E2245" s="157">
        <v>1.973867729E9</v>
      </c>
      <c r="F2245" s="157"/>
      <c r="G2245" s="157"/>
      <c r="H2245" s="157"/>
      <c r="I2245" s="157"/>
      <c r="J2245" s="157" t="s">
        <v>368</v>
      </c>
      <c r="K2245" s="157">
        <v>1.2303002501E10</v>
      </c>
      <c r="L2245" s="158"/>
      <c r="M2245" s="157" t="s">
        <v>129</v>
      </c>
      <c r="N2245" s="157" t="s">
        <v>76</v>
      </c>
      <c r="O2245" s="170">
        <v>45080.0</v>
      </c>
      <c r="P2245" s="158"/>
      <c r="Q2245" s="157" t="s">
        <v>78</v>
      </c>
      <c r="R2245" s="157" t="s">
        <v>176</v>
      </c>
      <c r="S2245" s="158"/>
      <c r="T2245" s="158"/>
      <c r="U2245" s="158"/>
      <c r="V2245" s="160" t="s">
        <v>72</v>
      </c>
    </row>
    <row r="2246">
      <c r="A2246" s="157">
        <v>2250.0</v>
      </c>
      <c r="B2246" s="163">
        <v>44959.0</v>
      </c>
      <c r="C2246" s="157">
        <v>1.070005193E9</v>
      </c>
      <c r="D2246" s="157" t="s">
        <v>1330</v>
      </c>
      <c r="E2246" s="157">
        <v>1.71532991E9</v>
      </c>
      <c r="F2246" s="157"/>
      <c r="G2246" s="157"/>
      <c r="H2246" s="157"/>
      <c r="I2246" s="157"/>
      <c r="J2246" s="157" t="s">
        <v>393</v>
      </c>
      <c r="K2246" s="157">
        <v>1.2303002511E10</v>
      </c>
      <c r="L2246" s="158"/>
      <c r="M2246" s="157" t="s">
        <v>129</v>
      </c>
      <c r="N2246" s="157" t="s">
        <v>2207</v>
      </c>
      <c r="O2246" s="170">
        <v>45080.0</v>
      </c>
      <c r="P2246" s="157" t="s">
        <v>78</v>
      </c>
      <c r="Q2246" s="157" t="s">
        <v>78</v>
      </c>
      <c r="R2246" s="157" t="s">
        <v>79</v>
      </c>
      <c r="S2246" s="158"/>
      <c r="T2246" s="158"/>
      <c r="U2246" s="158"/>
      <c r="V2246" s="160" t="s">
        <v>72</v>
      </c>
    </row>
    <row r="2247">
      <c r="A2247" s="157">
        <v>2251.0</v>
      </c>
      <c r="B2247" s="163">
        <v>44959.0</v>
      </c>
      <c r="C2247" s="157">
        <v>1.080003956E9</v>
      </c>
      <c r="D2247" s="157" t="s">
        <v>2208</v>
      </c>
      <c r="E2247" s="157">
        <v>1.712719679E9</v>
      </c>
      <c r="F2247" s="157"/>
      <c r="G2247" s="157"/>
      <c r="H2247" s="157"/>
      <c r="I2247" s="157"/>
      <c r="J2247" s="157" t="s">
        <v>393</v>
      </c>
      <c r="K2247" s="157">
        <v>1.2303001602E10</v>
      </c>
      <c r="L2247" s="158"/>
      <c r="M2247" s="157" t="s">
        <v>129</v>
      </c>
      <c r="N2247" s="157" t="s">
        <v>76</v>
      </c>
      <c r="O2247" s="170">
        <v>45080.0</v>
      </c>
      <c r="P2247" s="158"/>
      <c r="Q2247" s="157" t="s">
        <v>78</v>
      </c>
      <c r="R2247" s="157" t="s">
        <v>176</v>
      </c>
      <c r="S2247" s="158"/>
      <c r="T2247" s="158"/>
      <c r="U2247" s="158"/>
      <c r="V2247" s="160" t="s">
        <v>72</v>
      </c>
    </row>
    <row r="2248">
      <c r="A2248" s="157">
        <v>2252.0</v>
      </c>
      <c r="B2248" s="163">
        <v>44959.0</v>
      </c>
      <c r="C2248" s="157">
        <v>1.160006371E9</v>
      </c>
      <c r="D2248" s="157" t="s">
        <v>2209</v>
      </c>
      <c r="E2248" s="157">
        <v>1.914654818E9</v>
      </c>
      <c r="F2248" s="157"/>
      <c r="G2248" s="157"/>
      <c r="H2248" s="157"/>
      <c r="I2248" s="157"/>
      <c r="J2248" s="157" t="s">
        <v>233</v>
      </c>
      <c r="K2248" s="157">
        <v>1.2303001662E10</v>
      </c>
      <c r="L2248" s="158"/>
      <c r="M2248" s="157" t="s">
        <v>129</v>
      </c>
      <c r="N2248" s="157" t="s">
        <v>76</v>
      </c>
      <c r="O2248" s="170">
        <v>45080.0</v>
      </c>
      <c r="P2248" s="158"/>
      <c r="Q2248" s="157" t="s">
        <v>78</v>
      </c>
      <c r="R2248" s="157" t="s">
        <v>176</v>
      </c>
      <c r="S2248" s="158"/>
      <c r="T2248" s="158"/>
      <c r="U2248" s="158"/>
      <c r="V2248" s="160" t="s">
        <v>72</v>
      </c>
    </row>
    <row r="2249">
      <c r="A2249" s="157">
        <v>2253.0</v>
      </c>
      <c r="B2249" s="163">
        <v>44959.0</v>
      </c>
      <c r="C2249" s="157">
        <v>1.160006365E9</v>
      </c>
      <c r="D2249" s="157" t="s">
        <v>1078</v>
      </c>
      <c r="E2249" s="157">
        <v>1.978811066E9</v>
      </c>
      <c r="F2249" s="157"/>
      <c r="G2249" s="157"/>
      <c r="H2249" s="157"/>
      <c r="I2249" s="157"/>
      <c r="J2249" s="157" t="s">
        <v>393</v>
      </c>
      <c r="K2249" s="157">
        <v>1.2303002521E10</v>
      </c>
      <c r="L2249" s="158"/>
      <c r="M2249" s="157" t="s">
        <v>129</v>
      </c>
      <c r="N2249" s="157" t="s">
        <v>76</v>
      </c>
      <c r="O2249" s="170">
        <v>45080.0</v>
      </c>
      <c r="P2249" s="158"/>
      <c r="Q2249" s="157" t="s">
        <v>78</v>
      </c>
      <c r="R2249" s="157" t="s">
        <v>176</v>
      </c>
      <c r="S2249" s="158"/>
      <c r="T2249" s="158"/>
      <c r="U2249" s="158"/>
      <c r="V2249" s="160" t="s">
        <v>72</v>
      </c>
    </row>
    <row r="2250">
      <c r="A2250" s="157">
        <v>2254.0</v>
      </c>
      <c r="B2250" s="163">
        <v>44959.0</v>
      </c>
      <c r="C2250" s="157">
        <v>1.160006373E9</v>
      </c>
      <c r="D2250" s="157" t="s">
        <v>2210</v>
      </c>
      <c r="E2250" s="157">
        <v>1.830617065E9</v>
      </c>
      <c r="F2250" s="157"/>
      <c r="G2250" s="157"/>
      <c r="H2250" s="157"/>
      <c r="I2250" s="157"/>
      <c r="J2250" s="157" t="s">
        <v>233</v>
      </c>
      <c r="K2250" s="157">
        <v>1.2303002531E10</v>
      </c>
      <c r="L2250" s="158"/>
      <c r="M2250" s="157" t="s">
        <v>129</v>
      </c>
      <c r="N2250" s="157" t="s">
        <v>76</v>
      </c>
      <c r="O2250" s="170">
        <v>45080.0</v>
      </c>
      <c r="P2250" s="158"/>
      <c r="Q2250" s="157" t="s">
        <v>78</v>
      </c>
      <c r="R2250" s="157" t="s">
        <v>176</v>
      </c>
      <c r="S2250" s="158"/>
      <c r="T2250" s="158"/>
      <c r="U2250" s="158"/>
      <c r="V2250" s="160" t="s">
        <v>72</v>
      </c>
    </row>
    <row r="2251">
      <c r="A2251" s="157">
        <v>2255.0</v>
      </c>
      <c r="B2251" s="163">
        <v>44959.0</v>
      </c>
      <c r="C2251" s="157">
        <v>1.160006361E9</v>
      </c>
      <c r="D2251" s="157" t="s">
        <v>2165</v>
      </c>
      <c r="E2251" s="157">
        <v>1.719051603E9</v>
      </c>
      <c r="F2251" s="157"/>
      <c r="G2251" s="157"/>
      <c r="H2251" s="157"/>
      <c r="I2251" s="157"/>
      <c r="J2251" s="157" t="s">
        <v>393</v>
      </c>
      <c r="K2251" s="157">
        <v>1.2303002541E10</v>
      </c>
      <c r="L2251" s="158"/>
      <c r="M2251" s="157" t="s">
        <v>129</v>
      </c>
      <c r="N2251" s="157" t="s">
        <v>76</v>
      </c>
      <c r="O2251" s="170">
        <v>45080.0</v>
      </c>
      <c r="P2251" s="158"/>
      <c r="Q2251" s="157" t="s">
        <v>78</v>
      </c>
      <c r="R2251" s="157" t="s">
        <v>176</v>
      </c>
      <c r="S2251" s="158"/>
      <c r="T2251" s="158"/>
      <c r="U2251" s="158"/>
      <c r="V2251" s="160" t="s">
        <v>72</v>
      </c>
    </row>
    <row r="2252">
      <c r="A2252" s="157">
        <v>2256.0</v>
      </c>
      <c r="B2252" s="163">
        <v>44959.0</v>
      </c>
      <c r="C2252" s="157">
        <v>1.160006364E9</v>
      </c>
      <c r="D2252" s="157" t="s">
        <v>2211</v>
      </c>
      <c r="E2252" s="157">
        <v>1.72549321E9</v>
      </c>
      <c r="F2252" s="157"/>
      <c r="G2252" s="157"/>
      <c r="H2252" s="157"/>
      <c r="I2252" s="157"/>
      <c r="J2252" s="157" t="s">
        <v>393</v>
      </c>
      <c r="K2252" s="157">
        <v>1.2303002551E10</v>
      </c>
      <c r="L2252" s="158"/>
      <c r="M2252" s="157" t="s">
        <v>129</v>
      </c>
      <c r="N2252" s="157" t="s">
        <v>76</v>
      </c>
      <c r="O2252" s="170">
        <v>45080.0</v>
      </c>
      <c r="P2252" s="158"/>
      <c r="Q2252" s="157" t="s">
        <v>78</v>
      </c>
      <c r="R2252" s="157" t="s">
        <v>176</v>
      </c>
      <c r="S2252" s="158"/>
      <c r="T2252" s="158"/>
      <c r="U2252" s="158"/>
      <c r="V2252" s="160" t="s">
        <v>72</v>
      </c>
    </row>
    <row r="2253">
      <c r="A2253" s="157">
        <v>2257.0</v>
      </c>
      <c r="B2253" s="163">
        <v>44959.0</v>
      </c>
      <c r="C2253" s="157">
        <v>1.080003953E9</v>
      </c>
      <c r="D2253" s="157" t="s">
        <v>2212</v>
      </c>
      <c r="E2253" s="158"/>
      <c r="F2253" s="158"/>
      <c r="G2253" s="158"/>
      <c r="H2253" s="158"/>
      <c r="I2253" s="158"/>
      <c r="J2253" s="158"/>
      <c r="K2253" s="158"/>
      <c r="L2253" s="157" t="s">
        <v>1049</v>
      </c>
      <c r="M2253" s="158"/>
      <c r="N2253" s="158"/>
      <c r="O2253" s="159"/>
      <c r="P2253" s="158"/>
      <c r="Q2253" s="158"/>
      <c r="R2253" s="158"/>
      <c r="S2253" s="158"/>
      <c r="T2253" s="158"/>
      <c r="U2253" s="158"/>
      <c r="V2253" s="160" t="s">
        <v>72</v>
      </c>
    </row>
    <row r="2254">
      <c r="A2254" s="157">
        <v>2258.0</v>
      </c>
      <c r="B2254" s="163">
        <v>44959.0</v>
      </c>
      <c r="C2254" s="157">
        <v>1.080003954E9</v>
      </c>
      <c r="D2254" s="157" t="s">
        <v>2213</v>
      </c>
      <c r="E2254" s="158"/>
      <c r="F2254" s="158"/>
      <c r="G2254" s="158"/>
      <c r="H2254" s="158"/>
      <c r="I2254" s="158"/>
      <c r="J2254" s="158"/>
      <c r="K2254" s="158"/>
      <c r="L2254" s="157" t="s">
        <v>1049</v>
      </c>
      <c r="M2254" s="158"/>
      <c r="N2254" s="158"/>
      <c r="O2254" s="159"/>
      <c r="P2254" s="158"/>
      <c r="Q2254" s="158"/>
      <c r="R2254" s="158"/>
      <c r="S2254" s="158"/>
      <c r="T2254" s="158"/>
      <c r="U2254" s="158"/>
      <c r="V2254" s="160" t="s">
        <v>72</v>
      </c>
    </row>
    <row r="2255">
      <c r="A2255" s="157">
        <v>2259.0</v>
      </c>
      <c r="B2255" s="163">
        <v>44959.0</v>
      </c>
      <c r="C2255" s="157">
        <v>1.080003955E9</v>
      </c>
      <c r="D2255" s="157" t="s">
        <v>962</v>
      </c>
      <c r="E2255" s="158"/>
      <c r="F2255" s="158"/>
      <c r="G2255" s="158"/>
      <c r="H2255" s="158"/>
      <c r="I2255" s="158"/>
      <c r="J2255" s="158"/>
      <c r="K2255" s="158"/>
      <c r="L2255" s="157" t="s">
        <v>1049</v>
      </c>
      <c r="M2255" s="158"/>
      <c r="N2255" s="158"/>
      <c r="O2255" s="159"/>
      <c r="P2255" s="158"/>
      <c r="Q2255" s="158"/>
      <c r="R2255" s="158"/>
      <c r="S2255" s="158"/>
      <c r="T2255" s="158"/>
      <c r="U2255" s="158"/>
      <c r="V2255" s="160" t="s">
        <v>72</v>
      </c>
    </row>
    <row r="2256">
      <c r="A2256" s="157">
        <v>2260.0</v>
      </c>
      <c r="B2256" s="163">
        <v>45019.0</v>
      </c>
      <c r="C2256" s="157">
        <v>1.250005915E9</v>
      </c>
      <c r="D2256" s="157" t="s">
        <v>426</v>
      </c>
      <c r="E2256" s="157">
        <v>1.865583018E9</v>
      </c>
      <c r="F2256" s="157"/>
      <c r="G2256" s="157"/>
      <c r="H2256" s="157"/>
      <c r="I2256" s="157"/>
      <c r="J2256" s="157" t="s">
        <v>152</v>
      </c>
      <c r="K2256" s="157">
        <v>1.2303004391E10</v>
      </c>
      <c r="L2256" s="158"/>
      <c r="M2256" s="157" t="s">
        <v>1617</v>
      </c>
      <c r="N2256" s="157" t="s">
        <v>76</v>
      </c>
      <c r="O2256" s="170">
        <v>45080.0</v>
      </c>
      <c r="P2256" s="158"/>
      <c r="Q2256" s="157" t="s">
        <v>78</v>
      </c>
      <c r="R2256" s="157" t="s">
        <v>176</v>
      </c>
      <c r="S2256" s="158"/>
      <c r="T2256" s="158"/>
      <c r="U2256" s="158"/>
      <c r="V2256" s="160" t="s">
        <v>72</v>
      </c>
    </row>
    <row r="2257">
      <c r="A2257" s="157">
        <v>2261.0</v>
      </c>
      <c r="B2257" s="163">
        <v>45019.0</v>
      </c>
      <c r="C2257" s="157">
        <v>1.250005916E9</v>
      </c>
      <c r="D2257" s="157" t="s">
        <v>2214</v>
      </c>
      <c r="E2257" s="157">
        <v>1.773524488E9</v>
      </c>
      <c r="F2257" s="157"/>
      <c r="G2257" s="157"/>
      <c r="H2257" s="157"/>
      <c r="I2257" s="157"/>
      <c r="J2257" s="157" t="s">
        <v>393</v>
      </c>
      <c r="K2257" s="157">
        <v>1.2303004401E10</v>
      </c>
      <c r="L2257" s="158"/>
      <c r="M2257" s="157" t="s">
        <v>1617</v>
      </c>
      <c r="N2257" s="157" t="s">
        <v>76</v>
      </c>
      <c r="O2257" s="170">
        <v>45080.0</v>
      </c>
      <c r="P2257" s="158"/>
      <c r="Q2257" s="157" t="s">
        <v>78</v>
      </c>
      <c r="R2257" s="157" t="s">
        <v>176</v>
      </c>
      <c r="S2257" s="158"/>
      <c r="T2257" s="158"/>
      <c r="U2257" s="158"/>
      <c r="V2257" s="160" t="s">
        <v>72</v>
      </c>
    </row>
    <row r="2258">
      <c r="A2258" s="157">
        <v>2267.0</v>
      </c>
      <c r="B2258" s="163">
        <v>45019.0</v>
      </c>
      <c r="C2258" s="157">
        <v>1.250005917E9</v>
      </c>
      <c r="D2258" s="157" t="s">
        <v>2215</v>
      </c>
      <c r="E2258" s="157">
        <v>1.796776546E9</v>
      </c>
      <c r="F2258" s="157"/>
      <c r="G2258" s="157"/>
      <c r="H2258" s="157"/>
      <c r="I2258" s="157"/>
      <c r="J2258" s="157" t="s">
        <v>233</v>
      </c>
      <c r="K2258" s="157">
        <v>1.2303004411E10</v>
      </c>
      <c r="L2258" s="158"/>
      <c r="M2258" s="157" t="s">
        <v>1617</v>
      </c>
      <c r="N2258" s="157" t="s">
        <v>76</v>
      </c>
      <c r="O2258" s="170">
        <v>45080.0</v>
      </c>
      <c r="P2258" s="158"/>
      <c r="Q2258" s="157" t="s">
        <v>78</v>
      </c>
      <c r="R2258" s="157" t="s">
        <v>176</v>
      </c>
      <c r="S2258" s="158"/>
      <c r="T2258" s="158"/>
      <c r="U2258" s="158"/>
      <c r="V2258" s="160" t="s">
        <v>72</v>
      </c>
    </row>
    <row r="2259">
      <c r="A2259" s="157">
        <v>2268.0</v>
      </c>
      <c r="B2259" s="163">
        <v>45019.0</v>
      </c>
      <c r="C2259" s="157">
        <v>1.25000592E9</v>
      </c>
      <c r="D2259" s="157" t="s">
        <v>2216</v>
      </c>
      <c r="E2259" s="157">
        <v>1.765434214E9</v>
      </c>
      <c r="F2259" s="157"/>
      <c r="G2259" s="157"/>
      <c r="H2259" s="157"/>
      <c r="I2259" s="157"/>
      <c r="J2259" s="157" t="s">
        <v>233</v>
      </c>
      <c r="K2259" s="157">
        <v>1.2303004421E10</v>
      </c>
      <c r="L2259" s="158"/>
      <c r="M2259" s="157" t="s">
        <v>1617</v>
      </c>
      <c r="N2259" s="157" t="s">
        <v>76</v>
      </c>
      <c r="O2259" s="170">
        <v>45080.0</v>
      </c>
      <c r="P2259" s="158"/>
      <c r="Q2259" s="157" t="s">
        <v>78</v>
      </c>
      <c r="R2259" s="157" t="s">
        <v>176</v>
      </c>
      <c r="S2259" s="158"/>
      <c r="T2259" s="158"/>
      <c r="U2259" s="158"/>
      <c r="V2259" s="160" t="s">
        <v>72</v>
      </c>
    </row>
    <row r="2260">
      <c r="A2260" s="157">
        <v>2269.0</v>
      </c>
      <c r="B2260" s="163">
        <v>45019.0</v>
      </c>
      <c r="C2260" s="157">
        <v>1.250005924E9</v>
      </c>
      <c r="D2260" s="157" t="s">
        <v>2217</v>
      </c>
      <c r="E2260" s="157">
        <v>1.872965576E9</v>
      </c>
      <c r="F2260" s="157"/>
      <c r="G2260" s="157"/>
      <c r="H2260" s="157"/>
      <c r="I2260" s="157"/>
      <c r="J2260" s="157" t="s">
        <v>393</v>
      </c>
      <c r="K2260" s="157">
        <v>1.2303004431E10</v>
      </c>
      <c r="L2260" s="158"/>
      <c r="M2260" s="157" t="s">
        <v>1617</v>
      </c>
      <c r="N2260" s="157" t="s">
        <v>76</v>
      </c>
      <c r="O2260" s="170">
        <v>45080.0</v>
      </c>
      <c r="P2260" s="158"/>
      <c r="Q2260" s="157" t="s">
        <v>78</v>
      </c>
      <c r="R2260" s="157" t="s">
        <v>176</v>
      </c>
      <c r="S2260" s="158"/>
      <c r="T2260" s="158"/>
      <c r="U2260" s="158"/>
      <c r="V2260" s="160" t="s">
        <v>72</v>
      </c>
    </row>
    <row r="2261">
      <c r="A2261" s="157">
        <v>2270.0</v>
      </c>
      <c r="B2261" s="163">
        <v>45019.0</v>
      </c>
      <c r="C2261" s="157">
        <v>1.2600069E9</v>
      </c>
      <c r="D2261" s="157" t="s">
        <v>1230</v>
      </c>
      <c r="E2261" s="157">
        <v>1.830871587E9</v>
      </c>
      <c r="F2261" s="157"/>
      <c r="G2261" s="157"/>
      <c r="H2261" s="157"/>
      <c r="I2261" s="157"/>
      <c r="J2261" s="157" t="s">
        <v>393</v>
      </c>
      <c r="K2261" s="157">
        <v>1.2303004441E10</v>
      </c>
      <c r="L2261" s="158"/>
      <c r="M2261" s="157" t="s">
        <v>1617</v>
      </c>
      <c r="N2261" s="157" t="s">
        <v>76</v>
      </c>
      <c r="O2261" s="170">
        <v>45080.0</v>
      </c>
      <c r="P2261" s="158"/>
      <c r="Q2261" s="157" t="s">
        <v>78</v>
      </c>
      <c r="R2261" s="157" t="s">
        <v>176</v>
      </c>
      <c r="S2261" s="158"/>
      <c r="T2261" s="158"/>
      <c r="U2261" s="158"/>
      <c r="V2261" s="160" t="s">
        <v>72</v>
      </c>
    </row>
    <row r="2262">
      <c r="A2262" s="157">
        <v>2271.0</v>
      </c>
      <c r="B2262" s="163">
        <v>45019.0</v>
      </c>
      <c r="C2262" s="157">
        <v>1.260006901E9</v>
      </c>
      <c r="D2262" s="157" t="s">
        <v>352</v>
      </c>
      <c r="E2262" s="157">
        <v>1.984848928E9</v>
      </c>
      <c r="F2262" s="157"/>
      <c r="G2262" s="157"/>
      <c r="H2262" s="157"/>
      <c r="I2262" s="157"/>
      <c r="J2262" s="157" t="s">
        <v>393</v>
      </c>
      <c r="K2262" s="157">
        <v>1.2303004451E10</v>
      </c>
      <c r="L2262" s="158"/>
      <c r="M2262" s="157" t="s">
        <v>1617</v>
      </c>
      <c r="N2262" s="157" t="s">
        <v>76</v>
      </c>
      <c r="O2262" s="170">
        <v>45080.0</v>
      </c>
      <c r="P2262" s="158"/>
      <c r="Q2262" s="157" t="s">
        <v>78</v>
      </c>
      <c r="R2262" s="157" t="s">
        <v>176</v>
      </c>
      <c r="S2262" s="158"/>
      <c r="T2262" s="158"/>
      <c r="U2262" s="158"/>
      <c r="V2262" s="160" t="s">
        <v>72</v>
      </c>
    </row>
    <row r="2263">
      <c r="A2263" s="157">
        <v>2272.0</v>
      </c>
      <c r="B2263" s="163">
        <v>45019.0</v>
      </c>
      <c r="C2263" s="157">
        <v>1.260006902E9</v>
      </c>
      <c r="D2263" s="157" t="s">
        <v>2218</v>
      </c>
      <c r="E2263" s="157">
        <v>1.714210386E9</v>
      </c>
      <c r="F2263" s="157"/>
      <c r="G2263" s="157"/>
      <c r="H2263" s="157"/>
      <c r="I2263" s="157"/>
      <c r="J2263" s="157" t="s">
        <v>393</v>
      </c>
      <c r="K2263" s="157">
        <v>1.2303003393E10</v>
      </c>
      <c r="L2263" s="158"/>
      <c r="M2263" s="157" t="s">
        <v>1617</v>
      </c>
      <c r="N2263" s="157" t="s">
        <v>76</v>
      </c>
      <c r="O2263" s="170">
        <v>45080.0</v>
      </c>
      <c r="P2263" s="158"/>
      <c r="Q2263" s="157" t="s">
        <v>78</v>
      </c>
      <c r="R2263" s="157" t="s">
        <v>176</v>
      </c>
      <c r="S2263" s="158"/>
      <c r="T2263" s="158"/>
      <c r="U2263" s="158"/>
      <c r="V2263" s="160" t="s">
        <v>72</v>
      </c>
    </row>
    <row r="2264">
      <c r="A2264" s="157">
        <v>2273.0</v>
      </c>
      <c r="B2264" s="163">
        <v>45019.0</v>
      </c>
      <c r="C2264" s="157">
        <v>1.260006896E9</v>
      </c>
      <c r="D2264" s="157" t="s">
        <v>2219</v>
      </c>
      <c r="E2264" s="157">
        <v>1.789804754E9</v>
      </c>
      <c r="F2264" s="157"/>
      <c r="G2264" s="157"/>
      <c r="H2264" s="157"/>
      <c r="I2264" s="157"/>
      <c r="J2264" s="157" t="s">
        <v>393</v>
      </c>
      <c r="K2264" s="157">
        <v>1.2303004461E10</v>
      </c>
      <c r="L2264" s="158"/>
      <c r="M2264" s="157" t="s">
        <v>1617</v>
      </c>
      <c r="N2264" s="157" t="s">
        <v>76</v>
      </c>
      <c r="O2264" s="170">
        <v>45080.0</v>
      </c>
      <c r="P2264" s="158"/>
      <c r="Q2264" s="157" t="s">
        <v>78</v>
      </c>
      <c r="R2264" s="157" t="s">
        <v>176</v>
      </c>
      <c r="S2264" s="158"/>
      <c r="T2264" s="158"/>
      <c r="U2264" s="158"/>
      <c r="V2264" s="160" t="s">
        <v>72</v>
      </c>
    </row>
    <row r="2265">
      <c r="A2265" s="157">
        <v>2274.0</v>
      </c>
      <c r="B2265" s="163">
        <v>45019.0</v>
      </c>
      <c r="C2265" s="157">
        <v>1.260006891E9</v>
      </c>
      <c r="D2265" s="157" t="s">
        <v>2220</v>
      </c>
      <c r="E2265" s="157">
        <v>1.835550225E9</v>
      </c>
      <c r="F2265" s="157"/>
      <c r="G2265" s="157"/>
      <c r="H2265" s="157"/>
      <c r="I2265" s="157"/>
      <c r="J2265" s="157" t="s">
        <v>393</v>
      </c>
      <c r="K2265" s="157">
        <v>1.2303004471E10</v>
      </c>
      <c r="L2265" s="158"/>
      <c r="M2265" s="157" t="s">
        <v>1617</v>
      </c>
      <c r="N2265" s="157" t="s">
        <v>76</v>
      </c>
      <c r="O2265" s="170">
        <v>45080.0</v>
      </c>
      <c r="P2265" s="158"/>
      <c r="Q2265" s="157" t="s">
        <v>78</v>
      </c>
      <c r="R2265" s="157" t="s">
        <v>176</v>
      </c>
      <c r="S2265" s="158"/>
      <c r="T2265" s="158"/>
      <c r="U2265" s="158"/>
      <c r="V2265" s="160" t="s">
        <v>72</v>
      </c>
    </row>
    <row r="2266">
      <c r="A2266" s="157">
        <v>2275.0</v>
      </c>
      <c r="B2266" s="163">
        <v>45019.0</v>
      </c>
      <c r="C2266" s="157">
        <v>1.260006892E9</v>
      </c>
      <c r="D2266" s="157" t="s">
        <v>218</v>
      </c>
      <c r="E2266" s="157">
        <v>1.843662717E9</v>
      </c>
      <c r="F2266" s="157"/>
      <c r="G2266" s="157"/>
      <c r="H2266" s="157"/>
      <c r="I2266" s="157"/>
      <c r="J2266" s="157" t="s">
        <v>368</v>
      </c>
      <c r="K2266" s="157">
        <v>1.2303004481E10</v>
      </c>
      <c r="L2266" s="158"/>
      <c r="M2266" s="157" t="s">
        <v>1617</v>
      </c>
      <c r="N2266" s="157" t="s">
        <v>76</v>
      </c>
      <c r="O2266" s="170">
        <v>45080.0</v>
      </c>
      <c r="P2266" s="158"/>
      <c r="Q2266" s="157" t="s">
        <v>78</v>
      </c>
      <c r="R2266" s="157" t="s">
        <v>176</v>
      </c>
      <c r="S2266" s="158"/>
      <c r="T2266" s="158"/>
      <c r="U2266" s="158"/>
      <c r="V2266" s="160" t="s">
        <v>72</v>
      </c>
    </row>
    <row r="2267">
      <c r="A2267" s="157">
        <v>2276.0</v>
      </c>
      <c r="B2267" s="163">
        <v>45019.0</v>
      </c>
      <c r="C2267" s="157">
        <v>1.260006893E9</v>
      </c>
      <c r="D2267" s="157" t="s">
        <v>2221</v>
      </c>
      <c r="E2267" s="157">
        <v>1.935808251E9</v>
      </c>
      <c r="F2267" s="157"/>
      <c r="G2267" s="157"/>
      <c r="H2267" s="157"/>
      <c r="I2267" s="157"/>
      <c r="J2267" s="157" t="s">
        <v>393</v>
      </c>
      <c r="K2267" s="157">
        <v>1.2303003162E10</v>
      </c>
      <c r="L2267" s="158"/>
      <c r="M2267" s="157" t="s">
        <v>1617</v>
      </c>
      <c r="N2267" s="157" t="s">
        <v>76</v>
      </c>
      <c r="O2267" s="170">
        <v>45080.0</v>
      </c>
      <c r="P2267" s="158"/>
      <c r="Q2267" s="157" t="s">
        <v>78</v>
      </c>
      <c r="R2267" s="157" t="s">
        <v>176</v>
      </c>
      <c r="S2267" s="158"/>
      <c r="T2267" s="158"/>
      <c r="U2267" s="158"/>
      <c r="V2267" s="160" t="s">
        <v>72</v>
      </c>
    </row>
    <row r="2268">
      <c r="A2268" s="157">
        <v>2277.0</v>
      </c>
      <c r="B2268" s="163">
        <v>45019.0</v>
      </c>
      <c r="C2268" s="157">
        <v>1.260006894E9</v>
      </c>
      <c r="D2268" s="157" t="s">
        <v>2222</v>
      </c>
      <c r="E2268" s="157">
        <v>1.77462927E9</v>
      </c>
      <c r="F2268" s="157"/>
      <c r="G2268" s="157"/>
      <c r="H2268" s="157"/>
      <c r="I2268" s="157"/>
      <c r="J2268" s="157" t="s">
        <v>393</v>
      </c>
      <c r="K2268" s="157">
        <v>1.2303004491E10</v>
      </c>
      <c r="L2268" s="158"/>
      <c r="M2268" s="157" t="s">
        <v>1617</v>
      </c>
      <c r="N2268" s="157" t="s">
        <v>76</v>
      </c>
      <c r="O2268" s="170">
        <v>45080.0</v>
      </c>
      <c r="P2268" s="158"/>
      <c r="Q2268" s="157" t="s">
        <v>78</v>
      </c>
      <c r="R2268" s="157" t="s">
        <v>176</v>
      </c>
      <c r="S2268" s="158"/>
      <c r="T2268" s="158"/>
      <c r="U2268" s="158"/>
      <c r="V2268" s="160" t="s">
        <v>72</v>
      </c>
    </row>
    <row r="2269">
      <c r="A2269" s="157">
        <v>2278.0</v>
      </c>
      <c r="B2269" s="163">
        <v>45019.0</v>
      </c>
      <c r="C2269" s="157">
        <v>1.26000689E9</v>
      </c>
      <c r="D2269" s="157" t="s">
        <v>2223</v>
      </c>
      <c r="E2269" s="158"/>
      <c r="F2269" s="158"/>
      <c r="G2269" s="158"/>
      <c r="H2269" s="158"/>
      <c r="I2269" s="158"/>
      <c r="J2269" s="158"/>
      <c r="K2269" s="158"/>
      <c r="L2269" s="157" t="s">
        <v>1093</v>
      </c>
      <c r="M2269" s="157"/>
      <c r="N2269" s="158"/>
      <c r="O2269" s="159"/>
      <c r="P2269" s="158"/>
      <c r="Q2269" s="158"/>
      <c r="R2269" s="158"/>
      <c r="S2269" s="158"/>
      <c r="T2269" s="158"/>
      <c r="U2269" s="158"/>
      <c r="V2269" s="160" t="s">
        <v>72</v>
      </c>
    </row>
    <row r="2270">
      <c r="A2270" s="157">
        <v>2279.0</v>
      </c>
      <c r="B2270" s="163">
        <v>45019.0</v>
      </c>
      <c r="C2270" s="157">
        <v>1.260006904E9</v>
      </c>
      <c r="D2270" s="157" t="s">
        <v>508</v>
      </c>
      <c r="E2270" s="157">
        <v>1.824063641E9</v>
      </c>
      <c r="F2270" s="157"/>
      <c r="G2270" s="157"/>
      <c r="H2270" s="157"/>
      <c r="I2270" s="157"/>
      <c r="J2270" s="157" t="s">
        <v>233</v>
      </c>
      <c r="K2270" s="157">
        <v>1.2303003223E10</v>
      </c>
      <c r="L2270" s="158"/>
      <c r="M2270" s="157" t="s">
        <v>1617</v>
      </c>
      <c r="N2270" s="157" t="s">
        <v>76</v>
      </c>
      <c r="O2270" s="170">
        <v>45080.0</v>
      </c>
      <c r="P2270" s="158"/>
      <c r="Q2270" s="157" t="s">
        <v>78</v>
      </c>
      <c r="R2270" s="157" t="s">
        <v>176</v>
      </c>
      <c r="S2270" s="158"/>
      <c r="T2270" s="158"/>
      <c r="U2270" s="158"/>
      <c r="V2270" s="160" t="s">
        <v>72</v>
      </c>
    </row>
    <row r="2271">
      <c r="A2271" s="157">
        <v>2280.0</v>
      </c>
      <c r="B2271" s="163">
        <v>45019.0</v>
      </c>
      <c r="C2271" s="157">
        <v>1.200007415E9</v>
      </c>
      <c r="D2271" s="157" t="s">
        <v>2224</v>
      </c>
      <c r="E2271" s="157">
        <v>1.959593E9</v>
      </c>
      <c r="F2271" s="157"/>
      <c r="G2271" s="157"/>
      <c r="H2271" s="157"/>
      <c r="I2271" s="157"/>
      <c r="J2271" s="157" t="s">
        <v>393</v>
      </c>
      <c r="K2271" s="157">
        <v>1.2303004501E10</v>
      </c>
      <c r="L2271" s="158"/>
      <c r="M2271" s="157" t="s">
        <v>1617</v>
      </c>
      <c r="N2271" s="157" t="s">
        <v>76</v>
      </c>
      <c r="O2271" s="170">
        <v>45080.0</v>
      </c>
      <c r="P2271" s="158"/>
      <c r="Q2271" s="157" t="s">
        <v>78</v>
      </c>
      <c r="R2271" s="157" t="s">
        <v>176</v>
      </c>
      <c r="S2271" s="158"/>
      <c r="T2271" s="158"/>
      <c r="U2271" s="158"/>
      <c r="V2271" s="160" t="s">
        <v>72</v>
      </c>
    </row>
    <row r="2272">
      <c r="A2272" s="157">
        <v>2281.0</v>
      </c>
      <c r="B2272" s="163">
        <v>45019.0</v>
      </c>
      <c r="C2272" s="157">
        <v>1.200007422E9</v>
      </c>
      <c r="D2272" s="157" t="s">
        <v>214</v>
      </c>
      <c r="E2272" s="158"/>
      <c r="F2272" s="158"/>
      <c r="G2272" s="158"/>
      <c r="H2272" s="158"/>
      <c r="I2272" s="158"/>
      <c r="J2272" s="158"/>
      <c r="K2272" s="158"/>
      <c r="L2272" s="157" t="s">
        <v>1049</v>
      </c>
      <c r="M2272" s="157"/>
      <c r="N2272" s="158"/>
      <c r="O2272" s="159"/>
      <c r="P2272" s="158"/>
      <c r="Q2272" s="158"/>
      <c r="R2272" s="158"/>
      <c r="S2272" s="158"/>
      <c r="T2272" s="158"/>
      <c r="U2272" s="158"/>
      <c r="V2272" s="160" t="s">
        <v>72</v>
      </c>
    </row>
    <row r="2273">
      <c r="A2273" s="157">
        <v>2282.0</v>
      </c>
      <c r="B2273" s="163">
        <v>45019.0</v>
      </c>
      <c r="C2273" s="157">
        <v>1.200007421E9</v>
      </c>
      <c r="D2273" s="157" t="s">
        <v>2225</v>
      </c>
      <c r="E2273" s="157">
        <v>1.318335601E9</v>
      </c>
      <c r="F2273" s="157"/>
      <c r="G2273" s="157"/>
      <c r="H2273" s="157"/>
      <c r="I2273" s="157"/>
      <c r="J2273" s="157" t="s">
        <v>393</v>
      </c>
      <c r="K2273" s="157">
        <v>1.2303004511E10</v>
      </c>
      <c r="L2273" s="158"/>
      <c r="M2273" s="157" t="s">
        <v>1617</v>
      </c>
      <c r="N2273" s="157" t="s">
        <v>76</v>
      </c>
      <c r="O2273" s="170">
        <v>45080.0</v>
      </c>
      <c r="P2273" s="158"/>
      <c r="Q2273" s="157" t="s">
        <v>78</v>
      </c>
      <c r="R2273" s="157" t="s">
        <v>176</v>
      </c>
      <c r="S2273" s="158"/>
      <c r="T2273" s="158"/>
      <c r="U2273" s="158"/>
      <c r="V2273" s="160" t="s">
        <v>72</v>
      </c>
    </row>
    <row r="2274">
      <c r="A2274" s="157">
        <v>2283.0</v>
      </c>
      <c r="B2274" s="163">
        <v>45019.0</v>
      </c>
      <c r="C2274" s="157">
        <v>1.200007425E9</v>
      </c>
      <c r="D2274" s="157" t="s">
        <v>2226</v>
      </c>
      <c r="E2274" s="158"/>
      <c r="F2274" s="158"/>
      <c r="G2274" s="158"/>
      <c r="H2274" s="158"/>
      <c r="I2274" s="158"/>
      <c r="J2274" s="158"/>
      <c r="K2274" s="158"/>
      <c r="L2274" s="157" t="s">
        <v>1049</v>
      </c>
      <c r="M2274" s="157"/>
      <c r="N2274" s="158"/>
      <c r="O2274" s="159"/>
      <c r="P2274" s="158"/>
      <c r="Q2274" s="158"/>
      <c r="R2274" s="158"/>
      <c r="S2274" s="158"/>
      <c r="T2274" s="158"/>
      <c r="U2274" s="158"/>
      <c r="V2274" s="160" t="s">
        <v>72</v>
      </c>
    </row>
    <row r="2275">
      <c r="A2275" s="157">
        <v>2284.0</v>
      </c>
      <c r="B2275" s="163">
        <v>45049.0</v>
      </c>
      <c r="C2275" s="157">
        <v>1.260006907E9</v>
      </c>
      <c r="D2275" s="157" t="s">
        <v>2227</v>
      </c>
      <c r="E2275" s="157">
        <v>1.714448703E9</v>
      </c>
      <c r="F2275" s="157"/>
      <c r="G2275" s="157"/>
      <c r="H2275" s="157"/>
      <c r="I2275" s="157"/>
      <c r="J2275" s="157" t="s">
        <v>233</v>
      </c>
      <c r="K2275" s="157">
        <v>1.2303005901E10</v>
      </c>
      <c r="L2275" s="158"/>
      <c r="M2275" s="157" t="s">
        <v>1617</v>
      </c>
      <c r="N2275" s="157" t="s">
        <v>76</v>
      </c>
      <c r="O2275" s="170">
        <v>45172.0</v>
      </c>
      <c r="P2275" s="158"/>
      <c r="Q2275" s="157" t="s">
        <v>78</v>
      </c>
      <c r="R2275" s="157" t="s">
        <v>176</v>
      </c>
      <c r="S2275" s="158"/>
      <c r="T2275" s="158"/>
      <c r="U2275" s="158"/>
      <c r="V2275" s="160" t="s">
        <v>72</v>
      </c>
    </row>
    <row r="2276">
      <c r="A2276" s="157">
        <v>2285.0</v>
      </c>
      <c r="B2276" s="163">
        <v>45049.0</v>
      </c>
      <c r="C2276" s="157">
        <v>1.260006906E9</v>
      </c>
      <c r="D2276" s="157" t="s">
        <v>298</v>
      </c>
      <c r="E2276" s="157">
        <v>1.888098485E9</v>
      </c>
      <c r="F2276" s="157"/>
      <c r="G2276" s="157"/>
      <c r="H2276" s="157"/>
      <c r="I2276" s="157"/>
      <c r="J2276" s="157" t="s">
        <v>393</v>
      </c>
      <c r="K2276" s="157">
        <v>1.2303005073E10</v>
      </c>
      <c r="L2276" s="157"/>
      <c r="M2276" s="157" t="s">
        <v>1617</v>
      </c>
      <c r="N2276" s="157" t="s">
        <v>76</v>
      </c>
      <c r="O2276" s="170">
        <v>45172.0</v>
      </c>
      <c r="P2276" s="158"/>
      <c r="Q2276" s="157" t="s">
        <v>78</v>
      </c>
      <c r="R2276" s="157" t="s">
        <v>176</v>
      </c>
      <c r="S2276" s="158"/>
      <c r="T2276" s="158"/>
      <c r="U2276" s="158"/>
      <c r="V2276" s="160" t="s">
        <v>72</v>
      </c>
    </row>
    <row r="2277">
      <c r="A2277" s="157">
        <v>2286.0</v>
      </c>
      <c r="B2277" s="163">
        <v>45049.0</v>
      </c>
      <c r="C2277" s="157">
        <v>1.260006905E9</v>
      </c>
      <c r="D2277" s="157" t="s">
        <v>2228</v>
      </c>
      <c r="E2277" s="158"/>
      <c r="F2277" s="158"/>
      <c r="G2277" s="158"/>
      <c r="H2277" s="158"/>
      <c r="I2277" s="158"/>
      <c r="J2277" s="158"/>
      <c r="K2277" s="158"/>
      <c r="L2277" s="157" t="s">
        <v>1093</v>
      </c>
      <c r="M2277" s="157"/>
      <c r="N2277" s="158"/>
      <c r="O2277" s="159"/>
      <c r="P2277" s="158"/>
      <c r="Q2277" s="158"/>
      <c r="R2277" s="158"/>
      <c r="S2277" s="158"/>
      <c r="T2277" s="158"/>
      <c r="U2277" s="158"/>
      <c r="V2277" s="160" t="s">
        <v>72</v>
      </c>
    </row>
    <row r="2278">
      <c r="A2278" s="157">
        <v>2287.0</v>
      </c>
      <c r="B2278" s="163">
        <v>45049.0</v>
      </c>
      <c r="C2278" s="157">
        <v>1.260006908E9</v>
      </c>
      <c r="D2278" s="157" t="s">
        <v>1920</v>
      </c>
      <c r="E2278" s="157">
        <v>1.72298607E9</v>
      </c>
      <c r="F2278" s="157"/>
      <c r="G2278" s="157"/>
      <c r="H2278" s="157"/>
      <c r="I2278" s="157"/>
      <c r="J2278" s="157" t="s">
        <v>233</v>
      </c>
      <c r="K2278" s="157">
        <v>1.2303005911E10</v>
      </c>
      <c r="L2278" s="158"/>
      <c r="M2278" s="157" t="s">
        <v>1617</v>
      </c>
      <c r="N2278" s="157" t="s">
        <v>76</v>
      </c>
      <c r="O2278" s="170">
        <v>45172.0</v>
      </c>
      <c r="P2278" s="158"/>
      <c r="Q2278" s="157" t="s">
        <v>78</v>
      </c>
      <c r="R2278" s="157" t="s">
        <v>176</v>
      </c>
      <c r="S2278" s="158"/>
      <c r="T2278" s="158"/>
      <c r="U2278" s="158"/>
      <c r="V2278" s="160" t="s">
        <v>72</v>
      </c>
    </row>
    <row r="2279">
      <c r="A2279" s="157">
        <v>2288.0</v>
      </c>
      <c r="B2279" s="163">
        <v>45049.0</v>
      </c>
      <c r="C2279" s="157">
        <v>1.26000961E9</v>
      </c>
      <c r="D2279" s="157" t="s">
        <v>2229</v>
      </c>
      <c r="E2279" s="157">
        <v>1.945814802E9</v>
      </c>
      <c r="F2279" s="157"/>
      <c r="G2279" s="157"/>
      <c r="H2279" s="157"/>
      <c r="I2279" s="157"/>
      <c r="J2279" s="157" t="s">
        <v>393</v>
      </c>
      <c r="K2279" s="157">
        <v>1.2303004813E10</v>
      </c>
      <c r="L2279" s="158"/>
      <c r="M2279" s="157" t="s">
        <v>1617</v>
      </c>
      <c r="N2279" s="157" t="s">
        <v>76</v>
      </c>
      <c r="O2279" s="170">
        <v>45172.0</v>
      </c>
      <c r="P2279" s="158"/>
      <c r="Q2279" s="157" t="s">
        <v>78</v>
      </c>
      <c r="R2279" s="157" t="s">
        <v>176</v>
      </c>
      <c r="S2279" s="158"/>
      <c r="T2279" s="158"/>
      <c r="U2279" s="158"/>
      <c r="V2279" s="160" t="s">
        <v>72</v>
      </c>
    </row>
    <row r="2280">
      <c r="A2280" s="157">
        <v>2289.0</v>
      </c>
      <c r="B2280" s="163">
        <v>45049.0</v>
      </c>
      <c r="C2280" s="157">
        <v>1.260006911E9</v>
      </c>
      <c r="D2280" s="157" t="s">
        <v>2230</v>
      </c>
      <c r="E2280" s="157">
        <v>1.811608753E9</v>
      </c>
      <c r="F2280" s="157"/>
      <c r="G2280" s="157"/>
      <c r="H2280" s="157"/>
      <c r="I2280" s="157"/>
      <c r="J2280" s="157" t="s">
        <v>393</v>
      </c>
      <c r="K2280" s="157">
        <v>1.2303005931E10</v>
      </c>
      <c r="L2280" s="158"/>
      <c r="M2280" s="157" t="s">
        <v>1617</v>
      </c>
      <c r="N2280" s="157" t="s">
        <v>76</v>
      </c>
      <c r="O2280" s="170">
        <v>45172.0</v>
      </c>
      <c r="P2280" s="158"/>
      <c r="Q2280" s="157" t="s">
        <v>78</v>
      </c>
      <c r="R2280" s="157" t="s">
        <v>176</v>
      </c>
      <c r="S2280" s="158"/>
      <c r="T2280" s="158"/>
      <c r="U2280" s="158"/>
      <c r="V2280" s="160" t="s">
        <v>72</v>
      </c>
    </row>
    <row r="2281">
      <c r="A2281" s="157">
        <v>2290.0</v>
      </c>
      <c r="B2281" s="163">
        <v>45049.0</v>
      </c>
      <c r="C2281" s="157">
        <v>1.260006912E9</v>
      </c>
      <c r="D2281" s="157" t="s">
        <v>2231</v>
      </c>
      <c r="E2281" s="157">
        <v>1.797505019E9</v>
      </c>
      <c r="F2281" s="157"/>
      <c r="G2281" s="157"/>
      <c r="H2281" s="157"/>
      <c r="I2281" s="157"/>
      <c r="J2281" s="157" t="s">
        <v>368</v>
      </c>
      <c r="K2281" s="157">
        <v>1.2303005941E10</v>
      </c>
      <c r="L2281" s="158"/>
      <c r="M2281" s="157" t="s">
        <v>1617</v>
      </c>
      <c r="N2281" s="157" t="s">
        <v>76</v>
      </c>
      <c r="O2281" s="170">
        <v>45172.0</v>
      </c>
      <c r="P2281" s="158"/>
      <c r="Q2281" s="157" t="s">
        <v>78</v>
      </c>
      <c r="R2281" s="157" t="s">
        <v>176</v>
      </c>
      <c r="S2281" s="158"/>
      <c r="T2281" s="158"/>
      <c r="U2281" s="158"/>
      <c r="V2281" s="160" t="s">
        <v>72</v>
      </c>
    </row>
    <row r="2282">
      <c r="A2282" s="157">
        <v>2291.0</v>
      </c>
      <c r="B2282" s="163">
        <v>45049.0</v>
      </c>
      <c r="C2282" s="157">
        <v>1.08000396E9</v>
      </c>
      <c r="D2282" s="157" t="s">
        <v>783</v>
      </c>
      <c r="E2282" s="158"/>
      <c r="F2282" s="158"/>
      <c r="G2282" s="158"/>
      <c r="H2282" s="158"/>
      <c r="I2282" s="158"/>
      <c r="J2282" s="158"/>
      <c r="K2282" s="158"/>
      <c r="L2282" s="157" t="s">
        <v>1125</v>
      </c>
      <c r="M2282" s="157"/>
      <c r="N2282" s="158"/>
      <c r="O2282" s="159"/>
      <c r="P2282" s="158"/>
      <c r="Q2282" s="158"/>
      <c r="R2282" s="158"/>
      <c r="S2282" s="158"/>
      <c r="T2282" s="158"/>
      <c r="U2282" s="158"/>
      <c r="V2282" s="160" t="s">
        <v>72</v>
      </c>
    </row>
    <row r="2283">
      <c r="A2283" s="157">
        <v>2292.0</v>
      </c>
      <c r="B2283" s="163">
        <v>45049.0</v>
      </c>
      <c r="C2283" s="157">
        <v>1.080003965E9</v>
      </c>
      <c r="D2283" s="157" t="s">
        <v>809</v>
      </c>
      <c r="E2283" s="158"/>
      <c r="F2283" s="158"/>
      <c r="G2283" s="158"/>
      <c r="H2283" s="158"/>
      <c r="I2283" s="158"/>
      <c r="J2283" s="158"/>
      <c r="K2283" s="158"/>
      <c r="L2283" s="157" t="s">
        <v>1049</v>
      </c>
      <c r="M2283" s="157"/>
      <c r="N2283" s="158"/>
      <c r="O2283" s="159"/>
      <c r="P2283" s="158"/>
      <c r="Q2283" s="158"/>
      <c r="R2283" s="158"/>
      <c r="S2283" s="158"/>
      <c r="T2283" s="158"/>
      <c r="U2283" s="158"/>
      <c r="V2283" s="160" t="s">
        <v>72</v>
      </c>
    </row>
    <row r="2284">
      <c r="A2284" s="157">
        <v>2293.0</v>
      </c>
      <c r="B2284" s="163">
        <v>45049.0</v>
      </c>
      <c r="C2284" s="157">
        <v>1.250005929E9</v>
      </c>
      <c r="D2284" s="157" t="s">
        <v>2232</v>
      </c>
      <c r="E2284" s="157">
        <v>1.681080538E9</v>
      </c>
      <c r="F2284" s="157"/>
      <c r="G2284" s="157"/>
      <c r="H2284" s="157"/>
      <c r="I2284" s="157"/>
      <c r="J2284" s="157" t="s">
        <v>393</v>
      </c>
      <c r="K2284" s="157">
        <v>1.2303005951E10</v>
      </c>
      <c r="L2284" s="158"/>
      <c r="M2284" s="157" t="s">
        <v>1617</v>
      </c>
      <c r="N2284" s="157" t="s">
        <v>76</v>
      </c>
      <c r="O2284" s="170">
        <v>45172.0</v>
      </c>
      <c r="P2284" s="158"/>
      <c r="Q2284" s="157" t="s">
        <v>78</v>
      </c>
      <c r="R2284" s="157" t="s">
        <v>176</v>
      </c>
      <c r="S2284" s="158"/>
      <c r="T2284" s="158"/>
      <c r="U2284" s="158"/>
      <c r="V2284" s="160" t="s">
        <v>72</v>
      </c>
    </row>
    <row r="2285">
      <c r="A2285" s="157">
        <v>2294.0</v>
      </c>
      <c r="B2285" s="163">
        <v>45049.0</v>
      </c>
      <c r="C2285" s="157">
        <v>1.25000593E9</v>
      </c>
      <c r="D2285" s="157" t="s">
        <v>2233</v>
      </c>
      <c r="E2285" s="157">
        <v>1.703094843E9</v>
      </c>
      <c r="F2285" s="157"/>
      <c r="G2285" s="157"/>
      <c r="H2285" s="157"/>
      <c r="I2285" s="157"/>
      <c r="J2285" s="157" t="s">
        <v>393</v>
      </c>
      <c r="K2285" s="157">
        <v>1.2303005961E10</v>
      </c>
      <c r="L2285" s="158"/>
      <c r="M2285" s="157" t="s">
        <v>1617</v>
      </c>
      <c r="N2285" s="157" t="s">
        <v>76</v>
      </c>
      <c r="O2285" s="170">
        <v>45172.0</v>
      </c>
      <c r="P2285" s="158"/>
      <c r="Q2285" s="157" t="s">
        <v>78</v>
      </c>
      <c r="R2285" s="157" t="s">
        <v>176</v>
      </c>
      <c r="S2285" s="158"/>
      <c r="T2285" s="158"/>
      <c r="U2285" s="158"/>
      <c r="V2285" s="160" t="s">
        <v>72</v>
      </c>
    </row>
    <row r="2286">
      <c r="A2286" s="157">
        <v>2295.0</v>
      </c>
      <c r="B2286" s="163">
        <v>45049.0</v>
      </c>
      <c r="C2286" s="157">
        <v>1.250005931E9</v>
      </c>
      <c r="D2286" s="157" t="s">
        <v>426</v>
      </c>
      <c r="E2286" s="157">
        <v>1.743199389E9</v>
      </c>
      <c r="F2286" s="157"/>
      <c r="G2286" s="157"/>
      <c r="H2286" s="157"/>
      <c r="I2286" s="157"/>
      <c r="J2286" s="157" t="s">
        <v>1712</v>
      </c>
      <c r="K2286" s="157">
        <v>1.2303005971E10</v>
      </c>
      <c r="L2286" s="158"/>
      <c r="M2286" s="157" t="s">
        <v>1617</v>
      </c>
      <c r="N2286" s="157" t="s">
        <v>76</v>
      </c>
      <c r="O2286" s="170">
        <v>45172.0</v>
      </c>
      <c r="P2286" s="158"/>
      <c r="Q2286" s="157" t="s">
        <v>78</v>
      </c>
      <c r="R2286" s="157" t="s">
        <v>176</v>
      </c>
      <c r="S2286" s="158"/>
      <c r="T2286" s="158"/>
      <c r="U2286" s="158"/>
      <c r="V2286" s="160" t="s">
        <v>72</v>
      </c>
    </row>
    <row r="2287">
      <c r="A2287" s="157">
        <v>2296.0</v>
      </c>
      <c r="B2287" s="163">
        <v>45049.0</v>
      </c>
      <c r="C2287" s="157">
        <v>1.250005932E9</v>
      </c>
      <c r="D2287" s="157" t="s">
        <v>2234</v>
      </c>
      <c r="E2287" s="157">
        <v>1.84465891E9</v>
      </c>
      <c r="F2287" s="157"/>
      <c r="G2287" s="157"/>
      <c r="H2287" s="157"/>
      <c r="I2287" s="157"/>
      <c r="J2287" s="157" t="s">
        <v>393</v>
      </c>
      <c r="K2287" s="157">
        <v>1.2303005981E10</v>
      </c>
      <c r="L2287" s="158"/>
      <c r="M2287" s="157" t="s">
        <v>1617</v>
      </c>
      <c r="N2287" s="157" t="s">
        <v>76</v>
      </c>
      <c r="O2287" s="170">
        <v>45172.0</v>
      </c>
      <c r="P2287" s="158"/>
      <c r="Q2287" s="157" t="s">
        <v>78</v>
      </c>
      <c r="R2287" s="157" t="s">
        <v>176</v>
      </c>
      <c r="S2287" s="158"/>
      <c r="T2287" s="158"/>
      <c r="U2287" s="158"/>
      <c r="V2287" s="160" t="s">
        <v>72</v>
      </c>
    </row>
    <row r="2288">
      <c r="A2288" s="157">
        <v>2297.0</v>
      </c>
      <c r="B2288" s="163">
        <v>45049.0</v>
      </c>
      <c r="C2288" s="157">
        <v>1.250005934E9</v>
      </c>
      <c r="D2288" s="157" t="s">
        <v>258</v>
      </c>
      <c r="E2288" s="157">
        <v>1.860830987E9</v>
      </c>
      <c r="F2288" s="157"/>
      <c r="G2288" s="157"/>
      <c r="H2288" s="157"/>
      <c r="I2288" s="157"/>
      <c r="J2288" s="157" t="s">
        <v>368</v>
      </c>
      <c r="K2288" s="157">
        <v>1.2303005991E10</v>
      </c>
      <c r="L2288" s="158"/>
      <c r="M2288" s="157" t="s">
        <v>1617</v>
      </c>
      <c r="N2288" s="157" t="s">
        <v>76</v>
      </c>
      <c r="O2288" s="170">
        <v>45172.0</v>
      </c>
      <c r="P2288" s="158"/>
      <c r="Q2288" s="157" t="s">
        <v>78</v>
      </c>
      <c r="R2288" s="157" t="s">
        <v>176</v>
      </c>
      <c r="S2288" s="158"/>
      <c r="T2288" s="158"/>
      <c r="U2288" s="158"/>
      <c r="V2288" s="160" t="s">
        <v>72</v>
      </c>
    </row>
    <row r="2289">
      <c r="A2289" s="157">
        <v>2298.0</v>
      </c>
      <c r="B2289" s="163">
        <v>45049.0</v>
      </c>
      <c r="C2289" s="157">
        <v>1.250005935E9</v>
      </c>
      <c r="D2289" s="157" t="s">
        <v>611</v>
      </c>
      <c r="E2289" s="157">
        <v>1.860830987E9</v>
      </c>
      <c r="F2289" s="157"/>
      <c r="G2289" s="157"/>
      <c r="H2289" s="157"/>
      <c r="I2289" s="157"/>
      <c r="J2289" s="157" t="s">
        <v>368</v>
      </c>
      <c r="K2289" s="157">
        <v>1.2303006001E10</v>
      </c>
      <c r="L2289" s="158"/>
      <c r="M2289" s="157" t="s">
        <v>1617</v>
      </c>
      <c r="N2289" s="157" t="s">
        <v>76</v>
      </c>
      <c r="O2289" s="170">
        <v>45172.0</v>
      </c>
      <c r="P2289" s="158"/>
      <c r="Q2289" s="157" t="s">
        <v>78</v>
      </c>
      <c r="R2289" s="157" t="s">
        <v>176</v>
      </c>
      <c r="S2289" s="158"/>
      <c r="T2289" s="158"/>
      <c r="U2289" s="158"/>
      <c r="V2289" s="160" t="s">
        <v>72</v>
      </c>
    </row>
    <row r="2290">
      <c r="A2290" s="157">
        <v>2299.0</v>
      </c>
      <c r="B2290" s="163">
        <v>45049.0</v>
      </c>
      <c r="C2290" s="157">
        <v>1.020006272E9</v>
      </c>
      <c r="D2290" s="157" t="s">
        <v>618</v>
      </c>
      <c r="E2290" s="157">
        <v>1.961587635E9</v>
      </c>
      <c r="F2290" s="157"/>
      <c r="G2290" s="157"/>
      <c r="H2290" s="157"/>
      <c r="I2290" s="157"/>
      <c r="J2290" s="157" t="s">
        <v>393</v>
      </c>
      <c r="K2290" s="157">
        <v>1.2303006011E10</v>
      </c>
      <c r="L2290" s="158"/>
      <c r="M2290" s="157" t="s">
        <v>1617</v>
      </c>
      <c r="N2290" s="157" t="s">
        <v>76</v>
      </c>
      <c r="O2290" s="170">
        <v>45172.0</v>
      </c>
      <c r="P2290" s="158"/>
      <c r="Q2290" s="157" t="s">
        <v>78</v>
      </c>
      <c r="R2290" s="157" t="s">
        <v>176</v>
      </c>
      <c r="S2290" s="158"/>
      <c r="T2290" s="158"/>
      <c r="U2290" s="158"/>
      <c r="V2290" s="160" t="s">
        <v>72</v>
      </c>
    </row>
    <row r="2291">
      <c r="A2291" s="157">
        <v>2300.0</v>
      </c>
      <c r="B2291" s="163">
        <v>45049.0</v>
      </c>
      <c r="C2291" s="157">
        <v>1.020006259E9</v>
      </c>
      <c r="D2291" s="157" t="s">
        <v>2128</v>
      </c>
      <c r="E2291" s="157">
        <v>1.632809864E9</v>
      </c>
      <c r="F2291" s="157"/>
      <c r="G2291" s="157"/>
      <c r="H2291" s="157"/>
      <c r="I2291" s="157"/>
      <c r="J2291" s="157" t="s">
        <v>393</v>
      </c>
      <c r="K2291" s="157">
        <v>1.2303004782E10</v>
      </c>
      <c r="L2291" s="158"/>
      <c r="M2291" s="157" t="s">
        <v>1617</v>
      </c>
      <c r="N2291" s="157" t="s">
        <v>76</v>
      </c>
      <c r="O2291" s="170">
        <v>45172.0</v>
      </c>
      <c r="P2291" s="158"/>
      <c r="Q2291" s="157" t="s">
        <v>78</v>
      </c>
      <c r="R2291" s="157" t="s">
        <v>176</v>
      </c>
      <c r="S2291" s="158"/>
      <c r="T2291" s="158"/>
      <c r="U2291" s="158"/>
      <c r="V2291" s="160" t="s">
        <v>72</v>
      </c>
    </row>
    <row r="2292">
      <c r="A2292" s="157">
        <v>2301.0</v>
      </c>
      <c r="B2292" s="163">
        <v>45049.0</v>
      </c>
      <c r="C2292" s="157">
        <v>1.02000626E9</v>
      </c>
      <c r="D2292" s="157" t="s">
        <v>258</v>
      </c>
      <c r="E2292" s="157">
        <v>1.989889701E9</v>
      </c>
      <c r="F2292" s="157"/>
      <c r="G2292" s="157"/>
      <c r="H2292" s="157"/>
      <c r="I2292" s="157"/>
      <c r="J2292" s="157" t="s">
        <v>233</v>
      </c>
      <c r="K2292" s="157">
        <v>1.2303004922E10</v>
      </c>
      <c r="L2292" s="158"/>
      <c r="M2292" s="157" t="s">
        <v>1617</v>
      </c>
      <c r="N2292" s="157" t="s">
        <v>76</v>
      </c>
      <c r="O2292" s="170">
        <v>45172.0</v>
      </c>
      <c r="P2292" s="158"/>
      <c r="Q2292" s="157" t="s">
        <v>78</v>
      </c>
      <c r="R2292" s="157" t="s">
        <v>176</v>
      </c>
      <c r="S2292" s="158"/>
      <c r="T2292" s="158"/>
      <c r="U2292" s="158"/>
      <c r="V2292" s="160" t="s">
        <v>72</v>
      </c>
    </row>
    <row r="2293">
      <c r="A2293" s="157">
        <v>2302.0</v>
      </c>
      <c r="B2293" s="163">
        <v>45049.0</v>
      </c>
      <c r="C2293" s="157">
        <v>1.070005202E9</v>
      </c>
      <c r="D2293" s="157" t="s">
        <v>869</v>
      </c>
      <c r="E2293" s="157">
        <v>1.710321349E9</v>
      </c>
      <c r="F2293" s="157"/>
      <c r="G2293" s="157"/>
      <c r="H2293" s="157"/>
      <c r="I2293" s="157"/>
      <c r="J2293" s="157" t="s">
        <v>393</v>
      </c>
      <c r="K2293" s="157">
        <v>1.2303006021E10</v>
      </c>
      <c r="L2293" s="158"/>
      <c r="M2293" s="157" t="s">
        <v>1617</v>
      </c>
      <c r="N2293" s="157" t="s">
        <v>76</v>
      </c>
      <c r="O2293" s="170">
        <v>45172.0</v>
      </c>
      <c r="P2293" s="158"/>
      <c r="Q2293" s="157" t="s">
        <v>78</v>
      </c>
      <c r="R2293" s="157" t="s">
        <v>176</v>
      </c>
      <c r="S2293" s="158"/>
      <c r="T2293" s="158"/>
      <c r="U2293" s="158"/>
      <c r="V2293" s="160" t="s">
        <v>72</v>
      </c>
    </row>
    <row r="2294">
      <c r="A2294" s="157">
        <v>2303.0</v>
      </c>
      <c r="B2294" s="163">
        <v>45049.0</v>
      </c>
      <c r="C2294" s="157">
        <v>1.160006385E9</v>
      </c>
      <c r="D2294" s="157" t="s">
        <v>652</v>
      </c>
      <c r="E2294" s="157">
        <v>1.741590227E9</v>
      </c>
      <c r="F2294" s="157"/>
      <c r="G2294" s="157"/>
      <c r="H2294" s="157"/>
      <c r="I2294" s="157"/>
      <c r="J2294" s="157" t="s">
        <v>677</v>
      </c>
      <c r="K2294" s="157">
        <v>1.2303003031E10</v>
      </c>
      <c r="L2294" s="158"/>
      <c r="M2294" s="157" t="s">
        <v>1617</v>
      </c>
      <c r="N2294" s="158"/>
      <c r="O2294" s="159"/>
      <c r="P2294" s="158"/>
      <c r="Q2294" s="158"/>
      <c r="R2294" s="158"/>
      <c r="S2294" s="158"/>
      <c r="T2294" s="158"/>
      <c r="U2294" s="158"/>
      <c r="V2294" s="160" t="s">
        <v>72</v>
      </c>
    </row>
    <row r="2295">
      <c r="A2295" s="157">
        <v>2304.0</v>
      </c>
      <c r="B2295" s="163">
        <v>45049.0</v>
      </c>
      <c r="C2295" s="157">
        <v>1.160006381E9</v>
      </c>
      <c r="D2295" s="157" t="s">
        <v>2235</v>
      </c>
      <c r="E2295" s="157">
        <v>1.798886031E9</v>
      </c>
      <c r="F2295" s="157"/>
      <c r="G2295" s="157"/>
      <c r="H2295" s="157"/>
      <c r="I2295" s="157"/>
      <c r="J2295" s="157" t="s">
        <v>393</v>
      </c>
      <c r="K2295" s="157">
        <v>1.2303006041E10</v>
      </c>
      <c r="L2295" s="158"/>
      <c r="M2295" s="157" t="s">
        <v>1617</v>
      </c>
      <c r="N2295" s="157" t="s">
        <v>2236</v>
      </c>
      <c r="O2295" s="170">
        <v>45172.0</v>
      </c>
      <c r="P2295" s="157" t="s">
        <v>78</v>
      </c>
      <c r="Q2295" s="157" t="s">
        <v>78</v>
      </c>
      <c r="R2295" s="157" t="s">
        <v>79</v>
      </c>
      <c r="S2295" s="158"/>
      <c r="T2295" s="158"/>
      <c r="U2295" s="158"/>
      <c r="V2295" s="160" t="s">
        <v>72</v>
      </c>
    </row>
    <row r="2296">
      <c r="A2296" s="157">
        <v>2305.0</v>
      </c>
      <c r="B2296" s="163">
        <v>45049.0</v>
      </c>
      <c r="C2296" s="157">
        <v>1.160006383E9</v>
      </c>
      <c r="D2296" s="157" t="s">
        <v>137</v>
      </c>
      <c r="E2296" s="157">
        <v>1.71711348E9</v>
      </c>
      <c r="F2296" s="157"/>
      <c r="G2296" s="157"/>
      <c r="H2296" s="157"/>
      <c r="I2296" s="157"/>
      <c r="J2296" s="157" t="s">
        <v>393</v>
      </c>
      <c r="K2296" s="157">
        <v>1.2303006051E10</v>
      </c>
      <c r="L2296" s="158"/>
      <c r="M2296" s="157" t="s">
        <v>1617</v>
      </c>
      <c r="N2296" s="157" t="s">
        <v>76</v>
      </c>
      <c r="O2296" s="170">
        <v>45172.0</v>
      </c>
      <c r="P2296" s="158"/>
      <c r="Q2296" s="157" t="s">
        <v>78</v>
      </c>
      <c r="R2296" s="157" t="s">
        <v>176</v>
      </c>
      <c r="S2296" s="158"/>
      <c r="T2296" s="158"/>
      <c r="U2296" s="158"/>
      <c r="V2296" s="160" t="s">
        <v>72</v>
      </c>
    </row>
    <row r="2297">
      <c r="A2297" s="157">
        <v>2307.0</v>
      </c>
      <c r="B2297" s="163">
        <v>45049.0</v>
      </c>
      <c r="C2297" s="157">
        <v>1.200007429E9</v>
      </c>
      <c r="D2297" s="157" t="s">
        <v>774</v>
      </c>
      <c r="E2297" s="157">
        <v>1.815002323E9</v>
      </c>
      <c r="F2297" s="157"/>
      <c r="G2297" s="157"/>
      <c r="H2297" s="157"/>
      <c r="I2297" s="157"/>
      <c r="J2297" s="157" t="s">
        <v>677</v>
      </c>
      <c r="K2297" s="157">
        <v>1.2303004842E10</v>
      </c>
      <c r="L2297" s="158"/>
      <c r="M2297" s="157" t="s">
        <v>1617</v>
      </c>
      <c r="N2297" s="157" t="s">
        <v>76</v>
      </c>
      <c r="O2297" s="170">
        <v>45172.0</v>
      </c>
      <c r="P2297" s="158"/>
      <c r="Q2297" s="157" t="s">
        <v>78</v>
      </c>
      <c r="R2297" s="157" t="s">
        <v>176</v>
      </c>
      <c r="S2297" s="158"/>
      <c r="T2297" s="158"/>
      <c r="U2297" s="158"/>
      <c r="V2297" s="160" t="s">
        <v>72</v>
      </c>
    </row>
    <row r="2298">
      <c r="A2298" s="157">
        <v>2308.0</v>
      </c>
      <c r="B2298" s="163">
        <v>45049.0</v>
      </c>
      <c r="C2298" s="157">
        <v>1.200007427E9</v>
      </c>
      <c r="D2298" s="157" t="s">
        <v>1772</v>
      </c>
      <c r="E2298" s="157">
        <v>1.978122225E9</v>
      </c>
      <c r="F2298" s="157"/>
      <c r="G2298" s="157"/>
      <c r="H2298" s="157"/>
      <c r="I2298" s="157"/>
      <c r="J2298" s="157" t="s">
        <v>393</v>
      </c>
      <c r="K2298" s="157">
        <v>1.2303006061E10</v>
      </c>
      <c r="L2298" s="158"/>
      <c r="M2298" s="157" t="s">
        <v>1617</v>
      </c>
      <c r="N2298" s="157" t="s">
        <v>76</v>
      </c>
      <c r="O2298" s="170">
        <v>45172.0</v>
      </c>
      <c r="P2298" s="158"/>
      <c r="Q2298" s="157" t="s">
        <v>78</v>
      </c>
      <c r="R2298" s="157" t="s">
        <v>176</v>
      </c>
      <c r="S2298" s="158"/>
      <c r="T2298" s="158"/>
      <c r="U2298" s="158"/>
      <c r="V2298" s="160" t="s">
        <v>72</v>
      </c>
    </row>
    <row r="2299">
      <c r="A2299" s="157">
        <v>2309.0</v>
      </c>
      <c r="B2299" s="163">
        <v>45049.0</v>
      </c>
      <c r="C2299" s="157">
        <v>1.200007428E9</v>
      </c>
      <c r="D2299" s="157" t="s">
        <v>2237</v>
      </c>
      <c r="E2299" s="158"/>
      <c r="F2299" s="158"/>
      <c r="G2299" s="158"/>
      <c r="H2299" s="158"/>
      <c r="I2299" s="158"/>
      <c r="J2299" s="158"/>
      <c r="K2299" s="158"/>
      <c r="L2299" s="157" t="s">
        <v>1049</v>
      </c>
      <c r="M2299" s="157"/>
      <c r="N2299" s="158"/>
      <c r="O2299" s="159"/>
      <c r="P2299" s="158"/>
      <c r="Q2299" s="158"/>
      <c r="R2299" s="158"/>
      <c r="S2299" s="158"/>
      <c r="T2299" s="158"/>
      <c r="U2299" s="158"/>
      <c r="V2299" s="160" t="s">
        <v>72</v>
      </c>
    </row>
    <row r="2300">
      <c r="A2300" s="157">
        <v>2310.0</v>
      </c>
      <c r="B2300" s="163">
        <v>45049.0</v>
      </c>
      <c r="C2300" s="157">
        <v>1.260006915E9</v>
      </c>
      <c r="D2300" s="157" t="s">
        <v>2238</v>
      </c>
      <c r="E2300" s="157">
        <v>1.710753849E9</v>
      </c>
      <c r="F2300" s="157"/>
      <c r="G2300" s="157"/>
      <c r="H2300" s="157"/>
      <c r="I2300" s="157"/>
      <c r="J2300" s="157" t="s">
        <v>393</v>
      </c>
      <c r="K2300" s="157">
        <v>1.2303006071E10</v>
      </c>
      <c r="L2300" s="158"/>
      <c r="M2300" s="157" t="s">
        <v>1617</v>
      </c>
      <c r="N2300" s="157" t="s">
        <v>76</v>
      </c>
      <c r="O2300" s="170">
        <v>45172.0</v>
      </c>
      <c r="P2300" s="158"/>
      <c r="Q2300" s="157" t="s">
        <v>78</v>
      </c>
      <c r="R2300" s="157" t="s">
        <v>176</v>
      </c>
      <c r="S2300" s="158"/>
      <c r="T2300" s="158"/>
      <c r="U2300" s="158"/>
      <c r="V2300" s="160" t="s">
        <v>72</v>
      </c>
    </row>
    <row r="2301">
      <c r="A2301" s="157">
        <v>2311.0</v>
      </c>
      <c r="B2301" s="163">
        <v>45049.0</v>
      </c>
      <c r="C2301" s="157">
        <v>1.260006919E9</v>
      </c>
      <c r="D2301" s="157" t="s">
        <v>2239</v>
      </c>
      <c r="E2301" s="157">
        <v>1.715302708E9</v>
      </c>
      <c r="F2301" s="157"/>
      <c r="G2301" s="157"/>
      <c r="H2301" s="157"/>
      <c r="I2301" s="157"/>
      <c r="J2301" s="157" t="s">
        <v>233</v>
      </c>
      <c r="K2301" s="157">
        <v>1.2303006081E10</v>
      </c>
      <c r="L2301" s="158"/>
      <c r="M2301" s="157" t="s">
        <v>1617</v>
      </c>
      <c r="N2301" s="157" t="s">
        <v>76</v>
      </c>
      <c r="O2301" s="170">
        <v>45172.0</v>
      </c>
      <c r="P2301" s="158"/>
      <c r="Q2301" s="157" t="s">
        <v>78</v>
      </c>
      <c r="R2301" s="157" t="s">
        <v>176</v>
      </c>
      <c r="S2301" s="158"/>
      <c r="T2301" s="158"/>
      <c r="U2301" s="158"/>
      <c r="V2301" s="160" t="s">
        <v>72</v>
      </c>
    </row>
    <row r="2302">
      <c r="A2302" s="157">
        <v>2312.0</v>
      </c>
      <c r="B2302" s="163">
        <v>45049.0</v>
      </c>
      <c r="C2302" s="157">
        <v>1.20000743E9</v>
      </c>
      <c r="D2302" s="157" t="s">
        <v>2240</v>
      </c>
      <c r="E2302" s="158"/>
      <c r="F2302" s="158"/>
      <c r="G2302" s="158"/>
      <c r="H2302" s="158"/>
      <c r="I2302" s="158"/>
      <c r="J2302" s="158"/>
      <c r="K2302" s="158"/>
      <c r="L2302" s="157" t="s">
        <v>1049</v>
      </c>
      <c r="M2302" s="157"/>
      <c r="N2302" s="158"/>
      <c r="O2302" s="159"/>
      <c r="P2302" s="158"/>
      <c r="Q2302" s="158"/>
      <c r="R2302" s="158"/>
      <c r="S2302" s="158"/>
      <c r="T2302" s="158"/>
      <c r="U2302" s="158"/>
      <c r="V2302" s="160" t="s">
        <v>72</v>
      </c>
    </row>
    <row r="2303">
      <c r="A2303" s="157">
        <v>2313.0</v>
      </c>
      <c r="B2303" s="163">
        <v>45049.0</v>
      </c>
      <c r="C2303" s="157">
        <v>1.200007431E9</v>
      </c>
      <c r="D2303" s="157" t="s">
        <v>580</v>
      </c>
      <c r="E2303" s="158"/>
      <c r="F2303" s="158"/>
      <c r="G2303" s="158"/>
      <c r="H2303" s="158"/>
      <c r="I2303" s="158"/>
      <c r="J2303" s="158"/>
      <c r="K2303" s="158"/>
      <c r="L2303" s="157" t="s">
        <v>1049</v>
      </c>
      <c r="M2303" s="157"/>
      <c r="N2303" s="158"/>
      <c r="O2303" s="159"/>
      <c r="P2303" s="158"/>
      <c r="Q2303" s="158"/>
      <c r="R2303" s="158"/>
      <c r="S2303" s="158"/>
      <c r="T2303" s="158"/>
      <c r="U2303" s="158"/>
      <c r="V2303" s="160" t="s">
        <v>72</v>
      </c>
    </row>
    <row r="2304">
      <c r="A2304" s="157">
        <v>2314.0</v>
      </c>
      <c r="B2304" s="163">
        <v>45049.0</v>
      </c>
      <c r="C2304" s="157">
        <v>1.200007432E9</v>
      </c>
      <c r="D2304" s="157" t="s">
        <v>718</v>
      </c>
      <c r="E2304" s="158"/>
      <c r="F2304" s="158"/>
      <c r="G2304" s="158"/>
      <c r="H2304" s="158"/>
      <c r="I2304" s="158"/>
      <c r="J2304" s="158"/>
      <c r="K2304" s="158"/>
      <c r="L2304" s="157" t="s">
        <v>1049</v>
      </c>
      <c r="M2304" s="157"/>
      <c r="N2304" s="158"/>
      <c r="O2304" s="159"/>
      <c r="P2304" s="158"/>
      <c r="Q2304" s="158"/>
      <c r="R2304" s="158"/>
      <c r="S2304" s="158"/>
      <c r="T2304" s="158"/>
      <c r="U2304" s="158"/>
      <c r="V2304" s="160" t="s">
        <v>72</v>
      </c>
    </row>
    <row r="2305">
      <c r="A2305" s="157">
        <v>2315.0</v>
      </c>
      <c r="B2305" s="163">
        <v>45080.0</v>
      </c>
      <c r="C2305" s="157">
        <v>1.070005207E9</v>
      </c>
      <c r="D2305" s="157" t="s">
        <v>1686</v>
      </c>
      <c r="E2305" s="157">
        <v>1.92381586E9</v>
      </c>
      <c r="F2305" s="157"/>
      <c r="G2305" s="157"/>
      <c r="H2305" s="157"/>
      <c r="I2305" s="157"/>
      <c r="J2305" s="157" t="s">
        <v>393</v>
      </c>
      <c r="K2305" s="157">
        <v>1.2303007211E10</v>
      </c>
      <c r="L2305" s="158"/>
      <c r="M2305" s="157" t="s">
        <v>1617</v>
      </c>
      <c r="N2305" s="157" t="s">
        <v>424</v>
      </c>
      <c r="O2305" s="170">
        <v>45172.0</v>
      </c>
      <c r="P2305" s="157" t="s">
        <v>1572</v>
      </c>
      <c r="Q2305" s="157" t="s">
        <v>78</v>
      </c>
      <c r="R2305" s="157" t="s">
        <v>1573</v>
      </c>
      <c r="S2305" s="158"/>
      <c r="T2305" s="158"/>
      <c r="U2305" s="158"/>
      <c r="V2305" s="160" t="s">
        <v>72</v>
      </c>
    </row>
    <row r="2306">
      <c r="A2306" s="157">
        <v>2316.0</v>
      </c>
      <c r="B2306" s="163">
        <v>45080.0</v>
      </c>
      <c r="C2306" s="157">
        <v>1.070005208E9</v>
      </c>
      <c r="D2306" s="157" t="s">
        <v>298</v>
      </c>
      <c r="E2306" s="158"/>
      <c r="F2306" s="158"/>
      <c r="G2306" s="158"/>
      <c r="H2306" s="158"/>
      <c r="I2306" s="158"/>
      <c r="J2306" s="158"/>
      <c r="K2306" s="158"/>
      <c r="L2306" s="157" t="s">
        <v>1049</v>
      </c>
      <c r="M2306" s="157"/>
      <c r="N2306" s="158"/>
      <c r="O2306" s="159"/>
      <c r="P2306" s="158"/>
      <c r="Q2306" s="158"/>
      <c r="R2306" s="158"/>
      <c r="S2306" s="158"/>
      <c r="T2306" s="158"/>
      <c r="U2306" s="158"/>
      <c r="V2306" s="160" t="s">
        <v>72</v>
      </c>
    </row>
    <row r="2307">
      <c r="A2307" s="157">
        <v>2317.0</v>
      </c>
      <c r="B2307" s="163">
        <v>45080.0</v>
      </c>
      <c r="C2307" s="157">
        <v>1.070005204E9</v>
      </c>
      <c r="D2307" s="157" t="s">
        <v>789</v>
      </c>
      <c r="E2307" s="157">
        <v>1.746885045E9</v>
      </c>
      <c r="F2307" s="157"/>
      <c r="G2307" s="157"/>
      <c r="H2307" s="157"/>
      <c r="I2307" s="157"/>
      <c r="J2307" s="157" t="s">
        <v>368</v>
      </c>
      <c r="K2307" s="157">
        <v>1.2303007221E10</v>
      </c>
      <c r="L2307" s="158"/>
      <c r="M2307" s="157" t="s">
        <v>1617</v>
      </c>
      <c r="N2307" s="157" t="s">
        <v>76</v>
      </c>
      <c r="O2307" s="170">
        <v>45172.0</v>
      </c>
      <c r="P2307" s="158"/>
      <c r="Q2307" s="157" t="s">
        <v>78</v>
      </c>
      <c r="R2307" s="157" t="s">
        <v>176</v>
      </c>
      <c r="S2307" s="158"/>
      <c r="T2307" s="158"/>
      <c r="U2307" s="158"/>
      <c r="V2307" s="160" t="s">
        <v>72</v>
      </c>
    </row>
    <row r="2308">
      <c r="A2308" s="157">
        <v>2319.0</v>
      </c>
      <c r="B2308" s="163">
        <v>45080.0</v>
      </c>
      <c r="C2308" s="157">
        <v>1.080003973E9</v>
      </c>
      <c r="D2308" s="157" t="s">
        <v>227</v>
      </c>
      <c r="E2308" s="158"/>
      <c r="F2308" s="158"/>
      <c r="G2308" s="158"/>
      <c r="H2308" s="158"/>
      <c r="I2308" s="158"/>
      <c r="J2308" s="158"/>
      <c r="K2308" s="158"/>
      <c r="L2308" s="157" t="s">
        <v>1049</v>
      </c>
      <c r="M2308" s="157"/>
      <c r="N2308" s="158"/>
      <c r="O2308" s="159"/>
      <c r="P2308" s="158"/>
      <c r="Q2308" s="158"/>
      <c r="R2308" s="158"/>
      <c r="S2308" s="158"/>
      <c r="T2308" s="158"/>
      <c r="U2308" s="158"/>
      <c r="V2308" s="160" t="s">
        <v>72</v>
      </c>
    </row>
    <row r="2309">
      <c r="A2309" s="157">
        <v>2320.0</v>
      </c>
      <c r="B2309" s="163">
        <v>45080.0</v>
      </c>
      <c r="C2309" s="157">
        <v>1.260006936E9</v>
      </c>
      <c r="D2309" s="157" t="s">
        <v>2241</v>
      </c>
      <c r="E2309" s="157">
        <v>1.670226841E9</v>
      </c>
      <c r="F2309" s="157"/>
      <c r="G2309" s="157"/>
      <c r="H2309" s="157"/>
      <c r="I2309" s="157"/>
      <c r="J2309" s="157" t="s">
        <v>368</v>
      </c>
      <c r="K2309" s="157">
        <v>1.2303006443E10</v>
      </c>
      <c r="L2309" s="158"/>
      <c r="M2309" s="157" t="s">
        <v>1617</v>
      </c>
      <c r="N2309" s="157" t="s">
        <v>76</v>
      </c>
      <c r="O2309" s="170">
        <v>45172.0</v>
      </c>
      <c r="P2309" s="158"/>
      <c r="Q2309" s="157" t="s">
        <v>78</v>
      </c>
      <c r="R2309" s="157" t="s">
        <v>176</v>
      </c>
      <c r="S2309" s="158"/>
      <c r="T2309" s="158"/>
      <c r="U2309" s="158"/>
      <c r="V2309" s="160" t="s">
        <v>72</v>
      </c>
    </row>
    <row r="2310">
      <c r="A2310" s="157">
        <v>2321.0</v>
      </c>
      <c r="B2310" s="163">
        <v>45080.0</v>
      </c>
      <c r="C2310" s="157">
        <v>1.26000693E9</v>
      </c>
      <c r="D2310" s="157" t="s">
        <v>2242</v>
      </c>
      <c r="E2310" s="157">
        <v>1.940902248E9</v>
      </c>
      <c r="F2310" s="157"/>
      <c r="G2310" s="157"/>
      <c r="H2310" s="157"/>
      <c r="I2310" s="157"/>
      <c r="J2310" s="157" t="s">
        <v>393</v>
      </c>
      <c r="K2310" s="157">
        <v>1.2303006802E10</v>
      </c>
      <c r="L2310" s="158"/>
      <c r="M2310" s="157" t="s">
        <v>1617</v>
      </c>
      <c r="N2310" s="157" t="s">
        <v>76</v>
      </c>
      <c r="O2310" s="170">
        <v>45172.0</v>
      </c>
      <c r="P2310" s="158"/>
      <c r="Q2310" s="157" t="s">
        <v>78</v>
      </c>
      <c r="R2310" s="157" t="s">
        <v>176</v>
      </c>
      <c r="S2310" s="158"/>
      <c r="T2310" s="158"/>
      <c r="U2310" s="158"/>
      <c r="V2310" s="160" t="s">
        <v>72</v>
      </c>
    </row>
    <row r="2311">
      <c r="A2311" s="157">
        <v>2322.0</v>
      </c>
      <c r="B2311" s="163">
        <v>45080.0</v>
      </c>
      <c r="C2311" s="157">
        <v>1.260006931E9</v>
      </c>
      <c r="D2311" s="157" t="s">
        <v>438</v>
      </c>
      <c r="E2311" s="157">
        <v>1.712280338E9</v>
      </c>
      <c r="F2311" s="157"/>
      <c r="G2311" s="157"/>
      <c r="H2311" s="157"/>
      <c r="I2311" s="157"/>
      <c r="J2311" s="157" t="s">
        <v>1141</v>
      </c>
      <c r="K2311" s="157">
        <v>1.2303007241E10</v>
      </c>
      <c r="L2311" s="158"/>
      <c r="M2311" s="157" t="s">
        <v>1617</v>
      </c>
      <c r="N2311" s="157" t="s">
        <v>76</v>
      </c>
      <c r="O2311" s="170">
        <v>45172.0</v>
      </c>
      <c r="P2311" s="158"/>
      <c r="Q2311" s="157" t="s">
        <v>78</v>
      </c>
      <c r="R2311" s="157" t="s">
        <v>176</v>
      </c>
      <c r="S2311" s="158"/>
      <c r="T2311" s="158"/>
      <c r="U2311" s="158"/>
      <c r="V2311" s="160" t="s">
        <v>72</v>
      </c>
    </row>
    <row r="2312">
      <c r="A2312" s="157">
        <v>2323.0</v>
      </c>
      <c r="B2312" s="163">
        <v>45080.0</v>
      </c>
      <c r="C2312" s="157">
        <v>1.260006927E9</v>
      </c>
      <c r="D2312" s="157" t="s">
        <v>2243</v>
      </c>
      <c r="E2312" s="157">
        <v>1.747413892E9</v>
      </c>
      <c r="F2312" s="157"/>
      <c r="G2312" s="157"/>
      <c r="H2312" s="157"/>
      <c r="I2312" s="157"/>
      <c r="J2312" s="157" t="s">
        <v>393</v>
      </c>
      <c r="K2312" s="157">
        <v>1.2303007012E10</v>
      </c>
      <c r="L2312" s="158"/>
      <c r="M2312" s="157" t="s">
        <v>1617</v>
      </c>
      <c r="N2312" s="157" t="s">
        <v>76</v>
      </c>
      <c r="O2312" s="170">
        <v>45172.0</v>
      </c>
      <c r="P2312" s="158"/>
      <c r="Q2312" s="157" t="s">
        <v>78</v>
      </c>
      <c r="R2312" s="157" t="s">
        <v>176</v>
      </c>
      <c r="S2312" s="158"/>
      <c r="T2312" s="158"/>
      <c r="U2312" s="158"/>
      <c r="V2312" s="160" t="s">
        <v>72</v>
      </c>
    </row>
    <row r="2313">
      <c r="A2313" s="157">
        <v>2324.0</v>
      </c>
      <c r="B2313" s="163">
        <v>45080.0</v>
      </c>
      <c r="C2313" s="157">
        <v>1.260006928E9</v>
      </c>
      <c r="D2313" s="157" t="s">
        <v>2244</v>
      </c>
      <c r="E2313" s="157">
        <v>1.74769717E9</v>
      </c>
      <c r="F2313" s="157"/>
      <c r="G2313" s="157"/>
      <c r="H2313" s="157"/>
      <c r="I2313" s="157"/>
      <c r="J2313" s="157" t="s">
        <v>393</v>
      </c>
      <c r="K2313" s="157">
        <v>1.2303006542E10</v>
      </c>
      <c r="L2313" s="158"/>
      <c r="M2313" s="157" t="s">
        <v>1617</v>
      </c>
      <c r="N2313" s="157" t="s">
        <v>76</v>
      </c>
      <c r="O2313" s="170">
        <v>45172.0</v>
      </c>
      <c r="P2313" s="158"/>
      <c r="Q2313" s="157" t="s">
        <v>78</v>
      </c>
      <c r="R2313" s="157" t="s">
        <v>176</v>
      </c>
      <c r="S2313" s="158"/>
      <c r="T2313" s="158"/>
      <c r="U2313" s="158"/>
      <c r="V2313" s="160" t="s">
        <v>72</v>
      </c>
    </row>
    <row r="2314">
      <c r="A2314" s="157">
        <v>2325.0</v>
      </c>
      <c r="B2314" s="163">
        <v>45080.0</v>
      </c>
      <c r="C2314" s="157">
        <v>1.260006926E9</v>
      </c>
      <c r="D2314" s="157" t="s">
        <v>612</v>
      </c>
      <c r="E2314" s="157">
        <v>1.881143119E9</v>
      </c>
      <c r="F2314" s="157"/>
      <c r="G2314" s="157"/>
      <c r="H2314" s="157"/>
      <c r="I2314" s="157"/>
      <c r="J2314" s="157" t="s">
        <v>233</v>
      </c>
      <c r="K2314" s="157">
        <v>1.2303007251E10</v>
      </c>
      <c r="L2314" s="158"/>
      <c r="M2314" s="157" t="s">
        <v>1617</v>
      </c>
      <c r="N2314" s="157" t="s">
        <v>76</v>
      </c>
      <c r="O2314" s="170">
        <v>45172.0</v>
      </c>
      <c r="P2314" s="158"/>
      <c r="Q2314" s="157" t="s">
        <v>78</v>
      </c>
      <c r="R2314" s="157" t="s">
        <v>176</v>
      </c>
      <c r="S2314" s="158"/>
      <c r="T2314" s="158"/>
      <c r="U2314" s="158"/>
      <c r="V2314" s="160" t="s">
        <v>72</v>
      </c>
    </row>
    <row r="2315">
      <c r="A2315" s="157">
        <v>2326.0</v>
      </c>
      <c r="B2315" s="163">
        <v>45080.0</v>
      </c>
      <c r="C2315" s="157">
        <v>1.260006922E9</v>
      </c>
      <c r="D2315" s="157" t="s">
        <v>182</v>
      </c>
      <c r="E2315" s="157">
        <v>1.72278485E9</v>
      </c>
      <c r="F2315" s="157"/>
      <c r="G2315" s="157"/>
      <c r="H2315" s="157"/>
      <c r="I2315" s="157"/>
      <c r="J2315" s="157" t="s">
        <v>393</v>
      </c>
      <c r="K2315" s="157">
        <v>1.2303007261E10</v>
      </c>
      <c r="L2315" s="158"/>
      <c r="M2315" s="157" t="s">
        <v>1617</v>
      </c>
      <c r="N2315" s="157" t="s">
        <v>76</v>
      </c>
      <c r="O2315" s="170">
        <v>45172.0</v>
      </c>
      <c r="P2315" s="158"/>
      <c r="Q2315" s="157" t="s">
        <v>78</v>
      </c>
      <c r="R2315" s="157" t="s">
        <v>176</v>
      </c>
      <c r="S2315" s="158"/>
      <c r="T2315" s="158"/>
      <c r="U2315" s="158"/>
      <c r="V2315" s="160" t="s">
        <v>72</v>
      </c>
    </row>
    <row r="2316">
      <c r="A2316" s="157">
        <v>2327.0</v>
      </c>
      <c r="B2316" s="163">
        <v>45080.0</v>
      </c>
      <c r="C2316" s="157">
        <v>1.26000692E9</v>
      </c>
      <c r="D2316" s="157" t="s">
        <v>2245</v>
      </c>
      <c r="E2316" s="157">
        <v>1.798685752E9</v>
      </c>
      <c r="F2316" s="157"/>
      <c r="G2316" s="157"/>
      <c r="H2316" s="157"/>
      <c r="I2316" s="157"/>
      <c r="J2316" s="157" t="s">
        <v>393</v>
      </c>
      <c r="K2316" s="157">
        <v>1.2303007271E10</v>
      </c>
      <c r="L2316" s="158"/>
      <c r="M2316" s="157" t="s">
        <v>1617</v>
      </c>
      <c r="N2316" s="157" t="s">
        <v>76</v>
      </c>
      <c r="O2316" s="170">
        <v>45172.0</v>
      </c>
      <c r="P2316" s="158"/>
      <c r="Q2316" s="157" t="s">
        <v>78</v>
      </c>
      <c r="R2316" s="157" t="s">
        <v>116</v>
      </c>
      <c r="S2316" s="158"/>
      <c r="T2316" s="158"/>
      <c r="U2316" s="158"/>
      <c r="V2316" s="160" t="s">
        <v>72</v>
      </c>
    </row>
    <row r="2317">
      <c r="A2317" s="157">
        <v>2328.0</v>
      </c>
      <c r="B2317" s="163">
        <v>45080.0</v>
      </c>
      <c r="C2317" s="157">
        <v>1.020006284E9</v>
      </c>
      <c r="D2317" s="157" t="s">
        <v>999</v>
      </c>
      <c r="E2317" s="157">
        <v>1.77011448E9</v>
      </c>
      <c r="F2317" s="157"/>
      <c r="G2317" s="157"/>
      <c r="H2317" s="157"/>
      <c r="I2317" s="157"/>
      <c r="J2317" s="157" t="s">
        <v>393</v>
      </c>
      <c r="K2317" s="157">
        <v>1.2303006612E10</v>
      </c>
      <c r="L2317" s="158"/>
      <c r="M2317" s="157" t="s">
        <v>1617</v>
      </c>
      <c r="N2317" s="157" t="s">
        <v>76</v>
      </c>
      <c r="O2317" s="170">
        <v>45172.0</v>
      </c>
      <c r="P2317" s="158"/>
      <c r="Q2317" s="157" t="s">
        <v>78</v>
      </c>
      <c r="R2317" s="157" t="s">
        <v>176</v>
      </c>
      <c r="S2317" s="158"/>
      <c r="T2317" s="158"/>
      <c r="U2317" s="158"/>
      <c r="V2317" s="160" t="s">
        <v>72</v>
      </c>
    </row>
    <row r="2318">
      <c r="A2318" s="157">
        <v>2329.0</v>
      </c>
      <c r="B2318" s="163">
        <v>45080.0</v>
      </c>
      <c r="C2318" s="157">
        <v>1.020006282E9</v>
      </c>
      <c r="D2318" s="157" t="s">
        <v>1191</v>
      </c>
      <c r="E2318" s="157">
        <v>1.749465254E9</v>
      </c>
      <c r="F2318" s="157"/>
      <c r="G2318" s="157"/>
      <c r="H2318" s="157"/>
      <c r="I2318" s="157"/>
      <c r="J2318" s="157" t="s">
        <v>393</v>
      </c>
      <c r="K2318" s="157">
        <v>1.2303006392E10</v>
      </c>
      <c r="L2318" s="158"/>
      <c r="M2318" s="157" t="s">
        <v>1617</v>
      </c>
      <c r="N2318" s="157" t="s">
        <v>76</v>
      </c>
      <c r="O2318" s="170">
        <v>45172.0</v>
      </c>
      <c r="P2318" s="158"/>
      <c r="Q2318" s="157" t="s">
        <v>78</v>
      </c>
      <c r="R2318" s="157" t="s">
        <v>176</v>
      </c>
      <c r="S2318" s="158"/>
      <c r="T2318" s="158"/>
      <c r="U2318" s="158"/>
      <c r="V2318" s="160" t="s">
        <v>72</v>
      </c>
    </row>
    <row r="2319">
      <c r="A2319" s="157">
        <v>2330.0</v>
      </c>
      <c r="B2319" s="163">
        <v>45080.0</v>
      </c>
      <c r="C2319" s="157">
        <v>1.020006285E9</v>
      </c>
      <c r="D2319" s="157" t="s">
        <v>141</v>
      </c>
      <c r="E2319" s="157">
        <v>1.686336616E9</v>
      </c>
      <c r="F2319" s="157"/>
      <c r="G2319" s="157"/>
      <c r="H2319" s="157"/>
      <c r="I2319" s="157"/>
      <c r="J2319" s="157" t="s">
        <v>233</v>
      </c>
      <c r="K2319" s="157">
        <v>1.2303006333E10</v>
      </c>
      <c r="L2319" s="158"/>
      <c r="M2319" s="157" t="s">
        <v>1617</v>
      </c>
      <c r="N2319" s="157" t="s">
        <v>76</v>
      </c>
      <c r="O2319" s="170">
        <v>45172.0</v>
      </c>
      <c r="P2319" s="158"/>
      <c r="Q2319" s="157" t="s">
        <v>78</v>
      </c>
      <c r="R2319" s="157" t="s">
        <v>176</v>
      </c>
      <c r="S2319" s="158"/>
      <c r="T2319" s="158"/>
      <c r="U2319" s="158"/>
      <c r="V2319" s="160" t="s">
        <v>72</v>
      </c>
    </row>
    <row r="2320">
      <c r="A2320" s="157">
        <v>2331.0</v>
      </c>
      <c r="B2320" s="163">
        <v>45080.0</v>
      </c>
      <c r="C2320" s="157">
        <v>1.020006292E9</v>
      </c>
      <c r="D2320" s="157" t="s">
        <v>2139</v>
      </c>
      <c r="E2320" s="157">
        <v>1.322905988E9</v>
      </c>
      <c r="F2320" s="157"/>
      <c r="G2320" s="157"/>
      <c r="H2320" s="157"/>
      <c r="I2320" s="157"/>
      <c r="J2320" s="157" t="s">
        <v>368</v>
      </c>
      <c r="K2320" s="157">
        <v>1.2303007281E10</v>
      </c>
      <c r="L2320" s="158"/>
      <c r="M2320" s="157" t="s">
        <v>1617</v>
      </c>
      <c r="N2320" s="157" t="s">
        <v>76</v>
      </c>
      <c r="O2320" s="170">
        <v>45172.0</v>
      </c>
      <c r="P2320" s="158"/>
      <c r="Q2320" s="157" t="s">
        <v>78</v>
      </c>
      <c r="R2320" s="157" t="s">
        <v>176</v>
      </c>
      <c r="S2320" s="158"/>
      <c r="T2320" s="158"/>
      <c r="U2320" s="158"/>
      <c r="V2320" s="160" t="s">
        <v>72</v>
      </c>
    </row>
    <row r="2321">
      <c r="A2321" s="157">
        <v>2332.0</v>
      </c>
      <c r="B2321" s="163">
        <v>45080.0</v>
      </c>
      <c r="C2321" s="157">
        <v>1.020006281E9</v>
      </c>
      <c r="D2321" s="157" t="s">
        <v>2246</v>
      </c>
      <c r="E2321" s="157">
        <v>1.922581788E9</v>
      </c>
      <c r="F2321" s="157"/>
      <c r="G2321" s="157"/>
      <c r="H2321" s="157"/>
      <c r="I2321" s="157"/>
      <c r="J2321" s="157" t="s">
        <v>1141</v>
      </c>
      <c r="K2321" s="157">
        <v>1.2303006413E10</v>
      </c>
      <c r="L2321" s="158"/>
      <c r="M2321" s="157" t="s">
        <v>1617</v>
      </c>
      <c r="N2321" s="157" t="s">
        <v>76</v>
      </c>
      <c r="O2321" s="170">
        <v>45172.0</v>
      </c>
      <c r="P2321" s="158"/>
      <c r="Q2321" s="157" t="s">
        <v>78</v>
      </c>
      <c r="R2321" s="157" t="s">
        <v>176</v>
      </c>
      <c r="S2321" s="158"/>
      <c r="T2321" s="158"/>
      <c r="U2321" s="158"/>
      <c r="V2321" s="160" t="s">
        <v>72</v>
      </c>
    </row>
    <row r="2322">
      <c r="A2322" s="157">
        <v>2333.0</v>
      </c>
      <c r="B2322" s="163">
        <v>45080.0</v>
      </c>
      <c r="C2322" s="157">
        <v>1.020006293E9</v>
      </c>
      <c r="D2322" s="157" t="s">
        <v>2247</v>
      </c>
      <c r="E2322" s="158"/>
      <c r="F2322" s="158"/>
      <c r="G2322" s="158"/>
      <c r="H2322" s="158"/>
      <c r="I2322" s="158"/>
      <c r="J2322" s="158"/>
      <c r="K2322" s="158"/>
      <c r="L2322" s="157" t="s">
        <v>1049</v>
      </c>
      <c r="M2322" s="157"/>
      <c r="N2322" s="158"/>
      <c r="O2322" s="159"/>
      <c r="P2322" s="158"/>
      <c r="Q2322" s="158"/>
      <c r="R2322" s="158"/>
      <c r="S2322" s="158"/>
      <c r="T2322" s="158"/>
      <c r="U2322" s="158"/>
      <c r="V2322" s="160" t="s">
        <v>72</v>
      </c>
    </row>
    <row r="2323">
      <c r="A2323" s="157">
        <v>2334.0</v>
      </c>
      <c r="B2323" s="163">
        <v>45080.0</v>
      </c>
      <c r="C2323" s="157">
        <v>1.02000628E9</v>
      </c>
      <c r="D2323" s="157" t="s">
        <v>2248</v>
      </c>
      <c r="E2323" s="157">
        <v>1.734952752E9</v>
      </c>
      <c r="F2323" s="157"/>
      <c r="G2323" s="157"/>
      <c r="H2323" s="157"/>
      <c r="I2323" s="157"/>
      <c r="J2323" s="157" t="s">
        <v>393</v>
      </c>
      <c r="K2323" s="157">
        <v>1.2303006372E10</v>
      </c>
      <c r="L2323" s="158"/>
      <c r="M2323" s="157" t="s">
        <v>1617</v>
      </c>
      <c r="N2323" s="157" t="s">
        <v>76</v>
      </c>
      <c r="O2323" s="170">
        <v>45172.0</v>
      </c>
      <c r="P2323" s="158"/>
      <c r="Q2323" s="157" t="s">
        <v>78</v>
      </c>
      <c r="R2323" s="157" t="s">
        <v>176</v>
      </c>
      <c r="S2323" s="158"/>
      <c r="T2323" s="158"/>
      <c r="U2323" s="158"/>
      <c r="V2323" s="160" t="s">
        <v>72</v>
      </c>
    </row>
    <row r="2324">
      <c r="A2324" s="157">
        <v>2335.0</v>
      </c>
      <c r="B2324" s="163">
        <v>45080.0</v>
      </c>
      <c r="C2324" s="157">
        <v>1.200007437E9</v>
      </c>
      <c r="D2324" s="157" t="s">
        <v>851</v>
      </c>
      <c r="E2324" s="158"/>
      <c r="F2324" s="158"/>
      <c r="G2324" s="158"/>
      <c r="H2324" s="158"/>
      <c r="I2324" s="158"/>
      <c r="J2324" s="158"/>
      <c r="K2324" s="158"/>
      <c r="L2324" s="157" t="s">
        <v>1049</v>
      </c>
      <c r="M2324" s="157"/>
      <c r="N2324" s="158"/>
      <c r="O2324" s="159"/>
      <c r="P2324" s="158"/>
      <c r="Q2324" s="158"/>
      <c r="R2324" s="158"/>
      <c r="S2324" s="158"/>
      <c r="T2324" s="158"/>
      <c r="U2324" s="158"/>
      <c r="V2324" s="160" t="s">
        <v>72</v>
      </c>
    </row>
    <row r="2325">
      <c r="A2325" s="157">
        <v>2336.0</v>
      </c>
      <c r="B2325" s="163">
        <v>45080.0</v>
      </c>
      <c r="C2325" s="157">
        <v>1.200007434E9</v>
      </c>
      <c r="D2325" s="157" t="s">
        <v>2249</v>
      </c>
      <c r="E2325" s="158"/>
      <c r="F2325" s="158"/>
      <c r="G2325" s="158"/>
      <c r="H2325" s="158"/>
      <c r="I2325" s="158"/>
      <c r="J2325" s="158"/>
      <c r="K2325" s="158"/>
      <c r="L2325" s="157" t="s">
        <v>1049</v>
      </c>
      <c r="M2325" s="157"/>
      <c r="N2325" s="158"/>
      <c r="O2325" s="159"/>
      <c r="P2325" s="158"/>
      <c r="Q2325" s="158"/>
      <c r="R2325" s="158"/>
      <c r="S2325" s="158"/>
      <c r="T2325" s="158"/>
      <c r="U2325" s="158"/>
      <c r="V2325" s="160" t="s">
        <v>72</v>
      </c>
    </row>
    <row r="2326">
      <c r="A2326" s="157">
        <v>2337.0</v>
      </c>
      <c r="B2326" s="163">
        <v>45080.0</v>
      </c>
      <c r="C2326" s="157">
        <v>1.200007435E9</v>
      </c>
      <c r="D2326" s="157" t="s">
        <v>906</v>
      </c>
      <c r="E2326" s="158"/>
      <c r="F2326" s="158"/>
      <c r="G2326" s="158"/>
      <c r="H2326" s="158"/>
      <c r="I2326" s="158"/>
      <c r="J2326" s="158"/>
      <c r="K2326" s="158"/>
      <c r="L2326" s="157" t="s">
        <v>1049</v>
      </c>
      <c r="M2326" s="157"/>
      <c r="N2326" s="158"/>
      <c r="O2326" s="159"/>
      <c r="P2326" s="158"/>
      <c r="Q2326" s="158"/>
      <c r="R2326" s="158"/>
      <c r="S2326" s="158"/>
      <c r="T2326" s="158"/>
      <c r="U2326" s="158"/>
      <c r="V2326" s="160" t="s">
        <v>72</v>
      </c>
    </row>
    <row r="2327">
      <c r="A2327" s="157">
        <v>2338.0</v>
      </c>
      <c r="B2327" s="163">
        <v>45080.0</v>
      </c>
      <c r="C2327" s="157">
        <v>1.200007436E9</v>
      </c>
      <c r="D2327" s="157" t="s">
        <v>2250</v>
      </c>
      <c r="E2327" s="158"/>
      <c r="F2327" s="158"/>
      <c r="G2327" s="158"/>
      <c r="H2327" s="158"/>
      <c r="I2327" s="158"/>
      <c r="J2327" s="158"/>
      <c r="K2327" s="158"/>
      <c r="L2327" s="157" t="s">
        <v>1049</v>
      </c>
      <c r="M2327" s="157"/>
      <c r="N2327" s="158"/>
      <c r="O2327" s="159"/>
      <c r="P2327" s="158"/>
      <c r="Q2327" s="158"/>
      <c r="R2327" s="158"/>
      <c r="S2327" s="158"/>
      <c r="T2327" s="158"/>
      <c r="U2327" s="158"/>
      <c r="V2327" s="160" t="s">
        <v>72</v>
      </c>
    </row>
    <row r="2328">
      <c r="A2328" s="157">
        <v>2339.0</v>
      </c>
      <c r="B2328" s="163">
        <v>45080.0</v>
      </c>
      <c r="C2328" s="157">
        <v>1.200007439E9</v>
      </c>
      <c r="D2328" s="157" t="s">
        <v>2251</v>
      </c>
      <c r="E2328" s="158"/>
      <c r="F2328" s="158"/>
      <c r="G2328" s="158"/>
      <c r="H2328" s="158"/>
      <c r="I2328" s="158"/>
      <c r="J2328" s="158"/>
      <c r="K2328" s="158"/>
      <c r="L2328" s="157" t="s">
        <v>1049</v>
      </c>
      <c r="M2328" s="157"/>
      <c r="N2328" s="158"/>
      <c r="O2328" s="159"/>
      <c r="P2328" s="158"/>
      <c r="Q2328" s="158"/>
      <c r="R2328" s="158"/>
      <c r="S2328" s="158"/>
      <c r="T2328" s="158"/>
      <c r="U2328" s="158"/>
      <c r="V2328" s="160" t="s">
        <v>72</v>
      </c>
    </row>
    <row r="2329">
      <c r="A2329" s="157">
        <v>2340.0</v>
      </c>
      <c r="B2329" s="163">
        <v>45110.0</v>
      </c>
      <c r="C2329" s="157">
        <v>1.20000744E9</v>
      </c>
      <c r="D2329" s="157" t="s">
        <v>2252</v>
      </c>
      <c r="E2329" s="157">
        <v>1.833855604E9</v>
      </c>
      <c r="F2329" s="157"/>
      <c r="G2329" s="157"/>
      <c r="H2329" s="157"/>
      <c r="I2329" s="157"/>
      <c r="J2329" s="157" t="s">
        <v>926</v>
      </c>
      <c r="K2329" s="157">
        <v>1.2303008231E10</v>
      </c>
      <c r="L2329" s="158"/>
      <c r="M2329" s="157" t="s">
        <v>1617</v>
      </c>
      <c r="N2329" s="157" t="s">
        <v>76</v>
      </c>
      <c r="O2329" s="159" t="s">
        <v>2253</v>
      </c>
      <c r="P2329" s="158"/>
      <c r="Q2329" s="157" t="s">
        <v>78</v>
      </c>
      <c r="R2329" s="157" t="s">
        <v>176</v>
      </c>
      <c r="S2329" s="158"/>
      <c r="T2329" s="158"/>
      <c r="U2329" s="158"/>
      <c r="V2329" s="160" t="s">
        <v>72</v>
      </c>
    </row>
    <row r="2330">
      <c r="A2330" s="157">
        <v>1241.0</v>
      </c>
      <c r="B2330" s="163">
        <v>45110.0</v>
      </c>
      <c r="C2330" s="157">
        <v>1.200007443E9</v>
      </c>
      <c r="D2330" s="157" t="s">
        <v>2254</v>
      </c>
      <c r="E2330" s="158"/>
      <c r="F2330" s="158"/>
      <c r="G2330" s="158"/>
      <c r="H2330" s="158"/>
      <c r="I2330" s="158"/>
      <c r="J2330" s="158"/>
      <c r="K2330" s="158"/>
      <c r="L2330" s="157" t="s">
        <v>1049</v>
      </c>
      <c r="M2330" s="157"/>
      <c r="N2330" s="158"/>
      <c r="O2330" s="159"/>
      <c r="P2330" s="158"/>
      <c r="Q2330" s="158"/>
      <c r="R2330" s="158"/>
      <c r="S2330" s="158"/>
      <c r="T2330" s="158"/>
      <c r="U2330" s="158"/>
      <c r="V2330" s="160" t="s">
        <v>72</v>
      </c>
    </row>
    <row r="2331">
      <c r="A2331" s="157">
        <v>2342.0</v>
      </c>
      <c r="B2331" s="163">
        <v>45110.0</v>
      </c>
      <c r="C2331" s="157">
        <v>1.200007448E9</v>
      </c>
      <c r="D2331" s="157" t="s">
        <v>2255</v>
      </c>
      <c r="E2331" s="158"/>
      <c r="F2331" s="158"/>
      <c r="G2331" s="158"/>
      <c r="H2331" s="158"/>
      <c r="I2331" s="158"/>
      <c r="J2331" s="158"/>
      <c r="K2331" s="158"/>
      <c r="L2331" s="157" t="s">
        <v>1049</v>
      </c>
      <c r="M2331" s="157"/>
      <c r="N2331" s="158"/>
      <c r="O2331" s="159"/>
      <c r="P2331" s="158"/>
      <c r="Q2331" s="158"/>
      <c r="R2331" s="158"/>
      <c r="S2331" s="158"/>
      <c r="T2331" s="158"/>
      <c r="U2331" s="158"/>
      <c r="V2331" s="160" t="s">
        <v>72</v>
      </c>
    </row>
    <row r="2332">
      <c r="A2332" s="157">
        <v>2343.0</v>
      </c>
      <c r="B2332" s="163">
        <v>45110.0</v>
      </c>
      <c r="C2332" s="157">
        <v>1.200007446E9</v>
      </c>
      <c r="D2332" s="157" t="s">
        <v>840</v>
      </c>
      <c r="E2332" s="158"/>
      <c r="F2332" s="158"/>
      <c r="G2332" s="158"/>
      <c r="H2332" s="158"/>
      <c r="I2332" s="158"/>
      <c r="J2332" s="158"/>
      <c r="K2332" s="158"/>
      <c r="L2332" s="157" t="s">
        <v>1049</v>
      </c>
      <c r="M2332" s="157"/>
      <c r="N2332" s="158"/>
      <c r="O2332" s="159"/>
      <c r="P2332" s="158"/>
      <c r="Q2332" s="158"/>
      <c r="R2332" s="158"/>
      <c r="S2332" s="158"/>
      <c r="T2332" s="158"/>
      <c r="U2332" s="158"/>
      <c r="V2332" s="160" t="s">
        <v>72</v>
      </c>
    </row>
    <row r="2333">
      <c r="A2333" s="157">
        <v>2344.0</v>
      </c>
      <c r="B2333" s="163">
        <v>45110.0</v>
      </c>
      <c r="C2333" s="157">
        <v>1.200007444E9</v>
      </c>
      <c r="D2333" s="157" t="s">
        <v>256</v>
      </c>
      <c r="E2333" s="157">
        <v>1.826031546E9</v>
      </c>
      <c r="F2333" s="157"/>
      <c r="G2333" s="157"/>
      <c r="H2333" s="157"/>
      <c r="I2333" s="157"/>
      <c r="J2333" s="157" t="s">
        <v>926</v>
      </c>
      <c r="K2333" s="157">
        <v>1.2303008251E10</v>
      </c>
      <c r="L2333" s="158"/>
      <c r="M2333" s="157" t="s">
        <v>1617</v>
      </c>
      <c r="N2333" s="157" t="s">
        <v>76</v>
      </c>
      <c r="O2333" s="159" t="s">
        <v>2253</v>
      </c>
      <c r="P2333" s="158"/>
      <c r="Q2333" s="157" t="s">
        <v>78</v>
      </c>
      <c r="R2333" s="157" t="s">
        <v>176</v>
      </c>
      <c r="S2333" s="158"/>
      <c r="T2333" s="158"/>
      <c r="U2333" s="158"/>
      <c r="V2333" s="160" t="s">
        <v>72</v>
      </c>
    </row>
    <row r="2334">
      <c r="A2334" s="157">
        <v>2345.0</v>
      </c>
      <c r="B2334" s="163">
        <v>45110.0</v>
      </c>
      <c r="C2334" s="157">
        <v>1.250005953E9</v>
      </c>
      <c r="D2334" s="157" t="s">
        <v>2256</v>
      </c>
      <c r="E2334" s="157">
        <v>1.816301705E9</v>
      </c>
      <c r="F2334" s="157"/>
      <c r="G2334" s="157"/>
      <c r="H2334" s="157"/>
      <c r="I2334" s="157"/>
      <c r="J2334" s="157" t="s">
        <v>926</v>
      </c>
      <c r="K2334" s="157">
        <v>1.2303008271E10</v>
      </c>
      <c r="L2334" s="158"/>
      <c r="M2334" s="157" t="s">
        <v>1617</v>
      </c>
      <c r="N2334" s="157" t="s">
        <v>76</v>
      </c>
      <c r="O2334" s="159" t="s">
        <v>2253</v>
      </c>
      <c r="P2334" s="158"/>
      <c r="Q2334" s="157" t="s">
        <v>78</v>
      </c>
      <c r="R2334" s="157" t="s">
        <v>176</v>
      </c>
      <c r="S2334" s="158"/>
      <c r="T2334" s="158"/>
      <c r="U2334" s="158"/>
      <c r="V2334" s="160" t="s">
        <v>72</v>
      </c>
    </row>
    <row r="2335">
      <c r="A2335" s="157">
        <v>2346.0</v>
      </c>
      <c r="B2335" s="163">
        <v>45110.0</v>
      </c>
      <c r="C2335" s="157">
        <v>1.250005954E9</v>
      </c>
      <c r="D2335" s="157" t="s">
        <v>2257</v>
      </c>
      <c r="E2335" s="158"/>
      <c r="F2335" s="158"/>
      <c r="G2335" s="158"/>
      <c r="H2335" s="158"/>
      <c r="I2335" s="158"/>
      <c r="J2335" s="158"/>
      <c r="K2335" s="158"/>
      <c r="L2335" s="157" t="s">
        <v>1049</v>
      </c>
      <c r="M2335" s="157"/>
      <c r="N2335" s="158"/>
      <c r="O2335" s="159"/>
      <c r="P2335" s="158"/>
      <c r="Q2335" s="158"/>
      <c r="R2335" s="158"/>
      <c r="S2335" s="158"/>
      <c r="T2335" s="158"/>
      <c r="U2335" s="158"/>
      <c r="V2335" s="160" t="s">
        <v>72</v>
      </c>
    </row>
    <row r="2336">
      <c r="A2336" s="157">
        <v>2347.0</v>
      </c>
      <c r="B2336" s="163">
        <v>45110.0</v>
      </c>
      <c r="C2336" s="157">
        <v>1.250005955E9</v>
      </c>
      <c r="D2336" s="157" t="s">
        <v>2258</v>
      </c>
      <c r="E2336" s="157">
        <v>1.779996961E9</v>
      </c>
      <c r="F2336" s="157"/>
      <c r="G2336" s="157"/>
      <c r="H2336" s="157"/>
      <c r="I2336" s="157"/>
      <c r="J2336" s="157" t="s">
        <v>393</v>
      </c>
      <c r="K2336" s="157">
        <v>1.2302007792E10</v>
      </c>
      <c r="L2336" s="158"/>
      <c r="M2336" s="157" t="s">
        <v>1617</v>
      </c>
      <c r="N2336" s="158"/>
      <c r="O2336" s="159"/>
      <c r="P2336" s="158"/>
      <c r="Q2336" s="158"/>
      <c r="R2336" s="158"/>
      <c r="S2336" s="158"/>
      <c r="T2336" s="158"/>
      <c r="U2336" s="158"/>
      <c r="V2336" s="160" t="s">
        <v>72</v>
      </c>
    </row>
    <row r="2337">
      <c r="A2337" s="157">
        <v>2348.0</v>
      </c>
      <c r="B2337" s="163">
        <v>45110.0</v>
      </c>
      <c r="C2337" s="157">
        <v>1.250005958E9</v>
      </c>
      <c r="D2337" s="157" t="s">
        <v>2259</v>
      </c>
      <c r="E2337" s="158"/>
      <c r="F2337" s="158"/>
      <c r="G2337" s="158"/>
      <c r="H2337" s="158"/>
      <c r="I2337" s="158"/>
      <c r="J2337" s="158"/>
      <c r="K2337" s="158"/>
      <c r="L2337" s="157" t="s">
        <v>1049</v>
      </c>
      <c r="M2337" s="157"/>
      <c r="N2337" s="158"/>
      <c r="O2337" s="159"/>
      <c r="P2337" s="158"/>
      <c r="Q2337" s="158"/>
      <c r="R2337" s="158"/>
      <c r="S2337" s="158"/>
      <c r="T2337" s="158"/>
      <c r="U2337" s="158"/>
      <c r="V2337" s="160" t="s">
        <v>72</v>
      </c>
    </row>
    <row r="2338">
      <c r="A2338" s="157">
        <v>2349.0</v>
      </c>
      <c r="B2338" s="163">
        <v>45110.0</v>
      </c>
      <c r="C2338" s="157">
        <v>1.250005959E9</v>
      </c>
      <c r="D2338" s="157" t="s">
        <v>2260</v>
      </c>
      <c r="E2338" s="157">
        <v>1.822377519E9</v>
      </c>
      <c r="F2338" s="157"/>
      <c r="G2338" s="157"/>
      <c r="H2338" s="157"/>
      <c r="I2338" s="157"/>
      <c r="J2338" s="157" t="s">
        <v>926</v>
      </c>
      <c r="K2338" s="157">
        <v>1.2303008152E10</v>
      </c>
      <c r="L2338" s="158"/>
      <c r="M2338" s="157" t="s">
        <v>1617</v>
      </c>
      <c r="N2338" s="157" t="s">
        <v>76</v>
      </c>
      <c r="O2338" s="159" t="s">
        <v>2253</v>
      </c>
      <c r="P2338" s="158"/>
      <c r="Q2338" s="157" t="s">
        <v>78</v>
      </c>
      <c r="R2338" s="157" t="s">
        <v>176</v>
      </c>
      <c r="S2338" s="158"/>
      <c r="T2338" s="158"/>
      <c r="U2338" s="158"/>
      <c r="V2338" s="160" t="s">
        <v>72</v>
      </c>
    </row>
    <row r="2339">
      <c r="A2339" s="157">
        <v>2350.0</v>
      </c>
      <c r="B2339" s="163">
        <v>45110.0</v>
      </c>
      <c r="C2339" s="157">
        <v>1.080003981E9</v>
      </c>
      <c r="D2339" s="157" t="s">
        <v>2261</v>
      </c>
      <c r="E2339" s="158"/>
      <c r="F2339" s="158"/>
      <c r="G2339" s="158"/>
      <c r="H2339" s="158"/>
      <c r="I2339" s="158"/>
      <c r="J2339" s="158"/>
      <c r="K2339" s="158"/>
      <c r="L2339" s="157" t="s">
        <v>1049</v>
      </c>
      <c r="M2339" s="157"/>
      <c r="N2339" s="158"/>
      <c r="O2339" s="159"/>
      <c r="P2339" s="158"/>
      <c r="Q2339" s="158"/>
      <c r="R2339" s="158"/>
      <c r="S2339" s="158"/>
      <c r="T2339" s="158"/>
      <c r="U2339" s="158"/>
      <c r="V2339" s="160" t="s">
        <v>72</v>
      </c>
    </row>
    <row r="2340">
      <c r="A2340" s="157">
        <v>2351.0</v>
      </c>
      <c r="B2340" s="163">
        <v>45110.0</v>
      </c>
      <c r="C2340" s="157">
        <v>1.080003979E9</v>
      </c>
      <c r="D2340" s="157" t="s">
        <v>999</v>
      </c>
      <c r="E2340" s="158"/>
      <c r="F2340" s="158"/>
      <c r="G2340" s="158"/>
      <c r="H2340" s="158"/>
      <c r="I2340" s="158"/>
      <c r="J2340" s="158"/>
      <c r="K2340" s="158"/>
      <c r="L2340" s="157" t="s">
        <v>1049</v>
      </c>
      <c r="M2340" s="157"/>
      <c r="N2340" s="158"/>
      <c r="O2340" s="159"/>
      <c r="P2340" s="158"/>
      <c r="Q2340" s="158"/>
      <c r="R2340" s="158"/>
      <c r="S2340" s="158"/>
      <c r="T2340" s="158"/>
      <c r="U2340" s="158"/>
      <c r="V2340" s="160" t="s">
        <v>72</v>
      </c>
    </row>
    <row r="2341">
      <c r="A2341" s="157">
        <v>2352.0</v>
      </c>
      <c r="B2341" s="163">
        <v>45110.0</v>
      </c>
      <c r="C2341" s="157">
        <v>1.080003978E9</v>
      </c>
      <c r="D2341" s="157" t="s">
        <v>426</v>
      </c>
      <c r="E2341" s="157">
        <v>1.719225796E9</v>
      </c>
      <c r="F2341" s="157"/>
      <c r="G2341" s="157"/>
      <c r="H2341" s="157"/>
      <c r="I2341" s="157"/>
      <c r="J2341" s="157" t="s">
        <v>926</v>
      </c>
      <c r="K2341" s="157">
        <v>1.2303007402E10</v>
      </c>
      <c r="L2341" s="158"/>
      <c r="M2341" s="157" t="s">
        <v>1617</v>
      </c>
      <c r="N2341" s="157" t="s">
        <v>76</v>
      </c>
      <c r="O2341" s="159" t="s">
        <v>2253</v>
      </c>
      <c r="P2341" s="158"/>
      <c r="Q2341" s="157" t="s">
        <v>78</v>
      </c>
      <c r="R2341" s="157" t="s">
        <v>176</v>
      </c>
      <c r="S2341" s="158"/>
      <c r="T2341" s="158"/>
      <c r="U2341" s="158"/>
      <c r="V2341" s="160" t="s">
        <v>72</v>
      </c>
    </row>
    <row r="2342">
      <c r="A2342" s="157">
        <v>2353.0</v>
      </c>
      <c r="B2342" s="163">
        <v>45110.0</v>
      </c>
      <c r="C2342" s="157">
        <v>1.260006938E9</v>
      </c>
      <c r="D2342" s="157" t="s">
        <v>721</v>
      </c>
      <c r="E2342" s="157">
        <v>1.956058603E9</v>
      </c>
      <c r="F2342" s="157"/>
      <c r="G2342" s="157"/>
      <c r="H2342" s="157"/>
      <c r="I2342" s="157"/>
      <c r="J2342" s="157" t="s">
        <v>938</v>
      </c>
      <c r="K2342" s="157">
        <v>1.2303008301E10</v>
      </c>
      <c r="L2342" s="158"/>
      <c r="M2342" s="157" t="s">
        <v>1617</v>
      </c>
      <c r="N2342" s="157" t="s">
        <v>76</v>
      </c>
      <c r="O2342" s="159" t="s">
        <v>2253</v>
      </c>
      <c r="P2342" s="158"/>
      <c r="Q2342" s="157" t="s">
        <v>78</v>
      </c>
      <c r="R2342" s="157" t="s">
        <v>176</v>
      </c>
      <c r="S2342" s="158"/>
      <c r="T2342" s="158"/>
      <c r="U2342" s="158"/>
      <c r="V2342" s="160" t="s">
        <v>72</v>
      </c>
    </row>
    <row r="2343">
      <c r="A2343" s="157">
        <v>2354.0</v>
      </c>
      <c r="B2343" s="163">
        <v>45110.0</v>
      </c>
      <c r="C2343" s="157">
        <v>1.26000694E9</v>
      </c>
      <c r="D2343" s="157" t="s">
        <v>2262</v>
      </c>
      <c r="E2343" s="157">
        <v>1.684420512E9</v>
      </c>
      <c r="F2343" s="157"/>
      <c r="G2343" s="157"/>
      <c r="H2343" s="157"/>
      <c r="I2343" s="157"/>
      <c r="J2343" s="157" t="s">
        <v>926</v>
      </c>
      <c r="K2343" s="157">
        <v>1.2303008311E10</v>
      </c>
      <c r="L2343" s="158"/>
      <c r="M2343" s="157" t="s">
        <v>1617</v>
      </c>
      <c r="N2343" s="157" t="s">
        <v>76</v>
      </c>
      <c r="O2343" s="159" t="s">
        <v>2253</v>
      </c>
      <c r="P2343" s="158"/>
      <c r="Q2343" s="157" t="s">
        <v>78</v>
      </c>
      <c r="R2343" s="157" t="s">
        <v>176</v>
      </c>
      <c r="S2343" s="158"/>
      <c r="T2343" s="158"/>
      <c r="U2343" s="158"/>
      <c r="V2343" s="160" t="s">
        <v>72</v>
      </c>
    </row>
    <row r="2344">
      <c r="A2344" s="157">
        <v>2355.0</v>
      </c>
      <c r="B2344" s="163">
        <v>45110.0</v>
      </c>
      <c r="C2344" s="157">
        <v>1.260006942E9</v>
      </c>
      <c r="D2344" s="157" t="s">
        <v>2263</v>
      </c>
      <c r="E2344" s="157">
        <v>1.742648976E9</v>
      </c>
      <c r="F2344" s="157"/>
      <c r="G2344" s="157"/>
      <c r="H2344" s="157"/>
      <c r="I2344" s="157"/>
      <c r="J2344" s="157" t="s">
        <v>938</v>
      </c>
      <c r="K2344" s="157">
        <v>1.2303008321E10</v>
      </c>
      <c r="L2344" s="158"/>
      <c r="M2344" s="157" t="s">
        <v>1617</v>
      </c>
      <c r="N2344" s="157" t="s">
        <v>76</v>
      </c>
      <c r="O2344" s="159" t="s">
        <v>2253</v>
      </c>
      <c r="P2344" s="158"/>
      <c r="Q2344" s="157" t="s">
        <v>78</v>
      </c>
      <c r="R2344" s="157" t="s">
        <v>176</v>
      </c>
      <c r="S2344" s="158"/>
      <c r="T2344" s="158"/>
      <c r="U2344" s="158"/>
      <c r="V2344" s="160" t="s">
        <v>72</v>
      </c>
    </row>
    <row r="2345">
      <c r="A2345" s="157">
        <v>2356.0</v>
      </c>
      <c r="B2345" s="163">
        <v>45110.0</v>
      </c>
      <c r="C2345" s="157">
        <v>1.260006947E9</v>
      </c>
      <c r="D2345" s="157" t="s">
        <v>652</v>
      </c>
      <c r="E2345" s="158"/>
      <c r="F2345" s="158"/>
      <c r="G2345" s="158"/>
      <c r="H2345" s="158"/>
      <c r="I2345" s="158"/>
      <c r="J2345" s="158"/>
      <c r="K2345" s="157"/>
      <c r="L2345" s="157" t="s">
        <v>1093</v>
      </c>
      <c r="M2345" s="157"/>
      <c r="N2345" s="158"/>
      <c r="O2345" s="159"/>
      <c r="P2345" s="158"/>
      <c r="Q2345" s="158"/>
      <c r="R2345" s="158"/>
      <c r="S2345" s="158"/>
      <c r="T2345" s="158"/>
      <c r="U2345" s="158"/>
      <c r="V2345" s="160" t="s">
        <v>72</v>
      </c>
    </row>
    <row r="2346">
      <c r="A2346" s="157">
        <v>2357.0</v>
      </c>
      <c r="B2346" s="163">
        <v>45110.0</v>
      </c>
      <c r="C2346" s="157">
        <v>1.07000521E9</v>
      </c>
      <c r="D2346" s="157" t="s">
        <v>508</v>
      </c>
      <c r="E2346" s="157">
        <v>1.316540155E9</v>
      </c>
      <c r="F2346" s="157"/>
      <c r="G2346" s="157"/>
      <c r="H2346" s="157"/>
      <c r="I2346" s="157"/>
      <c r="J2346" s="157" t="s">
        <v>926</v>
      </c>
      <c r="K2346" s="157">
        <v>1.2303008331E10</v>
      </c>
      <c r="L2346" s="158"/>
      <c r="M2346" s="157" t="s">
        <v>1617</v>
      </c>
      <c r="N2346" s="157" t="s">
        <v>76</v>
      </c>
      <c r="O2346" s="159" t="s">
        <v>2253</v>
      </c>
      <c r="P2346" s="158"/>
      <c r="Q2346" s="157" t="s">
        <v>78</v>
      </c>
      <c r="R2346" s="157" t="s">
        <v>176</v>
      </c>
      <c r="S2346" s="158"/>
      <c r="T2346" s="158"/>
      <c r="U2346" s="158"/>
      <c r="V2346" s="160" t="s">
        <v>72</v>
      </c>
    </row>
    <row r="2347">
      <c r="A2347" s="157">
        <v>2358.0</v>
      </c>
      <c r="B2347" s="163">
        <v>45110.0</v>
      </c>
      <c r="C2347" s="157">
        <v>1.070005211E9</v>
      </c>
      <c r="D2347" s="157" t="s">
        <v>738</v>
      </c>
      <c r="E2347" s="157">
        <v>1.976280153E9</v>
      </c>
      <c r="F2347" s="157"/>
      <c r="G2347" s="157"/>
      <c r="H2347" s="157"/>
      <c r="I2347" s="157"/>
      <c r="J2347" s="157" t="s">
        <v>926</v>
      </c>
      <c r="K2347" s="157">
        <v>1.2303008341E10</v>
      </c>
      <c r="L2347" s="158"/>
      <c r="M2347" s="157" t="s">
        <v>1617</v>
      </c>
      <c r="N2347" s="157" t="s">
        <v>76</v>
      </c>
      <c r="O2347" s="159" t="s">
        <v>2253</v>
      </c>
      <c r="P2347" s="158"/>
      <c r="Q2347" s="157" t="s">
        <v>78</v>
      </c>
      <c r="R2347" s="157" t="s">
        <v>176</v>
      </c>
      <c r="S2347" s="158"/>
      <c r="T2347" s="158"/>
      <c r="U2347" s="158"/>
      <c r="V2347" s="160" t="s">
        <v>72</v>
      </c>
    </row>
    <row r="2348">
      <c r="A2348" s="157">
        <v>2359.0</v>
      </c>
      <c r="B2348" s="163">
        <v>45110.0</v>
      </c>
      <c r="C2348" s="157">
        <v>1.070005211E9</v>
      </c>
      <c r="D2348" s="157" t="s">
        <v>1843</v>
      </c>
      <c r="E2348" s="158"/>
      <c r="F2348" s="158"/>
      <c r="G2348" s="158"/>
      <c r="H2348" s="158"/>
      <c r="I2348" s="158"/>
      <c r="J2348" s="158"/>
      <c r="K2348" s="158"/>
      <c r="L2348" s="157" t="s">
        <v>1049</v>
      </c>
      <c r="M2348" s="157"/>
      <c r="N2348" s="158"/>
      <c r="O2348" s="159"/>
      <c r="P2348" s="158"/>
      <c r="Q2348" s="158"/>
      <c r="R2348" s="158"/>
      <c r="S2348" s="158"/>
      <c r="T2348" s="158"/>
      <c r="U2348" s="158"/>
      <c r="V2348" s="160" t="s">
        <v>72</v>
      </c>
    </row>
    <row r="2349">
      <c r="A2349" s="157">
        <v>2360.0</v>
      </c>
      <c r="B2349" s="163">
        <v>45110.0</v>
      </c>
      <c r="C2349" s="157">
        <v>1.070005213E9</v>
      </c>
      <c r="D2349" s="157" t="s">
        <v>1621</v>
      </c>
      <c r="E2349" s="158"/>
      <c r="F2349" s="158"/>
      <c r="G2349" s="158"/>
      <c r="H2349" s="158"/>
      <c r="I2349" s="158"/>
      <c r="J2349" s="158"/>
      <c r="K2349" s="158"/>
      <c r="L2349" s="157" t="s">
        <v>1093</v>
      </c>
      <c r="M2349" s="157"/>
      <c r="N2349" s="158"/>
      <c r="O2349" s="159"/>
      <c r="P2349" s="158"/>
      <c r="Q2349" s="158"/>
      <c r="R2349" s="158"/>
      <c r="S2349" s="158"/>
      <c r="T2349" s="158"/>
      <c r="U2349" s="158"/>
      <c r="V2349" s="160" t="s">
        <v>72</v>
      </c>
    </row>
    <row r="2350">
      <c r="A2350" s="157">
        <v>2361.0</v>
      </c>
      <c r="B2350" s="163">
        <v>45110.0</v>
      </c>
      <c r="C2350" s="157">
        <v>1.020006299E9</v>
      </c>
      <c r="D2350" s="157" t="s">
        <v>2264</v>
      </c>
      <c r="E2350" s="157">
        <v>1.671872887E9</v>
      </c>
      <c r="F2350" s="157"/>
      <c r="G2350" s="157"/>
      <c r="H2350" s="157"/>
      <c r="I2350" s="157"/>
      <c r="J2350" s="157" t="s">
        <v>926</v>
      </c>
      <c r="K2350" s="157">
        <v>1.2303008351E10</v>
      </c>
      <c r="L2350" s="158"/>
      <c r="M2350" s="157" t="s">
        <v>1617</v>
      </c>
      <c r="N2350" s="157" t="s">
        <v>76</v>
      </c>
      <c r="O2350" s="159" t="s">
        <v>2253</v>
      </c>
      <c r="P2350" s="158"/>
      <c r="Q2350" s="157" t="s">
        <v>78</v>
      </c>
      <c r="R2350" s="157" t="s">
        <v>176</v>
      </c>
      <c r="S2350" s="158"/>
      <c r="T2350" s="158"/>
      <c r="U2350" s="158"/>
      <c r="V2350" s="160" t="s">
        <v>72</v>
      </c>
    </row>
    <row r="2351">
      <c r="A2351" s="157">
        <v>2362.0</v>
      </c>
      <c r="B2351" s="163">
        <v>45110.0</v>
      </c>
      <c r="C2351" s="157">
        <v>1.160006401E9</v>
      </c>
      <c r="D2351" s="157" t="s">
        <v>258</v>
      </c>
      <c r="E2351" s="157">
        <v>1.716406566E9</v>
      </c>
      <c r="F2351" s="157"/>
      <c r="G2351" s="157"/>
      <c r="H2351" s="157"/>
      <c r="I2351" s="157"/>
      <c r="J2351" s="157" t="s">
        <v>938</v>
      </c>
      <c r="K2351" s="157">
        <v>1.2303007452E10</v>
      </c>
      <c r="L2351" s="158"/>
      <c r="M2351" s="157" t="s">
        <v>1617</v>
      </c>
      <c r="N2351" s="157" t="s">
        <v>76</v>
      </c>
      <c r="O2351" s="159" t="s">
        <v>2253</v>
      </c>
      <c r="P2351" s="158"/>
      <c r="Q2351" s="157" t="s">
        <v>78</v>
      </c>
      <c r="R2351" s="157" t="s">
        <v>176</v>
      </c>
      <c r="S2351" s="158"/>
      <c r="T2351" s="158"/>
      <c r="U2351" s="158"/>
      <c r="V2351" s="160" t="s">
        <v>72</v>
      </c>
    </row>
    <row r="2352">
      <c r="A2352" s="157">
        <v>2363.0</v>
      </c>
      <c r="B2352" s="163">
        <v>45110.0</v>
      </c>
      <c r="C2352" s="157">
        <v>1.200007449E9</v>
      </c>
      <c r="D2352" s="157" t="s">
        <v>2265</v>
      </c>
      <c r="E2352" s="158"/>
      <c r="F2352" s="158"/>
      <c r="G2352" s="158"/>
      <c r="H2352" s="158"/>
      <c r="I2352" s="158"/>
      <c r="J2352" s="158"/>
      <c r="K2352" s="158"/>
      <c r="L2352" s="157" t="s">
        <v>1049</v>
      </c>
      <c r="M2352" s="157"/>
      <c r="N2352" s="158"/>
      <c r="O2352" s="159"/>
      <c r="P2352" s="158"/>
      <c r="Q2352" s="158"/>
      <c r="R2352" s="158"/>
      <c r="S2352" s="158"/>
      <c r="T2352" s="158"/>
      <c r="U2352" s="158"/>
      <c r="V2352" s="160" t="s">
        <v>72</v>
      </c>
    </row>
    <row r="2353">
      <c r="A2353" s="157">
        <v>2364.0</v>
      </c>
      <c r="B2353" s="163">
        <v>45110.0</v>
      </c>
      <c r="C2353" s="157">
        <v>1.20000745E9</v>
      </c>
      <c r="D2353" s="157" t="s">
        <v>2266</v>
      </c>
      <c r="E2353" s="158"/>
      <c r="F2353" s="158"/>
      <c r="G2353" s="158"/>
      <c r="H2353" s="158"/>
      <c r="I2353" s="158"/>
      <c r="J2353" s="158"/>
      <c r="K2353" s="158"/>
      <c r="L2353" s="157" t="s">
        <v>1049</v>
      </c>
      <c r="M2353" s="157"/>
      <c r="N2353" s="158"/>
      <c r="O2353" s="159"/>
      <c r="P2353" s="158"/>
      <c r="Q2353" s="158"/>
      <c r="R2353" s="158"/>
      <c r="S2353" s="158"/>
      <c r="T2353" s="158"/>
      <c r="U2353" s="158"/>
      <c r="V2353" s="160" t="s">
        <v>72</v>
      </c>
    </row>
    <row r="2354">
      <c r="A2354" s="157">
        <v>2365.0</v>
      </c>
      <c r="B2354" s="163">
        <v>45172.0</v>
      </c>
      <c r="C2354" s="157">
        <v>1.250005974E9</v>
      </c>
      <c r="D2354" s="157" t="s">
        <v>954</v>
      </c>
      <c r="E2354" s="157">
        <v>1.8539982E8</v>
      </c>
      <c r="F2354" s="157"/>
      <c r="G2354" s="157"/>
      <c r="H2354" s="157"/>
      <c r="I2354" s="157"/>
      <c r="J2354" s="157" t="s">
        <v>393</v>
      </c>
      <c r="K2354" s="157">
        <v>1.2303339661E10</v>
      </c>
      <c r="L2354" s="158"/>
      <c r="M2354" s="157" t="s">
        <v>1301</v>
      </c>
      <c r="N2354" s="158"/>
      <c r="O2354" s="159"/>
      <c r="P2354" s="158"/>
      <c r="Q2354" s="158"/>
      <c r="R2354" s="158"/>
      <c r="S2354" s="158"/>
      <c r="T2354" s="158"/>
      <c r="U2354" s="158"/>
      <c r="V2354" s="160" t="s">
        <v>72</v>
      </c>
    </row>
    <row r="2355">
      <c r="A2355" s="157">
        <v>2366.0</v>
      </c>
      <c r="B2355" s="163">
        <v>45172.0</v>
      </c>
      <c r="C2355" s="157">
        <v>1.250005967E9</v>
      </c>
      <c r="D2355" s="157" t="s">
        <v>1024</v>
      </c>
      <c r="E2355" s="158"/>
      <c r="F2355" s="158"/>
      <c r="G2355" s="158"/>
      <c r="H2355" s="158"/>
      <c r="I2355" s="158"/>
      <c r="J2355" s="158"/>
      <c r="K2355" s="158"/>
      <c r="L2355" s="157" t="s">
        <v>1049</v>
      </c>
      <c r="M2355" s="157"/>
      <c r="N2355" s="158"/>
      <c r="O2355" s="159"/>
      <c r="P2355" s="158"/>
      <c r="Q2355" s="158"/>
      <c r="R2355" s="158"/>
      <c r="S2355" s="158"/>
      <c r="T2355" s="158"/>
      <c r="U2355" s="158"/>
      <c r="V2355" s="160" t="s">
        <v>72</v>
      </c>
    </row>
    <row r="2356">
      <c r="A2356" s="157">
        <v>2367.0</v>
      </c>
      <c r="B2356" s="163">
        <v>45172.0</v>
      </c>
      <c r="C2356" s="157">
        <v>1.250005969E9</v>
      </c>
      <c r="D2356" s="157" t="s">
        <v>1330</v>
      </c>
      <c r="E2356" s="157">
        <v>1.711483922E9</v>
      </c>
      <c r="F2356" s="157"/>
      <c r="G2356" s="157"/>
      <c r="H2356" s="157"/>
      <c r="I2356" s="157"/>
      <c r="J2356" s="157" t="s">
        <v>393</v>
      </c>
      <c r="K2356" s="157">
        <v>1.2303009671E10</v>
      </c>
      <c r="L2356" s="158"/>
      <c r="M2356" s="157" t="s">
        <v>1301</v>
      </c>
      <c r="N2356" s="157" t="s">
        <v>76</v>
      </c>
      <c r="O2356" s="159" t="s">
        <v>2253</v>
      </c>
      <c r="P2356" s="158"/>
      <c r="Q2356" s="157" t="s">
        <v>78</v>
      </c>
      <c r="R2356" s="157" t="s">
        <v>176</v>
      </c>
      <c r="S2356" s="158"/>
      <c r="T2356" s="158"/>
      <c r="U2356" s="158"/>
      <c r="V2356" s="160" t="s">
        <v>72</v>
      </c>
    </row>
    <row r="2357">
      <c r="A2357" s="157">
        <v>2368.0</v>
      </c>
      <c r="B2357" s="163">
        <v>45172.0</v>
      </c>
      <c r="C2357" s="157">
        <v>1.250005966E9</v>
      </c>
      <c r="D2357" s="157" t="s">
        <v>218</v>
      </c>
      <c r="E2357" s="157">
        <v>1.616734357E9</v>
      </c>
      <c r="F2357" s="157"/>
      <c r="G2357" s="157"/>
      <c r="H2357" s="157"/>
      <c r="I2357" s="157"/>
      <c r="J2357" s="157" t="s">
        <v>393</v>
      </c>
      <c r="K2357" s="157">
        <v>1.2303009681E10</v>
      </c>
      <c r="L2357" s="158"/>
      <c r="M2357" s="157" t="s">
        <v>1301</v>
      </c>
      <c r="N2357" s="157" t="s">
        <v>76</v>
      </c>
      <c r="O2357" s="159" t="s">
        <v>2253</v>
      </c>
      <c r="P2357" s="158"/>
      <c r="Q2357" s="157" t="s">
        <v>78</v>
      </c>
      <c r="R2357" s="157" t="s">
        <v>176</v>
      </c>
      <c r="S2357" s="158"/>
      <c r="T2357" s="158"/>
      <c r="U2357" s="158"/>
      <c r="V2357" s="160" t="s">
        <v>72</v>
      </c>
    </row>
    <row r="2358">
      <c r="A2358" s="157">
        <v>2369.0</v>
      </c>
      <c r="B2358" s="163">
        <v>45172.0</v>
      </c>
      <c r="C2358" s="157">
        <v>1.250005968E9</v>
      </c>
      <c r="D2358" s="157" t="s">
        <v>257</v>
      </c>
      <c r="E2358" s="158"/>
      <c r="F2358" s="158"/>
      <c r="G2358" s="158"/>
      <c r="H2358" s="158"/>
      <c r="I2358" s="158"/>
      <c r="J2358" s="158"/>
      <c r="K2358" s="158"/>
      <c r="L2358" s="157" t="s">
        <v>1049</v>
      </c>
      <c r="M2358" s="157"/>
      <c r="N2358" s="158"/>
      <c r="O2358" s="159"/>
      <c r="P2358" s="158"/>
      <c r="Q2358" s="158"/>
      <c r="R2358" s="158"/>
      <c r="S2358" s="158"/>
      <c r="T2358" s="158"/>
      <c r="U2358" s="158"/>
      <c r="V2358" s="160" t="s">
        <v>72</v>
      </c>
    </row>
    <row r="2359">
      <c r="A2359" s="157">
        <v>2370.0</v>
      </c>
      <c r="B2359" s="163">
        <v>45172.0</v>
      </c>
      <c r="C2359" s="157">
        <v>1.200007455E9</v>
      </c>
      <c r="D2359" s="157" t="s">
        <v>2267</v>
      </c>
      <c r="E2359" s="157">
        <v>1.31983273E9</v>
      </c>
      <c r="F2359" s="157"/>
      <c r="G2359" s="157"/>
      <c r="H2359" s="157"/>
      <c r="I2359" s="157"/>
      <c r="J2359" s="157" t="s">
        <v>393</v>
      </c>
      <c r="K2359" s="157">
        <v>1.2303009691E10</v>
      </c>
      <c r="L2359" s="158"/>
      <c r="M2359" s="157" t="s">
        <v>1301</v>
      </c>
      <c r="N2359" s="157" t="s">
        <v>76</v>
      </c>
      <c r="O2359" s="159" t="s">
        <v>2253</v>
      </c>
      <c r="P2359" s="158"/>
      <c r="Q2359" s="157" t="s">
        <v>78</v>
      </c>
      <c r="R2359" s="157" t="s">
        <v>176</v>
      </c>
      <c r="S2359" s="158"/>
      <c r="T2359" s="158"/>
      <c r="U2359" s="158"/>
      <c r="V2359" s="160" t="s">
        <v>72</v>
      </c>
    </row>
    <row r="2360">
      <c r="A2360" s="157">
        <v>2371.0</v>
      </c>
      <c r="B2360" s="163">
        <v>45172.0</v>
      </c>
      <c r="C2360" s="157">
        <v>1.200007456E9</v>
      </c>
      <c r="D2360" s="157" t="s">
        <v>2268</v>
      </c>
      <c r="E2360" s="157">
        <v>1.735482493E9</v>
      </c>
      <c r="F2360" s="157"/>
      <c r="G2360" s="157"/>
      <c r="H2360" s="157"/>
      <c r="I2360" s="157"/>
      <c r="J2360" s="157" t="s">
        <v>393</v>
      </c>
      <c r="K2360" s="157">
        <v>1.2303009701E10</v>
      </c>
      <c r="L2360" s="158"/>
      <c r="M2360" s="157" t="s">
        <v>1301</v>
      </c>
      <c r="N2360" s="157" t="s">
        <v>76</v>
      </c>
      <c r="O2360" s="159" t="s">
        <v>2253</v>
      </c>
      <c r="P2360" s="158"/>
      <c r="Q2360" s="157" t="s">
        <v>78</v>
      </c>
      <c r="R2360" s="157" t="s">
        <v>176</v>
      </c>
      <c r="S2360" s="158"/>
      <c r="T2360" s="158"/>
      <c r="U2360" s="158"/>
      <c r="V2360" s="160" t="s">
        <v>72</v>
      </c>
    </row>
    <row r="2361">
      <c r="A2361" s="157">
        <v>2371.0</v>
      </c>
      <c r="B2361" s="163">
        <v>45172.0</v>
      </c>
      <c r="C2361" s="157">
        <v>1.200007453E9</v>
      </c>
      <c r="D2361" s="157" t="s">
        <v>999</v>
      </c>
      <c r="E2361" s="157">
        <v>1.919609431E9</v>
      </c>
      <c r="F2361" s="157"/>
      <c r="G2361" s="157"/>
      <c r="H2361" s="157"/>
      <c r="I2361" s="157"/>
      <c r="J2361" s="157" t="s">
        <v>368</v>
      </c>
      <c r="K2361" s="157">
        <v>1.2303009711E10</v>
      </c>
      <c r="L2361" s="158"/>
      <c r="M2361" s="157" t="s">
        <v>1301</v>
      </c>
      <c r="N2361" s="157" t="s">
        <v>2269</v>
      </c>
      <c r="O2361" s="159" t="s">
        <v>2253</v>
      </c>
      <c r="P2361" s="157" t="s">
        <v>1572</v>
      </c>
      <c r="Q2361" s="157" t="s">
        <v>78</v>
      </c>
      <c r="R2361" s="157" t="s">
        <v>1573</v>
      </c>
      <c r="S2361" s="158"/>
      <c r="T2361" s="158"/>
      <c r="U2361" s="158"/>
      <c r="V2361" s="160" t="s">
        <v>72</v>
      </c>
    </row>
    <row r="2362">
      <c r="A2362" s="157">
        <v>2372.0</v>
      </c>
      <c r="B2362" s="163">
        <v>45172.0</v>
      </c>
      <c r="C2362" s="157">
        <v>1.200007454E9</v>
      </c>
      <c r="D2362" s="157" t="s">
        <v>999</v>
      </c>
      <c r="E2362" s="157">
        <v>1.762085656E9</v>
      </c>
      <c r="F2362" s="157"/>
      <c r="G2362" s="157"/>
      <c r="H2362" s="157"/>
      <c r="I2362" s="157"/>
      <c r="J2362" s="157" t="s">
        <v>393</v>
      </c>
      <c r="K2362" s="157">
        <v>1.2303009721E10</v>
      </c>
      <c r="L2362" s="158"/>
      <c r="M2362" s="157" t="s">
        <v>1301</v>
      </c>
      <c r="N2362" s="157" t="s">
        <v>2270</v>
      </c>
      <c r="O2362" s="159" t="s">
        <v>2253</v>
      </c>
      <c r="P2362" s="157" t="s">
        <v>78</v>
      </c>
      <c r="Q2362" s="157" t="s">
        <v>169</v>
      </c>
      <c r="R2362" s="157" t="s">
        <v>79</v>
      </c>
      <c r="S2362" s="158"/>
      <c r="T2362" s="158"/>
      <c r="U2362" s="158"/>
      <c r="V2362" s="160" t="s">
        <v>72</v>
      </c>
    </row>
    <row r="2363">
      <c r="A2363" s="157">
        <v>2373.0</v>
      </c>
      <c r="B2363" s="163">
        <v>45172.0</v>
      </c>
      <c r="C2363" s="157">
        <v>1.200007451E9</v>
      </c>
      <c r="D2363" s="157" t="s">
        <v>2271</v>
      </c>
      <c r="E2363" s="157">
        <v>1.318726122E9</v>
      </c>
      <c r="F2363" s="157"/>
      <c r="G2363" s="157"/>
      <c r="H2363" s="157"/>
      <c r="I2363" s="157"/>
      <c r="J2363" s="157" t="s">
        <v>393</v>
      </c>
      <c r="K2363" s="157">
        <v>1.2303009731E10</v>
      </c>
      <c r="L2363" s="158"/>
      <c r="M2363" s="157" t="s">
        <v>1301</v>
      </c>
      <c r="N2363" s="157" t="s">
        <v>76</v>
      </c>
      <c r="O2363" s="159" t="s">
        <v>2253</v>
      </c>
      <c r="P2363" s="158"/>
      <c r="Q2363" s="157" t="s">
        <v>78</v>
      </c>
      <c r="R2363" s="157" t="s">
        <v>176</v>
      </c>
      <c r="S2363" s="158"/>
      <c r="T2363" s="158"/>
      <c r="U2363" s="158"/>
      <c r="V2363" s="160" t="s">
        <v>72</v>
      </c>
    </row>
    <row r="2364">
      <c r="A2364" s="157">
        <v>2374.0</v>
      </c>
      <c r="B2364" s="163">
        <v>45172.0</v>
      </c>
      <c r="C2364" s="157">
        <v>1.200007452E9</v>
      </c>
      <c r="D2364" s="157" t="s">
        <v>2107</v>
      </c>
      <c r="E2364" s="157">
        <v>1.929577029E9</v>
      </c>
      <c r="F2364" s="157"/>
      <c r="G2364" s="157"/>
      <c r="H2364" s="157"/>
      <c r="I2364" s="157"/>
      <c r="J2364" s="157" t="s">
        <v>393</v>
      </c>
      <c r="K2364" s="157">
        <v>1.2303009741E10</v>
      </c>
      <c r="L2364" s="158"/>
      <c r="M2364" s="157" t="s">
        <v>1301</v>
      </c>
      <c r="N2364" s="157" t="s">
        <v>76</v>
      </c>
      <c r="O2364" s="159" t="s">
        <v>2253</v>
      </c>
      <c r="P2364" s="158"/>
      <c r="Q2364" s="157" t="s">
        <v>78</v>
      </c>
      <c r="R2364" s="157" t="s">
        <v>2272</v>
      </c>
      <c r="S2364" s="158"/>
      <c r="T2364" s="158"/>
      <c r="U2364" s="158"/>
      <c r="V2364" s="160" t="s">
        <v>72</v>
      </c>
    </row>
    <row r="2365">
      <c r="A2365" s="157">
        <v>2375.0</v>
      </c>
      <c r="B2365" s="163">
        <v>45172.0</v>
      </c>
      <c r="C2365" s="157">
        <v>1.200007458E9</v>
      </c>
      <c r="D2365" s="157" t="s">
        <v>2273</v>
      </c>
      <c r="E2365" s="157"/>
      <c r="F2365" s="157"/>
      <c r="G2365" s="157"/>
      <c r="H2365" s="157"/>
      <c r="I2365" s="157"/>
      <c r="J2365" s="158"/>
      <c r="K2365" s="158"/>
      <c r="L2365" s="157" t="s">
        <v>1049</v>
      </c>
      <c r="M2365" s="157"/>
      <c r="N2365" s="158"/>
      <c r="O2365" s="159"/>
      <c r="P2365" s="158"/>
      <c r="Q2365" s="158"/>
      <c r="R2365" s="158"/>
      <c r="S2365" s="158"/>
      <c r="T2365" s="158"/>
      <c r="U2365" s="158"/>
      <c r="V2365" s="160" t="s">
        <v>72</v>
      </c>
    </row>
    <row r="2366">
      <c r="A2366" s="157">
        <v>2376.0</v>
      </c>
      <c r="B2366" s="163">
        <v>45172.0</v>
      </c>
      <c r="C2366" s="157">
        <v>1.200007459E9</v>
      </c>
      <c r="D2366" s="157" t="s">
        <v>999</v>
      </c>
      <c r="E2366" s="157">
        <v>1.719316667E9</v>
      </c>
      <c r="F2366" s="157"/>
      <c r="G2366" s="157"/>
      <c r="H2366" s="157"/>
      <c r="I2366" s="157"/>
      <c r="J2366" s="157" t="s">
        <v>393</v>
      </c>
      <c r="K2366" s="157">
        <v>1.2303009751E10</v>
      </c>
      <c r="L2366" s="158"/>
      <c r="M2366" s="157" t="s">
        <v>1301</v>
      </c>
      <c r="N2366" s="157" t="s">
        <v>76</v>
      </c>
      <c r="O2366" s="159" t="s">
        <v>2253</v>
      </c>
      <c r="P2366" s="158"/>
      <c r="Q2366" s="157" t="s">
        <v>78</v>
      </c>
      <c r="R2366" s="157" t="s">
        <v>176</v>
      </c>
      <c r="S2366" s="158"/>
      <c r="T2366" s="158"/>
      <c r="U2366" s="158"/>
      <c r="V2366" s="160" t="s">
        <v>72</v>
      </c>
    </row>
    <row r="2367">
      <c r="A2367" s="157">
        <v>2377.0</v>
      </c>
      <c r="B2367" s="163">
        <v>45172.0</v>
      </c>
      <c r="C2367" s="157">
        <v>1.260006953E9</v>
      </c>
      <c r="D2367" s="157" t="s">
        <v>2206</v>
      </c>
      <c r="E2367" s="157">
        <v>1.852979899E9</v>
      </c>
      <c r="F2367" s="157"/>
      <c r="G2367" s="157"/>
      <c r="H2367" s="157"/>
      <c r="I2367" s="157"/>
      <c r="J2367" s="157" t="s">
        <v>393</v>
      </c>
      <c r="K2367" s="157">
        <v>1.2303009761E10</v>
      </c>
      <c r="L2367" s="158"/>
      <c r="M2367" s="157" t="s">
        <v>1301</v>
      </c>
      <c r="N2367" s="157" t="s">
        <v>76</v>
      </c>
      <c r="O2367" s="159" t="s">
        <v>2253</v>
      </c>
      <c r="P2367" s="158"/>
      <c r="Q2367" s="157" t="s">
        <v>78</v>
      </c>
      <c r="R2367" s="157" t="s">
        <v>176</v>
      </c>
      <c r="S2367" s="158"/>
      <c r="T2367" s="158"/>
      <c r="U2367" s="158"/>
      <c r="V2367" s="160" t="s">
        <v>72</v>
      </c>
    </row>
    <row r="2368">
      <c r="A2368" s="157">
        <v>2378.0</v>
      </c>
      <c r="B2368" s="163">
        <v>45172.0</v>
      </c>
      <c r="C2368" s="157">
        <v>1.260006952E9</v>
      </c>
      <c r="D2368" s="157" t="s">
        <v>2274</v>
      </c>
      <c r="E2368" s="157">
        <v>1.913172866E9</v>
      </c>
      <c r="F2368" s="157"/>
      <c r="G2368" s="157"/>
      <c r="H2368" s="157"/>
      <c r="I2368" s="157"/>
      <c r="J2368" s="157" t="s">
        <v>393</v>
      </c>
      <c r="K2368" s="157">
        <v>1.2302009771E10</v>
      </c>
      <c r="L2368" s="158"/>
      <c r="M2368" s="157" t="s">
        <v>1301</v>
      </c>
      <c r="N2368" s="158"/>
      <c r="O2368" s="159"/>
      <c r="P2368" s="158"/>
      <c r="Q2368" s="158"/>
      <c r="R2368" s="158"/>
      <c r="S2368" s="158"/>
      <c r="T2368" s="158"/>
      <c r="U2368" s="158"/>
      <c r="V2368" s="160" t="s">
        <v>72</v>
      </c>
    </row>
    <row r="2369">
      <c r="A2369" s="157">
        <v>2379.0</v>
      </c>
      <c r="B2369" s="163">
        <v>45172.0</v>
      </c>
      <c r="C2369" s="157">
        <v>1.200007464E9</v>
      </c>
      <c r="D2369" s="157" t="s">
        <v>2275</v>
      </c>
      <c r="E2369" s="158"/>
      <c r="F2369" s="158"/>
      <c r="G2369" s="158"/>
      <c r="H2369" s="158"/>
      <c r="I2369" s="158"/>
      <c r="J2369" s="158"/>
      <c r="K2369" s="158"/>
      <c r="L2369" s="157" t="s">
        <v>1049</v>
      </c>
      <c r="M2369" s="157"/>
      <c r="N2369" s="158"/>
      <c r="O2369" s="159"/>
      <c r="P2369" s="158"/>
      <c r="Q2369" s="158"/>
      <c r="R2369" s="158"/>
      <c r="S2369" s="158"/>
      <c r="T2369" s="158"/>
      <c r="U2369" s="158"/>
      <c r="V2369" s="160" t="s">
        <v>72</v>
      </c>
    </row>
    <row r="2370">
      <c r="A2370" s="157">
        <v>2380.0</v>
      </c>
      <c r="B2370" s="163">
        <v>45172.0</v>
      </c>
      <c r="C2370" s="157">
        <v>1.200007466E9</v>
      </c>
      <c r="D2370" s="157" t="s">
        <v>2276</v>
      </c>
      <c r="E2370" s="158"/>
      <c r="F2370" s="158"/>
      <c r="G2370" s="158"/>
      <c r="H2370" s="158"/>
      <c r="I2370" s="158"/>
      <c r="J2370" s="158"/>
      <c r="K2370" s="158"/>
      <c r="L2370" s="157" t="s">
        <v>1049</v>
      </c>
      <c r="M2370" s="157"/>
      <c r="N2370" s="158"/>
      <c r="O2370" s="159"/>
      <c r="P2370" s="158"/>
      <c r="Q2370" s="158"/>
      <c r="R2370" s="158"/>
      <c r="S2370" s="158"/>
      <c r="T2370" s="158"/>
      <c r="U2370" s="158"/>
      <c r="V2370" s="160" t="s">
        <v>72</v>
      </c>
    </row>
    <row r="2371">
      <c r="A2371" s="157">
        <v>2381.0</v>
      </c>
      <c r="B2371" s="163">
        <v>45172.0</v>
      </c>
      <c r="C2371" s="157">
        <v>1.200007467E9</v>
      </c>
      <c r="D2371" s="157" t="s">
        <v>2277</v>
      </c>
      <c r="E2371" s="158"/>
      <c r="F2371" s="158"/>
      <c r="G2371" s="158"/>
      <c r="H2371" s="158"/>
      <c r="I2371" s="158"/>
      <c r="J2371" s="158"/>
      <c r="K2371" s="158"/>
      <c r="L2371" s="157" t="s">
        <v>1049</v>
      </c>
      <c r="M2371" s="157"/>
      <c r="N2371" s="158"/>
      <c r="O2371" s="159"/>
      <c r="P2371" s="158"/>
      <c r="Q2371" s="158"/>
      <c r="R2371" s="158"/>
      <c r="S2371" s="158"/>
      <c r="T2371" s="158"/>
      <c r="U2371" s="158"/>
      <c r="V2371" s="160" t="s">
        <v>72</v>
      </c>
    </row>
    <row r="2372">
      <c r="A2372" s="157">
        <v>2382.0</v>
      </c>
      <c r="B2372" s="163">
        <v>45172.0</v>
      </c>
      <c r="C2372" s="157">
        <v>1.200007465E9</v>
      </c>
      <c r="D2372" s="157" t="s">
        <v>1038</v>
      </c>
      <c r="E2372" s="158"/>
      <c r="F2372" s="158"/>
      <c r="G2372" s="158"/>
      <c r="H2372" s="158"/>
      <c r="I2372" s="158"/>
      <c r="J2372" s="158"/>
      <c r="K2372" s="158"/>
      <c r="L2372" s="157" t="s">
        <v>1049</v>
      </c>
      <c r="M2372" s="157"/>
      <c r="N2372" s="158"/>
      <c r="O2372" s="159"/>
      <c r="P2372" s="158"/>
      <c r="Q2372" s="158"/>
      <c r="R2372" s="158"/>
      <c r="S2372" s="158"/>
      <c r="T2372" s="158"/>
      <c r="U2372" s="158"/>
      <c r="V2372" s="160" t="s">
        <v>72</v>
      </c>
    </row>
    <row r="2373">
      <c r="A2373" s="157">
        <v>2383.0</v>
      </c>
      <c r="B2373" s="163">
        <v>45172.0</v>
      </c>
      <c r="C2373" s="157">
        <v>1.200007468E9</v>
      </c>
      <c r="D2373" s="157" t="s">
        <v>1030</v>
      </c>
      <c r="E2373" s="158"/>
      <c r="F2373" s="158"/>
      <c r="G2373" s="158"/>
      <c r="H2373" s="158"/>
      <c r="I2373" s="158"/>
      <c r="J2373" s="158"/>
      <c r="K2373" s="158"/>
      <c r="L2373" s="157" t="s">
        <v>1049</v>
      </c>
      <c r="M2373" s="157"/>
      <c r="N2373" s="158"/>
      <c r="O2373" s="159"/>
      <c r="P2373" s="158"/>
      <c r="Q2373" s="158"/>
      <c r="R2373" s="158"/>
      <c r="S2373" s="158"/>
      <c r="T2373" s="158"/>
      <c r="U2373" s="158"/>
      <c r="V2373" s="160" t="s">
        <v>72</v>
      </c>
    </row>
    <row r="2374">
      <c r="A2374" s="157">
        <v>2384.0</v>
      </c>
      <c r="B2374" s="163">
        <v>45172.0</v>
      </c>
      <c r="C2374" s="157">
        <v>1.250005981E9</v>
      </c>
      <c r="D2374" s="157" t="s">
        <v>2278</v>
      </c>
      <c r="E2374" s="157">
        <v>1.9080404652E10</v>
      </c>
      <c r="F2374" s="157"/>
      <c r="G2374" s="157"/>
      <c r="H2374" s="157"/>
      <c r="I2374" s="157"/>
      <c r="J2374" s="157" t="s">
        <v>233</v>
      </c>
      <c r="K2374" s="157">
        <v>1.2303009961E10</v>
      </c>
      <c r="L2374" s="158"/>
      <c r="M2374" s="157" t="s">
        <v>1301</v>
      </c>
      <c r="N2374" s="157" t="s">
        <v>76</v>
      </c>
      <c r="O2374" s="159" t="s">
        <v>2253</v>
      </c>
      <c r="P2374" s="158"/>
      <c r="Q2374" s="158"/>
      <c r="R2374" s="158"/>
      <c r="S2374" s="157" t="s">
        <v>900</v>
      </c>
      <c r="T2374" s="158"/>
      <c r="U2374" s="158"/>
      <c r="V2374" s="160" t="s">
        <v>72</v>
      </c>
    </row>
    <row r="2375">
      <c r="A2375" s="157">
        <v>2385.0</v>
      </c>
      <c r="B2375" s="163">
        <v>45233.0</v>
      </c>
      <c r="C2375" s="157">
        <v>1.070005226E9</v>
      </c>
      <c r="D2375" s="157" t="s">
        <v>2279</v>
      </c>
      <c r="E2375" s="158"/>
      <c r="F2375" s="158"/>
      <c r="G2375" s="158"/>
      <c r="H2375" s="158"/>
      <c r="I2375" s="158"/>
      <c r="J2375" s="158"/>
      <c r="K2375" s="158"/>
      <c r="L2375" s="157" t="s">
        <v>1049</v>
      </c>
      <c r="M2375" s="157"/>
      <c r="N2375" s="158"/>
      <c r="O2375" s="159"/>
      <c r="P2375" s="158"/>
      <c r="Q2375" s="158"/>
      <c r="R2375" s="158"/>
      <c r="S2375" s="158"/>
      <c r="T2375" s="158"/>
      <c r="U2375" s="158"/>
      <c r="V2375" s="160" t="s">
        <v>72</v>
      </c>
    </row>
    <row r="2376">
      <c r="A2376" s="157">
        <v>2386.0</v>
      </c>
      <c r="B2376" s="163">
        <v>45233.0</v>
      </c>
      <c r="C2376" s="157">
        <v>1.070005231E9</v>
      </c>
      <c r="D2376" s="157" t="s">
        <v>1330</v>
      </c>
      <c r="E2376" s="157">
        <v>1.861764964E9</v>
      </c>
      <c r="F2376" s="157"/>
      <c r="G2376" s="157"/>
      <c r="H2376" s="157"/>
      <c r="I2376" s="157"/>
      <c r="J2376" s="157" t="s">
        <v>368</v>
      </c>
      <c r="K2376" s="157">
        <v>1.2303011201E10</v>
      </c>
      <c r="L2376" s="158"/>
      <c r="M2376" s="157" t="s">
        <v>129</v>
      </c>
      <c r="N2376" s="157" t="s">
        <v>76</v>
      </c>
      <c r="O2376" s="159" t="s">
        <v>2253</v>
      </c>
      <c r="P2376" s="158"/>
      <c r="Q2376" s="157" t="s">
        <v>78</v>
      </c>
      <c r="R2376" s="157" t="s">
        <v>176</v>
      </c>
      <c r="S2376" s="158"/>
      <c r="T2376" s="158"/>
      <c r="U2376" s="158"/>
      <c r="V2376" s="160" t="s">
        <v>72</v>
      </c>
    </row>
    <row r="2377">
      <c r="A2377" s="157">
        <v>2387.0</v>
      </c>
      <c r="B2377" s="163">
        <v>45233.0</v>
      </c>
      <c r="C2377" s="157">
        <v>1.070005225E9</v>
      </c>
      <c r="D2377" s="157" t="s">
        <v>2280</v>
      </c>
      <c r="E2377" s="157">
        <v>1.908459216E9</v>
      </c>
      <c r="F2377" s="157"/>
      <c r="G2377" s="157"/>
      <c r="H2377" s="157"/>
      <c r="I2377" s="157"/>
      <c r="J2377" s="157" t="s">
        <v>233</v>
      </c>
      <c r="K2377" s="157">
        <v>1.2303009982E10</v>
      </c>
      <c r="L2377" s="158"/>
      <c r="M2377" s="157" t="s">
        <v>129</v>
      </c>
      <c r="N2377" s="157" t="s">
        <v>76</v>
      </c>
      <c r="O2377" s="159" t="s">
        <v>2253</v>
      </c>
      <c r="P2377" s="158"/>
      <c r="Q2377" s="157" t="s">
        <v>78</v>
      </c>
      <c r="R2377" s="157" t="s">
        <v>176</v>
      </c>
      <c r="S2377" s="158"/>
      <c r="T2377" s="158"/>
      <c r="U2377" s="158"/>
      <c r="V2377" s="160" t="s">
        <v>72</v>
      </c>
    </row>
    <row r="2378">
      <c r="A2378" s="157">
        <v>2388.0</v>
      </c>
      <c r="B2378" s="163">
        <v>45233.0</v>
      </c>
      <c r="C2378" s="157">
        <v>1.080003987E9</v>
      </c>
      <c r="D2378" s="157" t="s">
        <v>2281</v>
      </c>
      <c r="E2378" s="157">
        <v>1.756297213E9</v>
      </c>
      <c r="F2378" s="157"/>
      <c r="G2378" s="157"/>
      <c r="H2378" s="157"/>
      <c r="I2378" s="157"/>
      <c r="J2378" s="157" t="s">
        <v>233</v>
      </c>
      <c r="K2378" s="157">
        <v>1.2303010092E10</v>
      </c>
      <c r="L2378" s="158"/>
      <c r="M2378" s="157" t="s">
        <v>129</v>
      </c>
      <c r="N2378" s="157" t="s">
        <v>76</v>
      </c>
      <c r="O2378" s="159" t="s">
        <v>2253</v>
      </c>
      <c r="P2378" s="158"/>
      <c r="Q2378" s="157" t="s">
        <v>78</v>
      </c>
      <c r="R2378" s="157" t="s">
        <v>176</v>
      </c>
      <c r="S2378" s="158"/>
      <c r="T2378" s="158"/>
      <c r="U2378" s="158"/>
      <c r="V2378" s="160" t="s">
        <v>72</v>
      </c>
    </row>
    <row r="2379">
      <c r="A2379" s="157">
        <v>2389.0</v>
      </c>
      <c r="B2379" s="163">
        <v>45233.0</v>
      </c>
      <c r="C2379" s="157">
        <v>1.080003983E9</v>
      </c>
      <c r="D2379" s="157" t="s">
        <v>1413</v>
      </c>
      <c r="E2379" s="157">
        <v>1.718278018E9</v>
      </c>
      <c r="F2379" s="157"/>
      <c r="G2379" s="157"/>
      <c r="H2379" s="157"/>
      <c r="I2379" s="157"/>
      <c r="J2379" s="157" t="s">
        <v>393</v>
      </c>
      <c r="K2379" s="157">
        <v>1.2303011211E10</v>
      </c>
      <c r="L2379" s="158"/>
      <c r="M2379" s="157" t="s">
        <v>129</v>
      </c>
      <c r="N2379" s="157" t="s">
        <v>76</v>
      </c>
      <c r="O2379" s="159" t="s">
        <v>2253</v>
      </c>
      <c r="P2379" s="158"/>
      <c r="Q2379" s="157" t="s">
        <v>78</v>
      </c>
      <c r="R2379" s="157" t="s">
        <v>176</v>
      </c>
      <c r="S2379" s="158"/>
      <c r="T2379" s="158"/>
      <c r="U2379" s="158"/>
      <c r="V2379" s="160" t="s">
        <v>72</v>
      </c>
    </row>
    <row r="2380">
      <c r="A2380" s="157">
        <v>2390.0</v>
      </c>
      <c r="B2380" s="163">
        <v>45233.0</v>
      </c>
      <c r="C2380" s="157">
        <v>1.080003984E9</v>
      </c>
      <c r="D2380" s="157" t="s">
        <v>2282</v>
      </c>
      <c r="E2380" s="157">
        <v>1.624805667E9</v>
      </c>
      <c r="F2380" s="157"/>
      <c r="G2380" s="157"/>
      <c r="H2380" s="157"/>
      <c r="I2380" s="157"/>
      <c r="J2380" s="157" t="s">
        <v>233</v>
      </c>
      <c r="K2380" s="157">
        <v>1.2303011221E10</v>
      </c>
      <c r="L2380" s="158"/>
      <c r="M2380" s="157" t="s">
        <v>129</v>
      </c>
      <c r="N2380" s="157" t="s">
        <v>76</v>
      </c>
      <c r="O2380" s="159" t="s">
        <v>2253</v>
      </c>
      <c r="P2380" s="158"/>
      <c r="Q2380" s="157" t="s">
        <v>78</v>
      </c>
      <c r="R2380" s="157" t="s">
        <v>176</v>
      </c>
      <c r="S2380" s="158"/>
      <c r="T2380" s="158"/>
      <c r="U2380" s="158"/>
      <c r="V2380" s="160" t="s">
        <v>72</v>
      </c>
    </row>
    <row r="2381">
      <c r="A2381" s="157">
        <v>2391.0</v>
      </c>
      <c r="B2381" s="163">
        <v>45233.0</v>
      </c>
      <c r="C2381" s="157">
        <v>1.320000014E9</v>
      </c>
      <c r="D2381" s="157" t="s">
        <v>2283</v>
      </c>
      <c r="E2381" s="157">
        <v>1.727977757E9</v>
      </c>
      <c r="F2381" s="157"/>
      <c r="G2381" s="157"/>
      <c r="H2381" s="157"/>
      <c r="I2381" s="157"/>
      <c r="J2381" s="157" t="s">
        <v>393</v>
      </c>
      <c r="K2381" s="157">
        <v>1.2303010172E10</v>
      </c>
      <c r="L2381" s="158"/>
      <c r="M2381" s="157" t="s">
        <v>129</v>
      </c>
      <c r="N2381" s="157" t="s">
        <v>76</v>
      </c>
      <c r="O2381" s="159" t="s">
        <v>2253</v>
      </c>
      <c r="P2381" s="158"/>
      <c r="Q2381" s="157" t="s">
        <v>78</v>
      </c>
      <c r="R2381" s="157" t="s">
        <v>176</v>
      </c>
      <c r="S2381" s="158"/>
      <c r="T2381" s="158"/>
      <c r="U2381" s="158"/>
      <c r="V2381" s="160" t="s">
        <v>72</v>
      </c>
    </row>
    <row r="2382">
      <c r="A2382" s="157">
        <v>2392.0</v>
      </c>
      <c r="B2382" s="163">
        <v>45233.0</v>
      </c>
      <c r="C2382" s="157">
        <v>1.320000013E9</v>
      </c>
      <c r="D2382" s="157" t="s">
        <v>1645</v>
      </c>
      <c r="E2382" s="157">
        <v>1.871933664E9</v>
      </c>
      <c r="F2382" s="157"/>
      <c r="G2382" s="157"/>
      <c r="H2382" s="157"/>
      <c r="I2382" s="157"/>
      <c r="J2382" s="157" t="s">
        <v>233</v>
      </c>
      <c r="K2382" s="157">
        <v>1.2303011231E10</v>
      </c>
      <c r="L2382" s="158"/>
      <c r="M2382" s="157" t="s">
        <v>129</v>
      </c>
      <c r="N2382" s="157" t="s">
        <v>76</v>
      </c>
      <c r="O2382" s="159" t="s">
        <v>2253</v>
      </c>
      <c r="P2382" s="158"/>
      <c r="Q2382" s="157" t="s">
        <v>78</v>
      </c>
      <c r="R2382" s="157" t="s">
        <v>176</v>
      </c>
      <c r="S2382" s="158"/>
      <c r="T2382" s="158"/>
      <c r="U2382" s="158"/>
      <c r="V2382" s="160" t="s">
        <v>72</v>
      </c>
    </row>
    <row r="2383">
      <c r="A2383" s="157">
        <v>2393.0</v>
      </c>
      <c r="B2383" s="163">
        <v>45233.0</v>
      </c>
      <c r="C2383" s="157">
        <v>1.320000008E9</v>
      </c>
      <c r="D2383" s="157" t="s">
        <v>953</v>
      </c>
      <c r="E2383" s="157">
        <v>1.929410064E9</v>
      </c>
      <c r="F2383" s="157"/>
      <c r="G2383" s="157"/>
      <c r="H2383" s="157"/>
      <c r="I2383" s="157"/>
      <c r="J2383" s="157" t="s">
        <v>393</v>
      </c>
      <c r="K2383" s="157">
        <v>1.2303011241E10</v>
      </c>
      <c r="L2383" s="158"/>
      <c r="M2383" s="157" t="s">
        <v>129</v>
      </c>
      <c r="N2383" s="157" t="s">
        <v>76</v>
      </c>
      <c r="O2383" s="159" t="s">
        <v>2253</v>
      </c>
      <c r="P2383" s="158"/>
      <c r="Q2383" s="157" t="s">
        <v>78</v>
      </c>
      <c r="R2383" s="157" t="s">
        <v>176</v>
      </c>
      <c r="S2383" s="158"/>
      <c r="T2383" s="158"/>
      <c r="U2383" s="158"/>
      <c r="V2383" s="160" t="s">
        <v>72</v>
      </c>
    </row>
    <row r="2384">
      <c r="A2384" s="157">
        <v>2394.0</v>
      </c>
      <c r="B2384" s="163">
        <v>45233.0</v>
      </c>
      <c r="C2384" s="157">
        <v>1.320000009E9</v>
      </c>
      <c r="D2384" s="157" t="s">
        <v>2284</v>
      </c>
      <c r="E2384" s="157">
        <v>1.924266491E9</v>
      </c>
      <c r="F2384" s="157"/>
      <c r="G2384" s="157"/>
      <c r="H2384" s="157"/>
      <c r="I2384" s="157"/>
      <c r="J2384" s="157" t="s">
        <v>393</v>
      </c>
      <c r="K2384" s="157">
        <v>1.2303010052E10</v>
      </c>
      <c r="L2384" s="158"/>
      <c r="M2384" s="157" t="s">
        <v>129</v>
      </c>
      <c r="N2384" s="157" t="s">
        <v>76</v>
      </c>
      <c r="O2384" s="159" t="s">
        <v>2253</v>
      </c>
      <c r="P2384" s="158"/>
      <c r="Q2384" s="157" t="s">
        <v>78</v>
      </c>
      <c r="R2384" s="157" t="s">
        <v>176</v>
      </c>
      <c r="S2384" s="158"/>
      <c r="T2384" s="158"/>
      <c r="U2384" s="158"/>
      <c r="V2384" s="160" t="s">
        <v>72</v>
      </c>
    </row>
    <row r="2385">
      <c r="A2385" s="157">
        <v>2395.0</v>
      </c>
      <c r="B2385" s="163">
        <v>45233.0</v>
      </c>
      <c r="C2385" s="157">
        <v>1.32000001E9</v>
      </c>
      <c r="D2385" s="157" t="s">
        <v>2285</v>
      </c>
      <c r="E2385" s="157">
        <v>1.954678158E9</v>
      </c>
      <c r="F2385" s="157"/>
      <c r="G2385" s="157"/>
      <c r="H2385" s="157"/>
      <c r="I2385" s="157"/>
      <c r="J2385" s="157" t="s">
        <v>393</v>
      </c>
      <c r="K2385" s="157">
        <v>1.2303011251E10</v>
      </c>
      <c r="L2385" s="158"/>
      <c r="M2385" s="157" t="s">
        <v>129</v>
      </c>
      <c r="N2385" s="157" t="s">
        <v>76</v>
      </c>
      <c r="O2385" s="159" t="s">
        <v>2253</v>
      </c>
      <c r="P2385" s="158"/>
      <c r="Q2385" s="157" t="s">
        <v>78</v>
      </c>
      <c r="R2385" s="157" t="s">
        <v>176</v>
      </c>
      <c r="S2385" s="158"/>
      <c r="T2385" s="158"/>
      <c r="U2385" s="158"/>
      <c r="V2385" s="160" t="s">
        <v>72</v>
      </c>
    </row>
    <row r="2386">
      <c r="A2386" s="157">
        <v>2396.0</v>
      </c>
      <c r="B2386" s="163">
        <v>45233.0</v>
      </c>
      <c r="C2386" s="157">
        <v>1.320000006E9</v>
      </c>
      <c r="D2386" s="157" t="s">
        <v>1308</v>
      </c>
      <c r="E2386" s="157">
        <v>1.643389633E9</v>
      </c>
      <c r="F2386" s="157"/>
      <c r="G2386" s="157"/>
      <c r="H2386" s="157"/>
      <c r="I2386" s="157"/>
      <c r="J2386" s="157" t="s">
        <v>393</v>
      </c>
      <c r="K2386" s="157">
        <v>1.2303011261E10</v>
      </c>
      <c r="L2386" s="158"/>
      <c r="M2386" s="157" t="s">
        <v>129</v>
      </c>
      <c r="N2386" s="157" t="s">
        <v>76</v>
      </c>
      <c r="O2386" s="159" t="s">
        <v>2253</v>
      </c>
      <c r="P2386" s="158"/>
      <c r="Q2386" s="157" t="s">
        <v>78</v>
      </c>
      <c r="R2386" s="157" t="s">
        <v>176</v>
      </c>
      <c r="S2386" s="158"/>
      <c r="T2386" s="158"/>
      <c r="U2386" s="158"/>
      <c r="V2386" s="160" t="s">
        <v>72</v>
      </c>
    </row>
    <row r="2387">
      <c r="A2387" s="157">
        <v>2397.0</v>
      </c>
      <c r="B2387" s="163">
        <v>45233.0</v>
      </c>
      <c r="C2387" s="157">
        <v>1.320000015E9</v>
      </c>
      <c r="D2387" s="157" t="s">
        <v>951</v>
      </c>
      <c r="E2387" s="157">
        <v>1.719068559E9</v>
      </c>
      <c r="F2387" s="157"/>
      <c r="G2387" s="157"/>
      <c r="H2387" s="157"/>
      <c r="I2387" s="157"/>
      <c r="J2387" s="157" t="s">
        <v>393</v>
      </c>
      <c r="K2387" s="157">
        <v>1.2303011271E10</v>
      </c>
      <c r="L2387" s="158"/>
      <c r="M2387" s="157" t="s">
        <v>129</v>
      </c>
      <c r="N2387" s="157" t="s">
        <v>76</v>
      </c>
      <c r="O2387" s="159" t="s">
        <v>2253</v>
      </c>
      <c r="P2387" s="158"/>
      <c r="Q2387" s="157" t="s">
        <v>78</v>
      </c>
      <c r="R2387" s="157" t="s">
        <v>176</v>
      </c>
      <c r="S2387" s="158"/>
      <c r="T2387" s="158"/>
      <c r="U2387" s="158"/>
      <c r="V2387" s="160" t="s">
        <v>72</v>
      </c>
    </row>
    <row r="2388">
      <c r="A2388" s="157">
        <v>2398.0</v>
      </c>
      <c r="B2388" s="163">
        <v>45233.0</v>
      </c>
      <c r="C2388" s="157">
        <v>1.320000016E9</v>
      </c>
      <c r="D2388" s="157" t="s">
        <v>2286</v>
      </c>
      <c r="E2388" s="157">
        <v>1.954573153E9</v>
      </c>
      <c r="F2388" s="157"/>
      <c r="G2388" s="157"/>
      <c r="H2388" s="157"/>
      <c r="I2388" s="157"/>
      <c r="J2388" s="157" t="s">
        <v>393</v>
      </c>
      <c r="K2388" s="157">
        <v>1.2303011281E10</v>
      </c>
      <c r="L2388" s="158"/>
      <c r="M2388" s="157" t="s">
        <v>129</v>
      </c>
      <c r="N2388" s="157" t="s">
        <v>76</v>
      </c>
      <c r="O2388" s="159" t="s">
        <v>2253</v>
      </c>
      <c r="P2388" s="158"/>
      <c r="Q2388" s="157" t="s">
        <v>78</v>
      </c>
      <c r="R2388" s="157" t="s">
        <v>176</v>
      </c>
      <c r="S2388" s="158"/>
      <c r="T2388" s="158"/>
      <c r="U2388" s="158"/>
      <c r="V2388" s="160" t="s">
        <v>72</v>
      </c>
    </row>
    <row r="2389">
      <c r="A2389" s="157">
        <v>2399.0</v>
      </c>
      <c r="B2389" s="163">
        <v>45233.0</v>
      </c>
      <c r="C2389" s="157">
        <v>1.320000017E9</v>
      </c>
      <c r="D2389" s="157" t="s">
        <v>2287</v>
      </c>
      <c r="E2389" s="157">
        <v>1.993990996E9</v>
      </c>
      <c r="F2389" s="157"/>
      <c r="G2389" s="157"/>
      <c r="H2389" s="157"/>
      <c r="I2389" s="157"/>
      <c r="J2389" s="157" t="s">
        <v>393</v>
      </c>
      <c r="K2389" s="157">
        <v>1.2303010302E10</v>
      </c>
      <c r="L2389" s="158"/>
      <c r="M2389" s="157" t="s">
        <v>129</v>
      </c>
      <c r="N2389" s="157" t="s">
        <v>76</v>
      </c>
      <c r="O2389" s="159" t="s">
        <v>2253</v>
      </c>
      <c r="P2389" s="158"/>
      <c r="Q2389" s="157" t="s">
        <v>78</v>
      </c>
      <c r="R2389" s="157" t="s">
        <v>176</v>
      </c>
      <c r="S2389" s="158"/>
      <c r="T2389" s="158"/>
      <c r="U2389" s="158"/>
      <c r="V2389" s="160" t="s">
        <v>72</v>
      </c>
    </row>
    <row r="2390">
      <c r="A2390" s="157">
        <v>2400.0</v>
      </c>
      <c r="B2390" s="163">
        <v>45233.0</v>
      </c>
      <c r="C2390" s="157">
        <v>1.320000018E9</v>
      </c>
      <c r="D2390" s="157" t="s">
        <v>2288</v>
      </c>
      <c r="E2390" s="158"/>
      <c r="F2390" s="158"/>
      <c r="G2390" s="158"/>
      <c r="H2390" s="158"/>
      <c r="I2390" s="158"/>
      <c r="J2390" s="158"/>
      <c r="K2390" s="158"/>
      <c r="L2390" s="157" t="s">
        <v>1049</v>
      </c>
      <c r="M2390" s="157"/>
      <c r="N2390" s="158"/>
      <c r="O2390" s="159"/>
      <c r="P2390" s="158"/>
      <c r="Q2390" s="158"/>
      <c r="R2390" s="158"/>
      <c r="S2390" s="158"/>
      <c r="T2390" s="158"/>
      <c r="U2390" s="158"/>
      <c r="V2390" s="160" t="s">
        <v>72</v>
      </c>
    </row>
    <row r="2391">
      <c r="A2391" s="157">
        <v>2401.0</v>
      </c>
      <c r="B2391" s="163">
        <v>45233.0</v>
      </c>
      <c r="C2391" s="157">
        <v>1.070005222E9</v>
      </c>
      <c r="D2391" s="157" t="s">
        <v>1303</v>
      </c>
      <c r="E2391" s="158"/>
      <c r="F2391" s="158"/>
      <c r="G2391" s="158"/>
      <c r="H2391" s="158"/>
      <c r="I2391" s="158"/>
      <c r="J2391" s="158"/>
      <c r="K2391" s="158"/>
      <c r="L2391" s="157" t="s">
        <v>1049</v>
      </c>
      <c r="M2391" s="157"/>
      <c r="N2391" s="158"/>
      <c r="O2391" s="159"/>
      <c r="P2391" s="158"/>
      <c r="Q2391" s="158"/>
      <c r="R2391" s="158"/>
      <c r="S2391" s="158"/>
      <c r="T2391" s="158"/>
      <c r="U2391" s="158"/>
      <c r="V2391" s="160" t="s">
        <v>72</v>
      </c>
    </row>
    <row r="2392">
      <c r="A2392" s="157">
        <v>2402.0</v>
      </c>
      <c r="B2392" s="163">
        <v>45233.0</v>
      </c>
      <c r="C2392" s="157">
        <v>1.070005223E9</v>
      </c>
      <c r="D2392" s="157" t="s">
        <v>2289</v>
      </c>
      <c r="E2392" s="158"/>
      <c r="F2392" s="158"/>
      <c r="G2392" s="158"/>
      <c r="H2392" s="158"/>
      <c r="I2392" s="158"/>
      <c r="J2392" s="158"/>
      <c r="K2392" s="158"/>
      <c r="L2392" s="157" t="s">
        <v>1049</v>
      </c>
      <c r="M2392" s="157"/>
      <c r="N2392" s="158"/>
      <c r="O2392" s="159"/>
      <c r="P2392" s="158"/>
      <c r="Q2392" s="158"/>
      <c r="R2392" s="158"/>
      <c r="S2392" s="158"/>
      <c r="T2392" s="158"/>
      <c r="U2392" s="158"/>
      <c r="V2392" s="160" t="s">
        <v>72</v>
      </c>
    </row>
    <row r="2393">
      <c r="A2393" s="157">
        <v>2403.0</v>
      </c>
      <c r="B2393" s="163">
        <v>45233.0</v>
      </c>
      <c r="C2393" s="157">
        <v>1.07000522E9</v>
      </c>
      <c r="D2393" s="157" t="s">
        <v>2290</v>
      </c>
      <c r="E2393" s="158"/>
      <c r="F2393" s="158"/>
      <c r="G2393" s="158"/>
      <c r="H2393" s="158"/>
      <c r="I2393" s="158"/>
      <c r="J2393" s="158"/>
      <c r="K2393" s="158"/>
      <c r="L2393" s="157" t="s">
        <v>1049</v>
      </c>
      <c r="M2393" s="157"/>
      <c r="N2393" s="158"/>
      <c r="O2393" s="159"/>
      <c r="P2393" s="158"/>
      <c r="Q2393" s="158"/>
      <c r="R2393" s="158"/>
      <c r="S2393" s="158"/>
      <c r="T2393" s="158"/>
      <c r="U2393" s="158"/>
      <c r="V2393" s="160" t="s">
        <v>72</v>
      </c>
    </row>
    <row r="2394">
      <c r="A2394" s="157">
        <v>2404.0</v>
      </c>
      <c r="B2394" s="163">
        <v>45233.0</v>
      </c>
      <c r="C2394" s="157">
        <v>1.070005221E9</v>
      </c>
      <c r="D2394" s="157" t="s">
        <v>2165</v>
      </c>
      <c r="E2394" s="158"/>
      <c r="F2394" s="158"/>
      <c r="G2394" s="158"/>
      <c r="H2394" s="158"/>
      <c r="I2394" s="158"/>
      <c r="J2394" s="158"/>
      <c r="K2394" s="158"/>
      <c r="L2394" s="157" t="s">
        <v>1049</v>
      </c>
      <c r="M2394" s="157"/>
      <c r="N2394" s="158"/>
      <c r="O2394" s="159"/>
      <c r="P2394" s="158"/>
      <c r="Q2394" s="158"/>
      <c r="R2394" s="158"/>
      <c r="S2394" s="158"/>
      <c r="T2394" s="158"/>
      <c r="U2394" s="158"/>
      <c r="V2394" s="160" t="s">
        <v>72</v>
      </c>
    </row>
    <row r="2395">
      <c r="A2395" s="157">
        <v>2405.0</v>
      </c>
      <c r="B2395" s="163">
        <v>45233.0</v>
      </c>
      <c r="C2395" s="157">
        <v>1.08000399E9</v>
      </c>
      <c r="D2395" s="157" t="s">
        <v>1034</v>
      </c>
      <c r="E2395" s="157">
        <v>1.921731599E9</v>
      </c>
      <c r="F2395" s="157"/>
      <c r="G2395" s="157"/>
      <c r="H2395" s="157"/>
      <c r="I2395" s="157"/>
      <c r="J2395" s="157" t="s">
        <v>393</v>
      </c>
      <c r="K2395" s="157">
        <v>1.2303011291E10</v>
      </c>
      <c r="L2395" s="158"/>
      <c r="M2395" s="157" t="s">
        <v>129</v>
      </c>
      <c r="N2395" s="157" t="s">
        <v>76</v>
      </c>
      <c r="O2395" s="159" t="s">
        <v>2253</v>
      </c>
      <c r="P2395" s="158"/>
      <c r="Q2395" s="158"/>
      <c r="R2395" s="158"/>
      <c r="S2395" s="158"/>
      <c r="T2395" s="158"/>
      <c r="U2395" s="158"/>
      <c r="V2395" s="160" t="s">
        <v>72</v>
      </c>
    </row>
    <row r="2396">
      <c r="A2396" s="157">
        <v>2406.0</v>
      </c>
      <c r="B2396" s="163">
        <v>45233.0</v>
      </c>
      <c r="C2396" s="157">
        <v>1.080003989E9</v>
      </c>
      <c r="D2396" s="157" t="s">
        <v>2291</v>
      </c>
      <c r="E2396" s="157">
        <v>1.711225202E9</v>
      </c>
      <c r="F2396" s="157"/>
      <c r="G2396" s="157"/>
      <c r="H2396" s="157"/>
      <c r="I2396" s="157"/>
      <c r="J2396" s="157" t="s">
        <v>677</v>
      </c>
      <c r="K2396" s="157">
        <v>1.2303010342E10</v>
      </c>
      <c r="L2396" s="158"/>
      <c r="M2396" s="157" t="s">
        <v>129</v>
      </c>
      <c r="N2396" s="157" t="s">
        <v>76</v>
      </c>
      <c r="O2396" s="159" t="s">
        <v>2253</v>
      </c>
      <c r="P2396" s="158"/>
      <c r="Q2396" s="158"/>
      <c r="R2396" s="158"/>
      <c r="S2396" s="158"/>
      <c r="T2396" s="158"/>
      <c r="U2396" s="158"/>
      <c r="V2396" s="160" t="s">
        <v>72</v>
      </c>
    </row>
    <row r="2397">
      <c r="A2397" s="157">
        <v>2407.0</v>
      </c>
      <c r="B2397" s="163">
        <v>45233.0</v>
      </c>
      <c r="C2397" s="157">
        <v>1.080003991E9</v>
      </c>
      <c r="D2397" s="157" t="s">
        <v>1676</v>
      </c>
      <c r="E2397" s="158"/>
      <c r="F2397" s="158"/>
      <c r="G2397" s="158"/>
      <c r="H2397" s="158"/>
      <c r="I2397" s="158"/>
      <c r="J2397" s="158"/>
      <c r="K2397" s="157">
        <v>1.2303010312E10</v>
      </c>
      <c r="L2397" s="158"/>
      <c r="M2397" s="157" t="s">
        <v>129</v>
      </c>
      <c r="N2397" s="157" t="s">
        <v>76</v>
      </c>
      <c r="O2397" s="159" t="s">
        <v>2253</v>
      </c>
      <c r="P2397" s="158"/>
      <c r="Q2397" s="158"/>
      <c r="R2397" s="158"/>
      <c r="S2397" s="157" t="s">
        <v>1073</v>
      </c>
      <c r="T2397" s="158"/>
      <c r="U2397" s="158"/>
      <c r="V2397" s="160" t="s">
        <v>72</v>
      </c>
    </row>
    <row r="2398">
      <c r="A2398" s="157">
        <v>2408.0</v>
      </c>
      <c r="B2398" s="163">
        <v>45233.0</v>
      </c>
      <c r="C2398" s="157">
        <v>1.080003993E9</v>
      </c>
      <c r="D2398" s="157" t="s">
        <v>2292</v>
      </c>
      <c r="E2398" s="158"/>
      <c r="F2398" s="158"/>
      <c r="G2398" s="158"/>
      <c r="H2398" s="158"/>
      <c r="I2398" s="158"/>
      <c r="J2398" s="158"/>
      <c r="K2398" s="158"/>
      <c r="L2398" s="157" t="s">
        <v>1049</v>
      </c>
      <c r="M2398" s="157"/>
      <c r="N2398" s="158"/>
      <c r="O2398" s="159"/>
      <c r="P2398" s="158"/>
      <c r="Q2398" s="158"/>
      <c r="R2398" s="158"/>
      <c r="S2398" s="158"/>
      <c r="T2398" s="158"/>
      <c r="U2398" s="158"/>
      <c r="V2398" s="160" t="s">
        <v>72</v>
      </c>
    </row>
    <row r="2399">
      <c r="A2399" s="157">
        <v>2409.0</v>
      </c>
      <c r="B2399" s="163">
        <v>45233.0</v>
      </c>
      <c r="C2399" s="157">
        <v>1.320000024E9</v>
      </c>
      <c r="D2399" s="157" t="s">
        <v>2293</v>
      </c>
      <c r="E2399" s="157">
        <v>1.713870133E9</v>
      </c>
      <c r="F2399" s="157"/>
      <c r="G2399" s="157"/>
      <c r="H2399" s="157"/>
      <c r="I2399" s="157"/>
      <c r="J2399" s="157" t="s">
        <v>233</v>
      </c>
      <c r="K2399" s="157">
        <v>1.2303011331E10</v>
      </c>
      <c r="L2399" s="158"/>
      <c r="M2399" s="157" t="s">
        <v>129</v>
      </c>
      <c r="N2399" s="157" t="s">
        <v>76</v>
      </c>
      <c r="O2399" s="159" t="s">
        <v>2253</v>
      </c>
      <c r="P2399" s="158"/>
      <c r="Q2399" s="157" t="s">
        <v>78</v>
      </c>
      <c r="R2399" s="157" t="s">
        <v>176</v>
      </c>
      <c r="S2399" s="158"/>
      <c r="T2399" s="158"/>
      <c r="U2399" s="158"/>
      <c r="V2399" s="160" t="s">
        <v>72</v>
      </c>
    </row>
    <row r="2400">
      <c r="A2400" s="157">
        <v>2410.0</v>
      </c>
      <c r="B2400" s="163">
        <v>45233.0</v>
      </c>
      <c r="C2400" s="157">
        <v>1.320000026E9</v>
      </c>
      <c r="D2400" s="157" t="s">
        <v>2294</v>
      </c>
      <c r="E2400" s="157">
        <v>1.677632494E9</v>
      </c>
      <c r="F2400" s="157"/>
      <c r="G2400" s="157"/>
      <c r="H2400" s="157"/>
      <c r="I2400" s="157"/>
      <c r="J2400" s="157" t="s">
        <v>393</v>
      </c>
      <c r="K2400" s="157">
        <v>1.2303011341E10</v>
      </c>
      <c r="L2400" s="158"/>
      <c r="M2400" s="157" t="s">
        <v>129</v>
      </c>
      <c r="N2400" s="157" t="s">
        <v>76</v>
      </c>
      <c r="O2400" s="159" t="s">
        <v>2253</v>
      </c>
      <c r="P2400" s="158"/>
      <c r="Q2400" s="157" t="s">
        <v>78</v>
      </c>
      <c r="R2400" s="157" t="s">
        <v>176</v>
      </c>
      <c r="S2400" s="158"/>
      <c r="T2400" s="158"/>
      <c r="U2400" s="158"/>
      <c r="V2400" s="160" t="s">
        <v>72</v>
      </c>
    </row>
    <row r="2401">
      <c r="A2401" s="157">
        <v>2411.0</v>
      </c>
      <c r="B2401" s="163">
        <v>45233.0</v>
      </c>
      <c r="C2401" s="157">
        <v>1.320000022E9</v>
      </c>
      <c r="D2401" s="157" t="s">
        <v>2295</v>
      </c>
      <c r="E2401" s="157">
        <v>1.710768572E9</v>
      </c>
      <c r="F2401" s="157"/>
      <c r="G2401" s="157"/>
      <c r="H2401" s="157"/>
      <c r="I2401" s="157"/>
      <c r="J2401" s="157" t="s">
        <v>233</v>
      </c>
      <c r="K2401" s="157">
        <v>1.2303011311E10</v>
      </c>
      <c r="L2401" s="158"/>
      <c r="M2401" s="157" t="s">
        <v>129</v>
      </c>
      <c r="N2401" s="157" t="s">
        <v>76</v>
      </c>
      <c r="O2401" s="159" t="s">
        <v>2253</v>
      </c>
      <c r="P2401" s="158"/>
      <c r="Q2401" s="157" t="s">
        <v>78</v>
      </c>
      <c r="R2401" s="157" t="s">
        <v>176</v>
      </c>
      <c r="S2401" s="158"/>
      <c r="T2401" s="158"/>
      <c r="U2401" s="158"/>
      <c r="V2401" s="160" t="s">
        <v>72</v>
      </c>
    </row>
    <row r="2402">
      <c r="A2402" s="157">
        <v>2412.0</v>
      </c>
      <c r="B2402" s="163">
        <v>45233.0</v>
      </c>
      <c r="C2402" s="157">
        <v>1.320000023E9</v>
      </c>
      <c r="D2402" s="157" t="s">
        <v>2296</v>
      </c>
      <c r="E2402" s="157">
        <v>1.824177197E9</v>
      </c>
      <c r="F2402" s="157"/>
      <c r="G2402" s="157"/>
      <c r="H2402" s="157"/>
      <c r="I2402" s="157"/>
      <c r="J2402" s="157" t="s">
        <v>393</v>
      </c>
      <c r="K2402" s="157">
        <v>1.2303011301E10</v>
      </c>
      <c r="L2402" s="158"/>
      <c r="M2402" s="157" t="s">
        <v>129</v>
      </c>
      <c r="N2402" s="157" t="s">
        <v>76</v>
      </c>
      <c r="O2402" s="159" t="s">
        <v>2253</v>
      </c>
      <c r="P2402" s="158"/>
      <c r="Q2402" s="157" t="s">
        <v>78</v>
      </c>
      <c r="R2402" s="157" t="s">
        <v>176</v>
      </c>
      <c r="S2402" s="158"/>
      <c r="T2402" s="158"/>
      <c r="U2402" s="158"/>
      <c r="V2402" s="160" t="s">
        <v>72</v>
      </c>
    </row>
    <row r="2403">
      <c r="A2403" s="157">
        <v>2413.0</v>
      </c>
      <c r="B2403" s="163">
        <v>45233.0</v>
      </c>
      <c r="C2403" s="157">
        <v>1.32000002E9</v>
      </c>
      <c r="D2403" s="157" t="s">
        <v>2297</v>
      </c>
      <c r="E2403" s="157">
        <v>1.911711595E9</v>
      </c>
      <c r="F2403" s="157"/>
      <c r="G2403" s="157"/>
      <c r="H2403" s="157"/>
      <c r="I2403" s="157"/>
      <c r="J2403" s="157" t="s">
        <v>393</v>
      </c>
      <c r="K2403" s="157">
        <v>1.2303011351E10</v>
      </c>
      <c r="L2403" s="158"/>
      <c r="M2403" s="157" t="s">
        <v>129</v>
      </c>
      <c r="N2403" s="157" t="s">
        <v>76</v>
      </c>
      <c r="O2403" s="159" t="s">
        <v>2253</v>
      </c>
      <c r="P2403" s="158"/>
      <c r="Q2403" s="157" t="s">
        <v>78</v>
      </c>
      <c r="R2403" s="157" t="s">
        <v>176</v>
      </c>
      <c r="S2403" s="158"/>
      <c r="T2403" s="158"/>
      <c r="U2403" s="158"/>
      <c r="V2403" s="160" t="s">
        <v>72</v>
      </c>
    </row>
    <row r="2404">
      <c r="A2404" s="157">
        <v>2414.0</v>
      </c>
      <c r="B2404" s="163">
        <v>45233.0</v>
      </c>
      <c r="C2404" s="157">
        <v>1.320000021E9</v>
      </c>
      <c r="D2404" s="157" t="s">
        <v>2231</v>
      </c>
      <c r="E2404" s="157">
        <v>1.779866424E9</v>
      </c>
      <c r="F2404" s="157"/>
      <c r="G2404" s="157"/>
      <c r="H2404" s="157"/>
      <c r="I2404" s="157"/>
      <c r="J2404" s="157" t="s">
        <v>233</v>
      </c>
      <c r="K2404" s="157">
        <v>1.2303011321E10</v>
      </c>
      <c r="L2404" s="158"/>
      <c r="M2404" s="157" t="s">
        <v>129</v>
      </c>
      <c r="N2404" s="157" t="s">
        <v>76</v>
      </c>
      <c r="O2404" s="159" t="s">
        <v>2253</v>
      </c>
      <c r="P2404" s="158"/>
      <c r="Q2404" s="157" t="s">
        <v>78</v>
      </c>
      <c r="R2404" s="157" t="s">
        <v>176</v>
      </c>
      <c r="S2404" s="158"/>
      <c r="T2404" s="158"/>
      <c r="U2404" s="158"/>
      <c r="V2404" s="160" t="s">
        <v>72</v>
      </c>
    </row>
    <row r="2405">
      <c r="A2405" s="157">
        <v>2415.0</v>
      </c>
      <c r="B2405" s="163">
        <v>45233.0</v>
      </c>
      <c r="C2405" s="157">
        <v>1.080003995E9</v>
      </c>
      <c r="D2405" s="157" t="s">
        <v>1526</v>
      </c>
      <c r="E2405" s="158"/>
      <c r="F2405" s="158"/>
      <c r="G2405" s="158"/>
      <c r="H2405" s="158"/>
      <c r="I2405" s="158"/>
      <c r="J2405" s="158"/>
      <c r="K2405" s="158"/>
      <c r="L2405" s="157" t="s">
        <v>1049</v>
      </c>
      <c r="M2405" s="157"/>
      <c r="N2405" s="158"/>
      <c r="O2405" s="159"/>
      <c r="P2405" s="158"/>
      <c r="Q2405" s="158"/>
      <c r="R2405" s="158"/>
      <c r="S2405" s="158"/>
      <c r="T2405" s="158"/>
      <c r="U2405" s="158"/>
      <c r="V2405" s="160" t="s">
        <v>72</v>
      </c>
    </row>
    <row r="2406">
      <c r="A2406" s="157">
        <v>2416.0</v>
      </c>
      <c r="B2406" s="163">
        <v>45233.0</v>
      </c>
      <c r="C2406" s="157">
        <v>1.07000524E9</v>
      </c>
      <c r="D2406" s="157" t="s">
        <v>1324</v>
      </c>
      <c r="E2406" s="158"/>
      <c r="F2406" s="158"/>
      <c r="G2406" s="158"/>
      <c r="H2406" s="158"/>
      <c r="I2406" s="158"/>
      <c r="J2406" s="158"/>
      <c r="K2406" s="158"/>
      <c r="L2406" s="157" t="s">
        <v>1049</v>
      </c>
      <c r="M2406" s="157"/>
      <c r="N2406" s="158"/>
      <c r="O2406" s="159"/>
      <c r="P2406" s="158"/>
      <c r="Q2406" s="158"/>
      <c r="R2406" s="158"/>
      <c r="S2406" s="158"/>
      <c r="T2406" s="158"/>
      <c r="U2406" s="158"/>
      <c r="V2406" s="160" t="s">
        <v>72</v>
      </c>
    </row>
    <row r="2407">
      <c r="A2407" s="157">
        <v>2417.0</v>
      </c>
      <c r="B2407" s="163">
        <v>45263.0</v>
      </c>
      <c r="C2407" s="157">
        <v>1.320000028E9</v>
      </c>
      <c r="D2407" s="157" t="s">
        <v>1064</v>
      </c>
      <c r="E2407" s="157">
        <v>1.857381001E9</v>
      </c>
      <c r="F2407" s="157"/>
      <c r="G2407" s="157"/>
      <c r="H2407" s="157"/>
      <c r="I2407" s="157"/>
      <c r="J2407" s="157" t="s">
        <v>233</v>
      </c>
      <c r="K2407" s="157">
        <v>1.2303013501E10</v>
      </c>
      <c r="L2407" s="158"/>
      <c r="M2407" s="157" t="s">
        <v>129</v>
      </c>
      <c r="N2407" s="157" t="s">
        <v>76</v>
      </c>
      <c r="O2407" s="159" t="s">
        <v>2298</v>
      </c>
      <c r="P2407" s="158"/>
      <c r="Q2407" s="157" t="s">
        <v>78</v>
      </c>
      <c r="R2407" s="157" t="s">
        <v>176</v>
      </c>
      <c r="S2407" s="158"/>
      <c r="T2407" s="158"/>
      <c r="U2407" s="158"/>
      <c r="V2407" s="160" t="s">
        <v>72</v>
      </c>
    </row>
    <row r="2408">
      <c r="A2408" s="157">
        <v>2418.0</v>
      </c>
      <c r="B2408" s="163">
        <v>45263.0</v>
      </c>
      <c r="C2408" s="157">
        <v>1.320000031E9</v>
      </c>
      <c r="D2408" s="157" t="s">
        <v>2299</v>
      </c>
      <c r="E2408" s="157">
        <v>1.813767354E9</v>
      </c>
      <c r="F2408" s="157"/>
      <c r="G2408" s="157"/>
      <c r="H2408" s="157"/>
      <c r="I2408" s="157"/>
      <c r="J2408" s="157" t="s">
        <v>393</v>
      </c>
      <c r="K2408" s="157">
        <v>1.2303013511E10</v>
      </c>
      <c r="L2408" s="158"/>
      <c r="M2408" s="157" t="s">
        <v>129</v>
      </c>
      <c r="N2408" s="157" t="s">
        <v>76</v>
      </c>
      <c r="O2408" s="159" t="s">
        <v>2298</v>
      </c>
      <c r="P2408" s="158"/>
      <c r="Q2408" s="157" t="s">
        <v>78</v>
      </c>
      <c r="R2408" s="157" t="s">
        <v>176</v>
      </c>
      <c r="S2408" s="158"/>
      <c r="T2408" s="158"/>
      <c r="U2408" s="158"/>
      <c r="V2408" s="160" t="s">
        <v>72</v>
      </c>
    </row>
    <row r="2409">
      <c r="A2409" s="157">
        <v>2419.0</v>
      </c>
      <c r="B2409" s="163">
        <v>45263.0</v>
      </c>
      <c r="C2409" s="157">
        <v>1.320000034E9</v>
      </c>
      <c r="D2409" s="157" t="s">
        <v>2300</v>
      </c>
      <c r="E2409" s="157">
        <v>1.77210973E9</v>
      </c>
      <c r="F2409" s="157"/>
      <c r="G2409" s="157"/>
      <c r="H2409" s="157"/>
      <c r="I2409" s="157"/>
      <c r="J2409" s="157" t="s">
        <v>233</v>
      </c>
      <c r="K2409" s="157">
        <v>1.2303013521E10</v>
      </c>
      <c r="L2409" s="158"/>
      <c r="M2409" s="157" t="s">
        <v>129</v>
      </c>
      <c r="N2409" s="157" t="s">
        <v>76</v>
      </c>
      <c r="O2409" s="159" t="s">
        <v>2298</v>
      </c>
      <c r="P2409" s="158"/>
      <c r="Q2409" s="157" t="s">
        <v>78</v>
      </c>
      <c r="R2409" s="157" t="s">
        <v>176</v>
      </c>
      <c r="S2409" s="158"/>
      <c r="T2409" s="158"/>
      <c r="U2409" s="158"/>
      <c r="V2409" s="160" t="s">
        <v>72</v>
      </c>
    </row>
    <row r="2410">
      <c r="A2410" s="157">
        <v>2420.0</v>
      </c>
      <c r="B2410" s="163">
        <v>45263.0</v>
      </c>
      <c r="C2410" s="157">
        <v>1.260006964E9</v>
      </c>
      <c r="D2410" s="157" t="s">
        <v>998</v>
      </c>
      <c r="E2410" s="157">
        <v>1.79929451E9</v>
      </c>
      <c r="F2410" s="157"/>
      <c r="G2410" s="157"/>
      <c r="H2410" s="157"/>
      <c r="I2410" s="157"/>
      <c r="J2410" s="157" t="s">
        <v>393</v>
      </c>
      <c r="K2410" s="157">
        <v>1.2303013551E10</v>
      </c>
      <c r="L2410" s="158"/>
      <c r="M2410" s="157" t="s">
        <v>129</v>
      </c>
      <c r="N2410" s="157" t="s">
        <v>76</v>
      </c>
      <c r="O2410" s="159" t="s">
        <v>2298</v>
      </c>
      <c r="P2410" s="158"/>
      <c r="Q2410" s="157" t="s">
        <v>78</v>
      </c>
      <c r="R2410" s="157" t="s">
        <v>176</v>
      </c>
      <c r="S2410" s="158"/>
      <c r="T2410" s="158"/>
      <c r="U2410" s="158"/>
      <c r="V2410" s="160" t="s">
        <v>72</v>
      </c>
    </row>
    <row r="2411">
      <c r="A2411" s="157">
        <v>2421.0</v>
      </c>
      <c r="B2411" s="163">
        <v>45263.0</v>
      </c>
      <c r="C2411" s="157">
        <v>1.260006965E9</v>
      </c>
      <c r="D2411" s="157" t="s">
        <v>2301</v>
      </c>
      <c r="E2411" s="157">
        <v>1.911856761E9</v>
      </c>
      <c r="F2411" s="157"/>
      <c r="G2411" s="157"/>
      <c r="H2411" s="157"/>
      <c r="I2411" s="157"/>
      <c r="J2411" s="157" t="s">
        <v>393</v>
      </c>
      <c r="K2411" s="157">
        <v>1.2303013561E10</v>
      </c>
      <c r="L2411" s="158"/>
      <c r="M2411" s="157" t="s">
        <v>129</v>
      </c>
      <c r="N2411" s="157" t="s">
        <v>76</v>
      </c>
      <c r="O2411" s="159" t="s">
        <v>2298</v>
      </c>
      <c r="P2411" s="158"/>
      <c r="Q2411" s="157" t="s">
        <v>78</v>
      </c>
      <c r="R2411" s="157" t="s">
        <v>176</v>
      </c>
      <c r="S2411" s="158"/>
      <c r="T2411" s="158"/>
      <c r="U2411" s="158"/>
      <c r="V2411" s="160" t="s">
        <v>72</v>
      </c>
    </row>
    <row r="2412">
      <c r="A2412" s="157">
        <v>2422.0</v>
      </c>
      <c r="B2412" s="163">
        <v>45263.0</v>
      </c>
      <c r="C2412" s="157">
        <v>1.260006956E9</v>
      </c>
      <c r="D2412" s="157" t="s">
        <v>1965</v>
      </c>
      <c r="E2412" s="157">
        <v>1.976999369E9</v>
      </c>
      <c r="F2412" s="157"/>
      <c r="G2412" s="157"/>
      <c r="H2412" s="157"/>
      <c r="I2412" s="157"/>
      <c r="J2412" s="157" t="s">
        <v>393</v>
      </c>
      <c r="K2412" s="157">
        <v>1.2303012313E10</v>
      </c>
      <c r="L2412" s="158"/>
      <c r="M2412" s="157" t="s">
        <v>129</v>
      </c>
      <c r="N2412" s="157" t="s">
        <v>76</v>
      </c>
      <c r="O2412" s="159" t="s">
        <v>2298</v>
      </c>
      <c r="P2412" s="158"/>
      <c r="Q2412" s="157" t="s">
        <v>78</v>
      </c>
      <c r="R2412" s="157" t="s">
        <v>176</v>
      </c>
      <c r="S2412" s="158"/>
      <c r="T2412" s="158"/>
      <c r="U2412" s="158"/>
      <c r="V2412" s="160" t="s">
        <v>72</v>
      </c>
    </row>
    <row r="2413">
      <c r="A2413" s="157">
        <v>2423.0</v>
      </c>
      <c r="B2413" s="163">
        <v>45263.0</v>
      </c>
      <c r="C2413" s="157">
        <v>1.260006957E9</v>
      </c>
      <c r="D2413" s="157" t="s">
        <v>1007</v>
      </c>
      <c r="E2413" s="157">
        <v>1.312585692E9</v>
      </c>
      <c r="F2413" s="157"/>
      <c r="G2413" s="157"/>
      <c r="H2413" s="157"/>
      <c r="I2413" s="157"/>
      <c r="J2413" s="157" t="s">
        <v>233</v>
      </c>
      <c r="K2413" s="157">
        <v>1.2303013571E10</v>
      </c>
      <c r="L2413" s="158"/>
      <c r="M2413" s="157" t="s">
        <v>129</v>
      </c>
      <c r="N2413" s="157" t="s">
        <v>76</v>
      </c>
      <c r="O2413" s="159" t="s">
        <v>2298</v>
      </c>
      <c r="P2413" s="158"/>
      <c r="Q2413" s="157" t="s">
        <v>78</v>
      </c>
      <c r="R2413" s="157" t="s">
        <v>176</v>
      </c>
      <c r="S2413" s="158"/>
      <c r="T2413" s="158"/>
      <c r="U2413" s="158"/>
      <c r="V2413" s="160" t="s">
        <v>72</v>
      </c>
    </row>
    <row r="2414">
      <c r="A2414" s="157">
        <v>2424.0</v>
      </c>
      <c r="B2414" s="163">
        <v>45263.0</v>
      </c>
      <c r="C2414" s="157">
        <v>1.080004008E9</v>
      </c>
      <c r="D2414" s="157" t="s">
        <v>953</v>
      </c>
      <c r="E2414" s="158"/>
      <c r="F2414" s="158"/>
      <c r="G2414" s="158"/>
      <c r="H2414" s="158"/>
      <c r="I2414" s="158"/>
      <c r="J2414" s="158"/>
      <c r="K2414" s="158"/>
      <c r="L2414" s="157" t="s">
        <v>1049</v>
      </c>
      <c r="M2414" s="157"/>
      <c r="N2414" s="158"/>
      <c r="O2414" s="159"/>
      <c r="P2414" s="158"/>
      <c r="Q2414" s="158"/>
      <c r="R2414" s="158"/>
      <c r="S2414" s="158"/>
      <c r="T2414" s="158"/>
      <c r="U2414" s="158"/>
      <c r="V2414" s="160" t="s">
        <v>72</v>
      </c>
    </row>
    <row r="2415">
      <c r="A2415" s="157">
        <v>2425.0</v>
      </c>
      <c r="B2415" s="163">
        <v>45263.0</v>
      </c>
      <c r="C2415" s="157">
        <v>1.080003998E9</v>
      </c>
      <c r="D2415" s="157" t="s">
        <v>2302</v>
      </c>
      <c r="E2415" s="157">
        <v>1.71880816E8</v>
      </c>
      <c r="F2415" s="157"/>
      <c r="G2415" s="157"/>
      <c r="H2415" s="157"/>
      <c r="I2415" s="157"/>
      <c r="J2415" s="157" t="s">
        <v>393</v>
      </c>
      <c r="K2415" s="157">
        <v>1.2303013581E10</v>
      </c>
      <c r="L2415" s="158"/>
      <c r="M2415" s="157" t="s">
        <v>129</v>
      </c>
      <c r="N2415" s="157" t="s">
        <v>76</v>
      </c>
      <c r="O2415" s="159" t="s">
        <v>2298</v>
      </c>
      <c r="P2415" s="158"/>
      <c r="Q2415" s="157" t="s">
        <v>78</v>
      </c>
      <c r="R2415" s="157" t="s">
        <v>176</v>
      </c>
      <c r="S2415" s="158"/>
      <c r="T2415" s="158"/>
      <c r="U2415" s="158"/>
      <c r="V2415" s="160" t="s">
        <v>72</v>
      </c>
    </row>
    <row r="2416">
      <c r="A2416" s="157">
        <v>2426.0</v>
      </c>
      <c r="B2416" s="163">
        <v>45263.0</v>
      </c>
      <c r="C2416" s="157">
        <v>1.080004007E9</v>
      </c>
      <c r="D2416" s="157" t="s">
        <v>2199</v>
      </c>
      <c r="E2416" s="158"/>
      <c r="F2416" s="158"/>
      <c r="G2416" s="158"/>
      <c r="H2416" s="158"/>
      <c r="I2416" s="158"/>
      <c r="J2416" s="158"/>
      <c r="K2416" s="158"/>
      <c r="L2416" s="157" t="s">
        <v>1049</v>
      </c>
      <c r="M2416" s="157"/>
      <c r="N2416" s="158"/>
      <c r="O2416" s="159"/>
      <c r="P2416" s="158"/>
      <c r="Q2416" s="158"/>
      <c r="R2416" s="158"/>
      <c r="S2416" s="158"/>
      <c r="T2416" s="158"/>
      <c r="U2416" s="158"/>
      <c r="V2416" s="160" t="s">
        <v>72</v>
      </c>
    </row>
    <row r="2417">
      <c r="A2417" s="157">
        <v>2427.0</v>
      </c>
      <c r="B2417" s="163">
        <v>45263.0</v>
      </c>
      <c r="C2417" s="157">
        <v>1.080004009E9</v>
      </c>
      <c r="D2417" s="157" t="s">
        <v>2303</v>
      </c>
      <c r="E2417" s="158"/>
      <c r="F2417" s="158"/>
      <c r="G2417" s="158"/>
      <c r="H2417" s="158"/>
      <c r="I2417" s="158"/>
      <c r="J2417" s="158"/>
      <c r="K2417" s="158"/>
      <c r="L2417" s="157" t="s">
        <v>1049</v>
      </c>
      <c r="M2417" s="157"/>
      <c r="N2417" s="158"/>
      <c r="O2417" s="159"/>
      <c r="P2417" s="158"/>
      <c r="Q2417" s="158"/>
      <c r="R2417" s="158"/>
      <c r="S2417" s="158"/>
      <c r="T2417" s="158"/>
      <c r="U2417" s="158"/>
      <c r="V2417" s="160" t="s">
        <v>72</v>
      </c>
    </row>
    <row r="2418">
      <c r="A2418" s="157">
        <v>2428.0</v>
      </c>
      <c r="B2418" s="163">
        <v>45263.0</v>
      </c>
      <c r="C2418" s="157">
        <v>1.010004452E9</v>
      </c>
      <c r="D2418" s="157" t="s">
        <v>2304</v>
      </c>
      <c r="E2418" s="157">
        <v>1.714440295E9</v>
      </c>
      <c r="F2418" s="157"/>
      <c r="G2418" s="157"/>
      <c r="H2418" s="157"/>
      <c r="I2418" s="157"/>
      <c r="J2418" s="157" t="s">
        <v>233</v>
      </c>
      <c r="K2418" s="157">
        <v>1.2303013591E10</v>
      </c>
      <c r="L2418" s="158"/>
      <c r="M2418" s="157" t="s">
        <v>129</v>
      </c>
      <c r="N2418" s="157" t="s">
        <v>76</v>
      </c>
      <c r="O2418" s="159" t="s">
        <v>2298</v>
      </c>
      <c r="P2418" s="158"/>
      <c r="Q2418" s="157" t="s">
        <v>78</v>
      </c>
      <c r="R2418" s="157" t="s">
        <v>176</v>
      </c>
      <c r="S2418" s="158"/>
      <c r="T2418" s="158"/>
      <c r="U2418" s="158"/>
      <c r="V2418" s="160" t="s">
        <v>72</v>
      </c>
    </row>
    <row r="2419">
      <c r="A2419" s="157">
        <v>2429.0</v>
      </c>
      <c r="B2419" s="163">
        <v>45263.0</v>
      </c>
      <c r="C2419" s="157">
        <v>1.010004453E9</v>
      </c>
      <c r="D2419" s="157" t="s">
        <v>652</v>
      </c>
      <c r="E2419" s="157">
        <v>1.863389174E9</v>
      </c>
      <c r="F2419" s="157"/>
      <c r="G2419" s="157"/>
      <c r="H2419" s="157"/>
      <c r="I2419" s="157"/>
      <c r="J2419" s="157" t="s">
        <v>233</v>
      </c>
      <c r="K2419" s="157">
        <v>1.2303013611E10</v>
      </c>
      <c r="L2419" s="158"/>
      <c r="M2419" s="157" t="s">
        <v>129</v>
      </c>
      <c r="N2419" s="157" t="s">
        <v>76</v>
      </c>
      <c r="O2419" s="159" t="s">
        <v>2298</v>
      </c>
      <c r="P2419" s="158"/>
      <c r="Q2419" s="157" t="s">
        <v>78</v>
      </c>
      <c r="R2419" s="157" t="s">
        <v>176</v>
      </c>
      <c r="S2419" s="158"/>
      <c r="T2419" s="158"/>
      <c r="U2419" s="158"/>
      <c r="V2419" s="160" t="s">
        <v>72</v>
      </c>
    </row>
    <row r="2420">
      <c r="A2420" s="157">
        <v>2430.0</v>
      </c>
      <c r="B2420" s="163">
        <v>45263.0</v>
      </c>
      <c r="C2420" s="157">
        <v>1.010004456E9</v>
      </c>
      <c r="D2420" s="157" t="s">
        <v>2107</v>
      </c>
      <c r="E2420" s="157">
        <v>1.939072692E9</v>
      </c>
      <c r="F2420" s="157"/>
      <c r="G2420" s="157"/>
      <c r="H2420" s="157"/>
      <c r="I2420" s="157"/>
      <c r="J2420" s="157" t="s">
        <v>393</v>
      </c>
      <c r="K2420" s="157">
        <v>1.2303013631E10</v>
      </c>
      <c r="L2420" s="158"/>
      <c r="M2420" s="157" t="s">
        <v>129</v>
      </c>
      <c r="N2420" s="157" t="s">
        <v>2305</v>
      </c>
      <c r="O2420" s="159" t="s">
        <v>2298</v>
      </c>
      <c r="P2420" s="157" t="s">
        <v>78</v>
      </c>
      <c r="Q2420" s="157" t="s">
        <v>78</v>
      </c>
      <c r="R2420" s="157" t="s">
        <v>1573</v>
      </c>
      <c r="S2420" s="158"/>
      <c r="T2420" s="158"/>
      <c r="U2420" s="158"/>
      <c r="V2420" s="160" t="s">
        <v>72</v>
      </c>
    </row>
    <row r="2421">
      <c r="A2421" s="157">
        <v>2431.0</v>
      </c>
      <c r="B2421" s="163">
        <v>45263.0</v>
      </c>
      <c r="C2421" s="157">
        <v>1.010004457E9</v>
      </c>
      <c r="D2421" s="157" t="s">
        <v>2306</v>
      </c>
      <c r="E2421" s="157">
        <v>1.677749173E9</v>
      </c>
      <c r="F2421" s="157"/>
      <c r="G2421" s="157"/>
      <c r="H2421" s="157"/>
      <c r="I2421" s="157"/>
      <c r="J2421" s="157" t="s">
        <v>393</v>
      </c>
      <c r="K2421" s="157">
        <v>1.2303012282E10</v>
      </c>
      <c r="L2421" s="158"/>
      <c r="M2421" s="157" t="s">
        <v>129</v>
      </c>
      <c r="N2421" s="157" t="s">
        <v>76</v>
      </c>
      <c r="O2421" s="159" t="s">
        <v>2298</v>
      </c>
      <c r="P2421" s="158"/>
      <c r="Q2421" s="157" t="s">
        <v>78</v>
      </c>
      <c r="R2421" s="157" t="s">
        <v>176</v>
      </c>
      <c r="S2421" s="158"/>
      <c r="T2421" s="158"/>
      <c r="U2421" s="158"/>
      <c r="V2421" s="160" t="s">
        <v>72</v>
      </c>
    </row>
    <row r="2422">
      <c r="A2422" s="157">
        <v>2432.0</v>
      </c>
      <c r="B2422" s="163">
        <v>45263.0</v>
      </c>
      <c r="C2422" s="157">
        <v>1.010004458E9</v>
      </c>
      <c r="D2422" s="157" t="s">
        <v>774</v>
      </c>
      <c r="E2422" s="157">
        <v>1.913008536E9</v>
      </c>
      <c r="F2422" s="157"/>
      <c r="G2422" s="157"/>
      <c r="H2422" s="157"/>
      <c r="I2422" s="157"/>
      <c r="J2422" s="157" t="s">
        <v>952</v>
      </c>
      <c r="K2422" s="157">
        <v>1.2303013651E10</v>
      </c>
      <c r="L2422" s="158"/>
      <c r="M2422" s="157" t="s">
        <v>129</v>
      </c>
      <c r="N2422" s="157" t="s">
        <v>2307</v>
      </c>
      <c r="O2422" s="159" t="s">
        <v>2298</v>
      </c>
      <c r="P2422" s="157" t="s">
        <v>78</v>
      </c>
      <c r="Q2422" s="157" t="s">
        <v>78</v>
      </c>
      <c r="R2422" s="157" t="s">
        <v>79</v>
      </c>
      <c r="S2422" s="158"/>
      <c r="T2422" s="158"/>
      <c r="U2422" s="158"/>
      <c r="V2422" s="160" t="s">
        <v>72</v>
      </c>
    </row>
    <row r="2423">
      <c r="A2423" s="157">
        <v>2433.0</v>
      </c>
      <c r="B2423" s="163">
        <v>45263.0</v>
      </c>
      <c r="C2423" s="157">
        <v>1.070005242E9</v>
      </c>
      <c r="D2423" s="157" t="s">
        <v>2308</v>
      </c>
      <c r="E2423" s="157">
        <v>1.633116017E9</v>
      </c>
      <c r="F2423" s="157"/>
      <c r="G2423" s="157"/>
      <c r="H2423" s="157"/>
      <c r="I2423" s="157"/>
      <c r="J2423" s="157" t="s">
        <v>393</v>
      </c>
      <c r="K2423" s="157">
        <v>1.2303013661E10</v>
      </c>
      <c r="L2423" s="158"/>
      <c r="M2423" s="157" t="s">
        <v>129</v>
      </c>
      <c r="N2423" s="157" t="s">
        <v>76</v>
      </c>
      <c r="O2423" s="159" t="s">
        <v>2298</v>
      </c>
      <c r="P2423" s="158"/>
      <c r="Q2423" s="157" t="s">
        <v>78</v>
      </c>
      <c r="R2423" s="157" t="s">
        <v>176</v>
      </c>
      <c r="S2423" s="158"/>
      <c r="T2423" s="158"/>
      <c r="U2423" s="158"/>
      <c r="V2423" s="160" t="s">
        <v>72</v>
      </c>
    </row>
    <row r="2424">
      <c r="A2424" s="157">
        <v>2434.0</v>
      </c>
      <c r="B2424" s="163">
        <v>45263.0</v>
      </c>
      <c r="C2424" s="157">
        <v>1.070005245E9</v>
      </c>
      <c r="D2424" s="157" t="s">
        <v>1775</v>
      </c>
      <c r="E2424" s="157">
        <v>1.891717654E9</v>
      </c>
      <c r="F2424" s="157"/>
      <c r="G2424" s="157"/>
      <c r="H2424" s="157"/>
      <c r="I2424" s="157"/>
      <c r="J2424" s="157" t="s">
        <v>368</v>
      </c>
      <c r="K2424" s="157">
        <v>1.2303013671E10</v>
      </c>
      <c r="L2424" s="158"/>
      <c r="M2424" s="157" t="s">
        <v>129</v>
      </c>
      <c r="N2424" s="157" t="s">
        <v>76</v>
      </c>
      <c r="O2424" s="159" t="s">
        <v>2298</v>
      </c>
      <c r="P2424" s="158"/>
      <c r="Q2424" s="157" t="s">
        <v>78</v>
      </c>
      <c r="R2424" s="157" t="s">
        <v>176</v>
      </c>
      <c r="S2424" s="158"/>
      <c r="T2424" s="158"/>
      <c r="U2424" s="158"/>
      <c r="V2424" s="160" t="s">
        <v>72</v>
      </c>
    </row>
    <row r="2425">
      <c r="A2425" s="157">
        <v>2435.0</v>
      </c>
      <c r="B2425" s="163">
        <v>45263.0</v>
      </c>
      <c r="C2425" s="157">
        <v>1.070005243E9</v>
      </c>
      <c r="D2425" s="157" t="s">
        <v>2309</v>
      </c>
      <c r="E2425" s="158"/>
      <c r="F2425" s="158"/>
      <c r="G2425" s="158"/>
      <c r="H2425" s="158"/>
      <c r="I2425" s="158"/>
      <c r="J2425" s="158"/>
      <c r="K2425" s="158"/>
      <c r="L2425" s="157" t="s">
        <v>1049</v>
      </c>
      <c r="M2425" s="157"/>
      <c r="N2425" s="158"/>
      <c r="O2425" s="159"/>
      <c r="P2425" s="158"/>
      <c r="Q2425" s="158"/>
      <c r="R2425" s="158"/>
      <c r="S2425" s="158"/>
      <c r="T2425" s="158"/>
      <c r="U2425" s="158"/>
      <c r="V2425" s="160" t="s">
        <v>72</v>
      </c>
    </row>
    <row r="2426">
      <c r="A2426" s="157">
        <v>2436.0</v>
      </c>
      <c r="B2426" s="163">
        <v>45263.0</v>
      </c>
      <c r="C2426" s="157">
        <v>1.070005244E9</v>
      </c>
      <c r="D2426" s="157" t="s">
        <v>506</v>
      </c>
      <c r="E2426" s="158"/>
      <c r="F2426" s="158"/>
      <c r="G2426" s="158"/>
      <c r="H2426" s="158"/>
      <c r="I2426" s="158"/>
      <c r="J2426" s="158"/>
      <c r="K2426" s="158"/>
      <c r="L2426" s="157" t="s">
        <v>1093</v>
      </c>
      <c r="M2426" s="157"/>
      <c r="N2426" s="158"/>
      <c r="O2426" s="159"/>
      <c r="P2426" s="158"/>
      <c r="Q2426" s="158"/>
      <c r="R2426" s="158"/>
      <c r="S2426" s="158"/>
      <c r="T2426" s="158"/>
      <c r="U2426" s="158"/>
      <c r="V2426" s="160" t="s">
        <v>72</v>
      </c>
    </row>
    <row r="2427">
      <c r="A2427" s="157">
        <v>2437.0</v>
      </c>
      <c r="B2427" s="163">
        <v>45263.0</v>
      </c>
      <c r="C2427" s="157">
        <v>1.070005246E9</v>
      </c>
      <c r="D2427" s="157" t="s">
        <v>2310</v>
      </c>
      <c r="E2427" s="158"/>
      <c r="F2427" s="158"/>
      <c r="G2427" s="158"/>
      <c r="H2427" s="158"/>
      <c r="I2427" s="158"/>
      <c r="J2427" s="157"/>
      <c r="K2427" s="158"/>
      <c r="L2427" s="157" t="s">
        <v>1093</v>
      </c>
      <c r="M2427" s="157"/>
      <c r="N2427" s="158"/>
      <c r="O2427" s="159"/>
      <c r="P2427" s="158"/>
      <c r="Q2427" s="158"/>
      <c r="R2427" s="158"/>
      <c r="S2427" s="158"/>
      <c r="T2427" s="158"/>
      <c r="U2427" s="158"/>
      <c r="V2427" s="160" t="s">
        <v>72</v>
      </c>
    </row>
    <row r="2428">
      <c r="A2428" s="157">
        <v>2438.0</v>
      </c>
      <c r="B2428" s="163">
        <v>45263.0</v>
      </c>
      <c r="C2428" s="157">
        <v>1.070005247E9</v>
      </c>
      <c r="D2428" s="157" t="s">
        <v>1828</v>
      </c>
      <c r="E2428" s="158"/>
      <c r="F2428" s="158"/>
      <c r="G2428" s="158"/>
      <c r="H2428" s="158"/>
      <c r="I2428" s="158"/>
      <c r="J2428" s="158"/>
      <c r="K2428" s="158"/>
      <c r="L2428" s="157" t="s">
        <v>1049</v>
      </c>
      <c r="M2428" s="157"/>
      <c r="N2428" s="158"/>
      <c r="O2428" s="159"/>
      <c r="P2428" s="158"/>
      <c r="Q2428" s="158"/>
      <c r="R2428" s="158"/>
      <c r="S2428" s="158"/>
      <c r="T2428" s="158"/>
      <c r="U2428" s="158"/>
      <c r="V2428" s="160" t="s">
        <v>72</v>
      </c>
    </row>
    <row r="2429">
      <c r="A2429" s="157">
        <v>2439.0</v>
      </c>
      <c r="B2429" s="163">
        <v>45263.0</v>
      </c>
      <c r="C2429" s="157">
        <v>1.200007469E9</v>
      </c>
      <c r="D2429" s="157" t="s">
        <v>1744</v>
      </c>
      <c r="E2429" s="157">
        <v>1.40725011E8</v>
      </c>
      <c r="F2429" s="157"/>
      <c r="G2429" s="157"/>
      <c r="H2429" s="157"/>
      <c r="I2429" s="157"/>
      <c r="J2429" s="157" t="s">
        <v>393</v>
      </c>
      <c r="K2429" s="157">
        <v>1.2303013681E10</v>
      </c>
      <c r="L2429" s="158"/>
      <c r="M2429" s="157" t="s">
        <v>129</v>
      </c>
      <c r="N2429" s="157" t="s">
        <v>76</v>
      </c>
      <c r="O2429" s="159" t="s">
        <v>2298</v>
      </c>
      <c r="P2429" s="158"/>
      <c r="Q2429" s="158"/>
      <c r="R2429" s="158"/>
      <c r="S2429" s="157" t="s">
        <v>900</v>
      </c>
      <c r="T2429" s="158"/>
      <c r="U2429" s="158"/>
      <c r="V2429" s="160" t="s">
        <v>72</v>
      </c>
    </row>
    <row r="2430">
      <c r="A2430" s="157">
        <v>2440.0</v>
      </c>
      <c r="B2430" s="163">
        <v>45263.0</v>
      </c>
      <c r="C2430" s="157">
        <v>1.200007472E9</v>
      </c>
      <c r="D2430" s="157" t="s">
        <v>2311</v>
      </c>
      <c r="E2430" s="158"/>
      <c r="F2430" s="158"/>
      <c r="G2430" s="158"/>
      <c r="H2430" s="158"/>
      <c r="I2430" s="158"/>
      <c r="J2430" s="158"/>
      <c r="K2430" s="158"/>
      <c r="L2430" s="157" t="s">
        <v>1049</v>
      </c>
      <c r="M2430" s="158"/>
      <c r="N2430" s="158"/>
      <c r="O2430" s="159"/>
      <c r="P2430" s="158"/>
      <c r="Q2430" s="158"/>
      <c r="R2430" s="158"/>
      <c r="S2430" s="158"/>
      <c r="T2430" s="158"/>
      <c r="U2430" s="158"/>
      <c r="V2430" s="160" t="s">
        <v>72</v>
      </c>
    </row>
    <row r="2431">
      <c r="A2431" s="157">
        <v>2441.0</v>
      </c>
      <c r="B2431" s="163">
        <v>45263.0</v>
      </c>
      <c r="C2431" s="157">
        <v>1.200007473E9</v>
      </c>
      <c r="D2431" s="157" t="s">
        <v>2312</v>
      </c>
      <c r="E2431" s="158"/>
      <c r="F2431" s="158"/>
      <c r="G2431" s="158"/>
      <c r="H2431" s="158"/>
      <c r="I2431" s="158"/>
      <c r="J2431" s="158"/>
      <c r="K2431" s="158"/>
      <c r="L2431" s="157" t="s">
        <v>1049</v>
      </c>
      <c r="M2431" s="158"/>
      <c r="N2431" s="158"/>
      <c r="O2431" s="159"/>
      <c r="P2431" s="158"/>
      <c r="Q2431" s="158"/>
      <c r="R2431" s="158"/>
      <c r="S2431" s="158"/>
      <c r="T2431" s="158"/>
      <c r="U2431" s="158"/>
      <c r="V2431" s="160" t="s">
        <v>72</v>
      </c>
    </row>
    <row r="2432">
      <c r="A2432" s="157">
        <v>2442.0</v>
      </c>
      <c r="B2432" s="157" t="s">
        <v>2313</v>
      </c>
      <c r="C2432" s="157">
        <v>1.320000041E9</v>
      </c>
      <c r="D2432" s="157" t="s">
        <v>2314</v>
      </c>
      <c r="E2432" s="157">
        <v>1.780400404E9</v>
      </c>
      <c r="F2432" s="157"/>
      <c r="G2432" s="157"/>
      <c r="H2432" s="157"/>
      <c r="I2432" s="157"/>
      <c r="J2432" s="157" t="s">
        <v>393</v>
      </c>
      <c r="K2432" s="157">
        <v>1.2303014002E10</v>
      </c>
      <c r="L2432" s="158"/>
      <c r="M2432" s="157" t="s">
        <v>129</v>
      </c>
      <c r="N2432" s="157" t="s">
        <v>76</v>
      </c>
      <c r="O2432" s="159" t="s">
        <v>2298</v>
      </c>
      <c r="P2432" s="158"/>
      <c r="Q2432" s="157" t="s">
        <v>78</v>
      </c>
      <c r="R2432" s="157" t="s">
        <v>176</v>
      </c>
      <c r="S2432" s="158"/>
      <c r="T2432" s="158"/>
      <c r="U2432" s="158"/>
      <c r="V2432" s="160" t="s">
        <v>72</v>
      </c>
    </row>
    <row r="2433">
      <c r="A2433" s="157">
        <v>2443.0</v>
      </c>
      <c r="B2433" s="157" t="s">
        <v>2313</v>
      </c>
      <c r="C2433" s="157">
        <v>1.320000044E9</v>
      </c>
      <c r="D2433" s="157" t="s">
        <v>2315</v>
      </c>
      <c r="E2433" s="157">
        <v>1.910521375E9</v>
      </c>
      <c r="F2433" s="157"/>
      <c r="G2433" s="157"/>
      <c r="H2433" s="157"/>
      <c r="I2433" s="157"/>
      <c r="J2433" s="157" t="s">
        <v>233</v>
      </c>
      <c r="K2433" s="157">
        <v>1.2303014981E10</v>
      </c>
      <c r="L2433" s="158"/>
      <c r="M2433" s="157" t="s">
        <v>129</v>
      </c>
      <c r="N2433" s="157" t="s">
        <v>76</v>
      </c>
      <c r="O2433" s="159" t="s">
        <v>2298</v>
      </c>
      <c r="P2433" s="158"/>
      <c r="Q2433" s="157" t="s">
        <v>78</v>
      </c>
      <c r="R2433" s="157" t="s">
        <v>176</v>
      </c>
      <c r="S2433" s="158"/>
      <c r="T2433" s="158"/>
      <c r="U2433" s="158"/>
      <c r="V2433" s="160" t="s">
        <v>72</v>
      </c>
    </row>
    <row r="2434">
      <c r="A2434" s="157">
        <v>2444.0</v>
      </c>
      <c r="B2434" s="157" t="s">
        <v>2313</v>
      </c>
      <c r="C2434" s="157">
        <v>1.320000045E9</v>
      </c>
      <c r="D2434" s="157" t="s">
        <v>2316</v>
      </c>
      <c r="E2434" s="157">
        <v>1.748715247E9</v>
      </c>
      <c r="F2434" s="157"/>
      <c r="G2434" s="157"/>
      <c r="H2434" s="157"/>
      <c r="I2434" s="157"/>
      <c r="J2434" s="157" t="s">
        <v>368</v>
      </c>
      <c r="K2434" s="157">
        <v>1.2303014991E10</v>
      </c>
      <c r="L2434" s="158"/>
      <c r="M2434" s="157" t="s">
        <v>129</v>
      </c>
      <c r="N2434" s="157" t="s">
        <v>76</v>
      </c>
      <c r="O2434" s="159" t="s">
        <v>2298</v>
      </c>
      <c r="P2434" s="158"/>
      <c r="Q2434" s="157" t="s">
        <v>78</v>
      </c>
      <c r="R2434" s="157" t="s">
        <v>176</v>
      </c>
      <c r="S2434" s="158"/>
      <c r="T2434" s="158"/>
      <c r="U2434" s="158"/>
      <c r="V2434" s="160" t="s">
        <v>72</v>
      </c>
    </row>
    <row r="2435">
      <c r="A2435" s="157">
        <v>2445.0</v>
      </c>
      <c r="B2435" s="157" t="s">
        <v>2313</v>
      </c>
      <c r="C2435" s="157">
        <v>1.250006002E9</v>
      </c>
      <c r="D2435" s="157" t="s">
        <v>1468</v>
      </c>
      <c r="E2435" s="158"/>
      <c r="F2435" s="158"/>
      <c r="G2435" s="158"/>
      <c r="H2435" s="158"/>
      <c r="I2435" s="158"/>
      <c r="J2435" s="158"/>
      <c r="K2435" s="158"/>
      <c r="L2435" s="157" t="s">
        <v>1093</v>
      </c>
      <c r="M2435" s="157"/>
      <c r="N2435" s="158"/>
      <c r="O2435" s="159"/>
      <c r="P2435" s="158"/>
      <c r="Q2435" s="158"/>
      <c r="R2435" s="158"/>
      <c r="S2435" s="158"/>
      <c r="T2435" s="158"/>
      <c r="U2435" s="158"/>
      <c r="V2435" s="160" t="s">
        <v>72</v>
      </c>
    </row>
    <row r="2436">
      <c r="A2436" s="157">
        <v>2446.0</v>
      </c>
      <c r="B2436" s="157" t="s">
        <v>2313</v>
      </c>
      <c r="C2436" s="157">
        <v>1.250006005E9</v>
      </c>
      <c r="D2436" s="157" t="s">
        <v>2317</v>
      </c>
      <c r="E2436" s="157">
        <v>1.552666081E9</v>
      </c>
      <c r="F2436" s="157"/>
      <c r="G2436" s="157"/>
      <c r="H2436" s="157"/>
      <c r="I2436" s="157"/>
      <c r="J2436" s="157" t="s">
        <v>393</v>
      </c>
      <c r="K2436" s="157">
        <v>1.2303015151E10</v>
      </c>
      <c r="L2436" s="158"/>
      <c r="M2436" s="157" t="s">
        <v>129</v>
      </c>
      <c r="N2436" s="157" t="s">
        <v>76</v>
      </c>
      <c r="O2436" s="159" t="s">
        <v>2298</v>
      </c>
      <c r="P2436" s="158"/>
      <c r="Q2436" s="157" t="s">
        <v>78</v>
      </c>
      <c r="R2436" s="157" t="s">
        <v>176</v>
      </c>
      <c r="S2436" s="158"/>
      <c r="T2436" s="158"/>
      <c r="U2436" s="158"/>
      <c r="V2436" s="160" t="s">
        <v>72</v>
      </c>
    </row>
    <row r="2437">
      <c r="A2437" s="157">
        <v>2447.0</v>
      </c>
      <c r="B2437" s="157" t="s">
        <v>2313</v>
      </c>
      <c r="C2437" s="157">
        <v>1.250006E9</v>
      </c>
      <c r="D2437" s="157" t="s">
        <v>2318</v>
      </c>
      <c r="E2437" s="157">
        <v>1.791308946E9</v>
      </c>
      <c r="F2437" s="157"/>
      <c r="G2437" s="157"/>
      <c r="H2437" s="157"/>
      <c r="I2437" s="157"/>
      <c r="J2437" s="157" t="s">
        <v>233</v>
      </c>
      <c r="K2437" s="157">
        <v>1.2303014032E10</v>
      </c>
      <c r="L2437" s="158"/>
      <c r="M2437" s="157" t="s">
        <v>129</v>
      </c>
      <c r="N2437" s="157" t="s">
        <v>76</v>
      </c>
      <c r="O2437" s="159" t="s">
        <v>2298</v>
      </c>
      <c r="P2437" s="158"/>
      <c r="Q2437" s="157" t="s">
        <v>78</v>
      </c>
      <c r="R2437" s="157" t="s">
        <v>176</v>
      </c>
      <c r="S2437" s="158"/>
      <c r="T2437" s="158"/>
      <c r="U2437" s="158"/>
      <c r="V2437" s="160" t="s">
        <v>72</v>
      </c>
    </row>
    <row r="2438">
      <c r="A2438" s="157">
        <v>2448.0</v>
      </c>
      <c r="B2438" s="157" t="s">
        <v>2313</v>
      </c>
      <c r="C2438" s="157">
        <v>1.250005994E9</v>
      </c>
      <c r="D2438" s="157" t="s">
        <v>2319</v>
      </c>
      <c r="E2438" s="158"/>
      <c r="F2438" s="158"/>
      <c r="G2438" s="158"/>
      <c r="H2438" s="158"/>
      <c r="I2438" s="158"/>
      <c r="J2438" s="158"/>
      <c r="K2438" s="158"/>
      <c r="L2438" s="157" t="s">
        <v>1049</v>
      </c>
      <c r="M2438" s="157"/>
      <c r="N2438" s="158"/>
      <c r="O2438" s="159"/>
      <c r="P2438" s="158"/>
      <c r="Q2438" s="158"/>
      <c r="R2438" s="158"/>
      <c r="S2438" s="158"/>
      <c r="T2438" s="158"/>
      <c r="U2438" s="158"/>
      <c r="V2438" s="160" t="s">
        <v>72</v>
      </c>
    </row>
    <row r="2439">
      <c r="A2439" s="157">
        <v>2449.0</v>
      </c>
      <c r="B2439" s="157" t="s">
        <v>2313</v>
      </c>
      <c r="C2439" s="157">
        <v>1.250005999E9</v>
      </c>
      <c r="D2439" s="157" t="s">
        <v>2320</v>
      </c>
      <c r="E2439" s="157">
        <v>1.725901967E9</v>
      </c>
      <c r="F2439" s="157"/>
      <c r="G2439" s="157"/>
      <c r="H2439" s="157"/>
      <c r="I2439" s="157"/>
      <c r="J2439" s="157" t="s">
        <v>368</v>
      </c>
      <c r="K2439" s="157">
        <v>1.2303015001E10</v>
      </c>
      <c r="L2439" s="158"/>
      <c r="M2439" s="157" t="s">
        <v>129</v>
      </c>
      <c r="N2439" s="157" t="s">
        <v>2321</v>
      </c>
      <c r="O2439" s="159" t="s">
        <v>2298</v>
      </c>
      <c r="P2439" s="157" t="s">
        <v>78</v>
      </c>
      <c r="Q2439" s="157" t="s">
        <v>78</v>
      </c>
      <c r="R2439" s="157" t="s">
        <v>79</v>
      </c>
      <c r="S2439" s="158"/>
      <c r="T2439" s="158"/>
      <c r="U2439" s="158"/>
      <c r="V2439" s="160" t="s">
        <v>72</v>
      </c>
    </row>
    <row r="2440">
      <c r="A2440" s="157">
        <v>2450.0</v>
      </c>
      <c r="B2440" s="157" t="s">
        <v>2313</v>
      </c>
      <c r="C2440" s="157">
        <v>1.250006001E9</v>
      </c>
      <c r="D2440" s="157" t="s">
        <v>2322</v>
      </c>
      <c r="E2440" s="158"/>
      <c r="F2440" s="158"/>
      <c r="G2440" s="158"/>
      <c r="H2440" s="158"/>
      <c r="I2440" s="158"/>
      <c r="J2440" s="158"/>
      <c r="K2440" s="158"/>
      <c r="L2440" s="157" t="s">
        <v>1049</v>
      </c>
      <c r="M2440" s="157"/>
      <c r="N2440" s="158"/>
      <c r="O2440" s="159"/>
      <c r="P2440" s="158"/>
      <c r="Q2440" s="158"/>
      <c r="R2440" s="158"/>
      <c r="S2440" s="158"/>
      <c r="T2440" s="158"/>
      <c r="U2440" s="158"/>
      <c r="V2440" s="160" t="s">
        <v>72</v>
      </c>
    </row>
    <row r="2441">
      <c r="A2441" s="157">
        <v>2451.0</v>
      </c>
      <c r="B2441" s="157" t="s">
        <v>2313</v>
      </c>
      <c r="C2441" s="157">
        <v>1.250005995E9</v>
      </c>
      <c r="D2441" s="157" t="s">
        <v>506</v>
      </c>
      <c r="E2441" s="157">
        <v>1.672100672E9</v>
      </c>
      <c r="F2441" s="157"/>
      <c r="G2441" s="157"/>
      <c r="H2441" s="157"/>
      <c r="I2441" s="157"/>
      <c r="J2441" s="157" t="s">
        <v>393</v>
      </c>
      <c r="K2441" s="157">
        <v>1.2303015011E10</v>
      </c>
      <c r="L2441" s="158"/>
      <c r="M2441" s="157" t="s">
        <v>129</v>
      </c>
      <c r="N2441" s="157" t="s">
        <v>2323</v>
      </c>
      <c r="O2441" s="159" t="s">
        <v>2298</v>
      </c>
      <c r="P2441" s="157" t="s">
        <v>78</v>
      </c>
      <c r="Q2441" s="157" t="s">
        <v>78</v>
      </c>
      <c r="R2441" s="157" t="s">
        <v>79</v>
      </c>
      <c r="S2441" s="158"/>
      <c r="T2441" s="158"/>
      <c r="U2441" s="158"/>
      <c r="V2441" s="160" t="s">
        <v>72</v>
      </c>
    </row>
    <row r="2442">
      <c r="A2442" s="157">
        <v>2452.0</v>
      </c>
      <c r="B2442" s="157" t="s">
        <v>2313</v>
      </c>
      <c r="C2442" s="157">
        <v>1.250005997E9</v>
      </c>
      <c r="D2442" s="157" t="s">
        <v>2324</v>
      </c>
      <c r="E2442" s="158"/>
      <c r="F2442" s="158"/>
      <c r="G2442" s="158"/>
      <c r="H2442" s="158"/>
      <c r="I2442" s="158"/>
      <c r="J2442" s="158"/>
      <c r="K2442" s="158"/>
      <c r="L2442" s="157" t="s">
        <v>1049</v>
      </c>
      <c r="M2442" s="157"/>
      <c r="N2442" s="158"/>
      <c r="O2442" s="159"/>
      <c r="P2442" s="158"/>
      <c r="Q2442" s="158"/>
      <c r="R2442" s="158"/>
      <c r="S2442" s="158"/>
      <c r="T2442" s="158"/>
      <c r="U2442" s="158"/>
      <c r="V2442" s="160" t="s">
        <v>72</v>
      </c>
    </row>
    <row r="2443">
      <c r="A2443" s="157">
        <v>2453.0</v>
      </c>
      <c r="B2443" s="157" t="s">
        <v>2313</v>
      </c>
      <c r="C2443" s="157">
        <v>1.260006979E9</v>
      </c>
      <c r="D2443" s="157" t="s">
        <v>2325</v>
      </c>
      <c r="E2443" s="157">
        <v>1.70500492E9</v>
      </c>
      <c r="F2443" s="157"/>
      <c r="G2443" s="157"/>
      <c r="H2443" s="157"/>
      <c r="I2443" s="157"/>
      <c r="J2443" s="157" t="s">
        <v>233</v>
      </c>
      <c r="K2443" s="157">
        <v>1.2303015021E10</v>
      </c>
      <c r="L2443" s="158"/>
      <c r="M2443" s="157" t="s">
        <v>129</v>
      </c>
      <c r="N2443" s="157" t="s">
        <v>76</v>
      </c>
      <c r="O2443" s="159" t="s">
        <v>2298</v>
      </c>
      <c r="P2443" s="158"/>
      <c r="Q2443" s="157" t="s">
        <v>78</v>
      </c>
      <c r="R2443" s="157" t="s">
        <v>176</v>
      </c>
      <c r="S2443" s="158"/>
      <c r="T2443" s="158"/>
      <c r="U2443" s="158"/>
      <c r="V2443" s="160" t="s">
        <v>72</v>
      </c>
    </row>
    <row r="2444">
      <c r="A2444" s="157">
        <v>2454.0</v>
      </c>
      <c r="B2444" s="157" t="s">
        <v>2313</v>
      </c>
      <c r="C2444" s="157">
        <v>1.260006979E9</v>
      </c>
      <c r="D2444" s="157" t="s">
        <v>2326</v>
      </c>
      <c r="E2444" s="157">
        <v>1.608684999E9</v>
      </c>
      <c r="F2444" s="157"/>
      <c r="G2444" s="157"/>
      <c r="H2444" s="157"/>
      <c r="I2444" s="157"/>
      <c r="J2444" s="157" t="s">
        <v>368</v>
      </c>
      <c r="K2444" s="157">
        <v>1.2303015031E10</v>
      </c>
      <c r="L2444" s="158"/>
      <c r="M2444" s="157" t="s">
        <v>129</v>
      </c>
      <c r="N2444" s="157" t="s">
        <v>76</v>
      </c>
      <c r="O2444" s="159" t="s">
        <v>2298</v>
      </c>
      <c r="P2444" s="158"/>
      <c r="Q2444" s="157" t="s">
        <v>78</v>
      </c>
      <c r="R2444" s="157" t="s">
        <v>176</v>
      </c>
      <c r="S2444" s="158"/>
      <c r="T2444" s="158"/>
      <c r="U2444" s="158"/>
      <c r="V2444" s="160" t="s">
        <v>72</v>
      </c>
    </row>
    <row r="2445">
      <c r="A2445" s="157">
        <v>2455.0</v>
      </c>
      <c r="B2445" s="157" t="s">
        <v>2313</v>
      </c>
      <c r="C2445" s="157">
        <v>1.260006975E9</v>
      </c>
      <c r="D2445" s="157" t="s">
        <v>2327</v>
      </c>
      <c r="E2445" s="157">
        <v>1.813752921E9</v>
      </c>
      <c r="F2445" s="157"/>
      <c r="G2445" s="157"/>
      <c r="H2445" s="157"/>
      <c r="I2445" s="157"/>
      <c r="J2445" s="157" t="s">
        <v>393</v>
      </c>
      <c r="K2445" s="157">
        <v>1.2303015041E10</v>
      </c>
      <c r="L2445" s="158"/>
      <c r="M2445" s="157" t="s">
        <v>129</v>
      </c>
      <c r="N2445" s="157" t="s">
        <v>76</v>
      </c>
      <c r="O2445" s="159" t="s">
        <v>2298</v>
      </c>
      <c r="P2445" s="158"/>
      <c r="Q2445" s="157" t="s">
        <v>78</v>
      </c>
      <c r="R2445" s="157" t="s">
        <v>176</v>
      </c>
      <c r="S2445" s="158"/>
      <c r="T2445" s="158"/>
      <c r="U2445" s="158"/>
      <c r="V2445" s="160" t="s">
        <v>72</v>
      </c>
    </row>
    <row r="2446">
      <c r="A2446" s="157">
        <v>2456.0</v>
      </c>
      <c r="B2446" s="157" t="s">
        <v>2313</v>
      </c>
      <c r="C2446" s="157">
        <v>1.26000698E9</v>
      </c>
      <c r="D2446" s="157" t="s">
        <v>2231</v>
      </c>
      <c r="E2446" s="157">
        <v>1.884484012E9</v>
      </c>
      <c r="F2446" s="157"/>
      <c r="G2446" s="157"/>
      <c r="H2446" s="157"/>
      <c r="I2446" s="157"/>
      <c r="J2446" s="157" t="s">
        <v>233</v>
      </c>
      <c r="K2446" s="157">
        <v>1.2303013953E10</v>
      </c>
      <c r="L2446" s="158"/>
      <c r="M2446" s="157" t="s">
        <v>129</v>
      </c>
      <c r="N2446" s="157" t="s">
        <v>76</v>
      </c>
      <c r="O2446" s="159" t="s">
        <v>2298</v>
      </c>
      <c r="P2446" s="158"/>
      <c r="Q2446" s="157" t="s">
        <v>78</v>
      </c>
      <c r="R2446" s="157" t="s">
        <v>176</v>
      </c>
      <c r="S2446" s="158"/>
      <c r="T2446" s="158"/>
      <c r="U2446" s="158"/>
      <c r="V2446" s="160" t="s">
        <v>72</v>
      </c>
    </row>
    <row r="2447">
      <c r="A2447" s="157">
        <v>2457.0</v>
      </c>
      <c r="B2447" s="157" t="s">
        <v>2313</v>
      </c>
      <c r="C2447" s="157">
        <v>1.260006971E9</v>
      </c>
      <c r="D2447" s="157" t="s">
        <v>2328</v>
      </c>
      <c r="E2447" s="157">
        <v>1.713676274E9</v>
      </c>
      <c r="F2447" s="157"/>
      <c r="G2447" s="157"/>
      <c r="H2447" s="157"/>
      <c r="I2447" s="157"/>
      <c r="J2447" s="157" t="s">
        <v>393</v>
      </c>
      <c r="K2447" s="157">
        <v>1.2303015051E10</v>
      </c>
      <c r="L2447" s="158"/>
      <c r="M2447" s="157" t="s">
        <v>129</v>
      </c>
      <c r="N2447" s="157" t="s">
        <v>76</v>
      </c>
      <c r="O2447" s="159" t="s">
        <v>2298</v>
      </c>
      <c r="P2447" s="158"/>
      <c r="Q2447" s="157" t="s">
        <v>78</v>
      </c>
      <c r="R2447" s="157" t="s">
        <v>176</v>
      </c>
      <c r="S2447" s="158"/>
      <c r="T2447" s="158"/>
      <c r="U2447" s="158"/>
      <c r="V2447" s="160" t="s">
        <v>72</v>
      </c>
    </row>
    <row r="2448">
      <c r="A2448" s="157">
        <v>2458.0</v>
      </c>
      <c r="B2448" s="157" t="s">
        <v>2313</v>
      </c>
      <c r="C2448" s="157">
        <v>1.260006968E9</v>
      </c>
      <c r="D2448" s="157" t="s">
        <v>2329</v>
      </c>
      <c r="E2448" s="157">
        <v>1.979128285E9</v>
      </c>
      <c r="F2448" s="157"/>
      <c r="G2448" s="157"/>
      <c r="H2448" s="157"/>
      <c r="I2448" s="157"/>
      <c r="J2448" s="157" t="s">
        <v>393</v>
      </c>
      <c r="K2448" s="157">
        <v>1.2303015061E10</v>
      </c>
      <c r="L2448" s="158"/>
      <c r="M2448" s="157" t="s">
        <v>129</v>
      </c>
      <c r="N2448" s="157" t="s">
        <v>76</v>
      </c>
      <c r="O2448" s="159" t="s">
        <v>2298</v>
      </c>
      <c r="P2448" s="158"/>
      <c r="Q2448" s="157" t="s">
        <v>78</v>
      </c>
      <c r="R2448" s="157" t="s">
        <v>176</v>
      </c>
      <c r="S2448" s="158"/>
      <c r="T2448" s="158"/>
      <c r="U2448" s="158"/>
      <c r="V2448" s="160" t="s">
        <v>72</v>
      </c>
    </row>
    <row r="2449">
      <c r="A2449" s="157">
        <v>2459.0</v>
      </c>
      <c r="B2449" s="157" t="s">
        <v>2313</v>
      </c>
      <c r="C2449" s="157">
        <v>1.08000401E9</v>
      </c>
      <c r="D2449" s="157" t="s">
        <v>2043</v>
      </c>
      <c r="E2449" s="157">
        <v>1.641900403E9</v>
      </c>
      <c r="F2449" s="157"/>
      <c r="G2449" s="157"/>
      <c r="H2449" s="157"/>
      <c r="I2449" s="157"/>
      <c r="J2449" s="157" t="s">
        <v>393</v>
      </c>
      <c r="K2449" s="157">
        <v>1.2303015071E10</v>
      </c>
      <c r="L2449" s="158"/>
      <c r="M2449" s="157" t="s">
        <v>129</v>
      </c>
      <c r="N2449" s="157" t="s">
        <v>76</v>
      </c>
      <c r="O2449" s="159" t="s">
        <v>2298</v>
      </c>
      <c r="P2449" s="158"/>
      <c r="Q2449" s="157" t="s">
        <v>78</v>
      </c>
      <c r="R2449" s="157" t="s">
        <v>176</v>
      </c>
      <c r="S2449" s="158"/>
      <c r="T2449" s="158"/>
      <c r="U2449" s="158"/>
      <c r="V2449" s="160" t="s">
        <v>72</v>
      </c>
    </row>
    <row r="2450">
      <c r="A2450" s="157">
        <v>2460.0</v>
      </c>
      <c r="B2450" s="157" t="s">
        <v>2313</v>
      </c>
      <c r="C2450" s="157">
        <v>1.080004015E9</v>
      </c>
      <c r="D2450" s="157" t="s">
        <v>2330</v>
      </c>
      <c r="E2450" s="158"/>
      <c r="F2450" s="158"/>
      <c r="G2450" s="158"/>
      <c r="H2450" s="158"/>
      <c r="I2450" s="158"/>
      <c r="J2450" s="158"/>
      <c r="K2450" s="158"/>
      <c r="L2450" s="157" t="s">
        <v>1049</v>
      </c>
      <c r="M2450" s="157"/>
      <c r="N2450" s="158"/>
      <c r="O2450" s="159"/>
      <c r="P2450" s="158"/>
      <c r="Q2450" s="158"/>
      <c r="R2450" s="158"/>
      <c r="S2450" s="158"/>
      <c r="T2450" s="158"/>
      <c r="U2450" s="158"/>
      <c r="V2450" s="160" t="s">
        <v>72</v>
      </c>
    </row>
    <row r="2451">
      <c r="A2451" s="157">
        <v>2461.0</v>
      </c>
      <c r="B2451" s="157" t="s">
        <v>2313</v>
      </c>
      <c r="C2451" s="157">
        <v>1.080004016E9</v>
      </c>
      <c r="D2451" s="157" t="s">
        <v>2331</v>
      </c>
      <c r="E2451" s="158"/>
      <c r="F2451" s="158"/>
      <c r="G2451" s="158"/>
      <c r="H2451" s="158"/>
      <c r="I2451" s="158"/>
      <c r="J2451" s="158"/>
      <c r="K2451" s="158"/>
      <c r="L2451" s="157" t="s">
        <v>1049</v>
      </c>
      <c r="M2451" s="157"/>
      <c r="N2451" s="158"/>
      <c r="O2451" s="159"/>
      <c r="P2451" s="158"/>
      <c r="Q2451" s="158"/>
      <c r="R2451" s="158"/>
      <c r="S2451" s="158"/>
      <c r="T2451" s="158"/>
      <c r="U2451" s="158"/>
      <c r="V2451" s="160" t="s">
        <v>72</v>
      </c>
    </row>
    <row r="2452">
      <c r="A2452" s="157">
        <v>2462.0</v>
      </c>
      <c r="B2452" s="157" t="s">
        <v>2313</v>
      </c>
      <c r="C2452" s="157">
        <v>1.010004464E9</v>
      </c>
      <c r="D2452" s="157" t="s">
        <v>2332</v>
      </c>
      <c r="E2452" s="157">
        <v>1.777169028E9</v>
      </c>
      <c r="F2452" s="157"/>
      <c r="G2452" s="157"/>
      <c r="H2452" s="157"/>
      <c r="I2452" s="157"/>
      <c r="J2452" s="157" t="s">
        <v>393</v>
      </c>
      <c r="K2452" s="157">
        <v>1.2303015081E10</v>
      </c>
      <c r="L2452" s="158"/>
      <c r="M2452" s="157" t="s">
        <v>129</v>
      </c>
      <c r="N2452" s="157" t="s">
        <v>76</v>
      </c>
      <c r="O2452" s="159" t="s">
        <v>2298</v>
      </c>
      <c r="P2452" s="158"/>
      <c r="Q2452" s="157" t="s">
        <v>78</v>
      </c>
      <c r="R2452" s="157" t="s">
        <v>176</v>
      </c>
      <c r="S2452" s="158"/>
      <c r="T2452" s="158"/>
      <c r="U2452" s="158"/>
      <c r="V2452" s="160" t="s">
        <v>72</v>
      </c>
    </row>
    <row r="2453">
      <c r="A2453" s="157">
        <v>2463.0</v>
      </c>
      <c r="B2453" s="157" t="s">
        <v>2313</v>
      </c>
      <c r="C2453" s="157">
        <v>1.200007478E9</v>
      </c>
      <c r="D2453" s="157" t="s">
        <v>816</v>
      </c>
      <c r="E2453" s="158"/>
      <c r="F2453" s="158"/>
      <c r="G2453" s="158"/>
      <c r="H2453" s="158"/>
      <c r="I2453" s="158"/>
      <c r="J2453" s="158"/>
      <c r="K2453" s="158"/>
      <c r="L2453" s="157" t="s">
        <v>1049</v>
      </c>
      <c r="M2453" s="157"/>
      <c r="N2453" s="158"/>
      <c r="O2453" s="159"/>
      <c r="P2453" s="158"/>
      <c r="Q2453" s="158"/>
      <c r="R2453" s="158"/>
      <c r="S2453" s="158"/>
      <c r="T2453" s="158"/>
      <c r="U2453" s="158"/>
      <c r="V2453" s="160" t="s">
        <v>72</v>
      </c>
    </row>
    <row r="2454">
      <c r="A2454" s="157">
        <v>2464.0</v>
      </c>
      <c r="B2454" s="157" t="s">
        <v>2313</v>
      </c>
      <c r="C2454" s="157">
        <v>1.200007479E9</v>
      </c>
      <c r="D2454" s="157" t="s">
        <v>1686</v>
      </c>
      <c r="E2454" s="158"/>
      <c r="F2454" s="158"/>
      <c r="G2454" s="158"/>
      <c r="H2454" s="158"/>
      <c r="I2454" s="158"/>
      <c r="J2454" s="158"/>
      <c r="K2454" s="158"/>
      <c r="L2454" s="157" t="s">
        <v>1049</v>
      </c>
      <c r="M2454" s="157"/>
      <c r="N2454" s="158"/>
      <c r="O2454" s="159"/>
      <c r="P2454" s="158"/>
      <c r="Q2454" s="158"/>
      <c r="R2454" s="158"/>
      <c r="S2454" s="158"/>
      <c r="T2454" s="158"/>
      <c r="U2454" s="158"/>
      <c r="V2454" s="160" t="s">
        <v>72</v>
      </c>
    </row>
    <row r="2455">
      <c r="A2455" s="157">
        <v>2465.0</v>
      </c>
      <c r="B2455" s="157" t="s">
        <v>2313</v>
      </c>
      <c r="C2455" s="157">
        <v>1.20000748E9</v>
      </c>
      <c r="D2455" s="157" t="s">
        <v>2333</v>
      </c>
      <c r="E2455" s="158"/>
      <c r="F2455" s="158"/>
      <c r="G2455" s="158"/>
      <c r="H2455" s="158"/>
      <c r="I2455" s="158"/>
      <c r="J2455" s="158"/>
      <c r="K2455" s="158"/>
      <c r="L2455" s="157" t="s">
        <v>1049</v>
      </c>
      <c r="M2455" s="157"/>
      <c r="N2455" s="158"/>
      <c r="O2455" s="159"/>
      <c r="P2455" s="158"/>
      <c r="Q2455" s="158"/>
      <c r="R2455" s="158"/>
      <c r="S2455" s="158"/>
      <c r="T2455" s="158"/>
      <c r="U2455" s="158"/>
      <c r="V2455" s="160" t="s">
        <v>72</v>
      </c>
    </row>
    <row r="2456">
      <c r="A2456" s="157">
        <v>2466.0</v>
      </c>
      <c r="B2456" s="157" t="s">
        <v>2313</v>
      </c>
      <c r="C2456" s="157">
        <v>1.320000049E9</v>
      </c>
      <c r="D2456" s="157" t="s">
        <v>995</v>
      </c>
      <c r="E2456" s="157">
        <v>1.747421499E9</v>
      </c>
      <c r="F2456" s="157"/>
      <c r="G2456" s="157"/>
      <c r="H2456" s="157"/>
      <c r="I2456" s="157"/>
      <c r="J2456" s="157" t="s">
        <v>393</v>
      </c>
      <c r="K2456" s="157">
        <v>1.2303013932E10</v>
      </c>
      <c r="L2456" s="158"/>
      <c r="M2456" s="157" t="s">
        <v>129</v>
      </c>
      <c r="N2456" s="157" t="s">
        <v>76</v>
      </c>
      <c r="O2456" s="159" t="s">
        <v>2298</v>
      </c>
      <c r="P2456" s="158"/>
      <c r="Q2456" s="157" t="s">
        <v>78</v>
      </c>
      <c r="R2456" s="157" t="s">
        <v>176</v>
      </c>
      <c r="S2456" s="158"/>
      <c r="T2456" s="158"/>
      <c r="U2456" s="158"/>
      <c r="V2456" s="160" t="s">
        <v>72</v>
      </c>
    </row>
    <row r="2457">
      <c r="A2457" s="157">
        <v>2467.0</v>
      </c>
      <c r="B2457" s="157" t="s">
        <v>2334</v>
      </c>
      <c r="C2457" s="157">
        <v>1.250006007E9</v>
      </c>
      <c r="D2457" s="157" t="s">
        <v>1965</v>
      </c>
      <c r="E2457" s="157">
        <v>1.308552338E9</v>
      </c>
      <c r="F2457" s="157"/>
      <c r="G2457" s="157"/>
      <c r="H2457" s="157"/>
      <c r="I2457" s="157"/>
      <c r="J2457" s="157" t="s">
        <v>393</v>
      </c>
      <c r="K2457" s="157">
        <v>1.2303015602E10</v>
      </c>
      <c r="L2457" s="158"/>
      <c r="M2457" s="157" t="s">
        <v>129</v>
      </c>
      <c r="N2457" s="157" t="s">
        <v>76</v>
      </c>
      <c r="O2457" s="159" t="s">
        <v>2335</v>
      </c>
      <c r="P2457" s="158"/>
      <c r="Q2457" s="157" t="s">
        <v>78</v>
      </c>
      <c r="R2457" s="157" t="s">
        <v>176</v>
      </c>
      <c r="S2457" s="158"/>
      <c r="T2457" s="158"/>
      <c r="U2457" s="158"/>
      <c r="V2457" s="160" t="s">
        <v>72</v>
      </c>
    </row>
    <row r="2458">
      <c r="A2458" s="157">
        <v>2468.0</v>
      </c>
      <c r="B2458" s="157" t="s">
        <v>2334</v>
      </c>
      <c r="C2458" s="157">
        <v>1.250006008E9</v>
      </c>
      <c r="D2458" s="157" t="s">
        <v>2336</v>
      </c>
      <c r="E2458" s="158"/>
      <c r="F2458" s="158"/>
      <c r="G2458" s="158"/>
      <c r="H2458" s="158"/>
      <c r="I2458" s="158"/>
      <c r="J2458" s="158"/>
      <c r="K2458" s="158"/>
      <c r="L2458" s="157" t="s">
        <v>1049</v>
      </c>
      <c r="M2458" s="157"/>
      <c r="N2458" s="158"/>
      <c r="O2458" s="159"/>
      <c r="P2458" s="158"/>
      <c r="Q2458" s="158"/>
      <c r="R2458" s="158"/>
      <c r="S2458" s="158"/>
      <c r="T2458" s="158"/>
      <c r="U2458" s="158"/>
      <c r="V2458" s="160" t="s">
        <v>72</v>
      </c>
    </row>
    <row r="2459">
      <c r="A2459" s="157">
        <v>2469.0</v>
      </c>
      <c r="B2459" s="157" t="s">
        <v>2334</v>
      </c>
      <c r="C2459" s="157">
        <v>1.250006009E9</v>
      </c>
      <c r="D2459" s="157" t="s">
        <v>1843</v>
      </c>
      <c r="E2459" s="157">
        <v>1.707801956E9</v>
      </c>
      <c r="F2459" s="157"/>
      <c r="G2459" s="157"/>
      <c r="H2459" s="157"/>
      <c r="I2459" s="157"/>
      <c r="J2459" s="157" t="s">
        <v>393</v>
      </c>
      <c r="K2459" s="157">
        <v>1.2303016401E10</v>
      </c>
      <c r="L2459" s="158"/>
      <c r="M2459" s="157" t="s">
        <v>129</v>
      </c>
      <c r="N2459" s="157" t="s">
        <v>76</v>
      </c>
      <c r="O2459" s="159" t="s">
        <v>2335</v>
      </c>
      <c r="P2459" s="158"/>
      <c r="Q2459" s="157" t="s">
        <v>78</v>
      </c>
      <c r="R2459" s="157" t="s">
        <v>176</v>
      </c>
      <c r="S2459" s="158"/>
      <c r="T2459" s="158"/>
      <c r="U2459" s="158"/>
      <c r="V2459" s="160" t="s">
        <v>72</v>
      </c>
    </row>
    <row r="2460">
      <c r="A2460" s="157">
        <v>2470.0</v>
      </c>
      <c r="B2460" s="157" t="s">
        <v>2334</v>
      </c>
      <c r="C2460" s="157">
        <v>1.25000601E9</v>
      </c>
      <c r="D2460" s="157" t="s">
        <v>2337</v>
      </c>
      <c r="E2460" s="157">
        <v>1.71577228E9</v>
      </c>
      <c r="F2460" s="157"/>
      <c r="G2460" s="157"/>
      <c r="H2460" s="157"/>
      <c r="I2460" s="157"/>
      <c r="J2460" s="157" t="s">
        <v>393</v>
      </c>
      <c r="K2460" s="157">
        <v>1.2303016411E10</v>
      </c>
      <c r="L2460" s="158"/>
      <c r="M2460" s="157" t="s">
        <v>129</v>
      </c>
      <c r="N2460" s="157" t="s">
        <v>76</v>
      </c>
      <c r="O2460" s="159" t="s">
        <v>2335</v>
      </c>
      <c r="P2460" s="158"/>
      <c r="Q2460" s="157" t="s">
        <v>78</v>
      </c>
      <c r="R2460" s="157" t="s">
        <v>176</v>
      </c>
      <c r="S2460" s="158"/>
      <c r="T2460" s="158"/>
      <c r="U2460" s="158"/>
      <c r="V2460" s="160" t="s">
        <v>72</v>
      </c>
    </row>
    <row r="2461">
      <c r="A2461" s="157">
        <v>2471.0</v>
      </c>
      <c r="B2461" s="157" t="s">
        <v>2334</v>
      </c>
      <c r="C2461" s="157">
        <v>1.260006981E9</v>
      </c>
      <c r="D2461" s="157" t="s">
        <v>1021</v>
      </c>
      <c r="E2461" s="157">
        <v>1.644499326E9</v>
      </c>
      <c r="F2461" s="157"/>
      <c r="G2461" s="157"/>
      <c r="H2461" s="157"/>
      <c r="I2461" s="157"/>
      <c r="J2461" s="157" t="s">
        <v>233</v>
      </c>
      <c r="K2461" s="157">
        <v>1.2303015662E10</v>
      </c>
      <c r="L2461" s="158"/>
      <c r="M2461" s="157" t="s">
        <v>129</v>
      </c>
      <c r="N2461" s="157" t="s">
        <v>76</v>
      </c>
      <c r="O2461" s="159" t="s">
        <v>2335</v>
      </c>
      <c r="P2461" s="158"/>
      <c r="Q2461" s="157" t="s">
        <v>78</v>
      </c>
      <c r="R2461" s="157" t="s">
        <v>176</v>
      </c>
      <c r="S2461" s="158"/>
      <c r="T2461" s="158"/>
      <c r="U2461" s="158"/>
      <c r="V2461" s="160" t="s">
        <v>72</v>
      </c>
    </row>
    <row r="2462">
      <c r="A2462" s="157">
        <v>2472.0</v>
      </c>
      <c r="B2462" s="157" t="s">
        <v>2334</v>
      </c>
      <c r="C2462" s="157">
        <v>1.260006982E9</v>
      </c>
      <c r="D2462" s="157" t="s">
        <v>1428</v>
      </c>
      <c r="E2462" s="157">
        <v>1.871188256E9</v>
      </c>
      <c r="F2462" s="157"/>
      <c r="G2462" s="157"/>
      <c r="H2462" s="157"/>
      <c r="I2462" s="157"/>
      <c r="J2462" s="157" t="s">
        <v>393</v>
      </c>
      <c r="K2462" s="157">
        <v>1.2303016441E10</v>
      </c>
      <c r="L2462" s="158"/>
      <c r="M2462" s="157" t="s">
        <v>129</v>
      </c>
      <c r="N2462" s="157" t="s">
        <v>76</v>
      </c>
      <c r="O2462" s="159" t="s">
        <v>2335</v>
      </c>
      <c r="P2462" s="158"/>
      <c r="Q2462" s="157" t="s">
        <v>78</v>
      </c>
      <c r="R2462" s="157" t="s">
        <v>176</v>
      </c>
      <c r="S2462" s="158"/>
      <c r="T2462" s="158"/>
      <c r="U2462" s="158"/>
      <c r="V2462" s="160" t="s">
        <v>72</v>
      </c>
    </row>
    <row r="2463">
      <c r="A2463" s="157">
        <v>2473.0</v>
      </c>
      <c r="B2463" s="157" t="s">
        <v>2334</v>
      </c>
      <c r="C2463" s="157">
        <v>1.260006987E9</v>
      </c>
      <c r="D2463" s="157" t="s">
        <v>1775</v>
      </c>
      <c r="E2463" s="157">
        <v>1.757181513E9</v>
      </c>
      <c r="F2463" s="157"/>
      <c r="G2463" s="157"/>
      <c r="H2463" s="157"/>
      <c r="I2463" s="157"/>
      <c r="J2463" s="157" t="s">
        <v>393</v>
      </c>
      <c r="K2463" s="157">
        <v>1.2303016461E10</v>
      </c>
      <c r="L2463" s="158"/>
      <c r="M2463" s="157" t="s">
        <v>129</v>
      </c>
      <c r="N2463" s="157" t="s">
        <v>76</v>
      </c>
      <c r="O2463" s="159" t="s">
        <v>2335</v>
      </c>
      <c r="P2463" s="158"/>
      <c r="Q2463" s="157" t="s">
        <v>78</v>
      </c>
      <c r="R2463" s="157" t="s">
        <v>176</v>
      </c>
      <c r="S2463" s="158"/>
      <c r="T2463" s="158"/>
      <c r="U2463" s="158"/>
      <c r="V2463" s="160" t="s">
        <v>72</v>
      </c>
    </row>
    <row r="2464">
      <c r="A2464" s="157">
        <v>2474.0</v>
      </c>
      <c r="B2464" s="157" t="s">
        <v>2334</v>
      </c>
      <c r="C2464" s="157">
        <v>1.080004018E9</v>
      </c>
      <c r="D2464" s="157" t="s">
        <v>2338</v>
      </c>
      <c r="E2464" s="158"/>
      <c r="F2464" s="158"/>
      <c r="G2464" s="158"/>
      <c r="H2464" s="158"/>
      <c r="I2464" s="158"/>
      <c r="J2464" s="158"/>
      <c r="K2464" s="158"/>
      <c r="L2464" s="157" t="s">
        <v>1049</v>
      </c>
      <c r="M2464" s="157"/>
      <c r="N2464" s="158"/>
      <c r="O2464" s="159"/>
      <c r="P2464" s="158"/>
      <c r="Q2464" s="158"/>
      <c r="R2464" s="158"/>
      <c r="S2464" s="158"/>
      <c r="T2464" s="158"/>
      <c r="U2464" s="158"/>
      <c r="V2464" s="160" t="s">
        <v>72</v>
      </c>
    </row>
    <row r="2465">
      <c r="A2465" s="157">
        <v>2475.0</v>
      </c>
      <c r="B2465" s="157" t="s">
        <v>2334</v>
      </c>
      <c r="C2465" s="157">
        <v>1.010004474E9</v>
      </c>
      <c r="D2465" s="157" t="s">
        <v>999</v>
      </c>
      <c r="E2465" s="157">
        <v>1.621859802E9</v>
      </c>
      <c r="F2465" s="157"/>
      <c r="G2465" s="157"/>
      <c r="H2465" s="157"/>
      <c r="I2465" s="157"/>
      <c r="J2465" s="157" t="s">
        <v>393</v>
      </c>
      <c r="K2465" s="157">
        <v>1.2303015492E10</v>
      </c>
      <c r="L2465" s="158"/>
      <c r="M2465" s="157" t="s">
        <v>129</v>
      </c>
      <c r="N2465" s="157" t="s">
        <v>76</v>
      </c>
      <c r="O2465" s="159" t="s">
        <v>2335</v>
      </c>
      <c r="P2465" s="158"/>
      <c r="Q2465" s="157" t="s">
        <v>78</v>
      </c>
      <c r="R2465" s="157" t="s">
        <v>176</v>
      </c>
      <c r="S2465" s="158"/>
      <c r="T2465" s="158"/>
      <c r="U2465" s="158"/>
      <c r="V2465" s="160" t="s">
        <v>72</v>
      </c>
    </row>
    <row r="2466">
      <c r="A2466" s="157">
        <v>2476.0</v>
      </c>
      <c r="B2466" s="157" t="s">
        <v>2334</v>
      </c>
      <c r="C2466" s="157">
        <v>1.010004475E9</v>
      </c>
      <c r="D2466" s="157" t="s">
        <v>2339</v>
      </c>
      <c r="E2466" s="157">
        <v>1.710064497E9</v>
      </c>
      <c r="F2466" s="157"/>
      <c r="G2466" s="157"/>
      <c r="H2466" s="157"/>
      <c r="I2466" s="157"/>
      <c r="J2466" s="157" t="s">
        <v>393</v>
      </c>
      <c r="K2466" s="157">
        <v>1.2303016481E10</v>
      </c>
      <c r="L2466" s="158"/>
      <c r="M2466" s="157" t="s">
        <v>129</v>
      </c>
      <c r="N2466" s="157" t="s">
        <v>76</v>
      </c>
      <c r="O2466" s="159" t="s">
        <v>2335</v>
      </c>
      <c r="P2466" s="158"/>
      <c r="Q2466" s="157" t="s">
        <v>78</v>
      </c>
      <c r="R2466" s="157" t="s">
        <v>176</v>
      </c>
      <c r="S2466" s="158"/>
      <c r="T2466" s="158"/>
      <c r="U2466" s="158"/>
      <c r="V2466" s="160" t="s">
        <v>72</v>
      </c>
    </row>
    <row r="2467">
      <c r="A2467" s="157">
        <v>2477.0</v>
      </c>
      <c r="B2467" s="157" t="s">
        <v>2334</v>
      </c>
      <c r="C2467" s="157">
        <v>1.200007488E9</v>
      </c>
      <c r="D2467" s="157" t="s">
        <v>2340</v>
      </c>
      <c r="E2467" s="157">
        <v>1.705385157E9</v>
      </c>
      <c r="F2467" s="157"/>
      <c r="G2467" s="157"/>
      <c r="H2467" s="157"/>
      <c r="I2467" s="157"/>
      <c r="J2467" s="157" t="s">
        <v>393</v>
      </c>
      <c r="K2467" s="157">
        <v>1.2303016491E10</v>
      </c>
      <c r="L2467" s="158"/>
      <c r="M2467" s="157" t="s">
        <v>129</v>
      </c>
      <c r="N2467" s="157" t="s">
        <v>76</v>
      </c>
      <c r="O2467" s="159" t="s">
        <v>2335</v>
      </c>
      <c r="P2467" s="158"/>
      <c r="Q2467" s="157" t="s">
        <v>78</v>
      </c>
      <c r="R2467" s="157" t="s">
        <v>176</v>
      </c>
      <c r="S2467" s="158"/>
      <c r="T2467" s="158"/>
      <c r="U2467" s="158"/>
      <c r="V2467" s="160" t="s">
        <v>72</v>
      </c>
    </row>
    <row r="2468">
      <c r="A2468" s="157">
        <v>2478.0</v>
      </c>
      <c r="B2468" s="157" t="s">
        <v>2334</v>
      </c>
      <c r="C2468" s="157">
        <v>1.200007485E9</v>
      </c>
      <c r="D2468" s="157" t="s">
        <v>2341</v>
      </c>
      <c r="E2468" s="157">
        <v>1.921022759E9</v>
      </c>
      <c r="F2468" s="157"/>
      <c r="G2468" s="157"/>
      <c r="H2468" s="157"/>
      <c r="I2468" s="157"/>
      <c r="J2468" s="157" t="s">
        <v>393</v>
      </c>
      <c r="K2468" s="157">
        <v>1.2303015432E10</v>
      </c>
      <c r="L2468" s="158"/>
      <c r="M2468" s="157" t="s">
        <v>129</v>
      </c>
      <c r="N2468" s="157" t="s">
        <v>76</v>
      </c>
      <c r="O2468" s="159" t="s">
        <v>2335</v>
      </c>
      <c r="P2468" s="158"/>
      <c r="Q2468" s="157" t="s">
        <v>78</v>
      </c>
      <c r="R2468" s="157" t="s">
        <v>176</v>
      </c>
      <c r="S2468" s="158"/>
      <c r="T2468" s="158"/>
      <c r="U2468" s="158"/>
      <c r="V2468" s="160" t="s">
        <v>72</v>
      </c>
    </row>
    <row r="2469">
      <c r="A2469" s="157">
        <v>2479.0</v>
      </c>
      <c r="B2469" s="157" t="s">
        <v>2334</v>
      </c>
      <c r="C2469" s="157">
        <v>1.200007487E9</v>
      </c>
      <c r="D2469" s="157" t="s">
        <v>2342</v>
      </c>
      <c r="E2469" s="158"/>
      <c r="F2469" s="158"/>
      <c r="G2469" s="158"/>
      <c r="H2469" s="158"/>
      <c r="I2469" s="158"/>
      <c r="J2469" s="158"/>
      <c r="K2469" s="158"/>
      <c r="L2469" s="157" t="s">
        <v>1049</v>
      </c>
      <c r="M2469" s="157"/>
      <c r="N2469" s="158"/>
      <c r="O2469" s="159"/>
      <c r="P2469" s="158"/>
      <c r="Q2469" s="158"/>
      <c r="R2469" s="158"/>
      <c r="S2469" s="158"/>
      <c r="T2469" s="158"/>
      <c r="U2469" s="158"/>
      <c r="V2469" s="160" t="s">
        <v>72</v>
      </c>
    </row>
    <row r="2470">
      <c r="A2470" s="157">
        <v>2480.0</v>
      </c>
      <c r="B2470" s="157" t="s">
        <v>2334</v>
      </c>
      <c r="C2470" s="157">
        <v>1.200007481E9</v>
      </c>
      <c r="D2470" s="157" t="s">
        <v>2343</v>
      </c>
      <c r="E2470" s="158"/>
      <c r="F2470" s="158"/>
      <c r="G2470" s="158"/>
      <c r="H2470" s="158"/>
      <c r="I2470" s="158"/>
      <c r="J2470" s="158"/>
      <c r="K2470" s="158"/>
      <c r="L2470" s="157" t="s">
        <v>1049</v>
      </c>
      <c r="M2470" s="158"/>
      <c r="N2470" s="158"/>
      <c r="O2470" s="159"/>
      <c r="P2470" s="158"/>
      <c r="Q2470" s="158"/>
      <c r="R2470" s="158"/>
      <c r="S2470" s="158"/>
      <c r="T2470" s="158"/>
      <c r="U2470" s="158"/>
      <c r="V2470" s="160" t="s">
        <v>72</v>
      </c>
    </row>
    <row r="2471">
      <c r="A2471" s="157">
        <v>2482.0</v>
      </c>
      <c r="B2471" s="157" t="s">
        <v>2334</v>
      </c>
      <c r="C2471" s="157">
        <v>1.200007482E9</v>
      </c>
      <c r="D2471" s="157" t="s">
        <v>2344</v>
      </c>
      <c r="E2471" s="157">
        <v>1.928571432E9</v>
      </c>
      <c r="F2471" s="157"/>
      <c r="G2471" s="157"/>
      <c r="H2471" s="157"/>
      <c r="I2471" s="157"/>
      <c r="J2471" s="157" t="s">
        <v>368</v>
      </c>
      <c r="K2471" s="157">
        <v>1.2303015562E10</v>
      </c>
      <c r="L2471" s="158"/>
      <c r="M2471" s="158"/>
      <c r="N2471" s="157" t="s">
        <v>76</v>
      </c>
      <c r="O2471" s="159" t="s">
        <v>2335</v>
      </c>
      <c r="P2471" s="158"/>
      <c r="Q2471" s="157" t="s">
        <v>78</v>
      </c>
      <c r="R2471" s="157" t="s">
        <v>176</v>
      </c>
      <c r="S2471" s="158"/>
      <c r="T2471" s="158"/>
      <c r="U2471" s="158"/>
      <c r="V2471" s="160" t="s">
        <v>72</v>
      </c>
    </row>
    <row r="2472">
      <c r="A2472" s="157">
        <v>2483.0</v>
      </c>
      <c r="B2472" s="157" t="s">
        <v>2334</v>
      </c>
      <c r="C2472" s="157">
        <v>1.070005262E9</v>
      </c>
      <c r="D2472" s="157" t="s">
        <v>2345</v>
      </c>
      <c r="E2472" s="158"/>
      <c r="F2472" s="158"/>
      <c r="G2472" s="158"/>
      <c r="H2472" s="158"/>
      <c r="I2472" s="158"/>
      <c r="J2472" s="158"/>
      <c r="K2472" s="158"/>
      <c r="L2472" s="157" t="s">
        <v>1049</v>
      </c>
      <c r="M2472" s="158"/>
      <c r="N2472" s="158"/>
      <c r="O2472" s="159"/>
      <c r="P2472" s="158"/>
      <c r="Q2472" s="158"/>
      <c r="R2472" s="158"/>
      <c r="S2472" s="158"/>
      <c r="T2472" s="158"/>
      <c r="U2472" s="158"/>
      <c r="V2472" s="160" t="s">
        <v>72</v>
      </c>
    </row>
    <row r="2473">
      <c r="A2473" s="157">
        <v>2484.0</v>
      </c>
      <c r="B2473" s="157" t="s">
        <v>2334</v>
      </c>
      <c r="C2473" s="157">
        <v>1.070005263E9</v>
      </c>
      <c r="D2473" s="157" t="s">
        <v>2206</v>
      </c>
      <c r="E2473" s="158"/>
      <c r="F2473" s="158"/>
      <c r="G2473" s="158"/>
      <c r="H2473" s="158"/>
      <c r="I2473" s="158"/>
      <c r="J2473" s="158"/>
      <c r="K2473" s="158"/>
      <c r="L2473" s="157" t="s">
        <v>1049</v>
      </c>
      <c r="M2473" s="158"/>
      <c r="N2473" s="158"/>
      <c r="O2473" s="159"/>
      <c r="P2473" s="158"/>
      <c r="Q2473" s="158"/>
      <c r="R2473" s="158"/>
      <c r="S2473" s="158"/>
      <c r="T2473" s="158"/>
      <c r="U2473" s="158"/>
      <c r="V2473" s="160" t="s">
        <v>72</v>
      </c>
    </row>
    <row r="2474">
      <c r="A2474" s="157">
        <v>2485.0</v>
      </c>
      <c r="B2474" s="157" t="s">
        <v>2334</v>
      </c>
      <c r="C2474" s="157">
        <v>1.08000402E9</v>
      </c>
      <c r="D2474" s="157" t="s">
        <v>2346</v>
      </c>
      <c r="E2474" s="157">
        <v>1.835286755E9</v>
      </c>
      <c r="F2474" s="157"/>
      <c r="G2474" s="157"/>
      <c r="H2474" s="157"/>
      <c r="I2474" s="157"/>
      <c r="J2474" s="157" t="s">
        <v>368</v>
      </c>
      <c r="K2474" s="157">
        <v>1.2303016521E10</v>
      </c>
      <c r="L2474" s="158"/>
      <c r="M2474" s="157" t="s">
        <v>129</v>
      </c>
      <c r="N2474" s="157" t="s">
        <v>76</v>
      </c>
      <c r="O2474" s="159" t="s">
        <v>2335</v>
      </c>
      <c r="P2474" s="158"/>
      <c r="Q2474" s="157" t="s">
        <v>78</v>
      </c>
      <c r="R2474" s="157" t="s">
        <v>176</v>
      </c>
      <c r="S2474" s="158"/>
      <c r="T2474" s="158"/>
      <c r="U2474" s="158"/>
      <c r="V2474" s="160" t="s">
        <v>72</v>
      </c>
    </row>
    <row r="2475">
      <c r="A2475" s="157">
        <v>2486.0</v>
      </c>
      <c r="B2475" s="157" t="s">
        <v>2334</v>
      </c>
      <c r="C2475" s="157">
        <v>1.010004479E9</v>
      </c>
      <c r="D2475" s="157" t="s">
        <v>2347</v>
      </c>
      <c r="E2475" s="157">
        <v>1.72893591E9</v>
      </c>
      <c r="F2475" s="157"/>
      <c r="G2475" s="157"/>
      <c r="H2475" s="157"/>
      <c r="I2475" s="157"/>
      <c r="J2475" s="157" t="s">
        <v>393</v>
      </c>
      <c r="K2475" s="157">
        <v>1.2303015502E10</v>
      </c>
      <c r="L2475" s="158"/>
      <c r="M2475" s="157" t="s">
        <v>129</v>
      </c>
      <c r="N2475" s="157" t="s">
        <v>76</v>
      </c>
      <c r="O2475" s="159" t="s">
        <v>2335</v>
      </c>
      <c r="P2475" s="158"/>
      <c r="Q2475" s="157" t="s">
        <v>78</v>
      </c>
      <c r="R2475" s="157" t="s">
        <v>176</v>
      </c>
      <c r="S2475" s="158"/>
      <c r="T2475" s="158"/>
      <c r="U2475" s="158"/>
      <c r="V2475" s="160" t="s">
        <v>72</v>
      </c>
    </row>
    <row r="2476">
      <c r="A2476" s="157">
        <v>2487.0</v>
      </c>
      <c r="B2476" s="157" t="s">
        <v>2348</v>
      </c>
      <c r="C2476" s="157">
        <v>1.320000057E9</v>
      </c>
      <c r="D2476" s="157" t="s">
        <v>2349</v>
      </c>
      <c r="E2476" s="157">
        <v>1.787604399E9</v>
      </c>
      <c r="F2476" s="157"/>
      <c r="G2476" s="157"/>
      <c r="H2476" s="157"/>
      <c r="I2476" s="157"/>
      <c r="J2476" s="157" t="s">
        <v>233</v>
      </c>
      <c r="K2476" s="157">
        <v>1.2303017411E10</v>
      </c>
      <c r="L2476" s="158"/>
      <c r="M2476" s="157" t="s">
        <v>129</v>
      </c>
      <c r="N2476" s="157" t="s">
        <v>76</v>
      </c>
      <c r="O2476" s="159" t="s">
        <v>2335</v>
      </c>
      <c r="P2476" s="158"/>
      <c r="Q2476" s="157" t="s">
        <v>78</v>
      </c>
      <c r="R2476" s="157" t="s">
        <v>176</v>
      </c>
      <c r="S2476" s="158"/>
      <c r="T2476" s="158"/>
      <c r="U2476" s="158"/>
      <c r="V2476" s="160" t="s">
        <v>72</v>
      </c>
    </row>
    <row r="2477">
      <c r="A2477" s="157">
        <v>2488.0</v>
      </c>
      <c r="B2477" s="157" t="s">
        <v>2348</v>
      </c>
      <c r="C2477" s="157">
        <v>1.320000059E9</v>
      </c>
      <c r="D2477" s="157" t="s">
        <v>2350</v>
      </c>
      <c r="E2477" s="157">
        <v>1.981162826E9</v>
      </c>
      <c r="F2477" s="157"/>
      <c r="G2477" s="157"/>
      <c r="H2477" s="157"/>
      <c r="I2477" s="157"/>
      <c r="J2477" s="157" t="s">
        <v>233</v>
      </c>
      <c r="K2477" s="157">
        <v>1.2303017421E10</v>
      </c>
      <c r="L2477" s="158"/>
      <c r="M2477" s="157" t="s">
        <v>129</v>
      </c>
      <c r="N2477" s="157" t="s">
        <v>76</v>
      </c>
      <c r="O2477" s="159" t="s">
        <v>2335</v>
      </c>
      <c r="P2477" s="158"/>
      <c r="Q2477" s="157" t="s">
        <v>78</v>
      </c>
      <c r="R2477" s="157" t="s">
        <v>176</v>
      </c>
      <c r="S2477" s="158"/>
      <c r="T2477" s="158"/>
      <c r="U2477" s="158"/>
      <c r="V2477" s="160" t="s">
        <v>72</v>
      </c>
    </row>
    <row r="2478">
      <c r="A2478" s="157">
        <v>2489.0</v>
      </c>
      <c r="B2478" s="157" t="s">
        <v>2348</v>
      </c>
      <c r="C2478" s="157">
        <v>1.32000006E9</v>
      </c>
      <c r="D2478" s="157" t="s">
        <v>953</v>
      </c>
      <c r="E2478" s="157">
        <v>1.725224588E9</v>
      </c>
      <c r="F2478" s="157"/>
      <c r="G2478" s="157"/>
      <c r="H2478" s="157"/>
      <c r="I2478" s="157"/>
      <c r="J2478" s="157" t="s">
        <v>393</v>
      </c>
      <c r="K2478" s="157">
        <v>1.2303016843E10</v>
      </c>
      <c r="L2478" s="158"/>
      <c r="M2478" s="157" t="s">
        <v>129</v>
      </c>
      <c r="N2478" s="157" t="s">
        <v>76</v>
      </c>
      <c r="O2478" s="159" t="s">
        <v>2335</v>
      </c>
      <c r="P2478" s="158"/>
      <c r="Q2478" s="157" t="s">
        <v>78</v>
      </c>
      <c r="R2478" s="157" t="s">
        <v>176</v>
      </c>
      <c r="S2478" s="158"/>
      <c r="T2478" s="158"/>
      <c r="U2478" s="158"/>
      <c r="V2478" s="160" t="s">
        <v>72</v>
      </c>
    </row>
    <row r="2479">
      <c r="A2479" s="157">
        <v>2490.0</v>
      </c>
      <c r="B2479" s="157" t="s">
        <v>2348</v>
      </c>
      <c r="C2479" s="157">
        <v>1.320000061E9</v>
      </c>
      <c r="D2479" s="157" t="s">
        <v>1542</v>
      </c>
      <c r="E2479" s="157">
        <v>1.753239829E9</v>
      </c>
      <c r="F2479" s="157"/>
      <c r="G2479" s="157"/>
      <c r="H2479" s="157"/>
      <c r="I2479" s="157"/>
      <c r="J2479" s="157" t="s">
        <v>393</v>
      </c>
      <c r="K2479" s="157">
        <v>1.2303017431E10</v>
      </c>
      <c r="L2479" s="158"/>
      <c r="M2479" s="157" t="s">
        <v>129</v>
      </c>
      <c r="N2479" s="157" t="s">
        <v>76</v>
      </c>
      <c r="O2479" s="159" t="s">
        <v>2335</v>
      </c>
      <c r="P2479" s="158"/>
      <c r="Q2479" s="157" t="s">
        <v>78</v>
      </c>
      <c r="R2479" s="157" t="s">
        <v>176</v>
      </c>
      <c r="S2479" s="158"/>
      <c r="T2479" s="158"/>
      <c r="U2479" s="158"/>
      <c r="V2479" s="160" t="s">
        <v>72</v>
      </c>
    </row>
    <row r="2480">
      <c r="A2480" s="157">
        <v>2491.0</v>
      </c>
      <c r="B2480" s="157" t="s">
        <v>2348</v>
      </c>
      <c r="C2480" s="157">
        <v>1.320000062E9</v>
      </c>
      <c r="D2480" s="157" t="s">
        <v>2351</v>
      </c>
      <c r="E2480" s="157">
        <v>1.92422479E9</v>
      </c>
      <c r="F2480" s="157"/>
      <c r="G2480" s="157"/>
      <c r="H2480" s="157"/>
      <c r="I2480" s="157"/>
      <c r="J2480" s="157" t="s">
        <v>233</v>
      </c>
      <c r="K2480" s="157">
        <v>1.2303017441E10</v>
      </c>
      <c r="L2480" s="158"/>
      <c r="M2480" s="157" t="s">
        <v>129</v>
      </c>
      <c r="N2480" s="157" t="s">
        <v>76</v>
      </c>
      <c r="O2480" s="159" t="s">
        <v>2335</v>
      </c>
      <c r="P2480" s="158"/>
      <c r="Q2480" s="157" t="s">
        <v>78</v>
      </c>
      <c r="R2480" s="157" t="s">
        <v>176</v>
      </c>
      <c r="S2480" s="158"/>
      <c r="T2480" s="158"/>
      <c r="U2480" s="158"/>
      <c r="V2480" s="160" t="s">
        <v>72</v>
      </c>
    </row>
    <row r="2481">
      <c r="A2481" s="157">
        <v>2492.0</v>
      </c>
      <c r="B2481" s="157" t="s">
        <v>2348</v>
      </c>
      <c r="C2481" s="157">
        <v>1.070005271E9</v>
      </c>
      <c r="D2481" s="157" t="s">
        <v>1021</v>
      </c>
      <c r="E2481" s="157">
        <v>1.719222865E9</v>
      </c>
      <c r="F2481" s="157"/>
      <c r="G2481" s="157"/>
      <c r="H2481" s="157"/>
      <c r="I2481" s="157"/>
      <c r="J2481" s="157" t="s">
        <v>393</v>
      </c>
      <c r="K2481" s="157">
        <v>1.2303016852E10</v>
      </c>
      <c r="L2481" s="158"/>
      <c r="M2481" s="157" t="s">
        <v>129</v>
      </c>
      <c r="N2481" s="157" t="s">
        <v>76</v>
      </c>
      <c r="O2481" s="159" t="s">
        <v>2335</v>
      </c>
      <c r="P2481" s="158"/>
      <c r="Q2481" s="157" t="s">
        <v>78</v>
      </c>
      <c r="R2481" s="157" t="s">
        <v>176</v>
      </c>
      <c r="S2481" s="158"/>
      <c r="T2481" s="158"/>
      <c r="U2481" s="158"/>
      <c r="V2481" s="160" t="s">
        <v>72</v>
      </c>
    </row>
    <row r="2482">
      <c r="A2482" s="157">
        <v>2493.0</v>
      </c>
      <c r="B2482" s="157" t="s">
        <v>2348</v>
      </c>
      <c r="C2482" s="157">
        <v>1.070005275E9</v>
      </c>
      <c r="D2482" s="157" t="s">
        <v>1001</v>
      </c>
      <c r="E2482" s="157">
        <v>1.959367716E9</v>
      </c>
      <c r="F2482" s="157"/>
      <c r="G2482" s="157"/>
      <c r="H2482" s="157"/>
      <c r="I2482" s="157"/>
      <c r="J2482" s="157" t="s">
        <v>393</v>
      </c>
      <c r="K2482" s="157">
        <v>1.2303016802E10</v>
      </c>
      <c r="L2482" s="158"/>
      <c r="M2482" s="157" t="s">
        <v>129</v>
      </c>
      <c r="N2482" s="157" t="s">
        <v>76</v>
      </c>
      <c r="O2482" s="159" t="s">
        <v>2335</v>
      </c>
      <c r="P2482" s="158"/>
      <c r="Q2482" s="157" t="s">
        <v>78</v>
      </c>
      <c r="R2482" s="157" t="s">
        <v>176</v>
      </c>
      <c r="S2482" s="158"/>
      <c r="T2482" s="158"/>
      <c r="U2482" s="158"/>
      <c r="V2482" s="160" t="s">
        <v>72</v>
      </c>
    </row>
    <row r="2483">
      <c r="A2483" s="157">
        <v>2494.0</v>
      </c>
      <c r="B2483" s="157" t="s">
        <v>2348</v>
      </c>
      <c r="C2483" s="157">
        <v>1.070005272E9</v>
      </c>
      <c r="D2483" s="157" t="s">
        <v>2352</v>
      </c>
      <c r="E2483" s="158"/>
      <c r="F2483" s="158"/>
      <c r="G2483" s="158"/>
      <c r="H2483" s="158"/>
      <c r="I2483" s="158"/>
      <c r="J2483" s="158"/>
      <c r="K2483" s="158"/>
      <c r="L2483" s="157" t="s">
        <v>1049</v>
      </c>
      <c r="M2483" s="158"/>
      <c r="N2483" s="158"/>
      <c r="O2483" s="159"/>
      <c r="P2483" s="158"/>
      <c r="Q2483" s="158"/>
      <c r="R2483" s="158"/>
      <c r="S2483" s="158"/>
      <c r="T2483" s="158"/>
      <c r="U2483" s="158"/>
      <c r="V2483" s="160" t="s">
        <v>72</v>
      </c>
    </row>
    <row r="2484">
      <c r="A2484" s="157">
        <v>2495.0</v>
      </c>
      <c r="B2484" s="157" t="s">
        <v>2348</v>
      </c>
      <c r="C2484" s="157">
        <v>1.070005274E9</v>
      </c>
      <c r="D2484" s="157" t="s">
        <v>2071</v>
      </c>
      <c r="E2484" s="158"/>
      <c r="F2484" s="158"/>
      <c r="G2484" s="158"/>
      <c r="H2484" s="158"/>
      <c r="I2484" s="158"/>
      <c r="J2484" s="158"/>
      <c r="K2484" s="158"/>
      <c r="L2484" s="157" t="s">
        <v>1049</v>
      </c>
      <c r="M2484" s="158"/>
      <c r="N2484" s="158"/>
      <c r="O2484" s="159"/>
      <c r="P2484" s="158"/>
      <c r="Q2484" s="158"/>
      <c r="R2484" s="158"/>
      <c r="S2484" s="158"/>
      <c r="T2484" s="158"/>
      <c r="U2484" s="158"/>
      <c r="V2484" s="160" t="s">
        <v>72</v>
      </c>
    </row>
    <row r="2485">
      <c r="A2485" s="157">
        <v>2496.0</v>
      </c>
      <c r="B2485" s="157" t="s">
        <v>2348</v>
      </c>
      <c r="C2485" s="157">
        <v>1.080004021E9</v>
      </c>
      <c r="D2485" s="157" t="s">
        <v>1001</v>
      </c>
      <c r="E2485" s="157">
        <v>1.715848581E9</v>
      </c>
      <c r="F2485" s="157"/>
      <c r="G2485" s="157"/>
      <c r="H2485" s="157"/>
      <c r="I2485" s="157"/>
      <c r="J2485" s="157" t="s">
        <v>393</v>
      </c>
      <c r="K2485" s="157">
        <v>1.2303017451E10</v>
      </c>
      <c r="L2485" s="158"/>
      <c r="M2485" s="157" t="s">
        <v>129</v>
      </c>
      <c r="N2485" s="157" t="s">
        <v>76</v>
      </c>
      <c r="O2485" s="159" t="s">
        <v>2335</v>
      </c>
      <c r="P2485" s="158"/>
      <c r="Q2485" s="157" t="s">
        <v>78</v>
      </c>
      <c r="R2485" s="157" t="s">
        <v>176</v>
      </c>
      <c r="S2485" s="158"/>
      <c r="T2485" s="158"/>
      <c r="U2485" s="158"/>
      <c r="V2485" s="160" t="s">
        <v>72</v>
      </c>
    </row>
    <row r="2486">
      <c r="A2486" s="157">
        <v>2497.0</v>
      </c>
      <c r="B2486" s="157" t="s">
        <v>2348</v>
      </c>
      <c r="C2486" s="157">
        <v>1.080004022E9</v>
      </c>
      <c r="D2486" s="157" t="s">
        <v>2353</v>
      </c>
      <c r="E2486" s="157">
        <v>1.6122645E9</v>
      </c>
      <c r="F2486" s="157"/>
      <c r="G2486" s="157"/>
      <c r="H2486" s="157"/>
      <c r="I2486" s="157"/>
      <c r="J2486" s="157" t="s">
        <v>233</v>
      </c>
      <c r="K2486" s="157">
        <v>1.2303017461E10</v>
      </c>
      <c r="L2486" s="158"/>
      <c r="M2486" s="157" t="s">
        <v>129</v>
      </c>
      <c r="N2486" s="157" t="s">
        <v>2354</v>
      </c>
      <c r="O2486" s="159" t="s">
        <v>2335</v>
      </c>
      <c r="P2486" s="157" t="s">
        <v>78</v>
      </c>
      <c r="Q2486" s="157" t="s">
        <v>78</v>
      </c>
      <c r="R2486" s="157" t="s">
        <v>79</v>
      </c>
      <c r="S2486" s="158"/>
      <c r="T2486" s="158"/>
      <c r="U2486" s="158"/>
      <c r="V2486" s="160" t="s">
        <v>72</v>
      </c>
    </row>
    <row r="2487">
      <c r="A2487" s="157">
        <v>2498.0</v>
      </c>
      <c r="B2487" s="157" t="s">
        <v>2348</v>
      </c>
      <c r="C2487" s="157">
        <v>1.010004484E9</v>
      </c>
      <c r="D2487" s="157" t="s">
        <v>1990</v>
      </c>
      <c r="E2487" s="157">
        <v>1.756321232E9</v>
      </c>
      <c r="F2487" s="157"/>
      <c r="G2487" s="157"/>
      <c r="H2487" s="157"/>
      <c r="I2487" s="157"/>
      <c r="J2487" s="157" t="s">
        <v>393</v>
      </c>
      <c r="K2487" s="157">
        <v>1.2303017471E10</v>
      </c>
      <c r="L2487" s="158"/>
      <c r="M2487" s="157" t="s">
        <v>129</v>
      </c>
      <c r="N2487" s="157" t="s">
        <v>76</v>
      </c>
      <c r="O2487" s="159" t="s">
        <v>2335</v>
      </c>
      <c r="P2487" s="158"/>
      <c r="Q2487" s="157" t="s">
        <v>78</v>
      </c>
      <c r="R2487" s="157" t="s">
        <v>176</v>
      </c>
      <c r="S2487" s="158"/>
      <c r="T2487" s="158"/>
      <c r="U2487" s="158"/>
      <c r="V2487" s="160" t="s">
        <v>72</v>
      </c>
    </row>
    <row r="2488">
      <c r="A2488" s="157">
        <v>2499.0</v>
      </c>
      <c r="B2488" s="157" t="s">
        <v>2348</v>
      </c>
      <c r="C2488" s="157">
        <v>1.010004482E9</v>
      </c>
      <c r="D2488" s="157" t="s">
        <v>2355</v>
      </c>
      <c r="E2488" s="157">
        <v>1.708166282E9</v>
      </c>
      <c r="F2488" s="157"/>
      <c r="G2488" s="157"/>
      <c r="H2488" s="157"/>
      <c r="I2488" s="157"/>
      <c r="J2488" s="157" t="s">
        <v>393</v>
      </c>
      <c r="K2488" s="157">
        <v>1.2303017481E10</v>
      </c>
      <c r="L2488" s="158"/>
      <c r="M2488" s="157" t="s">
        <v>129</v>
      </c>
      <c r="N2488" s="157" t="s">
        <v>76</v>
      </c>
      <c r="O2488" s="159" t="s">
        <v>2335</v>
      </c>
      <c r="P2488" s="158"/>
      <c r="Q2488" s="157" t="s">
        <v>78</v>
      </c>
      <c r="R2488" s="157" t="s">
        <v>176</v>
      </c>
      <c r="S2488" s="158"/>
      <c r="T2488" s="158"/>
      <c r="U2488" s="158"/>
      <c r="V2488" s="160" t="s">
        <v>72</v>
      </c>
    </row>
    <row r="2489">
      <c r="A2489" s="157">
        <v>2500.0</v>
      </c>
      <c r="B2489" s="157" t="s">
        <v>2348</v>
      </c>
      <c r="C2489" s="157">
        <v>1.070005269E9</v>
      </c>
      <c r="D2489" s="157" t="s">
        <v>1869</v>
      </c>
      <c r="E2489" s="157">
        <v>1.768680248E9</v>
      </c>
      <c r="F2489" s="157"/>
      <c r="G2489" s="157"/>
      <c r="H2489" s="157"/>
      <c r="I2489" s="157"/>
      <c r="J2489" s="157" t="s">
        <v>706</v>
      </c>
      <c r="K2489" s="157">
        <v>1.2303016762E10</v>
      </c>
      <c r="L2489" s="158"/>
      <c r="M2489" s="157" t="s">
        <v>129</v>
      </c>
      <c r="N2489" s="157" t="s">
        <v>76</v>
      </c>
      <c r="O2489" s="159" t="s">
        <v>2335</v>
      </c>
      <c r="P2489" s="158"/>
      <c r="Q2489" s="157" t="s">
        <v>78</v>
      </c>
      <c r="R2489" s="157" t="s">
        <v>176</v>
      </c>
      <c r="S2489" s="158"/>
      <c r="T2489" s="158"/>
      <c r="U2489" s="158"/>
      <c r="V2489" s="160" t="s">
        <v>72</v>
      </c>
    </row>
    <row r="2490">
      <c r="A2490" s="157">
        <v>2501.0</v>
      </c>
      <c r="B2490" s="157" t="s">
        <v>2348</v>
      </c>
      <c r="C2490" s="157">
        <v>1.200007493E9</v>
      </c>
      <c r="D2490" s="157" t="s">
        <v>2356</v>
      </c>
      <c r="E2490" s="157">
        <v>1.748165275E9</v>
      </c>
      <c r="F2490" s="157"/>
      <c r="G2490" s="157"/>
      <c r="H2490" s="157"/>
      <c r="I2490" s="157"/>
      <c r="J2490" s="157" t="s">
        <v>393</v>
      </c>
      <c r="K2490" s="157">
        <v>1.2303017491E10</v>
      </c>
      <c r="L2490" s="158"/>
      <c r="M2490" s="157" t="s">
        <v>129</v>
      </c>
      <c r="N2490" s="157" t="s">
        <v>76</v>
      </c>
      <c r="O2490" s="159" t="s">
        <v>2335</v>
      </c>
      <c r="P2490" s="158"/>
      <c r="Q2490" s="157" t="s">
        <v>78</v>
      </c>
      <c r="R2490" s="157" t="s">
        <v>176</v>
      </c>
      <c r="S2490" s="158"/>
      <c r="T2490" s="158"/>
      <c r="U2490" s="158"/>
      <c r="V2490" s="160" t="s">
        <v>72</v>
      </c>
    </row>
    <row r="2491">
      <c r="A2491" s="157">
        <v>2502.0</v>
      </c>
      <c r="B2491" s="157" t="s">
        <v>2348</v>
      </c>
      <c r="C2491" s="157">
        <v>1.200007495E9</v>
      </c>
      <c r="D2491" s="157" t="s">
        <v>2114</v>
      </c>
      <c r="E2491" s="158"/>
      <c r="F2491" s="158"/>
      <c r="G2491" s="158"/>
      <c r="H2491" s="158"/>
      <c r="I2491" s="158"/>
      <c r="J2491" s="158"/>
      <c r="K2491" s="158"/>
      <c r="L2491" s="157" t="s">
        <v>1049</v>
      </c>
      <c r="M2491" s="158"/>
      <c r="N2491" s="158"/>
      <c r="O2491" s="159"/>
      <c r="P2491" s="158"/>
      <c r="Q2491" s="158"/>
      <c r="R2491" s="158"/>
      <c r="S2491" s="158"/>
      <c r="T2491" s="158"/>
      <c r="U2491" s="158"/>
      <c r="V2491" s="160" t="s">
        <v>72</v>
      </c>
    </row>
    <row r="2492">
      <c r="A2492" s="157">
        <v>2503.0</v>
      </c>
      <c r="B2492" s="157" t="s">
        <v>2348</v>
      </c>
      <c r="C2492" s="157">
        <v>1.080004025E9</v>
      </c>
      <c r="D2492" s="157" t="s">
        <v>2357</v>
      </c>
      <c r="E2492" s="158"/>
      <c r="F2492" s="158"/>
      <c r="G2492" s="158"/>
      <c r="H2492" s="158"/>
      <c r="I2492" s="158"/>
      <c r="J2492" s="158"/>
      <c r="K2492" s="158"/>
      <c r="L2492" s="157" t="s">
        <v>1049</v>
      </c>
      <c r="M2492" s="158"/>
      <c r="N2492" s="158"/>
      <c r="O2492" s="159"/>
      <c r="P2492" s="158"/>
      <c r="Q2492" s="158"/>
      <c r="R2492" s="158"/>
      <c r="S2492" s="158"/>
      <c r="T2492" s="158"/>
      <c r="U2492" s="158"/>
      <c r="V2492" s="160" t="s">
        <v>72</v>
      </c>
    </row>
    <row r="2493">
      <c r="A2493" s="157">
        <v>2504.0</v>
      </c>
      <c r="B2493" s="157" t="s">
        <v>2348</v>
      </c>
      <c r="C2493" s="157">
        <v>1.260007004E9</v>
      </c>
      <c r="D2493" s="157" t="s">
        <v>2358</v>
      </c>
      <c r="E2493" s="157">
        <v>1.710155744E9</v>
      </c>
      <c r="F2493" s="157"/>
      <c r="G2493" s="157"/>
      <c r="H2493" s="157"/>
      <c r="I2493" s="157"/>
      <c r="J2493" s="157" t="s">
        <v>393</v>
      </c>
      <c r="K2493" s="157">
        <v>1.2303017052E10</v>
      </c>
      <c r="L2493" s="158"/>
      <c r="M2493" s="157" t="s">
        <v>129</v>
      </c>
      <c r="N2493" s="157" t="s">
        <v>857</v>
      </c>
      <c r="O2493" s="159" t="s">
        <v>2335</v>
      </c>
      <c r="P2493" s="157" t="s">
        <v>78</v>
      </c>
      <c r="Q2493" s="157" t="s">
        <v>78</v>
      </c>
      <c r="R2493" s="157" t="s">
        <v>79</v>
      </c>
      <c r="S2493" s="158"/>
      <c r="T2493" s="158"/>
      <c r="U2493" s="158"/>
      <c r="V2493" s="160" t="s">
        <v>72</v>
      </c>
    </row>
    <row r="2494">
      <c r="A2494" s="157">
        <v>2505.0</v>
      </c>
      <c r="B2494" s="157" t="s">
        <v>2348</v>
      </c>
      <c r="C2494" s="157">
        <v>1.260006993E9</v>
      </c>
      <c r="D2494" s="157" t="s">
        <v>2359</v>
      </c>
      <c r="E2494" s="157">
        <v>1.854691543E9</v>
      </c>
      <c r="F2494" s="157"/>
      <c r="G2494" s="157"/>
      <c r="H2494" s="157"/>
      <c r="I2494" s="157"/>
      <c r="J2494" s="157" t="s">
        <v>393</v>
      </c>
      <c r="K2494" s="157">
        <v>1.2303016872E10</v>
      </c>
      <c r="L2494" s="158"/>
      <c r="M2494" s="157" t="s">
        <v>129</v>
      </c>
      <c r="N2494" s="157" t="s">
        <v>76</v>
      </c>
      <c r="O2494" s="159" t="s">
        <v>2335</v>
      </c>
      <c r="P2494" s="158"/>
      <c r="Q2494" s="157" t="s">
        <v>78</v>
      </c>
      <c r="R2494" s="157" t="s">
        <v>176</v>
      </c>
      <c r="S2494" s="158"/>
      <c r="T2494" s="158"/>
      <c r="U2494" s="158"/>
      <c r="V2494" s="160" t="s">
        <v>72</v>
      </c>
    </row>
    <row r="2495">
      <c r="A2495" s="157">
        <v>2506.0</v>
      </c>
      <c r="B2495" s="157" t="s">
        <v>2348</v>
      </c>
      <c r="C2495" s="157">
        <v>1.260006998E9</v>
      </c>
      <c r="D2495" s="157" t="s">
        <v>1209</v>
      </c>
      <c r="E2495" s="157">
        <v>1.689976111E9</v>
      </c>
      <c r="F2495" s="157"/>
      <c r="G2495" s="157"/>
      <c r="H2495" s="157"/>
      <c r="I2495" s="157"/>
      <c r="J2495" s="157" t="s">
        <v>233</v>
      </c>
      <c r="K2495" s="157">
        <v>1.2303016893E10</v>
      </c>
      <c r="L2495" s="158"/>
      <c r="M2495" s="157" t="s">
        <v>129</v>
      </c>
      <c r="N2495" s="157" t="s">
        <v>76</v>
      </c>
      <c r="O2495" s="159" t="s">
        <v>2335</v>
      </c>
      <c r="P2495" s="158"/>
      <c r="Q2495" s="157" t="s">
        <v>78</v>
      </c>
      <c r="R2495" s="157" t="s">
        <v>176</v>
      </c>
      <c r="S2495" s="158"/>
      <c r="T2495" s="158"/>
      <c r="U2495" s="158"/>
      <c r="V2495" s="160" t="s">
        <v>72</v>
      </c>
    </row>
    <row r="2496">
      <c r="A2496" s="157">
        <v>2507.0</v>
      </c>
      <c r="B2496" s="157" t="s">
        <v>2348</v>
      </c>
      <c r="C2496" s="157">
        <v>1.260006999E9</v>
      </c>
      <c r="D2496" s="157" t="s">
        <v>2360</v>
      </c>
      <c r="E2496" s="157">
        <v>1.946814459E9</v>
      </c>
      <c r="F2496" s="157"/>
      <c r="G2496" s="157"/>
      <c r="H2496" s="157"/>
      <c r="I2496" s="157"/>
      <c r="J2496" s="157" t="s">
        <v>393</v>
      </c>
      <c r="K2496" s="157">
        <v>1.2303017501E10</v>
      </c>
      <c r="L2496" s="158"/>
      <c r="M2496" s="157" t="s">
        <v>129</v>
      </c>
      <c r="N2496" s="157" t="s">
        <v>76</v>
      </c>
      <c r="O2496" s="159" t="s">
        <v>2335</v>
      </c>
      <c r="P2496" s="158"/>
      <c r="Q2496" s="157" t="s">
        <v>78</v>
      </c>
      <c r="R2496" s="157" t="s">
        <v>176</v>
      </c>
      <c r="S2496" s="158"/>
      <c r="T2496" s="158"/>
      <c r="U2496" s="158"/>
      <c r="V2496" s="160" t="s">
        <v>72</v>
      </c>
    </row>
    <row r="2497">
      <c r="A2497" s="157">
        <v>2508.0</v>
      </c>
      <c r="B2497" s="157" t="s">
        <v>2361</v>
      </c>
      <c r="C2497" s="157">
        <v>1.070005289E9</v>
      </c>
      <c r="D2497" s="157" t="s">
        <v>767</v>
      </c>
      <c r="E2497" s="157">
        <v>1.889275494E9</v>
      </c>
      <c r="F2497" s="157"/>
      <c r="G2497" s="157"/>
      <c r="H2497" s="157"/>
      <c r="I2497" s="157"/>
      <c r="J2497" s="157" t="s">
        <v>393</v>
      </c>
      <c r="K2497" s="157">
        <v>1.2303017854E10</v>
      </c>
      <c r="L2497" s="158"/>
      <c r="M2497" s="157" t="s">
        <v>2362</v>
      </c>
      <c r="N2497" s="157" t="s">
        <v>2363</v>
      </c>
      <c r="O2497" s="159" t="s">
        <v>2364</v>
      </c>
      <c r="P2497" s="157" t="s">
        <v>78</v>
      </c>
      <c r="Q2497" s="157" t="s">
        <v>78</v>
      </c>
      <c r="R2497" s="157" t="s">
        <v>79</v>
      </c>
      <c r="S2497" s="158"/>
      <c r="T2497" s="158"/>
      <c r="U2497" s="158"/>
      <c r="V2497" s="160" t="s">
        <v>72</v>
      </c>
    </row>
    <row r="2498">
      <c r="A2498" s="157">
        <v>2509.0</v>
      </c>
      <c r="B2498" s="157" t="s">
        <v>2361</v>
      </c>
      <c r="C2498" s="157">
        <v>1.070005276E9</v>
      </c>
      <c r="D2498" s="157" t="s">
        <v>1719</v>
      </c>
      <c r="E2498" s="157">
        <v>1.776177306E9</v>
      </c>
      <c r="F2498" s="157"/>
      <c r="G2498" s="157"/>
      <c r="H2498" s="157"/>
      <c r="I2498" s="157"/>
      <c r="J2498" s="157" t="s">
        <v>2365</v>
      </c>
      <c r="K2498" s="157">
        <v>1.2303018841E10</v>
      </c>
      <c r="L2498" s="158"/>
      <c r="M2498" s="157" t="s">
        <v>2362</v>
      </c>
      <c r="N2498" s="157" t="s">
        <v>76</v>
      </c>
      <c r="O2498" s="159" t="s">
        <v>2364</v>
      </c>
      <c r="P2498" s="158"/>
      <c r="Q2498" s="157" t="s">
        <v>78</v>
      </c>
      <c r="R2498" s="157" t="s">
        <v>176</v>
      </c>
      <c r="S2498" s="158"/>
      <c r="T2498" s="158"/>
      <c r="U2498" s="158"/>
      <c r="V2498" s="160" t="s">
        <v>72</v>
      </c>
    </row>
    <row r="2499">
      <c r="A2499" s="157">
        <v>2510.0</v>
      </c>
      <c r="B2499" s="157" t="s">
        <v>2361</v>
      </c>
      <c r="C2499" s="157">
        <v>1.080004027E9</v>
      </c>
      <c r="D2499" s="157" t="s">
        <v>2366</v>
      </c>
      <c r="E2499" s="157">
        <v>1.811840275E9</v>
      </c>
      <c r="F2499" s="157"/>
      <c r="G2499" s="157"/>
      <c r="H2499" s="157"/>
      <c r="I2499" s="157"/>
      <c r="J2499" s="157" t="s">
        <v>393</v>
      </c>
      <c r="K2499" s="157">
        <v>1.2303018851E10</v>
      </c>
      <c r="L2499" s="158"/>
      <c r="M2499" s="157" t="s">
        <v>2362</v>
      </c>
      <c r="N2499" s="157" t="s">
        <v>76</v>
      </c>
      <c r="O2499" s="159" t="s">
        <v>2364</v>
      </c>
      <c r="P2499" s="158"/>
      <c r="Q2499" s="157" t="s">
        <v>78</v>
      </c>
      <c r="R2499" s="157" t="s">
        <v>176</v>
      </c>
      <c r="S2499" s="158"/>
      <c r="T2499" s="158"/>
      <c r="U2499" s="158"/>
      <c r="V2499" s="160" t="s">
        <v>72</v>
      </c>
    </row>
    <row r="2500">
      <c r="A2500" s="157">
        <v>2511.0</v>
      </c>
      <c r="B2500" s="157" t="s">
        <v>2361</v>
      </c>
      <c r="C2500" s="157">
        <v>1.080004033E9</v>
      </c>
      <c r="D2500" s="157" t="s">
        <v>2367</v>
      </c>
      <c r="E2500" s="158"/>
      <c r="F2500" s="158"/>
      <c r="G2500" s="158"/>
      <c r="H2500" s="158"/>
      <c r="I2500" s="158"/>
      <c r="J2500" s="158"/>
      <c r="K2500" s="157"/>
      <c r="L2500" s="157" t="s">
        <v>1049</v>
      </c>
      <c r="M2500" s="157"/>
      <c r="N2500" s="158"/>
      <c r="O2500" s="159"/>
      <c r="P2500" s="158"/>
      <c r="Q2500" s="158"/>
      <c r="R2500" s="158"/>
      <c r="S2500" s="158"/>
      <c r="T2500" s="158"/>
      <c r="U2500" s="158"/>
      <c r="V2500" s="160" t="s">
        <v>72</v>
      </c>
    </row>
    <row r="2501">
      <c r="A2501" s="157">
        <v>2512.0</v>
      </c>
      <c r="B2501" s="157" t="s">
        <v>2361</v>
      </c>
      <c r="C2501" s="157">
        <v>1.32000007E9</v>
      </c>
      <c r="D2501" s="157" t="s">
        <v>284</v>
      </c>
      <c r="E2501" s="157">
        <v>1.913073148E9</v>
      </c>
      <c r="F2501" s="157"/>
      <c r="G2501" s="157"/>
      <c r="H2501" s="157"/>
      <c r="I2501" s="157"/>
      <c r="J2501" s="157" t="s">
        <v>393</v>
      </c>
      <c r="K2501" s="157">
        <v>1.2303018861E10</v>
      </c>
      <c r="L2501" s="158"/>
      <c r="M2501" s="157" t="s">
        <v>2362</v>
      </c>
      <c r="N2501" s="157" t="s">
        <v>76</v>
      </c>
      <c r="O2501" s="159" t="s">
        <v>2364</v>
      </c>
      <c r="P2501" s="158"/>
      <c r="Q2501" s="157" t="s">
        <v>78</v>
      </c>
      <c r="R2501" s="157" t="s">
        <v>176</v>
      </c>
      <c r="S2501" s="158"/>
      <c r="T2501" s="158"/>
      <c r="U2501" s="158"/>
      <c r="V2501" s="160" t="s">
        <v>72</v>
      </c>
    </row>
    <row r="2502">
      <c r="A2502" s="157">
        <v>2513.0</v>
      </c>
      <c r="B2502" s="157" t="s">
        <v>2361</v>
      </c>
      <c r="C2502" s="157">
        <v>1.320000072E9</v>
      </c>
      <c r="D2502" s="157" t="s">
        <v>630</v>
      </c>
      <c r="E2502" s="157">
        <v>1.78999037E9</v>
      </c>
      <c r="F2502" s="157"/>
      <c r="G2502" s="157"/>
      <c r="H2502" s="157"/>
      <c r="I2502" s="157"/>
      <c r="J2502" s="157" t="s">
        <v>393</v>
      </c>
      <c r="K2502" s="157">
        <v>1.2303018871E10</v>
      </c>
      <c r="L2502" s="158"/>
      <c r="M2502" s="157" t="s">
        <v>2362</v>
      </c>
      <c r="N2502" s="157" t="s">
        <v>76</v>
      </c>
      <c r="O2502" s="159" t="s">
        <v>2364</v>
      </c>
      <c r="P2502" s="158"/>
      <c r="Q2502" s="157" t="s">
        <v>78</v>
      </c>
      <c r="R2502" s="157" t="s">
        <v>176</v>
      </c>
      <c r="S2502" s="158"/>
      <c r="T2502" s="158"/>
      <c r="U2502" s="158"/>
      <c r="V2502" s="160" t="s">
        <v>72</v>
      </c>
    </row>
    <row r="2503">
      <c r="A2503" s="157">
        <v>2514.0</v>
      </c>
      <c r="B2503" s="157" t="s">
        <v>2361</v>
      </c>
      <c r="C2503" s="157">
        <v>1.320000073E9</v>
      </c>
      <c r="D2503" s="157" t="s">
        <v>949</v>
      </c>
      <c r="E2503" s="157">
        <v>1.759394524E9</v>
      </c>
      <c r="F2503" s="157"/>
      <c r="G2503" s="157"/>
      <c r="H2503" s="157"/>
      <c r="I2503" s="157"/>
      <c r="J2503" s="157" t="s">
        <v>393</v>
      </c>
      <c r="K2503" s="157">
        <v>1.2303018881E10</v>
      </c>
      <c r="L2503" s="158"/>
      <c r="M2503" s="157" t="s">
        <v>2362</v>
      </c>
      <c r="N2503" s="157" t="s">
        <v>76</v>
      </c>
      <c r="O2503" s="159" t="s">
        <v>2364</v>
      </c>
      <c r="P2503" s="158"/>
      <c r="Q2503" s="157" t="s">
        <v>78</v>
      </c>
      <c r="R2503" s="157" t="s">
        <v>176</v>
      </c>
      <c r="S2503" s="158"/>
      <c r="T2503" s="158"/>
      <c r="U2503" s="158"/>
      <c r="V2503" s="160" t="s">
        <v>72</v>
      </c>
    </row>
    <row r="2504">
      <c r="A2504" s="157">
        <v>2515.0</v>
      </c>
      <c r="B2504" s="157" t="s">
        <v>2361</v>
      </c>
      <c r="C2504" s="157">
        <v>1.080004031E9</v>
      </c>
      <c r="D2504" s="157" t="s">
        <v>1064</v>
      </c>
      <c r="E2504" s="158"/>
      <c r="F2504" s="158"/>
      <c r="G2504" s="158"/>
      <c r="H2504" s="158"/>
      <c r="I2504" s="158"/>
      <c r="J2504" s="158"/>
      <c r="K2504" s="157"/>
      <c r="L2504" s="157" t="s">
        <v>1049</v>
      </c>
      <c r="M2504" s="157"/>
      <c r="N2504" s="158"/>
      <c r="O2504" s="159"/>
      <c r="P2504" s="158"/>
      <c r="Q2504" s="158"/>
      <c r="R2504" s="158"/>
      <c r="S2504" s="158"/>
      <c r="T2504" s="158"/>
      <c r="U2504" s="158"/>
      <c r="V2504" s="160" t="s">
        <v>72</v>
      </c>
    </row>
    <row r="2505">
      <c r="A2505" s="157">
        <v>2516.0</v>
      </c>
      <c r="B2505" s="157" t="s">
        <v>2361</v>
      </c>
      <c r="C2505" s="157">
        <v>1.080004032E9</v>
      </c>
      <c r="D2505" s="157" t="s">
        <v>2368</v>
      </c>
      <c r="E2505" s="158"/>
      <c r="F2505" s="158"/>
      <c r="G2505" s="158"/>
      <c r="H2505" s="158"/>
      <c r="I2505" s="158"/>
      <c r="J2505" s="158"/>
      <c r="K2505" s="158"/>
      <c r="L2505" s="157" t="s">
        <v>1254</v>
      </c>
      <c r="M2505" s="157"/>
      <c r="N2505" s="158"/>
      <c r="O2505" s="159"/>
      <c r="P2505" s="158"/>
      <c r="Q2505" s="158"/>
      <c r="R2505" s="158"/>
      <c r="S2505" s="158"/>
      <c r="T2505" s="158"/>
      <c r="U2505" s="158"/>
      <c r="V2505" s="160" t="s">
        <v>72</v>
      </c>
    </row>
    <row r="2506">
      <c r="A2506" s="157">
        <v>2517.0</v>
      </c>
      <c r="B2506" s="157" t="s">
        <v>2361</v>
      </c>
      <c r="C2506" s="157">
        <v>1.080004029E9</v>
      </c>
      <c r="D2506" s="157" t="s">
        <v>2369</v>
      </c>
      <c r="E2506" s="158"/>
      <c r="F2506" s="158"/>
      <c r="G2506" s="158"/>
      <c r="H2506" s="158"/>
      <c r="I2506" s="158"/>
      <c r="J2506" s="158"/>
      <c r="K2506" s="158"/>
      <c r="L2506" s="157" t="s">
        <v>1049</v>
      </c>
      <c r="M2506" s="157"/>
      <c r="N2506" s="158"/>
      <c r="O2506" s="159"/>
      <c r="P2506" s="158"/>
      <c r="Q2506" s="158"/>
      <c r="R2506" s="158"/>
      <c r="S2506" s="158"/>
      <c r="T2506" s="158"/>
      <c r="U2506" s="158"/>
      <c r="V2506" s="160" t="s">
        <v>72</v>
      </c>
    </row>
    <row r="2507">
      <c r="A2507" s="157">
        <v>2518.0</v>
      </c>
      <c r="B2507" s="157" t="s">
        <v>2361</v>
      </c>
      <c r="C2507" s="157">
        <v>1.08000403E9</v>
      </c>
      <c r="D2507" s="157" t="s">
        <v>2370</v>
      </c>
      <c r="E2507" s="158"/>
      <c r="F2507" s="158"/>
      <c r="G2507" s="158"/>
      <c r="H2507" s="158"/>
      <c r="I2507" s="158"/>
      <c r="J2507" s="158"/>
      <c r="K2507" s="158"/>
      <c r="L2507" s="157" t="s">
        <v>1049</v>
      </c>
      <c r="M2507" s="157"/>
      <c r="N2507" s="158"/>
      <c r="O2507" s="159"/>
      <c r="P2507" s="158"/>
      <c r="Q2507" s="158"/>
      <c r="R2507" s="158"/>
      <c r="S2507" s="158"/>
      <c r="T2507" s="158"/>
      <c r="U2507" s="158"/>
      <c r="V2507" s="160" t="s">
        <v>72</v>
      </c>
    </row>
    <row r="2508">
      <c r="A2508" s="157">
        <v>2519.0</v>
      </c>
      <c r="B2508" s="157" t="s">
        <v>2361</v>
      </c>
      <c r="C2508" s="157">
        <v>1.070005278E9</v>
      </c>
      <c r="D2508" s="157" t="s">
        <v>1100</v>
      </c>
      <c r="E2508" s="158"/>
      <c r="F2508" s="158"/>
      <c r="G2508" s="158"/>
      <c r="H2508" s="158"/>
      <c r="I2508" s="158"/>
      <c r="J2508" s="158"/>
      <c r="K2508" s="158"/>
      <c r="L2508" s="157" t="s">
        <v>1049</v>
      </c>
      <c r="M2508" s="157"/>
      <c r="N2508" s="158"/>
      <c r="O2508" s="159"/>
      <c r="P2508" s="158"/>
      <c r="Q2508" s="158"/>
      <c r="R2508" s="158"/>
      <c r="S2508" s="158"/>
      <c r="T2508" s="158"/>
      <c r="U2508" s="158"/>
      <c r="V2508" s="160" t="s">
        <v>72</v>
      </c>
    </row>
    <row r="2509">
      <c r="A2509" s="157">
        <v>2520.0</v>
      </c>
      <c r="B2509" s="157" t="s">
        <v>2361</v>
      </c>
      <c r="C2509" s="157">
        <v>1.07000528E9</v>
      </c>
      <c r="D2509" s="157" t="s">
        <v>2371</v>
      </c>
      <c r="E2509" s="158"/>
      <c r="F2509" s="158"/>
      <c r="G2509" s="158"/>
      <c r="H2509" s="158"/>
      <c r="I2509" s="158"/>
      <c r="J2509" s="158"/>
      <c r="K2509" s="158"/>
      <c r="L2509" s="157" t="s">
        <v>1049</v>
      </c>
      <c r="M2509" s="157"/>
      <c r="N2509" s="158"/>
      <c r="O2509" s="159"/>
      <c r="P2509" s="158"/>
      <c r="Q2509" s="158"/>
      <c r="R2509" s="158"/>
      <c r="S2509" s="158"/>
      <c r="T2509" s="158"/>
      <c r="U2509" s="158"/>
      <c r="V2509" s="160" t="s">
        <v>72</v>
      </c>
    </row>
    <row r="2510">
      <c r="A2510" s="157">
        <v>2521.0</v>
      </c>
      <c r="B2510" s="157" t="s">
        <v>2372</v>
      </c>
      <c r="C2510" s="157">
        <v>1.010004492E9</v>
      </c>
      <c r="D2510" s="157" t="s">
        <v>2373</v>
      </c>
      <c r="E2510" s="157">
        <v>1.710687794E9</v>
      </c>
      <c r="F2510" s="157"/>
      <c r="G2510" s="157"/>
      <c r="H2510" s="157"/>
      <c r="I2510" s="157"/>
      <c r="J2510" s="157" t="s">
        <v>938</v>
      </c>
      <c r="K2510" s="157">
        <v>1.2303020661E10</v>
      </c>
      <c r="L2510" s="158"/>
      <c r="M2510" s="157" t="s">
        <v>1301</v>
      </c>
      <c r="N2510" s="157" t="s">
        <v>76</v>
      </c>
      <c r="O2510" s="159" t="s">
        <v>2364</v>
      </c>
      <c r="P2510" s="158"/>
      <c r="Q2510" s="157" t="s">
        <v>78</v>
      </c>
      <c r="R2510" s="157" t="s">
        <v>176</v>
      </c>
      <c r="S2510" s="158"/>
      <c r="T2510" s="158"/>
      <c r="U2510" s="158"/>
      <c r="V2510" s="160" t="s">
        <v>72</v>
      </c>
    </row>
    <row r="2511">
      <c r="A2511" s="157">
        <v>2522.0</v>
      </c>
      <c r="B2511" s="157" t="s">
        <v>2372</v>
      </c>
      <c r="C2511" s="157">
        <v>1.010004493E9</v>
      </c>
      <c r="D2511" s="157" t="s">
        <v>1303</v>
      </c>
      <c r="E2511" s="158"/>
      <c r="F2511" s="158"/>
      <c r="G2511" s="158"/>
      <c r="H2511" s="158"/>
      <c r="I2511" s="158"/>
      <c r="J2511" s="158"/>
      <c r="K2511" s="158"/>
      <c r="L2511" s="157" t="s">
        <v>1049</v>
      </c>
      <c r="M2511" s="157"/>
      <c r="N2511" s="158"/>
      <c r="O2511" s="159"/>
      <c r="P2511" s="158"/>
      <c r="Q2511" s="158"/>
      <c r="R2511" s="158"/>
      <c r="S2511" s="158"/>
      <c r="T2511" s="158"/>
      <c r="U2511" s="158"/>
      <c r="V2511" s="160" t="s">
        <v>72</v>
      </c>
    </row>
    <row r="2512">
      <c r="A2512" s="157">
        <v>2523.0</v>
      </c>
      <c r="B2512" s="157" t="s">
        <v>2372</v>
      </c>
      <c r="C2512" s="157">
        <v>1.010004494E9</v>
      </c>
      <c r="D2512" s="157" t="s">
        <v>1007</v>
      </c>
      <c r="E2512" s="158"/>
      <c r="F2512" s="158"/>
      <c r="G2512" s="158"/>
      <c r="H2512" s="158"/>
      <c r="I2512" s="158"/>
      <c r="J2512" s="158"/>
      <c r="K2512" s="158"/>
      <c r="L2512" s="157" t="s">
        <v>1049</v>
      </c>
      <c r="M2512" s="157"/>
      <c r="N2512" s="158"/>
      <c r="O2512" s="159"/>
      <c r="P2512" s="158"/>
      <c r="Q2512" s="158"/>
      <c r="R2512" s="158"/>
      <c r="S2512" s="158"/>
      <c r="T2512" s="158"/>
      <c r="U2512" s="158"/>
      <c r="V2512" s="160" t="s">
        <v>72</v>
      </c>
    </row>
    <row r="2513">
      <c r="A2513" s="157">
        <v>2524.0</v>
      </c>
      <c r="B2513" s="157" t="s">
        <v>2372</v>
      </c>
      <c r="C2513" s="157">
        <v>1.010004495E9</v>
      </c>
      <c r="D2513" s="157" t="s">
        <v>2374</v>
      </c>
      <c r="E2513" s="158"/>
      <c r="F2513" s="158"/>
      <c r="G2513" s="158"/>
      <c r="H2513" s="158"/>
      <c r="I2513" s="158"/>
      <c r="J2513" s="158"/>
      <c r="K2513" s="158"/>
      <c r="L2513" s="157" t="s">
        <v>1049</v>
      </c>
      <c r="M2513" s="157"/>
      <c r="N2513" s="158"/>
      <c r="O2513" s="159"/>
      <c r="P2513" s="158"/>
      <c r="Q2513" s="158"/>
      <c r="R2513" s="158"/>
      <c r="S2513" s="158"/>
      <c r="T2513" s="158"/>
      <c r="U2513" s="158"/>
      <c r="V2513" s="160" t="s">
        <v>72</v>
      </c>
    </row>
    <row r="2514">
      <c r="A2514" s="157">
        <v>2525.0</v>
      </c>
      <c r="B2514" s="157" t="s">
        <v>2372</v>
      </c>
      <c r="C2514" s="157">
        <v>1.010004496E9</v>
      </c>
      <c r="D2514" s="157" t="s">
        <v>1222</v>
      </c>
      <c r="E2514" s="158"/>
      <c r="F2514" s="158"/>
      <c r="G2514" s="158"/>
      <c r="H2514" s="158"/>
      <c r="I2514" s="158"/>
      <c r="J2514" s="158"/>
      <c r="K2514" s="158"/>
      <c r="L2514" s="157" t="s">
        <v>1049</v>
      </c>
      <c r="M2514" s="157"/>
      <c r="N2514" s="158"/>
      <c r="O2514" s="159"/>
      <c r="P2514" s="158"/>
      <c r="Q2514" s="158"/>
      <c r="R2514" s="158"/>
      <c r="S2514" s="158"/>
      <c r="T2514" s="158"/>
      <c r="U2514" s="158"/>
      <c r="V2514" s="160" t="s">
        <v>72</v>
      </c>
    </row>
    <row r="2515">
      <c r="A2515" s="157">
        <v>2526.0</v>
      </c>
      <c r="B2515" s="157" t="s">
        <v>2372</v>
      </c>
      <c r="C2515" s="157">
        <v>1.200007507E9</v>
      </c>
      <c r="D2515" s="157" t="s">
        <v>2375</v>
      </c>
      <c r="E2515" s="158"/>
      <c r="F2515" s="158"/>
      <c r="G2515" s="158"/>
      <c r="H2515" s="158"/>
      <c r="I2515" s="158"/>
      <c r="J2515" s="158"/>
      <c r="K2515" s="158"/>
      <c r="L2515" s="157" t="s">
        <v>1049</v>
      </c>
      <c r="M2515" s="157"/>
      <c r="N2515" s="158"/>
      <c r="O2515" s="159"/>
      <c r="P2515" s="158"/>
      <c r="Q2515" s="158"/>
      <c r="R2515" s="158"/>
      <c r="S2515" s="158"/>
      <c r="T2515" s="158"/>
      <c r="U2515" s="158"/>
      <c r="V2515" s="160" t="s">
        <v>72</v>
      </c>
    </row>
    <row r="2516">
      <c r="A2516" s="157">
        <v>2527.0</v>
      </c>
      <c r="B2516" s="157" t="s">
        <v>2372</v>
      </c>
      <c r="C2516" s="157">
        <v>1.200007506E9</v>
      </c>
      <c r="D2516" s="157" t="s">
        <v>2376</v>
      </c>
      <c r="E2516" s="158"/>
      <c r="F2516" s="158"/>
      <c r="G2516" s="158"/>
      <c r="H2516" s="158"/>
      <c r="I2516" s="158"/>
      <c r="J2516" s="158"/>
      <c r="K2516" s="158"/>
      <c r="L2516" s="157" t="s">
        <v>1049</v>
      </c>
      <c r="M2516" s="157"/>
      <c r="N2516" s="158"/>
      <c r="O2516" s="159"/>
      <c r="P2516" s="158"/>
      <c r="Q2516" s="158"/>
      <c r="R2516" s="158"/>
      <c r="S2516" s="158"/>
      <c r="T2516" s="158"/>
      <c r="U2516" s="158"/>
      <c r="V2516" s="160" t="s">
        <v>72</v>
      </c>
    </row>
    <row r="2517">
      <c r="A2517" s="157">
        <v>2528.0</v>
      </c>
      <c r="B2517" s="157" t="s">
        <v>2372</v>
      </c>
      <c r="C2517" s="157">
        <v>1.260007006E9</v>
      </c>
      <c r="D2517" s="157" t="s">
        <v>1320</v>
      </c>
      <c r="E2517" s="157">
        <v>1.81944262E9</v>
      </c>
      <c r="F2517" s="157"/>
      <c r="G2517" s="157"/>
      <c r="H2517" s="157"/>
      <c r="I2517" s="157"/>
      <c r="J2517" s="157" t="s">
        <v>926</v>
      </c>
      <c r="K2517" s="157">
        <v>1.2303020721E10</v>
      </c>
      <c r="L2517" s="158"/>
      <c r="M2517" s="157" t="s">
        <v>1301</v>
      </c>
      <c r="N2517" s="157" t="s">
        <v>76</v>
      </c>
      <c r="O2517" s="159" t="s">
        <v>2364</v>
      </c>
      <c r="P2517" s="158"/>
      <c r="Q2517" s="157" t="s">
        <v>78</v>
      </c>
      <c r="R2517" s="157" t="s">
        <v>176</v>
      </c>
      <c r="S2517" s="158"/>
      <c r="T2517" s="158"/>
      <c r="U2517" s="158"/>
      <c r="V2517" s="160" t="s">
        <v>72</v>
      </c>
    </row>
    <row r="2518">
      <c r="A2518" s="157">
        <v>2529.0</v>
      </c>
      <c r="B2518" s="157" t="s">
        <v>2372</v>
      </c>
      <c r="C2518" s="157">
        <v>1.020006309E9</v>
      </c>
      <c r="D2518" s="157" t="s">
        <v>2377</v>
      </c>
      <c r="E2518" s="157">
        <v>1.882587721E9</v>
      </c>
      <c r="F2518" s="157"/>
      <c r="G2518" s="157"/>
      <c r="H2518" s="157"/>
      <c r="I2518" s="157"/>
      <c r="J2518" s="157" t="s">
        <v>926</v>
      </c>
      <c r="K2518" s="157">
        <v>1.2303020731E10</v>
      </c>
      <c r="L2518" s="158"/>
      <c r="M2518" s="157" t="s">
        <v>1301</v>
      </c>
      <c r="N2518" s="157" t="s">
        <v>76</v>
      </c>
      <c r="O2518" s="159" t="s">
        <v>2364</v>
      </c>
      <c r="P2518" s="158"/>
      <c r="Q2518" s="157" t="s">
        <v>78</v>
      </c>
      <c r="R2518" s="157" t="s">
        <v>176</v>
      </c>
      <c r="S2518" s="158"/>
      <c r="T2518" s="158"/>
      <c r="U2518" s="158"/>
      <c r="V2518" s="160" t="s">
        <v>72</v>
      </c>
    </row>
    <row r="2519">
      <c r="A2519" s="157">
        <v>2530.0</v>
      </c>
      <c r="B2519" s="157" t="s">
        <v>2372</v>
      </c>
      <c r="C2519" s="157">
        <v>1.020006308E9</v>
      </c>
      <c r="D2519" s="157" t="s">
        <v>2378</v>
      </c>
      <c r="E2519" s="157">
        <v>1.708130945E9</v>
      </c>
      <c r="F2519" s="157"/>
      <c r="G2519" s="157"/>
      <c r="H2519" s="157"/>
      <c r="I2519" s="157"/>
      <c r="J2519" s="157" t="s">
        <v>926</v>
      </c>
      <c r="K2519" s="157">
        <v>1.2303019333E10</v>
      </c>
      <c r="L2519" s="158"/>
      <c r="M2519" s="157" t="s">
        <v>1301</v>
      </c>
      <c r="N2519" s="157" t="s">
        <v>76</v>
      </c>
      <c r="O2519" s="159" t="s">
        <v>2364</v>
      </c>
      <c r="P2519" s="158"/>
      <c r="Q2519" s="157" t="s">
        <v>78</v>
      </c>
      <c r="R2519" s="157" t="s">
        <v>176</v>
      </c>
      <c r="S2519" s="158"/>
      <c r="T2519" s="158"/>
      <c r="U2519" s="158"/>
      <c r="V2519" s="160" t="s">
        <v>72</v>
      </c>
    </row>
    <row r="2520">
      <c r="A2520" s="157">
        <v>2531.0</v>
      </c>
      <c r="B2520" s="157" t="s">
        <v>2372</v>
      </c>
      <c r="C2520" s="157">
        <v>1.200007495E9</v>
      </c>
      <c r="D2520" s="157" t="s">
        <v>2379</v>
      </c>
      <c r="E2520" s="157">
        <v>1.910456785E9</v>
      </c>
      <c r="F2520" s="157"/>
      <c r="G2520" s="157"/>
      <c r="H2520" s="157"/>
      <c r="I2520" s="157"/>
      <c r="J2520" s="157" t="s">
        <v>926</v>
      </c>
      <c r="K2520" s="157">
        <v>1.2303020701E10</v>
      </c>
      <c r="L2520" s="158"/>
      <c r="M2520" s="157" t="s">
        <v>1301</v>
      </c>
      <c r="N2520" s="157" t="s">
        <v>76</v>
      </c>
      <c r="O2520" s="159" t="s">
        <v>2364</v>
      </c>
      <c r="P2520" s="158"/>
      <c r="Q2520" s="157" t="s">
        <v>78</v>
      </c>
      <c r="R2520" s="157" t="s">
        <v>176</v>
      </c>
      <c r="S2520" s="158"/>
      <c r="T2520" s="158"/>
      <c r="U2520" s="158"/>
      <c r="V2520" s="160" t="s">
        <v>72</v>
      </c>
    </row>
    <row r="2521">
      <c r="A2521" s="157">
        <v>2532.0</v>
      </c>
      <c r="B2521" s="157" t="s">
        <v>2372</v>
      </c>
      <c r="C2521" s="157">
        <v>1.200007499E9</v>
      </c>
      <c r="D2521" s="157" t="s">
        <v>2380</v>
      </c>
      <c r="E2521" s="157">
        <v>1.789272764E9</v>
      </c>
      <c r="F2521" s="157"/>
      <c r="G2521" s="157"/>
      <c r="H2521" s="157"/>
      <c r="I2521" s="157"/>
      <c r="J2521" s="157" t="s">
        <v>938</v>
      </c>
      <c r="K2521" s="157">
        <v>1.2303020711E10</v>
      </c>
      <c r="L2521" s="158"/>
      <c r="M2521" s="157" t="s">
        <v>1301</v>
      </c>
      <c r="N2521" s="157" t="s">
        <v>76</v>
      </c>
      <c r="O2521" s="159" t="s">
        <v>2364</v>
      </c>
      <c r="P2521" s="158"/>
      <c r="Q2521" s="157" t="s">
        <v>78</v>
      </c>
      <c r="R2521" s="157" t="s">
        <v>176</v>
      </c>
      <c r="S2521" s="158"/>
      <c r="T2521" s="158"/>
      <c r="U2521" s="158"/>
      <c r="V2521" s="160" t="s">
        <v>72</v>
      </c>
    </row>
    <row r="2522">
      <c r="A2522" s="157">
        <v>2533.0</v>
      </c>
      <c r="B2522" s="157" t="s">
        <v>2372</v>
      </c>
      <c r="C2522" s="157">
        <v>1.200007497E9</v>
      </c>
      <c r="D2522" s="157" t="s">
        <v>1437</v>
      </c>
      <c r="E2522" s="157">
        <v>1.743185535E9</v>
      </c>
      <c r="F2522" s="157"/>
      <c r="G2522" s="157"/>
      <c r="H2522" s="157"/>
      <c r="I2522" s="157"/>
      <c r="J2522" s="157" t="s">
        <v>926</v>
      </c>
      <c r="K2522" s="157">
        <v>1.2303020691E10</v>
      </c>
      <c r="L2522" s="158"/>
      <c r="M2522" s="157" t="s">
        <v>1301</v>
      </c>
      <c r="N2522" s="157" t="s">
        <v>76</v>
      </c>
      <c r="O2522" s="159" t="s">
        <v>2364</v>
      </c>
      <c r="P2522" s="158"/>
      <c r="Q2522" s="157" t="s">
        <v>78</v>
      </c>
      <c r="R2522" s="157" t="s">
        <v>176</v>
      </c>
      <c r="S2522" s="158"/>
      <c r="T2522" s="158"/>
      <c r="U2522" s="158"/>
      <c r="V2522" s="160" t="s">
        <v>72</v>
      </c>
    </row>
    <row r="2523">
      <c r="A2523" s="157">
        <v>2534.0</v>
      </c>
      <c r="B2523" s="157" t="s">
        <v>2372</v>
      </c>
      <c r="C2523" s="157">
        <v>1.010004497E9</v>
      </c>
      <c r="D2523" s="157" t="s">
        <v>2053</v>
      </c>
      <c r="E2523" s="158"/>
      <c r="F2523" s="158"/>
      <c r="G2523" s="158"/>
      <c r="H2523" s="158"/>
      <c r="I2523" s="158"/>
      <c r="J2523" s="158"/>
      <c r="K2523" s="158"/>
      <c r="L2523" s="157" t="s">
        <v>1049</v>
      </c>
      <c r="M2523" s="157"/>
      <c r="N2523" s="158"/>
      <c r="O2523" s="159"/>
      <c r="P2523" s="158"/>
      <c r="Q2523" s="158"/>
      <c r="R2523" s="158"/>
      <c r="S2523" s="158"/>
      <c r="T2523" s="158"/>
      <c r="U2523" s="158"/>
      <c r="V2523" s="160" t="s">
        <v>72</v>
      </c>
    </row>
    <row r="2524">
      <c r="A2524" s="157">
        <v>2535.0</v>
      </c>
      <c r="B2524" s="157" t="s">
        <v>2372</v>
      </c>
      <c r="C2524" s="157">
        <v>1.250006014E9</v>
      </c>
      <c r="D2524" s="157" t="s">
        <v>2381</v>
      </c>
      <c r="E2524" s="157">
        <v>1.791033988E9</v>
      </c>
      <c r="F2524" s="157"/>
      <c r="G2524" s="157"/>
      <c r="H2524" s="157"/>
      <c r="I2524" s="157"/>
      <c r="J2524" s="157" t="s">
        <v>938</v>
      </c>
      <c r="K2524" s="157">
        <v>1.2303019472E10</v>
      </c>
      <c r="L2524" s="158"/>
      <c r="M2524" s="157" t="s">
        <v>1301</v>
      </c>
      <c r="N2524" s="157" t="s">
        <v>76</v>
      </c>
      <c r="O2524" s="159" t="s">
        <v>2364</v>
      </c>
      <c r="P2524" s="158"/>
      <c r="Q2524" s="157" t="s">
        <v>78</v>
      </c>
      <c r="R2524" s="157" t="s">
        <v>176</v>
      </c>
      <c r="S2524" s="158"/>
      <c r="T2524" s="158"/>
      <c r="U2524" s="158"/>
      <c r="V2524" s="160" t="s">
        <v>72</v>
      </c>
    </row>
    <row r="2525">
      <c r="A2525" s="157">
        <v>2536.0</v>
      </c>
      <c r="B2525" s="157" t="s">
        <v>2372</v>
      </c>
      <c r="C2525" s="157">
        <v>1.250006017E9</v>
      </c>
      <c r="D2525" s="157" t="s">
        <v>2382</v>
      </c>
      <c r="E2525" s="157">
        <v>1.846138106E9</v>
      </c>
      <c r="F2525" s="157"/>
      <c r="G2525" s="157"/>
      <c r="H2525" s="157"/>
      <c r="I2525" s="157"/>
      <c r="J2525" s="157" t="s">
        <v>938</v>
      </c>
      <c r="K2525" s="157">
        <v>1.2303020671E10</v>
      </c>
      <c r="L2525" s="158"/>
      <c r="M2525" s="157" t="s">
        <v>1301</v>
      </c>
      <c r="N2525" s="157" t="s">
        <v>2383</v>
      </c>
      <c r="O2525" s="159" t="s">
        <v>2364</v>
      </c>
      <c r="P2525" s="158"/>
      <c r="Q2525" s="157" t="s">
        <v>78</v>
      </c>
      <c r="R2525" s="157" t="s">
        <v>79</v>
      </c>
      <c r="S2525" s="157" t="s">
        <v>274</v>
      </c>
      <c r="T2525" s="158"/>
      <c r="U2525" s="158"/>
      <c r="V2525" s="160" t="s">
        <v>72</v>
      </c>
    </row>
    <row r="2526">
      <c r="A2526" s="157">
        <v>2537.0</v>
      </c>
      <c r="B2526" s="157" t="s">
        <v>2372</v>
      </c>
      <c r="C2526" s="157">
        <v>1.250006018E9</v>
      </c>
      <c r="D2526" s="157" t="s">
        <v>2384</v>
      </c>
      <c r="E2526" s="157">
        <v>1.996057273E9</v>
      </c>
      <c r="F2526" s="157"/>
      <c r="G2526" s="157"/>
      <c r="H2526" s="157"/>
      <c r="I2526" s="157"/>
      <c r="J2526" s="157" t="s">
        <v>926</v>
      </c>
      <c r="K2526" s="157">
        <v>1.2303020681E10</v>
      </c>
      <c r="L2526" s="158"/>
      <c r="M2526" s="157" t="s">
        <v>1301</v>
      </c>
      <c r="N2526" s="157" t="s">
        <v>76</v>
      </c>
      <c r="O2526" s="159" t="s">
        <v>2364</v>
      </c>
      <c r="P2526" s="158"/>
      <c r="Q2526" s="157" t="s">
        <v>78</v>
      </c>
      <c r="R2526" s="157" t="s">
        <v>176</v>
      </c>
      <c r="S2526" s="158"/>
      <c r="T2526" s="158"/>
      <c r="U2526" s="158"/>
      <c r="V2526" s="160" t="s">
        <v>72</v>
      </c>
    </row>
    <row r="2527">
      <c r="A2527" s="157">
        <v>2538.0</v>
      </c>
      <c r="B2527" s="157" t="s">
        <v>2372</v>
      </c>
      <c r="C2527" s="157">
        <v>1.020006311E9</v>
      </c>
      <c r="D2527" s="157" t="s">
        <v>999</v>
      </c>
      <c r="E2527" s="157">
        <v>1.71612789E9</v>
      </c>
      <c r="F2527" s="157"/>
      <c r="G2527" s="157"/>
      <c r="H2527" s="157"/>
      <c r="I2527" s="157"/>
      <c r="J2527" s="157" t="s">
        <v>926</v>
      </c>
      <c r="K2527" s="157">
        <v>1.2303020741E10</v>
      </c>
      <c r="L2527" s="158"/>
      <c r="M2527" s="157" t="s">
        <v>1301</v>
      </c>
      <c r="N2527" s="157" t="s">
        <v>76</v>
      </c>
      <c r="O2527" s="159" t="s">
        <v>2364</v>
      </c>
      <c r="P2527" s="158"/>
      <c r="Q2527" s="157" t="s">
        <v>78</v>
      </c>
      <c r="R2527" s="157" t="s">
        <v>176</v>
      </c>
      <c r="S2527" s="158"/>
      <c r="T2527" s="158"/>
      <c r="U2527" s="158"/>
      <c r="V2527" s="160" t="s">
        <v>72</v>
      </c>
    </row>
    <row r="2528">
      <c r="A2528" s="157">
        <v>2539.0</v>
      </c>
      <c r="B2528" s="157" t="s">
        <v>2372</v>
      </c>
      <c r="C2528" s="157">
        <v>1.020006313E9</v>
      </c>
      <c r="D2528" s="157" t="s">
        <v>954</v>
      </c>
      <c r="E2528" s="158"/>
      <c r="F2528" s="158"/>
      <c r="G2528" s="158"/>
      <c r="H2528" s="158"/>
      <c r="I2528" s="158"/>
      <c r="J2528" s="158"/>
      <c r="K2528" s="157"/>
      <c r="L2528" s="157" t="s">
        <v>1049</v>
      </c>
      <c r="M2528" s="158"/>
      <c r="N2528" s="158"/>
      <c r="O2528" s="159"/>
      <c r="P2528" s="158"/>
      <c r="Q2528" s="158"/>
      <c r="R2528" s="158"/>
      <c r="S2528" s="158"/>
      <c r="T2528" s="158"/>
      <c r="U2528" s="158"/>
      <c r="V2528" s="160" t="s">
        <v>72</v>
      </c>
    </row>
    <row r="2529">
      <c r="A2529" s="157">
        <v>2540.0</v>
      </c>
      <c r="B2529" s="157" t="s">
        <v>2385</v>
      </c>
      <c r="C2529" s="157">
        <v>1.160006435E9</v>
      </c>
      <c r="D2529" s="157" t="s">
        <v>2386</v>
      </c>
      <c r="E2529" s="157">
        <v>1.786191692E9</v>
      </c>
      <c r="F2529" s="157"/>
      <c r="G2529" s="157"/>
      <c r="H2529" s="157"/>
      <c r="I2529" s="157"/>
      <c r="J2529" s="157" t="s">
        <v>926</v>
      </c>
      <c r="K2529" s="157">
        <v>1.2303022411E10</v>
      </c>
      <c r="L2529" s="157"/>
      <c r="M2529" s="157" t="s">
        <v>1301</v>
      </c>
      <c r="N2529" s="157" t="s">
        <v>187</v>
      </c>
      <c r="O2529" s="157" t="s">
        <v>2387</v>
      </c>
      <c r="P2529" s="157" t="s">
        <v>78</v>
      </c>
      <c r="Q2529" s="157" t="s">
        <v>78</v>
      </c>
      <c r="R2529" s="157" t="s">
        <v>79</v>
      </c>
      <c r="S2529" s="158"/>
      <c r="T2529" s="158"/>
      <c r="U2529" s="158"/>
      <c r="V2529" s="160" t="s">
        <v>72</v>
      </c>
    </row>
    <row r="2530">
      <c r="A2530" s="157">
        <v>2541.0</v>
      </c>
      <c r="B2530" s="157" t="s">
        <v>2385</v>
      </c>
      <c r="C2530" s="157">
        <v>1.200007514E9</v>
      </c>
      <c r="D2530" s="157" t="s">
        <v>2388</v>
      </c>
      <c r="E2530" s="158"/>
      <c r="F2530" s="158"/>
      <c r="G2530" s="158"/>
      <c r="H2530" s="158"/>
      <c r="I2530" s="158"/>
      <c r="J2530" s="158"/>
      <c r="K2530" s="158"/>
      <c r="L2530" s="157" t="s">
        <v>1049</v>
      </c>
      <c r="M2530" s="157"/>
      <c r="N2530" s="158"/>
      <c r="O2530" s="158"/>
      <c r="P2530" s="158"/>
      <c r="Q2530" s="158"/>
      <c r="R2530" s="158"/>
      <c r="S2530" s="158"/>
      <c r="T2530" s="158"/>
      <c r="U2530" s="158"/>
      <c r="V2530" s="160" t="s">
        <v>72</v>
      </c>
    </row>
    <row r="2531">
      <c r="A2531" s="157">
        <v>2542.0</v>
      </c>
      <c r="B2531" s="157" t="s">
        <v>2385</v>
      </c>
      <c r="C2531" s="157">
        <v>1.200007513E9</v>
      </c>
      <c r="D2531" s="157" t="s">
        <v>2389</v>
      </c>
      <c r="E2531" s="158"/>
      <c r="F2531" s="158"/>
      <c r="G2531" s="158"/>
      <c r="H2531" s="158"/>
      <c r="I2531" s="158"/>
      <c r="J2531" s="158"/>
      <c r="K2531" s="158"/>
      <c r="L2531" s="157" t="s">
        <v>1049</v>
      </c>
      <c r="M2531" s="157"/>
      <c r="N2531" s="158"/>
      <c r="O2531" s="158"/>
      <c r="P2531" s="158"/>
      <c r="Q2531" s="158"/>
      <c r="R2531" s="158"/>
      <c r="S2531" s="158"/>
      <c r="T2531" s="158"/>
      <c r="U2531" s="158"/>
      <c r="V2531" s="160" t="s">
        <v>72</v>
      </c>
    </row>
    <row r="2532">
      <c r="A2532" s="157">
        <v>2543.0</v>
      </c>
      <c r="B2532" s="157" t="s">
        <v>2385</v>
      </c>
      <c r="C2532" s="157">
        <v>1.200007512E9</v>
      </c>
      <c r="D2532" s="157" t="s">
        <v>2390</v>
      </c>
      <c r="E2532" s="158"/>
      <c r="F2532" s="158"/>
      <c r="G2532" s="158"/>
      <c r="H2532" s="158"/>
      <c r="I2532" s="158"/>
      <c r="J2532" s="158"/>
      <c r="K2532" s="158"/>
      <c r="L2532" s="157" t="s">
        <v>1049</v>
      </c>
      <c r="M2532" s="157"/>
      <c r="N2532" s="158"/>
      <c r="O2532" s="158"/>
      <c r="P2532" s="158"/>
      <c r="Q2532" s="158"/>
      <c r="R2532" s="158"/>
      <c r="S2532" s="158"/>
      <c r="T2532" s="158"/>
      <c r="U2532" s="158"/>
      <c r="V2532" s="160" t="s">
        <v>72</v>
      </c>
    </row>
    <row r="2533">
      <c r="A2533" s="157">
        <v>2544.0</v>
      </c>
      <c r="B2533" s="157" t="s">
        <v>2385</v>
      </c>
      <c r="C2533" s="157">
        <v>1.080004046E9</v>
      </c>
      <c r="D2533" s="157" t="s">
        <v>1025</v>
      </c>
      <c r="E2533" s="158"/>
      <c r="F2533" s="158"/>
      <c r="G2533" s="158"/>
      <c r="H2533" s="158"/>
      <c r="I2533" s="158"/>
      <c r="J2533" s="158"/>
      <c r="K2533" s="158"/>
      <c r="L2533" s="157" t="s">
        <v>1049</v>
      </c>
      <c r="M2533" s="157"/>
      <c r="N2533" s="158"/>
      <c r="O2533" s="158"/>
      <c r="P2533" s="158"/>
      <c r="Q2533" s="158"/>
      <c r="R2533" s="158"/>
      <c r="S2533" s="158"/>
      <c r="T2533" s="158"/>
      <c r="U2533" s="158"/>
      <c r="V2533" s="160" t="s">
        <v>72</v>
      </c>
    </row>
    <row r="2534">
      <c r="A2534" s="157">
        <v>2545.0</v>
      </c>
      <c r="B2534" s="157" t="s">
        <v>2385</v>
      </c>
      <c r="C2534" s="157">
        <v>1.080004048E9</v>
      </c>
      <c r="D2534" s="157" t="s">
        <v>2391</v>
      </c>
      <c r="E2534" s="158"/>
      <c r="F2534" s="158"/>
      <c r="G2534" s="158"/>
      <c r="H2534" s="158"/>
      <c r="I2534" s="158"/>
      <c r="J2534" s="158"/>
      <c r="K2534" s="158"/>
      <c r="L2534" s="157" t="s">
        <v>1049</v>
      </c>
      <c r="M2534" s="157"/>
      <c r="N2534" s="158"/>
      <c r="O2534" s="158"/>
      <c r="P2534" s="158"/>
      <c r="Q2534" s="158"/>
      <c r="R2534" s="158"/>
      <c r="S2534" s="158"/>
      <c r="T2534" s="158"/>
      <c r="U2534" s="158"/>
      <c r="V2534" s="160" t="s">
        <v>72</v>
      </c>
    </row>
    <row r="2535">
      <c r="A2535" s="157">
        <v>2546.0</v>
      </c>
      <c r="B2535" s="157" t="s">
        <v>2385</v>
      </c>
      <c r="C2535" s="157">
        <v>1.080004047E9</v>
      </c>
      <c r="D2535" s="157" t="s">
        <v>2392</v>
      </c>
      <c r="E2535" s="158"/>
      <c r="F2535" s="158"/>
      <c r="G2535" s="158"/>
      <c r="H2535" s="158"/>
      <c r="I2535" s="158"/>
      <c r="J2535" s="158"/>
      <c r="K2535" s="158"/>
      <c r="L2535" s="157" t="s">
        <v>1049</v>
      </c>
      <c r="M2535" s="157"/>
      <c r="N2535" s="158"/>
      <c r="O2535" s="158"/>
      <c r="P2535" s="158"/>
      <c r="Q2535" s="158"/>
      <c r="R2535" s="158"/>
      <c r="S2535" s="158"/>
      <c r="T2535" s="158"/>
      <c r="U2535" s="158"/>
      <c r="V2535" s="160" t="s">
        <v>72</v>
      </c>
    </row>
    <row r="2536">
      <c r="A2536" s="157">
        <v>2547.0</v>
      </c>
      <c r="B2536" s="157" t="s">
        <v>2385</v>
      </c>
      <c r="C2536" s="157">
        <v>1.080004049E9</v>
      </c>
      <c r="D2536" s="157" t="s">
        <v>2393</v>
      </c>
      <c r="E2536" s="158"/>
      <c r="F2536" s="158"/>
      <c r="G2536" s="158"/>
      <c r="H2536" s="158"/>
      <c r="I2536" s="158"/>
      <c r="J2536" s="158"/>
      <c r="K2536" s="158"/>
      <c r="L2536" s="157" t="s">
        <v>1049</v>
      </c>
      <c r="M2536" s="157"/>
      <c r="N2536" s="158"/>
      <c r="O2536" s="158"/>
      <c r="P2536" s="158"/>
      <c r="Q2536" s="158"/>
      <c r="R2536" s="158"/>
      <c r="S2536" s="158"/>
      <c r="T2536" s="158"/>
      <c r="U2536" s="158"/>
      <c r="V2536" s="160" t="s">
        <v>72</v>
      </c>
    </row>
    <row r="2537">
      <c r="A2537" s="157">
        <v>2548.0</v>
      </c>
      <c r="B2537" s="157" t="s">
        <v>2385</v>
      </c>
      <c r="C2537" s="157">
        <v>1.200007518E9</v>
      </c>
      <c r="D2537" s="157" t="s">
        <v>2394</v>
      </c>
      <c r="E2537" s="157">
        <v>1.710975755E9</v>
      </c>
      <c r="F2537" s="157"/>
      <c r="G2537" s="157"/>
      <c r="H2537" s="157"/>
      <c r="I2537" s="157"/>
      <c r="J2537" s="157" t="s">
        <v>926</v>
      </c>
      <c r="K2537" s="157">
        <v>1.2303022421E10</v>
      </c>
      <c r="L2537" s="158"/>
      <c r="M2537" s="157" t="s">
        <v>1301</v>
      </c>
      <c r="N2537" s="157" t="s">
        <v>76</v>
      </c>
      <c r="O2537" s="157" t="s">
        <v>2387</v>
      </c>
      <c r="P2537" s="158"/>
      <c r="Q2537" s="157" t="s">
        <v>78</v>
      </c>
      <c r="R2537" s="157" t="s">
        <v>176</v>
      </c>
      <c r="S2537" s="158"/>
      <c r="T2537" s="158"/>
      <c r="U2537" s="158"/>
      <c r="V2537" s="160" t="s">
        <v>72</v>
      </c>
    </row>
    <row r="2538">
      <c r="A2538" s="157">
        <v>2549.0</v>
      </c>
      <c r="B2538" s="157" t="s">
        <v>2385</v>
      </c>
      <c r="C2538" s="157">
        <v>1.320000081E9</v>
      </c>
      <c r="D2538" s="157" t="s">
        <v>2395</v>
      </c>
      <c r="E2538" s="157">
        <v>1.717088037E9</v>
      </c>
      <c r="F2538" s="157"/>
      <c r="G2538" s="157"/>
      <c r="H2538" s="157"/>
      <c r="I2538" s="157"/>
      <c r="J2538" s="157" t="s">
        <v>926</v>
      </c>
      <c r="K2538" s="157">
        <v>1.2303021154E10</v>
      </c>
      <c r="L2538" s="158"/>
      <c r="M2538" s="157" t="s">
        <v>1301</v>
      </c>
      <c r="N2538" s="157" t="s">
        <v>76</v>
      </c>
      <c r="O2538" s="157" t="s">
        <v>2387</v>
      </c>
      <c r="P2538" s="158"/>
      <c r="Q2538" s="157" t="s">
        <v>78</v>
      </c>
      <c r="R2538" s="157" t="s">
        <v>176</v>
      </c>
      <c r="S2538" s="158"/>
      <c r="T2538" s="158"/>
      <c r="U2538" s="158"/>
      <c r="V2538" s="160" t="s">
        <v>72</v>
      </c>
    </row>
    <row r="2539">
      <c r="A2539" s="157">
        <v>2550.0</v>
      </c>
      <c r="B2539" s="157" t="s">
        <v>2385</v>
      </c>
      <c r="C2539" s="157">
        <v>1.320000082E9</v>
      </c>
      <c r="D2539" s="157" t="s">
        <v>2396</v>
      </c>
      <c r="E2539" s="157">
        <v>1.851913139E9</v>
      </c>
      <c r="F2539" s="157"/>
      <c r="G2539" s="157"/>
      <c r="H2539" s="157"/>
      <c r="I2539" s="157"/>
      <c r="J2539" s="157" t="s">
        <v>938</v>
      </c>
      <c r="K2539" s="157">
        <v>1.2303022431E10</v>
      </c>
      <c r="L2539" s="158"/>
      <c r="M2539" s="157" t="s">
        <v>1301</v>
      </c>
      <c r="N2539" s="157" t="s">
        <v>76</v>
      </c>
      <c r="O2539" s="157" t="s">
        <v>2387</v>
      </c>
      <c r="P2539" s="158"/>
      <c r="Q2539" s="157" t="s">
        <v>78</v>
      </c>
      <c r="R2539" s="157" t="s">
        <v>176</v>
      </c>
      <c r="S2539" s="158"/>
      <c r="T2539" s="158"/>
      <c r="U2539" s="158"/>
      <c r="V2539" s="160" t="s">
        <v>72</v>
      </c>
    </row>
    <row r="2540">
      <c r="A2540" s="157">
        <v>2551.0</v>
      </c>
      <c r="B2540" s="157" t="s">
        <v>2385</v>
      </c>
      <c r="C2540" s="157">
        <v>1.320000087E9</v>
      </c>
      <c r="D2540" s="157" t="s">
        <v>2088</v>
      </c>
      <c r="E2540" s="157">
        <v>1.784482769E9</v>
      </c>
      <c r="F2540" s="157"/>
      <c r="G2540" s="157"/>
      <c r="H2540" s="157"/>
      <c r="I2540" s="157"/>
      <c r="J2540" s="157" t="s">
        <v>938</v>
      </c>
      <c r="K2540" s="157">
        <v>1.2303022441E10</v>
      </c>
      <c r="L2540" s="158"/>
      <c r="M2540" s="157" t="s">
        <v>1301</v>
      </c>
      <c r="N2540" s="157" t="s">
        <v>76</v>
      </c>
      <c r="O2540" s="157" t="s">
        <v>2387</v>
      </c>
      <c r="P2540" s="158"/>
      <c r="Q2540" s="157" t="s">
        <v>78</v>
      </c>
      <c r="R2540" s="157" t="s">
        <v>176</v>
      </c>
      <c r="S2540" s="158"/>
      <c r="T2540" s="158"/>
      <c r="U2540" s="158"/>
      <c r="V2540" s="160" t="s">
        <v>72</v>
      </c>
    </row>
    <row r="2541">
      <c r="A2541" s="157">
        <v>2552.0</v>
      </c>
      <c r="B2541" s="157" t="s">
        <v>2385</v>
      </c>
      <c r="C2541" s="157">
        <v>1.320000091E9</v>
      </c>
      <c r="D2541" s="157" t="s">
        <v>2397</v>
      </c>
      <c r="E2541" s="158"/>
      <c r="F2541" s="158"/>
      <c r="G2541" s="158"/>
      <c r="H2541" s="158"/>
      <c r="I2541" s="158"/>
      <c r="J2541" s="158"/>
      <c r="K2541" s="158"/>
      <c r="L2541" s="157" t="s">
        <v>1049</v>
      </c>
      <c r="M2541" s="157"/>
      <c r="N2541" s="158"/>
      <c r="O2541" s="158"/>
      <c r="P2541" s="158"/>
      <c r="Q2541" s="158"/>
      <c r="R2541" s="158"/>
      <c r="S2541" s="158"/>
      <c r="T2541" s="158"/>
      <c r="U2541" s="158"/>
      <c r="V2541" s="160" t="s">
        <v>72</v>
      </c>
    </row>
    <row r="2542">
      <c r="A2542" s="157">
        <v>2553.0</v>
      </c>
      <c r="B2542" s="157" t="s">
        <v>2385</v>
      </c>
      <c r="C2542" s="157">
        <v>1.20000751E9</v>
      </c>
      <c r="D2542" s="157" t="s">
        <v>2398</v>
      </c>
      <c r="E2542" s="157">
        <v>1.960906694E9</v>
      </c>
      <c r="F2542" s="157"/>
      <c r="G2542" s="157"/>
      <c r="H2542" s="157"/>
      <c r="I2542" s="157"/>
      <c r="J2542" s="157" t="s">
        <v>926</v>
      </c>
      <c r="K2542" s="157">
        <v>1.2303021312E10</v>
      </c>
      <c r="L2542" s="158"/>
      <c r="M2542" s="157" t="s">
        <v>1301</v>
      </c>
      <c r="N2542" s="157" t="s">
        <v>76</v>
      </c>
      <c r="O2542" s="157" t="s">
        <v>2387</v>
      </c>
      <c r="P2542" s="158"/>
      <c r="Q2542" s="157" t="s">
        <v>78</v>
      </c>
      <c r="R2542" s="157" t="s">
        <v>176</v>
      </c>
      <c r="S2542" s="158"/>
      <c r="T2542" s="158"/>
      <c r="U2542" s="158"/>
      <c r="V2542" s="160" t="s">
        <v>72</v>
      </c>
    </row>
    <row r="2543">
      <c r="A2543" s="157">
        <v>2554.0</v>
      </c>
      <c r="B2543" s="157" t="s">
        <v>2385</v>
      </c>
      <c r="C2543" s="157">
        <v>1.200007511E9</v>
      </c>
      <c r="D2543" s="157" t="s">
        <v>2399</v>
      </c>
      <c r="E2543" s="157">
        <v>1.731535645E9</v>
      </c>
      <c r="F2543" s="157"/>
      <c r="G2543" s="157"/>
      <c r="H2543" s="157"/>
      <c r="I2543" s="157"/>
      <c r="J2543" s="157" t="s">
        <v>926</v>
      </c>
      <c r="K2543" s="157">
        <v>1.2303021322E10</v>
      </c>
      <c r="L2543" s="158"/>
      <c r="M2543" s="157" t="s">
        <v>1301</v>
      </c>
      <c r="N2543" s="157" t="s">
        <v>76</v>
      </c>
      <c r="O2543" s="157" t="s">
        <v>2387</v>
      </c>
      <c r="P2543" s="158"/>
      <c r="Q2543" s="157" t="s">
        <v>78</v>
      </c>
      <c r="R2543" s="157" t="s">
        <v>176</v>
      </c>
      <c r="S2543" s="158"/>
      <c r="T2543" s="158"/>
      <c r="U2543" s="158"/>
      <c r="V2543" s="160" t="s">
        <v>72</v>
      </c>
    </row>
    <row r="2544">
      <c r="A2544" s="157">
        <v>2555.0</v>
      </c>
      <c r="B2544" s="157" t="s">
        <v>2385</v>
      </c>
      <c r="C2544" s="157">
        <v>1.020006326E9</v>
      </c>
      <c r="D2544" s="157" t="s">
        <v>1775</v>
      </c>
      <c r="E2544" s="157">
        <v>1.721375266E9</v>
      </c>
      <c r="F2544" s="157"/>
      <c r="G2544" s="157"/>
      <c r="H2544" s="157"/>
      <c r="I2544" s="157"/>
      <c r="J2544" s="157" t="s">
        <v>926</v>
      </c>
      <c r="K2544" s="157">
        <v>1.2303020234E10</v>
      </c>
      <c r="L2544" s="158"/>
      <c r="M2544" s="157" t="s">
        <v>1301</v>
      </c>
      <c r="N2544" s="157" t="s">
        <v>76</v>
      </c>
      <c r="O2544" s="157" t="s">
        <v>2387</v>
      </c>
      <c r="P2544" s="158"/>
      <c r="Q2544" s="157" t="s">
        <v>78</v>
      </c>
      <c r="R2544" s="157" t="s">
        <v>176</v>
      </c>
      <c r="S2544" s="158"/>
      <c r="T2544" s="158"/>
      <c r="U2544" s="158"/>
      <c r="V2544" s="160" t="s">
        <v>72</v>
      </c>
    </row>
    <row r="2545">
      <c r="A2545" s="157">
        <v>2556.0</v>
      </c>
      <c r="B2545" s="157" t="s">
        <v>2385</v>
      </c>
      <c r="C2545" s="157">
        <v>1.020006318E9</v>
      </c>
      <c r="D2545" s="157" t="s">
        <v>2400</v>
      </c>
      <c r="E2545" s="157">
        <v>1.608285674E9</v>
      </c>
      <c r="F2545" s="157"/>
      <c r="G2545" s="157"/>
      <c r="H2545" s="157"/>
      <c r="I2545" s="157"/>
      <c r="J2545" s="157" t="s">
        <v>926</v>
      </c>
      <c r="K2545" s="157">
        <v>1.2303021302E10</v>
      </c>
      <c r="L2545" s="158"/>
      <c r="M2545" s="157" t="s">
        <v>1301</v>
      </c>
      <c r="N2545" s="157" t="s">
        <v>76</v>
      </c>
      <c r="O2545" s="157" t="s">
        <v>2387</v>
      </c>
      <c r="P2545" s="158"/>
      <c r="Q2545" s="157" t="s">
        <v>78</v>
      </c>
      <c r="R2545" s="157" t="s">
        <v>176</v>
      </c>
      <c r="S2545" s="158"/>
      <c r="T2545" s="158"/>
      <c r="U2545" s="158"/>
      <c r="V2545" s="160" t="s">
        <v>72</v>
      </c>
    </row>
    <row r="2546">
      <c r="A2546" s="157">
        <v>2557.0</v>
      </c>
      <c r="B2546" s="157" t="s">
        <v>2385</v>
      </c>
      <c r="C2546" s="157">
        <v>1.080004042E9</v>
      </c>
      <c r="D2546" s="157" t="s">
        <v>2401</v>
      </c>
      <c r="E2546" s="157">
        <v>1.914918643E9</v>
      </c>
      <c r="F2546" s="157"/>
      <c r="G2546" s="157"/>
      <c r="H2546" s="157"/>
      <c r="I2546" s="157"/>
      <c r="J2546" s="157" t="s">
        <v>926</v>
      </c>
      <c r="K2546" s="157">
        <v>1.2303021262E10</v>
      </c>
      <c r="L2546" s="158"/>
      <c r="M2546" s="157" t="s">
        <v>1301</v>
      </c>
      <c r="N2546" s="157" t="s">
        <v>2402</v>
      </c>
      <c r="O2546" s="157" t="s">
        <v>2387</v>
      </c>
      <c r="P2546" s="157" t="s">
        <v>78</v>
      </c>
      <c r="Q2546" s="157" t="s">
        <v>78</v>
      </c>
      <c r="R2546" s="157" t="s">
        <v>79</v>
      </c>
      <c r="S2546" s="158"/>
      <c r="T2546" s="158"/>
      <c r="U2546" s="158"/>
      <c r="V2546" s="160" t="s">
        <v>72</v>
      </c>
    </row>
    <row r="2547">
      <c r="A2547" s="157">
        <v>2558.0</v>
      </c>
      <c r="B2547" s="157" t="s">
        <v>2385</v>
      </c>
      <c r="C2547" s="157">
        <v>1.080004045E9</v>
      </c>
      <c r="D2547" s="157" t="s">
        <v>2403</v>
      </c>
      <c r="E2547" s="157">
        <v>1.821699E9</v>
      </c>
      <c r="F2547" s="157"/>
      <c r="G2547" s="157"/>
      <c r="H2547" s="157"/>
      <c r="I2547" s="157"/>
      <c r="J2547" s="157" t="s">
        <v>926</v>
      </c>
      <c r="K2547" s="157">
        <v>1.2303021382E10</v>
      </c>
      <c r="L2547" s="158"/>
      <c r="M2547" s="157" t="s">
        <v>1301</v>
      </c>
      <c r="N2547" s="157" t="s">
        <v>76</v>
      </c>
      <c r="O2547" s="157" t="s">
        <v>2387</v>
      </c>
      <c r="P2547" s="158"/>
      <c r="Q2547" s="157" t="s">
        <v>78</v>
      </c>
      <c r="R2547" s="157" t="s">
        <v>176</v>
      </c>
      <c r="S2547" s="158"/>
      <c r="T2547" s="158"/>
      <c r="U2547" s="158"/>
      <c r="V2547" s="160" t="s">
        <v>72</v>
      </c>
    </row>
    <row r="2548">
      <c r="A2548" s="157">
        <v>2559.0</v>
      </c>
      <c r="B2548" s="157" t="s">
        <v>2404</v>
      </c>
      <c r="C2548" s="157">
        <v>1.070005293E9</v>
      </c>
      <c r="D2548" s="157" t="s">
        <v>2405</v>
      </c>
      <c r="E2548" s="157">
        <v>1.818191817E9</v>
      </c>
      <c r="F2548" s="157"/>
      <c r="G2548" s="157"/>
      <c r="H2548" s="157"/>
      <c r="I2548" s="157"/>
      <c r="J2548" s="157" t="s">
        <v>926</v>
      </c>
      <c r="K2548" s="157">
        <v>1.2303022622E10</v>
      </c>
      <c r="L2548" s="158"/>
      <c r="M2548" s="157" t="s">
        <v>1301</v>
      </c>
      <c r="N2548" s="157" t="s">
        <v>76</v>
      </c>
      <c r="O2548" s="157" t="s">
        <v>2387</v>
      </c>
      <c r="P2548" s="158"/>
      <c r="Q2548" s="157" t="s">
        <v>78</v>
      </c>
      <c r="R2548" s="157" t="s">
        <v>176</v>
      </c>
      <c r="S2548" s="158"/>
      <c r="T2548" s="158"/>
      <c r="U2548" s="158"/>
      <c r="V2548" s="160" t="s">
        <v>72</v>
      </c>
    </row>
    <row r="2549">
      <c r="A2549" s="157">
        <v>2560.0</v>
      </c>
      <c r="B2549" s="157" t="s">
        <v>2404</v>
      </c>
      <c r="C2549" s="157">
        <v>1.200007524E9</v>
      </c>
      <c r="D2549" s="157" t="s">
        <v>2406</v>
      </c>
      <c r="E2549" s="158"/>
      <c r="F2549" s="158"/>
      <c r="G2549" s="158"/>
      <c r="H2549" s="158"/>
      <c r="I2549" s="158"/>
      <c r="J2549" s="158"/>
      <c r="K2549" s="158"/>
      <c r="L2549" s="157" t="s">
        <v>1049</v>
      </c>
      <c r="M2549" s="157"/>
      <c r="N2549" s="158"/>
      <c r="O2549" s="158"/>
      <c r="P2549" s="158"/>
      <c r="Q2549" s="158"/>
      <c r="R2549" s="158"/>
      <c r="S2549" s="158"/>
      <c r="T2549" s="158"/>
      <c r="U2549" s="158"/>
      <c r="V2549" s="160" t="s">
        <v>72</v>
      </c>
    </row>
    <row r="2550">
      <c r="A2550" s="157">
        <v>2561.0</v>
      </c>
      <c r="B2550" s="157" t="s">
        <v>2404</v>
      </c>
      <c r="C2550" s="157">
        <v>1.200007523E9</v>
      </c>
      <c r="D2550" s="157" t="s">
        <v>2407</v>
      </c>
      <c r="E2550" s="158"/>
      <c r="F2550" s="158"/>
      <c r="G2550" s="158"/>
      <c r="H2550" s="158"/>
      <c r="I2550" s="158"/>
      <c r="J2550" s="158"/>
      <c r="K2550" s="158"/>
      <c r="L2550" s="157" t="s">
        <v>1049</v>
      </c>
      <c r="M2550" s="157"/>
      <c r="N2550" s="158"/>
      <c r="O2550" s="158"/>
      <c r="P2550" s="158"/>
      <c r="Q2550" s="158"/>
      <c r="R2550" s="158"/>
      <c r="S2550" s="158"/>
      <c r="T2550" s="158"/>
      <c r="U2550" s="158"/>
      <c r="V2550" s="160" t="s">
        <v>72</v>
      </c>
    </row>
    <row r="2551">
      <c r="A2551" s="157">
        <v>2562.0</v>
      </c>
      <c r="B2551" s="157" t="s">
        <v>2404</v>
      </c>
      <c r="C2551" s="157">
        <v>1.200007525E9</v>
      </c>
      <c r="D2551" s="157" t="s">
        <v>2408</v>
      </c>
      <c r="E2551" s="158"/>
      <c r="F2551" s="158"/>
      <c r="G2551" s="158"/>
      <c r="H2551" s="158"/>
      <c r="I2551" s="158"/>
      <c r="J2551" s="158"/>
      <c r="K2551" s="158"/>
      <c r="L2551" s="157" t="s">
        <v>1049</v>
      </c>
      <c r="M2551" s="157"/>
      <c r="N2551" s="158"/>
      <c r="O2551" s="158"/>
      <c r="P2551" s="158"/>
      <c r="Q2551" s="158"/>
      <c r="R2551" s="158"/>
      <c r="S2551" s="158"/>
      <c r="T2551" s="158"/>
      <c r="U2551" s="158"/>
      <c r="V2551" s="160" t="s">
        <v>72</v>
      </c>
    </row>
    <row r="2552">
      <c r="A2552" s="157">
        <v>2563.0</v>
      </c>
      <c r="B2552" s="157" t="s">
        <v>2404</v>
      </c>
      <c r="C2552" s="157">
        <v>1.080004056E9</v>
      </c>
      <c r="D2552" s="157" t="s">
        <v>2409</v>
      </c>
      <c r="E2552" s="158"/>
      <c r="F2552" s="158"/>
      <c r="G2552" s="158"/>
      <c r="H2552" s="158"/>
      <c r="I2552" s="158"/>
      <c r="J2552" s="158"/>
      <c r="K2552" s="158"/>
      <c r="L2552" s="157" t="s">
        <v>1049</v>
      </c>
      <c r="M2552" s="157"/>
      <c r="N2552" s="158"/>
      <c r="O2552" s="158"/>
      <c r="P2552" s="158"/>
      <c r="Q2552" s="158"/>
      <c r="R2552" s="158"/>
      <c r="S2552" s="158"/>
      <c r="T2552" s="158"/>
      <c r="U2552" s="158"/>
      <c r="V2552" s="160" t="s">
        <v>72</v>
      </c>
    </row>
    <row r="2553">
      <c r="A2553" s="157">
        <v>2564.0</v>
      </c>
      <c r="B2553" s="157" t="s">
        <v>2404</v>
      </c>
      <c r="C2553" s="157">
        <v>1.080004054E9</v>
      </c>
      <c r="D2553" s="157" t="s">
        <v>2408</v>
      </c>
      <c r="E2553" s="158"/>
      <c r="F2553" s="158"/>
      <c r="G2553" s="158"/>
      <c r="H2553" s="158"/>
      <c r="I2553" s="158"/>
      <c r="J2553" s="158"/>
      <c r="K2553" s="158"/>
      <c r="L2553" s="157" t="s">
        <v>1049</v>
      </c>
      <c r="M2553" s="157"/>
      <c r="N2553" s="158"/>
      <c r="O2553" s="158"/>
      <c r="P2553" s="158"/>
      <c r="Q2553" s="158"/>
      <c r="R2553" s="158"/>
      <c r="S2553" s="158"/>
      <c r="T2553" s="158"/>
      <c r="U2553" s="158"/>
      <c r="V2553" s="160" t="s">
        <v>72</v>
      </c>
    </row>
    <row r="2554">
      <c r="A2554" s="157">
        <v>2565.0</v>
      </c>
      <c r="B2554" s="157" t="s">
        <v>2404</v>
      </c>
      <c r="C2554" s="157">
        <v>1.080004055E9</v>
      </c>
      <c r="D2554" s="157" t="s">
        <v>2410</v>
      </c>
      <c r="E2554" s="158"/>
      <c r="F2554" s="158"/>
      <c r="G2554" s="158"/>
      <c r="H2554" s="158"/>
      <c r="I2554" s="158"/>
      <c r="J2554" s="158"/>
      <c r="K2554" s="158"/>
      <c r="L2554" s="157" t="s">
        <v>1049</v>
      </c>
      <c r="M2554" s="157"/>
      <c r="N2554" s="158"/>
      <c r="O2554" s="158"/>
      <c r="P2554" s="158"/>
      <c r="Q2554" s="158"/>
      <c r="R2554" s="158"/>
      <c r="S2554" s="158"/>
      <c r="T2554" s="158"/>
      <c r="U2554" s="158"/>
      <c r="V2554" s="160" t="s">
        <v>72</v>
      </c>
    </row>
    <row r="2555">
      <c r="A2555" s="157">
        <v>2566.0</v>
      </c>
      <c r="B2555" s="157" t="s">
        <v>2404</v>
      </c>
      <c r="C2555" s="157">
        <v>1.080004057E9</v>
      </c>
      <c r="D2555" s="157" t="s">
        <v>2411</v>
      </c>
      <c r="E2555" s="158"/>
      <c r="F2555" s="158"/>
      <c r="G2555" s="158"/>
      <c r="H2555" s="158"/>
      <c r="I2555" s="158"/>
      <c r="J2555" s="158"/>
      <c r="K2555" s="158"/>
      <c r="L2555" s="157" t="s">
        <v>1049</v>
      </c>
      <c r="M2555" s="157"/>
      <c r="N2555" s="158"/>
      <c r="O2555" s="158"/>
      <c r="P2555" s="158"/>
      <c r="Q2555" s="158"/>
      <c r="R2555" s="158"/>
      <c r="S2555" s="158"/>
      <c r="T2555" s="158"/>
      <c r="U2555" s="158"/>
      <c r="V2555" s="160" t="s">
        <v>72</v>
      </c>
    </row>
    <row r="2556">
      <c r="A2556" s="157">
        <v>2567.0</v>
      </c>
      <c r="B2556" s="157" t="s">
        <v>2404</v>
      </c>
      <c r="C2556" s="157">
        <v>1.160006447E9</v>
      </c>
      <c r="D2556" s="157" t="s">
        <v>2412</v>
      </c>
      <c r="E2556" s="158"/>
      <c r="F2556" s="158"/>
      <c r="G2556" s="158"/>
      <c r="H2556" s="158"/>
      <c r="I2556" s="158"/>
      <c r="J2556" s="158"/>
      <c r="K2556" s="158"/>
      <c r="L2556" s="157" t="s">
        <v>1049</v>
      </c>
      <c r="M2556" s="157"/>
      <c r="N2556" s="158"/>
      <c r="O2556" s="158"/>
      <c r="P2556" s="158"/>
      <c r="Q2556" s="158"/>
      <c r="R2556" s="158"/>
      <c r="S2556" s="158"/>
      <c r="T2556" s="158"/>
      <c r="U2556" s="158"/>
      <c r="V2556" s="160" t="s">
        <v>72</v>
      </c>
    </row>
    <row r="2557">
      <c r="A2557" s="157">
        <v>2568.0</v>
      </c>
      <c r="B2557" s="157" t="s">
        <v>2404</v>
      </c>
      <c r="C2557" s="157">
        <v>1.160006446E9</v>
      </c>
      <c r="D2557" s="157" t="s">
        <v>2413</v>
      </c>
      <c r="E2557" s="157">
        <v>1.716018128E9</v>
      </c>
      <c r="F2557" s="157"/>
      <c r="G2557" s="157"/>
      <c r="H2557" s="157"/>
      <c r="I2557" s="157"/>
      <c r="J2557" s="157" t="s">
        <v>926</v>
      </c>
      <c r="K2557" s="157">
        <v>1.2303023641E10</v>
      </c>
      <c r="L2557" s="158"/>
      <c r="M2557" s="157" t="s">
        <v>1301</v>
      </c>
      <c r="N2557" s="157" t="s">
        <v>76</v>
      </c>
      <c r="O2557" s="157" t="s">
        <v>2387</v>
      </c>
      <c r="P2557" s="158"/>
      <c r="Q2557" s="157" t="s">
        <v>78</v>
      </c>
      <c r="R2557" s="157" t="s">
        <v>176</v>
      </c>
      <c r="S2557" s="158"/>
      <c r="T2557" s="158"/>
      <c r="U2557" s="158"/>
      <c r="V2557" s="160" t="s">
        <v>72</v>
      </c>
    </row>
    <row r="2558">
      <c r="A2558" s="157">
        <v>2569.0</v>
      </c>
      <c r="B2558" s="157" t="s">
        <v>2404</v>
      </c>
      <c r="C2558" s="157">
        <v>1.320000104E9</v>
      </c>
      <c r="D2558" s="157" t="s">
        <v>1323</v>
      </c>
      <c r="E2558" s="157">
        <v>1.985384158E9</v>
      </c>
      <c r="F2558" s="157"/>
      <c r="G2558" s="157"/>
      <c r="H2558" s="157"/>
      <c r="I2558" s="157"/>
      <c r="J2558" s="157" t="s">
        <v>926</v>
      </c>
      <c r="K2558" s="157">
        <v>1.2303022723E10</v>
      </c>
      <c r="L2558" s="158"/>
      <c r="M2558" s="157" t="s">
        <v>1301</v>
      </c>
      <c r="N2558" s="157" t="s">
        <v>76</v>
      </c>
      <c r="O2558" s="157" t="s">
        <v>2387</v>
      </c>
      <c r="P2558" s="158"/>
      <c r="Q2558" s="157" t="s">
        <v>78</v>
      </c>
      <c r="R2558" s="157" t="s">
        <v>176</v>
      </c>
      <c r="S2558" s="158"/>
      <c r="T2558" s="158"/>
      <c r="U2558" s="158"/>
      <c r="V2558" s="160" t="s">
        <v>72</v>
      </c>
    </row>
    <row r="2559">
      <c r="A2559" s="157">
        <v>2570.0</v>
      </c>
      <c r="B2559" s="157" t="s">
        <v>2404</v>
      </c>
      <c r="C2559" s="157">
        <v>1.320000097E9</v>
      </c>
      <c r="D2559" s="157" t="s">
        <v>2414</v>
      </c>
      <c r="E2559" s="157">
        <v>1.713530714E9</v>
      </c>
      <c r="F2559" s="157"/>
      <c r="G2559" s="157"/>
      <c r="H2559" s="157"/>
      <c r="I2559" s="157"/>
      <c r="J2559" s="157" t="s">
        <v>926</v>
      </c>
      <c r="K2559" s="157">
        <v>1.2303023651E10</v>
      </c>
      <c r="L2559" s="158"/>
      <c r="M2559" s="157" t="s">
        <v>1301</v>
      </c>
      <c r="N2559" s="157" t="s">
        <v>76</v>
      </c>
      <c r="O2559" s="157" t="s">
        <v>2387</v>
      </c>
      <c r="P2559" s="158"/>
      <c r="Q2559" s="157" t="s">
        <v>78</v>
      </c>
      <c r="R2559" s="157" t="s">
        <v>176</v>
      </c>
      <c r="S2559" s="158"/>
      <c r="T2559" s="158"/>
      <c r="U2559" s="158"/>
      <c r="V2559" s="160" t="s">
        <v>72</v>
      </c>
    </row>
    <row r="2560">
      <c r="A2560" s="157">
        <v>2571.0</v>
      </c>
      <c r="B2560" s="157" t="s">
        <v>2404</v>
      </c>
      <c r="C2560" s="157">
        <v>1.320000098E9</v>
      </c>
      <c r="D2560" s="157" t="s">
        <v>2297</v>
      </c>
      <c r="E2560" s="157">
        <v>1.686854314E9</v>
      </c>
      <c r="F2560" s="157"/>
      <c r="G2560" s="157"/>
      <c r="H2560" s="157"/>
      <c r="I2560" s="157"/>
      <c r="J2560" s="157" t="s">
        <v>926</v>
      </c>
      <c r="K2560" s="157">
        <v>1.2303023661E10</v>
      </c>
      <c r="L2560" s="158"/>
      <c r="M2560" s="157" t="s">
        <v>1301</v>
      </c>
      <c r="N2560" s="157" t="s">
        <v>76</v>
      </c>
      <c r="O2560" s="157" t="s">
        <v>2387</v>
      </c>
      <c r="P2560" s="158"/>
      <c r="Q2560" s="157" t="s">
        <v>78</v>
      </c>
      <c r="R2560" s="157" t="s">
        <v>176</v>
      </c>
      <c r="S2560" s="158"/>
      <c r="T2560" s="158"/>
      <c r="U2560" s="158"/>
      <c r="V2560" s="160" t="s">
        <v>72</v>
      </c>
    </row>
    <row r="2561">
      <c r="A2561" s="157">
        <v>2572.0</v>
      </c>
      <c r="B2561" s="157" t="s">
        <v>2404</v>
      </c>
      <c r="C2561" s="157">
        <v>1.320000099E9</v>
      </c>
      <c r="D2561" s="157" t="s">
        <v>2415</v>
      </c>
      <c r="E2561" s="157">
        <v>1.824483491E9</v>
      </c>
      <c r="F2561" s="157"/>
      <c r="G2561" s="157"/>
      <c r="H2561" s="157"/>
      <c r="I2561" s="157"/>
      <c r="J2561" s="157" t="s">
        <v>926</v>
      </c>
      <c r="K2561" s="157">
        <v>1.2303023671E10</v>
      </c>
      <c r="L2561" s="158"/>
      <c r="M2561" s="157" t="s">
        <v>1301</v>
      </c>
      <c r="N2561" s="157" t="s">
        <v>76</v>
      </c>
      <c r="O2561" s="157" t="s">
        <v>2387</v>
      </c>
      <c r="P2561" s="158"/>
      <c r="Q2561" s="157" t="s">
        <v>78</v>
      </c>
      <c r="R2561" s="157" t="s">
        <v>176</v>
      </c>
      <c r="S2561" s="158"/>
      <c r="T2561" s="158"/>
      <c r="U2561" s="158"/>
      <c r="V2561" s="160" t="s">
        <v>72</v>
      </c>
    </row>
    <row r="2562">
      <c r="A2562" s="157">
        <v>2573.0</v>
      </c>
      <c r="B2562" s="157" t="s">
        <v>2404</v>
      </c>
      <c r="C2562" s="157">
        <v>1.020006331E9</v>
      </c>
      <c r="D2562" s="157" t="s">
        <v>2416</v>
      </c>
      <c r="E2562" s="157">
        <v>1.924048508E9</v>
      </c>
      <c r="F2562" s="157"/>
      <c r="G2562" s="157"/>
      <c r="H2562" s="157"/>
      <c r="I2562" s="157"/>
      <c r="J2562" s="157" t="s">
        <v>926</v>
      </c>
      <c r="K2562" s="157">
        <v>1.2303023681E10</v>
      </c>
      <c r="L2562" s="158"/>
      <c r="M2562" s="157" t="s">
        <v>1301</v>
      </c>
      <c r="N2562" s="157" t="s">
        <v>76</v>
      </c>
      <c r="O2562" s="157" t="s">
        <v>2387</v>
      </c>
      <c r="P2562" s="158"/>
      <c r="Q2562" s="157" t="s">
        <v>78</v>
      </c>
      <c r="R2562" s="157" t="s">
        <v>176</v>
      </c>
      <c r="S2562" s="158"/>
      <c r="T2562" s="158"/>
      <c r="U2562" s="158"/>
      <c r="V2562" s="160" t="s">
        <v>72</v>
      </c>
    </row>
    <row r="2563">
      <c r="A2563" s="157">
        <v>2574.0</v>
      </c>
      <c r="B2563" s="157" t="s">
        <v>2404</v>
      </c>
      <c r="C2563" s="157">
        <v>1.020006334E9</v>
      </c>
      <c r="D2563" s="157" t="s">
        <v>2417</v>
      </c>
      <c r="E2563" s="157">
        <v>1.735199197E9</v>
      </c>
      <c r="F2563" s="157"/>
      <c r="G2563" s="157"/>
      <c r="H2563" s="157"/>
      <c r="I2563" s="157"/>
      <c r="J2563" s="157" t="s">
        <v>926</v>
      </c>
      <c r="K2563" s="157">
        <v>1.2303023691E10</v>
      </c>
      <c r="L2563" s="158"/>
      <c r="M2563" s="157" t="s">
        <v>1301</v>
      </c>
      <c r="N2563" s="157" t="s">
        <v>76</v>
      </c>
      <c r="O2563" s="157" t="s">
        <v>2387</v>
      </c>
      <c r="P2563" s="158"/>
      <c r="Q2563" s="157" t="s">
        <v>78</v>
      </c>
      <c r="R2563" s="157" t="s">
        <v>176</v>
      </c>
      <c r="S2563" s="158"/>
      <c r="T2563" s="158"/>
      <c r="U2563" s="158"/>
      <c r="V2563" s="160" t="s">
        <v>72</v>
      </c>
    </row>
    <row r="2564">
      <c r="A2564" s="157">
        <v>2574.0</v>
      </c>
      <c r="B2564" s="157" t="s">
        <v>2404</v>
      </c>
      <c r="C2564" s="157">
        <v>1.020006327E9</v>
      </c>
      <c r="D2564" s="157" t="s">
        <v>2418</v>
      </c>
      <c r="E2564" s="157">
        <v>1.924901544E9</v>
      </c>
      <c r="F2564" s="157"/>
      <c r="G2564" s="157"/>
      <c r="H2564" s="157"/>
      <c r="I2564" s="157"/>
      <c r="J2564" s="157" t="s">
        <v>926</v>
      </c>
      <c r="K2564" s="157">
        <v>1.2303023701E10</v>
      </c>
      <c r="L2564" s="158"/>
      <c r="M2564" s="157" t="s">
        <v>1301</v>
      </c>
      <c r="N2564" s="157" t="s">
        <v>76</v>
      </c>
      <c r="O2564" s="157" t="s">
        <v>2387</v>
      </c>
      <c r="P2564" s="158"/>
      <c r="Q2564" s="157" t="s">
        <v>78</v>
      </c>
      <c r="R2564" s="157" t="s">
        <v>176</v>
      </c>
      <c r="S2564" s="158"/>
      <c r="T2564" s="158"/>
      <c r="U2564" s="158"/>
      <c r="V2564" s="160" t="s">
        <v>72</v>
      </c>
    </row>
    <row r="2565">
      <c r="A2565" s="157">
        <v>2575.0</v>
      </c>
      <c r="B2565" s="157" t="s">
        <v>2404</v>
      </c>
      <c r="C2565" s="157">
        <v>1.080004051E9</v>
      </c>
      <c r="D2565" s="157" t="s">
        <v>999</v>
      </c>
      <c r="E2565" s="157">
        <v>1.780432511E9</v>
      </c>
      <c r="F2565" s="157"/>
      <c r="G2565" s="157"/>
      <c r="H2565" s="157"/>
      <c r="I2565" s="157"/>
      <c r="J2565" s="157" t="s">
        <v>938</v>
      </c>
      <c r="K2565" s="157">
        <v>1.2303023711E10</v>
      </c>
      <c r="L2565" s="158"/>
      <c r="M2565" s="157" t="s">
        <v>1301</v>
      </c>
      <c r="N2565" s="157" t="s">
        <v>76</v>
      </c>
      <c r="O2565" s="157" t="s">
        <v>2387</v>
      </c>
      <c r="P2565" s="158"/>
      <c r="Q2565" s="157" t="s">
        <v>78</v>
      </c>
      <c r="R2565" s="157" t="s">
        <v>176</v>
      </c>
      <c r="S2565" s="158"/>
      <c r="T2565" s="158"/>
      <c r="U2565" s="158"/>
      <c r="V2565" s="160" t="s">
        <v>72</v>
      </c>
    </row>
    <row r="2566">
      <c r="A2566" s="157">
        <v>2576.0</v>
      </c>
      <c r="B2566" s="157" t="s">
        <v>2404</v>
      </c>
      <c r="C2566" s="157">
        <v>1.080004052E9</v>
      </c>
      <c r="D2566" s="157" t="s">
        <v>1298</v>
      </c>
      <c r="E2566" s="157">
        <v>1.62697893E9</v>
      </c>
      <c r="F2566" s="157"/>
      <c r="G2566" s="157"/>
      <c r="H2566" s="157"/>
      <c r="I2566" s="157"/>
      <c r="J2566" s="157" t="s">
        <v>934</v>
      </c>
      <c r="K2566" s="157">
        <v>1.2303023721E10</v>
      </c>
      <c r="L2566" s="158"/>
      <c r="M2566" s="157" t="s">
        <v>1301</v>
      </c>
      <c r="N2566" s="157" t="s">
        <v>76</v>
      </c>
      <c r="O2566" s="157" t="s">
        <v>2387</v>
      </c>
      <c r="P2566" s="158"/>
      <c r="Q2566" s="157" t="s">
        <v>78</v>
      </c>
      <c r="R2566" s="157" t="s">
        <v>176</v>
      </c>
      <c r="S2566" s="158"/>
      <c r="T2566" s="158"/>
      <c r="U2566" s="158"/>
      <c r="V2566" s="160" t="s">
        <v>72</v>
      </c>
    </row>
    <row r="2567">
      <c r="A2567" s="157">
        <v>2577.0</v>
      </c>
      <c r="B2567" s="157" t="s">
        <v>2419</v>
      </c>
      <c r="C2567" s="157">
        <v>1.160006455E9</v>
      </c>
      <c r="D2567" s="157" t="s">
        <v>2420</v>
      </c>
      <c r="E2567" s="158"/>
      <c r="F2567" s="158"/>
      <c r="G2567" s="158"/>
      <c r="H2567" s="158"/>
      <c r="I2567" s="158"/>
      <c r="J2567" s="158"/>
      <c r="K2567" s="158"/>
      <c r="L2567" s="157" t="s">
        <v>1049</v>
      </c>
      <c r="M2567" s="157"/>
      <c r="N2567" s="158"/>
      <c r="O2567" s="158"/>
      <c r="P2567" s="158"/>
      <c r="Q2567" s="158"/>
      <c r="R2567" s="158"/>
      <c r="S2567" s="158"/>
      <c r="T2567" s="158"/>
      <c r="U2567" s="158"/>
      <c r="V2567" s="160" t="s">
        <v>72</v>
      </c>
    </row>
    <row r="2568">
      <c r="A2568" s="157">
        <v>2578.0</v>
      </c>
      <c r="B2568" s="157" t="s">
        <v>2419</v>
      </c>
      <c r="C2568" s="157">
        <v>1.200007538E9</v>
      </c>
      <c r="D2568" s="157" t="s">
        <v>1771</v>
      </c>
      <c r="E2568" s="158"/>
      <c r="F2568" s="158"/>
      <c r="G2568" s="158"/>
      <c r="H2568" s="158"/>
      <c r="I2568" s="158"/>
      <c r="J2568" s="158"/>
      <c r="K2568" s="158"/>
      <c r="L2568" s="157" t="s">
        <v>1049</v>
      </c>
      <c r="M2568" s="157"/>
      <c r="N2568" s="158"/>
      <c r="O2568" s="158"/>
      <c r="P2568" s="158"/>
      <c r="Q2568" s="158"/>
      <c r="R2568" s="158"/>
      <c r="S2568" s="158"/>
      <c r="T2568" s="158"/>
      <c r="U2568" s="158"/>
      <c r="V2568" s="160" t="s">
        <v>72</v>
      </c>
    </row>
    <row r="2569">
      <c r="A2569" s="157">
        <v>2579.0</v>
      </c>
      <c r="B2569" s="157" t="s">
        <v>2419</v>
      </c>
      <c r="C2569" s="157">
        <v>1.200007539E9</v>
      </c>
      <c r="D2569" s="157" t="s">
        <v>2421</v>
      </c>
      <c r="E2569" s="158"/>
      <c r="F2569" s="158"/>
      <c r="G2569" s="158"/>
      <c r="H2569" s="158"/>
      <c r="I2569" s="158"/>
      <c r="J2569" s="158"/>
      <c r="K2569" s="158"/>
      <c r="L2569" s="157" t="s">
        <v>1049</v>
      </c>
      <c r="M2569" s="157"/>
      <c r="N2569" s="158"/>
      <c r="O2569" s="158"/>
      <c r="P2569" s="158"/>
      <c r="Q2569" s="158"/>
      <c r="R2569" s="158"/>
      <c r="S2569" s="158"/>
      <c r="T2569" s="158"/>
      <c r="U2569" s="158"/>
      <c r="V2569" s="160" t="s">
        <v>72</v>
      </c>
    </row>
    <row r="2570">
      <c r="A2570" s="157">
        <v>2580.0</v>
      </c>
      <c r="B2570" s="157" t="s">
        <v>2419</v>
      </c>
      <c r="C2570" s="157">
        <v>1.080004062E9</v>
      </c>
      <c r="D2570" s="157" t="s">
        <v>2422</v>
      </c>
      <c r="E2570" s="158"/>
      <c r="F2570" s="158"/>
      <c r="G2570" s="158"/>
      <c r="H2570" s="158"/>
      <c r="I2570" s="158"/>
      <c r="J2570" s="158"/>
      <c r="K2570" s="158"/>
      <c r="L2570" s="157" t="s">
        <v>1049</v>
      </c>
      <c r="M2570" s="157"/>
      <c r="N2570" s="158"/>
      <c r="O2570" s="158"/>
      <c r="P2570" s="158"/>
      <c r="Q2570" s="158"/>
      <c r="R2570" s="158"/>
      <c r="S2570" s="158"/>
      <c r="T2570" s="158"/>
      <c r="U2570" s="158"/>
      <c r="V2570" s="160" t="s">
        <v>72</v>
      </c>
    </row>
    <row r="2571">
      <c r="A2571" s="157">
        <v>2581.0</v>
      </c>
      <c r="B2571" s="157" t="s">
        <v>2419</v>
      </c>
      <c r="C2571" s="157">
        <v>1.080004061E9</v>
      </c>
      <c r="D2571" s="157" t="s">
        <v>134</v>
      </c>
      <c r="E2571" s="158"/>
      <c r="F2571" s="158"/>
      <c r="G2571" s="158"/>
      <c r="H2571" s="158"/>
      <c r="I2571" s="158"/>
      <c r="J2571" s="158"/>
      <c r="K2571" s="158"/>
      <c r="L2571" s="157" t="s">
        <v>1049</v>
      </c>
      <c r="M2571" s="157"/>
      <c r="N2571" s="158"/>
      <c r="O2571" s="158"/>
      <c r="P2571" s="158"/>
      <c r="Q2571" s="158"/>
      <c r="R2571" s="158"/>
      <c r="S2571" s="158"/>
      <c r="T2571" s="158"/>
      <c r="U2571" s="158"/>
      <c r="V2571" s="160" t="s">
        <v>72</v>
      </c>
    </row>
    <row r="2572">
      <c r="A2572" s="157">
        <v>2582.0</v>
      </c>
      <c r="B2572" s="157" t="s">
        <v>2419</v>
      </c>
      <c r="C2572" s="157">
        <v>1.20000753E9</v>
      </c>
      <c r="D2572" s="157" t="s">
        <v>1930</v>
      </c>
      <c r="E2572" s="157">
        <v>1.711110686E9</v>
      </c>
      <c r="F2572" s="157"/>
      <c r="G2572" s="157"/>
      <c r="H2572" s="157"/>
      <c r="I2572" s="157"/>
      <c r="J2572" s="157" t="s">
        <v>926</v>
      </c>
      <c r="K2572" s="157">
        <v>1.2303024611E10</v>
      </c>
      <c r="L2572" s="158"/>
      <c r="M2572" s="157" t="s">
        <v>1301</v>
      </c>
      <c r="N2572" s="157" t="s">
        <v>76</v>
      </c>
      <c r="O2572" s="157" t="s">
        <v>2423</v>
      </c>
      <c r="P2572" s="158"/>
      <c r="Q2572" s="157" t="s">
        <v>78</v>
      </c>
      <c r="R2572" s="157" t="s">
        <v>176</v>
      </c>
      <c r="S2572" s="158"/>
      <c r="T2572" s="158"/>
      <c r="U2572" s="158"/>
      <c r="V2572" s="160" t="s">
        <v>72</v>
      </c>
    </row>
    <row r="2573">
      <c r="A2573" s="157">
        <v>2583.0</v>
      </c>
      <c r="B2573" s="157" t="s">
        <v>2419</v>
      </c>
      <c r="C2573" s="157">
        <v>1.200007534E9</v>
      </c>
      <c r="D2573" s="157" t="s">
        <v>2424</v>
      </c>
      <c r="E2573" s="157">
        <v>1.61626145E9</v>
      </c>
      <c r="F2573" s="157"/>
      <c r="G2573" s="157"/>
      <c r="H2573" s="157"/>
      <c r="I2573" s="157"/>
      <c r="J2573" s="157" t="s">
        <v>926</v>
      </c>
      <c r="K2573" s="157">
        <v>1.2303024631E10</v>
      </c>
      <c r="L2573" s="158"/>
      <c r="M2573" s="157" t="s">
        <v>1301</v>
      </c>
      <c r="N2573" s="157" t="s">
        <v>76</v>
      </c>
      <c r="O2573" s="157" t="s">
        <v>2423</v>
      </c>
      <c r="P2573" s="158"/>
      <c r="Q2573" s="157" t="s">
        <v>78</v>
      </c>
      <c r="R2573" s="157" t="s">
        <v>176</v>
      </c>
      <c r="S2573" s="158"/>
      <c r="T2573" s="158"/>
      <c r="U2573" s="158"/>
      <c r="V2573" s="160" t="s">
        <v>72</v>
      </c>
    </row>
    <row r="2574">
      <c r="A2574" s="157">
        <v>2584.0</v>
      </c>
      <c r="B2574" s="157" t="s">
        <v>2419</v>
      </c>
      <c r="C2574" s="157">
        <v>1.010004522E9</v>
      </c>
      <c r="D2574" s="157" t="s">
        <v>220</v>
      </c>
      <c r="E2574" s="157">
        <v>1.716451825E9</v>
      </c>
      <c r="F2574" s="157"/>
      <c r="G2574" s="157"/>
      <c r="H2574" s="157"/>
      <c r="I2574" s="157"/>
      <c r="J2574" s="157" t="s">
        <v>926</v>
      </c>
      <c r="K2574" s="157">
        <v>1.2303024002E10</v>
      </c>
      <c r="L2574" s="158"/>
      <c r="M2574" s="157" t="s">
        <v>1301</v>
      </c>
      <c r="N2574" s="157" t="s">
        <v>76</v>
      </c>
      <c r="O2574" s="157" t="s">
        <v>2423</v>
      </c>
      <c r="P2574" s="158"/>
      <c r="Q2574" s="157" t="s">
        <v>78</v>
      </c>
      <c r="R2574" s="157" t="s">
        <v>176</v>
      </c>
      <c r="S2574" s="158"/>
      <c r="T2574" s="158"/>
      <c r="U2574" s="158"/>
      <c r="V2574" s="160" t="s">
        <v>72</v>
      </c>
    </row>
    <row r="2575">
      <c r="A2575" s="157">
        <v>2585.0</v>
      </c>
      <c r="B2575" s="157" t="s">
        <v>2419</v>
      </c>
      <c r="C2575" s="157">
        <v>1.320000114E9</v>
      </c>
      <c r="D2575" s="157" t="s">
        <v>2233</v>
      </c>
      <c r="E2575" s="157">
        <v>1.701758545E9</v>
      </c>
      <c r="F2575" s="157"/>
      <c r="G2575" s="157"/>
      <c r="H2575" s="157"/>
      <c r="I2575" s="157"/>
      <c r="J2575" s="157" t="s">
        <v>938</v>
      </c>
      <c r="K2575" s="157">
        <v>1.2303024651E10</v>
      </c>
      <c r="L2575" s="158"/>
      <c r="M2575" s="157" t="s">
        <v>1301</v>
      </c>
      <c r="N2575" s="157" t="s">
        <v>76</v>
      </c>
      <c r="O2575" s="157" t="s">
        <v>2423</v>
      </c>
      <c r="P2575" s="158"/>
      <c r="Q2575" s="157" t="s">
        <v>78</v>
      </c>
      <c r="R2575" s="157" t="s">
        <v>176</v>
      </c>
      <c r="S2575" s="158"/>
      <c r="T2575" s="158"/>
      <c r="U2575" s="158"/>
      <c r="V2575" s="160" t="s">
        <v>72</v>
      </c>
    </row>
    <row r="2576">
      <c r="A2576" s="157">
        <v>2586.0</v>
      </c>
      <c r="B2576" s="157" t="s">
        <v>2419</v>
      </c>
      <c r="C2576" s="157">
        <v>1.320000117E9</v>
      </c>
      <c r="D2576" s="157" t="s">
        <v>1191</v>
      </c>
      <c r="E2576" s="157">
        <v>1.684941165E9</v>
      </c>
      <c r="F2576" s="157"/>
      <c r="G2576" s="157"/>
      <c r="H2576" s="157"/>
      <c r="I2576" s="157"/>
      <c r="J2576" s="157" t="s">
        <v>926</v>
      </c>
      <c r="K2576" s="157">
        <v>1.2303024402E10</v>
      </c>
      <c r="L2576" s="158"/>
      <c r="M2576" s="157" t="s">
        <v>1301</v>
      </c>
      <c r="N2576" s="157" t="s">
        <v>76</v>
      </c>
      <c r="O2576" s="157" t="s">
        <v>2423</v>
      </c>
      <c r="P2576" s="158"/>
      <c r="Q2576" s="157" t="s">
        <v>78</v>
      </c>
      <c r="R2576" s="157" t="s">
        <v>176</v>
      </c>
      <c r="S2576" s="158"/>
      <c r="T2576" s="158"/>
      <c r="U2576" s="158"/>
      <c r="V2576" s="160" t="s">
        <v>72</v>
      </c>
    </row>
    <row r="2577">
      <c r="A2577" s="157">
        <v>2587.0</v>
      </c>
      <c r="B2577" s="157" t="s">
        <v>2419</v>
      </c>
      <c r="C2577" s="157">
        <v>1.320000119E9</v>
      </c>
      <c r="D2577" s="157" t="s">
        <v>767</v>
      </c>
      <c r="E2577" s="157">
        <v>1.629126501E9</v>
      </c>
      <c r="F2577" s="157"/>
      <c r="G2577" s="157"/>
      <c r="H2577" s="157"/>
      <c r="I2577" s="157"/>
      <c r="J2577" s="157" t="s">
        <v>926</v>
      </c>
      <c r="K2577" s="157">
        <v>1.2303024671E10</v>
      </c>
      <c r="L2577" s="158"/>
      <c r="M2577" s="157" t="s">
        <v>1301</v>
      </c>
      <c r="N2577" s="157" t="s">
        <v>76</v>
      </c>
      <c r="O2577" s="157" t="s">
        <v>2423</v>
      </c>
      <c r="P2577" s="158"/>
      <c r="Q2577" s="157" t="s">
        <v>78</v>
      </c>
      <c r="R2577" s="157" t="s">
        <v>176</v>
      </c>
      <c r="S2577" s="158"/>
      <c r="T2577" s="158"/>
      <c r="U2577" s="158"/>
      <c r="V2577" s="160" t="s">
        <v>72</v>
      </c>
    </row>
    <row r="2578">
      <c r="A2578" s="157">
        <v>2588.0</v>
      </c>
      <c r="B2578" s="157" t="s">
        <v>2419</v>
      </c>
      <c r="C2578" s="157">
        <v>1.200007531E9</v>
      </c>
      <c r="D2578" s="157" t="s">
        <v>2425</v>
      </c>
      <c r="E2578" s="158"/>
      <c r="F2578" s="158"/>
      <c r="G2578" s="158"/>
      <c r="H2578" s="158"/>
      <c r="I2578" s="158"/>
      <c r="J2578" s="158"/>
      <c r="K2578" s="158"/>
      <c r="L2578" s="157" t="s">
        <v>1049</v>
      </c>
      <c r="M2578" s="157"/>
      <c r="N2578" s="158"/>
      <c r="O2578" s="158"/>
      <c r="P2578" s="158"/>
      <c r="Q2578" s="158"/>
      <c r="R2578" s="158"/>
      <c r="S2578" s="158"/>
      <c r="T2578" s="158"/>
      <c r="U2578" s="158"/>
      <c r="V2578" s="160" t="s">
        <v>72</v>
      </c>
    </row>
    <row r="2579">
      <c r="A2579" s="157">
        <v>2589.0</v>
      </c>
      <c r="B2579" s="157" t="s">
        <v>2419</v>
      </c>
      <c r="C2579" s="157">
        <v>1.200007535E9</v>
      </c>
      <c r="D2579" s="157" t="s">
        <v>2426</v>
      </c>
      <c r="E2579" s="158"/>
      <c r="F2579" s="158"/>
      <c r="G2579" s="158"/>
      <c r="H2579" s="158"/>
      <c r="I2579" s="158"/>
      <c r="J2579" s="158"/>
      <c r="K2579" s="158"/>
      <c r="L2579" s="157" t="s">
        <v>1049</v>
      </c>
      <c r="M2579" s="157"/>
      <c r="N2579" s="158"/>
      <c r="O2579" s="158"/>
      <c r="P2579" s="158"/>
      <c r="Q2579" s="158"/>
      <c r="R2579" s="158"/>
      <c r="S2579" s="158"/>
      <c r="T2579" s="158"/>
      <c r="U2579" s="158"/>
      <c r="V2579" s="160" t="s">
        <v>72</v>
      </c>
    </row>
    <row r="2580">
      <c r="A2580" s="157">
        <v>2590.0</v>
      </c>
      <c r="B2580" s="157" t="s">
        <v>2419</v>
      </c>
      <c r="C2580" s="157">
        <v>1.200007536E9</v>
      </c>
      <c r="D2580" s="157" t="s">
        <v>357</v>
      </c>
      <c r="E2580" s="158"/>
      <c r="F2580" s="158"/>
      <c r="G2580" s="158"/>
      <c r="H2580" s="158"/>
      <c r="I2580" s="158"/>
      <c r="J2580" s="158"/>
      <c r="K2580" s="158"/>
      <c r="L2580" s="157" t="s">
        <v>1049</v>
      </c>
      <c r="M2580" s="157"/>
      <c r="N2580" s="158"/>
      <c r="O2580" s="158"/>
      <c r="P2580" s="158"/>
      <c r="Q2580" s="158"/>
      <c r="R2580" s="158"/>
      <c r="S2580" s="158"/>
      <c r="T2580" s="158"/>
      <c r="U2580" s="158"/>
      <c r="V2580" s="160" t="s">
        <v>72</v>
      </c>
    </row>
    <row r="2581">
      <c r="A2581" s="157">
        <v>2591.0</v>
      </c>
      <c r="B2581" s="157" t="s">
        <v>2419</v>
      </c>
      <c r="C2581" s="157">
        <v>1.020006348E9</v>
      </c>
      <c r="D2581" s="157" t="s">
        <v>1498</v>
      </c>
      <c r="E2581" s="157">
        <v>1.721442303E9</v>
      </c>
      <c r="F2581" s="157"/>
      <c r="G2581" s="157"/>
      <c r="H2581" s="157"/>
      <c r="I2581" s="157"/>
      <c r="J2581" s="157" t="s">
        <v>926</v>
      </c>
      <c r="K2581" s="157">
        <v>1.2303024701E10</v>
      </c>
      <c r="L2581" s="158"/>
      <c r="M2581" s="157" t="s">
        <v>1301</v>
      </c>
      <c r="N2581" s="157" t="s">
        <v>76</v>
      </c>
      <c r="O2581" s="157" t="s">
        <v>2423</v>
      </c>
      <c r="P2581" s="158"/>
      <c r="Q2581" s="157" t="s">
        <v>78</v>
      </c>
      <c r="R2581" s="157" t="s">
        <v>176</v>
      </c>
      <c r="S2581" s="158"/>
      <c r="T2581" s="158"/>
      <c r="U2581" s="158"/>
      <c r="V2581" s="160" t="s">
        <v>72</v>
      </c>
    </row>
    <row r="2582">
      <c r="A2582" s="157">
        <v>2592.0</v>
      </c>
      <c r="B2582" s="157" t="s">
        <v>2419</v>
      </c>
      <c r="C2582" s="157">
        <v>1.020006353E9</v>
      </c>
      <c r="D2582" s="157" t="s">
        <v>834</v>
      </c>
      <c r="E2582" s="157">
        <v>1.992782477E9</v>
      </c>
      <c r="F2582" s="157"/>
      <c r="G2582" s="157"/>
      <c r="H2582" s="157"/>
      <c r="I2582" s="157"/>
      <c r="J2582" s="157" t="s">
        <v>975</v>
      </c>
      <c r="K2582" s="157">
        <v>1.2303024032E10</v>
      </c>
      <c r="L2582" s="158"/>
      <c r="M2582" s="157" t="s">
        <v>1301</v>
      </c>
      <c r="N2582" s="157" t="s">
        <v>76</v>
      </c>
      <c r="O2582" s="157" t="s">
        <v>2423</v>
      </c>
      <c r="P2582" s="158"/>
      <c r="Q2582" s="157" t="s">
        <v>78</v>
      </c>
      <c r="R2582" s="157" t="s">
        <v>176</v>
      </c>
      <c r="S2582" s="158"/>
      <c r="T2582" s="158"/>
      <c r="U2582" s="158"/>
      <c r="V2582" s="160" t="s">
        <v>72</v>
      </c>
    </row>
    <row r="2583">
      <c r="A2583" s="157">
        <v>2593.0</v>
      </c>
      <c r="B2583" s="157" t="s">
        <v>2419</v>
      </c>
      <c r="C2583" s="157">
        <v>1.020006339E9</v>
      </c>
      <c r="D2583" s="157" t="s">
        <v>2185</v>
      </c>
      <c r="E2583" s="157">
        <v>1.728778047E9</v>
      </c>
      <c r="F2583" s="157"/>
      <c r="G2583" s="157"/>
      <c r="H2583" s="157"/>
      <c r="I2583" s="157"/>
      <c r="J2583" s="157" t="s">
        <v>926</v>
      </c>
      <c r="K2583" s="157">
        <v>1.2303024711E10</v>
      </c>
      <c r="L2583" s="158"/>
      <c r="M2583" s="157" t="s">
        <v>1301</v>
      </c>
      <c r="N2583" s="157" t="s">
        <v>76</v>
      </c>
      <c r="O2583" s="157" t="s">
        <v>2423</v>
      </c>
      <c r="P2583" s="158"/>
      <c r="Q2583" s="157" t="s">
        <v>78</v>
      </c>
      <c r="R2583" s="157" t="s">
        <v>176</v>
      </c>
      <c r="S2583" s="158"/>
      <c r="T2583" s="158"/>
      <c r="U2583" s="158"/>
      <c r="V2583" s="160" t="s">
        <v>72</v>
      </c>
    </row>
    <row r="2584">
      <c r="A2584" s="157">
        <v>2594.0</v>
      </c>
      <c r="B2584" s="157" t="s">
        <v>2419</v>
      </c>
      <c r="C2584" s="157">
        <v>1.020006343E9</v>
      </c>
      <c r="D2584" s="157" t="s">
        <v>2427</v>
      </c>
      <c r="E2584" s="157">
        <v>1.716868391E9</v>
      </c>
      <c r="F2584" s="157"/>
      <c r="G2584" s="157"/>
      <c r="H2584" s="157"/>
      <c r="I2584" s="157"/>
      <c r="J2584" s="157" t="s">
        <v>926</v>
      </c>
      <c r="K2584" s="157">
        <v>1.2303024731E10</v>
      </c>
      <c r="L2584" s="158"/>
      <c r="M2584" s="157" t="s">
        <v>1301</v>
      </c>
      <c r="N2584" s="157" t="s">
        <v>76</v>
      </c>
      <c r="O2584" s="157" t="s">
        <v>2423</v>
      </c>
      <c r="P2584" s="158"/>
      <c r="Q2584" s="157" t="s">
        <v>78</v>
      </c>
      <c r="R2584" s="157" t="s">
        <v>176</v>
      </c>
      <c r="S2584" s="158"/>
      <c r="T2584" s="158"/>
      <c r="U2584" s="158"/>
      <c r="V2584" s="160" t="s">
        <v>72</v>
      </c>
    </row>
    <row r="2585">
      <c r="A2585" s="157">
        <v>2595.0</v>
      </c>
      <c r="B2585" s="157" t="s">
        <v>2419</v>
      </c>
      <c r="C2585" s="157">
        <v>1.020006344E9</v>
      </c>
      <c r="D2585" s="157" t="s">
        <v>2428</v>
      </c>
      <c r="E2585" s="157">
        <v>1.633574644E9</v>
      </c>
      <c r="F2585" s="157"/>
      <c r="G2585" s="157"/>
      <c r="H2585" s="157"/>
      <c r="I2585" s="157"/>
      <c r="J2585" s="157" t="s">
        <v>926</v>
      </c>
      <c r="K2585" s="157">
        <v>1.2303024741E10</v>
      </c>
      <c r="L2585" s="158"/>
      <c r="M2585" s="157" t="s">
        <v>1301</v>
      </c>
      <c r="N2585" s="157" t="s">
        <v>76</v>
      </c>
      <c r="O2585" s="157" t="s">
        <v>2423</v>
      </c>
      <c r="P2585" s="158"/>
      <c r="Q2585" s="157" t="s">
        <v>78</v>
      </c>
      <c r="R2585" s="157" t="s">
        <v>176</v>
      </c>
      <c r="S2585" s="158"/>
      <c r="T2585" s="158"/>
      <c r="U2585" s="158"/>
      <c r="V2585" s="160" t="s">
        <v>72</v>
      </c>
    </row>
    <row r="2586">
      <c r="A2586" s="157">
        <v>2596.0</v>
      </c>
      <c r="B2586" s="157" t="s">
        <v>2419</v>
      </c>
      <c r="C2586" s="157">
        <v>1.08000406E9</v>
      </c>
      <c r="D2586" s="157" t="s">
        <v>97</v>
      </c>
      <c r="E2586" s="157">
        <v>1.713375506E9</v>
      </c>
      <c r="F2586" s="157"/>
      <c r="G2586" s="157"/>
      <c r="H2586" s="157"/>
      <c r="I2586" s="157"/>
      <c r="J2586" s="157" t="s">
        <v>926</v>
      </c>
      <c r="K2586" s="157">
        <v>1.2303024751E10</v>
      </c>
      <c r="L2586" s="158"/>
      <c r="M2586" s="157" t="s">
        <v>1301</v>
      </c>
      <c r="N2586" s="157" t="s">
        <v>76</v>
      </c>
      <c r="O2586" s="157" t="s">
        <v>2423</v>
      </c>
      <c r="P2586" s="158"/>
      <c r="Q2586" s="157" t="s">
        <v>78</v>
      </c>
      <c r="R2586" s="157" t="s">
        <v>176</v>
      </c>
      <c r="S2586" s="158"/>
      <c r="T2586" s="158"/>
      <c r="U2586" s="158"/>
      <c r="V2586" s="160" t="s">
        <v>72</v>
      </c>
    </row>
    <row r="2587">
      <c r="A2587" s="157">
        <v>2597.0</v>
      </c>
      <c r="B2587" s="157" t="s">
        <v>2419</v>
      </c>
      <c r="C2587" s="157">
        <v>1.080004058E9</v>
      </c>
      <c r="D2587" s="157" t="s">
        <v>554</v>
      </c>
      <c r="E2587" s="157">
        <v>1.751406306E9</v>
      </c>
      <c r="F2587" s="157"/>
      <c r="G2587" s="157"/>
      <c r="H2587" s="157"/>
      <c r="I2587" s="157"/>
      <c r="J2587" s="157" t="s">
        <v>926</v>
      </c>
      <c r="K2587" s="157">
        <v>1.2303024771E10</v>
      </c>
      <c r="L2587" s="158"/>
      <c r="M2587" s="157" t="s">
        <v>1301</v>
      </c>
      <c r="N2587" s="157" t="s">
        <v>2429</v>
      </c>
      <c r="O2587" s="157" t="s">
        <v>2423</v>
      </c>
      <c r="P2587" s="157" t="s">
        <v>78</v>
      </c>
      <c r="Q2587" s="157" t="s">
        <v>78</v>
      </c>
      <c r="R2587" s="157" t="s">
        <v>79</v>
      </c>
      <c r="S2587" s="158"/>
      <c r="T2587" s="158"/>
      <c r="U2587" s="158"/>
      <c r="V2587" s="160" t="s">
        <v>72</v>
      </c>
    </row>
    <row r="2588">
      <c r="A2588" s="157">
        <v>2598.0</v>
      </c>
      <c r="B2588" s="157" t="s">
        <v>2430</v>
      </c>
      <c r="C2588" s="157">
        <v>1.250006037E9</v>
      </c>
      <c r="D2588" s="157" t="s">
        <v>2431</v>
      </c>
      <c r="E2588" s="157">
        <v>1.766441236E9</v>
      </c>
      <c r="F2588" s="157"/>
      <c r="G2588" s="157"/>
      <c r="H2588" s="157"/>
      <c r="I2588" s="157"/>
      <c r="J2588" s="157" t="s">
        <v>926</v>
      </c>
      <c r="K2588" s="157">
        <v>1.2303025322E10</v>
      </c>
      <c r="L2588" s="158"/>
      <c r="M2588" s="157" t="s">
        <v>1301</v>
      </c>
      <c r="N2588" s="157" t="s">
        <v>76</v>
      </c>
      <c r="O2588" s="157" t="s">
        <v>2423</v>
      </c>
      <c r="P2588" s="158"/>
      <c r="Q2588" s="157" t="s">
        <v>78</v>
      </c>
      <c r="R2588" s="157" t="s">
        <v>176</v>
      </c>
      <c r="S2588" s="158"/>
      <c r="T2588" s="158"/>
      <c r="U2588" s="158"/>
      <c r="V2588" s="160" t="s">
        <v>72</v>
      </c>
    </row>
    <row r="2589">
      <c r="A2589" s="157">
        <v>2599.0</v>
      </c>
      <c r="B2589" s="157" t="s">
        <v>2430</v>
      </c>
      <c r="C2589" s="157">
        <v>1.200007546E9</v>
      </c>
      <c r="D2589" s="157" t="s">
        <v>2432</v>
      </c>
      <c r="E2589" s="158"/>
      <c r="F2589" s="158"/>
      <c r="G2589" s="158"/>
      <c r="H2589" s="158"/>
      <c r="I2589" s="158"/>
      <c r="J2589" s="158"/>
      <c r="K2589" s="158"/>
      <c r="L2589" s="157" t="s">
        <v>1049</v>
      </c>
      <c r="M2589" s="158"/>
      <c r="N2589" s="158"/>
      <c r="O2589" s="158"/>
      <c r="P2589" s="158"/>
      <c r="Q2589" s="158"/>
      <c r="R2589" s="158"/>
      <c r="S2589" s="158"/>
      <c r="T2589" s="158"/>
      <c r="U2589" s="158"/>
      <c r="V2589" s="160" t="s">
        <v>72</v>
      </c>
    </row>
    <row r="2590">
      <c r="A2590" s="157">
        <v>2600.0</v>
      </c>
      <c r="B2590" s="157" t="s">
        <v>2430</v>
      </c>
      <c r="C2590" s="157">
        <v>1.200007546E9</v>
      </c>
      <c r="D2590" s="157" t="s">
        <v>2433</v>
      </c>
      <c r="E2590" s="158"/>
      <c r="F2590" s="158"/>
      <c r="G2590" s="158"/>
      <c r="H2590" s="158"/>
      <c r="I2590" s="158"/>
      <c r="J2590" s="158"/>
      <c r="K2590" s="158"/>
      <c r="L2590" s="157" t="s">
        <v>1049</v>
      </c>
      <c r="M2590" s="158"/>
      <c r="N2590" s="158"/>
      <c r="O2590" s="158"/>
      <c r="P2590" s="158"/>
      <c r="Q2590" s="158"/>
      <c r="R2590" s="158"/>
      <c r="S2590" s="158"/>
      <c r="T2590" s="158"/>
      <c r="U2590" s="158"/>
      <c r="V2590" s="160" t="s">
        <v>72</v>
      </c>
    </row>
    <row r="2591">
      <c r="A2591" s="157">
        <v>2601.0</v>
      </c>
      <c r="B2591" s="157" t="s">
        <v>2430</v>
      </c>
      <c r="C2591" s="157">
        <v>1.200007548E9</v>
      </c>
      <c r="D2591" s="157" t="s">
        <v>2434</v>
      </c>
      <c r="E2591" s="158"/>
      <c r="F2591" s="158"/>
      <c r="G2591" s="158"/>
      <c r="H2591" s="158"/>
      <c r="I2591" s="158"/>
      <c r="J2591" s="158"/>
      <c r="K2591" s="158"/>
      <c r="L2591" s="157" t="s">
        <v>1049</v>
      </c>
      <c r="M2591" s="158"/>
      <c r="N2591" s="158"/>
      <c r="O2591" s="158"/>
      <c r="P2591" s="158"/>
      <c r="Q2591" s="158"/>
      <c r="R2591" s="158"/>
      <c r="S2591" s="158"/>
      <c r="T2591" s="158"/>
      <c r="U2591" s="158"/>
      <c r="V2591" s="160" t="s">
        <v>72</v>
      </c>
    </row>
    <row r="2592">
      <c r="A2592" s="157">
        <v>2602.0</v>
      </c>
      <c r="B2592" s="157" t="s">
        <v>2430</v>
      </c>
      <c r="C2592" s="157">
        <v>1.200007547E9</v>
      </c>
      <c r="D2592" s="157" t="s">
        <v>1019</v>
      </c>
      <c r="E2592" s="158"/>
      <c r="F2592" s="158"/>
      <c r="G2592" s="158"/>
      <c r="H2592" s="158"/>
      <c r="I2592" s="158"/>
      <c r="J2592" s="158"/>
      <c r="K2592" s="158"/>
      <c r="L2592" s="157" t="s">
        <v>1049</v>
      </c>
      <c r="M2592" s="158"/>
      <c r="N2592" s="158"/>
      <c r="O2592" s="158"/>
      <c r="P2592" s="158"/>
      <c r="Q2592" s="158"/>
      <c r="R2592" s="158"/>
      <c r="S2592" s="158"/>
      <c r="T2592" s="158"/>
      <c r="U2592" s="158"/>
      <c r="V2592" s="160" t="s">
        <v>72</v>
      </c>
    </row>
    <row r="2593">
      <c r="A2593" s="157">
        <v>2603.0</v>
      </c>
      <c r="B2593" s="157" t="s">
        <v>2430</v>
      </c>
      <c r="C2593" s="157">
        <v>1.080004077E9</v>
      </c>
      <c r="D2593" s="157" t="s">
        <v>2435</v>
      </c>
      <c r="E2593" s="158"/>
      <c r="F2593" s="158"/>
      <c r="G2593" s="158"/>
      <c r="H2593" s="158"/>
      <c r="I2593" s="158"/>
      <c r="J2593" s="158"/>
      <c r="K2593" s="158"/>
      <c r="L2593" s="157" t="s">
        <v>1049</v>
      </c>
      <c r="M2593" s="158"/>
      <c r="N2593" s="158"/>
      <c r="O2593" s="158"/>
      <c r="P2593" s="158"/>
      <c r="Q2593" s="158"/>
      <c r="R2593" s="158"/>
      <c r="S2593" s="158"/>
      <c r="T2593" s="158"/>
      <c r="U2593" s="158"/>
      <c r="V2593" s="160" t="s">
        <v>72</v>
      </c>
    </row>
    <row r="2594">
      <c r="A2594" s="157">
        <v>2604.0</v>
      </c>
      <c r="B2594" s="157" t="s">
        <v>2430</v>
      </c>
      <c r="C2594" s="157">
        <v>1.250006043E9</v>
      </c>
      <c r="D2594" s="157" t="s">
        <v>2379</v>
      </c>
      <c r="E2594" s="157">
        <v>1.931745556E9</v>
      </c>
      <c r="F2594" s="157"/>
      <c r="G2594" s="157"/>
      <c r="H2594" s="157"/>
      <c r="I2594" s="157"/>
      <c r="J2594" s="157" t="s">
        <v>934</v>
      </c>
      <c r="K2594" s="157">
        <v>1.2303026361E10</v>
      </c>
      <c r="L2594" s="158"/>
      <c r="M2594" s="157" t="s">
        <v>1301</v>
      </c>
      <c r="N2594" s="157" t="s">
        <v>76</v>
      </c>
      <c r="O2594" s="157" t="s">
        <v>2423</v>
      </c>
      <c r="P2594" s="158"/>
      <c r="Q2594" s="157" t="s">
        <v>78</v>
      </c>
      <c r="R2594" s="157" t="s">
        <v>176</v>
      </c>
      <c r="S2594" s="158"/>
      <c r="T2594" s="158"/>
      <c r="U2594" s="158"/>
      <c r="V2594" s="160" t="s">
        <v>72</v>
      </c>
    </row>
    <row r="2595">
      <c r="A2595" s="157">
        <v>2605.0</v>
      </c>
      <c r="B2595" s="157" t="s">
        <v>2430</v>
      </c>
      <c r="C2595" s="157">
        <v>1.250006042E9</v>
      </c>
      <c r="D2595" s="157" t="s">
        <v>2436</v>
      </c>
      <c r="E2595" s="157">
        <v>1.689467833E9</v>
      </c>
      <c r="F2595" s="157"/>
      <c r="G2595" s="157"/>
      <c r="H2595" s="157"/>
      <c r="I2595" s="157"/>
      <c r="J2595" s="157" t="s">
        <v>938</v>
      </c>
      <c r="K2595" s="157">
        <v>1.2303026371E10</v>
      </c>
      <c r="L2595" s="158"/>
      <c r="M2595" s="157" t="s">
        <v>1301</v>
      </c>
      <c r="N2595" s="157" t="s">
        <v>76</v>
      </c>
      <c r="O2595" s="157" t="s">
        <v>2423</v>
      </c>
      <c r="P2595" s="158"/>
      <c r="Q2595" s="157" t="s">
        <v>78</v>
      </c>
      <c r="R2595" s="157" t="s">
        <v>176</v>
      </c>
      <c r="S2595" s="158"/>
      <c r="T2595" s="158"/>
      <c r="U2595" s="158"/>
      <c r="V2595" s="160" t="s">
        <v>72</v>
      </c>
    </row>
    <row r="2596">
      <c r="A2596" s="157">
        <v>2605.0</v>
      </c>
      <c r="B2596" s="157" t="s">
        <v>2430</v>
      </c>
      <c r="C2596" s="157">
        <v>1.250006041E9</v>
      </c>
      <c r="D2596" s="157" t="s">
        <v>2085</v>
      </c>
      <c r="E2596" s="157">
        <v>1.703141583E9</v>
      </c>
      <c r="F2596" s="157"/>
      <c r="G2596" s="157"/>
      <c r="H2596" s="157"/>
      <c r="I2596" s="157"/>
      <c r="J2596" s="157" t="s">
        <v>926</v>
      </c>
      <c r="K2596" s="157">
        <v>1.2303026351E10</v>
      </c>
      <c r="L2596" s="158"/>
      <c r="M2596" s="157" t="s">
        <v>1301</v>
      </c>
      <c r="N2596" s="157" t="s">
        <v>76</v>
      </c>
      <c r="O2596" s="157" t="s">
        <v>2423</v>
      </c>
      <c r="P2596" s="158"/>
      <c r="Q2596" s="157" t="s">
        <v>78</v>
      </c>
      <c r="R2596" s="157" t="s">
        <v>176</v>
      </c>
      <c r="S2596" s="158"/>
      <c r="T2596" s="158"/>
      <c r="U2596" s="158"/>
      <c r="V2596" s="160" t="s">
        <v>72</v>
      </c>
    </row>
    <row r="2597">
      <c r="A2597" s="157">
        <v>2606.0</v>
      </c>
      <c r="B2597" s="157" t="s">
        <v>2430</v>
      </c>
      <c r="C2597" s="157">
        <v>1.160006463E9</v>
      </c>
      <c r="D2597" s="157" t="s">
        <v>1611</v>
      </c>
      <c r="E2597" s="157">
        <v>1.711210882E9</v>
      </c>
      <c r="F2597" s="157"/>
      <c r="G2597" s="157"/>
      <c r="H2597" s="157"/>
      <c r="I2597" s="157"/>
      <c r="J2597" s="157" t="s">
        <v>926</v>
      </c>
      <c r="K2597" s="157">
        <v>1.2303025921E10</v>
      </c>
      <c r="L2597" s="158"/>
      <c r="M2597" s="157" t="s">
        <v>1301</v>
      </c>
      <c r="N2597" s="157" t="s">
        <v>76</v>
      </c>
      <c r="O2597" s="157" t="s">
        <v>2423</v>
      </c>
      <c r="P2597" s="158"/>
      <c r="Q2597" s="157" t="s">
        <v>78</v>
      </c>
      <c r="R2597" s="157" t="s">
        <v>176</v>
      </c>
      <c r="S2597" s="158"/>
      <c r="T2597" s="158"/>
      <c r="U2597" s="158"/>
      <c r="V2597" s="160" t="s">
        <v>72</v>
      </c>
    </row>
    <row r="2598">
      <c r="A2598" s="157">
        <v>2607.0</v>
      </c>
      <c r="B2598" s="157" t="s">
        <v>2430</v>
      </c>
      <c r="C2598" s="157">
        <v>1.160006462E9</v>
      </c>
      <c r="D2598" s="157" t="s">
        <v>2437</v>
      </c>
      <c r="E2598" s="157">
        <v>1.766170634E9</v>
      </c>
      <c r="F2598" s="157"/>
      <c r="G2598" s="157"/>
      <c r="H2598" s="157"/>
      <c r="I2598" s="157"/>
      <c r="J2598" s="157" t="s">
        <v>926</v>
      </c>
      <c r="K2598" s="157">
        <v>1.2303025931E10</v>
      </c>
      <c r="L2598" s="158"/>
      <c r="M2598" s="157" t="s">
        <v>1301</v>
      </c>
      <c r="N2598" s="157" t="s">
        <v>76</v>
      </c>
      <c r="O2598" s="157" t="s">
        <v>2423</v>
      </c>
      <c r="P2598" s="158"/>
      <c r="Q2598" s="157" t="s">
        <v>78</v>
      </c>
      <c r="R2598" s="157" t="s">
        <v>176</v>
      </c>
      <c r="S2598" s="158"/>
      <c r="T2598" s="158"/>
      <c r="U2598" s="158"/>
      <c r="V2598" s="160" t="s">
        <v>72</v>
      </c>
    </row>
    <row r="2599">
      <c r="A2599" s="157">
        <v>2608.0</v>
      </c>
      <c r="B2599" s="157" t="s">
        <v>2430</v>
      </c>
      <c r="C2599" s="157">
        <v>1.160006465E9</v>
      </c>
      <c r="D2599" s="157" t="s">
        <v>2438</v>
      </c>
      <c r="E2599" s="157">
        <v>1.8276417E9</v>
      </c>
      <c r="F2599" s="157"/>
      <c r="G2599" s="157"/>
      <c r="H2599" s="157"/>
      <c r="I2599" s="157"/>
      <c r="J2599" s="157" t="s">
        <v>926</v>
      </c>
      <c r="K2599" s="157">
        <v>1.2303025951E10</v>
      </c>
      <c r="L2599" s="158"/>
      <c r="M2599" s="157" t="s">
        <v>1301</v>
      </c>
      <c r="N2599" s="157" t="s">
        <v>76</v>
      </c>
      <c r="O2599" s="157" t="s">
        <v>2423</v>
      </c>
      <c r="P2599" s="158"/>
      <c r="Q2599" s="157" t="s">
        <v>78</v>
      </c>
      <c r="R2599" s="157" t="s">
        <v>176</v>
      </c>
      <c r="S2599" s="158"/>
      <c r="T2599" s="158"/>
      <c r="U2599" s="158"/>
      <c r="V2599" s="160" t="s">
        <v>72</v>
      </c>
    </row>
    <row r="2600">
      <c r="A2600" s="157">
        <v>2609.0</v>
      </c>
      <c r="B2600" s="157" t="s">
        <v>2430</v>
      </c>
      <c r="C2600" s="157">
        <v>1.110006457E9</v>
      </c>
      <c r="D2600" s="157" t="s">
        <v>2439</v>
      </c>
      <c r="E2600" s="157">
        <v>1.316111997E9</v>
      </c>
      <c r="F2600" s="157"/>
      <c r="G2600" s="157"/>
      <c r="H2600" s="157"/>
      <c r="I2600" s="157"/>
      <c r="J2600" s="157" t="s">
        <v>926</v>
      </c>
      <c r="K2600" s="157">
        <v>1.2303025272E10</v>
      </c>
      <c r="L2600" s="158"/>
      <c r="M2600" s="157" t="s">
        <v>1301</v>
      </c>
      <c r="N2600" s="157" t="s">
        <v>76</v>
      </c>
      <c r="O2600" s="157" t="s">
        <v>2423</v>
      </c>
      <c r="P2600" s="158"/>
      <c r="Q2600" s="157" t="s">
        <v>78</v>
      </c>
      <c r="R2600" s="157" t="s">
        <v>176</v>
      </c>
      <c r="S2600" s="158"/>
      <c r="T2600" s="158"/>
      <c r="U2600" s="158"/>
      <c r="V2600" s="160" t="s">
        <v>72</v>
      </c>
    </row>
    <row r="2601">
      <c r="A2601" s="157">
        <v>2610.0</v>
      </c>
      <c r="B2601" s="157" t="s">
        <v>2430</v>
      </c>
      <c r="C2601" s="157">
        <v>1.320000127E9</v>
      </c>
      <c r="D2601" s="157" t="s">
        <v>2440</v>
      </c>
      <c r="E2601" s="157">
        <v>1.748372694E9</v>
      </c>
      <c r="F2601" s="157"/>
      <c r="G2601" s="157"/>
      <c r="H2601" s="157"/>
      <c r="I2601" s="157"/>
      <c r="J2601" s="157" t="s">
        <v>938</v>
      </c>
      <c r="K2601" s="157">
        <v>1.2303025662E10</v>
      </c>
      <c r="L2601" s="158"/>
      <c r="M2601" s="157" t="s">
        <v>1301</v>
      </c>
      <c r="N2601" s="157" t="s">
        <v>76</v>
      </c>
      <c r="O2601" s="157" t="s">
        <v>2423</v>
      </c>
      <c r="P2601" s="158"/>
      <c r="Q2601" s="157" t="s">
        <v>78</v>
      </c>
      <c r="R2601" s="157" t="s">
        <v>176</v>
      </c>
      <c r="S2601" s="158"/>
      <c r="T2601" s="158"/>
      <c r="U2601" s="158"/>
      <c r="V2601" s="160" t="s">
        <v>72</v>
      </c>
    </row>
    <row r="2602">
      <c r="A2602" s="157">
        <v>2612.0</v>
      </c>
      <c r="B2602" s="157" t="s">
        <v>2430</v>
      </c>
      <c r="C2602" s="157">
        <v>1.320000129E9</v>
      </c>
      <c r="D2602" s="157" t="s">
        <v>2441</v>
      </c>
      <c r="E2602" s="157">
        <v>1.630543208E9</v>
      </c>
      <c r="F2602" s="157"/>
      <c r="G2602" s="157"/>
      <c r="H2602" s="157"/>
      <c r="I2602" s="157"/>
      <c r="J2602" s="157" t="s">
        <v>938</v>
      </c>
      <c r="K2602" s="157">
        <v>1.2303025971E10</v>
      </c>
      <c r="L2602" s="158"/>
      <c r="M2602" s="157" t="s">
        <v>1301</v>
      </c>
      <c r="N2602" s="157" t="s">
        <v>76</v>
      </c>
      <c r="O2602" s="157" t="s">
        <v>2423</v>
      </c>
      <c r="P2602" s="158"/>
      <c r="Q2602" s="157" t="s">
        <v>78</v>
      </c>
      <c r="R2602" s="157" t="s">
        <v>176</v>
      </c>
      <c r="S2602" s="158"/>
      <c r="T2602" s="158"/>
      <c r="U2602" s="158"/>
      <c r="V2602" s="160" t="s">
        <v>72</v>
      </c>
    </row>
    <row r="2603">
      <c r="A2603" s="157">
        <v>2613.0</v>
      </c>
      <c r="B2603" s="157" t="s">
        <v>2430</v>
      </c>
      <c r="C2603" s="157">
        <v>1.320000131E9</v>
      </c>
      <c r="D2603" s="157" t="s">
        <v>2442</v>
      </c>
      <c r="E2603" s="157">
        <v>1.314919349E9</v>
      </c>
      <c r="F2603" s="157"/>
      <c r="G2603" s="157"/>
      <c r="H2603" s="157"/>
      <c r="I2603" s="157"/>
      <c r="J2603" s="157" t="s">
        <v>926</v>
      </c>
      <c r="K2603" s="157">
        <v>1.2303025981E10</v>
      </c>
      <c r="L2603" s="158"/>
      <c r="M2603" s="157" t="s">
        <v>1301</v>
      </c>
      <c r="N2603" s="157" t="s">
        <v>76</v>
      </c>
      <c r="O2603" s="157" t="s">
        <v>2423</v>
      </c>
      <c r="P2603" s="158"/>
      <c r="Q2603" s="157" t="s">
        <v>78</v>
      </c>
      <c r="R2603" s="157" t="s">
        <v>176</v>
      </c>
      <c r="S2603" s="158"/>
      <c r="T2603" s="158"/>
      <c r="U2603" s="158"/>
      <c r="V2603" s="160" t="s">
        <v>72</v>
      </c>
    </row>
    <row r="2604">
      <c r="A2604" s="157">
        <v>2614.0</v>
      </c>
      <c r="B2604" s="157" t="s">
        <v>2430</v>
      </c>
      <c r="C2604" s="157">
        <v>1.320000136E9</v>
      </c>
      <c r="D2604" s="157" t="s">
        <v>1923</v>
      </c>
      <c r="E2604" s="157">
        <v>1.775295015E9</v>
      </c>
      <c r="F2604" s="157"/>
      <c r="G2604" s="157"/>
      <c r="H2604" s="157"/>
      <c r="I2604" s="157"/>
      <c r="J2604" s="157" t="s">
        <v>938</v>
      </c>
      <c r="K2604" s="157">
        <v>1.2303026381E10</v>
      </c>
      <c r="L2604" s="158"/>
      <c r="M2604" s="157" t="s">
        <v>1301</v>
      </c>
      <c r="N2604" s="157" t="s">
        <v>76</v>
      </c>
      <c r="O2604" s="157" t="s">
        <v>2423</v>
      </c>
      <c r="P2604" s="158"/>
      <c r="Q2604" s="157" t="s">
        <v>78</v>
      </c>
      <c r="R2604" s="157" t="s">
        <v>176</v>
      </c>
      <c r="S2604" s="158"/>
      <c r="T2604" s="158"/>
      <c r="U2604" s="158"/>
      <c r="V2604" s="160" t="s">
        <v>72</v>
      </c>
    </row>
    <row r="2605">
      <c r="A2605" s="157">
        <v>2615.0</v>
      </c>
      <c r="B2605" s="157" t="s">
        <v>2430</v>
      </c>
      <c r="C2605" s="157">
        <v>1.20000754E9</v>
      </c>
      <c r="D2605" s="157" t="s">
        <v>2443</v>
      </c>
      <c r="E2605" s="157">
        <v>1.795204645E9</v>
      </c>
      <c r="F2605" s="157"/>
      <c r="G2605" s="157"/>
      <c r="H2605" s="157"/>
      <c r="I2605" s="157"/>
      <c r="J2605" s="157" t="s">
        <v>934</v>
      </c>
      <c r="K2605" s="157">
        <v>1.2303025991E10</v>
      </c>
      <c r="L2605" s="158"/>
      <c r="M2605" s="157" t="s">
        <v>1301</v>
      </c>
      <c r="N2605" s="157" t="s">
        <v>76</v>
      </c>
      <c r="O2605" s="157" t="s">
        <v>2423</v>
      </c>
      <c r="P2605" s="158"/>
      <c r="Q2605" s="157" t="s">
        <v>78</v>
      </c>
      <c r="R2605" s="157" t="s">
        <v>176</v>
      </c>
      <c r="S2605" s="158"/>
      <c r="T2605" s="158"/>
      <c r="U2605" s="158"/>
      <c r="V2605" s="160" t="s">
        <v>72</v>
      </c>
    </row>
    <row r="2606">
      <c r="A2606" s="157">
        <v>2616.0</v>
      </c>
      <c r="B2606" s="157" t="s">
        <v>2430</v>
      </c>
      <c r="C2606" s="157">
        <v>1.200007541E9</v>
      </c>
      <c r="D2606" s="157" t="s">
        <v>2444</v>
      </c>
      <c r="E2606" s="157">
        <v>1.688249357E9</v>
      </c>
      <c r="F2606" s="157"/>
      <c r="G2606" s="157"/>
      <c r="H2606" s="157"/>
      <c r="I2606" s="157"/>
      <c r="J2606" s="157" t="s">
        <v>952</v>
      </c>
      <c r="K2606" s="157">
        <v>1.2303026001E10</v>
      </c>
      <c r="L2606" s="158"/>
      <c r="M2606" s="157" t="s">
        <v>1301</v>
      </c>
      <c r="N2606" s="157" t="s">
        <v>76</v>
      </c>
      <c r="O2606" s="157" t="s">
        <v>2423</v>
      </c>
      <c r="P2606" s="158"/>
      <c r="Q2606" s="157" t="s">
        <v>78</v>
      </c>
      <c r="R2606" s="157" t="s">
        <v>176</v>
      </c>
      <c r="S2606" s="158"/>
      <c r="T2606" s="158"/>
      <c r="U2606" s="158"/>
      <c r="V2606" s="160" t="s">
        <v>72</v>
      </c>
    </row>
    <row r="2607">
      <c r="A2607" s="157">
        <v>2617.0</v>
      </c>
      <c r="B2607" s="157" t="s">
        <v>2430</v>
      </c>
      <c r="C2607" s="157">
        <v>1.020006364E9</v>
      </c>
      <c r="D2607" s="157" t="s">
        <v>1323</v>
      </c>
      <c r="E2607" s="157">
        <v>1.902167157E9</v>
      </c>
      <c r="F2607" s="157"/>
      <c r="G2607" s="157"/>
      <c r="H2607" s="157"/>
      <c r="I2607" s="157"/>
      <c r="J2607" s="157" t="s">
        <v>926</v>
      </c>
      <c r="K2607" s="157">
        <v>1.2303026011E10</v>
      </c>
      <c r="L2607" s="158"/>
      <c r="M2607" s="157" t="s">
        <v>1301</v>
      </c>
      <c r="N2607" s="157" t="s">
        <v>76</v>
      </c>
      <c r="O2607" s="157" t="s">
        <v>2423</v>
      </c>
      <c r="P2607" s="158"/>
      <c r="Q2607" s="157" t="s">
        <v>78</v>
      </c>
      <c r="R2607" s="157" t="s">
        <v>176</v>
      </c>
      <c r="S2607" s="158"/>
      <c r="T2607" s="158"/>
      <c r="U2607" s="158"/>
      <c r="V2607" s="160" t="s">
        <v>72</v>
      </c>
    </row>
    <row r="2608">
      <c r="A2608" s="157">
        <v>2618.0</v>
      </c>
      <c r="B2608" s="157" t="s">
        <v>2430</v>
      </c>
      <c r="C2608" s="157">
        <v>1.020006359E9</v>
      </c>
      <c r="D2608" s="157" t="s">
        <v>2445</v>
      </c>
      <c r="E2608" s="157">
        <v>1.724769992E9</v>
      </c>
      <c r="F2608" s="157"/>
      <c r="G2608" s="157"/>
      <c r="H2608" s="157"/>
      <c r="I2608" s="157"/>
      <c r="J2608" s="157" t="s">
        <v>926</v>
      </c>
      <c r="K2608" s="157">
        <v>1.2303026021E10</v>
      </c>
      <c r="L2608" s="158"/>
      <c r="M2608" s="157" t="s">
        <v>1301</v>
      </c>
      <c r="N2608" s="157" t="s">
        <v>76</v>
      </c>
      <c r="O2608" s="157" t="s">
        <v>2423</v>
      </c>
      <c r="P2608" s="158"/>
      <c r="Q2608" s="157" t="s">
        <v>78</v>
      </c>
      <c r="R2608" s="157" t="s">
        <v>176</v>
      </c>
      <c r="S2608" s="158"/>
      <c r="T2608" s="158"/>
      <c r="U2608" s="158"/>
      <c r="V2608" s="160" t="s">
        <v>72</v>
      </c>
    </row>
    <row r="2609">
      <c r="A2609" s="157">
        <v>2619.0</v>
      </c>
      <c r="B2609" s="157" t="s">
        <v>2430</v>
      </c>
      <c r="C2609" s="157">
        <v>1.080004072E9</v>
      </c>
      <c r="D2609" s="157" t="s">
        <v>2446</v>
      </c>
      <c r="E2609" s="157">
        <v>1.721057496E9</v>
      </c>
      <c r="F2609" s="157"/>
      <c r="G2609" s="157"/>
      <c r="H2609" s="157"/>
      <c r="I2609" s="157"/>
      <c r="J2609" s="157" t="s">
        <v>926</v>
      </c>
      <c r="K2609" s="157">
        <v>1.2303026031E10</v>
      </c>
      <c r="L2609" s="158"/>
      <c r="M2609" s="157" t="s">
        <v>1301</v>
      </c>
      <c r="N2609" s="157" t="s">
        <v>76</v>
      </c>
      <c r="O2609" s="157" t="s">
        <v>2423</v>
      </c>
      <c r="P2609" s="158"/>
      <c r="Q2609" s="157" t="s">
        <v>78</v>
      </c>
      <c r="R2609" s="157" t="s">
        <v>176</v>
      </c>
      <c r="S2609" s="158"/>
      <c r="T2609" s="158"/>
      <c r="U2609" s="158"/>
      <c r="V2609" s="160" t="s">
        <v>72</v>
      </c>
    </row>
    <row r="2610">
      <c r="A2610" s="157">
        <v>2620.0</v>
      </c>
      <c r="B2610" s="157" t="s">
        <v>2430</v>
      </c>
      <c r="C2610" s="157">
        <v>1.080004073E9</v>
      </c>
      <c r="D2610" s="157" t="s">
        <v>2447</v>
      </c>
      <c r="E2610" s="157">
        <v>1.797181766E9</v>
      </c>
      <c r="F2610" s="157"/>
      <c r="G2610" s="157"/>
      <c r="H2610" s="157"/>
      <c r="I2610" s="157"/>
      <c r="J2610" s="157" t="s">
        <v>938</v>
      </c>
      <c r="K2610" s="157">
        <v>1.2303026041E10</v>
      </c>
      <c r="L2610" s="158"/>
      <c r="M2610" s="157" t="s">
        <v>1301</v>
      </c>
      <c r="N2610" s="157" t="s">
        <v>76</v>
      </c>
      <c r="O2610" s="157" t="s">
        <v>2423</v>
      </c>
      <c r="P2610" s="158"/>
      <c r="Q2610" s="157" t="s">
        <v>78</v>
      </c>
      <c r="R2610" s="157" t="s">
        <v>176</v>
      </c>
      <c r="S2610" s="158"/>
      <c r="T2610" s="158"/>
      <c r="U2610" s="158"/>
      <c r="V2610" s="160" t="s">
        <v>72</v>
      </c>
    </row>
    <row r="2611">
      <c r="A2611" s="157">
        <v>2621.0</v>
      </c>
      <c r="B2611" s="157" t="s">
        <v>2430</v>
      </c>
      <c r="C2611" s="157">
        <v>1.080004074E9</v>
      </c>
      <c r="D2611" s="157" t="s">
        <v>1399</v>
      </c>
      <c r="E2611" s="157">
        <v>1.778181829E9</v>
      </c>
      <c r="F2611" s="157"/>
      <c r="G2611" s="157"/>
      <c r="H2611" s="157"/>
      <c r="I2611" s="157"/>
      <c r="J2611" s="157" t="s">
        <v>926</v>
      </c>
      <c r="K2611" s="157">
        <v>1.2303026061E10</v>
      </c>
      <c r="L2611" s="158"/>
      <c r="M2611" s="157" t="s">
        <v>1301</v>
      </c>
      <c r="N2611" s="157" t="s">
        <v>76</v>
      </c>
      <c r="O2611" s="157" t="s">
        <v>2423</v>
      </c>
      <c r="P2611" s="158"/>
      <c r="Q2611" s="157" t="s">
        <v>78</v>
      </c>
      <c r="R2611" s="157" t="s">
        <v>176</v>
      </c>
      <c r="S2611" s="158"/>
      <c r="T2611" s="158"/>
      <c r="U2611" s="158"/>
      <c r="V2611" s="160" t="s">
        <v>72</v>
      </c>
    </row>
    <row r="2612">
      <c r="A2612" s="157">
        <v>2622.0</v>
      </c>
      <c r="B2612" s="157" t="s">
        <v>2448</v>
      </c>
      <c r="C2612" s="157">
        <v>1.250006045E9</v>
      </c>
      <c r="D2612" s="157" t="s">
        <v>1917</v>
      </c>
      <c r="E2612" s="157">
        <v>1.793522044E9</v>
      </c>
      <c r="F2612" s="157"/>
      <c r="G2612" s="157"/>
      <c r="H2612" s="157"/>
      <c r="I2612" s="157"/>
      <c r="J2612" s="157" t="s">
        <v>938</v>
      </c>
      <c r="K2612" s="157">
        <v>1.23030282631E11</v>
      </c>
      <c r="L2612" s="158"/>
      <c r="M2612" s="157" t="s">
        <v>1301</v>
      </c>
      <c r="N2612" s="158"/>
      <c r="O2612" s="158"/>
      <c r="P2612" s="158"/>
      <c r="Q2612" s="158"/>
      <c r="R2612" s="158"/>
      <c r="S2612" s="158"/>
      <c r="T2612" s="158"/>
      <c r="U2612" s="158"/>
      <c r="V2612" s="160" t="s">
        <v>72</v>
      </c>
    </row>
    <row r="2613">
      <c r="A2613" s="157">
        <v>263.0</v>
      </c>
      <c r="B2613" s="157" t="s">
        <v>2448</v>
      </c>
      <c r="C2613" s="157">
        <v>1.250006046E9</v>
      </c>
      <c r="D2613" s="157" t="s">
        <v>2449</v>
      </c>
      <c r="E2613" s="157">
        <v>1.846812647E9</v>
      </c>
      <c r="F2613" s="157"/>
      <c r="G2613" s="157"/>
      <c r="H2613" s="157"/>
      <c r="I2613" s="157"/>
      <c r="J2613" s="157" t="s">
        <v>926</v>
      </c>
      <c r="K2613" s="157">
        <v>1.2303027292E10</v>
      </c>
      <c r="L2613" s="158"/>
      <c r="M2613" s="157" t="s">
        <v>1301</v>
      </c>
      <c r="N2613" s="157" t="s">
        <v>2450</v>
      </c>
      <c r="O2613" s="157" t="s">
        <v>2423</v>
      </c>
      <c r="P2613" s="157" t="s">
        <v>78</v>
      </c>
      <c r="Q2613" s="157" t="s">
        <v>78</v>
      </c>
      <c r="R2613" s="157" t="s">
        <v>79</v>
      </c>
      <c r="S2613" s="158"/>
      <c r="T2613" s="158"/>
      <c r="U2613" s="158"/>
      <c r="V2613" s="160" t="s">
        <v>72</v>
      </c>
    </row>
    <row r="2614">
      <c r="A2614" s="157">
        <v>2624.0</v>
      </c>
      <c r="B2614" s="157" t="s">
        <v>2448</v>
      </c>
      <c r="C2614" s="157">
        <v>1.250006047E9</v>
      </c>
      <c r="D2614" s="157" t="s">
        <v>999</v>
      </c>
      <c r="E2614" s="157">
        <v>1.611774933E9</v>
      </c>
      <c r="F2614" s="157"/>
      <c r="G2614" s="157"/>
      <c r="H2614" s="157"/>
      <c r="I2614" s="157"/>
      <c r="J2614" s="157" t="s">
        <v>938</v>
      </c>
      <c r="K2614" s="157">
        <v>1.2303027282E10</v>
      </c>
      <c r="L2614" s="158"/>
      <c r="M2614" s="157" t="s">
        <v>1301</v>
      </c>
      <c r="N2614" s="157" t="s">
        <v>76</v>
      </c>
      <c r="O2614" s="157" t="s">
        <v>2423</v>
      </c>
      <c r="P2614" s="158"/>
      <c r="Q2614" s="157" t="s">
        <v>78</v>
      </c>
      <c r="R2614" s="157" t="s">
        <v>176</v>
      </c>
      <c r="S2614" s="158"/>
      <c r="T2614" s="158"/>
      <c r="U2614" s="158"/>
      <c r="V2614" s="160" t="s">
        <v>72</v>
      </c>
    </row>
    <row r="2615">
      <c r="A2615" s="157">
        <v>2625.0</v>
      </c>
      <c r="B2615" s="157" t="s">
        <v>2448</v>
      </c>
      <c r="C2615" s="157">
        <v>1.25000605E9</v>
      </c>
      <c r="D2615" s="157" t="s">
        <v>1524</v>
      </c>
      <c r="E2615" s="157">
        <v>1.711952626E9</v>
      </c>
      <c r="F2615" s="157"/>
      <c r="G2615" s="157"/>
      <c r="H2615" s="157"/>
      <c r="I2615" s="157"/>
      <c r="J2615" s="157" t="s">
        <v>926</v>
      </c>
      <c r="K2615" s="157">
        <v>1.2303028241E10</v>
      </c>
      <c r="L2615" s="158"/>
      <c r="M2615" s="157" t="s">
        <v>1301</v>
      </c>
      <c r="N2615" s="157" t="s">
        <v>76</v>
      </c>
      <c r="O2615" s="157" t="s">
        <v>2423</v>
      </c>
      <c r="P2615" s="158"/>
      <c r="Q2615" s="157" t="s">
        <v>78</v>
      </c>
      <c r="R2615" s="157" t="s">
        <v>176</v>
      </c>
      <c r="S2615" s="158"/>
      <c r="T2615" s="158"/>
      <c r="U2615" s="158"/>
      <c r="V2615" s="160" t="s">
        <v>72</v>
      </c>
    </row>
    <row r="2616">
      <c r="A2616" s="157">
        <v>2626.0</v>
      </c>
      <c r="B2616" s="157" t="s">
        <v>2448</v>
      </c>
      <c r="C2616" s="157">
        <v>1.20000756E9</v>
      </c>
      <c r="D2616" s="157" t="s">
        <v>2451</v>
      </c>
      <c r="E2616" s="158"/>
      <c r="F2616" s="158"/>
      <c r="G2616" s="158"/>
      <c r="H2616" s="158"/>
      <c r="I2616" s="158"/>
      <c r="J2616" s="158"/>
      <c r="K2616" s="158"/>
      <c r="L2616" s="157" t="s">
        <v>1049</v>
      </c>
      <c r="M2616" s="157"/>
      <c r="N2616" s="158"/>
      <c r="O2616" s="158"/>
      <c r="P2616" s="158"/>
      <c r="Q2616" s="158"/>
      <c r="R2616" s="158"/>
      <c r="S2616" s="158"/>
      <c r="T2616" s="158"/>
      <c r="U2616" s="158"/>
      <c r="V2616" s="160" t="s">
        <v>72</v>
      </c>
    </row>
    <row r="2617">
      <c r="A2617" s="157">
        <v>2627.0</v>
      </c>
      <c r="B2617" s="157" t="s">
        <v>2448</v>
      </c>
      <c r="C2617" s="157">
        <v>1.200007557E9</v>
      </c>
      <c r="D2617" s="157" t="s">
        <v>2452</v>
      </c>
      <c r="E2617" s="157">
        <v>1.627100175E9</v>
      </c>
      <c r="F2617" s="157"/>
      <c r="G2617" s="157"/>
      <c r="H2617" s="157"/>
      <c r="I2617" s="157"/>
      <c r="J2617" s="157" t="s">
        <v>393</v>
      </c>
      <c r="K2617" s="157">
        <v>1.2303028251E10</v>
      </c>
      <c r="L2617" s="158"/>
      <c r="M2617" s="157" t="s">
        <v>1301</v>
      </c>
      <c r="N2617" s="157" t="s">
        <v>76</v>
      </c>
      <c r="O2617" s="157" t="s">
        <v>2423</v>
      </c>
      <c r="P2617" s="158"/>
      <c r="Q2617" s="157" t="s">
        <v>78</v>
      </c>
      <c r="R2617" s="157" t="s">
        <v>176</v>
      </c>
      <c r="S2617" s="158"/>
      <c r="T2617" s="158"/>
      <c r="U2617" s="158"/>
      <c r="V2617" s="160" t="s">
        <v>72</v>
      </c>
    </row>
    <row r="2618">
      <c r="A2618" s="157">
        <v>2628.0</v>
      </c>
      <c r="B2618" s="157" t="s">
        <v>2448</v>
      </c>
      <c r="C2618" s="157">
        <v>1.200007558E9</v>
      </c>
      <c r="D2618" s="157" t="s">
        <v>2453</v>
      </c>
      <c r="E2618" s="157">
        <v>1.72736918E9</v>
      </c>
      <c r="F2618" s="157"/>
      <c r="G2618" s="157"/>
      <c r="H2618" s="157"/>
      <c r="I2618" s="157"/>
      <c r="J2618" s="157" t="s">
        <v>393</v>
      </c>
      <c r="K2618" s="157">
        <v>1.2303028261E10</v>
      </c>
      <c r="L2618" s="158"/>
      <c r="M2618" s="157" t="s">
        <v>1301</v>
      </c>
      <c r="N2618" s="157" t="s">
        <v>76</v>
      </c>
      <c r="O2618" s="157" t="s">
        <v>2423</v>
      </c>
      <c r="P2618" s="158"/>
      <c r="Q2618" s="157" t="s">
        <v>78</v>
      </c>
      <c r="R2618" s="157" t="s">
        <v>176</v>
      </c>
      <c r="S2618" s="158"/>
      <c r="T2618" s="158"/>
      <c r="U2618" s="158"/>
      <c r="V2618" s="160" t="s">
        <v>72</v>
      </c>
    </row>
    <row r="2619">
      <c r="A2619" s="157">
        <v>2629.0</v>
      </c>
      <c r="B2619" s="157" t="s">
        <v>2448</v>
      </c>
      <c r="C2619" s="157">
        <v>1.200007549E9</v>
      </c>
      <c r="D2619" s="157" t="s">
        <v>1376</v>
      </c>
      <c r="E2619" s="157">
        <v>1.720295516E9</v>
      </c>
      <c r="F2619" s="157"/>
      <c r="G2619" s="157"/>
      <c r="H2619" s="157"/>
      <c r="I2619" s="157"/>
      <c r="J2619" s="157" t="s">
        <v>393</v>
      </c>
      <c r="K2619" s="157">
        <v>1.2303028271E10</v>
      </c>
      <c r="L2619" s="158"/>
      <c r="M2619" s="157" t="s">
        <v>1301</v>
      </c>
      <c r="N2619" s="157" t="s">
        <v>76</v>
      </c>
      <c r="O2619" s="157" t="s">
        <v>2423</v>
      </c>
      <c r="P2619" s="158"/>
      <c r="Q2619" s="157" t="s">
        <v>78</v>
      </c>
      <c r="R2619" s="157" t="s">
        <v>176</v>
      </c>
      <c r="S2619" s="158"/>
      <c r="T2619" s="158"/>
      <c r="U2619" s="158"/>
      <c r="V2619" s="160" t="s">
        <v>72</v>
      </c>
    </row>
    <row r="2620">
      <c r="A2620" s="157">
        <v>2630.0</v>
      </c>
      <c r="B2620" s="157" t="s">
        <v>2448</v>
      </c>
      <c r="C2620" s="157">
        <v>1.200007553E9</v>
      </c>
      <c r="D2620" s="157" t="s">
        <v>2454</v>
      </c>
      <c r="E2620" s="157">
        <v>1.945130984E9</v>
      </c>
      <c r="F2620" s="157"/>
      <c r="G2620" s="157"/>
      <c r="H2620" s="157"/>
      <c r="I2620" s="157"/>
      <c r="J2620" s="157" t="s">
        <v>393</v>
      </c>
      <c r="K2620" s="157">
        <v>1.2303028281E10</v>
      </c>
      <c r="L2620" s="158"/>
      <c r="M2620" s="157" t="s">
        <v>1301</v>
      </c>
      <c r="N2620" s="157" t="s">
        <v>76</v>
      </c>
      <c r="O2620" s="157" t="s">
        <v>2423</v>
      </c>
      <c r="P2620" s="158"/>
      <c r="Q2620" s="157" t="s">
        <v>78</v>
      </c>
      <c r="R2620" s="157" t="s">
        <v>176</v>
      </c>
      <c r="S2620" s="158"/>
      <c r="T2620" s="158"/>
      <c r="U2620" s="158"/>
      <c r="V2620" s="160" t="s">
        <v>72</v>
      </c>
    </row>
    <row r="2621">
      <c r="A2621" s="157">
        <v>2631.0</v>
      </c>
      <c r="B2621" s="157" t="s">
        <v>2448</v>
      </c>
      <c r="C2621" s="157">
        <v>1.200007554E9</v>
      </c>
      <c r="D2621" s="157" t="s">
        <v>2455</v>
      </c>
      <c r="E2621" s="157">
        <v>1.910067396E9</v>
      </c>
      <c r="F2621" s="157"/>
      <c r="G2621" s="157"/>
      <c r="H2621" s="157"/>
      <c r="I2621" s="157"/>
      <c r="J2621" s="157" t="s">
        <v>393</v>
      </c>
      <c r="K2621" s="157">
        <v>1.2303027242E10</v>
      </c>
      <c r="L2621" s="158"/>
      <c r="M2621" s="157" t="s">
        <v>1301</v>
      </c>
      <c r="N2621" s="157" t="s">
        <v>76</v>
      </c>
      <c r="O2621" s="157" t="s">
        <v>2423</v>
      </c>
      <c r="P2621" s="158"/>
      <c r="Q2621" s="157" t="s">
        <v>78</v>
      </c>
      <c r="R2621" s="157" t="s">
        <v>176</v>
      </c>
      <c r="S2621" s="158"/>
      <c r="T2621" s="158"/>
      <c r="U2621" s="158"/>
      <c r="V2621" s="160" t="s">
        <v>72</v>
      </c>
    </row>
    <row r="2622">
      <c r="A2622" s="157">
        <v>2632.0</v>
      </c>
      <c r="B2622" s="157" t="s">
        <v>2448</v>
      </c>
      <c r="C2622" s="157">
        <v>1.200007559E9</v>
      </c>
      <c r="D2622" s="157" t="s">
        <v>2384</v>
      </c>
      <c r="E2622" s="157">
        <v>1.911893976E9</v>
      </c>
      <c r="F2622" s="157"/>
      <c r="G2622" s="157"/>
      <c r="H2622" s="157"/>
      <c r="I2622" s="157"/>
      <c r="J2622" s="157" t="s">
        <v>393</v>
      </c>
      <c r="K2622" s="157">
        <v>1.2303026972E10</v>
      </c>
      <c r="L2622" s="158"/>
      <c r="M2622" s="157" t="s">
        <v>1301</v>
      </c>
      <c r="N2622" s="157" t="s">
        <v>76</v>
      </c>
      <c r="O2622" s="157" t="s">
        <v>2423</v>
      </c>
      <c r="P2622" s="158"/>
      <c r="Q2622" s="157" t="s">
        <v>78</v>
      </c>
      <c r="R2622" s="157" t="s">
        <v>176</v>
      </c>
      <c r="S2622" s="158"/>
      <c r="T2622" s="158"/>
      <c r="U2622" s="158"/>
      <c r="V2622" s="160" t="s">
        <v>72</v>
      </c>
    </row>
    <row r="2623">
      <c r="A2623" s="157">
        <v>2633.0</v>
      </c>
      <c r="B2623" s="157" t="s">
        <v>2448</v>
      </c>
      <c r="C2623" s="157">
        <v>1.200007562E9</v>
      </c>
      <c r="D2623" s="157" t="s">
        <v>2456</v>
      </c>
      <c r="E2623" s="158"/>
      <c r="F2623" s="158"/>
      <c r="G2623" s="158"/>
      <c r="H2623" s="158"/>
      <c r="I2623" s="158"/>
      <c r="J2623" s="158"/>
      <c r="K2623" s="158"/>
      <c r="L2623" s="157" t="s">
        <v>1049</v>
      </c>
      <c r="M2623" s="157"/>
      <c r="N2623" s="158"/>
      <c r="O2623" s="158"/>
      <c r="P2623" s="158"/>
      <c r="Q2623" s="158"/>
      <c r="R2623" s="158"/>
      <c r="S2623" s="158"/>
      <c r="T2623" s="158"/>
      <c r="U2623" s="158"/>
      <c r="V2623" s="160" t="s">
        <v>72</v>
      </c>
    </row>
    <row r="2624">
      <c r="A2624" s="157">
        <v>2634.0</v>
      </c>
      <c r="B2624" s="157" t="s">
        <v>2448</v>
      </c>
      <c r="C2624" s="157">
        <v>1.250006055E9</v>
      </c>
      <c r="D2624" s="157" t="s">
        <v>2457</v>
      </c>
      <c r="E2624" s="157">
        <v>1.616561141E9</v>
      </c>
      <c r="F2624" s="157"/>
      <c r="G2624" s="157"/>
      <c r="H2624" s="157"/>
      <c r="I2624" s="157"/>
      <c r="J2624" s="157" t="s">
        <v>393</v>
      </c>
      <c r="K2624" s="157">
        <v>1.2303027022E10</v>
      </c>
      <c r="L2624" s="158"/>
      <c r="M2624" s="157" t="s">
        <v>1301</v>
      </c>
      <c r="N2624" s="157" t="s">
        <v>76</v>
      </c>
      <c r="O2624" s="157" t="s">
        <v>2423</v>
      </c>
      <c r="P2624" s="158"/>
      <c r="Q2624" s="157" t="s">
        <v>78</v>
      </c>
      <c r="R2624" s="157" t="s">
        <v>176</v>
      </c>
      <c r="S2624" s="158"/>
      <c r="T2624" s="158"/>
      <c r="U2624" s="158"/>
      <c r="V2624" s="160" t="s">
        <v>72</v>
      </c>
    </row>
    <row r="2625">
      <c r="A2625" s="157">
        <v>2635.0</v>
      </c>
      <c r="B2625" s="157" t="s">
        <v>2448</v>
      </c>
      <c r="C2625" s="157">
        <v>1.250006057E9</v>
      </c>
      <c r="D2625" s="157" t="s">
        <v>2458</v>
      </c>
      <c r="E2625" s="157">
        <v>1.759735555E9</v>
      </c>
      <c r="F2625" s="157"/>
      <c r="G2625" s="157"/>
      <c r="H2625" s="157"/>
      <c r="I2625" s="157"/>
      <c r="J2625" s="157" t="s">
        <v>393</v>
      </c>
      <c r="K2625" s="157">
        <v>1.2303027053E10</v>
      </c>
      <c r="L2625" s="158"/>
      <c r="M2625" s="157" t="s">
        <v>1301</v>
      </c>
      <c r="N2625" s="157" t="s">
        <v>76</v>
      </c>
      <c r="O2625" s="157" t="s">
        <v>2423</v>
      </c>
      <c r="P2625" s="158"/>
      <c r="Q2625" s="157" t="s">
        <v>78</v>
      </c>
      <c r="R2625" s="157" t="s">
        <v>176</v>
      </c>
      <c r="S2625" s="158"/>
      <c r="T2625" s="158"/>
      <c r="U2625" s="158"/>
      <c r="V2625" s="160" t="s">
        <v>72</v>
      </c>
    </row>
    <row r="2626">
      <c r="A2626" s="157">
        <v>2636.0</v>
      </c>
      <c r="B2626" s="157" t="s">
        <v>2448</v>
      </c>
      <c r="C2626" s="157">
        <v>1.250006051E9</v>
      </c>
      <c r="D2626" s="157" t="s">
        <v>2360</v>
      </c>
      <c r="E2626" s="157">
        <v>1.313585734E9</v>
      </c>
      <c r="F2626" s="157"/>
      <c r="G2626" s="157"/>
      <c r="H2626" s="157"/>
      <c r="I2626" s="157"/>
      <c r="J2626" s="157" t="s">
        <v>368</v>
      </c>
      <c r="K2626" s="157">
        <v>1.2303027082E10</v>
      </c>
      <c r="L2626" s="158"/>
      <c r="M2626" s="157" t="s">
        <v>1301</v>
      </c>
      <c r="N2626" s="157" t="s">
        <v>76</v>
      </c>
      <c r="O2626" s="157" t="s">
        <v>2423</v>
      </c>
      <c r="P2626" s="158"/>
      <c r="Q2626" s="157" t="s">
        <v>78</v>
      </c>
      <c r="R2626" s="157" t="s">
        <v>176</v>
      </c>
      <c r="S2626" s="158"/>
      <c r="T2626" s="158"/>
      <c r="U2626" s="158"/>
      <c r="V2626" s="160" t="s">
        <v>72</v>
      </c>
    </row>
    <row r="2627">
      <c r="A2627" s="157">
        <v>2637.0</v>
      </c>
      <c r="B2627" s="157" t="s">
        <v>2448</v>
      </c>
      <c r="C2627" s="157">
        <v>1.250006058E9</v>
      </c>
      <c r="D2627" s="157" t="s">
        <v>2459</v>
      </c>
      <c r="E2627" s="157">
        <v>1.68692336E9</v>
      </c>
      <c r="F2627" s="157"/>
      <c r="G2627" s="157"/>
      <c r="H2627" s="157"/>
      <c r="I2627" s="157"/>
      <c r="J2627" s="157" t="s">
        <v>368</v>
      </c>
      <c r="K2627" s="157">
        <v>1.2303026392E10</v>
      </c>
      <c r="L2627" s="158"/>
      <c r="M2627" s="157" t="s">
        <v>1301</v>
      </c>
      <c r="N2627" s="157" t="s">
        <v>76</v>
      </c>
      <c r="O2627" s="157" t="s">
        <v>2423</v>
      </c>
      <c r="P2627" s="158"/>
      <c r="Q2627" s="157" t="s">
        <v>78</v>
      </c>
      <c r="R2627" s="157" t="s">
        <v>176</v>
      </c>
      <c r="S2627" s="158"/>
      <c r="T2627" s="158"/>
      <c r="U2627" s="158"/>
      <c r="V2627" s="160" t="s">
        <v>72</v>
      </c>
    </row>
    <row r="2628">
      <c r="A2628" s="157">
        <v>2638.0</v>
      </c>
      <c r="B2628" s="157" t="s">
        <v>2448</v>
      </c>
      <c r="C2628" s="157">
        <v>1.250006052E9</v>
      </c>
      <c r="D2628" s="157" t="s">
        <v>2460</v>
      </c>
      <c r="E2628" s="157">
        <v>1.677613865E9</v>
      </c>
      <c r="F2628" s="157"/>
      <c r="G2628" s="157"/>
      <c r="H2628" s="157"/>
      <c r="I2628" s="157"/>
      <c r="J2628" s="157" t="s">
        <v>393</v>
      </c>
      <c r="K2628" s="157">
        <v>1.2303028291E10</v>
      </c>
      <c r="L2628" s="158"/>
      <c r="M2628" s="157" t="s">
        <v>1301</v>
      </c>
      <c r="N2628" s="157" t="s">
        <v>2461</v>
      </c>
      <c r="O2628" s="157" t="s">
        <v>2423</v>
      </c>
      <c r="P2628" s="157" t="s">
        <v>78</v>
      </c>
      <c r="Q2628" s="157" t="s">
        <v>78</v>
      </c>
      <c r="R2628" s="157" t="s">
        <v>79</v>
      </c>
      <c r="S2628" s="158"/>
      <c r="T2628" s="158"/>
      <c r="U2628" s="158"/>
      <c r="V2628" s="160" t="s">
        <v>72</v>
      </c>
    </row>
    <row r="2629">
      <c r="A2629" s="157">
        <v>2639.0</v>
      </c>
      <c r="B2629" s="157" t="s">
        <v>2448</v>
      </c>
      <c r="C2629" s="157">
        <v>1.250006053E9</v>
      </c>
      <c r="D2629" s="157" t="s">
        <v>2087</v>
      </c>
      <c r="E2629" s="157">
        <v>1.890853931E9</v>
      </c>
      <c r="F2629" s="157"/>
      <c r="G2629" s="157"/>
      <c r="H2629" s="157"/>
      <c r="I2629" s="157"/>
      <c r="J2629" s="157" t="s">
        <v>393</v>
      </c>
      <c r="K2629" s="157">
        <v>1.2303028301E10</v>
      </c>
      <c r="L2629" s="158"/>
      <c r="M2629" s="157" t="s">
        <v>1301</v>
      </c>
      <c r="N2629" s="157" t="s">
        <v>76</v>
      </c>
      <c r="O2629" s="157" t="s">
        <v>2423</v>
      </c>
      <c r="P2629" s="158"/>
      <c r="Q2629" s="157" t="s">
        <v>78</v>
      </c>
      <c r="R2629" s="157" t="s">
        <v>176</v>
      </c>
      <c r="S2629" s="158"/>
      <c r="T2629" s="158"/>
      <c r="U2629" s="158"/>
      <c r="V2629" s="160" t="s">
        <v>72</v>
      </c>
    </row>
    <row r="2630">
      <c r="A2630" s="157">
        <v>2640.0</v>
      </c>
      <c r="B2630" s="157" t="s">
        <v>2448</v>
      </c>
      <c r="C2630" s="157">
        <v>1.25000606E9</v>
      </c>
      <c r="D2630" s="157" t="s">
        <v>2043</v>
      </c>
      <c r="E2630" s="157">
        <v>1.761441812E9</v>
      </c>
      <c r="F2630" s="157"/>
      <c r="G2630" s="157"/>
      <c r="H2630" s="157"/>
      <c r="I2630" s="157"/>
      <c r="J2630" s="157" t="s">
        <v>393</v>
      </c>
      <c r="K2630" s="157">
        <v>1.2303028731E10</v>
      </c>
      <c r="L2630" s="158"/>
      <c r="M2630" s="157" t="s">
        <v>1301</v>
      </c>
      <c r="N2630" s="157" t="s">
        <v>76</v>
      </c>
      <c r="O2630" s="157" t="s">
        <v>2423</v>
      </c>
      <c r="P2630" s="158"/>
      <c r="Q2630" s="157" t="s">
        <v>78</v>
      </c>
      <c r="R2630" s="157" t="s">
        <v>176</v>
      </c>
      <c r="S2630" s="158"/>
      <c r="T2630" s="158"/>
      <c r="U2630" s="158"/>
      <c r="V2630" s="160" t="s">
        <v>72</v>
      </c>
    </row>
    <row r="2631">
      <c r="A2631" s="157">
        <v>2641.0</v>
      </c>
      <c r="B2631" s="157" t="s">
        <v>2448</v>
      </c>
      <c r="C2631" s="157">
        <v>1.250006062E9</v>
      </c>
      <c r="D2631" s="157" t="s">
        <v>2462</v>
      </c>
      <c r="E2631" s="158"/>
      <c r="F2631" s="158"/>
      <c r="G2631" s="158"/>
      <c r="H2631" s="158"/>
      <c r="I2631" s="158"/>
      <c r="J2631" s="158"/>
      <c r="K2631" s="158"/>
      <c r="L2631" s="157" t="s">
        <v>1093</v>
      </c>
      <c r="M2631" s="157"/>
      <c r="N2631" s="158"/>
      <c r="O2631" s="158"/>
      <c r="P2631" s="158"/>
      <c r="Q2631" s="158"/>
      <c r="R2631" s="158"/>
      <c r="S2631" s="158"/>
      <c r="T2631" s="158"/>
      <c r="U2631" s="158"/>
      <c r="V2631" s="160" t="s">
        <v>72</v>
      </c>
    </row>
    <row r="2632">
      <c r="A2632" s="157">
        <v>2642.0</v>
      </c>
      <c r="B2632" s="157" t="s">
        <v>2448</v>
      </c>
      <c r="C2632" s="157">
        <v>1.250006059E9</v>
      </c>
      <c r="D2632" s="157" t="s">
        <v>257</v>
      </c>
      <c r="E2632" s="157">
        <v>1.719752862E9</v>
      </c>
      <c r="F2632" s="157"/>
      <c r="G2632" s="157"/>
      <c r="H2632" s="157"/>
      <c r="I2632" s="157"/>
      <c r="J2632" s="157" t="s">
        <v>233</v>
      </c>
      <c r="K2632" s="157">
        <v>1.2303027043E10</v>
      </c>
      <c r="L2632" s="158"/>
      <c r="M2632" s="157" t="s">
        <v>1301</v>
      </c>
      <c r="N2632" s="157" t="s">
        <v>76</v>
      </c>
      <c r="O2632" s="157" t="s">
        <v>2423</v>
      </c>
      <c r="P2632" s="158"/>
      <c r="Q2632" s="157" t="s">
        <v>78</v>
      </c>
      <c r="R2632" s="157" t="s">
        <v>176</v>
      </c>
      <c r="S2632" s="158"/>
      <c r="T2632" s="158"/>
      <c r="U2632" s="158"/>
      <c r="V2632" s="160" t="s">
        <v>72</v>
      </c>
    </row>
    <row r="2633">
      <c r="A2633" s="157">
        <v>2643.0</v>
      </c>
      <c r="B2633" s="157" t="s">
        <v>2463</v>
      </c>
      <c r="C2633" s="157">
        <v>1.320000144E9</v>
      </c>
      <c r="D2633" s="157" t="s">
        <v>1468</v>
      </c>
      <c r="E2633" s="157">
        <v>1.940186128E9</v>
      </c>
      <c r="F2633" s="157"/>
      <c r="G2633" s="157"/>
      <c r="H2633" s="157"/>
      <c r="I2633" s="157"/>
      <c r="J2633" s="157" t="s">
        <v>368</v>
      </c>
      <c r="K2633" s="157">
        <v>1.2303030241E10</v>
      </c>
      <c r="L2633" s="158"/>
      <c r="M2633" s="157" t="s">
        <v>129</v>
      </c>
      <c r="N2633" s="157" t="s">
        <v>76</v>
      </c>
      <c r="O2633" s="157" t="s">
        <v>2423</v>
      </c>
      <c r="P2633" s="158"/>
      <c r="Q2633" s="157" t="s">
        <v>78</v>
      </c>
      <c r="R2633" s="157" t="s">
        <v>176</v>
      </c>
      <c r="S2633" s="158"/>
      <c r="T2633" s="158"/>
      <c r="U2633" s="158"/>
      <c r="V2633" s="160" t="s">
        <v>72</v>
      </c>
    </row>
    <row r="2634">
      <c r="A2634" s="157">
        <v>2644.0</v>
      </c>
      <c r="B2634" s="157" t="s">
        <v>2463</v>
      </c>
      <c r="C2634" s="157">
        <v>1.320000137E9</v>
      </c>
      <c r="D2634" s="157" t="s">
        <v>2464</v>
      </c>
      <c r="E2634" s="157">
        <v>1.710768572E9</v>
      </c>
      <c r="F2634" s="157"/>
      <c r="G2634" s="157"/>
      <c r="H2634" s="157"/>
      <c r="I2634" s="157"/>
      <c r="J2634" s="157" t="s">
        <v>233</v>
      </c>
      <c r="K2634" s="157">
        <v>1.2303030251E10</v>
      </c>
      <c r="L2634" s="158"/>
      <c r="M2634" s="157" t="s">
        <v>129</v>
      </c>
      <c r="N2634" s="157" t="s">
        <v>76</v>
      </c>
      <c r="O2634" s="157" t="s">
        <v>2423</v>
      </c>
      <c r="P2634" s="158"/>
      <c r="Q2634" s="157" t="s">
        <v>78</v>
      </c>
      <c r="R2634" s="157" t="s">
        <v>176</v>
      </c>
      <c r="S2634" s="158"/>
      <c r="T2634" s="158"/>
      <c r="U2634" s="158"/>
      <c r="V2634" s="160" t="s">
        <v>72</v>
      </c>
    </row>
    <row r="2635">
      <c r="A2635" s="157">
        <v>2645.0</v>
      </c>
      <c r="B2635" s="157" t="s">
        <v>2463</v>
      </c>
      <c r="C2635" s="157">
        <v>1.320000139E9</v>
      </c>
      <c r="D2635" s="157" t="s">
        <v>2465</v>
      </c>
      <c r="E2635" s="157">
        <v>1.772909499E9</v>
      </c>
      <c r="F2635" s="157"/>
      <c r="G2635" s="157"/>
      <c r="H2635" s="157"/>
      <c r="I2635" s="157"/>
      <c r="J2635" s="157" t="s">
        <v>233</v>
      </c>
      <c r="K2635" s="157">
        <v>1.2303030261E10</v>
      </c>
      <c r="L2635" s="158"/>
      <c r="M2635" s="157" t="s">
        <v>129</v>
      </c>
      <c r="N2635" s="157" t="s">
        <v>76</v>
      </c>
      <c r="O2635" s="157" t="s">
        <v>2423</v>
      </c>
      <c r="P2635" s="158"/>
      <c r="Q2635" s="157" t="s">
        <v>78</v>
      </c>
      <c r="R2635" s="157" t="s">
        <v>176</v>
      </c>
      <c r="S2635" s="158"/>
      <c r="T2635" s="158"/>
      <c r="U2635" s="158"/>
      <c r="V2635" s="160" t="s">
        <v>72</v>
      </c>
    </row>
    <row r="2636">
      <c r="A2636" s="157">
        <v>2647.0</v>
      </c>
      <c r="B2636" s="157" t="s">
        <v>2463</v>
      </c>
      <c r="C2636" s="157">
        <v>1.32000014E9</v>
      </c>
      <c r="D2636" s="157" t="s">
        <v>1377</v>
      </c>
      <c r="E2636" s="158"/>
      <c r="F2636" s="158"/>
      <c r="G2636" s="158"/>
      <c r="H2636" s="158"/>
      <c r="I2636" s="158"/>
      <c r="J2636" s="158"/>
      <c r="K2636" s="158"/>
      <c r="L2636" s="157" t="s">
        <v>1093</v>
      </c>
      <c r="M2636" s="157"/>
      <c r="N2636" s="158"/>
      <c r="O2636" s="158"/>
      <c r="P2636" s="158"/>
      <c r="Q2636" s="158"/>
      <c r="R2636" s="158"/>
      <c r="S2636" s="158"/>
      <c r="T2636" s="158"/>
      <c r="U2636" s="158"/>
      <c r="V2636" s="160" t="s">
        <v>72</v>
      </c>
    </row>
    <row r="2637">
      <c r="A2637" s="157">
        <v>2648.0</v>
      </c>
      <c r="B2637" s="157" t="s">
        <v>2463</v>
      </c>
      <c r="C2637" s="157">
        <v>1.320000141E9</v>
      </c>
      <c r="D2637" s="157" t="s">
        <v>1915</v>
      </c>
      <c r="E2637" s="157">
        <v>1.74479157E9</v>
      </c>
      <c r="F2637" s="157"/>
      <c r="G2637" s="157"/>
      <c r="H2637" s="157"/>
      <c r="I2637" s="157"/>
      <c r="J2637" s="157" t="s">
        <v>393</v>
      </c>
      <c r="K2637" s="157">
        <v>1.3203030271E10</v>
      </c>
      <c r="L2637" s="158"/>
      <c r="M2637" s="157" t="s">
        <v>129</v>
      </c>
      <c r="N2637" s="158"/>
      <c r="O2637" s="158"/>
      <c r="P2637" s="158"/>
      <c r="Q2637" s="158"/>
      <c r="R2637" s="158"/>
      <c r="S2637" s="158"/>
      <c r="T2637" s="158"/>
      <c r="U2637" s="158"/>
      <c r="V2637" s="160" t="s">
        <v>72</v>
      </c>
    </row>
    <row r="2638">
      <c r="A2638" s="157">
        <v>2649.0</v>
      </c>
      <c r="B2638" s="157" t="s">
        <v>2463</v>
      </c>
      <c r="C2638" s="157">
        <v>1.320000142E9</v>
      </c>
      <c r="D2638" s="157" t="s">
        <v>1330</v>
      </c>
      <c r="E2638" s="157">
        <v>1.911906366E9</v>
      </c>
      <c r="F2638" s="157"/>
      <c r="G2638" s="157"/>
      <c r="H2638" s="157"/>
      <c r="I2638" s="157"/>
      <c r="J2638" s="157" t="s">
        <v>393</v>
      </c>
      <c r="K2638" s="157">
        <v>1.2303030281E10</v>
      </c>
      <c r="L2638" s="158"/>
      <c r="M2638" s="157" t="s">
        <v>129</v>
      </c>
      <c r="N2638" s="157" t="s">
        <v>76</v>
      </c>
      <c r="O2638" s="157" t="s">
        <v>2423</v>
      </c>
      <c r="P2638" s="158"/>
      <c r="Q2638" s="157" t="s">
        <v>78</v>
      </c>
      <c r="R2638" s="157" t="s">
        <v>116</v>
      </c>
      <c r="S2638" s="158"/>
      <c r="T2638" s="158"/>
      <c r="U2638" s="158"/>
      <c r="V2638" s="160" t="s">
        <v>72</v>
      </c>
    </row>
    <row r="2639">
      <c r="A2639" s="157">
        <v>2650.0</v>
      </c>
      <c r="B2639" s="157" t="s">
        <v>2463</v>
      </c>
      <c r="C2639" s="157">
        <v>1.080004083E9</v>
      </c>
      <c r="D2639" s="157" t="s">
        <v>2466</v>
      </c>
      <c r="E2639" s="159">
        <v>1.918888183E9</v>
      </c>
      <c r="F2639" s="159"/>
      <c r="G2639" s="159"/>
      <c r="H2639" s="159"/>
      <c r="I2639" s="159"/>
      <c r="J2639" s="157" t="s">
        <v>393</v>
      </c>
      <c r="K2639" s="157">
        <v>1.2303029012E10</v>
      </c>
      <c r="L2639" s="158"/>
      <c r="M2639" s="157" t="s">
        <v>129</v>
      </c>
      <c r="N2639" s="157" t="s">
        <v>76</v>
      </c>
      <c r="O2639" s="157" t="s">
        <v>2423</v>
      </c>
      <c r="P2639" s="158"/>
      <c r="Q2639" s="157" t="s">
        <v>78</v>
      </c>
      <c r="R2639" s="157" t="s">
        <v>116</v>
      </c>
      <c r="S2639" s="158"/>
      <c r="T2639" s="158"/>
      <c r="U2639" s="158"/>
      <c r="V2639" s="160" t="s">
        <v>72</v>
      </c>
    </row>
    <row r="2640">
      <c r="A2640" s="157">
        <v>2651.0</v>
      </c>
      <c r="B2640" s="157" t="s">
        <v>2463</v>
      </c>
      <c r="C2640" s="157">
        <v>1.080004082E9</v>
      </c>
      <c r="D2640" s="157" t="s">
        <v>1380</v>
      </c>
      <c r="E2640" s="157">
        <v>1.832494311E9</v>
      </c>
      <c r="F2640" s="157"/>
      <c r="G2640" s="157"/>
      <c r="H2640" s="157"/>
      <c r="I2640" s="157"/>
      <c r="J2640" s="157" t="s">
        <v>393</v>
      </c>
      <c r="K2640" s="157">
        <v>1.2303030291E10</v>
      </c>
      <c r="L2640" s="158"/>
      <c r="M2640" s="157" t="s">
        <v>129</v>
      </c>
      <c r="N2640" s="157" t="s">
        <v>76</v>
      </c>
      <c r="O2640" s="157" t="s">
        <v>2423</v>
      </c>
      <c r="P2640" s="158"/>
      <c r="Q2640" s="157" t="s">
        <v>78</v>
      </c>
      <c r="R2640" s="157" t="s">
        <v>116</v>
      </c>
      <c r="S2640" s="158"/>
      <c r="T2640" s="158"/>
      <c r="U2640" s="158"/>
      <c r="V2640" s="160" t="s">
        <v>72</v>
      </c>
    </row>
    <row r="2641">
      <c r="A2641" s="157">
        <v>2652.0</v>
      </c>
      <c r="B2641" s="157" t="s">
        <v>2463</v>
      </c>
      <c r="C2641" s="157">
        <v>1.080004084E9</v>
      </c>
      <c r="D2641" s="157" t="s">
        <v>2467</v>
      </c>
      <c r="E2641" s="158"/>
      <c r="F2641" s="158"/>
      <c r="G2641" s="158"/>
      <c r="H2641" s="158"/>
      <c r="I2641" s="158"/>
      <c r="J2641" s="158"/>
      <c r="K2641" s="158"/>
      <c r="L2641" s="157" t="s">
        <v>1049</v>
      </c>
      <c r="M2641" s="157"/>
      <c r="N2641" s="158"/>
      <c r="O2641" s="158"/>
      <c r="P2641" s="158"/>
      <c r="Q2641" s="158"/>
      <c r="R2641" s="158"/>
      <c r="S2641" s="158"/>
      <c r="T2641" s="158"/>
      <c r="U2641" s="158"/>
      <c r="V2641" s="160" t="s">
        <v>72</v>
      </c>
    </row>
    <row r="2642">
      <c r="A2642" s="157">
        <v>2653.0</v>
      </c>
      <c r="B2642" s="157" t="s">
        <v>2463</v>
      </c>
      <c r="C2642" s="157">
        <v>1.080004085E9</v>
      </c>
      <c r="D2642" s="157" t="s">
        <v>2468</v>
      </c>
      <c r="E2642" s="158"/>
      <c r="F2642" s="158"/>
      <c r="G2642" s="158"/>
      <c r="H2642" s="158"/>
      <c r="I2642" s="158"/>
      <c r="J2642" s="158"/>
      <c r="K2642" s="158"/>
      <c r="L2642" s="157" t="s">
        <v>1049</v>
      </c>
      <c r="M2642" s="157"/>
      <c r="N2642" s="158"/>
      <c r="O2642" s="158"/>
      <c r="P2642" s="158"/>
      <c r="Q2642" s="158"/>
      <c r="R2642" s="158"/>
      <c r="S2642" s="158"/>
      <c r="T2642" s="158"/>
      <c r="U2642" s="158"/>
      <c r="V2642" s="160" t="s">
        <v>72</v>
      </c>
    </row>
    <row r="2643">
      <c r="A2643" s="157">
        <v>2654.0</v>
      </c>
      <c r="B2643" s="157" t="s">
        <v>2463</v>
      </c>
      <c r="C2643" s="157">
        <v>1.320000147E9</v>
      </c>
      <c r="D2643" s="157" t="s">
        <v>1788</v>
      </c>
      <c r="E2643" s="157">
        <v>1.828458314E9</v>
      </c>
      <c r="F2643" s="157"/>
      <c r="G2643" s="157"/>
      <c r="H2643" s="157"/>
      <c r="I2643" s="157"/>
      <c r="J2643" s="157" t="s">
        <v>393</v>
      </c>
      <c r="K2643" s="157">
        <v>1.2303030301E10</v>
      </c>
      <c r="L2643" s="158"/>
      <c r="M2643" s="157" t="s">
        <v>129</v>
      </c>
      <c r="N2643" s="157" t="s">
        <v>76</v>
      </c>
      <c r="O2643" s="157" t="s">
        <v>2423</v>
      </c>
      <c r="P2643" s="158"/>
      <c r="Q2643" s="157" t="s">
        <v>78</v>
      </c>
      <c r="R2643" s="157" t="s">
        <v>176</v>
      </c>
      <c r="S2643" s="158"/>
      <c r="T2643" s="158"/>
      <c r="U2643" s="158"/>
      <c r="V2643" s="160" t="s">
        <v>72</v>
      </c>
    </row>
    <row r="2644">
      <c r="A2644" s="157">
        <v>2655.0</v>
      </c>
      <c r="B2644" s="157" t="s">
        <v>2463</v>
      </c>
      <c r="C2644" s="157">
        <v>1.320000149E9</v>
      </c>
      <c r="D2644" s="157" t="s">
        <v>2469</v>
      </c>
      <c r="E2644" s="158"/>
      <c r="F2644" s="158"/>
      <c r="G2644" s="158"/>
      <c r="H2644" s="158"/>
      <c r="I2644" s="158"/>
      <c r="J2644" s="158"/>
      <c r="K2644" s="158"/>
      <c r="L2644" s="157" t="s">
        <v>1049</v>
      </c>
      <c r="M2644" s="157"/>
      <c r="N2644" s="158"/>
      <c r="O2644" s="158"/>
      <c r="P2644" s="158"/>
      <c r="Q2644" s="158"/>
      <c r="R2644" s="158"/>
      <c r="S2644" s="158"/>
      <c r="T2644" s="158"/>
      <c r="U2644" s="158"/>
      <c r="V2644" s="160" t="s">
        <v>72</v>
      </c>
    </row>
    <row r="2645">
      <c r="A2645" s="157">
        <v>2656.0</v>
      </c>
      <c r="B2645" s="157" t="s">
        <v>2463</v>
      </c>
      <c r="C2645" s="157">
        <v>1.32000015E9</v>
      </c>
      <c r="D2645" s="157" t="s">
        <v>2470</v>
      </c>
      <c r="E2645" s="157">
        <v>1.71532126E9</v>
      </c>
      <c r="F2645" s="157"/>
      <c r="G2645" s="157"/>
      <c r="H2645" s="157"/>
      <c r="I2645" s="157"/>
      <c r="J2645" s="157" t="s">
        <v>1712</v>
      </c>
      <c r="K2645" s="157">
        <v>1.2303030311E10</v>
      </c>
      <c r="L2645" s="158"/>
      <c r="M2645" s="157" t="s">
        <v>129</v>
      </c>
      <c r="N2645" s="157" t="s">
        <v>76</v>
      </c>
      <c r="O2645" s="157" t="s">
        <v>2423</v>
      </c>
      <c r="P2645" s="158"/>
      <c r="Q2645" s="157" t="s">
        <v>78</v>
      </c>
      <c r="R2645" s="157" t="s">
        <v>176</v>
      </c>
      <c r="S2645" s="158"/>
      <c r="T2645" s="158"/>
      <c r="U2645" s="158"/>
      <c r="V2645" s="160" t="s">
        <v>72</v>
      </c>
    </row>
    <row r="2646">
      <c r="A2646" s="157">
        <v>2657.0</v>
      </c>
      <c r="B2646" s="157" t="s">
        <v>2463</v>
      </c>
      <c r="C2646" s="157">
        <v>1.320000151E9</v>
      </c>
      <c r="D2646" s="157" t="s">
        <v>2471</v>
      </c>
      <c r="E2646" s="157">
        <v>1.750452098E9</v>
      </c>
      <c r="F2646" s="157"/>
      <c r="G2646" s="157"/>
      <c r="H2646" s="157"/>
      <c r="I2646" s="157"/>
      <c r="J2646" s="157" t="s">
        <v>393</v>
      </c>
      <c r="K2646" s="157">
        <v>1.2303030321E10</v>
      </c>
      <c r="L2646" s="158"/>
      <c r="M2646" s="157" t="s">
        <v>129</v>
      </c>
      <c r="N2646" s="157" t="s">
        <v>76</v>
      </c>
      <c r="O2646" s="157" t="s">
        <v>2423</v>
      </c>
      <c r="P2646" s="158"/>
      <c r="Q2646" s="157" t="s">
        <v>78</v>
      </c>
      <c r="R2646" s="157" t="s">
        <v>176</v>
      </c>
      <c r="S2646" s="158"/>
      <c r="T2646" s="158"/>
      <c r="U2646" s="158"/>
      <c r="V2646" s="160" t="s">
        <v>72</v>
      </c>
    </row>
    <row r="2647">
      <c r="A2647" s="157">
        <v>2658.0</v>
      </c>
      <c r="B2647" s="157" t="s">
        <v>2463</v>
      </c>
      <c r="C2647" s="157">
        <v>1.320000153E9</v>
      </c>
      <c r="D2647" s="157" t="s">
        <v>2472</v>
      </c>
      <c r="E2647" s="157">
        <v>1.946755718E9</v>
      </c>
      <c r="F2647" s="157"/>
      <c r="G2647" s="157"/>
      <c r="H2647" s="157"/>
      <c r="I2647" s="157"/>
      <c r="J2647" s="157" t="s">
        <v>368</v>
      </c>
      <c r="K2647" s="157">
        <v>1.2303030331E10</v>
      </c>
      <c r="L2647" s="158"/>
      <c r="M2647" s="157" t="s">
        <v>129</v>
      </c>
      <c r="N2647" s="157" t="s">
        <v>76</v>
      </c>
      <c r="O2647" s="157" t="s">
        <v>2423</v>
      </c>
      <c r="P2647" s="158"/>
      <c r="Q2647" s="157" t="s">
        <v>78</v>
      </c>
      <c r="R2647" s="157" t="s">
        <v>176</v>
      </c>
      <c r="S2647" s="158"/>
      <c r="T2647" s="158"/>
      <c r="U2647" s="158"/>
      <c r="V2647" s="160" t="s">
        <v>72</v>
      </c>
    </row>
    <row r="2648">
      <c r="A2648" s="157">
        <v>2659.0</v>
      </c>
      <c r="B2648" s="157" t="s">
        <v>2463</v>
      </c>
      <c r="C2648" s="157">
        <v>1.320000154E9</v>
      </c>
      <c r="D2648" s="157" t="s">
        <v>1552</v>
      </c>
      <c r="E2648" s="157">
        <v>1.780645141E9</v>
      </c>
      <c r="F2648" s="157"/>
      <c r="G2648" s="157"/>
      <c r="H2648" s="157"/>
      <c r="I2648" s="157"/>
      <c r="J2648" s="157" t="s">
        <v>393</v>
      </c>
      <c r="K2648" s="157">
        <v>1.2303030341E10</v>
      </c>
      <c r="L2648" s="158"/>
      <c r="M2648" s="157" t="s">
        <v>129</v>
      </c>
      <c r="N2648" s="157" t="s">
        <v>76</v>
      </c>
      <c r="O2648" s="157" t="s">
        <v>2423</v>
      </c>
      <c r="P2648" s="158"/>
      <c r="Q2648" s="157" t="s">
        <v>78</v>
      </c>
      <c r="R2648" s="157" t="s">
        <v>116</v>
      </c>
      <c r="S2648" s="158"/>
      <c r="T2648" s="158"/>
      <c r="U2648" s="158"/>
      <c r="V2648" s="160" t="s">
        <v>72</v>
      </c>
    </row>
    <row r="2649">
      <c r="A2649" s="157">
        <v>2660.0</v>
      </c>
      <c r="B2649" s="157" t="s">
        <v>2463</v>
      </c>
      <c r="C2649" s="157">
        <v>1.080004087E9</v>
      </c>
      <c r="D2649" s="157" t="s">
        <v>995</v>
      </c>
      <c r="E2649" s="158"/>
      <c r="F2649" s="158"/>
      <c r="G2649" s="158"/>
      <c r="H2649" s="158"/>
      <c r="I2649" s="158"/>
      <c r="J2649" s="158"/>
      <c r="K2649" s="158"/>
      <c r="L2649" s="157" t="s">
        <v>1049</v>
      </c>
      <c r="M2649" s="158"/>
      <c r="N2649" s="158"/>
      <c r="O2649" s="158"/>
      <c r="P2649" s="158"/>
      <c r="Q2649" s="158"/>
      <c r="R2649" s="158"/>
      <c r="S2649" s="158"/>
      <c r="T2649" s="158"/>
      <c r="U2649" s="158"/>
      <c r="V2649" s="160" t="s">
        <v>72</v>
      </c>
    </row>
    <row r="2650">
      <c r="A2650" s="157">
        <v>2661.0</v>
      </c>
      <c r="B2650" s="157" t="s">
        <v>2463</v>
      </c>
      <c r="C2650" s="157">
        <v>1.080004091E9</v>
      </c>
      <c r="D2650" s="157" t="s">
        <v>1905</v>
      </c>
      <c r="E2650" s="158"/>
      <c r="F2650" s="158"/>
      <c r="G2650" s="158"/>
      <c r="H2650" s="158"/>
      <c r="I2650" s="158"/>
      <c r="J2650" s="158"/>
      <c r="K2650" s="157"/>
      <c r="L2650" s="157" t="s">
        <v>1049</v>
      </c>
      <c r="M2650" s="158"/>
      <c r="N2650" s="158"/>
      <c r="O2650" s="158"/>
      <c r="P2650" s="158"/>
      <c r="Q2650" s="158"/>
      <c r="R2650" s="158"/>
      <c r="S2650" s="158"/>
      <c r="T2650" s="158"/>
      <c r="U2650" s="158"/>
      <c r="V2650" s="160" t="s">
        <v>72</v>
      </c>
    </row>
    <row r="2651">
      <c r="A2651" s="157">
        <v>2662.0</v>
      </c>
      <c r="B2651" s="157" t="s">
        <v>2463</v>
      </c>
      <c r="C2651" s="157">
        <v>1.080004089E9</v>
      </c>
      <c r="D2651" s="157" t="s">
        <v>2473</v>
      </c>
      <c r="E2651" s="158"/>
      <c r="F2651" s="158"/>
      <c r="G2651" s="158"/>
      <c r="H2651" s="158"/>
      <c r="I2651" s="158"/>
      <c r="J2651" s="158"/>
      <c r="K2651" s="158"/>
      <c r="L2651" s="157" t="s">
        <v>1049</v>
      </c>
      <c r="M2651" s="158"/>
      <c r="N2651" s="158"/>
      <c r="O2651" s="158"/>
      <c r="P2651" s="158"/>
      <c r="Q2651" s="158"/>
      <c r="R2651" s="158"/>
      <c r="S2651" s="158"/>
      <c r="T2651" s="158"/>
      <c r="U2651" s="158"/>
      <c r="V2651" s="160" t="s">
        <v>72</v>
      </c>
    </row>
    <row r="2652">
      <c r="A2652" s="157">
        <v>2663.0</v>
      </c>
      <c r="B2652" s="157" t="s">
        <v>2463</v>
      </c>
      <c r="C2652" s="157">
        <v>1.080004092E9</v>
      </c>
      <c r="D2652" s="157" t="s">
        <v>2474</v>
      </c>
      <c r="E2652" s="158"/>
      <c r="F2652" s="158"/>
      <c r="G2652" s="158"/>
      <c r="H2652" s="158"/>
      <c r="I2652" s="158"/>
      <c r="J2652" s="158"/>
      <c r="K2652" s="158"/>
      <c r="L2652" s="157" t="s">
        <v>1049</v>
      </c>
      <c r="M2652" s="158"/>
      <c r="N2652" s="158"/>
      <c r="O2652" s="158"/>
      <c r="P2652" s="158"/>
      <c r="Q2652" s="158"/>
      <c r="R2652" s="158"/>
      <c r="S2652" s="158"/>
      <c r="T2652" s="158"/>
      <c r="U2652" s="158"/>
      <c r="V2652" s="160" t="s">
        <v>72</v>
      </c>
    </row>
    <row r="2653">
      <c r="A2653" s="157">
        <v>2664.0</v>
      </c>
      <c r="B2653" s="157" t="s">
        <v>2463</v>
      </c>
      <c r="C2653" s="157">
        <v>1.08000409E9</v>
      </c>
      <c r="D2653" s="157" t="s">
        <v>2475</v>
      </c>
      <c r="E2653" s="158"/>
      <c r="F2653" s="158"/>
      <c r="G2653" s="158"/>
      <c r="H2653" s="158"/>
      <c r="I2653" s="158"/>
      <c r="J2653" s="158"/>
      <c r="K2653" s="158"/>
      <c r="L2653" s="157" t="s">
        <v>1049</v>
      </c>
      <c r="M2653" s="158"/>
      <c r="N2653" s="158"/>
      <c r="O2653" s="158"/>
      <c r="P2653" s="158"/>
      <c r="Q2653" s="158"/>
      <c r="R2653" s="158"/>
      <c r="S2653" s="158"/>
      <c r="T2653" s="158"/>
      <c r="U2653" s="158"/>
      <c r="V2653" s="160" t="s">
        <v>72</v>
      </c>
    </row>
    <row r="2654">
      <c r="A2654" s="157">
        <v>2665.0</v>
      </c>
      <c r="B2654" s="157" t="s">
        <v>2463</v>
      </c>
      <c r="C2654" s="157">
        <v>1.160006471E9</v>
      </c>
      <c r="D2654" s="157" t="s">
        <v>141</v>
      </c>
      <c r="E2654" s="159">
        <v>1.93063454E9</v>
      </c>
      <c r="F2654" s="159"/>
      <c r="G2654" s="159"/>
      <c r="H2654" s="159"/>
      <c r="I2654" s="159"/>
      <c r="J2654" s="157" t="s">
        <v>393</v>
      </c>
      <c r="K2654" s="157">
        <v>1.2303027803E10</v>
      </c>
      <c r="L2654" s="158"/>
      <c r="M2654" s="157" t="s">
        <v>129</v>
      </c>
      <c r="N2654" s="157" t="s">
        <v>76</v>
      </c>
      <c r="O2654" s="157" t="s">
        <v>2423</v>
      </c>
      <c r="P2654" s="158"/>
      <c r="Q2654" s="157" t="s">
        <v>78</v>
      </c>
      <c r="R2654" s="157" t="s">
        <v>116</v>
      </c>
      <c r="S2654" s="158"/>
      <c r="T2654" s="158"/>
      <c r="U2654" s="158"/>
      <c r="V2654" s="160" t="s">
        <v>72</v>
      </c>
    </row>
    <row r="2655">
      <c r="A2655" s="157">
        <v>2666.0</v>
      </c>
      <c r="B2655" s="157" t="s">
        <v>2463</v>
      </c>
      <c r="C2655" s="157">
        <v>1.160006476E9</v>
      </c>
      <c r="D2655" s="157" t="s">
        <v>2476</v>
      </c>
      <c r="E2655" s="157">
        <v>1.987402585E9</v>
      </c>
      <c r="F2655" s="157"/>
      <c r="G2655" s="157"/>
      <c r="H2655" s="157"/>
      <c r="I2655" s="157"/>
      <c r="J2655" s="157" t="s">
        <v>393</v>
      </c>
      <c r="K2655" s="157">
        <v>1.2303030571E10</v>
      </c>
      <c r="L2655" s="158"/>
      <c r="M2655" s="157" t="s">
        <v>129</v>
      </c>
      <c r="N2655" s="157" t="s">
        <v>76</v>
      </c>
      <c r="O2655" s="157" t="s">
        <v>2423</v>
      </c>
      <c r="P2655" s="158"/>
      <c r="Q2655" s="157" t="s">
        <v>78</v>
      </c>
      <c r="R2655" s="157" t="s">
        <v>116</v>
      </c>
      <c r="S2655" s="158"/>
      <c r="T2655" s="158"/>
      <c r="U2655" s="158"/>
      <c r="V2655" s="160" t="s">
        <v>72</v>
      </c>
    </row>
    <row r="2656">
      <c r="A2656" s="157">
        <v>2667.0</v>
      </c>
      <c r="B2656" s="157" t="s">
        <v>2463</v>
      </c>
      <c r="C2656" s="157">
        <v>1.16000648E9</v>
      </c>
      <c r="D2656" s="157" t="s">
        <v>1303</v>
      </c>
      <c r="E2656" s="157">
        <v>1.642253157E9</v>
      </c>
      <c r="F2656" s="157"/>
      <c r="G2656" s="157"/>
      <c r="H2656" s="157"/>
      <c r="I2656" s="157"/>
      <c r="J2656" s="157" t="s">
        <v>393</v>
      </c>
      <c r="K2656" s="157">
        <v>1.2303030581E10</v>
      </c>
      <c r="L2656" s="158"/>
      <c r="M2656" s="157" t="s">
        <v>129</v>
      </c>
      <c r="N2656" s="157" t="s">
        <v>76</v>
      </c>
      <c r="O2656" s="157" t="s">
        <v>2423</v>
      </c>
      <c r="P2656" s="158"/>
      <c r="Q2656" s="157" t="s">
        <v>78</v>
      </c>
      <c r="R2656" s="157" t="s">
        <v>116</v>
      </c>
      <c r="S2656" s="158"/>
      <c r="T2656" s="158"/>
      <c r="U2656" s="158"/>
      <c r="V2656" s="160" t="s">
        <v>72</v>
      </c>
    </row>
    <row r="2657">
      <c r="A2657" s="157">
        <v>2668.0</v>
      </c>
      <c r="B2657" s="157" t="s">
        <v>2477</v>
      </c>
      <c r="C2657" s="157">
        <v>1.02000637E9</v>
      </c>
      <c r="D2657" s="157" t="s">
        <v>2478</v>
      </c>
      <c r="E2657" s="157">
        <v>1.303127495E9</v>
      </c>
      <c r="F2657" s="157"/>
      <c r="G2657" s="157"/>
      <c r="H2657" s="157"/>
      <c r="I2657" s="157"/>
      <c r="J2657" s="157" t="s">
        <v>393</v>
      </c>
      <c r="K2657" s="157">
        <v>1.2303032651E10</v>
      </c>
      <c r="L2657" s="158"/>
      <c r="M2657" s="158"/>
      <c r="N2657" s="157" t="s">
        <v>76</v>
      </c>
      <c r="O2657" s="157" t="s">
        <v>2479</v>
      </c>
      <c r="P2657" s="158"/>
      <c r="Q2657" s="157" t="s">
        <v>78</v>
      </c>
      <c r="R2657" s="157" t="s">
        <v>176</v>
      </c>
      <c r="S2657" s="158"/>
      <c r="T2657" s="158"/>
      <c r="U2657" s="158"/>
      <c r="V2657" s="160" t="s">
        <v>72</v>
      </c>
    </row>
    <row r="2658">
      <c r="A2658" s="157">
        <v>2669.0</v>
      </c>
      <c r="B2658" s="157" t="s">
        <v>2477</v>
      </c>
      <c r="C2658" s="157">
        <v>1.020006375E9</v>
      </c>
      <c r="D2658" s="157" t="s">
        <v>2480</v>
      </c>
      <c r="E2658" s="157">
        <v>1.627905053E9</v>
      </c>
      <c r="F2658" s="157"/>
      <c r="G2658" s="157"/>
      <c r="H2658" s="157"/>
      <c r="I2658" s="157"/>
      <c r="J2658" s="157" t="s">
        <v>393</v>
      </c>
      <c r="K2658" s="157">
        <v>1.2303032671E10</v>
      </c>
      <c r="L2658" s="158"/>
      <c r="M2658" s="157" t="s">
        <v>1261</v>
      </c>
      <c r="N2658" s="157" t="s">
        <v>2481</v>
      </c>
      <c r="O2658" s="157" t="s">
        <v>2479</v>
      </c>
      <c r="P2658" s="158"/>
      <c r="Q2658" s="157" t="s">
        <v>78</v>
      </c>
      <c r="R2658" s="157" t="s">
        <v>79</v>
      </c>
      <c r="S2658" s="157" t="s">
        <v>274</v>
      </c>
      <c r="T2658" s="158"/>
      <c r="U2658" s="158"/>
      <c r="V2658" s="160" t="s">
        <v>72</v>
      </c>
    </row>
    <row r="2659">
      <c r="A2659" s="157">
        <v>2670.0</v>
      </c>
      <c r="B2659" s="157" t="s">
        <v>2477</v>
      </c>
      <c r="C2659" s="157">
        <v>1.020006368E9</v>
      </c>
      <c r="D2659" s="157" t="s">
        <v>2482</v>
      </c>
      <c r="E2659" s="158"/>
      <c r="F2659" s="158"/>
      <c r="G2659" s="158"/>
      <c r="H2659" s="158"/>
      <c r="I2659" s="158"/>
      <c r="J2659" s="158"/>
      <c r="K2659" s="157"/>
      <c r="L2659" s="157" t="s">
        <v>1049</v>
      </c>
      <c r="M2659" s="158"/>
      <c r="N2659" s="158"/>
      <c r="O2659" s="158"/>
      <c r="P2659" s="158"/>
      <c r="Q2659" s="158"/>
      <c r="R2659" s="158"/>
      <c r="S2659" s="158"/>
      <c r="T2659" s="158"/>
      <c r="U2659" s="158"/>
      <c r="V2659" s="160" t="s">
        <v>72</v>
      </c>
    </row>
    <row r="2660">
      <c r="A2660" s="157">
        <v>2671.0</v>
      </c>
      <c r="B2660" s="157" t="s">
        <v>2477</v>
      </c>
      <c r="C2660" s="157">
        <v>1.020006367E9</v>
      </c>
      <c r="D2660" s="157" t="s">
        <v>1108</v>
      </c>
      <c r="E2660" s="157">
        <v>1.749203737E9</v>
      </c>
      <c r="F2660" s="157"/>
      <c r="G2660" s="157"/>
      <c r="H2660" s="157"/>
      <c r="I2660" s="157"/>
      <c r="J2660" s="157" t="s">
        <v>393</v>
      </c>
      <c r="K2660" s="157">
        <v>1.2303032681E10</v>
      </c>
      <c r="L2660" s="158"/>
      <c r="M2660" s="157" t="s">
        <v>1261</v>
      </c>
      <c r="N2660" s="157" t="s">
        <v>76</v>
      </c>
      <c r="O2660" s="157" t="s">
        <v>2479</v>
      </c>
      <c r="P2660" s="158"/>
      <c r="Q2660" s="157" t="s">
        <v>78</v>
      </c>
      <c r="R2660" s="157" t="s">
        <v>176</v>
      </c>
      <c r="S2660" s="158"/>
      <c r="T2660" s="158"/>
      <c r="U2660" s="158"/>
      <c r="V2660" s="160" t="s">
        <v>72</v>
      </c>
    </row>
    <row r="2661">
      <c r="A2661" s="157">
        <v>2672.0</v>
      </c>
      <c r="B2661" s="157" t="s">
        <v>2477</v>
      </c>
      <c r="C2661" s="157">
        <v>1.260007012E9</v>
      </c>
      <c r="D2661" s="157" t="s">
        <v>1078</v>
      </c>
      <c r="E2661" s="157">
        <v>1.305392871E9</v>
      </c>
      <c r="F2661" s="157"/>
      <c r="G2661" s="157"/>
      <c r="H2661" s="157"/>
      <c r="I2661" s="157"/>
      <c r="J2661" s="157" t="s">
        <v>393</v>
      </c>
      <c r="K2661" s="157">
        <v>1.2303032701E10</v>
      </c>
      <c r="L2661" s="158"/>
      <c r="M2661" s="157" t="s">
        <v>1261</v>
      </c>
      <c r="N2661" s="157" t="s">
        <v>76</v>
      </c>
      <c r="O2661" s="157" t="s">
        <v>2479</v>
      </c>
      <c r="P2661" s="158"/>
      <c r="Q2661" s="157" t="s">
        <v>78</v>
      </c>
      <c r="R2661" s="157" t="s">
        <v>176</v>
      </c>
      <c r="S2661" s="158"/>
      <c r="T2661" s="158"/>
      <c r="U2661" s="158"/>
      <c r="V2661" s="160" t="s">
        <v>72</v>
      </c>
    </row>
    <row r="2662">
      <c r="A2662" s="157">
        <v>2673.0</v>
      </c>
      <c r="B2662" s="157" t="s">
        <v>2477</v>
      </c>
      <c r="C2662" s="157">
        <v>1.320000169E9</v>
      </c>
      <c r="D2662" s="157" t="s">
        <v>2483</v>
      </c>
      <c r="E2662" s="157">
        <v>1.956092026E9</v>
      </c>
      <c r="F2662" s="157"/>
      <c r="G2662" s="157"/>
      <c r="H2662" s="157"/>
      <c r="I2662" s="157"/>
      <c r="J2662" s="157" t="s">
        <v>393</v>
      </c>
      <c r="K2662" s="157">
        <v>1.2303032721E10</v>
      </c>
      <c r="L2662" s="158"/>
      <c r="M2662" s="157" t="s">
        <v>1261</v>
      </c>
      <c r="N2662" s="157" t="s">
        <v>76</v>
      </c>
      <c r="O2662" s="157" t="s">
        <v>2479</v>
      </c>
      <c r="P2662" s="158"/>
      <c r="Q2662" s="157" t="s">
        <v>78</v>
      </c>
      <c r="R2662" s="157" t="s">
        <v>176</v>
      </c>
      <c r="S2662" s="158"/>
      <c r="T2662" s="158"/>
      <c r="U2662" s="158"/>
      <c r="V2662" s="160" t="s">
        <v>72</v>
      </c>
    </row>
    <row r="2663">
      <c r="A2663" s="157">
        <v>2674.0</v>
      </c>
      <c r="B2663" s="157" t="s">
        <v>2477</v>
      </c>
      <c r="C2663" s="157">
        <v>1.320000155E9</v>
      </c>
      <c r="D2663" s="157" t="s">
        <v>2484</v>
      </c>
      <c r="E2663" s="157">
        <v>1.954008572E9</v>
      </c>
      <c r="F2663" s="157"/>
      <c r="G2663" s="157"/>
      <c r="H2663" s="157"/>
      <c r="I2663" s="157"/>
      <c r="J2663" s="157" t="s">
        <v>393</v>
      </c>
      <c r="K2663" s="157">
        <v>1.2303032731E10</v>
      </c>
      <c r="L2663" s="158"/>
      <c r="M2663" s="157" t="s">
        <v>1261</v>
      </c>
      <c r="N2663" s="157" t="s">
        <v>76</v>
      </c>
      <c r="O2663" s="157" t="s">
        <v>2479</v>
      </c>
      <c r="P2663" s="158"/>
      <c r="Q2663" s="157" t="s">
        <v>78</v>
      </c>
      <c r="R2663" s="157" t="s">
        <v>176</v>
      </c>
      <c r="S2663" s="158"/>
      <c r="T2663" s="158"/>
      <c r="U2663" s="158"/>
      <c r="V2663" s="160" t="s">
        <v>72</v>
      </c>
    </row>
    <row r="2664">
      <c r="A2664" s="157">
        <v>2675.0</v>
      </c>
      <c r="B2664" s="157" t="s">
        <v>2477</v>
      </c>
      <c r="C2664" s="157">
        <v>1.320000157E9</v>
      </c>
      <c r="D2664" s="157" t="s">
        <v>2485</v>
      </c>
      <c r="E2664" s="157">
        <v>1.821698652E9</v>
      </c>
      <c r="F2664" s="157"/>
      <c r="G2664" s="157"/>
      <c r="H2664" s="157"/>
      <c r="I2664" s="157"/>
      <c r="J2664" s="157" t="s">
        <v>393</v>
      </c>
      <c r="K2664" s="157">
        <v>1.2303032741E10</v>
      </c>
      <c r="L2664" s="158"/>
      <c r="M2664" s="157" t="s">
        <v>1261</v>
      </c>
      <c r="N2664" s="157" t="s">
        <v>76</v>
      </c>
      <c r="O2664" s="157" t="s">
        <v>2479</v>
      </c>
      <c r="P2664" s="158"/>
      <c r="Q2664" s="157" t="s">
        <v>78</v>
      </c>
      <c r="R2664" s="157" t="s">
        <v>176</v>
      </c>
      <c r="S2664" s="158"/>
      <c r="T2664" s="158"/>
      <c r="U2664" s="158"/>
      <c r="V2664" s="160" t="s">
        <v>72</v>
      </c>
    </row>
    <row r="2665">
      <c r="A2665" s="157">
        <v>2676.0</v>
      </c>
      <c r="B2665" s="157" t="s">
        <v>2477</v>
      </c>
      <c r="C2665" s="157">
        <v>1.32000016E9</v>
      </c>
      <c r="D2665" s="157" t="s">
        <v>622</v>
      </c>
      <c r="E2665" s="157">
        <v>1.91553307E9</v>
      </c>
      <c r="F2665" s="157"/>
      <c r="G2665" s="157"/>
      <c r="H2665" s="157"/>
      <c r="I2665" s="157"/>
      <c r="J2665" s="157" t="s">
        <v>393</v>
      </c>
      <c r="K2665" s="157">
        <v>1.2303032751E10</v>
      </c>
      <c r="L2665" s="158"/>
      <c r="M2665" s="157" t="s">
        <v>1261</v>
      </c>
      <c r="N2665" s="157" t="s">
        <v>76</v>
      </c>
      <c r="O2665" s="157" t="s">
        <v>2479</v>
      </c>
      <c r="P2665" s="158"/>
      <c r="Q2665" s="157" t="s">
        <v>78</v>
      </c>
      <c r="R2665" s="157" t="s">
        <v>176</v>
      </c>
      <c r="S2665" s="158"/>
      <c r="T2665" s="158"/>
      <c r="U2665" s="158"/>
      <c r="V2665" s="160" t="s">
        <v>72</v>
      </c>
    </row>
    <row r="2666">
      <c r="A2666" s="157">
        <v>2677.0</v>
      </c>
      <c r="B2666" s="157" t="s">
        <v>2477</v>
      </c>
      <c r="C2666" s="157">
        <v>1.320000164E9</v>
      </c>
      <c r="D2666" s="157" t="s">
        <v>2486</v>
      </c>
      <c r="E2666" s="157">
        <v>1.922784632E9</v>
      </c>
      <c r="F2666" s="157"/>
      <c r="G2666" s="157"/>
      <c r="H2666" s="157"/>
      <c r="I2666" s="157"/>
      <c r="J2666" s="157" t="s">
        <v>393</v>
      </c>
      <c r="K2666" s="157">
        <v>1.2303032761E10</v>
      </c>
      <c r="L2666" s="158"/>
      <c r="M2666" s="157" t="s">
        <v>1261</v>
      </c>
      <c r="N2666" s="157" t="s">
        <v>76</v>
      </c>
      <c r="O2666" s="157" t="s">
        <v>2479</v>
      </c>
      <c r="P2666" s="158"/>
      <c r="Q2666" s="157" t="s">
        <v>78</v>
      </c>
      <c r="R2666" s="157" t="s">
        <v>176</v>
      </c>
      <c r="S2666" s="158"/>
      <c r="T2666" s="158"/>
      <c r="U2666" s="158"/>
      <c r="V2666" s="160" t="s">
        <v>72</v>
      </c>
    </row>
    <row r="2667">
      <c r="A2667" s="157">
        <v>2678.0</v>
      </c>
      <c r="B2667" s="157" t="s">
        <v>2477</v>
      </c>
      <c r="C2667" s="157">
        <v>1.320000166E9</v>
      </c>
      <c r="D2667" s="157" t="s">
        <v>2487</v>
      </c>
      <c r="E2667" s="157">
        <v>1.837491625E9</v>
      </c>
      <c r="F2667" s="157"/>
      <c r="G2667" s="157"/>
      <c r="H2667" s="157"/>
      <c r="I2667" s="157"/>
      <c r="J2667" s="157" t="s">
        <v>233</v>
      </c>
      <c r="K2667" s="157">
        <v>1.2303032771E10</v>
      </c>
      <c r="L2667" s="158"/>
      <c r="M2667" s="157" t="s">
        <v>1261</v>
      </c>
      <c r="N2667" s="157" t="s">
        <v>76</v>
      </c>
      <c r="O2667" s="157" t="s">
        <v>2479</v>
      </c>
      <c r="P2667" s="158"/>
      <c r="Q2667" s="157" t="s">
        <v>78</v>
      </c>
      <c r="R2667" s="157" t="s">
        <v>176</v>
      </c>
      <c r="S2667" s="158"/>
      <c r="T2667" s="158"/>
      <c r="U2667" s="158"/>
      <c r="V2667" s="160" t="s">
        <v>72</v>
      </c>
    </row>
    <row r="2668">
      <c r="A2668" s="157">
        <v>2679.0</v>
      </c>
      <c r="B2668" s="157" t="s">
        <v>2477</v>
      </c>
      <c r="C2668" s="157">
        <v>1.320000167E9</v>
      </c>
      <c r="D2668" s="157" t="s">
        <v>1710</v>
      </c>
      <c r="E2668" s="157">
        <v>1.777225912E9</v>
      </c>
      <c r="F2668" s="157"/>
      <c r="G2668" s="157"/>
      <c r="H2668" s="157"/>
      <c r="I2668" s="157"/>
      <c r="J2668" s="157" t="s">
        <v>393</v>
      </c>
      <c r="K2668" s="157">
        <v>1.2303032801E10</v>
      </c>
      <c r="L2668" s="158"/>
      <c r="M2668" s="157" t="s">
        <v>1261</v>
      </c>
      <c r="N2668" s="157" t="s">
        <v>76</v>
      </c>
      <c r="O2668" s="157" t="s">
        <v>2479</v>
      </c>
      <c r="P2668" s="158"/>
      <c r="Q2668" s="157" t="s">
        <v>78</v>
      </c>
      <c r="R2668" s="157" t="s">
        <v>176</v>
      </c>
      <c r="S2668" s="158"/>
      <c r="T2668" s="158"/>
      <c r="U2668" s="158"/>
      <c r="V2668" s="160" t="s">
        <v>72</v>
      </c>
    </row>
    <row r="2669">
      <c r="A2669" s="157">
        <v>2680.0</v>
      </c>
      <c r="B2669" s="157" t="s">
        <v>2477</v>
      </c>
      <c r="C2669" s="157">
        <v>1.070005304E9</v>
      </c>
      <c r="D2669" s="157" t="s">
        <v>2488</v>
      </c>
      <c r="E2669" s="157">
        <v>1.984899967E9</v>
      </c>
      <c r="F2669" s="157"/>
      <c r="G2669" s="157"/>
      <c r="H2669" s="157"/>
      <c r="I2669" s="157"/>
      <c r="J2669" s="157" t="s">
        <v>152</v>
      </c>
      <c r="K2669" s="157">
        <v>1.2303032811E10</v>
      </c>
      <c r="L2669" s="158"/>
      <c r="M2669" s="157" t="s">
        <v>1261</v>
      </c>
      <c r="N2669" s="157" t="s">
        <v>76</v>
      </c>
      <c r="O2669" s="157" t="s">
        <v>2479</v>
      </c>
      <c r="P2669" s="158"/>
      <c r="Q2669" s="157" t="s">
        <v>78</v>
      </c>
      <c r="R2669" s="157" t="s">
        <v>176</v>
      </c>
      <c r="S2669" s="158"/>
      <c r="T2669" s="158"/>
      <c r="U2669" s="158"/>
      <c r="V2669" s="160" t="s">
        <v>72</v>
      </c>
    </row>
    <row r="2670">
      <c r="A2670" s="157">
        <v>2681.0</v>
      </c>
      <c r="B2670" s="157" t="s">
        <v>2477</v>
      </c>
      <c r="C2670" s="157">
        <v>1.070005303E9</v>
      </c>
      <c r="D2670" s="157" t="s">
        <v>1574</v>
      </c>
      <c r="E2670" s="157">
        <v>1.633743474E9</v>
      </c>
      <c r="F2670" s="157"/>
      <c r="G2670" s="157"/>
      <c r="H2670" s="157"/>
      <c r="I2670" s="157"/>
      <c r="J2670" s="157" t="s">
        <v>393</v>
      </c>
      <c r="K2670" s="157">
        <v>1.2303032821E10</v>
      </c>
      <c r="L2670" s="158"/>
      <c r="M2670" s="157" t="s">
        <v>1261</v>
      </c>
      <c r="N2670" s="157" t="s">
        <v>76</v>
      </c>
      <c r="O2670" s="157" t="s">
        <v>2479</v>
      </c>
      <c r="P2670" s="158"/>
      <c r="Q2670" s="157" t="s">
        <v>78</v>
      </c>
      <c r="R2670" s="157" t="s">
        <v>176</v>
      </c>
      <c r="S2670" s="158"/>
      <c r="T2670" s="158"/>
      <c r="U2670" s="158"/>
      <c r="V2670" s="160" t="s">
        <v>72</v>
      </c>
    </row>
    <row r="2671">
      <c r="A2671" s="157">
        <v>2682.0</v>
      </c>
      <c r="B2671" s="157" t="s">
        <v>2477</v>
      </c>
      <c r="C2671" s="157">
        <v>1.070005305E9</v>
      </c>
      <c r="D2671" s="157" t="s">
        <v>1802</v>
      </c>
      <c r="E2671" s="157">
        <v>1.825753489E9</v>
      </c>
      <c r="F2671" s="157"/>
      <c r="G2671" s="157"/>
      <c r="H2671" s="157"/>
      <c r="I2671" s="157"/>
      <c r="J2671" s="157" t="s">
        <v>233</v>
      </c>
      <c r="K2671" s="157">
        <v>1.2303032831E10</v>
      </c>
      <c r="L2671" s="158"/>
      <c r="M2671" s="157" t="s">
        <v>1261</v>
      </c>
      <c r="N2671" s="157" t="s">
        <v>76</v>
      </c>
      <c r="O2671" s="157" t="s">
        <v>2479</v>
      </c>
      <c r="P2671" s="158"/>
      <c r="Q2671" s="157" t="s">
        <v>78</v>
      </c>
      <c r="R2671" s="157" t="s">
        <v>176</v>
      </c>
      <c r="S2671" s="158"/>
      <c r="T2671" s="158"/>
      <c r="U2671" s="158"/>
      <c r="V2671" s="160" t="s">
        <v>72</v>
      </c>
    </row>
    <row r="2672">
      <c r="A2672" s="157">
        <v>2683.0</v>
      </c>
      <c r="B2672" s="157" t="s">
        <v>2477</v>
      </c>
      <c r="C2672" s="157">
        <v>1.070005306E9</v>
      </c>
      <c r="D2672" s="157" t="s">
        <v>443</v>
      </c>
      <c r="E2672" s="158"/>
      <c r="F2672" s="158"/>
      <c r="G2672" s="158"/>
      <c r="H2672" s="158"/>
      <c r="I2672" s="158"/>
      <c r="J2672" s="158"/>
      <c r="K2672" s="157"/>
      <c r="L2672" s="157" t="s">
        <v>1049</v>
      </c>
      <c r="M2672" s="157"/>
      <c r="N2672" s="158"/>
      <c r="O2672" s="158"/>
      <c r="P2672" s="158"/>
      <c r="Q2672" s="158"/>
      <c r="R2672" s="158"/>
      <c r="S2672" s="158"/>
      <c r="T2672" s="158"/>
      <c r="U2672" s="158"/>
      <c r="V2672" s="160" t="s">
        <v>72</v>
      </c>
    </row>
    <row r="2673">
      <c r="A2673" s="157">
        <v>2684.0</v>
      </c>
      <c r="B2673" s="157" t="s">
        <v>2477</v>
      </c>
      <c r="C2673" s="157">
        <v>1.070005307E9</v>
      </c>
      <c r="D2673" s="157" t="s">
        <v>712</v>
      </c>
      <c r="E2673" s="158"/>
      <c r="F2673" s="158"/>
      <c r="G2673" s="158"/>
      <c r="H2673" s="158"/>
      <c r="I2673" s="158"/>
      <c r="J2673" s="158"/>
      <c r="K2673" s="157"/>
      <c r="L2673" s="157" t="s">
        <v>1049</v>
      </c>
      <c r="M2673" s="157"/>
      <c r="N2673" s="158"/>
      <c r="O2673" s="158"/>
      <c r="P2673" s="158"/>
      <c r="Q2673" s="158"/>
      <c r="R2673" s="158"/>
      <c r="S2673" s="158"/>
      <c r="T2673" s="158"/>
      <c r="U2673" s="158"/>
      <c r="V2673" s="160" t="s">
        <v>72</v>
      </c>
    </row>
    <row r="2674">
      <c r="A2674" s="157">
        <v>2685.0</v>
      </c>
      <c r="B2674" s="157" t="s">
        <v>2477</v>
      </c>
      <c r="C2674" s="157">
        <v>1.160006489E9</v>
      </c>
      <c r="D2674" s="157" t="s">
        <v>2489</v>
      </c>
      <c r="E2674" s="157">
        <v>1.828462559E9</v>
      </c>
      <c r="F2674" s="157"/>
      <c r="G2674" s="157"/>
      <c r="H2674" s="157"/>
      <c r="I2674" s="157"/>
      <c r="J2674" s="157" t="s">
        <v>393</v>
      </c>
      <c r="K2674" s="157">
        <v>1.2303032841E10</v>
      </c>
      <c r="L2674" s="158"/>
      <c r="M2674" s="157" t="s">
        <v>1261</v>
      </c>
      <c r="N2674" s="157" t="s">
        <v>76</v>
      </c>
      <c r="O2674" s="157" t="s">
        <v>2479</v>
      </c>
      <c r="P2674" s="158"/>
      <c r="Q2674" s="157" t="s">
        <v>78</v>
      </c>
      <c r="R2674" s="157" t="s">
        <v>176</v>
      </c>
      <c r="S2674" s="158"/>
      <c r="T2674" s="158"/>
      <c r="U2674" s="158"/>
      <c r="V2674" s="160" t="s">
        <v>72</v>
      </c>
    </row>
    <row r="2675">
      <c r="A2675" s="157">
        <v>2686.0</v>
      </c>
      <c r="B2675" s="157" t="s">
        <v>2477</v>
      </c>
      <c r="C2675" s="157">
        <v>1.16000649E9</v>
      </c>
      <c r="D2675" s="157" t="s">
        <v>2490</v>
      </c>
      <c r="E2675" s="157">
        <v>1.64754078E9</v>
      </c>
      <c r="F2675" s="157"/>
      <c r="G2675" s="157"/>
      <c r="H2675" s="157"/>
      <c r="I2675" s="157"/>
      <c r="J2675" s="157" t="s">
        <v>233</v>
      </c>
      <c r="K2675" s="157">
        <v>1.2303032851E10</v>
      </c>
      <c r="L2675" s="158"/>
      <c r="M2675" s="157" t="s">
        <v>1261</v>
      </c>
      <c r="N2675" s="157" t="s">
        <v>76</v>
      </c>
      <c r="O2675" s="157" t="s">
        <v>2479</v>
      </c>
      <c r="P2675" s="158"/>
      <c r="Q2675" s="157" t="s">
        <v>78</v>
      </c>
      <c r="R2675" s="157" t="s">
        <v>176</v>
      </c>
      <c r="S2675" s="158"/>
      <c r="T2675" s="158"/>
      <c r="U2675" s="158"/>
      <c r="V2675" s="160" t="s">
        <v>72</v>
      </c>
    </row>
    <row r="2676">
      <c r="A2676" s="157">
        <v>2687.0</v>
      </c>
      <c r="B2676" s="157" t="s">
        <v>2477</v>
      </c>
      <c r="C2676" s="157">
        <v>1.160006487E9</v>
      </c>
      <c r="D2676" s="157" t="s">
        <v>1732</v>
      </c>
      <c r="E2676" s="157">
        <v>1.724158601E9</v>
      </c>
      <c r="F2676" s="157"/>
      <c r="G2676" s="157"/>
      <c r="H2676" s="157"/>
      <c r="I2676" s="157"/>
      <c r="J2676" s="157" t="s">
        <v>233</v>
      </c>
      <c r="K2676" s="157">
        <v>1.2303032881E10</v>
      </c>
      <c r="L2676" s="158"/>
      <c r="M2676" s="157" t="s">
        <v>1261</v>
      </c>
      <c r="N2676" s="157" t="s">
        <v>76</v>
      </c>
      <c r="O2676" s="157" t="s">
        <v>2479</v>
      </c>
      <c r="P2676" s="158"/>
      <c r="Q2676" s="157" t="s">
        <v>78</v>
      </c>
      <c r="R2676" s="157" t="s">
        <v>176</v>
      </c>
      <c r="S2676" s="158"/>
      <c r="T2676" s="158"/>
      <c r="U2676" s="158"/>
      <c r="V2676" s="160" t="s">
        <v>72</v>
      </c>
    </row>
    <row r="2677">
      <c r="A2677" s="157">
        <v>2688.0</v>
      </c>
      <c r="B2677" s="157" t="s">
        <v>2477</v>
      </c>
      <c r="C2677" s="157">
        <v>1.250006066E9</v>
      </c>
      <c r="D2677" s="157" t="s">
        <v>256</v>
      </c>
      <c r="E2677" s="157">
        <v>1.740903306E9</v>
      </c>
      <c r="F2677" s="157"/>
      <c r="G2677" s="157"/>
      <c r="H2677" s="157"/>
      <c r="I2677" s="157"/>
      <c r="J2677" s="157" t="s">
        <v>393</v>
      </c>
      <c r="K2677" s="157">
        <v>1.2303030942E10</v>
      </c>
      <c r="L2677" s="158"/>
      <c r="M2677" s="157" t="s">
        <v>1261</v>
      </c>
      <c r="N2677" s="157" t="s">
        <v>76</v>
      </c>
      <c r="O2677" s="157" t="s">
        <v>2479</v>
      </c>
      <c r="P2677" s="158"/>
      <c r="Q2677" s="157" t="s">
        <v>78</v>
      </c>
      <c r="R2677" s="157" t="s">
        <v>176</v>
      </c>
      <c r="S2677" s="158"/>
      <c r="T2677" s="158"/>
      <c r="U2677" s="158"/>
      <c r="V2677" s="160" t="s">
        <v>72</v>
      </c>
    </row>
    <row r="2678">
      <c r="A2678" s="157">
        <v>2689.0</v>
      </c>
      <c r="B2678" s="157" t="s">
        <v>2477</v>
      </c>
      <c r="C2678" s="157">
        <v>1.250006074E9</v>
      </c>
      <c r="D2678" s="157" t="s">
        <v>2491</v>
      </c>
      <c r="E2678" s="157"/>
      <c r="F2678" s="157"/>
      <c r="G2678" s="157"/>
      <c r="H2678" s="157"/>
      <c r="I2678" s="157"/>
      <c r="J2678" s="157"/>
      <c r="K2678" s="157"/>
      <c r="L2678" s="157" t="s">
        <v>1049</v>
      </c>
      <c r="M2678" s="157" t="s">
        <v>1261</v>
      </c>
      <c r="N2678" s="158"/>
      <c r="O2678" s="158"/>
      <c r="P2678" s="158"/>
      <c r="Q2678" s="158"/>
      <c r="R2678" s="158"/>
      <c r="S2678" s="158"/>
      <c r="T2678" s="158"/>
      <c r="U2678" s="158"/>
      <c r="V2678" s="160" t="s">
        <v>72</v>
      </c>
    </row>
    <row r="2679">
      <c r="A2679" s="157">
        <v>2690.0</v>
      </c>
      <c r="B2679" s="157" t="s">
        <v>2477</v>
      </c>
      <c r="C2679" s="157">
        <v>1.250006071E9</v>
      </c>
      <c r="D2679" s="157" t="s">
        <v>370</v>
      </c>
      <c r="E2679" s="157">
        <v>1.630305549E9</v>
      </c>
      <c r="F2679" s="157"/>
      <c r="G2679" s="157"/>
      <c r="H2679" s="157"/>
      <c r="I2679" s="157"/>
      <c r="J2679" s="157" t="s">
        <v>393</v>
      </c>
      <c r="K2679" s="157">
        <v>1.2303032911E10</v>
      </c>
      <c r="L2679" s="158"/>
      <c r="M2679" s="157" t="s">
        <v>1261</v>
      </c>
      <c r="N2679" s="157" t="s">
        <v>76</v>
      </c>
      <c r="O2679" s="157" t="s">
        <v>2479</v>
      </c>
      <c r="P2679" s="158"/>
      <c r="Q2679" s="157" t="s">
        <v>78</v>
      </c>
      <c r="R2679" s="157" t="s">
        <v>176</v>
      </c>
      <c r="S2679" s="158"/>
      <c r="T2679" s="158"/>
      <c r="U2679" s="158"/>
      <c r="V2679" s="160" t="s">
        <v>72</v>
      </c>
    </row>
    <row r="2680">
      <c r="A2680" s="157">
        <v>2691.0</v>
      </c>
      <c r="B2680" s="157" t="s">
        <v>2477</v>
      </c>
      <c r="C2680" s="157">
        <v>1.250006073E9</v>
      </c>
      <c r="D2680" s="157" t="s">
        <v>1340</v>
      </c>
      <c r="E2680" s="157">
        <v>1.747479195E9</v>
      </c>
      <c r="F2680" s="157"/>
      <c r="G2680" s="157"/>
      <c r="H2680" s="157"/>
      <c r="I2680" s="157"/>
      <c r="J2680" s="157" t="s">
        <v>393</v>
      </c>
      <c r="K2680" s="157">
        <v>1.2303032931E10</v>
      </c>
      <c r="L2680" s="158"/>
      <c r="M2680" s="157" t="s">
        <v>1261</v>
      </c>
      <c r="N2680" s="157" t="s">
        <v>76</v>
      </c>
      <c r="O2680" s="157" t="s">
        <v>2479</v>
      </c>
      <c r="P2680" s="158"/>
      <c r="Q2680" s="157" t="s">
        <v>78</v>
      </c>
      <c r="R2680" s="157" t="s">
        <v>176</v>
      </c>
      <c r="S2680" s="158"/>
      <c r="T2680" s="158"/>
      <c r="U2680" s="158"/>
      <c r="V2680" s="160" t="s">
        <v>72</v>
      </c>
    </row>
    <row r="2681">
      <c r="A2681" s="157">
        <v>2692.0</v>
      </c>
      <c r="B2681" s="157" t="s">
        <v>2477</v>
      </c>
      <c r="C2681" s="157">
        <v>1.250006068E9</v>
      </c>
      <c r="D2681" s="157" t="s">
        <v>805</v>
      </c>
      <c r="E2681" s="157">
        <v>1.74626811E9</v>
      </c>
      <c r="F2681" s="157"/>
      <c r="G2681" s="157"/>
      <c r="H2681" s="157"/>
      <c r="I2681" s="157"/>
      <c r="J2681" s="157" t="s">
        <v>393</v>
      </c>
      <c r="K2681" s="157">
        <v>1.2303030912E10</v>
      </c>
      <c r="L2681" s="158"/>
      <c r="M2681" s="157" t="s">
        <v>1261</v>
      </c>
      <c r="N2681" s="157" t="s">
        <v>76</v>
      </c>
      <c r="O2681" s="157" t="s">
        <v>2479</v>
      </c>
      <c r="P2681" s="158"/>
      <c r="Q2681" s="157" t="s">
        <v>78</v>
      </c>
      <c r="R2681" s="157" t="s">
        <v>176</v>
      </c>
      <c r="S2681" s="158"/>
      <c r="T2681" s="158"/>
      <c r="U2681" s="158"/>
      <c r="V2681" s="160" t="s">
        <v>72</v>
      </c>
    </row>
    <row r="2682">
      <c r="A2682" s="157">
        <v>2693.0</v>
      </c>
      <c r="B2682" s="157" t="s">
        <v>2477</v>
      </c>
      <c r="C2682" s="157">
        <v>1.250006072E9</v>
      </c>
      <c r="D2682" s="157" t="s">
        <v>2492</v>
      </c>
      <c r="E2682" s="157">
        <v>1.879921599E9</v>
      </c>
      <c r="F2682" s="157"/>
      <c r="G2682" s="157"/>
      <c r="H2682" s="157"/>
      <c r="I2682" s="157"/>
      <c r="J2682" s="157" t="s">
        <v>233</v>
      </c>
      <c r="K2682" s="157">
        <v>1.2303030902E10</v>
      </c>
      <c r="L2682" s="157"/>
      <c r="M2682" s="157" t="s">
        <v>1261</v>
      </c>
      <c r="N2682" s="158"/>
      <c r="O2682" s="158"/>
      <c r="P2682" s="158"/>
      <c r="Q2682" s="158"/>
      <c r="R2682" s="158"/>
      <c r="S2682" s="158"/>
      <c r="T2682" s="158"/>
      <c r="U2682" s="158"/>
      <c r="V2682" s="160" t="s">
        <v>72</v>
      </c>
    </row>
    <row r="2683">
      <c r="A2683" s="157">
        <v>2694.0</v>
      </c>
      <c r="B2683" s="157" t="s">
        <v>2477</v>
      </c>
      <c r="C2683" s="157">
        <v>1.26000702E9</v>
      </c>
      <c r="D2683" s="157" t="s">
        <v>2493</v>
      </c>
      <c r="E2683" s="158"/>
      <c r="F2683" s="158"/>
      <c r="G2683" s="158"/>
      <c r="H2683" s="158"/>
      <c r="I2683" s="158"/>
      <c r="J2683" s="158"/>
      <c r="K2683" s="157"/>
      <c r="L2683" s="157" t="s">
        <v>1049</v>
      </c>
      <c r="M2683" s="157"/>
      <c r="N2683" s="158"/>
      <c r="O2683" s="158"/>
      <c r="P2683" s="158"/>
      <c r="Q2683" s="158"/>
      <c r="R2683" s="158"/>
      <c r="S2683" s="158"/>
      <c r="T2683" s="158"/>
      <c r="U2683" s="158"/>
      <c r="V2683" s="160" t="s">
        <v>72</v>
      </c>
    </row>
    <row r="2684">
      <c r="A2684" s="157">
        <v>2695.0</v>
      </c>
      <c r="B2684" s="157" t="s">
        <v>2477</v>
      </c>
      <c r="C2684" s="157">
        <v>1.260007021E9</v>
      </c>
      <c r="D2684" s="157" t="s">
        <v>2494</v>
      </c>
      <c r="E2684" s="158"/>
      <c r="F2684" s="158"/>
      <c r="G2684" s="158"/>
      <c r="H2684" s="158"/>
      <c r="I2684" s="158"/>
      <c r="J2684" s="158"/>
      <c r="K2684" s="157"/>
      <c r="L2684" s="157" t="s">
        <v>1049</v>
      </c>
      <c r="M2684" s="157"/>
      <c r="N2684" s="158"/>
      <c r="O2684" s="158"/>
      <c r="P2684" s="158"/>
      <c r="Q2684" s="158"/>
      <c r="R2684" s="158"/>
      <c r="S2684" s="158"/>
      <c r="T2684" s="158"/>
      <c r="U2684" s="158"/>
      <c r="V2684" s="160" t="s">
        <v>72</v>
      </c>
    </row>
    <row r="2685">
      <c r="A2685" s="157">
        <v>2696.0</v>
      </c>
      <c r="B2685" s="157" t="s">
        <v>2477</v>
      </c>
      <c r="C2685" s="157">
        <v>1.200007571E9</v>
      </c>
      <c r="D2685" s="157" t="s">
        <v>727</v>
      </c>
      <c r="E2685" s="158"/>
      <c r="F2685" s="158"/>
      <c r="G2685" s="158"/>
      <c r="H2685" s="158"/>
      <c r="I2685" s="158"/>
      <c r="J2685" s="158"/>
      <c r="K2685" s="157"/>
      <c r="L2685" s="157" t="s">
        <v>1049</v>
      </c>
      <c r="M2685" s="157"/>
      <c r="N2685" s="158"/>
      <c r="O2685" s="158"/>
      <c r="P2685" s="158"/>
      <c r="Q2685" s="158"/>
      <c r="R2685" s="158"/>
      <c r="S2685" s="158"/>
      <c r="T2685" s="158"/>
      <c r="U2685" s="158"/>
      <c r="V2685" s="160" t="s">
        <v>72</v>
      </c>
    </row>
    <row r="2686">
      <c r="A2686" s="157">
        <v>2697.0</v>
      </c>
      <c r="B2686" s="157" t="s">
        <v>2477</v>
      </c>
      <c r="C2686" s="157">
        <v>1.20000757E9</v>
      </c>
      <c r="D2686" s="157" t="s">
        <v>214</v>
      </c>
      <c r="E2686" s="158"/>
      <c r="F2686" s="158"/>
      <c r="G2686" s="158"/>
      <c r="H2686" s="158"/>
      <c r="I2686" s="158"/>
      <c r="J2686" s="158"/>
      <c r="K2686" s="157"/>
      <c r="L2686" s="157" t="s">
        <v>1049</v>
      </c>
      <c r="M2686" s="157"/>
      <c r="N2686" s="158"/>
      <c r="O2686" s="158"/>
      <c r="P2686" s="158"/>
      <c r="Q2686" s="158"/>
      <c r="R2686" s="158"/>
      <c r="S2686" s="158"/>
      <c r="T2686" s="158"/>
      <c r="U2686" s="158"/>
      <c r="V2686" s="160" t="s">
        <v>72</v>
      </c>
    </row>
    <row r="2687">
      <c r="A2687" s="157">
        <v>2698.0</v>
      </c>
      <c r="B2687" s="157" t="s">
        <v>2477</v>
      </c>
      <c r="C2687" s="157">
        <v>1.200007572E9</v>
      </c>
      <c r="D2687" s="157" t="s">
        <v>2495</v>
      </c>
      <c r="E2687" s="158"/>
      <c r="F2687" s="158"/>
      <c r="G2687" s="158"/>
      <c r="H2687" s="158"/>
      <c r="I2687" s="158"/>
      <c r="J2687" s="158"/>
      <c r="K2687" s="157"/>
      <c r="L2687" s="157" t="s">
        <v>1049</v>
      </c>
      <c r="M2687" s="157"/>
      <c r="N2687" s="158"/>
      <c r="O2687" s="158"/>
      <c r="P2687" s="158"/>
      <c r="Q2687" s="158"/>
      <c r="R2687" s="158"/>
      <c r="S2687" s="158"/>
      <c r="T2687" s="158"/>
      <c r="U2687" s="158"/>
      <c r="V2687" s="160" t="s">
        <v>72</v>
      </c>
    </row>
    <row r="2688">
      <c r="A2688" s="157">
        <v>2699.0</v>
      </c>
      <c r="B2688" s="157" t="s">
        <v>2477</v>
      </c>
      <c r="C2688" s="157">
        <v>1.200007573E9</v>
      </c>
      <c r="D2688" s="157" t="s">
        <v>2496</v>
      </c>
      <c r="E2688" s="158"/>
      <c r="F2688" s="158"/>
      <c r="G2688" s="158"/>
      <c r="H2688" s="158"/>
      <c r="I2688" s="158"/>
      <c r="J2688" s="158"/>
      <c r="K2688" s="157"/>
      <c r="L2688" s="157" t="s">
        <v>1049</v>
      </c>
      <c r="M2688" s="157"/>
      <c r="N2688" s="158"/>
      <c r="O2688" s="158"/>
      <c r="P2688" s="158"/>
      <c r="Q2688" s="158"/>
      <c r="R2688" s="158"/>
      <c r="S2688" s="158"/>
      <c r="T2688" s="158"/>
      <c r="U2688" s="158"/>
      <c r="V2688" s="160" t="s">
        <v>72</v>
      </c>
    </row>
    <row r="2689">
      <c r="A2689" s="157">
        <v>2700.0</v>
      </c>
      <c r="B2689" s="157" t="s">
        <v>2477</v>
      </c>
      <c r="C2689" s="157">
        <v>1.200007569E9</v>
      </c>
      <c r="D2689" s="157" t="s">
        <v>2497</v>
      </c>
      <c r="E2689" s="158"/>
      <c r="F2689" s="158"/>
      <c r="G2689" s="158"/>
      <c r="H2689" s="158"/>
      <c r="I2689" s="158"/>
      <c r="J2689" s="158"/>
      <c r="K2689" s="157"/>
      <c r="L2689" s="157" t="s">
        <v>1049</v>
      </c>
      <c r="M2689" s="157"/>
      <c r="N2689" s="158"/>
      <c r="O2689" s="158"/>
      <c r="P2689" s="158"/>
      <c r="Q2689" s="158"/>
      <c r="R2689" s="158"/>
      <c r="S2689" s="158"/>
      <c r="T2689" s="158"/>
      <c r="U2689" s="158"/>
      <c r="V2689" s="160" t="s">
        <v>72</v>
      </c>
    </row>
    <row r="2690">
      <c r="A2690" s="157">
        <v>2701.0</v>
      </c>
      <c r="B2690" s="157" t="s">
        <v>2477</v>
      </c>
      <c r="C2690" s="157">
        <v>1.200007563E9</v>
      </c>
      <c r="D2690" s="157" t="s">
        <v>2498</v>
      </c>
      <c r="E2690" s="158"/>
      <c r="F2690" s="158"/>
      <c r="G2690" s="158"/>
      <c r="H2690" s="158"/>
      <c r="I2690" s="158"/>
      <c r="J2690" s="158"/>
      <c r="K2690" s="158"/>
      <c r="L2690" s="157" t="s">
        <v>1049</v>
      </c>
      <c r="M2690" s="157"/>
      <c r="N2690" s="158"/>
      <c r="O2690" s="158"/>
      <c r="P2690" s="158"/>
      <c r="Q2690" s="158"/>
      <c r="R2690" s="158"/>
      <c r="S2690" s="158"/>
      <c r="T2690" s="158"/>
      <c r="U2690" s="158"/>
      <c r="V2690" s="160" t="s">
        <v>72</v>
      </c>
    </row>
    <row r="2691">
      <c r="A2691" s="157">
        <v>2702.0</v>
      </c>
      <c r="B2691" s="157" t="s">
        <v>2477</v>
      </c>
      <c r="C2691" s="157">
        <v>1.200007565E9</v>
      </c>
      <c r="D2691" s="157" t="s">
        <v>2499</v>
      </c>
      <c r="E2691" s="158"/>
      <c r="F2691" s="158"/>
      <c r="G2691" s="158"/>
      <c r="H2691" s="158"/>
      <c r="I2691" s="158"/>
      <c r="J2691" s="158"/>
      <c r="K2691" s="158"/>
      <c r="L2691" s="157" t="s">
        <v>1049</v>
      </c>
      <c r="M2691" s="157"/>
      <c r="N2691" s="158"/>
      <c r="O2691" s="158"/>
      <c r="P2691" s="158"/>
      <c r="Q2691" s="158"/>
      <c r="R2691" s="158"/>
      <c r="S2691" s="158"/>
      <c r="T2691" s="158"/>
      <c r="U2691" s="158"/>
      <c r="V2691" s="160" t="s">
        <v>72</v>
      </c>
    </row>
    <row r="2692">
      <c r="A2692" s="157">
        <v>2703.0</v>
      </c>
      <c r="B2692" s="157" t="s">
        <v>2477</v>
      </c>
      <c r="C2692" s="157">
        <v>1.320000175E9</v>
      </c>
      <c r="D2692" s="157" t="s">
        <v>2500</v>
      </c>
      <c r="E2692" s="158"/>
      <c r="F2692" s="158"/>
      <c r="G2692" s="158"/>
      <c r="H2692" s="158"/>
      <c r="I2692" s="158"/>
      <c r="J2692" s="158"/>
      <c r="K2692" s="158"/>
      <c r="L2692" s="157" t="s">
        <v>1049</v>
      </c>
      <c r="M2692" s="157"/>
      <c r="N2692" s="158"/>
      <c r="O2692" s="158"/>
      <c r="P2692" s="158"/>
      <c r="Q2692" s="158"/>
      <c r="R2692" s="158"/>
      <c r="S2692" s="158"/>
      <c r="T2692" s="158"/>
      <c r="U2692" s="158"/>
      <c r="V2692" s="160" t="s">
        <v>72</v>
      </c>
    </row>
    <row r="2693">
      <c r="A2693" s="157">
        <v>2704.0</v>
      </c>
      <c r="B2693" s="157" t="s">
        <v>2477</v>
      </c>
      <c r="C2693" s="157">
        <v>1.020006384E9</v>
      </c>
      <c r="D2693" s="157" t="s">
        <v>2501</v>
      </c>
      <c r="E2693" s="158"/>
      <c r="F2693" s="158"/>
      <c r="G2693" s="158"/>
      <c r="H2693" s="158"/>
      <c r="I2693" s="158"/>
      <c r="J2693" s="158"/>
      <c r="K2693" s="158"/>
      <c r="L2693" s="157" t="s">
        <v>1093</v>
      </c>
      <c r="M2693" s="157"/>
      <c r="N2693" s="158"/>
      <c r="O2693" s="158"/>
      <c r="P2693" s="158"/>
      <c r="Q2693" s="158"/>
      <c r="R2693" s="158"/>
      <c r="S2693" s="158"/>
      <c r="T2693" s="158"/>
      <c r="U2693" s="158"/>
      <c r="V2693" s="160" t="s">
        <v>72</v>
      </c>
    </row>
    <row r="2694">
      <c r="A2694" s="157">
        <v>2705.0</v>
      </c>
      <c r="B2694" s="157" t="s">
        <v>2477</v>
      </c>
      <c r="C2694" s="157">
        <v>1.160006493E9</v>
      </c>
      <c r="D2694" s="157" t="s">
        <v>2502</v>
      </c>
      <c r="E2694" s="157">
        <v>1.307054765E9</v>
      </c>
      <c r="F2694" s="157"/>
      <c r="G2694" s="157"/>
      <c r="H2694" s="157"/>
      <c r="I2694" s="157"/>
      <c r="J2694" s="157" t="s">
        <v>233</v>
      </c>
      <c r="K2694" s="157">
        <v>1.2303031062E10</v>
      </c>
      <c r="L2694" s="158"/>
      <c r="M2694" s="157" t="s">
        <v>1261</v>
      </c>
      <c r="N2694" s="157" t="s">
        <v>76</v>
      </c>
      <c r="O2694" s="157" t="s">
        <v>2479</v>
      </c>
      <c r="P2694" s="158"/>
      <c r="Q2694" s="157" t="s">
        <v>78</v>
      </c>
      <c r="R2694" s="157" t="s">
        <v>176</v>
      </c>
      <c r="S2694" s="158"/>
      <c r="T2694" s="158"/>
      <c r="U2694" s="158"/>
      <c r="V2694" s="160" t="s">
        <v>72</v>
      </c>
    </row>
    <row r="2695">
      <c r="A2695" s="157">
        <v>2706.0</v>
      </c>
      <c r="B2695" s="157" t="s">
        <v>2477</v>
      </c>
      <c r="C2695" s="157">
        <v>1.250006069E9</v>
      </c>
      <c r="D2695" s="157" t="s">
        <v>875</v>
      </c>
      <c r="E2695" s="158"/>
      <c r="F2695" s="158"/>
      <c r="G2695" s="158"/>
      <c r="H2695" s="158"/>
      <c r="I2695" s="158"/>
      <c r="J2695" s="158"/>
      <c r="K2695" s="158"/>
      <c r="L2695" s="157" t="s">
        <v>1049</v>
      </c>
      <c r="M2695" s="157"/>
      <c r="N2695" s="158"/>
      <c r="O2695" s="158"/>
      <c r="P2695" s="158"/>
      <c r="Q2695" s="158"/>
      <c r="R2695" s="158"/>
      <c r="S2695" s="158"/>
      <c r="T2695" s="158"/>
      <c r="U2695" s="158"/>
      <c r="V2695" s="160" t="s">
        <v>72</v>
      </c>
    </row>
    <row r="2696">
      <c r="A2696" s="157">
        <v>2707.0</v>
      </c>
      <c r="B2696" s="157" t="s">
        <v>2477</v>
      </c>
      <c r="C2696" s="157">
        <v>1.200007568E9</v>
      </c>
      <c r="D2696" s="157" t="s">
        <v>727</v>
      </c>
      <c r="E2696" s="157">
        <v>1.728538237E9</v>
      </c>
      <c r="F2696" s="157"/>
      <c r="G2696" s="157"/>
      <c r="H2696" s="157"/>
      <c r="I2696" s="157"/>
      <c r="J2696" s="157" t="s">
        <v>393</v>
      </c>
      <c r="K2696" s="157">
        <v>1.2303032971E10</v>
      </c>
      <c r="L2696" s="158"/>
      <c r="M2696" s="157" t="s">
        <v>1261</v>
      </c>
      <c r="N2696" s="157" t="s">
        <v>76</v>
      </c>
      <c r="O2696" s="157" t="s">
        <v>2479</v>
      </c>
      <c r="P2696" s="158"/>
      <c r="Q2696" s="157" t="s">
        <v>78</v>
      </c>
      <c r="R2696" s="157" t="s">
        <v>176</v>
      </c>
      <c r="S2696" s="158"/>
      <c r="T2696" s="158"/>
      <c r="U2696" s="158"/>
      <c r="V2696" s="160" t="s">
        <v>72</v>
      </c>
    </row>
    <row r="2697">
      <c r="A2697" s="157">
        <v>2708.0</v>
      </c>
      <c r="B2697" s="157" t="s">
        <v>2503</v>
      </c>
      <c r="C2697" s="157">
        <v>1.020006392E9</v>
      </c>
      <c r="D2697" s="157" t="s">
        <v>2504</v>
      </c>
      <c r="E2697" s="157">
        <v>1.324591012E9</v>
      </c>
      <c r="F2697" s="157"/>
      <c r="G2697" s="157"/>
      <c r="H2697" s="157"/>
      <c r="I2697" s="157"/>
      <c r="J2697" s="157" t="s">
        <v>233</v>
      </c>
      <c r="K2697" s="157">
        <v>1.2303034461E10</v>
      </c>
      <c r="L2697" s="158"/>
      <c r="M2697" s="157" t="s">
        <v>1261</v>
      </c>
      <c r="N2697" s="157" t="s">
        <v>76</v>
      </c>
      <c r="O2697" s="157" t="s">
        <v>2479</v>
      </c>
      <c r="P2697" s="158"/>
      <c r="Q2697" s="157" t="s">
        <v>78</v>
      </c>
      <c r="R2697" s="157" t="s">
        <v>176</v>
      </c>
      <c r="S2697" s="158"/>
      <c r="T2697" s="158"/>
      <c r="U2697" s="158"/>
      <c r="V2697" s="160" t="s">
        <v>72</v>
      </c>
    </row>
    <row r="2698">
      <c r="A2698" s="157">
        <v>2709.0</v>
      </c>
      <c r="B2698" s="157" t="s">
        <v>2503</v>
      </c>
      <c r="C2698" s="157">
        <v>1.020006399E9</v>
      </c>
      <c r="D2698" s="157" t="s">
        <v>2505</v>
      </c>
      <c r="E2698" s="157">
        <v>1.717344835E9</v>
      </c>
      <c r="F2698" s="157"/>
      <c r="G2698" s="157"/>
      <c r="H2698" s="157"/>
      <c r="I2698" s="157"/>
      <c r="J2698" s="157" t="s">
        <v>233</v>
      </c>
      <c r="K2698" s="157">
        <v>1.230303362E9</v>
      </c>
      <c r="L2698" s="158"/>
      <c r="M2698" s="157" t="s">
        <v>1261</v>
      </c>
      <c r="N2698" s="158"/>
      <c r="O2698" s="158"/>
      <c r="P2698" s="158"/>
      <c r="Q2698" s="158"/>
      <c r="R2698" s="158"/>
      <c r="S2698" s="158"/>
      <c r="T2698" s="158"/>
      <c r="U2698" s="158"/>
      <c r="V2698" s="160" t="s">
        <v>72</v>
      </c>
    </row>
    <row r="2699">
      <c r="A2699" s="157">
        <v>2710.0</v>
      </c>
      <c r="B2699" s="157" t="s">
        <v>2503</v>
      </c>
      <c r="C2699" s="157">
        <v>1.260007026E9</v>
      </c>
      <c r="D2699" s="157" t="s">
        <v>2454</v>
      </c>
      <c r="E2699" s="157">
        <v>1.743769289E9</v>
      </c>
      <c r="F2699" s="157"/>
      <c r="G2699" s="157"/>
      <c r="H2699" s="157"/>
      <c r="I2699" s="157"/>
      <c r="J2699" s="157" t="s">
        <v>233</v>
      </c>
      <c r="K2699" s="157">
        <v>1.2303034471E10</v>
      </c>
      <c r="L2699" s="158"/>
      <c r="M2699" s="157" t="s">
        <v>1261</v>
      </c>
      <c r="N2699" s="157" t="s">
        <v>76</v>
      </c>
      <c r="O2699" s="157" t="s">
        <v>2479</v>
      </c>
      <c r="P2699" s="158"/>
      <c r="Q2699" s="157" t="s">
        <v>78</v>
      </c>
      <c r="R2699" s="157" t="s">
        <v>176</v>
      </c>
      <c r="S2699" s="158"/>
      <c r="T2699" s="158"/>
      <c r="U2699" s="158"/>
      <c r="V2699" s="160" t="s">
        <v>72</v>
      </c>
    </row>
    <row r="2700">
      <c r="A2700" s="157">
        <v>2711.0</v>
      </c>
      <c r="B2700" s="157" t="s">
        <v>2503</v>
      </c>
      <c r="C2700" s="157">
        <v>1.260007022E9</v>
      </c>
      <c r="D2700" s="157" t="s">
        <v>220</v>
      </c>
      <c r="E2700" s="157">
        <v>1.945287137E9</v>
      </c>
      <c r="F2700" s="157"/>
      <c r="G2700" s="157"/>
      <c r="H2700" s="157"/>
      <c r="I2700" s="157"/>
      <c r="J2700" s="157" t="s">
        <v>393</v>
      </c>
      <c r="K2700" s="157">
        <v>1.2303033463E10</v>
      </c>
      <c r="L2700" s="158"/>
      <c r="M2700" s="157" t="s">
        <v>1261</v>
      </c>
      <c r="N2700" s="157" t="s">
        <v>76</v>
      </c>
      <c r="O2700" s="157" t="s">
        <v>2479</v>
      </c>
      <c r="P2700" s="158"/>
      <c r="Q2700" s="157" t="s">
        <v>78</v>
      </c>
      <c r="R2700" s="157" t="s">
        <v>176</v>
      </c>
      <c r="S2700" s="158"/>
      <c r="T2700" s="158"/>
      <c r="U2700" s="158"/>
      <c r="V2700" s="160" t="s">
        <v>72</v>
      </c>
    </row>
    <row r="2701">
      <c r="A2701" s="157">
        <v>2712.0</v>
      </c>
      <c r="B2701" s="157" t="s">
        <v>2503</v>
      </c>
      <c r="C2701" s="157">
        <v>1.250006078E9</v>
      </c>
      <c r="D2701" s="157" t="s">
        <v>688</v>
      </c>
      <c r="E2701" s="157">
        <v>1.722812188E9</v>
      </c>
      <c r="F2701" s="157"/>
      <c r="G2701" s="157"/>
      <c r="H2701" s="157"/>
      <c r="I2701" s="157"/>
      <c r="J2701" s="157" t="s">
        <v>393</v>
      </c>
      <c r="K2701" s="157">
        <v>1.2303033722E10</v>
      </c>
      <c r="L2701" s="158"/>
      <c r="M2701" s="157" t="s">
        <v>1261</v>
      </c>
      <c r="N2701" s="157" t="s">
        <v>76</v>
      </c>
      <c r="O2701" s="157" t="s">
        <v>2479</v>
      </c>
      <c r="P2701" s="158"/>
      <c r="Q2701" s="157" t="s">
        <v>78</v>
      </c>
      <c r="R2701" s="157" t="s">
        <v>176</v>
      </c>
      <c r="S2701" s="158"/>
      <c r="T2701" s="158"/>
      <c r="U2701" s="158"/>
      <c r="V2701" s="160" t="s">
        <v>72</v>
      </c>
    </row>
    <row r="2702">
      <c r="A2702" s="157">
        <v>2713.0</v>
      </c>
      <c r="B2702" s="157" t="s">
        <v>2503</v>
      </c>
      <c r="C2702" s="157">
        <v>1.250006079E9</v>
      </c>
      <c r="D2702" s="157" t="s">
        <v>2506</v>
      </c>
      <c r="E2702" s="158"/>
      <c r="F2702" s="158"/>
      <c r="G2702" s="158"/>
      <c r="H2702" s="158"/>
      <c r="I2702" s="158"/>
      <c r="J2702" s="158"/>
      <c r="K2702" s="157"/>
      <c r="L2702" s="157" t="s">
        <v>1049</v>
      </c>
      <c r="M2702" s="157"/>
      <c r="N2702" s="158"/>
      <c r="O2702" s="158"/>
      <c r="P2702" s="158"/>
      <c r="Q2702" s="158"/>
      <c r="R2702" s="158"/>
      <c r="S2702" s="158"/>
      <c r="T2702" s="158"/>
      <c r="U2702" s="158"/>
      <c r="V2702" s="160" t="s">
        <v>72</v>
      </c>
    </row>
    <row r="2703">
      <c r="A2703" s="157">
        <v>2714.0</v>
      </c>
      <c r="B2703" s="157" t="s">
        <v>2503</v>
      </c>
      <c r="C2703" s="157">
        <v>1.25000608E9</v>
      </c>
      <c r="D2703" s="157" t="s">
        <v>1323</v>
      </c>
      <c r="E2703" s="157">
        <v>1.791015199E9</v>
      </c>
      <c r="F2703" s="157"/>
      <c r="G2703" s="157"/>
      <c r="H2703" s="157"/>
      <c r="I2703" s="157"/>
      <c r="J2703" s="157" t="s">
        <v>233</v>
      </c>
      <c r="K2703" s="157">
        <v>1.2303034491E10</v>
      </c>
      <c r="L2703" s="158"/>
      <c r="M2703" s="157" t="s">
        <v>1261</v>
      </c>
      <c r="N2703" s="157" t="s">
        <v>76</v>
      </c>
      <c r="O2703" s="157" t="s">
        <v>2479</v>
      </c>
      <c r="P2703" s="158"/>
      <c r="Q2703" s="157" t="s">
        <v>78</v>
      </c>
      <c r="R2703" s="157" t="s">
        <v>176</v>
      </c>
      <c r="S2703" s="158"/>
      <c r="T2703" s="158"/>
      <c r="U2703" s="158"/>
      <c r="V2703" s="160" t="s">
        <v>72</v>
      </c>
    </row>
    <row r="2704">
      <c r="A2704" s="157">
        <v>2715.0</v>
      </c>
      <c r="B2704" s="157" t="s">
        <v>2503</v>
      </c>
      <c r="C2704" s="157">
        <v>1.250006083E9</v>
      </c>
      <c r="D2704" s="157" t="s">
        <v>1286</v>
      </c>
      <c r="E2704" s="158"/>
      <c r="F2704" s="158"/>
      <c r="G2704" s="158"/>
      <c r="H2704" s="158"/>
      <c r="I2704" s="158"/>
      <c r="J2704" s="158"/>
      <c r="K2704" s="157"/>
      <c r="L2704" s="157" t="s">
        <v>1049</v>
      </c>
      <c r="M2704" s="157"/>
      <c r="N2704" s="158"/>
      <c r="O2704" s="158"/>
      <c r="P2704" s="158"/>
      <c r="Q2704" s="158"/>
      <c r="R2704" s="158"/>
      <c r="S2704" s="158"/>
      <c r="T2704" s="158"/>
      <c r="U2704" s="158"/>
      <c r="V2704" s="160" t="s">
        <v>72</v>
      </c>
    </row>
    <row r="2705">
      <c r="A2705" s="157">
        <v>2716.0</v>
      </c>
      <c r="B2705" s="157" t="s">
        <v>2503</v>
      </c>
      <c r="C2705" s="157">
        <v>1.250006084E9</v>
      </c>
      <c r="D2705" s="157" t="s">
        <v>2507</v>
      </c>
      <c r="E2705" s="157">
        <v>1.684974167E9</v>
      </c>
      <c r="F2705" s="157"/>
      <c r="G2705" s="157"/>
      <c r="H2705" s="157"/>
      <c r="I2705" s="157"/>
      <c r="J2705" s="157" t="s">
        <v>393</v>
      </c>
      <c r="K2705" s="157">
        <v>1.2303034501E10</v>
      </c>
      <c r="L2705" s="158"/>
      <c r="M2705" s="157" t="s">
        <v>1261</v>
      </c>
      <c r="N2705" s="157" t="s">
        <v>76</v>
      </c>
      <c r="O2705" s="157" t="s">
        <v>2479</v>
      </c>
      <c r="P2705" s="158"/>
      <c r="Q2705" s="157" t="s">
        <v>78</v>
      </c>
      <c r="R2705" s="157" t="s">
        <v>176</v>
      </c>
      <c r="S2705" s="158"/>
      <c r="T2705" s="158"/>
      <c r="U2705" s="158"/>
      <c r="V2705" s="160" t="s">
        <v>72</v>
      </c>
    </row>
    <row r="2706">
      <c r="A2706" s="157">
        <v>2717.0</v>
      </c>
      <c r="B2706" s="157" t="s">
        <v>2503</v>
      </c>
      <c r="C2706" s="157">
        <v>1.250006085E9</v>
      </c>
      <c r="D2706" s="157" t="s">
        <v>2508</v>
      </c>
      <c r="E2706" s="157">
        <v>1.720224455E9</v>
      </c>
      <c r="F2706" s="157"/>
      <c r="G2706" s="157"/>
      <c r="H2706" s="157"/>
      <c r="I2706" s="157"/>
      <c r="J2706" s="157" t="s">
        <v>393</v>
      </c>
      <c r="K2706" s="157">
        <v>1.2303034521E10</v>
      </c>
      <c r="L2706" s="158"/>
      <c r="M2706" s="157" t="s">
        <v>1261</v>
      </c>
      <c r="N2706" s="157" t="s">
        <v>76</v>
      </c>
      <c r="O2706" s="157" t="s">
        <v>2479</v>
      </c>
      <c r="P2706" s="158"/>
      <c r="Q2706" s="157" t="s">
        <v>78</v>
      </c>
      <c r="R2706" s="157" t="s">
        <v>176</v>
      </c>
      <c r="S2706" s="158"/>
      <c r="T2706" s="158"/>
      <c r="U2706" s="158"/>
      <c r="V2706" s="160" t="s">
        <v>72</v>
      </c>
    </row>
    <row r="2707">
      <c r="A2707" s="157">
        <v>2718.0</v>
      </c>
      <c r="B2707" s="157" t="s">
        <v>2503</v>
      </c>
      <c r="C2707" s="157">
        <v>1.320000178E9</v>
      </c>
      <c r="D2707" s="157" t="s">
        <v>101</v>
      </c>
      <c r="E2707" s="157">
        <v>1.916966016E9</v>
      </c>
      <c r="F2707" s="157"/>
      <c r="G2707" s="157"/>
      <c r="H2707" s="157"/>
      <c r="I2707" s="157"/>
      <c r="J2707" s="157" t="s">
        <v>393</v>
      </c>
      <c r="K2707" s="157">
        <v>1.2303034591E10</v>
      </c>
      <c r="L2707" s="158"/>
      <c r="M2707" s="157" t="s">
        <v>1261</v>
      </c>
      <c r="N2707" s="157" t="s">
        <v>76</v>
      </c>
      <c r="O2707" s="157" t="s">
        <v>2479</v>
      </c>
      <c r="P2707" s="158"/>
      <c r="Q2707" s="157" t="s">
        <v>78</v>
      </c>
      <c r="R2707" s="157" t="s">
        <v>176</v>
      </c>
      <c r="S2707" s="158"/>
      <c r="T2707" s="158"/>
      <c r="U2707" s="158"/>
      <c r="V2707" s="160" t="s">
        <v>72</v>
      </c>
    </row>
    <row r="2708">
      <c r="A2708" s="157">
        <v>2719.0</v>
      </c>
      <c r="B2708" s="157" t="s">
        <v>2503</v>
      </c>
      <c r="C2708" s="157">
        <v>1.320000184E9</v>
      </c>
      <c r="D2708" s="157" t="s">
        <v>2509</v>
      </c>
      <c r="E2708" s="157">
        <v>1.818280272E9</v>
      </c>
      <c r="F2708" s="157"/>
      <c r="G2708" s="157"/>
      <c r="H2708" s="157"/>
      <c r="I2708" s="157"/>
      <c r="J2708" s="157" t="s">
        <v>393</v>
      </c>
      <c r="K2708" s="157">
        <v>1.2303034601E10</v>
      </c>
      <c r="L2708" s="158"/>
      <c r="M2708" s="157" t="s">
        <v>1261</v>
      </c>
      <c r="N2708" s="157" t="s">
        <v>76</v>
      </c>
      <c r="O2708" s="161">
        <v>44989.0</v>
      </c>
      <c r="P2708" s="158"/>
      <c r="Q2708" s="158"/>
      <c r="R2708" s="158"/>
      <c r="S2708" s="158"/>
      <c r="T2708" s="158"/>
      <c r="U2708" s="158"/>
      <c r="V2708" s="160" t="s">
        <v>72</v>
      </c>
    </row>
    <row r="2709">
      <c r="A2709" s="157">
        <v>2720.0</v>
      </c>
      <c r="B2709" s="157" t="s">
        <v>2503</v>
      </c>
      <c r="C2709" s="157">
        <v>1.160006498E9</v>
      </c>
      <c r="D2709" s="157" t="s">
        <v>789</v>
      </c>
      <c r="E2709" s="157">
        <v>1.615203692E9</v>
      </c>
      <c r="F2709" s="157"/>
      <c r="G2709" s="157"/>
      <c r="H2709" s="157"/>
      <c r="I2709" s="157"/>
      <c r="J2709" s="157" t="s">
        <v>233</v>
      </c>
      <c r="K2709" s="157">
        <v>1.2303033312E10</v>
      </c>
      <c r="L2709" s="158"/>
      <c r="M2709" s="157" t="s">
        <v>1261</v>
      </c>
      <c r="N2709" s="157" t="s">
        <v>76</v>
      </c>
      <c r="O2709" s="157" t="s">
        <v>2479</v>
      </c>
      <c r="P2709" s="158"/>
      <c r="Q2709" s="157" t="s">
        <v>78</v>
      </c>
      <c r="R2709" s="157" t="s">
        <v>176</v>
      </c>
      <c r="S2709" s="158"/>
      <c r="T2709" s="158"/>
      <c r="U2709" s="158"/>
      <c r="V2709" s="160" t="s">
        <v>72</v>
      </c>
    </row>
    <row r="2710">
      <c r="A2710" s="157">
        <v>2721.0</v>
      </c>
      <c r="B2710" s="157" t="s">
        <v>2503</v>
      </c>
      <c r="C2710" s="157">
        <v>1.1600065E9</v>
      </c>
      <c r="D2710" s="157" t="s">
        <v>198</v>
      </c>
      <c r="E2710" s="157">
        <v>1.98816924E9</v>
      </c>
      <c r="F2710" s="157"/>
      <c r="G2710" s="157"/>
      <c r="H2710" s="157"/>
      <c r="I2710" s="157"/>
      <c r="J2710" s="157" t="s">
        <v>393</v>
      </c>
      <c r="K2710" s="157">
        <v>1.2303034581E10</v>
      </c>
      <c r="L2710" s="158"/>
      <c r="M2710" s="157" t="s">
        <v>1261</v>
      </c>
      <c r="N2710" s="157" t="s">
        <v>76</v>
      </c>
      <c r="O2710" s="157" t="s">
        <v>2479</v>
      </c>
      <c r="P2710" s="158"/>
      <c r="Q2710" s="157" t="s">
        <v>78</v>
      </c>
      <c r="R2710" s="157" t="s">
        <v>176</v>
      </c>
      <c r="S2710" s="158"/>
      <c r="T2710" s="158"/>
      <c r="U2710" s="158"/>
      <c r="V2710" s="160" t="s">
        <v>72</v>
      </c>
    </row>
    <row r="2711">
      <c r="A2711" s="157">
        <v>2722.0</v>
      </c>
      <c r="B2711" s="157" t="s">
        <v>2503</v>
      </c>
      <c r="C2711" s="157">
        <v>1.070005316E9</v>
      </c>
      <c r="D2711" s="157" t="s">
        <v>2510</v>
      </c>
      <c r="E2711" s="157">
        <v>1.714591818E9</v>
      </c>
      <c r="F2711" s="157"/>
      <c r="G2711" s="157"/>
      <c r="H2711" s="157"/>
      <c r="I2711" s="157"/>
      <c r="J2711" s="157" t="s">
        <v>233</v>
      </c>
      <c r="K2711" s="157">
        <v>1.2303033643E10</v>
      </c>
      <c r="L2711" s="158"/>
      <c r="M2711" s="157" t="s">
        <v>1261</v>
      </c>
      <c r="N2711" s="157" t="s">
        <v>76</v>
      </c>
      <c r="O2711" s="157" t="s">
        <v>2479</v>
      </c>
      <c r="P2711" s="158"/>
      <c r="Q2711" s="157" t="s">
        <v>78</v>
      </c>
      <c r="R2711" s="157" t="s">
        <v>176</v>
      </c>
      <c r="S2711" s="158"/>
      <c r="T2711" s="158"/>
      <c r="U2711" s="158"/>
      <c r="V2711" s="160" t="s">
        <v>72</v>
      </c>
    </row>
    <row r="2712">
      <c r="A2712" s="157">
        <v>2723.0</v>
      </c>
      <c r="B2712" s="157" t="s">
        <v>2503</v>
      </c>
      <c r="C2712" s="157">
        <v>1.200007581E9</v>
      </c>
      <c r="D2712" s="157" t="s">
        <v>2511</v>
      </c>
      <c r="E2712" s="158"/>
      <c r="F2712" s="158"/>
      <c r="G2712" s="158"/>
      <c r="H2712" s="158"/>
      <c r="I2712" s="158"/>
      <c r="J2712" s="158"/>
      <c r="K2712" s="157"/>
      <c r="L2712" s="157" t="s">
        <v>1049</v>
      </c>
      <c r="M2712" s="157"/>
      <c r="N2712" s="158"/>
      <c r="O2712" s="158"/>
      <c r="P2712" s="158"/>
      <c r="Q2712" s="158"/>
      <c r="R2712" s="158"/>
      <c r="S2712" s="158"/>
      <c r="T2712" s="158"/>
      <c r="U2712" s="158"/>
      <c r="V2712" s="160" t="s">
        <v>72</v>
      </c>
    </row>
    <row r="2713">
      <c r="A2713" s="157">
        <v>2724.0</v>
      </c>
      <c r="B2713" s="157" t="s">
        <v>2503</v>
      </c>
      <c r="C2713" s="157">
        <v>1.200007582E9</v>
      </c>
      <c r="D2713" s="157" t="s">
        <v>2512</v>
      </c>
      <c r="E2713" s="158"/>
      <c r="F2713" s="158"/>
      <c r="G2713" s="158"/>
      <c r="H2713" s="158"/>
      <c r="I2713" s="158"/>
      <c r="J2713" s="158"/>
      <c r="K2713" s="157"/>
      <c r="L2713" s="157" t="s">
        <v>1049</v>
      </c>
      <c r="M2713" s="157"/>
      <c r="N2713" s="158"/>
      <c r="O2713" s="158"/>
      <c r="P2713" s="158"/>
      <c r="Q2713" s="158"/>
      <c r="R2713" s="158"/>
      <c r="S2713" s="158"/>
      <c r="T2713" s="158"/>
      <c r="U2713" s="158"/>
      <c r="V2713" s="160" t="s">
        <v>72</v>
      </c>
    </row>
    <row r="2714">
      <c r="A2714" s="157">
        <v>2725.0</v>
      </c>
      <c r="B2714" s="157" t="s">
        <v>2503</v>
      </c>
      <c r="C2714" s="157">
        <v>1.200007574E9</v>
      </c>
      <c r="D2714" s="157" t="s">
        <v>721</v>
      </c>
      <c r="E2714" s="157">
        <v>1.989660869E9</v>
      </c>
      <c r="F2714" s="157"/>
      <c r="G2714" s="157"/>
      <c r="H2714" s="157"/>
      <c r="I2714" s="157"/>
      <c r="J2714" s="157" t="s">
        <v>393</v>
      </c>
      <c r="K2714" s="157">
        <v>1.2303034621E10</v>
      </c>
      <c r="L2714" s="158"/>
      <c r="M2714" s="157" t="s">
        <v>1261</v>
      </c>
      <c r="N2714" s="157" t="s">
        <v>76</v>
      </c>
      <c r="O2714" s="157" t="s">
        <v>2479</v>
      </c>
      <c r="P2714" s="158"/>
      <c r="Q2714" s="157" t="s">
        <v>78</v>
      </c>
      <c r="R2714" s="157" t="s">
        <v>176</v>
      </c>
      <c r="S2714" s="158"/>
      <c r="T2714" s="158"/>
      <c r="U2714" s="158"/>
      <c r="V2714" s="160" t="s">
        <v>72</v>
      </c>
    </row>
    <row r="2715">
      <c r="A2715" s="157">
        <v>2726.0</v>
      </c>
      <c r="B2715" s="157" t="s">
        <v>2503</v>
      </c>
      <c r="C2715" s="157">
        <v>1.200007575E9</v>
      </c>
      <c r="D2715" s="157" t="s">
        <v>789</v>
      </c>
      <c r="E2715" s="157">
        <v>1.905191613E9</v>
      </c>
      <c r="F2715" s="157"/>
      <c r="G2715" s="157"/>
      <c r="H2715" s="157"/>
      <c r="I2715" s="157"/>
      <c r="J2715" s="157" t="s">
        <v>152</v>
      </c>
      <c r="K2715" s="157">
        <v>1.2303033402E10</v>
      </c>
      <c r="L2715" s="158"/>
      <c r="M2715" s="157" t="s">
        <v>1261</v>
      </c>
      <c r="N2715" s="157" t="s">
        <v>76</v>
      </c>
      <c r="O2715" s="157" t="s">
        <v>2479</v>
      </c>
      <c r="P2715" s="158"/>
      <c r="Q2715" s="157" t="s">
        <v>78</v>
      </c>
      <c r="R2715" s="157" t="s">
        <v>176</v>
      </c>
      <c r="S2715" s="158"/>
      <c r="T2715" s="158"/>
      <c r="U2715" s="158"/>
      <c r="V2715" s="160" t="s">
        <v>72</v>
      </c>
    </row>
    <row r="2716">
      <c r="A2716" s="157">
        <v>2727.0</v>
      </c>
      <c r="B2716" s="157" t="s">
        <v>2503</v>
      </c>
      <c r="C2716" s="157">
        <v>1.200007576E9</v>
      </c>
      <c r="D2716" s="157" t="s">
        <v>2176</v>
      </c>
      <c r="E2716" s="157">
        <v>1.728477626E9</v>
      </c>
      <c r="F2716" s="157"/>
      <c r="G2716" s="157"/>
      <c r="H2716" s="157"/>
      <c r="I2716" s="157"/>
      <c r="J2716" s="157" t="s">
        <v>393</v>
      </c>
      <c r="K2716" s="157">
        <v>1.2303034631E10</v>
      </c>
      <c r="L2716" s="158"/>
      <c r="M2716" s="157" t="s">
        <v>1261</v>
      </c>
      <c r="N2716" s="157" t="s">
        <v>76</v>
      </c>
      <c r="O2716" s="157" t="s">
        <v>2479</v>
      </c>
      <c r="P2716" s="158"/>
      <c r="Q2716" s="157" t="s">
        <v>78</v>
      </c>
      <c r="R2716" s="157" t="s">
        <v>176</v>
      </c>
      <c r="S2716" s="158"/>
      <c r="T2716" s="158"/>
      <c r="U2716" s="158"/>
      <c r="V2716" s="160" t="s">
        <v>72</v>
      </c>
    </row>
    <row r="2717">
      <c r="A2717" s="157">
        <v>2728.0</v>
      </c>
      <c r="B2717" s="157" t="s">
        <v>2503</v>
      </c>
      <c r="C2717" s="157">
        <v>1.200007577E9</v>
      </c>
      <c r="D2717" s="157" t="s">
        <v>2513</v>
      </c>
      <c r="E2717" s="157">
        <v>1.910450135E9</v>
      </c>
      <c r="F2717" s="157"/>
      <c r="G2717" s="157"/>
      <c r="H2717" s="157"/>
      <c r="I2717" s="157"/>
      <c r="J2717" s="157" t="s">
        <v>233</v>
      </c>
      <c r="K2717" s="157">
        <v>1.2303034641E10</v>
      </c>
      <c r="L2717" s="158"/>
      <c r="M2717" s="157" t="s">
        <v>1261</v>
      </c>
      <c r="N2717" s="157" t="s">
        <v>76</v>
      </c>
      <c r="O2717" s="157" t="s">
        <v>2479</v>
      </c>
      <c r="P2717" s="158"/>
      <c r="Q2717" s="157" t="s">
        <v>78</v>
      </c>
      <c r="R2717" s="157" t="s">
        <v>176</v>
      </c>
      <c r="S2717" s="158"/>
      <c r="T2717" s="158"/>
      <c r="U2717" s="158"/>
      <c r="V2717" s="160" t="s">
        <v>72</v>
      </c>
    </row>
    <row r="2718">
      <c r="A2718" s="157">
        <v>2729.0</v>
      </c>
      <c r="B2718" s="157" t="s">
        <v>2503</v>
      </c>
      <c r="C2718" s="157">
        <v>1.20000758E9</v>
      </c>
      <c r="D2718" s="157" t="s">
        <v>2514</v>
      </c>
      <c r="E2718" s="157">
        <v>1.319788661E9</v>
      </c>
      <c r="F2718" s="157"/>
      <c r="G2718" s="157"/>
      <c r="H2718" s="157"/>
      <c r="I2718" s="157"/>
      <c r="J2718" s="157" t="s">
        <v>393</v>
      </c>
      <c r="K2718" s="157">
        <v>1.2303034651E10</v>
      </c>
      <c r="L2718" s="158"/>
      <c r="M2718" s="157" t="s">
        <v>1261</v>
      </c>
      <c r="N2718" s="157" t="s">
        <v>76</v>
      </c>
      <c r="O2718" s="157" t="s">
        <v>2479</v>
      </c>
      <c r="P2718" s="158"/>
      <c r="Q2718" s="157" t="s">
        <v>78</v>
      </c>
      <c r="R2718" s="157" t="s">
        <v>176</v>
      </c>
      <c r="S2718" s="158"/>
      <c r="T2718" s="158"/>
      <c r="U2718" s="158"/>
      <c r="V2718" s="160" t="s">
        <v>72</v>
      </c>
    </row>
    <row r="2719">
      <c r="A2719" s="157">
        <v>2730.0</v>
      </c>
      <c r="B2719" s="157" t="s">
        <v>2503</v>
      </c>
      <c r="C2719" s="157">
        <v>1.320000188E9</v>
      </c>
      <c r="D2719" s="157" t="s">
        <v>925</v>
      </c>
      <c r="E2719" s="158"/>
      <c r="F2719" s="158"/>
      <c r="G2719" s="158"/>
      <c r="H2719" s="158"/>
      <c r="I2719" s="158"/>
      <c r="J2719" s="158"/>
      <c r="K2719" s="157"/>
      <c r="L2719" s="157" t="s">
        <v>1049</v>
      </c>
      <c r="M2719" s="157"/>
      <c r="N2719" s="158"/>
      <c r="O2719" s="158"/>
      <c r="P2719" s="158"/>
      <c r="Q2719" s="158"/>
      <c r="R2719" s="158"/>
      <c r="S2719" s="158"/>
      <c r="T2719" s="158"/>
      <c r="U2719" s="158"/>
      <c r="V2719" s="160" t="s">
        <v>72</v>
      </c>
    </row>
    <row r="2720">
      <c r="A2720" s="157">
        <v>2731.0</v>
      </c>
      <c r="B2720" s="157" t="s">
        <v>2503</v>
      </c>
      <c r="C2720" s="157">
        <v>1.200007587E9</v>
      </c>
      <c r="D2720" s="157" t="s">
        <v>719</v>
      </c>
      <c r="E2720" s="158"/>
      <c r="F2720" s="158"/>
      <c r="G2720" s="158"/>
      <c r="H2720" s="158"/>
      <c r="I2720" s="158"/>
      <c r="J2720" s="158"/>
      <c r="K2720" s="157"/>
      <c r="L2720" s="157" t="s">
        <v>1049</v>
      </c>
      <c r="M2720" s="157"/>
      <c r="N2720" s="158"/>
      <c r="O2720" s="158"/>
      <c r="P2720" s="158"/>
      <c r="Q2720" s="158"/>
      <c r="R2720" s="158"/>
      <c r="S2720" s="158"/>
      <c r="T2720" s="158"/>
      <c r="U2720" s="158"/>
      <c r="V2720" s="160" t="s">
        <v>72</v>
      </c>
    </row>
    <row r="2721">
      <c r="A2721" s="157">
        <v>2732.0</v>
      </c>
      <c r="B2721" s="157" t="s">
        <v>2503</v>
      </c>
      <c r="C2721" s="157">
        <v>1.200007588E9</v>
      </c>
      <c r="D2721" s="157" t="s">
        <v>214</v>
      </c>
      <c r="E2721" s="158"/>
      <c r="F2721" s="158"/>
      <c r="G2721" s="158"/>
      <c r="H2721" s="158"/>
      <c r="I2721" s="158"/>
      <c r="J2721" s="158"/>
      <c r="K2721" s="157"/>
      <c r="L2721" s="157" t="s">
        <v>1049</v>
      </c>
      <c r="M2721" s="157"/>
      <c r="N2721" s="158"/>
      <c r="O2721" s="158"/>
      <c r="P2721" s="158"/>
      <c r="Q2721" s="158"/>
      <c r="R2721" s="158"/>
      <c r="S2721" s="158"/>
      <c r="T2721" s="158"/>
      <c r="U2721" s="158"/>
      <c r="V2721" s="160" t="s">
        <v>72</v>
      </c>
    </row>
    <row r="2722">
      <c r="A2722" s="157">
        <v>2733.0</v>
      </c>
      <c r="B2722" s="157" t="s">
        <v>2503</v>
      </c>
      <c r="C2722" s="157">
        <v>1.200007583E9</v>
      </c>
      <c r="D2722" s="157" t="s">
        <v>2515</v>
      </c>
      <c r="E2722" s="158"/>
      <c r="F2722" s="158"/>
      <c r="G2722" s="158"/>
      <c r="H2722" s="158"/>
      <c r="I2722" s="158"/>
      <c r="J2722" s="158"/>
      <c r="K2722" s="157"/>
      <c r="L2722" s="157" t="s">
        <v>1049</v>
      </c>
      <c r="M2722" s="157"/>
      <c r="N2722" s="158"/>
      <c r="O2722" s="158"/>
      <c r="P2722" s="158"/>
      <c r="Q2722" s="158"/>
      <c r="R2722" s="158"/>
      <c r="S2722" s="158"/>
      <c r="T2722" s="158"/>
      <c r="U2722" s="158"/>
      <c r="V2722" s="160" t="s">
        <v>72</v>
      </c>
    </row>
    <row r="2723">
      <c r="A2723" s="157">
        <v>2734.0</v>
      </c>
      <c r="B2723" s="157" t="s">
        <v>2503</v>
      </c>
      <c r="C2723" s="157">
        <v>1.200007585E9</v>
      </c>
      <c r="D2723" s="157" t="s">
        <v>2516</v>
      </c>
      <c r="E2723" s="158"/>
      <c r="F2723" s="158"/>
      <c r="G2723" s="158"/>
      <c r="H2723" s="158"/>
      <c r="I2723" s="158"/>
      <c r="J2723" s="158"/>
      <c r="K2723" s="157"/>
      <c r="L2723" s="157" t="s">
        <v>1049</v>
      </c>
      <c r="M2723" s="157"/>
      <c r="N2723" s="158"/>
      <c r="O2723" s="158"/>
      <c r="P2723" s="158"/>
      <c r="Q2723" s="158"/>
      <c r="R2723" s="158"/>
      <c r="S2723" s="158"/>
      <c r="T2723" s="158"/>
      <c r="U2723" s="158"/>
      <c r="V2723" s="160" t="s">
        <v>72</v>
      </c>
    </row>
    <row r="2724">
      <c r="A2724" s="157">
        <v>2735.0</v>
      </c>
      <c r="B2724" s="157" t="s">
        <v>2517</v>
      </c>
      <c r="C2724" s="157">
        <v>1.25000609E9</v>
      </c>
      <c r="D2724" s="157" t="s">
        <v>134</v>
      </c>
      <c r="E2724" s="157">
        <v>1.567991618E9</v>
      </c>
      <c r="F2724" s="157"/>
      <c r="G2724" s="157"/>
      <c r="H2724" s="157"/>
      <c r="I2724" s="157"/>
      <c r="J2724" s="157" t="s">
        <v>934</v>
      </c>
      <c r="K2724" s="157">
        <v>1.2303035582E10</v>
      </c>
      <c r="L2724" s="157"/>
      <c r="M2724" s="157" t="s">
        <v>1261</v>
      </c>
      <c r="N2724" s="157" t="s">
        <v>76</v>
      </c>
      <c r="O2724" s="161">
        <v>44989.0</v>
      </c>
      <c r="P2724" s="158"/>
      <c r="Q2724" s="157" t="s">
        <v>78</v>
      </c>
      <c r="R2724" s="157" t="s">
        <v>176</v>
      </c>
      <c r="S2724" s="158"/>
      <c r="T2724" s="158"/>
      <c r="U2724" s="158"/>
      <c r="V2724" s="160" t="s">
        <v>72</v>
      </c>
    </row>
    <row r="2725">
      <c r="A2725" s="157">
        <v>2736.0</v>
      </c>
      <c r="B2725" s="157" t="s">
        <v>2517</v>
      </c>
      <c r="C2725" s="157">
        <v>1.320000192E9</v>
      </c>
      <c r="D2725" s="157" t="s">
        <v>2518</v>
      </c>
      <c r="E2725" s="157">
        <v>1.707221252E9</v>
      </c>
      <c r="F2725" s="157"/>
      <c r="G2725" s="157"/>
      <c r="H2725" s="157"/>
      <c r="I2725" s="157"/>
      <c r="J2725" s="157" t="s">
        <v>938</v>
      </c>
      <c r="K2725" s="157">
        <v>1.2303035631E10</v>
      </c>
      <c r="L2725" s="158"/>
      <c r="M2725" s="157" t="s">
        <v>1261</v>
      </c>
      <c r="N2725" s="157" t="s">
        <v>76</v>
      </c>
      <c r="O2725" s="161">
        <v>44989.0</v>
      </c>
      <c r="P2725" s="158"/>
      <c r="Q2725" s="157" t="s">
        <v>78</v>
      </c>
      <c r="R2725" s="157" t="s">
        <v>176</v>
      </c>
      <c r="S2725" s="158"/>
      <c r="T2725" s="158"/>
      <c r="U2725" s="158"/>
      <c r="V2725" s="160" t="s">
        <v>72</v>
      </c>
    </row>
    <row r="2726">
      <c r="A2726" s="157">
        <v>2737.0</v>
      </c>
      <c r="B2726" s="157" t="s">
        <v>2517</v>
      </c>
      <c r="C2726" s="157">
        <v>1.320000199E9</v>
      </c>
      <c r="D2726" s="157" t="s">
        <v>2519</v>
      </c>
      <c r="E2726" s="157">
        <v>1.91687306E9</v>
      </c>
      <c r="F2726" s="157"/>
      <c r="G2726" s="157"/>
      <c r="H2726" s="157"/>
      <c r="I2726" s="157"/>
      <c r="J2726" s="157" t="s">
        <v>952</v>
      </c>
      <c r="K2726" s="157">
        <v>1.2303035771E10</v>
      </c>
      <c r="L2726" s="158"/>
      <c r="M2726" s="157" t="s">
        <v>1261</v>
      </c>
      <c r="N2726" s="157" t="s">
        <v>76</v>
      </c>
      <c r="O2726" s="161">
        <v>44989.0</v>
      </c>
      <c r="P2726" s="158"/>
      <c r="Q2726" s="157" t="s">
        <v>78</v>
      </c>
      <c r="R2726" s="157" t="s">
        <v>176</v>
      </c>
      <c r="S2726" s="158"/>
      <c r="T2726" s="158"/>
      <c r="U2726" s="158"/>
      <c r="V2726" s="160" t="s">
        <v>72</v>
      </c>
    </row>
    <row r="2727">
      <c r="A2727" s="157">
        <v>2738.0</v>
      </c>
      <c r="B2727" s="157" t="s">
        <v>2517</v>
      </c>
      <c r="C2727" s="157">
        <v>1.320000201E9</v>
      </c>
      <c r="D2727" s="157" t="s">
        <v>2520</v>
      </c>
      <c r="E2727" s="157">
        <v>1.746397065E9</v>
      </c>
      <c r="F2727" s="157"/>
      <c r="G2727" s="157"/>
      <c r="H2727" s="157"/>
      <c r="I2727" s="157"/>
      <c r="J2727" s="157" t="s">
        <v>926</v>
      </c>
      <c r="K2727" s="157">
        <v>1.2303035781E10</v>
      </c>
      <c r="L2727" s="158"/>
      <c r="M2727" s="157" t="s">
        <v>1261</v>
      </c>
      <c r="N2727" s="157" t="s">
        <v>76</v>
      </c>
      <c r="O2727" s="161">
        <v>44989.0</v>
      </c>
      <c r="P2727" s="158"/>
      <c r="Q2727" s="157" t="s">
        <v>78</v>
      </c>
      <c r="R2727" s="157" t="s">
        <v>176</v>
      </c>
      <c r="S2727" s="158"/>
      <c r="T2727" s="158"/>
      <c r="U2727" s="158"/>
      <c r="V2727" s="160" t="s">
        <v>72</v>
      </c>
    </row>
    <row r="2728">
      <c r="A2728" s="157">
        <v>2739.0</v>
      </c>
      <c r="B2728" s="157" t="s">
        <v>2517</v>
      </c>
      <c r="C2728" s="157">
        <v>1.320000191E9</v>
      </c>
      <c r="D2728" s="157" t="s">
        <v>1107</v>
      </c>
      <c r="E2728" s="157">
        <v>1.941275075E9</v>
      </c>
      <c r="F2728" s="157"/>
      <c r="G2728" s="157"/>
      <c r="H2728" s="157"/>
      <c r="I2728" s="157"/>
      <c r="J2728" s="157" t="s">
        <v>926</v>
      </c>
      <c r="K2728" s="157">
        <v>1.2303035801E10</v>
      </c>
      <c r="L2728" s="158"/>
      <c r="M2728" s="157" t="s">
        <v>1261</v>
      </c>
      <c r="N2728" s="157" t="s">
        <v>76</v>
      </c>
      <c r="O2728" s="161">
        <v>44989.0</v>
      </c>
      <c r="P2728" s="158"/>
      <c r="Q2728" s="157" t="s">
        <v>78</v>
      </c>
      <c r="R2728" s="157" t="s">
        <v>176</v>
      </c>
      <c r="S2728" s="158"/>
      <c r="T2728" s="158"/>
      <c r="U2728" s="158"/>
      <c r="V2728" s="160" t="s">
        <v>72</v>
      </c>
    </row>
    <row r="2729">
      <c r="A2729" s="157">
        <v>2740.0</v>
      </c>
      <c r="B2729" s="157" t="s">
        <v>2517</v>
      </c>
      <c r="C2729" s="157">
        <v>1.320000202E9</v>
      </c>
      <c r="D2729" s="157" t="s">
        <v>1064</v>
      </c>
      <c r="E2729" s="158"/>
      <c r="F2729" s="158"/>
      <c r="G2729" s="158"/>
      <c r="H2729" s="158"/>
      <c r="I2729" s="158"/>
      <c r="J2729" s="158"/>
      <c r="K2729" s="157"/>
      <c r="L2729" s="157" t="s">
        <v>1049</v>
      </c>
      <c r="M2729" s="157"/>
      <c r="N2729" s="158"/>
      <c r="O2729" s="158"/>
      <c r="P2729" s="158"/>
      <c r="Q2729" s="158"/>
      <c r="R2729" s="158"/>
      <c r="S2729" s="158"/>
      <c r="T2729" s="158"/>
      <c r="U2729" s="158"/>
      <c r="V2729" s="160" t="s">
        <v>72</v>
      </c>
    </row>
    <row r="2730">
      <c r="A2730" s="157">
        <v>2741.0</v>
      </c>
      <c r="B2730" s="157" t="s">
        <v>2517</v>
      </c>
      <c r="C2730" s="157">
        <v>1.320000203E9</v>
      </c>
      <c r="D2730" s="157" t="s">
        <v>2521</v>
      </c>
      <c r="E2730" s="158"/>
      <c r="F2730" s="158"/>
      <c r="G2730" s="158"/>
      <c r="H2730" s="158"/>
      <c r="I2730" s="158"/>
      <c r="J2730" s="158"/>
      <c r="K2730" s="157"/>
      <c r="L2730" s="157" t="s">
        <v>1049</v>
      </c>
      <c r="M2730" s="157"/>
      <c r="N2730" s="158"/>
      <c r="O2730" s="158"/>
      <c r="P2730" s="158"/>
      <c r="Q2730" s="158"/>
      <c r="R2730" s="158"/>
      <c r="S2730" s="158"/>
      <c r="T2730" s="158"/>
      <c r="U2730" s="158"/>
      <c r="V2730" s="160" t="s">
        <v>72</v>
      </c>
    </row>
    <row r="2731">
      <c r="A2731" s="157">
        <v>2742.0</v>
      </c>
      <c r="B2731" s="157" t="s">
        <v>2517</v>
      </c>
      <c r="C2731" s="157">
        <v>1.200007595E9</v>
      </c>
      <c r="D2731" s="157" t="s">
        <v>2522</v>
      </c>
      <c r="E2731" s="157">
        <v>1.713264334E9</v>
      </c>
      <c r="F2731" s="157"/>
      <c r="G2731" s="157"/>
      <c r="H2731" s="157"/>
      <c r="I2731" s="157"/>
      <c r="J2731" s="157" t="s">
        <v>975</v>
      </c>
      <c r="K2731" s="157">
        <v>1.2303034962E10</v>
      </c>
      <c r="L2731" s="158"/>
      <c r="M2731" s="157" t="s">
        <v>1261</v>
      </c>
      <c r="N2731" s="157" t="s">
        <v>76</v>
      </c>
      <c r="O2731" s="161">
        <v>44989.0</v>
      </c>
      <c r="P2731" s="158"/>
      <c r="Q2731" s="157" t="s">
        <v>78</v>
      </c>
      <c r="R2731" s="157" t="s">
        <v>176</v>
      </c>
      <c r="S2731" s="158"/>
      <c r="T2731" s="158"/>
      <c r="U2731" s="158"/>
      <c r="V2731" s="160" t="s">
        <v>72</v>
      </c>
    </row>
    <row r="2732">
      <c r="A2732" s="157">
        <v>2743.0</v>
      </c>
      <c r="B2732" s="157" t="s">
        <v>2517</v>
      </c>
      <c r="C2732" s="157">
        <v>1.200007592E9</v>
      </c>
      <c r="D2732" s="157" t="s">
        <v>2523</v>
      </c>
      <c r="E2732" s="157">
        <v>1.611701507E9</v>
      </c>
      <c r="F2732" s="157"/>
      <c r="G2732" s="157"/>
      <c r="H2732" s="157"/>
      <c r="I2732" s="157"/>
      <c r="J2732" s="157" t="s">
        <v>926</v>
      </c>
      <c r="K2732" s="157">
        <v>1.2303034982E10</v>
      </c>
      <c r="L2732" s="158"/>
      <c r="M2732" s="157" t="s">
        <v>1261</v>
      </c>
      <c r="N2732" s="157" t="s">
        <v>76</v>
      </c>
      <c r="O2732" s="161">
        <v>44989.0</v>
      </c>
      <c r="P2732" s="158"/>
      <c r="Q2732" s="157" t="s">
        <v>78</v>
      </c>
      <c r="R2732" s="157" t="s">
        <v>176</v>
      </c>
      <c r="S2732" s="158"/>
      <c r="T2732" s="158"/>
      <c r="U2732" s="158"/>
      <c r="V2732" s="160" t="s">
        <v>72</v>
      </c>
    </row>
    <row r="2733">
      <c r="A2733" s="157">
        <v>2744.0</v>
      </c>
      <c r="B2733" s="157" t="s">
        <v>2517</v>
      </c>
      <c r="C2733" s="157">
        <v>1.200007594E9</v>
      </c>
      <c r="D2733" s="157" t="s">
        <v>2524</v>
      </c>
      <c r="E2733" s="157">
        <v>1.834089645E9</v>
      </c>
      <c r="F2733" s="157"/>
      <c r="G2733" s="157"/>
      <c r="H2733" s="157"/>
      <c r="I2733" s="157"/>
      <c r="J2733" s="157" t="s">
        <v>975</v>
      </c>
      <c r="K2733" s="157">
        <v>1.2303035811E10</v>
      </c>
      <c r="L2733" s="158"/>
      <c r="M2733" s="157" t="s">
        <v>1261</v>
      </c>
      <c r="N2733" s="157" t="s">
        <v>76</v>
      </c>
      <c r="O2733" s="161">
        <v>44989.0</v>
      </c>
      <c r="P2733" s="158"/>
      <c r="Q2733" s="157" t="s">
        <v>78</v>
      </c>
      <c r="R2733" s="157" t="s">
        <v>176</v>
      </c>
      <c r="S2733" s="158"/>
      <c r="T2733" s="158"/>
      <c r="U2733" s="158"/>
      <c r="V2733" s="160" t="s">
        <v>72</v>
      </c>
    </row>
    <row r="2734">
      <c r="A2734" s="157">
        <v>2745.0</v>
      </c>
      <c r="B2734" s="157" t="s">
        <v>2517</v>
      </c>
      <c r="C2734" s="157">
        <v>1.200007599E9</v>
      </c>
      <c r="D2734" s="157" t="s">
        <v>2525</v>
      </c>
      <c r="E2734" s="158"/>
      <c r="F2734" s="158"/>
      <c r="G2734" s="158"/>
      <c r="H2734" s="158"/>
      <c r="I2734" s="158"/>
      <c r="J2734" s="158"/>
      <c r="K2734" s="157"/>
      <c r="L2734" s="157" t="s">
        <v>1049</v>
      </c>
      <c r="M2734" s="157"/>
      <c r="N2734" s="158"/>
      <c r="O2734" s="158"/>
      <c r="P2734" s="158"/>
      <c r="Q2734" s="158"/>
      <c r="R2734" s="158"/>
      <c r="S2734" s="158"/>
      <c r="T2734" s="158"/>
      <c r="U2734" s="158"/>
      <c r="V2734" s="160" t="s">
        <v>72</v>
      </c>
    </row>
    <row r="2735">
      <c r="A2735" s="157">
        <v>2746.0</v>
      </c>
      <c r="B2735" s="157" t="s">
        <v>2517</v>
      </c>
      <c r="C2735" s="157">
        <v>1.200007598E9</v>
      </c>
      <c r="D2735" s="157" t="s">
        <v>725</v>
      </c>
      <c r="E2735" s="157">
        <v>1.316981713E9</v>
      </c>
      <c r="F2735" s="157"/>
      <c r="G2735" s="157"/>
      <c r="H2735" s="157"/>
      <c r="I2735" s="157"/>
      <c r="J2735" s="157" t="s">
        <v>926</v>
      </c>
      <c r="K2735" s="157">
        <v>1.2303035821E10</v>
      </c>
      <c r="L2735" s="158"/>
      <c r="M2735" s="157" t="s">
        <v>1261</v>
      </c>
      <c r="N2735" s="157" t="s">
        <v>76</v>
      </c>
      <c r="O2735" s="161">
        <v>44989.0</v>
      </c>
      <c r="P2735" s="158"/>
      <c r="Q2735" s="157" t="s">
        <v>78</v>
      </c>
      <c r="R2735" s="157" t="s">
        <v>176</v>
      </c>
      <c r="S2735" s="158"/>
      <c r="T2735" s="158"/>
      <c r="U2735" s="158"/>
      <c r="V2735" s="160" t="s">
        <v>72</v>
      </c>
    </row>
    <row r="2736">
      <c r="A2736" s="157">
        <v>2747.0</v>
      </c>
      <c r="B2736" s="157" t="s">
        <v>2517</v>
      </c>
      <c r="C2736" s="157">
        <v>1.200007597E9</v>
      </c>
      <c r="D2736" s="157" t="s">
        <v>2526</v>
      </c>
      <c r="E2736" s="157">
        <v>1.833612776E9</v>
      </c>
      <c r="F2736" s="157"/>
      <c r="G2736" s="157"/>
      <c r="H2736" s="157"/>
      <c r="I2736" s="157"/>
      <c r="J2736" s="157" t="s">
        <v>926</v>
      </c>
      <c r="K2736" s="157">
        <v>1.2303035831E10</v>
      </c>
      <c r="L2736" s="158"/>
      <c r="M2736" s="157" t="s">
        <v>1261</v>
      </c>
      <c r="N2736" s="157" t="s">
        <v>76</v>
      </c>
      <c r="O2736" s="161">
        <v>44989.0</v>
      </c>
      <c r="P2736" s="158"/>
      <c r="Q2736" s="157" t="s">
        <v>78</v>
      </c>
      <c r="R2736" s="157" t="s">
        <v>176</v>
      </c>
      <c r="S2736" s="158"/>
      <c r="T2736" s="158"/>
      <c r="U2736" s="158"/>
      <c r="V2736" s="160" t="s">
        <v>72</v>
      </c>
    </row>
    <row r="2737">
      <c r="A2737" s="157">
        <v>2748.0</v>
      </c>
      <c r="B2737" s="157" t="s">
        <v>2517</v>
      </c>
      <c r="C2737" s="157">
        <v>1.200007596E9</v>
      </c>
      <c r="D2737" s="157" t="s">
        <v>2146</v>
      </c>
      <c r="E2737" s="157">
        <v>1.790142545E9</v>
      </c>
      <c r="F2737" s="157"/>
      <c r="G2737" s="157"/>
      <c r="H2737" s="157"/>
      <c r="I2737" s="157"/>
      <c r="J2737" s="157" t="s">
        <v>926</v>
      </c>
      <c r="K2737" s="157">
        <v>1.2303035911E10</v>
      </c>
      <c r="L2737" s="158"/>
      <c r="M2737" s="157" t="s">
        <v>1261</v>
      </c>
      <c r="N2737" s="157" t="s">
        <v>76</v>
      </c>
      <c r="O2737" s="161">
        <v>44989.0</v>
      </c>
      <c r="P2737" s="158"/>
      <c r="Q2737" s="157" t="s">
        <v>78</v>
      </c>
      <c r="R2737" s="157" t="s">
        <v>176</v>
      </c>
      <c r="S2737" s="158"/>
      <c r="T2737" s="158"/>
      <c r="U2737" s="158"/>
      <c r="V2737" s="160" t="s">
        <v>72</v>
      </c>
    </row>
    <row r="2738">
      <c r="A2738" s="157">
        <v>2750.0</v>
      </c>
      <c r="B2738" s="157" t="s">
        <v>2517</v>
      </c>
      <c r="C2738" s="157">
        <v>1.010004536E9</v>
      </c>
      <c r="D2738" s="157" t="s">
        <v>2527</v>
      </c>
      <c r="E2738" s="157">
        <v>1.775952593E9</v>
      </c>
      <c r="F2738" s="157"/>
      <c r="G2738" s="157"/>
      <c r="H2738" s="157"/>
      <c r="I2738" s="157"/>
      <c r="J2738" s="157" t="s">
        <v>926</v>
      </c>
      <c r="K2738" s="157">
        <v>1.2303036291E10</v>
      </c>
      <c r="L2738" s="158"/>
      <c r="M2738" s="157" t="s">
        <v>1261</v>
      </c>
      <c r="N2738" s="157" t="s">
        <v>76</v>
      </c>
      <c r="O2738" s="161">
        <v>44989.0</v>
      </c>
      <c r="P2738" s="158"/>
      <c r="Q2738" s="157" t="s">
        <v>78</v>
      </c>
      <c r="R2738" s="157" t="s">
        <v>176</v>
      </c>
      <c r="S2738" s="158"/>
      <c r="T2738" s="158"/>
      <c r="U2738" s="158"/>
      <c r="V2738" s="160" t="s">
        <v>72</v>
      </c>
    </row>
    <row r="2739">
      <c r="A2739" s="157">
        <v>2751.0</v>
      </c>
      <c r="B2739" s="157" t="s">
        <v>2517</v>
      </c>
      <c r="C2739" s="157">
        <v>1.020006422E9</v>
      </c>
      <c r="D2739" s="157" t="s">
        <v>97</v>
      </c>
      <c r="E2739" s="157">
        <v>1.78831143E9</v>
      </c>
      <c r="F2739" s="157"/>
      <c r="G2739" s="157"/>
      <c r="H2739" s="157"/>
      <c r="I2739" s="157"/>
      <c r="J2739" s="157" t="s">
        <v>938</v>
      </c>
      <c r="K2739" s="157">
        <v>1.2303035841E10</v>
      </c>
      <c r="L2739" s="158"/>
      <c r="M2739" s="157" t="s">
        <v>1261</v>
      </c>
      <c r="N2739" s="157" t="s">
        <v>76</v>
      </c>
      <c r="O2739" s="161">
        <v>44989.0</v>
      </c>
      <c r="P2739" s="158"/>
      <c r="Q2739" s="157" t="s">
        <v>78</v>
      </c>
      <c r="R2739" s="157" t="s">
        <v>176</v>
      </c>
      <c r="S2739" s="158"/>
      <c r="T2739" s="158"/>
      <c r="U2739" s="158"/>
      <c r="V2739" s="160" t="s">
        <v>72</v>
      </c>
    </row>
    <row r="2740">
      <c r="A2740" s="157">
        <v>2752.0</v>
      </c>
      <c r="B2740" s="157" t="s">
        <v>2517</v>
      </c>
      <c r="C2740" s="157">
        <v>1.200007603E9</v>
      </c>
      <c r="D2740" s="157" t="s">
        <v>2528</v>
      </c>
      <c r="E2740" s="157">
        <v>1.798874184E9</v>
      </c>
      <c r="F2740" s="157"/>
      <c r="G2740" s="157"/>
      <c r="H2740" s="157"/>
      <c r="I2740" s="157"/>
      <c r="J2740" s="157" t="s">
        <v>926</v>
      </c>
      <c r="K2740" s="157">
        <v>1.2303035851E10</v>
      </c>
      <c r="L2740" s="158"/>
      <c r="M2740" s="157" t="s">
        <v>1261</v>
      </c>
      <c r="N2740" s="157" t="s">
        <v>76</v>
      </c>
      <c r="O2740" s="161">
        <v>44989.0</v>
      </c>
      <c r="P2740" s="158"/>
      <c r="Q2740" s="157" t="s">
        <v>78</v>
      </c>
      <c r="R2740" s="157" t="s">
        <v>176</v>
      </c>
      <c r="S2740" s="158"/>
      <c r="T2740" s="158"/>
      <c r="U2740" s="158"/>
      <c r="V2740" s="160" t="s">
        <v>72</v>
      </c>
    </row>
    <row r="2741">
      <c r="A2741" s="157">
        <v>2753.0</v>
      </c>
      <c r="B2741" s="157" t="s">
        <v>2517</v>
      </c>
      <c r="C2741" s="157">
        <v>1.160006508E9</v>
      </c>
      <c r="D2741" s="157" t="s">
        <v>2529</v>
      </c>
      <c r="E2741" s="157">
        <v>1.97988709E9</v>
      </c>
      <c r="F2741" s="157"/>
      <c r="G2741" s="157"/>
      <c r="H2741" s="157"/>
      <c r="I2741" s="157"/>
      <c r="J2741" s="157" t="s">
        <v>926</v>
      </c>
      <c r="K2741" s="157">
        <v>1.2303035861E10</v>
      </c>
      <c r="L2741" s="158"/>
      <c r="M2741" s="157" t="s">
        <v>1261</v>
      </c>
      <c r="N2741" s="157" t="s">
        <v>76</v>
      </c>
      <c r="O2741" s="161">
        <v>44989.0</v>
      </c>
      <c r="P2741" s="158"/>
      <c r="Q2741" s="157" t="s">
        <v>78</v>
      </c>
      <c r="R2741" s="157" t="s">
        <v>176</v>
      </c>
      <c r="S2741" s="158"/>
      <c r="T2741" s="158"/>
      <c r="U2741" s="158"/>
      <c r="V2741" s="160" t="s">
        <v>72</v>
      </c>
    </row>
    <row r="2742">
      <c r="A2742" s="157">
        <v>2754.0</v>
      </c>
      <c r="B2742" s="157" t="s">
        <v>2517</v>
      </c>
      <c r="C2742" s="157">
        <v>1.160006507E9</v>
      </c>
      <c r="D2742" s="157" t="s">
        <v>132</v>
      </c>
      <c r="E2742" s="157">
        <v>1.816635242E9</v>
      </c>
      <c r="F2742" s="157"/>
      <c r="G2742" s="157"/>
      <c r="H2742" s="157"/>
      <c r="I2742" s="157"/>
      <c r="J2742" s="157" t="s">
        <v>934</v>
      </c>
      <c r="K2742" s="157">
        <v>1.2303035871E10</v>
      </c>
      <c r="L2742" s="158"/>
      <c r="M2742" s="157" t="s">
        <v>1261</v>
      </c>
      <c r="N2742" s="157" t="s">
        <v>76</v>
      </c>
      <c r="O2742" s="161">
        <v>44989.0</v>
      </c>
      <c r="P2742" s="158"/>
      <c r="Q2742" s="157" t="s">
        <v>78</v>
      </c>
      <c r="R2742" s="157" t="s">
        <v>176</v>
      </c>
      <c r="S2742" s="158"/>
      <c r="T2742" s="158"/>
      <c r="U2742" s="158"/>
      <c r="V2742" s="160" t="s">
        <v>72</v>
      </c>
    </row>
    <row r="2743">
      <c r="A2743" s="157">
        <v>2755.0</v>
      </c>
      <c r="B2743" s="157" t="s">
        <v>2517</v>
      </c>
      <c r="C2743" s="157">
        <v>1.160006511E9</v>
      </c>
      <c r="D2743" s="157" t="s">
        <v>805</v>
      </c>
      <c r="E2743" s="157">
        <v>1.776397361E9</v>
      </c>
      <c r="F2743" s="157"/>
      <c r="G2743" s="157"/>
      <c r="H2743" s="157"/>
      <c r="I2743" s="157"/>
      <c r="J2743" s="157" t="s">
        <v>926</v>
      </c>
      <c r="K2743" s="157">
        <v>1.2303035592E10</v>
      </c>
      <c r="L2743" s="158"/>
      <c r="M2743" s="157" t="s">
        <v>1261</v>
      </c>
      <c r="N2743" s="157" t="s">
        <v>76</v>
      </c>
      <c r="O2743" s="161">
        <v>44989.0</v>
      </c>
      <c r="P2743" s="158"/>
      <c r="Q2743" s="157" t="s">
        <v>78</v>
      </c>
      <c r="R2743" s="157" t="s">
        <v>176</v>
      </c>
      <c r="S2743" s="158"/>
      <c r="T2743" s="158"/>
      <c r="U2743" s="158"/>
      <c r="V2743" s="160" t="s">
        <v>72</v>
      </c>
    </row>
    <row r="2744">
      <c r="A2744" s="157">
        <v>2756.0</v>
      </c>
      <c r="B2744" s="157" t="s">
        <v>2517</v>
      </c>
      <c r="C2744" s="157">
        <v>1.16000651E9</v>
      </c>
      <c r="D2744" s="157" t="s">
        <v>369</v>
      </c>
      <c r="E2744" s="157">
        <v>1.86058572E9</v>
      </c>
      <c r="F2744" s="157"/>
      <c r="G2744" s="157"/>
      <c r="H2744" s="157"/>
      <c r="I2744" s="157"/>
      <c r="J2744" s="157" t="s">
        <v>938</v>
      </c>
      <c r="K2744" s="157">
        <v>1.2303035881E10</v>
      </c>
      <c r="L2744" s="158"/>
      <c r="M2744" s="157" t="s">
        <v>1261</v>
      </c>
      <c r="N2744" s="157" t="s">
        <v>76</v>
      </c>
      <c r="O2744" s="161">
        <v>44989.0</v>
      </c>
      <c r="P2744" s="158"/>
      <c r="Q2744" s="157" t="s">
        <v>78</v>
      </c>
      <c r="R2744" s="157" t="s">
        <v>176</v>
      </c>
      <c r="S2744" s="158"/>
      <c r="T2744" s="158"/>
      <c r="U2744" s="158"/>
      <c r="V2744" s="160" t="s">
        <v>72</v>
      </c>
    </row>
    <row r="2745">
      <c r="A2745" s="157">
        <v>2757.0</v>
      </c>
      <c r="B2745" s="157" t="s">
        <v>2517</v>
      </c>
      <c r="C2745" s="157">
        <v>1.160006505E9</v>
      </c>
      <c r="D2745" s="157" t="s">
        <v>2530</v>
      </c>
      <c r="E2745" s="157">
        <v>1.710921624E9</v>
      </c>
      <c r="F2745" s="157"/>
      <c r="G2745" s="157"/>
      <c r="H2745" s="157"/>
      <c r="I2745" s="157"/>
      <c r="J2745" s="157" t="s">
        <v>926</v>
      </c>
      <c r="K2745" s="157">
        <v>1.2303035891E10</v>
      </c>
      <c r="L2745" s="158"/>
      <c r="M2745" s="157" t="s">
        <v>1261</v>
      </c>
      <c r="N2745" s="157" t="s">
        <v>76</v>
      </c>
      <c r="O2745" s="161">
        <v>44989.0</v>
      </c>
      <c r="P2745" s="158"/>
      <c r="Q2745" s="157" t="s">
        <v>78</v>
      </c>
      <c r="R2745" s="157" t="s">
        <v>176</v>
      </c>
      <c r="S2745" s="158"/>
      <c r="T2745" s="158"/>
      <c r="U2745" s="158"/>
      <c r="V2745" s="160" t="s">
        <v>72</v>
      </c>
    </row>
    <row r="2746">
      <c r="A2746" s="157"/>
      <c r="B2746" s="157" t="s">
        <v>2531</v>
      </c>
      <c r="C2746" s="157">
        <v>1.320000213E9</v>
      </c>
      <c r="D2746" s="157" t="s">
        <v>1780</v>
      </c>
      <c r="E2746" s="157">
        <v>1.739356304E9</v>
      </c>
      <c r="F2746" s="157"/>
      <c r="G2746" s="157"/>
      <c r="H2746" s="157"/>
      <c r="I2746" s="157"/>
      <c r="J2746" s="157" t="s">
        <v>926</v>
      </c>
      <c r="K2746" s="157">
        <v>1.2303036462E10</v>
      </c>
      <c r="L2746" s="157"/>
      <c r="M2746" s="157"/>
      <c r="N2746" s="157" t="s">
        <v>76</v>
      </c>
      <c r="O2746" s="161">
        <v>44989.0</v>
      </c>
      <c r="P2746" s="158"/>
      <c r="Q2746" s="157" t="s">
        <v>78</v>
      </c>
      <c r="R2746" s="157" t="s">
        <v>176</v>
      </c>
      <c r="S2746" s="158"/>
      <c r="T2746" s="158"/>
      <c r="U2746" s="158"/>
      <c r="V2746" s="160" t="s">
        <v>72</v>
      </c>
    </row>
    <row r="2747">
      <c r="A2747" s="157">
        <v>2758.0</v>
      </c>
      <c r="B2747" s="157" t="s">
        <v>2531</v>
      </c>
      <c r="C2747" s="157">
        <v>1.320000211E9</v>
      </c>
      <c r="D2747" s="157" t="s">
        <v>995</v>
      </c>
      <c r="E2747" s="158"/>
      <c r="F2747" s="158"/>
      <c r="G2747" s="158"/>
      <c r="H2747" s="158"/>
      <c r="I2747" s="158"/>
      <c r="J2747" s="158"/>
      <c r="K2747" s="157"/>
      <c r="L2747" s="157" t="s">
        <v>71</v>
      </c>
      <c r="M2747" s="157"/>
      <c r="N2747" s="158"/>
      <c r="O2747" s="158"/>
      <c r="P2747" s="158"/>
      <c r="Q2747" s="158"/>
      <c r="R2747" s="158"/>
      <c r="S2747" s="158"/>
      <c r="T2747" s="158"/>
      <c r="U2747" s="158"/>
      <c r="V2747" s="160" t="s">
        <v>72</v>
      </c>
    </row>
    <row r="2748">
      <c r="A2748" s="157">
        <v>2759.0</v>
      </c>
      <c r="B2748" s="157" t="s">
        <v>2531</v>
      </c>
      <c r="C2748" s="157">
        <v>1.320000213E9</v>
      </c>
      <c r="D2748" s="157" t="s">
        <v>2532</v>
      </c>
      <c r="E2748" s="157">
        <v>1.86437256E9</v>
      </c>
      <c r="F2748" s="157"/>
      <c r="G2748" s="157"/>
      <c r="H2748" s="157"/>
      <c r="I2748" s="157"/>
      <c r="J2748" s="157" t="s">
        <v>926</v>
      </c>
      <c r="K2748" s="157">
        <v>1.2303037791E10</v>
      </c>
      <c r="L2748" s="158"/>
      <c r="M2748" s="157" t="s">
        <v>129</v>
      </c>
      <c r="N2748" s="157" t="s">
        <v>76</v>
      </c>
      <c r="O2748" s="161">
        <v>44989.0</v>
      </c>
      <c r="P2748" s="158"/>
      <c r="Q2748" s="157" t="s">
        <v>78</v>
      </c>
      <c r="R2748" s="157" t="s">
        <v>176</v>
      </c>
      <c r="S2748" s="158"/>
      <c r="T2748" s="158"/>
      <c r="U2748" s="158"/>
      <c r="V2748" s="160" t="s">
        <v>72</v>
      </c>
    </row>
    <row r="2749">
      <c r="A2749" s="157">
        <v>2760.0</v>
      </c>
      <c r="B2749" s="157" t="s">
        <v>2531</v>
      </c>
      <c r="C2749" s="157">
        <v>1.320000209E9</v>
      </c>
      <c r="D2749" s="157" t="s">
        <v>2533</v>
      </c>
      <c r="E2749" s="157">
        <v>1.784820815E9</v>
      </c>
      <c r="F2749" s="157"/>
      <c r="G2749" s="157"/>
      <c r="H2749" s="157"/>
      <c r="I2749" s="157"/>
      <c r="J2749" s="157" t="s">
        <v>926</v>
      </c>
      <c r="K2749" s="157">
        <v>1.2303037801E10</v>
      </c>
      <c r="L2749" s="158"/>
      <c r="M2749" s="157" t="s">
        <v>129</v>
      </c>
      <c r="N2749" s="157" t="s">
        <v>76</v>
      </c>
      <c r="O2749" s="161">
        <v>44989.0</v>
      </c>
      <c r="P2749" s="158"/>
      <c r="Q2749" s="157" t="s">
        <v>78</v>
      </c>
      <c r="R2749" s="157" t="s">
        <v>176</v>
      </c>
      <c r="S2749" s="158"/>
      <c r="T2749" s="158"/>
      <c r="U2749" s="158"/>
      <c r="V2749" s="160" t="s">
        <v>72</v>
      </c>
    </row>
    <row r="2750">
      <c r="A2750" s="157">
        <v>2761.0</v>
      </c>
      <c r="B2750" s="157" t="s">
        <v>2531</v>
      </c>
      <c r="C2750" s="157">
        <v>1.320000206E9</v>
      </c>
      <c r="D2750" s="157" t="s">
        <v>2285</v>
      </c>
      <c r="E2750" s="157">
        <v>1.939074842E9</v>
      </c>
      <c r="F2750" s="157"/>
      <c r="G2750" s="157"/>
      <c r="H2750" s="157"/>
      <c r="I2750" s="157"/>
      <c r="J2750" s="157" t="s">
        <v>926</v>
      </c>
      <c r="K2750" s="157">
        <v>1.2303036502E10</v>
      </c>
      <c r="L2750" s="158"/>
      <c r="M2750" s="157" t="s">
        <v>129</v>
      </c>
      <c r="N2750" s="157" t="s">
        <v>76</v>
      </c>
      <c r="O2750" s="161">
        <v>44989.0</v>
      </c>
      <c r="P2750" s="158"/>
      <c r="Q2750" s="157" t="s">
        <v>78</v>
      </c>
      <c r="R2750" s="157" t="s">
        <v>176</v>
      </c>
      <c r="S2750" s="158"/>
      <c r="T2750" s="158"/>
      <c r="U2750" s="158"/>
      <c r="V2750" s="160" t="s">
        <v>72</v>
      </c>
    </row>
    <row r="2751">
      <c r="A2751" s="157">
        <v>2762.0</v>
      </c>
      <c r="B2751" s="157" t="s">
        <v>2531</v>
      </c>
      <c r="C2751" s="157">
        <v>1.320000208E9</v>
      </c>
      <c r="D2751" s="157" t="s">
        <v>2534</v>
      </c>
      <c r="E2751" s="157">
        <v>1.920721536E9</v>
      </c>
      <c r="F2751" s="157"/>
      <c r="G2751" s="157"/>
      <c r="H2751" s="157"/>
      <c r="I2751" s="157"/>
      <c r="J2751" s="157" t="s">
        <v>926</v>
      </c>
      <c r="K2751" s="157">
        <v>1.2303037811E10</v>
      </c>
      <c r="L2751" s="158"/>
      <c r="M2751" s="157" t="s">
        <v>129</v>
      </c>
      <c r="N2751" s="157" t="s">
        <v>76</v>
      </c>
      <c r="O2751" s="161">
        <v>44989.0</v>
      </c>
      <c r="P2751" s="158"/>
      <c r="Q2751" s="157" t="s">
        <v>78</v>
      </c>
      <c r="R2751" s="157" t="s">
        <v>176</v>
      </c>
      <c r="S2751" s="158"/>
      <c r="T2751" s="158"/>
      <c r="U2751" s="158"/>
      <c r="V2751" s="160" t="s">
        <v>72</v>
      </c>
    </row>
    <row r="2752">
      <c r="A2752" s="157">
        <v>2763.0</v>
      </c>
      <c r="B2752" s="157" t="s">
        <v>2531</v>
      </c>
      <c r="C2752" s="157">
        <v>1.250006097E9</v>
      </c>
      <c r="D2752" s="157" t="s">
        <v>2417</v>
      </c>
      <c r="E2752" s="157">
        <v>1.890853931E9</v>
      </c>
      <c r="F2752" s="157"/>
      <c r="G2752" s="157"/>
      <c r="H2752" s="157"/>
      <c r="I2752" s="157"/>
      <c r="J2752" s="157" t="s">
        <v>926</v>
      </c>
      <c r="K2752" s="157">
        <v>1.2303036563E10</v>
      </c>
      <c r="L2752" s="158"/>
      <c r="M2752" s="157" t="s">
        <v>129</v>
      </c>
      <c r="N2752" s="157" t="s">
        <v>76</v>
      </c>
      <c r="O2752" s="161">
        <v>44989.0</v>
      </c>
      <c r="P2752" s="158"/>
      <c r="Q2752" s="157" t="s">
        <v>78</v>
      </c>
      <c r="R2752" s="157" t="s">
        <v>176</v>
      </c>
      <c r="S2752" s="158"/>
      <c r="T2752" s="158"/>
      <c r="U2752" s="158"/>
      <c r="V2752" s="160" t="s">
        <v>72</v>
      </c>
    </row>
    <row r="2753">
      <c r="A2753" s="157">
        <v>2764.0</v>
      </c>
      <c r="B2753" s="157" t="s">
        <v>2531</v>
      </c>
      <c r="C2753" s="157">
        <v>1.250006098E9</v>
      </c>
      <c r="D2753" s="157" t="s">
        <v>1545</v>
      </c>
      <c r="E2753" s="157">
        <v>1.772571367E9</v>
      </c>
      <c r="F2753" s="157"/>
      <c r="G2753" s="157"/>
      <c r="H2753" s="157"/>
      <c r="I2753" s="157"/>
      <c r="J2753" s="157" t="s">
        <v>926</v>
      </c>
      <c r="K2753" s="157">
        <v>1.2303037821E10</v>
      </c>
      <c r="L2753" s="158"/>
      <c r="M2753" s="157" t="s">
        <v>129</v>
      </c>
      <c r="N2753" s="157" t="s">
        <v>76</v>
      </c>
      <c r="O2753" s="161">
        <v>44989.0</v>
      </c>
      <c r="P2753" s="158"/>
      <c r="Q2753" s="157" t="s">
        <v>78</v>
      </c>
      <c r="R2753" s="157" t="s">
        <v>176</v>
      </c>
      <c r="S2753" s="158"/>
      <c r="T2753" s="158"/>
      <c r="U2753" s="158"/>
      <c r="V2753" s="160" t="s">
        <v>72</v>
      </c>
    </row>
    <row r="2754">
      <c r="A2754" s="157">
        <v>2765.0</v>
      </c>
      <c r="B2754" s="157" t="s">
        <v>2531</v>
      </c>
      <c r="C2754" s="157">
        <v>1.2500061E9</v>
      </c>
      <c r="D2754" s="157" t="s">
        <v>2535</v>
      </c>
      <c r="E2754" s="157">
        <v>1.813556906E9</v>
      </c>
      <c r="F2754" s="157"/>
      <c r="G2754" s="157"/>
      <c r="H2754" s="157"/>
      <c r="I2754" s="157"/>
      <c r="J2754" s="157" t="s">
        <v>926</v>
      </c>
      <c r="K2754" s="157">
        <v>1.2303037422E10</v>
      </c>
      <c r="L2754" s="158"/>
      <c r="M2754" s="157" t="s">
        <v>129</v>
      </c>
      <c r="N2754" s="157" t="s">
        <v>2536</v>
      </c>
      <c r="O2754" s="161">
        <v>44989.0</v>
      </c>
      <c r="P2754" s="157" t="s">
        <v>78</v>
      </c>
      <c r="Q2754" s="157" t="s">
        <v>1572</v>
      </c>
      <c r="R2754" s="157" t="s">
        <v>1573</v>
      </c>
      <c r="S2754" s="158"/>
      <c r="T2754" s="158"/>
      <c r="U2754" s="158"/>
      <c r="V2754" s="160" t="s">
        <v>72</v>
      </c>
    </row>
    <row r="2755">
      <c r="A2755" s="157">
        <v>2766.0</v>
      </c>
      <c r="B2755" s="157" t="s">
        <v>2531</v>
      </c>
      <c r="C2755" s="157">
        <v>1.250006101E9</v>
      </c>
      <c r="D2755" s="157" t="s">
        <v>2431</v>
      </c>
      <c r="E2755" s="158"/>
      <c r="F2755" s="158"/>
      <c r="G2755" s="158"/>
      <c r="H2755" s="158"/>
      <c r="I2755" s="158"/>
      <c r="J2755" s="158"/>
      <c r="K2755" s="158"/>
      <c r="L2755" s="157" t="s">
        <v>71</v>
      </c>
      <c r="M2755" s="157"/>
      <c r="N2755" s="158"/>
      <c r="O2755" s="158"/>
      <c r="P2755" s="158"/>
      <c r="Q2755" s="158"/>
      <c r="R2755" s="158"/>
      <c r="S2755" s="158"/>
      <c r="T2755" s="158"/>
      <c r="U2755" s="158"/>
      <c r="V2755" s="160" t="s">
        <v>72</v>
      </c>
    </row>
    <row r="2756">
      <c r="A2756" s="157">
        <v>2767.0</v>
      </c>
      <c r="B2756" s="157" t="s">
        <v>2531</v>
      </c>
      <c r="C2756" s="157">
        <v>1.250006103E9</v>
      </c>
      <c r="D2756" s="157" t="s">
        <v>2537</v>
      </c>
      <c r="E2756" s="157">
        <v>1.911722363E9</v>
      </c>
      <c r="F2756" s="157"/>
      <c r="G2756" s="157"/>
      <c r="H2756" s="157"/>
      <c r="I2756" s="157"/>
      <c r="J2756" s="157" t="s">
        <v>926</v>
      </c>
      <c r="K2756" s="157">
        <v>1.2303037831E10</v>
      </c>
      <c r="L2756" s="158"/>
      <c r="M2756" s="157" t="s">
        <v>129</v>
      </c>
      <c r="N2756" s="157" t="s">
        <v>76</v>
      </c>
      <c r="O2756" s="161">
        <v>44989.0</v>
      </c>
      <c r="P2756" s="158"/>
      <c r="Q2756" s="157" t="s">
        <v>78</v>
      </c>
      <c r="R2756" s="157" t="s">
        <v>176</v>
      </c>
      <c r="S2756" s="158"/>
      <c r="T2756" s="158"/>
      <c r="U2756" s="158"/>
      <c r="V2756" s="160" t="s">
        <v>72</v>
      </c>
    </row>
    <row r="2757">
      <c r="A2757" s="157">
        <v>2768.0</v>
      </c>
      <c r="B2757" s="157" t="s">
        <v>2531</v>
      </c>
      <c r="C2757" s="157">
        <v>1.250006104E9</v>
      </c>
      <c r="D2757" s="157" t="s">
        <v>2538</v>
      </c>
      <c r="E2757" s="158"/>
      <c r="F2757" s="158"/>
      <c r="G2757" s="158"/>
      <c r="H2757" s="158"/>
      <c r="I2757" s="158"/>
      <c r="J2757" s="158"/>
      <c r="K2757" s="158"/>
      <c r="L2757" s="157" t="s">
        <v>71</v>
      </c>
      <c r="M2757" s="157"/>
      <c r="N2757" s="158"/>
      <c r="O2757" s="158"/>
      <c r="P2757" s="158"/>
      <c r="Q2757" s="158"/>
      <c r="R2757" s="158"/>
      <c r="S2757" s="158"/>
      <c r="T2757" s="158"/>
      <c r="U2757" s="158"/>
      <c r="V2757" s="160" t="s">
        <v>72</v>
      </c>
    </row>
    <row r="2758">
      <c r="A2758" s="157">
        <v>2769.0</v>
      </c>
      <c r="B2758" s="157" t="s">
        <v>2531</v>
      </c>
      <c r="C2758" s="157">
        <v>1.250006105E9</v>
      </c>
      <c r="D2758" s="157" t="s">
        <v>2539</v>
      </c>
      <c r="E2758" s="157">
        <v>1.87972462E9</v>
      </c>
      <c r="F2758" s="157"/>
      <c r="G2758" s="157"/>
      <c r="H2758" s="157"/>
      <c r="I2758" s="157"/>
      <c r="J2758" s="157" t="s">
        <v>938</v>
      </c>
      <c r="K2758" s="157">
        <v>1.2303036572E10</v>
      </c>
      <c r="L2758" s="158"/>
      <c r="M2758" s="157" t="s">
        <v>129</v>
      </c>
      <c r="N2758" s="157" t="s">
        <v>76</v>
      </c>
      <c r="O2758" s="161">
        <v>44989.0</v>
      </c>
      <c r="P2758" s="158"/>
      <c r="Q2758" s="157" t="s">
        <v>78</v>
      </c>
      <c r="R2758" s="157" t="s">
        <v>176</v>
      </c>
      <c r="S2758" s="158"/>
      <c r="T2758" s="158"/>
      <c r="U2758" s="158"/>
      <c r="V2758" s="160" t="s">
        <v>72</v>
      </c>
    </row>
    <row r="2759">
      <c r="A2759" s="157">
        <v>2770.0</v>
      </c>
      <c r="B2759" s="157" t="s">
        <v>2531</v>
      </c>
      <c r="C2759" s="157">
        <v>1.250006108E9</v>
      </c>
      <c r="D2759" s="157" t="s">
        <v>2438</v>
      </c>
      <c r="E2759" s="157">
        <v>1.8276417E9</v>
      </c>
      <c r="F2759" s="157"/>
      <c r="G2759" s="157"/>
      <c r="H2759" s="157"/>
      <c r="I2759" s="157"/>
      <c r="J2759" s="157" t="s">
        <v>926</v>
      </c>
      <c r="K2759" s="157">
        <v>1.2303037841E10</v>
      </c>
      <c r="L2759" s="158"/>
      <c r="M2759" s="157" t="s">
        <v>129</v>
      </c>
      <c r="N2759" s="157" t="s">
        <v>76</v>
      </c>
      <c r="O2759" s="161">
        <v>44989.0</v>
      </c>
      <c r="P2759" s="158"/>
      <c r="Q2759" s="157" t="s">
        <v>78</v>
      </c>
      <c r="R2759" s="157" t="s">
        <v>176</v>
      </c>
      <c r="S2759" s="158"/>
      <c r="T2759" s="158"/>
      <c r="U2759" s="158"/>
      <c r="V2759" s="160" t="s">
        <v>72</v>
      </c>
    </row>
    <row r="2760">
      <c r="A2760" s="157">
        <v>2771.0</v>
      </c>
      <c r="B2760" s="157" t="s">
        <v>2531</v>
      </c>
      <c r="C2760" s="157">
        <v>1.020006426E9</v>
      </c>
      <c r="D2760" s="157" t="s">
        <v>1208</v>
      </c>
      <c r="E2760" s="157">
        <v>1.928923059E9</v>
      </c>
      <c r="F2760" s="157"/>
      <c r="G2760" s="157"/>
      <c r="H2760" s="157"/>
      <c r="I2760" s="157"/>
      <c r="J2760" s="157" t="s">
        <v>934</v>
      </c>
      <c r="K2760" s="157">
        <v>1.2303037851E10</v>
      </c>
      <c r="L2760" s="158"/>
      <c r="M2760" s="157" t="s">
        <v>129</v>
      </c>
      <c r="N2760" s="157" t="s">
        <v>76</v>
      </c>
      <c r="O2760" s="161">
        <v>44989.0</v>
      </c>
      <c r="P2760" s="158"/>
      <c r="Q2760" s="157" t="s">
        <v>78</v>
      </c>
      <c r="R2760" s="157" t="s">
        <v>176</v>
      </c>
      <c r="S2760" s="158"/>
      <c r="T2760" s="158"/>
      <c r="U2760" s="158"/>
      <c r="V2760" s="160" t="s">
        <v>72</v>
      </c>
    </row>
    <row r="2761">
      <c r="A2761" s="157">
        <v>2772.0</v>
      </c>
      <c r="B2761" s="157" t="s">
        <v>2531</v>
      </c>
      <c r="C2761" s="157">
        <v>1.020006425E9</v>
      </c>
      <c r="D2761" s="157" t="s">
        <v>2007</v>
      </c>
      <c r="E2761" s="158"/>
      <c r="F2761" s="158"/>
      <c r="G2761" s="158"/>
      <c r="H2761" s="158"/>
      <c r="I2761" s="158"/>
      <c r="J2761" s="158"/>
      <c r="K2761" s="158"/>
      <c r="L2761" s="157" t="s">
        <v>71</v>
      </c>
      <c r="M2761" s="157"/>
      <c r="N2761" s="158"/>
      <c r="O2761" s="158"/>
      <c r="P2761" s="158"/>
      <c r="Q2761" s="158"/>
      <c r="R2761" s="158"/>
      <c r="S2761" s="158"/>
      <c r="T2761" s="158"/>
      <c r="U2761" s="158"/>
      <c r="V2761" s="160" t="s">
        <v>72</v>
      </c>
    </row>
    <row r="2762">
      <c r="A2762" s="157">
        <v>2773.0</v>
      </c>
      <c r="B2762" s="157" t="s">
        <v>2531</v>
      </c>
      <c r="C2762" s="157">
        <v>1.070005326E9</v>
      </c>
      <c r="D2762" s="157" t="s">
        <v>954</v>
      </c>
      <c r="E2762" s="157">
        <v>1.77332445E9</v>
      </c>
      <c r="F2762" s="157"/>
      <c r="G2762" s="157"/>
      <c r="H2762" s="157"/>
      <c r="I2762" s="157"/>
      <c r="J2762" s="157" t="s">
        <v>926</v>
      </c>
      <c r="K2762" s="157">
        <v>1.2303037861E10</v>
      </c>
      <c r="L2762" s="158"/>
      <c r="M2762" s="157" t="s">
        <v>129</v>
      </c>
      <c r="N2762" s="157" t="s">
        <v>76</v>
      </c>
      <c r="O2762" s="161">
        <v>44989.0</v>
      </c>
      <c r="P2762" s="158"/>
      <c r="Q2762" s="157" t="s">
        <v>78</v>
      </c>
      <c r="R2762" s="157" t="s">
        <v>176</v>
      </c>
      <c r="S2762" s="158"/>
      <c r="T2762" s="158"/>
      <c r="U2762" s="158"/>
      <c r="V2762" s="160" t="s">
        <v>72</v>
      </c>
    </row>
    <row r="2763">
      <c r="A2763" s="157">
        <v>2774.0</v>
      </c>
      <c r="B2763" s="157" t="s">
        <v>2531</v>
      </c>
      <c r="C2763" s="157">
        <v>1.070005329E9</v>
      </c>
      <c r="D2763" s="157" t="s">
        <v>1380</v>
      </c>
      <c r="E2763" s="158"/>
      <c r="F2763" s="158"/>
      <c r="G2763" s="158"/>
      <c r="H2763" s="158"/>
      <c r="I2763" s="158"/>
      <c r="J2763" s="158"/>
      <c r="K2763" s="158"/>
      <c r="L2763" s="157" t="s">
        <v>71</v>
      </c>
      <c r="M2763" s="157"/>
      <c r="N2763" s="158"/>
      <c r="O2763" s="158"/>
      <c r="P2763" s="158"/>
      <c r="Q2763" s="158"/>
      <c r="R2763" s="158"/>
      <c r="S2763" s="158"/>
      <c r="T2763" s="158"/>
      <c r="U2763" s="158"/>
      <c r="V2763" s="160" t="s">
        <v>72</v>
      </c>
    </row>
    <row r="2764">
      <c r="A2764" s="157">
        <v>2775.0</v>
      </c>
      <c r="B2764" s="157" t="s">
        <v>2531</v>
      </c>
      <c r="C2764" s="157">
        <v>1.070005325E9</v>
      </c>
      <c r="D2764" s="157" t="s">
        <v>995</v>
      </c>
      <c r="E2764" s="158"/>
      <c r="F2764" s="158"/>
      <c r="G2764" s="158"/>
      <c r="H2764" s="158"/>
      <c r="I2764" s="158"/>
      <c r="J2764" s="158"/>
      <c r="K2764" s="158"/>
      <c r="L2764" s="157" t="s">
        <v>114</v>
      </c>
      <c r="M2764" s="157"/>
      <c r="N2764" s="158"/>
      <c r="O2764" s="158"/>
      <c r="P2764" s="158"/>
      <c r="Q2764" s="158"/>
      <c r="R2764" s="158"/>
      <c r="S2764" s="158"/>
      <c r="T2764" s="158"/>
      <c r="U2764" s="158"/>
      <c r="V2764" s="160" t="s">
        <v>72</v>
      </c>
    </row>
    <row r="2765">
      <c r="A2765" s="157">
        <v>2776.0</v>
      </c>
      <c r="B2765" s="157" t="s">
        <v>2531</v>
      </c>
      <c r="C2765" s="157">
        <v>1.070005324E9</v>
      </c>
      <c r="D2765" s="157" t="s">
        <v>1828</v>
      </c>
      <c r="E2765" s="157">
        <v>1.728073131E9</v>
      </c>
      <c r="F2765" s="157"/>
      <c r="G2765" s="157"/>
      <c r="H2765" s="157"/>
      <c r="I2765" s="157"/>
      <c r="J2765" s="157" t="s">
        <v>926</v>
      </c>
      <c r="K2765" s="157">
        <v>1.2303036593E10</v>
      </c>
      <c r="L2765" s="157"/>
      <c r="M2765" s="157" t="s">
        <v>129</v>
      </c>
      <c r="N2765" s="157" t="s">
        <v>2540</v>
      </c>
      <c r="O2765" s="161">
        <v>44989.0</v>
      </c>
      <c r="P2765" s="157" t="s">
        <v>78</v>
      </c>
      <c r="Q2765" s="157" t="s">
        <v>1572</v>
      </c>
      <c r="R2765" s="157" t="s">
        <v>1573</v>
      </c>
      <c r="S2765" s="158"/>
      <c r="T2765" s="158"/>
      <c r="U2765" s="158"/>
      <c r="V2765" s="160" t="s">
        <v>72</v>
      </c>
    </row>
    <row r="2766">
      <c r="A2766" s="157">
        <v>2777.0</v>
      </c>
      <c r="B2766" s="157" t="s">
        <v>2531</v>
      </c>
      <c r="C2766" s="157">
        <v>1.320000207E9</v>
      </c>
      <c r="D2766" s="157" t="s">
        <v>2541</v>
      </c>
      <c r="E2766" s="158"/>
      <c r="F2766" s="158"/>
      <c r="G2766" s="158"/>
      <c r="H2766" s="158"/>
      <c r="I2766" s="158"/>
      <c r="J2766" s="158"/>
      <c r="K2766" s="158"/>
      <c r="L2766" s="157" t="s">
        <v>71</v>
      </c>
      <c r="M2766" s="158"/>
      <c r="N2766" s="158"/>
      <c r="O2766" s="158"/>
      <c r="P2766" s="158"/>
      <c r="Q2766" s="158"/>
      <c r="R2766" s="158"/>
      <c r="S2766" s="158"/>
      <c r="T2766" s="158"/>
      <c r="U2766" s="158"/>
      <c r="V2766" s="160" t="s">
        <v>72</v>
      </c>
    </row>
    <row r="2767">
      <c r="A2767" s="157">
        <v>2778.0</v>
      </c>
      <c r="B2767" s="162">
        <v>44930.0</v>
      </c>
      <c r="C2767" s="157">
        <v>1.260007033E9</v>
      </c>
      <c r="D2767" s="157" t="s">
        <v>2542</v>
      </c>
      <c r="E2767" s="157">
        <v>1.825273284E9</v>
      </c>
      <c r="F2767" s="157"/>
      <c r="G2767" s="157"/>
      <c r="H2767" s="157"/>
      <c r="I2767" s="157"/>
      <c r="J2767" s="157" t="s">
        <v>926</v>
      </c>
      <c r="K2767" s="157">
        <v>1.2304001511E10</v>
      </c>
      <c r="L2767" s="158"/>
      <c r="M2767" s="157" t="s">
        <v>1301</v>
      </c>
      <c r="N2767" s="157" t="s">
        <v>76</v>
      </c>
      <c r="O2767" s="161">
        <v>44989.0</v>
      </c>
      <c r="P2767" s="158"/>
      <c r="Q2767" s="157" t="s">
        <v>78</v>
      </c>
      <c r="R2767" s="157" t="s">
        <v>176</v>
      </c>
      <c r="S2767" s="158"/>
      <c r="T2767" s="158"/>
      <c r="U2767" s="158"/>
      <c r="V2767" s="160" t="s">
        <v>72</v>
      </c>
    </row>
    <row r="2768">
      <c r="A2768" s="157">
        <v>2779.0</v>
      </c>
      <c r="B2768" s="162">
        <v>44930.0</v>
      </c>
      <c r="C2768" s="157">
        <v>1.260007029E9</v>
      </c>
      <c r="D2768" s="157" t="s">
        <v>1869</v>
      </c>
      <c r="E2768" s="157">
        <v>1.76880248E8</v>
      </c>
      <c r="F2768" s="157"/>
      <c r="G2768" s="157"/>
      <c r="H2768" s="157"/>
      <c r="I2768" s="157"/>
      <c r="J2768" s="157" t="s">
        <v>2543</v>
      </c>
      <c r="K2768" s="157">
        <v>1.2304001521E10</v>
      </c>
      <c r="L2768" s="158"/>
      <c r="M2768" s="157" t="s">
        <v>1301</v>
      </c>
      <c r="N2768" s="157" t="s">
        <v>76</v>
      </c>
      <c r="O2768" s="161">
        <v>44989.0</v>
      </c>
      <c r="P2768" s="158"/>
      <c r="Q2768" s="157"/>
      <c r="R2768" s="157"/>
      <c r="S2768" s="157" t="s">
        <v>900</v>
      </c>
      <c r="T2768" s="158"/>
      <c r="U2768" s="158"/>
      <c r="V2768" s="160" t="s">
        <v>72</v>
      </c>
    </row>
    <row r="2769">
      <c r="A2769" s="157">
        <v>2780.0</v>
      </c>
      <c r="B2769" s="162">
        <v>44930.0</v>
      </c>
      <c r="C2769" s="157">
        <v>1.260007034E9</v>
      </c>
      <c r="D2769" s="157" t="s">
        <v>2544</v>
      </c>
      <c r="E2769" s="157">
        <v>1.81144514E8</v>
      </c>
      <c r="F2769" s="157"/>
      <c r="G2769" s="157"/>
      <c r="H2769" s="157"/>
      <c r="I2769" s="157"/>
      <c r="J2769" s="157" t="s">
        <v>926</v>
      </c>
      <c r="K2769" s="157">
        <v>1.2304001531E10</v>
      </c>
      <c r="L2769" s="158"/>
      <c r="M2769" s="157" t="s">
        <v>1301</v>
      </c>
      <c r="N2769" s="157" t="s">
        <v>76</v>
      </c>
      <c r="O2769" s="161">
        <v>44989.0</v>
      </c>
      <c r="P2769" s="158"/>
      <c r="Q2769" s="157"/>
      <c r="R2769" s="157"/>
      <c r="S2769" s="157" t="s">
        <v>900</v>
      </c>
      <c r="T2769" s="158"/>
      <c r="U2769" s="158"/>
      <c r="V2769" s="160" t="s">
        <v>72</v>
      </c>
    </row>
    <row r="2770">
      <c r="A2770" s="157">
        <v>2781.0</v>
      </c>
      <c r="B2770" s="162">
        <v>44930.0</v>
      </c>
      <c r="C2770" s="157">
        <v>1.26000703E9</v>
      </c>
      <c r="D2770" s="157" t="s">
        <v>967</v>
      </c>
      <c r="E2770" s="157">
        <v>1.680052961E9</v>
      </c>
      <c r="F2770" s="157"/>
      <c r="G2770" s="157"/>
      <c r="H2770" s="157"/>
      <c r="I2770" s="157"/>
      <c r="J2770" s="157" t="s">
        <v>926</v>
      </c>
      <c r="K2770" s="157">
        <v>1.2304001541E10</v>
      </c>
      <c r="L2770" s="158"/>
      <c r="M2770" s="157" t="s">
        <v>1301</v>
      </c>
      <c r="N2770" s="157" t="s">
        <v>76</v>
      </c>
      <c r="O2770" s="161">
        <v>44989.0</v>
      </c>
      <c r="P2770" s="158"/>
      <c r="Q2770" s="157" t="s">
        <v>78</v>
      </c>
      <c r="R2770" s="157" t="s">
        <v>176</v>
      </c>
      <c r="S2770" s="158"/>
      <c r="T2770" s="158"/>
      <c r="U2770" s="158"/>
      <c r="V2770" s="160" t="s">
        <v>72</v>
      </c>
    </row>
    <row r="2771">
      <c r="A2771" s="157">
        <v>2782.0</v>
      </c>
      <c r="B2771" s="162">
        <v>44930.0</v>
      </c>
      <c r="C2771" s="157">
        <v>1.260007031E9</v>
      </c>
      <c r="D2771" s="157" t="s">
        <v>2545</v>
      </c>
      <c r="E2771" s="157">
        <v>1.7847281E9</v>
      </c>
      <c r="F2771" s="157"/>
      <c r="G2771" s="157"/>
      <c r="H2771" s="157"/>
      <c r="I2771" s="157"/>
      <c r="J2771" s="157" t="s">
        <v>926</v>
      </c>
      <c r="K2771" s="157">
        <v>1.2304001551E10</v>
      </c>
      <c r="L2771" s="158"/>
      <c r="M2771" s="157" t="s">
        <v>1301</v>
      </c>
      <c r="N2771" s="157" t="s">
        <v>76</v>
      </c>
      <c r="O2771" s="161">
        <v>44989.0</v>
      </c>
      <c r="P2771" s="158"/>
      <c r="Q2771" s="157" t="s">
        <v>78</v>
      </c>
      <c r="R2771" s="157" t="s">
        <v>176</v>
      </c>
      <c r="S2771" s="158"/>
      <c r="T2771" s="158"/>
      <c r="U2771" s="158"/>
      <c r="V2771" s="160" t="s">
        <v>72</v>
      </c>
    </row>
    <row r="2772">
      <c r="A2772" s="157">
        <v>2783.0</v>
      </c>
      <c r="B2772" s="162">
        <v>44930.0</v>
      </c>
      <c r="C2772" s="157">
        <v>1.250006109E9</v>
      </c>
      <c r="D2772" s="157" t="s">
        <v>1303</v>
      </c>
      <c r="E2772" s="157">
        <v>1.771095131E9</v>
      </c>
      <c r="F2772" s="157"/>
      <c r="G2772" s="157"/>
      <c r="H2772" s="157"/>
      <c r="I2772" s="157"/>
      <c r="J2772" s="157" t="s">
        <v>926</v>
      </c>
      <c r="K2772" s="157">
        <v>1.2304001561E10</v>
      </c>
      <c r="L2772" s="158"/>
      <c r="M2772" s="157" t="s">
        <v>1301</v>
      </c>
      <c r="N2772" s="157" t="s">
        <v>76</v>
      </c>
      <c r="O2772" s="161">
        <v>44989.0</v>
      </c>
      <c r="P2772" s="158"/>
      <c r="Q2772" s="157" t="s">
        <v>78</v>
      </c>
      <c r="R2772" s="157" t="s">
        <v>176</v>
      </c>
      <c r="S2772" s="158"/>
      <c r="T2772" s="158"/>
      <c r="U2772" s="158"/>
      <c r="V2772" s="160" t="s">
        <v>72</v>
      </c>
    </row>
    <row r="2773">
      <c r="A2773" s="157">
        <v>2784.0</v>
      </c>
      <c r="B2773" s="162">
        <v>44930.0</v>
      </c>
      <c r="C2773" s="157">
        <v>1.25000611E9</v>
      </c>
      <c r="D2773" s="157" t="s">
        <v>1753</v>
      </c>
      <c r="E2773" s="157">
        <v>1.719081809E9</v>
      </c>
      <c r="F2773" s="157"/>
      <c r="G2773" s="157"/>
      <c r="H2773" s="157"/>
      <c r="I2773" s="157"/>
      <c r="J2773" s="157" t="s">
        <v>926</v>
      </c>
      <c r="K2773" s="157">
        <v>1.2305001571E10</v>
      </c>
      <c r="L2773" s="158"/>
      <c r="M2773" s="157" t="s">
        <v>1301</v>
      </c>
      <c r="N2773" s="158"/>
      <c r="O2773" s="158"/>
      <c r="P2773" s="158"/>
      <c r="Q2773" s="158"/>
      <c r="R2773" s="158"/>
      <c r="S2773" s="158"/>
      <c r="T2773" s="158"/>
      <c r="U2773" s="158"/>
      <c r="V2773" s="160" t="s">
        <v>72</v>
      </c>
    </row>
    <row r="2774">
      <c r="A2774" s="157">
        <v>2785.0</v>
      </c>
      <c r="B2774" s="162">
        <v>44930.0</v>
      </c>
      <c r="C2774" s="157">
        <v>1.250006111E9</v>
      </c>
      <c r="D2774" s="157" t="s">
        <v>2546</v>
      </c>
      <c r="E2774" s="157">
        <v>1.715646041E9</v>
      </c>
      <c r="F2774" s="157"/>
      <c r="G2774" s="157"/>
      <c r="H2774" s="157"/>
      <c r="I2774" s="157"/>
      <c r="J2774" s="157" t="s">
        <v>938</v>
      </c>
      <c r="K2774" s="157">
        <v>1.2304001581E10</v>
      </c>
      <c r="L2774" s="158"/>
      <c r="M2774" s="157" t="s">
        <v>1301</v>
      </c>
      <c r="N2774" s="157" t="s">
        <v>76</v>
      </c>
      <c r="O2774" s="161">
        <v>44989.0</v>
      </c>
      <c r="P2774" s="158"/>
      <c r="Q2774" s="157" t="s">
        <v>78</v>
      </c>
      <c r="R2774" s="157" t="s">
        <v>176</v>
      </c>
      <c r="S2774" s="158"/>
      <c r="T2774" s="158"/>
      <c r="U2774" s="158"/>
      <c r="V2774" s="160" t="s">
        <v>72</v>
      </c>
    </row>
    <row r="2775">
      <c r="A2775" s="157">
        <v>2786.0</v>
      </c>
      <c r="B2775" s="162">
        <v>44930.0</v>
      </c>
      <c r="C2775" s="157">
        <v>1.250006112E9</v>
      </c>
      <c r="D2775" s="157" t="s">
        <v>2547</v>
      </c>
      <c r="E2775" s="157">
        <v>1.719264741E9</v>
      </c>
      <c r="F2775" s="157"/>
      <c r="G2775" s="157"/>
      <c r="H2775" s="157"/>
      <c r="I2775" s="157"/>
      <c r="J2775" s="157" t="s">
        <v>926</v>
      </c>
      <c r="K2775" s="157">
        <v>1.2304001591E10</v>
      </c>
      <c r="L2775" s="158"/>
      <c r="M2775" s="157" t="s">
        <v>1301</v>
      </c>
      <c r="N2775" s="157" t="s">
        <v>76</v>
      </c>
      <c r="O2775" s="161">
        <v>44989.0</v>
      </c>
      <c r="P2775" s="158"/>
      <c r="Q2775" s="157" t="s">
        <v>78</v>
      </c>
      <c r="R2775" s="157" t="s">
        <v>176</v>
      </c>
      <c r="S2775" s="158"/>
      <c r="T2775" s="158"/>
      <c r="U2775" s="158"/>
      <c r="V2775" s="160" t="s">
        <v>72</v>
      </c>
    </row>
    <row r="2776">
      <c r="A2776" s="157">
        <v>2787.0</v>
      </c>
      <c r="B2776" s="162">
        <v>44930.0</v>
      </c>
      <c r="C2776" s="157">
        <v>1.250006113E9</v>
      </c>
      <c r="D2776" s="157" t="s">
        <v>1377</v>
      </c>
      <c r="E2776" s="157">
        <v>1.710754893E9</v>
      </c>
      <c r="F2776" s="157"/>
      <c r="G2776" s="157"/>
      <c r="H2776" s="157"/>
      <c r="I2776" s="157"/>
      <c r="J2776" s="157" t="s">
        <v>926</v>
      </c>
      <c r="K2776" s="157">
        <v>1.2304001601E10</v>
      </c>
      <c r="L2776" s="158"/>
      <c r="M2776" s="157" t="s">
        <v>1301</v>
      </c>
      <c r="N2776" s="157" t="s">
        <v>76</v>
      </c>
      <c r="O2776" s="161">
        <v>44989.0</v>
      </c>
      <c r="P2776" s="158"/>
      <c r="Q2776" s="157" t="s">
        <v>78</v>
      </c>
      <c r="R2776" s="157" t="s">
        <v>176</v>
      </c>
      <c r="S2776" s="158"/>
      <c r="T2776" s="158"/>
      <c r="U2776" s="158"/>
      <c r="V2776" s="160" t="s">
        <v>72</v>
      </c>
    </row>
    <row r="2777">
      <c r="A2777" s="157">
        <v>2788.0</v>
      </c>
      <c r="B2777" s="162">
        <v>44930.0</v>
      </c>
      <c r="C2777" s="157">
        <v>1.250006114E9</v>
      </c>
      <c r="D2777" s="157" t="s">
        <v>2548</v>
      </c>
      <c r="E2777" s="157">
        <v>1.777366415E9</v>
      </c>
      <c r="F2777" s="157"/>
      <c r="G2777" s="157"/>
      <c r="H2777" s="157"/>
      <c r="I2777" s="157"/>
      <c r="J2777" s="157" t="s">
        <v>926</v>
      </c>
      <c r="K2777" s="157">
        <v>1.2304001611E10</v>
      </c>
      <c r="L2777" s="158"/>
      <c r="M2777" s="157" t="s">
        <v>1301</v>
      </c>
      <c r="N2777" s="157" t="s">
        <v>76</v>
      </c>
      <c r="O2777" s="161">
        <v>44989.0</v>
      </c>
      <c r="P2777" s="158"/>
      <c r="Q2777" s="157" t="s">
        <v>78</v>
      </c>
      <c r="R2777" s="157" t="s">
        <v>176</v>
      </c>
      <c r="S2777" s="158"/>
      <c r="T2777" s="158"/>
      <c r="U2777" s="158"/>
      <c r="V2777" s="160" t="s">
        <v>72</v>
      </c>
    </row>
    <row r="2778">
      <c r="A2778" s="157">
        <v>2789.0</v>
      </c>
      <c r="B2778" s="162">
        <v>44930.0</v>
      </c>
      <c r="C2778" s="157">
        <v>1.200007619E9</v>
      </c>
      <c r="D2778" s="157" t="s">
        <v>2549</v>
      </c>
      <c r="E2778" s="158"/>
      <c r="F2778" s="158"/>
      <c r="G2778" s="158"/>
      <c r="H2778" s="158"/>
      <c r="I2778" s="158"/>
      <c r="J2778" s="158"/>
      <c r="K2778" s="158"/>
      <c r="L2778" s="157" t="s">
        <v>71</v>
      </c>
      <c r="M2778" s="157"/>
      <c r="N2778" s="158"/>
      <c r="O2778" s="158"/>
      <c r="P2778" s="158"/>
      <c r="Q2778" s="158"/>
      <c r="R2778" s="158"/>
      <c r="S2778" s="158"/>
      <c r="T2778" s="158"/>
      <c r="U2778" s="158"/>
      <c r="V2778" s="160" t="s">
        <v>72</v>
      </c>
    </row>
    <row r="2779">
      <c r="A2779" s="157">
        <v>2790.0</v>
      </c>
      <c r="B2779" s="162">
        <v>44930.0</v>
      </c>
      <c r="C2779" s="157">
        <v>1.080004108E9</v>
      </c>
      <c r="D2779" s="157" t="s">
        <v>2053</v>
      </c>
      <c r="E2779" s="157">
        <v>1.710284017E9</v>
      </c>
      <c r="F2779" s="157"/>
      <c r="G2779" s="157"/>
      <c r="H2779" s="157"/>
      <c r="I2779" s="157"/>
      <c r="J2779" s="157" t="s">
        <v>926</v>
      </c>
      <c r="K2779" s="157">
        <v>1.2304001621E10</v>
      </c>
      <c r="L2779" s="158"/>
      <c r="M2779" s="157" t="s">
        <v>1301</v>
      </c>
      <c r="N2779" s="157" t="s">
        <v>76</v>
      </c>
      <c r="O2779" s="161">
        <v>44989.0</v>
      </c>
      <c r="P2779" s="158"/>
      <c r="Q2779" s="157" t="s">
        <v>78</v>
      </c>
      <c r="R2779" s="157" t="s">
        <v>176</v>
      </c>
      <c r="S2779" s="158"/>
      <c r="T2779" s="158"/>
      <c r="U2779" s="158"/>
      <c r="V2779" s="160" t="s">
        <v>72</v>
      </c>
    </row>
    <row r="2780">
      <c r="A2780" s="157">
        <v>2791.0</v>
      </c>
      <c r="B2780" s="162">
        <v>44930.0</v>
      </c>
      <c r="C2780" s="157">
        <v>1.080004106E9</v>
      </c>
      <c r="D2780" s="157" t="s">
        <v>2059</v>
      </c>
      <c r="E2780" s="157">
        <v>1.72696036E9</v>
      </c>
      <c r="F2780" s="157"/>
      <c r="G2780" s="157"/>
      <c r="H2780" s="157"/>
      <c r="I2780" s="157"/>
      <c r="J2780" s="157" t="s">
        <v>938</v>
      </c>
      <c r="K2780" s="157">
        <v>1.2304000042E10</v>
      </c>
      <c r="L2780" s="158"/>
      <c r="M2780" s="157" t="s">
        <v>1301</v>
      </c>
      <c r="N2780" s="157" t="s">
        <v>76</v>
      </c>
      <c r="O2780" s="161">
        <v>44989.0</v>
      </c>
      <c r="P2780" s="158"/>
      <c r="Q2780" s="157" t="s">
        <v>78</v>
      </c>
      <c r="R2780" s="157" t="s">
        <v>176</v>
      </c>
      <c r="S2780" s="158"/>
      <c r="T2780" s="158"/>
      <c r="U2780" s="158"/>
      <c r="V2780" s="160" t="s">
        <v>72</v>
      </c>
    </row>
    <row r="2781">
      <c r="A2781" s="157">
        <v>2792.0</v>
      </c>
      <c r="B2781" s="162">
        <v>44930.0</v>
      </c>
      <c r="C2781" s="157">
        <v>1.080004102E9</v>
      </c>
      <c r="D2781" s="157" t="s">
        <v>1047</v>
      </c>
      <c r="E2781" s="157">
        <v>1.614913239E9</v>
      </c>
      <c r="F2781" s="157"/>
      <c r="G2781" s="157"/>
      <c r="H2781" s="157"/>
      <c r="I2781" s="157"/>
      <c r="J2781" s="157" t="s">
        <v>2543</v>
      </c>
      <c r="K2781" s="157">
        <v>1.2304001631E10</v>
      </c>
      <c r="L2781" s="158"/>
      <c r="M2781" s="157" t="s">
        <v>1301</v>
      </c>
      <c r="N2781" s="157" t="s">
        <v>76</v>
      </c>
      <c r="O2781" s="161">
        <v>44989.0</v>
      </c>
      <c r="P2781" s="158"/>
      <c r="Q2781" s="157" t="s">
        <v>78</v>
      </c>
      <c r="R2781" s="157" t="s">
        <v>176</v>
      </c>
      <c r="S2781" s="158"/>
      <c r="T2781" s="158"/>
      <c r="U2781" s="158"/>
      <c r="V2781" s="160" t="s">
        <v>72</v>
      </c>
    </row>
    <row r="2782">
      <c r="A2782" s="157">
        <v>2793.0</v>
      </c>
      <c r="B2782" s="162">
        <v>44930.0</v>
      </c>
      <c r="C2782" s="157">
        <v>1.080004101E9</v>
      </c>
      <c r="D2782" s="157" t="s">
        <v>995</v>
      </c>
      <c r="E2782" s="157">
        <v>1.782466089E9</v>
      </c>
      <c r="F2782" s="157"/>
      <c r="G2782" s="157"/>
      <c r="H2782" s="157"/>
      <c r="I2782" s="157"/>
      <c r="J2782" s="157" t="s">
        <v>1364</v>
      </c>
      <c r="K2782" s="157">
        <v>1.2304001641E10</v>
      </c>
      <c r="L2782" s="158"/>
      <c r="M2782" s="157" t="s">
        <v>1301</v>
      </c>
      <c r="N2782" s="157" t="s">
        <v>76</v>
      </c>
      <c r="O2782" s="161">
        <v>44989.0</v>
      </c>
      <c r="P2782" s="158"/>
      <c r="Q2782" s="157" t="s">
        <v>78</v>
      </c>
      <c r="R2782" s="157" t="s">
        <v>176</v>
      </c>
      <c r="S2782" s="158"/>
      <c r="T2782" s="158"/>
      <c r="U2782" s="158"/>
      <c r="V2782" s="160" t="s">
        <v>72</v>
      </c>
    </row>
    <row r="2783">
      <c r="A2783" s="157">
        <v>2794.0</v>
      </c>
      <c r="B2783" s="162">
        <v>44930.0</v>
      </c>
      <c r="C2783" s="157">
        <v>1.080004097E9</v>
      </c>
      <c r="D2783" s="157" t="s">
        <v>1052</v>
      </c>
      <c r="E2783" s="157">
        <v>1.818528428E9</v>
      </c>
      <c r="F2783" s="157"/>
      <c r="G2783" s="157"/>
      <c r="H2783" s="157"/>
      <c r="I2783" s="157"/>
      <c r="J2783" s="157" t="s">
        <v>926</v>
      </c>
      <c r="K2783" s="157">
        <v>1.2304001651E10</v>
      </c>
      <c r="L2783" s="158"/>
      <c r="M2783" s="157" t="s">
        <v>1301</v>
      </c>
      <c r="N2783" s="157" t="s">
        <v>76</v>
      </c>
      <c r="O2783" s="161">
        <v>44989.0</v>
      </c>
      <c r="P2783" s="158"/>
      <c r="Q2783" s="157" t="s">
        <v>78</v>
      </c>
      <c r="R2783" s="157" t="s">
        <v>176</v>
      </c>
      <c r="S2783" s="158"/>
      <c r="T2783" s="158"/>
      <c r="U2783" s="158"/>
      <c r="V2783" s="160" t="s">
        <v>72</v>
      </c>
    </row>
    <row r="2784">
      <c r="A2784" s="157">
        <v>2795.0</v>
      </c>
      <c r="B2784" s="162">
        <v>44930.0</v>
      </c>
      <c r="C2784" s="157">
        <v>1.080004098E9</v>
      </c>
      <c r="D2784" s="157" t="s">
        <v>2306</v>
      </c>
      <c r="E2784" s="157">
        <v>1.978708508E9</v>
      </c>
      <c r="F2784" s="157"/>
      <c r="G2784" s="157"/>
      <c r="H2784" s="157"/>
      <c r="I2784" s="157"/>
      <c r="J2784" s="157" t="s">
        <v>938</v>
      </c>
      <c r="K2784" s="157">
        <v>1.2304001661E10</v>
      </c>
      <c r="L2784" s="158"/>
      <c r="M2784" s="157" t="s">
        <v>1301</v>
      </c>
      <c r="N2784" s="157" t="s">
        <v>76</v>
      </c>
      <c r="O2784" s="161">
        <v>44989.0</v>
      </c>
      <c r="P2784" s="158"/>
      <c r="Q2784" s="157" t="s">
        <v>78</v>
      </c>
      <c r="R2784" s="157" t="s">
        <v>176</v>
      </c>
      <c r="S2784" s="158"/>
      <c r="T2784" s="158"/>
      <c r="U2784" s="158"/>
      <c r="V2784" s="160" t="s">
        <v>72</v>
      </c>
    </row>
    <row r="2785">
      <c r="A2785" s="157">
        <v>2796.0</v>
      </c>
      <c r="B2785" s="162">
        <v>44930.0</v>
      </c>
      <c r="C2785" s="157">
        <v>1.080004103E9</v>
      </c>
      <c r="D2785" s="157" t="s">
        <v>2550</v>
      </c>
      <c r="E2785" s="157">
        <v>1.300370319E9</v>
      </c>
      <c r="F2785" s="157"/>
      <c r="G2785" s="157"/>
      <c r="H2785" s="157"/>
      <c r="I2785" s="157"/>
      <c r="J2785" s="157" t="s">
        <v>934</v>
      </c>
      <c r="K2785" s="157">
        <v>1.2304001671E10</v>
      </c>
      <c r="L2785" s="158"/>
      <c r="M2785" s="157" t="s">
        <v>1301</v>
      </c>
      <c r="N2785" s="157" t="s">
        <v>76</v>
      </c>
      <c r="O2785" s="161">
        <v>44989.0</v>
      </c>
      <c r="P2785" s="158"/>
      <c r="Q2785" s="157" t="s">
        <v>78</v>
      </c>
      <c r="R2785" s="157" t="s">
        <v>176</v>
      </c>
      <c r="S2785" s="158"/>
      <c r="T2785" s="158"/>
      <c r="U2785" s="158"/>
      <c r="V2785" s="160" t="s">
        <v>72</v>
      </c>
    </row>
    <row r="2786">
      <c r="A2786" s="157">
        <v>2797.0</v>
      </c>
      <c r="B2786" s="162">
        <v>44930.0</v>
      </c>
      <c r="C2786" s="157">
        <v>1.080004104E9</v>
      </c>
      <c r="D2786" s="157" t="s">
        <v>954</v>
      </c>
      <c r="E2786" s="157">
        <v>1.76575704E9</v>
      </c>
      <c r="F2786" s="157"/>
      <c r="G2786" s="157"/>
      <c r="H2786" s="157"/>
      <c r="I2786" s="157"/>
      <c r="J2786" s="157" t="s">
        <v>926</v>
      </c>
      <c r="K2786" s="157">
        <v>1.2304001681E10</v>
      </c>
      <c r="L2786" s="158"/>
      <c r="M2786" s="157" t="s">
        <v>1301</v>
      </c>
      <c r="N2786" s="157" t="s">
        <v>76</v>
      </c>
      <c r="O2786" s="161">
        <v>44989.0</v>
      </c>
      <c r="P2786" s="158"/>
      <c r="Q2786" s="157" t="s">
        <v>78</v>
      </c>
      <c r="R2786" s="157" t="s">
        <v>176</v>
      </c>
      <c r="S2786" s="158"/>
      <c r="T2786" s="158"/>
      <c r="U2786" s="158"/>
      <c r="V2786" s="160" t="s">
        <v>72</v>
      </c>
    </row>
    <row r="2787">
      <c r="A2787" s="157">
        <v>2798.0</v>
      </c>
      <c r="B2787" s="162">
        <v>44930.0</v>
      </c>
      <c r="C2787" s="157">
        <v>1.080004095E9</v>
      </c>
      <c r="D2787" s="157" t="s">
        <v>2551</v>
      </c>
      <c r="E2787" s="157">
        <v>1.688720657E9</v>
      </c>
      <c r="F2787" s="157"/>
      <c r="G2787" s="157"/>
      <c r="H2787" s="157"/>
      <c r="I2787" s="157"/>
      <c r="J2787" s="157" t="s">
        <v>926</v>
      </c>
      <c r="K2787" s="157">
        <v>1.2304001691E10</v>
      </c>
      <c r="L2787" s="158"/>
      <c r="M2787" s="157" t="s">
        <v>1301</v>
      </c>
      <c r="N2787" s="157" t="s">
        <v>76</v>
      </c>
      <c r="O2787" s="161">
        <v>44989.0</v>
      </c>
      <c r="P2787" s="158"/>
      <c r="Q2787" s="157" t="s">
        <v>78</v>
      </c>
      <c r="R2787" s="157" t="s">
        <v>176</v>
      </c>
      <c r="S2787" s="158"/>
      <c r="T2787" s="158"/>
      <c r="U2787" s="158"/>
      <c r="V2787" s="160" t="s">
        <v>72</v>
      </c>
    </row>
    <row r="2788">
      <c r="A2788" s="157">
        <v>2799.0</v>
      </c>
      <c r="B2788" s="162">
        <v>44930.0</v>
      </c>
      <c r="C2788" s="157">
        <v>1.200007605E9</v>
      </c>
      <c r="D2788" s="157" t="s">
        <v>1990</v>
      </c>
      <c r="E2788" s="157">
        <v>1.714206118E9</v>
      </c>
      <c r="F2788" s="157"/>
      <c r="G2788" s="157"/>
      <c r="H2788" s="157"/>
      <c r="I2788" s="157"/>
      <c r="J2788" s="157" t="s">
        <v>966</v>
      </c>
      <c r="K2788" s="157">
        <v>1.2304001701E10</v>
      </c>
      <c r="L2788" s="158"/>
      <c r="M2788" s="157" t="s">
        <v>1301</v>
      </c>
      <c r="N2788" s="157" t="s">
        <v>76</v>
      </c>
      <c r="O2788" s="161">
        <v>44989.0</v>
      </c>
      <c r="P2788" s="158"/>
      <c r="Q2788" s="157" t="s">
        <v>78</v>
      </c>
      <c r="R2788" s="157" t="s">
        <v>176</v>
      </c>
      <c r="S2788" s="158"/>
      <c r="T2788" s="158"/>
      <c r="U2788" s="158"/>
      <c r="V2788" s="160" t="s">
        <v>72</v>
      </c>
    </row>
    <row r="2789">
      <c r="A2789" s="157">
        <v>2800.0</v>
      </c>
      <c r="B2789" s="162">
        <v>44930.0</v>
      </c>
      <c r="C2789" s="157">
        <v>1.200007606E9</v>
      </c>
      <c r="D2789" s="157" t="s">
        <v>2377</v>
      </c>
      <c r="E2789" s="157">
        <v>1.9323516E9</v>
      </c>
      <c r="F2789" s="157"/>
      <c r="G2789" s="157"/>
      <c r="H2789" s="157"/>
      <c r="I2789" s="157"/>
      <c r="J2789" s="157" t="s">
        <v>952</v>
      </c>
      <c r="K2789" s="157">
        <v>1.2304001711E10</v>
      </c>
      <c r="L2789" s="158"/>
      <c r="M2789" s="157" t="s">
        <v>1301</v>
      </c>
      <c r="N2789" s="157" t="s">
        <v>76</v>
      </c>
      <c r="O2789" s="161">
        <v>44989.0</v>
      </c>
      <c r="P2789" s="158"/>
      <c r="Q2789" s="157" t="s">
        <v>78</v>
      </c>
      <c r="R2789" s="157" t="s">
        <v>176</v>
      </c>
      <c r="S2789" s="158"/>
      <c r="T2789" s="158"/>
      <c r="U2789" s="158"/>
      <c r="V2789" s="160" t="s">
        <v>72</v>
      </c>
    </row>
    <row r="2790">
      <c r="A2790" s="157">
        <v>2801.0</v>
      </c>
      <c r="B2790" s="162">
        <v>44930.0</v>
      </c>
      <c r="C2790" s="157">
        <v>1.200007604E9</v>
      </c>
      <c r="D2790" s="157" t="s">
        <v>1380</v>
      </c>
      <c r="E2790" s="158"/>
      <c r="F2790" s="158"/>
      <c r="G2790" s="158"/>
      <c r="H2790" s="158"/>
      <c r="I2790" s="158"/>
      <c r="J2790" s="158"/>
      <c r="K2790" s="158"/>
      <c r="L2790" s="157" t="s">
        <v>1304</v>
      </c>
      <c r="M2790" s="157"/>
      <c r="N2790" s="158"/>
      <c r="O2790" s="158"/>
      <c r="P2790" s="158"/>
      <c r="Q2790" s="158"/>
      <c r="R2790" s="158"/>
      <c r="S2790" s="158"/>
      <c r="T2790" s="158"/>
      <c r="U2790" s="158"/>
      <c r="V2790" s="160" t="s">
        <v>72</v>
      </c>
    </row>
    <row r="2791">
      <c r="A2791" s="157">
        <v>2802.0</v>
      </c>
      <c r="B2791" s="162">
        <v>44930.0</v>
      </c>
      <c r="C2791" s="157">
        <v>1.20000761E9</v>
      </c>
      <c r="D2791" s="157" t="s">
        <v>2552</v>
      </c>
      <c r="E2791" s="157">
        <v>1.773629434E9</v>
      </c>
      <c r="F2791" s="157"/>
      <c r="G2791" s="157"/>
      <c r="H2791" s="157"/>
      <c r="I2791" s="157"/>
      <c r="J2791" s="157" t="s">
        <v>938</v>
      </c>
      <c r="K2791" s="157">
        <v>1.2304001851E10</v>
      </c>
      <c r="L2791" s="158"/>
      <c r="M2791" s="157" t="s">
        <v>1301</v>
      </c>
      <c r="N2791" s="157" t="s">
        <v>76</v>
      </c>
      <c r="O2791" s="161">
        <v>44989.0</v>
      </c>
      <c r="P2791" s="158"/>
      <c r="Q2791" s="157" t="s">
        <v>78</v>
      </c>
      <c r="R2791" s="157" t="s">
        <v>176</v>
      </c>
      <c r="S2791" s="158"/>
      <c r="T2791" s="158"/>
      <c r="U2791" s="158"/>
      <c r="V2791" s="160" t="s">
        <v>72</v>
      </c>
    </row>
    <row r="2792">
      <c r="A2792" s="157">
        <v>2803.0</v>
      </c>
      <c r="B2792" s="162">
        <v>44930.0</v>
      </c>
      <c r="C2792" s="157">
        <v>1.200007611E9</v>
      </c>
      <c r="D2792" s="157" t="s">
        <v>2553</v>
      </c>
      <c r="E2792" s="157">
        <v>1.773629434E9</v>
      </c>
      <c r="F2792" s="157"/>
      <c r="G2792" s="157"/>
      <c r="H2792" s="157"/>
      <c r="I2792" s="157"/>
      <c r="J2792" s="157" t="s">
        <v>938</v>
      </c>
      <c r="K2792" s="157">
        <v>1.2304001861E10</v>
      </c>
      <c r="L2792" s="158"/>
      <c r="M2792" s="157" t="s">
        <v>1301</v>
      </c>
      <c r="N2792" s="157" t="s">
        <v>76</v>
      </c>
      <c r="O2792" s="161">
        <v>44989.0</v>
      </c>
      <c r="P2792" s="158"/>
      <c r="Q2792" s="157" t="s">
        <v>78</v>
      </c>
      <c r="R2792" s="157" t="s">
        <v>176</v>
      </c>
      <c r="S2792" s="158"/>
      <c r="T2792" s="158"/>
      <c r="U2792" s="158"/>
      <c r="V2792" s="160" t="s">
        <v>72</v>
      </c>
    </row>
    <row r="2793">
      <c r="A2793" s="157">
        <v>2804.0</v>
      </c>
      <c r="B2793" s="162">
        <v>44930.0</v>
      </c>
      <c r="C2793" s="157">
        <v>1.200007613E9</v>
      </c>
      <c r="D2793" s="157" t="s">
        <v>2554</v>
      </c>
      <c r="E2793" s="157">
        <v>1.759046392E9</v>
      </c>
      <c r="F2793" s="157"/>
      <c r="G2793" s="157"/>
      <c r="H2793" s="157"/>
      <c r="I2793" s="157"/>
      <c r="J2793" s="157" t="s">
        <v>926</v>
      </c>
      <c r="K2793" s="157">
        <v>1.2304001991E10</v>
      </c>
      <c r="L2793" s="158"/>
      <c r="M2793" s="157" t="s">
        <v>1301</v>
      </c>
      <c r="N2793" s="157" t="s">
        <v>76</v>
      </c>
      <c r="O2793" s="161">
        <v>44989.0</v>
      </c>
      <c r="P2793" s="158"/>
      <c r="Q2793" s="157" t="s">
        <v>78</v>
      </c>
      <c r="R2793" s="157" t="s">
        <v>176</v>
      </c>
      <c r="S2793" s="158"/>
      <c r="T2793" s="158"/>
      <c r="U2793" s="158"/>
      <c r="V2793" s="160" t="s">
        <v>72</v>
      </c>
    </row>
    <row r="2794">
      <c r="A2794" s="157">
        <v>2805.0</v>
      </c>
      <c r="B2794" s="162">
        <v>44930.0</v>
      </c>
      <c r="C2794" s="157">
        <v>1.200007617E9</v>
      </c>
      <c r="D2794" s="157" t="s">
        <v>2555</v>
      </c>
      <c r="E2794" s="157">
        <v>1.918178155E9</v>
      </c>
      <c r="F2794" s="157"/>
      <c r="G2794" s="157"/>
      <c r="H2794" s="157"/>
      <c r="I2794" s="157"/>
      <c r="J2794" s="157" t="s">
        <v>926</v>
      </c>
      <c r="K2794" s="157">
        <v>1.2304001871E10</v>
      </c>
      <c r="L2794" s="158"/>
      <c r="M2794" s="157" t="s">
        <v>1301</v>
      </c>
      <c r="N2794" s="157" t="s">
        <v>76</v>
      </c>
      <c r="O2794" s="161">
        <v>44989.0</v>
      </c>
      <c r="P2794" s="158"/>
      <c r="Q2794" s="157" t="s">
        <v>78</v>
      </c>
      <c r="R2794" s="157" t="s">
        <v>176</v>
      </c>
      <c r="S2794" s="158"/>
      <c r="T2794" s="158"/>
      <c r="U2794" s="158"/>
      <c r="V2794" s="160" t="s">
        <v>72</v>
      </c>
    </row>
    <row r="2795">
      <c r="A2795" s="157">
        <v>2806.0</v>
      </c>
      <c r="B2795" s="162">
        <v>44930.0</v>
      </c>
      <c r="C2795" s="157">
        <v>1.200007616E9</v>
      </c>
      <c r="D2795" s="157" t="s">
        <v>999</v>
      </c>
      <c r="E2795" s="157">
        <v>1.704098913E9</v>
      </c>
      <c r="F2795" s="157"/>
      <c r="G2795" s="157"/>
      <c r="H2795" s="157"/>
      <c r="I2795" s="157"/>
      <c r="J2795" s="157" t="s">
        <v>938</v>
      </c>
      <c r="K2795" s="157">
        <v>1.2304001881E10</v>
      </c>
      <c r="L2795" s="158"/>
      <c r="M2795" s="157" t="s">
        <v>1301</v>
      </c>
      <c r="N2795" s="157" t="s">
        <v>76</v>
      </c>
      <c r="O2795" s="161">
        <v>44989.0</v>
      </c>
      <c r="P2795" s="158"/>
      <c r="Q2795" s="157" t="s">
        <v>78</v>
      </c>
      <c r="R2795" s="157" t="s">
        <v>176</v>
      </c>
      <c r="S2795" s="158"/>
      <c r="T2795" s="158"/>
      <c r="U2795" s="158"/>
      <c r="V2795" s="160" t="s">
        <v>72</v>
      </c>
    </row>
    <row r="2796">
      <c r="A2796" s="157">
        <v>2807.0</v>
      </c>
      <c r="B2796" s="162">
        <v>44930.0</v>
      </c>
      <c r="C2796" s="157">
        <v>1.200007618E9</v>
      </c>
      <c r="D2796" s="157" t="s">
        <v>2556</v>
      </c>
      <c r="E2796" s="158"/>
      <c r="F2796" s="158"/>
      <c r="G2796" s="158"/>
      <c r="H2796" s="158"/>
      <c r="I2796" s="158"/>
      <c r="J2796" s="158"/>
      <c r="K2796" s="158"/>
      <c r="L2796" s="157" t="s">
        <v>71</v>
      </c>
      <c r="M2796" s="157"/>
      <c r="N2796" s="158"/>
      <c r="O2796" s="158"/>
      <c r="P2796" s="158"/>
      <c r="Q2796" s="158"/>
      <c r="R2796" s="158"/>
      <c r="S2796" s="158"/>
      <c r="T2796" s="158"/>
      <c r="U2796" s="158"/>
      <c r="V2796" s="160" t="s">
        <v>72</v>
      </c>
    </row>
    <row r="2797">
      <c r="A2797" s="157">
        <v>2808.0</v>
      </c>
      <c r="B2797" s="162">
        <v>44930.0</v>
      </c>
      <c r="C2797" s="157">
        <v>1.250006117E9</v>
      </c>
      <c r="D2797" s="157" t="s">
        <v>2557</v>
      </c>
      <c r="E2797" s="157">
        <v>1.912567435E9</v>
      </c>
      <c r="F2797" s="157"/>
      <c r="G2797" s="157"/>
      <c r="H2797" s="157"/>
      <c r="I2797" s="157"/>
      <c r="J2797" s="157" t="s">
        <v>926</v>
      </c>
      <c r="K2797" s="157">
        <v>1.2304000343E10</v>
      </c>
      <c r="L2797" s="158"/>
      <c r="M2797" s="157" t="s">
        <v>1301</v>
      </c>
      <c r="N2797" s="157" t="s">
        <v>2558</v>
      </c>
      <c r="O2797" s="161">
        <v>44989.0</v>
      </c>
      <c r="P2797" s="157" t="s">
        <v>78</v>
      </c>
      <c r="Q2797" s="157" t="s">
        <v>78</v>
      </c>
      <c r="R2797" s="157" t="s">
        <v>1573</v>
      </c>
      <c r="S2797" s="158"/>
      <c r="T2797" s="158"/>
      <c r="U2797" s="158"/>
      <c r="V2797" s="160" t="s">
        <v>72</v>
      </c>
    </row>
    <row r="2798">
      <c r="A2798" s="157">
        <v>2809.0</v>
      </c>
      <c r="B2798" s="162">
        <v>44930.0</v>
      </c>
      <c r="C2798" s="157">
        <v>1.250006118E9</v>
      </c>
      <c r="D2798" s="157" t="s">
        <v>2559</v>
      </c>
      <c r="E2798" s="157">
        <v>1.674640079E9</v>
      </c>
      <c r="F2798" s="157"/>
      <c r="G2798" s="157"/>
      <c r="H2798" s="157"/>
      <c r="I2798" s="157"/>
      <c r="J2798" s="157" t="s">
        <v>926</v>
      </c>
      <c r="K2798" s="157">
        <v>1.2304000303E10</v>
      </c>
      <c r="L2798" s="158"/>
      <c r="M2798" s="157" t="s">
        <v>1301</v>
      </c>
      <c r="N2798" s="157" t="s">
        <v>76</v>
      </c>
      <c r="O2798" s="161">
        <v>44989.0</v>
      </c>
      <c r="P2798" s="158"/>
      <c r="Q2798" s="157" t="s">
        <v>78</v>
      </c>
      <c r="R2798" s="157" t="s">
        <v>176</v>
      </c>
      <c r="S2798" s="158"/>
      <c r="T2798" s="158"/>
      <c r="U2798" s="158"/>
      <c r="V2798" s="160" t="s">
        <v>72</v>
      </c>
    </row>
    <row r="2799">
      <c r="A2799" s="157">
        <v>2810.0</v>
      </c>
      <c r="B2799" s="162">
        <v>44930.0</v>
      </c>
      <c r="C2799" s="157">
        <v>1.250006119E9</v>
      </c>
      <c r="D2799" s="157" t="s">
        <v>2560</v>
      </c>
      <c r="E2799" s="157">
        <v>1.310268032E9</v>
      </c>
      <c r="F2799" s="157"/>
      <c r="G2799" s="157"/>
      <c r="H2799" s="157"/>
      <c r="I2799" s="157"/>
      <c r="J2799" s="157" t="s">
        <v>938</v>
      </c>
      <c r="K2799" s="157">
        <v>1.2304001891E10</v>
      </c>
      <c r="L2799" s="158"/>
      <c r="M2799" s="157" t="s">
        <v>1301</v>
      </c>
      <c r="N2799" s="157" t="s">
        <v>76</v>
      </c>
      <c r="O2799" s="161">
        <v>44989.0</v>
      </c>
      <c r="P2799" s="158"/>
      <c r="Q2799" s="157" t="s">
        <v>78</v>
      </c>
      <c r="R2799" s="157" t="s">
        <v>176</v>
      </c>
      <c r="S2799" s="158"/>
      <c r="T2799" s="158"/>
      <c r="U2799" s="158"/>
      <c r="V2799" s="160" t="s">
        <v>72</v>
      </c>
    </row>
    <row r="2800">
      <c r="A2800" s="157">
        <v>2811.0</v>
      </c>
      <c r="B2800" s="162">
        <v>44930.0</v>
      </c>
      <c r="C2800" s="157">
        <v>1.25000612E9</v>
      </c>
      <c r="D2800" s="157" t="s">
        <v>2087</v>
      </c>
      <c r="E2800" s="157">
        <v>1.756903294E9</v>
      </c>
      <c r="F2800" s="157"/>
      <c r="G2800" s="157"/>
      <c r="H2800" s="157"/>
      <c r="I2800" s="157"/>
      <c r="J2800" s="157" t="s">
        <v>938</v>
      </c>
      <c r="K2800" s="157">
        <v>1.2304001901E10</v>
      </c>
      <c r="L2800" s="158"/>
      <c r="M2800" s="157" t="s">
        <v>1301</v>
      </c>
      <c r="N2800" s="157" t="s">
        <v>76</v>
      </c>
      <c r="O2800" s="161">
        <v>44989.0</v>
      </c>
      <c r="P2800" s="158"/>
      <c r="Q2800" s="157" t="s">
        <v>78</v>
      </c>
      <c r="R2800" s="157" t="s">
        <v>176</v>
      </c>
      <c r="S2800" s="158"/>
      <c r="T2800" s="158"/>
      <c r="U2800" s="158"/>
      <c r="V2800" s="160" t="s">
        <v>72</v>
      </c>
    </row>
    <row r="2801">
      <c r="A2801" s="157">
        <v>2812.0</v>
      </c>
      <c r="B2801" s="162">
        <v>44930.0</v>
      </c>
      <c r="C2801" s="157">
        <v>1.080004111E9</v>
      </c>
      <c r="D2801" s="157" t="s">
        <v>2088</v>
      </c>
      <c r="E2801" s="157">
        <v>1.773795795E9</v>
      </c>
      <c r="F2801" s="157"/>
      <c r="G2801" s="157"/>
      <c r="H2801" s="157"/>
      <c r="I2801" s="157"/>
      <c r="J2801" s="157" t="s">
        <v>926</v>
      </c>
      <c r="K2801" s="157">
        <v>1.2303037762E10</v>
      </c>
      <c r="L2801" s="158"/>
      <c r="M2801" s="157" t="s">
        <v>1301</v>
      </c>
      <c r="N2801" s="157" t="s">
        <v>76</v>
      </c>
      <c r="O2801" s="161">
        <v>44989.0</v>
      </c>
      <c r="P2801" s="158"/>
      <c r="Q2801" s="157" t="s">
        <v>78</v>
      </c>
      <c r="R2801" s="157" t="s">
        <v>176</v>
      </c>
      <c r="S2801" s="158"/>
      <c r="T2801" s="158"/>
      <c r="U2801" s="158"/>
      <c r="V2801" s="160" t="s">
        <v>72</v>
      </c>
    </row>
    <row r="2802">
      <c r="A2802" s="157">
        <v>2813.0</v>
      </c>
      <c r="B2802" s="162">
        <v>44930.0</v>
      </c>
      <c r="C2802" s="157">
        <v>1.200007621E9</v>
      </c>
      <c r="D2802" s="157" t="s">
        <v>2561</v>
      </c>
      <c r="E2802" s="158"/>
      <c r="F2802" s="158"/>
      <c r="G2802" s="158"/>
      <c r="H2802" s="158"/>
      <c r="I2802" s="158"/>
      <c r="J2802" s="158"/>
      <c r="K2802" s="158"/>
      <c r="L2802" s="157" t="s">
        <v>71</v>
      </c>
      <c r="M2802" s="158"/>
      <c r="N2802" s="158"/>
      <c r="O2802" s="158"/>
      <c r="P2802" s="158"/>
      <c r="Q2802" s="158"/>
      <c r="R2802" s="158"/>
      <c r="S2802" s="158"/>
      <c r="T2802" s="158"/>
      <c r="U2802" s="158"/>
      <c r="V2802" s="160" t="s">
        <v>72</v>
      </c>
    </row>
    <row r="2803">
      <c r="A2803" s="157">
        <v>2814.0</v>
      </c>
      <c r="B2803" s="162">
        <v>44930.0</v>
      </c>
      <c r="C2803" s="157">
        <v>1.200007622E9</v>
      </c>
      <c r="D2803" s="157" t="s">
        <v>2073</v>
      </c>
      <c r="E2803" s="158"/>
      <c r="F2803" s="158"/>
      <c r="G2803" s="158"/>
      <c r="H2803" s="158"/>
      <c r="I2803" s="158"/>
      <c r="J2803" s="158"/>
      <c r="K2803" s="158"/>
      <c r="L2803" s="157" t="s">
        <v>71</v>
      </c>
      <c r="M2803" s="158"/>
      <c r="N2803" s="158"/>
      <c r="O2803" s="158"/>
      <c r="P2803" s="158"/>
      <c r="Q2803" s="158"/>
      <c r="R2803" s="158"/>
      <c r="S2803" s="158"/>
      <c r="T2803" s="158"/>
      <c r="U2803" s="158"/>
      <c r="V2803" s="160" t="s">
        <v>72</v>
      </c>
    </row>
    <row r="2804">
      <c r="A2804" s="157">
        <v>2815.0</v>
      </c>
      <c r="B2804" s="162">
        <v>44930.0</v>
      </c>
      <c r="C2804" s="157">
        <v>1.200007623E9</v>
      </c>
      <c r="D2804" s="157" t="s">
        <v>2562</v>
      </c>
      <c r="E2804" s="158"/>
      <c r="F2804" s="158"/>
      <c r="G2804" s="158"/>
      <c r="H2804" s="158"/>
      <c r="I2804" s="158"/>
      <c r="J2804" s="158"/>
      <c r="K2804" s="158"/>
      <c r="L2804" s="157" t="s">
        <v>71</v>
      </c>
      <c r="M2804" s="158"/>
      <c r="N2804" s="158"/>
      <c r="O2804" s="158"/>
      <c r="P2804" s="158"/>
      <c r="Q2804" s="158"/>
      <c r="R2804" s="158"/>
      <c r="S2804" s="158"/>
      <c r="T2804" s="158"/>
      <c r="U2804" s="158"/>
      <c r="V2804" s="160" t="s">
        <v>72</v>
      </c>
    </row>
    <row r="2805">
      <c r="A2805" s="157">
        <v>2816.0</v>
      </c>
      <c r="B2805" s="162">
        <v>44930.0</v>
      </c>
      <c r="C2805" s="157">
        <v>1.20000762E9</v>
      </c>
      <c r="D2805" s="157" t="s">
        <v>2563</v>
      </c>
      <c r="E2805" s="158"/>
      <c r="F2805" s="158"/>
      <c r="G2805" s="158"/>
      <c r="H2805" s="158"/>
      <c r="I2805" s="158"/>
      <c r="J2805" s="158"/>
      <c r="K2805" s="158"/>
      <c r="L2805" s="157" t="s">
        <v>71</v>
      </c>
      <c r="M2805" s="158"/>
      <c r="N2805" s="158"/>
      <c r="O2805" s="158"/>
      <c r="P2805" s="158"/>
      <c r="Q2805" s="158"/>
      <c r="R2805" s="158"/>
      <c r="S2805" s="158"/>
      <c r="T2805" s="158"/>
      <c r="U2805" s="158"/>
      <c r="V2805" s="160" t="s">
        <v>72</v>
      </c>
    </row>
    <row r="2806">
      <c r="A2806" s="157">
        <v>2817.0</v>
      </c>
      <c r="B2806" s="162">
        <v>44961.0</v>
      </c>
      <c r="C2806" s="157">
        <v>1.010004544E9</v>
      </c>
      <c r="D2806" s="157" t="s">
        <v>2564</v>
      </c>
      <c r="E2806" s="157">
        <v>1.71198015E9</v>
      </c>
      <c r="F2806" s="157"/>
      <c r="G2806" s="157"/>
      <c r="H2806" s="157"/>
      <c r="I2806" s="157"/>
      <c r="J2806" s="157" t="s">
        <v>926</v>
      </c>
      <c r="K2806" s="157">
        <v>1.2304003581E10</v>
      </c>
      <c r="L2806" s="158"/>
      <c r="M2806" s="157" t="s">
        <v>2362</v>
      </c>
      <c r="N2806" s="157" t="s">
        <v>76</v>
      </c>
      <c r="O2806" s="161">
        <v>45081.0</v>
      </c>
      <c r="P2806" s="158"/>
      <c r="Q2806" s="157" t="s">
        <v>78</v>
      </c>
      <c r="R2806" s="157" t="s">
        <v>176</v>
      </c>
      <c r="S2806" s="158"/>
      <c r="T2806" s="158"/>
      <c r="U2806" s="158"/>
      <c r="V2806" s="160" t="s">
        <v>72</v>
      </c>
    </row>
    <row r="2807">
      <c r="A2807" s="157">
        <v>2818.0</v>
      </c>
      <c r="B2807" s="162">
        <v>44961.0</v>
      </c>
      <c r="C2807" s="157">
        <v>1.010004541E9</v>
      </c>
      <c r="D2807" s="157" t="s">
        <v>1801</v>
      </c>
      <c r="E2807" s="157">
        <v>1.754694426E9</v>
      </c>
      <c r="F2807" s="157"/>
      <c r="G2807" s="157"/>
      <c r="H2807" s="157"/>
      <c r="I2807" s="157"/>
      <c r="J2807" s="157" t="s">
        <v>926</v>
      </c>
      <c r="K2807" s="157">
        <v>1.2304003601E10</v>
      </c>
      <c r="L2807" s="158"/>
      <c r="M2807" s="157" t="s">
        <v>2362</v>
      </c>
      <c r="N2807" s="157" t="s">
        <v>76</v>
      </c>
      <c r="O2807" s="161">
        <v>45081.0</v>
      </c>
      <c r="P2807" s="158"/>
      <c r="Q2807" s="157" t="s">
        <v>78</v>
      </c>
      <c r="R2807" s="157" t="s">
        <v>176</v>
      </c>
      <c r="S2807" s="158"/>
      <c r="T2807" s="158"/>
      <c r="U2807" s="158"/>
      <c r="V2807" s="160" t="s">
        <v>72</v>
      </c>
    </row>
    <row r="2808">
      <c r="A2808" s="157">
        <v>2819.0</v>
      </c>
      <c r="B2808" s="162">
        <v>44961.0</v>
      </c>
      <c r="C2808" s="157">
        <v>1.010004543E9</v>
      </c>
      <c r="D2808" s="157" t="s">
        <v>257</v>
      </c>
      <c r="E2808" s="157">
        <v>1.676715079E9</v>
      </c>
      <c r="F2808" s="157"/>
      <c r="G2808" s="157"/>
      <c r="H2808" s="157"/>
      <c r="I2808" s="157"/>
      <c r="J2808" s="157" t="s">
        <v>926</v>
      </c>
      <c r="K2808" s="157">
        <v>1.2304003611E10</v>
      </c>
      <c r="L2808" s="158"/>
      <c r="M2808" s="157" t="s">
        <v>2362</v>
      </c>
      <c r="N2808" s="157" t="s">
        <v>76</v>
      </c>
      <c r="O2808" s="161">
        <v>45081.0</v>
      </c>
      <c r="P2808" s="158"/>
      <c r="Q2808" s="157" t="s">
        <v>78</v>
      </c>
      <c r="R2808" s="157" t="s">
        <v>176</v>
      </c>
      <c r="S2808" s="158"/>
      <c r="T2808" s="158"/>
      <c r="U2808" s="158"/>
      <c r="V2808" s="160" t="s">
        <v>72</v>
      </c>
    </row>
    <row r="2809">
      <c r="A2809" s="157">
        <v>2820.0</v>
      </c>
      <c r="B2809" s="162">
        <v>44961.0</v>
      </c>
      <c r="C2809" s="157">
        <v>1.01000454E9</v>
      </c>
      <c r="D2809" s="157" t="s">
        <v>2565</v>
      </c>
      <c r="E2809" s="157">
        <v>1.718622172E9</v>
      </c>
      <c r="F2809" s="157"/>
      <c r="G2809" s="157"/>
      <c r="H2809" s="157"/>
      <c r="I2809" s="157"/>
      <c r="J2809" s="157" t="s">
        <v>926</v>
      </c>
      <c r="K2809" s="157">
        <v>1.2304003621E10</v>
      </c>
      <c r="L2809" s="158"/>
      <c r="M2809" s="157" t="s">
        <v>2362</v>
      </c>
      <c r="N2809" s="157" t="s">
        <v>76</v>
      </c>
      <c r="O2809" s="161">
        <v>45081.0</v>
      </c>
      <c r="P2809" s="158"/>
      <c r="Q2809" s="157" t="s">
        <v>78</v>
      </c>
      <c r="R2809" s="157" t="s">
        <v>176</v>
      </c>
      <c r="S2809" s="158"/>
      <c r="T2809" s="158"/>
      <c r="U2809" s="158"/>
      <c r="V2809" s="160" t="s">
        <v>72</v>
      </c>
    </row>
    <row r="2810">
      <c r="A2810" s="157">
        <v>2881.0</v>
      </c>
      <c r="B2810" s="162">
        <v>44961.0</v>
      </c>
      <c r="C2810" s="157">
        <v>1.200007625E9</v>
      </c>
      <c r="D2810" s="157" t="s">
        <v>96</v>
      </c>
      <c r="E2810" s="158"/>
      <c r="F2810" s="158"/>
      <c r="G2810" s="158"/>
      <c r="H2810" s="158"/>
      <c r="I2810" s="158"/>
      <c r="J2810" s="158"/>
      <c r="K2810" s="158"/>
      <c r="L2810" s="157" t="s">
        <v>71</v>
      </c>
      <c r="M2810" s="157"/>
      <c r="N2810" s="158"/>
      <c r="O2810" s="158"/>
      <c r="P2810" s="158"/>
      <c r="Q2810" s="158"/>
      <c r="R2810" s="158"/>
      <c r="S2810" s="158"/>
      <c r="T2810" s="158"/>
      <c r="U2810" s="158"/>
      <c r="V2810" s="160" t="s">
        <v>72</v>
      </c>
    </row>
    <row r="2811">
      <c r="A2811" s="157">
        <v>2882.0</v>
      </c>
      <c r="B2811" s="162">
        <v>44961.0</v>
      </c>
      <c r="C2811" s="157">
        <v>1.200007626E9</v>
      </c>
      <c r="D2811" s="157" t="s">
        <v>2566</v>
      </c>
      <c r="E2811" s="157">
        <v>1.725422725E9</v>
      </c>
      <c r="F2811" s="157"/>
      <c r="G2811" s="157"/>
      <c r="H2811" s="157"/>
      <c r="I2811" s="157"/>
      <c r="J2811" s="157" t="s">
        <v>926</v>
      </c>
      <c r="K2811" s="157">
        <v>1.2304003631E10</v>
      </c>
      <c r="L2811" s="158"/>
      <c r="M2811" s="157" t="s">
        <v>2362</v>
      </c>
      <c r="N2811" s="157" t="s">
        <v>76</v>
      </c>
      <c r="O2811" s="161">
        <v>45081.0</v>
      </c>
      <c r="P2811" s="158"/>
      <c r="Q2811" s="157" t="s">
        <v>78</v>
      </c>
      <c r="R2811" s="157" t="s">
        <v>176</v>
      </c>
      <c r="S2811" s="158"/>
      <c r="T2811" s="158"/>
      <c r="U2811" s="158"/>
      <c r="V2811" s="160" t="s">
        <v>72</v>
      </c>
    </row>
    <row r="2812">
      <c r="A2812" s="157">
        <v>2883.0</v>
      </c>
      <c r="B2812" s="162">
        <v>44961.0</v>
      </c>
      <c r="C2812" s="157">
        <v>1.200007627E9</v>
      </c>
      <c r="D2812" s="157" t="s">
        <v>2567</v>
      </c>
      <c r="E2812" s="158"/>
      <c r="F2812" s="158"/>
      <c r="G2812" s="158"/>
      <c r="H2812" s="158"/>
      <c r="I2812" s="158"/>
      <c r="J2812" s="158"/>
      <c r="K2812" s="158"/>
      <c r="L2812" s="157" t="s">
        <v>71</v>
      </c>
      <c r="M2812" s="157"/>
      <c r="N2812" s="158"/>
      <c r="O2812" s="158"/>
      <c r="P2812" s="158"/>
      <c r="Q2812" s="158"/>
      <c r="R2812" s="158"/>
      <c r="S2812" s="158"/>
      <c r="T2812" s="158"/>
      <c r="U2812" s="158"/>
      <c r="V2812" s="160" t="s">
        <v>72</v>
      </c>
    </row>
    <row r="2813">
      <c r="A2813" s="157">
        <v>2884.0</v>
      </c>
      <c r="B2813" s="162">
        <v>44961.0</v>
      </c>
      <c r="C2813" s="157">
        <v>1.250006122E9</v>
      </c>
      <c r="D2813" s="157" t="s">
        <v>2568</v>
      </c>
      <c r="E2813" s="157">
        <v>1.715784923E9</v>
      </c>
      <c r="F2813" s="157"/>
      <c r="G2813" s="157"/>
      <c r="H2813" s="157"/>
      <c r="I2813" s="157"/>
      <c r="J2813" s="157" t="s">
        <v>926</v>
      </c>
      <c r="K2813" s="157">
        <v>1.2304002202E10</v>
      </c>
      <c r="L2813" s="158"/>
      <c r="M2813" s="157" t="s">
        <v>2362</v>
      </c>
      <c r="N2813" s="157" t="s">
        <v>76</v>
      </c>
      <c r="O2813" s="161">
        <v>45081.0</v>
      </c>
      <c r="P2813" s="158"/>
      <c r="Q2813" s="157" t="s">
        <v>78</v>
      </c>
      <c r="R2813" s="157" t="s">
        <v>176</v>
      </c>
      <c r="S2813" s="158"/>
      <c r="T2813" s="158"/>
      <c r="U2813" s="158"/>
      <c r="V2813" s="160" t="s">
        <v>72</v>
      </c>
    </row>
    <row r="2814">
      <c r="A2814" s="157">
        <v>2885.0</v>
      </c>
      <c r="B2814" s="162">
        <v>44961.0</v>
      </c>
      <c r="C2814" s="157">
        <v>1.250006127E9</v>
      </c>
      <c r="D2814" s="157" t="s">
        <v>2569</v>
      </c>
      <c r="E2814" s="158"/>
      <c r="F2814" s="158"/>
      <c r="G2814" s="158"/>
      <c r="H2814" s="158"/>
      <c r="I2814" s="158"/>
      <c r="J2814" s="158"/>
      <c r="K2814" s="158"/>
      <c r="L2814" s="157" t="s">
        <v>71</v>
      </c>
      <c r="M2814" s="157"/>
      <c r="N2814" s="158"/>
      <c r="O2814" s="158"/>
      <c r="P2814" s="158"/>
      <c r="Q2814" s="158"/>
      <c r="R2814" s="158"/>
      <c r="S2814" s="158"/>
      <c r="T2814" s="158"/>
      <c r="U2814" s="158"/>
      <c r="V2814" s="160" t="s">
        <v>72</v>
      </c>
    </row>
    <row r="2815">
      <c r="A2815" s="157">
        <v>2886.0</v>
      </c>
      <c r="B2815" s="162">
        <v>44961.0</v>
      </c>
      <c r="C2815" s="157">
        <v>1.250006124E9</v>
      </c>
      <c r="D2815" s="157" t="s">
        <v>2570</v>
      </c>
      <c r="E2815" s="157">
        <v>1.737880606E9</v>
      </c>
      <c r="F2815" s="157"/>
      <c r="G2815" s="157"/>
      <c r="H2815" s="157"/>
      <c r="I2815" s="157"/>
      <c r="J2815" s="157" t="s">
        <v>926</v>
      </c>
      <c r="K2815" s="157">
        <v>1.2304003641E10</v>
      </c>
      <c r="L2815" s="158"/>
      <c r="M2815" s="157" t="s">
        <v>2362</v>
      </c>
      <c r="N2815" s="157" t="s">
        <v>76</v>
      </c>
      <c r="O2815" s="161">
        <v>45081.0</v>
      </c>
      <c r="P2815" s="158"/>
      <c r="Q2815" s="157" t="s">
        <v>78</v>
      </c>
      <c r="R2815" s="157" t="s">
        <v>176</v>
      </c>
      <c r="S2815" s="158"/>
      <c r="T2815" s="158"/>
      <c r="U2815" s="158"/>
      <c r="V2815" s="160" t="s">
        <v>72</v>
      </c>
    </row>
    <row r="2816">
      <c r="A2816" s="157">
        <v>2887.0</v>
      </c>
      <c r="B2816" s="162">
        <v>44961.0</v>
      </c>
      <c r="C2816" s="157">
        <v>1.020006444E9</v>
      </c>
      <c r="D2816" s="157" t="s">
        <v>2571</v>
      </c>
      <c r="E2816" s="158"/>
      <c r="F2816" s="158"/>
      <c r="G2816" s="158"/>
      <c r="H2816" s="158"/>
      <c r="I2816" s="158"/>
      <c r="J2816" s="158"/>
      <c r="K2816" s="158"/>
      <c r="L2816" s="157" t="s">
        <v>71</v>
      </c>
      <c r="M2816" s="157"/>
      <c r="N2816" s="158"/>
      <c r="O2816" s="158"/>
      <c r="P2816" s="158"/>
      <c r="Q2816" s="158"/>
      <c r="R2816" s="158"/>
      <c r="S2816" s="158"/>
      <c r="T2816" s="158"/>
      <c r="U2816" s="158"/>
      <c r="V2816" s="160" t="s">
        <v>72</v>
      </c>
    </row>
    <row r="2817">
      <c r="A2817" s="157">
        <v>2888.0</v>
      </c>
      <c r="B2817" s="162">
        <v>44961.0</v>
      </c>
      <c r="C2817" s="157">
        <v>1.020006443E9</v>
      </c>
      <c r="D2817" s="157" t="s">
        <v>2572</v>
      </c>
      <c r="E2817" s="158"/>
      <c r="F2817" s="158"/>
      <c r="G2817" s="158"/>
      <c r="H2817" s="158"/>
      <c r="I2817" s="158"/>
      <c r="J2817" s="158"/>
      <c r="K2817" s="158"/>
      <c r="L2817" s="157" t="s">
        <v>71</v>
      </c>
      <c r="M2817" s="157"/>
      <c r="N2817" s="158"/>
      <c r="O2817" s="158"/>
      <c r="P2817" s="158"/>
      <c r="Q2817" s="158"/>
      <c r="R2817" s="158"/>
      <c r="S2817" s="158"/>
      <c r="T2817" s="158"/>
      <c r="U2817" s="158"/>
      <c r="V2817" s="160" t="s">
        <v>72</v>
      </c>
    </row>
    <row r="2818">
      <c r="A2818" s="157">
        <v>2889.0</v>
      </c>
      <c r="B2818" s="162">
        <v>44961.0</v>
      </c>
      <c r="C2818" s="157">
        <v>1.020006442E9</v>
      </c>
      <c r="D2818" s="157" t="s">
        <v>2573</v>
      </c>
      <c r="E2818" s="158"/>
      <c r="F2818" s="158"/>
      <c r="G2818" s="158"/>
      <c r="H2818" s="158"/>
      <c r="I2818" s="158"/>
      <c r="J2818" s="158"/>
      <c r="K2818" s="158"/>
      <c r="L2818" s="157" t="s">
        <v>71</v>
      </c>
      <c r="M2818" s="157"/>
      <c r="N2818" s="158"/>
      <c r="O2818" s="158"/>
      <c r="P2818" s="158"/>
      <c r="Q2818" s="158"/>
      <c r="R2818" s="158"/>
      <c r="S2818" s="158"/>
      <c r="T2818" s="158"/>
      <c r="U2818" s="158"/>
      <c r="V2818" s="160" t="s">
        <v>72</v>
      </c>
    </row>
    <row r="2819">
      <c r="A2819" s="157">
        <v>2890.0</v>
      </c>
      <c r="B2819" s="162">
        <v>44961.0</v>
      </c>
      <c r="C2819" s="157">
        <v>1.080004114E9</v>
      </c>
      <c r="D2819" s="157" t="s">
        <v>2574</v>
      </c>
      <c r="E2819" s="157">
        <v>1.705702291E9</v>
      </c>
      <c r="F2819" s="157"/>
      <c r="G2819" s="157"/>
      <c r="H2819" s="157"/>
      <c r="I2819" s="157"/>
      <c r="J2819" s="157" t="s">
        <v>926</v>
      </c>
      <c r="K2819" s="157">
        <v>1.2304003651E10</v>
      </c>
      <c r="L2819" s="158"/>
      <c r="M2819" s="157" t="s">
        <v>2362</v>
      </c>
      <c r="N2819" s="157" t="s">
        <v>76</v>
      </c>
      <c r="O2819" s="161">
        <v>45081.0</v>
      </c>
      <c r="P2819" s="158"/>
      <c r="Q2819" s="157" t="s">
        <v>78</v>
      </c>
      <c r="R2819" s="157" t="s">
        <v>176</v>
      </c>
      <c r="S2819" s="158"/>
      <c r="T2819" s="158"/>
      <c r="U2819" s="158"/>
      <c r="V2819" s="160" t="s">
        <v>72</v>
      </c>
    </row>
    <row r="2820">
      <c r="A2820" s="157">
        <v>2891.0</v>
      </c>
      <c r="B2820" s="162">
        <v>44961.0</v>
      </c>
      <c r="C2820" s="157">
        <v>1.080004116E9</v>
      </c>
      <c r="D2820" s="157" t="s">
        <v>258</v>
      </c>
      <c r="E2820" s="157">
        <v>1.711352582E9</v>
      </c>
      <c r="F2820" s="157"/>
      <c r="G2820" s="157"/>
      <c r="H2820" s="157"/>
      <c r="I2820" s="157"/>
      <c r="J2820" s="157" t="s">
        <v>2575</v>
      </c>
      <c r="K2820" s="157">
        <v>1.2304003661E10</v>
      </c>
      <c r="L2820" s="158"/>
      <c r="M2820" s="157" t="s">
        <v>2362</v>
      </c>
      <c r="N2820" s="157" t="s">
        <v>76</v>
      </c>
      <c r="O2820" s="161">
        <v>45081.0</v>
      </c>
      <c r="P2820" s="158"/>
      <c r="Q2820" s="157" t="s">
        <v>78</v>
      </c>
      <c r="R2820" s="157" t="s">
        <v>176</v>
      </c>
      <c r="S2820" s="158"/>
      <c r="T2820" s="158"/>
      <c r="U2820" s="158"/>
      <c r="V2820" s="160" t="s">
        <v>72</v>
      </c>
    </row>
    <row r="2821">
      <c r="A2821" s="157">
        <v>2892.0</v>
      </c>
      <c r="B2821" s="162">
        <v>44961.0</v>
      </c>
      <c r="C2821" s="157">
        <v>1.080004118E9</v>
      </c>
      <c r="D2821" s="157" t="s">
        <v>2576</v>
      </c>
      <c r="E2821" s="157">
        <v>1.920825127E9</v>
      </c>
      <c r="F2821" s="157"/>
      <c r="G2821" s="157"/>
      <c r="H2821" s="157"/>
      <c r="I2821" s="157"/>
      <c r="J2821" s="157" t="s">
        <v>926</v>
      </c>
      <c r="K2821" s="157">
        <v>1.2304003671E10</v>
      </c>
      <c r="L2821" s="158"/>
      <c r="M2821" s="157" t="s">
        <v>2362</v>
      </c>
      <c r="N2821" s="157" t="s">
        <v>76</v>
      </c>
      <c r="O2821" s="161">
        <v>45081.0</v>
      </c>
      <c r="P2821" s="158"/>
      <c r="Q2821" s="157" t="s">
        <v>78</v>
      </c>
      <c r="R2821" s="157" t="s">
        <v>176</v>
      </c>
      <c r="S2821" s="158"/>
      <c r="T2821" s="158"/>
      <c r="U2821" s="158"/>
      <c r="V2821" s="160" t="s">
        <v>72</v>
      </c>
    </row>
    <row r="2822">
      <c r="A2822" s="157">
        <v>2893.0</v>
      </c>
      <c r="B2822" s="162">
        <v>44961.0</v>
      </c>
      <c r="C2822" s="157">
        <v>1.320000219E9</v>
      </c>
      <c r="D2822" s="157" t="s">
        <v>2577</v>
      </c>
      <c r="E2822" s="157">
        <v>1.762863376E9</v>
      </c>
      <c r="F2822" s="157"/>
      <c r="G2822" s="157"/>
      <c r="H2822" s="157"/>
      <c r="I2822" s="157"/>
      <c r="J2822" s="157" t="s">
        <v>926</v>
      </c>
      <c r="K2822" s="157">
        <v>1.2304003681E10</v>
      </c>
      <c r="L2822" s="158"/>
      <c r="M2822" s="157" t="s">
        <v>2362</v>
      </c>
      <c r="N2822" s="157" t="s">
        <v>76</v>
      </c>
      <c r="O2822" s="161">
        <v>45081.0</v>
      </c>
      <c r="P2822" s="158"/>
      <c r="Q2822" s="157" t="s">
        <v>78</v>
      </c>
      <c r="R2822" s="157" t="s">
        <v>176</v>
      </c>
      <c r="S2822" s="158"/>
      <c r="T2822" s="158"/>
      <c r="U2822" s="158"/>
      <c r="V2822" s="160" t="s">
        <v>72</v>
      </c>
    </row>
    <row r="2823">
      <c r="A2823" s="157">
        <v>2894.0</v>
      </c>
      <c r="B2823" s="162">
        <v>44961.0</v>
      </c>
      <c r="C2823" s="157">
        <v>1.020006435E9</v>
      </c>
      <c r="D2823" s="157" t="s">
        <v>2578</v>
      </c>
      <c r="E2823" s="157">
        <v>1.796216248E9</v>
      </c>
      <c r="F2823" s="157"/>
      <c r="G2823" s="157"/>
      <c r="H2823" s="157"/>
      <c r="I2823" s="157"/>
      <c r="J2823" s="157" t="s">
        <v>934</v>
      </c>
      <c r="K2823" s="157">
        <v>1.2304003691E10</v>
      </c>
      <c r="L2823" s="158"/>
      <c r="M2823" s="157" t="s">
        <v>2362</v>
      </c>
      <c r="N2823" s="157" t="s">
        <v>76</v>
      </c>
      <c r="O2823" s="161">
        <v>45081.0</v>
      </c>
      <c r="P2823" s="158"/>
      <c r="Q2823" s="157" t="s">
        <v>78</v>
      </c>
      <c r="R2823" s="157" t="s">
        <v>176</v>
      </c>
      <c r="S2823" s="158"/>
      <c r="T2823" s="158"/>
      <c r="U2823" s="158"/>
      <c r="V2823" s="160" t="s">
        <v>72</v>
      </c>
    </row>
    <row r="2824">
      <c r="A2824" s="157">
        <v>2895.0</v>
      </c>
      <c r="B2824" s="162">
        <v>44961.0</v>
      </c>
      <c r="C2824" s="157">
        <v>1.020006431E9</v>
      </c>
      <c r="D2824" s="157" t="s">
        <v>220</v>
      </c>
      <c r="E2824" s="157">
        <v>1.752873803E9</v>
      </c>
      <c r="F2824" s="157"/>
      <c r="G2824" s="157"/>
      <c r="H2824" s="157"/>
      <c r="I2824" s="157"/>
      <c r="J2824" s="157" t="s">
        <v>2575</v>
      </c>
      <c r="K2824" s="157">
        <v>1.2304002143E10</v>
      </c>
      <c r="L2824" s="158"/>
      <c r="M2824" s="157" t="s">
        <v>2362</v>
      </c>
      <c r="N2824" s="157" t="s">
        <v>76</v>
      </c>
      <c r="O2824" s="161">
        <v>45081.0</v>
      </c>
      <c r="P2824" s="158"/>
      <c r="Q2824" s="157" t="s">
        <v>78</v>
      </c>
      <c r="R2824" s="157" t="s">
        <v>176</v>
      </c>
      <c r="S2824" s="158"/>
      <c r="T2824" s="158"/>
      <c r="U2824" s="158"/>
      <c r="V2824" s="160" t="s">
        <v>72</v>
      </c>
    </row>
    <row r="2825">
      <c r="A2825" s="157">
        <v>2896.0</v>
      </c>
      <c r="B2825" s="162">
        <v>44961.0</v>
      </c>
      <c r="C2825" s="157">
        <v>1.020006433E9</v>
      </c>
      <c r="D2825" s="157" t="s">
        <v>2579</v>
      </c>
      <c r="E2825" s="157">
        <v>1.851899969E9</v>
      </c>
      <c r="F2825" s="157"/>
      <c r="G2825" s="157"/>
      <c r="H2825" s="157"/>
      <c r="I2825" s="157"/>
      <c r="J2825" s="157" t="s">
        <v>926</v>
      </c>
      <c r="K2825" s="157">
        <v>1.2304003701E10</v>
      </c>
      <c r="L2825" s="158"/>
      <c r="M2825" s="157" t="s">
        <v>2362</v>
      </c>
      <c r="N2825" s="157" t="s">
        <v>76</v>
      </c>
      <c r="O2825" s="161">
        <v>45081.0</v>
      </c>
      <c r="P2825" s="158"/>
      <c r="Q2825" s="157" t="s">
        <v>78</v>
      </c>
      <c r="R2825" s="157" t="s">
        <v>176</v>
      </c>
      <c r="S2825" s="158"/>
      <c r="T2825" s="158"/>
      <c r="U2825" s="158"/>
      <c r="V2825" s="160" t="s">
        <v>72</v>
      </c>
    </row>
    <row r="2826">
      <c r="A2826" s="157">
        <v>2897.0</v>
      </c>
      <c r="B2826" s="162">
        <v>44961.0</v>
      </c>
      <c r="C2826" s="157">
        <v>1.020006439E9</v>
      </c>
      <c r="D2826" s="157" t="s">
        <v>2318</v>
      </c>
      <c r="E2826" s="157">
        <v>1.753596931E9</v>
      </c>
      <c r="F2826" s="157"/>
      <c r="G2826" s="157"/>
      <c r="H2826" s="157"/>
      <c r="I2826" s="157"/>
      <c r="J2826" s="157" t="s">
        <v>926</v>
      </c>
      <c r="K2826" s="157">
        <v>1.2304002193E10</v>
      </c>
      <c r="L2826" s="158"/>
      <c r="M2826" s="157" t="s">
        <v>2362</v>
      </c>
      <c r="N2826" s="157" t="s">
        <v>76</v>
      </c>
      <c r="O2826" s="161">
        <v>45081.0</v>
      </c>
      <c r="P2826" s="158"/>
      <c r="Q2826" s="157" t="s">
        <v>78</v>
      </c>
      <c r="R2826" s="157" t="s">
        <v>176</v>
      </c>
      <c r="S2826" s="158"/>
      <c r="T2826" s="158"/>
      <c r="U2826" s="158"/>
      <c r="V2826" s="160" t="s">
        <v>72</v>
      </c>
    </row>
    <row r="2827">
      <c r="A2827" s="157">
        <v>2898.0</v>
      </c>
      <c r="B2827" s="162">
        <v>44961.0</v>
      </c>
      <c r="C2827" s="157">
        <v>1.02000644E9</v>
      </c>
      <c r="D2827" s="157" t="s">
        <v>2110</v>
      </c>
      <c r="E2827" s="157">
        <v>1.914790581E9</v>
      </c>
      <c r="F2827" s="157"/>
      <c r="G2827" s="157"/>
      <c r="H2827" s="157"/>
      <c r="I2827" s="157"/>
      <c r="J2827" s="157" t="s">
        <v>926</v>
      </c>
      <c r="K2827" s="157">
        <v>1.2304003711E10</v>
      </c>
      <c r="L2827" s="158"/>
      <c r="M2827" s="157" t="s">
        <v>2362</v>
      </c>
      <c r="N2827" s="157" t="s">
        <v>76</v>
      </c>
      <c r="O2827" s="161">
        <v>45081.0</v>
      </c>
      <c r="P2827" s="158"/>
      <c r="Q2827" s="157" t="s">
        <v>78</v>
      </c>
      <c r="R2827" s="157" t="s">
        <v>176</v>
      </c>
      <c r="S2827" s="158"/>
      <c r="T2827" s="158"/>
      <c r="U2827" s="158"/>
      <c r="V2827" s="160" t="s">
        <v>72</v>
      </c>
    </row>
    <row r="2828">
      <c r="A2828" s="157">
        <v>2899.0</v>
      </c>
      <c r="B2828" s="162">
        <v>44961.0</v>
      </c>
      <c r="C2828" s="157">
        <v>1.260007037E9</v>
      </c>
      <c r="D2828" s="157" t="s">
        <v>2110</v>
      </c>
      <c r="E2828" s="157">
        <v>1.837235128E9</v>
      </c>
      <c r="F2828" s="157"/>
      <c r="G2828" s="157"/>
      <c r="H2828" s="157"/>
      <c r="I2828" s="157"/>
      <c r="J2828" s="157" t="s">
        <v>926</v>
      </c>
      <c r="K2828" s="157">
        <v>1.2304002244E10</v>
      </c>
      <c r="L2828" s="158"/>
      <c r="M2828" s="157" t="s">
        <v>2362</v>
      </c>
      <c r="N2828" s="157" t="s">
        <v>76</v>
      </c>
      <c r="O2828" s="161">
        <v>45081.0</v>
      </c>
      <c r="P2828" s="158"/>
      <c r="Q2828" s="157" t="s">
        <v>78</v>
      </c>
      <c r="R2828" s="157" t="s">
        <v>176</v>
      </c>
      <c r="S2828" s="158"/>
      <c r="T2828" s="158"/>
      <c r="U2828" s="158"/>
      <c r="V2828" s="160" t="s">
        <v>72</v>
      </c>
    </row>
    <row r="2829">
      <c r="A2829" s="157">
        <v>2900.0</v>
      </c>
      <c r="B2829" s="162">
        <v>44961.0</v>
      </c>
      <c r="C2829" s="157">
        <v>1.260007038E9</v>
      </c>
      <c r="D2829" s="157" t="s">
        <v>999</v>
      </c>
      <c r="E2829" s="157">
        <v>1.827698231E9</v>
      </c>
      <c r="F2829" s="157"/>
      <c r="G2829" s="157"/>
      <c r="H2829" s="157"/>
      <c r="I2829" s="157"/>
      <c r="J2829" s="157" t="s">
        <v>926</v>
      </c>
      <c r="K2829" s="157">
        <v>1.2304002212E10</v>
      </c>
      <c r="L2829" s="158"/>
      <c r="M2829" s="157" t="s">
        <v>2362</v>
      </c>
      <c r="N2829" s="157" t="s">
        <v>76</v>
      </c>
      <c r="O2829" s="161">
        <v>45081.0</v>
      </c>
      <c r="P2829" s="158"/>
      <c r="Q2829" s="157" t="s">
        <v>78</v>
      </c>
      <c r="R2829" s="157" t="s">
        <v>176</v>
      </c>
      <c r="S2829" s="158"/>
      <c r="T2829" s="158"/>
      <c r="U2829" s="158"/>
      <c r="V2829" s="160" t="s">
        <v>72</v>
      </c>
    </row>
    <row r="2830">
      <c r="A2830" s="157">
        <v>2901.0</v>
      </c>
      <c r="B2830" s="162">
        <v>44961.0</v>
      </c>
      <c r="C2830" s="157">
        <v>1.200007628E9</v>
      </c>
      <c r="D2830" s="157" t="s">
        <v>2580</v>
      </c>
      <c r="E2830" s="157">
        <v>1.869702914E9</v>
      </c>
      <c r="F2830" s="157"/>
      <c r="G2830" s="157"/>
      <c r="H2830" s="157"/>
      <c r="I2830" s="157"/>
      <c r="J2830" s="157" t="s">
        <v>926</v>
      </c>
      <c r="K2830" s="157">
        <v>1.2304003731E10</v>
      </c>
      <c r="L2830" s="158"/>
      <c r="M2830" s="157" t="s">
        <v>2362</v>
      </c>
      <c r="N2830" s="157" t="s">
        <v>76</v>
      </c>
      <c r="O2830" s="161">
        <v>45081.0</v>
      </c>
      <c r="P2830" s="158"/>
      <c r="Q2830" s="157" t="s">
        <v>78</v>
      </c>
      <c r="R2830" s="157" t="s">
        <v>176</v>
      </c>
      <c r="S2830" s="158"/>
      <c r="T2830" s="158"/>
      <c r="U2830" s="158"/>
      <c r="V2830" s="160" t="s">
        <v>72</v>
      </c>
    </row>
    <row r="2831">
      <c r="A2831" s="157">
        <v>2902.0</v>
      </c>
      <c r="B2831" s="162">
        <v>44961.0</v>
      </c>
      <c r="C2831" s="157">
        <v>1.200007629E9</v>
      </c>
      <c r="D2831" s="157" t="s">
        <v>2581</v>
      </c>
      <c r="E2831" s="157">
        <v>1.99558387E9</v>
      </c>
      <c r="F2831" s="157"/>
      <c r="G2831" s="157"/>
      <c r="H2831" s="157"/>
      <c r="I2831" s="157"/>
      <c r="J2831" s="157" t="s">
        <v>938</v>
      </c>
      <c r="K2831" s="157">
        <v>1.2304003741E10</v>
      </c>
      <c r="L2831" s="158"/>
      <c r="M2831" s="157" t="s">
        <v>2362</v>
      </c>
      <c r="N2831" s="157" t="s">
        <v>76</v>
      </c>
      <c r="O2831" s="161">
        <v>45081.0</v>
      </c>
      <c r="P2831" s="158"/>
      <c r="Q2831" s="157" t="s">
        <v>78</v>
      </c>
      <c r="R2831" s="157" t="s">
        <v>176</v>
      </c>
      <c r="S2831" s="158"/>
      <c r="T2831" s="158"/>
      <c r="U2831" s="158"/>
      <c r="V2831" s="160" t="s">
        <v>72</v>
      </c>
    </row>
    <row r="2832">
      <c r="A2832" s="157">
        <v>2903.0</v>
      </c>
      <c r="B2832" s="162">
        <v>44961.0</v>
      </c>
      <c r="C2832" s="157">
        <v>1.25000613E9</v>
      </c>
      <c r="D2832" s="157" t="s">
        <v>1952</v>
      </c>
      <c r="E2832" s="158"/>
      <c r="F2832" s="158"/>
      <c r="G2832" s="158"/>
      <c r="H2832" s="158"/>
      <c r="I2832" s="158"/>
      <c r="J2832" s="158"/>
      <c r="K2832" s="158"/>
      <c r="L2832" s="157" t="s">
        <v>71</v>
      </c>
      <c r="M2832" s="157"/>
      <c r="N2832" s="158"/>
      <c r="O2832" s="158"/>
      <c r="P2832" s="158"/>
      <c r="Q2832" s="158"/>
      <c r="R2832" s="158"/>
      <c r="S2832" s="158"/>
      <c r="T2832" s="158"/>
      <c r="U2832" s="158"/>
      <c r="V2832" s="160" t="s">
        <v>72</v>
      </c>
    </row>
    <row r="2833">
      <c r="A2833" s="157">
        <v>2904.0</v>
      </c>
      <c r="B2833" s="162">
        <v>44961.0</v>
      </c>
      <c r="C2833" s="157">
        <v>1.070005335E9</v>
      </c>
      <c r="D2833" s="157" t="s">
        <v>2582</v>
      </c>
      <c r="E2833" s="158"/>
      <c r="F2833" s="158"/>
      <c r="G2833" s="158"/>
      <c r="H2833" s="158"/>
      <c r="I2833" s="158"/>
      <c r="J2833" s="158"/>
      <c r="K2833" s="158"/>
      <c r="L2833" s="157" t="s">
        <v>114</v>
      </c>
      <c r="M2833" s="157"/>
      <c r="N2833" s="158"/>
      <c r="O2833" s="158"/>
      <c r="P2833" s="158"/>
      <c r="Q2833" s="158"/>
      <c r="R2833" s="158"/>
      <c r="S2833" s="158"/>
      <c r="T2833" s="158"/>
      <c r="U2833" s="158"/>
      <c r="V2833" s="160" t="s">
        <v>72</v>
      </c>
    </row>
    <row r="2834">
      <c r="A2834" s="157">
        <v>2905.0</v>
      </c>
      <c r="B2834" s="162">
        <v>44989.0</v>
      </c>
      <c r="C2834" s="157">
        <v>1.070005339E9</v>
      </c>
      <c r="D2834" s="157" t="s">
        <v>2583</v>
      </c>
      <c r="E2834" s="157">
        <v>1.712084625E9</v>
      </c>
      <c r="F2834" s="157"/>
      <c r="G2834" s="157"/>
      <c r="H2834" s="157"/>
      <c r="I2834" s="157"/>
      <c r="J2834" s="157" t="s">
        <v>926</v>
      </c>
      <c r="K2834" s="157">
        <v>1.2304004831E10</v>
      </c>
      <c r="L2834" s="158"/>
      <c r="M2834" s="157" t="s">
        <v>2362</v>
      </c>
      <c r="N2834" s="157" t="s">
        <v>76</v>
      </c>
      <c r="O2834" s="161">
        <v>45081.0</v>
      </c>
      <c r="P2834" s="158"/>
      <c r="Q2834" s="157" t="s">
        <v>78</v>
      </c>
      <c r="R2834" s="157" t="s">
        <v>176</v>
      </c>
      <c r="S2834" s="158"/>
      <c r="T2834" s="158"/>
      <c r="U2834" s="158"/>
      <c r="V2834" s="160" t="s">
        <v>72</v>
      </c>
    </row>
    <row r="2835">
      <c r="A2835" s="157">
        <v>2906.0</v>
      </c>
      <c r="B2835" s="162">
        <v>44989.0</v>
      </c>
      <c r="C2835" s="157">
        <v>1.07000534E9</v>
      </c>
      <c r="D2835" s="157" t="s">
        <v>1382</v>
      </c>
      <c r="E2835" s="157">
        <v>1.631986223E9</v>
      </c>
      <c r="F2835" s="157"/>
      <c r="G2835" s="157"/>
      <c r="H2835" s="157"/>
      <c r="I2835" s="157"/>
      <c r="J2835" s="157" t="s">
        <v>938</v>
      </c>
      <c r="K2835" s="157">
        <v>1.2304004841E10</v>
      </c>
      <c r="L2835" s="158"/>
      <c r="M2835" s="157" t="s">
        <v>2362</v>
      </c>
      <c r="N2835" s="157" t="s">
        <v>76</v>
      </c>
      <c r="O2835" s="161">
        <v>45081.0</v>
      </c>
      <c r="P2835" s="158"/>
      <c r="Q2835" s="157" t="s">
        <v>78</v>
      </c>
      <c r="R2835" s="157" t="s">
        <v>176</v>
      </c>
      <c r="S2835" s="158"/>
      <c r="T2835" s="158"/>
      <c r="U2835" s="158"/>
      <c r="V2835" s="160" t="s">
        <v>72</v>
      </c>
    </row>
    <row r="2836">
      <c r="A2836" s="157">
        <v>2907.0</v>
      </c>
      <c r="B2836" s="162">
        <v>44989.0</v>
      </c>
      <c r="C2836" s="157">
        <v>1.080004132E9</v>
      </c>
      <c r="D2836" s="157" t="s">
        <v>2584</v>
      </c>
      <c r="E2836" s="157">
        <v>1.875227179E9</v>
      </c>
      <c r="F2836" s="157"/>
      <c r="G2836" s="157"/>
      <c r="H2836" s="157"/>
      <c r="I2836" s="157"/>
      <c r="J2836" s="157" t="s">
        <v>926</v>
      </c>
      <c r="K2836" s="157">
        <v>1.2304004851E10</v>
      </c>
      <c r="L2836" s="158"/>
      <c r="M2836" s="157" t="s">
        <v>2362</v>
      </c>
      <c r="N2836" s="157" t="s">
        <v>76</v>
      </c>
      <c r="O2836" s="161">
        <v>45081.0</v>
      </c>
      <c r="P2836" s="158"/>
      <c r="Q2836" s="157" t="s">
        <v>78</v>
      </c>
      <c r="R2836" s="157" t="s">
        <v>176</v>
      </c>
      <c r="S2836" s="158"/>
      <c r="T2836" s="158"/>
      <c r="U2836" s="158"/>
      <c r="V2836" s="160" t="s">
        <v>72</v>
      </c>
    </row>
    <row r="2837">
      <c r="A2837" s="157">
        <v>2908.0</v>
      </c>
      <c r="B2837" s="162">
        <v>44989.0</v>
      </c>
      <c r="C2837" s="157">
        <v>1.080004133E9</v>
      </c>
      <c r="D2837" s="157" t="s">
        <v>2585</v>
      </c>
      <c r="E2837" s="157">
        <v>1.798641654E9</v>
      </c>
      <c r="F2837" s="157"/>
      <c r="G2837" s="157"/>
      <c r="H2837" s="157"/>
      <c r="I2837" s="157"/>
      <c r="J2837" s="157" t="s">
        <v>938</v>
      </c>
      <c r="K2837" s="157">
        <v>1.2304004871E10</v>
      </c>
      <c r="L2837" s="158"/>
      <c r="M2837" s="157" t="s">
        <v>2362</v>
      </c>
      <c r="N2837" s="157" t="s">
        <v>2586</v>
      </c>
      <c r="O2837" s="161">
        <v>45081.0</v>
      </c>
      <c r="P2837" s="158"/>
      <c r="Q2837" s="157" t="s">
        <v>78</v>
      </c>
      <c r="R2837" s="157" t="s">
        <v>1573</v>
      </c>
      <c r="S2837" s="157" t="s">
        <v>2587</v>
      </c>
      <c r="T2837" s="158"/>
      <c r="U2837" s="158"/>
      <c r="V2837" s="160" t="s">
        <v>72</v>
      </c>
    </row>
    <row r="2838">
      <c r="A2838" s="157">
        <v>2909.0</v>
      </c>
      <c r="B2838" s="162">
        <v>44989.0</v>
      </c>
      <c r="C2838" s="157">
        <v>1.080004134E9</v>
      </c>
      <c r="D2838" s="157" t="s">
        <v>2588</v>
      </c>
      <c r="E2838" s="157">
        <v>1.77088501E9</v>
      </c>
      <c r="F2838" s="157"/>
      <c r="G2838" s="157"/>
      <c r="H2838" s="157"/>
      <c r="I2838" s="157"/>
      <c r="J2838" s="157" t="s">
        <v>926</v>
      </c>
      <c r="K2838" s="157">
        <v>1.2304004881E10</v>
      </c>
      <c r="L2838" s="158"/>
      <c r="M2838" s="157" t="s">
        <v>2362</v>
      </c>
      <c r="N2838" s="157" t="s">
        <v>744</v>
      </c>
      <c r="O2838" s="161">
        <v>45081.0</v>
      </c>
      <c r="P2838" s="158"/>
      <c r="Q2838" s="157" t="s">
        <v>1572</v>
      </c>
      <c r="R2838" s="157" t="s">
        <v>1573</v>
      </c>
      <c r="S2838" s="157" t="s">
        <v>274</v>
      </c>
      <c r="T2838" s="158"/>
      <c r="U2838" s="158"/>
      <c r="V2838" s="160" t="s">
        <v>72</v>
      </c>
    </row>
    <row r="2839">
      <c r="A2839" s="157">
        <v>2910.0</v>
      </c>
      <c r="B2839" s="162">
        <v>44989.0</v>
      </c>
      <c r="C2839" s="157">
        <v>1.080004137E9</v>
      </c>
      <c r="D2839" s="157" t="s">
        <v>2589</v>
      </c>
      <c r="E2839" s="157">
        <v>1.768305096E9</v>
      </c>
      <c r="F2839" s="157"/>
      <c r="G2839" s="157"/>
      <c r="H2839" s="157"/>
      <c r="I2839" s="157"/>
      <c r="J2839" s="157" t="s">
        <v>926</v>
      </c>
      <c r="K2839" s="157">
        <v>1.2304004891E10</v>
      </c>
      <c r="L2839" s="158"/>
      <c r="M2839" s="157" t="s">
        <v>2362</v>
      </c>
      <c r="N2839" s="157" t="s">
        <v>76</v>
      </c>
      <c r="O2839" s="161">
        <v>45081.0</v>
      </c>
      <c r="P2839" s="158"/>
      <c r="Q2839" s="157" t="s">
        <v>78</v>
      </c>
      <c r="R2839" s="157" t="s">
        <v>176</v>
      </c>
      <c r="S2839" s="158"/>
      <c r="T2839" s="158"/>
      <c r="U2839" s="158"/>
      <c r="V2839" s="160" t="s">
        <v>72</v>
      </c>
    </row>
    <row r="2840">
      <c r="A2840" s="157">
        <v>2911.0</v>
      </c>
      <c r="B2840" s="162">
        <v>44989.0</v>
      </c>
      <c r="C2840" s="157">
        <v>1.080004139E9</v>
      </c>
      <c r="D2840" s="157" t="s">
        <v>2590</v>
      </c>
      <c r="E2840" s="157">
        <v>1.739884873E9</v>
      </c>
      <c r="F2840" s="157"/>
      <c r="G2840" s="157"/>
      <c r="H2840" s="157"/>
      <c r="I2840" s="157"/>
      <c r="J2840" s="157" t="s">
        <v>926</v>
      </c>
      <c r="K2840" s="157">
        <v>1.2304004901E10</v>
      </c>
      <c r="L2840" s="158"/>
      <c r="M2840" s="157" t="s">
        <v>2362</v>
      </c>
      <c r="N2840" s="157" t="s">
        <v>76</v>
      </c>
      <c r="O2840" s="161">
        <v>45081.0</v>
      </c>
      <c r="P2840" s="158"/>
      <c r="Q2840" s="157" t="s">
        <v>78</v>
      </c>
      <c r="R2840" s="157" t="s">
        <v>176</v>
      </c>
      <c r="S2840" s="158"/>
      <c r="T2840" s="158"/>
      <c r="U2840" s="158"/>
      <c r="V2840" s="160" t="s">
        <v>72</v>
      </c>
    </row>
    <row r="2841">
      <c r="A2841" s="157">
        <v>2912.0</v>
      </c>
      <c r="B2841" s="162">
        <v>44989.0</v>
      </c>
      <c r="C2841" s="157">
        <v>1.080004138E9</v>
      </c>
      <c r="D2841" s="157" t="s">
        <v>161</v>
      </c>
      <c r="E2841" s="157">
        <v>1.938765979E9</v>
      </c>
      <c r="F2841" s="157"/>
      <c r="G2841" s="157"/>
      <c r="H2841" s="157"/>
      <c r="I2841" s="157"/>
      <c r="J2841" s="157" t="s">
        <v>926</v>
      </c>
      <c r="K2841" s="157">
        <v>1.2304004911E10</v>
      </c>
      <c r="L2841" s="158"/>
      <c r="M2841" s="157" t="s">
        <v>2362</v>
      </c>
      <c r="N2841" s="157" t="s">
        <v>76</v>
      </c>
      <c r="O2841" s="161">
        <v>45081.0</v>
      </c>
      <c r="P2841" s="158"/>
      <c r="Q2841" s="157" t="s">
        <v>78</v>
      </c>
      <c r="R2841" s="157" t="s">
        <v>176</v>
      </c>
      <c r="S2841" s="158"/>
      <c r="T2841" s="158"/>
      <c r="U2841" s="158"/>
      <c r="V2841" s="160" t="s">
        <v>72</v>
      </c>
    </row>
    <row r="2842">
      <c r="A2842" s="157">
        <v>2913.0</v>
      </c>
      <c r="B2842" s="162">
        <v>44989.0</v>
      </c>
      <c r="C2842" s="157">
        <v>1.200007631E9</v>
      </c>
      <c r="D2842" s="157" t="s">
        <v>2591</v>
      </c>
      <c r="E2842" s="157">
        <v>1.32638047E9</v>
      </c>
      <c r="F2842" s="157"/>
      <c r="G2842" s="157"/>
      <c r="H2842" s="157"/>
      <c r="I2842" s="157"/>
      <c r="J2842" s="157" t="s">
        <v>926</v>
      </c>
      <c r="K2842" s="157">
        <v>1.2304007631E10</v>
      </c>
      <c r="L2842" s="158"/>
      <c r="M2842" s="157" t="s">
        <v>2362</v>
      </c>
      <c r="N2842" s="158"/>
      <c r="O2842" s="158"/>
      <c r="P2842" s="158"/>
      <c r="Q2842" s="158"/>
      <c r="R2842" s="158"/>
      <c r="S2842" s="158"/>
      <c r="T2842" s="158"/>
      <c r="U2842" s="158"/>
      <c r="V2842" s="160" t="s">
        <v>72</v>
      </c>
    </row>
    <row r="2843">
      <c r="A2843" s="157">
        <v>2914.0</v>
      </c>
      <c r="B2843" s="162">
        <v>44989.0</v>
      </c>
      <c r="C2843" s="157">
        <v>1.200007633E9</v>
      </c>
      <c r="D2843" s="157" t="s">
        <v>2592</v>
      </c>
      <c r="E2843" s="158"/>
      <c r="F2843" s="158"/>
      <c r="G2843" s="158"/>
      <c r="H2843" s="158"/>
      <c r="I2843" s="158"/>
      <c r="J2843" s="158"/>
      <c r="K2843" s="158"/>
      <c r="L2843" s="157" t="s">
        <v>71</v>
      </c>
      <c r="M2843" s="157"/>
      <c r="N2843" s="158"/>
      <c r="O2843" s="158"/>
      <c r="P2843" s="158"/>
      <c r="Q2843" s="158"/>
      <c r="R2843" s="158"/>
      <c r="S2843" s="158"/>
      <c r="T2843" s="158"/>
      <c r="U2843" s="158"/>
      <c r="V2843" s="160" t="s">
        <v>72</v>
      </c>
    </row>
    <row r="2844">
      <c r="A2844" s="157">
        <v>2915.0</v>
      </c>
      <c r="B2844" s="162">
        <v>44989.0</v>
      </c>
      <c r="C2844" s="157">
        <v>1.200007632E9</v>
      </c>
      <c r="D2844" s="157" t="s">
        <v>2593</v>
      </c>
      <c r="E2844" s="158"/>
      <c r="F2844" s="158"/>
      <c r="G2844" s="158"/>
      <c r="H2844" s="158"/>
      <c r="I2844" s="158"/>
      <c r="J2844" s="158"/>
      <c r="K2844" s="158"/>
      <c r="L2844" s="157" t="s">
        <v>71</v>
      </c>
      <c r="M2844" s="157"/>
      <c r="N2844" s="158"/>
      <c r="O2844" s="158"/>
      <c r="P2844" s="158"/>
      <c r="Q2844" s="158"/>
      <c r="R2844" s="158"/>
      <c r="S2844" s="158"/>
      <c r="T2844" s="158"/>
      <c r="U2844" s="158"/>
      <c r="V2844" s="160" t="s">
        <v>72</v>
      </c>
    </row>
    <row r="2845">
      <c r="A2845" s="157">
        <v>2916.0</v>
      </c>
      <c r="B2845" s="162">
        <v>44989.0</v>
      </c>
      <c r="C2845" s="157">
        <v>1.200007634E9</v>
      </c>
      <c r="D2845" s="157" t="s">
        <v>2594</v>
      </c>
      <c r="E2845" s="158"/>
      <c r="F2845" s="158"/>
      <c r="G2845" s="158"/>
      <c r="H2845" s="158"/>
      <c r="I2845" s="158"/>
      <c r="J2845" s="158"/>
      <c r="K2845" s="158"/>
      <c r="L2845" s="157" t="s">
        <v>71</v>
      </c>
      <c r="M2845" s="157"/>
      <c r="N2845" s="158"/>
      <c r="O2845" s="158"/>
      <c r="P2845" s="158"/>
      <c r="Q2845" s="158"/>
      <c r="R2845" s="158"/>
      <c r="S2845" s="158"/>
      <c r="T2845" s="158"/>
      <c r="U2845" s="158"/>
      <c r="V2845" s="160" t="s">
        <v>72</v>
      </c>
    </row>
    <row r="2846">
      <c r="A2846" s="157">
        <v>2917.0</v>
      </c>
      <c r="B2846" s="162">
        <v>44989.0</v>
      </c>
      <c r="C2846" s="157">
        <v>1.20000763E9</v>
      </c>
      <c r="D2846" s="157" t="s">
        <v>2595</v>
      </c>
      <c r="E2846" s="158"/>
      <c r="F2846" s="158"/>
      <c r="G2846" s="158"/>
      <c r="H2846" s="158"/>
      <c r="I2846" s="158"/>
      <c r="J2846" s="158"/>
      <c r="K2846" s="158"/>
      <c r="L2846" s="157" t="s">
        <v>71</v>
      </c>
      <c r="M2846" s="157"/>
      <c r="N2846" s="158"/>
      <c r="O2846" s="158"/>
      <c r="P2846" s="158"/>
      <c r="Q2846" s="158"/>
      <c r="R2846" s="158"/>
      <c r="S2846" s="158"/>
      <c r="T2846" s="158"/>
      <c r="U2846" s="158"/>
      <c r="V2846" s="160" t="s">
        <v>72</v>
      </c>
    </row>
    <row r="2847">
      <c r="A2847" s="157">
        <v>2918.0</v>
      </c>
      <c r="B2847" s="162">
        <v>44989.0</v>
      </c>
      <c r="C2847" s="157">
        <v>1.250006133E9</v>
      </c>
      <c r="D2847" s="157" t="s">
        <v>2596</v>
      </c>
      <c r="E2847" s="157">
        <v>1.934544397E9</v>
      </c>
      <c r="F2847" s="157"/>
      <c r="G2847" s="157"/>
      <c r="H2847" s="157"/>
      <c r="I2847" s="157"/>
      <c r="J2847" s="157" t="s">
        <v>926</v>
      </c>
      <c r="K2847" s="157">
        <v>1.2304004931E10</v>
      </c>
      <c r="L2847" s="158"/>
      <c r="M2847" s="157" t="s">
        <v>2362</v>
      </c>
      <c r="N2847" s="157" t="s">
        <v>76</v>
      </c>
      <c r="O2847" s="161">
        <v>45081.0</v>
      </c>
      <c r="P2847" s="158"/>
      <c r="Q2847" s="157" t="s">
        <v>78</v>
      </c>
      <c r="R2847" s="157" t="s">
        <v>176</v>
      </c>
      <c r="S2847" s="158"/>
      <c r="T2847" s="158"/>
      <c r="U2847" s="158"/>
      <c r="V2847" s="160" t="s">
        <v>72</v>
      </c>
    </row>
    <row r="2848">
      <c r="A2848" s="157">
        <v>2919.0</v>
      </c>
      <c r="B2848" s="162">
        <v>44989.0</v>
      </c>
      <c r="C2848" s="157">
        <v>1.250006134E9</v>
      </c>
      <c r="D2848" s="157" t="s">
        <v>2597</v>
      </c>
      <c r="E2848" s="158"/>
      <c r="F2848" s="158"/>
      <c r="G2848" s="158"/>
      <c r="H2848" s="158"/>
      <c r="I2848" s="158"/>
      <c r="J2848" s="158"/>
      <c r="K2848" s="158"/>
      <c r="L2848" s="157" t="s">
        <v>71</v>
      </c>
      <c r="M2848" s="157"/>
      <c r="N2848" s="158"/>
      <c r="O2848" s="158"/>
      <c r="P2848" s="158"/>
      <c r="Q2848" s="158"/>
      <c r="R2848" s="158"/>
      <c r="S2848" s="158"/>
      <c r="T2848" s="158"/>
      <c r="U2848" s="158"/>
      <c r="V2848" s="160" t="s">
        <v>72</v>
      </c>
    </row>
    <row r="2849">
      <c r="A2849" s="157">
        <v>2920.0</v>
      </c>
      <c r="B2849" s="162">
        <v>44989.0</v>
      </c>
      <c r="C2849" s="157">
        <v>1.020006452E9</v>
      </c>
      <c r="D2849" s="157" t="s">
        <v>999</v>
      </c>
      <c r="E2849" s="157">
        <v>1.76090387E9</v>
      </c>
      <c r="F2849" s="157"/>
      <c r="G2849" s="157"/>
      <c r="H2849" s="157"/>
      <c r="I2849" s="157"/>
      <c r="J2849" s="157" t="s">
        <v>926</v>
      </c>
      <c r="K2849" s="157">
        <v>1.2304004941E10</v>
      </c>
      <c r="L2849" s="158"/>
      <c r="M2849" s="157" t="s">
        <v>2362</v>
      </c>
      <c r="N2849" s="157" t="s">
        <v>76</v>
      </c>
      <c r="O2849" s="161">
        <v>45081.0</v>
      </c>
      <c r="P2849" s="158"/>
      <c r="Q2849" s="157" t="s">
        <v>78</v>
      </c>
      <c r="R2849" s="157" t="s">
        <v>176</v>
      </c>
      <c r="S2849" s="158"/>
      <c r="T2849" s="158"/>
      <c r="U2849" s="158"/>
      <c r="V2849" s="160" t="s">
        <v>72</v>
      </c>
    </row>
    <row r="2850">
      <c r="A2850" s="157">
        <v>2921.0</v>
      </c>
      <c r="B2850" s="162">
        <v>44989.0</v>
      </c>
      <c r="C2850" s="157">
        <v>1.020006448E9</v>
      </c>
      <c r="D2850" s="157" t="s">
        <v>1467</v>
      </c>
      <c r="E2850" s="157">
        <v>1.915552098E9</v>
      </c>
      <c r="F2850" s="157"/>
      <c r="G2850" s="157"/>
      <c r="H2850" s="157"/>
      <c r="I2850" s="157"/>
      <c r="J2850" s="157" t="s">
        <v>926</v>
      </c>
      <c r="K2850" s="157">
        <v>1.2304004122E10</v>
      </c>
      <c r="L2850" s="158"/>
      <c r="M2850" s="157" t="s">
        <v>2362</v>
      </c>
      <c r="N2850" s="157" t="s">
        <v>76</v>
      </c>
      <c r="O2850" s="161">
        <v>45081.0</v>
      </c>
      <c r="P2850" s="158"/>
      <c r="Q2850" s="157" t="s">
        <v>78</v>
      </c>
      <c r="R2850" s="157" t="s">
        <v>176</v>
      </c>
      <c r="S2850" s="158"/>
      <c r="T2850" s="158"/>
      <c r="U2850" s="158"/>
      <c r="V2850" s="160" t="s">
        <v>72</v>
      </c>
    </row>
    <row r="2851">
      <c r="A2851" s="157">
        <v>2922.0</v>
      </c>
      <c r="B2851" s="162">
        <v>44989.0</v>
      </c>
      <c r="C2851" s="157">
        <v>1.260007046E9</v>
      </c>
      <c r="D2851" s="157" t="s">
        <v>1777</v>
      </c>
      <c r="E2851" s="157">
        <v>1.738800414E9</v>
      </c>
      <c r="F2851" s="157"/>
      <c r="G2851" s="157"/>
      <c r="H2851" s="157"/>
      <c r="I2851" s="157"/>
      <c r="J2851" s="157" t="s">
        <v>926</v>
      </c>
      <c r="K2851" s="157">
        <v>1.2304004951E10</v>
      </c>
      <c r="L2851" s="158"/>
      <c r="M2851" s="157" t="s">
        <v>2362</v>
      </c>
      <c r="N2851" s="157" t="s">
        <v>76</v>
      </c>
      <c r="O2851" s="161">
        <v>45081.0</v>
      </c>
      <c r="P2851" s="158"/>
      <c r="Q2851" s="157" t="s">
        <v>78</v>
      </c>
      <c r="R2851" s="157" t="s">
        <v>176</v>
      </c>
      <c r="S2851" s="158"/>
      <c r="T2851" s="158"/>
      <c r="U2851" s="158"/>
      <c r="V2851" s="160" t="s">
        <v>72</v>
      </c>
    </row>
    <row r="2852">
      <c r="A2852" s="157">
        <v>2923.0</v>
      </c>
      <c r="B2852" s="162">
        <v>44989.0</v>
      </c>
      <c r="C2852" s="157">
        <v>1.260007048E9</v>
      </c>
      <c r="D2852" s="157" t="s">
        <v>2598</v>
      </c>
      <c r="E2852" s="157">
        <v>1.725533331E9</v>
      </c>
      <c r="F2852" s="157"/>
      <c r="G2852" s="157"/>
      <c r="H2852" s="157"/>
      <c r="I2852" s="157"/>
      <c r="J2852" s="157" t="s">
        <v>926</v>
      </c>
      <c r="K2852" s="157">
        <v>1.2304004062E10</v>
      </c>
      <c r="L2852" s="158"/>
      <c r="M2852" s="157" t="s">
        <v>2362</v>
      </c>
      <c r="N2852" s="157" t="s">
        <v>76</v>
      </c>
      <c r="O2852" s="161">
        <v>45081.0</v>
      </c>
      <c r="P2852" s="158"/>
      <c r="Q2852" s="157" t="s">
        <v>78</v>
      </c>
      <c r="R2852" s="157" t="s">
        <v>176</v>
      </c>
      <c r="S2852" s="158"/>
      <c r="T2852" s="158"/>
      <c r="U2852" s="158"/>
      <c r="V2852" s="160" t="s">
        <v>72</v>
      </c>
    </row>
    <row r="2853">
      <c r="A2853" s="157">
        <v>2924.0</v>
      </c>
      <c r="B2853" s="162">
        <v>44989.0</v>
      </c>
      <c r="C2853" s="157">
        <v>1.260007047E9</v>
      </c>
      <c r="D2853" s="157" t="s">
        <v>2375</v>
      </c>
      <c r="E2853" s="157">
        <v>1.763856525E9</v>
      </c>
      <c r="F2853" s="157"/>
      <c r="G2853" s="157"/>
      <c r="H2853" s="157"/>
      <c r="I2853" s="157"/>
      <c r="J2853" s="157" t="s">
        <v>926</v>
      </c>
      <c r="K2853" s="157">
        <v>1.2304003234E10</v>
      </c>
      <c r="L2853" s="158"/>
      <c r="M2853" s="157" t="s">
        <v>2362</v>
      </c>
      <c r="N2853" s="157" t="s">
        <v>76</v>
      </c>
      <c r="O2853" s="161">
        <v>45081.0</v>
      </c>
      <c r="P2853" s="158"/>
      <c r="Q2853" s="157" t="s">
        <v>78</v>
      </c>
      <c r="R2853" s="157" t="s">
        <v>176</v>
      </c>
      <c r="S2853" s="158"/>
      <c r="T2853" s="158"/>
      <c r="U2853" s="158"/>
      <c r="V2853" s="160" t="s">
        <v>72</v>
      </c>
    </row>
    <row r="2854">
      <c r="A2854" s="157">
        <v>2925.0</v>
      </c>
      <c r="B2854" s="162">
        <v>44989.0</v>
      </c>
      <c r="C2854" s="157">
        <v>1.260007054E9</v>
      </c>
      <c r="D2854" s="157" t="s">
        <v>2599</v>
      </c>
      <c r="E2854" s="157">
        <v>1.990723451E9</v>
      </c>
      <c r="F2854" s="157"/>
      <c r="G2854" s="157"/>
      <c r="H2854" s="157"/>
      <c r="I2854" s="157"/>
      <c r="J2854" s="157" t="s">
        <v>926</v>
      </c>
      <c r="K2854" s="157">
        <v>1.2304004132E10</v>
      </c>
      <c r="L2854" s="158"/>
      <c r="M2854" s="157" t="s">
        <v>2362</v>
      </c>
      <c r="N2854" s="157" t="s">
        <v>76</v>
      </c>
      <c r="O2854" s="161">
        <v>45081.0</v>
      </c>
      <c r="P2854" s="158"/>
      <c r="Q2854" s="157" t="s">
        <v>78</v>
      </c>
      <c r="R2854" s="157" t="s">
        <v>176</v>
      </c>
      <c r="S2854" s="158"/>
      <c r="T2854" s="158"/>
      <c r="U2854" s="158"/>
      <c r="V2854" s="160" t="s">
        <v>72</v>
      </c>
    </row>
    <row r="2855">
      <c r="A2855" s="157">
        <v>2926.0</v>
      </c>
      <c r="B2855" s="162"/>
      <c r="C2855" s="157"/>
      <c r="D2855" s="157"/>
      <c r="E2855" s="158"/>
      <c r="F2855" s="158"/>
      <c r="G2855" s="158"/>
      <c r="H2855" s="158"/>
      <c r="I2855" s="158"/>
      <c r="J2855" s="158"/>
      <c r="K2855" s="158"/>
      <c r="L2855" s="157"/>
      <c r="M2855" s="157"/>
      <c r="N2855" s="158"/>
      <c r="O2855" s="158"/>
      <c r="P2855" s="158"/>
      <c r="Q2855" s="158"/>
      <c r="R2855" s="158"/>
      <c r="S2855" s="158"/>
      <c r="T2855" s="158"/>
      <c r="U2855" s="158"/>
      <c r="V2855" s="160" t="s">
        <v>72</v>
      </c>
    </row>
    <row r="2856">
      <c r="A2856" s="157">
        <v>2927.0</v>
      </c>
      <c r="B2856" s="162">
        <v>45020.0</v>
      </c>
      <c r="C2856" s="157">
        <v>1.010004558E9</v>
      </c>
      <c r="D2856" s="157" t="s">
        <v>2600</v>
      </c>
      <c r="E2856" s="157">
        <v>1.911011E9</v>
      </c>
      <c r="F2856" s="157"/>
      <c r="G2856" s="157"/>
      <c r="H2856" s="157"/>
      <c r="I2856" s="157"/>
      <c r="J2856" s="157" t="s">
        <v>926</v>
      </c>
      <c r="K2856" s="157">
        <v>1.2304006261E10</v>
      </c>
      <c r="L2856" s="157"/>
      <c r="M2856" s="157" t="s">
        <v>2362</v>
      </c>
      <c r="N2856" s="157" t="s">
        <v>76</v>
      </c>
      <c r="O2856" s="161">
        <v>45081.0</v>
      </c>
      <c r="P2856" s="158"/>
      <c r="Q2856" s="157" t="s">
        <v>78</v>
      </c>
      <c r="R2856" s="157" t="s">
        <v>176</v>
      </c>
      <c r="S2856" s="158"/>
      <c r="T2856" s="158"/>
      <c r="U2856" s="158"/>
      <c r="V2856" s="160" t="s">
        <v>72</v>
      </c>
    </row>
    <row r="2857">
      <c r="A2857" s="157">
        <v>2928.0</v>
      </c>
      <c r="B2857" s="162">
        <v>45020.0</v>
      </c>
      <c r="C2857" s="157">
        <v>1.080004159E9</v>
      </c>
      <c r="D2857" s="157" t="s">
        <v>2601</v>
      </c>
      <c r="E2857" s="157">
        <v>1.673061515E9</v>
      </c>
      <c r="F2857" s="157"/>
      <c r="G2857" s="157"/>
      <c r="H2857" s="157"/>
      <c r="I2857" s="157"/>
      <c r="J2857" s="157" t="s">
        <v>926</v>
      </c>
      <c r="K2857" s="157">
        <v>1.2304006271E10</v>
      </c>
      <c r="L2857" s="157"/>
      <c r="M2857" s="157" t="s">
        <v>2362</v>
      </c>
      <c r="N2857" s="157" t="s">
        <v>76</v>
      </c>
      <c r="O2857" s="161">
        <v>45081.0</v>
      </c>
      <c r="P2857" s="158"/>
      <c r="Q2857" s="157" t="s">
        <v>78</v>
      </c>
      <c r="R2857" s="157" t="s">
        <v>176</v>
      </c>
      <c r="S2857" s="158"/>
      <c r="T2857" s="158"/>
      <c r="U2857" s="158"/>
      <c r="V2857" s="160" t="s">
        <v>72</v>
      </c>
    </row>
    <row r="2858">
      <c r="A2858" s="157">
        <v>2929.0</v>
      </c>
      <c r="B2858" s="162">
        <v>45020.0</v>
      </c>
      <c r="C2858" s="157">
        <v>1.080004157E9</v>
      </c>
      <c r="D2858" s="157" t="s">
        <v>1656</v>
      </c>
      <c r="E2858" s="157">
        <v>1.913199747E9</v>
      </c>
      <c r="F2858" s="157"/>
      <c r="G2858" s="157"/>
      <c r="H2858" s="157"/>
      <c r="I2858" s="157"/>
      <c r="J2858" s="157" t="s">
        <v>926</v>
      </c>
      <c r="K2858" s="157">
        <v>1.2304006281E10</v>
      </c>
      <c r="L2858" s="157"/>
      <c r="M2858" s="157" t="s">
        <v>2362</v>
      </c>
      <c r="N2858" s="157" t="s">
        <v>76</v>
      </c>
      <c r="O2858" s="161">
        <v>45081.0</v>
      </c>
      <c r="P2858" s="158"/>
      <c r="Q2858" s="157" t="s">
        <v>78</v>
      </c>
      <c r="R2858" s="157" t="s">
        <v>176</v>
      </c>
      <c r="S2858" s="158"/>
      <c r="T2858" s="158"/>
      <c r="U2858" s="158"/>
      <c r="V2858" s="160" t="s">
        <v>72</v>
      </c>
    </row>
    <row r="2859">
      <c r="A2859" s="157">
        <v>2930.0</v>
      </c>
      <c r="B2859" s="162">
        <v>45020.0</v>
      </c>
      <c r="C2859" s="157">
        <v>1.200007641E9</v>
      </c>
      <c r="D2859" s="157" t="s">
        <v>1019</v>
      </c>
      <c r="E2859" s="157">
        <v>1.621066638E9</v>
      </c>
      <c r="F2859" s="157"/>
      <c r="G2859" s="157"/>
      <c r="H2859" s="157"/>
      <c r="I2859" s="157"/>
      <c r="J2859" s="157" t="s">
        <v>926</v>
      </c>
      <c r="K2859" s="157">
        <v>1.2304006301E10</v>
      </c>
      <c r="L2859" s="157"/>
      <c r="M2859" s="157" t="s">
        <v>2362</v>
      </c>
      <c r="N2859" s="157" t="s">
        <v>76</v>
      </c>
      <c r="O2859" s="161">
        <v>45081.0</v>
      </c>
      <c r="P2859" s="158"/>
      <c r="Q2859" s="157" t="s">
        <v>78</v>
      </c>
      <c r="R2859" s="157" t="s">
        <v>176</v>
      </c>
      <c r="S2859" s="158"/>
      <c r="T2859" s="158"/>
      <c r="U2859" s="158"/>
      <c r="V2859" s="160" t="s">
        <v>72</v>
      </c>
    </row>
    <row r="2860">
      <c r="A2860" s="157">
        <v>2931.0</v>
      </c>
      <c r="B2860" s="162">
        <v>45020.0</v>
      </c>
      <c r="C2860" s="157">
        <v>1.200007643E9</v>
      </c>
      <c r="D2860" s="157" t="s">
        <v>1451</v>
      </c>
      <c r="E2860" s="157">
        <v>1.735582337E9</v>
      </c>
      <c r="F2860" s="157"/>
      <c r="G2860" s="157"/>
      <c r="H2860" s="157"/>
      <c r="I2860" s="157"/>
      <c r="J2860" s="157" t="s">
        <v>966</v>
      </c>
      <c r="K2860" s="157">
        <v>1.2304005692E10</v>
      </c>
      <c r="L2860" s="157"/>
      <c r="M2860" s="157" t="s">
        <v>2362</v>
      </c>
      <c r="N2860" s="157" t="s">
        <v>76</v>
      </c>
      <c r="O2860" s="161">
        <v>45081.0</v>
      </c>
      <c r="P2860" s="158"/>
      <c r="Q2860" s="157" t="s">
        <v>78</v>
      </c>
      <c r="R2860" s="157" t="s">
        <v>176</v>
      </c>
      <c r="S2860" s="158"/>
      <c r="T2860" s="158"/>
      <c r="U2860" s="158"/>
      <c r="V2860" s="160" t="s">
        <v>72</v>
      </c>
    </row>
    <row r="2861">
      <c r="A2861" s="157">
        <v>2932.0</v>
      </c>
      <c r="B2861" s="162">
        <v>45020.0</v>
      </c>
      <c r="C2861" s="157">
        <v>1.200007638E9</v>
      </c>
      <c r="D2861" s="157" t="s">
        <v>2384</v>
      </c>
      <c r="E2861" s="157">
        <v>1.716318739E9</v>
      </c>
      <c r="F2861" s="157"/>
      <c r="G2861" s="157"/>
      <c r="H2861" s="157"/>
      <c r="I2861" s="157"/>
      <c r="J2861" s="157" t="s">
        <v>926</v>
      </c>
      <c r="K2861" s="157">
        <v>1.2304006341E10</v>
      </c>
      <c r="L2861" s="157"/>
      <c r="M2861" s="157" t="s">
        <v>2362</v>
      </c>
      <c r="N2861" s="157" t="s">
        <v>76</v>
      </c>
      <c r="O2861" s="161">
        <v>45081.0</v>
      </c>
      <c r="P2861" s="158"/>
      <c r="Q2861" s="157" t="s">
        <v>78</v>
      </c>
      <c r="R2861" s="157" t="s">
        <v>176</v>
      </c>
      <c r="S2861" s="158"/>
      <c r="T2861" s="158"/>
      <c r="U2861" s="158"/>
      <c r="V2861" s="160" t="s">
        <v>72</v>
      </c>
    </row>
    <row r="2862">
      <c r="A2862" s="157">
        <v>2933.0</v>
      </c>
      <c r="B2862" s="162">
        <v>45020.0</v>
      </c>
      <c r="C2862" s="157">
        <v>1.20000764E9</v>
      </c>
      <c r="D2862" s="157" t="s">
        <v>2602</v>
      </c>
      <c r="E2862" s="157"/>
      <c r="F2862" s="157"/>
      <c r="G2862" s="157"/>
      <c r="H2862" s="157"/>
      <c r="I2862" s="157"/>
      <c r="J2862" s="158"/>
      <c r="K2862" s="158"/>
      <c r="L2862" s="157" t="s">
        <v>71</v>
      </c>
      <c r="M2862" s="157"/>
      <c r="N2862" s="158"/>
      <c r="O2862" s="158"/>
      <c r="P2862" s="158"/>
      <c r="Q2862" s="158"/>
      <c r="R2862" s="158"/>
      <c r="S2862" s="158"/>
      <c r="T2862" s="158"/>
      <c r="U2862" s="158"/>
      <c r="V2862" s="160" t="s">
        <v>72</v>
      </c>
    </row>
    <row r="2863">
      <c r="A2863" s="157">
        <v>2934.0</v>
      </c>
      <c r="B2863" s="162">
        <v>45020.0</v>
      </c>
      <c r="C2863" s="157">
        <v>1.250006141E9</v>
      </c>
      <c r="D2863" s="157" t="s">
        <v>1386</v>
      </c>
      <c r="E2863" s="157">
        <v>1.757592824E9</v>
      </c>
      <c r="F2863" s="157"/>
      <c r="G2863" s="157"/>
      <c r="H2863" s="157"/>
      <c r="I2863" s="157"/>
      <c r="J2863" s="157" t="s">
        <v>938</v>
      </c>
      <c r="K2863" s="157">
        <v>1.2304005382E10</v>
      </c>
      <c r="L2863" s="158"/>
      <c r="M2863" s="157" t="s">
        <v>2362</v>
      </c>
      <c r="N2863" s="157" t="s">
        <v>76</v>
      </c>
      <c r="O2863" s="161">
        <v>45081.0</v>
      </c>
      <c r="P2863" s="158"/>
      <c r="Q2863" s="157" t="s">
        <v>78</v>
      </c>
      <c r="R2863" s="157" t="s">
        <v>176</v>
      </c>
      <c r="S2863" s="158"/>
      <c r="T2863" s="158"/>
      <c r="U2863" s="158"/>
      <c r="V2863" s="160" t="s">
        <v>72</v>
      </c>
    </row>
    <row r="2864">
      <c r="A2864" s="157">
        <v>2935.0</v>
      </c>
      <c r="B2864" s="162">
        <v>45020.0</v>
      </c>
      <c r="C2864" s="157">
        <v>1.250006142E9</v>
      </c>
      <c r="D2864" s="157" t="s">
        <v>2310</v>
      </c>
      <c r="E2864" s="157">
        <v>1.710375253E9</v>
      </c>
      <c r="F2864" s="157"/>
      <c r="G2864" s="157"/>
      <c r="H2864" s="157"/>
      <c r="I2864" s="157"/>
      <c r="J2864" s="157" t="s">
        <v>926</v>
      </c>
      <c r="K2864" s="157">
        <v>1.2304006351E10</v>
      </c>
      <c r="L2864" s="158"/>
      <c r="M2864" s="157" t="s">
        <v>2362</v>
      </c>
      <c r="N2864" s="157" t="s">
        <v>76</v>
      </c>
      <c r="O2864" s="161">
        <v>45081.0</v>
      </c>
      <c r="P2864" s="158"/>
      <c r="Q2864" s="157" t="s">
        <v>78</v>
      </c>
      <c r="R2864" s="157" t="s">
        <v>176</v>
      </c>
      <c r="S2864" s="158"/>
      <c r="T2864" s="158"/>
      <c r="U2864" s="158"/>
      <c r="V2864" s="160" t="s">
        <v>72</v>
      </c>
    </row>
    <row r="2865">
      <c r="A2865" s="157">
        <v>2936.0</v>
      </c>
      <c r="B2865" s="162">
        <v>45020.0</v>
      </c>
      <c r="C2865" s="157">
        <v>1.250006143E9</v>
      </c>
      <c r="D2865" s="157" t="s">
        <v>1404</v>
      </c>
      <c r="E2865" s="157">
        <v>1.716608177E9</v>
      </c>
      <c r="F2865" s="157"/>
      <c r="G2865" s="157"/>
      <c r="H2865" s="157"/>
      <c r="I2865" s="157"/>
      <c r="J2865" s="157" t="s">
        <v>926</v>
      </c>
      <c r="K2865" s="157">
        <v>1.2304006361E10</v>
      </c>
      <c r="L2865" s="158"/>
      <c r="M2865" s="157" t="s">
        <v>2362</v>
      </c>
      <c r="N2865" s="157" t="s">
        <v>76</v>
      </c>
      <c r="O2865" s="161">
        <v>45081.0</v>
      </c>
      <c r="P2865" s="158"/>
      <c r="Q2865" s="157" t="s">
        <v>78</v>
      </c>
      <c r="R2865" s="157" t="s">
        <v>176</v>
      </c>
      <c r="S2865" s="158"/>
      <c r="T2865" s="158"/>
      <c r="U2865" s="158"/>
      <c r="V2865" s="160" t="s">
        <v>72</v>
      </c>
    </row>
    <row r="2866">
      <c r="A2866" s="157">
        <v>2937.0</v>
      </c>
      <c r="B2866" s="162">
        <v>45020.0</v>
      </c>
      <c r="C2866" s="157">
        <v>1.250006144E9</v>
      </c>
      <c r="D2866" s="157" t="s">
        <v>2603</v>
      </c>
      <c r="E2866" s="157">
        <v>1.86928866E9</v>
      </c>
      <c r="F2866" s="157"/>
      <c r="G2866" s="157"/>
      <c r="H2866" s="157"/>
      <c r="I2866" s="157"/>
      <c r="J2866" s="157" t="s">
        <v>926</v>
      </c>
      <c r="K2866" s="157">
        <v>1.2304006371E10</v>
      </c>
      <c r="L2866" s="158"/>
      <c r="M2866" s="157" t="s">
        <v>2362</v>
      </c>
      <c r="N2866" s="157" t="s">
        <v>76</v>
      </c>
      <c r="O2866" s="161">
        <v>45081.0</v>
      </c>
      <c r="P2866" s="158"/>
      <c r="Q2866" s="157" t="s">
        <v>78</v>
      </c>
      <c r="R2866" s="157" t="s">
        <v>176</v>
      </c>
      <c r="S2866" s="158"/>
      <c r="T2866" s="158"/>
      <c r="U2866" s="158"/>
      <c r="V2866" s="160" t="s">
        <v>72</v>
      </c>
    </row>
    <row r="2867">
      <c r="A2867" s="157">
        <v>2938.0</v>
      </c>
      <c r="B2867" s="162">
        <v>45020.0</v>
      </c>
      <c r="C2867" s="157">
        <v>1.08000415E9</v>
      </c>
      <c r="D2867" s="157" t="s">
        <v>2487</v>
      </c>
      <c r="E2867" s="157">
        <v>1.867401958E9</v>
      </c>
      <c r="F2867" s="157"/>
      <c r="G2867" s="157"/>
      <c r="H2867" s="157"/>
      <c r="I2867" s="157"/>
      <c r="J2867" s="157" t="s">
        <v>926</v>
      </c>
      <c r="K2867" s="157">
        <v>1.2304005362E10</v>
      </c>
      <c r="L2867" s="158"/>
      <c r="M2867" s="157" t="s">
        <v>2362</v>
      </c>
      <c r="N2867" s="157" t="s">
        <v>76</v>
      </c>
      <c r="O2867" s="161">
        <v>45081.0</v>
      </c>
      <c r="P2867" s="158"/>
      <c r="Q2867" s="157" t="s">
        <v>78</v>
      </c>
      <c r="R2867" s="157" t="s">
        <v>176</v>
      </c>
      <c r="S2867" s="158"/>
      <c r="T2867" s="158"/>
      <c r="U2867" s="158"/>
      <c r="V2867" s="160" t="s">
        <v>72</v>
      </c>
    </row>
    <row r="2868">
      <c r="A2868" s="157">
        <v>2939.0</v>
      </c>
      <c r="B2868" s="162">
        <v>45020.0</v>
      </c>
      <c r="C2868" s="157">
        <v>1.080004149E9</v>
      </c>
      <c r="D2868" s="157" t="s">
        <v>2604</v>
      </c>
      <c r="E2868" s="158"/>
      <c r="F2868" s="158"/>
      <c r="G2868" s="158"/>
      <c r="H2868" s="158"/>
      <c r="I2868" s="158"/>
      <c r="J2868" s="158"/>
      <c r="K2868" s="158"/>
      <c r="L2868" s="157" t="s">
        <v>71</v>
      </c>
      <c r="M2868" s="157"/>
      <c r="N2868" s="158"/>
      <c r="O2868" s="158"/>
      <c r="P2868" s="158"/>
      <c r="Q2868" s="158"/>
      <c r="R2868" s="158"/>
      <c r="S2868" s="158"/>
      <c r="T2868" s="158"/>
      <c r="U2868" s="158"/>
      <c r="V2868" s="160" t="s">
        <v>72</v>
      </c>
    </row>
    <row r="2869">
      <c r="A2869" s="157">
        <v>2940.0</v>
      </c>
      <c r="B2869" s="162">
        <v>45020.0</v>
      </c>
      <c r="C2869" s="157">
        <v>1.080004155E9</v>
      </c>
      <c r="D2869" s="157" t="s">
        <v>2605</v>
      </c>
      <c r="E2869" s="157">
        <v>1.948979529E9</v>
      </c>
      <c r="F2869" s="157"/>
      <c r="G2869" s="157"/>
      <c r="H2869" s="157"/>
      <c r="I2869" s="157"/>
      <c r="J2869" s="157" t="s">
        <v>926</v>
      </c>
      <c r="K2869" s="157">
        <v>1.2304005372E10</v>
      </c>
      <c r="L2869" s="158"/>
      <c r="M2869" s="157" t="s">
        <v>2362</v>
      </c>
      <c r="N2869" s="157" t="s">
        <v>76</v>
      </c>
      <c r="O2869" s="161">
        <v>45081.0</v>
      </c>
      <c r="P2869" s="158"/>
      <c r="Q2869" s="157" t="s">
        <v>78</v>
      </c>
      <c r="R2869" s="157" t="s">
        <v>176</v>
      </c>
      <c r="S2869" s="158"/>
      <c r="T2869" s="158"/>
      <c r="U2869" s="158"/>
      <c r="V2869" s="160" t="s">
        <v>72</v>
      </c>
    </row>
    <row r="2870">
      <c r="A2870" s="157">
        <v>2941.0</v>
      </c>
      <c r="B2870" s="162">
        <v>45020.0</v>
      </c>
      <c r="C2870" s="157">
        <v>1.080004152E9</v>
      </c>
      <c r="D2870" s="157" t="s">
        <v>2606</v>
      </c>
      <c r="E2870" s="157">
        <v>1.918281203E9</v>
      </c>
      <c r="F2870" s="157"/>
      <c r="G2870" s="157"/>
      <c r="H2870" s="157"/>
      <c r="I2870" s="157"/>
      <c r="J2870" s="157" t="s">
        <v>966</v>
      </c>
      <c r="K2870" s="157">
        <v>1.2304006381E10</v>
      </c>
      <c r="L2870" s="158"/>
      <c r="M2870" s="157" t="s">
        <v>2362</v>
      </c>
      <c r="N2870" s="157" t="s">
        <v>76</v>
      </c>
      <c r="O2870" s="161">
        <v>45081.0</v>
      </c>
      <c r="P2870" s="158"/>
      <c r="Q2870" s="157" t="s">
        <v>78</v>
      </c>
      <c r="R2870" s="157" t="s">
        <v>176</v>
      </c>
      <c r="S2870" s="158"/>
      <c r="T2870" s="158"/>
      <c r="U2870" s="158"/>
      <c r="V2870" s="160" t="s">
        <v>72</v>
      </c>
    </row>
    <row r="2871">
      <c r="A2871" s="157">
        <v>2951.0</v>
      </c>
      <c r="B2871" s="162">
        <v>45020.0</v>
      </c>
      <c r="C2871" s="157">
        <v>1.080004153E9</v>
      </c>
      <c r="D2871" s="157" t="s">
        <v>2607</v>
      </c>
      <c r="E2871" s="157">
        <v>1.98634324E9</v>
      </c>
      <c r="F2871" s="157"/>
      <c r="G2871" s="157"/>
      <c r="H2871" s="157"/>
      <c r="I2871" s="157"/>
      <c r="J2871" s="157" t="s">
        <v>926</v>
      </c>
      <c r="K2871" s="157">
        <v>1.2304006391E10</v>
      </c>
      <c r="L2871" s="158"/>
      <c r="M2871" s="157" t="s">
        <v>2362</v>
      </c>
      <c r="N2871" s="157" t="s">
        <v>76</v>
      </c>
      <c r="O2871" s="161">
        <v>45081.0</v>
      </c>
      <c r="P2871" s="158"/>
      <c r="Q2871" s="157" t="s">
        <v>78</v>
      </c>
      <c r="R2871" s="157" t="s">
        <v>176</v>
      </c>
      <c r="S2871" s="158"/>
      <c r="T2871" s="158"/>
      <c r="U2871" s="158"/>
      <c r="V2871" s="160" t="s">
        <v>72</v>
      </c>
    </row>
    <row r="2872">
      <c r="A2872" s="157">
        <v>2952.0</v>
      </c>
      <c r="B2872" s="162">
        <v>45020.0</v>
      </c>
      <c r="C2872" s="157">
        <v>1.020006462E9</v>
      </c>
      <c r="D2872" s="157" t="s">
        <v>2608</v>
      </c>
      <c r="E2872" s="158"/>
      <c r="F2872" s="158"/>
      <c r="G2872" s="158"/>
      <c r="H2872" s="158"/>
      <c r="I2872" s="158"/>
      <c r="J2872" s="158"/>
      <c r="K2872" s="158"/>
      <c r="L2872" s="157" t="s">
        <v>89</v>
      </c>
      <c r="M2872" s="157"/>
      <c r="N2872" s="158"/>
      <c r="O2872" s="158"/>
      <c r="P2872" s="158"/>
      <c r="Q2872" s="158"/>
      <c r="R2872" s="158"/>
      <c r="S2872" s="158"/>
      <c r="T2872" s="158"/>
      <c r="U2872" s="158"/>
      <c r="V2872" s="160" t="s">
        <v>72</v>
      </c>
    </row>
    <row r="2873">
      <c r="A2873" s="157">
        <v>2953.0</v>
      </c>
      <c r="B2873" s="162">
        <v>45020.0</v>
      </c>
      <c r="C2873" s="157">
        <v>1.020006465E9</v>
      </c>
      <c r="D2873" s="157" t="s">
        <v>2550</v>
      </c>
      <c r="E2873" s="157">
        <v>1.894261569E9</v>
      </c>
      <c r="F2873" s="157"/>
      <c r="G2873" s="157"/>
      <c r="H2873" s="157"/>
      <c r="I2873" s="157"/>
      <c r="J2873" s="157" t="s">
        <v>926</v>
      </c>
      <c r="K2873" s="157">
        <v>1.2304006401E10</v>
      </c>
      <c r="L2873" s="158"/>
      <c r="M2873" s="157" t="s">
        <v>2362</v>
      </c>
      <c r="N2873" s="157" t="s">
        <v>76</v>
      </c>
      <c r="O2873" s="161">
        <v>45081.0</v>
      </c>
      <c r="P2873" s="158"/>
      <c r="Q2873" s="157" t="s">
        <v>78</v>
      </c>
      <c r="R2873" s="157" t="s">
        <v>176</v>
      </c>
      <c r="S2873" s="158"/>
      <c r="T2873" s="158"/>
      <c r="U2873" s="158"/>
      <c r="V2873" s="160" t="s">
        <v>72</v>
      </c>
    </row>
    <row r="2874">
      <c r="A2874" s="157">
        <v>2954.0</v>
      </c>
      <c r="B2874" s="162">
        <v>45020.0</v>
      </c>
      <c r="C2874" s="157">
        <v>1.02000646E9</v>
      </c>
      <c r="D2874" s="157" t="s">
        <v>2350</v>
      </c>
      <c r="E2874" s="157">
        <v>1.88646439E9</v>
      </c>
      <c r="F2874" s="157"/>
      <c r="G2874" s="157"/>
      <c r="H2874" s="157"/>
      <c r="I2874" s="157"/>
      <c r="J2874" s="157" t="s">
        <v>926</v>
      </c>
      <c r="K2874" s="157">
        <v>1.2304006411E10</v>
      </c>
      <c r="L2874" s="158"/>
      <c r="M2874" s="157" t="s">
        <v>2362</v>
      </c>
      <c r="N2874" s="157" t="s">
        <v>76</v>
      </c>
      <c r="O2874" s="161">
        <v>45081.0</v>
      </c>
      <c r="P2874" s="158"/>
      <c r="Q2874" s="157" t="s">
        <v>78</v>
      </c>
      <c r="R2874" s="157" t="s">
        <v>176</v>
      </c>
      <c r="S2874" s="158"/>
      <c r="T2874" s="158"/>
      <c r="U2874" s="158"/>
      <c r="V2874" s="160" t="s">
        <v>72</v>
      </c>
    </row>
    <row r="2875">
      <c r="A2875" s="157">
        <v>2955.0</v>
      </c>
      <c r="B2875" s="162">
        <v>45020.0</v>
      </c>
      <c r="C2875" s="157">
        <v>1.020006461E9</v>
      </c>
      <c r="D2875" s="157" t="s">
        <v>1788</v>
      </c>
      <c r="E2875" s="157">
        <v>1.575219727E9</v>
      </c>
      <c r="F2875" s="157"/>
      <c r="G2875" s="157"/>
      <c r="H2875" s="157"/>
      <c r="I2875" s="157"/>
      <c r="J2875" s="157" t="s">
        <v>934</v>
      </c>
      <c r="K2875" s="157">
        <v>1.2304006421E10</v>
      </c>
      <c r="L2875" s="158"/>
      <c r="M2875" s="157" t="s">
        <v>2362</v>
      </c>
      <c r="N2875" s="157" t="s">
        <v>76</v>
      </c>
      <c r="O2875" s="161">
        <v>45081.0</v>
      </c>
      <c r="P2875" s="158"/>
      <c r="Q2875" s="157" t="s">
        <v>78</v>
      </c>
      <c r="R2875" s="157" t="s">
        <v>176</v>
      </c>
      <c r="S2875" s="158"/>
      <c r="T2875" s="158"/>
      <c r="U2875" s="158"/>
      <c r="V2875" s="160" t="s">
        <v>72</v>
      </c>
    </row>
    <row r="2876">
      <c r="A2876" s="157">
        <v>2956.0</v>
      </c>
      <c r="B2876" s="162">
        <v>45020.0</v>
      </c>
      <c r="C2876" s="157">
        <v>1.260007061E9</v>
      </c>
      <c r="D2876" s="157" t="s">
        <v>2609</v>
      </c>
      <c r="E2876" s="157">
        <v>1.843491357E9</v>
      </c>
      <c r="F2876" s="157"/>
      <c r="G2876" s="157"/>
      <c r="H2876" s="157"/>
      <c r="I2876" s="157"/>
      <c r="J2876" s="157" t="s">
        <v>926</v>
      </c>
      <c r="K2876" s="157">
        <v>1.2304006431E10</v>
      </c>
      <c r="L2876" s="158"/>
      <c r="M2876" s="157" t="s">
        <v>2362</v>
      </c>
      <c r="N2876" s="157" t="s">
        <v>76</v>
      </c>
      <c r="O2876" s="161">
        <v>45081.0</v>
      </c>
      <c r="P2876" s="158"/>
      <c r="Q2876" s="157" t="s">
        <v>78</v>
      </c>
      <c r="R2876" s="157" t="s">
        <v>176</v>
      </c>
      <c r="S2876" s="158"/>
      <c r="T2876" s="158"/>
      <c r="U2876" s="158"/>
      <c r="V2876" s="160" t="s">
        <v>72</v>
      </c>
    </row>
    <row r="2877">
      <c r="A2877" s="157">
        <v>2957.0</v>
      </c>
      <c r="B2877" s="162">
        <v>45020.0</v>
      </c>
      <c r="C2877" s="157">
        <v>1.260007059E9</v>
      </c>
      <c r="D2877" s="157" t="s">
        <v>1303</v>
      </c>
      <c r="E2877" s="157">
        <v>1.765132873E9</v>
      </c>
      <c r="F2877" s="157"/>
      <c r="G2877" s="157"/>
      <c r="H2877" s="157"/>
      <c r="I2877" s="157"/>
      <c r="J2877" s="157" t="s">
        <v>938</v>
      </c>
      <c r="K2877" s="157">
        <v>1.2304006441E10</v>
      </c>
      <c r="L2877" s="158"/>
      <c r="M2877" s="157" t="s">
        <v>2362</v>
      </c>
      <c r="N2877" s="157" t="s">
        <v>76</v>
      </c>
      <c r="O2877" s="161">
        <v>45081.0</v>
      </c>
      <c r="P2877" s="158"/>
      <c r="Q2877" s="157" t="s">
        <v>78</v>
      </c>
      <c r="R2877" s="157" t="s">
        <v>176</v>
      </c>
      <c r="S2877" s="158"/>
      <c r="T2877" s="158"/>
      <c r="U2877" s="158"/>
      <c r="V2877" s="160" t="s">
        <v>72</v>
      </c>
    </row>
    <row r="2878">
      <c r="A2878" s="157">
        <v>2958.0</v>
      </c>
      <c r="B2878" s="162">
        <v>45020.0</v>
      </c>
      <c r="C2878" s="157">
        <v>1.200007644E9</v>
      </c>
      <c r="D2878" s="157" t="s">
        <v>2561</v>
      </c>
      <c r="E2878" s="158"/>
      <c r="F2878" s="158"/>
      <c r="G2878" s="158"/>
      <c r="H2878" s="158"/>
      <c r="I2878" s="158"/>
      <c r="J2878" s="158"/>
      <c r="K2878" s="158"/>
      <c r="L2878" s="157" t="s">
        <v>71</v>
      </c>
      <c r="M2878" s="157"/>
      <c r="N2878" s="158"/>
      <c r="O2878" s="158"/>
      <c r="P2878" s="158"/>
      <c r="Q2878" s="158"/>
      <c r="R2878" s="158"/>
      <c r="S2878" s="158"/>
      <c r="T2878" s="158"/>
      <c r="U2878" s="158"/>
      <c r="V2878" s="160" t="s">
        <v>72</v>
      </c>
    </row>
    <row r="2879">
      <c r="A2879" s="157">
        <v>2959.0</v>
      </c>
      <c r="B2879" s="162">
        <v>45020.0</v>
      </c>
      <c r="C2879" s="157">
        <v>1.260007065E9</v>
      </c>
      <c r="D2879" s="157" t="s">
        <v>1240</v>
      </c>
      <c r="E2879" s="158"/>
      <c r="F2879" s="158"/>
      <c r="G2879" s="158"/>
      <c r="H2879" s="158"/>
      <c r="I2879" s="158"/>
      <c r="J2879" s="158"/>
      <c r="K2879" s="158"/>
      <c r="L2879" s="157" t="s">
        <v>71</v>
      </c>
      <c r="M2879" s="157"/>
      <c r="N2879" s="158"/>
      <c r="O2879" s="158"/>
      <c r="P2879" s="158"/>
      <c r="Q2879" s="158"/>
      <c r="R2879" s="158"/>
      <c r="S2879" s="158"/>
      <c r="T2879" s="158"/>
      <c r="U2879" s="158"/>
      <c r="V2879" s="160" t="s">
        <v>72</v>
      </c>
    </row>
    <row r="2880">
      <c r="A2880" s="157">
        <v>2960.0</v>
      </c>
      <c r="B2880" s="162">
        <v>45050.0</v>
      </c>
      <c r="C2880" s="157">
        <v>1.020006488E9</v>
      </c>
      <c r="D2880" s="157" t="s">
        <v>1037</v>
      </c>
      <c r="E2880" s="157">
        <v>1.921162657E9</v>
      </c>
      <c r="F2880" s="157"/>
      <c r="G2880" s="157"/>
      <c r="H2880" s="157"/>
      <c r="I2880" s="157"/>
      <c r="J2880" s="157" t="s">
        <v>952</v>
      </c>
      <c r="K2880" s="157">
        <v>1.2304007381E10</v>
      </c>
      <c r="L2880" s="158"/>
      <c r="M2880" s="157" t="s">
        <v>2362</v>
      </c>
      <c r="N2880" s="157" t="s">
        <v>76</v>
      </c>
      <c r="O2880" s="161">
        <v>45081.0</v>
      </c>
      <c r="P2880" s="158"/>
      <c r="Q2880" s="157" t="s">
        <v>78</v>
      </c>
      <c r="R2880" s="157" t="s">
        <v>176</v>
      </c>
      <c r="S2880" s="158"/>
      <c r="T2880" s="158"/>
      <c r="U2880" s="158"/>
      <c r="V2880" s="160" t="s">
        <v>72</v>
      </c>
    </row>
    <row r="2881">
      <c r="A2881" s="157">
        <v>2961.0</v>
      </c>
      <c r="B2881" s="162">
        <v>45050.0</v>
      </c>
      <c r="C2881" s="157">
        <v>1.250006153E9</v>
      </c>
      <c r="D2881" s="157" t="s">
        <v>2610</v>
      </c>
      <c r="E2881" s="157">
        <v>1.774289844E9</v>
      </c>
      <c r="F2881" s="157"/>
      <c r="G2881" s="157"/>
      <c r="H2881" s="157"/>
      <c r="I2881" s="157"/>
      <c r="J2881" s="157" t="s">
        <v>926</v>
      </c>
      <c r="K2881" s="157">
        <v>1.2304007411E10</v>
      </c>
      <c r="L2881" s="158"/>
      <c r="M2881" s="157" t="s">
        <v>2362</v>
      </c>
      <c r="N2881" s="157" t="s">
        <v>76</v>
      </c>
      <c r="O2881" s="161">
        <v>45081.0</v>
      </c>
      <c r="P2881" s="158"/>
      <c r="Q2881" s="157" t="s">
        <v>78</v>
      </c>
      <c r="R2881" s="157" t="s">
        <v>176</v>
      </c>
      <c r="S2881" s="158"/>
      <c r="T2881" s="158"/>
      <c r="U2881" s="158"/>
      <c r="V2881" s="160" t="s">
        <v>72</v>
      </c>
    </row>
    <row r="2882">
      <c r="A2882" s="157">
        <v>2962.0</v>
      </c>
      <c r="B2882" s="162">
        <v>45050.0</v>
      </c>
      <c r="C2882" s="157">
        <v>1.250006154E9</v>
      </c>
      <c r="D2882" s="157" t="s">
        <v>2611</v>
      </c>
      <c r="E2882" s="157">
        <v>1.728209048E9</v>
      </c>
      <c r="F2882" s="157"/>
      <c r="G2882" s="157"/>
      <c r="H2882" s="157"/>
      <c r="I2882" s="157"/>
      <c r="J2882" s="157" t="s">
        <v>926</v>
      </c>
      <c r="K2882" s="157">
        <v>1.2304007421E10</v>
      </c>
      <c r="L2882" s="158"/>
      <c r="M2882" s="157" t="s">
        <v>2362</v>
      </c>
      <c r="N2882" s="157" t="s">
        <v>76</v>
      </c>
      <c r="O2882" s="161">
        <v>45081.0</v>
      </c>
      <c r="P2882" s="158"/>
      <c r="Q2882" s="157" t="s">
        <v>78</v>
      </c>
      <c r="R2882" s="157" t="s">
        <v>176</v>
      </c>
      <c r="S2882" s="158"/>
      <c r="T2882" s="158"/>
      <c r="U2882" s="158"/>
      <c r="V2882" s="160" t="s">
        <v>72</v>
      </c>
    </row>
    <row r="2883">
      <c r="A2883" s="157">
        <v>2963.0</v>
      </c>
      <c r="B2883" s="162">
        <v>45050.0</v>
      </c>
      <c r="C2883" s="157">
        <v>1.250006156E9</v>
      </c>
      <c r="D2883" s="157" t="s">
        <v>1990</v>
      </c>
      <c r="E2883" s="157">
        <v>1.82539537E9</v>
      </c>
      <c r="F2883" s="157"/>
      <c r="G2883" s="157"/>
      <c r="H2883" s="157"/>
      <c r="I2883" s="157"/>
      <c r="J2883" s="157" t="s">
        <v>938</v>
      </c>
      <c r="K2883" s="157">
        <v>1.2304007431E10</v>
      </c>
      <c r="L2883" s="158"/>
      <c r="M2883" s="157" t="s">
        <v>2362</v>
      </c>
      <c r="N2883" s="157" t="s">
        <v>76</v>
      </c>
      <c r="O2883" s="161">
        <v>45081.0</v>
      </c>
      <c r="P2883" s="158"/>
      <c r="Q2883" s="157" t="s">
        <v>78</v>
      </c>
      <c r="R2883" s="157" t="s">
        <v>176</v>
      </c>
      <c r="S2883" s="158"/>
      <c r="T2883" s="158"/>
      <c r="U2883" s="158"/>
      <c r="V2883" s="160" t="s">
        <v>72</v>
      </c>
    </row>
    <row r="2884">
      <c r="A2884" s="157">
        <v>2964.0</v>
      </c>
      <c r="B2884" s="162">
        <v>45050.0</v>
      </c>
      <c r="C2884" s="157">
        <v>1.250006157E9</v>
      </c>
      <c r="D2884" s="157" t="s">
        <v>2011</v>
      </c>
      <c r="E2884" s="157">
        <v>1.71087821E9</v>
      </c>
      <c r="F2884" s="157"/>
      <c r="G2884" s="157"/>
      <c r="H2884" s="157"/>
      <c r="I2884" s="157"/>
      <c r="J2884" s="157" t="s">
        <v>926</v>
      </c>
      <c r="K2884" s="157">
        <v>1.2304007441E10</v>
      </c>
      <c r="L2884" s="158"/>
      <c r="M2884" s="157" t="s">
        <v>2362</v>
      </c>
      <c r="N2884" s="157" t="s">
        <v>76</v>
      </c>
      <c r="O2884" s="161">
        <v>45081.0</v>
      </c>
      <c r="P2884" s="158"/>
      <c r="Q2884" s="157" t="s">
        <v>78</v>
      </c>
      <c r="R2884" s="157" t="s">
        <v>176</v>
      </c>
      <c r="S2884" s="158"/>
      <c r="T2884" s="158"/>
      <c r="U2884" s="158"/>
      <c r="V2884" s="160" t="s">
        <v>72</v>
      </c>
    </row>
    <row r="2885">
      <c r="A2885" s="157">
        <v>2965.0</v>
      </c>
      <c r="B2885" s="162">
        <v>45050.0</v>
      </c>
      <c r="C2885" s="157">
        <v>1.250006158E9</v>
      </c>
      <c r="D2885" s="157" t="s">
        <v>2310</v>
      </c>
      <c r="E2885" s="157">
        <v>1.672573519E9</v>
      </c>
      <c r="F2885" s="157"/>
      <c r="G2885" s="157"/>
      <c r="H2885" s="157"/>
      <c r="I2885" s="157"/>
      <c r="J2885" s="157" t="s">
        <v>934</v>
      </c>
      <c r="K2885" s="157">
        <v>1.2304007451E10</v>
      </c>
      <c r="L2885" s="158"/>
      <c r="M2885" s="157" t="s">
        <v>2362</v>
      </c>
      <c r="N2885" s="157" t="s">
        <v>2612</v>
      </c>
      <c r="O2885" s="161">
        <v>45081.0</v>
      </c>
      <c r="P2885" s="157" t="s">
        <v>78</v>
      </c>
      <c r="Q2885" s="157" t="s">
        <v>78</v>
      </c>
      <c r="R2885" s="157" t="s">
        <v>1573</v>
      </c>
      <c r="S2885" s="158"/>
      <c r="T2885" s="158"/>
      <c r="U2885" s="158"/>
      <c r="V2885" s="160" t="s">
        <v>72</v>
      </c>
    </row>
    <row r="2886">
      <c r="A2886" s="157">
        <v>2966.0</v>
      </c>
      <c r="B2886" s="162">
        <v>45050.0</v>
      </c>
      <c r="C2886" s="157">
        <v>1.250006162E9</v>
      </c>
      <c r="D2886" s="157" t="s">
        <v>2605</v>
      </c>
      <c r="E2886" s="157">
        <v>1.741450018E9</v>
      </c>
      <c r="F2886" s="157"/>
      <c r="G2886" s="157"/>
      <c r="H2886" s="157"/>
      <c r="I2886" s="157"/>
      <c r="J2886" s="157" t="s">
        <v>1364</v>
      </c>
      <c r="K2886" s="157">
        <v>1.2304007461E10</v>
      </c>
      <c r="L2886" s="158"/>
      <c r="M2886" s="157" t="s">
        <v>2362</v>
      </c>
      <c r="N2886" s="157" t="s">
        <v>76</v>
      </c>
      <c r="O2886" s="161">
        <v>45081.0</v>
      </c>
      <c r="P2886" s="158"/>
      <c r="Q2886" s="157" t="s">
        <v>78</v>
      </c>
      <c r="R2886" s="157" t="s">
        <v>176</v>
      </c>
      <c r="S2886" s="158"/>
      <c r="T2886" s="158"/>
      <c r="U2886" s="158"/>
      <c r="V2886" s="160" t="s">
        <v>72</v>
      </c>
    </row>
    <row r="2887">
      <c r="A2887" s="157">
        <v>2967.0</v>
      </c>
      <c r="B2887" s="162">
        <v>45050.0</v>
      </c>
      <c r="C2887" s="157">
        <v>1.080004174E9</v>
      </c>
      <c r="D2887" s="157" t="s">
        <v>2081</v>
      </c>
      <c r="E2887" s="157">
        <v>1.930040864E9</v>
      </c>
      <c r="F2887" s="157"/>
      <c r="G2887" s="157"/>
      <c r="H2887" s="157"/>
      <c r="I2887" s="157"/>
      <c r="J2887" s="157" t="s">
        <v>926</v>
      </c>
      <c r="K2887" s="157">
        <v>1.2304007471E10</v>
      </c>
      <c r="L2887" s="158"/>
      <c r="M2887" s="157" t="s">
        <v>2362</v>
      </c>
      <c r="N2887" s="157" t="s">
        <v>76</v>
      </c>
      <c r="O2887" s="161">
        <v>45081.0</v>
      </c>
      <c r="P2887" s="158"/>
      <c r="Q2887" s="157" t="s">
        <v>78</v>
      </c>
      <c r="R2887" s="157" t="s">
        <v>176</v>
      </c>
      <c r="S2887" s="158"/>
      <c r="T2887" s="158"/>
      <c r="U2887" s="158"/>
      <c r="V2887" s="160" t="s">
        <v>72</v>
      </c>
    </row>
    <row r="2888">
      <c r="A2888" s="157">
        <v>2968.0</v>
      </c>
      <c r="B2888" s="162">
        <v>45050.0</v>
      </c>
      <c r="C2888" s="157">
        <v>1.08000417E9</v>
      </c>
      <c r="D2888" s="157" t="s">
        <v>2613</v>
      </c>
      <c r="E2888" s="157">
        <v>1.830141583E9</v>
      </c>
      <c r="F2888" s="157"/>
      <c r="G2888" s="157"/>
      <c r="H2888" s="157"/>
      <c r="I2888" s="157"/>
      <c r="J2888" s="157" t="s">
        <v>926</v>
      </c>
      <c r="K2888" s="157">
        <v>1.2304007481E10</v>
      </c>
      <c r="L2888" s="158"/>
      <c r="M2888" s="157" t="s">
        <v>2362</v>
      </c>
      <c r="N2888" s="157" t="s">
        <v>76</v>
      </c>
      <c r="O2888" s="161">
        <v>45081.0</v>
      </c>
      <c r="P2888" s="158"/>
      <c r="Q2888" s="157" t="s">
        <v>78</v>
      </c>
      <c r="R2888" s="157" t="s">
        <v>176</v>
      </c>
      <c r="S2888" s="158"/>
      <c r="T2888" s="158"/>
      <c r="U2888" s="158"/>
      <c r="V2888" s="160" t="s">
        <v>72</v>
      </c>
    </row>
    <row r="2889">
      <c r="A2889" s="157">
        <v>2969.0</v>
      </c>
      <c r="B2889" s="162">
        <v>45050.0</v>
      </c>
      <c r="C2889" s="157">
        <v>1.080004171E9</v>
      </c>
      <c r="D2889" s="157" t="s">
        <v>2614</v>
      </c>
      <c r="E2889" s="157">
        <v>1.768133663E9</v>
      </c>
      <c r="F2889" s="157"/>
      <c r="G2889" s="157"/>
      <c r="H2889" s="157"/>
      <c r="I2889" s="157"/>
      <c r="J2889" s="157" t="s">
        <v>926</v>
      </c>
      <c r="K2889" s="157">
        <v>1.2304007491E10</v>
      </c>
      <c r="L2889" s="158"/>
      <c r="M2889" s="157" t="s">
        <v>2362</v>
      </c>
      <c r="N2889" s="157" t="s">
        <v>76</v>
      </c>
      <c r="O2889" s="161">
        <v>45081.0</v>
      </c>
      <c r="P2889" s="158"/>
      <c r="Q2889" s="157" t="s">
        <v>78</v>
      </c>
      <c r="R2889" s="157" t="s">
        <v>176</v>
      </c>
      <c r="S2889" s="158"/>
      <c r="T2889" s="158"/>
      <c r="U2889" s="158"/>
      <c r="V2889" s="160" t="s">
        <v>72</v>
      </c>
    </row>
    <row r="2890">
      <c r="A2890" s="157">
        <v>2970.0</v>
      </c>
      <c r="B2890" s="162">
        <v>45050.0</v>
      </c>
      <c r="C2890" s="157">
        <v>1.080004167E9</v>
      </c>
      <c r="D2890" s="157" t="s">
        <v>1936</v>
      </c>
      <c r="E2890" s="157">
        <v>1.920987531E9</v>
      </c>
      <c r="F2890" s="157"/>
      <c r="G2890" s="157"/>
      <c r="H2890" s="157"/>
      <c r="I2890" s="157"/>
      <c r="J2890" s="157" t="s">
        <v>926</v>
      </c>
      <c r="K2890" s="157">
        <v>1.2304007511E10</v>
      </c>
      <c r="L2890" s="158"/>
      <c r="M2890" s="157" t="s">
        <v>2362</v>
      </c>
      <c r="N2890" s="157" t="s">
        <v>76</v>
      </c>
      <c r="O2890" s="161">
        <v>45081.0</v>
      </c>
      <c r="P2890" s="158"/>
      <c r="Q2890" s="157" t="s">
        <v>78</v>
      </c>
      <c r="R2890" s="157" t="s">
        <v>176</v>
      </c>
      <c r="S2890" s="158"/>
      <c r="T2890" s="158"/>
      <c r="U2890" s="158"/>
      <c r="V2890" s="160" t="s">
        <v>72</v>
      </c>
    </row>
    <row r="2891">
      <c r="A2891" s="157">
        <v>2971.0</v>
      </c>
      <c r="B2891" s="162">
        <v>45050.0</v>
      </c>
      <c r="C2891" s="157">
        <v>1.080004162E9</v>
      </c>
      <c r="D2891" s="157" t="s">
        <v>1382</v>
      </c>
      <c r="E2891" s="157">
        <v>1.739355234E9</v>
      </c>
      <c r="F2891" s="157"/>
      <c r="G2891" s="157"/>
      <c r="H2891" s="157"/>
      <c r="I2891" s="157"/>
      <c r="J2891" s="157" t="s">
        <v>938</v>
      </c>
      <c r="K2891" s="157">
        <v>1.2304007531E10</v>
      </c>
      <c r="L2891" s="158"/>
      <c r="M2891" s="157" t="s">
        <v>2362</v>
      </c>
      <c r="N2891" s="157" t="s">
        <v>76</v>
      </c>
      <c r="O2891" s="161">
        <v>45081.0</v>
      </c>
      <c r="P2891" s="158"/>
      <c r="Q2891" s="157" t="s">
        <v>78</v>
      </c>
      <c r="R2891" s="157" t="s">
        <v>176</v>
      </c>
      <c r="S2891" s="158"/>
      <c r="T2891" s="158"/>
      <c r="U2891" s="158"/>
      <c r="V2891" s="160" t="s">
        <v>72</v>
      </c>
    </row>
    <row r="2892">
      <c r="A2892" s="157">
        <v>2972.0</v>
      </c>
      <c r="B2892" s="162">
        <v>45050.0</v>
      </c>
      <c r="C2892" s="157">
        <v>1.02000648E9</v>
      </c>
      <c r="D2892" s="157" t="s">
        <v>2615</v>
      </c>
      <c r="E2892" s="157">
        <v>1.71293774E9</v>
      </c>
      <c r="F2892" s="157"/>
      <c r="G2892" s="157"/>
      <c r="H2892" s="157"/>
      <c r="I2892" s="157"/>
      <c r="J2892" s="157" t="s">
        <v>926</v>
      </c>
      <c r="K2892" s="157">
        <v>1.2304007551E10</v>
      </c>
      <c r="L2892" s="158"/>
      <c r="M2892" s="157" t="s">
        <v>2362</v>
      </c>
      <c r="N2892" s="157" t="s">
        <v>76</v>
      </c>
      <c r="O2892" s="161">
        <v>45081.0</v>
      </c>
      <c r="P2892" s="158"/>
      <c r="Q2892" s="157" t="s">
        <v>78</v>
      </c>
      <c r="R2892" s="157" t="s">
        <v>176</v>
      </c>
      <c r="S2892" s="158"/>
      <c r="T2892" s="158"/>
      <c r="U2892" s="158"/>
      <c r="V2892" s="160" t="s">
        <v>72</v>
      </c>
    </row>
    <row r="2893">
      <c r="A2893" s="157">
        <v>2973.0</v>
      </c>
      <c r="B2893" s="162">
        <v>45050.0</v>
      </c>
      <c r="C2893" s="157">
        <v>1.200007649E9</v>
      </c>
      <c r="D2893" s="157" t="s">
        <v>2616</v>
      </c>
      <c r="E2893" s="157">
        <v>1.881444388E9</v>
      </c>
      <c r="F2893" s="157"/>
      <c r="G2893" s="157"/>
      <c r="H2893" s="157"/>
      <c r="I2893" s="157"/>
      <c r="J2893" s="157" t="s">
        <v>926</v>
      </c>
      <c r="K2893" s="157">
        <v>1.2304007571E10</v>
      </c>
      <c r="L2893" s="158"/>
      <c r="M2893" s="157" t="s">
        <v>2362</v>
      </c>
      <c r="N2893" s="157" t="s">
        <v>76</v>
      </c>
      <c r="O2893" s="161">
        <v>45081.0</v>
      </c>
      <c r="P2893" s="158"/>
      <c r="Q2893" s="157" t="s">
        <v>78</v>
      </c>
      <c r="R2893" s="157" t="s">
        <v>176</v>
      </c>
      <c r="S2893" s="158"/>
      <c r="T2893" s="158"/>
      <c r="U2893" s="158"/>
      <c r="V2893" s="160" t="s">
        <v>72</v>
      </c>
    </row>
    <row r="2894">
      <c r="A2894" s="157">
        <v>2974.0</v>
      </c>
      <c r="B2894" s="162">
        <v>45050.0</v>
      </c>
      <c r="C2894" s="157">
        <v>1.200007647E9</v>
      </c>
      <c r="D2894" s="157" t="s">
        <v>2617</v>
      </c>
      <c r="E2894" s="158"/>
      <c r="F2894" s="158"/>
      <c r="G2894" s="158"/>
      <c r="H2894" s="158"/>
      <c r="I2894" s="158"/>
      <c r="J2894" s="158"/>
      <c r="K2894" s="158"/>
      <c r="L2894" s="157" t="s">
        <v>71</v>
      </c>
      <c r="M2894" s="157"/>
      <c r="N2894" s="158"/>
      <c r="O2894" s="158"/>
      <c r="P2894" s="158"/>
      <c r="Q2894" s="158"/>
      <c r="R2894" s="158"/>
      <c r="S2894" s="158"/>
      <c r="T2894" s="158"/>
      <c r="U2894" s="158"/>
      <c r="V2894" s="160" t="s">
        <v>72</v>
      </c>
    </row>
    <row r="2895">
      <c r="A2895" s="157">
        <v>2975.0</v>
      </c>
      <c r="B2895" s="162">
        <v>45050.0</v>
      </c>
      <c r="C2895" s="157">
        <v>1.200007655E9</v>
      </c>
      <c r="D2895" s="157" t="s">
        <v>2618</v>
      </c>
      <c r="E2895" s="158"/>
      <c r="F2895" s="158"/>
      <c r="G2895" s="158"/>
      <c r="H2895" s="158"/>
      <c r="I2895" s="158"/>
      <c r="J2895" s="158"/>
      <c r="K2895" s="158"/>
      <c r="L2895" s="157" t="s">
        <v>71</v>
      </c>
      <c r="M2895" s="157"/>
      <c r="N2895" s="158"/>
      <c r="O2895" s="158"/>
      <c r="P2895" s="158"/>
      <c r="Q2895" s="158"/>
      <c r="R2895" s="158"/>
      <c r="S2895" s="158"/>
      <c r="T2895" s="158"/>
      <c r="U2895" s="158"/>
      <c r="V2895" s="160" t="s">
        <v>72</v>
      </c>
    </row>
    <row r="2896">
      <c r="A2896" s="157">
        <v>2976.0</v>
      </c>
      <c r="B2896" s="162">
        <v>45050.0</v>
      </c>
      <c r="C2896" s="157">
        <v>1.200007646E9</v>
      </c>
      <c r="D2896" s="157" t="s">
        <v>2619</v>
      </c>
      <c r="E2896" s="158"/>
      <c r="F2896" s="158"/>
      <c r="G2896" s="158"/>
      <c r="H2896" s="158"/>
      <c r="I2896" s="158"/>
      <c r="J2896" s="158"/>
      <c r="K2896" s="158"/>
      <c r="L2896" s="157" t="s">
        <v>71</v>
      </c>
      <c r="M2896" s="157"/>
      <c r="N2896" s="158"/>
      <c r="O2896" s="158"/>
      <c r="P2896" s="158"/>
      <c r="Q2896" s="158"/>
      <c r="R2896" s="158"/>
      <c r="S2896" s="158"/>
      <c r="T2896" s="158"/>
      <c r="U2896" s="158"/>
      <c r="V2896" s="160" t="s">
        <v>72</v>
      </c>
    </row>
    <row r="2897">
      <c r="A2897" s="157">
        <v>2977.0</v>
      </c>
      <c r="B2897" s="162">
        <v>45050.0</v>
      </c>
      <c r="C2897" s="157">
        <v>1.200007653E9</v>
      </c>
      <c r="D2897" s="157" t="s">
        <v>2397</v>
      </c>
      <c r="E2897" s="158"/>
      <c r="F2897" s="158"/>
      <c r="G2897" s="158"/>
      <c r="H2897" s="158"/>
      <c r="I2897" s="158"/>
      <c r="J2897" s="158"/>
      <c r="K2897" s="158"/>
      <c r="L2897" s="157" t="s">
        <v>71</v>
      </c>
      <c r="M2897" s="157"/>
      <c r="N2897" s="158"/>
      <c r="O2897" s="158"/>
      <c r="P2897" s="158"/>
      <c r="Q2897" s="158"/>
      <c r="R2897" s="158"/>
      <c r="S2897" s="158"/>
      <c r="T2897" s="158"/>
      <c r="U2897" s="158"/>
      <c r="V2897" s="160" t="s">
        <v>72</v>
      </c>
    </row>
    <row r="2898">
      <c r="A2898" s="157">
        <v>2978.0</v>
      </c>
      <c r="B2898" s="162">
        <v>45050.0</v>
      </c>
      <c r="C2898" s="157">
        <v>1.200007652E9</v>
      </c>
      <c r="D2898" s="157" t="s">
        <v>2388</v>
      </c>
      <c r="E2898" s="158"/>
      <c r="F2898" s="158"/>
      <c r="G2898" s="158"/>
      <c r="H2898" s="158"/>
      <c r="I2898" s="158"/>
      <c r="J2898" s="158"/>
      <c r="K2898" s="158"/>
      <c r="L2898" s="157" t="s">
        <v>71</v>
      </c>
      <c r="M2898" s="157"/>
      <c r="N2898" s="158"/>
      <c r="O2898" s="158"/>
      <c r="P2898" s="158"/>
      <c r="Q2898" s="158"/>
      <c r="R2898" s="158"/>
      <c r="S2898" s="158"/>
      <c r="T2898" s="158"/>
      <c r="U2898" s="158"/>
      <c r="V2898" s="160" t="s">
        <v>72</v>
      </c>
    </row>
    <row r="2899">
      <c r="A2899" s="157">
        <v>2979.0</v>
      </c>
      <c r="B2899" s="162">
        <v>45050.0</v>
      </c>
      <c r="C2899" s="157">
        <v>1.01000456E9</v>
      </c>
      <c r="D2899" s="157" t="s">
        <v>953</v>
      </c>
      <c r="E2899" s="157">
        <v>1.929410064E9</v>
      </c>
      <c r="F2899" s="157"/>
      <c r="G2899" s="157"/>
      <c r="H2899" s="157"/>
      <c r="I2899" s="157"/>
      <c r="J2899" s="157" t="s">
        <v>926</v>
      </c>
      <c r="K2899" s="157">
        <v>1.2304007371E10</v>
      </c>
      <c r="L2899" s="158"/>
      <c r="M2899" s="157" t="s">
        <v>2362</v>
      </c>
      <c r="N2899" s="157" t="s">
        <v>76</v>
      </c>
      <c r="O2899" s="161">
        <v>45081.0</v>
      </c>
      <c r="P2899" s="158"/>
      <c r="Q2899" s="157" t="s">
        <v>78</v>
      </c>
      <c r="R2899" s="157" t="s">
        <v>176</v>
      </c>
      <c r="S2899" s="158"/>
      <c r="T2899" s="158"/>
      <c r="U2899" s="158"/>
      <c r="V2899" s="160" t="s">
        <v>72</v>
      </c>
    </row>
    <row r="2900">
      <c r="A2900" s="157">
        <v>2980.0</v>
      </c>
      <c r="B2900" s="162">
        <v>45081.0</v>
      </c>
      <c r="C2900" s="157">
        <v>1.25000617E9</v>
      </c>
      <c r="D2900" s="157" t="s">
        <v>1611</v>
      </c>
      <c r="E2900" s="157">
        <v>1.742466521E9</v>
      </c>
      <c r="F2900" s="157"/>
      <c r="G2900" s="157"/>
      <c r="H2900" s="157"/>
      <c r="I2900" s="157"/>
      <c r="J2900" s="157" t="s">
        <v>74</v>
      </c>
      <c r="K2900" s="157">
        <v>1.2304008361E10</v>
      </c>
      <c r="L2900" s="157"/>
      <c r="M2900" s="157" t="s">
        <v>2362</v>
      </c>
      <c r="N2900" s="157" t="s">
        <v>76</v>
      </c>
      <c r="O2900" s="161">
        <v>45234.0</v>
      </c>
      <c r="P2900" s="158"/>
      <c r="Q2900" s="157" t="s">
        <v>78</v>
      </c>
      <c r="R2900" s="157" t="s">
        <v>176</v>
      </c>
      <c r="S2900" s="158"/>
      <c r="T2900" s="158"/>
      <c r="U2900" s="158"/>
      <c r="V2900" s="160" t="s">
        <v>72</v>
      </c>
    </row>
    <row r="2901">
      <c r="A2901" s="157">
        <v>2981.0</v>
      </c>
      <c r="B2901" s="162">
        <v>45081.0</v>
      </c>
      <c r="C2901" s="157">
        <v>1.250006171E9</v>
      </c>
      <c r="D2901" s="157" t="s">
        <v>2620</v>
      </c>
      <c r="E2901" s="157">
        <v>1.918865195E9</v>
      </c>
      <c r="F2901" s="157"/>
      <c r="G2901" s="157"/>
      <c r="H2901" s="157"/>
      <c r="I2901" s="157"/>
      <c r="J2901" s="157" t="s">
        <v>74</v>
      </c>
      <c r="K2901" s="157">
        <v>1.2304007733E10</v>
      </c>
      <c r="L2901" s="158"/>
      <c r="M2901" s="157" t="s">
        <v>2362</v>
      </c>
      <c r="N2901" s="157" t="s">
        <v>76</v>
      </c>
      <c r="O2901" s="161">
        <v>45234.0</v>
      </c>
      <c r="P2901" s="158"/>
      <c r="Q2901" s="157" t="s">
        <v>78</v>
      </c>
      <c r="R2901" s="157" t="s">
        <v>176</v>
      </c>
      <c r="S2901" s="158"/>
      <c r="T2901" s="158"/>
      <c r="U2901" s="158"/>
      <c r="V2901" s="160" t="s">
        <v>72</v>
      </c>
    </row>
    <row r="2902">
      <c r="A2902" s="157">
        <v>2982.0</v>
      </c>
      <c r="B2902" s="162">
        <v>45081.0</v>
      </c>
      <c r="C2902" s="157">
        <v>1.250006172E9</v>
      </c>
      <c r="D2902" s="157" t="s">
        <v>2621</v>
      </c>
      <c r="E2902" s="158"/>
      <c r="F2902" s="158"/>
      <c r="G2902" s="158"/>
      <c r="H2902" s="158"/>
      <c r="I2902" s="158"/>
      <c r="J2902" s="158"/>
      <c r="K2902" s="158"/>
      <c r="L2902" s="157" t="s">
        <v>71</v>
      </c>
      <c r="M2902" s="157"/>
      <c r="N2902" s="158"/>
      <c r="O2902" s="158"/>
      <c r="P2902" s="158"/>
      <c r="Q2902" s="158"/>
      <c r="R2902" s="158"/>
      <c r="S2902" s="158"/>
      <c r="T2902" s="158"/>
      <c r="U2902" s="158"/>
      <c r="V2902" s="160" t="s">
        <v>72</v>
      </c>
    </row>
    <row r="2903">
      <c r="A2903" s="157">
        <v>2983.0</v>
      </c>
      <c r="B2903" s="162">
        <v>45081.0</v>
      </c>
      <c r="C2903" s="157">
        <v>1.250006173E9</v>
      </c>
      <c r="D2903" s="157" t="s">
        <v>2622</v>
      </c>
      <c r="E2903" s="157">
        <v>1.994684959E9</v>
      </c>
      <c r="F2903" s="157"/>
      <c r="G2903" s="157"/>
      <c r="H2903" s="157"/>
      <c r="I2903" s="157"/>
      <c r="J2903" s="157" t="s">
        <v>74</v>
      </c>
      <c r="K2903" s="157">
        <v>1.2304008371E10</v>
      </c>
      <c r="L2903" s="158"/>
      <c r="M2903" s="157" t="s">
        <v>2362</v>
      </c>
      <c r="N2903" s="157" t="s">
        <v>76</v>
      </c>
      <c r="O2903" s="161">
        <v>45234.0</v>
      </c>
      <c r="P2903" s="158"/>
      <c r="Q2903" s="157" t="s">
        <v>78</v>
      </c>
      <c r="R2903" s="157" t="s">
        <v>176</v>
      </c>
      <c r="S2903" s="158"/>
      <c r="T2903" s="158"/>
      <c r="U2903" s="158"/>
      <c r="V2903" s="160" t="s">
        <v>72</v>
      </c>
    </row>
    <row r="2904">
      <c r="A2904" s="157">
        <v>2984.0</v>
      </c>
      <c r="B2904" s="162">
        <v>45081.0</v>
      </c>
      <c r="C2904" s="157">
        <v>1.250006175E9</v>
      </c>
      <c r="D2904" s="157" t="s">
        <v>1330</v>
      </c>
      <c r="E2904" s="157">
        <v>1.714821613E9</v>
      </c>
      <c r="F2904" s="157"/>
      <c r="G2904" s="157"/>
      <c r="H2904" s="157"/>
      <c r="I2904" s="157"/>
      <c r="J2904" s="157" t="s">
        <v>74</v>
      </c>
      <c r="K2904" s="157">
        <v>1.2304008381E10</v>
      </c>
      <c r="L2904" s="158"/>
      <c r="M2904" s="157" t="s">
        <v>2362</v>
      </c>
      <c r="N2904" s="157" t="s">
        <v>76</v>
      </c>
      <c r="O2904" s="161">
        <v>45234.0</v>
      </c>
      <c r="P2904" s="158"/>
      <c r="Q2904" s="157" t="s">
        <v>78</v>
      </c>
      <c r="R2904" s="157" t="s">
        <v>176</v>
      </c>
      <c r="S2904" s="158"/>
      <c r="T2904" s="158"/>
      <c r="U2904" s="158"/>
      <c r="V2904" s="160" t="s">
        <v>72</v>
      </c>
    </row>
    <row r="2905">
      <c r="A2905" s="157">
        <v>2985.0</v>
      </c>
      <c r="B2905" s="162">
        <v>45081.0</v>
      </c>
      <c r="C2905" s="157">
        <v>1.250006174E9</v>
      </c>
      <c r="D2905" s="157" t="s">
        <v>2623</v>
      </c>
      <c r="E2905" s="157">
        <v>1.749561772E9</v>
      </c>
      <c r="F2905" s="157"/>
      <c r="G2905" s="157"/>
      <c r="H2905" s="157"/>
      <c r="I2905" s="157"/>
      <c r="J2905" s="157" t="s">
        <v>74</v>
      </c>
      <c r="K2905" s="157">
        <v>1.2304008391E10</v>
      </c>
      <c r="L2905" s="158"/>
      <c r="M2905" s="157" t="s">
        <v>2362</v>
      </c>
      <c r="N2905" s="157" t="s">
        <v>76</v>
      </c>
      <c r="O2905" s="161">
        <v>45234.0</v>
      </c>
      <c r="P2905" s="158"/>
      <c r="Q2905" s="157" t="s">
        <v>78</v>
      </c>
      <c r="R2905" s="157" t="s">
        <v>176</v>
      </c>
      <c r="S2905" s="158"/>
      <c r="T2905" s="158"/>
      <c r="U2905" s="158"/>
      <c r="V2905" s="160" t="s">
        <v>72</v>
      </c>
    </row>
    <row r="2906">
      <c r="A2906" s="157">
        <v>2987.0</v>
      </c>
      <c r="B2906" s="162">
        <v>45081.0</v>
      </c>
      <c r="C2906" s="157">
        <v>1.250006176E9</v>
      </c>
      <c r="D2906" s="157" t="s">
        <v>2624</v>
      </c>
      <c r="E2906" s="157">
        <v>1.784163505E9</v>
      </c>
      <c r="F2906" s="157"/>
      <c r="G2906" s="157"/>
      <c r="H2906" s="157"/>
      <c r="I2906" s="157"/>
      <c r="J2906" s="157" t="s">
        <v>233</v>
      </c>
      <c r="K2906" s="157">
        <v>1.2304008312E10</v>
      </c>
      <c r="L2906" s="158"/>
      <c r="M2906" s="157" t="s">
        <v>2362</v>
      </c>
      <c r="N2906" s="157" t="s">
        <v>76</v>
      </c>
      <c r="O2906" s="161">
        <v>45234.0</v>
      </c>
      <c r="P2906" s="158"/>
      <c r="Q2906" s="157" t="s">
        <v>78</v>
      </c>
      <c r="R2906" s="157" t="s">
        <v>176</v>
      </c>
      <c r="S2906" s="158"/>
      <c r="T2906" s="158"/>
      <c r="U2906" s="158"/>
      <c r="V2906" s="160" t="s">
        <v>72</v>
      </c>
    </row>
    <row r="2907">
      <c r="A2907" s="157">
        <v>2988.0</v>
      </c>
      <c r="B2907" s="162">
        <v>45081.0</v>
      </c>
      <c r="C2907" s="157">
        <v>1.080004184E9</v>
      </c>
      <c r="D2907" s="157" t="s">
        <v>1912</v>
      </c>
      <c r="E2907" s="157">
        <v>1.779635628E9</v>
      </c>
      <c r="F2907" s="157"/>
      <c r="G2907" s="157"/>
      <c r="H2907" s="157"/>
      <c r="I2907" s="157"/>
      <c r="J2907" s="157" t="s">
        <v>74</v>
      </c>
      <c r="K2907" s="157">
        <v>1.2304007712E10</v>
      </c>
      <c r="L2907" s="158"/>
      <c r="M2907" s="157" t="s">
        <v>2362</v>
      </c>
      <c r="N2907" s="157" t="s">
        <v>76</v>
      </c>
      <c r="O2907" s="161">
        <v>45234.0</v>
      </c>
      <c r="P2907" s="158"/>
      <c r="Q2907" s="157" t="s">
        <v>78</v>
      </c>
      <c r="R2907" s="157" t="s">
        <v>176</v>
      </c>
      <c r="S2907" s="158"/>
      <c r="T2907" s="158"/>
      <c r="U2907" s="158"/>
      <c r="V2907" s="160" t="s">
        <v>72</v>
      </c>
    </row>
    <row r="2908">
      <c r="A2908" s="157">
        <v>2989.0</v>
      </c>
      <c r="B2908" s="162">
        <v>45081.0</v>
      </c>
      <c r="C2908" s="157">
        <v>1.080004185E9</v>
      </c>
      <c r="D2908" s="157" t="s">
        <v>2625</v>
      </c>
      <c r="E2908" s="157">
        <v>1.760550476E9</v>
      </c>
      <c r="F2908" s="157"/>
      <c r="G2908" s="157"/>
      <c r="H2908" s="157"/>
      <c r="I2908" s="157"/>
      <c r="J2908" s="157" t="s">
        <v>74</v>
      </c>
      <c r="K2908" s="157">
        <v>1.2304007632E10</v>
      </c>
      <c r="L2908" s="158"/>
      <c r="M2908" s="157" t="s">
        <v>2362</v>
      </c>
      <c r="N2908" s="157" t="s">
        <v>76</v>
      </c>
      <c r="O2908" s="161">
        <v>45234.0</v>
      </c>
      <c r="P2908" s="158"/>
      <c r="Q2908" s="157" t="s">
        <v>78</v>
      </c>
      <c r="R2908" s="157" t="s">
        <v>176</v>
      </c>
      <c r="S2908" s="158"/>
      <c r="T2908" s="158"/>
      <c r="U2908" s="158"/>
      <c r="V2908" s="160" t="s">
        <v>72</v>
      </c>
    </row>
    <row r="2909">
      <c r="A2909" s="157">
        <v>2990.0</v>
      </c>
      <c r="B2909" s="162">
        <v>45081.0</v>
      </c>
      <c r="C2909" s="157">
        <v>1.320000227E9</v>
      </c>
      <c r="D2909" s="157" t="s">
        <v>2626</v>
      </c>
      <c r="E2909" s="157">
        <v>1.688239071E9</v>
      </c>
      <c r="F2909" s="157"/>
      <c r="G2909" s="157"/>
      <c r="H2909" s="157"/>
      <c r="I2909" s="157"/>
      <c r="J2909" s="157" t="s">
        <v>74</v>
      </c>
      <c r="K2909" s="157">
        <v>1.2304008401E10</v>
      </c>
      <c r="L2909" s="158"/>
      <c r="M2909" s="157" t="s">
        <v>2362</v>
      </c>
      <c r="N2909" s="157" t="s">
        <v>76</v>
      </c>
      <c r="O2909" s="161">
        <v>45234.0</v>
      </c>
      <c r="P2909" s="158"/>
      <c r="Q2909" s="157" t="s">
        <v>78</v>
      </c>
      <c r="R2909" s="157" t="s">
        <v>176</v>
      </c>
      <c r="S2909" s="158"/>
      <c r="T2909" s="158"/>
      <c r="U2909" s="158"/>
      <c r="V2909" s="160" t="s">
        <v>72</v>
      </c>
    </row>
    <row r="2910">
      <c r="A2910" s="157">
        <v>2991.0</v>
      </c>
      <c r="B2910" s="162">
        <v>45081.0</v>
      </c>
      <c r="C2910" s="157">
        <v>1.080004179E9</v>
      </c>
      <c r="D2910" s="157" t="s">
        <v>2627</v>
      </c>
      <c r="E2910" s="158"/>
      <c r="F2910" s="158"/>
      <c r="G2910" s="158"/>
      <c r="H2910" s="158"/>
      <c r="I2910" s="158"/>
      <c r="J2910" s="158"/>
      <c r="K2910" s="158"/>
      <c r="L2910" s="157" t="s">
        <v>71</v>
      </c>
      <c r="M2910" s="157"/>
      <c r="N2910" s="158"/>
      <c r="O2910" s="158"/>
      <c r="P2910" s="158"/>
      <c r="Q2910" s="158"/>
      <c r="R2910" s="158"/>
      <c r="S2910" s="158"/>
      <c r="T2910" s="158"/>
      <c r="U2910" s="158"/>
      <c r="V2910" s="160" t="s">
        <v>72</v>
      </c>
    </row>
    <row r="2911">
      <c r="A2911" s="157">
        <v>2992.0</v>
      </c>
      <c r="B2911" s="162">
        <v>45081.0</v>
      </c>
      <c r="C2911" s="157">
        <v>1.250006177E9</v>
      </c>
      <c r="D2911" s="157" t="s">
        <v>2628</v>
      </c>
      <c r="E2911" s="157">
        <v>1.724639712E9</v>
      </c>
      <c r="F2911" s="157"/>
      <c r="G2911" s="157"/>
      <c r="H2911" s="157"/>
      <c r="I2911" s="157"/>
      <c r="J2911" s="157" t="s">
        <v>393</v>
      </c>
      <c r="K2911" s="157">
        <v>1.2304008411E10</v>
      </c>
      <c r="L2911" s="158"/>
      <c r="M2911" s="157" t="s">
        <v>2362</v>
      </c>
      <c r="N2911" s="157" t="s">
        <v>76</v>
      </c>
      <c r="O2911" s="161">
        <v>45234.0</v>
      </c>
      <c r="P2911" s="158"/>
      <c r="Q2911" s="157" t="s">
        <v>78</v>
      </c>
      <c r="R2911" s="157" t="s">
        <v>176</v>
      </c>
      <c r="S2911" s="158"/>
      <c r="T2911" s="158"/>
      <c r="U2911" s="158"/>
      <c r="V2911" s="160" t="s">
        <v>72</v>
      </c>
    </row>
    <row r="2912">
      <c r="A2912" s="157">
        <v>2993.0</v>
      </c>
      <c r="B2912" s="162">
        <v>45081.0</v>
      </c>
      <c r="C2912" s="157">
        <v>1.250006179E9</v>
      </c>
      <c r="D2912" s="157" t="s">
        <v>1303</v>
      </c>
      <c r="E2912" s="157">
        <v>1.681870872E9</v>
      </c>
      <c r="F2912" s="157"/>
      <c r="G2912" s="157"/>
      <c r="H2912" s="157"/>
      <c r="I2912" s="157"/>
      <c r="J2912" s="157" t="s">
        <v>393</v>
      </c>
      <c r="K2912" s="157">
        <v>1.2304008421E10</v>
      </c>
      <c r="L2912" s="158"/>
      <c r="M2912" s="157" t="s">
        <v>2362</v>
      </c>
      <c r="N2912" s="157" t="s">
        <v>76</v>
      </c>
      <c r="O2912" s="161">
        <v>45234.0</v>
      </c>
      <c r="P2912" s="158"/>
      <c r="Q2912" s="157" t="s">
        <v>78</v>
      </c>
      <c r="R2912" s="157" t="s">
        <v>176</v>
      </c>
      <c r="S2912" s="158"/>
      <c r="T2912" s="158"/>
      <c r="U2912" s="158"/>
      <c r="V2912" s="160" t="s">
        <v>72</v>
      </c>
    </row>
    <row r="2913">
      <c r="A2913" s="157">
        <v>2994.0</v>
      </c>
      <c r="B2913" s="162">
        <v>45081.0</v>
      </c>
      <c r="C2913" s="157">
        <v>1.25000618E9</v>
      </c>
      <c r="D2913" s="157" t="s">
        <v>2067</v>
      </c>
      <c r="E2913" s="157">
        <v>1.816377379E9</v>
      </c>
      <c r="F2913" s="157"/>
      <c r="G2913" s="157"/>
      <c r="H2913" s="157"/>
      <c r="I2913" s="157"/>
      <c r="J2913" s="157" t="s">
        <v>393</v>
      </c>
      <c r="K2913" s="157">
        <v>1.2304008431E10</v>
      </c>
      <c r="L2913" s="158"/>
      <c r="M2913" s="157" t="s">
        <v>2362</v>
      </c>
      <c r="N2913" s="157" t="s">
        <v>76</v>
      </c>
      <c r="O2913" s="161">
        <v>45234.0</v>
      </c>
      <c r="P2913" s="158"/>
      <c r="Q2913" s="157" t="s">
        <v>78</v>
      </c>
      <c r="R2913" s="157" t="s">
        <v>176</v>
      </c>
      <c r="S2913" s="158"/>
      <c r="T2913" s="158"/>
      <c r="U2913" s="158"/>
      <c r="V2913" s="160" t="s">
        <v>72</v>
      </c>
    </row>
    <row r="2914">
      <c r="A2914" s="157">
        <v>2995.0</v>
      </c>
      <c r="B2914" s="162">
        <v>45081.0</v>
      </c>
      <c r="C2914" s="157">
        <v>1.080004186E9</v>
      </c>
      <c r="D2914" s="157" t="s">
        <v>2629</v>
      </c>
      <c r="E2914" s="158"/>
      <c r="F2914" s="158"/>
      <c r="G2914" s="158"/>
      <c r="H2914" s="158"/>
      <c r="I2914" s="158"/>
      <c r="J2914" s="158"/>
      <c r="K2914" s="158"/>
      <c r="L2914" s="157" t="s">
        <v>71</v>
      </c>
      <c r="M2914" s="157"/>
      <c r="N2914" s="158"/>
      <c r="O2914" s="158"/>
      <c r="P2914" s="158"/>
      <c r="Q2914" s="158"/>
      <c r="R2914" s="158"/>
      <c r="S2914" s="158"/>
      <c r="T2914" s="158"/>
      <c r="U2914" s="158"/>
      <c r="V2914" s="160" t="s">
        <v>72</v>
      </c>
    </row>
    <row r="2915">
      <c r="A2915" s="157">
        <v>2996.0</v>
      </c>
      <c r="B2915" s="162">
        <v>45081.0</v>
      </c>
      <c r="C2915" s="157">
        <v>1.08000419E9</v>
      </c>
      <c r="D2915" s="157" t="s">
        <v>2630</v>
      </c>
      <c r="E2915" s="158"/>
      <c r="F2915" s="158"/>
      <c r="G2915" s="158"/>
      <c r="H2915" s="158"/>
      <c r="I2915" s="158"/>
      <c r="J2915" s="158"/>
      <c r="K2915" s="158"/>
      <c r="L2915" s="157" t="s">
        <v>71</v>
      </c>
      <c r="M2915" s="157"/>
      <c r="N2915" s="158"/>
      <c r="O2915" s="158"/>
      <c r="P2915" s="158"/>
      <c r="Q2915" s="158"/>
      <c r="R2915" s="158"/>
      <c r="S2915" s="158"/>
      <c r="T2915" s="158"/>
      <c r="U2915" s="158"/>
      <c r="V2915" s="160" t="s">
        <v>72</v>
      </c>
    </row>
    <row r="2916">
      <c r="A2916" s="157">
        <v>2997.0</v>
      </c>
      <c r="B2916" s="162">
        <v>45081.0</v>
      </c>
      <c r="C2916" s="157">
        <v>1.080004191E9</v>
      </c>
      <c r="D2916" s="157" t="s">
        <v>1419</v>
      </c>
      <c r="E2916" s="158"/>
      <c r="F2916" s="158"/>
      <c r="G2916" s="158"/>
      <c r="H2916" s="158"/>
      <c r="I2916" s="158"/>
      <c r="J2916" s="158"/>
      <c r="K2916" s="158"/>
      <c r="L2916" s="157" t="s">
        <v>71</v>
      </c>
      <c r="M2916" s="157"/>
      <c r="N2916" s="158"/>
      <c r="O2916" s="158"/>
      <c r="P2916" s="158"/>
      <c r="Q2916" s="158"/>
      <c r="R2916" s="158"/>
      <c r="S2916" s="158"/>
      <c r="T2916" s="158"/>
      <c r="U2916" s="158"/>
      <c r="V2916" s="160" t="s">
        <v>72</v>
      </c>
    </row>
    <row r="2917">
      <c r="A2917" s="157">
        <v>2998.0</v>
      </c>
      <c r="B2917" s="162">
        <v>45142.0</v>
      </c>
      <c r="C2917" s="157">
        <v>1.260007075E9</v>
      </c>
      <c r="D2917" s="157" t="s">
        <v>2631</v>
      </c>
      <c r="E2917" s="157">
        <v>1.997023997E9</v>
      </c>
      <c r="F2917" s="157"/>
      <c r="G2917" s="157"/>
      <c r="H2917" s="157"/>
      <c r="I2917" s="157"/>
      <c r="J2917" s="157" t="s">
        <v>393</v>
      </c>
      <c r="K2917" s="157">
        <v>1.2304010331E10</v>
      </c>
      <c r="L2917" s="158"/>
      <c r="M2917" s="157" t="s">
        <v>1458</v>
      </c>
      <c r="N2917" s="157" t="s">
        <v>76</v>
      </c>
      <c r="O2917" s="161">
        <v>45234.0</v>
      </c>
      <c r="P2917" s="158"/>
      <c r="Q2917" s="157" t="s">
        <v>78</v>
      </c>
      <c r="R2917" s="157" t="s">
        <v>176</v>
      </c>
      <c r="S2917" s="158"/>
      <c r="T2917" s="158"/>
      <c r="U2917" s="158"/>
      <c r="V2917" s="160" t="s">
        <v>72</v>
      </c>
    </row>
    <row r="2918">
      <c r="A2918" s="157">
        <v>2999.0</v>
      </c>
      <c r="B2918" s="162">
        <v>45142.0</v>
      </c>
      <c r="C2918" s="157">
        <v>1.260007076E9</v>
      </c>
      <c r="D2918" s="157" t="s">
        <v>2632</v>
      </c>
      <c r="E2918" s="157">
        <v>1.711223821E9</v>
      </c>
      <c r="F2918" s="157"/>
      <c r="G2918" s="157"/>
      <c r="H2918" s="157"/>
      <c r="I2918" s="157"/>
      <c r="J2918" s="157" t="s">
        <v>393</v>
      </c>
      <c r="K2918" s="157">
        <v>1.2304009072E10</v>
      </c>
      <c r="L2918" s="158"/>
      <c r="M2918" s="157" t="s">
        <v>1458</v>
      </c>
      <c r="N2918" s="157" t="s">
        <v>76</v>
      </c>
      <c r="O2918" s="161">
        <v>45234.0</v>
      </c>
      <c r="P2918" s="158"/>
      <c r="Q2918" s="157" t="s">
        <v>78</v>
      </c>
      <c r="R2918" s="157" t="s">
        <v>176</v>
      </c>
      <c r="S2918" s="158"/>
      <c r="T2918" s="158"/>
      <c r="U2918" s="158"/>
      <c r="V2918" s="160" t="s">
        <v>72</v>
      </c>
    </row>
    <row r="2919">
      <c r="A2919" s="157">
        <v>3000.0</v>
      </c>
      <c r="B2919" s="162">
        <v>45142.0</v>
      </c>
      <c r="C2919" s="157">
        <v>1.260007078E9</v>
      </c>
      <c r="D2919" s="157" t="s">
        <v>506</v>
      </c>
      <c r="E2919" s="157">
        <v>1.64580243E9</v>
      </c>
      <c r="F2919" s="157"/>
      <c r="G2919" s="157"/>
      <c r="H2919" s="157"/>
      <c r="I2919" s="157"/>
      <c r="J2919" s="157" t="s">
        <v>393</v>
      </c>
      <c r="K2919" s="157">
        <v>1.2304009352E10</v>
      </c>
      <c r="L2919" s="158"/>
      <c r="M2919" s="157" t="s">
        <v>1458</v>
      </c>
      <c r="N2919" s="157" t="s">
        <v>76</v>
      </c>
      <c r="O2919" s="161">
        <v>45234.0</v>
      </c>
      <c r="P2919" s="158"/>
      <c r="Q2919" s="157" t="s">
        <v>78</v>
      </c>
      <c r="R2919" s="157" t="s">
        <v>176</v>
      </c>
      <c r="S2919" s="158"/>
      <c r="T2919" s="158"/>
      <c r="U2919" s="158"/>
      <c r="V2919" s="160" t="s">
        <v>72</v>
      </c>
    </row>
    <row r="2920">
      <c r="A2920" s="157">
        <v>3001.0</v>
      </c>
      <c r="B2920" s="162">
        <v>45142.0</v>
      </c>
      <c r="C2920" s="157">
        <v>1.260007073E9</v>
      </c>
      <c r="D2920" s="157" t="s">
        <v>2633</v>
      </c>
      <c r="E2920" s="157">
        <v>1.703511346E9</v>
      </c>
      <c r="F2920" s="157"/>
      <c r="G2920" s="157"/>
      <c r="H2920" s="157"/>
      <c r="I2920" s="157"/>
      <c r="J2920" s="157" t="s">
        <v>393</v>
      </c>
      <c r="K2920" s="157">
        <v>1.2304009132E10</v>
      </c>
      <c r="L2920" s="158"/>
      <c r="M2920" s="157" t="s">
        <v>1458</v>
      </c>
      <c r="N2920" s="157" t="s">
        <v>76</v>
      </c>
      <c r="O2920" s="161">
        <v>45234.0</v>
      </c>
      <c r="P2920" s="158"/>
      <c r="Q2920" s="157" t="s">
        <v>78</v>
      </c>
      <c r="R2920" s="157" t="s">
        <v>176</v>
      </c>
      <c r="S2920" s="158"/>
      <c r="T2920" s="158"/>
      <c r="U2920" s="158"/>
      <c r="V2920" s="160" t="s">
        <v>72</v>
      </c>
    </row>
    <row r="2921">
      <c r="A2921" s="157">
        <v>3002.0</v>
      </c>
      <c r="B2921" s="162">
        <v>45142.0</v>
      </c>
      <c r="C2921" s="157">
        <v>1.160006542E9</v>
      </c>
      <c r="D2921" s="157" t="s">
        <v>2114</v>
      </c>
      <c r="E2921" s="157">
        <v>1.831617683E9</v>
      </c>
      <c r="F2921" s="157"/>
      <c r="G2921" s="157"/>
      <c r="H2921" s="157"/>
      <c r="I2921" s="157"/>
      <c r="J2921" s="157" t="s">
        <v>677</v>
      </c>
      <c r="K2921" s="157">
        <v>1.2304008922E10</v>
      </c>
      <c r="L2921" s="158"/>
      <c r="M2921" s="157" t="s">
        <v>1458</v>
      </c>
      <c r="N2921" s="157" t="s">
        <v>76</v>
      </c>
      <c r="O2921" s="161">
        <v>45234.0</v>
      </c>
      <c r="P2921" s="158"/>
      <c r="Q2921" s="157" t="s">
        <v>78</v>
      </c>
      <c r="R2921" s="157" t="s">
        <v>176</v>
      </c>
      <c r="S2921" s="158"/>
      <c r="T2921" s="158"/>
      <c r="U2921" s="158"/>
      <c r="V2921" s="160" t="s">
        <v>72</v>
      </c>
    </row>
    <row r="2922">
      <c r="A2922" s="157">
        <v>3003.0</v>
      </c>
      <c r="B2922" s="162">
        <v>45142.0</v>
      </c>
      <c r="C2922" s="157">
        <v>1.160006544E9</v>
      </c>
      <c r="D2922" s="157" t="s">
        <v>2088</v>
      </c>
      <c r="E2922" s="157">
        <v>1.303704069E9</v>
      </c>
      <c r="F2922" s="157"/>
      <c r="G2922" s="157"/>
      <c r="H2922" s="157"/>
      <c r="I2922" s="157"/>
      <c r="J2922" s="157" t="s">
        <v>233</v>
      </c>
      <c r="K2922" s="157">
        <v>1.2304009042E10</v>
      </c>
      <c r="L2922" s="158"/>
      <c r="M2922" s="157" t="s">
        <v>1458</v>
      </c>
      <c r="N2922" s="157" t="s">
        <v>76</v>
      </c>
      <c r="O2922" s="161">
        <v>45234.0</v>
      </c>
      <c r="P2922" s="158"/>
      <c r="Q2922" s="157" t="s">
        <v>78</v>
      </c>
      <c r="R2922" s="157" t="s">
        <v>176</v>
      </c>
      <c r="S2922" s="158"/>
      <c r="T2922" s="158"/>
      <c r="U2922" s="158"/>
      <c r="V2922" s="160" t="s">
        <v>72</v>
      </c>
    </row>
    <row r="2923">
      <c r="A2923" s="157">
        <v>3004.0</v>
      </c>
      <c r="B2923" s="162">
        <v>45142.0</v>
      </c>
      <c r="C2923" s="157">
        <v>1.160006545E9</v>
      </c>
      <c r="D2923" s="157" t="s">
        <v>1467</v>
      </c>
      <c r="E2923" s="157">
        <v>1.973296339E9</v>
      </c>
      <c r="F2923" s="157"/>
      <c r="G2923" s="157"/>
      <c r="H2923" s="157"/>
      <c r="I2923" s="157"/>
      <c r="J2923" s="157" t="s">
        <v>393</v>
      </c>
      <c r="K2923" s="157">
        <v>1.2304009273E10</v>
      </c>
      <c r="L2923" s="158"/>
      <c r="M2923" s="157" t="s">
        <v>1458</v>
      </c>
      <c r="N2923" s="157" t="s">
        <v>76</v>
      </c>
      <c r="O2923" s="161">
        <v>45234.0</v>
      </c>
      <c r="P2923" s="158"/>
      <c r="Q2923" s="157" t="s">
        <v>78</v>
      </c>
      <c r="R2923" s="157" t="s">
        <v>176</v>
      </c>
      <c r="S2923" s="158"/>
      <c r="T2923" s="158"/>
      <c r="U2923" s="158"/>
      <c r="V2923" s="160" t="s">
        <v>72</v>
      </c>
    </row>
    <row r="2924">
      <c r="A2924" s="157">
        <v>3005.0</v>
      </c>
      <c r="B2924" s="162">
        <v>45142.0</v>
      </c>
      <c r="C2924" s="157">
        <v>1.160006546E9</v>
      </c>
      <c r="D2924" s="157" t="s">
        <v>2634</v>
      </c>
      <c r="E2924" s="157">
        <v>1.916916147E9</v>
      </c>
      <c r="F2924" s="157"/>
      <c r="G2924" s="157"/>
      <c r="H2924" s="157"/>
      <c r="I2924" s="157"/>
      <c r="J2924" s="157" t="s">
        <v>393</v>
      </c>
      <c r="K2924" s="157">
        <v>1.2304009012E10</v>
      </c>
      <c r="L2924" s="158"/>
      <c r="M2924" s="157" t="s">
        <v>1458</v>
      </c>
      <c r="N2924" s="157" t="s">
        <v>76</v>
      </c>
      <c r="O2924" s="161">
        <v>45234.0</v>
      </c>
      <c r="P2924" s="158"/>
      <c r="Q2924" s="157" t="s">
        <v>78</v>
      </c>
      <c r="R2924" s="157" t="s">
        <v>176</v>
      </c>
      <c r="S2924" s="158"/>
      <c r="T2924" s="158"/>
      <c r="U2924" s="158"/>
      <c r="V2924" s="160" t="s">
        <v>72</v>
      </c>
    </row>
    <row r="2925">
      <c r="A2925" s="157">
        <v>3006.0</v>
      </c>
      <c r="B2925" s="162">
        <v>45142.0</v>
      </c>
      <c r="C2925" s="157">
        <v>1.260007068E9</v>
      </c>
      <c r="D2925" s="157" t="s">
        <v>1611</v>
      </c>
      <c r="E2925" s="157">
        <v>1.714632805E9</v>
      </c>
      <c r="F2925" s="157"/>
      <c r="G2925" s="157"/>
      <c r="H2925" s="157"/>
      <c r="I2925" s="157"/>
      <c r="J2925" s="157" t="s">
        <v>393</v>
      </c>
      <c r="K2925" s="157">
        <v>1.2304010341E10</v>
      </c>
      <c r="L2925" s="158"/>
      <c r="M2925" s="157" t="s">
        <v>1458</v>
      </c>
      <c r="N2925" s="157" t="s">
        <v>76</v>
      </c>
      <c r="O2925" s="161">
        <v>45234.0</v>
      </c>
      <c r="P2925" s="158"/>
      <c r="Q2925" s="157" t="s">
        <v>78</v>
      </c>
      <c r="R2925" s="157" t="s">
        <v>176</v>
      </c>
      <c r="S2925" s="158"/>
      <c r="T2925" s="158"/>
      <c r="U2925" s="158"/>
      <c r="V2925" s="160" t="s">
        <v>72</v>
      </c>
    </row>
    <row r="2926">
      <c r="A2926" s="157">
        <v>3007.0</v>
      </c>
      <c r="B2926" s="162">
        <v>45142.0</v>
      </c>
      <c r="C2926" s="157">
        <v>1.260007069E9</v>
      </c>
      <c r="D2926" s="157" t="s">
        <v>1515</v>
      </c>
      <c r="E2926" s="157">
        <v>1.793405206E9</v>
      </c>
      <c r="F2926" s="157"/>
      <c r="G2926" s="157"/>
      <c r="H2926" s="157"/>
      <c r="I2926" s="157"/>
      <c r="J2926" s="157" t="s">
        <v>393</v>
      </c>
      <c r="K2926" s="157">
        <v>1.2304009722E10</v>
      </c>
      <c r="L2926" s="158"/>
      <c r="M2926" s="157" t="s">
        <v>1458</v>
      </c>
      <c r="N2926" s="157" t="s">
        <v>76</v>
      </c>
      <c r="O2926" s="161">
        <v>45234.0</v>
      </c>
      <c r="P2926" s="158"/>
      <c r="Q2926" s="157" t="s">
        <v>78</v>
      </c>
      <c r="R2926" s="157" t="s">
        <v>176</v>
      </c>
      <c r="S2926" s="158"/>
      <c r="T2926" s="158"/>
      <c r="U2926" s="158"/>
      <c r="V2926" s="160" t="s">
        <v>72</v>
      </c>
    </row>
    <row r="2927">
      <c r="A2927" s="157">
        <v>3008.0</v>
      </c>
      <c r="B2927" s="162">
        <v>45142.0</v>
      </c>
      <c r="C2927" s="157">
        <v>1.26000707E9</v>
      </c>
      <c r="D2927" s="157" t="s">
        <v>2635</v>
      </c>
      <c r="E2927" s="157">
        <v>1.515698708E9</v>
      </c>
      <c r="F2927" s="157"/>
      <c r="G2927" s="157"/>
      <c r="H2927" s="157"/>
      <c r="I2927" s="157"/>
      <c r="J2927" s="157" t="s">
        <v>393</v>
      </c>
      <c r="K2927" s="157">
        <v>1.2304010361E10</v>
      </c>
      <c r="L2927" s="158"/>
      <c r="M2927" s="157" t="s">
        <v>1458</v>
      </c>
      <c r="N2927" s="157" t="s">
        <v>2636</v>
      </c>
      <c r="O2927" s="161">
        <v>45234.0</v>
      </c>
      <c r="P2927" s="157" t="s">
        <v>78</v>
      </c>
      <c r="Q2927" s="157" t="s">
        <v>169</v>
      </c>
      <c r="R2927" s="157" t="s">
        <v>1573</v>
      </c>
      <c r="S2927" s="158"/>
      <c r="T2927" s="158"/>
      <c r="U2927" s="158"/>
      <c r="V2927" s="160" t="s">
        <v>72</v>
      </c>
    </row>
    <row r="2928">
      <c r="A2928" s="157">
        <v>3009.0</v>
      </c>
      <c r="B2928" s="162">
        <v>45142.0</v>
      </c>
      <c r="C2928" s="157">
        <v>1.260007071E9</v>
      </c>
      <c r="D2928" s="157" t="s">
        <v>1603</v>
      </c>
      <c r="E2928" s="157">
        <v>1.879113898E9</v>
      </c>
      <c r="F2928" s="157"/>
      <c r="G2928" s="157"/>
      <c r="H2928" s="157"/>
      <c r="I2928" s="157"/>
      <c r="J2928" s="157" t="s">
        <v>393</v>
      </c>
      <c r="K2928" s="157">
        <v>1.2304010371E10</v>
      </c>
      <c r="L2928" s="158"/>
      <c r="M2928" s="157" t="s">
        <v>1458</v>
      </c>
      <c r="N2928" s="157" t="s">
        <v>76</v>
      </c>
      <c r="O2928" s="161">
        <v>45234.0</v>
      </c>
      <c r="P2928" s="158"/>
      <c r="Q2928" s="157" t="s">
        <v>78</v>
      </c>
      <c r="R2928" s="157" t="s">
        <v>176</v>
      </c>
      <c r="S2928" s="158"/>
      <c r="T2928" s="158"/>
      <c r="U2928" s="158"/>
      <c r="V2928" s="160" t="s">
        <v>72</v>
      </c>
    </row>
    <row r="2929">
      <c r="A2929" s="157">
        <v>1010.0</v>
      </c>
      <c r="B2929" s="162">
        <v>45142.0</v>
      </c>
      <c r="C2929" s="157">
        <v>1.160006539E9</v>
      </c>
      <c r="D2929" s="157" t="s">
        <v>2303</v>
      </c>
      <c r="E2929" s="158"/>
      <c r="F2929" s="158"/>
      <c r="G2929" s="158"/>
      <c r="H2929" s="158"/>
      <c r="I2929" s="158"/>
      <c r="J2929" s="158"/>
      <c r="K2929" s="158"/>
      <c r="L2929" s="157" t="s">
        <v>71</v>
      </c>
      <c r="M2929" s="157"/>
      <c r="N2929" s="158"/>
      <c r="O2929" s="158"/>
      <c r="P2929" s="158"/>
      <c r="Q2929" s="158"/>
      <c r="R2929" s="158"/>
      <c r="S2929" s="158"/>
      <c r="T2929" s="158"/>
      <c r="U2929" s="158"/>
      <c r="V2929" s="160" t="s">
        <v>72</v>
      </c>
    </row>
    <row r="2930">
      <c r="A2930" s="157">
        <v>3011.0</v>
      </c>
      <c r="B2930" s="162">
        <v>45142.0</v>
      </c>
      <c r="C2930" s="157">
        <v>1.160006538E9</v>
      </c>
      <c r="D2930" s="157" t="s">
        <v>1824</v>
      </c>
      <c r="E2930" s="158"/>
      <c r="F2930" s="158"/>
      <c r="G2930" s="158"/>
      <c r="H2930" s="158"/>
      <c r="I2930" s="158"/>
      <c r="J2930" s="158"/>
      <c r="K2930" s="158"/>
      <c r="L2930" s="157" t="s">
        <v>71</v>
      </c>
      <c r="M2930" s="157"/>
      <c r="N2930" s="158"/>
      <c r="O2930" s="158"/>
      <c r="P2930" s="158"/>
      <c r="Q2930" s="158"/>
      <c r="R2930" s="158"/>
      <c r="S2930" s="158"/>
      <c r="T2930" s="158"/>
      <c r="U2930" s="158"/>
      <c r="V2930" s="160" t="s">
        <v>72</v>
      </c>
    </row>
    <row r="2931">
      <c r="A2931" s="157">
        <v>3012.0</v>
      </c>
      <c r="B2931" s="162">
        <v>45142.0</v>
      </c>
      <c r="C2931" s="157">
        <v>1.200007657E9</v>
      </c>
      <c r="D2931" s="157" t="s">
        <v>2637</v>
      </c>
      <c r="E2931" s="157">
        <v>1.737684217E9</v>
      </c>
      <c r="F2931" s="157"/>
      <c r="G2931" s="157"/>
      <c r="H2931" s="157"/>
      <c r="I2931" s="157"/>
      <c r="J2931" s="157" t="s">
        <v>233</v>
      </c>
      <c r="K2931" s="157">
        <v>1.2304010381E10</v>
      </c>
      <c r="L2931" s="158"/>
      <c r="M2931" s="157" t="s">
        <v>1458</v>
      </c>
      <c r="N2931" s="157" t="s">
        <v>76</v>
      </c>
      <c r="O2931" s="161">
        <v>45234.0</v>
      </c>
      <c r="P2931" s="158"/>
      <c r="Q2931" s="157" t="s">
        <v>78</v>
      </c>
      <c r="R2931" s="157" t="s">
        <v>176</v>
      </c>
      <c r="S2931" s="158"/>
      <c r="T2931" s="158"/>
      <c r="U2931" s="158"/>
      <c r="V2931" s="160" t="s">
        <v>72</v>
      </c>
    </row>
    <row r="2932">
      <c r="A2932" s="157">
        <v>3013.0</v>
      </c>
      <c r="B2932" s="162">
        <v>45142.0</v>
      </c>
      <c r="C2932" s="157">
        <v>1.260007661E9</v>
      </c>
      <c r="D2932" s="157" t="s">
        <v>2638</v>
      </c>
      <c r="E2932" s="157">
        <v>1.751847307E9</v>
      </c>
      <c r="F2932" s="157"/>
      <c r="G2932" s="157"/>
      <c r="H2932" s="157"/>
      <c r="I2932" s="157"/>
      <c r="J2932" s="157" t="s">
        <v>368</v>
      </c>
      <c r="K2932" s="157">
        <v>1.2304010391E10</v>
      </c>
      <c r="L2932" s="158"/>
      <c r="M2932" s="157" t="s">
        <v>1458</v>
      </c>
      <c r="N2932" s="157" t="s">
        <v>76</v>
      </c>
      <c r="O2932" s="161">
        <v>45234.0</v>
      </c>
      <c r="P2932" s="158"/>
      <c r="Q2932" s="157" t="s">
        <v>78</v>
      </c>
      <c r="R2932" s="157" t="s">
        <v>176</v>
      </c>
      <c r="S2932" s="158"/>
      <c r="T2932" s="158"/>
      <c r="U2932" s="158"/>
      <c r="V2932" s="160" t="s">
        <v>72</v>
      </c>
    </row>
    <row r="2933">
      <c r="A2933" s="157">
        <v>3014.0</v>
      </c>
      <c r="B2933" s="162">
        <v>45142.0</v>
      </c>
      <c r="C2933" s="157">
        <v>1.200007669E9</v>
      </c>
      <c r="D2933" s="157" t="s">
        <v>2639</v>
      </c>
      <c r="E2933" s="157">
        <v>1.761214999E9</v>
      </c>
      <c r="F2933" s="157"/>
      <c r="G2933" s="157"/>
      <c r="H2933" s="157"/>
      <c r="I2933" s="157"/>
      <c r="J2933" s="157" t="s">
        <v>393</v>
      </c>
      <c r="K2933" s="157">
        <v>1.2304009242E10</v>
      </c>
      <c r="L2933" s="158"/>
      <c r="M2933" s="157" t="s">
        <v>1458</v>
      </c>
      <c r="N2933" s="157" t="s">
        <v>76</v>
      </c>
      <c r="O2933" s="161">
        <v>45234.0</v>
      </c>
      <c r="P2933" s="158"/>
      <c r="Q2933" s="157" t="s">
        <v>78</v>
      </c>
      <c r="R2933" s="157" t="s">
        <v>176</v>
      </c>
      <c r="S2933" s="158"/>
      <c r="T2933" s="158"/>
      <c r="U2933" s="158"/>
      <c r="V2933" s="160" t="s">
        <v>72</v>
      </c>
    </row>
    <row r="2934">
      <c r="A2934" s="157">
        <v>3015.0</v>
      </c>
      <c r="B2934" s="162">
        <v>45142.0</v>
      </c>
      <c r="C2934" s="157">
        <v>1.200007664E9</v>
      </c>
      <c r="D2934" s="157" t="s">
        <v>1380</v>
      </c>
      <c r="E2934" s="158"/>
      <c r="F2934" s="158"/>
      <c r="G2934" s="158"/>
      <c r="H2934" s="158"/>
      <c r="I2934" s="158"/>
      <c r="J2934" s="158"/>
      <c r="K2934" s="158"/>
      <c r="L2934" s="157" t="s">
        <v>71</v>
      </c>
      <c r="M2934" s="157"/>
      <c r="N2934" s="158"/>
      <c r="O2934" s="158"/>
      <c r="P2934" s="158"/>
      <c r="Q2934" s="158"/>
      <c r="R2934" s="158"/>
      <c r="S2934" s="158"/>
      <c r="T2934" s="158"/>
      <c r="U2934" s="158"/>
      <c r="V2934" s="160" t="s">
        <v>72</v>
      </c>
    </row>
    <row r="2935">
      <c r="A2935" s="157">
        <v>3016.0</v>
      </c>
      <c r="B2935" s="162">
        <v>45142.0</v>
      </c>
      <c r="C2935" s="157">
        <v>1.200007668E9</v>
      </c>
      <c r="D2935" s="157" t="s">
        <v>2640</v>
      </c>
      <c r="E2935" s="158"/>
      <c r="F2935" s="158"/>
      <c r="G2935" s="158"/>
      <c r="H2935" s="158"/>
      <c r="I2935" s="158"/>
      <c r="J2935" s="158"/>
      <c r="K2935" s="158"/>
      <c r="L2935" s="157" t="s">
        <v>71</v>
      </c>
      <c r="M2935" s="157"/>
      <c r="N2935" s="158"/>
      <c r="O2935" s="158"/>
      <c r="P2935" s="158"/>
      <c r="Q2935" s="158"/>
      <c r="R2935" s="158"/>
      <c r="S2935" s="158"/>
      <c r="T2935" s="158"/>
      <c r="U2935" s="158"/>
      <c r="V2935" s="160" t="s">
        <v>72</v>
      </c>
    </row>
    <row r="2936">
      <c r="A2936" s="157">
        <v>3017.0</v>
      </c>
      <c r="B2936" s="162">
        <v>45142.0</v>
      </c>
      <c r="C2936" s="157">
        <v>1.200007666E9</v>
      </c>
      <c r="D2936" s="157" t="s">
        <v>2641</v>
      </c>
      <c r="E2936" s="158"/>
      <c r="F2936" s="158"/>
      <c r="G2936" s="158"/>
      <c r="H2936" s="158"/>
      <c r="I2936" s="158"/>
      <c r="J2936" s="158"/>
      <c r="K2936" s="158"/>
      <c r="L2936" s="157" t="s">
        <v>71</v>
      </c>
      <c r="M2936" s="157"/>
      <c r="N2936" s="158"/>
      <c r="O2936" s="158"/>
      <c r="P2936" s="158"/>
      <c r="Q2936" s="158"/>
      <c r="R2936" s="158"/>
      <c r="S2936" s="158"/>
      <c r="T2936" s="158"/>
      <c r="U2936" s="158"/>
      <c r="V2936" s="160" t="s">
        <v>72</v>
      </c>
    </row>
    <row r="2937">
      <c r="A2937" s="157">
        <v>3018.0</v>
      </c>
      <c r="B2937" s="162">
        <v>45142.0</v>
      </c>
      <c r="C2937" s="157">
        <v>1.200007667E9</v>
      </c>
      <c r="D2937" s="157" t="s">
        <v>2642</v>
      </c>
      <c r="E2937" s="158"/>
      <c r="F2937" s="158"/>
      <c r="G2937" s="158"/>
      <c r="H2937" s="158"/>
      <c r="I2937" s="158"/>
      <c r="J2937" s="158"/>
      <c r="K2937" s="158"/>
      <c r="L2937" s="157" t="s">
        <v>71</v>
      </c>
      <c r="M2937" s="157"/>
      <c r="N2937" s="158"/>
      <c r="O2937" s="158"/>
      <c r="P2937" s="158"/>
      <c r="Q2937" s="158"/>
      <c r="R2937" s="158"/>
      <c r="S2937" s="158"/>
      <c r="T2937" s="158"/>
      <c r="U2937" s="158"/>
      <c r="V2937" s="160" t="s">
        <v>72</v>
      </c>
    </row>
    <row r="2938">
      <c r="A2938" s="157">
        <v>3019.0</v>
      </c>
      <c r="B2938" s="162">
        <v>45142.0</v>
      </c>
      <c r="C2938" s="157">
        <v>1.200007659E9</v>
      </c>
      <c r="D2938" s="157" t="s">
        <v>2643</v>
      </c>
      <c r="E2938" s="158"/>
      <c r="F2938" s="158"/>
      <c r="G2938" s="158"/>
      <c r="H2938" s="158"/>
      <c r="I2938" s="158"/>
      <c r="J2938" s="158"/>
      <c r="K2938" s="158"/>
      <c r="L2938" s="157" t="s">
        <v>71</v>
      </c>
      <c r="M2938" s="157"/>
      <c r="N2938" s="158"/>
      <c r="O2938" s="158"/>
      <c r="P2938" s="158"/>
      <c r="Q2938" s="158"/>
      <c r="R2938" s="158"/>
      <c r="S2938" s="158"/>
      <c r="T2938" s="158"/>
      <c r="U2938" s="158"/>
      <c r="V2938" s="160" t="s">
        <v>72</v>
      </c>
    </row>
    <row r="2939">
      <c r="A2939" s="157">
        <v>3020.0</v>
      </c>
      <c r="B2939" s="162">
        <v>45142.0</v>
      </c>
      <c r="C2939" s="157">
        <v>1.20000767E9</v>
      </c>
      <c r="D2939" s="157" t="s">
        <v>2345</v>
      </c>
      <c r="E2939" s="158"/>
      <c r="F2939" s="158"/>
      <c r="G2939" s="158"/>
      <c r="H2939" s="158"/>
      <c r="I2939" s="158"/>
      <c r="J2939" s="158"/>
      <c r="K2939" s="158"/>
      <c r="L2939" s="157" t="s">
        <v>71</v>
      </c>
      <c r="M2939" s="157"/>
      <c r="N2939" s="158"/>
      <c r="O2939" s="158"/>
      <c r="P2939" s="158"/>
      <c r="Q2939" s="158"/>
      <c r="R2939" s="158"/>
      <c r="S2939" s="158"/>
      <c r="T2939" s="158"/>
      <c r="U2939" s="158"/>
      <c r="V2939" s="160" t="s">
        <v>72</v>
      </c>
    </row>
    <row r="2940">
      <c r="A2940" s="157">
        <v>3021.0</v>
      </c>
      <c r="B2940" s="162">
        <v>45142.0</v>
      </c>
      <c r="C2940" s="157">
        <v>1.160006547E9</v>
      </c>
      <c r="D2940" s="157" t="s">
        <v>2403</v>
      </c>
      <c r="E2940" s="157">
        <v>1.722464243E9</v>
      </c>
      <c r="F2940" s="157"/>
      <c r="G2940" s="157"/>
      <c r="H2940" s="157"/>
      <c r="I2940" s="157"/>
      <c r="J2940" s="157" t="s">
        <v>393</v>
      </c>
      <c r="K2940" s="157">
        <v>1.2304008972E10</v>
      </c>
      <c r="L2940" s="158"/>
      <c r="M2940" s="157" t="s">
        <v>1458</v>
      </c>
      <c r="N2940" s="157" t="s">
        <v>76</v>
      </c>
      <c r="O2940" s="161">
        <v>45234.0</v>
      </c>
      <c r="P2940" s="158"/>
      <c r="Q2940" s="157" t="s">
        <v>78</v>
      </c>
      <c r="R2940" s="157" t="s">
        <v>176</v>
      </c>
      <c r="S2940" s="158"/>
      <c r="T2940" s="158"/>
      <c r="U2940" s="158"/>
      <c r="V2940" s="160" t="s">
        <v>72</v>
      </c>
    </row>
    <row r="2941">
      <c r="A2941" s="157">
        <v>3022.0</v>
      </c>
      <c r="B2941" s="162">
        <v>45142.0</v>
      </c>
      <c r="C2941" s="157">
        <v>1.160006549E9</v>
      </c>
      <c r="D2941" s="157" t="s">
        <v>2038</v>
      </c>
      <c r="E2941" s="157">
        <v>1.929805581E9</v>
      </c>
      <c r="F2941" s="157"/>
      <c r="G2941" s="157"/>
      <c r="H2941" s="157"/>
      <c r="I2941" s="157"/>
      <c r="J2941" s="157" t="s">
        <v>233</v>
      </c>
      <c r="K2941" s="157">
        <v>1.2304009772E10</v>
      </c>
      <c r="L2941" s="158"/>
      <c r="M2941" s="157" t="s">
        <v>1458</v>
      </c>
      <c r="N2941" s="157" t="s">
        <v>76</v>
      </c>
      <c r="O2941" s="161">
        <v>45234.0</v>
      </c>
      <c r="P2941" s="158"/>
      <c r="Q2941" s="157" t="s">
        <v>78</v>
      </c>
      <c r="R2941" s="157" t="s">
        <v>176</v>
      </c>
      <c r="S2941" s="158"/>
      <c r="T2941" s="158"/>
      <c r="U2941" s="158"/>
      <c r="V2941" s="160" t="s">
        <v>72</v>
      </c>
    </row>
    <row r="2942">
      <c r="A2942" s="157">
        <v>3023.0</v>
      </c>
      <c r="B2942" s="162">
        <v>45142.0</v>
      </c>
      <c r="C2942" s="157">
        <v>1.260007084E9</v>
      </c>
      <c r="D2942" s="157" t="s">
        <v>2644</v>
      </c>
      <c r="E2942" s="158"/>
      <c r="F2942" s="158"/>
      <c r="G2942" s="158"/>
      <c r="H2942" s="158"/>
      <c r="I2942" s="158"/>
      <c r="J2942" s="158"/>
      <c r="K2942" s="158"/>
      <c r="L2942" s="157" t="s">
        <v>71</v>
      </c>
      <c r="M2942" s="157"/>
      <c r="N2942" s="158"/>
      <c r="O2942" s="158"/>
      <c r="P2942" s="158"/>
      <c r="Q2942" s="158"/>
      <c r="R2942" s="158"/>
      <c r="S2942" s="158"/>
      <c r="T2942" s="158"/>
      <c r="U2942" s="158"/>
      <c r="V2942" s="160" t="s">
        <v>72</v>
      </c>
    </row>
    <row r="2943">
      <c r="A2943" s="157">
        <v>3024.0</v>
      </c>
      <c r="B2943" s="162">
        <v>45142.0</v>
      </c>
      <c r="C2943" s="157">
        <v>1.260007083E9</v>
      </c>
      <c r="D2943" s="157" t="s">
        <v>2645</v>
      </c>
      <c r="E2943" s="158"/>
      <c r="F2943" s="158"/>
      <c r="G2943" s="158"/>
      <c r="H2943" s="158"/>
      <c r="I2943" s="158"/>
      <c r="J2943" s="158"/>
      <c r="K2943" s="158"/>
      <c r="L2943" s="157" t="s">
        <v>71</v>
      </c>
      <c r="M2943" s="157" t="s">
        <v>1458</v>
      </c>
      <c r="N2943" s="158"/>
      <c r="O2943" s="158"/>
      <c r="P2943" s="158"/>
      <c r="Q2943" s="158"/>
      <c r="R2943" s="158"/>
      <c r="S2943" s="158"/>
      <c r="T2943" s="158"/>
      <c r="U2943" s="158"/>
      <c r="V2943" s="160" t="s">
        <v>72</v>
      </c>
    </row>
    <row r="2944">
      <c r="A2944" s="157">
        <v>3025.0</v>
      </c>
      <c r="B2944" s="162">
        <v>45173.0</v>
      </c>
      <c r="C2944" s="157">
        <v>1.080004192E9</v>
      </c>
      <c r="D2944" s="157" t="s">
        <v>999</v>
      </c>
      <c r="E2944" s="157">
        <v>1.313818447E9</v>
      </c>
      <c r="F2944" s="157"/>
      <c r="G2944" s="157"/>
      <c r="H2944" s="157"/>
      <c r="I2944" s="157"/>
      <c r="J2944" s="157" t="s">
        <v>233</v>
      </c>
      <c r="K2944" s="157">
        <v>1.2304011621E10</v>
      </c>
      <c r="L2944" s="158"/>
      <c r="M2944" s="157" t="s">
        <v>1458</v>
      </c>
      <c r="N2944" s="157" t="s">
        <v>76</v>
      </c>
      <c r="O2944" s="161">
        <v>45234.0</v>
      </c>
      <c r="P2944" s="158"/>
      <c r="Q2944" s="157" t="s">
        <v>78</v>
      </c>
      <c r="R2944" s="157" t="s">
        <v>176</v>
      </c>
      <c r="S2944" s="158"/>
      <c r="T2944" s="158"/>
      <c r="U2944" s="158"/>
      <c r="V2944" s="160" t="s">
        <v>72</v>
      </c>
    </row>
    <row r="2945">
      <c r="A2945" s="157">
        <v>3026.0</v>
      </c>
      <c r="B2945" s="162">
        <v>45173.0</v>
      </c>
      <c r="C2945" s="157">
        <v>1.080004197E9</v>
      </c>
      <c r="D2945" s="157" t="s">
        <v>1936</v>
      </c>
      <c r="E2945" s="157">
        <v>1.923191188E9</v>
      </c>
      <c r="F2945" s="157"/>
      <c r="G2945" s="157"/>
      <c r="H2945" s="157"/>
      <c r="I2945" s="157"/>
      <c r="J2945" s="157" t="s">
        <v>393</v>
      </c>
      <c r="K2945" s="157">
        <v>1.2304011631E10</v>
      </c>
      <c r="L2945" s="158"/>
      <c r="M2945" s="157" t="s">
        <v>1458</v>
      </c>
      <c r="N2945" s="157" t="s">
        <v>76</v>
      </c>
      <c r="O2945" s="161">
        <v>45234.0</v>
      </c>
      <c r="P2945" s="158"/>
      <c r="Q2945" s="157" t="s">
        <v>78</v>
      </c>
      <c r="R2945" s="157" t="s">
        <v>176</v>
      </c>
      <c r="S2945" s="158"/>
      <c r="T2945" s="158"/>
      <c r="U2945" s="158"/>
      <c r="V2945" s="160" t="s">
        <v>72</v>
      </c>
    </row>
    <row r="2946">
      <c r="A2946" s="157">
        <v>3027.0</v>
      </c>
      <c r="B2946" s="162">
        <v>45173.0</v>
      </c>
      <c r="C2946" s="157">
        <v>1.080004203E9</v>
      </c>
      <c r="D2946" s="157" t="s">
        <v>1638</v>
      </c>
      <c r="E2946" s="158"/>
      <c r="F2946" s="158"/>
      <c r="G2946" s="158"/>
      <c r="H2946" s="158"/>
      <c r="I2946" s="158"/>
      <c r="J2946" s="158"/>
      <c r="K2946" s="158"/>
      <c r="L2946" s="157" t="s">
        <v>114</v>
      </c>
      <c r="M2946" s="157"/>
      <c r="N2946" s="158"/>
      <c r="O2946" s="158"/>
      <c r="P2946" s="158"/>
      <c r="Q2946" s="158"/>
      <c r="R2946" s="158"/>
      <c r="S2946" s="158"/>
      <c r="T2946" s="158"/>
      <c r="U2946" s="158"/>
      <c r="V2946" s="160" t="s">
        <v>72</v>
      </c>
    </row>
    <row r="2947">
      <c r="A2947" s="157">
        <v>3028.0</v>
      </c>
      <c r="B2947" s="162">
        <v>45173.0</v>
      </c>
      <c r="C2947" s="157">
        <v>1.080004207E9</v>
      </c>
      <c r="D2947" s="157" t="s">
        <v>1052</v>
      </c>
      <c r="E2947" s="157">
        <v>1.742715704E9</v>
      </c>
      <c r="F2947" s="157"/>
      <c r="G2947" s="157"/>
      <c r="H2947" s="157"/>
      <c r="I2947" s="157"/>
      <c r="J2947" s="157" t="s">
        <v>233</v>
      </c>
      <c r="K2947" s="157"/>
      <c r="L2947" s="158"/>
      <c r="M2947" s="157" t="s">
        <v>1458</v>
      </c>
      <c r="N2947" s="157" t="s">
        <v>76</v>
      </c>
      <c r="O2947" s="161">
        <v>45234.0</v>
      </c>
      <c r="P2947" s="158"/>
      <c r="Q2947" s="157" t="s">
        <v>78</v>
      </c>
      <c r="R2947" s="157" t="s">
        <v>176</v>
      </c>
      <c r="S2947" s="158"/>
      <c r="T2947" s="158"/>
      <c r="U2947" s="158"/>
      <c r="V2947" s="160" t="s">
        <v>72</v>
      </c>
    </row>
    <row r="2948">
      <c r="A2948" s="157">
        <v>3029.0</v>
      </c>
      <c r="B2948" s="162">
        <v>45173.0</v>
      </c>
      <c r="C2948" s="157">
        <v>1.250006182E9</v>
      </c>
      <c r="D2948" s="157" t="s">
        <v>2646</v>
      </c>
      <c r="E2948" s="157">
        <v>1.823408184E9</v>
      </c>
      <c r="F2948" s="157"/>
      <c r="G2948" s="157"/>
      <c r="H2948" s="157"/>
      <c r="I2948" s="157"/>
      <c r="J2948" s="157" t="s">
        <v>393</v>
      </c>
      <c r="K2948" s="157">
        <v>1.2304010712E10</v>
      </c>
      <c r="L2948" s="158"/>
      <c r="M2948" s="157" t="s">
        <v>1458</v>
      </c>
      <c r="N2948" s="157" t="s">
        <v>76</v>
      </c>
      <c r="O2948" s="161">
        <v>45234.0</v>
      </c>
      <c r="P2948" s="158"/>
      <c r="Q2948" s="157" t="s">
        <v>78</v>
      </c>
      <c r="R2948" s="157" t="s">
        <v>176</v>
      </c>
      <c r="S2948" s="158"/>
      <c r="T2948" s="158"/>
      <c r="U2948" s="158"/>
      <c r="V2948" s="160" t="s">
        <v>72</v>
      </c>
    </row>
    <row r="2949">
      <c r="A2949" s="157">
        <v>3030.0</v>
      </c>
      <c r="B2949" s="162">
        <v>45173.0</v>
      </c>
      <c r="C2949" s="157">
        <v>1.250006183E9</v>
      </c>
      <c r="D2949" s="157" t="s">
        <v>2647</v>
      </c>
      <c r="E2949" s="157">
        <v>1.61133804E9</v>
      </c>
      <c r="F2949" s="157"/>
      <c r="G2949" s="157"/>
      <c r="H2949" s="157"/>
      <c r="I2949" s="157"/>
      <c r="J2949" s="157" t="s">
        <v>393</v>
      </c>
      <c r="K2949" s="157">
        <v>1.2304011641E10</v>
      </c>
      <c r="L2949" s="158"/>
      <c r="M2949" s="157" t="s">
        <v>1458</v>
      </c>
      <c r="N2949" s="157" t="s">
        <v>76</v>
      </c>
      <c r="O2949" s="161">
        <v>45234.0</v>
      </c>
      <c r="P2949" s="158"/>
      <c r="Q2949" s="157" t="s">
        <v>78</v>
      </c>
      <c r="R2949" s="157" t="s">
        <v>176</v>
      </c>
      <c r="S2949" s="158"/>
      <c r="T2949" s="158"/>
      <c r="U2949" s="158"/>
      <c r="V2949" s="160" t="s">
        <v>72</v>
      </c>
    </row>
    <row r="2950">
      <c r="A2950" s="157">
        <v>3031.0</v>
      </c>
      <c r="B2950" s="162">
        <v>45173.0</v>
      </c>
      <c r="C2950" s="157">
        <v>1.250006186E9</v>
      </c>
      <c r="D2950" s="157" t="s">
        <v>1805</v>
      </c>
      <c r="E2950" s="157">
        <v>1.819396625E9</v>
      </c>
      <c r="F2950" s="157"/>
      <c r="G2950" s="157"/>
      <c r="H2950" s="157"/>
      <c r="I2950" s="157"/>
      <c r="J2950" s="157" t="s">
        <v>368</v>
      </c>
      <c r="K2950" s="157">
        <v>1.2304011651E10</v>
      </c>
      <c r="L2950" s="158"/>
      <c r="M2950" s="157" t="s">
        <v>1458</v>
      </c>
      <c r="N2950" s="157" t="s">
        <v>76</v>
      </c>
      <c r="O2950" s="161">
        <v>45234.0</v>
      </c>
      <c r="P2950" s="158"/>
      <c r="Q2950" s="157" t="s">
        <v>78</v>
      </c>
      <c r="R2950" s="157" t="s">
        <v>176</v>
      </c>
      <c r="S2950" s="158"/>
      <c r="T2950" s="158"/>
      <c r="U2950" s="158"/>
      <c r="V2950" s="160" t="s">
        <v>72</v>
      </c>
    </row>
    <row r="2951">
      <c r="A2951" s="157">
        <v>3032.0</v>
      </c>
      <c r="B2951" s="162">
        <v>45173.0</v>
      </c>
      <c r="C2951" s="157">
        <v>1.250006187E9</v>
      </c>
      <c r="D2951" s="157" t="s">
        <v>2648</v>
      </c>
      <c r="E2951" s="157">
        <v>1.716528611E9</v>
      </c>
      <c r="F2951" s="157"/>
      <c r="G2951" s="157"/>
      <c r="H2951" s="157"/>
      <c r="I2951" s="157"/>
      <c r="J2951" s="157" t="s">
        <v>677</v>
      </c>
      <c r="K2951" s="157">
        <v>1.2304010732E10</v>
      </c>
      <c r="L2951" s="158"/>
      <c r="M2951" s="157" t="s">
        <v>1458</v>
      </c>
      <c r="N2951" s="157" t="s">
        <v>76</v>
      </c>
      <c r="O2951" s="161">
        <v>45234.0</v>
      </c>
      <c r="P2951" s="158"/>
      <c r="Q2951" s="157" t="s">
        <v>78</v>
      </c>
      <c r="R2951" s="157" t="s">
        <v>176</v>
      </c>
      <c r="S2951" s="158"/>
      <c r="T2951" s="158"/>
      <c r="U2951" s="158"/>
      <c r="V2951" s="160" t="s">
        <v>72</v>
      </c>
    </row>
    <row r="2952">
      <c r="A2952" s="157">
        <v>3033.0</v>
      </c>
      <c r="B2952" s="162">
        <v>45173.0</v>
      </c>
      <c r="C2952" s="157">
        <v>1.260007087E9</v>
      </c>
      <c r="D2952" s="157" t="s">
        <v>2649</v>
      </c>
      <c r="E2952" s="157">
        <v>1.999453195E9</v>
      </c>
      <c r="F2952" s="157"/>
      <c r="G2952" s="157"/>
      <c r="H2952" s="157"/>
      <c r="I2952" s="157"/>
      <c r="J2952" s="157" t="s">
        <v>393</v>
      </c>
      <c r="K2952" s="157">
        <v>1.2304010842E10</v>
      </c>
      <c r="L2952" s="158"/>
      <c r="M2952" s="157" t="s">
        <v>1458</v>
      </c>
      <c r="N2952" s="157" t="s">
        <v>76</v>
      </c>
      <c r="O2952" s="161">
        <v>45234.0</v>
      </c>
      <c r="P2952" s="158"/>
      <c r="Q2952" s="157" t="s">
        <v>78</v>
      </c>
      <c r="R2952" s="157" t="s">
        <v>176</v>
      </c>
      <c r="S2952" s="158"/>
      <c r="T2952" s="158"/>
      <c r="U2952" s="158"/>
      <c r="V2952" s="160" t="s">
        <v>72</v>
      </c>
    </row>
    <row r="2953">
      <c r="A2953" s="157">
        <v>3034.0</v>
      </c>
      <c r="B2953" s="162">
        <v>45173.0</v>
      </c>
      <c r="C2953" s="157">
        <v>1.260007091E9</v>
      </c>
      <c r="D2953" s="157" t="s">
        <v>2650</v>
      </c>
      <c r="E2953" s="157">
        <v>1.780335029E9</v>
      </c>
      <c r="F2953" s="157"/>
      <c r="G2953" s="157"/>
      <c r="H2953" s="157"/>
      <c r="I2953" s="157"/>
      <c r="J2953" s="157" t="s">
        <v>368</v>
      </c>
      <c r="K2953" s="157">
        <v>1.2304011661E10</v>
      </c>
      <c r="L2953" s="158"/>
      <c r="M2953" s="157" t="s">
        <v>1458</v>
      </c>
      <c r="N2953" s="157" t="s">
        <v>76</v>
      </c>
      <c r="O2953" s="161">
        <v>45234.0</v>
      </c>
      <c r="P2953" s="158"/>
      <c r="Q2953" s="157" t="s">
        <v>78</v>
      </c>
      <c r="R2953" s="157" t="s">
        <v>176</v>
      </c>
      <c r="S2953" s="158"/>
      <c r="T2953" s="158"/>
      <c r="U2953" s="158"/>
      <c r="V2953" s="160" t="s">
        <v>72</v>
      </c>
    </row>
    <row r="2954">
      <c r="A2954" s="157">
        <v>3035.0</v>
      </c>
      <c r="B2954" s="162">
        <v>45173.0</v>
      </c>
      <c r="C2954" s="157">
        <v>1.260007098E9</v>
      </c>
      <c r="D2954" s="157" t="s">
        <v>2651</v>
      </c>
      <c r="E2954" s="158"/>
      <c r="F2954" s="158"/>
      <c r="G2954" s="158"/>
      <c r="H2954" s="158"/>
      <c r="I2954" s="158"/>
      <c r="J2954" s="158"/>
      <c r="K2954" s="158"/>
      <c r="L2954" s="157" t="s">
        <v>71</v>
      </c>
      <c r="M2954" s="157"/>
      <c r="N2954" s="158"/>
      <c r="O2954" s="158"/>
      <c r="P2954" s="158"/>
      <c r="Q2954" s="158"/>
      <c r="R2954" s="158"/>
      <c r="S2954" s="158"/>
      <c r="T2954" s="158"/>
      <c r="U2954" s="158"/>
      <c r="V2954" s="160" t="s">
        <v>72</v>
      </c>
    </row>
    <row r="2955">
      <c r="A2955" s="157">
        <v>3036.0</v>
      </c>
      <c r="B2955" s="162">
        <v>45173.0</v>
      </c>
      <c r="C2955" s="157">
        <v>1.320000229E9</v>
      </c>
      <c r="D2955" s="157" t="s">
        <v>775</v>
      </c>
      <c r="E2955" s="157">
        <v>1.403337378E9</v>
      </c>
      <c r="F2955" s="157"/>
      <c r="G2955" s="157"/>
      <c r="H2955" s="157"/>
      <c r="I2955" s="157"/>
      <c r="J2955" s="157" t="s">
        <v>393</v>
      </c>
      <c r="K2955" s="157">
        <v>1.2304011671E10</v>
      </c>
      <c r="L2955" s="158"/>
      <c r="M2955" s="157" t="s">
        <v>1458</v>
      </c>
      <c r="N2955" s="157" t="s">
        <v>76</v>
      </c>
      <c r="O2955" s="161">
        <v>45234.0</v>
      </c>
      <c r="P2955" s="158"/>
      <c r="Q2955" s="157" t="s">
        <v>78</v>
      </c>
      <c r="R2955" s="157" t="s">
        <v>176</v>
      </c>
      <c r="S2955" s="158"/>
      <c r="T2955" s="158"/>
      <c r="U2955" s="158"/>
      <c r="V2955" s="160" t="s">
        <v>72</v>
      </c>
    </row>
    <row r="2956">
      <c r="A2956" s="157">
        <v>3037.0</v>
      </c>
      <c r="B2956" s="162">
        <v>45173.0</v>
      </c>
      <c r="C2956" s="157">
        <v>1.32000023E9</v>
      </c>
      <c r="D2956" s="157" t="s">
        <v>2652</v>
      </c>
      <c r="E2956" s="157">
        <v>1.775984827E9</v>
      </c>
      <c r="F2956" s="157"/>
      <c r="G2956" s="157"/>
      <c r="H2956" s="157"/>
      <c r="I2956" s="157"/>
      <c r="J2956" s="157" t="s">
        <v>233</v>
      </c>
      <c r="K2956" s="157">
        <v>1.2304010502E10</v>
      </c>
      <c r="L2956" s="158"/>
      <c r="M2956" s="157" t="s">
        <v>1458</v>
      </c>
      <c r="N2956" s="157" t="s">
        <v>76</v>
      </c>
      <c r="O2956" s="161">
        <v>45234.0</v>
      </c>
      <c r="P2956" s="158"/>
      <c r="Q2956" s="157" t="s">
        <v>78</v>
      </c>
      <c r="R2956" s="157" t="s">
        <v>176</v>
      </c>
      <c r="S2956" s="158"/>
      <c r="T2956" s="158"/>
      <c r="U2956" s="158"/>
      <c r="V2956" s="160" t="s">
        <v>72</v>
      </c>
    </row>
    <row r="2957">
      <c r="A2957" s="157">
        <v>3038.0</v>
      </c>
      <c r="B2957" s="162">
        <v>45173.0</v>
      </c>
      <c r="C2957" s="157">
        <v>1.320000232E9</v>
      </c>
      <c r="D2957" s="157" t="s">
        <v>2653</v>
      </c>
      <c r="E2957" s="157">
        <v>1.601201389E9</v>
      </c>
      <c r="F2957" s="157"/>
      <c r="G2957" s="157"/>
      <c r="H2957" s="157"/>
      <c r="I2957" s="157"/>
      <c r="J2957" s="157" t="s">
        <v>393</v>
      </c>
      <c r="K2957" s="157">
        <v>1.2304011681E10</v>
      </c>
      <c r="L2957" s="158"/>
      <c r="M2957" s="157" t="s">
        <v>1458</v>
      </c>
      <c r="N2957" s="157" t="s">
        <v>76</v>
      </c>
      <c r="O2957" s="161">
        <v>45234.0</v>
      </c>
      <c r="P2957" s="158"/>
      <c r="Q2957" s="157" t="s">
        <v>78</v>
      </c>
      <c r="R2957" s="157" t="s">
        <v>176</v>
      </c>
      <c r="S2957" s="158"/>
      <c r="T2957" s="158"/>
      <c r="U2957" s="158"/>
      <c r="V2957" s="160" t="s">
        <v>72</v>
      </c>
    </row>
    <row r="2958">
      <c r="A2958" s="157">
        <v>3039.0</v>
      </c>
      <c r="B2958" s="162">
        <v>45173.0</v>
      </c>
      <c r="C2958" s="157">
        <v>1.320000234E9</v>
      </c>
      <c r="D2958" s="157" t="s">
        <v>1298</v>
      </c>
      <c r="E2958" s="157">
        <v>1.890448033E9</v>
      </c>
      <c r="F2958" s="157"/>
      <c r="G2958" s="157"/>
      <c r="H2958" s="157"/>
      <c r="I2958" s="157"/>
      <c r="J2958" s="157" t="s">
        <v>393</v>
      </c>
      <c r="K2958" s="157">
        <v>1.2304011691E10</v>
      </c>
      <c r="L2958" s="158"/>
      <c r="M2958" s="157" t="s">
        <v>1458</v>
      </c>
      <c r="N2958" s="157" t="s">
        <v>76</v>
      </c>
      <c r="O2958" s="161">
        <v>45234.0</v>
      </c>
      <c r="P2958" s="158"/>
      <c r="Q2958" s="157" t="s">
        <v>78</v>
      </c>
      <c r="R2958" s="157" t="s">
        <v>176</v>
      </c>
      <c r="S2958" s="158"/>
      <c r="T2958" s="158"/>
      <c r="U2958" s="158"/>
      <c r="V2958" s="160" t="s">
        <v>72</v>
      </c>
    </row>
    <row r="2959">
      <c r="A2959" s="157">
        <v>3040.0</v>
      </c>
      <c r="B2959" s="162">
        <v>45173.0</v>
      </c>
      <c r="C2959" s="157">
        <v>1.320000237E9</v>
      </c>
      <c r="D2959" s="157" t="s">
        <v>2654</v>
      </c>
      <c r="E2959" s="157">
        <v>1.816383252E9</v>
      </c>
      <c r="F2959" s="157"/>
      <c r="G2959" s="157"/>
      <c r="H2959" s="157"/>
      <c r="I2959" s="157"/>
      <c r="J2959" s="157" t="s">
        <v>393</v>
      </c>
      <c r="K2959" s="157">
        <v>1.2304011252E10</v>
      </c>
      <c r="L2959" s="158"/>
      <c r="M2959" s="157" t="s">
        <v>1458</v>
      </c>
      <c r="N2959" s="157" t="s">
        <v>76</v>
      </c>
      <c r="O2959" s="161">
        <v>45234.0</v>
      </c>
      <c r="P2959" s="158"/>
      <c r="Q2959" s="157" t="s">
        <v>78</v>
      </c>
      <c r="R2959" s="157" t="s">
        <v>176</v>
      </c>
      <c r="S2959" s="158"/>
      <c r="T2959" s="158"/>
      <c r="U2959" s="158"/>
      <c r="V2959" s="160" t="s">
        <v>72</v>
      </c>
    </row>
    <row r="2960">
      <c r="A2960" s="157">
        <v>3041.0</v>
      </c>
      <c r="B2960" s="162">
        <v>45173.0</v>
      </c>
      <c r="C2960" s="157">
        <v>1.160006552E9</v>
      </c>
      <c r="D2960" s="157" t="s">
        <v>2655</v>
      </c>
      <c r="E2960" s="157">
        <v>1.921084412E9</v>
      </c>
      <c r="F2960" s="157"/>
      <c r="G2960" s="157"/>
      <c r="H2960" s="157"/>
      <c r="I2960" s="157"/>
      <c r="J2960" s="157" t="s">
        <v>393</v>
      </c>
      <c r="K2960" s="157">
        <v>1.2304011701E10</v>
      </c>
      <c r="L2960" s="158"/>
      <c r="M2960" s="157" t="s">
        <v>1458</v>
      </c>
      <c r="N2960" s="157" t="s">
        <v>76</v>
      </c>
      <c r="O2960" s="161">
        <v>45234.0</v>
      </c>
      <c r="P2960" s="158"/>
      <c r="Q2960" s="157" t="s">
        <v>78</v>
      </c>
      <c r="R2960" s="157" t="s">
        <v>176</v>
      </c>
      <c r="S2960" s="158"/>
      <c r="T2960" s="158"/>
      <c r="U2960" s="158"/>
      <c r="V2960" s="160" t="s">
        <v>72</v>
      </c>
    </row>
    <row r="2961">
      <c r="A2961" s="157">
        <v>3042.0</v>
      </c>
      <c r="B2961" s="162">
        <v>45173.0</v>
      </c>
      <c r="C2961" s="157">
        <v>1.010004573E9</v>
      </c>
      <c r="D2961" s="157" t="s">
        <v>2206</v>
      </c>
      <c r="E2961" s="158"/>
      <c r="F2961" s="158"/>
      <c r="G2961" s="158"/>
      <c r="H2961" s="158"/>
      <c r="I2961" s="158"/>
      <c r="J2961" s="158"/>
      <c r="K2961" s="158"/>
      <c r="L2961" s="157" t="s">
        <v>1049</v>
      </c>
      <c r="M2961" s="157"/>
      <c r="N2961" s="158"/>
      <c r="O2961" s="158"/>
      <c r="P2961" s="158"/>
      <c r="Q2961" s="158"/>
      <c r="R2961" s="158"/>
      <c r="S2961" s="158"/>
      <c r="T2961" s="158"/>
      <c r="U2961" s="158"/>
      <c r="V2961" s="160" t="s">
        <v>72</v>
      </c>
    </row>
    <row r="2962">
      <c r="A2962" s="157">
        <v>3043.0</v>
      </c>
      <c r="B2962" s="162">
        <v>45173.0</v>
      </c>
      <c r="C2962" s="157">
        <v>1.010004574E9</v>
      </c>
      <c r="D2962" s="157" t="s">
        <v>1037</v>
      </c>
      <c r="E2962" s="157">
        <v>1.91601682E9</v>
      </c>
      <c r="F2962" s="157"/>
      <c r="G2962" s="157"/>
      <c r="H2962" s="157"/>
      <c r="I2962" s="157"/>
      <c r="J2962" s="157" t="s">
        <v>393</v>
      </c>
      <c r="K2962" s="157">
        <v>1.2304011711E10</v>
      </c>
      <c r="L2962" s="158"/>
      <c r="M2962" s="157" t="s">
        <v>1458</v>
      </c>
      <c r="N2962" s="157" t="s">
        <v>76</v>
      </c>
      <c r="O2962" s="161">
        <v>45234.0</v>
      </c>
      <c r="P2962" s="158"/>
      <c r="Q2962" s="157" t="s">
        <v>78</v>
      </c>
      <c r="R2962" s="157" t="s">
        <v>176</v>
      </c>
      <c r="S2962" s="158"/>
      <c r="T2962" s="158"/>
      <c r="U2962" s="158"/>
      <c r="V2962" s="160" t="s">
        <v>72</v>
      </c>
    </row>
    <row r="2963">
      <c r="A2963" s="157">
        <v>3044.0</v>
      </c>
      <c r="B2963" s="162">
        <v>45173.0</v>
      </c>
      <c r="C2963" s="157">
        <v>1.010004575E9</v>
      </c>
      <c r="D2963" s="157" t="s">
        <v>2656</v>
      </c>
      <c r="E2963" s="158"/>
      <c r="F2963" s="158"/>
      <c r="G2963" s="158"/>
      <c r="H2963" s="158"/>
      <c r="I2963" s="158"/>
      <c r="J2963" s="158"/>
      <c r="K2963" s="158"/>
      <c r="L2963" s="157" t="s">
        <v>71</v>
      </c>
      <c r="M2963" s="157"/>
      <c r="N2963" s="158"/>
      <c r="O2963" s="158"/>
      <c r="P2963" s="158"/>
      <c r="Q2963" s="158"/>
      <c r="R2963" s="158"/>
      <c r="S2963" s="158"/>
      <c r="T2963" s="158"/>
      <c r="U2963" s="158"/>
      <c r="V2963" s="160" t="s">
        <v>72</v>
      </c>
    </row>
    <row r="2964">
      <c r="A2964" s="157">
        <v>3045.0</v>
      </c>
      <c r="B2964" s="162">
        <v>45173.0</v>
      </c>
      <c r="C2964" s="157">
        <v>1.01000457E9</v>
      </c>
      <c r="D2964" s="157" t="s">
        <v>1037</v>
      </c>
      <c r="E2964" s="158"/>
      <c r="F2964" s="158"/>
      <c r="G2964" s="158"/>
      <c r="H2964" s="158"/>
      <c r="I2964" s="158"/>
      <c r="J2964" s="158"/>
      <c r="K2964" s="158"/>
      <c r="L2964" s="157" t="s">
        <v>71</v>
      </c>
      <c r="M2964" s="157"/>
      <c r="N2964" s="158"/>
      <c r="O2964" s="158"/>
      <c r="P2964" s="158"/>
      <c r="Q2964" s="158"/>
      <c r="R2964" s="158"/>
      <c r="S2964" s="158"/>
      <c r="T2964" s="158"/>
      <c r="U2964" s="158"/>
      <c r="V2964" s="160" t="s">
        <v>72</v>
      </c>
    </row>
    <row r="2965">
      <c r="A2965" s="157">
        <v>3046.0</v>
      </c>
      <c r="B2965" s="162">
        <v>45173.0</v>
      </c>
      <c r="C2965" s="157">
        <v>1.010004571E9</v>
      </c>
      <c r="D2965" s="157" t="s">
        <v>2657</v>
      </c>
      <c r="E2965" s="158"/>
      <c r="F2965" s="158"/>
      <c r="G2965" s="158"/>
      <c r="H2965" s="158"/>
      <c r="I2965" s="158"/>
      <c r="J2965" s="158"/>
      <c r="K2965" s="158"/>
      <c r="L2965" s="157" t="s">
        <v>71</v>
      </c>
      <c r="M2965" s="157"/>
      <c r="N2965" s="158"/>
      <c r="O2965" s="158"/>
      <c r="P2965" s="158"/>
      <c r="Q2965" s="158"/>
      <c r="R2965" s="158"/>
      <c r="S2965" s="158"/>
      <c r="T2965" s="158"/>
      <c r="U2965" s="158"/>
      <c r="V2965" s="160" t="s">
        <v>72</v>
      </c>
    </row>
    <row r="2966">
      <c r="A2966" s="157">
        <v>3047.0</v>
      </c>
      <c r="B2966" s="162">
        <v>45173.0</v>
      </c>
      <c r="C2966" s="157">
        <v>1.200007674E9</v>
      </c>
      <c r="D2966" s="157" t="s">
        <v>1659</v>
      </c>
      <c r="E2966" s="158"/>
      <c r="F2966" s="158"/>
      <c r="G2966" s="158"/>
      <c r="H2966" s="158"/>
      <c r="I2966" s="158"/>
      <c r="J2966" s="158"/>
      <c r="K2966" s="158"/>
      <c r="L2966" s="157" t="s">
        <v>71</v>
      </c>
      <c r="M2966" s="157"/>
      <c r="N2966" s="158"/>
      <c r="O2966" s="158"/>
      <c r="P2966" s="158"/>
      <c r="Q2966" s="158"/>
      <c r="R2966" s="158"/>
      <c r="S2966" s="158"/>
      <c r="T2966" s="158"/>
      <c r="U2966" s="158"/>
      <c r="V2966" s="160" t="s">
        <v>72</v>
      </c>
    </row>
    <row r="2967">
      <c r="A2967" s="157">
        <v>3048.0</v>
      </c>
      <c r="B2967" s="162">
        <v>45173.0</v>
      </c>
      <c r="C2967" s="157">
        <v>1.200007678E9</v>
      </c>
      <c r="D2967" s="157" t="s">
        <v>1907</v>
      </c>
      <c r="E2967" s="158"/>
      <c r="F2967" s="158"/>
      <c r="G2967" s="158"/>
      <c r="H2967" s="158"/>
      <c r="I2967" s="158"/>
      <c r="J2967" s="158"/>
      <c r="K2967" s="158"/>
      <c r="L2967" s="157" t="s">
        <v>71</v>
      </c>
      <c r="M2967" s="157"/>
      <c r="N2967" s="158"/>
      <c r="O2967" s="158"/>
      <c r="P2967" s="158"/>
      <c r="Q2967" s="158"/>
      <c r="R2967" s="158"/>
      <c r="S2967" s="158"/>
      <c r="T2967" s="158"/>
      <c r="U2967" s="158"/>
      <c r="V2967" s="160" t="s">
        <v>72</v>
      </c>
    </row>
    <row r="2968">
      <c r="A2968" s="157">
        <v>3049.0</v>
      </c>
      <c r="B2968" s="162">
        <v>45173.0</v>
      </c>
      <c r="C2968" s="157">
        <v>1.200007676E9</v>
      </c>
      <c r="D2968" s="157" t="s">
        <v>2658</v>
      </c>
      <c r="E2968" s="158"/>
      <c r="F2968" s="158"/>
      <c r="G2968" s="158"/>
      <c r="H2968" s="158"/>
      <c r="I2968" s="158"/>
      <c r="J2968" s="158"/>
      <c r="K2968" s="158"/>
      <c r="L2968" s="157" t="s">
        <v>71</v>
      </c>
      <c r="M2968" s="157"/>
      <c r="N2968" s="158"/>
      <c r="O2968" s="158"/>
      <c r="P2968" s="158"/>
      <c r="Q2968" s="158"/>
      <c r="R2968" s="158"/>
      <c r="S2968" s="158"/>
      <c r="T2968" s="158"/>
      <c r="U2968" s="158"/>
      <c r="V2968" s="160" t="s">
        <v>72</v>
      </c>
    </row>
    <row r="2969">
      <c r="A2969" s="157">
        <v>3050.0</v>
      </c>
      <c r="B2969" s="163">
        <v>45203.0</v>
      </c>
      <c r="C2969" s="157">
        <v>1.08000421E9</v>
      </c>
      <c r="D2969" s="157" t="s">
        <v>2107</v>
      </c>
      <c r="E2969" s="157">
        <v>1.923524046E9</v>
      </c>
      <c r="F2969" s="157"/>
      <c r="G2969" s="157"/>
      <c r="H2969" s="157"/>
      <c r="I2969" s="157"/>
      <c r="J2969" s="157" t="s">
        <v>393</v>
      </c>
      <c r="K2969" s="157">
        <v>1.2304011782E10</v>
      </c>
      <c r="L2969" s="158"/>
      <c r="M2969" s="157" t="s">
        <v>1458</v>
      </c>
      <c r="N2969" s="157" t="s">
        <v>76</v>
      </c>
      <c r="O2969" s="157" t="s">
        <v>2659</v>
      </c>
      <c r="P2969" s="158"/>
      <c r="Q2969" s="157" t="s">
        <v>78</v>
      </c>
      <c r="R2969" s="157" t="s">
        <v>176</v>
      </c>
      <c r="S2969" s="158"/>
      <c r="T2969" s="158"/>
      <c r="U2969" s="158"/>
      <c r="V2969" s="160" t="s">
        <v>72</v>
      </c>
    </row>
    <row r="2970">
      <c r="A2970" s="157">
        <v>3051.0</v>
      </c>
      <c r="B2970" s="163">
        <v>45203.0</v>
      </c>
      <c r="C2970" s="157">
        <v>1.080004213E9</v>
      </c>
      <c r="D2970" s="157" t="s">
        <v>2391</v>
      </c>
      <c r="E2970" s="157">
        <v>1.90392939E9</v>
      </c>
      <c r="F2970" s="157"/>
      <c r="G2970" s="157"/>
      <c r="H2970" s="157"/>
      <c r="I2970" s="157"/>
      <c r="J2970" s="157" t="s">
        <v>393</v>
      </c>
      <c r="K2970" s="157">
        <v>1.2304011983E10</v>
      </c>
      <c r="L2970" s="158"/>
      <c r="M2970" s="157" t="s">
        <v>1458</v>
      </c>
      <c r="N2970" s="157" t="s">
        <v>76</v>
      </c>
      <c r="O2970" s="157" t="s">
        <v>2659</v>
      </c>
      <c r="P2970" s="158"/>
      <c r="Q2970" s="157" t="s">
        <v>78</v>
      </c>
      <c r="R2970" s="157" t="s">
        <v>176</v>
      </c>
      <c r="S2970" s="158"/>
      <c r="T2970" s="158"/>
      <c r="U2970" s="158"/>
      <c r="V2970" s="160" t="s">
        <v>72</v>
      </c>
    </row>
    <row r="2971">
      <c r="A2971" s="157">
        <v>3052.0</v>
      </c>
      <c r="B2971" s="163">
        <v>45203.0</v>
      </c>
      <c r="C2971" s="157">
        <v>1.080004218E9</v>
      </c>
      <c r="D2971" s="157" t="s">
        <v>992</v>
      </c>
      <c r="E2971" s="157">
        <v>1.727194101E9</v>
      </c>
      <c r="F2971" s="157"/>
      <c r="G2971" s="157"/>
      <c r="H2971" s="157"/>
      <c r="I2971" s="157"/>
      <c r="J2971" s="157" t="s">
        <v>393</v>
      </c>
      <c r="K2971" s="157">
        <v>1.2304012901E10</v>
      </c>
      <c r="L2971" s="158"/>
      <c r="M2971" s="157" t="s">
        <v>1458</v>
      </c>
      <c r="N2971" s="157" t="s">
        <v>2660</v>
      </c>
      <c r="O2971" s="157" t="s">
        <v>2659</v>
      </c>
      <c r="P2971" s="157" t="s">
        <v>78</v>
      </c>
      <c r="Q2971" s="157" t="s">
        <v>78</v>
      </c>
      <c r="R2971" s="157" t="s">
        <v>1573</v>
      </c>
      <c r="S2971" s="158"/>
      <c r="T2971" s="158"/>
      <c r="U2971" s="158"/>
      <c r="V2971" s="160" t="s">
        <v>72</v>
      </c>
    </row>
    <row r="2972">
      <c r="A2972" s="157">
        <v>3053.0</v>
      </c>
      <c r="B2972" s="163">
        <v>45203.0</v>
      </c>
      <c r="C2972" s="157">
        <v>1.080004215E9</v>
      </c>
      <c r="D2972" s="157" t="s">
        <v>2346</v>
      </c>
      <c r="E2972" s="157">
        <v>1.316977551E9</v>
      </c>
      <c r="F2972" s="157"/>
      <c r="G2972" s="157"/>
      <c r="H2972" s="157"/>
      <c r="I2972" s="157"/>
      <c r="J2972" s="157" t="s">
        <v>393</v>
      </c>
      <c r="K2972" s="157">
        <v>1.2304012222E10</v>
      </c>
      <c r="L2972" s="158"/>
      <c r="M2972" s="157" t="s">
        <v>1458</v>
      </c>
      <c r="N2972" s="157" t="s">
        <v>2661</v>
      </c>
      <c r="O2972" s="157" t="s">
        <v>2659</v>
      </c>
      <c r="P2972" s="157" t="s">
        <v>78</v>
      </c>
      <c r="Q2972" s="157" t="s">
        <v>78</v>
      </c>
      <c r="R2972" s="157" t="s">
        <v>1573</v>
      </c>
      <c r="S2972" s="157" t="s">
        <v>2662</v>
      </c>
      <c r="T2972" s="158"/>
      <c r="U2972" s="158"/>
      <c r="V2972" s="160" t="s">
        <v>72</v>
      </c>
    </row>
    <row r="2973">
      <c r="A2973" s="157">
        <v>3054.0</v>
      </c>
      <c r="B2973" s="163">
        <v>45203.0</v>
      </c>
      <c r="C2973" s="157">
        <v>1.080004216E9</v>
      </c>
      <c r="D2973" s="157" t="s">
        <v>999</v>
      </c>
      <c r="E2973" s="157">
        <v>1.723954284E9</v>
      </c>
      <c r="F2973" s="157"/>
      <c r="G2973" s="157"/>
      <c r="H2973" s="157"/>
      <c r="I2973" s="157"/>
      <c r="J2973" s="157" t="s">
        <v>393</v>
      </c>
      <c r="K2973" s="157">
        <v>1.2304011972E10</v>
      </c>
      <c r="L2973" s="158"/>
      <c r="M2973" s="157" t="s">
        <v>1458</v>
      </c>
      <c r="N2973" s="157" t="s">
        <v>76</v>
      </c>
      <c r="O2973" s="157" t="s">
        <v>2659</v>
      </c>
      <c r="P2973" s="158"/>
      <c r="Q2973" s="157" t="s">
        <v>78</v>
      </c>
      <c r="R2973" s="157" t="s">
        <v>176</v>
      </c>
      <c r="S2973" s="158"/>
      <c r="T2973" s="158"/>
      <c r="U2973" s="158"/>
      <c r="V2973" s="160" t="s">
        <v>72</v>
      </c>
    </row>
    <row r="2974">
      <c r="A2974" s="157">
        <v>3055.0</v>
      </c>
      <c r="B2974" s="163">
        <v>45203.0</v>
      </c>
      <c r="C2974" s="157">
        <v>1.08000422E9</v>
      </c>
      <c r="D2974" s="157" t="s">
        <v>2663</v>
      </c>
      <c r="E2974" s="157">
        <v>1.81166233E9</v>
      </c>
      <c r="F2974" s="157"/>
      <c r="G2974" s="157"/>
      <c r="H2974" s="157"/>
      <c r="I2974" s="157"/>
      <c r="J2974" s="157" t="s">
        <v>393</v>
      </c>
      <c r="K2974" s="157">
        <v>1.2304012911E10</v>
      </c>
      <c r="L2974" s="158"/>
      <c r="M2974" s="157" t="s">
        <v>1458</v>
      </c>
      <c r="N2974" s="157" t="s">
        <v>76</v>
      </c>
      <c r="O2974" s="157" t="s">
        <v>2659</v>
      </c>
      <c r="P2974" s="158"/>
      <c r="Q2974" s="157" t="s">
        <v>78</v>
      </c>
      <c r="R2974" s="157" t="s">
        <v>176</v>
      </c>
      <c r="S2974" s="158"/>
      <c r="T2974" s="158"/>
      <c r="U2974" s="158"/>
      <c r="V2974" s="160" t="s">
        <v>72</v>
      </c>
    </row>
    <row r="2975">
      <c r="A2975" s="157">
        <v>3056.0</v>
      </c>
      <c r="B2975" s="163">
        <v>45203.0</v>
      </c>
      <c r="C2975" s="157">
        <v>1.250006193E9</v>
      </c>
      <c r="D2975" s="157" t="s">
        <v>2664</v>
      </c>
      <c r="E2975" s="157">
        <v>1.718645014E9</v>
      </c>
      <c r="F2975" s="157"/>
      <c r="G2975" s="157"/>
      <c r="H2975" s="157"/>
      <c r="I2975" s="157"/>
      <c r="J2975" s="157" t="s">
        <v>393</v>
      </c>
      <c r="K2975" s="157">
        <v>1.2304012921E10</v>
      </c>
      <c r="L2975" s="158"/>
      <c r="M2975" s="157" t="s">
        <v>1458</v>
      </c>
      <c r="N2975" s="157" t="s">
        <v>76</v>
      </c>
      <c r="O2975" s="157" t="s">
        <v>2659</v>
      </c>
      <c r="P2975" s="158"/>
      <c r="Q2975" s="157" t="s">
        <v>78</v>
      </c>
      <c r="R2975" s="157" t="s">
        <v>176</v>
      </c>
      <c r="S2975" s="158"/>
      <c r="T2975" s="158"/>
      <c r="U2975" s="158"/>
      <c r="V2975" s="160" t="s">
        <v>72</v>
      </c>
    </row>
    <row r="2976">
      <c r="A2976" s="157">
        <v>3057.0</v>
      </c>
      <c r="B2976" s="163">
        <v>45203.0</v>
      </c>
      <c r="C2976" s="157">
        <v>1.250006194E9</v>
      </c>
      <c r="D2976" s="157" t="s">
        <v>2665</v>
      </c>
      <c r="E2976" s="157">
        <v>1.917017687E9</v>
      </c>
      <c r="F2976" s="157"/>
      <c r="G2976" s="157"/>
      <c r="H2976" s="157"/>
      <c r="I2976" s="157"/>
      <c r="J2976" s="157" t="s">
        <v>393</v>
      </c>
      <c r="K2976" s="157">
        <v>1.2304012931E10</v>
      </c>
      <c r="L2976" s="158"/>
      <c r="M2976" s="157" t="s">
        <v>1458</v>
      </c>
      <c r="N2976" s="157" t="s">
        <v>76</v>
      </c>
      <c r="O2976" s="157" t="s">
        <v>2659</v>
      </c>
      <c r="P2976" s="158"/>
      <c r="Q2976" s="157" t="s">
        <v>78</v>
      </c>
      <c r="R2976" s="157" t="s">
        <v>176</v>
      </c>
      <c r="S2976" s="158"/>
      <c r="T2976" s="158"/>
      <c r="U2976" s="158"/>
      <c r="V2976" s="160" t="s">
        <v>72</v>
      </c>
    </row>
    <row r="2977">
      <c r="A2977" s="157">
        <v>3058.0</v>
      </c>
      <c r="B2977" s="163">
        <v>45203.0</v>
      </c>
      <c r="C2977" s="157">
        <v>1.260007102E9</v>
      </c>
      <c r="D2977" s="157" t="s">
        <v>2666</v>
      </c>
      <c r="E2977" s="157">
        <v>1.884679275E9</v>
      </c>
      <c r="F2977" s="157"/>
      <c r="G2977" s="157"/>
      <c r="H2977" s="157"/>
      <c r="I2977" s="157"/>
      <c r="J2977" s="157" t="s">
        <v>233</v>
      </c>
      <c r="K2977" s="157">
        <v>1.2304011902E10</v>
      </c>
      <c r="L2977" s="158"/>
      <c r="M2977" s="157" t="s">
        <v>1458</v>
      </c>
      <c r="N2977" s="157" t="s">
        <v>2667</v>
      </c>
      <c r="O2977" s="157" t="s">
        <v>2659</v>
      </c>
      <c r="P2977" s="157" t="s">
        <v>78</v>
      </c>
      <c r="Q2977" s="157" t="s">
        <v>78</v>
      </c>
      <c r="R2977" s="157" t="s">
        <v>1573</v>
      </c>
      <c r="S2977" s="158"/>
      <c r="T2977" s="158"/>
      <c r="U2977" s="158"/>
      <c r="V2977" s="160" t="s">
        <v>72</v>
      </c>
    </row>
    <row r="2978">
      <c r="A2978" s="157">
        <v>3059.0</v>
      </c>
      <c r="B2978" s="163">
        <v>45203.0</v>
      </c>
      <c r="C2978" s="157">
        <v>1.320000243E9</v>
      </c>
      <c r="D2978" s="157" t="s">
        <v>2336</v>
      </c>
      <c r="E2978" s="157">
        <v>1.810155445E9</v>
      </c>
      <c r="F2978" s="157"/>
      <c r="G2978" s="157"/>
      <c r="H2978" s="157"/>
      <c r="I2978" s="157"/>
      <c r="J2978" s="157" t="s">
        <v>393</v>
      </c>
      <c r="K2978" s="157">
        <v>1.2304012941E10</v>
      </c>
      <c r="L2978" s="158"/>
      <c r="M2978" s="157" t="s">
        <v>1458</v>
      </c>
      <c r="N2978" s="157" t="s">
        <v>76</v>
      </c>
      <c r="O2978" s="157" t="s">
        <v>2659</v>
      </c>
      <c r="P2978" s="158"/>
      <c r="Q2978" s="157" t="s">
        <v>78</v>
      </c>
      <c r="R2978" s="157" t="s">
        <v>176</v>
      </c>
      <c r="S2978" s="158"/>
      <c r="T2978" s="158"/>
      <c r="U2978" s="158"/>
      <c r="V2978" s="160" t="s">
        <v>72</v>
      </c>
    </row>
    <row r="2979">
      <c r="A2979" s="157">
        <v>3060.0</v>
      </c>
      <c r="B2979" s="163">
        <v>45203.0</v>
      </c>
      <c r="C2979" s="157">
        <v>1.160006562E9</v>
      </c>
      <c r="D2979" s="157" t="s">
        <v>1382</v>
      </c>
      <c r="E2979" s="157">
        <v>1.690141988E9</v>
      </c>
      <c r="F2979" s="157"/>
      <c r="G2979" s="157"/>
      <c r="H2979" s="157"/>
      <c r="I2979" s="157"/>
      <c r="J2979" s="157" t="s">
        <v>233</v>
      </c>
      <c r="K2979" s="157">
        <v>1.2304012951E10</v>
      </c>
      <c r="L2979" s="158"/>
      <c r="M2979" s="157" t="s">
        <v>1458</v>
      </c>
      <c r="N2979" s="157" t="s">
        <v>76</v>
      </c>
      <c r="O2979" s="157" t="s">
        <v>2659</v>
      </c>
      <c r="P2979" s="158"/>
      <c r="Q2979" s="157" t="s">
        <v>78</v>
      </c>
      <c r="R2979" s="157" t="s">
        <v>176</v>
      </c>
      <c r="S2979" s="158"/>
      <c r="T2979" s="158"/>
      <c r="U2979" s="158"/>
      <c r="V2979" s="160" t="s">
        <v>72</v>
      </c>
    </row>
    <row r="2980">
      <c r="A2980" s="157">
        <v>3061.0</v>
      </c>
      <c r="B2980" s="163">
        <v>45203.0</v>
      </c>
      <c r="C2980" s="157">
        <v>1.16000656E9</v>
      </c>
      <c r="D2980" s="157" t="s">
        <v>2668</v>
      </c>
      <c r="E2980" s="158"/>
      <c r="F2980" s="158"/>
      <c r="G2980" s="158"/>
      <c r="H2980" s="158"/>
      <c r="I2980" s="158"/>
      <c r="J2980" s="158"/>
      <c r="K2980" s="158"/>
      <c r="L2980" s="157" t="s">
        <v>71</v>
      </c>
      <c r="M2980" s="157"/>
      <c r="N2980" s="158"/>
      <c r="O2980" s="158"/>
      <c r="P2980" s="158"/>
      <c r="Q2980" s="158"/>
      <c r="R2980" s="158"/>
      <c r="S2980" s="158"/>
      <c r="T2980" s="158"/>
      <c r="U2980" s="158"/>
      <c r="V2980" s="160" t="s">
        <v>72</v>
      </c>
    </row>
    <row r="2981">
      <c r="A2981" s="157">
        <v>3062.0</v>
      </c>
      <c r="B2981" s="163">
        <v>45203.0</v>
      </c>
      <c r="C2981" s="157">
        <v>1.160006563E9</v>
      </c>
      <c r="D2981" s="157" t="s">
        <v>2038</v>
      </c>
      <c r="E2981" s="157">
        <v>1.316744262E9</v>
      </c>
      <c r="F2981" s="157"/>
      <c r="G2981" s="157"/>
      <c r="H2981" s="157"/>
      <c r="I2981" s="157"/>
      <c r="J2981" s="157" t="s">
        <v>393</v>
      </c>
      <c r="K2981" s="157">
        <v>1.2304011812E10</v>
      </c>
      <c r="L2981" s="158"/>
      <c r="M2981" s="157" t="s">
        <v>1458</v>
      </c>
      <c r="N2981" s="157" t="s">
        <v>76</v>
      </c>
      <c r="O2981" s="157" t="s">
        <v>2659</v>
      </c>
      <c r="P2981" s="158"/>
      <c r="Q2981" s="157" t="s">
        <v>78</v>
      </c>
      <c r="R2981" s="157" t="s">
        <v>176</v>
      </c>
      <c r="S2981" s="158"/>
      <c r="T2981" s="158"/>
      <c r="U2981" s="158"/>
      <c r="V2981" s="160" t="s">
        <v>72</v>
      </c>
    </row>
    <row r="2982">
      <c r="A2982" s="157">
        <v>3063.0</v>
      </c>
      <c r="B2982" s="163">
        <v>45203.0</v>
      </c>
      <c r="C2982" s="157">
        <v>1.010004592E9</v>
      </c>
      <c r="D2982" s="157" t="s">
        <v>1385</v>
      </c>
      <c r="E2982" s="158"/>
      <c r="F2982" s="158"/>
      <c r="G2982" s="158"/>
      <c r="H2982" s="158"/>
      <c r="I2982" s="158"/>
      <c r="J2982" s="158"/>
      <c r="K2982" s="158"/>
      <c r="L2982" s="157" t="s">
        <v>71</v>
      </c>
      <c r="M2982" s="157"/>
      <c r="N2982" s="158"/>
      <c r="O2982" s="158"/>
      <c r="P2982" s="158"/>
      <c r="Q2982" s="158"/>
      <c r="R2982" s="158"/>
      <c r="S2982" s="158"/>
      <c r="T2982" s="158"/>
      <c r="U2982" s="158"/>
      <c r="V2982" s="160" t="s">
        <v>72</v>
      </c>
    </row>
    <row r="2983">
      <c r="A2983" s="157">
        <v>3064.0</v>
      </c>
      <c r="B2983" s="163">
        <v>45203.0</v>
      </c>
      <c r="C2983" s="157">
        <v>1.200007688E9</v>
      </c>
      <c r="D2983" s="157" t="s">
        <v>2669</v>
      </c>
      <c r="E2983" s="157">
        <v>1.74396387E9</v>
      </c>
      <c r="F2983" s="157"/>
      <c r="G2983" s="157"/>
      <c r="H2983" s="157"/>
      <c r="I2983" s="157"/>
      <c r="J2983" s="157" t="s">
        <v>393</v>
      </c>
      <c r="K2983" s="157">
        <v>1.2304012961E10</v>
      </c>
      <c r="L2983" s="158"/>
      <c r="M2983" s="157" t="s">
        <v>1458</v>
      </c>
      <c r="N2983" s="157" t="s">
        <v>76</v>
      </c>
      <c r="O2983" s="157" t="s">
        <v>2659</v>
      </c>
      <c r="P2983" s="158"/>
      <c r="Q2983" s="157" t="s">
        <v>78</v>
      </c>
      <c r="R2983" s="157" t="s">
        <v>176</v>
      </c>
      <c r="S2983" s="158"/>
      <c r="T2983" s="158"/>
      <c r="U2983" s="158"/>
      <c r="V2983" s="160" t="s">
        <v>72</v>
      </c>
    </row>
    <row r="2984">
      <c r="A2984" s="157">
        <v>3065.0</v>
      </c>
      <c r="B2984" s="163">
        <v>45203.0</v>
      </c>
      <c r="C2984" s="157">
        <v>1.200007689E9</v>
      </c>
      <c r="D2984" s="157" t="s">
        <v>2670</v>
      </c>
      <c r="E2984" s="158"/>
      <c r="F2984" s="158"/>
      <c r="G2984" s="158"/>
      <c r="H2984" s="158"/>
      <c r="I2984" s="158"/>
      <c r="J2984" s="158"/>
      <c r="K2984" s="158"/>
      <c r="L2984" s="157" t="s">
        <v>71</v>
      </c>
      <c r="M2984" s="157"/>
      <c r="N2984" s="158"/>
      <c r="O2984" s="158"/>
      <c r="P2984" s="158"/>
      <c r="Q2984" s="158"/>
      <c r="R2984" s="158"/>
      <c r="S2984" s="158"/>
      <c r="T2984" s="158"/>
      <c r="U2984" s="158"/>
      <c r="V2984" s="160" t="s">
        <v>72</v>
      </c>
    </row>
    <row r="2985">
      <c r="A2985" s="157">
        <v>3066.0</v>
      </c>
      <c r="B2985" s="163">
        <v>45203.0</v>
      </c>
      <c r="C2985" s="157">
        <v>1.200007682E9</v>
      </c>
      <c r="D2985" s="157" t="s">
        <v>2671</v>
      </c>
      <c r="E2985" s="157">
        <v>1.869626109E9</v>
      </c>
      <c r="F2985" s="157"/>
      <c r="G2985" s="157"/>
      <c r="H2985" s="157"/>
      <c r="I2985" s="157"/>
      <c r="J2985" s="157" t="s">
        <v>368</v>
      </c>
      <c r="K2985" s="157">
        <v>1.2304012872E10</v>
      </c>
      <c r="L2985" s="158"/>
      <c r="M2985" s="157" t="s">
        <v>1458</v>
      </c>
      <c r="N2985" s="157" t="s">
        <v>76</v>
      </c>
      <c r="O2985" s="157" t="s">
        <v>2659</v>
      </c>
      <c r="P2985" s="158"/>
      <c r="Q2985" s="157" t="s">
        <v>78</v>
      </c>
      <c r="R2985" s="157" t="s">
        <v>176</v>
      </c>
      <c r="S2985" s="158"/>
      <c r="T2985" s="158"/>
      <c r="U2985" s="158"/>
      <c r="V2985" s="160" t="s">
        <v>72</v>
      </c>
    </row>
    <row r="2986">
      <c r="A2986" s="157">
        <v>3067.0</v>
      </c>
      <c r="B2986" s="163">
        <v>45203.0</v>
      </c>
      <c r="C2986" s="157">
        <v>1.200007683E9</v>
      </c>
      <c r="D2986" s="157" t="s">
        <v>2377</v>
      </c>
      <c r="E2986" s="157">
        <v>1.925573414E9</v>
      </c>
      <c r="F2986" s="157"/>
      <c r="G2986" s="157"/>
      <c r="H2986" s="157"/>
      <c r="I2986" s="157"/>
      <c r="J2986" s="157" t="s">
        <v>677</v>
      </c>
      <c r="K2986" s="157">
        <v>1.2304012981E10</v>
      </c>
      <c r="L2986" s="158"/>
      <c r="M2986" s="157" t="s">
        <v>1458</v>
      </c>
      <c r="N2986" s="157" t="s">
        <v>76</v>
      </c>
      <c r="O2986" s="157" t="s">
        <v>2659</v>
      </c>
      <c r="P2986" s="158"/>
      <c r="Q2986" s="157" t="s">
        <v>78</v>
      </c>
      <c r="R2986" s="157" t="s">
        <v>176</v>
      </c>
      <c r="S2986" s="158"/>
      <c r="T2986" s="158"/>
      <c r="U2986" s="158"/>
      <c r="V2986" s="160" t="s">
        <v>72</v>
      </c>
    </row>
    <row r="2987">
      <c r="A2987" s="157">
        <v>3068.0</v>
      </c>
      <c r="B2987" s="163">
        <v>45203.0</v>
      </c>
      <c r="C2987" s="157">
        <v>1.200007684E9</v>
      </c>
      <c r="D2987" s="157" t="s">
        <v>2672</v>
      </c>
      <c r="E2987" s="158"/>
      <c r="F2987" s="158"/>
      <c r="G2987" s="158"/>
      <c r="H2987" s="158"/>
      <c r="I2987" s="158"/>
      <c r="J2987" s="158"/>
      <c r="K2987" s="158"/>
      <c r="L2987" s="157" t="s">
        <v>71</v>
      </c>
      <c r="M2987" s="158"/>
      <c r="N2987" s="158"/>
      <c r="O2987" s="158"/>
      <c r="P2987" s="158"/>
      <c r="Q2987" s="158"/>
      <c r="R2987" s="158"/>
      <c r="S2987" s="158"/>
      <c r="T2987" s="158"/>
      <c r="U2987" s="158"/>
      <c r="V2987" s="160" t="s">
        <v>72</v>
      </c>
    </row>
    <row r="2988">
      <c r="A2988" s="157">
        <v>3069.0</v>
      </c>
      <c r="B2988" s="163">
        <v>45203.0</v>
      </c>
      <c r="C2988" s="157">
        <v>1.200007686E9</v>
      </c>
      <c r="D2988" s="157" t="s">
        <v>2673</v>
      </c>
      <c r="E2988" s="157">
        <v>1.982981639E9</v>
      </c>
      <c r="F2988" s="157"/>
      <c r="G2988" s="157"/>
      <c r="H2988" s="157"/>
      <c r="I2988" s="157"/>
      <c r="J2988" s="157" t="s">
        <v>393</v>
      </c>
      <c r="K2988" s="157">
        <v>1.2304012971E10</v>
      </c>
      <c r="L2988" s="158"/>
      <c r="M2988" s="158"/>
      <c r="N2988" s="157" t="s">
        <v>76</v>
      </c>
      <c r="O2988" s="157" t="s">
        <v>2659</v>
      </c>
      <c r="P2988" s="158"/>
      <c r="Q2988" s="157" t="s">
        <v>78</v>
      </c>
      <c r="R2988" s="157" t="s">
        <v>176</v>
      </c>
      <c r="S2988" s="158"/>
      <c r="T2988" s="158"/>
      <c r="U2988" s="158"/>
      <c r="V2988" s="160" t="s">
        <v>72</v>
      </c>
    </row>
    <row r="2989">
      <c r="A2989" s="157">
        <v>3070.0</v>
      </c>
      <c r="B2989" s="163">
        <v>45203.0</v>
      </c>
      <c r="C2989" s="157">
        <v>1.320000246E9</v>
      </c>
      <c r="D2989" s="157" t="s">
        <v>2674</v>
      </c>
      <c r="E2989" s="157">
        <v>1.718946476E9</v>
      </c>
      <c r="F2989" s="157"/>
      <c r="G2989" s="157"/>
      <c r="H2989" s="157"/>
      <c r="I2989" s="157"/>
      <c r="J2989" s="157" t="s">
        <v>393</v>
      </c>
      <c r="K2989" s="157">
        <v>1.2304012991E10</v>
      </c>
      <c r="L2989" s="158"/>
      <c r="M2989" s="158"/>
      <c r="N2989" s="157" t="s">
        <v>76</v>
      </c>
      <c r="O2989" s="157" t="s">
        <v>2659</v>
      </c>
      <c r="P2989" s="158"/>
      <c r="Q2989" s="157" t="s">
        <v>78</v>
      </c>
      <c r="R2989" s="157" t="s">
        <v>176</v>
      </c>
      <c r="S2989" s="158"/>
      <c r="T2989" s="158"/>
      <c r="U2989" s="158"/>
      <c r="V2989" s="160" t="s">
        <v>72</v>
      </c>
    </row>
    <row r="2990">
      <c r="A2990" s="157">
        <v>3071.0</v>
      </c>
      <c r="B2990" s="163">
        <v>45203.0</v>
      </c>
      <c r="C2990" s="157">
        <v>1.320000247E9</v>
      </c>
      <c r="D2990" s="157" t="s">
        <v>2675</v>
      </c>
      <c r="E2990" s="157">
        <v>1.92725731E9</v>
      </c>
      <c r="F2990" s="157"/>
      <c r="G2990" s="157"/>
      <c r="H2990" s="157"/>
      <c r="I2990" s="157"/>
      <c r="J2990" s="157" t="s">
        <v>393</v>
      </c>
      <c r="K2990" s="157">
        <v>1.2304011893E10</v>
      </c>
      <c r="L2990" s="158"/>
      <c r="M2990" s="158"/>
      <c r="N2990" s="157" t="s">
        <v>76</v>
      </c>
      <c r="O2990" s="157" t="s">
        <v>2659</v>
      </c>
      <c r="P2990" s="158"/>
      <c r="Q2990" s="157" t="s">
        <v>78</v>
      </c>
      <c r="R2990" s="157" t="s">
        <v>176</v>
      </c>
      <c r="S2990" s="158"/>
      <c r="T2990" s="158"/>
      <c r="U2990" s="158"/>
      <c r="V2990" s="160" t="s">
        <v>72</v>
      </c>
    </row>
    <row r="2991">
      <c r="A2991" s="157">
        <v>3072.0</v>
      </c>
      <c r="B2991" s="163">
        <v>45203.0</v>
      </c>
      <c r="C2991" s="157">
        <v>1.320000248E9</v>
      </c>
      <c r="D2991" s="157" t="s">
        <v>1380</v>
      </c>
      <c r="E2991" s="157">
        <v>1.846567318E9</v>
      </c>
      <c r="F2991" s="157"/>
      <c r="G2991" s="157"/>
      <c r="H2991" s="157"/>
      <c r="I2991" s="157"/>
      <c r="J2991" s="157" t="s">
        <v>393</v>
      </c>
      <c r="K2991" s="157">
        <v>1.2304011862E10</v>
      </c>
      <c r="L2991" s="158"/>
      <c r="M2991" s="158"/>
      <c r="N2991" s="157" t="s">
        <v>76</v>
      </c>
      <c r="O2991" s="157" t="s">
        <v>2659</v>
      </c>
      <c r="P2991" s="158"/>
      <c r="Q2991" s="157" t="s">
        <v>78</v>
      </c>
      <c r="R2991" s="157" t="s">
        <v>176</v>
      </c>
      <c r="S2991" s="158"/>
      <c r="T2991" s="158"/>
      <c r="U2991" s="158"/>
      <c r="V2991" s="160" t="s">
        <v>72</v>
      </c>
    </row>
    <row r="2992">
      <c r="A2992" s="157">
        <v>3073.0</v>
      </c>
      <c r="B2992" s="163">
        <v>45203.0</v>
      </c>
      <c r="C2992" s="157">
        <v>1.20000769E9</v>
      </c>
      <c r="D2992" s="157" t="s">
        <v>999</v>
      </c>
      <c r="E2992" s="158"/>
      <c r="F2992" s="158"/>
      <c r="G2992" s="158"/>
      <c r="H2992" s="158"/>
      <c r="I2992" s="158"/>
      <c r="J2992" s="158"/>
      <c r="K2992" s="158"/>
      <c r="L2992" s="157" t="s">
        <v>71</v>
      </c>
      <c r="M2992" s="158"/>
      <c r="N2992" s="158"/>
      <c r="O2992" s="158"/>
      <c r="P2992" s="158"/>
      <c r="Q2992" s="158"/>
      <c r="R2992" s="158"/>
      <c r="S2992" s="158"/>
      <c r="T2992" s="158"/>
      <c r="U2992" s="158"/>
      <c r="V2992" s="160" t="s">
        <v>72</v>
      </c>
    </row>
    <row r="2993">
      <c r="A2993" s="157">
        <v>3074.0</v>
      </c>
      <c r="B2993" s="163">
        <v>45203.0</v>
      </c>
      <c r="C2993" s="157">
        <v>1.260007112E9</v>
      </c>
      <c r="D2993" s="157" t="s">
        <v>2676</v>
      </c>
      <c r="E2993" s="158"/>
      <c r="F2993" s="158"/>
      <c r="G2993" s="158"/>
      <c r="H2993" s="158"/>
      <c r="I2993" s="158"/>
      <c r="J2993" s="158"/>
      <c r="K2993" s="158"/>
      <c r="L2993" s="157" t="s">
        <v>71</v>
      </c>
      <c r="M2993" s="158"/>
      <c r="N2993" s="158"/>
      <c r="O2993" s="158"/>
      <c r="P2993" s="158"/>
      <c r="Q2993" s="158"/>
      <c r="R2993" s="158"/>
      <c r="S2993" s="158"/>
      <c r="T2993" s="158"/>
      <c r="U2993" s="158"/>
      <c r="V2993" s="160" t="s">
        <v>72</v>
      </c>
    </row>
    <row r="2994">
      <c r="A2994" s="157">
        <v>3075.0</v>
      </c>
      <c r="B2994" s="163">
        <v>45203.0</v>
      </c>
      <c r="C2994" s="157">
        <v>1.260007114E9</v>
      </c>
      <c r="D2994" s="157" t="s">
        <v>2677</v>
      </c>
      <c r="E2994" s="158"/>
      <c r="F2994" s="158"/>
      <c r="G2994" s="158"/>
      <c r="H2994" s="158"/>
      <c r="I2994" s="158"/>
      <c r="J2994" s="158"/>
      <c r="K2994" s="158"/>
      <c r="L2994" s="157" t="s">
        <v>71</v>
      </c>
      <c r="M2994" s="158"/>
      <c r="N2994" s="158"/>
      <c r="O2994" s="158"/>
      <c r="P2994" s="158"/>
      <c r="Q2994" s="158"/>
      <c r="R2994" s="158"/>
      <c r="S2994" s="158"/>
      <c r="T2994" s="158"/>
      <c r="U2994" s="158"/>
      <c r="V2994" s="160" t="s">
        <v>72</v>
      </c>
    </row>
    <row r="2995">
      <c r="A2995" s="157">
        <v>3076.0</v>
      </c>
      <c r="B2995" s="163">
        <v>45203.0</v>
      </c>
      <c r="C2995" s="157">
        <v>1.26000711E8</v>
      </c>
      <c r="D2995" s="157" t="s">
        <v>2678</v>
      </c>
      <c r="E2995" s="158"/>
      <c r="F2995" s="158"/>
      <c r="G2995" s="158"/>
      <c r="H2995" s="158"/>
      <c r="I2995" s="158"/>
      <c r="J2995" s="158"/>
      <c r="K2995" s="158"/>
      <c r="L2995" s="157" t="s">
        <v>71</v>
      </c>
      <c r="M2995" s="158"/>
      <c r="N2995" s="158"/>
      <c r="O2995" s="158"/>
      <c r="P2995" s="158"/>
      <c r="Q2995" s="158"/>
      <c r="R2995" s="158"/>
      <c r="S2995" s="158"/>
      <c r="T2995" s="158"/>
      <c r="U2995" s="158"/>
      <c r="V2995" s="160" t="s">
        <v>72</v>
      </c>
    </row>
    <row r="2996">
      <c r="A2996" s="157">
        <v>3077.0</v>
      </c>
      <c r="B2996" s="163">
        <v>45234.0</v>
      </c>
      <c r="C2996" s="157">
        <v>1.080004222E9</v>
      </c>
      <c r="D2996" s="157" t="s">
        <v>2294</v>
      </c>
      <c r="E2996" s="157">
        <v>1.88331121E9</v>
      </c>
      <c r="F2996" s="157"/>
      <c r="G2996" s="157"/>
      <c r="H2996" s="157"/>
      <c r="I2996" s="157"/>
      <c r="J2996" s="157" t="s">
        <v>393</v>
      </c>
      <c r="K2996" s="157">
        <v>1.2304014151E10</v>
      </c>
      <c r="L2996" s="158"/>
      <c r="M2996" s="157" t="s">
        <v>1458</v>
      </c>
      <c r="N2996" s="157" t="s">
        <v>76</v>
      </c>
      <c r="O2996" s="157" t="s">
        <v>2659</v>
      </c>
      <c r="P2996" s="158"/>
      <c r="Q2996" s="157" t="s">
        <v>78</v>
      </c>
      <c r="R2996" s="157" t="s">
        <v>176</v>
      </c>
      <c r="S2996" s="158"/>
      <c r="T2996" s="158"/>
      <c r="U2996" s="158"/>
      <c r="V2996" s="160" t="s">
        <v>72</v>
      </c>
    </row>
    <row r="2997">
      <c r="A2997" s="157">
        <v>3078.0</v>
      </c>
      <c r="B2997" s="163">
        <v>45234.0</v>
      </c>
      <c r="C2997" s="157">
        <v>1.080004224E9</v>
      </c>
      <c r="D2997" s="157" t="s">
        <v>2666</v>
      </c>
      <c r="E2997" s="157">
        <v>1.875089906E9</v>
      </c>
      <c r="F2997" s="157"/>
      <c r="G2997" s="157"/>
      <c r="H2997" s="157"/>
      <c r="I2997" s="157"/>
      <c r="J2997" s="157" t="s">
        <v>393</v>
      </c>
      <c r="K2997" s="157">
        <v>1.2304013182E10</v>
      </c>
      <c r="L2997" s="158"/>
      <c r="M2997" s="157" t="s">
        <v>1458</v>
      </c>
      <c r="N2997" s="157" t="s">
        <v>76</v>
      </c>
      <c r="O2997" s="157" t="s">
        <v>2659</v>
      </c>
      <c r="P2997" s="158"/>
      <c r="Q2997" s="157" t="s">
        <v>78</v>
      </c>
      <c r="R2997" s="157" t="s">
        <v>176</v>
      </c>
      <c r="S2997" s="158"/>
      <c r="T2997" s="158"/>
      <c r="U2997" s="158"/>
      <c r="V2997" s="160" t="s">
        <v>72</v>
      </c>
    </row>
    <row r="2998">
      <c r="A2998" s="157">
        <v>3079.0</v>
      </c>
      <c r="B2998" s="163">
        <v>45234.0</v>
      </c>
      <c r="C2998" s="157">
        <v>1.080004228E9</v>
      </c>
      <c r="D2998" s="157" t="s">
        <v>2679</v>
      </c>
      <c r="E2998" s="157">
        <v>1.79958607E9</v>
      </c>
      <c r="F2998" s="157"/>
      <c r="G2998" s="157"/>
      <c r="H2998" s="157"/>
      <c r="I2998" s="157"/>
      <c r="J2998" s="157" t="s">
        <v>393</v>
      </c>
      <c r="K2998" s="157">
        <v>1.2304014161E10</v>
      </c>
      <c r="L2998" s="158"/>
      <c r="M2998" s="157" t="s">
        <v>1458</v>
      </c>
      <c r="N2998" s="157" t="s">
        <v>76</v>
      </c>
      <c r="O2998" s="157" t="s">
        <v>2659</v>
      </c>
      <c r="P2998" s="158"/>
      <c r="Q2998" s="157" t="s">
        <v>78</v>
      </c>
      <c r="R2998" s="157" t="s">
        <v>176</v>
      </c>
      <c r="S2998" s="158"/>
      <c r="T2998" s="158"/>
      <c r="U2998" s="158"/>
      <c r="V2998" s="160" t="s">
        <v>72</v>
      </c>
    </row>
    <row r="2999">
      <c r="A2999" s="157">
        <v>3080.0</v>
      </c>
      <c r="B2999" s="163">
        <v>45234.0</v>
      </c>
      <c r="C2999" s="157">
        <v>1.320000265E9</v>
      </c>
      <c r="D2999" s="157" t="s">
        <v>2680</v>
      </c>
      <c r="E2999" s="157">
        <v>1.766839537E9</v>
      </c>
      <c r="F2999" s="157"/>
      <c r="G2999" s="157"/>
      <c r="H2999" s="157"/>
      <c r="I2999" s="157"/>
      <c r="J2999" s="157" t="s">
        <v>233</v>
      </c>
      <c r="K2999" s="157">
        <v>1.2304014281E10</v>
      </c>
      <c r="L2999" s="158"/>
      <c r="M2999" s="157" t="s">
        <v>1458</v>
      </c>
      <c r="N2999" s="157" t="s">
        <v>76</v>
      </c>
      <c r="O2999" s="157" t="s">
        <v>2659</v>
      </c>
      <c r="P2999" s="158"/>
      <c r="Q2999" s="157" t="s">
        <v>78</v>
      </c>
      <c r="R2999" s="157" t="s">
        <v>176</v>
      </c>
      <c r="S2999" s="158"/>
      <c r="T2999" s="158"/>
      <c r="U2999" s="158"/>
      <c r="V2999" s="160" t="s">
        <v>72</v>
      </c>
    </row>
    <row r="3000">
      <c r="A3000" s="157">
        <v>3081.0</v>
      </c>
      <c r="B3000" s="163">
        <v>45234.0</v>
      </c>
      <c r="C3000" s="157">
        <v>1.260007121E9</v>
      </c>
      <c r="D3000" s="157" t="s">
        <v>1021</v>
      </c>
      <c r="E3000" s="157">
        <v>1.714852684E9</v>
      </c>
      <c r="F3000" s="157"/>
      <c r="G3000" s="157"/>
      <c r="H3000" s="157"/>
      <c r="I3000" s="157"/>
      <c r="J3000" s="157" t="s">
        <v>393</v>
      </c>
      <c r="K3000" s="157">
        <v>1.2304013802E10</v>
      </c>
      <c r="L3000" s="158"/>
      <c r="M3000" s="157" t="s">
        <v>1458</v>
      </c>
      <c r="N3000" s="157" t="s">
        <v>76</v>
      </c>
      <c r="O3000" s="157" t="s">
        <v>2659</v>
      </c>
      <c r="P3000" s="158"/>
      <c r="Q3000" s="157" t="s">
        <v>78</v>
      </c>
      <c r="R3000" s="157" t="s">
        <v>176</v>
      </c>
      <c r="S3000" s="158"/>
      <c r="T3000" s="158"/>
      <c r="U3000" s="158"/>
      <c r="V3000" s="160" t="s">
        <v>72</v>
      </c>
    </row>
    <row r="3001">
      <c r="A3001" s="157">
        <v>3082.0</v>
      </c>
      <c r="B3001" s="163">
        <v>45234.0</v>
      </c>
      <c r="C3001" s="157">
        <v>1.260007118E9</v>
      </c>
      <c r="D3001" s="157" t="s">
        <v>1038</v>
      </c>
      <c r="E3001" s="157">
        <v>1.738063865E9</v>
      </c>
      <c r="F3001" s="157"/>
      <c r="G3001" s="157"/>
      <c r="H3001" s="157"/>
      <c r="I3001" s="157"/>
      <c r="J3001" s="157" t="s">
        <v>233</v>
      </c>
      <c r="K3001" s="157">
        <v>1.2304014171E10</v>
      </c>
      <c r="L3001" s="158"/>
      <c r="M3001" s="157" t="s">
        <v>1458</v>
      </c>
      <c r="N3001" s="157" t="s">
        <v>76</v>
      </c>
      <c r="O3001" s="157" t="s">
        <v>2659</v>
      </c>
      <c r="P3001" s="158"/>
      <c r="Q3001" s="157" t="s">
        <v>78</v>
      </c>
      <c r="R3001" s="157" t="s">
        <v>176</v>
      </c>
      <c r="S3001" s="158"/>
      <c r="T3001" s="158"/>
      <c r="U3001" s="158"/>
      <c r="V3001" s="160" t="s">
        <v>72</v>
      </c>
    </row>
    <row r="3002">
      <c r="A3002" s="157">
        <v>3083.0</v>
      </c>
      <c r="B3002" s="163">
        <v>45234.0</v>
      </c>
      <c r="C3002" s="157">
        <v>1.320000259E9</v>
      </c>
      <c r="D3002" s="157" t="s">
        <v>2681</v>
      </c>
      <c r="E3002" s="157">
        <v>1.756317898E9</v>
      </c>
      <c r="F3002" s="157"/>
      <c r="G3002" s="157"/>
      <c r="H3002" s="157"/>
      <c r="I3002" s="157"/>
      <c r="J3002" s="157" t="s">
        <v>393</v>
      </c>
      <c r="K3002" s="157">
        <v>1.2304014181E10</v>
      </c>
      <c r="L3002" s="158"/>
      <c r="M3002" s="157" t="s">
        <v>1458</v>
      </c>
      <c r="N3002" s="157" t="s">
        <v>76</v>
      </c>
      <c r="O3002" s="157" t="s">
        <v>2659</v>
      </c>
      <c r="P3002" s="158"/>
      <c r="Q3002" s="157" t="s">
        <v>78</v>
      </c>
      <c r="R3002" s="157" t="s">
        <v>176</v>
      </c>
      <c r="S3002" s="158"/>
      <c r="T3002" s="158"/>
      <c r="U3002" s="158"/>
      <c r="V3002" s="160" t="s">
        <v>72</v>
      </c>
    </row>
    <row r="3003">
      <c r="A3003" s="157">
        <v>3084.0</v>
      </c>
      <c r="B3003" s="163">
        <v>45234.0</v>
      </c>
      <c r="C3003" s="157">
        <v>1.160006572E9</v>
      </c>
      <c r="D3003" s="157" t="s">
        <v>999</v>
      </c>
      <c r="E3003" s="158"/>
      <c r="F3003" s="158"/>
      <c r="G3003" s="158"/>
      <c r="H3003" s="158"/>
      <c r="I3003" s="158"/>
      <c r="J3003" s="158"/>
      <c r="K3003" s="158"/>
      <c r="L3003" s="157" t="s">
        <v>71</v>
      </c>
      <c r="M3003" s="157"/>
      <c r="N3003" s="158"/>
      <c r="O3003" s="158"/>
      <c r="P3003" s="158"/>
      <c r="Q3003" s="158"/>
      <c r="R3003" s="158"/>
      <c r="S3003" s="158"/>
      <c r="T3003" s="158"/>
      <c r="U3003" s="158"/>
      <c r="V3003" s="160" t="s">
        <v>72</v>
      </c>
    </row>
    <row r="3004">
      <c r="A3004" s="157">
        <v>3085.0</v>
      </c>
      <c r="B3004" s="163">
        <v>45234.0</v>
      </c>
      <c r="C3004" s="157">
        <v>1.160006571E9</v>
      </c>
      <c r="D3004" s="157" t="s">
        <v>2306</v>
      </c>
      <c r="E3004" s="157">
        <v>1.713850692E9</v>
      </c>
      <c r="F3004" s="157"/>
      <c r="G3004" s="157"/>
      <c r="H3004" s="157"/>
      <c r="I3004" s="157"/>
      <c r="J3004" s="157" t="s">
        <v>393</v>
      </c>
      <c r="K3004" s="157">
        <v>1.2304014191E10</v>
      </c>
      <c r="L3004" s="158"/>
      <c r="M3004" s="157" t="s">
        <v>1458</v>
      </c>
      <c r="N3004" s="157" t="s">
        <v>76</v>
      </c>
      <c r="O3004" s="157" t="s">
        <v>2659</v>
      </c>
      <c r="P3004" s="158"/>
      <c r="Q3004" s="157" t="s">
        <v>78</v>
      </c>
      <c r="R3004" s="157" t="s">
        <v>176</v>
      </c>
      <c r="S3004" s="158"/>
      <c r="T3004" s="158"/>
      <c r="U3004" s="158"/>
      <c r="V3004" s="160" t="s">
        <v>72</v>
      </c>
    </row>
    <row r="3005">
      <c r="A3005" s="157">
        <v>3086.0</v>
      </c>
      <c r="B3005" s="163">
        <v>45234.0</v>
      </c>
      <c r="C3005" s="157">
        <v>1.2000077E9</v>
      </c>
      <c r="D3005" s="157" t="s">
        <v>2682</v>
      </c>
      <c r="E3005" s="158"/>
      <c r="F3005" s="158"/>
      <c r="G3005" s="158"/>
      <c r="H3005" s="158"/>
      <c r="I3005" s="158"/>
      <c r="J3005" s="158"/>
      <c r="K3005" s="158"/>
      <c r="L3005" s="157" t="s">
        <v>71</v>
      </c>
      <c r="M3005" s="157"/>
      <c r="N3005" s="158"/>
      <c r="O3005" s="158"/>
      <c r="P3005" s="158"/>
      <c r="Q3005" s="158"/>
      <c r="R3005" s="158"/>
      <c r="S3005" s="158"/>
      <c r="T3005" s="158"/>
      <c r="U3005" s="158"/>
      <c r="V3005" s="160" t="s">
        <v>72</v>
      </c>
    </row>
    <row r="3006">
      <c r="A3006" s="157">
        <v>3087.0</v>
      </c>
      <c r="B3006" s="163">
        <v>45234.0</v>
      </c>
      <c r="C3006" s="157">
        <v>1.200007701E9</v>
      </c>
      <c r="D3006" s="157" t="s">
        <v>2683</v>
      </c>
      <c r="E3006" s="158"/>
      <c r="F3006" s="158"/>
      <c r="G3006" s="158"/>
      <c r="H3006" s="158"/>
      <c r="I3006" s="158"/>
      <c r="J3006" s="158"/>
      <c r="K3006" s="158"/>
      <c r="L3006" s="157" t="s">
        <v>71</v>
      </c>
      <c r="M3006" s="157"/>
      <c r="N3006" s="158"/>
      <c r="O3006" s="158"/>
      <c r="P3006" s="158"/>
      <c r="Q3006" s="158"/>
      <c r="R3006" s="158"/>
      <c r="S3006" s="158"/>
      <c r="T3006" s="158"/>
      <c r="U3006" s="158"/>
      <c r="V3006" s="160" t="s">
        <v>72</v>
      </c>
    </row>
    <row r="3007">
      <c r="A3007" s="157">
        <v>3088.0</v>
      </c>
      <c r="B3007" s="163">
        <v>45234.0</v>
      </c>
      <c r="C3007" s="157">
        <v>1.010004598E9</v>
      </c>
      <c r="D3007" s="157" t="s">
        <v>1380</v>
      </c>
      <c r="E3007" s="157">
        <v>1.869051668E9</v>
      </c>
      <c r="F3007" s="157"/>
      <c r="G3007" s="157"/>
      <c r="H3007" s="157"/>
      <c r="I3007" s="157"/>
      <c r="J3007" s="157" t="s">
        <v>233</v>
      </c>
      <c r="K3007" s="157">
        <v>1.2304014271E10</v>
      </c>
      <c r="L3007" s="158"/>
      <c r="M3007" s="157" t="s">
        <v>1458</v>
      </c>
      <c r="N3007" s="157" t="s">
        <v>76</v>
      </c>
      <c r="O3007" s="157" t="s">
        <v>2659</v>
      </c>
      <c r="P3007" s="158"/>
      <c r="Q3007" s="157" t="s">
        <v>78</v>
      </c>
      <c r="R3007" s="157" t="s">
        <v>176</v>
      </c>
      <c r="S3007" s="158"/>
      <c r="T3007" s="158"/>
      <c r="U3007" s="158"/>
      <c r="V3007" s="160" t="s">
        <v>72</v>
      </c>
    </row>
    <row r="3008">
      <c r="A3008" s="157">
        <v>3089.0</v>
      </c>
      <c r="B3008" s="163">
        <v>45234.0</v>
      </c>
      <c r="C3008" s="157">
        <v>1.010004593E9</v>
      </c>
      <c r="D3008" s="157" t="s">
        <v>1917</v>
      </c>
      <c r="E3008" s="157">
        <v>1.307744508E9</v>
      </c>
      <c r="F3008" s="157"/>
      <c r="G3008" s="157"/>
      <c r="H3008" s="157"/>
      <c r="I3008" s="157"/>
      <c r="J3008" s="157" t="s">
        <v>393</v>
      </c>
      <c r="K3008" s="157">
        <v>1.2304014211E10</v>
      </c>
      <c r="L3008" s="158"/>
      <c r="M3008" s="157" t="s">
        <v>1458</v>
      </c>
      <c r="N3008" s="157" t="s">
        <v>76</v>
      </c>
      <c r="O3008" s="157" t="s">
        <v>2659</v>
      </c>
      <c r="P3008" s="158"/>
      <c r="Q3008" s="157" t="s">
        <v>78</v>
      </c>
      <c r="R3008" s="157" t="s">
        <v>176</v>
      </c>
      <c r="S3008" s="158"/>
      <c r="T3008" s="158"/>
      <c r="U3008" s="158"/>
      <c r="V3008" s="160" t="s">
        <v>72</v>
      </c>
    </row>
    <row r="3009">
      <c r="A3009" s="157">
        <v>3090.0</v>
      </c>
      <c r="B3009" s="163">
        <v>45234.0</v>
      </c>
      <c r="C3009" s="157">
        <v>1.260007123E9</v>
      </c>
      <c r="D3009" s="157" t="s">
        <v>2684</v>
      </c>
      <c r="E3009" s="158"/>
      <c r="F3009" s="158"/>
      <c r="G3009" s="158"/>
      <c r="H3009" s="158"/>
      <c r="I3009" s="158"/>
      <c r="J3009" s="158"/>
      <c r="K3009" s="158"/>
      <c r="L3009" s="157" t="s">
        <v>71</v>
      </c>
      <c r="M3009" s="157"/>
      <c r="N3009" s="158"/>
      <c r="O3009" s="158"/>
      <c r="P3009" s="158"/>
      <c r="Q3009" s="158"/>
      <c r="R3009" s="158"/>
      <c r="S3009" s="158"/>
      <c r="T3009" s="158"/>
      <c r="U3009" s="158"/>
      <c r="V3009" s="160" t="s">
        <v>72</v>
      </c>
    </row>
    <row r="3010">
      <c r="A3010" s="157">
        <v>3091.0</v>
      </c>
      <c r="B3010" s="163">
        <v>45234.0</v>
      </c>
      <c r="C3010" s="157">
        <v>1.260007122E9</v>
      </c>
      <c r="D3010" s="157" t="s">
        <v>2650</v>
      </c>
      <c r="E3010" s="158"/>
      <c r="F3010" s="158"/>
      <c r="G3010" s="158"/>
      <c r="H3010" s="158"/>
      <c r="I3010" s="158"/>
      <c r="J3010" s="158"/>
      <c r="K3010" s="158"/>
      <c r="L3010" s="157" t="s">
        <v>71</v>
      </c>
      <c r="M3010" s="157"/>
      <c r="N3010" s="158"/>
      <c r="O3010" s="158"/>
      <c r="P3010" s="158"/>
      <c r="Q3010" s="158"/>
      <c r="R3010" s="158"/>
      <c r="S3010" s="158"/>
      <c r="T3010" s="158"/>
      <c r="U3010" s="158"/>
      <c r="V3010" s="160" t="s">
        <v>72</v>
      </c>
    </row>
    <row r="3011">
      <c r="A3011" s="157">
        <v>3092.0</v>
      </c>
      <c r="B3011" s="163">
        <v>45234.0</v>
      </c>
      <c r="C3011" s="157">
        <v>1.200007691E9</v>
      </c>
      <c r="D3011" s="157" t="s">
        <v>2685</v>
      </c>
      <c r="E3011" s="157">
        <v>1.828175808E9</v>
      </c>
      <c r="F3011" s="157"/>
      <c r="G3011" s="157"/>
      <c r="H3011" s="157"/>
      <c r="I3011" s="157"/>
      <c r="J3011" s="157" t="s">
        <v>393</v>
      </c>
      <c r="K3011" s="157">
        <v>1.2304014221E10</v>
      </c>
      <c r="L3011" s="158"/>
      <c r="M3011" s="157" t="s">
        <v>1458</v>
      </c>
      <c r="N3011" s="157" t="s">
        <v>76</v>
      </c>
      <c r="O3011" s="157" t="s">
        <v>2659</v>
      </c>
      <c r="P3011" s="158"/>
      <c r="Q3011" s="157" t="s">
        <v>78</v>
      </c>
      <c r="R3011" s="157" t="s">
        <v>176</v>
      </c>
      <c r="S3011" s="158"/>
      <c r="T3011" s="158"/>
      <c r="U3011" s="158"/>
      <c r="V3011" s="160" t="s">
        <v>72</v>
      </c>
    </row>
    <row r="3012">
      <c r="A3012" s="157">
        <v>3093.0</v>
      </c>
      <c r="B3012" s="163">
        <v>45234.0</v>
      </c>
      <c r="C3012" s="157">
        <v>1.200007692E9</v>
      </c>
      <c r="D3012" s="157" t="s">
        <v>2686</v>
      </c>
      <c r="E3012" s="157">
        <v>1.93873889E9</v>
      </c>
      <c r="F3012" s="157"/>
      <c r="G3012" s="157"/>
      <c r="H3012" s="157"/>
      <c r="I3012" s="157"/>
      <c r="J3012" s="157" t="s">
        <v>393</v>
      </c>
      <c r="K3012" s="157">
        <v>1.2304014231E10</v>
      </c>
      <c r="L3012" s="158"/>
      <c r="M3012" s="157" t="s">
        <v>1458</v>
      </c>
      <c r="N3012" s="157" t="s">
        <v>76</v>
      </c>
      <c r="O3012" s="157" t="s">
        <v>2659</v>
      </c>
      <c r="P3012" s="158"/>
      <c r="Q3012" s="157" t="s">
        <v>78</v>
      </c>
      <c r="R3012" s="157" t="s">
        <v>176</v>
      </c>
      <c r="S3012" s="158"/>
      <c r="T3012" s="158"/>
      <c r="U3012" s="158"/>
      <c r="V3012" s="160" t="s">
        <v>72</v>
      </c>
    </row>
    <row r="3013">
      <c r="A3013" s="157">
        <v>3094.0</v>
      </c>
      <c r="B3013" s="163">
        <v>45234.0</v>
      </c>
      <c r="C3013" s="157">
        <v>1.200007696E9</v>
      </c>
      <c r="D3013" s="157" t="s">
        <v>2687</v>
      </c>
      <c r="E3013" s="157">
        <v>1.819892826E9</v>
      </c>
      <c r="F3013" s="157"/>
      <c r="G3013" s="157"/>
      <c r="H3013" s="157"/>
      <c r="I3013" s="157"/>
      <c r="J3013" s="157" t="s">
        <v>393</v>
      </c>
      <c r="K3013" s="157">
        <v>1.2304014241E10</v>
      </c>
      <c r="L3013" s="158"/>
      <c r="M3013" s="157" t="s">
        <v>1458</v>
      </c>
      <c r="N3013" s="157" t="s">
        <v>76</v>
      </c>
      <c r="O3013" s="157" t="s">
        <v>2659</v>
      </c>
      <c r="P3013" s="158"/>
      <c r="Q3013" s="157" t="s">
        <v>78</v>
      </c>
      <c r="R3013" s="157" t="s">
        <v>176</v>
      </c>
      <c r="S3013" s="158"/>
      <c r="T3013" s="158"/>
      <c r="U3013" s="158"/>
      <c r="V3013" s="160" t="s">
        <v>72</v>
      </c>
    </row>
    <row r="3014">
      <c r="A3014" s="157">
        <v>3095.0</v>
      </c>
      <c r="B3014" s="163">
        <v>45234.0</v>
      </c>
      <c r="C3014" s="157">
        <v>1.200007697E9</v>
      </c>
      <c r="D3014" s="157" t="s">
        <v>2533</v>
      </c>
      <c r="E3014" s="158"/>
      <c r="F3014" s="158"/>
      <c r="G3014" s="158"/>
      <c r="H3014" s="158"/>
      <c r="I3014" s="158"/>
      <c r="J3014" s="158"/>
      <c r="K3014" s="158"/>
      <c r="L3014" s="157" t="s">
        <v>71</v>
      </c>
      <c r="M3014" s="157"/>
      <c r="N3014" s="158"/>
      <c r="O3014" s="158"/>
      <c r="P3014" s="158"/>
      <c r="Q3014" s="158"/>
      <c r="R3014" s="158"/>
      <c r="S3014" s="158"/>
      <c r="T3014" s="158"/>
      <c r="U3014" s="158"/>
      <c r="V3014" s="160" t="s">
        <v>72</v>
      </c>
    </row>
    <row r="3015">
      <c r="A3015" s="157">
        <v>3096.0</v>
      </c>
      <c r="B3015" s="163">
        <v>45234.0</v>
      </c>
      <c r="C3015" s="157">
        <v>1.200007698E9</v>
      </c>
      <c r="D3015" s="157" t="s">
        <v>2688</v>
      </c>
      <c r="E3015" s="157">
        <v>1.921099889E9</v>
      </c>
      <c r="F3015" s="157"/>
      <c r="G3015" s="157"/>
      <c r="H3015" s="157"/>
      <c r="I3015" s="157"/>
      <c r="J3015" s="157" t="s">
        <v>393</v>
      </c>
      <c r="K3015" s="157">
        <v>1.2304014251E10</v>
      </c>
      <c r="L3015" s="158"/>
      <c r="M3015" s="157" t="s">
        <v>1458</v>
      </c>
      <c r="N3015" s="157" t="s">
        <v>76</v>
      </c>
      <c r="O3015" s="157" t="s">
        <v>2659</v>
      </c>
      <c r="P3015" s="158"/>
      <c r="Q3015" s="157" t="s">
        <v>78</v>
      </c>
      <c r="R3015" s="157" t="s">
        <v>176</v>
      </c>
      <c r="S3015" s="158"/>
      <c r="T3015" s="158"/>
      <c r="U3015" s="158"/>
      <c r="V3015" s="160" t="s">
        <v>72</v>
      </c>
    </row>
    <row r="3016">
      <c r="A3016" s="157">
        <v>3097.0</v>
      </c>
      <c r="B3016" s="163">
        <v>45234.0</v>
      </c>
      <c r="C3016" s="157">
        <v>1.200007699E9</v>
      </c>
      <c r="D3016" s="157" t="s">
        <v>2375</v>
      </c>
      <c r="E3016" s="157">
        <v>1.970436115E9</v>
      </c>
      <c r="F3016" s="157"/>
      <c r="G3016" s="157"/>
      <c r="H3016" s="157"/>
      <c r="I3016" s="157"/>
      <c r="J3016" s="157" t="s">
        <v>393</v>
      </c>
      <c r="K3016" s="157">
        <v>1.2304014261E10</v>
      </c>
      <c r="L3016" s="158"/>
      <c r="M3016" s="157" t="s">
        <v>1458</v>
      </c>
      <c r="N3016" s="157" t="s">
        <v>76</v>
      </c>
      <c r="O3016" s="157" t="s">
        <v>2659</v>
      </c>
      <c r="P3016" s="158"/>
      <c r="Q3016" s="157" t="s">
        <v>78</v>
      </c>
      <c r="R3016" s="157" t="s">
        <v>176</v>
      </c>
      <c r="S3016" s="158"/>
      <c r="T3016" s="158"/>
      <c r="U3016" s="158"/>
      <c r="V3016" s="160" t="s">
        <v>72</v>
      </c>
    </row>
    <row r="3017">
      <c r="A3017" s="157">
        <v>3098.0</v>
      </c>
      <c r="B3017" s="163">
        <v>45234.0</v>
      </c>
      <c r="C3017" s="157">
        <v>1.200007702E9</v>
      </c>
      <c r="D3017" s="157" t="s">
        <v>1560</v>
      </c>
      <c r="E3017" s="158"/>
      <c r="F3017" s="158"/>
      <c r="G3017" s="158"/>
      <c r="H3017" s="158"/>
      <c r="I3017" s="158"/>
      <c r="J3017" s="158"/>
      <c r="K3017" s="158"/>
      <c r="L3017" s="157" t="s">
        <v>71</v>
      </c>
      <c r="M3017" s="157"/>
      <c r="N3017" s="158"/>
      <c r="O3017" s="158"/>
      <c r="P3017" s="158"/>
      <c r="Q3017" s="158"/>
      <c r="R3017" s="158"/>
      <c r="S3017" s="158"/>
      <c r="T3017" s="158"/>
      <c r="U3017" s="158"/>
      <c r="V3017" s="160" t="s">
        <v>72</v>
      </c>
    </row>
    <row r="3018">
      <c r="A3018" s="157">
        <v>3099.0</v>
      </c>
      <c r="B3018" s="163">
        <v>45234.0</v>
      </c>
      <c r="C3018" s="157">
        <v>1.200007703E9</v>
      </c>
      <c r="D3018" s="157" t="s">
        <v>1217</v>
      </c>
      <c r="E3018" s="158"/>
      <c r="F3018" s="158"/>
      <c r="G3018" s="158"/>
      <c r="H3018" s="158"/>
      <c r="I3018" s="158"/>
      <c r="J3018" s="158"/>
      <c r="K3018" s="158"/>
      <c r="L3018" s="157" t="s">
        <v>71</v>
      </c>
      <c r="M3018" s="157"/>
      <c r="N3018" s="158"/>
      <c r="O3018" s="158"/>
      <c r="P3018" s="158"/>
      <c r="Q3018" s="158"/>
      <c r="R3018" s="158"/>
      <c r="S3018" s="158"/>
      <c r="T3018" s="158"/>
      <c r="U3018" s="158"/>
      <c r="V3018" s="160" t="s">
        <v>72</v>
      </c>
    </row>
    <row r="3019">
      <c r="A3019" s="157">
        <v>3100.0</v>
      </c>
      <c r="B3019" s="163">
        <v>45264.0</v>
      </c>
      <c r="C3019" s="157">
        <v>1.080004236E9</v>
      </c>
      <c r="D3019" s="157" t="s">
        <v>2412</v>
      </c>
      <c r="E3019" s="157">
        <v>1.615996402E9</v>
      </c>
      <c r="F3019" s="157"/>
      <c r="G3019" s="157"/>
      <c r="H3019" s="157"/>
      <c r="I3019" s="157"/>
      <c r="J3019" s="157" t="s">
        <v>393</v>
      </c>
      <c r="K3019" s="157">
        <v>1.2304015341E10</v>
      </c>
      <c r="L3019" s="158"/>
      <c r="M3019" s="157" t="s">
        <v>1458</v>
      </c>
      <c r="N3019" s="157" t="s">
        <v>76</v>
      </c>
      <c r="O3019" s="157" t="s">
        <v>2659</v>
      </c>
      <c r="P3019" s="158"/>
      <c r="Q3019" s="157" t="s">
        <v>78</v>
      </c>
      <c r="R3019" s="157" t="s">
        <v>176</v>
      </c>
      <c r="S3019" s="158"/>
      <c r="T3019" s="158"/>
      <c r="U3019" s="158"/>
      <c r="V3019" s="160" t="s">
        <v>72</v>
      </c>
    </row>
    <row r="3020">
      <c r="A3020" s="157">
        <v>3101.0</v>
      </c>
      <c r="B3020" s="163">
        <v>45264.0</v>
      </c>
      <c r="C3020" s="157">
        <v>1.080004237E9</v>
      </c>
      <c r="D3020" s="157" t="s">
        <v>2689</v>
      </c>
      <c r="E3020" s="157">
        <v>1.672693434E9</v>
      </c>
      <c r="F3020" s="157"/>
      <c r="G3020" s="157"/>
      <c r="H3020" s="157"/>
      <c r="I3020" s="157"/>
      <c r="J3020" s="157" t="s">
        <v>393</v>
      </c>
      <c r="K3020" s="157">
        <v>1.2304015351E10</v>
      </c>
      <c r="L3020" s="158"/>
      <c r="M3020" s="157" t="s">
        <v>1458</v>
      </c>
      <c r="N3020" s="157" t="s">
        <v>76</v>
      </c>
      <c r="O3020" s="157" t="s">
        <v>2659</v>
      </c>
      <c r="P3020" s="158"/>
      <c r="Q3020" s="157" t="s">
        <v>78</v>
      </c>
      <c r="R3020" s="157" t="s">
        <v>176</v>
      </c>
      <c r="S3020" s="158"/>
      <c r="T3020" s="158"/>
      <c r="U3020" s="158"/>
      <c r="V3020" s="160" t="s">
        <v>72</v>
      </c>
    </row>
    <row r="3021">
      <c r="A3021" s="157">
        <v>3102.0</v>
      </c>
      <c r="B3021" s="163">
        <v>45264.0</v>
      </c>
      <c r="C3021" s="157">
        <v>1.080004238E9</v>
      </c>
      <c r="D3021" s="157" t="s">
        <v>2043</v>
      </c>
      <c r="E3021" s="157">
        <v>1.95662661E9</v>
      </c>
      <c r="F3021" s="157"/>
      <c r="G3021" s="157"/>
      <c r="H3021" s="157"/>
      <c r="I3021" s="157"/>
      <c r="J3021" s="157" t="s">
        <v>677</v>
      </c>
      <c r="K3021" s="157">
        <v>1.2304015391E10</v>
      </c>
      <c r="L3021" s="158"/>
      <c r="M3021" s="157" t="s">
        <v>1458</v>
      </c>
      <c r="N3021" s="157" t="s">
        <v>76</v>
      </c>
      <c r="O3021" s="157" t="s">
        <v>2659</v>
      </c>
      <c r="P3021" s="158"/>
      <c r="Q3021" s="157" t="s">
        <v>78</v>
      </c>
      <c r="R3021" s="157" t="s">
        <v>176</v>
      </c>
      <c r="S3021" s="158"/>
      <c r="T3021" s="158"/>
      <c r="U3021" s="158"/>
      <c r="V3021" s="160" t="s">
        <v>72</v>
      </c>
    </row>
    <row r="3022">
      <c r="A3022" s="157">
        <v>3103.0</v>
      </c>
      <c r="B3022" s="163">
        <v>45264.0</v>
      </c>
      <c r="C3022" s="157">
        <v>1.08000424E9</v>
      </c>
      <c r="D3022" s="157" t="s">
        <v>2690</v>
      </c>
      <c r="E3022" s="157">
        <v>1.878513534E9</v>
      </c>
      <c r="F3022" s="157"/>
      <c r="G3022" s="157"/>
      <c r="H3022" s="157"/>
      <c r="I3022" s="157"/>
      <c r="J3022" s="157" t="s">
        <v>368</v>
      </c>
      <c r="K3022" s="157">
        <v>1.2304015361E10</v>
      </c>
      <c r="L3022" s="158"/>
      <c r="M3022" s="157" t="s">
        <v>1458</v>
      </c>
      <c r="N3022" s="157" t="s">
        <v>76</v>
      </c>
      <c r="O3022" s="157" t="s">
        <v>2659</v>
      </c>
      <c r="P3022" s="158"/>
      <c r="Q3022" s="157" t="s">
        <v>78</v>
      </c>
      <c r="R3022" s="157" t="s">
        <v>176</v>
      </c>
      <c r="S3022" s="158"/>
      <c r="T3022" s="158"/>
      <c r="U3022" s="158"/>
      <c r="V3022" s="160" t="s">
        <v>72</v>
      </c>
    </row>
    <row r="3023">
      <c r="A3023" s="157">
        <v>3104.0</v>
      </c>
      <c r="B3023" s="163">
        <v>45264.0</v>
      </c>
      <c r="C3023" s="157">
        <v>1.080004242E9</v>
      </c>
      <c r="D3023" s="157" t="s">
        <v>2676</v>
      </c>
      <c r="E3023" s="157">
        <v>1.680593337E9</v>
      </c>
      <c r="F3023" s="157"/>
      <c r="G3023" s="157"/>
      <c r="H3023" s="157"/>
      <c r="I3023" s="157"/>
      <c r="J3023" s="157" t="s">
        <v>233</v>
      </c>
      <c r="K3023" s="157">
        <v>1.2304015371E10</v>
      </c>
      <c r="L3023" s="158"/>
      <c r="M3023" s="157" t="s">
        <v>1458</v>
      </c>
      <c r="N3023" s="157" t="s">
        <v>76</v>
      </c>
      <c r="O3023" s="157" t="s">
        <v>2659</v>
      </c>
      <c r="P3023" s="158"/>
      <c r="Q3023" s="157" t="s">
        <v>78</v>
      </c>
      <c r="R3023" s="157" t="s">
        <v>176</v>
      </c>
      <c r="S3023" s="158"/>
      <c r="T3023" s="158"/>
      <c r="U3023" s="158"/>
      <c r="V3023" s="160" t="s">
        <v>72</v>
      </c>
    </row>
    <row r="3024">
      <c r="A3024" s="157">
        <v>3105.0</v>
      </c>
      <c r="B3024" s="163">
        <v>45264.0</v>
      </c>
      <c r="C3024" s="157">
        <v>1.080004243E9</v>
      </c>
      <c r="D3024" s="157" t="s">
        <v>998</v>
      </c>
      <c r="E3024" s="157">
        <v>1.727070879E9</v>
      </c>
      <c r="F3024" s="157"/>
      <c r="G3024" s="157"/>
      <c r="H3024" s="157"/>
      <c r="I3024" s="157"/>
      <c r="J3024" s="157" t="s">
        <v>368</v>
      </c>
      <c r="K3024" s="157">
        <v>1.2304015381E10</v>
      </c>
      <c r="L3024" s="158"/>
      <c r="M3024" s="157" t="s">
        <v>1458</v>
      </c>
      <c r="N3024" s="157" t="s">
        <v>76</v>
      </c>
      <c r="O3024" s="157" t="s">
        <v>2659</v>
      </c>
      <c r="P3024" s="158"/>
      <c r="Q3024" s="157" t="s">
        <v>78</v>
      </c>
      <c r="R3024" s="157" t="s">
        <v>176</v>
      </c>
      <c r="S3024" s="158"/>
      <c r="T3024" s="158"/>
      <c r="U3024" s="158"/>
      <c r="V3024" s="160" t="s">
        <v>72</v>
      </c>
    </row>
    <row r="3025">
      <c r="A3025" s="157">
        <v>3106.0</v>
      </c>
      <c r="B3025" s="163">
        <v>45264.0</v>
      </c>
      <c r="C3025" s="157">
        <v>1.080004244E9</v>
      </c>
      <c r="D3025" s="157" t="s">
        <v>2691</v>
      </c>
      <c r="E3025" s="157">
        <v>1.85210551E9</v>
      </c>
      <c r="F3025" s="157"/>
      <c r="G3025" s="157"/>
      <c r="H3025" s="157"/>
      <c r="I3025" s="157"/>
      <c r="J3025" s="157" t="s">
        <v>393</v>
      </c>
      <c r="K3025" s="157">
        <v>1.2304014782E10</v>
      </c>
      <c r="L3025" s="158"/>
      <c r="M3025" s="157" t="s">
        <v>1458</v>
      </c>
      <c r="N3025" s="157" t="s">
        <v>76</v>
      </c>
      <c r="O3025" s="157" t="s">
        <v>2659</v>
      </c>
      <c r="P3025" s="158"/>
      <c r="Q3025" s="158"/>
      <c r="R3025" s="158"/>
      <c r="S3025" s="157" t="s">
        <v>900</v>
      </c>
      <c r="T3025" s="158"/>
      <c r="U3025" s="158"/>
      <c r="V3025" s="160" t="s">
        <v>72</v>
      </c>
    </row>
    <row r="3026">
      <c r="A3026" s="157">
        <v>3107.0</v>
      </c>
      <c r="B3026" s="163">
        <v>45264.0</v>
      </c>
      <c r="C3026" s="157">
        <v>1.250006208E9</v>
      </c>
      <c r="D3026" s="157" t="s">
        <v>2692</v>
      </c>
      <c r="E3026" s="157">
        <v>1.713120154E10</v>
      </c>
      <c r="F3026" s="157"/>
      <c r="G3026" s="157"/>
      <c r="H3026" s="157"/>
      <c r="I3026" s="157"/>
      <c r="J3026" s="157" t="s">
        <v>393</v>
      </c>
      <c r="K3026" s="157">
        <v>1.2304015401E10</v>
      </c>
      <c r="L3026" s="158"/>
      <c r="M3026" s="157" t="s">
        <v>1458</v>
      </c>
      <c r="N3026" s="157" t="s">
        <v>76</v>
      </c>
      <c r="O3026" s="157" t="s">
        <v>2659</v>
      </c>
      <c r="P3026" s="158"/>
      <c r="Q3026" s="158"/>
      <c r="R3026" s="158"/>
      <c r="S3026" s="157" t="s">
        <v>900</v>
      </c>
      <c r="T3026" s="158"/>
      <c r="U3026" s="158"/>
      <c r="V3026" s="160" t="s">
        <v>72</v>
      </c>
    </row>
    <row r="3027">
      <c r="A3027" s="157">
        <v>3108.0</v>
      </c>
      <c r="B3027" s="163">
        <v>45264.0</v>
      </c>
      <c r="C3027" s="157">
        <v>1.250006211E9</v>
      </c>
      <c r="D3027" s="157" t="s">
        <v>2693</v>
      </c>
      <c r="E3027" s="158"/>
      <c r="F3027" s="158"/>
      <c r="G3027" s="158"/>
      <c r="H3027" s="158"/>
      <c r="I3027" s="158"/>
      <c r="J3027" s="158"/>
      <c r="K3027" s="158"/>
      <c r="L3027" s="157" t="s">
        <v>71</v>
      </c>
      <c r="M3027" s="157"/>
      <c r="N3027" s="158"/>
      <c r="O3027" s="158"/>
      <c r="P3027" s="158"/>
      <c r="Q3027" s="158"/>
      <c r="R3027" s="158"/>
      <c r="S3027" s="158"/>
      <c r="T3027" s="158"/>
      <c r="U3027" s="158"/>
      <c r="V3027" s="160" t="s">
        <v>72</v>
      </c>
    </row>
    <row r="3028">
      <c r="A3028" s="157">
        <v>3109.0</v>
      </c>
      <c r="B3028" s="163">
        <v>45264.0</v>
      </c>
      <c r="C3028" s="157">
        <v>1.260007125E9</v>
      </c>
      <c r="D3028" s="157" t="s">
        <v>1380</v>
      </c>
      <c r="E3028" s="157">
        <v>1.948639061E9</v>
      </c>
      <c r="F3028" s="157"/>
      <c r="G3028" s="157"/>
      <c r="H3028" s="157"/>
      <c r="I3028" s="157"/>
      <c r="J3028" s="157" t="s">
        <v>393</v>
      </c>
      <c r="K3028" s="157">
        <v>1.2304015411E10</v>
      </c>
      <c r="L3028" s="158"/>
      <c r="M3028" s="157" t="s">
        <v>1458</v>
      </c>
      <c r="N3028" s="157" t="s">
        <v>76</v>
      </c>
      <c r="O3028" s="157" t="s">
        <v>2659</v>
      </c>
      <c r="P3028" s="158"/>
      <c r="Q3028" s="157" t="s">
        <v>78</v>
      </c>
      <c r="R3028" s="157" t="s">
        <v>176</v>
      </c>
      <c r="S3028" s="158"/>
      <c r="T3028" s="158"/>
      <c r="U3028" s="158"/>
      <c r="V3028" s="160" t="s">
        <v>72</v>
      </c>
    </row>
    <row r="3029">
      <c r="A3029" s="157">
        <v>3110.0</v>
      </c>
      <c r="B3029" s="163">
        <v>45264.0</v>
      </c>
      <c r="C3029" s="157">
        <v>1.320000274E9</v>
      </c>
      <c r="D3029" s="157" t="s">
        <v>2110</v>
      </c>
      <c r="E3029" s="157">
        <v>1.731168492E9</v>
      </c>
      <c r="F3029" s="157"/>
      <c r="G3029" s="157"/>
      <c r="H3029" s="157"/>
      <c r="I3029" s="157"/>
      <c r="J3029" s="157" t="s">
        <v>233</v>
      </c>
      <c r="K3029" s="157">
        <v>1.2304015421E10</v>
      </c>
      <c r="L3029" s="158"/>
      <c r="M3029" s="157" t="s">
        <v>1458</v>
      </c>
      <c r="N3029" s="157" t="s">
        <v>76</v>
      </c>
      <c r="O3029" s="157" t="s">
        <v>2659</v>
      </c>
      <c r="P3029" s="158"/>
      <c r="Q3029" s="157" t="s">
        <v>78</v>
      </c>
      <c r="R3029" s="157" t="s">
        <v>176</v>
      </c>
      <c r="S3029" s="158"/>
      <c r="T3029" s="158"/>
      <c r="U3029" s="158"/>
      <c r="V3029" s="160" t="s">
        <v>72</v>
      </c>
    </row>
    <row r="3030">
      <c r="A3030" s="157">
        <v>3111.0</v>
      </c>
      <c r="B3030" s="163">
        <v>45264.0</v>
      </c>
      <c r="C3030" s="157">
        <v>1.320000269E9</v>
      </c>
      <c r="D3030" s="157" t="s">
        <v>1305</v>
      </c>
      <c r="E3030" s="157">
        <v>1.76538292E9</v>
      </c>
      <c r="F3030" s="157"/>
      <c r="G3030" s="157"/>
      <c r="H3030" s="157"/>
      <c r="I3030" s="157"/>
      <c r="J3030" s="157" t="s">
        <v>393</v>
      </c>
      <c r="K3030" s="157">
        <v>1.2304015431E10</v>
      </c>
      <c r="L3030" s="158"/>
      <c r="M3030" s="157" t="s">
        <v>1458</v>
      </c>
      <c r="N3030" s="157" t="s">
        <v>76</v>
      </c>
      <c r="O3030" s="157" t="s">
        <v>2659</v>
      </c>
      <c r="P3030" s="158"/>
      <c r="Q3030" s="157" t="s">
        <v>78</v>
      </c>
      <c r="R3030" s="157" t="s">
        <v>176</v>
      </c>
      <c r="S3030" s="158"/>
      <c r="T3030" s="158"/>
      <c r="U3030" s="158"/>
      <c r="V3030" s="160" t="s">
        <v>72</v>
      </c>
    </row>
    <row r="3031">
      <c r="A3031" s="157">
        <v>3112.0</v>
      </c>
      <c r="B3031" s="163">
        <v>45264.0</v>
      </c>
      <c r="C3031" s="157">
        <v>1.010004602E9</v>
      </c>
      <c r="D3031" s="157" t="s">
        <v>2391</v>
      </c>
      <c r="E3031" s="158"/>
      <c r="F3031" s="158"/>
      <c r="G3031" s="158"/>
      <c r="H3031" s="158"/>
      <c r="I3031" s="158"/>
      <c r="J3031" s="158"/>
      <c r="K3031" s="158"/>
      <c r="L3031" s="157" t="s">
        <v>71</v>
      </c>
      <c r="M3031" s="157"/>
      <c r="N3031" s="158"/>
      <c r="O3031" s="158"/>
      <c r="P3031" s="158"/>
      <c r="Q3031" s="158"/>
      <c r="R3031" s="158"/>
      <c r="S3031" s="158"/>
      <c r="T3031" s="158"/>
      <c r="U3031" s="158"/>
      <c r="V3031" s="160" t="s">
        <v>72</v>
      </c>
    </row>
    <row r="3032">
      <c r="A3032" s="157">
        <v>3113.0</v>
      </c>
      <c r="B3032" s="163">
        <v>45264.0</v>
      </c>
      <c r="C3032" s="157">
        <v>1.010004603E9</v>
      </c>
      <c r="D3032" s="157" t="s">
        <v>2694</v>
      </c>
      <c r="E3032" s="157">
        <v>1.771891186E9</v>
      </c>
      <c r="F3032" s="157"/>
      <c r="G3032" s="157"/>
      <c r="H3032" s="157"/>
      <c r="I3032" s="157"/>
      <c r="J3032" s="157" t="s">
        <v>952</v>
      </c>
      <c r="K3032" s="157">
        <v>1.2304015441E10</v>
      </c>
      <c r="L3032" s="158"/>
      <c r="M3032" s="157" t="s">
        <v>1458</v>
      </c>
      <c r="N3032" s="157" t="s">
        <v>76</v>
      </c>
      <c r="O3032" s="157" t="s">
        <v>2659</v>
      </c>
      <c r="P3032" s="158"/>
      <c r="Q3032" s="157" t="s">
        <v>78</v>
      </c>
      <c r="R3032" s="157" t="s">
        <v>176</v>
      </c>
      <c r="S3032" s="158"/>
      <c r="T3032" s="158"/>
      <c r="U3032" s="158"/>
      <c r="V3032" s="160" t="s">
        <v>72</v>
      </c>
    </row>
    <row r="3033">
      <c r="A3033" s="157">
        <v>3114.0</v>
      </c>
      <c r="B3033" s="163">
        <v>45264.0</v>
      </c>
      <c r="C3033" s="157">
        <v>1.010004604E9</v>
      </c>
      <c r="D3033" s="157" t="s">
        <v>1380</v>
      </c>
      <c r="E3033" s="157">
        <v>1.745996636E9</v>
      </c>
      <c r="F3033" s="157"/>
      <c r="G3033" s="157"/>
      <c r="H3033" s="157"/>
      <c r="I3033" s="157"/>
      <c r="J3033" s="157" t="s">
        <v>393</v>
      </c>
      <c r="K3033" s="157">
        <v>1.2304015451E10</v>
      </c>
      <c r="L3033" s="158"/>
      <c r="M3033" s="157" t="s">
        <v>1458</v>
      </c>
      <c r="N3033" s="157" t="s">
        <v>76</v>
      </c>
      <c r="O3033" s="157" t="s">
        <v>2659</v>
      </c>
      <c r="P3033" s="158"/>
      <c r="Q3033" s="157" t="s">
        <v>78</v>
      </c>
      <c r="R3033" s="157" t="s">
        <v>176</v>
      </c>
      <c r="S3033" s="158"/>
      <c r="T3033" s="158"/>
      <c r="U3033" s="158"/>
      <c r="V3033" s="160" t="s">
        <v>72</v>
      </c>
    </row>
    <row r="3034">
      <c r="A3034" s="157">
        <v>3115.0</v>
      </c>
      <c r="B3034" s="163">
        <v>45264.0</v>
      </c>
      <c r="C3034" s="157">
        <v>1.010004605E9</v>
      </c>
      <c r="D3034" s="157" t="s">
        <v>1472</v>
      </c>
      <c r="E3034" s="157">
        <v>1.74413502E9</v>
      </c>
      <c r="F3034" s="157"/>
      <c r="G3034" s="157"/>
      <c r="H3034" s="157"/>
      <c r="I3034" s="157"/>
      <c r="J3034" s="157" t="s">
        <v>393</v>
      </c>
      <c r="K3034" s="157">
        <v>1.2304014422E10</v>
      </c>
      <c r="L3034" s="158"/>
      <c r="M3034" s="157" t="s">
        <v>1458</v>
      </c>
      <c r="N3034" s="157" t="s">
        <v>76</v>
      </c>
      <c r="O3034" s="157" t="s">
        <v>2659</v>
      </c>
      <c r="P3034" s="158"/>
      <c r="Q3034" s="157" t="s">
        <v>78</v>
      </c>
      <c r="R3034" s="157" t="s">
        <v>176</v>
      </c>
      <c r="S3034" s="158"/>
      <c r="T3034" s="158"/>
      <c r="U3034" s="158"/>
      <c r="V3034" s="160" t="s">
        <v>72</v>
      </c>
    </row>
    <row r="3035">
      <c r="A3035" s="157">
        <v>3116.0</v>
      </c>
      <c r="B3035" s="163">
        <v>45264.0</v>
      </c>
      <c r="C3035" s="157">
        <v>1.010004607E9</v>
      </c>
      <c r="D3035" s="157" t="s">
        <v>1396</v>
      </c>
      <c r="E3035" s="157">
        <v>1.748309223E9</v>
      </c>
      <c r="F3035" s="157"/>
      <c r="G3035" s="157"/>
      <c r="H3035" s="157"/>
      <c r="I3035" s="157"/>
      <c r="J3035" s="157" t="s">
        <v>393</v>
      </c>
      <c r="K3035" s="157">
        <v>1.2304014822E10</v>
      </c>
      <c r="L3035" s="158"/>
      <c r="M3035" s="157" t="s">
        <v>1458</v>
      </c>
      <c r="N3035" s="157" t="s">
        <v>76</v>
      </c>
      <c r="O3035" s="157" t="s">
        <v>2659</v>
      </c>
      <c r="P3035" s="158"/>
      <c r="Q3035" s="157" t="s">
        <v>78</v>
      </c>
      <c r="R3035" s="157" t="s">
        <v>176</v>
      </c>
      <c r="S3035" s="158"/>
      <c r="T3035" s="158"/>
      <c r="U3035" s="158"/>
      <c r="V3035" s="160" t="s">
        <v>72</v>
      </c>
    </row>
    <row r="3036">
      <c r="A3036" s="157">
        <v>3117.0</v>
      </c>
      <c r="B3036" s="163">
        <v>45264.0</v>
      </c>
      <c r="C3036" s="157">
        <v>1.200007705E9</v>
      </c>
      <c r="D3036" s="157" t="s">
        <v>2695</v>
      </c>
      <c r="E3036" s="157">
        <v>1.732313628E9</v>
      </c>
      <c r="F3036" s="157"/>
      <c r="G3036" s="157"/>
      <c r="H3036" s="157"/>
      <c r="I3036" s="157"/>
      <c r="J3036" s="157" t="s">
        <v>233</v>
      </c>
      <c r="K3036" s="157">
        <v>1.2304014562E10</v>
      </c>
      <c r="L3036" s="158"/>
      <c r="M3036" s="157" t="s">
        <v>1458</v>
      </c>
      <c r="N3036" s="157" t="s">
        <v>76</v>
      </c>
      <c r="O3036" s="157" t="s">
        <v>2659</v>
      </c>
      <c r="P3036" s="158"/>
      <c r="Q3036" s="157" t="s">
        <v>78</v>
      </c>
      <c r="R3036" s="157" t="s">
        <v>176</v>
      </c>
      <c r="S3036" s="158"/>
      <c r="T3036" s="158"/>
      <c r="U3036" s="158"/>
      <c r="V3036" s="160" t="s">
        <v>72</v>
      </c>
    </row>
    <row r="3037">
      <c r="A3037" s="157">
        <v>3118.0</v>
      </c>
      <c r="B3037" s="163">
        <v>45264.0</v>
      </c>
      <c r="C3037" s="157">
        <v>1.200007706E9</v>
      </c>
      <c r="D3037" s="157" t="s">
        <v>2696</v>
      </c>
      <c r="E3037" s="157">
        <v>1.672223496E9</v>
      </c>
      <c r="F3037" s="157"/>
      <c r="G3037" s="157"/>
      <c r="H3037" s="157"/>
      <c r="I3037" s="157"/>
      <c r="J3037" s="157" t="s">
        <v>368</v>
      </c>
      <c r="K3037" s="157">
        <v>1.2304015461E10</v>
      </c>
      <c r="L3037" s="158"/>
      <c r="M3037" s="157" t="s">
        <v>1458</v>
      </c>
      <c r="N3037" s="157" t="s">
        <v>76</v>
      </c>
      <c r="O3037" s="157" t="s">
        <v>2659</v>
      </c>
      <c r="P3037" s="158"/>
      <c r="Q3037" s="157" t="s">
        <v>78</v>
      </c>
      <c r="R3037" s="157" t="s">
        <v>176</v>
      </c>
      <c r="S3037" s="158"/>
      <c r="T3037" s="158"/>
      <c r="U3037" s="158"/>
      <c r="V3037" s="160" t="s">
        <v>72</v>
      </c>
    </row>
    <row r="3038">
      <c r="A3038" s="157">
        <v>3117.0</v>
      </c>
      <c r="B3038" s="163">
        <v>45264.0</v>
      </c>
      <c r="C3038" s="157">
        <v>1.200007707E9</v>
      </c>
      <c r="D3038" s="157" t="s">
        <v>2697</v>
      </c>
      <c r="E3038" s="158"/>
      <c r="F3038" s="158"/>
      <c r="G3038" s="158"/>
      <c r="H3038" s="158"/>
      <c r="I3038" s="158"/>
      <c r="J3038" s="158"/>
      <c r="K3038" s="158"/>
      <c r="L3038" s="157" t="s">
        <v>71</v>
      </c>
      <c r="M3038" s="157"/>
      <c r="N3038" s="158"/>
      <c r="O3038" s="158"/>
      <c r="P3038" s="158"/>
      <c r="Q3038" s="158"/>
      <c r="R3038" s="158"/>
      <c r="S3038" s="158"/>
      <c r="T3038" s="158"/>
      <c r="U3038" s="158"/>
      <c r="V3038" s="160" t="s">
        <v>72</v>
      </c>
    </row>
    <row r="3039">
      <c r="A3039" s="157">
        <v>3118.0</v>
      </c>
      <c r="B3039" s="163">
        <v>45264.0</v>
      </c>
      <c r="C3039" s="157">
        <v>1.200007708E9</v>
      </c>
      <c r="D3039" s="157" t="s">
        <v>2698</v>
      </c>
      <c r="E3039" s="157">
        <v>1.883540563E9</v>
      </c>
      <c r="F3039" s="157"/>
      <c r="G3039" s="157"/>
      <c r="H3039" s="157"/>
      <c r="I3039" s="157"/>
      <c r="J3039" s="157" t="s">
        <v>393</v>
      </c>
      <c r="K3039" s="157">
        <v>1.2304015471E10</v>
      </c>
      <c r="L3039" s="158"/>
      <c r="M3039" s="157" t="s">
        <v>1458</v>
      </c>
      <c r="N3039" s="157" t="s">
        <v>76</v>
      </c>
      <c r="O3039" s="157" t="s">
        <v>2659</v>
      </c>
      <c r="P3039" s="158"/>
      <c r="Q3039" s="157" t="s">
        <v>78</v>
      </c>
      <c r="R3039" s="157" t="s">
        <v>176</v>
      </c>
      <c r="S3039" s="158"/>
      <c r="T3039" s="158"/>
      <c r="U3039" s="158"/>
      <c r="V3039" s="160" t="s">
        <v>72</v>
      </c>
    </row>
    <row r="3040">
      <c r="A3040" s="157">
        <v>3119.0</v>
      </c>
      <c r="B3040" s="163">
        <v>45264.0</v>
      </c>
      <c r="C3040" s="157">
        <v>1.200007709E9</v>
      </c>
      <c r="D3040" s="157" t="s">
        <v>2699</v>
      </c>
      <c r="E3040" s="157">
        <v>1.750226472E9</v>
      </c>
      <c r="F3040" s="157"/>
      <c r="G3040" s="157"/>
      <c r="H3040" s="157"/>
      <c r="I3040" s="157"/>
      <c r="J3040" s="157" t="s">
        <v>677</v>
      </c>
      <c r="K3040" s="157">
        <v>1.2304014842E10</v>
      </c>
      <c r="L3040" s="158"/>
      <c r="M3040" s="157" t="s">
        <v>1458</v>
      </c>
      <c r="N3040" s="157" t="s">
        <v>76</v>
      </c>
      <c r="O3040" s="157" t="s">
        <v>2659</v>
      </c>
      <c r="P3040" s="158"/>
      <c r="Q3040" s="157" t="s">
        <v>78</v>
      </c>
      <c r="R3040" s="157" t="s">
        <v>176</v>
      </c>
      <c r="S3040" s="158"/>
      <c r="T3040" s="158"/>
      <c r="U3040" s="158"/>
      <c r="V3040" s="160" t="s">
        <v>72</v>
      </c>
    </row>
    <row r="3041">
      <c r="A3041" s="157">
        <v>3120.0</v>
      </c>
      <c r="B3041" s="163">
        <v>45264.0</v>
      </c>
      <c r="C3041" s="157">
        <v>1.20000771E9</v>
      </c>
      <c r="D3041" s="157" t="s">
        <v>2700</v>
      </c>
      <c r="E3041" s="158"/>
      <c r="F3041" s="158"/>
      <c r="G3041" s="158"/>
      <c r="H3041" s="158"/>
      <c r="I3041" s="158"/>
      <c r="J3041" s="158"/>
      <c r="K3041" s="158"/>
      <c r="L3041" s="157" t="s">
        <v>71</v>
      </c>
      <c r="M3041" s="157"/>
      <c r="N3041" s="158"/>
      <c r="O3041" s="158"/>
      <c r="P3041" s="158"/>
      <c r="Q3041" s="158"/>
      <c r="R3041" s="158"/>
      <c r="S3041" s="158"/>
      <c r="T3041" s="158"/>
      <c r="U3041" s="158"/>
      <c r="V3041" s="160" t="s">
        <v>72</v>
      </c>
    </row>
    <row r="3042">
      <c r="A3042" s="157">
        <v>3121.0</v>
      </c>
      <c r="B3042" s="163">
        <v>45264.0</v>
      </c>
      <c r="C3042" s="157">
        <v>1.200007713E9</v>
      </c>
      <c r="D3042" s="157" t="s">
        <v>2701</v>
      </c>
      <c r="E3042" s="158"/>
      <c r="F3042" s="158"/>
      <c r="G3042" s="158"/>
      <c r="H3042" s="158"/>
      <c r="I3042" s="158"/>
      <c r="J3042" s="158"/>
      <c r="K3042" s="158"/>
      <c r="L3042" s="157" t="s">
        <v>71</v>
      </c>
      <c r="M3042" s="157"/>
      <c r="N3042" s="158"/>
      <c r="O3042" s="158"/>
      <c r="P3042" s="158"/>
      <c r="Q3042" s="158"/>
      <c r="R3042" s="158"/>
      <c r="S3042" s="158"/>
      <c r="T3042" s="158"/>
      <c r="U3042" s="158"/>
      <c r="V3042" s="160" t="s">
        <v>72</v>
      </c>
    </row>
    <row r="3043">
      <c r="A3043" s="157">
        <v>3122.0</v>
      </c>
      <c r="B3043" s="163">
        <v>45264.0</v>
      </c>
      <c r="C3043" s="157">
        <v>1.200007712E9</v>
      </c>
      <c r="D3043" s="157" t="s">
        <v>2702</v>
      </c>
      <c r="E3043" s="158"/>
      <c r="F3043" s="158"/>
      <c r="G3043" s="158"/>
      <c r="H3043" s="158"/>
      <c r="I3043" s="158"/>
      <c r="J3043" s="158"/>
      <c r="K3043" s="158"/>
      <c r="L3043" s="157" t="s">
        <v>71</v>
      </c>
      <c r="M3043" s="157"/>
      <c r="N3043" s="158"/>
      <c r="O3043" s="158"/>
      <c r="P3043" s="158"/>
      <c r="Q3043" s="158"/>
      <c r="R3043" s="158"/>
      <c r="S3043" s="158"/>
      <c r="T3043" s="158"/>
      <c r="U3043" s="158"/>
      <c r="V3043" s="160" t="s">
        <v>72</v>
      </c>
    </row>
    <row r="3044">
      <c r="A3044" s="157">
        <v>3123.0</v>
      </c>
      <c r="B3044" s="163">
        <v>45264.0</v>
      </c>
      <c r="C3044" s="157">
        <v>1.160006576E9</v>
      </c>
      <c r="D3044" s="157" t="s">
        <v>2206</v>
      </c>
      <c r="E3044" s="158"/>
      <c r="F3044" s="158"/>
      <c r="G3044" s="158"/>
      <c r="H3044" s="158"/>
      <c r="I3044" s="158"/>
      <c r="J3044" s="158"/>
      <c r="K3044" s="158"/>
      <c r="L3044" s="157" t="s">
        <v>71</v>
      </c>
      <c r="M3044" s="157"/>
      <c r="N3044" s="158"/>
      <c r="O3044" s="158"/>
      <c r="P3044" s="158"/>
      <c r="Q3044" s="158"/>
      <c r="R3044" s="158"/>
      <c r="S3044" s="158"/>
      <c r="T3044" s="158"/>
      <c r="U3044" s="158"/>
      <c r="V3044" s="160" t="s">
        <v>72</v>
      </c>
    </row>
    <row r="3045">
      <c r="A3045" s="157">
        <v>3124.0</v>
      </c>
      <c r="B3045" s="163">
        <v>45264.0</v>
      </c>
      <c r="C3045" s="157">
        <v>1.160006577E9</v>
      </c>
      <c r="D3045" s="157" t="s">
        <v>2703</v>
      </c>
      <c r="E3045" s="158"/>
      <c r="F3045" s="158"/>
      <c r="G3045" s="158"/>
      <c r="H3045" s="158"/>
      <c r="I3045" s="158"/>
      <c r="J3045" s="158"/>
      <c r="K3045" s="158"/>
      <c r="L3045" s="157" t="s">
        <v>71</v>
      </c>
      <c r="M3045" s="157"/>
      <c r="N3045" s="158"/>
      <c r="O3045" s="158"/>
      <c r="P3045" s="158"/>
      <c r="Q3045" s="158"/>
      <c r="R3045" s="158"/>
      <c r="S3045" s="158"/>
      <c r="T3045" s="158"/>
      <c r="U3045" s="158"/>
      <c r="V3045" s="160" t="s">
        <v>72</v>
      </c>
    </row>
    <row r="3046">
      <c r="A3046" s="157">
        <v>3125.0</v>
      </c>
      <c r="B3046" s="163">
        <v>45264.0</v>
      </c>
      <c r="C3046" s="157">
        <v>1.320000285E9</v>
      </c>
      <c r="D3046" s="157" t="s">
        <v>2704</v>
      </c>
      <c r="E3046" s="158"/>
      <c r="F3046" s="158"/>
      <c r="G3046" s="158"/>
      <c r="H3046" s="158"/>
      <c r="I3046" s="158"/>
      <c r="J3046" s="158"/>
      <c r="K3046" s="158"/>
      <c r="L3046" s="157" t="s">
        <v>71</v>
      </c>
      <c r="M3046" s="157"/>
      <c r="N3046" s="158"/>
      <c r="O3046" s="158"/>
      <c r="P3046" s="158"/>
      <c r="Q3046" s="158"/>
      <c r="R3046" s="158"/>
      <c r="S3046" s="158"/>
      <c r="T3046" s="158"/>
      <c r="U3046" s="158"/>
      <c r="V3046" s="160" t="s">
        <v>72</v>
      </c>
    </row>
    <row r="3047">
      <c r="A3047" s="157">
        <v>3126.0</v>
      </c>
      <c r="B3047" s="163">
        <v>45264.0</v>
      </c>
      <c r="C3047" s="157">
        <v>1.260007135E9</v>
      </c>
      <c r="D3047" s="157" t="s">
        <v>2391</v>
      </c>
      <c r="E3047" s="158"/>
      <c r="F3047" s="158"/>
      <c r="G3047" s="158"/>
      <c r="H3047" s="158"/>
      <c r="I3047" s="158"/>
      <c r="J3047" s="158"/>
      <c r="K3047" s="158"/>
      <c r="L3047" s="157" t="s">
        <v>71</v>
      </c>
      <c r="M3047" s="157"/>
      <c r="N3047" s="158"/>
      <c r="O3047" s="158"/>
      <c r="P3047" s="158"/>
      <c r="Q3047" s="158"/>
      <c r="R3047" s="158"/>
      <c r="S3047" s="158"/>
      <c r="T3047" s="158"/>
      <c r="U3047" s="158"/>
      <c r="V3047" s="160" t="s">
        <v>72</v>
      </c>
    </row>
    <row r="3048">
      <c r="A3048" s="157">
        <v>3127.0</v>
      </c>
      <c r="B3048" s="157" t="s">
        <v>2705</v>
      </c>
      <c r="C3048" s="157">
        <v>1.200007715E9</v>
      </c>
      <c r="D3048" s="157" t="s">
        <v>2706</v>
      </c>
      <c r="E3048" s="157">
        <v>1.977905236E9</v>
      </c>
      <c r="F3048" s="157"/>
      <c r="G3048" s="157"/>
      <c r="H3048" s="157"/>
      <c r="I3048" s="157"/>
      <c r="J3048" s="157" t="s">
        <v>926</v>
      </c>
      <c r="K3048" s="157">
        <v>1.2304017591E10</v>
      </c>
      <c r="L3048" s="158"/>
      <c r="M3048" s="157" t="s">
        <v>1458</v>
      </c>
      <c r="N3048" s="157" t="s">
        <v>76</v>
      </c>
      <c r="O3048" s="157" t="s">
        <v>2707</v>
      </c>
      <c r="P3048" s="158"/>
      <c r="Q3048" s="157" t="s">
        <v>78</v>
      </c>
      <c r="R3048" s="157" t="s">
        <v>176</v>
      </c>
      <c r="S3048" s="158"/>
      <c r="T3048" s="158"/>
      <c r="U3048" s="158"/>
      <c r="V3048" s="160" t="s">
        <v>72</v>
      </c>
    </row>
    <row r="3049">
      <c r="A3049" s="157">
        <v>3128.0</v>
      </c>
      <c r="B3049" s="157" t="s">
        <v>2705</v>
      </c>
      <c r="C3049" s="157">
        <v>1.200007717E9</v>
      </c>
      <c r="D3049" s="157" t="s">
        <v>2658</v>
      </c>
      <c r="E3049" s="157">
        <v>1.734521454E9</v>
      </c>
      <c r="F3049" s="157"/>
      <c r="G3049" s="157"/>
      <c r="H3049" s="157"/>
      <c r="I3049" s="157"/>
      <c r="J3049" s="157" t="s">
        <v>926</v>
      </c>
      <c r="K3049" s="157">
        <v>1.2304017601E10</v>
      </c>
      <c r="L3049" s="158"/>
      <c r="M3049" s="157" t="s">
        <v>1458</v>
      </c>
      <c r="N3049" s="157" t="s">
        <v>76</v>
      </c>
      <c r="O3049" s="157" t="s">
        <v>2707</v>
      </c>
      <c r="P3049" s="158"/>
      <c r="Q3049" s="157" t="s">
        <v>78</v>
      </c>
      <c r="R3049" s="157" t="s">
        <v>176</v>
      </c>
      <c r="S3049" s="158"/>
      <c r="T3049" s="158"/>
      <c r="U3049" s="158"/>
      <c r="V3049" s="160" t="s">
        <v>72</v>
      </c>
    </row>
    <row r="3050">
      <c r="A3050" s="157">
        <v>3129.0</v>
      </c>
      <c r="B3050" s="157" t="s">
        <v>2705</v>
      </c>
      <c r="C3050" s="157">
        <v>1.320000286E9</v>
      </c>
      <c r="D3050" s="157" t="s">
        <v>1828</v>
      </c>
      <c r="E3050" s="157">
        <v>1.922427208E9</v>
      </c>
      <c r="F3050" s="157"/>
      <c r="G3050" s="157"/>
      <c r="H3050" s="157"/>
      <c r="I3050" s="157"/>
      <c r="J3050" s="157" t="s">
        <v>952</v>
      </c>
      <c r="K3050" s="157">
        <v>1.2304016763E10</v>
      </c>
      <c r="L3050" s="158"/>
      <c r="M3050" s="157" t="s">
        <v>1458</v>
      </c>
      <c r="N3050" s="157" t="s">
        <v>76</v>
      </c>
      <c r="O3050" s="157" t="s">
        <v>2707</v>
      </c>
      <c r="P3050" s="158"/>
      <c r="Q3050" s="157" t="s">
        <v>78</v>
      </c>
      <c r="R3050" s="157" t="s">
        <v>176</v>
      </c>
      <c r="S3050" s="158"/>
      <c r="T3050" s="158"/>
      <c r="U3050" s="158"/>
      <c r="V3050" s="160" t="s">
        <v>72</v>
      </c>
    </row>
    <row r="3051">
      <c r="A3051" s="157">
        <v>3130.0</v>
      </c>
      <c r="B3051" s="157" t="s">
        <v>2705</v>
      </c>
      <c r="C3051" s="157">
        <v>1.320000289E9</v>
      </c>
      <c r="D3051" s="157" t="s">
        <v>2708</v>
      </c>
      <c r="E3051" s="157">
        <v>1.793160891E9</v>
      </c>
      <c r="F3051" s="157"/>
      <c r="G3051" s="157"/>
      <c r="H3051" s="157"/>
      <c r="I3051" s="157"/>
      <c r="J3051" s="157" t="s">
        <v>938</v>
      </c>
      <c r="K3051" s="157">
        <v>1.2304017611E10</v>
      </c>
      <c r="L3051" s="158"/>
      <c r="M3051" s="157" t="s">
        <v>1458</v>
      </c>
      <c r="N3051" s="157" t="s">
        <v>76</v>
      </c>
      <c r="O3051" s="157" t="s">
        <v>2707</v>
      </c>
      <c r="P3051" s="158"/>
      <c r="Q3051" s="157" t="s">
        <v>78</v>
      </c>
      <c r="R3051" s="157" t="s">
        <v>176</v>
      </c>
      <c r="S3051" s="158"/>
      <c r="T3051" s="158"/>
      <c r="U3051" s="158"/>
      <c r="V3051" s="160" t="s">
        <v>72</v>
      </c>
    </row>
    <row r="3052">
      <c r="A3052" s="157">
        <v>3131.0</v>
      </c>
      <c r="B3052" s="157" t="s">
        <v>2705</v>
      </c>
      <c r="C3052" s="157">
        <v>1.200007714E9</v>
      </c>
      <c r="D3052" s="157" t="s">
        <v>2709</v>
      </c>
      <c r="E3052" s="157">
        <v>1.314435305E9</v>
      </c>
      <c r="F3052" s="157"/>
      <c r="G3052" s="157"/>
      <c r="H3052" s="157"/>
      <c r="I3052" s="157"/>
      <c r="J3052" s="157" t="s">
        <v>938</v>
      </c>
      <c r="K3052" s="157">
        <v>1.2304017621E10</v>
      </c>
      <c r="L3052" s="158"/>
      <c r="M3052" s="157" t="s">
        <v>1458</v>
      </c>
      <c r="N3052" s="157" t="s">
        <v>76</v>
      </c>
      <c r="O3052" s="157" t="s">
        <v>2707</v>
      </c>
      <c r="P3052" s="158"/>
      <c r="Q3052" s="157" t="s">
        <v>78</v>
      </c>
      <c r="R3052" s="157" t="s">
        <v>176</v>
      </c>
      <c r="S3052" s="158"/>
      <c r="T3052" s="158"/>
      <c r="U3052" s="158"/>
      <c r="V3052" s="160" t="s">
        <v>72</v>
      </c>
    </row>
    <row r="3053">
      <c r="A3053" s="157">
        <v>3132.0</v>
      </c>
      <c r="B3053" s="157" t="s">
        <v>2705</v>
      </c>
      <c r="C3053" s="157">
        <v>1.320000292E9</v>
      </c>
      <c r="D3053" s="157" t="s">
        <v>2391</v>
      </c>
      <c r="E3053" s="157">
        <v>1.302785052E9</v>
      </c>
      <c r="F3053" s="157"/>
      <c r="G3053" s="157"/>
      <c r="H3053" s="157"/>
      <c r="I3053" s="157"/>
      <c r="J3053" s="157" t="s">
        <v>938</v>
      </c>
      <c r="K3053" s="157">
        <v>1.2304015784E10</v>
      </c>
      <c r="L3053" s="158"/>
      <c r="M3053" s="157" t="s">
        <v>1458</v>
      </c>
      <c r="N3053" s="157" t="s">
        <v>76</v>
      </c>
      <c r="O3053" s="157" t="s">
        <v>2707</v>
      </c>
      <c r="P3053" s="158"/>
      <c r="Q3053" s="157" t="s">
        <v>78</v>
      </c>
      <c r="R3053" s="157" t="s">
        <v>176</v>
      </c>
      <c r="S3053" s="158"/>
      <c r="T3053" s="158"/>
      <c r="U3053" s="158"/>
      <c r="V3053" s="160" t="s">
        <v>72</v>
      </c>
    </row>
    <row r="3054">
      <c r="A3054" s="157">
        <v>3133.0</v>
      </c>
      <c r="B3054" s="157" t="s">
        <v>2705</v>
      </c>
      <c r="C3054" s="157">
        <v>1.320000293E9</v>
      </c>
      <c r="D3054" s="157" t="s">
        <v>2710</v>
      </c>
      <c r="E3054" s="157">
        <v>1.304500443E9</v>
      </c>
      <c r="F3054" s="157"/>
      <c r="G3054" s="157"/>
      <c r="H3054" s="157"/>
      <c r="I3054" s="157"/>
      <c r="J3054" s="157" t="s">
        <v>938</v>
      </c>
      <c r="K3054" s="157">
        <v>1.2304017631E10</v>
      </c>
      <c r="L3054" s="158"/>
      <c r="M3054" s="157" t="s">
        <v>1458</v>
      </c>
      <c r="N3054" s="157" t="s">
        <v>76</v>
      </c>
      <c r="O3054" s="157" t="s">
        <v>2707</v>
      </c>
      <c r="P3054" s="158"/>
      <c r="Q3054" s="157" t="s">
        <v>78</v>
      </c>
      <c r="R3054" s="157" t="s">
        <v>176</v>
      </c>
      <c r="S3054" s="158"/>
      <c r="T3054" s="158"/>
      <c r="U3054" s="158"/>
      <c r="V3054" s="160" t="s">
        <v>72</v>
      </c>
    </row>
    <row r="3055">
      <c r="A3055" s="157">
        <v>3133.0</v>
      </c>
      <c r="B3055" s="157" t="s">
        <v>2705</v>
      </c>
      <c r="C3055" s="157">
        <v>1.320000296E9</v>
      </c>
      <c r="D3055" s="157" t="s">
        <v>2711</v>
      </c>
      <c r="E3055" s="157">
        <v>1.72013922E9</v>
      </c>
      <c r="F3055" s="157"/>
      <c r="G3055" s="157"/>
      <c r="H3055" s="157"/>
      <c r="I3055" s="157"/>
      <c r="J3055" s="157" t="s">
        <v>938</v>
      </c>
      <c r="K3055" s="157">
        <v>1.2304015812E10</v>
      </c>
      <c r="L3055" s="158"/>
      <c r="M3055" s="157" t="s">
        <v>1458</v>
      </c>
      <c r="N3055" s="157" t="s">
        <v>76</v>
      </c>
      <c r="O3055" s="157" t="s">
        <v>2707</v>
      </c>
      <c r="P3055" s="158"/>
      <c r="Q3055" s="157" t="s">
        <v>78</v>
      </c>
      <c r="R3055" s="157" t="s">
        <v>176</v>
      </c>
      <c r="S3055" s="158"/>
      <c r="T3055" s="158"/>
      <c r="U3055" s="158"/>
      <c r="V3055" s="160" t="s">
        <v>72</v>
      </c>
    </row>
    <row r="3056">
      <c r="A3056" s="157">
        <v>3134.0</v>
      </c>
      <c r="B3056" s="157" t="s">
        <v>2705</v>
      </c>
      <c r="C3056" s="157">
        <v>1.320000297E9</v>
      </c>
      <c r="D3056" s="157" t="s">
        <v>2322</v>
      </c>
      <c r="E3056" s="157">
        <v>1.612228789E9</v>
      </c>
      <c r="F3056" s="157"/>
      <c r="G3056" s="157"/>
      <c r="H3056" s="157"/>
      <c r="I3056" s="157"/>
      <c r="J3056" s="157" t="s">
        <v>938</v>
      </c>
      <c r="K3056" s="157">
        <v>1.2304017462E10</v>
      </c>
      <c r="L3056" s="158"/>
      <c r="M3056" s="157" t="s">
        <v>1458</v>
      </c>
      <c r="N3056" s="157" t="s">
        <v>76</v>
      </c>
      <c r="O3056" s="157" t="s">
        <v>2707</v>
      </c>
      <c r="P3056" s="158"/>
      <c r="Q3056" s="157" t="s">
        <v>78</v>
      </c>
      <c r="R3056" s="157" t="s">
        <v>176</v>
      </c>
      <c r="S3056" s="158"/>
      <c r="T3056" s="158"/>
      <c r="U3056" s="158"/>
      <c r="V3056" s="160" t="s">
        <v>72</v>
      </c>
    </row>
    <row r="3057">
      <c r="A3057" s="157">
        <v>3135.0</v>
      </c>
      <c r="B3057" s="157" t="s">
        <v>2705</v>
      </c>
      <c r="C3057" s="157">
        <v>1.320000301E9</v>
      </c>
      <c r="D3057" s="157" t="s">
        <v>2712</v>
      </c>
      <c r="E3057" s="157">
        <v>1.747990467E9</v>
      </c>
      <c r="F3057" s="157"/>
      <c r="G3057" s="157"/>
      <c r="H3057" s="157"/>
      <c r="I3057" s="157"/>
      <c r="J3057" s="157" t="s">
        <v>926</v>
      </c>
      <c r="K3057" s="157">
        <v>1.2304017641E10</v>
      </c>
      <c r="L3057" s="158"/>
      <c r="M3057" s="157" t="s">
        <v>1458</v>
      </c>
      <c r="N3057" s="157" t="s">
        <v>76</v>
      </c>
      <c r="O3057" s="157" t="s">
        <v>2707</v>
      </c>
      <c r="P3057" s="158"/>
      <c r="Q3057" s="157" t="s">
        <v>78</v>
      </c>
      <c r="R3057" s="157" t="s">
        <v>176</v>
      </c>
      <c r="S3057" s="158"/>
      <c r="T3057" s="158"/>
      <c r="U3057" s="158"/>
      <c r="V3057" s="160" t="s">
        <v>72</v>
      </c>
    </row>
    <row r="3058">
      <c r="A3058" s="157">
        <v>3136.0</v>
      </c>
      <c r="B3058" s="157" t="s">
        <v>2705</v>
      </c>
      <c r="C3058" s="157">
        <v>1.320000298E9</v>
      </c>
      <c r="D3058" s="157" t="s">
        <v>2713</v>
      </c>
      <c r="E3058" s="157">
        <v>1.618868801E9</v>
      </c>
      <c r="F3058" s="157"/>
      <c r="G3058" s="157"/>
      <c r="H3058" s="157"/>
      <c r="I3058" s="157"/>
      <c r="J3058" s="157" t="s">
        <v>926</v>
      </c>
      <c r="K3058" s="157">
        <v>1.2304015702E10</v>
      </c>
      <c r="L3058" s="158"/>
      <c r="M3058" s="157" t="s">
        <v>1458</v>
      </c>
      <c r="N3058" s="157" t="s">
        <v>76</v>
      </c>
      <c r="O3058" s="157" t="s">
        <v>2707</v>
      </c>
      <c r="P3058" s="158"/>
      <c r="Q3058" s="157" t="s">
        <v>78</v>
      </c>
      <c r="R3058" s="157" t="s">
        <v>176</v>
      </c>
      <c r="S3058" s="158"/>
      <c r="T3058" s="158"/>
      <c r="U3058" s="158"/>
      <c r="V3058" s="160" t="s">
        <v>72</v>
      </c>
    </row>
    <row r="3059">
      <c r="A3059" s="157">
        <v>3137.0</v>
      </c>
      <c r="B3059" s="157" t="s">
        <v>2705</v>
      </c>
      <c r="C3059" s="157">
        <v>1.3200003E9</v>
      </c>
      <c r="D3059" s="157" t="s">
        <v>2714</v>
      </c>
      <c r="E3059" s="157">
        <v>1.716586322E9</v>
      </c>
      <c r="F3059" s="157"/>
      <c r="G3059" s="157"/>
      <c r="H3059" s="157"/>
      <c r="I3059" s="157"/>
      <c r="J3059" s="157" t="s">
        <v>926</v>
      </c>
      <c r="K3059" s="157">
        <v>1.2304016132E10</v>
      </c>
      <c r="L3059" s="158"/>
      <c r="M3059" s="157" t="s">
        <v>1458</v>
      </c>
      <c r="N3059" s="157" t="s">
        <v>76</v>
      </c>
      <c r="O3059" s="157" t="s">
        <v>2707</v>
      </c>
      <c r="P3059" s="158"/>
      <c r="Q3059" s="157" t="s">
        <v>78</v>
      </c>
      <c r="R3059" s="157" t="s">
        <v>176</v>
      </c>
      <c r="S3059" s="158"/>
      <c r="T3059" s="158"/>
      <c r="U3059" s="158"/>
      <c r="V3059" s="160" t="s">
        <v>72</v>
      </c>
    </row>
    <row r="3060">
      <c r="A3060" s="157">
        <v>3138.0</v>
      </c>
      <c r="B3060" s="157" t="s">
        <v>2705</v>
      </c>
      <c r="C3060" s="157">
        <v>1.20000772E9</v>
      </c>
      <c r="D3060" s="157" t="s">
        <v>2715</v>
      </c>
      <c r="E3060" s="157">
        <v>1.792106049E9</v>
      </c>
      <c r="F3060" s="157"/>
      <c r="G3060" s="157"/>
      <c r="H3060" s="157"/>
      <c r="I3060" s="157"/>
      <c r="J3060" s="157" t="s">
        <v>934</v>
      </c>
      <c r="K3060" s="157">
        <v>1.2304017651E10</v>
      </c>
      <c r="L3060" s="158"/>
      <c r="M3060" s="157" t="s">
        <v>1458</v>
      </c>
      <c r="N3060" s="157" t="s">
        <v>76</v>
      </c>
      <c r="O3060" s="157" t="s">
        <v>2707</v>
      </c>
      <c r="P3060" s="158"/>
      <c r="Q3060" s="157" t="s">
        <v>78</v>
      </c>
      <c r="R3060" s="157" t="s">
        <v>176</v>
      </c>
      <c r="S3060" s="158"/>
      <c r="T3060" s="158"/>
      <c r="U3060" s="158"/>
      <c r="V3060" s="160" t="s">
        <v>72</v>
      </c>
    </row>
    <row r="3061">
      <c r="A3061" s="157">
        <v>3139.0</v>
      </c>
      <c r="B3061" s="157" t="s">
        <v>2705</v>
      </c>
      <c r="C3061" s="157">
        <v>1.200007721E9</v>
      </c>
      <c r="D3061" s="157" t="s">
        <v>2716</v>
      </c>
      <c r="E3061" s="157">
        <v>1.620281022E9</v>
      </c>
      <c r="F3061" s="157"/>
      <c r="G3061" s="157"/>
      <c r="H3061" s="157"/>
      <c r="I3061" s="157"/>
      <c r="J3061" s="157" t="s">
        <v>934</v>
      </c>
      <c r="K3061" s="157">
        <v>1.2304017661E10</v>
      </c>
      <c r="L3061" s="158"/>
      <c r="M3061" s="157" t="s">
        <v>1458</v>
      </c>
      <c r="N3061" s="157" t="s">
        <v>76</v>
      </c>
      <c r="O3061" s="157" t="s">
        <v>2707</v>
      </c>
      <c r="P3061" s="158"/>
      <c r="Q3061" s="157" t="s">
        <v>78</v>
      </c>
      <c r="R3061" s="157" t="s">
        <v>176</v>
      </c>
      <c r="S3061" s="158"/>
      <c r="T3061" s="158"/>
      <c r="U3061" s="158"/>
      <c r="V3061" s="160" t="s">
        <v>72</v>
      </c>
    </row>
    <row r="3062">
      <c r="A3062" s="157">
        <v>3140.0</v>
      </c>
      <c r="B3062" s="157" t="s">
        <v>2705</v>
      </c>
      <c r="C3062" s="157">
        <v>1.200007722E9</v>
      </c>
      <c r="D3062" s="157" t="s">
        <v>2717</v>
      </c>
      <c r="E3062" s="157"/>
      <c r="F3062" s="157"/>
      <c r="G3062" s="157"/>
      <c r="H3062" s="157"/>
      <c r="I3062" s="157"/>
      <c r="J3062" s="157"/>
      <c r="K3062" s="158"/>
      <c r="L3062" s="157" t="s">
        <v>71</v>
      </c>
      <c r="M3062" s="157"/>
      <c r="N3062" s="158"/>
      <c r="O3062" s="158"/>
      <c r="P3062" s="158"/>
      <c r="Q3062" s="158"/>
      <c r="R3062" s="158"/>
      <c r="S3062" s="158"/>
      <c r="T3062" s="158"/>
      <c r="U3062" s="158"/>
      <c r="V3062" s="160" t="s">
        <v>72</v>
      </c>
    </row>
    <row r="3063">
      <c r="A3063" s="157">
        <v>3141.0</v>
      </c>
      <c r="B3063" s="157" t="s">
        <v>2705</v>
      </c>
      <c r="C3063" s="157">
        <v>1.200007724E9</v>
      </c>
      <c r="D3063" s="157" t="s">
        <v>1451</v>
      </c>
      <c r="E3063" s="158"/>
      <c r="F3063" s="158"/>
      <c r="G3063" s="158"/>
      <c r="H3063" s="158"/>
      <c r="I3063" s="158"/>
      <c r="J3063" s="158"/>
      <c r="K3063" s="158"/>
      <c r="L3063" s="157" t="s">
        <v>71</v>
      </c>
      <c r="M3063" s="157"/>
      <c r="N3063" s="158"/>
      <c r="O3063" s="158"/>
      <c r="P3063" s="158"/>
      <c r="Q3063" s="158"/>
      <c r="R3063" s="158"/>
      <c r="S3063" s="158"/>
      <c r="T3063" s="158"/>
      <c r="U3063" s="158"/>
      <c r="V3063" s="160" t="s">
        <v>72</v>
      </c>
    </row>
    <row r="3064">
      <c r="A3064" s="157">
        <v>3142.0</v>
      </c>
      <c r="B3064" s="157" t="s">
        <v>2705</v>
      </c>
      <c r="C3064" s="157">
        <v>1.200007723E9</v>
      </c>
      <c r="D3064" s="157" t="s">
        <v>2718</v>
      </c>
      <c r="E3064" s="158"/>
      <c r="F3064" s="158"/>
      <c r="G3064" s="158"/>
      <c r="H3064" s="158"/>
      <c r="I3064" s="158"/>
      <c r="J3064" s="158"/>
      <c r="K3064" s="158"/>
      <c r="L3064" s="157" t="s">
        <v>71</v>
      </c>
      <c r="M3064" s="157"/>
      <c r="N3064" s="158"/>
      <c r="O3064" s="158"/>
      <c r="P3064" s="158"/>
      <c r="Q3064" s="158"/>
      <c r="R3064" s="158"/>
      <c r="S3064" s="158"/>
      <c r="T3064" s="158"/>
      <c r="U3064" s="158"/>
      <c r="V3064" s="160" t="s">
        <v>72</v>
      </c>
    </row>
    <row r="3065">
      <c r="A3065" s="157">
        <v>3143.0</v>
      </c>
      <c r="B3065" s="157" t="s">
        <v>2705</v>
      </c>
      <c r="C3065" s="157">
        <v>1.200007725E9</v>
      </c>
      <c r="D3065" s="157" t="s">
        <v>2719</v>
      </c>
      <c r="E3065" s="158"/>
      <c r="F3065" s="158"/>
      <c r="G3065" s="158"/>
      <c r="H3065" s="158"/>
      <c r="I3065" s="158"/>
      <c r="J3065" s="158"/>
      <c r="K3065" s="158"/>
      <c r="L3065" s="157" t="s">
        <v>71</v>
      </c>
      <c r="M3065" s="157"/>
      <c r="N3065" s="158"/>
      <c r="O3065" s="158"/>
      <c r="P3065" s="158"/>
      <c r="Q3065" s="158"/>
      <c r="R3065" s="158"/>
      <c r="S3065" s="158"/>
      <c r="T3065" s="158"/>
      <c r="U3065" s="158"/>
      <c r="V3065" s="160" t="s">
        <v>72</v>
      </c>
    </row>
    <row r="3066">
      <c r="A3066" s="157">
        <v>3144.0</v>
      </c>
      <c r="B3066" s="157" t="s">
        <v>2705</v>
      </c>
      <c r="C3066" s="157">
        <v>1.200007727E9</v>
      </c>
      <c r="D3066" s="157" t="s">
        <v>2720</v>
      </c>
      <c r="E3066" s="157">
        <v>1.724517856E9</v>
      </c>
      <c r="F3066" s="157"/>
      <c r="G3066" s="157"/>
      <c r="H3066" s="157"/>
      <c r="I3066" s="157"/>
      <c r="J3066" s="157" t="s">
        <v>926</v>
      </c>
      <c r="K3066" s="157">
        <v>1.2304016152E10</v>
      </c>
      <c r="L3066" s="158"/>
      <c r="M3066" s="157" t="s">
        <v>1458</v>
      </c>
      <c r="N3066" s="157" t="s">
        <v>76</v>
      </c>
      <c r="O3066" s="157" t="s">
        <v>2707</v>
      </c>
      <c r="P3066" s="158"/>
      <c r="Q3066" s="157" t="s">
        <v>78</v>
      </c>
      <c r="R3066" s="157" t="s">
        <v>176</v>
      </c>
      <c r="S3066" s="158"/>
      <c r="T3066" s="158"/>
      <c r="U3066" s="158"/>
      <c r="V3066" s="160" t="s">
        <v>72</v>
      </c>
    </row>
    <row r="3067">
      <c r="A3067" s="157">
        <v>3145.0</v>
      </c>
      <c r="B3067" s="157" t="s">
        <v>2705</v>
      </c>
      <c r="C3067" s="157">
        <v>1.070005378E9</v>
      </c>
      <c r="D3067" s="157" t="s">
        <v>1052</v>
      </c>
      <c r="E3067" s="157">
        <v>1.775338588E9</v>
      </c>
      <c r="F3067" s="157"/>
      <c r="G3067" s="157"/>
      <c r="H3067" s="157"/>
      <c r="I3067" s="157"/>
      <c r="J3067" s="157" t="s">
        <v>938</v>
      </c>
      <c r="K3067" s="157">
        <v>1.2304015682E10</v>
      </c>
      <c r="L3067" s="158"/>
      <c r="M3067" s="157" t="s">
        <v>1458</v>
      </c>
      <c r="N3067" s="157" t="s">
        <v>76</v>
      </c>
      <c r="O3067" s="157" t="s">
        <v>2707</v>
      </c>
      <c r="P3067" s="158"/>
      <c r="Q3067" s="157" t="s">
        <v>78</v>
      </c>
      <c r="R3067" s="157" t="s">
        <v>176</v>
      </c>
      <c r="S3067" s="158"/>
      <c r="T3067" s="158"/>
      <c r="U3067" s="158"/>
      <c r="V3067" s="160" t="s">
        <v>72</v>
      </c>
    </row>
    <row r="3068">
      <c r="A3068" s="157">
        <v>3146.0</v>
      </c>
      <c r="B3068" s="157" t="s">
        <v>2721</v>
      </c>
      <c r="C3068" s="157">
        <v>1.250006215E9</v>
      </c>
      <c r="D3068" s="157" t="s">
        <v>2722</v>
      </c>
      <c r="E3068" s="157">
        <v>1.868635923E9</v>
      </c>
      <c r="F3068" s="157"/>
      <c r="G3068" s="157"/>
      <c r="H3068" s="157"/>
      <c r="I3068" s="157"/>
      <c r="J3068" s="157" t="s">
        <v>926</v>
      </c>
      <c r="K3068" s="157">
        <v>1.2304018401E10</v>
      </c>
      <c r="L3068" s="158"/>
      <c r="M3068" s="157" t="s">
        <v>1301</v>
      </c>
      <c r="N3068" s="157" t="s">
        <v>76</v>
      </c>
      <c r="O3068" s="157" t="s">
        <v>2707</v>
      </c>
      <c r="P3068" s="158"/>
      <c r="Q3068" s="157" t="s">
        <v>78</v>
      </c>
      <c r="R3068" s="157" t="s">
        <v>176</v>
      </c>
      <c r="S3068" s="158"/>
      <c r="T3068" s="158"/>
      <c r="U3068" s="158"/>
      <c r="V3068" s="160" t="s">
        <v>72</v>
      </c>
    </row>
    <row r="3069">
      <c r="A3069" s="157">
        <v>3147.0</v>
      </c>
      <c r="B3069" s="157" t="s">
        <v>2721</v>
      </c>
      <c r="C3069" s="157">
        <v>1.250006217E9</v>
      </c>
      <c r="D3069" s="157" t="s">
        <v>1601</v>
      </c>
      <c r="E3069" s="157"/>
      <c r="F3069" s="157"/>
      <c r="G3069" s="157"/>
      <c r="H3069" s="157"/>
      <c r="I3069" s="157"/>
      <c r="J3069" s="158"/>
      <c r="K3069" s="158"/>
      <c r="L3069" s="157" t="s">
        <v>1304</v>
      </c>
      <c r="M3069" s="157"/>
      <c r="N3069" s="158"/>
      <c r="O3069" s="158"/>
      <c r="P3069" s="158"/>
      <c r="Q3069" s="158"/>
      <c r="R3069" s="158"/>
      <c r="S3069" s="158"/>
      <c r="T3069" s="158"/>
      <c r="U3069" s="158"/>
      <c r="V3069" s="160" t="s">
        <v>72</v>
      </c>
    </row>
    <row r="3070">
      <c r="A3070" s="157">
        <v>3148.0</v>
      </c>
      <c r="B3070" s="157" t="s">
        <v>2721</v>
      </c>
      <c r="C3070" s="157">
        <v>1.250006218E9</v>
      </c>
      <c r="D3070" s="157" t="s">
        <v>2723</v>
      </c>
      <c r="E3070" s="157">
        <v>1.865833953E9</v>
      </c>
      <c r="F3070" s="157"/>
      <c r="G3070" s="157"/>
      <c r="H3070" s="157"/>
      <c r="I3070" s="157"/>
      <c r="J3070" s="157" t="s">
        <v>938</v>
      </c>
      <c r="K3070" s="157">
        <v>1.2304018411E10</v>
      </c>
      <c r="L3070" s="158"/>
      <c r="M3070" s="157" t="s">
        <v>1301</v>
      </c>
      <c r="N3070" s="157" t="s">
        <v>76</v>
      </c>
      <c r="O3070" s="157" t="s">
        <v>2707</v>
      </c>
      <c r="P3070" s="158"/>
      <c r="Q3070" s="157" t="s">
        <v>78</v>
      </c>
      <c r="R3070" s="157" t="s">
        <v>176</v>
      </c>
      <c r="S3070" s="158"/>
      <c r="T3070" s="158"/>
      <c r="U3070" s="158"/>
      <c r="V3070" s="160" t="s">
        <v>72</v>
      </c>
    </row>
    <row r="3071">
      <c r="A3071" s="157">
        <v>3149.0</v>
      </c>
      <c r="B3071" s="157" t="s">
        <v>2721</v>
      </c>
      <c r="C3071" s="157">
        <v>1.160006583E9</v>
      </c>
      <c r="D3071" s="157" t="s">
        <v>2724</v>
      </c>
      <c r="E3071" s="157">
        <v>1.868087788E9</v>
      </c>
      <c r="F3071" s="157"/>
      <c r="G3071" s="157"/>
      <c r="H3071" s="157"/>
      <c r="I3071" s="157"/>
      <c r="J3071" s="157" t="s">
        <v>926</v>
      </c>
      <c r="K3071" s="157">
        <v>1.2304017902E10</v>
      </c>
      <c r="L3071" s="158"/>
      <c r="M3071" s="157" t="s">
        <v>1301</v>
      </c>
      <c r="N3071" s="157" t="s">
        <v>76</v>
      </c>
      <c r="O3071" s="157" t="s">
        <v>2707</v>
      </c>
      <c r="P3071" s="158"/>
      <c r="Q3071" s="157" t="s">
        <v>78</v>
      </c>
      <c r="R3071" s="157" t="s">
        <v>176</v>
      </c>
      <c r="S3071" s="158"/>
      <c r="T3071" s="158"/>
      <c r="U3071" s="158"/>
      <c r="V3071" s="160" t="s">
        <v>72</v>
      </c>
    </row>
    <row r="3072">
      <c r="A3072" s="157">
        <v>3150.0</v>
      </c>
      <c r="B3072" s="157" t="s">
        <v>2721</v>
      </c>
      <c r="C3072" s="157">
        <v>1.160006584E9</v>
      </c>
      <c r="D3072" s="157" t="s">
        <v>1386</v>
      </c>
      <c r="E3072" s="157">
        <v>1.879051068E9</v>
      </c>
      <c r="F3072" s="157"/>
      <c r="G3072" s="157"/>
      <c r="H3072" s="157"/>
      <c r="I3072" s="157"/>
      <c r="J3072" s="157" t="s">
        <v>938</v>
      </c>
      <c r="K3072" s="157">
        <v>1.2304018421E10</v>
      </c>
      <c r="L3072" s="158"/>
      <c r="M3072" s="157" t="s">
        <v>1301</v>
      </c>
      <c r="N3072" s="157" t="s">
        <v>76</v>
      </c>
      <c r="O3072" s="157" t="s">
        <v>2707</v>
      </c>
      <c r="P3072" s="158"/>
      <c r="Q3072" s="157" t="s">
        <v>78</v>
      </c>
      <c r="R3072" s="157" t="s">
        <v>176</v>
      </c>
      <c r="S3072" s="158"/>
      <c r="T3072" s="158"/>
      <c r="U3072" s="158"/>
      <c r="V3072" s="160" t="s">
        <v>72</v>
      </c>
    </row>
    <row r="3073">
      <c r="A3073" s="157">
        <v>3151.0</v>
      </c>
      <c r="B3073" s="157" t="s">
        <v>2721</v>
      </c>
      <c r="C3073" s="157">
        <v>1.160006581E9</v>
      </c>
      <c r="D3073" s="157" t="s">
        <v>992</v>
      </c>
      <c r="E3073" s="158"/>
      <c r="F3073" s="158"/>
      <c r="G3073" s="158"/>
      <c r="H3073" s="158"/>
      <c r="I3073" s="158"/>
      <c r="J3073" s="158"/>
      <c r="K3073" s="158"/>
      <c r="L3073" s="157" t="s">
        <v>71</v>
      </c>
      <c r="M3073" s="157"/>
      <c r="N3073" s="158"/>
      <c r="O3073" s="158"/>
      <c r="P3073" s="158"/>
      <c r="Q3073" s="158"/>
      <c r="R3073" s="158"/>
      <c r="S3073" s="158"/>
      <c r="T3073" s="158"/>
      <c r="U3073" s="158"/>
      <c r="V3073" s="160" t="s">
        <v>72</v>
      </c>
    </row>
    <row r="3074">
      <c r="A3074" s="157">
        <v>3152.0</v>
      </c>
      <c r="B3074" s="157" t="s">
        <v>2721</v>
      </c>
      <c r="C3074" s="157">
        <v>1.160006582E9</v>
      </c>
      <c r="D3074" s="157" t="s">
        <v>2725</v>
      </c>
      <c r="E3074" s="158"/>
      <c r="F3074" s="158"/>
      <c r="G3074" s="158"/>
      <c r="H3074" s="158"/>
      <c r="I3074" s="158"/>
      <c r="J3074" s="158"/>
      <c r="K3074" s="158"/>
      <c r="L3074" s="157" t="s">
        <v>71</v>
      </c>
      <c r="M3074" s="157"/>
      <c r="N3074" s="158"/>
      <c r="O3074" s="158"/>
      <c r="P3074" s="158"/>
      <c r="Q3074" s="158"/>
      <c r="R3074" s="158"/>
      <c r="S3074" s="158"/>
      <c r="T3074" s="158"/>
      <c r="U3074" s="158"/>
      <c r="V3074" s="160" t="s">
        <v>72</v>
      </c>
    </row>
    <row r="3075">
      <c r="A3075" s="157">
        <v>3153.0</v>
      </c>
      <c r="B3075" s="157" t="s">
        <v>2721</v>
      </c>
      <c r="C3075" s="157">
        <v>1.080004261E9</v>
      </c>
      <c r="D3075" s="157" t="s">
        <v>1330</v>
      </c>
      <c r="E3075" s="157">
        <v>1.739944589E9</v>
      </c>
      <c r="F3075" s="157"/>
      <c r="G3075" s="157"/>
      <c r="H3075" s="157"/>
      <c r="I3075" s="157"/>
      <c r="J3075" s="157" t="s">
        <v>966</v>
      </c>
      <c r="K3075" s="157">
        <v>1.2304016812E10</v>
      </c>
      <c r="L3075" s="158"/>
      <c r="M3075" s="157" t="s">
        <v>1301</v>
      </c>
      <c r="N3075" s="157" t="s">
        <v>76</v>
      </c>
      <c r="O3075" s="157" t="s">
        <v>2707</v>
      </c>
      <c r="P3075" s="158"/>
      <c r="Q3075" s="157" t="s">
        <v>78</v>
      </c>
      <c r="R3075" s="157" t="s">
        <v>176</v>
      </c>
      <c r="S3075" s="158"/>
      <c r="T3075" s="158"/>
      <c r="U3075" s="158"/>
      <c r="V3075" s="160" t="s">
        <v>72</v>
      </c>
    </row>
    <row r="3076">
      <c r="A3076" s="157">
        <v>3154.0</v>
      </c>
      <c r="B3076" s="157" t="s">
        <v>2721</v>
      </c>
      <c r="C3076" s="157">
        <v>1.08000426E9</v>
      </c>
      <c r="D3076" s="157" t="s">
        <v>2726</v>
      </c>
      <c r="E3076" s="157">
        <v>1.624066627E9</v>
      </c>
      <c r="F3076" s="157"/>
      <c r="G3076" s="157"/>
      <c r="H3076" s="157"/>
      <c r="I3076" s="157"/>
      <c r="J3076" s="157" t="s">
        <v>926</v>
      </c>
      <c r="K3076" s="157">
        <v>1.2304017182E10</v>
      </c>
      <c r="L3076" s="158"/>
      <c r="M3076" s="157" t="s">
        <v>1301</v>
      </c>
      <c r="N3076" s="157" t="s">
        <v>76</v>
      </c>
      <c r="O3076" s="157" t="s">
        <v>2707</v>
      </c>
      <c r="P3076" s="158"/>
      <c r="Q3076" s="157" t="s">
        <v>78</v>
      </c>
      <c r="R3076" s="157" t="s">
        <v>176</v>
      </c>
      <c r="S3076" s="158"/>
      <c r="T3076" s="158"/>
      <c r="U3076" s="158"/>
      <c r="V3076" s="160" t="s">
        <v>72</v>
      </c>
    </row>
    <row r="3077">
      <c r="A3077" s="157">
        <v>3155.0</v>
      </c>
      <c r="B3077" s="157" t="s">
        <v>2721</v>
      </c>
      <c r="C3077" s="157">
        <v>1.080004254E9</v>
      </c>
      <c r="D3077" s="157" t="s">
        <v>2727</v>
      </c>
      <c r="E3077" s="157">
        <v>1.713187011E9</v>
      </c>
      <c r="F3077" s="157"/>
      <c r="G3077" s="157"/>
      <c r="H3077" s="157"/>
      <c r="I3077" s="157"/>
      <c r="J3077" s="157" t="s">
        <v>926</v>
      </c>
      <c r="K3077" s="157">
        <v>1.2304018431E10</v>
      </c>
      <c r="L3077" s="158"/>
      <c r="M3077" s="157" t="s">
        <v>1301</v>
      </c>
      <c r="N3077" s="157" t="s">
        <v>76</v>
      </c>
      <c r="O3077" s="157" t="s">
        <v>2707</v>
      </c>
      <c r="P3077" s="158"/>
      <c r="Q3077" s="157" t="s">
        <v>78</v>
      </c>
      <c r="R3077" s="157" t="s">
        <v>176</v>
      </c>
      <c r="S3077" s="158"/>
      <c r="T3077" s="158"/>
      <c r="U3077" s="158"/>
      <c r="V3077" s="160" t="s">
        <v>72</v>
      </c>
    </row>
    <row r="3078">
      <c r="A3078" s="157">
        <v>3156.0</v>
      </c>
      <c r="B3078" s="157" t="s">
        <v>2721</v>
      </c>
      <c r="C3078" s="157">
        <v>1.080004255E9</v>
      </c>
      <c r="D3078" s="157" t="s">
        <v>1298</v>
      </c>
      <c r="E3078" s="157">
        <v>1.739160444E9</v>
      </c>
      <c r="F3078" s="157"/>
      <c r="G3078" s="157"/>
      <c r="H3078" s="157"/>
      <c r="I3078" s="157"/>
      <c r="J3078" s="157" t="s">
        <v>926</v>
      </c>
      <c r="K3078" s="157">
        <v>1.2304016903E10</v>
      </c>
      <c r="L3078" s="158"/>
      <c r="M3078" s="157" t="s">
        <v>1301</v>
      </c>
      <c r="N3078" s="157" t="s">
        <v>76</v>
      </c>
      <c r="O3078" s="157" t="s">
        <v>2707</v>
      </c>
      <c r="P3078" s="158"/>
      <c r="Q3078" s="157" t="s">
        <v>78</v>
      </c>
      <c r="R3078" s="157" t="s">
        <v>176</v>
      </c>
      <c r="S3078" s="158"/>
      <c r="T3078" s="158"/>
      <c r="U3078" s="158"/>
      <c r="V3078" s="160" t="s">
        <v>72</v>
      </c>
    </row>
    <row r="3079">
      <c r="A3079" s="157">
        <v>3157.0</v>
      </c>
      <c r="B3079" s="157" t="s">
        <v>2721</v>
      </c>
      <c r="C3079" s="157">
        <v>1.080004249E9</v>
      </c>
      <c r="D3079" s="157" t="s">
        <v>2728</v>
      </c>
      <c r="E3079" s="157">
        <v>1.810835707E9</v>
      </c>
      <c r="F3079" s="157"/>
      <c r="G3079" s="157"/>
      <c r="H3079" s="157"/>
      <c r="I3079" s="157"/>
      <c r="J3079" s="157" t="s">
        <v>926</v>
      </c>
      <c r="K3079" s="157">
        <v>1.2304018441E10</v>
      </c>
      <c r="L3079" s="158"/>
      <c r="M3079" s="157" t="s">
        <v>1301</v>
      </c>
      <c r="N3079" s="157" t="s">
        <v>76</v>
      </c>
      <c r="O3079" s="157" t="s">
        <v>2707</v>
      </c>
      <c r="P3079" s="158"/>
      <c r="Q3079" s="157" t="s">
        <v>78</v>
      </c>
      <c r="R3079" s="157" t="s">
        <v>176</v>
      </c>
      <c r="S3079" s="158"/>
      <c r="T3079" s="158"/>
      <c r="U3079" s="158"/>
      <c r="V3079" s="160" t="s">
        <v>72</v>
      </c>
    </row>
    <row r="3080">
      <c r="A3080" s="157">
        <v>3158.0</v>
      </c>
      <c r="B3080" s="157" t="s">
        <v>2721</v>
      </c>
      <c r="C3080" s="157">
        <v>1.080004252E9</v>
      </c>
      <c r="D3080" s="157" t="s">
        <v>2625</v>
      </c>
      <c r="E3080" s="157">
        <v>1.303056438E9</v>
      </c>
      <c r="F3080" s="157"/>
      <c r="G3080" s="157"/>
      <c r="H3080" s="157"/>
      <c r="I3080" s="157"/>
      <c r="J3080" s="157" t="s">
        <v>926</v>
      </c>
      <c r="K3080" s="157">
        <v>1.2304017362E10</v>
      </c>
      <c r="L3080" s="158"/>
      <c r="M3080" s="157" t="s">
        <v>1301</v>
      </c>
      <c r="N3080" s="157" t="s">
        <v>76</v>
      </c>
      <c r="O3080" s="157" t="s">
        <v>2707</v>
      </c>
      <c r="P3080" s="158"/>
      <c r="Q3080" s="157" t="s">
        <v>78</v>
      </c>
      <c r="R3080" s="157" t="s">
        <v>176</v>
      </c>
      <c r="S3080" s="158"/>
      <c r="T3080" s="158"/>
      <c r="U3080" s="158"/>
      <c r="V3080" s="160" t="s">
        <v>72</v>
      </c>
    </row>
    <row r="3081">
      <c r="A3081" s="157">
        <v>3159.0</v>
      </c>
      <c r="B3081" s="157" t="s">
        <v>2721</v>
      </c>
      <c r="C3081" s="157">
        <v>1.25000622E9</v>
      </c>
      <c r="D3081" s="157" t="s">
        <v>2043</v>
      </c>
      <c r="E3081" s="157">
        <v>1.858307938E9</v>
      </c>
      <c r="F3081" s="157"/>
      <c r="G3081" s="157"/>
      <c r="H3081" s="157"/>
      <c r="I3081" s="157"/>
      <c r="J3081" s="157" t="s">
        <v>926</v>
      </c>
      <c r="K3081" s="157">
        <v>1.2304018581E10</v>
      </c>
      <c r="L3081" s="158"/>
      <c r="M3081" s="157" t="s">
        <v>1301</v>
      </c>
      <c r="N3081" s="157" t="s">
        <v>76</v>
      </c>
      <c r="O3081" s="157" t="s">
        <v>2707</v>
      </c>
      <c r="P3081" s="158"/>
      <c r="Q3081" s="157" t="s">
        <v>78</v>
      </c>
      <c r="R3081" s="157" t="s">
        <v>176</v>
      </c>
      <c r="S3081" s="158"/>
      <c r="T3081" s="158"/>
      <c r="U3081" s="158"/>
      <c r="V3081" s="160" t="s">
        <v>72</v>
      </c>
    </row>
    <row r="3082">
      <c r="A3082" s="157">
        <v>3160.0</v>
      </c>
      <c r="B3082" s="157" t="s">
        <v>2729</v>
      </c>
      <c r="C3082" s="157">
        <v>1.250006229E9</v>
      </c>
      <c r="D3082" s="157" t="s">
        <v>2730</v>
      </c>
      <c r="E3082" s="157">
        <v>1.731576192E9</v>
      </c>
      <c r="F3082" s="157"/>
      <c r="G3082" s="157"/>
      <c r="H3082" s="157"/>
      <c r="I3082" s="157"/>
      <c r="J3082" s="157" t="s">
        <v>926</v>
      </c>
      <c r="K3082" s="157">
        <v>1.2304019531E10</v>
      </c>
      <c r="L3082" s="158"/>
      <c r="M3082" s="157" t="s">
        <v>1301</v>
      </c>
      <c r="N3082" s="157" t="s">
        <v>76</v>
      </c>
      <c r="O3082" s="157" t="s">
        <v>2707</v>
      </c>
      <c r="P3082" s="158"/>
      <c r="Q3082" s="157" t="s">
        <v>78</v>
      </c>
      <c r="R3082" s="157" t="s">
        <v>176</v>
      </c>
      <c r="S3082" s="158"/>
      <c r="T3082" s="158"/>
      <c r="U3082" s="158"/>
      <c r="V3082" s="160" t="s">
        <v>72</v>
      </c>
    </row>
    <row r="3083">
      <c r="A3083" s="157">
        <v>3161.0</v>
      </c>
      <c r="B3083" s="157" t="s">
        <v>2729</v>
      </c>
      <c r="C3083" s="157">
        <v>1.250006226E9</v>
      </c>
      <c r="D3083" s="157" t="s">
        <v>1382</v>
      </c>
      <c r="E3083" s="158"/>
      <c r="F3083" s="158"/>
      <c r="G3083" s="158"/>
      <c r="H3083" s="158"/>
      <c r="I3083" s="158"/>
      <c r="J3083" s="158"/>
      <c r="K3083" s="158"/>
      <c r="L3083" s="157" t="s">
        <v>71</v>
      </c>
      <c r="M3083" s="157"/>
      <c r="N3083" s="158"/>
      <c r="O3083" s="158"/>
      <c r="P3083" s="158"/>
      <c r="Q3083" s="158"/>
      <c r="R3083" s="158"/>
      <c r="S3083" s="158"/>
      <c r="T3083" s="158"/>
      <c r="U3083" s="158"/>
      <c r="V3083" s="160" t="s">
        <v>72</v>
      </c>
    </row>
    <row r="3084">
      <c r="A3084" s="157">
        <v>3162.0</v>
      </c>
      <c r="B3084" s="157" t="s">
        <v>2729</v>
      </c>
      <c r="C3084" s="157">
        <v>1.250006227E9</v>
      </c>
      <c r="D3084" s="157" t="s">
        <v>2443</v>
      </c>
      <c r="E3084" s="157">
        <v>1.882415676E9</v>
      </c>
      <c r="F3084" s="157"/>
      <c r="G3084" s="157"/>
      <c r="H3084" s="157"/>
      <c r="I3084" s="157"/>
      <c r="J3084" s="157" t="s">
        <v>934</v>
      </c>
      <c r="K3084" s="157">
        <v>1.2304019541E10</v>
      </c>
      <c r="L3084" s="158"/>
      <c r="M3084" s="157" t="s">
        <v>1301</v>
      </c>
      <c r="N3084" s="157" t="s">
        <v>76</v>
      </c>
      <c r="O3084" s="157" t="s">
        <v>2707</v>
      </c>
      <c r="P3084" s="158"/>
      <c r="Q3084" s="157" t="s">
        <v>78</v>
      </c>
      <c r="R3084" s="157" t="s">
        <v>176</v>
      </c>
      <c r="S3084" s="158"/>
      <c r="T3084" s="158"/>
      <c r="U3084" s="158"/>
      <c r="V3084" s="160" t="s">
        <v>72</v>
      </c>
    </row>
    <row r="3085">
      <c r="A3085" s="157">
        <v>3163.0</v>
      </c>
      <c r="B3085" s="157" t="s">
        <v>2729</v>
      </c>
      <c r="C3085" s="157">
        <v>1.070005381E9</v>
      </c>
      <c r="D3085" s="157" t="s">
        <v>2731</v>
      </c>
      <c r="E3085" s="157">
        <v>1.768560393E9</v>
      </c>
      <c r="F3085" s="157"/>
      <c r="G3085" s="157"/>
      <c r="H3085" s="157"/>
      <c r="I3085" s="157"/>
      <c r="J3085" s="157" t="s">
        <v>938</v>
      </c>
      <c r="K3085" s="157">
        <v>1.2304019401E10</v>
      </c>
      <c r="L3085" s="158"/>
      <c r="M3085" s="157" t="s">
        <v>1301</v>
      </c>
      <c r="N3085" s="157" t="s">
        <v>76</v>
      </c>
      <c r="O3085" s="157" t="s">
        <v>2707</v>
      </c>
      <c r="P3085" s="158"/>
      <c r="Q3085" s="157" t="s">
        <v>78</v>
      </c>
      <c r="R3085" s="157" t="s">
        <v>176</v>
      </c>
      <c r="S3085" s="158"/>
      <c r="T3085" s="158"/>
      <c r="U3085" s="158"/>
      <c r="V3085" s="160" t="s">
        <v>72</v>
      </c>
    </row>
    <row r="3086">
      <c r="A3086" s="157">
        <v>3164.0</v>
      </c>
      <c r="B3086" s="157" t="s">
        <v>2729</v>
      </c>
      <c r="C3086" s="157">
        <v>1.070005382E9</v>
      </c>
      <c r="D3086" s="157" t="s">
        <v>2732</v>
      </c>
      <c r="E3086" s="158"/>
      <c r="F3086" s="158"/>
      <c r="G3086" s="158"/>
      <c r="H3086" s="158"/>
      <c r="I3086" s="158"/>
      <c r="J3086" s="158"/>
      <c r="K3086" s="158"/>
      <c r="L3086" s="157" t="s">
        <v>71</v>
      </c>
      <c r="M3086" s="157"/>
      <c r="N3086" s="158"/>
      <c r="O3086" s="158"/>
      <c r="P3086" s="158"/>
      <c r="Q3086" s="158"/>
      <c r="R3086" s="158"/>
      <c r="S3086" s="158"/>
      <c r="T3086" s="158"/>
      <c r="U3086" s="158"/>
      <c r="V3086" s="160" t="s">
        <v>72</v>
      </c>
    </row>
    <row r="3087">
      <c r="A3087" s="157">
        <v>3165.0</v>
      </c>
      <c r="B3087" s="157" t="s">
        <v>2729</v>
      </c>
      <c r="C3087" s="157">
        <v>1.070005383E9</v>
      </c>
      <c r="D3087" s="157" t="s">
        <v>953</v>
      </c>
      <c r="E3087" s="157">
        <v>1.717824734E9</v>
      </c>
      <c r="F3087" s="157"/>
      <c r="G3087" s="157"/>
      <c r="H3087" s="157"/>
      <c r="I3087" s="157"/>
      <c r="J3087" s="157" t="s">
        <v>926</v>
      </c>
      <c r="K3087" s="157">
        <v>1.2304019491E10</v>
      </c>
      <c r="L3087" s="158"/>
      <c r="M3087" s="157" t="s">
        <v>1301</v>
      </c>
      <c r="N3087" s="157" t="s">
        <v>76</v>
      </c>
      <c r="O3087" s="157" t="s">
        <v>2707</v>
      </c>
      <c r="P3087" s="158"/>
      <c r="Q3087" s="157" t="s">
        <v>78</v>
      </c>
      <c r="R3087" s="157" t="s">
        <v>176</v>
      </c>
      <c r="S3087" s="158"/>
      <c r="T3087" s="158"/>
      <c r="U3087" s="158"/>
      <c r="V3087" s="160" t="s">
        <v>72</v>
      </c>
    </row>
    <row r="3088">
      <c r="A3088" s="157">
        <v>3166.0</v>
      </c>
      <c r="B3088" s="157" t="s">
        <v>2729</v>
      </c>
      <c r="C3088" s="157">
        <v>1.070005384E9</v>
      </c>
      <c r="D3088" s="157" t="s">
        <v>2164</v>
      </c>
      <c r="E3088" s="158"/>
      <c r="F3088" s="158"/>
      <c r="G3088" s="158"/>
      <c r="H3088" s="158"/>
      <c r="I3088" s="158"/>
      <c r="J3088" s="158"/>
      <c r="K3088" s="158"/>
      <c r="L3088" s="157" t="s">
        <v>1304</v>
      </c>
      <c r="M3088" s="157"/>
      <c r="N3088" s="158"/>
      <c r="O3088" s="158"/>
      <c r="P3088" s="158"/>
      <c r="Q3088" s="158"/>
      <c r="R3088" s="158"/>
      <c r="S3088" s="158"/>
      <c r="T3088" s="158"/>
      <c r="U3088" s="158"/>
      <c r="V3088" s="160" t="s">
        <v>72</v>
      </c>
    </row>
    <row r="3089">
      <c r="A3089" s="157">
        <v>3167.0</v>
      </c>
      <c r="B3089" s="157" t="s">
        <v>2729</v>
      </c>
      <c r="C3089" s="157">
        <v>1.070005387E9</v>
      </c>
      <c r="D3089" s="157" t="s">
        <v>2268</v>
      </c>
      <c r="E3089" s="158"/>
      <c r="F3089" s="158"/>
      <c r="G3089" s="158"/>
      <c r="H3089" s="158"/>
      <c r="I3089" s="158"/>
      <c r="J3089" s="158"/>
      <c r="K3089" s="158"/>
      <c r="L3089" s="157" t="s">
        <v>1304</v>
      </c>
      <c r="M3089" s="157"/>
      <c r="N3089" s="158"/>
      <c r="O3089" s="158"/>
      <c r="P3089" s="158"/>
      <c r="Q3089" s="158"/>
      <c r="R3089" s="158"/>
      <c r="S3089" s="158"/>
      <c r="T3089" s="158"/>
      <c r="U3089" s="158"/>
      <c r="V3089" s="160" t="s">
        <v>72</v>
      </c>
    </row>
    <row r="3090">
      <c r="A3090" s="157">
        <v>3168.0</v>
      </c>
      <c r="B3090" s="157" t="s">
        <v>2729</v>
      </c>
      <c r="C3090" s="157">
        <v>1.160006585E9</v>
      </c>
      <c r="D3090" s="157" t="s">
        <v>1007</v>
      </c>
      <c r="E3090" s="157">
        <v>1.88175323E9</v>
      </c>
      <c r="F3090" s="157"/>
      <c r="G3090" s="157"/>
      <c r="H3090" s="157"/>
      <c r="I3090" s="157"/>
      <c r="J3090" s="157" t="s">
        <v>934</v>
      </c>
      <c r="K3090" s="157">
        <v>1.2304019501E10</v>
      </c>
      <c r="L3090" s="158"/>
      <c r="M3090" s="157" t="s">
        <v>1301</v>
      </c>
      <c r="N3090" s="157" t="s">
        <v>76</v>
      </c>
      <c r="O3090" s="157" t="s">
        <v>2707</v>
      </c>
      <c r="P3090" s="158"/>
      <c r="Q3090" s="157" t="s">
        <v>78</v>
      </c>
      <c r="R3090" s="157" t="s">
        <v>176</v>
      </c>
      <c r="S3090" s="158"/>
      <c r="T3090" s="158"/>
      <c r="U3090" s="158"/>
      <c r="V3090" s="160" t="s">
        <v>72</v>
      </c>
    </row>
    <row r="3091">
      <c r="A3091" s="157">
        <v>3169.0</v>
      </c>
      <c r="B3091" s="157" t="s">
        <v>2729</v>
      </c>
      <c r="C3091" s="157">
        <v>1.160006594E9</v>
      </c>
      <c r="D3091" s="157" t="s">
        <v>2733</v>
      </c>
      <c r="E3091" s="157">
        <v>1.784444412E9</v>
      </c>
      <c r="F3091" s="157"/>
      <c r="G3091" s="157"/>
      <c r="H3091" s="157"/>
      <c r="I3091" s="157"/>
      <c r="J3091" s="157" t="s">
        <v>926</v>
      </c>
      <c r="K3091" s="157">
        <v>1.2304019511E10</v>
      </c>
      <c r="L3091" s="158"/>
      <c r="M3091" s="157" t="s">
        <v>1301</v>
      </c>
      <c r="N3091" s="157" t="s">
        <v>76</v>
      </c>
      <c r="O3091" s="157" t="s">
        <v>2707</v>
      </c>
      <c r="P3091" s="158"/>
      <c r="Q3091" s="157" t="s">
        <v>78</v>
      </c>
      <c r="R3091" s="157" t="s">
        <v>176</v>
      </c>
      <c r="S3091" s="158"/>
      <c r="T3091" s="158"/>
      <c r="U3091" s="158"/>
      <c r="V3091" s="160" t="s">
        <v>72</v>
      </c>
    </row>
    <row r="3092">
      <c r="A3092" s="157">
        <v>3170.0</v>
      </c>
      <c r="B3092" s="157" t="s">
        <v>2729</v>
      </c>
      <c r="C3092" s="157">
        <v>1.160006591E9</v>
      </c>
      <c r="D3092" s="157" t="s">
        <v>2734</v>
      </c>
      <c r="E3092" s="157">
        <v>1.778907889E9</v>
      </c>
      <c r="F3092" s="157"/>
      <c r="G3092" s="157"/>
      <c r="H3092" s="157"/>
      <c r="I3092" s="157"/>
      <c r="J3092" s="157" t="s">
        <v>926</v>
      </c>
      <c r="K3092" s="157">
        <v>1.2304019521E10</v>
      </c>
      <c r="L3092" s="158"/>
      <c r="M3092" s="157" t="s">
        <v>1301</v>
      </c>
      <c r="N3092" s="157" t="s">
        <v>76</v>
      </c>
      <c r="O3092" s="157" t="s">
        <v>2707</v>
      </c>
      <c r="P3092" s="158"/>
      <c r="Q3092" s="157" t="s">
        <v>78</v>
      </c>
      <c r="R3092" s="157" t="s">
        <v>176</v>
      </c>
      <c r="S3092" s="158"/>
      <c r="T3092" s="158"/>
      <c r="U3092" s="158"/>
      <c r="V3092" s="160" t="s">
        <v>72</v>
      </c>
    </row>
    <row r="3093">
      <c r="A3093" s="157">
        <v>3171.0</v>
      </c>
      <c r="B3093" s="157" t="s">
        <v>2729</v>
      </c>
      <c r="C3093" s="157">
        <v>1.200007737E9</v>
      </c>
      <c r="D3093" s="157" t="s">
        <v>2735</v>
      </c>
      <c r="E3093" s="158"/>
      <c r="F3093" s="158"/>
      <c r="G3093" s="158"/>
      <c r="H3093" s="158"/>
      <c r="I3093" s="158"/>
      <c r="J3093" s="158"/>
      <c r="K3093" s="158"/>
      <c r="L3093" s="157" t="s">
        <v>71</v>
      </c>
      <c r="M3093" s="157"/>
      <c r="N3093" s="158"/>
      <c r="O3093" s="158"/>
      <c r="P3093" s="158"/>
      <c r="Q3093" s="158"/>
      <c r="R3093" s="158"/>
      <c r="S3093" s="158"/>
      <c r="T3093" s="158"/>
      <c r="U3093" s="158"/>
      <c r="V3093" s="160" t="s">
        <v>72</v>
      </c>
    </row>
    <row r="3094">
      <c r="A3094" s="157">
        <v>3172.0</v>
      </c>
      <c r="B3094" s="157" t="s">
        <v>2729</v>
      </c>
      <c r="C3094" s="157">
        <v>1.200007738E9</v>
      </c>
      <c r="D3094" s="157" t="s">
        <v>2736</v>
      </c>
      <c r="E3094" s="158"/>
      <c r="F3094" s="158"/>
      <c r="G3094" s="158"/>
      <c r="H3094" s="158"/>
      <c r="I3094" s="158"/>
      <c r="J3094" s="158"/>
      <c r="K3094" s="158"/>
      <c r="L3094" s="157" t="s">
        <v>71</v>
      </c>
      <c r="M3094" s="157"/>
      <c r="N3094" s="158"/>
      <c r="O3094" s="158"/>
      <c r="P3094" s="158"/>
      <c r="Q3094" s="158"/>
      <c r="R3094" s="158"/>
      <c r="S3094" s="158"/>
      <c r="T3094" s="158"/>
      <c r="U3094" s="158"/>
      <c r="V3094" s="160" t="s">
        <v>72</v>
      </c>
    </row>
    <row r="3095">
      <c r="A3095" s="157">
        <v>3173.0</v>
      </c>
      <c r="B3095" s="157" t="s">
        <v>2729</v>
      </c>
      <c r="C3095" s="157">
        <v>1.20000773E9</v>
      </c>
      <c r="D3095" s="157" t="s">
        <v>1545</v>
      </c>
      <c r="E3095" s="158"/>
      <c r="F3095" s="158"/>
      <c r="G3095" s="158"/>
      <c r="H3095" s="158"/>
      <c r="I3095" s="158"/>
      <c r="J3095" s="158"/>
      <c r="K3095" s="158"/>
      <c r="L3095" s="157" t="s">
        <v>71</v>
      </c>
      <c r="M3095" s="158"/>
      <c r="N3095" s="158"/>
      <c r="O3095" s="158"/>
      <c r="P3095" s="158"/>
      <c r="Q3095" s="158"/>
      <c r="R3095" s="158"/>
      <c r="S3095" s="158"/>
      <c r="T3095" s="158"/>
      <c r="U3095" s="158"/>
      <c r="V3095" s="160" t="s">
        <v>72</v>
      </c>
    </row>
    <row r="3096">
      <c r="A3096" s="157">
        <v>3174.0</v>
      </c>
      <c r="B3096" s="157" t="s">
        <v>2729</v>
      </c>
      <c r="C3096" s="157">
        <v>1.200007732E9</v>
      </c>
      <c r="D3096" s="157" t="s">
        <v>2737</v>
      </c>
      <c r="E3096" s="158"/>
      <c r="F3096" s="158"/>
      <c r="G3096" s="158"/>
      <c r="H3096" s="158"/>
      <c r="I3096" s="158"/>
      <c r="J3096" s="158"/>
      <c r="K3096" s="158"/>
      <c r="L3096" s="157" t="s">
        <v>71</v>
      </c>
      <c r="M3096" s="158"/>
      <c r="N3096" s="158"/>
      <c r="O3096" s="158"/>
      <c r="P3096" s="158"/>
      <c r="Q3096" s="158"/>
      <c r="R3096" s="158"/>
      <c r="S3096" s="158"/>
      <c r="T3096" s="158"/>
      <c r="U3096" s="158"/>
      <c r="V3096" s="160" t="s">
        <v>72</v>
      </c>
    </row>
    <row r="3097">
      <c r="A3097" s="157">
        <v>3175.0</v>
      </c>
      <c r="B3097" s="157" t="s">
        <v>2729</v>
      </c>
      <c r="C3097" s="157">
        <v>1.080004266E9</v>
      </c>
      <c r="D3097" s="157" t="s">
        <v>2375</v>
      </c>
      <c r="E3097" s="157">
        <v>1.974367833E9</v>
      </c>
      <c r="F3097" s="157"/>
      <c r="G3097" s="157"/>
      <c r="H3097" s="157"/>
      <c r="I3097" s="157"/>
      <c r="J3097" s="157" t="s">
        <v>926</v>
      </c>
      <c r="K3097" s="157">
        <v>1.2304018732E10</v>
      </c>
      <c r="L3097" s="158"/>
      <c r="M3097" s="157" t="s">
        <v>1301</v>
      </c>
      <c r="N3097" s="157" t="s">
        <v>76</v>
      </c>
      <c r="O3097" s="157" t="s">
        <v>2707</v>
      </c>
      <c r="P3097" s="158"/>
      <c r="Q3097" s="157" t="s">
        <v>78</v>
      </c>
      <c r="R3097" s="157" t="s">
        <v>176</v>
      </c>
      <c r="S3097" s="158"/>
      <c r="T3097" s="158"/>
      <c r="U3097" s="158"/>
      <c r="V3097" s="160" t="s">
        <v>72</v>
      </c>
    </row>
    <row r="3098">
      <c r="A3098" s="157">
        <v>3176.0</v>
      </c>
      <c r="B3098" s="157" t="s">
        <v>2729</v>
      </c>
      <c r="C3098" s="157">
        <v>1.080004269E9</v>
      </c>
      <c r="D3098" s="157" t="s">
        <v>2738</v>
      </c>
      <c r="E3098" s="157">
        <v>1.869627148E9</v>
      </c>
      <c r="F3098" s="157"/>
      <c r="G3098" s="157"/>
      <c r="H3098" s="157"/>
      <c r="I3098" s="157"/>
      <c r="J3098" s="157" t="s">
        <v>926</v>
      </c>
      <c r="K3098" s="157">
        <v>1.2304019052E10</v>
      </c>
      <c r="L3098" s="158"/>
      <c r="M3098" s="157" t="s">
        <v>1301</v>
      </c>
      <c r="N3098" s="157" t="s">
        <v>76</v>
      </c>
      <c r="O3098" s="157" t="s">
        <v>2707</v>
      </c>
      <c r="P3098" s="158"/>
      <c r="Q3098" s="157" t="s">
        <v>78</v>
      </c>
      <c r="R3098" s="157" t="s">
        <v>176</v>
      </c>
      <c r="S3098" s="158"/>
      <c r="T3098" s="158"/>
      <c r="U3098" s="158"/>
      <c r="V3098" s="160" t="s">
        <v>72</v>
      </c>
    </row>
    <row r="3099">
      <c r="A3099" s="157">
        <v>3177.0</v>
      </c>
      <c r="B3099" s="157" t="s">
        <v>2729</v>
      </c>
      <c r="C3099" s="157">
        <v>1.080004268E9</v>
      </c>
      <c r="D3099" s="157" t="s">
        <v>1386</v>
      </c>
      <c r="E3099" s="157">
        <v>1.774773211E9</v>
      </c>
      <c r="F3099" s="157"/>
      <c r="G3099" s="157"/>
      <c r="H3099" s="157"/>
      <c r="I3099" s="157"/>
      <c r="J3099" s="157" t="s">
        <v>926</v>
      </c>
      <c r="K3099" s="157">
        <v>1.2304019551E10</v>
      </c>
      <c r="L3099" s="158"/>
      <c r="M3099" s="157" t="s">
        <v>1301</v>
      </c>
      <c r="N3099" s="157" t="s">
        <v>76</v>
      </c>
      <c r="O3099" s="157" t="s">
        <v>2707</v>
      </c>
      <c r="P3099" s="158"/>
      <c r="Q3099" s="157" t="s">
        <v>78</v>
      </c>
      <c r="R3099" s="157" t="s">
        <v>176</v>
      </c>
      <c r="S3099" s="158"/>
      <c r="T3099" s="158"/>
      <c r="U3099" s="158"/>
      <c r="V3099" s="160" t="s">
        <v>72</v>
      </c>
    </row>
    <row r="3100">
      <c r="A3100" s="157">
        <v>3178.0</v>
      </c>
      <c r="B3100" s="157" t="s">
        <v>2729</v>
      </c>
      <c r="C3100" s="157">
        <v>1.080004272E9</v>
      </c>
      <c r="D3100" s="157" t="s">
        <v>506</v>
      </c>
      <c r="E3100" s="158"/>
      <c r="F3100" s="158"/>
      <c r="G3100" s="158"/>
      <c r="H3100" s="158"/>
      <c r="I3100" s="158"/>
      <c r="J3100" s="158"/>
      <c r="K3100" s="158"/>
      <c r="L3100" s="157" t="s">
        <v>71</v>
      </c>
      <c r="M3100" s="158"/>
      <c r="N3100" s="158"/>
      <c r="O3100" s="158"/>
      <c r="P3100" s="158"/>
      <c r="Q3100" s="158"/>
      <c r="R3100" s="158"/>
      <c r="S3100" s="158"/>
      <c r="T3100" s="158"/>
      <c r="U3100" s="158"/>
      <c r="V3100" s="160" t="s">
        <v>72</v>
      </c>
    </row>
    <row r="3101">
      <c r="A3101" s="157">
        <v>3179.0</v>
      </c>
      <c r="B3101" s="157" t="s">
        <v>2729</v>
      </c>
      <c r="C3101" s="157">
        <v>1.080004271E9</v>
      </c>
      <c r="D3101" s="157" t="s">
        <v>2178</v>
      </c>
      <c r="E3101" s="157">
        <v>1.719319993E9</v>
      </c>
      <c r="F3101" s="157"/>
      <c r="G3101" s="157"/>
      <c r="H3101" s="157"/>
      <c r="I3101" s="157"/>
      <c r="J3101" s="157" t="s">
        <v>926</v>
      </c>
      <c r="K3101" s="157">
        <v>1.2304019042E10</v>
      </c>
      <c r="L3101" s="158"/>
      <c r="M3101" s="157" t="s">
        <v>1301</v>
      </c>
      <c r="N3101" s="157" t="s">
        <v>76</v>
      </c>
      <c r="O3101" s="157" t="s">
        <v>2707</v>
      </c>
      <c r="P3101" s="158"/>
      <c r="Q3101" s="157" t="s">
        <v>78</v>
      </c>
      <c r="R3101" s="157" t="s">
        <v>176</v>
      </c>
      <c r="S3101" s="158"/>
      <c r="T3101" s="158"/>
      <c r="U3101" s="158"/>
      <c r="V3101" s="160" t="s">
        <v>72</v>
      </c>
    </row>
    <row r="3102">
      <c r="A3102" s="157">
        <v>3180.0</v>
      </c>
      <c r="B3102" s="157" t="s">
        <v>2729</v>
      </c>
      <c r="C3102" s="157">
        <v>1.200007734E9</v>
      </c>
      <c r="D3102" s="157" t="s">
        <v>2739</v>
      </c>
      <c r="E3102" s="158"/>
      <c r="F3102" s="158"/>
      <c r="G3102" s="158"/>
      <c r="H3102" s="158"/>
      <c r="I3102" s="158"/>
      <c r="J3102" s="158"/>
      <c r="K3102" s="158"/>
      <c r="L3102" s="157" t="s">
        <v>71</v>
      </c>
      <c r="M3102" s="158"/>
      <c r="N3102" s="158"/>
      <c r="O3102" s="158"/>
      <c r="P3102" s="158"/>
      <c r="Q3102" s="158"/>
      <c r="R3102" s="158"/>
      <c r="S3102" s="158"/>
      <c r="T3102" s="158"/>
      <c r="U3102" s="158"/>
      <c r="V3102" s="160" t="s">
        <v>72</v>
      </c>
    </row>
    <row r="3103">
      <c r="A3103" s="157">
        <v>3181.0</v>
      </c>
      <c r="B3103" s="157" t="s">
        <v>2729</v>
      </c>
      <c r="C3103" s="157">
        <v>1.200007733E9</v>
      </c>
      <c r="D3103" s="157" t="s">
        <v>2740</v>
      </c>
      <c r="E3103" s="158"/>
      <c r="F3103" s="158"/>
      <c r="G3103" s="158"/>
      <c r="H3103" s="158"/>
      <c r="I3103" s="158"/>
      <c r="J3103" s="158"/>
      <c r="K3103" s="158"/>
      <c r="L3103" s="157" t="s">
        <v>71</v>
      </c>
      <c r="M3103" s="158"/>
      <c r="N3103" s="158"/>
      <c r="O3103" s="158"/>
      <c r="P3103" s="158"/>
      <c r="Q3103" s="158"/>
      <c r="R3103" s="158"/>
      <c r="S3103" s="158"/>
      <c r="T3103" s="158"/>
      <c r="U3103" s="158"/>
      <c r="V3103" s="160" t="s">
        <v>72</v>
      </c>
    </row>
    <row r="3104">
      <c r="A3104" s="157">
        <v>3182.0</v>
      </c>
      <c r="B3104" s="157" t="s">
        <v>2729</v>
      </c>
      <c r="C3104" s="157">
        <v>1.200007736E9</v>
      </c>
      <c r="D3104" s="157" t="s">
        <v>1025</v>
      </c>
      <c r="E3104" s="158"/>
      <c r="F3104" s="158"/>
      <c r="G3104" s="158"/>
      <c r="H3104" s="158"/>
      <c r="I3104" s="158"/>
      <c r="J3104" s="158"/>
      <c r="K3104" s="158"/>
      <c r="L3104" s="157" t="s">
        <v>71</v>
      </c>
      <c r="M3104" s="158"/>
      <c r="N3104" s="158"/>
      <c r="O3104" s="158"/>
      <c r="P3104" s="158"/>
      <c r="Q3104" s="158"/>
      <c r="R3104" s="158"/>
      <c r="S3104" s="158"/>
      <c r="T3104" s="158"/>
      <c r="U3104" s="158"/>
      <c r="V3104" s="160" t="s">
        <v>72</v>
      </c>
    </row>
    <row r="3105">
      <c r="A3105" s="157">
        <v>3183.0</v>
      </c>
      <c r="B3105" s="157" t="s">
        <v>2729</v>
      </c>
      <c r="C3105" s="157">
        <v>1.320000336E9</v>
      </c>
      <c r="D3105" s="157" t="s">
        <v>2741</v>
      </c>
      <c r="E3105" s="157">
        <v>1.682909754E9</v>
      </c>
      <c r="F3105" s="157"/>
      <c r="G3105" s="157"/>
      <c r="H3105" s="157"/>
      <c r="I3105" s="157"/>
      <c r="J3105" s="157" t="s">
        <v>926</v>
      </c>
      <c r="K3105" s="157">
        <v>1.2304019561E10</v>
      </c>
      <c r="L3105" s="158"/>
      <c r="M3105" s="157" t="s">
        <v>1301</v>
      </c>
      <c r="N3105" s="157" t="s">
        <v>76</v>
      </c>
      <c r="O3105" s="157" t="s">
        <v>2707</v>
      </c>
      <c r="P3105" s="158"/>
      <c r="Q3105" s="157" t="s">
        <v>78</v>
      </c>
      <c r="R3105" s="157" t="s">
        <v>176</v>
      </c>
      <c r="S3105" s="158"/>
      <c r="T3105" s="158"/>
      <c r="U3105" s="158"/>
      <c r="V3105" s="160" t="s">
        <v>72</v>
      </c>
    </row>
    <row r="3106">
      <c r="A3106" s="157">
        <v>3184.0</v>
      </c>
      <c r="B3106" s="157" t="s">
        <v>2729</v>
      </c>
      <c r="C3106" s="157">
        <v>1.320000324E9</v>
      </c>
      <c r="D3106" s="157" t="s">
        <v>1747</v>
      </c>
      <c r="E3106" s="157">
        <v>1.775591945E9</v>
      </c>
      <c r="F3106" s="157"/>
      <c r="G3106" s="157"/>
      <c r="H3106" s="157"/>
      <c r="I3106" s="157"/>
      <c r="J3106" s="157" t="s">
        <v>938</v>
      </c>
      <c r="K3106" s="157">
        <v>1.2304019571E10</v>
      </c>
      <c r="L3106" s="158"/>
      <c r="M3106" s="157" t="s">
        <v>1301</v>
      </c>
      <c r="N3106" s="157" t="s">
        <v>76</v>
      </c>
      <c r="O3106" s="157" t="s">
        <v>2707</v>
      </c>
      <c r="P3106" s="158"/>
      <c r="Q3106" s="157" t="s">
        <v>78</v>
      </c>
      <c r="R3106" s="157" t="s">
        <v>176</v>
      </c>
      <c r="S3106" s="158"/>
      <c r="T3106" s="158"/>
      <c r="U3106" s="158"/>
      <c r="V3106" s="160" t="s">
        <v>72</v>
      </c>
    </row>
    <row r="3107">
      <c r="A3107" s="157">
        <v>3185.0</v>
      </c>
      <c r="B3107" s="157" t="s">
        <v>2729</v>
      </c>
      <c r="C3107" s="157">
        <v>1.320000321E9</v>
      </c>
      <c r="D3107" s="157" t="s">
        <v>2742</v>
      </c>
      <c r="E3107" s="157">
        <v>1.855495345E9</v>
      </c>
      <c r="F3107" s="157"/>
      <c r="G3107" s="157"/>
      <c r="H3107" s="157"/>
      <c r="I3107" s="157"/>
      <c r="J3107" s="157" t="s">
        <v>926</v>
      </c>
      <c r="K3107" s="157">
        <v>1.2304019581E10</v>
      </c>
      <c r="L3107" s="158"/>
      <c r="M3107" s="157" t="s">
        <v>1301</v>
      </c>
      <c r="N3107" s="157" t="s">
        <v>76</v>
      </c>
      <c r="O3107" s="157" t="s">
        <v>2707</v>
      </c>
      <c r="P3107" s="158"/>
      <c r="Q3107" s="157" t="s">
        <v>78</v>
      </c>
      <c r="R3107" s="157" t="s">
        <v>176</v>
      </c>
      <c r="S3107" s="158"/>
      <c r="T3107" s="158"/>
      <c r="U3107" s="158"/>
      <c r="V3107" s="160" t="s">
        <v>72</v>
      </c>
    </row>
    <row r="3108">
      <c r="A3108" s="157">
        <v>3186.0</v>
      </c>
      <c r="B3108" s="157" t="s">
        <v>2729</v>
      </c>
      <c r="C3108" s="157">
        <v>1.320000325E9</v>
      </c>
      <c r="D3108" s="172" t="s">
        <v>2743</v>
      </c>
      <c r="E3108" s="157">
        <v>1.723882959E9</v>
      </c>
      <c r="F3108" s="157"/>
      <c r="G3108" s="157"/>
      <c r="H3108" s="157"/>
      <c r="I3108" s="157"/>
      <c r="J3108" s="157" t="s">
        <v>926</v>
      </c>
      <c r="K3108" s="157">
        <v>1.2304019591E10</v>
      </c>
      <c r="L3108" s="158"/>
      <c r="M3108" s="157" t="s">
        <v>1301</v>
      </c>
      <c r="N3108" s="157" t="s">
        <v>76</v>
      </c>
      <c r="O3108" s="157" t="s">
        <v>2707</v>
      </c>
      <c r="P3108" s="158"/>
      <c r="Q3108" s="157" t="s">
        <v>78</v>
      </c>
      <c r="R3108" s="157" t="s">
        <v>176</v>
      </c>
      <c r="S3108" s="158"/>
      <c r="T3108" s="158"/>
      <c r="U3108" s="158"/>
      <c r="V3108" s="160" t="s">
        <v>72</v>
      </c>
    </row>
    <row r="3109">
      <c r="A3109" s="157">
        <v>3187.0</v>
      </c>
      <c r="B3109" s="157" t="s">
        <v>2729</v>
      </c>
      <c r="C3109" s="157">
        <v>1.320000328E9</v>
      </c>
      <c r="D3109" s="157" t="s">
        <v>2744</v>
      </c>
      <c r="E3109" s="157">
        <v>1.915246252E9</v>
      </c>
      <c r="F3109" s="157"/>
      <c r="G3109" s="157"/>
      <c r="H3109" s="157"/>
      <c r="I3109" s="157"/>
      <c r="J3109" s="157" t="s">
        <v>926</v>
      </c>
      <c r="K3109" s="157">
        <v>1.2304019601E10</v>
      </c>
      <c r="L3109" s="158"/>
      <c r="M3109" s="157" t="s">
        <v>1301</v>
      </c>
      <c r="N3109" s="157" t="s">
        <v>76</v>
      </c>
      <c r="O3109" s="157" t="s">
        <v>2707</v>
      </c>
      <c r="P3109" s="158"/>
      <c r="Q3109" s="157" t="s">
        <v>78</v>
      </c>
      <c r="R3109" s="157" t="s">
        <v>176</v>
      </c>
      <c r="S3109" s="158"/>
      <c r="T3109" s="158"/>
      <c r="U3109" s="158"/>
      <c r="V3109" s="160" t="s">
        <v>72</v>
      </c>
    </row>
    <row r="3110">
      <c r="A3110" s="157">
        <v>3188.0</v>
      </c>
      <c r="B3110" s="157" t="s">
        <v>2729</v>
      </c>
      <c r="C3110" s="157">
        <v>1.320000327E9</v>
      </c>
      <c r="D3110" s="157" t="s">
        <v>2745</v>
      </c>
      <c r="E3110" s="157">
        <v>1.999104147E9</v>
      </c>
      <c r="F3110" s="157"/>
      <c r="G3110" s="157"/>
      <c r="H3110" s="157"/>
      <c r="I3110" s="157"/>
      <c r="J3110" s="157" t="s">
        <v>934</v>
      </c>
      <c r="K3110" s="157">
        <v>1.2304019611E10</v>
      </c>
      <c r="L3110" s="158"/>
      <c r="M3110" s="157" t="s">
        <v>1301</v>
      </c>
      <c r="N3110" s="157" t="s">
        <v>76</v>
      </c>
      <c r="O3110" s="157" t="s">
        <v>2707</v>
      </c>
      <c r="P3110" s="158"/>
      <c r="Q3110" s="157" t="s">
        <v>78</v>
      </c>
      <c r="R3110" s="157" t="s">
        <v>176</v>
      </c>
      <c r="S3110" s="158"/>
      <c r="T3110" s="158"/>
      <c r="U3110" s="158"/>
      <c r="V3110" s="160" t="s">
        <v>72</v>
      </c>
    </row>
    <row r="3111">
      <c r="A3111" s="157">
        <v>3189.0</v>
      </c>
      <c r="B3111" s="157" t="s">
        <v>2729</v>
      </c>
      <c r="C3111" s="157">
        <v>1.0200065E9</v>
      </c>
      <c r="D3111" s="157" t="s">
        <v>2746</v>
      </c>
      <c r="E3111" s="157">
        <v>1.920264905E9</v>
      </c>
      <c r="F3111" s="157"/>
      <c r="G3111" s="157"/>
      <c r="H3111" s="157"/>
      <c r="I3111" s="157"/>
      <c r="J3111" s="157" t="s">
        <v>926</v>
      </c>
      <c r="K3111" s="157">
        <v>1.2304019621E10</v>
      </c>
      <c r="L3111" s="158"/>
      <c r="M3111" s="157" t="s">
        <v>1301</v>
      </c>
      <c r="N3111" s="157" t="s">
        <v>76</v>
      </c>
      <c r="O3111" s="157" t="s">
        <v>2707</v>
      </c>
      <c r="P3111" s="158"/>
      <c r="Q3111" s="157" t="s">
        <v>78</v>
      </c>
      <c r="R3111" s="157" t="s">
        <v>176</v>
      </c>
      <c r="S3111" s="158"/>
      <c r="T3111" s="158"/>
      <c r="U3111" s="158"/>
      <c r="V3111" s="160" t="s">
        <v>72</v>
      </c>
    </row>
    <row r="3112">
      <c r="A3112" s="157">
        <v>3190.0</v>
      </c>
      <c r="B3112" s="157" t="s">
        <v>2729</v>
      </c>
      <c r="C3112" s="157">
        <v>1.020006499E9</v>
      </c>
      <c r="D3112" s="157" t="s">
        <v>2747</v>
      </c>
      <c r="E3112" s="157">
        <v>1.736273469E9</v>
      </c>
      <c r="F3112" s="157"/>
      <c r="G3112" s="157"/>
      <c r="H3112" s="157"/>
      <c r="I3112" s="157"/>
      <c r="J3112" s="157" t="s">
        <v>926</v>
      </c>
      <c r="K3112" s="157">
        <v>1.2304019631E10</v>
      </c>
      <c r="L3112" s="158"/>
      <c r="M3112" s="157" t="s">
        <v>1301</v>
      </c>
      <c r="N3112" s="157" t="s">
        <v>76</v>
      </c>
      <c r="O3112" s="157" t="s">
        <v>2707</v>
      </c>
      <c r="P3112" s="158"/>
      <c r="Q3112" s="157" t="s">
        <v>78</v>
      </c>
      <c r="R3112" s="157" t="s">
        <v>176</v>
      </c>
      <c r="S3112" s="158"/>
      <c r="T3112" s="158"/>
      <c r="U3112" s="158"/>
      <c r="V3112" s="160" t="s">
        <v>72</v>
      </c>
    </row>
    <row r="3113">
      <c r="A3113" s="157">
        <v>3191.0</v>
      </c>
      <c r="B3113" s="157" t="s">
        <v>2729</v>
      </c>
      <c r="C3113" s="157">
        <v>1.020006493E9</v>
      </c>
      <c r="D3113" s="157" t="s">
        <v>2748</v>
      </c>
      <c r="E3113" s="157">
        <v>1.9056522E9</v>
      </c>
      <c r="F3113" s="157"/>
      <c r="G3113" s="157"/>
      <c r="H3113" s="157"/>
      <c r="I3113" s="157"/>
      <c r="J3113" s="157" t="s">
        <v>926</v>
      </c>
      <c r="K3113" s="157">
        <v>1.2304019641E10</v>
      </c>
      <c r="L3113" s="158"/>
      <c r="M3113" s="157" t="s">
        <v>1301</v>
      </c>
      <c r="N3113" s="157" t="s">
        <v>76</v>
      </c>
      <c r="O3113" s="157" t="s">
        <v>2707</v>
      </c>
      <c r="P3113" s="158"/>
      <c r="Q3113" s="157" t="s">
        <v>78</v>
      </c>
      <c r="R3113" s="157" t="s">
        <v>176</v>
      </c>
      <c r="S3113" s="158"/>
      <c r="T3113" s="158"/>
      <c r="U3113" s="158"/>
      <c r="V3113" s="160" t="s">
        <v>72</v>
      </c>
    </row>
    <row r="3114">
      <c r="A3114" s="157">
        <v>3192.0</v>
      </c>
      <c r="B3114" s="157" t="s">
        <v>2729</v>
      </c>
      <c r="C3114" s="157">
        <v>1.020006494E9</v>
      </c>
      <c r="D3114" s="157" t="s">
        <v>2749</v>
      </c>
      <c r="E3114" s="157">
        <v>1.920935703E9</v>
      </c>
      <c r="F3114" s="157"/>
      <c r="G3114" s="157"/>
      <c r="H3114" s="157"/>
      <c r="I3114" s="157"/>
      <c r="J3114" s="157" t="s">
        <v>926</v>
      </c>
      <c r="K3114" s="157">
        <v>1.2304019651E10</v>
      </c>
      <c r="L3114" s="158"/>
      <c r="M3114" s="157" t="s">
        <v>1301</v>
      </c>
      <c r="N3114" s="157" t="s">
        <v>76</v>
      </c>
      <c r="O3114" s="157" t="s">
        <v>2707</v>
      </c>
      <c r="P3114" s="158"/>
      <c r="Q3114" s="157" t="s">
        <v>78</v>
      </c>
      <c r="R3114" s="157" t="s">
        <v>176</v>
      </c>
      <c r="S3114" s="158"/>
      <c r="T3114" s="158"/>
      <c r="U3114" s="158"/>
      <c r="V3114" s="160" t="s">
        <v>72</v>
      </c>
    </row>
    <row r="3115">
      <c r="A3115" s="157">
        <v>3193.0</v>
      </c>
      <c r="B3115" s="157" t="s">
        <v>2750</v>
      </c>
      <c r="C3115" s="159">
        <v>1.070005393E9</v>
      </c>
      <c r="D3115" s="159" t="s">
        <v>1303</v>
      </c>
      <c r="E3115" s="157">
        <v>1.730052019E9</v>
      </c>
      <c r="F3115" s="157"/>
      <c r="G3115" s="157"/>
      <c r="H3115" s="157"/>
      <c r="I3115" s="157"/>
      <c r="J3115" s="157" t="s">
        <v>926</v>
      </c>
      <c r="K3115" s="158"/>
      <c r="L3115" s="157" t="s">
        <v>1304</v>
      </c>
      <c r="M3115" s="157" t="s">
        <v>1301</v>
      </c>
      <c r="N3115" s="158"/>
      <c r="O3115" s="158"/>
      <c r="P3115" s="158"/>
      <c r="Q3115" s="158"/>
      <c r="R3115" s="158"/>
      <c r="S3115" s="158"/>
      <c r="T3115" s="158"/>
      <c r="U3115" s="158"/>
      <c r="V3115" s="160" t="s">
        <v>72</v>
      </c>
    </row>
    <row r="3116">
      <c r="A3116" s="157">
        <v>3194.0</v>
      </c>
      <c r="B3116" s="157" t="s">
        <v>2750</v>
      </c>
      <c r="C3116" s="159">
        <v>1.250006236E9</v>
      </c>
      <c r="D3116" s="159" t="s">
        <v>2751</v>
      </c>
      <c r="E3116" s="157">
        <v>1.7919252E9</v>
      </c>
      <c r="F3116" s="157"/>
      <c r="G3116" s="157"/>
      <c r="H3116" s="157"/>
      <c r="I3116" s="157"/>
      <c r="J3116" s="157" t="s">
        <v>926</v>
      </c>
      <c r="K3116" s="157">
        <v>1.2304019822E10</v>
      </c>
      <c r="L3116" s="158"/>
      <c r="M3116" s="157" t="s">
        <v>1301</v>
      </c>
      <c r="N3116" s="157" t="s">
        <v>76</v>
      </c>
      <c r="O3116" s="157" t="s">
        <v>2707</v>
      </c>
      <c r="P3116" s="158"/>
      <c r="Q3116" s="157" t="s">
        <v>78</v>
      </c>
      <c r="R3116" s="157" t="s">
        <v>176</v>
      </c>
      <c r="S3116" s="158"/>
      <c r="T3116" s="158"/>
      <c r="U3116" s="158"/>
      <c r="V3116" s="160" t="s">
        <v>72</v>
      </c>
    </row>
    <row r="3117">
      <c r="A3117" s="157">
        <v>3195.0</v>
      </c>
      <c r="B3117" s="157" t="s">
        <v>2750</v>
      </c>
      <c r="C3117" s="159">
        <v>1.250006235E9</v>
      </c>
      <c r="D3117" s="159" t="s">
        <v>1996</v>
      </c>
      <c r="E3117" s="157">
        <v>1.915318596E9</v>
      </c>
      <c r="F3117" s="157"/>
      <c r="G3117" s="157"/>
      <c r="H3117" s="157"/>
      <c r="I3117" s="157"/>
      <c r="J3117" s="157" t="s">
        <v>926</v>
      </c>
      <c r="K3117" s="157">
        <v>1.2304020252E10</v>
      </c>
      <c r="L3117" s="158"/>
      <c r="M3117" s="157" t="s">
        <v>1301</v>
      </c>
      <c r="N3117" s="157" t="s">
        <v>76</v>
      </c>
      <c r="O3117" s="157" t="s">
        <v>2707</v>
      </c>
      <c r="P3117" s="158"/>
      <c r="Q3117" s="157" t="s">
        <v>78</v>
      </c>
      <c r="R3117" s="157" t="s">
        <v>176</v>
      </c>
      <c r="S3117" s="158"/>
      <c r="T3117" s="158"/>
      <c r="U3117" s="158"/>
      <c r="V3117" s="160" t="s">
        <v>72</v>
      </c>
    </row>
    <row r="3118">
      <c r="A3118" s="157">
        <v>3196.0</v>
      </c>
      <c r="B3118" s="157" t="s">
        <v>2750</v>
      </c>
      <c r="C3118" s="159">
        <v>1.250006237E9</v>
      </c>
      <c r="D3118" s="159" t="s">
        <v>2752</v>
      </c>
      <c r="E3118" s="157">
        <v>1.78351477E9</v>
      </c>
      <c r="F3118" s="157"/>
      <c r="G3118" s="157"/>
      <c r="H3118" s="157"/>
      <c r="I3118" s="157"/>
      <c r="J3118" s="157" t="s">
        <v>926</v>
      </c>
      <c r="K3118" s="157">
        <v>1.2302020242E10</v>
      </c>
      <c r="L3118" s="158"/>
      <c r="M3118" s="157" t="s">
        <v>1301</v>
      </c>
      <c r="N3118" s="158"/>
      <c r="O3118" s="158"/>
      <c r="P3118" s="158"/>
      <c r="Q3118" s="158"/>
      <c r="R3118" s="158"/>
      <c r="S3118" s="158"/>
      <c r="T3118" s="158"/>
      <c r="U3118" s="158"/>
      <c r="V3118" s="160" t="s">
        <v>72</v>
      </c>
    </row>
    <row r="3119">
      <c r="A3119" s="157">
        <v>3197.0</v>
      </c>
      <c r="B3119" s="157" t="s">
        <v>2750</v>
      </c>
      <c r="C3119" s="159">
        <v>1.250006238E9</v>
      </c>
      <c r="D3119" s="159" t="s">
        <v>2110</v>
      </c>
      <c r="E3119" s="157">
        <v>1.843721688E9</v>
      </c>
      <c r="F3119" s="157"/>
      <c r="G3119" s="157"/>
      <c r="H3119" s="157"/>
      <c r="I3119" s="157"/>
      <c r="J3119" s="157" t="s">
        <v>1364</v>
      </c>
      <c r="K3119" s="157">
        <v>1.2304020321E10</v>
      </c>
      <c r="L3119" s="158"/>
      <c r="M3119" s="157" t="s">
        <v>1301</v>
      </c>
      <c r="N3119" s="157" t="s">
        <v>76</v>
      </c>
      <c r="O3119" s="157" t="s">
        <v>2707</v>
      </c>
      <c r="P3119" s="158"/>
      <c r="Q3119" s="157" t="s">
        <v>78</v>
      </c>
      <c r="R3119" s="157" t="s">
        <v>176</v>
      </c>
      <c r="S3119" s="158"/>
      <c r="T3119" s="158"/>
      <c r="U3119" s="158"/>
      <c r="V3119" s="160" t="s">
        <v>72</v>
      </c>
    </row>
    <row r="3120">
      <c r="A3120" s="157">
        <v>3198.0</v>
      </c>
      <c r="B3120" s="157" t="s">
        <v>2750</v>
      </c>
      <c r="C3120" s="159">
        <v>1.250006241E9</v>
      </c>
      <c r="D3120" s="159" t="s">
        <v>2753</v>
      </c>
      <c r="E3120" s="158"/>
      <c r="F3120" s="158"/>
      <c r="G3120" s="158"/>
      <c r="H3120" s="158"/>
      <c r="I3120" s="158"/>
      <c r="J3120" s="158"/>
      <c r="K3120" s="158"/>
      <c r="L3120" s="157" t="s">
        <v>71</v>
      </c>
      <c r="M3120" s="157"/>
      <c r="N3120" s="158"/>
      <c r="O3120" s="158"/>
      <c r="P3120" s="158"/>
      <c r="Q3120" s="158"/>
      <c r="R3120" s="158"/>
      <c r="S3120" s="158"/>
      <c r="T3120" s="158"/>
      <c r="U3120" s="158"/>
      <c r="V3120" s="160" t="s">
        <v>72</v>
      </c>
    </row>
    <row r="3121">
      <c r="A3121" s="157">
        <v>3199.0</v>
      </c>
      <c r="B3121" s="157" t="s">
        <v>2750</v>
      </c>
      <c r="C3121" s="159">
        <v>1.160006599E9</v>
      </c>
      <c r="D3121" s="159" t="s">
        <v>2754</v>
      </c>
      <c r="E3121" s="157">
        <v>1.868355546E9</v>
      </c>
      <c r="F3121" s="157"/>
      <c r="G3121" s="157"/>
      <c r="H3121" s="157"/>
      <c r="I3121" s="157"/>
      <c r="J3121" s="157" t="s">
        <v>926</v>
      </c>
      <c r="K3121" s="157">
        <v>1.2304020331E10</v>
      </c>
      <c r="L3121" s="158"/>
      <c r="M3121" s="157" t="s">
        <v>1301</v>
      </c>
      <c r="N3121" s="157" t="s">
        <v>76</v>
      </c>
      <c r="O3121" s="157" t="s">
        <v>2707</v>
      </c>
      <c r="P3121" s="158"/>
      <c r="Q3121" s="157" t="s">
        <v>78</v>
      </c>
      <c r="R3121" s="157" t="s">
        <v>176</v>
      </c>
      <c r="S3121" s="158"/>
      <c r="T3121" s="158"/>
      <c r="U3121" s="158"/>
      <c r="V3121" s="160" t="s">
        <v>72</v>
      </c>
    </row>
    <row r="3122">
      <c r="A3122" s="157">
        <v>3200.0</v>
      </c>
      <c r="B3122" s="157" t="s">
        <v>2750</v>
      </c>
      <c r="C3122" s="159">
        <v>1.160006602E9</v>
      </c>
      <c r="D3122" s="159" t="s">
        <v>2755</v>
      </c>
      <c r="E3122" s="157">
        <v>1.731318377E9</v>
      </c>
      <c r="F3122" s="157"/>
      <c r="G3122" s="157"/>
      <c r="H3122" s="157"/>
      <c r="I3122" s="157"/>
      <c r="J3122" s="157" t="s">
        <v>938</v>
      </c>
      <c r="K3122" s="157">
        <v>1.2304020341E10</v>
      </c>
      <c r="L3122" s="158"/>
      <c r="M3122" s="157" t="s">
        <v>1301</v>
      </c>
      <c r="N3122" s="157" t="s">
        <v>76</v>
      </c>
      <c r="O3122" s="157" t="s">
        <v>2707</v>
      </c>
      <c r="P3122" s="158"/>
      <c r="Q3122" s="157" t="s">
        <v>78</v>
      </c>
      <c r="R3122" s="157" t="s">
        <v>176</v>
      </c>
      <c r="S3122" s="158"/>
      <c r="T3122" s="158"/>
      <c r="U3122" s="158"/>
      <c r="V3122" s="160" t="s">
        <v>72</v>
      </c>
    </row>
    <row r="3123">
      <c r="A3123" s="157">
        <v>3201.0</v>
      </c>
      <c r="B3123" s="157" t="s">
        <v>2750</v>
      </c>
      <c r="C3123" s="159">
        <v>1.200007748E9</v>
      </c>
      <c r="D3123" s="159" t="s">
        <v>2756</v>
      </c>
      <c r="E3123" s="158"/>
      <c r="F3123" s="158"/>
      <c r="G3123" s="158"/>
      <c r="H3123" s="158"/>
      <c r="I3123" s="158"/>
      <c r="J3123" s="158"/>
      <c r="K3123" s="158"/>
      <c r="L3123" s="157" t="s">
        <v>71</v>
      </c>
      <c r="M3123" s="157"/>
      <c r="N3123" s="158"/>
      <c r="O3123" s="158"/>
      <c r="P3123" s="158"/>
      <c r="Q3123" s="158"/>
      <c r="R3123" s="158"/>
      <c r="S3123" s="158"/>
      <c r="T3123" s="158"/>
      <c r="U3123" s="158"/>
      <c r="V3123" s="160" t="s">
        <v>72</v>
      </c>
    </row>
    <row r="3124">
      <c r="A3124" s="157">
        <v>3202.0</v>
      </c>
      <c r="B3124" s="157" t="s">
        <v>2750</v>
      </c>
      <c r="C3124" s="159">
        <v>1.200007746E9</v>
      </c>
      <c r="D3124" s="159" t="s">
        <v>2757</v>
      </c>
      <c r="E3124" s="158"/>
      <c r="F3124" s="158"/>
      <c r="G3124" s="158"/>
      <c r="H3124" s="158"/>
      <c r="I3124" s="158"/>
      <c r="J3124" s="158"/>
      <c r="K3124" s="158"/>
      <c r="L3124" s="157" t="s">
        <v>71</v>
      </c>
      <c r="M3124" s="157"/>
      <c r="N3124" s="158"/>
      <c r="O3124" s="158"/>
      <c r="P3124" s="158"/>
      <c r="Q3124" s="158"/>
      <c r="R3124" s="158"/>
      <c r="S3124" s="158"/>
      <c r="T3124" s="158"/>
      <c r="U3124" s="158"/>
      <c r="V3124" s="160" t="s">
        <v>72</v>
      </c>
    </row>
    <row r="3125">
      <c r="A3125" s="157">
        <v>3203.0</v>
      </c>
      <c r="B3125" s="157" t="s">
        <v>2750</v>
      </c>
      <c r="C3125" s="159">
        <v>1.200007747E9</v>
      </c>
      <c r="D3125" s="159" t="s">
        <v>2758</v>
      </c>
      <c r="E3125" s="158"/>
      <c r="F3125" s="158"/>
      <c r="G3125" s="158"/>
      <c r="H3125" s="158"/>
      <c r="I3125" s="158"/>
      <c r="J3125" s="158"/>
      <c r="K3125" s="158"/>
      <c r="L3125" s="157" t="s">
        <v>71</v>
      </c>
      <c r="M3125" s="157"/>
      <c r="N3125" s="158"/>
      <c r="O3125" s="158"/>
      <c r="P3125" s="158"/>
      <c r="Q3125" s="158"/>
      <c r="R3125" s="158"/>
      <c r="S3125" s="158"/>
      <c r="T3125" s="158"/>
      <c r="U3125" s="158"/>
      <c r="V3125" s="160" t="s">
        <v>72</v>
      </c>
    </row>
    <row r="3126">
      <c r="A3126" s="157">
        <v>3204.0</v>
      </c>
      <c r="B3126" s="157" t="s">
        <v>2750</v>
      </c>
      <c r="C3126" s="159">
        <v>1.200007745E9</v>
      </c>
      <c r="D3126" s="159" t="s">
        <v>2083</v>
      </c>
      <c r="E3126" s="158"/>
      <c r="F3126" s="158"/>
      <c r="G3126" s="158"/>
      <c r="H3126" s="158"/>
      <c r="I3126" s="158"/>
      <c r="J3126" s="158"/>
      <c r="K3126" s="158"/>
      <c r="L3126" s="157" t="s">
        <v>71</v>
      </c>
      <c r="M3126" s="157"/>
      <c r="N3126" s="158"/>
      <c r="O3126" s="158"/>
      <c r="P3126" s="158"/>
      <c r="Q3126" s="158"/>
      <c r="R3126" s="158"/>
      <c r="S3126" s="158"/>
      <c r="T3126" s="158"/>
      <c r="U3126" s="158"/>
      <c r="V3126" s="160" t="s">
        <v>72</v>
      </c>
    </row>
    <row r="3127">
      <c r="A3127" s="157">
        <v>3205.0</v>
      </c>
      <c r="B3127" s="157" t="s">
        <v>2750</v>
      </c>
      <c r="C3127" s="159">
        <v>1.200007742E9</v>
      </c>
      <c r="D3127" s="159" t="s">
        <v>2759</v>
      </c>
      <c r="E3127" s="157">
        <v>1.812348255E9</v>
      </c>
      <c r="F3127" s="157"/>
      <c r="G3127" s="157"/>
      <c r="H3127" s="157"/>
      <c r="I3127" s="157"/>
      <c r="J3127" s="157" t="s">
        <v>934</v>
      </c>
      <c r="K3127" s="157">
        <v>1.2304020291E10</v>
      </c>
      <c r="L3127" s="157"/>
      <c r="M3127" s="157" t="s">
        <v>1301</v>
      </c>
      <c r="N3127" s="157" t="s">
        <v>76</v>
      </c>
      <c r="O3127" s="157" t="s">
        <v>2707</v>
      </c>
      <c r="P3127" s="158"/>
      <c r="Q3127" s="157" t="s">
        <v>78</v>
      </c>
      <c r="R3127" s="157" t="s">
        <v>176</v>
      </c>
      <c r="S3127" s="158"/>
      <c r="T3127" s="158"/>
      <c r="U3127" s="158"/>
      <c r="V3127" s="160" t="s">
        <v>72</v>
      </c>
    </row>
    <row r="3128">
      <c r="A3128" s="157">
        <v>3206.0</v>
      </c>
      <c r="B3128" s="157" t="s">
        <v>2750</v>
      </c>
      <c r="C3128" s="159">
        <v>1.200007743E9</v>
      </c>
      <c r="D3128" s="159" t="s">
        <v>2760</v>
      </c>
      <c r="E3128" s="158"/>
      <c r="F3128" s="158"/>
      <c r="G3128" s="158"/>
      <c r="H3128" s="158"/>
      <c r="I3128" s="158"/>
      <c r="J3128" s="158"/>
      <c r="K3128" s="158"/>
      <c r="L3128" s="157" t="s">
        <v>71</v>
      </c>
      <c r="M3128" s="157"/>
      <c r="N3128" s="158"/>
      <c r="O3128" s="158"/>
      <c r="P3128" s="158"/>
      <c r="Q3128" s="158"/>
      <c r="R3128" s="158"/>
      <c r="S3128" s="158"/>
      <c r="T3128" s="158"/>
      <c r="U3128" s="158"/>
      <c r="V3128" s="160" t="s">
        <v>72</v>
      </c>
    </row>
    <row r="3129">
      <c r="A3129" s="157">
        <v>3207.0</v>
      </c>
      <c r="B3129" s="157" t="s">
        <v>2750</v>
      </c>
      <c r="C3129" s="159">
        <v>1.080004283E9</v>
      </c>
      <c r="D3129" s="159" t="s">
        <v>2761</v>
      </c>
      <c r="E3129" s="157">
        <v>1.302614773E9</v>
      </c>
      <c r="F3129" s="157"/>
      <c r="G3129" s="157"/>
      <c r="H3129" s="157"/>
      <c r="I3129" s="157"/>
      <c r="J3129" s="157" t="s">
        <v>975</v>
      </c>
      <c r="K3129" s="157">
        <v>1.2304020361E10</v>
      </c>
      <c r="L3129" s="158"/>
      <c r="M3129" s="157" t="s">
        <v>1301</v>
      </c>
      <c r="N3129" s="157" t="s">
        <v>76</v>
      </c>
      <c r="O3129" s="157" t="s">
        <v>2707</v>
      </c>
      <c r="P3129" s="158"/>
      <c r="Q3129" s="157" t="s">
        <v>78</v>
      </c>
      <c r="R3129" s="157" t="s">
        <v>176</v>
      </c>
      <c r="S3129" s="158"/>
      <c r="T3129" s="158"/>
      <c r="U3129" s="158"/>
      <c r="V3129" s="160" t="s">
        <v>72</v>
      </c>
    </row>
    <row r="3130">
      <c r="A3130" s="157">
        <v>3208.0</v>
      </c>
      <c r="B3130" s="157" t="s">
        <v>2750</v>
      </c>
      <c r="C3130" s="159">
        <v>1.080004275E9</v>
      </c>
      <c r="D3130" s="159" t="s">
        <v>1545</v>
      </c>
      <c r="E3130" s="157">
        <v>1.814649858E9</v>
      </c>
      <c r="F3130" s="157"/>
      <c r="G3130" s="157"/>
      <c r="H3130" s="157"/>
      <c r="I3130" s="157"/>
      <c r="J3130" s="157" t="s">
        <v>2543</v>
      </c>
      <c r="K3130" s="157">
        <v>1.2304019913E10</v>
      </c>
      <c r="L3130" s="158"/>
      <c r="M3130" s="157" t="s">
        <v>1301</v>
      </c>
      <c r="N3130" s="157" t="s">
        <v>76</v>
      </c>
      <c r="O3130" s="157" t="s">
        <v>2707</v>
      </c>
      <c r="P3130" s="158"/>
      <c r="Q3130" s="157" t="s">
        <v>78</v>
      </c>
      <c r="R3130" s="157" t="s">
        <v>176</v>
      </c>
      <c r="S3130" s="158"/>
      <c r="T3130" s="158"/>
      <c r="U3130" s="158"/>
      <c r="V3130" s="160" t="s">
        <v>72</v>
      </c>
    </row>
    <row r="3131">
      <c r="A3131" s="157">
        <v>3209.0</v>
      </c>
      <c r="B3131" s="157" t="s">
        <v>2750</v>
      </c>
      <c r="C3131" s="159">
        <v>1.080004287E9</v>
      </c>
      <c r="D3131" s="159" t="s">
        <v>2762</v>
      </c>
      <c r="E3131" s="157"/>
      <c r="F3131" s="157"/>
      <c r="G3131" s="157"/>
      <c r="H3131" s="157"/>
      <c r="I3131" s="157"/>
      <c r="J3131" s="157"/>
      <c r="K3131" s="158"/>
      <c r="L3131" s="157" t="s">
        <v>71</v>
      </c>
      <c r="M3131" s="157"/>
      <c r="N3131" s="158"/>
      <c r="O3131" s="158"/>
      <c r="P3131" s="158"/>
      <c r="Q3131" s="158"/>
      <c r="R3131" s="158"/>
      <c r="S3131" s="158"/>
      <c r="T3131" s="158"/>
      <c r="U3131" s="158"/>
      <c r="V3131" s="160" t="s">
        <v>72</v>
      </c>
    </row>
    <row r="3132">
      <c r="A3132" s="157">
        <v>3210.0</v>
      </c>
      <c r="B3132" s="157" t="s">
        <v>2750</v>
      </c>
      <c r="C3132" s="159">
        <v>1.08000428E9</v>
      </c>
      <c r="D3132" s="159" t="s">
        <v>2763</v>
      </c>
      <c r="E3132" s="157">
        <v>1.963329439E9</v>
      </c>
      <c r="F3132" s="157"/>
      <c r="G3132" s="157"/>
      <c r="H3132" s="157"/>
      <c r="I3132" s="157"/>
      <c r="J3132" s="157" t="s">
        <v>926</v>
      </c>
      <c r="K3132" s="157">
        <v>1.2304020371E10</v>
      </c>
      <c r="L3132" s="158"/>
      <c r="M3132" s="157" t="s">
        <v>1301</v>
      </c>
      <c r="N3132" s="157" t="s">
        <v>76</v>
      </c>
      <c r="O3132" s="157" t="s">
        <v>2707</v>
      </c>
      <c r="P3132" s="158"/>
      <c r="Q3132" s="157" t="s">
        <v>78</v>
      </c>
      <c r="R3132" s="157" t="s">
        <v>176</v>
      </c>
      <c r="S3132" s="158"/>
      <c r="T3132" s="158"/>
      <c r="U3132" s="158"/>
      <c r="V3132" s="160" t="s">
        <v>72</v>
      </c>
    </row>
    <row r="3133">
      <c r="A3133" s="157">
        <v>3211.0</v>
      </c>
      <c r="B3133" s="157" t="s">
        <v>2750</v>
      </c>
      <c r="C3133" s="159">
        <v>1.080004284E9</v>
      </c>
      <c r="D3133" s="159" t="s">
        <v>2764</v>
      </c>
      <c r="E3133" s="157">
        <v>1.864397314E9</v>
      </c>
      <c r="F3133" s="157"/>
      <c r="G3133" s="157"/>
      <c r="H3133" s="157"/>
      <c r="I3133" s="157"/>
      <c r="J3133" s="157" t="s">
        <v>926</v>
      </c>
      <c r="K3133" s="157">
        <v>1.2304020381E10</v>
      </c>
      <c r="L3133" s="158"/>
      <c r="M3133" s="157" t="s">
        <v>1301</v>
      </c>
      <c r="N3133" s="157" t="s">
        <v>76</v>
      </c>
      <c r="O3133" s="157" t="s">
        <v>2707</v>
      </c>
      <c r="P3133" s="158"/>
      <c r="Q3133" s="157" t="s">
        <v>78</v>
      </c>
      <c r="R3133" s="157" t="s">
        <v>176</v>
      </c>
      <c r="S3133" s="158"/>
      <c r="T3133" s="158"/>
      <c r="U3133" s="158"/>
      <c r="V3133" s="160" t="s">
        <v>72</v>
      </c>
    </row>
    <row r="3134">
      <c r="A3134" s="157">
        <v>3212.0</v>
      </c>
      <c r="B3134" s="157" t="s">
        <v>2750</v>
      </c>
      <c r="C3134" s="159">
        <v>1.080004276E9</v>
      </c>
      <c r="D3134" s="159" t="s">
        <v>2391</v>
      </c>
      <c r="E3134" s="157">
        <v>1.846984468E9</v>
      </c>
      <c r="F3134" s="157"/>
      <c r="G3134" s="157"/>
      <c r="H3134" s="157"/>
      <c r="I3134" s="157"/>
      <c r="J3134" s="157" t="s">
        <v>938</v>
      </c>
      <c r="K3134" s="157">
        <v>1.2304019742E10</v>
      </c>
      <c r="L3134" s="158"/>
      <c r="M3134" s="157" t="s">
        <v>1301</v>
      </c>
      <c r="N3134" s="157" t="s">
        <v>76</v>
      </c>
      <c r="O3134" s="157" t="s">
        <v>2707</v>
      </c>
      <c r="P3134" s="158"/>
      <c r="Q3134" s="157" t="s">
        <v>78</v>
      </c>
      <c r="R3134" s="157" t="s">
        <v>176</v>
      </c>
      <c r="S3134" s="158"/>
      <c r="T3134" s="158"/>
      <c r="U3134" s="158"/>
      <c r="V3134" s="160" t="s">
        <v>72</v>
      </c>
    </row>
    <row r="3135">
      <c r="A3135" s="157">
        <v>3213.0</v>
      </c>
      <c r="B3135" s="157" t="s">
        <v>2750</v>
      </c>
      <c r="C3135" s="159">
        <v>1.080004281E9</v>
      </c>
      <c r="D3135" s="159" t="s">
        <v>2765</v>
      </c>
      <c r="E3135" s="157">
        <v>1.778423785E9</v>
      </c>
      <c r="F3135" s="157"/>
      <c r="G3135" s="157"/>
      <c r="H3135" s="157"/>
      <c r="I3135" s="157"/>
      <c r="J3135" s="157" t="s">
        <v>926</v>
      </c>
      <c r="K3135" s="157">
        <v>1.2304020391E10</v>
      </c>
      <c r="L3135" s="158"/>
      <c r="M3135" s="157" t="s">
        <v>1301</v>
      </c>
      <c r="N3135" s="157" t="s">
        <v>76</v>
      </c>
      <c r="O3135" s="157" t="s">
        <v>2707</v>
      </c>
      <c r="P3135" s="158"/>
      <c r="Q3135" s="157" t="s">
        <v>78</v>
      </c>
      <c r="R3135" s="157" t="s">
        <v>176</v>
      </c>
      <c r="S3135" s="158"/>
      <c r="T3135" s="158"/>
      <c r="U3135" s="158"/>
      <c r="V3135" s="160" t="s">
        <v>72</v>
      </c>
    </row>
    <row r="3136">
      <c r="A3136" s="157">
        <v>3214.0</v>
      </c>
      <c r="B3136" s="157" t="s">
        <v>2750</v>
      </c>
      <c r="C3136" s="159">
        <v>1.080004278E9</v>
      </c>
      <c r="D3136" s="159" t="s">
        <v>2766</v>
      </c>
      <c r="E3136" s="157">
        <v>1.911704776E9</v>
      </c>
      <c r="F3136" s="157"/>
      <c r="G3136" s="157"/>
      <c r="H3136" s="157"/>
      <c r="I3136" s="157"/>
      <c r="J3136" s="157" t="s">
        <v>926</v>
      </c>
      <c r="K3136" s="157">
        <v>1.2304019722E10</v>
      </c>
      <c r="L3136" s="158"/>
      <c r="M3136" s="157" t="s">
        <v>1301</v>
      </c>
      <c r="N3136" s="157" t="s">
        <v>76</v>
      </c>
      <c r="O3136" s="157" t="s">
        <v>2707</v>
      </c>
      <c r="P3136" s="158"/>
      <c r="Q3136" s="157" t="s">
        <v>78</v>
      </c>
      <c r="R3136" s="157" t="s">
        <v>176</v>
      </c>
      <c r="S3136" s="158"/>
      <c r="T3136" s="158"/>
      <c r="U3136" s="158"/>
      <c r="V3136" s="160" t="s">
        <v>72</v>
      </c>
    </row>
    <row r="3137">
      <c r="A3137" s="157">
        <v>3215.0</v>
      </c>
      <c r="B3137" s="157" t="s">
        <v>2750</v>
      </c>
      <c r="C3137" s="159">
        <v>1.080004286E9</v>
      </c>
      <c r="D3137" s="159" t="s">
        <v>2767</v>
      </c>
      <c r="E3137" s="157">
        <v>1.63809805E9</v>
      </c>
      <c r="F3137" s="157"/>
      <c r="G3137" s="157"/>
      <c r="H3137" s="157"/>
      <c r="I3137" s="157"/>
      <c r="J3137" s="157" t="s">
        <v>938</v>
      </c>
      <c r="K3137" s="157">
        <v>1.2304019682E10</v>
      </c>
      <c r="L3137" s="158"/>
      <c r="M3137" s="157" t="s">
        <v>1301</v>
      </c>
      <c r="N3137" s="157" t="s">
        <v>76</v>
      </c>
      <c r="O3137" s="157" t="s">
        <v>2707</v>
      </c>
      <c r="P3137" s="158"/>
      <c r="Q3137" s="157" t="s">
        <v>78</v>
      </c>
      <c r="R3137" s="157" t="s">
        <v>176</v>
      </c>
      <c r="S3137" s="158"/>
      <c r="T3137" s="158"/>
      <c r="U3137" s="158"/>
      <c r="V3137" s="160" t="s">
        <v>72</v>
      </c>
    </row>
    <row r="3138">
      <c r="A3138" s="157">
        <v>3216.0</v>
      </c>
      <c r="B3138" s="157" t="s">
        <v>2750</v>
      </c>
      <c r="C3138" s="159">
        <v>1.20000774E9</v>
      </c>
      <c r="D3138" s="159" t="s">
        <v>2768</v>
      </c>
      <c r="E3138" s="157">
        <v>1.937636621E9</v>
      </c>
      <c r="F3138" s="157"/>
      <c r="G3138" s="157"/>
      <c r="H3138" s="157"/>
      <c r="I3138" s="157"/>
      <c r="J3138" s="157" t="s">
        <v>926</v>
      </c>
      <c r="K3138" s="157">
        <v>1.2304020311E10</v>
      </c>
      <c r="L3138" s="158"/>
      <c r="M3138" s="157" t="s">
        <v>1301</v>
      </c>
      <c r="N3138" s="157" t="s">
        <v>76</v>
      </c>
      <c r="O3138" s="157" t="s">
        <v>2707</v>
      </c>
      <c r="P3138" s="158"/>
      <c r="Q3138" s="157" t="s">
        <v>78</v>
      </c>
      <c r="R3138" s="157" t="s">
        <v>176</v>
      </c>
      <c r="S3138" s="158"/>
      <c r="T3138" s="158"/>
      <c r="U3138" s="158"/>
      <c r="V3138" s="160" t="s">
        <v>72</v>
      </c>
    </row>
    <row r="3139">
      <c r="A3139" s="157">
        <v>3217.0</v>
      </c>
      <c r="B3139" s="157" t="s">
        <v>2750</v>
      </c>
      <c r="C3139" s="159">
        <v>1.200007741E9</v>
      </c>
      <c r="D3139" s="159" t="s">
        <v>2769</v>
      </c>
      <c r="E3139" s="157">
        <v>1.725946682E9</v>
      </c>
      <c r="F3139" s="157"/>
      <c r="G3139" s="157"/>
      <c r="H3139" s="157"/>
      <c r="I3139" s="157"/>
      <c r="J3139" s="157" t="s">
        <v>926</v>
      </c>
      <c r="K3139" s="157">
        <v>1.2304020232E10</v>
      </c>
      <c r="L3139" s="158"/>
      <c r="M3139" s="157" t="s">
        <v>1301</v>
      </c>
      <c r="N3139" s="157" t="s">
        <v>76</v>
      </c>
      <c r="O3139" s="157" t="s">
        <v>2707</v>
      </c>
      <c r="P3139" s="158"/>
      <c r="Q3139" s="157" t="s">
        <v>78</v>
      </c>
      <c r="R3139" s="157" t="s">
        <v>176</v>
      </c>
      <c r="S3139" s="158"/>
      <c r="T3139" s="158"/>
      <c r="U3139" s="158"/>
      <c r="V3139" s="160" t="s">
        <v>72</v>
      </c>
    </row>
    <row r="3140">
      <c r="A3140" s="157">
        <v>3218.0</v>
      </c>
      <c r="B3140" s="157" t="s">
        <v>2750</v>
      </c>
      <c r="C3140" s="159">
        <v>1.02000651E9</v>
      </c>
      <c r="D3140" s="159" t="s">
        <v>2770</v>
      </c>
      <c r="E3140" s="157">
        <v>1.931184427E9</v>
      </c>
      <c r="F3140" s="157"/>
      <c r="G3140" s="157"/>
      <c r="H3140" s="157"/>
      <c r="I3140" s="157"/>
      <c r="J3140" s="157" t="s">
        <v>966</v>
      </c>
      <c r="K3140" s="157">
        <v>1.2304020411E10</v>
      </c>
      <c r="L3140" s="158"/>
      <c r="M3140" s="157" t="s">
        <v>1301</v>
      </c>
      <c r="N3140" s="157" t="s">
        <v>76</v>
      </c>
      <c r="O3140" s="157" t="s">
        <v>2707</v>
      </c>
      <c r="P3140" s="158"/>
      <c r="Q3140" s="157" t="s">
        <v>78</v>
      </c>
      <c r="R3140" s="157" t="s">
        <v>176</v>
      </c>
      <c r="S3140" s="158"/>
      <c r="T3140" s="158"/>
      <c r="U3140" s="158"/>
      <c r="V3140" s="160" t="s">
        <v>72</v>
      </c>
    </row>
    <row r="3141">
      <c r="A3141" s="157">
        <v>3219.0</v>
      </c>
      <c r="B3141" s="157" t="s">
        <v>2750</v>
      </c>
      <c r="C3141" s="159">
        <v>1.020006512E9</v>
      </c>
      <c r="D3141" s="159" t="s">
        <v>2771</v>
      </c>
      <c r="E3141" s="157">
        <v>1.864698846E9</v>
      </c>
      <c r="F3141" s="157"/>
      <c r="G3141" s="157"/>
      <c r="H3141" s="157"/>
      <c r="I3141" s="157"/>
      <c r="J3141" s="157" t="s">
        <v>926</v>
      </c>
      <c r="K3141" s="157">
        <v>1.2304020421E10</v>
      </c>
      <c r="L3141" s="158"/>
      <c r="M3141" s="157" t="s">
        <v>1301</v>
      </c>
      <c r="N3141" s="157" t="s">
        <v>76</v>
      </c>
      <c r="O3141" s="157" t="s">
        <v>2707</v>
      </c>
      <c r="P3141" s="158"/>
      <c r="Q3141" s="157" t="s">
        <v>78</v>
      </c>
      <c r="R3141" s="157" t="s">
        <v>176</v>
      </c>
      <c r="S3141" s="158"/>
      <c r="T3141" s="158"/>
      <c r="U3141" s="158"/>
      <c r="V3141" s="160" t="s">
        <v>72</v>
      </c>
    </row>
    <row r="3142">
      <c r="A3142" s="157">
        <v>3220.0</v>
      </c>
      <c r="B3142" s="157" t="s">
        <v>2750</v>
      </c>
      <c r="C3142" s="159">
        <v>1.160006611E9</v>
      </c>
      <c r="D3142" s="159" t="s">
        <v>1912</v>
      </c>
      <c r="E3142" s="158"/>
      <c r="F3142" s="158"/>
      <c r="G3142" s="158"/>
      <c r="H3142" s="158"/>
      <c r="I3142" s="158"/>
      <c r="J3142" s="158"/>
      <c r="K3142" s="158"/>
      <c r="L3142" s="157" t="s">
        <v>71</v>
      </c>
      <c r="M3142" s="157"/>
      <c r="N3142" s="158"/>
      <c r="O3142" s="158"/>
      <c r="P3142" s="158"/>
      <c r="Q3142" s="158"/>
      <c r="R3142" s="158"/>
      <c r="S3142" s="158"/>
      <c r="T3142" s="158"/>
      <c r="U3142" s="158"/>
      <c r="V3142" s="160" t="s">
        <v>72</v>
      </c>
    </row>
    <row r="3143">
      <c r="A3143" s="157">
        <v>3221.0</v>
      </c>
      <c r="B3143" s="157" t="s">
        <v>2750</v>
      </c>
      <c r="C3143" s="159">
        <v>1.200007751E9</v>
      </c>
      <c r="D3143" s="159" t="s">
        <v>2772</v>
      </c>
      <c r="E3143" s="158"/>
      <c r="F3143" s="158"/>
      <c r="G3143" s="158"/>
      <c r="H3143" s="158"/>
      <c r="I3143" s="158"/>
      <c r="J3143" s="158"/>
      <c r="K3143" s="158"/>
      <c r="L3143" s="157" t="s">
        <v>71</v>
      </c>
      <c r="M3143" s="157"/>
      <c r="N3143" s="158"/>
      <c r="O3143" s="158"/>
      <c r="P3143" s="158"/>
      <c r="Q3143" s="158"/>
      <c r="R3143" s="158"/>
      <c r="S3143" s="158"/>
      <c r="T3143" s="158"/>
      <c r="U3143" s="158"/>
      <c r="V3143" s="160" t="s">
        <v>72</v>
      </c>
    </row>
    <row r="3144">
      <c r="A3144" s="157">
        <v>3222.0</v>
      </c>
      <c r="B3144" s="157" t="s">
        <v>2773</v>
      </c>
      <c r="C3144" s="157">
        <v>1.250006247E9</v>
      </c>
      <c r="D3144" s="157" t="s">
        <v>2774</v>
      </c>
      <c r="E3144" s="157">
        <v>1.979205843E9</v>
      </c>
      <c r="F3144" s="157"/>
      <c r="G3144" s="157"/>
      <c r="H3144" s="157"/>
      <c r="I3144" s="157"/>
      <c r="J3144" s="157" t="s">
        <v>393</v>
      </c>
      <c r="K3144" s="157">
        <v>1.2304021541E10</v>
      </c>
      <c r="L3144" s="158"/>
      <c r="M3144" s="157" t="s">
        <v>1301</v>
      </c>
      <c r="N3144" s="157" t="s">
        <v>76</v>
      </c>
      <c r="O3144" s="157" t="s">
        <v>2775</v>
      </c>
      <c r="P3144" s="158"/>
      <c r="Q3144" s="157" t="s">
        <v>78</v>
      </c>
      <c r="R3144" s="157" t="s">
        <v>176</v>
      </c>
      <c r="S3144" s="158"/>
      <c r="T3144" s="158"/>
      <c r="U3144" s="158"/>
      <c r="V3144" s="160" t="s">
        <v>72</v>
      </c>
    </row>
    <row r="3145">
      <c r="A3145" s="157">
        <v>3223.0</v>
      </c>
      <c r="B3145" s="157" t="s">
        <v>2773</v>
      </c>
      <c r="C3145" s="157">
        <v>1.160006615E9</v>
      </c>
      <c r="D3145" s="157" t="s">
        <v>2776</v>
      </c>
      <c r="E3145" s="157">
        <v>1.810615718E9</v>
      </c>
      <c r="F3145" s="157"/>
      <c r="G3145" s="157"/>
      <c r="H3145" s="157"/>
      <c r="I3145" s="157"/>
      <c r="J3145" s="157" t="s">
        <v>368</v>
      </c>
      <c r="K3145" s="157">
        <v>1.2304021551E10</v>
      </c>
      <c r="L3145" s="158"/>
      <c r="M3145" s="157" t="s">
        <v>1301</v>
      </c>
      <c r="N3145" s="157" t="s">
        <v>76</v>
      </c>
      <c r="O3145" s="157" t="s">
        <v>2775</v>
      </c>
      <c r="P3145" s="158"/>
      <c r="Q3145" s="157" t="s">
        <v>78</v>
      </c>
      <c r="R3145" s="157" t="s">
        <v>176</v>
      </c>
      <c r="S3145" s="158"/>
      <c r="T3145" s="158"/>
      <c r="U3145" s="158"/>
      <c r="V3145" s="160" t="s">
        <v>72</v>
      </c>
    </row>
    <row r="3146">
      <c r="A3146" s="157">
        <v>3224.0</v>
      </c>
      <c r="B3146" s="157" t="s">
        <v>2773</v>
      </c>
      <c r="C3146" s="157">
        <v>1.160006619E9</v>
      </c>
      <c r="D3146" s="157" t="s">
        <v>2777</v>
      </c>
      <c r="E3146" s="158"/>
      <c r="F3146" s="158"/>
      <c r="G3146" s="158"/>
      <c r="H3146" s="158"/>
      <c r="I3146" s="158"/>
      <c r="J3146" s="158"/>
      <c r="K3146" s="158"/>
      <c r="L3146" s="157" t="s">
        <v>71</v>
      </c>
      <c r="M3146" s="157"/>
      <c r="N3146" s="158"/>
      <c r="O3146" s="158"/>
      <c r="P3146" s="158"/>
      <c r="Q3146" s="158"/>
      <c r="R3146" s="158"/>
      <c r="S3146" s="158"/>
      <c r="T3146" s="158"/>
      <c r="U3146" s="158"/>
      <c r="V3146" s="160" t="s">
        <v>72</v>
      </c>
    </row>
    <row r="3147">
      <c r="A3147" s="157">
        <v>3225.0</v>
      </c>
      <c r="B3147" s="157" t="s">
        <v>2773</v>
      </c>
      <c r="C3147" s="157">
        <v>1.020006522E9</v>
      </c>
      <c r="D3147" s="157" t="s">
        <v>2778</v>
      </c>
      <c r="E3147" s="158"/>
      <c r="F3147" s="158"/>
      <c r="G3147" s="158"/>
      <c r="H3147" s="158"/>
      <c r="I3147" s="158"/>
      <c r="J3147" s="158"/>
      <c r="K3147" s="158"/>
      <c r="L3147" s="157" t="s">
        <v>71</v>
      </c>
      <c r="M3147" s="157"/>
      <c r="N3147" s="158"/>
      <c r="O3147" s="158"/>
      <c r="P3147" s="158"/>
      <c r="Q3147" s="158"/>
      <c r="R3147" s="158"/>
      <c r="S3147" s="158"/>
      <c r="T3147" s="158"/>
      <c r="U3147" s="158"/>
      <c r="V3147" s="160" t="s">
        <v>72</v>
      </c>
    </row>
    <row r="3148">
      <c r="A3148" s="157">
        <v>3226.0</v>
      </c>
      <c r="B3148" s="157" t="s">
        <v>2773</v>
      </c>
      <c r="C3148" s="157">
        <v>1.200007757E9</v>
      </c>
      <c r="D3148" s="157" t="s">
        <v>2779</v>
      </c>
      <c r="E3148" s="157">
        <v>1.956407808E9</v>
      </c>
      <c r="F3148" s="157"/>
      <c r="G3148" s="157"/>
      <c r="H3148" s="157"/>
      <c r="I3148" s="157"/>
      <c r="J3148" s="157" t="s">
        <v>152</v>
      </c>
      <c r="K3148" s="157">
        <v>1.2304021571E10</v>
      </c>
      <c r="L3148" s="158"/>
      <c r="M3148" s="157" t="s">
        <v>1301</v>
      </c>
      <c r="N3148" s="157" t="s">
        <v>76</v>
      </c>
      <c r="O3148" s="157" t="s">
        <v>2775</v>
      </c>
      <c r="P3148" s="158"/>
      <c r="Q3148" s="157" t="s">
        <v>78</v>
      </c>
      <c r="R3148" s="157" t="s">
        <v>176</v>
      </c>
      <c r="S3148" s="158"/>
      <c r="T3148" s="158"/>
      <c r="U3148" s="158"/>
      <c r="V3148" s="160" t="s">
        <v>72</v>
      </c>
    </row>
    <row r="3149">
      <c r="A3149" s="157">
        <v>3227.0</v>
      </c>
      <c r="B3149" s="157" t="s">
        <v>2773</v>
      </c>
      <c r="C3149" s="157">
        <v>1.20000776E9</v>
      </c>
      <c r="D3149" s="157" t="s">
        <v>2685</v>
      </c>
      <c r="E3149" s="157">
        <v>1.719338629E9</v>
      </c>
      <c r="F3149" s="157"/>
      <c r="G3149" s="157"/>
      <c r="H3149" s="157"/>
      <c r="I3149" s="157"/>
      <c r="J3149" s="157" t="s">
        <v>152</v>
      </c>
      <c r="K3149" s="157">
        <v>1.2304021581E10</v>
      </c>
      <c r="L3149" s="158"/>
      <c r="M3149" s="157" t="s">
        <v>1301</v>
      </c>
      <c r="N3149" s="157" t="s">
        <v>76</v>
      </c>
      <c r="O3149" s="157" t="s">
        <v>2775</v>
      </c>
      <c r="P3149" s="158"/>
      <c r="Q3149" s="157" t="s">
        <v>78</v>
      </c>
      <c r="R3149" s="157" t="s">
        <v>176</v>
      </c>
      <c r="S3149" s="158"/>
      <c r="T3149" s="158"/>
      <c r="U3149" s="158"/>
      <c r="V3149" s="160" t="s">
        <v>72</v>
      </c>
    </row>
    <row r="3150">
      <c r="A3150" s="157">
        <v>3228.0</v>
      </c>
      <c r="B3150" s="157" t="s">
        <v>2773</v>
      </c>
      <c r="C3150" s="157">
        <v>1.080004296E9</v>
      </c>
      <c r="D3150" s="157" t="s">
        <v>1207</v>
      </c>
      <c r="E3150" s="157">
        <v>1.685666759E9</v>
      </c>
      <c r="F3150" s="157"/>
      <c r="G3150" s="157"/>
      <c r="H3150" s="157"/>
      <c r="I3150" s="157"/>
      <c r="J3150" s="157" t="s">
        <v>393</v>
      </c>
      <c r="K3150" s="157">
        <v>1.2304021601E10</v>
      </c>
      <c r="L3150" s="158"/>
      <c r="M3150" s="157" t="s">
        <v>1301</v>
      </c>
      <c r="N3150" s="157" t="s">
        <v>76</v>
      </c>
      <c r="O3150" s="157" t="s">
        <v>2775</v>
      </c>
      <c r="P3150" s="158"/>
      <c r="Q3150" s="157" t="s">
        <v>78</v>
      </c>
      <c r="R3150" s="157" t="s">
        <v>176</v>
      </c>
      <c r="S3150" s="158"/>
      <c r="T3150" s="158"/>
      <c r="U3150" s="158"/>
      <c r="V3150" s="160" t="s">
        <v>72</v>
      </c>
    </row>
    <row r="3151">
      <c r="A3151" s="157">
        <v>3229.0</v>
      </c>
      <c r="B3151" s="157" t="s">
        <v>2773</v>
      </c>
      <c r="C3151" s="157">
        <v>1.08000429E9</v>
      </c>
      <c r="D3151" s="157" t="s">
        <v>2780</v>
      </c>
      <c r="E3151" s="157">
        <v>1.618937388E9</v>
      </c>
      <c r="F3151" s="157"/>
      <c r="G3151" s="157"/>
      <c r="H3151" s="157"/>
      <c r="I3151" s="157"/>
      <c r="J3151" s="157" t="s">
        <v>393</v>
      </c>
      <c r="K3151" s="157">
        <v>1.2304021631E10</v>
      </c>
      <c r="L3151" s="158"/>
      <c r="M3151" s="157" t="s">
        <v>1301</v>
      </c>
      <c r="N3151" s="157" t="s">
        <v>76</v>
      </c>
      <c r="O3151" s="157" t="s">
        <v>2775</v>
      </c>
      <c r="P3151" s="158"/>
      <c r="Q3151" s="157" t="s">
        <v>78</v>
      </c>
      <c r="R3151" s="157" t="s">
        <v>176</v>
      </c>
      <c r="S3151" s="158"/>
      <c r="T3151" s="158"/>
      <c r="U3151" s="158"/>
      <c r="V3151" s="160" t="s">
        <v>72</v>
      </c>
    </row>
    <row r="3152">
      <c r="A3152" s="157">
        <v>3230.0</v>
      </c>
      <c r="B3152" s="157" t="s">
        <v>2773</v>
      </c>
      <c r="C3152" s="157">
        <v>1.080004291E9</v>
      </c>
      <c r="D3152" s="157" t="s">
        <v>1576</v>
      </c>
      <c r="E3152" s="157">
        <v>1.639155076E9</v>
      </c>
      <c r="F3152" s="157"/>
      <c r="G3152" s="157"/>
      <c r="H3152" s="157"/>
      <c r="I3152" s="157"/>
      <c r="J3152" s="157" t="s">
        <v>393</v>
      </c>
      <c r="K3152" s="157">
        <v>1.2304021641E10</v>
      </c>
      <c r="L3152" s="158"/>
      <c r="M3152" s="157" t="s">
        <v>1301</v>
      </c>
      <c r="N3152" s="157" t="s">
        <v>76</v>
      </c>
      <c r="O3152" s="157" t="s">
        <v>2775</v>
      </c>
      <c r="P3152" s="158"/>
      <c r="Q3152" s="157" t="s">
        <v>78</v>
      </c>
      <c r="R3152" s="157" t="s">
        <v>176</v>
      </c>
      <c r="S3152" s="158"/>
      <c r="T3152" s="158"/>
      <c r="U3152" s="158"/>
      <c r="V3152" s="160" t="s">
        <v>72</v>
      </c>
    </row>
    <row r="3153">
      <c r="A3153" s="157">
        <v>3231.0</v>
      </c>
      <c r="B3153" s="157" t="s">
        <v>2773</v>
      </c>
      <c r="C3153" s="157">
        <v>1.080004292E9</v>
      </c>
      <c r="D3153" s="157" t="s">
        <v>2781</v>
      </c>
      <c r="E3153" s="157">
        <v>1.630102421E9</v>
      </c>
      <c r="F3153" s="157"/>
      <c r="G3153" s="157"/>
      <c r="H3153" s="157"/>
      <c r="I3153" s="157"/>
      <c r="J3153" s="157" t="s">
        <v>393</v>
      </c>
      <c r="K3153" s="157">
        <v>1.2304021651E10</v>
      </c>
      <c r="L3153" s="158"/>
      <c r="M3153" s="157" t="s">
        <v>1301</v>
      </c>
      <c r="N3153" s="157" t="s">
        <v>76</v>
      </c>
      <c r="O3153" s="157" t="s">
        <v>2775</v>
      </c>
      <c r="P3153" s="158"/>
      <c r="Q3153" s="157" t="s">
        <v>78</v>
      </c>
      <c r="R3153" s="157" t="s">
        <v>176</v>
      </c>
      <c r="S3153" s="158"/>
      <c r="T3153" s="158"/>
      <c r="U3153" s="158"/>
      <c r="V3153" s="160" t="s">
        <v>72</v>
      </c>
    </row>
    <row r="3154">
      <c r="A3154" s="157">
        <v>3232.0</v>
      </c>
      <c r="B3154" s="157" t="s">
        <v>2773</v>
      </c>
      <c r="C3154" s="157">
        <v>1.080004295E9</v>
      </c>
      <c r="D3154" s="157" t="s">
        <v>2677</v>
      </c>
      <c r="E3154" s="157">
        <v>1.839776085E9</v>
      </c>
      <c r="F3154" s="157"/>
      <c r="G3154" s="157"/>
      <c r="H3154" s="157"/>
      <c r="I3154" s="157"/>
      <c r="J3154" s="157" t="s">
        <v>152</v>
      </c>
      <c r="K3154" s="157">
        <v>1.2304021661E10</v>
      </c>
      <c r="L3154" s="158"/>
      <c r="M3154" s="157" t="s">
        <v>1301</v>
      </c>
      <c r="N3154" s="157" t="s">
        <v>76</v>
      </c>
      <c r="O3154" s="157" t="s">
        <v>2775</v>
      </c>
      <c r="P3154" s="158"/>
      <c r="Q3154" s="157" t="s">
        <v>78</v>
      </c>
      <c r="R3154" s="157" t="s">
        <v>176</v>
      </c>
      <c r="S3154" s="158"/>
      <c r="T3154" s="158"/>
      <c r="U3154" s="158"/>
      <c r="V3154" s="160" t="s">
        <v>72</v>
      </c>
    </row>
    <row r="3155">
      <c r="A3155" s="157">
        <v>3233.0</v>
      </c>
      <c r="B3155" s="157" t="s">
        <v>2773</v>
      </c>
      <c r="C3155" s="157">
        <v>1.200007754E9</v>
      </c>
      <c r="D3155" s="157" t="s">
        <v>2782</v>
      </c>
      <c r="E3155" s="157">
        <v>1.627843755E9</v>
      </c>
      <c r="F3155" s="157"/>
      <c r="G3155" s="157"/>
      <c r="H3155" s="157"/>
      <c r="I3155" s="157"/>
      <c r="J3155" s="157" t="s">
        <v>393</v>
      </c>
      <c r="K3155" s="157">
        <v>1.2304021671E10</v>
      </c>
      <c r="L3155" s="158"/>
      <c r="M3155" s="157" t="s">
        <v>1301</v>
      </c>
      <c r="N3155" s="157" t="s">
        <v>76</v>
      </c>
      <c r="O3155" s="157" t="s">
        <v>2775</v>
      </c>
      <c r="P3155" s="158"/>
      <c r="Q3155" s="157" t="s">
        <v>78</v>
      </c>
      <c r="R3155" s="157" t="s">
        <v>176</v>
      </c>
      <c r="S3155" s="158"/>
      <c r="T3155" s="158"/>
      <c r="U3155" s="158"/>
      <c r="V3155" s="160" t="s">
        <v>72</v>
      </c>
    </row>
    <row r="3156">
      <c r="A3156" s="157">
        <v>3234.0</v>
      </c>
      <c r="B3156" s="157" t="s">
        <v>2773</v>
      </c>
      <c r="C3156" s="157">
        <v>1.200007755E9</v>
      </c>
      <c r="D3156" s="157" t="s">
        <v>1107</v>
      </c>
      <c r="E3156" s="157">
        <v>1.949413522E9</v>
      </c>
      <c r="F3156" s="157"/>
      <c r="G3156" s="157"/>
      <c r="H3156" s="157"/>
      <c r="I3156" s="157"/>
      <c r="J3156" s="157" t="s">
        <v>393</v>
      </c>
      <c r="K3156" s="157">
        <v>1.2304021681E10</v>
      </c>
      <c r="L3156" s="158"/>
      <c r="M3156" s="157" t="s">
        <v>1301</v>
      </c>
      <c r="N3156" s="157" t="s">
        <v>76</v>
      </c>
      <c r="O3156" s="157" t="s">
        <v>2775</v>
      </c>
      <c r="P3156" s="158"/>
      <c r="Q3156" s="157" t="s">
        <v>78</v>
      </c>
      <c r="R3156" s="157" t="s">
        <v>176</v>
      </c>
      <c r="S3156" s="158"/>
      <c r="T3156" s="158"/>
      <c r="U3156" s="158"/>
      <c r="V3156" s="160" t="s">
        <v>72</v>
      </c>
    </row>
    <row r="3157">
      <c r="A3157" s="157">
        <v>3235.0</v>
      </c>
      <c r="B3157" s="157" t="s">
        <v>2773</v>
      </c>
      <c r="C3157" s="157">
        <v>1.32000035E9</v>
      </c>
      <c r="D3157" s="157" t="s">
        <v>2783</v>
      </c>
      <c r="E3157" s="157">
        <v>1.872696634E9</v>
      </c>
      <c r="F3157" s="157"/>
      <c r="G3157" s="157"/>
      <c r="H3157" s="157"/>
      <c r="I3157" s="157"/>
      <c r="J3157" s="157" t="s">
        <v>233</v>
      </c>
      <c r="K3157" s="157">
        <v>1.2304021212E10</v>
      </c>
      <c r="L3157" s="158"/>
      <c r="M3157" s="157" t="s">
        <v>1301</v>
      </c>
      <c r="N3157" s="157" t="s">
        <v>192</v>
      </c>
      <c r="O3157" s="157" t="s">
        <v>2775</v>
      </c>
      <c r="P3157" s="158"/>
      <c r="Q3157" s="157" t="s">
        <v>78</v>
      </c>
      <c r="R3157" s="157" t="s">
        <v>79</v>
      </c>
      <c r="S3157" s="157" t="s">
        <v>274</v>
      </c>
      <c r="T3157" s="158"/>
      <c r="U3157" s="158"/>
      <c r="V3157" s="160" t="s">
        <v>72</v>
      </c>
    </row>
    <row r="3158">
      <c r="A3158" s="157">
        <v>3236.0</v>
      </c>
      <c r="B3158" s="157" t="s">
        <v>2773</v>
      </c>
      <c r="C3158" s="157">
        <v>1.320000346E9</v>
      </c>
      <c r="D3158" s="157" t="s">
        <v>2344</v>
      </c>
      <c r="E3158" s="158"/>
      <c r="F3158" s="158"/>
      <c r="G3158" s="158"/>
      <c r="H3158" s="158"/>
      <c r="I3158" s="158"/>
      <c r="J3158" s="158"/>
      <c r="K3158" s="158"/>
      <c r="L3158" s="157" t="s">
        <v>71</v>
      </c>
      <c r="M3158" s="158"/>
      <c r="N3158" s="158"/>
      <c r="O3158" s="158"/>
      <c r="P3158" s="158"/>
      <c r="Q3158" s="158"/>
      <c r="R3158" s="158"/>
      <c r="S3158" s="158"/>
      <c r="T3158" s="158"/>
      <c r="U3158" s="158"/>
      <c r="V3158" s="160" t="s">
        <v>72</v>
      </c>
    </row>
    <row r="3159">
      <c r="A3159" s="157">
        <v>3237.0</v>
      </c>
      <c r="B3159" s="157" t="s">
        <v>2773</v>
      </c>
      <c r="C3159" s="157">
        <v>1.320000338E9</v>
      </c>
      <c r="D3159" s="157" t="s">
        <v>999</v>
      </c>
      <c r="E3159" s="157">
        <v>1.646496263E9</v>
      </c>
      <c r="F3159" s="157"/>
      <c r="G3159" s="157"/>
      <c r="H3159" s="157"/>
      <c r="I3159" s="157"/>
      <c r="J3159" s="157" t="s">
        <v>677</v>
      </c>
      <c r="K3159" s="157">
        <v>1.2304021691E10</v>
      </c>
      <c r="L3159" s="158"/>
      <c r="M3159" s="157" t="s">
        <v>1301</v>
      </c>
      <c r="N3159" s="157" t="s">
        <v>76</v>
      </c>
      <c r="O3159" s="157" t="s">
        <v>2775</v>
      </c>
      <c r="P3159" s="158"/>
      <c r="Q3159" s="157" t="s">
        <v>78</v>
      </c>
      <c r="R3159" s="157" t="s">
        <v>176</v>
      </c>
      <c r="S3159" s="158"/>
      <c r="T3159" s="158"/>
      <c r="U3159" s="158"/>
      <c r="V3159" s="160" t="s">
        <v>72</v>
      </c>
    </row>
    <row r="3160">
      <c r="A3160" s="157">
        <v>3238.0</v>
      </c>
      <c r="B3160" s="157" t="s">
        <v>2773</v>
      </c>
      <c r="C3160" s="157">
        <v>1.320000343E9</v>
      </c>
      <c r="D3160" s="157" t="s">
        <v>2784</v>
      </c>
      <c r="E3160" s="157">
        <v>1.623112244E9</v>
      </c>
      <c r="F3160" s="157"/>
      <c r="G3160" s="157"/>
      <c r="H3160" s="157"/>
      <c r="I3160" s="157"/>
      <c r="J3160" s="157" t="s">
        <v>393</v>
      </c>
      <c r="K3160" s="157">
        <v>1.2304021701E10</v>
      </c>
      <c r="L3160" s="158"/>
      <c r="M3160" s="157" t="s">
        <v>1301</v>
      </c>
      <c r="N3160" s="157" t="s">
        <v>565</v>
      </c>
      <c r="O3160" s="157" t="s">
        <v>2775</v>
      </c>
      <c r="P3160" s="158"/>
      <c r="Q3160" s="157" t="s">
        <v>78</v>
      </c>
      <c r="R3160" s="157" t="s">
        <v>79</v>
      </c>
      <c r="S3160" s="157" t="s">
        <v>813</v>
      </c>
      <c r="T3160" s="158"/>
      <c r="U3160" s="158"/>
      <c r="V3160" s="160" t="s">
        <v>72</v>
      </c>
    </row>
    <row r="3161">
      <c r="A3161" s="157">
        <v>3239.0</v>
      </c>
      <c r="B3161" s="157" t="s">
        <v>2773</v>
      </c>
      <c r="C3161" s="157">
        <v>1.020006518E9</v>
      </c>
      <c r="D3161" s="157" t="s">
        <v>2785</v>
      </c>
      <c r="E3161" s="157">
        <v>1.872205102E9</v>
      </c>
      <c r="F3161" s="157"/>
      <c r="G3161" s="157"/>
      <c r="H3161" s="157"/>
      <c r="I3161" s="157"/>
      <c r="J3161" s="157" t="s">
        <v>393</v>
      </c>
      <c r="K3161" s="157">
        <v>1.2304021711E10</v>
      </c>
      <c r="L3161" s="158"/>
      <c r="M3161" s="157" t="s">
        <v>1301</v>
      </c>
      <c r="N3161" s="157" t="s">
        <v>76</v>
      </c>
      <c r="O3161" s="157" t="s">
        <v>2775</v>
      </c>
      <c r="P3161" s="158"/>
      <c r="Q3161" s="157" t="s">
        <v>78</v>
      </c>
      <c r="R3161" s="157" t="s">
        <v>176</v>
      </c>
      <c r="S3161" s="158"/>
      <c r="T3161" s="158"/>
      <c r="U3161" s="158"/>
      <c r="V3161" s="160" t="s">
        <v>72</v>
      </c>
    </row>
    <row r="3162">
      <c r="A3162" s="157">
        <v>3240.0</v>
      </c>
      <c r="B3162" s="157" t="s">
        <v>2773</v>
      </c>
      <c r="C3162" s="157">
        <v>1.020006521E9</v>
      </c>
      <c r="D3162" s="157" t="s">
        <v>2786</v>
      </c>
      <c r="E3162" s="157">
        <v>1.70432148E9</v>
      </c>
      <c r="F3162" s="157"/>
      <c r="G3162" s="157"/>
      <c r="H3162" s="157"/>
      <c r="I3162" s="157"/>
      <c r="J3162" s="157" t="s">
        <v>393</v>
      </c>
      <c r="K3162" s="157">
        <v>1.2304021721E10</v>
      </c>
      <c r="L3162" s="158"/>
      <c r="M3162" s="157" t="s">
        <v>1301</v>
      </c>
      <c r="N3162" s="157" t="s">
        <v>76</v>
      </c>
      <c r="O3162" s="157" t="s">
        <v>2775</v>
      </c>
      <c r="P3162" s="158"/>
      <c r="Q3162" s="157" t="s">
        <v>78</v>
      </c>
      <c r="R3162" s="157" t="s">
        <v>176</v>
      </c>
      <c r="S3162" s="158"/>
      <c r="T3162" s="158"/>
      <c r="U3162" s="158"/>
      <c r="V3162" s="160" t="s">
        <v>72</v>
      </c>
    </row>
    <row r="3163">
      <c r="A3163" s="157">
        <v>3241.0</v>
      </c>
      <c r="B3163" s="157" t="s">
        <v>2773</v>
      </c>
      <c r="C3163" s="157">
        <v>1.070005398E9</v>
      </c>
      <c r="D3163" s="157" t="s">
        <v>2787</v>
      </c>
      <c r="E3163" s="158"/>
      <c r="F3163" s="158"/>
      <c r="G3163" s="158"/>
      <c r="H3163" s="158"/>
      <c r="I3163" s="158"/>
      <c r="J3163" s="158"/>
      <c r="K3163" s="158"/>
      <c r="L3163" s="157" t="s">
        <v>71</v>
      </c>
      <c r="M3163" s="158"/>
      <c r="N3163" s="158"/>
      <c r="O3163" s="158"/>
      <c r="P3163" s="158"/>
      <c r="Q3163" s="158"/>
      <c r="R3163" s="158"/>
      <c r="S3163" s="158"/>
      <c r="T3163" s="158"/>
      <c r="U3163" s="158"/>
      <c r="V3163" s="160" t="s">
        <v>72</v>
      </c>
    </row>
    <row r="3164">
      <c r="A3164" s="157">
        <v>3242.0</v>
      </c>
      <c r="B3164" s="157" t="s">
        <v>2773</v>
      </c>
      <c r="C3164" s="157">
        <v>1.070005396E9</v>
      </c>
      <c r="D3164" s="157" t="s">
        <v>2713</v>
      </c>
      <c r="E3164" s="157">
        <v>1.301419503E9</v>
      </c>
      <c r="F3164" s="157"/>
      <c r="G3164" s="157"/>
      <c r="H3164" s="157"/>
      <c r="I3164" s="157"/>
      <c r="J3164" s="157" t="s">
        <v>393</v>
      </c>
      <c r="K3164" s="157">
        <v>1.2304021871E10</v>
      </c>
      <c r="L3164" s="158"/>
      <c r="M3164" s="157" t="s">
        <v>1301</v>
      </c>
      <c r="N3164" s="157" t="s">
        <v>76</v>
      </c>
      <c r="O3164" s="157" t="s">
        <v>2775</v>
      </c>
      <c r="P3164" s="158"/>
      <c r="Q3164" s="157" t="s">
        <v>78</v>
      </c>
      <c r="R3164" s="157" t="s">
        <v>176</v>
      </c>
      <c r="S3164" s="158"/>
      <c r="T3164" s="158"/>
      <c r="U3164" s="158"/>
      <c r="V3164" s="160" t="s">
        <v>72</v>
      </c>
    </row>
    <row r="3165">
      <c r="A3165" s="157">
        <v>3243.0</v>
      </c>
      <c r="B3165" s="157" t="s">
        <v>2773</v>
      </c>
      <c r="C3165" s="157">
        <v>1.070005397E9</v>
      </c>
      <c r="D3165" s="157" t="s">
        <v>2059</v>
      </c>
      <c r="E3165" s="157">
        <v>1.968462228E9</v>
      </c>
      <c r="F3165" s="157"/>
      <c r="G3165" s="157"/>
      <c r="H3165" s="157"/>
      <c r="I3165" s="157"/>
      <c r="J3165" s="157" t="s">
        <v>368</v>
      </c>
      <c r="K3165" s="157">
        <v>1.2304021881E10</v>
      </c>
      <c r="L3165" s="158"/>
      <c r="M3165" s="157" t="s">
        <v>1301</v>
      </c>
      <c r="N3165" s="157" t="s">
        <v>76</v>
      </c>
      <c r="O3165" s="157" t="s">
        <v>2775</v>
      </c>
      <c r="P3165" s="158"/>
      <c r="Q3165" s="157" t="s">
        <v>78</v>
      </c>
      <c r="R3165" s="157" t="s">
        <v>176</v>
      </c>
      <c r="S3165" s="158"/>
      <c r="T3165" s="158"/>
      <c r="U3165" s="158"/>
      <c r="V3165" s="160" t="s">
        <v>72</v>
      </c>
    </row>
    <row r="3166">
      <c r="A3166" s="157">
        <v>3244.0</v>
      </c>
      <c r="B3166" s="157" t="s">
        <v>2788</v>
      </c>
      <c r="C3166" s="157">
        <v>1.020006535E9</v>
      </c>
      <c r="D3166" s="157" t="s">
        <v>2789</v>
      </c>
      <c r="E3166" s="158"/>
      <c r="F3166" s="158"/>
      <c r="G3166" s="158"/>
      <c r="H3166" s="158"/>
      <c r="I3166" s="158"/>
      <c r="J3166" s="158"/>
      <c r="K3166" s="157"/>
      <c r="L3166" s="157" t="s">
        <v>71</v>
      </c>
      <c r="M3166" s="157"/>
      <c r="N3166" s="158"/>
      <c r="O3166" s="158"/>
      <c r="P3166" s="158"/>
      <c r="Q3166" s="158"/>
      <c r="R3166" s="158"/>
      <c r="S3166" s="158"/>
      <c r="T3166" s="158"/>
      <c r="U3166" s="158"/>
      <c r="V3166" s="160" t="s">
        <v>72</v>
      </c>
    </row>
    <row r="3167">
      <c r="A3167" s="157">
        <v>3245.0</v>
      </c>
      <c r="B3167" s="157" t="s">
        <v>2788</v>
      </c>
      <c r="C3167" s="157">
        <v>1.020006534E9</v>
      </c>
      <c r="D3167" s="157" t="s">
        <v>2790</v>
      </c>
      <c r="E3167" s="158"/>
      <c r="F3167" s="158"/>
      <c r="G3167" s="158"/>
      <c r="H3167" s="158"/>
      <c r="I3167" s="158"/>
      <c r="J3167" s="158"/>
      <c r="K3167" s="157"/>
      <c r="L3167" s="157" t="s">
        <v>71</v>
      </c>
      <c r="M3167" s="157"/>
      <c r="N3167" s="158"/>
      <c r="O3167" s="158"/>
      <c r="P3167" s="158"/>
      <c r="Q3167" s="158"/>
      <c r="R3167" s="158"/>
      <c r="S3167" s="158"/>
      <c r="T3167" s="158"/>
      <c r="U3167" s="158"/>
      <c r="V3167" s="160" t="s">
        <v>72</v>
      </c>
    </row>
    <row r="3168">
      <c r="A3168" s="157">
        <v>3246.0</v>
      </c>
      <c r="B3168" s="157" t="s">
        <v>2788</v>
      </c>
      <c r="C3168" s="157">
        <v>1.020006532E9</v>
      </c>
      <c r="D3168" s="157" t="s">
        <v>199</v>
      </c>
      <c r="E3168" s="158"/>
      <c r="F3168" s="158"/>
      <c r="G3168" s="158"/>
      <c r="H3168" s="158"/>
      <c r="I3168" s="158"/>
      <c r="J3168" s="158"/>
      <c r="K3168" s="157"/>
      <c r="L3168" s="157" t="s">
        <v>71</v>
      </c>
      <c r="M3168" s="157"/>
      <c r="N3168" s="158"/>
      <c r="O3168" s="158"/>
      <c r="P3168" s="158"/>
      <c r="Q3168" s="158"/>
      <c r="R3168" s="158"/>
      <c r="S3168" s="158"/>
      <c r="T3168" s="158"/>
      <c r="U3168" s="158"/>
      <c r="V3168" s="160" t="s">
        <v>72</v>
      </c>
    </row>
    <row r="3169">
      <c r="A3169" s="157">
        <v>3247.0</v>
      </c>
      <c r="B3169" s="157" t="s">
        <v>2788</v>
      </c>
      <c r="C3169" s="157">
        <v>1.020006533E9</v>
      </c>
      <c r="D3169" s="157" t="s">
        <v>2791</v>
      </c>
      <c r="E3169" s="158"/>
      <c r="F3169" s="158"/>
      <c r="G3169" s="158"/>
      <c r="H3169" s="158"/>
      <c r="I3169" s="158"/>
      <c r="J3169" s="158"/>
      <c r="K3169" s="157"/>
      <c r="L3169" s="157" t="s">
        <v>71</v>
      </c>
      <c r="M3169" s="157"/>
      <c r="N3169" s="158"/>
      <c r="O3169" s="158"/>
      <c r="P3169" s="158"/>
      <c r="Q3169" s="158"/>
      <c r="R3169" s="158"/>
      <c r="S3169" s="158"/>
      <c r="T3169" s="158"/>
      <c r="U3169" s="158"/>
      <c r="V3169" s="160" t="s">
        <v>72</v>
      </c>
    </row>
    <row r="3170">
      <c r="A3170" s="157">
        <v>3248.0</v>
      </c>
      <c r="B3170" s="157" t="s">
        <v>2788</v>
      </c>
      <c r="C3170" s="157">
        <v>1.020006529E9</v>
      </c>
      <c r="D3170" s="157" t="s">
        <v>2792</v>
      </c>
      <c r="E3170" s="157">
        <v>1.883932179E9</v>
      </c>
      <c r="F3170" s="157"/>
      <c r="G3170" s="157"/>
      <c r="H3170" s="157"/>
      <c r="I3170" s="157"/>
      <c r="J3170" s="157" t="s">
        <v>393</v>
      </c>
      <c r="K3170" s="157">
        <v>1.23040212392E11</v>
      </c>
      <c r="L3170" s="158"/>
      <c r="M3170" s="157" t="s">
        <v>484</v>
      </c>
      <c r="N3170" s="158"/>
      <c r="O3170" s="158"/>
      <c r="P3170" s="158"/>
      <c r="Q3170" s="158"/>
      <c r="R3170" s="158"/>
      <c r="S3170" s="158"/>
      <c r="T3170" s="158"/>
      <c r="U3170" s="158"/>
      <c r="V3170" s="160" t="s">
        <v>72</v>
      </c>
    </row>
    <row r="3171">
      <c r="A3171" s="157">
        <v>3249.0</v>
      </c>
      <c r="B3171" s="157" t="s">
        <v>2788</v>
      </c>
      <c r="C3171" s="157">
        <v>1.020006531E9</v>
      </c>
      <c r="D3171" s="157" t="s">
        <v>914</v>
      </c>
      <c r="E3171" s="158"/>
      <c r="F3171" s="158"/>
      <c r="G3171" s="158"/>
      <c r="H3171" s="158"/>
      <c r="I3171" s="158"/>
      <c r="J3171" s="158"/>
      <c r="K3171" s="157"/>
      <c r="L3171" s="157" t="s">
        <v>71</v>
      </c>
      <c r="M3171" s="157"/>
      <c r="N3171" s="158"/>
      <c r="O3171" s="158"/>
      <c r="P3171" s="158"/>
      <c r="Q3171" s="158"/>
      <c r="R3171" s="158"/>
      <c r="S3171" s="158"/>
      <c r="T3171" s="158"/>
      <c r="U3171" s="158"/>
      <c r="V3171" s="160" t="s">
        <v>72</v>
      </c>
    </row>
    <row r="3172">
      <c r="A3172" s="157">
        <v>3250.0</v>
      </c>
      <c r="B3172" s="157" t="s">
        <v>2788</v>
      </c>
      <c r="C3172" s="157">
        <v>1.020006527E9</v>
      </c>
      <c r="D3172" s="157" t="s">
        <v>1108</v>
      </c>
      <c r="E3172" s="159">
        <v>1.762297621E9</v>
      </c>
      <c r="F3172" s="159"/>
      <c r="G3172" s="159"/>
      <c r="H3172" s="159"/>
      <c r="I3172" s="159"/>
      <c r="J3172" s="157" t="s">
        <v>393</v>
      </c>
      <c r="K3172" s="157">
        <v>1.2304024294E10</v>
      </c>
      <c r="L3172" s="158"/>
      <c r="M3172" s="157" t="s">
        <v>484</v>
      </c>
      <c r="N3172" s="157" t="s">
        <v>2793</v>
      </c>
      <c r="O3172" s="157" t="s">
        <v>2775</v>
      </c>
      <c r="P3172" s="158"/>
      <c r="Q3172" s="158"/>
      <c r="R3172" s="158"/>
      <c r="S3172" s="158"/>
      <c r="T3172" s="158"/>
      <c r="U3172" s="158"/>
      <c r="V3172" s="160" t="s">
        <v>72</v>
      </c>
    </row>
    <row r="3173">
      <c r="A3173" s="157">
        <v>3251.0</v>
      </c>
      <c r="B3173" s="157" t="s">
        <v>2788</v>
      </c>
      <c r="C3173" s="157">
        <v>1.020006528E9</v>
      </c>
      <c r="D3173" s="157" t="s">
        <v>519</v>
      </c>
      <c r="E3173" s="157">
        <v>1.982106628E9</v>
      </c>
      <c r="F3173" s="157"/>
      <c r="G3173" s="157"/>
      <c r="H3173" s="157"/>
      <c r="I3173" s="157"/>
      <c r="J3173" s="157" t="s">
        <v>677</v>
      </c>
      <c r="K3173" s="157">
        <v>1.2304023466E10</v>
      </c>
      <c r="L3173" s="158"/>
      <c r="M3173" s="157" t="s">
        <v>484</v>
      </c>
      <c r="N3173" s="157" t="s">
        <v>76</v>
      </c>
      <c r="O3173" s="157" t="s">
        <v>2775</v>
      </c>
      <c r="P3173" s="158"/>
      <c r="Q3173" s="157" t="s">
        <v>78</v>
      </c>
      <c r="R3173" s="157" t="s">
        <v>176</v>
      </c>
      <c r="S3173" s="158"/>
      <c r="T3173" s="158"/>
      <c r="U3173" s="158"/>
      <c r="V3173" s="160" t="s">
        <v>72</v>
      </c>
    </row>
    <row r="3174">
      <c r="A3174" s="157">
        <v>3252.0</v>
      </c>
      <c r="B3174" s="157" t="s">
        <v>2788</v>
      </c>
      <c r="C3174" s="157">
        <v>1.250006259E9</v>
      </c>
      <c r="D3174" s="157" t="s">
        <v>705</v>
      </c>
      <c r="E3174" s="159">
        <v>1.927105821E9</v>
      </c>
      <c r="F3174" s="159"/>
      <c r="G3174" s="159"/>
      <c r="H3174" s="159"/>
      <c r="I3174" s="159"/>
      <c r="J3174" s="157" t="s">
        <v>393</v>
      </c>
      <c r="K3174" s="157">
        <v>1.2304023712E10</v>
      </c>
      <c r="L3174" s="158"/>
      <c r="M3174" s="157" t="s">
        <v>484</v>
      </c>
      <c r="N3174" s="157" t="s">
        <v>76</v>
      </c>
      <c r="O3174" s="157" t="s">
        <v>2775</v>
      </c>
      <c r="P3174" s="158"/>
      <c r="Q3174" s="157" t="s">
        <v>78</v>
      </c>
      <c r="R3174" s="157" t="s">
        <v>176</v>
      </c>
      <c r="S3174" s="158"/>
      <c r="T3174" s="158"/>
      <c r="U3174" s="158"/>
      <c r="V3174" s="160" t="s">
        <v>72</v>
      </c>
    </row>
    <row r="3175">
      <c r="A3175" s="157">
        <v>3253.0</v>
      </c>
      <c r="B3175" s="157" t="s">
        <v>2788</v>
      </c>
      <c r="C3175" s="157">
        <v>1.25000625E9</v>
      </c>
      <c r="D3175" s="157" t="s">
        <v>789</v>
      </c>
      <c r="E3175" s="157">
        <v>1.753869829E9</v>
      </c>
      <c r="F3175" s="157"/>
      <c r="G3175" s="157"/>
      <c r="H3175" s="157"/>
      <c r="I3175" s="157"/>
      <c r="J3175" s="157" t="s">
        <v>1712</v>
      </c>
      <c r="K3175" s="157">
        <v>1.2304025081E10</v>
      </c>
      <c r="L3175" s="158"/>
      <c r="M3175" s="157" t="s">
        <v>484</v>
      </c>
      <c r="N3175" s="157" t="s">
        <v>76</v>
      </c>
      <c r="O3175" s="157" t="s">
        <v>2775</v>
      </c>
      <c r="P3175" s="158"/>
      <c r="Q3175" s="157" t="s">
        <v>78</v>
      </c>
      <c r="R3175" s="157" t="s">
        <v>176</v>
      </c>
      <c r="S3175" s="158"/>
      <c r="T3175" s="158"/>
      <c r="U3175" s="158"/>
      <c r="V3175" s="160" t="s">
        <v>72</v>
      </c>
    </row>
    <row r="3176">
      <c r="A3176" s="157">
        <v>3254.0</v>
      </c>
      <c r="B3176" s="157" t="s">
        <v>2788</v>
      </c>
      <c r="C3176" s="157">
        <v>1.250006251E9</v>
      </c>
      <c r="D3176" s="157" t="s">
        <v>719</v>
      </c>
      <c r="E3176" s="157">
        <v>1.971302659E9</v>
      </c>
      <c r="F3176" s="157"/>
      <c r="G3176" s="157"/>
      <c r="H3176" s="157"/>
      <c r="I3176" s="157"/>
      <c r="J3176" s="157" t="s">
        <v>368</v>
      </c>
      <c r="K3176" s="157">
        <v>1.2304025091E10</v>
      </c>
      <c r="L3176" s="158"/>
      <c r="M3176" s="157" t="s">
        <v>484</v>
      </c>
      <c r="N3176" s="157" t="s">
        <v>76</v>
      </c>
      <c r="O3176" s="157" t="s">
        <v>2775</v>
      </c>
      <c r="P3176" s="158"/>
      <c r="Q3176" s="157" t="s">
        <v>78</v>
      </c>
      <c r="R3176" s="157" t="s">
        <v>176</v>
      </c>
      <c r="S3176" s="158"/>
      <c r="T3176" s="158"/>
      <c r="U3176" s="158"/>
      <c r="V3176" s="160" t="s">
        <v>72</v>
      </c>
    </row>
    <row r="3177">
      <c r="A3177" s="157">
        <v>3255.0</v>
      </c>
      <c r="B3177" s="157" t="s">
        <v>2788</v>
      </c>
      <c r="C3177" s="157">
        <v>1.250006252E9</v>
      </c>
      <c r="D3177" s="157" t="s">
        <v>486</v>
      </c>
      <c r="E3177" s="157">
        <v>1.741790712E9</v>
      </c>
      <c r="F3177" s="157"/>
      <c r="G3177" s="157"/>
      <c r="H3177" s="157"/>
      <c r="I3177" s="157"/>
      <c r="J3177" s="157" t="s">
        <v>368</v>
      </c>
      <c r="K3177" s="157">
        <v>1.2304025101E10</v>
      </c>
      <c r="L3177" s="158"/>
      <c r="M3177" s="157" t="s">
        <v>484</v>
      </c>
      <c r="N3177" s="157" t="s">
        <v>76</v>
      </c>
      <c r="O3177" s="157" t="s">
        <v>2775</v>
      </c>
      <c r="P3177" s="158"/>
      <c r="Q3177" s="157" t="s">
        <v>78</v>
      </c>
      <c r="R3177" s="157" t="s">
        <v>176</v>
      </c>
      <c r="S3177" s="158"/>
      <c r="T3177" s="158"/>
      <c r="U3177" s="158"/>
      <c r="V3177" s="160" t="s">
        <v>72</v>
      </c>
    </row>
    <row r="3178">
      <c r="A3178" s="157">
        <v>3256.0</v>
      </c>
      <c r="B3178" s="157" t="s">
        <v>2788</v>
      </c>
      <c r="C3178" s="157">
        <v>1.250006254E9</v>
      </c>
      <c r="D3178" s="157" t="s">
        <v>284</v>
      </c>
      <c r="E3178" s="157"/>
      <c r="F3178" s="157"/>
      <c r="G3178" s="157"/>
      <c r="H3178" s="157"/>
      <c r="I3178" s="157"/>
      <c r="J3178" s="158"/>
      <c r="K3178" s="157"/>
      <c r="L3178" s="157" t="s">
        <v>71</v>
      </c>
      <c r="M3178" s="157"/>
      <c r="N3178" s="158"/>
      <c r="O3178" s="158"/>
      <c r="P3178" s="158"/>
      <c r="Q3178" s="158"/>
      <c r="R3178" s="158"/>
      <c r="S3178" s="158"/>
      <c r="T3178" s="158"/>
      <c r="U3178" s="158"/>
      <c r="V3178" s="160" t="s">
        <v>72</v>
      </c>
    </row>
    <row r="3179">
      <c r="A3179" s="157">
        <v>3257.0</v>
      </c>
      <c r="B3179" s="157" t="s">
        <v>2788</v>
      </c>
      <c r="C3179" s="157">
        <v>1.250006256E9</v>
      </c>
      <c r="D3179" s="157" t="s">
        <v>2794</v>
      </c>
      <c r="E3179" s="158"/>
      <c r="F3179" s="158"/>
      <c r="G3179" s="158"/>
      <c r="H3179" s="158"/>
      <c r="I3179" s="158"/>
      <c r="J3179" s="158"/>
      <c r="K3179" s="157"/>
      <c r="L3179" s="157" t="s">
        <v>71</v>
      </c>
      <c r="M3179" s="157"/>
      <c r="N3179" s="158"/>
      <c r="O3179" s="158"/>
      <c r="P3179" s="158"/>
      <c r="Q3179" s="158"/>
      <c r="R3179" s="158"/>
      <c r="S3179" s="158"/>
      <c r="T3179" s="158"/>
      <c r="U3179" s="158"/>
      <c r="V3179" s="160" t="s">
        <v>72</v>
      </c>
    </row>
    <row r="3180">
      <c r="A3180" s="157">
        <v>3258.0</v>
      </c>
      <c r="B3180" s="157" t="s">
        <v>2788</v>
      </c>
      <c r="C3180" s="157">
        <v>1.250006257E9</v>
      </c>
      <c r="D3180" s="157" t="s">
        <v>284</v>
      </c>
      <c r="E3180" s="158"/>
      <c r="F3180" s="158"/>
      <c r="G3180" s="158"/>
      <c r="H3180" s="158"/>
      <c r="I3180" s="158"/>
      <c r="J3180" s="158"/>
      <c r="K3180" s="157"/>
      <c r="L3180" s="157" t="s">
        <v>71</v>
      </c>
      <c r="M3180" s="157" t="s">
        <v>484</v>
      </c>
      <c r="N3180" s="158"/>
      <c r="O3180" s="158"/>
      <c r="P3180" s="158"/>
      <c r="Q3180" s="158"/>
      <c r="R3180" s="158"/>
      <c r="S3180" s="158"/>
      <c r="T3180" s="158"/>
      <c r="U3180" s="158"/>
      <c r="V3180" s="160" t="s">
        <v>72</v>
      </c>
    </row>
    <row r="3181">
      <c r="A3181" s="157">
        <v>3259.0</v>
      </c>
      <c r="B3181" s="157" t="s">
        <v>2788</v>
      </c>
      <c r="C3181" s="157">
        <v>1.25000626E9</v>
      </c>
      <c r="D3181" s="157" t="s">
        <v>2795</v>
      </c>
      <c r="E3181" s="157">
        <v>1.51781137E9</v>
      </c>
      <c r="F3181" s="157"/>
      <c r="G3181" s="157"/>
      <c r="H3181" s="157"/>
      <c r="I3181" s="157"/>
      <c r="J3181" s="157" t="s">
        <v>393</v>
      </c>
      <c r="K3181" s="157">
        <v>1.2304025121E10</v>
      </c>
      <c r="L3181" s="158"/>
      <c r="M3181" s="157" t="s">
        <v>484</v>
      </c>
      <c r="N3181" s="157" t="s">
        <v>76</v>
      </c>
      <c r="O3181" s="157" t="s">
        <v>2775</v>
      </c>
      <c r="P3181" s="158"/>
      <c r="Q3181" s="157" t="s">
        <v>78</v>
      </c>
      <c r="R3181" s="157" t="s">
        <v>176</v>
      </c>
      <c r="S3181" s="158"/>
      <c r="T3181" s="158"/>
      <c r="U3181" s="158"/>
      <c r="V3181" s="160" t="s">
        <v>72</v>
      </c>
    </row>
    <row r="3182">
      <c r="A3182" s="157">
        <v>3260.0</v>
      </c>
      <c r="B3182" s="157" t="s">
        <v>2788</v>
      </c>
      <c r="C3182" s="157">
        <v>1.320000354E9</v>
      </c>
      <c r="D3182" s="157" t="s">
        <v>783</v>
      </c>
      <c r="E3182" s="157">
        <v>1.765133502E9</v>
      </c>
      <c r="F3182" s="157"/>
      <c r="G3182" s="157"/>
      <c r="H3182" s="157"/>
      <c r="I3182" s="157"/>
      <c r="J3182" s="157" t="s">
        <v>393</v>
      </c>
      <c r="K3182" s="157">
        <v>1.2304022712E10</v>
      </c>
      <c r="L3182" s="158"/>
      <c r="M3182" s="157" t="s">
        <v>484</v>
      </c>
      <c r="N3182" s="157" t="s">
        <v>76</v>
      </c>
      <c r="O3182" s="157" t="s">
        <v>2775</v>
      </c>
      <c r="P3182" s="158"/>
      <c r="Q3182" s="157" t="s">
        <v>78</v>
      </c>
      <c r="R3182" s="157" t="s">
        <v>176</v>
      </c>
      <c r="S3182" s="158"/>
      <c r="T3182" s="158"/>
      <c r="U3182" s="158"/>
      <c r="V3182" s="160" t="s">
        <v>72</v>
      </c>
    </row>
    <row r="3183">
      <c r="A3183" s="157">
        <v>3261.0</v>
      </c>
      <c r="B3183" s="157" t="s">
        <v>2788</v>
      </c>
      <c r="C3183" s="157">
        <v>1.320000359E9</v>
      </c>
      <c r="D3183" s="157" t="s">
        <v>2796</v>
      </c>
      <c r="E3183" s="157">
        <v>1.713529758E9</v>
      </c>
      <c r="F3183" s="157"/>
      <c r="G3183" s="157"/>
      <c r="H3183" s="157"/>
      <c r="I3183" s="157"/>
      <c r="J3183" s="157" t="s">
        <v>393</v>
      </c>
      <c r="K3183" s="157">
        <v>1.2304023522E10</v>
      </c>
      <c r="L3183" s="158"/>
      <c r="M3183" s="157" t="s">
        <v>484</v>
      </c>
      <c r="N3183" s="157" t="s">
        <v>76</v>
      </c>
      <c r="O3183" s="157" t="s">
        <v>2775</v>
      </c>
      <c r="P3183" s="158"/>
      <c r="Q3183" s="157" t="s">
        <v>78</v>
      </c>
      <c r="R3183" s="157" t="s">
        <v>176</v>
      </c>
      <c r="S3183" s="158"/>
      <c r="T3183" s="158"/>
      <c r="U3183" s="158"/>
      <c r="V3183" s="160" t="s">
        <v>72</v>
      </c>
    </row>
    <row r="3184">
      <c r="A3184" s="157">
        <v>3262.0</v>
      </c>
      <c r="B3184" s="157" t="s">
        <v>2788</v>
      </c>
      <c r="C3184" s="157">
        <v>1.070005403E9</v>
      </c>
      <c r="D3184" s="157" t="s">
        <v>817</v>
      </c>
      <c r="E3184" s="157">
        <v>1.911838579E9</v>
      </c>
      <c r="F3184" s="157"/>
      <c r="G3184" s="157"/>
      <c r="H3184" s="157"/>
      <c r="I3184" s="157"/>
      <c r="J3184" s="157" t="s">
        <v>393</v>
      </c>
      <c r="K3184" s="157">
        <v>1.2304024432E10</v>
      </c>
      <c r="L3184" s="158"/>
      <c r="M3184" s="157" t="s">
        <v>484</v>
      </c>
      <c r="N3184" s="157" t="s">
        <v>76</v>
      </c>
      <c r="O3184" s="157" t="s">
        <v>2775</v>
      </c>
      <c r="P3184" s="158"/>
      <c r="Q3184" s="157" t="s">
        <v>78</v>
      </c>
      <c r="R3184" s="157" t="s">
        <v>176</v>
      </c>
      <c r="S3184" s="158"/>
      <c r="T3184" s="158"/>
      <c r="U3184" s="158"/>
      <c r="V3184" s="160" t="s">
        <v>72</v>
      </c>
    </row>
    <row r="3185">
      <c r="A3185" s="157">
        <v>3263.0</v>
      </c>
      <c r="B3185" s="157" t="s">
        <v>2788</v>
      </c>
      <c r="C3185" s="157">
        <v>1.070005404E9</v>
      </c>
      <c r="D3185" s="157" t="s">
        <v>2797</v>
      </c>
      <c r="E3185" s="157">
        <v>1.75177556E9</v>
      </c>
      <c r="F3185" s="157"/>
      <c r="G3185" s="157"/>
      <c r="H3185" s="157"/>
      <c r="I3185" s="157"/>
      <c r="J3185" s="157" t="s">
        <v>233</v>
      </c>
      <c r="K3185" s="157">
        <v>1.2304025131E10</v>
      </c>
      <c r="L3185" s="158"/>
      <c r="M3185" s="157" t="s">
        <v>484</v>
      </c>
      <c r="N3185" s="157" t="s">
        <v>76</v>
      </c>
      <c r="O3185" s="157" t="s">
        <v>2775</v>
      </c>
      <c r="P3185" s="158"/>
      <c r="Q3185" s="157" t="s">
        <v>78</v>
      </c>
      <c r="R3185" s="157" t="s">
        <v>176</v>
      </c>
      <c r="S3185" s="158"/>
      <c r="T3185" s="158"/>
      <c r="U3185" s="158"/>
      <c r="V3185" s="160" t="s">
        <v>72</v>
      </c>
    </row>
    <row r="3186">
      <c r="A3186" s="157">
        <v>3265.0</v>
      </c>
      <c r="B3186" s="157" t="s">
        <v>2788</v>
      </c>
      <c r="C3186" s="157">
        <v>1.070005405E9</v>
      </c>
      <c r="D3186" s="157" t="s">
        <v>2798</v>
      </c>
      <c r="E3186" s="157">
        <v>1.710242358E9</v>
      </c>
      <c r="F3186" s="157"/>
      <c r="G3186" s="157"/>
      <c r="H3186" s="157"/>
      <c r="I3186" s="157"/>
      <c r="J3186" s="157" t="s">
        <v>393</v>
      </c>
      <c r="K3186" s="157">
        <v>1.2304025141E10</v>
      </c>
      <c r="L3186" s="158"/>
      <c r="M3186" s="157" t="s">
        <v>484</v>
      </c>
      <c r="N3186" s="157" t="s">
        <v>76</v>
      </c>
      <c r="O3186" s="157" t="s">
        <v>2775</v>
      </c>
      <c r="P3186" s="158"/>
      <c r="Q3186" s="157" t="s">
        <v>78</v>
      </c>
      <c r="R3186" s="157" t="s">
        <v>176</v>
      </c>
      <c r="S3186" s="158"/>
      <c r="T3186" s="158"/>
      <c r="U3186" s="158"/>
      <c r="V3186" s="160" t="s">
        <v>72</v>
      </c>
    </row>
    <row r="3187">
      <c r="A3187" s="157">
        <v>3266.0</v>
      </c>
      <c r="B3187" s="157" t="s">
        <v>2788</v>
      </c>
      <c r="C3187" s="157">
        <v>1.070005405E9</v>
      </c>
      <c r="D3187" s="157" t="s">
        <v>676</v>
      </c>
      <c r="E3187" s="159">
        <v>1.882030507E9</v>
      </c>
      <c r="F3187" s="159"/>
      <c r="G3187" s="159"/>
      <c r="H3187" s="159"/>
      <c r="I3187" s="159"/>
      <c r="J3187" s="157" t="s">
        <v>393</v>
      </c>
      <c r="K3187" s="157">
        <v>1.2304024392E10</v>
      </c>
      <c r="L3187" s="158"/>
      <c r="M3187" s="157" t="s">
        <v>484</v>
      </c>
      <c r="N3187" s="157" t="s">
        <v>76</v>
      </c>
      <c r="O3187" s="157" t="s">
        <v>2775</v>
      </c>
      <c r="P3187" s="158"/>
      <c r="Q3187" s="157" t="s">
        <v>78</v>
      </c>
      <c r="R3187" s="157" t="s">
        <v>176</v>
      </c>
      <c r="S3187" s="158"/>
      <c r="T3187" s="158"/>
      <c r="U3187" s="158"/>
      <c r="V3187" s="160" t="s">
        <v>72</v>
      </c>
    </row>
    <row r="3188">
      <c r="A3188" s="157">
        <v>3267.0</v>
      </c>
      <c r="B3188" s="157" t="s">
        <v>2788</v>
      </c>
      <c r="C3188" s="157">
        <v>1.070005407E9</v>
      </c>
      <c r="D3188" s="157" t="s">
        <v>2799</v>
      </c>
      <c r="E3188" s="158"/>
      <c r="F3188" s="158"/>
      <c r="G3188" s="158"/>
      <c r="H3188" s="158"/>
      <c r="I3188" s="158"/>
      <c r="J3188" s="158"/>
      <c r="K3188" s="158"/>
      <c r="L3188" s="157" t="s">
        <v>1304</v>
      </c>
      <c r="M3188" s="157"/>
      <c r="N3188" s="158"/>
      <c r="O3188" s="158"/>
      <c r="P3188" s="158"/>
      <c r="Q3188" s="158"/>
      <c r="R3188" s="158"/>
      <c r="S3188" s="158"/>
      <c r="T3188" s="158"/>
      <c r="U3188" s="158"/>
      <c r="V3188" s="160" t="s">
        <v>72</v>
      </c>
    </row>
    <row r="3189">
      <c r="A3189" s="157">
        <v>3268.0</v>
      </c>
      <c r="B3189" s="157" t="s">
        <v>2788</v>
      </c>
      <c r="C3189" s="157">
        <v>1.070005408E9</v>
      </c>
      <c r="D3189" s="157" t="s">
        <v>789</v>
      </c>
      <c r="E3189" s="157"/>
      <c r="F3189" s="157"/>
      <c r="G3189" s="157"/>
      <c r="H3189" s="157"/>
      <c r="I3189" s="157"/>
      <c r="J3189" s="158"/>
      <c r="K3189" s="158"/>
      <c r="L3189" s="157" t="s">
        <v>71</v>
      </c>
      <c r="M3189" s="157"/>
      <c r="N3189" s="158"/>
      <c r="O3189" s="158"/>
      <c r="P3189" s="158"/>
      <c r="Q3189" s="158"/>
      <c r="R3189" s="158"/>
      <c r="S3189" s="158"/>
      <c r="T3189" s="158"/>
      <c r="U3189" s="158"/>
      <c r="V3189" s="160" t="s">
        <v>72</v>
      </c>
    </row>
    <row r="3190">
      <c r="A3190" s="157">
        <v>3269.0</v>
      </c>
      <c r="B3190" s="157" t="s">
        <v>2788</v>
      </c>
      <c r="C3190" s="157">
        <v>1.070005409E9</v>
      </c>
      <c r="D3190" s="157" t="s">
        <v>2139</v>
      </c>
      <c r="E3190" s="158"/>
      <c r="F3190" s="158"/>
      <c r="G3190" s="158"/>
      <c r="H3190" s="158"/>
      <c r="I3190" s="158"/>
      <c r="J3190" s="158"/>
      <c r="K3190" s="158"/>
      <c r="L3190" s="157" t="s">
        <v>71</v>
      </c>
      <c r="M3190" s="157"/>
      <c r="N3190" s="158"/>
      <c r="O3190" s="158"/>
      <c r="P3190" s="158"/>
      <c r="Q3190" s="158"/>
      <c r="R3190" s="158"/>
      <c r="S3190" s="158"/>
      <c r="T3190" s="158"/>
      <c r="U3190" s="158"/>
      <c r="V3190" s="160" t="s">
        <v>72</v>
      </c>
    </row>
    <row r="3191">
      <c r="A3191" s="157">
        <v>3270.0</v>
      </c>
      <c r="B3191" s="157" t="s">
        <v>2788</v>
      </c>
      <c r="C3191" s="157">
        <v>1.07000541E9</v>
      </c>
      <c r="D3191" s="157" t="s">
        <v>2800</v>
      </c>
      <c r="E3191" s="158"/>
      <c r="F3191" s="158"/>
      <c r="G3191" s="158"/>
      <c r="H3191" s="158"/>
      <c r="I3191" s="158"/>
      <c r="J3191" s="158"/>
      <c r="K3191" s="158"/>
      <c r="L3191" s="157" t="s">
        <v>71</v>
      </c>
      <c r="M3191" s="157"/>
      <c r="N3191" s="158"/>
      <c r="O3191" s="158"/>
      <c r="P3191" s="158"/>
      <c r="Q3191" s="158"/>
      <c r="R3191" s="158"/>
      <c r="S3191" s="158"/>
      <c r="T3191" s="158"/>
      <c r="U3191" s="158"/>
      <c r="V3191" s="160" t="s">
        <v>72</v>
      </c>
    </row>
    <row r="3192">
      <c r="A3192" s="157">
        <v>3271.0</v>
      </c>
      <c r="B3192" s="157" t="s">
        <v>2788</v>
      </c>
      <c r="C3192" s="157">
        <v>1.070005412E9</v>
      </c>
      <c r="D3192" s="157" t="s">
        <v>284</v>
      </c>
      <c r="E3192" s="158"/>
      <c r="F3192" s="158"/>
      <c r="G3192" s="158"/>
      <c r="H3192" s="158"/>
      <c r="I3192" s="158"/>
      <c r="J3192" s="158"/>
      <c r="K3192" s="158"/>
      <c r="L3192" s="157" t="s">
        <v>71</v>
      </c>
      <c r="M3192" s="157"/>
      <c r="N3192" s="158"/>
      <c r="O3192" s="158"/>
      <c r="P3192" s="158"/>
      <c r="Q3192" s="158"/>
      <c r="R3192" s="158"/>
      <c r="S3192" s="158"/>
      <c r="T3192" s="158"/>
      <c r="U3192" s="158"/>
      <c r="V3192" s="160" t="s">
        <v>72</v>
      </c>
    </row>
    <row r="3193">
      <c r="A3193" s="157">
        <v>3272.0</v>
      </c>
      <c r="B3193" s="157" t="s">
        <v>2788</v>
      </c>
      <c r="C3193" s="157">
        <v>1.010004624E9</v>
      </c>
      <c r="D3193" s="157" t="s">
        <v>789</v>
      </c>
      <c r="E3193" s="157">
        <v>1.710973892E9</v>
      </c>
      <c r="F3193" s="157"/>
      <c r="G3193" s="157"/>
      <c r="H3193" s="157"/>
      <c r="I3193" s="157"/>
      <c r="J3193" s="157" t="s">
        <v>393</v>
      </c>
      <c r="K3193" s="157">
        <v>1.2304024502E10</v>
      </c>
      <c r="L3193" s="158"/>
      <c r="M3193" s="157" t="s">
        <v>484</v>
      </c>
      <c r="N3193" s="157" t="s">
        <v>76</v>
      </c>
      <c r="O3193" s="157" t="s">
        <v>2775</v>
      </c>
      <c r="P3193" s="158"/>
      <c r="Q3193" s="157" t="s">
        <v>78</v>
      </c>
      <c r="R3193" s="157" t="s">
        <v>176</v>
      </c>
      <c r="S3193" s="158"/>
      <c r="T3193" s="158"/>
      <c r="U3193" s="158"/>
      <c r="V3193" s="160" t="s">
        <v>72</v>
      </c>
    </row>
    <row r="3194">
      <c r="A3194" s="157">
        <v>3273.0</v>
      </c>
      <c r="B3194" s="157" t="s">
        <v>2788</v>
      </c>
      <c r="C3194" s="157">
        <v>1.010004623E9</v>
      </c>
      <c r="D3194" s="157" t="s">
        <v>2736</v>
      </c>
      <c r="E3194" s="157">
        <v>1.763674475E9</v>
      </c>
      <c r="F3194" s="157"/>
      <c r="G3194" s="157"/>
      <c r="H3194" s="157"/>
      <c r="I3194" s="157"/>
      <c r="J3194" s="157" t="s">
        <v>233</v>
      </c>
      <c r="K3194" s="157">
        <v>1.2304022292E10</v>
      </c>
      <c r="L3194" s="158"/>
      <c r="M3194" s="157" t="s">
        <v>484</v>
      </c>
      <c r="N3194" s="157" t="s">
        <v>76</v>
      </c>
      <c r="O3194" s="157" t="s">
        <v>2775</v>
      </c>
      <c r="P3194" s="158"/>
      <c r="Q3194" s="157" t="s">
        <v>78</v>
      </c>
      <c r="R3194" s="157" t="s">
        <v>176</v>
      </c>
      <c r="S3194" s="158"/>
      <c r="T3194" s="158"/>
      <c r="U3194" s="158"/>
      <c r="V3194" s="160" t="s">
        <v>72</v>
      </c>
    </row>
    <row r="3195">
      <c r="A3195" s="157">
        <v>3273.0</v>
      </c>
      <c r="B3195" s="157" t="s">
        <v>2788</v>
      </c>
      <c r="C3195" s="157">
        <v>1.01000462E9</v>
      </c>
      <c r="D3195" s="157" t="s">
        <v>2487</v>
      </c>
      <c r="E3195" s="158"/>
      <c r="F3195" s="158"/>
      <c r="G3195" s="158"/>
      <c r="H3195" s="158"/>
      <c r="I3195" s="158"/>
      <c r="J3195" s="158"/>
      <c r="K3195" s="158"/>
      <c r="L3195" s="157" t="s">
        <v>71</v>
      </c>
      <c r="M3195" s="157"/>
      <c r="N3195" s="158"/>
      <c r="O3195" s="158"/>
      <c r="P3195" s="158"/>
      <c r="Q3195" s="158"/>
      <c r="R3195" s="158"/>
      <c r="S3195" s="158"/>
      <c r="T3195" s="158"/>
      <c r="U3195" s="158"/>
      <c r="V3195" s="160" t="s">
        <v>72</v>
      </c>
    </row>
    <row r="3196">
      <c r="A3196" s="157">
        <v>3274.0</v>
      </c>
      <c r="B3196" s="157" t="s">
        <v>2788</v>
      </c>
      <c r="C3196" s="157">
        <v>1.320000363E9</v>
      </c>
      <c r="D3196" s="157" t="s">
        <v>618</v>
      </c>
      <c r="E3196" s="158"/>
      <c r="F3196" s="158"/>
      <c r="G3196" s="158"/>
      <c r="H3196" s="158"/>
      <c r="I3196" s="158"/>
      <c r="J3196" s="158"/>
      <c r="K3196" s="158"/>
      <c r="L3196" s="157" t="s">
        <v>71</v>
      </c>
      <c r="M3196" s="157"/>
      <c r="N3196" s="158"/>
      <c r="O3196" s="158"/>
      <c r="P3196" s="158"/>
      <c r="Q3196" s="158"/>
      <c r="R3196" s="158"/>
      <c r="S3196" s="158"/>
      <c r="T3196" s="158"/>
      <c r="U3196" s="158"/>
      <c r="V3196" s="160" t="s">
        <v>72</v>
      </c>
    </row>
    <row r="3197">
      <c r="A3197" s="157">
        <v>3275.0</v>
      </c>
      <c r="B3197" s="157" t="s">
        <v>2788</v>
      </c>
      <c r="C3197" s="157">
        <v>1.320000369E9</v>
      </c>
      <c r="D3197" s="157" t="s">
        <v>2801</v>
      </c>
      <c r="E3197" s="157">
        <v>1.816406996E9</v>
      </c>
      <c r="F3197" s="157"/>
      <c r="G3197" s="157"/>
      <c r="H3197" s="157"/>
      <c r="I3197" s="157"/>
      <c r="J3197" s="157" t="s">
        <v>393</v>
      </c>
      <c r="K3197" s="157">
        <v>1.2304022102E10</v>
      </c>
      <c r="L3197" s="158"/>
      <c r="M3197" s="157" t="s">
        <v>484</v>
      </c>
      <c r="N3197" s="157" t="s">
        <v>76</v>
      </c>
      <c r="O3197" s="157" t="s">
        <v>2775</v>
      </c>
      <c r="P3197" s="158"/>
      <c r="Q3197" s="157" t="s">
        <v>78</v>
      </c>
      <c r="R3197" s="157" t="s">
        <v>176</v>
      </c>
      <c r="S3197" s="158"/>
      <c r="T3197" s="158"/>
      <c r="U3197" s="158"/>
      <c r="V3197" s="160" t="s">
        <v>72</v>
      </c>
    </row>
    <row r="3198">
      <c r="A3198" s="157">
        <v>3276.0</v>
      </c>
      <c r="B3198" s="159" t="s">
        <v>2802</v>
      </c>
      <c r="C3198" s="157">
        <v>1.070005421E9</v>
      </c>
      <c r="D3198" s="157" t="s">
        <v>789</v>
      </c>
      <c r="E3198" s="157"/>
      <c r="F3198" s="157"/>
      <c r="G3198" s="157"/>
      <c r="H3198" s="157"/>
      <c r="I3198" s="157"/>
      <c r="J3198" s="158"/>
      <c r="K3198" s="157" t="s">
        <v>1049</v>
      </c>
      <c r="L3198" s="158"/>
      <c r="M3198" s="157"/>
      <c r="N3198" s="158"/>
      <c r="O3198" s="158"/>
      <c r="P3198" s="158"/>
      <c r="Q3198" s="158"/>
      <c r="R3198" s="158"/>
      <c r="S3198" s="158"/>
      <c r="T3198" s="158"/>
      <c r="U3198" s="158"/>
      <c r="V3198" s="160" t="s">
        <v>72</v>
      </c>
    </row>
    <row r="3199">
      <c r="A3199" s="157">
        <v>3277.0</v>
      </c>
      <c r="B3199" s="159" t="s">
        <v>2802</v>
      </c>
      <c r="C3199" s="157">
        <v>1.200007761E9</v>
      </c>
      <c r="D3199" s="157" t="s">
        <v>2803</v>
      </c>
      <c r="E3199" s="157">
        <v>1.923682806E9</v>
      </c>
      <c r="F3199" s="157"/>
      <c r="G3199" s="157"/>
      <c r="H3199" s="157"/>
      <c r="I3199" s="157"/>
      <c r="J3199" s="157" t="s">
        <v>393</v>
      </c>
      <c r="K3199" s="157">
        <v>1.2304026331E10</v>
      </c>
      <c r="L3199" s="158"/>
      <c r="M3199" s="157" t="s">
        <v>484</v>
      </c>
      <c r="N3199" s="157" t="s">
        <v>76</v>
      </c>
      <c r="O3199" s="161">
        <v>44990.0</v>
      </c>
      <c r="P3199" s="158"/>
      <c r="Q3199" s="157" t="s">
        <v>78</v>
      </c>
      <c r="R3199" s="157" t="s">
        <v>176</v>
      </c>
      <c r="S3199" s="158"/>
      <c r="T3199" s="158"/>
      <c r="U3199" s="158"/>
      <c r="V3199" s="160" t="s">
        <v>72</v>
      </c>
    </row>
    <row r="3200">
      <c r="A3200" s="157">
        <v>3278.0</v>
      </c>
      <c r="B3200" s="159" t="s">
        <v>2802</v>
      </c>
      <c r="C3200" s="157">
        <v>1.200007767E9</v>
      </c>
      <c r="D3200" s="157" t="s">
        <v>910</v>
      </c>
      <c r="E3200" s="158"/>
      <c r="F3200" s="158"/>
      <c r="G3200" s="158"/>
      <c r="H3200" s="158"/>
      <c r="I3200" s="158"/>
      <c r="J3200" s="158"/>
      <c r="K3200" s="157"/>
      <c r="L3200" s="157" t="s">
        <v>71</v>
      </c>
      <c r="M3200" s="158"/>
      <c r="N3200" s="158"/>
      <c r="O3200" s="158"/>
      <c r="P3200" s="158"/>
      <c r="Q3200" s="158"/>
      <c r="R3200" s="158"/>
      <c r="S3200" s="158"/>
      <c r="T3200" s="158"/>
      <c r="U3200" s="158"/>
      <c r="V3200" s="160" t="s">
        <v>72</v>
      </c>
    </row>
    <row r="3201">
      <c r="A3201" s="157">
        <v>3279.0</v>
      </c>
      <c r="B3201" s="159" t="s">
        <v>2802</v>
      </c>
      <c r="C3201" s="157">
        <v>1.200007771E9</v>
      </c>
      <c r="D3201" s="157" t="s">
        <v>2804</v>
      </c>
      <c r="E3201" s="158"/>
      <c r="F3201" s="158"/>
      <c r="G3201" s="158"/>
      <c r="H3201" s="158"/>
      <c r="I3201" s="158"/>
      <c r="J3201" s="158"/>
      <c r="K3201" s="157"/>
      <c r="L3201" s="157" t="s">
        <v>71</v>
      </c>
      <c r="M3201" s="158"/>
      <c r="N3201" s="158"/>
      <c r="O3201" s="158"/>
      <c r="P3201" s="158"/>
      <c r="Q3201" s="158"/>
      <c r="R3201" s="158"/>
      <c r="S3201" s="158"/>
      <c r="T3201" s="158"/>
      <c r="U3201" s="158"/>
      <c r="V3201" s="160" t="s">
        <v>72</v>
      </c>
    </row>
    <row r="3202">
      <c r="A3202" s="157"/>
      <c r="B3202" s="159" t="s">
        <v>2802</v>
      </c>
      <c r="C3202" s="157">
        <v>1.250006272E9</v>
      </c>
      <c r="D3202" s="157" t="s">
        <v>2805</v>
      </c>
      <c r="E3202" s="158"/>
      <c r="F3202" s="158"/>
      <c r="G3202" s="158"/>
      <c r="H3202" s="158"/>
      <c r="I3202" s="158"/>
      <c r="J3202" s="158"/>
      <c r="K3202" s="157"/>
      <c r="L3202" s="157" t="s">
        <v>71</v>
      </c>
      <c r="M3202" s="158"/>
      <c r="N3202" s="158"/>
      <c r="O3202" s="158"/>
      <c r="P3202" s="158"/>
      <c r="Q3202" s="158"/>
      <c r="R3202" s="158"/>
      <c r="S3202" s="158"/>
      <c r="T3202" s="158"/>
      <c r="U3202" s="158"/>
      <c r="V3202" s="160" t="s">
        <v>72</v>
      </c>
    </row>
    <row r="3203">
      <c r="A3203" s="157">
        <v>3280.0</v>
      </c>
      <c r="B3203" s="159" t="s">
        <v>2802</v>
      </c>
      <c r="C3203" s="157">
        <v>1.20000777E9</v>
      </c>
      <c r="D3203" s="157" t="s">
        <v>2530</v>
      </c>
      <c r="E3203" s="158"/>
      <c r="F3203" s="158"/>
      <c r="G3203" s="158"/>
      <c r="H3203" s="158"/>
      <c r="I3203" s="158"/>
      <c r="J3203" s="158"/>
      <c r="K3203" s="157"/>
      <c r="L3203" s="157" t="s">
        <v>71</v>
      </c>
      <c r="M3203" s="158"/>
      <c r="N3203" s="158"/>
      <c r="O3203" s="158"/>
      <c r="P3203" s="158"/>
      <c r="Q3203" s="158"/>
      <c r="R3203" s="158"/>
      <c r="S3203" s="158"/>
      <c r="T3203" s="158"/>
      <c r="U3203" s="158"/>
      <c r="V3203" s="160" t="s">
        <v>72</v>
      </c>
    </row>
    <row r="3204">
      <c r="A3204" s="157">
        <v>3281.0</v>
      </c>
      <c r="B3204" s="159" t="s">
        <v>2802</v>
      </c>
      <c r="C3204" s="157">
        <v>1.200007769E9</v>
      </c>
      <c r="D3204" s="157" t="s">
        <v>2806</v>
      </c>
      <c r="E3204" s="158"/>
      <c r="F3204" s="158"/>
      <c r="G3204" s="158"/>
      <c r="H3204" s="158"/>
      <c r="I3204" s="158"/>
      <c r="J3204" s="158"/>
      <c r="K3204" s="157"/>
      <c r="L3204" s="157" t="s">
        <v>71</v>
      </c>
      <c r="M3204" s="158"/>
      <c r="N3204" s="158"/>
      <c r="O3204" s="158"/>
      <c r="P3204" s="158"/>
      <c r="Q3204" s="158"/>
      <c r="R3204" s="158"/>
      <c r="S3204" s="158"/>
      <c r="T3204" s="158"/>
      <c r="U3204" s="158"/>
      <c r="V3204" s="160" t="s">
        <v>72</v>
      </c>
    </row>
    <row r="3205">
      <c r="A3205" s="157">
        <v>3282.0</v>
      </c>
      <c r="B3205" s="159" t="s">
        <v>2802</v>
      </c>
      <c r="C3205" s="157">
        <v>1.260007146E9</v>
      </c>
      <c r="D3205" s="157" t="s">
        <v>1627</v>
      </c>
      <c r="E3205" s="159">
        <v>1.945030674E9</v>
      </c>
      <c r="F3205" s="159"/>
      <c r="G3205" s="159"/>
      <c r="H3205" s="159"/>
      <c r="I3205" s="159"/>
      <c r="J3205" s="157" t="s">
        <v>393</v>
      </c>
      <c r="K3205" s="157">
        <v>1.2304022302E10</v>
      </c>
      <c r="L3205" s="158"/>
      <c r="M3205" s="157" t="s">
        <v>484</v>
      </c>
      <c r="N3205" s="157" t="s">
        <v>76</v>
      </c>
      <c r="O3205" s="157" t="s">
        <v>2775</v>
      </c>
      <c r="P3205" s="158"/>
      <c r="Q3205" s="157" t="s">
        <v>78</v>
      </c>
      <c r="R3205" s="157" t="s">
        <v>176</v>
      </c>
      <c r="S3205" s="158"/>
      <c r="T3205" s="158"/>
      <c r="U3205" s="158"/>
      <c r="V3205" s="160" t="s">
        <v>72</v>
      </c>
    </row>
    <row r="3206">
      <c r="A3206" s="157">
        <v>3283.0</v>
      </c>
      <c r="B3206" s="159" t="s">
        <v>2802</v>
      </c>
      <c r="C3206" s="157">
        <v>1.260007148E9</v>
      </c>
      <c r="D3206" s="157" t="s">
        <v>2807</v>
      </c>
      <c r="E3206" s="157">
        <v>1.712839165E9</v>
      </c>
      <c r="F3206" s="157"/>
      <c r="G3206" s="157"/>
      <c r="H3206" s="157"/>
      <c r="I3206" s="157"/>
      <c r="J3206" s="157" t="s">
        <v>393</v>
      </c>
      <c r="K3206" s="157">
        <v>1.2304026341E10</v>
      </c>
      <c r="L3206" s="158"/>
      <c r="M3206" s="157" t="s">
        <v>484</v>
      </c>
      <c r="N3206" s="157" t="s">
        <v>76</v>
      </c>
      <c r="O3206" s="157" t="s">
        <v>2775</v>
      </c>
      <c r="P3206" s="158"/>
      <c r="Q3206" s="157" t="s">
        <v>78</v>
      </c>
      <c r="R3206" s="157" t="s">
        <v>176</v>
      </c>
      <c r="S3206" s="158"/>
      <c r="T3206" s="158"/>
      <c r="U3206" s="158"/>
      <c r="V3206" s="160" t="s">
        <v>72</v>
      </c>
    </row>
    <row r="3207">
      <c r="A3207" s="157">
        <v>3284.0</v>
      </c>
      <c r="B3207" s="159" t="s">
        <v>2802</v>
      </c>
      <c r="C3207" s="157">
        <v>1.260007143E9</v>
      </c>
      <c r="D3207" s="157" t="s">
        <v>2808</v>
      </c>
      <c r="E3207" s="157">
        <v>1.778916297E9</v>
      </c>
      <c r="F3207" s="157"/>
      <c r="G3207" s="157"/>
      <c r="H3207" s="157"/>
      <c r="I3207" s="157"/>
      <c r="J3207" s="157" t="s">
        <v>233</v>
      </c>
      <c r="K3207" s="157">
        <v>1.2304026351E10</v>
      </c>
      <c r="L3207" s="158"/>
      <c r="M3207" s="157" t="s">
        <v>484</v>
      </c>
      <c r="N3207" s="157" t="s">
        <v>76</v>
      </c>
      <c r="O3207" s="157" t="s">
        <v>2775</v>
      </c>
      <c r="P3207" s="158"/>
      <c r="Q3207" s="157" t="s">
        <v>78</v>
      </c>
      <c r="R3207" s="157" t="s">
        <v>176</v>
      </c>
      <c r="S3207" s="158"/>
      <c r="T3207" s="158"/>
      <c r="U3207" s="158"/>
      <c r="V3207" s="160" t="s">
        <v>72</v>
      </c>
    </row>
    <row r="3208">
      <c r="A3208" s="157">
        <v>3285.0</v>
      </c>
      <c r="B3208" s="159" t="s">
        <v>2802</v>
      </c>
      <c r="C3208" s="157">
        <v>1.260007152E9</v>
      </c>
      <c r="D3208" s="157" t="s">
        <v>2809</v>
      </c>
      <c r="E3208" s="158"/>
      <c r="F3208" s="158"/>
      <c r="G3208" s="158"/>
      <c r="H3208" s="158"/>
      <c r="I3208" s="158"/>
      <c r="J3208" s="158"/>
      <c r="K3208" s="157"/>
      <c r="L3208" s="157" t="s">
        <v>71</v>
      </c>
      <c r="M3208" s="158"/>
      <c r="N3208" s="158"/>
      <c r="O3208" s="158"/>
      <c r="P3208" s="158"/>
      <c r="Q3208" s="158"/>
      <c r="R3208" s="158"/>
      <c r="S3208" s="158"/>
      <c r="T3208" s="158"/>
      <c r="U3208" s="158"/>
      <c r="V3208" s="160" t="s">
        <v>72</v>
      </c>
    </row>
    <row r="3209">
      <c r="A3209" s="157">
        <v>3286.0</v>
      </c>
      <c r="B3209" s="159" t="s">
        <v>2802</v>
      </c>
      <c r="C3209" s="157">
        <v>1.260007153E9</v>
      </c>
      <c r="D3209" s="157" t="s">
        <v>2810</v>
      </c>
      <c r="E3209" s="158"/>
      <c r="F3209" s="158"/>
      <c r="G3209" s="158"/>
      <c r="H3209" s="158"/>
      <c r="I3209" s="158"/>
      <c r="J3209" s="158"/>
      <c r="K3209" s="157"/>
      <c r="L3209" s="157" t="s">
        <v>71</v>
      </c>
      <c r="M3209" s="158"/>
      <c r="N3209" s="158"/>
      <c r="O3209" s="158"/>
      <c r="P3209" s="158"/>
      <c r="Q3209" s="158"/>
      <c r="R3209" s="158"/>
      <c r="S3209" s="158"/>
      <c r="T3209" s="158"/>
      <c r="U3209" s="158"/>
      <c r="V3209" s="160" t="s">
        <v>72</v>
      </c>
    </row>
    <row r="3210">
      <c r="A3210" s="157">
        <v>3287.0</v>
      </c>
      <c r="B3210" s="159" t="s">
        <v>2802</v>
      </c>
      <c r="C3210" s="157">
        <v>1.26000715E9</v>
      </c>
      <c r="D3210" s="157" t="s">
        <v>2811</v>
      </c>
      <c r="E3210" s="158"/>
      <c r="F3210" s="158"/>
      <c r="G3210" s="158"/>
      <c r="H3210" s="158"/>
      <c r="I3210" s="158"/>
      <c r="J3210" s="158"/>
      <c r="K3210" s="157"/>
      <c r="L3210" s="157" t="s">
        <v>71</v>
      </c>
      <c r="M3210" s="158"/>
      <c r="N3210" s="158"/>
      <c r="O3210" s="158"/>
      <c r="P3210" s="158"/>
      <c r="Q3210" s="158"/>
      <c r="R3210" s="158"/>
      <c r="S3210" s="158"/>
      <c r="T3210" s="158"/>
      <c r="U3210" s="158"/>
      <c r="V3210" s="160" t="s">
        <v>72</v>
      </c>
    </row>
    <row r="3211">
      <c r="A3211" s="157">
        <v>3288.0</v>
      </c>
      <c r="B3211" s="159" t="s">
        <v>2802</v>
      </c>
      <c r="C3211" s="157">
        <v>1.260007151E9</v>
      </c>
      <c r="D3211" s="157" t="s">
        <v>2812</v>
      </c>
      <c r="E3211" s="158"/>
      <c r="F3211" s="158"/>
      <c r="G3211" s="158"/>
      <c r="H3211" s="158"/>
      <c r="I3211" s="158"/>
      <c r="J3211" s="158"/>
      <c r="K3211" s="157"/>
      <c r="L3211" s="157" t="s">
        <v>71</v>
      </c>
      <c r="M3211" s="158"/>
      <c r="N3211" s="158"/>
      <c r="O3211" s="158"/>
      <c r="P3211" s="158"/>
      <c r="Q3211" s="158"/>
      <c r="R3211" s="158"/>
      <c r="S3211" s="158"/>
      <c r="T3211" s="158"/>
      <c r="U3211" s="158"/>
      <c r="V3211" s="160" t="s">
        <v>72</v>
      </c>
    </row>
    <row r="3212">
      <c r="A3212" s="157">
        <v>3289.0</v>
      </c>
      <c r="B3212" s="159" t="s">
        <v>2802</v>
      </c>
      <c r="C3212" s="157">
        <v>1.260007154E9</v>
      </c>
      <c r="D3212" s="157" t="s">
        <v>2813</v>
      </c>
      <c r="E3212" s="158"/>
      <c r="F3212" s="158"/>
      <c r="G3212" s="158"/>
      <c r="H3212" s="158"/>
      <c r="I3212" s="158"/>
      <c r="J3212" s="158"/>
      <c r="K3212" s="157"/>
      <c r="L3212" s="157" t="s">
        <v>71</v>
      </c>
      <c r="M3212" s="158"/>
      <c r="N3212" s="158"/>
      <c r="O3212" s="158"/>
      <c r="P3212" s="158"/>
      <c r="Q3212" s="158"/>
      <c r="R3212" s="158"/>
      <c r="S3212" s="158"/>
      <c r="T3212" s="158"/>
      <c r="U3212" s="158"/>
      <c r="V3212" s="160" t="s">
        <v>72</v>
      </c>
    </row>
    <row r="3213">
      <c r="A3213" s="157">
        <v>3290.0</v>
      </c>
      <c r="B3213" s="159" t="s">
        <v>2802</v>
      </c>
      <c r="C3213" s="157">
        <v>1.020006552E9</v>
      </c>
      <c r="D3213" s="157" t="s">
        <v>2814</v>
      </c>
      <c r="E3213" s="157">
        <v>1.603510458E9</v>
      </c>
      <c r="F3213" s="157"/>
      <c r="G3213" s="157"/>
      <c r="H3213" s="157"/>
      <c r="I3213" s="157"/>
      <c r="J3213" s="157" t="s">
        <v>393</v>
      </c>
      <c r="K3213" s="157">
        <v>1.2304026361E10</v>
      </c>
      <c r="L3213" s="158"/>
      <c r="M3213" s="157" t="s">
        <v>484</v>
      </c>
      <c r="N3213" s="157" t="s">
        <v>76</v>
      </c>
      <c r="O3213" s="157" t="s">
        <v>2775</v>
      </c>
      <c r="P3213" s="158"/>
      <c r="Q3213" s="157" t="s">
        <v>78</v>
      </c>
      <c r="R3213" s="157" t="s">
        <v>176</v>
      </c>
      <c r="S3213" s="158"/>
      <c r="T3213" s="158"/>
      <c r="U3213" s="158"/>
      <c r="V3213" s="160" t="s">
        <v>72</v>
      </c>
    </row>
    <row r="3214">
      <c r="A3214" s="157">
        <v>3291.0</v>
      </c>
      <c r="B3214" s="159" t="s">
        <v>2802</v>
      </c>
      <c r="C3214" s="157">
        <v>1.02000655E9</v>
      </c>
      <c r="D3214" s="157" t="s">
        <v>101</v>
      </c>
      <c r="E3214" s="157">
        <v>1.930765545E9</v>
      </c>
      <c r="F3214" s="157"/>
      <c r="G3214" s="157"/>
      <c r="H3214" s="157"/>
      <c r="I3214" s="157"/>
      <c r="J3214" s="157" t="s">
        <v>393</v>
      </c>
      <c r="K3214" s="157">
        <v>1.2304026371E10</v>
      </c>
      <c r="L3214" s="158"/>
      <c r="M3214" s="157" t="s">
        <v>484</v>
      </c>
      <c r="N3214" s="157" t="s">
        <v>76</v>
      </c>
      <c r="O3214" s="161">
        <v>44990.0</v>
      </c>
      <c r="P3214" s="158"/>
      <c r="Q3214" s="157" t="s">
        <v>78</v>
      </c>
      <c r="R3214" s="157" t="s">
        <v>176</v>
      </c>
      <c r="S3214" s="158"/>
      <c r="T3214" s="158"/>
      <c r="U3214" s="158"/>
      <c r="V3214" s="160" t="s">
        <v>72</v>
      </c>
    </row>
    <row r="3215">
      <c r="A3215" s="157">
        <v>3292.0</v>
      </c>
      <c r="B3215" s="159" t="s">
        <v>2802</v>
      </c>
      <c r="C3215" s="157">
        <v>1.020006551E9</v>
      </c>
      <c r="D3215" s="157" t="s">
        <v>2815</v>
      </c>
      <c r="E3215" s="157">
        <v>1.963898377E9</v>
      </c>
      <c r="F3215" s="157"/>
      <c r="G3215" s="157"/>
      <c r="H3215" s="157"/>
      <c r="I3215" s="157"/>
      <c r="J3215" s="157" t="s">
        <v>393</v>
      </c>
      <c r="K3215" s="157">
        <v>1.2304026381E10</v>
      </c>
      <c r="L3215" s="158"/>
      <c r="M3215" s="157" t="s">
        <v>484</v>
      </c>
      <c r="N3215" s="157" t="s">
        <v>76</v>
      </c>
      <c r="O3215" s="161">
        <v>44990.0</v>
      </c>
      <c r="P3215" s="158"/>
      <c r="Q3215" s="157" t="s">
        <v>78</v>
      </c>
      <c r="R3215" s="157" t="s">
        <v>176</v>
      </c>
      <c r="S3215" s="158"/>
      <c r="T3215" s="158"/>
      <c r="U3215" s="158"/>
      <c r="V3215" s="160" t="s">
        <v>72</v>
      </c>
    </row>
    <row r="3216">
      <c r="A3216" s="157">
        <v>3293.0</v>
      </c>
      <c r="B3216" s="159" t="s">
        <v>2802</v>
      </c>
      <c r="C3216" s="157">
        <v>1.020006546E9</v>
      </c>
      <c r="D3216" s="157" t="s">
        <v>2815</v>
      </c>
      <c r="E3216" s="157">
        <v>1.308552338E9</v>
      </c>
      <c r="F3216" s="157"/>
      <c r="G3216" s="157"/>
      <c r="H3216" s="157"/>
      <c r="I3216" s="157"/>
      <c r="J3216" s="157" t="s">
        <v>393</v>
      </c>
      <c r="K3216" s="157">
        <v>1.2304026391E10</v>
      </c>
      <c r="L3216" s="158"/>
      <c r="M3216" s="157" t="s">
        <v>484</v>
      </c>
      <c r="N3216" s="157" t="s">
        <v>76</v>
      </c>
      <c r="O3216" s="161">
        <v>44990.0</v>
      </c>
      <c r="P3216" s="158"/>
      <c r="Q3216" s="157" t="s">
        <v>78</v>
      </c>
      <c r="R3216" s="157" t="s">
        <v>176</v>
      </c>
      <c r="S3216" s="158"/>
      <c r="T3216" s="158"/>
      <c r="U3216" s="158"/>
      <c r="V3216" s="160" t="s">
        <v>72</v>
      </c>
    </row>
    <row r="3217">
      <c r="A3217" s="157">
        <v>3294.0</v>
      </c>
      <c r="B3217" s="159" t="s">
        <v>2802</v>
      </c>
      <c r="C3217" s="157">
        <v>1.020006549E9</v>
      </c>
      <c r="D3217" s="157" t="s">
        <v>2164</v>
      </c>
      <c r="E3217" s="157">
        <v>1.972222047E9</v>
      </c>
      <c r="F3217" s="157"/>
      <c r="G3217" s="157"/>
      <c r="H3217" s="157"/>
      <c r="I3217" s="157"/>
      <c r="J3217" s="157" t="s">
        <v>368</v>
      </c>
      <c r="K3217" s="157">
        <v>1.2304264011E10</v>
      </c>
      <c r="L3217" s="158"/>
      <c r="M3217" s="157" t="s">
        <v>484</v>
      </c>
      <c r="N3217" s="158"/>
      <c r="O3217" s="158"/>
      <c r="P3217" s="158"/>
      <c r="Q3217" s="158"/>
      <c r="R3217" s="158"/>
      <c r="S3217" s="158"/>
      <c r="T3217" s="158"/>
      <c r="U3217" s="158"/>
      <c r="V3217" s="160" t="s">
        <v>72</v>
      </c>
    </row>
    <row r="3218">
      <c r="A3218" s="157">
        <v>3295.0</v>
      </c>
      <c r="B3218" s="159" t="s">
        <v>2802</v>
      </c>
      <c r="C3218" s="157">
        <v>1.020006544E9</v>
      </c>
      <c r="D3218" s="157" t="s">
        <v>2816</v>
      </c>
      <c r="E3218" s="157">
        <v>1.793729377E9</v>
      </c>
      <c r="F3218" s="157"/>
      <c r="G3218" s="157"/>
      <c r="H3218" s="157"/>
      <c r="I3218" s="157"/>
      <c r="J3218" s="157" t="s">
        <v>393</v>
      </c>
      <c r="K3218" s="157">
        <v>1.2304026411E10</v>
      </c>
      <c r="L3218" s="158"/>
      <c r="M3218" s="157" t="s">
        <v>484</v>
      </c>
      <c r="N3218" s="158"/>
      <c r="O3218" s="158"/>
      <c r="P3218" s="158"/>
      <c r="Q3218" s="158"/>
      <c r="R3218" s="158"/>
      <c r="S3218" s="158"/>
      <c r="T3218" s="158"/>
      <c r="U3218" s="158"/>
      <c r="V3218" s="160" t="s">
        <v>72</v>
      </c>
    </row>
    <row r="3219">
      <c r="A3219" s="157">
        <v>3297.0</v>
      </c>
      <c r="B3219" s="159" t="s">
        <v>2802</v>
      </c>
      <c r="C3219" s="157">
        <v>1.020006545E9</v>
      </c>
      <c r="D3219" s="157" t="s">
        <v>2817</v>
      </c>
      <c r="E3219" s="157">
        <v>1.319377471E9</v>
      </c>
      <c r="F3219" s="157"/>
      <c r="G3219" s="157"/>
      <c r="H3219" s="157"/>
      <c r="I3219" s="157"/>
      <c r="J3219" s="157" t="s">
        <v>233</v>
      </c>
      <c r="K3219" s="157">
        <v>1.2304025503E10</v>
      </c>
      <c r="L3219" s="158"/>
      <c r="M3219" s="157" t="s">
        <v>484</v>
      </c>
      <c r="N3219" s="157" t="s">
        <v>76</v>
      </c>
      <c r="O3219" s="161">
        <v>44990.0</v>
      </c>
      <c r="P3219" s="158"/>
      <c r="Q3219" s="157" t="s">
        <v>78</v>
      </c>
      <c r="R3219" s="157" t="s">
        <v>176</v>
      </c>
      <c r="S3219" s="158"/>
      <c r="T3219" s="158"/>
      <c r="U3219" s="158"/>
      <c r="V3219" s="160" t="s">
        <v>72</v>
      </c>
    </row>
    <row r="3220">
      <c r="A3220" s="157">
        <v>3298.0</v>
      </c>
      <c r="B3220" s="159" t="s">
        <v>2802</v>
      </c>
      <c r="C3220" s="157">
        <v>1.020006543E9</v>
      </c>
      <c r="D3220" s="157" t="s">
        <v>2818</v>
      </c>
      <c r="E3220" s="157">
        <v>1.403056927E9</v>
      </c>
      <c r="F3220" s="157"/>
      <c r="G3220" s="157"/>
      <c r="H3220" s="157"/>
      <c r="I3220" s="157"/>
      <c r="J3220" s="157" t="s">
        <v>393</v>
      </c>
      <c r="K3220" s="157">
        <v>1.2304026421E10</v>
      </c>
      <c r="L3220" s="158"/>
      <c r="M3220" s="157" t="s">
        <v>484</v>
      </c>
      <c r="N3220" s="157" t="s">
        <v>76</v>
      </c>
      <c r="O3220" s="161">
        <v>44990.0</v>
      </c>
      <c r="P3220" s="158"/>
      <c r="Q3220" s="157" t="s">
        <v>78</v>
      </c>
      <c r="R3220" s="157" t="s">
        <v>176</v>
      </c>
      <c r="S3220" s="158"/>
      <c r="T3220" s="158"/>
      <c r="U3220" s="158"/>
      <c r="V3220" s="160" t="s">
        <v>72</v>
      </c>
    </row>
    <row r="3221">
      <c r="A3221" s="157">
        <v>3299.0</v>
      </c>
      <c r="B3221" s="159" t="s">
        <v>2802</v>
      </c>
      <c r="C3221" s="157">
        <v>1.250006269E9</v>
      </c>
      <c r="D3221" s="157" t="s">
        <v>2819</v>
      </c>
      <c r="E3221" s="157">
        <v>1.712248993E9</v>
      </c>
      <c r="F3221" s="157"/>
      <c r="G3221" s="157"/>
      <c r="H3221" s="157"/>
      <c r="I3221" s="157"/>
      <c r="J3221" s="157" t="s">
        <v>393</v>
      </c>
      <c r="K3221" s="157">
        <v>1.2304026431E10</v>
      </c>
      <c r="L3221" s="158"/>
      <c r="M3221" s="157" t="s">
        <v>484</v>
      </c>
      <c r="N3221" s="157" t="s">
        <v>76</v>
      </c>
      <c r="O3221" s="161">
        <v>44990.0</v>
      </c>
      <c r="P3221" s="158"/>
      <c r="Q3221" s="157" t="s">
        <v>78</v>
      </c>
      <c r="R3221" s="157" t="s">
        <v>176</v>
      </c>
      <c r="S3221" s="158"/>
      <c r="T3221" s="158"/>
      <c r="U3221" s="158"/>
      <c r="V3221" s="160" t="s">
        <v>72</v>
      </c>
    </row>
    <row r="3222">
      <c r="A3222" s="157">
        <v>3300.0</v>
      </c>
      <c r="B3222" s="159" t="s">
        <v>2802</v>
      </c>
      <c r="C3222" s="157">
        <v>1.250006271E9</v>
      </c>
      <c r="D3222" s="157" t="s">
        <v>2820</v>
      </c>
      <c r="E3222" s="157">
        <v>1.970438835E9</v>
      </c>
      <c r="F3222" s="157"/>
      <c r="G3222" s="157"/>
      <c r="H3222" s="157"/>
      <c r="I3222" s="157"/>
      <c r="J3222" s="157" t="s">
        <v>393</v>
      </c>
      <c r="K3222" s="157">
        <v>1.2304026441E10</v>
      </c>
      <c r="L3222" s="158"/>
      <c r="M3222" s="157" t="s">
        <v>484</v>
      </c>
      <c r="N3222" s="157" t="s">
        <v>76</v>
      </c>
      <c r="O3222" s="161">
        <v>44990.0</v>
      </c>
      <c r="P3222" s="158"/>
      <c r="Q3222" s="157" t="s">
        <v>78</v>
      </c>
      <c r="R3222" s="157" t="s">
        <v>176</v>
      </c>
      <c r="S3222" s="158"/>
      <c r="T3222" s="158"/>
      <c r="U3222" s="158"/>
      <c r="V3222" s="160" t="s">
        <v>72</v>
      </c>
    </row>
    <row r="3223">
      <c r="A3223" s="157">
        <v>3301.0</v>
      </c>
      <c r="B3223" s="159" t="s">
        <v>2802</v>
      </c>
      <c r="C3223" s="157">
        <v>1.320000375E9</v>
      </c>
      <c r="D3223" s="157" t="s">
        <v>2821</v>
      </c>
      <c r="E3223" s="157">
        <v>1.720267252E9</v>
      </c>
      <c r="F3223" s="157"/>
      <c r="G3223" s="157"/>
      <c r="H3223" s="157"/>
      <c r="I3223" s="157"/>
      <c r="J3223" s="157" t="s">
        <v>1712</v>
      </c>
      <c r="K3223" s="157">
        <v>1.2304026451E10</v>
      </c>
      <c r="L3223" s="158"/>
      <c r="M3223" s="157" t="s">
        <v>484</v>
      </c>
      <c r="N3223" s="157" t="s">
        <v>76</v>
      </c>
      <c r="O3223" s="161">
        <v>44990.0</v>
      </c>
      <c r="P3223" s="158"/>
      <c r="Q3223" s="157" t="s">
        <v>78</v>
      </c>
      <c r="R3223" s="157" t="s">
        <v>176</v>
      </c>
      <c r="S3223" s="158"/>
      <c r="T3223" s="158"/>
      <c r="U3223" s="158"/>
      <c r="V3223" s="160" t="s">
        <v>72</v>
      </c>
    </row>
    <row r="3224">
      <c r="A3224" s="157">
        <v>3302.0</v>
      </c>
      <c r="B3224" s="159" t="s">
        <v>2802</v>
      </c>
      <c r="C3224" s="157">
        <v>1.320000385E9</v>
      </c>
      <c r="D3224" s="157" t="s">
        <v>302</v>
      </c>
      <c r="E3224" s="157">
        <v>1.818222647E9</v>
      </c>
      <c r="F3224" s="157"/>
      <c r="G3224" s="157"/>
      <c r="H3224" s="157"/>
      <c r="I3224" s="157"/>
      <c r="J3224" s="157" t="s">
        <v>393</v>
      </c>
      <c r="K3224" s="157">
        <v>1.2304026511E10</v>
      </c>
      <c r="L3224" s="158"/>
      <c r="M3224" s="157" t="s">
        <v>484</v>
      </c>
      <c r="N3224" s="157" t="s">
        <v>76</v>
      </c>
      <c r="O3224" s="161">
        <v>44990.0</v>
      </c>
      <c r="P3224" s="158"/>
      <c r="Q3224" s="157" t="s">
        <v>78</v>
      </c>
      <c r="R3224" s="157" t="s">
        <v>176</v>
      </c>
      <c r="S3224" s="158"/>
      <c r="T3224" s="158"/>
      <c r="U3224" s="158"/>
      <c r="V3224" s="160" t="s">
        <v>72</v>
      </c>
    </row>
    <row r="3225">
      <c r="A3225" s="157">
        <v>3303.0</v>
      </c>
      <c r="B3225" s="159" t="s">
        <v>2802</v>
      </c>
      <c r="C3225" s="157">
        <v>1.32000038E9</v>
      </c>
      <c r="D3225" s="157" t="s">
        <v>581</v>
      </c>
      <c r="E3225" s="157">
        <v>1.309806406E9</v>
      </c>
      <c r="F3225" s="157"/>
      <c r="G3225" s="157"/>
      <c r="H3225" s="157"/>
      <c r="I3225" s="157"/>
      <c r="J3225" s="157" t="s">
        <v>393</v>
      </c>
      <c r="K3225" s="157">
        <v>1.2304026521E10</v>
      </c>
      <c r="L3225" s="158"/>
      <c r="M3225" s="157" t="s">
        <v>484</v>
      </c>
      <c r="N3225" s="157" t="s">
        <v>76</v>
      </c>
      <c r="O3225" s="161">
        <v>44990.0</v>
      </c>
      <c r="P3225" s="158"/>
      <c r="Q3225" s="157" t="s">
        <v>78</v>
      </c>
      <c r="R3225" s="157" t="s">
        <v>176</v>
      </c>
      <c r="S3225" s="158"/>
      <c r="T3225" s="158"/>
      <c r="U3225" s="158"/>
      <c r="V3225" s="160" t="s">
        <v>72</v>
      </c>
    </row>
    <row r="3226">
      <c r="A3226" s="157">
        <v>3304.0</v>
      </c>
      <c r="B3226" s="159" t="s">
        <v>2802</v>
      </c>
      <c r="C3226" s="157">
        <v>1.010004637E9</v>
      </c>
      <c r="D3226" s="157" t="s">
        <v>2822</v>
      </c>
      <c r="E3226" s="157">
        <v>1.814394301E9</v>
      </c>
      <c r="F3226" s="157"/>
      <c r="G3226" s="157"/>
      <c r="H3226" s="157"/>
      <c r="I3226" s="157"/>
      <c r="J3226" s="157" t="s">
        <v>233</v>
      </c>
      <c r="K3226" s="157">
        <v>1.2304026461E10</v>
      </c>
      <c r="L3226" s="158"/>
      <c r="M3226" s="157" t="s">
        <v>484</v>
      </c>
      <c r="N3226" s="157" t="s">
        <v>76</v>
      </c>
      <c r="O3226" s="161">
        <v>44990.0</v>
      </c>
      <c r="P3226" s="158"/>
      <c r="Q3226" s="157" t="s">
        <v>78</v>
      </c>
      <c r="R3226" s="157" t="s">
        <v>176</v>
      </c>
      <c r="S3226" s="158"/>
      <c r="T3226" s="158"/>
      <c r="U3226" s="158"/>
      <c r="V3226" s="160" t="s">
        <v>72</v>
      </c>
    </row>
    <row r="3227">
      <c r="A3227" s="157">
        <v>3305.0</v>
      </c>
      <c r="B3227" s="159" t="s">
        <v>2802</v>
      </c>
      <c r="C3227" s="157">
        <v>1.010004638E9</v>
      </c>
      <c r="D3227" s="157" t="s">
        <v>1828</v>
      </c>
      <c r="E3227" s="157">
        <v>1.914219169E9</v>
      </c>
      <c r="F3227" s="157"/>
      <c r="G3227" s="157"/>
      <c r="H3227" s="157"/>
      <c r="I3227" s="157"/>
      <c r="J3227" s="157" t="s">
        <v>368</v>
      </c>
      <c r="K3227" s="157">
        <v>1.2304026471E10</v>
      </c>
      <c r="L3227" s="158"/>
      <c r="M3227" s="157" t="s">
        <v>484</v>
      </c>
      <c r="N3227" s="157" t="s">
        <v>76</v>
      </c>
      <c r="O3227" s="161">
        <v>44990.0</v>
      </c>
      <c r="P3227" s="158"/>
      <c r="Q3227" s="157" t="s">
        <v>78</v>
      </c>
      <c r="R3227" s="157" t="s">
        <v>176</v>
      </c>
      <c r="S3227" s="158"/>
      <c r="T3227" s="158"/>
      <c r="U3227" s="158"/>
      <c r="V3227" s="160" t="s">
        <v>72</v>
      </c>
    </row>
    <row r="3228">
      <c r="A3228" s="157">
        <v>3306.0</v>
      </c>
      <c r="B3228" s="159" t="s">
        <v>2802</v>
      </c>
      <c r="C3228" s="157">
        <v>1.010004632E9</v>
      </c>
      <c r="D3228" s="157" t="s">
        <v>2823</v>
      </c>
      <c r="E3228" s="158"/>
      <c r="F3228" s="158"/>
      <c r="G3228" s="158"/>
      <c r="H3228" s="158"/>
      <c r="I3228" s="158"/>
      <c r="J3228" s="158"/>
      <c r="K3228" s="157"/>
      <c r="L3228" s="157" t="s">
        <v>85</v>
      </c>
      <c r="M3228" s="158"/>
      <c r="N3228" s="158"/>
      <c r="O3228" s="158"/>
      <c r="P3228" s="158"/>
      <c r="Q3228" s="158"/>
      <c r="R3228" s="158"/>
      <c r="S3228" s="158"/>
      <c r="T3228" s="158"/>
      <c r="U3228" s="158"/>
      <c r="V3228" s="160" t="s">
        <v>72</v>
      </c>
    </row>
    <row r="3229">
      <c r="A3229" s="157">
        <v>3307.0</v>
      </c>
      <c r="B3229" s="159" t="s">
        <v>2802</v>
      </c>
      <c r="C3229" s="157">
        <v>1.010004634E9</v>
      </c>
      <c r="D3229" s="157" t="s">
        <v>949</v>
      </c>
      <c r="E3229" s="157">
        <v>1.711977871E9</v>
      </c>
      <c r="F3229" s="157"/>
      <c r="G3229" s="157"/>
      <c r="H3229" s="157"/>
      <c r="I3229" s="157"/>
      <c r="J3229" s="157" t="s">
        <v>393</v>
      </c>
      <c r="K3229" s="157">
        <v>1.2304026481E10</v>
      </c>
      <c r="L3229" s="158"/>
      <c r="M3229" s="157" t="s">
        <v>484</v>
      </c>
      <c r="N3229" s="157" t="s">
        <v>76</v>
      </c>
      <c r="O3229" s="161">
        <v>44990.0</v>
      </c>
      <c r="P3229" s="158"/>
      <c r="Q3229" s="157" t="s">
        <v>78</v>
      </c>
      <c r="R3229" s="157" t="s">
        <v>176</v>
      </c>
      <c r="S3229" s="158"/>
      <c r="T3229" s="158"/>
      <c r="U3229" s="158"/>
      <c r="V3229" s="160" t="s">
        <v>72</v>
      </c>
    </row>
    <row r="3230">
      <c r="A3230" s="157">
        <v>3308.0</v>
      </c>
      <c r="B3230" s="159" t="s">
        <v>2802</v>
      </c>
      <c r="C3230" s="157">
        <v>1.010004635E9</v>
      </c>
      <c r="D3230" s="157" t="s">
        <v>2824</v>
      </c>
      <c r="E3230" s="157">
        <v>1.936133178E9</v>
      </c>
      <c r="F3230" s="157"/>
      <c r="G3230" s="157"/>
      <c r="H3230" s="157"/>
      <c r="I3230" s="157"/>
      <c r="J3230" s="157" t="s">
        <v>233</v>
      </c>
      <c r="K3230" s="157">
        <v>1.2304026491E10</v>
      </c>
      <c r="L3230" s="158"/>
      <c r="M3230" s="157" t="s">
        <v>484</v>
      </c>
      <c r="N3230" s="157" t="s">
        <v>76</v>
      </c>
      <c r="O3230" s="161">
        <v>44990.0</v>
      </c>
      <c r="P3230" s="158"/>
      <c r="Q3230" s="157" t="s">
        <v>78</v>
      </c>
      <c r="R3230" s="157" t="s">
        <v>176</v>
      </c>
      <c r="S3230" s="158"/>
      <c r="T3230" s="158"/>
      <c r="U3230" s="158"/>
      <c r="V3230" s="160" t="s">
        <v>72</v>
      </c>
    </row>
    <row r="3231">
      <c r="A3231" s="157">
        <v>3309.0</v>
      </c>
      <c r="B3231" s="159" t="s">
        <v>2825</v>
      </c>
      <c r="C3231" s="157">
        <v>1.25000628E9</v>
      </c>
      <c r="D3231" s="157" t="s">
        <v>2826</v>
      </c>
      <c r="E3231" s="157">
        <v>1.884238802E9</v>
      </c>
      <c r="F3231" s="157"/>
      <c r="G3231" s="157"/>
      <c r="H3231" s="157"/>
      <c r="I3231" s="157"/>
      <c r="J3231" s="157" t="s">
        <v>1712</v>
      </c>
      <c r="K3231" s="157">
        <v>1.2304026652E10</v>
      </c>
      <c r="L3231" s="158"/>
      <c r="M3231" s="157" t="s">
        <v>484</v>
      </c>
      <c r="N3231" s="157" t="s">
        <v>76</v>
      </c>
      <c r="O3231" s="157" t="s">
        <v>2775</v>
      </c>
      <c r="P3231" s="158"/>
      <c r="Q3231" s="157" t="s">
        <v>78</v>
      </c>
      <c r="R3231" s="157" t="s">
        <v>176</v>
      </c>
      <c r="S3231" s="158"/>
      <c r="T3231" s="158"/>
      <c r="U3231" s="158"/>
      <c r="V3231" s="160" t="s">
        <v>72</v>
      </c>
    </row>
    <row r="3232">
      <c r="A3232" s="157">
        <v>3310.0</v>
      </c>
      <c r="B3232" s="159" t="s">
        <v>2825</v>
      </c>
      <c r="C3232" s="157">
        <v>1.250006278E9</v>
      </c>
      <c r="D3232" s="157" t="s">
        <v>2827</v>
      </c>
      <c r="E3232" s="157">
        <v>1.845511598E9</v>
      </c>
      <c r="F3232" s="157"/>
      <c r="G3232" s="157"/>
      <c r="H3232" s="157"/>
      <c r="I3232" s="157"/>
      <c r="J3232" s="157" t="s">
        <v>233</v>
      </c>
      <c r="K3232" s="157">
        <v>1.2304026572E10</v>
      </c>
      <c r="L3232" s="158"/>
      <c r="M3232" s="157" t="s">
        <v>484</v>
      </c>
      <c r="N3232" s="157" t="s">
        <v>76</v>
      </c>
      <c r="O3232" s="157" t="s">
        <v>2775</v>
      </c>
      <c r="P3232" s="158"/>
      <c r="Q3232" s="157" t="s">
        <v>78</v>
      </c>
      <c r="R3232" s="157" t="s">
        <v>176</v>
      </c>
      <c r="S3232" s="158"/>
      <c r="T3232" s="158"/>
      <c r="U3232" s="158"/>
      <c r="V3232" s="160" t="s">
        <v>72</v>
      </c>
    </row>
    <row r="3233">
      <c r="A3233" s="157">
        <v>3311.0</v>
      </c>
      <c r="B3233" s="159" t="s">
        <v>2825</v>
      </c>
      <c r="C3233" s="157">
        <v>1.250006277E9</v>
      </c>
      <c r="D3233" s="157" t="s">
        <v>2828</v>
      </c>
      <c r="E3233" s="157">
        <v>1.852203454E9</v>
      </c>
      <c r="F3233" s="157"/>
      <c r="G3233" s="157"/>
      <c r="H3233" s="157"/>
      <c r="I3233" s="157"/>
      <c r="J3233" s="157" t="s">
        <v>393</v>
      </c>
      <c r="K3233" s="157">
        <v>1.2304027441E10</v>
      </c>
      <c r="L3233" s="158"/>
      <c r="M3233" s="157" t="s">
        <v>484</v>
      </c>
      <c r="N3233" s="157" t="s">
        <v>76</v>
      </c>
      <c r="O3233" s="157" t="s">
        <v>2775</v>
      </c>
      <c r="P3233" s="158"/>
      <c r="Q3233" s="157" t="s">
        <v>78</v>
      </c>
      <c r="R3233" s="157" t="s">
        <v>176</v>
      </c>
      <c r="S3233" s="158"/>
      <c r="T3233" s="158"/>
      <c r="U3233" s="158"/>
      <c r="V3233" s="160" t="s">
        <v>72</v>
      </c>
    </row>
    <row r="3234">
      <c r="A3234" s="157">
        <v>3312.0</v>
      </c>
      <c r="B3234" s="159" t="s">
        <v>2825</v>
      </c>
      <c r="C3234" s="157">
        <v>1.260007157E9</v>
      </c>
      <c r="D3234" s="157" t="s">
        <v>2829</v>
      </c>
      <c r="E3234" s="158"/>
      <c r="F3234" s="158"/>
      <c r="G3234" s="158"/>
      <c r="H3234" s="158"/>
      <c r="I3234" s="158"/>
      <c r="J3234" s="158"/>
      <c r="K3234" s="157"/>
      <c r="L3234" s="157" t="s">
        <v>71</v>
      </c>
      <c r="M3234" s="158"/>
      <c r="N3234" s="158"/>
      <c r="O3234" s="158"/>
      <c r="P3234" s="158"/>
      <c r="Q3234" s="158"/>
      <c r="R3234" s="158"/>
      <c r="S3234" s="158"/>
      <c r="T3234" s="158"/>
      <c r="U3234" s="158"/>
      <c r="V3234" s="160" t="s">
        <v>72</v>
      </c>
    </row>
    <row r="3235">
      <c r="A3235" s="157">
        <v>3313.0</v>
      </c>
      <c r="B3235" s="159" t="s">
        <v>2825</v>
      </c>
      <c r="C3235" s="157">
        <v>1.260007158E9</v>
      </c>
      <c r="D3235" s="157" t="s">
        <v>2830</v>
      </c>
      <c r="E3235" s="157">
        <v>1.755344417E9</v>
      </c>
      <c r="F3235" s="157"/>
      <c r="G3235" s="157"/>
      <c r="H3235" s="157"/>
      <c r="I3235" s="157"/>
      <c r="J3235" s="157" t="s">
        <v>393</v>
      </c>
      <c r="K3235" s="157">
        <v>1.2304027457E10</v>
      </c>
      <c r="L3235" s="158"/>
      <c r="M3235" s="157" t="s">
        <v>484</v>
      </c>
      <c r="N3235" s="158"/>
      <c r="O3235" s="158"/>
      <c r="P3235" s="158"/>
      <c r="Q3235" s="158"/>
      <c r="R3235" s="158"/>
      <c r="S3235" s="158"/>
      <c r="T3235" s="158"/>
      <c r="U3235" s="158"/>
      <c r="V3235" s="160" t="s">
        <v>72</v>
      </c>
    </row>
    <row r="3236">
      <c r="A3236" s="157">
        <v>3314.0</v>
      </c>
      <c r="B3236" s="159" t="s">
        <v>2825</v>
      </c>
      <c r="C3236" s="157">
        <v>1.260007159E9</v>
      </c>
      <c r="D3236" s="157" t="s">
        <v>214</v>
      </c>
      <c r="E3236" s="157">
        <v>1.817002236E9</v>
      </c>
      <c r="F3236" s="157"/>
      <c r="G3236" s="157"/>
      <c r="H3236" s="157"/>
      <c r="I3236" s="157"/>
      <c r="J3236" s="157" t="s">
        <v>393</v>
      </c>
      <c r="K3236" s="157">
        <v>1.2304026702E10</v>
      </c>
      <c r="L3236" s="158"/>
      <c r="M3236" s="157" t="s">
        <v>484</v>
      </c>
      <c r="N3236" s="157" t="s">
        <v>76</v>
      </c>
      <c r="O3236" s="157" t="s">
        <v>2775</v>
      </c>
      <c r="P3236" s="158"/>
      <c r="Q3236" s="157" t="s">
        <v>78</v>
      </c>
      <c r="R3236" s="157" t="s">
        <v>176</v>
      </c>
      <c r="S3236" s="158"/>
      <c r="T3236" s="158"/>
      <c r="U3236" s="158"/>
      <c r="V3236" s="160" t="s">
        <v>72</v>
      </c>
    </row>
    <row r="3237">
      <c r="A3237" s="157">
        <v>3315.0</v>
      </c>
      <c r="B3237" s="159" t="s">
        <v>2825</v>
      </c>
      <c r="C3237" s="157">
        <v>1.260007172E9</v>
      </c>
      <c r="D3237" s="157" t="s">
        <v>2831</v>
      </c>
      <c r="E3237" s="157">
        <v>1.311328887E9</v>
      </c>
      <c r="F3237" s="157"/>
      <c r="G3237" s="157"/>
      <c r="H3237" s="157"/>
      <c r="I3237" s="157"/>
      <c r="J3237" s="157" t="s">
        <v>393</v>
      </c>
      <c r="K3237" s="157">
        <v>1.2304027471E10</v>
      </c>
      <c r="L3237" s="158"/>
      <c r="M3237" s="157" t="s">
        <v>484</v>
      </c>
      <c r="N3237" s="157" t="s">
        <v>76</v>
      </c>
      <c r="O3237" s="157" t="s">
        <v>2775</v>
      </c>
      <c r="P3237" s="158"/>
      <c r="Q3237" s="157" t="s">
        <v>78</v>
      </c>
      <c r="R3237" s="157" t="s">
        <v>176</v>
      </c>
      <c r="S3237" s="158"/>
      <c r="T3237" s="158"/>
      <c r="U3237" s="158"/>
      <c r="V3237" s="160" t="s">
        <v>72</v>
      </c>
    </row>
    <row r="3238">
      <c r="A3238" s="157">
        <v>3316.0</v>
      </c>
      <c r="B3238" s="159" t="s">
        <v>2825</v>
      </c>
      <c r="C3238" s="157">
        <v>1.26000717E9</v>
      </c>
      <c r="D3238" s="157" t="s">
        <v>2832</v>
      </c>
      <c r="E3238" s="157">
        <v>1.850360712E9</v>
      </c>
      <c r="F3238" s="157"/>
      <c r="G3238" s="157"/>
      <c r="H3238" s="157"/>
      <c r="I3238" s="157"/>
      <c r="J3238" s="157" t="s">
        <v>393</v>
      </c>
      <c r="K3238" s="157">
        <v>1.2304027481E10</v>
      </c>
      <c r="L3238" s="158"/>
      <c r="M3238" s="157" t="s">
        <v>484</v>
      </c>
      <c r="N3238" s="157" t="s">
        <v>76</v>
      </c>
      <c r="O3238" s="157" t="s">
        <v>2775</v>
      </c>
      <c r="P3238" s="158"/>
      <c r="Q3238" s="157" t="s">
        <v>78</v>
      </c>
      <c r="R3238" s="157" t="s">
        <v>176</v>
      </c>
      <c r="S3238" s="158"/>
      <c r="T3238" s="158"/>
      <c r="U3238" s="158"/>
      <c r="V3238" s="160" t="s">
        <v>72</v>
      </c>
    </row>
    <row r="3239">
      <c r="A3239" s="157">
        <v>3317.0</v>
      </c>
      <c r="B3239" s="159" t="s">
        <v>2825</v>
      </c>
      <c r="C3239" s="157">
        <v>1.260007171E9</v>
      </c>
      <c r="D3239" s="157" t="s">
        <v>2792</v>
      </c>
      <c r="E3239" s="157">
        <v>1.842651478E9</v>
      </c>
      <c r="F3239" s="157"/>
      <c r="G3239" s="157"/>
      <c r="H3239" s="157"/>
      <c r="I3239" s="157"/>
      <c r="J3239" s="157" t="s">
        <v>393</v>
      </c>
      <c r="K3239" s="157">
        <v>1.2304027491E10</v>
      </c>
      <c r="L3239" s="158"/>
      <c r="M3239" s="157" t="s">
        <v>484</v>
      </c>
      <c r="N3239" s="157" t="s">
        <v>76</v>
      </c>
      <c r="O3239" s="157" t="s">
        <v>2775</v>
      </c>
      <c r="P3239" s="158"/>
      <c r="Q3239" s="157" t="s">
        <v>78</v>
      </c>
      <c r="R3239" s="157" t="s">
        <v>176</v>
      </c>
      <c r="S3239" s="158"/>
      <c r="T3239" s="158"/>
      <c r="U3239" s="158"/>
      <c r="V3239" s="160" t="s">
        <v>72</v>
      </c>
    </row>
    <row r="3240">
      <c r="A3240" s="157">
        <v>3318.0</v>
      </c>
      <c r="B3240" s="159" t="s">
        <v>2825</v>
      </c>
      <c r="C3240" s="157">
        <v>1.260007167E9</v>
      </c>
      <c r="D3240" s="157" t="s">
        <v>2833</v>
      </c>
      <c r="E3240" s="157">
        <v>1.799122323E9</v>
      </c>
      <c r="F3240" s="157"/>
      <c r="G3240" s="157"/>
      <c r="H3240" s="157"/>
      <c r="I3240" s="157"/>
      <c r="J3240" s="157" t="s">
        <v>393</v>
      </c>
      <c r="K3240" s="157">
        <v>1.2304027501E10</v>
      </c>
      <c r="L3240" s="158"/>
      <c r="M3240" s="157" t="s">
        <v>484</v>
      </c>
      <c r="N3240" s="157" t="s">
        <v>76</v>
      </c>
      <c r="O3240" s="157" t="s">
        <v>2775</v>
      </c>
      <c r="P3240" s="158"/>
      <c r="Q3240" s="157" t="s">
        <v>78</v>
      </c>
      <c r="R3240" s="157" t="s">
        <v>176</v>
      </c>
      <c r="S3240" s="158"/>
      <c r="T3240" s="158"/>
      <c r="U3240" s="158"/>
      <c r="V3240" s="160" t="s">
        <v>72</v>
      </c>
    </row>
    <row r="3241">
      <c r="A3241" s="157">
        <v>3319.0</v>
      </c>
      <c r="B3241" s="159" t="s">
        <v>2825</v>
      </c>
      <c r="C3241" s="157">
        <v>1.260007161E9</v>
      </c>
      <c r="D3241" s="157" t="s">
        <v>2834</v>
      </c>
      <c r="E3241" s="158"/>
      <c r="F3241" s="158"/>
      <c r="G3241" s="158"/>
      <c r="H3241" s="158"/>
      <c r="I3241" s="158"/>
      <c r="J3241" s="158"/>
      <c r="K3241" s="157">
        <v>1.2304026553E10</v>
      </c>
      <c r="L3241" s="158"/>
      <c r="M3241" s="157" t="s">
        <v>484</v>
      </c>
      <c r="N3241" s="157" t="s">
        <v>76</v>
      </c>
      <c r="O3241" s="157" t="s">
        <v>2775</v>
      </c>
      <c r="P3241" s="158"/>
      <c r="Q3241" s="158"/>
      <c r="R3241" s="158"/>
      <c r="S3241" s="157" t="s">
        <v>1073</v>
      </c>
      <c r="T3241" s="158"/>
      <c r="U3241" s="158"/>
      <c r="V3241" s="160" t="s">
        <v>72</v>
      </c>
    </row>
    <row r="3242">
      <c r="A3242" s="157">
        <v>3320.0</v>
      </c>
      <c r="B3242" s="159" t="s">
        <v>2825</v>
      </c>
      <c r="C3242" s="157">
        <v>1.260007162E9</v>
      </c>
      <c r="D3242" s="157" t="s">
        <v>2835</v>
      </c>
      <c r="E3242" s="157" t="s">
        <v>2</v>
      </c>
      <c r="F3242" s="157"/>
      <c r="G3242" s="157"/>
      <c r="H3242" s="157"/>
      <c r="I3242" s="157"/>
      <c r="J3242" s="158"/>
      <c r="K3242" s="157">
        <v>1.2304027511E10</v>
      </c>
      <c r="L3242" s="158"/>
      <c r="M3242" s="157" t="s">
        <v>484</v>
      </c>
      <c r="N3242" s="157" t="s">
        <v>76</v>
      </c>
      <c r="O3242" s="161">
        <v>44990.0</v>
      </c>
      <c r="P3242" s="158"/>
      <c r="Q3242" s="158"/>
      <c r="R3242" s="158"/>
      <c r="S3242" s="157" t="s">
        <v>1073</v>
      </c>
      <c r="T3242" s="158"/>
      <c r="U3242" s="158"/>
      <c r="V3242" s="160" t="s">
        <v>72</v>
      </c>
    </row>
    <row r="3243">
      <c r="A3243" s="157">
        <v>3321.0</v>
      </c>
      <c r="B3243" s="159" t="s">
        <v>2825</v>
      </c>
      <c r="C3243" s="157">
        <v>1.260007164E9</v>
      </c>
      <c r="D3243" s="157" t="s">
        <v>923</v>
      </c>
      <c r="E3243" s="157">
        <v>1.812259575E9</v>
      </c>
      <c r="F3243" s="157"/>
      <c r="G3243" s="157"/>
      <c r="H3243" s="157"/>
      <c r="I3243" s="157"/>
      <c r="J3243" s="157" t="s">
        <v>152</v>
      </c>
      <c r="K3243" s="157">
        <v>1.2304026612E10</v>
      </c>
      <c r="L3243" s="158"/>
      <c r="M3243" s="157" t="s">
        <v>484</v>
      </c>
      <c r="N3243" s="157" t="s">
        <v>76</v>
      </c>
      <c r="O3243" s="157" t="s">
        <v>2775</v>
      </c>
      <c r="P3243" s="158"/>
      <c r="Q3243" s="157" t="s">
        <v>78</v>
      </c>
      <c r="R3243" s="157" t="s">
        <v>176</v>
      </c>
      <c r="S3243" s="158"/>
      <c r="T3243" s="158"/>
      <c r="U3243" s="158"/>
      <c r="V3243" s="160" t="s">
        <v>72</v>
      </c>
    </row>
    <row r="3244">
      <c r="A3244" s="157">
        <v>3322.0</v>
      </c>
      <c r="B3244" s="159" t="s">
        <v>2825</v>
      </c>
      <c r="C3244" s="157">
        <v>1.260007165E9</v>
      </c>
      <c r="D3244" s="157" t="s">
        <v>2836</v>
      </c>
      <c r="E3244" s="157">
        <v>1.940998958E9</v>
      </c>
      <c r="F3244" s="157"/>
      <c r="G3244" s="157"/>
      <c r="H3244" s="157"/>
      <c r="I3244" s="157"/>
      <c r="J3244" s="157" t="s">
        <v>393</v>
      </c>
      <c r="K3244" s="157">
        <v>1.2304027521E10</v>
      </c>
      <c r="L3244" s="158"/>
      <c r="M3244" s="157" t="s">
        <v>484</v>
      </c>
      <c r="N3244" s="157" t="s">
        <v>76</v>
      </c>
      <c r="O3244" s="157" t="s">
        <v>2775</v>
      </c>
      <c r="P3244" s="158"/>
      <c r="Q3244" s="157" t="s">
        <v>78</v>
      </c>
      <c r="R3244" s="157" t="s">
        <v>176</v>
      </c>
      <c r="S3244" s="158"/>
      <c r="T3244" s="158"/>
      <c r="U3244" s="158"/>
      <c r="V3244" s="160" t="s">
        <v>72</v>
      </c>
    </row>
    <row r="3245">
      <c r="A3245" s="157">
        <v>3323.0</v>
      </c>
      <c r="B3245" s="159" t="s">
        <v>2825</v>
      </c>
      <c r="C3245" s="157">
        <v>1.260007166E9</v>
      </c>
      <c r="D3245" s="157" t="s">
        <v>1090</v>
      </c>
      <c r="E3245" s="157">
        <v>1.883319832E9</v>
      </c>
      <c r="F3245" s="157"/>
      <c r="G3245" s="157"/>
      <c r="H3245" s="157"/>
      <c r="I3245" s="157"/>
      <c r="J3245" s="157" t="s">
        <v>393</v>
      </c>
      <c r="K3245" s="157">
        <v>1.2304026872E10</v>
      </c>
      <c r="L3245" s="158"/>
      <c r="M3245" s="157" t="s">
        <v>484</v>
      </c>
      <c r="N3245" s="157" t="s">
        <v>76</v>
      </c>
      <c r="O3245" s="157" t="s">
        <v>2775</v>
      </c>
      <c r="P3245" s="158"/>
      <c r="Q3245" s="157" t="s">
        <v>78</v>
      </c>
      <c r="R3245" s="157" t="s">
        <v>176</v>
      </c>
      <c r="S3245" s="158"/>
      <c r="T3245" s="158"/>
      <c r="U3245" s="158"/>
      <c r="V3245" s="160" t="s">
        <v>72</v>
      </c>
    </row>
    <row r="3246">
      <c r="A3246" s="157">
        <v>3324.0</v>
      </c>
      <c r="B3246" s="159" t="s">
        <v>2825</v>
      </c>
      <c r="C3246" s="157">
        <v>1.020006559E9</v>
      </c>
      <c r="D3246" s="157" t="s">
        <v>385</v>
      </c>
      <c r="E3246" s="158"/>
      <c r="F3246" s="158"/>
      <c r="G3246" s="158"/>
      <c r="H3246" s="158"/>
      <c r="I3246" s="158"/>
      <c r="J3246" s="158"/>
      <c r="K3246" s="158"/>
      <c r="L3246" s="157" t="s">
        <v>2837</v>
      </c>
      <c r="M3246" s="157"/>
      <c r="N3246" s="158"/>
      <c r="O3246" s="158"/>
      <c r="P3246" s="158"/>
      <c r="Q3246" s="158"/>
      <c r="R3246" s="158"/>
      <c r="S3246" s="158"/>
      <c r="T3246" s="158"/>
      <c r="U3246" s="158"/>
      <c r="V3246" s="160" t="s">
        <v>72</v>
      </c>
    </row>
    <row r="3247">
      <c r="A3247" s="157">
        <v>3325.0</v>
      </c>
      <c r="B3247" s="159" t="s">
        <v>2825</v>
      </c>
      <c r="C3247" s="157">
        <v>1.02000656E9</v>
      </c>
      <c r="D3247" s="157" t="s">
        <v>2838</v>
      </c>
      <c r="E3247" s="157">
        <v>1.630512546E9</v>
      </c>
      <c r="F3247" s="157"/>
      <c r="G3247" s="157"/>
      <c r="H3247" s="157"/>
      <c r="I3247" s="157"/>
      <c r="J3247" s="157" t="s">
        <v>152</v>
      </c>
      <c r="K3247" s="157">
        <v>1.2304027531E10</v>
      </c>
      <c r="L3247" s="158"/>
      <c r="M3247" s="157" t="s">
        <v>484</v>
      </c>
      <c r="N3247" s="157" t="s">
        <v>76</v>
      </c>
      <c r="O3247" s="157" t="s">
        <v>2775</v>
      </c>
      <c r="P3247" s="158"/>
      <c r="Q3247" s="157" t="s">
        <v>78</v>
      </c>
      <c r="R3247" s="157" t="s">
        <v>176</v>
      </c>
      <c r="S3247" s="158"/>
      <c r="T3247" s="158"/>
      <c r="U3247" s="158"/>
      <c r="V3247" s="160" t="s">
        <v>72</v>
      </c>
    </row>
    <row r="3248">
      <c r="A3248" s="157">
        <v>3326.0</v>
      </c>
      <c r="B3248" s="159" t="s">
        <v>2825</v>
      </c>
      <c r="C3248" s="157">
        <v>1.020006561E9</v>
      </c>
      <c r="D3248" s="157" t="s">
        <v>2839</v>
      </c>
      <c r="E3248" s="157">
        <v>1.765822507E9</v>
      </c>
      <c r="F3248" s="157"/>
      <c r="G3248" s="157"/>
      <c r="H3248" s="157"/>
      <c r="I3248" s="157"/>
      <c r="J3248" s="157" t="s">
        <v>233</v>
      </c>
      <c r="K3248" s="157">
        <v>1.2304027541E10</v>
      </c>
      <c r="L3248" s="158"/>
      <c r="M3248" s="157" t="s">
        <v>484</v>
      </c>
      <c r="N3248" s="157" t="s">
        <v>76</v>
      </c>
      <c r="O3248" s="157" t="s">
        <v>2775</v>
      </c>
      <c r="P3248" s="158"/>
      <c r="Q3248" s="157" t="s">
        <v>78</v>
      </c>
      <c r="R3248" s="157" t="s">
        <v>176</v>
      </c>
      <c r="S3248" s="158"/>
      <c r="T3248" s="158"/>
      <c r="U3248" s="158"/>
      <c r="V3248" s="160" t="s">
        <v>72</v>
      </c>
    </row>
    <row r="3249">
      <c r="A3249" s="157">
        <v>3327.0</v>
      </c>
      <c r="B3249" s="159" t="s">
        <v>2825</v>
      </c>
      <c r="C3249" s="157">
        <v>1.020006562E9</v>
      </c>
      <c r="D3249" s="157" t="s">
        <v>2840</v>
      </c>
      <c r="E3249" s="157">
        <v>1.951612772E9</v>
      </c>
      <c r="F3249" s="157"/>
      <c r="G3249" s="157"/>
      <c r="H3249" s="157"/>
      <c r="I3249" s="157"/>
      <c r="J3249" s="157" t="s">
        <v>393</v>
      </c>
      <c r="K3249" s="157">
        <v>1.2304026692E10</v>
      </c>
      <c r="L3249" s="158"/>
      <c r="M3249" s="157" t="s">
        <v>484</v>
      </c>
      <c r="N3249" s="157" t="s">
        <v>76</v>
      </c>
      <c r="O3249" s="157" t="s">
        <v>2775</v>
      </c>
      <c r="P3249" s="158"/>
      <c r="Q3249" s="157" t="s">
        <v>78</v>
      </c>
      <c r="R3249" s="157" t="s">
        <v>176</v>
      </c>
      <c r="S3249" s="158"/>
      <c r="T3249" s="158"/>
      <c r="U3249" s="158"/>
      <c r="V3249" s="160" t="s">
        <v>72</v>
      </c>
    </row>
    <row r="3250">
      <c r="A3250" s="157">
        <v>3328.0</v>
      </c>
      <c r="B3250" s="159" t="s">
        <v>2825</v>
      </c>
      <c r="C3250" s="157">
        <v>1.020006563E9</v>
      </c>
      <c r="D3250" s="157" t="s">
        <v>2841</v>
      </c>
      <c r="E3250" s="157">
        <v>1.719934252E9</v>
      </c>
      <c r="F3250" s="157"/>
      <c r="G3250" s="157"/>
      <c r="H3250" s="157"/>
      <c r="I3250" s="157"/>
      <c r="J3250" s="157" t="s">
        <v>393</v>
      </c>
      <c r="K3250" s="157">
        <v>1.2304027551E10</v>
      </c>
      <c r="L3250" s="158"/>
      <c r="M3250" s="158"/>
      <c r="N3250" s="157" t="s">
        <v>76</v>
      </c>
      <c r="O3250" s="157" t="s">
        <v>2775</v>
      </c>
      <c r="P3250" s="158"/>
      <c r="Q3250" s="157" t="s">
        <v>78</v>
      </c>
      <c r="R3250" s="157" t="s">
        <v>176</v>
      </c>
      <c r="S3250" s="158"/>
      <c r="T3250" s="158"/>
      <c r="U3250" s="158"/>
      <c r="V3250" s="160" t="s">
        <v>72</v>
      </c>
    </row>
    <row r="3251">
      <c r="A3251" s="157">
        <v>3339.0</v>
      </c>
      <c r="B3251" s="159" t="s">
        <v>2825</v>
      </c>
      <c r="C3251" s="157">
        <v>1.020006565E9</v>
      </c>
      <c r="D3251" s="157" t="s">
        <v>2842</v>
      </c>
      <c r="E3251" s="157">
        <v>1.613566407E9</v>
      </c>
      <c r="F3251" s="157"/>
      <c r="G3251" s="157"/>
      <c r="H3251" s="157"/>
      <c r="I3251" s="157"/>
      <c r="J3251" s="157" t="s">
        <v>393</v>
      </c>
      <c r="K3251" s="157">
        <v>1.2304027561E10</v>
      </c>
      <c r="L3251" s="158"/>
      <c r="M3251" s="157" t="s">
        <v>484</v>
      </c>
      <c r="N3251" s="157" t="s">
        <v>76</v>
      </c>
      <c r="O3251" s="157" t="s">
        <v>2775</v>
      </c>
      <c r="P3251" s="158"/>
      <c r="Q3251" s="157" t="s">
        <v>78</v>
      </c>
      <c r="R3251" s="157" t="s">
        <v>176</v>
      </c>
      <c r="S3251" s="158"/>
      <c r="T3251" s="158"/>
      <c r="U3251" s="158"/>
      <c r="V3251" s="160" t="s">
        <v>72</v>
      </c>
    </row>
    <row r="3252">
      <c r="A3252" s="157">
        <v>3340.0</v>
      </c>
      <c r="B3252" s="159" t="s">
        <v>2825</v>
      </c>
      <c r="C3252" s="157">
        <v>1.020006564E9</v>
      </c>
      <c r="D3252" s="157" t="s">
        <v>426</v>
      </c>
      <c r="E3252" s="157">
        <v>1.720173989E9</v>
      </c>
      <c r="F3252" s="157"/>
      <c r="G3252" s="157"/>
      <c r="H3252" s="157"/>
      <c r="I3252" s="157"/>
      <c r="J3252" s="157" t="s">
        <v>368</v>
      </c>
      <c r="K3252" s="157">
        <v>1.2304027571E10</v>
      </c>
      <c r="L3252" s="158"/>
      <c r="M3252" s="157" t="s">
        <v>484</v>
      </c>
      <c r="N3252" s="157" t="s">
        <v>76</v>
      </c>
      <c r="O3252" s="157" t="s">
        <v>2775</v>
      </c>
      <c r="P3252" s="158"/>
      <c r="Q3252" s="157" t="s">
        <v>78</v>
      </c>
      <c r="R3252" s="157" t="s">
        <v>176</v>
      </c>
      <c r="S3252" s="158"/>
      <c r="T3252" s="158"/>
      <c r="U3252" s="158"/>
      <c r="V3252" s="160" t="s">
        <v>72</v>
      </c>
    </row>
    <row r="3253">
      <c r="A3253" s="157">
        <v>3341.0</v>
      </c>
      <c r="B3253" s="159" t="s">
        <v>2825</v>
      </c>
      <c r="C3253" s="157">
        <v>1.020006566E9</v>
      </c>
      <c r="D3253" s="157" t="s">
        <v>2494</v>
      </c>
      <c r="E3253" s="157">
        <v>1.836351059E9</v>
      </c>
      <c r="F3253" s="157"/>
      <c r="G3253" s="157"/>
      <c r="H3253" s="157"/>
      <c r="I3253" s="157"/>
      <c r="J3253" s="157" t="s">
        <v>393</v>
      </c>
      <c r="K3253" s="157">
        <v>1.2304027581E10</v>
      </c>
      <c r="L3253" s="158"/>
      <c r="M3253" s="157" t="s">
        <v>484</v>
      </c>
      <c r="N3253" s="157" t="s">
        <v>76</v>
      </c>
      <c r="O3253" s="157" t="s">
        <v>2775</v>
      </c>
      <c r="P3253" s="158"/>
      <c r="Q3253" s="157" t="s">
        <v>78</v>
      </c>
      <c r="R3253" s="157" t="s">
        <v>176</v>
      </c>
      <c r="S3253" s="158"/>
      <c r="T3253" s="158"/>
      <c r="U3253" s="158"/>
      <c r="V3253" s="160" t="s">
        <v>72</v>
      </c>
    </row>
    <row r="3254">
      <c r="A3254" s="157">
        <v>3342.0</v>
      </c>
      <c r="B3254" s="159" t="s">
        <v>2825</v>
      </c>
      <c r="C3254" s="157">
        <v>1.010004646E9</v>
      </c>
      <c r="D3254" s="157" t="s">
        <v>2843</v>
      </c>
      <c r="E3254" s="157">
        <v>1.682758848E9</v>
      </c>
      <c r="F3254" s="157"/>
      <c r="G3254" s="157"/>
      <c r="H3254" s="157"/>
      <c r="I3254" s="157"/>
      <c r="J3254" s="157" t="s">
        <v>393</v>
      </c>
      <c r="K3254" s="157">
        <v>1.2304027591E10</v>
      </c>
      <c r="L3254" s="158"/>
      <c r="M3254" s="157" t="s">
        <v>484</v>
      </c>
      <c r="N3254" s="157" t="s">
        <v>76</v>
      </c>
      <c r="O3254" s="157" t="s">
        <v>2775</v>
      </c>
      <c r="P3254" s="158"/>
      <c r="Q3254" s="157" t="s">
        <v>78</v>
      </c>
      <c r="R3254" s="157" t="s">
        <v>176</v>
      </c>
      <c r="S3254" s="158"/>
      <c r="T3254" s="158"/>
      <c r="U3254" s="158"/>
      <c r="V3254" s="160" t="s">
        <v>72</v>
      </c>
    </row>
    <row r="3255">
      <c r="A3255" s="157">
        <v>3342.0</v>
      </c>
      <c r="B3255" s="159" t="s">
        <v>2825</v>
      </c>
      <c r="C3255" s="157">
        <v>1.260007176E9</v>
      </c>
      <c r="D3255" s="157" t="s">
        <v>2844</v>
      </c>
      <c r="E3255" s="157">
        <v>1.628760206E9</v>
      </c>
      <c r="F3255" s="157"/>
      <c r="G3255" s="157"/>
      <c r="H3255" s="157"/>
      <c r="I3255" s="157"/>
      <c r="J3255" s="157" t="s">
        <v>393</v>
      </c>
      <c r="K3255" s="157">
        <v>1.2304027601E10</v>
      </c>
      <c r="L3255" s="158"/>
      <c r="M3255" s="157" t="s">
        <v>484</v>
      </c>
      <c r="N3255" s="157" t="s">
        <v>76</v>
      </c>
      <c r="O3255" s="157" t="s">
        <v>2775</v>
      </c>
      <c r="P3255" s="158"/>
      <c r="Q3255" s="157" t="s">
        <v>78</v>
      </c>
      <c r="R3255" s="157" t="s">
        <v>176</v>
      </c>
      <c r="S3255" s="158"/>
      <c r="T3255" s="158"/>
      <c r="U3255" s="158"/>
      <c r="V3255" s="160" t="s">
        <v>72</v>
      </c>
    </row>
    <row r="3256">
      <c r="A3256" s="157">
        <v>3343.0</v>
      </c>
      <c r="B3256" s="159" t="s">
        <v>2825</v>
      </c>
      <c r="C3256" s="157">
        <v>1.260007173E9</v>
      </c>
      <c r="D3256" s="157" t="s">
        <v>2845</v>
      </c>
      <c r="E3256" s="158"/>
      <c r="F3256" s="158"/>
      <c r="G3256" s="158"/>
      <c r="H3256" s="158"/>
      <c r="I3256" s="158"/>
      <c r="J3256" s="158"/>
      <c r="K3256" s="157"/>
      <c r="L3256" s="157" t="s">
        <v>71</v>
      </c>
      <c r="M3256" s="157"/>
      <c r="N3256" s="158"/>
      <c r="O3256" s="158"/>
      <c r="P3256" s="158"/>
      <c r="Q3256" s="158"/>
      <c r="R3256" s="158"/>
      <c r="S3256" s="158"/>
      <c r="T3256" s="158"/>
      <c r="U3256" s="158"/>
      <c r="V3256" s="160" t="s">
        <v>72</v>
      </c>
    </row>
    <row r="3257">
      <c r="A3257" s="157">
        <v>3344.0</v>
      </c>
      <c r="B3257" s="159" t="s">
        <v>2825</v>
      </c>
      <c r="C3257" s="157">
        <v>1.260007174E9</v>
      </c>
      <c r="D3257" s="157" t="s">
        <v>2829</v>
      </c>
      <c r="E3257" s="158"/>
      <c r="F3257" s="158"/>
      <c r="G3257" s="158"/>
      <c r="H3257" s="158"/>
      <c r="I3257" s="158"/>
      <c r="J3257" s="158"/>
      <c r="K3257" s="157"/>
      <c r="L3257" s="157" t="s">
        <v>71</v>
      </c>
      <c r="M3257" s="157"/>
      <c r="N3257" s="158"/>
      <c r="O3257" s="158"/>
      <c r="P3257" s="158"/>
      <c r="Q3257" s="158"/>
      <c r="R3257" s="158"/>
      <c r="S3257" s="158"/>
      <c r="T3257" s="158"/>
      <c r="U3257" s="158"/>
      <c r="V3257" s="160" t="s">
        <v>72</v>
      </c>
    </row>
    <row r="3258">
      <c r="A3258" s="157">
        <v>3345.0</v>
      </c>
      <c r="B3258" s="159" t="s">
        <v>2825</v>
      </c>
      <c r="C3258" s="157">
        <v>1.16000664E9</v>
      </c>
      <c r="D3258" s="157" t="s">
        <v>2846</v>
      </c>
      <c r="E3258" s="157">
        <v>1.784124092E9</v>
      </c>
      <c r="F3258" s="157"/>
      <c r="G3258" s="157"/>
      <c r="H3258" s="157"/>
      <c r="I3258" s="157"/>
      <c r="J3258" s="157" t="s">
        <v>393</v>
      </c>
      <c r="K3258" s="157">
        <v>1.2304027614E10</v>
      </c>
      <c r="L3258" s="158"/>
      <c r="M3258" s="157" t="s">
        <v>484</v>
      </c>
      <c r="N3258" s="158"/>
      <c r="O3258" s="158"/>
      <c r="P3258" s="158"/>
      <c r="Q3258" s="158"/>
      <c r="R3258" s="158"/>
      <c r="S3258" s="158"/>
      <c r="T3258" s="158"/>
      <c r="U3258" s="158"/>
      <c r="V3258" s="160" t="s">
        <v>72</v>
      </c>
    </row>
    <row r="3259">
      <c r="A3259" s="157">
        <v>3346.0</v>
      </c>
      <c r="B3259" s="157" t="s">
        <v>2825</v>
      </c>
      <c r="C3259" s="157">
        <v>1.260007163E9</v>
      </c>
      <c r="D3259" s="157" t="s">
        <v>721</v>
      </c>
      <c r="E3259" s="157">
        <v>1.887589089E9</v>
      </c>
      <c r="F3259" s="157"/>
      <c r="G3259" s="157"/>
      <c r="H3259" s="157"/>
      <c r="I3259" s="157"/>
      <c r="J3259" s="157" t="s">
        <v>233</v>
      </c>
      <c r="K3259" s="157">
        <v>1.2304026622E10</v>
      </c>
      <c r="L3259" s="158"/>
      <c r="M3259" s="157" t="s">
        <v>484</v>
      </c>
      <c r="N3259" s="157" t="s">
        <v>76</v>
      </c>
      <c r="O3259" s="157" t="s">
        <v>2775</v>
      </c>
      <c r="P3259" s="158"/>
      <c r="Q3259" s="157" t="s">
        <v>78</v>
      </c>
      <c r="R3259" s="157" t="s">
        <v>176</v>
      </c>
      <c r="S3259" s="158"/>
      <c r="T3259" s="158"/>
      <c r="U3259" s="158"/>
      <c r="V3259" s="160" t="s">
        <v>72</v>
      </c>
    </row>
    <row r="3260">
      <c r="A3260" s="157">
        <v>3347.0</v>
      </c>
      <c r="B3260" s="157" t="s">
        <v>2847</v>
      </c>
      <c r="C3260" s="157">
        <v>1.260007188E9</v>
      </c>
      <c r="D3260" s="157" t="s">
        <v>1919</v>
      </c>
      <c r="E3260" s="158"/>
      <c r="F3260" s="158"/>
      <c r="G3260" s="158"/>
      <c r="H3260" s="158"/>
      <c r="I3260" s="158"/>
      <c r="J3260" s="158"/>
      <c r="K3260" s="158"/>
      <c r="L3260" s="157" t="s">
        <v>71</v>
      </c>
      <c r="M3260" s="157"/>
      <c r="N3260" s="158"/>
      <c r="O3260" s="158"/>
      <c r="P3260" s="158"/>
      <c r="Q3260" s="158"/>
      <c r="R3260" s="158"/>
      <c r="S3260" s="158"/>
      <c r="T3260" s="158"/>
      <c r="U3260" s="158"/>
      <c r="V3260" s="160" t="s">
        <v>72</v>
      </c>
    </row>
    <row r="3261">
      <c r="A3261" s="157">
        <v>3348.0</v>
      </c>
      <c r="B3261" s="157" t="s">
        <v>2847</v>
      </c>
      <c r="C3261" s="157">
        <v>1.26000719E9</v>
      </c>
      <c r="D3261" s="157" t="s">
        <v>2848</v>
      </c>
      <c r="E3261" s="158"/>
      <c r="F3261" s="158"/>
      <c r="G3261" s="158"/>
      <c r="H3261" s="158"/>
      <c r="I3261" s="158"/>
      <c r="J3261" s="158"/>
      <c r="K3261" s="158"/>
      <c r="L3261" s="157" t="s">
        <v>71</v>
      </c>
      <c r="M3261" s="157"/>
      <c r="N3261" s="158"/>
      <c r="O3261" s="158"/>
      <c r="P3261" s="158"/>
      <c r="Q3261" s="158"/>
      <c r="R3261" s="158"/>
      <c r="S3261" s="158"/>
      <c r="T3261" s="158"/>
      <c r="U3261" s="158"/>
      <c r="V3261" s="160" t="s">
        <v>72</v>
      </c>
    </row>
    <row r="3262">
      <c r="A3262" s="157">
        <v>3349.0</v>
      </c>
      <c r="B3262" s="157" t="s">
        <v>2847</v>
      </c>
      <c r="C3262" s="157">
        <v>1.260007193E9</v>
      </c>
      <c r="D3262" s="157" t="s">
        <v>450</v>
      </c>
      <c r="E3262" s="158"/>
      <c r="F3262" s="158"/>
      <c r="G3262" s="158"/>
      <c r="H3262" s="158"/>
      <c r="I3262" s="158"/>
      <c r="J3262" s="158"/>
      <c r="K3262" s="158"/>
      <c r="L3262" s="157" t="s">
        <v>71</v>
      </c>
      <c r="M3262" s="157"/>
      <c r="N3262" s="158"/>
      <c r="O3262" s="158"/>
      <c r="P3262" s="158"/>
      <c r="Q3262" s="158"/>
      <c r="R3262" s="158"/>
      <c r="S3262" s="158"/>
      <c r="T3262" s="158"/>
      <c r="U3262" s="158"/>
      <c r="V3262" s="160" t="s">
        <v>72</v>
      </c>
    </row>
    <row r="3263">
      <c r="A3263" s="157">
        <v>3350.0</v>
      </c>
      <c r="B3263" s="157" t="s">
        <v>2847</v>
      </c>
      <c r="C3263" s="157">
        <v>1.260007189E9</v>
      </c>
      <c r="D3263" s="157" t="s">
        <v>2849</v>
      </c>
      <c r="E3263" s="158"/>
      <c r="F3263" s="158"/>
      <c r="G3263" s="158"/>
      <c r="H3263" s="158"/>
      <c r="I3263" s="158"/>
      <c r="J3263" s="158"/>
      <c r="K3263" s="158"/>
      <c r="L3263" s="157" t="s">
        <v>71</v>
      </c>
      <c r="M3263" s="157"/>
      <c r="N3263" s="158"/>
      <c r="O3263" s="158"/>
      <c r="P3263" s="158"/>
      <c r="Q3263" s="158"/>
      <c r="R3263" s="158"/>
      <c r="S3263" s="158"/>
      <c r="T3263" s="158"/>
      <c r="U3263" s="158"/>
      <c r="V3263" s="160" t="s">
        <v>72</v>
      </c>
    </row>
    <row r="3264">
      <c r="A3264" s="157">
        <v>3351.0</v>
      </c>
      <c r="B3264" s="157" t="s">
        <v>2847</v>
      </c>
      <c r="C3264" s="157">
        <v>1.260007191E9</v>
      </c>
      <c r="D3264" s="157" t="s">
        <v>2850</v>
      </c>
      <c r="E3264" s="158"/>
      <c r="F3264" s="158"/>
      <c r="G3264" s="158"/>
      <c r="H3264" s="158"/>
      <c r="I3264" s="158"/>
      <c r="J3264" s="158"/>
      <c r="K3264" s="158"/>
      <c r="L3264" s="157" t="s">
        <v>71</v>
      </c>
      <c r="M3264" s="157"/>
      <c r="N3264" s="158"/>
      <c r="O3264" s="158"/>
      <c r="P3264" s="158"/>
      <c r="Q3264" s="158"/>
      <c r="R3264" s="158"/>
      <c r="S3264" s="158"/>
      <c r="T3264" s="158"/>
      <c r="U3264" s="158"/>
      <c r="V3264" s="160" t="s">
        <v>72</v>
      </c>
    </row>
    <row r="3265">
      <c r="A3265" s="157">
        <v>3352.0</v>
      </c>
      <c r="B3265" s="157" t="s">
        <v>2847</v>
      </c>
      <c r="C3265" s="157">
        <v>1.260007192E9</v>
      </c>
      <c r="D3265" s="157" t="s">
        <v>2851</v>
      </c>
      <c r="E3265" s="158"/>
      <c r="F3265" s="158"/>
      <c r="G3265" s="158"/>
      <c r="H3265" s="158"/>
      <c r="I3265" s="158"/>
      <c r="J3265" s="158"/>
      <c r="K3265" s="158"/>
      <c r="L3265" s="157" t="s">
        <v>71</v>
      </c>
      <c r="M3265" s="157"/>
      <c r="N3265" s="158"/>
      <c r="O3265" s="158"/>
      <c r="P3265" s="158"/>
      <c r="Q3265" s="158"/>
      <c r="R3265" s="158"/>
      <c r="S3265" s="158"/>
      <c r="T3265" s="158"/>
      <c r="U3265" s="158"/>
      <c r="V3265" s="160" t="s">
        <v>72</v>
      </c>
    </row>
    <row r="3266">
      <c r="A3266" s="157">
        <v>3353.0</v>
      </c>
      <c r="B3266" s="157" t="s">
        <v>2847</v>
      </c>
      <c r="C3266" s="157">
        <v>1.260007186E9</v>
      </c>
      <c r="D3266" s="157" t="s">
        <v>1451</v>
      </c>
      <c r="E3266" s="158"/>
      <c r="F3266" s="158"/>
      <c r="G3266" s="158"/>
      <c r="H3266" s="158"/>
      <c r="I3266" s="158"/>
      <c r="J3266" s="158"/>
      <c r="K3266" s="158"/>
      <c r="L3266" s="157" t="s">
        <v>71</v>
      </c>
      <c r="M3266" s="157"/>
      <c r="N3266" s="158"/>
      <c r="O3266" s="158"/>
      <c r="P3266" s="158"/>
      <c r="Q3266" s="158"/>
      <c r="R3266" s="158"/>
      <c r="S3266" s="158"/>
      <c r="T3266" s="158"/>
      <c r="U3266" s="158"/>
      <c r="V3266" s="160" t="s">
        <v>72</v>
      </c>
    </row>
    <row r="3267">
      <c r="A3267" s="157">
        <v>3354.0</v>
      </c>
      <c r="B3267" s="157" t="s">
        <v>2847</v>
      </c>
      <c r="C3267" s="157">
        <v>1.260007179E9</v>
      </c>
      <c r="D3267" s="157" t="s">
        <v>1545</v>
      </c>
      <c r="E3267" s="157">
        <v>1.911510077E9</v>
      </c>
      <c r="F3267" s="157"/>
      <c r="G3267" s="157"/>
      <c r="H3267" s="157"/>
      <c r="I3267" s="157"/>
      <c r="J3267" s="157" t="s">
        <v>926</v>
      </c>
      <c r="K3267" s="157">
        <v>1.2304027853E10</v>
      </c>
      <c r="L3267" s="158"/>
      <c r="M3267" s="157" t="s">
        <v>484</v>
      </c>
      <c r="N3267" s="157" t="s">
        <v>76</v>
      </c>
      <c r="O3267" s="161">
        <v>44990.0</v>
      </c>
      <c r="P3267" s="158"/>
      <c r="Q3267" s="157" t="s">
        <v>78</v>
      </c>
      <c r="R3267" s="157" t="s">
        <v>176</v>
      </c>
      <c r="S3267" s="158"/>
      <c r="T3267" s="158"/>
      <c r="U3267" s="158"/>
      <c r="V3267" s="160" t="s">
        <v>72</v>
      </c>
    </row>
    <row r="3268">
      <c r="A3268" s="157">
        <v>3355.0</v>
      </c>
      <c r="B3268" s="157" t="s">
        <v>2847</v>
      </c>
      <c r="C3268" s="157">
        <v>1.260007182E9</v>
      </c>
      <c r="D3268" s="157" t="s">
        <v>2852</v>
      </c>
      <c r="E3268" s="157">
        <v>1.320827541E9</v>
      </c>
      <c r="F3268" s="157"/>
      <c r="G3268" s="157"/>
      <c r="H3268" s="157"/>
      <c r="I3268" s="157"/>
      <c r="J3268" s="157" t="s">
        <v>926</v>
      </c>
      <c r="K3268" s="157">
        <v>1.2304028741E10</v>
      </c>
      <c r="L3268" s="158"/>
      <c r="M3268" s="157" t="s">
        <v>484</v>
      </c>
      <c r="N3268" s="157" t="s">
        <v>76</v>
      </c>
      <c r="O3268" s="161">
        <v>44990.0</v>
      </c>
      <c r="P3268" s="158"/>
      <c r="Q3268" s="157" t="s">
        <v>78</v>
      </c>
      <c r="R3268" s="157" t="s">
        <v>176</v>
      </c>
      <c r="S3268" s="158"/>
      <c r="T3268" s="158"/>
      <c r="U3268" s="158"/>
      <c r="V3268" s="160" t="s">
        <v>72</v>
      </c>
    </row>
    <row r="3269">
      <c r="A3269" s="157">
        <v>3356.0</v>
      </c>
      <c r="B3269" s="157" t="s">
        <v>2847</v>
      </c>
      <c r="C3269" s="157">
        <v>1.260007183E9</v>
      </c>
      <c r="D3269" s="157" t="s">
        <v>1025</v>
      </c>
      <c r="E3269" s="157">
        <v>1.767835295E9</v>
      </c>
      <c r="F3269" s="157"/>
      <c r="G3269" s="157"/>
      <c r="H3269" s="157"/>
      <c r="I3269" s="157"/>
      <c r="J3269" s="157" t="s">
        <v>938</v>
      </c>
      <c r="K3269" s="157">
        <v>1.2304028751E10</v>
      </c>
      <c r="L3269" s="158"/>
      <c r="M3269" s="157" t="s">
        <v>484</v>
      </c>
      <c r="N3269" s="157" t="s">
        <v>76</v>
      </c>
      <c r="O3269" s="161">
        <v>44990.0</v>
      </c>
      <c r="P3269" s="158"/>
      <c r="Q3269" s="157" t="s">
        <v>78</v>
      </c>
      <c r="R3269" s="157" t="s">
        <v>176</v>
      </c>
      <c r="S3269" s="158"/>
      <c r="T3269" s="158"/>
      <c r="U3269" s="158"/>
      <c r="V3269" s="160" t="s">
        <v>72</v>
      </c>
    </row>
    <row r="3270">
      <c r="A3270" s="157">
        <v>3357.0</v>
      </c>
      <c r="B3270" s="157" t="s">
        <v>2847</v>
      </c>
      <c r="C3270" s="157">
        <v>1.250006286E9</v>
      </c>
      <c r="D3270" s="157" t="s">
        <v>2853</v>
      </c>
      <c r="E3270" s="157">
        <v>1.874845058E9</v>
      </c>
      <c r="F3270" s="157"/>
      <c r="G3270" s="157"/>
      <c r="H3270" s="157"/>
      <c r="I3270" s="157"/>
      <c r="J3270" s="157" t="s">
        <v>952</v>
      </c>
      <c r="K3270" s="157">
        <v>1.2304027822E10</v>
      </c>
      <c r="L3270" s="158"/>
      <c r="M3270" s="157" t="s">
        <v>484</v>
      </c>
      <c r="N3270" s="157" t="s">
        <v>76</v>
      </c>
      <c r="O3270" s="161">
        <v>44990.0</v>
      </c>
      <c r="P3270" s="158"/>
      <c r="Q3270" s="157" t="s">
        <v>78</v>
      </c>
      <c r="R3270" s="157" t="s">
        <v>176</v>
      </c>
      <c r="S3270" s="158"/>
      <c r="T3270" s="158"/>
      <c r="U3270" s="158"/>
      <c r="V3270" s="160" t="s">
        <v>72</v>
      </c>
    </row>
    <row r="3271">
      <c r="A3271" s="157">
        <v>3358.0</v>
      </c>
      <c r="B3271" s="157" t="s">
        <v>2847</v>
      </c>
      <c r="C3271" s="157">
        <v>1.250006287E9</v>
      </c>
      <c r="D3271" s="157" t="s">
        <v>1377</v>
      </c>
      <c r="E3271" s="157">
        <v>1.681651448E9</v>
      </c>
      <c r="F3271" s="157"/>
      <c r="G3271" s="157"/>
      <c r="H3271" s="157"/>
      <c r="I3271" s="157"/>
      <c r="J3271" s="157" t="s">
        <v>2543</v>
      </c>
      <c r="K3271" s="157">
        <v>1.2304028761E10</v>
      </c>
      <c r="L3271" s="158"/>
      <c r="M3271" s="157" t="s">
        <v>484</v>
      </c>
      <c r="N3271" s="157" t="s">
        <v>76</v>
      </c>
      <c r="O3271" s="161">
        <v>44990.0</v>
      </c>
      <c r="P3271" s="158"/>
      <c r="Q3271" s="157" t="s">
        <v>78</v>
      </c>
      <c r="R3271" s="157" t="s">
        <v>176</v>
      </c>
      <c r="S3271" s="158"/>
      <c r="T3271" s="158"/>
      <c r="U3271" s="158"/>
      <c r="V3271" s="160" t="s">
        <v>72</v>
      </c>
    </row>
    <row r="3272">
      <c r="A3272" s="157">
        <v>3359.0</v>
      </c>
      <c r="B3272" s="157" t="s">
        <v>2847</v>
      </c>
      <c r="C3272" s="157">
        <v>1.250006288E9</v>
      </c>
      <c r="D3272" s="157" t="s">
        <v>2854</v>
      </c>
      <c r="E3272" s="157">
        <v>1.518915122E9</v>
      </c>
      <c r="F3272" s="157"/>
      <c r="G3272" s="157"/>
      <c r="H3272" s="157"/>
      <c r="I3272" s="157"/>
      <c r="J3272" s="157" t="s">
        <v>2543</v>
      </c>
      <c r="K3272" s="157">
        <v>1.2304027702E10</v>
      </c>
      <c r="L3272" s="158"/>
      <c r="M3272" s="157" t="s">
        <v>484</v>
      </c>
      <c r="N3272" s="157" t="s">
        <v>76</v>
      </c>
      <c r="O3272" s="161">
        <v>44990.0</v>
      </c>
      <c r="P3272" s="158"/>
      <c r="Q3272" s="157" t="s">
        <v>78</v>
      </c>
      <c r="R3272" s="157" t="s">
        <v>176</v>
      </c>
      <c r="S3272" s="158"/>
      <c r="T3272" s="158"/>
      <c r="U3272" s="158"/>
      <c r="V3272" s="160" t="s">
        <v>72</v>
      </c>
    </row>
    <row r="3273">
      <c r="A3273" s="157">
        <v>3360.0</v>
      </c>
      <c r="B3273" s="157" t="s">
        <v>2847</v>
      </c>
      <c r="C3273" s="157">
        <v>1.250006292E9</v>
      </c>
      <c r="D3273" s="157" t="s">
        <v>2855</v>
      </c>
      <c r="E3273" s="158"/>
      <c r="F3273" s="158"/>
      <c r="G3273" s="158"/>
      <c r="H3273" s="158"/>
      <c r="I3273" s="158"/>
      <c r="J3273" s="158"/>
      <c r="K3273" s="157"/>
      <c r="L3273" s="157" t="s">
        <v>71</v>
      </c>
      <c r="M3273" s="157" t="s">
        <v>484</v>
      </c>
      <c r="N3273" s="158"/>
      <c r="O3273" s="158"/>
      <c r="P3273" s="158"/>
      <c r="Q3273" s="158"/>
      <c r="R3273" s="158"/>
      <c r="S3273" s="158"/>
      <c r="T3273" s="158"/>
      <c r="U3273" s="158"/>
      <c r="V3273" s="160" t="s">
        <v>72</v>
      </c>
    </row>
    <row r="3274">
      <c r="A3274" s="157">
        <v>3361.0</v>
      </c>
      <c r="B3274" s="157" t="s">
        <v>2847</v>
      </c>
      <c r="C3274" s="157">
        <v>1.070005438E9</v>
      </c>
      <c r="D3274" s="157" t="s">
        <v>2856</v>
      </c>
      <c r="E3274" s="157">
        <v>1.941820285E9</v>
      </c>
      <c r="F3274" s="157"/>
      <c r="G3274" s="157"/>
      <c r="H3274" s="157"/>
      <c r="I3274" s="157"/>
      <c r="J3274" s="157" t="s">
        <v>926</v>
      </c>
      <c r="K3274" s="157">
        <v>1.2304028771E10</v>
      </c>
      <c r="L3274" s="158"/>
      <c r="M3274" s="157" t="s">
        <v>484</v>
      </c>
      <c r="N3274" s="157" t="s">
        <v>76</v>
      </c>
      <c r="O3274" s="161">
        <v>44990.0</v>
      </c>
      <c r="P3274" s="158"/>
      <c r="Q3274" s="157" t="s">
        <v>78</v>
      </c>
      <c r="R3274" s="157" t="s">
        <v>176</v>
      </c>
      <c r="S3274" s="158"/>
      <c r="T3274" s="158"/>
      <c r="U3274" s="158"/>
      <c r="V3274" s="160" t="s">
        <v>72</v>
      </c>
    </row>
    <row r="3275">
      <c r="A3275" s="157">
        <v>3362.0</v>
      </c>
      <c r="B3275" s="157" t="s">
        <v>2847</v>
      </c>
      <c r="C3275" s="157">
        <v>1.070005439E9</v>
      </c>
      <c r="D3275" s="157" t="s">
        <v>2088</v>
      </c>
      <c r="E3275" s="157">
        <v>1.815564753E9</v>
      </c>
      <c r="F3275" s="157"/>
      <c r="G3275" s="157"/>
      <c r="H3275" s="157"/>
      <c r="I3275" s="157"/>
      <c r="J3275" s="157" t="s">
        <v>934</v>
      </c>
      <c r="K3275" s="157">
        <v>1.2304028781E10</v>
      </c>
      <c r="L3275" s="158"/>
      <c r="M3275" s="157" t="s">
        <v>484</v>
      </c>
      <c r="N3275" s="157" t="s">
        <v>76</v>
      </c>
      <c r="O3275" s="161">
        <v>44990.0</v>
      </c>
      <c r="P3275" s="158"/>
      <c r="Q3275" s="157" t="s">
        <v>78</v>
      </c>
      <c r="R3275" s="157" t="s">
        <v>176</v>
      </c>
      <c r="S3275" s="158"/>
      <c r="T3275" s="158"/>
      <c r="U3275" s="158"/>
      <c r="V3275" s="160" t="s">
        <v>72</v>
      </c>
    </row>
    <row r="3276">
      <c r="A3276" s="157">
        <v>3363.0</v>
      </c>
      <c r="B3276" s="157" t="s">
        <v>2847</v>
      </c>
      <c r="C3276" s="157">
        <v>1.020006578E9</v>
      </c>
      <c r="D3276" s="157" t="s">
        <v>2303</v>
      </c>
      <c r="E3276" s="157">
        <v>1.728401688E9</v>
      </c>
      <c r="F3276" s="157"/>
      <c r="G3276" s="157"/>
      <c r="H3276" s="157"/>
      <c r="I3276" s="157"/>
      <c r="J3276" s="157" t="s">
        <v>938</v>
      </c>
      <c r="K3276" s="157">
        <v>1.2304028791E10</v>
      </c>
      <c r="L3276" s="158"/>
      <c r="M3276" s="157" t="s">
        <v>484</v>
      </c>
      <c r="N3276" s="157" t="s">
        <v>76</v>
      </c>
      <c r="O3276" s="161">
        <v>44990.0</v>
      </c>
      <c r="P3276" s="158"/>
      <c r="Q3276" s="157" t="s">
        <v>78</v>
      </c>
      <c r="R3276" s="157" t="s">
        <v>176</v>
      </c>
      <c r="S3276" s="158"/>
      <c r="T3276" s="158"/>
      <c r="U3276" s="158"/>
      <c r="V3276" s="160" t="s">
        <v>72</v>
      </c>
    </row>
    <row r="3277">
      <c r="A3277" s="157">
        <v>3364.0</v>
      </c>
      <c r="B3277" s="157" t="s">
        <v>2847</v>
      </c>
      <c r="C3277" s="157">
        <v>1.020006582E9</v>
      </c>
      <c r="D3277" s="157" t="s">
        <v>2673</v>
      </c>
      <c r="E3277" s="157">
        <v>1.997731024E9</v>
      </c>
      <c r="F3277" s="157"/>
      <c r="G3277" s="157"/>
      <c r="H3277" s="157"/>
      <c r="I3277" s="157"/>
      <c r="J3277" s="157" t="s">
        <v>926</v>
      </c>
      <c r="K3277" s="157">
        <v>1.2304028801E10</v>
      </c>
      <c r="L3277" s="158"/>
      <c r="M3277" s="157" t="s">
        <v>484</v>
      </c>
      <c r="N3277" s="157" t="s">
        <v>76</v>
      </c>
      <c r="O3277" s="161">
        <v>44990.0</v>
      </c>
      <c r="P3277" s="158"/>
      <c r="Q3277" s="157" t="s">
        <v>78</v>
      </c>
      <c r="R3277" s="157" t="s">
        <v>176</v>
      </c>
      <c r="S3277" s="158"/>
      <c r="T3277" s="158"/>
      <c r="U3277" s="158"/>
      <c r="V3277" s="160" t="s">
        <v>72</v>
      </c>
    </row>
    <row r="3278">
      <c r="A3278" s="157">
        <v>3365.0</v>
      </c>
      <c r="B3278" s="157" t="s">
        <v>2847</v>
      </c>
      <c r="C3278" s="157">
        <v>1.320000397E9</v>
      </c>
      <c r="D3278" s="157" t="s">
        <v>1382</v>
      </c>
      <c r="E3278" s="157">
        <v>1.616229872E9</v>
      </c>
      <c r="F3278" s="157"/>
      <c r="G3278" s="157"/>
      <c r="H3278" s="157"/>
      <c r="I3278" s="157"/>
      <c r="J3278" s="157" t="s">
        <v>926</v>
      </c>
      <c r="K3278" s="157">
        <v>1.2304028811E10</v>
      </c>
      <c r="L3278" s="158"/>
      <c r="M3278" s="157" t="s">
        <v>484</v>
      </c>
      <c r="N3278" s="157" t="s">
        <v>76</v>
      </c>
      <c r="O3278" s="161">
        <v>44990.0</v>
      </c>
      <c r="P3278" s="158"/>
      <c r="Q3278" s="157" t="s">
        <v>78</v>
      </c>
      <c r="R3278" s="157" t="s">
        <v>176</v>
      </c>
      <c r="S3278" s="158"/>
      <c r="T3278" s="158"/>
      <c r="U3278" s="158"/>
      <c r="V3278" s="160" t="s">
        <v>72</v>
      </c>
    </row>
    <row r="3279">
      <c r="A3279" s="157">
        <v>3366.0</v>
      </c>
      <c r="B3279" s="157" t="s">
        <v>2847</v>
      </c>
      <c r="C3279" s="157">
        <v>1.200007779E9</v>
      </c>
      <c r="D3279" s="157" t="s">
        <v>2406</v>
      </c>
      <c r="E3279" s="157">
        <v>1.91896295E9</v>
      </c>
      <c r="F3279" s="157"/>
      <c r="G3279" s="157"/>
      <c r="H3279" s="157"/>
      <c r="I3279" s="157"/>
      <c r="J3279" s="157" t="s">
        <v>2575</v>
      </c>
      <c r="K3279" s="157">
        <v>1.2304028821E10</v>
      </c>
      <c r="L3279" s="158"/>
      <c r="M3279" s="157" t="s">
        <v>484</v>
      </c>
      <c r="N3279" s="157" t="s">
        <v>76</v>
      </c>
      <c r="O3279" s="161">
        <v>44990.0</v>
      </c>
      <c r="P3279" s="158"/>
      <c r="Q3279" s="157" t="s">
        <v>78</v>
      </c>
      <c r="R3279" s="157" t="s">
        <v>176</v>
      </c>
      <c r="S3279" s="158"/>
      <c r="T3279" s="158"/>
      <c r="U3279" s="158"/>
      <c r="V3279" s="160" t="s">
        <v>72</v>
      </c>
    </row>
    <row r="3280">
      <c r="A3280" s="157">
        <v>3367.0</v>
      </c>
      <c r="B3280" s="157" t="s">
        <v>2847</v>
      </c>
      <c r="C3280" s="157">
        <v>1.200007774E9</v>
      </c>
      <c r="D3280" s="157" t="s">
        <v>2857</v>
      </c>
      <c r="E3280" s="157">
        <v>1.929293209E9</v>
      </c>
      <c r="F3280" s="157"/>
      <c r="G3280" s="157"/>
      <c r="H3280" s="157"/>
      <c r="I3280" s="157"/>
      <c r="J3280" s="157" t="s">
        <v>926</v>
      </c>
      <c r="K3280" s="157">
        <v>1.2304028831E10</v>
      </c>
      <c r="L3280" s="158"/>
      <c r="M3280" s="157" t="s">
        <v>484</v>
      </c>
      <c r="N3280" s="157" t="s">
        <v>76</v>
      </c>
      <c r="O3280" s="161">
        <v>44990.0</v>
      </c>
      <c r="P3280" s="158"/>
      <c r="Q3280" s="157" t="s">
        <v>78</v>
      </c>
      <c r="R3280" s="157" t="s">
        <v>176</v>
      </c>
      <c r="S3280" s="158"/>
      <c r="T3280" s="158"/>
      <c r="U3280" s="158"/>
      <c r="V3280" s="160" t="s">
        <v>72</v>
      </c>
    </row>
    <row r="3281">
      <c r="A3281" s="157">
        <v>3368.0</v>
      </c>
      <c r="B3281" s="157" t="s">
        <v>2847</v>
      </c>
      <c r="C3281" s="157">
        <v>1.200007781E9</v>
      </c>
      <c r="D3281" s="157" t="s">
        <v>2858</v>
      </c>
      <c r="E3281" s="158"/>
      <c r="F3281" s="158"/>
      <c r="G3281" s="158"/>
      <c r="H3281" s="158"/>
      <c r="I3281" s="158"/>
      <c r="J3281" s="158"/>
      <c r="K3281" s="158"/>
      <c r="L3281" s="157" t="s">
        <v>71</v>
      </c>
      <c r="M3281" s="157"/>
      <c r="N3281" s="158"/>
      <c r="O3281" s="158"/>
      <c r="P3281" s="158"/>
      <c r="Q3281" s="158"/>
      <c r="R3281" s="158"/>
      <c r="S3281" s="158"/>
      <c r="T3281" s="158"/>
      <c r="U3281" s="158"/>
      <c r="V3281" s="160" t="s">
        <v>72</v>
      </c>
    </row>
    <row r="3282">
      <c r="A3282" s="157">
        <v>3369.0</v>
      </c>
      <c r="B3282" s="157" t="s">
        <v>2847</v>
      </c>
      <c r="C3282" s="157">
        <v>1.200007782E9</v>
      </c>
      <c r="D3282" s="157" t="s">
        <v>2859</v>
      </c>
      <c r="E3282" s="158"/>
      <c r="F3282" s="158"/>
      <c r="G3282" s="158"/>
      <c r="H3282" s="158"/>
      <c r="I3282" s="158"/>
      <c r="J3282" s="158"/>
      <c r="K3282" s="158"/>
      <c r="L3282" s="157" t="s">
        <v>71</v>
      </c>
      <c r="M3282" s="157"/>
      <c r="N3282" s="158"/>
      <c r="O3282" s="158"/>
      <c r="P3282" s="158"/>
      <c r="Q3282" s="158"/>
      <c r="R3282" s="158"/>
      <c r="S3282" s="158"/>
      <c r="T3282" s="158"/>
      <c r="U3282" s="158"/>
      <c r="V3282" s="160" t="s">
        <v>72</v>
      </c>
    </row>
    <row r="3283">
      <c r="A3283" s="157">
        <v>3370.0</v>
      </c>
      <c r="B3283" s="157" t="s">
        <v>2847</v>
      </c>
      <c r="C3283" s="157">
        <v>1.200007775E9</v>
      </c>
      <c r="D3283" s="157" t="s">
        <v>2860</v>
      </c>
      <c r="E3283" s="157">
        <v>1.782168071E9</v>
      </c>
      <c r="F3283" s="157"/>
      <c r="G3283" s="157"/>
      <c r="H3283" s="157"/>
      <c r="I3283" s="157"/>
      <c r="J3283" s="157" t="s">
        <v>926</v>
      </c>
      <c r="K3283" s="157">
        <v>1.2304028841E10</v>
      </c>
      <c r="L3283" s="158"/>
      <c r="M3283" s="157" t="s">
        <v>484</v>
      </c>
      <c r="N3283" s="157" t="s">
        <v>76</v>
      </c>
      <c r="O3283" s="161">
        <v>44990.0</v>
      </c>
      <c r="P3283" s="158"/>
      <c r="Q3283" s="157" t="s">
        <v>78</v>
      </c>
      <c r="R3283" s="157" t="s">
        <v>176</v>
      </c>
      <c r="S3283" s="158"/>
      <c r="T3283" s="158"/>
      <c r="U3283" s="158"/>
      <c r="V3283" s="160" t="s">
        <v>72</v>
      </c>
    </row>
    <row r="3284">
      <c r="A3284" s="157">
        <v>3371.0</v>
      </c>
      <c r="B3284" s="157" t="s">
        <v>2847</v>
      </c>
      <c r="C3284" s="157">
        <v>1.200007776E9</v>
      </c>
      <c r="D3284" s="157" t="s">
        <v>1800</v>
      </c>
      <c r="E3284" s="157">
        <v>1.738094448E9</v>
      </c>
      <c r="F3284" s="157"/>
      <c r="G3284" s="157"/>
      <c r="H3284" s="157"/>
      <c r="I3284" s="157"/>
      <c r="J3284" s="157" t="s">
        <v>926</v>
      </c>
      <c r="K3284" s="157">
        <v>1.2304028851E10</v>
      </c>
      <c r="L3284" s="158"/>
      <c r="M3284" s="157" t="s">
        <v>484</v>
      </c>
      <c r="N3284" s="157" t="s">
        <v>76</v>
      </c>
      <c r="O3284" s="161">
        <v>44990.0</v>
      </c>
      <c r="P3284" s="158"/>
      <c r="Q3284" s="157" t="s">
        <v>78</v>
      </c>
      <c r="R3284" s="157" t="s">
        <v>176</v>
      </c>
      <c r="S3284" s="158"/>
      <c r="T3284" s="158"/>
      <c r="U3284" s="158"/>
      <c r="V3284" s="160" t="s">
        <v>72</v>
      </c>
    </row>
    <row r="3285">
      <c r="A3285" s="157">
        <v>3372.0</v>
      </c>
      <c r="B3285" s="157" t="s">
        <v>2847</v>
      </c>
      <c r="C3285" s="157">
        <v>1.200007777E9</v>
      </c>
      <c r="D3285" s="157" t="s">
        <v>1052</v>
      </c>
      <c r="E3285" s="157">
        <v>1.727576829E9</v>
      </c>
      <c r="F3285" s="157"/>
      <c r="G3285" s="157"/>
      <c r="H3285" s="157"/>
      <c r="I3285" s="157"/>
      <c r="J3285" s="157" t="s">
        <v>926</v>
      </c>
      <c r="K3285" s="157">
        <v>1.2304023252E10</v>
      </c>
      <c r="L3285" s="158"/>
      <c r="M3285" s="157" t="s">
        <v>484</v>
      </c>
      <c r="N3285" s="157" t="s">
        <v>76</v>
      </c>
      <c r="O3285" s="161">
        <v>44990.0</v>
      </c>
      <c r="P3285" s="158"/>
      <c r="Q3285" s="157" t="s">
        <v>78</v>
      </c>
      <c r="R3285" s="157" t="s">
        <v>176</v>
      </c>
      <c r="S3285" s="158"/>
      <c r="T3285" s="158"/>
      <c r="U3285" s="158"/>
      <c r="V3285" s="160" t="s">
        <v>72</v>
      </c>
    </row>
    <row r="3286">
      <c r="A3286" s="157">
        <v>3373.0</v>
      </c>
      <c r="B3286" s="157" t="s">
        <v>2847</v>
      </c>
      <c r="C3286" s="157">
        <v>1.200007778E9</v>
      </c>
      <c r="D3286" s="157" t="s">
        <v>2861</v>
      </c>
      <c r="E3286" s="157">
        <v>1.611786946E9</v>
      </c>
      <c r="F3286" s="157"/>
      <c r="G3286" s="157"/>
      <c r="H3286" s="157"/>
      <c r="I3286" s="157"/>
      <c r="J3286" s="157" t="s">
        <v>926</v>
      </c>
      <c r="K3286" s="157">
        <v>1.2304028861E10</v>
      </c>
      <c r="L3286" s="158"/>
      <c r="M3286" s="157" t="s">
        <v>484</v>
      </c>
      <c r="N3286" s="157" t="s">
        <v>76</v>
      </c>
      <c r="O3286" s="161">
        <v>44990.0</v>
      </c>
      <c r="P3286" s="158"/>
      <c r="Q3286" s="157" t="s">
        <v>78</v>
      </c>
      <c r="R3286" s="157" t="s">
        <v>176</v>
      </c>
      <c r="S3286" s="158"/>
      <c r="T3286" s="158"/>
      <c r="U3286" s="158"/>
      <c r="V3286" s="160" t="s">
        <v>72</v>
      </c>
    </row>
    <row r="3287">
      <c r="A3287" s="157">
        <v>3374.0</v>
      </c>
      <c r="B3287" s="157" t="s">
        <v>2847</v>
      </c>
      <c r="C3287" s="157">
        <v>1.320000408E9</v>
      </c>
      <c r="D3287" s="157" t="s">
        <v>2862</v>
      </c>
      <c r="E3287" s="157">
        <v>1.710103111E9</v>
      </c>
      <c r="F3287" s="157"/>
      <c r="G3287" s="157"/>
      <c r="H3287" s="157"/>
      <c r="I3287" s="157"/>
      <c r="J3287" s="157" t="s">
        <v>926</v>
      </c>
      <c r="K3287" s="157">
        <v>1.2304028052E10</v>
      </c>
      <c r="L3287" s="158"/>
      <c r="M3287" s="157" t="s">
        <v>484</v>
      </c>
      <c r="N3287" s="157" t="s">
        <v>76</v>
      </c>
      <c r="O3287" s="161">
        <v>44990.0</v>
      </c>
      <c r="P3287" s="158"/>
      <c r="Q3287" s="157" t="s">
        <v>78</v>
      </c>
      <c r="R3287" s="157" t="s">
        <v>176</v>
      </c>
      <c r="S3287" s="158"/>
      <c r="T3287" s="158"/>
      <c r="U3287" s="158"/>
      <c r="V3287" s="160" t="s">
        <v>72</v>
      </c>
    </row>
    <row r="3288">
      <c r="A3288" s="157">
        <v>3375.0</v>
      </c>
      <c r="B3288" s="157" t="s">
        <v>2847</v>
      </c>
      <c r="C3288" s="157">
        <v>1.020006587E9</v>
      </c>
      <c r="D3288" s="157" t="s">
        <v>2863</v>
      </c>
      <c r="E3288" s="157">
        <v>1.840483255E9</v>
      </c>
      <c r="F3288" s="157"/>
      <c r="G3288" s="157"/>
      <c r="H3288" s="157"/>
      <c r="I3288" s="157"/>
      <c r="J3288" s="157" t="s">
        <v>926</v>
      </c>
      <c r="K3288" s="157">
        <v>1.2304028871E10</v>
      </c>
      <c r="L3288" s="158"/>
      <c r="M3288" s="157" t="s">
        <v>484</v>
      </c>
      <c r="N3288" s="157" t="s">
        <v>76</v>
      </c>
      <c r="O3288" s="161">
        <v>44990.0</v>
      </c>
      <c r="P3288" s="158"/>
      <c r="Q3288" s="157" t="s">
        <v>78</v>
      </c>
      <c r="R3288" s="157" t="s">
        <v>176</v>
      </c>
      <c r="S3288" s="158"/>
      <c r="T3288" s="158"/>
      <c r="U3288" s="158"/>
      <c r="V3288" s="160" t="s">
        <v>72</v>
      </c>
    </row>
    <row r="3289">
      <c r="A3289" s="157">
        <v>3376.0</v>
      </c>
      <c r="B3289" s="157" t="s">
        <v>2864</v>
      </c>
      <c r="C3289" s="157">
        <v>1.260007194E9</v>
      </c>
      <c r="D3289" s="157" t="s">
        <v>1007</v>
      </c>
      <c r="E3289" s="157">
        <v>1.831586343E9</v>
      </c>
      <c r="F3289" s="157"/>
      <c r="G3289" s="157"/>
      <c r="H3289" s="157"/>
      <c r="I3289" s="157"/>
      <c r="J3289" s="157" t="s">
        <v>938</v>
      </c>
      <c r="K3289" s="157">
        <v>1.2304030211E10</v>
      </c>
      <c r="L3289" s="158"/>
      <c r="M3289" s="157" t="s">
        <v>2362</v>
      </c>
      <c r="N3289" s="157" t="s">
        <v>76</v>
      </c>
      <c r="O3289" s="161">
        <v>45174.0</v>
      </c>
      <c r="P3289" s="158"/>
      <c r="Q3289" s="157" t="s">
        <v>78</v>
      </c>
      <c r="R3289" s="157" t="s">
        <v>176</v>
      </c>
      <c r="S3289" s="158"/>
      <c r="T3289" s="158"/>
      <c r="U3289" s="158"/>
      <c r="V3289" s="160" t="s">
        <v>72</v>
      </c>
    </row>
    <row r="3290">
      <c r="A3290" s="157">
        <v>3377.0</v>
      </c>
      <c r="B3290" s="157" t="s">
        <v>2864</v>
      </c>
      <c r="C3290" s="157">
        <v>1.250006302E9</v>
      </c>
      <c r="D3290" s="157" t="s">
        <v>2763</v>
      </c>
      <c r="E3290" s="157">
        <v>1.317478641E9</v>
      </c>
      <c r="F3290" s="157"/>
      <c r="G3290" s="157"/>
      <c r="H3290" s="157"/>
      <c r="I3290" s="157"/>
      <c r="J3290" s="157" t="s">
        <v>952</v>
      </c>
      <c r="K3290" s="157">
        <v>1.2304030221E10</v>
      </c>
      <c r="L3290" s="158"/>
      <c r="M3290" s="157" t="s">
        <v>2362</v>
      </c>
      <c r="N3290" s="157" t="s">
        <v>76</v>
      </c>
      <c r="O3290" s="161">
        <v>44990.0</v>
      </c>
      <c r="P3290" s="158"/>
      <c r="Q3290" s="157" t="s">
        <v>78</v>
      </c>
      <c r="R3290" s="157" t="s">
        <v>176</v>
      </c>
      <c r="S3290" s="158"/>
      <c r="T3290" s="158"/>
      <c r="U3290" s="158"/>
      <c r="V3290" s="160" t="s">
        <v>72</v>
      </c>
    </row>
    <row r="3291">
      <c r="A3291" s="157">
        <v>3378.0</v>
      </c>
      <c r="B3291" s="157" t="s">
        <v>2864</v>
      </c>
      <c r="C3291" s="157">
        <v>1.250006303E9</v>
      </c>
      <c r="D3291" s="157" t="s">
        <v>998</v>
      </c>
      <c r="E3291" s="157">
        <v>1.947258264E9</v>
      </c>
      <c r="F3291" s="157"/>
      <c r="G3291" s="157"/>
      <c r="H3291" s="157"/>
      <c r="I3291" s="157"/>
      <c r="J3291" s="157" t="s">
        <v>938</v>
      </c>
      <c r="K3291" s="157">
        <v>1.2304030231E10</v>
      </c>
      <c r="L3291" s="158"/>
      <c r="M3291" s="157" t="s">
        <v>2362</v>
      </c>
      <c r="N3291" s="157" t="s">
        <v>76</v>
      </c>
      <c r="O3291" s="161">
        <v>45174.0</v>
      </c>
      <c r="P3291" s="158"/>
      <c r="Q3291" s="157" t="s">
        <v>78</v>
      </c>
      <c r="R3291" s="157" t="s">
        <v>176</v>
      </c>
      <c r="S3291" s="158"/>
      <c r="T3291" s="158"/>
      <c r="U3291" s="158"/>
      <c r="V3291" s="160" t="s">
        <v>72</v>
      </c>
    </row>
    <row r="3292">
      <c r="A3292" s="157">
        <v>3379.0</v>
      </c>
      <c r="B3292" s="157" t="s">
        <v>2864</v>
      </c>
      <c r="C3292" s="157">
        <v>1.200007784E9</v>
      </c>
      <c r="D3292" s="157" t="s">
        <v>2865</v>
      </c>
      <c r="E3292" s="157">
        <v>1.926815168E9</v>
      </c>
      <c r="F3292" s="157"/>
      <c r="G3292" s="157"/>
      <c r="H3292" s="157"/>
      <c r="I3292" s="157"/>
      <c r="J3292" s="157" t="s">
        <v>926</v>
      </c>
      <c r="K3292" s="157">
        <v>1.2304030241E10</v>
      </c>
      <c r="L3292" s="158"/>
      <c r="M3292" s="157" t="s">
        <v>2362</v>
      </c>
      <c r="N3292" s="157" t="s">
        <v>76</v>
      </c>
      <c r="O3292" s="161">
        <v>45174.0</v>
      </c>
      <c r="P3292" s="158"/>
      <c r="Q3292" s="157" t="s">
        <v>78</v>
      </c>
      <c r="R3292" s="157" t="s">
        <v>176</v>
      </c>
      <c r="S3292" s="158"/>
      <c r="T3292" s="158"/>
      <c r="U3292" s="158"/>
      <c r="V3292" s="160" t="s">
        <v>72</v>
      </c>
    </row>
    <row r="3293">
      <c r="A3293" s="157">
        <v>3380.0</v>
      </c>
      <c r="B3293" s="157" t="s">
        <v>2864</v>
      </c>
      <c r="C3293" s="157">
        <v>1.200007783E9</v>
      </c>
      <c r="D3293" s="157" t="s">
        <v>2308</v>
      </c>
      <c r="E3293" s="158"/>
      <c r="F3293" s="158"/>
      <c r="G3293" s="158"/>
      <c r="H3293" s="158"/>
      <c r="I3293" s="158"/>
      <c r="J3293" s="158"/>
      <c r="K3293" s="158"/>
      <c r="L3293" s="157" t="s">
        <v>71</v>
      </c>
      <c r="M3293" s="157"/>
      <c r="N3293" s="158"/>
      <c r="O3293" s="158"/>
      <c r="P3293" s="158"/>
      <c r="Q3293" s="158"/>
      <c r="R3293" s="158"/>
      <c r="S3293" s="158"/>
      <c r="T3293" s="158"/>
      <c r="U3293" s="158"/>
      <c r="V3293" s="160" t="s">
        <v>72</v>
      </c>
    </row>
    <row r="3294">
      <c r="A3294" s="157">
        <v>3381.0</v>
      </c>
      <c r="B3294" s="157" t="s">
        <v>2864</v>
      </c>
      <c r="C3294" s="157">
        <v>1.160006647E9</v>
      </c>
      <c r="D3294" s="157" t="s">
        <v>2866</v>
      </c>
      <c r="E3294" s="157">
        <v>1.711380951E9</v>
      </c>
      <c r="F3294" s="157"/>
      <c r="G3294" s="157"/>
      <c r="H3294" s="157"/>
      <c r="I3294" s="157"/>
      <c r="J3294" s="157" t="s">
        <v>926</v>
      </c>
      <c r="K3294" s="157">
        <v>1.2304030251E10</v>
      </c>
      <c r="L3294" s="158"/>
      <c r="M3294" s="157" t="s">
        <v>2362</v>
      </c>
      <c r="N3294" s="157" t="s">
        <v>76</v>
      </c>
      <c r="O3294" s="161">
        <v>44990.0</v>
      </c>
      <c r="P3294" s="158"/>
      <c r="Q3294" s="157" t="s">
        <v>78</v>
      </c>
      <c r="R3294" s="157" t="s">
        <v>176</v>
      </c>
      <c r="S3294" s="158"/>
      <c r="T3294" s="158"/>
      <c r="U3294" s="158"/>
      <c r="V3294" s="160" t="s">
        <v>72</v>
      </c>
    </row>
    <row r="3295">
      <c r="A3295" s="157">
        <v>3382.0</v>
      </c>
      <c r="B3295" s="157" t="s">
        <v>2864</v>
      </c>
      <c r="C3295" s="157">
        <v>1.160006648E9</v>
      </c>
      <c r="D3295" s="157" t="s">
        <v>2346</v>
      </c>
      <c r="E3295" s="157">
        <v>1.866638221E9</v>
      </c>
      <c r="F3295" s="157"/>
      <c r="G3295" s="157"/>
      <c r="H3295" s="157"/>
      <c r="I3295" s="157"/>
      <c r="J3295" s="157" t="s">
        <v>926</v>
      </c>
      <c r="K3295" s="157">
        <v>1.2304030261E10</v>
      </c>
      <c r="L3295" s="158"/>
      <c r="M3295" s="157" t="s">
        <v>2362</v>
      </c>
      <c r="N3295" s="157" t="s">
        <v>76</v>
      </c>
      <c r="O3295" s="161">
        <v>45174.0</v>
      </c>
      <c r="P3295" s="158"/>
      <c r="Q3295" s="157" t="s">
        <v>78</v>
      </c>
      <c r="R3295" s="157" t="s">
        <v>176</v>
      </c>
      <c r="S3295" s="158"/>
      <c r="T3295" s="158"/>
      <c r="U3295" s="158"/>
      <c r="V3295" s="160" t="s">
        <v>72</v>
      </c>
    </row>
    <row r="3296">
      <c r="A3296" s="157">
        <v>3383.0</v>
      </c>
      <c r="B3296" s="157" t="s">
        <v>2864</v>
      </c>
      <c r="C3296" s="157">
        <v>1.160006645E9</v>
      </c>
      <c r="D3296" s="157" t="s">
        <v>1007</v>
      </c>
      <c r="E3296" s="157">
        <v>1.670748649E9</v>
      </c>
      <c r="F3296" s="157"/>
      <c r="G3296" s="157"/>
      <c r="H3296" s="157"/>
      <c r="I3296" s="157"/>
      <c r="J3296" s="157" t="s">
        <v>926</v>
      </c>
      <c r="K3296" s="157">
        <v>1.2304029152E10</v>
      </c>
      <c r="L3296" s="158"/>
      <c r="M3296" s="157" t="s">
        <v>2362</v>
      </c>
      <c r="N3296" s="157" t="s">
        <v>76</v>
      </c>
      <c r="O3296" s="161">
        <v>44990.0</v>
      </c>
      <c r="P3296" s="158"/>
      <c r="Q3296" s="157" t="s">
        <v>78</v>
      </c>
      <c r="R3296" s="157" t="s">
        <v>176</v>
      </c>
      <c r="S3296" s="158"/>
      <c r="T3296" s="158"/>
      <c r="U3296" s="158"/>
      <c r="V3296" s="160" t="s">
        <v>72</v>
      </c>
    </row>
    <row r="3297">
      <c r="A3297" s="157">
        <v>3384.0</v>
      </c>
      <c r="B3297" s="157" t="s">
        <v>2864</v>
      </c>
      <c r="C3297" s="157">
        <v>1.160006646E9</v>
      </c>
      <c r="D3297" s="157" t="s">
        <v>2867</v>
      </c>
      <c r="E3297" s="157">
        <v>1.968979974E9</v>
      </c>
      <c r="F3297" s="157"/>
      <c r="G3297" s="157"/>
      <c r="H3297" s="157"/>
      <c r="I3297" s="157"/>
      <c r="J3297" s="157" t="s">
        <v>233</v>
      </c>
      <c r="K3297" s="157">
        <v>1.2304030271E10</v>
      </c>
      <c r="L3297" s="158"/>
      <c r="M3297" s="157" t="s">
        <v>2362</v>
      </c>
      <c r="N3297" s="157" t="s">
        <v>76</v>
      </c>
      <c r="O3297" s="161">
        <v>44990.0</v>
      </c>
      <c r="P3297" s="158"/>
      <c r="Q3297" s="157" t="s">
        <v>78</v>
      </c>
      <c r="R3297" s="157" t="s">
        <v>176</v>
      </c>
      <c r="S3297" s="158"/>
      <c r="T3297" s="158"/>
      <c r="U3297" s="158"/>
      <c r="V3297" s="160" t="s">
        <v>72</v>
      </c>
    </row>
    <row r="3298">
      <c r="A3298" s="157">
        <v>3385.0</v>
      </c>
      <c r="B3298" s="157" t="s">
        <v>2864</v>
      </c>
      <c r="C3298" s="157">
        <v>1.080004299E9</v>
      </c>
      <c r="D3298" s="157" t="s">
        <v>2868</v>
      </c>
      <c r="E3298" s="157">
        <v>1.791309261E9</v>
      </c>
      <c r="F3298" s="157"/>
      <c r="G3298" s="157"/>
      <c r="H3298" s="157"/>
      <c r="I3298" s="157"/>
      <c r="J3298" s="157" t="s">
        <v>952</v>
      </c>
      <c r="K3298" s="157">
        <v>1.2304030281E10</v>
      </c>
      <c r="L3298" s="158"/>
      <c r="M3298" s="157" t="s">
        <v>2362</v>
      </c>
      <c r="N3298" s="157" t="s">
        <v>76</v>
      </c>
      <c r="O3298" s="161">
        <v>44990.0</v>
      </c>
      <c r="P3298" s="158"/>
      <c r="Q3298" s="157" t="s">
        <v>78</v>
      </c>
      <c r="R3298" s="157" t="s">
        <v>176</v>
      </c>
      <c r="S3298" s="158"/>
      <c r="T3298" s="158"/>
      <c r="U3298" s="158"/>
      <c r="V3298" s="160" t="s">
        <v>72</v>
      </c>
    </row>
    <row r="3299">
      <c r="A3299" s="157">
        <v>3386.0</v>
      </c>
      <c r="B3299" s="157" t="s">
        <v>2864</v>
      </c>
      <c r="C3299" s="157">
        <v>1.0800043E9</v>
      </c>
      <c r="D3299" s="157" t="s">
        <v>2869</v>
      </c>
      <c r="E3299" s="158"/>
      <c r="F3299" s="158"/>
      <c r="G3299" s="158"/>
      <c r="H3299" s="158"/>
      <c r="I3299" s="158"/>
      <c r="J3299" s="158"/>
      <c r="K3299" s="158"/>
      <c r="L3299" s="157" t="s">
        <v>89</v>
      </c>
      <c r="M3299" s="157"/>
      <c r="N3299" s="158"/>
      <c r="O3299" s="158"/>
      <c r="P3299" s="158"/>
      <c r="Q3299" s="158"/>
      <c r="R3299" s="158"/>
      <c r="S3299" s="158"/>
      <c r="T3299" s="158"/>
      <c r="U3299" s="158"/>
      <c r="V3299" s="160" t="s">
        <v>72</v>
      </c>
    </row>
    <row r="3300">
      <c r="A3300" s="157">
        <v>3387.0</v>
      </c>
      <c r="B3300" s="157" t="s">
        <v>2864</v>
      </c>
      <c r="C3300" s="157">
        <v>1.0200066E9</v>
      </c>
      <c r="D3300" s="157" t="s">
        <v>2870</v>
      </c>
      <c r="E3300" s="157">
        <v>1.765424553E9</v>
      </c>
      <c r="F3300" s="157"/>
      <c r="G3300" s="157"/>
      <c r="H3300" s="157"/>
      <c r="I3300" s="157"/>
      <c r="J3300" s="157" t="s">
        <v>926</v>
      </c>
      <c r="K3300" s="157">
        <v>1.2304030301E10</v>
      </c>
      <c r="L3300" s="158"/>
      <c r="M3300" s="157" t="s">
        <v>2362</v>
      </c>
      <c r="N3300" s="157" t="s">
        <v>76</v>
      </c>
      <c r="O3300" s="161">
        <v>45174.0</v>
      </c>
      <c r="P3300" s="158"/>
      <c r="Q3300" s="157" t="s">
        <v>78</v>
      </c>
      <c r="R3300" s="157" t="s">
        <v>176</v>
      </c>
      <c r="S3300" s="158"/>
      <c r="T3300" s="158"/>
      <c r="U3300" s="158"/>
      <c r="V3300" s="160" t="s">
        <v>72</v>
      </c>
    </row>
    <row r="3301">
      <c r="A3301" s="157">
        <v>3388.0</v>
      </c>
      <c r="B3301" s="157" t="s">
        <v>2864</v>
      </c>
      <c r="C3301" s="157">
        <v>1.020006592E9</v>
      </c>
      <c r="D3301" s="157" t="s">
        <v>1611</v>
      </c>
      <c r="E3301" s="157">
        <v>1.960686659E9</v>
      </c>
      <c r="F3301" s="157"/>
      <c r="G3301" s="157"/>
      <c r="H3301" s="157"/>
      <c r="I3301" s="157"/>
      <c r="J3301" s="157" t="s">
        <v>926</v>
      </c>
      <c r="K3301" s="157">
        <v>1.2304030311E10</v>
      </c>
      <c r="L3301" s="158"/>
      <c r="M3301" s="157" t="s">
        <v>2362</v>
      </c>
      <c r="N3301" s="157" t="s">
        <v>76</v>
      </c>
      <c r="O3301" s="161">
        <v>44990.0</v>
      </c>
      <c r="P3301" s="158"/>
      <c r="Q3301" s="157" t="s">
        <v>78</v>
      </c>
      <c r="R3301" s="157" t="s">
        <v>176</v>
      </c>
      <c r="S3301" s="158"/>
      <c r="T3301" s="158"/>
      <c r="U3301" s="158"/>
      <c r="V3301" s="160" t="s">
        <v>72</v>
      </c>
    </row>
    <row r="3302">
      <c r="A3302" s="157">
        <v>3389.0</v>
      </c>
      <c r="B3302" s="157" t="s">
        <v>2864</v>
      </c>
      <c r="C3302" s="157">
        <v>1.020006593E9</v>
      </c>
      <c r="D3302" s="157" t="s">
        <v>2466</v>
      </c>
      <c r="E3302" s="157">
        <v>1.872004226E9</v>
      </c>
      <c r="F3302" s="157"/>
      <c r="G3302" s="157"/>
      <c r="H3302" s="157"/>
      <c r="I3302" s="157"/>
      <c r="J3302" s="157" t="s">
        <v>926</v>
      </c>
      <c r="K3302" s="157">
        <v>1.2304030321E10</v>
      </c>
      <c r="L3302" s="158"/>
      <c r="M3302" s="157" t="s">
        <v>2362</v>
      </c>
      <c r="N3302" s="157" t="s">
        <v>76</v>
      </c>
      <c r="O3302" s="161">
        <v>45174.0</v>
      </c>
      <c r="P3302" s="158"/>
      <c r="Q3302" s="157" t="s">
        <v>78</v>
      </c>
      <c r="R3302" s="157" t="s">
        <v>176</v>
      </c>
      <c r="S3302" s="158"/>
      <c r="T3302" s="158"/>
      <c r="U3302" s="158"/>
      <c r="V3302" s="160" t="s">
        <v>72</v>
      </c>
    </row>
    <row r="3303">
      <c r="A3303" s="157">
        <v>3390.0</v>
      </c>
      <c r="B3303" s="157" t="s">
        <v>2864</v>
      </c>
      <c r="C3303" s="157">
        <v>1.200007786E9</v>
      </c>
      <c r="D3303" s="157" t="s">
        <v>2871</v>
      </c>
      <c r="E3303" s="157">
        <v>1.8738841E9</v>
      </c>
      <c r="F3303" s="157"/>
      <c r="G3303" s="157"/>
      <c r="H3303" s="157"/>
      <c r="I3303" s="157"/>
      <c r="J3303" s="157" t="s">
        <v>938</v>
      </c>
      <c r="K3303" s="157">
        <v>1.2304030951E10</v>
      </c>
      <c r="L3303" s="158"/>
      <c r="M3303" s="157" t="s">
        <v>2362</v>
      </c>
      <c r="N3303" s="157" t="s">
        <v>76</v>
      </c>
      <c r="O3303" s="161">
        <v>44990.0</v>
      </c>
      <c r="P3303" s="158"/>
      <c r="Q3303" s="157" t="s">
        <v>78</v>
      </c>
      <c r="R3303" s="157" t="s">
        <v>176</v>
      </c>
      <c r="S3303" s="158"/>
      <c r="T3303" s="158"/>
      <c r="U3303" s="158"/>
      <c r="V3303" s="160" t="s">
        <v>72</v>
      </c>
    </row>
    <row r="3304">
      <c r="A3304" s="157">
        <v>3391.0</v>
      </c>
      <c r="B3304" s="157" t="s">
        <v>2864</v>
      </c>
      <c r="C3304" s="157">
        <v>1.010007658E9</v>
      </c>
      <c r="D3304" s="157" t="s">
        <v>2375</v>
      </c>
      <c r="E3304" s="157">
        <v>1.91685267E9</v>
      </c>
      <c r="F3304" s="157"/>
      <c r="G3304" s="157"/>
      <c r="H3304" s="157"/>
      <c r="I3304" s="157"/>
      <c r="J3304" s="157" t="s">
        <v>926</v>
      </c>
      <c r="K3304" s="157">
        <v>1.2304030961E10</v>
      </c>
      <c r="L3304" s="158"/>
      <c r="M3304" s="157" t="s">
        <v>2362</v>
      </c>
      <c r="N3304" s="157" t="s">
        <v>76</v>
      </c>
      <c r="O3304" s="161">
        <v>44990.0</v>
      </c>
      <c r="P3304" s="158"/>
      <c r="Q3304" s="157" t="s">
        <v>78</v>
      </c>
      <c r="R3304" s="157" t="s">
        <v>176</v>
      </c>
      <c r="S3304" s="158"/>
      <c r="T3304" s="158"/>
      <c r="U3304" s="158"/>
      <c r="V3304" s="160" t="s">
        <v>72</v>
      </c>
    </row>
    <row r="3305">
      <c r="A3305" s="157">
        <v>3392.0</v>
      </c>
      <c r="B3305" s="157" t="s">
        <v>2864</v>
      </c>
      <c r="C3305" s="157">
        <v>1.010004659E9</v>
      </c>
      <c r="D3305" s="157" t="s">
        <v>2872</v>
      </c>
      <c r="E3305" s="157">
        <v>1.636931677E9</v>
      </c>
      <c r="F3305" s="157"/>
      <c r="G3305" s="157"/>
      <c r="H3305" s="157"/>
      <c r="I3305" s="157"/>
      <c r="J3305" s="157" t="s">
        <v>926</v>
      </c>
      <c r="K3305" s="157">
        <v>1.2304030971E10</v>
      </c>
      <c r="L3305" s="158"/>
      <c r="M3305" s="157" t="s">
        <v>2362</v>
      </c>
      <c r="N3305" s="157" t="s">
        <v>76</v>
      </c>
      <c r="O3305" s="161">
        <v>44990.0</v>
      </c>
      <c r="P3305" s="158"/>
      <c r="Q3305" s="157" t="s">
        <v>78</v>
      </c>
      <c r="R3305" s="157" t="s">
        <v>176</v>
      </c>
      <c r="S3305" s="158"/>
      <c r="T3305" s="158"/>
      <c r="U3305" s="158"/>
      <c r="V3305" s="160" t="s">
        <v>72</v>
      </c>
    </row>
    <row r="3306">
      <c r="A3306" s="157">
        <v>3393.0</v>
      </c>
      <c r="B3306" s="157" t="s">
        <v>2864</v>
      </c>
      <c r="C3306" s="157">
        <v>1.01000466E9</v>
      </c>
      <c r="D3306" s="157" t="s">
        <v>2873</v>
      </c>
      <c r="E3306" s="158"/>
      <c r="F3306" s="158"/>
      <c r="G3306" s="158"/>
      <c r="H3306" s="158"/>
      <c r="I3306" s="158"/>
      <c r="J3306" s="158"/>
      <c r="K3306" s="158"/>
      <c r="L3306" s="157" t="s">
        <v>71</v>
      </c>
      <c r="M3306" s="157"/>
      <c r="N3306" s="158"/>
      <c r="O3306" s="158"/>
      <c r="P3306" s="158"/>
      <c r="Q3306" s="158"/>
      <c r="R3306" s="158"/>
      <c r="S3306" s="158"/>
      <c r="T3306" s="158"/>
      <c r="U3306" s="158"/>
      <c r="V3306" s="160" t="s">
        <v>72</v>
      </c>
    </row>
    <row r="3307">
      <c r="A3307" s="157">
        <v>3394.0</v>
      </c>
      <c r="B3307" s="157" t="s">
        <v>2864</v>
      </c>
      <c r="C3307" s="157">
        <v>1.010004661E9</v>
      </c>
      <c r="D3307" s="157" t="s">
        <v>2297</v>
      </c>
      <c r="E3307" s="157">
        <v>1.710867749E9</v>
      </c>
      <c r="F3307" s="157"/>
      <c r="G3307" s="157"/>
      <c r="H3307" s="157"/>
      <c r="I3307" s="157"/>
      <c r="J3307" s="157" t="s">
        <v>926</v>
      </c>
      <c r="K3307" s="157">
        <v>1.2304030981E10</v>
      </c>
      <c r="L3307" s="158"/>
      <c r="M3307" s="157" t="s">
        <v>2362</v>
      </c>
      <c r="N3307" s="157" t="s">
        <v>76</v>
      </c>
      <c r="O3307" s="161">
        <v>44990.0</v>
      </c>
      <c r="P3307" s="158"/>
      <c r="Q3307" s="157" t="s">
        <v>78</v>
      </c>
      <c r="R3307" s="157" t="s">
        <v>176</v>
      </c>
      <c r="S3307" s="158"/>
      <c r="T3307" s="158"/>
      <c r="U3307" s="158"/>
      <c r="V3307" s="160" t="s">
        <v>72</v>
      </c>
    </row>
    <row r="3308">
      <c r="A3308" s="157">
        <v>3395.0</v>
      </c>
      <c r="B3308" s="157" t="s">
        <v>2864</v>
      </c>
      <c r="C3308" s="157">
        <v>1.080004309E9</v>
      </c>
      <c r="D3308" s="157" t="s">
        <v>1436</v>
      </c>
      <c r="E3308" s="157">
        <v>1.719126528E9</v>
      </c>
      <c r="F3308" s="157"/>
      <c r="G3308" s="157"/>
      <c r="H3308" s="157"/>
      <c r="I3308" s="157"/>
      <c r="J3308" s="157" t="s">
        <v>926</v>
      </c>
      <c r="K3308" s="157">
        <v>1.2304030991E10</v>
      </c>
      <c r="L3308" s="158"/>
      <c r="M3308" s="157" t="s">
        <v>2362</v>
      </c>
      <c r="N3308" s="157" t="s">
        <v>76</v>
      </c>
      <c r="O3308" s="161">
        <v>44990.0</v>
      </c>
      <c r="P3308" s="158"/>
      <c r="Q3308" s="157" t="s">
        <v>78</v>
      </c>
      <c r="R3308" s="157" t="s">
        <v>176</v>
      </c>
      <c r="S3308" s="158"/>
      <c r="T3308" s="158"/>
      <c r="U3308" s="158"/>
      <c r="V3308" s="160" t="s">
        <v>72</v>
      </c>
    </row>
    <row r="3309">
      <c r="A3309" s="157">
        <v>3396.0</v>
      </c>
      <c r="B3309" s="157" t="s">
        <v>2864</v>
      </c>
      <c r="C3309" s="157">
        <v>1.080004312E9</v>
      </c>
      <c r="D3309" s="157" t="s">
        <v>2081</v>
      </c>
      <c r="E3309" s="157">
        <v>1.830463462E9</v>
      </c>
      <c r="F3309" s="157"/>
      <c r="G3309" s="157"/>
      <c r="H3309" s="157"/>
      <c r="I3309" s="157"/>
      <c r="J3309" s="157" t="s">
        <v>926</v>
      </c>
      <c r="K3309" s="157">
        <v>1.2304031001E10</v>
      </c>
      <c r="L3309" s="158"/>
      <c r="M3309" s="157" t="s">
        <v>2362</v>
      </c>
      <c r="N3309" s="157" t="s">
        <v>76</v>
      </c>
      <c r="O3309" s="161">
        <v>44990.0</v>
      </c>
      <c r="P3309" s="158"/>
      <c r="Q3309" s="157" t="s">
        <v>78</v>
      </c>
      <c r="R3309" s="157" t="s">
        <v>176</v>
      </c>
      <c r="S3309" s="158"/>
      <c r="T3309" s="158"/>
      <c r="U3309" s="158"/>
      <c r="V3309" s="160" t="s">
        <v>72</v>
      </c>
    </row>
    <row r="3310">
      <c r="A3310" s="157">
        <v>3397.0</v>
      </c>
      <c r="B3310" s="157" t="s">
        <v>2864</v>
      </c>
      <c r="C3310" s="157">
        <v>1.080004313E9</v>
      </c>
      <c r="D3310" s="157" t="s">
        <v>1021</v>
      </c>
      <c r="E3310" s="157">
        <v>1.779137991E9</v>
      </c>
      <c r="F3310" s="157"/>
      <c r="G3310" s="157"/>
      <c r="H3310" s="157"/>
      <c r="I3310" s="157"/>
      <c r="J3310" s="157" t="s">
        <v>952</v>
      </c>
      <c r="K3310" s="157">
        <v>1.2304031011E10</v>
      </c>
      <c r="L3310" s="158"/>
      <c r="M3310" s="157" t="s">
        <v>2362</v>
      </c>
      <c r="N3310" s="157" t="s">
        <v>76</v>
      </c>
      <c r="O3310" s="161">
        <v>44990.0</v>
      </c>
      <c r="P3310" s="158"/>
      <c r="Q3310" s="157" t="s">
        <v>78</v>
      </c>
      <c r="R3310" s="157" t="s">
        <v>176</v>
      </c>
      <c r="S3310" s="158"/>
      <c r="T3310" s="158"/>
      <c r="U3310" s="158"/>
      <c r="V3310" s="160" t="s">
        <v>72</v>
      </c>
    </row>
    <row r="3311">
      <c r="A3311" s="157">
        <v>3398.0</v>
      </c>
      <c r="B3311" s="157" t="s">
        <v>2864</v>
      </c>
      <c r="C3311" s="157">
        <v>1.080004308E9</v>
      </c>
      <c r="D3311" s="157" t="s">
        <v>2874</v>
      </c>
      <c r="E3311" s="157">
        <v>1.710664604E9</v>
      </c>
      <c r="F3311" s="157"/>
      <c r="G3311" s="157"/>
      <c r="H3311" s="157"/>
      <c r="I3311" s="157"/>
      <c r="J3311" s="157" t="s">
        <v>926</v>
      </c>
      <c r="K3311" s="157">
        <v>1.2304029132E10</v>
      </c>
      <c r="L3311" s="158"/>
      <c r="M3311" s="157" t="s">
        <v>2362</v>
      </c>
      <c r="N3311" s="157" t="s">
        <v>76</v>
      </c>
      <c r="O3311" s="161">
        <v>44990.0</v>
      </c>
      <c r="P3311" s="158"/>
      <c r="Q3311" s="157" t="s">
        <v>78</v>
      </c>
      <c r="R3311" s="157" t="s">
        <v>176</v>
      </c>
      <c r="S3311" s="158"/>
      <c r="T3311" s="158"/>
      <c r="U3311" s="158"/>
      <c r="V3311" s="160" t="s">
        <v>72</v>
      </c>
    </row>
    <row r="3312">
      <c r="A3312" s="157">
        <v>3399.0</v>
      </c>
      <c r="B3312" s="157" t="s">
        <v>2864</v>
      </c>
      <c r="C3312" s="157">
        <v>1.260007205E9</v>
      </c>
      <c r="D3312" s="157" t="s">
        <v>2875</v>
      </c>
      <c r="E3312" s="158"/>
      <c r="F3312" s="158"/>
      <c r="G3312" s="158"/>
      <c r="H3312" s="158"/>
      <c r="I3312" s="158"/>
      <c r="J3312" s="158"/>
      <c r="K3312" s="158"/>
      <c r="L3312" s="157" t="s">
        <v>71</v>
      </c>
      <c r="M3312" s="157" t="s">
        <v>2362</v>
      </c>
      <c r="N3312" s="158"/>
      <c r="O3312" s="158"/>
      <c r="P3312" s="158"/>
      <c r="Q3312" s="158"/>
      <c r="R3312" s="158"/>
      <c r="S3312" s="158"/>
      <c r="T3312" s="158"/>
      <c r="U3312" s="158"/>
      <c r="V3312" s="160" t="s">
        <v>72</v>
      </c>
    </row>
    <row r="3313">
      <c r="A3313" s="157">
        <v>3400.0</v>
      </c>
      <c r="B3313" s="157" t="s">
        <v>2864</v>
      </c>
      <c r="C3313" s="157">
        <v>1.260007204E9</v>
      </c>
      <c r="D3313" s="157" t="s">
        <v>450</v>
      </c>
      <c r="E3313" s="158"/>
      <c r="F3313" s="158"/>
      <c r="G3313" s="158"/>
      <c r="H3313" s="158"/>
      <c r="I3313" s="158"/>
      <c r="J3313" s="158"/>
      <c r="K3313" s="158"/>
      <c r="L3313" s="157" t="s">
        <v>71</v>
      </c>
      <c r="M3313" s="157" t="s">
        <v>2362</v>
      </c>
      <c r="N3313" s="158"/>
      <c r="O3313" s="158"/>
      <c r="P3313" s="158"/>
      <c r="Q3313" s="158"/>
      <c r="R3313" s="158"/>
      <c r="S3313" s="158"/>
      <c r="T3313" s="158"/>
      <c r="U3313" s="158"/>
      <c r="V3313" s="160" t="s">
        <v>72</v>
      </c>
    </row>
    <row r="3314">
      <c r="A3314" s="157">
        <v>3401.0</v>
      </c>
      <c r="B3314" s="157" t="s">
        <v>2864</v>
      </c>
      <c r="C3314" s="157">
        <v>1.260007206E9</v>
      </c>
      <c r="D3314" s="157" t="s">
        <v>2876</v>
      </c>
      <c r="E3314" s="158"/>
      <c r="F3314" s="158"/>
      <c r="G3314" s="158"/>
      <c r="H3314" s="158"/>
      <c r="I3314" s="158"/>
      <c r="J3314" s="158"/>
      <c r="K3314" s="158"/>
      <c r="L3314" s="157" t="s">
        <v>71</v>
      </c>
      <c r="M3314" s="157" t="s">
        <v>2362</v>
      </c>
      <c r="N3314" s="158"/>
      <c r="O3314" s="158"/>
      <c r="P3314" s="158"/>
      <c r="Q3314" s="158"/>
      <c r="R3314" s="158"/>
      <c r="S3314" s="158"/>
      <c r="T3314" s="158"/>
      <c r="U3314" s="158"/>
      <c r="V3314" s="160" t="s">
        <v>72</v>
      </c>
    </row>
    <row r="3315">
      <c r="A3315" s="157">
        <v>3402.0</v>
      </c>
      <c r="B3315" s="157" t="s">
        <v>2864</v>
      </c>
      <c r="C3315" s="157">
        <v>1.260007207E9</v>
      </c>
      <c r="D3315" s="157" t="s">
        <v>2877</v>
      </c>
      <c r="E3315" s="158"/>
      <c r="F3315" s="158"/>
      <c r="G3315" s="158"/>
      <c r="H3315" s="158"/>
      <c r="I3315" s="158"/>
      <c r="J3315" s="158"/>
      <c r="K3315" s="158"/>
      <c r="L3315" s="157" t="s">
        <v>71</v>
      </c>
      <c r="M3315" s="157" t="s">
        <v>2362</v>
      </c>
      <c r="N3315" s="158"/>
      <c r="O3315" s="158"/>
      <c r="P3315" s="158"/>
      <c r="Q3315" s="158"/>
      <c r="R3315" s="158"/>
      <c r="S3315" s="158"/>
      <c r="T3315" s="158"/>
      <c r="U3315" s="158"/>
      <c r="V3315" s="160" t="s">
        <v>72</v>
      </c>
    </row>
    <row r="3316">
      <c r="A3316" s="157">
        <v>3403.0</v>
      </c>
      <c r="B3316" s="157" t="s">
        <v>2864</v>
      </c>
      <c r="C3316" s="157">
        <v>1.2600072E9</v>
      </c>
      <c r="D3316" s="157" t="s">
        <v>2878</v>
      </c>
      <c r="E3316" s="158"/>
      <c r="F3316" s="158"/>
      <c r="G3316" s="158"/>
      <c r="H3316" s="158"/>
      <c r="I3316" s="158"/>
      <c r="J3316" s="158"/>
      <c r="K3316" s="158"/>
      <c r="L3316" s="157" t="s">
        <v>71</v>
      </c>
      <c r="M3316" s="157"/>
      <c r="N3316" s="158"/>
      <c r="O3316" s="158"/>
      <c r="P3316" s="158"/>
      <c r="Q3316" s="158"/>
      <c r="R3316" s="158"/>
      <c r="S3316" s="158"/>
      <c r="T3316" s="158"/>
      <c r="U3316" s="158"/>
      <c r="V3316" s="160" t="s">
        <v>72</v>
      </c>
    </row>
    <row r="3317">
      <c r="A3317" s="157">
        <v>3404.0</v>
      </c>
      <c r="B3317" s="157" t="s">
        <v>2879</v>
      </c>
      <c r="C3317" s="157">
        <v>1.260007216E9</v>
      </c>
      <c r="D3317" s="157" t="s">
        <v>2880</v>
      </c>
      <c r="E3317" s="157">
        <v>1.813644241E9</v>
      </c>
      <c r="F3317" s="157"/>
      <c r="G3317" s="157"/>
      <c r="H3317" s="157"/>
      <c r="I3317" s="157"/>
      <c r="J3317" s="157" t="s">
        <v>934</v>
      </c>
      <c r="K3317" s="157">
        <v>1.2304031762E10</v>
      </c>
      <c r="L3317" s="158"/>
      <c r="M3317" s="157" t="s">
        <v>2362</v>
      </c>
      <c r="N3317" s="157" t="s">
        <v>76</v>
      </c>
      <c r="O3317" s="161">
        <v>45174.0</v>
      </c>
      <c r="P3317" s="158"/>
      <c r="Q3317" s="157" t="s">
        <v>78</v>
      </c>
      <c r="R3317" s="157" t="s">
        <v>176</v>
      </c>
      <c r="S3317" s="158"/>
      <c r="T3317" s="158"/>
      <c r="U3317" s="158"/>
      <c r="V3317" s="160" t="s">
        <v>72</v>
      </c>
    </row>
    <row r="3318">
      <c r="A3318" s="157">
        <v>3405.0</v>
      </c>
      <c r="B3318" s="157" t="s">
        <v>2879</v>
      </c>
      <c r="C3318" s="157">
        <v>1.260007218E9</v>
      </c>
      <c r="D3318" s="157" t="s">
        <v>2881</v>
      </c>
      <c r="E3318" s="158"/>
      <c r="F3318" s="158"/>
      <c r="G3318" s="158"/>
      <c r="H3318" s="158"/>
      <c r="I3318" s="158"/>
      <c r="J3318" s="158"/>
      <c r="K3318" s="158"/>
      <c r="L3318" s="157" t="s">
        <v>71</v>
      </c>
      <c r="M3318" s="157"/>
      <c r="N3318" s="158"/>
      <c r="O3318" s="158"/>
      <c r="P3318" s="158"/>
      <c r="Q3318" s="158"/>
      <c r="R3318" s="158"/>
      <c r="S3318" s="158"/>
      <c r="T3318" s="158"/>
      <c r="U3318" s="158"/>
      <c r="V3318" s="160" t="s">
        <v>72</v>
      </c>
    </row>
    <row r="3319">
      <c r="A3319" s="157">
        <v>3406.0</v>
      </c>
      <c r="B3319" s="157" t="s">
        <v>2879</v>
      </c>
      <c r="C3319" s="157">
        <v>1.080004315E9</v>
      </c>
      <c r="D3319" s="157" t="s">
        <v>2882</v>
      </c>
      <c r="E3319" s="157">
        <v>1.892540713E9</v>
      </c>
      <c r="F3319" s="157"/>
      <c r="G3319" s="157"/>
      <c r="H3319" s="157"/>
      <c r="I3319" s="157"/>
      <c r="J3319" s="157" t="s">
        <v>938</v>
      </c>
      <c r="K3319" s="157">
        <v>1.2304031871E10</v>
      </c>
      <c r="L3319" s="158"/>
      <c r="M3319" s="157" t="s">
        <v>2362</v>
      </c>
      <c r="N3319" s="157" t="s">
        <v>76</v>
      </c>
      <c r="O3319" s="161">
        <v>45174.0</v>
      </c>
      <c r="P3319" s="158"/>
      <c r="Q3319" s="157" t="s">
        <v>78</v>
      </c>
      <c r="R3319" s="157" t="s">
        <v>176</v>
      </c>
      <c r="S3319" s="158"/>
      <c r="T3319" s="158"/>
      <c r="U3319" s="158"/>
      <c r="V3319" s="160" t="s">
        <v>72</v>
      </c>
    </row>
    <row r="3320">
      <c r="A3320" s="157">
        <v>3407.0</v>
      </c>
      <c r="B3320" s="157" t="s">
        <v>2879</v>
      </c>
      <c r="C3320" s="157">
        <v>1.080004318E9</v>
      </c>
      <c r="D3320" s="157" t="s">
        <v>2883</v>
      </c>
      <c r="E3320" s="157">
        <v>1.752268081E9</v>
      </c>
      <c r="F3320" s="157"/>
      <c r="G3320" s="157"/>
      <c r="H3320" s="157"/>
      <c r="I3320" s="157"/>
      <c r="J3320" s="157" t="s">
        <v>926</v>
      </c>
      <c r="K3320" s="157">
        <v>1.2304031881E10</v>
      </c>
      <c r="L3320" s="158"/>
      <c r="M3320" s="157" t="s">
        <v>2362</v>
      </c>
      <c r="N3320" s="157" t="s">
        <v>76</v>
      </c>
      <c r="O3320" s="161">
        <v>44990.0</v>
      </c>
      <c r="P3320" s="158"/>
      <c r="Q3320" s="157" t="s">
        <v>78</v>
      </c>
      <c r="R3320" s="157" t="s">
        <v>176</v>
      </c>
      <c r="S3320" s="158"/>
      <c r="T3320" s="158"/>
      <c r="U3320" s="158"/>
      <c r="V3320" s="160" t="s">
        <v>72</v>
      </c>
    </row>
    <row r="3321">
      <c r="A3321" s="157">
        <v>3408.0</v>
      </c>
      <c r="B3321" s="157" t="s">
        <v>2879</v>
      </c>
      <c r="C3321" s="157">
        <v>1.080004322E9</v>
      </c>
      <c r="D3321" s="157" t="s">
        <v>2884</v>
      </c>
      <c r="E3321" s="157">
        <v>1.610969642E9</v>
      </c>
      <c r="F3321" s="157"/>
      <c r="G3321" s="157"/>
      <c r="H3321" s="157"/>
      <c r="I3321" s="157"/>
      <c r="J3321" s="157" t="s">
        <v>926</v>
      </c>
      <c r="K3321" s="157">
        <v>1.2304030722E10</v>
      </c>
      <c r="L3321" s="158"/>
      <c r="M3321" s="157" t="s">
        <v>2362</v>
      </c>
      <c r="N3321" s="157" t="s">
        <v>76</v>
      </c>
      <c r="O3321" s="161">
        <v>45174.0</v>
      </c>
      <c r="P3321" s="158"/>
      <c r="Q3321" s="157" t="s">
        <v>78</v>
      </c>
      <c r="R3321" s="157" t="s">
        <v>176</v>
      </c>
      <c r="S3321" s="158"/>
      <c r="T3321" s="158"/>
      <c r="U3321" s="158"/>
      <c r="V3321" s="160" t="s">
        <v>72</v>
      </c>
    </row>
    <row r="3322">
      <c r="A3322" s="157">
        <v>3409.0</v>
      </c>
      <c r="B3322" s="157" t="s">
        <v>2879</v>
      </c>
      <c r="C3322" s="157">
        <v>1.080004323E9</v>
      </c>
      <c r="D3322" s="157" t="s">
        <v>2885</v>
      </c>
      <c r="E3322" s="157">
        <v>1.799829717E9</v>
      </c>
      <c r="F3322" s="157"/>
      <c r="G3322" s="157"/>
      <c r="H3322" s="157"/>
      <c r="I3322" s="157"/>
      <c r="J3322" s="157" t="s">
        <v>926</v>
      </c>
      <c r="K3322" s="157">
        <v>1.2304030832E10</v>
      </c>
      <c r="L3322" s="158"/>
      <c r="M3322" s="157" t="s">
        <v>2362</v>
      </c>
      <c r="N3322" s="157" t="s">
        <v>76</v>
      </c>
      <c r="O3322" s="161">
        <v>45174.0</v>
      </c>
      <c r="P3322" s="158"/>
      <c r="Q3322" s="157" t="s">
        <v>78</v>
      </c>
      <c r="R3322" s="157" t="s">
        <v>176</v>
      </c>
      <c r="S3322" s="158"/>
      <c r="T3322" s="158"/>
      <c r="U3322" s="158"/>
      <c r="V3322" s="160" t="s">
        <v>72</v>
      </c>
    </row>
    <row r="3323">
      <c r="A3323" s="157">
        <v>3410.0</v>
      </c>
      <c r="B3323" s="157" t="s">
        <v>2879</v>
      </c>
      <c r="C3323" s="157">
        <v>1.200007787E9</v>
      </c>
      <c r="D3323" s="157" t="s">
        <v>2886</v>
      </c>
      <c r="E3323" s="157">
        <v>1.961943009E9</v>
      </c>
      <c r="F3323" s="157"/>
      <c r="G3323" s="157"/>
      <c r="H3323" s="157"/>
      <c r="I3323" s="157"/>
      <c r="J3323" s="157" t="s">
        <v>926</v>
      </c>
      <c r="K3323" s="157">
        <v>1.2304031891E10</v>
      </c>
      <c r="L3323" s="158"/>
      <c r="M3323" s="157" t="s">
        <v>2362</v>
      </c>
      <c r="N3323" s="157" t="s">
        <v>76</v>
      </c>
      <c r="O3323" s="161">
        <v>44990.0</v>
      </c>
      <c r="P3323" s="158"/>
      <c r="Q3323" s="157" t="s">
        <v>78</v>
      </c>
      <c r="R3323" s="157" t="s">
        <v>176</v>
      </c>
      <c r="S3323" s="158"/>
      <c r="T3323" s="158"/>
      <c r="U3323" s="158"/>
      <c r="V3323" s="160" t="s">
        <v>72</v>
      </c>
    </row>
    <row r="3324">
      <c r="A3324" s="157">
        <v>3411.0</v>
      </c>
      <c r="B3324" s="157" t="s">
        <v>2879</v>
      </c>
      <c r="C3324" s="157">
        <v>1.20000779E9</v>
      </c>
      <c r="D3324" s="157" t="s">
        <v>2857</v>
      </c>
      <c r="E3324" s="157">
        <v>1.650076078E9</v>
      </c>
      <c r="F3324" s="157"/>
      <c r="G3324" s="157"/>
      <c r="H3324" s="157"/>
      <c r="I3324" s="157"/>
      <c r="J3324" s="157" t="s">
        <v>926</v>
      </c>
      <c r="K3324" s="157">
        <v>1.2304031901E10</v>
      </c>
      <c r="L3324" s="158"/>
      <c r="M3324" s="157" t="s">
        <v>2362</v>
      </c>
      <c r="N3324" s="157" t="s">
        <v>76</v>
      </c>
      <c r="O3324" s="161">
        <v>44990.0</v>
      </c>
      <c r="P3324" s="158"/>
      <c r="Q3324" s="157" t="s">
        <v>78</v>
      </c>
      <c r="R3324" s="157" t="s">
        <v>176</v>
      </c>
      <c r="S3324" s="158"/>
      <c r="T3324" s="158"/>
      <c r="U3324" s="158"/>
      <c r="V3324" s="160" t="s">
        <v>72</v>
      </c>
    </row>
    <row r="3325">
      <c r="A3325" s="157">
        <v>3412.0</v>
      </c>
      <c r="B3325" s="157" t="s">
        <v>2879</v>
      </c>
      <c r="C3325" s="157">
        <v>1.020006607E9</v>
      </c>
      <c r="D3325" s="157" t="s">
        <v>2887</v>
      </c>
      <c r="E3325" s="157">
        <v>1.641732428E9</v>
      </c>
      <c r="F3325" s="157"/>
      <c r="G3325" s="157"/>
      <c r="H3325" s="157"/>
      <c r="I3325" s="157"/>
      <c r="J3325" s="157" t="s">
        <v>938</v>
      </c>
      <c r="K3325" s="157">
        <v>1.2304031911E10</v>
      </c>
      <c r="L3325" s="158"/>
      <c r="M3325" s="157" t="s">
        <v>2362</v>
      </c>
      <c r="N3325" s="157" t="s">
        <v>76</v>
      </c>
      <c r="O3325" s="161">
        <v>45174.0</v>
      </c>
      <c r="P3325" s="158"/>
      <c r="Q3325" s="157" t="s">
        <v>78</v>
      </c>
      <c r="R3325" s="157" t="s">
        <v>176</v>
      </c>
      <c r="S3325" s="158"/>
      <c r="T3325" s="158"/>
      <c r="U3325" s="158"/>
      <c r="V3325" s="160" t="s">
        <v>72</v>
      </c>
    </row>
    <row r="3326">
      <c r="A3326" s="157">
        <v>3413.0</v>
      </c>
      <c r="B3326" s="157" t="s">
        <v>2879</v>
      </c>
      <c r="C3326" s="157">
        <v>1.160006657E9</v>
      </c>
      <c r="D3326" s="157" t="s">
        <v>978</v>
      </c>
      <c r="E3326" s="157">
        <v>1.868182889E9</v>
      </c>
      <c r="F3326" s="157"/>
      <c r="G3326" s="157"/>
      <c r="H3326" s="157"/>
      <c r="I3326" s="157"/>
      <c r="J3326" s="157" t="s">
        <v>926</v>
      </c>
      <c r="K3326" s="157">
        <v>1.2304030892E10</v>
      </c>
      <c r="L3326" s="158"/>
      <c r="M3326" s="157" t="s">
        <v>2362</v>
      </c>
      <c r="N3326" s="157" t="s">
        <v>76</v>
      </c>
      <c r="O3326" s="161">
        <v>45174.0</v>
      </c>
      <c r="P3326" s="158"/>
      <c r="Q3326" s="157" t="s">
        <v>78</v>
      </c>
      <c r="R3326" s="157" t="s">
        <v>176</v>
      </c>
      <c r="S3326" s="158"/>
      <c r="T3326" s="158"/>
      <c r="U3326" s="158"/>
      <c r="V3326" s="160" t="s">
        <v>72</v>
      </c>
    </row>
    <row r="3327">
      <c r="A3327" s="157">
        <v>3414.0</v>
      </c>
      <c r="B3327" s="157" t="s">
        <v>2879</v>
      </c>
      <c r="C3327" s="157">
        <v>1.160006659E9</v>
      </c>
      <c r="D3327" s="157" t="s">
        <v>1052</v>
      </c>
      <c r="E3327" s="157">
        <v>1.757619394E9</v>
      </c>
      <c r="F3327" s="157"/>
      <c r="G3327" s="157"/>
      <c r="H3327" s="157"/>
      <c r="I3327" s="157"/>
      <c r="J3327" s="157" t="s">
        <v>926</v>
      </c>
      <c r="K3327" s="157">
        <v>1.2304030742E10</v>
      </c>
      <c r="L3327" s="158"/>
      <c r="M3327" s="157" t="s">
        <v>2362</v>
      </c>
      <c r="N3327" s="157" t="s">
        <v>76</v>
      </c>
      <c r="O3327" s="161">
        <v>45174.0</v>
      </c>
      <c r="P3327" s="158"/>
      <c r="Q3327" s="157" t="s">
        <v>78</v>
      </c>
      <c r="R3327" s="157" t="s">
        <v>176</v>
      </c>
      <c r="S3327" s="158"/>
      <c r="T3327" s="158"/>
      <c r="U3327" s="158"/>
      <c r="V3327" s="160" t="s">
        <v>72</v>
      </c>
    </row>
    <row r="3328">
      <c r="A3328" s="157">
        <v>3415.0</v>
      </c>
      <c r="B3328" s="157" t="s">
        <v>2879</v>
      </c>
      <c r="C3328" s="159">
        <v>1.160006658E9</v>
      </c>
      <c r="D3328" s="159" t="s">
        <v>999</v>
      </c>
      <c r="E3328" s="159">
        <v>1.919786658E9</v>
      </c>
      <c r="F3328" s="159"/>
      <c r="G3328" s="159"/>
      <c r="H3328" s="159"/>
      <c r="I3328" s="159"/>
      <c r="J3328" s="159" t="s">
        <v>926</v>
      </c>
      <c r="K3328" s="159">
        <v>1.2304031921E10</v>
      </c>
      <c r="L3328" s="158"/>
      <c r="M3328" s="157" t="s">
        <v>2362</v>
      </c>
      <c r="N3328" s="157" t="s">
        <v>76</v>
      </c>
      <c r="O3328" s="161">
        <v>44990.0</v>
      </c>
      <c r="P3328" s="158"/>
      <c r="Q3328" s="157" t="s">
        <v>78</v>
      </c>
      <c r="R3328" s="157" t="s">
        <v>176</v>
      </c>
      <c r="S3328" s="158"/>
      <c r="T3328" s="158"/>
      <c r="U3328" s="158"/>
      <c r="V3328" s="160" t="s">
        <v>72</v>
      </c>
    </row>
    <row r="3329">
      <c r="A3329" s="157">
        <v>3416.0</v>
      </c>
      <c r="B3329" s="157" t="s">
        <v>2879</v>
      </c>
      <c r="C3329" s="159">
        <v>1.010004678E9</v>
      </c>
      <c r="D3329" s="159" t="s">
        <v>2888</v>
      </c>
      <c r="E3329" s="159">
        <v>1.776156248E9</v>
      </c>
      <c r="F3329" s="159"/>
      <c r="G3329" s="159"/>
      <c r="H3329" s="159"/>
      <c r="I3329" s="159"/>
      <c r="J3329" s="159" t="s">
        <v>934</v>
      </c>
      <c r="K3329" s="159">
        <v>1.2304031931E10</v>
      </c>
      <c r="L3329" s="158"/>
      <c r="M3329" s="157" t="s">
        <v>2362</v>
      </c>
      <c r="N3329" s="157" t="s">
        <v>76</v>
      </c>
      <c r="O3329" s="161">
        <v>45174.0</v>
      </c>
      <c r="P3329" s="158"/>
      <c r="Q3329" s="157" t="s">
        <v>78</v>
      </c>
      <c r="R3329" s="157" t="s">
        <v>176</v>
      </c>
      <c r="S3329" s="158"/>
      <c r="T3329" s="158"/>
      <c r="U3329" s="158"/>
      <c r="V3329" s="160" t="s">
        <v>72</v>
      </c>
    </row>
    <row r="3330">
      <c r="A3330" s="157">
        <v>3417.0</v>
      </c>
      <c r="B3330" s="157" t="s">
        <v>2879</v>
      </c>
      <c r="C3330" s="159">
        <v>1.010004679E9</v>
      </c>
      <c r="D3330" s="159" t="s">
        <v>2889</v>
      </c>
      <c r="E3330" s="159">
        <v>1.407315205E9</v>
      </c>
      <c r="F3330" s="159"/>
      <c r="G3330" s="159"/>
      <c r="H3330" s="159"/>
      <c r="I3330" s="159"/>
      <c r="J3330" s="159" t="s">
        <v>926</v>
      </c>
      <c r="K3330" s="159">
        <v>1.2304031941E10</v>
      </c>
      <c r="L3330" s="158"/>
      <c r="M3330" s="157" t="s">
        <v>2362</v>
      </c>
      <c r="N3330" s="157" t="s">
        <v>76</v>
      </c>
      <c r="O3330" s="161">
        <v>44990.0</v>
      </c>
      <c r="P3330" s="158"/>
      <c r="Q3330" s="157" t="s">
        <v>78</v>
      </c>
      <c r="R3330" s="157" t="s">
        <v>176</v>
      </c>
      <c r="S3330" s="158"/>
      <c r="T3330" s="158"/>
      <c r="U3330" s="158"/>
      <c r="V3330" s="160" t="s">
        <v>72</v>
      </c>
    </row>
    <row r="3331">
      <c r="A3331" s="157">
        <v>3418.0</v>
      </c>
      <c r="B3331" s="157" t="s">
        <v>2879</v>
      </c>
      <c r="C3331" s="159">
        <v>1.010004672E9</v>
      </c>
      <c r="D3331" s="159" t="s">
        <v>2890</v>
      </c>
      <c r="E3331" s="159">
        <v>1.878797028E9</v>
      </c>
      <c r="F3331" s="159"/>
      <c r="G3331" s="159"/>
      <c r="H3331" s="159"/>
      <c r="I3331" s="159"/>
      <c r="J3331" s="159" t="s">
        <v>926</v>
      </c>
      <c r="K3331" s="159">
        <v>1.2304031951E10</v>
      </c>
      <c r="L3331" s="158"/>
      <c r="M3331" s="157" t="s">
        <v>2362</v>
      </c>
      <c r="N3331" s="157" t="s">
        <v>76</v>
      </c>
      <c r="O3331" s="161">
        <v>45174.0</v>
      </c>
      <c r="P3331" s="158"/>
      <c r="Q3331" s="157" t="s">
        <v>78</v>
      </c>
      <c r="R3331" s="157" t="s">
        <v>176</v>
      </c>
      <c r="S3331" s="158"/>
      <c r="T3331" s="158"/>
      <c r="U3331" s="158"/>
      <c r="V3331" s="160" t="s">
        <v>72</v>
      </c>
    </row>
    <row r="3332">
      <c r="A3332" s="157">
        <v>3419.0</v>
      </c>
      <c r="B3332" s="157" t="s">
        <v>2879</v>
      </c>
      <c r="C3332" s="159">
        <v>1.010004675E9</v>
      </c>
      <c r="D3332" s="159" t="s">
        <v>1457</v>
      </c>
      <c r="E3332" s="159">
        <v>1.756227231E9</v>
      </c>
      <c r="F3332" s="159"/>
      <c r="G3332" s="159"/>
      <c r="H3332" s="159"/>
      <c r="I3332" s="159"/>
      <c r="J3332" s="159" t="s">
        <v>938</v>
      </c>
      <c r="K3332" s="159">
        <v>1.2304031961E10</v>
      </c>
      <c r="L3332" s="158"/>
      <c r="M3332" s="157" t="s">
        <v>2362</v>
      </c>
      <c r="N3332" s="157" t="s">
        <v>76</v>
      </c>
      <c r="O3332" s="161">
        <v>45174.0</v>
      </c>
      <c r="P3332" s="158"/>
      <c r="Q3332" s="157" t="s">
        <v>78</v>
      </c>
      <c r="R3332" s="157" t="s">
        <v>176</v>
      </c>
      <c r="S3332" s="158"/>
      <c r="T3332" s="158"/>
      <c r="U3332" s="158"/>
      <c r="V3332" s="160" t="s">
        <v>72</v>
      </c>
    </row>
    <row r="3333">
      <c r="A3333" s="157">
        <v>3420.0</v>
      </c>
      <c r="B3333" s="157" t="s">
        <v>2879</v>
      </c>
      <c r="C3333" s="159">
        <v>1.010004676E9</v>
      </c>
      <c r="D3333" s="159" t="s">
        <v>2891</v>
      </c>
      <c r="E3333" s="159">
        <v>1.879375829E9</v>
      </c>
      <c r="F3333" s="159"/>
      <c r="G3333" s="159"/>
      <c r="H3333" s="159"/>
      <c r="I3333" s="159"/>
      <c r="J3333" s="159" t="s">
        <v>2575</v>
      </c>
      <c r="K3333" s="159">
        <v>1.2304031971E10</v>
      </c>
      <c r="L3333" s="158"/>
      <c r="M3333" s="157" t="s">
        <v>2362</v>
      </c>
      <c r="N3333" s="157" t="s">
        <v>76</v>
      </c>
      <c r="O3333" s="161">
        <v>44990.0</v>
      </c>
      <c r="P3333" s="158"/>
      <c r="Q3333" s="157" t="s">
        <v>78</v>
      </c>
      <c r="R3333" s="157" t="s">
        <v>176</v>
      </c>
      <c r="S3333" s="158"/>
      <c r="T3333" s="158"/>
      <c r="U3333" s="158"/>
      <c r="V3333" s="160" t="s">
        <v>72</v>
      </c>
    </row>
    <row r="3334">
      <c r="A3334" s="157">
        <v>3421.0</v>
      </c>
      <c r="B3334" s="157" t="s">
        <v>2879</v>
      </c>
      <c r="C3334" s="159">
        <v>1.020006611E9</v>
      </c>
      <c r="D3334" s="159" t="s">
        <v>1419</v>
      </c>
      <c r="E3334" s="158"/>
      <c r="F3334" s="158"/>
      <c r="G3334" s="158"/>
      <c r="H3334" s="158"/>
      <c r="I3334" s="158"/>
      <c r="J3334" s="158"/>
      <c r="K3334" s="158"/>
      <c r="L3334" s="157" t="s">
        <v>71</v>
      </c>
      <c r="M3334" s="157"/>
      <c r="N3334" s="158"/>
      <c r="O3334" s="158"/>
      <c r="P3334" s="158"/>
      <c r="Q3334" s="158"/>
      <c r="R3334" s="158"/>
      <c r="S3334" s="158"/>
      <c r="T3334" s="158"/>
      <c r="U3334" s="158"/>
      <c r="V3334" s="160" t="s">
        <v>72</v>
      </c>
    </row>
    <row r="3335">
      <c r="A3335" s="157">
        <v>3422.0</v>
      </c>
      <c r="B3335" s="157" t="s">
        <v>2879</v>
      </c>
      <c r="C3335" s="159">
        <v>1.020006612E9</v>
      </c>
      <c r="D3335" s="159" t="s">
        <v>2446</v>
      </c>
      <c r="E3335" s="158"/>
      <c r="F3335" s="158"/>
      <c r="G3335" s="158"/>
      <c r="H3335" s="158"/>
      <c r="I3335" s="158"/>
      <c r="J3335" s="158"/>
      <c r="K3335" s="158"/>
      <c r="L3335" s="157" t="s">
        <v>71</v>
      </c>
      <c r="M3335" s="157"/>
      <c r="N3335" s="158"/>
      <c r="O3335" s="158"/>
      <c r="P3335" s="158"/>
      <c r="Q3335" s="158"/>
      <c r="R3335" s="158"/>
      <c r="S3335" s="158"/>
      <c r="T3335" s="158"/>
      <c r="U3335" s="158"/>
      <c r="V3335" s="160" t="s">
        <v>72</v>
      </c>
    </row>
    <row r="3336">
      <c r="A3336" s="157">
        <v>3423.0</v>
      </c>
      <c r="B3336" s="157" t="s">
        <v>2879</v>
      </c>
      <c r="C3336" s="157">
        <v>1.02000661E9</v>
      </c>
      <c r="D3336" s="157" t="s">
        <v>2892</v>
      </c>
      <c r="E3336" s="158"/>
      <c r="F3336" s="158"/>
      <c r="G3336" s="158"/>
      <c r="H3336" s="158"/>
      <c r="I3336" s="158"/>
      <c r="J3336" s="158"/>
      <c r="K3336" s="158"/>
      <c r="L3336" s="157" t="s">
        <v>71</v>
      </c>
      <c r="M3336" s="157"/>
      <c r="N3336" s="158"/>
      <c r="O3336" s="158"/>
      <c r="P3336" s="158"/>
      <c r="Q3336" s="158"/>
      <c r="R3336" s="158"/>
      <c r="S3336" s="158"/>
      <c r="T3336" s="158"/>
      <c r="U3336" s="158"/>
      <c r="V3336" s="160" t="s">
        <v>72</v>
      </c>
    </row>
    <row r="3337">
      <c r="A3337" s="157">
        <v>3424.0</v>
      </c>
      <c r="B3337" s="157" t="s">
        <v>2879</v>
      </c>
      <c r="C3337" s="157">
        <v>1.260007217E9</v>
      </c>
      <c r="D3337" s="157" t="s">
        <v>2893</v>
      </c>
      <c r="E3337" s="158"/>
      <c r="F3337" s="158"/>
      <c r="G3337" s="158"/>
      <c r="H3337" s="158"/>
      <c r="I3337" s="158"/>
      <c r="J3337" s="158"/>
      <c r="K3337" s="158"/>
      <c r="L3337" s="157" t="s">
        <v>71</v>
      </c>
      <c r="M3337" s="157"/>
      <c r="N3337" s="158"/>
      <c r="O3337" s="158"/>
      <c r="P3337" s="158"/>
      <c r="Q3337" s="158"/>
      <c r="R3337" s="158"/>
      <c r="S3337" s="158"/>
      <c r="T3337" s="158"/>
      <c r="U3337" s="158"/>
      <c r="V3337" s="160" t="s">
        <v>72</v>
      </c>
    </row>
    <row r="3338">
      <c r="A3338" s="157">
        <v>3425.0</v>
      </c>
      <c r="B3338" s="157" t="s">
        <v>2879</v>
      </c>
      <c r="C3338" s="157">
        <v>1.260007219E9</v>
      </c>
      <c r="D3338" s="157" t="s">
        <v>2894</v>
      </c>
      <c r="E3338" s="158"/>
      <c r="F3338" s="158"/>
      <c r="G3338" s="158"/>
      <c r="H3338" s="158"/>
      <c r="I3338" s="158"/>
      <c r="J3338" s="158"/>
      <c r="K3338" s="158"/>
      <c r="L3338" s="157" t="s">
        <v>71</v>
      </c>
      <c r="M3338" s="157"/>
      <c r="N3338" s="158"/>
      <c r="O3338" s="158"/>
      <c r="P3338" s="158"/>
      <c r="Q3338" s="158"/>
      <c r="R3338" s="158"/>
      <c r="S3338" s="158"/>
      <c r="T3338" s="158"/>
      <c r="U3338" s="158"/>
      <c r="V3338" s="160" t="s">
        <v>72</v>
      </c>
    </row>
    <row r="3339">
      <c r="A3339" s="157">
        <v>3426.0</v>
      </c>
      <c r="B3339" s="157" t="s">
        <v>2879</v>
      </c>
      <c r="C3339" s="157">
        <v>1.010004674E9</v>
      </c>
      <c r="D3339" s="157" t="s">
        <v>418</v>
      </c>
      <c r="E3339" s="159">
        <v>1.608007017E9</v>
      </c>
      <c r="F3339" s="159"/>
      <c r="G3339" s="159"/>
      <c r="H3339" s="159"/>
      <c r="I3339" s="159"/>
      <c r="J3339" s="159" t="s">
        <v>926</v>
      </c>
      <c r="K3339" s="157">
        <v>1.230403001E9</v>
      </c>
      <c r="L3339" s="158"/>
      <c r="M3339" s="157" t="s">
        <v>2362</v>
      </c>
      <c r="N3339" s="158"/>
      <c r="O3339" s="158"/>
      <c r="P3339" s="158"/>
      <c r="Q3339" s="158"/>
      <c r="R3339" s="158"/>
      <c r="S3339" s="158"/>
      <c r="T3339" s="158"/>
      <c r="U3339" s="158"/>
      <c r="V3339" s="160" t="s">
        <v>72</v>
      </c>
    </row>
    <row r="3340">
      <c r="A3340" s="157">
        <v>3427.0</v>
      </c>
      <c r="B3340" s="162">
        <v>44962.0</v>
      </c>
      <c r="C3340" s="157">
        <v>1.260007223E9</v>
      </c>
      <c r="D3340" s="157" t="s">
        <v>2675</v>
      </c>
      <c r="E3340" s="157">
        <v>1.674041435E9</v>
      </c>
      <c r="F3340" s="157"/>
      <c r="G3340" s="157"/>
      <c r="H3340" s="157"/>
      <c r="I3340" s="157"/>
      <c r="J3340" s="157" t="s">
        <v>926</v>
      </c>
      <c r="K3340" s="159">
        <v>1.2305000912E10</v>
      </c>
      <c r="L3340" s="158"/>
      <c r="M3340" s="157" t="s">
        <v>2362</v>
      </c>
      <c r="N3340" s="157" t="s">
        <v>76</v>
      </c>
      <c r="O3340" s="161">
        <v>45174.0</v>
      </c>
      <c r="P3340" s="158"/>
      <c r="Q3340" s="157" t="s">
        <v>78</v>
      </c>
      <c r="R3340" s="157" t="s">
        <v>176</v>
      </c>
      <c r="S3340" s="158"/>
      <c r="T3340" s="158"/>
      <c r="U3340" s="158"/>
      <c r="V3340" s="160" t="s">
        <v>72</v>
      </c>
    </row>
    <row r="3341">
      <c r="A3341" s="157">
        <v>3428.0</v>
      </c>
      <c r="B3341" s="162">
        <v>44962.0</v>
      </c>
      <c r="C3341" s="157">
        <v>1.260007226E9</v>
      </c>
      <c r="D3341" s="157" t="s">
        <v>1890</v>
      </c>
      <c r="E3341" s="157">
        <v>1.404839423E9</v>
      </c>
      <c r="F3341" s="157"/>
      <c r="G3341" s="157"/>
      <c r="H3341" s="157"/>
      <c r="I3341" s="157"/>
      <c r="J3341" s="157" t="s">
        <v>926</v>
      </c>
      <c r="K3341" s="157">
        <v>1.2305002081E10</v>
      </c>
      <c r="L3341" s="158"/>
      <c r="M3341" s="157" t="s">
        <v>2362</v>
      </c>
      <c r="N3341" s="157" t="s">
        <v>76</v>
      </c>
      <c r="O3341" s="161">
        <v>45174.0</v>
      </c>
      <c r="P3341" s="158"/>
      <c r="Q3341" s="157" t="s">
        <v>78</v>
      </c>
      <c r="R3341" s="157" t="s">
        <v>176</v>
      </c>
      <c r="S3341" s="158"/>
      <c r="T3341" s="158"/>
      <c r="U3341" s="158"/>
      <c r="V3341" s="160" t="s">
        <v>72</v>
      </c>
    </row>
    <row r="3342">
      <c r="A3342" s="157">
        <v>3429.0</v>
      </c>
      <c r="B3342" s="162">
        <v>44962.0</v>
      </c>
      <c r="C3342" s="157">
        <v>1.260007225E9</v>
      </c>
      <c r="D3342" s="157" t="s">
        <v>2081</v>
      </c>
      <c r="E3342" s="157">
        <v>1.790539762E9</v>
      </c>
      <c r="F3342" s="157"/>
      <c r="G3342" s="157"/>
      <c r="H3342" s="157"/>
      <c r="I3342" s="157"/>
      <c r="J3342" s="157" t="s">
        <v>926</v>
      </c>
      <c r="K3342" s="157">
        <v>1.2305000872E10</v>
      </c>
      <c r="L3342" s="158"/>
      <c r="M3342" s="157" t="s">
        <v>2362</v>
      </c>
      <c r="N3342" s="157" t="s">
        <v>76</v>
      </c>
      <c r="O3342" s="161">
        <v>45174.0</v>
      </c>
      <c r="P3342" s="158"/>
      <c r="Q3342" s="157" t="s">
        <v>78</v>
      </c>
      <c r="R3342" s="157" t="s">
        <v>176</v>
      </c>
      <c r="S3342" s="158"/>
      <c r="T3342" s="158"/>
      <c r="U3342" s="158"/>
      <c r="V3342" s="160" t="s">
        <v>72</v>
      </c>
    </row>
    <row r="3343">
      <c r="A3343" s="157">
        <v>3430.0</v>
      </c>
      <c r="B3343" s="162">
        <v>44962.0</v>
      </c>
      <c r="C3343" s="157">
        <v>1.26000723E9</v>
      </c>
      <c r="D3343" s="157" t="s">
        <v>2895</v>
      </c>
      <c r="E3343" s="157">
        <v>1.998458028E9</v>
      </c>
      <c r="F3343" s="157"/>
      <c r="G3343" s="157"/>
      <c r="H3343" s="157"/>
      <c r="I3343" s="157"/>
      <c r="J3343" s="157" t="s">
        <v>926</v>
      </c>
      <c r="K3343" s="157">
        <v>1.2305002091E10</v>
      </c>
      <c r="L3343" s="158"/>
      <c r="M3343" s="157" t="s">
        <v>2362</v>
      </c>
      <c r="N3343" s="157" t="s">
        <v>76</v>
      </c>
      <c r="O3343" s="161">
        <v>45174.0</v>
      </c>
      <c r="P3343" s="158"/>
      <c r="Q3343" s="157" t="s">
        <v>78</v>
      </c>
      <c r="R3343" s="157" t="s">
        <v>176</v>
      </c>
      <c r="S3343" s="158"/>
      <c r="T3343" s="158"/>
      <c r="U3343" s="158"/>
      <c r="V3343" s="160" t="s">
        <v>72</v>
      </c>
    </row>
    <row r="3344">
      <c r="A3344" s="157">
        <v>3431.0</v>
      </c>
      <c r="B3344" s="162">
        <v>44962.0</v>
      </c>
      <c r="C3344" s="157">
        <v>1.260007229E9</v>
      </c>
      <c r="D3344" s="157" t="s">
        <v>2896</v>
      </c>
      <c r="E3344" s="158"/>
      <c r="F3344" s="158"/>
      <c r="G3344" s="158"/>
      <c r="H3344" s="158"/>
      <c r="I3344" s="158"/>
      <c r="J3344" s="158"/>
      <c r="K3344" s="158"/>
      <c r="L3344" s="157" t="s">
        <v>71</v>
      </c>
      <c r="M3344" s="157"/>
      <c r="N3344" s="158"/>
      <c r="O3344" s="158"/>
      <c r="P3344" s="158"/>
      <c r="Q3344" s="158"/>
      <c r="R3344" s="158"/>
      <c r="S3344" s="158"/>
      <c r="T3344" s="158"/>
      <c r="U3344" s="158"/>
      <c r="V3344" s="160" t="s">
        <v>72</v>
      </c>
    </row>
    <row r="3345">
      <c r="A3345" s="157">
        <v>3432.0</v>
      </c>
      <c r="B3345" s="162">
        <v>44962.0</v>
      </c>
      <c r="C3345" s="157">
        <v>1.260007231E9</v>
      </c>
      <c r="D3345" s="157" t="s">
        <v>2897</v>
      </c>
      <c r="E3345" s="157">
        <v>1.723455185E9</v>
      </c>
      <c r="F3345" s="157"/>
      <c r="G3345" s="157"/>
      <c r="H3345" s="157"/>
      <c r="I3345" s="157"/>
      <c r="J3345" s="157" t="s">
        <v>926</v>
      </c>
      <c r="K3345" s="157">
        <v>1.2305002101E10</v>
      </c>
      <c r="L3345" s="158"/>
      <c r="M3345" s="157" t="s">
        <v>2362</v>
      </c>
      <c r="N3345" s="157" t="s">
        <v>76</v>
      </c>
      <c r="O3345" s="161">
        <v>45174.0</v>
      </c>
      <c r="P3345" s="158"/>
      <c r="Q3345" s="157" t="s">
        <v>78</v>
      </c>
      <c r="R3345" s="157" t="s">
        <v>176</v>
      </c>
      <c r="S3345" s="158"/>
      <c r="T3345" s="158"/>
      <c r="U3345" s="158"/>
      <c r="V3345" s="160" t="s">
        <v>72</v>
      </c>
    </row>
    <row r="3346">
      <c r="A3346" s="157">
        <v>3433.0</v>
      </c>
      <c r="B3346" s="162">
        <v>44962.0</v>
      </c>
      <c r="C3346" s="157">
        <v>1.020006623E9</v>
      </c>
      <c r="D3346" s="157" t="s">
        <v>992</v>
      </c>
      <c r="E3346" s="157">
        <v>1.647544525E9</v>
      </c>
      <c r="F3346" s="157"/>
      <c r="G3346" s="157"/>
      <c r="H3346" s="157"/>
      <c r="I3346" s="157"/>
      <c r="J3346" s="157" t="s">
        <v>926</v>
      </c>
      <c r="K3346" s="157">
        <v>1.2305000402E10</v>
      </c>
      <c r="L3346" s="158"/>
      <c r="M3346" s="157" t="s">
        <v>2362</v>
      </c>
      <c r="N3346" s="157" t="s">
        <v>76</v>
      </c>
      <c r="O3346" s="161">
        <v>45174.0</v>
      </c>
      <c r="P3346" s="158"/>
      <c r="Q3346" s="157" t="s">
        <v>78</v>
      </c>
      <c r="R3346" s="157" t="s">
        <v>176</v>
      </c>
      <c r="S3346" s="158"/>
      <c r="T3346" s="158"/>
      <c r="U3346" s="158"/>
      <c r="V3346" s="160" t="s">
        <v>72</v>
      </c>
    </row>
    <row r="3347">
      <c r="A3347" s="157">
        <v>3434.0</v>
      </c>
      <c r="B3347" s="162">
        <v>44962.0</v>
      </c>
      <c r="C3347" s="157">
        <v>1.020006628E9</v>
      </c>
      <c r="D3347" s="157" t="s">
        <v>999</v>
      </c>
      <c r="E3347" s="157">
        <v>1.750244611E9</v>
      </c>
      <c r="F3347" s="157"/>
      <c r="G3347" s="157"/>
      <c r="H3347" s="157"/>
      <c r="I3347" s="157"/>
      <c r="J3347" s="157" t="s">
        <v>938</v>
      </c>
      <c r="K3347" s="157">
        <v>1.2305002111E10</v>
      </c>
      <c r="L3347" s="158"/>
      <c r="M3347" s="157" t="s">
        <v>2362</v>
      </c>
      <c r="N3347" s="157" t="s">
        <v>76</v>
      </c>
      <c r="O3347" s="161">
        <v>45174.0</v>
      </c>
      <c r="P3347" s="158"/>
      <c r="Q3347" s="157" t="s">
        <v>78</v>
      </c>
      <c r="R3347" s="157" t="s">
        <v>176</v>
      </c>
      <c r="S3347" s="158"/>
      <c r="T3347" s="158"/>
      <c r="U3347" s="158"/>
      <c r="V3347" s="160" t="s">
        <v>72</v>
      </c>
    </row>
    <row r="3348">
      <c r="A3348" s="157">
        <v>3435.0</v>
      </c>
      <c r="B3348" s="162">
        <v>44962.0</v>
      </c>
      <c r="C3348" s="157">
        <v>1.020006618E9</v>
      </c>
      <c r="D3348" s="157" t="s">
        <v>1386</v>
      </c>
      <c r="E3348" s="157">
        <v>1.755810835E9</v>
      </c>
      <c r="F3348" s="157"/>
      <c r="G3348" s="157"/>
      <c r="H3348" s="157"/>
      <c r="I3348" s="157"/>
      <c r="J3348" s="157" t="s">
        <v>938</v>
      </c>
      <c r="K3348" s="157">
        <v>1.2305000942E10</v>
      </c>
      <c r="L3348" s="158"/>
      <c r="M3348" s="157" t="s">
        <v>2362</v>
      </c>
      <c r="N3348" s="157" t="s">
        <v>76</v>
      </c>
      <c r="O3348" s="161">
        <v>45174.0</v>
      </c>
      <c r="P3348" s="158"/>
      <c r="Q3348" s="157" t="s">
        <v>78</v>
      </c>
      <c r="R3348" s="157" t="s">
        <v>176</v>
      </c>
      <c r="S3348" s="158"/>
      <c r="T3348" s="158"/>
      <c r="U3348" s="158"/>
      <c r="V3348" s="160" t="s">
        <v>72</v>
      </c>
    </row>
    <row r="3349">
      <c r="A3349" s="157">
        <v>3436.0</v>
      </c>
      <c r="B3349" s="162">
        <v>44962.0</v>
      </c>
      <c r="C3349" s="157">
        <v>1.020006622E9</v>
      </c>
      <c r="D3349" s="157" t="s">
        <v>2898</v>
      </c>
      <c r="E3349" s="157">
        <v>1.61894033E9</v>
      </c>
      <c r="F3349" s="157"/>
      <c r="G3349" s="157"/>
      <c r="H3349" s="157"/>
      <c r="I3349" s="157"/>
      <c r="J3349" s="157" t="s">
        <v>938</v>
      </c>
      <c r="K3349" s="157">
        <v>1.2305002121E10</v>
      </c>
      <c r="L3349" s="158"/>
      <c r="M3349" s="157" t="s">
        <v>2362</v>
      </c>
      <c r="N3349" s="157" t="s">
        <v>76</v>
      </c>
      <c r="O3349" s="161">
        <v>45174.0</v>
      </c>
      <c r="P3349" s="158"/>
      <c r="Q3349" s="157" t="s">
        <v>78</v>
      </c>
      <c r="R3349" s="157" t="s">
        <v>176</v>
      </c>
      <c r="S3349" s="158"/>
      <c r="T3349" s="158"/>
      <c r="U3349" s="158"/>
      <c r="V3349" s="160" t="s">
        <v>72</v>
      </c>
    </row>
    <row r="3350">
      <c r="A3350" s="157">
        <v>3437.0</v>
      </c>
      <c r="B3350" s="162">
        <v>44962.0</v>
      </c>
      <c r="C3350" s="157">
        <v>1.200007793E9</v>
      </c>
      <c r="D3350" s="157" t="s">
        <v>2899</v>
      </c>
      <c r="E3350" s="158"/>
      <c r="F3350" s="158"/>
      <c r="G3350" s="158"/>
      <c r="H3350" s="158"/>
      <c r="I3350" s="158"/>
      <c r="J3350" s="158"/>
      <c r="K3350" s="158"/>
      <c r="L3350" s="157" t="s">
        <v>71</v>
      </c>
      <c r="M3350" s="157"/>
      <c r="N3350" s="158"/>
      <c r="O3350" s="158"/>
      <c r="P3350" s="158"/>
      <c r="Q3350" s="158"/>
      <c r="R3350" s="158"/>
      <c r="S3350" s="158"/>
      <c r="T3350" s="158"/>
      <c r="U3350" s="158"/>
      <c r="V3350" s="160" t="s">
        <v>72</v>
      </c>
    </row>
    <row r="3351">
      <c r="A3351" s="157">
        <v>3438.0</v>
      </c>
      <c r="B3351" s="162">
        <v>44962.0</v>
      </c>
      <c r="C3351" s="157">
        <v>1.200007792E9</v>
      </c>
      <c r="D3351" s="157" t="s">
        <v>2900</v>
      </c>
      <c r="E3351" s="157">
        <v>1.718002826E9</v>
      </c>
      <c r="F3351" s="157"/>
      <c r="G3351" s="157"/>
      <c r="H3351" s="157"/>
      <c r="I3351" s="157"/>
      <c r="J3351" s="157" t="s">
        <v>934</v>
      </c>
      <c r="K3351" s="157">
        <v>1.2305000902E10</v>
      </c>
      <c r="L3351" s="158"/>
      <c r="M3351" s="157" t="s">
        <v>2362</v>
      </c>
      <c r="N3351" s="157" t="s">
        <v>76</v>
      </c>
      <c r="O3351" s="161">
        <v>45174.0</v>
      </c>
      <c r="P3351" s="158"/>
      <c r="Q3351" s="157" t="s">
        <v>78</v>
      </c>
      <c r="R3351" s="157" t="s">
        <v>176</v>
      </c>
      <c r="S3351" s="158"/>
      <c r="T3351" s="158"/>
      <c r="U3351" s="158"/>
      <c r="V3351" s="160" t="s">
        <v>72</v>
      </c>
    </row>
    <row r="3352">
      <c r="A3352" s="157">
        <v>3439.0</v>
      </c>
      <c r="B3352" s="162">
        <v>44962.0</v>
      </c>
      <c r="C3352" s="157">
        <v>1.200007799E9</v>
      </c>
      <c r="D3352" s="157" t="s">
        <v>2901</v>
      </c>
      <c r="E3352" s="157">
        <v>1.719254983E9</v>
      </c>
      <c r="F3352" s="157"/>
      <c r="G3352" s="157"/>
      <c r="H3352" s="157"/>
      <c r="I3352" s="157"/>
      <c r="J3352" s="157" t="s">
        <v>926</v>
      </c>
      <c r="K3352" s="157">
        <v>1.2305002131E10</v>
      </c>
      <c r="L3352" s="158"/>
      <c r="M3352" s="157" t="s">
        <v>2362</v>
      </c>
      <c r="N3352" s="157" t="s">
        <v>76</v>
      </c>
      <c r="O3352" s="161">
        <v>45174.0</v>
      </c>
      <c r="P3352" s="158"/>
      <c r="Q3352" s="157" t="s">
        <v>78</v>
      </c>
      <c r="R3352" s="157" t="s">
        <v>176</v>
      </c>
      <c r="S3352" s="158"/>
      <c r="T3352" s="158"/>
      <c r="U3352" s="158"/>
      <c r="V3352" s="160" t="s">
        <v>72</v>
      </c>
    </row>
    <row r="3353">
      <c r="A3353" s="157">
        <v>3440.0</v>
      </c>
      <c r="B3353" s="162">
        <v>44962.0</v>
      </c>
      <c r="C3353" s="157">
        <v>1.2000078E9</v>
      </c>
      <c r="D3353" s="157" t="s">
        <v>1399</v>
      </c>
      <c r="E3353" s="158"/>
      <c r="F3353" s="158"/>
      <c r="G3353" s="158"/>
      <c r="H3353" s="158"/>
      <c r="I3353" s="158"/>
      <c r="J3353" s="158"/>
      <c r="K3353" s="158"/>
      <c r="L3353" s="157" t="s">
        <v>71</v>
      </c>
      <c r="M3353" s="157"/>
      <c r="N3353" s="158"/>
      <c r="O3353" s="158"/>
      <c r="P3353" s="158"/>
      <c r="Q3353" s="158"/>
      <c r="R3353" s="158"/>
      <c r="S3353" s="158"/>
      <c r="T3353" s="158"/>
      <c r="U3353" s="158"/>
      <c r="V3353" s="160" t="s">
        <v>72</v>
      </c>
    </row>
    <row r="3354">
      <c r="A3354" s="157">
        <v>3441.0</v>
      </c>
      <c r="B3354" s="162">
        <v>44962.0</v>
      </c>
      <c r="C3354" s="157">
        <v>1.200007797E9</v>
      </c>
      <c r="D3354" s="157" t="s">
        <v>1425</v>
      </c>
      <c r="E3354" s="157">
        <v>1.760902385E9</v>
      </c>
      <c r="F3354" s="157"/>
      <c r="G3354" s="157"/>
      <c r="H3354" s="157"/>
      <c r="I3354" s="157"/>
      <c r="J3354" s="157" t="s">
        <v>926</v>
      </c>
      <c r="K3354" s="157">
        <v>1.2305002141E10</v>
      </c>
      <c r="L3354" s="158"/>
      <c r="M3354" s="157" t="s">
        <v>2362</v>
      </c>
      <c r="N3354" s="157" t="s">
        <v>76</v>
      </c>
      <c r="O3354" s="161">
        <v>45174.0</v>
      </c>
      <c r="P3354" s="158"/>
      <c r="Q3354" s="157" t="s">
        <v>78</v>
      </c>
      <c r="R3354" s="157" t="s">
        <v>176</v>
      </c>
      <c r="S3354" s="158"/>
      <c r="T3354" s="158"/>
      <c r="U3354" s="158"/>
      <c r="V3354" s="160" t="s">
        <v>72</v>
      </c>
    </row>
    <row r="3355">
      <c r="A3355" s="157">
        <v>3442.0</v>
      </c>
      <c r="B3355" s="162">
        <v>44962.0</v>
      </c>
      <c r="C3355" s="157">
        <v>1.250006334E9</v>
      </c>
      <c r="D3355" s="157" t="s">
        <v>2902</v>
      </c>
      <c r="E3355" s="157">
        <v>1.879898096E9</v>
      </c>
      <c r="F3355" s="157"/>
      <c r="G3355" s="157"/>
      <c r="H3355" s="157"/>
      <c r="I3355" s="157"/>
      <c r="J3355" s="157" t="s">
        <v>938</v>
      </c>
      <c r="K3355" s="157">
        <v>1.2305002151E10</v>
      </c>
      <c r="L3355" s="158"/>
      <c r="M3355" s="157" t="s">
        <v>2362</v>
      </c>
      <c r="N3355" s="157" t="s">
        <v>76</v>
      </c>
      <c r="O3355" s="161">
        <v>45174.0</v>
      </c>
      <c r="P3355" s="158"/>
      <c r="Q3355" s="157" t="s">
        <v>78</v>
      </c>
      <c r="R3355" s="157" t="s">
        <v>176</v>
      </c>
      <c r="S3355" s="158"/>
      <c r="T3355" s="158"/>
      <c r="U3355" s="158"/>
      <c r="V3355" s="160" t="s">
        <v>72</v>
      </c>
    </row>
    <row r="3356">
      <c r="A3356" s="157">
        <v>3443.0</v>
      </c>
      <c r="B3356" s="162">
        <v>44962.0</v>
      </c>
      <c r="C3356" s="157">
        <v>1.250006324E9</v>
      </c>
      <c r="D3356" s="157" t="s">
        <v>2903</v>
      </c>
      <c r="E3356" s="157">
        <v>1.781831345E9</v>
      </c>
      <c r="F3356" s="157"/>
      <c r="G3356" s="157"/>
      <c r="H3356" s="157"/>
      <c r="I3356" s="157"/>
      <c r="J3356" s="157" t="s">
        <v>1364</v>
      </c>
      <c r="K3356" s="157">
        <v>1.2305002161E10</v>
      </c>
      <c r="L3356" s="158"/>
      <c r="M3356" s="157" t="s">
        <v>2362</v>
      </c>
      <c r="N3356" s="157" t="s">
        <v>76</v>
      </c>
      <c r="O3356" s="161">
        <v>45174.0</v>
      </c>
      <c r="P3356" s="158"/>
      <c r="Q3356" s="157" t="s">
        <v>78</v>
      </c>
      <c r="R3356" s="157" t="s">
        <v>176</v>
      </c>
      <c r="S3356" s="158"/>
      <c r="T3356" s="158"/>
      <c r="U3356" s="158"/>
      <c r="V3356" s="160" t="s">
        <v>72</v>
      </c>
    </row>
    <row r="3357">
      <c r="A3357" s="157">
        <v>3444.0</v>
      </c>
      <c r="B3357" s="162">
        <v>44962.0</v>
      </c>
      <c r="C3357" s="157">
        <v>1.250006325E9</v>
      </c>
      <c r="D3357" s="157" t="s">
        <v>2904</v>
      </c>
      <c r="E3357" s="157">
        <v>1.824031167E9</v>
      </c>
      <c r="F3357" s="157"/>
      <c r="G3357" s="157"/>
      <c r="H3357" s="157"/>
      <c r="I3357" s="157"/>
      <c r="J3357" s="157" t="s">
        <v>926</v>
      </c>
      <c r="K3357" s="157">
        <v>1.2305001822E10</v>
      </c>
      <c r="L3357" s="158"/>
      <c r="M3357" s="157" t="s">
        <v>2362</v>
      </c>
      <c r="N3357" s="157" t="s">
        <v>76</v>
      </c>
      <c r="O3357" s="161">
        <v>45174.0</v>
      </c>
      <c r="P3357" s="158"/>
      <c r="Q3357" s="157" t="s">
        <v>78</v>
      </c>
      <c r="R3357" s="157" t="s">
        <v>176</v>
      </c>
      <c r="S3357" s="158"/>
      <c r="T3357" s="158"/>
      <c r="U3357" s="158"/>
      <c r="V3357" s="160" t="s">
        <v>72</v>
      </c>
    </row>
    <row r="3358">
      <c r="A3358" s="157">
        <v>3445.0</v>
      </c>
      <c r="B3358" s="162">
        <v>44962.0</v>
      </c>
      <c r="C3358" s="157">
        <v>1.250006326E9</v>
      </c>
      <c r="D3358" s="157" t="s">
        <v>2905</v>
      </c>
      <c r="E3358" s="157">
        <v>1.623217766E9</v>
      </c>
      <c r="F3358" s="157"/>
      <c r="G3358" s="157"/>
      <c r="H3358" s="157"/>
      <c r="I3358" s="157"/>
      <c r="J3358" s="157" t="s">
        <v>926</v>
      </c>
      <c r="K3358" s="157">
        <v>1.2305002171E10</v>
      </c>
      <c r="L3358" s="158"/>
      <c r="M3358" s="157" t="s">
        <v>2362</v>
      </c>
      <c r="N3358" s="157" t="s">
        <v>76</v>
      </c>
      <c r="O3358" s="161">
        <v>45174.0</v>
      </c>
      <c r="P3358" s="158"/>
      <c r="Q3358" s="157" t="s">
        <v>78</v>
      </c>
      <c r="R3358" s="157" t="s">
        <v>176</v>
      </c>
      <c r="S3358" s="158"/>
      <c r="T3358" s="158"/>
      <c r="U3358" s="158"/>
      <c r="V3358" s="160" t="s">
        <v>72</v>
      </c>
    </row>
    <row r="3359">
      <c r="A3359" s="157">
        <v>3446.0</v>
      </c>
      <c r="B3359" s="162">
        <v>44962.0</v>
      </c>
      <c r="C3359" s="157">
        <v>1.250006327E9</v>
      </c>
      <c r="D3359" s="157" t="s">
        <v>2906</v>
      </c>
      <c r="E3359" s="157">
        <v>1.670781328E9</v>
      </c>
      <c r="F3359" s="157"/>
      <c r="G3359" s="157"/>
      <c r="H3359" s="157"/>
      <c r="I3359" s="157"/>
      <c r="J3359" s="157" t="s">
        <v>926</v>
      </c>
      <c r="K3359" s="157">
        <v>1.2305002181E10</v>
      </c>
      <c r="L3359" s="158"/>
      <c r="M3359" s="157" t="s">
        <v>2362</v>
      </c>
      <c r="N3359" s="157" t="s">
        <v>76</v>
      </c>
      <c r="O3359" s="161">
        <v>45174.0</v>
      </c>
      <c r="P3359" s="158"/>
      <c r="Q3359" s="157" t="s">
        <v>78</v>
      </c>
      <c r="R3359" s="157" t="s">
        <v>176</v>
      </c>
      <c r="S3359" s="158"/>
      <c r="T3359" s="158"/>
      <c r="U3359" s="158"/>
      <c r="V3359" s="160" t="s">
        <v>72</v>
      </c>
    </row>
    <row r="3360">
      <c r="A3360" s="157">
        <v>3447.0</v>
      </c>
      <c r="B3360" s="162">
        <v>44962.0</v>
      </c>
      <c r="C3360" s="157">
        <v>1.250006328E9</v>
      </c>
      <c r="D3360" s="157" t="s">
        <v>1038</v>
      </c>
      <c r="E3360" s="157">
        <v>1.612559257E9</v>
      </c>
      <c r="F3360" s="157"/>
      <c r="G3360" s="157"/>
      <c r="H3360" s="157"/>
      <c r="I3360" s="157"/>
      <c r="J3360" s="157" t="s">
        <v>926</v>
      </c>
      <c r="K3360" s="157">
        <v>1.2305002191E10</v>
      </c>
      <c r="L3360" s="158"/>
      <c r="M3360" s="157" t="s">
        <v>2362</v>
      </c>
      <c r="N3360" s="157" t="s">
        <v>76</v>
      </c>
      <c r="O3360" s="161">
        <v>45174.0</v>
      </c>
      <c r="P3360" s="158"/>
      <c r="Q3360" s="157" t="s">
        <v>78</v>
      </c>
      <c r="R3360" s="157" t="s">
        <v>176</v>
      </c>
      <c r="S3360" s="158"/>
      <c r="T3360" s="158"/>
      <c r="U3360" s="158"/>
      <c r="V3360" s="160" t="s">
        <v>72</v>
      </c>
    </row>
    <row r="3361">
      <c r="A3361" s="157">
        <v>3448.0</v>
      </c>
      <c r="B3361" s="162">
        <v>44962.0</v>
      </c>
      <c r="C3361" s="157">
        <v>1.250006329E9</v>
      </c>
      <c r="D3361" s="157" t="s">
        <v>2907</v>
      </c>
      <c r="E3361" s="157">
        <v>1.920404938E9</v>
      </c>
      <c r="F3361" s="157"/>
      <c r="G3361" s="157"/>
      <c r="H3361" s="157"/>
      <c r="I3361" s="157"/>
      <c r="J3361" s="157" t="s">
        <v>934</v>
      </c>
      <c r="K3361" s="157">
        <v>1.2305002201E10</v>
      </c>
      <c r="L3361" s="158"/>
      <c r="M3361" s="157" t="s">
        <v>2362</v>
      </c>
      <c r="N3361" s="157" t="s">
        <v>304</v>
      </c>
      <c r="O3361" s="161">
        <v>45174.0</v>
      </c>
      <c r="P3361" s="157" t="s">
        <v>78</v>
      </c>
      <c r="Q3361" s="157" t="s">
        <v>78</v>
      </c>
      <c r="R3361" s="157" t="s">
        <v>79</v>
      </c>
      <c r="S3361" s="158"/>
      <c r="T3361" s="158"/>
      <c r="U3361" s="158"/>
      <c r="V3361" s="160" t="s">
        <v>72</v>
      </c>
    </row>
    <row r="3362">
      <c r="A3362" s="157">
        <v>3449.0</v>
      </c>
      <c r="B3362" s="162">
        <v>44962.0</v>
      </c>
      <c r="C3362" s="157">
        <v>1.080004336E9</v>
      </c>
      <c r="D3362" s="157" t="s">
        <v>2908</v>
      </c>
      <c r="E3362" s="157">
        <v>1.938084958E9</v>
      </c>
      <c r="F3362" s="157"/>
      <c r="G3362" s="157"/>
      <c r="H3362" s="157"/>
      <c r="I3362" s="157"/>
      <c r="J3362" s="157" t="s">
        <v>926</v>
      </c>
      <c r="K3362" s="157">
        <v>1.2305000682E10</v>
      </c>
      <c r="L3362" s="158"/>
      <c r="M3362" s="157" t="s">
        <v>2362</v>
      </c>
      <c r="N3362" s="157" t="s">
        <v>76</v>
      </c>
      <c r="O3362" s="161">
        <v>45174.0</v>
      </c>
      <c r="P3362" s="158"/>
      <c r="Q3362" s="157" t="s">
        <v>78</v>
      </c>
      <c r="R3362" s="157" t="s">
        <v>176</v>
      </c>
      <c r="S3362" s="158"/>
      <c r="T3362" s="158"/>
      <c r="U3362" s="158"/>
      <c r="V3362" s="160" t="s">
        <v>72</v>
      </c>
    </row>
    <row r="3363">
      <c r="A3363" s="157">
        <v>3450.0</v>
      </c>
      <c r="B3363" s="162">
        <v>44962.0</v>
      </c>
      <c r="C3363" s="157">
        <v>1.080004332E9</v>
      </c>
      <c r="D3363" s="157" t="s">
        <v>2308</v>
      </c>
      <c r="E3363" s="157">
        <v>1.714291831E9</v>
      </c>
      <c r="F3363" s="157"/>
      <c r="G3363" s="157"/>
      <c r="H3363" s="157"/>
      <c r="I3363" s="157"/>
      <c r="J3363" s="157" t="s">
        <v>926</v>
      </c>
      <c r="K3363" s="157">
        <v>1.2305000192E10</v>
      </c>
      <c r="L3363" s="158"/>
      <c r="M3363" s="157" t="s">
        <v>2362</v>
      </c>
      <c r="N3363" s="157" t="s">
        <v>76</v>
      </c>
      <c r="O3363" s="161">
        <v>45174.0</v>
      </c>
      <c r="P3363" s="158"/>
      <c r="Q3363" s="157" t="s">
        <v>78</v>
      </c>
      <c r="R3363" s="157" t="s">
        <v>176</v>
      </c>
      <c r="S3363" s="158"/>
      <c r="T3363" s="158"/>
      <c r="U3363" s="158"/>
      <c r="V3363" s="160" t="s">
        <v>72</v>
      </c>
    </row>
    <row r="3364">
      <c r="A3364" s="157">
        <v>3451.0</v>
      </c>
      <c r="B3364" s="162">
        <v>44962.0</v>
      </c>
      <c r="C3364" s="157">
        <v>1.080004334E9</v>
      </c>
      <c r="D3364" s="157" t="s">
        <v>2909</v>
      </c>
      <c r="E3364" s="157">
        <v>1.84134307E9</v>
      </c>
      <c r="F3364" s="157"/>
      <c r="G3364" s="157"/>
      <c r="H3364" s="157"/>
      <c r="I3364" s="157"/>
      <c r="J3364" s="157" t="s">
        <v>938</v>
      </c>
      <c r="K3364" s="157">
        <v>1.2305000992E10</v>
      </c>
      <c r="L3364" s="158"/>
      <c r="M3364" s="157" t="s">
        <v>2362</v>
      </c>
      <c r="N3364" s="157" t="s">
        <v>76</v>
      </c>
      <c r="O3364" s="161">
        <v>45174.0</v>
      </c>
      <c r="P3364" s="158"/>
      <c r="Q3364" s="157" t="s">
        <v>78</v>
      </c>
      <c r="R3364" s="157" t="s">
        <v>176</v>
      </c>
      <c r="S3364" s="158"/>
      <c r="T3364" s="158"/>
      <c r="U3364" s="158"/>
      <c r="V3364" s="160" t="s">
        <v>72</v>
      </c>
    </row>
    <row r="3365">
      <c r="A3365" s="157">
        <v>3452.0</v>
      </c>
      <c r="B3365" s="162">
        <v>44962.0</v>
      </c>
      <c r="C3365" s="157">
        <v>1.080004335E9</v>
      </c>
      <c r="D3365" s="157" t="s">
        <v>2910</v>
      </c>
      <c r="E3365" s="157">
        <v>1.836286366E9</v>
      </c>
      <c r="F3365" s="157"/>
      <c r="G3365" s="157"/>
      <c r="H3365" s="157"/>
      <c r="I3365" s="157"/>
      <c r="J3365" s="157" t="s">
        <v>926</v>
      </c>
      <c r="K3365" s="157">
        <v>1.2305000542E10</v>
      </c>
      <c r="L3365" s="158"/>
      <c r="M3365" s="157" t="s">
        <v>2362</v>
      </c>
      <c r="N3365" s="157" t="s">
        <v>76</v>
      </c>
      <c r="O3365" s="161">
        <v>45174.0</v>
      </c>
      <c r="P3365" s="158"/>
      <c r="Q3365" s="157" t="s">
        <v>78</v>
      </c>
      <c r="R3365" s="157" t="s">
        <v>176</v>
      </c>
      <c r="S3365" s="158"/>
      <c r="T3365" s="158"/>
      <c r="U3365" s="158"/>
      <c r="V3365" s="160" t="s">
        <v>72</v>
      </c>
    </row>
    <row r="3366">
      <c r="A3366" s="157">
        <v>3453.0</v>
      </c>
      <c r="B3366" s="162">
        <v>44962.0</v>
      </c>
      <c r="C3366" s="157">
        <v>1.020006633E9</v>
      </c>
      <c r="D3366" s="157" t="s">
        <v>2895</v>
      </c>
      <c r="E3366" s="158"/>
      <c r="F3366" s="158"/>
      <c r="G3366" s="158"/>
      <c r="H3366" s="158"/>
      <c r="I3366" s="158"/>
      <c r="J3366" s="158"/>
      <c r="K3366" s="158"/>
      <c r="L3366" s="157" t="s">
        <v>71</v>
      </c>
      <c r="M3366" s="157"/>
      <c r="N3366" s="158"/>
      <c r="O3366" s="158"/>
      <c r="P3366" s="158"/>
      <c r="Q3366" s="158"/>
      <c r="R3366" s="158"/>
      <c r="S3366" s="158"/>
      <c r="T3366" s="158"/>
      <c r="U3366" s="158"/>
      <c r="V3366" s="160" t="s">
        <v>72</v>
      </c>
    </row>
    <row r="3367">
      <c r="A3367" s="157">
        <v>3454.0</v>
      </c>
      <c r="B3367" s="162">
        <v>44962.0</v>
      </c>
      <c r="C3367" s="157">
        <v>1.020006634E9</v>
      </c>
      <c r="D3367" s="157" t="s">
        <v>2911</v>
      </c>
      <c r="E3367" s="158"/>
      <c r="F3367" s="158"/>
      <c r="G3367" s="158"/>
      <c r="H3367" s="158"/>
      <c r="I3367" s="158"/>
      <c r="J3367" s="158"/>
      <c r="K3367" s="158"/>
      <c r="L3367" s="157" t="s">
        <v>71</v>
      </c>
      <c r="M3367" s="157"/>
      <c r="N3367" s="158"/>
      <c r="O3367" s="158"/>
      <c r="P3367" s="158"/>
      <c r="Q3367" s="158"/>
      <c r="R3367" s="158"/>
      <c r="S3367" s="158"/>
      <c r="T3367" s="158"/>
      <c r="U3367" s="158"/>
      <c r="V3367" s="160" t="s">
        <v>72</v>
      </c>
    </row>
    <row r="3368">
      <c r="A3368" s="157">
        <v>3455.0</v>
      </c>
      <c r="B3368" s="162">
        <v>44962.0</v>
      </c>
      <c r="C3368" s="157">
        <v>1.25000633E9</v>
      </c>
      <c r="D3368" s="157" t="s">
        <v>2726</v>
      </c>
      <c r="E3368" s="158"/>
      <c r="F3368" s="158"/>
      <c r="G3368" s="158"/>
      <c r="H3368" s="158"/>
      <c r="I3368" s="158"/>
      <c r="J3368" s="158"/>
      <c r="K3368" s="158"/>
      <c r="L3368" s="157" t="s">
        <v>71</v>
      </c>
      <c r="M3368" s="157"/>
      <c r="N3368" s="158"/>
      <c r="O3368" s="158"/>
      <c r="P3368" s="158"/>
      <c r="Q3368" s="158"/>
      <c r="R3368" s="158"/>
      <c r="S3368" s="158"/>
      <c r="T3368" s="158"/>
      <c r="U3368" s="158"/>
      <c r="V3368" s="160" t="s">
        <v>72</v>
      </c>
    </row>
    <row r="3369">
      <c r="A3369" s="157">
        <v>3456.0</v>
      </c>
      <c r="B3369" s="162">
        <v>44962.0</v>
      </c>
      <c r="C3369" s="157">
        <v>1.250006331E9</v>
      </c>
      <c r="D3369" s="157" t="s">
        <v>2418</v>
      </c>
      <c r="E3369" s="158"/>
      <c r="F3369" s="158"/>
      <c r="G3369" s="158"/>
      <c r="H3369" s="158"/>
      <c r="I3369" s="158"/>
      <c r="J3369" s="158"/>
      <c r="K3369" s="158"/>
      <c r="L3369" s="157" t="s">
        <v>71</v>
      </c>
      <c r="M3369" s="157"/>
      <c r="N3369" s="158"/>
      <c r="O3369" s="158"/>
      <c r="P3369" s="158"/>
      <c r="Q3369" s="158"/>
      <c r="R3369" s="158"/>
      <c r="S3369" s="158"/>
      <c r="T3369" s="158"/>
      <c r="U3369" s="158"/>
      <c r="V3369" s="160" t="s">
        <v>72</v>
      </c>
    </row>
    <row r="3370">
      <c r="A3370" s="157">
        <v>3457.0</v>
      </c>
      <c r="B3370" s="162">
        <v>44962.0</v>
      </c>
      <c r="C3370" s="157">
        <v>1.010004685E9</v>
      </c>
      <c r="D3370" s="157" t="s">
        <v>2912</v>
      </c>
      <c r="E3370" s="157">
        <v>1.720017831E9</v>
      </c>
      <c r="F3370" s="157"/>
      <c r="G3370" s="157"/>
      <c r="H3370" s="157"/>
      <c r="I3370" s="157"/>
      <c r="J3370" s="157" t="s">
        <v>938</v>
      </c>
      <c r="K3370" s="157">
        <v>1.2305002411E10</v>
      </c>
      <c r="L3370" s="158"/>
      <c r="M3370" s="157" t="s">
        <v>2362</v>
      </c>
      <c r="N3370" s="157" t="s">
        <v>76</v>
      </c>
      <c r="O3370" s="161">
        <v>45174.0</v>
      </c>
      <c r="P3370" s="158"/>
      <c r="Q3370" s="157" t="s">
        <v>78</v>
      </c>
      <c r="R3370" s="157" t="s">
        <v>176</v>
      </c>
      <c r="S3370" s="158"/>
      <c r="T3370" s="158"/>
      <c r="U3370" s="158"/>
      <c r="V3370" s="160" t="s">
        <v>72</v>
      </c>
    </row>
    <row r="3371">
      <c r="A3371" s="157">
        <v>3458.0</v>
      </c>
      <c r="B3371" s="162">
        <v>44990.0</v>
      </c>
      <c r="C3371" s="157">
        <v>1.010004694E9</v>
      </c>
      <c r="D3371" s="157" t="s">
        <v>2699</v>
      </c>
      <c r="E3371" s="157">
        <v>1.918848163E9</v>
      </c>
      <c r="F3371" s="157"/>
      <c r="G3371" s="157"/>
      <c r="H3371" s="157"/>
      <c r="I3371" s="157"/>
      <c r="J3371" s="157" t="s">
        <v>966</v>
      </c>
      <c r="K3371" s="157">
        <v>1.2305003451E10</v>
      </c>
      <c r="L3371" s="158"/>
      <c r="M3371" s="157" t="s">
        <v>2362</v>
      </c>
      <c r="N3371" s="157" t="s">
        <v>76</v>
      </c>
      <c r="O3371" s="161">
        <v>45174.0</v>
      </c>
      <c r="P3371" s="158"/>
      <c r="Q3371" s="157" t="s">
        <v>78</v>
      </c>
      <c r="R3371" s="157" t="s">
        <v>176</v>
      </c>
      <c r="S3371" s="158"/>
      <c r="T3371" s="158"/>
      <c r="U3371" s="158"/>
      <c r="V3371" s="160" t="s">
        <v>72</v>
      </c>
    </row>
    <row r="3372">
      <c r="A3372" s="157">
        <v>3459.0</v>
      </c>
      <c r="B3372" s="162">
        <v>44990.0</v>
      </c>
      <c r="C3372" s="157">
        <v>1.010004695E9</v>
      </c>
      <c r="D3372" s="157" t="s">
        <v>953</v>
      </c>
      <c r="E3372" s="157">
        <v>1.920213674E9</v>
      </c>
      <c r="F3372" s="157"/>
      <c r="G3372" s="157"/>
      <c r="H3372" s="157"/>
      <c r="I3372" s="157"/>
      <c r="J3372" s="157" t="s">
        <v>926</v>
      </c>
      <c r="K3372" s="157">
        <v>1.2305003252E10</v>
      </c>
      <c r="L3372" s="158"/>
      <c r="M3372" s="157" t="s">
        <v>2362</v>
      </c>
      <c r="N3372" s="157" t="s">
        <v>76</v>
      </c>
      <c r="O3372" s="161">
        <v>45174.0</v>
      </c>
      <c r="P3372" s="158"/>
      <c r="Q3372" s="157" t="s">
        <v>78</v>
      </c>
      <c r="R3372" s="157" t="s">
        <v>176</v>
      </c>
      <c r="S3372" s="158"/>
      <c r="T3372" s="158"/>
      <c r="U3372" s="158"/>
      <c r="V3372" s="160" t="s">
        <v>72</v>
      </c>
    </row>
    <row r="3373">
      <c r="A3373" s="157">
        <v>3460.0</v>
      </c>
      <c r="B3373" s="162">
        <v>44990.0</v>
      </c>
      <c r="C3373" s="157">
        <v>1.010004696E9</v>
      </c>
      <c r="D3373" s="157" t="s">
        <v>2913</v>
      </c>
      <c r="E3373" s="157">
        <v>1.733453098E9</v>
      </c>
      <c r="F3373" s="157"/>
      <c r="G3373" s="157"/>
      <c r="H3373" s="157"/>
      <c r="I3373" s="157"/>
      <c r="J3373" s="157" t="s">
        <v>934</v>
      </c>
      <c r="K3373" s="157">
        <v>1.2305003461E10</v>
      </c>
      <c r="L3373" s="158"/>
      <c r="M3373" s="157" t="s">
        <v>2362</v>
      </c>
      <c r="N3373" s="157" t="s">
        <v>76</v>
      </c>
      <c r="O3373" s="161">
        <v>45174.0</v>
      </c>
      <c r="P3373" s="158"/>
      <c r="Q3373" s="157" t="s">
        <v>78</v>
      </c>
      <c r="R3373" s="157" t="s">
        <v>176</v>
      </c>
      <c r="S3373" s="158"/>
      <c r="T3373" s="158"/>
      <c r="U3373" s="158"/>
      <c r="V3373" s="160" t="s">
        <v>72</v>
      </c>
    </row>
    <row r="3374">
      <c r="A3374" s="157">
        <v>3461.0</v>
      </c>
      <c r="B3374" s="162">
        <v>44990.0</v>
      </c>
      <c r="C3374" s="157">
        <v>1.250006347E9</v>
      </c>
      <c r="D3374" s="157" t="s">
        <v>999</v>
      </c>
      <c r="E3374" s="157">
        <v>1.823667286E9</v>
      </c>
      <c r="F3374" s="157"/>
      <c r="G3374" s="157"/>
      <c r="H3374" s="157"/>
      <c r="I3374" s="157"/>
      <c r="J3374" s="157" t="s">
        <v>926</v>
      </c>
      <c r="K3374" s="157">
        <v>1.2305003471E10</v>
      </c>
      <c r="L3374" s="158"/>
      <c r="M3374" s="157" t="s">
        <v>2362</v>
      </c>
      <c r="N3374" s="157" t="s">
        <v>76</v>
      </c>
      <c r="O3374" s="161">
        <v>45174.0</v>
      </c>
      <c r="P3374" s="158"/>
      <c r="Q3374" s="157" t="s">
        <v>78</v>
      </c>
      <c r="R3374" s="157" t="s">
        <v>176</v>
      </c>
      <c r="S3374" s="158"/>
      <c r="T3374" s="158"/>
      <c r="U3374" s="158"/>
      <c r="V3374" s="160" t="s">
        <v>72</v>
      </c>
    </row>
    <row r="3375">
      <c r="A3375" s="157">
        <v>3462.0</v>
      </c>
      <c r="B3375" s="162">
        <v>44990.0</v>
      </c>
      <c r="C3375" s="157">
        <v>1.250006345E9</v>
      </c>
      <c r="D3375" s="157" t="s">
        <v>2914</v>
      </c>
      <c r="E3375" s="157">
        <v>1.754167364E9</v>
      </c>
      <c r="F3375" s="157"/>
      <c r="G3375" s="157"/>
      <c r="H3375" s="157"/>
      <c r="I3375" s="157"/>
      <c r="J3375" s="157" t="s">
        <v>926</v>
      </c>
      <c r="K3375" s="157">
        <v>1.2305001662E10</v>
      </c>
      <c r="L3375" s="158"/>
      <c r="M3375" s="157" t="s">
        <v>2362</v>
      </c>
      <c r="N3375" s="157" t="s">
        <v>76</v>
      </c>
      <c r="O3375" s="161">
        <v>45174.0</v>
      </c>
      <c r="P3375" s="158"/>
      <c r="Q3375" s="157" t="s">
        <v>78</v>
      </c>
      <c r="R3375" s="157" t="s">
        <v>176</v>
      </c>
      <c r="S3375" s="158"/>
      <c r="T3375" s="158"/>
      <c r="U3375" s="158"/>
      <c r="V3375" s="160" t="s">
        <v>72</v>
      </c>
    </row>
    <row r="3376">
      <c r="A3376" s="157">
        <v>3463.0</v>
      </c>
      <c r="B3376" s="162">
        <v>44990.0</v>
      </c>
      <c r="C3376" s="157">
        <v>1.250006338E9</v>
      </c>
      <c r="D3376" s="157" t="s">
        <v>2915</v>
      </c>
      <c r="E3376" s="157">
        <v>1.718313237E9</v>
      </c>
      <c r="F3376" s="157"/>
      <c r="G3376" s="157"/>
      <c r="H3376" s="157"/>
      <c r="I3376" s="157"/>
      <c r="J3376" s="157" t="s">
        <v>926</v>
      </c>
      <c r="K3376" s="157">
        <v>1.2305003481E10</v>
      </c>
      <c r="L3376" s="158"/>
      <c r="M3376" s="157" t="s">
        <v>2362</v>
      </c>
      <c r="N3376" s="157" t="s">
        <v>76</v>
      </c>
      <c r="O3376" s="161">
        <v>45174.0</v>
      </c>
      <c r="P3376" s="158"/>
      <c r="Q3376" s="157" t="s">
        <v>78</v>
      </c>
      <c r="R3376" s="157" t="s">
        <v>176</v>
      </c>
      <c r="S3376" s="158"/>
      <c r="T3376" s="158"/>
      <c r="U3376" s="158"/>
      <c r="V3376" s="160" t="s">
        <v>72</v>
      </c>
    </row>
    <row r="3377">
      <c r="A3377" s="157">
        <v>3464.0</v>
      </c>
      <c r="B3377" s="162">
        <v>44990.0</v>
      </c>
      <c r="C3377" s="157">
        <v>1.25000634E9</v>
      </c>
      <c r="D3377" s="157" t="s">
        <v>1828</v>
      </c>
      <c r="E3377" s="158"/>
      <c r="F3377" s="158"/>
      <c r="G3377" s="158"/>
      <c r="H3377" s="158"/>
      <c r="I3377" s="158"/>
      <c r="J3377" s="158"/>
      <c r="K3377" s="158"/>
      <c r="L3377" s="157" t="s">
        <v>71</v>
      </c>
      <c r="M3377" s="157"/>
      <c r="N3377" s="158"/>
      <c r="O3377" s="158"/>
      <c r="P3377" s="158"/>
      <c r="Q3377" s="158"/>
      <c r="R3377" s="158"/>
      <c r="S3377" s="158"/>
      <c r="T3377" s="158"/>
      <c r="U3377" s="158"/>
      <c r="V3377" s="160" t="s">
        <v>72</v>
      </c>
    </row>
    <row r="3378">
      <c r="A3378" s="157">
        <v>3465.0</v>
      </c>
      <c r="B3378" s="162">
        <v>44990.0</v>
      </c>
      <c r="C3378" s="157">
        <v>1.260007247E9</v>
      </c>
      <c r="D3378" s="157" t="s">
        <v>2916</v>
      </c>
      <c r="E3378" s="158"/>
      <c r="F3378" s="158"/>
      <c r="G3378" s="158"/>
      <c r="H3378" s="158"/>
      <c r="I3378" s="158"/>
      <c r="J3378" s="158"/>
      <c r="K3378" s="158"/>
      <c r="L3378" s="157" t="s">
        <v>71</v>
      </c>
      <c r="M3378" s="157" t="s">
        <v>2362</v>
      </c>
      <c r="N3378" s="158"/>
      <c r="O3378" s="158"/>
      <c r="P3378" s="158"/>
      <c r="Q3378" s="158"/>
      <c r="R3378" s="158"/>
      <c r="S3378" s="158"/>
      <c r="T3378" s="158"/>
      <c r="U3378" s="158"/>
      <c r="V3378" s="160" t="s">
        <v>72</v>
      </c>
    </row>
    <row r="3379">
      <c r="A3379" s="157">
        <v>3466.0</v>
      </c>
      <c r="B3379" s="162">
        <v>44990.0</v>
      </c>
      <c r="C3379" s="157">
        <v>1.26000724E9</v>
      </c>
      <c r="D3379" s="157" t="s">
        <v>2917</v>
      </c>
      <c r="E3379" s="157">
        <v>1.725516064E9</v>
      </c>
      <c r="F3379" s="157"/>
      <c r="G3379" s="157"/>
      <c r="H3379" s="157"/>
      <c r="I3379" s="157"/>
      <c r="J3379" s="157" t="s">
        <v>926</v>
      </c>
      <c r="K3379" s="157">
        <v>1.2305003491E10</v>
      </c>
      <c r="L3379" s="158"/>
      <c r="M3379" s="157" t="s">
        <v>2362</v>
      </c>
      <c r="N3379" s="157" t="s">
        <v>76</v>
      </c>
      <c r="O3379" s="161">
        <v>45174.0</v>
      </c>
      <c r="P3379" s="158"/>
      <c r="Q3379" s="157" t="s">
        <v>78</v>
      </c>
      <c r="R3379" s="157" t="s">
        <v>176</v>
      </c>
      <c r="S3379" s="158"/>
      <c r="T3379" s="158"/>
      <c r="U3379" s="158"/>
      <c r="V3379" s="160" t="s">
        <v>72</v>
      </c>
    </row>
    <row r="3380">
      <c r="A3380" s="157">
        <v>3467.0</v>
      </c>
      <c r="B3380" s="162">
        <v>44990.0</v>
      </c>
      <c r="C3380" s="157">
        <v>1.260007237E9</v>
      </c>
      <c r="D3380" s="157" t="s">
        <v>2918</v>
      </c>
      <c r="E3380" s="157">
        <v>1.908028E9</v>
      </c>
      <c r="F3380" s="157"/>
      <c r="G3380" s="157"/>
      <c r="H3380" s="157"/>
      <c r="I3380" s="157"/>
      <c r="J3380" s="157" t="s">
        <v>926</v>
      </c>
      <c r="K3380" s="157">
        <v>1.2305003501E10</v>
      </c>
      <c r="L3380" s="158"/>
      <c r="M3380" s="157" t="s">
        <v>2362</v>
      </c>
      <c r="N3380" s="157" t="s">
        <v>76</v>
      </c>
      <c r="O3380" s="161">
        <v>45174.0</v>
      </c>
      <c r="P3380" s="158"/>
      <c r="Q3380" s="157" t="s">
        <v>78</v>
      </c>
      <c r="R3380" s="157" t="s">
        <v>176</v>
      </c>
      <c r="S3380" s="158"/>
      <c r="T3380" s="158"/>
      <c r="U3380" s="158"/>
      <c r="V3380" s="160" t="s">
        <v>72</v>
      </c>
    </row>
    <row r="3381">
      <c r="A3381" s="157">
        <v>3468.0</v>
      </c>
      <c r="B3381" s="162">
        <v>44990.0</v>
      </c>
      <c r="C3381" s="157">
        <v>1.260007238E9</v>
      </c>
      <c r="D3381" s="157" t="s">
        <v>1047</v>
      </c>
      <c r="E3381" s="157">
        <v>1.618615328E9</v>
      </c>
      <c r="F3381" s="157"/>
      <c r="G3381" s="157"/>
      <c r="H3381" s="157"/>
      <c r="I3381" s="157"/>
      <c r="J3381" s="157" t="s">
        <v>926</v>
      </c>
      <c r="K3381" s="157">
        <v>1.2305002622E10</v>
      </c>
      <c r="L3381" s="158"/>
      <c r="M3381" s="157" t="s">
        <v>2362</v>
      </c>
      <c r="N3381" s="157" t="s">
        <v>76</v>
      </c>
      <c r="O3381" s="161">
        <v>45174.0</v>
      </c>
      <c r="P3381" s="158"/>
      <c r="Q3381" s="157" t="s">
        <v>78</v>
      </c>
      <c r="R3381" s="157" t="s">
        <v>176</v>
      </c>
      <c r="S3381" s="158"/>
      <c r="T3381" s="158"/>
      <c r="U3381" s="158"/>
      <c r="V3381" s="160" t="s">
        <v>72</v>
      </c>
    </row>
    <row r="3382">
      <c r="A3382" s="157">
        <v>3469.0</v>
      </c>
      <c r="B3382" s="162">
        <v>44990.0</v>
      </c>
      <c r="C3382" s="157">
        <v>1.260007239E9</v>
      </c>
      <c r="D3382" s="157" t="s">
        <v>1036</v>
      </c>
      <c r="E3382" s="157">
        <v>1.828152503E9</v>
      </c>
      <c r="F3382" s="157"/>
      <c r="G3382" s="157"/>
      <c r="H3382" s="157"/>
      <c r="I3382" s="157"/>
      <c r="J3382" s="157" t="s">
        <v>926</v>
      </c>
      <c r="K3382" s="157">
        <v>1.2605002642E10</v>
      </c>
      <c r="L3382" s="158"/>
      <c r="M3382" s="157" t="s">
        <v>2362</v>
      </c>
      <c r="N3382" s="158"/>
      <c r="O3382" s="158"/>
      <c r="P3382" s="158"/>
      <c r="Q3382" s="158"/>
      <c r="R3382" s="158"/>
      <c r="S3382" s="158"/>
      <c r="T3382" s="158"/>
      <c r="U3382" s="158"/>
      <c r="V3382" s="160" t="s">
        <v>72</v>
      </c>
    </row>
    <row r="3383">
      <c r="A3383" s="157">
        <v>3470.0</v>
      </c>
      <c r="B3383" s="162">
        <v>44990.0</v>
      </c>
      <c r="C3383" s="157">
        <v>1.260007248E9</v>
      </c>
      <c r="D3383" s="157" t="s">
        <v>2460</v>
      </c>
      <c r="E3383" s="157">
        <v>1.727463321E9</v>
      </c>
      <c r="F3383" s="157"/>
      <c r="G3383" s="157"/>
      <c r="H3383" s="157"/>
      <c r="I3383" s="157"/>
      <c r="J3383" s="157" t="s">
        <v>926</v>
      </c>
      <c r="K3383" s="157">
        <v>1.2305003511E10</v>
      </c>
      <c r="L3383" s="158"/>
      <c r="M3383" s="157" t="s">
        <v>2362</v>
      </c>
      <c r="N3383" s="157" t="s">
        <v>76</v>
      </c>
      <c r="O3383" s="161">
        <v>45174.0</v>
      </c>
      <c r="P3383" s="158"/>
      <c r="Q3383" s="157" t="s">
        <v>78</v>
      </c>
      <c r="R3383" s="157" t="s">
        <v>176</v>
      </c>
      <c r="S3383" s="158"/>
      <c r="T3383" s="158"/>
      <c r="U3383" s="158"/>
      <c r="V3383" s="160" t="s">
        <v>72</v>
      </c>
    </row>
    <row r="3384">
      <c r="A3384" s="157">
        <v>3471.0</v>
      </c>
      <c r="B3384" s="162">
        <v>44990.0</v>
      </c>
      <c r="C3384" s="157">
        <v>1.08000435E9</v>
      </c>
      <c r="D3384" s="157" t="s">
        <v>2919</v>
      </c>
      <c r="E3384" s="157">
        <v>1.732027969E9</v>
      </c>
      <c r="F3384" s="157"/>
      <c r="G3384" s="157"/>
      <c r="H3384" s="157"/>
      <c r="I3384" s="157"/>
      <c r="J3384" s="157" t="s">
        <v>1364</v>
      </c>
      <c r="K3384" s="157">
        <v>1.2305003531E10</v>
      </c>
      <c r="L3384" s="158"/>
      <c r="M3384" s="157" t="s">
        <v>2362</v>
      </c>
      <c r="N3384" s="157" t="s">
        <v>76</v>
      </c>
      <c r="O3384" s="161">
        <v>45174.0</v>
      </c>
      <c r="P3384" s="158"/>
      <c r="Q3384" s="157" t="s">
        <v>78</v>
      </c>
      <c r="R3384" s="157" t="s">
        <v>176</v>
      </c>
      <c r="S3384" s="158"/>
      <c r="T3384" s="158"/>
      <c r="U3384" s="158"/>
      <c r="V3384" s="160" t="s">
        <v>72</v>
      </c>
    </row>
    <row r="3385">
      <c r="A3385" s="157">
        <v>3472.0</v>
      </c>
      <c r="B3385" s="162">
        <v>44990.0</v>
      </c>
      <c r="C3385" s="157">
        <v>1.020006639E9</v>
      </c>
      <c r="D3385" s="157" t="s">
        <v>1788</v>
      </c>
      <c r="E3385" s="157">
        <v>1.976505198E9</v>
      </c>
      <c r="F3385" s="157"/>
      <c r="G3385" s="157"/>
      <c r="H3385" s="157"/>
      <c r="I3385" s="157"/>
      <c r="J3385" s="157" t="s">
        <v>938</v>
      </c>
      <c r="K3385" s="157">
        <v>1.2305003541E10</v>
      </c>
      <c r="L3385" s="158"/>
      <c r="M3385" s="157" t="s">
        <v>2362</v>
      </c>
      <c r="N3385" s="157" t="s">
        <v>76</v>
      </c>
      <c r="O3385" s="161">
        <v>45174.0</v>
      </c>
      <c r="P3385" s="158"/>
      <c r="Q3385" s="157" t="s">
        <v>78</v>
      </c>
      <c r="R3385" s="157" t="s">
        <v>176</v>
      </c>
      <c r="S3385" s="158"/>
      <c r="T3385" s="158"/>
      <c r="U3385" s="158"/>
      <c r="V3385" s="160" t="s">
        <v>72</v>
      </c>
    </row>
    <row r="3386">
      <c r="A3386" s="157">
        <v>3473.0</v>
      </c>
      <c r="B3386" s="162">
        <v>44990.0</v>
      </c>
      <c r="C3386" s="157">
        <v>1.020006637E9</v>
      </c>
      <c r="D3386" s="157" t="s">
        <v>2920</v>
      </c>
      <c r="E3386" s="157">
        <v>1.890798271E9</v>
      </c>
      <c r="F3386" s="157"/>
      <c r="G3386" s="157"/>
      <c r="H3386" s="157"/>
      <c r="I3386" s="157"/>
      <c r="J3386" s="157" t="s">
        <v>938</v>
      </c>
      <c r="K3386" s="157">
        <v>1.2305002602E10</v>
      </c>
      <c r="L3386" s="158"/>
      <c r="M3386" s="157" t="s">
        <v>2362</v>
      </c>
      <c r="N3386" s="157" t="s">
        <v>76</v>
      </c>
      <c r="O3386" s="161">
        <v>45174.0</v>
      </c>
      <c r="P3386" s="158"/>
      <c r="Q3386" s="157" t="s">
        <v>78</v>
      </c>
      <c r="R3386" s="157" t="s">
        <v>176</v>
      </c>
      <c r="S3386" s="158"/>
      <c r="T3386" s="158"/>
      <c r="U3386" s="158"/>
      <c r="V3386" s="160" t="s">
        <v>72</v>
      </c>
    </row>
    <row r="3387">
      <c r="A3387" s="157">
        <v>3474.0</v>
      </c>
      <c r="B3387" s="162">
        <v>44990.0</v>
      </c>
      <c r="C3387" s="157">
        <v>1.020006638E9</v>
      </c>
      <c r="D3387" s="157" t="s">
        <v>2921</v>
      </c>
      <c r="E3387" s="157">
        <v>1.705124097E9</v>
      </c>
      <c r="F3387" s="157"/>
      <c r="G3387" s="157"/>
      <c r="H3387" s="157"/>
      <c r="I3387" s="157"/>
      <c r="J3387" s="157" t="s">
        <v>938</v>
      </c>
      <c r="K3387" s="157">
        <v>1.2305001963E10</v>
      </c>
      <c r="L3387" s="158"/>
      <c r="M3387" s="157" t="s">
        <v>2362</v>
      </c>
      <c r="N3387" s="157" t="s">
        <v>76</v>
      </c>
      <c r="O3387" s="161">
        <v>45174.0</v>
      </c>
      <c r="P3387" s="158"/>
      <c r="Q3387" s="157" t="s">
        <v>78</v>
      </c>
      <c r="R3387" s="157" t="s">
        <v>176</v>
      </c>
      <c r="S3387" s="158"/>
      <c r="T3387" s="158"/>
      <c r="U3387" s="158"/>
      <c r="V3387" s="160" t="s">
        <v>72</v>
      </c>
    </row>
    <row r="3388">
      <c r="A3388" s="157">
        <v>3475.0</v>
      </c>
      <c r="B3388" s="162">
        <v>44990.0</v>
      </c>
      <c r="C3388" s="157">
        <v>1.020006636E9</v>
      </c>
      <c r="D3388" s="157" t="s">
        <v>2922</v>
      </c>
      <c r="E3388" s="157">
        <v>1.948711481E9</v>
      </c>
      <c r="F3388" s="157"/>
      <c r="G3388" s="157"/>
      <c r="H3388" s="157"/>
      <c r="I3388" s="157"/>
      <c r="J3388" s="157" t="s">
        <v>926</v>
      </c>
      <c r="K3388" s="157">
        <v>1.2305003422E10</v>
      </c>
      <c r="L3388" s="158"/>
      <c r="M3388" s="157" t="s">
        <v>2362</v>
      </c>
      <c r="N3388" s="157" t="s">
        <v>76</v>
      </c>
      <c r="O3388" s="161">
        <v>45174.0</v>
      </c>
      <c r="P3388" s="158"/>
      <c r="Q3388" s="157" t="s">
        <v>78</v>
      </c>
      <c r="R3388" s="157" t="s">
        <v>176</v>
      </c>
      <c r="S3388" s="158"/>
      <c r="T3388" s="158"/>
      <c r="U3388" s="158"/>
      <c r="V3388" s="160" t="s">
        <v>72</v>
      </c>
    </row>
    <row r="3389">
      <c r="A3389" s="157">
        <v>3476.0</v>
      </c>
      <c r="B3389" s="162">
        <v>44990.0</v>
      </c>
      <c r="C3389" s="157">
        <v>1.200007803E9</v>
      </c>
      <c r="D3389" s="157" t="s">
        <v>2923</v>
      </c>
      <c r="E3389" s="158"/>
      <c r="F3389" s="158"/>
      <c r="G3389" s="158"/>
      <c r="H3389" s="158"/>
      <c r="I3389" s="158"/>
      <c r="J3389" s="158"/>
      <c r="K3389" s="158"/>
      <c r="L3389" s="157" t="s">
        <v>71</v>
      </c>
      <c r="M3389" s="157"/>
      <c r="N3389" s="158"/>
      <c r="O3389" s="158"/>
      <c r="P3389" s="158"/>
      <c r="Q3389" s="158"/>
      <c r="R3389" s="158"/>
      <c r="S3389" s="158"/>
      <c r="T3389" s="158"/>
      <c r="U3389" s="158"/>
      <c r="V3389" s="160" t="s">
        <v>72</v>
      </c>
    </row>
    <row r="3390">
      <c r="A3390" s="157">
        <v>3477.0</v>
      </c>
      <c r="B3390" s="162">
        <v>44990.0</v>
      </c>
      <c r="C3390" s="157">
        <v>1.260007241E9</v>
      </c>
      <c r="D3390" s="157" t="s">
        <v>2924</v>
      </c>
      <c r="E3390" s="158"/>
      <c r="F3390" s="158"/>
      <c r="G3390" s="158"/>
      <c r="H3390" s="158"/>
      <c r="I3390" s="158"/>
      <c r="J3390" s="158"/>
      <c r="K3390" s="158"/>
      <c r="L3390" s="157" t="s">
        <v>71</v>
      </c>
      <c r="M3390" s="157"/>
      <c r="N3390" s="158"/>
      <c r="O3390" s="158"/>
      <c r="P3390" s="158"/>
      <c r="Q3390" s="158"/>
      <c r="R3390" s="158"/>
      <c r="S3390" s="158"/>
      <c r="T3390" s="158"/>
      <c r="U3390" s="158"/>
      <c r="V3390" s="160" t="s">
        <v>72</v>
      </c>
    </row>
    <row r="3391">
      <c r="A3391" s="157">
        <v>3478.0</v>
      </c>
      <c r="B3391" s="162">
        <v>44990.0</v>
      </c>
      <c r="C3391" s="157">
        <v>1.260007242E9</v>
      </c>
      <c r="D3391" s="157" t="s">
        <v>2925</v>
      </c>
      <c r="E3391" s="158"/>
      <c r="F3391" s="158"/>
      <c r="G3391" s="158"/>
      <c r="H3391" s="158"/>
      <c r="I3391" s="158"/>
      <c r="J3391" s="158"/>
      <c r="K3391" s="158"/>
      <c r="L3391" s="157" t="s">
        <v>71</v>
      </c>
      <c r="M3391" s="157"/>
      <c r="N3391" s="158"/>
      <c r="O3391" s="158"/>
      <c r="P3391" s="158"/>
      <c r="Q3391" s="158"/>
      <c r="R3391" s="158"/>
      <c r="S3391" s="158"/>
      <c r="T3391" s="158"/>
      <c r="U3391" s="158"/>
      <c r="V3391" s="160" t="s">
        <v>72</v>
      </c>
    </row>
    <row r="3392">
      <c r="A3392" s="157">
        <v>3479.0</v>
      </c>
      <c r="B3392" s="162">
        <v>44990.0</v>
      </c>
      <c r="C3392" s="157">
        <v>1.260007244E9</v>
      </c>
      <c r="D3392" s="157" t="s">
        <v>1025</v>
      </c>
      <c r="E3392" s="158"/>
      <c r="F3392" s="158"/>
      <c r="G3392" s="158"/>
      <c r="H3392" s="158"/>
      <c r="I3392" s="158"/>
      <c r="J3392" s="158"/>
      <c r="K3392" s="158"/>
      <c r="L3392" s="157" t="s">
        <v>71</v>
      </c>
      <c r="M3392" s="157"/>
      <c r="N3392" s="158"/>
      <c r="O3392" s="158"/>
      <c r="P3392" s="158"/>
      <c r="Q3392" s="158"/>
      <c r="R3392" s="158"/>
      <c r="S3392" s="158"/>
      <c r="T3392" s="158"/>
      <c r="U3392" s="158"/>
      <c r="V3392" s="160" t="s">
        <v>72</v>
      </c>
    </row>
    <row r="3393">
      <c r="A3393" s="157">
        <v>3480.0</v>
      </c>
      <c r="B3393" s="162">
        <v>44990.0</v>
      </c>
      <c r="C3393" s="157">
        <v>1.260007243E9</v>
      </c>
      <c r="D3393" s="157" t="s">
        <v>2926</v>
      </c>
      <c r="E3393" s="158"/>
      <c r="F3393" s="158"/>
      <c r="G3393" s="158"/>
      <c r="H3393" s="158"/>
      <c r="I3393" s="158"/>
      <c r="J3393" s="158"/>
      <c r="K3393" s="158"/>
      <c r="L3393" s="157" t="s">
        <v>71</v>
      </c>
      <c r="M3393" s="157"/>
      <c r="N3393" s="158"/>
      <c r="O3393" s="158"/>
      <c r="P3393" s="158"/>
      <c r="Q3393" s="158"/>
      <c r="R3393" s="158"/>
      <c r="S3393" s="158"/>
      <c r="T3393" s="158"/>
      <c r="U3393" s="158"/>
      <c r="V3393" s="160" t="s">
        <v>72</v>
      </c>
    </row>
    <row r="3394">
      <c r="A3394" s="157">
        <v>3481.0</v>
      </c>
      <c r="B3394" s="162">
        <v>44990.0</v>
      </c>
      <c r="C3394" s="157">
        <v>1.260007246E9</v>
      </c>
      <c r="D3394" s="157" t="s">
        <v>2927</v>
      </c>
      <c r="E3394" s="158"/>
      <c r="F3394" s="158"/>
      <c r="G3394" s="158"/>
      <c r="H3394" s="158"/>
      <c r="I3394" s="158"/>
      <c r="J3394" s="158"/>
      <c r="K3394" s="158"/>
      <c r="L3394" s="157" t="s">
        <v>71</v>
      </c>
      <c r="M3394" s="157"/>
      <c r="N3394" s="158"/>
      <c r="O3394" s="158"/>
      <c r="P3394" s="158"/>
      <c r="Q3394" s="158"/>
      <c r="R3394" s="158"/>
      <c r="S3394" s="158"/>
      <c r="T3394" s="158"/>
      <c r="U3394" s="158"/>
      <c r="V3394" s="160" t="s">
        <v>72</v>
      </c>
    </row>
    <row r="3395">
      <c r="A3395" s="157">
        <v>3482.0</v>
      </c>
      <c r="B3395" s="162">
        <v>44990.0</v>
      </c>
      <c r="C3395" s="157">
        <v>1.260007245E9</v>
      </c>
      <c r="D3395" s="157" t="s">
        <v>2928</v>
      </c>
      <c r="E3395" s="158"/>
      <c r="F3395" s="158"/>
      <c r="G3395" s="158"/>
      <c r="H3395" s="158"/>
      <c r="I3395" s="158"/>
      <c r="J3395" s="158"/>
      <c r="K3395" s="158"/>
      <c r="L3395" s="157" t="s">
        <v>71</v>
      </c>
      <c r="M3395" s="157"/>
      <c r="N3395" s="158"/>
      <c r="O3395" s="158"/>
      <c r="P3395" s="158"/>
      <c r="Q3395" s="158"/>
      <c r="R3395" s="158"/>
      <c r="S3395" s="158"/>
      <c r="T3395" s="158"/>
      <c r="U3395" s="158"/>
      <c r="V3395" s="160" t="s">
        <v>72</v>
      </c>
    </row>
    <row r="3396">
      <c r="A3396" s="157">
        <v>3483.0</v>
      </c>
      <c r="B3396" s="162">
        <v>44990.0</v>
      </c>
      <c r="C3396" s="157">
        <v>1.26000725E9</v>
      </c>
      <c r="D3396" s="157" t="s">
        <v>506</v>
      </c>
      <c r="E3396" s="157">
        <v>1.869230731E9</v>
      </c>
      <c r="F3396" s="157"/>
      <c r="G3396" s="157"/>
      <c r="H3396" s="157"/>
      <c r="I3396" s="157"/>
      <c r="J3396" s="157" t="s">
        <v>938</v>
      </c>
      <c r="K3396" s="157">
        <v>1.2305003691E10</v>
      </c>
      <c r="L3396" s="157"/>
      <c r="M3396" s="157" t="s">
        <v>2362</v>
      </c>
      <c r="N3396" s="157" t="s">
        <v>76</v>
      </c>
      <c r="O3396" s="161">
        <v>45174.0</v>
      </c>
      <c r="P3396" s="158"/>
      <c r="Q3396" s="157" t="s">
        <v>78</v>
      </c>
      <c r="R3396" s="157" t="s">
        <v>176</v>
      </c>
      <c r="S3396" s="158"/>
      <c r="T3396" s="158"/>
      <c r="U3396" s="158"/>
      <c r="V3396" s="160" t="s">
        <v>72</v>
      </c>
    </row>
    <row r="3397">
      <c r="A3397" s="157">
        <v>3484.0</v>
      </c>
      <c r="B3397" s="162">
        <v>45082.0</v>
      </c>
      <c r="C3397" s="157">
        <v>1.080004368E9</v>
      </c>
      <c r="D3397" s="157" t="s">
        <v>2929</v>
      </c>
      <c r="E3397" s="158"/>
      <c r="F3397" s="158"/>
      <c r="G3397" s="158"/>
      <c r="H3397" s="158"/>
      <c r="I3397" s="158"/>
      <c r="J3397" s="158"/>
      <c r="K3397" s="158"/>
      <c r="L3397" s="157" t="s">
        <v>71</v>
      </c>
      <c r="M3397" s="157"/>
      <c r="N3397" s="158"/>
      <c r="O3397" s="158"/>
      <c r="P3397" s="158"/>
      <c r="Q3397" s="158"/>
      <c r="R3397" s="158"/>
      <c r="S3397" s="158"/>
      <c r="T3397" s="158"/>
      <c r="U3397" s="158"/>
      <c r="V3397" s="160" t="s">
        <v>72</v>
      </c>
    </row>
    <row r="3398">
      <c r="A3398" s="157">
        <v>3485.0</v>
      </c>
      <c r="B3398" s="162">
        <v>45082.0</v>
      </c>
      <c r="C3398" s="157">
        <v>1.080004367E9</v>
      </c>
      <c r="D3398" s="157" t="s">
        <v>2930</v>
      </c>
      <c r="E3398" s="158"/>
      <c r="F3398" s="158"/>
      <c r="G3398" s="158"/>
      <c r="H3398" s="158"/>
      <c r="I3398" s="158"/>
      <c r="J3398" s="158"/>
      <c r="K3398" s="158"/>
      <c r="L3398" s="157" t="s">
        <v>71</v>
      </c>
      <c r="M3398" s="157"/>
      <c r="N3398" s="158"/>
      <c r="O3398" s="158"/>
      <c r="P3398" s="158"/>
      <c r="Q3398" s="158"/>
      <c r="R3398" s="158"/>
      <c r="S3398" s="158"/>
      <c r="T3398" s="158"/>
      <c r="U3398" s="158"/>
      <c r="V3398" s="160" t="s">
        <v>72</v>
      </c>
    </row>
    <row r="3399">
      <c r="A3399" s="157">
        <v>3486.0</v>
      </c>
      <c r="B3399" s="162">
        <v>45082.0</v>
      </c>
      <c r="C3399" s="157">
        <v>1.080004365E9</v>
      </c>
      <c r="D3399" s="157" t="s">
        <v>1905</v>
      </c>
      <c r="E3399" s="158"/>
      <c r="F3399" s="158"/>
      <c r="G3399" s="158"/>
      <c r="H3399" s="158"/>
      <c r="I3399" s="158"/>
      <c r="J3399" s="158"/>
      <c r="K3399" s="158"/>
      <c r="L3399" s="157" t="s">
        <v>71</v>
      </c>
      <c r="M3399" s="157"/>
      <c r="N3399" s="158"/>
      <c r="O3399" s="158"/>
      <c r="P3399" s="158"/>
      <c r="Q3399" s="158"/>
      <c r="R3399" s="158"/>
      <c r="S3399" s="158"/>
      <c r="T3399" s="158"/>
      <c r="U3399" s="158"/>
      <c r="V3399" s="160" t="s">
        <v>72</v>
      </c>
    </row>
    <row r="3400">
      <c r="A3400" s="157">
        <v>3487.0</v>
      </c>
      <c r="B3400" s="162">
        <v>45082.0</v>
      </c>
      <c r="C3400" s="157">
        <v>1.070005459E9</v>
      </c>
      <c r="D3400" s="157" t="s">
        <v>2931</v>
      </c>
      <c r="E3400" s="158"/>
      <c r="F3400" s="158"/>
      <c r="G3400" s="158"/>
      <c r="H3400" s="158"/>
      <c r="I3400" s="158"/>
      <c r="J3400" s="158"/>
      <c r="K3400" s="158"/>
      <c r="L3400" s="157" t="s">
        <v>71</v>
      </c>
      <c r="M3400" s="157"/>
      <c r="N3400" s="158"/>
      <c r="O3400" s="158"/>
      <c r="P3400" s="158"/>
      <c r="Q3400" s="158"/>
      <c r="R3400" s="158"/>
      <c r="S3400" s="158"/>
      <c r="T3400" s="158"/>
      <c r="U3400" s="158"/>
      <c r="V3400" s="160" t="s">
        <v>72</v>
      </c>
    </row>
    <row r="3401">
      <c r="A3401" s="157">
        <v>3488.0</v>
      </c>
      <c r="B3401" s="162">
        <v>45082.0</v>
      </c>
      <c r="C3401" s="157">
        <v>1.070005462E9</v>
      </c>
      <c r="D3401" s="157" t="s">
        <v>2932</v>
      </c>
      <c r="E3401" s="158"/>
      <c r="F3401" s="158"/>
      <c r="G3401" s="158"/>
      <c r="H3401" s="158"/>
      <c r="I3401" s="158"/>
      <c r="J3401" s="158"/>
      <c r="K3401" s="158"/>
      <c r="L3401" s="157" t="s">
        <v>71</v>
      </c>
      <c r="M3401" s="157"/>
      <c r="N3401" s="158"/>
      <c r="O3401" s="158"/>
      <c r="P3401" s="158"/>
      <c r="Q3401" s="158"/>
      <c r="R3401" s="158"/>
      <c r="S3401" s="158"/>
      <c r="T3401" s="158"/>
      <c r="U3401" s="158"/>
      <c r="V3401" s="160" t="s">
        <v>72</v>
      </c>
    </row>
    <row r="3402">
      <c r="A3402" s="157">
        <v>3489.0</v>
      </c>
      <c r="B3402" s="162">
        <v>45082.0</v>
      </c>
      <c r="C3402" s="157">
        <v>1.200007808E9</v>
      </c>
      <c r="D3402" s="157" t="s">
        <v>2933</v>
      </c>
      <c r="E3402" s="157">
        <v>1.627929252E9</v>
      </c>
      <c r="F3402" s="157"/>
      <c r="G3402" s="157"/>
      <c r="H3402" s="157"/>
      <c r="I3402" s="157"/>
      <c r="J3402" s="157" t="s">
        <v>393</v>
      </c>
      <c r="K3402" s="157">
        <v>1.2305006221E10</v>
      </c>
      <c r="L3402" s="158"/>
      <c r="M3402" s="157" t="s">
        <v>1301</v>
      </c>
      <c r="N3402" s="157" t="s">
        <v>76</v>
      </c>
      <c r="O3402" s="161">
        <v>45204.0</v>
      </c>
      <c r="P3402" s="158"/>
      <c r="Q3402" s="157" t="s">
        <v>78</v>
      </c>
      <c r="R3402" s="157" t="s">
        <v>176</v>
      </c>
      <c r="S3402" s="158"/>
      <c r="T3402" s="158"/>
      <c r="U3402" s="158"/>
      <c r="V3402" s="160" t="s">
        <v>72</v>
      </c>
    </row>
    <row r="3403">
      <c r="A3403" s="157">
        <v>3490.0</v>
      </c>
      <c r="B3403" s="162">
        <v>45082.0</v>
      </c>
      <c r="C3403" s="157">
        <v>1.200007809E9</v>
      </c>
      <c r="D3403" s="157" t="s">
        <v>2934</v>
      </c>
      <c r="E3403" s="157">
        <v>1.772507059E9</v>
      </c>
      <c r="F3403" s="157"/>
      <c r="G3403" s="157"/>
      <c r="H3403" s="157"/>
      <c r="I3403" s="157"/>
      <c r="J3403" s="157" t="s">
        <v>393</v>
      </c>
      <c r="K3403" s="157">
        <v>1.2305006231E10</v>
      </c>
      <c r="L3403" s="158"/>
      <c r="M3403" s="157" t="s">
        <v>1301</v>
      </c>
      <c r="N3403" s="157" t="s">
        <v>76</v>
      </c>
      <c r="O3403" s="161">
        <v>45174.0</v>
      </c>
      <c r="P3403" s="158"/>
      <c r="Q3403" s="157" t="s">
        <v>78</v>
      </c>
      <c r="R3403" s="157" t="s">
        <v>176</v>
      </c>
      <c r="S3403" s="158"/>
      <c r="T3403" s="158"/>
      <c r="U3403" s="158"/>
      <c r="V3403" s="160" t="s">
        <v>72</v>
      </c>
    </row>
    <row r="3404">
      <c r="A3404" s="157">
        <v>3491.0</v>
      </c>
      <c r="B3404" s="162">
        <v>45082.0</v>
      </c>
      <c r="C3404" s="157">
        <v>1.200007804E9</v>
      </c>
      <c r="D3404" s="157" t="s">
        <v>2935</v>
      </c>
      <c r="E3404" s="157">
        <v>1.715473906E9</v>
      </c>
      <c r="F3404" s="157"/>
      <c r="G3404" s="157"/>
      <c r="H3404" s="157"/>
      <c r="I3404" s="157"/>
      <c r="J3404" s="157" t="s">
        <v>393</v>
      </c>
      <c r="K3404" s="157">
        <v>1.2305006241E10</v>
      </c>
      <c r="L3404" s="158"/>
      <c r="M3404" s="157" t="s">
        <v>1301</v>
      </c>
      <c r="N3404" s="157" t="s">
        <v>76</v>
      </c>
      <c r="O3404" s="161">
        <v>45174.0</v>
      </c>
      <c r="P3404" s="158"/>
      <c r="Q3404" s="157" t="s">
        <v>78</v>
      </c>
      <c r="R3404" s="157" t="s">
        <v>176</v>
      </c>
      <c r="S3404" s="158"/>
      <c r="T3404" s="158"/>
      <c r="U3404" s="158"/>
      <c r="V3404" s="160" t="s">
        <v>72</v>
      </c>
    </row>
    <row r="3405">
      <c r="A3405" s="157">
        <v>3492.0</v>
      </c>
      <c r="B3405" s="162">
        <v>45082.0</v>
      </c>
      <c r="C3405" s="157">
        <v>1.200007807E9</v>
      </c>
      <c r="D3405" s="157" t="s">
        <v>2936</v>
      </c>
      <c r="E3405" s="157">
        <v>1.614837139E9</v>
      </c>
      <c r="F3405" s="157"/>
      <c r="G3405" s="157"/>
      <c r="H3405" s="157"/>
      <c r="I3405" s="157"/>
      <c r="J3405" s="157" t="s">
        <v>393</v>
      </c>
      <c r="K3405" s="157">
        <v>1.2305004822E10</v>
      </c>
      <c r="L3405" s="158"/>
      <c r="M3405" s="157" t="s">
        <v>1301</v>
      </c>
      <c r="N3405" s="157" t="s">
        <v>76</v>
      </c>
      <c r="O3405" s="161">
        <v>45204.0</v>
      </c>
      <c r="P3405" s="158"/>
      <c r="Q3405" s="157" t="s">
        <v>78</v>
      </c>
      <c r="R3405" s="157" t="s">
        <v>176</v>
      </c>
      <c r="S3405" s="158"/>
      <c r="T3405" s="158"/>
      <c r="U3405" s="158"/>
      <c r="V3405" s="160" t="s">
        <v>72</v>
      </c>
    </row>
    <row r="3406">
      <c r="A3406" s="157">
        <v>3493.0</v>
      </c>
      <c r="B3406" s="162">
        <v>45082.0</v>
      </c>
      <c r="C3406" s="157">
        <v>1.200007815E9</v>
      </c>
      <c r="D3406" s="157" t="s">
        <v>2937</v>
      </c>
      <c r="E3406" s="157">
        <v>1.816038526E9</v>
      </c>
      <c r="F3406" s="157"/>
      <c r="G3406" s="157"/>
      <c r="H3406" s="157"/>
      <c r="I3406" s="157"/>
      <c r="J3406" s="157" t="s">
        <v>393</v>
      </c>
      <c r="K3406" s="157">
        <v>1.2305006251E10</v>
      </c>
      <c r="L3406" s="158"/>
      <c r="M3406" s="157" t="s">
        <v>1301</v>
      </c>
      <c r="N3406" s="157" t="s">
        <v>76</v>
      </c>
      <c r="O3406" s="161">
        <v>45204.0</v>
      </c>
      <c r="P3406" s="158"/>
      <c r="Q3406" s="157" t="s">
        <v>78</v>
      </c>
      <c r="R3406" s="157" t="s">
        <v>176</v>
      </c>
      <c r="S3406" s="158"/>
      <c r="T3406" s="158"/>
      <c r="U3406" s="158"/>
      <c r="V3406" s="160" t="s">
        <v>72</v>
      </c>
    </row>
    <row r="3407">
      <c r="A3407" s="157">
        <v>3494.0</v>
      </c>
      <c r="B3407" s="162">
        <v>45082.0</v>
      </c>
      <c r="C3407" s="157">
        <v>1.200007813E9</v>
      </c>
      <c r="D3407" s="157" t="s">
        <v>1782</v>
      </c>
      <c r="E3407" s="157">
        <v>1.810461935E9</v>
      </c>
      <c r="F3407" s="157"/>
      <c r="G3407" s="157"/>
      <c r="H3407" s="157"/>
      <c r="I3407" s="157"/>
      <c r="J3407" s="157" t="s">
        <v>393</v>
      </c>
      <c r="K3407" s="157">
        <v>1.2305004052E10</v>
      </c>
      <c r="L3407" s="158"/>
      <c r="M3407" s="157" t="s">
        <v>1301</v>
      </c>
      <c r="N3407" s="157" t="s">
        <v>76</v>
      </c>
      <c r="O3407" s="161">
        <v>45204.0</v>
      </c>
      <c r="P3407" s="158"/>
      <c r="Q3407" s="157" t="s">
        <v>78</v>
      </c>
      <c r="R3407" s="157" t="s">
        <v>176</v>
      </c>
      <c r="S3407" s="158"/>
      <c r="T3407" s="158"/>
      <c r="U3407" s="158"/>
      <c r="V3407" s="160" t="s">
        <v>72</v>
      </c>
    </row>
    <row r="3408">
      <c r="A3408" s="157">
        <v>3495.0</v>
      </c>
      <c r="B3408" s="162">
        <v>45082.0</v>
      </c>
      <c r="C3408" s="157">
        <v>1.20000781E9</v>
      </c>
      <c r="D3408" s="157" t="s">
        <v>2938</v>
      </c>
      <c r="E3408" s="157">
        <v>1.738326817E9</v>
      </c>
      <c r="F3408" s="157"/>
      <c r="G3408" s="157"/>
      <c r="H3408" s="157"/>
      <c r="I3408" s="157"/>
      <c r="J3408" s="157" t="s">
        <v>393</v>
      </c>
      <c r="K3408" s="157">
        <v>1.2305006261E10</v>
      </c>
      <c r="L3408" s="158"/>
      <c r="M3408" s="157" t="s">
        <v>1301</v>
      </c>
      <c r="N3408" s="157" t="s">
        <v>76</v>
      </c>
      <c r="O3408" s="161">
        <v>45204.0</v>
      </c>
      <c r="P3408" s="158"/>
      <c r="Q3408" s="157" t="s">
        <v>78</v>
      </c>
      <c r="R3408" s="157" t="s">
        <v>176</v>
      </c>
      <c r="S3408" s="158"/>
      <c r="T3408" s="158"/>
      <c r="U3408" s="158"/>
      <c r="V3408" s="160" t="s">
        <v>72</v>
      </c>
    </row>
    <row r="3409">
      <c r="A3409" s="157">
        <v>3496.0</v>
      </c>
      <c r="B3409" s="162">
        <v>45082.0</v>
      </c>
      <c r="C3409" s="157">
        <v>1.200007816E9</v>
      </c>
      <c r="D3409" s="157" t="s">
        <v>1738</v>
      </c>
      <c r="E3409" s="157">
        <v>1.944654454E9</v>
      </c>
      <c r="F3409" s="157"/>
      <c r="G3409" s="157"/>
      <c r="H3409" s="157"/>
      <c r="I3409" s="157"/>
      <c r="J3409" s="157" t="s">
        <v>393</v>
      </c>
      <c r="K3409" s="157">
        <v>1.2305005892E10</v>
      </c>
      <c r="L3409" s="158"/>
      <c r="M3409" s="157" t="s">
        <v>1301</v>
      </c>
      <c r="N3409" s="157" t="s">
        <v>76</v>
      </c>
      <c r="O3409" s="161">
        <v>45174.0</v>
      </c>
      <c r="P3409" s="158"/>
      <c r="Q3409" s="157" t="s">
        <v>78</v>
      </c>
      <c r="R3409" s="157" t="s">
        <v>176</v>
      </c>
      <c r="S3409" s="158"/>
      <c r="T3409" s="158"/>
      <c r="U3409" s="158"/>
      <c r="V3409" s="160" t="s">
        <v>72</v>
      </c>
    </row>
    <row r="3410">
      <c r="A3410" s="157">
        <v>3497.0</v>
      </c>
      <c r="B3410" s="162">
        <v>45082.0</v>
      </c>
      <c r="C3410" s="157">
        <v>1.160006662E9</v>
      </c>
      <c r="D3410" s="157" t="s">
        <v>2939</v>
      </c>
      <c r="E3410" s="157">
        <v>1.708687434E9</v>
      </c>
      <c r="F3410" s="157"/>
      <c r="G3410" s="157"/>
      <c r="H3410" s="157"/>
      <c r="I3410" s="157"/>
      <c r="J3410" s="157" t="s">
        <v>233</v>
      </c>
      <c r="K3410" s="157">
        <v>1.2305006271E10</v>
      </c>
      <c r="L3410" s="158"/>
      <c r="M3410" s="157" t="s">
        <v>1301</v>
      </c>
      <c r="N3410" s="157" t="s">
        <v>76</v>
      </c>
      <c r="O3410" s="161">
        <v>45204.0</v>
      </c>
      <c r="P3410" s="158"/>
      <c r="Q3410" s="157" t="s">
        <v>78</v>
      </c>
      <c r="R3410" s="157" t="s">
        <v>176</v>
      </c>
      <c r="S3410" s="158"/>
      <c r="T3410" s="158"/>
      <c r="U3410" s="158"/>
      <c r="V3410" s="160" t="s">
        <v>72</v>
      </c>
    </row>
    <row r="3411">
      <c r="A3411" s="157">
        <v>3498.0</v>
      </c>
      <c r="B3411" s="162">
        <v>45082.0</v>
      </c>
      <c r="C3411" s="157">
        <v>1.160006666E9</v>
      </c>
      <c r="D3411" s="157" t="s">
        <v>524</v>
      </c>
      <c r="E3411" s="157">
        <v>1.94128738E9</v>
      </c>
      <c r="F3411" s="157"/>
      <c r="G3411" s="157"/>
      <c r="H3411" s="157"/>
      <c r="I3411" s="157"/>
      <c r="J3411" s="157" t="s">
        <v>393</v>
      </c>
      <c r="K3411" s="157">
        <v>1.2305004092E10</v>
      </c>
      <c r="L3411" s="158"/>
      <c r="M3411" s="157" t="s">
        <v>1301</v>
      </c>
      <c r="N3411" s="157" t="s">
        <v>76</v>
      </c>
      <c r="O3411" s="161">
        <v>45204.0</v>
      </c>
      <c r="P3411" s="158"/>
      <c r="Q3411" s="157" t="s">
        <v>78</v>
      </c>
      <c r="R3411" s="157" t="s">
        <v>176</v>
      </c>
      <c r="S3411" s="158"/>
      <c r="T3411" s="158"/>
      <c r="U3411" s="158"/>
      <c r="V3411" s="160" t="s">
        <v>72</v>
      </c>
    </row>
    <row r="3412">
      <c r="A3412" s="157">
        <v>3499.0</v>
      </c>
      <c r="B3412" s="162">
        <v>45082.0</v>
      </c>
      <c r="C3412" s="157">
        <v>1.160006665E9</v>
      </c>
      <c r="D3412" s="157" t="s">
        <v>2940</v>
      </c>
      <c r="E3412" s="157">
        <v>1.871469602E9</v>
      </c>
      <c r="F3412" s="157"/>
      <c r="G3412" s="157"/>
      <c r="H3412" s="157"/>
      <c r="I3412" s="157"/>
      <c r="J3412" s="157" t="s">
        <v>393</v>
      </c>
      <c r="K3412" s="157">
        <v>1.2305004952E10</v>
      </c>
      <c r="L3412" s="158"/>
      <c r="M3412" s="157" t="s">
        <v>1301</v>
      </c>
      <c r="N3412" s="157" t="s">
        <v>76</v>
      </c>
      <c r="O3412" s="161">
        <v>45204.0</v>
      </c>
      <c r="P3412" s="158"/>
      <c r="Q3412" s="157" t="s">
        <v>78</v>
      </c>
      <c r="R3412" s="157" t="s">
        <v>176</v>
      </c>
      <c r="S3412" s="158"/>
      <c r="T3412" s="158"/>
      <c r="U3412" s="158"/>
      <c r="V3412" s="160" t="s">
        <v>72</v>
      </c>
    </row>
    <row r="3413">
      <c r="A3413" s="157">
        <v>3500.0</v>
      </c>
      <c r="B3413" s="162">
        <v>45082.0</v>
      </c>
      <c r="C3413" s="157">
        <v>1.320000422E9</v>
      </c>
      <c r="D3413" s="157" t="s">
        <v>2360</v>
      </c>
      <c r="E3413" s="158"/>
      <c r="F3413" s="158"/>
      <c r="G3413" s="158"/>
      <c r="H3413" s="158"/>
      <c r="I3413" s="158"/>
      <c r="J3413" s="158"/>
      <c r="K3413" s="158"/>
      <c r="L3413" s="157" t="s">
        <v>71</v>
      </c>
      <c r="M3413" s="157"/>
      <c r="N3413" s="158"/>
      <c r="O3413" s="158"/>
      <c r="P3413" s="158"/>
      <c r="Q3413" s="158"/>
      <c r="R3413" s="158"/>
      <c r="S3413" s="158"/>
      <c r="T3413" s="158"/>
      <c r="U3413" s="158"/>
      <c r="V3413" s="160" t="s">
        <v>72</v>
      </c>
    </row>
    <row r="3414">
      <c r="A3414" s="157">
        <v>3501.0</v>
      </c>
      <c r="B3414" s="162">
        <v>45082.0</v>
      </c>
      <c r="C3414" s="157">
        <v>1.320000423E9</v>
      </c>
      <c r="D3414" s="157" t="s">
        <v>2941</v>
      </c>
      <c r="E3414" s="157">
        <v>1.82440603E9</v>
      </c>
      <c r="F3414" s="157"/>
      <c r="G3414" s="157"/>
      <c r="H3414" s="157"/>
      <c r="I3414" s="157"/>
      <c r="J3414" s="157" t="s">
        <v>393</v>
      </c>
      <c r="K3414" s="157">
        <v>1.2305004062E10</v>
      </c>
      <c r="L3414" s="158"/>
      <c r="M3414" s="157" t="s">
        <v>1301</v>
      </c>
      <c r="N3414" s="157" t="s">
        <v>76</v>
      </c>
      <c r="O3414" s="161">
        <v>45204.0</v>
      </c>
      <c r="P3414" s="158"/>
      <c r="Q3414" s="157" t="s">
        <v>78</v>
      </c>
      <c r="R3414" s="157" t="s">
        <v>176</v>
      </c>
      <c r="S3414" s="158"/>
      <c r="T3414" s="158"/>
      <c r="U3414" s="158"/>
      <c r="V3414" s="160" t="s">
        <v>72</v>
      </c>
    </row>
    <row r="3415">
      <c r="A3415" s="157">
        <v>3502.0</v>
      </c>
      <c r="B3415" s="162">
        <v>45082.0</v>
      </c>
      <c r="C3415" s="157">
        <v>1.080004363E9</v>
      </c>
      <c r="D3415" s="157" t="s">
        <v>953</v>
      </c>
      <c r="E3415" s="157">
        <v>1.967946495E9</v>
      </c>
      <c r="F3415" s="157"/>
      <c r="G3415" s="157"/>
      <c r="H3415" s="157"/>
      <c r="I3415" s="157"/>
      <c r="J3415" s="157" t="s">
        <v>393</v>
      </c>
      <c r="K3415" s="157">
        <v>1.2305004843E10</v>
      </c>
      <c r="L3415" s="158"/>
      <c r="M3415" s="157" t="s">
        <v>1301</v>
      </c>
      <c r="N3415" s="157" t="s">
        <v>76</v>
      </c>
      <c r="O3415" s="161">
        <v>45204.0</v>
      </c>
      <c r="P3415" s="158"/>
      <c r="Q3415" s="157" t="s">
        <v>78</v>
      </c>
      <c r="R3415" s="157" t="s">
        <v>176</v>
      </c>
      <c r="S3415" s="158"/>
      <c r="T3415" s="158"/>
      <c r="U3415" s="158"/>
      <c r="V3415" s="160" t="s">
        <v>72</v>
      </c>
    </row>
    <row r="3416">
      <c r="A3416" s="157">
        <v>3503.0</v>
      </c>
      <c r="B3416" s="162">
        <v>45082.0</v>
      </c>
      <c r="C3416" s="157">
        <v>1.320000416E9</v>
      </c>
      <c r="D3416" s="157" t="s">
        <v>2942</v>
      </c>
      <c r="E3416" s="157">
        <v>1.753491352E9</v>
      </c>
      <c r="F3416" s="157"/>
      <c r="G3416" s="157"/>
      <c r="H3416" s="157"/>
      <c r="I3416" s="157"/>
      <c r="J3416" s="157" t="s">
        <v>393</v>
      </c>
      <c r="K3416" s="157">
        <v>1.2305004602E10</v>
      </c>
      <c r="L3416" s="158"/>
      <c r="M3416" s="157" t="s">
        <v>1301</v>
      </c>
      <c r="N3416" s="157" t="s">
        <v>76</v>
      </c>
      <c r="O3416" s="161">
        <v>45204.0</v>
      </c>
      <c r="P3416" s="158"/>
      <c r="Q3416" s="157" t="s">
        <v>78</v>
      </c>
      <c r="R3416" s="157" t="s">
        <v>176</v>
      </c>
      <c r="S3416" s="158"/>
      <c r="T3416" s="158"/>
      <c r="U3416" s="158"/>
      <c r="V3416" s="160" t="s">
        <v>72</v>
      </c>
    </row>
    <row r="3417">
      <c r="A3417" s="157">
        <v>3504.0</v>
      </c>
      <c r="B3417" s="162">
        <v>45082.0</v>
      </c>
      <c r="C3417" s="157">
        <v>1.320000419E9</v>
      </c>
      <c r="D3417" s="157" t="s">
        <v>2856</v>
      </c>
      <c r="E3417" s="157">
        <v>1.850145739E9</v>
      </c>
      <c r="F3417" s="157"/>
      <c r="G3417" s="157"/>
      <c r="H3417" s="157"/>
      <c r="I3417" s="157"/>
      <c r="J3417" s="157" t="s">
        <v>393</v>
      </c>
      <c r="K3417" s="157">
        <v>1.2305004122E10</v>
      </c>
      <c r="L3417" s="158"/>
      <c r="M3417" s="157" t="s">
        <v>1301</v>
      </c>
      <c r="N3417" s="157" t="s">
        <v>76</v>
      </c>
      <c r="O3417" s="161">
        <v>45204.0</v>
      </c>
      <c r="P3417" s="158"/>
      <c r="Q3417" s="157" t="s">
        <v>78</v>
      </c>
      <c r="R3417" s="157" t="s">
        <v>176</v>
      </c>
      <c r="S3417" s="158"/>
      <c r="T3417" s="158"/>
      <c r="U3417" s="158"/>
      <c r="V3417" s="160" t="s">
        <v>72</v>
      </c>
    </row>
    <row r="3418">
      <c r="A3418" s="157">
        <v>3505.0</v>
      </c>
      <c r="B3418" s="162">
        <v>45082.0</v>
      </c>
      <c r="C3418" s="157">
        <v>1.32000042E9</v>
      </c>
      <c r="D3418" s="157" t="s">
        <v>2943</v>
      </c>
      <c r="E3418" s="157">
        <v>1.850145739E9</v>
      </c>
      <c r="F3418" s="157"/>
      <c r="G3418" s="157"/>
      <c r="H3418" s="157"/>
      <c r="I3418" s="157"/>
      <c r="J3418" s="157" t="s">
        <v>233</v>
      </c>
      <c r="K3418" s="157">
        <v>1.2305004082E10</v>
      </c>
      <c r="L3418" s="158"/>
      <c r="M3418" s="157" t="s">
        <v>1301</v>
      </c>
      <c r="N3418" s="157" t="s">
        <v>76</v>
      </c>
      <c r="O3418" s="161">
        <v>45204.0</v>
      </c>
      <c r="P3418" s="158"/>
      <c r="Q3418" s="157" t="s">
        <v>78</v>
      </c>
      <c r="R3418" s="157" t="s">
        <v>176</v>
      </c>
      <c r="S3418" s="158"/>
      <c r="T3418" s="158"/>
      <c r="U3418" s="158"/>
      <c r="V3418" s="160" t="s">
        <v>72</v>
      </c>
    </row>
    <row r="3419">
      <c r="A3419" s="157">
        <v>3506.0</v>
      </c>
      <c r="B3419" s="162">
        <v>45082.0</v>
      </c>
      <c r="C3419" s="157">
        <v>1.080004359E9</v>
      </c>
      <c r="D3419" s="157" t="s">
        <v>999</v>
      </c>
      <c r="E3419" s="157">
        <v>1.748366086E9</v>
      </c>
      <c r="F3419" s="157"/>
      <c r="G3419" s="157"/>
      <c r="H3419" s="157"/>
      <c r="I3419" s="157"/>
      <c r="J3419" s="157" t="s">
        <v>393</v>
      </c>
      <c r="K3419" s="157">
        <v>1.2305006281E10</v>
      </c>
      <c r="L3419" s="158"/>
      <c r="M3419" s="157" t="s">
        <v>1301</v>
      </c>
      <c r="N3419" s="157" t="s">
        <v>76</v>
      </c>
      <c r="O3419" s="161">
        <v>45204.0</v>
      </c>
      <c r="P3419" s="158"/>
      <c r="Q3419" s="157" t="s">
        <v>78</v>
      </c>
      <c r="R3419" s="157" t="s">
        <v>176</v>
      </c>
      <c r="S3419" s="158"/>
      <c r="T3419" s="158"/>
      <c r="U3419" s="158"/>
      <c r="V3419" s="160" t="s">
        <v>72</v>
      </c>
    </row>
    <row r="3420">
      <c r="A3420" s="157">
        <v>3507.0</v>
      </c>
      <c r="B3420" s="162">
        <v>45082.0</v>
      </c>
      <c r="C3420" s="157">
        <v>1.080004361E9</v>
      </c>
      <c r="D3420" s="157" t="s">
        <v>1025</v>
      </c>
      <c r="E3420" s="157">
        <v>1.796774129E9</v>
      </c>
      <c r="F3420" s="157"/>
      <c r="G3420" s="157"/>
      <c r="H3420" s="157"/>
      <c r="I3420" s="157"/>
      <c r="J3420" s="157" t="s">
        <v>233</v>
      </c>
      <c r="K3420" s="157">
        <v>1.2305006291E10</v>
      </c>
      <c r="L3420" s="158"/>
      <c r="M3420" s="157" t="s">
        <v>1301</v>
      </c>
      <c r="N3420" s="157" t="s">
        <v>76</v>
      </c>
      <c r="O3420" s="161">
        <v>45204.0</v>
      </c>
      <c r="P3420" s="158"/>
      <c r="Q3420" s="157" t="s">
        <v>78</v>
      </c>
      <c r="R3420" s="157" t="s">
        <v>176</v>
      </c>
      <c r="S3420" s="158"/>
      <c r="T3420" s="158"/>
      <c r="U3420" s="158"/>
      <c r="V3420" s="160" t="s">
        <v>72</v>
      </c>
    </row>
    <row r="3421">
      <c r="A3421" s="157">
        <v>3508.0</v>
      </c>
      <c r="B3421" s="162">
        <v>45082.0</v>
      </c>
      <c r="C3421" s="157">
        <v>1.250006354E9</v>
      </c>
      <c r="D3421" s="157" t="s">
        <v>2944</v>
      </c>
      <c r="E3421" s="157">
        <v>1.919800999E9</v>
      </c>
      <c r="F3421" s="157"/>
      <c r="G3421" s="157"/>
      <c r="H3421" s="157"/>
      <c r="I3421" s="157"/>
      <c r="J3421" s="157" t="s">
        <v>393</v>
      </c>
      <c r="K3421" s="157">
        <v>1.2305006301E10</v>
      </c>
      <c r="L3421" s="158"/>
      <c r="M3421" s="157" t="s">
        <v>1301</v>
      </c>
      <c r="N3421" s="157" t="s">
        <v>76</v>
      </c>
      <c r="O3421" s="161">
        <v>45204.0</v>
      </c>
      <c r="P3421" s="158"/>
      <c r="Q3421" s="157" t="s">
        <v>78</v>
      </c>
      <c r="R3421" s="157" t="s">
        <v>176</v>
      </c>
      <c r="S3421" s="158"/>
      <c r="T3421" s="158"/>
      <c r="U3421" s="158"/>
      <c r="V3421" s="160" t="s">
        <v>72</v>
      </c>
    </row>
    <row r="3422">
      <c r="A3422" s="157">
        <v>3509.0</v>
      </c>
      <c r="B3422" s="162">
        <v>45082.0</v>
      </c>
      <c r="C3422" s="157">
        <v>1.080004366E9</v>
      </c>
      <c r="D3422" s="157" t="s">
        <v>2845</v>
      </c>
      <c r="E3422" s="158"/>
      <c r="F3422" s="158"/>
      <c r="G3422" s="158"/>
      <c r="H3422" s="158"/>
      <c r="I3422" s="158"/>
      <c r="J3422" s="158"/>
      <c r="K3422" s="158"/>
      <c r="L3422" s="157" t="s">
        <v>71</v>
      </c>
      <c r="M3422" s="157"/>
      <c r="N3422" s="158"/>
      <c r="O3422" s="158"/>
      <c r="P3422" s="158"/>
      <c r="Q3422" s="158"/>
      <c r="R3422" s="158"/>
      <c r="S3422" s="158"/>
      <c r="T3422" s="158"/>
      <c r="U3422" s="158"/>
      <c r="V3422" s="160" t="s">
        <v>72</v>
      </c>
    </row>
    <row r="3423">
      <c r="A3423" s="157">
        <v>3510.0</v>
      </c>
      <c r="B3423" s="171">
        <v>45112.0</v>
      </c>
      <c r="C3423" s="157">
        <v>1.16000668E9</v>
      </c>
      <c r="D3423" s="157" t="s">
        <v>1392</v>
      </c>
      <c r="E3423" s="157">
        <v>1.777398879E9</v>
      </c>
      <c r="F3423" s="157"/>
      <c r="G3423" s="157"/>
      <c r="H3423" s="157"/>
      <c r="I3423" s="157"/>
      <c r="J3423" s="157" t="s">
        <v>233</v>
      </c>
      <c r="K3423" s="157">
        <v>1.2305007071E10</v>
      </c>
      <c r="L3423" s="158"/>
      <c r="M3423" s="157" t="s">
        <v>1458</v>
      </c>
      <c r="N3423" s="157" t="s">
        <v>76</v>
      </c>
      <c r="O3423" s="161">
        <v>45204.0</v>
      </c>
      <c r="P3423" s="158"/>
      <c r="Q3423" s="157" t="s">
        <v>78</v>
      </c>
      <c r="R3423" s="157" t="s">
        <v>176</v>
      </c>
      <c r="S3423" s="158"/>
      <c r="T3423" s="158"/>
      <c r="U3423" s="158"/>
      <c r="V3423" s="160" t="s">
        <v>72</v>
      </c>
    </row>
    <row r="3424">
      <c r="A3424" s="157">
        <v>3511.0</v>
      </c>
      <c r="B3424" s="171">
        <v>45112.0</v>
      </c>
      <c r="C3424" s="157">
        <v>1.160006681E9</v>
      </c>
      <c r="D3424" s="157" t="s">
        <v>1868</v>
      </c>
      <c r="E3424" s="157">
        <v>1.882519351E9</v>
      </c>
      <c r="F3424" s="157"/>
      <c r="G3424" s="157"/>
      <c r="H3424" s="157"/>
      <c r="I3424" s="157"/>
      <c r="J3424" s="157" t="s">
        <v>368</v>
      </c>
      <c r="K3424" s="157">
        <v>1.2305007081E10</v>
      </c>
      <c r="L3424" s="158"/>
      <c r="M3424" s="157" t="s">
        <v>1458</v>
      </c>
      <c r="N3424" s="157" t="s">
        <v>76</v>
      </c>
      <c r="O3424" s="161">
        <v>45204.0</v>
      </c>
      <c r="P3424" s="158"/>
      <c r="Q3424" s="157" t="s">
        <v>78</v>
      </c>
      <c r="R3424" s="157" t="s">
        <v>116</v>
      </c>
      <c r="S3424" s="158"/>
      <c r="T3424" s="158"/>
      <c r="U3424" s="158"/>
      <c r="V3424" s="160" t="s">
        <v>72</v>
      </c>
    </row>
    <row r="3425">
      <c r="A3425" s="157">
        <v>3512.0</v>
      </c>
      <c r="B3425" s="171">
        <v>45112.0</v>
      </c>
      <c r="C3425" s="157">
        <v>1.160006678E9</v>
      </c>
      <c r="D3425" s="157" t="s">
        <v>1468</v>
      </c>
      <c r="E3425" s="157">
        <v>1.76365918E9</v>
      </c>
      <c r="F3425" s="157"/>
      <c r="G3425" s="157"/>
      <c r="H3425" s="157"/>
      <c r="I3425" s="157"/>
      <c r="J3425" s="157" t="s">
        <v>393</v>
      </c>
      <c r="K3425" s="157">
        <v>1.2305007091E10</v>
      </c>
      <c r="L3425" s="158"/>
      <c r="M3425" s="157" t="s">
        <v>1458</v>
      </c>
      <c r="N3425" s="157" t="s">
        <v>76</v>
      </c>
      <c r="O3425" s="161">
        <v>45235.0</v>
      </c>
      <c r="P3425" s="158"/>
      <c r="Q3425" s="157" t="s">
        <v>78</v>
      </c>
      <c r="R3425" s="157" t="s">
        <v>176</v>
      </c>
      <c r="S3425" s="158"/>
      <c r="T3425" s="158"/>
      <c r="U3425" s="158"/>
      <c r="V3425" s="160" t="s">
        <v>72</v>
      </c>
    </row>
    <row r="3426">
      <c r="A3426" s="157">
        <v>3513.0</v>
      </c>
      <c r="B3426" s="171">
        <v>45112.0</v>
      </c>
      <c r="C3426" s="157">
        <v>1.160006679E9</v>
      </c>
      <c r="D3426" s="157" t="s">
        <v>1303</v>
      </c>
      <c r="E3426" s="157">
        <v>1.326232961E9</v>
      </c>
      <c r="F3426" s="157"/>
      <c r="G3426" s="157"/>
      <c r="H3426" s="157"/>
      <c r="I3426" s="157"/>
      <c r="J3426" s="157" t="s">
        <v>233</v>
      </c>
      <c r="K3426" s="157">
        <v>1.2305007101E10</v>
      </c>
      <c r="L3426" s="158"/>
      <c r="M3426" s="157" t="s">
        <v>1458</v>
      </c>
      <c r="N3426" s="157" t="s">
        <v>76</v>
      </c>
      <c r="O3426" s="161">
        <v>45204.0</v>
      </c>
      <c r="P3426" s="158"/>
      <c r="Q3426" s="157" t="s">
        <v>78</v>
      </c>
      <c r="R3426" s="157" t="s">
        <v>176</v>
      </c>
      <c r="S3426" s="158"/>
      <c r="T3426" s="158"/>
      <c r="U3426" s="158"/>
      <c r="V3426" s="160" t="s">
        <v>72</v>
      </c>
    </row>
    <row r="3427">
      <c r="A3427" s="157">
        <v>3514.0</v>
      </c>
      <c r="B3427" s="171">
        <v>45112.0</v>
      </c>
      <c r="C3427" s="157">
        <v>1.160006672E9</v>
      </c>
      <c r="D3427" s="157" t="s">
        <v>2945</v>
      </c>
      <c r="E3427" s="157">
        <v>1.674406717E9</v>
      </c>
      <c r="F3427" s="157"/>
      <c r="G3427" s="157"/>
      <c r="H3427" s="157"/>
      <c r="I3427" s="157"/>
      <c r="J3427" s="157" t="s">
        <v>393</v>
      </c>
      <c r="K3427" s="157">
        <v>1.2305006613E10</v>
      </c>
      <c r="L3427" s="158"/>
      <c r="M3427" s="157" t="s">
        <v>1458</v>
      </c>
      <c r="N3427" s="157" t="s">
        <v>2946</v>
      </c>
      <c r="O3427" s="161">
        <v>45235.0</v>
      </c>
      <c r="P3427" s="157" t="s">
        <v>78</v>
      </c>
      <c r="Q3427" s="157" t="s">
        <v>78</v>
      </c>
      <c r="R3427" s="157" t="s">
        <v>79</v>
      </c>
      <c r="S3427" s="158"/>
      <c r="T3427" s="158"/>
      <c r="U3427" s="158"/>
      <c r="V3427" s="160" t="s">
        <v>72</v>
      </c>
    </row>
    <row r="3428">
      <c r="A3428" s="157">
        <v>3515.0</v>
      </c>
      <c r="B3428" s="171">
        <v>45112.0</v>
      </c>
      <c r="C3428" s="157">
        <v>1.160006674E9</v>
      </c>
      <c r="D3428" s="157" t="s">
        <v>2947</v>
      </c>
      <c r="E3428" s="157">
        <v>1.827148167E9</v>
      </c>
      <c r="F3428" s="157"/>
      <c r="G3428" s="157"/>
      <c r="H3428" s="157"/>
      <c r="I3428" s="157"/>
      <c r="J3428" s="157" t="s">
        <v>233</v>
      </c>
      <c r="K3428" s="157">
        <v>1.2305007111E10</v>
      </c>
      <c r="L3428" s="158"/>
      <c r="M3428" s="157" t="s">
        <v>1458</v>
      </c>
      <c r="N3428" s="157" t="s">
        <v>76</v>
      </c>
      <c r="O3428" s="161">
        <v>45204.0</v>
      </c>
      <c r="P3428" s="158"/>
      <c r="Q3428" s="157" t="s">
        <v>78</v>
      </c>
      <c r="R3428" s="157" t="s">
        <v>176</v>
      </c>
      <c r="S3428" s="158"/>
      <c r="T3428" s="158"/>
      <c r="U3428" s="158"/>
      <c r="V3428" s="160" t="s">
        <v>72</v>
      </c>
    </row>
    <row r="3429">
      <c r="A3429" s="157">
        <v>3516.0</v>
      </c>
      <c r="B3429" s="171">
        <v>45112.0</v>
      </c>
      <c r="C3429" s="157">
        <v>1.320000441E9</v>
      </c>
      <c r="D3429" s="157" t="s">
        <v>2948</v>
      </c>
      <c r="E3429" s="157">
        <v>1.309407986E9</v>
      </c>
      <c r="F3429" s="157"/>
      <c r="G3429" s="157"/>
      <c r="H3429" s="157"/>
      <c r="I3429" s="157"/>
      <c r="J3429" s="157" t="s">
        <v>393</v>
      </c>
      <c r="K3429" s="157">
        <v>1.2305007121E10</v>
      </c>
      <c r="L3429" s="158"/>
      <c r="M3429" s="157" t="s">
        <v>1458</v>
      </c>
      <c r="N3429" s="157" t="s">
        <v>76</v>
      </c>
      <c r="O3429" s="161">
        <v>45204.0</v>
      </c>
      <c r="P3429" s="158"/>
      <c r="Q3429" s="157" t="s">
        <v>78</v>
      </c>
      <c r="R3429" s="157" t="s">
        <v>176</v>
      </c>
      <c r="S3429" s="158"/>
      <c r="T3429" s="158"/>
      <c r="U3429" s="158"/>
      <c r="V3429" s="160" t="s">
        <v>72</v>
      </c>
    </row>
    <row r="3430">
      <c r="A3430" s="157">
        <v>3517.0</v>
      </c>
      <c r="B3430" s="171">
        <v>45112.0</v>
      </c>
      <c r="C3430" s="157">
        <v>1.320000437E9</v>
      </c>
      <c r="D3430" s="157" t="s">
        <v>2949</v>
      </c>
      <c r="E3430" s="157">
        <v>1.823928708E9</v>
      </c>
      <c r="F3430" s="157"/>
      <c r="G3430" s="157"/>
      <c r="H3430" s="157"/>
      <c r="I3430" s="157"/>
      <c r="J3430" s="157" t="s">
        <v>393</v>
      </c>
      <c r="K3430" s="157">
        <v>1.2305007131E10</v>
      </c>
      <c r="L3430" s="158"/>
      <c r="M3430" s="157" t="s">
        <v>1458</v>
      </c>
      <c r="N3430" s="157" t="s">
        <v>76</v>
      </c>
      <c r="O3430" s="161">
        <v>45204.0</v>
      </c>
      <c r="P3430" s="158"/>
      <c r="Q3430" s="157" t="s">
        <v>78</v>
      </c>
      <c r="R3430" s="157" t="s">
        <v>176</v>
      </c>
      <c r="S3430" s="158"/>
      <c r="T3430" s="158"/>
      <c r="U3430" s="158"/>
      <c r="V3430" s="160" t="s">
        <v>72</v>
      </c>
    </row>
    <row r="3431">
      <c r="A3431" s="157">
        <v>3518.0</v>
      </c>
      <c r="B3431" s="171">
        <v>45112.0</v>
      </c>
      <c r="C3431" s="157">
        <v>1.200007821E9</v>
      </c>
      <c r="D3431" s="157" t="s">
        <v>1211</v>
      </c>
      <c r="E3431" s="158"/>
      <c r="F3431" s="158"/>
      <c r="G3431" s="158"/>
      <c r="H3431" s="158"/>
      <c r="I3431" s="158"/>
      <c r="J3431" s="158"/>
      <c r="K3431" s="158"/>
      <c r="L3431" s="157" t="s">
        <v>71</v>
      </c>
      <c r="M3431" s="157"/>
      <c r="N3431" s="158"/>
      <c r="O3431" s="158"/>
      <c r="P3431" s="158"/>
      <c r="Q3431" s="158"/>
      <c r="R3431" s="158"/>
      <c r="S3431" s="158"/>
      <c r="T3431" s="158"/>
      <c r="U3431" s="158"/>
      <c r="V3431" s="160" t="s">
        <v>72</v>
      </c>
    </row>
    <row r="3432">
      <c r="A3432" s="157">
        <v>3519.0</v>
      </c>
      <c r="B3432" s="171">
        <v>45112.0</v>
      </c>
      <c r="C3432" s="157">
        <v>1.200007822E9</v>
      </c>
      <c r="D3432" s="157" t="s">
        <v>2950</v>
      </c>
      <c r="E3432" s="157">
        <v>1.721851977E9</v>
      </c>
      <c r="F3432" s="157"/>
      <c r="G3432" s="157"/>
      <c r="H3432" s="157"/>
      <c r="I3432" s="157"/>
      <c r="J3432" s="157" t="s">
        <v>393</v>
      </c>
      <c r="K3432" s="157">
        <v>1.2305007151E10</v>
      </c>
      <c r="L3432" s="158"/>
      <c r="M3432" s="157" t="s">
        <v>1458</v>
      </c>
      <c r="N3432" s="157" t="s">
        <v>76</v>
      </c>
      <c r="O3432" s="161">
        <v>45204.0</v>
      </c>
      <c r="P3432" s="158"/>
      <c r="Q3432" s="157" t="s">
        <v>78</v>
      </c>
      <c r="R3432" s="157" t="s">
        <v>176</v>
      </c>
      <c r="S3432" s="158"/>
      <c r="T3432" s="158"/>
      <c r="U3432" s="158"/>
      <c r="V3432" s="160" t="s">
        <v>72</v>
      </c>
    </row>
    <row r="3433">
      <c r="A3433" s="157">
        <v>3520.0</v>
      </c>
      <c r="B3433" s="171">
        <v>45112.0</v>
      </c>
      <c r="C3433" s="157">
        <v>1.200007823E9</v>
      </c>
      <c r="D3433" s="157" t="s">
        <v>953</v>
      </c>
      <c r="E3433" s="157">
        <v>1.719014482E9</v>
      </c>
      <c r="F3433" s="157"/>
      <c r="G3433" s="157"/>
      <c r="H3433" s="157"/>
      <c r="I3433" s="157"/>
      <c r="J3433" s="157" t="s">
        <v>393</v>
      </c>
      <c r="K3433" s="157">
        <v>1.2305007171E10</v>
      </c>
      <c r="L3433" s="158"/>
      <c r="M3433" s="157" t="s">
        <v>1458</v>
      </c>
      <c r="N3433" s="157" t="s">
        <v>76</v>
      </c>
      <c r="O3433" s="161">
        <v>45204.0</v>
      </c>
      <c r="P3433" s="158"/>
      <c r="Q3433" s="157" t="s">
        <v>78</v>
      </c>
      <c r="R3433" s="157" t="s">
        <v>176</v>
      </c>
      <c r="S3433" s="158"/>
      <c r="T3433" s="158"/>
      <c r="U3433" s="158"/>
      <c r="V3433" s="160" t="s">
        <v>72</v>
      </c>
    </row>
    <row r="3434">
      <c r="A3434" s="157">
        <v>3521.0</v>
      </c>
      <c r="B3434" s="171">
        <v>45112.0</v>
      </c>
      <c r="C3434" s="157">
        <v>1.200007825E9</v>
      </c>
      <c r="D3434" s="157" t="s">
        <v>1541</v>
      </c>
      <c r="E3434" s="157">
        <v>1.819081494E9</v>
      </c>
      <c r="F3434" s="157"/>
      <c r="G3434" s="157"/>
      <c r="H3434" s="157"/>
      <c r="I3434" s="157"/>
      <c r="J3434" s="157" t="s">
        <v>393</v>
      </c>
      <c r="K3434" s="157">
        <v>1.2305007181E10</v>
      </c>
      <c r="L3434" s="158"/>
      <c r="M3434" s="157" t="s">
        <v>1458</v>
      </c>
      <c r="N3434" s="157" t="s">
        <v>2951</v>
      </c>
      <c r="O3434" s="161">
        <v>45235.0</v>
      </c>
      <c r="P3434" s="158"/>
      <c r="Q3434" s="157" t="s">
        <v>78</v>
      </c>
      <c r="R3434" s="157" t="s">
        <v>79</v>
      </c>
      <c r="S3434" s="157" t="s">
        <v>2952</v>
      </c>
      <c r="T3434" s="158"/>
      <c r="U3434" s="158"/>
      <c r="V3434" s="160" t="s">
        <v>72</v>
      </c>
    </row>
    <row r="3435">
      <c r="A3435" s="157">
        <v>3522.0</v>
      </c>
      <c r="B3435" s="171">
        <v>45112.0</v>
      </c>
      <c r="C3435" s="157">
        <v>1.200007824E9</v>
      </c>
      <c r="D3435" s="157" t="s">
        <v>2953</v>
      </c>
      <c r="E3435" s="157">
        <v>1.834870685E9</v>
      </c>
      <c r="F3435" s="157"/>
      <c r="G3435" s="157"/>
      <c r="H3435" s="157"/>
      <c r="I3435" s="157"/>
      <c r="J3435" s="157" t="s">
        <v>952</v>
      </c>
      <c r="K3435" s="157">
        <v>1.2305006562E10</v>
      </c>
      <c r="L3435" s="158"/>
      <c r="M3435" s="157" t="s">
        <v>1458</v>
      </c>
      <c r="N3435" s="157" t="s">
        <v>76</v>
      </c>
      <c r="O3435" s="161">
        <v>45204.0</v>
      </c>
      <c r="P3435" s="158"/>
      <c r="Q3435" s="157" t="s">
        <v>78</v>
      </c>
      <c r="R3435" s="157" t="s">
        <v>176</v>
      </c>
      <c r="S3435" s="158"/>
      <c r="T3435" s="158"/>
      <c r="U3435" s="158"/>
      <c r="V3435" s="160" t="s">
        <v>72</v>
      </c>
    </row>
    <row r="3436">
      <c r="A3436" s="157">
        <v>3523.0</v>
      </c>
      <c r="B3436" s="171">
        <v>45112.0</v>
      </c>
      <c r="C3436" s="157">
        <v>1.260007255E9</v>
      </c>
      <c r="D3436" s="157" t="s">
        <v>2954</v>
      </c>
      <c r="E3436" s="157">
        <v>1.752382094E9</v>
      </c>
      <c r="F3436" s="157"/>
      <c r="G3436" s="157"/>
      <c r="H3436" s="157"/>
      <c r="I3436" s="157"/>
      <c r="J3436" s="157" t="s">
        <v>393</v>
      </c>
      <c r="K3436" s="157">
        <v>1.2305007191E10</v>
      </c>
      <c r="L3436" s="158"/>
      <c r="M3436" s="157" t="s">
        <v>1458</v>
      </c>
      <c r="N3436" s="157" t="s">
        <v>76</v>
      </c>
      <c r="O3436" s="161">
        <v>45235.0</v>
      </c>
      <c r="P3436" s="158"/>
      <c r="Q3436" s="157" t="s">
        <v>78</v>
      </c>
      <c r="R3436" s="157" t="s">
        <v>176</v>
      </c>
      <c r="S3436" s="158"/>
      <c r="T3436" s="158"/>
      <c r="U3436" s="158"/>
      <c r="V3436" s="160" t="s">
        <v>72</v>
      </c>
    </row>
    <row r="3437">
      <c r="A3437" s="157">
        <v>3524.0</v>
      </c>
      <c r="B3437" s="171">
        <v>45112.0</v>
      </c>
      <c r="C3437" s="157">
        <v>1.260007256E9</v>
      </c>
      <c r="D3437" s="157" t="s">
        <v>1451</v>
      </c>
      <c r="E3437" s="157">
        <v>1.716751918E9</v>
      </c>
      <c r="F3437" s="157"/>
      <c r="G3437" s="157"/>
      <c r="H3437" s="157"/>
      <c r="I3437" s="157"/>
      <c r="J3437" s="157" t="s">
        <v>393</v>
      </c>
      <c r="K3437" s="157">
        <v>1.2305006502E10</v>
      </c>
      <c r="L3437" s="158"/>
      <c r="M3437" s="157" t="s">
        <v>1458</v>
      </c>
      <c r="N3437" s="157" t="s">
        <v>76</v>
      </c>
      <c r="O3437" s="161">
        <v>45204.0</v>
      </c>
      <c r="P3437" s="158"/>
      <c r="Q3437" s="157" t="s">
        <v>78</v>
      </c>
      <c r="R3437" s="157" t="s">
        <v>176</v>
      </c>
      <c r="S3437" s="158"/>
      <c r="T3437" s="158"/>
      <c r="U3437" s="158"/>
      <c r="V3437" s="160" t="s">
        <v>72</v>
      </c>
    </row>
    <row r="3438">
      <c r="A3438" s="157">
        <v>3525.0</v>
      </c>
      <c r="B3438" s="171">
        <v>45112.0</v>
      </c>
      <c r="C3438" s="157">
        <v>1.260007257E9</v>
      </c>
      <c r="D3438" s="157" t="s">
        <v>2955</v>
      </c>
      <c r="E3438" s="157">
        <v>1.781910247E9</v>
      </c>
      <c r="F3438" s="157"/>
      <c r="G3438" s="157"/>
      <c r="H3438" s="157"/>
      <c r="I3438" s="157"/>
      <c r="J3438" s="157" t="s">
        <v>233</v>
      </c>
      <c r="K3438" s="157">
        <v>1.2305007211E10</v>
      </c>
      <c r="L3438" s="158"/>
      <c r="M3438" s="157" t="s">
        <v>1458</v>
      </c>
      <c r="N3438" s="157" t="s">
        <v>76</v>
      </c>
      <c r="O3438" s="161">
        <v>45204.0</v>
      </c>
      <c r="P3438" s="158"/>
      <c r="Q3438" s="157" t="s">
        <v>78</v>
      </c>
      <c r="R3438" s="157" t="s">
        <v>176</v>
      </c>
      <c r="S3438" s="158"/>
      <c r="T3438" s="158"/>
      <c r="U3438" s="158"/>
      <c r="V3438" s="160" t="s">
        <v>72</v>
      </c>
    </row>
    <row r="3439">
      <c r="A3439" s="157">
        <v>3526.0</v>
      </c>
      <c r="B3439" s="171">
        <v>45112.0</v>
      </c>
      <c r="C3439" s="157">
        <v>1.070005469E9</v>
      </c>
      <c r="D3439" s="157" t="s">
        <v>2956</v>
      </c>
      <c r="E3439" s="157">
        <v>1.72238308E9</v>
      </c>
      <c r="F3439" s="157"/>
      <c r="G3439" s="157"/>
      <c r="H3439" s="157"/>
      <c r="I3439" s="157"/>
      <c r="J3439" s="157" t="s">
        <v>368</v>
      </c>
      <c r="K3439" s="157">
        <v>1.2305007221E10</v>
      </c>
      <c r="L3439" s="158"/>
      <c r="M3439" s="157" t="s">
        <v>1458</v>
      </c>
      <c r="N3439" s="157" t="s">
        <v>2957</v>
      </c>
      <c r="O3439" s="161">
        <v>45235.0</v>
      </c>
      <c r="P3439" s="157" t="s">
        <v>78</v>
      </c>
      <c r="Q3439" s="157" t="s">
        <v>78</v>
      </c>
      <c r="R3439" s="157" t="s">
        <v>79</v>
      </c>
      <c r="S3439" s="158"/>
      <c r="T3439" s="158"/>
      <c r="U3439" s="158"/>
      <c r="V3439" s="160" t="s">
        <v>72</v>
      </c>
    </row>
    <row r="3440">
      <c r="A3440" s="157">
        <v>3527.0</v>
      </c>
      <c r="B3440" s="171">
        <v>45112.0</v>
      </c>
      <c r="C3440" s="157">
        <v>1.07000547E9</v>
      </c>
      <c r="D3440" s="157" t="s">
        <v>2380</v>
      </c>
      <c r="E3440" s="157">
        <v>1.9975144E9</v>
      </c>
      <c r="F3440" s="157"/>
      <c r="G3440" s="157"/>
      <c r="H3440" s="157"/>
      <c r="I3440" s="157"/>
      <c r="J3440" s="157" t="s">
        <v>393</v>
      </c>
      <c r="K3440" s="157">
        <v>1.2305007231E10</v>
      </c>
      <c r="L3440" s="158"/>
      <c r="M3440" s="157" t="s">
        <v>1458</v>
      </c>
      <c r="N3440" s="157" t="s">
        <v>76</v>
      </c>
      <c r="O3440" s="161">
        <v>45204.0</v>
      </c>
      <c r="P3440" s="158"/>
      <c r="Q3440" s="157" t="s">
        <v>78</v>
      </c>
      <c r="R3440" s="157" t="s">
        <v>176</v>
      </c>
      <c r="S3440" s="158"/>
      <c r="T3440" s="158"/>
      <c r="U3440" s="158"/>
      <c r="V3440" s="160" t="s">
        <v>72</v>
      </c>
    </row>
    <row r="3441">
      <c r="A3441" s="157">
        <v>3528.0</v>
      </c>
      <c r="B3441" s="171">
        <v>45112.0</v>
      </c>
      <c r="C3441" s="157">
        <v>1.320000431E9</v>
      </c>
      <c r="D3441" s="157" t="s">
        <v>2958</v>
      </c>
      <c r="E3441" s="157">
        <v>1.731418166E9</v>
      </c>
      <c r="F3441" s="157"/>
      <c r="G3441" s="157"/>
      <c r="H3441" s="157"/>
      <c r="I3441" s="157"/>
      <c r="J3441" s="157" t="s">
        <v>393</v>
      </c>
      <c r="K3441" s="157">
        <v>1.2305006442E10</v>
      </c>
      <c r="L3441" s="158"/>
      <c r="M3441" s="157" t="s">
        <v>1458</v>
      </c>
      <c r="N3441" s="157" t="s">
        <v>76</v>
      </c>
      <c r="O3441" s="161">
        <v>45204.0</v>
      </c>
      <c r="P3441" s="158"/>
      <c r="Q3441" s="157" t="s">
        <v>78</v>
      </c>
      <c r="R3441" s="157" t="s">
        <v>176</v>
      </c>
      <c r="S3441" s="158"/>
      <c r="T3441" s="158"/>
      <c r="U3441" s="158"/>
      <c r="V3441" s="160" t="s">
        <v>72</v>
      </c>
    </row>
    <row r="3442">
      <c r="A3442" s="157">
        <v>3529.0</v>
      </c>
      <c r="B3442" s="171">
        <v>45112.0</v>
      </c>
      <c r="C3442" s="157">
        <v>1.080004374E9</v>
      </c>
      <c r="D3442" s="157" t="s">
        <v>2959</v>
      </c>
      <c r="E3442" s="157">
        <v>1.77659927E9</v>
      </c>
      <c r="F3442" s="157"/>
      <c r="G3442" s="157"/>
      <c r="H3442" s="157"/>
      <c r="I3442" s="157"/>
      <c r="J3442" s="157" t="s">
        <v>393</v>
      </c>
      <c r="K3442" s="157">
        <v>1.23050072411E11</v>
      </c>
      <c r="L3442" s="158"/>
      <c r="M3442" s="157" t="s">
        <v>1458</v>
      </c>
      <c r="N3442" s="157" t="s">
        <v>76</v>
      </c>
      <c r="O3442" s="161">
        <v>45235.0</v>
      </c>
      <c r="P3442" s="158"/>
      <c r="Q3442" s="157" t="s">
        <v>78</v>
      </c>
      <c r="R3442" s="157" t="s">
        <v>176</v>
      </c>
      <c r="S3442" s="158"/>
      <c r="T3442" s="158"/>
      <c r="U3442" s="158"/>
      <c r="V3442" s="160" t="s">
        <v>72</v>
      </c>
    </row>
    <row r="3443">
      <c r="A3443" s="157">
        <v>3530.0</v>
      </c>
      <c r="B3443" s="171">
        <v>45112.0</v>
      </c>
      <c r="C3443" s="157">
        <v>1.080004372E9</v>
      </c>
      <c r="D3443" s="157" t="s">
        <v>955</v>
      </c>
      <c r="E3443" s="157">
        <v>1.973009116E9</v>
      </c>
      <c r="F3443" s="157"/>
      <c r="G3443" s="157"/>
      <c r="H3443" s="157"/>
      <c r="I3443" s="157"/>
      <c r="J3443" s="157" t="s">
        <v>393</v>
      </c>
      <c r="K3443" s="157">
        <v>1.2305007251E10</v>
      </c>
      <c r="L3443" s="158"/>
      <c r="M3443" s="157" t="s">
        <v>1458</v>
      </c>
      <c r="N3443" s="157" t="s">
        <v>76</v>
      </c>
      <c r="O3443" s="161">
        <v>45235.0</v>
      </c>
      <c r="P3443" s="158"/>
      <c r="Q3443" s="157" t="s">
        <v>78</v>
      </c>
      <c r="R3443" s="157" t="s">
        <v>176</v>
      </c>
      <c r="S3443" s="158"/>
      <c r="T3443" s="158"/>
      <c r="U3443" s="158"/>
      <c r="V3443" s="160" t="s">
        <v>72</v>
      </c>
    </row>
    <row r="3444">
      <c r="A3444" s="157">
        <v>3531.0</v>
      </c>
      <c r="B3444" s="171">
        <v>45112.0</v>
      </c>
      <c r="C3444" s="157">
        <v>1.320000442E9</v>
      </c>
      <c r="D3444" s="157" t="s">
        <v>2960</v>
      </c>
      <c r="E3444" s="158"/>
      <c r="F3444" s="158"/>
      <c r="G3444" s="158"/>
      <c r="H3444" s="158"/>
      <c r="I3444" s="158"/>
      <c r="J3444" s="158"/>
      <c r="K3444" s="158"/>
      <c r="L3444" s="157" t="s">
        <v>71</v>
      </c>
      <c r="M3444" s="157"/>
      <c r="N3444" s="158"/>
      <c r="O3444" s="158"/>
      <c r="P3444" s="158"/>
      <c r="Q3444" s="158"/>
      <c r="R3444" s="158"/>
      <c r="S3444" s="158"/>
      <c r="T3444" s="158"/>
      <c r="U3444" s="158"/>
      <c r="V3444" s="160" t="s">
        <v>72</v>
      </c>
    </row>
    <row r="3445">
      <c r="A3445" s="157">
        <v>3532.0</v>
      </c>
      <c r="B3445" s="163">
        <v>45143.0</v>
      </c>
      <c r="C3445" s="157">
        <v>1.260007281E9</v>
      </c>
      <c r="D3445" s="157" t="s">
        <v>1303</v>
      </c>
      <c r="E3445" s="158"/>
      <c r="F3445" s="158"/>
      <c r="G3445" s="158"/>
      <c r="H3445" s="158"/>
      <c r="I3445" s="158"/>
      <c r="J3445" s="158"/>
      <c r="K3445" s="158"/>
      <c r="L3445" s="157" t="s">
        <v>71</v>
      </c>
      <c r="M3445" s="157"/>
      <c r="N3445" s="158"/>
      <c r="O3445" s="158"/>
      <c r="P3445" s="158"/>
      <c r="Q3445" s="158"/>
      <c r="R3445" s="158"/>
      <c r="S3445" s="158"/>
      <c r="T3445" s="158"/>
      <c r="U3445" s="158"/>
      <c r="V3445" s="160" t="s">
        <v>72</v>
      </c>
    </row>
    <row r="3446">
      <c r="A3446" s="157">
        <v>3533.0</v>
      </c>
      <c r="B3446" s="163">
        <v>45143.0</v>
      </c>
      <c r="C3446" s="157">
        <v>1.320000449E9</v>
      </c>
      <c r="D3446" s="157" t="s">
        <v>1576</v>
      </c>
      <c r="E3446" s="157">
        <v>1.616628133E9</v>
      </c>
      <c r="F3446" s="157"/>
      <c r="G3446" s="157"/>
      <c r="H3446" s="157"/>
      <c r="I3446" s="157"/>
      <c r="J3446" s="157" t="s">
        <v>233</v>
      </c>
      <c r="K3446" s="158"/>
      <c r="L3446" s="158"/>
      <c r="M3446" s="157" t="s">
        <v>1458</v>
      </c>
      <c r="N3446" s="158"/>
      <c r="O3446" s="158"/>
      <c r="P3446" s="158"/>
      <c r="Q3446" s="158"/>
      <c r="R3446" s="158"/>
      <c r="S3446" s="158"/>
      <c r="T3446" s="158"/>
      <c r="U3446" s="158"/>
      <c r="V3446" s="160" t="s">
        <v>72</v>
      </c>
    </row>
    <row r="3447">
      <c r="A3447" s="157">
        <v>3534.0</v>
      </c>
      <c r="B3447" s="163">
        <v>45143.0</v>
      </c>
      <c r="C3447" s="157">
        <v>1.320000451E9</v>
      </c>
      <c r="D3447" s="157" t="s">
        <v>2961</v>
      </c>
      <c r="E3447" s="157">
        <v>1.845415636E9</v>
      </c>
      <c r="F3447" s="157"/>
      <c r="G3447" s="157"/>
      <c r="H3447" s="157"/>
      <c r="I3447" s="157"/>
      <c r="J3447" s="157" t="s">
        <v>233</v>
      </c>
      <c r="K3447" s="157">
        <v>1.2305009051E10</v>
      </c>
      <c r="L3447" s="158"/>
      <c r="M3447" s="157" t="s">
        <v>1458</v>
      </c>
      <c r="N3447" s="157" t="s">
        <v>76</v>
      </c>
      <c r="O3447" s="161">
        <v>45204.0</v>
      </c>
      <c r="P3447" s="158"/>
      <c r="Q3447" s="157" t="s">
        <v>78</v>
      </c>
      <c r="R3447" s="157" t="s">
        <v>176</v>
      </c>
      <c r="S3447" s="158"/>
      <c r="T3447" s="158"/>
      <c r="U3447" s="158"/>
      <c r="V3447" s="160" t="s">
        <v>72</v>
      </c>
    </row>
    <row r="3448">
      <c r="A3448" s="157">
        <v>3535.0</v>
      </c>
      <c r="B3448" s="163">
        <v>45143.0</v>
      </c>
      <c r="C3448" s="157">
        <v>1.320000452E9</v>
      </c>
      <c r="D3448" s="157" t="s">
        <v>2962</v>
      </c>
      <c r="E3448" s="157">
        <v>1.727406286E9</v>
      </c>
      <c r="F3448" s="157"/>
      <c r="G3448" s="157"/>
      <c r="H3448" s="157"/>
      <c r="I3448" s="157"/>
      <c r="J3448" s="157" t="s">
        <v>393</v>
      </c>
      <c r="K3448" s="157">
        <v>1.2305007962E10</v>
      </c>
      <c r="L3448" s="158"/>
      <c r="M3448" s="157" t="s">
        <v>1458</v>
      </c>
      <c r="N3448" s="157" t="s">
        <v>76</v>
      </c>
      <c r="O3448" s="161">
        <v>45204.0</v>
      </c>
      <c r="P3448" s="158"/>
      <c r="Q3448" s="157" t="s">
        <v>78</v>
      </c>
      <c r="R3448" s="157" t="s">
        <v>176</v>
      </c>
      <c r="S3448" s="158"/>
      <c r="T3448" s="158"/>
      <c r="U3448" s="158"/>
      <c r="V3448" s="160" t="s">
        <v>72</v>
      </c>
    </row>
    <row r="3449">
      <c r="A3449" s="157">
        <v>3536.0</v>
      </c>
      <c r="B3449" s="163">
        <v>45143.0</v>
      </c>
      <c r="C3449" s="157">
        <v>1.250006374E9</v>
      </c>
      <c r="D3449" s="157" t="s">
        <v>2300</v>
      </c>
      <c r="E3449" s="157">
        <v>1.706662093E9</v>
      </c>
      <c r="F3449" s="157"/>
      <c r="G3449" s="157"/>
      <c r="H3449" s="157"/>
      <c r="I3449" s="157"/>
      <c r="J3449" s="157" t="s">
        <v>393</v>
      </c>
      <c r="K3449" s="157">
        <v>1.2305009071E10</v>
      </c>
      <c r="L3449" s="158"/>
      <c r="M3449" s="157" t="s">
        <v>1458</v>
      </c>
      <c r="N3449" s="157" t="s">
        <v>76</v>
      </c>
      <c r="O3449" s="161">
        <v>45204.0</v>
      </c>
      <c r="P3449" s="158"/>
      <c r="Q3449" s="157" t="s">
        <v>78</v>
      </c>
      <c r="R3449" s="157" t="s">
        <v>176</v>
      </c>
      <c r="S3449" s="158"/>
      <c r="T3449" s="158"/>
      <c r="U3449" s="158"/>
      <c r="V3449" s="160" t="s">
        <v>72</v>
      </c>
    </row>
    <row r="3450">
      <c r="A3450" s="157">
        <v>3537.0</v>
      </c>
      <c r="B3450" s="163">
        <v>45143.0</v>
      </c>
      <c r="C3450" s="157">
        <v>1.08000438E9</v>
      </c>
      <c r="D3450" s="157" t="s">
        <v>2963</v>
      </c>
      <c r="E3450" s="157">
        <v>1.839708486E9</v>
      </c>
      <c r="F3450" s="157"/>
      <c r="G3450" s="157"/>
      <c r="H3450" s="157"/>
      <c r="I3450" s="157"/>
      <c r="J3450" s="157" t="s">
        <v>393</v>
      </c>
      <c r="K3450" s="157">
        <v>1.2305008013E10</v>
      </c>
      <c r="L3450" s="158"/>
      <c r="M3450" s="157" t="s">
        <v>1458</v>
      </c>
      <c r="N3450" s="157" t="s">
        <v>76</v>
      </c>
      <c r="O3450" s="161">
        <v>45204.0</v>
      </c>
      <c r="P3450" s="158"/>
      <c r="Q3450" s="157" t="s">
        <v>78</v>
      </c>
      <c r="R3450" s="157" t="s">
        <v>176</v>
      </c>
      <c r="S3450" s="158"/>
      <c r="T3450" s="158"/>
      <c r="U3450" s="158"/>
      <c r="V3450" s="160" t="s">
        <v>72</v>
      </c>
    </row>
    <row r="3451">
      <c r="A3451" s="157">
        <v>3538.0</v>
      </c>
      <c r="B3451" s="163">
        <v>45143.0</v>
      </c>
      <c r="C3451" s="157">
        <v>1.080004383E9</v>
      </c>
      <c r="D3451" s="157" t="s">
        <v>1005</v>
      </c>
      <c r="E3451" s="157">
        <v>1.726900086E9</v>
      </c>
      <c r="F3451" s="157"/>
      <c r="G3451" s="157"/>
      <c r="H3451" s="157"/>
      <c r="I3451" s="157"/>
      <c r="J3451" s="157" t="s">
        <v>1141</v>
      </c>
      <c r="K3451" s="157">
        <v>1.2305008043E10</v>
      </c>
      <c r="L3451" s="158"/>
      <c r="M3451" s="157" t="s">
        <v>1458</v>
      </c>
      <c r="N3451" s="157" t="s">
        <v>76</v>
      </c>
      <c r="O3451" s="161">
        <v>45204.0</v>
      </c>
      <c r="P3451" s="158"/>
      <c r="Q3451" s="157" t="s">
        <v>78</v>
      </c>
      <c r="R3451" s="157" t="s">
        <v>176</v>
      </c>
      <c r="S3451" s="158"/>
      <c r="T3451" s="158"/>
      <c r="U3451" s="158"/>
      <c r="V3451" s="160" t="s">
        <v>72</v>
      </c>
    </row>
    <row r="3452">
      <c r="A3452" s="157">
        <v>3539.0</v>
      </c>
      <c r="B3452" s="163">
        <v>45143.0</v>
      </c>
      <c r="C3452" s="157">
        <v>1.080004385E9</v>
      </c>
      <c r="D3452" s="157" t="s">
        <v>1611</v>
      </c>
      <c r="E3452" s="157">
        <v>1.881864506E9</v>
      </c>
      <c r="F3452" s="157"/>
      <c r="G3452" s="157"/>
      <c r="H3452" s="157"/>
      <c r="I3452" s="157"/>
      <c r="J3452" s="157" t="s">
        <v>233</v>
      </c>
      <c r="K3452" s="157">
        <v>1.2305008582E10</v>
      </c>
      <c r="L3452" s="158"/>
      <c r="M3452" s="157" t="s">
        <v>1458</v>
      </c>
      <c r="N3452" s="157" t="s">
        <v>76</v>
      </c>
      <c r="O3452" s="161">
        <v>45204.0</v>
      </c>
      <c r="P3452" s="158"/>
      <c r="Q3452" s="157" t="s">
        <v>78</v>
      </c>
      <c r="R3452" s="157" t="s">
        <v>176</v>
      </c>
      <c r="S3452" s="158"/>
      <c r="T3452" s="158"/>
      <c r="U3452" s="158"/>
      <c r="V3452" s="160" t="s">
        <v>72</v>
      </c>
    </row>
    <row r="3453">
      <c r="A3453" s="157">
        <v>3540.0</v>
      </c>
      <c r="B3453" s="163">
        <v>45143.0</v>
      </c>
      <c r="C3453" s="157">
        <v>1.160006686E9</v>
      </c>
      <c r="D3453" s="157" t="s">
        <v>2964</v>
      </c>
      <c r="E3453" s="157">
        <v>1.869679805E9</v>
      </c>
      <c r="F3453" s="157"/>
      <c r="G3453" s="157"/>
      <c r="H3453" s="157"/>
      <c r="I3453" s="157"/>
      <c r="J3453" s="157" t="s">
        <v>934</v>
      </c>
      <c r="K3453" s="157">
        <v>1.2305008032E10</v>
      </c>
      <c r="L3453" s="158"/>
      <c r="M3453" s="157" t="s">
        <v>1458</v>
      </c>
      <c r="N3453" s="157" t="s">
        <v>76</v>
      </c>
      <c r="O3453" s="161">
        <v>45204.0</v>
      </c>
      <c r="P3453" s="158"/>
      <c r="Q3453" s="157" t="s">
        <v>78</v>
      </c>
      <c r="R3453" s="157" t="s">
        <v>176</v>
      </c>
      <c r="S3453" s="158"/>
      <c r="T3453" s="158"/>
      <c r="U3453" s="158"/>
      <c r="V3453" s="160" t="s">
        <v>72</v>
      </c>
    </row>
    <row r="3454">
      <c r="A3454" s="157">
        <v>3541.0</v>
      </c>
      <c r="B3454" s="163">
        <v>45143.0</v>
      </c>
      <c r="C3454" s="157">
        <v>1.16000669E9</v>
      </c>
      <c r="D3454" s="157" t="s">
        <v>2731</v>
      </c>
      <c r="E3454" s="157">
        <v>1.966471657E9</v>
      </c>
      <c r="F3454" s="157"/>
      <c r="G3454" s="157"/>
      <c r="H3454" s="157"/>
      <c r="I3454" s="157"/>
      <c r="J3454" s="157" t="s">
        <v>233</v>
      </c>
      <c r="K3454" s="157">
        <v>1.2305009091E10</v>
      </c>
      <c r="L3454" s="158"/>
      <c r="M3454" s="157" t="s">
        <v>1458</v>
      </c>
      <c r="N3454" s="157" t="s">
        <v>76</v>
      </c>
      <c r="O3454" s="161">
        <v>45204.0</v>
      </c>
      <c r="P3454" s="158"/>
      <c r="Q3454" s="157" t="s">
        <v>78</v>
      </c>
      <c r="R3454" s="157" t="s">
        <v>176</v>
      </c>
      <c r="S3454" s="158"/>
      <c r="T3454" s="158"/>
      <c r="U3454" s="158"/>
      <c r="V3454" s="160" t="s">
        <v>72</v>
      </c>
    </row>
    <row r="3455">
      <c r="A3455" s="157">
        <v>3542.0</v>
      </c>
      <c r="B3455" s="163">
        <v>45143.0</v>
      </c>
      <c r="C3455" s="157">
        <v>1.070005478E9</v>
      </c>
      <c r="D3455" s="157" t="s">
        <v>953</v>
      </c>
      <c r="E3455" s="158"/>
      <c r="F3455" s="158"/>
      <c r="G3455" s="158"/>
      <c r="H3455" s="158"/>
      <c r="I3455" s="158"/>
      <c r="J3455" s="158"/>
      <c r="K3455" s="158"/>
      <c r="L3455" s="157" t="s">
        <v>71</v>
      </c>
      <c r="M3455" s="157"/>
      <c r="N3455" s="158"/>
      <c r="O3455" s="158"/>
      <c r="P3455" s="158"/>
      <c r="Q3455" s="158"/>
      <c r="R3455" s="158"/>
      <c r="S3455" s="158"/>
      <c r="T3455" s="158"/>
      <c r="U3455" s="158"/>
      <c r="V3455" s="160" t="s">
        <v>72</v>
      </c>
    </row>
    <row r="3456">
      <c r="A3456" s="157">
        <v>3543.0</v>
      </c>
      <c r="B3456" s="163">
        <v>45143.0</v>
      </c>
      <c r="C3456" s="157">
        <v>1.320000446E9</v>
      </c>
      <c r="D3456" s="157" t="s">
        <v>2027</v>
      </c>
      <c r="E3456" s="157">
        <v>1.883260665E9</v>
      </c>
      <c r="F3456" s="157"/>
      <c r="G3456" s="157"/>
      <c r="H3456" s="157"/>
      <c r="I3456" s="157"/>
      <c r="J3456" s="157" t="s">
        <v>233</v>
      </c>
      <c r="K3456" s="157">
        <v>1.2305009101E10</v>
      </c>
      <c r="L3456" s="158"/>
      <c r="M3456" s="157" t="s">
        <v>1458</v>
      </c>
      <c r="N3456" s="157" t="s">
        <v>76</v>
      </c>
      <c r="O3456" s="161">
        <v>45204.0</v>
      </c>
      <c r="P3456" s="158"/>
      <c r="Q3456" s="157" t="s">
        <v>78</v>
      </c>
      <c r="R3456" s="157" t="s">
        <v>176</v>
      </c>
      <c r="S3456" s="158"/>
      <c r="T3456" s="158"/>
      <c r="U3456" s="158"/>
      <c r="V3456" s="160" t="s">
        <v>72</v>
      </c>
    </row>
    <row r="3457">
      <c r="A3457" s="157">
        <v>3544.0</v>
      </c>
      <c r="B3457" s="163">
        <v>45143.0</v>
      </c>
      <c r="C3457" s="157">
        <v>1.320000445E9</v>
      </c>
      <c r="D3457" s="157" t="s">
        <v>2965</v>
      </c>
      <c r="E3457" s="157">
        <v>1.883260665E9</v>
      </c>
      <c r="F3457" s="157"/>
      <c r="G3457" s="157"/>
      <c r="H3457" s="157"/>
      <c r="I3457" s="157"/>
      <c r="J3457" s="157" t="s">
        <v>233</v>
      </c>
      <c r="K3457" s="157">
        <v>1.2305009111E10</v>
      </c>
      <c r="L3457" s="158"/>
      <c r="M3457" s="157" t="s">
        <v>1458</v>
      </c>
      <c r="N3457" s="157" t="s">
        <v>76</v>
      </c>
      <c r="O3457" s="161">
        <v>45204.0</v>
      </c>
      <c r="P3457" s="158"/>
      <c r="Q3457" s="157" t="s">
        <v>78</v>
      </c>
      <c r="R3457" s="157" t="s">
        <v>176</v>
      </c>
      <c r="S3457" s="158"/>
      <c r="T3457" s="158"/>
      <c r="U3457" s="158"/>
      <c r="V3457" s="160" t="s">
        <v>72</v>
      </c>
    </row>
    <row r="3458">
      <c r="A3458" s="157">
        <v>3545.0</v>
      </c>
      <c r="B3458" s="163">
        <v>45143.0</v>
      </c>
      <c r="C3458" s="157">
        <v>1.320000459E9</v>
      </c>
      <c r="D3458" s="157" t="s">
        <v>2966</v>
      </c>
      <c r="E3458" s="157"/>
      <c r="F3458" s="157"/>
      <c r="G3458" s="157"/>
      <c r="H3458" s="157"/>
      <c r="I3458" s="157"/>
      <c r="J3458" s="157"/>
      <c r="K3458" s="158"/>
      <c r="L3458" s="157" t="s">
        <v>71</v>
      </c>
      <c r="M3458" s="157"/>
      <c r="N3458" s="158"/>
      <c r="O3458" s="158"/>
      <c r="P3458" s="158"/>
      <c r="Q3458" s="158"/>
      <c r="R3458" s="158"/>
      <c r="S3458" s="158"/>
      <c r="T3458" s="158"/>
      <c r="U3458" s="158"/>
      <c r="V3458" s="160" t="s">
        <v>72</v>
      </c>
    </row>
    <row r="3459">
      <c r="A3459" s="157">
        <v>3546.0</v>
      </c>
      <c r="B3459" s="163">
        <v>45143.0</v>
      </c>
      <c r="C3459" s="157">
        <v>1.32000046E9</v>
      </c>
      <c r="D3459" s="157" t="s">
        <v>1659</v>
      </c>
      <c r="E3459" s="158"/>
      <c r="F3459" s="158"/>
      <c r="G3459" s="158"/>
      <c r="H3459" s="158"/>
      <c r="I3459" s="158"/>
      <c r="J3459" s="158"/>
      <c r="K3459" s="158"/>
      <c r="L3459" s="157" t="s">
        <v>71</v>
      </c>
      <c r="M3459" s="157"/>
      <c r="N3459" s="158"/>
      <c r="O3459" s="158"/>
      <c r="P3459" s="158"/>
      <c r="Q3459" s="158"/>
      <c r="R3459" s="158"/>
      <c r="S3459" s="158"/>
      <c r="T3459" s="158"/>
      <c r="U3459" s="158"/>
      <c r="V3459" s="160" t="s">
        <v>72</v>
      </c>
    </row>
    <row r="3460">
      <c r="A3460" s="157">
        <v>3547.0</v>
      </c>
      <c r="B3460" s="163">
        <v>45143.0</v>
      </c>
      <c r="C3460" s="157">
        <v>1.320000455E9</v>
      </c>
      <c r="D3460" s="157" t="s">
        <v>2967</v>
      </c>
      <c r="E3460" s="158"/>
      <c r="F3460" s="158"/>
      <c r="G3460" s="158"/>
      <c r="H3460" s="158"/>
      <c r="I3460" s="158"/>
      <c r="J3460" s="158"/>
      <c r="K3460" s="158"/>
      <c r="L3460" s="157" t="s">
        <v>71</v>
      </c>
      <c r="M3460" s="157"/>
      <c r="N3460" s="158"/>
      <c r="O3460" s="158"/>
      <c r="P3460" s="158"/>
      <c r="Q3460" s="158"/>
      <c r="R3460" s="158"/>
      <c r="S3460" s="158"/>
      <c r="T3460" s="158"/>
      <c r="U3460" s="158"/>
      <c r="V3460" s="160" t="s">
        <v>72</v>
      </c>
    </row>
    <row r="3461">
      <c r="A3461" s="157">
        <v>3548.0</v>
      </c>
      <c r="B3461" s="163">
        <v>45143.0</v>
      </c>
      <c r="C3461" s="157">
        <v>1.320000456E9</v>
      </c>
      <c r="D3461" s="157" t="s">
        <v>2930</v>
      </c>
      <c r="E3461" s="158"/>
      <c r="F3461" s="158"/>
      <c r="G3461" s="158"/>
      <c r="H3461" s="158"/>
      <c r="I3461" s="158"/>
      <c r="J3461" s="158"/>
      <c r="K3461" s="158"/>
      <c r="L3461" s="157" t="s">
        <v>71</v>
      </c>
      <c r="M3461" s="157"/>
      <c r="N3461" s="158"/>
      <c r="O3461" s="158"/>
      <c r="P3461" s="158"/>
      <c r="Q3461" s="158"/>
      <c r="R3461" s="158"/>
      <c r="S3461" s="158"/>
      <c r="T3461" s="158"/>
      <c r="U3461" s="158"/>
      <c r="V3461" s="160" t="s">
        <v>72</v>
      </c>
    </row>
    <row r="3462">
      <c r="A3462" s="157">
        <v>3549.0</v>
      </c>
      <c r="B3462" s="163">
        <v>45143.0</v>
      </c>
      <c r="C3462" s="157">
        <v>1.320000457E9</v>
      </c>
      <c r="D3462" s="157" t="s">
        <v>2968</v>
      </c>
      <c r="E3462" s="158"/>
      <c r="F3462" s="158"/>
      <c r="G3462" s="158"/>
      <c r="H3462" s="158"/>
      <c r="I3462" s="158"/>
      <c r="J3462" s="158"/>
      <c r="K3462" s="158"/>
      <c r="L3462" s="157" t="s">
        <v>71</v>
      </c>
      <c r="M3462" s="157"/>
      <c r="N3462" s="158"/>
      <c r="O3462" s="158"/>
      <c r="P3462" s="158"/>
      <c r="Q3462" s="158"/>
      <c r="R3462" s="158"/>
      <c r="S3462" s="158"/>
      <c r="T3462" s="158"/>
      <c r="U3462" s="158"/>
      <c r="V3462" s="160" t="s">
        <v>72</v>
      </c>
    </row>
    <row r="3463">
      <c r="A3463" s="157">
        <v>3550.0</v>
      </c>
      <c r="B3463" s="163">
        <v>45174.0</v>
      </c>
      <c r="C3463" s="157">
        <v>1.20000783E9</v>
      </c>
      <c r="D3463" s="157" t="s">
        <v>1887</v>
      </c>
      <c r="E3463" s="157">
        <v>1.736577234E9</v>
      </c>
      <c r="F3463" s="157"/>
      <c r="G3463" s="157"/>
      <c r="H3463" s="157"/>
      <c r="I3463" s="157"/>
      <c r="J3463" s="157" t="s">
        <v>393</v>
      </c>
      <c r="K3463" s="157">
        <v>1.2305010751E10</v>
      </c>
      <c r="L3463" s="158"/>
      <c r="M3463" s="157" t="s">
        <v>1458</v>
      </c>
      <c r="N3463" s="157" t="s">
        <v>76</v>
      </c>
      <c r="O3463" s="157" t="s">
        <v>2969</v>
      </c>
      <c r="P3463" s="158"/>
      <c r="Q3463" s="157" t="s">
        <v>78</v>
      </c>
      <c r="R3463" s="157" t="s">
        <v>176</v>
      </c>
      <c r="S3463" s="158"/>
      <c r="T3463" s="158"/>
      <c r="U3463" s="158"/>
      <c r="V3463" s="160" t="s">
        <v>72</v>
      </c>
    </row>
    <row r="3464">
      <c r="A3464" s="157">
        <v>3551.0</v>
      </c>
      <c r="B3464" s="163">
        <v>45174.0</v>
      </c>
      <c r="C3464" s="157">
        <v>1.26000729E9</v>
      </c>
      <c r="D3464" s="157" t="s">
        <v>2970</v>
      </c>
      <c r="E3464" s="157">
        <v>1.312090567E9</v>
      </c>
      <c r="F3464" s="157"/>
      <c r="G3464" s="157"/>
      <c r="H3464" s="157"/>
      <c r="I3464" s="157"/>
      <c r="J3464" s="157" t="s">
        <v>233</v>
      </c>
      <c r="K3464" s="157">
        <v>1.2305010761E10</v>
      </c>
      <c r="L3464" s="158"/>
      <c r="M3464" s="157" t="s">
        <v>1458</v>
      </c>
      <c r="N3464" s="157" t="s">
        <v>76</v>
      </c>
      <c r="O3464" s="157" t="s">
        <v>2969</v>
      </c>
      <c r="P3464" s="158"/>
      <c r="Q3464" s="157" t="s">
        <v>78</v>
      </c>
      <c r="R3464" s="157" t="s">
        <v>176</v>
      </c>
      <c r="S3464" s="158"/>
      <c r="T3464" s="158"/>
      <c r="U3464" s="158"/>
      <c r="V3464" s="160" t="s">
        <v>72</v>
      </c>
    </row>
    <row r="3465">
      <c r="A3465" s="157">
        <v>3552.0</v>
      </c>
      <c r="B3465" s="163">
        <v>45174.0</v>
      </c>
      <c r="C3465" s="157">
        <v>1.260007293E9</v>
      </c>
      <c r="D3465" s="157" t="s">
        <v>2971</v>
      </c>
      <c r="E3465" s="157">
        <v>1.916306038E9</v>
      </c>
      <c r="F3465" s="157"/>
      <c r="G3465" s="157"/>
      <c r="H3465" s="157"/>
      <c r="I3465" s="157"/>
      <c r="J3465" s="157" t="s">
        <v>393</v>
      </c>
      <c r="K3465" s="157">
        <v>1.2305010771E10</v>
      </c>
      <c r="L3465" s="158"/>
      <c r="M3465" s="157" t="s">
        <v>1458</v>
      </c>
      <c r="N3465" s="157" t="s">
        <v>76</v>
      </c>
      <c r="O3465" s="157" t="s">
        <v>2969</v>
      </c>
      <c r="P3465" s="158"/>
      <c r="Q3465" s="157" t="s">
        <v>78</v>
      </c>
      <c r="R3465" s="157" t="s">
        <v>176</v>
      </c>
      <c r="S3465" s="158"/>
      <c r="T3465" s="158"/>
      <c r="U3465" s="158"/>
      <c r="V3465" s="160" t="s">
        <v>72</v>
      </c>
    </row>
    <row r="3466">
      <c r="A3466" s="157">
        <v>3553.0</v>
      </c>
      <c r="B3466" s="163">
        <v>45174.0</v>
      </c>
      <c r="C3466" s="157">
        <v>1.080004397E9</v>
      </c>
      <c r="D3466" s="157" t="s">
        <v>2774</v>
      </c>
      <c r="E3466" s="158"/>
      <c r="F3466" s="158"/>
      <c r="G3466" s="158"/>
      <c r="H3466" s="158"/>
      <c r="I3466" s="158"/>
      <c r="J3466" s="158"/>
      <c r="K3466" s="158"/>
      <c r="L3466" s="157" t="s">
        <v>71</v>
      </c>
      <c r="M3466" s="157"/>
      <c r="N3466" s="158"/>
      <c r="O3466" s="158"/>
      <c r="P3466" s="158"/>
      <c r="Q3466" s="158"/>
      <c r="R3466" s="158"/>
      <c r="S3466" s="158"/>
      <c r="T3466" s="158"/>
      <c r="U3466" s="158"/>
      <c r="V3466" s="160" t="s">
        <v>72</v>
      </c>
    </row>
    <row r="3467">
      <c r="A3467" s="157">
        <v>3554.0</v>
      </c>
      <c r="B3467" s="163">
        <v>45174.0</v>
      </c>
      <c r="C3467" s="157">
        <v>1.080004398E9</v>
      </c>
      <c r="D3467" s="157" t="s">
        <v>1037</v>
      </c>
      <c r="E3467" s="158"/>
      <c r="F3467" s="158"/>
      <c r="G3467" s="158"/>
      <c r="H3467" s="158"/>
      <c r="I3467" s="158"/>
      <c r="J3467" s="158"/>
      <c r="K3467" s="158"/>
      <c r="L3467" s="157" t="s">
        <v>71</v>
      </c>
      <c r="M3467" s="157"/>
      <c r="N3467" s="158"/>
      <c r="O3467" s="158"/>
      <c r="P3467" s="158"/>
      <c r="Q3467" s="158"/>
      <c r="R3467" s="158"/>
      <c r="S3467" s="158"/>
      <c r="T3467" s="158"/>
      <c r="U3467" s="158"/>
      <c r="V3467" s="160" t="s">
        <v>72</v>
      </c>
    </row>
    <row r="3468">
      <c r="A3468" s="157">
        <v>3556.0</v>
      </c>
      <c r="B3468" s="163">
        <v>45174.0</v>
      </c>
      <c r="C3468" s="157">
        <v>1.080004391E9</v>
      </c>
      <c r="D3468" s="157" t="s">
        <v>2972</v>
      </c>
      <c r="E3468" s="157">
        <v>1.850056005E9</v>
      </c>
      <c r="F3468" s="157"/>
      <c r="G3468" s="157"/>
      <c r="H3468" s="157"/>
      <c r="I3468" s="157"/>
      <c r="J3468" s="157" t="s">
        <v>233</v>
      </c>
      <c r="K3468" s="157">
        <v>1.2305010781E10</v>
      </c>
      <c r="L3468" s="158"/>
      <c r="M3468" s="157" t="s">
        <v>1458</v>
      </c>
      <c r="N3468" s="157" t="s">
        <v>76</v>
      </c>
      <c r="O3468" s="157" t="s">
        <v>2969</v>
      </c>
      <c r="P3468" s="158"/>
      <c r="Q3468" s="157" t="s">
        <v>78</v>
      </c>
      <c r="R3468" s="157" t="s">
        <v>176</v>
      </c>
      <c r="S3468" s="158"/>
      <c r="T3468" s="158"/>
      <c r="U3468" s="158"/>
      <c r="V3468" s="160" t="s">
        <v>72</v>
      </c>
    </row>
    <row r="3469">
      <c r="A3469" s="157">
        <v>3557.0</v>
      </c>
      <c r="B3469" s="163">
        <v>45174.0</v>
      </c>
      <c r="C3469" s="157">
        <v>1.080004392E9</v>
      </c>
      <c r="D3469" s="157" t="s">
        <v>2973</v>
      </c>
      <c r="E3469" s="157">
        <v>1.9337977E9</v>
      </c>
      <c r="F3469" s="157"/>
      <c r="G3469" s="157"/>
      <c r="H3469" s="157"/>
      <c r="I3469" s="157"/>
      <c r="J3469" s="157" t="s">
        <v>393</v>
      </c>
      <c r="K3469" s="157">
        <v>1.2305010791E10</v>
      </c>
      <c r="L3469" s="158"/>
      <c r="M3469" s="157" t="s">
        <v>1458</v>
      </c>
      <c r="N3469" s="157" t="s">
        <v>76</v>
      </c>
      <c r="O3469" s="157" t="s">
        <v>2969</v>
      </c>
      <c r="P3469" s="158"/>
      <c r="Q3469" s="157" t="s">
        <v>78</v>
      </c>
      <c r="R3469" s="157" t="s">
        <v>176</v>
      </c>
      <c r="S3469" s="158"/>
      <c r="T3469" s="158"/>
      <c r="U3469" s="158"/>
      <c r="V3469" s="160" t="s">
        <v>72</v>
      </c>
    </row>
    <row r="3470">
      <c r="A3470" s="157">
        <v>3558.0</v>
      </c>
      <c r="B3470" s="163">
        <v>45174.0</v>
      </c>
      <c r="C3470" s="157">
        <v>1.080004393E9</v>
      </c>
      <c r="D3470" s="157" t="s">
        <v>2974</v>
      </c>
      <c r="E3470" s="157">
        <v>1.642019618E9</v>
      </c>
      <c r="F3470" s="157"/>
      <c r="G3470" s="157"/>
      <c r="H3470" s="157"/>
      <c r="I3470" s="157"/>
      <c r="J3470" s="157" t="s">
        <v>393</v>
      </c>
      <c r="K3470" s="157">
        <v>1.2305010801E10</v>
      </c>
      <c r="L3470" s="158"/>
      <c r="M3470" s="157" t="s">
        <v>1458</v>
      </c>
      <c r="N3470" s="157" t="s">
        <v>76</v>
      </c>
      <c r="O3470" s="157" t="s">
        <v>2969</v>
      </c>
      <c r="P3470" s="158"/>
      <c r="Q3470" s="157" t="s">
        <v>78</v>
      </c>
      <c r="R3470" s="157" t="s">
        <v>176</v>
      </c>
      <c r="S3470" s="158"/>
      <c r="T3470" s="158"/>
      <c r="U3470" s="158"/>
      <c r="V3470" s="160" t="s">
        <v>72</v>
      </c>
    </row>
    <row r="3471">
      <c r="A3471" s="157">
        <v>3559.0</v>
      </c>
      <c r="B3471" s="163">
        <v>45174.0</v>
      </c>
      <c r="C3471" s="157">
        <v>1.160006702E9</v>
      </c>
      <c r="D3471" s="157" t="s">
        <v>998</v>
      </c>
      <c r="E3471" s="157">
        <v>1.710900732E9</v>
      </c>
      <c r="F3471" s="157"/>
      <c r="G3471" s="157"/>
      <c r="H3471" s="157"/>
      <c r="I3471" s="157"/>
      <c r="J3471" s="157" t="s">
        <v>966</v>
      </c>
      <c r="K3471" s="157">
        <v>1.2305010811E10</v>
      </c>
      <c r="L3471" s="158"/>
      <c r="M3471" s="157" t="s">
        <v>1458</v>
      </c>
      <c r="N3471" s="157" t="s">
        <v>76</v>
      </c>
      <c r="O3471" s="157" t="s">
        <v>2969</v>
      </c>
      <c r="P3471" s="158"/>
      <c r="Q3471" s="157" t="s">
        <v>78</v>
      </c>
      <c r="R3471" s="157" t="s">
        <v>176</v>
      </c>
      <c r="S3471" s="158"/>
      <c r="T3471" s="158"/>
      <c r="U3471" s="158"/>
      <c r="V3471" s="160" t="s">
        <v>72</v>
      </c>
    </row>
    <row r="3472">
      <c r="A3472" s="157">
        <v>3560.0</v>
      </c>
      <c r="B3472" s="163">
        <v>45174.0</v>
      </c>
      <c r="C3472" s="157">
        <v>1.070005483E9</v>
      </c>
      <c r="D3472" s="157" t="s">
        <v>2975</v>
      </c>
      <c r="E3472" s="157">
        <v>1.929219416E9</v>
      </c>
      <c r="F3472" s="157"/>
      <c r="G3472" s="157"/>
      <c r="H3472" s="157"/>
      <c r="I3472" s="157"/>
      <c r="J3472" s="157" t="s">
        <v>393</v>
      </c>
      <c r="K3472" s="157">
        <v>1.2305010821E10</v>
      </c>
      <c r="L3472" s="158"/>
      <c r="M3472" s="157" t="s">
        <v>1458</v>
      </c>
      <c r="N3472" s="157" t="s">
        <v>76</v>
      </c>
      <c r="O3472" s="157" t="s">
        <v>2969</v>
      </c>
      <c r="P3472" s="158"/>
      <c r="Q3472" s="157" t="s">
        <v>78</v>
      </c>
      <c r="R3472" s="157" t="s">
        <v>176</v>
      </c>
      <c r="S3472" s="158"/>
      <c r="T3472" s="158"/>
      <c r="U3472" s="158"/>
      <c r="V3472" s="160" t="s">
        <v>72</v>
      </c>
    </row>
    <row r="3473">
      <c r="A3473" s="157">
        <v>3561.0</v>
      </c>
      <c r="B3473" s="163">
        <v>45174.0</v>
      </c>
      <c r="C3473" s="157">
        <v>1.320000467E9</v>
      </c>
      <c r="D3473" s="157" t="s">
        <v>2976</v>
      </c>
      <c r="E3473" s="157">
        <v>1.930324442E9</v>
      </c>
      <c r="F3473" s="157"/>
      <c r="G3473" s="157"/>
      <c r="H3473" s="157"/>
      <c r="I3473" s="157"/>
      <c r="J3473" s="157" t="s">
        <v>393</v>
      </c>
      <c r="K3473" s="157">
        <v>1.2305010831E10</v>
      </c>
      <c r="L3473" s="158"/>
      <c r="M3473" s="157" t="s">
        <v>1458</v>
      </c>
      <c r="N3473" s="157" t="s">
        <v>76</v>
      </c>
      <c r="O3473" s="157" t="s">
        <v>2969</v>
      </c>
      <c r="P3473" s="158"/>
      <c r="Q3473" s="157" t="s">
        <v>78</v>
      </c>
      <c r="R3473" s="157" t="s">
        <v>176</v>
      </c>
      <c r="S3473" s="158"/>
      <c r="T3473" s="158"/>
      <c r="U3473" s="158"/>
      <c r="V3473" s="160" t="s">
        <v>72</v>
      </c>
    </row>
    <row r="3474">
      <c r="A3474" s="157">
        <v>3562.0</v>
      </c>
      <c r="B3474" s="163">
        <v>45174.0</v>
      </c>
      <c r="C3474" s="157">
        <v>1.320000474E9</v>
      </c>
      <c r="D3474" s="157" t="s">
        <v>2977</v>
      </c>
      <c r="E3474" s="157">
        <v>1.407630096E9</v>
      </c>
      <c r="F3474" s="157"/>
      <c r="G3474" s="157"/>
      <c r="H3474" s="157"/>
      <c r="I3474" s="157"/>
      <c r="J3474" s="157" t="s">
        <v>393</v>
      </c>
      <c r="K3474" s="157">
        <v>1.2305010841E10</v>
      </c>
      <c r="L3474" s="158"/>
      <c r="M3474" s="157" t="s">
        <v>1458</v>
      </c>
      <c r="N3474" s="157" t="s">
        <v>76</v>
      </c>
      <c r="O3474" s="157" t="s">
        <v>2969</v>
      </c>
      <c r="P3474" s="158"/>
      <c r="Q3474" s="157" t="s">
        <v>78</v>
      </c>
      <c r="R3474" s="157" t="s">
        <v>176</v>
      </c>
      <c r="S3474" s="158"/>
      <c r="T3474" s="158"/>
      <c r="U3474" s="158"/>
      <c r="V3474" s="160" t="s">
        <v>72</v>
      </c>
    </row>
    <row r="3475">
      <c r="A3475" s="157">
        <v>3563.0</v>
      </c>
      <c r="B3475" s="163">
        <v>45174.0</v>
      </c>
      <c r="C3475" s="157">
        <v>1.320000476E9</v>
      </c>
      <c r="D3475" s="157" t="s">
        <v>2978</v>
      </c>
      <c r="E3475" s="158"/>
      <c r="F3475" s="158"/>
      <c r="G3475" s="158"/>
      <c r="H3475" s="158"/>
      <c r="I3475" s="158"/>
      <c r="J3475" s="158"/>
      <c r="K3475" s="158"/>
      <c r="L3475" s="157" t="s">
        <v>71</v>
      </c>
      <c r="M3475" s="157"/>
      <c r="N3475" s="158"/>
      <c r="O3475" s="158"/>
      <c r="P3475" s="158"/>
      <c r="Q3475" s="158"/>
      <c r="R3475" s="158"/>
      <c r="S3475" s="158"/>
      <c r="T3475" s="158"/>
      <c r="U3475" s="158"/>
      <c r="V3475" s="160" t="s">
        <v>72</v>
      </c>
    </row>
    <row r="3476">
      <c r="A3476" s="157">
        <v>3564.0</v>
      </c>
      <c r="B3476" s="163">
        <v>45204.0</v>
      </c>
      <c r="C3476" s="157">
        <v>1.260007316E9</v>
      </c>
      <c r="D3476" s="157" t="s">
        <v>2087</v>
      </c>
      <c r="E3476" s="157">
        <v>1.877655086E9</v>
      </c>
      <c r="F3476" s="157"/>
      <c r="G3476" s="157"/>
      <c r="H3476" s="157"/>
      <c r="I3476" s="157"/>
      <c r="J3476" s="157" t="s">
        <v>926</v>
      </c>
      <c r="K3476" s="157">
        <v>1.2305011921E10</v>
      </c>
      <c r="L3476" s="158"/>
      <c r="M3476" s="157" t="s">
        <v>1458</v>
      </c>
      <c r="N3476" s="157" t="s">
        <v>76</v>
      </c>
      <c r="O3476" s="157" t="s">
        <v>2969</v>
      </c>
      <c r="P3476" s="158"/>
      <c r="Q3476" s="157" t="s">
        <v>78</v>
      </c>
      <c r="R3476" s="157" t="s">
        <v>176</v>
      </c>
      <c r="S3476" s="158"/>
      <c r="T3476" s="158"/>
      <c r="U3476" s="158"/>
      <c r="V3476" s="160" t="s">
        <v>72</v>
      </c>
    </row>
    <row r="3477">
      <c r="A3477" s="157">
        <v>3565.0</v>
      </c>
      <c r="B3477" s="163">
        <v>45204.0</v>
      </c>
      <c r="C3477" s="157">
        <v>1.070005487E9</v>
      </c>
      <c r="D3477" s="157" t="s">
        <v>2979</v>
      </c>
      <c r="E3477" s="157">
        <v>1.825079129E9</v>
      </c>
      <c r="F3477" s="157"/>
      <c r="G3477" s="157"/>
      <c r="H3477" s="157"/>
      <c r="I3477" s="157"/>
      <c r="J3477" s="157" t="s">
        <v>926</v>
      </c>
      <c r="K3477" s="157">
        <v>1.2305011792E10</v>
      </c>
      <c r="L3477" s="158"/>
      <c r="M3477" s="157" t="s">
        <v>1458</v>
      </c>
      <c r="N3477" s="157" t="s">
        <v>76</v>
      </c>
      <c r="O3477" s="157" t="s">
        <v>2969</v>
      </c>
      <c r="P3477" s="158"/>
      <c r="Q3477" s="157" t="s">
        <v>78</v>
      </c>
      <c r="R3477" s="157" t="s">
        <v>176</v>
      </c>
      <c r="S3477" s="158"/>
      <c r="T3477" s="158"/>
      <c r="U3477" s="158"/>
      <c r="V3477" s="160" t="s">
        <v>72</v>
      </c>
    </row>
    <row r="3478">
      <c r="A3478" s="157">
        <v>3566.0</v>
      </c>
      <c r="B3478" s="163">
        <v>45204.0</v>
      </c>
      <c r="C3478" s="157">
        <v>1.070005489E9</v>
      </c>
      <c r="D3478" s="157" t="s">
        <v>2980</v>
      </c>
      <c r="E3478" s="157">
        <v>1.961736454E9</v>
      </c>
      <c r="F3478" s="157"/>
      <c r="G3478" s="157"/>
      <c r="H3478" s="157"/>
      <c r="I3478" s="157"/>
      <c r="J3478" s="157" t="s">
        <v>934</v>
      </c>
      <c r="K3478" s="157">
        <v>1.2305011931E10</v>
      </c>
      <c r="L3478" s="158"/>
      <c r="M3478" s="157" t="s">
        <v>1458</v>
      </c>
      <c r="N3478" s="157" t="s">
        <v>76</v>
      </c>
      <c r="O3478" s="157" t="s">
        <v>2969</v>
      </c>
      <c r="P3478" s="158"/>
      <c r="Q3478" s="157" t="s">
        <v>78</v>
      </c>
      <c r="R3478" s="157" t="s">
        <v>176</v>
      </c>
      <c r="S3478" s="158"/>
      <c r="T3478" s="158"/>
      <c r="U3478" s="158"/>
      <c r="V3478" s="160" t="s">
        <v>72</v>
      </c>
    </row>
    <row r="3479">
      <c r="A3479" s="157">
        <v>3567.0</v>
      </c>
      <c r="B3479" s="163">
        <v>45204.0</v>
      </c>
      <c r="C3479" s="157">
        <v>1.160006706E9</v>
      </c>
      <c r="D3479" s="157" t="s">
        <v>2981</v>
      </c>
      <c r="E3479" s="157">
        <v>1.780730303E9</v>
      </c>
      <c r="F3479" s="157"/>
      <c r="G3479" s="157"/>
      <c r="H3479" s="157"/>
      <c r="I3479" s="157"/>
      <c r="J3479" s="157" t="s">
        <v>938</v>
      </c>
      <c r="K3479" s="157">
        <v>1.2305011941E10</v>
      </c>
      <c r="L3479" s="158"/>
      <c r="M3479" s="157" t="s">
        <v>1458</v>
      </c>
      <c r="N3479" s="157" t="s">
        <v>76</v>
      </c>
      <c r="O3479" s="157" t="s">
        <v>2969</v>
      </c>
      <c r="P3479" s="158"/>
      <c r="Q3479" s="157" t="s">
        <v>78</v>
      </c>
      <c r="R3479" s="157" t="s">
        <v>176</v>
      </c>
      <c r="S3479" s="158"/>
      <c r="T3479" s="158"/>
      <c r="U3479" s="158"/>
      <c r="V3479" s="160" t="s">
        <v>72</v>
      </c>
    </row>
    <row r="3480">
      <c r="A3480" s="157">
        <v>3568.0</v>
      </c>
      <c r="B3480" s="163">
        <v>45204.0</v>
      </c>
      <c r="C3480" s="157">
        <v>1.320000485E9</v>
      </c>
      <c r="D3480" s="157" t="s">
        <v>2982</v>
      </c>
      <c r="E3480" s="157">
        <v>1.818004097E9</v>
      </c>
      <c r="F3480" s="157"/>
      <c r="G3480" s="157"/>
      <c r="H3480" s="157"/>
      <c r="I3480" s="157"/>
      <c r="J3480" s="157" t="s">
        <v>926</v>
      </c>
      <c r="K3480" s="157">
        <v>1.2305011152E10</v>
      </c>
      <c r="L3480" s="158"/>
      <c r="M3480" s="157" t="s">
        <v>1458</v>
      </c>
      <c r="N3480" s="157" t="s">
        <v>76</v>
      </c>
      <c r="O3480" s="157" t="s">
        <v>2969</v>
      </c>
      <c r="P3480" s="158"/>
      <c r="Q3480" s="157" t="s">
        <v>78</v>
      </c>
      <c r="R3480" s="157" t="s">
        <v>176</v>
      </c>
      <c r="S3480" s="158"/>
      <c r="T3480" s="158"/>
      <c r="U3480" s="158"/>
      <c r="V3480" s="160" t="s">
        <v>72</v>
      </c>
    </row>
    <row r="3481">
      <c r="A3481" s="157">
        <v>3569.0</v>
      </c>
      <c r="B3481" s="163">
        <v>45204.0</v>
      </c>
      <c r="C3481" s="157">
        <v>1.260007304E9</v>
      </c>
      <c r="D3481" s="157" t="s">
        <v>1467</v>
      </c>
      <c r="E3481" s="157">
        <v>1.714365558E9</v>
      </c>
      <c r="F3481" s="157"/>
      <c r="G3481" s="157"/>
      <c r="H3481" s="157"/>
      <c r="I3481" s="157"/>
      <c r="J3481" s="157" t="s">
        <v>926</v>
      </c>
      <c r="K3481" s="157">
        <v>1.2305011951E10</v>
      </c>
      <c r="L3481" s="158"/>
      <c r="M3481" s="157" t="s">
        <v>1458</v>
      </c>
      <c r="N3481" s="157" t="s">
        <v>76</v>
      </c>
      <c r="O3481" s="157" t="s">
        <v>2969</v>
      </c>
      <c r="P3481" s="158"/>
      <c r="Q3481" s="157" t="s">
        <v>78</v>
      </c>
      <c r="R3481" s="157" t="s">
        <v>176</v>
      </c>
      <c r="S3481" s="158"/>
      <c r="T3481" s="158"/>
      <c r="U3481" s="158"/>
      <c r="V3481" s="160" t="s">
        <v>72</v>
      </c>
    </row>
    <row r="3482">
      <c r="A3482" s="157">
        <v>3570.0</v>
      </c>
      <c r="B3482" s="163">
        <v>45204.0</v>
      </c>
      <c r="C3482" s="157">
        <v>1.260007309E9</v>
      </c>
      <c r="D3482" s="157" t="s">
        <v>2983</v>
      </c>
      <c r="E3482" s="157">
        <v>1.956796205E9</v>
      </c>
      <c r="F3482" s="157"/>
      <c r="G3482" s="157"/>
      <c r="H3482" s="157"/>
      <c r="I3482" s="157"/>
      <c r="J3482" s="157" t="s">
        <v>926</v>
      </c>
      <c r="K3482" s="157">
        <v>1.2305011961E10</v>
      </c>
      <c r="L3482" s="158"/>
      <c r="M3482" s="157" t="s">
        <v>1458</v>
      </c>
      <c r="N3482" s="157" t="s">
        <v>76</v>
      </c>
      <c r="O3482" s="157" t="s">
        <v>2969</v>
      </c>
      <c r="P3482" s="158"/>
      <c r="Q3482" s="157" t="s">
        <v>78</v>
      </c>
      <c r="R3482" s="157" t="s">
        <v>176</v>
      </c>
      <c r="S3482" s="158"/>
      <c r="T3482" s="158"/>
      <c r="U3482" s="158"/>
      <c r="V3482" s="160" t="s">
        <v>72</v>
      </c>
    </row>
    <row r="3483">
      <c r="A3483" s="157">
        <v>3571.0</v>
      </c>
      <c r="B3483" s="163">
        <v>45204.0</v>
      </c>
      <c r="C3483" s="157">
        <v>1.320000487E9</v>
      </c>
      <c r="D3483" s="157" t="s">
        <v>2984</v>
      </c>
      <c r="E3483" s="158"/>
      <c r="F3483" s="158"/>
      <c r="G3483" s="158"/>
      <c r="H3483" s="158"/>
      <c r="I3483" s="158"/>
      <c r="J3483" s="158"/>
      <c r="K3483" s="158"/>
      <c r="L3483" s="157" t="s">
        <v>71</v>
      </c>
      <c r="M3483" s="157"/>
      <c r="N3483" s="158"/>
      <c r="O3483" s="158"/>
      <c r="P3483" s="158"/>
      <c r="Q3483" s="158"/>
      <c r="R3483" s="158"/>
      <c r="S3483" s="158"/>
      <c r="T3483" s="158"/>
      <c r="U3483" s="158"/>
      <c r="V3483" s="160" t="s">
        <v>72</v>
      </c>
    </row>
    <row r="3484">
      <c r="A3484" s="157">
        <v>3572.0</v>
      </c>
      <c r="B3484" s="163">
        <v>45204.0</v>
      </c>
      <c r="C3484" s="157">
        <v>1.320000486E9</v>
      </c>
      <c r="D3484" s="157" t="s">
        <v>2985</v>
      </c>
      <c r="E3484" s="158"/>
      <c r="F3484" s="158"/>
      <c r="G3484" s="158"/>
      <c r="H3484" s="158"/>
      <c r="I3484" s="158"/>
      <c r="J3484" s="158"/>
      <c r="K3484" s="158"/>
      <c r="L3484" s="157" t="s">
        <v>71</v>
      </c>
      <c r="M3484" s="157"/>
      <c r="N3484" s="158"/>
      <c r="O3484" s="158"/>
      <c r="P3484" s="158"/>
      <c r="Q3484" s="158"/>
      <c r="R3484" s="158"/>
      <c r="S3484" s="158"/>
      <c r="T3484" s="158"/>
      <c r="U3484" s="158"/>
      <c r="V3484" s="160" t="s">
        <v>72</v>
      </c>
    </row>
    <row r="3485">
      <c r="A3485" s="157">
        <v>3573.0</v>
      </c>
      <c r="B3485" s="163">
        <v>45204.0</v>
      </c>
      <c r="C3485" s="157">
        <v>1.320000488E9</v>
      </c>
      <c r="D3485" s="157" t="s">
        <v>2986</v>
      </c>
      <c r="E3485" s="158"/>
      <c r="F3485" s="158"/>
      <c r="G3485" s="158"/>
      <c r="H3485" s="158"/>
      <c r="I3485" s="158"/>
      <c r="J3485" s="158"/>
      <c r="K3485" s="158"/>
      <c r="L3485" s="157" t="s">
        <v>71</v>
      </c>
      <c r="M3485" s="157"/>
      <c r="N3485" s="158"/>
      <c r="O3485" s="158"/>
      <c r="P3485" s="158"/>
      <c r="Q3485" s="158"/>
      <c r="R3485" s="158"/>
      <c r="S3485" s="158"/>
      <c r="T3485" s="158"/>
      <c r="U3485" s="158"/>
      <c r="V3485" s="160" t="s">
        <v>72</v>
      </c>
    </row>
    <row r="3486">
      <c r="A3486" s="157">
        <v>3574.0</v>
      </c>
      <c r="B3486" s="163">
        <v>45235.0</v>
      </c>
      <c r="C3486" s="157">
        <v>1.080004414E9</v>
      </c>
      <c r="D3486" s="157" t="s">
        <v>1457</v>
      </c>
      <c r="E3486" s="158"/>
      <c r="F3486" s="158"/>
      <c r="G3486" s="158"/>
      <c r="H3486" s="158"/>
      <c r="I3486" s="158"/>
      <c r="J3486" s="158"/>
      <c r="K3486" s="158"/>
      <c r="L3486" s="157" t="s">
        <v>71</v>
      </c>
      <c r="M3486" s="157" t="s">
        <v>1301</v>
      </c>
      <c r="N3486" s="158"/>
      <c r="O3486" s="158"/>
      <c r="P3486" s="158"/>
      <c r="Q3486" s="158"/>
      <c r="R3486" s="158"/>
      <c r="S3486" s="158"/>
      <c r="T3486" s="158"/>
      <c r="U3486" s="158"/>
      <c r="V3486" s="160" t="s">
        <v>72</v>
      </c>
    </row>
    <row r="3487">
      <c r="A3487" s="157">
        <v>3575.0</v>
      </c>
      <c r="B3487" s="163">
        <v>45235.0</v>
      </c>
      <c r="C3487" s="157">
        <v>1.080004415E9</v>
      </c>
      <c r="D3487" s="157" t="s">
        <v>2987</v>
      </c>
      <c r="E3487" s="158"/>
      <c r="F3487" s="158"/>
      <c r="G3487" s="158"/>
      <c r="H3487" s="158"/>
      <c r="I3487" s="158"/>
      <c r="J3487" s="158"/>
      <c r="K3487" s="158"/>
      <c r="L3487" s="157" t="s">
        <v>71</v>
      </c>
      <c r="M3487" s="157" t="s">
        <v>1301</v>
      </c>
      <c r="N3487" s="158"/>
      <c r="O3487" s="158"/>
      <c r="P3487" s="158"/>
      <c r="Q3487" s="158"/>
      <c r="R3487" s="158"/>
      <c r="S3487" s="158"/>
      <c r="T3487" s="158"/>
      <c r="U3487" s="158"/>
      <c r="V3487" s="160" t="s">
        <v>72</v>
      </c>
    </row>
    <row r="3488">
      <c r="A3488" s="157">
        <v>3576.0</v>
      </c>
      <c r="B3488" s="163">
        <v>45235.0</v>
      </c>
      <c r="C3488" s="157">
        <v>1.250006404E9</v>
      </c>
      <c r="D3488" s="157" t="s">
        <v>954</v>
      </c>
      <c r="E3488" s="157">
        <v>1.64885906E9</v>
      </c>
      <c r="F3488" s="157"/>
      <c r="G3488" s="157"/>
      <c r="H3488" s="157"/>
      <c r="I3488" s="157"/>
      <c r="J3488" s="157" t="s">
        <v>393</v>
      </c>
      <c r="K3488" s="157">
        <v>1.2305013291E10</v>
      </c>
      <c r="L3488" s="158"/>
      <c r="M3488" s="157" t="s">
        <v>1301</v>
      </c>
      <c r="N3488" s="157" t="s">
        <v>76</v>
      </c>
      <c r="O3488" s="157" t="s">
        <v>2969</v>
      </c>
      <c r="P3488" s="158"/>
      <c r="Q3488" s="157" t="s">
        <v>78</v>
      </c>
      <c r="R3488" s="157" t="s">
        <v>116</v>
      </c>
      <c r="S3488" s="158"/>
      <c r="T3488" s="158"/>
      <c r="U3488" s="158"/>
      <c r="V3488" s="160" t="s">
        <v>72</v>
      </c>
    </row>
    <row r="3489">
      <c r="A3489" s="157">
        <v>3577.0</v>
      </c>
      <c r="B3489" s="163">
        <v>45235.0</v>
      </c>
      <c r="C3489" s="157">
        <v>1.250006406E9</v>
      </c>
      <c r="D3489" s="157" t="s">
        <v>2988</v>
      </c>
      <c r="E3489" s="157">
        <v>1.761890905E9</v>
      </c>
      <c r="F3489" s="157"/>
      <c r="G3489" s="157"/>
      <c r="H3489" s="157"/>
      <c r="I3489" s="157"/>
      <c r="J3489" s="157" t="s">
        <v>233</v>
      </c>
      <c r="K3489" s="157">
        <v>1.2305012312E10</v>
      </c>
      <c r="L3489" s="158"/>
      <c r="M3489" s="157" t="s">
        <v>1301</v>
      </c>
      <c r="N3489" s="157" t="s">
        <v>76</v>
      </c>
      <c r="O3489" s="157" t="s">
        <v>2969</v>
      </c>
      <c r="P3489" s="158"/>
      <c r="Q3489" s="157" t="s">
        <v>78</v>
      </c>
      <c r="R3489" s="157" t="s">
        <v>176</v>
      </c>
      <c r="S3489" s="158"/>
      <c r="T3489" s="158"/>
      <c r="U3489" s="158"/>
      <c r="V3489" s="160" t="s">
        <v>72</v>
      </c>
    </row>
    <row r="3490">
      <c r="A3490" s="157">
        <v>3578.0</v>
      </c>
      <c r="B3490" s="163">
        <v>45235.0</v>
      </c>
      <c r="C3490" s="157">
        <v>1.250006405E9</v>
      </c>
      <c r="D3490" s="157" t="s">
        <v>2989</v>
      </c>
      <c r="E3490" s="158"/>
      <c r="F3490" s="158"/>
      <c r="G3490" s="158"/>
      <c r="H3490" s="158"/>
      <c r="I3490" s="158"/>
      <c r="J3490" s="158"/>
      <c r="K3490" s="158"/>
      <c r="L3490" s="157" t="s">
        <v>71</v>
      </c>
      <c r="M3490" s="157" t="s">
        <v>1301</v>
      </c>
      <c r="N3490" s="158"/>
      <c r="O3490" s="158"/>
      <c r="P3490" s="158"/>
      <c r="Q3490" s="158"/>
      <c r="R3490" s="158"/>
      <c r="S3490" s="158"/>
      <c r="T3490" s="158"/>
      <c r="U3490" s="158"/>
      <c r="V3490" s="160" t="s">
        <v>72</v>
      </c>
    </row>
    <row r="3491">
      <c r="A3491" s="157">
        <v>3579.0</v>
      </c>
      <c r="B3491" s="163">
        <v>45235.0</v>
      </c>
      <c r="C3491" s="157">
        <v>1.250006408E9</v>
      </c>
      <c r="D3491" s="157" t="s">
        <v>2439</v>
      </c>
      <c r="E3491" s="157">
        <v>1.731121657E9</v>
      </c>
      <c r="F3491" s="157"/>
      <c r="G3491" s="157"/>
      <c r="H3491" s="157"/>
      <c r="I3491" s="157"/>
      <c r="J3491" s="157" t="s">
        <v>393</v>
      </c>
      <c r="K3491" s="157">
        <v>1.2305013301E10</v>
      </c>
      <c r="L3491" s="158"/>
      <c r="M3491" s="157" t="s">
        <v>1301</v>
      </c>
      <c r="N3491" s="157" t="s">
        <v>76</v>
      </c>
      <c r="O3491" s="157" t="s">
        <v>2969</v>
      </c>
      <c r="P3491" s="158"/>
      <c r="Q3491" s="157" t="s">
        <v>78</v>
      </c>
      <c r="R3491" s="157" t="s">
        <v>176</v>
      </c>
      <c r="S3491" s="158"/>
      <c r="T3491" s="158"/>
      <c r="U3491" s="158"/>
      <c r="V3491" s="160" t="s">
        <v>72</v>
      </c>
    </row>
    <row r="3492">
      <c r="A3492" s="157">
        <v>3580.0</v>
      </c>
      <c r="B3492" s="163">
        <v>45235.0</v>
      </c>
      <c r="C3492" s="157">
        <v>1.250006407E9</v>
      </c>
      <c r="D3492" s="157" t="s">
        <v>2990</v>
      </c>
      <c r="E3492" s="157">
        <v>1.322271744E9</v>
      </c>
      <c r="F3492" s="157"/>
      <c r="G3492" s="157"/>
      <c r="H3492" s="157"/>
      <c r="I3492" s="157"/>
      <c r="J3492" s="157" t="s">
        <v>393</v>
      </c>
      <c r="K3492" s="157">
        <v>1.2305013311E10</v>
      </c>
      <c r="L3492" s="158"/>
      <c r="M3492" s="157" t="s">
        <v>1301</v>
      </c>
      <c r="N3492" s="157" t="s">
        <v>76</v>
      </c>
      <c r="O3492" s="157" t="s">
        <v>2969</v>
      </c>
      <c r="P3492" s="158"/>
      <c r="Q3492" s="157" t="s">
        <v>78</v>
      </c>
      <c r="R3492" s="157" t="s">
        <v>176</v>
      </c>
      <c r="S3492" s="158"/>
      <c r="T3492" s="158"/>
      <c r="U3492" s="158"/>
      <c r="V3492" s="160" t="s">
        <v>72</v>
      </c>
    </row>
    <row r="3493">
      <c r="A3493" s="157">
        <v>3581.0</v>
      </c>
      <c r="B3493" s="163">
        <v>45235.0</v>
      </c>
      <c r="C3493" s="157">
        <v>1.080004418E9</v>
      </c>
      <c r="D3493" s="157" t="s">
        <v>2991</v>
      </c>
      <c r="E3493" s="157">
        <v>1.734064522E9</v>
      </c>
      <c r="F3493" s="157"/>
      <c r="G3493" s="157"/>
      <c r="H3493" s="157"/>
      <c r="I3493" s="157"/>
      <c r="J3493" s="157" t="s">
        <v>393</v>
      </c>
      <c r="K3493" s="157">
        <v>1.2305013321E10</v>
      </c>
      <c r="L3493" s="158"/>
      <c r="M3493" s="157" t="s">
        <v>1301</v>
      </c>
      <c r="N3493" s="157" t="s">
        <v>76</v>
      </c>
      <c r="O3493" s="157" t="s">
        <v>2969</v>
      </c>
      <c r="P3493" s="158"/>
      <c r="Q3493" s="157" t="s">
        <v>78</v>
      </c>
      <c r="R3493" s="157" t="s">
        <v>176</v>
      </c>
      <c r="S3493" s="158"/>
      <c r="T3493" s="158"/>
      <c r="U3493" s="158"/>
      <c r="V3493" s="160" t="s">
        <v>72</v>
      </c>
    </row>
    <row r="3494">
      <c r="A3494" s="157">
        <v>3582.0</v>
      </c>
      <c r="B3494" s="163">
        <v>45235.0</v>
      </c>
      <c r="C3494" s="157">
        <v>1.080004412E9</v>
      </c>
      <c r="D3494" s="157" t="s">
        <v>2992</v>
      </c>
      <c r="E3494" s="157">
        <v>1.963553367E9</v>
      </c>
      <c r="F3494" s="157"/>
      <c r="G3494" s="157"/>
      <c r="H3494" s="157"/>
      <c r="I3494" s="157"/>
      <c r="J3494" s="157" t="s">
        <v>393</v>
      </c>
      <c r="K3494" s="157">
        <v>1.2305013341E10</v>
      </c>
      <c r="L3494" s="158"/>
      <c r="M3494" s="157" t="s">
        <v>1301</v>
      </c>
      <c r="N3494" s="157" t="s">
        <v>76</v>
      </c>
      <c r="O3494" s="157" t="s">
        <v>2969</v>
      </c>
      <c r="P3494" s="158"/>
      <c r="Q3494" s="157" t="s">
        <v>78</v>
      </c>
      <c r="R3494" s="157" t="s">
        <v>176</v>
      </c>
      <c r="S3494" s="158"/>
      <c r="T3494" s="158"/>
      <c r="U3494" s="158"/>
      <c r="V3494" s="160" t="s">
        <v>72</v>
      </c>
    </row>
    <row r="3495">
      <c r="A3495" s="157">
        <v>3583.0</v>
      </c>
      <c r="B3495" s="163">
        <v>45235.0</v>
      </c>
      <c r="C3495" s="157">
        <v>1.080004413E9</v>
      </c>
      <c r="D3495" s="157" t="s">
        <v>2993</v>
      </c>
      <c r="E3495" s="157">
        <v>1.965004915E9</v>
      </c>
      <c r="F3495" s="157"/>
      <c r="G3495" s="157"/>
      <c r="H3495" s="157"/>
      <c r="I3495" s="157"/>
      <c r="J3495" s="157" t="s">
        <v>393</v>
      </c>
      <c r="K3495" s="157">
        <v>1.2305013351E10</v>
      </c>
      <c r="L3495" s="158"/>
      <c r="M3495" s="157" t="s">
        <v>1301</v>
      </c>
      <c r="N3495" s="157" t="s">
        <v>76</v>
      </c>
      <c r="O3495" s="157" t="s">
        <v>2969</v>
      </c>
      <c r="P3495" s="158"/>
      <c r="Q3495" s="157" t="s">
        <v>78</v>
      </c>
      <c r="R3495" s="157" t="s">
        <v>176</v>
      </c>
      <c r="S3495" s="158"/>
      <c r="T3495" s="158"/>
      <c r="U3495" s="158"/>
      <c r="V3495" s="160" t="s">
        <v>72</v>
      </c>
    </row>
    <row r="3496">
      <c r="A3496" s="157">
        <v>3584.0</v>
      </c>
      <c r="B3496" s="163">
        <v>45235.0</v>
      </c>
      <c r="C3496" s="157">
        <v>1.080004417E9</v>
      </c>
      <c r="D3496" s="157" t="s">
        <v>2994</v>
      </c>
      <c r="E3496" s="157">
        <v>1.952066313E9</v>
      </c>
      <c r="F3496" s="157"/>
      <c r="G3496" s="157"/>
      <c r="H3496" s="157"/>
      <c r="I3496" s="157"/>
      <c r="J3496" s="157" t="s">
        <v>393</v>
      </c>
      <c r="K3496" s="157">
        <v>1.2305013361E10</v>
      </c>
      <c r="L3496" s="158"/>
      <c r="M3496" s="157" t="s">
        <v>1301</v>
      </c>
      <c r="N3496" s="157" t="s">
        <v>76</v>
      </c>
      <c r="O3496" s="157" t="s">
        <v>2969</v>
      </c>
      <c r="P3496" s="158"/>
      <c r="Q3496" s="157" t="s">
        <v>78</v>
      </c>
      <c r="R3496" s="157" t="s">
        <v>176</v>
      </c>
      <c r="S3496" s="158"/>
      <c r="T3496" s="158"/>
      <c r="U3496" s="158"/>
      <c r="V3496" s="160" t="s">
        <v>72</v>
      </c>
    </row>
    <row r="3497">
      <c r="A3497" s="157">
        <v>3585.0</v>
      </c>
      <c r="B3497" s="163">
        <v>45235.0</v>
      </c>
      <c r="C3497" s="157">
        <v>1.250006413E9</v>
      </c>
      <c r="D3497" s="157" t="s">
        <v>1611</v>
      </c>
      <c r="E3497" s="157">
        <v>1.7272258E8</v>
      </c>
      <c r="F3497" s="157"/>
      <c r="G3497" s="157"/>
      <c r="H3497" s="157"/>
      <c r="I3497" s="157"/>
      <c r="J3497" s="157" t="s">
        <v>393</v>
      </c>
      <c r="K3497" s="157">
        <v>1.2305013731E10</v>
      </c>
      <c r="L3497" s="158"/>
      <c r="M3497" s="157" t="s">
        <v>1301</v>
      </c>
      <c r="N3497" s="157" t="s">
        <v>76</v>
      </c>
      <c r="O3497" s="157" t="s">
        <v>2969</v>
      </c>
      <c r="P3497" s="158"/>
      <c r="Q3497" s="158"/>
      <c r="R3497" s="158"/>
      <c r="S3497" s="157" t="s">
        <v>900</v>
      </c>
      <c r="T3497" s="158"/>
      <c r="U3497" s="158"/>
      <c r="V3497" s="160" t="s">
        <v>72</v>
      </c>
    </row>
    <row r="3498">
      <c r="A3498" s="157">
        <v>3586.0</v>
      </c>
      <c r="B3498" s="163">
        <v>45235.0</v>
      </c>
      <c r="C3498" s="157">
        <v>1.080004425E9</v>
      </c>
      <c r="D3498" s="157" t="s">
        <v>998</v>
      </c>
      <c r="E3498" s="157">
        <v>1.737745481E9</v>
      </c>
      <c r="F3498" s="157"/>
      <c r="G3498" s="157"/>
      <c r="H3498" s="157"/>
      <c r="I3498" s="157"/>
      <c r="J3498" s="157" t="s">
        <v>393</v>
      </c>
      <c r="K3498" s="157">
        <v>1.2305013751E10</v>
      </c>
      <c r="L3498" s="158"/>
      <c r="M3498" s="157" t="s">
        <v>1301</v>
      </c>
      <c r="N3498" s="157" t="s">
        <v>76</v>
      </c>
      <c r="O3498" s="157" t="s">
        <v>2969</v>
      </c>
      <c r="P3498" s="158"/>
      <c r="Q3498" s="157" t="s">
        <v>78</v>
      </c>
      <c r="R3498" s="157" t="s">
        <v>176</v>
      </c>
      <c r="S3498" s="158"/>
      <c r="T3498" s="158"/>
      <c r="U3498" s="158"/>
      <c r="V3498" s="160" t="s">
        <v>72</v>
      </c>
    </row>
    <row r="3499">
      <c r="A3499" s="157">
        <v>3587.0</v>
      </c>
      <c r="B3499" s="163">
        <v>45235.0</v>
      </c>
      <c r="C3499" s="157">
        <v>1.080004424E9</v>
      </c>
      <c r="D3499" s="157" t="s">
        <v>2308</v>
      </c>
      <c r="E3499" s="158"/>
      <c r="F3499" s="158"/>
      <c r="G3499" s="158"/>
      <c r="H3499" s="158"/>
      <c r="I3499" s="158"/>
      <c r="J3499" s="158"/>
      <c r="K3499" s="158"/>
      <c r="L3499" s="157" t="s">
        <v>71</v>
      </c>
      <c r="M3499" s="157" t="s">
        <v>1301</v>
      </c>
      <c r="N3499" s="158"/>
      <c r="O3499" s="158"/>
      <c r="P3499" s="158"/>
      <c r="Q3499" s="158"/>
      <c r="R3499" s="158"/>
      <c r="S3499" s="158"/>
      <c r="T3499" s="158"/>
      <c r="U3499" s="158"/>
      <c r="V3499" s="160" t="s">
        <v>72</v>
      </c>
    </row>
    <row r="3500">
      <c r="A3500" s="157">
        <v>3588.0</v>
      </c>
      <c r="B3500" s="163">
        <v>45235.0</v>
      </c>
      <c r="C3500" s="157">
        <v>1.080004423E9</v>
      </c>
      <c r="D3500" s="157" t="s">
        <v>998</v>
      </c>
      <c r="E3500" s="158"/>
      <c r="F3500" s="158"/>
      <c r="G3500" s="158"/>
      <c r="H3500" s="158"/>
      <c r="I3500" s="158"/>
      <c r="J3500" s="158"/>
      <c r="K3500" s="158"/>
      <c r="L3500" s="157" t="s">
        <v>71</v>
      </c>
      <c r="M3500" s="157" t="s">
        <v>1301</v>
      </c>
      <c r="N3500" s="158"/>
      <c r="O3500" s="158"/>
      <c r="P3500" s="158"/>
      <c r="Q3500" s="158"/>
      <c r="R3500" s="158"/>
      <c r="S3500" s="158"/>
      <c r="T3500" s="158"/>
      <c r="U3500" s="158"/>
      <c r="V3500" s="160" t="s">
        <v>72</v>
      </c>
    </row>
    <row r="3501">
      <c r="A3501" s="157">
        <v>3589.0</v>
      </c>
      <c r="B3501" s="157" t="s">
        <v>2995</v>
      </c>
      <c r="C3501" s="157">
        <v>1.070005504E9</v>
      </c>
      <c r="D3501" s="157" t="s">
        <v>2996</v>
      </c>
      <c r="E3501" s="157">
        <v>1.953453031E9</v>
      </c>
      <c r="F3501" s="157"/>
      <c r="G3501" s="157"/>
      <c r="H3501" s="157"/>
      <c r="I3501" s="157"/>
      <c r="J3501" s="157" t="s">
        <v>393</v>
      </c>
      <c r="K3501" s="157">
        <v>1.2305015611E10</v>
      </c>
      <c r="L3501" s="158"/>
      <c r="M3501" s="157" t="s">
        <v>1458</v>
      </c>
      <c r="N3501" s="157" t="s">
        <v>76</v>
      </c>
      <c r="O3501" s="157" t="s">
        <v>2969</v>
      </c>
      <c r="P3501" s="158"/>
      <c r="Q3501" s="157" t="s">
        <v>78</v>
      </c>
      <c r="R3501" s="157" t="s">
        <v>176</v>
      </c>
      <c r="S3501" s="158"/>
      <c r="T3501" s="158"/>
      <c r="U3501" s="158"/>
      <c r="V3501" s="160" t="s">
        <v>72</v>
      </c>
    </row>
    <row r="3502">
      <c r="A3502" s="157">
        <v>3590.0</v>
      </c>
      <c r="B3502" s="157" t="s">
        <v>2995</v>
      </c>
      <c r="C3502" s="157">
        <v>1.320000495E9</v>
      </c>
      <c r="D3502" s="157" t="s">
        <v>2997</v>
      </c>
      <c r="E3502" s="157">
        <v>1.766037718E9</v>
      </c>
      <c r="F3502" s="157"/>
      <c r="G3502" s="157"/>
      <c r="H3502" s="157"/>
      <c r="I3502" s="157"/>
      <c r="J3502" s="157" t="s">
        <v>393</v>
      </c>
      <c r="K3502" s="157">
        <v>1.2305015621E10</v>
      </c>
      <c r="L3502" s="158"/>
      <c r="M3502" s="157" t="s">
        <v>1458</v>
      </c>
      <c r="N3502" s="157" t="s">
        <v>76</v>
      </c>
      <c r="O3502" s="157" t="s">
        <v>2969</v>
      </c>
      <c r="P3502" s="158"/>
      <c r="Q3502" s="157" t="s">
        <v>78</v>
      </c>
      <c r="R3502" s="157" t="s">
        <v>176</v>
      </c>
      <c r="S3502" s="158"/>
      <c r="T3502" s="158"/>
      <c r="U3502" s="158"/>
      <c r="V3502" s="160" t="s">
        <v>72</v>
      </c>
    </row>
    <row r="3503">
      <c r="A3503" s="157">
        <v>3591.0</v>
      </c>
      <c r="B3503" s="157" t="s">
        <v>2995</v>
      </c>
      <c r="C3503" s="157">
        <v>1.320000498E9</v>
      </c>
      <c r="D3503" s="157" t="s">
        <v>2998</v>
      </c>
      <c r="E3503" s="157">
        <v>1.308684524E9</v>
      </c>
      <c r="F3503" s="157"/>
      <c r="G3503" s="157"/>
      <c r="H3503" s="157"/>
      <c r="I3503" s="157"/>
      <c r="J3503" s="157" t="s">
        <v>393</v>
      </c>
      <c r="K3503" s="157">
        <v>1.2305015631E10</v>
      </c>
      <c r="L3503" s="158"/>
      <c r="M3503" s="157" t="s">
        <v>1458</v>
      </c>
      <c r="N3503" s="157" t="s">
        <v>76</v>
      </c>
      <c r="O3503" s="157" t="s">
        <v>2969</v>
      </c>
      <c r="P3503" s="158"/>
      <c r="Q3503" s="157" t="s">
        <v>78</v>
      </c>
      <c r="R3503" s="157" t="s">
        <v>176</v>
      </c>
      <c r="S3503" s="158"/>
      <c r="T3503" s="158"/>
      <c r="U3503" s="158"/>
      <c r="V3503" s="160" t="s">
        <v>72</v>
      </c>
    </row>
    <row r="3504">
      <c r="A3504" s="157">
        <v>3592.0</v>
      </c>
      <c r="B3504" s="157" t="s">
        <v>2995</v>
      </c>
      <c r="C3504" s="157">
        <v>1.3200005E9</v>
      </c>
      <c r="D3504" s="157" t="s">
        <v>2999</v>
      </c>
      <c r="E3504" s="158"/>
      <c r="F3504" s="158"/>
      <c r="G3504" s="158"/>
      <c r="H3504" s="158"/>
      <c r="I3504" s="158"/>
      <c r="J3504" s="158"/>
      <c r="K3504" s="158"/>
      <c r="L3504" s="157" t="s">
        <v>71</v>
      </c>
      <c r="M3504" s="157"/>
      <c r="N3504" s="158"/>
      <c r="O3504" s="158"/>
      <c r="P3504" s="158"/>
      <c r="Q3504" s="158"/>
      <c r="R3504" s="158"/>
      <c r="S3504" s="158"/>
      <c r="T3504" s="158"/>
      <c r="U3504" s="158"/>
      <c r="V3504" s="160" t="s">
        <v>72</v>
      </c>
    </row>
    <row r="3505">
      <c r="A3505" s="157">
        <v>3593.0</v>
      </c>
      <c r="B3505" s="157" t="s">
        <v>2995</v>
      </c>
      <c r="C3505" s="157">
        <v>1.320000499E9</v>
      </c>
      <c r="D3505" s="157" t="s">
        <v>2638</v>
      </c>
      <c r="E3505" s="158"/>
      <c r="F3505" s="158"/>
      <c r="G3505" s="158"/>
      <c r="H3505" s="158"/>
      <c r="I3505" s="158"/>
      <c r="J3505" s="158"/>
      <c r="K3505" s="158"/>
      <c r="L3505" s="157" t="s">
        <v>71</v>
      </c>
      <c r="M3505" s="157"/>
      <c r="N3505" s="158"/>
      <c r="O3505" s="158"/>
      <c r="P3505" s="158"/>
      <c r="Q3505" s="158"/>
      <c r="R3505" s="158"/>
      <c r="S3505" s="158"/>
      <c r="T3505" s="158"/>
      <c r="U3505" s="158"/>
      <c r="V3505" s="160" t="s">
        <v>72</v>
      </c>
    </row>
    <row r="3506">
      <c r="A3506" s="157">
        <v>3594.0</v>
      </c>
      <c r="B3506" s="157" t="s">
        <v>2995</v>
      </c>
      <c r="C3506" s="157">
        <v>1.070005498E9</v>
      </c>
      <c r="D3506" s="157" t="s">
        <v>1038</v>
      </c>
      <c r="E3506" s="158"/>
      <c r="F3506" s="158"/>
      <c r="G3506" s="158"/>
      <c r="H3506" s="158"/>
      <c r="I3506" s="158"/>
      <c r="J3506" s="158"/>
      <c r="K3506" s="158"/>
      <c r="L3506" s="157" t="s">
        <v>71</v>
      </c>
      <c r="M3506" s="157"/>
      <c r="N3506" s="158"/>
      <c r="O3506" s="158"/>
      <c r="P3506" s="158"/>
      <c r="Q3506" s="158"/>
      <c r="R3506" s="158"/>
      <c r="S3506" s="158"/>
      <c r="T3506" s="158"/>
      <c r="U3506" s="158"/>
      <c r="V3506" s="160" t="s">
        <v>72</v>
      </c>
    </row>
    <row r="3507">
      <c r="A3507" s="157">
        <v>3595.0</v>
      </c>
      <c r="B3507" s="157" t="s">
        <v>2995</v>
      </c>
      <c r="C3507" s="157">
        <v>1.070005502E9</v>
      </c>
      <c r="D3507" s="157" t="s">
        <v>3000</v>
      </c>
      <c r="E3507" s="157">
        <v>1.978842547E9</v>
      </c>
      <c r="F3507" s="157"/>
      <c r="G3507" s="157"/>
      <c r="H3507" s="157"/>
      <c r="I3507" s="157"/>
      <c r="J3507" s="157" t="s">
        <v>966</v>
      </c>
      <c r="K3507" s="158"/>
      <c r="L3507" s="158"/>
      <c r="M3507" s="157" t="s">
        <v>1458</v>
      </c>
      <c r="N3507" s="158"/>
      <c r="O3507" s="158"/>
      <c r="P3507" s="158"/>
      <c r="Q3507" s="158"/>
      <c r="R3507" s="158"/>
      <c r="S3507" s="158"/>
      <c r="T3507" s="158"/>
      <c r="U3507" s="158"/>
      <c r="V3507" s="160" t="s">
        <v>72</v>
      </c>
    </row>
    <row r="3508">
      <c r="A3508" s="157">
        <v>3596.0</v>
      </c>
      <c r="B3508" s="157" t="s">
        <v>2995</v>
      </c>
      <c r="C3508" s="157">
        <v>1.070005499E9</v>
      </c>
      <c r="D3508" s="157" t="s">
        <v>3001</v>
      </c>
      <c r="E3508" s="158"/>
      <c r="F3508" s="158"/>
      <c r="G3508" s="158"/>
      <c r="H3508" s="158"/>
      <c r="I3508" s="158"/>
      <c r="J3508" s="158"/>
      <c r="K3508" s="158"/>
      <c r="L3508" s="157" t="s">
        <v>71</v>
      </c>
      <c r="M3508" s="157"/>
      <c r="N3508" s="158"/>
      <c r="O3508" s="158"/>
      <c r="P3508" s="158"/>
      <c r="Q3508" s="158"/>
      <c r="R3508" s="158"/>
      <c r="S3508" s="158"/>
      <c r="T3508" s="158"/>
      <c r="U3508" s="158"/>
      <c r="V3508" s="160" t="s">
        <v>72</v>
      </c>
    </row>
    <row r="3509">
      <c r="A3509" s="157">
        <v>3597.0</v>
      </c>
      <c r="B3509" s="157" t="s">
        <v>2995</v>
      </c>
      <c r="C3509" s="157">
        <v>1.070005504E9</v>
      </c>
      <c r="D3509" s="157" t="s">
        <v>506</v>
      </c>
      <c r="E3509" s="157">
        <v>1.902856852E9</v>
      </c>
      <c r="F3509" s="157"/>
      <c r="G3509" s="157"/>
      <c r="H3509" s="157"/>
      <c r="I3509" s="157"/>
      <c r="J3509" s="157" t="s">
        <v>938</v>
      </c>
      <c r="K3509" s="157">
        <v>1.2305015641E10</v>
      </c>
      <c r="L3509" s="158"/>
      <c r="M3509" s="157" t="s">
        <v>1458</v>
      </c>
      <c r="N3509" s="157" t="s">
        <v>76</v>
      </c>
      <c r="O3509" s="157" t="s">
        <v>2969</v>
      </c>
      <c r="P3509" s="158"/>
      <c r="Q3509" s="157" t="s">
        <v>78</v>
      </c>
      <c r="R3509" s="157" t="s">
        <v>176</v>
      </c>
      <c r="S3509" s="158"/>
      <c r="T3509" s="158"/>
      <c r="U3509" s="158"/>
      <c r="V3509" s="160" t="s">
        <v>72</v>
      </c>
    </row>
    <row r="3510">
      <c r="A3510" s="157">
        <v>3598.0</v>
      </c>
      <c r="B3510" s="157" t="s">
        <v>2995</v>
      </c>
      <c r="C3510" s="157">
        <v>1.070005503E9</v>
      </c>
      <c r="D3510" s="157" t="s">
        <v>2322</v>
      </c>
      <c r="E3510" s="157">
        <v>1.612228689E9</v>
      </c>
      <c r="F3510" s="157"/>
      <c r="G3510" s="157"/>
      <c r="H3510" s="157"/>
      <c r="I3510" s="157"/>
      <c r="J3510" s="157" t="s">
        <v>938</v>
      </c>
      <c r="K3510" s="157">
        <v>1.2305015651E10</v>
      </c>
      <c r="L3510" s="158"/>
      <c r="M3510" s="157" t="s">
        <v>1458</v>
      </c>
      <c r="N3510" s="157" t="s">
        <v>76</v>
      </c>
      <c r="O3510" s="157" t="s">
        <v>2969</v>
      </c>
      <c r="P3510" s="158"/>
      <c r="Q3510" s="157" t="s">
        <v>78</v>
      </c>
      <c r="R3510" s="157" t="s">
        <v>176</v>
      </c>
      <c r="S3510" s="158"/>
      <c r="T3510" s="158"/>
      <c r="U3510" s="158"/>
      <c r="V3510" s="160" t="s">
        <v>72</v>
      </c>
    </row>
    <row r="3511">
      <c r="A3511" s="157">
        <v>3599.0</v>
      </c>
      <c r="B3511" s="157" t="s">
        <v>2995</v>
      </c>
      <c r="C3511" s="157">
        <v>1.070005501E9</v>
      </c>
      <c r="D3511" s="157" t="s">
        <v>3002</v>
      </c>
      <c r="E3511" s="157">
        <v>1.825763123E9</v>
      </c>
      <c r="F3511" s="157"/>
      <c r="G3511" s="157"/>
      <c r="H3511" s="157"/>
      <c r="I3511" s="157"/>
      <c r="J3511" s="157" t="s">
        <v>938</v>
      </c>
      <c r="K3511" s="157">
        <v>1.2305014102E10</v>
      </c>
      <c r="L3511" s="158"/>
      <c r="M3511" s="157" t="s">
        <v>1458</v>
      </c>
      <c r="N3511" s="157" t="s">
        <v>76</v>
      </c>
      <c r="O3511" s="157" t="s">
        <v>2969</v>
      </c>
      <c r="P3511" s="158"/>
      <c r="Q3511" s="157" t="s">
        <v>78</v>
      </c>
      <c r="R3511" s="157" t="s">
        <v>176</v>
      </c>
      <c r="S3511" s="158"/>
      <c r="T3511" s="158"/>
      <c r="U3511" s="158"/>
      <c r="V3511" s="160" t="s">
        <v>72</v>
      </c>
    </row>
    <row r="3512">
      <c r="A3512" s="157">
        <v>3600.0</v>
      </c>
      <c r="B3512" s="157" t="s">
        <v>2995</v>
      </c>
      <c r="C3512" s="157">
        <v>1.200007838E9</v>
      </c>
      <c r="D3512" s="157" t="s">
        <v>3003</v>
      </c>
      <c r="E3512" s="157">
        <v>1.793459128E9</v>
      </c>
      <c r="F3512" s="157"/>
      <c r="G3512" s="157"/>
      <c r="H3512" s="157"/>
      <c r="I3512" s="157"/>
      <c r="J3512" s="157" t="s">
        <v>393</v>
      </c>
      <c r="K3512" s="157">
        <v>1.2305015661E10</v>
      </c>
      <c r="L3512" s="158"/>
      <c r="M3512" s="157" t="s">
        <v>1458</v>
      </c>
      <c r="N3512" s="157" t="s">
        <v>76</v>
      </c>
      <c r="O3512" s="157" t="s">
        <v>2969</v>
      </c>
      <c r="P3512" s="158"/>
      <c r="Q3512" s="157" t="s">
        <v>78</v>
      </c>
      <c r="R3512" s="157" t="s">
        <v>176</v>
      </c>
      <c r="S3512" s="158"/>
      <c r="T3512" s="158"/>
      <c r="U3512" s="158"/>
      <c r="V3512" s="160" t="s">
        <v>72</v>
      </c>
    </row>
    <row r="3513">
      <c r="A3513" s="157">
        <v>3601.0</v>
      </c>
      <c r="B3513" s="157" t="s">
        <v>2995</v>
      </c>
      <c r="C3513" s="157">
        <v>1.200007834E9</v>
      </c>
      <c r="D3513" s="157" t="s">
        <v>1329</v>
      </c>
      <c r="E3513" s="157">
        <v>1.925019657E9</v>
      </c>
      <c r="F3513" s="157"/>
      <c r="G3513" s="157"/>
      <c r="H3513" s="157"/>
      <c r="I3513" s="157"/>
      <c r="J3513" s="157" t="s">
        <v>393</v>
      </c>
      <c r="K3513" s="157">
        <v>1.2305014172E10</v>
      </c>
      <c r="L3513" s="158"/>
      <c r="M3513" s="157" t="s">
        <v>1458</v>
      </c>
      <c r="N3513" s="157" t="s">
        <v>76</v>
      </c>
      <c r="O3513" s="157" t="s">
        <v>2969</v>
      </c>
      <c r="P3513" s="158"/>
      <c r="Q3513" s="157" t="s">
        <v>78</v>
      </c>
      <c r="R3513" s="157" t="s">
        <v>176</v>
      </c>
      <c r="S3513" s="158"/>
      <c r="T3513" s="158"/>
      <c r="U3513" s="158"/>
      <c r="V3513" s="160" t="s">
        <v>72</v>
      </c>
    </row>
    <row r="3514">
      <c r="A3514" s="157">
        <v>3602.0</v>
      </c>
      <c r="B3514" s="157" t="s">
        <v>2995</v>
      </c>
      <c r="C3514" s="157">
        <v>1.200007832E9</v>
      </c>
      <c r="D3514" s="157" t="s">
        <v>1815</v>
      </c>
      <c r="E3514" s="157">
        <v>1.708912227E9</v>
      </c>
      <c r="F3514" s="157"/>
      <c r="G3514" s="157"/>
      <c r="H3514" s="157"/>
      <c r="I3514" s="157"/>
      <c r="J3514" s="157" t="s">
        <v>966</v>
      </c>
      <c r="K3514" s="157">
        <v>1.2305014352E10</v>
      </c>
      <c r="L3514" s="158"/>
      <c r="M3514" s="157" t="s">
        <v>1458</v>
      </c>
      <c r="N3514" s="157" t="s">
        <v>76</v>
      </c>
      <c r="O3514" s="157" t="s">
        <v>2969</v>
      </c>
      <c r="P3514" s="158"/>
      <c r="Q3514" s="157" t="s">
        <v>78</v>
      </c>
      <c r="R3514" s="157" t="s">
        <v>176</v>
      </c>
      <c r="S3514" s="158"/>
      <c r="T3514" s="158"/>
      <c r="U3514" s="158"/>
      <c r="V3514" s="160" t="s">
        <v>72</v>
      </c>
    </row>
    <row r="3515">
      <c r="A3515" s="157">
        <v>3603.0</v>
      </c>
      <c r="B3515" s="157" t="s">
        <v>2995</v>
      </c>
      <c r="C3515" s="157">
        <v>1.320000493E9</v>
      </c>
      <c r="D3515" s="157" t="s">
        <v>3004</v>
      </c>
      <c r="E3515" s="157">
        <v>1.713372935E9</v>
      </c>
      <c r="F3515" s="157"/>
      <c r="G3515" s="157"/>
      <c r="H3515" s="157"/>
      <c r="I3515" s="157"/>
      <c r="J3515" s="157" t="s">
        <v>393</v>
      </c>
      <c r="K3515" s="157">
        <v>1.2305015671E10</v>
      </c>
      <c r="L3515" s="158"/>
      <c r="M3515" s="157" t="s">
        <v>1458</v>
      </c>
      <c r="N3515" s="157" t="s">
        <v>76</v>
      </c>
      <c r="O3515" s="157" t="s">
        <v>2969</v>
      </c>
      <c r="P3515" s="158"/>
      <c r="Q3515" s="157" t="s">
        <v>78</v>
      </c>
      <c r="R3515" s="157" t="s">
        <v>176</v>
      </c>
      <c r="S3515" s="158"/>
      <c r="T3515" s="158"/>
      <c r="U3515" s="158"/>
      <c r="V3515" s="160" t="s">
        <v>72</v>
      </c>
    </row>
    <row r="3516">
      <c r="A3516" s="157">
        <v>3604.0</v>
      </c>
      <c r="B3516" s="157" t="s">
        <v>2995</v>
      </c>
      <c r="C3516" s="157">
        <v>1.160006718E9</v>
      </c>
      <c r="D3516" s="157" t="s">
        <v>3005</v>
      </c>
      <c r="E3516" s="157">
        <v>1.731531866E9</v>
      </c>
      <c r="F3516" s="157"/>
      <c r="G3516" s="157"/>
      <c r="H3516" s="157"/>
      <c r="I3516" s="157"/>
      <c r="J3516" s="157" t="s">
        <v>393</v>
      </c>
      <c r="K3516" s="157">
        <v>1.2305013274E10</v>
      </c>
      <c r="L3516" s="158"/>
      <c r="M3516" s="157" t="s">
        <v>1458</v>
      </c>
      <c r="N3516" s="157" t="s">
        <v>76</v>
      </c>
      <c r="O3516" s="157" t="s">
        <v>2969</v>
      </c>
      <c r="P3516" s="158"/>
      <c r="Q3516" s="157" t="s">
        <v>78</v>
      </c>
      <c r="R3516" s="157" t="s">
        <v>176</v>
      </c>
      <c r="S3516" s="158"/>
      <c r="T3516" s="158"/>
      <c r="U3516" s="158"/>
      <c r="V3516" s="160" t="s">
        <v>72</v>
      </c>
    </row>
    <row r="3517">
      <c r="A3517" s="157">
        <v>3605.0</v>
      </c>
      <c r="B3517" s="157" t="s">
        <v>3006</v>
      </c>
      <c r="C3517" s="157">
        <v>1.010004727E9</v>
      </c>
      <c r="D3517" s="157" t="s">
        <v>3007</v>
      </c>
      <c r="E3517" s="157">
        <v>1.7866229036E10</v>
      </c>
      <c r="F3517" s="157"/>
      <c r="G3517" s="157"/>
      <c r="H3517" s="157"/>
      <c r="I3517" s="157"/>
      <c r="J3517" s="157" t="s">
        <v>966</v>
      </c>
      <c r="K3517" s="157">
        <v>1.2305016102E10</v>
      </c>
      <c r="L3517" s="158"/>
      <c r="M3517" s="157" t="s">
        <v>1458</v>
      </c>
      <c r="N3517" s="157" t="s">
        <v>76</v>
      </c>
      <c r="O3517" s="159" t="s">
        <v>3008</v>
      </c>
      <c r="P3517" s="158"/>
      <c r="Q3517" s="158"/>
      <c r="R3517" s="158"/>
      <c r="S3517" s="157" t="s">
        <v>900</v>
      </c>
      <c r="T3517" s="158"/>
      <c r="U3517" s="158"/>
      <c r="V3517" s="160" t="s">
        <v>72</v>
      </c>
    </row>
    <row r="3518">
      <c r="A3518" s="157">
        <v>3606.0</v>
      </c>
      <c r="B3518" s="157" t="s">
        <v>3006</v>
      </c>
      <c r="C3518" s="157">
        <v>1.010004729E9</v>
      </c>
      <c r="D3518" s="157" t="s">
        <v>3009</v>
      </c>
      <c r="E3518" s="157">
        <v>1.95003644E9</v>
      </c>
      <c r="F3518" s="157"/>
      <c r="G3518" s="157"/>
      <c r="H3518" s="157"/>
      <c r="I3518" s="157"/>
      <c r="J3518" s="157" t="s">
        <v>934</v>
      </c>
      <c r="K3518" s="157">
        <v>1.2305016741E10</v>
      </c>
      <c r="L3518" s="158"/>
      <c r="M3518" s="157" t="s">
        <v>1458</v>
      </c>
      <c r="N3518" s="157" t="s">
        <v>76</v>
      </c>
      <c r="O3518" s="159" t="s">
        <v>3008</v>
      </c>
      <c r="P3518" s="158"/>
      <c r="Q3518" s="157" t="s">
        <v>78</v>
      </c>
      <c r="R3518" s="157" t="s">
        <v>176</v>
      </c>
      <c r="S3518" s="158"/>
      <c r="T3518" s="158"/>
      <c r="U3518" s="158"/>
      <c r="V3518" s="160" t="s">
        <v>72</v>
      </c>
    </row>
    <row r="3519">
      <c r="A3519" s="157">
        <v>3607.0</v>
      </c>
      <c r="B3519" s="157" t="s">
        <v>3006</v>
      </c>
      <c r="C3519" s="157">
        <v>1.010004725E9</v>
      </c>
      <c r="D3519" s="157" t="s">
        <v>3010</v>
      </c>
      <c r="E3519" s="157">
        <v>1.994202682E9</v>
      </c>
      <c r="F3519" s="157"/>
      <c r="G3519" s="157"/>
      <c r="H3519" s="157"/>
      <c r="I3519" s="157"/>
      <c r="J3519" s="157" t="s">
        <v>938</v>
      </c>
      <c r="K3519" s="157">
        <v>1.2305016751E10</v>
      </c>
      <c r="L3519" s="157"/>
      <c r="M3519" s="157" t="s">
        <v>1458</v>
      </c>
      <c r="N3519" s="157" t="s">
        <v>76</v>
      </c>
      <c r="O3519" s="159" t="s">
        <v>3008</v>
      </c>
      <c r="P3519" s="158"/>
      <c r="Q3519" s="157" t="s">
        <v>78</v>
      </c>
      <c r="R3519" s="157" t="s">
        <v>176</v>
      </c>
      <c r="S3519" s="158"/>
      <c r="T3519" s="158"/>
      <c r="U3519" s="158"/>
      <c r="V3519" s="160" t="s">
        <v>72</v>
      </c>
    </row>
    <row r="3520">
      <c r="A3520" s="157">
        <v>3608.0</v>
      </c>
      <c r="B3520" s="157" t="s">
        <v>3006</v>
      </c>
      <c r="C3520" s="157">
        <v>1.010004726E9</v>
      </c>
      <c r="D3520" s="157" t="s">
        <v>2346</v>
      </c>
      <c r="E3520" s="157">
        <v>1.60249692E9</v>
      </c>
      <c r="F3520" s="157"/>
      <c r="G3520" s="157"/>
      <c r="H3520" s="157"/>
      <c r="I3520" s="157"/>
      <c r="J3520" s="157" t="s">
        <v>393</v>
      </c>
      <c r="K3520" s="157">
        <v>1.2305016761E10</v>
      </c>
      <c r="L3520" s="157"/>
      <c r="M3520" s="157" t="s">
        <v>1458</v>
      </c>
      <c r="N3520" s="157" t="s">
        <v>76</v>
      </c>
      <c r="O3520" s="159" t="s">
        <v>3008</v>
      </c>
      <c r="P3520" s="158"/>
      <c r="Q3520" s="157" t="s">
        <v>78</v>
      </c>
      <c r="R3520" s="157" t="s">
        <v>176</v>
      </c>
      <c r="S3520" s="158"/>
      <c r="T3520" s="158"/>
      <c r="U3520" s="158"/>
      <c r="V3520" s="160" t="s">
        <v>72</v>
      </c>
    </row>
    <row r="3521">
      <c r="A3521" s="157">
        <v>3609.0</v>
      </c>
      <c r="B3521" s="157" t="s">
        <v>3006</v>
      </c>
      <c r="C3521" s="157">
        <v>1.200007844E9</v>
      </c>
      <c r="D3521" s="157" t="s">
        <v>3011</v>
      </c>
      <c r="E3521" s="157">
        <v>1.81909926E9</v>
      </c>
      <c r="F3521" s="157"/>
      <c r="G3521" s="157"/>
      <c r="H3521" s="157"/>
      <c r="I3521" s="157"/>
      <c r="J3521" s="157" t="s">
        <v>934</v>
      </c>
      <c r="K3521" s="157">
        <v>1.2305016642E10</v>
      </c>
      <c r="L3521" s="157"/>
      <c r="M3521" s="157" t="s">
        <v>1458</v>
      </c>
      <c r="N3521" s="157" t="s">
        <v>76</v>
      </c>
      <c r="O3521" s="159" t="s">
        <v>3008</v>
      </c>
      <c r="P3521" s="158"/>
      <c r="Q3521" s="157" t="s">
        <v>78</v>
      </c>
      <c r="R3521" s="157" t="s">
        <v>176</v>
      </c>
      <c r="S3521" s="158"/>
      <c r="T3521" s="158"/>
      <c r="U3521" s="158"/>
      <c r="V3521" s="160" t="s">
        <v>72</v>
      </c>
    </row>
    <row r="3522">
      <c r="A3522" s="157">
        <v>3610.0</v>
      </c>
      <c r="B3522" s="157" t="s">
        <v>3006</v>
      </c>
      <c r="C3522" s="157">
        <v>1.080004432E9</v>
      </c>
      <c r="D3522" s="157" t="s">
        <v>2107</v>
      </c>
      <c r="E3522" s="157">
        <v>1.686710945E9</v>
      </c>
      <c r="F3522" s="157"/>
      <c r="G3522" s="157"/>
      <c r="H3522" s="157"/>
      <c r="I3522" s="157"/>
      <c r="J3522" s="157" t="s">
        <v>393</v>
      </c>
      <c r="K3522" s="157">
        <v>1.2305016771E10</v>
      </c>
      <c r="L3522" s="157"/>
      <c r="M3522" s="157" t="s">
        <v>1458</v>
      </c>
      <c r="N3522" s="157" t="s">
        <v>76</v>
      </c>
      <c r="O3522" s="159" t="s">
        <v>3008</v>
      </c>
      <c r="P3522" s="158"/>
      <c r="Q3522" s="157" t="s">
        <v>78</v>
      </c>
      <c r="R3522" s="157" t="s">
        <v>176</v>
      </c>
      <c r="S3522" s="158"/>
      <c r="T3522" s="158"/>
      <c r="U3522" s="158"/>
      <c r="V3522" s="160" t="s">
        <v>72</v>
      </c>
    </row>
    <row r="3523">
      <c r="A3523" s="157">
        <v>3611.0</v>
      </c>
      <c r="B3523" s="157" t="s">
        <v>3006</v>
      </c>
      <c r="C3523" s="157">
        <v>1.080004435E9</v>
      </c>
      <c r="D3523" s="157" t="s">
        <v>3012</v>
      </c>
      <c r="E3523" s="157">
        <v>1.821769599E9</v>
      </c>
      <c r="F3523" s="157"/>
      <c r="G3523" s="157"/>
      <c r="H3523" s="157"/>
      <c r="I3523" s="157"/>
      <c r="J3523" s="157" t="s">
        <v>393</v>
      </c>
      <c r="K3523" s="157">
        <v>1.2305015942E10</v>
      </c>
      <c r="L3523" s="157"/>
      <c r="M3523" s="157" t="s">
        <v>1458</v>
      </c>
      <c r="N3523" s="157" t="s">
        <v>76</v>
      </c>
      <c r="O3523" s="159" t="s">
        <v>3008</v>
      </c>
      <c r="P3523" s="158"/>
      <c r="Q3523" s="157" t="s">
        <v>78</v>
      </c>
      <c r="R3523" s="157" t="s">
        <v>176</v>
      </c>
      <c r="S3523" s="158"/>
      <c r="T3523" s="158"/>
      <c r="U3523" s="158"/>
      <c r="V3523" s="160" t="s">
        <v>72</v>
      </c>
    </row>
    <row r="3524">
      <c r="A3524" s="157">
        <v>3612.0</v>
      </c>
      <c r="B3524" s="157" t="s">
        <v>3006</v>
      </c>
      <c r="C3524" s="157">
        <v>1.080004436E9</v>
      </c>
      <c r="D3524" s="157" t="s">
        <v>3013</v>
      </c>
      <c r="E3524" s="157">
        <v>1.712678805E9</v>
      </c>
      <c r="F3524" s="157"/>
      <c r="G3524" s="157"/>
      <c r="H3524" s="157"/>
      <c r="I3524" s="157"/>
      <c r="J3524" s="157" t="s">
        <v>393</v>
      </c>
      <c r="K3524" s="157">
        <v>1.2305016062E10</v>
      </c>
      <c r="L3524" s="157"/>
      <c r="M3524" s="157" t="s">
        <v>1458</v>
      </c>
      <c r="N3524" s="157" t="s">
        <v>76</v>
      </c>
      <c r="O3524" s="159" t="s">
        <v>3008</v>
      </c>
      <c r="P3524" s="158"/>
      <c r="Q3524" s="157" t="s">
        <v>78</v>
      </c>
      <c r="R3524" s="157" t="s">
        <v>176</v>
      </c>
      <c r="S3524" s="158"/>
      <c r="T3524" s="158"/>
      <c r="U3524" s="158"/>
      <c r="V3524" s="160" t="s">
        <v>72</v>
      </c>
    </row>
    <row r="3525">
      <c r="A3525" s="157">
        <v>3613.0</v>
      </c>
      <c r="B3525" s="157" t="s">
        <v>3006</v>
      </c>
      <c r="C3525" s="157">
        <v>1.080004437E9</v>
      </c>
      <c r="D3525" s="157" t="s">
        <v>3014</v>
      </c>
      <c r="E3525" s="157">
        <v>1.889705048E9</v>
      </c>
      <c r="F3525" s="157"/>
      <c r="G3525" s="157"/>
      <c r="H3525" s="157"/>
      <c r="I3525" s="157"/>
      <c r="J3525" s="157" t="s">
        <v>393</v>
      </c>
      <c r="K3525" s="157">
        <v>1.2305016052E10</v>
      </c>
      <c r="L3525" s="157"/>
      <c r="M3525" s="157" t="s">
        <v>1458</v>
      </c>
      <c r="N3525" s="157" t="s">
        <v>76</v>
      </c>
      <c r="O3525" s="159" t="s">
        <v>3008</v>
      </c>
      <c r="P3525" s="158"/>
      <c r="Q3525" s="157" t="s">
        <v>78</v>
      </c>
      <c r="R3525" s="157" t="s">
        <v>176</v>
      </c>
      <c r="S3525" s="158"/>
      <c r="T3525" s="158"/>
      <c r="U3525" s="158"/>
      <c r="V3525" s="160" t="s">
        <v>72</v>
      </c>
    </row>
    <row r="3526">
      <c r="A3526" s="157">
        <v>3614.0</v>
      </c>
      <c r="B3526" s="157" t="s">
        <v>3006</v>
      </c>
      <c r="C3526" s="157">
        <v>1.080004438E9</v>
      </c>
      <c r="D3526" s="157" t="s">
        <v>3015</v>
      </c>
      <c r="E3526" s="157">
        <v>1.78770055E9</v>
      </c>
      <c r="F3526" s="157"/>
      <c r="G3526" s="157"/>
      <c r="H3526" s="157"/>
      <c r="I3526" s="157"/>
      <c r="J3526" s="157" t="s">
        <v>934</v>
      </c>
      <c r="K3526" s="157">
        <v>1.2305016012E10</v>
      </c>
      <c r="L3526" s="157"/>
      <c r="M3526" s="157" t="s">
        <v>1458</v>
      </c>
      <c r="N3526" s="157" t="s">
        <v>76</v>
      </c>
      <c r="O3526" s="159" t="s">
        <v>3008</v>
      </c>
      <c r="P3526" s="158"/>
      <c r="Q3526" s="157" t="s">
        <v>78</v>
      </c>
      <c r="R3526" s="157" t="s">
        <v>176</v>
      </c>
      <c r="S3526" s="158"/>
      <c r="T3526" s="158"/>
      <c r="U3526" s="158"/>
      <c r="V3526" s="160" t="s">
        <v>72</v>
      </c>
    </row>
    <row r="3527">
      <c r="A3527" s="157">
        <v>3615.0</v>
      </c>
      <c r="B3527" s="157" t="s">
        <v>3006</v>
      </c>
      <c r="C3527" s="157">
        <v>1.260007327E9</v>
      </c>
      <c r="D3527" s="157" t="s">
        <v>1308</v>
      </c>
      <c r="E3527" s="157">
        <v>1.855343269E9</v>
      </c>
      <c r="F3527" s="157"/>
      <c r="G3527" s="157"/>
      <c r="H3527" s="157"/>
      <c r="I3527" s="157"/>
      <c r="J3527" s="157" t="s">
        <v>393</v>
      </c>
      <c r="K3527" s="157">
        <v>1.2305016781E10</v>
      </c>
      <c r="L3527" s="157"/>
      <c r="M3527" s="157" t="s">
        <v>1458</v>
      </c>
      <c r="N3527" s="157" t="s">
        <v>76</v>
      </c>
      <c r="O3527" s="159" t="s">
        <v>3008</v>
      </c>
      <c r="P3527" s="158"/>
      <c r="Q3527" s="157" t="s">
        <v>78</v>
      </c>
      <c r="R3527" s="157" t="s">
        <v>176</v>
      </c>
      <c r="S3527" s="158"/>
      <c r="T3527" s="158"/>
      <c r="U3527" s="158"/>
      <c r="V3527" s="160" t="s">
        <v>72</v>
      </c>
    </row>
    <row r="3528">
      <c r="A3528" s="157">
        <v>3616.0</v>
      </c>
      <c r="B3528" s="157" t="s">
        <v>3006</v>
      </c>
      <c r="C3528" s="157">
        <v>1.260007323E9</v>
      </c>
      <c r="D3528" s="157" t="s">
        <v>3016</v>
      </c>
      <c r="E3528" s="157"/>
      <c r="F3528" s="157"/>
      <c r="G3528" s="157"/>
      <c r="H3528" s="157"/>
      <c r="I3528" s="157"/>
      <c r="J3528" s="157"/>
      <c r="K3528" s="157"/>
      <c r="L3528" s="157" t="s">
        <v>114</v>
      </c>
      <c r="M3528" s="157"/>
      <c r="N3528" s="157"/>
      <c r="O3528" s="158"/>
      <c r="P3528" s="158"/>
      <c r="Q3528" s="158"/>
      <c r="R3528" s="158"/>
      <c r="S3528" s="158"/>
      <c r="T3528" s="158"/>
      <c r="U3528" s="158"/>
      <c r="V3528" s="160" t="s">
        <v>72</v>
      </c>
    </row>
    <row r="3529">
      <c r="A3529" s="157">
        <v>3617.0</v>
      </c>
      <c r="B3529" s="157" t="s">
        <v>3006</v>
      </c>
      <c r="C3529" s="157">
        <v>1.26000732E9</v>
      </c>
      <c r="D3529" s="157" t="s">
        <v>1824</v>
      </c>
      <c r="E3529" s="157">
        <v>1.409043664E9</v>
      </c>
      <c r="F3529" s="157"/>
      <c r="G3529" s="157"/>
      <c r="H3529" s="157"/>
      <c r="I3529" s="157"/>
      <c r="J3529" s="157" t="s">
        <v>393</v>
      </c>
      <c r="K3529" s="157">
        <v>1.2305016791E10</v>
      </c>
      <c r="L3529" s="157"/>
      <c r="M3529" s="157" t="s">
        <v>1458</v>
      </c>
      <c r="N3529" s="157" t="s">
        <v>76</v>
      </c>
      <c r="O3529" s="159" t="s">
        <v>3008</v>
      </c>
      <c r="P3529" s="158"/>
      <c r="Q3529" s="157" t="s">
        <v>78</v>
      </c>
      <c r="R3529" s="157" t="s">
        <v>176</v>
      </c>
      <c r="S3529" s="158"/>
      <c r="T3529" s="158"/>
      <c r="U3529" s="158"/>
      <c r="V3529" s="160" t="s">
        <v>72</v>
      </c>
    </row>
    <row r="3530">
      <c r="A3530" s="157">
        <v>3618.0</v>
      </c>
      <c r="B3530" s="157" t="s">
        <v>3006</v>
      </c>
      <c r="C3530" s="157">
        <v>1.260007322E9</v>
      </c>
      <c r="D3530" s="157" t="s">
        <v>3017</v>
      </c>
      <c r="E3530" s="157">
        <v>1.992732456E9</v>
      </c>
      <c r="F3530" s="157"/>
      <c r="G3530" s="157"/>
      <c r="H3530" s="157"/>
      <c r="I3530" s="157"/>
      <c r="J3530" s="157" t="s">
        <v>934</v>
      </c>
      <c r="K3530" s="157">
        <v>1.2305016801E10</v>
      </c>
      <c r="L3530" s="157"/>
      <c r="M3530" s="157" t="s">
        <v>1458</v>
      </c>
      <c r="N3530" s="157" t="s">
        <v>76</v>
      </c>
      <c r="O3530" s="159" t="s">
        <v>3008</v>
      </c>
      <c r="P3530" s="158"/>
      <c r="Q3530" s="157" t="s">
        <v>78</v>
      </c>
      <c r="R3530" s="157" t="s">
        <v>176</v>
      </c>
      <c r="S3530" s="158"/>
      <c r="T3530" s="158"/>
      <c r="U3530" s="158"/>
      <c r="V3530" s="160" t="s">
        <v>72</v>
      </c>
    </row>
    <row r="3531">
      <c r="A3531" s="157">
        <v>3619.0</v>
      </c>
      <c r="B3531" s="157" t="s">
        <v>3006</v>
      </c>
      <c r="C3531" s="157">
        <v>1.250006414E9</v>
      </c>
      <c r="D3531" s="157" t="s">
        <v>1753</v>
      </c>
      <c r="E3531" s="157">
        <v>1.851014188E9</v>
      </c>
      <c r="F3531" s="157"/>
      <c r="G3531" s="157"/>
      <c r="H3531" s="157"/>
      <c r="I3531" s="157"/>
      <c r="J3531" s="157" t="s">
        <v>393</v>
      </c>
      <c r="K3531" s="157">
        <v>1.2305016811E10</v>
      </c>
      <c r="L3531" s="157"/>
      <c r="M3531" s="157" t="s">
        <v>1458</v>
      </c>
      <c r="N3531" s="157" t="s">
        <v>76</v>
      </c>
      <c r="O3531" s="159" t="s">
        <v>3008</v>
      </c>
      <c r="P3531" s="158"/>
      <c r="Q3531" s="157" t="s">
        <v>78</v>
      </c>
      <c r="R3531" s="157" t="s">
        <v>176</v>
      </c>
      <c r="S3531" s="158"/>
      <c r="T3531" s="158"/>
      <c r="U3531" s="158"/>
      <c r="V3531" s="160" t="s">
        <v>72</v>
      </c>
    </row>
    <row r="3532">
      <c r="A3532" s="157">
        <v>3620.0</v>
      </c>
      <c r="B3532" s="157" t="s">
        <v>3006</v>
      </c>
      <c r="C3532" s="157">
        <v>1.260007328E9</v>
      </c>
      <c r="D3532" s="157" t="s">
        <v>2377</v>
      </c>
      <c r="E3532" s="157">
        <v>1.830963322E9</v>
      </c>
      <c r="F3532" s="157"/>
      <c r="G3532" s="157"/>
      <c r="H3532" s="157"/>
      <c r="I3532" s="157"/>
      <c r="J3532" s="157" t="s">
        <v>926</v>
      </c>
      <c r="K3532" s="157">
        <v>1.2305016821E10</v>
      </c>
      <c r="L3532" s="157"/>
      <c r="M3532" s="157" t="s">
        <v>1458</v>
      </c>
      <c r="N3532" s="157" t="s">
        <v>76</v>
      </c>
      <c r="O3532" s="159" t="s">
        <v>3008</v>
      </c>
      <c r="P3532" s="158"/>
      <c r="Q3532" s="157" t="s">
        <v>78</v>
      </c>
      <c r="R3532" s="157" t="s">
        <v>176</v>
      </c>
      <c r="S3532" s="158"/>
      <c r="T3532" s="158"/>
      <c r="U3532" s="158"/>
      <c r="V3532" s="160" t="s">
        <v>72</v>
      </c>
    </row>
    <row r="3533">
      <c r="A3533" s="157">
        <v>3621.0</v>
      </c>
      <c r="B3533" s="157" t="s">
        <v>3006</v>
      </c>
      <c r="C3533" s="157">
        <v>1.260007332E9</v>
      </c>
      <c r="D3533" s="157" t="s">
        <v>3018</v>
      </c>
      <c r="E3533" s="157">
        <v>1.738457158E9</v>
      </c>
      <c r="F3533" s="157"/>
      <c r="G3533" s="157"/>
      <c r="H3533" s="157"/>
      <c r="I3533" s="157"/>
      <c r="J3533" s="157" t="s">
        <v>926</v>
      </c>
      <c r="K3533" s="157">
        <v>1.2305016831E10</v>
      </c>
      <c r="L3533" s="157"/>
      <c r="M3533" s="157" t="s">
        <v>1458</v>
      </c>
      <c r="N3533" s="157" t="s">
        <v>76</v>
      </c>
      <c r="O3533" s="159" t="s">
        <v>3008</v>
      </c>
      <c r="P3533" s="158"/>
      <c r="Q3533" s="157" t="s">
        <v>78</v>
      </c>
      <c r="R3533" s="157" t="s">
        <v>176</v>
      </c>
      <c r="S3533" s="158"/>
      <c r="T3533" s="158"/>
      <c r="U3533" s="158"/>
      <c r="V3533" s="160" t="s">
        <v>72</v>
      </c>
    </row>
    <row r="3534">
      <c r="A3534" s="157">
        <v>3622.0</v>
      </c>
      <c r="B3534" s="157" t="s">
        <v>3006</v>
      </c>
      <c r="C3534" s="157">
        <v>1.070005518E9</v>
      </c>
      <c r="D3534" s="157" t="s">
        <v>3019</v>
      </c>
      <c r="E3534" s="157"/>
      <c r="F3534" s="157"/>
      <c r="G3534" s="157"/>
      <c r="H3534" s="157"/>
      <c r="I3534" s="157"/>
      <c r="J3534" s="157"/>
      <c r="K3534" s="157"/>
      <c r="L3534" s="157" t="s">
        <v>114</v>
      </c>
      <c r="M3534" s="157"/>
      <c r="N3534" s="157"/>
      <c r="O3534" s="158"/>
      <c r="P3534" s="158"/>
      <c r="Q3534" s="158"/>
      <c r="R3534" s="158"/>
      <c r="S3534" s="158"/>
      <c r="T3534" s="158"/>
      <c r="U3534" s="158"/>
      <c r="V3534" s="160" t="s">
        <v>72</v>
      </c>
    </row>
    <row r="3535">
      <c r="A3535" s="157">
        <v>3623.0</v>
      </c>
      <c r="B3535" s="157" t="s">
        <v>3006</v>
      </c>
      <c r="C3535" s="157">
        <v>1.080004439E9</v>
      </c>
      <c r="D3535" s="157" t="s">
        <v>3020</v>
      </c>
      <c r="E3535" s="157"/>
      <c r="F3535" s="157"/>
      <c r="G3535" s="157"/>
      <c r="H3535" s="157"/>
      <c r="I3535" s="157"/>
      <c r="J3535" s="157"/>
      <c r="K3535" s="157"/>
      <c r="L3535" s="157" t="s">
        <v>71</v>
      </c>
      <c r="M3535" s="157"/>
      <c r="N3535" s="157"/>
      <c r="O3535" s="158"/>
      <c r="P3535" s="158"/>
      <c r="Q3535" s="158"/>
      <c r="R3535" s="158"/>
      <c r="S3535" s="158"/>
      <c r="T3535" s="158"/>
      <c r="U3535" s="158"/>
      <c r="V3535" s="160" t="s">
        <v>72</v>
      </c>
    </row>
    <row r="3536">
      <c r="A3536" s="157">
        <v>3624.0</v>
      </c>
      <c r="B3536" s="157" t="s">
        <v>3006</v>
      </c>
      <c r="C3536" s="157">
        <v>1.080004441E9</v>
      </c>
      <c r="D3536" s="157" t="s">
        <v>3021</v>
      </c>
      <c r="E3536" s="157"/>
      <c r="F3536" s="157"/>
      <c r="G3536" s="157"/>
      <c r="H3536" s="157"/>
      <c r="I3536" s="157"/>
      <c r="J3536" s="157"/>
      <c r="K3536" s="157"/>
      <c r="L3536" s="157" t="s">
        <v>71</v>
      </c>
      <c r="M3536" s="157"/>
      <c r="N3536" s="157"/>
      <c r="O3536" s="158"/>
      <c r="P3536" s="158"/>
      <c r="Q3536" s="158"/>
      <c r="R3536" s="158"/>
      <c r="S3536" s="158"/>
      <c r="T3536" s="158"/>
      <c r="U3536" s="158"/>
      <c r="V3536" s="160" t="s">
        <v>72</v>
      </c>
    </row>
    <row r="3537">
      <c r="A3537" s="157">
        <v>3625.0</v>
      </c>
      <c r="B3537" s="157" t="s">
        <v>3006</v>
      </c>
      <c r="C3537" s="157">
        <v>1.080004442E9</v>
      </c>
      <c r="D3537" s="157" t="s">
        <v>3022</v>
      </c>
      <c r="E3537" s="157"/>
      <c r="F3537" s="157"/>
      <c r="G3537" s="157"/>
      <c r="H3537" s="157"/>
      <c r="I3537" s="157"/>
      <c r="J3537" s="157"/>
      <c r="K3537" s="157"/>
      <c r="L3537" s="157" t="s">
        <v>71</v>
      </c>
      <c r="M3537" s="157"/>
      <c r="N3537" s="157"/>
      <c r="O3537" s="158"/>
      <c r="P3537" s="158"/>
      <c r="Q3537" s="158"/>
      <c r="R3537" s="158"/>
      <c r="S3537" s="158"/>
      <c r="T3537" s="158"/>
      <c r="U3537" s="158"/>
      <c r="V3537" s="160" t="s">
        <v>72</v>
      </c>
    </row>
    <row r="3538">
      <c r="A3538" s="157">
        <v>3626.0</v>
      </c>
      <c r="B3538" s="157" t="s">
        <v>3023</v>
      </c>
      <c r="C3538" s="157">
        <v>1.08000445E9</v>
      </c>
      <c r="D3538" s="157" t="s">
        <v>3024</v>
      </c>
      <c r="E3538" s="157">
        <v>1.711310823E9</v>
      </c>
      <c r="F3538" s="157"/>
      <c r="G3538" s="157"/>
      <c r="H3538" s="157"/>
      <c r="I3538" s="157"/>
      <c r="J3538" s="157" t="s">
        <v>926</v>
      </c>
      <c r="K3538" s="157">
        <v>1.2305018601E10</v>
      </c>
      <c r="L3538" s="157"/>
      <c r="M3538" s="157" t="s">
        <v>1301</v>
      </c>
      <c r="N3538" s="157" t="s">
        <v>76</v>
      </c>
      <c r="O3538" s="159" t="s">
        <v>3008</v>
      </c>
      <c r="P3538" s="158"/>
      <c r="Q3538" s="157" t="s">
        <v>78</v>
      </c>
      <c r="R3538" s="157" t="s">
        <v>176</v>
      </c>
      <c r="S3538" s="158"/>
      <c r="T3538" s="158"/>
      <c r="U3538" s="158"/>
      <c r="V3538" s="160" t="s">
        <v>72</v>
      </c>
    </row>
    <row r="3539">
      <c r="A3539" s="157">
        <v>3627.0</v>
      </c>
      <c r="B3539" s="157" t="s">
        <v>3023</v>
      </c>
      <c r="C3539" s="157">
        <v>1.080004452E9</v>
      </c>
      <c r="D3539" s="157" t="s">
        <v>2308</v>
      </c>
      <c r="E3539" s="157">
        <v>1.677999123E9</v>
      </c>
      <c r="F3539" s="157"/>
      <c r="G3539" s="157"/>
      <c r="H3539" s="157"/>
      <c r="I3539" s="157"/>
      <c r="J3539" s="157" t="s">
        <v>934</v>
      </c>
      <c r="K3539" s="157">
        <v>1.2305018611E10</v>
      </c>
      <c r="L3539" s="157"/>
      <c r="M3539" s="157" t="s">
        <v>1301</v>
      </c>
      <c r="N3539" s="157" t="s">
        <v>76</v>
      </c>
      <c r="O3539" s="159" t="s">
        <v>3008</v>
      </c>
      <c r="P3539" s="158"/>
      <c r="Q3539" s="157" t="s">
        <v>78</v>
      </c>
      <c r="R3539" s="157" t="s">
        <v>176</v>
      </c>
      <c r="S3539" s="158"/>
      <c r="T3539" s="158"/>
      <c r="U3539" s="158"/>
      <c r="V3539" s="160" t="s">
        <v>72</v>
      </c>
    </row>
    <row r="3540">
      <c r="A3540" s="157">
        <v>3628.0</v>
      </c>
      <c r="B3540" s="157" t="s">
        <v>3023</v>
      </c>
      <c r="C3540" s="157">
        <v>1.080004453E9</v>
      </c>
      <c r="D3540" s="157" t="s">
        <v>2433</v>
      </c>
      <c r="E3540" s="157"/>
      <c r="F3540" s="157"/>
      <c r="G3540" s="157"/>
      <c r="H3540" s="157"/>
      <c r="I3540" s="157"/>
      <c r="J3540" s="157"/>
      <c r="K3540" s="157"/>
      <c r="L3540" s="157" t="s">
        <v>71</v>
      </c>
      <c r="M3540" s="157"/>
      <c r="N3540" s="157"/>
      <c r="O3540" s="158"/>
      <c r="P3540" s="158"/>
      <c r="Q3540" s="158"/>
      <c r="R3540" s="158"/>
      <c r="S3540" s="158"/>
      <c r="T3540" s="158"/>
      <c r="U3540" s="158"/>
      <c r="V3540" s="160" t="s">
        <v>72</v>
      </c>
    </row>
    <row r="3541">
      <c r="A3541" s="157">
        <v>3629.0</v>
      </c>
      <c r="B3541" s="157" t="s">
        <v>3023</v>
      </c>
      <c r="C3541" s="157">
        <v>1.080004455E9</v>
      </c>
      <c r="D3541" s="157" t="s">
        <v>3025</v>
      </c>
      <c r="E3541" s="157"/>
      <c r="F3541" s="157"/>
      <c r="G3541" s="157"/>
      <c r="H3541" s="157"/>
      <c r="I3541" s="157"/>
      <c r="J3541" s="157"/>
      <c r="K3541" s="157"/>
      <c r="L3541" s="157" t="s">
        <v>71</v>
      </c>
      <c r="M3541" s="157"/>
      <c r="N3541" s="157"/>
      <c r="O3541" s="158"/>
      <c r="P3541" s="158"/>
      <c r="Q3541" s="158"/>
      <c r="R3541" s="158"/>
      <c r="S3541" s="158"/>
      <c r="T3541" s="158"/>
      <c r="U3541" s="158"/>
      <c r="V3541" s="160" t="s">
        <v>72</v>
      </c>
    </row>
    <row r="3542">
      <c r="A3542" s="157">
        <v>3630.0</v>
      </c>
      <c r="B3542" s="157" t="s">
        <v>3023</v>
      </c>
      <c r="C3542" s="157">
        <v>1.080004454E9</v>
      </c>
      <c r="D3542" s="157" t="s">
        <v>1313</v>
      </c>
      <c r="E3542" s="157"/>
      <c r="F3542" s="157"/>
      <c r="G3542" s="157"/>
      <c r="H3542" s="157"/>
      <c r="I3542" s="157"/>
      <c r="J3542" s="157"/>
      <c r="K3542" s="157"/>
      <c r="L3542" s="157" t="s">
        <v>71</v>
      </c>
      <c r="M3542" s="157"/>
      <c r="N3542" s="157"/>
      <c r="O3542" s="158"/>
      <c r="P3542" s="158"/>
      <c r="Q3542" s="158"/>
      <c r="R3542" s="158"/>
      <c r="S3542" s="158"/>
      <c r="T3542" s="158"/>
      <c r="U3542" s="158"/>
      <c r="V3542" s="160" t="s">
        <v>72</v>
      </c>
    </row>
    <row r="3543">
      <c r="A3543" s="157">
        <v>3631.0</v>
      </c>
      <c r="B3543" s="157" t="s">
        <v>3023</v>
      </c>
      <c r="C3543" s="157">
        <v>1.080004449E9</v>
      </c>
      <c r="D3543" s="157" t="s">
        <v>3026</v>
      </c>
      <c r="E3543" s="157"/>
      <c r="F3543" s="157"/>
      <c r="G3543" s="157"/>
      <c r="H3543" s="157"/>
      <c r="I3543" s="157"/>
      <c r="J3543" s="157"/>
      <c r="K3543" s="157"/>
      <c r="L3543" s="157" t="s">
        <v>71</v>
      </c>
      <c r="M3543" s="157"/>
      <c r="N3543" s="157"/>
      <c r="O3543" s="158"/>
      <c r="P3543" s="158"/>
      <c r="Q3543" s="158"/>
      <c r="R3543" s="158"/>
      <c r="S3543" s="158"/>
      <c r="T3543" s="158"/>
      <c r="U3543" s="158"/>
      <c r="V3543" s="160" t="s">
        <v>72</v>
      </c>
    </row>
    <row r="3544">
      <c r="A3544" s="157">
        <v>3632.0</v>
      </c>
      <c r="B3544" s="157" t="s">
        <v>3023</v>
      </c>
      <c r="C3544" s="157">
        <v>1.200007854E9</v>
      </c>
      <c r="D3544" s="157" t="s">
        <v>1457</v>
      </c>
      <c r="E3544" s="157">
        <v>1.783856704E9</v>
      </c>
      <c r="F3544" s="157"/>
      <c r="G3544" s="157"/>
      <c r="H3544" s="157"/>
      <c r="I3544" s="157"/>
      <c r="J3544" s="157" t="s">
        <v>938</v>
      </c>
      <c r="K3544" s="157">
        <v>1.2305017602E10</v>
      </c>
      <c r="L3544" s="157"/>
      <c r="M3544" s="157" t="s">
        <v>1301</v>
      </c>
      <c r="N3544" s="157" t="s">
        <v>76</v>
      </c>
      <c r="O3544" s="159" t="s">
        <v>3008</v>
      </c>
      <c r="P3544" s="158"/>
      <c r="Q3544" s="157" t="s">
        <v>78</v>
      </c>
      <c r="R3544" s="157" t="s">
        <v>176</v>
      </c>
      <c r="S3544" s="158"/>
      <c r="T3544" s="158"/>
      <c r="U3544" s="158"/>
      <c r="V3544" s="160" t="s">
        <v>72</v>
      </c>
    </row>
    <row r="3545">
      <c r="A3545" s="157">
        <v>3633.0</v>
      </c>
      <c r="B3545" s="157" t="s">
        <v>3023</v>
      </c>
      <c r="C3545" s="157">
        <v>1.200007851E9</v>
      </c>
      <c r="D3545" s="157" t="s">
        <v>3027</v>
      </c>
      <c r="E3545" s="157">
        <v>1.779972154E9</v>
      </c>
      <c r="F3545" s="157"/>
      <c r="G3545" s="157"/>
      <c r="H3545" s="157"/>
      <c r="I3545" s="157"/>
      <c r="J3545" s="157" t="s">
        <v>934</v>
      </c>
      <c r="K3545" s="157">
        <v>1.2305018621E10</v>
      </c>
      <c r="L3545" s="157"/>
      <c r="M3545" s="157" t="s">
        <v>1301</v>
      </c>
      <c r="N3545" s="157" t="s">
        <v>76</v>
      </c>
      <c r="O3545" s="159" t="s">
        <v>3008</v>
      </c>
      <c r="P3545" s="158"/>
      <c r="Q3545" s="157" t="s">
        <v>78</v>
      </c>
      <c r="R3545" s="157" t="s">
        <v>176</v>
      </c>
      <c r="S3545" s="158"/>
      <c r="T3545" s="158"/>
      <c r="U3545" s="158"/>
      <c r="V3545" s="160" t="s">
        <v>72</v>
      </c>
    </row>
    <row r="3546">
      <c r="A3546" s="157">
        <v>3634.0</v>
      </c>
      <c r="B3546" s="157" t="s">
        <v>3023</v>
      </c>
      <c r="C3546" s="157">
        <v>1.200007857E9</v>
      </c>
      <c r="D3546" s="157" t="s">
        <v>953</v>
      </c>
      <c r="E3546" s="157">
        <v>1.797556961E9</v>
      </c>
      <c r="F3546" s="157"/>
      <c r="G3546" s="157"/>
      <c r="H3546" s="157"/>
      <c r="I3546" s="157"/>
      <c r="J3546" s="157" t="s">
        <v>926</v>
      </c>
      <c r="K3546" s="157">
        <v>1.2305018631E10</v>
      </c>
      <c r="L3546" s="157"/>
      <c r="M3546" s="157" t="s">
        <v>1301</v>
      </c>
      <c r="N3546" s="157" t="s">
        <v>76</v>
      </c>
      <c r="O3546" s="159" t="s">
        <v>3008</v>
      </c>
      <c r="P3546" s="158"/>
      <c r="Q3546" s="157" t="s">
        <v>78</v>
      </c>
      <c r="R3546" s="157" t="s">
        <v>176</v>
      </c>
      <c r="S3546" s="158"/>
      <c r="T3546" s="158"/>
      <c r="U3546" s="158"/>
      <c r="V3546" s="160" t="s">
        <v>72</v>
      </c>
    </row>
    <row r="3547">
      <c r="A3547" s="157">
        <v>3635.0</v>
      </c>
      <c r="B3547" s="157" t="s">
        <v>3023</v>
      </c>
      <c r="C3547" s="157">
        <v>1.010004737E9</v>
      </c>
      <c r="D3547" s="157" t="s">
        <v>3028</v>
      </c>
      <c r="E3547" s="157">
        <v>1.799433858E9</v>
      </c>
      <c r="F3547" s="157"/>
      <c r="G3547" s="157"/>
      <c r="H3547" s="157"/>
      <c r="I3547" s="157"/>
      <c r="J3547" s="157" t="s">
        <v>926</v>
      </c>
      <c r="K3547" s="157">
        <v>1.2305018641E10</v>
      </c>
      <c r="L3547" s="157"/>
      <c r="M3547" s="157" t="s">
        <v>1301</v>
      </c>
      <c r="N3547" s="157" t="s">
        <v>76</v>
      </c>
      <c r="O3547" s="159" t="s">
        <v>3008</v>
      </c>
      <c r="P3547" s="158"/>
      <c r="Q3547" s="157" t="s">
        <v>78</v>
      </c>
      <c r="R3547" s="157" t="s">
        <v>176</v>
      </c>
      <c r="S3547" s="158"/>
      <c r="T3547" s="158"/>
      <c r="U3547" s="158"/>
      <c r="V3547" s="160" t="s">
        <v>72</v>
      </c>
    </row>
    <row r="3548">
      <c r="A3548" s="157">
        <v>3636.0</v>
      </c>
      <c r="B3548" s="157" t="s">
        <v>3023</v>
      </c>
      <c r="C3548" s="157">
        <v>1.02000665E9</v>
      </c>
      <c r="D3548" s="157" t="s">
        <v>3029</v>
      </c>
      <c r="E3548" s="157">
        <v>1.608001508E9</v>
      </c>
      <c r="F3548" s="157"/>
      <c r="G3548" s="157"/>
      <c r="H3548" s="157"/>
      <c r="I3548" s="157"/>
      <c r="J3548" s="157" t="s">
        <v>926</v>
      </c>
      <c r="K3548" s="157">
        <v>1.2305018651E10</v>
      </c>
      <c r="L3548" s="157"/>
      <c r="M3548" s="157" t="s">
        <v>1301</v>
      </c>
      <c r="N3548" s="157" t="s">
        <v>76</v>
      </c>
      <c r="O3548" s="159" t="s">
        <v>3008</v>
      </c>
      <c r="P3548" s="158"/>
      <c r="Q3548" s="157" t="s">
        <v>78</v>
      </c>
      <c r="R3548" s="157" t="s">
        <v>176</v>
      </c>
      <c r="S3548" s="158"/>
      <c r="T3548" s="158"/>
      <c r="U3548" s="158"/>
      <c r="V3548" s="160" t="s">
        <v>72</v>
      </c>
    </row>
    <row r="3549">
      <c r="A3549" s="157">
        <v>3637.0</v>
      </c>
      <c r="B3549" s="157" t="s">
        <v>3023</v>
      </c>
      <c r="C3549" s="157">
        <v>1.020006646E9</v>
      </c>
      <c r="D3549" s="157" t="s">
        <v>2767</v>
      </c>
      <c r="E3549" s="157">
        <v>1.753653957E9</v>
      </c>
      <c r="F3549" s="157"/>
      <c r="G3549" s="157"/>
      <c r="H3549" s="157"/>
      <c r="I3549" s="157"/>
      <c r="J3549" s="157" t="s">
        <v>966</v>
      </c>
      <c r="K3549" s="157">
        <v>1.2305018661E10</v>
      </c>
      <c r="L3549" s="157"/>
      <c r="M3549" s="157" t="s">
        <v>1301</v>
      </c>
      <c r="N3549" s="157" t="s">
        <v>76</v>
      </c>
      <c r="O3549" s="159" t="s">
        <v>3008</v>
      </c>
      <c r="P3549" s="158"/>
      <c r="Q3549" s="157" t="s">
        <v>78</v>
      </c>
      <c r="R3549" s="157" t="s">
        <v>176</v>
      </c>
      <c r="S3549" s="158"/>
      <c r="T3549" s="158"/>
      <c r="U3549" s="158"/>
      <c r="V3549" s="160" t="s">
        <v>72</v>
      </c>
    </row>
    <row r="3550">
      <c r="A3550" s="157">
        <v>3638.0</v>
      </c>
      <c r="B3550" s="157" t="s">
        <v>3023</v>
      </c>
      <c r="C3550" s="157">
        <v>1.020006647E9</v>
      </c>
      <c r="D3550" s="157" t="s">
        <v>1396</v>
      </c>
      <c r="E3550" s="157">
        <v>1.889138573E9</v>
      </c>
      <c r="F3550" s="157"/>
      <c r="G3550" s="157"/>
      <c r="H3550" s="157"/>
      <c r="I3550" s="157"/>
      <c r="J3550" s="157" t="s">
        <v>934</v>
      </c>
      <c r="K3550" s="157">
        <v>1.2305018671E10</v>
      </c>
      <c r="L3550" s="157"/>
      <c r="M3550" s="157" t="s">
        <v>1301</v>
      </c>
      <c r="N3550" s="157" t="s">
        <v>76</v>
      </c>
      <c r="O3550" s="159" t="s">
        <v>3008</v>
      </c>
      <c r="P3550" s="158"/>
      <c r="Q3550" s="157" t="s">
        <v>78</v>
      </c>
      <c r="R3550" s="157" t="s">
        <v>176</v>
      </c>
      <c r="S3550" s="158"/>
      <c r="T3550" s="158"/>
      <c r="U3550" s="158"/>
      <c r="V3550" s="160" t="s">
        <v>72</v>
      </c>
    </row>
    <row r="3551">
      <c r="A3551" s="157">
        <v>3639.0</v>
      </c>
      <c r="B3551" s="157" t="s">
        <v>3023</v>
      </c>
      <c r="C3551" s="157">
        <v>1.160006722E9</v>
      </c>
      <c r="D3551" s="157" t="s">
        <v>3030</v>
      </c>
      <c r="E3551" s="157">
        <v>1.636651716E9</v>
      </c>
      <c r="F3551" s="157"/>
      <c r="G3551" s="157"/>
      <c r="H3551" s="157"/>
      <c r="I3551" s="157"/>
      <c r="J3551" s="157" t="s">
        <v>966</v>
      </c>
      <c r="K3551" s="157">
        <v>1.2305018681E10</v>
      </c>
      <c r="L3551" s="157"/>
      <c r="M3551" s="157" t="s">
        <v>1301</v>
      </c>
      <c r="N3551" s="157" t="s">
        <v>76</v>
      </c>
      <c r="O3551" s="159" t="s">
        <v>3008</v>
      </c>
      <c r="P3551" s="158"/>
      <c r="Q3551" s="157" t="s">
        <v>78</v>
      </c>
      <c r="R3551" s="157" t="s">
        <v>176</v>
      </c>
      <c r="S3551" s="158"/>
      <c r="T3551" s="158"/>
      <c r="U3551" s="158"/>
      <c r="V3551" s="160" t="s">
        <v>72</v>
      </c>
    </row>
    <row r="3552">
      <c r="A3552" s="157">
        <v>3640.0</v>
      </c>
      <c r="B3552" s="157" t="s">
        <v>3023</v>
      </c>
      <c r="C3552" s="157">
        <v>1.16000672E9</v>
      </c>
      <c r="D3552" s="157" t="s">
        <v>3031</v>
      </c>
      <c r="E3552" s="157">
        <v>1.926003528E9</v>
      </c>
      <c r="F3552" s="157"/>
      <c r="G3552" s="157"/>
      <c r="H3552" s="157"/>
      <c r="I3552" s="157"/>
      <c r="J3552" s="157" t="s">
        <v>926</v>
      </c>
      <c r="K3552" s="157">
        <v>1.2305018691E10</v>
      </c>
      <c r="L3552" s="157"/>
      <c r="M3552" s="157" t="s">
        <v>1301</v>
      </c>
      <c r="N3552" s="157" t="s">
        <v>76</v>
      </c>
      <c r="O3552" s="159" t="s">
        <v>3008</v>
      </c>
      <c r="P3552" s="158"/>
      <c r="Q3552" s="157" t="s">
        <v>78</v>
      </c>
      <c r="R3552" s="157" t="s">
        <v>176</v>
      </c>
      <c r="S3552" s="158"/>
      <c r="T3552" s="158"/>
      <c r="U3552" s="158"/>
      <c r="V3552" s="160" t="s">
        <v>72</v>
      </c>
    </row>
    <row r="3553">
      <c r="A3553" s="157">
        <v>3641.0</v>
      </c>
      <c r="B3553" s="157" t="s">
        <v>3023</v>
      </c>
      <c r="C3553" s="157">
        <v>1.32000051E9</v>
      </c>
      <c r="D3553" s="157" t="s">
        <v>955</v>
      </c>
      <c r="E3553" s="157"/>
      <c r="F3553" s="157"/>
      <c r="G3553" s="157"/>
      <c r="H3553" s="157"/>
      <c r="I3553" s="157"/>
      <c r="J3553" s="157"/>
      <c r="K3553" s="157"/>
      <c r="L3553" s="157" t="s">
        <v>71</v>
      </c>
      <c r="M3553" s="157"/>
      <c r="N3553" s="157"/>
      <c r="O3553" s="158"/>
      <c r="P3553" s="158"/>
      <c r="Q3553" s="158"/>
      <c r="R3553" s="158"/>
      <c r="S3553" s="158"/>
      <c r="T3553" s="158"/>
      <c r="U3553" s="158"/>
      <c r="V3553" s="160" t="s">
        <v>72</v>
      </c>
    </row>
    <row r="3554">
      <c r="A3554" s="157">
        <v>3642.0</v>
      </c>
      <c r="B3554" s="157" t="s">
        <v>3023</v>
      </c>
      <c r="C3554" s="157">
        <v>1.320000509E9</v>
      </c>
      <c r="D3554" s="157" t="s">
        <v>3032</v>
      </c>
      <c r="E3554" s="157"/>
      <c r="F3554" s="157"/>
      <c r="G3554" s="157"/>
      <c r="H3554" s="157"/>
      <c r="I3554" s="157"/>
      <c r="J3554" s="157"/>
      <c r="K3554" s="157"/>
      <c r="L3554" s="157" t="s">
        <v>71</v>
      </c>
      <c r="M3554" s="157"/>
      <c r="N3554" s="157"/>
      <c r="O3554" s="158"/>
      <c r="P3554" s="158"/>
      <c r="Q3554" s="158"/>
      <c r="R3554" s="158"/>
      <c r="S3554" s="158"/>
      <c r="T3554" s="158"/>
      <c r="U3554" s="158"/>
      <c r="V3554" s="160" t="s">
        <v>72</v>
      </c>
    </row>
    <row r="3555">
      <c r="A3555" s="157">
        <v>3643.0</v>
      </c>
      <c r="B3555" s="157" t="s">
        <v>3023</v>
      </c>
      <c r="C3555" s="157">
        <v>1.320000508E9</v>
      </c>
      <c r="D3555" s="157" t="s">
        <v>3033</v>
      </c>
      <c r="E3555" s="157">
        <v>1.918311281E9</v>
      </c>
      <c r="F3555" s="157"/>
      <c r="G3555" s="157"/>
      <c r="H3555" s="157"/>
      <c r="I3555" s="157"/>
      <c r="J3555" s="157" t="s">
        <v>926</v>
      </c>
      <c r="K3555" s="157">
        <v>1.2305018701E10</v>
      </c>
      <c r="L3555" s="157"/>
      <c r="M3555" s="157" t="s">
        <v>1301</v>
      </c>
      <c r="N3555" s="157" t="s">
        <v>76</v>
      </c>
      <c r="O3555" s="159" t="s">
        <v>3008</v>
      </c>
      <c r="P3555" s="158"/>
      <c r="Q3555" s="157" t="s">
        <v>78</v>
      </c>
      <c r="R3555" s="157" t="s">
        <v>176</v>
      </c>
      <c r="S3555" s="158"/>
      <c r="T3555" s="158"/>
      <c r="U3555" s="158"/>
      <c r="V3555" s="160" t="s">
        <v>72</v>
      </c>
    </row>
    <row r="3556">
      <c r="A3556" s="157">
        <v>3644.0</v>
      </c>
      <c r="B3556" s="157" t="s">
        <v>3023</v>
      </c>
      <c r="C3556" s="157">
        <v>1.080004445E9</v>
      </c>
      <c r="D3556" s="157" t="s">
        <v>3034</v>
      </c>
      <c r="E3556" s="157">
        <v>1.678703086E9</v>
      </c>
      <c r="F3556" s="157"/>
      <c r="G3556" s="157"/>
      <c r="H3556" s="157"/>
      <c r="I3556" s="157"/>
      <c r="J3556" s="157" t="s">
        <v>926</v>
      </c>
      <c r="K3556" s="157">
        <v>1.2305018711E10</v>
      </c>
      <c r="L3556" s="157"/>
      <c r="M3556" s="157" t="s">
        <v>1301</v>
      </c>
      <c r="N3556" s="157" t="s">
        <v>76</v>
      </c>
      <c r="O3556" s="159" t="s">
        <v>3008</v>
      </c>
      <c r="P3556" s="158"/>
      <c r="Q3556" s="157" t="s">
        <v>78</v>
      </c>
      <c r="R3556" s="157" t="s">
        <v>176</v>
      </c>
      <c r="S3556" s="158"/>
      <c r="T3556" s="158"/>
      <c r="U3556" s="158"/>
      <c r="V3556" s="160" t="s">
        <v>72</v>
      </c>
    </row>
    <row r="3557">
      <c r="A3557" s="157">
        <v>3645.0</v>
      </c>
      <c r="B3557" s="157" t="s">
        <v>3023</v>
      </c>
      <c r="C3557" s="157">
        <v>1.080004444E9</v>
      </c>
      <c r="D3557" s="157" t="s">
        <v>2622</v>
      </c>
      <c r="E3557" s="157">
        <v>1.746283253E9</v>
      </c>
      <c r="F3557" s="157"/>
      <c r="G3557" s="157"/>
      <c r="H3557" s="157"/>
      <c r="I3557" s="157"/>
      <c r="J3557" s="157" t="s">
        <v>934</v>
      </c>
      <c r="K3557" s="157">
        <v>1.2305017534E10</v>
      </c>
      <c r="L3557" s="157"/>
      <c r="M3557" s="157" t="s">
        <v>1301</v>
      </c>
      <c r="N3557" s="157" t="s">
        <v>76</v>
      </c>
      <c r="O3557" s="159" t="s">
        <v>3008</v>
      </c>
      <c r="P3557" s="158"/>
      <c r="Q3557" s="157" t="s">
        <v>78</v>
      </c>
      <c r="R3557" s="157" t="s">
        <v>176</v>
      </c>
      <c r="S3557" s="158"/>
      <c r="T3557" s="158"/>
      <c r="U3557" s="158"/>
      <c r="V3557" s="160" t="s">
        <v>72</v>
      </c>
    </row>
    <row r="3558">
      <c r="A3558" s="157">
        <v>3646.0</v>
      </c>
      <c r="B3558" s="157" t="s">
        <v>3035</v>
      </c>
      <c r="C3558" s="157">
        <v>1.080004467E9</v>
      </c>
      <c r="D3558" s="157" t="s">
        <v>3036</v>
      </c>
      <c r="E3558" s="157">
        <v>1.682524982E9</v>
      </c>
      <c r="F3558" s="157"/>
      <c r="G3558" s="157"/>
      <c r="H3558" s="157"/>
      <c r="I3558" s="157"/>
      <c r="J3558" s="157" t="s">
        <v>926</v>
      </c>
      <c r="K3558" s="157">
        <v>1.2305018842E10</v>
      </c>
      <c r="L3558" s="157"/>
      <c r="M3558" s="157" t="s">
        <v>1301</v>
      </c>
      <c r="N3558" s="157" t="s">
        <v>76</v>
      </c>
      <c r="O3558" s="157" t="s">
        <v>3037</v>
      </c>
      <c r="P3558" s="158"/>
      <c r="Q3558" s="157" t="s">
        <v>78</v>
      </c>
      <c r="R3558" s="157" t="s">
        <v>176</v>
      </c>
      <c r="S3558" s="158"/>
      <c r="T3558" s="158"/>
      <c r="U3558" s="158"/>
      <c r="V3558" s="160" t="s">
        <v>72</v>
      </c>
    </row>
    <row r="3559">
      <c r="A3559" s="157">
        <v>3647.0</v>
      </c>
      <c r="B3559" s="157" t="s">
        <v>3035</v>
      </c>
      <c r="C3559" s="157">
        <v>1.080004468E9</v>
      </c>
      <c r="D3559" s="157" t="s">
        <v>2345</v>
      </c>
      <c r="E3559" s="157"/>
      <c r="F3559" s="157"/>
      <c r="G3559" s="157"/>
      <c r="H3559" s="157"/>
      <c r="I3559" s="157"/>
      <c r="J3559" s="157"/>
      <c r="K3559" s="157"/>
      <c r="L3559" s="157" t="s">
        <v>71</v>
      </c>
      <c r="M3559" s="157"/>
      <c r="N3559" s="157"/>
      <c r="O3559" s="158"/>
      <c r="P3559" s="158"/>
      <c r="Q3559" s="158"/>
      <c r="R3559" s="158"/>
      <c r="S3559" s="158"/>
      <c r="T3559" s="158"/>
      <c r="U3559" s="158"/>
      <c r="V3559" s="160" t="s">
        <v>72</v>
      </c>
    </row>
    <row r="3560">
      <c r="A3560" s="157">
        <v>3648.0</v>
      </c>
      <c r="B3560" s="157" t="s">
        <v>3035</v>
      </c>
      <c r="C3560" s="157">
        <v>1.010004746E9</v>
      </c>
      <c r="D3560" s="157" t="s">
        <v>2201</v>
      </c>
      <c r="E3560" s="157">
        <v>1.713425959E9</v>
      </c>
      <c r="F3560" s="157"/>
      <c r="G3560" s="157"/>
      <c r="H3560" s="157"/>
      <c r="I3560" s="157"/>
      <c r="J3560" s="157" t="s">
        <v>926</v>
      </c>
      <c r="K3560" s="157">
        <v>1.2305019681E10</v>
      </c>
      <c r="L3560" s="157"/>
      <c r="M3560" s="157" t="s">
        <v>1301</v>
      </c>
      <c r="N3560" s="157" t="s">
        <v>76</v>
      </c>
      <c r="O3560" s="157" t="s">
        <v>3037</v>
      </c>
      <c r="P3560" s="158"/>
      <c r="Q3560" s="157" t="s">
        <v>78</v>
      </c>
      <c r="R3560" s="157" t="s">
        <v>176</v>
      </c>
      <c r="S3560" s="158"/>
      <c r="T3560" s="158"/>
      <c r="U3560" s="158"/>
      <c r="V3560" s="160" t="s">
        <v>72</v>
      </c>
    </row>
    <row r="3561">
      <c r="A3561" s="157">
        <v>3649.0</v>
      </c>
      <c r="B3561" s="157" t="s">
        <v>3035</v>
      </c>
      <c r="C3561" s="157">
        <v>1.320000519E9</v>
      </c>
      <c r="D3561" s="157" t="s">
        <v>3038</v>
      </c>
      <c r="E3561" s="157"/>
      <c r="F3561" s="157"/>
      <c r="G3561" s="157"/>
      <c r="H3561" s="157"/>
      <c r="I3561" s="157"/>
      <c r="J3561" s="157"/>
      <c r="K3561" s="157"/>
      <c r="L3561" s="157" t="s">
        <v>71</v>
      </c>
      <c r="M3561" s="157"/>
      <c r="N3561" s="157"/>
      <c r="O3561" s="158"/>
      <c r="P3561" s="158"/>
      <c r="Q3561" s="158"/>
      <c r="R3561" s="158"/>
      <c r="S3561" s="158"/>
      <c r="T3561" s="158"/>
      <c r="U3561" s="158"/>
      <c r="V3561" s="160" t="s">
        <v>72</v>
      </c>
    </row>
    <row r="3562">
      <c r="A3562" s="157">
        <v>3650.0</v>
      </c>
      <c r="B3562" s="157" t="s">
        <v>3035</v>
      </c>
      <c r="C3562" s="157">
        <v>1.320000518E9</v>
      </c>
      <c r="D3562" s="157" t="s">
        <v>3039</v>
      </c>
      <c r="E3562" s="157"/>
      <c r="F3562" s="157"/>
      <c r="G3562" s="157"/>
      <c r="H3562" s="157"/>
      <c r="I3562" s="157"/>
      <c r="J3562" s="157"/>
      <c r="K3562" s="157"/>
      <c r="L3562" s="157" t="s">
        <v>71</v>
      </c>
      <c r="M3562" s="157"/>
      <c r="N3562" s="157"/>
      <c r="O3562" s="158"/>
      <c r="P3562" s="158"/>
      <c r="Q3562" s="158"/>
      <c r="R3562" s="158"/>
      <c r="S3562" s="158"/>
      <c r="T3562" s="158"/>
      <c r="U3562" s="158"/>
      <c r="V3562" s="160" t="s">
        <v>72</v>
      </c>
    </row>
    <row r="3563">
      <c r="A3563" s="157">
        <v>3651.0</v>
      </c>
      <c r="B3563" s="157" t="s">
        <v>3035</v>
      </c>
      <c r="C3563" s="157">
        <v>1.020006667E9</v>
      </c>
      <c r="D3563" s="157" t="s">
        <v>2294</v>
      </c>
      <c r="E3563" s="157">
        <v>1.712124393E9</v>
      </c>
      <c r="F3563" s="157"/>
      <c r="G3563" s="157"/>
      <c r="H3563" s="157"/>
      <c r="I3563" s="157"/>
      <c r="J3563" s="157" t="s">
        <v>926</v>
      </c>
      <c r="K3563" s="157">
        <v>1.2305019691E10</v>
      </c>
      <c r="L3563" s="157"/>
      <c r="M3563" s="157" t="s">
        <v>1301</v>
      </c>
      <c r="N3563" s="157" t="s">
        <v>76</v>
      </c>
      <c r="O3563" s="157" t="s">
        <v>3037</v>
      </c>
      <c r="P3563" s="158"/>
      <c r="Q3563" s="157" t="s">
        <v>78</v>
      </c>
      <c r="R3563" s="157" t="s">
        <v>176</v>
      </c>
      <c r="S3563" s="158"/>
      <c r="T3563" s="158"/>
      <c r="U3563" s="158"/>
      <c r="V3563" s="160" t="s">
        <v>72</v>
      </c>
    </row>
    <row r="3564">
      <c r="A3564" s="157">
        <v>3652.0</v>
      </c>
      <c r="B3564" s="157" t="s">
        <v>3035</v>
      </c>
      <c r="C3564" s="157">
        <v>1.080004459E9</v>
      </c>
      <c r="D3564" s="157" t="s">
        <v>3040</v>
      </c>
      <c r="E3564" s="157">
        <v>1.716415815E9</v>
      </c>
      <c r="F3564" s="157"/>
      <c r="G3564" s="157"/>
      <c r="H3564" s="157"/>
      <c r="I3564" s="157"/>
      <c r="J3564" s="157" t="s">
        <v>966</v>
      </c>
      <c r="K3564" s="157">
        <v>1.2305019701E10</v>
      </c>
      <c r="L3564" s="157"/>
      <c r="M3564" s="157" t="s">
        <v>1301</v>
      </c>
      <c r="N3564" s="157" t="s">
        <v>76</v>
      </c>
      <c r="O3564" s="157" t="s">
        <v>3037</v>
      </c>
      <c r="P3564" s="158"/>
      <c r="Q3564" s="157" t="s">
        <v>78</v>
      </c>
      <c r="R3564" s="157" t="s">
        <v>176</v>
      </c>
      <c r="S3564" s="158"/>
      <c r="T3564" s="158"/>
      <c r="U3564" s="158"/>
      <c r="V3564" s="160" t="s">
        <v>72</v>
      </c>
    </row>
    <row r="3565">
      <c r="A3565" s="157">
        <v>3653.0</v>
      </c>
      <c r="B3565" s="157" t="s">
        <v>3035</v>
      </c>
      <c r="C3565" s="157">
        <v>1.080004461E9</v>
      </c>
      <c r="D3565" s="157" t="s">
        <v>3041</v>
      </c>
      <c r="E3565" s="157">
        <v>1.834140531E9</v>
      </c>
      <c r="F3565" s="157"/>
      <c r="G3565" s="157"/>
      <c r="H3565" s="157"/>
      <c r="I3565" s="157"/>
      <c r="J3565" s="157" t="s">
        <v>926</v>
      </c>
      <c r="K3565" s="157">
        <v>1.2305018852E10</v>
      </c>
      <c r="L3565" s="157"/>
      <c r="M3565" s="157" t="s">
        <v>1301</v>
      </c>
      <c r="N3565" s="157" t="s">
        <v>76</v>
      </c>
      <c r="O3565" s="157" t="s">
        <v>3037</v>
      </c>
      <c r="P3565" s="158"/>
      <c r="Q3565" s="157" t="s">
        <v>78</v>
      </c>
      <c r="R3565" s="157" t="s">
        <v>176</v>
      </c>
      <c r="S3565" s="158"/>
      <c r="T3565" s="158"/>
      <c r="U3565" s="158"/>
      <c r="V3565" s="160" t="s">
        <v>72</v>
      </c>
    </row>
    <row r="3566">
      <c r="A3566" s="157">
        <v>3654.0</v>
      </c>
      <c r="B3566" s="157" t="s">
        <v>3035</v>
      </c>
      <c r="C3566" s="157">
        <v>1.080004462E9</v>
      </c>
      <c r="D3566" s="157" t="s">
        <v>3042</v>
      </c>
      <c r="E3566" s="157">
        <v>1.78593526E9</v>
      </c>
      <c r="F3566" s="157"/>
      <c r="G3566" s="157"/>
      <c r="H3566" s="157"/>
      <c r="I3566" s="157"/>
      <c r="J3566" s="157" t="s">
        <v>966</v>
      </c>
      <c r="K3566" s="157">
        <v>1.2305021291E10</v>
      </c>
      <c r="L3566" s="157"/>
      <c r="M3566" s="157" t="s">
        <v>1301</v>
      </c>
      <c r="N3566" s="157" t="s">
        <v>76</v>
      </c>
      <c r="O3566" s="157" t="s">
        <v>3037</v>
      </c>
      <c r="P3566" s="158"/>
      <c r="Q3566" s="157" t="s">
        <v>78</v>
      </c>
      <c r="R3566" s="157" t="s">
        <v>176</v>
      </c>
      <c r="S3566" s="158"/>
      <c r="T3566" s="158"/>
      <c r="U3566" s="158"/>
      <c r="V3566" s="160" t="s">
        <v>72</v>
      </c>
    </row>
    <row r="3567">
      <c r="A3567" s="157">
        <v>3655.0</v>
      </c>
      <c r="B3567" s="157" t="s">
        <v>3035</v>
      </c>
      <c r="C3567" s="157">
        <v>1.080004463E9</v>
      </c>
      <c r="D3567" s="157" t="s">
        <v>999</v>
      </c>
      <c r="E3567" s="157"/>
      <c r="F3567" s="157"/>
      <c r="G3567" s="157"/>
      <c r="H3567" s="157"/>
      <c r="I3567" s="157"/>
      <c r="J3567" s="157"/>
      <c r="K3567" s="157"/>
      <c r="L3567" s="157" t="s">
        <v>71</v>
      </c>
      <c r="M3567" s="157"/>
      <c r="N3567" s="157"/>
      <c r="O3567" s="158"/>
      <c r="P3567" s="158"/>
      <c r="Q3567" s="158"/>
      <c r="R3567" s="158"/>
      <c r="S3567" s="158"/>
      <c r="T3567" s="158"/>
      <c r="U3567" s="158"/>
      <c r="V3567" s="160" t="s">
        <v>72</v>
      </c>
    </row>
    <row r="3568">
      <c r="A3568" s="157">
        <v>3656.0</v>
      </c>
      <c r="B3568" s="157" t="s">
        <v>3035</v>
      </c>
      <c r="C3568" s="157">
        <v>1.080004464E9</v>
      </c>
      <c r="D3568" s="157" t="s">
        <v>3043</v>
      </c>
      <c r="E3568" s="157">
        <v>1.627323142E9</v>
      </c>
      <c r="F3568" s="157"/>
      <c r="G3568" s="157"/>
      <c r="H3568" s="157"/>
      <c r="I3568" s="157"/>
      <c r="J3568" s="157" t="s">
        <v>934</v>
      </c>
      <c r="K3568" s="157">
        <v>1.2305019711E10</v>
      </c>
      <c r="L3568" s="157"/>
      <c r="M3568" s="157" t="s">
        <v>1301</v>
      </c>
      <c r="N3568" s="157" t="s">
        <v>76</v>
      </c>
      <c r="O3568" s="157" t="s">
        <v>3037</v>
      </c>
      <c r="P3568" s="158"/>
      <c r="Q3568" s="157" t="s">
        <v>78</v>
      </c>
      <c r="R3568" s="157" t="s">
        <v>176</v>
      </c>
      <c r="S3568" s="158"/>
      <c r="T3568" s="158"/>
      <c r="U3568" s="158"/>
      <c r="V3568" s="160" t="s">
        <v>72</v>
      </c>
    </row>
    <row r="3569">
      <c r="A3569" s="157">
        <v>3657.0</v>
      </c>
      <c r="B3569" s="157" t="s">
        <v>3035</v>
      </c>
      <c r="C3569" s="157">
        <v>1.080004458E9</v>
      </c>
      <c r="D3569" s="157" t="s">
        <v>1386</v>
      </c>
      <c r="E3569" s="157">
        <v>1.765762036E9</v>
      </c>
      <c r="F3569" s="157"/>
      <c r="G3569" s="157"/>
      <c r="H3569" s="157"/>
      <c r="I3569" s="157"/>
      <c r="J3569" s="157" t="s">
        <v>926</v>
      </c>
      <c r="K3569" s="157">
        <v>1.2305019721E10</v>
      </c>
      <c r="L3569" s="157"/>
      <c r="M3569" s="157" t="s">
        <v>1301</v>
      </c>
      <c r="N3569" s="157" t="s">
        <v>76</v>
      </c>
      <c r="O3569" s="157" t="s">
        <v>3037</v>
      </c>
      <c r="P3569" s="158"/>
      <c r="Q3569" s="157" t="s">
        <v>78</v>
      </c>
      <c r="R3569" s="157" t="s">
        <v>176</v>
      </c>
      <c r="S3569" s="158"/>
      <c r="T3569" s="158"/>
      <c r="U3569" s="158"/>
      <c r="V3569" s="160" t="s">
        <v>72</v>
      </c>
    </row>
    <row r="3570">
      <c r="A3570" s="157">
        <v>3658.0</v>
      </c>
      <c r="B3570" s="157" t="s">
        <v>3035</v>
      </c>
      <c r="C3570" s="157">
        <v>1.16000673E9</v>
      </c>
      <c r="D3570" s="157" t="s">
        <v>506</v>
      </c>
      <c r="E3570" s="157">
        <v>1.740777501E9</v>
      </c>
      <c r="F3570" s="157"/>
      <c r="G3570" s="157"/>
      <c r="H3570" s="157"/>
      <c r="I3570" s="157"/>
      <c r="J3570" s="157" t="s">
        <v>938</v>
      </c>
      <c r="K3570" s="157">
        <v>1.2305019731E10</v>
      </c>
      <c r="L3570" s="157"/>
      <c r="M3570" s="157" t="s">
        <v>1301</v>
      </c>
      <c r="N3570" s="157" t="s">
        <v>76</v>
      </c>
      <c r="O3570" s="157" t="s">
        <v>3037</v>
      </c>
      <c r="P3570" s="158"/>
      <c r="Q3570" s="157" t="s">
        <v>78</v>
      </c>
      <c r="R3570" s="157" t="s">
        <v>176</v>
      </c>
      <c r="S3570" s="158"/>
      <c r="T3570" s="158"/>
      <c r="U3570" s="158"/>
      <c r="V3570" s="160" t="s">
        <v>72</v>
      </c>
    </row>
    <row r="3571">
      <c r="A3571" s="157">
        <v>3659.0</v>
      </c>
      <c r="B3571" s="157" t="s">
        <v>3035</v>
      </c>
      <c r="C3571" s="157">
        <v>1.020006664E9</v>
      </c>
      <c r="D3571" s="157" t="s">
        <v>999</v>
      </c>
      <c r="E3571" s="157">
        <v>1.922585162E9</v>
      </c>
      <c r="F3571" s="157"/>
      <c r="G3571" s="157"/>
      <c r="H3571" s="157"/>
      <c r="I3571" s="157"/>
      <c r="J3571" s="157" t="s">
        <v>3044</v>
      </c>
      <c r="K3571" s="157">
        <v>1.230501974E10</v>
      </c>
      <c r="L3571" s="157"/>
      <c r="M3571" s="157" t="s">
        <v>1301</v>
      </c>
      <c r="N3571" s="157"/>
      <c r="O3571" s="158"/>
      <c r="P3571" s="158"/>
      <c r="Q3571" s="158"/>
      <c r="R3571" s="158"/>
      <c r="S3571" s="158"/>
      <c r="T3571" s="158"/>
      <c r="U3571" s="158"/>
      <c r="V3571" s="160" t="s">
        <v>72</v>
      </c>
    </row>
    <row r="3572">
      <c r="A3572" s="157">
        <v>3660.0</v>
      </c>
      <c r="B3572" s="157" t="s">
        <v>3035</v>
      </c>
      <c r="C3572" s="157">
        <v>1.020006666E9</v>
      </c>
      <c r="D3572" s="157" t="s">
        <v>2274</v>
      </c>
      <c r="E3572" s="157">
        <v>1.838233514E9</v>
      </c>
      <c r="F3572" s="157"/>
      <c r="G3572" s="157"/>
      <c r="H3572" s="157"/>
      <c r="I3572" s="157"/>
      <c r="J3572" s="157" t="s">
        <v>926</v>
      </c>
      <c r="K3572" s="157">
        <v>1.2305019751E10</v>
      </c>
      <c r="L3572" s="157"/>
      <c r="M3572" s="157" t="s">
        <v>1301</v>
      </c>
      <c r="N3572" s="157" t="s">
        <v>76</v>
      </c>
      <c r="O3572" s="157" t="s">
        <v>3037</v>
      </c>
      <c r="P3572" s="158"/>
      <c r="Q3572" s="157" t="s">
        <v>78</v>
      </c>
      <c r="R3572" s="157" t="s">
        <v>176</v>
      </c>
      <c r="S3572" s="158"/>
      <c r="T3572" s="158"/>
      <c r="U3572" s="158"/>
      <c r="V3572" s="160" t="s">
        <v>72</v>
      </c>
    </row>
    <row r="3573">
      <c r="A3573" s="157">
        <v>3661.0</v>
      </c>
      <c r="B3573" s="157" t="s">
        <v>3035</v>
      </c>
      <c r="C3573" s="157">
        <v>1.320000516E9</v>
      </c>
      <c r="D3573" s="157" t="s">
        <v>3045</v>
      </c>
      <c r="E3573" s="157"/>
      <c r="F3573" s="157"/>
      <c r="G3573" s="157"/>
      <c r="H3573" s="157"/>
      <c r="I3573" s="157"/>
      <c r="J3573" s="157"/>
      <c r="K3573" s="157"/>
      <c r="L3573" s="157" t="s">
        <v>71</v>
      </c>
      <c r="M3573" s="157"/>
      <c r="N3573" s="157"/>
      <c r="O3573" s="158"/>
      <c r="P3573" s="158"/>
      <c r="Q3573" s="158"/>
      <c r="R3573" s="158"/>
      <c r="S3573" s="158"/>
      <c r="T3573" s="158"/>
      <c r="U3573" s="158"/>
      <c r="V3573" s="160" t="s">
        <v>72</v>
      </c>
    </row>
    <row r="3574">
      <c r="A3574" s="157">
        <v>3662.0</v>
      </c>
      <c r="B3574" s="157" t="s">
        <v>3035</v>
      </c>
      <c r="C3574" s="157">
        <v>1.320000517E9</v>
      </c>
      <c r="D3574" s="157" t="s">
        <v>3046</v>
      </c>
      <c r="E3574" s="157">
        <v>1.776222231E9</v>
      </c>
      <c r="F3574" s="157"/>
      <c r="G3574" s="157"/>
      <c r="H3574" s="157"/>
      <c r="I3574" s="157"/>
      <c r="J3574" s="157" t="s">
        <v>926</v>
      </c>
      <c r="K3574" s="157">
        <v>1.2305019761E10</v>
      </c>
      <c r="L3574" s="157"/>
      <c r="M3574" s="157" t="s">
        <v>1301</v>
      </c>
      <c r="N3574" s="157" t="s">
        <v>76</v>
      </c>
      <c r="O3574" s="157" t="s">
        <v>3037</v>
      </c>
      <c r="P3574" s="158"/>
      <c r="Q3574" s="157" t="s">
        <v>78</v>
      </c>
      <c r="R3574" s="157" t="s">
        <v>176</v>
      </c>
      <c r="S3574" s="158"/>
      <c r="T3574" s="158"/>
      <c r="U3574" s="158"/>
      <c r="V3574" s="160" t="s">
        <v>72</v>
      </c>
    </row>
    <row r="3575">
      <c r="A3575" s="157">
        <v>3663.0</v>
      </c>
      <c r="B3575" s="157" t="s">
        <v>3047</v>
      </c>
      <c r="C3575" s="157">
        <v>1.080004474E9</v>
      </c>
      <c r="D3575" s="157" t="s">
        <v>3048</v>
      </c>
      <c r="E3575" s="157"/>
      <c r="F3575" s="157"/>
      <c r="G3575" s="157"/>
      <c r="H3575" s="157"/>
      <c r="I3575" s="157"/>
      <c r="J3575" s="157"/>
      <c r="K3575" s="157"/>
      <c r="L3575" s="157" t="s">
        <v>71</v>
      </c>
      <c r="M3575" s="157" t="s">
        <v>1301</v>
      </c>
      <c r="N3575" s="157"/>
      <c r="O3575" s="158"/>
      <c r="P3575" s="158"/>
      <c r="Q3575" s="158"/>
      <c r="R3575" s="158"/>
      <c r="S3575" s="158"/>
      <c r="T3575" s="158"/>
      <c r="U3575" s="158"/>
      <c r="V3575" s="160" t="s">
        <v>72</v>
      </c>
    </row>
    <row r="3576">
      <c r="A3576" s="157">
        <v>3664.0</v>
      </c>
      <c r="B3576" s="157" t="s">
        <v>3047</v>
      </c>
      <c r="C3576" s="157">
        <v>1.020006671E9</v>
      </c>
      <c r="D3576" s="157" t="s">
        <v>2431</v>
      </c>
      <c r="E3576" s="157">
        <v>1.776228679E9</v>
      </c>
      <c r="F3576" s="157"/>
      <c r="G3576" s="157"/>
      <c r="H3576" s="157"/>
      <c r="I3576" s="157"/>
      <c r="J3576" s="157" t="s">
        <v>926</v>
      </c>
      <c r="K3576" s="157">
        <v>1.2305021301E10</v>
      </c>
      <c r="L3576" s="157"/>
      <c r="M3576" s="157" t="s">
        <v>1301</v>
      </c>
      <c r="N3576" s="157" t="s">
        <v>76</v>
      </c>
      <c r="O3576" s="157" t="s">
        <v>3037</v>
      </c>
      <c r="P3576" s="158"/>
      <c r="Q3576" s="157" t="s">
        <v>78</v>
      </c>
      <c r="R3576" s="157" t="s">
        <v>176</v>
      </c>
      <c r="S3576" s="158"/>
      <c r="T3576" s="158"/>
      <c r="U3576" s="158"/>
      <c r="V3576" s="160" t="s">
        <v>72</v>
      </c>
    </row>
    <row r="3577">
      <c r="A3577" s="157">
        <v>3665.0</v>
      </c>
      <c r="B3577" s="157" t="s">
        <v>3047</v>
      </c>
      <c r="C3577" s="157">
        <v>1.020006672E9</v>
      </c>
      <c r="D3577" s="157" t="s">
        <v>1382</v>
      </c>
      <c r="E3577" s="157">
        <v>1.96714775E9</v>
      </c>
      <c r="F3577" s="157"/>
      <c r="G3577" s="157"/>
      <c r="H3577" s="157"/>
      <c r="I3577" s="157"/>
      <c r="J3577" s="157" t="s">
        <v>926</v>
      </c>
      <c r="K3577" s="157">
        <v>1.2305021321E10</v>
      </c>
      <c r="L3577" s="157"/>
      <c r="M3577" s="157" t="s">
        <v>1301</v>
      </c>
      <c r="N3577" s="157" t="s">
        <v>76</v>
      </c>
      <c r="O3577" s="157" t="s">
        <v>3037</v>
      </c>
      <c r="P3577" s="158"/>
      <c r="Q3577" s="157" t="s">
        <v>78</v>
      </c>
      <c r="R3577" s="157" t="s">
        <v>176</v>
      </c>
      <c r="S3577" s="158"/>
      <c r="T3577" s="158"/>
      <c r="U3577" s="158"/>
      <c r="V3577" s="160" t="s">
        <v>72</v>
      </c>
    </row>
    <row r="3578">
      <c r="A3578" s="157">
        <v>3666.0</v>
      </c>
      <c r="B3578" s="157" t="s">
        <v>3047</v>
      </c>
      <c r="C3578" s="157">
        <v>1.160006735E9</v>
      </c>
      <c r="D3578" s="157" t="s">
        <v>3049</v>
      </c>
      <c r="E3578" s="157">
        <v>1.936040416E9</v>
      </c>
      <c r="F3578" s="157"/>
      <c r="G3578" s="157"/>
      <c r="H3578" s="157"/>
      <c r="I3578" s="157"/>
      <c r="J3578" s="157" t="s">
        <v>938</v>
      </c>
      <c r="K3578" s="157">
        <v>1.2305021351E10</v>
      </c>
      <c r="L3578" s="157"/>
      <c r="M3578" s="157" t="s">
        <v>1301</v>
      </c>
      <c r="N3578" s="157" t="s">
        <v>76</v>
      </c>
      <c r="O3578" s="157" t="s">
        <v>3037</v>
      </c>
      <c r="P3578" s="158"/>
      <c r="Q3578" s="157" t="s">
        <v>78</v>
      </c>
      <c r="R3578" s="157" t="s">
        <v>176</v>
      </c>
      <c r="S3578" s="158"/>
      <c r="T3578" s="158"/>
      <c r="U3578" s="158"/>
      <c r="V3578" s="160" t="s">
        <v>72</v>
      </c>
    </row>
    <row r="3579">
      <c r="A3579" s="157">
        <v>3666.0</v>
      </c>
      <c r="B3579" s="157" t="s">
        <v>3047</v>
      </c>
      <c r="C3579" s="157">
        <v>1.010004754E9</v>
      </c>
      <c r="D3579" s="157" t="s">
        <v>999</v>
      </c>
      <c r="E3579" s="157">
        <v>1.715784923E9</v>
      </c>
      <c r="F3579" s="157"/>
      <c r="G3579" s="157"/>
      <c r="H3579" s="157"/>
      <c r="I3579" s="157"/>
      <c r="J3579" s="157" t="s">
        <v>926</v>
      </c>
      <c r="K3579" s="157">
        <v>1.2305021331E10</v>
      </c>
      <c r="L3579" s="157"/>
      <c r="M3579" s="157"/>
      <c r="N3579" s="157" t="s">
        <v>76</v>
      </c>
      <c r="O3579" s="157" t="s">
        <v>3037</v>
      </c>
      <c r="P3579" s="158"/>
      <c r="Q3579" s="157" t="s">
        <v>78</v>
      </c>
      <c r="R3579" s="157" t="s">
        <v>176</v>
      </c>
      <c r="S3579" s="158"/>
      <c r="T3579" s="158"/>
      <c r="U3579" s="158"/>
      <c r="V3579" s="160" t="s">
        <v>72</v>
      </c>
    </row>
    <row r="3580">
      <c r="A3580" s="157">
        <v>3667.0</v>
      </c>
      <c r="B3580" s="157" t="s">
        <v>3047</v>
      </c>
      <c r="C3580" s="157">
        <v>1.160006734E9</v>
      </c>
      <c r="D3580" s="157" t="s">
        <v>1025</v>
      </c>
      <c r="E3580" s="157">
        <v>1.608003122E9</v>
      </c>
      <c r="F3580" s="157"/>
      <c r="G3580" s="157"/>
      <c r="H3580" s="157"/>
      <c r="I3580" s="157"/>
      <c r="J3580" s="157" t="s">
        <v>938</v>
      </c>
      <c r="K3580" s="157">
        <v>1.2305020412E10</v>
      </c>
      <c r="L3580" s="157"/>
      <c r="M3580" s="157" t="s">
        <v>1301</v>
      </c>
      <c r="N3580" s="157" t="s">
        <v>76</v>
      </c>
      <c r="O3580" s="157" t="s">
        <v>3037</v>
      </c>
      <c r="P3580" s="158"/>
      <c r="Q3580" s="157" t="s">
        <v>78</v>
      </c>
      <c r="R3580" s="157" t="s">
        <v>176</v>
      </c>
      <c r="S3580" s="158"/>
      <c r="T3580" s="158"/>
      <c r="U3580" s="158"/>
      <c r="V3580" s="160" t="s">
        <v>72</v>
      </c>
    </row>
    <row r="3581">
      <c r="A3581" s="157">
        <v>3668.0</v>
      </c>
      <c r="B3581" s="157" t="s">
        <v>3047</v>
      </c>
      <c r="C3581" s="157">
        <v>1.160006733E9</v>
      </c>
      <c r="D3581" s="157" t="s">
        <v>3050</v>
      </c>
      <c r="E3581" s="157">
        <v>1.824483832E9</v>
      </c>
      <c r="F3581" s="157"/>
      <c r="G3581" s="157"/>
      <c r="H3581" s="157"/>
      <c r="I3581" s="157"/>
      <c r="J3581" s="157" t="s">
        <v>938</v>
      </c>
      <c r="K3581" s="157">
        <v>1.2305021361E10</v>
      </c>
      <c r="L3581" s="157"/>
      <c r="M3581" s="157" t="s">
        <v>1301</v>
      </c>
      <c r="N3581" s="157" t="s">
        <v>76</v>
      </c>
      <c r="O3581" s="157" t="s">
        <v>3037</v>
      </c>
      <c r="P3581" s="158"/>
      <c r="Q3581" s="157" t="s">
        <v>78</v>
      </c>
      <c r="R3581" s="157" t="s">
        <v>176</v>
      </c>
      <c r="S3581" s="158"/>
      <c r="T3581" s="158"/>
      <c r="U3581" s="158"/>
      <c r="V3581" s="160" t="s">
        <v>72</v>
      </c>
    </row>
    <row r="3582">
      <c r="A3582" s="157">
        <v>3669.0</v>
      </c>
      <c r="B3582" s="157" t="s">
        <v>3047</v>
      </c>
      <c r="C3582" s="157">
        <v>1.320000527E9</v>
      </c>
      <c r="D3582" s="157" t="s">
        <v>1780</v>
      </c>
      <c r="E3582" s="157">
        <v>1.908986415E9</v>
      </c>
      <c r="F3582" s="157"/>
      <c r="G3582" s="157"/>
      <c r="H3582" s="157"/>
      <c r="I3582" s="157"/>
      <c r="J3582" s="157" t="s">
        <v>926</v>
      </c>
      <c r="K3582" s="157">
        <v>1.2305021371E10</v>
      </c>
      <c r="L3582" s="157"/>
      <c r="M3582" s="157" t="s">
        <v>1301</v>
      </c>
      <c r="N3582" s="157" t="s">
        <v>76</v>
      </c>
      <c r="O3582" s="157" t="s">
        <v>3037</v>
      </c>
      <c r="P3582" s="158"/>
      <c r="Q3582" s="157" t="s">
        <v>78</v>
      </c>
      <c r="R3582" s="157" t="s">
        <v>176</v>
      </c>
      <c r="S3582" s="158"/>
      <c r="T3582" s="158"/>
      <c r="U3582" s="158"/>
      <c r="V3582" s="160" t="s">
        <v>72</v>
      </c>
    </row>
    <row r="3583">
      <c r="A3583" s="157">
        <v>3670.0</v>
      </c>
      <c r="B3583" s="157" t="s">
        <v>3047</v>
      </c>
      <c r="C3583" s="157">
        <v>1.320000528E9</v>
      </c>
      <c r="D3583" s="157" t="s">
        <v>3051</v>
      </c>
      <c r="E3583" s="157"/>
      <c r="F3583" s="157"/>
      <c r="G3583" s="157"/>
      <c r="H3583" s="157"/>
      <c r="I3583" s="157"/>
      <c r="J3583" s="157"/>
      <c r="K3583" s="157"/>
      <c r="L3583" s="157" t="s">
        <v>71</v>
      </c>
      <c r="M3583" s="157" t="s">
        <v>1301</v>
      </c>
      <c r="N3583" s="157"/>
      <c r="O3583" s="158"/>
      <c r="P3583" s="158"/>
      <c r="Q3583" s="158"/>
      <c r="R3583" s="158"/>
      <c r="S3583" s="158"/>
      <c r="T3583" s="158"/>
      <c r="U3583" s="158"/>
      <c r="V3583" s="160" t="s">
        <v>72</v>
      </c>
    </row>
    <row r="3584">
      <c r="A3584" s="157">
        <v>3671.0</v>
      </c>
      <c r="B3584" s="157" t="s">
        <v>3047</v>
      </c>
      <c r="C3584" s="157">
        <v>1.320000529E9</v>
      </c>
      <c r="D3584" s="157" t="s">
        <v>3052</v>
      </c>
      <c r="E3584" s="157"/>
      <c r="F3584" s="157"/>
      <c r="G3584" s="157"/>
      <c r="H3584" s="157"/>
      <c r="I3584" s="157"/>
      <c r="J3584" s="157"/>
      <c r="K3584" s="157"/>
      <c r="L3584" s="157" t="s">
        <v>71</v>
      </c>
      <c r="M3584" s="157" t="s">
        <v>1301</v>
      </c>
      <c r="N3584" s="157"/>
      <c r="O3584" s="158"/>
      <c r="P3584" s="158"/>
      <c r="Q3584" s="158"/>
      <c r="R3584" s="158"/>
      <c r="S3584" s="158"/>
      <c r="T3584" s="158"/>
      <c r="U3584" s="158"/>
      <c r="V3584" s="160" t="s">
        <v>72</v>
      </c>
    </row>
    <row r="3585">
      <c r="A3585" s="157">
        <v>3672.0</v>
      </c>
      <c r="B3585" s="157" t="s">
        <v>3047</v>
      </c>
      <c r="C3585" s="157">
        <v>1.20000786E9</v>
      </c>
      <c r="D3585" s="157" t="s">
        <v>3053</v>
      </c>
      <c r="E3585" s="157">
        <v>1.741233938E9</v>
      </c>
      <c r="F3585" s="157"/>
      <c r="G3585" s="157"/>
      <c r="H3585" s="157"/>
      <c r="I3585" s="157"/>
      <c r="J3585" s="157" t="s">
        <v>926</v>
      </c>
      <c r="K3585" s="157">
        <v>1.2305021441E10</v>
      </c>
      <c r="L3585" s="157"/>
      <c r="M3585" s="157" t="s">
        <v>1301</v>
      </c>
      <c r="N3585" s="157" t="s">
        <v>76</v>
      </c>
      <c r="O3585" s="157" t="s">
        <v>3037</v>
      </c>
      <c r="P3585" s="158"/>
      <c r="Q3585" s="157" t="s">
        <v>78</v>
      </c>
      <c r="R3585" s="157" t="s">
        <v>176</v>
      </c>
      <c r="S3585" s="158"/>
      <c r="T3585" s="158"/>
      <c r="U3585" s="158"/>
      <c r="V3585" s="160" t="s">
        <v>72</v>
      </c>
    </row>
    <row r="3586">
      <c r="A3586" s="157">
        <v>3673.0</v>
      </c>
      <c r="B3586" s="157" t="s">
        <v>3047</v>
      </c>
      <c r="C3586" s="157">
        <v>1.200007862E9</v>
      </c>
      <c r="D3586" s="157" t="s">
        <v>3054</v>
      </c>
      <c r="E3586" s="157">
        <v>1.815072549E9</v>
      </c>
      <c r="F3586" s="157"/>
      <c r="G3586" s="157"/>
      <c r="H3586" s="157"/>
      <c r="I3586" s="157"/>
      <c r="J3586" s="157" t="s">
        <v>952</v>
      </c>
      <c r="K3586" s="157">
        <v>1.2305020322E10</v>
      </c>
      <c r="L3586" s="157"/>
      <c r="M3586" s="157" t="s">
        <v>1301</v>
      </c>
      <c r="N3586" s="157" t="s">
        <v>76</v>
      </c>
      <c r="O3586" s="157" t="s">
        <v>3037</v>
      </c>
      <c r="P3586" s="158"/>
      <c r="Q3586" s="157" t="s">
        <v>78</v>
      </c>
      <c r="R3586" s="157" t="s">
        <v>176</v>
      </c>
      <c r="S3586" s="158"/>
      <c r="T3586" s="158"/>
      <c r="U3586" s="158"/>
      <c r="V3586" s="160" t="s">
        <v>72</v>
      </c>
    </row>
    <row r="3587">
      <c r="A3587" s="157">
        <v>3674.0</v>
      </c>
      <c r="B3587" s="157" t="s">
        <v>3047</v>
      </c>
      <c r="C3587" s="157">
        <v>1.080004483E9</v>
      </c>
      <c r="D3587" s="157" t="s">
        <v>3055</v>
      </c>
      <c r="E3587" s="157">
        <v>1.952475848E9</v>
      </c>
      <c r="F3587" s="157"/>
      <c r="G3587" s="157"/>
      <c r="H3587" s="157"/>
      <c r="I3587" s="157"/>
      <c r="J3587" s="157" t="s">
        <v>926</v>
      </c>
      <c r="K3587" s="157">
        <v>1.2305021401E10</v>
      </c>
      <c r="L3587" s="157"/>
      <c r="M3587" s="157" t="s">
        <v>1301</v>
      </c>
      <c r="N3587" s="157" t="s">
        <v>76</v>
      </c>
      <c r="O3587" s="157" t="s">
        <v>3037</v>
      </c>
      <c r="P3587" s="158"/>
      <c r="Q3587" s="157" t="s">
        <v>78</v>
      </c>
      <c r="R3587" s="157" t="s">
        <v>176</v>
      </c>
      <c r="S3587" s="158"/>
      <c r="T3587" s="158"/>
      <c r="U3587" s="158"/>
      <c r="V3587" s="160" t="s">
        <v>72</v>
      </c>
    </row>
    <row r="3588">
      <c r="A3588" s="157">
        <v>3675.0</v>
      </c>
      <c r="B3588" s="157" t="s">
        <v>3047</v>
      </c>
      <c r="C3588" s="157">
        <v>1.080004484E9</v>
      </c>
      <c r="D3588" s="157" t="s">
        <v>2201</v>
      </c>
      <c r="E3588" s="157">
        <v>1.718673025E9</v>
      </c>
      <c r="F3588" s="157"/>
      <c r="G3588" s="157"/>
      <c r="H3588" s="157"/>
      <c r="I3588" s="157"/>
      <c r="J3588" s="157" t="s">
        <v>926</v>
      </c>
      <c r="K3588" s="157">
        <v>1.2305021411E10</v>
      </c>
      <c r="L3588" s="157"/>
      <c r="M3588" s="157" t="s">
        <v>1301</v>
      </c>
      <c r="N3588" s="157" t="s">
        <v>76</v>
      </c>
      <c r="O3588" s="157" t="s">
        <v>3037</v>
      </c>
      <c r="P3588" s="158"/>
      <c r="Q3588" s="157" t="s">
        <v>78</v>
      </c>
      <c r="R3588" s="157" t="s">
        <v>176</v>
      </c>
      <c r="S3588" s="158"/>
      <c r="T3588" s="158"/>
      <c r="U3588" s="158"/>
      <c r="V3588" s="160" t="s">
        <v>72</v>
      </c>
    </row>
    <row r="3589">
      <c r="A3589" s="157">
        <v>3676.0</v>
      </c>
      <c r="B3589" s="157" t="s">
        <v>3047</v>
      </c>
      <c r="C3589" s="157">
        <v>1.080004485E9</v>
      </c>
      <c r="D3589" s="157" t="s">
        <v>3056</v>
      </c>
      <c r="E3589" s="157"/>
      <c r="F3589" s="157"/>
      <c r="G3589" s="157"/>
      <c r="H3589" s="157"/>
      <c r="I3589" s="157"/>
      <c r="J3589" s="157"/>
      <c r="K3589" s="157"/>
      <c r="L3589" s="157" t="s">
        <v>71</v>
      </c>
      <c r="M3589" s="157"/>
      <c r="N3589" s="157"/>
      <c r="O3589" s="158"/>
      <c r="P3589" s="158"/>
      <c r="Q3589" s="158"/>
      <c r="R3589" s="158"/>
      <c r="S3589" s="158"/>
      <c r="T3589" s="158"/>
      <c r="U3589" s="158"/>
      <c r="V3589" s="160" t="s">
        <v>72</v>
      </c>
    </row>
    <row r="3590">
      <c r="A3590" s="157">
        <v>3677.0</v>
      </c>
      <c r="B3590" s="157" t="s">
        <v>3057</v>
      </c>
      <c r="C3590" s="157">
        <v>1.070005543E9</v>
      </c>
      <c r="D3590" s="157" t="s">
        <v>3058</v>
      </c>
      <c r="E3590" s="157">
        <v>1.791870223E9</v>
      </c>
      <c r="F3590" s="157"/>
      <c r="G3590" s="157"/>
      <c r="H3590" s="157"/>
      <c r="I3590" s="157"/>
      <c r="J3590" s="157" t="s">
        <v>393</v>
      </c>
      <c r="K3590" s="157">
        <v>1.230502222E9</v>
      </c>
      <c r="L3590" s="157"/>
      <c r="M3590" s="157" t="s">
        <v>2362</v>
      </c>
      <c r="N3590" s="157"/>
      <c r="O3590" s="158"/>
      <c r="P3590" s="158"/>
      <c r="Q3590" s="158"/>
      <c r="R3590" s="158"/>
      <c r="S3590" s="158"/>
      <c r="T3590" s="158"/>
      <c r="U3590" s="158"/>
      <c r="V3590" s="160" t="s">
        <v>72</v>
      </c>
    </row>
    <row r="3591">
      <c r="A3591" s="157">
        <v>3678.0</v>
      </c>
      <c r="B3591" s="157" t="s">
        <v>3057</v>
      </c>
      <c r="C3591" s="157">
        <v>1.070005534E9</v>
      </c>
      <c r="D3591" s="157" t="s">
        <v>1001</v>
      </c>
      <c r="E3591" s="157">
        <v>1.932208499E9</v>
      </c>
      <c r="F3591" s="157"/>
      <c r="G3591" s="157"/>
      <c r="H3591" s="157"/>
      <c r="I3591" s="157"/>
      <c r="J3591" s="157" t="s">
        <v>393</v>
      </c>
      <c r="K3591" s="157">
        <v>1.2305022611E10</v>
      </c>
      <c r="L3591" s="157"/>
      <c r="M3591" s="157" t="s">
        <v>2362</v>
      </c>
      <c r="N3591" s="157" t="s">
        <v>76</v>
      </c>
      <c r="O3591" s="157" t="s">
        <v>3037</v>
      </c>
      <c r="P3591" s="158"/>
      <c r="Q3591" s="157" t="s">
        <v>78</v>
      </c>
      <c r="R3591" s="157" t="s">
        <v>176</v>
      </c>
      <c r="S3591" s="158"/>
      <c r="T3591" s="158"/>
      <c r="U3591" s="158"/>
      <c r="V3591" s="160" t="s">
        <v>72</v>
      </c>
    </row>
    <row r="3592">
      <c r="A3592" s="157">
        <v>3679.0</v>
      </c>
      <c r="B3592" s="157" t="s">
        <v>3057</v>
      </c>
      <c r="C3592" s="157">
        <v>1.070005535E9</v>
      </c>
      <c r="D3592" s="157" t="s">
        <v>3059</v>
      </c>
      <c r="E3592" s="157">
        <v>1.517811369E9</v>
      </c>
      <c r="F3592" s="157"/>
      <c r="G3592" s="157"/>
      <c r="H3592" s="157"/>
      <c r="I3592" s="157"/>
      <c r="J3592" s="157" t="s">
        <v>233</v>
      </c>
      <c r="K3592" s="157">
        <v>1.2305022621E10</v>
      </c>
      <c r="L3592" s="157"/>
      <c r="M3592" s="157" t="s">
        <v>2362</v>
      </c>
      <c r="N3592" s="157" t="s">
        <v>76</v>
      </c>
      <c r="O3592" s="157" t="s">
        <v>3037</v>
      </c>
      <c r="P3592" s="158"/>
      <c r="Q3592" s="157" t="s">
        <v>78</v>
      </c>
      <c r="R3592" s="157" t="s">
        <v>176</v>
      </c>
      <c r="S3592" s="158"/>
      <c r="T3592" s="158"/>
      <c r="U3592" s="158"/>
      <c r="V3592" s="160" t="s">
        <v>72</v>
      </c>
    </row>
    <row r="3593">
      <c r="A3593" s="157">
        <v>3680.0</v>
      </c>
      <c r="B3593" s="157" t="s">
        <v>3057</v>
      </c>
      <c r="C3593" s="157">
        <v>1.020006691E9</v>
      </c>
      <c r="D3593" s="157" t="s">
        <v>3060</v>
      </c>
      <c r="E3593" s="157">
        <v>1.515659548E9</v>
      </c>
      <c r="F3593" s="157"/>
      <c r="G3593" s="157"/>
      <c r="H3593" s="157"/>
      <c r="I3593" s="157"/>
      <c r="J3593" s="157" t="s">
        <v>393</v>
      </c>
      <c r="K3593" s="157">
        <v>1.2305022631E10</v>
      </c>
      <c r="L3593" s="157"/>
      <c r="M3593" s="157" t="s">
        <v>2362</v>
      </c>
      <c r="N3593" s="157" t="s">
        <v>76</v>
      </c>
      <c r="O3593" s="157" t="s">
        <v>3037</v>
      </c>
      <c r="P3593" s="158"/>
      <c r="Q3593" s="157" t="s">
        <v>78</v>
      </c>
      <c r="R3593" s="157" t="s">
        <v>176</v>
      </c>
      <c r="S3593" s="158"/>
      <c r="T3593" s="158"/>
      <c r="U3593" s="158"/>
      <c r="V3593" s="160" t="s">
        <v>72</v>
      </c>
    </row>
    <row r="3594">
      <c r="A3594" s="157">
        <v>3681.0</v>
      </c>
      <c r="B3594" s="157" t="s">
        <v>3057</v>
      </c>
      <c r="C3594" s="157">
        <v>1.020006689E9</v>
      </c>
      <c r="D3594" s="157" t="s">
        <v>3061</v>
      </c>
      <c r="E3594" s="157">
        <v>1.759501866E9</v>
      </c>
      <c r="F3594" s="157"/>
      <c r="G3594" s="157"/>
      <c r="H3594" s="157"/>
      <c r="I3594" s="157"/>
      <c r="J3594" s="157" t="s">
        <v>952</v>
      </c>
      <c r="K3594" s="157">
        <v>1.2305022641E10</v>
      </c>
      <c r="L3594" s="157"/>
      <c r="M3594" s="157" t="s">
        <v>2362</v>
      </c>
      <c r="N3594" s="157" t="s">
        <v>76</v>
      </c>
      <c r="O3594" s="157" t="s">
        <v>3037</v>
      </c>
      <c r="P3594" s="158"/>
      <c r="Q3594" s="157" t="s">
        <v>78</v>
      </c>
      <c r="R3594" s="157" t="s">
        <v>176</v>
      </c>
      <c r="S3594" s="158"/>
      <c r="T3594" s="158"/>
      <c r="U3594" s="158"/>
      <c r="V3594" s="160" t="s">
        <v>72</v>
      </c>
    </row>
    <row r="3595">
      <c r="A3595" s="157">
        <v>3682.0</v>
      </c>
      <c r="B3595" s="157" t="s">
        <v>3057</v>
      </c>
      <c r="C3595" s="157">
        <v>1.020006693E9</v>
      </c>
      <c r="D3595" s="157" t="s">
        <v>2171</v>
      </c>
      <c r="E3595" s="157">
        <v>1.745109868E9</v>
      </c>
      <c r="F3595" s="157"/>
      <c r="G3595" s="157"/>
      <c r="H3595" s="157"/>
      <c r="I3595" s="157"/>
      <c r="J3595" s="157" t="s">
        <v>393</v>
      </c>
      <c r="K3595" s="157">
        <v>1.2305022651E10</v>
      </c>
      <c r="L3595" s="157"/>
      <c r="M3595" s="157" t="s">
        <v>2362</v>
      </c>
      <c r="N3595" s="157" t="s">
        <v>76</v>
      </c>
      <c r="O3595" s="157" t="s">
        <v>3037</v>
      </c>
      <c r="P3595" s="158"/>
      <c r="Q3595" s="157" t="s">
        <v>78</v>
      </c>
      <c r="R3595" s="157" t="s">
        <v>176</v>
      </c>
      <c r="S3595" s="158"/>
      <c r="T3595" s="158"/>
      <c r="U3595" s="158"/>
      <c r="V3595" s="160" t="s">
        <v>72</v>
      </c>
    </row>
    <row r="3596">
      <c r="A3596" s="157">
        <v>3683.0</v>
      </c>
      <c r="B3596" s="157" t="s">
        <v>3057</v>
      </c>
      <c r="C3596" s="157">
        <v>1.020006692E9</v>
      </c>
      <c r="D3596" s="157" t="s">
        <v>1748</v>
      </c>
      <c r="E3596" s="157">
        <v>1.726034425E9</v>
      </c>
      <c r="F3596" s="157"/>
      <c r="G3596" s="157"/>
      <c r="H3596" s="157"/>
      <c r="I3596" s="157"/>
      <c r="J3596" s="157" t="s">
        <v>677</v>
      </c>
      <c r="K3596" s="157">
        <v>1.2305022661E10</v>
      </c>
      <c r="L3596" s="157"/>
      <c r="M3596" s="157" t="s">
        <v>2362</v>
      </c>
      <c r="N3596" s="157" t="s">
        <v>76</v>
      </c>
      <c r="O3596" s="157" t="s">
        <v>3037</v>
      </c>
      <c r="P3596" s="158"/>
      <c r="Q3596" s="157" t="s">
        <v>78</v>
      </c>
      <c r="R3596" s="157" t="s">
        <v>176</v>
      </c>
      <c r="S3596" s="158"/>
      <c r="T3596" s="158"/>
      <c r="U3596" s="158"/>
      <c r="V3596" s="160" t="s">
        <v>72</v>
      </c>
    </row>
    <row r="3597">
      <c r="A3597" s="157">
        <v>3684.0</v>
      </c>
      <c r="B3597" s="157" t="s">
        <v>3057</v>
      </c>
      <c r="C3597" s="157">
        <v>1.020006697E9</v>
      </c>
      <c r="D3597" s="157" t="s">
        <v>999</v>
      </c>
      <c r="E3597" s="157">
        <v>1.750858392E9</v>
      </c>
      <c r="F3597" s="157"/>
      <c r="G3597" s="157"/>
      <c r="H3597" s="157"/>
      <c r="I3597" s="157"/>
      <c r="J3597" s="157" t="s">
        <v>393</v>
      </c>
      <c r="K3597" s="157">
        <v>1.2305022671E10</v>
      </c>
      <c r="L3597" s="157"/>
      <c r="M3597" s="157" t="s">
        <v>2362</v>
      </c>
      <c r="N3597" s="157" t="s">
        <v>76</v>
      </c>
      <c r="O3597" s="157" t="s">
        <v>3037</v>
      </c>
      <c r="P3597" s="158"/>
      <c r="Q3597" s="157" t="s">
        <v>78</v>
      </c>
      <c r="R3597" s="157" t="s">
        <v>176</v>
      </c>
      <c r="S3597" s="158"/>
      <c r="T3597" s="158"/>
      <c r="U3597" s="158"/>
      <c r="V3597" s="160" t="s">
        <v>72</v>
      </c>
    </row>
    <row r="3598">
      <c r="A3598" s="157">
        <v>3685.0</v>
      </c>
      <c r="B3598" s="157" t="s">
        <v>3057</v>
      </c>
      <c r="C3598" s="157">
        <v>1.0200067E9</v>
      </c>
      <c r="D3598" s="157" t="s">
        <v>3062</v>
      </c>
      <c r="E3598" s="157"/>
      <c r="F3598" s="157"/>
      <c r="G3598" s="157"/>
      <c r="H3598" s="157"/>
      <c r="I3598" s="157"/>
      <c r="J3598" s="157"/>
      <c r="K3598" s="157"/>
      <c r="L3598" s="157" t="s">
        <v>71</v>
      </c>
      <c r="M3598" s="157"/>
      <c r="N3598" s="157"/>
      <c r="O3598" s="158"/>
      <c r="P3598" s="158"/>
      <c r="Q3598" s="158"/>
      <c r="R3598" s="158"/>
      <c r="S3598" s="158"/>
      <c r="T3598" s="158"/>
      <c r="U3598" s="158"/>
      <c r="V3598" s="160" t="s">
        <v>72</v>
      </c>
    </row>
    <row r="3599">
      <c r="A3599" s="157">
        <v>3686.0</v>
      </c>
      <c r="B3599" s="157" t="s">
        <v>3057</v>
      </c>
      <c r="C3599" s="157">
        <v>1.070005531E9</v>
      </c>
      <c r="D3599" s="157" t="s">
        <v>1998</v>
      </c>
      <c r="E3599" s="157"/>
      <c r="F3599" s="157"/>
      <c r="G3599" s="157"/>
      <c r="H3599" s="157"/>
      <c r="I3599" s="157"/>
      <c r="J3599" s="157"/>
      <c r="K3599" s="157"/>
      <c r="L3599" s="157" t="s">
        <v>71</v>
      </c>
      <c r="M3599" s="157"/>
      <c r="N3599" s="157"/>
      <c r="O3599" s="158"/>
      <c r="P3599" s="158"/>
      <c r="Q3599" s="158"/>
      <c r="R3599" s="158"/>
      <c r="S3599" s="158"/>
      <c r="T3599" s="158"/>
      <c r="U3599" s="158"/>
      <c r="V3599" s="160" t="s">
        <v>72</v>
      </c>
    </row>
    <row r="3600">
      <c r="A3600" s="157">
        <v>3687.0</v>
      </c>
      <c r="B3600" s="157" t="s">
        <v>3063</v>
      </c>
      <c r="C3600" s="157">
        <v>1.260007346E9</v>
      </c>
      <c r="D3600" s="157" t="s">
        <v>3064</v>
      </c>
      <c r="E3600" s="157">
        <v>1.759200137E9</v>
      </c>
      <c r="F3600" s="157"/>
      <c r="G3600" s="157"/>
      <c r="H3600" s="157"/>
      <c r="I3600" s="157"/>
      <c r="J3600" s="157" t="s">
        <v>493</v>
      </c>
      <c r="K3600" s="157">
        <v>1.2305023312E10</v>
      </c>
      <c r="L3600" s="157"/>
      <c r="M3600" s="157" t="s">
        <v>1458</v>
      </c>
      <c r="N3600" s="157" t="s">
        <v>76</v>
      </c>
      <c r="O3600" s="157" t="s">
        <v>3037</v>
      </c>
      <c r="P3600" s="158"/>
      <c r="Q3600" s="157" t="s">
        <v>78</v>
      </c>
      <c r="R3600" s="157" t="s">
        <v>176</v>
      </c>
      <c r="S3600" s="158"/>
      <c r="T3600" s="158"/>
      <c r="U3600" s="158"/>
      <c r="V3600" s="160" t="s">
        <v>72</v>
      </c>
    </row>
    <row r="3601">
      <c r="A3601" s="157">
        <v>3688.0</v>
      </c>
      <c r="B3601" s="157" t="s">
        <v>3063</v>
      </c>
      <c r="C3601" s="157">
        <v>1.26000735E9</v>
      </c>
      <c r="D3601" s="157" t="s">
        <v>3065</v>
      </c>
      <c r="E3601" s="157"/>
      <c r="F3601" s="157"/>
      <c r="G3601" s="157"/>
      <c r="H3601" s="157"/>
      <c r="I3601" s="157"/>
      <c r="J3601" s="157"/>
      <c r="K3601" s="157"/>
      <c r="L3601" s="157" t="s">
        <v>71</v>
      </c>
      <c r="M3601" s="157" t="s">
        <v>1458</v>
      </c>
      <c r="N3601" s="157"/>
      <c r="O3601" s="158"/>
      <c r="P3601" s="158"/>
      <c r="Q3601" s="158"/>
      <c r="R3601" s="158"/>
      <c r="S3601" s="158"/>
      <c r="T3601" s="158"/>
      <c r="U3601" s="158"/>
      <c r="V3601" s="160" t="s">
        <v>72</v>
      </c>
    </row>
    <row r="3602">
      <c r="A3602" s="157">
        <v>3689.0</v>
      </c>
      <c r="B3602" s="157" t="s">
        <v>3063</v>
      </c>
      <c r="C3602" s="157">
        <v>1.260007339E9</v>
      </c>
      <c r="D3602" s="157" t="s">
        <v>3066</v>
      </c>
      <c r="E3602" s="157">
        <v>1.745867221E9</v>
      </c>
      <c r="F3602" s="157"/>
      <c r="G3602" s="157"/>
      <c r="H3602" s="157"/>
      <c r="I3602" s="157"/>
      <c r="J3602" s="157" t="s">
        <v>123</v>
      </c>
      <c r="K3602" s="157">
        <v>1.2305024691E10</v>
      </c>
      <c r="L3602" s="157"/>
      <c r="M3602" s="157" t="s">
        <v>1458</v>
      </c>
      <c r="N3602" s="157" t="s">
        <v>76</v>
      </c>
      <c r="O3602" s="157" t="s">
        <v>3037</v>
      </c>
      <c r="P3602" s="158"/>
      <c r="Q3602" s="157" t="s">
        <v>78</v>
      </c>
      <c r="R3602" s="157" t="s">
        <v>176</v>
      </c>
      <c r="S3602" s="158"/>
      <c r="T3602" s="158"/>
      <c r="U3602" s="158"/>
      <c r="V3602" s="160" t="s">
        <v>72</v>
      </c>
    </row>
    <row r="3603">
      <c r="A3603" s="157">
        <v>3690.0</v>
      </c>
      <c r="B3603" s="157" t="s">
        <v>3063</v>
      </c>
      <c r="C3603" s="157">
        <v>1.26000734E9</v>
      </c>
      <c r="D3603" s="157" t="s">
        <v>2114</v>
      </c>
      <c r="E3603" s="157"/>
      <c r="F3603" s="157"/>
      <c r="G3603" s="157"/>
      <c r="H3603" s="157"/>
      <c r="I3603" s="157"/>
      <c r="J3603" s="157"/>
      <c r="K3603" s="157"/>
      <c r="L3603" s="157" t="s">
        <v>114</v>
      </c>
      <c r="M3603" s="157"/>
      <c r="N3603" s="157"/>
      <c r="O3603" s="158"/>
      <c r="P3603" s="158"/>
      <c r="Q3603" s="158"/>
      <c r="R3603" s="158"/>
      <c r="S3603" s="158"/>
      <c r="T3603" s="158"/>
      <c r="U3603" s="158"/>
      <c r="V3603" s="160" t="s">
        <v>72</v>
      </c>
    </row>
    <row r="3604">
      <c r="A3604" s="157">
        <v>3691.0</v>
      </c>
      <c r="B3604" s="157" t="s">
        <v>3063</v>
      </c>
      <c r="C3604" s="157">
        <v>1.260007341E9</v>
      </c>
      <c r="D3604" s="157" t="s">
        <v>953</v>
      </c>
      <c r="E3604" s="157">
        <v>1.312500304E9</v>
      </c>
      <c r="F3604" s="157"/>
      <c r="G3604" s="157"/>
      <c r="H3604" s="157"/>
      <c r="I3604" s="157"/>
      <c r="J3604" s="157" t="s">
        <v>74</v>
      </c>
      <c r="K3604" s="157">
        <v>1.2305023202E10</v>
      </c>
      <c r="L3604" s="157"/>
      <c r="M3604" s="157" t="s">
        <v>1458</v>
      </c>
      <c r="N3604" s="157" t="s">
        <v>76</v>
      </c>
      <c r="O3604" s="157" t="s">
        <v>3037</v>
      </c>
      <c r="P3604" s="158"/>
      <c r="Q3604" s="157" t="s">
        <v>78</v>
      </c>
      <c r="R3604" s="157" t="s">
        <v>176</v>
      </c>
      <c r="S3604" s="158"/>
      <c r="T3604" s="158"/>
      <c r="U3604" s="158"/>
      <c r="V3604" s="160" t="s">
        <v>72</v>
      </c>
    </row>
    <row r="3605">
      <c r="A3605" s="157">
        <v>3692.0</v>
      </c>
      <c r="B3605" s="157" t="s">
        <v>3063</v>
      </c>
      <c r="C3605" s="157">
        <v>1.260007343E9</v>
      </c>
      <c r="D3605" s="157" t="s">
        <v>3067</v>
      </c>
      <c r="E3605" s="157">
        <v>1.791989156E9</v>
      </c>
      <c r="F3605" s="157"/>
      <c r="G3605" s="157"/>
      <c r="H3605" s="157"/>
      <c r="I3605" s="157"/>
      <c r="J3605" s="157" t="s">
        <v>152</v>
      </c>
      <c r="K3605" s="157">
        <v>1.2305024711E10</v>
      </c>
      <c r="L3605" s="157"/>
      <c r="M3605" s="157" t="s">
        <v>1458</v>
      </c>
      <c r="N3605" s="157" t="s">
        <v>76</v>
      </c>
      <c r="O3605" s="157" t="s">
        <v>3037</v>
      </c>
      <c r="P3605" s="158"/>
      <c r="Q3605" s="157" t="s">
        <v>78</v>
      </c>
      <c r="R3605" s="157" t="s">
        <v>176</v>
      </c>
      <c r="S3605" s="158"/>
      <c r="T3605" s="158"/>
      <c r="U3605" s="158"/>
      <c r="V3605" s="160" t="s">
        <v>72</v>
      </c>
    </row>
    <row r="3606">
      <c r="A3606" s="157">
        <v>3693.0</v>
      </c>
      <c r="B3606" s="157" t="s">
        <v>3063</v>
      </c>
      <c r="C3606" s="157">
        <v>1.260007344E9</v>
      </c>
      <c r="D3606" s="157" t="s">
        <v>1868</v>
      </c>
      <c r="E3606" s="157">
        <v>1.718758684E9</v>
      </c>
      <c r="F3606" s="157"/>
      <c r="G3606" s="157"/>
      <c r="H3606" s="157"/>
      <c r="I3606" s="157"/>
      <c r="J3606" s="157" t="s">
        <v>393</v>
      </c>
      <c r="K3606" s="157">
        <v>1.2305024721E10</v>
      </c>
      <c r="L3606" s="157"/>
      <c r="M3606" s="157" t="s">
        <v>1458</v>
      </c>
      <c r="N3606" s="157" t="s">
        <v>76</v>
      </c>
      <c r="O3606" s="157" t="s">
        <v>3037</v>
      </c>
      <c r="P3606" s="158"/>
      <c r="Q3606" s="157" t="s">
        <v>78</v>
      </c>
      <c r="R3606" s="157" t="s">
        <v>176</v>
      </c>
      <c r="S3606" s="158"/>
      <c r="T3606" s="158"/>
      <c r="U3606" s="158"/>
      <c r="V3606" s="160" t="s">
        <v>72</v>
      </c>
    </row>
    <row r="3607">
      <c r="A3607" s="157">
        <v>3694.0</v>
      </c>
      <c r="B3607" s="157" t="s">
        <v>3063</v>
      </c>
      <c r="C3607" s="157">
        <v>1.260007342E9</v>
      </c>
      <c r="D3607" s="157" t="s">
        <v>1457</v>
      </c>
      <c r="E3607" s="157">
        <v>1.779451286E9</v>
      </c>
      <c r="F3607" s="157"/>
      <c r="G3607" s="157"/>
      <c r="H3607" s="157"/>
      <c r="I3607" s="157"/>
      <c r="J3607" s="157" t="s">
        <v>233</v>
      </c>
      <c r="K3607" s="157">
        <v>1.2305023402E10</v>
      </c>
      <c r="L3607" s="157"/>
      <c r="M3607" s="157" t="s">
        <v>1458</v>
      </c>
      <c r="N3607" s="157" t="s">
        <v>76</v>
      </c>
      <c r="O3607" s="157" t="s">
        <v>3037</v>
      </c>
      <c r="P3607" s="158"/>
      <c r="Q3607" s="157" t="s">
        <v>78</v>
      </c>
      <c r="R3607" s="157" t="s">
        <v>176</v>
      </c>
      <c r="S3607" s="158"/>
      <c r="T3607" s="158"/>
      <c r="U3607" s="158"/>
      <c r="V3607" s="160" t="s">
        <v>72</v>
      </c>
    </row>
    <row r="3608">
      <c r="A3608" s="157">
        <v>3695.0</v>
      </c>
      <c r="B3608" s="157" t="s">
        <v>3063</v>
      </c>
      <c r="C3608" s="157">
        <v>1.260007351E9</v>
      </c>
      <c r="D3608" s="157" t="s">
        <v>1828</v>
      </c>
      <c r="E3608" s="157"/>
      <c r="F3608" s="157"/>
      <c r="G3608" s="157"/>
      <c r="H3608" s="157"/>
      <c r="I3608" s="157"/>
      <c r="J3608" s="157"/>
      <c r="K3608" s="157"/>
      <c r="L3608" s="157" t="s">
        <v>71</v>
      </c>
      <c r="M3608" s="157" t="s">
        <v>1458</v>
      </c>
      <c r="N3608" s="157"/>
      <c r="O3608" s="158"/>
      <c r="P3608" s="158"/>
      <c r="Q3608" s="158"/>
      <c r="R3608" s="158"/>
      <c r="S3608" s="158"/>
      <c r="T3608" s="158"/>
      <c r="U3608" s="158"/>
      <c r="V3608" s="160" t="s">
        <v>72</v>
      </c>
    </row>
    <row r="3609">
      <c r="A3609" s="157">
        <v>3696.0</v>
      </c>
      <c r="B3609" s="157" t="s">
        <v>3063</v>
      </c>
      <c r="C3609" s="157">
        <v>1.260007353E9</v>
      </c>
      <c r="D3609" s="157" t="s">
        <v>3068</v>
      </c>
      <c r="E3609" s="157">
        <v>1.758092461E9</v>
      </c>
      <c r="F3609" s="157"/>
      <c r="G3609" s="157"/>
      <c r="H3609" s="157"/>
      <c r="I3609" s="157"/>
      <c r="J3609" s="157" t="s">
        <v>393</v>
      </c>
      <c r="K3609" s="157">
        <v>1.2305024731E10</v>
      </c>
      <c r="L3609" s="157"/>
      <c r="M3609" s="157" t="s">
        <v>1458</v>
      </c>
      <c r="N3609" s="157" t="s">
        <v>76</v>
      </c>
      <c r="O3609" s="157" t="s">
        <v>3037</v>
      </c>
      <c r="P3609" s="158"/>
      <c r="Q3609" s="157" t="s">
        <v>78</v>
      </c>
      <c r="R3609" s="157" t="s">
        <v>116</v>
      </c>
      <c r="S3609" s="158"/>
      <c r="T3609" s="158"/>
      <c r="U3609" s="158"/>
      <c r="V3609" s="160" t="s">
        <v>72</v>
      </c>
    </row>
    <row r="3610">
      <c r="A3610" s="157">
        <v>3697.0</v>
      </c>
      <c r="B3610" s="157" t="s">
        <v>3063</v>
      </c>
      <c r="C3610" s="157">
        <v>1.260007354E9</v>
      </c>
      <c r="D3610" s="157" t="s">
        <v>3069</v>
      </c>
      <c r="E3610" s="157">
        <v>1.911312745E9</v>
      </c>
      <c r="F3610" s="157"/>
      <c r="G3610" s="157"/>
      <c r="H3610" s="157"/>
      <c r="I3610" s="157"/>
      <c r="J3610" s="157" t="s">
        <v>393</v>
      </c>
      <c r="K3610" s="157">
        <v>1.2305024741E10</v>
      </c>
      <c r="L3610" s="157"/>
      <c r="M3610" s="157" t="s">
        <v>1458</v>
      </c>
      <c r="N3610" s="157" t="s">
        <v>76</v>
      </c>
      <c r="O3610" s="157" t="s">
        <v>3037</v>
      </c>
      <c r="P3610" s="158"/>
      <c r="Q3610" s="157" t="s">
        <v>78</v>
      </c>
      <c r="R3610" s="157" t="s">
        <v>176</v>
      </c>
      <c r="S3610" s="158"/>
      <c r="T3610" s="158"/>
      <c r="U3610" s="158"/>
      <c r="V3610" s="160" t="s">
        <v>72</v>
      </c>
    </row>
    <row r="3611">
      <c r="A3611" s="157">
        <v>3698.0</v>
      </c>
      <c r="B3611" s="157" t="s">
        <v>3063</v>
      </c>
      <c r="C3611" s="157">
        <v>1.260007355E9</v>
      </c>
      <c r="D3611" s="157" t="s">
        <v>3070</v>
      </c>
      <c r="E3611" s="157">
        <v>1.910031283E9</v>
      </c>
      <c r="F3611" s="157"/>
      <c r="G3611" s="157"/>
      <c r="H3611" s="157"/>
      <c r="I3611" s="157"/>
      <c r="J3611" s="157" t="s">
        <v>393</v>
      </c>
      <c r="K3611" s="157">
        <v>1.2305024751E10</v>
      </c>
      <c r="L3611" s="157"/>
      <c r="M3611" s="157" t="s">
        <v>1458</v>
      </c>
      <c r="N3611" s="157" t="s">
        <v>76</v>
      </c>
      <c r="O3611" s="157" t="s">
        <v>3037</v>
      </c>
      <c r="P3611" s="158"/>
      <c r="Q3611" s="157" t="s">
        <v>78</v>
      </c>
      <c r="R3611" s="157" t="s">
        <v>176</v>
      </c>
      <c r="S3611" s="158"/>
      <c r="T3611" s="158"/>
      <c r="U3611" s="158"/>
      <c r="V3611" s="160" t="s">
        <v>72</v>
      </c>
    </row>
    <row r="3612">
      <c r="A3612" s="157">
        <v>3699.0</v>
      </c>
      <c r="B3612" s="157" t="s">
        <v>3063</v>
      </c>
      <c r="C3612" s="157">
        <v>1.260007356E9</v>
      </c>
      <c r="D3612" s="157" t="s">
        <v>2683</v>
      </c>
      <c r="E3612" s="157">
        <v>1.791723747E9</v>
      </c>
      <c r="F3612" s="157"/>
      <c r="G3612" s="157"/>
      <c r="H3612" s="157"/>
      <c r="I3612" s="157"/>
      <c r="J3612" s="157" t="s">
        <v>393</v>
      </c>
      <c r="K3612" s="157">
        <v>1.2305024761E10</v>
      </c>
      <c r="L3612" s="157"/>
      <c r="M3612" s="157" t="s">
        <v>1458</v>
      </c>
      <c r="N3612" s="157" t="s">
        <v>76</v>
      </c>
      <c r="O3612" s="157" t="s">
        <v>3037</v>
      </c>
      <c r="P3612" s="158"/>
      <c r="Q3612" s="157" t="s">
        <v>78</v>
      </c>
      <c r="R3612" s="157" t="s">
        <v>176</v>
      </c>
      <c r="S3612" s="158"/>
      <c r="T3612" s="158"/>
      <c r="U3612" s="158"/>
      <c r="V3612" s="160" t="s">
        <v>72</v>
      </c>
    </row>
    <row r="3613">
      <c r="A3613" s="157">
        <v>3700.0</v>
      </c>
      <c r="B3613" s="157" t="s">
        <v>3063</v>
      </c>
      <c r="C3613" s="157">
        <v>1.250006462E9</v>
      </c>
      <c r="D3613" s="157" t="s">
        <v>1025</v>
      </c>
      <c r="E3613" s="157">
        <v>1.983485588E9</v>
      </c>
      <c r="F3613" s="157"/>
      <c r="G3613" s="157"/>
      <c r="H3613" s="157"/>
      <c r="I3613" s="157"/>
      <c r="J3613" s="157" t="s">
        <v>74</v>
      </c>
      <c r="K3613" s="157">
        <v>1.2305024771E10</v>
      </c>
      <c r="L3613" s="157"/>
      <c r="M3613" s="157" t="s">
        <v>1458</v>
      </c>
      <c r="N3613" s="157" t="s">
        <v>76</v>
      </c>
      <c r="O3613" s="157" t="s">
        <v>3037</v>
      </c>
      <c r="P3613" s="158"/>
      <c r="Q3613" s="157" t="s">
        <v>78</v>
      </c>
      <c r="R3613" s="157" t="s">
        <v>176</v>
      </c>
      <c r="S3613" s="158"/>
      <c r="T3613" s="158"/>
      <c r="U3613" s="158"/>
      <c r="V3613" s="160" t="s">
        <v>72</v>
      </c>
    </row>
    <row r="3614">
      <c r="A3614" s="157">
        <v>3701.0</v>
      </c>
      <c r="B3614" s="157" t="s">
        <v>3063</v>
      </c>
      <c r="C3614" s="157">
        <v>1.250006461E9</v>
      </c>
      <c r="D3614" s="157" t="s">
        <v>3071</v>
      </c>
      <c r="E3614" s="157">
        <v>1.799134039E9</v>
      </c>
      <c r="F3614" s="157"/>
      <c r="G3614" s="157"/>
      <c r="H3614" s="157"/>
      <c r="I3614" s="157"/>
      <c r="J3614" s="157" t="s">
        <v>94</v>
      </c>
      <c r="K3614" s="157">
        <v>1.230502321E9</v>
      </c>
      <c r="L3614" s="157"/>
      <c r="M3614" s="157" t="s">
        <v>1458</v>
      </c>
      <c r="N3614" s="157"/>
      <c r="O3614" s="158"/>
      <c r="P3614" s="158"/>
      <c r="Q3614" s="158"/>
      <c r="R3614" s="158"/>
      <c r="S3614" s="158"/>
      <c r="T3614" s="158"/>
      <c r="U3614" s="158"/>
      <c r="V3614" s="160" t="s">
        <v>72</v>
      </c>
    </row>
    <row r="3615">
      <c r="A3615" s="157">
        <v>3702.0</v>
      </c>
      <c r="B3615" s="157" t="s">
        <v>3063</v>
      </c>
      <c r="C3615" s="157">
        <v>1.25000646E9</v>
      </c>
      <c r="D3615" s="157" t="s">
        <v>2053</v>
      </c>
      <c r="E3615" s="157">
        <v>1.767437118E9</v>
      </c>
      <c r="F3615" s="157"/>
      <c r="G3615" s="157"/>
      <c r="H3615" s="157"/>
      <c r="I3615" s="157"/>
      <c r="J3615" s="157" t="s">
        <v>74</v>
      </c>
      <c r="K3615" s="157">
        <v>1.2305024781E10</v>
      </c>
      <c r="L3615" s="157"/>
      <c r="M3615" s="157" t="s">
        <v>1458</v>
      </c>
      <c r="N3615" s="157" t="s">
        <v>76</v>
      </c>
      <c r="O3615" s="157" t="s">
        <v>3037</v>
      </c>
      <c r="P3615" s="158"/>
      <c r="Q3615" s="157" t="s">
        <v>78</v>
      </c>
      <c r="R3615" s="157" t="s">
        <v>176</v>
      </c>
      <c r="S3615" s="158"/>
      <c r="T3615" s="158"/>
      <c r="U3615" s="158"/>
      <c r="V3615" s="160" t="s">
        <v>72</v>
      </c>
    </row>
    <row r="3616">
      <c r="A3616" s="157">
        <v>3703.0</v>
      </c>
      <c r="B3616" s="157" t="s">
        <v>3063</v>
      </c>
      <c r="C3616" s="157">
        <v>1.250006459E9</v>
      </c>
      <c r="D3616" s="157" t="s">
        <v>3072</v>
      </c>
      <c r="E3616" s="157"/>
      <c r="F3616" s="157"/>
      <c r="G3616" s="157"/>
      <c r="H3616" s="157"/>
      <c r="I3616" s="157"/>
      <c r="J3616" s="157"/>
      <c r="K3616" s="157"/>
      <c r="L3616" s="157" t="s">
        <v>114</v>
      </c>
      <c r="M3616" s="157"/>
      <c r="N3616" s="157"/>
      <c r="O3616" s="158"/>
      <c r="P3616" s="158"/>
      <c r="Q3616" s="158"/>
      <c r="R3616" s="158"/>
      <c r="S3616" s="158"/>
      <c r="T3616" s="158"/>
      <c r="U3616" s="158"/>
      <c r="V3616" s="160" t="s">
        <v>72</v>
      </c>
    </row>
    <row r="3617">
      <c r="A3617" s="157">
        <v>3704.0</v>
      </c>
      <c r="B3617" s="157" t="s">
        <v>3063</v>
      </c>
      <c r="C3617" s="157">
        <v>1.250006464E9</v>
      </c>
      <c r="D3617" s="157" t="s">
        <v>2065</v>
      </c>
      <c r="E3617" s="157"/>
      <c r="F3617" s="157"/>
      <c r="G3617" s="157"/>
      <c r="H3617" s="157"/>
      <c r="I3617" s="157"/>
      <c r="J3617" s="157"/>
      <c r="K3617" s="157"/>
      <c r="L3617" s="157" t="s">
        <v>71</v>
      </c>
      <c r="M3617" s="157"/>
      <c r="N3617" s="157"/>
      <c r="O3617" s="158"/>
      <c r="P3617" s="158"/>
      <c r="Q3617" s="158"/>
      <c r="R3617" s="158"/>
      <c r="S3617" s="158"/>
      <c r="T3617" s="158"/>
      <c r="U3617" s="158"/>
      <c r="V3617" s="160" t="s">
        <v>72</v>
      </c>
    </row>
    <row r="3618">
      <c r="A3618" s="157">
        <v>3705.0</v>
      </c>
      <c r="B3618" s="157" t="s">
        <v>3063</v>
      </c>
      <c r="C3618" s="157">
        <v>1.250006463E9</v>
      </c>
      <c r="D3618" s="157" t="s">
        <v>2053</v>
      </c>
      <c r="E3618" s="157"/>
      <c r="F3618" s="157"/>
      <c r="G3618" s="157"/>
      <c r="H3618" s="157"/>
      <c r="I3618" s="157"/>
      <c r="J3618" s="157"/>
      <c r="K3618" s="157"/>
      <c r="L3618" s="157" t="s">
        <v>71</v>
      </c>
      <c r="M3618" s="157"/>
      <c r="N3618" s="157"/>
      <c r="O3618" s="158"/>
      <c r="P3618" s="158"/>
      <c r="Q3618" s="158"/>
      <c r="R3618" s="158"/>
      <c r="S3618" s="158"/>
      <c r="T3618" s="158"/>
      <c r="U3618" s="158"/>
      <c r="V3618" s="160" t="s">
        <v>72</v>
      </c>
    </row>
    <row r="3619">
      <c r="A3619" s="157">
        <v>3706.0</v>
      </c>
      <c r="B3619" s="157" t="s">
        <v>3063</v>
      </c>
      <c r="C3619" s="157">
        <v>1.250006465E9</v>
      </c>
      <c r="D3619" s="157" t="s">
        <v>3073</v>
      </c>
      <c r="E3619" s="157">
        <v>1.601097773E9</v>
      </c>
      <c r="F3619" s="157"/>
      <c r="G3619" s="157"/>
      <c r="H3619" s="157"/>
      <c r="I3619" s="157"/>
      <c r="J3619" s="157" t="s">
        <v>74</v>
      </c>
      <c r="K3619" s="157">
        <v>1.2305024791E10</v>
      </c>
      <c r="L3619" s="157"/>
      <c r="M3619" s="157" t="s">
        <v>1458</v>
      </c>
      <c r="N3619" s="157" t="s">
        <v>76</v>
      </c>
      <c r="O3619" s="157" t="s">
        <v>3037</v>
      </c>
      <c r="P3619" s="158"/>
      <c r="Q3619" s="157" t="s">
        <v>78</v>
      </c>
      <c r="R3619" s="157" t="s">
        <v>176</v>
      </c>
      <c r="S3619" s="158"/>
      <c r="T3619" s="158"/>
      <c r="U3619" s="158"/>
      <c r="V3619" s="160" t="s">
        <v>72</v>
      </c>
    </row>
    <row r="3620">
      <c r="A3620" s="157">
        <v>3707.0</v>
      </c>
      <c r="B3620" s="157" t="s">
        <v>3063</v>
      </c>
      <c r="C3620" s="157">
        <v>1.250006457E9</v>
      </c>
      <c r="D3620" s="157" t="s">
        <v>3074</v>
      </c>
      <c r="E3620" s="157">
        <v>1.718205289E9</v>
      </c>
      <c r="F3620" s="157"/>
      <c r="G3620" s="157"/>
      <c r="H3620" s="157"/>
      <c r="I3620" s="157"/>
      <c r="J3620" s="157" t="s">
        <v>74</v>
      </c>
      <c r="K3620" s="157">
        <v>1.2305024801E10</v>
      </c>
      <c r="L3620" s="157"/>
      <c r="M3620" s="157" t="s">
        <v>1458</v>
      </c>
      <c r="N3620" s="157" t="s">
        <v>76</v>
      </c>
      <c r="O3620" s="157" t="s">
        <v>3037</v>
      </c>
      <c r="P3620" s="158"/>
      <c r="Q3620" s="157" t="s">
        <v>78</v>
      </c>
      <c r="R3620" s="157" t="s">
        <v>176</v>
      </c>
      <c r="S3620" s="158"/>
      <c r="T3620" s="158"/>
      <c r="U3620" s="158"/>
      <c r="V3620" s="160" t="s">
        <v>72</v>
      </c>
    </row>
    <row r="3621">
      <c r="A3621" s="157">
        <v>3708.0</v>
      </c>
      <c r="B3621" s="157" t="s">
        <v>3063</v>
      </c>
      <c r="C3621" s="157">
        <v>1.250006458E9</v>
      </c>
      <c r="D3621" s="157" t="s">
        <v>3075</v>
      </c>
      <c r="E3621" s="157">
        <v>1.812138318E9</v>
      </c>
      <c r="F3621" s="157"/>
      <c r="G3621" s="157"/>
      <c r="H3621" s="157"/>
      <c r="I3621" s="157"/>
      <c r="J3621" s="157" t="s">
        <v>74</v>
      </c>
      <c r="K3621" s="157">
        <v>1.2305024811E10</v>
      </c>
      <c r="L3621" s="157"/>
      <c r="M3621" s="157" t="s">
        <v>1458</v>
      </c>
      <c r="N3621" s="157" t="s">
        <v>76</v>
      </c>
      <c r="O3621" s="157" t="s">
        <v>3037</v>
      </c>
      <c r="P3621" s="158"/>
      <c r="Q3621" s="157" t="s">
        <v>78</v>
      </c>
      <c r="R3621" s="157" t="s">
        <v>176</v>
      </c>
      <c r="S3621" s="158"/>
      <c r="T3621" s="158"/>
      <c r="U3621" s="158"/>
      <c r="V3621" s="160" t="s">
        <v>72</v>
      </c>
    </row>
    <row r="3622">
      <c r="A3622" s="157">
        <v>3709.0</v>
      </c>
      <c r="B3622" s="157" t="s">
        <v>3063</v>
      </c>
      <c r="C3622" s="157">
        <v>1.250006468E9</v>
      </c>
      <c r="D3622" s="157" t="s">
        <v>2310</v>
      </c>
      <c r="E3622" s="157">
        <v>1.777901929E9</v>
      </c>
      <c r="F3622" s="157"/>
      <c r="G3622" s="157"/>
      <c r="H3622" s="157"/>
      <c r="I3622" s="157"/>
      <c r="J3622" s="157" t="s">
        <v>74</v>
      </c>
      <c r="K3622" s="157">
        <v>1.2305025141E10</v>
      </c>
      <c r="L3622" s="157"/>
      <c r="M3622" s="157" t="s">
        <v>1458</v>
      </c>
      <c r="N3622" s="157" t="s">
        <v>76</v>
      </c>
      <c r="O3622" s="157" t="s">
        <v>3037</v>
      </c>
      <c r="P3622" s="158"/>
      <c r="Q3622" s="157" t="s">
        <v>78</v>
      </c>
      <c r="R3622" s="157" t="s">
        <v>176</v>
      </c>
      <c r="S3622" s="158"/>
      <c r="T3622" s="158"/>
      <c r="U3622" s="158"/>
      <c r="V3622" s="160" t="s">
        <v>72</v>
      </c>
    </row>
    <row r="3623">
      <c r="A3623" s="157">
        <v>3710.0</v>
      </c>
      <c r="B3623" s="157" t="s">
        <v>3063</v>
      </c>
      <c r="C3623" s="157">
        <v>1.250006469E9</v>
      </c>
      <c r="D3623" s="157" t="s">
        <v>3076</v>
      </c>
      <c r="E3623" s="157">
        <v>1.709901629E9</v>
      </c>
      <c r="F3623" s="157"/>
      <c r="G3623" s="157"/>
      <c r="H3623" s="157"/>
      <c r="I3623" s="157"/>
      <c r="J3623" s="157" t="s">
        <v>393</v>
      </c>
      <c r="K3623" s="157">
        <v>1.2305025151E10</v>
      </c>
      <c r="L3623" s="157"/>
      <c r="M3623" s="157" t="s">
        <v>1458</v>
      </c>
      <c r="N3623" s="157" t="s">
        <v>76</v>
      </c>
      <c r="O3623" s="157" t="s">
        <v>3037</v>
      </c>
      <c r="P3623" s="158"/>
      <c r="Q3623" s="157" t="s">
        <v>78</v>
      </c>
      <c r="R3623" s="157" t="s">
        <v>176</v>
      </c>
      <c r="S3623" s="158"/>
      <c r="T3623" s="158"/>
      <c r="U3623" s="158"/>
      <c r="V3623" s="160" t="s">
        <v>72</v>
      </c>
    </row>
    <row r="3624">
      <c r="A3624" s="157">
        <v>3711.0</v>
      </c>
      <c r="B3624" s="157" t="s">
        <v>3063</v>
      </c>
      <c r="C3624" s="157">
        <v>1.25000647E9</v>
      </c>
      <c r="D3624" s="157" t="s">
        <v>1021</v>
      </c>
      <c r="E3624" s="157">
        <v>1.905800049E9</v>
      </c>
      <c r="F3624" s="157"/>
      <c r="G3624" s="157"/>
      <c r="H3624" s="157"/>
      <c r="I3624" s="157"/>
      <c r="J3624" s="157" t="s">
        <v>393</v>
      </c>
      <c r="K3624" s="157">
        <v>1.2305025161E10</v>
      </c>
      <c r="L3624" s="157"/>
      <c r="M3624" s="157" t="s">
        <v>1458</v>
      </c>
      <c r="N3624" s="157" t="s">
        <v>76</v>
      </c>
      <c r="O3624" s="157" t="s">
        <v>3037</v>
      </c>
      <c r="P3624" s="158"/>
      <c r="Q3624" s="157" t="s">
        <v>78</v>
      </c>
      <c r="R3624" s="157" t="s">
        <v>176</v>
      </c>
      <c r="S3624" s="158"/>
      <c r="T3624" s="158"/>
      <c r="U3624" s="158"/>
      <c r="V3624" s="160" t="s">
        <v>72</v>
      </c>
    </row>
    <row r="3625">
      <c r="A3625" s="157">
        <v>3712.0</v>
      </c>
      <c r="B3625" s="157" t="s">
        <v>3063</v>
      </c>
      <c r="C3625" s="157">
        <v>1.250006471E9</v>
      </c>
      <c r="D3625" s="157" t="s">
        <v>3077</v>
      </c>
      <c r="E3625" s="157">
        <v>1.739233503E9</v>
      </c>
      <c r="F3625" s="157"/>
      <c r="G3625" s="157"/>
      <c r="H3625" s="157"/>
      <c r="I3625" s="157"/>
      <c r="J3625" s="157" t="s">
        <v>74</v>
      </c>
      <c r="K3625" s="157">
        <v>1.2305025171E10</v>
      </c>
      <c r="L3625" s="157"/>
      <c r="M3625" s="157" t="s">
        <v>1458</v>
      </c>
      <c r="N3625" s="157" t="s">
        <v>76</v>
      </c>
      <c r="O3625" s="157" t="s">
        <v>3037</v>
      </c>
      <c r="P3625" s="158"/>
      <c r="Q3625" s="157" t="s">
        <v>78</v>
      </c>
      <c r="R3625" s="157" t="s">
        <v>176</v>
      </c>
      <c r="S3625" s="158"/>
      <c r="T3625" s="158"/>
      <c r="U3625" s="158"/>
      <c r="V3625" s="160" t="s">
        <v>72</v>
      </c>
    </row>
    <row r="3626">
      <c r="A3626" s="157">
        <v>3713.0</v>
      </c>
      <c r="B3626" s="157" t="s">
        <v>3063</v>
      </c>
      <c r="C3626" s="157">
        <v>1.260007361E9</v>
      </c>
      <c r="D3626" s="157" t="s">
        <v>3078</v>
      </c>
      <c r="E3626" s="157">
        <v>1.700897295E9</v>
      </c>
      <c r="F3626" s="157"/>
      <c r="G3626" s="157"/>
      <c r="H3626" s="157"/>
      <c r="I3626" s="157"/>
      <c r="J3626" s="157" t="s">
        <v>74</v>
      </c>
      <c r="K3626" s="157">
        <v>1.2305024641E10</v>
      </c>
      <c r="L3626" s="157"/>
      <c r="M3626" s="157" t="s">
        <v>1458</v>
      </c>
      <c r="N3626" s="157" t="s">
        <v>76</v>
      </c>
      <c r="O3626" s="157" t="s">
        <v>3037</v>
      </c>
      <c r="P3626" s="158"/>
      <c r="Q3626" s="157" t="s">
        <v>78</v>
      </c>
      <c r="R3626" s="157" t="s">
        <v>176</v>
      </c>
      <c r="S3626" s="158"/>
      <c r="T3626" s="158"/>
      <c r="U3626" s="158"/>
      <c r="V3626" s="160" t="s">
        <v>72</v>
      </c>
    </row>
    <row r="3627">
      <c r="A3627" s="157">
        <v>3714.0</v>
      </c>
      <c r="B3627" s="157" t="s">
        <v>3063</v>
      </c>
      <c r="C3627" s="157">
        <v>1.260007362E9</v>
      </c>
      <c r="D3627" s="157" t="s">
        <v>3079</v>
      </c>
      <c r="E3627" s="157">
        <v>1.747645053E9</v>
      </c>
      <c r="F3627" s="157"/>
      <c r="G3627" s="157"/>
      <c r="H3627" s="157"/>
      <c r="I3627" s="157"/>
      <c r="J3627" s="157" t="s">
        <v>393</v>
      </c>
      <c r="K3627" s="157">
        <v>1.2305024651E10</v>
      </c>
      <c r="L3627" s="157"/>
      <c r="M3627" s="157" t="s">
        <v>1458</v>
      </c>
      <c r="N3627" s="157" t="s">
        <v>76</v>
      </c>
      <c r="O3627" s="157" t="s">
        <v>3037</v>
      </c>
      <c r="P3627" s="158"/>
      <c r="Q3627" s="157" t="s">
        <v>78</v>
      </c>
      <c r="R3627" s="157" t="s">
        <v>176</v>
      </c>
      <c r="S3627" s="158"/>
      <c r="T3627" s="158"/>
      <c r="U3627" s="158"/>
      <c r="V3627" s="160" t="s">
        <v>72</v>
      </c>
    </row>
    <row r="3628">
      <c r="A3628" s="157">
        <v>3715.0</v>
      </c>
      <c r="B3628" s="157" t="s">
        <v>3063</v>
      </c>
      <c r="C3628" s="157">
        <v>1.260007363E9</v>
      </c>
      <c r="D3628" s="157" t="s">
        <v>3033</v>
      </c>
      <c r="E3628" s="157">
        <v>1.308290656E9</v>
      </c>
      <c r="F3628" s="157"/>
      <c r="G3628" s="157"/>
      <c r="H3628" s="157"/>
      <c r="I3628" s="157"/>
      <c r="J3628" s="157" t="s">
        <v>74</v>
      </c>
      <c r="K3628" s="157">
        <v>1.2305024661E10</v>
      </c>
      <c r="L3628" s="157"/>
      <c r="M3628" s="157" t="s">
        <v>1458</v>
      </c>
      <c r="N3628" s="157" t="s">
        <v>76</v>
      </c>
      <c r="O3628" s="157" t="s">
        <v>3037</v>
      </c>
      <c r="P3628" s="158"/>
      <c r="Q3628" s="157" t="s">
        <v>78</v>
      </c>
      <c r="R3628" s="157" t="s">
        <v>176</v>
      </c>
      <c r="S3628" s="158"/>
      <c r="T3628" s="158"/>
      <c r="U3628" s="158"/>
      <c r="V3628" s="160" t="s">
        <v>72</v>
      </c>
    </row>
    <row r="3629">
      <c r="A3629" s="157">
        <v>3716.0</v>
      </c>
      <c r="B3629" s="157" t="s">
        <v>3063</v>
      </c>
      <c r="C3629" s="157">
        <v>1.260007364E9</v>
      </c>
      <c r="D3629" s="157" t="s">
        <v>3080</v>
      </c>
      <c r="E3629" s="157">
        <v>1.848340116E9</v>
      </c>
      <c r="F3629" s="157"/>
      <c r="G3629" s="157"/>
      <c r="H3629" s="157"/>
      <c r="I3629" s="157"/>
      <c r="J3629" s="157" t="s">
        <v>393</v>
      </c>
      <c r="K3629" s="157">
        <v>1.2305024671E10</v>
      </c>
      <c r="L3629" s="157"/>
      <c r="M3629" s="157" t="s">
        <v>1458</v>
      </c>
      <c r="N3629" s="157" t="s">
        <v>76</v>
      </c>
      <c r="O3629" s="157" t="s">
        <v>3037</v>
      </c>
      <c r="P3629" s="158"/>
      <c r="Q3629" s="157" t="s">
        <v>78</v>
      </c>
      <c r="R3629" s="157" t="s">
        <v>176</v>
      </c>
      <c r="S3629" s="158"/>
      <c r="T3629" s="158"/>
      <c r="U3629" s="158"/>
      <c r="V3629" s="160" t="s">
        <v>72</v>
      </c>
    </row>
    <row r="3630">
      <c r="A3630" s="157">
        <v>3718.0</v>
      </c>
      <c r="B3630" s="157" t="s">
        <v>3063</v>
      </c>
      <c r="C3630" s="157">
        <v>1.260007365E9</v>
      </c>
      <c r="D3630" s="157" t="s">
        <v>3081</v>
      </c>
      <c r="E3630" s="157"/>
      <c r="F3630" s="157"/>
      <c r="G3630" s="157"/>
      <c r="H3630" s="157"/>
      <c r="I3630" s="157"/>
      <c r="J3630" s="157"/>
      <c r="K3630" s="157"/>
      <c r="L3630" s="157" t="s">
        <v>1049</v>
      </c>
      <c r="M3630" s="157"/>
      <c r="N3630" s="157"/>
      <c r="O3630" s="158"/>
      <c r="P3630" s="158"/>
      <c r="Q3630" s="158"/>
      <c r="R3630" s="158"/>
      <c r="S3630" s="158"/>
      <c r="T3630" s="158"/>
      <c r="U3630" s="158"/>
      <c r="V3630" s="160" t="s">
        <v>72</v>
      </c>
    </row>
    <row r="3631">
      <c r="A3631" s="157">
        <v>3719.0</v>
      </c>
      <c r="B3631" s="157" t="s">
        <v>3063</v>
      </c>
      <c r="C3631" s="157">
        <v>1.260007366E9</v>
      </c>
      <c r="D3631" s="157" t="s">
        <v>2460</v>
      </c>
      <c r="E3631" s="157">
        <v>1.719015049E9</v>
      </c>
      <c r="F3631" s="157"/>
      <c r="G3631" s="157"/>
      <c r="H3631" s="157"/>
      <c r="I3631" s="157"/>
      <c r="J3631" s="157" t="s">
        <v>74</v>
      </c>
      <c r="K3631" s="157">
        <v>1.2305024681E10</v>
      </c>
      <c r="L3631" s="157"/>
      <c r="M3631" s="157" t="s">
        <v>1458</v>
      </c>
      <c r="N3631" s="157" t="s">
        <v>76</v>
      </c>
      <c r="O3631" s="157" t="s">
        <v>3037</v>
      </c>
      <c r="P3631" s="158"/>
      <c r="Q3631" s="157" t="s">
        <v>78</v>
      </c>
      <c r="R3631" s="157" t="s">
        <v>176</v>
      </c>
      <c r="S3631" s="158"/>
      <c r="T3631" s="158"/>
      <c r="U3631" s="158"/>
      <c r="V3631" s="160" t="s">
        <v>72</v>
      </c>
    </row>
    <row r="3632">
      <c r="A3632" s="157">
        <v>3720.0</v>
      </c>
      <c r="B3632" s="157" t="s">
        <v>3063</v>
      </c>
      <c r="C3632" s="157">
        <v>1.260007358E9</v>
      </c>
      <c r="D3632" s="157" t="s">
        <v>2677</v>
      </c>
      <c r="E3632" s="157"/>
      <c r="F3632" s="157"/>
      <c r="G3632" s="157"/>
      <c r="H3632" s="157"/>
      <c r="I3632" s="157"/>
      <c r="J3632" s="157"/>
      <c r="K3632" s="157"/>
      <c r="L3632" s="157" t="s">
        <v>71</v>
      </c>
      <c r="M3632" s="157"/>
      <c r="N3632" s="157"/>
      <c r="O3632" s="158"/>
      <c r="P3632" s="158"/>
      <c r="Q3632" s="158"/>
      <c r="R3632" s="158"/>
      <c r="S3632" s="158"/>
      <c r="T3632" s="158"/>
      <c r="U3632" s="158"/>
      <c r="V3632" s="160" t="s">
        <v>72</v>
      </c>
    </row>
    <row r="3633">
      <c r="A3633" s="157">
        <v>3721.0</v>
      </c>
      <c r="B3633" s="157" t="s">
        <v>3063</v>
      </c>
      <c r="C3633" s="157">
        <v>1.260007359E9</v>
      </c>
      <c r="D3633" s="157" t="s">
        <v>3082</v>
      </c>
      <c r="E3633" s="157"/>
      <c r="F3633" s="157"/>
      <c r="G3633" s="157"/>
      <c r="H3633" s="157"/>
      <c r="I3633" s="157"/>
      <c r="J3633" s="157"/>
      <c r="K3633" s="157"/>
      <c r="L3633" s="157" t="s">
        <v>71</v>
      </c>
      <c r="M3633" s="157"/>
      <c r="N3633" s="157"/>
      <c r="O3633" s="158"/>
      <c r="P3633" s="158"/>
      <c r="Q3633" s="158"/>
      <c r="R3633" s="158"/>
      <c r="S3633" s="158"/>
      <c r="T3633" s="158"/>
      <c r="U3633" s="158"/>
      <c r="V3633" s="160" t="s">
        <v>72</v>
      </c>
    </row>
    <row r="3634">
      <c r="A3634" s="157">
        <v>3722.0</v>
      </c>
      <c r="B3634" s="157" t="s">
        <v>3063</v>
      </c>
      <c r="C3634" s="157">
        <v>1.260007357E9</v>
      </c>
      <c r="D3634" s="157" t="s">
        <v>2053</v>
      </c>
      <c r="E3634" s="157"/>
      <c r="F3634" s="157"/>
      <c r="G3634" s="157"/>
      <c r="H3634" s="157"/>
      <c r="I3634" s="157"/>
      <c r="J3634" s="157"/>
      <c r="K3634" s="157"/>
      <c r="L3634" s="157" t="s">
        <v>71</v>
      </c>
      <c r="M3634" s="157"/>
      <c r="N3634" s="157"/>
      <c r="O3634" s="158"/>
      <c r="P3634" s="158"/>
      <c r="Q3634" s="158"/>
      <c r="R3634" s="158"/>
      <c r="S3634" s="158"/>
      <c r="T3634" s="158"/>
      <c r="U3634" s="158"/>
      <c r="V3634" s="160" t="s">
        <v>72</v>
      </c>
    </row>
    <row r="3635">
      <c r="A3635" s="157">
        <v>3723.0</v>
      </c>
      <c r="B3635" s="157" t="s">
        <v>3083</v>
      </c>
      <c r="C3635" s="157">
        <v>1.020006723E9</v>
      </c>
      <c r="D3635" s="157" t="s">
        <v>1107</v>
      </c>
      <c r="E3635" s="157"/>
      <c r="F3635" s="157"/>
      <c r="G3635" s="157"/>
      <c r="H3635" s="157"/>
      <c r="I3635" s="157"/>
      <c r="J3635" s="157"/>
      <c r="K3635" s="157"/>
      <c r="L3635" s="157"/>
      <c r="M3635" s="157" t="s">
        <v>1458</v>
      </c>
      <c r="N3635" s="157"/>
      <c r="O3635" s="158"/>
      <c r="P3635" s="158"/>
      <c r="Q3635" s="158"/>
      <c r="R3635" s="158"/>
      <c r="S3635" s="158"/>
      <c r="T3635" s="158"/>
      <c r="U3635" s="158"/>
      <c r="V3635" s="160" t="s">
        <v>72</v>
      </c>
    </row>
    <row r="3636">
      <c r="A3636" s="157">
        <v>3724.0</v>
      </c>
      <c r="B3636" s="157" t="s">
        <v>3083</v>
      </c>
      <c r="C3636" s="157">
        <v>1.020006719E9</v>
      </c>
      <c r="D3636" s="157" t="s">
        <v>551</v>
      </c>
      <c r="E3636" s="157"/>
      <c r="F3636" s="157"/>
      <c r="G3636" s="157"/>
      <c r="H3636" s="157"/>
      <c r="I3636" s="157"/>
      <c r="J3636" s="157"/>
      <c r="K3636" s="157"/>
      <c r="L3636" s="157"/>
      <c r="M3636" s="157" t="s">
        <v>1458</v>
      </c>
      <c r="N3636" s="157"/>
      <c r="O3636" s="158"/>
      <c r="P3636" s="158"/>
      <c r="Q3636" s="158"/>
      <c r="R3636" s="158"/>
      <c r="S3636" s="158"/>
      <c r="T3636" s="158"/>
      <c r="U3636" s="158"/>
      <c r="V3636" s="160" t="s">
        <v>72</v>
      </c>
    </row>
    <row r="3637">
      <c r="A3637" s="157">
        <v>3725.0</v>
      </c>
      <c r="B3637" s="159" t="s">
        <v>3083</v>
      </c>
      <c r="C3637" s="157">
        <v>1.02000672E9</v>
      </c>
      <c r="D3637" s="157" t="s">
        <v>1107</v>
      </c>
      <c r="E3637" s="157"/>
      <c r="F3637" s="157"/>
      <c r="G3637" s="157"/>
      <c r="H3637" s="157"/>
      <c r="I3637" s="157"/>
      <c r="J3637" s="157"/>
      <c r="K3637" s="157"/>
      <c r="L3637" s="157" t="s">
        <v>1049</v>
      </c>
      <c r="M3637" s="157"/>
      <c r="N3637" s="157"/>
      <c r="O3637" s="158"/>
      <c r="P3637" s="158"/>
      <c r="Q3637" s="158"/>
      <c r="R3637" s="158"/>
      <c r="S3637" s="158"/>
      <c r="T3637" s="158"/>
      <c r="U3637" s="158"/>
      <c r="V3637" s="160" t="s">
        <v>72</v>
      </c>
    </row>
    <row r="3638">
      <c r="A3638" s="157">
        <v>3726.0</v>
      </c>
      <c r="B3638" s="159" t="s">
        <v>3083</v>
      </c>
      <c r="C3638" s="157">
        <v>1.020006722E9</v>
      </c>
      <c r="D3638" s="157" t="s">
        <v>3084</v>
      </c>
      <c r="E3638" s="157"/>
      <c r="F3638" s="157"/>
      <c r="G3638" s="157"/>
      <c r="H3638" s="157"/>
      <c r="I3638" s="157"/>
      <c r="J3638" s="157"/>
      <c r="K3638" s="157"/>
      <c r="L3638" s="157" t="s">
        <v>1254</v>
      </c>
      <c r="M3638" s="157"/>
      <c r="N3638" s="157"/>
      <c r="O3638" s="158"/>
      <c r="P3638" s="158"/>
      <c r="Q3638" s="158"/>
      <c r="R3638" s="158"/>
      <c r="S3638" s="158"/>
      <c r="T3638" s="158"/>
      <c r="U3638" s="158"/>
      <c r="V3638" s="160" t="s">
        <v>72</v>
      </c>
    </row>
    <row r="3639">
      <c r="A3639" s="157">
        <v>3727.0</v>
      </c>
      <c r="B3639" s="159" t="s">
        <v>3083</v>
      </c>
      <c r="C3639" s="157">
        <v>1.020006721E9</v>
      </c>
      <c r="D3639" s="157" t="s">
        <v>106</v>
      </c>
      <c r="E3639" s="157"/>
      <c r="F3639" s="157"/>
      <c r="G3639" s="157"/>
      <c r="H3639" s="157"/>
      <c r="I3639" s="157"/>
      <c r="J3639" s="157"/>
      <c r="K3639" s="157"/>
      <c r="L3639" s="157" t="s">
        <v>1049</v>
      </c>
      <c r="M3639" s="157"/>
      <c r="N3639" s="157"/>
      <c r="O3639" s="158"/>
      <c r="P3639" s="158"/>
      <c r="Q3639" s="158"/>
      <c r="R3639" s="158"/>
      <c r="S3639" s="158"/>
      <c r="T3639" s="158"/>
      <c r="U3639" s="158"/>
      <c r="V3639" s="160" t="s">
        <v>72</v>
      </c>
    </row>
    <row r="3640">
      <c r="A3640" s="157">
        <v>3728.0</v>
      </c>
      <c r="B3640" s="159" t="s">
        <v>3083</v>
      </c>
      <c r="C3640" s="157">
        <v>1.260007367E9</v>
      </c>
      <c r="D3640" s="157" t="s">
        <v>3085</v>
      </c>
      <c r="E3640" s="159">
        <v>1.828507888E9</v>
      </c>
      <c r="F3640" s="159"/>
      <c r="G3640" s="159"/>
      <c r="H3640" s="159"/>
      <c r="I3640" s="159"/>
      <c r="J3640" s="157" t="s">
        <v>393</v>
      </c>
      <c r="K3640" s="157">
        <v>1.2305025052E10</v>
      </c>
      <c r="L3640" s="157"/>
      <c r="M3640" s="157" t="s">
        <v>555</v>
      </c>
      <c r="N3640" s="157" t="s">
        <v>76</v>
      </c>
      <c r="O3640" s="157" t="s">
        <v>3086</v>
      </c>
      <c r="P3640" s="158"/>
      <c r="Q3640" s="157" t="s">
        <v>78</v>
      </c>
      <c r="R3640" s="157" t="s">
        <v>176</v>
      </c>
      <c r="S3640" s="158"/>
      <c r="T3640" s="158"/>
      <c r="U3640" s="158"/>
      <c r="V3640" s="160" t="s">
        <v>72</v>
      </c>
    </row>
    <row r="3641">
      <c r="A3641" s="157">
        <v>3729.0</v>
      </c>
      <c r="B3641" s="159" t="s">
        <v>3083</v>
      </c>
      <c r="C3641" s="157">
        <v>1.260007375E9</v>
      </c>
      <c r="D3641" s="157" t="s">
        <v>3087</v>
      </c>
      <c r="E3641" s="157"/>
      <c r="F3641" s="157"/>
      <c r="G3641" s="157"/>
      <c r="H3641" s="157"/>
      <c r="I3641" s="157"/>
      <c r="J3641" s="157"/>
      <c r="K3641" s="157"/>
      <c r="L3641" s="157" t="s">
        <v>1049</v>
      </c>
      <c r="M3641" s="157"/>
      <c r="N3641" s="157"/>
      <c r="O3641" s="158"/>
      <c r="P3641" s="158"/>
      <c r="Q3641" s="158"/>
      <c r="R3641" s="158"/>
      <c r="S3641" s="158"/>
      <c r="T3641" s="158"/>
      <c r="U3641" s="158"/>
      <c r="V3641" s="160" t="s">
        <v>72</v>
      </c>
    </row>
    <row r="3642">
      <c r="A3642" s="157">
        <v>3730.0</v>
      </c>
      <c r="B3642" s="159" t="s">
        <v>3083</v>
      </c>
      <c r="C3642" s="157">
        <v>1.260007376E9</v>
      </c>
      <c r="D3642" s="157" t="s">
        <v>3088</v>
      </c>
      <c r="E3642" s="157"/>
      <c r="F3642" s="157"/>
      <c r="G3642" s="157"/>
      <c r="H3642" s="157"/>
      <c r="I3642" s="157"/>
      <c r="J3642" s="157"/>
      <c r="K3642" s="157"/>
      <c r="L3642" s="157" t="s">
        <v>1049</v>
      </c>
      <c r="M3642" s="157"/>
      <c r="N3642" s="157"/>
      <c r="O3642" s="158"/>
      <c r="P3642" s="158"/>
      <c r="Q3642" s="158"/>
      <c r="R3642" s="158"/>
      <c r="S3642" s="158"/>
      <c r="T3642" s="158"/>
      <c r="U3642" s="158"/>
      <c r="V3642" s="160" t="s">
        <v>72</v>
      </c>
    </row>
    <row r="3643">
      <c r="A3643" s="157">
        <v>3731.0</v>
      </c>
      <c r="B3643" s="159" t="s">
        <v>3083</v>
      </c>
      <c r="C3643" s="157">
        <v>1.26000737E9</v>
      </c>
      <c r="D3643" s="157" t="s">
        <v>3089</v>
      </c>
      <c r="E3643" s="157">
        <v>1.718752841E9</v>
      </c>
      <c r="F3643" s="157"/>
      <c r="G3643" s="157"/>
      <c r="H3643" s="157"/>
      <c r="I3643" s="157"/>
      <c r="J3643" s="157" t="s">
        <v>393</v>
      </c>
      <c r="K3643" s="157">
        <v>1.2305025961E10</v>
      </c>
      <c r="L3643" s="157"/>
      <c r="M3643" s="157" t="s">
        <v>555</v>
      </c>
      <c r="N3643" s="157" t="s">
        <v>3090</v>
      </c>
      <c r="O3643" s="157" t="s">
        <v>3086</v>
      </c>
      <c r="P3643" s="157" t="s">
        <v>78</v>
      </c>
      <c r="Q3643" s="157" t="s">
        <v>78</v>
      </c>
      <c r="R3643" s="157" t="s">
        <v>79</v>
      </c>
      <c r="S3643" s="158"/>
      <c r="T3643" s="158"/>
      <c r="U3643" s="158"/>
      <c r="V3643" s="160" t="s">
        <v>72</v>
      </c>
    </row>
    <row r="3644">
      <c r="A3644" s="157">
        <v>3732.0</v>
      </c>
      <c r="B3644" s="159" t="s">
        <v>3083</v>
      </c>
      <c r="C3644" s="157">
        <v>1.260007374E9</v>
      </c>
      <c r="D3644" s="157" t="s">
        <v>3091</v>
      </c>
      <c r="E3644" s="157">
        <v>1.796486832E9</v>
      </c>
      <c r="F3644" s="157"/>
      <c r="G3644" s="157"/>
      <c r="H3644" s="157"/>
      <c r="I3644" s="157"/>
      <c r="J3644" s="157" t="s">
        <v>393</v>
      </c>
      <c r="K3644" s="157">
        <v>1.2305025971E10</v>
      </c>
      <c r="L3644" s="157"/>
      <c r="M3644" s="157" t="s">
        <v>555</v>
      </c>
      <c r="N3644" s="157" t="s">
        <v>76</v>
      </c>
      <c r="O3644" s="157" t="s">
        <v>3086</v>
      </c>
      <c r="P3644" s="158"/>
      <c r="Q3644" s="157" t="s">
        <v>78</v>
      </c>
      <c r="R3644" s="157" t="s">
        <v>176</v>
      </c>
      <c r="S3644" s="158"/>
      <c r="T3644" s="158"/>
      <c r="U3644" s="158"/>
      <c r="V3644" s="160" t="s">
        <v>72</v>
      </c>
    </row>
    <row r="3645">
      <c r="A3645" s="157">
        <v>3733.0</v>
      </c>
      <c r="B3645" s="159" t="s">
        <v>3083</v>
      </c>
      <c r="C3645" s="157">
        <v>1.260007377E9</v>
      </c>
      <c r="D3645" s="157" t="s">
        <v>2123</v>
      </c>
      <c r="E3645" s="157"/>
      <c r="F3645" s="157"/>
      <c r="G3645" s="157"/>
      <c r="H3645" s="157"/>
      <c r="I3645" s="157"/>
      <c r="J3645" s="157"/>
      <c r="K3645" s="157"/>
      <c r="L3645" s="157" t="s">
        <v>1049</v>
      </c>
      <c r="M3645" s="157"/>
      <c r="N3645" s="157"/>
      <c r="O3645" s="158"/>
      <c r="P3645" s="158"/>
      <c r="Q3645" s="158"/>
      <c r="R3645" s="158"/>
      <c r="S3645" s="158"/>
      <c r="T3645" s="158"/>
      <c r="U3645" s="158"/>
      <c r="V3645" s="160" t="s">
        <v>72</v>
      </c>
    </row>
    <row r="3646">
      <c r="A3646" s="157">
        <v>3734.0</v>
      </c>
      <c r="B3646" s="159" t="s">
        <v>3083</v>
      </c>
      <c r="C3646" s="157">
        <v>1.070005549E9</v>
      </c>
      <c r="D3646" s="157" t="s">
        <v>830</v>
      </c>
      <c r="E3646" s="157"/>
      <c r="F3646" s="157"/>
      <c r="G3646" s="157"/>
      <c r="H3646" s="157"/>
      <c r="I3646" s="157"/>
      <c r="J3646" s="157"/>
      <c r="K3646" s="157"/>
      <c r="L3646" s="157" t="s">
        <v>1049</v>
      </c>
      <c r="M3646" s="157" t="s">
        <v>37</v>
      </c>
      <c r="N3646" s="157"/>
      <c r="O3646" s="158"/>
      <c r="P3646" s="158"/>
      <c r="Q3646" s="158"/>
      <c r="R3646" s="158"/>
      <c r="S3646" s="158"/>
      <c r="T3646" s="158"/>
      <c r="U3646" s="158"/>
      <c r="V3646" s="160" t="s">
        <v>72</v>
      </c>
    </row>
    <row r="3647">
      <c r="A3647" s="157">
        <v>3735.0</v>
      </c>
      <c r="B3647" s="159" t="s">
        <v>3083</v>
      </c>
      <c r="C3647" s="157">
        <v>1.070005546E9</v>
      </c>
      <c r="D3647" s="157" t="s">
        <v>3092</v>
      </c>
      <c r="E3647" s="157">
        <v>1.7701569E9</v>
      </c>
      <c r="F3647" s="157"/>
      <c r="G3647" s="157"/>
      <c r="H3647" s="157"/>
      <c r="I3647" s="157"/>
      <c r="J3647" s="157" t="s">
        <v>74</v>
      </c>
      <c r="K3647" s="157">
        <v>1.2305024912E10</v>
      </c>
      <c r="L3647" s="157"/>
      <c r="M3647" s="157" t="s">
        <v>555</v>
      </c>
      <c r="N3647" s="157" t="s">
        <v>3093</v>
      </c>
      <c r="O3647" s="157" t="s">
        <v>3086</v>
      </c>
      <c r="P3647" s="157" t="s">
        <v>78</v>
      </c>
      <c r="Q3647" s="157" t="s">
        <v>78</v>
      </c>
      <c r="R3647" s="157" t="s">
        <v>112</v>
      </c>
      <c r="S3647" s="158"/>
      <c r="T3647" s="158"/>
      <c r="U3647" s="158"/>
      <c r="V3647" s="160" t="s">
        <v>72</v>
      </c>
    </row>
    <row r="3648">
      <c r="A3648" s="157">
        <v>3736.0</v>
      </c>
      <c r="B3648" s="159" t="s">
        <v>3083</v>
      </c>
      <c r="C3648" s="157">
        <v>1.070005547E9</v>
      </c>
      <c r="D3648" s="157" t="s">
        <v>134</v>
      </c>
      <c r="E3648" s="157">
        <v>1.718832413E9</v>
      </c>
      <c r="F3648" s="157"/>
      <c r="G3648" s="157"/>
      <c r="H3648" s="157"/>
      <c r="I3648" s="157"/>
      <c r="J3648" s="157" t="s">
        <v>74</v>
      </c>
      <c r="K3648" s="157">
        <v>1.2305025981E10</v>
      </c>
      <c r="L3648" s="157"/>
      <c r="M3648" s="157" t="s">
        <v>555</v>
      </c>
      <c r="N3648" s="157" t="s">
        <v>76</v>
      </c>
      <c r="O3648" s="157" t="s">
        <v>3086</v>
      </c>
      <c r="P3648" s="158"/>
      <c r="Q3648" s="157" t="s">
        <v>78</v>
      </c>
      <c r="R3648" s="157" t="s">
        <v>176</v>
      </c>
      <c r="S3648" s="158"/>
      <c r="T3648" s="158"/>
      <c r="U3648" s="158"/>
      <c r="V3648" s="160" t="s">
        <v>72</v>
      </c>
    </row>
    <row r="3649">
      <c r="A3649" s="157">
        <v>3737.0</v>
      </c>
      <c r="B3649" s="159" t="s">
        <v>3083</v>
      </c>
      <c r="C3649" s="157">
        <v>1.25000648E9</v>
      </c>
      <c r="D3649" s="157" t="s">
        <v>1090</v>
      </c>
      <c r="E3649" s="159">
        <v>1.30852227E9</v>
      </c>
      <c r="F3649" s="159"/>
      <c r="G3649" s="159"/>
      <c r="H3649" s="159"/>
      <c r="I3649" s="159"/>
      <c r="J3649" s="157" t="s">
        <v>393</v>
      </c>
      <c r="K3649" s="157">
        <v>1.2305025122E10</v>
      </c>
      <c r="L3649" s="157"/>
      <c r="M3649" s="157" t="s">
        <v>555</v>
      </c>
      <c r="N3649" s="157" t="s">
        <v>76</v>
      </c>
      <c r="O3649" s="157" t="s">
        <v>3086</v>
      </c>
      <c r="P3649" s="158"/>
      <c r="Q3649" s="157" t="s">
        <v>78</v>
      </c>
      <c r="R3649" s="157" t="s">
        <v>176</v>
      </c>
      <c r="S3649" s="158"/>
      <c r="T3649" s="158"/>
      <c r="U3649" s="158"/>
      <c r="V3649" s="160" t="s">
        <v>72</v>
      </c>
    </row>
    <row r="3650">
      <c r="A3650" s="157">
        <v>3738.0</v>
      </c>
      <c r="B3650" s="159" t="s">
        <v>3083</v>
      </c>
      <c r="C3650" s="157">
        <v>1.320000535E9</v>
      </c>
      <c r="D3650" s="157" t="s">
        <v>294</v>
      </c>
      <c r="E3650" s="157">
        <v>1.948480538E9</v>
      </c>
      <c r="F3650" s="157"/>
      <c r="G3650" s="157"/>
      <c r="H3650" s="157"/>
      <c r="I3650" s="157"/>
      <c r="J3650" s="157" t="s">
        <v>393</v>
      </c>
      <c r="K3650" s="157">
        <v>1.2305025991E10</v>
      </c>
      <c r="L3650" s="157"/>
      <c r="M3650" s="157" t="s">
        <v>555</v>
      </c>
      <c r="N3650" s="157" t="s">
        <v>76</v>
      </c>
      <c r="O3650" s="157" t="s">
        <v>3086</v>
      </c>
      <c r="P3650" s="158"/>
      <c r="Q3650" s="157" t="s">
        <v>78</v>
      </c>
      <c r="R3650" s="157" t="s">
        <v>176</v>
      </c>
      <c r="S3650" s="158"/>
      <c r="T3650" s="158"/>
      <c r="U3650" s="158"/>
      <c r="V3650" s="160" t="s">
        <v>72</v>
      </c>
    </row>
    <row r="3651">
      <c r="A3651" s="157">
        <v>3739.0</v>
      </c>
      <c r="B3651" s="159" t="s">
        <v>3083</v>
      </c>
      <c r="C3651" s="157">
        <v>1.320000537E9</v>
      </c>
      <c r="D3651" s="157" t="s">
        <v>1498</v>
      </c>
      <c r="E3651" s="157"/>
      <c r="F3651" s="157"/>
      <c r="G3651" s="157"/>
      <c r="H3651" s="157"/>
      <c r="I3651" s="157"/>
      <c r="J3651" s="157"/>
      <c r="K3651" s="157"/>
      <c r="L3651" s="157" t="s">
        <v>1049</v>
      </c>
      <c r="M3651" s="157"/>
      <c r="N3651" s="157"/>
      <c r="O3651" s="158"/>
      <c r="P3651" s="158"/>
      <c r="Q3651" s="158"/>
      <c r="R3651" s="158"/>
      <c r="S3651" s="158"/>
      <c r="T3651" s="158"/>
      <c r="U3651" s="158"/>
      <c r="V3651" s="160" t="s">
        <v>72</v>
      </c>
    </row>
    <row r="3652">
      <c r="A3652" s="157">
        <v>3740.0</v>
      </c>
      <c r="B3652" s="159" t="s">
        <v>3083</v>
      </c>
      <c r="C3652" s="157">
        <v>1.320000539E9</v>
      </c>
      <c r="D3652" s="157" t="s">
        <v>3094</v>
      </c>
      <c r="E3652" s="157">
        <v>1.792682572E9</v>
      </c>
      <c r="F3652" s="157"/>
      <c r="G3652" s="157"/>
      <c r="H3652" s="157"/>
      <c r="I3652" s="157"/>
      <c r="J3652" s="157" t="s">
        <v>94</v>
      </c>
      <c r="K3652" s="157">
        <v>1.2305025202E10</v>
      </c>
      <c r="L3652" s="157"/>
      <c r="M3652" s="157" t="s">
        <v>555</v>
      </c>
      <c r="N3652" s="157" t="s">
        <v>76</v>
      </c>
      <c r="O3652" s="157" t="s">
        <v>3086</v>
      </c>
      <c r="P3652" s="158"/>
      <c r="Q3652" s="157" t="s">
        <v>78</v>
      </c>
      <c r="R3652" s="157" t="s">
        <v>176</v>
      </c>
      <c r="S3652" s="158"/>
      <c r="T3652" s="158"/>
      <c r="U3652" s="158"/>
      <c r="V3652" s="160" t="s">
        <v>72</v>
      </c>
    </row>
    <row r="3653">
      <c r="A3653" s="157">
        <v>3741.0</v>
      </c>
      <c r="B3653" s="159" t="s">
        <v>3083</v>
      </c>
      <c r="C3653" s="157">
        <v>1.010004764E9</v>
      </c>
      <c r="D3653" s="157" t="s">
        <v>3095</v>
      </c>
      <c r="E3653" s="157">
        <v>1.938947794E9</v>
      </c>
      <c r="F3653" s="157"/>
      <c r="G3653" s="157"/>
      <c r="H3653" s="157"/>
      <c r="I3653" s="157"/>
      <c r="J3653" s="157" t="s">
        <v>148</v>
      </c>
      <c r="K3653" s="157">
        <v>1.2305026021E10</v>
      </c>
      <c r="L3653" s="157"/>
      <c r="M3653" s="157" t="s">
        <v>555</v>
      </c>
      <c r="N3653" s="157" t="s">
        <v>76</v>
      </c>
      <c r="O3653" s="157" t="s">
        <v>3086</v>
      </c>
      <c r="P3653" s="158"/>
      <c r="Q3653" s="157" t="s">
        <v>78</v>
      </c>
      <c r="R3653" s="157" t="s">
        <v>176</v>
      </c>
      <c r="S3653" s="158"/>
      <c r="T3653" s="158"/>
      <c r="U3653" s="158"/>
      <c r="V3653" s="160" t="s">
        <v>72</v>
      </c>
    </row>
    <row r="3654">
      <c r="A3654" s="157">
        <v>3742.0</v>
      </c>
      <c r="B3654" s="159" t="s">
        <v>3083</v>
      </c>
      <c r="C3654" s="157">
        <v>1.010004765E9</v>
      </c>
      <c r="D3654" s="157" t="s">
        <v>244</v>
      </c>
      <c r="E3654" s="157">
        <v>1.682546758E9</v>
      </c>
      <c r="F3654" s="157"/>
      <c r="G3654" s="157"/>
      <c r="H3654" s="157"/>
      <c r="I3654" s="157"/>
      <c r="J3654" s="157" t="s">
        <v>74</v>
      </c>
      <c r="K3654" s="157">
        <v>1.2305026031E10</v>
      </c>
      <c r="L3654" s="157"/>
      <c r="M3654" s="157" t="s">
        <v>555</v>
      </c>
      <c r="N3654" s="157" t="s">
        <v>76</v>
      </c>
      <c r="O3654" s="157" t="s">
        <v>3086</v>
      </c>
      <c r="P3654" s="158"/>
      <c r="Q3654" s="157" t="s">
        <v>78</v>
      </c>
      <c r="R3654" s="157" t="s">
        <v>176</v>
      </c>
      <c r="S3654" s="158"/>
      <c r="T3654" s="158"/>
      <c r="U3654" s="158"/>
      <c r="V3654" s="160" t="s">
        <v>72</v>
      </c>
    </row>
    <row r="3655">
      <c r="A3655" s="157">
        <v>3743.0</v>
      </c>
      <c r="B3655" s="159" t="s">
        <v>3083</v>
      </c>
      <c r="C3655" s="157">
        <v>1.250006486E9</v>
      </c>
      <c r="D3655" s="157" t="s">
        <v>2574</v>
      </c>
      <c r="E3655" s="157"/>
      <c r="F3655" s="157"/>
      <c r="G3655" s="157"/>
      <c r="H3655" s="157"/>
      <c r="I3655" s="157"/>
      <c r="J3655" s="157"/>
      <c r="K3655" s="157"/>
      <c r="L3655" s="157" t="s">
        <v>1049</v>
      </c>
      <c r="M3655" s="157"/>
      <c r="N3655" s="157"/>
      <c r="O3655" s="158"/>
      <c r="P3655" s="158"/>
      <c r="Q3655" s="158"/>
      <c r="R3655" s="158"/>
      <c r="S3655" s="158"/>
      <c r="T3655" s="158"/>
      <c r="U3655" s="158"/>
      <c r="V3655" s="160" t="s">
        <v>72</v>
      </c>
    </row>
    <row r="3656">
      <c r="A3656" s="157">
        <v>3744.0</v>
      </c>
      <c r="B3656" s="159" t="s">
        <v>3083</v>
      </c>
      <c r="C3656" s="157">
        <v>1.010004762E9</v>
      </c>
      <c r="D3656" s="157" t="s">
        <v>3096</v>
      </c>
      <c r="E3656" s="157">
        <v>1.936439168E9</v>
      </c>
      <c r="F3656" s="157"/>
      <c r="G3656" s="157"/>
      <c r="H3656" s="157"/>
      <c r="I3656" s="157"/>
      <c r="J3656" s="157" t="s">
        <v>327</v>
      </c>
      <c r="K3656" s="157">
        <v>1.2305026001E10</v>
      </c>
      <c r="L3656" s="157"/>
      <c r="M3656" s="157" t="s">
        <v>555</v>
      </c>
      <c r="N3656" s="157" t="s">
        <v>76</v>
      </c>
      <c r="O3656" s="157" t="s">
        <v>3086</v>
      </c>
      <c r="P3656" s="158"/>
      <c r="Q3656" s="157" t="s">
        <v>78</v>
      </c>
      <c r="R3656" s="157" t="s">
        <v>176</v>
      </c>
      <c r="S3656" s="158"/>
      <c r="T3656" s="158"/>
      <c r="U3656" s="158"/>
      <c r="V3656" s="160" t="s">
        <v>72</v>
      </c>
    </row>
    <row r="3657">
      <c r="A3657" s="157">
        <v>3745.0</v>
      </c>
      <c r="B3657" s="159" t="s">
        <v>3083</v>
      </c>
      <c r="C3657" s="157">
        <v>1.010004763E9</v>
      </c>
      <c r="D3657" s="157" t="s">
        <v>227</v>
      </c>
      <c r="E3657" s="157">
        <v>1.936439168E9</v>
      </c>
      <c r="F3657" s="157"/>
      <c r="G3657" s="157"/>
      <c r="H3657" s="157"/>
      <c r="I3657" s="157"/>
      <c r="J3657" s="157" t="s">
        <v>3097</v>
      </c>
      <c r="K3657" s="157">
        <v>1.2305026011E10</v>
      </c>
      <c r="L3657" s="157"/>
      <c r="M3657" s="157" t="s">
        <v>555</v>
      </c>
      <c r="N3657" s="157" t="s">
        <v>76</v>
      </c>
      <c r="O3657" s="157" t="s">
        <v>3086</v>
      </c>
      <c r="P3657" s="158"/>
      <c r="Q3657" s="157" t="s">
        <v>78</v>
      </c>
      <c r="R3657" s="157" t="s">
        <v>176</v>
      </c>
      <c r="S3657" s="158"/>
      <c r="T3657" s="158"/>
      <c r="U3657" s="158"/>
      <c r="V3657" s="160" t="s">
        <v>72</v>
      </c>
    </row>
    <row r="3658">
      <c r="A3658" s="157">
        <v>3746.0</v>
      </c>
      <c r="B3658" s="159" t="s">
        <v>3098</v>
      </c>
      <c r="C3658" s="157">
        <v>1.07005559E8</v>
      </c>
      <c r="D3658" s="157" t="s">
        <v>510</v>
      </c>
      <c r="E3658" s="157">
        <v>1.967600168E9</v>
      </c>
      <c r="F3658" s="157"/>
      <c r="G3658" s="157"/>
      <c r="H3658" s="157"/>
      <c r="I3658" s="157"/>
      <c r="J3658" s="157" t="s">
        <v>393</v>
      </c>
      <c r="K3658" s="157">
        <v>1.2305026472E10</v>
      </c>
      <c r="L3658" s="157"/>
      <c r="M3658" s="157" t="s">
        <v>555</v>
      </c>
      <c r="N3658" s="157" t="s">
        <v>76</v>
      </c>
      <c r="O3658" s="157" t="s">
        <v>3086</v>
      </c>
      <c r="P3658" s="158"/>
      <c r="Q3658" s="157" t="s">
        <v>78</v>
      </c>
      <c r="R3658" s="157" t="s">
        <v>176</v>
      </c>
      <c r="S3658" s="158"/>
      <c r="T3658" s="158"/>
      <c r="U3658" s="158"/>
      <c r="V3658" s="160" t="s">
        <v>72</v>
      </c>
    </row>
    <row r="3659">
      <c r="A3659" s="157">
        <v>3747.0</v>
      </c>
      <c r="B3659" s="159" t="s">
        <v>3098</v>
      </c>
      <c r="C3659" s="157">
        <v>1.070005561E9</v>
      </c>
      <c r="D3659" s="157" t="s">
        <v>204</v>
      </c>
      <c r="E3659" s="157">
        <v>1.760351541E9</v>
      </c>
      <c r="F3659" s="157"/>
      <c r="G3659" s="157"/>
      <c r="H3659" s="157"/>
      <c r="I3659" s="157"/>
      <c r="J3659" s="157" t="s">
        <v>94</v>
      </c>
      <c r="K3659" s="157">
        <v>1.2305027341E10</v>
      </c>
      <c r="L3659" s="157"/>
      <c r="M3659" s="157" t="s">
        <v>555</v>
      </c>
      <c r="N3659" s="157" t="s">
        <v>76</v>
      </c>
      <c r="O3659" s="157" t="s">
        <v>3086</v>
      </c>
      <c r="P3659" s="158"/>
      <c r="Q3659" s="157" t="s">
        <v>78</v>
      </c>
      <c r="R3659" s="157" t="s">
        <v>176</v>
      </c>
      <c r="S3659" s="158"/>
      <c r="T3659" s="158"/>
      <c r="U3659" s="158"/>
      <c r="V3659" s="160" t="s">
        <v>72</v>
      </c>
    </row>
    <row r="3660">
      <c r="A3660" s="157">
        <v>3748.0</v>
      </c>
      <c r="B3660" s="159" t="s">
        <v>3098</v>
      </c>
      <c r="C3660" s="157">
        <v>1.07000556E9</v>
      </c>
      <c r="D3660" s="157" t="s">
        <v>581</v>
      </c>
      <c r="E3660" s="157">
        <v>1.73783625E9</v>
      </c>
      <c r="F3660" s="157"/>
      <c r="G3660" s="157"/>
      <c r="H3660" s="157"/>
      <c r="I3660" s="157"/>
      <c r="J3660" s="157" t="s">
        <v>74</v>
      </c>
      <c r="K3660" s="157">
        <v>1.2305027351E10</v>
      </c>
      <c r="L3660" s="157"/>
      <c r="M3660" s="157" t="s">
        <v>555</v>
      </c>
      <c r="N3660" s="157" t="s">
        <v>76</v>
      </c>
      <c r="O3660" s="157" t="s">
        <v>3086</v>
      </c>
      <c r="P3660" s="158"/>
      <c r="Q3660" s="157" t="s">
        <v>78</v>
      </c>
      <c r="R3660" s="157" t="s">
        <v>176</v>
      </c>
      <c r="S3660" s="158"/>
      <c r="T3660" s="158"/>
      <c r="U3660" s="158"/>
      <c r="V3660" s="160" t="s">
        <v>72</v>
      </c>
    </row>
    <row r="3661">
      <c r="A3661" s="157">
        <v>3749.0</v>
      </c>
      <c r="B3661" s="159" t="s">
        <v>3098</v>
      </c>
      <c r="C3661" s="157">
        <v>1.250006488E9</v>
      </c>
      <c r="D3661" s="157" t="s">
        <v>3099</v>
      </c>
      <c r="E3661" s="157">
        <v>1.612361152E9</v>
      </c>
      <c r="F3661" s="157"/>
      <c r="G3661" s="157"/>
      <c r="H3661" s="157"/>
      <c r="I3661" s="157"/>
      <c r="J3661" s="157" t="s">
        <v>74</v>
      </c>
      <c r="K3661" s="157">
        <v>1.2305027361E10</v>
      </c>
      <c r="L3661" s="157"/>
      <c r="M3661" s="157" t="s">
        <v>555</v>
      </c>
      <c r="N3661" s="157" t="s">
        <v>76</v>
      </c>
      <c r="O3661" s="157" t="s">
        <v>3086</v>
      </c>
      <c r="P3661" s="158"/>
      <c r="Q3661" s="157" t="s">
        <v>78</v>
      </c>
      <c r="R3661" s="157" t="s">
        <v>176</v>
      </c>
      <c r="S3661" s="158"/>
      <c r="T3661" s="158"/>
      <c r="U3661" s="158"/>
      <c r="V3661" s="160" t="s">
        <v>72</v>
      </c>
    </row>
    <row r="3662">
      <c r="A3662" s="157">
        <v>3750.0</v>
      </c>
      <c r="B3662" s="159" t="s">
        <v>3098</v>
      </c>
      <c r="C3662" s="157">
        <v>1.25000649E9</v>
      </c>
      <c r="D3662" s="157" t="s">
        <v>510</v>
      </c>
      <c r="E3662" s="157">
        <v>1.756780529E9</v>
      </c>
      <c r="F3662" s="157"/>
      <c r="G3662" s="157"/>
      <c r="H3662" s="157"/>
      <c r="I3662" s="157"/>
      <c r="J3662" s="157" t="s">
        <v>74</v>
      </c>
      <c r="K3662" s="157">
        <v>1.2305027371E10</v>
      </c>
      <c r="L3662" s="157"/>
      <c r="M3662" s="157" t="s">
        <v>555</v>
      </c>
      <c r="N3662" s="157" t="s">
        <v>76</v>
      </c>
      <c r="O3662" s="157" t="s">
        <v>3086</v>
      </c>
      <c r="P3662" s="158"/>
      <c r="Q3662" s="157" t="s">
        <v>78</v>
      </c>
      <c r="R3662" s="157" t="s">
        <v>176</v>
      </c>
      <c r="S3662" s="158"/>
      <c r="T3662" s="158"/>
      <c r="U3662" s="158"/>
      <c r="V3662" s="160" t="s">
        <v>72</v>
      </c>
    </row>
    <row r="3663">
      <c r="A3663" s="157">
        <v>3751.0</v>
      </c>
      <c r="B3663" s="159" t="s">
        <v>3098</v>
      </c>
      <c r="C3663" s="157">
        <v>1.250006491E9</v>
      </c>
      <c r="D3663" s="157" t="s">
        <v>3100</v>
      </c>
      <c r="E3663" s="157">
        <v>1.889727271E9</v>
      </c>
      <c r="F3663" s="157"/>
      <c r="G3663" s="157"/>
      <c r="H3663" s="157"/>
      <c r="I3663" s="157"/>
      <c r="J3663" s="157" t="s">
        <v>74</v>
      </c>
      <c r="K3663" s="157">
        <v>1.2305027381E10</v>
      </c>
      <c r="L3663" s="157"/>
      <c r="M3663" s="157" t="s">
        <v>555</v>
      </c>
      <c r="N3663" s="157" t="s">
        <v>76</v>
      </c>
      <c r="O3663" s="157" t="s">
        <v>3086</v>
      </c>
      <c r="P3663" s="158"/>
      <c r="Q3663" s="157" t="s">
        <v>78</v>
      </c>
      <c r="R3663" s="157" t="s">
        <v>176</v>
      </c>
      <c r="S3663" s="158"/>
      <c r="T3663" s="158"/>
      <c r="U3663" s="158"/>
      <c r="V3663" s="160" t="s">
        <v>72</v>
      </c>
    </row>
    <row r="3664">
      <c r="A3664" s="157">
        <v>3752.0</v>
      </c>
      <c r="B3664" s="159" t="s">
        <v>3098</v>
      </c>
      <c r="C3664" s="157">
        <v>1.320000557E9</v>
      </c>
      <c r="D3664" s="157" t="s">
        <v>1920</v>
      </c>
      <c r="E3664" s="157"/>
      <c r="F3664" s="157"/>
      <c r="G3664" s="157"/>
      <c r="H3664" s="157"/>
      <c r="I3664" s="157"/>
      <c r="J3664" s="157"/>
      <c r="K3664" s="157"/>
      <c r="L3664" s="157" t="s">
        <v>1233</v>
      </c>
      <c r="M3664" s="157"/>
      <c r="N3664" s="157"/>
      <c r="O3664" s="158"/>
      <c r="P3664" s="158"/>
      <c r="Q3664" s="158"/>
      <c r="R3664" s="158"/>
      <c r="S3664" s="158"/>
      <c r="T3664" s="158"/>
      <c r="U3664" s="158"/>
      <c r="V3664" s="160" t="s">
        <v>72</v>
      </c>
    </row>
    <row r="3665">
      <c r="A3665" s="157">
        <v>3753.0</v>
      </c>
      <c r="B3665" s="159" t="s">
        <v>3098</v>
      </c>
      <c r="C3665" s="157">
        <v>1.320000553E9</v>
      </c>
      <c r="D3665" s="157" t="s">
        <v>1140</v>
      </c>
      <c r="E3665" s="157">
        <v>1.768699243E9</v>
      </c>
      <c r="F3665" s="157"/>
      <c r="G3665" s="157"/>
      <c r="H3665" s="157"/>
      <c r="I3665" s="157"/>
      <c r="J3665" s="157" t="s">
        <v>74</v>
      </c>
      <c r="K3665" s="157">
        <v>1.2305027391E10</v>
      </c>
      <c r="L3665" s="157"/>
      <c r="M3665" s="157" t="s">
        <v>555</v>
      </c>
      <c r="N3665" s="157" t="s">
        <v>76</v>
      </c>
      <c r="O3665" s="157" t="s">
        <v>3086</v>
      </c>
      <c r="P3665" s="158"/>
      <c r="Q3665" s="157" t="s">
        <v>78</v>
      </c>
      <c r="R3665" s="157" t="s">
        <v>176</v>
      </c>
      <c r="S3665" s="158"/>
      <c r="T3665" s="158"/>
      <c r="U3665" s="158"/>
      <c r="V3665" s="160" t="s">
        <v>72</v>
      </c>
    </row>
    <row r="3666">
      <c r="A3666" s="157">
        <v>3754.0</v>
      </c>
      <c r="B3666" s="159" t="s">
        <v>3098</v>
      </c>
      <c r="C3666" s="157">
        <v>1.320000556E9</v>
      </c>
      <c r="D3666" s="157" t="s">
        <v>3101</v>
      </c>
      <c r="E3666" s="157">
        <v>1.642256822E9</v>
      </c>
      <c r="F3666" s="157"/>
      <c r="G3666" s="157"/>
      <c r="H3666" s="157"/>
      <c r="I3666" s="157"/>
      <c r="J3666" s="157" t="s">
        <v>74</v>
      </c>
      <c r="K3666" s="157">
        <v>1.2305027401E10</v>
      </c>
      <c r="L3666" s="157"/>
      <c r="M3666" s="157" t="s">
        <v>555</v>
      </c>
      <c r="N3666" s="157" t="s">
        <v>76</v>
      </c>
      <c r="O3666" s="157" t="s">
        <v>3086</v>
      </c>
      <c r="P3666" s="158"/>
      <c r="Q3666" s="157" t="s">
        <v>78</v>
      </c>
      <c r="R3666" s="157" t="s">
        <v>176</v>
      </c>
      <c r="S3666" s="158"/>
      <c r="T3666" s="158"/>
      <c r="U3666" s="158"/>
      <c r="V3666" s="160" t="s">
        <v>72</v>
      </c>
    </row>
    <row r="3667">
      <c r="A3667" s="157">
        <v>3755.0</v>
      </c>
      <c r="B3667" s="159" t="s">
        <v>3098</v>
      </c>
      <c r="C3667" s="157">
        <v>1.020006725E9</v>
      </c>
      <c r="D3667" s="157" t="s">
        <v>826</v>
      </c>
      <c r="E3667" s="157">
        <v>1.723350549E9</v>
      </c>
      <c r="F3667" s="157"/>
      <c r="G3667" s="157"/>
      <c r="H3667" s="157"/>
      <c r="I3667" s="157"/>
      <c r="J3667" s="157" t="s">
        <v>74</v>
      </c>
      <c r="K3667" s="157">
        <v>1.2305026953E10</v>
      </c>
      <c r="L3667" s="157"/>
      <c r="M3667" s="157" t="s">
        <v>555</v>
      </c>
      <c r="N3667" s="157" t="s">
        <v>76</v>
      </c>
      <c r="O3667" s="157" t="s">
        <v>3086</v>
      </c>
      <c r="P3667" s="158"/>
      <c r="Q3667" s="157" t="s">
        <v>78</v>
      </c>
      <c r="R3667" s="157" t="s">
        <v>176</v>
      </c>
      <c r="S3667" s="158"/>
      <c r="T3667" s="158"/>
      <c r="U3667" s="158"/>
      <c r="V3667" s="160" t="s">
        <v>72</v>
      </c>
    </row>
    <row r="3668">
      <c r="A3668" s="157">
        <v>3756.0</v>
      </c>
      <c r="B3668" s="159" t="s">
        <v>3098</v>
      </c>
      <c r="C3668" s="157">
        <v>1.020006726E9</v>
      </c>
      <c r="D3668" s="157" t="s">
        <v>2139</v>
      </c>
      <c r="E3668" s="157">
        <v>1.781135407E9</v>
      </c>
      <c r="F3668" s="157"/>
      <c r="G3668" s="157"/>
      <c r="H3668" s="157"/>
      <c r="I3668" s="157"/>
      <c r="J3668" s="157" t="s">
        <v>94</v>
      </c>
      <c r="K3668" s="157">
        <v>1.2305027411E10</v>
      </c>
      <c r="L3668" s="157"/>
      <c r="M3668" s="157" t="s">
        <v>555</v>
      </c>
      <c r="N3668" s="157" t="s">
        <v>76</v>
      </c>
      <c r="O3668" s="157" t="s">
        <v>3086</v>
      </c>
      <c r="P3668" s="158"/>
      <c r="Q3668" s="157" t="s">
        <v>78</v>
      </c>
      <c r="R3668" s="157" t="s">
        <v>116</v>
      </c>
      <c r="S3668" s="158"/>
      <c r="T3668" s="158"/>
      <c r="U3668" s="158"/>
      <c r="V3668" s="160" t="s">
        <v>72</v>
      </c>
    </row>
    <row r="3669">
      <c r="A3669" s="157">
        <v>3757.0</v>
      </c>
      <c r="B3669" s="159" t="s">
        <v>3098</v>
      </c>
      <c r="C3669" s="157">
        <v>1.020006728E9</v>
      </c>
      <c r="D3669" s="157" t="s">
        <v>532</v>
      </c>
      <c r="E3669" s="157"/>
      <c r="F3669" s="157"/>
      <c r="G3669" s="157"/>
      <c r="H3669" s="157"/>
      <c r="I3669" s="157"/>
      <c r="J3669" s="157"/>
      <c r="K3669" s="157"/>
      <c r="L3669" s="157" t="s">
        <v>1049</v>
      </c>
      <c r="M3669" s="157"/>
      <c r="N3669" s="157"/>
      <c r="O3669" s="158"/>
      <c r="P3669" s="158"/>
      <c r="Q3669" s="158"/>
      <c r="R3669" s="158"/>
      <c r="S3669" s="158"/>
      <c r="T3669" s="158"/>
      <c r="U3669" s="158"/>
      <c r="V3669" s="160" t="s">
        <v>72</v>
      </c>
    </row>
    <row r="3670">
      <c r="A3670" s="157">
        <v>3758.0</v>
      </c>
      <c r="B3670" s="159" t="s">
        <v>3098</v>
      </c>
      <c r="C3670" s="157">
        <v>1.020006729E9</v>
      </c>
      <c r="D3670" s="157" t="s">
        <v>1165</v>
      </c>
      <c r="E3670" s="157"/>
      <c r="F3670" s="157"/>
      <c r="G3670" s="157"/>
      <c r="H3670" s="157"/>
      <c r="I3670" s="157"/>
      <c r="J3670" s="157"/>
      <c r="K3670" s="157"/>
      <c r="L3670" s="157" t="s">
        <v>1049</v>
      </c>
      <c r="M3670" s="157"/>
      <c r="N3670" s="157"/>
      <c r="O3670" s="158"/>
      <c r="P3670" s="158"/>
      <c r="Q3670" s="158"/>
      <c r="R3670" s="158"/>
      <c r="S3670" s="158"/>
      <c r="T3670" s="158"/>
      <c r="U3670" s="158"/>
      <c r="V3670" s="160" t="s">
        <v>72</v>
      </c>
    </row>
    <row r="3671">
      <c r="A3671" s="157">
        <v>3759.0</v>
      </c>
      <c r="B3671" s="159" t="s">
        <v>3098</v>
      </c>
      <c r="C3671" s="157">
        <v>1.260007381E9</v>
      </c>
      <c r="D3671" s="157" t="s">
        <v>823</v>
      </c>
      <c r="E3671" s="157"/>
      <c r="F3671" s="157"/>
      <c r="G3671" s="157"/>
      <c r="H3671" s="157"/>
      <c r="I3671" s="157"/>
      <c r="J3671" s="157"/>
      <c r="K3671" s="157"/>
      <c r="L3671" s="157" t="s">
        <v>1049</v>
      </c>
      <c r="M3671" s="157"/>
      <c r="N3671" s="157"/>
      <c r="O3671" s="158"/>
      <c r="P3671" s="158"/>
      <c r="Q3671" s="158"/>
      <c r="R3671" s="158"/>
      <c r="S3671" s="158"/>
      <c r="T3671" s="158"/>
      <c r="U3671" s="158"/>
      <c r="V3671" s="160" t="s">
        <v>72</v>
      </c>
    </row>
    <row r="3672">
      <c r="A3672" s="157">
        <v>3760.0</v>
      </c>
      <c r="B3672" s="159" t="s">
        <v>3098</v>
      </c>
      <c r="C3672" s="157">
        <v>1.260007382E9</v>
      </c>
      <c r="D3672" s="157" t="s">
        <v>910</v>
      </c>
      <c r="E3672" s="157">
        <v>1.608223319E9</v>
      </c>
      <c r="F3672" s="157"/>
      <c r="G3672" s="157"/>
      <c r="H3672" s="157"/>
      <c r="I3672" s="157"/>
      <c r="J3672" s="157"/>
      <c r="K3672" s="157">
        <v>1.2305027421E10</v>
      </c>
      <c r="L3672" s="157"/>
      <c r="M3672" s="157" t="s">
        <v>555</v>
      </c>
      <c r="N3672" s="157" t="s">
        <v>76</v>
      </c>
      <c r="O3672" s="157" t="s">
        <v>3086</v>
      </c>
      <c r="P3672" s="158"/>
      <c r="Q3672" s="157" t="s">
        <v>78</v>
      </c>
      <c r="R3672" s="157" t="s">
        <v>176</v>
      </c>
      <c r="S3672" s="158"/>
      <c r="T3672" s="158"/>
      <c r="U3672" s="158"/>
      <c r="V3672" s="160" t="s">
        <v>72</v>
      </c>
    </row>
    <row r="3673">
      <c r="A3673" s="157">
        <v>3761.0</v>
      </c>
      <c r="B3673" s="159" t="s">
        <v>3098</v>
      </c>
      <c r="C3673" s="157">
        <v>1.260007384E9</v>
      </c>
      <c r="D3673" s="157" t="s">
        <v>3102</v>
      </c>
      <c r="E3673" s="157">
        <v>1.836485929E9</v>
      </c>
      <c r="F3673" s="157"/>
      <c r="G3673" s="157"/>
      <c r="H3673" s="157"/>
      <c r="I3673" s="157"/>
      <c r="J3673" s="157"/>
      <c r="K3673" s="157">
        <v>1.2305027461E10</v>
      </c>
      <c r="L3673" s="157"/>
      <c r="M3673" s="157" t="s">
        <v>555</v>
      </c>
      <c r="N3673" s="157"/>
      <c r="O3673" s="158"/>
      <c r="P3673" s="158"/>
      <c r="Q3673" s="158"/>
      <c r="R3673" s="158"/>
      <c r="S3673" s="158"/>
      <c r="T3673" s="158"/>
      <c r="U3673" s="158"/>
      <c r="V3673" s="160" t="s">
        <v>72</v>
      </c>
    </row>
    <row r="3674">
      <c r="A3674" s="157">
        <v>3762.0</v>
      </c>
      <c r="B3674" s="159" t="s">
        <v>3098</v>
      </c>
      <c r="C3674" s="157">
        <v>1.260007393E9</v>
      </c>
      <c r="D3674" s="157" t="s">
        <v>3103</v>
      </c>
      <c r="E3674" s="157"/>
      <c r="F3674" s="157"/>
      <c r="G3674" s="157"/>
      <c r="H3674" s="157"/>
      <c r="I3674" s="157"/>
      <c r="J3674" s="157"/>
      <c r="K3674" s="157"/>
      <c r="L3674" s="157" t="s">
        <v>1049</v>
      </c>
      <c r="M3674" s="157"/>
      <c r="N3674" s="157"/>
      <c r="O3674" s="158"/>
      <c r="P3674" s="158"/>
      <c r="Q3674" s="158"/>
      <c r="R3674" s="158"/>
      <c r="S3674" s="158"/>
      <c r="T3674" s="158"/>
      <c r="U3674" s="158"/>
      <c r="V3674" s="160" t="s">
        <v>72</v>
      </c>
    </row>
    <row r="3675">
      <c r="A3675" s="157">
        <v>3763.0</v>
      </c>
      <c r="B3675" s="159" t="s">
        <v>3098</v>
      </c>
      <c r="C3675" s="157">
        <v>1.260007388E9</v>
      </c>
      <c r="D3675" s="157" t="s">
        <v>2499</v>
      </c>
      <c r="E3675" s="157">
        <v>1.319091542E9</v>
      </c>
      <c r="F3675" s="157"/>
      <c r="G3675" s="157"/>
      <c r="H3675" s="157"/>
      <c r="I3675" s="157"/>
      <c r="J3675" s="157" t="s">
        <v>74</v>
      </c>
      <c r="K3675" s="157">
        <v>1.2305027541E10</v>
      </c>
      <c r="L3675" s="157"/>
      <c r="M3675" s="157" t="s">
        <v>555</v>
      </c>
      <c r="N3675" s="157" t="s">
        <v>76</v>
      </c>
      <c r="O3675" s="157" t="s">
        <v>3086</v>
      </c>
      <c r="P3675" s="158"/>
      <c r="Q3675" s="157" t="s">
        <v>78</v>
      </c>
      <c r="R3675" s="157" t="s">
        <v>116</v>
      </c>
      <c r="S3675" s="158"/>
      <c r="T3675" s="158"/>
      <c r="U3675" s="158"/>
      <c r="V3675" s="160" t="s">
        <v>72</v>
      </c>
    </row>
    <row r="3676">
      <c r="A3676" s="157">
        <v>3764.0</v>
      </c>
      <c r="B3676" s="159" t="s">
        <v>3098</v>
      </c>
      <c r="C3676" s="157">
        <v>1.010004773E9</v>
      </c>
      <c r="D3676" s="157" t="s">
        <v>3104</v>
      </c>
      <c r="E3676" s="159">
        <v>1.715170647E9</v>
      </c>
      <c r="F3676" s="159"/>
      <c r="G3676" s="159"/>
      <c r="H3676" s="159"/>
      <c r="I3676" s="159"/>
      <c r="J3676" s="157" t="s">
        <v>3105</v>
      </c>
      <c r="K3676" s="157">
        <v>1.2305026414E10</v>
      </c>
      <c r="L3676" s="157"/>
      <c r="M3676" s="157" t="s">
        <v>555</v>
      </c>
      <c r="N3676" s="157" t="s">
        <v>76</v>
      </c>
      <c r="O3676" s="157" t="s">
        <v>3086</v>
      </c>
      <c r="P3676" s="158"/>
      <c r="Q3676" s="157" t="s">
        <v>78</v>
      </c>
      <c r="R3676" s="157" t="s">
        <v>176</v>
      </c>
      <c r="S3676" s="158"/>
      <c r="T3676" s="158"/>
      <c r="U3676" s="158"/>
      <c r="V3676" s="160" t="s">
        <v>72</v>
      </c>
    </row>
    <row r="3677">
      <c r="A3677" s="157">
        <v>3765.0</v>
      </c>
      <c r="B3677" s="159" t="s">
        <v>3106</v>
      </c>
      <c r="C3677" s="157">
        <v>1.260007404E9</v>
      </c>
      <c r="D3677" s="157" t="s">
        <v>3107</v>
      </c>
      <c r="E3677" s="157"/>
      <c r="F3677" s="157"/>
      <c r="G3677" s="157"/>
      <c r="H3677" s="157"/>
      <c r="I3677" s="157"/>
      <c r="J3677" s="157"/>
      <c r="K3677" s="157"/>
      <c r="L3677" s="157" t="s">
        <v>1049</v>
      </c>
      <c r="M3677" s="157"/>
      <c r="N3677" s="157"/>
      <c r="O3677" s="158"/>
      <c r="P3677" s="158"/>
      <c r="Q3677" s="158"/>
      <c r="R3677" s="158"/>
      <c r="S3677" s="158"/>
      <c r="T3677" s="158"/>
      <c r="U3677" s="158"/>
      <c r="V3677" s="160" t="s">
        <v>72</v>
      </c>
    </row>
    <row r="3678">
      <c r="A3678" s="157">
        <v>3766.0</v>
      </c>
      <c r="B3678" s="159" t="s">
        <v>3106</v>
      </c>
      <c r="C3678" s="157">
        <v>1.260007402E9</v>
      </c>
      <c r="D3678" s="157" t="s">
        <v>3108</v>
      </c>
      <c r="E3678" s="157"/>
      <c r="F3678" s="157"/>
      <c r="G3678" s="157"/>
      <c r="H3678" s="157"/>
      <c r="I3678" s="157"/>
      <c r="J3678" s="157"/>
      <c r="K3678" s="157"/>
      <c r="L3678" s="157"/>
      <c r="M3678" s="157" t="s">
        <v>555</v>
      </c>
      <c r="N3678" s="157"/>
      <c r="O3678" s="158"/>
      <c r="P3678" s="158"/>
      <c r="Q3678" s="158"/>
      <c r="R3678" s="158"/>
      <c r="S3678" s="158"/>
      <c r="T3678" s="158"/>
      <c r="U3678" s="158"/>
      <c r="V3678" s="160" t="s">
        <v>72</v>
      </c>
    </row>
    <row r="3679">
      <c r="A3679" s="157">
        <v>3767.0</v>
      </c>
      <c r="B3679" s="159" t="s">
        <v>3106</v>
      </c>
      <c r="C3679" s="157">
        <v>1.260007396E9</v>
      </c>
      <c r="D3679" s="157" t="s">
        <v>3109</v>
      </c>
      <c r="E3679" s="157">
        <v>1.816339298E9</v>
      </c>
      <c r="F3679" s="157"/>
      <c r="G3679" s="157"/>
      <c r="H3679" s="157"/>
      <c r="I3679" s="157"/>
      <c r="J3679" s="157" t="s">
        <v>74</v>
      </c>
      <c r="K3679" s="157">
        <v>1.2305028761E10</v>
      </c>
      <c r="L3679" s="157" t="s">
        <v>1254</v>
      </c>
      <c r="M3679" s="157"/>
      <c r="N3679" s="157" t="s">
        <v>76</v>
      </c>
      <c r="O3679" s="157" t="s">
        <v>3110</v>
      </c>
      <c r="P3679" s="158"/>
      <c r="Q3679" s="157" t="s">
        <v>78</v>
      </c>
      <c r="R3679" s="157" t="s">
        <v>176</v>
      </c>
      <c r="S3679" s="158"/>
      <c r="T3679" s="158"/>
      <c r="U3679" s="158"/>
      <c r="V3679" s="160" t="s">
        <v>72</v>
      </c>
    </row>
    <row r="3680">
      <c r="A3680" s="157">
        <v>3768.0</v>
      </c>
      <c r="B3680" s="159" t="s">
        <v>3106</v>
      </c>
      <c r="C3680" s="157">
        <v>1.260007395E9</v>
      </c>
      <c r="D3680" s="157" t="s">
        <v>3111</v>
      </c>
      <c r="E3680" s="157">
        <v>1.758046447E9</v>
      </c>
      <c r="F3680" s="157"/>
      <c r="G3680" s="157"/>
      <c r="H3680" s="157"/>
      <c r="I3680" s="157"/>
      <c r="J3680" s="157" t="s">
        <v>152</v>
      </c>
      <c r="K3680" s="157">
        <v>1.2305028112E10</v>
      </c>
      <c r="L3680" s="157"/>
      <c r="M3680" s="157" t="s">
        <v>555</v>
      </c>
      <c r="N3680" s="157" t="s">
        <v>76</v>
      </c>
      <c r="O3680" s="157" t="s">
        <v>3110</v>
      </c>
      <c r="P3680" s="158"/>
      <c r="Q3680" s="157" t="s">
        <v>78</v>
      </c>
      <c r="R3680" s="157" t="s">
        <v>176</v>
      </c>
      <c r="S3680" s="158"/>
      <c r="T3680" s="158"/>
      <c r="U3680" s="158"/>
      <c r="V3680" s="160" t="s">
        <v>72</v>
      </c>
    </row>
    <row r="3681">
      <c r="A3681" s="157">
        <v>3769.0</v>
      </c>
      <c r="B3681" s="159" t="s">
        <v>3106</v>
      </c>
      <c r="C3681" s="157">
        <v>1.260007398E9</v>
      </c>
      <c r="D3681" s="157" t="s">
        <v>3112</v>
      </c>
      <c r="E3681" s="157">
        <v>1.827559121E9</v>
      </c>
      <c r="F3681" s="157"/>
      <c r="G3681" s="157"/>
      <c r="H3681" s="157"/>
      <c r="I3681" s="157"/>
      <c r="J3681" s="157" t="s">
        <v>152</v>
      </c>
      <c r="K3681" s="157">
        <v>1.2305028771E10</v>
      </c>
      <c r="L3681" s="157"/>
      <c r="M3681" s="157" t="s">
        <v>555</v>
      </c>
      <c r="N3681" s="157" t="s">
        <v>76</v>
      </c>
      <c r="O3681" s="157" t="s">
        <v>3110</v>
      </c>
      <c r="P3681" s="158"/>
      <c r="Q3681" s="157" t="s">
        <v>78</v>
      </c>
      <c r="R3681" s="157" t="s">
        <v>176</v>
      </c>
      <c r="S3681" s="158"/>
      <c r="T3681" s="158"/>
      <c r="U3681" s="158"/>
      <c r="V3681" s="160" t="s">
        <v>72</v>
      </c>
    </row>
    <row r="3682">
      <c r="A3682" s="157">
        <v>3770.0</v>
      </c>
      <c r="B3682" s="159" t="s">
        <v>3106</v>
      </c>
      <c r="C3682" s="157">
        <v>1.320000561E9</v>
      </c>
      <c r="D3682" s="157" t="s">
        <v>173</v>
      </c>
      <c r="E3682" s="157">
        <v>1.7300039737E10</v>
      </c>
      <c r="F3682" s="157"/>
      <c r="G3682" s="157"/>
      <c r="H3682" s="157"/>
      <c r="I3682" s="157"/>
      <c r="J3682" s="157" t="s">
        <v>393</v>
      </c>
      <c r="K3682" s="157">
        <v>1.2305028102E10</v>
      </c>
      <c r="L3682" s="157"/>
      <c r="M3682" s="157" t="s">
        <v>555</v>
      </c>
      <c r="N3682" s="157" t="s">
        <v>76</v>
      </c>
      <c r="O3682" s="157" t="s">
        <v>3110</v>
      </c>
      <c r="P3682" s="158"/>
      <c r="Q3682" s="158"/>
      <c r="R3682" s="158"/>
      <c r="S3682" s="157" t="s">
        <v>900</v>
      </c>
      <c r="T3682" s="158"/>
      <c r="U3682" s="158"/>
      <c r="V3682" s="160" t="s">
        <v>72</v>
      </c>
    </row>
    <row r="3683">
      <c r="A3683" s="157">
        <v>3771.0</v>
      </c>
      <c r="B3683" s="159" t="s">
        <v>3106</v>
      </c>
      <c r="C3683" s="157">
        <v>1.320000566E9</v>
      </c>
      <c r="D3683" s="157" t="s">
        <v>266</v>
      </c>
      <c r="E3683" s="157">
        <v>1.753790502E9</v>
      </c>
      <c r="F3683" s="157"/>
      <c r="G3683" s="157"/>
      <c r="H3683" s="157"/>
      <c r="I3683" s="157"/>
      <c r="J3683" s="157" t="s">
        <v>393</v>
      </c>
      <c r="K3683" s="157">
        <v>1.2305028382E10</v>
      </c>
      <c r="L3683" s="157"/>
      <c r="M3683" s="157" t="s">
        <v>555</v>
      </c>
      <c r="N3683" s="157" t="s">
        <v>76</v>
      </c>
      <c r="O3683" s="157" t="s">
        <v>3110</v>
      </c>
      <c r="P3683" s="158"/>
      <c r="Q3683" s="157" t="s">
        <v>78</v>
      </c>
      <c r="R3683" s="157" t="s">
        <v>176</v>
      </c>
      <c r="S3683" s="158"/>
      <c r="T3683" s="158"/>
      <c r="U3683" s="158"/>
      <c r="V3683" s="160" t="s">
        <v>72</v>
      </c>
    </row>
    <row r="3684">
      <c r="A3684" s="157">
        <v>3772.0</v>
      </c>
      <c r="B3684" s="159" t="s">
        <v>3106</v>
      </c>
      <c r="C3684" s="157">
        <v>1.320000596E9</v>
      </c>
      <c r="D3684" s="157" t="s">
        <v>134</v>
      </c>
      <c r="E3684" s="157">
        <v>1.880914309E9</v>
      </c>
      <c r="F3684" s="157"/>
      <c r="G3684" s="157"/>
      <c r="H3684" s="157"/>
      <c r="I3684" s="157"/>
      <c r="J3684" s="157" t="s">
        <v>233</v>
      </c>
      <c r="K3684" s="157">
        <v>1.2305028791E10</v>
      </c>
      <c r="L3684" s="157"/>
      <c r="M3684" s="157" t="s">
        <v>555</v>
      </c>
      <c r="N3684" s="157" t="s">
        <v>76</v>
      </c>
      <c r="O3684" s="157" t="s">
        <v>3110</v>
      </c>
      <c r="P3684" s="158"/>
      <c r="Q3684" s="157" t="s">
        <v>78</v>
      </c>
      <c r="R3684" s="157" t="s">
        <v>176</v>
      </c>
      <c r="S3684" s="158"/>
      <c r="T3684" s="158"/>
      <c r="U3684" s="158"/>
      <c r="V3684" s="160" t="s">
        <v>72</v>
      </c>
    </row>
    <row r="3685">
      <c r="A3685" s="157">
        <v>3773.0</v>
      </c>
      <c r="B3685" s="159" t="s">
        <v>3106</v>
      </c>
      <c r="C3685" s="157">
        <v>1.250006502E9</v>
      </c>
      <c r="D3685" s="157" t="s">
        <v>377</v>
      </c>
      <c r="E3685" s="157">
        <v>1.83283229E9</v>
      </c>
      <c r="F3685" s="157"/>
      <c r="G3685" s="157"/>
      <c r="H3685" s="157"/>
      <c r="I3685" s="157"/>
      <c r="J3685" s="157" t="s">
        <v>393</v>
      </c>
      <c r="K3685" s="157">
        <v>1.2305028801E10</v>
      </c>
      <c r="L3685" s="157"/>
      <c r="M3685" s="157" t="s">
        <v>555</v>
      </c>
      <c r="N3685" s="157" t="s">
        <v>76</v>
      </c>
      <c r="O3685" s="157" t="s">
        <v>3110</v>
      </c>
      <c r="P3685" s="158"/>
      <c r="Q3685" s="157" t="s">
        <v>78</v>
      </c>
      <c r="R3685" s="157" t="s">
        <v>176</v>
      </c>
      <c r="S3685" s="158"/>
      <c r="T3685" s="158"/>
      <c r="U3685" s="158"/>
      <c r="V3685" s="160" t="s">
        <v>72</v>
      </c>
    </row>
    <row r="3686">
      <c r="A3686" s="157">
        <v>3774.0</v>
      </c>
      <c r="B3686" s="159" t="s">
        <v>3106</v>
      </c>
      <c r="C3686" s="157">
        <v>1.070005565E9</v>
      </c>
      <c r="D3686" s="157" t="s">
        <v>426</v>
      </c>
      <c r="E3686" s="157">
        <v>1.858677817E9</v>
      </c>
      <c r="F3686" s="157"/>
      <c r="G3686" s="157"/>
      <c r="H3686" s="157"/>
      <c r="I3686" s="157"/>
      <c r="J3686" s="157" t="s">
        <v>74</v>
      </c>
      <c r="K3686" s="157">
        <v>1.2305028811E10</v>
      </c>
      <c r="L3686" s="157"/>
      <c r="M3686" s="157" t="s">
        <v>555</v>
      </c>
      <c r="N3686" s="157" t="s">
        <v>76</v>
      </c>
      <c r="O3686" s="157" t="s">
        <v>3110</v>
      </c>
      <c r="P3686" s="158"/>
      <c r="Q3686" s="157" t="s">
        <v>78</v>
      </c>
      <c r="R3686" s="157" t="s">
        <v>176</v>
      </c>
      <c r="S3686" s="158"/>
      <c r="T3686" s="158"/>
      <c r="U3686" s="158"/>
      <c r="V3686" s="160" t="s">
        <v>72</v>
      </c>
    </row>
    <row r="3687">
      <c r="A3687" s="157">
        <v>3775.0</v>
      </c>
      <c r="B3687" s="159" t="s">
        <v>3106</v>
      </c>
      <c r="C3687" s="157">
        <v>1.070005566E9</v>
      </c>
      <c r="D3687" s="157" t="s">
        <v>471</v>
      </c>
      <c r="E3687" s="157">
        <v>1.913304347E9</v>
      </c>
      <c r="F3687" s="157"/>
      <c r="G3687" s="157"/>
      <c r="H3687" s="157"/>
      <c r="I3687" s="157"/>
      <c r="J3687" s="157" t="s">
        <v>862</v>
      </c>
      <c r="K3687" s="157">
        <v>1.2305028831E10</v>
      </c>
      <c r="L3687" s="157"/>
      <c r="M3687" s="157" t="s">
        <v>555</v>
      </c>
      <c r="N3687" s="157" t="s">
        <v>76</v>
      </c>
      <c r="O3687" s="157" t="s">
        <v>3110</v>
      </c>
      <c r="P3687" s="158"/>
      <c r="Q3687" s="157" t="s">
        <v>78</v>
      </c>
      <c r="R3687" s="157" t="s">
        <v>176</v>
      </c>
      <c r="S3687" s="158"/>
      <c r="T3687" s="158"/>
      <c r="U3687" s="158"/>
      <c r="V3687" s="160" t="s">
        <v>72</v>
      </c>
    </row>
    <row r="3688">
      <c r="A3688" s="157">
        <v>3776.0</v>
      </c>
      <c r="B3688" s="159" t="s">
        <v>3106</v>
      </c>
      <c r="C3688" s="157">
        <v>1.020006734E9</v>
      </c>
      <c r="D3688" s="157" t="s">
        <v>510</v>
      </c>
      <c r="E3688" s="157">
        <v>1.95695003E9</v>
      </c>
      <c r="F3688" s="157"/>
      <c r="G3688" s="157"/>
      <c r="H3688" s="157"/>
      <c r="I3688" s="157"/>
      <c r="J3688" s="157" t="s">
        <v>393</v>
      </c>
      <c r="K3688" s="157">
        <v>1.2305028851E10</v>
      </c>
      <c r="L3688" s="157"/>
      <c r="M3688" s="157" t="s">
        <v>555</v>
      </c>
      <c r="N3688" s="157" t="s">
        <v>76</v>
      </c>
      <c r="O3688" s="157" t="s">
        <v>3110</v>
      </c>
      <c r="P3688" s="158"/>
      <c r="Q3688" s="157" t="s">
        <v>78</v>
      </c>
      <c r="R3688" s="157" t="s">
        <v>176</v>
      </c>
      <c r="S3688" s="158"/>
      <c r="T3688" s="158"/>
      <c r="U3688" s="158"/>
      <c r="V3688" s="160" t="s">
        <v>72</v>
      </c>
    </row>
    <row r="3689">
      <c r="A3689" s="157">
        <v>3777.0</v>
      </c>
      <c r="B3689" s="159" t="s">
        <v>3106</v>
      </c>
      <c r="C3689" s="157">
        <v>1.020006732E9</v>
      </c>
      <c r="D3689" s="157" t="s">
        <v>3113</v>
      </c>
      <c r="E3689" s="157">
        <v>1.91254956E9</v>
      </c>
      <c r="F3689" s="157"/>
      <c r="G3689" s="157"/>
      <c r="H3689" s="157"/>
      <c r="I3689" s="157"/>
      <c r="J3689" s="157" t="s">
        <v>393</v>
      </c>
      <c r="K3689" s="157">
        <v>1.2305028861E10</v>
      </c>
      <c r="L3689" s="157"/>
      <c r="M3689" s="157" t="s">
        <v>555</v>
      </c>
      <c r="N3689" s="157" t="s">
        <v>76</v>
      </c>
      <c r="O3689" s="157" t="s">
        <v>3110</v>
      </c>
      <c r="P3689" s="158"/>
      <c r="Q3689" s="157" t="s">
        <v>78</v>
      </c>
      <c r="R3689" s="157" t="s">
        <v>176</v>
      </c>
      <c r="S3689" s="158"/>
      <c r="T3689" s="158"/>
      <c r="U3689" s="158"/>
      <c r="V3689" s="160" t="s">
        <v>72</v>
      </c>
    </row>
    <row r="3690">
      <c r="A3690" s="157">
        <v>3778.0</v>
      </c>
      <c r="B3690" s="159" t="s">
        <v>3106</v>
      </c>
      <c r="C3690" s="157">
        <v>1.020006733E9</v>
      </c>
      <c r="D3690" s="157" t="s">
        <v>875</v>
      </c>
      <c r="E3690" s="157">
        <v>1.909882269E9</v>
      </c>
      <c r="F3690" s="157"/>
      <c r="G3690" s="157"/>
      <c r="H3690" s="157"/>
      <c r="I3690" s="157"/>
      <c r="J3690" s="157" t="s">
        <v>393</v>
      </c>
      <c r="K3690" s="157">
        <v>1.2305028881E10</v>
      </c>
      <c r="L3690" s="158"/>
      <c r="M3690" s="157" t="s">
        <v>555</v>
      </c>
      <c r="N3690" s="157" t="s">
        <v>76</v>
      </c>
      <c r="O3690" s="157" t="s">
        <v>3110</v>
      </c>
      <c r="P3690" s="158"/>
      <c r="Q3690" s="157" t="s">
        <v>78</v>
      </c>
      <c r="R3690" s="157" t="s">
        <v>176</v>
      </c>
      <c r="S3690" s="158"/>
      <c r="T3690" s="158"/>
      <c r="U3690" s="158"/>
      <c r="V3690" s="160" t="s">
        <v>72</v>
      </c>
    </row>
    <row r="3691">
      <c r="A3691" s="157">
        <v>3779.0</v>
      </c>
      <c r="B3691" s="159" t="s">
        <v>3106</v>
      </c>
      <c r="C3691" s="157">
        <v>1.020006739E9</v>
      </c>
      <c r="D3691" s="157" t="s">
        <v>3114</v>
      </c>
      <c r="E3691" s="157"/>
      <c r="F3691" s="157"/>
      <c r="G3691" s="157"/>
      <c r="H3691" s="157"/>
      <c r="I3691" s="157"/>
      <c r="J3691" s="158"/>
      <c r="K3691" s="157"/>
      <c r="L3691" s="157" t="s">
        <v>1254</v>
      </c>
      <c r="M3691" s="157"/>
      <c r="N3691" s="158"/>
      <c r="O3691" s="158"/>
      <c r="P3691" s="158"/>
      <c r="Q3691" s="158"/>
      <c r="R3691" s="158"/>
      <c r="S3691" s="158"/>
      <c r="T3691" s="158"/>
      <c r="U3691" s="158"/>
      <c r="V3691" s="160" t="s">
        <v>72</v>
      </c>
    </row>
    <row r="3692">
      <c r="A3692" s="157">
        <v>3780.0</v>
      </c>
      <c r="B3692" s="159" t="s">
        <v>3115</v>
      </c>
      <c r="C3692" s="157">
        <v>1.020007864E9</v>
      </c>
      <c r="D3692" s="157" t="s">
        <v>3116</v>
      </c>
      <c r="E3692" s="158"/>
      <c r="F3692" s="158"/>
      <c r="G3692" s="158"/>
      <c r="H3692" s="158"/>
      <c r="I3692" s="158"/>
      <c r="J3692" s="158"/>
      <c r="K3692" s="157"/>
      <c r="L3692" s="157" t="s">
        <v>1049</v>
      </c>
      <c r="M3692" s="157"/>
      <c r="N3692" s="158"/>
      <c r="O3692" s="158"/>
      <c r="P3692" s="158"/>
      <c r="Q3692" s="158"/>
      <c r="R3692" s="158"/>
      <c r="S3692" s="158"/>
      <c r="T3692" s="158"/>
      <c r="U3692" s="158"/>
      <c r="V3692" s="160" t="s">
        <v>72</v>
      </c>
    </row>
    <row r="3693">
      <c r="A3693" s="157">
        <v>3781.0</v>
      </c>
      <c r="B3693" s="159" t="s">
        <v>3115</v>
      </c>
      <c r="C3693" s="157">
        <v>1.010004786E9</v>
      </c>
      <c r="D3693" s="157" t="s">
        <v>642</v>
      </c>
      <c r="E3693" s="158"/>
      <c r="F3693" s="158"/>
      <c r="G3693" s="158"/>
      <c r="H3693" s="158"/>
      <c r="I3693" s="158"/>
      <c r="J3693" s="158"/>
      <c r="K3693" s="157"/>
      <c r="L3693" s="157" t="s">
        <v>1049</v>
      </c>
      <c r="M3693" s="157"/>
      <c r="N3693" s="158"/>
      <c r="O3693" s="158"/>
      <c r="P3693" s="158"/>
      <c r="Q3693" s="158"/>
      <c r="R3693" s="158"/>
      <c r="S3693" s="158"/>
      <c r="T3693" s="158"/>
      <c r="U3693" s="158"/>
      <c r="V3693" s="160" t="s">
        <v>72</v>
      </c>
    </row>
    <row r="3694">
      <c r="A3694" s="157">
        <v>3782.0</v>
      </c>
      <c r="B3694" s="159" t="s">
        <v>3115</v>
      </c>
      <c r="C3694" s="157">
        <v>1.260007412E9</v>
      </c>
      <c r="D3694" s="157" t="s">
        <v>3117</v>
      </c>
      <c r="E3694" s="157">
        <v>1.30579059E9</v>
      </c>
      <c r="F3694" s="157"/>
      <c r="G3694" s="157"/>
      <c r="H3694" s="157"/>
      <c r="I3694" s="157"/>
      <c r="J3694" s="157" t="s">
        <v>393</v>
      </c>
      <c r="K3694" s="157">
        <v>1.2305029272E10</v>
      </c>
      <c r="L3694" s="158"/>
      <c r="M3694" s="157" t="s">
        <v>555</v>
      </c>
      <c r="N3694" s="157" t="s">
        <v>76</v>
      </c>
      <c r="O3694" s="157" t="s">
        <v>3110</v>
      </c>
      <c r="P3694" s="158"/>
      <c r="Q3694" s="158"/>
      <c r="R3694" s="158"/>
      <c r="S3694" s="158"/>
      <c r="T3694" s="158"/>
      <c r="U3694" s="158"/>
      <c r="V3694" s="160" t="s">
        <v>72</v>
      </c>
    </row>
    <row r="3695">
      <c r="A3695" s="157">
        <v>3783.0</v>
      </c>
      <c r="B3695" s="159" t="s">
        <v>3115</v>
      </c>
      <c r="C3695" s="157">
        <v>1.260007414E9</v>
      </c>
      <c r="D3695" s="157" t="s">
        <v>3118</v>
      </c>
      <c r="E3695" s="158"/>
      <c r="F3695" s="158"/>
      <c r="G3695" s="158"/>
      <c r="H3695" s="158"/>
      <c r="I3695" s="158"/>
      <c r="J3695" s="158"/>
      <c r="K3695" s="157"/>
      <c r="L3695" s="157" t="s">
        <v>1254</v>
      </c>
      <c r="M3695" s="157"/>
      <c r="N3695" s="158"/>
      <c r="O3695" s="158"/>
      <c r="P3695" s="158"/>
      <c r="Q3695" s="158"/>
      <c r="R3695" s="158"/>
      <c r="S3695" s="158"/>
      <c r="T3695" s="158"/>
      <c r="U3695" s="158"/>
      <c r="V3695" s="160" t="s">
        <v>72</v>
      </c>
    </row>
    <row r="3696">
      <c r="A3696" s="157">
        <v>3784.0</v>
      </c>
      <c r="B3696" s="159" t="s">
        <v>3115</v>
      </c>
      <c r="C3696" s="157">
        <v>1.260007418E9</v>
      </c>
      <c r="D3696" s="157" t="s">
        <v>1865</v>
      </c>
      <c r="E3696" s="158"/>
      <c r="F3696" s="158"/>
      <c r="G3696" s="158"/>
      <c r="H3696" s="158"/>
      <c r="I3696" s="158"/>
      <c r="J3696" s="158"/>
      <c r="K3696" s="157"/>
      <c r="L3696" s="157" t="s">
        <v>1254</v>
      </c>
      <c r="M3696" s="157"/>
      <c r="N3696" s="158"/>
      <c r="O3696" s="158"/>
      <c r="P3696" s="158"/>
      <c r="Q3696" s="158"/>
      <c r="R3696" s="158"/>
      <c r="S3696" s="158"/>
      <c r="T3696" s="158"/>
      <c r="U3696" s="158"/>
      <c r="V3696" s="160" t="s">
        <v>72</v>
      </c>
    </row>
    <row r="3697">
      <c r="A3697" s="157">
        <v>3785.0</v>
      </c>
      <c r="B3697" s="159" t="s">
        <v>3115</v>
      </c>
      <c r="C3697" s="157">
        <v>1.260007419E9</v>
      </c>
      <c r="D3697" s="157" t="s">
        <v>3119</v>
      </c>
      <c r="E3697" s="158"/>
      <c r="F3697" s="158"/>
      <c r="G3697" s="158"/>
      <c r="H3697" s="158"/>
      <c r="I3697" s="158"/>
      <c r="J3697" s="158"/>
      <c r="K3697" s="157"/>
      <c r="L3697" s="157" t="s">
        <v>1254</v>
      </c>
      <c r="M3697" s="157"/>
      <c r="N3697" s="158"/>
      <c r="O3697" s="158"/>
      <c r="P3697" s="158"/>
      <c r="Q3697" s="158"/>
      <c r="R3697" s="158"/>
      <c r="S3697" s="158"/>
      <c r="T3697" s="158"/>
      <c r="U3697" s="158"/>
      <c r="V3697" s="160" t="s">
        <v>72</v>
      </c>
    </row>
    <row r="3698">
      <c r="A3698" s="157"/>
      <c r="B3698" s="159"/>
      <c r="C3698" s="157"/>
      <c r="D3698" s="157"/>
      <c r="E3698" s="157"/>
      <c r="F3698" s="157"/>
      <c r="G3698" s="157"/>
      <c r="H3698" s="157"/>
      <c r="I3698" s="157"/>
      <c r="J3698" s="157"/>
      <c r="K3698" s="157"/>
      <c r="L3698" s="158"/>
      <c r="M3698" s="157"/>
      <c r="N3698" s="157"/>
      <c r="O3698" s="157"/>
      <c r="P3698" s="158"/>
      <c r="Q3698" s="158"/>
      <c r="R3698" s="158"/>
      <c r="S3698" s="158"/>
      <c r="T3698" s="158"/>
      <c r="U3698" s="158"/>
      <c r="V3698" s="160" t="s">
        <v>72</v>
      </c>
    </row>
    <row r="3699">
      <c r="A3699" s="157">
        <v>3786.0</v>
      </c>
      <c r="B3699" s="159" t="s">
        <v>3115</v>
      </c>
      <c r="C3699" s="157">
        <v>1.260007407E9</v>
      </c>
      <c r="D3699" s="157" t="s">
        <v>3120</v>
      </c>
      <c r="E3699" s="157">
        <v>1.712279408E9</v>
      </c>
      <c r="F3699" s="157"/>
      <c r="G3699" s="157"/>
      <c r="H3699" s="157"/>
      <c r="I3699" s="157"/>
      <c r="J3699" s="157" t="s">
        <v>393</v>
      </c>
      <c r="K3699" s="157">
        <v>1.2305029152E10</v>
      </c>
      <c r="L3699" s="158"/>
      <c r="M3699" s="157" t="s">
        <v>555</v>
      </c>
      <c r="N3699" s="157" t="s">
        <v>76</v>
      </c>
      <c r="O3699" s="157" t="s">
        <v>3110</v>
      </c>
      <c r="P3699" s="158"/>
      <c r="Q3699" s="157" t="s">
        <v>78</v>
      </c>
      <c r="R3699" s="157" t="s">
        <v>176</v>
      </c>
      <c r="S3699" s="158"/>
      <c r="T3699" s="158"/>
      <c r="U3699" s="158"/>
      <c r="V3699" s="160" t="s">
        <v>72</v>
      </c>
    </row>
    <row r="3700">
      <c r="A3700" s="157">
        <v>3787.0</v>
      </c>
      <c r="B3700" s="159" t="s">
        <v>3115</v>
      </c>
      <c r="C3700" s="157">
        <v>1.26000741E9</v>
      </c>
      <c r="D3700" s="157" t="s">
        <v>3121</v>
      </c>
      <c r="E3700" s="157">
        <v>1.776303033E9</v>
      </c>
      <c r="F3700" s="157"/>
      <c r="G3700" s="157"/>
      <c r="H3700" s="157"/>
      <c r="I3700" s="157"/>
      <c r="J3700" s="157" t="s">
        <v>393</v>
      </c>
      <c r="K3700" s="157">
        <v>1.2305030271E10</v>
      </c>
      <c r="L3700" s="158"/>
      <c r="M3700" s="157" t="s">
        <v>555</v>
      </c>
      <c r="N3700" s="157" t="s">
        <v>76</v>
      </c>
      <c r="O3700" s="157" t="s">
        <v>3110</v>
      </c>
      <c r="P3700" s="158"/>
      <c r="Q3700" s="157" t="s">
        <v>78</v>
      </c>
      <c r="R3700" s="157" t="s">
        <v>176</v>
      </c>
      <c r="S3700" s="158"/>
      <c r="T3700" s="158"/>
      <c r="U3700" s="158"/>
      <c r="V3700" s="160" t="s">
        <v>72</v>
      </c>
    </row>
    <row r="3701">
      <c r="A3701" s="157">
        <v>3788.0</v>
      </c>
      <c r="B3701" s="159" t="s">
        <v>3115</v>
      </c>
      <c r="C3701" s="157">
        <v>1.320000577E9</v>
      </c>
      <c r="D3701" s="157" t="s">
        <v>3122</v>
      </c>
      <c r="E3701" s="157">
        <v>1.954770457E9</v>
      </c>
      <c r="F3701" s="157"/>
      <c r="G3701" s="157"/>
      <c r="H3701" s="157"/>
      <c r="I3701" s="157"/>
      <c r="J3701" s="157" t="s">
        <v>393</v>
      </c>
      <c r="K3701" s="157">
        <v>1.2305030281E10</v>
      </c>
      <c r="L3701" s="158"/>
      <c r="M3701" s="157" t="s">
        <v>555</v>
      </c>
      <c r="N3701" s="157" t="s">
        <v>76</v>
      </c>
      <c r="O3701" s="157" t="s">
        <v>3110</v>
      </c>
      <c r="P3701" s="158"/>
      <c r="Q3701" s="157" t="s">
        <v>78</v>
      </c>
      <c r="R3701" s="157" t="s">
        <v>176</v>
      </c>
      <c r="S3701" s="158"/>
      <c r="T3701" s="158"/>
      <c r="U3701" s="158"/>
      <c r="V3701" s="160" t="s">
        <v>72</v>
      </c>
    </row>
    <row r="3702">
      <c r="A3702" s="157">
        <v>3789.0</v>
      </c>
      <c r="B3702" s="159" t="s">
        <v>3115</v>
      </c>
      <c r="C3702" s="157">
        <v>1.320000587E9</v>
      </c>
      <c r="D3702" s="157" t="s">
        <v>831</v>
      </c>
      <c r="E3702" s="157">
        <v>1.680695517E9</v>
      </c>
      <c r="F3702" s="157"/>
      <c r="G3702" s="157"/>
      <c r="H3702" s="157"/>
      <c r="I3702" s="157"/>
      <c r="J3702" s="157" t="s">
        <v>393</v>
      </c>
      <c r="K3702" s="157">
        <v>1.2305030291E10</v>
      </c>
      <c r="L3702" s="158"/>
      <c r="M3702" s="157" t="s">
        <v>555</v>
      </c>
      <c r="N3702" s="157" t="s">
        <v>76</v>
      </c>
      <c r="O3702" s="157" t="s">
        <v>3110</v>
      </c>
      <c r="P3702" s="158"/>
      <c r="Q3702" s="157" t="s">
        <v>78</v>
      </c>
      <c r="R3702" s="157" t="s">
        <v>176</v>
      </c>
      <c r="S3702" s="158"/>
      <c r="T3702" s="158"/>
      <c r="U3702" s="158"/>
      <c r="V3702" s="160" t="s">
        <v>72</v>
      </c>
    </row>
    <row r="3703">
      <c r="A3703" s="157">
        <v>3790.0</v>
      </c>
      <c r="B3703" s="159" t="s">
        <v>3115</v>
      </c>
      <c r="C3703" s="157">
        <v>1.320000588E9</v>
      </c>
      <c r="D3703" s="157" t="s">
        <v>3123</v>
      </c>
      <c r="E3703" s="157">
        <v>1.928758096E9</v>
      </c>
      <c r="F3703" s="157"/>
      <c r="G3703" s="157"/>
      <c r="H3703" s="157"/>
      <c r="I3703" s="157"/>
      <c r="J3703" s="157" t="s">
        <v>74</v>
      </c>
      <c r="K3703" s="157">
        <v>1.2305029332E10</v>
      </c>
      <c r="L3703" s="158"/>
      <c r="M3703" s="157" t="s">
        <v>555</v>
      </c>
      <c r="N3703" s="157" t="s">
        <v>76</v>
      </c>
      <c r="O3703" s="157" t="s">
        <v>3110</v>
      </c>
      <c r="P3703" s="158"/>
      <c r="Q3703" s="157" t="s">
        <v>78</v>
      </c>
      <c r="R3703" s="157" t="s">
        <v>176</v>
      </c>
      <c r="S3703" s="158"/>
      <c r="T3703" s="158"/>
      <c r="U3703" s="158"/>
      <c r="V3703" s="160" t="s">
        <v>72</v>
      </c>
    </row>
    <row r="3704">
      <c r="A3704" s="157">
        <v>3791.0</v>
      </c>
      <c r="B3704" s="159" t="s">
        <v>3115</v>
      </c>
      <c r="C3704" s="157">
        <v>1.320000584E9</v>
      </c>
      <c r="D3704" s="157" t="s">
        <v>3124</v>
      </c>
      <c r="E3704" s="157">
        <v>1.79241842E9</v>
      </c>
      <c r="F3704" s="157"/>
      <c r="G3704" s="157"/>
      <c r="H3704" s="157"/>
      <c r="I3704" s="157"/>
      <c r="J3704" s="157" t="s">
        <v>393</v>
      </c>
      <c r="K3704" s="157">
        <v>1.2305030301E10</v>
      </c>
      <c r="L3704" s="158"/>
      <c r="M3704" s="157" t="s">
        <v>555</v>
      </c>
      <c r="N3704" s="157" t="s">
        <v>3125</v>
      </c>
      <c r="O3704" s="157" t="s">
        <v>3110</v>
      </c>
      <c r="P3704" s="158"/>
      <c r="Q3704" s="158"/>
      <c r="R3704" s="158"/>
      <c r="S3704" s="158"/>
      <c r="T3704" s="158"/>
      <c r="U3704" s="158"/>
      <c r="V3704" s="160" t="s">
        <v>72</v>
      </c>
    </row>
    <row r="3705">
      <c r="A3705" s="157">
        <v>3792.0</v>
      </c>
      <c r="B3705" s="159" t="s">
        <v>3115</v>
      </c>
      <c r="C3705" s="157">
        <v>1.250006514E9</v>
      </c>
      <c r="D3705" s="157" t="s">
        <v>284</v>
      </c>
      <c r="E3705" s="157">
        <v>1.312169773E9</v>
      </c>
      <c r="F3705" s="157"/>
      <c r="G3705" s="157"/>
      <c r="H3705" s="157"/>
      <c r="I3705" s="157"/>
      <c r="J3705" s="157" t="s">
        <v>393</v>
      </c>
      <c r="K3705" s="157">
        <v>1.2305030311E10</v>
      </c>
      <c r="L3705" s="158"/>
      <c r="M3705" s="157" t="s">
        <v>555</v>
      </c>
      <c r="N3705" s="157" t="s">
        <v>76</v>
      </c>
      <c r="O3705" s="157" t="s">
        <v>3110</v>
      </c>
      <c r="P3705" s="158"/>
      <c r="Q3705" s="157" t="s">
        <v>78</v>
      </c>
      <c r="R3705" s="157" t="s">
        <v>176</v>
      </c>
      <c r="S3705" s="158"/>
      <c r="T3705" s="158"/>
      <c r="U3705" s="158"/>
      <c r="V3705" s="160" t="s">
        <v>72</v>
      </c>
    </row>
    <row r="3706">
      <c r="A3706" s="157">
        <v>3793.0</v>
      </c>
      <c r="B3706" s="159" t="s">
        <v>3115</v>
      </c>
      <c r="C3706" s="157">
        <v>1.07000557E9</v>
      </c>
      <c r="D3706" s="157" t="s">
        <v>2502</v>
      </c>
      <c r="E3706" s="157">
        <v>1.307054765E9</v>
      </c>
      <c r="F3706" s="157"/>
      <c r="G3706" s="157"/>
      <c r="H3706" s="157"/>
      <c r="I3706" s="157"/>
      <c r="J3706" s="157" t="s">
        <v>393</v>
      </c>
      <c r="K3706" s="157">
        <v>1.2305030321E10</v>
      </c>
      <c r="L3706" s="158"/>
      <c r="M3706" s="157" t="s">
        <v>555</v>
      </c>
      <c r="N3706" s="157" t="s">
        <v>76</v>
      </c>
      <c r="O3706" s="157" t="s">
        <v>3110</v>
      </c>
      <c r="P3706" s="158"/>
      <c r="Q3706" s="157" t="s">
        <v>78</v>
      </c>
      <c r="R3706" s="157" t="s">
        <v>176</v>
      </c>
      <c r="S3706" s="158"/>
      <c r="T3706" s="158"/>
      <c r="U3706" s="158"/>
      <c r="V3706" s="160" t="s">
        <v>72</v>
      </c>
    </row>
    <row r="3707">
      <c r="A3707" s="157">
        <v>3794.0</v>
      </c>
      <c r="B3707" s="159" t="s">
        <v>3115</v>
      </c>
      <c r="C3707" s="157">
        <v>1.010004789E9</v>
      </c>
      <c r="D3707" s="157" t="s">
        <v>3126</v>
      </c>
      <c r="E3707" s="157">
        <v>1.722985345E9</v>
      </c>
      <c r="F3707" s="157"/>
      <c r="G3707" s="157"/>
      <c r="H3707" s="157"/>
      <c r="I3707" s="157"/>
      <c r="J3707" s="157" t="s">
        <v>862</v>
      </c>
      <c r="K3707" s="157">
        <v>1.2305026123E10</v>
      </c>
      <c r="L3707" s="158"/>
      <c r="M3707" s="157" t="s">
        <v>555</v>
      </c>
      <c r="N3707" s="157" t="s">
        <v>76</v>
      </c>
      <c r="O3707" s="157" t="s">
        <v>3110</v>
      </c>
      <c r="P3707" s="158"/>
      <c r="Q3707" s="157" t="s">
        <v>78</v>
      </c>
      <c r="R3707" s="157" t="s">
        <v>176</v>
      </c>
      <c r="S3707" s="158"/>
      <c r="T3707" s="158"/>
      <c r="U3707" s="158"/>
      <c r="V3707" s="160" t="s">
        <v>72</v>
      </c>
    </row>
    <row r="3708">
      <c r="A3708" s="157">
        <v>3795.0</v>
      </c>
      <c r="B3708" s="159" t="s">
        <v>3115</v>
      </c>
      <c r="C3708" s="157">
        <v>1.010004787E9</v>
      </c>
      <c r="D3708" s="157" t="s">
        <v>2803</v>
      </c>
      <c r="E3708" s="158"/>
      <c r="F3708" s="158"/>
      <c r="G3708" s="158"/>
      <c r="H3708" s="158"/>
      <c r="I3708" s="158"/>
      <c r="J3708" s="158"/>
      <c r="K3708" s="157"/>
      <c r="L3708" s="157" t="s">
        <v>1254</v>
      </c>
      <c r="M3708" s="157"/>
      <c r="N3708" s="158"/>
      <c r="O3708" s="158"/>
      <c r="P3708" s="158"/>
      <c r="Q3708" s="158"/>
      <c r="R3708" s="158"/>
      <c r="S3708" s="158"/>
      <c r="T3708" s="158"/>
      <c r="U3708" s="158"/>
      <c r="V3708" s="160" t="s">
        <v>72</v>
      </c>
    </row>
    <row r="3709">
      <c r="A3709" s="157">
        <v>3796.0</v>
      </c>
      <c r="B3709" s="159" t="s">
        <v>3115</v>
      </c>
      <c r="C3709" s="157">
        <v>1.010004788E9</v>
      </c>
      <c r="D3709" s="157" t="s">
        <v>805</v>
      </c>
      <c r="E3709" s="158"/>
      <c r="F3709" s="158"/>
      <c r="G3709" s="158"/>
      <c r="H3709" s="158"/>
      <c r="I3709" s="158"/>
      <c r="J3709" s="158"/>
      <c r="K3709" s="157"/>
      <c r="L3709" s="157" t="s">
        <v>1254</v>
      </c>
      <c r="M3709" s="157"/>
      <c r="N3709" s="158"/>
      <c r="O3709" s="158"/>
      <c r="P3709" s="158"/>
      <c r="Q3709" s="158"/>
      <c r="R3709" s="158"/>
      <c r="S3709" s="158"/>
      <c r="T3709" s="158"/>
      <c r="U3709" s="158"/>
      <c r="V3709" s="160" t="s">
        <v>72</v>
      </c>
    </row>
    <row r="3710">
      <c r="A3710" s="157">
        <v>3797.0</v>
      </c>
      <c r="B3710" s="159" t="s">
        <v>3115</v>
      </c>
      <c r="C3710" s="157">
        <v>1.010004785E9</v>
      </c>
      <c r="D3710" s="157" t="s">
        <v>1836</v>
      </c>
      <c r="E3710" s="158"/>
      <c r="F3710" s="158"/>
      <c r="G3710" s="158"/>
      <c r="H3710" s="158"/>
      <c r="I3710" s="158"/>
      <c r="J3710" s="158"/>
      <c r="K3710" s="157"/>
      <c r="L3710" s="157" t="s">
        <v>1254</v>
      </c>
      <c r="M3710" s="157"/>
      <c r="N3710" s="158"/>
      <c r="O3710" s="158"/>
      <c r="P3710" s="158"/>
      <c r="Q3710" s="158"/>
      <c r="R3710" s="158"/>
      <c r="S3710" s="158"/>
      <c r="T3710" s="158"/>
      <c r="U3710" s="158"/>
      <c r="V3710" s="160" t="s">
        <v>72</v>
      </c>
    </row>
    <row r="3711">
      <c r="A3711" s="157">
        <v>3798.0</v>
      </c>
      <c r="B3711" s="159" t="s">
        <v>3127</v>
      </c>
      <c r="C3711" s="157">
        <v>1.260007431E9</v>
      </c>
      <c r="D3711" s="157" t="s">
        <v>1778</v>
      </c>
      <c r="E3711" s="157">
        <v>1.300038387E9</v>
      </c>
      <c r="F3711" s="157"/>
      <c r="G3711" s="157"/>
      <c r="H3711" s="157"/>
      <c r="I3711" s="157"/>
      <c r="J3711" s="157" t="s">
        <v>74</v>
      </c>
      <c r="K3711" s="157">
        <v>1.2305031571E10</v>
      </c>
      <c r="L3711" s="157"/>
      <c r="M3711" s="157" t="s">
        <v>555</v>
      </c>
      <c r="N3711" s="157" t="s">
        <v>76</v>
      </c>
      <c r="O3711" s="157" t="s">
        <v>3110</v>
      </c>
      <c r="P3711" s="158"/>
      <c r="Q3711" s="157" t="s">
        <v>78</v>
      </c>
      <c r="R3711" s="157" t="s">
        <v>176</v>
      </c>
      <c r="S3711" s="158"/>
      <c r="T3711" s="158"/>
      <c r="U3711" s="158"/>
      <c r="V3711" s="160" t="s">
        <v>72</v>
      </c>
    </row>
    <row r="3712">
      <c r="A3712" s="157">
        <v>3799.0</v>
      </c>
      <c r="B3712" s="159" t="s">
        <v>3127</v>
      </c>
      <c r="C3712" s="157">
        <v>1.260007429E9</v>
      </c>
      <c r="D3712" s="157" t="s">
        <v>3128</v>
      </c>
      <c r="E3712" s="157">
        <v>1.721849581E9</v>
      </c>
      <c r="F3712" s="157"/>
      <c r="G3712" s="157"/>
      <c r="H3712" s="157"/>
      <c r="I3712" s="157"/>
      <c r="J3712" s="157" t="s">
        <v>393</v>
      </c>
      <c r="K3712" s="157">
        <v>1.2305030942E10</v>
      </c>
      <c r="L3712" s="158"/>
      <c r="M3712" s="157" t="s">
        <v>555</v>
      </c>
      <c r="N3712" s="157" t="s">
        <v>76</v>
      </c>
      <c r="O3712" s="157" t="s">
        <v>3110</v>
      </c>
      <c r="P3712" s="158"/>
      <c r="Q3712" s="157" t="s">
        <v>78</v>
      </c>
      <c r="R3712" s="157" t="s">
        <v>176</v>
      </c>
      <c r="S3712" s="158"/>
      <c r="T3712" s="158"/>
      <c r="U3712" s="158"/>
      <c r="V3712" s="160" t="s">
        <v>72</v>
      </c>
    </row>
    <row r="3713">
      <c r="A3713" s="157">
        <v>3800.0</v>
      </c>
      <c r="B3713" s="159" t="s">
        <v>3127</v>
      </c>
      <c r="C3713" s="157">
        <v>1.260007425E9</v>
      </c>
      <c r="D3713" s="157" t="s">
        <v>3129</v>
      </c>
      <c r="E3713" s="157">
        <v>1.869115719E9</v>
      </c>
      <c r="F3713" s="157"/>
      <c r="G3713" s="157"/>
      <c r="H3713" s="157"/>
      <c r="I3713" s="157"/>
      <c r="J3713" s="157" t="s">
        <v>233</v>
      </c>
      <c r="K3713" s="157">
        <v>1.2305030582E10</v>
      </c>
      <c r="L3713" s="158"/>
      <c r="M3713" s="157" t="s">
        <v>555</v>
      </c>
      <c r="N3713" s="157" t="s">
        <v>76</v>
      </c>
      <c r="O3713" s="157" t="s">
        <v>3110</v>
      </c>
      <c r="P3713" s="158"/>
      <c r="Q3713" s="157" t="s">
        <v>78</v>
      </c>
      <c r="R3713" s="157" t="s">
        <v>176</v>
      </c>
      <c r="S3713" s="158"/>
      <c r="T3713" s="158"/>
      <c r="U3713" s="158"/>
      <c r="V3713" s="160" t="s">
        <v>72</v>
      </c>
    </row>
    <row r="3714">
      <c r="A3714" s="157">
        <v>3801.0</v>
      </c>
      <c r="B3714" s="159" t="s">
        <v>3127</v>
      </c>
      <c r="C3714" s="157">
        <v>1.070005584E9</v>
      </c>
      <c r="D3714" s="157" t="s">
        <v>3130</v>
      </c>
      <c r="E3714" s="157">
        <v>1.707963823E9</v>
      </c>
      <c r="F3714" s="157"/>
      <c r="G3714" s="157"/>
      <c r="H3714" s="157"/>
      <c r="I3714" s="157"/>
      <c r="J3714" s="157" t="s">
        <v>393</v>
      </c>
      <c r="K3714" s="157">
        <v>1.2305031502E10</v>
      </c>
      <c r="L3714" s="158"/>
      <c r="M3714" s="157" t="s">
        <v>555</v>
      </c>
      <c r="N3714" s="157" t="s">
        <v>76</v>
      </c>
      <c r="O3714" s="157" t="s">
        <v>3110</v>
      </c>
      <c r="P3714" s="158"/>
      <c r="Q3714" s="157" t="s">
        <v>78</v>
      </c>
      <c r="R3714" s="157" t="s">
        <v>176</v>
      </c>
      <c r="S3714" s="158"/>
      <c r="T3714" s="158"/>
      <c r="U3714" s="158"/>
      <c r="V3714" s="160" t="s">
        <v>72</v>
      </c>
    </row>
    <row r="3715">
      <c r="A3715" s="157">
        <v>3802.0</v>
      </c>
      <c r="B3715" s="159" t="s">
        <v>3127</v>
      </c>
      <c r="C3715" s="157">
        <v>1.070005578E9</v>
      </c>
      <c r="D3715" s="157" t="s">
        <v>435</v>
      </c>
      <c r="E3715" s="157">
        <v>1.715568956E9</v>
      </c>
      <c r="F3715" s="157"/>
      <c r="G3715" s="157"/>
      <c r="H3715" s="157"/>
      <c r="I3715" s="157"/>
      <c r="J3715" s="157" t="s">
        <v>393</v>
      </c>
      <c r="K3715" s="157">
        <v>1.2305031591E10</v>
      </c>
      <c r="L3715" s="158"/>
      <c r="M3715" s="157" t="s">
        <v>555</v>
      </c>
      <c r="N3715" s="157" t="s">
        <v>76</v>
      </c>
      <c r="O3715" s="157" t="s">
        <v>3110</v>
      </c>
      <c r="P3715" s="158"/>
      <c r="Q3715" s="157" t="s">
        <v>78</v>
      </c>
      <c r="R3715" s="157" t="s">
        <v>176</v>
      </c>
      <c r="S3715" s="158"/>
      <c r="T3715" s="158"/>
      <c r="U3715" s="158"/>
      <c r="V3715" s="160" t="s">
        <v>72</v>
      </c>
    </row>
    <row r="3716">
      <c r="A3716" s="157">
        <v>3803.0</v>
      </c>
      <c r="B3716" s="159" t="s">
        <v>3127</v>
      </c>
      <c r="C3716" s="157">
        <v>1.070005583E9</v>
      </c>
      <c r="D3716" s="157" t="s">
        <v>101</v>
      </c>
      <c r="E3716" s="157">
        <v>1.727576829E9</v>
      </c>
      <c r="F3716" s="157"/>
      <c r="G3716" s="157"/>
      <c r="H3716" s="157"/>
      <c r="I3716" s="157"/>
      <c r="J3716" s="157" t="s">
        <v>393</v>
      </c>
      <c r="K3716" s="157">
        <v>1.2305030963E10</v>
      </c>
      <c r="L3716" s="158"/>
      <c r="M3716" s="157" t="s">
        <v>555</v>
      </c>
      <c r="N3716" s="157" t="s">
        <v>3131</v>
      </c>
      <c r="O3716" s="157" t="s">
        <v>3110</v>
      </c>
      <c r="P3716" s="158"/>
      <c r="Q3716" s="158"/>
      <c r="R3716" s="158"/>
      <c r="S3716" s="158"/>
      <c r="T3716" s="158"/>
      <c r="U3716" s="158"/>
      <c r="V3716" s="160" t="s">
        <v>72</v>
      </c>
    </row>
    <row r="3717">
      <c r="A3717" s="157">
        <v>3804.0</v>
      </c>
      <c r="B3717" s="159" t="s">
        <v>3127</v>
      </c>
      <c r="C3717" s="157">
        <v>1.070005579E9</v>
      </c>
      <c r="D3717" s="157" t="s">
        <v>2182</v>
      </c>
      <c r="E3717" s="157">
        <v>1.851826268E9</v>
      </c>
      <c r="F3717" s="157"/>
      <c r="G3717" s="157"/>
      <c r="H3717" s="157"/>
      <c r="I3717" s="157"/>
      <c r="J3717" s="157" t="s">
        <v>706</v>
      </c>
      <c r="K3717" s="157">
        <v>1.2305030932E10</v>
      </c>
      <c r="L3717" s="158"/>
      <c r="M3717" s="157" t="s">
        <v>555</v>
      </c>
      <c r="N3717" s="157" t="s">
        <v>76</v>
      </c>
      <c r="O3717" s="157" t="s">
        <v>3110</v>
      </c>
      <c r="P3717" s="158"/>
      <c r="Q3717" s="157" t="s">
        <v>78</v>
      </c>
      <c r="R3717" s="157" t="s">
        <v>176</v>
      </c>
      <c r="S3717" s="158"/>
      <c r="T3717" s="158"/>
      <c r="U3717" s="158"/>
      <c r="V3717" s="160" t="s">
        <v>72</v>
      </c>
    </row>
    <row r="3718">
      <c r="A3718" s="157">
        <v>3805.0</v>
      </c>
      <c r="B3718" s="159" t="s">
        <v>3127</v>
      </c>
      <c r="C3718" s="157">
        <v>1.070005574E9</v>
      </c>
      <c r="D3718" s="157" t="s">
        <v>244</v>
      </c>
      <c r="E3718" s="157">
        <v>1.920334448E9</v>
      </c>
      <c r="F3718" s="157"/>
      <c r="G3718" s="157"/>
      <c r="H3718" s="157"/>
      <c r="I3718" s="157"/>
      <c r="J3718" s="157" t="s">
        <v>148</v>
      </c>
      <c r="K3718" s="157">
        <v>1.2305031581E10</v>
      </c>
      <c r="L3718" s="158"/>
      <c r="M3718" s="157" t="s">
        <v>555</v>
      </c>
      <c r="N3718" s="157" t="s">
        <v>76</v>
      </c>
      <c r="O3718" s="157" t="s">
        <v>3110</v>
      </c>
      <c r="P3718" s="158"/>
      <c r="Q3718" s="157" t="s">
        <v>78</v>
      </c>
      <c r="R3718" s="157" t="s">
        <v>176</v>
      </c>
      <c r="S3718" s="158"/>
      <c r="T3718" s="158"/>
      <c r="U3718" s="158"/>
      <c r="V3718" s="160" t="s">
        <v>72</v>
      </c>
    </row>
    <row r="3719">
      <c r="A3719" s="157">
        <v>3806.0</v>
      </c>
      <c r="B3719" s="159" t="s">
        <v>3127</v>
      </c>
      <c r="C3719" s="157">
        <v>1.070005571E9</v>
      </c>
      <c r="D3719" s="157" t="s">
        <v>736</v>
      </c>
      <c r="E3719" s="157">
        <v>1.76226511E9</v>
      </c>
      <c r="F3719" s="157"/>
      <c r="G3719" s="157"/>
      <c r="H3719" s="157"/>
      <c r="I3719" s="157"/>
      <c r="J3719" s="157" t="s">
        <v>393</v>
      </c>
      <c r="K3719" s="157">
        <v>1.2305031601E10</v>
      </c>
      <c r="L3719" s="158"/>
      <c r="M3719" s="157" t="s">
        <v>555</v>
      </c>
      <c r="N3719" s="157" t="s">
        <v>76</v>
      </c>
      <c r="O3719" s="157" t="s">
        <v>3110</v>
      </c>
      <c r="P3719" s="158"/>
      <c r="Q3719" s="157" t="s">
        <v>78</v>
      </c>
      <c r="R3719" s="157" t="s">
        <v>176</v>
      </c>
      <c r="S3719" s="158"/>
      <c r="T3719" s="158"/>
      <c r="U3719" s="158"/>
      <c r="V3719" s="160" t="s">
        <v>72</v>
      </c>
    </row>
    <row r="3720">
      <c r="A3720" s="157">
        <v>3807.0</v>
      </c>
      <c r="B3720" s="157" t="s">
        <v>3132</v>
      </c>
      <c r="C3720" s="157">
        <v>1.25000652E8</v>
      </c>
      <c r="D3720" s="157" t="s">
        <v>2840</v>
      </c>
      <c r="E3720" s="157">
        <v>1.627355461E9</v>
      </c>
      <c r="F3720" s="157"/>
      <c r="G3720" s="157"/>
      <c r="H3720" s="157"/>
      <c r="I3720" s="157"/>
      <c r="J3720" s="157" t="s">
        <v>926</v>
      </c>
      <c r="K3720" s="157">
        <v>1.2305033321E10</v>
      </c>
      <c r="L3720" s="158"/>
      <c r="M3720" s="157" t="s">
        <v>555</v>
      </c>
      <c r="N3720" s="157" t="s">
        <v>76</v>
      </c>
      <c r="O3720" s="157" t="s">
        <v>3110</v>
      </c>
      <c r="P3720" s="158"/>
      <c r="Q3720" s="157" t="s">
        <v>78</v>
      </c>
      <c r="R3720" s="157" t="s">
        <v>176</v>
      </c>
      <c r="S3720" s="158"/>
      <c r="T3720" s="158"/>
      <c r="U3720" s="158"/>
      <c r="V3720" s="160" t="s">
        <v>72</v>
      </c>
    </row>
    <row r="3721">
      <c r="A3721" s="157">
        <v>3807.0</v>
      </c>
      <c r="B3721" s="157" t="s">
        <v>3132</v>
      </c>
      <c r="C3721" s="157">
        <v>1.250006534E9</v>
      </c>
      <c r="D3721" s="157" t="s">
        <v>3133</v>
      </c>
      <c r="E3721" s="158"/>
      <c r="F3721" s="158"/>
      <c r="G3721" s="158"/>
      <c r="H3721" s="158"/>
      <c r="I3721" s="158"/>
      <c r="J3721" s="158"/>
      <c r="K3721" s="157"/>
      <c r="L3721" s="157" t="s">
        <v>1049</v>
      </c>
      <c r="M3721" s="157"/>
      <c r="N3721" s="158"/>
      <c r="O3721" s="158"/>
      <c r="P3721" s="158"/>
      <c r="Q3721" s="158"/>
      <c r="R3721" s="158"/>
      <c r="S3721" s="158"/>
      <c r="T3721" s="158"/>
      <c r="U3721" s="158"/>
      <c r="V3721" s="160" t="s">
        <v>72</v>
      </c>
    </row>
    <row r="3722">
      <c r="A3722" s="157">
        <v>3808.0</v>
      </c>
      <c r="B3722" s="157" t="s">
        <v>3132</v>
      </c>
      <c r="C3722" s="157">
        <v>1.250006537E9</v>
      </c>
      <c r="D3722" s="157" t="s">
        <v>117</v>
      </c>
      <c r="E3722" s="157">
        <v>1.763450865E9</v>
      </c>
      <c r="F3722" s="157"/>
      <c r="G3722" s="157"/>
      <c r="H3722" s="157"/>
      <c r="I3722" s="157"/>
      <c r="J3722" s="157" t="s">
        <v>926</v>
      </c>
      <c r="K3722" s="157">
        <v>1.2305033331E10</v>
      </c>
      <c r="L3722" s="158"/>
      <c r="M3722" s="157" t="s">
        <v>555</v>
      </c>
      <c r="N3722" s="157" t="s">
        <v>76</v>
      </c>
      <c r="O3722" s="157" t="s">
        <v>3110</v>
      </c>
      <c r="P3722" s="158"/>
      <c r="Q3722" s="157" t="s">
        <v>78</v>
      </c>
      <c r="R3722" s="157" t="s">
        <v>176</v>
      </c>
      <c r="S3722" s="158"/>
      <c r="T3722" s="158"/>
      <c r="U3722" s="158"/>
      <c r="V3722" s="160" t="s">
        <v>72</v>
      </c>
    </row>
    <row r="3723">
      <c r="A3723" s="157">
        <v>3809.0</v>
      </c>
      <c r="B3723" s="157" t="s">
        <v>3132</v>
      </c>
      <c r="C3723" s="157">
        <v>1.25006538E8</v>
      </c>
      <c r="D3723" s="157" t="s">
        <v>3134</v>
      </c>
      <c r="E3723" s="157">
        <v>1.916464813E9</v>
      </c>
      <c r="F3723" s="157"/>
      <c r="G3723" s="157"/>
      <c r="H3723" s="157"/>
      <c r="I3723" s="157"/>
      <c r="J3723" s="157" t="s">
        <v>926</v>
      </c>
      <c r="K3723" s="157">
        <v>1.2305033341E10</v>
      </c>
      <c r="L3723" s="158"/>
      <c r="M3723" s="157" t="s">
        <v>555</v>
      </c>
      <c r="N3723" s="157" t="s">
        <v>76</v>
      </c>
      <c r="O3723" s="157" t="s">
        <v>3110</v>
      </c>
      <c r="P3723" s="158"/>
      <c r="Q3723" s="157" t="s">
        <v>78</v>
      </c>
      <c r="R3723" s="157" t="s">
        <v>176</v>
      </c>
      <c r="S3723" s="158"/>
      <c r="T3723" s="158"/>
      <c r="U3723" s="158"/>
      <c r="V3723" s="160" t="s">
        <v>72</v>
      </c>
    </row>
    <row r="3724">
      <c r="A3724" s="157">
        <v>3810.0</v>
      </c>
      <c r="B3724" s="157" t="s">
        <v>3132</v>
      </c>
      <c r="C3724" s="157">
        <v>1.250006528E9</v>
      </c>
      <c r="D3724" s="157" t="s">
        <v>3135</v>
      </c>
      <c r="E3724" s="157">
        <v>1.755829336E9</v>
      </c>
      <c r="F3724" s="157"/>
      <c r="G3724" s="157"/>
      <c r="H3724" s="157"/>
      <c r="I3724" s="157"/>
      <c r="J3724" s="157" t="s">
        <v>926</v>
      </c>
      <c r="K3724" s="157">
        <v>1.2305033371E10</v>
      </c>
      <c r="L3724" s="158"/>
      <c r="M3724" s="157" t="s">
        <v>555</v>
      </c>
      <c r="N3724" s="157" t="s">
        <v>76</v>
      </c>
      <c r="O3724" s="157" t="s">
        <v>3110</v>
      </c>
      <c r="P3724" s="158"/>
      <c r="Q3724" s="157" t="s">
        <v>78</v>
      </c>
      <c r="R3724" s="157" t="s">
        <v>176</v>
      </c>
      <c r="S3724" s="158"/>
      <c r="T3724" s="158"/>
      <c r="U3724" s="158"/>
      <c r="V3724" s="160" t="s">
        <v>72</v>
      </c>
    </row>
    <row r="3725">
      <c r="A3725" s="157">
        <v>3811.0</v>
      </c>
      <c r="B3725" s="157" t="s">
        <v>3132</v>
      </c>
      <c r="C3725" s="157">
        <v>1.250006531E9</v>
      </c>
      <c r="D3725" s="157" t="s">
        <v>3136</v>
      </c>
      <c r="E3725" s="157">
        <v>1.737256919E9</v>
      </c>
      <c r="F3725" s="157"/>
      <c r="G3725" s="157"/>
      <c r="H3725" s="157"/>
      <c r="I3725" s="157"/>
      <c r="J3725" s="157" t="s">
        <v>926</v>
      </c>
      <c r="K3725" s="157">
        <v>1.2305032432E10</v>
      </c>
      <c r="L3725" s="158"/>
      <c r="M3725" s="157" t="s">
        <v>555</v>
      </c>
      <c r="N3725" s="157" t="s">
        <v>76</v>
      </c>
      <c r="O3725" s="157" t="s">
        <v>3110</v>
      </c>
      <c r="P3725" s="158"/>
      <c r="Q3725" s="157" t="s">
        <v>78</v>
      </c>
      <c r="R3725" s="157" t="s">
        <v>176</v>
      </c>
      <c r="S3725" s="158"/>
      <c r="T3725" s="158"/>
      <c r="U3725" s="158"/>
      <c r="V3725" s="160" t="s">
        <v>72</v>
      </c>
    </row>
    <row r="3726">
      <c r="A3726" s="157">
        <v>3812.0</v>
      </c>
      <c r="B3726" s="157" t="s">
        <v>3132</v>
      </c>
      <c r="C3726" s="157">
        <v>1.25000653E9</v>
      </c>
      <c r="D3726" s="157" t="s">
        <v>3137</v>
      </c>
      <c r="E3726" s="157">
        <v>1.627601171E9</v>
      </c>
      <c r="F3726" s="157"/>
      <c r="G3726" s="157"/>
      <c r="H3726" s="157"/>
      <c r="I3726" s="157"/>
      <c r="J3726" s="157" t="s">
        <v>926</v>
      </c>
      <c r="K3726" s="157">
        <v>1.2305033381E10</v>
      </c>
      <c r="L3726" s="158"/>
      <c r="M3726" s="157" t="s">
        <v>555</v>
      </c>
      <c r="N3726" s="157" t="s">
        <v>76</v>
      </c>
      <c r="O3726" s="157" t="s">
        <v>3110</v>
      </c>
      <c r="P3726" s="158"/>
      <c r="Q3726" s="158"/>
      <c r="R3726" s="158"/>
      <c r="S3726" s="158"/>
      <c r="T3726" s="158"/>
      <c r="U3726" s="158"/>
      <c r="V3726" s="160" t="s">
        <v>72</v>
      </c>
    </row>
    <row r="3727">
      <c r="A3727" s="157">
        <v>3813.0</v>
      </c>
      <c r="B3727" s="157" t="s">
        <v>3132</v>
      </c>
      <c r="C3727" s="157">
        <v>1.250006529E9</v>
      </c>
      <c r="D3727" s="157" t="s">
        <v>3138</v>
      </c>
      <c r="E3727" s="157">
        <v>1.703643085E9</v>
      </c>
      <c r="F3727" s="157"/>
      <c r="G3727" s="157"/>
      <c r="H3727" s="157"/>
      <c r="I3727" s="157"/>
      <c r="J3727" s="157" t="s">
        <v>938</v>
      </c>
      <c r="K3727" s="157">
        <v>1.2305033391E10</v>
      </c>
      <c r="L3727" s="158"/>
      <c r="M3727" s="157" t="s">
        <v>555</v>
      </c>
      <c r="N3727" s="157" t="s">
        <v>76</v>
      </c>
      <c r="O3727" s="157" t="s">
        <v>3110</v>
      </c>
      <c r="P3727" s="158"/>
      <c r="Q3727" s="157" t="s">
        <v>78</v>
      </c>
      <c r="R3727" s="157" t="s">
        <v>176</v>
      </c>
      <c r="S3727" s="158"/>
      <c r="T3727" s="158"/>
      <c r="U3727" s="158"/>
      <c r="V3727" s="160" t="s">
        <v>72</v>
      </c>
    </row>
    <row r="3728">
      <c r="A3728" s="157">
        <v>3814.0</v>
      </c>
      <c r="B3728" s="157" t="s">
        <v>3132</v>
      </c>
      <c r="C3728" s="157">
        <v>1.320000593E9</v>
      </c>
      <c r="D3728" s="157" t="s">
        <v>3139</v>
      </c>
      <c r="E3728" s="157">
        <v>1.822229591E9</v>
      </c>
      <c r="F3728" s="157"/>
      <c r="G3728" s="157"/>
      <c r="H3728" s="157"/>
      <c r="I3728" s="157"/>
      <c r="J3728" s="157" t="s">
        <v>926</v>
      </c>
      <c r="K3728" s="157">
        <v>1.2305032082E10</v>
      </c>
      <c r="L3728" s="158"/>
      <c r="M3728" s="157" t="s">
        <v>555</v>
      </c>
      <c r="N3728" s="157" t="s">
        <v>76</v>
      </c>
      <c r="O3728" s="157" t="s">
        <v>3110</v>
      </c>
      <c r="P3728" s="158"/>
      <c r="Q3728" s="157" t="s">
        <v>78</v>
      </c>
      <c r="R3728" s="157" t="s">
        <v>176</v>
      </c>
      <c r="S3728" s="158"/>
      <c r="T3728" s="158"/>
      <c r="U3728" s="158"/>
      <c r="V3728" s="160" t="s">
        <v>72</v>
      </c>
    </row>
    <row r="3729">
      <c r="A3729" s="157">
        <v>3815.0</v>
      </c>
      <c r="B3729" s="157" t="s">
        <v>3132</v>
      </c>
      <c r="C3729" s="157">
        <v>1.320000601E9</v>
      </c>
      <c r="D3729" s="157" t="s">
        <v>3140</v>
      </c>
      <c r="E3729" s="157">
        <v>1.868259108E9</v>
      </c>
      <c r="F3729" s="157"/>
      <c r="G3729" s="157"/>
      <c r="H3729" s="157"/>
      <c r="I3729" s="157"/>
      <c r="J3729" s="157" t="s">
        <v>938</v>
      </c>
      <c r="K3729" s="157">
        <v>1.2305031942E10</v>
      </c>
      <c r="L3729" s="158"/>
      <c r="M3729" s="157" t="s">
        <v>555</v>
      </c>
      <c r="N3729" s="157" t="s">
        <v>76</v>
      </c>
      <c r="O3729" s="157" t="s">
        <v>3110</v>
      </c>
      <c r="P3729" s="158"/>
      <c r="Q3729" s="157" t="s">
        <v>78</v>
      </c>
      <c r="R3729" s="157" t="s">
        <v>176</v>
      </c>
      <c r="S3729" s="158"/>
      <c r="T3729" s="158"/>
      <c r="U3729" s="158"/>
      <c r="V3729" s="160" t="s">
        <v>72</v>
      </c>
    </row>
    <row r="3730">
      <c r="A3730" s="157">
        <v>3816.0</v>
      </c>
      <c r="B3730" s="157" t="s">
        <v>3132</v>
      </c>
      <c r="C3730" s="157">
        <v>1.320000603E9</v>
      </c>
      <c r="D3730" s="157" t="s">
        <v>3141</v>
      </c>
      <c r="E3730" s="158"/>
      <c r="F3730" s="158"/>
      <c r="G3730" s="158"/>
      <c r="H3730" s="158"/>
      <c r="I3730" s="158"/>
      <c r="J3730" s="158"/>
      <c r="K3730" s="157"/>
      <c r="L3730" s="157" t="s">
        <v>1049</v>
      </c>
      <c r="M3730" s="157"/>
      <c r="N3730" s="158"/>
      <c r="O3730" s="158"/>
      <c r="P3730" s="158"/>
      <c r="Q3730" s="158"/>
      <c r="R3730" s="158"/>
      <c r="S3730" s="158"/>
      <c r="T3730" s="158"/>
      <c r="U3730" s="158"/>
      <c r="V3730" s="160" t="s">
        <v>72</v>
      </c>
    </row>
    <row r="3731">
      <c r="A3731" s="157">
        <v>3817.0</v>
      </c>
      <c r="B3731" s="157" t="s">
        <v>3132</v>
      </c>
      <c r="C3731" s="157">
        <v>1.320000602E9</v>
      </c>
      <c r="D3731" s="157" t="s">
        <v>3142</v>
      </c>
      <c r="E3731" s="158"/>
      <c r="F3731" s="158"/>
      <c r="G3731" s="158"/>
      <c r="H3731" s="158"/>
      <c r="I3731" s="158"/>
      <c r="J3731" s="158"/>
      <c r="K3731" s="157"/>
      <c r="L3731" s="157" t="s">
        <v>1049</v>
      </c>
      <c r="M3731" s="157"/>
      <c r="N3731" s="158"/>
      <c r="O3731" s="158"/>
      <c r="P3731" s="158"/>
      <c r="Q3731" s="158"/>
      <c r="R3731" s="158"/>
      <c r="S3731" s="158"/>
      <c r="T3731" s="158"/>
      <c r="U3731" s="158"/>
      <c r="V3731" s="160" t="s">
        <v>72</v>
      </c>
    </row>
    <row r="3732">
      <c r="A3732" s="157">
        <v>3818.0</v>
      </c>
      <c r="B3732" s="157" t="s">
        <v>3132</v>
      </c>
      <c r="C3732" s="157">
        <v>1.320000605E9</v>
      </c>
      <c r="D3732" s="157" t="s">
        <v>3143</v>
      </c>
      <c r="E3732" s="158"/>
      <c r="F3732" s="158"/>
      <c r="G3732" s="158"/>
      <c r="H3732" s="158"/>
      <c r="I3732" s="158"/>
      <c r="J3732" s="158"/>
      <c r="K3732" s="157"/>
      <c r="L3732" s="157" t="s">
        <v>1049</v>
      </c>
      <c r="M3732" s="157"/>
      <c r="N3732" s="158"/>
      <c r="O3732" s="158"/>
      <c r="P3732" s="158"/>
      <c r="Q3732" s="158"/>
      <c r="R3732" s="158"/>
      <c r="S3732" s="158"/>
      <c r="T3732" s="158"/>
      <c r="U3732" s="158"/>
      <c r="V3732" s="160" t="s">
        <v>72</v>
      </c>
    </row>
    <row r="3733">
      <c r="A3733" s="157">
        <v>3819.0</v>
      </c>
      <c r="B3733" s="157" t="s">
        <v>3132</v>
      </c>
      <c r="C3733" s="157">
        <v>1.320080604E9</v>
      </c>
      <c r="D3733" s="157" t="s">
        <v>3144</v>
      </c>
      <c r="E3733" s="158"/>
      <c r="F3733" s="158"/>
      <c r="G3733" s="158"/>
      <c r="H3733" s="158"/>
      <c r="I3733" s="158"/>
      <c r="J3733" s="158"/>
      <c r="K3733" s="157"/>
      <c r="L3733" s="157" t="s">
        <v>1049</v>
      </c>
      <c r="M3733" s="157"/>
      <c r="N3733" s="158"/>
      <c r="O3733" s="158"/>
      <c r="P3733" s="158"/>
      <c r="Q3733" s="158"/>
      <c r="R3733" s="158"/>
      <c r="S3733" s="158"/>
      <c r="T3733" s="158"/>
      <c r="U3733" s="158"/>
      <c r="V3733" s="160" t="s">
        <v>72</v>
      </c>
    </row>
    <row r="3734">
      <c r="A3734" s="157">
        <v>3820.0</v>
      </c>
      <c r="B3734" s="157" t="s">
        <v>3132</v>
      </c>
      <c r="C3734" s="157">
        <v>1.320000606E9</v>
      </c>
      <c r="D3734" s="157" t="s">
        <v>725</v>
      </c>
      <c r="E3734" s="158"/>
      <c r="F3734" s="158"/>
      <c r="G3734" s="158"/>
      <c r="H3734" s="158"/>
      <c r="I3734" s="158"/>
      <c r="J3734" s="158"/>
      <c r="K3734" s="157"/>
      <c r="L3734" s="157" t="s">
        <v>1049</v>
      </c>
      <c r="M3734" s="157"/>
      <c r="N3734" s="158"/>
      <c r="O3734" s="158"/>
      <c r="P3734" s="158"/>
      <c r="Q3734" s="158"/>
      <c r="R3734" s="158"/>
      <c r="S3734" s="158"/>
      <c r="T3734" s="158"/>
      <c r="U3734" s="158"/>
      <c r="V3734" s="160" t="s">
        <v>72</v>
      </c>
    </row>
    <row r="3735">
      <c r="A3735" s="157">
        <v>3821.0</v>
      </c>
      <c r="B3735" s="157" t="s">
        <v>3132</v>
      </c>
      <c r="C3735" s="157">
        <v>1.320000607E9</v>
      </c>
      <c r="D3735" s="157" t="s">
        <v>3145</v>
      </c>
      <c r="E3735" s="158"/>
      <c r="F3735" s="158"/>
      <c r="G3735" s="158"/>
      <c r="H3735" s="158"/>
      <c r="I3735" s="158"/>
      <c r="J3735" s="158"/>
      <c r="K3735" s="157"/>
      <c r="L3735" s="157" t="s">
        <v>1049</v>
      </c>
      <c r="M3735" s="157"/>
      <c r="N3735" s="158"/>
      <c r="O3735" s="158"/>
      <c r="P3735" s="158"/>
      <c r="Q3735" s="158"/>
      <c r="R3735" s="158"/>
      <c r="S3735" s="158"/>
      <c r="T3735" s="158"/>
      <c r="U3735" s="158"/>
      <c r="V3735" s="160" t="s">
        <v>72</v>
      </c>
    </row>
    <row r="3736">
      <c r="A3736" s="157">
        <v>3822.0</v>
      </c>
      <c r="B3736" s="157" t="s">
        <v>3146</v>
      </c>
      <c r="C3736" s="157">
        <v>1.160006785E9</v>
      </c>
      <c r="D3736" s="157" t="s">
        <v>3147</v>
      </c>
      <c r="E3736" s="157">
        <v>1.733280353E9</v>
      </c>
      <c r="F3736" s="157"/>
      <c r="G3736" s="157"/>
      <c r="H3736" s="157"/>
      <c r="I3736" s="157"/>
      <c r="J3736" s="157" t="s">
        <v>926</v>
      </c>
      <c r="K3736" s="157">
        <v>1.2305034601E10</v>
      </c>
      <c r="L3736" s="157"/>
      <c r="M3736" s="157" t="s">
        <v>2362</v>
      </c>
      <c r="N3736" s="157" t="s">
        <v>76</v>
      </c>
      <c r="O3736" s="157" t="s">
        <v>3148</v>
      </c>
      <c r="P3736" s="158"/>
      <c r="Q3736" s="157" t="s">
        <v>78</v>
      </c>
      <c r="R3736" s="157" t="s">
        <v>176</v>
      </c>
      <c r="S3736" s="158"/>
      <c r="T3736" s="158"/>
      <c r="U3736" s="158"/>
      <c r="V3736" s="160" t="s">
        <v>72</v>
      </c>
    </row>
    <row r="3737">
      <c r="A3737" s="157">
        <v>3823.0</v>
      </c>
      <c r="B3737" s="157" t="s">
        <v>3146</v>
      </c>
      <c r="C3737" s="157">
        <v>1.160006796E9</v>
      </c>
      <c r="D3737" s="157" t="s">
        <v>3149</v>
      </c>
      <c r="E3737" s="157">
        <v>1.316736861E9</v>
      </c>
      <c r="F3737" s="157"/>
      <c r="G3737" s="157"/>
      <c r="H3737" s="157"/>
      <c r="I3737" s="157"/>
      <c r="J3737" s="157" t="s">
        <v>938</v>
      </c>
      <c r="K3737" s="157">
        <v>1.2305034611E10</v>
      </c>
      <c r="L3737" s="157"/>
      <c r="M3737" s="157" t="s">
        <v>2362</v>
      </c>
      <c r="N3737" s="157" t="s">
        <v>76</v>
      </c>
      <c r="O3737" s="157" t="s">
        <v>3148</v>
      </c>
      <c r="P3737" s="158"/>
      <c r="Q3737" s="157" t="s">
        <v>78</v>
      </c>
      <c r="R3737" s="157" t="s">
        <v>176</v>
      </c>
      <c r="S3737" s="158"/>
      <c r="T3737" s="158"/>
      <c r="U3737" s="158"/>
      <c r="V3737" s="160" t="s">
        <v>72</v>
      </c>
    </row>
    <row r="3738">
      <c r="A3738" s="157">
        <v>3824.0</v>
      </c>
      <c r="B3738" s="157" t="s">
        <v>3146</v>
      </c>
      <c r="C3738" s="157">
        <v>1.160006791E9</v>
      </c>
      <c r="D3738" s="157" t="s">
        <v>3150</v>
      </c>
      <c r="E3738" s="157">
        <v>1.882890862E9</v>
      </c>
      <c r="F3738" s="157"/>
      <c r="G3738" s="157"/>
      <c r="H3738" s="157"/>
      <c r="I3738" s="157"/>
      <c r="J3738" s="157" t="s">
        <v>926</v>
      </c>
      <c r="K3738" s="157">
        <v>1.2305034621E10</v>
      </c>
      <c r="L3738" s="157"/>
      <c r="M3738" s="157" t="s">
        <v>2362</v>
      </c>
      <c r="N3738" s="157" t="s">
        <v>76</v>
      </c>
      <c r="O3738" s="157" t="s">
        <v>3148</v>
      </c>
      <c r="P3738" s="158"/>
      <c r="Q3738" s="157" t="s">
        <v>78</v>
      </c>
      <c r="R3738" s="157" t="s">
        <v>176</v>
      </c>
      <c r="S3738" s="158"/>
      <c r="T3738" s="158"/>
      <c r="U3738" s="158"/>
      <c r="V3738" s="160" t="s">
        <v>72</v>
      </c>
    </row>
    <row r="3739">
      <c r="A3739" s="157">
        <v>3825.0</v>
      </c>
      <c r="B3739" s="157" t="s">
        <v>3146</v>
      </c>
      <c r="C3739" s="157">
        <v>1.16000679E9</v>
      </c>
      <c r="D3739" s="157" t="s">
        <v>3151</v>
      </c>
      <c r="E3739" s="157">
        <v>1.825763123E9</v>
      </c>
      <c r="F3739" s="157"/>
      <c r="G3739" s="157"/>
      <c r="H3739" s="157"/>
      <c r="I3739" s="157"/>
      <c r="J3739" s="157" t="s">
        <v>938</v>
      </c>
      <c r="K3739" s="157">
        <v>1.2305034631E10</v>
      </c>
      <c r="L3739" s="157"/>
      <c r="M3739" s="157" t="s">
        <v>2362</v>
      </c>
      <c r="N3739" s="157" t="s">
        <v>76</v>
      </c>
      <c r="O3739" s="157" t="s">
        <v>3148</v>
      </c>
      <c r="P3739" s="158"/>
      <c r="Q3739" s="157" t="s">
        <v>78</v>
      </c>
      <c r="R3739" s="157" t="s">
        <v>176</v>
      </c>
      <c r="S3739" s="158"/>
      <c r="T3739" s="158"/>
      <c r="U3739" s="158"/>
      <c r="V3739" s="160" t="s">
        <v>72</v>
      </c>
    </row>
    <row r="3740">
      <c r="A3740" s="157">
        <v>3826.0</v>
      </c>
      <c r="B3740" s="157" t="s">
        <v>3146</v>
      </c>
      <c r="C3740" s="157">
        <v>1.160006786E9</v>
      </c>
      <c r="D3740" s="157" t="s">
        <v>978</v>
      </c>
      <c r="E3740" s="157">
        <v>1.736943949E9</v>
      </c>
      <c r="F3740" s="157"/>
      <c r="G3740" s="157"/>
      <c r="H3740" s="157"/>
      <c r="I3740" s="157"/>
      <c r="J3740" s="157" t="s">
        <v>938</v>
      </c>
      <c r="K3740" s="157">
        <v>1.2305034641E10</v>
      </c>
      <c r="L3740" s="157"/>
      <c r="M3740" s="157" t="s">
        <v>2362</v>
      </c>
      <c r="N3740" s="157" t="s">
        <v>76</v>
      </c>
      <c r="O3740" s="157" t="s">
        <v>3148</v>
      </c>
      <c r="P3740" s="158"/>
      <c r="Q3740" s="157" t="s">
        <v>78</v>
      </c>
      <c r="R3740" s="157" t="s">
        <v>176</v>
      </c>
      <c r="S3740" s="158"/>
      <c r="T3740" s="158"/>
      <c r="U3740" s="158"/>
      <c r="V3740" s="160" t="s">
        <v>72</v>
      </c>
    </row>
    <row r="3741">
      <c r="A3741" s="157">
        <v>3827.0</v>
      </c>
      <c r="B3741" s="157" t="s">
        <v>3146</v>
      </c>
      <c r="C3741" s="157">
        <v>1.080004493E9</v>
      </c>
      <c r="D3741" s="157" t="s">
        <v>3152</v>
      </c>
      <c r="E3741" s="157">
        <v>1.703203417E9</v>
      </c>
      <c r="F3741" s="157"/>
      <c r="G3741" s="157"/>
      <c r="H3741" s="157"/>
      <c r="I3741" s="157"/>
      <c r="J3741" s="157" t="s">
        <v>926</v>
      </c>
      <c r="K3741" s="157">
        <v>1.2305034651E10</v>
      </c>
      <c r="L3741" s="157"/>
      <c r="M3741" s="157" t="s">
        <v>2362</v>
      </c>
      <c r="N3741" s="157" t="s">
        <v>76</v>
      </c>
      <c r="O3741" s="157" t="s">
        <v>3148</v>
      </c>
      <c r="P3741" s="158"/>
      <c r="Q3741" s="157" t="s">
        <v>78</v>
      </c>
      <c r="R3741" s="157" t="s">
        <v>176</v>
      </c>
      <c r="S3741" s="158"/>
      <c r="T3741" s="158"/>
      <c r="U3741" s="158"/>
      <c r="V3741" s="160" t="s">
        <v>72</v>
      </c>
    </row>
    <row r="3742">
      <c r="A3742" s="157">
        <v>3828.0</v>
      </c>
      <c r="B3742" s="157" t="s">
        <v>3146</v>
      </c>
      <c r="C3742" s="157">
        <v>1.080004488E9</v>
      </c>
      <c r="D3742" s="157" t="s">
        <v>1399</v>
      </c>
      <c r="E3742" s="157">
        <v>1.795449905E9</v>
      </c>
      <c r="F3742" s="157"/>
      <c r="G3742" s="157"/>
      <c r="H3742" s="157"/>
      <c r="I3742" s="157"/>
      <c r="J3742" s="157" t="s">
        <v>926</v>
      </c>
      <c r="K3742" s="157">
        <v>1.2305034661E10</v>
      </c>
      <c r="L3742" s="157"/>
      <c r="M3742" s="157" t="s">
        <v>2362</v>
      </c>
      <c r="N3742" s="157" t="s">
        <v>76</v>
      </c>
      <c r="O3742" s="157" t="s">
        <v>3148</v>
      </c>
      <c r="P3742" s="158"/>
      <c r="Q3742" s="157" t="s">
        <v>78</v>
      </c>
      <c r="R3742" s="157" t="s">
        <v>176</v>
      </c>
      <c r="S3742" s="158"/>
      <c r="T3742" s="158"/>
      <c r="U3742" s="158"/>
      <c r="V3742" s="160" t="s">
        <v>72</v>
      </c>
    </row>
    <row r="3743">
      <c r="A3743" s="157">
        <v>3829.0</v>
      </c>
      <c r="B3743" s="157" t="s">
        <v>3146</v>
      </c>
      <c r="C3743" s="157">
        <v>1.08000449E9</v>
      </c>
      <c r="D3743" s="157" t="s">
        <v>3153</v>
      </c>
      <c r="E3743" s="157">
        <v>1.931165138E9</v>
      </c>
      <c r="F3743" s="157"/>
      <c r="G3743" s="157"/>
      <c r="H3743" s="157"/>
      <c r="I3743" s="157"/>
      <c r="J3743" s="157" t="s">
        <v>926</v>
      </c>
      <c r="K3743" s="157">
        <v>1.2305034671E10</v>
      </c>
      <c r="L3743" s="157"/>
      <c r="M3743" s="157" t="s">
        <v>2362</v>
      </c>
      <c r="N3743" s="157" t="s">
        <v>76</v>
      </c>
      <c r="O3743" s="157" t="s">
        <v>3148</v>
      </c>
      <c r="P3743" s="158"/>
      <c r="Q3743" s="157" t="s">
        <v>78</v>
      </c>
      <c r="R3743" s="157" t="s">
        <v>176</v>
      </c>
      <c r="S3743" s="158"/>
      <c r="T3743" s="158"/>
      <c r="U3743" s="158"/>
      <c r="V3743" s="160" t="s">
        <v>72</v>
      </c>
    </row>
    <row r="3744">
      <c r="A3744" s="157">
        <v>3830.0</v>
      </c>
      <c r="B3744" s="157" t="s">
        <v>3146</v>
      </c>
      <c r="C3744" s="157">
        <v>1.080004495E9</v>
      </c>
      <c r="D3744" s="157" t="s">
        <v>3154</v>
      </c>
      <c r="E3744" s="157">
        <v>1.859534587E9</v>
      </c>
      <c r="F3744" s="157"/>
      <c r="G3744" s="157"/>
      <c r="H3744" s="157"/>
      <c r="I3744" s="157"/>
      <c r="J3744" s="157" t="s">
        <v>2543</v>
      </c>
      <c r="K3744" s="157">
        <v>1.2305034681E10</v>
      </c>
      <c r="L3744" s="157"/>
      <c r="M3744" s="157" t="s">
        <v>2362</v>
      </c>
      <c r="N3744" s="157" t="s">
        <v>76</v>
      </c>
      <c r="O3744" s="157" t="s">
        <v>3148</v>
      </c>
      <c r="P3744" s="158"/>
      <c r="Q3744" s="157" t="s">
        <v>78</v>
      </c>
      <c r="R3744" s="157" t="s">
        <v>176</v>
      </c>
      <c r="S3744" s="158"/>
      <c r="T3744" s="158"/>
      <c r="U3744" s="158"/>
      <c r="V3744" s="160" t="s">
        <v>72</v>
      </c>
    </row>
    <row r="3745">
      <c r="A3745" s="157">
        <v>3831.0</v>
      </c>
      <c r="B3745" s="157" t="s">
        <v>3146</v>
      </c>
      <c r="C3745" s="157">
        <v>1.250006547E9</v>
      </c>
      <c r="D3745" s="157" t="s">
        <v>3155</v>
      </c>
      <c r="E3745" s="157"/>
      <c r="F3745" s="157"/>
      <c r="G3745" s="157"/>
      <c r="H3745" s="157"/>
      <c r="I3745" s="157"/>
      <c r="J3745" s="157"/>
      <c r="K3745" s="157"/>
      <c r="L3745" s="157" t="s">
        <v>71</v>
      </c>
      <c r="M3745" s="157"/>
      <c r="N3745" s="157"/>
      <c r="O3745" s="158"/>
      <c r="P3745" s="158"/>
      <c r="Q3745" s="158"/>
      <c r="R3745" s="158"/>
      <c r="S3745" s="158"/>
      <c r="T3745" s="158"/>
      <c r="U3745" s="158"/>
      <c r="V3745" s="160" t="s">
        <v>72</v>
      </c>
    </row>
    <row r="3746">
      <c r="A3746" s="157">
        <v>3832.0</v>
      </c>
      <c r="B3746" s="157" t="s">
        <v>3146</v>
      </c>
      <c r="C3746" s="157">
        <v>1.020006747E9</v>
      </c>
      <c r="D3746" s="157" t="s">
        <v>3156</v>
      </c>
      <c r="E3746" s="157"/>
      <c r="F3746" s="157"/>
      <c r="G3746" s="157"/>
      <c r="H3746" s="157"/>
      <c r="I3746" s="157"/>
      <c r="J3746" s="157"/>
      <c r="K3746" s="157"/>
      <c r="L3746" s="157" t="s">
        <v>71</v>
      </c>
      <c r="M3746" s="157"/>
      <c r="N3746" s="157"/>
      <c r="O3746" s="158"/>
      <c r="P3746" s="158"/>
      <c r="Q3746" s="158"/>
      <c r="R3746" s="158"/>
      <c r="S3746" s="158"/>
      <c r="T3746" s="158"/>
      <c r="U3746" s="158"/>
      <c r="V3746" s="160" t="s">
        <v>72</v>
      </c>
    </row>
    <row r="3747">
      <c r="A3747" s="157">
        <v>3833.0</v>
      </c>
      <c r="B3747" s="157" t="s">
        <v>3146</v>
      </c>
      <c r="C3747" s="157">
        <v>1.020006745E9</v>
      </c>
      <c r="D3747" s="157" t="s">
        <v>1044</v>
      </c>
      <c r="E3747" s="157">
        <v>1.874146648E9</v>
      </c>
      <c r="F3747" s="157"/>
      <c r="G3747" s="157"/>
      <c r="H3747" s="157"/>
      <c r="I3747" s="157"/>
      <c r="J3747" s="157" t="s">
        <v>938</v>
      </c>
      <c r="K3747" s="157">
        <v>1.2305033482E10</v>
      </c>
      <c r="L3747" s="157"/>
      <c r="M3747" s="157" t="s">
        <v>2362</v>
      </c>
      <c r="N3747" s="157" t="s">
        <v>76</v>
      </c>
      <c r="O3747" s="157" t="s">
        <v>3148</v>
      </c>
      <c r="P3747" s="158"/>
      <c r="Q3747" s="157" t="s">
        <v>78</v>
      </c>
      <c r="R3747" s="157" t="s">
        <v>176</v>
      </c>
      <c r="S3747" s="158"/>
      <c r="T3747" s="158"/>
      <c r="U3747" s="158"/>
      <c r="V3747" s="160" t="s">
        <v>72</v>
      </c>
    </row>
    <row r="3748">
      <c r="A3748" s="157">
        <v>3834.0</v>
      </c>
      <c r="B3748" s="157" t="s">
        <v>3146</v>
      </c>
      <c r="C3748" s="157">
        <v>1.020006754E9</v>
      </c>
      <c r="D3748" s="157" t="s">
        <v>1467</v>
      </c>
      <c r="E3748" s="157"/>
      <c r="F3748" s="157"/>
      <c r="G3748" s="157"/>
      <c r="H3748" s="157"/>
      <c r="I3748" s="157"/>
      <c r="J3748" s="157"/>
      <c r="K3748" s="157"/>
      <c r="L3748" s="157" t="s">
        <v>71</v>
      </c>
      <c r="M3748" s="157"/>
      <c r="N3748" s="157"/>
      <c r="O3748" s="158"/>
      <c r="P3748" s="158"/>
      <c r="Q3748" s="158"/>
      <c r="R3748" s="158"/>
      <c r="S3748" s="158"/>
      <c r="T3748" s="158"/>
      <c r="U3748" s="158"/>
      <c r="V3748" s="160" t="s">
        <v>72</v>
      </c>
    </row>
    <row r="3749">
      <c r="A3749" s="157">
        <v>3835.0</v>
      </c>
      <c r="B3749" s="157" t="s">
        <v>3146</v>
      </c>
      <c r="C3749" s="157">
        <v>1.020006746E9</v>
      </c>
      <c r="D3749" s="157" t="s">
        <v>3157</v>
      </c>
      <c r="E3749" s="157"/>
      <c r="F3749" s="157"/>
      <c r="G3749" s="157"/>
      <c r="H3749" s="157"/>
      <c r="I3749" s="157"/>
      <c r="J3749" s="157"/>
      <c r="K3749" s="157"/>
      <c r="L3749" s="157" t="s">
        <v>71</v>
      </c>
      <c r="M3749" s="157"/>
      <c r="N3749" s="157"/>
      <c r="O3749" s="158"/>
      <c r="P3749" s="158"/>
      <c r="Q3749" s="158"/>
      <c r="R3749" s="158"/>
      <c r="S3749" s="158"/>
      <c r="T3749" s="158"/>
      <c r="U3749" s="158"/>
      <c r="V3749" s="160" t="s">
        <v>72</v>
      </c>
    </row>
    <row r="3750">
      <c r="A3750" s="157">
        <v>3836.0</v>
      </c>
      <c r="B3750" s="157" t="s">
        <v>3146</v>
      </c>
      <c r="C3750" s="157">
        <v>1.02000675E9</v>
      </c>
      <c r="D3750" s="157" t="s">
        <v>3158</v>
      </c>
      <c r="E3750" s="157"/>
      <c r="F3750" s="157"/>
      <c r="G3750" s="157"/>
      <c r="H3750" s="157"/>
      <c r="I3750" s="157"/>
      <c r="J3750" s="157"/>
      <c r="K3750" s="157"/>
      <c r="L3750" s="157" t="s">
        <v>114</v>
      </c>
      <c r="M3750" s="157"/>
      <c r="N3750" s="157"/>
      <c r="O3750" s="158"/>
      <c r="P3750" s="158"/>
      <c r="Q3750" s="158"/>
      <c r="R3750" s="158"/>
      <c r="S3750" s="158"/>
      <c r="T3750" s="158"/>
      <c r="U3750" s="158"/>
      <c r="V3750" s="160" t="s">
        <v>72</v>
      </c>
    </row>
    <row r="3751">
      <c r="A3751" s="157">
        <v>3837.0</v>
      </c>
      <c r="B3751" s="157" t="s">
        <v>3146</v>
      </c>
      <c r="C3751" s="157">
        <v>1.020006751E9</v>
      </c>
      <c r="D3751" s="157" t="s">
        <v>3159</v>
      </c>
      <c r="E3751" s="157">
        <v>1.863051506E9</v>
      </c>
      <c r="F3751" s="157"/>
      <c r="G3751" s="157"/>
      <c r="H3751" s="157"/>
      <c r="I3751" s="157"/>
      <c r="J3751" s="157" t="s">
        <v>926</v>
      </c>
      <c r="K3751" s="157">
        <v>1.2305034512E10</v>
      </c>
      <c r="L3751" s="157"/>
      <c r="M3751" s="157" t="s">
        <v>2362</v>
      </c>
      <c r="N3751" s="157" t="s">
        <v>76</v>
      </c>
      <c r="O3751" s="157" t="s">
        <v>3148</v>
      </c>
      <c r="P3751" s="158"/>
      <c r="Q3751" s="157" t="s">
        <v>78</v>
      </c>
      <c r="R3751" s="157" t="s">
        <v>176</v>
      </c>
      <c r="S3751" s="158"/>
      <c r="T3751" s="158"/>
      <c r="U3751" s="158"/>
      <c r="V3751" s="160" t="s">
        <v>72</v>
      </c>
    </row>
    <row r="3752">
      <c r="A3752" s="157">
        <v>3838.0</v>
      </c>
      <c r="B3752" s="157" t="s">
        <v>3146</v>
      </c>
      <c r="C3752" s="157">
        <v>1.020006749E9</v>
      </c>
      <c r="D3752" s="157" t="s">
        <v>3160</v>
      </c>
      <c r="E3752" s="157">
        <v>1.892419653E9</v>
      </c>
      <c r="F3752" s="157"/>
      <c r="G3752" s="157"/>
      <c r="H3752" s="157"/>
      <c r="I3752" s="157"/>
      <c r="J3752" s="157" t="s">
        <v>926</v>
      </c>
      <c r="K3752" s="157">
        <v>1.2305034701E10</v>
      </c>
      <c r="L3752" s="157"/>
      <c r="M3752" s="157" t="s">
        <v>2362</v>
      </c>
      <c r="N3752" s="157" t="s">
        <v>76</v>
      </c>
      <c r="O3752" s="157" t="s">
        <v>3148</v>
      </c>
      <c r="P3752" s="158"/>
      <c r="Q3752" s="157" t="s">
        <v>78</v>
      </c>
      <c r="R3752" s="157" t="s">
        <v>176</v>
      </c>
      <c r="S3752" s="158"/>
      <c r="T3752" s="158"/>
      <c r="U3752" s="158"/>
      <c r="V3752" s="160" t="s">
        <v>72</v>
      </c>
    </row>
    <row r="3753">
      <c r="A3753" s="157">
        <v>3839.0</v>
      </c>
      <c r="B3753" s="157" t="s">
        <v>3146</v>
      </c>
      <c r="C3753" s="157">
        <v>1.020006748E9</v>
      </c>
      <c r="D3753" s="157" t="s">
        <v>2447</v>
      </c>
      <c r="E3753" s="157">
        <v>1.314885197E9</v>
      </c>
      <c r="F3753" s="157"/>
      <c r="G3753" s="157"/>
      <c r="H3753" s="157"/>
      <c r="I3753" s="157"/>
      <c r="J3753" s="157" t="s">
        <v>938</v>
      </c>
      <c r="K3753" s="157">
        <v>1.2305034711E10</v>
      </c>
      <c r="L3753" s="157"/>
      <c r="M3753" s="157" t="s">
        <v>2362</v>
      </c>
      <c r="N3753" s="157" t="s">
        <v>76</v>
      </c>
      <c r="O3753" s="157" t="s">
        <v>3148</v>
      </c>
      <c r="P3753" s="158"/>
      <c r="Q3753" s="157" t="s">
        <v>78</v>
      </c>
      <c r="R3753" s="157" t="s">
        <v>176</v>
      </c>
      <c r="S3753" s="158"/>
      <c r="T3753" s="158"/>
      <c r="U3753" s="158"/>
      <c r="V3753" s="160" t="s">
        <v>72</v>
      </c>
    </row>
    <row r="3754">
      <c r="A3754" s="157">
        <v>3840.0</v>
      </c>
      <c r="B3754" s="157" t="s">
        <v>3146</v>
      </c>
      <c r="C3754" s="157">
        <v>1.260007451E9</v>
      </c>
      <c r="D3754" s="157" t="s">
        <v>3155</v>
      </c>
      <c r="E3754" s="157">
        <v>1.936068097E9</v>
      </c>
      <c r="F3754" s="157"/>
      <c r="G3754" s="157"/>
      <c r="H3754" s="157"/>
      <c r="I3754" s="157"/>
      <c r="J3754" s="157" t="s">
        <v>926</v>
      </c>
      <c r="K3754" s="157">
        <v>1.2305034721E10</v>
      </c>
      <c r="L3754" s="157"/>
      <c r="M3754" s="157" t="s">
        <v>2362</v>
      </c>
      <c r="N3754" s="157" t="s">
        <v>76</v>
      </c>
      <c r="O3754" s="157" t="s">
        <v>3148</v>
      </c>
      <c r="P3754" s="158"/>
      <c r="Q3754" s="157" t="s">
        <v>78</v>
      </c>
      <c r="R3754" s="157" t="s">
        <v>176</v>
      </c>
      <c r="S3754" s="158"/>
      <c r="T3754" s="158"/>
      <c r="U3754" s="158"/>
      <c r="V3754" s="160" t="s">
        <v>72</v>
      </c>
    </row>
    <row r="3755">
      <c r="A3755" s="157">
        <v>3841.0</v>
      </c>
      <c r="B3755" s="157" t="s">
        <v>3146</v>
      </c>
      <c r="C3755" s="157">
        <v>1.020006758E9</v>
      </c>
      <c r="D3755" s="157" t="s">
        <v>3112</v>
      </c>
      <c r="E3755" s="157"/>
      <c r="F3755" s="157"/>
      <c r="G3755" s="157"/>
      <c r="H3755" s="157"/>
      <c r="I3755" s="157"/>
      <c r="J3755" s="157"/>
      <c r="K3755" s="157"/>
      <c r="L3755" s="157" t="s">
        <v>71</v>
      </c>
      <c r="M3755" s="157"/>
      <c r="N3755" s="157"/>
      <c r="O3755" s="158"/>
      <c r="P3755" s="158"/>
      <c r="Q3755" s="158"/>
      <c r="R3755" s="158"/>
      <c r="S3755" s="158"/>
      <c r="T3755" s="158"/>
      <c r="U3755" s="158"/>
      <c r="V3755" s="160" t="s">
        <v>72</v>
      </c>
    </row>
    <row r="3756">
      <c r="A3756" s="157">
        <v>3842.0</v>
      </c>
      <c r="B3756" s="157" t="s">
        <v>3146</v>
      </c>
      <c r="C3756" s="157">
        <v>1.020006759E9</v>
      </c>
      <c r="D3756" s="157" t="s">
        <v>3161</v>
      </c>
      <c r="E3756" s="157">
        <v>1.713758858E9</v>
      </c>
      <c r="F3756" s="157"/>
      <c r="G3756" s="157"/>
      <c r="H3756" s="157"/>
      <c r="I3756" s="157"/>
      <c r="J3756" s="157" t="s">
        <v>926</v>
      </c>
      <c r="K3756" s="157">
        <v>1.2305034731E10</v>
      </c>
      <c r="L3756" s="157"/>
      <c r="M3756" s="157" t="s">
        <v>2362</v>
      </c>
      <c r="N3756" s="157" t="s">
        <v>76</v>
      </c>
      <c r="O3756" s="157" t="s">
        <v>3148</v>
      </c>
      <c r="P3756" s="158"/>
      <c r="Q3756" s="157" t="s">
        <v>78</v>
      </c>
      <c r="R3756" s="157" t="s">
        <v>176</v>
      </c>
      <c r="S3756" s="158"/>
      <c r="T3756" s="158"/>
      <c r="U3756" s="158"/>
      <c r="V3756" s="160" t="s">
        <v>72</v>
      </c>
    </row>
    <row r="3757">
      <c r="A3757" s="157">
        <v>3843.0</v>
      </c>
      <c r="B3757" s="157" t="s">
        <v>3146</v>
      </c>
      <c r="C3757" s="157">
        <v>1.260007456E9</v>
      </c>
      <c r="D3757" s="157" t="s">
        <v>2090</v>
      </c>
      <c r="E3757" s="157"/>
      <c r="F3757" s="157"/>
      <c r="G3757" s="157"/>
      <c r="H3757" s="157"/>
      <c r="I3757" s="157"/>
      <c r="J3757" s="157"/>
      <c r="K3757" s="157"/>
      <c r="L3757" s="157" t="s">
        <v>71</v>
      </c>
      <c r="M3757" s="157"/>
      <c r="N3757" s="157"/>
      <c r="O3757" s="158"/>
      <c r="P3757" s="158"/>
      <c r="Q3757" s="158"/>
      <c r="R3757" s="158"/>
      <c r="S3757" s="158"/>
      <c r="T3757" s="158"/>
      <c r="U3757" s="158"/>
      <c r="V3757" s="160" t="s">
        <v>72</v>
      </c>
    </row>
    <row r="3758">
      <c r="A3758" s="157">
        <v>3844.0</v>
      </c>
      <c r="B3758" s="157" t="s">
        <v>3146</v>
      </c>
      <c r="C3758" s="157">
        <v>1.260007453E9</v>
      </c>
      <c r="D3758" s="157" t="s">
        <v>3162</v>
      </c>
      <c r="E3758" s="157"/>
      <c r="F3758" s="157"/>
      <c r="G3758" s="157"/>
      <c r="H3758" s="157"/>
      <c r="I3758" s="157"/>
      <c r="J3758" s="157"/>
      <c r="K3758" s="157"/>
      <c r="L3758" s="157" t="s">
        <v>71</v>
      </c>
      <c r="M3758" s="157"/>
      <c r="N3758" s="157"/>
      <c r="O3758" s="158"/>
      <c r="P3758" s="158"/>
      <c r="Q3758" s="158"/>
      <c r="R3758" s="158"/>
      <c r="S3758" s="158"/>
      <c r="T3758" s="158"/>
      <c r="U3758" s="158"/>
      <c r="V3758" s="160" t="s">
        <v>72</v>
      </c>
    </row>
    <row r="3759">
      <c r="A3759" s="157">
        <v>3845.0</v>
      </c>
      <c r="B3759" s="157" t="s">
        <v>3146</v>
      </c>
      <c r="C3759" s="157">
        <v>1.260007454E9</v>
      </c>
      <c r="D3759" s="157" t="s">
        <v>3163</v>
      </c>
      <c r="E3759" s="157"/>
      <c r="F3759" s="157"/>
      <c r="G3759" s="157"/>
      <c r="H3759" s="157"/>
      <c r="I3759" s="157"/>
      <c r="J3759" s="157"/>
      <c r="K3759" s="157"/>
      <c r="L3759" s="157" t="s">
        <v>71</v>
      </c>
      <c r="M3759" s="157"/>
      <c r="N3759" s="157"/>
      <c r="O3759" s="158"/>
      <c r="P3759" s="158"/>
      <c r="Q3759" s="158"/>
      <c r="R3759" s="158"/>
      <c r="S3759" s="158"/>
      <c r="T3759" s="158"/>
      <c r="U3759" s="158"/>
      <c r="V3759" s="160" t="s">
        <v>72</v>
      </c>
    </row>
    <row r="3760">
      <c r="A3760" s="157">
        <v>3846.0</v>
      </c>
      <c r="B3760" s="157" t="s">
        <v>3146</v>
      </c>
      <c r="C3760" s="157">
        <v>1.260007452E9</v>
      </c>
      <c r="D3760" s="157" t="s">
        <v>1903</v>
      </c>
      <c r="E3760" s="157"/>
      <c r="F3760" s="157"/>
      <c r="G3760" s="157"/>
      <c r="H3760" s="157"/>
      <c r="I3760" s="157"/>
      <c r="J3760" s="157"/>
      <c r="K3760" s="157"/>
      <c r="L3760" s="157" t="s">
        <v>71</v>
      </c>
      <c r="M3760" s="157"/>
      <c r="N3760" s="157"/>
      <c r="O3760" s="158"/>
      <c r="P3760" s="158"/>
      <c r="Q3760" s="158"/>
      <c r="R3760" s="158"/>
      <c r="S3760" s="158"/>
      <c r="T3760" s="158"/>
      <c r="U3760" s="158"/>
      <c r="V3760" s="160" t="s">
        <v>72</v>
      </c>
    </row>
    <row r="3761">
      <c r="A3761" s="157">
        <v>3847.0</v>
      </c>
      <c r="B3761" s="157" t="s">
        <v>3146</v>
      </c>
      <c r="C3761" s="157">
        <v>1.020006765E9</v>
      </c>
      <c r="D3761" s="157" t="s">
        <v>3164</v>
      </c>
      <c r="E3761" s="157"/>
      <c r="F3761" s="157"/>
      <c r="G3761" s="157"/>
      <c r="H3761" s="157"/>
      <c r="I3761" s="157"/>
      <c r="J3761" s="157"/>
      <c r="K3761" s="157"/>
      <c r="L3761" s="157" t="s">
        <v>71</v>
      </c>
      <c r="M3761" s="157"/>
      <c r="N3761" s="157"/>
      <c r="O3761" s="158"/>
      <c r="P3761" s="158"/>
      <c r="Q3761" s="158"/>
      <c r="R3761" s="158"/>
      <c r="S3761" s="158"/>
      <c r="T3761" s="158"/>
      <c r="U3761" s="158"/>
      <c r="V3761" s="160" t="s">
        <v>72</v>
      </c>
    </row>
    <row r="3762">
      <c r="A3762" s="157">
        <v>3848.0</v>
      </c>
      <c r="B3762" s="157" t="s">
        <v>3146</v>
      </c>
      <c r="C3762" s="157">
        <v>1.020006766E9</v>
      </c>
      <c r="D3762" s="157" t="s">
        <v>2308</v>
      </c>
      <c r="E3762" s="157"/>
      <c r="F3762" s="157"/>
      <c r="G3762" s="157"/>
      <c r="H3762" s="157"/>
      <c r="I3762" s="157"/>
      <c r="J3762" s="157"/>
      <c r="K3762" s="157"/>
      <c r="L3762" s="157" t="s">
        <v>71</v>
      </c>
      <c r="M3762" s="157"/>
      <c r="N3762" s="157"/>
      <c r="O3762" s="158"/>
      <c r="P3762" s="158"/>
      <c r="Q3762" s="158"/>
      <c r="R3762" s="158"/>
      <c r="S3762" s="158"/>
      <c r="T3762" s="158"/>
      <c r="U3762" s="158"/>
      <c r="V3762" s="160" t="s">
        <v>72</v>
      </c>
    </row>
    <row r="3763">
      <c r="A3763" s="157">
        <v>3849.0</v>
      </c>
      <c r="B3763" s="157" t="s">
        <v>3146</v>
      </c>
      <c r="C3763" s="159">
        <v>1.080004498E9</v>
      </c>
      <c r="D3763" s="159" t="s">
        <v>3165</v>
      </c>
      <c r="E3763" s="159">
        <v>1.928635131E9</v>
      </c>
      <c r="F3763" s="159"/>
      <c r="G3763" s="159"/>
      <c r="H3763" s="159"/>
      <c r="I3763" s="159"/>
      <c r="J3763" s="159" t="s">
        <v>926</v>
      </c>
      <c r="K3763" s="159">
        <v>1.2305033563E10</v>
      </c>
      <c r="L3763" s="157"/>
      <c r="M3763" s="157" t="s">
        <v>2362</v>
      </c>
      <c r="N3763" s="157" t="s">
        <v>76</v>
      </c>
      <c r="O3763" s="157" t="s">
        <v>3148</v>
      </c>
      <c r="P3763" s="158"/>
      <c r="Q3763" s="157" t="s">
        <v>78</v>
      </c>
      <c r="R3763" s="157" t="s">
        <v>176</v>
      </c>
      <c r="S3763" s="158"/>
      <c r="T3763" s="158"/>
      <c r="U3763" s="158"/>
      <c r="V3763" s="160" t="s">
        <v>72</v>
      </c>
    </row>
    <row r="3764">
      <c r="A3764" s="157">
        <v>3850.0</v>
      </c>
      <c r="B3764" s="157" t="s">
        <v>3166</v>
      </c>
      <c r="C3764" s="157">
        <v>1.160006803E9</v>
      </c>
      <c r="D3764" s="157" t="s">
        <v>3167</v>
      </c>
      <c r="E3764" s="157">
        <v>1.924484755E9</v>
      </c>
      <c r="F3764" s="157"/>
      <c r="G3764" s="157"/>
      <c r="H3764" s="157"/>
      <c r="I3764" s="157"/>
      <c r="J3764" s="157" t="s">
        <v>926</v>
      </c>
      <c r="K3764" s="157">
        <v>1.2305035861E10</v>
      </c>
      <c r="L3764" s="157"/>
      <c r="M3764" s="157" t="s">
        <v>2362</v>
      </c>
      <c r="N3764" s="157" t="s">
        <v>76</v>
      </c>
      <c r="O3764" s="157" t="s">
        <v>3148</v>
      </c>
      <c r="P3764" s="158"/>
      <c r="Q3764" s="157" t="s">
        <v>78</v>
      </c>
      <c r="R3764" s="157" t="s">
        <v>176</v>
      </c>
      <c r="S3764" s="158"/>
      <c r="T3764" s="158"/>
      <c r="U3764" s="158"/>
      <c r="V3764" s="160" t="s">
        <v>72</v>
      </c>
    </row>
    <row r="3765">
      <c r="A3765" s="157">
        <v>3851.0</v>
      </c>
      <c r="B3765" s="157" t="s">
        <v>3166</v>
      </c>
      <c r="C3765" s="157">
        <v>1.160006805E9</v>
      </c>
      <c r="D3765" s="157" t="s">
        <v>3168</v>
      </c>
      <c r="E3765" s="157">
        <v>1.825735061E9</v>
      </c>
      <c r="F3765" s="157"/>
      <c r="G3765" s="157"/>
      <c r="H3765" s="157"/>
      <c r="I3765" s="157"/>
      <c r="J3765" s="157" t="s">
        <v>926</v>
      </c>
      <c r="K3765" s="157">
        <v>1.2305035871E10</v>
      </c>
      <c r="L3765" s="157"/>
      <c r="M3765" s="157" t="s">
        <v>2362</v>
      </c>
      <c r="N3765" s="157" t="s">
        <v>76</v>
      </c>
      <c r="O3765" s="157" t="s">
        <v>3148</v>
      </c>
      <c r="P3765" s="158"/>
      <c r="Q3765" s="157" t="s">
        <v>78</v>
      </c>
      <c r="R3765" s="157" t="s">
        <v>176</v>
      </c>
      <c r="S3765" s="158"/>
      <c r="T3765" s="158"/>
      <c r="U3765" s="158"/>
      <c r="V3765" s="160" t="s">
        <v>72</v>
      </c>
    </row>
    <row r="3766">
      <c r="A3766" s="157">
        <v>3852.0</v>
      </c>
      <c r="B3766" s="157" t="s">
        <v>3166</v>
      </c>
      <c r="C3766" s="157"/>
      <c r="D3766" s="157"/>
      <c r="E3766" s="157"/>
      <c r="F3766" s="157"/>
      <c r="G3766" s="157"/>
      <c r="H3766" s="157"/>
      <c r="I3766" s="157"/>
      <c r="J3766" s="157"/>
      <c r="K3766" s="157">
        <v>1.2305035881E10</v>
      </c>
      <c r="L3766" s="157"/>
      <c r="M3766" s="157" t="s">
        <v>2362</v>
      </c>
      <c r="N3766" s="157"/>
      <c r="O3766" s="158"/>
      <c r="P3766" s="158"/>
      <c r="Q3766" s="158"/>
      <c r="R3766" s="158"/>
      <c r="S3766" s="158"/>
      <c r="T3766" s="158"/>
      <c r="U3766" s="158"/>
      <c r="V3766" s="160" t="s">
        <v>72</v>
      </c>
    </row>
    <row r="3767">
      <c r="A3767" s="157">
        <v>3853.0</v>
      </c>
      <c r="B3767" s="157" t="s">
        <v>3166</v>
      </c>
      <c r="C3767" s="157">
        <v>1.160006816E9</v>
      </c>
      <c r="D3767" s="157" t="s">
        <v>3169</v>
      </c>
      <c r="E3767" s="157">
        <v>1.62085509E9</v>
      </c>
      <c r="F3767" s="157"/>
      <c r="G3767" s="157"/>
      <c r="H3767" s="157"/>
      <c r="I3767" s="157"/>
      <c r="J3767" s="157" t="s">
        <v>926</v>
      </c>
      <c r="K3767" s="157">
        <v>1.2305035891E10</v>
      </c>
      <c r="L3767" s="157"/>
      <c r="M3767" s="157" t="s">
        <v>2362</v>
      </c>
      <c r="N3767" s="157" t="s">
        <v>76</v>
      </c>
      <c r="O3767" s="157" t="s">
        <v>3148</v>
      </c>
      <c r="P3767" s="158"/>
      <c r="Q3767" s="157" t="s">
        <v>78</v>
      </c>
      <c r="R3767" s="157" t="s">
        <v>176</v>
      </c>
      <c r="S3767" s="158"/>
      <c r="T3767" s="158"/>
      <c r="U3767" s="158"/>
      <c r="V3767" s="160" t="s">
        <v>72</v>
      </c>
    </row>
    <row r="3768">
      <c r="A3768" s="157">
        <v>3854.0</v>
      </c>
      <c r="B3768" s="157" t="s">
        <v>3166</v>
      </c>
      <c r="C3768" s="157">
        <v>1.160006815E9</v>
      </c>
      <c r="D3768" s="157" t="s">
        <v>2852</v>
      </c>
      <c r="E3768" s="157">
        <v>1.737314771E9</v>
      </c>
      <c r="F3768" s="157"/>
      <c r="G3768" s="157"/>
      <c r="H3768" s="157"/>
      <c r="I3768" s="157"/>
      <c r="J3768" s="157" t="s">
        <v>926</v>
      </c>
      <c r="K3768" s="157">
        <v>1.2305035901E10</v>
      </c>
      <c r="L3768" s="157"/>
      <c r="M3768" s="157" t="s">
        <v>2362</v>
      </c>
      <c r="N3768" s="157" t="s">
        <v>76</v>
      </c>
      <c r="O3768" s="157" t="s">
        <v>3148</v>
      </c>
      <c r="P3768" s="158"/>
      <c r="Q3768" s="157" t="s">
        <v>78</v>
      </c>
      <c r="R3768" s="157" t="s">
        <v>176</v>
      </c>
      <c r="S3768" s="158"/>
      <c r="T3768" s="158"/>
      <c r="U3768" s="158"/>
      <c r="V3768" s="160" t="s">
        <v>72</v>
      </c>
    </row>
    <row r="3769">
      <c r="A3769" s="157">
        <v>3855.0</v>
      </c>
      <c r="B3769" s="157" t="s">
        <v>3166</v>
      </c>
      <c r="C3769" s="157">
        <v>1.080004502E9</v>
      </c>
      <c r="D3769" s="157" t="s">
        <v>2346</v>
      </c>
      <c r="E3769" s="157">
        <v>1.736967897E9</v>
      </c>
      <c r="F3769" s="157"/>
      <c r="G3769" s="157"/>
      <c r="H3769" s="157"/>
      <c r="I3769" s="157"/>
      <c r="J3769" s="157" t="s">
        <v>926</v>
      </c>
      <c r="K3769" s="157">
        <v>1.2305035911E10</v>
      </c>
      <c r="L3769" s="157"/>
      <c r="M3769" s="157" t="s">
        <v>2362</v>
      </c>
      <c r="N3769" s="157" t="s">
        <v>76</v>
      </c>
      <c r="O3769" s="157" t="s">
        <v>3148</v>
      </c>
      <c r="P3769" s="158"/>
      <c r="Q3769" s="157" t="s">
        <v>78</v>
      </c>
      <c r="R3769" s="157" t="s">
        <v>176</v>
      </c>
      <c r="S3769" s="158"/>
      <c r="T3769" s="158"/>
      <c r="U3769" s="158"/>
      <c r="V3769" s="160" t="s">
        <v>72</v>
      </c>
    </row>
    <row r="3770">
      <c r="A3770" s="157">
        <v>3856.0</v>
      </c>
      <c r="B3770" s="157" t="s">
        <v>3166</v>
      </c>
      <c r="C3770" s="157">
        <v>1.260007465E9</v>
      </c>
      <c r="D3770" s="157" t="s">
        <v>3170</v>
      </c>
      <c r="E3770" s="157">
        <v>1.708365143E9</v>
      </c>
      <c r="F3770" s="157"/>
      <c r="G3770" s="157"/>
      <c r="H3770" s="157"/>
      <c r="I3770" s="157"/>
      <c r="J3770" s="157" t="s">
        <v>926</v>
      </c>
      <c r="K3770" s="157">
        <v>1.2305035921E10</v>
      </c>
      <c r="L3770" s="157"/>
      <c r="M3770" s="157" t="s">
        <v>2362</v>
      </c>
      <c r="N3770" s="157" t="s">
        <v>76</v>
      </c>
      <c r="O3770" s="157" t="s">
        <v>3148</v>
      </c>
      <c r="P3770" s="158"/>
      <c r="Q3770" s="157" t="s">
        <v>78</v>
      </c>
      <c r="R3770" s="157" t="s">
        <v>176</v>
      </c>
      <c r="S3770" s="158"/>
      <c r="T3770" s="158"/>
      <c r="U3770" s="158"/>
      <c r="V3770" s="160" t="s">
        <v>72</v>
      </c>
    </row>
    <row r="3771">
      <c r="A3771" s="157">
        <v>3857.0</v>
      </c>
      <c r="B3771" s="157" t="s">
        <v>3166</v>
      </c>
      <c r="C3771" s="157">
        <v>1.26000746E9</v>
      </c>
      <c r="D3771" s="157" t="s">
        <v>294</v>
      </c>
      <c r="E3771" s="157">
        <v>1.711033452E9</v>
      </c>
      <c r="F3771" s="157"/>
      <c r="G3771" s="157"/>
      <c r="H3771" s="157"/>
      <c r="I3771" s="157"/>
      <c r="J3771" s="157" t="s">
        <v>938</v>
      </c>
      <c r="K3771" s="157">
        <v>1.2305035931E10</v>
      </c>
      <c r="L3771" s="157"/>
      <c r="M3771" s="157" t="s">
        <v>2362</v>
      </c>
      <c r="N3771" s="157" t="s">
        <v>76</v>
      </c>
      <c r="O3771" s="157" t="s">
        <v>3148</v>
      </c>
      <c r="P3771" s="158"/>
      <c r="Q3771" s="157" t="s">
        <v>78</v>
      </c>
      <c r="R3771" s="157" t="s">
        <v>176</v>
      </c>
      <c r="S3771" s="158"/>
      <c r="T3771" s="158"/>
      <c r="U3771" s="158"/>
      <c r="V3771" s="160" t="s">
        <v>72</v>
      </c>
    </row>
    <row r="3772">
      <c r="A3772" s="157">
        <v>3858.0</v>
      </c>
      <c r="B3772" s="157" t="s">
        <v>3166</v>
      </c>
      <c r="C3772" s="157">
        <v>1.260007462E9</v>
      </c>
      <c r="D3772" s="157" t="s">
        <v>3171</v>
      </c>
      <c r="E3772" s="157">
        <v>1.328079838E9</v>
      </c>
      <c r="F3772" s="157"/>
      <c r="G3772" s="157"/>
      <c r="H3772" s="157"/>
      <c r="I3772" s="157"/>
      <c r="J3772" s="157" t="s">
        <v>938</v>
      </c>
      <c r="K3772" s="157">
        <v>1.2305035941E10</v>
      </c>
      <c r="L3772" s="157"/>
      <c r="M3772" s="157" t="s">
        <v>2362</v>
      </c>
      <c r="N3772" s="157" t="s">
        <v>76</v>
      </c>
      <c r="O3772" s="157" t="s">
        <v>3148</v>
      </c>
      <c r="P3772" s="158"/>
      <c r="Q3772" s="157" t="s">
        <v>78</v>
      </c>
      <c r="R3772" s="157" t="s">
        <v>176</v>
      </c>
      <c r="S3772" s="158"/>
      <c r="T3772" s="158"/>
      <c r="U3772" s="158"/>
      <c r="V3772" s="160" t="s">
        <v>72</v>
      </c>
    </row>
    <row r="3773">
      <c r="A3773" s="157">
        <v>3859.0</v>
      </c>
      <c r="B3773" s="157" t="s">
        <v>3166</v>
      </c>
      <c r="C3773" s="157">
        <v>1.020006777E9</v>
      </c>
      <c r="D3773" s="157" t="s">
        <v>3172</v>
      </c>
      <c r="E3773" s="157"/>
      <c r="F3773" s="157"/>
      <c r="G3773" s="157"/>
      <c r="H3773" s="157"/>
      <c r="I3773" s="157"/>
      <c r="J3773" s="157"/>
      <c r="K3773" s="157"/>
      <c r="L3773" s="157" t="s">
        <v>71</v>
      </c>
      <c r="M3773" s="157"/>
      <c r="N3773" s="157"/>
      <c r="O3773" s="158"/>
      <c r="P3773" s="158"/>
      <c r="Q3773" s="158"/>
      <c r="R3773" s="158"/>
      <c r="S3773" s="158"/>
      <c r="T3773" s="158"/>
      <c r="U3773" s="158"/>
      <c r="V3773" s="160" t="s">
        <v>72</v>
      </c>
    </row>
    <row r="3774">
      <c r="A3774" s="157">
        <v>3860.0</v>
      </c>
      <c r="B3774" s="157" t="s">
        <v>3166</v>
      </c>
      <c r="C3774" s="157">
        <v>1.020006775E9</v>
      </c>
      <c r="D3774" s="157" t="s">
        <v>2595</v>
      </c>
      <c r="E3774" s="157"/>
      <c r="F3774" s="157"/>
      <c r="G3774" s="157"/>
      <c r="H3774" s="157"/>
      <c r="I3774" s="157"/>
      <c r="J3774" s="157"/>
      <c r="K3774" s="157"/>
      <c r="L3774" s="157" t="s">
        <v>71</v>
      </c>
      <c r="M3774" s="157"/>
      <c r="N3774" s="157"/>
      <c r="O3774" s="158"/>
      <c r="P3774" s="158"/>
      <c r="Q3774" s="158"/>
      <c r="R3774" s="158"/>
      <c r="S3774" s="158"/>
      <c r="T3774" s="158"/>
      <c r="U3774" s="158"/>
      <c r="V3774" s="160" t="s">
        <v>72</v>
      </c>
    </row>
    <row r="3775">
      <c r="A3775" s="157">
        <v>3861.0</v>
      </c>
      <c r="B3775" s="157" t="s">
        <v>3166</v>
      </c>
      <c r="C3775" s="157">
        <v>1.020006778E9</v>
      </c>
      <c r="D3775" s="157" t="s">
        <v>3173</v>
      </c>
      <c r="E3775" s="157"/>
      <c r="F3775" s="157"/>
      <c r="G3775" s="157"/>
      <c r="H3775" s="157"/>
      <c r="I3775" s="157"/>
      <c r="J3775" s="157"/>
      <c r="K3775" s="157"/>
      <c r="L3775" s="157" t="s">
        <v>71</v>
      </c>
      <c r="M3775" s="157"/>
      <c r="N3775" s="157"/>
      <c r="O3775" s="158"/>
      <c r="P3775" s="158"/>
      <c r="Q3775" s="158"/>
      <c r="R3775" s="158"/>
      <c r="S3775" s="158"/>
      <c r="T3775" s="158"/>
      <c r="U3775" s="158"/>
      <c r="V3775" s="160" t="s">
        <v>72</v>
      </c>
    </row>
    <row r="3776">
      <c r="A3776" s="157">
        <v>3862.0</v>
      </c>
      <c r="B3776" s="157" t="s">
        <v>3166</v>
      </c>
      <c r="C3776" s="157">
        <v>1.020006774E9</v>
      </c>
      <c r="D3776" s="157" t="s">
        <v>2308</v>
      </c>
      <c r="E3776" s="157"/>
      <c r="F3776" s="157"/>
      <c r="G3776" s="157"/>
      <c r="H3776" s="157"/>
      <c r="I3776" s="157"/>
      <c r="J3776" s="157"/>
      <c r="K3776" s="157"/>
      <c r="L3776" s="157" t="s">
        <v>71</v>
      </c>
      <c r="M3776" s="157"/>
      <c r="N3776" s="157"/>
      <c r="O3776" s="158"/>
      <c r="P3776" s="158"/>
      <c r="Q3776" s="158"/>
      <c r="R3776" s="158"/>
      <c r="S3776" s="158"/>
      <c r="T3776" s="158"/>
      <c r="U3776" s="158"/>
      <c r="V3776" s="160" t="s">
        <v>72</v>
      </c>
    </row>
    <row r="3777">
      <c r="A3777" s="157">
        <v>3863.0</v>
      </c>
      <c r="B3777" s="157" t="s">
        <v>3166</v>
      </c>
      <c r="C3777" s="157">
        <v>1.160006806E9</v>
      </c>
      <c r="D3777" s="157" t="s">
        <v>3174</v>
      </c>
      <c r="E3777" s="157"/>
      <c r="F3777" s="157"/>
      <c r="G3777" s="157"/>
      <c r="H3777" s="157"/>
      <c r="I3777" s="157"/>
      <c r="J3777" s="157"/>
      <c r="K3777" s="157"/>
      <c r="L3777" s="157" t="s">
        <v>71</v>
      </c>
      <c r="M3777" s="157"/>
      <c r="N3777" s="157"/>
      <c r="O3777" s="158"/>
      <c r="P3777" s="158"/>
      <c r="Q3777" s="158"/>
      <c r="R3777" s="158"/>
      <c r="S3777" s="158"/>
      <c r="T3777" s="158"/>
      <c r="U3777" s="158"/>
      <c r="V3777" s="160" t="s">
        <v>72</v>
      </c>
    </row>
    <row r="3778">
      <c r="A3778" s="157">
        <v>3864.0</v>
      </c>
      <c r="B3778" s="157" t="s">
        <v>3166</v>
      </c>
      <c r="C3778" s="157">
        <v>1.250006557E9</v>
      </c>
      <c r="D3778" s="157" t="s">
        <v>3175</v>
      </c>
      <c r="E3778" s="157"/>
      <c r="F3778" s="157"/>
      <c r="G3778" s="157"/>
      <c r="H3778" s="157"/>
      <c r="I3778" s="157"/>
      <c r="J3778" s="157"/>
      <c r="K3778" s="157"/>
      <c r="L3778" s="157" t="s">
        <v>71</v>
      </c>
      <c r="M3778" s="157"/>
      <c r="N3778" s="157"/>
      <c r="O3778" s="158"/>
      <c r="P3778" s="158"/>
      <c r="Q3778" s="158"/>
      <c r="R3778" s="158"/>
      <c r="S3778" s="158"/>
      <c r="T3778" s="158"/>
      <c r="U3778" s="158"/>
      <c r="V3778" s="160" t="s">
        <v>72</v>
      </c>
    </row>
    <row r="3779">
      <c r="A3779" s="157">
        <v>3865.0</v>
      </c>
      <c r="B3779" s="157" t="s">
        <v>3176</v>
      </c>
      <c r="C3779" s="157">
        <v>1.020006794E9</v>
      </c>
      <c r="D3779" s="157" t="s">
        <v>3177</v>
      </c>
      <c r="E3779" s="157">
        <v>1.879707701E9</v>
      </c>
      <c r="F3779" s="157"/>
      <c r="G3779" s="157"/>
      <c r="H3779" s="157"/>
      <c r="I3779" s="157"/>
      <c r="J3779" s="157" t="s">
        <v>926</v>
      </c>
      <c r="K3779" s="157">
        <v>1.2305037331E10</v>
      </c>
      <c r="L3779" s="157"/>
      <c r="M3779" s="157" t="s">
        <v>2362</v>
      </c>
      <c r="N3779" s="157" t="s">
        <v>76</v>
      </c>
      <c r="O3779" s="161">
        <v>45052.0</v>
      </c>
      <c r="P3779" s="158"/>
      <c r="Q3779" s="157" t="s">
        <v>1572</v>
      </c>
      <c r="R3779" s="157" t="s">
        <v>1573</v>
      </c>
      <c r="S3779" s="158"/>
      <c r="T3779" s="158"/>
      <c r="U3779" s="158"/>
      <c r="V3779" s="160" t="s">
        <v>72</v>
      </c>
    </row>
    <row r="3780">
      <c r="A3780" s="157">
        <v>3866.0</v>
      </c>
      <c r="B3780" s="157" t="s">
        <v>3176</v>
      </c>
      <c r="C3780" s="157">
        <v>1.020006795E9</v>
      </c>
      <c r="D3780" s="157" t="s">
        <v>3178</v>
      </c>
      <c r="E3780" s="157">
        <v>1.73697704E9</v>
      </c>
      <c r="F3780" s="157"/>
      <c r="G3780" s="157"/>
      <c r="H3780" s="157"/>
      <c r="I3780" s="157"/>
      <c r="J3780" s="157" t="s">
        <v>2575</v>
      </c>
      <c r="K3780" s="157">
        <v>1.2305037341E10</v>
      </c>
      <c r="L3780" s="157"/>
      <c r="M3780" s="157" t="s">
        <v>2362</v>
      </c>
      <c r="N3780" s="157" t="s">
        <v>76</v>
      </c>
      <c r="O3780" s="161">
        <v>45052.0</v>
      </c>
      <c r="P3780" s="158"/>
      <c r="Q3780" s="157" t="s">
        <v>78</v>
      </c>
      <c r="R3780" s="157" t="s">
        <v>1573</v>
      </c>
      <c r="S3780" s="158"/>
      <c r="T3780" s="158"/>
      <c r="U3780" s="158"/>
      <c r="V3780" s="160" t="s">
        <v>72</v>
      </c>
    </row>
    <row r="3781">
      <c r="A3781" s="157">
        <v>3867.0</v>
      </c>
      <c r="B3781" s="157" t="s">
        <v>3176</v>
      </c>
      <c r="C3781" s="157">
        <v>1.080004811E9</v>
      </c>
      <c r="D3781" s="157" t="s">
        <v>2088</v>
      </c>
      <c r="E3781" s="157">
        <v>1.855400209E9</v>
      </c>
      <c r="F3781" s="157"/>
      <c r="G3781" s="157"/>
      <c r="H3781" s="157"/>
      <c r="I3781" s="157"/>
      <c r="J3781" s="157" t="s">
        <v>926</v>
      </c>
      <c r="K3781" s="157">
        <v>1.2305036302E10</v>
      </c>
      <c r="L3781" s="157"/>
      <c r="M3781" s="157" t="s">
        <v>2362</v>
      </c>
      <c r="N3781" s="157" t="s">
        <v>76</v>
      </c>
      <c r="O3781" s="161">
        <v>45052.0</v>
      </c>
      <c r="P3781" s="158"/>
      <c r="Q3781" s="157" t="s">
        <v>78</v>
      </c>
      <c r="R3781" s="157" t="s">
        <v>1573</v>
      </c>
      <c r="S3781" s="158"/>
      <c r="T3781" s="158"/>
      <c r="U3781" s="158"/>
      <c r="V3781" s="160" t="s">
        <v>72</v>
      </c>
    </row>
    <row r="3782">
      <c r="A3782" s="157">
        <v>3868.0</v>
      </c>
      <c r="B3782" s="157" t="s">
        <v>3176</v>
      </c>
      <c r="C3782" s="157">
        <v>1.08000451E9</v>
      </c>
      <c r="D3782" s="157" t="s">
        <v>2395</v>
      </c>
      <c r="E3782" s="157">
        <v>1.907966331E9</v>
      </c>
      <c r="F3782" s="157"/>
      <c r="G3782" s="157"/>
      <c r="H3782" s="157"/>
      <c r="I3782" s="157"/>
      <c r="J3782" s="157" t="s">
        <v>926</v>
      </c>
      <c r="K3782" s="157">
        <v>1.2305037351E10</v>
      </c>
      <c r="L3782" s="157"/>
      <c r="M3782" s="157" t="s">
        <v>2362</v>
      </c>
      <c r="N3782" s="157" t="s">
        <v>76</v>
      </c>
      <c r="O3782" s="161">
        <v>45052.0</v>
      </c>
      <c r="P3782" s="158"/>
      <c r="Q3782" s="157" t="s">
        <v>78</v>
      </c>
      <c r="R3782" s="157" t="s">
        <v>1573</v>
      </c>
      <c r="S3782" s="158"/>
      <c r="T3782" s="158"/>
      <c r="U3782" s="158"/>
      <c r="V3782" s="160" t="s">
        <v>72</v>
      </c>
    </row>
    <row r="3783">
      <c r="A3783" s="157">
        <v>3869.0</v>
      </c>
      <c r="B3783" s="157" t="s">
        <v>3176</v>
      </c>
      <c r="C3783" s="157">
        <v>1.080004512E9</v>
      </c>
      <c r="D3783" s="157" t="s">
        <v>1047</v>
      </c>
      <c r="E3783" s="157">
        <v>1.715494876E9</v>
      </c>
      <c r="F3783" s="157"/>
      <c r="G3783" s="157"/>
      <c r="H3783" s="157"/>
      <c r="I3783" s="157"/>
      <c r="J3783" s="157" t="s">
        <v>934</v>
      </c>
      <c r="K3783" s="157">
        <v>1.2305036332E10</v>
      </c>
      <c r="L3783" s="157"/>
      <c r="M3783" s="157" t="s">
        <v>2362</v>
      </c>
      <c r="N3783" s="157" t="s">
        <v>76</v>
      </c>
      <c r="O3783" s="161">
        <v>45052.0</v>
      </c>
      <c r="P3783" s="158"/>
      <c r="Q3783" s="157" t="s">
        <v>78</v>
      </c>
      <c r="R3783" s="157" t="s">
        <v>1573</v>
      </c>
      <c r="S3783" s="158"/>
      <c r="T3783" s="158"/>
      <c r="U3783" s="158"/>
      <c r="V3783" s="160" t="s">
        <v>72</v>
      </c>
    </row>
    <row r="3784">
      <c r="A3784" s="157">
        <v>3870.0</v>
      </c>
      <c r="B3784" s="157" t="s">
        <v>3176</v>
      </c>
      <c r="C3784" s="157">
        <v>1.080004513E9</v>
      </c>
      <c r="D3784" s="157" t="s">
        <v>1303</v>
      </c>
      <c r="E3784" s="157">
        <v>1.748219031E9</v>
      </c>
      <c r="F3784" s="157"/>
      <c r="G3784" s="157"/>
      <c r="H3784" s="157"/>
      <c r="I3784" s="157"/>
      <c r="J3784" s="157" t="s">
        <v>3179</v>
      </c>
      <c r="K3784" s="157">
        <v>1.2305037361E10</v>
      </c>
      <c r="L3784" s="157"/>
      <c r="M3784" s="157" t="s">
        <v>2362</v>
      </c>
      <c r="N3784" s="157" t="s">
        <v>76</v>
      </c>
      <c r="O3784" s="161">
        <v>45052.0</v>
      </c>
      <c r="P3784" s="158"/>
      <c r="Q3784" s="157" t="s">
        <v>78</v>
      </c>
      <c r="R3784" s="157" t="s">
        <v>1573</v>
      </c>
      <c r="S3784" s="158"/>
      <c r="T3784" s="158"/>
      <c r="U3784" s="158"/>
      <c r="V3784" s="160" t="s">
        <v>72</v>
      </c>
    </row>
    <row r="3785">
      <c r="A3785" s="157">
        <v>3871.0</v>
      </c>
      <c r="B3785" s="157" t="s">
        <v>3176</v>
      </c>
      <c r="C3785" s="157">
        <v>1.080004508E9</v>
      </c>
      <c r="D3785" s="157" t="s">
        <v>3180</v>
      </c>
      <c r="E3785" s="157">
        <v>1.933362797E9</v>
      </c>
      <c r="F3785" s="157"/>
      <c r="G3785" s="157"/>
      <c r="H3785" s="157"/>
      <c r="I3785" s="157"/>
      <c r="J3785" s="157" t="s">
        <v>934</v>
      </c>
      <c r="K3785" s="157">
        <v>1.2305036373E10</v>
      </c>
      <c r="L3785" s="157"/>
      <c r="M3785" s="157" t="s">
        <v>2362</v>
      </c>
      <c r="N3785" s="157" t="s">
        <v>76</v>
      </c>
      <c r="O3785" s="161">
        <v>45052.0</v>
      </c>
      <c r="P3785" s="158"/>
      <c r="Q3785" s="157" t="s">
        <v>78</v>
      </c>
      <c r="R3785" s="157" t="s">
        <v>1573</v>
      </c>
      <c r="S3785" s="158"/>
      <c r="T3785" s="158"/>
      <c r="U3785" s="158"/>
      <c r="V3785" s="160" t="s">
        <v>72</v>
      </c>
    </row>
    <row r="3786">
      <c r="A3786" s="157">
        <v>3872.0</v>
      </c>
      <c r="B3786" s="157" t="s">
        <v>3176</v>
      </c>
      <c r="C3786" s="157">
        <v>1.080004518E9</v>
      </c>
      <c r="D3786" s="157" t="s">
        <v>1978</v>
      </c>
      <c r="E3786" s="157">
        <v>1.799855368E9</v>
      </c>
      <c r="F3786" s="157"/>
      <c r="G3786" s="157"/>
      <c r="H3786" s="157"/>
      <c r="I3786" s="157"/>
      <c r="J3786" s="157" t="s">
        <v>926</v>
      </c>
      <c r="K3786" s="157">
        <v>1.2305037371E10</v>
      </c>
      <c r="L3786" s="157"/>
      <c r="M3786" s="157" t="s">
        <v>2362</v>
      </c>
      <c r="N3786" s="157" t="s">
        <v>76</v>
      </c>
      <c r="O3786" s="161">
        <v>45052.0</v>
      </c>
      <c r="P3786" s="158"/>
      <c r="Q3786" s="157" t="s">
        <v>78</v>
      </c>
      <c r="R3786" s="157" t="s">
        <v>1573</v>
      </c>
      <c r="S3786" s="158"/>
      <c r="T3786" s="158"/>
      <c r="U3786" s="158"/>
      <c r="V3786" s="160" t="s">
        <v>72</v>
      </c>
    </row>
    <row r="3787">
      <c r="A3787" s="157">
        <v>3873.0</v>
      </c>
      <c r="B3787" s="157" t="s">
        <v>3176</v>
      </c>
      <c r="C3787" s="157">
        <v>1.250006577E9</v>
      </c>
      <c r="D3787" s="157" t="s">
        <v>2615</v>
      </c>
      <c r="E3787" s="157">
        <v>1.637106155E9</v>
      </c>
      <c r="F3787" s="157"/>
      <c r="G3787" s="157"/>
      <c r="H3787" s="157"/>
      <c r="I3787" s="157"/>
      <c r="J3787" s="157" t="s">
        <v>938</v>
      </c>
      <c r="K3787" s="157">
        <v>1.2305037381E10</v>
      </c>
      <c r="L3787" s="157"/>
      <c r="M3787" s="157" t="s">
        <v>2362</v>
      </c>
      <c r="N3787" s="157" t="s">
        <v>76</v>
      </c>
      <c r="O3787" s="161">
        <v>45052.0</v>
      </c>
      <c r="P3787" s="158"/>
      <c r="Q3787" s="157" t="s">
        <v>78</v>
      </c>
      <c r="R3787" s="157" t="s">
        <v>1573</v>
      </c>
      <c r="S3787" s="158"/>
      <c r="T3787" s="158"/>
      <c r="U3787" s="158"/>
      <c r="V3787" s="160" t="s">
        <v>72</v>
      </c>
    </row>
    <row r="3788">
      <c r="A3788" s="157">
        <v>3874.0</v>
      </c>
      <c r="B3788" s="157" t="s">
        <v>3176</v>
      </c>
      <c r="C3788" s="157">
        <v>1.020006781E9</v>
      </c>
      <c r="D3788" s="157" t="s">
        <v>3181</v>
      </c>
      <c r="E3788" s="157">
        <v>1.746053995E9</v>
      </c>
      <c r="F3788" s="157"/>
      <c r="G3788" s="157"/>
      <c r="H3788" s="157"/>
      <c r="I3788" s="157"/>
      <c r="J3788" s="157" t="s">
        <v>934</v>
      </c>
      <c r="K3788" s="157">
        <v>1.2305037401E10</v>
      </c>
      <c r="L3788" s="157"/>
      <c r="M3788" s="157" t="s">
        <v>2362</v>
      </c>
      <c r="N3788" s="157" t="s">
        <v>76</v>
      </c>
      <c r="O3788" s="161">
        <v>45052.0</v>
      </c>
      <c r="P3788" s="158"/>
      <c r="Q3788" s="157" t="s">
        <v>78</v>
      </c>
      <c r="R3788" s="157" t="s">
        <v>1573</v>
      </c>
      <c r="S3788" s="158"/>
      <c r="T3788" s="158"/>
      <c r="U3788" s="158"/>
      <c r="V3788" s="160" t="s">
        <v>72</v>
      </c>
    </row>
    <row r="3789">
      <c r="A3789" s="157">
        <v>3875.0</v>
      </c>
      <c r="B3789" s="157" t="s">
        <v>3176</v>
      </c>
      <c r="C3789" s="157">
        <v>1.020006786E9</v>
      </c>
      <c r="D3789" s="157" t="s">
        <v>3182</v>
      </c>
      <c r="E3789" s="157">
        <v>1.863751786E9</v>
      </c>
      <c r="F3789" s="157"/>
      <c r="G3789" s="157"/>
      <c r="H3789" s="157"/>
      <c r="I3789" s="157"/>
      <c r="J3789" s="157" t="s">
        <v>938</v>
      </c>
      <c r="K3789" s="157">
        <v>1.2305037391E10</v>
      </c>
      <c r="L3789" s="157"/>
      <c r="M3789" s="157" t="s">
        <v>2362</v>
      </c>
      <c r="N3789" s="157" t="s">
        <v>76</v>
      </c>
      <c r="O3789" s="161">
        <v>45052.0</v>
      </c>
      <c r="P3789" s="158"/>
      <c r="Q3789" s="157" t="s">
        <v>78</v>
      </c>
      <c r="R3789" s="157" t="s">
        <v>1573</v>
      </c>
      <c r="S3789" s="158"/>
      <c r="T3789" s="158"/>
      <c r="U3789" s="158"/>
      <c r="V3789" s="160" t="s">
        <v>72</v>
      </c>
    </row>
    <row r="3790">
      <c r="A3790" s="157">
        <v>3876.0</v>
      </c>
      <c r="B3790" s="157" t="s">
        <v>3176</v>
      </c>
      <c r="C3790" s="157">
        <v>1.02000679E9</v>
      </c>
      <c r="D3790" s="157" t="s">
        <v>3183</v>
      </c>
      <c r="E3790" s="157">
        <v>1.870342363E9</v>
      </c>
      <c r="F3790" s="157"/>
      <c r="G3790" s="157"/>
      <c r="H3790" s="157"/>
      <c r="I3790" s="157"/>
      <c r="J3790" s="157" t="s">
        <v>926</v>
      </c>
      <c r="K3790" s="157">
        <v>1.2305037312E10</v>
      </c>
      <c r="L3790" s="157"/>
      <c r="M3790" s="157" t="s">
        <v>2362</v>
      </c>
      <c r="N3790" s="157" t="s">
        <v>76</v>
      </c>
      <c r="O3790" s="161">
        <v>45052.0</v>
      </c>
      <c r="P3790" s="158"/>
      <c r="Q3790" s="157" t="s">
        <v>78</v>
      </c>
      <c r="R3790" s="157" t="s">
        <v>1573</v>
      </c>
      <c r="S3790" s="158"/>
      <c r="T3790" s="158"/>
      <c r="U3790" s="158"/>
      <c r="V3790" s="160" t="s">
        <v>72</v>
      </c>
    </row>
    <row r="3791">
      <c r="A3791" s="157">
        <v>3877.0</v>
      </c>
      <c r="B3791" s="157" t="s">
        <v>3176</v>
      </c>
      <c r="C3791" s="157">
        <v>1.020006791E9</v>
      </c>
      <c r="D3791" s="157" t="s">
        <v>3184</v>
      </c>
      <c r="E3791" s="157">
        <v>1.833242683E9</v>
      </c>
      <c r="F3791" s="157"/>
      <c r="G3791" s="157"/>
      <c r="H3791" s="157"/>
      <c r="I3791" s="157"/>
      <c r="J3791" s="157" t="s">
        <v>926</v>
      </c>
      <c r="K3791" s="157">
        <v>1.2305036312E10</v>
      </c>
      <c r="L3791" s="157"/>
      <c r="M3791" s="157" t="s">
        <v>2362</v>
      </c>
      <c r="N3791" s="157" t="s">
        <v>76</v>
      </c>
      <c r="O3791" s="161">
        <v>45052.0</v>
      </c>
      <c r="P3791" s="158"/>
      <c r="Q3791" s="157" t="s">
        <v>78</v>
      </c>
      <c r="R3791" s="157" t="s">
        <v>1573</v>
      </c>
      <c r="S3791" s="158"/>
      <c r="T3791" s="158"/>
      <c r="U3791" s="158"/>
      <c r="V3791" s="160" t="s">
        <v>72</v>
      </c>
    </row>
    <row r="3792">
      <c r="A3792" s="157">
        <v>3878.0</v>
      </c>
      <c r="B3792" s="157" t="s">
        <v>3176</v>
      </c>
      <c r="C3792" s="157">
        <v>1.160006821E9</v>
      </c>
      <c r="D3792" s="157" t="s">
        <v>3185</v>
      </c>
      <c r="E3792" s="157"/>
      <c r="F3792" s="157"/>
      <c r="G3792" s="157"/>
      <c r="H3792" s="157"/>
      <c r="I3792" s="157"/>
      <c r="J3792" s="157"/>
      <c r="K3792" s="157"/>
      <c r="L3792" s="157" t="s">
        <v>71</v>
      </c>
      <c r="M3792" s="157"/>
      <c r="N3792" s="157"/>
      <c r="O3792" s="158"/>
      <c r="P3792" s="158"/>
      <c r="Q3792" s="158"/>
      <c r="R3792" s="158"/>
      <c r="S3792" s="158"/>
      <c r="T3792" s="158"/>
      <c r="U3792" s="158"/>
      <c r="V3792" s="160" t="s">
        <v>72</v>
      </c>
    </row>
    <row r="3793">
      <c r="A3793" s="157">
        <v>3879.0</v>
      </c>
      <c r="B3793" s="157" t="s">
        <v>3176</v>
      </c>
      <c r="C3793" s="157">
        <v>1.160006825E9</v>
      </c>
      <c r="D3793" s="157" t="s">
        <v>3186</v>
      </c>
      <c r="E3793" s="157">
        <v>1.712821453E9</v>
      </c>
      <c r="F3793" s="157"/>
      <c r="G3793" s="157"/>
      <c r="H3793" s="157"/>
      <c r="I3793" s="157"/>
      <c r="J3793" s="157" t="s">
        <v>926</v>
      </c>
      <c r="K3793" s="157">
        <v>1.2305037411E10</v>
      </c>
      <c r="L3793" s="157"/>
      <c r="M3793" s="157" t="s">
        <v>2362</v>
      </c>
      <c r="N3793" s="157" t="s">
        <v>76</v>
      </c>
      <c r="O3793" s="161">
        <v>45052.0</v>
      </c>
      <c r="P3793" s="158"/>
      <c r="Q3793" s="157" t="s">
        <v>1572</v>
      </c>
      <c r="R3793" s="157" t="s">
        <v>1573</v>
      </c>
      <c r="S3793" s="158"/>
      <c r="T3793" s="158"/>
      <c r="U3793" s="158"/>
      <c r="V3793" s="160" t="s">
        <v>72</v>
      </c>
    </row>
    <row r="3794">
      <c r="A3794" s="157">
        <v>3880.0</v>
      </c>
      <c r="B3794" s="157" t="s">
        <v>3176</v>
      </c>
      <c r="C3794" s="157">
        <v>1.260007476E9</v>
      </c>
      <c r="D3794" s="157" t="s">
        <v>3187</v>
      </c>
      <c r="E3794" s="157"/>
      <c r="F3794" s="157"/>
      <c r="G3794" s="157"/>
      <c r="H3794" s="157"/>
      <c r="I3794" s="157"/>
      <c r="J3794" s="157"/>
      <c r="K3794" s="157"/>
      <c r="L3794" s="157" t="s">
        <v>71</v>
      </c>
      <c r="M3794" s="157"/>
      <c r="N3794" s="157"/>
      <c r="O3794" s="158"/>
      <c r="P3794" s="158"/>
      <c r="Q3794" s="158"/>
      <c r="R3794" s="158"/>
      <c r="S3794" s="158"/>
      <c r="T3794" s="158"/>
      <c r="U3794" s="158"/>
      <c r="V3794" s="160" t="s">
        <v>72</v>
      </c>
    </row>
    <row r="3795">
      <c r="A3795" s="157">
        <v>3881.0</v>
      </c>
      <c r="B3795" s="157" t="s">
        <v>3176</v>
      </c>
      <c r="C3795" s="157">
        <v>1.260007477E9</v>
      </c>
      <c r="D3795" s="157" t="s">
        <v>1775</v>
      </c>
      <c r="E3795" s="157"/>
      <c r="F3795" s="157"/>
      <c r="G3795" s="157"/>
      <c r="H3795" s="157"/>
      <c r="I3795" s="157"/>
      <c r="J3795" s="157"/>
      <c r="K3795" s="157"/>
      <c r="L3795" s="157" t="s">
        <v>71</v>
      </c>
      <c r="M3795" s="157"/>
      <c r="N3795" s="157"/>
      <c r="O3795" s="158"/>
      <c r="P3795" s="158"/>
      <c r="Q3795" s="158"/>
      <c r="R3795" s="158"/>
      <c r="S3795" s="158"/>
      <c r="T3795" s="158"/>
      <c r="U3795" s="158"/>
      <c r="V3795" s="160" t="s">
        <v>72</v>
      </c>
    </row>
    <row r="3796">
      <c r="A3796" s="157">
        <v>3882.0</v>
      </c>
      <c r="B3796" s="157" t="s">
        <v>3176</v>
      </c>
      <c r="C3796" s="157">
        <v>1.260007478E9</v>
      </c>
      <c r="D3796" s="157" t="s">
        <v>995</v>
      </c>
      <c r="E3796" s="157"/>
      <c r="F3796" s="157"/>
      <c r="G3796" s="157"/>
      <c r="H3796" s="157"/>
      <c r="I3796" s="157"/>
      <c r="J3796" s="157"/>
      <c r="K3796" s="157"/>
      <c r="L3796" s="157" t="s">
        <v>71</v>
      </c>
      <c r="M3796" s="157"/>
      <c r="N3796" s="157"/>
      <c r="O3796" s="158"/>
      <c r="P3796" s="158"/>
      <c r="Q3796" s="158"/>
      <c r="R3796" s="158"/>
      <c r="S3796" s="158"/>
      <c r="T3796" s="158"/>
      <c r="U3796" s="158"/>
      <c r="V3796" s="160" t="s">
        <v>72</v>
      </c>
    </row>
    <row r="3797">
      <c r="A3797" s="157">
        <v>3883.0</v>
      </c>
      <c r="B3797" s="157" t="s">
        <v>3176</v>
      </c>
      <c r="C3797" s="157">
        <v>1.020006796E9</v>
      </c>
      <c r="D3797" s="157" t="s">
        <v>3188</v>
      </c>
      <c r="E3797" s="157"/>
      <c r="F3797" s="157"/>
      <c r="G3797" s="157"/>
      <c r="H3797" s="157"/>
      <c r="I3797" s="157"/>
      <c r="J3797" s="157"/>
      <c r="K3797" s="157"/>
      <c r="L3797" s="157" t="s">
        <v>71</v>
      </c>
      <c r="M3797" s="157"/>
      <c r="N3797" s="157"/>
      <c r="O3797" s="158"/>
      <c r="P3797" s="158"/>
      <c r="Q3797" s="158"/>
      <c r="R3797" s="158"/>
      <c r="S3797" s="158"/>
      <c r="T3797" s="158"/>
      <c r="U3797" s="158"/>
      <c r="V3797" s="160" t="s">
        <v>72</v>
      </c>
    </row>
    <row r="3798">
      <c r="A3798" s="157">
        <v>3884.0</v>
      </c>
      <c r="B3798" s="157" t="s">
        <v>3176</v>
      </c>
      <c r="C3798" s="157">
        <v>1.020006793E9</v>
      </c>
      <c r="D3798" s="157" t="s">
        <v>2384</v>
      </c>
      <c r="E3798" s="157"/>
      <c r="F3798" s="157"/>
      <c r="G3798" s="157"/>
      <c r="H3798" s="157"/>
      <c r="I3798" s="157"/>
      <c r="J3798" s="157"/>
      <c r="K3798" s="157"/>
      <c r="L3798" s="157" t="s">
        <v>71</v>
      </c>
      <c r="M3798" s="157"/>
      <c r="N3798" s="157"/>
      <c r="O3798" s="158"/>
      <c r="P3798" s="158"/>
      <c r="Q3798" s="158"/>
      <c r="R3798" s="158"/>
      <c r="S3798" s="158"/>
      <c r="T3798" s="158"/>
      <c r="U3798" s="158"/>
      <c r="V3798" s="160" t="s">
        <v>72</v>
      </c>
    </row>
    <row r="3799">
      <c r="A3799" s="157">
        <v>3885.0</v>
      </c>
      <c r="B3799" s="157" t="s">
        <v>3189</v>
      </c>
      <c r="C3799" s="157">
        <v>1.160006843E9</v>
      </c>
      <c r="D3799" s="157" t="s">
        <v>2620</v>
      </c>
      <c r="E3799" s="157">
        <v>1.626552909E9</v>
      </c>
      <c r="F3799" s="157"/>
      <c r="G3799" s="157"/>
      <c r="H3799" s="157"/>
      <c r="I3799" s="157"/>
      <c r="J3799" s="157" t="s">
        <v>926</v>
      </c>
      <c r="K3799" s="157">
        <v>1.2305038641E10</v>
      </c>
      <c r="L3799" s="157"/>
      <c r="M3799" s="157" t="s">
        <v>2362</v>
      </c>
      <c r="N3799" s="157" t="s">
        <v>76</v>
      </c>
      <c r="O3799" s="161">
        <v>45052.0</v>
      </c>
      <c r="P3799" s="158"/>
      <c r="Q3799" s="157" t="s">
        <v>78</v>
      </c>
      <c r="R3799" s="157" t="s">
        <v>1573</v>
      </c>
      <c r="S3799" s="158"/>
      <c r="T3799" s="158"/>
      <c r="U3799" s="158"/>
      <c r="V3799" s="160" t="s">
        <v>72</v>
      </c>
    </row>
    <row r="3800">
      <c r="A3800" s="157">
        <v>3886.0</v>
      </c>
      <c r="B3800" s="157" t="s">
        <v>3189</v>
      </c>
      <c r="C3800" s="157">
        <v>1.160006844E9</v>
      </c>
      <c r="D3800" s="157" t="s">
        <v>2110</v>
      </c>
      <c r="E3800" s="157">
        <v>1.317458975E9</v>
      </c>
      <c r="F3800" s="157"/>
      <c r="G3800" s="157"/>
      <c r="H3800" s="157"/>
      <c r="I3800" s="157"/>
      <c r="J3800" s="157" t="s">
        <v>926</v>
      </c>
      <c r="K3800" s="157">
        <v>1.2305038651E10</v>
      </c>
      <c r="L3800" s="157"/>
      <c r="M3800" s="157" t="s">
        <v>2362</v>
      </c>
      <c r="N3800" s="157" t="s">
        <v>76</v>
      </c>
      <c r="O3800" s="161">
        <v>45052.0</v>
      </c>
      <c r="P3800" s="158"/>
      <c r="Q3800" s="157" t="s">
        <v>78</v>
      </c>
      <c r="R3800" s="157" t="s">
        <v>1573</v>
      </c>
      <c r="S3800" s="158"/>
      <c r="T3800" s="158"/>
      <c r="U3800" s="158"/>
      <c r="V3800" s="160" t="s">
        <v>72</v>
      </c>
    </row>
    <row r="3801">
      <c r="A3801" s="157">
        <v>3887.0</v>
      </c>
      <c r="B3801" s="157" t="s">
        <v>3189</v>
      </c>
      <c r="C3801" s="157">
        <v>1.160006835E9</v>
      </c>
      <c r="D3801" s="157" t="s">
        <v>2299</v>
      </c>
      <c r="E3801" s="157">
        <v>1.676423079E9</v>
      </c>
      <c r="F3801" s="157"/>
      <c r="G3801" s="157"/>
      <c r="H3801" s="157"/>
      <c r="I3801" s="157"/>
      <c r="J3801" s="157" t="s">
        <v>938</v>
      </c>
      <c r="K3801" s="157">
        <v>1.2305038661E10</v>
      </c>
      <c r="L3801" s="157"/>
      <c r="M3801" s="157" t="s">
        <v>2362</v>
      </c>
      <c r="N3801" s="157" t="s">
        <v>76</v>
      </c>
      <c r="O3801" s="161">
        <v>45052.0</v>
      </c>
      <c r="P3801" s="158"/>
      <c r="Q3801" s="157" t="s">
        <v>78</v>
      </c>
      <c r="R3801" s="157" t="s">
        <v>1573</v>
      </c>
      <c r="S3801" s="158"/>
      <c r="T3801" s="158"/>
      <c r="U3801" s="158"/>
      <c r="V3801" s="160" t="s">
        <v>72</v>
      </c>
    </row>
    <row r="3802">
      <c r="A3802" s="157">
        <v>3888.0</v>
      </c>
      <c r="B3802" s="157" t="s">
        <v>3189</v>
      </c>
      <c r="C3802" s="157">
        <v>1.16000684E9</v>
      </c>
      <c r="D3802" s="157" t="s">
        <v>1298</v>
      </c>
      <c r="E3802" s="157">
        <v>1.873000606E9</v>
      </c>
      <c r="F3802" s="157"/>
      <c r="G3802" s="157"/>
      <c r="H3802" s="157"/>
      <c r="I3802" s="157"/>
      <c r="J3802" s="157" t="s">
        <v>926</v>
      </c>
      <c r="K3802" s="157">
        <v>1.230503684E10</v>
      </c>
      <c r="L3802" s="157"/>
      <c r="M3802" s="157" t="s">
        <v>2362</v>
      </c>
      <c r="N3802" s="157"/>
      <c r="O3802" s="158"/>
      <c r="P3802" s="158"/>
      <c r="Q3802" s="157" t="s">
        <v>78</v>
      </c>
      <c r="R3802" s="157" t="s">
        <v>1573</v>
      </c>
      <c r="S3802" s="158"/>
      <c r="T3802" s="158"/>
      <c r="U3802" s="158"/>
      <c r="V3802" s="160" t="s">
        <v>72</v>
      </c>
    </row>
    <row r="3803">
      <c r="A3803" s="157">
        <v>3889.0</v>
      </c>
      <c r="B3803" s="157" t="s">
        <v>3189</v>
      </c>
      <c r="C3803" s="157">
        <v>1.160006836E9</v>
      </c>
      <c r="D3803" s="157" t="s">
        <v>3190</v>
      </c>
      <c r="E3803" s="157">
        <v>1.718471771E9</v>
      </c>
      <c r="F3803" s="157"/>
      <c r="G3803" s="157"/>
      <c r="H3803" s="157"/>
      <c r="I3803" s="157"/>
      <c r="J3803" s="157" t="s">
        <v>934</v>
      </c>
      <c r="K3803" s="157">
        <v>1.2305037582E10</v>
      </c>
      <c r="L3803" s="157"/>
      <c r="M3803" s="157" t="s">
        <v>2362</v>
      </c>
      <c r="N3803" s="157" t="s">
        <v>76</v>
      </c>
      <c r="O3803" s="161">
        <v>45052.0</v>
      </c>
      <c r="P3803" s="158"/>
      <c r="Q3803" s="157" t="s">
        <v>78</v>
      </c>
      <c r="R3803" s="157" t="s">
        <v>1573</v>
      </c>
      <c r="S3803" s="158"/>
      <c r="T3803" s="158"/>
      <c r="U3803" s="158"/>
      <c r="V3803" s="160" t="s">
        <v>72</v>
      </c>
    </row>
    <row r="3804">
      <c r="A3804" s="157">
        <v>3890.0</v>
      </c>
      <c r="B3804" s="157" t="s">
        <v>3189</v>
      </c>
      <c r="C3804" s="157">
        <v>1.160006833E9</v>
      </c>
      <c r="D3804" s="157" t="s">
        <v>2462</v>
      </c>
      <c r="E3804" s="157">
        <v>1.828568872E9</v>
      </c>
      <c r="F3804" s="157"/>
      <c r="G3804" s="157"/>
      <c r="H3804" s="157"/>
      <c r="I3804" s="157"/>
      <c r="J3804" s="157" t="s">
        <v>975</v>
      </c>
      <c r="K3804" s="157">
        <v>1.2305038681E10</v>
      </c>
      <c r="L3804" s="157"/>
      <c r="M3804" s="157" t="s">
        <v>2362</v>
      </c>
      <c r="N3804" s="157" t="s">
        <v>76</v>
      </c>
      <c r="O3804" s="161">
        <v>45052.0</v>
      </c>
      <c r="P3804" s="158"/>
      <c r="Q3804" s="157" t="s">
        <v>78</v>
      </c>
      <c r="R3804" s="157" t="s">
        <v>1573</v>
      </c>
      <c r="S3804" s="158"/>
      <c r="T3804" s="158"/>
      <c r="U3804" s="158"/>
      <c r="V3804" s="160" t="s">
        <v>72</v>
      </c>
    </row>
    <row r="3805">
      <c r="A3805" s="157">
        <v>3891.0</v>
      </c>
      <c r="B3805" s="157" t="s">
        <v>3189</v>
      </c>
      <c r="C3805" s="157">
        <v>1.020006806E9</v>
      </c>
      <c r="D3805" s="157" t="s">
        <v>3191</v>
      </c>
      <c r="E3805" s="157"/>
      <c r="F3805" s="157"/>
      <c r="G3805" s="157"/>
      <c r="H3805" s="157"/>
      <c r="I3805" s="157"/>
      <c r="J3805" s="157"/>
      <c r="K3805" s="157"/>
      <c r="L3805" s="157" t="s">
        <v>71</v>
      </c>
      <c r="M3805" s="157"/>
      <c r="N3805" s="157"/>
      <c r="O3805" s="158"/>
      <c r="P3805" s="158"/>
      <c r="Q3805" s="158"/>
      <c r="R3805" s="158"/>
      <c r="S3805" s="158"/>
      <c r="T3805" s="158"/>
      <c r="U3805" s="158"/>
      <c r="V3805" s="160" t="s">
        <v>72</v>
      </c>
    </row>
    <row r="3806">
      <c r="A3806" s="157">
        <v>3892.0</v>
      </c>
      <c r="B3806" s="157" t="s">
        <v>3189</v>
      </c>
      <c r="C3806" s="157">
        <v>1.020006805E9</v>
      </c>
      <c r="D3806" s="157" t="s">
        <v>3192</v>
      </c>
      <c r="E3806" s="157">
        <v>1.925438682E9</v>
      </c>
      <c r="F3806" s="157"/>
      <c r="G3806" s="157"/>
      <c r="H3806" s="157"/>
      <c r="I3806" s="157"/>
      <c r="J3806" s="157" t="s">
        <v>926</v>
      </c>
      <c r="K3806" s="157">
        <v>1.2305038691E10</v>
      </c>
      <c r="L3806" s="157"/>
      <c r="M3806" s="157" t="s">
        <v>2362</v>
      </c>
      <c r="N3806" s="157" t="s">
        <v>76</v>
      </c>
      <c r="O3806" s="161">
        <v>45052.0</v>
      </c>
      <c r="P3806" s="158"/>
      <c r="Q3806" s="157" t="s">
        <v>78</v>
      </c>
      <c r="R3806" s="157" t="s">
        <v>1573</v>
      </c>
      <c r="S3806" s="158"/>
      <c r="T3806" s="158"/>
      <c r="U3806" s="158"/>
      <c r="V3806" s="160" t="s">
        <v>72</v>
      </c>
    </row>
    <row r="3807">
      <c r="A3807" s="157">
        <v>3893.0</v>
      </c>
      <c r="B3807" s="157" t="s">
        <v>3189</v>
      </c>
      <c r="C3807" s="157">
        <v>1.020006803E9</v>
      </c>
      <c r="D3807" s="157" t="s">
        <v>3193</v>
      </c>
      <c r="E3807" s="157">
        <v>1.724332147E9</v>
      </c>
      <c r="F3807" s="157"/>
      <c r="G3807" s="157"/>
      <c r="H3807" s="157"/>
      <c r="I3807" s="157"/>
      <c r="J3807" s="157" t="s">
        <v>926</v>
      </c>
      <c r="K3807" s="157">
        <v>1.2305038092E10</v>
      </c>
      <c r="L3807" s="157"/>
      <c r="M3807" s="157" t="s">
        <v>2362</v>
      </c>
      <c r="N3807" s="157" t="s">
        <v>76</v>
      </c>
      <c r="O3807" s="161">
        <v>45052.0</v>
      </c>
      <c r="P3807" s="158"/>
      <c r="Q3807" s="157" t="s">
        <v>78</v>
      </c>
      <c r="R3807" s="157" t="s">
        <v>1573</v>
      </c>
      <c r="S3807" s="158"/>
      <c r="T3807" s="158"/>
      <c r="U3807" s="158"/>
      <c r="V3807" s="160" t="s">
        <v>72</v>
      </c>
    </row>
    <row r="3808">
      <c r="A3808" s="157">
        <v>3894.0</v>
      </c>
      <c r="B3808" s="157" t="s">
        <v>3189</v>
      </c>
      <c r="C3808" s="157">
        <v>1.020006807E9</v>
      </c>
      <c r="D3808" s="157" t="s">
        <v>3194</v>
      </c>
      <c r="E3808" s="157"/>
      <c r="F3808" s="157"/>
      <c r="G3808" s="157"/>
      <c r="H3808" s="157"/>
      <c r="I3808" s="157"/>
      <c r="J3808" s="157"/>
      <c r="K3808" s="157"/>
      <c r="L3808" s="157" t="s">
        <v>71</v>
      </c>
      <c r="M3808" s="157"/>
      <c r="N3808" s="157"/>
      <c r="O3808" s="158"/>
      <c r="P3808" s="158"/>
      <c r="Q3808" s="158"/>
      <c r="R3808" s="158"/>
      <c r="S3808" s="158"/>
      <c r="T3808" s="158"/>
      <c r="U3808" s="158"/>
      <c r="V3808" s="160" t="s">
        <v>72</v>
      </c>
    </row>
    <row r="3809">
      <c r="A3809" s="157">
        <v>3895.0</v>
      </c>
      <c r="B3809" s="157" t="s">
        <v>3189</v>
      </c>
      <c r="C3809" s="157">
        <v>1.250006589E9</v>
      </c>
      <c r="D3809" s="157" t="s">
        <v>3195</v>
      </c>
      <c r="E3809" s="157"/>
      <c r="F3809" s="157"/>
      <c r="G3809" s="157"/>
      <c r="H3809" s="157"/>
      <c r="I3809" s="157"/>
      <c r="J3809" s="157"/>
      <c r="K3809" s="157">
        <v>1.2305038701E10</v>
      </c>
      <c r="L3809" s="157"/>
      <c r="M3809" s="157" t="s">
        <v>2362</v>
      </c>
      <c r="N3809" s="157" t="s">
        <v>3196</v>
      </c>
      <c r="O3809" s="161">
        <v>45052.0</v>
      </c>
      <c r="P3809" s="158"/>
      <c r="Q3809" s="158"/>
      <c r="R3809" s="158"/>
      <c r="S3809" s="158"/>
      <c r="T3809" s="158"/>
      <c r="U3809" s="158"/>
      <c r="V3809" s="160" t="s">
        <v>72</v>
      </c>
    </row>
    <row r="3810">
      <c r="A3810" s="157">
        <v>3896.0</v>
      </c>
      <c r="B3810" s="157" t="s">
        <v>3189</v>
      </c>
      <c r="C3810" s="157">
        <v>1.080004526E9</v>
      </c>
      <c r="D3810" s="157" t="s">
        <v>3197</v>
      </c>
      <c r="E3810" s="157">
        <v>1.923556631E9</v>
      </c>
      <c r="F3810" s="157"/>
      <c r="G3810" s="157"/>
      <c r="H3810" s="157"/>
      <c r="I3810" s="157"/>
      <c r="J3810" s="157" t="s">
        <v>926</v>
      </c>
      <c r="K3810" s="157">
        <v>1.2305038711E10</v>
      </c>
      <c r="L3810" s="157"/>
      <c r="M3810" s="157" t="s">
        <v>2362</v>
      </c>
      <c r="N3810" s="157" t="s">
        <v>76</v>
      </c>
      <c r="O3810" s="161">
        <v>45052.0</v>
      </c>
      <c r="P3810" s="158"/>
      <c r="Q3810" s="157" t="s">
        <v>78</v>
      </c>
      <c r="R3810" s="157" t="s">
        <v>1573</v>
      </c>
      <c r="S3810" s="158"/>
      <c r="T3810" s="158"/>
      <c r="U3810" s="158"/>
      <c r="V3810" s="160" t="s">
        <v>72</v>
      </c>
    </row>
    <row r="3811">
      <c r="A3811" s="157">
        <v>3897.0</v>
      </c>
      <c r="B3811" s="157" t="s">
        <v>3189</v>
      </c>
      <c r="C3811" s="157">
        <v>1.080004525E9</v>
      </c>
      <c r="D3811" s="157" t="s">
        <v>995</v>
      </c>
      <c r="E3811" s="157">
        <v>1.74350316E9</v>
      </c>
      <c r="F3811" s="157"/>
      <c r="G3811" s="157"/>
      <c r="H3811" s="157"/>
      <c r="I3811" s="157"/>
      <c r="J3811" s="157" t="s">
        <v>926</v>
      </c>
      <c r="K3811" s="157">
        <v>1.2305038721E10</v>
      </c>
      <c r="L3811" s="157"/>
      <c r="M3811" s="157" t="s">
        <v>2362</v>
      </c>
      <c r="N3811" s="157" t="s">
        <v>76</v>
      </c>
      <c r="O3811" s="161">
        <v>45052.0</v>
      </c>
      <c r="P3811" s="158"/>
      <c r="Q3811" s="157" t="s">
        <v>78</v>
      </c>
      <c r="R3811" s="157" t="s">
        <v>1573</v>
      </c>
      <c r="S3811" s="158"/>
      <c r="T3811" s="158"/>
      <c r="U3811" s="158"/>
      <c r="V3811" s="160" t="s">
        <v>72</v>
      </c>
    </row>
    <row r="3812">
      <c r="A3812" s="157">
        <v>3898.0</v>
      </c>
      <c r="B3812" s="157" t="s">
        <v>3189</v>
      </c>
      <c r="C3812" s="157">
        <v>1.080004521E9</v>
      </c>
      <c r="D3812" s="157" t="s">
        <v>1799</v>
      </c>
      <c r="E3812" s="157">
        <v>1.911866917E9</v>
      </c>
      <c r="F3812" s="157"/>
      <c r="G3812" s="157"/>
      <c r="H3812" s="157"/>
      <c r="I3812" s="157"/>
      <c r="J3812" s="157" t="s">
        <v>926</v>
      </c>
      <c r="K3812" s="157">
        <v>1.2305037603E10</v>
      </c>
      <c r="L3812" s="157"/>
      <c r="M3812" s="157" t="s">
        <v>2362</v>
      </c>
      <c r="N3812" s="157" t="s">
        <v>76</v>
      </c>
      <c r="O3812" s="161">
        <v>45052.0</v>
      </c>
      <c r="P3812" s="158"/>
      <c r="Q3812" s="157" t="s">
        <v>78</v>
      </c>
      <c r="R3812" s="157" t="s">
        <v>1573</v>
      </c>
      <c r="S3812" s="158"/>
      <c r="T3812" s="158"/>
      <c r="U3812" s="158"/>
      <c r="V3812" s="160" t="s">
        <v>72</v>
      </c>
    </row>
    <row r="3813">
      <c r="A3813" s="157">
        <v>3899.0</v>
      </c>
      <c r="B3813" s="157" t="s">
        <v>3189</v>
      </c>
      <c r="C3813" s="157">
        <v>1.260007483E9</v>
      </c>
      <c r="D3813" s="157" t="s">
        <v>2114</v>
      </c>
      <c r="E3813" s="157">
        <v>1.742587447E9</v>
      </c>
      <c r="F3813" s="157"/>
      <c r="G3813" s="157"/>
      <c r="H3813" s="157"/>
      <c r="I3813" s="157"/>
      <c r="J3813" s="157" t="s">
        <v>926</v>
      </c>
      <c r="K3813" s="157">
        <v>1.2305038731E10</v>
      </c>
      <c r="L3813" s="157"/>
      <c r="M3813" s="157" t="s">
        <v>2362</v>
      </c>
      <c r="N3813" s="157" t="s">
        <v>76</v>
      </c>
      <c r="O3813" s="161">
        <v>45052.0</v>
      </c>
      <c r="P3813" s="158"/>
      <c r="Q3813" s="157" t="s">
        <v>78</v>
      </c>
      <c r="R3813" s="157" t="s">
        <v>1573</v>
      </c>
      <c r="S3813" s="158"/>
      <c r="T3813" s="158"/>
      <c r="U3813" s="158"/>
      <c r="V3813" s="160" t="s">
        <v>72</v>
      </c>
    </row>
    <row r="3814">
      <c r="A3814" s="157">
        <v>3900.0</v>
      </c>
      <c r="B3814" s="157" t="s">
        <v>3189</v>
      </c>
      <c r="C3814" s="157">
        <v>1.260007486E9</v>
      </c>
      <c r="D3814" s="157" t="s">
        <v>3198</v>
      </c>
      <c r="E3814" s="157">
        <v>1.704257119E9</v>
      </c>
      <c r="F3814" s="157"/>
      <c r="G3814" s="157"/>
      <c r="H3814" s="157"/>
      <c r="I3814" s="157"/>
      <c r="J3814" s="157" t="s">
        <v>926</v>
      </c>
      <c r="K3814" s="157">
        <v>1.2305038741E10</v>
      </c>
      <c r="L3814" s="157"/>
      <c r="M3814" s="157" t="s">
        <v>2362</v>
      </c>
      <c r="N3814" s="157" t="s">
        <v>76</v>
      </c>
      <c r="O3814" s="161">
        <v>45052.0</v>
      </c>
      <c r="P3814" s="158"/>
      <c r="Q3814" s="157" t="s">
        <v>78</v>
      </c>
      <c r="R3814" s="157" t="s">
        <v>1573</v>
      </c>
      <c r="S3814" s="158"/>
      <c r="T3814" s="158"/>
      <c r="U3814" s="158"/>
      <c r="V3814" s="160" t="s">
        <v>72</v>
      </c>
    </row>
    <row r="3815">
      <c r="A3815" s="157">
        <v>3901.0</v>
      </c>
      <c r="B3815" s="157" t="s">
        <v>3189</v>
      </c>
      <c r="C3815" s="157">
        <v>1.160006837E9</v>
      </c>
      <c r="D3815" s="157" t="s">
        <v>3199</v>
      </c>
      <c r="E3815" s="157"/>
      <c r="F3815" s="157"/>
      <c r="G3815" s="157"/>
      <c r="H3815" s="157"/>
      <c r="I3815" s="157"/>
      <c r="J3815" s="157"/>
      <c r="K3815" s="157"/>
      <c r="L3815" s="157" t="s">
        <v>71</v>
      </c>
      <c r="M3815" s="157"/>
      <c r="N3815" s="157"/>
      <c r="O3815" s="158"/>
      <c r="P3815" s="158"/>
      <c r="Q3815" s="158"/>
      <c r="R3815" s="157"/>
      <c r="S3815" s="158"/>
      <c r="T3815" s="158"/>
      <c r="U3815" s="158"/>
      <c r="V3815" s="160" t="s">
        <v>72</v>
      </c>
    </row>
    <row r="3816">
      <c r="A3816" s="157">
        <v>3902.0</v>
      </c>
      <c r="B3816" s="157" t="s">
        <v>3189</v>
      </c>
      <c r="C3816" s="157">
        <v>1.260007488E9</v>
      </c>
      <c r="D3816" s="157" t="s">
        <v>3200</v>
      </c>
      <c r="E3816" s="157"/>
      <c r="F3816" s="157"/>
      <c r="G3816" s="157"/>
      <c r="H3816" s="157"/>
      <c r="I3816" s="157"/>
      <c r="J3816" s="157"/>
      <c r="K3816" s="157"/>
      <c r="L3816" s="157" t="s">
        <v>71</v>
      </c>
      <c r="M3816" s="157"/>
      <c r="N3816" s="157"/>
      <c r="O3816" s="158"/>
      <c r="P3816" s="158"/>
      <c r="Q3816" s="158"/>
      <c r="R3816" s="158"/>
      <c r="S3816" s="158"/>
      <c r="T3816" s="158"/>
      <c r="U3816" s="158"/>
      <c r="V3816" s="160" t="s">
        <v>72</v>
      </c>
    </row>
    <row r="3817">
      <c r="A3817" s="157">
        <v>3903.0</v>
      </c>
      <c r="B3817" s="162">
        <v>44932.0</v>
      </c>
      <c r="C3817" s="157">
        <v>1.020006811E9</v>
      </c>
      <c r="D3817" s="157" t="s">
        <v>3201</v>
      </c>
      <c r="E3817" s="157">
        <v>1.790031022E9</v>
      </c>
      <c r="F3817" s="157"/>
      <c r="G3817" s="157"/>
      <c r="H3817" s="157"/>
      <c r="I3817" s="157"/>
      <c r="J3817" s="157" t="s">
        <v>94</v>
      </c>
      <c r="K3817" s="157">
        <v>1.2306000882E10</v>
      </c>
      <c r="L3817" s="157" t="s">
        <v>1049</v>
      </c>
      <c r="M3817" s="157" t="s">
        <v>1301</v>
      </c>
      <c r="N3817" s="157" t="s">
        <v>76</v>
      </c>
      <c r="O3817" s="161">
        <v>45052.0</v>
      </c>
      <c r="P3817" s="158"/>
      <c r="Q3817" s="158"/>
      <c r="R3817" s="158"/>
      <c r="S3817" s="157" t="s">
        <v>3202</v>
      </c>
      <c r="T3817" s="158"/>
      <c r="U3817" s="158"/>
      <c r="V3817" s="160" t="s">
        <v>72</v>
      </c>
    </row>
    <row r="3818">
      <c r="A3818" s="157">
        <v>3904.0</v>
      </c>
      <c r="B3818" s="162">
        <v>44932.0</v>
      </c>
      <c r="C3818" s="157">
        <v>1.020006813E9</v>
      </c>
      <c r="D3818" s="157" t="s">
        <v>3203</v>
      </c>
      <c r="E3818" s="157">
        <v>1.96528873E9</v>
      </c>
      <c r="F3818" s="157"/>
      <c r="G3818" s="157"/>
      <c r="H3818" s="157"/>
      <c r="I3818" s="157"/>
      <c r="J3818" s="157" t="s">
        <v>233</v>
      </c>
      <c r="K3818" s="157">
        <v>1.2306001421E10</v>
      </c>
      <c r="L3818" s="157"/>
      <c r="M3818" s="157" t="s">
        <v>1301</v>
      </c>
      <c r="N3818" s="157" t="s">
        <v>76</v>
      </c>
      <c r="O3818" s="161">
        <v>45052.0</v>
      </c>
      <c r="P3818" s="158"/>
      <c r="Q3818" s="157" t="s">
        <v>78</v>
      </c>
      <c r="R3818" s="157" t="s">
        <v>1573</v>
      </c>
      <c r="S3818" s="158"/>
      <c r="T3818" s="158"/>
      <c r="U3818" s="158"/>
      <c r="V3818" s="160" t="s">
        <v>72</v>
      </c>
    </row>
    <row r="3819">
      <c r="A3819" s="157">
        <v>3905.0</v>
      </c>
      <c r="B3819" s="162">
        <v>44932.0</v>
      </c>
      <c r="C3819" s="157">
        <v>1.020006823E9</v>
      </c>
      <c r="D3819" s="157" t="s">
        <v>1386</v>
      </c>
      <c r="E3819" s="157">
        <v>1.949826016E9</v>
      </c>
      <c r="F3819" s="157"/>
      <c r="G3819" s="157"/>
      <c r="H3819" s="157"/>
      <c r="I3819" s="157"/>
      <c r="J3819" s="157" t="s">
        <v>393</v>
      </c>
      <c r="K3819" s="157">
        <v>1.2306000242E10</v>
      </c>
      <c r="L3819" s="157"/>
      <c r="M3819" s="157" t="s">
        <v>1301</v>
      </c>
      <c r="N3819" s="157" t="s">
        <v>76</v>
      </c>
      <c r="O3819" s="161">
        <v>45052.0</v>
      </c>
      <c r="P3819" s="158"/>
      <c r="Q3819" s="157" t="s">
        <v>78</v>
      </c>
      <c r="R3819" s="157" t="s">
        <v>1573</v>
      </c>
      <c r="S3819" s="158"/>
      <c r="T3819" s="158"/>
      <c r="U3819" s="158"/>
      <c r="V3819" s="160" t="s">
        <v>72</v>
      </c>
    </row>
    <row r="3820">
      <c r="A3820" s="157">
        <v>3906.0</v>
      </c>
      <c r="B3820" s="162">
        <v>44932.0</v>
      </c>
      <c r="C3820" s="157">
        <v>1.020006812E9</v>
      </c>
      <c r="D3820" s="157" t="s">
        <v>3197</v>
      </c>
      <c r="E3820" s="157">
        <v>1.721924974E9</v>
      </c>
      <c r="F3820" s="157"/>
      <c r="G3820" s="157"/>
      <c r="H3820" s="157"/>
      <c r="I3820" s="157"/>
      <c r="J3820" s="157" t="s">
        <v>393</v>
      </c>
      <c r="K3820" s="157">
        <v>1.2306000252E10</v>
      </c>
      <c r="L3820" s="157"/>
      <c r="M3820" s="157" t="s">
        <v>1301</v>
      </c>
      <c r="N3820" s="157" t="s">
        <v>76</v>
      </c>
      <c r="O3820" s="161">
        <v>45052.0</v>
      </c>
      <c r="P3820" s="158"/>
      <c r="Q3820" s="157" t="s">
        <v>78</v>
      </c>
      <c r="R3820" s="157" t="s">
        <v>1573</v>
      </c>
      <c r="S3820" s="158"/>
      <c r="T3820" s="158"/>
      <c r="U3820" s="158"/>
      <c r="V3820" s="160" t="s">
        <v>72</v>
      </c>
    </row>
    <row r="3821">
      <c r="A3821" s="157">
        <v>3907.0</v>
      </c>
      <c r="B3821" s="162">
        <v>44932.0</v>
      </c>
      <c r="C3821" s="157">
        <v>1.020006814E9</v>
      </c>
      <c r="D3821" s="157" t="s">
        <v>1206</v>
      </c>
      <c r="E3821" s="157">
        <v>1.796486832E9</v>
      </c>
      <c r="F3821" s="157"/>
      <c r="G3821" s="157"/>
      <c r="H3821" s="157"/>
      <c r="I3821" s="157"/>
      <c r="J3821" s="157" t="s">
        <v>148</v>
      </c>
      <c r="K3821" s="157">
        <v>1.2306001411E10</v>
      </c>
      <c r="L3821" s="157"/>
      <c r="M3821" s="157" t="s">
        <v>1301</v>
      </c>
      <c r="N3821" s="157" t="s">
        <v>76</v>
      </c>
      <c r="O3821" s="161">
        <v>45052.0</v>
      </c>
      <c r="P3821" s="158"/>
      <c r="Q3821" s="157" t="s">
        <v>78</v>
      </c>
      <c r="R3821" s="157" t="s">
        <v>1573</v>
      </c>
      <c r="S3821" s="158"/>
      <c r="T3821" s="158"/>
      <c r="U3821" s="158"/>
      <c r="V3821" s="160" t="s">
        <v>72</v>
      </c>
    </row>
    <row r="3822">
      <c r="A3822" s="157">
        <v>3908.0</v>
      </c>
      <c r="B3822" s="162">
        <v>44932.0</v>
      </c>
      <c r="C3822" s="157">
        <v>1.02000682E9</v>
      </c>
      <c r="D3822" s="157" t="s">
        <v>3204</v>
      </c>
      <c r="E3822" s="157"/>
      <c r="F3822" s="157"/>
      <c r="G3822" s="157"/>
      <c r="H3822" s="157"/>
      <c r="I3822" s="157"/>
      <c r="J3822" s="157"/>
      <c r="K3822" s="157"/>
      <c r="L3822" s="157" t="s">
        <v>71</v>
      </c>
      <c r="M3822" s="157"/>
      <c r="N3822" s="157"/>
      <c r="O3822" s="158"/>
      <c r="P3822" s="158"/>
      <c r="Q3822" s="158"/>
      <c r="R3822" s="158"/>
      <c r="S3822" s="158"/>
      <c r="T3822" s="158"/>
      <c r="U3822" s="158"/>
      <c r="V3822" s="160" t="s">
        <v>72</v>
      </c>
    </row>
    <row r="3823">
      <c r="A3823" s="157">
        <v>3909.0</v>
      </c>
      <c r="B3823" s="162">
        <v>44932.0</v>
      </c>
      <c r="C3823" s="157">
        <v>1.020006821E9</v>
      </c>
      <c r="D3823" s="157" t="s">
        <v>3205</v>
      </c>
      <c r="E3823" s="157"/>
      <c r="F3823" s="157"/>
      <c r="G3823" s="157"/>
      <c r="H3823" s="157"/>
      <c r="I3823" s="157"/>
      <c r="J3823" s="157"/>
      <c r="K3823" s="157"/>
      <c r="L3823" s="157" t="s">
        <v>71</v>
      </c>
      <c r="M3823" s="157"/>
      <c r="N3823" s="157"/>
      <c r="O3823" s="158"/>
      <c r="P3823" s="158"/>
      <c r="Q3823" s="158"/>
      <c r="R3823" s="158"/>
      <c r="S3823" s="158"/>
      <c r="T3823" s="158"/>
      <c r="U3823" s="158"/>
      <c r="V3823" s="160" t="s">
        <v>72</v>
      </c>
    </row>
    <row r="3824">
      <c r="A3824" s="157">
        <v>3910.0</v>
      </c>
      <c r="B3824" s="162">
        <v>44932.0</v>
      </c>
      <c r="C3824" s="157">
        <v>1.020006818E9</v>
      </c>
      <c r="D3824" s="157" t="s">
        <v>2276</v>
      </c>
      <c r="E3824" s="157"/>
      <c r="F3824" s="157"/>
      <c r="G3824" s="157"/>
      <c r="H3824" s="157"/>
      <c r="I3824" s="157"/>
      <c r="J3824" s="157"/>
      <c r="K3824" s="157"/>
      <c r="L3824" s="157" t="s">
        <v>71</v>
      </c>
      <c r="M3824" s="157"/>
      <c r="N3824" s="157"/>
      <c r="O3824" s="158"/>
      <c r="P3824" s="158"/>
      <c r="Q3824" s="158"/>
      <c r="R3824" s="158"/>
      <c r="S3824" s="158"/>
      <c r="T3824" s="158"/>
      <c r="U3824" s="158"/>
      <c r="V3824" s="160" t="s">
        <v>72</v>
      </c>
    </row>
    <row r="3825">
      <c r="A3825" s="157">
        <v>3911.0</v>
      </c>
      <c r="B3825" s="162">
        <v>44932.0</v>
      </c>
      <c r="C3825" s="157">
        <v>1.020006822E9</v>
      </c>
      <c r="D3825" s="157" t="s">
        <v>3206</v>
      </c>
      <c r="E3825" s="157"/>
      <c r="F3825" s="157"/>
      <c r="G3825" s="157"/>
      <c r="H3825" s="157"/>
      <c r="I3825" s="157"/>
      <c r="J3825" s="157"/>
      <c r="K3825" s="157"/>
      <c r="L3825" s="157" t="s">
        <v>71</v>
      </c>
      <c r="M3825" s="157"/>
      <c r="N3825" s="157"/>
      <c r="O3825" s="158"/>
      <c r="P3825" s="158"/>
      <c r="Q3825" s="158"/>
      <c r="R3825" s="158"/>
      <c r="S3825" s="158"/>
      <c r="T3825" s="158"/>
      <c r="U3825" s="158"/>
      <c r="V3825" s="160" t="s">
        <v>72</v>
      </c>
    </row>
    <row r="3826">
      <c r="A3826" s="157">
        <v>3912.0</v>
      </c>
      <c r="B3826" s="162">
        <v>44932.0</v>
      </c>
      <c r="C3826" s="157">
        <v>1.250006615E9</v>
      </c>
      <c r="D3826" s="157" t="s">
        <v>506</v>
      </c>
      <c r="E3826" s="157">
        <v>1.839895678E9</v>
      </c>
      <c r="F3826" s="157"/>
      <c r="G3826" s="157"/>
      <c r="H3826" s="157"/>
      <c r="I3826" s="157"/>
      <c r="J3826" s="157" t="s">
        <v>393</v>
      </c>
      <c r="K3826" s="157">
        <v>1.2305038494E10</v>
      </c>
      <c r="L3826" s="157"/>
      <c r="M3826" s="157" t="s">
        <v>1301</v>
      </c>
      <c r="N3826" s="157" t="s">
        <v>76</v>
      </c>
      <c r="O3826" s="161">
        <v>45052.0</v>
      </c>
      <c r="P3826" s="158"/>
      <c r="Q3826" s="157" t="s">
        <v>78</v>
      </c>
      <c r="R3826" s="157" t="s">
        <v>79</v>
      </c>
      <c r="S3826" s="158"/>
      <c r="T3826" s="158"/>
      <c r="U3826" s="158"/>
      <c r="V3826" s="160" t="s">
        <v>72</v>
      </c>
    </row>
    <row r="3827">
      <c r="A3827" s="157">
        <v>3913.0</v>
      </c>
      <c r="B3827" s="162">
        <v>44932.0</v>
      </c>
      <c r="C3827" s="157">
        <v>1.250006606E9</v>
      </c>
      <c r="D3827" s="157" t="s">
        <v>506</v>
      </c>
      <c r="E3827" s="157"/>
      <c r="F3827" s="157"/>
      <c r="G3827" s="157"/>
      <c r="H3827" s="157"/>
      <c r="I3827" s="157"/>
      <c r="J3827" s="157"/>
      <c r="K3827" s="157"/>
      <c r="L3827" s="157" t="s">
        <v>71</v>
      </c>
      <c r="M3827" s="157"/>
      <c r="N3827" s="157"/>
      <c r="O3827" s="158"/>
      <c r="P3827" s="158"/>
      <c r="Q3827" s="158"/>
      <c r="R3827" s="158"/>
      <c r="S3827" s="158"/>
      <c r="T3827" s="158"/>
      <c r="U3827" s="158"/>
      <c r="V3827" s="160" t="s">
        <v>72</v>
      </c>
    </row>
    <row r="3828">
      <c r="A3828" s="157">
        <v>3914.0</v>
      </c>
      <c r="B3828" s="162">
        <v>44932.0</v>
      </c>
      <c r="C3828" s="157">
        <v>1.250006607E9</v>
      </c>
      <c r="D3828" s="157" t="s">
        <v>2110</v>
      </c>
      <c r="E3828" s="157"/>
      <c r="F3828" s="157"/>
      <c r="G3828" s="157"/>
      <c r="H3828" s="157"/>
      <c r="I3828" s="157"/>
      <c r="J3828" s="157"/>
      <c r="K3828" s="157"/>
      <c r="L3828" s="157" t="s">
        <v>71</v>
      </c>
      <c r="M3828" s="157"/>
      <c r="N3828" s="157"/>
      <c r="O3828" s="158"/>
      <c r="P3828" s="158"/>
      <c r="Q3828" s="158"/>
      <c r="R3828" s="158"/>
      <c r="S3828" s="158"/>
      <c r="T3828" s="158"/>
      <c r="U3828" s="158"/>
      <c r="V3828" s="160" t="s">
        <v>72</v>
      </c>
    </row>
    <row r="3829">
      <c r="A3829" s="157">
        <v>3915.0</v>
      </c>
      <c r="B3829" s="162">
        <v>44932.0</v>
      </c>
      <c r="C3829" s="157">
        <v>1.25000661E9</v>
      </c>
      <c r="D3829" s="157" t="s">
        <v>999</v>
      </c>
      <c r="E3829" s="157"/>
      <c r="F3829" s="157"/>
      <c r="G3829" s="157"/>
      <c r="H3829" s="157"/>
      <c r="I3829" s="157"/>
      <c r="J3829" s="157"/>
      <c r="K3829" s="157"/>
      <c r="L3829" s="157" t="s">
        <v>71</v>
      </c>
      <c r="M3829" s="157"/>
      <c r="N3829" s="157"/>
      <c r="O3829" s="158"/>
      <c r="P3829" s="158"/>
      <c r="Q3829" s="158"/>
      <c r="R3829" s="158"/>
      <c r="S3829" s="158"/>
      <c r="T3829" s="158"/>
      <c r="U3829" s="158"/>
      <c r="V3829" s="160" t="s">
        <v>72</v>
      </c>
    </row>
    <row r="3830">
      <c r="A3830" s="157">
        <v>3916.0</v>
      </c>
      <c r="B3830" s="162">
        <v>44932.0</v>
      </c>
      <c r="C3830" s="157">
        <v>1.250006608E9</v>
      </c>
      <c r="D3830" s="157" t="s">
        <v>3207</v>
      </c>
      <c r="E3830" s="157">
        <v>1.838421955E9</v>
      </c>
      <c r="F3830" s="157"/>
      <c r="G3830" s="157"/>
      <c r="H3830" s="157"/>
      <c r="I3830" s="157"/>
      <c r="J3830" s="157" t="s">
        <v>74</v>
      </c>
      <c r="K3830" s="157">
        <v>1.2306000102E10</v>
      </c>
      <c r="L3830" s="157"/>
      <c r="M3830" s="157" t="s">
        <v>1301</v>
      </c>
      <c r="N3830" s="157" t="s">
        <v>76</v>
      </c>
      <c r="O3830" s="161">
        <v>45052.0</v>
      </c>
      <c r="P3830" s="157"/>
      <c r="Q3830" s="157" t="s">
        <v>78</v>
      </c>
      <c r="R3830" s="157" t="s">
        <v>79</v>
      </c>
      <c r="S3830" s="158"/>
      <c r="T3830" s="158"/>
      <c r="U3830" s="158"/>
      <c r="V3830" s="160" t="s">
        <v>72</v>
      </c>
    </row>
    <row r="3831">
      <c r="A3831" s="157">
        <v>3917.0</v>
      </c>
      <c r="B3831" s="162">
        <v>44932.0</v>
      </c>
      <c r="C3831" s="157">
        <v>1.250006609E9</v>
      </c>
      <c r="D3831" s="157" t="s">
        <v>3208</v>
      </c>
      <c r="E3831" s="157">
        <v>1.819114113E9</v>
      </c>
      <c r="F3831" s="157"/>
      <c r="G3831" s="157"/>
      <c r="H3831" s="157"/>
      <c r="I3831" s="157"/>
      <c r="J3831" s="157" t="s">
        <v>393</v>
      </c>
      <c r="K3831" s="157">
        <v>1.2306000132E10</v>
      </c>
      <c r="L3831" s="157"/>
      <c r="M3831" s="157" t="s">
        <v>1301</v>
      </c>
      <c r="N3831" s="157" t="s">
        <v>76</v>
      </c>
      <c r="O3831" s="161">
        <v>45052.0</v>
      </c>
      <c r="P3831" s="157"/>
      <c r="Q3831" s="157" t="s">
        <v>78</v>
      </c>
      <c r="R3831" s="157" t="s">
        <v>79</v>
      </c>
      <c r="S3831" s="158"/>
      <c r="T3831" s="158"/>
      <c r="U3831" s="158"/>
      <c r="V3831" s="160" t="s">
        <v>72</v>
      </c>
    </row>
    <row r="3832">
      <c r="A3832" s="157">
        <v>3918.0</v>
      </c>
      <c r="B3832" s="162">
        <v>44932.0</v>
      </c>
      <c r="C3832" s="157">
        <v>1.250006603E9</v>
      </c>
      <c r="D3832" s="157" t="s">
        <v>2085</v>
      </c>
      <c r="E3832" s="157">
        <v>1.757042495E9</v>
      </c>
      <c r="F3832" s="157"/>
      <c r="G3832" s="157"/>
      <c r="H3832" s="157"/>
      <c r="I3832" s="157"/>
      <c r="J3832" s="157" t="s">
        <v>393</v>
      </c>
      <c r="K3832" s="157">
        <v>1.2305038473E10</v>
      </c>
      <c r="L3832" s="157"/>
      <c r="M3832" s="157" t="s">
        <v>1301</v>
      </c>
      <c r="N3832" s="157" t="s">
        <v>76</v>
      </c>
      <c r="O3832" s="161">
        <v>45052.0</v>
      </c>
      <c r="P3832" s="157"/>
      <c r="Q3832" s="157" t="s">
        <v>78</v>
      </c>
      <c r="R3832" s="157" t="s">
        <v>79</v>
      </c>
      <c r="S3832" s="158"/>
      <c r="T3832" s="158"/>
      <c r="U3832" s="158"/>
      <c r="V3832" s="160" t="s">
        <v>72</v>
      </c>
    </row>
    <row r="3833">
      <c r="A3833" s="157">
        <v>3919.0</v>
      </c>
      <c r="B3833" s="162">
        <v>44932.0</v>
      </c>
      <c r="C3833" s="157">
        <v>1.250006604E9</v>
      </c>
      <c r="D3833" s="157" t="s">
        <v>3209</v>
      </c>
      <c r="E3833" s="157">
        <v>1.641733349E9</v>
      </c>
      <c r="F3833" s="157"/>
      <c r="G3833" s="157"/>
      <c r="H3833" s="157"/>
      <c r="I3833" s="157"/>
      <c r="J3833" s="157" t="s">
        <v>393</v>
      </c>
      <c r="K3833" s="157">
        <v>1.2306000422E10</v>
      </c>
      <c r="L3833" s="157"/>
      <c r="M3833" s="157" t="s">
        <v>1301</v>
      </c>
      <c r="N3833" s="157" t="s">
        <v>76</v>
      </c>
      <c r="O3833" s="161">
        <v>45052.0</v>
      </c>
      <c r="P3833" s="157"/>
      <c r="Q3833" s="157" t="s">
        <v>78</v>
      </c>
      <c r="R3833" s="157" t="s">
        <v>79</v>
      </c>
      <c r="S3833" s="158"/>
      <c r="T3833" s="158"/>
      <c r="U3833" s="158"/>
      <c r="V3833" s="160" t="s">
        <v>72</v>
      </c>
    </row>
    <row r="3834">
      <c r="A3834" s="157">
        <v>3920.0</v>
      </c>
      <c r="B3834" s="162">
        <v>44932.0</v>
      </c>
      <c r="C3834" s="157">
        <v>1.250006613E9</v>
      </c>
      <c r="D3834" s="157" t="s">
        <v>2375</v>
      </c>
      <c r="E3834" s="157">
        <v>1.782203918E9</v>
      </c>
      <c r="F3834" s="157"/>
      <c r="G3834" s="157"/>
      <c r="H3834" s="157"/>
      <c r="I3834" s="157"/>
      <c r="J3834" s="157" t="s">
        <v>368</v>
      </c>
      <c r="K3834" s="157">
        <v>1.2306001381E10</v>
      </c>
      <c r="L3834" s="157"/>
      <c r="M3834" s="157" t="s">
        <v>1301</v>
      </c>
      <c r="N3834" s="157" t="s">
        <v>76</v>
      </c>
      <c r="O3834" s="161">
        <v>45052.0</v>
      </c>
      <c r="P3834" s="157"/>
      <c r="Q3834" s="157" t="s">
        <v>78</v>
      </c>
      <c r="R3834" s="157" t="s">
        <v>79</v>
      </c>
      <c r="S3834" s="158"/>
      <c r="T3834" s="158"/>
      <c r="U3834" s="158"/>
      <c r="V3834" s="160" t="s">
        <v>72</v>
      </c>
    </row>
    <row r="3835">
      <c r="A3835" s="157">
        <v>3921.0</v>
      </c>
      <c r="B3835" s="162">
        <v>44932.0</v>
      </c>
      <c r="C3835" s="157">
        <v>1.250006611E9</v>
      </c>
      <c r="D3835" s="157" t="s">
        <v>998</v>
      </c>
      <c r="E3835" s="157">
        <v>1.796484194E9</v>
      </c>
      <c r="F3835" s="157"/>
      <c r="G3835" s="157"/>
      <c r="H3835" s="157"/>
      <c r="I3835" s="157"/>
      <c r="J3835" s="157" t="s">
        <v>393</v>
      </c>
      <c r="K3835" s="157">
        <v>1.2306001391E10</v>
      </c>
      <c r="L3835" s="157"/>
      <c r="M3835" s="157" t="s">
        <v>1301</v>
      </c>
      <c r="N3835" s="157" t="s">
        <v>76</v>
      </c>
      <c r="O3835" s="161">
        <v>45052.0</v>
      </c>
      <c r="P3835" s="157"/>
      <c r="Q3835" s="157" t="s">
        <v>78</v>
      </c>
      <c r="R3835" s="157" t="s">
        <v>79</v>
      </c>
      <c r="S3835" s="158"/>
      <c r="T3835" s="158"/>
      <c r="U3835" s="158"/>
      <c r="V3835" s="160" t="s">
        <v>72</v>
      </c>
    </row>
    <row r="3836">
      <c r="A3836" s="157">
        <v>3922.0</v>
      </c>
      <c r="B3836" s="162">
        <v>44932.0</v>
      </c>
      <c r="C3836" s="157">
        <v>1.250006614E9</v>
      </c>
      <c r="D3836" s="157" t="s">
        <v>3210</v>
      </c>
      <c r="E3836" s="157">
        <v>1.675800437E9</v>
      </c>
      <c r="F3836" s="157"/>
      <c r="G3836" s="157"/>
      <c r="H3836" s="157"/>
      <c r="I3836" s="157"/>
      <c r="J3836" s="157" t="s">
        <v>393</v>
      </c>
      <c r="K3836" s="157">
        <v>1.2306001401E10</v>
      </c>
      <c r="L3836" s="157"/>
      <c r="M3836" s="157" t="s">
        <v>1301</v>
      </c>
      <c r="N3836" s="157" t="s">
        <v>76</v>
      </c>
      <c r="O3836" s="161">
        <v>45052.0</v>
      </c>
      <c r="P3836" s="157"/>
      <c r="Q3836" s="157" t="s">
        <v>78</v>
      </c>
      <c r="R3836" s="157" t="s">
        <v>79</v>
      </c>
      <c r="S3836" s="158"/>
      <c r="T3836" s="158"/>
      <c r="U3836" s="158"/>
      <c r="V3836" s="160" t="s">
        <v>72</v>
      </c>
    </row>
    <row r="3837">
      <c r="A3837" s="157">
        <v>3923.0</v>
      </c>
      <c r="B3837" s="163">
        <v>44991.0</v>
      </c>
      <c r="C3837" s="157">
        <v>1.070005589E9</v>
      </c>
      <c r="D3837" s="157" t="s">
        <v>294</v>
      </c>
      <c r="E3837" s="157">
        <v>1.786448005E9</v>
      </c>
      <c r="F3837" s="157"/>
      <c r="G3837" s="157"/>
      <c r="H3837" s="157"/>
      <c r="I3837" s="157"/>
      <c r="J3837" s="157" t="s">
        <v>393</v>
      </c>
      <c r="K3837" s="157">
        <v>1.2306002891E10</v>
      </c>
      <c r="L3837" s="157"/>
      <c r="M3837" s="157" t="s">
        <v>555</v>
      </c>
      <c r="N3837" s="157" t="s">
        <v>76</v>
      </c>
      <c r="O3837" s="161">
        <v>45052.0</v>
      </c>
      <c r="P3837" s="157"/>
      <c r="Q3837" s="157" t="s">
        <v>78</v>
      </c>
      <c r="R3837" s="157" t="s">
        <v>79</v>
      </c>
      <c r="S3837" s="158"/>
      <c r="T3837" s="158"/>
      <c r="U3837" s="158"/>
      <c r="V3837" s="160" t="s">
        <v>72</v>
      </c>
    </row>
    <row r="3838">
      <c r="A3838" s="157">
        <v>3924.0</v>
      </c>
      <c r="B3838" s="163">
        <v>44991.0</v>
      </c>
      <c r="C3838" s="157">
        <v>1.070005593E9</v>
      </c>
      <c r="D3838" s="157" t="s">
        <v>1859</v>
      </c>
      <c r="E3838" s="157">
        <v>1.908986415E9</v>
      </c>
      <c r="F3838" s="157"/>
      <c r="G3838" s="157"/>
      <c r="H3838" s="157"/>
      <c r="I3838" s="157"/>
      <c r="J3838" s="157" t="s">
        <v>393</v>
      </c>
      <c r="K3838" s="157">
        <v>1.2306002901E10</v>
      </c>
      <c r="L3838" s="157"/>
      <c r="M3838" s="157" t="s">
        <v>555</v>
      </c>
      <c r="N3838" s="157" t="s">
        <v>76</v>
      </c>
      <c r="O3838" s="161">
        <v>45052.0</v>
      </c>
      <c r="P3838" s="157"/>
      <c r="Q3838" s="157" t="s">
        <v>78</v>
      </c>
      <c r="R3838" s="157" t="s">
        <v>79</v>
      </c>
      <c r="S3838" s="158"/>
      <c r="T3838" s="158"/>
      <c r="U3838" s="158"/>
      <c r="V3838" s="160" t="s">
        <v>72</v>
      </c>
    </row>
    <row r="3839">
      <c r="A3839" s="157">
        <v>3925.0</v>
      </c>
      <c r="B3839" s="163">
        <v>44991.0</v>
      </c>
      <c r="C3839" s="157">
        <v>1.070005594E9</v>
      </c>
      <c r="D3839" s="157" t="s">
        <v>323</v>
      </c>
      <c r="E3839" s="157">
        <v>1.719827873E9</v>
      </c>
      <c r="F3839" s="157"/>
      <c r="G3839" s="157"/>
      <c r="H3839" s="157"/>
      <c r="I3839" s="157"/>
      <c r="J3839" s="157" t="s">
        <v>368</v>
      </c>
      <c r="K3839" s="157">
        <v>1.2306002911E10</v>
      </c>
      <c r="L3839" s="157"/>
      <c r="M3839" s="157" t="s">
        <v>555</v>
      </c>
      <c r="N3839" s="157" t="s">
        <v>76</v>
      </c>
      <c r="O3839" s="161">
        <v>45052.0</v>
      </c>
      <c r="P3839" s="157"/>
      <c r="Q3839" s="157" t="s">
        <v>78</v>
      </c>
      <c r="R3839" s="157" t="s">
        <v>79</v>
      </c>
      <c r="S3839" s="158"/>
      <c r="T3839" s="158"/>
      <c r="U3839" s="158"/>
      <c r="V3839" s="160" t="s">
        <v>72</v>
      </c>
    </row>
    <row r="3840">
      <c r="A3840" s="157">
        <v>3926.0</v>
      </c>
      <c r="B3840" s="163">
        <v>44991.0</v>
      </c>
      <c r="C3840" s="157">
        <v>1.070005596E9</v>
      </c>
      <c r="D3840" s="157" t="s">
        <v>2128</v>
      </c>
      <c r="E3840" s="157"/>
      <c r="F3840" s="157"/>
      <c r="G3840" s="157"/>
      <c r="H3840" s="157"/>
      <c r="I3840" s="157"/>
      <c r="J3840" s="157"/>
      <c r="K3840" s="157"/>
      <c r="L3840" s="157" t="s">
        <v>1049</v>
      </c>
      <c r="M3840" s="157"/>
      <c r="N3840" s="157"/>
      <c r="O3840" s="158"/>
      <c r="P3840" s="158"/>
      <c r="Q3840" s="158"/>
      <c r="R3840" s="158"/>
      <c r="S3840" s="158"/>
      <c r="T3840" s="158"/>
      <c r="U3840" s="158"/>
      <c r="V3840" s="160" t="s">
        <v>72</v>
      </c>
    </row>
    <row r="3841">
      <c r="A3841" s="157">
        <v>3927.0</v>
      </c>
      <c r="B3841" s="163">
        <v>44991.0</v>
      </c>
      <c r="C3841" s="157">
        <v>1.070005599E9</v>
      </c>
      <c r="D3841" s="157" t="s">
        <v>767</v>
      </c>
      <c r="E3841" s="157">
        <v>1.762364482E9</v>
      </c>
      <c r="F3841" s="157"/>
      <c r="G3841" s="157"/>
      <c r="H3841" s="157"/>
      <c r="I3841" s="157"/>
      <c r="J3841" s="157" t="s">
        <v>393</v>
      </c>
      <c r="K3841" s="157">
        <v>1.2306001583E10</v>
      </c>
      <c r="L3841" s="157"/>
      <c r="M3841" s="157" t="s">
        <v>555</v>
      </c>
      <c r="N3841" s="157" t="s">
        <v>76</v>
      </c>
      <c r="O3841" s="161">
        <v>45052.0</v>
      </c>
      <c r="P3841" s="158"/>
      <c r="Q3841" s="157" t="s">
        <v>78</v>
      </c>
      <c r="R3841" s="157" t="s">
        <v>79</v>
      </c>
      <c r="S3841" s="158"/>
      <c r="T3841" s="158"/>
      <c r="U3841" s="158"/>
      <c r="V3841" s="160" t="s">
        <v>72</v>
      </c>
    </row>
    <row r="3842">
      <c r="A3842" s="157">
        <v>3928.0</v>
      </c>
      <c r="B3842" s="163">
        <v>44991.0</v>
      </c>
      <c r="C3842" s="157">
        <v>1.0700056E9</v>
      </c>
      <c r="D3842" s="157" t="s">
        <v>3211</v>
      </c>
      <c r="E3842" s="157">
        <v>1.911166444E9</v>
      </c>
      <c r="F3842" s="157"/>
      <c r="G3842" s="157"/>
      <c r="H3842" s="157"/>
      <c r="I3842" s="157"/>
      <c r="J3842" s="157" t="s">
        <v>368</v>
      </c>
      <c r="K3842" s="157">
        <v>1.2306002921E10</v>
      </c>
      <c r="L3842" s="157"/>
      <c r="M3842" s="157" t="s">
        <v>555</v>
      </c>
      <c r="N3842" s="157" t="s">
        <v>76</v>
      </c>
      <c r="O3842" s="161">
        <v>45052.0</v>
      </c>
      <c r="P3842" s="158"/>
      <c r="Q3842" s="157" t="s">
        <v>78</v>
      </c>
      <c r="R3842" s="157" t="s">
        <v>79</v>
      </c>
      <c r="S3842" s="158"/>
      <c r="T3842" s="158"/>
      <c r="U3842" s="158"/>
      <c r="V3842" s="160" t="s">
        <v>72</v>
      </c>
    </row>
    <row r="3843">
      <c r="A3843" s="157">
        <v>3929.0</v>
      </c>
      <c r="B3843" s="163">
        <v>44991.0</v>
      </c>
      <c r="C3843" s="157">
        <v>1.260007494E9</v>
      </c>
      <c r="D3843" s="157" t="s">
        <v>2246</v>
      </c>
      <c r="E3843" s="157">
        <v>1.815555501E9</v>
      </c>
      <c r="F3843" s="157"/>
      <c r="G3843" s="157"/>
      <c r="H3843" s="157"/>
      <c r="I3843" s="157"/>
      <c r="J3843" s="157" t="s">
        <v>393</v>
      </c>
      <c r="K3843" s="157">
        <v>1.2306001632E10</v>
      </c>
      <c r="L3843" s="157"/>
      <c r="M3843" s="157" t="s">
        <v>555</v>
      </c>
      <c r="N3843" s="157" t="s">
        <v>76</v>
      </c>
      <c r="O3843" s="161">
        <v>45052.0</v>
      </c>
      <c r="P3843" s="158"/>
      <c r="Q3843" s="157" t="s">
        <v>78</v>
      </c>
      <c r="R3843" s="157" t="s">
        <v>79</v>
      </c>
      <c r="S3843" s="158"/>
      <c r="T3843" s="158"/>
      <c r="U3843" s="158"/>
      <c r="V3843" s="160" t="s">
        <v>72</v>
      </c>
    </row>
    <row r="3844">
      <c r="A3844" s="157">
        <v>3930.0</v>
      </c>
      <c r="B3844" s="163">
        <v>44991.0</v>
      </c>
      <c r="C3844" s="157">
        <v>1.260007496E9</v>
      </c>
      <c r="D3844" s="157" t="s">
        <v>3212</v>
      </c>
      <c r="E3844" s="157">
        <v>1.722220588E9</v>
      </c>
      <c r="F3844" s="157"/>
      <c r="G3844" s="157"/>
      <c r="H3844" s="157"/>
      <c r="I3844" s="157"/>
      <c r="J3844" s="157" t="s">
        <v>393</v>
      </c>
      <c r="K3844" s="157">
        <v>1.2306002931E10</v>
      </c>
      <c r="L3844" s="157"/>
      <c r="M3844" s="157" t="s">
        <v>555</v>
      </c>
      <c r="N3844" s="157" t="s">
        <v>76</v>
      </c>
      <c r="O3844" s="161">
        <v>45052.0</v>
      </c>
      <c r="P3844" s="158"/>
      <c r="Q3844" s="157" t="s">
        <v>78</v>
      </c>
      <c r="R3844" s="157" t="s">
        <v>79</v>
      </c>
      <c r="S3844" s="158"/>
      <c r="T3844" s="158"/>
      <c r="U3844" s="158"/>
      <c r="V3844" s="160" t="s">
        <v>72</v>
      </c>
    </row>
    <row r="3845">
      <c r="A3845" s="157">
        <v>3931.0</v>
      </c>
      <c r="B3845" s="163">
        <v>44991.0</v>
      </c>
      <c r="C3845" s="157">
        <v>1.260007499E9</v>
      </c>
      <c r="D3845" s="157" t="s">
        <v>3213</v>
      </c>
      <c r="E3845" s="157">
        <v>1.682420877E9</v>
      </c>
      <c r="F3845" s="157"/>
      <c r="G3845" s="157"/>
      <c r="H3845" s="157"/>
      <c r="I3845" s="157"/>
      <c r="J3845" s="157" t="s">
        <v>393</v>
      </c>
      <c r="K3845" s="157">
        <v>1.2306002941E10</v>
      </c>
      <c r="L3845" s="157"/>
      <c r="M3845" s="157" t="s">
        <v>555</v>
      </c>
      <c r="N3845" s="157" t="s">
        <v>76</v>
      </c>
      <c r="O3845" s="161">
        <v>45052.0</v>
      </c>
      <c r="P3845" s="158"/>
      <c r="Q3845" s="157" t="s">
        <v>78</v>
      </c>
      <c r="R3845" s="157" t="s">
        <v>79</v>
      </c>
      <c r="S3845" s="158"/>
      <c r="T3845" s="158"/>
      <c r="U3845" s="158"/>
      <c r="V3845" s="160" t="s">
        <v>72</v>
      </c>
    </row>
    <row r="3846">
      <c r="A3846" s="157">
        <v>3932.0</v>
      </c>
      <c r="B3846" s="163">
        <v>44991.0</v>
      </c>
      <c r="C3846" s="157">
        <v>1.260007498E9</v>
      </c>
      <c r="D3846" s="157" t="s">
        <v>914</v>
      </c>
      <c r="E3846" s="157">
        <v>1.986899626E9</v>
      </c>
      <c r="F3846" s="157"/>
      <c r="G3846" s="157"/>
      <c r="H3846" s="157"/>
      <c r="I3846" s="157"/>
      <c r="J3846" s="157" t="s">
        <v>393</v>
      </c>
      <c r="K3846" s="157">
        <v>1.2306002951E10</v>
      </c>
      <c r="L3846" s="157"/>
      <c r="M3846" s="157" t="s">
        <v>555</v>
      </c>
      <c r="N3846" s="157" t="s">
        <v>76</v>
      </c>
      <c r="O3846" s="161">
        <v>45052.0</v>
      </c>
      <c r="P3846" s="158"/>
      <c r="Q3846" s="157" t="s">
        <v>78</v>
      </c>
      <c r="R3846" s="157" t="s">
        <v>79</v>
      </c>
      <c r="S3846" s="158"/>
      <c r="T3846" s="158"/>
      <c r="U3846" s="158"/>
      <c r="V3846" s="160" t="s">
        <v>72</v>
      </c>
    </row>
    <row r="3847">
      <c r="A3847" s="157">
        <v>3933.0</v>
      </c>
      <c r="B3847" s="163">
        <v>44991.0</v>
      </c>
      <c r="C3847" s="157">
        <v>1.260007497E9</v>
      </c>
      <c r="D3847" s="157" t="s">
        <v>490</v>
      </c>
      <c r="E3847" s="157"/>
      <c r="F3847" s="157"/>
      <c r="G3847" s="157"/>
      <c r="H3847" s="157"/>
      <c r="I3847" s="157"/>
      <c r="J3847" s="157"/>
      <c r="K3847" s="157"/>
      <c r="L3847" s="157" t="s">
        <v>1049</v>
      </c>
      <c r="M3847" s="157"/>
      <c r="N3847" s="157"/>
      <c r="O3847" s="158"/>
      <c r="P3847" s="158"/>
      <c r="Q3847" s="158"/>
      <c r="R3847" s="158"/>
      <c r="S3847" s="158"/>
      <c r="T3847" s="158"/>
      <c r="U3847" s="158"/>
      <c r="V3847" s="160" t="s">
        <v>72</v>
      </c>
    </row>
    <row r="3848">
      <c r="A3848" s="157">
        <v>3934.0</v>
      </c>
      <c r="B3848" s="163">
        <v>44991.0</v>
      </c>
      <c r="C3848" s="157">
        <v>1.2600075E9</v>
      </c>
      <c r="D3848" s="157" t="s">
        <v>3139</v>
      </c>
      <c r="E3848" s="157">
        <v>1.303967811E9</v>
      </c>
      <c r="F3848" s="157"/>
      <c r="G3848" s="157"/>
      <c r="H3848" s="157"/>
      <c r="I3848" s="157"/>
      <c r="J3848" s="157" t="s">
        <v>393</v>
      </c>
      <c r="K3848" s="157">
        <v>1.2306002961E10</v>
      </c>
      <c r="L3848" s="157"/>
      <c r="M3848" s="157" t="s">
        <v>555</v>
      </c>
      <c r="N3848" s="157" t="s">
        <v>76</v>
      </c>
      <c r="O3848" s="161">
        <v>45052.0</v>
      </c>
      <c r="P3848" s="158"/>
      <c r="Q3848" s="157" t="s">
        <v>78</v>
      </c>
      <c r="R3848" s="157" t="s">
        <v>79</v>
      </c>
      <c r="S3848" s="158"/>
      <c r="T3848" s="158"/>
      <c r="U3848" s="158"/>
      <c r="V3848" s="160" t="s">
        <v>72</v>
      </c>
    </row>
    <row r="3849">
      <c r="A3849" s="157">
        <v>3935.0</v>
      </c>
      <c r="B3849" s="163">
        <v>44991.0</v>
      </c>
      <c r="C3849" s="157">
        <v>1.260007501E9</v>
      </c>
      <c r="D3849" s="157" t="s">
        <v>3214</v>
      </c>
      <c r="E3849" s="157">
        <v>1.726895693E9</v>
      </c>
      <c r="F3849" s="157"/>
      <c r="G3849" s="157"/>
      <c r="H3849" s="157"/>
      <c r="I3849" s="157"/>
      <c r="J3849" s="157" t="s">
        <v>393</v>
      </c>
      <c r="K3849" s="157">
        <v>1.2306001622E10</v>
      </c>
      <c r="L3849" s="157"/>
      <c r="M3849" s="157" t="s">
        <v>555</v>
      </c>
      <c r="N3849" s="157" t="s">
        <v>76</v>
      </c>
      <c r="O3849" s="161">
        <v>45052.0</v>
      </c>
      <c r="P3849" s="158"/>
      <c r="Q3849" s="157" t="s">
        <v>78</v>
      </c>
      <c r="R3849" s="157" t="s">
        <v>79</v>
      </c>
      <c r="S3849" s="158"/>
      <c r="T3849" s="158"/>
      <c r="U3849" s="158"/>
      <c r="V3849" s="160" t="s">
        <v>72</v>
      </c>
    </row>
    <row r="3850">
      <c r="A3850" s="157">
        <v>3936.0</v>
      </c>
      <c r="B3850" s="163">
        <v>44991.0</v>
      </c>
      <c r="C3850" s="157">
        <v>1.260007502E9</v>
      </c>
      <c r="D3850" s="157" t="s">
        <v>608</v>
      </c>
      <c r="E3850" s="157">
        <v>1.83453718E9</v>
      </c>
      <c r="F3850" s="157"/>
      <c r="G3850" s="157"/>
      <c r="H3850" s="157"/>
      <c r="I3850" s="157"/>
      <c r="J3850" s="157" t="s">
        <v>393</v>
      </c>
      <c r="K3850" s="157">
        <v>1.2306001722E10</v>
      </c>
      <c r="L3850" s="157"/>
      <c r="M3850" s="157" t="s">
        <v>555</v>
      </c>
      <c r="N3850" s="157" t="s">
        <v>76</v>
      </c>
      <c r="O3850" s="161">
        <v>45052.0</v>
      </c>
      <c r="P3850" s="158"/>
      <c r="Q3850" s="157" t="s">
        <v>78</v>
      </c>
      <c r="R3850" s="157" t="s">
        <v>79</v>
      </c>
      <c r="S3850" s="158"/>
      <c r="T3850" s="158"/>
      <c r="U3850" s="158"/>
      <c r="V3850" s="160" t="s">
        <v>72</v>
      </c>
    </row>
    <row r="3851">
      <c r="A3851" s="157">
        <v>3937.0</v>
      </c>
      <c r="B3851" s="163">
        <v>44991.0</v>
      </c>
      <c r="C3851" s="157">
        <v>1.260007503E9</v>
      </c>
      <c r="D3851" s="157" t="s">
        <v>1190</v>
      </c>
      <c r="E3851" s="157"/>
      <c r="F3851" s="157"/>
      <c r="G3851" s="157"/>
      <c r="H3851" s="157"/>
      <c r="I3851" s="157"/>
      <c r="J3851" s="157"/>
      <c r="K3851" s="157"/>
      <c r="L3851" s="157" t="s">
        <v>1049</v>
      </c>
      <c r="M3851" s="157"/>
      <c r="N3851" s="157"/>
      <c r="O3851" s="158"/>
      <c r="P3851" s="158"/>
      <c r="Q3851" s="158"/>
      <c r="R3851" s="158"/>
      <c r="S3851" s="158"/>
      <c r="T3851" s="158"/>
      <c r="U3851" s="158"/>
      <c r="V3851" s="160" t="s">
        <v>72</v>
      </c>
    </row>
    <row r="3852">
      <c r="A3852" s="157">
        <v>3938.0</v>
      </c>
      <c r="B3852" s="163">
        <v>44991.0</v>
      </c>
      <c r="C3852" s="157">
        <v>1.260007504E9</v>
      </c>
      <c r="D3852" s="157" t="s">
        <v>3215</v>
      </c>
      <c r="E3852" s="157"/>
      <c r="F3852" s="157"/>
      <c r="G3852" s="157"/>
      <c r="H3852" s="157"/>
      <c r="I3852" s="157"/>
      <c r="J3852" s="157"/>
      <c r="K3852" s="157"/>
      <c r="L3852" s="157" t="s">
        <v>1049</v>
      </c>
      <c r="M3852" s="157"/>
      <c r="N3852" s="157"/>
      <c r="O3852" s="158"/>
      <c r="P3852" s="158"/>
      <c r="Q3852" s="158"/>
      <c r="R3852" s="158"/>
      <c r="S3852" s="158"/>
      <c r="T3852" s="158"/>
      <c r="U3852" s="158"/>
      <c r="V3852" s="160" t="s">
        <v>72</v>
      </c>
    </row>
    <row r="3853">
      <c r="A3853" s="157">
        <v>3939.0</v>
      </c>
      <c r="B3853" s="163">
        <v>44991.0</v>
      </c>
      <c r="C3853" s="157">
        <v>1.070005592E9</v>
      </c>
      <c r="D3853" s="157" t="s">
        <v>3216</v>
      </c>
      <c r="E3853" s="157"/>
      <c r="F3853" s="157"/>
      <c r="G3853" s="157"/>
      <c r="H3853" s="157"/>
      <c r="I3853" s="157"/>
      <c r="J3853" s="157"/>
      <c r="K3853" s="157"/>
      <c r="L3853" s="157" t="s">
        <v>114</v>
      </c>
      <c r="M3853" s="157"/>
      <c r="N3853" s="157"/>
      <c r="O3853" s="158"/>
      <c r="P3853" s="158"/>
      <c r="Q3853" s="158"/>
      <c r="R3853" s="158"/>
      <c r="S3853" s="158"/>
      <c r="T3853" s="158"/>
      <c r="U3853" s="158"/>
      <c r="V3853" s="160" t="s">
        <v>72</v>
      </c>
    </row>
    <row r="3854">
      <c r="A3854" s="157">
        <v>3940.0</v>
      </c>
      <c r="B3854" s="163">
        <v>45022.0</v>
      </c>
      <c r="C3854" s="157">
        <v>1.070005601E9</v>
      </c>
      <c r="D3854" s="157" t="s">
        <v>1007</v>
      </c>
      <c r="E3854" s="157"/>
      <c r="F3854" s="157"/>
      <c r="G3854" s="157"/>
      <c r="H3854" s="157"/>
      <c r="I3854" s="157"/>
      <c r="J3854" s="157"/>
      <c r="K3854" s="157"/>
      <c r="L3854" s="157" t="s">
        <v>1049</v>
      </c>
      <c r="M3854" s="157"/>
      <c r="N3854" s="157"/>
      <c r="O3854" s="158"/>
      <c r="P3854" s="158"/>
      <c r="Q3854" s="158"/>
      <c r="R3854" s="158"/>
      <c r="S3854" s="158"/>
      <c r="T3854" s="158"/>
      <c r="U3854" s="158"/>
      <c r="V3854" s="160" t="s">
        <v>72</v>
      </c>
    </row>
    <row r="3855">
      <c r="A3855" s="157">
        <v>3941.0</v>
      </c>
      <c r="B3855" s="163">
        <v>45022.0</v>
      </c>
      <c r="C3855" s="157">
        <v>1.250006625E9</v>
      </c>
      <c r="D3855" s="157" t="s">
        <v>1037</v>
      </c>
      <c r="E3855" s="157">
        <v>1.733538376E9</v>
      </c>
      <c r="F3855" s="157"/>
      <c r="G3855" s="157"/>
      <c r="H3855" s="157"/>
      <c r="I3855" s="157"/>
      <c r="J3855" s="157" t="s">
        <v>368</v>
      </c>
      <c r="K3855" s="157">
        <v>1.2306004321E10</v>
      </c>
      <c r="L3855" s="157"/>
      <c r="M3855" s="157" t="s">
        <v>1458</v>
      </c>
      <c r="N3855" s="157" t="s">
        <v>76</v>
      </c>
      <c r="O3855" s="161">
        <v>45113.0</v>
      </c>
      <c r="P3855" s="158"/>
      <c r="Q3855" s="157" t="s">
        <v>78</v>
      </c>
      <c r="R3855" s="157" t="s">
        <v>79</v>
      </c>
      <c r="S3855" s="158"/>
      <c r="T3855" s="158"/>
      <c r="U3855" s="158"/>
      <c r="V3855" s="160" t="s">
        <v>72</v>
      </c>
    </row>
    <row r="3856">
      <c r="A3856" s="157">
        <v>3942.0</v>
      </c>
      <c r="B3856" s="163">
        <v>45022.0</v>
      </c>
      <c r="C3856" s="157">
        <v>1.250006626E9</v>
      </c>
      <c r="D3856" s="157" t="s">
        <v>3217</v>
      </c>
      <c r="E3856" s="157">
        <v>1.677871252E9</v>
      </c>
      <c r="F3856" s="157"/>
      <c r="G3856" s="157"/>
      <c r="H3856" s="157"/>
      <c r="I3856" s="157"/>
      <c r="J3856" s="157" t="s">
        <v>393</v>
      </c>
      <c r="K3856" s="157">
        <v>1.2306004331E10</v>
      </c>
      <c r="L3856" s="157"/>
      <c r="M3856" s="157" t="s">
        <v>1458</v>
      </c>
      <c r="N3856" s="157" t="s">
        <v>76</v>
      </c>
      <c r="O3856" s="161">
        <v>45113.0</v>
      </c>
      <c r="P3856" s="158"/>
      <c r="Q3856" s="157" t="s">
        <v>78</v>
      </c>
      <c r="R3856" s="157" t="s">
        <v>79</v>
      </c>
      <c r="S3856" s="158"/>
      <c r="T3856" s="158"/>
      <c r="U3856" s="158"/>
      <c r="V3856" s="160" t="s">
        <v>72</v>
      </c>
    </row>
    <row r="3857">
      <c r="A3857" s="157">
        <v>3943.0</v>
      </c>
      <c r="B3857" s="163">
        <v>45022.0</v>
      </c>
      <c r="C3857" s="157">
        <v>1.250006621E9</v>
      </c>
      <c r="D3857" s="157" t="s">
        <v>1378</v>
      </c>
      <c r="E3857" s="157"/>
      <c r="F3857" s="157"/>
      <c r="G3857" s="157"/>
      <c r="H3857" s="157"/>
      <c r="I3857" s="157"/>
      <c r="J3857" s="157"/>
      <c r="K3857" s="157"/>
      <c r="L3857" s="157" t="s">
        <v>71</v>
      </c>
      <c r="M3857" s="157"/>
      <c r="N3857" s="157"/>
      <c r="O3857" s="158"/>
      <c r="P3857" s="158"/>
      <c r="Q3857" s="158"/>
      <c r="R3857" s="158"/>
      <c r="S3857" s="158"/>
      <c r="T3857" s="158"/>
      <c r="U3857" s="158"/>
      <c r="V3857" s="160" t="s">
        <v>72</v>
      </c>
    </row>
    <row r="3858">
      <c r="A3858" s="157">
        <v>3944.0</v>
      </c>
      <c r="B3858" s="163">
        <v>45022.0</v>
      </c>
      <c r="C3858" s="157">
        <v>1.250006624E9</v>
      </c>
      <c r="D3858" s="157" t="s">
        <v>3218</v>
      </c>
      <c r="E3858" s="157">
        <v>1.550153968E9</v>
      </c>
      <c r="F3858" s="157"/>
      <c r="G3858" s="157"/>
      <c r="H3858" s="157"/>
      <c r="I3858" s="157"/>
      <c r="J3858" s="157" t="s">
        <v>393</v>
      </c>
      <c r="K3858" s="157">
        <v>1.2306004331E10</v>
      </c>
      <c r="L3858" s="157"/>
      <c r="M3858" s="157" t="s">
        <v>1458</v>
      </c>
      <c r="N3858" s="157" t="s">
        <v>76</v>
      </c>
      <c r="O3858" s="161">
        <v>45113.0</v>
      </c>
      <c r="P3858" s="158"/>
      <c r="Q3858" s="157" t="s">
        <v>78</v>
      </c>
      <c r="R3858" s="157" t="s">
        <v>79</v>
      </c>
      <c r="S3858" s="158"/>
      <c r="T3858" s="158"/>
      <c r="U3858" s="158"/>
      <c r="V3858" s="160" t="s">
        <v>72</v>
      </c>
    </row>
    <row r="3859">
      <c r="A3859" s="157">
        <v>3945.0</v>
      </c>
      <c r="B3859" s="163">
        <v>45022.0</v>
      </c>
      <c r="C3859" s="157">
        <v>1.260007512E9</v>
      </c>
      <c r="D3859" s="157" t="s">
        <v>3219</v>
      </c>
      <c r="E3859" s="157">
        <v>1.767314095E9</v>
      </c>
      <c r="F3859" s="157"/>
      <c r="G3859" s="157"/>
      <c r="H3859" s="157"/>
      <c r="I3859" s="157"/>
      <c r="J3859" s="157" t="s">
        <v>1364</v>
      </c>
      <c r="K3859" s="157">
        <v>1.2306004351E10</v>
      </c>
      <c r="L3859" s="157"/>
      <c r="M3859" s="157" t="s">
        <v>1458</v>
      </c>
      <c r="N3859" s="157" t="s">
        <v>76</v>
      </c>
      <c r="O3859" s="161">
        <v>45113.0</v>
      </c>
      <c r="P3859" s="158"/>
      <c r="Q3859" s="157" t="s">
        <v>78</v>
      </c>
      <c r="R3859" s="157" t="s">
        <v>79</v>
      </c>
      <c r="S3859" s="158"/>
      <c r="T3859" s="158"/>
      <c r="U3859" s="158"/>
      <c r="V3859" s="160" t="s">
        <v>72</v>
      </c>
    </row>
    <row r="3860">
      <c r="A3860" s="157">
        <v>3946.0</v>
      </c>
      <c r="B3860" s="163">
        <v>45022.0</v>
      </c>
      <c r="C3860" s="157">
        <v>1.260007508E9</v>
      </c>
      <c r="D3860" s="157" t="s">
        <v>3220</v>
      </c>
      <c r="E3860" s="157">
        <v>1.942765708E9</v>
      </c>
      <c r="F3860" s="157"/>
      <c r="G3860" s="157"/>
      <c r="H3860" s="157"/>
      <c r="I3860" s="157"/>
      <c r="J3860" s="157" t="s">
        <v>393</v>
      </c>
      <c r="K3860" s="157">
        <v>1.2306004361E10</v>
      </c>
      <c r="L3860" s="157"/>
      <c r="M3860" s="157" t="s">
        <v>1458</v>
      </c>
      <c r="N3860" s="157" t="s">
        <v>76</v>
      </c>
      <c r="O3860" s="161">
        <v>45113.0</v>
      </c>
      <c r="P3860" s="158"/>
      <c r="Q3860" s="157" t="s">
        <v>78</v>
      </c>
      <c r="R3860" s="157" t="s">
        <v>79</v>
      </c>
      <c r="S3860" s="158"/>
      <c r="T3860" s="158"/>
      <c r="U3860" s="158"/>
      <c r="V3860" s="160" t="s">
        <v>72</v>
      </c>
    </row>
    <row r="3861">
      <c r="A3861" s="157">
        <v>3947.0</v>
      </c>
      <c r="B3861" s="163">
        <v>45022.0</v>
      </c>
      <c r="C3861" s="157">
        <v>1.260007507E9</v>
      </c>
      <c r="D3861" s="157" t="s">
        <v>3221</v>
      </c>
      <c r="E3861" s="157">
        <v>1.818548523E9</v>
      </c>
      <c r="F3861" s="157"/>
      <c r="G3861" s="157"/>
      <c r="H3861" s="157"/>
      <c r="I3861" s="157"/>
      <c r="J3861" s="157" t="s">
        <v>393</v>
      </c>
      <c r="K3861" s="157">
        <v>1.2306004371E10</v>
      </c>
      <c r="L3861" s="157"/>
      <c r="M3861" s="157" t="s">
        <v>1458</v>
      </c>
      <c r="N3861" s="157" t="s">
        <v>76</v>
      </c>
      <c r="O3861" s="161">
        <v>45113.0</v>
      </c>
      <c r="P3861" s="158"/>
      <c r="Q3861" s="157" t="s">
        <v>78</v>
      </c>
      <c r="R3861" s="157" t="s">
        <v>79</v>
      </c>
      <c r="S3861" s="158"/>
      <c r="T3861" s="158"/>
      <c r="U3861" s="158"/>
      <c r="V3861" s="160" t="s">
        <v>72</v>
      </c>
    </row>
    <row r="3862">
      <c r="A3862" s="157">
        <v>3948.0</v>
      </c>
      <c r="B3862" s="163">
        <v>45022.0</v>
      </c>
      <c r="C3862" s="157">
        <v>1.260007513E9</v>
      </c>
      <c r="D3862" s="157" t="s">
        <v>3222</v>
      </c>
      <c r="E3862" s="157">
        <v>1.753339742E9</v>
      </c>
      <c r="F3862" s="157"/>
      <c r="G3862" s="157"/>
      <c r="H3862" s="157"/>
      <c r="I3862" s="157"/>
      <c r="J3862" s="157" t="s">
        <v>393</v>
      </c>
      <c r="K3862" s="157">
        <v>1.2306004381E10</v>
      </c>
      <c r="L3862" s="157"/>
      <c r="M3862" s="157" t="s">
        <v>1458</v>
      </c>
      <c r="N3862" s="157" t="s">
        <v>76</v>
      </c>
      <c r="O3862" s="161">
        <v>45113.0</v>
      </c>
      <c r="P3862" s="158"/>
      <c r="Q3862" s="157" t="s">
        <v>78</v>
      </c>
      <c r="R3862" s="157" t="s">
        <v>79</v>
      </c>
      <c r="S3862" s="158"/>
      <c r="T3862" s="158"/>
      <c r="U3862" s="158"/>
      <c r="V3862" s="160" t="s">
        <v>72</v>
      </c>
    </row>
    <row r="3863">
      <c r="A3863" s="157"/>
      <c r="B3863" s="163">
        <v>45022.0</v>
      </c>
      <c r="C3863" s="157">
        <v>1.070005602E9</v>
      </c>
      <c r="D3863" s="157" t="s">
        <v>1323</v>
      </c>
      <c r="E3863" s="157"/>
      <c r="F3863" s="157"/>
      <c r="G3863" s="157"/>
      <c r="H3863" s="157"/>
      <c r="I3863" s="157"/>
      <c r="J3863" s="157"/>
      <c r="K3863" s="157"/>
      <c r="L3863" s="157" t="s">
        <v>71</v>
      </c>
      <c r="M3863" s="157"/>
      <c r="N3863" s="157"/>
      <c r="O3863" s="161"/>
      <c r="P3863" s="158"/>
      <c r="Q3863" s="157"/>
      <c r="R3863" s="157"/>
      <c r="S3863" s="158"/>
      <c r="T3863" s="158"/>
      <c r="U3863" s="158"/>
      <c r="V3863" s="160" t="s">
        <v>72</v>
      </c>
    </row>
    <row r="3864">
      <c r="A3864" s="157">
        <v>3949.0</v>
      </c>
      <c r="B3864" s="163">
        <v>45022.0</v>
      </c>
      <c r="C3864" s="157">
        <v>1.260007514E9</v>
      </c>
      <c r="D3864" s="157" t="s">
        <v>789</v>
      </c>
      <c r="E3864" s="157">
        <v>1.722425756E9</v>
      </c>
      <c r="F3864" s="157"/>
      <c r="G3864" s="157"/>
      <c r="H3864" s="157"/>
      <c r="I3864" s="157"/>
      <c r="J3864" s="157" t="s">
        <v>393</v>
      </c>
      <c r="K3864" s="157">
        <v>1.2306004391E10</v>
      </c>
      <c r="L3864" s="157"/>
      <c r="M3864" s="157" t="s">
        <v>1458</v>
      </c>
      <c r="N3864" s="157" t="s">
        <v>76</v>
      </c>
      <c r="O3864" s="161">
        <v>45113.0</v>
      </c>
      <c r="P3864" s="158"/>
      <c r="Q3864" s="157" t="s">
        <v>78</v>
      </c>
      <c r="R3864" s="157" t="s">
        <v>79</v>
      </c>
      <c r="S3864" s="158"/>
      <c r="T3864" s="158"/>
      <c r="U3864" s="158"/>
      <c r="V3864" s="160" t="s">
        <v>72</v>
      </c>
    </row>
    <row r="3865">
      <c r="A3865" s="157">
        <v>3950.0</v>
      </c>
      <c r="B3865" s="163">
        <v>45022.0</v>
      </c>
      <c r="C3865" s="157">
        <v>1.080004538E9</v>
      </c>
      <c r="D3865" s="157" t="s">
        <v>3223</v>
      </c>
      <c r="E3865" s="157"/>
      <c r="F3865" s="157"/>
      <c r="G3865" s="157"/>
      <c r="H3865" s="157"/>
      <c r="I3865" s="157"/>
      <c r="J3865" s="157"/>
      <c r="K3865" s="157"/>
      <c r="L3865" s="157" t="s">
        <v>71</v>
      </c>
      <c r="M3865" s="157"/>
      <c r="N3865" s="157"/>
      <c r="O3865" s="158"/>
      <c r="P3865" s="158"/>
      <c r="Q3865" s="158"/>
      <c r="R3865" s="158"/>
      <c r="S3865" s="158"/>
      <c r="T3865" s="158"/>
      <c r="U3865" s="158"/>
      <c r="V3865" s="160" t="s">
        <v>72</v>
      </c>
    </row>
    <row r="3866">
      <c r="A3866" s="157">
        <v>3951.0</v>
      </c>
      <c r="B3866" s="163">
        <v>45022.0</v>
      </c>
      <c r="C3866" s="157">
        <v>1.010004821E9</v>
      </c>
      <c r="D3866" s="157" t="s">
        <v>3224</v>
      </c>
      <c r="E3866" s="157">
        <v>1.600299645E9</v>
      </c>
      <c r="F3866" s="157"/>
      <c r="G3866" s="157"/>
      <c r="H3866" s="157"/>
      <c r="I3866" s="157"/>
      <c r="J3866" s="157" t="s">
        <v>3225</v>
      </c>
      <c r="K3866" s="157">
        <v>1.2306003204E10</v>
      </c>
      <c r="L3866" s="157"/>
      <c r="M3866" s="157" t="s">
        <v>1458</v>
      </c>
      <c r="N3866" s="157" t="s">
        <v>76</v>
      </c>
      <c r="O3866" s="161">
        <v>45113.0</v>
      </c>
      <c r="P3866" s="158"/>
      <c r="Q3866" s="157" t="s">
        <v>78</v>
      </c>
      <c r="R3866" s="157" t="s">
        <v>79</v>
      </c>
      <c r="S3866" s="158"/>
      <c r="T3866" s="158"/>
      <c r="U3866" s="158"/>
      <c r="V3866" s="160" t="s">
        <v>72</v>
      </c>
    </row>
    <row r="3867">
      <c r="A3867" s="157">
        <v>3952.0</v>
      </c>
      <c r="B3867" s="163">
        <v>45022.0</v>
      </c>
      <c r="C3867" s="157">
        <v>1.010004814E9</v>
      </c>
      <c r="D3867" s="157" t="s">
        <v>999</v>
      </c>
      <c r="E3867" s="157">
        <v>1.62857371E9</v>
      </c>
      <c r="F3867" s="157"/>
      <c r="G3867" s="157"/>
      <c r="H3867" s="157"/>
      <c r="I3867" s="157"/>
      <c r="J3867" s="157" t="s">
        <v>2575</v>
      </c>
      <c r="K3867" s="157">
        <v>1.2306004401E10</v>
      </c>
      <c r="L3867" s="157"/>
      <c r="M3867" s="157" t="s">
        <v>1458</v>
      </c>
      <c r="N3867" s="157" t="s">
        <v>76</v>
      </c>
      <c r="O3867" s="161">
        <v>45113.0</v>
      </c>
      <c r="P3867" s="158"/>
      <c r="Q3867" s="157" t="s">
        <v>78</v>
      </c>
      <c r="R3867" s="157" t="s">
        <v>79</v>
      </c>
      <c r="S3867" s="158"/>
      <c r="T3867" s="158"/>
      <c r="U3867" s="158"/>
      <c r="V3867" s="160" t="s">
        <v>72</v>
      </c>
    </row>
    <row r="3868">
      <c r="A3868" s="157">
        <v>3953.0</v>
      </c>
      <c r="B3868" s="163">
        <v>45022.0</v>
      </c>
      <c r="C3868" s="157">
        <v>1.32000062E9</v>
      </c>
      <c r="D3868" s="157" t="s">
        <v>3226</v>
      </c>
      <c r="E3868" s="157"/>
      <c r="F3868" s="157"/>
      <c r="G3868" s="157"/>
      <c r="H3868" s="157"/>
      <c r="I3868" s="157"/>
      <c r="J3868" s="157"/>
      <c r="K3868" s="157"/>
      <c r="L3868" s="157" t="s">
        <v>71</v>
      </c>
      <c r="M3868" s="157"/>
      <c r="N3868" s="157"/>
      <c r="O3868" s="158"/>
      <c r="P3868" s="158"/>
      <c r="Q3868" s="158"/>
      <c r="R3868" s="158"/>
      <c r="S3868" s="158"/>
      <c r="T3868" s="158"/>
      <c r="U3868" s="158"/>
      <c r="V3868" s="160" t="s">
        <v>72</v>
      </c>
    </row>
    <row r="3869">
      <c r="A3869" s="157">
        <v>3954.0</v>
      </c>
      <c r="B3869" s="163">
        <v>45022.0</v>
      </c>
      <c r="C3869" s="157">
        <v>1.320000619E9</v>
      </c>
      <c r="D3869" s="157" t="s">
        <v>3227</v>
      </c>
      <c r="E3869" s="157"/>
      <c r="F3869" s="157"/>
      <c r="G3869" s="157"/>
      <c r="H3869" s="157"/>
      <c r="I3869" s="157"/>
      <c r="J3869" s="157"/>
      <c r="K3869" s="157"/>
      <c r="L3869" s="157" t="s">
        <v>71</v>
      </c>
      <c r="M3869" s="157"/>
      <c r="N3869" s="157"/>
      <c r="O3869" s="158"/>
      <c r="P3869" s="158"/>
      <c r="Q3869" s="158"/>
      <c r="R3869" s="158"/>
      <c r="S3869" s="158"/>
      <c r="T3869" s="158"/>
      <c r="U3869" s="158"/>
      <c r="V3869" s="160" t="s">
        <v>72</v>
      </c>
    </row>
    <row r="3870">
      <c r="A3870" s="157">
        <v>3955.0</v>
      </c>
      <c r="B3870" s="163">
        <v>45022.0</v>
      </c>
      <c r="C3870" s="157">
        <v>1.320000618E9</v>
      </c>
      <c r="D3870" s="157" t="s">
        <v>3228</v>
      </c>
      <c r="E3870" s="157"/>
      <c r="F3870" s="157"/>
      <c r="G3870" s="157"/>
      <c r="H3870" s="157"/>
      <c r="I3870" s="157"/>
      <c r="J3870" s="157"/>
      <c r="K3870" s="157"/>
      <c r="L3870" s="157" t="s">
        <v>71</v>
      </c>
      <c r="M3870" s="157"/>
      <c r="N3870" s="157"/>
      <c r="O3870" s="158"/>
      <c r="P3870" s="158"/>
      <c r="Q3870" s="158"/>
      <c r="R3870" s="158"/>
      <c r="S3870" s="158"/>
      <c r="T3870" s="158"/>
      <c r="U3870" s="158"/>
      <c r="V3870" s="160" t="s">
        <v>72</v>
      </c>
    </row>
    <row r="3871">
      <c r="A3871" s="157">
        <v>3956.0</v>
      </c>
      <c r="B3871" s="163">
        <v>45052.0</v>
      </c>
      <c r="C3871" s="157">
        <v>1.320000625E9</v>
      </c>
      <c r="D3871" s="157" t="s">
        <v>3229</v>
      </c>
      <c r="E3871" s="157">
        <v>1.825125712E9</v>
      </c>
      <c r="F3871" s="157"/>
      <c r="G3871" s="157"/>
      <c r="H3871" s="157"/>
      <c r="I3871" s="157"/>
      <c r="J3871" s="157" t="s">
        <v>368</v>
      </c>
      <c r="K3871" s="157">
        <v>1.2306005891E10</v>
      </c>
      <c r="L3871" s="157"/>
      <c r="M3871" s="157" t="s">
        <v>1458</v>
      </c>
      <c r="N3871" s="157" t="s">
        <v>76</v>
      </c>
      <c r="O3871" s="161">
        <v>45113.0</v>
      </c>
      <c r="P3871" s="158"/>
      <c r="Q3871" s="157" t="s">
        <v>78</v>
      </c>
      <c r="R3871" s="157" t="s">
        <v>79</v>
      </c>
      <c r="S3871" s="158"/>
      <c r="T3871" s="158"/>
      <c r="U3871" s="158"/>
      <c r="V3871" s="160" t="s">
        <v>72</v>
      </c>
    </row>
    <row r="3872">
      <c r="A3872" s="157">
        <v>3957.0</v>
      </c>
      <c r="B3872" s="163">
        <v>45052.0</v>
      </c>
      <c r="C3872" s="157">
        <v>1.320000627E9</v>
      </c>
      <c r="D3872" s="157" t="s">
        <v>3230</v>
      </c>
      <c r="E3872" s="157">
        <v>1.716257225E9</v>
      </c>
      <c r="F3872" s="157"/>
      <c r="G3872" s="157"/>
      <c r="H3872" s="157"/>
      <c r="I3872" s="157"/>
      <c r="J3872" s="157" t="s">
        <v>368</v>
      </c>
      <c r="K3872" s="157">
        <v>1.2306005901E10</v>
      </c>
      <c r="L3872" s="157"/>
      <c r="M3872" s="157" t="s">
        <v>1458</v>
      </c>
      <c r="N3872" s="157" t="s">
        <v>76</v>
      </c>
      <c r="O3872" s="161">
        <v>45113.0</v>
      </c>
      <c r="P3872" s="158"/>
      <c r="Q3872" s="157" t="s">
        <v>78</v>
      </c>
      <c r="R3872" s="157" t="s">
        <v>79</v>
      </c>
      <c r="S3872" s="158"/>
      <c r="T3872" s="158"/>
      <c r="U3872" s="158"/>
      <c r="V3872" s="160" t="s">
        <v>72</v>
      </c>
    </row>
    <row r="3873">
      <c r="A3873" s="157">
        <v>3958.0</v>
      </c>
      <c r="B3873" s="163">
        <v>45052.0</v>
      </c>
      <c r="C3873" s="157">
        <v>1.320000629E9</v>
      </c>
      <c r="D3873" s="157" t="s">
        <v>3205</v>
      </c>
      <c r="E3873" s="157"/>
      <c r="F3873" s="157"/>
      <c r="G3873" s="157"/>
      <c r="H3873" s="157"/>
      <c r="I3873" s="157"/>
      <c r="J3873" s="157"/>
      <c r="K3873" s="157"/>
      <c r="L3873" s="157" t="s">
        <v>71</v>
      </c>
      <c r="M3873" s="157"/>
      <c r="N3873" s="157"/>
      <c r="O3873" s="158"/>
      <c r="P3873" s="158"/>
      <c r="Q3873" s="158"/>
      <c r="R3873" s="158"/>
      <c r="S3873" s="158"/>
      <c r="T3873" s="158"/>
      <c r="U3873" s="158"/>
      <c r="V3873" s="160" t="s">
        <v>72</v>
      </c>
    </row>
    <row r="3874">
      <c r="A3874" s="157">
        <v>3959.0</v>
      </c>
      <c r="B3874" s="163">
        <v>45052.0</v>
      </c>
      <c r="C3874" s="157">
        <v>1.320000633E9</v>
      </c>
      <c r="D3874" s="157" t="s">
        <v>3231</v>
      </c>
      <c r="E3874" s="157">
        <v>1.778415866E9</v>
      </c>
      <c r="F3874" s="157"/>
      <c r="G3874" s="157"/>
      <c r="H3874" s="157"/>
      <c r="I3874" s="157"/>
      <c r="J3874" s="157" t="s">
        <v>393</v>
      </c>
      <c r="K3874" s="157">
        <v>1.2306005142E10</v>
      </c>
      <c r="L3874" s="157"/>
      <c r="M3874" s="157" t="s">
        <v>1458</v>
      </c>
      <c r="N3874" s="157" t="s">
        <v>76</v>
      </c>
      <c r="O3874" s="161">
        <v>45113.0</v>
      </c>
      <c r="P3874" s="158"/>
      <c r="Q3874" s="157" t="s">
        <v>78</v>
      </c>
      <c r="R3874" s="157" t="s">
        <v>79</v>
      </c>
      <c r="S3874" s="158"/>
      <c r="T3874" s="158"/>
      <c r="U3874" s="158"/>
      <c r="V3874" s="160" t="s">
        <v>72</v>
      </c>
    </row>
    <row r="3875">
      <c r="A3875" s="157">
        <v>3960.0</v>
      </c>
      <c r="B3875" s="163">
        <v>45052.0</v>
      </c>
      <c r="C3875" s="157">
        <v>1.070005615E9</v>
      </c>
      <c r="D3875" s="157" t="s">
        <v>1377</v>
      </c>
      <c r="E3875" s="157">
        <v>1.733983604E9</v>
      </c>
      <c r="F3875" s="157"/>
      <c r="G3875" s="157"/>
      <c r="H3875" s="157"/>
      <c r="I3875" s="157"/>
      <c r="J3875" s="157" t="s">
        <v>393</v>
      </c>
      <c r="K3875" s="157">
        <v>1.2306005911E10</v>
      </c>
      <c r="L3875" s="157"/>
      <c r="M3875" s="157" t="s">
        <v>1458</v>
      </c>
      <c r="N3875" s="157" t="s">
        <v>76</v>
      </c>
      <c r="O3875" s="161">
        <v>45113.0</v>
      </c>
      <c r="P3875" s="158"/>
      <c r="Q3875" s="157" t="s">
        <v>78</v>
      </c>
      <c r="R3875" s="157" t="s">
        <v>79</v>
      </c>
      <c r="S3875" s="158"/>
      <c r="T3875" s="158"/>
      <c r="U3875" s="158"/>
      <c r="V3875" s="160" t="s">
        <v>72</v>
      </c>
    </row>
    <row r="3876">
      <c r="A3876" s="157">
        <v>3961.0</v>
      </c>
      <c r="B3876" s="163">
        <v>45052.0</v>
      </c>
      <c r="C3876" s="157">
        <v>1.070005616E9</v>
      </c>
      <c r="D3876" s="157" t="s">
        <v>3232</v>
      </c>
      <c r="E3876" s="157">
        <v>1.737100324E9</v>
      </c>
      <c r="F3876" s="157"/>
      <c r="G3876" s="157"/>
      <c r="H3876" s="157"/>
      <c r="I3876" s="157"/>
      <c r="J3876" s="157" t="s">
        <v>368</v>
      </c>
      <c r="K3876" s="157">
        <v>1.2306005921E10</v>
      </c>
      <c r="L3876" s="157"/>
      <c r="M3876" s="157" t="s">
        <v>1458</v>
      </c>
      <c r="N3876" s="157" t="s">
        <v>76</v>
      </c>
      <c r="O3876" s="161">
        <v>45113.0</v>
      </c>
      <c r="P3876" s="158"/>
      <c r="Q3876" s="157" t="s">
        <v>78</v>
      </c>
      <c r="R3876" s="157" t="s">
        <v>79</v>
      </c>
      <c r="S3876" s="158"/>
      <c r="T3876" s="158"/>
      <c r="U3876" s="158"/>
      <c r="V3876" s="160" t="s">
        <v>72</v>
      </c>
    </row>
    <row r="3877">
      <c r="A3877" s="157">
        <v>3962.0</v>
      </c>
      <c r="B3877" s="163">
        <v>45052.0</v>
      </c>
      <c r="C3877" s="157">
        <v>1.070005617E9</v>
      </c>
      <c r="D3877" s="157" t="s">
        <v>2088</v>
      </c>
      <c r="E3877" s="157"/>
      <c r="F3877" s="157"/>
      <c r="G3877" s="157"/>
      <c r="H3877" s="157"/>
      <c r="I3877" s="157"/>
      <c r="J3877" s="157"/>
      <c r="K3877" s="157"/>
      <c r="L3877" s="157" t="s">
        <v>71</v>
      </c>
      <c r="M3877" s="157"/>
      <c r="N3877" s="157"/>
      <c r="O3877" s="158"/>
      <c r="P3877" s="158"/>
      <c r="Q3877" s="158"/>
      <c r="R3877" s="158"/>
      <c r="S3877" s="158"/>
      <c r="T3877" s="158"/>
      <c r="U3877" s="158"/>
      <c r="V3877" s="160" t="s">
        <v>72</v>
      </c>
    </row>
    <row r="3878">
      <c r="A3878" s="157">
        <v>3963.0</v>
      </c>
      <c r="B3878" s="163">
        <v>45052.0</v>
      </c>
      <c r="C3878" s="157">
        <v>1.080004544E9</v>
      </c>
      <c r="D3878" s="157" t="s">
        <v>3233</v>
      </c>
      <c r="E3878" s="157"/>
      <c r="F3878" s="157"/>
      <c r="G3878" s="157"/>
      <c r="H3878" s="157"/>
      <c r="I3878" s="157"/>
      <c r="J3878" s="157"/>
      <c r="K3878" s="157"/>
      <c r="L3878" s="157" t="s">
        <v>71</v>
      </c>
      <c r="M3878" s="157"/>
      <c r="N3878" s="157"/>
      <c r="O3878" s="158"/>
      <c r="P3878" s="158"/>
      <c r="Q3878" s="158"/>
      <c r="R3878" s="158"/>
      <c r="S3878" s="158"/>
      <c r="T3878" s="158"/>
      <c r="U3878" s="158"/>
      <c r="V3878" s="160" t="s">
        <v>72</v>
      </c>
    </row>
    <row r="3879">
      <c r="A3879" s="157">
        <v>3964.0</v>
      </c>
      <c r="B3879" s="163">
        <v>45052.0</v>
      </c>
      <c r="C3879" s="157">
        <v>1.260007524E9</v>
      </c>
      <c r="D3879" s="157" t="s">
        <v>999</v>
      </c>
      <c r="E3879" s="157"/>
      <c r="F3879" s="157"/>
      <c r="G3879" s="157"/>
      <c r="H3879" s="157"/>
      <c r="I3879" s="157"/>
      <c r="J3879" s="157"/>
      <c r="K3879" s="157"/>
      <c r="L3879" s="157" t="s">
        <v>114</v>
      </c>
      <c r="M3879" s="157"/>
      <c r="N3879" s="157"/>
      <c r="O3879" s="158"/>
      <c r="P3879" s="158"/>
      <c r="Q3879" s="158"/>
      <c r="R3879" s="158"/>
      <c r="S3879" s="158"/>
      <c r="T3879" s="158"/>
      <c r="U3879" s="158"/>
      <c r="V3879" s="160" t="s">
        <v>72</v>
      </c>
    </row>
    <row r="3880">
      <c r="A3880" s="157">
        <v>3965.0</v>
      </c>
      <c r="B3880" s="163">
        <v>45052.0</v>
      </c>
      <c r="C3880" s="157">
        <v>1.260007526E9</v>
      </c>
      <c r="D3880" s="157" t="s">
        <v>3234</v>
      </c>
      <c r="E3880" s="157">
        <v>1.959948872E9</v>
      </c>
      <c r="F3880" s="157"/>
      <c r="G3880" s="157"/>
      <c r="H3880" s="157"/>
      <c r="I3880" s="157"/>
      <c r="J3880" s="157" t="s">
        <v>934</v>
      </c>
      <c r="K3880" s="157">
        <v>1.2306005931E10</v>
      </c>
      <c r="L3880" s="157"/>
      <c r="M3880" s="157" t="s">
        <v>1458</v>
      </c>
      <c r="N3880" s="157" t="s">
        <v>76</v>
      </c>
      <c r="O3880" s="161">
        <v>45113.0</v>
      </c>
      <c r="P3880" s="158"/>
      <c r="Q3880" s="158"/>
      <c r="R3880" s="158"/>
      <c r="S3880" s="158"/>
      <c r="T3880" s="158"/>
      <c r="U3880" s="158"/>
      <c r="V3880" s="160" t="s">
        <v>72</v>
      </c>
    </row>
    <row r="3881">
      <c r="A3881" s="157">
        <v>3966.0</v>
      </c>
      <c r="B3881" s="163">
        <v>45052.0</v>
      </c>
      <c r="C3881" s="157">
        <v>1.260007528E9</v>
      </c>
      <c r="D3881" s="157" t="s">
        <v>3235</v>
      </c>
      <c r="E3881" s="157">
        <v>1.7434490894E10</v>
      </c>
      <c r="F3881" s="157"/>
      <c r="G3881" s="157"/>
      <c r="H3881" s="157"/>
      <c r="I3881" s="157"/>
      <c r="J3881" s="157" t="s">
        <v>952</v>
      </c>
      <c r="K3881" s="157">
        <v>1.2306005941E10</v>
      </c>
      <c r="L3881" s="157"/>
      <c r="M3881" s="157" t="s">
        <v>1458</v>
      </c>
      <c r="N3881" s="157" t="s">
        <v>76</v>
      </c>
      <c r="O3881" s="161">
        <v>45113.0</v>
      </c>
      <c r="P3881" s="158"/>
      <c r="Q3881" s="157" t="s">
        <v>78</v>
      </c>
      <c r="R3881" s="157" t="s">
        <v>79</v>
      </c>
      <c r="S3881" s="158"/>
      <c r="T3881" s="158"/>
      <c r="U3881" s="158"/>
      <c r="V3881" s="160" t="s">
        <v>72</v>
      </c>
    </row>
    <row r="3882">
      <c r="A3882" s="157">
        <v>3967.0</v>
      </c>
      <c r="B3882" s="163">
        <v>45052.0</v>
      </c>
      <c r="C3882" s="157">
        <v>1.260007531E9</v>
      </c>
      <c r="D3882" s="157" t="s">
        <v>3236</v>
      </c>
      <c r="E3882" s="157"/>
      <c r="F3882" s="157"/>
      <c r="G3882" s="157"/>
      <c r="H3882" s="157"/>
      <c r="I3882" s="157"/>
      <c r="J3882" s="157"/>
      <c r="K3882" s="157"/>
      <c r="L3882" s="157" t="s">
        <v>71</v>
      </c>
      <c r="M3882" s="157"/>
      <c r="N3882" s="157"/>
      <c r="O3882" s="158"/>
      <c r="P3882" s="158"/>
      <c r="Q3882" s="158"/>
      <c r="R3882" s="158"/>
      <c r="S3882" s="158"/>
      <c r="T3882" s="158"/>
      <c r="U3882" s="158"/>
      <c r="V3882" s="160" t="s">
        <v>72</v>
      </c>
    </row>
    <row r="3883">
      <c r="A3883" s="157">
        <v>3968.0</v>
      </c>
      <c r="B3883" s="163">
        <v>45052.0</v>
      </c>
      <c r="C3883" s="157">
        <v>1.260007532E9</v>
      </c>
      <c r="D3883" s="157" t="s">
        <v>2038</v>
      </c>
      <c r="E3883" s="157">
        <v>1.614715886E9</v>
      </c>
      <c r="F3883" s="157"/>
      <c r="G3883" s="157"/>
      <c r="H3883" s="157"/>
      <c r="I3883" s="157"/>
      <c r="J3883" s="157" t="s">
        <v>393</v>
      </c>
      <c r="K3883" s="157">
        <v>1.2306005951E10</v>
      </c>
      <c r="L3883" s="157"/>
      <c r="M3883" s="157" t="s">
        <v>1458</v>
      </c>
      <c r="N3883" s="157" t="s">
        <v>76</v>
      </c>
      <c r="O3883" s="161">
        <v>45113.0</v>
      </c>
      <c r="P3883" s="158"/>
      <c r="Q3883" s="157" t="s">
        <v>78</v>
      </c>
      <c r="R3883" s="157" t="s">
        <v>79</v>
      </c>
      <c r="S3883" s="158"/>
      <c r="T3883" s="158"/>
      <c r="U3883" s="158"/>
      <c r="V3883" s="160" t="s">
        <v>72</v>
      </c>
    </row>
    <row r="3884">
      <c r="A3884" s="157">
        <v>3966.0</v>
      </c>
      <c r="B3884" s="163">
        <v>45052.0</v>
      </c>
      <c r="C3884" s="157">
        <v>1.260007533E9</v>
      </c>
      <c r="D3884" s="157" t="s">
        <v>1034</v>
      </c>
      <c r="E3884" s="157">
        <v>1.853332477E9</v>
      </c>
      <c r="F3884" s="157"/>
      <c r="G3884" s="157"/>
      <c r="H3884" s="157"/>
      <c r="I3884" s="157"/>
      <c r="J3884" s="157" t="s">
        <v>233</v>
      </c>
      <c r="K3884" s="157">
        <v>1.2306005961E10</v>
      </c>
      <c r="L3884" s="157"/>
      <c r="M3884" s="157" t="s">
        <v>1458</v>
      </c>
      <c r="N3884" s="157" t="s">
        <v>76</v>
      </c>
      <c r="O3884" s="161">
        <v>45113.0</v>
      </c>
      <c r="P3884" s="158"/>
      <c r="Q3884" s="157" t="s">
        <v>78</v>
      </c>
      <c r="R3884" s="157" t="s">
        <v>79</v>
      </c>
      <c r="S3884" s="158"/>
      <c r="T3884" s="158"/>
      <c r="U3884" s="158"/>
      <c r="V3884" s="160" t="s">
        <v>72</v>
      </c>
    </row>
    <row r="3885">
      <c r="A3885" s="157">
        <v>3967.0</v>
      </c>
      <c r="B3885" s="163">
        <v>45052.0</v>
      </c>
      <c r="C3885" s="157">
        <v>1.250006633E9</v>
      </c>
      <c r="D3885" s="157" t="s">
        <v>1645</v>
      </c>
      <c r="E3885" s="157">
        <v>1.870566622E9</v>
      </c>
      <c r="F3885" s="157"/>
      <c r="G3885" s="157"/>
      <c r="H3885" s="157"/>
      <c r="I3885" s="157"/>
      <c r="J3885" s="157" t="s">
        <v>393</v>
      </c>
      <c r="K3885" s="157">
        <v>1.2306005971E10</v>
      </c>
      <c r="L3885" s="157"/>
      <c r="M3885" s="157" t="s">
        <v>1458</v>
      </c>
      <c r="N3885" s="157" t="s">
        <v>76</v>
      </c>
      <c r="O3885" s="161">
        <v>45113.0</v>
      </c>
      <c r="P3885" s="158"/>
      <c r="Q3885" s="157" t="s">
        <v>78</v>
      </c>
      <c r="R3885" s="157" t="s">
        <v>79</v>
      </c>
      <c r="S3885" s="158"/>
      <c r="T3885" s="158"/>
      <c r="U3885" s="158"/>
      <c r="V3885" s="160" t="s">
        <v>72</v>
      </c>
    </row>
    <row r="3886">
      <c r="A3886" s="157">
        <v>3968.0</v>
      </c>
      <c r="B3886" s="163">
        <v>45052.0</v>
      </c>
      <c r="C3886" s="157">
        <v>1.320000637E9</v>
      </c>
      <c r="D3886" s="157" t="s">
        <v>3237</v>
      </c>
      <c r="E3886" s="157"/>
      <c r="F3886" s="157"/>
      <c r="G3886" s="157"/>
      <c r="H3886" s="157"/>
      <c r="I3886" s="157"/>
      <c r="J3886" s="157"/>
      <c r="K3886" s="157"/>
      <c r="L3886" s="157" t="s">
        <v>71</v>
      </c>
      <c r="M3886" s="157"/>
      <c r="N3886" s="157"/>
      <c r="O3886" s="158"/>
      <c r="P3886" s="158"/>
      <c r="Q3886" s="158"/>
      <c r="R3886" s="158"/>
      <c r="S3886" s="158"/>
      <c r="T3886" s="158"/>
      <c r="U3886" s="158"/>
      <c r="V3886" s="160" t="s">
        <v>72</v>
      </c>
    </row>
    <row r="3887">
      <c r="A3887" s="157">
        <v>3969.0</v>
      </c>
      <c r="B3887" s="163">
        <v>45083.0</v>
      </c>
      <c r="C3887" s="157">
        <v>1.260007543E9</v>
      </c>
      <c r="D3887" s="157" t="s">
        <v>3238</v>
      </c>
      <c r="E3887" s="157">
        <v>1.949085926E9</v>
      </c>
      <c r="F3887" s="157"/>
      <c r="G3887" s="157"/>
      <c r="H3887" s="157"/>
      <c r="I3887" s="157"/>
      <c r="J3887" s="157" t="s">
        <v>393</v>
      </c>
      <c r="K3887" s="157">
        <v>1.2306007251E10</v>
      </c>
      <c r="L3887" s="157"/>
      <c r="M3887" s="157" t="s">
        <v>1458</v>
      </c>
      <c r="N3887" s="157" t="s">
        <v>76</v>
      </c>
      <c r="O3887" s="161">
        <v>45266.0</v>
      </c>
      <c r="P3887" s="158"/>
      <c r="Q3887" s="157" t="s">
        <v>78</v>
      </c>
      <c r="R3887" s="157" t="s">
        <v>3239</v>
      </c>
      <c r="S3887" s="158"/>
      <c r="T3887" s="158"/>
      <c r="U3887" s="158"/>
      <c r="V3887" s="160" t="s">
        <v>72</v>
      </c>
    </row>
    <row r="3888">
      <c r="A3888" s="157">
        <v>3970.0</v>
      </c>
      <c r="B3888" s="163">
        <v>45083.0</v>
      </c>
      <c r="C3888" s="157">
        <v>1.260007542E9</v>
      </c>
      <c r="D3888" s="157" t="s">
        <v>999</v>
      </c>
      <c r="E3888" s="157">
        <v>1.300546745E9</v>
      </c>
      <c r="F3888" s="157"/>
      <c r="G3888" s="157"/>
      <c r="H3888" s="157"/>
      <c r="I3888" s="157"/>
      <c r="J3888" s="157" t="s">
        <v>368</v>
      </c>
      <c r="K3888" s="157">
        <v>1.2306006142E10</v>
      </c>
      <c r="L3888" s="157"/>
      <c r="M3888" s="157" t="s">
        <v>1458</v>
      </c>
      <c r="N3888" s="157" t="s">
        <v>76</v>
      </c>
      <c r="O3888" s="161">
        <v>45266.0</v>
      </c>
      <c r="P3888" s="158"/>
      <c r="Q3888" s="157" t="s">
        <v>78</v>
      </c>
      <c r="R3888" s="157" t="s">
        <v>3239</v>
      </c>
      <c r="S3888" s="158"/>
      <c r="T3888" s="158"/>
      <c r="U3888" s="158"/>
      <c r="V3888" s="160" t="s">
        <v>72</v>
      </c>
    </row>
    <row r="3889">
      <c r="A3889" s="157">
        <v>3971.0</v>
      </c>
      <c r="B3889" s="163">
        <v>45083.0</v>
      </c>
      <c r="C3889" s="157">
        <v>1.260007547E9</v>
      </c>
      <c r="D3889" s="157" t="s">
        <v>3240</v>
      </c>
      <c r="E3889" s="157">
        <v>1.942773772E9</v>
      </c>
      <c r="F3889" s="157"/>
      <c r="G3889" s="157"/>
      <c r="H3889" s="157"/>
      <c r="I3889" s="157"/>
      <c r="J3889" s="157" t="s">
        <v>393</v>
      </c>
      <c r="K3889" s="157">
        <v>1.2306007261E10</v>
      </c>
      <c r="L3889" s="157"/>
      <c r="M3889" s="157" t="s">
        <v>1458</v>
      </c>
      <c r="N3889" s="157" t="s">
        <v>76</v>
      </c>
      <c r="O3889" s="161">
        <v>45266.0</v>
      </c>
      <c r="P3889" s="158"/>
      <c r="Q3889" s="157" t="s">
        <v>78</v>
      </c>
      <c r="R3889" s="157" t="s">
        <v>3239</v>
      </c>
      <c r="S3889" s="158"/>
      <c r="T3889" s="158"/>
      <c r="U3889" s="158"/>
      <c r="V3889" s="160" t="s">
        <v>72</v>
      </c>
    </row>
    <row r="3890">
      <c r="A3890" s="157">
        <v>3972.0</v>
      </c>
      <c r="B3890" s="163">
        <v>45083.0</v>
      </c>
      <c r="C3890" s="157">
        <v>1.080004545E9</v>
      </c>
      <c r="D3890" s="157" t="s">
        <v>1380</v>
      </c>
      <c r="E3890" s="157">
        <v>1.628574611E9</v>
      </c>
      <c r="F3890" s="157"/>
      <c r="G3890" s="157"/>
      <c r="H3890" s="157"/>
      <c r="I3890" s="157"/>
      <c r="J3890" s="157" t="s">
        <v>393</v>
      </c>
      <c r="K3890" s="157">
        <v>1.2306006492E10</v>
      </c>
      <c r="L3890" s="157"/>
      <c r="M3890" s="157" t="s">
        <v>1458</v>
      </c>
      <c r="N3890" s="157" t="s">
        <v>76</v>
      </c>
      <c r="O3890" s="161">
        <v>45266.0</v>
      </c>
      <c r="P3890" s="158"/>
      <c r="Q3890" s="157" t="s">
        <v>78</v>
      </c>
      <c r="R3890" s="157" t="s">
        <v>3239</v>
      </c>
      <c r="S3890" s="158"/>
      <c r="T3890" s="158"/>
      <c r="U3890" s="158"/>
      <c r="V3890" s="160" t="s">
        <v>72</v>
      </c>
    </row>
    <row r="3891">
      <c r="A3891" s="157">
        <v>3973.0</v>
      </c>
      <c r="B3891" s="163">
        <v>45083.0</v>
      </c>
      <c r="C3891" s="157">
        <v>1.080004547E9</v>
      </c>
      <c r="D3891" s="157" t="s">
        <v>3241</v>
      </c>
      <c r="E3891" s="157">
        <v>1.862555052E9</v>
      </c>
      <c r="F3891" s="157"/>
      <c r="G3891" s="157"/>
      <c r="H3891" s="157"/>
      <c r="I3891" s="157"/>
      <c r="J3891" s="157" t="s">
        <v>393</v>
      </c>
      <c r="K3891" s="157">
        <v>1.2306007271E10</v>
      </c>
      <c r="L3891" s="157"/>
      <c r="M3891" s="157" t="s">
        <v>1458</v>
      </c>
      <c r="N3891" s="157" t="s">
        <v>76</v>
      </c>
      <c r="O3891" s="161">
        <v>45266.0</v>
      </c>
      <c r="P3891" s="158"/>
      <c r="Q3891" s="157" t="s">
        <v>78</v>
      </c>
      <c r="R3891" s="157" t="s">
        <v>3239</v>
      </c>
      <c r="S3891" s="158"/>
      <c r="T3891" s="158"/>
      <c r="U3891" s="158"/>
      <c r="V3891" s="160" t="s">
        <v>72</v>
      </c>
    </row>
    <row r="3892">
      <c r="A3892" s="157">
        <v>3974.0</v>
      </c>
      <c r="B3892" s="163">
        <v>45083.0</v>
      </c>
      <c r="C3892" s="157">
        <v>1.250006637E9</v>
      </c>
      <c r="D3892" s="157" t="s">
        <v>3242</v>
      </c>
      <c r="E3892" s="157"/>
      <c r="F3892" s="157"/>
      <c r="G3892" s="157"/>
      <c r="H3892" s="157"/>
      <c r="I3892" s="157"/>
      <c r="J3892" s="157"/>
      <c r="K3892" s="157"/>
      <c r="L3892" s="157" t="s">
        <v>71</v>
      </c>
      <c r="M3892" s="157"/>
      <c r="N3892" s="157"/>
      <c r="O3892" s="158"/>
      <c r="P3892" s="158"/>
      <c r="Q3892" s="158"/>
      <c r="R3892" s="158"/>
      <c r="S3892" s="158"/>
      <c r="T3892" s="158"/>
      <c r="U3892" s="158"/>
      <c r="V3892" s="160" t="s">
        <v>72</v>
      </c>
    </row>
    <row r="3893">
      <c r="A3893" s="157">
        <v>3975.0</v>
      </c>
      <c r="B3893" s="163">
        <v>45083.0</v>
      </c>
      <c r="C3893" s="157">
        <v>1.250006638E9</v>
      </c>
      <c r="D3893" s="157" t="s">
        <v>3071</v>
      </c>
      <c r="E3893" s="157"/>
      <c r="F3893" s="157"/>
      <c r="G3893" s="157"/>
      <c r="H3893" s="157"/>
      <c r="I3893" s="157"/>
      <c r="J3893" s="157"/>
      <c r="K3893" s="157"/>
      <c r="L3893" s="157" t="s">
        <v>71</v>
      </c>
      <c r="M3893" s="157"/>
      <c r="N3893" s="157"/>
      <c r="O3893" s="158"/>
      <c r="P3893" s="158"/>
      <c r="Q3893" s="158"/>
      <c r="R3893" s="158"/>
      <c r="S3893" s="158"/>
      <c r="T3893" s="158"/>
      <c r="U3893" s="158"/>
      <c r="V3893" s="160" t="s">
        <v>72</v>
      </c>
    </row>
    <row r="3894">
      <c r="A3894" s="157">
        <v>3976.0</v>
      </c>
      <c r="B3894" s="163">
        <v>45083.0</v>
      </c>
      <c r="C3894" s="157">
        <v>1.25000664E9</v>
      </c>
      <c r="D3894" s="157" t="s">
        <v>999</v>
      </c>
      <c r="E3894" s="157">
        <v>1.721472941E9</v>
      </c>
      <c r="F3894" s="157"/>
      <c r="G3894" s="157"/>
      <c r="H3894" s="157"/>
      <c r="I3894" s="157"/>
      <c r="J3894" s="157" t="s">
        <v>393</v>
      </c>
      <c r="K3894" s="157">
        <v>1.2306007281E10</v>
      </c>
      <c r="L3894" s="157"/>
      <c r="M3894" s="157" t="s">
        <v>1458</v>
      </c>
      <c r="N3894" s="157" t="s">
        <v>76</v>
      </c>
      <c r="O3894" s="161">
        <v>45266.0</v>
      </c>
      <c r="P3894" s="158"/>
      <c r="Q3894" s="157" t="s">
        <v>78</v>
      </c>
      <c r="R3894" s="157" t="s">
        <v>3239</v>
      </c>
      <c r="S3894" s="158"/>
      <c r="T3894" s="158"/>
      <c r="U3894" s="158"/>
      <c r="V3894" s="160" t="s">
        <v>72</v>
      </c>
    </row>
    <row r="3895">
      <c r="A3895" s="157">
        <v>3977.0</v>
      </c>
      <c r="B3895" s="163">
        <v>45083.0</v>
      </c>
      <c r="C3895" s="157">
        <v>1.200007872E9</v>
      </c>
      <c r="D3895" s="157" t="s">
        <v>998</v>
      </c>
      <c r="E3895" s="157">
        <v>1.328878378E9</v>
      </c>
      <c r="F3895" s="157"/>
      <c r="G3895" s="157"/>
      <c r="H3895" s="157"/>
      <c r="I3895" s="157"/>
      <c r="J3895" s="157" t="s">
        <v>393</v>
      </c>
      <c r="K3895" s="157">
        <v>1.2306006112E10</v>
      </c>
      <c r="L3895" s="157"/>
      <c r="M3895" s="157" t="s">
        <v>1458</v>
      </c>
      <c r="N3895" s="157" t="s">
        <v>76</v>
      </c>
      <c r="O3895" s="161">
        <v>45266.0</v>
      </c>
      <c r="P3895" s="158"/>
      <c r="Q3895" s="157" t="s">
        <v>78</v>
      </c>
      <c r="R3895" s="157" t="s">
        <v>3239</v>
      </c>
      <c r="S3895" s="158"/>
      <c r="T3895" s="158"/>
      <c r="U3895" s="158"/>
      <c r="V3895" s="160" t="s">
        <v>72</v>
      </c>
    </row>
    <row r="3896">
      <c r="A3896" s="157">
        <v>3978.0</v>
      </c>
      <c r="B3896" s="163">
        <v>45083.0</v>
      </c>
      <c r="C3896" s="157">
        <v>1.200007873E9</v>
      </c>
      <c r="D3896" s="157" t="s">
        <v>3243</v>
      </c>
      <c r="E3896" s="157">
        <v>1.643700576E9</v>
      </c>
      <c r="F3896" s="157"/>
      <c r="G3896" s="157"/>
      <c r="H3896" s="157"/>
      <c r="I3896" s="157"/>
      <c r="J3896" s="157" t="s">
        <v>3244</v>
      </c>
      <c r="K3896" s="157">
        <v>1.2306006132E10</v>
      </c>
      <c r="L3896" s="157"/>
      <c r="M3896" s="157" t="s">
        <v>1458</v>
      </c>
      <c r="N3896" s="157" t="s">
        <v>76</v>
      </c>
      <c r="O3896" s="161">
        <v>45266.0</v>
      </c>
      <c r="P3896" s="158"/>
      <c r="Q3896" s="157" t="s">
        <v>78</v>
      </c>
      <c r="R3896" s="157" t="s">
        <v>3239</v>
      </c>
      <c r="S3896" s="158"/>
      <c r="T3896" s="158"/>
      <c r="U3896" s="158"/>
      <c r="V3896" s="160" t="s">
        <v>72</v>
      </c>
    </row>
    <row r="3897">
      <c r="A3897" s="157">
        <v>3979.0</v>
      </c>
      <c r="B3897" s="163">
        <v>45083.0</v>
      </c>
      <c r="C3897" s="157">
        <v>1.20000787E9</v>
      </c>
      <c r="D3897" s="157" t="s">
        <v>2642</v>
      </c>
      <c r="E3897" s="157">
        <v>1.648847366E9</v>
      </c>
      <c r="F3897" s="157"/>
      <c r="G3897" s="157"/>
      <c r="H3897" s="157"/>
      <c r="I3897" s="157"/>
      <c r="J3897" s="157" t="s">
        <v>393</v>
      </c>
      <c r="K3897" s="157">
        <v>1.2306007331E10</v>
      </c>
      <c r="L3897" s="157"/>
      <c r="M3897" s="157" t="s">
        <v>1458</v>
      </c>
      <c r="N3897" s="157" t="s">
        <v>76</v>
      </c>
      <c r="O3897" s="161">
        <v>45266.0</v>
      </c>
      <c r="P3897" s="158"/>
      <c r="Q3897" s="157" t="s">
        <v>78</v>
      </c>
      <c r="R3897" s="157" t="s">
        <v>3239</v>
      </c>
      <c r="S3897" s="158"/>
      <c r="T3897" s="158"/>
      <c r="U3897" s="158"/>
      <c r="V3897" s="160" t="s">
        <v>72</v>
      </c>
    </row>
    <row r="3898">
      <c r="A3898" s="157">
        <v>3980.0</v>
      </c>
      <c r="B3898" s="163">
        <v>45083.0</v>
      </c>
      <c r="C3898" s="157">
        <v>1.200007871E9</v>
      </c>
      <c r="D3898" s="157" t="s">
        <v>3245</v>
      </c>
      <c r="E3898" s="157">
        <v>1.327675435E9</v>
      </c>
      <c r="F3898" s="157"/>
      <c r="G3898" s="157"/>
      <c r="H3898" s="157"/>
      <c r="I3898" s="157"/>
      <c r="J3898" s="157" t="s">
        <v>393</v>
      </c>
      <c r="K3898" s="157">
        <v>1.2306007341E10</v>
      </c>
      <c r="L3898" s="157"/>
      <c r="M3898" s="157" t="s">
        <v>1458</v>
      </c>
      <c r="N3898" s="157" t="s">
        <v>76</v>
      </c>
      <c r="O3898" s="161">
        <v>45266.0</v>
      </c>
      <c r="P3898" s="158"/>
      <c r="Q3898" s="157" t="s">
        <v>78</v>
      </c>
      <c r="R3898" s="157" t="s">
        <v>3239</v>
      </c>
      <c r="S3898" s="158"/>
      <c r="T3898" s="158"/>
      <c r="U3898" s="158"/>
      <c r="V3898" s="160" t="s">
        <v>72</v>
      </c>
    </row>
    <row r="3899">
      <c r="A3899" s="157">
        <v>3981.0</v>
      </c>
      <c r="B3899" s="163">
        <v>45083.0</v>
      </c>
      <c r="C3899" s="157">
        <v>1.200007866E9</v>
      </c>
      <c r="D3899" s="157" t="s">
        <v>3246</v>
      </c>
      <c r="E3899" s="157">
        <v>1.779044385E9</v>
      </c>
      <c r="F3899" s="157"/>
      <c r="G3899" s="157"/>
      <c r="H3899" s="157"/>
      <c r="I3899" s="157"/>
      <c r="J3899" s="157" t="s">
        <v>393</v>
      </c>
      <c r="K3899" s="157">
        <v>1.2306007301E10</v>
      </c>
      <c r="L3899" s="157"/>
      <c r="M3899" s="157" t="s">
        <v>1458</v>
      </c>
      <c r="N3899" s="157" t="s">
        <v>76</v>
      </c>
      <c r="O3899" s="161">
        <v>45266.0</v>
      </c>
      <c r="P3899" s="158"/>
      <c r="Q3899" s="157" t="s">
        <v>78</v>
      </c>
      <c r="R3899" s="157" t="s">
        <v>3239</v>
      </c>
      <c r="S3899" s="158"/>
      <c r="T3899" s="158"/>
      <c r="U3899" s="158"/>
      <c r="V3899" s="160" t="s">
        <v>72</v>
      </c>
    </row>
    <row r="3900">
      <c r="A3900" s="157">
        <v>3982.0</v>
      </c>
      <c r="B3900" s="163">
        <v>45083.0</v>
      </c>
      <c r="C3900" s="157">
        <v>1.200007867E9</v>
      </c>
      <c r="D3900" s="157" t="s">
        <v>3247</v>
      </c>
      <c r="E3900" s="157">
        <v>1.917084582E9</v>
      </c>
      <c r="F3900" s="157"/>
      <c r="G3900" s="157"/>
      <c r="H3900" s="157"/>
      <c r="I3900" s="157"/>
      <c r="J3900" s="157" t="s">
        <v>393</v>
      </c>
      <c r="K3900" s="157">
        <v>1.2306007321E10</v>
      </c>
      <c r="L3900" s="157"/>
      <c r="M3900" s="157" t="s">
        <v>1458</v>
      </c>
      <c r="N3900" s="157" t="s">
        <v>76</v>
      </c>
      <c r="O3900" s="161">
        <v>45266.0</v>
      </c>
      <c r="P3900" s="158"/>
      <c r="Q3900" s="157" t="s">
        <v>78</v>
      </c>
      <c r="R3900" s="157" t="s">
        <v>3239</v>
      </c>
      <c r="S3900" s="158"/>
      <c r="T3900" s="158"/>
      <c r="U3900" s="158"/>
      <c r="V3900" s="160" t="s">
        <v>72</v>
      </c>
    </row>
    <row r="3901">
      <c r="A3901" s="157">
        <v>3983.0</v>
      </c>
      <c r="B3901" s="163">
        <v>45083.0</v>
      </c>
      <c r="C3901" s="157">
        <v>1.080004557E9</v>
      </c>
      <c r="D3901" s="157" t="s">
        <v>999</v>
      </c>
      <c r="E3901" s="157"/>
      <c r="F3901" s="157"/>
      <c r="G3901" s="157"/>
      <c r="H3901" s="157"/>
      <c r="I3901" s="157"/>
      <c r="J3901" s="157"/>
      <c r="K3901" s="157"/>
      <c r="L3901" s="157" t="s">
        <v>71</v>
      </c>
      <c r="M3901" s="157"/>
      <c r="N3901" s="157"/>
      <c r="O3901" s="158"/>
      <c r="P3901" s="158"/>
      <c r="Q3901" s="158"/>
      <c r="R3901" s="158"/>
      <c r="S3901" s="158"/>
      <c r="T3901" s="158"/>
      <c r="U3901" s="158"/>
      <c r="V3901" s="160" t="s">
        <v>72</v>
      </c>
    </row>
    <row r="3902">
      <c r="A3902" s="157">
        <v>3984.0</v>
      </c>
      <c r="B3902" s="163">
        <v>45113.0</v>
      </c>
      <c r="C3902" s="157">
        <v>1.20000789E9</v>
      </c>
      <c r="D3902" s="157" t="s">
        <v>998</v>
      </c>
      <c r="E3902" s="157">
        <v>1.779520638E9</v>
      </c>
      <c r="F3902" s="157"/>
      <c r="G3902" s="157"/>
      <c r="H3902" s="157"/>
      <c r="I3902" s="157"/>
      <c r="J3902" s="157" t="s">
        <v>926</v>
      </c>
      <c r="K3902" s="157">
        <v>1.2306007512E10</v>
      </c>
      <c r="L3902" s="157"/>
      <c r="M3902" s="157" t="s">
        <v>1458</v>
      </c>
      <c r="N3902" s="157" t="s">
        <v>76</v>
      </c>
      <c r="O3902" s="161">
        <v>45266.0</v>
      </c>
      <c r="P3902" s="158"/>
      <c r="Q3902" s="157" t="s">
        <v>78</v>
      </c>
      <c r="R3902" s="157" t="s">
        <v>3239</v>
      </c>
      <c r="S3902" s="158"/>
      <c r="T3902" s="158"/>
      <c r="U3902" s="158"/>
      <c r="V3902" s="160" t="s">
        <v>72</v>
      </c>
    </row>
    <row r="3903">
      <c r="A3903" s="157">
        <v>3985.0</v>
      </c>
      <c r="B3903" s="163">
        <v>45113.0</v>
      </c>
      <c r="C3903" s="157">
        <v>1.320000645E9</v>
      </c>
      <c r="D3903" s="157" t="s">
        <v>1775</v>
      </c>
      <c r="E3903" s="157">
        <v>1.95267307E9</v>
      </c>
      <c r="F3903" s="157"/>
      <c r="G3903" s="157"/>
      <c r="H3903" s="157"/>
      <c r="I3903" s="157"/>
      <c r="J3903" s="157" t="s">
        <v>926</v>
      </c>
      <c r="K3903" s="157">
        <v>1.2306007482E10</v>
      </c>
      <c r="L3903" s="157"/>
      <c r="M3903" s="157" t="s">
        <v>1458</v>
      </c>
      <c r="N3903" s="157" t="s">
        <v>76</v>
      </c>
      <c r="O3903" s="161">
        <v>45266.0</v>
      </c>
      <c r="P3903" s="158"/>
      <c r="Q3903" s="157" t="s">
        <v>78</v>
      </c>
      <c r="R3903" s="157" t="s">
        <v>3239</v>
      </c>
      <c r="S3903" s="158"/>
      <c r="T3903" s="158"/>
      <c r="U3903" s="158"/>
      <c r="V3903" s="160" t="s">
        <v>72</v>
      </c>
    </row>
    <row r="3904">
      <c r="A3904" s="157">
        <v>3986.0</v>
      </c>
      <c r="B3904" s="163">
        <v>45113.0</v>
      </c>
      <c r="C3904" s="157">
        <v>1.010004837E9</v>
      </c>
      <c r="D3904" s="157" t="s">
        <v>1207</v>
      </c>
      <c r="E3904" s="157">
        <v>1.689828458E9</v>
      </c>
      <c r="F3904" s="157"/>
      <c r="G3904" s="157"/>
      <c r="H3904" s="157"/>
      <c r="I3904" s="157"/>
      <c r="J3904" s="157" t="s">
        <v>926</v>
      </c>
      <c r="K3904" s="157">
        <v>1.2306008581E10</v>
      </c>
      <c r="L3904" s="157"/>
      <c r="M3904" s="157" t="s">
        <v>1458</v>
      </c>
      <c r="N3904" s="157" t="s">
        <v>76</v>
      </c>
      <c r="O3904" s="161">
        <v>45266.0</v>
      </c>
      <c r="P3904" s="158"/>
      <c r="Q3904" s="157" t="s">
        <v>78</v>
      </c>
      <c r="R3904" s="157" t="s">
        <v>3239</v>
      </c>
      <c r="S3904" s="158"/>
      <c r="T3904" s="158"/>
      <c r="U3904" s="158"/>
      <c r="V3904" s="160" t="s">
        <v>72</v>
      </c>
    </row>
    <row r="3905">
      <c r="A3905" s="157">
        <v>3987.0</v>
      </c>
      <c r="B3905" s="163">
        <v>45113.0</v>
      </c>
      <c r="C3905" s="157">
        <v>1.010004834E9</v>
      </c>
      <c r="D3905" s="157" t="s">
        <v>3248</v>
      </c>
      <c r="E3905" s="157">
        <v>1.875128569E9</v>
      </c>
      <c r="F3905" s="157"/>
      <c r="G3905" s="157"/>
      <c r="H3905" s="157"/>
      <c r="I3905" s="157"/>
      <c r="J3905" s="157" t="s">
        <v>926</v>
      </c>
      <c r="K3905" s="157">
        <v>1.2306008591E10</v>
      </c>
      <c r="L3905" s="157"/>
      <c r="M3905" s="157" t="s">
        <v>1458</v>
      </c>
      <c r="N3905" s="157" t="s">
        <v>76</v>
      </c>
      <c r="O3905" s="161">
        <v>45266.0</v>
      </c>
      <c r="P3905" s="158"/>
      <c r="Q3905" s="157" t="s">
        <v>78</v>
      </c>
      <c r="R3905" s="157" t="s">
        <v>3239</v>
      </c>
      <c r="S3905" s="158"/>
      <c r="T3905" s="158"/>
      <c r="U3905" s="158"/>
      <c r="V3905" s="160" t="s">
        <v>72</v>
      </c>
    </row>
    <row r="3906">
      <c r="A3906" s="157">
        <v>3988.0</v>
      </c>
      <c r="B3906" s="163">
        <v>45113.0</v>
      </c>
      <c r="C3906" s="157">
        <v>1.250006652E9</v>
      </c>
      <c r="D3906" s="157" t="s">
        <v>2268</v>
      </c>
      <c r="E3906" s="157"/>
      <c r="F3906" s="157"/>
      <c r="G3906" s="157"/>
      <c r="H3906" s="157"/>
      <c r="I3906" s="157"/>
      <c r="J3906" s="157"/>
      <c r="K3906" s="157"/>
      <c r="L3906" s="157" t="s">
        <v>114</v>
      </c>
      <c r="M3906" s="157"/>
      <c r="N3906" s="157"/>
      <c r="O3906" s="158"/>
      <c r="P3906" s="158"/>
      <c r="Q3906" s="158"/>
      <c r="R3906" s="158"/>
      <c r="S3906" s="158"/>
      <c r="T3906" s="158"/>
      <c r="U3906" s="158"/>
      <c r="V3906" s="160" t="s">
        <v>72</v>
      </c>
    </row>
    <row r="3907">
      <c r="A3907" s="157">
        <v>3989.0</v>
      </c>
      <c r="B3907" s="163">
        <v>45113.0</v>
      </c>
      <c r="C3907" s="157">
        <v>1.250006647E9</v>
      </c>
      <c r="D3907" s="157" t="s">
        <v>1222</v>
      </c>
      <c r="E3907" s="157">
        <v>1.812992854E9</v>
      </c>
      <c r="F3907" s="157"/>
      <c r="G3907" s="157"/>
      <c r="H3907" s="157"/>
      <c r="I3907" s="157"/>
      <c r="J3907" s="157" t="s">
        <v>934</v>
      </c>
      <c r="K3907" s="157">
        <v>1.2306007572E10</v>
      </c>
      <c r="L3907" s="157"/>
      <c r="M3907" s="157" t="s">
        <v>1458</v>
      </c>
      <c r="N3907" s="157" t="s">
        <v>76</v>
      </c>
      <c r="O3907" s="161">
        <v>45266.0</v>
      </c>
      <c r="P3907" s="158"/>
      <c r="Q3907" s="157" t="s">
        <v>78</v>
      </c>
      <c r="R3907" s="157" t="s">
        <v>3239</v>
      </c>
      <c r="S3907" s="158"/>
      <c r="T3907" s="158"/>
      <c r="U3907" s="158"/>
      <c r="V3907" s="160" t="s">
        <v>72</v>
      </c>
    </row>
    <row r="3908">
      <c r="A3908" s="157">
        <v>3990.0</v>
      </c>
      <c r="B3908" s="163">
        <v>45113.0</v>
      </c>
      <c r="C3908" s="157">
        <v>1.250006648E9</v>
      </c>
      <c r="D3908" s="157" t="s">
        <v>3249</v>
      </c>
      <c r="E3908" s="157">
        <v>1.73758848E9</v>
      </c>
      <c r="F3908" s="157"/>
      <c r="G3908" s="157"/>
      <c r="H3908" s="157"/>
      <c r="I3908" s="157"/>
      <c r="J3908" s="157" t="s">
        <v>926</v>
      </c>
      <c r="K3908" s="157">
        <v>1.2306008601E10</v>
      </c>
      <c r="L3908" s="157"/>
      <c r="M3908" s="157" t="s">
        <v>1458</v>
      </c>
      <c r="N3908" s="157" t="s">
        <v>76</v>
      </c>
      <c r="O3908" s="161">
        <v>45266.0</v>
      </c>
      <c r="P3908" s="158"/>
      <c r="Q3908" s="157" t="s">
        <v>78</v>
      </c>
      <c r="R3908" s="157" t="s">
        <v>3239</v>
      </c>
      <c r="S3908" s="158"/>
      <c r="T3908" s="158"/>
      <c r="U3908" s="158"/>
      <c r="V3908" s="160" t="s">
        <v>72</v>
      </c>
    </row>
    <row r="3909">
      <c r="A3909" s="157">
        <v>3991.0</v>
      </c>
      <c r="B3909" s="163">
        <v>45113.0</v>
      </c>
      <c r="C3909" s="157">
        <v>1.250006649E9</v>
      </c>
      <c r="D3909" s="157" t="s">
        <v>3250</v>
      </c>
      <c r="E3909" s="157">
        <v>1.673247005E9</v>
      </c>
      <c r="F3909" s="157"/>
      <c r="G3909" s="157"/>
      <c r="H3909" s="157"/>
      <c r="I3909" s="157"/>
      <c r="J3909" s="157" t="s">
        <v>3179</v>
      </c>
      <c r="K3909" s="157">
        <v>1.2306008611E10</v>
      </c>
      <c r="L3909" s="157"/>
      <c r="M3909" s="157" t="s">
        <v>1458</v>
      </c>
      <c r="N3909" s="157" t="s">
        <v>76</v>
      </c>
      <c r="O3909" s="161">
        <v>45266.0</v>
      </c>
      <c r="P3909" s="158"/>
      <c r="Q3909" s="157" t="s">
        <v>78</v>
      </c>
      <c r="R3909" s="157" t="s">
        <v>3239</v>
      </c>
      <c r="S3909" s="158"/>
      <c r="T3909" s="158"/>
      <c r="U3909" s="158"/>
      <c r="V3909" s="160" t="s">
        <v>72</v>
      </c>
    </row>
    <row r="3910">
      <c r="A3910" s="157">
        <v>3992.0</v>
      </c>
      <c r="B3910" s="163">
        <v>45113.0</v>
      </c>
      <c r="C3910" s="157">
        <v>1.080004562E9</v>
      </c>
      <c r="D3910" s="157" t="s">
        <v>3251</v>
      </c>
      <c r="E3910" s="157">
        <v>1.828141365E9</v>
      </c>
      <c r="F3910" s="157"/>
      <c r="G3910" s="157"/>
      <c r="H3910" s="157"/>
      <c r="I3910" s="157"/>
      <c r="J3910" s="157" t="s">
        <v>926</v>
      </c>
      <c r="K3910" s="157">
        <v>1.2306007502E10</v>
      </c>
      <c r="L3910" s="157"/>
      <c r="M3910" s="157" t="s">
        <v>1458</v>
      </c>
      <c r="N3910" s="157" t="s">
        <v>76</v>
      </c>
      <c r="O3910" s="161">
        <v>45266.0</v>
      </c>
      <c r="P3910" s="158"/>
      <c r="Q3910" s="157" t="s">
        <v>78</v>
      </c>
      <c r="R3910" s="157" t="s">
        <v>3239</v>
      </c>
      <c r="S3910" s="158"/>
      <c r="T3910" s="158"/>
      <c r="U3910" s="158"/>
      <c r="V3910" s="160" t="s">
        <v>72</v>
      </c>
    </row>
    <row r="3911">
      <c r="A3911" s="157">
        <v>3993.0</v>
      </c>
      <c r="B3911" s="163">
        <v>45113.0</v>
      </c>
      <c r="C3911" s="157">
        <v>1.080004565E9</v>
      </c>
      <c r="D3911" s="157" t="s">
        <v>2559</v>
      </c>
      <c r="E3911" s="157">
        <v>1.749719725E9</v>
      </c>
      <c r="F3911" s="157"/>
      <c r="G3911" s="157"/>
      <c r="H3911" s="157"/>
      <c r="I3911" s="157"/>
      <c r="J3911" s="157" t="s">
        <v>926</v>
      </c>
      <c r="K3911" s="157">
        <v>1.2306008621E10</v>
      </c>
      <c r="L3911" s="157"/>
      <c r="M3911" s="157" t="s">
        <v>1458</v>
      </c>
      <c r="N3911" s="157" t="s">
        <v>76</v>
      </c>
      <c r="O3911" s="161">
        <v>45266.0</v>
      </c>
      <c r="P3911" s="158"/>
      <c r="Q3911" s="157" t="s">
        <v>78</v>
      </c>
      <c r="R3911" s="157" t="s">
        <v>3239</v>
      </c>
      <c r="S3911" s="158"/>
      <c r="T3911" s="158"/>
      <c r="U3911" s="158"/>
      <c r="V3911" s="160" t="s">
        <v>72</v>
      </c>
    </row>
    <row r="3912">
      <c r="A3912" s="157">
        <v>3994.0</v>
      </c>
      <c r="B3912" s="163">
        <v>45113.0</v>
      </c>
      <c r="C3912" s="157">
        <v>1.20000788E9</v>
      </c>
      <c r="D3912" s="157" t="s">
        <v>2088</v>
      </c>
      <c r="E3912" s="157">
        <v>1.741071987E9</v>
      </c>
      <c r="F3912" s="157"/>
      <c r="G3912" s="157"/>
      <c r="H3912" s="157"/>
      <c r="I3912" s="157"/>
      <c r="J3912" s="157" t="s">
        <v>926</v>
      </c>
      <c r="K3912" s="157">
        <v>1.2306008631E10</v>
      </c>
      <c r="L3912" s="157"/>
      <c r="M3912" s="157" t="s">
        <v>1458</v>
      </c>
      <c r="N3912" s="157" t="s">
        <v>76</v>
      </c>
      <c r="O3912" s="161">
        <v>45266.0</v>
      </c>
      <c r="P3912" s="158"/>
      <c r="Q3912" s="157" t="s">
        <v>78</v>
      </c>
      <c r="R3912" s="157" t="s">
        <v>3239</v>
      </c>
      <c r="S3912" s="158"/>
      <c r="T3912" s="158"/>
      <c r="U3912" s="158"/>
      <c r="V3912" s="160" t="s">
        <v>72</v>
      </c>
    </row>
    <row r="3913">
      <c r="A3913" s="157">
        <v>3995.0</v>
      </c>
      <c r="B3913" s="163">
        <v>45113.0</v>
      </c>
      <c r="C3913" s="157">
        <v>1.200007884E9</v>
      </c>
      <c r="D3913" s="157" t="s">
        <v>1963</v>
      </c>
      <c r="E3913" s="157">
        <v>1.871890575E9</v>
      </c>
      <c r="F3913" s="157"/>
      <c r="G3913" s="157"/>
      <c r="H3913" s="157"/>
      <c r="I3913" s="157"/>
      <c r="J3913" s="157" t="s">
        <v>3179</v>
      </c>
      <c r="K3913" s="157">
        <v>1.2306008641E10</v>
      </c>
      <c r="L3913" s="157"/>
      <c r="M3913" s="157" t="s">
        <v>1458</v>
      </c>
      <c r="N3913" s="157" t="s">
        <v>76</v>
      </c>
      <c r="O3913" s="161">
        <v>45266.0</v>
      </c>
      <c r="P3913" s="158"/>
      <c r="Q3913" s="157" t="s">
        <v>78</v>
      </c>
      <c r="R3913" s="157" t="s">
        <v>3239</v>
      </c>
      <c r="S3913" s="158"/>
      <c r="T3913" s="158"/>
      <c r="U3913" s="158"/>
      <c r="V3913" s="160" t="s">
        <v>72</v>
      </c>
    </row>
    <row r="3914">
      <c r="A3914" s="157">
        <v>3996.0</v>
      </c>
      <c r="B3914" s="163">
        <v>45113.0</v>
      </c>
      <c r="C3914" s="157">
        <v>1.200007882E9</v>
      </c>
      <c r="D3914" s="157" t="s">
        <v>1645</v>
      </c>
      <c r="E3914" s="157">
        <v>1.937766022E9</v>
      </c>
      <c r="F3914" s="157"/>
      <c r="G3914" s="157"/>
      <c r="H3914" s="157"/>
      <c r="I3914" s="157"/>
      <c r="J3914" s="157" t="s">
        <v>926</v>
      </c>
      <c r="K3914" s="157">
        <v>1.2306007713E10</v>
      </c>
      <c r="L3914" s="157"/>
      <c r="M3914" s="157" t="s">
        <v>1458</v>
      </c>
      <c r="N3914" s="157" t="s">
        <v>76</v>
      </c>
      <c r="O3914" s="161">
        <v>45266.0</v>
      </c>
      <c r="P3914" s="158"/>
      <c r="Q3914" s="157" t="s">
        <v>78</v>
      </c>
      <c r="R3914" s="157" t="s">
        <v>79</v>
      </c>
      <c r="S3914" s="158"/>
      <c r="T3914" s="158"/>
      <c r="U3914" s="158"/>
      <c r="V3914" s="160" t="s">
        <v>72</v>
      </c>
    </row>
    <row r="3915">
      <c r="A3915" s="157">
        <v>3997.0</v>
      </c>
      <c r="B3915" s="163">
        <v>45113.0</v>
      </c>
      <c r="C3915" s="157">
        <v>1.200007887E9</v>
      </c>
      <c r="D3915" s="157" t="s">
        <v>953</v>
      </c>
      <c r="E3915" s="157">
        <v>1.676118196E9</v>
      </c>
      <c r="F3915" s="157"/>
      <c r="G3915" s="157"/>
      <c r="H3915" s="157"/>
      <c r="I3915" s="157"/>
      <c r="J3915" s="157" t="s">
        <v>926</v>
      </c>
      <c r="K3915" s="157">
        <v>1.2306007442E10</v>
      </c>
      <c r="L3915" s="157"/>
      <c r="M3915" s="157" t="s">
        <v>1458</v>
      </c>
      <c r="N3915" s="157" t="s">
        <v>76</v>
      </c>
      <c r="O3915" s="161">
        <v>45266.0</v>
      </c>
      <c r="P3915" s="158"/>
      <c r="Q3915" s="157" t="s">
        <v>78</v>
      </c>
      <c r="R3915" s="157" t="s">
        <v>79</v>
      </c>
      <c r="S3915" s="158"/>
      <c r="T3915" s="158"/>
      <c r="U3915" s="158"/>
      <c r="V3915" s="160" t="s">
        <v>72</v>
      </c>
    </row>
    <row r="3916">
      <c r="A3916" s="157">
        <v>3998.0</v>
      </c>
      <c r="B3916" s="163">
        <v>45113.0</v>
      </c>
      <c r="C3916" s="157">
        <v>1.320000639E9</v>
      </c>
      <c r="D3916" s="157" t="s">
        <v>3252</v>
      </c>
      <c r="E3916" s="157">
        <v>1.943034712E9</v>
      </c>
      <c r="F3916" s="157"/>
      <c r="G3916" s="157"/>
      <c r="H3916" s="157"/>
      <c r="I3916" s="157"/>
      <c r="J3916" s="157" t="s">
        <v>926</v>
      </c>
      <c r="K3916" s="157">
        <v>1.2306008651E10</v>
      </c>
      <c r="L3916" s="157"/>
      <c r="M3916" s="157" t="s">
        <v>1458</v>
      </c>
      <c r="N3916" s="157" t="s">
        <v>76</v>
      </c>
      <c r="O3916" s="161">
        <v>45266.0</v>
      </c>
      <c r="P3916" s="158"/>
      <c r="Q3916" s="157" t="s">
        <v>78</v>
      </c>
      <c r="R3916" s="157" t="s">
        <v>79</v>
      </c>
      <c r="S3916" s="158"/>
      <c r="T3916" s="158"/>
      <c r="U3916" s="158"/>
      <c r="V3916" s="160" t="s">
        <v>72</v>
      </c>
    </row>
    <row r="3917">
      <c r="A3917" s="157">
        <v>3999.0</v>
      </c>
      <c r="B3917" s="163">
        <v>45113.0</v>
      </c>
      <c r="C3917" s="157">
        <v>1.320000641E9</v>
      </c>
      <c r="D3917" s="157" t="s">
        <v>3253</v>
      </c>
      <c r="E3917" s="157"/>
      <c r="F3917" s="157"/>
      <c r="G3917" s="157"/>
      <c r="H3917" s="157"/>
      <c r="I3917" s="157"/>
      <c r="J3917" s="157"/>
      <c r="K3917" s="157"/>
      <c r="L3917" s="157" t="s">
        <v>71</v>
      </c>
      <c r="M3917" s="157"/>
      <c r="N3917" s="157"/>
      <c r="O3917" s="158"/>
      <c r="P3917" s="158"/>
      <c r="Q3917" s="158"/>
      <c r="R3917" s="158"/>
      <c r="S3917" s="158"/>
      <c r="T3917" s="158"/>
      <c r="U3917" s="158"/>
      <c r="V3917" s="160" t="s">
        <v>72</v>
      </c>
    </row>
    <row r="3918">
      <c r="A3918" s="157">
        <v>4000.0</v>
      </c>
      <c r="B3918" s="163">
        <v>45113.0</v>
      </c>
      <c r="C3918" s="157">
        <v>1.320000642E9</v>
      </c>
      <c r="D3918" s="157" t="s">
        <v>3254</v>
      </c>
      <c r="E3918" s="157">
        <v>1.673828478E9</v>
      </c>
      <c r="F3918" s="157"/>
      <c r="G3918" s="157"/>
      <c r="H3918" s="157"/>
      <c r="I3918" s="157"/>
      <c r="J3918" s="157" t="s">
        <v>926</v>
      </c>
      <c r="K3918" s="157">
        <v>1.2306008661E10</v>
      </c>
      <c r="L3918" s="157"/>
      <c r="M3918" s="157" t="s">
        <v>1458</v>
      </c>
      <c r="N3918" s="157" t="s">
        <v>76</v>
      </c>
      <c r="O3918" s="161">
        <v>45266.0</v>
      </c>
      <c r="P3918" s="158"/>
      <c r="Q3918" s="157" t="s">
        <v>78</v>
      </c>
      <c r="R3918" s="157" t="s">
        <v>79</v>
      </c>
      <c r="S3918" s="158"/>
      <c r="T3918" s="158"/>
      <c r="U3918" s="158"/>
      <c r="V3918" s="160" t="s">
        <v>72</v>
      </c>
    </row>
    <row r="3919">
      <c r="A3919" s="157">
        <v>4001.0</v>
      </c>
      <c r="B3919" s="163">
        <v>45113.0</v>
      </c>
      <c r="C3919" s="157">
        <v>1.070005627E9</v>
      </c>
      <c r="D3919" s="157" t="s">
        <v>1775</v>
      </c>
      <c r="E3919" s="157">
        <v>1.920490021E9</v>
      </c>
      <c r="F3919" s="157"/>
      <c r="G3919" s="157"/>
      <c r="H3919" s="157"/>
      <c r="I3919" s="157"/>
      <c r="J3919" s="157" t="s">
        <v>926</v>
      </c>
      <c r="K3919" s="157">
        <v>1.2306008671E10</v>
      </c>
      <c r="L3919" s="157"/>
      <c r="M3919" s="157" t="s">
        <v>1458</v>
      </c>
      <c r="N3919" s="157" t="s">
        <v>76</v>
      </c>
      <c r="O3919" s="161">
        <v>45266.0</v>
      </c>
      <c r="P3919" s="158"/>
      <c r="Q3919" s="157" t="s">
        <v>78</v>
      </c>
      <c r="R3919" s="157" t="s">
        <v>79</v>
      </c>
      <c r="S3919" s="158"/>
      <c r="T3919" s="158"/>
      <c r="U3919" s="158"/>
      <c r="V3919" s="160" t="s">
        <v>72</v>
      </c>
    </row>
    <row r="3920">
      <c r="A3920" s="157">
        <v>4002.0</v>
      </c>
      <c r="B3920" s="163">
        <v>45113.0</v>
      </c>
      <c r="C3920" s="157">
        <v>1.07000563E9</v>
      </c>
      <c r="D3920" s="157" t="s">
        <v>2440</v>
      </c>
      <c r="E3920" s="157">
        <v>1.703348122E9</v>
      </c>
      <c r="F3920" s="157"/>
      <c r="G3920" s="157"/>
      <c r="H3920" s="157"/>
      <c r="I3920" s="157"/>
      <c r="J3920" s="157" t="s">
        <v>926</v>
      </c>
      <c r="K3920" s="157">
        <v>1.2306008352E10</v>
      </c>
      <c r="L3920" s="157"/>
      <c r="M3920" s="157" t="s">
        <v>1458</v>
      </c>
      <c r="N3920" s="157" t="s">
        <v>76</v>
      </c>
      <c r="O3920" s="161">
        <v>45266.0</v>
      </c>
      <c r="P3920" s="158"/>
      <c r="Q3920" s="157" t="s">
        <v>78</v>
      </c>
      <c r="R3920" s="157" t="s">
        <v>79</v>
      </c>
      <c r="S3920" s="158"/>
      <c r="T3920" s="158"/>
      <c r="U3920" s="158"/>
      <c r="V3920" s="160" t="s">
        <v>72</v>
      </c>
    </row>
    <row r="3921">
      <c r="A3921" s="157">
        <v>4003.0</v>
      </c>
      <c r="B3921" s="163">
        <v>45113.0</v>
      </c>
      <c r="C3921" s="157">
        <v>1.070005628E9</v>
      </c>
      <c r="D3921" s="157" t="s">
        <v>3255</v>
      </c>
      <c r="E3921" s="157"/>
      <c r="F3921" s="157"/>
      <c r="G3921" s="157"/>
      <c r="H3921" s="157"/>
      <c r="I3921" s="157"/>
      <c r="J3921" s="157"/>
      <c r="K3921" s="157"/>
      <c r="L3921" s="157" t="s">
        <v>71</v>
      </c>
      <c r="M3921" s="157"/>
      <c r="N3921" s="157"/>
      <c r="O3921" s="157"/>
      <c r="P3921" s="157"/>
      <c r="Q3921" s="157"/>
      <c r="R3921" s="157"/>
      <c r="S3921" s="158"/>
      <c r="T3921" s="158"/>
      <c r="U3921" s="158"/>
      <c r="V3921" s="160" t="s">
        <v>72</v>
      </c>
    </row>
    <row r="3922">
      <c r="A3922" s="157">
        <v>4004.0</v>
      </c>
      <c r="B3922" s="163">
        <v>45113.0</v>
      </c>
      <c r="C3922" s="157">
        <v>1.070005631E9</v>
      </c>
      <c r="D3922" s="157" t="s">
        <v>2539</v>
      </c>
      <c r="E3922" s="157"/>
      <c r="F3922" s="157"/>
      <c r="G3922" s="157"/>
      <c r="H3922" s="157"/>
      <c r="I3922" s="157"/>
      <c r="J3922" s="157"/>
      <c r="K3922" s="157"/>
      <c r="L3922" s="157" t="s">
        <v>71</v>
      </c>
      <c r="M3922" s="157"/>
      <c r="N3922" s="157"/>
      <c r="O3922" s="158"/>
      <c r="P3922" s="158"/>
      <c r="Q3922" s="158"/>
      <c r="R3922" s="158"/>
      <c r="S3922" s="158"/>
      <c r="T3922" s="158"/>
      <c r="U3922" s="158"/>
      <c r="V3922" s="160" t="s">
        <v>72</v>
      </c>
    </row>
    <row r="3923">
      <c r="A3923" s="157">
        <v>4005.0</v>
      </c>
      <c r="B3923" s="163">
        <v>45113.0</v>
      </c>
      <c r="C3923" s="157">
        <v>1.070005632E9</v>
      </c>
      <c r="D3923" s="157" t="s">
        <v>1007</v>
      </c>
      <c r="E3923" s="157"/>
      <c r="F3923" s="157"/>
      <c r="G3923" s="157"/>
      <c r="H3923" s="157"/>
      <c r="I3923" s="157"/>
      <c r="J3923" s="157"/>
      <c r="K3923" s="157"/>
      <c r="L3923" s="157" t="s">
        <v>71</v>
      </c>
      <c r="M3923" s="157"/>
      <c r="N3923" s="157"/>
      <c r="O3923" s="158"/>
      <c r="P3923" s="158"/>
      <c r="Q3923" s="158"/>
      <c r="R3923" s="158"/>
      <c r="S3923" s="158"/>
      <c r="T3923" s="158"/>
      <c r="U3923" s="158"/>
      <c r="V3923" s="160" t="s">
        <v>72</v>
      </c>
    </row>
    <row r="3924">
      <c r="A3924" s="157">
        <v>4006.0</v>
      </c>
      <c r="B3924" s="163">
        <v>45144.0</v>
      </c>
      <c r="C3924" s="157">
        <v>1.020006832E9</v>
      </c>
      <c r="D3924" s="157" t="s">
        <v>3256</v>
      </c>
      <c r="E3924" s="157">
        <v>1.87773431E9</v>
      </c>
      <c r="F3924" s="157"/>
      <c r="G3924" s="157"/>
      <c r="H3924" s="157"/>
      <c r="I3924" s="157"/>
      <c r="J3924" s="157" t="s">
        <v>926</v>
      </c>
      <c r="K3924" s="157">
        <v>1.2306009571E10</v>
      </c>
      <c r="L3924" s="157"/>
      <c r="M3924" s="157" t="s">
        <v>2362</v>
      </c>
      <c r="N3924" s="157" t="s">
        <v>76</v>
      </c>
      <c r="O3924" s="161">
        <v>45266.0</v>
      </c>
      <c r="P3924" s="158"/>
      <c r="Q3924" s="157" t="s">
        <v>78</v>
      </c>
      <c r="R3924" s="157" t="s">
        <v>79</v>
      </c>
      <c r="S3924" s="158"/>
      <c r="T3924" s="158"/>
      <c r="U3924" s="158"/>
      <c r="V3924" s="160" t="s">
        <v>72</v>
      </c>
    </row>
    <row r="3925">
      <c r="A3925" s="157">
        <v>4007.0</v>
      </c>
      <c r="B3925" s="163">
        <v>45144.0</v>
      </c>
      <c r="C3925" s="157">
        <v>1.020006826E9</v>
      </c>
      <c r="D3925" s="157" t="s">
        <v>3257</v>
      </c>
      <c r="E3925" s="157">
        <v>1.929376683E9</v>
      </c>
      <c r="F3925" s="157"/>
      <c r="G3925" s="157"/>
      <c r="H3925" s="157"/>
      <c r="I3925" s="157"/>
      <c r="J3925" s="157" t="s">
        <v>926</v>
      </c>
      <c r="K3925" s="157">
        <v>1.2306009581E10</v>
      </c>
      <c r="L3925" s="157"/>
      <c r="M3925" s="157" t="s">
        <v>2362</v>
      </c>
      <c r="N3925" s="157" t="s">
        <v>76</v>
      </c>
      <c r="O3925" s="161">
        <v>45266.0</v>
      </c>
      <c r="P3925" s="158"/>
      <c r="Q3925" s="157" t="s">
        <v>78</v>
      </c>
      <c r="R3925" s="157" t="s">
        <v>79</v>
      </c>
      <c r="S3925" s="158"/>
      <c r="T3925" s="158"/>
      <c r="U3925" s="158"/>
      <c r="V3925" s="160" t="s">
        <v>72</v>
      </c>
    </row>
    <row r="3926">
      <c r="A3926" s="157">
        <v>4008.0</v>
      </c>
      <c r="B3926" s="163">
        <v>45144.0</v>
      </c>
      <c r="C3926" s="157">
        <v>1.020006828E9</v>
      </c>
      <c r="D3926" s="157" t="s">
        <v>2303</v>
      </c>
      <c r="E3926" s="157">
        <v>1.948076606E9</v>
      </c>
      <c r="F3926" s="157"/>
      <c r="G3926" s="157"/>
      <c r="H3926" s="157"/>
      <c r="I3926" s="157"/>
      <c r="J3926" s="157" t="s">
        <v>1364</v>
      </c>
      <c r="K3926" s="157">
        <v>1.2306009591E10</v>
      </c>
      <c r="L3926" s="157"/>
      <c r="M3926" s="157" t="s">
        <v>2362</v>
      </c>
      <c r="N3926" s="157" t="s">
        <v>76</v>
      </c>
      <c r="O3926" s="161">
        <v>45266.0</v>
      </c>
      <c r="P3926" s="158"/>
      <c r="Q3926" s="157" t="s">
        <v>78</v>
      </c>
      <c r="R3926" s="157" t="s">
        <v>79</v>
      </c>
      <c r="S3926" s="158"/>
      <c r="T3926" s="158"/>
      <c r="U3926" s="158"/>
      <c r="V3926" s="160" t="s">
        <v>72</v>
      </c>
    </row>
    <row r="3927">
      <c r="A3927" s="157">
        <v>4009.0</v>
      </c>
      <c r="B3927" s="163">
        <v>45144.0</v>
      </c>
      <c r="C3927" s="157">
        <v>1.020006829E9</v>
      </c>
      <c r="D3927" s="157" t="s">
        <v>3258</v>
      </c>
      <c r="E3927" s="157"/>
      <c r="F3927" s="157"/>
      <c r="G3927" s="157"/>
      <c r="H3927" s="157"/>
      <c r="I3927" s="157"/>
      <c r="J3927" s="157"/>
      <c r="K3927" s="157"/>
      <c r="L3927" s="157" t="s">
        <v>89</v>
      </c>
      <c r="M3927" s="157" t="s">
        <v>2362</v>
      </c>
      <c r="N3927" s="157"/>
      <c r="O3927" s="158"/>
      <c r="P3927" s="158"/>
      <c r="Q3927" s="158"/>
      <c r="R3927" s="158"/>
      <c r="S3927" s="158"/>
      <c r="T3927" s="158"/>
      <c r="U3927" s="158"/>
      <c r="V3927" s="160" t="s">
        <v>72</v>
      </c>
    </row>
    <row r="3928">
      <c r="A3928" s="157">
        <v>4010.0</v>
      </c>
      <c r="B3928" s="163">
        <v>45144.0</v>
      </c>
      <c r="C3928" s="157">
        <v>1.160006884E9</v>
      </c>
      <c r="D3928" s="157" t="s">
        <v>3259</v>
      </c>
      <c r="E3928" s="157">
        <v>1.751650082E9</v>
      </c>
      <c r="F3928" s="157"/>
      <c r="G3928" s="157"/>
      <c r="H3928" s="157"/>
      <c r="I3928" s="157"/>
      <c r="J3928" s="157" t="s">
        <v>926</v>
      </c>
      <c r="K3928" s="157">
        <v>1.2306009601E10</v>
      </c>
      <c r="L3928" s="157"/>
      <c r="M3928" s="157" t="s">
        <v>2362</v>
      </c>
      <c r="N3928" s="157" t="s">
        <v>76</v>
      </c>
      <c r="O3928" s="161">
        <v>45266.0</v>
      </c>
      <c r="P3928" s="158"/>
      <c r="Q3928" s="157" t="s">
        <v>78</v>
      </c>
      <c r="R3928" s="157" t="s">
        <v>79</v>
      </c>
      <c r="S3928" s="158"/>
      <c r="T3928" s="158"/>
      <c r="U3928" s="158"/>
      <c r="V3928" s="160" t="s">
        <v>72</v>
      </c>
    </row>
    <row r="3929">
      <c r="A3929" s="157">
        <v>4011.0</v>
      </c>
      <c r="B3929" s="163">
        <v>45144.0</v>
      </c>
      <c r="C3929" s="157">
        <v>1.160006877E9</v>
      </c>
      <c r="D3929" s="157" t="s">
        <v>1052</v>
      </c>
      <c r="E3929" s="157">
        <v>1.689425409E9</v>
      </c>
      <c r="F3929" s="157"/>
      <c r="G3929" s="157"/>
      <c r="H3929" s="157"/>
      <c r="I3929" s="157"/>
      <c r="J3929" s="157" t="s">
        <v>926</v>
      </c>
      <c r="K3929" s="157">
        <v>1.2306008982E10</v>
      </c>
      <c r="L3929" s="157"/>
      <c r="M3929" s="157" t="s">
        <v>2362</v>
      </c>
      <c r="N3929" s="157" t="s">
        <v>76</v>
      </c>
      <c r="O3929" s="161">
        <v>45266.0</v>
      </c>
      <c r="P3929" s="158"/>
      <c r="Q3929" s="157" t="s">
        <v>78</v>
      </c>
      <c r="R3929" s="157" t="s">
        <v>79</v>
      </c>
      <c r="S3929" s="158"/>
      <c r="T3929" s="158"/>
      <c r="U3929" s="158"/>
      <c r="V3929" s="160" t="s">
        <v>72</v>
      </c>
    </row>
    <row r="3930">
      <c r="A3930" s="157">
        <v>4012.0</v>
      </c>
      <c r="B3930" s="163">
        <v>45144.0</v>
      </c>
      <c r="C3930" s="157">
        <v>1.160006883E9</v>
      </c>
      <c r="D3930" s="157" t="s">
        <v>3260</v>
      </c>
      <c r="E3930" s="157">
        <v>1.836003835E9</v>
      </c>
      <c r="F3930" s="157"/>
      <c r="G3930" s="157"/>
      <c r="H3930" s="157"/>
      <c r="I3930" s="157"/>
      <c r="J3930" s="157" t="s">
        <v>966</v>
      </c>
      <c r="K3930" s="157">
        <v>1.2306009611E10</v>
      </c>
      <c r="L3930" s="157"/>
      <c r="M3930" s="157" t="s">
        <v>2362</v>
      </c>
      <c r="N3930" s="157" t="s">
        <v>76</v>
      </c>
      <c r="O3930" s="161">
        <v>45266.0</v>
      </c>
      <c r="P3930" s="158"/>
      <c r="Q3930" s="157" t="s">
        <v>78</v>
      </c>
      <c r="R3930" s="157" t="s">
        <v>79</v>
      </c>
      <c r="S3930" s="158"/>
      <c r="T3930" s="158"/>
      <c r="U3930" s="158"/>
      <c r="V3930" s="160" t="s">
        <v>72</v>
      </c>
    </row>
    <row r="3931">
      <c r="A3931" s="157">
        <v>4013.0</v>
      </c>
      <c r="B3931" s="163">
        <v>45144.0</v>
      </c>
      <c r="C3931" s="157">
        <v>1.160006874E9</v>
      </c>
      <c r="D3931" s="157" t="s">
        <v>3261</v>
      </c>
      <c r="E3931" s="157">
        <v>1.986811491E9</v>
      </c>
      <c r="F3931" s="157"/>
      <c r="G3931" s="157"/>
      <c r="H3931" s="157"/>
      <c r="I3931" s="157"/>
      <c r="J3931" s="157" t="s">
        <v>926</v>
      </c>
      <c r="K3931" s="157">
        <v>1.2306009621E10</v>
      </c>
      <c r="L3931" s="157"/>
      <c r="M3931" s="157" t="s">
        <v>2362</v>
      </c>
      <c r="N3931" s="157" t="s">
        <v>76</v>
      </c>
      <c r="O3931" s="161">
        <v>45266.0</v>
      </c>
      <c r="P3931" s="158"/>
      <c r="Q3931" s="157" t="s">
        <v>78</v>
      </c>
      <c r="R3931" s="157" t="s">
        <v>79</v>
      </c>
      <c r="S3931" s="158"/>
      <c r="T3931" s="158"/>
      <c r="U3931" s="158"/>
      <c r="V3931" s="160" t="s">
        <v>72</v>
      </c>
    </row>
    <row r="3932">
      <c r="A3932" s="157">
        <v>4014.0</v>
      </c>
      <c r="B3932" s="163">
        <v>45144.0</v>
      </c>
      <c r="C3932" s="157">
        <v>1.160006881E9</v>
      </c>
      <c r="D3932" s="157" t="s">
        <v>3262</v>
      </c>
      <c r="E3932" s="157">
        <v>1.740845082E9</v>
      </c>
      <c r="F3932" s="157"/>
      <c r="G3932" s="157"/>
      <c r="H3932" s="157"/>
      <c r="I3932" s="157"/>
      <c r="J3932" s="157" t="s">
        <v>926</v>
      </c>
      <c r="K3932" s="157">
        <v>1.2306009631E10</v>
      </c>
      <c r="L3932" s="157"/>
      <c r="M3932" s="157" t="s">
        <v>2362</v>
      </c>
      <c r="N3932" s="157" t="s">
        <v>76</v>
      </c>
      <c r="O3932" s="161">
        <v>45266.0</v>
      </c>
      <c r="P3932" s="158"/>
      <c r="Q3932" s="157" t="s">
        <v>78</v>
      </c>
      <c r="R3932" s="157" t="s">
        <v>79</v>
      </c>
      <c r="S3932" s="158"/>
      <c r="T3932" s="158"/>
      <c r="U3932" s="158"/>
      <c r="V3932" s="160" t="s">
        <v>72</v>
      </c>
    </row>
    <row r="3933">
      <c r="A3933" s="157">
        <v>4015.0</v>
      </c>
      <c r="B3933" s="163">
        <v>45144.0</v>
      </c>
      <c r="C3933" s="157">
        <v>1.16000688E9</v>
      </c>
      <c r="D3933" s="157" t="s">
        <v>3034</v>
      </c>
      <c r="E3933" s="157">
        <v>1.711144747E9</v>
      </c>
      <c r="F3933" s="157"/>
      <c r="G3933" s="157"/>
      <c r="H3933" s="157"/>
      <c r="I3933" s="157"/>
      <c r="J3933" s="157" t="s">
        <v>926</v>
      </c>
      <c r="K3933" s="157">
        <v>1.2306009641E10</v>
      </c>
      <c r="L3933" s="157"/>
      <c r="M3933" s="157" t="s">
        <v>2362</v>
      </c>
      <c r="N3933" s="157" t="s">
        <v>76</v>
      </c>
      <c r="O3933" s="161">
        <v>45266.0</v>
      </c>
      <c r="P3933" s="158"/>
      <c r="Q3933" s="157" t="s">
        <v>78</v>
      </c>
      <c r="R3933" s="157" t="s">
        <v>79</v>
      </c>
      <c r="S3933" s="158"/>
      <c r="T3933" s="158"/>
      <c r="U3933" s="158"/>
      <c r="V3933" s="160" t="s">
        <v>72</v>
      </c>
    </row>
    <row r="3934">
      <c r="A3934" s="157">
        <v>4016.0</v>
      </c>
      <c r="B3934" s="163">
        <v>45144.0</v>
      </c>
      <c r="C3934" s="157">
        <v>1.020006838E9</v>
      </c>
      <c r="D3934" s="157" t="s">
        <v>2624</v>
      </c>
      <c r="E3934" s="157"/>
      <c r="F3934" s="157"/>
      <c r="G3934" s="157"/>
      <c r="H3934" s="157"/>
      <c r="I3934" s="157"/>
      <c r="J3934" s="157"/>
      <c r="K3934" s="157"/>
      <c r="L3934" s="157" t="s">
        <v>71</v>
      </c>
      <c r="M3934" s="157" t="s">
        <v>2362</v>
      </c>
      <c r="N3934" s="157"/>
      <c r="O3934" s="158"/>
      <c r="P3934" s="158"/>
      <c r="Q3934" s="158"/>
      <c r="R3934" s="158"/>
      <c r="S3934" s="158"/>
      <c r="T3934" s="158"/>
      <c r="U3934" s="158"/>
      <c r="V3934" s="160" t="s">
        <v>72</v>
      </c>
    </row>
    <row r="3935">
      <c r="A3935" s="157">
        <v>4017.0</v>
      </c>
      <c r="B3935" s="163">
        <v>45144.0</v>
      </c>
      <c r="C3935" s="157">
        <v>1.020006836E9</v>
      </c>
      <c r="D3935" s="157" t="s">
        <v>3026</v>
      </c>
      <c r="E3935" s="157"/>
      <c r="F3935" s="157"/>
      <c r="G3935" s="157"/>
      <c r="H3935" s="157"/>
      <c r="I3935" s="157"/>
      <c r="J3935" s="157"/>
      <c r="K3935" s="157"/>
      <c r="L3935" s="157" t="s">
        <v>71</v>
      </c>
      <c r="M3935" s="157" t="s">
        <v>2362</v>
      </c>
      <c r="N3935" s="157"/>
      <c r="O3935" s="158"/>
      <c r="P3935" s="158"/>
      <c r="Q3935" s="158"/>
      <c r="R3935" s="158"/>
      <c r="S3935" s="158"/>
      <c r="T3935" s="158"/>
      <c r="U3935" s="158"/>
      <c r="V3935" s="160" t="s">
        <v>72</v>
      </c>
    </row>
    <row r="3936">
      <c r="A3936" s="157">
        <v>4018.0</v>
      </c>
      <c r="B3936" s="163">
        <v>45144.0</v>
      </c>
      <c r="C3936" s="157">
        <v>1.020006835E9</v>
      </c>
      <c r="D3936" s="157" t="s">
        <v>1007</v>
      </c>
      <c r="E3936" s="157"/>
      <c r="F3936" s="157"/>
      <c r="G3936" s="157"/>
      <c r="H3936" s="157"/>
      <c r="I3936" s="157"/>
      <c r="J3936" s="157"/>
      <c r="K3936" s="157"/>
      <c r="L3936" s="157" t="s">
        <v>71</v>
      </c>
      <c r="M3936" s="157" t="s">
        <v>2362</v>
      </c>
      <c r="N3936" s="157"/>
      <c r="O3936" s="158"/>
      <c r="P3936" s="158"/>
      <c r="Q3936" s="158"/>
      <c r="R3936" s="158"/>
      <c r="S3936" s="158"/>
      <c r="T3936" s="158"/>
      <c r="U3936" s="158"/>
      <c r="V3936" s="160" t="s">
        <v>72</v>
      </c>
    </row>
    <row r="3937">
      <c r="A3937" s="157">
        <v>4019.0</v>
      </c>
      <c r="B3937" s="163">
        <v>45144.0</v>
      </c>
      <c r="C3937" s="157">
        <v>1.020006834E9</v>
      </c>
      <c r="D3937" s="157" t="s">
        <v>3263</v>
      </c>
      <c r="E3937" s="157"/>
      <c r="F3937" s="157"/>
      <c r="G3937" s="157"/>
      <c r="H3937" s="157"/>
      <c r="I3937" s="157"/>
      <c r="J3937" s="157"/>
      <c r="K3937" s="157"/>
      <c r="L3937" s="157" t="s">
        <v>71</v>
      </c>
      <c r="M3937" s="157" t="s">
        <v>2362</v>
      </c>
      <c r="N3937" s="157"/>
      <c r="O3937" s="158"/>
      <c r="P3937" s="158"/>
      <c r="Q3937" s="158"/>
      <c r="R3937" s="158"/>
      <c r="S3937" s="158"/>
      <c r="T3937" s="158"/>
      <c r="U3937" s="158"/>
      <c r="V3937" s="160" t="s">
        <v>72</v>
      </c>
    </row>
    <row r="3938">
      <c r="A3938" s="157">
        <v>4020.0</v>
      </c>
      <c r="B3938" s="163">
        <v>45205.0</v>
      </c>
      <c r="C3938" s="159">
        <v>1.250006666E9</v>
      </c>
      <c r="D3938" s="159" t="s">
        <v>2622</v>
      </c>
      <c r="E3938" s="159">
        <v>1.923115053E9</v>
      </c>
      <c r="F3938" s="159"/>
      <c r="G3938" s="159"/>
      <c r="H3938" s="159"/>
      <c r="I3938" s="159"/>
      <c r="J3938" s="159" t="s">
        <v>938</v>
      </c>
      <c r="K3938" s="159">
        <v>1.2306010042E10</v>
      </c>
      <c r="L3938" s="157"/>
      <c r="M3938" s="157" t="s">
        <v>1301</v>
      </c>
      <c r="N3938" s="157" t="s">
        <v>76</v>
      </c>
      <c r="O3938" s="161">
        <v>45266.0</v>
      </c>
      <c r="P3938" s="158"/>
      <c r="Q3938" s="157" t="s">
        <v>78</v>
      </c>
      <c r="R3938" s="157" t="s">
        <v>79</v>
      </c>
      <c r="S3938" s="158"/>
      <c r="T3938" s="158"/>
      <c r="U3938" s="158"/>
      <c r="V3938" s="160" t="s">
        <v>72</v>
      </c>
    </row>
    <row r="3939">
      <c r="A3939" s="157">
        <v>4021.0</v>
      </c>
      <c r="B3939" s="163">
        <v>45205.0</v>
      </c>
      <c r="C3939" s="159">
        <v>1.250006669E9</v>
      </c>
      <c r="D3939" s="159" t="s">
        <v>3264</v>
      </c>
      <c r="E3939" s="157"/>
      <c r="F3939" s="157"/>
      <c r="G3939" s="157"/>
      <c r="H3939" s="157"/>
      <c r="I3939" s="157"/>
      <c r="J3939" s="157"/>
      <c r="K3939" s="157"/>
      <c r="L3939" s="157" t="s">
        <v>71</v>
      </c>
      <c r="M3939" s="157"/>
      <c r="N3939" s="157"/>
      <c r="O3939" s="158"/>
      <c r="P3939" s="158"/>
      <c r="Q3939" s="158"/>
      <c r="R3939" s="158"/>
      <c r="S3939" s="158"/>
      <c r="T3939" s="158"/>
      <c r="U3939" s="158"/>
      <c r="V3939" s="160" t="s">
        <v>72</v>
      </c>
    </row>
    <row r="3940">
      <c r="A3940" s="157">
        <v>4022.0</v>
      </c>
      <c r="B3940" s="163">
        <v>45205.0</v>
      </c>
      <c r="C3940" s="159">
        <v>1.250006671E9</v>
      </c>
      <c r="D3940" s="159" t="s">
        <v>2114</v>
      </c>
      <c r="E3940" s="157">
        <v>1.728061786E9</v>
      </c>
      <c r="F3940" s="157"/>
      <c r="G3940" s="157"/>
      <c r="H3940" s="157"/>
      <c r="I3940" s="157"/>
      <c r="J3940" s="157" t="s">
        <v>926</v>
      </c>
      <c r="K3940" s="157">
        <v>1.2306011721E10</v>
      </c>
      <c r="L3940" s="157"/>
      <c r="M3940" s="157" t="s">
        <v>1301</v>
      </c>
      <c r="N3940" s="157" t="s">
        <v>76</v>
      </c>
      <c r="O3940" s="161">
        <v>45266.0</v>
      </c>
      <c r="P3940" s="158"/>
      <c r="Q3940" s="157" t="s">
        <v>78</v>
      </c>
      <c r="R3940" s="157" t="s">
        <v>79</v>
      </c>
      <c r="S3940" s="158"/>
      <c r="T3940" s="158"/>
      <c r="U3940" s="158"/>
      <c r="V3940" s="160" t="s">
        <v>72</v>
      </c>
    </row>
    <row r="3941">
      <c r="A3941" s="157">
        <v>4023.0</v>
      </c>
      <c r="B3941" s="163">
        <v>45205.0</v>
      </c>
      <c r="C3941" s="157">
        <v>1.25000666E9</v>
      </c>
      <c r="D3941" s="157" t="s">
        <v>3265</v>
      </c>
      <c r="E3941" s="157">
        <v>1.87894535E9</v>
      </c>
      <c r="F3941" s="157"/>
      <c r="G3941" s="157"/>
      <c r="H3941" s="157"/>
      <c r="I3941" s="157"/>
      <c r="J3941" s="157" t="s">
        <v>926</v>
      </c>
      <c r="K3941" s="157">
        <v>1.2306011311E10</v>
      </c>
      <c r="L3941" s="157"/>
      <c r="M3941" s="157" t="s">
        <v>1301</v>
      </c>
      <c r="N3941" s="157" t="s">
        <v>76</v>
      </c>
      <c r="O3941" s="161">
        <v>45266.0</v>
      </c>
      <c r="P3941" s="158"/>
      <c r="Q3941" s="157" t="s">
        <v>78</v>
      </c>
      <c r="R3941" s="157" t="s">
        <v>79</v>
      </c>
      <c r="S3941" s="158"/>
      <c r="T3941" s="158"/>
      <c r="U3941" s="158"/>
      <c r="V3941" s="160" t="s">
        <v>72</v>
      </c>
    </row>
    <row r="3942">
      <c r="A3942" s="157">
        <v>4024.0</v>
      </c>
      <c r="B3942" s="163">
        <v>45205.0</v>
      </c>
      <c r="C3942" s="157">
        <v>1.250006665E9</v>
      </c>
      <c r="D3942" s="157" t="s">
        <v>1303</v>
      </c>
      <c r="E3942" s="157"/>
      <c r="F3942" s="157"/>
      <c r="G3942" s="157"/>
      <c r="H3942" s="157"/>
      <c r="I3942" s="157"/>
      <c r="J3942" s="157"/>
      <c r="K3942" s="157"/>
      <c r="L3942" s="157" t="s">
        <v>71</v>
      </c>
      <c r="M3942" s="157"/>
      <c r="N3942" s="157"/>
      <c r="O3942" s="158"/>
      <c r="P3942" s="158"/>
      <c r="Q3942" s="158"/>
      <c r="R3942" s="158"/>
      <c r="S3942" s="158"/>
      <c r="T3942" s="158"/>
      <c r="U3942" s="158"/>
      <c r="V3942" s="160" t="s">
        <v>72</v>
      </c>
    </row>
    <row r="3943">
      <c r="A3943" s="157">
        <v>4025.0</v>
      </c>
      <c r="B3943" s="163">
        <v>45205.0</v>
      </c>
      <c r="C3943" s="157">
        <v>1.250006664E9</v>
      </c>
      <c r="D3943" s="157" t="s">
        <v>1558</v>
      </c>
      <c r="E3943" s="157"/>
      <c r="F3943" s="157"/>
      <c r="G3943" s="157"/>
      <c r="H3943" s="157"/>
      <c r="I3943" s="157"/>
      <c r="J3943" s="157"/>
      <c r="K3943" s="157"/>
      <c r="L3943" s="157" t="s">
        <v>71</v>
      </c>
      <c r="M3943" s="157"/>
      <c r="N3943" s="157"/>
      <c r="O3943" s="158"/>
      <c r="P3943" s="158"/>
      <c r="Q3943" s="158"/>
      <c r="R3943" s="158"/>
      <c r="S3943" s="158"/>
      <c r="T3943" s="158"/>
      <c r="U3943" s="158"/>
      <c r="V3943" s="160" t="s">
        <v>72</v>
      </c>
    </row>
    <row r="3944">
      <c r="A3944" s="157">
        <v>4026.0</v>
      </c>
      <c r="B3944" s="163">
        <v>45205.0</v>
      </c>
      <c r="C3944" s="157">
        <v>1.250006662E9</v>
      </c>
      <c r="D3944" s="157" t="s">
        <v>3266</v>
      </c>
      <c r="E3944" s="157"/>
      <c r="F3944" s="157"/>
      <c r="G3944" s="157"/>
      <c r="H3944" s="157"/>
      <c r="I3944" s="157"/>
      <c r="J3944" s="157"/>
      <c r="K3944" s="157"/>
      <c r="L3944" s="157" t="s">
        <v>71</v>
      </c>
      <c r="M3944" s="157"/>
      <c r="N3944" s="157"/>
      <c r="O3944" s="158"/>
      <c r="P3944" s="158"/>
      <c r="Q3944" s="158"/>
      <c r="R3944" s="158"/>
      <c r="S3944" s="158"/>
      <c r="T3944" s="158"/>
      <c r="U3944" s="158"/>
      <c r="V3944" s="160" t="s">
        <v>72</v>
      </c>
    </row>
    <row r="3945">
      <c r="A3945" s="157">
        <v>4027.0</v>
      </c>
      <c r="B3945" s="163">
        <v>45205.0</v>
      </c>
      <c r="C3945" s="157">
        <v>1.080004574E9</v>
      </c>
      <c r="D3945" s="157" t="s">
        <v>3267</v>
      </c>
      <c r="E3945" s="157">
        <v>1.759735555E9</v>
      </c>
      <c r="F3945" s="157"/>
      <c r="G3945" s="157"/>
      <c r="H3945" s="157"/>
      <c r="I3945" s="157"/>
      <c r="J3945" s="157" t="s">
        <v>926</v>
      </c>
      <c r="K3945" s="157">
        <v>1.2306011321E10</v>
      </c>
      <c r="L3945" s="157"/>
      <c r="M3945" s="157" t="s">
        <v>1301</v>
      </c>
      <c r="N3945" s="157" t="s">
        <v>76</v>
      </c>
      <c r="O3945" s="161">
        <v>45266.0</v>
      </c>
      <c r="P3945" s="158"/>
      <c r="Q3945" s="157" t="s">
        <v>78</v>
      </c>
      <c r="R3945" s="157" t="s">
        <v>79</v>
      </c>
      <c r="S3945" s="158"/>
      <c r="T3945" s="158"/>
      <c r="U3945" s="158"/>
      <c r="V3945" s="160" t="s">
        <v>72</v>
      </c>
    </row>
    <row r="3946">
      <c r="A3946" s="157">
        <v>4028.0</v>
      </c>
      <c r="B3946" s="163">
        <v>45205.0</v>
      </c>
      <c r="C3946" s="157">
        <v>1.08000457E9</v>
      </c>
      <c r="D3946" s="157" t="s">
        <v>3268</v>
      </c>
      <c r="E3946" s="157">
        <v>1.723505224E9</v>
      </c>
      <c r="F3946" s="157"/>
      <c r="G3946" s="157"/>
      <c r="H3946" s="157"/>
      <c r="I3946" s="157"/>
      <c r="J3946" s="157" t="s">
        <v>926</v>
      </c>
      <c r="K3946" s="157">
        <v>1.2306010282E10</v>
      </c>
      <c r="L3946" s="157"/>
      <c r="M3946" s="157" t="s">
        <v>1301</v>
      </c>
      <c r="N3946" s="157" t="s">
        <v>76</v>
      </c>
      <c r="O3946" s="161">
        <v>45266.0</v>
      </c>
      <c r="P3946" s="158"/>
      <c r="Q3946" s="157" t="s">
        <v>78</v>
      </c>
      <c r="R3946" s="157" t="s">
        <v>112</v>
      </c>
      <c r="S3946" s="158"/>
      <c r="T3946" s="158"/>
      <c r="U3946" s="158"/>
      <c r="V3946" s="160" t="s">
        <v>72</v>
      </c>
    </row>
    <row r="3947">
      <c r="A3947" s="157">
        <v>4029.0</v>
      </c>
      <c r="B3947" s="163">
        <v>45205.0</v>
      </c>
      <c r="C3947" s="157">
        <v>1.080004576E9</v>
      </c>
      <c r="D3947" s="157" t="s">
        <v>3269</v>
      </c>
      <c r="E3947" s="157">
        <v>1.756207375E9</v>
      </c>
      <c r="F3947" s="157"/>
      <c r="G3947" s="157"/>
      <c r="H3947" s="157"/>
      <c r="I3947" s="157"/>
      <c r="J3947" s="157" t="s">
        <v>926</v>
      </c>
      <c r="K3947" s="157">
        <v>1.2306011331E10</v>
      </c>
      <c r="L3947" s="157"/>
      <c r="M3947" s="157" t="s">
        <v>1301</v>
      </c>
      <c r="N3947" s="157" t="s">
        <v>76</v>
      </c>
      <c r="O3947" s="161">
        <v>45266.0</v>
      </c>
      <c r="P3947" s="158"/>
      <c r="Q3947" s="157" t="s">
        <v>78</v>
      </c>
      <c r="R3947" s="157" t="s">
        <v>79</v>
      </c>
      <c r="S3947" s="158"/>
      <c r="T3947" s="158"/>
      <c r="U3947" s="158"/>
      <c r="V3947" s="160" t="s">
        <v>72</v>
      </c>
    </row>
    <row r="3948">
      <c r="A3948" s="157">
        <v>4030.0</v>
      </c>
      <c r="B3948" s="163">
        <v>45205.0</v>
      </c>
      <c r="C3948" s="157">
        <v>1.080004572E9</v>
      </c>
      <c r="D3948" s="157" t="s">
        <v>1526</v>
      </c>
      <c r="E3948" s="157">
        <v>1.313684098E9</v>
      </c>
      <c r="F3948" s="157"/>
      <c r="G3948" s="157"/>
      <c r="H3948" s="157"/>
      <c r="I3948" s="157"/>
      <c r="J3948" s="157" t="s">
        <v>926</v>
      </c>
      <c r="K3948" s="157">
        <v>1.2306010153E10</v>
      </c>
      <c r="L3948" s="157"/>
      <c r="M3948" s="157" t="s">
        <v>1301</v>
      </c>
      <c r="N3948" s="157" t="s">
        <v>76</v>
      </c>
      <c r="O3948" s="161">
        <v>45266.0</v>
      </c>
      <c r="P3948" s="158"/>
      <c r="Q3948" s="157" t="s">
        <v>78</v>
      </c>
      <c r="R3948" s="157" t="s">
        <v>79</v>
      </c>
      <c r="S3948" s="158"/>
      <c r="T3948" s="158"/>
      <c r="U3948" s="158"/>
      <c r="V3948" s="160" t="s">
        <v>72</v>
      </c>
    </row>
    <row r="3949">
      <c r="A3949" s="157">
        <v>4031.0</v>
      </c>
      <c r="B3949" s="163">
        <v>45205.0</v>
      </c>
      <c r="C3949" s="157">
        <v>1.070005647E9</v>
      </c>
      <c r="D3949" s="157" t="s">
        <v>999</v>
      </c>
      <c r="E3949" s="157">
        <v>1.859911188E9</v>
      </c>
      <c r="F3949" s="157"/>
      <c r="G3949" s="157"/>
      <c r="H3949" s="157"/>
      <c r="I3949" s="157"/>
      <c r="J3949" s="157" t="s">
        <v>926</v>
      </c>
      <c r="K3949" s="157">
        <v>1.2306011341E10</v>
      </c>
      <c r="L3949" s="157"/>
      <c r="M3949" s="157" t="s">
        <v>1301</v>
      </c>
      <c r="N3949" s="157" t="s">
        <v>76</v>
      </c>
      <c r="O3949" s="161">
        <v>45266.0</v>
      </c>
      <c r="P3949" s="158"/>
      <c r="Q3949" s="157" t="s">
        <v>78</v>
      </c>
      <c r="R3949" s="157" t="s">
        <v>79</v>
      </c>
      <c r="S3949" s="158"/>
      <c r="T3949" s="158"/>
      <c r="U3949" s="158"/>
      <c r="V3949" s="160" t="s">
        <v>72</v>
      </c>
    </row>
    <row r="3950">
      <c r="A3950" s="157">
        <v>4032.0</v>
      </c>
      <c r="B3950" s="163">
        <v>45205.0</v>
      </c>
      <c r="C3950" s="157">
        <v>1.070005649E9</v>
      </c>
      <c r="D3950" s="157" t="s">
        <v>3270</v>
      </c>
      <c r="E3950" s="157">
        <v>1.953543134E9</v>
      </c>
      <c r="F3950" s="157"/>
      <c r="G3950" s="157"/>
      <c r="H3950" s="157"/>
      <c r="I3950" s="157"/>
      <c r="J3950" s="157" t="s">
        <v>926</v>
      </c>
      <c r="K3950" s="157">
        <v>1.2306010612E10</v>
      </c>
      <c r="L3950" s="157"/>
      <c r="M3950" s="157" t="s">
        <v>1301</v>
      </c>
      <c r="N3950" s="157" t="s">
        <v>76</v>
      </c>
      <c r="O3950" s="161">
        <v>45266.0</v>
      </c>
      <c r="P3950" s="158"/>
      <c r="Q3950" s="157" t="s">
        <v>78</v>
      </c>
      <c r="R3950" s="157" t="s">
        <v>112</v>
      </c>
      <c r="S3950" s="158"/>
      <c r="T3950" s="158"/>
      <c r="U3950" s="158"/>
      <c r="V3950" s="160" t="s">
        <v>72</v>
      </c>
    </row>
    <row r="3951">
      <c r="A3951" s="157">
        <v>4033.0</v>
      </c>
      <c r="B3951" s="163">
        <v>45205.0</v>
      </c>
      <c r="C3951" s="157">
        <v>1.07000565E9</v>
      </c>
      <c r="D3951" s="157" t="s">
        <v>2557</v>
      </c>
      <c r="E3951" s="157">
        <v>1.9337977E9</v>
      </c>
      <c r="F3951" s="157"/>
      <c r="G3951" s="157"/>
      <c r="H3951" s="157"/>
      <c r="I3951" s="157"/>
      <c r="J3951" s="157" t="s">
        <v>926</v>
      </c>
      <c r="K3951" s="157">
        <v>1.2306011351E10</v>
      </c>
      <c r="L3951" s="157"/>
      <c r="M3951" s="157" t="s">
        <v>1301</v>
      </c>
      <c r="N3951" s="157" t="s">
        <v>76</v>
      </c>
      <c r="O3951" s="161">
        <v>45266.0</v>
      </c>
      <c r="P3951" s="158"/>
      <c r="Q3951" s="157" t="s">
        <v>78</v>
      </c>
      <c r="R3951" s="157" t="s">
        <v>79</v>
      </c>
      <c r="S3951" s="158"/>
      <c r="T3951" s="158"/>
      <c r="U3951" s="158"/>
      <c r="V3951" s="160" t="s">
        <v>72</v>
      </c>
    </row>
    <row r="3952">
      <c r="A3952" s="157">
        <v>4034.0</v>
      </c>
      <c r="B3952" s="163">
        <v>45205.0</v>
      </c>
      <c r="C3952" s="157">
        <v>1.070005651E9</v>
      </c>
      <c r="D3952" s="157" t="s">
        <v>1783</v>
      </c>
      <c r="E3952" s="157"/>
      <c r="F3952" s="157"/>
      <c r="G3952" s="157"/>
      <c r="H3952" s="157"/>
      <c r="I3952" s="157"/>
      <c r="J3952" s="157"/>
      <c r="K3952" s="157"/>
      <c r="L3952" s="157" t="s">
        <v>71</v>
      </c>
      <c r="M3952" s="157"/>
      <c r="N3952" s="157"/>
      <c r="O3952" s="158"/>
      <c r="P3952" s="158"/>
      <c r="Q3952" s="158"/>
      <c r="R3952" s="158"/>
      <c r="S3952" s="158"/>
      <c r="T3952" s="158"/>
      <c r="U3952" s="158"/>
      <c r="V3952" s="160" t="s">
        <v>72</v>
      </c>
    </row>
    <row r="3953">
      <c r="A3953" s="157">
        <v>4035.0</v>
      </c>
      <c r="B3953" s="163">
        <v>45236.0</v>
      </c>
      <c r="C3953" s="159">
        <v>1.250006685E9</v>
      </c>
      <c r="D3953" s="159" t="s">
        <v>3271</v>
      </c>
      <c r="E3953" s="173"/>
      <c r="F3953" s="173"/>
      <c r="G3953" s="173"/>
      <c r="H3953" s="173"/>
      <c r="I3953" s="173"/>
      <c r="J3953" s="173"/>
      <c r="K3953" s="159"/>
      <c r="L3953" s="157" t="s">
        <v>71</v>
      </c>
      <c r="M3953" s="157"/>
      <c r="N3953" s="157"/>
      <c r="O3953" s="158"/>
      <c r="P3953" s="158"/>
      <c r="Q3953" s="158"/>
      <c r="R3953" s="158"/>
      <c r="S3953" s="158"/>
      <c r="T3953" s="158"/>
      <c r="U3953" s="158"/>
      <c r="V3953" s="160" t="s">
        <v>72</v>
      </c>
    </row>
    <row r="3954">
      <c r="A3954" s="157">
        <v>4036.0</v>
      </c>
      <c r="B3954" s="163">
        <v>45236.0</v>
      </c>
      <c r="C3954" s="157">
        <v>1.250006681E9</v>
      </c>
      <c r="D3954" s="157" t="s">
        <v>3272</v>
      </c>
      <c r="E3954" s="157">
        <v>1.617653296E9</v>
      </c>
      <c r="F3954" s="157"/>
      <c r="G3954" s="157"/>
      <c r="H3954" s="157"/>
      <c r="I3954" s="157"/>
      <c r="J3954" s="157" t="s">
        <v>926</v>
      </c>
      <c r="K3954" s="157">
        <v>1.2306012801E10</v>
      </c>
      <c r="L3954" s="157"/>
      <c r="M3954" s="157" t="s">
        <v>2362</v>
      </c>
      <c r="N3954" s="157" t="s">
        <v>76</v>
      </c>
      <c r="O3954" s="157" t="s">
        <v>3273</v>
      </c>
      <c r="P3954" s="158"/>
      <c r="Q3954" s="157" t="s">
        <v>78</v>
      </c>
      <c r="R3954" s="157" t="s">
        <v>3239</v>
      </c>
      <c r="S3954" s="158"/>
      <c r="T3954" s="158"/>
      <c r="U3954" s="158"/>
      <c r="V3954" s="160" t="s">
        <v>72</v>
      </c>
    </row>
    <row r="3955">
      <c r="A3955" s="157">
        <v>4037.0</v>
      </c>
      <c r="B3955" s="163">
        <v>45236.0</v>
      </c>
      <c r="C3955" s="157">
        <v>1.250006678E9</v>
      </c>
      <c r="D3955" s="157" t="s">
        <v>3274</v>
      </c>
      <c r="E3955" s="157">
        <v>1.73551712E9</v>
      </c>
      <c r="F3955" s="157"/>
      <c r="G3955" s="157"/>
      <c r="H3955" s="157"/>
      <c r="I3955" s="157"/>
      <c r="J3955" s="157" t="s">
        <v>926</v>
      </c>
      <c r="K3955" s="157">
        <v>1.2306012811E10</v>
      </c>
      <c r="L3955" s="157"/>
      <c r="M3955" s="157" t="s">
        <v>2362</v>
      </c>
      <c r="N3955" s="157" t="s">
        <v>76</v>
      </c>
      <c r="O3955" s="157" t="s">
        <v>3273</v>
      </c>
      <c r="P3955" s="158"/>
      <c r="Q3955" s="157" t="s">
        <v>78</v>
      </c>
      <c r="R3955" s="157" t="s">
        <v>3239</v>
      </c>
      <c r="S3955" s="158"/>
      <c r="T3955" s="158"/>
      <c r="U3955" s="158"/>
      <c r="V3955" s="160" t="s">
        <v>72</v>
      </c>
    </row>
    <row r="3956">
      <c r="A3956" s="157">
        <v>4038.0</v>
      </c>
      <c r="B3956" s="163">
        <v>45236.0</v>
      </c>
      <c r="C3956" s="157">
        <v>1.250006684E9</v>
      </c>
      <c r="D3956" s="157" t="s">
        <v>3275</v>
      </c>
      <c r="E3956" s="157"/>
      <c r="F3956" s="157"/>
      <c r="G3956" s="157"/>
      <c r="H3956" s="157"/>
      <c r="I3956" s="157"/>
      <c r="J3956" s="157"/>
      <c r="K3956" s="157"/>
      <c r="L3956" s="157" t="s">
        <v>71</v>
      </c>
      <c r="M3956" s="157"/>
      <c r="N3956" s="157"/>
      <c r="O3956" s="158"/>
      <c r="P3956" s="158"/>
      <c r="Q3956" s="158"/>
      <c r="R3956" s="158"/>
      <c r="S3956" s="158"/>
      <c r="T3956" s="158"/>
      <c r="U3956" s="158"/>
      <c r="V3956" s="160" t="s">
        <v>72</v>
      </c>
    </row>
    <row r="3957">
      <c r="A3957" s="157">
        <v>4039.0</v>
      </c>
      <c r="B3957" s="163">
        <v>45236.0</v>
      </c>
      <c r="C3957" s="157">
        <v>1.250006682E9</v>
      </c>
      <c r="D3957" s="157" t="s">
        <v>3276</v>
      </c>
      <c r="E3957" s="157">
        <v>1.400002913E9</v>
      </c>
      <c r="F3957" s="157"/>
      <c r="G3957" s="157"/>
      <c r="H3957" s="157"/>
      <c r="I3957" s="157"/>
      <c r="J3957" s="157" t="s">
        <v>926</v>
      </c>
      <c r="K3957" s="157">
        <v>1.2306012821E10</v>
      </c>
      <c r="L3957" s="157"/>
      <c r="M3957" s="157" t="s">
        <v>2362</v>
      </c>
      <c r="N3957" s="157" t="s">
        <v>549</v>
      </c>
      <c r="O3957" s="157" t="s">
        <v>3273</v>
      </c>
      <c r="P3957" s="157" t="s">
        <v>78</v>
      </c>
      <c r="Q3957" s="157" t="s">
        <v>78</v>
      </c>
      <c r="R3957" s="157" t="s">
        <v>3239</v>
      </c>
      <c r="S3957" s="158"/>
      <c r="T3957" s="158"/>
      <c r="U3957" s="158"/>
      <c r="V3957" s="160" t="s">
        <v>72</v>
      </c>
    </row>
    <row r="3958">
      <c r="A3958" s="157">
        <v>4040.0</v>
      </c>
      <c r="B3958" s="163">
        <v>45236.0</v>
      </c>
      <c r="C3958" s="157">
        <v>1.080004589E9</v>
      </c>
      <c r="D3958" s="157" t="s">
        <v>3277</v>
      </c>
      <c r="E3958" s="157"/>
      <c r="F3958" s="157"/>
      <c r="G3958" s="157"/>
      <c r="H3958" s="157"/>
      <c r="I3958" s="157"/>
      <c r="J3958" s="157"/>
      <c r="K3958" s="157"/>
      <c r="L3958" s="157" t="s">
        <v>71</v>
      </c>
      <c r="M3958" s="157"/>
      <c r="N3958" s="157"/>
      <c r="O3958" s="158"/>
      <c r="P3958" s="158"/>
      <c r="Q3958" s="158"/>
      <c r="R3958" s="158"/>
      <c r="S3958" s="158"/>
      <c r="T3958" s="158"/>
      <c r="U3958" s="158"/>
      <c r="V3958" s="160" t="s">
        <v>72</v>
      </c>
    </row>
    <row r="3959">
      <c r="A3959" s="157">
        <v>4041.0</v>
      </c>
      <c r="B3959" s="163">
        <v>45236.0</v>
      </c>
      <c r="C3959" s="157">
        <v>1.080004591E9</v>
      </c>
      <c r="D3959" s="157" t="s">
        <v>3278</v>
      </c>
      <c r="E3959" s="157"/>
      <c r="F3959" s="157"/>
      <c r="G3959" s="157"/>
      <c r="H3959" s="157"/>
      <c r="I3959" s="157"/>
      <c r="J3959" s="157"/>
      <c r="K3959" s="157"/>
      <c r="L3959" s="157" t="s">
        <v>71</v>
      </c>
      <c r="M3959" s="157"/>
      <c r="N3959" s="157"/>
      <c r="O3959" s="158"/>
      <c r="P3959" s="158"/>
      <c r="Q3959" s="158"/>
      <c r="R3959" s="158"/>
      <c r="S3959" s="158"/>
      <c r="T3959" s="158"/>
      <c r="U3959" s="158"/>
      <c r="V3959" s="160" t="s">
        <v>72</v>
      </c>
    </row>
    <row r="3960">
      <c r="A3960" s="157">
        <v>4042.0</v>
      </c>
      <c r="B3960" s="163">
        <v>45236.0</v>
      </c>
      <c r="C3960" s="157">
        <v>1.080004584E9</v>
      </c>
      <c r="D3960" s="157" t="s">
        <v>3279</v>
      </c>
      <c r="E3960" s="157">
        <v>1.794549733E9</v>
      </c>
      <c r="F3960" s="157"/>
      <c r="G3960" s="157"/>
      <c r="H3960" s="157"/>
      <c r="I3960" s="157"/>
      <c r="J3960" s="157" t="s">
        <v>926</v>
      </c>
      <c r="K3960" s="157">
        <v>1.2306012831E10</v>
      </c>
      <c r="L3960" s="157"/>
      <c r="M3960" s="157" t="s">
        <v>2362</v>
      </c>
      <c r="N3960" s="157" t="s">
        <v>76</v>
      </c>
      <c r="O3960" s="157" t="s">
        <v>3273</v>
      </c>
      <c r="P3960" s="158"/>
      <c r="Q3960" s="157" t="s">
        <v>78</v>
      </c>
      <c r="R3960" s="157" t="s">
        <v>3239</v>
      </c>
      <c r="S3960" s="158"/>
      <c r="T3960" s="158"/>
      <c r="U3960" s="158"/>
      <c r="V3960" s="160" t="s">
        <v>72</v>
      </c>
    </row>
    <row r="3961">
      <c r="A3961" s="157">
        <v>4043.0</v>
      </c>
      <c r="B3961" s="163">
        <v>45236.0</v>
      </c>
      <c r="C3961" s="157">
        <v>1.080004583E9</v>
      </c>
      <c r="D3961" s="157" t="s">
        <v>1005</v>
      </c>
      <c r="E3961" s="157">
        <v>1.703978577E9</v>
      </c>
      <c r="F3961" s="157"/>
      <c r="G3961" s="157"/>
      <c r="H3961" s="157"/>
      <c r="I3961" s="157"/>
      <c r="J3961" s="157" t="s">
        <v>926</v>
      </c>
      <c r="K3961" s="157">
        <v>1.2306012122E10</v>
      </c>
      <c r="L3961" s="157"/>
      <c r="M3961" s="157" t="s">
        <v>2362</v>
      </c>
      <c r="N3961" s="157" t="s">
        <v>76</v>
      </c>
      <c r="O3961" s="157" t="s">
        <v>3273</v>
      </c>
      <c r="P3961" s="158"/>
      <c r="Q3961" s="157" t="s">
        <v>78</v>
      </c>
      <c r="R3961" s="157" t="s">
        <v>3239</v>
      </c>
      <c r="S3961" s="158"/>
      <c r="T3961" s="158"/>
      <c r="U3961" s="158"/>
      <c r="V3961" s="160" t="s">
        <v>72</v>
      </c>
    </row>
    <row r="3962">
      <c r="A3962" s="157">
        <v>4044.0</v>
      </c>
      <c r="B3962" s="163">
        <v>45236.0</v>
      </c>
      <c r="C3962" s="157">
        <v>1.020006845E9</v>
      </c>
      <c r="D3962" s="157" t="s">
        <v>3280</v>
      </c>
      <c r="E3962" s="157">
        <v>1.817610338E9</v>
      </c>
      <c r="F3962" s="157"/>
      <c r="G3962" s="157"/>
      <c r="H3962" s="157"/>
      <c r="I3962" s="157"/>
      <c r="J3962" s="157" t="s">
        <v>926</v>
      </c>
      <c r="K3962" s="157">
        <v>1.2306012312E10</v>
      </c>
      <c r="L3962" s="157"/>
      <c r="M3962" s="157" t="s">
        <v>2362</v>
      </c>
      <c r="N3962" s="157" t="s">
        <v>76</v>
      </c>
      <c r="O3962" s="157" t="s">
        <v>3273</v>
      </c>
      <c r="P3962" s="158"/>
      <c r="Q3962" s="157" t="s">
        <v>78</v>
      </c>
      <c r="R3962" s="157" t="s">
        <v>3239</v>
      </c>
      <c r="S3962" s="158"/>
      <c r="T3962" s="158"/>
      <c r="U3962" s="158"/>
      <c r="V3962" s="160" t="s">
        <v>72</v>
      </c>
    </row>
    <row r="3963">
      <c r="A3963" s="157">
        <v>4045.0</v>
      </c>
      <c r="B3963" s="163">
        <v>45236.0</v>
      </c>
      <c r="C3963" s="157">
        <v>1.020006842E9</v>
      </c>
      <c r="D3963" s="157" t="s">
        <v>3281</v>
      </c>
      <c r="E3963" s="157">
        <v>1.764063245E9</v>
      </c>
      <c r="F3963" s="157"/>
      <c r="G3963" s="157"/>
      <c r="H3963" s="157"/>
      <c r="I3963" s="157"/>
      <c r="J3963" s="157" t="s">
        <v>926</v>
      </c>
      <c r="K3963" s="157">
        <v>1.2306012841E10</v>
      </c>
      <c r="L3963" s="157"/>
      <c r="M3963" s="157" t="s">
        <v>2362</v>
      </c>
      <c r="N3963" s="157" t="s">
        <v>76</v>
      </c>
      <c r="O3963" s="157" t="s">
        <v>3273</v>
      </c>
      <c r="P3963" s="158"/>
      <c r="Q3963" s="157" t="s">
        <v>78</v>
      </c>
      <c r="R3963" s="157" t="s">
        <v>3239</v>
      </c>
      <c r="S3963" s="158"/>
      <c r="T3963" s="158"/>
      <c r="U3963" s="158"/>
      <c r="V3963" s="160" t="s">
        <v>72</v>
      </c>
    </row>
    <row r="3964">
      <c r="A3964" s="157">
        <v>4046.0</v>
      </c>
      <c r="B3964" s="163">
        <v>45236.0</v>
      </c>
      <c r="C3964" s="157">
        <v>1.020006843E9</v>
      </c>
      <c r="D3964" s="157" t="s">
        <v>1645</v>
      </c>
      <c r="E3964" s="157">
        <v>1.307833882E9</v>
      </c>
      <c r="F3964" s="157"/>
      <c r="G3964" s="157"/>
      <c r="H3964" s="157"/>
      <c r="I3964" s="157"/>
      <c r="J3964" s="157" t="s">
        <v>952</v>
      </c>
      <c r="K3964" s="157">
        <v>1.2306012342E10</v>
      </c>
      <c r="L3964" s="157"/>
      <c r="M3964" s="157" t="s">
        <v>2362</v>
      </c>
      <c r="N3964" s="157" t="s">
        <v>76</v>
      </c>
      <c r="O3964" s="157" t="s">
        <v>3273</v>
      </c>
      <c r="P3964" s="158"/>
      <c r="Q3964" s="157" t="s">
        <v>78</v>
      </c>
      <c r="R3964" s="157" t="s">
        <v>3239</v>
      </c>
      <c r="S3964" s="158"/>
      <c r="T3964" s="158"/>
      <c r="U3964" s="158"/>
      <c r="V3964" s="160" t="s">
        <v>72</v>
      </c>
    </row>
    <row r="3965">
      <c r="A3965" s="157">
        <v>4047.0</v>
      </c>
      <c r="B3965" s="163">
        <v>45236.0</v>
      </c>
      <c r="C3965" s="157">
        <v>1.010004838E9</v>
      </c>
      <c r="D3965" s="157" t="s">
        <v>3282</v>
      </c>
      <c r="E3965" s="157">
        <v>1.869862577E9</v>
      </c>
      <c r="F3965" s="157"/>
      <c r="G3965" s="157"/>
      <c r="H3965" s="157"/>
      <c r="I3965" s="157"/>
      <c r="J3965" s="157" t="s">
        <v>926</v>
      </c>
      <c r="K3965" s="157">
        <v>1.2306012781E10</v>
      </c>
      <c r="L3965" s="157"/>
      <c r="M3965" s="157" t="s">
        <v>2362</v>
      </c>
      <c r="N3965" s="157" t="s">
        <v>3283</v>
      </c>
      <c r="O3965" s="157" t="s">
        <v>3273</v>
      </c>
      <c r="P3965" s="157" t="s">
        <v>1572</v>
      </c>
      <c r="Q3965" s="157" t="s">
        <v>1572</v>
      </c>
      <c r="R3965" s="157" t="s">
        <v>3239</v>
      </c>
      <c r="S3965" s="158"/>
      <c r="T3965" s="158"/>
      <c r="U3965" s="158"/>
      <c r="V3965" s="160" t="s">
        <v>72</v>
      </c>
    </row>
    <row r="3966">
      <c r="A3966" s="157">
        <v>4048.0</v>
      </c>
      <c r="B3966" s="163">
        <v>45236.0</v>
      </c>
      <c r="C3966" s="157">
        <v>1.01000484E9</v>
      </c>
      <c r="D3966" s="157" t="s">
        <v>2942</v>
      </c>
      <c r="E3966" s="157">
        <v>1.747488308E9</v>
      </c>
      <c r="F3966" s="157"/>
      <c r="G3966" s="157"/>
      <c r="H3966" s="157"/>
      <c r="I3966" s="157"/>
      <c r="J3966" s="157" t="s">
        <v>926</v>
      </c>
      <c r="K3966" s="157">
        <v>1.2306012791E10</v>
      </c>
      <c r="L3966" s="157"/>
      <c r="M3966" s="157" t="s">
        <v>2362</v>
      </c>
      <c r="N3966" s="157" t="s">
        <v>76</v>
      </c>
      <c r="O3966" s="157" t="s">
        <v>3273</v>
      </c>
      <c r="P3966" s="158"/>
      <c r="Q3966" s="157" t="s">
        <v>78</v>
      </c>
      <c r="R3966" s="157" t="s">
        <v>3239</v>
      </c>
      <c r="S3966" s="158"/>
      <c r="T3966" s="158"/>
      <c r="U3966" s="158"/>
      <c r="V3966" s="160" t="s">
        <v>72</v>
      </c>
    </row>
    <row r="3967">
      <c r="A3967" s="157">
        <v>4049.0</v>
      </c>
      <c r="B3967" s="163">
        <v>45236.0</v>
      </c>
      <c r="C3967" s="157">
        <v>1.020006855E9</v>
      </c>
      <c r="D3967" s="157" t="s">
        <v>2442</v>
      </c>
      <c r="E3967" s="157">
        <v>1.30931619E9</v>
      </c>
      <c r="F3967" s="157"/>
      <c r="G3967" s="157"/>
      <c r="H3967" s="157"/>
      <c r="I3967" s="157"/>
      <c r="J3967" s="157" t="s">
        <v>966</v>
      </c>
      <c r="K3967" s="157">
        <v>1.2306012851E10</v>
      </c>
      <c r="L3967" s="157"/>
      <c r="M3967" s="157" t="s">
        <v>2362</v>
      </c>
      <c r="N3967" s="157" t="s">
        <v>76</v>
      </c>
      <c r="O3967" s="157" t="s">
        <v>3273</v>
      </c>
      <c r="P3967" s="158"/>
      <c r="Q3967" s="157" t="s">
        <v>78</v>
      </c>
      <c r="R3967" s="157" t="s">
        <v>3239</v>
      </c>
      <c r="S3967" s="158"/>
      <c r="T3967" s="158"/>
      <c r="U3967" s="158"/>
      <c r="V3967" s="160" t="s">
        <v>72</v>
      </c>
    </row>
    <row r="3968">
      <c r="A3968" s="157">
        <v>4050.0</v>
      </c>
      <c r="B3968" s="163">
        <v>45236.0</v>
      </c>
      <c r="C3968" s="157">
        <v>1.260007564E9</v>
      </c>
      <c r="D3968" s="157" t="s">
        <v>3284</v>
      </c>
      <c r="E3968" s="157"/>
      <c r="F3968" s="157"/>
      <c r="G3968" s="157"/>
      <c r="H3968" s="157"/>
      <c r="I3968" s="157"/>
      <c r="J3968" s="157"/>
      <c r="K3968" s="157"/>
      <c r="L3968" s="157" t="s">
        <v>71</v>
      </c>
      <c r="M3968" s="157"/>
      <c r="N3968" s="157"/>
      <c r="O3968" s="158"/>
      <c r="P3968" s="158"/>
      <c r="Q3968" s="158"/>
      <c r="R3968" s="158"/>
      <c r="S3968" s="158"/>
      <c r="T3968" s="158"/>
      <c r="U3968" s="158"/>
      <c r="V3968" s="160" t="s">
        <v>72</v>
      </c>
    </row>
    <row r="3969">
      <c r="A3969" s="157">
        <v>4051.0</v>
      </c>
      <c r="B3969" s="163">
        <v>45236.0</v>
      </c>
      <c r="C3969" s="157">
        <v>1.260007566E9</v>
      </c>
      <c r="D3969" s="157" t="s">
        <v>3285</v>
      </c>
      <c r="E3969" s="157"/>
      <c r="F3969" s="157"/>
      <c r="G3969" s="157"/>
      <c r="H3969" s="157"/>
      <c r="I3969" s="157"/>
      <c r="J3969" s="157"/>
      <c r="K3969" s="157"/>
      <c r="L3969" s="157" t="s">
        <v>71</v>
      </c>
      <c r="M3969" s="157"/>
      <c r="N3969" s="157"/>
      <c r="O3969" s="158"/>
      <c r="P3969" s="158"/>
      <c r="Q3969" s="158"/>
      <c r="R3969" s="158"/>
      <c r="S3969" s="158"/>
      <c r="T3969" s="158"/>
      <c r="U3969" s="158"/>
      <c r="V3969" s="160" t="s">
        <v>72</v>
      </c>
    </row>
    <row r="3970">
      <c r="A3970" s="157">
        <v>4052.0</v>
      </c>
      <c r="B3970" s="163">
        <v>45266.0</v>
      </c>
      <c r="C3970" s="157">
        <v>1.260007569E9</v>
      </c>
      <c r="D3970" s="157" t="s">
        <v>998</v>
      </c>
      <c r="E3970" s="157">
        <v>1.8732773E9</v>
      </c>
      <c r="F3970" s="157"/>
      <c r="G3970" s="157"/>
      <c r="H3970" s="157"/>
      <c r="I3970" s="157"/>
      <c r="J3970" s="157" t="s">
        <v>934</v>
      </c>
      <c r="K3970" s="157">
        <v>1.2306012943E10</v>
      </c>
      <c r="L3970" s="157"/>
      <c r="M3970" s="157" t="s">
        <v>2362</v>
      </c>
      <c r="N3970" s="157" t="s">
        <v>76</v>
      </c>
      <c r="O3970" s="157" t="s">
        <v>3273</v>
      </c>
      <c r="P3970" s="158"/>
      <c r="Q3970" s="157" t="s">
        <v>78</v>
      </c>
      <c r="R3970" s="157" t="s">
        <v>3239</v>
      </c>
      <c r="S3970" s="158"/>
      <c r="T3970" s="158"/>
      <c r="U3970" s="158"/>
      <c r="V3970" s="160" t="s">
        <v>72</v>
      </c>
    </row>
    <row r="3971">
      <c r="A3971" s="157">
        <v>4053.0</v>
      </c>
      <c r="B3971" s="163">
        <v>45266.0</v>
      </c>
      <c r="C3971" s="157">
        <v>1.010004846E9</v>
      </c>
      <c r="D3971" s="157" t="s">
        <v>3286</v>
      </c>
      <c r="E3971" s="157">
        <v>1.821265701E9</v>
      </c>
      <c r="F3971" s="157"/>
      <c r="G3971" s="157"/>
      <c r="H3971" s="157"/>
      <c r="I3971" s="157"/>
      <c r="J3971" s="157" t="s">
        <v>926</v>
      </c>
      <c r="K3971" s="157">
        <v>1.2306014101E10</v>
      </c>
      <c r="L3971" s="157"/>
      <c r="M3971" s="157" t="s">
        <v>2362</v>
      </c>
      <c r="N3971" s="157" t="s">
        <v>76</v>
      </c>
      <c r="O3971" s="157" t="s">
        <v>3273</v>
      </c>
      <c r="P3971" s="158"/>
      <c r="Q3971" s="157" t="s">
        <v>78</v>
      </c>
      <c r="R3971" s="157" t="s">
        <v>3239</v>
      </c>
      <c r="S3971" s="158"/>
      <c r="T3971" s="158"/>
      <c r="U3971" s="158"/>
      <c r="V3971" s="160" t="s">
        <v>72</v>
      </c>
    </row>
    <row r="3972">
      <c r="A3972" s="157">
        <v>4054.0</v>
      </c>
      <c r="B3972" s="163">
        <v>45266.0</v>
      </c>
      <c r="C3972" s="157">
        <v>1.010004847E9</v>
      </c>
      <c r="D3972" s="157" t="s">
        <v>3139</v>
      </c>
      <c r="E3972" s="157">
        <v>1.890317928E9</v>
      </c>
      <c r="F3972" s="157"/>
      <c r="G3972" s="157"/>
      <c r="H3972" s="157"/>
      <c r="I3972" s="157"/>
      <c r="J3972" s="157" t="s">
        <v>926</v>
      </c>
      <c r="K3972" s="157">
        <v>1.2306014111E10</v>
      </c>
      <c r="L3972" s="157"/>
      <c r="M3972" s="157" t="s">
        <v>2362</v>
      </c>
      <c r="N3972" s="157" t="s">
        <v>76</v>
      </c>
      <c r="O3972" s="157" t="s">
        <v>3273</v>
      </c>
      <c r="P3972" s="158"/>
      <c r="Q3972" s="157" t="s">
        <v>78</v>
      </c>
      <c r="R3972" s="157" t="s">
        <v>3239</v>
      </c>
      <c r="S3972" s="158"/>
      <c r="T3972" s="158"/>
      <c r="U3972" s="158"/>
      <c r="V3972" s="160" t="s">
        <v>72</v>
      </c>
    </row>
    <row r="3973">
      <c r="A3973" s="157">
        <v>4055.0</v>
      </c>
      <c r="B3973" s="163">
        <v>45266.0</v>
      </c>
      <c r="C3973" s="157">
        <v>1.010004848E9</v>
      </c>
      <c r="D3973" s="157" t="s">
        <v>1047</v>
      </c>
      <c r="E3973" s="157">
        <v>1.914192812E9</v>
      </c>
      <c r="F3973" s="157"/>
      <c r="G3973" s="157"/>
      <c r="H3973" s="157"/>
      <c r="I3973" s="157"/>
      <c r="J3973" s="157" t="s">
        <v>952</v>
      </c>
      <c r="K3973" s="157">
        <v>1.2306014121E10</v>
      </c>
      <c r="L3973" s="157"/>
      <c r="M3973" s="157" t="s">
        <v>2362</v>
      </c>
      <c r="N3973" s="157" t="s">
        <v>76</v>
      </c>
      <c r="O3973" s="157" t="s">
        <v>3273</v>
      </c>
      <c r="P3973" s="158"/>
      <c r="Q3973" s="157" t="s">
        <v>78</v>
      </c>
      <c r="R3973" s="157" t="s">
        <v>3239</v>
      </c>
      <c r="S3973" s="158"/>
      <c r="T3973" s="158"/>
      <c r="U3973" s="158"/>
      <c r="V3973" s="160" t="s">
        <v>72</v>
      </c>
    </row>
    <row r="3974">
      <c r="A3974" s="157">
        <v>4056.0</v>
      </c>
      <c r="B3974" s="163">
        <v>45266.0</v>
      </c>
      <c r="C3974" s="157">
        <v>1.160006896E9</v>
      </c>
      <c r="D3974" s="157" t="s">
        <v>3152</v>
      </c>
      <c r="E3974" s="157">
        <v>1.843190759E9</v>
      </c>
      <c r="F3974" s="157"/>
      <c r="G3974" s="157"/>
      <c r="H3974" s="157"/>
      <c r="I3974" s="157"/>
      <c r="J3974" s="157" t="s">
        <v>926</v>
      </c>
      <c r="K3974" s="157">
        <v>1.2306014131E10</v>
      </c>
      <c r="L3974" s="157"/>
      <c r="M3974" s="157" t="s">
        <v>2362</v>
      </c>
      <c r="N3974" s="157" t="s">
        <v>3287</v>
      </c>
      <c r="O3974" s="157" t="s">
        <v>3273</v>
      </c>
      <c r="P3974" s="157" t="s">
        <v>78</v>
      </c>
      <c r="Q3974" s="157" t="s">
        <v>78</v>
      </c>
      <c r="R3974" s="157" t="s">
        <v>3239</v>
      </c>
      <c r="S3974" s="158"/>
      <c r="T3974" s="158"/>
      <c r="U3974" s="158"/>
      <c r="V3974" s="160" t="s">
        <v>72</v>
      </c>
    </row>
    <row r="3975">
      <c r="A3975" s="157">
        <v>4057.0</v>
      </c>
      <c r="B3975" s="163">
        <v>45266.0</v>
      </c>
      <c r="C3975" s="157">
        <v>1.080004602E9</v>
      </c>
      <c r="D3975" s="157" t="s">
        <v>3288</v>
      </c>
      <c r="E3975" s="157">
        <v>1.836543522E9</v>
      </c>
      <c r="F3975" s="157"/>
      <c r="G3975" s="157"/>
      <c r="H3975" s="157"/>
      <c r="I3975" s="157"/>
      <c r="J3975" s="157" t="s">
        <v>926</v>
      </c>
      <c r="K3975" s="157">
        <v>1.2306014141E10</v>
      </c>
      <c r="L3975" s="157"/>
      <c r="M3975" s="157" t="s">
        <v>2362</v>
      </c>
      <c r="N3975" s="157" t="s">
        <v>76</v>
      </c>
      <c r="O3975" s="157" t="s">
        <v>3273</v>
      </c>
      <c r="P3975" s="158"/>
      <c r="Q3975" s="157" t="s">
        <v>78</v>
      </c>
      <c r="R3975" s="157" t="s">
        <v>3239</v>
      </c>
      <c r="S3975" s="158"/>
      <c r="T3975" s="158"/>
      <c r="U3975" s="158"/>
      <c r="V3975" s="160" t="s">
        <v>72</v>
      </c>
    </row>
    <row r="3976">
      <c r="A3976" s="157">
        <v>4058.0</v>
      </c>
      <c r="B3976" s="163">
        <v>45266.0</v>
      </c>
      <c r="C3976" s="157">
        <v>1.020006859E9</v>
      </c>
      <c r="D3976" s="157" t="s">
        <v>3289</v>
      </c>
      <c r="E3976" s="157">
        <v>1.305171304E9</v>
      </c>
      <c r="F3976" s="157"/>
      <c r="G3976" s="157"/>
      <c r="H3976" s="157"/>
      <c r="I3976" s="157"/>
      <c r="J3976" s="157" t="s">
        <v>926</v>
      </c>
      <c r="K3976" s="157">
        <v>1.2306014151E10</v>
      </c>
      <c r="L3976" s="157"/>
      <c r="M3976" s="157" t="s">
        <v>2362</v>
      </c>
      <c r="N3976" s="157" t="s">
        <v>76</v>
      </c>
      <c r="O3976" s="157" t="s">
        <v>3273</v>
      </c>
      <c r="P3976" s="158"/>
      <c r="Q3976" s="157" t="s">
        <v>78</v>
      </c>
      <c r="R3976" s="157" t="s">
        <v>3239</v>
      </c>
      <c r="S3976" s="158"/>
      <c r="T3976" s="158"/>
      <c r="U3976" s="158"/>
      <c r="V3976" s="160" t="s">
        <v>72</v>
      </c>
    </row>
    <row r="3977">
      <c r="A3977" s="157">
        <v>4059.0</v>
      </c>
      <c r="B3977" s="163">
        <v>45266.0</v>
      </c>
      <c r="C3977" s="157">
        <v>1.020006861E9</v>
      </c>
      <c r="D3977" s="157" t="s">
        <v>999</v>
      </c>
      <c r="E3977" s="157">
        <v>1.926115492E9</v>
      </c>
      <c r="F3977" s="157"/>
      <c r="G3977" s="157"/>
      <c r="H3977" s="157"/>
      <c r="I3977" s="157"/>
      <c r="J3977" s="157" t="s">
        <v>926</v>
      </c>
      <c r="K3977" s="157">
        <v>1.2306012243E10</v>
      </c>
      <c r="L3977" s="157"/>
      <c r="M3977" s="157" t="s">
        <v>2362</v>
      </c>
      <c r="N3977" s="157" t="s">
        <v>76</v>
      </c>
      <c r="O3977" s="157" t="s">
        <v>3273</v>
      </c>
      <c r="P3977" s="158"/>
      <c r="Q3977" s="157" t="s">
        <v>78</v>
      </c>
      <c r="R3977" s="157" t="s">
        <v>3239</v>
      </c>
      <c r="S3977" s="158"/>
      <c r="T3977" s="158"/>
      <c r="U3977" s="158"/>
      <c r="V3977" s="160" t="s">
        <v>72</v>
      </c>
    </row>
    <row r="3978">
      <c r="A3978" s="157">
        <v>4060.0</v>
      </c>
      <c r="B3978" s="163">
        <v>45266.0</v>
      </c>
      <c r="C3978" s="157">
        <v>1.250006689E9</v>
      </c>
      <c r="D3978" s="157" t="s">
        <v>3290</v>
      </c>
      <c r="E3978" s="157"/>
      <c r="F3978" s="157"/>
      <c r="G3978" s="157"/>
      <c r="H3978" s="157"/>
      <c r="I3978" s="157"/>
      <c r="J3978" s="157"/>
      <c r="K3978" s="157"/>
      <c r="L3978" s="157" t="s">
        <v>71</v>
      </c>
      <c r="M3978" s="157"/>
      <c r="N3978" s="157"/>
      <c r="O3978" s="158"/>
      <c r="P3978" s="158"/>
      <c r="Q3978" s="158"/>
      <c r="R3978" s="158"/>
      <c r="S3978" s="158"/>
      <c r="T3978" s="158"/>
      <c r="U3978" s="158"/>
      <c r="V3978" s="160" t="s">
        <v>72</v>
      </c>
    </row>
    <row r="3979">
      <c r="A3979" s="157">
        <v>4061.0</v>
      </c>
      <c r="B3979" s="163">
        <v>45266.0</v>
      </c>
      <c r="C3979" s="157">
        <v>1.25000669E9</v>
      </c>
      <c r="D3979" s="157" t="s">
        <v>1558</v>
      </c>
      <c r="E3979" s="157">
        <v>1.710816938E9</v>
      </c>
      <c r="F3979" s="157"/>
      <c r="G3979" s="157"/>
      <c r="H3979" s="157"/>
      <c r="I3979" s="157"/>
      <c r="J3979" s="157" t="s">
        <v>934</v>
      </c>
      <c r="K3979" s="157">
        <v>1.2306012902E10</v>
      </c>
      <c r="L3979" s="157"/>
      <c r="M3979" s="157" t="s">
        <v>2362</v>
      </c>
      <c r="N3979" s="157" t="s">
        <v>76</v>
      </c>
      <c r="O3979" s="157" t="s">
        <v>3273</v>
      </c>
      <c r="P3979" s="158"/>
      <c r="Q3979" s="157" t="s">
        <v>78</v>
      </c>
      <c r="R3979" s="157" t="s">
        <v>3239</v>
      </c>
      <c r="S3979" s="158"/>
      <c r="T3979" s="158"/>
      <c r="U3979" s="158"/>
      <c r="V3979" s="160" t="s">
        <v>72</v>
      </c>
    </row>
    <row r="3980">
      <c r="A3980" s="157">
        <v>4062.0</v>
      </c>
      <c r="B3980" s="163">
        <v>45266.0</v>
      </c>
      <c r="C3980" s="157">
        <v>1.080004603E9</v>
      </c>
      <c r="D3980" s="157" t="s">
        <v>3291</v>
      </c>
      <c r="E3980" s="157"/>
      <c r="F3980" s="157"/>
      <c r="G3980" s="157"/>
      <c r="H3980" s="157"/>
      <c r="I3980" s="157"/>
      <c r="J3980" s="157"/>
      <c r="K3980" s="157"/>
      <c r="L3980" s="157" t="s">
        <v>71</v>
      </c>
      <c r="M3980" s="157"/>
      <c r="N3980" s="157"/>
      <c r="O3980" s="158"/>
      <c r="P3980" s="158"/>
      <c r="Q3980" s="158"/>
      <c r="R3980" s="158"/>
      <c r="S3980" s="158"/>
      <c r="T3980" s="158"/>
      <c r="U3980" s="158"/>
      <c r="V3980" s="160" t="s">
        <v>72</v>
      </c>
    </row>
    <row r="3981">
      <c r="A3981" s="157">
        <v>4063.0</v>
      </c>
      <c r="B3981" s="163">
        <v>45266.0</v>
      </c>
      <c r="C3981" s="157">
        <v>1.080004604E9</v>
      </c>
      <c r="D3981" s="157" t="s">
        <v>3292</v>
      </c>
      <c r="E3981" s="157"/>
      <c r="F3981" s="157"/>
      <c r="G3981" s="157"/>
      <c r="H3981" s="157"/>
      <c r="I3981" s="157"/>
      <c r="J3981" s="157"/>
      <c r="K3981" s="157"/>
      <c r="L3981" s="157" t="s">
        <v>71</v>
      </c>
      <c r="M3981" s="157"/>
      <c r="N3981" s="157"/>
      <c r="O3981" s="158"/>
      <c r="P3981" s="158"/>
      <c r="Q3981" s="158"/>
      <c r="R3981" s="158"/>
      <c r="S3981" s="158"/>
      <c r="T3981" s="158"/>
      <c r="U3981" s="158"/>
      <c r="V3981" s="160" t="s">
        <v>72</v>
      </c>
    </row>
    <row r="3982">
      <c r="A3982" s="157">
        <v>4064.0</v>
      </c>
      <c r="B3982" s="163">
        <v>45266.0</v>
      </c>
      <c r="C3982" s="157">
        <v>1.250006697E9</v>
      </c>
      <c r="D3982" s="157" t="s">
        <v>2460</v>
      </c>
      <c r="E3982" s="157">
        <v>1.7198737E9</v>
      </c>
      <c r="F3982" s="157"/>
      <c r="G3982" s="157"/>
      <c r="H3982" s="157"/>
      <c r="I3982" s="157"/>
      <c r="J3982" s="157" t="s">
        <v>926</v>
      </c>
      <c r="K3982" s="157">
        <v>1.2306011814E10</v>
      </c>
      <c r="L3982" s="157"/>
      <c r="M3982" s="157" t="s">
        <v>2362</v>
      </c>
      <c r="N3982" s="157" t="s">
        <v>76</v>
      </c>
      <c r="O3982" s="157" t="s">
        <v>3273</v>
      </c>
      <c r="P3982" s="158"/>
      <c r="Q3982" s="157" t="s">
        <v>78</v>
      </c>
      <c r="R3982" s="157" t="s">
        <v>3239</v>
      </c>
      <c r="S3982" s="158"/>
      <c r="T3982" s="158"/>
      <c r="U3982" s="158"/>
      <c r="V3982" s="160" t="s">
        <v>72</v>
      </c>
    </row>
    <row r="3983">
      <c r="A3983" s="157">
        <v>4065.0</v>
      </c>
      <c r="B3983" s="157" t="s">
        <v>3293</v>
      </c>
      <c r="C3983" s="157">
        <v>1.260007586E9</v>
      </c>
      <c r="D3983" s="157" t="s">
        <v>3294</v>
      </c>
      <c r="E3983" s="157"/>
      <c r="F3983" s="157"/>
      <c r="G3983" s="157"/>
      <c r="H3983" s="157"/>
      <c r="I3983" s="157"/>
      <c r="J3983" s="157"/>
      <c r="K3983" s="157"/>
      <c r="L3983" s="157" t="s">
        <v>71</v>
      </c>
      <c r="M3983" s="157" t="s">
        <v>2362</v>
      </c>
      <c r="N3983" s="157"/>
      <c r="O3983" s="158"/>
      <c r="P3983" s="158"/>
      <c r="Q3983" s="158"/>
      <c r="R3983" s="158"/>
      <c r="S3983" s="158"/>
      <c r="T3983" s="158"/>
      <c r="U3983" s="158"/>
      <c r="V3983" s="160" t="s">
        <v>72</v>
      </c>
    </row>
    <row r="3984">
      <c r="A3984" s="157">
        <v>4066.0</v>
      </c>
      <c r="B3984" s="157" t="s">
        <v>3293</v>
      </c>
      <c r="C3984" s="157">
        <v>1.260007574E9</v>
      </c>
      <c r="D3984" s="157" t="s">
        <v>3295</v>
      </c>
      <c r="E3984" s="157">
        <v>1.828992434E9</v>
      </c>
      <c r="F3984" s="157"/>
      <c r="G3984" s="157"/>
      <c r="H3984" s="157"/>
      <c r="I3984" s="157"/>
      <c r="J3984" s="157" t="s">
        <v>926</v>
      </c>
      <c r="K3984" s="157">
        <v>1.2306014602E10</v>
      </c>
      <c r="L3984" s="157"/>
      <c r="M3984" s="157" t="s">
        <v>2362</v>
      </c>
      <c r="N3984" s="157" t="s">
        <v>76</v>
      </c>
      <c r="O3984" s="157" t="s">
        <v>3273</v>
      </c>
      <c r="P3984" s="158"/>
      <c r="Q3984" s="157" t="s">
        <v>78</v>
      </c>
      <c r="R3984" s="157" t="s">
        <v>3239</v>
      </c>
      <c r="S3984" s="158"/>
      <c r="T3984" s="158"/>
      <c r="U3984" s="158"/>
      <c r="V3984" s="160" t="s">
        <v>72</v>
      </c>
    </row>
    <row r="3985">
      <c r="A3985" s="157">
        <v>4067.0</v>
      </c>
      <c r="B3985" s="157" t="s">
        <v>3293</v>
      </c>
      <c r="C3985" s="157">
        <v>1.26000758E9</v>
      </c>
      <c r="D3985" s="157" t="s">
        <v>3296</v>
      </c>
      <c r="E3985" s="157">
        <v>1.834675E9</v>
      </c>
      <c r="F3985" s="157"/>
      <c r="G3985" s="157"/>
      <c r="H3985" s="157"/>
      <c r="I3985" s="157"/>
      <c r="J3985" s="157" t="s">
        <v>926</v>
      </c>
      <c r="K3985" s="157">
        <v>1.2306015351E10</v>
      </c>
      <c r="L3985" s="157"/>
      <c r="M3985" s="157" t="s">
        <v>2362</v>
      </c>
      <c r="N3985" s="157" t="s">
        <v>76</v>
      </c>
      <c r="O3985" s="157" t="s">
        <v>3273</v>
      </c>
      <c r="P3985" s="158"/>
      <c r="Q3985" s="157" t="s">
        <v>78</v>
      </c>
      <c r="R3985" s="157" t="s">
        <v>3239</v>
      </c>
      <c r="S3985" s="158"/>
      <c r="T3985" s="158"/>
      <c r="U3985" s="158"/>
      <c r="V3985" s="160" t="s">
        <v>72</v>
      </c>
    </row>
    <row r="3986">
      <c r="A3986" s="157">
        <v>4068.0</v>
      </c>
      <c r="B3986" s="157" t="s">
        <v>3293</v>
      </c>
      <c r="C3986" s="157">
        <v>1.260007589E9</v>
      </c>
      <c r="D3986" s="157" t="s">
        <v>2165</v>
      </c>
      <c r="E3986" s="157"/>
      <c r="F3986" s="157"/>
      <c r="G3986" s="157"/>
      <c r="H3986" s="157"/>
      <c r="I3986" s="157"/>
      <c r="J3986" s="157"/>
      <c r="K3986" s="157"/>
      <c r="L3986" s="157" t="s">
        <v>114</v>
      </c>
      <c r="M3986" s="157" t="s">
        <v>2362</v>
      </c>
      <c r="N3986" s="157"/>
      <c r="O3986" s="158"/>
      <c r="P3986" s="158"/>
      <c r="Q3986" s="158"/>
      <c r="R3986" s="158"/>
      <c r="S3986" s="158"/>
      <c r="T3986" s="158"/>
      <c r="U3986" s="158"/>
      <c r="V3986" s="160" t="s">
        <v>72</v>
      </c>
    </row>
    <row r="3987">
      <c r="A3987" s="157">
        <v>4069.0</v>
      </c>
      <c r="B3987" s="157" t="s">
        <v>3293</v>
      </c>
      <c r="C3987" s="157">
        <v>1.160006904E9</v>
      </c>
      <c r="D3987" s="157" t="s">
        <v>2114</v>
      </c>
      <c r="E3987" s="157">
        <v>1.67870319E9</v>
      </c>
      <c r="F3987" s="157"/>
      <c r="G3987" s="157"/>
      <c r="H3987" s="157"/>
      <c r="I3987" s="157"/>
      <c r="J3987" s="157" t="s">
        <v>938</v>
      </c>
      <c r="K3987" s="157">
        <v>1.2306014902E10</v>
      </c>
      <c r="L3987" s="157"/>
      <c r="M3987" s="157" t="s">
        <v>2362</v>
      </c>
      <c r="N3987" s="157" t="s">
        <v>76</v>
      </c>
      <c r="O3987" s="157" t="s">
        <v>3273</v>
      </c>
      <c r="P3987" s="158"/>
      <c r="Q3987" s="157" t="s">
        <v>78</v>
      </c>
      <c r="R3987" s="157" t="s">
        <v>3239</v>
      </c>
      <c r="S3987" s="158"/>
      <c r="T3987" s="158"/>
      <c r="U3987" s="158"/>
      <c r="V3987" s="160" t="s">
        <v>72</v>
      </c>
    </row>
    <row r="3988">
      <c r="A3988" s="157">
        <v>4070.0</v>
      </c>
      <c r="B3988" s="157" t="s">
        <v>3293</v>
      </c>
      <c r="C3988" s="157">
        <v>1.160006906E9</v>
      </c>
      <c r="D3988" s="157" t="s">
        <v>3297</v>
      </c>
      <c r="E3988" s="157"/>
      <c r="F3988" s="157"/>
      <c r="G3988" s="157"/>
      <c r="H3988" s="157"/>
      <c r="I3988" s="157"/>
      <c r="J3988" s="157"/>
      <c r="K3988" s="157"/>
      <c r="L3988" s="157" t="s">
        <v>71</v>
      </c>
      <c r="M3988" s="157" t="s">
        <v>2362</v>
      </c>
      <c r="N3988" s="157"/>
      <c r="O3988" s="158"/>
      <c r="P3988" s="158"/>
      <c r="Q3988" s="158"/>
      <c r="R3988" s="158"/>
      <c r="S3988" s="158"/>
      <c r="T3988" s="158"/>
      <c r="U3988" s="158"/>
      <c r="V3988" s="160" t="s">
        <v>72</v>
      </c>
    </row>
    <row r="3989">
      <c r="A3989" s="157">
        <v>4071.0</v>
      </c>
      <c r="B3989" s="157" t="s">
        <v>3293</v>
      </c>
      <c r="C3989" s="157">
        <v>1.160006905E9</v>
      </c>
      <c r="D3989" s="157" t="s">
        <v>1425</v>
      </c>
      <c r="E3989" s="157">
        <v>1.834147783E9</v>
      </c>
      <c r="F3989" s="157"/>
      <c r="G3989" s="157"/>
      <c r="H3989" s="157"/>
      <c r="I3989" s="157"/>
      <c r="J3989" s="157" t="s">
        <v>926</v>
      </c>
      <c r="K3989" s="157">
        <v>1.2306015361E10</v>
      </c>
      <c r="L3989" s="157"/>
      <c r="M3989" s="157" t="s">
        <v>2362</v>
      </c>
      <c r="N3989" s="157" t="s">
        <v>76</v>
      </c>
      <c r="O3989" s="157" t="s">
        <v>3273</v>
      </c>
      <c r="P3989" s="158"/>
      <c r="Q3989" s="157" t="s">
        <v>78</v>
      </c>
      <c r="R3989" s="157" t="s">
        <v>3239</v>
      </c>
      <c r="S3989" s="158"/>
      <c r="T3989" s="158"/>
      <c r="U3989" s="158"/>
      <c r="V3989" s="160" t="s">
        <v>72</v>
      </c>
    </row>
    <row r="3990">
      <c r="A3990" s="157">
        <v>4072.0</v>
      </c>
      <c r="B3990" s="157" t="s">
        <v>3293</v>
      </c>
      <c r="C3990" s="157">
        <v>1.160006902E9</v>
      </c>
      <c r="D3990" s="157" t="s">
        <v>3298</v>
      </c>
      <c r="E3990" s="157">
        <v>1.720336706E9</v>
      </c>
      <c r="F3990" s="157"/>
      <c r="G3990" s="157"/>
      <c r="H3990" s="157"/>
      <c r="I3990" s="157"/>
      <c r="J3990" s="157" t="s">
        <v>938</v>
      </c>
      <c r="K3990" s="157">
        <v>1.2306014522E10</v>
      </c>
      <c r="L3990" s="157"/>
      <c r="M3990" s="157" t="s">
        <v>2362</v>
      </c>
      <c r="N3990" s="157" t="s">
        <v>76</v>
      </c>
      <c r="O3990" s="157" t="s">
        <v>3273</v>
      </c>
      <c r="P3990" s="158"/>
      <c r="Q3990" s="157" t="s">
        <v>78</v>
      </c>
      <c r="R3990" s="157" t="s">
        <v>3239</v>
      </c>
      <c r="S3990" s="158"/>
      <c r="T3990" s="158"/>
      <c r="U3990" s="158"/>
      <c r="V3990" s="160" t="s">
        <v>72</v>
      </c>
    </row>
    <row r="3991">
      <c r="A3991" s="157">
        <v>4073.0</v>
      </c>
      <c r="B3991" s="157" t="s">
        <v>3293</v>
      </c>
      <c r="C3991" s="157">
        <v>1.160006903E9</v>
      </c>
      <c r="D3991" s="157" t="s">
        <v>3299</v>
      </c>
      <c r="E3991" s="157">
        <v>1.71454295E9</v>
      </c>
      <c r="F3991" s="157"/>
      <c r="G3991" s="157"/>
      <c r="H3991" s="157"/>
      <c r="I3991" s="157"/>
      <c r="J3991" s="157" t="s">
        <v>926</v>
      </c>
      <c r="K3991" s="157">
        <v>1.2306014642E10</v>
      </c>
      <c r="L3991" s="157"/>
      <c r="M3991" s="157" t="s">
        <v>2362</v>
      </c>
      <c r="N3991" s="157" t="s">
        <v>76</v>
      </c>
      <c r="O3991" s="157" t="s">
        <v>3273</v>
      </c>
      <c r="P3991" s="158"/>
      <c r="Q3991" s="157" t="s">
        <v>78</v>
      </c>
      <c r="R3991" s="157" t="s">
        <v>3239</v>
      </c>
      <c r="S3991" s="158"/>
      <c r="T3991" s="158"/>
      <c r="U3991" s="158"/>
      <c r="V3991" s="160" t="s">
        <v>72</v>
      </c>
    </row>
    <row r="3992">
      <c r="A3992" s="157">
        <v>4074.0</v>
      </c>
      <c r="B3992" s="157" t="s">
        <v>3293</v>
      </c>
      <c r="C3992" s="157">
        <v>1.080004611E9</v>
      </c>
      <c r="D3992" s="157" t="s">
        <v>3300</v>
      </c>
      <c r="E3992" s="157"/>
      <c r="F3992" s="157"/>
      <c r="G3992" s="157"/>
      <c r="H3992" s="157"/>
      <c r="I3992" s="157"/>
      <c r="J3992" s="157"/>
      <c r="K3992" s="157"/>
      <c r="L3992" s="157" t="s">
        <v>71</v>
      </c>
      <c r="M3992" s="157" t="s">
        <v>2362</v>
      </c>
      <c r="N3992" s="157"/>
      <c r="O3992" s="158"/>
      <c r="P3992" s="158"/>
      <c r="Q3992" s="158"/>
      <c r="R3992" s="158"/>
      <c r="S3992" s="158"/>
      <c r="T3992" s="158"/>
      <c r="U3992" s="158"/>
      <c r="V3992" s="160" t="s">
        <v>72</v>
      </c>
    </row>
    <row r="3993">
      <c r="A3993" s="157">
        <v>4075.0</v>
      </c>
      <c r="B3993" s="157" t="s">
        <v>3293</v>
      </c>
      <c r="C3993" s="157">
        <v>1.080004612E9</v>
      </c>
      <c r="D3993" s="157" t="s">
        <v>3301</v>
      </c>
      <c r="E3993" s="157">
        <v>1.82579799E9</v>
      </c>
      <c r="F3993" s="157"/>
      <c r="G3993" s="157"/>
      <c r="H3993" s="157"/>
      <c r="I3993" s="157"/>
      <c r="J3993" s="157" t="s">
        <v>926</v>
      </c>
      <c r="K3993" s="157">
        <v>1.2306014562E10</v>
      </c>
      <c r="L3993" s="157"/>
      <c r="M3993" s="157" t="s">
        <v>2362</v>
      </c>
      <c r="N3993" s="157" t="s">
        <v>76</v>
      </c>
      <c r="O3993" s="157" t="s">
        <v>3273</v>
      </c>
      <c r="P3993" s="158"/>
      <c r="Q3993" s="157" t="s">
        <v>78</v>
      </c>
      <c r="R3993" s="157" t="s">
        <v>3239</v>
      </c>
      <c r="S3993" s="158"/>
      <c r="T3993" s="158"/>
      <c r="U3993" s="158"/>
      <c r="V3993" s="160" t="s">
        <v>72</v>
      </c>
    </row>
    <row r="3994">
      <c r="A3994" s="157">
        <v>4076.0</v>
      </c>
      <c r="B3994" s="157" t="s">
        <v>3293</v>
      </c>
      <c r="C3994" s="157">
        <v>1.020006878E9</v>
      </c>
      <c r="D3994" s="157" t="s">
        <v>3302</v>
      </c>
      <c r="E3994" s="157">
        <v>1.727504046E9</v>
      </c>
      <c r="F3994" s="157"/>
      <c r="G3994" s="157"/>
      <c r="H3994" s="157"/>
      <c r="I3994" s="157"/>
      <c r="J3994" s="157" t="s">
        <v>926</v>
      </c>
      <c r="K3994" s="157">
        <v>1.2306014473E10</v>
      </c>
      <c r="L3994" s="157"/>
      <c r="M3994" s="157" t="s">
        <v>2362</v>
      </c>
      <c r="N3994" s="157" t="s">
        <v>76</v>
      </c>
      <c r="O3994" s="157" t="s">
        <v>3273</v>
      </c>
      <c r="P3994" s="158"/>
      <c r="Q3994" s="157" t="s">
        <v>78</v>
      </c>
      <c r="R3994" s="157" t="s">
        <v>3239</v>
      </c>
      <c r="S3994" s="158"/>
      <c r="T3994" s="158"/>
      <c r="U3994" s="158"/>
      <c r="V3994" s="160" t="s">
        <v>72</v>
      </c>
    </row>
    <row r="3995">
      <c r="A3995" s="157">
        <v>4077.0</v>
      </c>
      <c r="B3995" s="157" t="s">
        <v>3293</v>
      </c>
      <c r="C3995" s="157">
        <v>1.020006871E9</v>
      </c>
      <c r="D3995" s="157" t="s">
        <v>1990</v>
      </c>
      <c r="E3995" s="157">
        <v>1.971994609E9</v>
      </c>
      <c r="F3995" s="157"/>
      <c r="G3995" s="157"/>
      <c r="H3995" s="157"/>
      <c r="I3995" s="157"/>
      <c r="J3995" s="157" t="s">
        <v>926</v>
      </c>
      <c r="K3995" s="157">
        <v>1.2306014752E10</v>
      </c>
      <c r="L3995" s="157"/>
      <c r="M3995" s="157" t="s">
        <v>2362</v>
      </c>
      <c r="N3995" s="157" t="s">
        <v>76</v>
      </c>
      <c r="O3995" s="157" t="s">
        <v>3273</v>
      </c>
      <c r="P3995" s="158"/>
      <c r="Q3995" s="157" t="s">
        <v>78</v>
      </c>
      <c r="R3995" s="157" t="s">
        <v>3239</v>
      </c>
      <c r="S3995" s="158"/>
      <c r="T3995" s="158"/>
      <c r="U3995" s="158"/>
      <c r="V3995" s="160" t="s">
        <v>72</v>
      </c>
    </row>
    <row r="3996">
      <c r="A3996" s="157">
        <v>4078.0</v>
      </c>
      <c r="B3996" s="157" t="s">
        <v>3293</v>
      </c>
      <c r="C3996" s="157">
        <v>1.020006876E9</v>
      </c>
      <c r="D3996" s="157" t="s">
        <v>3303</v>
      </c>
      <c r="E3996" s="157">
        <v>1.846521559E9</v>
      </c>
      <c r="F3996" s="157"/>
      <c r="G3996" s="157"/>
      <c r="H3996" s="157"/>
      <c r="I3996" s="157"/>
      <c r="J3996" s="157" t="s">
        <v>926</v>
      </c>
      <c r="K3996" s="157">
        <v>1.2306015411E10</v>
      </c>
      <c r="L3996" s="157"/>
      <c r="M3996" s="157" t="s">
        <v>2362</v>
      </c>
      <c r="N3996" s="157" t="s">
        <v>76</v>
      </c>
      <c r="O3996" s="157" t="s">
        <v>3273</v>
      </c>
      <c r="P3996" s="158"/>
      <c r="Q3996" s="157" t="s">
        <v>78</v>
      </c>
      <c r="R3996" s="157" t="s">
        <v>3239</v>
      </c>
      <c r="S3996" s="158"/>
      <c r="T3996" s="158"/>
      <c r="U3996" s="158"/>
      <c r="V3996" s="160" t="s">
        <v>72</v>
      </c>
    </row>
    <row r="3997">
      <c r="A3997" s="157">
        <v>4079.0</v>
      </c>
      <c r="B3997" s="157" t="s">
        <v>3293</v>
      </c>
      <c r="C3997" s="157">
        <v>1.2500067E9</v>
      </c>
      <c r="D3997" s="157" t="s">
        <v>3304</v>
      </c>
      <c r="E3997" s="157">
        <v>1.321158826E9</v>
      </c>
      <c r="F3997" s="157"/>
      <c r="G3997" s="157"/>
      <c r="H3997" s="157"/>
      <c r="I3997" s="157"/>
      <c r="J3997" s="157" t="s">
        <v>926</v>
      </c>
      <c r="K3997" s="157">
        <v>1.2306015421E10</v>
      </c>
      <c r="L3997" s="157"/>
      <c r="M3997" s="157" t="s">
        <v>2362</v>
      </c>
      <c r="N3997" s="157" t="s">
        <v>76</v>
      </c>
      <c r="O3997" s="157" t="s">
        <v>3273</v>
      </c>
      <c r="P3997" s="158"/>
      <c r="Q3997" s="157" t="s">
        <v>78</v>
      </c>
      <c r="R3997" s="157" t="s">
        <v>3239</v>
      </c>
      <c r="S3997" s="158"/>
      <c r="T3997" s="158"/>
      <c r="U3997" s="158"/>
      <c r="V3997" s="160" t="s">
        <v>72</v>
      </c>
    </row>
    <row r="3998">
      <c r="A3998" s="157">
        <v>4080.0</v>
      </c>
      <c r="B3998" s="157" t="s">
        <v>3293</v>
      </c>
      <c r="C3998" s="157">
        <v>1.250006702E9</v>
      </c>
      <c r="D3998" s="157" t="s">
        <v>3305</v>
      </c>
      <c r="E3998" s="157">
        <v>1.813617973E9</v>
      </c>
      <c r="F3998" s="157"/>
      <c r="G3998" s="157"/>
      <c r="H3998" s="157"/>
      <c r="I3998" s="157"/>
      <c r="J3998" s="157" t="s">
        <v>926</v>
      </c>
      <c r="K3998" s="157">
        <v>1.2306015441E10</v>
      </c>
      <c r="L3998" s="157"/>
      <c r="M3998" s="157" t="s">
        <v>2362</v>
      </c>
      <c r="N3998" s="157" t="s">
        <v>76</v>
      </c>
      <c r="O3998" s="157" t="s">
        <v>3273</v>
      </c>
      <c r="P3998" s="158"/>
      <c r="Q3998" s="157" t="s">
        <v>78</v>
      </c>
      <c r="R3998" s="157" t="s">
        <v>3239</v>
      </c>
      <c r="S3998" s="158"/>
      <c r="T3998" s="158"/>
      <c r="U3998" s="158"/>
      <c r="V3998" s="160" t="s">
        <v>72</v>
      </c>
    </row>
    <row r="3999">
      <c r="A3999" s="157">
        <v>4081.0</v>
      </c>
      <c r="B3999" s="157" t="s">
        <v>3293</v>
      </c>
      <c r="C3999" s="157">
        <v>1.250006703E9</v>
      </c>
      <c r="D3999" s="157" t="s">
        <v>3306</v>
      </c>
      <c r="E3999" s="157">
        <v>1.780560039E9</v>
      </c>
      <c r="F3999" s="157"/>
      <c r="G3999" s="157"/>
      <c r="H3999" s="157"/>
      <c r="I3999" s="157"/>
      <c r="J3999" s="157" t="s">
        <v>934</v>
      </c>
      <c r="K3999" s="157">
        <v>1.2306015461E10</v>
      </c>
      <c r="L3999" s="157"/>
      <c r="M3999" s="157" t="s">
        <v>2362</v>
      </c>
      <c r="N3999" s="157" t="s">
        <v>76</v>
      </c>
      <c r="O3999" s="157" t="s">
        <v>3273</v>
      </c>
      <c r="P3999" s="158"/>
      <c r="Q3999" s="157" t="s">
        <v>78</v>
      </c>
      <c r="R3999" s="157" t="s">
        <v>3239</v>
      </c>
      <c r="S3999" s="158"/>
      <c r="T3999" s="158"/>
      <c r="U3999" s="158"/>
      <c r="V3999" s="160" t="s">
        <v>72</v>
      </c>
    </row>
    <row r="4000">
      <c r="A4000" s="157">
        <v>4082.0</v>
      </c>
      <c r="B4000" s="157" t="s">
        <v>3293</v>
      </c>
      <c r="C4000" s="157">
        <v>1.250006706E9</v>
      </c>
      <c r="D4000" s="157" t="s">
        <v>3307</v>
      </c>
      <c r="E4000" s="157">
        <v>1.99403508E9</v>
      </c>
      <c r="F4000" s="157"/>
      <c r="G4000" s="157"/>
      <c r="H4000" s="157"/>
      <c r="I4000" s="157"/>
      <c r="J4000" s="157" t="s">
        <v>926</v>
      </c>
      <c r="K4000" s="157">
        <v>1.2306015042E10</v>
      </c>
      <c r="L4000" s="157"/>
      <c r="M4000" s="157" t="s">
        <v>2362</v>
      </c>
      <c r="N4000" s="157" t="s">
        <v>76</v>
      </c>
      <c r="O4000" s="157" t="s">
        <v>3273</v>
      </c>
      <c r="P4000" s="158"/>
      <c r="Q4000" s="157" t="s">
        <v>78</v>
      </c>
      <c r="R4000" s="157" t="s">
        <v>3239</v>
      </c>
      <c r="S4000" s="158"/>
      <c r="T4000" s="158"/>
      <c r="U4000" s="158"/>
      <c r="V4000" s="160" t="s">
        <v>72</v>
      </c>
    </row>
    <row r="4001">
      <c r="A4001" s="157">
        <v>4083.0</v>
      </c>
      <c r="B4001" s="157" t="s">
        <v>3293</v>
      </c>
      <c r="C4001" s="157">
        <v>1.250006698E9</v>
      </c>
      <c r="D4001" s="157" t="s">
        <v>3308</v>
      </c>
      <c r="E4001" s="157">
        <v>1.730705104E9</v>
      </c>
      <c r="F4001" s="157"/>
      <c r="G4001" s="157"/>
      <c r="H4001" s="157"/>
      <c r="I4001" s="157"/>
      <c r="J4001" s="157" t="s">
        <v>966</v>
      </c>
      <c r="K4001" s="157">
        <v>1.2306014243E10</v>
      </c>
      <c r="L4001" s="157"/>
      <c r="M4001" s="157" t="s">
        <v>2362</v>
      </c>
      <c r="N4001" s="157" t="s">
        <v>76</v>
      </c>
      <c r="O4001" s="157" t="s">
        <v>3273</v>
      </c>
      <c r="P4001" s="158"/>
      <c r="Q4001" s="157" t="s">
        <v>78</v>
      </c>
      <c r="R4001" s="157" t="s">
        <v>3239</v>
      </c>
      <c r="S4001" s="158"/>
      <c r="T4001" s="158"/>
      <c r="U4001" s="158"/>
      <c r="V4001" s="160" t="s">
        <v>72</v>
      </c>
    </row>
    <row r="4002">
      <c r="A4002" s="157">
        <v>4084.0</v>
      </c>
      <c r="B4002" s="157" t="s">
        <v>3293</v>
      </c>
      <c r="C4002" s="157">
        <v>1.260007592E9</v>
      </c>
      <c r="D4002" s="157" t="s">
        <v>3309</v>
      </c>
      <c r="E4002" s="157"/>
      <c r="F4002" s="157"/>
      <c r="G4002" s="157"/>
      <c r="H4002" s="157"/>
      <c r="I4002" s="157"/>
      <c r="J4002" s="157"/>
      <c r="K4002" s="157"/>
      <c r="L4002" s="157" t="s">
        <v>71</v>
      </c>
      <c r="M4002" s="157"/>
      <c r="N4002" s="157"/>
      <c r="O4002" s="158"/>
      <c r="P4002" s="158"/>
      <c r="Q4002" s="158"/>
      <c r="R4002" s="158"/>
      <c r="S4002" s="158"/>
      <c r="T4002" s="158"/>
      <c r="U4002" s="158"/>
      <c r="V4002" s="160" t="s">
        <v>72</v>
      </c>
    </row>
    <row r="4003">
      <c r="A4003" s="157">
        <v>4085.0</v>
      </c>
      <c r="B4003" s="157" t="s">
        <v>3293</v>
      </c>
      <c r="C4003" s="157">
        <v>1.260007591E9</v>
      </c>
      <c r="D4003" s="157" t="s">
        <v>3310</v>
      </c>
      <c r="E4003" s="157"/>
      <c r="F4003" s="157"/>
      <c r="G4003" s="157"/>
      <c r="H4003" s="157"/>
      <c r="I4003" s="157"/>
      <c r="J4003" s="157"/>
      <c r="K4003" s="157"/>
      <c r="L4003" s="157" t="s">
        <v>71</v>
      </c>
      <c r="M4003" s="157"/>
      <c r="N4003" s="157"/>
      <c r="O4003" s="158"/>
      <c r="P4003" s="158"/>
      <c r="Q4003" s="158"/>
      <c r="R4003" s="158"/>
      <c r="S4003" s="158"/>
      <c r="T4003" s="158"/>
      <c r="U4003" s="158"/>
      <c r="V4003" s="160" t="s">
        <v>72</v>
      </c>
    </row>
    <row r="4004">
      <c r="A4004" s="157">
        <v>4086.0</v>
      </c>
      <c r="B4004" s="157" t="s">
        <v>3293</v>
      </c>
      <c r="C4004" s="157">
        <v>1.010004853E9</v>
      </c>
      <c r="D4004" s="157" t="s">
        <v>1377</v>
      </c>
      <c r="E4004" s="157">
        <v>1.752601897E9</v>
      </c>
      <c r="F4004" s="157"/>
      <c r="G4004" s="157"/>
      <c r="H4004" s="157"/>
      <c r="I4004" s="157"/>
      <c r="J4004" s="157" t="s">
        <v>926</v>
      </c>
      <c r="K4004" s="157">
        <v>1.2306015891E10</v>
      </c>
      <c r="L4004" s="157"/>
      <c r="M4004" s="157" t="s">
        <v>2362</v>
      </c>
      <c r="N4004" s="157" t="s">
        <v>76</v>
      </c>
      <c r="O4004" s="157" t="s">
        <v>3273</v>
      </c>
      <c r="P4004" s="158"/>
      <c r="Q4004" s="157" t="s">
        <v>78</v>
      </c>
      <c r="R4004" s="157" t="s">
        <v>3239</v>
      </c>
      <c r="S4004" s="158"/>
      <c r="T4004" s="158"/>
      <c r="U4004" s="158"/>
      <c r="V4004" s="160" t="s">
        <v>72</v>
      </c>
    </row>
    <row r="4005">
      <c r="A4005" s="157">
        <v>4087.0</v>
      </c>
      <c r="B4005" s="157" t="s">
        <v>3311</v>
      </c>
      <c r="C4005" s="157">
        <v>1.070005656E9</v>
      </c>
      <c r="D4005" s="157" t="s">
        <v>2073</v>
      </c>
      <c r="E4005" s="157">
        <v>1.914049396E9</v>
      </c>
      <c r="F4005" s="157"/>
      <c r="G4005" s="157"/>
      <c r="H4005" s="157"/>
      <c r="I4005" s="157"/>
      <c r="J4005" s="157" t="s">
        <v>934</v>
      </c>
      <c r="K4005" s="157">
        <v>1.2306016971E10</v>
      </c>
      <c r="L4005" s="157"/>
      <c r="M4005" s="157" t="s">
        <v>2362</v>
      </c>
      <c r="N4005" s="157" t="s">
        <v>76</v>
      </c>
      <c r="O4005" s="157" t="s">
        <v>3273</v>
      </c>
      <c r="P4005" s="158"/>
      <c r="Q4005" s="157" t="s">
        <v>78</v>
      </c>
      <c r="R4005" s="157" t="s">
        <v>3239</v>
      </c>
      <c r="S4005" s="158"/>
      <c r="T4005" s="158"/>
      <c r="U4005" s="158"/>
      <c r="V4005" s="160" t="s">
        <v>72</v>
      </c>
    </row>
    <row r="4006">
      <c r="A4006" s="157">
        <v>4088.0</v>
      </c>
      <c r="B4006" s="157" t="s">
        <v>3311</v>
      </c>
      <c r="C4006" s="157">
        <v>1.160006913E9</v>
      </c>
      <c r="D4006" s="157" t="s">
        <v>1005</v>
      </c>
      <c r="E4006" s="157">
        <v>1.893828887E9</v>
      </c>
      <c r="F4006" s="157"/>
      <c r="G4006" s="157"/>
      <c r="H4006" s="157"/>
      <c r="I4006" s="157"/>
      <c r="J4006" s="157" t="s">
        <v>926</v>
      </c>
      <c r="K4006" s="157">
        <v>1.2306015882E10</v>
      </c>
      <c r="L4006" s="157"/>
      <c r="M4006" s="157" t="s">
        <v>2362</v>
      </c>
      <c r="N4006" s="157" t="s">
        <v>76</v>
      </c>
      <c r="O4006" s="157" t="s">
        <v>3273</v>
      </c>
      <c r="P4006" s="158"/>
      <c r="Q4006" s="157" t="s">
        <v>78</v>
      </c>
      <c r="R4006" s="157" t="s">
        <v>3239</v>
      </c>
      <c r="S4006" s="158"/>
      <c r="T4006" s="158"/>
      <c r="U4006" s="158"/>
      <c r="V4006" s="160" t="s">
        <v>72</v>
      </c>
    </row>
    <row r="4007">
      <c r="A4007" s="157">
        <v>4089.0</v>
      </c>
      <c r="B4007" s="157" t="s">
        <v>3311</v>
      </c>
      <c r="C4007" s="157">
        <v>1.010004861E9</v>
      </c>
      <c r="D4007" s="157" t="s">
        <v>3312</v>
      </c>
      <c r="E4007" s="157">
        <v>1.704457949E9</v>
      </c>
      <c r="F4007" s="157"/>
      <c r="G4007" s="157"/>
      <c r="H4007" s="157"/>
      <c r="I4007" s="157"/>
      <c r="J4007" s="157" t="s">
        <v>938</v>
      </c>
      <c r="K4007" s="157">
        <v>1.2306016981E10</v>
      </c>
      <c r="L4007" s="157"/>
      <c r="M4007" s="157" t="s">
        <v>2362</v>
      </c>
      <c r="N4007" s="157" t="s">
        <v>76</v>
      </c>
      <c r="O4007" s="157" t="s">
        <v>3273</v>
      </c>
      <c r="P4007" s="158"/>
      <c r="Q4007" s="157" t="s">
        <v>78</v>
      </c>
      <c r="R4007" s="157" t="s">
        <v>3239</v>
      </c>
      <c r="S4007" s="158"/>
      <c r="T4007" s="158"/>
      <c r="U4007" s="158"/>
      <c r="V4007" s="160" t="s">
        <v>72</v>
      </c>
    </row>
    <row r="4008">
      <c r="A4008" s="157">
        <v>4090.0</v>
      </c>
      <c r="B4008" s="157" t="s">
        <v>3311</v>
      </c>
      <c r="C4008" s="159">
        <v>1.020006889E9</v>
      </c>
      <c r="D4008" s="159" t="s">
        <v>3313</v>
      </c>
      <c r="E4008" s="157">
        <v>1.930445029E9</v>
      </c>
      <c r="F4008" s="157"/>
      <c r="G4008" s="157"/>
      <c r="H4008" s="157"/>
      <c r="I4008" s="157"/>
      <c r="J4008" s="157" t="s">
        <v>926</v>
      </c>
      <c r="K4008" s="157">
        <v>1.2306016991E10</v>
      </c>
      <c r="L4008" s="157"/>
      <c r="M4008" s="157" t="s">
        <v>2362</v>
      </c>
      <c r="N4008" s="157" t="s">
        <v>76</v>
      </c>
      <c r="O4008" s="157" t="s">
        <v>3273</v>
      </c>
      <c r="P4008" s="158"/>
      <c r="Q4008" s="157" t="s">
        <v>78</v>
      </c>
      <c r="R4008" s="157" t="s">
        <v>3239</v>
      </c>
      <c r="S4008" s="158"/>
      <c r="T4008" s="158"/>
      <c r="U4008" s="158"/>
      <c r="V4008" s="160" t="s">
        <v>72</v>
      </c>
    </row>
    <row r="4009">
      <c r="A4009" s="157">
        <v>4091.0</v>
      </c>
      <c r="B4009" s="157" t="s">
        <v>3311</v>
      </c>
      <c r="C4009" s="159">
        <v>1.020006891E9</v>
      </c>
      <c r="D4009" s="159" t="s">
        <v>633</v>
      </c>
      <c r="E4009" s="157">
        <v>1.723427651E9</v>
      </c>
      <c r="F4009" s="157"/>
      <c r="G4009" s="157"/>
      <c r="H4009" s="157"/>
      <c r="I4009" s="157"/>
      <c r="J4009" s="157" t="s">
        <v>926</v>
      </c>
      <c r="K4009" s="157">
        <v>1.2306016162E10</v>
      </c>
      <c r="L4009" s="157"/>
      <c r="M4009" s="157" t="s">
        <v>2362</v>
      </c>
      <c r="N4009" s="157" t="s">
        <v>76</v>
      </c>
      <c r="O4009" s="157" t="s">
        <v>3273</v>
      </c>
      <c r="P4009" s="158"/>
      <c r="Q4009" s="157" t="s">
        <v>78</v>
      </c>
      <c r="R4009" s="157" t="s">
        <v>3239</v>
      </c>
      <c r="S4009" s="158"/>
      <c r="T4009" s="158"/>
      <c r="U4009" s="158"/>
      <c r="V4009" s="160" t="s">
        <v>72</v>
      </c>
    </row>
    <row r="4010">
      <c r="A4010" s="157">
        <v>4092.0</v>
      </c>
      <c r="B4010" s="157" t="s">
        <v>3311</v>
      </c>
      <c r="C4010" s="157">
        <v>1.020006892E9</v>
      </c>
      <c r="D4010" s="157" t="s">
        <v>3314</v>
      </c>
      <c r="E4010" s="157">
        <v>1.600193636E9</v>
      </c>
      <c r="F4010" s="157"/>
      <c r="G4010" s="157"/>
      <c r="H4010" s="157"/>
      <c r="I4010" s="157"/>
      <c r="J4010" s="157" t="s">
        <v>926</v>
      </c>
      <c r="K4010" s="157">
        <v>1.2306017001E10</v>
      </c>
      <c r="L4010" s="157"/>
      <c r="M4010" s="157" t="s">
        <v>2362</v>
      </c>
      <c r="N4010" s="157" t="s">
        <v>76</v>
      </c>
      <c r="O4010" s="157" t="s">
        <v>3273</v>
      </c>
      <c r="P4010" s="158"/>
      <c r="Q4010" s="157" t="s">
        <v>78</v>
      </c>
      <c r="R4010" s="157" t="s">
        <v>3239</v>
      </c>
      <c r="S4010" s="158"/>
      <c r="T4010" s="158"/>
      <c r="U4010" s="158"/>
      <c r="V4010" s="160" t="s">
        <v>72</v>
      </c>
    </row>
    <row r="4011">
      <c r="A4011" s="157">
        <v>4093.0</v>
      </c>
      <c r="B4011" s="157" t="s">
        <v>3311</v>
      </c>
      <c r="C4011" s="157">
        <v>1.080004619E9</v>
      </c>
      <c r="D4011" s="157" t="s">
        <v>3315</v>
      </c>
      <c r="E4011" s="157"/>
      <c r="F4011" s="157"/>
      <c r="G4011" s="157"/>
      <c r="H4011" s="157"/>
      <c r="I4011" s="157"/>
      <c r="J4011" s="157"/>
      <c r="K4011" s="157"/>
      <c r="L4011" s="157" t="s">
        <v>71</v>
      </c>
      <c r="M4011" s="157"/>
      <c r="N4011" s="157"/>
      <c r="O4011" s="158"/>
      <c r="P4011" s="158"/>
      <c r="Q4011" s="158"/>
      <c r="R4011" s="158"/>
      <c r="S4011" s="158"/>
      <c r="T4011" s="158"/>
      <c r="U4011" s="158"/>
      <c r="V4011" s="160" t="s">
        <v>72</v>
      </c>
    </row>
    <row r="4012">
      <c r="A4012" s="157">
        <v>4094.0</v>
      </c>
      <c r="B4012" s="157" t="s">
        <v>3311</v>
      </c>
      <c r="C4012" s="157">
        <v>1.080004615E9</v>
      </c>
      <c r="D4012" s="157" t="s">
        <v>3316</v>
      </c>
      <c r="E4012" s="157">
        <v>1.776824449E9</v>
      </c>
      <c r="F4012" s="157"/>
      <c r="G4012" s="157"/>
      <c r="H4012" s="157"/>
      <c r="I4012" s="157"/>
      <c r="J4012" s="157" t="s">
        <v>926</v>
      </c>
      <c r="K4012" s="157">
        <v>1.2306017011E10</v>
      </c>
      <c r="L4012" s="157"/>
      <c r="M4012" s="157" t="s">
        <v>2362</v>
      </c>
      <c r="N4012" s="157" t="s">
        <v>76</v>
      </c>
      <c r="O4012" s="157" t="s">
        <v>3273</v>
      </c>
      <c r="P4012" s="158"/>
      <c r="Q4012" s="157" t="s">
        <v>78</v>
      </c>
      <c r="R4012" s="157" t="s">
        <v>3239</v>
      </c>
      <c r="S4012" s="158"/>
      <c r="T4012" s="158"/>
      <c r="U4012" s="158"/>
      <c r="V4012" s="160" t="s">
        <v>72</v>
      </c>
    </row>
    <row r="4013">
      <c r="A4013" s="157">
        <v>4095.0</v>
      </c>
      <c r="B4013" s="157" t="s">
        <v>3311</v>
      </c>
      <c r="C4013" s="157">
        <v>1.080004618E9</v>
      </c>
      <c r="D4013" s="157" t="s">
        <v>3290</v>
      </c>
      <c r="E4013" s="157"/>
      <c r="F4013" s="157"/>
      <c r="G4013" s="157"/>
      <c r="H4013" s="157"/>
      <c r="I4013" s="157"/>
      <c r="J4013" s="157"/>
      <c r="K4013" s="157"/>
      <c r="L4013" s="157" t="s">
        <v>71</v>
      </c>
      <c r="M4013" s="157"/>
      <c r="N4013" s="157"/>
      <c r="O4013" s="158"/>
      <c r="P4013" s="158"/>
      <c r="Q4013" s="158"/>
      <c r="R4013" s="158"/>
      <c r="S4013" s="158"/>
      <c r="T4013" s="158"/>
      <c r="U4013" s="158"/>
      <c r="V4013" s="160" t="s">
        <v>72</v>
      </c>
    </row>
    <row r="4014">
      <c r="A4014" s="157">
        <v>4096.0</v>
      </c>
      <c r="B4014" s="157" t="s">
        <v>3311</v>
      </c>
      <c r="C4014" s="157">
        <v>1.08000462E9</v>
      </c>
      <c r="D4014" s="157" t="s">
        <v>3317</v>
      </c>
      <c r="E4014" s="157"/>
      <c r="F4014" s="157"/>
      <c r="G4014" s="157"/>
      <c r="H4014" s="157"/>
      <c r="I4014" s="157"/>
      <c r="J4014" s="157"/>
      <c r="K4014" s="157"/>
      <c r="L4014" s="157" t="s">
        <v>71</v>
      </c>
      <c r="M4014" s="157"/>
      <c r="N4014" s="157"/>
      <c r="O4014" s="158"/>
      <c r="P4014" s="158"/>
      <c r="Q4014" s="158"/>
      <c r="R4014" s="158"/>
      <c r="S4014" s="158"/>
      <c r="T4014" s="158"/>
      <c r="U4014" s="158"/>
      <c r="V4014" s="160" t="s">
        <v>72</v>
      </c>
    </row>
    <row r="4015">
      <c r="A4015" s="157">
        <v>4097.0</v>
      </c>
      <c r="B4015" s="157" t="s">
        <v>3318</v>
      </c>
      <c r="C4015" s="159">
        <v>1.250006729E9</v>
      </c>
      <c r="D4015" s="159" t="s">
        <v>3319</v>
      </c>
      <c r="E4015" s="159">
        <v>1.993854026E9</v>
      </c>
      <c r="F4015" s="159"/>
      <c r="G4015" s="159"/>
      <c r="H4015" s="159"/>
      <c r="I4015" s="159"/>
      <c r="J4015" s="159" t="s">
        <v>393</v>
      </c>
      <c r="K4015" s="159">
        <v>1.2306018351E10</v>
      </c>
      <c r="L4015" s="157"/>
      <c r="M4015" s="157" t="s">
        <v>2362</v>
      </c>
      <c r="N4015" s="157" t="s">
        <v>76</v>
      </c>
      <c r="O4015" s="157" t="s">
        <v>3320</v>
      </c>
      <c r="P4015" s="158"/>
      <c r="Q4015" s="157" t="s">
        <v>78</v>
      </c>
      <c r="R4015" s="157" t="s">
        <v>79</v>
      </c>
      <c r="S4015" s="158"/>
      <c r="T4015" s="158"/>
      <c r="U4015" s="158"/>
      <c r="V4015" s="160" t="s">
        <v>72</v>
      </c>
    </row>
    <row r="4016">
      <c r="A4016" s="157">
        <v>4098.0</v>
      </c>
      <c r="B4016" s="157" t="s">
        <v>3318</v>
      </c>
      <c r="C4016" s="159">
        <v>1.250006728E9</v>
      </c>
      <c r="D4016" s="159" t="s">
        <v>3321</v>
      </c>
      <c r="E4016" s="159">
        <v>1.921102338E9</v>
      </c>
      <c r="F4016" s="159"/>
      <c r="G4016" s="159"/>
      <c r="H4016" s="159"/>
      <c r="I4016" s="159"/>
      <c r="J4016" s="159" t="s">
        <v>393</v>
      </c>
      <c r="K4016" s="159">
        <v>1.2306017244E10</v>
      </c>
      <c r="L4016" s="157"/>
      <c r="M4016" s="157" t="s">
        <v>2362</v>
      </c>
      <c r="N4016" s="157" t="s">
        <v>76</v>
      </c>
      <c r="O4016" s="157" t="s">
        <v>3320</v>
      </c>
      <c r="P4016" s="158"/>
      <c r="Q4016" s="157" t="s">
        <v>78</v>
      </c>
      <c r="R4016" s="157" t="s">
        <v>79</v>
      </c>
      <c r="S4016" s="158"/>
      <c r="T4016" s="158"/>
      <c r="U4016" s="158"/>
      <c r="V4016" s="160" t="s">
        <v>72</v>
      </c>
    </row>
    <row r="4017">
      <c r="A4017" s="157">
        <v>4099.0</v>
      </c>
      <c r="B4017" s="157" t="s">
        <v>3318</v>
      </c>
      <c r="C4017" s="157">
        <v>1.080004631E9</v>
      </c>
      <c r="D4017" s="157" t="s">
        <v>3322</v>
      </c>
      <c r="E4017" s="157">
        <v>1.719563938E9</v>
      </c>
      <c r="F4017" s="157"/>
      <c r="G4017" s="157"/>
      <c r="H4017" s="157"/>
      <c r="I4017" s="157"/>
      <c r="J4017" s="157" t="s">
        <v>393</v>
      </c>
      <c r="K4017" s="157">
        <v>1.2306017262E10</v>
      </c>
      <c r="L4017" s="157"/>
      <c r="M4017" s="157" t="s">
        <v>2362</v>
      </c>
      <c r="N4017" s="157" t="s">
        <v>76</v>
      </c>
      <c r="O4017" s="157" t="s">
        <v>3320</v>
      </c>
      <c r="P4017" s="158"/>
      <c r="Q4017" s="157" t="s">
        <v>78</v>
      </c>
      <c r="R4017" s="157" t="s">
        <v>79</v>
      </c>
      <c r="S4017" s="158"/>
      <c r="T4017" s="158"/>
      <c r="U4017" s="158"/>
      <c r="V4017" s="160" t="s">
        <v>72</v>
      </c>
    </row>
    <row r="4018">
      <c r="A4018" s="157">
        <v>4100.0</v>
      </c>
      <c r="B4018" s="157" t="s">
        <v>3318</v>
      </c>
      <c r="C4018" s="157">
        <v>1.080004626E9</v>
      </c>
      <c r="D4018" s="157" t="s">
        <v>3323</v>
      </c>
      <c r="E4018" s="157"/>
      <c r="F4018" s="157"/>
      <c r="G4018" s="157"/>
      <c r="H4018" s="157"/>
      <c r="I4018" s="157"/>
      <c r="J4018" s="157"/>
      <c r="K4018" s="157"/>
      <c r="L4018" s="157" t="s">
        <v>71</v>
      </c>
      <c r="M4018" s="157"/>
      <c r="N4018" s="157"/>
      <c r="O4018" s="158"/>
      <c r="P4018" s="158"/>
      <c r="Q4018" s="158"/>
      <c r="R4018" s="158"/>
      <c r="S4018" s="158"/>
      <c r="T4018" s="158"/>
      <c r="U4018" s="158"/>
      <c r="V4018" s="160" t="s">
        <v>72</v>
      </c>
    </row>
    <row r="4019">
      <c r="A4019" s="157">
        <v>4101.0</v>
      </c>
      <c r="B4019" s="157" t="s">
        <v>3318</v>
      </c>
      <c r="C4019" s="157">
        <v>1.080004622E9</v>
      </c>
      <c r="D4019" s="157" t="s">
        <v>2942</v>
      </c>
      <c r="E4019" s="157">
        <v>1.762740317E9</v>
      </c>
      <c r="F4019" s="157"/>
      <c r="G4019" s="157"/>
      <c r="H4019" s="157"/>
      <c r="I4019" s="157"/>
      <c r="J4019" s="157" t="s">
        <v>393</v>
      </c>
      <c r="K4019" s="157">
        <v>1.2306017162E10</v>
      </c>
      <c r="L4019" s="157"/>
      <c r="M4019" s="157" t="s">
        <v>2362</v>
      </c>
      <c r="N4019" s="157" t="s">
        <v>76</v>
      </c>
      <c r="O4019" s="157" t="s">
        <v>3273</v>
      </c>
      <c r="P4019" s="158"/>
      <c r="Q4019" s="157" t="s">
        <v>1572</v>
      </c>
      <c r="R4019" s="157" t="s">
        <v>3239</v>
      </c>
      <c r="S4019" s="158"/>
      <c r="T4019" s="158"/>
      <c r="U4019" s="158"/>
      <c r="V4019" s="160" t="s">
        <v>72</v>
      </c>
    </row>
    <row r="4020">
      <c r="A4020" s="157">
        <v>4102.0</v>
      </c>
      <c r="B4020" s="157" t="s">
        <v>3318</v>
      </c>
      <c r="C4020" s="159">
        <v>1.080004625E9</v>
      </c>
      <c r="D4020" s="159" t="s">
        <v>3324</v>
      </c>
      <c r="E4020" s="159">
        <v>1.734214058E9</v>
      </c>
      <c r="F4020" s="159"/>
      <c r="G4020" s="159"/>
      <c r="H4020" s="159"/>
      <c r="I4020" s="159"/>
      <c r="J4020" s="159" t="s">
        <v>393</v>
      </c>
      <c r="K4020" s="159">
        <v>1.2306017292E10</v>
      </c>
      <c r="L4020" s="157"/>
      <c r="M4020" s="157" t="s">
        <v>2362</v>
      </c>
      <c r="N4020" s="157" t="s">
        <v>76</v>
      </c>
      <c r="O4020" s="157" t="s">
        <v>3273</v>
      </c>
      <c r="P4020" s="158"/>
      <c r="Q4020" s="157" t="s">
        <v>78</v>
      </c>
      <c r="R4020" s="157" t="s">
        <v>3239</v>
      </c>
      <c r="S4020" s="158"/>
      <c r="T4020" s="158"/>
      <c r="U4020" s="158"/>
      <c r="V4020" s="160" t="s">
        <v>72</v>
      </c>
    </row>
    <row r="4021">
      <c r="A4021" s="157">
        <v>4103.0</v>
      </c>
      <c r="B4021" s="157" t="s">
        <v>3318</v>
      </c>
      <c r="C4021" s="159">
        <v>1.080004626E9</v>
      </c>
      <c r="D4021" s="159" t="s">
        <v>3325</v>
      </c>
      <c r="E4021" s="173"/>
      <c r="F4021" s="173"/>
      <c r="G4021" s="173"/>
      <c r="H4021" s="173"/>
      <c r="I4021" s="173"/>
      <c r="J4021" s="173"/>
      <c r="K4021" s="159">
        <v>1.2306017182E10</v>
      </c>
      <c r="L4021" s="157"/>
      <c r="M4021" s="157" t="s">
        <v>2362</v>
      </c>
      <c r="N4021" s="157" t="s">
        <v>76</v>
      </c>
      <c r="O4021" s="157" t="s">
        <v>3320</v>
      </c>
      <c r="P4021" s="158"/>
      <c r="Q4021" s="158"/>
      <c r="R4021" s="158"/>
      <c r="S4021" s="158"/>
      <c r="T4021" s="158"/>
      <c r="U4021" s="158"/>
      <c r="V4021" s="160" t="s">
        <v>72</v>
      </c>
    </row>
    <row r="4022">
      <c r="A4022" s="157">
        <v>4104.0</v>
      </c>
      <c r="B4022" s="157" t="s">
        <v>3318</v>
      </c>
      <c r="C4022" s="157">
        <v>1.250006718E9</v>
      </c>
      <c r="D4022" s="157" t="s">
        <v>3326</v>
      </c>
      <c r="E4022" s="157">
        <v>1.771886627E9</v>
      </c>
      <c r="F4022" s="157"/>
      <c r="G4022" s="157"/>
      <c r="H4022" s="157"/>
      <c r="I4022" s="157"/>
      <c r="J4022" s="157" t="s">
        <v>393</v>
      </c>
      <c r="K4022" s="157">
        <v>1.2306018361E10</v>
      </c>
      <c r="L4022" s="157"/>
      <c r="M4022" s="157" t="s">
        <v>2362</v>
      </c>
      <c r="N4022" s="157" t="s">
        <v>76</v>
      </c>
      <c r="O4022" s="157" t="s">
        <v>3320</v>
      </c>
      <c r="P4022" s="158"/>
      <c r="Q4022" s="157" t="s">
        <v>78</v>
      </c>
      <c r="R4022" s="157" t="s">
        <v>79</v>
      </c>
      <c r="S4022" s="158"/>
      <c r="T4022" s="158"/>
      <c r="U4022" s="158"/>
      <c r="V4022" s="160" t="s">
        <v>72</v>
      </c>
    </row>
    <row r="4023">
      <c r="A4023" s="157">
        <v>4105.0</v>
      </c>
      <c r="B4023" s="157" t="s">
        <v>3318</v>
      </c>
      <c r="C4023" s="159">
        <v>1.250006723E9</v>
      </c>
      <c r="D4023" s="159" t="s">
        <v>2306</v>
      </c>
      <c r="E4023" s="159">
        <v>1.710878538E9</v>
      </c>
      <c r="F4023" s="159"/>
      <c r="G4023" s="159"/>
      <c r="H4023" s="159"/>
      <c r="I4023" s="159"/>
      <c r="J4023" s="159" t="s">
        <v>966</v>
      </c>
      <c r="K4023" s="159">
        <v>1.2306017172E10</v>
      </c>
      <c r="L4023" s="157"/>
      <c r="M4023" s="157" t="s">
        <v>2362</v>
      </c>
      <c r="N4023" s="157" t="s">
        <v>76</v>
      </c>
      <c r="O4023" s="157" t="s">
        <v>3320</v>
      </c>
      <c r="P4023" s="158"/>
      <c r="Q4023" s="157" t="s">
        <v>78</v>
      </c>
      <c r="R4023" s="157" t="s">
        <v>79</v>
      </c>
      <c r="S4023" s="158"/>
      <c r="T4023" s="158"/>
      <c r="U4023" s="158"/>
      <c r="V4023" s="160" t="s">
        <v>72</v>
      </c>
    </row>
    <row r="4024">
      <c r="A4024" s="157">
        <v>4106.0</v>
      </c>
      <c r="B4024" s="157" t="s">
        <v>3318</v>
      </c>
      <c r="C4024" s="157">
        <v>1.250006722E9</v>
      </c>
      <c r="D4024" s="157" t="s">
        <v>3327</v>
      </c>
      <c r="E4024" s="157">
        <v>1.711342539E9</v>
      </c>
      <c r="F4024" s="157"/>
      <c r="G4024" s="157"/>
      <c r="H4024" s="157"/>
      <c r="I4024" s="157"/>
      <c r="J4024" s="157" t="s">
        <v>393</v>
      </c>
      <c r="K4024" s="157">
        <v>1.2306018371E10</v>
      </c>
      <c r="L4024" s="157"/>
      <c r="M4024" s="157" t="s">
        <v>2362</v>
      </c>
      <c r="N4024" s="157" t="s">
        <v>76</v>
      </c>
      <c r="O4024" s="157" t="s">
        <v>3320</v>
      </c>
      <c r="P4024" s="158"/>
      <c r="Q4024" s="157" t="s">
        <v>78</v>
      </c>
      <c r="R4024" s="157" t="s">
        <v>3239</v>
      </c>
      <c r="S4024" s="158"/>
      <c r="T4024" s="158"/>
      <c r="U4024" s="158"/>
      <c r="V4024" s="160" t="s">
        <v>72</v>
      </c>
    </row>
    <row r="4025">
      <c r="A4025" s="157">
        <v>4107.0</v>
      </c>
      <c r="B4025" s="157" t="s">
        <v>3318</v>
      </c>
      <c r="C4025" s="157">
        <v>1.250006721E9</v>
      </c>
      <c r="D4025" s="157" t="s">
        <v>3328</v>
      </c>
      <c r="E4025" s="157"/>
      <c r="F4025" s="157"/>
      <c r="G4025" s="157"/>
      <c r="H4025" s="157"/>
      <c r="I4025" s="157"/>
      <c r="J4025" s="157"/>
      <c r="K4025" s="157"/>
      <c r="L4025" s="157" t="s">
        <v>71</v>
      </c>
      <c r="M4025" s="157"/>
      <c r="N4025" s="157"/>
      <c r="O4025" s="158"/>
      <c r="P4025" s="158"/>
      <c r="Q4025" s="158"/>
      <c r="R4025" s="158"/>
      <c r="S4025" s="158"/>
      <c r="T4025" s="158"/>
      <c r="U4025" s="158"/>
      <c r="V4025" s="160" t="s">
        <v>72</v>
      </c>
    </row>
    <row r="4026">
      <c r="A4026" s="157">
        <v>4108.0</v>
      </c>
      <c r="B4026" s="157" t="s">
        <v>3318</v>
      </c>
      <c r="C4026" s="157">
        <v>1.25000672E9</v>
      </c>
      <c r="D4026" s="157" t="s">
        <v>3329</v>
      </c>
      <c r="E4026" s="157"/>
      <c r="F4026" s="157"/>
      <c r="G4026" s="157"/>
      <c r="H4026" s="157"/>
      <c r="I4026" s="157"/>
      <c r="J4026" s="157"/>
      <c r="K4026" s="157"/>
      <c r="L4026" s="157" t="s">
        <v>71</v>
      </c>
      <c r="M4026" s="157"/>
      <c r="N4026" s="157"/>
      <c r="O4026" s="158"/>
      <c r="P4026" s="158"/>
      <c r="Q4026" s="158"/>
      <c r="R4026" s="158"/>
      <c r="S4026" s="158"/>
      <c r="T4026" s="158"/>
      <c r="U4026" s="158"/>
      <c r="V4026" s="160" t="s">
        <v>72</v>
      </c>
    </row>
    <row r="4027">
      <c r="A4027" s="157">
        <v>4109.0</v>
      </c>
      <c r="B4027" s="157" t="s">
        <v>3318</v>
      </c>
      <c r="C4027" s="157">
        <v>1.080004628E9</v>
      </c>
      <c r="D4027" s="157" t="s">
        <v>3330</v>
      </c>
      <c r="E4027" s="157"/>
      <c r="F4027" s="157"/>
      <c r="G4027" s="157"/>
      <c r="H4027" s="157"/>
      <c r="I4027" s="157"/>
      <c r="J4027" s="157"/>
      <c r="K4027" s="157"/>
      <c r="L4027" s="157" t="s">
        <v>71</v>
      </c>
      <c r="M4027" s="157"/>
      <c r="N4027" s="157"/>
      <c r="O4027" s="158"/>
      <c r="P4027" s="158"/>
      <c r="Q4027" s="158"/>
      <c r="R4027" s="158"/>
      <c r="S4027" s="158"/>
      <c r="T4027" s="158"/>
      <c r="U4027" s="158"/>
      <c r="V4027" s="160" t="s">
        <v>72</v>
      </c>
    </row>
    <row r="4028">
      <c r="A4028" s="157">
        <v>4110.0</v>
      </c>
      <c r="B4028" s="157" t="s">
        <v>3318</v>
      </c>
      <c r="C4028" s="157">
        <v>1.08000463E9</v>
      </c>
      <c r="D4028" s="157" t="s">
        <v>2114</v>
      </c>
      <c r="E4028" s="157"/>
      <c r="F4028" s="157"/>
      <c r="G4028" s="157"/>
      <c r="H4028" s="157"/>
      <c r="I4028" s="157"/>
      <c r="J4028" s="157"/>
      <c r="K4028" s="157"/>
      <c r="L4028" s="157" t="s">
        <v>71</v>
      </c>
      <c r="M4028" s="157"/>
      <c r="N4028" s="157"/>
      <c r="O4028" s="158"/>
      <c r="P4028" s="158"/>
      <c r="Q4028" s="158"/>
      <c r="R4028" s="158"/>
      <c r="S4028" s="158"/>
      <c r="T4028" s="158"/>
      <c r="U4028" s="158"/>
      <c r="V4028" s="160" t="s">
        <v>72</v>
      </c>
    </row>
    <row r="4029">
      <c r="A4029" s="157">
        <v>4111.0</v>
      </c>
      <c r="B4029" s="157" t="s">
        <v>3318</v>
      </c>
      <c r="C4029" s="157">
        <v>1.080004627E9</v>
      </c>
      <c r="D4029" s="157" t="s">
        <v>3313</v>
      </c>
      <c r="E4029" s="157"/>
      <c r="F4029" s="157"/>
      <c r="G4029" s="157"/>
      <c r="H4029" s="157"/>
      <c r="I4029" s="157"/>
      <c r="J4029" s="157"/>
      <c r="K4029" s="157"/>
      <c r="L4029" s="157" t="s">
        <v>71</v>
      </c>
      <c r="M4029" s="157"/>
      <c r="N4029" s="157"/>
      <c r="O4029" s="158"/>
      <c r="P4029" s="158"/>
      <c r="Q4029" s="158"/>
      <c r="R4029" s="158"/>
      <c r="S4029" s="158"/>
      <c r="T4029" s="158"/>
      <c r="U4029" s="158"/>
      <c r="V4029" s="160" t="s">
        <v>72</v>
      </c>
    </row>
    <row r="4030">
      <c r="A4030" s="157">
        <v>4112.0</v>
      </c>
      <c r="B4030" s="157" t="s">
        <v>3318</v>
      </c>
      <c r="C4030" s="157">
        <v>1.080004629E9</v>
      </c>
      <c r="D4030" s="157" t="s">
        <v>3331</v>
      </c>
      <c r="E4030" s="157"/>
      <c r="F4030" s="157"/>
      <c r="G4030" s="157"/>
      <c r="H4030" s="157"/>
      <c r="I4030" s="157"/>
      <c r="J4030" s="157"/>
      <c r="K4030" s="157"/>
      <c r="L4030" s="157" t="s">
        <v>71</v>
      </c>
      <c r="M4030" s="157"/>
      <c r="N4030" s="157"/>
      <c r="O4030" s="158"/>
      <c r="P4030" s="158"/>
      <c r="Q4030" s="158"/>
      <c r="R4030" s="158"/>
      <c r="S4030" s="158"/>
      <c r="T4030" s="158"/>
      <c r="U4030" s="158"/>
      <c r="V4030" s="160" t="s">
        <v>72</v>
      </c>
    </row>
    <row r="4031">
      <c r="A4031" s="157">
        <v>4113.0</v>
      </c>
      <c r="B4031" s="157" t="s">
        <v>3318</v>
      </c>
      <c r="C4031" s="157">
        <v>1.080004634E9</v>
      </c>
      <c r="D4031" s="157" t="s">
        <v>3317</v>
      </c>
      <c r="E4031" s="157"/>
      <c r="F4031" s="157"/>
      <c r="G4031" s="157"/>
      <c r="H4031" s="157"/>
      <c r="I4031" s="157"/>
      <c r="J4031" s="157"/>
      <c r="K4031" s="157"/>
      <c r="L4031" s="157" t="s">
        <v>71</v>
      </c>
      <c r="M4031" s="157"/>
      <c r="N4031" s="157"/>
      <c r="O4031" s="158"/>
      <c r="P4031" s="158"/>
      <c r="Q4031" s="158"/>
      <c r="R4031" s="158"/>
      <c r="S4031" s="158"/>
      <c r="T4031" s="158"/>
      <c r="U4031" s="158"/>
      <c r="V4031" s="160" t="s">
        <v>72</v>
      </c>
    </row>
    <row r="4032">
      <c r="A4032" s="157">
        <v>4114.0</v>
      </c>
      <c r="B4032" s="157" t="s">
        <v>3318</v>
      </c>
      <c r="C4032" s="157">
        <v>1.080004636E9</v>
      </c>
      <c r="D4032" s="157" t="s">
        <v>3332</v>
      </c>
      <c r="E4032" s="157"/>
      <c r="F4032" s="157"/>
      <c r="G4032" s="157"/>
      <c r="H4032" s="157"/>
      <c r="I4032" s="157"/>
      <c r="J4032" s="157"/>
      <c r="K4032" s="157"/>
      <c r="L4032" s="157" t="s">
        <v>71</v>
      </c>
      <c r="M4032" s="157"/>
      <c r="N4032" s="157"/>
      <c r="O4032" s="158"/>
      <c r="P4032" s="158"/>
      <c r="Q4032" s="158"/>
      <c r="R4032" s="158"/>
      <c r="S4032" s="158"/>
      <c r="T4032" s="158"/>
      <c r="U4032" s="158"/>
      <c r="V4032" s="160" t="s">
        <v>72</v>
      </c>
    </row>
    <row r="4033">
      <c r="A4033" s="157">
        <v>4115.0</v>
      </c>
      <c r="B4033" s="157" t="s">
        <v>3333</v>
      </c>
      <c r="C4033" s="157">
        <v>1.320000654E9</v>
      </c>
      <c r="D4033" s="157" t="s">
        <v>2345</v>
      </c>
      <c r="E4033" s="157">
        <v>1.865030602E9</v>
      </c>
      <c r="F4033" s="157"/>
      <c r="G4033" s="157"/>
      <c r="H4033" s="157"/>
      <c r="I4033" s="157"/>
      <c r="J4033" s="157" t="s">
        <v>926</v>
      </c>
      <c r="K4033" s="157">
        <v>1.2306018713E10</v>
      </c>
      <c r="L4033" s="157"/>
      <c r="M4033" s="157" t="s">
        <v>1458</v>
      </c>
      <c r="N4033" s="157" t="s">
        <v>76</v>
      </c>
      <c r="O4033" s="157" t="s">
        <v>3273</v>
      </c>
      <c r="P4033" s="158"/>
      <c r="Q4033" s="157" t="s">
        <v>78</v>
      </c>
      <c r="R4033" s="157" t="s">
        <v>3239</v>
      </c>
      <c r="S4033" s="158"/>
      <c r="T4033" s="158"/>
      <c r="U4033" s="158"/>
      <c r="V4033" s="160" t="s">
        <v>72</v>
      </c>
    </row>
    <row r="4034">
      <c r="A4034" s="157">
        <v>4116.0</v>
      </c>
      <c r="B4034" s="157" t="s">
        <v>3333</v>
      </c>
      <c r="C4034" s="157">
        <v>1.32000066E9</v>
      </c>
      <c r="D4034" s="157" t="s">
        <v>3334</v>
      </c>
      <c r="E4034" s="157">
        <v>1.778884312E9</v>
      </c>
      <c r="F4034" s="157"/>
      <c r="G4034" s="157"/>
      <c r="H4034" s="157"/>
      <c r="I4034" s="157"/>
      <c r="J4034" s="157" t="s">
        <v>938</v>
      </c>
      <c r="K4034" s="157">
        <v>1.2306018634E10</v>
      </c>
      <c r="L4034" s="157"/>
      <c r="M4034" s="157" t="s">
        <v>1458</v>
      </c>
      <c r="N4034" s="157" t="s">
        <v>3335</v>
      </c>
      <c r="O4034" s="157" t="s">
        <v>3320</v>
      </c>
      <c r="P4034" s="157" t="s">
        <v>78</v>
      </c>
      <c r="Q4034" s="157" t="s">
        <v>78</v>
      </c>
      <c r="R4034" s="157" t="s">
        <v>3239</v>
      </c>
      <c r="S4034" s="158"/>
      <c r="T4034" s="158"/>
      <c r="U4034" s="158"/>
      <c r="V4034" s="160" t="s">
        <v>72</v>
      </c>
    </row>
    <row r="4035">
      <c r="A4035" s="157">
        <v>4117.0</v>
      </c>
      <c r="B4035" s="157" t="s">
        <v>3333</v>
      </c>
      <c r="C4035" s="157">
        <v>1.320000653E9</v>
      </c>
      <c r="D4035" s="157" t="s">
        <v>3336</v>
      </c>
      <c r="E4035" s="157">
        <v>1.886887999E9</v>
      </c>
      <c r="F4035" s="157"/>
      <c r="G4035" s="157"/>
      <c r="H4035" s="157"/>
      <c r="I4035" s="157"/>
      <c r="J4035" s="157" t="s">
        <v>926</v>
      </c>
      <c r="K4035" s="157">
        <v>1.2306078693E10</v>
      </c>
      <c r="L4035" s="157"/>
      <c r="M4035" s="157" t="s">
        <v>1458</v>
      </c>
      <c r="N4035" s="157"/>
      <c r="O4035" s="158"/>
      <c r="P4035" s="158"/>
      <c r="Q4035" s="158"/>
      <c r="R4035" s="158"/>
      <c r="S4035" s="158"/>
      <c r="T4035" s="158"/>
      <c r="U4035" s="158"/>
      <c r="V4035" s="160" t="s">
        <v>72</v>
      </c>
    </row>
    <row r="4036">
      <c r="A4036" s="157">
        <v>4118.0</v>
      </c>
      <c r="B4036" s="157" t="s">
        <v>3333</v>
      </c>
      <c r="C4036" s="157">
        <v>1.070005569E9</v>
      </c>
      <c r="D4036" s="157" t="s">
        <v>3337</v>
      </c>
      <c r="E4036" s="157">
        <v>1.723932577E9</v>
      </c>
      <c r="F4036" s="157"/>
      <c r="G4036" s="157"/>
      <c r="H4036" s="157"/>
      <c r="I4036" s="157"/>
      <c r="J4036" s="157" t="s">
        <v>926</v>
      </c>
      <c r="K4036" s="157">
        <v>1.2306020111E10</v>
      </c>
      <c r="L4036" s="157"/>
      <c r="M4036" s="157" t="s">
        <v>1458</v>
      </c>
      <c r="N4036" s="157" t="s">
        <v>76</v>
      </c>
      <c r="O4036" s="157" t="s">
        <v>3320</v>
      </c>
      <c r="P4036" s="158"/>
      <c r="Q4036" s="157" t="s">
        <v>78</v>
      </c>
      <c r="R4036" s="157" t="s">
        <v>79</v>
      </c>
      <c r="S4036" s="158"/>
      <c r="T4036" s="158"/>
      <c r="U4036" s="158"/>
      <c r="V4036" s="160" t="s">
        <v>72</v>
      </c>
    </row>
    <row r="4037">
      <c r="A4037" s="157">
        <v>4119.0</v>
      </c>
      <c r="B4037" s="157" t="s">
        <v>3333</v>
      </c>
      <c r="C4037" s="157">
        <v>1.07000567E9</v>
      </c>
      <c r="D4037" s="157" t="s">
        <v>3338</v>
      </c>
      <c r="E4037" s="157"/>
      <c r="F4037" s="157"/>
      <c r="G4037" s="157"/>
      <c r="H4037" s="157"/>
      <c r="I4037" s="157"/>
      <c r="J4037" s="157"/>
      <c r="K4037" s="157"/>
      <c r="L4037" s="157" t="s">
        <v>71</v>
      </c>
      <c r="M4037" s="157"/>
      <c r="N4037" s="157"/>
      <c r="O4037" s="158"/>
      <c r="P4037" s="158"/>
      <c r="Q4037" s="158"/>
      <c r="R4037" s="158"/>
      <c r="S4037" s="158"/>
      <c r="T4037" s="158"/>
      <c r="U4037" s="158"/>
      <c r="V4037" s="160" t="s">
        <v>72</v>
      </c>
    </row>
    <row r="4038">
      <c r="A4038" s="157">
        <v>4120.0</v>
      </c>
      <c r="B4038" s="157" t="s">
        <v>3333</v>
      </c>
      <c r="C4038" s="157">
        <v>1.070005671E9</v>
      </c>
      <c r="D4038" s="157" t="s">
        <v>3339</v>
      </c>
      <c r="E4038" s="157">
        <v>1.712247518E9</v>
      </c>
      <c r="F4038" s="157"/>
      <c r="G4038" s="157"/>
      <c r="H4038" s="157"/>
      <c r="I4038" s="157"/>
      <c r="J4038" s="157" t="s">
        <v>926</v>
      </c>
      <c r="K4038" s="157">
        <v>1.2306020121E10</v>
      </c>
      <c r="L4038" s="157"/>
      <c r="M4038" s="157" t="s">
        <v>1458</v>
      </c>
      <c r="N4038" s="157" t="s">
        <v>76</v>
      </c>
      <c r="O4038" s="157" t="s">
        <v>3340</v>
      </c>
      <c r="P4038" s="158"/>
      <c r="Q4038" s="158"/>
      <c r="R4038" s="158"/>
      <c r="S4038" s="158"/>
      <c r="T4038" s="158"/>
      <c r="U4038" s="158"/>
      <c r="V4038" s="160" t="s">
        <v>72</v>
      </c>
    </row>
    <row r="4039">
      <c r="A4039" s="157">
        <v>4121.0</v>
      </c>
      <c r="B4039" s="157" t="s">
        <v>3333</v>
      </c>
      <c r="C4039" s="157">
        <v>1.070005663E9</v>
      </c>
      <c r="D4039" s="157" t="s">
        <v>1007</v>
      </c>
      <c r="E4039" s="157">
        <v>1.764421983E9</v>
      </c>
      <c r="F4039" s="157"/>
      <c r="G4039" s="157"/>
      <c r="H4039" s="157"/>
      <c r="I4039" s="157"/>
      <c r="J4039" s="157" t="s">
        <v>938</v>
      </c>
      <c r="K4039" s="157">
        <v>1.2306020131E10</v>
      </c>
      <c r="L4039" s="157"/>
      <c r="M4039" s="157" t="s">
        <v>1458</v>
      </c>
      <c r="N4039" s="157" t="s">
        <v>76</v>
      </c>
      <c r="O4039" s="157" t="s">
        <v>3320</v>
      </c>
      <c r="P4039" s="158"/>
      <c r="Q4039" s="157" t="s">
        <v>78</v>
      </c>
      <c r="R4039" s="157" t="s">
        <v>79</v>
      </c>
      <c r="S4039" s="158"/>
      <c r="T4039" s="158"/>
      <c r="U4039" s="158"/>
      <c r="V4039" s="160" t="s">
        <v>72</v>
      </c>
    </row>
    <row r="4040">
      <c r="A4040" s="157">
        <v>4122.0</v>
      </c>
      <c r="B4040" s="157" t="s">
        <v>3333</v>
      </c>
      <c r="C4040" s="157">
        <v>1.070005667E9</v>
      </c>
      <c r="D4040" s="157" t="s">
        <v>851</v>
      </c>
      <c r="E4040" s="160">
        <v>1.908335204E9</v>
      </c>
      <c r="F4040" s="160"/>
      <c r="G4040" s="160"/>
      <c r="H4040" s="160"/>
      <c r="I4040" s="160"/>
      <c r="J4040" s="157" t="s">
        <v>926</v>
      </c>
      <c r="K4040" s="157">
        <v>1.2306020151E10</v>
      </c>
      <c r="L4040" s="157"/>
      <c r="M4040" s="157" t="s">
        <v>1458</v>
      </c>
      <c r="N4040" s="157" t="s">
        <v>76</v>
      </c>
      <c r="O4040" s="157" t="s">
        <v>3320</v>
      </c>
      <c r="P4040" s="158"/>
      <c r="Q4040" s="158"/>
      <c r="R4040" s="158"/>
      <c r="S4040" s="158"/>
      <c r="T4040" s="158"/>
      <c r="U4040" s="158"/>
      <c r="V4040" s="160" t="s">
        <v>72</v>
      </c>
    </row>
    <row r="4041">
      <c r="A4041" s="157">
        <v>4123.0</v>
      </c>
      <c r="B4041" s="157" t="s">
        <v>3333</v>
      </c>
      <c r="C4041" s="157">
        <v>1.070005662E9</v>
      </c>
      <c r="D4041" s="157" t="s">
        <v>3071</v>
      </c>
      <c r="E4041" s="157">
        <v>1.760351541E9</v>
      </c>
      <c r="F4041" s="157"/>
      <c r="G4041" s="157"/>
      <c r="H4041" s="157"/>
      <c r="I4041" s="157"/>
      <c r="J4041" s="157" t="s">
        <v>926</v>
      </c>
      <c r="K4041" s="157">
        <v>1.2306018722E10</v>
      </c>
      <c r="L4041" s="157"/>
      <c r="M4041" s="157" t="s">
        <v>1458</v>
      </c>
      <c r="N4041" s="157" t="s">
        <v>76</v>
      </c>
      <c r="O4041" s="157" t="s">
        <v>3320</v>
      </c>
      <c r="P4041" s="158"/>
      <c r="Q4041" s="158"/>
      <c r="R4041" s="158"/>
      <c r="S4041" s="158"/>
      <c r="T4041" s="158"/>
      <c r="U4041" s="158"/>
      <c r="V4041" s="160" t="s">
        <v>72</v>
      </c>
    </row>
    <row r="4042">
      <c r="A4042" s="157">
        <v>4124.0</v>
      </c>
      <c r="B4042" s="157" t="s">
        <v>3333</v>
      </c>
      <c r="C4042" s="157">
        <v>1.070005661E9</v>
      </c>
      <c r="D4042" s="157" t="s">
        <v>2310</v>
      </c>
      <c r="E4042" s="157">
        <v>1.67055414E9</v>
      </c>
      <c r="F4042" s="157"/>
      <c r="G4042" s="157"/>
      <c r="H4042" s="157"/>
      <c r="I4042" s="157"/>
      <c r="J4042" s="157" t="s">
        <v>926</v>
      </c>
      <c r="K4042" s="157">
        <v>1.2306020141E10</v>
      </c>
      <c r="L4042" s="157"/>
      <c r="M4042" s="157" t="s">
        <v>1458</v>
      </c>
      <c r="N4042" s="157" t="s">
        <v>76</v>
      </c>
      <c r="O4042" s="157" t="s">
        <v>3320</v>
      </c>
      <c r="P4042" s="158"/>
      <c r="Q4042" s="158"/>
      <c r="R4042" s="158"/>
      <c r="S4042" s="158"/>
      <c r="T4042" s="158"/>
      <c r="U4042" s="158"/>
      <c r="V4042" s="160" t="s">
        <v>72</v>
      </c>
    </row>
    <row r="4043">
      <c r="A4043" s="157">
        <v>4125.0</v>
      </c>
      <c r="B4043" s="157" t="s">
        <v>3333</v>
      </c>
      <c r="C4043" s="157">
        <v>1.070005665E9</v>
      </c>
      <c r="D4043" s="157" t="s">
        <v>3341</v>
      </c>
      <c r="E4043" s="157">
        <v>1.889089423E9</v>
      </c>
      <c r="F4043" s="157"/>
      <c r="G4043" s="157"/>
      <c r="H4043" s="157"/>
      <c r="I4043" s="157"/>
      <c r="J4043" s="157" t="s">
        <v>938</v>
      </c>
      <c r="K4043" s="157">
        <v>1.2306018662E10</v>
      </c>
      <c r="L4043" s="157"/>
      <c r="M4043" s="157" t="s">
        <v>1458</v>
      </c>
      <c r="N4043" s="157" t="s">
        <v>76</v>
      </c>
      <c r="O4043" s="157" t="s">
        <v>3273</v>
      </c>
      <c r="P4043" s="158"/>
      <c r="Q4043" s="158"/>
      <c r="R4043" s="158"/>
      <c r="S4043" s="158"/>
      <c r="T4043" s="158"/>
      <c r="U4043" s="158"/>
      <c r="V4043" s="160" t="s">
        <v>72</v>
      </c>
    </row>
    <row r="4044">
      <c r="A4044" s="157">
        <v>4126.0</v>
      </c>
      <c r="B4044" s="157" t="s">
        <v>3333</v>
      </c>
      <c r="C4044" s="157">
        <v>1.070005666E9</v>
      </c>
      <c r="D4044" s="157" t="s">
        <v>3342</v>
      </c>
      <c r="E4044" s="157">
        <v>1.819187082E9</v>
      </c>
      <c r="F4044" s="157"/>
      <c r="G4044" s="157"/>
      <c r="H4044" s="157"/>
      <c r="I4044" s="157"/>
      <c r="J4044" s="157" t="s">
        <v>926</v>
      </c>
      <c r="K4044" s="157">
        <v>1.2306018882E10</v>
      </c>
      <c r="L4044" s="157"/>
      <c r="M4044" s="157" t="s">
        <v>1458</v>
      </c>
      <c r="N4044" s="157" t="s">
        <v>76</v>
      </c>
      <c r="O4044" s="157" t="s">
        <v>3320</v>
      </c>
      <c r="P4044" s="158"/>
      <c r="Q4044" s="158"/>
      <c r="R4044" s="158"/>
      <c r="S4044" s="158"/>
      <c r="T4044" s="158"/>
      <c r="U4044" s="158"/>
      <c r="V4044" s="160" t="s">
        <v>72</v>
      </c>
    </row>
    <row r="4045">
      <c r="A4045" s="157">
        <v>4127.0</v>
      </c>
      <c r="B4045" s="157" t="s">
        <v>3333</v>
      </c>
      <c r="C4045" s="157">
        <v>1.070005664E9</v>
      </c>
      <c r="D4045" s="157" t="s">
        <v>3343</v>
      </c>
      <c r="E4045" s="157">
        <v>1.988350045E9</v>
      </c>
      <c r="F4045" s="157"/>
      <c r="G4045" s="157"/>
      <c r="H4045" s="157"/>
      <c r="I4045" s="157"/>
      <c r="J4045" s="157" t="s">
        <v>926</v>
      </c>
      <c r="K4045" s="157">
        <v>1.2306018732E10</v>
      </c>
      <c r="L4045" s="157"/>
      <c r="M4045" s="157" t="s">
        <v>1458</v>
      </c>
      <c r="N4045" s="157" t="s">
        <v>76</v>
      </c>
      <c r="O4045" s="157" t="s">
        <v>3273</v>
      </c>
      <c r="P4045" s="158"/>
      <c r="Q4045" s="158"/>
      <c r="R4045" s="158"/>
      <c r="S4045" s="158"/>
      <c r="T4045" s="158"/>
      <c r="U4045" s="158"/>
      <c r="V4045" s="160" t="s">
        <v>72</v>
      </c>
    </row>
    <row r="4046">
      <c r="A4046" s="157">
        <v>4128.0</v>
      </c>
      <c r="B4046" s="157" t="s">
        <v>3333</v>
      </c>
      <c r="C4046" s="157">
        <v>1.320000666E9</v>
      </c>
      <c r="D4046" s="157" t="s">
        <v>3344</v>
      </c>
      <c r="E4046" s="157"/>
      <c r="F4046" s="157"/>
      <c r="G4046" s="157"/>
      <c r="H4046" s="157"/>
      <c r="I4046" s="157"/>
      <c r="J4046" s="157"/>
      <c r="K4046" s="157"/>
      <c r="L4046" s="157" t="s">
        <v>71</v>
      </c>
      <c r="M4046" s="157"/>
      <c r="N4046" s="157"/>
      <c r="O4046" s="158"/>
      <c r="P4046" s="158"/>
      <c r="Q4046" s="158"/>
      <c r="R4046" s="158"/>
      <c r="S4046" s="158"/>
      <c r="T4046" s="158"/>
      <c r="U4046" s="158"/>
      <c r="V4046" s="160" t="s">
        <v>72</v>
      </c>
    </row>
    <row r="4047">
      <c r="A4047" s="157">
        <v>4129.0</v>
      </c>
      <c r="B4047" s="157" t="s">
        <v>3333</v>
      </c>
      <c r="C4047" s="157">
        <v>1.320000665E9</v>
      </c>
      <c r="D4047" s="157" t="s">
        <v>3345</v>
      </c>
      <c r="E4047" s="157"/>
      <c r="F4047" s="157"/>
      <c r="G4047" s="157"/>
      <c r="H4047" s="157"/>
      <c r="I4047" s="157"/>
      <c r="J4047" s="157"/>
      <c r="K4047" s="157"/>
      <c r="L4047" s="157" t="s">
        <v>71</v>
      </c>
      <c r="M4047" s="157"/>
      <c r="N4047" s="157"/>
      <c r="O4047" s="158"/>
      <c r="P4047" s="158"/>
      <c r="Q4047" s="158"/>
      <c r="R4047" s="158"/>
      <c r="S4047" s="158"/>
      <c r="T4047" s="158"/>
      <c r="U4047" s="158"/>
      <c r="V4047" s="160" t="s">
        <v>72</v>
      </c>
    </row>
    <row r="4048">
      <c r="A4048" s="157">
        <v>4130.0</v>
      </c>
      <c r="B4048" s="157" t="s">
        <v>3333</v>
      </c>
      <c r="C4048" s="157">
        <v>1.070005676E9</v>
      </c>
      <c r="D4048" s="157" t="s">
        <v>3346</v>
      </c>
      <c r="E4048" s="157"/>
      <c r="F4048" s="157"/>
      <c r="G4048" s="157"/>
      <c r="H4048" s="157"/>
      <c r="I4048" s="157"/>
      <c r="J4048" s="157"/>
      <c r="K4048" s="157"/>
      <c r="L4048" s="157" t="s">
        <v>71</v>
      </c>
      <c r="M4048" s="157"/>
      <c r="N4048" s="157"/>
      <c r="O4048" s="158"/>
      <c r="P4048" s="158"/>
      <c r="Q4048" s="158"/>
      <c r="R4048" s="158"/>
      <c r="S4048" s="158"/>
      <c r="T4048" s="158"/>
      <c r="U4048" s="158"/>
      <c r="V4048" s="160" t="s">
        <v>72</v>
      </c>
    </row>
    <row r="4049">
      <c r="A4049" s="157">
        <v>4131.0</v>
      </c>
      <c r="B4049" s="157" t="s">
        <v>3333</v>
      </c>
      <c r="C4049" s="157">
        <v>1.070005673E9</v>
      </c>
      <c r="D4049" s="157" t="s">
        <v>271</v>
      </c>
      <c r="E4049" s="157"/>
      <c r="F4049" s="157"/>
      <c r="G4049" s="157"/>
      <c r="H4049" s="157"/>
      <c r="I4049" s="157"/>
      <c r="J4049" s="157"/>
      <c r="K4049" s="157"/>
      <c r="L4049" s="157" t="s">
        <v>71</v>
      </c>
      <c r="M4049" s="157"/>
      <c r="N4049" s="157"/>
      <c r="O4049" s="158"/>
      <c r="P4049" s="158"/>
      <c r="Q4049" s="158"/>
      <c r="R4049" s="158"/>
      <c r="S4049" s="158"/>
      <c r="T4049" s="158"/>
      <c r="U4049" s="158"/>
      <c r="V4049" s="160" t="s">
        <v>72</v>
      </c>
    </row>
    <row r="4050">
      <c r="A4050" s="157">
        <v>4132.0</v>
      </c>
      <c r="B4050" s="157" t="s">
        <v>3333</v>
      </c>
      <c r="C4050" s="157">
        <v>1.320000668E9</v>
      </c>
      <c r="D4050" s="157" t="s">
        <v>3347</v>
      </c>
      <c r="E4050" s="157"/>
      <c r="F4050" s="157"/>
      <c r="G4050" s="157"/>
      <c r="H4050" s="157"/>
      <c r="I4050" s="157"/>
      <c r="J4050" s="157"/>
      <c r="K4050" s="157"/>
      <c r="L4050" s="157" t="s">
        <v>71</v>
      </c>
      <c r="M4050" s="157"/>
      <c r="N4050" s="157"/>
      <c r="O4050" s="158"/>
      <c r="P4050" s="158"/>
      <c r="Q4050" s="158"/>
      <c r="R4050" s="158"/>
      <c r="S4050" s="158"/>
      <c r="T4050" s="158"/>
      <c r="U4050" s="158"/>
      <c r="V4050" s="160" t="s">
        <v>72</v>
      </c>
    </row>
    <row r="4051">
      <c r="A4051" s="157">
        <v>4133.0</v>
      </c>
      <c r="B4051" s="157" t="s">
        <v>3348</v>
      </c>
      <c r="C4051" s="157">
        <v>1.320000689E9</v>
      </c>
      <c r="D4051" s="157" t="s">
        <v>1303</v>
      </c>
      <c r="E4051" s="157">
        <v>1.628628431E9</v>
      </c>
      <c r="F4051" s="157"/>
      <c r="G4051" s="157"/>
      <c r="H4051" s="157"/>
      <c r="I4051" s="157"/>
      <c r="J4051" s="157" t="s">
        <v>926</v>
      </c>
      <c r="K4051" s="157">
        <v>1.2306020082E10</v>
      </c>
      <c r="L4051" s="157"/>
      <c r="M4051" s="157" t="s">
        <v>1301</v>
      </c>
      <c r="N4051" s="157" t="s">
        <v>76</v>
      </c>
      <c r="O4051" s="157" t="s">
        <v>3320</v>
      </c>
      <c r="P4051" s="158"/>
      <c r="Q4051" s="157" t="s">
        <v>78</v>
      </c>
      <c r="R4051" s="157" t="s">
        <v>79</v>
      </c>
      <c r="S4051" s="158"/>
      <c r="T4051" s="158"/>
      <c r="U4051" s="158"/>
      <c r="V4051" s="160" t="s">
        <v>72</v>
      </c>
    </row>
    <row r="4052">
      <c r="A4052" s="157">
        <v>4134.0</v>
      </c>
      <c r="B4052" s="157" t="s">
        <v>3348</v>
      </c>
      <c r="C4052" s="157">
        <v>1.070005683E9</v>
      </c>
      <c r="D4052" s="157" t="s">
        <v>3349</v>
      </c>
      <c r="E4052" s="157">
        <v>1.741392295E9</v>
      </c>
      <c r="F4052" s="157"/>
      <c r="G4052" s="157"/>
      <c r="H4052" s="157"/>
      <c r="I4052" s="157"/>
      <c r="J4052" s="157" t="s">
        <v>926</v>
      </c>
      <c r="K4052" s="157">
        <v>1.2306021681E10</v>
      </c>
      <c r="L4052" s="157"/>
      <c r="M4052" s="157" t="s">
        <v>1301</v>
      </c>
      <c r="N4052" s="157" t="s">
        <v>76</v>
      </c>
      <c r="O4052" s="157" t="s">
        <v>3320</v>
      </c>
      <c r="P4052" s="158"/>
      <c r="Q4052" s="157" t="s">
        <v>78</v>
      </c>
      <c r="R4052" s="157" t="s">
        <v>79</v>
      </c>
      <c r="S4052" s="158"/>
      <c r="T4052" s="158"/>
      <c r="U4052" s="158"/>
      <c r="V4052" s="160" t="s">
        <v>72</v>
      </c>
    </row>
    <row r="4053">
      <c r="A4053" s="157">
        <v>4135.0</v>
      </c>
      <c r="B4053" s="157" t="s">
        <v>3348</v>
      </c>
      <c r="C4053" s="157">
        <v>1.070005682E9</v>
      </c>
      <c r="D4053" s="157" t="s">
        <v>1303</v>
      </c>
      <c r="E4053" s="157"/>
      <c r="F4053" s="157"/>
      <c r="G4053" s="157"/>
      <c r="H4053" s="157"/>
      <c r="I4053" s="157"/>
      <c r="J4053" s="157"/>
      <c r="K4053" s="157"/>
      <c r="L4053" s="157" t="s">
        <v>71</v>
      </c>
      <c r="M4053" s="157"/>
      <c r="N4053" s="157"/>
      <c r="O4053" s="158"/>
      <c r="P4053" s="158"/>
      <c r="Q4053" s="158"/>
      <c r="R4053" s="158"/>
      <c r="S4053" s="158"/>
      <c r="T4053" s="158"/>
      <c r="U4053" s="158"/>
      <c r="V4053" s="160" t="s">
        <v>72</v>
      </c>
    </row>
    <row r="4054">
      <c r="A4054" s="157">
        <v>4136.0</v>
      </c>
      <c r="B4054" s="157" t="s">
        <v>3348</v>
      </c>
      <c r="C4054" s="157">
        <v>1.070005681E9</v>
      </c>
      <c r="D4054" s="157" t="s">
        <v>3350</v>
      </c>
      <c r="E4054" s="157">
        <v>1.912823959E9</v>
      </c>
      <c r="F4054" s="157"/>
      <c r="G4054" s="157"/>
      <c r="H4054" s="157"/>
      <c r="I4054" s="157"/>
      <c r="J4054" s="157" t="s">
        <v>926</v>
      </c>
      <c r="K4054" s="157">
        <v>1.2306021691E10</v>
      </c>
      <c r="L4054" s="157"/>
      <c r="M4054" s="157" t="s">
        <v>1301</v>
      </c>
      <c r="N4054" s="157" t="s">
        <v>76</v>
      </c>
      <c r="O4054" s="157" t="s">
        <v>3320</v>
      </c>
      <c r="P4054" s="158"/>
      <c r="Q4054" s="157" t="s">
        <v>78</v>
      </c>
      <c r="R4054" s="157" t="s">
        <v>79</v>
      </c>
      <c r="S4054" s="158"/>
      <c r="T4054" s="158"/>
      <c r="U4054" s="158"/>
      <c r="V4054" s="160" t="s">
        <v>72</v>
      </c>
    </row>
    <row r="4055">
      <c r="A4055" s="157">
        <v>4137.0</v>
      </c>
      <c r="B4055" s="157" t="s">
        <v>3348</v>
      </c>
      <c r="C4055" s="157">
        <v>1.020006911E9</v>
      </c>
      <c r="D4055" s="157" t="s">
        <v>3205</v>
      </c>
      <c r="E4055" s="157"/>
      <c r="F4055" s="157"/>
      <c r="G4055" s="157"/>
      <c r="H4055" s="157"/>
      <c r="I4055" s="157"/>
      <c r="J4055" s="157"/>
      <c r="K4055" s="157"/>
      <c r="L4055" s="157" t="s">
        <v>71</v>
      </c>
      <c r="M4055" s="157"/>
      <c r="N4055" s="157"/>
      <c r="O4055" s="158"/>
      <c r="P4055" s="158"/>
      <c r="Q4055" s="158"/>
      <c r="R4055" s="158"/>
      <c r="S4055" s="158"/>
      <c r="T4055" s="158"/>
      <c r="U4055" s="158"/>
      <c r="V4055" s="160" t="s">
        <v>72</v>
      </c>
    </row>
    <row r="4056">
      <c r="A4056" s="157">
        <v>4138.0</v>
      </c>
      <c r="B4056" s="157" t="s">
        <v>3348</v>
      </c>
      <c r="C4056" s="157">
        <v>1.02000691E9</v>
      </c>
      <c r="D4056" s="157" t="s">
        <v>3351</v>
      </c>
      <c r="E4056" s="157"/>
      <c r="F4056" s="157"/>
      <c r="G4056" s="157"/>
      <c r="H4056" s="157"/>
      <c r="I4056" s="157"/>
      <c r="J4056" s="157"/>
      <c r="K4056" s="157"/>
      <c r="L4056" s="157" t="s">
        <v>71</v>
      </c>
      <c r="M4056" s="157"/>
      <c r="N4056" s="157"/>
      <c r="O4056" s="158"/>
      <c r="P4056" s="158"/>
      <c r="Q4056" s="158"/>
      <c r="R4056" s="158"/>
      <c r="S4056" s="158"/>
      <c r="T4056" s="158"/>
      <c r="U4056" s="158"/>
      <c r="V4056" s="160" t="s">
        <v>72</v>
      </c>
    </row>
    <row r="4057">
      <c r="A4057" s="157">
        <v>4139.0</v>
      </c>
      <c r="B4057" s="157" t="s">
        <v>3348</v>
      </c>
      <c r="C4057" s="157">
        <v>1.080004647E9</v>
      </c>
      <c r="D4057" s="157" t="s">
        <v>3352</v>
      </c>
      <c r="E4057" s="157"/>
      <c r="F4057" s="157"/>
      <c r="G4057" s="157"/>
      <c r="H4057" s="157"/>
      <c r="I4057" s="157"/>
      <c r="J4057" s="157"/>
      <c r="K4057" s="157"/>
      <c r="L4057" s="157" t="s">
        <v>71</v>
      </c>
      <c r="M4057" s="157"/>
      <c r="N4057" s="157"/>
      <c r="O4057" s="158"/>
      <c r="P4057" s="158"/>
      <c r="Q4057" s="158"/>
      <c r="R4057" s="158"/>
      <c r="S4057" s="158"/>
      <c r="T4057" s="158"/>
      <c r="U4057" s="158"/>
      <c r="V4057" s="160" t="s">
        <v>72</v>
      </c>
    </row>
    <row r="4058">
      <c r="A4058" s="157">
        <v>4140.0</v>
      </c>
      <c r="B4058" s="157" t="s">
        <v>3348</v>
      </c>
      <c r="C4058" s="157">
        <v>1.080004645E9</v>
      </c>
      <c r="D4058" s="157" t="s">
        <v>2745</v>
      </c>
      <c r="E4058" s="157"/>
      <c r="F4058" s="157"/>
      <c r="G4058" s="157"/>
      <c r="H4058" s="157"/>
      <c r="I4058" s="157"/>
      <c r="J4058" s="157"/>
      <c r="K4058" s="157"/>
      <c r="L4058" s="157" t="s">
        <v>71</v>
      </c>
      <c r="M4058" s="157"/>
      <c r="N4058" s="157"/>
      <c r="O4058" s="158"/>
      <c r="P4058" s="158"/>
      <c r="Q4058" s="158"/>
      <c r="R4058" s="158"/>
      <c r="S4058" s="158"/>
      <c r="T4058" s="158"/>
      <c r="U4058" s="158"/>
      <c r="V4058" s="160" t="s">
        <v>72</v>
      </c>
    </row>
    <row r="4059">
      <c r="A4059" s="157">
        <v>4141.0</v>
      </c>
      <c r="B4059" s="157" t="s">
        <v>3348</v>
      </c>
      <c r="C4059" s="157">
        <v>1.080004646E9</v>
      </c>
      <c r="D4059" s="157" t="s">
        <v>3353</v>
      </c>
      <c r="E4059" s="157"/>
      <c r="F4059" s="157"/>
      <c r="G4059" s="157"/>
      <c r="H4059" s="157"/>
      <c r="I4059" s="157"/>
      <c r="J4059" s="157"/>
      <c r="K4059" s="157"/>
      <c r="L4059" s="157" t="s">
        <v>71</v>
      </c>
      <c r="M4059" s="157"/>
      <c r="N4059" s="157"/>
      <c r="O4059" s="158"/>
      <c r="P4059" s="158"/>
      <c r="Q4059" s="158"/>
      <c r="R4059" s="158"/>
      <c r="S4059" s="158"/>
      <c r="T4059" s="158"/>
      <c r="U4059" s="158"/>
      <c r="V4059" s="160" t="s">
        <v>72</v>
      </c>
    </row>
    <row r="4060">
      <c r="A4060" s="157">
        <v>4142.0</v>
      </c>
      <c r="B4060" s="157" t="s">
        <v>3348</v>
      </c>
      <c r="C4060" s="157">
        <v>1.160006937E9</v>
      </c>
      <c r="D4060" s="157" t="s">
        <v>3354</v>
      </c>
      <c r="E4060" s="157">
        <v>1.81745354E9</v>
      </c>
      <c r="F4060" s="157"/>
      <c r="G4060" s="157"/>
      <c r="H4060" s="157"/>
      <c r="I4060" s="157"/>
      <c r="J4060" s="157" t="s">
        <v>926</v>
      </c>
      <c r="K4060" s="157">
        <v>1.2306021701E10</v>
      </c>
      <c r="L4060" s="157"/>
      <c r="M4060" s="157" t="s">
        <v>1301</v>
      </c>
      <c r="N4060" s="157" t="s">
        <v>76</v>
      </c>
      <c r="O4060" s="157" t="s">
        <v>3320</v>
      </c>
      <c r="P4060" s="158"/>
      <c r="Q4060" s="157" t="s">
        <v>78</v>
      </c>
      <c r="R4060" s="157" t="s">
        <v>79</v>
      </c>
      <c r="S4060" s="158"/>
      <c r="T4060" s="158"/>
      <c r="U4060" s="158"/>
      <c r="V4060" s="160" t="s">
        <v>72</v>
      </c>
    </row>
    <row r="4061">
      <c r="A4061" s="157">
        <v>4143.0</v>
      </c>
      <c r="B4061" s="157" t="s">
        <v>3348</v>
      </c>
      <c r="C4061" s="157">
        <v>1.160006934E9</v>
      </c>
      <c r="D4061" s="157" t="s">
        <v>3355</v>
      </c>
      <c r="E4061" s="157"/>
      <c r="F4061" s="157"/>
      <c r="G4061" s="157"/>
      <c r="H4061" s="157"/>
      <c r="I4061" s="157"/>
      <c r="J4061" s="157"/>
      <c r="K4061" s="157"/>
      <c r="L4061" s="157" t="s">
        <v>1093</v>
      </c>
      <c r="M4061" s="157"/>
      <c r="N4061" s="157"/>
      <c r="O4061" s="158"/>
      <c r="P4061" s="158"/>
      <c r="Q4061" s="158"/>
      <c r="R4061" s="158"/>
      <c r="S4061" s="158"/>
      <c r="T4061" s="158"/>
      <c r="U4061" s="158"/>
      <c r="V4061" s="160" t="s">
        <v>72</v>
      </c>
    </row>
    <row r="4062">
      <c r="A4062" s="157">
        <v>4144.0</v>
      </c>
      <c r="B4062" s="157" t="s">
        <v>3348</v>
      </c>
      <c r="C4062" s="157">
        <v>1.160006936E9</v>
      </c>
      <c r="D4062" s="157" t="s">
        <v>3356</v>
      </c>
      <c r="E4062" s="157">
        <v>1.798121829E9</v>
      </c>
      <c r="F4062" s="157"/>
      <c r="G4062" s="157"/>
      <c r="H4062" s="157"/>
      <c r="I4062" s="157"/>
      <c r="J4062" s="157" t="s">
        <v>934</v>
      </c>
      <c r="K4062" s="157">
        <v>1.2306021711E10</v>
      </c>
      <c r="L4062" s="157"/>
      <c r="M4062" s="157" t="s">
        <v>1301</v>
      </c>
      <c r="N4062" s="157" t="s">
        <v>76</v>
      </c>
      <c r="O4062" s="157" t="s">
        <v>3320</v>
      </c>
      <c r="P4062" s="158"/>
      <c r="Q4062" s="157" t="s">
        <v>78</v>
      </c>
      <c r="R4062" s="157" t="s">
        <v>79</v>
      </c>
      <c r="S4062" s="158"/>
      <c r="T4062" s="158"/>
      <c r="U4062" s="158"/>
      <c r="V4062" s="160" t="s">
        <v>72</v>
      </c>
    </row>
    <row r="4063">
      <c r="A4063" s="157">
        <v>4145.0</v>
      </c>
      <c r="B4063" s="157" t="s">
        <v>3348</v>
      </c>
      <c r="C4063" s="157">
        <v>1.070005686E9</v>
      </c>
      <c r="D4063" s="157" t="s">
        <v>3357</v>
      </c>
      <c r="E4063" s="157"/>
      <c r="F4063" s="157"/>
      <c r="G4063" s="157"/>
      <c r="H4063" s="157"/>
      <c r="I4063" s="157"/>
      <c r="J4063" s="157"/>
      <c r="K4063" s="157"/>
      <c r="L4063" s="157" t="s">
        <v>71</v>
      </c>
      <c r="M4063" s="157"/>
      <c r="N4063" s="157"/>
      <c r="O4063" s="158"/>
      <c r="P4063" s="158"/>
      <c r="Q4063" s="158"/>
      <c r="R4063" s="158"/>
      <c r="S4063" s="158"/>
      <c r="T4063" s="158"/>
      <c r="U4063" s="158"/>
      <c r="V4063" s="160" t="s">
        <v>72</v>
      </c>
    </row>
    <row r="4064">
      <c r="A4064" s="157">
        <v>4146.0</v>
      </c>
      <c r="B4064" s="157" t="s">
        <v>3348</v>
      </c>
      <c r="C4064" s="157">
        <v>1.070005687E9</v>
      </c>
      <c r="D4064" s="157" t="s">
        <v>3358</v>
      </c>
      <c r="E4064" s="157"/>
      <c r="F4064" s="157"/>
      <c r="G4064" s="157"/>
      <c r="H4064" s="157"/>
      <c r="I4064" s="157"/>
      <c r="J4064" s="157"/>
      <c r="K4064" s="157"/>
      <c r="L4064" s="157" t="s">
        <v>71</v>
      </c>
      <c r="M4064" s="157"/>
      <c r="N4064" s="157"/>
      <c r="O4064" s="158"/>
      <c r="P4064" s="158"/>
      <c r="Q4064" s="158"/>
      <c r="R4064" s="158"/>
      <c r="S4064" s="158"/>
      <c r="T4064" s="158"/>
      <c r="U4064" s="158"/>
      <c r="V4064" s="160" t="s">
        <v>72</v>
      </c>
    </row>
    <row r="4065">
      <c r="A4065" s="157">
        <v>4147.0</v>
      </c>
      <c r="B4065" s="157" t="s">
        <v>3348</v>
      </c>
      <c r="C4065" s="157">
        <v>1.020006903E9</v>
      </c>
      <c r="D4065" s="157" t="s">
        <v>3359</v>
      </c>
      <c r="E4065" s="157">
        <v>1.722966996E9</v>
      </c>
      <c r="F4065" s="157"/>
      <c r="G4065" s="157"/>
      <c r="H4065" s="157"/>
      <c r="I4065" s="157"/>
      <c r="J4065" s="157" t="s">
        <v>926</v>
      </c>
      <c r="K4065" s="157">
        <v>1.2306021721E10</v>
      </c>
      <c r="L4065" s="157"/>
      <c r="M4065" s="157" t="s">
        <v>1301</v>
      </c>
      <c r="N4065" s="157" t="s">
        <v>76</v>
      </c>
      <c r="O4065" s="157" t="s">
        <v>3320</v>
      </c>
      <c r="P4065" s="158"/>
      <c r="Q4065" s="157" t="s">
        <v>78</v>
      </c>
      <c r="R4065" s="157" t="s">
        <v>79</v>
      </c>
      <c r="S4065" s="158"/>
      <c r="T4065" s="158"/>
      <c r="U4065" s="158"/>
      <c r="V4065" s="160" t="s">
        <v>72</v>
      </c>
    </row>
    <row r="4066">
      <c r="A4066" s="157">
        <v>4148.0</v>
      </c>
      <c r="B4066" s="157" t="s">
        <v>3348</v>
      </c>
      <c r="C4066" s="157">
        <v>1.020006909E9</v>
      </c>
      <c r="D4066" s="157" t="s">
        <v>2604</v>
      </c>
      <c r="E4066" s="157">
        <v>1.986979333E9</v>
      </c>
      <c r="F4066" s="157"/>
      <c r="G4066" s="157"/>
      <c r="H4066" s="157"/>
      <c r="I4066" s="157"/>
      <c r="J4066" s="157" t="s">
        <v>926</v>
      </c>
      <c r="K4066" s="157">
        <v>1.2306021731E10</v>
      </c>
      <c r="L4066" s="157"/>
      <c r="M4066" s="157" t="s">
        <v>1301</v>
      </c>
      <c r="N4066" s="157" t="s">
        <v>76</v>
      </c>
      <c r="O4066" s="157" t="s">
        <v>3320</v>
      </c>
      <c r="P4066" s="158"/>
      <c r="Q4066" s="157" t="s">
        <v>78</v>
      </c>
      <c r="R4066" s="157" t="s">
        <v>79</v>
      </c>
      <c r="S4066" s="158"/>
      <c r="T4066" s="158"/>
      <c r="U4066" s="158"/>
      <c r="V4066" s="160" t="s">
        <v>72</v>
      </c>
    </row>
    <row r="4067">
      <c r="A4067" s="157">
        <v>4149.0</v>
      </c>
      <c r="B4067" s="157" t="s">
        <v>3348</v>
      </c>
      <c r="C4067" s="157">
        <v>1.320000671E9</v>
      </c>
      <c r="D4067" s="157" t="s">
        <v>3360</v>
      </c>
      <c r="E4067" s="157">
        <v>1.889623608E9</v>
      </c>
      <c r="F4067" s="157"/>
      <c r="G4067" s="157"/>
      <c r="H4067" s="157"/>
      <c r="I4067" s="157"/>
      <c r="J4067" s="157" t="s">
        <v>938</v>
      </c>
      <c r="K4067" s="157">
        <v>1.2306020542E10</v>
      </c>
      <c r="L4067" s="157"/>
      <c r="M4067" s="157" t="s">
        <v>1301</v>
      </c>
      <c r="N4067" s="157" t="s">
        <v>76</v>
      </c>
      <c r="O4067" s="157" t="s">
        <v>3320</v>
      </c>
      <c r="P4067" s="158"/>
      <c r="Q4067" s="157" t="s">
        <v>78</v>
      </c>
      <c r="R4067" s="157" t="s">
        <v>79</v>
      </c>
      <c r="S4067" s="158"/>
      <c r="T4067" s="158"/>
      <c r="U4067" s="158"/>
      <c r="V4067" s="160" t="s">
        <v>72</v>
      </c>
    </row>
    <row r="4068">
      <c r="A4068" s="157">
        <v>4150.0</v>
      </c>
      <c r="B4068" s="157" t="s">
        <v>3348</v>
      </c>
      <c r="C4068" s="157">
        <v>1.320000672E9</v>
      </c>
      <c r="D4068" s="157" t="s">
        <v>2713</v>
      </c>
      <c r="E4068" s="157">
        <v>1.760573501E9</v>
      </c>
      <c r="F4068" s="157"/>
      <c r="G4068" s="157"/>
      <c r="H4068" s="157"/>
      <c r="I4068" s="157"/>
      <c r="J4068" s="157" t="s">
        <v>926</v>
      </c>
      <c r="K4068" s="157">
        <v>1.2306021741E10</v>
      </c>
      <c r="L4068" s="157"/>
      <c r="M4068" s="157" t="s">
        <v>1301</v>
      </c>
      <c r="N4068" s="157" t="s">
        <v>76</v>
      </c>
      <c r="O4068" s="157" t="s">
        <v>3320</v>
      </c>
      <c r="P4068" s="158"/>
      <c r="Q4068" s="157" t="s">
        <v>78</v>
      </c>
      <c r="R4068" s="157" t="s">
        <v>79</v>
      </c>
      <c r="S4068" s="158"/>
      <c r="T4068" s="158"/>
      <c r="U4068" s="158"/>
      <c r="V4068" s="160" t="s">
        <v>72</v>
      </c>
    </row>
    <row r="4069">
      <c r="A4069" s="157">
        <v>4151.0</v>
      </c>
      <c r="B4069" s="157" t="s">
        <v>3348</v>
      </c>
      <c r="C4069" s="157">
        <v>1.320000673E9</v>
      </c>
      <c r="D4069" s="157" t="s">
        <v>3361</v>
      </c>
      <c r="E4069" s="157">
        <v>1.770448542E9</v>
      </c>
      <c r="F4069" s="157"/>
      <c r="G4069" s="157"/>
      <c r="H4069" s="157"/>
      <c r="I4069" s="157"/>
      <c r="J4069" s="157" t="s">
        <v>926</v>
      </c>
      <c r="K4069" s="157">
        <v>1.2306021791E10</v>
      </c>
      <c r="L4069" s="157"/>
      <c r="M4069" s="157" t="s">
        <v>1301</v>
      </c>
      <c r="N4069" s="157" t="s">
        <v>76</v>
      </c>
      <c r="O4069" s="157" t="s">
        <v>3320</v>
      </c>
      <c r="P4069" s="158"/>
      <c r="Q4069" s="157" t="s">
        <v>78</v>
      </c>
      <c r="R4069" s="157" t="s">
        <v>79</v>
      </c>
      <c r="S4069" s="158"/>
      <c r="T4069" s="158"/>
      <c r="U4069" s="158"/>
      <c r="V4069" s="160" t="s">
        <v>72</v>
      </c>
    </row>
    <row r="4070">
      <c r="A4070" s="157">
        <v>4152.0</v>
      </c>
      <c r="B4070" s="157" t="s">
        <v>3348</v>
      </c>
      <c r="C4070" s="157">
        <v>1.320000675E9</v>
      </c>
      <c r="D4070" s="157" t="s">
        <v>1468</v>
      </c>
      <c r="E4070" s="157">
        <v>1.878720824E9</v>
      </c>
      <c r="F4070" s="157"/>
      <c r="G4070" s="157"/>
      <c r="H4070" s="157"/>
      <c r="I4070" s="157"/>
      <c r="J4070" s="157" t="s">
        <v>952</v>
      </c>
      <c r="K4070" s="157">
        <v>1.2306020522E10</v>
      </c>
      <c r="L4070" s="157"/>
      <c r="M4070" s="157" t="s">
        <v>1301</v>
      </c>
      <c r="N4070" s="157" t="s">
        <v>76</v>
      </c>
      <c r="O4070" s="157" t="s">
        <v>3320</v>
      </c>
      <c r="P4070" s="158"/>
      <c r="Q4070" s="157" t="s">
        <v>78</v>
      </c>
      <c r="R4070" s="157" t="s">
        <v>79</v>
      </c>
      <c r="S4070" s="158"/>
      <c r="T4070" s="158"/>
      <c r="U4070" s="158"/>
      <c r="V4070" s="160" t="s">
        <v>72</v>
      </c>
    </row>
    <row r="4071">
      <c r="A4071" s="157">
        <v>4153.0</v>
      </c>
      <c r="B4071" s="157" t="s">
        <v>3348</v>
      </c>
      <c r="C4071" s="157">
        <v>1.320000679E9</v>
      </c>
      <c r="D4071" s="157" t="s">
        <v>2206</v>
      </c>
      <c r="E4071" s="157">
        <v>1.728000657E9</v>
      </c>
      <c r="F4071" s="157"/>
      <c r="G4071" s="157"/>
      <c r="H4071" s="157"/>
      <c r="I4071" s="157"/>
      <c r="J4071" s="157" t="s">
        <v>966</v>
      </c>
      <c r="K4071" s="157">
        <v>1.2306021751E10</v>
      </c>
      <c r="L4071" s="157"/>
      <c r="M4071" s="157" t="s">
        <v>1301</v>
      </c>
      <c r="N4071" s="157" t="s">
        <v>76</v>
      </c>
      <c r="O4071" s="157" t="s">
        <v>3320</v>
      </c>
      <c r="P4071" s="158"/>
      <c r="Q4071" s="157" t="s">
        <v>78</v>
      </c>
      <c r="R4071" s="157" t="s">
        <v>79</v>
      </c>
      <c r="S4071" s="158"/>
      <c r="T4071" s="158"/>
      <c r="U4071" s="158"/>
      <c r="V4071" s="160" t="s">
        <v>72</v>
      </c>
    </row>
    <row r="4072">
      <c r="A4072" s="157">
        <v>4154.0</v>
      </c>
      <c r="B4072" s="157" t="s">
        <v>3348</v>
      </c>
      <c r="C4072" s="157">
        <v>1.320000687E9</v>
      </c>
      <c r="D4072" s="157" t="s">
        <v>3362</v>
      </c>
      <c r="E4072" s="157">
        <v>1.896227166E9</v>
      </c>
      <c r="F4072" s="157"/>
      <c r="G4072" s="157"/>
      <c r="H4072" s="157"/>
      <c r="I4072" s="157"/>
      <c r="J4072" s="157" t="s">
        <v>926</v>
      </c>
      <c r="K4072" s="157">
        <v>1.2306021801E10</v>
      </c>
      <c r="L4072" s="157"/>
      <c r="M4072" s="157" t="s">
        <v>1301</v>
      </c>
      <c r="N4072" s="157" t="s">
        <v>3363</v>
      </c>
      <c r="O4072" s="157" t="s">
        <v>3320</v>
      </c>
      <c r="P4072" s="157" t="s">
        <v>78</v>
      </c>
      <c r="Q4072" s="157" t="s">
        <v>78</v>
      </c>
      <c r="R4072" s="157" t="s">
        <v>3239</v>
      </c>
      <c r="S4072" s="158"/>
      <c r="T4072" s="158"/>
      <c r="U4072" s="158"/>
      <c r="V4072" s="160" t="s">
        <v>72</v>
      </c>
    </row>
    <row r="4073">
      <c r="A4073" s="157">
        <v>4155.0</v>
      </c>
      <c r="B4073" s="157" t="s">
        <v>3348</v>
      </c>
      <c r="C4073" s="157">
        <v>1.320000688E9</v>
      </c>
      <c r="D4073" s="157" t="s">
        <v>1908</v>
      </c>
      <c r="E4073" s="157">
        <v>1.64070479E9</v>
      </c>
      <c r="F4073" s="157"/>
      <c r="G4073" s="157"/>
      <c r="H4073" s="157"/>
      <c r="I4073" s="157"/>
      <c r="J4073" s="157" t="s">
        <v>926</v>
      </c>
      <c r="K4073" s="157">
        <v>1.2306020503E10</v>
      </c>
      <c r="L4073" s="157"/>
      <c r="M4073" s="157" t="s">
        <v>1301</v>
      </c>
      <c r="N4073" s="157" t="s">
        <v>76</v>
      </c>
      <c r="O4073" s="157" t="s">
        <v>3320</v>
      </c>
      <c r="P4073" s="158"/>
      <c r="Q4073" s="157" t="s">
        <v>78</v>
      </c>
      <c r="R4073" s="157" t="s">
        <v>79</v>
      </c>
      <c r="S4073" s="158"/>
      <c r="T4073" s="158"/>
      <c r="U4073" s="158"/>
      <c r="V4073" s="160" t="s">
        <v>72</v>
      </c>
    </row>
    <row r="4074">
      <c r="A4074" s="157">
        <v>4156.0</v>
      </c>
      <c r="B4074" s="157" t="s">
        <v>3348</v>
      </c>
      <c r="C4074" s="157">
        <v>1.08000464E9</v>
      </c>
      <c r="D4074" s="157" t="s">
        <v>3364</v>
      </c>
      <c r="E4074" s="157"/>
      <c r="F4074" s="157"/>
      <c r="G4074" s="157"/>
      <c r="H4074" s="157"/>
      <c r="I4074" s="157"/>
      <c r="J4074" s="157"/>
      <c r="K4074" s="157"/>
      <c r="L4074" s="157" t="s">
        <v>71</v>
      </c>
      <c r="M4074" s="157"/>
      <c r="N4074" s="157"/>
      <c r="O4074" s="158"/>
      <c r="P4074" s="158"/>
      <c r="Q4074" s="158"/>
      <c r="R4074" s="158"/>
      <c r="S4074" s="158"/>
      <c r="T4074" s="158"/>
      <c r="U4074" s="158"/>
      <c r="V4074" s="160" t="s">
        <v>72</v>
      </c>
    </row>
    <row r="4075">
      <c r="A4075" s="157">
        <v>4157.0</v>
      </c>
      <c r="B4075" s="157" t="s">
        <v>3348</v>
      </c>
      <c r="C4075" s="157">
        <v>1.080004641E9</v>
      </c>
      <c r="D4075" s="157" t="s">
        <v>2013</v>
      </c>
      <c r="E4075" s="157">
        <v>1.630128292E9</v>
      </c>
      <c r="F4075" s="157"/>
      <c r="G4075" s="157"/>
      <c r="H4075" s="157"/>
      <c r="I4075" s="157"/>
      <c r="J4075" s="157" t="s">
        <v>926</v>
      </c>
      <c r="K4075" s="157">
        <v>1.2306021761E10</v>
      </c>
      <c r="L4075" s="157"/>
      <c r="M4075" s="157" t="s">
        <v>1301</v>
      </c>
      <c r="N4075" s="157" t="s">
        <v>76</v>
      </c>
      <c r="O4075" s="157" t="s">
        <v>3320</v>
      </c>
      <c r="P4075" s="158"/>
      <c r="Q4075" s="157" t="s">
        <v>78</v>
      </c>
      <c r="R4075" s="157" t="s">
        <v>79</v>
      </c>
      <c r="S4075" s="158"/>
      <c r="T4075" s="158"/>
      <c r="U4075" s="158"/>
      <c r="V4075" s="160" t="s">
        <v>72</v>
      </c>
    </row>
    <row r="4076">
      <c r="A4076" s="157">
        <v>4158.0</v>
      </c>
      <c r="B4076" s="157" t="s">
        <v>3348</v>
      </c>
      <c r="C4076" s="157">
        <v>1.020006906E9</v>
      </c>
      <c r="D4076" s="157" t="s">
        <v>3365</v>
      </c>
      <c r="E4076" s="157">
        <v>1.731960125E9</v>
      </c>
      <c r="F4076" s="157"/>
      <c r="G4076" s="157"/>
      <c r="H4076" s="157"/>
      <c r="I4076" s="157"/>
      <c r="J4076" s="157" t="s">
        <v>926</v>
      </c>
      <c r="K4076" s="157">
        <v>1.2306021771E10</v>
      </c>
      <c r="L4076" s="157"/>
      <c r="M4076" s="157" t="s">
        <v>1301</v>
      </c>
      <c r="N4076" s="157" t="s">
        <v>76</v>
      </c>
      <c r="O4076" s="157" t="s">
        <v>3320</v>
      </c>
      <c r="P4076" s="158"/>
      <c r="Q4076" s="157" t="s">
        <v>78</v>
      </c>
      <c r="R4076" s="157" t="s">
        <v>79</v>
      </c>
      <c r="S4076" s="158"/>
      <c r="T4076" s="158"/>
      <c r="U4076" s="158"/>
      <c r="V4076" s="160" t="s">
        <v>72</v>
      </c>
    </row>
    <row r="4077">
      <c r="A4077" s="157">
        <v>4159.0</v>
      </c>
      <c r="B4077" s="157" t="s">
        <v>3348</v>
      </c>
      <c r="C4077" s="157">
        <v>1.020006897E9</v>
      </c>
      <c r="D4077" s="157" t="s">
        <v>3366</v>
      </c>
      <c r="E4077" s="157">
        <v>1.888109872E9</v>
      </c>
      <c r="F4077" s="157"/>
      <c r="G4077" s="157"/>
      <c r="H4077" s="157"/>
      <c r="I4077" s="157"/>
      <c r="J4077" s="157" t="s">
        <v>926</v>
      </c>
      <c r="K4077" s="157">
        <v>1.2306021781E10</v>
      </c>
      <c r="L4077" s="157"/>
      <c r="M4077" s="157" t="s">
        <v>1301</v>
      </c>
      <c r="N4077" s="157" t="s">
        <v>76</v>
      </c>
      <c r="O4077" s="157" t="s">
        <v>3320</v>
      </c>
      <c r="P4077" s="158"/>
      <c r="Q4077" s="157" t="s">
        <v>78</v>
      </c>
      <c r="R4077" s="157" t="s">
        <v>79</v>
      </c>
      <c r="S4077" s="158"/>
      <c r="T4077" s="158"/>
      <c r="U4077" s="158"/>
      <c r="V4077" s="160" t="s">
        <v>72</v>
      </c>
    </row>
    <row r="4078">
      <c r="A4078" s="157">
        <v>4160.0</v>
      </c>
      <c r="B4078" s="157" t="s">
        <v>3348</v>
      </c>
      <c r="C4078" s="157">
        <v>1.020006901E9</v>
      </c>
      <c r="D4078" s="157" t="s">
        <v>999</v>
      </c>
      <c r="E4078" s="157"/>
      <c r="F4078" s="157"/>
      <c r="G4078" s="157"/>
      <c r="H4078" s="157"/>
      <c r="I4078" s="157"/>
      <c r="J4078" s="157"/>
      <c r="K4078" s="157"/>
      <c r="L4078" s="157" t="s">
        <v>1093</v>
      </c>
      <c r="M4078" s="157"/>
      <c r="N4078" s="157"/>
      <c r="O4078" s="158"/>
      <c r="P4078" s="158"/>
      <c r="Q4078" s="158"/>
      <c r="R4078" s="158"/>
      <c r="S4078" s="158"/>
      <c r="T4078" s="158"/>
      <c r="U4078" s="158"/>
      <c r="V4078" s="160" t="s">
        <v>72</v>
      </c>
    </row>
    <row r="4079">
      <c r="A4079" s="157">
        <v>4161.0</v>
      </c>
      <c r="B4079" s="157" t="s">
        <v>3348</v>
      </c>
      <c r="C4079" s="157">
        <v>1.020006913E9</v>
      </c>
      <c r="D4079" s="157" t="s">
        <v>3367</v>
      </c>
      <c r="E4079" s="157">
        <v>1.949496156E9</v>
      </c>
      <c r="F4079" s="157"/>
      <c r="G4079" s="157"/>
      <c r="H4079" s="157"/>
      <c r="I4079" s="157"/>
      <c r="J4079" s="157" t="s">
        <v>934</v>
      </c>
      <c r="K4079" s="157">
        <v>1.2306020433E10</v>
      </c>
      <c r="L4079" s="157"/>
      <c r="M4079" s="157" t="s">
        <v>1301</v>
      </c>
      <c r="N4079" s="157" t="s">
        <v>76</v>
      </c>
      <c r="O4079" s="157" t="s">
        <v>3320</v>
      </c>
      <c r="P4079" s="158"/>
      <c r="Q4079" s="157" t="s">
        <v>78</v>
      </c>
      <c r="R4079" s="157" t="s">
        <v>79</v>
      </c>
      <c r="S4079" s="158"/>
      <c r="T4079" s="158"/>
      <c r="U4079" s="158"/>
      <c r="V4079" s="160" t="s">
        <v>72</v>
      </c>
    </row>
    <row r="4080">
      <c r="A4080" s="157">
        <v>4162.0</v>
      </c>
      <c r="B4080" s="157" t="s">
        <v>3348</v>
      </c>
      <c r="C4080" s="157">
        <v>1.020006914E9</v>
      </c>
      <c r="D4080" s="157" t="s">
        <v>3368</v>
      </c>
      <c r="E4080" s="157">
        <v>1.764258497E9</v>
      </c>
      <c r="F4080" s="157"/>
      <c r="G4080" s="157"/>
      <c r="H4080" s="157"/>
      <c r="I4080" s="157"/>
      <c r="J4080" s="157" t="s">
        <v>934</v>
      </c>
      <c r="K4080" s="157">
        <v>1.2306020372E10</v>
      </c>
      <c r="L4080" s="157"/>
      <c r="M4080" s="157" t="s">
        <v>1301</v>
      </c>
      <c r="N4080" s="157" t="s">
        <v>76</v>
      </c>
      <c r="O4080" s="157" t="s">
        <v>3320</v>
      </c>
      <c r="P4080" s="158"/>
      <c r="Q4080" s="157" t="s">
        <v>78</v>
      </c>
      <c r="R4080" s="157" t="s">
        <v>79</v>
      </c>
      <c r="S4080" s="158"/>
      <c r="T4080" s="158"/>
      <c r="U4080" s="158"/>
      <c r="V4080" s="160" t="s">
        <v>72</v>
      </c>
    </row>
    <row r="4081">
      <c r="A4081" s="157">
        <v>4163.0</v>
      </c>
      <c r="B4081" s="157" t="s">
        <v>3348</v>
      </c>
      <c r="C4081" s="157">
        <v>1.070005684E9</v>
      </c>
      <c r="D4081" s="157" t="s">
        <v>2352</v>
      </c>
      <c r="E4081" s="157"/>
      <c r="F4081" s="157"/>
      <c r="G4081" s="157"/>
      <c r="H4081" s="157"/>
      <c r="I4081" s="157"/>
      <c r="J4081" s="157"/>
      <c r="K4081" s="157"/>
      <c r="L4081" s="157" t="s">
        <v>71</v>
      </c>
      <c r="M4081" s="157"/>
      <c r="N4081" s="157"/>
      <c r="O4081" s="158"/>
      <c r="P4081" s="158"/>
      <c r="Q4081" s="158"/>
      <c r="R4081" s="158"/>
      <c r="S4081" s="158"/>
      <c r="T4081" s="158"/>
      <c r="U4081" s="158"/>
      <c r="V4081" s="160" t="s">
        <v>72</v>
      </c>
    </row>
    <row r="4082">
      <c r="A4082" s="157">
        <v>4164.0</v>
      </c>
      <c r="B4082" s="157" t="s">
        <v>3369</v>
      </c>
      <c r="C4082" s="157">
        <v>1.250006735E9</v>
      </c>
      <c r="D4082" s="157" t="s">
        <v>3370</v>
      </c>
      <c r="E4082" s="157">
        <v>1.844615652E9</v>
      </c>
      <c r="F4082" s="157"/>
      <c r="G4082" s="157"/>
      <c r="H4082" s="157"/>
      <c r="I4082" s="157"/>
      <c r="J4082" s="157" t="s">
        <v>926</v>
      </c>
      <c r="K4082" s="157">
        <v>1.2306022482E10</v>
      </c>
      <c r="L4082" s="157"/>
      <c r="M4082" s="157" t="s">
        <v>1301</v>
      </c>
      <c r="N4082" s="157" t="s">
        <v>76</v>
      </c>
      <c r="O4082" s="157" t="s">
        <v>3320</v>
      </c>
      <c r="P4082" s="158"/>
      <c r="Q4082" s="157" t="s">
        <v>78</v>
      </c>
      <c r="R4082" s="157" t="s">
        <v>79</v>
      </c>
      <c r="S4082" s="158"/>
      <c r="T4082" s="158"/>
      <c r="U4082" s="158"/>
      <c r="V4082" s="160" t="s">
        <v>72</v>
      </c>
    </row>
    <row r="4083">
      <c r="A4083" s="157">
        <v>4165.0</v>
      </c>
      <c r="B4083" s="157" t="s">
        <v>3369</v>
      </c>
      <c r="C4083" s="157">
        <v>1.250006734E9</v>
      </c>
      <c r="D4083" s="157" t="s">
        <v>1303</v>
      </c>
      <c r="E4083" s="157">
        <v>1.885076706E9</v>
      </c>
      <c r="F4083" s="157"/>
      <c r="G4083" s="157"/>
      <c r="H4083" s="157"/>
      <c r="I4083" s="157"/>
      <c r="J4083" s="157" t="s">
        <v>934</v>
      </c>
      <c r="K4083" s="157">
        <v>1.2306021942E10</v>
      </c>
      <c r="L4083" s="157"/>
      <c r="M4083" s="157" t="s">
        <v>1301</v>
      </c>
      <c r="N4083" s="157" t="s">
        <v>76</v>
      </c>
      <c r="O4083" s="157" t="s">
        <v>3320</v>
      </c>
      <c r="P4083" s="158"/>
      <c r="Q4083" s="157" t="s">
        <v>78</v>
      </c>
      <c r="R4083" s="157" t="s">
        <v>79</v>
      </c>
      <c r="S4083" s="158"/>
      <c r="T4083" s="158"/>
      <c r="U4083" s="158"/>
      <c r="V4083" s="160" t="s">
        <v>72</v>
      </c>
    </row>
    <row r="4084">
      <c r="A4084" s="157">
        <v>4166.0</v>
      </c>
      <c r="B4084" s="157" t="s">
        <v>3369</v>
      </c>
      <c r="C4084" s="157">
        <v>1.020006927E9</v>
      </c>
      <c r="D4084" s="157" t="s">
        <v>999</v>
      </c>
      <c r="E4084" s="157"/>
      <c r="F4084" s="157"/>
      <c r="G4084" s="157"/>
      <c r="H4084" s="157"/>
      <c r="I4084" s="157"/>
      <c r="J4084" s="157"/>
      <c r="K4084" s="157"/>
      <c r="L4084" s="157" t="s">
        <v>71</v>
      </c>
      <c r="M4084" s="157"/>
      <c r="N4084" s="157"/>
      <c r="O4084" s="158"/>
      <c r="P4084" s="158"/>
      <c r="Q4084" s="158"/>
      <c r="R4084" s="158"/>
      <c r="S4084" s="158"/>
      <c r="T4084" s="158"/>
      <c r="U4084" s="158"/>
      <c r="V4084" s="160" t="s">
        <v>72</v>
      </c>
    </row>
    <row r="4085">
      <c r="A4085" s="157">
        <v>4167.0</v>
      </c>
      <c r="B4085" s="157" t="s">
        <v>3369</v>
      </c>
      <c r="C4085" s="157">
        <v>1.020006925E9</v>
      </c>
      <c r="D4085" s="157" t="s">
        <v>2275</v>
      </c>
      <c r="E4085" s="157"/>
      <c r="F4085" s="157"/>
      <c r="G4085" s="157"/>
      <c r="H4085" s="157"/>
      <c r="I4085" s="157"/>
      <c r="J4085" s="157"/>
      <c r="K4085" s="157"/>
      <c r="L4085" s="157" t="s">
        <v>71</v>
      </c>
      <c r="M4085" s="157"/>
      <c r="N4085" s="157"/>
      <c r="O4085" s="158"/>
      <c r="P4085" s="158"/>
      <c r="Q4085" s="158"/>
      <c r="R4085" s="158"/>
      <c r="S4085" s="158"/>
      <c r="T4085" s="158"/>
      <c r="U4085" s="158"/>
      <c r="V4085" s="160" t="s">
        <v>72</v>
      </c>
    </row>
    <row r="4086">
      <c r="A4086" s="157">
        <v>4168.0</v>
      </c>
      <c r="B4086" s="157" t="s">
        <v>3369</v>
      </c>
      <c r="C4086" s="157">
        <v>1.020006926E9</v>
      </c>
      <c r="D4086" s="157" t="s">
        <v>3371</v>
      </c>
      <c r="E4086" s="157"/>
      <c r="F4086" s="157"/>
      <c r="G4086" s="157"/>
      <c r="H4086" s="157"/>
      <c r="I4086" s="157"/>
      <c r="J4086" s="157"/>
      <c r="K4086" s="157"/>
      <c r="L4086" s="157" t="s">
        <v>71</v>
      </c>
      <c r="M4086" s="157"/>
      <c r="N4086" s="157"/>
      <c r="O4086" s="158"/>
      <c r="P4086" s="158"/>
      <c r="Q4086" s="158"/>
      <c r="R4086" s="158"/>
      <c r="S4086" s="158"/>
      <c r="T4086" s="158"/>
      <c r="U4086" s="158"/>
      <c r="V4086" s="160" t="s">
        <v>72</v>
      </c>
    </row>
    <row r="4087">
      <c r="A4087" s="157">
        <v>4169.0</v>
      </c>
      <c r="B4087" s="157" t="s">
        <v>3369</v>
      </c>
      <c r="C4087" s="157">
        <v>1.02000693E9</v>
      </c>
      <c r="D4087" s="157" t="s">
        <v>3372</v>
      </c>
      <c r="E4087" s="157"/>
      <c r="F4087" s="157"/>
      <c r="G4087" s="157"/>
      <c r="H4087" s="157"/>
      <c r="I4087" s="157"/>
      <c r="J4087" s="157"/>
      <c r="K4087" s="157"/>
      <c r="L4087" s="157" t="s">
        <v>71</v>
      </c>
      <c r="M4087" s="157"/>
      <c r="N4087" s="157"/>
      <c r="O4087" s="158"/>
      <c r="P4087" s="158"/>
      <c r="Q4087" s="158"/>
      <c r="R4087" s="158"/>
      <c r="S4087" s="158"/>
      <c r="T4087" s="158"/>
      <c r="U4087" s="158"/>
      <c r="V4087" s="160" t="s">
        <v>72</v>
      </c>
    </row>
    <row r="4088">
      <c r="A4088" s="157">
        <v>4170.0</v>
      </c>
      <c r="B4088" s="157" t="s">
        <v>3369</v>
      </c>
      <c r="C4088" s="157">
        <v>1.020006928E9</v>
      </c>
      <c r="D4088" s="157" t="s">
        <v>3373</v>
      </c>
      <c r="E4088" s="157"/>
      <c r="F4088" s="157"/>
      <c r="G4088" s="157"/>
      <c r="H4088" s="157"/>
      <c r="I4088" s="157"/>
      <c r="J4088" s="157"/>
      <c r="K4088" s="157"/>
      <c r="L4088" s="157" t="s">
        <v>71</v>
      </c>
      <c r="M4088" s="157"/>
      <c r="N4088" s="157"/>
      <c r="O4088" s="158"/>
      <c r="P4088" s="158"/>
      <c r="Q4088" s="158"/>
      <c r="R4088" s="158"/>
      <c r="S4088" s="158"/>
      <c r="T4088" s="158"/>
      <c r="U4088" s="158"/>
      <c r="V4088" s="160" t="s">
        <v>72</v>
      </c>
    </row>
    <row r="4089">
      <c r="A4089" s="157">
        <v>4171.0</v>
      </c>
      <c r="B4089" s="157" t="s">
        <v>3369</v>
      </c>
      <c r="C4089" s="157">
        <v>1.020006929E9</v>
      </c>
      <c r="D4089" s="157" t="s">
        <v>1748</v>
      </c>
      <c r="E4089" s="157"/>
      <c r="F4089" s="157"/>
      <c r="G4089" s="157"/>
      <c r="H4089" s="157"/>
      <c r="I4089" s="157"/>
      <c r="J4089" s="157"/>
      <c r="K4089" s="157"/>
      <c r="L4089" s="157" t="s">
        <v>71</v>
      </c>
      <c r="M4089" s="157"/>
      <c r="N4089" s="157"/>
      <c r="O4089" s="158"/>
      <c r="P4089" s="158"/>
      <c r="Q4089" s="158"/>
      <c r="R4089" s="158"/>
      <c r="S4089" s="158"/>
      <c r="T4089" s="158"/>
      <c r="U4089" s="158"/>
      <c r="V4089" s="160" t="s">
        <v>72</v>
      </c>
    </row>
    <row r="4090">
      <c r="A4090" s="157">
        <v>4172.0</v>
      </c>
      <c r="B4090" s="157" t="s">
        <v>3369</v>
      </c>
      <c r="C4090" s="157">
        <v>1.080004659E9</v>
      </c>
      <c r="D4090" s="157" t="s">
        <v>2322</v>
      </c>
      <c r="E4090" s="157"/>
      <c r="F4090" s="157"/>
      <c r="G4090" s="157"/>
      <c r="H4090" s="157"/>
      <c r="I4090" s="157"/>
      <c r="J4090" s="157"/>
      <c r="K4090" s="157"/>
      <c r="L4090" s="157" t="s">
        <v>71</v>
      </c>
      <c r="M4090" s="157"/>
      <c r="N4090" s="157"/>
      <c r="O4090" s="158"/>
      <c r="P4090" s="158"/>
      <c r="Q4090" s="158"/>
      <c r="R4090" s="158"/>
      <c r="S4090" s="158"/>
      <c r="T4090" s="158"/>
      <c r="U4090" s="158"/>
      <c r="V4090" s="160" t="s">
        <v>72</v>
      </c>
    </row>
    <row r="4091">
      <c r="A4091" s="157">
        <v>4173.0</v>
      </c>
      <c r="B4091" s="157" t="s">
        <v>3369</v>
      </c>
      <c r="C4091" s="157">
        <v>1.080004658E9</v>
      </c>
      <c r="D4091" s="157" t="s">
        <v>3374</v>
      </c>
      <c r="E4091" s="157"/>
      <c r="F4091" s="157"/>
      <c r="G4091" s="157"/>
      <c r="H4091" s="157"/>
      <c r="I4091" s="157"/>
      <c r="J4091" s="157"/>
      <c r="K4091" s="157"/>
      <c r="L4091" s="157" t="s">
        <v>71</v>
      </c>
      <c r="M4091" s="157"/>
      <c r="N4091" s="157"/>
      <c r="O4091" s="158"/>
      <c r="P4091" s="158"/>
      <c r="Q4091" s="158"/>
      <c r="R4091" s="158"/>
      <c r="S4091" s="158"/>
      <c r="T4091" s="158"/>
      <c r="U4091" s="158"/>
      <c r="V4091" s="160" t="s">
        <v>72</v>
      </c>
    </row>
    <row r="4092">
      <c r="A4092" s="157">
        <v>4174.0</v>
      </c>
      <c r="B4092" s="157" t="s">
        <v>3369</v>
      </c>
      <c r="C4092" s="157">
        <v>1.070005696E9</v>
      </c>
      <c r="D4092" s="157" t="s">
        <v>953</v>
      </c>
      <c r="E4092" s="157"/>
      <c r="F4092" s="157"/>
      <c r="G4092" s="157"/>
      <c r="H4092" s="157"/>
      <c r="I4092" s="157"/>
      <c r="J4092" s="157"/>
      <c r="K4092" s="157"/>
      <c r="L4092" s="157" t="s">
        <v>71</v>
      </c>
      <c r="M4092" s="157"/>
      <c r="N4092" s="157"/>
      <c r="O4092" s="158"/>
      <c r="P4092" s="158"/>
      <c r="Q4092" s="158"/>
      <c r="R4092" s="158"/>
      <c r="S4092" s="158"/>
      <c r="T4092" s="158"/>
      <c r="U4092" s="158"/>
      <c r="V4092" s="160" t="s">
        <v>72</v>
      </c>
    </row>
    <row r="4093">
      <c r="A4093" s="157">
        <v>4175.0</v>
      </c>
      <c r="B4093" s="157" t="s">
        <v>3369</v>
      </c>
      <c r="C4093" s="157">
        <v>1.070005697E9</v>
      </c>
      <c r="D4093" s="157" t="s">
        <v>3375</v>
      </c>
      <c r="E4093" s="157"/>
      <c r="F4093" s="157"/>
      <c r="G4093" s="157"/>
      <c r="H4093" s="157"/>
      <c r="I4093" s="157"/>
      <c r="J4093" s="157"/>
      <c r="K4093" s="157"/>
      <c r="L4093" s="157" t="s">
        <v>71</v>
      </c>
      <c r="M4093" s="157"/>
      <c r="N4093" s="157"/>
      <c r="O4093" s="158"/>
      <c r="P4093" s="158"/>
      <c r="Q4093" s="158"/>
      <c r="R4093" s="158"/>
      <c r="S4093" s="158"/>
      <c r="T4093" s="158"/>
      <c r="U4093" s="158"/>
      <c r="V4093" s="160" t="s">
        <v>72</v>
      </c>
    </row>
    <row r="4094">
      <c r="A4094" s="157">
        <v>4176.0</v>
      </c>
      <c r="B4094" s="157" t="s">
        <v>3369</v>
      </c>
      <c r="C4094" s="157">
        <v>1.020006932E9</v>
      </c>
      <c r="D4094" s="157" t="s">
        <v>2345</v>
      </c>
      <c r="E4094" s="157">
        <v>1.744553585E9</v>
      </c>
      <c r="F4094" s="157"/>
      <c r="G4094" s="157"/>
      <c r="H4094" s="157"/>
      <c r="I4094" s="157"/>
      <c r="J4094" s="157" t="s">
        <v>926</v>
      </c>
      <c r="K4094" s="157">
        <v>1.2306022072E10</v>
      </c>
      <c r="L4094" s="157"/>
      <c r="M4094" s="157" t="s">
        <v>1301</v>
      </c>
      <c r="N4094" s="157" t="s">
        <v>76</v>
      </c>
      <c r="O4094" s="157" t="s">
        <v>3320</v>
      </c>
      <c r="P4094" s="158"/>
      <c r="Q4094" s="157" t="s">
        <v>78</v>
      </c>
      <c r="R4094" s="157" t="s">
        <v>79</v>
      </c>
      <c r="S4094" s="158"/>
      <c r="T4094" s="158"/>
      <c r="U4094" s="158"/>
      <c r="V4094" s="160" t="s">
        <v>72</v>
      </c>
    </row>
    <row r="4095">
      <c r="A4095" s="157">
        <v>4177.0</v>
      </c>
      <c r="B4095" s="157" t="s">
        <v>3369</v>
      </c>
      <c r="C4095" s="157">
        <v>1.070005691E9</v>
      </c>
      <c r="D4095" s="157" t="s">
        <v>2350</v>
      </c>
      <c r="E4095" s="157">
        <v>1.928199936E9</v>
      </c>
      <c r="F4095" s="157"/>
      <c r="G4095" s="157"/>
      <c r="H4095" s="157"/>
      <c r="I4095" s="157"/>
      <c r="J4095" s="157" t="s">
        <v>926</v>
      </c>
      <c r="K4095" s="157">
        <v>1.2306023101E10</v>
      </c>
      <c r="L4095" s="157"/>
      <c r="M4095" s="157" t="s">
        <v>1301</v>
      </c>
      <c r="N4095" s="157" t="s">
        <v>76</v>
      </c>
      <c r="O4095" s="157" t="s">
        <v>3320</v>
      </c>
      <c r="P4095" s="158"/>
      <c r="Q4095" s="157" t="s">
        <v>78</v>
      </c>
      <c r="R4095" s="157" t="s">
        <v>79</v>
      </c>
      <c r="S4095" s="158"/>
      <c r="T4095" s="158"/>
      <c r="U4095" s="158"/>
      <c r="V4095" s="160" t="s">
        <v>72</v>
      </c>
    </row>
    <row r="4096">
      <c r="A4096" s="157">
        <v>4178.0</v>
      </c>
      <c r="B4096" s="157" t="s">
        <v>3369</v>
      </c>
      <c r="C4096" s="157">
        <v>1.070005692E9</v>
      </c>
      <c r="D4096" s="157" t="s">
        <v>1025</v>
      </c>
      <c r="E4096" s="157">
        <v>1.401050487E9</v>
      </c>
      <c r="F4096" s="157"/>
      <c r="G4096" s="157"/>
      <c r="H4096" s="157"/>
      <c r="I4096" s="157"/>
      <c r="J4096" s="157" t="s">
        <v>926</v>
      </c>
      <c r="K4096" s="157">
        <v>1.2306022462E10</v>
      </c>
      <c r="L4096" s="157"/>
      <c r="M4096" s="157" t="s">
        <v>1301</v>
      </c>
      <c r="N4096" s="157" t="s">
        <v>76</v>
      </c>
      <c r="O4096" s="157" t="s">
        <v>3320</v>
      </c>
      <c r="P4096" s="158"/>
      <c r="Q4096" s="157" t="s">
        <v>78</v>
      </c>
      <c r="R4096" s="157" t="s">
        <v>79</v>
      </c>
      <c r="S4096" s="158"/>
      <c r="T4096" s="158"/>
      <c r="U4096" s="158"/>
      <c r="V4096" s="160" t="s">
        <v>72</v>
      </c>
    </row>
    <row r="4097">
      <c r="A4097" s="157">
        <v>4179.0</v>
      </c>
      <c r="B4097" s="157" t="s">
        <v>3369</v>
      </c>
      <c r="C4097" s="157">
        <v>1.070005693E9</v>
      </c>
      <c r="D4097" s="157" t="s">
        <v>2053</v>
      </c>
      <c r="E4097" s="157">
        <v>1.736505198E9</v>
      </c>
      <c r="F4097" s="157"/>
      <c r="G4097" s="157"/>
      <c r="H4097" s="157"/>
      <c r="I4097" s="157"/>
      <c r="J4097" s="157" t="s">
        <v>926</v>
      </c>
      <c r="K4097" s="157">
        <v>1.2306023111E10</v>
      </c>
      <c r="L4097" s="157"/>
      <c r="M4097" s="157" t="s">
        <v>1301</v>
      </c>
      <c r="N4097" s="157" t="s">
        <v>76</v>
      </c>
      <c r="O4097" s="157" t="s">
        <v>3320</v>
      </c>
      <c r="P4097" s="158"/>
      <c r="Q4097" s="157" t="s">
        <v>78</v>
      </c>
      <c r="R4097" s="157" t="s">
        <v>79</v>
      </c>
      <c r="S4097" s="158"/>
      <c r="T4097" s="158"/>
      <c r="U4097" s="158"/>
      <c r="V4097" s="160" t="s">
        <v>72</v>
      </c>
    </row>
    <row r="4098">
      <c r="A4098" s="157">
        <v>4180.0</v>
      </c>
      <c r="B4098" s="157" t="s">
        <v>3369</v>
      </c>
      <c r="C4098" s="157">
        <v>1.070005694E9</v>
      </c>
      <c r="D4098" s="157" t="s">
        <v>1382</v>
      </c>
      <c r="E4098" s="157">
        <v>1.701284878E9</v>
      </c>
      <c r="F4098" s="157"/>
      <c r="G4098" s="157"/>
      <c r="H4098" s="157"/>
      <c r="I4098" s="157"/>
      <c r="J4098" s="157" t="s">
        <v>926</v>
      </c>
      <c r="K4098" s="157">
        <v>1.2306023121E10</v>
      </c>
      <c r="L4098" s="157"/>
      <c r="M4098" s="157" t="s">
        <v>1301</v>
      </c>
      <c r="N4098" s="157" t="s">
        <v>76</v>
      </c>
      <c r="O4098" s="157" t="s">
        <v>3320</v>
      </c>
      <c r="P4098" s="158"/>
      <c r="Q4098" s="157" t="s">
        <v>78</v>
      </c>
      <c r="R4098" s="157" t="s">
        <v>79</v>
      </c>
      <c r="S4098" s="158"/>
      <c r="T4098" s="158"/>
      <c r="U4098" s="158"/>
      <c r="V4098" s="160" t="s">
        <v>72</v>
      </c>
    </row>
    <row r="4099">
      <c r="A4099" s="157">
        <v>4181.0</v>
      </c>
      <c r="B4099" s="157" t="s">
        <v>3369</v>
      </c>
      <c r="C4099" s="157">
        <v>1.16000695E9</v>
      </c>
      <c r="D4099" s="157" t="s">
        <v>3376</v>
      </c>
      <c r="E4099" s="157">
        <v>1.749979994E9</v>
      </c>
      <c r="F4099" s="157"/>
      <c r="G4099" s="157"/>
      <c r="H4099" s="157"/>
      <c r="I4099" s="157"/>
      <c r="J4099" s="157" t="s">
        <v>938</v>
      </c>
      <c r="K4099" s="157">
        <v>1.2306022052E10</v>
      </c>
      <c r="L4099" s="157"/>
      <c r="M4099" s="157" t="s">
        <v>1301</v>
      </c>
      <c r="N4099" s="157" t="s">
        <v>76</v>
      </c>
      <c r="O4099" s="157" t="s">
        <v>3320</v>
      </c>
      <c r="P4099" s="158"/>
      <c r="Q4099" s="157" t="s">
        <v>78</v>
      </c>
      <c r="R4099" s="157" t="s">
        <v>79</v>
      </c>
      <c r="S4099" s="158"/>
      <c r="T4099" s="158"/>
      <c r="U4099" s="158"/>
      <c r="V4099" s="160" t="s">
        <v>72</v>
      </c>
    </row>
    <row r="4100">
      <c r="A4100" s="157">
        <v>4182.0</v>
      </c>
      <c r="B4100" s="157" t="s">
        <v>3369</v>
      </c>
      <c r="C4100" s="157">
        <v>1.320000694E9</v>
      </c>
      <c r="D4100" s="157" t="s">
        <v>3377</v>
      </c>
      <c r="E4100" s="157">
        <v>1.690286442E9</v>
      </c>
      <c r="F4100" s="157"/>
      <c r="G4100" s="157"/>
      <c r="H4100" s="157"/>
      <c r="I4100" s="157"/>
      <c r="J4100" s="157" t="s">
        <v>938</v>
      </c>
      <c r="K4100" s="157">
        <v>1.2306023131E10</v>
      </c>
      <c r="L4100" s="157"/>
      <c r="M4100" s="157" t="s">
        <v>1301</v>
      </c>
      <c r="N4100" s="157" t="s">
        <v>76</v>
      </c>
      <c r="O4100" s="157" t="s">
        <v>3320</v>
      </c>
      <c r="P4100" s="158"/>
      <c r="Q4100" s="157" t="s">
        <v>78</v>
      </c>
      <c r="R4100" s="157" t="s">
        <v>79</v>
      </c>
      <c r="S4100" s="158"/>
      <c r="T4100" s="158"/>
      <c r="U4100" s="158"/>
      <c r="V4100" s="160" t="s">
        <v>72</v>
      </c>
    </row>
    <row r="4101">
      <c r="A4101" s="157">
        <v>4183.0</v>
      </c>
      <c r="B4101" s="157" t="s">
        <v>3369</v>
      </c>
      <c r="C4101" s="157">
        <v>1.320000697E9</v>
      </c>
      <c r="D4101" s="157" t="s">
        <v>3372</v>
      </c>
      <c r="E4101" s="157">
        <v>1.760923261E9</v>
      </c>
      <c r="F4101" s="157"/>
      <c r="G4101" s="157"/>
      <c r="H4101" s="157"/>
      <c r="I4101" s="157"/>
      <c r="J4101" s="157" t="s">
        <v>938</v>
      </c>
      <c r="K4101" s="157">
        <v>1.2306021932E10</v>
      </c>
      <c r="L4101" s="157"/>
      <c r="M4101" s="157" t="s">
        <v>1301</v>
      </c>
      <c r="N4101" s="157" t="s">
        <v>76</v>
      </c>
      <c r="O4101" s="157" t="s">
        <v>3320</v>
      </c>
      <c r="P4101" s="158"/>
      <c r="Q4101" s="157" t="s">
        <v>78</v>
      </c>
      <c r="R4101" s="157" t="s">
        <v>79</v>
      </c>
      <c r="S4101" s="158"/>
      <c r="T4101" s="158"/>
      <c r="U4101" s="158"/>
      <c r="V4101" s="160" t="s">
        <v>72</v>
      </c>
    </row>
    <row r="4102">
      <c r="A4102" s="157">
        <v>4184.0</v>
      </c>
      <c r="B4102" s="157" t="s">
        <v>3369</v>
      </c>
      <c r="C4102" s="157">
        <v>1.3200007E9</v>
      </c>
      <c r="D4102" s="157" t="s">
        <v>1025</v>
      </c>
      <c r="E4102" s="157">
        <v>1.893981868E9</v>
      </c>
      <c r="F4102" s="157"/>
      <c r="G4102" s="157"/>
      <c r="H4102" s="157"/>
      <c r="I4102" s="157"/>
      <c r="J4102" s="157" t="s">
        <v>926</v>
      </c>
      <c r="K4102" s="157">
        <v>1.2306023002E10</v>
      </c>
      <c r="L4102" s="157"/>
      <c r="M4102" s="157" t="s">
        <v>1301</v>
      </c>
      <c r="N4102" s="157" t="s">
        <v>76</v>
      </c>
      <c r="O4102" s="157" t="s">
        <v>3320</v>
      </c>
      <c r="P4102" s="158"/>
      <c r="Q4102" s="157" t="s">
        <v>78</v>
      </c>
      <c r="R4102" s="157" t="s">
        <v>79</v>
      </c>
      <c r="S4102" s="158"/>
      <c r="T4102" s="158"/>
      <c r="U4102" s="158"/>
      <c r="V4102" s="160" t="s">
        <v>72</v>
      </c>
    </row>
    <row r="4103">
      <c r="A4103" s="157">
        <v>4185.0</v>
      </c>
      <c r="B4103" s="157" t="s">
        <v>3369</v>
      </c>
      <c r="C4103" s="157">
        <v>1.020006922E9</v>
      </c>
      <c r="D4103" s="157" t="s">
        <v>1917</v>
      </c>
      <c r="E4103" s="157"/>
      <c r="F4103" s="157"/>
      <c r="G4103" s="157"/>
      <c r="H4103" s="157"/>
      <c r="I4103" s="157"/>
      <c r="J4103" s="157"/>
      <c r="K4103" s="157"/>
      <c r="L4103" s="157" t="s">
        <v>71</v>
      </c>
      <c r="M4103" s="157"/>
      <c r="N4103" s="157"/>
      <c r="O4103" s="158"/>
      <c r="P4103" s="158"/>
      <c r="Q4103" s="158"/>
      <c r="R4103" s="158"/>
      <c r="S4103" s="158"/>
      <c r="T4103" s="158"/>
      <c r="U4103" s="158"/>
      <c r="V4103" s="160" t="s">
        <v>72</v>
      </c>
    </row>
    <row r="4104">
      <c r="A4104" s="157">
        <v>4186.0</v>
      </c>
      <c r="B4104" s="157" t="s">
        <v>3369</v>
      </c>
      <c r="C4104" s="157">
        <v>1.020006924E9</v>
      </c>
      <c r="D4104" s="157" t="s">
        <v>3378</v>
      </c>
      <c r="E4104" s="157">
        <v>1.617885596E9</v>
      </c>
      <c r="F4104" s="157"/>
      <c r="G4104" s="157"/>
      <c r="H4104" s="157"/>
      <c r="I4104" s="157"/>
      <c r="J4104" s="157" t="s">
        <v>926</v>
      </c>
      <c r="K4104" s="157">
        <v>1.2306023141E10</v>
      </c>
      <c r="L4104" s="157"/>
      <c r="M4104" s="157" t="s">
        <v>1301</v>
      </c>
      <c r="N4104" s="157" t="s">
        <v>76</v>
      </c>
      <c r="O4104" s="157" t="s">
        <v>3320</v>
      </c>
      <c r="P4104" s="158"/>
      <c r="Q4104" s="157" t="s">
        <v>78</v>
      </c>
      <c r="R4104" s="157" t="s">
        <v>79</v>
      </c>
      <c r="S4104" s="158"/>
      <c r="T4104" s="158"/>
      <c r="U4104" s="158"/>
      <c r="V4104" s="160" t="s">
        <v>72</v>
      </c>
    </row>
    <row r="4105">
      <c r="A4105" s="157">
        <v>4187.0</v>
      </c>
      <c r="B4105" s="157" t="s">
        <v>3369</v>
      </c>
      <c r="C4105" s="157">
        <v>1.320000708E9</v>
      </c>
      <c r="D4105" s="157" t="s">
        <v>3294</v>
      </c>
      <c r="E4105" s="157">
        <v>1.989743408E9</v>
      </c>
      <c r="F4105" s="157"/>
      <c r="G4105" s="157"/>
      <c r="H4105" s="157"/>
      <c r="I4105" s="157"/>
      <c r="J4105" s="157" t="s">
        <v>926</v>
      </c>
      <c r="K4105" s="157">
        <v>1.2306023151E10</v>
      </c>
      <c r="L4105" s="157"/>
      <c r="M4105" s="157" t="s">
        <v>1301</v>
      </c>
      <c r="N4105" s="157" t="s">
        <v>76</v>
      </c>
      <c r="O4105" s="157" t="s">
        <v>3320</v>
      </c>
      <c r="P4105" s="158"/>
      <c r="Q4105" s="157" t="s">
        <v>78</v>
      </c>
      <c r="R4105" s="157" t="s">
        <v>79</v>
      </c>
      <c r="S4105" s="158"/>
      <c r="T4105" s="158"/>
      <c r="U4105" s="158"/>
      <c r="V4105" s="160" t="s">
        <v>72</v>
      </c>
    </row>
    <row r="4106">
      <c r="A4106" s="157">
        <v>4188.0</v>
      </c>
      <c r="B4106" s="157" t="s">
        <v>3369</v>
      </c>
      <c r="C4106" s="157">
        <v>1.08000465E9</v>
      </c>
      <c r="D4106" s="157" t="s">
        <v>1323</v>
      </c>
      <c r="E4106" s="157">
        <v>1.770707769E9</v>
      </c>
      <c r="F4106" s="157"/>
      <c r="G4106" s="157"/>
      <c r="H4106" s="157"/>
      <c r="I4106" s="157"/>
      <c r="J4106" s="157" t="s">
        <v>926</v>
      </c>
      <c r="K4106" s="157">
        <v>1.2306022603E10</v>
      </c>
      <c r="L4106" s="157"/>
      <c r="M4106" s="157" t="s">
        <v>1301</v>
      </c>
      <c r="N4106" s="157" t="s">
        <v>76</v>
      </c>
      <c r="O4106" s="157" t="s">
        <v>3320</v>
      </c>
      <c r="P4106" s="158"/>
      <c r="Q4106" s="157" t="s">
        <v>78</v>
      </c>
      <c r="R4106" s="157" t="s">
        <v>79</v>
      </c>
      <c r="S4106" s="158"/>
      <c r="T4106" s="158"/>
      <c r="U4106" s="158"/>
      <c r="V4106" s="160" t="s">
        <v>72</v>
      </c>
    </row>
    <row r="4107">
      <c r="A4107" s="157">
        <v>4189.0</v>
      </c>
      <c r="B4107" s="157" t="s">
        <v>3379</v>
      </c>
      <c r="C4107" s="157">
        <v>1.020006941E9</v>
      </c>
      <c r="D4107" s="157" t="s">
        <v>2753</v>
      </c>
      <c r="E4107" s="160">
        <v>1.401022822E9</v>
      </c>
      <c r="F4107" s="160"/>
      <c r="G4107" s="160"/>
      <c r="H4107" s="160"/>
      <c r="I4107" s="160"/>
      <c r="J4107" s="157" t="s">
        <v>926</v>
      </c>
      <c r="K4107" s="157">
        <v>1.2306024371E10</v>
      </c>
      <c r="L4107" s="157"/>
      <c r="M4107" s="157" t="s">
        <v>1301</v>
      </c>
      <c r="N4107" s="157" t="s">
        <v>76</v>
      </c>
      <c r="O4107" s="157" t="s">
        <v>3340</v>
      </c>
      <c r="P4107" s="158"/>
      <c r="Q4107" s="157" t="s">
        <v>78</v>
      </c>
      <c r="R4107" s="157" t="s">
        <v>3239</v>
      </c>
      <c r="S4107" s="158"/>
      <c r="T4107" s="158"/>
      <c r="U4107" s="158"/>
      <c r="V4107" s="160" t="s">
        <v>72</v>
      </c>
    </row>
    <row r="4108">
      <c r="A4108" s="157">
        <v>4190.0</v>
      </c>
      <c r="B4108" s="157" t="s">
        <v>3379</v>
      </c>
      <c r="C4108" s="157">
        <v>1.020006951E9</v>
      </c>
      <c r="D4108" s="157" t="s">
        <v>3380</v>
      </c>
      <c r="E4108" s="157">
        <v>1.911928187E9</v>
      </c>
      <c r="F4108" s="157"/>
      <c r="G4108" s="157"/>
      <c r="H4108" s="157"/>
      <c r="I4108" s="157"/>
      <c r="J4108" s="157" t="s">
        <v>926</v>
      </c>
      <c r="K4108" s="157">
        <v>1.2306024381E10</v>
      </c>
      <c r="L4108" s="157"/>
      <c r="M4108" s="157" t="s">
        <v>1301</v>
      </c>
      <c r="N4108" s="157" t="s">
        <v>76</v>
      </c>
      <c r="O4108" s="157" t="s">
        <v>3340</v>
      </c>
      <c r="P4108" s="158"/>
      <c r="Q4108" s="157" t="s">
        <v>78</v>
      </c>
      <c r="R4108" s="157" t="s">
        <v>3239</v>
      </c>
      <c r="S4108" s="158"/>
      <c r="T4108" s="158"/>
      <c r="U4108" s="158"/>
      <c r="V4108" s="160" t="s">
        <v>72</v>
      </c>
    </row>
    <row r="4109">
      <c r="A4109" s="157">
        <v>4191.0</v>
      </c>
      <c r="B4109" s="157" t="s">
        <v>3379</v>
      </c>
      <c r="C4109" s="157">
        <v>1.020006953E9</v>
      </c>
      <c r="D4109" s="157" t="s">
        <v>3381</v>
      </c>
      <c r="E4109" s="157"/>
      <c r="F4109" s="157"/>
      <c r="G4109" s="157"/>
      <c r="H4109" s="157"/>
      <c r="I4109" s="157"/>
      <c r="J4109" s="157"/>
      <c r="K4109" s="157"/>
      <c r="L4109" s="157" t="s">
        <v>71</v>
      </c>
      <c r="M4109" s="157" t="s">
        <v>1301</v>
      </c>
      <c r="N4109" s="157"/>
      <c r="O4109" s="158"/>
      <c r="P4109" s="158"/>
      <c r="Q4109" s="158"/>
      <c r="R4109" s="158"/>
      <c r="S4109" s="158"/>
      <c r="T4109" s="158"/>
      <c r="U4109" s="158"/>
      <c r="V4109" s="160" t="s">
        <v>72</v>
      </c>
    </row>
    <row r="4110">
      <c r="A4110" s="157">
        <v>4192.0</v>
      </c>
      <c r="B4110" s="157" t="s">
        <v>3379</v>
      </c>
      <c r="C4110" s="157">
        <v>1.020006945E9</v>
      </c>
      <c r="D4110" s="157" t="s">
        <v>3032</v>
      </c>
      <c r="E4110" s="157"/>
      <c r="F4110" s="157"/>
      <c r="G4110" s="157"/>
      <c r="H4110" s="157"/>
      <c r="I4110" s="157"/>
      <c r="J4110" s="157"/>
      <c r="K4110" s="157"/>
      <c r="L4110" s="157" t="s">
        <v>71</v>
      </c>
      <c r="M4110" s="157" t="s">
        <v>1301</v>
      </c>
      <c r="N4110" s="157"/>
      <c r="O4110" s="158"/>
      <c r="P4110" s="158"/>
      <c r="Q4110" s="158"/>
      <c r="R4110" s="158"/>
      <c r="S4110" s="158"/>
      <c r="T4110" s="158"/>
      <c r="U4110" s="158"/>
      <c r="V4110" s="160" t="s">
        <v>72</v>
      </c>
    </row>
    <row r="4111">
      <c r="A4111" s="157">
        <v>4193.0</v>
      </c>
      <c r="B4111" s="157" t="s">
        <v>3379</v>
      </c>
      <c r="C4111" s="157">
        <v>1.020006944E9</v>
      </c>
      <c r="D4111" s="157" t="s">
        <v>1050</v>
      </c>
      <c r="E4111" s="157"/>
      <c r="F4111" s="157"/>
      <c r="G4111" s="157"/>
      <c r="H4111" s="157"/>
      <c r="I4111" s="157"/>
      <c r="J4111" s="157"/>
      <c r="K4111" s="157"/>
      <c r="L4111" s="157" t="s">
        <v>71</v>
      </c>
      <c r="M4111" s="157" t="s">
        <v>1301</v>
      </c>
      <c r="N4111" s="157"/>
      <c r="O4111" s="158"/>
      <c r="P4111" s="158"/>
      <c r="Q4111" s="158"/>
      <c r="R4111" s="158"/>
      <c r="S4111" s="158"/>
      <c r="T4111" s="158"/>
      <c r="U4111" s="158"/>
      <c r="V4111" s="160" t="s">
        <v>72</v>
      </c>
    </row>
    <row r="4112">
      <c r="A4112" s="157">
        <v>4194.0</v>
      </c>
      <c r="B4112" s="157" t="s">
        <v>3379</v>
      </c>
      <c r="C4112" s="157">
        <v>1.250006749E9</v>
      </c>
      <c r="D4112" s="157" t="s">
        <v>1748</v>
      </c>
      <c r="E4112" s="157">
        <v>1.795354413E9</v>
      </c>
      <c r="F4112" s="157"/>
      <c r="G4112" s="157"/>
      <c r="H4112" s="157"/>
      <c r="I4112" s="157"/>
      <c r="J4112" s="157" t="s">
        <v>926</v>
      </c>
      <c r="K4112" s="157">
        <v>1.2306023842E10</v>
      </c>
      <c r="L4112" s="157"/>
      <c r="M4112" s="157" t="s">
        <v>1301</v>
      </c>
      <c r="N4112" s="157" t="s">
        <v>76</v>
      </c>
      <c r="O4112" s="157" t="s">
        <v>3340</v>
      </c>
      <c r="P4112" s="158"/>
      <c r="Q4112" s="157" t="s">
        <v>78</v>
      </c>
      <c r="R4112" s="157" t="s">
        <v>3239</v>
      </c>
      <c r="S4112" s="158"/>
      <c r="T4112" s="158"/>
      <c r="U4112" s="158"/>
      <c r="V4112" s="160" t="s">
        <v>72</v>
      </c>
    </row>
    <row r="4113">
      <c r="A4113" s="157">
        <v>4195.0</v>
      </c>
      <c r="B4113" s="157" t="s">
        <v>3379</v>
      </c>
      <c r="C4113" s="157">
        <v>1.25000675E9</v>
      </c>
      <c r="D4113" s="157" t="s">
        <v>1320</v>
      </c>
      <c r="E4113" s="157">
        <v>1.765137216E9</v>
      </c>
      <c r="F4113" s="157"/>
      <c r="G4113" s="157"/>
      <c r="H4113" s="157"/>
      <c r="I4113" s="157"/>
      <c r="J4113" s="157" t="s">
        <v>926</v>
      </c>
      <c r="K4113" s="157">
        <v>1.2306024391E10</v>
      </c>
      <c r="L4113" s="157"/>
      <c r="M4113" s="157" t="s">
        <v>1301</v>
      </c>
      <c r="N4113" s="157" t="s">
        <v>76</v>
      </c>
      <c r="O4113" s="157" t="s">
        <v>3340</v>
      </c>
      <c r="P4113" s="158"/>
      <c r="Q4113" s="157" t="s">
        <v>78</v>
      </c>
      <c r="R4113" s="157" t="s">
        <v>3239</v>
      </c>
      <c r="S4113" s="158"/>
      <c r="T4113" s="158"/>
      <c r="U4113" s="158"/>
      <c r="V4113" s="160" t="s">
        <v>72</v>
      </c>
    </row>
    <row r="4114">
      <c r="A4114" s="157">
        <v>4196.0</v>
      </c>
      <c r="B4114" s="157" t="s">
        <v>3379</v>
      </c>
      <c r="C4114" s="157">
        <v>1.250006751E9</v>
      </c>
      <c r="D4114" s="157" t="s">
        <v>3382</v>
      </c>
      <c r="E4114" s="157">
        <v>1.918108828E9</v>
      </c>
      <c r="F4114" s="157"/>
      <c r="G4114" s="157"/>
      <c r="H4114" s="157"/>
      <c r="I4114" s="157"/>
      <c r="J4114" s="157" t="s">
        <v>926</v>
      </c>
      <c r="K4114" s="157">
        <v>1.2306024401E10</v>
      </c>
      <c r="L4114" s="157"/>
      <c r="M4114" s="157" t="s">
        <v>1301</v>
      </c>
      <c r="N4114" s="157" t="s">
        <v>76</v>
      </c>
      <c r="O4114" s="157" t="s">
        <v>3340</v>
      </c>
      <c r="P4114" s="158"/>
      <c r="Q4114" s="157" t="s">
        <v>78</v>
      </c>
      <c r="R4114" s="157" t="s">
        <v>3239</v>
      </c>
      <c r="S4114" s="158"/>
      <c r="T4114" s="158"/>
      <c r="U4114" s="158"/>
      <c r="V4114" s="160" t="s">
        <v>72</v>
      </c>
    </row>
    <row r="4115">
      <c r="A4115" s="157">
        <v>4197.0</v>
      </c>
      <c r="B4115" s="157" t="s">
        <v>3379</v>
      </c>
      <c r="C4115" s="157">
        <v>1.250006753E9</v>
      </c>
      <c r="D4115" s="157" t="s">
        <v>1206</v>
      </c>
      <c r="E4115" s="157">
        <v>1.716774568E9</v>
      </c>
      <c r="F4115" s="157"/>
      <c r="G4115" s="157"/>
      <c r="H4115" s="157"/>
      <c r="I4115" s="157"/>
      <c r="J4115" s="157" t="s">
        <v>926</v>
      </c>
      <c r="K4115" s="157">
        <v>1.2306023652E10</v>
      </c>
      <c r="L4115" s="157"/>
      <c r="M4115" s="157" t="s">
        <v>1301</v>
      </c>
      <c r="N4115" s="157" t="s">
        <v>76</v>
      </c>
      <c r="O4115" s="157" t="s">
        <v>3340</v>
      </c>
      <c r="P4115" s="158"/>
      <c r="Q4115" s="157" t="s">
        <v>78</v>
      </c>
      <c r="R4115" s="157" t="s">
        <v>3239</v>
      </c>
      <c r="S4115" s="158"/>
      <c r="T4115" s="158"/>
      <c r="U4115" s="158"/>
      <c r="V4115" s="160" t="s">
        <v>72</v>
      </c>
    </row>
    <row r="4116">
      <c r="A4116" s="157">
        <v>4198.0</v>
      </c>
      <c r="B4116" s="157" t="s">
        <v>3379</v>
      </c>
      <c r="C4116" s="157">
        <v>1.070005706E9</v>
      </c>
      <c r="D4116" s="157" t="s">
        <v>1645</v>
      </c>
      <c r="E4116" s="157"/>
      <c r="F4116" s="157"/>
      <c r="G4116" s="157"/>
      <c r="H4116" s="157"/>
      <c r="I4116" s="157"/>
      <c r="J4116" s="157"/>
      <c r="K4116" s="157"/>
      <c r="L4116" s="157" t="s">
        <v>71</v>
      </c>
      <c r="M4116" s="157"/>
      <c r="N4116" s="157"/>
      <c r="O4116" s="158"/>
      <c r="P4116" s="158"/>
      <c r="Q4116" s="158"/>
      <c r="R4116" s="158"/>
      <c r="S4116" s="158"/>
      <c r="T4116" s="158"/>
      <c r="U4116" s="158"/>
      <c r="V4116" s="160" t="s">
        <v>72</v>
      </c>
    </row>
    <row r="4117">
      <c r="A4117" s="157">
        <v>4199.0</v>
      </c>
      <c r="B4117" s="157" t="s">
        <v>3379</v>
      </c>
      <c r="C4117" s="157">
        <v>1.080004672E9</v>
      </c>
      <c r="D4117" s="157" t="s">
        <v>2087</v>
      </c>
      <c r="E4117" s="157"/>
      <c r="F4117" s="157"/>
      <c r="G4117" s="157"/>
      <c r="H4117" s="157"/>
      <c r="I4117" s="157"/>
      <c r="J4117" s="157"/>
      <c r="K4117" s="157"/>
      <c r="L4117" s="157" t="s">
        <v>71</v>
      </c>
      <c r="M4117" s="157"/>
      <c r="N4117" s="157"/>
      <c r="O4117" s="158"/>
      <c r="P4117" s="158"/>
      <c r="Q4117" s="158"/>
      <c r="R4117" s="158"/>
      <c r="S4117" s="158"/>
      <c r="T4117" s="158"/>
      <c r="U4117" s="158"/>
      <c r="V4117" s="160" t="s">
        <v>72</v>
      </c>
    </row>
    <row r="4118">
      <c r="A4118" s="157">
        <v>4200.0</v>
      </c>
      <c r="B4118" s="157" t="s">
        <v>3379</v>
      </c>
      <c r="C4118" s="157">
        <v>1.080004667E9</v>
      </c>
      <c r="D4118" s="157" t="s">
        <v>3383</v>
      </c>
      <c r="E4118" s="157">
        <v>1.747192535E9</v>
      </c>
      <c r="F4118" s="157"/>
      <c r="G4118" s="157"/>
      <c r="H4118" s="157"/>
      <c r="I4118" s="157"/>
      <c r="J4118" s="157" t="s">
        <v>938</v>
      </c>
      <c r="K4118" s="157">
        <v>1.2306023313E10</v>
      </c>
      <c r="L4118" s="157"/>
      <c r="M4118" s="157" t="s">
        <v>1301</v>
      </c>
      <c r="N4118" s="157" t="s">
        <v>76</v>
      </c>
      <c r="O4118" s="157" t="s">
        <v>3340</v>
      </c>
      <c r="P4118" s="158"/>
      <c r="Q4118" s="157" t="s">
        <v>1572</v>
      </c>
      <c r="R4118" s="157" t="s">
        <v>3239</v>
      </c>
      <c r="S4118" s="158"/>
      <c r="T4118" s="158"/>
      <c r="U4118" s="158"/>
      <c r="V4118" s="160" t="s">
        <v>72</v>
      </c>
    </row>
    <row r="4119">
      <c r="A4119" s="157">
        <v>4201.0</v>
      </c>
      <c r="B4119" s="157" t="s">
        <v>3379</v>
      </c>
      <c r="C4119" s="157">
        <v>1.320000724E9</v>
      </c>
      <c r="D4119" s="157" t="s">
        <v>3384</v>
      </c>
      <c r="E4119" s="157">
        <v>1.743647453E9</v>
      </c>
      <c r="F4119" s="157"/>
      <c r="G4119" s="157"/>
      <c r="H4119" s="157"/>
      <c r="I4119" s="157"/>
      <c r="J4119" s="157" t="s">
        <v>1364</v>
      </c>
      <c r="K4119" s="157">
        <v>1.2306024411E10</v>
      </c>
      <c r="L4119" s="157"/>
      <c r="M4119" s="157" t="s">
        <v>1301</v>
      </c>
      <c r="N4119" s="157" t="s">
        <v>76</v>
      </c>
      <c r="O4119" s="157" t="s">
        <v>3340</v>
      </c>
      <c r="P4119" s="158"/>
      <c r="Q4119" s="157" t="s">
        <v>78</v>
      </c>
      <c r="R4119" s="157" t="s">
        <v>1573</v>
      </c>
      <c r="S4119" s="158"/>
      <c r="T4119" s="158"/>
      <c r="U4119" s="158"/>
      <c r="V4119" s="160" t="s">
        <v>72</v>
      </c>
    </row>
    <row r="4120">
      <c r="A4120" s="157">
        <v>4202.0</v>
      </c>
      <c r="B4120" s="157" t="s">
        <v>3379</v>
      </c>
      <c r="C4120" s="157">
        <v>1.320000711E9</v>
      </c>
      <c r="D4120" s="157" t="s">
        <v>3385</v>
      </c>
      <c r="E4120" s="157"/>
      <c r="F4120" s="157"/>
      <c r="G4120" s="157"/>
      <c r="H4120" s="157"/>
      <c r="I4120" s="157"/>
      <c r="J4120" s="157"/>
      <c r="K4120" s="157"/>
      <c r="L4120" s="157" t="s">
        <v>71</v>
      </c>
      <c r="M4120" s="157"/>
      <c r="N4120" s="157"/>
      <c r="O4120" s="158"/>
      <c r="P4120" s="158"/>
      <c r="Q4120" s="158"/>
      <c r="R4120" s="158"/>
      <c r="S4120" s="158"/>
      <c r="T4120" s="158"/>
      <c r="U4120" s="158"/>
      <c r="V4120" s="160" t="s">
        <v>72</v>
      </c>
    </row>
    <row r="4121">
      <c r="A4121" s="157">
        <v>4203.0</v>
      </c>
      <c r="B4121" s="157" t="s">
        <v>3379</v>
      </c>
      <c r="C4121" s="157">
        <v>1.320000715E9</v>
      </c>
      <c r="D4121" s="157" t="s">
        <v>2856</v>
      </c>
      <c r="E4121" s="157">
        <v>1.317941044E9</v>
      </c>
      <c r="F4121" s="157"/>
      <c r="G4121" s="157"/>
      <c r="H4121" s="157"/>
      <c r="I4121" s="157"/>
      <c r="J4121" s="157" t="s">
        <v>938</v>
      </c>
      <c r="K4121" s="157">
        <v>1.3206023442E10</v>
      </c>
      <c r="L4121" s="157"/>
      <c r="M4121" s="157" t="s">
        <v>1301</v>
      </c>
      <c r="N4121" s="157"/>
      <c r="O4121" s="158"/>
      <c r="P4121" s="158"/>
      <c r="Q4121" s="157"/>
      <c r="R4121" s="158"/>
      <c r="S4121" s="158"/>
      <c r="T4121" s="158"/>
      <c r="U4121" s="158"/>
      <c r="V4121" s="160" t="s">
        <v>72</v>
      </c>
    </row>
    <row r="4122">
      <c r="A4122" s="157">
        <v>4204.0</v>
      </c>
      <c r="B4122" s="157" t="s">
        <v>3386</v>
      </c>
      <c r="C4122" s="160">
        <v>1.250006764E9</v>
      </c>
      <c r="D4122" s="157" t="s">
        <v>1747</v>
      </c>
      <c r="E4122" s="157">
        <v>1.817026241E9</v>
      </c>
      <c r="F4122" s="157"/>
      <c r="G4122" s="157"/>
      <c r="H4122" s="157"/>
      <c r="I4122" s="157"/>
      <c r="J4122" s="157" t="s">
        <v>393</v>
      </c>
      <c r="K4122" s="157">
        <v>1.2306025441E10</v>
      </c>
      <c r="L4122" s="157"/>
      <c r="M4122" s="157" t="s">
        <v>1301</v>
      </c>
      <c r="N4122" s="157" t="s">
        <v>76</v>
      </c>
      <c r="O4122" s="157" t="s">
        <v>3340</v>
      </c>
      <c r="P4122" s="158"/>
      <c r="Q4122" s="157" t="s">
        <v>1572</v>
      </c>
      <c r="R4122" s="174" t="s">
        <v>2048</v>
      </c>
      <c r="S4122" s="158"/>
      <c r="T4122" s="158"/>
      <c r="U4122" s="158"/>
      <c r="V4122" s="160" t="s">
        <v>72</v>
      </c>
    </row>
    <row r="4123">
      <c r="A4123" s="157">
        <v>4205.0</v>
      </c>
      <c r="B4123" s="157" t="s">
        <v>3386</v>
      </c>
      <c r="C4123" s="157">
        <v>1.250006765E9</v>
      </c>
      <c r="D4123" s="157" t="s">
        <v>3387</v>
      </c>
      <c r="E4123" s="157">
        <v>1.811852251E9</v>
      </c>
      <c r="F4123" s="157"/>
      <c r="G4123" s="157"/>
      <c r="H4123" s="157"/>
      <c r="I4123" s="157"/>
      <c r="J4123" s="157" t="s">
        <v>393</v>
      </c>
      <c r="K4123" s="157">
        <v>1.2306025451E10</v>
      </c>
      <c r="L4123" s="157"/>
      <c r="M4123" s="157" t="s">
        <v>1301</v>
      </c>
      <c r="N4123" s="157" t="s">
        <v>76</v>
      </c>
      <c r="O4123" s="157" t="s">
        <v>3340</v>
      </c>
      <c r="P4123" s="158"/>
      <c r="Q4123" s="157" t="s">
        <v>1572</v>
      </c>
      <c r="R4123" s="157" t="s">
        <v>2048</v>
      </c>
      <c r="S4123" s="158"/>
      <c r="T4123" s="158"/>
      <c r="U4123" s="158"/>
      <c r="V4123" s="160" t="s">
        <v>72</v>
      </c>
    </row>
    <row r="4124">
      <c r="A4124" s="157">
        <v>4206.0</v>
      </c>
      <c r="B4124" s="157" t="s">
        <v>3386</v>
      </c>
      <c r="C4124" s="157">
        <v>1.250006766E9</v>
      </c>
      <c r="D4124" s="157" t="s">
        <v>999</v>
      </c>
      <c r="E4124" s="157">
        <v>1.832993938E9</v>
      </c>
      <c r="F4124" s="157"/>
      <c r="G4124" s="157"/>
      <c r="H4124" s="157"/>
      <c r="I4124" s="157"/>
      <c r="J4124" s="157" t="s">
        <v>393</v>
      </c>
      <c r="K4124" s="157">
        <v>1.2306025471E10</v>
      </c>
      <c r="L4124" s="157"/>
      <c r="M4124" s="157" t="s">
        <v>1301</v>
      </c>
      <c r="N4124" s="157" t="s">
        <v>76</v>
      </c>
      <c r="O4124" s="157" t="s">
        <v>3340</v>
      </c>
      <c r="P4124" s="158"/>
      <c r="Q4124" s="157" t="s">
        <v>1572</v>
      </c>
      <c r="R4124" s="157" t="s">
        <v>2048</v>
      </c>
      <c r="S4124" s="158"/>
      <c r="T4124" s="158"/>
      <c r="U4124" s="158"/>
      <c r="V4124" s="160" t="s">
        <v>72</v>
      </c>
    </row>
    <row r="4125">
      <c r="A4125" s="157">
        <v>4207.0</v>
      </c>
      <c r="B4125" s="157" t="s">
        <v>3386</v>
      </c>
      <c r="C4125" s="157">
        <v>1.250006767E9</v>
      </c>
      <c r="D4125" s="157" t="s">
        <v>1892</v>
      </c>
      <c r="E4125" s="157">
        <v>1.749762531E9</v>
      </c>
      <c r="F4125" s="157"/>
      <c r="G4125" s="157"/>
      <c r="H4125" s="157"/>
      <c r="I4125" s="157"/>
      <c r="J4125" s="157" t="s">
        <v>393</v>
      </c>
      <c r="K4125" s="157">
        <v>1.2306025811E10</v>
      </c>
      <c r="L4125" s="157"/>
      <c r="M4125" s="157" t="s">
        <v>1301</v>
      </c>
      <c r="N4125" s="157" t="s">
        <v>76</v>
      </c>
      <c r="O4125" s="157" t="s">
        <v>3340</v>
      </c>
      <c r="P4125" s="158"/>
      <c r="Q4125" s="157" t="s">
        <v>1572</v>
      </c>
      <c r="R4125" s="157" t="s">
        <v>2048</v>
      </c>
      <c r="S4125" s="158"/>
      <c r="T4125" s="158"/>
      <c r="U4125" s="158"/>
      <c r="V4125" s="160" t="s">
        <v>72</v>
      </c>
    </row>
    <row r="4126">
      <c r="A4126" s="157">
        <v>4208.0</v>
      </c>
      <c r="B4126" s="157" t="s">
        <v>3386</v>
      </c>
      <c r="C4126" s="157">
        <v>1.250006769E9</v>
      </c>
      <c r="D4126" s="157" t="s">
        <v>3357</v>
      </c>
      <c r="E4126" s="157">
        <v>1.913355378E9</v>
      </c>
      <c r="F4126" s="157"/>
      <c r="G4126" s="157"/>
      <c r="H4126" s="157"/>
      <c r="I4126" s="157"/>
      <c r="J4126" s="157" t="s">
        <v>393</v>
      </c>
      <c r="K4126" s="157">
        <v>1.2306025831E10</v>
      </c>
      <c r="L4126" s="157"/>
      <c r="M4126" s="157" t="s">
        <v>1301</v>
      </c>
      <c r="N4126" s="157" t="s">
        <v>76</v>
      </c>
      <c r="O4126" s="157" t="s">
        <v>3340</v>
      </c>
      <c r="P4126" s="158"/>
      <c r="Q4126" s="157" t="s">
        <v>78</v>
      </c>
      <c r="R4126" s="157" t="s">
        <v>2048</v>
      </c>
      <c r="S4126" s="158"/>
      <c r="T4126" s="158"/>
      <c r="U4126" s="158"/>
      <c r="V4126" s="160" t="s">
        <v>72</v>
      </c>
    </row>
    <row r="4127">
      <c r="A4127" s="157">
        <v>4209.0</v>
      </c>
      <c r="B4127" s="157" t="s">
        <v>3386</v>
      </c>
      <c r="C4127" s="157">
        <v>1.25000677E9</v>
      </c>
      <c r="D4127" s="157" t="s">
        <v>3388</v>
      </c>
      <c r="E4127" s="157"/>
      <c r="F4127" s="157"/>
      <c r="G4127" s="157"/>
      <c r="H4127" s="157"/>
      <c r="I4127" s="157"/>
      <c r="J4127" s="157"/>
      <c r="K4127" s="157"/>
      <c r="L4127" s="157" t="s">
        <v>71</v>
      </c>
      <c r="M4127" s="157"/>
      <c r="N4127" s="157"/>
      <c r="O4127" s="158"/>
      <c r="P4127" s="158"/>
      <c r="Q4127" s="158"/>
      <c r="R4127" s="158"/>
      <c r="S4127" s="158"/>
      <c r="T4127" s="158"/>
      <c r="U4127" s="158"/>
      <c r="V4127" s="160" t="s">
        <v>72</v>
      </c>
    </row>
    <row r="4128">
      <c r="A4128" s="157">
        <v>4210.0</v>
      </c>
      <c r="B4128" s="157" t="s">
        <v>3386</v>
      </c>
      <c r="C4128" s="157">
        <v>1.160006972E9</v>
      </c>
      <c r="D4128" s="157" t="s">
        <v>1211</v>
      </c>
      <c r="E4128" s="157">
        <v>1.719094782E9</v>
      </c>
      <c r="F4128" s="157"/>
      <c r="G4128" s="157"/>
      <c r="H4128" s="157"/>
      <c r="I4128" s="157"/>
      <c r="J4128" s="157" t="s">
        <v>393</v>
      </c>
      <c r="K4128" s="157">
        <v>1.2306025851E10</v>
      </c>
      <c r="L4128" s="157"/>
      <c r="M4128" s="157" t="s">
        <v>1301</v>
      </c>
      <c r="N4128" s="157" t="s">
        <v>76</v>
      </c>
      <c r="O4128" s="157" t="s">
        <v>3340</v>
      </c>
      <c r="P4128" s="158"/>
      <c r="Q4128" s="157" t="s">
        <v>1572</v>
      </c>
      <c r="R4128" s="157" t="s">
        <v>2048</v>
      </c>
      <c r="S4128" s="158"/>
      <c r="T4128" s="158"/>
      <c r="U4128" s="158"/>
      <c r="V4128" s="160" t="s">
        <v>72</v>
      </c>
    </row>
    <row r="4129">
      <c r="A4129" s="157">
        <v>4211.0</v>
      </c>
      <c r="B4129" s="157" t="s">
        <v>3386</v>
      </c>
      <c r="C4129" s="157">
        <v>1.160006973E9</v>
      </c>
      <c r="D4129" s="157" t="s">
        <v>1611</v>
      </c>
      <c r="E4129" s="157">
        <v>1.975226449E9</v>
      </c>
      <c r="F4129" s="157"/>
      <c r="G4129" s="157"/>
      <c r="H4129" s="157"/>
      <c r="I4129" s="157"/>
      <c r="J4129" s="157" t="s">
        <v>368</v>
      </c>
      <c r="K4129" s="157">
        <v>1.2306025861E10</v>
      </c>
      <c r="L4129" s="157"/>
      <c r="M4129" s="157" t="s">
        <v>1301</v>
      </c>
      <c r="N4129" s="157" t="s">
        <v>76</v>
      </c>
      <c r="O4129" s="157" t="s">
        <v>3340</v>
      </c>
      <c r="P4129" s="158"/>
      <c r="Q4129" s="157" t="s">
        <v>1572</v>
      </c>
      <c r="R4129" s="157" t="s">
        <v>2048</v>
      </c>
      <c r="S4129" s="158"/>
      <c r="T4129" s="158"/>
      <c r="U4129" s="158"/>
      <c r="V4129" s="160" t="s">
        <v>72</v>
      </c>
    </row>
    <row r="4130">
      <c r="A4130" s="157">
        <v>4213.0</v>
      </c>
      <c r="B4130" s="157" t="s">
        <v>3386</v>
      </c>
      <c r="C4130" s="157">
        <v>1.020006964E9</v>
      </c>
      <c r="D4130" s="157" t="s">
        <v>3389</v>
      </c>
      <c r="E4130" s="157"/>
      <c r="F4130" s="157"/>
      <c r="G4130" s="157"/>
      <c r="H4130" s="157"/>
      <c r="I4130" s="157"/>
      <c r="J4130" s="157"/>
      <c r="K4130" s="157"/>
      <c r="L4130" s="157" t="s">
        <v>71</v>
      </c>
      <c r="M4130" s="157"/>
      <c r="N4130" s="157"/>
      <c r="O4130" s="158"/>
      <c r="P4130" s="158"/>
      <c r="Q4130" s="158"/>
      <c r="R4130" s="158"/>
      <c r="S4130" s="158"/>
      <c r="T4130" s="158"/>
      <c r="U4130" s="158"/>
      <c r="V4130" s="160" t="s">
        <v>72</v>
      </c>
    </row>
    <row r="4131">
      <c r="A4131" s="157">
        <v>4214.0</v>
      </c>
      <c r="B4131" s="157" t="s">
        <v>3386</v>
      </c>
      <c r="C4131" s="157">
        <v>1.070005711E9</v>
      </c>
      <c r="D4131" s="157" t="s">
        <v>3390</v>
      </c>
      <c r="E4131" s="157"/>
      <c r="F4131" s="157"/>
      <c r="G4131" s="157"/>
      <c r="H4131" s="157"/>
      <c r="I4131" s="157"/>
      <c r="J4131" s="157"/>
      <c r="K4131" s="157"/>
      <c r="L4131" s="157" t="s">
        <v>71</v>
      </c>
      <c r="M4131" s="157"/>
      <c r="N4131" s="157"/>
      <c r="O4131" s="158"/>
      <c r="P4131" s="158"/>
      <c r="Q4131" s="158"/>
      <c r="R4131" s="158"/>
      <c r="S4131" s="158"/>
      <c r="T4131" s="158"/>
      <c r="U4131" s="158"/>
      <c r="V4131" s="160" t="s">
        <v>72</v>
      </c>
    </row>
    <row r="4132">
      <c r="A4132" s="157">
        <v>4215.0</v>
      </c>
      <c r="B4132" s="157" t="s">
        <v>3386</v>
      </c>
      <c r="C4132" s="157">
        <v>1.020006965E9</v>
      </c>
      <c r="D4132" s="157" t="s">
        <v>3391</v>
      </c>
      <c r="E4132" s="157">
        <v>1.402375967E9</v>
      </c>
      <c r="F4132" s="157"/>
      <c r="G4132" s="157"/>
      <c r="H4132" s="157"/>
      <c r="I4132" s="157"/>
      <c r="J4132" s="157" t="s">
        <v>393</v>
      </c>
      <c r="K4132" s="157">
        <v>1.2306025881E10</v>
      </c>
      <c r="L4132" s="157"/>
      <c r="M4132" s="157" t="s">
        <v>1301</v>
      </c>
      <c r="N4132" s="157" t="s">
        <v>76</v>
      </c>
      <c r="O4132" s="157" t="s">
        <v>3340</v>
      </c>
      <c r="P4132" s="158"/>
      <c r="Q4132" s="157" t="s">
        <v>1572</v>
      </c>
      <c r="R4132" s="157" t="s">
        <v>2048</v>
      </c>
      <c r="S4132" s="158"/>
      <c r="T4132" s="158"/>
      <c r="U4132" s="158"/>
      <c r="V4132" s="160" t="s">
        <v>72</v>
      </c>
    </row>
    <row r="4133">
      <c r="A4133" s="157">
        <v>4216.0</v>
      </c>
      <c r="B4133" s="157" t="s">
        <v>3386</v>
      </c>
      <c r="C4133" s="157">
        <v>1.020006966E9</v>
      </c>
      <c r="D4133" s="157" t="s">
        <v>1998</v>
      </c>
      <c r="E4133" s="157">
        <v>1.710111333E9</v>
      </c>
      <c r="F4133" s="157"/>
      <c r="G4133" s="157"/>
      <c r="H4133" s="157"/>
      <c r="I4133" s="157"/>
      <c r="J4133" s="157" t="s">
        <v>368</v>
      </c>
      <c r="K4133" s="157">
        <v>1.2306023252E10</v>
      </c>
      <c r="L4133" s="157"/>
      <c r="M4133" s="157" t="s">
        <v>1301</v>
      </c>
      <c r="N4133" s="157" t="s">
        <v>76</v>
      </c>
      <c r="O4133" s="157" t="s">
        <v>3340</v>
      </c>
      <c r="P4133" s="158"/>
      <c r="Q4133" s="157" t="s">
        <v>1572</v>
      </c>
      <c r="R4133" s="157" t="s">
        <v>2048</v>
      </c>
      <c r="S4133" s="158"/>
      <c r="T4133" s="158"/>
      <c r="U4133" s="158"/>
      <c r="V4133" s="160" t="s">
        <v>72</v>
      </c>
    </row>
    <row r="4134">
      <c r="A4134" s="157">
        <v>4217.0</v>
      </c>
      <c r="B4134" s="157" t="s">
        <v>3386</v>
      </c>
      <c r="C4134" s="157">
        <v>1.320000726E9</v>
      </c>
      <c r="D4134" s="157" t="s">
        <v>3392</v>
      </c>
      <c r="E4134" s="157">
        <v>1.790214844E9</v>
      </c>
      <c r="F4134" s="157"/>
      <c r="G4134" s="157"/>
      <c r="H4134" s="157"/>
      <c r="I4134" s="157"/>
      <c r="J4134" s="157" t="s">
        <v>233</v>
      </c>
      <c r="K4134" s="157">
        <v>1.2306025911E10</v>
      </c>
      <c r="L4134" s="157"/>
      <c r="M4134" s="157" t="s">
        <v>1301</v>
      </c>
      <c r="N4134" s="157" t="s">
        <v>76</v>
      </c>
      <c r="O4134" s="157" t="s">
        <v>3340</v>
      </c>
      <c r="P4134" s="158"/>
      <c r="Q4134" s="157" t="s">
        <v>1572</v>
      </c>
      <c r="R4134" s="157" t="s">
        <v>2048</v>
      </c>
      <c r="S4134" s="158"/>
      <c r="T4134" s="158"/>
      <c r="U4134" s="158"/>
      <c r="V4134" s="160" t="s">
        <v>72</v>
      </c>
    </row>
    <row r="4135">
      <c r="A4135" s="157">
        <v>4218.0</v>
      </c>
      <c r="B4135" s="157" t="s">
        <v>3386</v>
      </c>
      <c r="C4135" s="157">
        <v>1.320000728E9</v>
      </c>
      <c r="D4135" s="157" t="s">
        <v>2114</v>
      </c>
      <c r="E4135" s="157">
        <v>1.762749634E9</v>
      </c>
      <c r="F4135" s="157"/>
      <c r="G4135" s="157"/>
      <c r="H4135" s="157"/>
      <c r="I4135" s="157"/>
      <c r="J4135" s="157" t="s">
        <v>233</v>
      </c>
      <c r="K4135" s="157">
        <v>1.2306025901E10</v>
      </c>
      <c r="L4135" s="157"/>
      <c r="M4135" s="157" t="s">
        <v>1301</v>
      </c>
      <c r="N4135" s="157" t="s">
        <v>76</v>
      </c>
      <c r="O4135" s="157" t="s">
        <v>3340</v>
      </c>
      <c r="P4135" s="158"/>
      <c r="Q4135" s="157" t="s">
        <v>1572</v>
      </c>
      <c r="R4135" s="157" t="s">
        <v>2048</v>
      </c>
      <c r="S4135" s="158"/>
      <c r="T4135" s="158"/>
      <c r="U4135" s="158"/>
      <c r="V4135" s="160" t="s">
        <v>72</v>
      </c>
    </row>
    <row r="4136">
      <c r="A4136" s="157">
        <v>4219.0</v>
      </c>
      <c r="B4136" s="157" t="s">
        <v>3386</v>
      </c>
      <c r="C4136" s="157">
        <v>1.320000729E9</v>
      </c>
      <c r="D4136" s="157" t="s">
        <v>999</v>
      </c>
      <c r="E4136" s="157">
        <v>1.752865618E9</v>
      </c>
      <c r="F4136" s="157"/>
      <c r="G4136" s="157"/>
      <c r="H4136" s="157"/>
      <c r="I4136" s="157"/>
      <c r="J4136" s="157" t="s">
        <v>393</v>
      </c>
      <c r="K4136" s="157">
        <v>1.2306024652E10</v>
      </c>
      <c r="L4136" s="157"/>
      <c r="M4136" s="157" t="s">
        <v>1301</v>
      </c>
      <c r="N4136" s="157" t="s">
        <v>76</v>
      </c>
      <c r="O4136" s="157" t="s">
        <v>3340</v>
      </c>
      <c r="P4136" s="158"/>
      <c r="Q4136" s="157" t="s">
        <v>1572</v>
      </c>
      <c r="R4136" s="157" t="s">
        <v>2048</v>
      </c>
      <c r="S4136" s="158"/>
      <c r="T4136" s="158"/>
      <c r="U4136" s="158"/>
      <c r="V4136" s="160" t="s">
        <v>72</v>
      </c>
    </row>
    <row r="4137">
      <c r="A4137" s="157">
        <v>4220.0</v>
      </c>
      <c r="B4137" s="157" t="s">
        <v>3386</v>
      </c>
      <c r="C4137" s="157">
        <v>1.320000736E9</v>
      </c>
      <c r="D4137" s="157" t="s">
        <v>3393</v>
      </c>
      <c r="E4137" s="157">
        <v>1.938790556E9</v>
      </c>
      <c r="F4137" s="157"/>
      <c r="G4137" s="157"/>
      <c r="H4137" s="157"/>
      <c r="I4137" s="157"/>
      <c r="J4137" s="157" t="s">
        <v>233</v>
      </c>
      <c r="K4137" s="157">
        <v>1.2306025152E10</v>
      </c>
      <c r="L4137" s="157"/>
      <c r="M4137" s="157" t="s">
        <v>1301</v>
      </c>
      <c r="N4137" s="157" t="s">
        <v>3394</v>
      </c>
      <c r="O4137" s="157" t="s">
        <v>3340</v>
      </c>
      <c r="P4137" s="157" t="s">
        <v>78</v>
      </c>
      <c r="Q4137" s="157" t="s">
        <v>1572</v>
      </c>
      <c r="R4137" s="157" t="s">
        <v>2048</v>
      </c>
      <c r="S4137" s="158"/>
      <c r="T4137" s="158"/>
      <c r="U4137" s="158"/>
      <c r="V4137" s="160" t="s">
        <v>72</v>
      </c>
    </row>
    <row r="4138">
      <c r="A4138" s="157">
        <v>4221.0</v>
      </c>
      <c r="B4138" s="157" t="s">
        <v>3386</v>
      </c>
      <c r="C4138" s="157">
        <v>1.320000739E9</v>
      </c>
      <c r="D4138" s="157" t="s">
        <v>1329</v>
      </c>
      <c r="E4138" s="157">
        <v>1.71256937E9</v>
      </c>
      <c r="F4138" s="157"/>
      <c r="G4138" s="157"/>
      <c r="H4138" s="157"/>
      <c r="I4138" s="157"/>
      <c r="J4138" s="157" t="s">
        <v>233</v>
      </c>
      <c r="K4138" s="157">
        <v>1.2306025921E10</v>
      </c>
      <c r="L4138" s="157"/>
      <c r="M4138" s="157" t="s">
        <v>1301</v>
      </c>
      <c r="N4138" s="157" t="s">
        <v>76</v>
      </c>
      <c r="O4138" s="157" t="s">
        <v>3340</v>
      </c>
      <c r="P4138" s="158"/>
      <c r="Q4138" s="157" t="s">
        <v>1572</v>
      </c>
      <c r="R4138" s="157" t="s">
        <v>2048</v>
      </c>
      <c r="S4138" s="158"/>
      <c r="T4138" s="158"/>
      <c r="U4138" s="158"/>
      <c r="V4138" s="160" t="s">
        <v>72</v>
      </c>
    </row>
    <row r="4139">
      <c r="A4139" s="157">
        <v>4222.0</v>
      </c>
      <c r="B4139" s="157" t="s">
        <v>3386</v>
      </c>
      <c r="C4139" s="157">
        <v>1.080004679E9</v>
      </c>
      <c r="D4139" s="157" t="s">
        <v>2308</v>
      </c>
      <c r="E4139" s="157"/>
      <c r="F4139" s="157"/>
      <c r="G4139" s="157"/>
      <c r="H4139" s="157"/>
      <c r="I4139" s="157"/>
      <c r="J4139" s="157"/>
      <c r="K4139" s="157"/>
      <c r="L4139" s="157" t="s">
        <v>1049</v>
      </c>
      <c r="M4139" s="157"/>
      <c r="N4139" s="157"/>
      <c r="O4139" s="158"/>
      <c r="P4139" s="158"/>
      <c r="Q4139" s="158"/>
      <c r="R4139" s="158"/>
      <c r="S4139" s="158"/>
      <c r="T4139" s="158"/>
      <c r="U4139" s="158"/>
      <c r="V4139" s="160" t="s">
        <v>72</v>
      </c>
    </row>
    <row r="4140">
      <c r="A4140" s="157">
        <v>4223.0</v>
      </c>
      <c r="B4140" s="157" t="s">
        <v>3386</v>
      </c>
      <c r="C4140" s="157">
        <v>1.080004674E9</v>
      </c>
      <c r="D4140" s="157" t="s">
        <v>3395</v>
      </c>
      <c r="E4140" s="157">
        <v>1.792981205E9</v>
      </c>
      <c r="F4140" s="157"/>
      <c r="G4140" s="157"/>
      <c r="H4140" s="157"/>
      <c r="I4140" s="157"/>
      <c r="J4140" s="157" t="s">
        <v>926</v>
      </c>
      <c r="K4140" s="157">
        <v>1.2306025931E10</v>
      </c>
      <c r="L4140" s="157"/>
      <c r="M4140" s="157" t="s">
        <v>1301</v>
      </c>
      <c r="N4140" s="157" t="s">
        <v>76</v>
      </c>
      <c r="O4140" s="157" t="s">
        <v>3340</v>
      </c>
      <c r="P4140" s="158"/>
      <c r="Q4140" s="157" t="s">
        <v>1572</v>
      </c>
      <c r="R4140" s="157" t="s">
        <v>2048</v>
      </c>
      <c r="S4140" s="158"/>
      <c r="T4140" s="158"/>
      <c r="U4140" s="158"/>
      <c r="V4140" s="160" t="s">
        <v>72</v>
      </c>
    </row>
    <row r="4141">
      <c r="A4141" s="157">
        <v>4224.0</v>
      </c>
      <c r="B4141" s="157" t="s">
        <v>3386</v>
      </c>
      <c r="C4141" s="157">
        <v>1.080004678E9</v>
      </c>
      <c r="D4141" s="157" t="s">
        <v>995</v>
      </c>
      <c r="E4141" s="157">
        <v>1.853840626E9</v>
      </c>
      <c r="F4141" s="157"/>
      <c r="G4141" s="157"/>
      <c r="H4141" s="157"/>
      <c r="I4141" s="157"/>
      <c r="J4141" s="157" t="s">
        <v>926</v>
      </c>
      <c r="K4141" s="157">
        <v>1.2306025941E10</v>
      </c>
      <c r="L4141" s="157"/>
      <c r="M4141" s="157" t="s">
        <v>1301</v>
      </c>
      <c r="N4141" s="157" t="s">
        <v>76</v>
      </c>
      <c r="O4141" s="157" t="s">
        <v>3340</v>
      </c>
      <c r="P4141" s="158"/>
      <c r="Q4141" s="157" t="s">
        <v>1572</v>
      </c>
      <c r="R4141" s="157" t="s">
        <v>2048</v>
      </c>
      <c r="S4141" s="158"/>
      <c r="T4141" s="158"/>
      <c r="U4141" s="158"/>
      <c r="V4141" s="160" t="s">
        <v>72</v>
      </c>
    </row>
    <row r="4142">
      <c r="A4142" s="157">
        <v>4225.0</v>
      </c>
      <c r="B4142" s="157" t="s">
        <v>3386</v>
      </c>
      <c r="C4142" s="157">
        <v>1.080004677E9</v>
      </c>
      <c r="D4142" s="157" t="s">
        <v>3396</v>
      </c>
      <c r="E4142" s="157">
        <v>1.719781491E9</v>
      </c>
      <c r="F4142" s="157"/>
      <c r="G4142" s="157"/>
      <c r="H4142" s="157"/>
      <c r="I4142" s="157"/>
      <c r="J4142" s="157" t="s">
        <v>233</v>
      </c>
      <c r="K4142" s="157">
        <v>1.2306025951E10</v>
      </c>
      <c r="L4142" s="157"/>
      <c r="M4142" s="157" t="s">
        <v>1301</v>
      </c>
      <c r="N4142" s="157" t="s">
        <v>76</v>
      </c>
      <c r="O4142" s="157" t="s">
        <v>3340</v>
      </c>
      <c r="P4142" s="158"/>
      <c r="Q4142" s="157" t="s">
        <v>1572</v>
      </c>
      <c r="R4142" s="157" t="s">
        <v>2048</v>
      </c>
      <c r="S4142" s="158"/>
      <c r="T4142" s="158"/>
      <c r="U4142" s="158"/>
      <c r="V4142" s="160" t="s">
        <v>72</v>
      </c>
    </row>
    <row r="4143">
      <c r="A4143" s="157">
        <v>4226.0</v>
      </c>
      <c r="B4143" s="157" t="s">
        <v>3386</v>
      </c>
      <c r="C4143" s="157">
        <v>1.020006962E9</v>
      </c>
      <c r="D4143" s="157" t="s">
        <v>3397</v>
      </c>
      <c r="E4143" s="157">
        <v>1.710744551E9</v>
      </c>
      <c r="F4143" s="157"/>
      <c r="G4143" s="157"/>
      <c r="H4143" s="157"/>
      <c r="I4143" s="157"/>
      <c r="J4143" s="157" t="s">
        <v>926</v>
      </c>
      <c r="K4143" s="157">
        <v>1.2306025961E10</v>
      </c>
      <c r="L4143" s="157"/>
      <c r="M4143" s="157" t="s">
        <v>1301</v>
      </c>
      <c r="N4143" s="157" t="s">
        <v>76</v>
      </c>
      <c r="O4143" s="157" t="s">
        <v>3340</v>
      </c>
      <c r="P4143" s="158"/>
      <c r="Q4143" s="157" t="s">
        <v>1572</v>
      </c>
      <c r="R4143" s="157" t="s">
        <v>3239</v>
      </c>
      <c r="S4143" s="158"/>
      <c r="T4143" s="158"/>
      <c r="U4143" s="158"/>
      <c r="V4143" s="160" t="s">
        <v>72</v>
      </c>
    </row>
    <row r="4144">
      <c r="A4144" s="157">
        <v>4227.0</v>
      </c>
      <c r="B4144" s="157" t="s">
        <v>3386</v>
      </c>
      <c r="C4144" s="157">
        <v>1.02000696E9</v>
      </c>
      <c r="D4144" s="157" t="s">
        <v>2623</v>
      </c>
      <c r="E4144" s="157">
        <v>1.796200235E9</v>
      </c>
      <c r="F4144" s="157"/>
      <c r="G4144" s="157"/>
      <c r="H4144" s="157"/>
      <c r="I4144" s="157"/>
      <c r="J4144" s="157" t="s">
        <v>233</v>
      </c>
      <c r="K4144" s="157">
        <v>1.2306025971E10</v>
      </c>
      <c r="L4144" s="157"/>
      <c r="M4144" s="157" t="s">
        <v>1301</v>
      </c>
      <c r="N4144" s="157" t="s">
        <v>76</v>
      </c>
      <c r="O4144" s="157" t="s">
        <v>3340</v>
      </c>
      <c r="P4144" s="158"/>
      <c r="Q4144" s="157" t="s">
        <v>78</v>
      </c>
      <c r="R4144" s="157" t="s">
        <v>79</v>
      </c>
      <c r="S4144" s="158"/>
      <c r="T4144" s="158"/>
      <c r="U4144" s="158"/>
      <c r="V4144" s="160" t="s">
        <v>72</v>
      </c>
    </row>
    <row r="4145">
      <c r="A4145" s="157">
        <v>4228.0</v>
      </c>
      <c r="B4145" s="157" t="s">
        <v>3398</v>
      </c>
      <c r="C4145" s="157">
        <v>1.070005729E9</v>
      </c>
      <c r="D4145" s="157" t="s">
        <v>3399</v>
      </c>
      <c r="E4145" s="157">
        <v>1.843484719E9</v>
      </c>
      <c r="F4145" s="157"/>
      <c r="G4145" s="157"/>
      <c r="H4145" s="157"/>
      <c r="I4145" s="157"/>
      <c r="J4145" s="157" t="s">
        <v>926</v>
      </c>
      <c r="K4145" s="157">
        <v>1.2306026941E10</v>
      </c>
      <c r="L4145" s="157"/>
      <c r="M4145" s="157" t="s">
        <v>1458</v>
      </c>
      <c r="N4145" s="157" t="s">
        <v>76</v>
      </c>
      <c r="O4145" s="157" t="s">
        <v>3340</v>
      </c>
      <c r="P4145" s="158"/>
      <c r="Q4145" s="157" t="s">
        <v>78</v>
      </c>
      <c r="R4145" s="157" t="s">
        <v>79</v>
      </c>
      <c r="S4145" s="158"/>
      <c r="T4145" s="158"/>
      <c r="U4145" s="158"/>
      <c r="V4145" s="160" t="s">
        <v>72</v>
      </c>
    </row>
    <row r="4146">
      <c r="A4146" s="157">
        <v>4229.0</v>
      </c>
      <c r="B4146" s="157" t="s">
        <v>3398</v>
      </c>
      <c r="C4146" s="157">
        <v>1.07000573E9</v>
      </c>
      <c r="D4146" s="157" t="s">
        <v>1007</v>
      </c>
      <c r="E4146" s="157">
        <v>1.985001147E9</v>
      </c>
      <c r="F4146" s="157"/>
      <c r="G4146" s="157"/>
      <c r="H4146" s="157"/>
      <c r="I4146" s="157"/>
      <c r="J4146" s="157" t="s">
        <v>926</v>
      </c>
      <c r="K4146" s="157">
        <v>1.2306026951E10</v>
      </c>
      <c r="L4146" s="157"/>
      <c r="M4146" s="157" t="s">
        <v>1458</v>
      </c>
      <c r="N4146" s="157" t="s">
        <v>76</v>
      </c>
      <c r="O4146" s="157" t="s">
        <v>3340</v>
      </c>
      <c r="P4146" s="158"/>
      <c r="Q4146" s="157" t="s">
        <v>78</v>
      </c>
      <c r="R4146" s="157" t="s">
        <v>79</v>
      </c>
      <c r="S4146" s="158"/>
      <c r="T4146" s="158"/>
      <c r="U4146" s="158"/>
      <c r="V4146" s="160" t="s">
        <v>72</v>
      </c>
    </row>
    <row r="4147">
      <c r="A4147" s="157">
        <v>4230.0</v>
      </c>
      <c r="B4147" s="157" t="s">
        <v>3398</v>
      </c>
      <c r="C4147" s="157">
        <v>1.070005731E9</v>
      </c>
      <c r="D4147" s="157" t="s">
        <v>3400</v>
      </c>
      <c r="E4147" s="157">
        <v>1.714673693E9</v>
      </c>
      <c r="F4147" s="157"/>
      <c r="G4147" s="157"/>
      <c r="H4147" s="157"/>
      <c r="I4147" s="157"/>
      <c r="J4147" s="157" t="s">
        <v>926</v>
      </c>
      <c r="K4147" s="157">
        <v>1.2306026961E10</v>
      </c>
      <c r="L4147" s="157"/>
      <c r="M4147" s="157" t="s">
        <v>1458</v>
      </c>
      <c r="N4147" s="157" t="s">
        <v>3401</v>
      </c>
      <c r="O4147" s="157" t="s">
        <v>3340</v>
      </c>
      <c r="P4147" s="157" t="s">
        <v>78</v>
      </c>
      <c r="Q4147" s="157" t="s">
        <v>78</v>
      </c>
      <c r="R4147" s="157" t="s">
        <v>79</v>
      </c>
      <c r="S4147" s="158"/>
      <c r="T4147" s="158"/>
      <c r="U4147" s="158"/>
      <c r="V4147" s="160" t="s">
        <v>72</v>
      </c>
    </row>
    <row r="4148">
      <c r="A4148" s="157">
        <v>4231.0</v>
      </c>
      <c r="B4148" s="157" t="s">
        <v>3398</v>
      </c>
      <c r="C4148" s="157">
        <v>1.070005733E9</v>
      </c>
      <c r="D4148" s="157" t="s">
        <v>999</v>
      </c>
      <c r="E4148" s="157">
        <v>1.680583253E9</v>
      </c>
      <c r="F4148" s="157"/>
      <c r="G4148" s="157"/>
      <c r="H4148" s="157"/>
      <c r="I4148" s="157"/>
      <c r="J4148" s="157" t="s">
        <v>926</v>
      </c>
      <c r="K4148" s="157">
        <v>1.2306026102E10</v>
      </c>
      <c r="L4148" s="157"/>
      <c r="M4148" s="157" t="s">
        <v>1458</v>
      </c>
      <c r="N4148" s="157" t="s">
        <v>76</v>
      </c>
      <c r="O4148" s="157" t="s">
        <v>3340</v>
      </c>
      <c r="P4148" s="158"/>
      <c r="Q4148" s="157" t="s">
        <v>78</v>
      </c>
      <c r="R4148" s="157" t="s">
        <v>79</v>
      </c>
      <c r="S4148" s="158"/>
      <c r="T4148" s="158"/>
      <c r="U4148" s="158"/>
      <c r="V4148" s="160" t="s">
        <v>72</v>
      </c>
    </row>
    <row r="4149">
      <c r="A4149" s="157">
        <v>4232.0</v>
      </c>
      <c r="B4149" s="157" t="s">
        <v>3398</v>
      </c>
      <c r="C4149" s="157">
        <v>1.070005725E9</v>
      </c>
      <c r="D4149" s="157" t="s">
        <v>3402</v>
      </c>
      <c r="E4149" s="157">
        <v>1.776937332E9</v>
      </c>
      <c r="F4149" s="157"/>
      <c r="G4149" s="157"/>
      <c r="H4149" s="157"/>
      <c r="I4149" s="157"/>
      <c r="J4149" s="157" t="s">
        <v>952</v>
      </c>
      <c r="K4149" s="157">
        <v>1.2306026971E10</v>
      </c>
      <c r="L4149" s="157"/>
      <c r="M4149" s="157" t="s">
        <v>1458</v>
      </c>
      <c r="N4149" s="157" t="s">
        <v>76</v>
      </c>
      <c r="O4149" s="157" t="s">
        <v>3340</v>
      </c>
      <c r="P4149" s="158"/>
      <c r="Q4149" s="157" t="s">
        <v>78</v>
      </c>
      <c r="R4149" s="157" t="s">
        <v>79</v>
      </c>
      <c r="S4149" s="158"/>
      <c r="T4149" s="158"/>
      <c r="U4149" s="158"/>
      <c r="V4149" s="160" t="s">
        <v>72</v>
      </c>
    </row>
    <row r="4150">
      <c r="A4150" s="157">
        <v>4233.0</v>
      </c>
      <c r="B4150" s="157" t="s">
        <v>3398</v>
      </c>
      <c r="C4150" s="157">
        <v>1.070005725E9</v>
      </c>
      <c r="D4150" s="157" t="s">
        <v>1386</v>
      </c>
      <c r="E4150" s="157">
        <v>1.732982088E9</v>
      </c>
      <c r="F4150" s="157"/>
      <c r="G4150" s="157"/>
      <c r="H4150" s="157"/>
      <c r="I4150" s="157"/>
      <c r="J4150" s="157" t="s">
        <v>926</v>
      </c>
      <c r="K4150" s="157">
        <v>1.2306026981E10</v>
      </c>
      <c r="L4150" s="157"/>
      <c r="M4150" s="157" t="s">
        <v>1458</v>
      </c>
      <c r="N4150" s="157" t="s">
        <v>76</v>
      </c>
      <c r="O4150" s="157" t="s">
        <v>3340</v>
      </c>
      <c r="P4150" s="158"/>
      <c r="Q4150" s="157" t="s">
        <v>78</v>
      </c>
      <c r="R4150" s="157" t="s">
        <v>79</v>
      </c>
      <c r="S4150" s="158"/>
      <c r="T4150" s="158"/>
      <c r="U4150" s="158"/>
      <c r="V4150" s="160" t="s">
        <v>72</v>
      </c>
    </row>
    <row r="4151">
      <c r="A4151" s="157">
        <v>4234.0</v>
      </c>
      <c r="B4151" s="157" t="s">
        <v>3398</v>
      </c>
      <c r="C4151" s="157">
        <v>1.070005726E9</v>
      </c>
      <c r="D4151" s="157" t="s">
        <v>3403</v>
      </c>
      <c r="E4151" s="157"/>
      <c r="F4151" s="157"/>
      <c r="G4151" s="157"/>
      <c r="H4151" s="157"/>
      <c r="I4151" s="157"/>
      <c r="J4151" s="157"/>
      <c r="K4151" s="157"/>
      <c r="L4151" s="157" t="s">
        <v>71</v>
      </c>
      <c r="M4151" s="157"/>
      <c r="N4151" s="157"/>
      <c r="O4151" s="158"/>
      <c r="P4151" s="158"/>
      <c r="Q4151" s="158"/>
      <c r="R4151" s="158"/>
      <c r="S4151" s="158"/>
      <c r="T4151" s="158"/>
      <c r="U4151" s="158"/>
      <c r="V4151" s="160" t="s">
        <v>72</v>
      </c>
    </row>
    <row r="4152">
      <c r="A4152" s="157">
        <v>4235.0</v>
      </c>
      <c r="B4152" s="157" t="s">
        <v>3398</v>
      </c>
      <c r="C4152" s="157">
        <v>1.070005728E9</v>
      </c>
      <c r="D4152" s="157" t="s">
        <v>3404</v>
      </c>
      <c r="E4152" s="157"/>
      <c r="F4152" s="157"/>
      <c r="G4152" s="157"/>
      <c r="H4152" s="157"/>
      <c r="I4152" s="157"/>
      <c r="J4152" s="157"/>
      <c r="K4152" s="157"/>
      <c r="L4152" s="157" t="s">
        <v>114</v>
      </c>
      <c r="M4152" s="157"/>
      <c r="N4152" s="157"/>
      <c r="O4152" s="158"/>
      <c r="P4152" s="158"/>
      <c r="Q4152" s="158"/>
      <c r="R4152" s="158"/>
      <c r="S4152" s="158"/>
      <c r="T4152" s="158"/>
      <c r="U4152" s="158"/>
      <c r="V4152" s="160" t="s">
        <v>72</v>
      </c>
    </row>
    <row r="4153">
      <c r="A4153" s="157">
        <v>4236.0</v>
      </c>
      <c r="B4153" s="157" t="s">
        <v>3398</v>
      </c>
      <c r="C4153" s="157">
        <v>1.070005719E9</v>
      </c>
      <c r="D4153" s="157" t="s">
        <v>1323</v>
      </c>
      <c r="E4153" s="157">
        <v>1.770546824E9</v>
      </c>
      <c r="F4153" s="157"/>
      <c r="G4153" s="157"/>
      <c r="H4153" s="157"/>
      <c r="I4153" s="157"/>
      <c r="J4153" s="157" t="s">
        <v>926</v>
      </c>
      <c r="K4153" s="157">
        <v>1.2306026991E10</v>
      </c>
      <c r="L4153" s="157"/>
      <c r="M4153" s="157" t="s">
        <v>1458</v>
      </c>
      <c r="N4153" s="157" t="s">
        <v>76</v>
      </c>
      <c r="O4153" s="157" t="s">
        <v>3340</v>
      </c>
      <c r="P4153" s="158"/>
      <c r="Q4153" s="157" t="s">
        <v>78</v>
      </c>
      <c r="R4153" s="157" t="s">
        <v>79</v>
      </c>
      <c r="S4153" s="158"/>
      <c r="T4153" s="158"/>
      <c r="U4153" s="158"/>
      <c r="V4153" s="160" t="s">
        <v>72</v>
      </c>
    </row>
    <row r="4154">
      <c r="A4154" s="157">
        <v>4237.0</v>
      </c>
      <c r="B4154" s="157" t="s">
        <v>3398</v>
      </c>
      <c r="C4154" s="157">
        <v>1.080004687E9</v>
      </c>
      <c r="D4154" s="157" t="s">
        <v>2471</v>
      </c>
      <c r="E4154" s="157">
        <v>1.91565103E9</v>
      </c>
      <c r="F4154" s="157"/>
      <c r="G4154" s="157"/>
      <c r="H4154" s="157"/>
      <c r="I4154" s="157"/>
      <c r="J4154" s="157" t="s">
        <v>926</v>
      </c>
      <c r="K4154" s="157">
        <v>1.2306027001E10</v>
      </c>
      <c r="L4154" s="157"/>
      <c r="M4154" s="157" t="s">
        <v>1458</v>
      </c>
      <c r="N4154" s="157" t="s">
        <v>76</v>
      </c>
      <c r="O4154" s="157" t="s">
        <v>3340</v>
      </c>
      <c r="P4154" s="158"/>
      <c r="Q4154" s="157" t="s">
        <v>78</v>
      </c>
      <c r="R4154" s="157" t="s">
        <v>79</v>
      </c>
      <c r="S4154" s="158"/>
      <c r="T4154" s="158"/>
      <c r="U4154" s="158"/>
      <c r="V4154" s="160" t="s">
        <v>72</v>
      </c>
    </row>
    <row r="4155">
      <c r="A4155" s="157">
        <v>4238.0</v>
      </c>
      <c r="B4155" s="157" t="s">
        <v>3398</v>
      </c>
      <c r="C4155" s="157">
        <v>1.080004688E9</v>
      </c>
      <c r="D4155" s="157" t="s">
        <v>3405</v>
      </c>
      <c r="E4155" s="157">
        <v>1.82948236E9</v>
      </c>
      <c r="F4155" s="157"/>
      <c r="G4155" s="157"/>
      <c r="H4155" s="157"/>
      <c r="I4155" s="157"/>
      <c r="J4155" s="157" t="s">
        <v>926</v>
      </c>
      <c r="K4155" s="157">
        <v>1.2306027011E10</v>
      </c>
      <c r="L4155" s="157"/>
      <c r="M4155" s="157" t="s">
        <v>1458</v>
      </c>
      <c r="N4155" s="157" t="s">
        <v>76</v>
      </c>
      <c r="O4155" s="157" t="s">
        <v>3340</v>
      </c>
      <c r="P4155" s="158"/>
      <c r="Q4155" s="157" t="s">
        <v>78</v>
      </c>
      <c r="R4155" s="157" t="s">
        <v>79</v>
      </c>
      <c r="S4155" s="158"/>
      <c r="T4155" s="158"/>
      <c r="U4155" s="158"/>
      <c r="V4155" s="160" t="s">
        <v>72</v>
      </c>
    </row>
    <row r="4156">
      <c r="A4156" s="157">
        <v>4239.0</v>
      </c>
      <c r="B4156" s="157" t="s">
        <v>3398</v>
      </c>
      <c r="C4156" s="157">
        <v>1.080004691E9</v>
      </c>
      <c r="D4156" s="157" t="s">
        <v>3406</v>
      </c>
      <c r="E4156" s="157"/>
      <c r="F4156" s="157"/>
      <c r="G4156" s="157"/>
      <c r="H4156" s="157"/>
      <c r="I4156" s="157"/>
      <c r="J4156" s="157"/>
      <c r="K4156" s="157"/>
      <c r="L4156" s="157" t="s">
        <v>71</v>
      </c>
      <c r="M4156" s="157"/>
      <c r="N4156" s="157"/>
      <c r="O4156" s="158"/>
      <c r="P4156" s="158"/>
      <c r="Q4156" s="158"/>
      <c r="R4156" s="158"/>
      <c r="S4156" s="158"/>
      <c r="T4156" s="158"/>
      <c r="U4156" s="158"/>
      <c r="V4156" s="160" t="s">
        <v>72</v>
      </c>
    </row>
    <row r="4157">
      <c r="A4157" s="157">
        <v>4240.0</v>
      </c>
      <c r="B4157" s="157" t="s">
        <v>3398</v>
      </c>
      <c r="C4157" s="157">
        <v>1.080004692E9</v>
      </c>
      <c r="D4157" s="157" t="s">
        <v>3407</v>
      </c>
      <c r="E4157" s="157"/>
      <c r="F4157" s="157"/>
      <c r="G4157" s="157"/>
      <c r="H4157" s="157"/>
      <c r="I4157" s="157"/>
      <c r="J4157" s="157"/>
      <c r="K4157" s="157"/>
      <c r="L4157" s="157" t="s">
        <v>71</v>
      </c>
      <c r="M4157" s="157"/>
      <c r="N4157" s="157"/>
      <c r="O4157" s="158"/>
      <c r="P4157" s="158"/>
      <c r="Q4157" s="158"/>
      <c r="R4157" s="158"/>
      <c r="S4157" s="158"/>
      <c r="T4157" s="158"/>
      <c r="U4157" s="158"/>
      <c r="V4157" s="160" t="s">
        <v>72</v>
      </c>
    </row>
    <row r="4158">
      <c r="A4158" s="157">
        <v>4241.0</v>
      </c>
      <c r="B4158" s="157" t="s">
        <v>3398</v>
      </c>
      <c r="C4158" s="157">
        <v>1.080004693E9</v>
      </c>
      <c r="D4158" s="157" t="s">
        <v>1393</v>
      </c>
      <c r="E4158" s="157"/>
      <c r="F4158" s="157"/>
      <c r="G4158" s="157"/>
      <c r="H4158" s="157"/>
      <c r="I4158" s="157"/>
      <c r="J4158" s="157"/>
      <c r="K4158" s="157"/>
      <c r="L4158" s="157" t="s">
        <v>71</v>
      </c>
      <c r="M4158" s="157"/>
      <c r="N4158" s="157"/>
      <c r="O4158" s="158"/>
      <c r="P4158" s="158"/>
      <c r="Q4158" s="158"/>
      <c r="R4158" s="158"/>
      <c r="S4158" s="158"/>
      <c r="T4158" s="158"/>
      <c r="U4158" s="158"/>
      <c r="V4158" s="160" t="s">
        <v>72</v>
      </c>
    </row>
    <row r="4159">
      <c r="A4159" s="157">
        <v>4242.0</v>
      </c>
      <c r="B4159" s="157" t="s">
        <v>3398</v>
      </c>
      <c r="C4159" s="157">
        <v>1.080004695E9</v>
      </c>
      <c r="D4159" s="157" t="s">
        <v>580</v>
      </c>
      <c r="E4159" s="157"/>
      <c r="F4159" s="157"/>
      <c r="G4159" s="157"/>
      <c r="H4159" s="157"/>
      <c r="I4159" s="157"/>
      <c r="J4159" s="157"/>
      <c r="K4159" s="157"/>
      <c r="L4159" s="157" t="s">
        <v>71</v>
      </c>
      <c r="M4159" s="157"/>
      <c r="N4159" s="157"/>
      <c r="O4159" s="158"/>
      <c r="P4159" s="158"/>
      <c r="Q4159" s="158"/>
      <c r="R4159" s="158"/>
      <c r="S4159" s="158"/>
      <c r="T4159" s="158"/>
      <c r="U4159" s="158"/>
      <c r="V4159" s="160" t="s">
        <v>72</v>
      </c>
    </row>
    <row r="4160">
      <c r="A4160" s="157">
        <v>4243.0</v>
      </c>
      <c r="B4160" s="157" t="s">
        <v>3398</v>
      </c>
      <c r="C4160" s="157">
        <v>1.080004696E9</v>
      </c>
      <c r="D4160" s="157" t="s">
        <v>2065</v>
      </c>
      <c r="E4160" s="157"/>
      <c r="F4160" s="157"/>
      <c r="G4160" s="157"/>
      <c r="H4160" s="157"/>
      <c r="I4160" s="157"/>
      <c r="J4160" s="157"/>
      <c r="K4160" s="157"/>
      <c r="L4160" s="157" t="s">
        <v>71</v>
      </c>
      <c r="M4160" s="157"/>
      <c r="N4160" s="157"/>
      <c r="O4160" s="158"/>
      <c r="P4160" s="158"/>
      <c r="Q4160" s="158"/>
      <c r="R4160" s="158"/>
      <c r="S4160" s="158"/>
      <c r="T4160" s="158"/>
      <c r="U4160" s="158"/>
      <c r="V4160" s="160" t="s">
        <v>72</v>
      </c>
    </row>
    <row r="4161">
      <c r="A4161" s="157">
        <v>4244.0</v>
      </c>
      <c r="B4161" s="157" t="s">
        <v>3398</v>
      </c>
      <c r="C4161" s="157">
        <v>1.080004694E9</v>
      </c>
      <c r="D4161" s="157" t="s">
        <v>2593</v>
      </c>
      <c r="E4161" s="157"/>
      <c r="F4161" s="157"/>
      <c r="G4161" s="157"/>
      <c r="H4161" s="157"/>
      <c r="I4161" s="157"/>
      <c r="J4161" s="157"/>
      <c r="K4161" s="157"/>
      <c r="L4161" s="157" t="s">
        <v>71</v>
      </c>
      <c r="M4161" s="157"/>
      <c r="N4161" s="157"/>
      <c r="O4161" s="158"/>
      <c r="P4161" s="158"/>
      <c r="Q4161" s="158"/>
      <c r="R4161" s="158"/>
      <c r="S4161" s="158"/>
      <c r="T4161" s="158"/>
      <c r="U4161" s="158"/>
      <c r="V4161" s="160" t="s">
        <v>72</v>
      </c>
    </row>
    <row r="4162">
      <c r="A4162" s="157">
        <v>4245.0</v>
      </c>
      <c r="B4162" s="157" t="s">
        <v>3398</v>
      </c>
      <c r="C4162" s="157">
        <v>1.080004698E9</v>
      </c>
      <c r="D4162" s="157" t="s">
        <v>3408</v>
      </c>
      <c r="E4162" s="157"/>
      <c r="F4162" s="157"/>
      <c r="G4162" s="157"/>
      <c r="H4162" s="157"/>
      <c r="I4162" s="157"/>
      <c r="J4162" s="157"/>
      <c r="K4162" s="157"/>
      <c r="L4162" s="157" t="s">
        <v>71</v>
      </c>
      <c r="M4162" s="157"/>
      <c r="N4162" s="157"/>
      <c r="O4162" s="158"/>
      <c r="P4162" s="158"/>
      <c r="Q4162" s="158"/>
      <c r="R4162" s="158"/>
      <c r="S4162" s="158"/>
      <c r="T4162" s="158"/>
      <c r="U4162" s="158"/>
      <c r="V4162" s="160" t="s">
        <v>72</v>
      </c>
    </row>
    <row r="4163">
      <c r="A4163" s="157">
        <v>4246.0</v>
      </c>
      <c r="B4163" s="157" t="s">
        <v>3398</v>
      </c>
      <c r="C4163" s="157">
        <v>1.080004697E9</v>
      </c>
      <c r="D4163" s="157" t="s">
        <v>2062</v>
      </c>
      <c r="E4163" s="157"/>
      <c r="F4163" s="157"/>
      <c r="G4163" s="157"/>
      <c r="H4163" s="157"/>
      <c r="I4163" s="157"/>
      <c r="J4163" s="157"/>
      <c r="K4163" s="157"/>
      <c r="L4163" s="157" t="s">
        <v>71</v>
      </c>
      <c r="M4163" s="157"/>
      <c r="N4163" s="157"/>
      <c r="O4163" s="158"/>
      <c r="P4163" s="158"/>
      <c r="Q4163" s="158"/>
      <c r="R4163" s="158"/>
      <c r="S4163" s="158"/>
      <c r="T4163" s="158"/>
      <c r="U4163" s="158"/>
      <c r="V4163" s="160" t="s">
        <v>72</v>
      </c>
    </row>
    <row r="4164">
      <c r="A4164" s="157">
        <v>4247.0</v>
      </c>
      <c r="B4164" s="157" t="s">
        <v>3398</v>
      </c>
      <c r="C4164" s="157">
        <v>1.070005736E9</v>
      </c>
      <c r="D4164" s="157" t="s">
        <v>3409</v>
      </c>
      <c r="E4164" s="157"/>
      <c r="F4164" s="157"/>
      <c r="G4164" s="157"/>
      <c r="H4164" s="157"/>
      <c r="I4164" s="157"/>
      <c r="J4164" s="157"/>
      <c r="K4164" s="157"/>
      <c r="L4164" s="157" t="s">
        <v>71</v>
      </c>
      <c r="M4164" s="157"/>
      <c r="N4164" s="157"/>
      <c r="O4164" s="158"/>
      <c r="P4164" s="158"/>
      <c r="Q4164" s="158"/>
      <c r="R4164" s="158"/>
      <c r="S4164" s="158"/>
      <c r="T4164" s="158"/>
      <c r="U4164" s="158"/>
      <c r="V4164" s="160" t="s">
        <v>72</v>
      </c>
    </row>
    <row r="4165">
      <c r="A4165" s="157">
        <v>4248.0</v>
      </c>
      <c r="B4165" s="157" t="s">
        <v>3410</v>
      </c>
      <c r="C4165" s="157">
        <v>1.25000678E9</v>
      </c>
      <c r="D4165" s="157" t="s">
        <v>1526</v>
      </c>
      <c r="E4165" s="157">
        <v>1.815090958E9</v>
      </c>
      <c r="F4165" s="157"/>
      <c r="G4165" s="157"/>
      <c r="H4165" s="157"/>
      <c r="I4165" s="157"/>
      <c r="J4165" s="157" t="s">
        <v>934</v>
      </c>
      <c r="K4165" s="157">
        <v>1.2306028631E10</v>
      </c>
      <c r="L4165" s="157"/>
      <c r="M4165" s="157" t="s">
        <v>1301</v>
      </c>
      <c r="N4165" s="157" t="s">
        <v>76</v>
      </c>
      <c r="O4165" s="157" t="s">
        <v>3340</v>
      </c>
      <c r="P4165" s="158"/>
      <c r="Q4165" s="157" t="s">
        <v>78</v>
      </c>
      <c r="R4165" s="157" t="s">
        <v>79</v>
      </c>
      <c r="S4165" s="158"/>
      <c r="T4165" s="158"/>
      <c r="U4165" s="158"/>
      <c r="V4165" s="160" t="s">
        <v>72</v>
      </c>
    </row>
    <row r="4166">
      <c r="A4166" s="157">
        <v>4249.0</v>
      </c>
      <c r="B4166" s="157" t="s">
        <v>3410</v>
      </c>
      <c r="C4166" s="157">
        <v>1.250006781E9</v>
      </c>
      <c r="D4166" s="157" t="s">
        <v>3411</v>
      </c>
      <c r="E4166" s="157">
        <v>1.71435868E9</v>
      </c>
      <c r="F4166" s="157"/>
      <c r="G4166" s="157"/>
      <c r="H4166" s="157"/>
      <c r="I4166" s="157"/>
      <c r="J4166" s="157" t="s">
        <v>934</v>
      </c>
      <c r="K4166" s="157">
        <v>1.2306028641E10</v>
      </c>
      <c r="L4166" s="157"/>
      <c r="M4166" s="157" t="s">
        <v>1301</v>
      </c>
      <c r="N4166" s="157" t="s">
        <v>76</v>
      </c>
      <c r="O4166" s="157" t="s">
        <v>3340</v>
      </c>
      <c r="P4166" s="158"/>
      <c r="Q4166" s="157" t="s">
        <v>78</v>
      </c>
      <c r="R4166" s="157" t="s">
        <v>79</v>
      </c>
      <c r="S4166" s="158"/>
      <c r="T4166" s="158"/>
      <c r="U4166" s="158"/>
      <c r="V4166" s="160" t="s">
        <v>72</v>
      </c>
    </row>
    <row r="4167">
      <c r="A4167" s="157">
        <v>4250.0</v>
      </c>
      <c r="B4167" s="157" t="s">
        <v>3410</v>
      </c>
      <c r="C4167" s="157">
        <v>1.250006782E9</v>
      </c>
      <c r="D4167" s="157" t="s">
        <v>1021</v>
      </c>
      <c r="E4167" s="157">
        <v>1.764800643E9</v>
      </c>
      <c r="F4167" s="157"/>
      <c r="G4167" s="157"/>
      <c r="H4167" s="157"/>
      <c r="I4167" s="157"/>
      <c r="J4167" s="157" t="s">
        <v>926</v>
      </c>
      <c r="K4167" s="157">
        <v>1.2306028651E10</v>
      </c>
      <c r="L4167" s="157"/>
      <c r="M4167" s="157" t="s">
        <v>1301</v>
      </c>
      <c r="N4167" s="157" t="s">
        <v>76</v>
      </c>
      <c r="O4167" s="157" t="s">
        <v>3340</v>
      </c>
      <c r="P4167" s="158"/>
      <c r="Q4167" s="157" t="s">
        <v>78</v>
      </c>
      <c r="R4167" s="157" t="s">
        <v>79</v>
      </c>
      <c r="S4167" s="158"/>
      <c r="T4167" s="158"/>
      <c r="U4167" s="158"/>
      <c r="V4167" s="160" t="s">
        <v>72</v>
      </c>
    </row>
    <row r="4168">
      <c r="A4168" s="157">
        <v>4251.0</v>
      </c>
      <c r="B4168" s="157" t="s">
        <v>3410</v>
      </c>
      <c r="C4168" s="157">
        <v>1.250006784E9</v>
      </c>
      <c r="D4168" s="157" t="s">
        <v>2053</v>
      </c>
      <c r="E4168" s="157">
        <v>1.406642193E9</v>
      </c>
      <c r="F4168" s="157"/>
      <c r="G4168" s="157"/>
      <c r="H4168" s="157"/>
      <c r="I4168" s="157"/>
      <c r="J4168" s="157" t="s">
        <v>938</v>
      </c>
      <c r="K4168" s="157">
        <v>1.2306028661E10</v>
      </c>
      <c r="L4168" s="157"/>
      <c r="M4168" s="157" t="s">
        <v>1301</v>
      </c>
      <c r="N4168" s="157" t="s">
        <v>76</v>
      </c>
      <c r="O4168" s="157" t="s">
        <v>3340</v>
      </c>
      <c r="P4168" s="158"/>
      <c r="Q4168" s="157" t="s">
        <v>78</v>
      </c>
      <c r="R4168" s="157" t="s">
        <v>79</v>
      </c>
      <c r="S4168" s="158"/>
      <c r="T4168" s="158"/>
      <c r="U4168" s="158"/>
      <c r="V4168" s="160" t="s">
        <v>72</v>
      </c>
    </row>
    <row r="4169">
      <c r="A4169" s="157">
        <v>4252.0</v>
      </c>
      <c r="B4169" s="157" t="s">
        <v>3410</v>
      </c>
      <c r="C4169" s="157">
        <v>1.250006785E9</v>
      </c>
      <c r="D4169" s="157" t="s">
        <v>3412</v>
      </c>
      <c r="E4169" s="157">
        <v>1.74580206E9</v>
      </c>
      <c r="F4169" s="157"/>
      <c r="G4169" s="157"/>
      <c r="H4169" s="157"/>
      <c r="I4169" s="157"/>
      <c r="J4169" s="157" t="s">
        <v>926</v>
      </c>
      <c r="K4169" s="157">
        <v>1.2306028172E10</v>
      </c>
      <c r="L4169" s="157"/>
      <c r="M4169" s="157" t="s">
        <v>1301</v>
      </c>
      <c r="N4169" s="157" t="s">
        <v>76</v>
      </c>
      <c r="O4169" s="157" t="s">
        <v>3340</v>
      </c>
      <c r="P4169" s="158"/>
      <c r="Q4169" s="157" t="s">
        <v>78</v>
      </c>
      <c r="R4169" s="157" t="s">
        <v>79</v>
      </c>
      <c r="S4169" s="158"/>
      <c r="T4169" s="158"/>
      <c r="U4169" s="158"/>
      <c r="V4169" s="160" t="s">
        <v>72</v>
      </c>
    </row>
    <row r="4170">
      <c r="A4170" s="157">
        <v>4253.0</v>
      </c>
      <c r="B4170" s="157" t="s">
        <v>3410</v>
      </c>
      <c r="C4170" s="157">
        <v>1.250006786E9</v>
      </c>
      <c r="D4170" s="157" t="s">
        <v>1798</v>
      </c>
      <c r="E4170" s="157">
        <v>1.922333367E9</v>
      </c>
      <c r="F4170" s="157"/>
      <c r="G4170" s="157"/>
      <c r="H4170" s="157"/>
      <c r="I4170" s="157"/>
      <c r="J4170" s="157" t="s">
        <v>926</v>
      </c>
      <c r="K4170" s="157">
        <v>1.2306028671E10</v>
      </c>
      <c r="L4170" s="157"/>
      <c r="M4170" s="157" t="s">
        <v>1301</v>
      </c>
      <c r="N4170" s="157" t="s">
        <v>76</v>
      </c>
      <c r="O4170" s="157" t="s">
        <v>3340</v>
      </c>
      <c r="P4170" s="158"/>
      <c r="Q4170" s="157" t="s">
        <v>78</v>
      </c>
      <c r="R4170" s="157" t="s">
        <v>79</v>
      </c>
      <c r="S4170" s="158"/>
      <c r="T4170" s="158"/>
      <c r="U4170" s="158"/>
      <c r="V4170" s="160" t="s">
        <v>72</v>
      </c>
    </row>
    <row r="4171">
      <c r="A4171" s="157">
        <v>4254.0</v>
      </c>
      <c r="B4171" s="157" t="s">
        <v>3410</v>
      </c>
      <c r="C4171" s="157">
        <v>1.250006787E9</v>
      </c>
      <c r="D4171" s="157" t="s">
        <v>3413</v>
      </c>
      <c r="E4171" s="157">
        <v>1.827392554E9</v>
      </c>
      <c r="F4171" s="157"/>
      <c r="G4171" s="157"/>
      <c r="H4171" s="157"/>
      <c r="I4171" s="157"/>
      <c r="J4171" s="157" t="s">
        <v>966</v>
      </c>
      <c r="K4171" s="157">
        <v>1.2306028681E10</v>
      </c>
      <c r="L4171" s="157"/>
      <c r="M4171" s="157" t="s">
        <v>1301</v>
      </c>
      <c r="N4171" s="157" t="s">
        <v>76</v>
      </c>
      <c r="O4171" s="157" t="s">
        <v>3340</v>
      </c>
      <c r="P4171" s="158"/>
      <c r="Q4171" s="157" t="s">
        <v>78</v>
      </c>
      <c r="R4171" s="157" t="s">
        <v>79</v>
      </c>
      <c r="S4171" s="158"/>
      <c r="T4171" s="158"/>
      <c r="U4171" s="158"/>
      <c r="V4171" s="160" t="s">
        <v>72</v>
      </c>
    </row>
    <row r="4172">
      <c r="A4172" s="157">
        <v>4255.0</v>
      </c>
      <c r="B4172" s="157" t="s">
        <v>3410</v>
      </c>
      <c r="C4172" s="157">
        <v>1.25000679E9</v>
      </c>
      <c r="D4172" s="157" t="s">
        <v>1303</v>
      </c>
      <c r="E4172" s="157"/>
      <c r="F4172" s="157"/>
      <c r="G4172" s="157"/>
      <c r="H4172" s="157"/>
      <c r="I4172" s="157"/>
      <c r="J4172" s="157"/>
      <c r="K4172" s="157"/>
      <c r="L4172" s="157" t="s">
        <v>71</v>
      </c>
      <c r="M4172" s="157"/>
      <c r="N4172" s="157"/>
      <c r="O4172" s="158"/>
      <c r="P4172" s="158"/>
      <c r="Q4172" s="158"/>
      <c r="R4172" s="158"/>
      <c r="S4172" s="158"/>
      <c r="T4172" s="158"/>
      <c r="U4172" s="158"/>
      <c r="V4172" s="160" t="s">
        <v>72</v>
      </c>
    </row>
    <row r="4173">
      <c r="A4173" s="157">
        <v>4256.0</v>
      </c>
      <c r="B4173" s="157" t="s">
        <v>3410</v>
      </c>
      <c r="C4173" s="157">
        <v>1.250006791E9</v>
      </c>
      <c r="D4173" s="157" t="s">
        <v>1999</v>
      </c>
      <c r="E4173" s="157"/>
      <c r="F4173" s="157"/>
      <c r="G4173" s="157"/>
      <c r="H4173" s="157"/>
      <c r="I4173" s="157"/>
      <c r="J4173" s="157"/>
      <c r="K4173" s="157"/>
      <c r="L4173" s="157" t="s">
        <v>71</v>
      </c>
      <c r="M4173" s="157"/>
      <c r="N4173" s="157"/>
      <c r="O4173" s="158"/>
      <c r="P4173" s="158"/>
      <c r="Q4173" s="158"/>
      <c r="R4173" s="158"/>
      <c r="S4173" s="158"/>
      <c r="T4173" s="158"/>
      <c r="U4173" s="158"/>
      <c r="V4173" s="160" t="s">
        <v>72</v>
      </c>
    </row>
    <row r="4174">
      <c r="A4174" s="157">
        <v>4257.0</v>
      </c>
      <c r="B4174" s="157" t="s">
        <v>3410</v>
      </c>
      <c r="C4174" s="157">
        <v>1.250006788E9</v>
      </c>
      <c r="D4174" s="157" t="s">
        <v>3414</v>
      </c>
      <c r="E4174" s="157">
        <v>1.634403801E9</v>
      </c>
      <c r="F4174" s="157"/>
      <c r="G4174" s="157"/>
      <c r="H4174" s="157"/>
      <c r="I4174" s="157"/>
      <c r="J4174" s="157" t="s">
        <v>926</v>
      </c>
      <c r="K4174" s="157">
        <v>1.2306028691E10</v>
      </c>
      <c r="L4174" s="157"/>
      <c r="M4174" s="157" t="s">
        <v>1301</v>
      </c>
      <c r="N4174" s="157" t="s">
        <v>76</v>
      </c>
      <c r="O4174" s="157" t="s">
        <v>3340</v>
      </c>
      <c r="P4174" s="158"/>
      <c r="Q4174" s="157" t="s">
        <v>78</v>
      </c>
      <c r="R4174" s="157" t="s">
        <v>79</v>
      </c>
      <c r="S4174" s="158"/>
      <c r="T4174" s="158"/>
      <c r="U4174" s="158"/>
      <c r="V4174" s="160" t="s">
        <v>72</v>
      </c>
    </row>
    <row r="4175">
      <c r="A4175" s="157">
        <v>4258.0</v>
      </c>
      <c r="B4175" s="157" t="s">
        <v>3410</v>
      </c>
      <c r="C4175" s="157">
        <v>1.320000747E9</v>
      </c>
      <c r="D4175" s="157" t="s">
        <v>2375</v>
      </c>
      <c r="E4175" s="157">
        <v>1.906075455E9</v>
      </c>
      <c r="F4175" s="157"/>
      <c r="G4175" s="157"/>
      <c r="H4175" s="157"/>
      <c r="I4175" s="157"/>
      <c r="J4175" s="157" t="s">
        <v>926</v>
      </c>
      <c r="K4175" s="157">
        <v>1.2306027543E10</v>
      </c>
      <c r="L4175" s="157"/>
      <c r="M4175" s="157" t="s">
        <v>1301</v>
      </c>
      <c r="N4175" s="157" t="s">
        <v>3415</v>
      </c>
      <c r="O4175" s="157" t="s">
        <v>3340</v>
      </c>
      <c r="P4175" s="157" t="s">
        <v>78</v>
      </c>
      <c r="Q4175" s="157" t="s">
        <v>78</v>
      </c>
      <c r="R4175" s="157" t="s">
        <v>79</v>
      </c>
      <c r="S4175" s="158"/>
      <c r="T4175" s="158"/>
      <c r="U4175" s="158"/>
      <c r="V4175" s="160" t="s">
        <v>72</v>
      </c>
    </row>
    <row r="4176">
      <c r="A4176" s="157">
        <v>4259.0</v>
      </c>
      <c r="B4176" s="157" t="s">
        <v>3410</v>
      </c>
      <c r="C4176" s="157">
        <v>1.320000741E9</v>
      </c>
      <c r="D4176" s="157" t="s">
        <v>3416</v>
      </c>
      <c r="E4176" s="157">
        <v>1.625491812E9</v>
      </c>
      <c r="F4176" s="157"/>
      <c r="G4176" s="157"/>
      <c r="H4176" s="157"/>
      <c r="I4176" s="157"/>
      <c r="J4176" s="157" t="s">
        <v>926</v>
      </c>
      <c r="K4176" s="157">
        <v>1.2306027573E10</v>
      </c>
      <c r="L4176" s="157"/>
      <c r="M4176" s="157" t="s">
        <v>1301</v>
      </c>
      <c r="N4176" s="157" t="s">
        <v>76</v>
      </c>
      <c r="O4176" s="157" t="s">
        <v>3340</v>
      </c>
      <c r="P4176" s="158"/>
      <c r="Q4176" s="157" t="s">
        <v>3417</v>
      </c>
      <c r="R4176" s="157" t="s">
        <v>79</v>
      </c>
      <c r="S4176" s="158"/>
      <c r="T4176" s="158"/>
      <c r="U4176" s="158"/>
      <c r="V4176" s="160" t="s">
        <v>72</v>
      </c>
    </row>
    <row r="4177">
      <c r="A4177" s="157">
        <v>4260.0</v>
      </c>
      <c r="B4177" s="157" t="s">
        <v>3410</v>
      </c>
      <c r="C4177" s="157">
        <v>1.320000743E9</v>
      </c>
      <c r="D4177" s="157" t="s">
        <v>1377</v>
      </c>
      <c r="E4177" s="157">
        <v>1.818197661E9</v>
      </c>
      <c r="F4177" s="157"/>
      <c r="G4177" s="157"/>
      <c r="H4177" s="157"/>
      <c r="I4177" s="157"/>
      <c r="J4177" s="157" t="s">
        <v>938</v>
      </c>
      <c r="K4177" s="157">
        <v>1.2306027402E10</v>
      </c>
      <c r="L4177" s="157"/>
      <c r="M4177" s="157" t="s">
        <v>1301</v>
      </c>
      <c r="N4177" s="157" t="s">
        <v>76</v>
      </c>
      <c r="O4177" s="157" t="s">
        <v>3340</v>
      </c>
      <c r="P4177" s="158"/>
      <c r="Q4177" s="157" t="s">
        <v>78</v>
      </c>
      <c r="R4177" s="157" t="s">
        <v>79</v>
      </c>
      <c r="S4177" s="158"/>
      <c r="T4177" s="158"/>
      <c r="U4177" s="158"/>
      <c r="V4177" s="160" t="s">
        <v>72</v>
      </c>
    </row>
    <row r="4178">
      <c r="A4178" s="157">
        <v>4261.0</v>
      </c>
      <c r="B4178" s="157" t="s">
        <v>3410</v>
      </c>
      <c r="C4178" s="157">
        <v>1.320000748E9</v>
      </c>
      <c r="D4178" s="157" t="s">
        <v>3372</v>
      </c>
      <c r="E4178" s="157"/>
      <c r="F4178" s="157"/>
      <c r="G4178" s="157"/>
      <c r="H4178" s="157"/>
      <c r="I4178" s="157"/>
      <c r="J4178" s="157"/>
      <c r="K4178" s="157"/>
      <c r="L4178" s="157" t="s">
        <v>71</v>
      </c>
      <c r="M4178" s="157"/>
      <c r="N4178" s="157"/>
      <c r="O4178" s="158"/>
      <c r="P4178" s="158"/>
      <c r="Q4178" s="158"/>
      <c r="R4178" s="158"/>
      <c r="S4178" s="158"/>
      <c r="T4178" s="158"/>
      <c r="U4178" s="158"/>
      <c r="V4178" s="160" t="s">
        <v>72</v>
      </c>
    </row>
    <row r="4179">
      <c r="A4179" s="157">
        <v>4262.0</v>
      </c>
      <c r="B4179" s="157" t="s">
        <v>3410</v>
      </c>
      <c r="C4179" s="157">
        <v>1.320000755E9</v>
      </c>
      <c r="D4179" s="157" t="s">
        <v>3326</v>
      </c>
      <c r="E4179" s="157"/>
      <c r="F4179" s="157"/>
      <c r="G4179" s="157"/>
      <c r="H4179" s="157"/>
      <c r="I4179" s="157"/>
      <c r="J4179" s="157"/>
      <c r="K4179" s="157"/>
      <c r="L4179" s="157" t="s">
        <v>71</v>
      </c>
      <c r="M4179" s="157"/>
      <c r="N4179" s="157"/>
      <c r="O4179" s="158"/>
      <c r="P4179" s="158"/>
      <c r="Q4179" s="158"/>
      <c r="R4179" s="158"/>
      <c r="S4179" s="158"/>
      <c r="T4179" s="158"/>
      <c r="U4179" s="158"/>
      <c r="V4179" s="160" t="s">
        <v>72</v>
      </c>
    </row>
    <row r="4180">
      <c r="A4180" s="157">
        <v>4263.0</v>
      </c>
      <c r="B4180" s="157" t="s">
        <v>3410</v>
      </c>
      <c r="C4180" s="157">
        <v>1.160006984E9</v>
      </c>
      <c r="D4180" s="157" t="s">
        <v>3418</v>
      </c>
      <c r="E4180" s="157">
        <v>1.881177866E9</v>
      </c>
      <c r="F4180" s="157"/>
      <c r="G4180" s="157"/>
      <c r="H4180" s="157"/>
      <c r="I4180" s="157"/>
      <c r="J4180" s="157" t="s">
        <v>938</v>
      </c>
      <c r="K4180" s="157">
        <v>1.2306028911E10</v>
      </c>
      <c r="L4180" s="157"/>
      <c r="M4180" s="157" t="s">
        <v>1301</v>
      </c>
      <c r="N4180" s="157" t="s">
        <v>76</v>
      </c>
      <c r="O4180" s="157" t="s">
        <v>3340</v>
      </c>
      <c r="P4180" s="158"/>
      <c r="Q4180" s="157" t="s">
        <v>78</v>
      </c>
      <c r="R4180" s="157" t="s">
        <v>79</v>
      </c>
      <c r="S4180" s="158"/>
      <c r="T4180" s="158"/>
      <c r="U4180" s="158"/>
      <c r="V4180" s="160" t="s">
        <v>72</v>
      </c>
    </row>
    <row r="4181">
      <c r="A4181" s="157">
        <v>4264.0</v>
      </c>
      <c r="B4181" s="157" t="s">
        <v>3410</v>
      </c>
      <c r="C4181" s="157">
        <v>1.160006985E9</v>
      </c>
      <c r="D4181" s="157" t="s">
        <v>1824</v>
      </c>
      <c r="E4181" s="157">
        <v>1.409043664E9</v>
      </c>
      <c r="F4181" s="157"/>
      <c r="G4181" s="157"/>
      <c r="H4181" s="157"/>
      <c r="I4181" s="157"/>
      <c r="J4181" s="157" t="s">
        <v>926</v>
      </c>
      <c r="K4181" s="157">
        <v>1.2306028921E10</v>
      </c>
      <c r="L4181" s="157"/>
      <c r="M4181" s="157" t="s">
        <v>1301</v>
      </c>
      <c r="N4181" s="157" t="s">
        <v>76</v>
      </c>
      <c r="O4181" s="157" t="s">
        <v>3340</v>
      </c>
      <c r="P4181" s="158"/>
      <c r="Q4181" s="157" t="s">
        <v>78</v>
      </c>
      <c r="R4181" s="157" t="s">
        <v>79</v>
      </c>
      <c r="S4181" s="158"/>
      <c r="T4181" s="158"/>
      <c r="U4181" s="158"/>
      <c r="V4181" s="160" t="s">
        <v>72</v>
      </c>
    </row>
    <row r="4182">
      <c r="A4182" s="157">
        <v>4265.0</v>
      </c>
      <c r="B4182" s="157" t="s">
        <v>3410</v>
      </c>
      <c r="C4182" s="157">
        <v>1.250006792E9</v>
      </c>
      <c r="D4182" s="157" t="s">
        <v>3419</v>
      </c>
      <c r="E4182" s="157">
        <v>1.732994217E9</v>
      </c>
      <c r="F4182" s="157"/>
      <c r="G4182" s="157"/>
      <c r="H4182" s="157"/>
      <c r="I4182" s="157"/>
      <c r="J4182" s="157" t="s">
        <v>926</v>
      </c>
      <c r="K4182" s="157">
        <v>1.2306028941E10</v>
      </c>
      <c r="L4182" s="157"/>
      <c r="M4182" s="157" t="s">
        <v>1301</v>
      </c>
      <c r="N4182" s="157" t="s">
        <v>76</v>
      </c>
      <c r="O4182" s="157" t="s">
        <v>3340</v>
      </c>
      <c r="P4182" s="158"/>
      <c r="Q4182" s="157" t="s">
        <v>78</v>
      </c>
      <c r="R4182" s="157" t="s">
        <v>79</v>
      </c>
      <c r="S4182" s="158"/>
      <c r="T4182" s="158"/>
      <c r="U4182" s="158"/>
      <c r="V4182" s="160" t="s">
        <v>72</v>
      </c>
    </row>
    <row r="4183">
      <c r="A4183" s="157">
        <v>4266.0</v>
      </c>
      <c r="B4183" s="157" t="s">
        <v>3420</v>
      </c>
      <c r="C4183" s="157">
        <v>1.250006797E9</v>
      </c>
      <c r="D4183" s="157" t="s">
        <v>1919</v>
      </c>
      <c r="E4183" s="157">
        <v>1.973628621E9</v>
      </c>
      <c r="F4183" s="157"/>
      <c r="G4183" s="157"/>
      <c r="H4183" s="157"/>
      <c r="I4183" s="157"/>
      <c r="J4183" s="157" t="s">
        <v>926</v>
      </c>
      <c r="K4183" s="157">
        <v>1.2305029032E10</v>
      </c>
      <c r="L4183" s="157"/>
      <c r="M4183" s="157" t="s">
        <v>1301</v>
      </c>
      <c r="N4183" s="157"/>
      <c r="O4183" s="158"/>
      <c r="P4183" s="158"/>
      <c r="Q4183" s="158"/>
      <c r="R4183" s="158"/>
      <c r="S4183" s="158"/>
      <c r="T4183" s="158"/>
      <c r="U4183" s="158"/>
      <c r="V4183" s="160" t="s">
        <v>72</v>
      </c>
    </row>
    <row r="4184">
      <c r="A4184" s="157">
        <v>4267.0</v>
      </c>
      <c r="B4184" s="157" t="s">
        <v>3420</v>
      </c>
      <c r="C4184" s="157">
        <v>1.020006978E9</v>
      </c>
      <c r="D4184" s="157" t="s">
        <v>1019</v>
      </c>
      <c r="E4184" s="157"/>
      <c r="F4184" s="157"/>
      <c r="G4184" s="157"/>
      <c r="H4184" s="157"/>
      <c r="I4184" s="157"/>
      <c r="J4184" s="157"/>
      <c r="K4184" s="157"/>
      <c r="L4184" s="157" t="s">
        <v>71</v>
      </c>
      <c r="M4184" s="157"/>
      <c r="N4184" s="157"/>
      <c r="O4184" s="158"/>
      <c r="P4184" s="158"/>
      <c r="Q4184" s="158"/>
      <c r="R4184" s="158"/>
      <c r="S4184" s="158"/>
      <c r="T4184" s="158"/>
      <c r="U4184" s="158"/>
      <c r="V4184" s="160" t="s">
        <v>72</v>
      </c>
    </row>
    <row r="4185">
      <c r="A4185" s="157">
        <v>4268.0</v>
      </c>
      <c r="B4185" s="157" t="s">
        <v>3420</v>
      </c>
      <c r="C4185" s="157">
        <v>1.020006977E9</v>
      </c>
      <c r="D4185" s="157" t="s">
        <v>2556</v>
      </c>
      <c r="E4185" s="157"/>
      <c r="F4185" s="157"/>
      <c r="G4185" s="157"/>
      <c r="H4185" s="157"/>
      <c r="I4185" s="157"/>
      <c r="J4185" s="157"/>
      <c r="K4185" s="157"/>
      <c r="L4185" s="157" t="s">
        <v>71</v>
      </c>
      <c r="M4185" s="157"/>
      <c r="N4185" s="157"/>
      <c r="O4185" s="158"/>
      <c r="P4185" s="158"/>
      <c r="Q4185" s="158"/>
      <c r="R4185" s="158"/>
      <c r="S4185" s="158"/>
      <c r="T4185" s="158"/>
      <c r="U4185" s="158"/>
      <c r="V4185" s="160" t="s">
        <v>72</v>
      </c>
    </row>
    <row r="4186">
      <c r="A4186" s="157">
        <v>4269.0</v>
      </c>
      <c r="B4186" s="157" t="s">
        <v>3420</v>
      </c>
      <c r="C4186" s="157">
        <v>1.020006979E9</v>
      </c>
      <c r="D4186" s="157" t="s">
        <v>1403</v>
      </c>
      <c r="E4186" s="157"/>
      <c r="F4186" s="157"/>
      <c r="G4186" s="157"/>
      <c r="H4186" s="157"/>
      <c r="I4186" s="157"/>
      <c r="J4186" s="157"/>
      <c r="K4186" s="157"/>
      <c r="L4186" s="157" t="s">
        <v>71</v>
      </c>
      <c r="M4186" s="157"/>
      <c r="N4186" s="157"/>
      <c r="O4186" s="158"/>
      <c r="P4186" s="158"/>
      <c r="Q4186" s="158"/>
      <c r="R4186" s="158"/>
      <c r="S4186" s="158"/>
      <c r="T4186" s="158"/>
      <c r="U4186" s="158"/>
      <c r="V4186" s="160" t="s">
        <v>72</v>
      </c>
    </row>
    <row r="4187">
      <c r="A4187" s="157">
        <v>4270.0</v>
      </c>
      <c r="B4187" s="157" t="s">
        <v>3420</v>
      </c>
      <c r="C4187" s="157">
        <v>1.020006976E9</v>
      </c>
      <c r="D4187" s="157" t="s">
        <v>3421</v>
      </c>
      <c r="E4187" s="157"/>
      <c r="F4187" s="157"/>
      <c r="G4187" s="157"/>
      <c r="H4187" s="157"/>
      <c r="I4187" s="157"/>
      <c r="J4187" s="157"/>
      <c r="K4187" s="157"/>
      <c r="L4187" s="157" t="s">
        <v>71</v>
      </c>
      <c r="M4187" s="157"/>
      <c r="N4187" s="157"/>
      <c r="O4187" s="158"/>
      <c r="P4187" s="158"/>
      <c r="Q4187" s="158"/>
      <c r="R4187" s="158"/>
      <c r="S4187" s="158"/>
      <c r="T4187" s="158"/>
      <c r="U4187" s="158"/>
      <c r="V4187" s="160" t="s">
        <v>72</v>
      </c>
    </row>
    <row r="4188">
      <c r="A4188" s="157">
        <v>4271.0</v>
      </c>
      <c r="B4188" s="157" t="s">
        <v>3420</v>
      </c>
      <c r="C4188" s="157">
        <v>1.020006983E9</v>
      </c>
      <c r="D4188" s="157" t="s">
        <v>3422</v>
      </c>
      <c r="E4188" s="157"/>
      <c r="F4188" s="157"/>
      <c r="G4188" s="157"/>
      <c r="H4188" s="157"/>
      <c r="I4188" s="157"/>
      <c r="J4188" s="157"/>
      <c r="K4188" s="157"/>
      <c r="L4188" s="157" t="s">
        <v>71</v>
      </c>
      <c r="M4188" s="157"/>
      <c r="N4188" s="157"/>
      <c r="O4188" s="158"/>
      <c r="P4188" s="158"/>
      <c r="Q4188" s="158"/>
      <c r="R4188" s="158"/>
      <c r="S4188" s="158"/>
      <c r="T4188" s="158"/>
      <c r="U4188" s="158"/>
      <c r="V4188" s="160" t="s">
        <v>72</v>
      </c>
    </row>
    <row r="4189">
      <c r="A4189" s="157">
        <v>4272.0</v>
      </c>
      <c r="B4189" s="157" t="s">
        <v>3420</v>
      </c>
      <c r="C4189" s="157">
        <v>1.02000698E9</v>
      </c>
      <c r="D4189" s="157" t="s">
        <v>3423</v>
      </c>
      <c r="E4189" s="157"/>
      <c r="F4189" s="157"/>
      <c r="G4189" s="157"/>
      <c r="H4189" s="157"/>
      <c r="I4189" s="157"/>
      <c r="J4189" s="157"/>
      <c r="K4189" s="157"/>
      <c r="L4189" s="157" t="s">
        <v>71</v>
      </c>
      <c r="M4189" s="157"/>
      <c r="N4189" s="157"/>
      <c r="O4189" s="158"/>
      <c r="P4189" s="158"/>
      <c r="Q4189" s="158"/>
      <c r="R4189" s="158"/>
      <c r="S4189" s="158"/>
      <c r="T4189" s="158"/>
      <c r="U4189" s="158"/>
      <c r="V4189" s="160" t="s">
        <v>72</v>
      </c>
    </row>
    <row r="4190">
      <c r="A4190" s="157">
        <v>4273.0</v>
      </c>
      <c r="B4190" s="157" t="s">
        <v>3420</v>
      </c>
      <c r="C4190" s="157">
        <v>1.070005738E9</v>
      </c>
      <c r="D4190" s="157" t="s">
        <v>3424</v>
      </c>
      <c r="E4190" s="157">
        <v>1.715443661E9</v>
      </c>
      <c r="F4190" s="157"/>
      <c r="G4190" s="157"/>
      <c r="H4190" s="157"/>
      <c r="I4190" s="157"/>
      <c r="J4190" s="157" t="s">
        <v>926</v>
      </c>
      <c r="K4190" s="157">
        <v>1.2306028972E10</v>
      </c>
      <c r="L4190" s="157"/>
      <c r="M4190" s="157" t="s">
        <v>1301</v>
      </c>
      <c r="N4190" s="157" t="s">
        <v>76</v>
      </c>
      <c r="O4190" s="157" t="s">
        <v>3425</v>
      </c>
      <c r="P4190" s="158"/>
      <c r="Q4190" s="157" t="s">
        <v>78</v>
      </c>
      <c r="R4190" s="157" t="s">
        <v>3239</v>
      </c>
      <c r="S4190" s="158"/>
      <c r="T4190" s="158"/>
      <c r="U4190" s="158"/>
      <c r="V4190" s="160" t="s">
        <v>72</v>
      </c>
    </row>
    <row r="4191">
      <c r="A4191" s="157">
        <v>4274.0</v>
      </c>
      <c r="B4191" s="157" t="s">
        <v>3420</v>
      </c>
      <c r="C4191" s="157">
        <v>1.070005741E9</v>
      </c>
      <c r="D4191" s="157" t="s">
        <v>2056</v>
      </c>
      <c r="E4191" s="157">
        <v>1.713619456E9</v>
      </c>
      <c r="F4191" s="157"/>
      <c r="G4191" s="157"/>
      <c r="H4191" s="157"/>
      <c r="I4191" s="157"/>
      <c r="J4191" s="157" t="s">
        <v>926</v>
      </c>
      <c r="K4191" s="157">
        <v>1.2306029901E10</v>
      </c>
      <c r="L4191" s="157"/>
      <c r="M4191" s="157" t="s">
        <v>1301</v>
      </c>
      <c r="N4191" s="157" t="s">
        <v>76</v>
      </c>
      <c r="O4191" s="157" t="s">
        <v>3425</v>
      </c>
      <c r="P4191" s="158"/>
      <c r="Q4191" s="157" t="s">
        <v>78</v>
      </c>
      <c r="R4191" s="157" t="s">
        <v>3239</v>
      </c>
      <c r="S4191" s="158"/>
      <c r="T4191" s="158"/>
      <c r="U4191" s="158"/>
      <c r="V4191" s="160" t="s">
        <v>72</v>
      </c>
    </row>
    <row r="4192">
      <c r="A4192" s="157">
        <v>4275.0</v>
      </c>
      <c r="B4192" s="157" t="s">
        <v>3420</v>
      </c>
      <c r="C4192" s="157">
        <v>1.070005746E9</v>
      </c>
      <c r="D4192" s="157" t="s">
        <v>3426</v>
      </c>
      <c r="E4192" s="157">
        <v>1.838619765E9</v>
      </c>
      <c r="F4192" s="157"/>
      <c r="G4192" s="157"/>
      <c r="H4192" s="157"/>
      <c r="I4192" s="157"/>
      <c r="J4192" s="157" t="s">
        <v>926</v>
      </c>
      <c r="K4192" s="157">
        <v>1.2306029042E10</v>
      </c>
      <c r="L4192" s="157"/>
      <c r="M4192" s="157" t="s">
        <v>1301</v>
      </c>
      <c r="N4192" s="157" t="s">
        <v>76</v>
      </c>
      <c r="O4192" s="157" t="s">
        <v>3425</v>
      </c>
      <c r="P4192" s="158"/>
      <c r="Q4192" s="157" t="s">
        <v>78</v>
      </c>
      <c r="R4192" s="157" t="s">
        <v>3239</v>
      </c>
      <c r="S4192" s="158"/>
      <c r="T4192" s="158"/>
      <c r="U4192" s="158"/>
      <c r="V4192" s="160" t="s">
        <v>72</v>
      </c>
    </row>
    <row r="4193">
      <c r="A4193" s="157">
        <v>4276.0</v>
      </c>
      <c r="B4193" s="157" t="s">
        <v>3420</v>
      </c>
      <c r="C4193" s="157">
        <v>1.320000765E9</v>
      </c>
      <c r="D4193" s="157" t="s">
        <v>1316</v>
      </c>
      <c r="E4193" s="157">
        <v>1.993240944E9</v>
      </c>
      <c r="F4193" s="157"/>
      <c r="G4193" s="157"/>
      <c r="H4193" s="157"/>
      <c r="I4193" s="157"/>
      <c r="J4193" s="157" t="s">
        <v>926</v>
      </c>
      <c r="K4193" s="157">
        <v>1.2306029911E10</v>
      </c>
      <c r="L4193" s="157"/>
      <c r="M4193" s="157" t="s">
        <v>1301</v>
      </c>
      <c r="N4193" s="157" t="s">
        <v>76</v>
      </c>
      <c r="O4193" s="157" t="s">
        <v>3425</v>
      </c>
      <c r="P4193" s="157"/>
      <c r="Q4193" s="157" t="s">
        <v>78</v>
      </c>
      <c r="R4193" s="157" t="s">
        <v>3239</v>
      </c>
      <c r="S4193" s="158"/>
      <c r="T4193" s="158"/>
      <c r="U4193" s="158"/>
      <c r="V4193" s="160" t="s">
        <v>72</v>
      </c>
    </row>
    <row r="4194">
      <c r="A4194" s="157">
        <v>4277.0</v>
      </c>
      <c r="B4194" s="157" t="s">
        <v>3420</v>
      </c>
      <c r="C4194" s="157">
        <v>1.32000076E9</v>
      </c>
      <c r="D4194" s="157" t="s">
        <v>3427</v>
      </c>
      <c r="E4194" s="157">
        <v>1.770080973E9</v>
      </c>
      <c r="F4194" s="157"/>
      <c r="G4194" s="157"/>
      <c r="H4194" s="157"/>
      <c r="I4194" s="157"/>
      <c r="J4194" s="157" t="s">
        <v>926</v>
      </c>
      <c r="K4194" s="157">
        <v>1.2306028962E10</v>
      </c>
      <c r="L4194" s="157"/>
      <c r="M4194" s="157" t="s">
        <v>1301</v>
      </c>
      <c r="N4194" s="157" t="s">
        <v>3428</v>
      </c>
      <c r="O4194" s="157" t="s">
        <v>3425</v>
      </c>
      <c r="P4194" s="157" t="s">
        <v>78</v>
      </c>
      <c r="Q4194" s="157" t="s">
        <v>78</v>
      </c>
      <c r="R4194" s="157" t="s">
        <v>3239</v>
      </c>
      <c r="S4194" s="158"/>
      <c r="T4194" s="158"/>
      <c r="U4194" s="158"/>
      <c r="V4194" s="160" t="s">
        <v>72</v>
      </c>
    </row>
    <row r="4195">
      <c r="A4195" s="157">
        <v>4278.0</v>
      </c>
      <c r="B4195" s="157" t="s">
        <v>3420</v>
      </c>
      <c r="C4195" s="157">
        <v>1.320000761E9</v>
      </c>
      <c r="D4195" s="157" t="s">
        <v>1467</v>
      </c>
      <c r="E4195" s="157">
        <v>1.63807068E9</v>
      </c>
      <c r="F4195" s="157"/>
      <c r="G4195" s="157"/>
      <c r="H4195" s="157"/>
      <c r="I4195" s="157"/>
      <c r="J4195" s="157" t="s">
        <v>926</v>
      </c>
      <c r="K4195" s="157">
        <v>1.2306028824E10</v>
      </c>
      <c r="L4195" s="157"/>
      <c r="M4195" s="157" t="s">
        <v>1301</v>
      </c>
      <c r="N4195" s="157" t="s">
        <v>76</v>
      </c>
      <c r="O4195" s="157" t="s">
        <v>3425</v>
      </c>
      <c r="P4195" s="158"/>
      <c r="Q4195" s="157" t="s">
        <v>78</v>
      </c>
      <c r="R4195" s="157" t="s">
        <v>3239</v>
      </c>
      <c r="S4195" s="158"/>
      <c r="T4195" s="158"/>
      <c r="U4195" s="158"/>
      <c r="V4195" s="160" t="s">
        <v>72</v>
      </c>
    </row>
    <row r="4196">
      <c r="A4196" s="157">
        <v>4279.0</v>
      </c>
      <c r="B4196" s="157" t="s">
        <v>3420</v>
      </c>
      <c r="C4196" s="157">
        <v>1.320000763E9</v>
      </c>
      <c r="D4196" s="157" t="s">
        <v>3429</v>
      </c>
      <c r="E4196" s="157">
        <v>1.63110324E9</v>
      </c>
      <c r="F4196" s="157"/>
      <c r="G4196" s="157"/>
      <c r="H4196" s="157"/>
      <c r="I4196" s="157"/>
      <c r="J4196" s="157" t="s">
        <v>926</v>
      </c>
      <c r="K4196" s="157">
        <v>1.2306029921E10</v>
      </c>
      <c r="L4196" s="157"/>
      <c r="M4196" s="157" t="s">
        <v>1301</v>
      </c>
      <c r="N4196" s="157" t="s">
        <v>76</v>
      </c>
      <c r="O4196" s="157" t="s">
        <v>3425</v>
      </c>
      <c r="P4196" s="158"/>
      <c r="Q4196" s="157" t="s">
        <v>78</v>
      </c>
      <c r="R4196" s="157" t="s">
        <v>3239</v>
      </c>
      <c r="S4196" s="158"/>
      <c r="T4196" s="158"/>
      <c r="U4196" s="158"/>
      <c r="V4196" s="160" t="s">
        <v>72</v>
      </c>
    </row>
    <row r="4197">
      <c r="A4197" s="157">
        <v>4280.0</v>
      </c>
      <c r="B4197" s="157" t="s">
        <v>3420</v>
      </c>
      <c r="C4197" s="157">
        <v>1.020006975E9</v>
      </c>
      <c r="D4197" s="157" t="s">
        <v>3205</v>
      </c>
      <c r="E4197" s="157">
        <v>1.741501575E9</v>
      </c>
      <c r="F4197" s="157"/>
      <c r="G4197" s="157"/>
      <c r="H4197" s="157"/>
      <c r="I4197" s="157"/>
      <c r="J4197" s="157" t="s">
        <v>934</v>
      </c>
      <c r="K4197" s="157">
        <v>1.2306029931E10</v>
      </c>
      <c r="L4197" s="157"/>
      <c r="M4197" s="157" t="s">
        <v>1301</v>
      </c>
      <c r="N4197" s="157" t="s">
        <v>76</v>
      </c>
      <c r="O4197" s="157" t="s">
        <v>3425</v>
      </c>
      <c r="P4197" s="158"/>
      <c r="Q4197" s="157" t="s">
        <v>78</v>
      </c>
      <c r="R4197" s="157" t="s">
        <v>3239</v>
      </c>
      <c r="S4197" s="158"/>
      <c r="T4197" s="158"/>
      <c r="U4197" s="158"/>
      <c r="V4197" s="160" t="s">
        <v>72</v>
      </c>
    </row>
    <row r="4198">
      <c r="A4198" s="157">
        <v>4281.0</v>
      </c>
      <c r="B4198" s="157" t="s">
        <v>3420</v>
      </c>
      <c r="C4198" s="157">
        <v>1.020006974E9</v>
      </c>
      <c r="D4198" s="157" t="s">
        <v>3430</v>
      </c>
      <c r="E4198" s="157">
        <v>1.721216389E9</v>
      </c>
      <c r="F4198" s="157"/>
      <c r="G4198" s="157"/>
      <c r="H4198" s="157"/>
      <c r="I4198" s="157"/>
      <c r="J4198" s="157" t="s">
        <v>926</v>
      </c>
      <c r="K4198" s="157">
        <v>1.2306029941E10</v>
      </c>
      <c r="L4198" s="157"/>
      <c r="M4198" s="157" t="s">
        <v>1301</v>
      </c>
      <c r="N4198" s="157" t="s">
        <v>76</v>
      </c>
      <c r="O4198" s="157" t="s">
        <v>3425</v>
      </c>
      <c r="P4198" s="158"/>
      <c r="Q4198" s="157" t="s">
        <v>78</v>
      </c>
      <c r="R4198" s="157" t="s">
        <v>3239</v>
      </c>
      <c r="S4198" s="158"/>
      <c r="T4198" s="158"/>
      <c r="U4198" s="158"/>
      <c r="V4198" s="160" t="s">
        <v>72</v>
      </c>
    </row>
    <row r="4199">
      <c r="A4199" s="157">
        <v>4282.0</v>
      </c>
      <c r="B4199" s="157" t="s">
        <v>3420</v>
      </c>
      <c r="C4199" s="157">
        <v>1.320000773E9</v>
      </c>
      <c r="D4199" s="157" t="s">
        <v>3431</v>
      </c>
      <c r="E4199" s="157">
        <v>1.77733186E9</v>
      </c>
      <c r="F4199" s="157"/>
      <c r="G4199" s="157"/>
      <c r="H4199" s="157"/>
      <c r="I4199" s="157"/>
      <c r="J4199" s="157" t="s">
        <v>934</v>
      </c>
      <c r="K4199" s="157">
        <v>1.2306026212E10</v>
      </c>
      <c r="L4199" s="157"/>
      <c r="M4199" s="157" t="s">
        <v>1301</v>
      </c>
      <c r="N4199" s="157" t="s">
        <v>76</v>
      </c>
      <c r="O4199" s="157" t="s">
        <v>3425</v>
      </c>
      <c r="P4199" s="158"/>
      <c r="Q4199" s="157" t="s">
        <v>78</v>
      </c>
      <c r="R4199" s="157" t="s">
        <v>3239</v>
      </c>
      <c r="S4199" s="158"/>
      <c r="T4199" s="158"/>
      <c r="U4199" s="158"/>
      <c r="V4199" s="160" t="s">
        <v>72</v>
      </c>
    </row>
    <row r="4200">
      <c r="A4200" s="157">
        <v>4283.0</v>
      </c>
      <c r="B4200" s="157" t="s">
        <v>3420</v>
      </c>
      <c r="C4200" s="157">
        <v>1.320000767E9</v>
      </c>
      <c r="D4200" s="157" t="s">
        <v>3432</v>
      </c>
      <c r="E4200" s="157">
        <v>1.886899796E9</v>
      </c>
      <c r="F4200" s="157"/>
      <c r="G4200" s="157"/>
      <c r="H4200" s="157"/>
      <c r="I4200" s="157"/>
      <c r="J4200" s="157" t="s">
        <v>926</v>
      </c>
      <c r="K4200" s="157">
        <v>1.2306028862E10</v>
      </c>
      <c r="L4200" s="157"/>
      <c r="M4200" s="157" t="s">
        <v>1301</v>
      </c>
      <c r="N4200" s="157" t="s">
        <v>76</v>
      </c>
      <c r="O4200" s="157" t="s">
        <v>3425</v>
      </c>
      <c r="P4200" s="158"/>
      <c r="Q4200" s="157" t="s">
        <v>78</v>
      </c>
      <c r="R4200" s="157" t="s">
        <v>3239</v>
      </c>
      <c r="S4200" s="158"/>
      <c r="T4200" s="158"/>
      <c r="U4200" s="158"/>
      <c r="V4200" s="160" t="s">
        <v>72</v>
      </c>
    </row>
    <row r="4201">
      <c r="A4201" s="157">
        <v>4284.0</v>
      </c>
      <c r="B4201" s="157" t="s">
        <v>3420</v>
      </c>
      <c r="C4201" s="157">
        <v>1.320000777E9</v>
      </c>
      <c r="D4201" s="157" t="s">
        <v>1645</v>
      </c>
      <c r="E4201" s="157">
        <v>1.946851592E9</v>
      </c>
      <c r="F4201" s="157"/>
      <c r="G4201" s="157"/>
      <c r="H4201" s="157"/>
      <c r="I4201" s="157"/>
      <c r="J4201" s="157" t="s">
        <v>926</v>
      </c>
      <c r="K4201" s="157">
        <v>1.2306029951E10</v>
      </c>
      <c r="L4201" s="157"/>
      <c r="M4201" s="157" t="s">
        <v>1301</v>
      </c>
      <c r="N4201" s="157" t="s">
        <v>3433</v>
      </c>
      <c r="O4201" s="157" t="s">
        <v>3425</v>
      </c>
      <c r="P4201" s="157" t="s">
        <v>78</v>
      </c>
      <c r="Q4201" s="157" t="s">
        <v>78</v>
      </c>
      <c r="R4201" s="157" t="s">
        <v>3239</v>
      </c>
      <c r="S4201" s="158"/>
      <c r="T4201" s="158"/>
      <c r="U4201" s="158"/>
      <c r="V4201" s="160" t="s">
        <v>72</v>
      </c>
    </row>
    <row r="4202">
      <c r="A4202" s="157">
        <v>4285.0</v>
      </c>
      <c r="B4202" s="157" t="s">
        <v>3420</v>
      </c>
      <c r="C4202" s="157">
        <v>1.320000776E9</v>
      </c>
      <c r="D4202" s="157" t="s">
        <v>3434</v>
      </c>
      <c r="E4202" s="157">
        <v>1.824085712E9</v>
      </c>
      <c r="F4202" s="157"/>
      <c r="G4202" s="157"/>
      <c r="H4202" s="157"/>
      <c r="I4202" s="157"/>
      <c r="J4202" s="157" t="s">
        <v>926</v>
      </c>
      <c r="K4202" s="157">
        <v>1.2306029961E10</v>
      </c>
      <c r="L4202" s="157"/>
      <c r="M4202" s="157" t="s">
        <v>1301</v>
      </c>
      <c r="N4202" s="157" t="s">
        <v>3435</v>
      </c>
      <c r="O4202" s="157" t="s">
        <v>3425</v>
      </c>
      <c r="P4202" s="157" t="s">
        <v>78</v>
      </c>
      <c r="Q4202" s="157" t="s">
        <v>78</v>
      </c>
      <c r="R4202" s="157" t="s">
        <v>3239</v>
      </c>
      <c r="S4202" s="158"/>
      <c r="T4202" s="158"/>
      <c r="U4202" s="158"/>
      <c r="V4202" s="160" t="s">
        <v>72</v>
      </c>
    </row>
    <row r="4203">
      <c r="A4203" s="157">
        <v>4286.0</v>
      </c>
      <c r="B4203" s="157" t="s">
        <v>3420</v>
      </c>
      <c r="C4203" s="157">
        <v>1.020006969E9</v>
      </c>
      <c r="D4203" s="157" t="s">
        <v>2416</v>
      </c>
      <c r="E4203" s="157">
        <v>1.909822009E9</v>
      </c>
      <c r="F4203" s="157"/>
      <c r="G4203" s="157"/>
      <c r="H4203" s="157"/>
      <c r="I4203" s="157"/>
      <c r="J4203" s="157" t="s">
        <v>926</v>
      </c>
      <c r="K4203" s="157">
        <v>1.2306028852E10</v>
      </c>
      <c r="L4203" s="157"/>
      <c r="M4203" s="157" t="s">
        <v>1301</v>
      </c>
      <c r="N4203" s="157" t="s">
        <v>76</v>
      </c>
      <c r="O4203" s="157" t="s">
        <v>3425</v>
      </c>
      <c r="P4203" s="158"/>
      <c r="Q4203" s="157" t="s">
        <v>78</v>
      </c>
      <c r="R4203" s="157" t="s">
        <v>3239</v>
      </c>
      <c r="S4203" s="158"/>
      <c r="T4203" s="158"/>
      <c r="U4203" s="158"/>
      <c r="V4203" s="160" t="s">
        <v>72</v>
      </c>
    </row>
    <row r="4204">
      <c r="A4204" s="157">
        <v>4287.0</v>
      </c>
      <c r="B4204" s="157" t="s">
        <v>3420</v>
      </c>
      <c r="C4204" s="157">
        <v>1.250006801E9</v>
      </c>
      <c r="D4204" s="157" t="s">
        <v>3436</v>
      </c>
      <c r="E4204" s="157"/>
      <c r="F4204" s="157"/>
      <c r="G4204" s="157"/>
      <c r="H4204" s="157"/>
      <c r="I4204" s="157"/>
      <c r="J4204" s="157"/>
      <c r="K4204" s="157"/>
      <c r="L4204" s="157" t="s">
        <v>114</v>
      </c>
      <c r="M4204" s="157"/>
      <c r="N4204" s="157"/>
      <c r="O4204" s="158"/>
      <c r="P4204" s="158"/>
      <c r="Q4204" s="158"/>
      <c r="R4204" s="158"/>
      <c r="S4204" s="158"/>
      <c r="T4204" s="158"/>
      <c r="U4204" s="158"/>
      <c r="V4204" s="160" t="s">
        <v>72</v>
      </c>
    </row>
    <row r="4205">
      <c r="A4205" s="157">
        <v>4288.0</v>
      </c>
      <c r="B4205" s="157" t="s">
        <v>3437</v>
      </c>
      <c r="C4205" s="157">
        <v>1.250006808E9</v>
      </c>
      <c r="D4205" s="157" t="s">
        <v>1382</v>
      </c>
      <c r="E4205" s="157">
        <v>1.851293173E9</v>
      </c>
      <c r="F4205" s="157"/>
      <c r="G4205" s="157"/>
      <c r="H4205" s="157"/>
      <c r="I4205" s="157"/>
      <c r="J4205" s="157" t="s">
        <v>123</v>
      </c>
      <c r="K4205" s="157">
        <v>1.2306030861E10</v>
      </c>
      <c r="L4205" s="157"/>
      <c r="M4205" s="157" t="s">
        <v>1301</v>
      </c>
      <c r="N4205" s="157" t="s">
        <v>76</v>
      </c>
      <c r="O4205" s="161">
        <v>44992.0</v>
      </c>
      <c r="P4205" s="158"/>
      <c r="Q4205" s="157" t="s">
        <v>78</v>
      </c>
      <c r="R4205" s="157" t="s">
        <v>1573</v>
      </c>
      <c r="S4205" s="158"/>
      <c r="T4205" s="158"/>
      <c r="U4205" s="158"/>
      <c r="V4205" s="160" t="s">
        <v>72</v>
      </c>
    </row>
    <row r="4206">
      <c r="A4206" s="157">
        <v>4289.0</v>
      </c>
      <c r="B4206" s="157" t="s">
        <v>3437</v>
      </c>
      <c r="C4206" s="157">
        <v>1.250006807E9</v>
      </c>
      <c r="D4206" s="157" t="s">
        <v>3438</v>
      </c>
      <c r="E4206" s="157">
        <v>1.779016181E9</v>
      </c>
      <c r="F4206" s="157"/>
      <c r="G4206" s="157"/>
      <c r="H4206" s="157"/>
      <c r="I4206" s="157"/>
      <c r="J4206" s="157" t="s">
        <v>74</v>
      </c>
      <c r="K4206" s="157">
        <v>1.2306030871E10</v>
      </c>
      <c r="L4206" s="157"/>
      <c r="M4206" s="157" t="s">
        <v>1301</v>
      </c>
      <c r="N4206" s="157" t="s">
        <v>76</v>
      </c>
      <c r="O4206" s="161">
        <v>44992.0</v>
      </c>
      <c r="P4206" s="158"/>
      <c r="Q4206" s="157" t="s">
        <v>78</v>
      </c>
      <c r="R4206" s="157" t="s">
        <v>1573</v>
      </c>
      <c r="S4206" s="158"/>
      <c r="T4206" s="158"/>
      <c r="U4206" s="158"/>
      <c r="V4206" s="160" t="s">
        <v>72</v>
      </c>
    </row>
    <row r="4207">
      <c r="A4207" s="157">
        <v>4290.0</v>
      </c>
      <c r="B4207" s="157" t="s">
        <v>3437</v>
      </c>
      <c r="C4207" s="157">
        <v>1.250006806E9</v>
      </c>
      <c r="D4207" s="157" t="s">
        <v>1303</v>
      </c>
      <c r="E4207" s="157">
        <v>1.876533819E9</v>
      </c>
      <c r="F4207" s="157"/>
      <c r="G4207" s="157"/>
      <c r="H4207" s="157"/>
      <c r="I4207" s="157"/>
      <c r="J4207" s="157" t="s">
        <v>74</v>
      </c>
      <c r="K4207" s="157">
        <v>1.2306030881E10</v>
      </c>
      <c r="L4207" s="157"/>
      <c r="M4207" s="157" t="s">
        <v>1301</v>
      </c>
      <c r="N4207" s="157" t="s">
        <v>76</v>
      </c>
      <c r="O4207" s="161">
        <v>44992.0</v>
      </c>
      <c r="P4207" s="158"/>
      <c r="Q4207" s="157" t="s">
        <v>78</v>
      </c>
      <c r="R4207" s="157" t="s">
        <v>1573</v>
      </c>
      <c r="S4207" s="158"/>
      <c r="T4207" s="158"/>
      <c r="U4207" s="158"/>
      <c r="V4207" s="160" t="s">
        <v>72</v>
      </c>
    </row>
    <row r="4208">
      <c r="A4208" s="157">
        <v>4291.0</v>
      </c>
      <c r="B4208" s="157" t="s">
        <v>3437</v>
      </c>
      <c r="C4208" s="157">
        <v>1.320000788E9</v>
      </c>
      <c r="D4208" s="157" t="s">
        <v>1897</v>
      </c>
      <c r="E4208" s="157">
        <v>1.30869162E9</v>
      </c>
      <c r="F4208" s="157"/>
      <c r="G4208" s="157"/>
      <c r="H4208" s="157"/>
      <c r="I4208" s="157"/>
      <c r="J4208" s="157" t="s">
        <v>94</v>
      </c>
      <c r="K4208" s="157">
        <v>1.2306030612E10</v>
      </c>
      <c r="L4208" s="157"/>
      <c r="M4208" s="157" t="s">
        <v>1301</v>
      </c>
      <c r="N4208" s="157" t="s">
        <v>76</v>
      </c>
      <c r="O4208" s="161">
        <v>44992.0</v>
      </c>
      <c r="P4208" s="158"/>
      <c r="Q4208" s="157" t="s">
        <v>78</v>
      </c>
      <c r="R4208" s="157" t="s">
        <v>1573</v>
      </c>
      <c r="S4208" s="158"/>
      <c r="T4208" s="158"/>
      <c r="U4208" s="158"/>
      <c r="V4208" s="160" t="s">
        <v>72</v>
      </c>
    </row>
    <row r="4209">
      <c r="A4209" s="157">
        <v>4292.0</v>
      </c>
      <c r="B4209" s="157" t="s">
        <v>3437</v>
      </c>
      <c r="C4209" s="157">
        <v>1.320000778E9</v>
      </c>
      <c r="D4209" s="157" t="s">
        <v>3439</v>
      </c>
      <c r="E4209" s="157">
        <v>1.990752094E9</v>
      </c>
      <c r="F4209" s="157"/>
      <c r="G4209" s="157"/>
      <c r="H4209" s="157"/>
      <c r="I4209" s="157"/>
      <c r="J4209" s="157" t="s">
        <v>393</v>
      </c>
      <c r="K4209" s="157">
        <v>1.2306030901E10</v>
      </c>
      <c r="L4209" s="157"/>
      <c r="M4209" s="157" t="s">
        <v>1301</v>
      </c>
      <c r="N4209" s="157" t="s">
        <v>76</v>
      </c>
      <c r="O4209" s="161">
        <v>44992.0</v>
      </c>
      <c r="P4209" s="158"/>
      <c r="Q4209" s="157" t="s">
        <v>78</v>
      </c>
      <c r="R4209" s="157" t="s">
        <v>1573</v>
      </c>
      <c r="S4209" s="158"/>
      <c r="T4209" s="158"/>
      <c r="U4209" s="158"/>
      <c r="V4209" s="160" t="s">
        <v>72</v>
      </c>
    </row>
    <row r="4210">
      <c r="A4210" s="157">
        <v>4293.0</v>
      </c>
      <c r="B4210" s="157" t="s">
        <v>3437</v>
      </c>
      <c r="C4210" s="157">
        <v>1.320000779E9</v>
      </c>
      <c r="D4210" s="157" t="s">
        <v>2956</v>
      </c>
      <c r="E4210" s="157">
        <v>1.824714222E9</v>
      </c>
      <c r="F4210" s="157"/>
      <c r="G4210" s="157"/>
      <c r="H4210" s="157"/>
      <c r="I4210" s="157"/>
      <c r="J4210" s="157" t="s">
        <v>393</v>
      </c>
      <c r="K4210" s="157">
        <v>1.2306030911E10</v>
      </c>
      <c r="L4210" s="157"/>
      <c r="M4210" s="157" t="s">
        <v>1301</v>
      </c>
      <c r="N4210" s="157" t="s">
        <v>76</v>
      </c>
      <c r="O4210" s="161">
        <v>44992.0</v>
      </c>
      <c r="P4210" s="158"/>
      <c r="Q4210" s="157" t="s">
        <v>78</v>
      </c>
      <c r="R4210" s="157" t="s">
        <v>1573</v>
      </c>
      <c r="S4210" s="158"/>
      <c r="T4210" s="158"/>
      <c r="U4210" s="158"/>
      <c r="V4210" s="160" t="s">
        <v>72</v>
      </c>
    </row>
    <row r="4211">
      <c r="A4211" s="157">
        <v>4294.0</v>
      </c>
      <c r="B4211" s="157" t="s">
        <v>3437</v>
      </c>
      <c r="C4211" s="157">
        <v>1.320000782E9</v>
      </c>
      <c r="D4211" s="157" t="s">
        <v>3440</v>
      </c>
      <c r="E4211" s="157">
        <v>1.956484509E9</v>
      </c>
      <c r="F4211" s="157"/>
      <c r="G4211" s="157"/>
      <c r="H4211" s="157"/>
      <c r="I4211" s="157"/>
      <c r="J4211" s="157" t="s">
        <v>393</v>
      </c>
      <c r="K4211" s="157">
        <v>1.2306030921E10</v>
      </c>
      <c r="L4211" s="157"/>
      <c r="M4211" s="157" t="s">
        <v>1301</v>
      </c>
      <c r="N4211" s="157" t="s">
        <v>76</v>
      </c>
      <c r="O4211" s="161">
        <v>44992.0</v>
      </c>
      <c r="P4211" s="158"/>
      <c r="Q4211" s="157" t="s">
        <v>78</v>
      </c>
      <c r="R4211" s="157" t="s">
        <v>1573</v>
      </c>
      <c r="S4211" s="158"/>
      <c r="T4211" s="158"/>
      <c r="U4211" s="158"/>
      <c r="V4211" s="160" t="s">
        <v>72</v>
      </c>
    </row>
    <row r="4212">
      <c r="A4212" s="157">
        <v>4295.0</v>
      </c>
      <c r="B4212" s="157" t="s">
        <v>3437</v>
      </c>
      <c r="C4212" s="157">
        <v>1.32000078E9</v>
      </c>
      <c r="D4212" s="157" t="s">
        <v>3441</v>
      </c>
      <c r="E4212" s="157">
        <v>1.714375574E9</v>
      </c>
      <c r="F4212" s="157"/>
      <c r="G4212" s="157"/>
      <c r="H4212" s="157"/>
      <c r="I4212" s="157"/>
      <c r="J4212" s="157" t="s">
        <v>393</v>
      </c>
      <c r="K4212" s="157">
        <v>1.2306030931E10</v>
      </c>
      <c r="L4212" s="157"/>
      <c r="M4212" s="157" t="s">
        <v>1301</v>
      </c>
      <c r="N4212" s="157"/>
      <c r="O4212" s="158"/>
      <c r="P4212" s="158"/>
      <c r="Q4212" s="157" t="s">
        <v>78</v>
      </c>
      <c r="R4212" s="157" t="s">
        <v>1573</v>
      </c>
      <c r="S4212" s="158"/>
      <c r="T4212" s="158"/>
      <c r="U4212" s="158"/>
      <c r="V4212" s="160" t="s">
        <v>72</v>
      </c>
    </row>
    <row r="4213">
      <c r="A4213" s="157">
        <v>4296.0</v>
      </c>
      <c r="B4213" s="157" t="s">
        <v>3437</v>
      </c>
      <c r="C4213" s="157">
        <v>1.320000483E9</v>
      </c>
      <c r="D4213" s="157" t="s">
        <v>3295</v>
      </c>
      <c r="E4213" s="157">
        <v>1.940368734E9</v>
      </c>
      <c r="F4213" s="157"/>
      <c r="G4213" s="157"/>
      <c r="H4213" s="157"/>
      <c r="I4213" s="157"/>
      <c r="J4213" s="157" t="s">
        <v>327</v>
      </c>
      <c r="K4213" s="157">
        <v>1.2306030941E10</v>
      </c>
      <c r="L4213" s="157"/>
      <c r="M4213" s="157" t="s">
        <v>1301</v>
      </c>
      <c r="N4213" s="157" t="s">
        <v>76</v>
      </c>
      <c r="O4213" s="161">
        <v>44992.0</v>
      </c>
      <c r="P4213" s="158"/>
      <c r="Q4213" s="157" t="s">
        <v>78</v>
      </c>
      <c r="R4213" s="157" t="s">
        <v>1573</v>
      </c>
      <c r="S4213" s="158"/>
      <c r="T4213" s="158"/>
      <c r="U4213" s="158"/>
      <c r="V4213" s="160" t="s">
        <v>72</v>
      </c>
    </row>
    <row r="4214">
      <c r="A4214" s="157">
        <v>4297.0</v>
      </c>
      <c r="B4214" s="157" t="s">
        <v>3437</v>
      </c>
      <c r="C4214" s="157">
        <v>1.320000781E9</v>
      </c>
      <c r="D4214" s="157" t="s">
        <v>3442</v>
      </c>
      <c r="E4214" s="157">
        <v>1.51618051E9</v>
      </c>
      <c r="F4214" s="157"/>
      <c r="G4214" s="157"/>
      <c r="H4214" s="157"/>
      <c r="I4214" s="157"/>
      <c r="J4214" s="157" t="s">
        <v>393</v>
      </c>
      <c r="K4214" s="157">
        <v>1.3206030154E10</v>
      </c>
      <c r="L4214" s="157"/>
      <c r="M4214" s="157" t="s">
        <v>1301</v>
      </c>
      <c r="N4214" s="157"/>
      <c r="O4214" s="158"/>
      <c r="P4214" s="158"/>
      <c r="Q4214" s="157" t="s">
        <v>78</v>
      </c>
      <c r="R4214" s="157" t="s">
        <v>1573</v>
      </c>
      <c r="S4214" s="158"/>
      <c r="T4214" s="158"/>
      <c r="U4214" s="158"/>
      <c r="V4214" s="160" t="s">
        <v>72</v>
      </c>
    </row>
    <row r="4215">
      <c r="A4215" s="157">
        <v>4298.0</v>
      </c>
      <c r="B4215" s="157" t="s">
        <v>3437</v>
      </c>
      <c r="C4215" s="157">
        <v>1.020006997E9</v>
      </c>
      <c r="D4215" s="157" t="s">
        <v>970</v>
      </c>
      <c r="E4215" s="157"/>
      <c r="F4215" s="157"/>
      <c r="G4215" s="157"/>
      <c r="H4215" s="157"/>
      <c r="I4215" s="157"/>
      <c r="J4215" s="157"/>
      <c r="K4215" s="157"/>
      <c r="L4215" s="157" t="s">
        <v>71</v>
      </c>
      <c r="M4215" s="157"/>
      <c r="N4215" s="157"/>
      <c r="O4215" s="158"/>
      <c r="P4215" s="158"/>
      <c r="Q4215" s="158"/>
      <c r="R4215" s="158"/>
      <c r="S4215" s="158"/>
      <c r="T4215" s="158"/>
      <c r="U4215" s="158"/>
      <c r="V4215" s="160" t="s">
        <v>72</v>
      </c>
    </row>
    <row r="4216">
      <c r="A4216" s="157">
        <v>4299.0</v>
      </c>
      <c r="B4216" s="157" t="s">
        <v>3437</v>
      </c>
      <c r="C4216" s="157">
        <v>1.020006999E9</v>
      </c>
      <c r="D4216" s="157" t="s">
        <v>3443</v>
      </c>
      <c r="E4216" s="157"/>
      <c r="F4216" s="157"/>
      <c r="G4216" s="157"/>
      <c r="H4216" s="157"/>
      <c r="I4216" s="157"/>
      <c r="J4216" s="157"/>
      <c r="K4216" s="157"/>
      <c r="L4216" s="157" t="s">
        <v>71</v>
      </c>
      <c r="M4216" s="157"/>
      <c r="N4216" s="157"/>
      <c r="O4216" s="158"/>
      <c r="P4216" s="158"/>
      <c r="Q4216" s="158"/>
      <c r="R4216" s="158"/>
      <c r="S4216" s="158"/>
      <c r="T4216" s="158"/>
      <c r="U4216" s="158"/>
      <c r="V4216" s="160" t="s">
        <v>72</v>
      </c>
    </row>
    <row r="4217">
      <c r="A4217" s="157">
        <v>4300.0</v>
      </c>
      <c r="B4217" s="157" t="s">
        <v>3437</v>
      </c>
      <c r="C4217" s="157">
        <v>1.020006998E9</v>
      </c>
      <c r="D4217" s="157" t="s">
        <v>1315</v>
      </c>
      <c r="E4217" s="157"/>
      <c r="F4217" s="157"/>
      <c r="G4217" s="157"/>
      <c r="H4217" s="157"/>
      <c r="I4217" s="157"/>
      <c r="J4217" s="157"/>
      <c r="K4217" s="157"/>
      <c r="L4217" s="157" t="s">
        <v>71</v>
      </c>
      <c r="M4217" s="157"/>
      <c r="N4217" s="157"/>
      <c r="O4217" s="158"/>
      <c r="P4217" s="158"/>
      <c r="Q4217" s="158"/>
      <c r="R4217" s="158"/>
      <c r="S4217" s="158"/>
      <c r="T4217" s="158"/>
      <c r="U4217" s="158"/>
      <c r="V4217" s="160" t="s">
        <v>72</v>
      </c>
    </row>
    <row r="4218">
      <c r="A4218" s="157">
        <v>4301.0</v>
      </c>
      <c r="B4218" s="157" t="s">
        <v>3437</v>
      </c>
      <c r="C4218" s="157">
        <v>1.020006996E9</v>
      </c>
      <c r="D4218" s="157" t="s">
        <v>3444</v>
      </c>
      <c r="E4218" s="157">
        <v>1.762482188E9</v>
      </c>
      <c r="F4218" s="157"/>
      <c r="G4218" s="157"/>
      <c r="H4218" s="157"/>
      <c r="I4218" s="157"/>
      <c r="J4218" s="157" t="s">
        <v>393</v>
      </c>
      <c r="K4218" s="157">
        <v>1.2306030951E10</v>
      </c>
      <c r="L4218" s="157"/>
      <c r="M4218" s="159" t="s">
        <v>489</v>
      </c>
      <c r="N4218" s="157" t="s">
        <v>76</v>
      </c>
      <c r="O4218" s="161">
        <v>44992.0</v>
      </c>
      <c r="P4218" s="158"/>
      <c r="Q4218" s="157" t="s">
        <v>78</v>
      </c>
      <c r="R4218" s="157" t="s">
        <v>1573</v>
      </c>
      <c r="S4218" s="158"/>
      <c r="T4218" s="158"/>
      <c r="U4218" s="158"/>
      <c r="V4218" s="160" t="s">
        <v>72</v>
      </c>
    </row>
    <row r="4219">
      <c r="A4219" s="157">
        <v>4302.0</v>
      </c>
      <c r="B4219" s="157" t="s">
        <v>3437</v>
      </c>
      <c r="C4219" s="157">
        <v>1.020006993E9</v>
      </c>
      <c r="D4219" s="157" t="s">
        <v>1316</v>
      </c>
      <c r="E4219" s="157">
        <v>1.727940699E9</v>
      </c>
      <c r="F4219" s="157"/>
      <c r="G4219" s="157"/>
      <c r="H4219" s="157"/>
      <c r="I4219" s="157"/>
      <c r="J4219" s="157" t="s">
        <v>393</v>
      </c>
      <c r="K4219" s="157">
        <v>1.2306030961E10</v>
      </c>
      <c r="L4219" s="157"/>
      <c r="M4219" s="159" t="s">
        <v>489</v>
      </c>
      <c r="N4219" s="157" t="s">
        <v>76</v>
      </c>
      <c r="O4219" s="161">
        <v>44992.0</v>
      </c>
      <c r="P4219" s="158"/>
      <c r="Q4219" s="157" t="s">
        <v>78</v>
      </c>
      <c r="R4219" s="157" t="s">
        <v>1573</v>
      </c>
      <c r="S4219" s="158"/>
      <c r="T4219" s="158"/>
      <c r="U4219" s="158"/>
      <c r="V4219" s="160" t="s">
        <v>72</v>
      </c>
    </row>
    <row r="4220">
      <c r="A4220" s="157">
        <v>4303.0</v>
      </c>
      <c r="B4220" s="157" t="s">
        <v>3437</v>
      </c>
      <c r="C4220" s="157">
        <v>1.25000681E9</v>
      </c>
      <c r="D4220" s="157" t="s">
        <v>694</v>
      </c>
      <c r="E4220" s="157"/>
      <c r="F4220" s="157"/>
      <c r="G4220" s="157"/>
      <c r="H4220" s="157"/>
      <c r="I4220" s="157"/>
      <c r="J4220" s="157"/>
      <c r="K4220" s="157"/>
      <c r="L4220" s="157" t="s">
        <v>1233</v>
      </c>
      <c r="M4220" s="157"/>
      <c r="N4220" s="157"/>
      <c r="O4220" s="158"/>
      <c r="P4220" s="158"/>
      <c r="Q4220" s="158"/>
      <c r="R4220" s="158"/>
      <c r="S4220" s="158"/>
      <c r="T4220" s="158"/>
      <c r="U4220" s="158"/>
      <c r="V4220" s="160" t="s">
        <v>72</v>
      </c>
    </row>
    <row r="4221">
      <c r="A4221" s="157">
        <v>4304.0</v>
      </c>
      <c r="B4221" s="175">
        <v>44933.0</v>
      </c>
      <c r="C4221" s="157">
        <v>1.160006987E9</v>
      </c>
      <c r="D4221" s="157" t="s">
        <v>106</v>
      </c>
      <c r="E4221" s="157"/>
      <c r="F4221" s="157"/>
      <c r="G4221" s="157"/>
      <c r="H4221" s="157"/>
      <c r="I4221" s="157"/>
      <c r="J4221" s="157"/>
      <c r="K4221" s="157"/>
      <c r="L4221" s="157" t="s">
        <v>1233</v>
      </c>
      <c r="M4221" s="176"/>
      <c r="N4221" s="157"/>
      <c r="O4221" s="158"/>
      <c r="P4221" s="158"/>
      <c r="Q4221" s="158"/>
      <c r="R4221" s="158"/>
      <c r="S4221" s="158"/>
      <c r="T4221" s="158"/>
      <c r="U4221" s="158"/>
      <c r="V4221" s="160" t="s">
        <v>72</v>
      </c>
    </row>
    <row r="4222">
      <c r="A4222" s="157">
        <v>4305.0</v>
      </c>
      <c r="B4222" s="175">
        <v>44933.0</v>
      </c>
      <c r="C4222" s="157">
        <v>1.160006991E9</v>
      </c>
      <c r="D4222" s="157" t="s">
        <v>621</v>
      </c>
      <c r="E4222" s="157"/>
      <c r="F4222" s="157"/>
      <c r="G4222" s="157"/>
      <c r="H4222" s="157"/>
      <c r="I4222" s="157"/>
      <c r="J4222" s="157"/>
      <c r="K4222" s="157"/>
      <c r="L4222" s="157" t="s">
        <v>1049</v>
      </c>
      <c r="M4222" s="157"/>
      <c r="N4222" s="157"/>
      <c r="O4222" s="158"/>
      <c r="P4222" s="158"/>
      <c r="Q4222" s="158"/>
      <c r="R4222" s="158"/>
      <c r="S4222" s="158"/>
      <c r="T4222" s="158"/>
      <c r="U4222" s="158"/>
      <c r="V4222" s="160" t="s">
        <v>72</v>
      </c>
    </row>
    <row r="4223">
      <c r="A4223" s="157">
        <v>4306.0</v>
      </c>
      <c r="B4223" s="175">
        <v>44933.0</v>
      </c>
      <c r="C4223" s="157">
        <v>1.160006993E9</v>
      </c>
      <c r="D4223" s="157" t="s">
        <v>294</v>
      </c>
      <c r="E4223" s="157">
        <v>1.753862838E9</v>
      </c>
      <c r="F4223" s="157"/>
      <c r="G4223" s="157"/>
      <c r="H4223" s="157"/>
      <c r="I4223" s="157"/>
      <c r="J4223" s="157" t="s">
        <v>393</v>
      </c>
      <c r="K4223" s="157">
        <v>1.2306032674E10</v>
      </c>
      <c r="L4223" s="157"/>
      <c r="M4223" s="159" t="s">
        <v>489</v>
      </c>
      <c r="N4223" s="157" t="s">
        <v>76</v>
      </c>
      <c r="O4223" s="161">
        <v>45237.0</v>
      </c>
      <c r="P4223" s="158"/>
      <c r="Q4223" s="157" t="s">
        <v>78</v>
      </c>
      <c r="R4223" s="157" t="s">
        <v>79</v>
      </c>
      <c r="S4223" s="158"/>
      <c r="T4223" s="158"/>
      <c r="U4223" s="158"/>
      <c r="V4223" s="160" t="s">
        <v>72</v>
      </c>
    </row>
    <row r="4224">
      <c r="A4224" s="157">
        <v>4307.0</v>
      </c>
      <c r="B4224" s="175">
        <v>44933.0</v>
      </c>
      <c r="C4224" s="157">
        <v>1.260007605E9</v>
      </c>
      <c r="D4224" s="157" t="s">
        <v>278</v>
      </c>
      <c r="E4224" s="157"/>
      <c r="F4224" s="157"/>
      <c r="G4224" s="157"/>
      <c r="H4224" s="157"/>
      <c r="I4224" s="157"/>
      <c r="J4224" s="157"/>
      <c r="K4224" s="157"/>
      <c r="L4224" s="157" t="s">
        <v>3445</v>
      </c>
      <c r="M4224" s="157"/>
      <c r="N4224" s="157"/>
      <c r="O4224" s="158"/>
      <c r="P4224" s="158"/>
      <c r="Q4224" s="158"/>
      <c r="R4224" s="158"/>
      <c r="S4224" s="158"/>
      <c r="T4224" s="158"/>
      <c r="U4224" s="158"/>
      <c r="V4224" s="160" t="s">
        <v>72</v>
      </c>
    </row>
    <row r="4225">
      <c r="A4225" s="157">
        <v>4308.0</v>
      </c>
      <c r="B4225" s="175">
        <v>44933.0</v>
      </c>
      <c r="C4225" s="157">
        <v>1.080004701E9</v>
      </c>
      <c r="D4225" s="157" t="s">
        <v>182</v>
      </c>
      <c r="E4225" s="157">
        <v>1.83537099E9</v>
      </c>
      <c r="F4225" s="157"/>
      <c r="G4225" s="157"/>
      <c r="H4225" s="157"/>
      <c r="I4225" s="157"/>
      <c r="J4225" s="157" t="s">
        <v>393</v>
      </c>
      <c r="K4225" s="157">
        <v>1.2306031813E10</v>
      </c>
      <c r="L4225" s="157"/>
      <c r="M4225" s="159" t="s">
        <v>489</v>
      </c>
      <c r="N4225" s="157" t="s">
        <v>3446</v>
      </c>
      <c r="O4225" s="161">
        <v>45237.0</v>
      </c>
      <c r="P4225" s="157" t="s">
        <v>78</v>
      </c>
      <c r="Q4225" s="157" t="s">
        <v>78</v>
      </c>
      <c r="R4225" s="157" t="s">
        <v>79</v>
      </c>
      <c r="S4225" s="158"/>
      <c r="T4225" s="158"/>
      <c r="U4225" s="158"/>
      <c r="V4225" s="160" t="s">
        <v>72</v>
      </c>
    </row>
    <row r="4226">
      <c r="A4226" s="157">
        <v>4309.0</v>
      </c>
      <c r="B4226" s="175">
        <v>44933.0</v>
      </c>
      <c r="C4226" s="157">
        <v>1.260007613E9</v>
      </c>
      <c r="D4226" s="157" t="s">
        <v>1761</v>
      </c>
      <c r="E4226" s="157">
        <v>1.906989751E9</v>
      </c>
      <c r="F4226" s="157"/>
      <c r="G4226" s="157"/>
      <c r="H4226" s="157"/>
      <c r="I4226" s="157"/>
      <c r="J4226" s="157" t="s">
        <v>393</v>
      </c>
      <c r="K4226" s="157">
        <v>1.2306032544E10</v>
      </c>
      <c r="L4226" s="157"/>
      <c r="M4226" s="159" t="s">
        <v>489</v>
      </c>
      <c r="N4226" s="157" t="s">
        <v>3447</v>
      </c>
      <c r="O4226" s="161">
        <v>45237.0</v>
      </c>
      <c r="P4226" s="157" t="s">
        <v>78</v>
      </c>
      <c r="Q4226" s="157" t="s">
        <v>78</v>
      </c>
      <c r="R4226" s="157" t="s">
        <v>79</v>
      </c>
      <c r="S4226" s="158"/>
      <c r="T4226" s="158"/>
      <c r="U4226" s="158"/>
      <c r="V4226" s="160" t="s">
        <v>72</v>
      </c>
    </row>
    <row r="4227">
      <c r="A4227" s="157">
        <v>4310.0</v>
      </c>
      <c r="B4227" s="175">
        <v>44933.0</v>
      </c>
      <c r="C4227" s="157">
        <v>1.260007615E9</v>
      </c>
      <c r="D4227" s="157" t="s">
        <v>3448</v>
      </c>
      <c r="E4227" s="157">
        <v>1.644168044E9</v>
      </c>
      <c r="F4227" s="157"/>
      <c r="G4227" s="157"/>
      <c r="H4227" s="157"/>
      <c r="I4227" s="157"/>
      <c r="J4227" s="157" t="s">
        <v>393</v>
      </c>
      <c r="K4227" s="157">
        <v>1.2306031783E10</v>
      </c>
      <c r="L4227" s="157"/>
      <c r="M4227" s="159" t="s">
        <v>489</v>
      </c>
      <c r="N4227" s="157" t="s">
        <v>76</v>
      </c>
      <c r="O4227" s="161">
        <v>44992.0</v>
      </c>
      <c r="P4227" s="158"/>
      <c r="Q4227" s="157" t="s">
        <v>78</v>
      </c>
      <c r="R4227" s="157" t="s">
        <v>3449</v>
      </c>
      <c r="S4227" s="158"/>
      <c r="T4227" s="158"/>
      <c r="U4227" s="158"/>
      <c r="V4227" s="160" t="s">
        <v>72</v>
      </c>
    </row>
    <row r="4228">
      <c r="A4228" s="157">
        <v>4311.0</v>
      </c>
      <c r="B4228" s="175">
        <v>44964.0</v>
      </c>
      <c r="C4228" s="157">
        <v>1.160007013E9</v>
      </c>
      <c r="D4228" s="157" t="s">
        <v>3450</v>
      </c>
      <c r="E4228" s="157">
        <v>1.959948872E9</v>
      </c>
      <c r="F4228" s="157"/>
      <c r="G4228" s="157"/>
      <c r="H4228" s="157"/>
      <c r="I4228" s="157"/>
      <c r="J4228" s="157" t="s">
        <v>393</v>
      </c>
      <c r="K4228" s="157">
        <v>1.2307002251E10</v>
      </c>
      <c r="L4228" s="157"/>
      <c r="M4228" s="160" t="s">
        <v>1261</v>
      </c>
      <c r="N4228" s="157" t="s">
        <v>76</v>
      </c>
      <c r="O4228" s="161">
        <v>45084.0</v>
      </c>
      <c r="P4228" s="158"/>
      <c r="Q4228" s="157" t="s">
        <v>78</v>
      </c>
      <c r="R4228" s="157" t="s">
        <v>79</v>
      </c>
      <c r="S4228" s="158"/>
      <c r="T4228" s="158"/>
      <c r="U4228" s="158"/>
      <c r="V4228" s="160" t="s">
        <v>72</v>
      </c>
    </row>
    <row r="4229">
      <c r="A4229" s="157">
        <v>4312.0</v>
      </c>
      <c r="B4229" s="175">
        <v>44964.0</v>
      </c>
      <c r="C4229" s="157">
        <v>1.160007012E9</v>
      </c>
      <c r="D4229" s="157" t="s">
        <v>242</v>
      </c>
      <c r="E4229" s="157">
        <v>1.612616181E9</v>
      </c>
      <c r="F4229" s="157"/>
      <c r="G4229" s="157"/>
      <c r="H4229" s="157"/>
      <c r="I4229" s="157"/>
      <c r="J4229" s="157" t="s">
        <v>368</v>
      </c>
      <c r="K4229" s="157">
        <v>1.2307002261E10</v>
      </c>
      <c r="L4229" s="157"/>
      <c r="M4229" s="160" t="s">
        <v>1261</v>
      </c>
      <c r="N4229" s="157" t="s">
        <v>76</v>
      </c>
      <c r="O4229" s="161">
        <v>45084.0</v>
      </c>
      <c r="P4229" s="158"/>
      <c r="Q4229" s="157" t="s">
        <v>78</v>
      </c>
      <c r="R4229" s="157" t="s">
        <v>79</v>
      </c>
      <c r="S4229" s="158"/>
      <c r="T4229" s="158"/>
      <c r="U4229" s="158"/>
      <c r="V4229" s="160" t="s">
        <v>72</v>
      </c>
    </row>
    <row r="4230">
      <c r="A4230" s="157">
        <v>4313.0</v>
      </c>
      <c r="B4230" s="175">
        <v>44964.0</v>
      </c>
      <c r="C4230" s="157">
        <v>1.160007004E9</v>
      </c>
      <c r="D4230" s="157" t="s">
        <v>3451</v>
      </c>
      <c r="E4230" s="157">
        <v>1.838165701E9</v>
      </c>
      <c r="F4230" s="157"/>
      <c r="G4230" s="157"/>
      <c r="H4230" s="157"/>
      <c r="I4230" s="157"/>
      <c r="J4230" s="157" t="s">
        <v>368</v>
      </c>
      <c r="K4230" s="157">
        <v>1.2307002271E10</v>
      </c>
      <c r="L4230" s="157"/>
      <c r="M4230" s="160" t="s">
        <v>1261</v>
      </c>
      <c r="N4230" s="157" t="s">
        <v>76</v>
      </c>
      <c r="O4230" s="161">
        <v>45084.0</v>
      </c>
      <c r="P4230" s="158"/>
      <c r="Q4230" s="157" t="s">
        <v>78</v>
      </c>
      <c r="R4230" s="157" t="s">
        <v>79</v>
      </c>
      <c r="S4230" s="158"/>
      <c r="T4230" s="158"/>
      <c r="U4230" s="158"/>
      <c r="V4230" s="160" t="s">
        <v>72</v>
      </c>
    </row>
    <row r="4231">
      <c r="A4231" s="157">
        <v>4314.0</v>
      </c>
      <c r="B4231" s="175">
        <v>44964.0</v>
      </c>
      <c r="C4231" s="157">
        <v>1.160007009E9</v>
      </c>
      <c r="D4231" s="157" t="s">
        <v>179</v>
      </c>
      <c r="E4231" s="157">
        <v>1.838165701E9</v>
      </c>
      <c r="F4231" s="157"/>
      <c r="G4231" s="157"/>
      <c r="H4231" s="157"/>
      <c r="I4231" s="157"/>
      <c r="J4231" s="157" t="s">
        <v>368</v>
      </c>
      <c r="K4231" s="157">
        <v>1.2307002281E10</v>
      </c>
      <c r="L4231" s="157"/>
      <c r="M4231" s="160" t="s">
        <v>1261</v>
      </c>
      <c r="N4231" s="157" t="s">
        <v>76</v>
      </c>
      <c r="O4231" s="161">
        <v>45084.0</v>
      </c>
      <c r="P4231" s="158"/>
      <c r="Q4231" s="157" t="s">
        <v>78</v>
      </c>
      <c r="R4231" s="157" t="s">
        <v>79</v>
      </c>
      <c r="S4231" s="158"/>
      <c r="T4231" s="158"/>
      <c r="U4231" s="158"/>
      <c r="V4231" s="160" t="s">
        <v>72</v>
      </c>
    </row>
    <row r="4232">
      <c r="A4232" s="157">
        <v>4315.0</v>
      </c>
      <c r="B4232" s="175">
        <v>44964.0</v>
      </c>
      <c r="C4232" s="157">
        <v>1.160007006E9</v>
      </c>
      <c r="D4232" s="157" t="s">
        <v>3452</v>
      </c>
      <c r="E4232" s="157">
        <v>1.854911752E9</v>
      </c>
      <c r="F4232" s="157"/>
      <c r="G4232" s="157"/>
      <c r="H4232" s="157"/>
      <c r="I4232" s="157"/>
      <c r="J4232" s="157" t="s">
        <v>148</v>
      </c>
      <c r="K4232" s="157">
        <v>1.2307002291E10</v>
      </c>
      <c r="L4232" s="157"/>
      <c r="M4232" s="160" t="s">
        <v>1261</v>
      </c>
      <c r="N4232" s="157" t="s">
        <v>76</v>
      </c>
      <c r="O4232" s="161">
        <v>45084.0</v>
      </c>
      <c r="P4232" s="158"/>
      <c r="Q4232" s="157" t="s">
        <v>78</v>
      </c>
      <c r="R4232" s="157" t="s">
        <v>79</v>
      </c>
      <c r="S4232" s="158"/>
      <c r="T4232" s="158"/>
      <c r="U4232" s="158"/>
      <c r="V4232" s="160" t="s">
        <v>72</v>
      </c>
    </row>
    <row r="4233">
      <c r="A4233" s="157">
        <v>4316.0</v>
      </c>
      <c r="B4233" s="175">
        <v>44964.0</v>
      </c>
      <c r="C4233" s="157">
        <v>1.160007005E9</v>
      </c>
      <c r="D4233" s="157" t="s">
        <v>3034</v>
      </c>
      <c r="E4233" s="157">
        <v>1.32450667E9</v>
      </c>
      <c r="F4233" s="157"/>
      <c r="G4233" s="157"/>
      <c r="H4233" s="157"/>
      <c r="I4233" s="157"/>
      <c r="J4233" s="157" t="s">
        <v>393</v>
      </c>
      <c r="K4233" s="157">
        <v>1.2307002122E10</v>
      </c>
      <c r="L4233" s="157"/>
      <c r="M4233" s="160" t="s">
        <v>1261</v>
      </c>
      <c r="N4233" s="157" t="s">
        <v>76</v>
      </c>
      <c r="O4233" s="161">
        <v>45084.0</v>
      </c>
      <c r="P4233" s="158"/>
      <c r="Q4233" s="157" t="s">
        <v>78</v>
      </c>
      <c r="R4233" s="157" t="s">
        <v>79</v>
      </c>
      <c r="S4233" s="158"/>
      <c r="T4233" s="158"/>
      <c r="U4233" s="158"/>
      <c r="V4233" s="160" t="s">
        <v>72</v>
      </c>
    </row>
    <row r="4234">
      <c r="A4234" s="157">
        <v>4317.0</v>
      </c>
      <c r="B4234" s="175">
        <v>44964.0</v>
      </c>
      <c r="C4234" s="157">
        <v>1.26000762E9</v>
      </c>
      <c r="D4234" s="157" t="s">
        <v>3453</v>
      </c>
      <c r="E4234" s="157">
        <v>1.923510336E9</v>
      </c>
      <c r="F4234" s="157"/>
      <c r="G4234" s="157"/>
      <c r="H4234" s="157"/>
      <c r="I4234" s="157"/>
      <c r="J4234" s="157" t="s">
        <v>393</v>
      </c>
      <c r="K4234" s="157">
        <v>1.2307001073E10</v>
      </c>
      <c r="L4234" s="157"/>
      <c r="M4234" s="160" t="s">
        <v>1261</v>
      </c>
      <c r="N4234" s="157" t="s">
        <v>76</v>
      </c>
      <c r="O4234" s="161">
        <v>45084.0</v>
      </c>
      <c r="P4234" s="158"/>
      <c r="Q4234" s="157" t="s">
        <v>78</v>
      </c>
      <c r="R4234" s="157" t="s">
        <v>79</v>
      </c>
      <c r="S4234" s="158"/>
      <c r="T4234" s="158"/>
      <c r="U4234" s="158"/>
      <c r="V4234" s="160" t="s">
        <v>72</v>
      </c>
    </row>
    <row r="4235">
      <c r="A4235" s="157">
        <v>4318.0</v>
      </c>
      <c r="B4235" s="175">
        <v>44964.0</v>
      </c>
      <c r="C4235" s="157">
        <v>1.320000797E9</v>
      </c>
      <c r="D4235" s="157" t="s">
        <v>3454</v>
      </c>
      <c r="E4235" s="157">
        <v>1.911608531E9</v>
      </c>
      <c r="F4235" s="157"/>
      <c r="G4235" s="157"/>
      <c r="H4235" s="157"/>
      <c r="I4235" s="157"/>
      <c r="J4235" s="157" t="s">
        <v>393</v>
      </c>
      <c r="K4235" s="157">
        <v>1.2307000792E10</v>
      </c>
      <c r="L4235" s="157"/>
      <c r="M4235" s="160" t="s">
        <v>1261</v>
      </c>
      <c r="N4235" s="157" t="s">
        <v>76</v>
      </c>
      <c r="O4235" s="161">
        <v>45084.0</v>
      </c>
      <c r="P4235" s="158"/>
      <c r="Q4235" s="157" t="s">
        <v>78</v>
      </c>
      <c r="R4235" s="157" t="s">
        <v>79</v>
      </c>
      <c r="S4235" s="158"/>
      <c r="T4235" s="158"/>
      <c r="U4235" s="158"/>
      <c r="V4235" s="160" t="s">
        <v>72</v>
      </c>
    </row>
    <row r="4236">
      <c r="A4236" s="157">
        <v>4319.0</v>
      </c>
      <c r="B4236" s="175">
        <v>44964.0</v>
      </c>
      <c r="C4236" s="157">
        <v>1.320000801E9</v>
      </c>
      <c r="D4236" s="157" t="s">
        <v>914</v>
      </c>
      <c r="E4236" s="157">
        <v>1.304910167E9</v>
      </c>
      <c r="F4236" s="157"/>
      <c r="G4236" s="157"/>
      <c r="H4236" s="157"/>
      <c r="I4236" s="157"/>
      <c r="J4236" s="157" t="s">
        <v>393</v>
      </c>
      <c r="K4236" s="157">
        <v>1.2306031862E10</v>
      </c>
      <c r="L4236" s="157"/>
      <c r="M4236" s="160" t="s">
        <v>1261</v>
      </c>
      <c r="N4236" s="157" t="s">
        <v>76</v>
      </c>
      <c r="O4236" s="161">
        <v>45084.0</v>
      </c>
      <c r="P4236" s="158"/>
      <c r="Q4236" s="157" t="s">
        <v>78</v>
      </c>
      <c r="R4236" s="157" t="s">
        <v>79</v>
      </c>
      <c r="S4236" s="158"/>
      <c r="T4236" s="158"/>
      <c r="U4236" s="158"/>
      <c r="V4236" s="160" t="s">
        <v>72</v>
      </c>
    </row>
    <row r="4237">
      <c r="A4237" s="157">
        <v>4320.0</v>
      </c>
      <c r="B4237" s="175">
        <v>44964.0</v>
      </c>
      <c r="C4237" s="157">
        <v>1.320000798E9</v>
      </c>
      <c r="D4237" s="157" t="s">
        <v>823</v>
      </c>
      <c r="E4237" s="157">
        <v>1.748194922E9</v>
      </c>
      <c r="F4237" s="157"/>
      <c r="G4237" s="157"/>
      <c r="H4237" s="157"/>
      <c r="I4237" s="157"/>
      <c r="J4237" s="157" t="s">
        <v>393</v>
      </c>
      <c r="K4237" s="157">
        <v>1.2307002301E10</v>
      </c>
      <c r="L4237" s="157"/>
      <c r="M4237" s="160" t="s">
        <v>1261</v>
      </c>
      <c r="N4237" s="157" t="s">
        <v>76</v>
      </c>
      <c r="O4237" s="161">
        <v>45084.0</v>
      </c>
      <c r="P4237" s="158"/>
      <c r="Q4237" s="157" t="s">
        <v>78</v>
      </c>
      <c r="R4237" s="157" t="s">
        <v>79</v>
      </c>
      <c r="S4237" s="158"/>
      <c r="T4237" s="158"/>
      <c r="U4237" s="158"/>
      <c r="V4237" s="160" t="s">
        <v>72</v>
      </c>
    </row>
    <row r="4238">
      <c r="A4238" s="157">
        <v>4321.0</v>
      </c>
      <c r="B4238" s="175">
        <v>44964.0</v>
      </c>
      <c r="C4238" s="157">
        <v>1.320000796E9</v>
      </c>
      <c r="D4238" s="157" t="s">
        <v>3455</v>
      </c>
      <c r="E4238" s="157">
        <v>1.891913825E9</v>
      </c>
      <c r="F4238" s="157"/>
      <c r="G4238" s="157"/>
      <c r="H4238" s="157"/>
      <c r="I4238" s="157"/>
      <c r="J4238" s="157" t="s">
        <v>393</v>
      </c>
      <c r="K4238" s="157">
        <v>1.2307001252E10</v>
      </c>
      <c r="L4238" s="157"/>
      <c r="M4238" s="160" t="s">
        <v>1261</v>
      </c>
      <c r="N4238" s="157" t="s">
        <v>76</v>
      </c>
      <c r="O4238" s="161">
        <v>45084.0</v>
      </c>
      <c r="P4238" s="158"/>
      <c r="Q4238" s="157" t="s">
        <v>78</v>
      </c>
      <c r="R4238" s="157" t="s">
        <v>79</v>
      </c>
      <c r="S4238" s="158"/>
      <c r="T4238" s="158"/>
      <c r="U4238" s="158"/>
      <c r="V4238" s="160" t="s">
        <v>72</v>
      </c>
    </row>
    <row r="4239">
      <c r="A4239" s="157">
        <v>4322.0</v>
      </c>
      <c r="B4239" s="175">
        <v>44964.0</v>
      </c>
      <c r="C4239" s="157">
        <v>1.320000794E9</v>
      </c>
      <c r="D4239" s="157" t="s">
        <v>738</v>
      </c>
      <c r="E4239" s="157">
        <v>1.821215805E9</v>
      </c>
      <c r="F4239" s="157"/>
      <c r="G4239" s="157"/>
      <c r="H4239" s="157"/>
      <c r="I4239" s="157"/>
      <c r="J4239" s="157" t="s">
        <v>368</v>
      </c>
      <c r="K4239" s="157">
        <v>1.2306031082E10</v>
      </c>
      <c r="L4239" s="157"/>
      <c r="M4239" s="160" t="s">
        <v>1261</v>
      </c>
      <c r="N4239" s="157" t="s">
        <v>76</v>
      </c>
      <c r="O4239" s="161">
        <v>45084.0</v>
      </c>
      <c r="P4239" s="158"/>
      <c r="Q4239" s="157" t="s">
        <v>78</v>
      </c>
      <c r="R4239" s="157" t="s">
        <v>112</v>
      </c>
      <c r="S4239" s="158"/>
      <c r="T4239" s="158"/>
      <c r="U4239" s="158"/>
      <c r="V4239" s="160" t="s">
        <v>72</v>
      </c>
    </row>
    <row r="4240">
      <c r="A4240" s="157">
        <v>4323.0</v>
      </c>
      <c r="B4240" s="175">
        <v>44964.0</v>
      </c>
      <c r="C4240" s="157">
        <v>1.320000803E9</v>
      </c>
      <c r="D4240" s="157" t="s">
        <v>1194</v>
      </c>
      <c r="E4240" s="157"/>
      <c r="F4240" s="157"/>
      <c r="G4240" s="157"/>
      <c r="H4240" s="157"/>
      <c r="I4240" s="157"/>
      <c r="J4240" s="157"/>
      <c r="K4240" s="157"/>
      <c r="L4240" s="157"/>
      <c r="M4240" s="160" t="s">
        <v>1261</v>
      </c>
      <c r="N4240" s="157"/>
      <c r="O4240" s="158"/>
      <c r="P4240" s="158"/>
      <c r="Q4240" s="158"/>
      <c r="R4240" s="158"/>
      <c r="S4240" s="158"/>
      <c r="T4240" s="158"/>
      <c r="U4240" s="158"/>
      <c r="V4240" s="160" t="s">
        <v>72</v>
      </c>
    </row>
    <row r="4241">
      <c r="A4241" s="157">
        <v>4324.0</v>
      </c>
      <c r="B4241" s="175">
        <v>44964.0</v>
      </c>
      <c r="C4241" s="157">
        <v>1.320000804E9</v>
      </c>
      <c r="D4241" s="157" t="s">
        <v>3456</v>
      </c>
      <c r="E4241" s="157"/>
      <c r="F4241" s="157"/>
      <c r="G4241" s="157"/>
      <c r="H4241" s="157"/>
      <c r="I4241" s="157"/>
      <c r="J4241" s="157"/>
      <c r="K4241" s="157"/>
      <c r="L4241" s="157" t="s">
        <v>1049</v>
      </c>
      <c r="M4241" s="160"/>
      <c r="N4241" s="157"/>
      <c r="O4241" s="158"/>
      <c r="P4241" s="158"/>
      <c r="Q4241" s="158"/>
      <c r="R4241" s="158"/>
      <c r="S4241" s="158"/>
      <c r="T4241" s="158"/>
      <c r="U4241" s="158"/>
      <c r="V4241" s="160" t="s">
        <v>72</v>
      </c>
    </row>
    <row r="4242">
      <c r="A4242" s="157">
        <v>4325.0</v>
      </c>
      <c r="B4242" s="175">
        <v>44964.0</v>
      </c>
      <c r="C4242" s="157">
        <v>1.320000806E9</v>
      </c>
      <c r="D4242" s="157" t="s">
        <v>3457</v>
      </c>
      <c r="E4242" s="157"/>
      <c r="F4242" s="157"/>
      <c r="G4242" s="157"/>
      <c r="H4242" s="157"/>
      <c r="I4242" s="157"/>
      <c r="J4242" s="157"/>
      <c r="K4242" s="157"/>
      <c r="L4242" s="157" t="s">
        <v>1049</v>
      </c>
      <c r="M4242" s="160"/>
      <c r="N4242" s="157"/>
      <c r="O4242" s="158"/>
      <c r="P4242" s="158"/>
      <c r="Q4242" s="158"/>
      <c r="R4242" s="158"/>
      <c r="S4242" s="158"/>
      <c r="T4242" s="158"/>
      <c r="U4242" s="158"/>
      <c r="V4242" s="160" t="s">
        <v>72</v>
      </c>
    </row>
    <row r="4243">
      <c r="A4243" s="157">
        <v>4326.0</v>
      </c>
      <c r="B4243" s="175">
        <v>44964.0</v>
      </c>
      <c r="C4243" s="157">
        <v>1.320000807E9</v>
      </c>
      <c r="D4243" s="157" t="s">
        <v>1719</v>
      </c>
      <c r="E4243" s="157"/>
      <c r="F4243" s="157"/>
      <c r="G4243" s="157"/>
      <c r="H4243" s="157"/>
      <c r="I4243" s="157"/>
      <c r="J4243" s="157"/>
      <c r="K4243" s="157"/>
      <c r="L4243" s="157" t="s">
        <v>1049</v>
      </c>
      <c r="M4243" s="160"/>
      <c r="N4243" s="157"/>
      <c r="O4243" s="158"/>
      <c r="P4243" s="158"/>
      <c r="Q4243" s="158"/>
      <c r="R4243" s="158"/>
      <c r="S4243" s="158"/>
      <c r="T4243" s="158"/>
      <c r="U4243" s="158"/>
      <c r="V4243" s="160" t="s">
        <v>72</v>
      </c>
    </row>
    <row r="4244">
      <c r="A4244" s="157">
        <v>4327.0</v>
      </c>
      <c r="B4244" s="175">
        <v>44964.0</v>
      </c>
      <c r="C4244" s="157">
        <v>1.320000805E9</v>
      </c>
      <c r="D4244" s="157" t="s">
        <v>1846</v>
      </c>
      <c r="E4244" s="157"/>
      <c r="F4244" s="157"/>
      <c r="G4244" s="157"/>
      <c r="H4244" s="157"/>
      <c r="I4244" s="157"/>
      <c r="J4244" s="157"/>
      <c r="K4244" s="157"/>
      <c r="L4244" s="157" t="s">
        <v>1049</v>
      </c>
      <c r="M4244" s="160"/>
      <c r="N4244" s="157"/>
      <c r="O4244" s="158"/>
      <c r="P4244" s="158"/>
      <c r="Q4244" s="158"/>
      <c r="R4244" s="158"/>
      <c r="S4244" s="158"/>
      <c r="T4244" s="158"/>
      <c r="U4244" s="158"/>
      <c r="V4244" s="160" t="s">
        <v>72</v>
      </c>
    </row>
    <row r="4245">
      <c r="A4245" s="157">
        <v>4328.0</v>
      </c>
      <c r="B4245" s="175">
        <v>44964.0</v>
      </c>
      <c r="C4245" s="157">
        <v>1.320000809E9</v>
      </c>
      <c r="D4245" s="157" t="s">
        <v>3458</v>
      </c>
      <c r="E4245" s="157"/>
      <c r="F4245" s="157"/>
      <c r="G4245" s="157"/>
      <c r="H4245" s="157"/>
      <c r="I4245" s="157"/>
      <c r="J4245" s="157"/>
      <c r="K4245" s="157"/>
      <c r="L4245" s="157" t="s">
        <v>1049</v>
      </c>
      <c r="M4245" s="160"/>
      <c r="N4245" s="157"/>
      <c r="O4245" s="158"/>
      <c r="P4245" s="158"/>
      <c r="Q4245" s="158"/>
      <c r="R4245" s="158"/>
      <c r="S4245" s="158"/>
      <c r="T4245" s="158"/>
      <c r="U4245" s="158"/>
      <c r="V4245" s="160" t="s">
        <v>72</v>
      </c>
    </row>
    <row r="4246">
      <c r="A4246" s="157">
        <v>4329.0</v>
      </c>
      <c r="B4246" s="175">
        <v>44964.0</v>
      </c>
      <c r="C4246" s="157">
        <v>1.250006818E9</v>
      </c>
      <c r="D4246" s="157" t="s">
        <v>3459</v>
      </c>
      <c r="E4246" s="157"/>
      <c r="F4246" s="157"/>
      <c r="G4246" s="157"/>
      <c r="H4246" s="157"/>
      <c r="I4246" s="157"/>
      <c r="J4246" s="157"/>
      <c r="K4246" s="157"/>
      <c r="L4246" s="157" t="s">
        <v>1049</v>
      </c>
      <c r="M4246" s="160"/>
      <c r="N4246" s="157"/>
      <c r="O4246" s="158"/>
      <c r="P4246" s="158"/>
      <c r="Q4246" s="158"/>
      <c r="R4246" s="158"/>
      <c r="S4246" s="158"/>
      <c r="T4246" s="158"/>
      <c r="U4246" s="158"/>
      <c r="V4246" s="160" t="s">
        <v>72</v>
      </c>
    </row>
    <row r="4247">
      <c r="A4247" s="157">
        <v>4330.0</v>
      </c>
      <c r="B4247" s="175">
        <v>44964.0</v>
      </c>
      <c r="C4247" s="157">
        <v>1.260007625E9</v>
      </c>
      <c r="D4247" s="157" t="s">
        <v>477</v>
      </c>
      <c r="E4247" s="157">
        <v>1.633583191E9</v>
      </c>
      <c r="F4247" s="157"/>
      <c r="G4247" s="157"/>
      <c r="H4247" s="157"/>
      <c r="I4247" s="157"/>
      <c r="J4247" s="157" t="s">
        <v>393</v>
      </c>
      <c r="K4247" s="157">
        <v>1.2306032332E10</v>
      </c>
      <c r="L4247" s="157"/>
      <c r="M4247" s="160" t="s">
        <v>555</v>
      </c>
      <c r="N4247" s="157" t="s">
        <v>3460</v>
      </c>
      <c r="O4247" s="161">
        <v>45084.0</v>
      </c>
      <c r="P4247" s="157" t="s">
        <v>78</v>
      </c>
      <c r="Q4247" s="157" t="s">
        <v>78</v>
      </c>
      <c r="R4247" s="157" t="s">
        <v>79</v>
      </c>
      <c r="S4247" s="158"/>
      <c r="T4247" s="158"/>
      <c r="U4247" s="158"/>
      <c r="V4247" s="160" t="s">
        <v>72</v>
      </c>
    </row>
    <row r="4248">
      <c r="A4248" s="157">
        <v>4331.0</v>
      </c>
      <c r="B4248" s="175">
        <v>44964.0</v>
      </c>
      <c r="C4248" s="157">
        <v>1.260007624E9</v>
      </c>
      <c r="D4248" s="157" t="s">
        <v>3461</v>
      </c>
      <c r="E4248" s="157">
        <v>1.910908971E9</v>
      </c>
      <c r="F4248" s="157"/>
      <c r="G4248" s="157"/>
      <c r="H4248" s="157"/>
      <c r="I4248" s="157"/>
      <c r="J4248" s="157" t="s">
        <v>74</v>
      </c>
      <c r="K4248" s="157">
        <v>1.2307001272E10</v>
      </c>
      <c r="L4248" s="157"/>
      <c r="M4248" s="160" t="s">
        <v>1261</v>
      </c>
      <c r="N4248" s="157" t="s">
        <v>76</v>
      </c>
      <c r="O4248" s="161">
        <v>45084.0</v>
      </c>
      <c r="P4248" s="158"/>
      <c r="Q4248" s="157" t="s">
        <v>78</v>
      </c>
      <c r="R4248" s="157" t="s">
        <v>79</v>
      </c>
      <c r="S4248" s="158"/>
      <c r="T4248" s="158"/>
      <c r="U4248" s="158"/>
      <c r="V4248" s="160" t="s">
        <v>72</v>
      </c>
    </row>
    <row r="4249">
      <c r="A4249" s="157">
        <v>4332.0</v>
      </c>
      <c r="B4249" s="175">
        <v>44964.0</v>
      </c>
      <c r="C4249" s="157">
        <v>1.320000793E9</v>
      </c>
      <c r="D4249" s="157" t="s">
        <v>188</v>
      </c>
      <c r="E4249" s="157">
        <v>1.729197765E9</v>
      </c>
      <c r="F4249" s="157"/>
      <c r="G4249" s="157"/>
      <c r="H4249" s="157"/>
      <c r="I4249" s="157"/>
      <c r="J4249" s="157" t="s">
        <v>152</v>
      </c>
      <c r="K4249" s="157">
        <v>1.2307001213E10</v>
      </c>
      <c r="L4249" s="157"/>
      <c r="M4249" s="160" t="s">
        <v>1261</v>
      </c>
      <c r="N4249" s="157" t="s">
        <v>76</v>
      </c>
      <c r="O4249" s="161">
        <v>45237.0</v>
      </c>
      <c r="P4249" s="158"/>
      <c r="Q4249" s="157" t="s">
        <v>78</v>
      </c>
      <c r="R4249" s="157" t="s">
        <v>79</v>
      </c>
      <c r="S4249" s="158"/>
      <c r="T4249" s="158"/>
      <c r="U4249" s="158"/>
      <c r="V4249" s="160" t="s">
        <v>72</v>
      </c>
    </row>
    <row r="4250">
      <c r="A4250" s="157">
        <v>4333.0</v>
      </c>
      <c r="B4250" s="163">
        <v>44992.0</v>
      </c>
      <c r="C4250" s="157">
        <v>1.260007638E9</v>
      </c>
      <c r="D4250" s="157" t="s">
        <v>3462</v>
      </c>
      <c r="E4250" s="157">
        <v>1.765848529E9</v>
      </c>
      <c r="F4250" s="157"/>
      <c r="G4250" s="157"/>
      <c r="H4250" s="157"/>
      <c r="I4250" s="157"/>
      <c r="J4250" s="157" t="s">
        <v>233</v>
      </c>
      <c r="K4250" s="157">
        <v>1.2307002582E10</v>
      </c>
      <c r="L4250" s="157"/>
      <c r="M4250" s="160" t="s">
        <v>1261</v>
      </c>
      <c r="N4250" s="157" t="s">
        <v>76</v>
      </c>
      <c r="O4250" s="161">
        <v>45084.0</v>
      </c>
      <c r="P4250" s="158"/>
      <c r="Q4250" s="157" t="s">
        <v>78</v>
      </c>
      <c r="R4250" s="157" t="s">
        <v>79</v>
      </c>
      <c r="S4250" s="158"/>
      <c r="T4250" s="158"/>
      <c r="U4250" s="158"/>
      <c r="V4250" s="160" t="s">
        <v>72</v>
      </c>
    </row>
    <row r="4251">
      <c r="A4251" s="157">
        <v>4334.0</v>
      </c>
      <c r="B4251" s="163">
        <v>44992.0</v>
      </c>
      <c r="C4251" s="157">
        <v>1.260007634E9</v>
      </c>
      <c r="D4251" s="157" t="s">
        <v>3463</v>
      </c>
      <c r="E4251" s="157">
        <v>1.917484138E9</v>
      </c>
      <c r="F4251" s="157"/>
      <c r="G4251" s="157"/>
      <c r="H4251" s="157"/>
      <c r="I4251" s="157"/>
      <c r="J4251" s="157" t="s">
        <v>393</v>
      </c>
      <c r="K4251" s="157">
        <v>1.2307003511E10</v>
      </c>
      <c r="L4251" s="157"/>
      <c r="M4251" s="160" t="s">
        <v>1261</v>
      </c>
      <c r="N4251" s="157" t="s">
        <v>76</v>
      </c>
      <c r="O4251" s="161">
        <v>45237.0</v>
      </c>
      <c r="P4251" s="158"/>
      <c r="Q4251" s="157" t="s">
        <v>78</v>
      </c>
      <c r="R4251" s="157" t="s">
        <v>79</v>
      </c>
      <c r="S4251" s="158"/>
      <c r="T4251" s="158"/>
      <c r="U4251" s="158"/>
      <c r="V4251" s="160" t="s">
        <v>72</v>
      </c>
    </row>
    <row r="4252">
      <c r="A4252" s="157">
        <v>4335.0</v>
      </c>
      <c r="B4252" s="163">
        <v>44992.0</v>
      </c>
      <c r="C4252" s="157">
        <v>1.260007637E9</v>
      </c>
      <c r="D4252" s="157" t="s">
        <v>3464</v>
      </c>
      <c r="E4252" s="157">
        <v>1.685851262E9</v>
      </c>
      <c r="F4252" s="157"/>
      <c r="G4252" s="157"/>
      <c r="H4252" s="157"/>
      <c r="I4252" s="157"/>
      <c r="J4252" s="157" t="s">
        <v>393</v>
      </c>
      <c r="K4252" s="157">
        <v>1.2307003521E10</v>
      </c>
      <c r="L4252" s="157"/>
      <c r="M4252" s="160" t="s">
        <v>1261</v>
      </c>
      <c r="N4252" s="157" t="s">
        <v>76</v>
      </c>
      <c r="O4252" s="161">
        <v>45084.0</v>
      </c>
      <c r="P4252" s="158"/>
      <c r="Q4252" s="157" t="s">
        <v>78</v>
      </c>
      <c r="R4252" s="157" t="s">
        <v>79</v>
      </c>
      <c r="S4252" s="158"/>
      <c r="T4252" s="158"/>
      <c r="U4252" s="158"/>
      <c r="V4252" s="160" t="s">
        <v>72</v>
      </c>
    </row>
    <row r="4253">
      <c r="A4253" s="157">
        <v>4336.0</v>
      </c>
      <c r="B4253" s="163">
        <v>44992.0</v>
      </c>
      <c r="C4253" s="157">
        <v>1.260007642E9</v>
      </c>
      <c r="D4253" s="157" t="s">
        <v>3465</v>
      </c>
      <c r="E4253" s="157">
        <v>1.683818772E9</v>
      </c>
      <c r="F4253" s="157"/>
      <c r="G4253" s="157"/>
      <c r="H4253" s="157"/>
      <c r="I4253" s="157"/>
      <c r="J4253" s="157" t="s">
        <v>74</v>
      </c>
      <c r="K4253" s="157">
        <v>1.2307003531E10</v>
      </c>
      <c r="L4253" s="157"/>
      <c r="M4253" s="160" t="s">
        <v>1261</v>
      </c>
      <c r="N4253" s="157" t="s">
        <v>76</v>
      </c>
      <c r="O4253" s="161">
        <v>45084.0</v>
      </c>
      <c r="P4253" s="158"/>
      <c r="Q4253" s="157" t="s">
        <v>78</v>
      </c>
      <c r="R4253" s="157" t="s">
        <v>79</v>
      </c>
      <c r="S4253" s="158"/>
      <c r="T4253" s="158"/>
      <c r="U4253" s="158"/>
      <c r="V4253" s="160" t="s">
        <v>72</v>
      </c>
    </row>
    <row r="4254">
      <c r="A4254" s="157">
        <v>4337.0</v>
      </c>
      <c r="B4254" s="163">
        <v>44992.0</v>
      </c>
      <c r="C4254" s="157">
        <v>1.260007644E9</v>
      </c>
      <c r="D4254" s="157" t="s">
        <v>805</v>
      </c>
      <c r="E4254" s="157">
        <v>1.737901438E9</v>
      </c>
      <c r="F4254" s="157"/>
      <c r="G4254" s="157"/>
      <c r="H4254" s="157"/>
      <c r="I4254" s="157"/>
      <c r="J4254" s="157" t="s">
        <v>393</v>
      </c>
      <c r="K4254" s="157">
        <v>1.2307003541E10</v>
      </c>
      <c r="L4254" s="157"/>
      <c r="M4254" s="160" t="s">
        <v>1261</v>
      </c>
      <c r="N4254" s="157" t="s">
        <v>76</v>
      </c>
      <c r="O4254" s="161">
        <v>45084.0</v>
      </c>
      <c r="P4254" s="158"/>
      <c r="Q4254" s="157" t="s">
        <v>78</v>
      </c>
      <c r="R4254" s="157" t="s">
        <v>79</v>
      </c>
      <c r="S4254" s="158"/>
      <c r="T4254" s="158"/>
      <c r="U4254" s="158"/>
      <c r="V4254" s="160" t="s">
        <v>72</v>
      </c>
    </row>
    <row r="4255">
      <c r="A4255" s="157">
        <v>4338.0</v>
      </c>
      <c r="B4255" s="163">
        <v>44992.0</v>
      </c>
      <c r="C4255" s="157">
        <v>1.320000817E9</v>
      </c>
      <c r="D4255" s="157" t="s">
        <v>3466</v>
      </c>
      <c r="E4255" s="157"/>
      <c r="F4255" s="157"/>
      <c r="G4255" s="157"/>
      <c r="H4255" s="157"/>
      <c r="I4255" s="157"/>
      <c r="J4255" s="157"/>
      <c r="K4255" s="157"/>
      <c r="L4255" s="157" t="s">
        <v>1049</v>
      </c>
      <c r="M4255" s="160"/>
      <c r="N4255" s="157"/>
      <c r="O4255" s="158"/>
      <c r="P4255" s="158"/>
      <c r="Q4255" s="158"/>
      <c r="R4255" s="158"/>
      <c r="S4255" s="158"/>
      <c r="T4255" s="158"/>
      <c r="U4255" s="158"/>
      <c r="V4255" s="160" t="s">
        <v>72</v>
      </c>
    </row>
    <row r="4256">
      <c r="A4256" s="157">
        <v>4339.0</v>
      </c>
      <c r="B4256" s="163">
        <v>44992.0</v>
      </c>
      <c r="C4256" s="157">
        <v>1.320000819E9</v>
      </c>
      <c r="D4256" s="157" t="s">
        <v>3467</v>
      </c>
      <c r="E4256" s="157"/>
      <c r="F4256" s="157"/>
      <c r="G4256" s="157"/>
      <c r="H4256" s="157"/>
      <c r="I4256" s="157"/>
      <c r="J4256" s="157"/>
      <c r="K4256" s="157"/>
      <c r="L4256" s="157" t="s">
        <v>1049</v>
      </c>
      <c r="M4256" s="160"/>
      <c r="N4256" s="157"/>
      <c r="O4256" s="158"/>
      <c r="P4256" s="158"/>
      <c r="Q4256" s="158"/>
      <c r="R4256" s="158"/>
      <c r="S4256" s="158"/>
      <c r="T4256" s="158"/>
      <c r="U4256" s="158"/>
      <c r="V4256" s="160" t="s">
        <v>72</v>
      </c>
    </row>
    <row r="4257">
      <c r="A4257" s="157">
        <v>4340.0</v>
      </c>
      <c r="B4257" s="163">
        <v>44992.0</v>
      </c>
      <c r="C4257" s="157">
        <v>1.320000813E9</v>
      </c>
      <c r="D4257" s="157" t="s">
        <v>491</v>
      </c>
      <c r="E4257" s="157">
        <v>1.842743058E9</v>
      </c>
      <c r="F4257" s="157"/>
      <c r="G4257" s="157"/>
      <c r="H4257" s="157"/>
      <c r="I4257" s="157"/>
      <c r="J4257" s="157" t="s">
        <v>368</v>
      </c>
      <c r="K4257" s="157">
        <v>1.2307002472E10</v>
      </c>
      <c r="L4257" s="157"/>
      <c r="M4257" s="160" t="s">
        <v>1261</v>
      </c>
      <c r="N4257" s="157" t="s">
        <v>76</v>
      </c>
      <c r="O4257" s="161">
        <v>45084.0</v>
      </c>
      <c r="P4257" s="158"/>
      <c r="Q4257" s="157" t="s">
        <v>78</v>
      </c>
      <c r="R4257" s="157" t="s">
        <v>79</v>
      </c>
      <c r="S4257" s="158"/>
      <c r="T4257" s="158"/>
      <c r="U4257" s="158"/>
      <c r="V4257" s="160" t="s">
        <v>72</v>
      </c>
    </row>
    <row r="4258">
      <c r="A4258" s="157">
        <v>4341.0</v>
      </c>
      <c r="B4258" s="163">
        <v>44992.0</v>
      </c>
      <c r="C4258" s="157">
        <v>1.160007027E9</v>
      </c>
      <c r="D4258" s="157" t="s">
        <v>244</v>
      </c>
      <c r="E4258" s="157"/>
      <c r="F4258" s="157"/>
      <c r="G4258" s="157"/>
      <c r="H4258" s="157"/>
      <c r="I4258" s="157"/>
      <c r="J4258" s="157"/>
      <c r="K4258" s="157"/>
      <c r="L4258" s="157"/>
      <c r="M4258" s="160" t="s">
        <v>1261</v>
      </c>
      <c r="N4258" s="157"/>
      <c r="O4258" s="158"/>
      <c r="P4258" s="158"/>
      <c r="Q4258" s="158"/>
      <c r="R4258" s="158"/>
      <c r="S4258" s="158"/>
      <c r="T4258" s="158"/>
      <c r="U4258" s="158"/>
      <c r="V4258" s="160" t="s">
        <v>72</v>
      </c>
    </row>
    <row r="4259">
      <c r="A4259" s="157">
        <v>4342.0</v>
      </c>
      <c r="B4259" s="163">
        <v>44992.0</v>
      </c>
      <c r="C4259" s="157">
        <v>1.160007026E9</v>
      </c>
      <c r="D4259" s="157" t="s">
        <v>3468</v>
      </c>
      <c r="E4259" s="157">
        <v>1.729175737E9</v>
      </c>
      <c r="F4259" s="157"/>
      <c r="G4259" s="157"/>
      <c r="H4259" s="157"/>
      <c r="I4259" s="157"/>
      <c r="J4259" s="157" t="s">
        <v>393</v>
      </c>
      <c r="K4259" s="157">
        <v>1.2307003551E10</v>
      </c>
      <c r="L4259" s="157"/>
      <c r="M4259" s="160" t="s">
        <v>1261</v>
      </c>
      <c r="N4259" s="157" t="s">
        <v>76</v>
      </c>
      <c r="O4259" s="161">
        <v>45084.0</v>
      </c>
      <c r="P4259" s="158"/>
      <c r="Q4259" s="157" t="s">
        <v>78</v>
      </c>
      <c r="R4259" s="157" t="s">
        <v>79</v>
      </c>
      <c r="S4259" s="158"/>
      <c r="T4259" s="158"/>
      <c r="U4259" s="158"/>
      <c r="V4259" s="160" t="s">
        <v>72</v>
      </c>
    </row>
    <row r="4260">
      <c r="A4260" s="157">
        <v>4343.0</v>
      </c>
      <c r="B4260" s="163">
        <v>44992.0</v>
      </c>
      <c r="C4260" s="157">
        <v>1.160007028E9</v>
      </c>
      <c r="D4260" s="157" t="s">
        <v>3469</v>
      </c>
      <c r="E4260" s="157">
        <v>1.826637977E9</v>
      </c>
      <c r="F4260" s="157"/>
      <c r="G4260" s="157"/>
      <c r="H4260" s="157"/>
      <c r="I4260" s="157"/>
      <c r="J4260" s="157" t="s">
        <v>393</v>
      </c>
      <c r="K4260" s="157">
        <v>1.2307001422E10</v>
      </c>
      <c r="L4260" s="157"/>
      <c r="M4260" s="160" t="s">
        <v>1261</v>
      </c>
      <c r="N4260" s="157" t="s">
        <v>76</v>
      </c>
      <c r="O4260" s="161">
        <v>45084.0</v>
      </c>
      <c r="P4260" s="158"/>
      <c r="Q4260" s="157" t="s">
        <v>78</v>
      </c>
      <c r="R4260" s="157" t="s">
        <v>79</v>
      </c>
      <c r="S4260" s="158"/>
      <c r="T4260" s="158"/>
      <c r="U4260" s="158"/>
      <c r="V4260" s="160" t="s">
        <v>72</v>
      </c>
    </row>
    <row r="4261">
      <c r="A4261" s="157">
        <v>4344.0</v>
      </c>
      <c r="B4261" s="163">
        <v>44992.0</v>
      </c>
      <c r="C4261" s="157">
        <v>1.250006821E9</v>
      </c>
      <c r="D4261" s="157" t="s">
        <v>3470</v>
      </c>
      <c r="E4261" s="157"/>
      <c r="F4261" s="157"/>
      <c r="G4261" s="157"/>
      <c r="H4261" s="157"/>
      <c r="I4261" s="157"/>
      <c r="J4261" s="157"/>
      <c r="K4261" s="157"/>
      <c r="L4261" s="157" t="s">
        <v>1049</v>
      </c>
      <c r="M4261" s="160"/>
      <c r="N4261" s="157"/>
      <c r="O4261" s="158"/>
      <c r="P4261" s="158"/>
      <c r="Q4261" s="158"/>
      <c r="R4261" s="158"/>
      <c r="S4261" s="158"/>
      <c r="T4261" s="158"/>
      <c r="U4261" s="158"/>
      <c r="V4261" s="160" t="s">
        <v>72</v>
      </c>
    </row>
    <row r="4262">
      <c r="A4262" s="157">
        <v>4345.0</v>
      </c>
      <c r="B4262" s="163">
        <v>44992.0</v>
      </c>
      <c r="C4262" s="157">
        <v>1.250006823E9</v>
      </c>
      <c r="D4262" s="157" t="s">
        <v>222</v>
      </c>
      <c r="E4262" s="157"/>
      <c r="F4262" s="157"/>
      <c r="G4262" s="157"/>
      <c r="H4262" s="157"/>
      <c r="I4262" s="157"/>
      <c r="J4262" s="157"/>
      <c r="K4262" s="157"/>
      <c r="L4262" s="157" t="s">
        <v>1049</v>
      </c>
      <c r="M4262" s="160"/>
      <c r="N4262" s="157"/>
      <c r="O4262" s="158"/>
      <c r="P4262" s="158"/>
      <c r="Q4262" s="158"/>
      <c r="R4262" s="158"/>
      <c r="S4262" s="158"/>
      <c r="T4262" s="158"/>
      <c r="U4262" s="158"/>
      <c r="V4262" s="160" t="s">
        <v>72</v>
      </c>
    </row>
    <row r="4263">
      <c r="A4263" s="157">
        <v>4346.0</v>
      </c>
      <c r="B4263" s="163">
        <v>44992.0</v>
      </c>
      <c r="C4263" s="157">
        <v>1.260007645E9</v>
      </c>
      <c r="D4263" s="157" t="s">
        <v>721</v>
      </c>
      <c r="E4263" s="157">
        <v>1.918532442E9</v>
      </c>
      <c r="F4263" s="157"/>
      <c r="G4263" s="157"/>
      <c r="H4263" s="157"/>
      <c r="I4263" s="157"/>
      <c r="J4263" s="157" t="s">
        <v>393</v>
      </c>
      <c r="K4263" s="157">
        <v>1.2307002442E10</v>
      </c>
      <c r="L4263" s="157"/>
      <c r="M4263" s="160" t="s">
        <v>1261</v>
      </c>
      <c r="N4263" s="157" t="s">
        <v>76</v>
      </c>
      <c r="O4263" s="161">
        <v>45084.0</v>
      </c>
      <c r="P4263" s="158"/>
      <c r="Q4263" s="157" t="s">
        <v>78</v>
      </c>
      <c r="R4263" s="157" t="s">
        <v>79</v>
      </c>
      <c r="S4263" s="158"/>
      <c r="T4263" s="158"/>
      <c r="U4263" s="158"/>
      <c r="V4263" s="160" t="s">
        <v>72</v>
      </c>
    </row>
    <row r="4264">
      <c r="A4264" s="157">
        <v>4347.0</v>
      </c>
      <c r="B4264" s="163">
        <v>44992.0</v>
      </c>
      <c r="C4264" s="157">
        <v>1.260007647E9</v>
      </c>
      <c r="D4264" s="157" t="s">
        <v>738</v>
      </c>
      <c r="E4264" s="157">
        <v>1.856751383E9</v>
      </c>
      <c r="F4264" s="157"/>
      <c r="G4264" s="157"/>
      <c r="H4264" s="157"/>
      <c r="I4264" s="157"/>
      <c r="J4264" s="157" t="s">
        <v>74</v>
      </c>
      <c r="K4264" s="157">
        <v>1.2307003891E10</v>
      </c>
      <c r="L4264" s="157"/>
      <c r="M4264" s="160" t="s">
        <v>1261</v>
      </c>
      <c r="N4264" s="157" t="s">
        <v>76</v>
      </c>
      <c r="O4264" s="161">
        <v>45084.0</v>
      </c>
      <c r="P4264" s="158"/>
      <c r="Q4264" s="157" t="s">
        <v>78</v>
      </c>
      <c r="R4264" s="157" t="s">
        <v>79</v>
      </c>
      <c r="S4264" s="158"/>
      <c r="T4264" s="158"/>
      <c r="U4264" s="158"/>
      <c r="V4264" s="160" t="s">
        <v>72</v>
      </c>
    </row>
    <row r="4265">
      <c r="A4265" s="157">
        <v>4348.0</v>
      </c>
      <c r="B4265" s="163">
        <v>44992.0</v>
      </c>
      <c r="C4265" s="157">
        <v>1.320000825E9</v>
      </c>
      <c r="D4265" s="157" t="s">
        <v>1676</v>
      </c>
      <c r="E4265" s="157">
        <v>1.983978909E9</v>
      </c>
      <c r="F4265" s="157"/>
      <c r="G4265" s="157"/>
      <c r="H4265" s="157"/>
      <c r="I4265" s="157"/>
      <c r="J4265" s="157" t="s">
        <v>393</v>
      </c>
      <c r="K4265" s="157">
        <v>1.2307003871E10</v>
      </c>
      <c r="L4265" s="157"/>
      <c r="M4265" s="160" t="s">
        <v>1261</v>
      </c>
      <c r="N4265" s="157" t="s">
        <v>76</v>
      </c>
      <c r="O4265" s="161">
        <v>45084.0</v>
      </c>
      <c r="P4265" s="158"/>
      <c r="Q4265" s="157" t="s">
        <v>169</v>
      </c>
      <c r="R4265" s="157" t="s">
        <v>79</v>
      </c>
      <c r="S4265" s="158"/>
      <c r="T4265" s="158"/>
      <c r="U4265" s="158"/>
      <c r="V4265" s="160" t="s">
        <v>72</v>
      </c>
    </row>
    <row r="4266">
      <c r="A4266" s="157">
        <v>4349.0</v>
      </c>
      <c r="B4266" s="163">
        <v>44992.0</v>
      </c>
      <c r="C4266" s="157">
        <v>1.320000826E9</v>
      </c>
      <c r="D4266" s="157" t="s">
        <v>664</v>
      </c>
      <c r="E4266" s="157">
        <v>1.750951216E9</v>
      </c>
      <c r="F4266" s="157"/>
      <c r="G4266" s="157"/>
      <c r="H4266" s="157"/>
      <c r="I4266" s="157"/>
      <c r="J4266" s="157" t="s">
        <v>233</v>
      </c>
      <c r="K4266" s="157">
        <v>1.2307003881E10</v>
      </c>
      <c r="L4266" s="157"/>
      <c r="M4266" s="160" t="s">
        <v>1261</v>
      </c>
      <c r="N4266" s="157" t="s">
        <v>76</v>
      </c>
      <c r="O4266" s="161">
        <v>45237.0</v>
      </c>
      <c r="P4266" s="158"/>
      <c r="Q4266" s="157" t="s">
        <v>78</v>
      </c>
      <c r="R4266" s="157" t="s">
        <v>79</v>
      </c>
      <c r="S4266" s="158"/>
      <c r="T4266" s="158"/>
      <c r="U4266" s="158"/>
      <c r="V4266" s="160" t="s">
        <v>72</v>
      </c>
    </row>
    <row r="4267">
      <c r="A4267" s="157">
        <v>4350.0</v>
      </c>
      <c r="B4267" s="163">
        <v>44992.0</v>
      </c>
      <c r="C4267" s="157">
        <v>1.320000822E9</v>
      </c>
      <c r="D4267" s="157" t="s">
        <v>214</v>
      </c>
      <c r="E4267" s="157"/>
      <c r="F4267" s="157"/>
      <c r="G4267" s="157"/>
      <c r="H4267" s="157"/>
      <c r="I4267" s="157"/>
      <c r="J4267" s="157"/>
      <c r="K4267" s="157"/>
      <c r="L4267" s="157" t="s">
        <v>1049</v>
      </c>
      <c r="M4267" s="160" t="s">
        <v>1261</v>
      </c>
      <c r="N4267" s="157"/>
      <c r="O4267" s="158"/>
      <c r="P4267" s="158"/>
      <c r="Q4267" s="158"/>
      <c r="R4267" s="158"/>
      <c r="S4267" s="158"/>
      <c r="T4267" s="158"/>
      <c r="U4267" s="158"/>
      <c r="V4267" s="160" t="s">
        <v>72</v>
      </c>
    </row>
    <row r="4268">
      <c r="A4268" s="157">
        <v>4351.0</v>
      </c>
      <c r="B4268" s="163">
        <v>44992.0</v>
      </c>
      <c r="C4268" s="157">
        <v>1.320000823E9</v>
      </c>
      <c r="D4268" s="157" t="s">
        <v>3471</v>
      </c>
      <c r="E4268" s="157"/>
      <c r="F4268" s="157"/>
      <c r="G4268" s="157"/>
      <c r="H4268" s="157"/>
      <c r="I4268" s="157"/>
      <c r="J4268" s="157"/>
      <c r="K4268" s="157"/>
      <c r="L4268" s="157" t="s">
        <v>1049</v>
      </c>
      <c r="M4268" s="160" t="s">
        <v>1261</v>
      </c>
      <c r="N4268" s="157"/>
      <c r="O4268" s="158"/>
      <c r="P4268" s="158"/>
      <c r="Q4268" s="158"/>
      <c r="R4268" s="158"/>
      <c r="S4268" s="158"/>
      <c r="T4268" s="158"/>
      <c r="U4268" s="158"/>
      <c r="V4268" s="160" t="s">
        <v>72</v>
      </c>
    </row>
    <row r="4269">
      <c r="A4269" s="157">
        <v>4352.0</v>
      </c>
      <c r="B4269" s="163">
        <v>44992.0</v>
      </c>
      <c r="C4269" s="157">
        <v>1.320000821E9</v>
      </c>
      <c r="D4269" s="157" t="s">
        <v>3472</v>
      </c>
      <c r="E4269" s="157"/>
      <c r="F4269" s="157"/>
      <c r="G4269" s="157"/>
      <c r="H4269" s="157"/>
      <c r="I4269" s="157"/>
      <c r="J4269" s="157"/>
      <c r="K4269" s="157"/>
      <c r="L4269" s="157" t="s">
        <v>1049</v>
      </c>
      <c r="M4269" s="160" t="s">
        <v>1261</v>
      </c>
      <c r="N4269" s="157"/>
      <c r="O4269" s="158"/>
      <c r="P4269" s="158"/>
      <c r="Q4269" s="158"/>
      <c r="R4269" s="158"/>
      <c r="S4269" s="158"/>
      <c r="T4269" s="158"/>
      <c r="U4269" s="158"/>
      <c r="V4269" s="160" t="s">
        <v>72</v>
      </c>
    </row>
    <row r="4270">
      <c r="A4270" s="157">
        <v>4353.0</v>
      </c>
      <c r="B4270" s="163">
        <v>45023.0</v>
      </c>
      <c r="C4270" s="157">
        <v>1.02000702E9</v>
      </c>
      <c r="D4270" s="157" t="s">
        <v>621</v>
      </c>
      <c r="E4270" s="157">
        <v>1.84236109E9</v>
      </c>
      <c r="F4270" s="157"/>
      <c r="G4270" s="157"/>
      <c r="H4270" s="157"/>
      <c r="I4270" s="157"/>
      <c r="J4270" s="157" t="s">
        <v>393</v>
      </c>
      <c r="K4270" s="157">
        <v>1.2307001753E10</v>
      </c>
      <c r="L4270" s="157"/>
      <c r="M4270" s="160" t="s">
        <v>1261</v>
      </c>
      <c r="N4270" s="157" t="s">
        <v>76</v>
      </c>
      <c r="O4270" s="161">
        <v>45084.0</v>
      </c>
      <c r="P4270" s="158"/>
      <c r="Q4270" s="157" t="s">
        <v>78</v>
      </c>
      <c r="R4270" s="157" t="s">
        <v>79</v>
      </c>
      <c r="S4270" s="158"/>
      <c r="T4270" s="158"/>
      <c r="U4270" s="158"/>
      <c r="V4270" s="160" t="s">
        <v>72</v>
      </c>
    </row>
    <row r="4271">
      <c r="A4271" s="157">
        <v>4354.0</v>
      </c>
      <c r="B4271" s="163">
        <v>45023.0</v>
      </c>
      <c r="C4271" s="157">
        <v>1.020007018E9</v>
      </c>
      <c r="D4271" s="157" t="s">
        <v>3473</v>
      </c>
      <c r="E4271" s="157">
        <v>1.717069237E9</v>
      </c>
      <c r="F4271" s="157"/>
      <c r="G4271" s="157"/>
      <c r="H4271" s="157"/>
      <c r="I4271" s="157"/>
      <c r="J4271" s="157" t="s">
        <v>393</v>
      </c>
      <c r="K4271" s="157">
        <v>1.2307004002E10</v>
      </c>
      <c r="L4271" s="157"/>
      <c r="M4271" s="160" t="s">
        <v>1261</v>
      </c>
      <c r="N4271" s="157" t="s">
        <v>3474</v>
      </c>
      <c r="O4271" s="161">
        <v>45084.0</v>
      </c>
      <c r="P4271" s="157" t="s">
        <v>78</v>
      </c>
      <c r="Q4271" s="157" t="s">
        <v>78</v>
      </c>
      <c r="R4271" s="157" t="s">
        <v>79</v>
      </c>
      <c r="S4271" s="158"/>
      <c r="T4271" s="158"/>
      <c r="U4271" s="158"/>
      <c r="V4271" s="160" t="s">
        <v>72</v>
      </c>
    </row>
    <row r="4272">
      <c r="A4272" s="157">
        <v>4355.0</v>
      </c>
      <c r="B4272" s="163">
        <v>45023.0</v>
      </c>
      <c r="C4272" s="157">
        <v>1.020007009E9</v>
      </c>
      <c r="D4272" s="157" t="s">
        <v>3475</v>
      </c>
      <c r="E4272" s="157">
        <v>1.915720251E9</v>
      </c>
      <c r="F4272" s="157"/>
      <c r="G4272" s="157"/>
      <c r="H4272" s="157"/>
      <c r="I4272" s="157"/>
      <c r="J4272" s="157" t="s">
        <v>393</v>
      </c>
      <c r="K4272" s="157">
        <v>1.2307004022E10</v>
      </c>
      <c r="L4272" s="157"/>
      <c r="M4272" s="160" t="s">
        <v>1261</v>
      </c>
      <c r="N4272" s="157" t="s">
        <v>76</v>
      </c>
      <c r="O4272" s="161">
        <v>45084.0</v>
      </c>
      <c r="P4272" s="158"/>
      <c r="Q4272" s="157" t="s">
        <v>78</v>
      </c>
      <c r="R4272" s="157" t="s">
        <v>79</v>
      </c>
      <c r="S4272" s="158"/>
      <c r="T4272" s="158"/>
      <c r="U4272" s="158"/>
      <c r="V4272" s="160" t="s">
        <v>72</v>
      </c>
    </row>
    <row r="4273">
      <c r="A4273" s="157">
        <v>4356.0</v>
      </c>
      <c r="B4273" s="163">
        <v>45023.0</v>
      </c>
      <c r="C4273" s="157">
        <v>1.020007013E9</v>
      </c>
      <c r="D4273" s="157" t="s">
        <v>3476</v>
      </c>
      <c r="E4273" s="157">
        <v>1.676776093E9</v>
      </c>
      <c r="F4273" s="157"/>
      <c r="G4273" s="157"/>
      <c r="H4273" s="157"/>
      <c r="I4273" s="157"/>
      <c r="J4273" s="157" t="s">
        <v>393</v>
      </c>
      <c r="K4273" s="157">
        <v>1.2307005301E10</v>
      </c>
      <c r="L4273" s="157"/>
      <c r="M4273" s="160" t="s">
        <v>1261</v>
      </c>
      <c r="N4273" s="157" t="s">
        <v>76</v>
      </c>
      <c r="O4273" s="161">
        <v>45084.0</v>
      </c>
      <c r="P4273" s="158"/>
      <c r="Q4273" s="157" t="s">
        <v>78</v>
      </c>
      <c r="R4273" s="157" t="s">
        <v>79</v>
      </c>
      <c r="S4273" s="158"/>
      <c r="T4273" s="158"/>
      <c r="U4273" s="158"/>
      <c r="V4273" s="160" t="s">
        <v>72</v>
      </c>
    </row>
    <row r="4274">
      <c r="A4274" s="157">
        <v>4357.0</v>
      </c>
      <c r="B4274" s="163">
        <v>45023.0</v>
      </c>
      <c r="C4274" s="157">
        <v>1.020007014E9</v>
      </c>
      <c r="D4274" s="157" t="s">
        <v>357</v>
      </c>
      <c r="E4274" s="157">
        <v>1.314964716E9</v>
      </c>
      <c r="F4274" s="157"/>
      <c r="G4274" s="157"/>
      <c r="H4274" s="157"/>
      <c r="I4274" s="157"/>
      <c r="J4274" s="157" t="s">
        <v>393</v>
      </c>
      <c r="K4274" s="157">
        <v>1.2307004062E10</v>
      </c>
      <c r="L4274" s="157"/>
      <c r="M4274" s="160" t="s">
        <v>1261</v>
      </c>
      <c r="N4274" s="157" t="s">
        <v>76</v>
      </c>
      <c r="O4274" s="161">
        <v>45084.0</v>
      </c>
      <c r="P4274" s="158"/>
      <c r="Q4274" s="157" t="s">
        <v>78</v>
      </c>
      <c r="R4274" s="157" t="s">
        <v>79</v>
      </c>
      <c r="S4274" s="158"/>
      <c r="T4274" s="158"/>
      <c r="U4274" s="158"/>
      <c r="V4274" s="160" t="s">
        <v>72</v>
      </c>
    </row>
    <row r="4275">
      <c r="A4275" s="157">
        <v>4358.0</v>
      </c>
      <c r="B4275" s="163">
        <v>45023.0</v>
      </c>
      <c r="C4275" s="157">
        <v>1.020007015E9</v>
      </c>
      <c r="D4275" s="157" t="s">
        <v>310</v>
      </c>
      <c r="E4275" s="157">
        <v>1.832805772E9</v>
      </c>
      <c r="F4275" s="157"/>
      <c r="G4275" s="157"/>
      <c r="H4275" s="157"/>
      <c r="I4275" s="157"/>
      <c r="J4275" s="157" t="s">
        <v>393</v>
      </c>
      <c r="K4275" s="157">
        <v>1.2307005311E10</v>
      </c>
      <c r="L4275" s="157"/>
      <c r="M4275" s="160" t="s">
        <v>1261</v>
      </c>
      <c r="N4275" s="157" t="s">
        <v>76</v>
      </c>
      <c r="O4275" s="161">
        <v>45084.0</v>
      </c>
      <c r="P4275" s="158"/>
      <c r="Q4275" s="157" t="s">
        <v>78</v>
      </c>
      <c r="R4275" s="157" t="s">
        <v>79</v>
      </c>
      <c r="S4275" s="158"/>
      <c r="T4275" s="158"/>
      <c r="U4275" s="158"/>
      <c r="V4275" s="160" t="s">
        <v>72</v>
      </c>
    </row>
    <row r="4276">
      <c r="A4276" s="157">
        <v>4359.0</v>
      </c>
      <c r="B4276" s="163">
        <v>45023.0</v>
      </c>
      <c r="C4276" s="157">
        <v>1.020007005E9</v>
      </c>
      <c r="D4276" s="157" t="s">
        <v>3477</v>
      </c>
      <c r="E4276" s="157">
        <v>1.837949424E9</v>
      </c>
      <c r="F4276" s="157"/>
      <c r="G4276" s="157"/>
      <c r="H4276" s="157"/>
      <c r="I4276" s="157"/>
      <c r="J4276" s="157" t="s">
        <v>393</v>
      </c>
      <c r="K4276" s="157">
        <v>1.2307005321E10</v>
      </c>
      <c r="L4276" s="157"/>
      <c r="M4276" s="160" t="s">
        <v>1261</v>
      </c>
      <c r="N4276" s="157" t="s">
        <v>76</v>
      </c>
      <c r="O4276" s="161">
        <v>45084.0</v>
      </c>
      <c r="P4276" s="158"/>
      <c r="Q4276" s="157" t="s">
        <v>78</v>
      </c>
      <c r="R4276" s="157" t="s">
        <v>79</v>
      </c>
      <c r="S4276" s="158"/>
      <c r="T4276" s="158"/>
      <c r="U4276" s="158"/>
      <c r="V4276" s="160" t="s">
        <v>72</v>
      </c>
    </row>
    <row r="4277">
      <c r="A4277" s="157">
        <v>4360.0</v>
      </c>
      <c r="B4277" s="163">
        <v>45023.0</v>
      </c>
      <c r="C4277" s="157">
        <v>1.020007008E9</v>
      </c>
      <c r="D4277" s="157" t="s">
        <v>1498</v>
      </c>
      <c r="E4277" s="157">
        <v>1.915720251E9</v>
      </c>
      <c r="F4277" s="157"/>
      <c r="G4277" s="157"/>
      <c r="H4277" s="157"/>
      <c r="I4277" s="157"/>
      <c r="J4277" s="157" t="s">
        <v>393</v>
      </c>
      <c r="K4277" s="157">
        <v>1.2307004042E10</v>
      </c>
      <c r="L4277" s="157"/>
      <c r="M4277" s="160" t="s">
        <v>1261</v>
      </c>
      <c r="N4277" s="157" t="s">
        <v>76</v>
      </c>
      <c r="O4277" s="161">
        <v>45084.0</v>
      </c>
      <c r="P4277" s="158"/>
      <c r="Q4277" s="157" t="s">
        <v>78</v>
      </c>
      <c r="R4277" s="157" t="s">
        <v>79</v>
      </c>
      <c r="S4277" s="158"/>
      <c r="T4277" s="158"/>
      <c r="U4277" s="158"/>
      <c r="V4277" s="160" t="s">
        <v>72</v>
      </c>
    </row>
    <row r="4278">
      <c r="A4278" s="157">
        <v>4361.0</v>
      </c>
      <c r="B4278" s="163">
        <v>45023.0</v>
      </c>
      <c r="C4278" s="157">
        <v>1.160007047E9</v>
      </c>
      <c r="D4278" s="157" t="s">
        <v>496</v>
      </c>
      <c r="E4278" s="157">
        <v>1.406043664E9</v>
      </c>
      <c r="F4278" s="157"/>
      <c r="G4278" s="157"/>
      <c r="H4278" s="157"/>
      <c r="I4278" s="157"/>
      <c r="J4278" s="157" t="s">
        <v>393</v>
      </c>
      <c r="K4278" s="157">
        <v>1.2307005331E10</v>
      </c>
      <c r="L4278" s="157"/>
      <c r="M4278" s="160" t="s">
        <v>1261</v>
      </c>
      <c r="N4278" s="157" t="s">
        <v>76</v>
      </c>
      <c r="O4278" s="161">
        <v>45084.0</v>
      </c>
      <c r="P4278" s="158"/>
      <c r="Q4278" s="158"/>
      <c r="R4278" s="158"/>
      <c r="S4278" s="158"/>
      <c r="T4278" s="158"/>
      <c r="U4278" s="158"/>
      <c r="V4278" s="160" t="s">
        <v>72</v>
      </c>
    </row>
    <row r="4279">
      <c r="A4279" s="157">
        <v>4362.0</v>
      </c>
      <c r="B4279" s="163">
        <v>45023.0</v>
      </c>
      <c r="C4279" s="157">
        <v>1.16000704E9</v>
      </c>
      <c r="D4279" s="157" t="s">
        <v>3478</v>
      </c>
      <c r="E4279" s="157">
        <v>1.74637875E9</v>
      </c>
      <c r="F4279" s="157"/>
      <c r="G4279" s="157"/>
      <c r="H4279" s="157"/>
      <c r="I4279" s="157"/>
      <c r="J4279" s="157" t="s">
        <v>393</v>
      </c>
      <c r="K4279" s="157">
        <v>1.2307005341E10</v>
      </c>
      <c r="L4279" s="157"/>
      <c r="M4279" s="160" t="s">
        <v>1261</v>
      </c>
      <c r="N4279" s="157" t="s">
        <v>76</v>
      </c>
      <c r="O4279" s="161">
        <v>45084.0</v>
      </c>
      <c r="P4279" s="158"/>
      <c r="Q4279" s="158"/>
      <c r="R4279" s="158"/>
      <c r="S4279" s="158"/>
      <c r="T4279" s="158"/>
      <c r="U4279" s="158"/>
      <c r="V4279" s="160" t="s">
        <v>72</v>
      </c>
    </row>
    <row r="4280">
      <c r="A4280" s="157">
        <v>4363.0</v>
      </c>
      <c r="B4280" s="163">
        <v>45023.0</v>
      </c>
      <c r="C4280" s="157">
        <v>1.160007046E9</v>
      </c>
      <c r="D4280" s="157" t="s">
        <v>3479</v>
      </c>
      <c r="E4280" s="157"/>
      <c r="F4280" s="157"/>
      <c r="G4280" s="157"/>
      <c r="H4280" s="157"/>
      <c r="I4280" s="157"/>
      <c r="J4280" s="157"/>
      <c r="K4280" s="157"/>
      <c r="L4280" s="157" t="s">
        <v>1049</v>
      </c>
      <c r="M4280" s="160"/>
      <c r="N4280" s="157"/>
      <c r="O4280" s="158"/>
      <c r="P4280" s="158"/>
      <c r="Q4280" s="158"/>
      <c r="R4280" s="158"/>
      <c r="S4280" s="158"/>
      <c r="T4280" s="158"/>
      <c r="U4280" s="158"/>
      <c r="V4280" s="160" t="s">
        <v>72</v>
      </c>
    </row>
    <row r="4281">
      <c r="A4281" s="157">
        <v>4364.0</v>
      </c>
      <c r="B4281" s="163">
        <v>45023.0</v>
      </c>
      <c r="C4281" s="157">
        <v>1.160007044E9</v>
      </c>
      <c r="D4281" s="157" t="s">
        <v>3480</v>
      </c>
      <c r="E4281" s="157">
        <v>1.879884736E9</v>
      </c>
      <c r="F4281" s="157"/>
      <c r="G4281" s="157"/>
      <c r="H4281" s="157"/>
      <c r="I4281" s="157"/>
      <c r="J4281" s="157" t="s">
        <v>393</v>
      </c>
      <c r="K4281" s="157">
        <v>1.2307005351E10</v>
      </c>
      <c r="L4281" s="157"/>
      <c r="M4281" s="160" t="s">
        <v>1261</v>
      </c>
      <c r="N4281" s="157" t="s">
        <v>76</v>
      </c>
      <c r="O4281" s="161">
        <v>45084.0</v>
      </c>
      <c r="P4281" s="158"/>
      <c r="Q4281" s="157" t="s">
        <v>78</v>
      </c>
      <c r="R4281" s="157" t="s">
        <v>79</v>
      </c>
      <c r="S4281" s="158"/>
      <c r="T4281" s="158"/>
      <c r="U4281" s="158"/>
      <c r="V4281" s="160" t="s">
        <v>72</v>
      </c>
    </row>
    <row r="4282">
      <c r="A4282" s="157">
        <v>4365.0</v>
      </c>
      <c r="B4282" s="163">
        <v>45023.0</v>
      </c>
      <c r="C4282" s="157">
        <v>1.16000704E9</v>
      </c>
      <c r="D4282" s="157" t="s">
        <v>1386</v>
      </c>
      <c r="E4282" s="157">
        <v>1.964709139E9</v>
      </c>
      <c r="F4282" s="157"/>
      <c r="G4282" s="157"/>
      <c r="H4282" s="157"/>
      <c r="I4282" s="157"/>
      <c r="J4282" s="157" t="s">
        <v>393</v>
      </c>
      <c r="K4282" s="157">
        <v>1.2307005361E10</v>
      </c>
      <c r="L4282" s="157"/>
      <c r="M4282" s="160" t="s">
        <v>1261</v>
      </c>
      <c r="N4282" s="157" t="s">
        <v>76</v>
      </c>
      <c r="O4282" s="161">
        <v>45237.0</v>
      </c>
      <c r="P4282" s="158"/>
      <c r="Q4282" s="157" t="s">
        <v>78</v>
      </c>
      <c r="R4282" s="157" t="s">
        <v>79</v>
      </c>
      <c r="S4282" s="158"/>
      <c r="T4282" s="158"/>
      <c r="U4282" s="158"/>
      <c r="V4282" s="160" t="s">
        <v>72</v>
      </c>
    </row>
    <row r="4283">
      <c r="A4283" s="157">
        <v>4366.0</v>
      </c>
      <c r="B4283" s="163">
        <v>45023.0</v>
      </c>
      <c r="C4283" s="157">
        <v>1.160007042E9</v>
      </c>
      <c r="D4283" s="157" t="s">
        <v>749</v>
      </c>
      <c r="E4283" s="157">
        <v>1.73690496E9</v>
      </c>
      <c r="F4283" s="157"/>
      <c r="G4283" s="157"/>
      <c r="H4283" s="157"/>
      <c r="I4283" s="157"/>
      <c r="J4283" s="157" t="s">
        <v>393</v>
      </c>
      <c r="K4283" s="157">
        <v>1.2307005371E10</v>
      </c>
      <c r="L4283" s="157"/>
      <c r="M4283" s="160" t="s">
        <v>1261</v>
      </c>
      <c r="N4283" s="157" t="s">
        <v>76</v>
      </c>
      <c r="O4283" s="161">
        <v>45084.0</v>
      </c>
      <c r="P4283" s="158"/>
      <c r="Q4283" s="157" t="s">
        <v>78</v>
      </c>
      <c r="R4283" s="157" t="s">
        <v>79</v>
      </c>
      <c r="S4283" s="158"/>
      <c r="T4283" s="158"/>
      <c r="U4283" s="158"/>
      <c r="V4283" s="160" t="s">
        <v>72</v>
      </c>
    </row>
    <row r="4284">
      <c r="A4284" s="157">
        <v>4367.0</v>
      </c>
      <c r="B4284" s="163">
        <v>45023.0</v>
      </c>
      <c r="C4284" s="157">
        <v>1.160007041E9</v>
      </c>
      <c r="D4284" s="157" t="s">
        <v>3481</v>
      </c>
      <c r="E4284" s="157">
        <v>1.724632071E9</v>
      </c>
      <c r="F4284" s="157"/>
      <c r="G4284" s="157"/>
      <c r="H4284" s="157"/>
      <c r="I4284" s="157"/>
      <c r="J4284" s="157" t="s">
        <v>393</v>
      </c>
      <c r="K4284" s="157">
        <v>1.2307005381E10</v>
      </c>
      <c r="L4284" s="157"/>
      <c r="M4284" s="160" t="s">
        <v>1261</v>
      </c>
      <c r="N4284" s="157" t="s">
        <v>76</v>
      </c>
      <c r="O4284" s="161">
        <v>45084.0</v>
      </c>
      <c r="P4284" s="158"/>
      <c r="Q4284" s="157" t="s">
        <v>78</v>
      </c>
      <c r="R4284" s="157" t="s">
        <v>79</v>
      </c>
      <c r="S4284" s="158"/>
      <c r="T4284" s="158"/>
      <c r="U4284" s="158"/>
      <c r="V4284" s="160" t="s">
        <v>72</v>
      </c>
    </row>
    <row r="4285">
      <c r="A4285" s="157">
        <v>4368.0</v>
      </c>
      <c r="B4285" s="163">
        <v>45023.0</v>
      </c>
      <c r="C4285" s="157">
        <v>1.25000684E9</v>
      </c>
      <c r="D4285" s="157" t="s">
        <v>3482</v>
      </c>
      <c r="E4285" s="157">
        <v>1.943050611E9</v>
      </c>
      <c r="F4285" s="157"/>
      <c r="G4285" s="157"/>
      <c r="H4285" s="157"/>
      <c r="I4285" s="157"/>
      <c r="J4285" s="157" t="s">
        <v>393</v>
      </c>
      <c r="K4285" s="157">
        <v>1.2307004554E10</v>
      </c>
      <c r="L4285" s="157"/>
      <c r="M4285" s="160" t="s">
        <v>1261</v>
      </c>
      <c r="N4285" s="157" t="s">
        <v>76</v>
      </c>
      <c r="O4285" s="161">
        <v>45084.0</v>
      </c>
      <c r="P4285" s="158"/>
      <c r="Q4285" s="157" t="s">
        <v>78</v>
      </c>
      <c r="R4285" s="157" t="s">
        <v>79</v>
      </c>
      <c r="S4285" s="158"/>
      <c r="T4285" s="158"/>
      <c r="U4285" s="158"/>
      <c r="V4285" s="160" t="s">
        <v>72</v>
      </c>
    </row>
    <row r="4286">
      <c r="A4286" s="157">
        <v>4369.0</v>
      </c>
      <c r="B4286" s="163">
        <v>45023.0</v>
      </c>
      <c r="C4286" s="157">
        <v>1.320000835E9</v>
      </c>
      <c r="D4286" s="157" t="s">
        <v>664</v>
      </c>
      <c r="E4286" s="157"/>
      <c r="F4286" s="157"/>
      <c r="G4286" s="157"/>
      <c r="H4286" s="157"/>
      <c r="I4286" s="157"/>
      <c r="J4286" s="157"/>
      <c r="K4286" s="157"/>
      <c r="L4286" s="157" t="s">
        <v>1049</v>
      </c>
      <c r="M4286" s="160"/>
      <c r="N4286" s="157"/>
      <c r="O4286" s="158"/>
      <c r="P4286" s="158"/>
      <c r="Q4286" s="158"/>
      <c r="R4286" s="158"/>
      <c r="S4286" s="158"/>
      <c r="T4286" s="158"/>
      <c r="U4286" s="158"/>
      <c r="V4286" s="160" t="s">
        <v>72</v>
      </c>
    </row>
    <row r="4287">
      <c r="A4287" s="157">
        <v>4370.0</v>
      </c>
      <c r="B4287" s="163">
        <v>45023.0</v>
      </c>
      <c r="C4287" s="157">
        <v>1.320000836E9</v>
      </c>
      <c r="D4287" s="157" t="s">
        <v>1839</v>
      </c>
      <c r="E4287" s="157"/>
      <c r="F4287" s="157"/>
      <c r="G4287" s="157"/>
      <c r="H4287" s="157"/>
      <c r="I4287" s="157"/>
      <c r="J4287" s="157"/>
      <c r="K4287" s="157"/>
      <c r="L4287" s="157" t="s">
        <v>1049</v>
      </c>
      <c r="M4287" s="160"/>
      <c r="N4287" s="157"/>
      <c r="O4287" s="158"/>
      <c r="P4287" s="158"/>
      <c r="Q4287" s="158"/>
      <c r="R4287" s="158"/>
      <c r="S4287" s="158"/>
      <c r="T4287" s="158"/>
      <c r="U4287" s="158"/>
      <c r="V4287" s="160" t="s">
        <v>72</v>
      </c>
    </row>
    <row r="4288">
      <c r="A4288" s="157">
        <v>4371.0</v>
      </c>
      <c r="B4288" s="163">
        <v>45023.0</v>
      </c>
      <c r="C4288" s="157">
        <v>1.320000839E9</v>
      </c>
      <c r="D4288" s="157" t="s">
        <v>2123</v>
      </c>
      <c r="E4288" s="157"/>
      <c r="F4288" s="157"/>
      <c r="G4288" s="157"/>
      <c r="H4288" s="157"/>
      <c r="I4288" s="157"/>
      <c r="J4288" s="157"/>
      <c r="K4288" s="157"/>
      <c r="L4288" s="157" t="s">
        <v>1049</v>
      </c>
      <c r="M4288" s="160"/>
      <c r="N4288" s="157"/>
      <c r="O4288" s="158"/>
      <c r="P4288" s="158"/>
      <c r="Q4288" s="158"/>
      <c r="R4288" s="158"/>
      <c r="S4288" s="158"/>
      <c r="T4288" s="158"/>
      <c r="U4288" s="158"/>
      <c r="V4288" s="160" t="s">
        <v>72</v>
      </c>
    </row>
    <row r="4289">
      <c r="A4289" s="157">
        <v>4372.0</v>
      </c>
      <c r="B4289" s="163">
        <v>45023.0</v>
      </c>
      <c r="C4289" s="157">
        <v>1.320000837E9</v>
      </c>
      <c r="D4289" s="157" t="s">
        <v>3483</v>
      </c>
      <c r="E4289" s="157"/>
      <c r="F4289" s="157"/>
      <c r="G4289" s="157"/>
      <c r="H4289" s="157"/>
      <c r="I4289" s="157"/>
      <c r="J4289" s="157"/>
      <c r="K4289" s="157"/>
      <c r="L4289" s="157" t="s">
        <v>1049</v>
      </c>
      <c r="M4289" s="160"/>
      <c r="N4289" s="157"/>
      <c r="O4289" s="158"/>
      <c r="P4289" s="158"/>
      <c r="Q4289" s="158"/>
      <c r="R4289" s="158"/>
      <c r="S4289" s="158"/>
      <c r="T4289" s="158"/>
      <c r="U4289" s="158"/>
      <c r="V4289" s="160" t="s">
        <v>72</v>
      </c>
    </row>
    <row r="4290">
      <c r="A4290" s="157">
        <v>4373.0</v>
      </c>
      <c r="B4290" s="163">
        <v>45023.0</v>
      </c>
      <c r="C4290" s="157">
        <v>1.320000832E9</v>
      </c>
      <c r="D4290" s="157" t="s">
        <v>3484</v>
      </c>
      <c r="E4290" s="157"/>
      <c r="F4290" s="157"/>
      <c r="G4290" s="157"/>
      <c r="H4290" s="157"/>
      <c r="I4290" s="157"/>
      <c r="J4290" s="157"/>
      <c r="K4290" s="157"/>
      <c r="L4290" s="157" t="s">
        <v>1049</v>
      </c>
      <c r="M4290" s="160"/>
      <c r="N4290" s="157"/>
      <c r="O4290" s="158"/>
      <c r="P4290" s="158"/>
      <c r="Q4290" s="158"/>
      <c r="R4290" s="158"/>
      <c r="S4290" s="158"/>
      <c r="T4290" s="158"/>
      <c r="U4290" s="158"/>
      <c r="V4290" s="160" t="s">
        <v>72</v>
      </c>
    </row>
    <row r="4291">
      <c r="A4291" s="157">
        <v>4374.0</v>
      </c>
      <c r="B4291" s="163">
        <v>45023.0</v>
      </c>
      <c r="C4291" s="157">
        <v>1.320000827E9</v>
      </c>
      <c r="D4291" s="157" t="s">
        <v>3485</v>
      </c>
      <c r="E4291" s="157">
        <v>1.961410268E9</v>
      </c>
      <c r="F4291" s="157"/>
      <c r="G4291" s="157"/>
      <c r="H4291" s="157"/>
      <c r="I4291" s="157"/>
      <c r="J4291" s="157" t="s">
        <v>393</v>
      </c>
      <c r="K4291" s="157">
        <v>1.2307004132E10</v>
      </c>
      <c r="L4291" s="157"/>
      <c r="M4291" s="160" t="s">
        <v>1261</v>
      </c>
      <c r="N4291" s="157" t="s">
        <v>76</v>
      </c>
      <c r="O4291" s="161">
        <v>45084.0</v>
      </c>
      <c r="P4291" s="158"/>
      <c r="Q4291" s="157" t="s">
        <v>78</v>
      </c>
      <c r="R4291" s="157" t="s">
        <v>79</v>
      </c>
      <c r="S4291" s="158"/>
      <c r="T4291" s="158"/>
      <c r="U4291" s="158"/>
      <c r="V4291" s="160" t="s">
        <v>72</v>
      </c>
    </row>
    <row r="4292">
      <c r="A4292" s="157">
        <v>4375.0</v>
      </c>
      <c r="B4292" s="163">
        <v>45023.0</v>
      </c>
      <c r="C4292" s="157">
        <v>1.320000828E9</v>
      </c>
      <c r="D4292" s="157" t="s">
        <v>805</v>
      </c>
      <c r="E4292" s="157"/>
      <c r="F4292" s="157"/>
      <c r="G4292" s="157"/>
      <c r="H4292" s="157"/>
      <c r="I4292" s="157"/>
      <c r="J4292" s="157"/>
      <c r="K4292" s="157"/>
      <c r="L4292" s="157" t="s">
        <v>1049</v>
      </c>
      <c r="M4292" s="157"/>
      <c r="N4292" s="157"/>
      <c r="O4292" s="158"/>
      <c r="P4292" s="158"/>
      <c r="Q4292" s="158"/>
      <c r="R4292" s="158"/>
      <c r="S4292" s="158"/>
      <c r="T4292" s="158"/>
      <c r="U4292" s="158"/>
      <c r="V4292" s="160" t="s">
        <v>72</v>
      </c>
    </row>
    <row r="4293">
      <c r="A4293" s="157">
        <v>4376.0</v>
      </c>
      <c r="B4293" s="163">
        <v>45023.0</v>
      </c>
      <c r="C4293" s="157">
        <v>1.32000084E9</v>
      </c>
      <c r="D4293" s="157" t="s">
        <v>3486</v>
      </c>
      <c r="E4293" s="157"/>
      <c r="F4293" s="157"/>
      <c r="G4293" s="157"/>
      <c r="H4293" s="157"/>
      <c r="I4293" s="157"/>
      <c r="J4293" s="157"/>
      <c r="K4293" s="157"/>
      <c r="L4293" s="157" t="s">
        <v>1049</v>
      </c>
      <c r="M4293" s="157"/>
      <c r="N4293" s="157"/>
      <c r="O4293" s="158"/>
      <c r="P4293" s="158"/>
      <c r="Q4293" s="158"/>
      <c r="R4293" s="158"/>
      <c r="S4293" s="158"/>
      <c r="T4293" s="158"/>
      <c r="U4293" s="158"/>
      <c r="V4293" s="160" t="s">
        <v>72</v>
      </c>
    </row>
    <row r="4294">
      <c r="A4294" s="157">
        <v>4377.0</v>
      </c>
      <c r="B4294" s="163">
        <v>45023.0</v>
      </c>
      <c r="C4294" s="157">
        <v>1.320000841E9</v>
      </c>
      <c r="D4294" s="157" t="s">
        <v>1584</v>
      </c>
      <c r="E4294" s="157">
        <v>1.710563182E9</v>
      </c>
      <c r="F4294" s="157"/>
      <c r="G4294" s="157"/>
      <c r="H4294" s="157"/>
      <c r="I4294" s="157"/>
      <c r="J4294" s="157" t="s">
        <v>393</v>
      </c>
      <c r="K4294" s="157">
        <v>1.2307004112E10</v>
      </c>
      <c r="L4294" s="157"/>
      <c r="M4294" s="160" t="s">
        <v>1261</v>
      </c>
      <c r="N4294" s="157" t="s">
        <v>76</v>
      </c>
      <c r="O4294" s="161">
        <v>45084.0</v>
      </c>
      <c r="P4294" s="158"/>
      <c r="Q4294" s="157" t="s">
        <v>78</v>
      </c>
      <c r="R4294" s="157" t="s">
        <v>79</v>
      </c>
      <c r="S4294" s="158"/>
      <c r="T4294" s="158"/>
      <c r="U4294" s="158"/>
      <c r="V4294" s="160" t="s">
        <v>72</v>
      </c>
    </row>
    <row r="4295">
      <c r="A4295" s="157">
        <v>4378.0</v>
      </c>
      <c r="B4295" s="163">
        <v>45023.0</v>
      </c>
      <c r="C4295" s="157">
        <v>1.320000842E9</v>
      </c>
      <c r="D4295" s="157" t="s">
        <v>3487</v>
      </c>
      <c r="E4295" s="157"/>
      <c r="F4295" s="157"/>
      <c r="G4295" s="157"/>
      <c r="H4295" s="157"/>
      <c r="I4295" s="157"/>
      <c r="J4295" s="157"/>
      <c r="K4295" s="157"/>
      <c r="L4295" s="157" t="s">
        <v>1049</v>
      </c>
      <c r="M4295" s="157"/>
      <c r="N4295" s="157"/>
      <c r="O4295" s="158"/>
      <c r="P4295" s="158"/>
      <c r="Q4295" s="158"/>
      <c r="R4295" s="158"/>
      <c r="S4295" s="158"/>
      <c r="T4295" s="158"/>
      <c r="U4295" s="158"/>
      <c r="V4295" s="160" t="s">
        <v>72</v>
      </c>
    </row>
    <row r="4296">
      <c r="A4296" s="157">
        <v>4379.0</v>
      </c>
      <c r="B4296" s="163">
        <v>45023.0</v>
      </c>
      <c r="C4296" s="157">
        <v>1.320000845E9</v>
      </c>
      <c r="D4296" s="157" t="s">
        <v>1880</v>
      </c>
      <c r="E4296" s="157">
        <v>1.757801714E9</v>
      </c>
      <c r="F4296" s="157"/>
      <c r="G4296" s="157"/>
      <c r="H4296" s="157"/>
      <c r="I4296" s="157"/>
      <c r="J4296" s="157" t="s">
        <v>393</v>
      </c>
      <c r="K4296" s="157">
        <v>1.2307005441E10</v>
      </c>
      <c r="L4296" s="157"/>
      <c r="M4296" s="160" t="s">
        <v>1261</v>
      </c>
      <c r="N4296" s="157" t="s">
        <v>76</v>
      </c>
      <c r="O4296" s="161">
        <v>45084.0</v>
      </c>
      <c r="P4296" s="158"/>
      <c r="Q4296" s="157" t="s">
        <v>78</v>
      </c>
      <c r="R4296" s="157" t="s">
        <v>79</v>
      </c>
      <c r="S4296" s="158"/>
      <c r="T4296" s="158"/>
      <c r="U4296" s="158"/>
      <c r="V4296" s="160" t="s">
        <v>72</v>
      </c>
    </row>
    <row r="4297">
      <c r="A4297" s="157">
        <v>4380.0</v>
      </c>
      <c r="B4297" s="163">
        <v>45023.0</v>
      </c>
      <c r="C4297" s="157">
        <v>1.320000846E9</v>
      </c>
      <c r="D4297" s="157" t="s">
        <v>3488</v>
      </c>
      <c r="E4297" s="157">
        <v>1.311604895E9</v>
      </c>
      <c r="F4297" s="157"/>
      <c r="G4297" s="157"/>
      <c r="H4297" s="157"/>
      <c r="I4297" s="157"/>
      <c r="J4297" s="157" t="s">
        <v>393</v>
      </c>
      <c r="K4297" s="157">
        <v>1.2307005451E10</v>
      </c>
      <c r="L4297" s="157"/>
      <c r="M4297" s="160" t="s">
        <v>1261</v>
      </c>
      <c r="N4297" s="157" t="s">
        <v>76</v>
      </c>
      <c r="O4297" s="161">
        <v>45084.0</v>
      </c>
      <c r="P4297" s="158"/>
      <c r="Q4297" s="157" t="s">
        <v>78</v>
      </c>
      <c r="R4297" s="157" t="s">
        <v>79</v>
      </c>
      <c r="S4297" s="158"/>
      <c r="T4297" s="158"/>
      <c r="U4297" s="158"/>
      <c r="V4297" s="160" t="s">
        <v>72</v>
      </c>
    </row>
    <row r="4298">
      <c r="A4298" s="157">
        <v>4381.0</v>
      </c>
      <c r="B4298" s="163">
        <v>45023.0</v>
      </c>
      <c r="C4298" s="157">
        <v>1.320000843E9</v>
      </c>
      <c r="D4298" s="157" t="s">
        <v>3489</v>
      </c>
      <c r="E4298" s="157">
        <v>1.903167117E9</v>
      </c>
      <c r="F4298" s="157"/>
      <c r="G4298" s="157"/>
      <c r="H4298" s="157"/>
      <c r="I4298" s="157"/>
      <c r="J4298" s="157" t="s">
        <v>233</v>
      </c>
      <c r="K4298" s="157">
        <v>1.2307005421E10</v>
      </c>
      <c r="L4298" s="157"/>
      <c r="M4298" s="160" t="s">
        <v>1261</v>
      </c>
      <c r="N4298" s="157" t="s">
        <v>76</v>
      </c>
      <c r="O4298" s="161">
        <v>45084.0</v>
      </c>
      <c r="P4298" s="158"/>
      <c r="Q4298" s="157" t="s">
        <v>78</v>
      </c>
      <c r="R4298" s="157" t="s">
        <v>3490</v>
      </c>
      <c r="S4298" s="158"/>
      <c r="T4298" s="158"/>
      <c r="U4298" s="158"/>
      <c r="V4298" s="160" t="s">
        <v>72</v>
      </c>
    </row>
    <row r="4299">
      <c r="A4299" s="157">
        <v>4382.0</v>
      </c>
      <c r="B4299" s="163">
        <v>45023.0</v>
      </c>
      <c r="C4299" s="157">
        <v>1.320000844E9</v>
      </c>
      <c r="D4299" s="157" t="s">
        <v>3491</v>
      </c>
      <c r="E4299" s="157">
        <v>1.747072513E9</v>
      </c>
      <c r="F4299" s="157"/>
      <c r="G4299" s="157"/>
      <c r="H4299" s="157"/>
      <c r="I4299" s="157"/>
      <c r="J4299" s="157" t="s">
        <v>393</v>
      </c>
      <c r="K4299" s="157">
        <v>1.2307005431E10</v>
      </c>
      <c r="L4299" s="157"/>
      <c r="M4299" s="160" t="s">
        <v>1261</v>
      </c>
      <c r="N4299" s="157" t="s">
        <v>76</v>
      </c>
      <c r="O4299" s="161">
        <v>45084.0</v>
      </c>
      <c r="P4299" s="158"/>
      <c r="Q4299" s="157" t="s">
        <v>78</v>
      </c>
      <c r="R4299" s="157" t="s">
        <v>79</v>
      </c>
      <c r="S4299" s="158"/>
      <c r="T4299" s="158"/>
      <c r="U4299" s="158"/>
      <c r="V4299" s="160" t="s">
        <v>72</v>
      </c>
    </row>
    <row r="4300">
      <c r="A4300" s="157">
        <v>4383.0</v>
      </c>
      <c r="B4300" s="163">
        <v>45023.0</v>
      </c>
      <c r="C4300" s="157">
        <v>1.010004909E9</v>
      </c>
      <c r="D4300" s="157" t="s">
        <v>3453</v>
      </c>
      <c r="E4300" s="157">
        <v>1.731002725E9</v>
      </c>
      <c r="F4300" s="157"/>
      <c r="G4300" s="157"/>
      <c r="H4300" s="157"/>
      <c r="I4300" s="157"/>
      <c r="J4300" s="157" t="s">
        <v>233</v>
      </c>
      <c r="K4300" s="157">
        <v>1.2307001734E10</v>
      </c>
      <c r="L4300" s="157"/>
      <c r="M4300" s="160" t="s">
        <v>1261</v>
      </c>
      <c r="N4300" s="157" t="s">
        <v>76</v>
      </c>
      <c r="O4300" s="161">
        <v>45084.0</v>
      </c>
      <c r="P4300" s="158"/>
      <c r="Q4300" s="157" t="s">
        <v>78</v>
      </c>
      <c r="R4300" s="157" t="s">
        <v>79</v>
      </c>
      <c r="S4300" s="158"/>
      <c r="T4300" s="158"/>
      <c r="U4300" s="158"/>
      <c r="V4300" s="160" t="s">
        <v>72</v>
      </c>
    </row>
    <row r="4301">
      <c r="A4301" s="157">
        <v>4384.0</v>
      </c>
      <c r="B4301" s="163">
        <v>45023.0</v>
      </c>
      <c r="C4301" s="157">
        <v>1.01000491E9</v>
      </c>
      <c r="D4301" s="157" t="s">
        <v>3492</v>
      </c>
      <c r="E4301" s="157">
        <v>1.923409646E9</v>
      </c>
      <c r="F4301" s="157"/>
      <c r="G4301" s="157"/>
      <c r="H4301" s="157"/>
      <c r="I4301" s="157"/>
      <c r="J4301" s="157" t="s">
        <v>393</v>
      </c>
      <c r="K4301" s="157">
        <v>1.2307002742E10</v>
      </c>
      <c r="L4301" s="157"/>
      <c r="M4301" s="160" t="s">
        <v>1261</v>
      </c>
      <c r="N4301" s="157" t="s">
        <v>76</v>
      </c>
      <c r="O4301" s="161">
        <v>45084.0</v>
      </c>
      <c r="P4301" s="158"/>
      <c r="Q4301" s="157" t="s">
        <v>78</v>
      </c>
      <c r="R4301" s="157" t="s">
        <v>79</v>
      </c>
      <c r="S4301" s="158"/>
      <c r="T4301" s="158"/>
      <c r="U4301" s="158"/>
      <c r="V4301" s="160" t="s">
        <v>72</v>
      </c>
    </row>
    <row r="4302">
      <c r="A4302" s="157">
        <v>4385.0</v>
      </c>
      <c r="B4302" s="163">
        <v>45023.0</v>
      </c>
      <c r="C4302" s="157">
        <v>1.320000838E9</v>
      </c>
      <c r="D4302" s="157" t="s">
        <v>3493</v>
      </c>
      <c r="E4302" s="157"/>
      <c r="F4302" s="157"/>
      <c r="G4302" s="157"/>
      <c r="H4302" s="157"/>
      <c r="I4302" s="157"/>
      <c r="J4302" s="157"/>
      <c r="K4302" s="157"/>
      <c r="L4302" s="157" t="s">
        <v>1049</v>
      </c>
      <c r="M4302" s="157"/>
      <c r="N4302" s="157"/>
      <c r="O4302" s="158"/>
      <c r="P4302" s="158"/>
      <c r="Q4302" s="158"/>
      <c r="R4302" s="158"/>
      <c r="S4302" s="158"/>
      <c r="T4302" s="158"/>
      <c r="U4302" s="158"/>
      <c r="V4302" s="160" t="s">
        <v>72</v>
      </c>
    </row>
    <row r="4303">
      <c r="A4303" s="157">
        <v>4386.0</v>
      </c>
      <c r="B4303" s="163">
        <v>45053.0</v>
      </c>
      <c r="C4303" s="157">
        <v>1.020007035E9</v>
      </c>
      <c r="D4303" s="157" t="s">
        <v>3494</v>
      </c>
      <c r="E4303" s="157">
        <v>1.878190608E9</v>
      </c>
      <c r="F4303" s="157"/>
      <c r="G4303" s="157"/>
      <c r="H4303" s="157"/>
      <c r="I4303" s="157"/>
      <c r="J4303" s="157" t="s">
        <v>938</v>
      </c>
      <c r="K4303" s="157">
        <v>1.2307006721E10</v>
      </c>
      <c r="L4303" s="157"/>
      <c r="M4303" s="160" t="s">
        <v>1261</v>
      </c>
      <c r="N4303" s="157" t="s">
        <v>76</v>
      </c>
      <c r="O4303" s="161">
        <v>45084.0</v>
      </c>
      <c r="P4303" s="158"/>
      <c r="Q4303" s="157" t="s">
        <v>78</v>
      </c>
      <c r="R4303" s="157" t="s">
        <v>79</v>
      </c>
      <c r="S4303" s="157"/>
      <c r="T4303" s="158"/>
      <c r="U4303" s="158"/>
      <c r="V4303" s="160" t="s">
        <v>72</v>
      </c>
    </row>
    <row r="4304">
      <c r="A4304" s="157">
        <v>4387.0</v>
      </c>
      <c r="B4304" s="163">
        <v>45053.0</v>
      </c>
      <c r="C4304" s="157">
        <v>1.020007028E9</v>
      </c>
      <c r="D4304" s="157" t="s">
        <v>3495</v>
      </c>
      <c r="E4304" s="157">
        <v>1.750962548E9</v>
      </c>
      <c r="F4304" s="157"/>
      <c r="G4304" s="157"/>
      <c r="H4304" s="157"/>
      <c r="I4304" s="157"/>
      <c r="J4304" s="157" t="s">
        <v>926</v>
      </c>
      <c r="K4304" s="157">
        <v>1.2307006731E10</v>
      </c>
      <c r="L4304" s="157"/>
      <c r="M4304" s="160" t="s">
        <v>1261</v>
      </c>
      <c r="N4304" s="157" t="s">
        <v>76</v>
      </c>
      <c r="O4304" s="161">
        <v>45084.0</v>
      </c>
      <c r="P4304" s="158"/>
      <c r="Q4304" s="157" t="s">
        <v>78</v>
      </c>
      <c r="R4304" s="157" t="s">
        <v>79</v>
      </c>
      <c r="S4304" s="157"/>
      <c r="T4304" s="158"/>
      <c r="U4304" s="158"/>
      <c r="V4304" s="160" t="s">
        <v>72</v>
      </c>
    </row>
    <row r="4305">
      <c r="A4305" s="157">
        <v>4388.0</v>
      </c>
      <c r="B4305" s="163">
        <v>45053.0</v>
      </c>
      <c r="C4305" s="157">
        <v>1.020007029E9</v>
      </c>
      <c r="D4305" s="157" t="s">
        <v>1686</v>
      </c>
      <c r="E4305" s="157">
        <v>1.993506852E9</v>
      </c>
      <c r="F4305" s="157"/>
      <c r="G4305" s="157"/>
      <c r="H4305" s="157"/>
      <c r="I4305" s="157"/>
      <c r="J4305" s="157" t="s">
        <v>926</v>
      </c>
      <c r="K4305" s="157">
        <v>1.2307006751E10</v>
      </c>
      <c r="L4305" s="157"/>
      <c r="M4305" s="160" t="s">
        <v>1261</v>
      </c>
      <c r="N4305" s="157" t="s">
        <v>76</v>
      </c>
      <c r="O4305" s="161">
        <v>45084.0</v>
      </c>
      <c r="P4305" s="158"/>
      <c r="Q4305" s="157" t="s">
        <v>78</v>
      </c>
      <c r="R4305" s="157" t="s">
        <v>79</v>
      </c>
      <c r="S4305" s="157"/>
      <c r="T4305" s="158"/>
      <c r="U4305" s="158"/>
      <c r="V4305" s="160" t="s">
        <v>72</v>
      </c>
    </row>
    <row r="4306">
      <c r="A4306" s="157">
        <v>4389.0</v>
      </c>
      <c r="B4306" s="163">
        <v>45053.0</v>
      </c>
      <c r="C4306" s="157">
        <v>1.020007022E9</v>
      </c>
      <c r="D4306" s="157" t="s">
        <v>1107</v>
      </c>
      <c r="E4306" s="157">
        <v>1.91581899E9</v>
      </c>
      <c r="F4306" s="157"/>
      <c r="G4306" s="157"/>
      <c r="H4306" s="157"/>
      <c r="I4306" s="157"/>
      <c r="J4306" s="157" t="s">
        <v>926</v>
      </c>
      <c r="K4306" s="157">
        <v>1.2307006761E10</v>
      </c>
      <c r="L4306" s="157"/>
      <c r="M4306" s="160" t="s">
        <v>1261</v>
      </c>
      <c r="N4306" s="157" t="s">
        <v>3496</v>
      </c>
      <c r="O4306" s="161">
        <v>45084.0</v>
      </c>
      <c r="P4306" s="158"/>
      <c r="Q4306" s="157" t="s">
        <v>78</v>
      </c>
      <c r="R4306" s="157" t="s">
        <v>79</v>
      </c>
      <c r="S4306" s="157" t="s">
        <v>274</v>
      </c>
      <c r="T4306" s="158"/>
      <c r="U4306" s="158"/>
      <c r="V4306" s="160" t="s">
        <v>72</v>
      </c>
    </row>
    <row r="4307">
      <c r="A4307" s="157">
        <v>4390.0</v>
      </c>
      <c r="B4307" s="163">
        <v>45053.0</v>
      </c>
      <c r="C4307" s="157">
        <v>1.020007026E9</v>
      </c>
      <c r="D4307" s="157" t="s">
        <v>3497</v>
      </c>
      <c r="E4307" s="157">
        <v>1.828518595E9</v>
      </c>
      <c r="F4307" s="157"/>
      <c r="G4307" s="157"/>
      <c r="H4307" s="157"/>
      <c r="I4307" s="157"/>
      <c r="J4307" s="157" t="s">
        <v>926</v>
      </c>
      <c r="K4307" s="157">
        <v>1.2307006771E10</v>
      </c>
      <c r="L4307" s="157"/>
      <c r="M4307" s="160" t="s">
        <v>1261</v>
      </c>
      <c r="N4307" s="157" t="s">
        <v>76</v>
      </c>
      <c r="O4307" s="161">
        <v>45084.0</v>
      </c>
      <c r="P4307" s="158"/>
      <c r="Q4307" s="157" t="s">
        <v>78</v>
      </c>
      <c r="R4307" s="157" t="s">
        <v>79</v>
      </c>
      <c r="S4307" s="157"/>
      <c r="T4307" s="158"/>
      <c r="U4307" s="158"/>
      <c r="V4307" s="160" t="s">
        <v>72</v>
      </c>
    </row>
    <row r="4308">
      <c r="A4308" s="157">
        <v>4391.0</v>
      </c>
      <c r="B4308" s="163">
        <v>45053.0</v>
      </c>
      <c r="C4308" s="157">
        <v>1.320000848E9</v>
      </c>
      <c r="D4308" s="157" t="s">
        <v>3498</v>
      </c>
      <c r="E4308" s="157">
        <v>1.716987527E9</v>
      </c>
      <c r="F4308" s="157"/>
      <c r="G4308" s="157"/>
      <c r="H4308" s="157"/>
      <c r="I4308" s="157"/>
      <c r="J4308" s="157" t="s">
        <v>1364</v>
      </c>
      <c r="K4308" s="157">
        <v>1.2307006781E10</v>
      </c>
      <c r="L4308" s="157"/>
      <c r="M4308" s="160" t="s">
        <v>1261</v>
      </c>
      <c r="N4308" s="157" t="s">
        <v>76</v>
      </c>
      <c r="O4308" s="161">
        <v>45084.0</v>
      </c>
      <c r="P4308" s="158"/>
      <c r="Q4308" s="157" t="s">
        <v>78</v>
      </c>
      <c r="R4308" s="157" t="s">
        <v>79</v>
      </c>
      <c r="S4308" s="157"/>
      <c r="T4308" s="158"/>
      <c r="U4308" s="158"/>
      <c r="V4308" s="160" t="s">
        <v>72</v>
      </c>
    </row>
    <row r="4309">
      <c r="A4309" s="157">
        <v>4392.0</v>
      </c>
      <c r="B4309" s="163">
        <v>45053.0</v>
      </c>
      <c r="C4309" s="157">
        <v>1.320000851E9</v>
      </c>
      <c r="D4309" s="157" t="s">
        <v>3499</v>
      </c>
      <c r="E4309" s="157"/>
      <c r="F4309" s="157"/>
      <c r="G4309" s="157"/>
      <c r="H4309" s="157"/>
      <c r="I4309" s="157"/>
      <c r="J4309" s="157"/>
      <c r="K4309" s="157"/>
      <c r="L4309" s="157" t="s">
        <v>71</v>
      </c>
      <c r="M4309" s="160"/>
      <c r="N4309" s="157"/>
      <c r="O4309" s="158"/>
      <c r="P4309" s="158"/>
      <c r="Q4309" s="158"/>
      <c r="R4309" s="158"/>
      <c r="S4309" s="158"/>
      <c r="T4309" s="158"/>
      <c r="U4309" s="158"/>
      <c r="V4309" s="160" t="s">
        <v>72</v>
      </c>
    </row>
    <row r="4310">
      <c r="A4310" s="157">
        <v>4393.0</v>
      </c>
      <c r="B4310" s="163">
        <v>45053.0</v>
      </c>
      <c r="C4310" s="157">
        <v>1.260007675E9</v>
      </c>
      <c r="D4310" s="157" t="s">
        <v>730</v>
      </c>
      <c r="E4310" s="157">
        <v>1.853726519E9</v>
      </c>
      <c r="F4310" s="157"/>
      <c r="G4310" s="157"/>
      <c r="H4310" s="157"/>
      <c r="I4310" s="157"/>
      <c r="J4310" s="157" t="s">
        <v>926</v>
      </c>
      <c r="K4310" s="157">
        <v>1.2307006791E10</v>
      </c>
      <c r="L4310" s="157"/>
      <c r="M4310" s="160" t="s">
        <v>1261</v>
      </c>
      <c r="N4310" s="157" t="s">
        <v>76</v>
      </c>
      <c r="O4310" s="161">
        <v>45084.0</v>
      </c>
      <c r="P4310" s="158"/>
      <c r="Q4310" s="157" t="s">
        <v>78</v>
      </c>
      <c r="R4310" s="157" t="s">
        <v>79</v>
      </c>
      <c r="S4310" s="158"/>
      <c r="T4310" s="158"/>
      <c r="U4310" s="158"/>
      <c r="V4310" s="160" t="s">
        <v>72</v>
      </c>
    </row>
    <row r="4311">
      <c r="A4311" s="157">
        <v>4394.0</v>
      </c>
      <c r="B4311" s="163">
        <v>45053.0</v>
      </c>
      <c r="C4311" s="157">
        <v>1.260007677E9</v>
      </c>
      <c r="D4311" s="157" t="s">
        <v>3500</v>
      </c>
      <c r="E4311" s="157">
        <v>1.780705314E9</v>
      </c>
      <c r="F4311" s="157"/>
      <c r="G4311" s="157"/>
      <c r="H4311" s="157"/>
      <c r="I4311" s="157"/>
      <c r="J4311" s="157" t="s">
        <v>926</v>
      </c>
      <c r="K4311" s="157">
        <v>1.2307005653E10</v>
      </c>
      <c r="L4311" s="157"/>
      <c r="M4311" s="160" t="s">
        <v>1261</v>
      </c>
      <c r="N4311" s="157" t="s">
        <v>76</v>
      </c>
      <c r="O4311" s="161">
        <v>45084.0</v>
      </c>
      <c r="P4311" s="158"/>
      <c r="Q4311" s="157" t="s">
        <v>78</v>
      </c>
      <c r="R4311" s="157" t="s">
        <v>79</v>
      </c>
      <c r="S4311" s="158"/>
      <c r="T4311" s="158"/>
      <c r="U4311" s="158"/>
      <c r="V4311" s="160" t="s">
        <v>72</v>
      </c>
    </row>
    <row r="4312">
      <c r="A4312" s="157">
        <v>4395.0</v>
      </c>
      <c r="B4312" s="163">
        <v>45053.0</v>
      </c>
      <c r="C4312" s="157">
        <v>1.250006851E9</v>
      </c>
      <c r="D4312" s="157" t="s">
        <v>3501</v>
      </c>
      <c r="E4312" s="157">
        <v>1.875275544E9</v>
      </c>
      <c r="F4312" s="157"/>
      <c r="G4312" s="157"/>
      <c r="H4312" s="157"/>
      <c r="I4312" s="157"/>
      <c r="J4312" s="157" t="s">
        <v>926</v>
      </c>
      <c r="K4312" s="157">
        <v>1.2307006801E10</v>
      </c>
      <c r="L4312" s="157"/>
      <c r="M4312" s="160" t="s">
        <v>1261</v>
      </c>
      <c r="N4312" s="157" t="s">
        <v>76</v>
      </c>
      <c r="O4312" s="161">
        <v>45084.0</v>
      </c>
      <c r="P4312" s="158"/>
      <c r="Q4312" s="157" t="s">
        <v>78</v>
      </c>
      <c r="R4312" s="157" t="s">
        <v>79</v>
      </c>
      <c r="S4312" s="158"/>
      <c r="T4312" s="158"/>
      <c r="U4312" s="158"/>
      <c r="V4312" s="160" t="s">
        <v>72</v>
      </c>
    </row>
    <row r="4313">
      <c r="A4313" s="157">
        <v>4396.0</v>
      </c>
      <c r="B4313" s="163">
        <v>45053.0</v>
      </c>
      <c r="C4313" s="157">
        <v>1.250006853E9</v>
      </c>
      <c r="D4313" s="157" t="s">
        <v>3502</v>
      </c>
      <c r="E4313" s="157">
        <v>1.833993076E9</v>
      </c>
      <c r="F4313" s="157"/>
      <c r="G4313" s="157"/>
      <c r="H4313" s="157"/>
      <c r="I4313" s="157"/>
      <c r="J4313" s="157" t="s">
        <v>926</v>
      </c>
      <c r="K4313" s="157">
        <v>1.2307006821E10</v>
      </c>
      <c r="L4313" s="157"/>
      <c r="M4313" s="160" t="s">
        <v>1261</v>
      </c>
      <c r="N4313" s="157" t="s">
        <v>76</v>
      </c>
      <c r="O4313" s="161">
        <v>45084.0</v>
      </c>
      <c r="P4313" s="158"/>
      <c r="Q4313" s="157" t="s">
        <v>78</v>
      </c>
      <c r="R4313" s="157" t="s">
        <v>79</v>
      </c>
      <c r="S4313" s="158"/>
      <c r="T4313" s="158"/>
      <c r="U4313" s="158"/>
      <c r="V4313" s="160" t="s">
        <v>72</v>
      </c>
    </row>
    <row r="4314">
      <c r="A4314" s="157">
        <v>4397.0</v>
      </c>
      <c r="B4314" s="163">
        <v>45053.0</v>
      </c>
      <c r="C4314" s="157">
        <v>1.250006854E9</v>
      </c>
      <c r="D4314" s="157" t="s">
        <v>3503</v>
      </c>
      <c r="E4314" s="157"/>
      <c r="F4314" s="157"/>
      <c r="G4314" s="157"/>
      <c r="H4314" s="157"/>
      <c r="I4314" s="157"/>
      <c r="J4314" s="157"/>
      <c r="K4314" s="157"/>
      <c r="L4314" s="157" t="s">
        <v>71</v>
      </c>
      <c r="M4314" s="160"/>
      <c r="N4314" s="157"/>
      <c r="O4314" s="158"/>
      <c r="P4314" s="158"/>
      <c r="Q4314" s="158"/>
      <c r="R4314" s="158"/>
      <c r="S4314" s="158"/>
      <c r="T4314" s="158"/>
      <c r="U4314" s="158"/>
      <c r="V4314" s="160" t="s">
        <v>72</v>
      </c>
    </row>
    <row r="4315">
      <c r="A4315" s="157">
        <v>4398.0</v>
      </c>
      <c r="B4315" s="163">
        <v>45053.0</v>
      </c>
      <c r="C4315" s="157">
        <v>1.250006855E9</v>
      </c>
      <c r="D4315" s="157" t="s">
        <v>3504</v>
      </c>
      <c r="E4315" s="157">
        <v>1.811979556E9</v>
      </c>
      <c r="F4315" s="157"/>
      <c r="G4315" s="157"/>
      <c r="H4315" s="157"/>
      <c r="I4315" s="157"/>
      <c r="J4315" s="157" t="s">
        <v>3505</v>
      </c>
      <c r="K4315" s="157">
        <v>1.2307006831E10</v>
      </c>
      <c r="L4315" s="157"/>
      <c r="M4315" s="160" t="s">
        <v>1261</v>
      </c>
      <c r="N4315" s="157" t="s">
        <v>76</v>
      </c>
      <c r="O4315" s="161">
        <v>45084.0</v>
      </c>
      <c r="P4315" s="158"/>
      <c r="Q4315" s="157" t="s">
        <v>78</v>
      </c>
      <c r="R4315" s="157" t="s">
        <v>79</v>
      </c>
      <c r="S4315" s="158"/>
      <c r="T4315" s="158"/>
      <c r="U4315" s="158"/>
      <c r="V4315" s="160" t="s">
        <v>72</v>
      </c>
    </row>
    <row r="4316">
      <c r="A4316" s="157">
        <v>4399.0</v>
      </c>
      <c r="B4316" s="163">
        <v>45053.0</v>
      </c>
      <c r="C4316" s="157">
        <v>1.160007054E9</v>
      </c>
      <c r="D4316" s="157" t="s">
        <v>3506</v>
      </c>
      <c r="E4316" s="157">
        <v>1.961068029E9</v>
      </c>
      <c r="F4316" s="157"/>
      <c r="G4316" s="157"/>
      <c r="H4316" s="157"/>
      <c r="I4316" s="157"/>
      <c r="J4316" s="157" t="s">
        <v>926</v>
      </c>
      <c r="K4316" s="157">
        <v>1.2307006851E10</v>
      </c>
      <c r="L4316" s="157"/>
      <c r="M4316" s="160" t="s">
        <v>1261</v>
      </c>
      <c r="N4316" s="157" t="s">
        <v>76</v>
      </c>
      <c r="O4316" s="161">
        <v>45084.0</v>
      </c>
      <c r="P4316" s="158"/>
      <c r="Q4316" s="157" t="s">
        <v>78</v>
      </c>
      <c r="R4316" s="157" t="s">
        <v>79</v>
      </c>
      <c r="S4316" s="158"/>
      <c r="T4316" s="158"/>
      <c r="U4316" s="158"/>
      <c r="V4316" s="160" t="s">
        <v>72</v>
      </c>
    </row>
    <row r="4317">
      <c r="A4317" s="157">
        <v>4400.0</v>
      </c>
      <c r="B4317" s="163">
        <v>45053.0</v>
      </c>
      <c r="C4317" s="157">
        <v>1.160007058E9</v>
      </c>
      <c r="D4317" s="157" t="s">
        <v>738</v>
      </c>
      <c r="E4317" s="157"/>
      <c r="F4317" s="157"/>
      <c r="G4317" s="157"/>
      <c r="H4317" s="157"/>
      <c r="I4317" s="157"/>
      <c r="J4317" s="157"/>
      <c r="K4317" s="157"/>
      <c r="L4317" s="157" t="s">
        <v>71</v>
      </c>
      <c r="M4317" s="160" t="s">
        <v>1261</v>
      </c>
      <c r="N4317" s="157"/>
      <c r="O4317" s="158"/>
      <c r="P4317" s="158"/>
      <c r="Q4317" s="158"/>
      <c r="R4317" s="158"/>
      <c r="S4317" s="158"/>
      <c r="T4317" s="158"/>
      <c r="U4317" s="158"/>
      <c r="V4317" s="160" t="s">
        <v>72</v>
      </c>
    </row>
    <row r="4318">
      <c r="A4318" s="157">
        <v>4401.0</v>
      </c>
      <c r="B4318" s="163">
        <v>45053.0</v>
      </c>
      <c r="C4318" s="157">
        <v>1.160007056E9</v>
      </c>
      <c r="D4318" s="157" t="s">
        <v>3507</v>
      </c>
      <c r="E4318" s="157">
        <v>1.766199922E9</v>
      </c>
      <c r="F4318" s="157"/>
      <c r="G4318" s="157"/>
      <c r="H4318" s="157"/>
      <c r="I4318" s="157"/>
      <c r="J4318" s="157" t="s">
        <v>926</v>
      </c>
      <c r="K4318" s="157">
        <v>1.2307006871E10</v>
      </c>
      <c r="L4318" s="157"/>
      <c r="M4318" s="160" t="s">
        <v>1261</v>
      </c>
      <c r="N4318" s="157" t="s">
        <v>76</v>
      </c>
      <c r="O4318" s="161">
        <v>45084.0</v>
      </c>
      <c r="P4318" s="158"/>
      <c r="Q4318" s="157" t="s">
        <v>78</v>
      </c>
      <c r="R4318" s="157" t="s">
        <v>79</v>
      </c>
      <c r="S4318" s="158"/>
      <c r="T4318" s="158"/>
      <c r="U4318" s="158"/>
      <c r="V4318" s="160" t="s">
        <v>72</v>
      </c>
    </row>
    <row r="4319">
      <c r="A4319" s="157">
        <v>4402.0</v>
      </c>
      <c r="B4319" s="163">
        <v>45053.0</v>
      </c>
      <c r="C4319" s="157">
        <v>1.160007055E9</v>
      </c>
      <c r="D4319" s="157" t="s">
        <v>3508</v>
      </c>
      <c r="E4319" s="157"/>
      <c r="F4319" s="157"/>
      <c r="G4319" s="157"/>
      <c r="H4319" s="157"/>
      <c r="I4319" s="157"/>
      <c r="J4319" s="157"/>
      <c r="K4319" s="157"/>
      <c r="L4319" s="157" t="s">
        <v>379</v>
      </c>
      <c r="M4319" s="160"/>
      <c r="N4319" s="157"/>
      <c r="O4319" s="158"/>
      <c r="P4319" s="158"/>
      <c r="Q4319" s="158"/>
      <c r="R4319" s="158"/>
      <c r="S4319" s="158"/>
      <c r="T4319" s="158"/>
      <c r="U4319" s="158"/>
      <c r="V4319" s="160" t="s">
        <v>72</v>
      </c>
    </row>
    <row r="4320">
      <c r="A4320" s="157">
        <v>4403.0</v>
      </c>
      <c r="B4320" s="163">
        <v>45053.0</v>
      </c>
      <c r="C4320" s="157">
        <v>1.320000854E9</v>
      </c>
      <c r="D4320" s="157" t="s">
        <v>256</v>
      </c>
      <c r="E4320" s="157"/>
      <c r="F4320" s="157"/>
      <c r="G4320" s="157"/>
      <c r="H4320" s="157"/>
      <c r="I4320" s="157"/>
      <c r="J4320" s="157"/>
      <c r="K4320" s="157"/>
      <c r="L4320" s="157" t="s">
        <v>71</v>
      </c>
      <c r="M4320" s="160"/>
      <c r="N4320" s="157"/>
      <c r="O4320" s="158"/>
      <c r="P4320" s="158"/>
      <c r="Q4320" s="158"/>
      <c r="R4320" s="158"/>
      <c r="S4320" s="158"/>
      <c r="T4320" s="158"/>
      <c r="U4320" s="158"/>
      <c r="V4320" s="160" t="s">
        <v>72</v>
      </c>
    </row>
    <row r="4321">
      <c r="A4321" s="157">
        <v>4404.0</v>
      </c>
      <c r="B4321" s="163">
        <v>45053.0</v>
      </c>
      <c r="C4321" s="157">
        <v>1.320000856E9</v>
      </c>
      <c r="D4321" s="157" t="s">
        <v>3509</v>
      </c>
      <c r="E4321" s="157"/>
      <c r="F4321" s="157"/>
      <c r="G4321" s="157"/>
      <c r="H4321" s="157"/>
      <c r="I4321" s="157"/>
      <c r="J4321" s="157"/>
      <c r="K4321" s="157"/>
      <c r="L4321" s="157" t="s">
        <v>71</v>
      </c>
      <c r="M4321" s="160"/>
      <c r="N4321" s="157"/>
      <c r="O4321" s="158"/>
      <c r="P4321" s="158"/>
      <c r="Q4321" s="158"/>
      <c r="R4321" s="158"/>
      <c r="S4321" s="158"/>
      <c r="T4321" s="158"/>
      <c r="U4321" s="158"/>
      <c r="V4321" s="160" t="s">
        <v>72</v>
      </c>
    </row>
    <row r="4322">
      <c r="A4322" s="157">
        <v>4405.0</v>
      </c>
      <c r="B4322" s="163">
        <v>45053.0</v>
      </c>
      <c r="C4322" s="157">
        <v>1.32000086E9</v>
      </c>
      <c r="D4322" s="157" t="s">
        <v>3510</v>
      </c>
      <c r="E4322" s="157"/>
      <c r="F4322" s="157"/>
      <c r="G4322" s="157"/>
      <c r="H4322" s="157"/>
      <c r="I4322" s="157"/>
      <c r="J4322" s="157"/>
      <c r="K4322" s="157"/>
      <c r="L4322" s="157" t="s">
        <v>71</v>
      </c>
      <c r="M4322" s="160"/>
      <c r="N4322" s="157"/>
      <c r="O4322" s="158"/>
      <c r="P4322" s="158"/>
      <c r="Q4322" s="158"/>
      <c r="R4322" s="158"/>
      <c r="S4322" s="158"/>
      <c r="T4322" s="158"/>
      <c r="U4322" s="158"/>
      <c r="V4322" s="160" t="s">
        <v>72</v>
      </c>
    </row>
    <row r="4323">
      <c r="A4323" s="157">
        <v>4406.0</v>
      </c>
      <c r="B4323" s="163">
        <v>45053.0</v>
      </c>
      <c r="C4323" s="157">
        <v>1.320000858E9</v>
      </c>
      <c r="D4323" s="157" t="s">
        <v>3511</v>
      </c>
      <c r="E4323" s="157"/>
      <c r="F4323" s="157"/>
      <c r="G4323" s="157"/>
      <c r="H4323" s="157"/>
      <c r="I4323" s="157"/>
      <c r="J4323" s="157"/>
      <c r="K4323" s="157"/>
      <c r="L4323" s="157" t="s">
        <v>71</v>
      </c>
      <c r="M4323" s="160"/>
      <c r="N4323" s="157"/>
      <c r="O4323" s="158"/>
      <c r="P4323" s="158"/>
      <c r="Q4323" s="158"/>
      <c r="R4323" s="158"/>
      <c r="S4323" s="158"/>
      <c r="T4323" s="158"/>
      <c r="U4323" s="158"/>
      <c r="V4323" s="160" t="s">
        <v>72</v>
      </c>
    </row>
    <row r="4324">
      <c r="A4324" s="157">
        <v>4407.0</v>
      </c>
      <c r="B4324" s="163">
        <v>45053.0</v>
      </c>
      <c r="C4324" s="157">
        <v>1.250006867E9</v>
      </c>
      <c r="D4324" s="157" t="s">
        <v>1457</v>
      </c>
      <c r="E4324" s="157"/>
      <c r="F4324" s="157"/>
      <c r="G4324" s="157"/>
      <c r="H4324" s="157"/>
      <c r="I4324" s="157"/>
      <c r="J4324" s="157"/>
      <c r="K4324" s="157"/>
      <c r="L4324" s="157" t="s">
        <v>71</v>
      </c>
      <c r="M4324" s="160"/>
      <c r="N4324" s="157"/>
      <c r="O4324" s="158"/>
      <c r="P4324" s="158"/>
      <c r="Q4324" s="158"/>
      <c r="R4324" s="158"/>
      <c r="S4324" s="158"/>
      <c r="T4324" s="158"/>
      <c r="U4324" s="158"/>
      <c r="V4324" s="160" t="s">
        <v>72</v>
      </c>
    </row>
    <row r="4325">
      <c r="A4325" s="157">
        <v>4408.0</v>
      </c>
      <c r="B4325" s="163">
        <v>45053.0</v>
      </c>
      <c r="C4325" s="157">
        <v>1.250006839E9</v>
      </c>
      <c r="D4325" s="157" t="s">
        <v>3512</v>
      </c>
      <c r="E4325" s="157"/>
      <c r="F4325" s="157"/>
      <c r="G4325" s="157"/>
      <c r="H4325" s="157"/>
      <c r="I4325" s="157"/>
      <c r="J4325" s="157"/>
      <c r="K4325" s="157"/>
      <c r="L4325" s="157" t="s">
        <v>114</v>
      </c>
      <c r="M4325" s="160"/>
      <c r="N4325" s="157"/>
      <c r="O4325" s="158"/>
      <c r="P4325" s="158"/>
      <c r="Q4325" s="158"/>
      <c r="R4325" s="158"/>
      <c r="S4325" s="158"/>
      <c r="T4325" s="158"/>
      <c r="U4325" s="158"/>
      <c r="V4325" s="160" t="s">
        <v>72</v>
      </c>
    </row>
    <row r="4326">
      <c r="A4326" s="157">
        <v>4409.0</v>
      </c>
      <c r="B4326" s="163">
        <v>45084.0</v>
      </c>
      <c r="C4326" s="157">
        <v>1.02000705E9</v>
      </c>
      <c r="D4326" s="157" t="s">
        <v>3513</v>
      </c>
      <c r="E4326" s="157"/>
      <c r="F4326" s="157"/>
      <c r="G4326" s="157"/>
      <c r="H4326" s="157"/>
      <c r="I4326" s="157"/>
      <c r="J4326" s="157"/>
      <c r="K4326" s="157"/>
      <c r="L4326" s="157" t="s">
        <v>71</v>
      </c>
      <c r="M4326" s="157"/>
      <c r="N4326" s="157"/>
      <c r="O4326" s="158"/>
      <c r="P4326" s="158"/>
      <c r="Q4326" s="158"/>
      <c r="R4326" s="158"/>
      <c r="S4326" s="158"/>
      <c r="T4326" s="158"/>
      <c r="U4326" s="158"/>
      <c r="V4326" s="160" t="s">
        <v>72</v>
      </c>
    </row>
    <row r="4327">
      <c r="A4327" s="157">
        <v>4410.0</v>
      </c>
      <c r="B4327" s="163">
        <v>45084.0</v>
      </c>
      <c r="C4327" s="157">
        <v>1.020007048E9</v>
      </c>
      <c r="D4327" s="157" t="s">
        <v>3071</v>
      </c>
      <c r="E4327" s="157">
        <v>1.765452015E9</v>
      </c>
      <c r="F4327" s="157"/>
      <c r="G4327" s="157"/>
      <c r="H4327" s="157"/>
      <c r="I4327" s="157"/>
      <c r="J4327" s="157" t="s">
        <v>926</v>
      </c>
      <c r="K4327" s="157">
        <v>1.2307008311E10</v>
      </c>
      <c r="L4327" s="157"/>
      <c r="M4327" s="157" t="s">
        <v>2362</v>
      </c>
      <c r="N4327" s="157" t="s">
        <v>76</v>
      </c>
      <c r="O4327" s="161">
        <v>45237.0</v>
      </c>
      <c r="P4327" s="158"/>
      <c r="Q4327" s="157" t="s">
        <v>78</v>
      </c>
      <c r="R4327" s="157" t="s">
        <v>79</v>
      </c>
      <c r="S4327" s="158"/>
      <c r="T4327" s="158"/>
      <c r="U4327" s="158"/>
      <c r="V4327" s="160" t="s">
        <v>72</v>
      </c>
    </row>
    <row r="4328">
      <c r="A4328" s="157">
        <v>4411.0</v>
      </c>
      <c r="B4328" s="163">
        <v>45084.0</v>
      </c>
      <c r="C4328" s="157">
        <v>1.020007049E9</v>
      </c>
      <c r="D4328" s="157" t="s">
        <v>1378</v>
      </c>
      <c r="E4328" s="157">
        <v>1.766358007E9</v>
      </c>
      <c r="F4328" s="157"/>
      <c r="G4328" s="157"/>
      <c r="H4328" s="157"/>
      <c r="I4328" s="157"/>
      <c r="J4328" s="157" t="s">
        <v>926</v>
      </c>
      <c r="K4328" s="157">
        <v>1.2307008331E10</v>
      </c>
      <c r="L4328" s="157"/>
      <c r="M4328" s="157" t="s">
        <v>2362</v>
      </c>
      <c r="N4328" s="157" t="s">
        <v>76</v>
      </c>
      <c r="O4328" s="161">
        <v>45237.0</v>
      </c>
      <c r="P4328" s="158"/>
      <c r="Q4328" s="157" t="s">
        <v>78</v>
      </c>
      <c r="R4328" s="157" t="s">
        <v>79</v>
      </c>
      <c r="S4328" s="158"/>
      <c r="T4328" s="158"/>
      <c r="U4328" s="158"/>
      <c r="V4328" s="160" t="s">
        <v>72</v>
      </c>
    </row>
    <row r="4329">
      <c r="A4329" s="157">
        <v>4412.0</v>
      </c>
      <c r="B4329" s="163">
        <v>45084.0</v>
      </c>
      <c r="C4329" s="157">
        <v>1.020007056E9</v>
      </c>
      <c r="D4329" s="157" t="s">
        <v>3514</v>
      </c>
      <c r="E4329" s="157"/>
      <c r="F4329" s="157"/>
      <c r="G4329" s="157"/>
      <c r="H4329" s="157"/>
      <c r="I4329" s="157"/>
      <c r="J4329" s="157"/>
      <c r="K4329" s="157"/>
      <c r="L4329" s="157" t="s">
        <v>71</v>
      </c>
      <c r="M4329" s="157"/>
      <c r="N4329" s="157"/>
      <c r="O4329" s="158"/>
      <c r="P4329" s="158"/>
      <c r="Q4329" s="158"/>
      <c r="R4329" s="158"/>
      <c r="S4329" s="158"/>
      <c r="T4329" s="158"/>
      <c r="U4329" s="158"/>
      <c r="V4329" s="160" t="s">
        <v>72</v>
      </c>
    </row>
    <row r="4330">
      <c r="A4330" s="157">
        <v>4413.0</v>
      </c>
      <c r="B4330" s="163">
        <v>45084.0</v>
      </c>
      <c r="C4330" s="157">
        <v>1.020007059E9</v>
      </c>
      <c r="D4330" s="157" t="s">
        <v>3515</v>
      </c>
      <c r="E4330" s="157"/>
      <c r="F4330" s="157"/>
      <c r="G4330" s="157"/>
      <c r="H4330" s="157"/>
      <c r="I4330" s="157"/>
      <c r="J4330" s="157"/>
      <c r="K4330" s="157"/>
      <c r="L4330" s="157" t="s">
        <v>71</v>
      </c>
      <c r="M4330" s="157"/>
      <c r="N4330" s="157"/>
      <c r="O4330" s="158"/>
      <c r="P4330" s="158"/>
      <c r="Q4330" s="158"/>
      <c r="R4330" s="158"/>
      <c r="S4330" s="158"/>
      <c r="T4330" s="158"/>
      <c r="U4330" s="158"/>
      <c r="V4330" s="160" t="s">
        <v>72</v>
      </c>
    </row>
    <row r="4331">
      <c r="A4331" s="157">
        <v>4414.0</v>
      </c>
      <c r="B4331" s="163">
        <v>45084.0</v>
      </c>
      <c r="C4331" s="157">
        <v>1.160007075E9</v>
      </c>
      <c r="D4331" s="157" t="s">
        <v>3516</v>
      </c>
      <c r="E4331" s="157">
        <v>1.305791645E9</v>
      </c>
      <c r="F4331" s="157"/>
      <c r="G4331" s="157"/>
      <c r="H4331" s="157"/>
      <c r="I4331" s="157"/>
      <c r="J4331" s="157" t="s">
        <v>926</v>
      </c>
      <c r="K4331" s="157">
        <v>1.2307008351E10</v>
      </c>
      <c r="L4331" s="157"/>
      <c r="M4331" s="157" t="s">
        <v>2362</v>
      </c>
      <c r="N4331" s="157" t="s">
        <v>76</v>
      </c>
      <c r="O4331" s="161">
        <v>45237.0</v>
      </c>
      <c r="P4331" s="158"/>
      <c r="Q4331" s="157" t="s">
        <v>78</v>
      </c>
      <c r="R4331" s="157" t="s">
        <v>79</v>
      </c>
      <c r="S4331" s="158"/>
      <c r="T4331" s="158"/>
      <c r="U4331" s="158"/>
      <c r="V4331" s="160" t="s">
        <v>72</v>
      </c>
    </row>
    <row r="4332">
      <c r="A4332" s="157">
        <v>4415.0</v>
      </c>
      <c r="B4332" s="163">
        <v>45084.0</v>
      </c>
      <c r="C4332" s="157">
        <v>1.160007069E9</v>
      </c>
      <c r="D4332" s="157" t="s">
        <v>1775</v>
      </c>
      <c r="E4332" s="157">
        <v>1.61420785E9</v>
      </c>
      <c r="F4332" s="157"/>
      <c r="G4332" s="157"/>
      <c r="H4332" s="157"/>
      <c r="I4332" s="157"/>
      <c r="J4332" s="157" t="s">
        <v>926</v>
      </c>
      <c r="K4332" s="157">
        <v>1.2307008361E10</v>
      </c>
      <c r="L4332" s="157"/>
      <c r="M4332" s="157" t="s">
        <v>2362</v>
      </c>
      <c r="N4332" s="157" t="s">
        <v>76</v>
      </c>
      <c r="O4332" s="161">
        <v>45237.0</v>
      </c>
      <c r="P4332" s="158"/>
      <c r="Q4332" s="157" t="s">
        <v>78</v>
      </c>
      <c r="R4332" s="157" t="s">
        <v>79</v>
      </c>
      <c r="S4332" s="158"/>
      <c r="T4332" s="158"/>
      <c r="U4332" s="158"/>
      <c r="V4332" s="160" t="s">
        <v>72</v>
      </c>
    </row>
    <row r="4333">
      <c r="A4333" s="157">
        <v>4416.0</v>
      </c>
      <c r="B4333" s="163">
        <v>45084.0</v>
      </c>
      <c r="C4333" s="157">
        <v>1.16000707E9</v>
      </c>
      <c r="D4333" s="157" t="s">
        <v>999</v>
      </c>
      <c r="E4333" s="157">
        <v>1.771168311E9</v>
      </c>
      <c r="F4333" s="157"/>
      <c r="G4333" s="157"/>
      <c r="H4333" s="157"/>
      <c r="I4333" s="157"/>
      <c r="J4333" s="157" t="s">
        <v>926</v>
      </c>
      <c r="K4333" s="157">
        <v>1.2307008371E10</v>
      </c>
      <c r="L4333" s="157"/>
      <c r="M4333" s="157" t="s">
        <v>2362</v>
      </c>
      <c r="N4333" s="157" t="s">
        <v>76</v>
      </c>
      <c r="O4333" s="161">
        <v>45237.0</v>
      </c>
      <c r="P4333" s="158"/>
      <c r="Q4333" s="157" t="s">
        <v>78</v>
      </c>
      <c r="R4333" s="157" t="s">
        <v>79</v>
      </c>
      <c r="S4333" s="158"/>
      <c r="T4333" s="158"/>
      <c r="U4333" s="158"/>
      <c r="V4333" s="160" t="s">
        <v>72</v>
      </c>
    </row>
    <row r="4334">
      <c r="A4334" s="157">
        <v>4417.0</v>
      </c>
      <c r="B4334" s="163">
        <v>45084.0</v>
      </c>
      <c r="C4334" s="157">
        <v>1.160007067E9</v>
      </c>
      <c r="D4334" s="157" t="s">
        <v>3517</v>
      </c>
      <c r="E4334" s="157">
        <v>1.785585496E9</v>
      </c>
      <c r="F4334" s="157"/>
      <c r="G4334" s="157"/>
      <c r="H4334" s="157"/>
      <c r="I4334" s="157"/>
      <c r="J4334" s="157" t="s">
        <v>926</v>
      </c>
      <c r="K4334" s="157">
        <v>1.2307008391E10</v>
      </c>
      <c r="L4334" s="157"/>
      <c r="M4334" s="157" t="s">
        <v>2362</v>
      </c>
      <c r="N4334" s="157" t="s">
        <v>76</v>
      </c>
      <c r="O4334" s="161">
        <v>45237.0</v>
      </c>
      <c r="P4334" s="158"/>
      <c r="Q4334" s="157" t="s">
        <v>78</v>
      </c>
      <c r="R4334" s="157" t="s">
        <v>79</v>
      </c>
      <c r="S4334" s="158"/>
      <c r="T4334" s="158"/>
      <c r="U4334" s="158"/>
      <c r="V4334" s="160" t="s">
        <v>72</v>
      </c>
    </row>
    <row r="4335">
      <c r="A4335" s="157">
        <v>4418.0</v>
      </c>
      <c r="B4335" s="163">
        <v>45084.0</v>
      </c>
      <c r="C4335" s="157">
        <v>1.160007066E9</v>
      </c>
      <c r="D4335" s="157" t="s">
        <v>3518</v>
      </c>
      <c r="E4335" s="157">
        <v>1.818548523E9</v>
      </c>
      <c r="F4335" s="157"/>
      <c r="G4335" s="157"/>
      <c r="H4335" s="157"/>
      <c r="I4335" s="157"/>
      <c r="J4335" s="157" t="s">
        <v>926</v>
      </c>
      <c r="K4335" s="157">
        <v>1.2307008401E10</v>
      </c>
      <c r="L4335" s="157"/>
      <c r="M4335" s="157" t="s">
        <v>2362</v>
      </c>
      <c r="N4335" s="157" t="s">
        <v>624</v>
      </c>
      <c r="O4335" s="161">
        <v>45237.0</v>
      </c>
      <c r="P4335" s="157" t="s">
        <v>78</v>
      </c>
      <c r="Q4335" s="157" t="s">
        <v>78</v>
      </c>
      <c r="R4335" s="157" t="s">
        <v>79</v>
      </c>
      <c r="S4335" s="158"/>
      <c r="T4335" s="158"/>
      <c r="U4335" s="158"/>
      <c r="V4335" s="160" t="s">
        <v>72</v>
      </c>
    </row>
    <row r="4336">
      <c r="A4336" s="157">
        <v>4419.0</v>
      </c>
      <c r="B4336" s="163">
        <v>45145.0</v>
      </c>
      <c r="C4336" s="157">
        <v>1.200007898E9</v>
      </c>
      <c r="D4336" s="157" t="s">
        <v>3519</v>
      </c>
      <c r="E4336" s="157">
        <v>1.719098833E9</v>
      </c>
      <c r="F4336" s="157"/>
      <c r="G4336" s="157"/>
      <c r="H4336" s="157"/>
      <c r="I4336" s="157"/>
      <c r="J4336" s="157" t="s">
        <v>926</v>
      </c>
      <c r="K4336" s="157">
        <v>1.2307008643E10</v>
      </c>
      <c r="L4336" s="157"/>
      <c r="M4336" s="157" t="s">
        <v>1301</v>
      </c>
      <c r="N4336" s="157" t="s">
        <v>76</v>
      </c>
      <c r="O4336" s="161">
        <v>45237.0</v>
      </c>
      <c r="P4336" s="158"/>
      <c r="Q4336" s="157" t="s">
        <v>78</v>
      </c>
      <c r="R4336" s="157" t="s">
        <v>79</v>
      </c>
      <c r="S4336" s="158"/>
      <c r="T4336" s="158"/>
      <c r="U4336" s="158"/>
      <c r="V4336" s="160" t="s">
        <v>72</v>
      </c>
    </row>
    <row r="4337">
      <c r="A4337" s="157">
        <v>4420.0</v>
      </c>
      <c r="B4337" s="163">
        <v>45145.0</v>
      </c>
      <c r="C4337" s="157">
        <v>1.200007897E9</v>
      </c>
      <c r="D4337" s="157" t="s">
        <v>2709</v>
      </c>
      <c r="E4337" s="157">
        <v>1.72893591E9</v>
      </c>
      <c r="F4337" s="157"/>
      <c r="G4337" s="157"/>
      <c r="H4337" s="157"/>
      <c r="I4337" s="157"/>
      <c r="J4337" s="157" t="s">
        <v>926</v>
      </c>
      <c r="K4337" s="157">
        <v>1.2307010551E10</v>
      </c>
      <c r="L4337" s="157"/>
      <c r="M4337" s="157" t="s">
        <v>1301</v>
      </c>
      <c r="N4337" s="157" t="s">
        <v>76</v>
      </c>
      <c r="O4337" s="161">
        <v>45237.0</v>
      </c>
      <c r="P4337" s="158"/>
      <c r="Q4337" s="157" t="s">
        <v>78</v>
      </c>
      <c r="R4337" s="157" t="s">
        <v>79</v>
      </c>
      <c r="S4337" s="158"/>
      <c r="T4337" s="158"/>
      <c r="U4337" s="158"/>
      <c r="V4337" s="160" t="s">
        <v>72</v>
      </c>
    </row>
    <row r="4338">
      <c r="A4338" s="157">
        <v>4421.0</v>
      </c>
      <c r="B4338" s="163">
        <v>45145.0</v>
      </c>
      <c r="C4338" s="157">
        <v>1.200007896E9</v>
      </c>
      <c r="D4338" s="157" t="s">
        <v>3520</v>
      </c>
      <c r="E4338" s="157">
        <v>1.618641885E9</v>
      </c>
      <c r="F4338" s="157"/>
      <c r="G4338" s="157"/>
      <c r="H4338" s="157"/>
      <c r="I4338" s="157"/>
      <c r="J4338" s="157" t="s">
        <v>934</v>
      </c>
      <c r="K4338" s="157">
        <v>1.2307010561E10</v>
      </c>
      <c r="L4338" s="157"/>
      <c r="M4338" s="157" t="s">
        <v>1301</v>
      </c>
      <c r="N4338" s="157" t="s">
        <v>76</v>
      </c>
      <c r="O4338" s="161">
        <v>45237.0</v>
      </c>
      <c r="P4338" s="158"/>
      <c r="Q4338" s="157" t="s">
        <v>78</v>
      </c>
      <c r="R4338" s="157" t="s">
        <v>79</v>
      </c>
      <c r="S4338" s="158"/>
      <c r="T4338" s="158"/>
      <c r="U4338" s="158"/>
      <c r="V4338" s="160" t="s">
        <v>72</v>
      </c>
    </row>
    <row r="4339">
      <c r="A4339" s="157">
        <v>4422.0</v>
      </c>
      <c r="B4339" s="163">
        <v>45145.0</v>
      </c>
      <c r="C4339" s="157">
        <v>1.200007904E9</v>
      </c>
      <c r="D4339" s="157" t="s">
        <v>1887</v>
      </c>
      <c r="E4339" s="157">
        <v>1.74646955E9</v>
      </c>
      <c r="F4339" s="157"/>
      <c r="G4339" s="157"/>
      <c r="H4339" s="157"/>
      <c r="I4339" s="157"/>
      <c r="J4339" s="157" t="s">
        <v>934</v>
      </c>
      <c r="K4339" s="157">
        <v>1.2307010511E10</v>
      </c>
      <c r="L4339" s="157"/>
      <c r="M4339" s="157" t="s">
        <v>1301</v>
      </c>
      <c r="N4339" s="157" t="s">
        <v>76</v>
      </c>
      <c r="O4339" s="161">
        <v>45237.0</v>
      </c>
      <c r="P4339" s="158"/>
      <c r="Q4339" s="157" t="s">
        <v>78</v>
      </c>
      <c r="R4339" s="157" t="s">
        <v>79</v>
      </c>
      <c r="S4339" s="158"/>
      <c r="T4339" s="158"/>
      <c r="U4339" s="158"/>
      <c r="V4339" s="160" t="s">
        <v>72</v>
      </c>
    </row>
    <row r="4340">
      <c r="A4340" s="157">
        <v>4423.0</v>
      </c>
      <c r="B4340" s="163">
        <v>45145.0</v>
      </c>
      <c r="C4340" s="157">
        <v>1.200007905E9</v>
      </c>
      <c r="D4340" s="157" t="s">
        <v>3521</v>
      </c>
      <c r="E4340" s="157">
        <v>1.814165236E9</v>
      </c>
      <c r="F4340" s="157"/>
      <c r="G4340" s="157"/>
      <c r="H4340" s="157"/>
      <c r="I4340" s="157"/>
      <c r="J4340" s="157" t="s">
        <v>938</v>
      </c>
      <c r="K4340" s="157">
        <v>1.2307010521E10</v>
      </c>
      <c r="L4340" s="157"/>
      <c r="M4340" s="157" t="s">
        <v>1301</v>
      </c>
      <c r="N4340" s="157" t="s">
        <v>76</v>
      </c>
      <c r="O4340" s="161">
        <v>45237.0</v>
      </c>
      <c r="P4340" s="158"/>
      <c r="Q4340" s="157" t="s">
        <v>78</v>
      </c>
      <c r="R4340" s="157" t="s">
        <v>79</v>
      </c>
      <c r="S4340" s="158"/>
      <c r="T4340" s="158"/>
      <c r="U4340" s="158"/>
      <c r="V4340" s="160" t="s">
        <v>72</v>
      </c>
    </row>
    <row r="4341">
      <c r="A4341" s="157">
        <v>4424.0</v>
      </c>
      <c r="B4341" s="163">
        <v>45145.0</v>
      </c>
      <c r="C4341" s="157">
        <v>1.200007906E9</v>
      </c>
      <c r="D4341" s="157" t="s">
        <v>954</v>
      </c>
      <c r="E4341" s="157">
        <v>1.721919577E9</v>
      </c>
      <c r="F4341" s="157"/>
      <c r="G4341" s="157"/>
      <c r="H4341" s="157"/>
      <c r="I4341" s="157"/>
      <c r="J4341" s="157" t="s">
        <v>938</v>
      </c>
      <c r="K4341" s="157">
        <v>1.2307010531E10</v>
      </c>
      <c r="L4341" s="157"/>
      <c r="M4341" s="157" t="s">
        <v>1301</v>
      </c>
      <c r="N4341" s="157" t="s">
        <v>76</v>
      </c>
      <c r="O4341" s="161">
        <v>45237.0</v>
      </c>
      <c r="P4341" s="158"/>
      <c r="Q4341" s="157" t="s">
        <v>78</v>
      </c>
      <c r="R4341" s="157" t="s">
        <v>79</v>
      </c>
      <c r="S4341" s="158"/>
      <c r="T4341" s="158"/>
      <c r="U4341" s="158"/>
      <c r="V4341" s="160" t="s">
        <v>72</v>
      </c>
    </row>
    <row r="4342">
      <c r="A4342" s="157">
        <v>4425.0</v>
      </c>
      <c r="B4342" s="163">
        <v>45145.0</v>
      </c>
      <c r="C4342" s="157">
        <v>1.200007907E9</v>
      </c>
      <c r="D4342" s="157" t="s">
        <v>2535</v>
      </c>
      <c r="E4342" s="157">
        <v>1.922538703E9</v>
      </c>
      <c r="F4342" s="157"/>
      <c r="G4342" s="157"/>
      <c r="H4342" s="157"/>
      <c r="I4342" s="157"/>
      <c r="J4342" s="157" t="s">
        <v>1364</v>
      </c>
      <c r="K4342" s="157">
        <v>1.2307010541E10</v>
      </c>
      <c r="L4342" s="157"/>
      <c r="M4342" s="157" t="s">
        <v>1301</v>
      </c>
      <c r="N4342" s="157" t="s">
        <v>76</v>
      </c>
      <c r="O4342" s="161">
        <v>45237.0</v>
      </c>
      <c r="P4342" s="158"/>
      <c r="Q4342" s="157" t="s">
        <v>78</v>
      </c>
      <c r="R4342" s="157" t="s">
        <v>79</v>
      </c>
      <c r="S4342" s="158"/>
      <c r="T4342" s="158"/>
      <c r="U4342" s="158"/>
      <c r="V4342" s="160" t="s">
        <v>72</v>
      </c>
    </row>
    <row r="4343">
      <c r="A4343" s="157">
        <v>4426.0</v>
      </c>
      <c r="B4343" s="163">
        <v>45145.0</v>
      </c>
      <c r="C4343" s="157">
        <v>1.080004713E9</v>
      </c>
      <c r="D4343" s="157" t="s">
        <v>1949</v>
      </c>
      <c r="E4343" s="159">
        <v>1.82305427E9</v>
      </c>
      <c r="F4343" s="159"/>
      <c r="G4343" s="159"/>
      <c r="H4343" s="159"/>
      <c r="I4343" s="159"/>
      <c r="J4343" s="159" t="s">
        <v>938</v>
      </c>
      <c r="K4343" s="157">
        <v>1.2307008593E10</v>
      </c>
      <c r="L4343" s="157"/>
      <c r="M4343" s="157" t="s">
        <v>1301</v>
      </c>
      <c r="N4343" s="157"/>
      <c r="O4343" s="158"/>
      <c r="P4343" s="158"/>
      <c r="Q4343" s="158"/>
      <c r="R4343" s="158"/>
      <c r="S4343" s="158"/>
      <c r="T4343" s="158"/>
      <c r="U4343" s="158"/>
      <c r="V4343" s="160" t="s">
        <v>72</v>
      </c>
    </row>
    <row r="4344">
      <c r="A4344" s="157">
        <v>4427.0</v>
      </c>
      <c r="B4344" s="163">
        <v>45145.0</v>
      </c>
      <c r="C4344" s="157">
        <v>1.080004728E9</v>
      </c>
      <c r="D4344" s="157" t="s">
        <v>3522</v>
      </c>
      <c r="E4344" s="157">
        <v>1.915364389E9</v>
      </c>
      <c r="F4344" s="157"/>
      <c r="G4344" s="157"/>
      <c r="H4344" s="157"/>
      <c r="I4344" s="157"/>
      <c r="J4344" s="157" t="s">
        <v>934</v>
      </c>
      <c r="K4344" s="157">
        <v>1.2307008582E10</v>
      </c>
      <c r="L4344" s="157"/>
      <c r="M4344" s="157" t="s">
        <v>1301</v>
      </c>
      <c r="N4344" s="157" t="s">
        <v>76</v>
      </c>
      <c r="O4344" s="161">
        <v>45237.0</v>
      </c>
      <c r="P4344" s="158"/>
      <c r="Q4344" s="157" t="s">
        <v>78</v>
      </c>
      <c r="R4344" s="157" t="s">
        <v>79</v>
      </c>
      <c r="S4344" s="158"/>
      <c r="T4344" s="158"/>
      <c r="U4344" s="158"/>
      <c r="V4344" s="160" t="s">
        <v>72</v>
      </c>
    </row>
    <row r="4345">
      <c r="A4345" s="157">
        <v>4428.0</v>
      </c>
      <c r="B4345" s="163">
        <v>45145.0</v>
      </c>
      <c r="C4345" s="157">
        <v>1.080004719E9</v>
      </c>
      <c r="D4345" s="157" t="s">
        <v>3523</v>
      </c>
      <c r="E4345" s="157"/>
      <c r="F4345" s="157"/>
      <c r="G4345" s="157"/>
      <c r="H4345" s="157"/>
      <c r="I4345" s="157"/>
      <c r="J4345" s="157"/>
      <c r="K4345" s="157"/>
      <c r="L4345" s="157" t="s">
        <v>71</v>
      </c>
      <c r="M4345" s="157"/>
      <c r="N4345" s="157"/>
      <c r="O4345" s="158"/>
      <c r="P4345" s="158"/>
      <c r="Q4345" s="158"/>
      <c r="R4345" s="158"/>
      <c r="S4345" s="158"/>
      <c r="T4345" s="158"/>
      <c r="U4345" s="158"/>
      <c r="V4345" s="160" t="s">
        <v>72</v>
      </c>
    </row>
    <row r="4346">
      <c r="A4346" s="157">
        <v>4429.0</v>
      </c>
      <c r="B4346" s="163">
        <v>45145.0</v>
      </c>
      <c r="C4346" s="157">
        <v>1.080004722E9</v>
      </c>
      <c r="D4346" s="157" t="s">
        <v>3524</v>
      </c>
      <c r="E4346" s="157"/>
      <c r="F4346" s="157"/>
      <c r="G4346" s="157"/>
      <c r="H4346" s="157"/>
      <c r="I4346" s="157"/>
      <c r="J4346" s="157"/>
      <c r="K4346" s="157"/>
      <c r="L4346" s="157" t="s">
        <v>71</v>
      </c>
      <c r="M4346" s="157"/>
      <c r="N4346" s="157"/>
      <c r="O4346" s="158"/>
      <c r="P4346" s="158"/>
      <c r="Q4346" s="158"/>
      <c r="R4346" s="158"/>
      <c r="S4346" s="158"/>
      <c r="T4346" s="158"/>
      <c r="U4346" s="158"/>
      <c r="V4346" s="160" t="s">
        <v>72</v>
      </c>
    </row>
    <row r="4347">
      <c r="A4347" s="157">
        <v>4430.0</v>
      </c>
      <c r="B4347" s="163">
        <v>45145.0</v>
      </c>
      <c r="C4347" s="157">
        <v>1.080004721E9</v>
      </c>
      <c r="D4347" s="157" t="s">
        <v>2434</v>
      </c>
      <c r="E4347" s="157"/>
      <c r="F4347" s="157"/>
      <c r="G4347" s="157"/>
      <c r="H4347" s="157"/>
      <c r="I4347" s="157"/>
      <c r="J4347" s="157"/>
      <c r="K4347" s="157"/>
      <c r="L4347" s="157" t="s">
        <v>71</v>
      </c>
      <c r="M4347" s="157"/>
      <c r="N4347" s="157"/>
      <c r="O4347" s="158"/>
      <c r="P4347" s="158"/>
      <c r="Q4347" s="158"/>
      <c r="R4347" s="158"/>
      <c r="S4347" s="158"/>
      <c r="T4347" s="158"/>
      <c r="U4347" s="158"/>
      <c r="V4347" s="160" t="s">
        <v>72</v>
      </c>
    </row>
    <row r="4348">
      <c r="A4348" s="157">
        <v>4431.0</v>
      </c>
      <c r="B4348" s="163">
        <v>45145.0</v>
      </c>
      <c r="C4348" s="157">
        <v>1.08000472E9</v>
      </c>
      <c r="D4348" s="157" t="s">
        <v>2059</v>
      </c>
      <c r="E4348" s="157"/>
      <c r="F4348" s="157"/>
      <c r="G4348" s="157"/>
      <c r="H4348" s="157"/>
      <c r="I4348" s="157"/>
      <c r="J4348" s="157"/>
      <c r="K4348" s="157"/>
      <c r="L4348" s="157" t="s">
        <v>71</v>
      </c>
      <c r="M4348" s="157"/>
      <c r="N4348" s="157"/>
      <c r="O4348" s="158"/>
      <c r="P4348" s="158"/>
      <c r="Q4348" s="158"/>
      <c r="R4348" s="158"/>
      <c r="S4348" s="158"/>
      <c r="T4348" s="158"/>
      <c r="U4348" s="158"/>
      <c r="V4348" s="160" t="s">
        <v>72</v>
      </c>
    </row>
    <row r="4349">
      <c r="A4349" s="157">
        <v>4432.0</v>
      </c>
      <c r="B4349" s="163">
        <v>45145.0</v>
      </c>
      <c r="C4349" s="157">
        <v>1.080004724E9</v>
      </c>
      <c r="D4349" s="157" t="s">
        <v>2549</v>
      </c>
      <c r="E4349" s="157"/>
      <c r="F4349" s="157"/>
      <c r="G4349" s="157"/>
      <c r="H4349" s="157"/>
      <c r="I4349" s="157"/>
      <c r="J4349" s="157"/>
      <c r="K4349" s="157"/>
      <c r="L4349" s="157" t="s">
        <v>71</v>
      </c>
      <c r="M4349" s="157"/>
      <c r="N4349" s="157"/>
      <c r="O4349" s="158"/>
      <c r="P4349" s="158"/>
      <c r="Q4349" s="158"/>
      <c r="R4349" s="158"/>
      <c r="S4349" s="158"/>
      <c r="T4349" s="158"/>
      <c r="U4349" s="158"/>
      <c r="V4349" s="160" t="s">
        <v>72</v>
      </c>
    </row>
    <row r="4350">
      <c r="A4350" s="157">
        <v>4433.0</v>
      </c>
      <c r="B4350" s="163">
        <v>45145.0</v>
      </c>
      <c r="C4350" s="157">
        <v>1.080004725E9</v>
      </c>
      <c r="D4350" s="157" t="s">
        <v>3525</v>
      </c>
      <c r="E4350" s="157"/>
      <c r="F4350" s="157"/>
      <c r="G4350" s="157"/>
      <c r="H4350" s="157"/>
      <c r="I4350" s="157"/>
      <c r="J4350" s="157"/>
      <c r="K4350" s="157"/>
      <c r="L4350" s="157" t="s">
        <v>71</v>
      </c>
      <c r="M4350" s="157"/>
      <c r="N4350" s="157"/>
      <c r="O4350" s="158"/>
      <c r="P4350" s="158"/>
      <c r="Q4350" s="158"/>
      <c r="R4350" s="158"/>
      <c r="S4350" s="158"/>
      <c r="T4350" s="158"/>
      <c r="U4350" s="158"/>
      <c r="V4350" s="160" t="s">
        <v>72</v>
      </c>
    </row>
    <row r="4351">
      <c r="A4351" s="157">
        <v>4434.0</v>
      </c>
      <c r="B4351" s="163">
        <v>45145.0</v>
      </c>
      <c r="C4351" s="157">
        <v>1.080004727E9</v>
      </c>
      <c r="D4351" s="157" t="s">
        <v>3526</v>
      </c>
      <c r="E4351" s="157"/>
      <c r="F4351" s="157"/>
      <c r="G4351" s="157"/>
      <c r="H4351" s="157"/>
      <c r="I4351" s="157"/>
      <c r="J4351" s="157"/>
      <c r="K4351" s="157"/>
      <c r="L4351" s="157" t="s">
        <v>71</v>
      </c>
      <c r="M4351" s="157"/>
      <c r="N4351" s="157"/>
      <c r="O4351" s="158"/>
      <c r="P4351" s="158"/>
      <c r="Q4351" s="158"/>
      <c r="R4351" s="158"/>
      <c r="S4351" s="158"/>
      <c r="T4351" s="158"/>
      <c r="U4351" s="158"/>
      <c r="V4351" s="160" t="s">
        <v>72</v>
      </c>
    </row>
    <row r="4352">
      <c r="A4352" s="157">
        <v>4435.0</v>
      </c>
      <c r="B4352" s="163">
        <v>45145.0</v>
      </c>
      <c r="C4352" s="157">
        <v>1.080004726E9</v>
      </c>
      <c r="D4352" s="157" t="s">
        <v>1194</v>
      </c>
      <c r="E4352" s="157"/>
      <c r="F4352" s="157"/>
      <c r="G4352" s="157"/>
      <c r="H4352" s="157"/>
      <c r="I4352" s="157"/>
      <c r="J4352" s="157"/>
      <c r="K4352" s="157"/>
      <c r="L4352" s="157" t="s">
        <v>71</v>
      </c>
      <c r="M4352" s="157"/>
      <c r="N4352" s="157"/>
      <c r="O4352" s="158"/>
      <c r="P4352" s="158"/>
      <c r="Q4352" s="158"/>
      <c r="R4352" s="158"/>
      <c r="S4352" s="158"/>
      <c r="T4352" s="158"/>
      <c r="U4352" s="158"/>
      <c r="V4352" s="160" t="s">
        <v>72</v>
      </c>
    </row>
    <row r="4353">
      <c r="A4353" s="157">
        <v>4436.0</v>
      </c>
      <c r="B4353" s="163">
        <v>45145.0</v>
      </c>
      <c r="C4353" s="157">
        <v>1.250006873E9</v>
      </c>
      <c r="D4353" s="157" t="s">
        <v>1380</v>
      </c>
      <c r="E4353" s="157"/>
      <c r="F4353" s="157"/>
      <c r="G4353" s="157"/>
      <c r="H4353" s="157"/>
      <c r="I4353" s="157"/>
      <c r="J4353" s="157"/>
      <c r="K4353" s="157"/>
      <c r="L4353" s="157" t="s">
        <v>71</v>
      </c>
      <c r="M4353" s="157"/>
      <c r="N4353" s="157"/>
      <c r="O4353" s="158"/>
      <c r="P4353" s="158"/>
      <c r="Q4353" s="158"/>
      <c r="R4353" s="158"/>
      <c r="S4353" s="158"/>
      <c r="T4353" s="158"/>
      <c r="U4353" s="158"/>
      <c r="V4353" s="160" t="s">
        <v>72</v>
      </c>
    </row>
    <row r="4354">
      <c r="A4354" s="157">
        <v>4437.0</v>
      </c>
      <c r="B4354" s="163">
        <v>45145.0</v>
      </c>
      <c r="C4354" s="157">
        <v>1.250006875E9</v>
      </c>
      <c r="D4354" s="157" t="s">
        <v>1303</v>
      </c>
      <c r="E4354" s="157">
        <v>1.787531147E9</v>
      </c>
      <c r="F4354" s="157"/>
      <c r="G4354" s="157"/>
      <c r="H4354" s="157"/>
      <c r="I4354" s="157"/>
      <c r="J4354" s="157" t="s">
        <v>938</v>
      </c>
      <c r="K4354" s="157">
        <v>1.2307010571E10</v>
      </c>
      <c r="L4354" s="157"/>
      <c r="M4354" s="157" t="s">
        <v>1301</v>
      </c>
      <c r="N4354" s="157" t="s">
        <v>76</v>
      </c>
      <c r="O4354" s="161">
        <v>45237.0</v>
      </c>
      <c r="P4354" s="158"/>
      <c r="Q4354" s="157" t="s">
        <v>78</v>
      </c>
      <c r="R4354" s="157" t="s">
        <v>79</v>
      </c>
      <c r="S4354" s="158"/>
      <c r="T4354" s="158"/>
      <c r="U4354" s="158"/>
      <c r="V4354" s="160" t="s">
        <v>72</v>
      </c>
    </row>
    <row r="4355">
      <c r="A4355" s="157">
        <v>4438.0</v>
      </c>
      <c r="B4355" s="163">
        <v>45145.0</v>
      </c>
      <c r="C4355" s="157">
        <v>1.080004723E9</v>
      </c>
      <c r="D4355" s="157" t="s">
        <v>3527</v>
      </c>
      <c r="E4355" s="157"/>
      <c r="F4355" s="157"/>
      <c r="G4355" s="157"/>
      <c r="H4355" s="157"/>
      <c r="I4355" s="157"/>
      <c r="J4355" s="157"/>
      <c r="K4355" s="157"/>
      <c r="L4355" s="176"/>
      <c r="M4355" s="157"/>
      <c r="N4355" s="157"/>
      <c r="O4355" s="158"/>
      <c r="P4355" s="158"/>
      <c r="Q4355" s="158"/>
      <c r="R4355" s="158"/>
      <c r="S4355" s="158"/>
      <c r="T4355" s="158"/>
      <c r="U4355" s="158"/>
      <c r="V4355" s="160" t="s">
        <v>72</v>
      </c>
    </row>
    <row r="4356">
      <c r="A4356" s="157">
        <v>4439.0</v>
      </c>
      <c r="B4356" s="163">
        <v>45176.0</v>
      </c>
      <c r="C4356" s="159">
        <v>1.080004729E9</v>
      </c>
      <c r="D4356" s="159" t="s">
        <v>1007</v>
      </c>
      <c r="E4356" s="159">
        <v>1.881161303E9</v>
      </c>
      <c r="F4356" s="159"/>
      <c r="G4356" s="159"/>
      <c r="H4356" s="159"/>
      <c r="I4356" s="159"/>
      <c r="J4356" s="159" t="s">
        <v>934</v>
      </c>
      <c r="K4356" s="159">
        <v>1.2307010993E10</v>
      </c>
      <c r="L4356" s="157"/>
      <c r="M4356" s="157" t="s">
        <v>2362</v>
      </c>
      <c r="N4356" s="157" t="s">
        <v>76</v>
      </c>
      <c r="O4356" s="161">
        <v>45237.0</v>
      </c>
      <c r="P4356" s="158"/>
      <c r="Q4356" s="157" t="s">
        <v>78</v>
      </c>
      <c r="R4356" s="157" t="s">
        <v>79</v>
      </c>
      <c r="S4356" s="158"/>
      <c r="T4356" s="158"/>
      <c r="U4356" s="158"/>
      <c r="V4356" s="160" t="s">
        <v>72</v>
      </c>
    </row>
    <row r="4357">
      <c r="A4357" s="157">
        <v>4440.0</v>
      </c>
      <c r="B4357" s="163">
        <v>45176.0</v>
      </c>
      <c r="C4357" s="157">
        <v>1.260007694E9</v>
      </c>
      <c r="D4357" s="157" t="s">
        <v>998</v>
      </c>
      <c r="E4357" s="157">
        <v>1.636652608E9</v>
      </c>
      <c r="F4357" s="157"/>
      <c r="G4357" s="157"/>
      <c r="H4357" s="157"/>
      <c r="I4357" s="157"/>
      <c r="J4357" s="157" t="s">
        <v>938</v>
      </c>
      <c r="K4357" s="157">
        <v>1.2307011592E10</v>
      </c>
      <c r="L4357" s="157"/>
      <c r="M4357" s="157" t="s">
        <v>2362</v>
      </c>
      <c r="N4357" s="157" t="s">
        <v>76</v>
      </c>
      <c r="O4357" s="161">
        <v>45237.0</v>
      </c>
      <c r="P4357" s="158"/>
      <c r="Q4357" s="157" t="s">
        <v>78</v>
      </c>
      <c r="R4357" s="157" t="s">
        <v>79</v>
      </c>
      <c r="S4357" s="158"/>
      <c r="T4357" s="158"/>
      <c r="U4357" s="158"/>
      <c r="V4357" s="160" t="s">
        <v>72</v>
      </c>
    </row>
    <row r="4358">
      <c r="A4358" s="157">
        <v>4441.0</v>
      </c>
      <c r="B4358" s="163">
        <v>45176.0</v>
      </c>
      <c r="C4358" s="157">
        <v>1.260007695E9</v>
      </c>
      <c r="D4358" s="157" t="s">
        <v>3528</v>
      </c>
      <c r="E4358" s="157">
        <v>1.749041585E9</v>
      </c>
      <c r="F4358" s="157"/>
      <c r="G4358" s="157"/>
      <c r="H4358" s="157"/>
      <c r="I4358" s="157"/>
      <c r="J4358" s="157" t="s">
        <v>926</v>
      </c>
      <c r="K4358" s="157">
        <v>1.2307011691E10</v>
      </c>
      <c r="L4358" s="157"/>
      <c r="M4358" s="157" t="s">
        <v>2362</v>
      </c>
      <c r="N4358" s="157" t="s">
        <v>76</v>
      </c>
      <c r="O4358" s="161">
        <v>45237.0</v>
      </c>
      <c r="P4358" s="158"/>
      <c r="Q4358" s="157" t="s">
        <v>78</v>
      </c>
      <c r="R4358" s="157" t="s">
        <v>79</v>
      </c>
      <c r="S4358" s="158"/>
      <c r="T4358" s="158"/>
      <c r="U4358" s="158"/>
      <c r="V4358" s="160" t="s">
        <v>72</v>
      </c>
    </row>
    <row r="4359">
      <c r="A4359" s="157">
        <v>4442.0</v>
      </c>
      <c r="B4359" s="163">
        <v>45176.0</v>
      </c>
      <c r="C4359" s="157">
        <v>1.260007696E9</v>
      </c>
      <c r="D4359" s="157" t="s">
        <v>2541</v>
      </c>
      <c r="E4359" s="157">
        <v>1.857644837E9</v>
      </c>
      <c r="F4359" s="157"/>
      <c r="G4359" s="157"/>
      <c r="H4359" s="157"/>
      <c r="I4359" s="157"/>
      <c r="J4359" s="157"/>
      <c r="K4359" s="157">
        <v>1.2307011701E10</v>
      </c>
      <c r="L4359" s="157"/>
      <c r="M4359" s="157" t="s">
        <v>2362</v>
      </c>
      <c r="N4359" s="157" t="s">
        <v>76</v>
      </c>
      <c r="O4359" s="161">
        <v>45237.0</v>
      </c>
      <c r="P4359" s="158"/>
      <c r="Q4359" s="157" t="s">
        <v>78</v>
      </c>
      <c r="R4359" s="157" t="s">
        <v>79</v>
      </c>
      <c r="S4359" s="158"/>
      <c r="T4359" s="158"/>
      <c r="U4359" s="158"/>
      <c r="V4359" s="160" t="s">
        <v>72</v>
      </c>
    </row>
    <row r="4360">
      <c r="A4360" s="157">
        <v>4443.0</v>
      </c>
      <c r="B4360" s="163">
        <v>45176.0</v>
      </c>
      <c r="C4360" s="157">
        <v>1.260007697E9</v>
      </c>
      <c r="D4360" s="157" t="s">
        <v>3529</v>
      </c>
      <c r="E4360" s="157"/>
      <c r="F4360" s="157"/>
      <c r="G4360" s="157"/>
      <c r="H4360" s="157"/>
      <c r="I4360" s="157"/>
      <c r="J4360" s="157"/>
      <c r="K4360" s="157"/>
      <c r="L4360" s="157" t="s">
        <v>71</v>
      </c>
      <c r="M4360" s="157"/>
      <c r="N4360" s="157"/>
      <c r="O4360" s="158"/>
      <c r="P4360" s="158"/>
      <c r="Q4360" s="158"/>
      <c r="R4360" s="158"/>
      <c r="S4360" s="158"/>
      <c r="T4360" s="158"/>
      <c r="U4360" s="158"/>
      <c r="V4360" s="160" t="s">
        <v>72</v>
      </c>
    </row>
    <row r="4361">
      <c r="A4361" s="157">
        <v>4444.0</v>
      </c>
      <c r="B4361" s="163">
        <v>45176.0</v>
      </c>
      <c r="C4361" s="157">
        <v>1.260007698E9</v>
      </c>
      <c r="D4361" s="157" t="s">
        <v>3530</v>
      </c>
      <c r="E4361" s="157">
        <v>1.869832323E9</v>
      </c>
      <c r="F4361" s="157"/>
      <c r="G4361" s="157"/>
      <c r="H4361" s="157"/>
      <c r="I4361" s="157"/>
      <c r="J4361" s="157" t="s">
        <v>934</v>
      </c>
      <c r="K4361" s="157">
        <v>1.2307011711E10</v>
      </c>
      <c r="L4361" s="157"/>
      <c r="M4361" s="157" t="s">
        <v>2362</v>
      </c>
      <c r="N4361" s="157" t="s">
        <v>76</v>
      </c>
      <c r="O4361" s="161">
        <v>45237.0</v>
      </c>
      <c r="P4361" s="158"/>
      <c r="Q4361" s="157" t="s">
        <v>78</v>
      </c>
      <c r="R4361" s="157" t="s">
        <v>79</v>
      </c>
      <c r="S4361" s="158"/>
      <c r="T4361" s="158"/>
      <c r="U4361" s="158"/>
      <c r="V4361" s="160" t="s">
        <v>72</v>
      </c>
    </row>
    <row r="4362">
      <c r="A4362" s="157">
        <v>4445.0</v>
      </c>
      <c r="B4362" s="163">
        <v>45176.0</v>
      </c>
      <c r="C4362" s="157">
        <v>1.260007701E9</v>
      </c>
      <c r="D4362" s="157" t="s">
        <v>3531</v>
      </c>
      <c r="E4362" s="157"/>
      <c r="F4362" s="157"/>
      <c r="G4362" s="157"/>
      <c r="H4362" s="157"/>
      <c r="I4362" s="157"/>
      <c r="J4362" s="157"/>
      <c r="K4362" s="157"/>
      <c r="L4362" s="157" t="s">
        <v>71</v>
      </c>
      <c r="M4362" s="157"/>
      <c r="N4362" s="157"/>
      <c r="O4362" s="158"/>
      <c r="P4362" s="158"/>
      <c r="Q4362" s="158"/>
      <c r="R4362" s="158"/>
      <c r="S4362" s="158"/>
      <c r="T4362" s="158"/>
      <c r="U4362" s="158"/>
      <c r="V4362" s="160" t="s">
        <v>72</v>
      </c>
    </row>
    <row r="4363">
      <c r="A4363" s="157">
        <v>4446.0</v>
      </c>
      <c r="B4363" s="163">
        <v>45176.0</v>
      </c>
      <c r="C4363" s="157">
        <v>1.020007066E9</v>
      </c>
      <c r="D4363" s="157" t="s">
        <v>999</v>
      </c>
      <c r="E4363" s="157">
        <v>1.866989454E9</v>
      </c>
      <c r="F4363" s="157"/>
      <c r="G4363" s="157"/>
      <c r="H4363" s="157"/>
      <c r="I4363" s="157"/>
      <c r="J4363" s="157" t="s">
        <v>926</v>
      </c>
      <c r="K4363" s="157">
        <v>1.2307009382E10</v>
      </c>
      <c r="L4363" s="157"/>
      <c r="M4363" s="157" t="s">
        <v>2362</v>
      </c>
      <c r="N4363" s="157" t="s">
        <v>76</v>
      </c>
      <c r="O4363" s="161">
        <v>45237.0</v>
      </c>
      <c r="P4363" s="158"/>
      <c r="Q4363" s="157" t="s">
        <v>78</v>
      </c>
      <c r="R4363" s="157" t="s">
        <v>79</v>
      </c>
      <c r="S4363" s="158"/>
      <c r="T4363" s="158"/>
      <c r="U4363" s="158"/>
      <c r="V4363" s="160" t="s">
        <v>72</v>
      </c>
    </row>
    <row r="4364">
      <c r="A4364" s="157">
        <v>4447.0</v>
      </c>
      <c r="B4364" s="163">
        <v>45176.0</v>
      </c>
      <c r="C4364" s="157">
        <v>1.020007074E9</v>
      </c>
      <c r="D4364" s="157" t="s">
        <v>1314</v>
      </c>
      <c r="E4364" s="157">
        <v>1.861860977E9</v>
      </c>
      <c r="F4364" s="157"/>
      <c r="G4364" s="157"/>
      <c r="H4364" s="157"/>
      <c r="I4364" s="157"/>
      <c r="J4364" s="157" t="s">
        <v>926</v>
      </c>
      <c r="K4364" s="157">
        <v>1.2307011721E10</v>
      </c>
      <c r="L4364" s="157"/>
      <c r="M4364" s="157" t="s">
        <v>2362</v>
      </c>
      <c r="N4364" s="157" t="s">
        <v>76</v>
      </c>
      <c r="O4364" s="161">
        <v>45237.0</v>
      </c>
      <c r="P4364" s="158"/>
      <c r="Q4364" s="157" t="s">
        <v>78</v>
      </c>
      <c r="R4364" s="157" t="s">
        <v>79</v>
      </c>
      <c r="S4364" s="158"/>
      <c r="T4364" s="158"/>
      <c r="U4364" s="158"/>
      <c r="V4364" s="160" t="s">
        <v>72</v>
      </c>
    </row>
    <row r="4365">
      <c r="A4365" s="157">
        <v>4448.0</v>
      </c>
      <c r="B4365" s="163">
        <v>45176.0</v>
      </c>
      <c r="C4365" s="157">
        <v>1.160007092E9</v>
      </c>
      <c r="D4365" s="157" t="s">
        <v>3532</v>
      </c>
      <c r="E4365" s="157">
        <v>1.630736449E9</v>
      </c>
      <c r="F4365" s="157"/>
      <c r="G4365" s="157"/>
      <c r="H4365" s="157"/>
      <c r="I4365" s="157"/>
      <c r="J4365" s="157" t="s">
        <v>926</v>
      </c>
      <c r="K4365" s="157">
        <v>1.2307011731E10</v>
      </c>
      <c r="L4365" s="157"/>
      <c r="M4365" s="157" t="s">
        <v>2362</v>
      </c>
      <c r="N4365" s="157" t="s">
        <v>76</v>
      </c>
      <c r="O4365" s="161">
        <v>45237.0</v>
      </c>
      <c r="P4365" s="158"/>
      <c r="Q4365" s="157" t="s">
        <v>78</v>
      </c>
      <c r="R4365" s="157" t="s">
        <v>79</v>
      </c>
      <c r="S4365" s="158"/>
      <c r="T4365" s="158"/>
      <c r="U4365" s="158"/>
      <c r="V4365" s="160" t="s">
        <v>72</v>
      </c>
    </row>
    <row r="4366">
      <c r="A4366" s="157">
        <v>4449.0</v>
      </c>
      <c r="B4366" s="163">
        <v>45176.0</v>
      </c>
      <c r="C4366" s="157">
        <v>1.160007093E9</v>
      </c>
      <c r="D4366" s="157" t="s">
        <v>3533</v>
      </c>
      <c r="E4366" s="157"/>
      <c r="F4366" s="157"/>
      <c r="G4366" s="157"/>
      <c r="H4366" s="157"/>
      <c r="I4366" s="157"/>
      <c r="J4366" s="157"/>
      <c r="K4366" s="157"/>
      <c r="L4366" s="157" t="s">
        <v>71</v>
      </c>
      <c r="M4366" s="157"/>
      <c r="N4366" s="157"/>
      <c r="O4366" s="158"/>
      <c r="P4366" s="158"/>
      <c r="Q4366" s="158"/>
      <c r="R4366" s="158"/>
      <c r="S4366" s="158"/>
      <c r="T4366" s="158"/>
      <c r="U4366" s="158"/>
      <c r="V4366" s="160" t="s">
        <v>72</v>
      </c>
    </row>
    <row r="4367">
      <c r="A4367" s="157">
        <v>4450.0</v>
      </c>
      <c r="B4367" s="163">
        <v>45176.0</v>
      </c>
      <c r="C4367" s="157">
        <v>1.080004731E9</v>
      </c>
      <c r="D4367" s="157" t="s">
        <v>2345</v>
      </c>
      <c r="E4367" s="157">
        <v>1.828416332E9</v>
      </c>
      <c r="F4367" s="157"/>
      <c r="G4367" s="157"/>
      <c r="H4367" s="157"/>
      <c r="I4367" s="157"/>
      <c r="J4367" s="157" t="s">
        <v>934</v>
      </c>
      <c r="K4367" s="157">
        <v>1.2307011741E10</v>
      </c>
      <c r="L4367" s="157"/>
      <c r="M4367" s="157" t="s">
        <v>2362</v>
      </c>
      <c r="N4367" s="157" t="s">
        <v>76</v>
      </c>
      <c r="O4367" s="161">
        <v>45237.0</v>
      </c>
      <c r="P4367" s="158"/>
      <c r="Q4367" s="157" t="s">
        <v>78</v>
      </c>
      <c r="R4367" s="157" t="s">
        <v>79</v>
      </c>
      <c r="S4367" s="158"/>
      <c r="T4367" s="158"/>
      <c r="U4367" s="158"/>
      <c r="V4367" s="160" t="s">
        <v>72</v>
      </c>
    </row>
    <row r="4368">
      <c r="A4368" s="157">
        <v>4451.0</v>
      </c>
      <c r="B4368" s="163">
        <v>45176.0</v>
      </c>
      <c r="C4368" s="157">
        <v>1.080004732E9</v>
      </c>
      <c r="D4368" s="157" t="s">
        <v>3534</v>
      </c>
      <c r="E4368" s="157"/>
      <c r="F4368" s="157"/>
      <c r="G4368" s="157"/>
      <c r="H4368" s="157"/>
      <c r="I4368" s="157"/>
      <c r="J4368" s="157"/>
      <c r="K4368" s="157"/>
      <c r="L4368" s="157" t="s">
        <v>71</v>
      </c>
      <c r="M4368" s="157"/>
      <c r="N4368" s="157"/>
      <c r="O4368" s="158"/>
      <c r="P4368" s="158"/>
      <c r="Q4368" s="158"/>
      <c r="R4368" s="158"/>
      <c r="S4368" s="158"/>
      <c r="T4368" s="158"/>
      <c r="U4368" s="158"/>
      <c r="V4368" s="160" t="s">
        <v>72</v>
      </c>
    </row>
    <row r="4369">
      <c r="A4369" s="157">
        <v>4452.0</v>
      </c>
      <c r="B4369" s="163">
        <v>45176.0</v>
      </c>
      <c r="C4369" s="157">
        <v>1.250006879E9</v>
      </c>
      <c r="D4369" s="157" t="s">
        <v>3535</v>
      </c>
      <c r="E4369" s="157">
        <v>1.861849777E9</v>
      </c>
      <c r="F4369" s="157"/>
      <c r="G4369" s="157"/>
      <c r="H4369" s="157"/>
      <c r="I4369" s="157"/>
      <c r="J4369" s="157" t="s">
        <v>934</v>
      </c>
      <c r="K4369" s="157">
        <v>1.2307011761E10</v>
      </c>
      <c r="L4369" s="157"/>
      <c r="M4369" s="157" t="s">
        <v>2362</v>
      </c>
      <c r="N4369" s="157" t="s">
        <v>76</v>
      </c>
      <c r="O4369" s="161">
        <v>45237.0</v>
      </c>
      <c r="P4369" s="158"/>
      <c r="Q4369" s="157" t="s">
        <v>78</v>
      </c>
      <c r="R4369" s="157" t="s">
        <v>79</v>
      </c>
      <c r="S4369" s="158"/>
      <c r="T4369" s="158"/>
      <c r="U4369" s="158"/>
      <c r="V4369" s="160" t="s">
        <v>72</v>
      </c>
    </row>
    <row r="4370">
      <c r="A4370" s="157">
        <v>4453.0</v>
      </c>
      <c r="B4370" s="163">
        <v>45176.0</v>
      </c>
      <c r="C4370" s="157">
        <v>1.250006881E9</v>
      </c>
      <c r="D4370" s="157" t="s">
        <v>3536</v>
      </c>
      <c r="E4370" s="157">
        <v>1.676183611E9</v>
      </c>
      <c r="F4370" s="157"/>
      <c r="G4370" s="157"/>
      <c r="H4370" s="157"/>
      <c r="I4370" s="157"/>
      <c r="J4370" s="157" t="s">
        <v>926</v>
      </c>
      <c r="K4370" s="157">
        <v>1.2307011771E10</v>
      </c>
      <c r="L4370" s="157"/>
      <c r="M4370" s="157" t="s">
        <v>2362</v>
      </c>
      <c r="N4370" s="157" t="s">
        <v>76</v>
      </c>
      <c r="O4370" s="161">
        <v>45237.0</v>
      </c>
      <c r="P4370" s="158"/>
      <c r="Q4370" s="157" t="s">
        <v>78</v>
      </c>
      <c r="R4370" s="157" t="s">
        <v>79</v>
      </c>
      <c r="S4370" s="158"/>
      <c r="T4370" s="158"/>
      <c r="U4370" s="158"/>
      <c r="V4370" s="160" t="s">
        <v>72</v>
      </c>
    </row>
    <row r="4371">
      <c r="A4371" s="157">
        <v>4454.0</v>
      </c>
      <c r="B4371" s="163">
        <v>45176.0</v>
      </c>
      <c r="C4371" s="157">
        <v>1.250006883E9</v>
      </c>
      <c r="D4371" s="157" t="s">
        <v>3537</v>
      </c>
      <c r="E4371" s="157"/>
      <c r="F4371" s="157"/>
      <c r="G4371" s="157"/>
      <c r="H4371" s="157"/>
      <c r="I4371" s="157"/>
      <c r="J4371" s="157"/>
      <c r="K4371" s="157"/>
      <c r="L4371" s="157" t="s">
        <v>71</v>
      </c>
      <c r="M4371" s="157"/>
      <c r="N4371" s="157"/>
      <c r="O4371" s="158"/>
      <c r="P4371" s="158"/>
      <c r="Q4371" s="158"/>
      <c r="R4371" s="158"/>
      <c r="S4371" s="158"/>
      <c r="T4371" s="158"/>
      <c r="U4371" s="158"/>
      <c r="V4371" s="160" t="s">
        <v>72</v>
      </c>
    </row>
    <row r="4372">
      <c r="A4372" s="157">
        <v>4456.0</v>
      </c>
      <c r="B4372" s="163">
        <v>45176.0</v>
      </c>
      <c r="C4372" s="157">
        <v>1.160007095E9</v>
      </c>
      <c r="D4372" s="157" t="s">
        <v>1005</v>
      </c>
      <c r="E4372" s="157"/>
      <c r="F4372" s="157"/>
      <c r="G4372" s="157"/>
      <c r="H4372" s="157"/>
      <c r="I4372" s="157"/>
      <c r="J4372" s="157"/>
      <c r="K4372" s="157"/>
      <c r="L4372" s="157" t="s">
        <v>71</v>
      </c>
      <c r="M4372" s="157"/>
      <c r="N4372" s="157"/>
      <c r="O4372" s="158"/>
      <c r="P4372" s="158"/>
      <c r="Q4372" s="158"/>
      <c r="R4372" s="158"/>
      <c r="S4372" s="158"/>
      <c r="T4372" s="158"/>
      <c r="U4372" s="158"/>
      <c r="V4372" s="160" t="s">
        <v>72</v>
      </c>
    </row>
    <row r="4373">
      <c r="A4373" s="157">
        <v>4457.0</v>
      </c>
      <c r="B4373" s="163">
        <v>45176.0</v>
      </c>
      <c r="C4373" s="157">
        <v>1.260007699E9</v>
      </c>
      <c r="D4373" s="157" t="s">
        <v>3538</v>
      </c>
      <c r="E4373" s="157"/>
      <c r="F4373" s="157"/>
      <c r="G4373" s="157"/>
      <c r="H4373" s="157"/>
      <c r="I4373" s="157"/>
      <c r="J4373" s="157"/>
      <c r="K4373" s="157"/>
      <c r="L4373" s="157" t="s">
        <v>71</v>
      </c>
      <c r="M4373" s="157"/>
      <c r="N4373" s="157"/>
      <c r="O4373" s="158"/>
      <c r="P4373" s="158"/>
      <c r="Q4373" s="158"/>
      <c r="R4373" s="158"/>
      <c r="S4373" s="158"/>
      <c r="T4373" s="158"/>
      <c r="U4373" s="158"/>
      <c r="V4373" s="160" t="s">
        <v>72</v>
      </c>
    </row>
    <row r="4374">
      <c r="A4374" s="157">
        <v>4458.0</v>
      </c>
      <c r="B4374" s="163">
        <v>45176.0</v>
      </c>
      <c r="C4374" s="157">
        <v>1.2600077E9</v>
      </c>
      <c r="D4374" s="157" t="s">
        <v>3539</v>
      </c>
      <c r="E4374" s="157"/>
      <c r="F4374" s="157"/>
      <c r="G4374" s="157"/>
      <c r="H4374" s="157"/>
      <c r="I4374" s="157"/>
      <c r="J4374" s="157"/>
      <c r="K4374" s="157"/>
      <c r="L4374" s="157" t="s">
        <v>71</v>
      </c>
      <c r="M4374" s="157"/>
      <c r="N4374" s="157"/>
      <c r="O4374" s="158"/>
      <c r="P4374" s="158"/>
      <c r="Q4374" s="158"/>
      <c r="R4374" s="158"/>
      <c r="S4374" s="158"/>
      <c r="T4374" s="158"/>
      <c r="U4374" s="158"/>
      <c r="V4374" s="160" t="s">
        <v>72</v>
      </c>
    </row>
    <row r="4375">
      <c r="A4375" s="157">
        <v>4459.0</v>
      </c>
      <c r="B4375" s="163">
        <v>45206.0</v>
      </c>
      <c r="C4375" s="157">
        <v>1.010004934E9</v>
      </c>
      <c r="D4375" s="157" t="s">
        <v>3540</v>
      </c>
      <c r="E4375" s="157">
        <v>1.30059661E9</v>
      </c>
      <c r="F4375" s="157"/>
      <c r="G4375" s="157"/>
      <c r="H4375" s="157"/>
      <c r="I4375" s="157"/>
      <c r="J4375" s="157" t="s">
        <v>938</v>
      </c>
      <c r="K4375" s="157">
        <v>1.2307012282E10</v>
      </c>
      <c r="L4375" s="157"/>
      <c r="M4375" s="157" t="s">
        <v>2362</v>
      </c>
      <c r="N4375" s="157" t="s">
        <v>76</v>
      </c>
      <c r="O4375" s="161">
        <v>45237.0</v>
      </c>
      <c r="P4375" s="158"/>
      <c r="Q4375" s="157" t="s">
        <v>78</v>
      </c>
      <c r="R4375" s="157" t="s">
        <v>79</v>
      </c>
      <c r="S4375" s="158"/>
      <c r="T4375" s="158"/>
      <c r="U4375" s="158"/>
      <c r="V4375" s="160" t="s">
        <v>72</v>
      </c>
    </row>
    <row r="4376">
      <c r="A4376" s="157">
        <v>4460.0</v>
      </c>
      <c r="B4376" s="163">
        <v>45206.0</v>
      </c>
      <c r="C4376" s="157">
        <v>1.080004754E9</v>
      </c>
      <c r="D4376" s="157" t="s">
        <v>1601</v>
      </c>
      <c r="E4376" s="157">
        <v>1.767501756E9</v>
      </c>
      <c r="F4376" s="157"/>
      <c r="G4376" s="157"/>
      <c r="H4376" s="157"/>
      <c r="I4376" s="157"/>
      <c r="J4376" s="157" t="s">
        <v>952</v>
      </c>
      <c r="K4376" s="157">
        <v>1.2307013071E10</v>
      </c>
      <c r="L4376" s="157"/>
      <c r="M4376" s="157" t="s">
        <v>2362</v>
      </c>
      <c r="N4376" s="157" t="s">
        <v>76</v>
      </c>
      <c r="O4376" s="161">
        <v>45237.0</v>
      </c>
      <c r="P4376" s="158"/>
      <c r="Q4376" s="157" t="s">
        <v>78</v>
      </c>
      <c r="R4376" s="157" t="s">
        <v>79</v>
      </c>
      <c r="S4376" s="158"/>
      <c r="T4376" s="158"/>
      <c r="U4376" s="158"/>
      <c r="V4376" s="160" t="s">
        <v>72</v>
      </c>
    </row>
    <row r="4377">
      <c r="A4377" s="157">
        <v>4461.0</v>
      </c>
      <c r="B4377" s="163">
        <v>45206.0</v>
      </c>
      <c r="C4377" s="157">
        <v>1.080004755E9</v>
      </c>
      <c r="D4377" s="157" t="s">
        <v>3541</v>
      </c>
      <c r="E4377" s="157">
        <v>1.726446216E9</v>
      </c>
      <c r="F4377" s="157"/>
      <c r="G4377" s="157"/>
      <c r="H4377" s="157"/>
      <c r="I4377" s="157"/>
      <c r="J4377" s="157" t="s">
        <v>926</v>
      </c>
      <c r="K4377" s="157">
        <v>1.2307013081E10</v>
      </c>
      <c r="L4377" s="157"/>
      <c r="M4377" s="157" t="s">
        <v>2362</v>
      </c>
      <c r="N4377" s="157" t="s">
        <v>76</v>
      </c>
      <c r="O4377" s="161">
        <v>45237.0</v>
      </c>
      <c r="P4377" s="158"/>
      <c r="Q4377" s="157" t="s">
        <v>78</v>
      </c>
      <c r="R4377" s="157" t="s">
        <v>79</v>
      </c>
      <c r="S4377" s="158"/>
      <c r="T4377" s="158"/>
      <c r="U4377" s="158"/>
      <c r="V4377" s="160" t="s">
        <v>72</v>
      </c>
    </row>
    <row r="4378">
      <c r="A4378" s="157">
        <v>4462.0</v>
      </c>
      <c r="B4378" s="163">
        <v>45206.0</v>
      </c>
      <c r="C4378" s="157">
        <v>1.080004756E9</v>
      </c>
      <c r="D4378" s="157" t="s">
        <v>3542</v>
      </c>
      <c r="E4378" s="157">
        <v>1.716935343E9</v>
      </c>
      <c r="F4378" s="157"/>
      <c r="G4378" s="157"/>
      <c r="H4378" s="157"/>
      <c r="I4378" s="157"/>
      <c r="J4378" s="157" t="s">
        <v>926</v>
      </c>
      <c r="K4378" s="157">
        <v>1.2307013091E10</v>
      </c>
      <c r="L4378" s="157"/>
      <c r="M4378" s="157" t="s">
        <v>2362</v>
      </c>
      <c r="N4378" s="157" t="s">
        <v>3543</v>
      </c>
      <c r="O4378" s="161">
        <v>45237.0</v>
      </c>
      <c r="P4378" s="157" t="s">
        <v>78</v>
      </c>
      <c r="Q4378" s="157" t="s">
        <v>78</v>
      </c>
      <c r="R4378" s="157" t="s">
        <v>79</v>
      </c>
      <c r="S4378" s="158"/>
      <c r="T4378" s="158"/>
      <c r="U4378" s="158"/>
      <c r="V4378" s="160" t="s">
        <v>72</v>
      </c>
    </row>
    <row r="4379">
      <c r="A4379" s="157">
        <v>4463.0</v>
      </c>
      <c r="B4379" s="163">
        <v>45206.0</v>
      </c>
      <c r="C4379" s="157">
        <v>1.26000772E9</v>
      </c>
      <c r="D4379" s="157" t="s">
        <v>3544</v>
      </c>
      <c r="E4379" s="157"/>
      <c r="F4379" s="157"/>
      <c r="G4379" s="157"/>
      <c r="H4379" s="157"/>
      <c r="I4379" s="157"/>
      <c r="J4379" s="157"/>
      <c r="K4379" s="157"/>
      <c r="L4379" s="157" t="s">
        <v>71</v>
      </c>
      <c r="M4379" s="157"/>
      <c r="N4379" s="157"/>
      <c r="O4379" s="158"/>
      <c r="P4379" s="158"/>
      <c r="Q4379" s="158"/>
      <c r="R4379" s="158"/>
      <c r="S4379" s="158"/>
      <c r="T4379" s="158"/>
      <c r="U4379" s="158"/>
      <c r="V4379" s="160" t="s">
        <v>72</v>
      </c>
    </row>
    <row r="4380">
      <c r="A4380" s="157">
        <v>4464.0</v>
      </c>
      <c r="B4380" s="163">
        <v>45206.0</v>
      </c>
      <c r="C4380" s="157">
        <v>1.260007719E9</v>
      </c>
      <c r="D4380" s="157" t="s">
        <v>3545</v>
      </c>
      <c r="E4380" s="157">
        <v>1.743817085E9</v>
      </c>
      <c r="F4380" s="157"/>
      <c r="G4380" s="157"/>
      <c r="H4380" s="157"/>
      <c r="I4380" s="157"/>
      <c r="J4380" s="157" t="s">
        <v>926</v>
      </c>
      <c r="K4380" s="157">
        <v>1.2307013101E10</v>
      </c>
      <c r="L4380" s="157"/>
      <c r="M4380" s="157" t="s">
        <v>2362</v>
      </c>
      <c r="N4380" s="157" t="s">
        <v>76</v>
      </c>
      <c r="O4380" s="161">
        <v>45237.0</v>
      </c>
      <c r="P4380" s="158"/>
      <c r="Q4380" s="157" t="s">
        <v>78</v>
      </c>
      <c r="R4380" s="157" t="s">
        <v>79</v>
      </c>
      <c r="S4380" s="158"/>
      <c r="T4380" s="158"/>
      <c r="U4380" s="158"/>
      <c r="V4380" s="160" t="s">
        <v>72</v>
      </c>
    </row>
    <row r="4381">
      <c r="A4381" s="157">
        <v>4465.0</v>
      </c>
      <c r="B4381" s="163">
        <v>45206.0</v>
      </c>
      <c r="C4381" s="157">
        <v>1.260007721E9</v>
      </c>
      <c r="D4381" s="157" t="s">
        <v>2658</v>
      </c>
      <c r="E4381" s="157"/>
      <c r="F4381" s="157"/>
      <c r="G4381" s="157"/>
      <c r="H4381" s="157"/>
      <c r="I4381" s="157"/>
      <c r="J4381" s="157"/>
      <c r="K4381" s="157"/>
      <c r="L4381" s="157" t="s">
        <v>71</v>
      </c>
      <c r="M4381" s="157"/>
      <c r="N4381" s="157"/>
      <c r="O4381" s="158"/>
      <c r="P4381" s="158"/>
      <c r="Q4381" s="158"/>
      <c r="R4381" s="158"/>
      <c r="S4381" s="158"/>
      <c r="T4381" s="158"/>
      <c r="U4381" s="158"/>
      <c r="V4381" s="160" t="s">
        <v>72</v>
      </c>
    </row>
    <row r="4382">
      <c r="A4382" s="157">
        <v>4466.0</v>
      </c>
      <c r="B4382" s="163">
        <v>45206.0</v>
      </c>
      <c r="C4382" s="157">
        <v>1.260007716E9</v>
      </c>
      <c r="D4382" s="157" t="s">
        <v>2896</v>
      </c>
      <c r="E4382" s="157">
        <v>1.759201843E9</v>
      </c>
      <c r="F4382" s="157"/>
      <c r="G4382" s="157"/>
      <c r="H4382" s="157"/>
      <c r="I4382" s="157"/>
      <c r="J4382" s="157" t="s">
        <v>926</v>
      </c>
      <c r="K4382" s="157">
        <v>1.2307013111E10</v>
      </c>
      <c r="L4382" s="157"/>
      <c r="M4382" s="157" t="s">
        <v>2362</v>
      </c>
      <c r="N4382" s="157" t="s">
        <v>76</v>
      </c>
      <c r="O4382" s="161">
        <v>45237.0</v>
      </c>
      <c r="P4382" s="158"/>
      <c r="Q4382" s="157" t="s">
        <v>78</v>
      </c>
      <c r="R4382" s="157" t="s">
        <v>79</v>
      </c>
      <c r="S4382" s="158"/>
      <c r="T4382" s="158"/>
      <c r="U4382" s="158"/>
      <c r="V4382" s="160" t="s">
        <v>72</v>
      </c>
    </row>
    <row r="4383">
      <c r="A4383" s="157">
        <v>4467.0</v>
      </c>
      <c r="B4383" s="163">
        <v>45206.0</v>
      </c>
      <c r="C4383" s="157">
        <v>1.250006897E9</v>
      </c>
      <c r="D4383" s="157" t="s">
        <v>2928</v>
      </c>
      <c r="E4383" s="157">
        <v>1.736677007E9</v>
      </c>
      <c r="F4383" s="157"/>
      <c r="G4383" s="157"/>
      <c r="H4383" s="157"/>
      <c r="I4383" s="157"/>
      <c r="J4383" s="157" t="s">
        <v>926</v>
      </c>
      <c r="K4383" s="157">
        <v>1.2307013121E10</v>
      </c>
      <c r="L4383" s="157"/>
      <c r="M4383" s="157" t="s">
        <v>2362</v>
      </c>
      <c r="N4383" s="157" t="s">
        <v>76</v>
      </c>
      <c r="O4383" s="161">
        <v>45237.0</v>
      </c>
      <c r="P4383" s="158"/>
      <c r="Q4383" s="157" t="s">
        <v>78</v>
      </c>
      <c r="R4383" s="157" t="s">
        <v>79</v>
      </c>
      <c r="S4383" s="158"/>
      <c r="T4383" s="158"/>
      <c r="U4383" s="158"/>
      <c r="V4383" s="160" t="s">
        <v>72</v>
      </c>
    </row>
    <row r="4384">
      <c r="A4384" s="157">
        <v>4468.0</v>
      </c>
      <c r="B4384" s="163">
        <v>45206.0</v>
      </c>
      <c r="C4384" s="157">
        <v>1.250006898E9</v>
      </c>
      <c r="D4384" s="157" t="s">
        <v>2950</v>
      </c>
      <c r="E4384" s="157"/>
      <c r="F4384" s="157"/>
      <c r="G4384" s="157"/>
      <c r="H4384" s="157"/>
      <c r="I4384" s="157"/>
      <c r="J4384" s="157"/>
      <c r="K4384" s="157"/>
      <c r="L4384" s="157" t="s">
        <v>71</v>
      </c>
      <c r="M4384" s="157"/>
      <c r="N4384" s="157"/>
      <c r="O4384" s="158"/>
      <c r="P4384" s="158"/>
      <c r="Q4384" s="158"/>
      <c r="R4384" s="158"/>
      <c r="S4384" s="158"/>
      <c r="T4384" s="158"/>
      <c r="U4384" s="158"/>
      <c r="V4384" s="160" t="s">
        <v>72</v>
      </c>
    </row>
    <row r="4385">
      <c r="A4385" s="157">
        <v>4469.0</v>
      </c>
      <c r="B4385" s="163">
        <v>45206.0</v>
      </c>
      <c r="C4385" s="157">
        <v>1.250006899E9</v>
      </c>
      <c r="D4385" s="157" t="s">
        <v>1001</v>
      </c>
      <c r="E4385" s="157">
        <v>1.833806661E9</v>
      </c>
      <c r="F4385" s="157"/>
      <c r="G4385" s="157"/>
      <c r="H4385" s="157"/>
      <c r="I4385" s="157"/>
      <c r="J4385" s="157" t="s">
        <v>966</v>
      </c>
      <c r="K4385" s="157">
        <v>1.2307013131E10</v>
      </c>
      <c r="L4385" s="157"/>
      <c r="M4385" s="157" t="s">
        <v>2362</v>
      </c>
      <c r="N4385" s="157" t="s">
        <v>76</v>
      </c>
      <c r="O4385" s="161">
        <v>45237.0</v>
      </c>
      <c r="P4385" s="158"/>
      <c r="Q4385" s="157" t="s">
        <v>78</v>
      </c>
      <c r="R4385" s="157" t="s">
        <v>79</v>
      </c>
      <c r="S4385" s="158"/>
      <c r="T4385" s="158"/>
      <c r="U4385" s="158"/>
      <c r="V4385" s="160" t="s">
        <v>72</v>
      </c>
    </row>
    <row r="4386">
      <c r="A4386" s="157">
        <v>4470.0</v>
      </c>
      <c r="B4386" s="163">
        <v>45206.0</v>
      </c>
      <c r="C4386" s="157">
        <v>1.2500069E9</v>
      </c>
      <c r="D4386" s="157" t="s">
        <v>1303</v>
      </c>
      <c r="E4386" s="157">
        <v>1.951552634E9</v>
      </c>
      <c r="F4386" s="157"/>
      <c r="G4386" s="157"/>
      <c r="H4386" s="157"/>
      <c r="I4386" s="157"/>
      <c r="J4386" s="157" t="s">
        <v>926</v>
      </c>
      <c r="K4386" s="157">
        <v>1.2307013151E10</v>
      </c>
      <c r="L4386" s="157"/>
      <c r="M4386" s="157" t="s">
        <v>2362</v>
      </c>
      <c r="N4386" s="157" t="s">
        <v>76</v>
      </c>
      <c r="O4386" s="161">
        <v>45237.0</v>
      </c>
      <c r="P4386" s="158"/>
      <c r="Q4386" s="157" t="s">
        <v>78</v>
      </c>
      <c r="R4386" s="158"/>
      <c r="S4386" s="158"/>
      <c r="T4386" s="158"/>
      <c r="U4386" s="158"/>
      <c r="V4386" s="160" t="s">
        <v>72</v>
      </c>
    </row>
    <row r="4387">
      <c r="A4387" s="157">
        <v>4471.0</v>
      </c>
      <c r="B4387" s="163">
        <v>45206.0</v>
      </c>
      <c r="C4387" s="157">
        <v>1.250006901E9</v>
      </c>
      <c r="D4387" s="157" t="s">
        <v>3546</v>
      </c>
      <c r="E4387" s="157"/>
      <c r="F4387" s="157"/>
      <c r="G4387" s="157"/>
      <c r="H4387" s="157"/>
      <c r="I4387" s="157"/>
      <c r="J4387" s="157"/>
      <c r="K4387" s="157"/>
      <c r="L4387" s="157" t="s">
        <v>71</v>
      </c>
      <c r="M4387" s="157"/>
      <c r="N4387" s="157"/>
      <c r="O4387" s="158"/>
      <c r="P4387" s="158"/>
      <c r="Q4387" s="158"/>
      <c r="R4387" s="158"/>
      <c r="S4387" s="158"/>
      <c r="T4387" s="158"/>
      <c r="U4387" s="158"/>
      <c r="V4387" s="160" t="s">
        <v>72</v>
      </c>
    </row>
    <row r="4388">
      <c r="A4388" s="157">
        <v>4472.0</v>
      </c>
      <c r="B4388" s="163">
        <v>45206.0</v>
      </c>
      <c r="C4388" s="157">
        <v>1.250006902E9</v>
      </c>
      <c r="D4388" s="157" t="s">
        <v>3547</v>
      </c>
      <c r="E4388" s="157">
        <v>1.751546198E9</v>
      </c>
      <c r="F4388" s="157"/>
      <c r="G4388" s="157"/>
      <c r="H4388" s="157"/>
      <c r="I4388" s="157"/>
      <c r="J4388" s="157" t="s">
        <v>926</v>
      </c>
      <c r="K4388" s="157">
        <v>1.2307013161E10</v>
      </c>
      <c r="L4388" s="157"/>
      <c r="M4388" s="157" t="s">
        <v>2362</v>
      </c>
      <c r="N4388" s="157" t="s">
        <v>76</v>
      </c>
      <c r="O4388" s="161">
        <v>45237.0</v>
      </c>
      <c r="P4388" s="158"/>
      <c r="Q4388" s="157" t="s">
        <v>78</v>
      </c>
      <c r="R4388" s="157" t="s">
        <v>79</v>
      </c>
      <c r="S4388" s="158"/>
      <c r="T4388" s="158"/>
      <c r="U4388" s="158"/>
      <c r="V4388" s="160" t="s">
        <v>72</v>
      </c>
    </row>
    <row r="4389">
      <c r="A4389" s="157">
        <v>4473.0</v>
      </c>
      <c r="B4389" s="163">
        <v>45206.0</v>
      </c>
      <c r="C4389" s="157">
        <v>1.02000709E9</v>
      </c>
      <c r="D4389" s="157" t="s">
        <v>3548</v>
      </c>
      <c r="E4389" s="157"/>
      <c r="F4389" s="157"/>
      <c r="G4389" s="157"/>
      <c r="H4389" s="157"/>
      <c r="I4389" s="157"/>
      <c r="J4389" s="157"/>
      <c r="K4389" s="157"/>
      <c r="L4389" s="157" t="s">
        <v>71</v>
      </c>
      <c r="M4389" s="157"/>
      <c r="N4389" s="157"/>
      <c r="O4389" s="158"/>
      <c r="P4389" s="158"/>
      <c r="Q4389" s="158"/>
      <c r="R4389" s="158"/>
      <c r="S4389" s="158"/>
      <c r="T4389" s="158"/>
      <c r="U4389" s="158"/>
      <c r="V4389" s="160" t="s">
        <v>72</v>
      </c>
    </row>
    <row r="4390">
      <c r="A4390" s="157">
        <v>4474.0</v>
      </c>
      <c r="B4390" s="163">
        <v>45206.0</v>
      </c>
      <c r="C4390" s="157">
        <v>1.020007087E9</v>
      </c>
      <c r="D4390" s="157" t="s">
        <v>3549</v>
      </c>
      <c r="E4390" s="157">
        <v>1.719297565E9</v>
      </c>
      <c r="F4390" s="157"/>
      <c r="G4390" s="157"/>
      <c r="H4390" s="157"/>
      <c r="I4390" s="157"/>
      <c r="J4390" s="157" t="s">
        <v>938</v>
      </c>
      <c r="K4390" s="157">
        <v>1.2307013181E10</v>
      </c>
      <c r="L4390" s="157"/>
      <c r="M4390" s="157" t="s">
        <v>2362</v>
      </c>
      <c r="N4390" s="157" t="s">
        <v>3550</v>
      </c>
      <c r="O4390" s="161">
        <v>45237.0</v>
      </c>
      <c r="P4390" s="157" t="s">
        <v>78</v>
      </c>
      <c r="Q4390" s="157" t="s">
        <v>78</v>
      </c>
      <c r="R4390" s="157" t="s">
        <v>79</v>
      </c>
      <c r="S4390" s="158"/>
      <c r="T4390" s="158"/>
      <c r="U4390" s="158"/>
      <c r="V4390" s="160" t="s">
        <v>72</v>
      </c>
    </row>
    <row r="4391">
      <c r="A4391" s="157">
        <v>4475.0</v>
      </c>
      <c r="B4391" s="163">
        <v>45206.0</v>
      </c>
      <c r="C4391" s="157">
        <v>1.020007085E9</v>
      </c>
      <c r="D4391" s="157" t="s">
        <v>1052</v>
      </c>
      <c r="E4391" s="157">
        <v>1.788688827E9</v>
      </c>
      <c r="F4391" s="157"/>
      <c r="G4391" s="157"/>
      <c r="H4391" s="157"/>
      <c r="I4391" s="157"/>
      <c r="J4391" s="157" t="s">
        <v>926</v>
      </c>
      <c r="K4391" s="157">
        <v>1.2307013191E10</v>
      </c>
      <c r="L4391" s="157"/>
      <c r="M4391" s="157" t="s">
        <v>2362</v>
      </c>
      <c r="N4391" s="157" t="s">
        <v>76</v>
      </c>
      <c r="O4391" s="161">
        <v>45237.0</v>
      </c>
      <c r="P4391" s="158"/>
      <c r="Q4391" s="157" t="s">
        <v>78</v>
      </c>
      <c r="R4391" s="157" t="s">
        <v>79</v>
      </c>
      <c r="S4391" s="158"/>
      <c r="T4391" s="158"/>
      <c r="U4391" s="158"/>
      <c r="V4391" s="160" t="s">
        <v>72</v>
      </c>
    </row>
    <row r="4392">
      <c r="A4392" s="157">
        <v>4476.0</v>
      </c>
      <c r="B4392" s="163">
        <v>45206.0</v>
      </c>
      <c r="C4392" s="157">
        <v>1.260007715E9</v>
      </c>
      <c r="D4392" s="157" t="s">
        <v>3551</v>
      </c>
      <c r="E4392" s="157">
        <v>1.646308318E9</v>
      </c>
      <c r="F4392" s="157"/>
      <c r="G4392" s="157"/>
      <c r="H4392" s="157"/>
      <c r="I4392" s="157"/>
      <c r="J4392" s="157" t="s">
        <v>926</v>
      </c>
      <c r="K4392" s="157">
        <v>1.2307013201E10</v>
      </c>
      <c r="L4392" s="157"/>
      <c r="M4392" s="157" t="s">
        <v>2362</v>
      </c>
      <c r="N4392" s="157" t="s">
        <v>3552</v>
      </c>
      <c r="O4392" s="161">
        <v>45237.0</v>
      </c>
      <c r="P4392" s="158"/>
      <c r="Q4392" s="157" t="s">
        <v>78</v>
      </c>
      <c r="R4392" s="157" t="s">
        <v>79</v>
      </c>
      <c r="S4392" s="157" t="s">
        <v>274</v>
      </c>
      <c r="T4392" s="158"/>
      <c r="U4392" s="158"/>
      <c r="V4392" s="160" t="s">
        <v>72</v>
      </c>
    </row>
    <row r="4393">
      <c r="A4393" s="157">
        <v>4477.0</v>
      </c>
      <c r="B4393" s="163">
        <v>45237.0</v>
      </c>
      <c r="C4393" s="157">
        <v>1.26000773E9</v>
      </c>
      <c r="D4393" s="157" t="s">
        <v>3553</v>
      </c>
      <c r="E4393" s="157">
        <v>1.685156165E9</v>
      </c>
      <c r="F4393" s="157"/>
      <c r="G4393" s="157"/>
      <c r="H4393" s="157"/>
      <c r="I4393" s="157"/>
      <c r="J4393" s="157" t="s">
        <v>2543</v>
      </c>
      <c r="K4393" s="157">
        <v>1.2307013572E10</v>
      </c>
      <c r="L4393" s="157"/>
      <c r="M4393" s="157" t="s">
        <v>2362</v>
      </c>
      <c r="N4393" s="157" t="s">
        <v>76</v>
      </c>
      <c r="O4393" s="157" t="s">
        <v>3554</v>
      </c>
      <c r="P4393" s="158"/>
      <c r="Q4393" s="157" t="s">
        <v>1572</v>
      </c>
      <c r="R4393" s="157" t="s">
        <v>2048</v>
      </c>
      <c r="S4393" s="158"/>
      <c r="T4393" s="158"/>
      <c r="U4393" s="158"/>
      <c r="V4393" s="160" t="s">
        <v>72</v>
      </c>
    </row>
    <row r="4394">
      <c r="A4394" s="157">
        <v>4478.0</v>
      </c>
      <c r="B4394" s="163">
        <v>45237.0</v>
      </c>
      <c r="C4394" s="157">
        <v>1.260007728E9</v>
      </c>
      <c r="D4394" s="157" t="s">
        <v>3555</v>
      </c>
      <c r="E4394" s="157"/>
      <c r="F4394" s="157"/>
      <c r="G4394" s="157"/>
      <c r="H4394" s="157"/>
      <c r="I4394" s="157"/>
      <c r="J4394" s="157"/>
      <c r="K4394" s="157"/>
      <c r="L4394" s="157" t="s">
        <v>71</v>
      </c>
      <c r="M4394" s="157"/>
      <c r="N4394" s="157"/>
      <c r="O4394" s="158"/>
      <c r="P4394" s="158"/>
      <c r="Q4394" s="158"/>
      <c r="R4394" s="158"/>
      <c r="S4394" s="158"/>
      <c r="T4394" s="158"/>
      <c r="U4394" s="158"/>
      <c r="V4394" s="160" t="s">
        <v>72</v>
      </c>
    </row>
    <row r="4395">
      <c r="A4395" s="157">
        <v>4479.0</v>
      </c>
      <c r="B4395" s="163">
        <v>45237.0</v>
      </c>
      <c r="C4395" s="157">
        <v>1.260007729E9</v>
      </c>
      <c r="D4395" s="157" t="s">
        <v>3556</v>
      </c>
      <c r="E4395" s="157">
        <v>1.753615306E9</v>
      </c>
      <c r="F4395" s="157"/>
      <c r="G4395" s="157"/>
      <c r="H4395" s="157"/>
      <c r="I4395" s="157"/>
      <c r="J4395" s="157" t="s">
        <v>938</v>
      </c>
      <c r="K4395" s="157">
        <v>1.2307014541E10</v>
      </c>
      <c r="L4395" s="157"/>
      <c r="M4395" s="157" t="s">
        <v>2362</v>
      </c>
      <c r="N4395" s="157" t="s">
        <v>76</v>
      </c>
      <c r="O4395" s="157" t="s">
        <v>3554</v>
      </c>
      <c r="P4395" s="158"/>
      <c r="Q4395" s="157" t="s">
        <v>78</v>
      </c>
      <c r="R4395" s="157" t="s">
        <v>2048</v>
      </c>
      <c r="S4395" s="158"/>
      <c r="T4395" s="158"/>
      <c r="U4395" s="158"/>
      <c r="V4395" s="160" t="s">
        <v>72</v>
      </c>
    </row>
    <row r="4396">
      <c r="A4396" s="157">
        <v>4480.0</v>
      </c>
      <c r="B4396" s="163">
        <v>45237.0</v>
      </c>
      <c r="C4396" s="157">
        <v>1.020007096E9</v>
      </c>
      <c r="D4396" s="157" t="s">
        <v>3557</v>
      </c>
      <c r="E4396" s="157">
        <v>1.815104816E9</v>
      </c>
      <c r="F4396" s="157"/>
      <c r="G4396" s="157"/>
      <c r="H4396" s="157"/>
      <c r="I4396" s="157"/>
      <c r="J4396" s="157" t="s">
        <v>926</v>
      </c>
      <c r="K4396" s="157">
        <v>1.2307014551E10</v>
      </c>
      <c r="L4396" s="157"/>
      <c r="M4396" s="157" t="s">
        <v>2362</v>
      </c>
      <c r="N4396" s="157" t="s">
        <v>76</v>
      </c>
      <c r="O4396" s="157" t="s">
        <v>3554</v>
      </c>
      <c r="P4396" s="158"/>
      <c r="Q4396" s="157" t="s">
        <v>78</v>
      </c>
      <c r="R4396" s="157" t="s">
        <v>2048</v>
      </c>
      <c r="S4396" s="158"/>
      <c r="T4396" s="158"/>
      <c r="U4396" s="158"/>
      <c r="V4396" s="160" t="s">
        <v>72</v>
      </c>
    </row>
    <row r="4397">
      <c r="A4397" s="157">
        <v>4481.0</v>
      </c>
      <c r="B4397" s="163">
        <v>45237.0</v>
      </c>
      <c r="C4397" s="157">
        <v>1.260007725E9</v>
      </c>
      <c r="D4397" s="157" t="s">
        <v>3558</v>
      </c>
      <c r="E4397" s="157">
        <v>1.722443437E9</v>
      </c>
      <c r="F4397" s="157"/>
      <c r="G4397" s="157"/>
      <c r="H4397" s="157"/>
      <c r="I4397" s="157"/>
      <c r="J4397" s="157" t="s">
        <v>926</v>
      </c>
      <c r="K4397" s="157">
        <v>1.2307013582E10</v>
      </c>
      <c r="L4397" s="157"/>
      <c r="M4397" s="157" t="s">
        <v>2362</v>
      </c>
      <c r="N4397" s="157" t="s">
        <v>76</v>
      </c>
      <c r="O4397" s="157" t="s">
        <v>3559</v>
      </c>
      <c r="P4397" s="158"/>
      <c r="Q4397" s="157" t="s">
        <v>78</v>
      </c>
      <c r="R4397" s="157" t="s">
        <v>2048</v>
      </c>
      <c r="S4397" s="158"/>
      <c r="T4397" s="158"/>
      <c r="U4397" s="158"/>
      <c r="V4397" s="160" t="s">
        <v>72</v>
      </c>
    </row>
    <row r="4398">
      <c r="A4398" s="157">
        <v>4482.0</v>
      </c>
      <c r="B4398" s="163">
        <v>45237.0</v>
      </c>
      <c r="C4398" s="157">
        <v>1.250006909E9</v>
      </c>
      <c r="D4398" s="157" t="s">
        <v>3560</v>
      </c>
      <c r="E4398" s="157"/>
      <c r="F4398" s="157"/>
      <c r="G4398" s="157"/>
      <c r="H4398" s="157"/>
      <c r="I4398" s="157"/>
      <c r="J4398" s="157"/>
      <c r="K4398" s="157"/>
      <c r="L4398" s="157" t="s">
        <v>71</v>
      </c>
      <c r="M4398" s="157"/>
      <c r="N4398" s="157"/>
      <c r="O4398" s="158"/>
      <c r="P4398" s="158"/>
      <c r="Q4398" s="158"/>
      <c r="R4398" s="157"/>
      <c r="S4398" s="158"/>
      <c r="T4398" s="158"/>
      <c r="U4398" s="158"/>
      <c r="V4398" s="160" t="s">
        <v>72</v>
      </c>
    </row>
    <row r="4399">
      <c r="A4399" s="157">
        <v>4483.0</v>
      </c>
      <c r="B4399" s="163">
        <v>45237.0</v>
      </c>
      <c r="C4399" s="157">
        <v>1.25000691E9</v>
      </c>
      <c r="D4399" s="157" t="s">
        <v>3561</v>
      </c>
      <c r="E4399" s="157">
        <v>1.64255675E9</v>
      </c>
      <c r="F4399" s="157"/>
      <c r="G4399" s="157"/>
      <c r="H4399" s="157"/>
      <c r="I4399" s="157"/>
      <c r="J4399" s="157" t="s">
        <v>926</v>
      </c>
      <c r="K4399" s="157">
        <v>1.2307014561E10</v>
      </c>
      <c r="L4399" s="157"/>
      <c r="M4399" s="157" t="s">
        <v>2362</v>
      </c>
      <c r="N4399" s="157" t="s">
        <v>76</v>
      </c>
      <c r="O4399" s="157" t="s">
        <v>3554</v>
      </c>
      <c r="P4399" s="158"/>
      <c r="Q4399" s="157" t="s">
        <v>78</v>
      </c>
      <c r="R4399" s="157" t="s">
        <v>2048</v>
      </c>
      <c r="S4399" s="158"/>
      <c r="T4399" s="158"/>
      <c r="U4399" s="158"/>
      <c r="V4399" s="160" t="s">
        <v>72</v>
      </c>
    </row>
    <row r="4400">
      <c r="A4400" s="157">
        <v>4484.0</v>
      </c>
      <c r="B4400" s="163">
        <v>45237.0</v>
      </c>
      <c r="C4400" s="157">
        <v>1.080004764E9</v>
      </c>
      <c r="D4400" s="157" t="s">
        <v>2622</v>
      </c>
      <c r="E4400" s="157">
        <v>1.827661575E9</v>
      </c>
      <c r="F4400" s="157"/>
      <c r="G4400" s="157"/>
      <c r="H4400" s="157"/>
      <c r="I4400" s="157"/>
      <c r="J4400" s="157" t="s">
        <v>938</v>
      </c>
      <c r="K4400" s="157">
        <v>1.2307013593E10</v>
      </c>
      <c r="L4400" s="157"/>
      <c r="M4400" s="157" t="s">
        <v>2362</v>
      </c>
      <c r="N4400" s="157" t="s">
        <v>76</v>
      </c>
      <c r="O4400" s="157" t="s">
        <v>3554</v>
      </c>
      <c r="P4400" s="158"/>
      <c r="Q4400" s="157" t="s">
        <v>78</v>
      </c>
      <c r="R4400" s="157" t="s">
        <v>2048</v>
      </c>
      <c r="S4400" s="158"/>
      <c r="T4400" s="158"/>
      <c r="U4400" s="158"/>
      <c r="V4400" s="160" t="s">
        <v>72</v>
      </c>
    </row>
    <row r="4401">
      <c r="A4401" s="157">
        <v>4485.0</v>
      </c>
      <c r="B4401" s="163">
        <v>45237.0</v>
      </c>
      <c r="C4401" s="157">
        <v>1.080004766E9</v>
      </c>
      <c r="D4401" s="157" t="s">
        <v>3328</v>
      </c>
      <c r="E4401" s="157">
        <v>1.307851072E9</v>
      </c>
      <c r="F4401" s="157"/>
      <c r="G4401" s="157"/>
      <c r="H4401" s="157"/>
      <c r="I4401" s="157"/>
      <c r="J4401" s="157" t="s">
        <v>926</v>
      </c>
      <c r="K4401" s="157">
        <v>1.2307014571E10</v>
      </c>
      <c r="L4401" s="157"/>
      <c r="M4401" s="157" t="s">
        <v>2362</v>
      </c>
      <c r="N4401" s="157" t="s">
        <v>76</v>
      </c>
      <c r="O4401" s="157" t="s">
        <v>3559</v>
      </c>
      <c r="P4401" s="158"/>
      <c r="Q4401" s="157" t="s">
        <v>78</v>
      </c>
      <c r="R4401" s="157" t="s">
        <v>2048</v>
      </c>
      <c r="S4401" s="158"/>
      <c r="T4401" s="158"/>
      <c r="U4401" s="158"/>
      <c r="V4401" s="160" t="s">
        <v>72</v>
      </c>
    </row>
    <row r="4402">
      <c r="A4402" s="157">
        <v>4486.0</v>
      </c>
      <c r="B4402" s="163">
        <v>45237.0</v>
      </c>
      <c r="C4402" s="157">
        <v>1.080004768E9</v>
      </c>
      <c r="D4402" s="157" t="s">
        <v>998</v>
      </c>
      <c r="E4402" s="157">
        <v>1.857381001E9</v>
      </c>
      <c r="F4402" s="157"/>
      <c r="G4402" s="157"/>
      <c r="H4402" s="157"/>
      <c r="I4402" s="157"/>
      <c r="J4402" s="157" t="s">
        <v>926</v>
      </c>
      <c r="K4402" s="157">
        <v>1.2307014581E10</v>
      </c>
      <c r="L4402" s="157"/>
      <c r="M4402" s="157" t="s">
        <v>2362</v>
      </c>
      <c r="N4402" s="157" t="s">
        <v>76</v>
      </c>
      <c r="O4402" s="157" t="s">
        <v>3554</v>
      </c>
      <c r="P4402" s="158"/>
      <c r="Q4402" s="157" t="s">
        <v>78</v>
      </c>
      <c r="R4402" s="157" t="s">
        <v>2048</v>
      </c>
      <c r="S4402" s="158"/>
      <c r="T4402" s="158"/>
      <c r="U4402" s="158"/>
      <c r="V4402" s="160" t="s">
        <v>72</v>
      </c>
    </row>
    <row r="4403">
      <c r="A4403" s="157">
        <v>4487.0</v>
      </c>
      <c r="B4403" s="163">
        <v>45237.0</v>
      </c>
      <c r="C4403" s="157">
        <v>1.160007118E9</v>
      </c>
      <c r="D4403" s="157" t="s">
        <v>954</v>
      </c>
      <c r="E4403" s="157">
        <v>1.741118068E9</v>
      </c>
      <c r="F4403" s="157"/>
      <c r="G4403" s="157"/>
      <c r="H4403" s="157"/>
      <c r="I4403" s="157"/>
      <c r="J4403" s="157" t="s">
        <v>926</v>
      </c>
      <c r="K4403" s="157">
        <v>1.2307014591E10</v>
      </c>
      <c r="L4403" s="157"/>
      <c r="M4403" s="157" t="s">
        <v>2362</v>
      </c>
      <c r="N4403" s="157" t="s">
        <v>76</v>
      </c>
      <c r="O4403" s="157" t="s">
        <v>3554</v>
      </c>
      <c r="P4403" s="158"/>
      <c r="Q4403" s="157" t="s">
        <v>78</v>
      </c>
      <c r="R4403" s="157" t="s">
        <v>2048</v>
      </c>
      <c r="S4403" s="158"/>
      <c r="T4403" s="158"/>
      <c r="U4403" s="158"/>
      <c r="V4403" s="160" t="s">
        <v>72</v>
      </c>
    </row>
    <row r="4404">
      <c r="A4404" s="157">
        <v>4488.0</v>
      </c>
      <c r="B4404" s="163">
        <v>45237.0</v>
      </c>
      <c r="C4404" s="157">
        <v>1.160007114E9</v>
      </c>
      <c r="D4404" s="157" t="s">
        <v>3562</v>
      </c>
      <c r="E4404" s="157"/>
      <c r="F4404" s="157"/>
      <c r="G4404" s="157"/>
      <c r="H4404" s="157"/>
      <c r="I4404" s="157"/>
      <c r="J4404" s="157"/>
      <c r="K4404" s="157"/>
      <c r="L4404" s="157" t="s">
        <v>71</v>
      </c>
      <c r="M4404" s="157"/>
      <c r="N4404" s="157"/>
      <c r="O4404" s="158"/>
      <c r="P4404" s="158"/>
      <c r="Q4404" s="158"/>
      <c r="R4404" s="158"/>
      <c r="S4404" s="158"/>
      <c r="T4404" s="158"/>
      <c r="U4404" s="158"/>
      <c r="V4404" s="160" t="s">
        <v>72</v>
      </c>
    </row>
    <row r="4405">
      <c r="A4405" s="157">
        <v>4489.0</v>
      </c>
      <c r="B4405" s="163">
        <v>45237.0</v>
      </c>
      <c r="C4405" s="157">
        <v>1.0200071E9</v>
      </c>
      <c r="D4405" s="157" t="s">
        <v>2114</v>
      </c>
      <c r="E4405" s="157"/>
      <c r="F4405" s="157"/>
      <c r="G4405" s="157"/>
      <c r="H4405" s="157"/>
      <c r="I4405" s="157"/>
      <c r="J4405" s="157"/>
      <c r="K4405" s="157"/>
      <c r="L4405" s="157" t="s">
        <v>71</v>
      </c>
      <c r="M4405" s="157"/>
      <c r="N4405" s="157"/>
      <c r="O4405" s="158"/>
      <c r="P4405" s="158"/>
      <c r="Q4405" s="158"/>
      <c r="R4405" s="158"/>
      <c r="S4405" s="158"/>
      <c r="T4405" s="158"/>
      <c r="U4405" s="158"/>
      <c r="V4405" s="160" t="s">
        <v>72</v>
      </c>
    </row>
    <row r="4406">
      <c r="A4406" s="157">
        <v>4490.0</v>
      </c>
      <c r="B4406" s="163">
        <v>45237.0</v>
      </c>
      <c r="C4406" s="157">
        <v>1.260007731E9</v>
      </c>
      <c r="D4406" s="157" t="s">
        <v>3563</v>
      </c>
      <c r="E4406" s="157"/>
      <c r="F4406" s="157"/>
      <c r="G4406" s="157"/>
      <c r="H4406" s="157"/>
      <c r="I4406" s="157"/>
      <c r="J4406" s="157"/>
      <c r="K4406" s="157"/>
      <c r="L4406" s="157" t="s">
        <v>71</v>
      </c>
      <c r="M4406" s="157"/>
      <c r="N4406" s="157"/>
      <c r="O4406" s="158"/>
      <c r="P4406" s="158"/>
      <c r="Q4406" s="158"/>
      <c r="R4406" s="158"/>
      <c r="S4406" s="158"/>
      <c r="T4406" s="158"/>
      <c r="U4406" s="158"/>
      <c r="V4406" s="160" t="s">
        <v>72</v>
      </c>
    </row>
    <row r="4407">
      <c r="A4407" s="157">
        <v>4491.0</v>
      </c>
      <c r="B4407" s="163">
        <v>45237.0</v>
      </c>
      <c r="C4407" s="157">
        <v>1.260007735E9</v>
      </c>
      <c r="D4407" s="157" t="s">
        <v>2584</v>
      </c>
      <c r="E4407" s="157"/>
      <c r="F4407" s="157"/>
      <c r="G4407" s="157"/>
      <c r="H4407" s="157"/>
      <c r="I4407" s="157"/>
      <c r="J4407" s="157"/>
      <c r="K4407" s="157"/>
      <c r="L4407" s="157" t="s">
        <v>71</v>
      </c>
      <c r="M4407" s="157"/>
      <c r="N4407" s="157"/>
      <c r="O4407" s="158"/>
      <c r="P4407" s="158"/>
      <c r="Q4407" s="158"/>
      <c r="R4407" s="158"/>
      <c r="S4407" s="158"/>
      <c r="T4407" s="158"/>
      <c r="U4407" s="158"/>
      <c r="V4407" s="160" t="s">
        <v>72</v>
      </c>
    </row>
    <row r="4408">
      <c r="A4408" s="157">
        <v>4492.0</v>
      </c>
      <c r="B4408" s="163">
        <v>45237.0</v>
      </c>
      <c r="C4408" s="157">
        <v>1.260007737E9</v>
      </c>
      <c r="D4408" s="157" t="s">
        <v>1490</v>
      </c>
      <c r="E4408" s="157"/>
      <c r="F4408" s="157"/>
      <c r="G4408" s="157"/>
      <c r="H4408" s="157"/>
      <c r="I4408" s="157"/>
      <c r="J4408" s="157"/>
      <c r="K4408" s="157"/>
      <c r="L4408" s="157" t="s">
        <v>71</v>
      </c>
      <c r="M4408" s="157"/>
      <c r="N4408" s="157"/>
      <c r="O4408" s="158"/>
      <c r="P4408" s="158"/>
      <c r="Q4408" s="158"/>
      <c r="R4408" s="158"/>
      <c r="S4408" s="158"/>
      <c r="T4408" s="158"/>
      <c r="U4408" s="158"/>
      <c r="V4408" s="160" t="s">
        <v>72</v>
      </c>
    </row>
    <row r="4409">
      <c r="A4409" s="157">
        <v>4493.0</v>
      </c>
      <c r="B4409" s="163">
        <v>45237.0</v>
      </c>
      <c r="C4409" s="157">
        <v>1.250006916E9</v>
      </c>
      <c r="D4409" s="157" t="s">
        <v>3564</v>
      </c>
      <c r="E4409" s="157"/>
      <c r="F4409" s="157"/>
      <c r="G4409" s="157"/>
      <c r="H4409" s="157"/>
      <c r="I4409" s="157"/>
      <c r="J4409" s="157"/>
      <c r="K4409" s="157"/>
      <c r="L4409" s="157" t="s">
        <v>71</v>
      </c>
      <c r="M4409" s="157"/>
      <c r="N4409" s="157"/>
      <c r="O4409" s="158"/>
      <c r="P4409" s="158"/>
      <c r="Q4409" s="158"/>
      <c r="R4409" s="158"/>
      <c r="S4409" s="158"/>
      <c r="T4409" s="158"/>
      <c r="U4409" s="158"/>
      <c r="V4409" s="160" t="s">
        <v>72</v>
      </c>
    </row>
    <row r="4410">
      <c r="A4410" s="157">
        <v>4494.0</v>
      </c>
      <c r="B4410" s="163">
        <v>45267.0</v>
      </c>
      <c r="C4410" s="157">
        <v>1.25000692E9</v>
      </c>
      <c r="D4410" s="157" t="s">
        <v>2067</v>
      </c>
      <c r="E4410" s="157">
        <v>1.978519181E9</v>
      </c>
      <c r="F4410" s="157"/>
      <c r="G4410" s="157"/>
      <c r="H4410" s="157"/>
      <c r="I4410" s="157"/>
      <c r="J4410" s="157" t="s">
        <v>393</v>
      </c>
      <c r="K4410" s="157">
        <v>1.2307015252E10</v>
      </c>
      <c r="L4410" s="157"/>
      <c r="M4410" s="157" t="s">
        <v>2362</v>
      </c>
      <c r="N4410" s="157" t="s">
        <v>76</v>
      </c>
      <c r="O4410" s="157" t="s">
        <v>3559</v>
      </c>
      <c r="P4410" s="158"/>
      <c r="Q4410" s="157" t="s">
        <v>78</v>
      </c>
      <c r="R4410" s="157" t="s">
        <v>2048</v>
      </c>
      <c r="S4410" s="158"/>
      <c r="T4410" s="158"/>
      <c r="U4410" s="158"/>
      <c r="V4410" s="160" t="s">
        <v>72</v>
      </c>
    </row>
    <row r="4411">
      <c r="A4411" s="157">
        <v>4495.0</v>
      </c>
      <c r="B4411" s="163">
        <v>45267.0</v>
      </c>
      <c r="C4411" s="157">
        <v>1.250006921E9</v>
      </c>
      <c r="D4411" s="157" t="s">
        <v>3565</v>
      </c>
      <c r="E4411" s="157"/>
      <c r="F4411" s="157"/>
      <c r="G4411" s="157"/>
      <c r="H4411" s="157"/>
      <c r="I4411" s="157"/>
      <c r="J4411" s="157"/>
      <c r="K4411" s="157"/>
      <c r="L4411" s="157" t="s">
        <v>71</v>
      </c>
      <c r="M4411" s="157"/>
      <c r="N4411" s="157"/>
      <c r="O4411" s="158"/>
      <c r="P4411" s="158"/>
      <c r="Q4411" s="158"/>
      <c r="R4411" s="158"/>
      <c r="S4411" s="158"/>
      <c r="T4411" s="158"/>
      <c r="U4411" s="158"/>
      <c r="V4411" s="160" t="s">
        <v>72</v>
      </c>
    </row>
    <row r="4412">
      <c r="A4412" s="157">
        <v>4496.0</v>
      </c>
      <c r="B4412" s="163">
        <v>45267.0</v>
      </c>
      <c r="C4412" s="157">
        <v>1.250006917E9</v>
      </c>
      <c r="D4412" s="157" t="s">
        <v>999</v>
      </c>
      <c r="E4412" s="157"/>
      <c r="F4412" s="157"/>
      <c r="G4412" s="157"/>
      <c r="H4412" s="157"/>
      <c r="I4412" s="157"/>
      <c r="J4412" s="157"/>
      <c r="K4412" s="157"/>
      <c r="L4412" s="157" t="s">
        <v>71</v>
      </c>
      <c r="M4412" s="157"/>
      <c r="N4412" s="157"/>
      <c r="O4412" s="158"/>
      <c r="P4412" s="158"/>
      <c r="Q4412" s="158"/>
      <c r="R4412" s="158"/>
      <c r="S4412" s="158"/>
      <c r="T4412" s="158"/>
      <c r="U4412" s="158"/>
      <c r="V4412" s="160" t="s">
        <v>72</v>
      </c>
    </row>
    <row r="4413">
      <c r="A4413" s="157">
        <v>4497.0</v>
      </c>
      <c r="B4413" s="163">
        <v>45267.0</v>
      </c>
      <c r="C4413" s="157">
        <v>1.250006918E9</v>
      </c>
      <c r="D4413" s="157" t="s">
        <v>1001</v>
      </c>
      <c r="E4413" s="157">
        <v>1.684016304E9</v>
      </c>
      <c r="F4413" s="157"/>
      <c r="G4413" s="157"/>
      <c r="H4413" s="157"/>
      <c r="I4413" s="157"/>
      <c r="J4413" s="157" t="s">
        <v>327</v>
      </c>
      <c r="K4413" s="157">
        <v>1.2307016421E10</v>
      </c>
      <c r="L4413" s="157"/>
      <c r="M4413" s="157" t="s">
        <v>2362</v>
      </c>
      <c r="N4413" s="157" t="s">
        <v>76</v>
      </c>
      <c r="O4413" s="157" t="s">
        <v>3554</v>
      </c>
      <c r="P4413" s="158"/>
      <c r="Q4413" s="157" t="s">
        <v>78</v>
      </c>
      <c r="R4413" s="157" t="s">
        <v>1573</v>
      </c>
      <c r="S4413" s="158"/>
      <c r="T4413" s="158"/>
      <c r="U4413" s="158"/>
      <c r="V4413" s="160" t="s">
        <v>72</v>
      </c>
    </row>
    <row r="4414">
      <c r="A4414" s="157">
        <v>4498.0</v>
      </c>
      <c r="B4414" s="163">
        <v>45267.0</v>
      </c>
      <c r="C4414" s="157">
        <v>1.160007133E9</v>
      </c>
      <c r="D4414" s="157" t="s">
        <v>1457</v>
      </c>
      <c r="E4414" s="157">
        <v>1.941308833E9</v>
      </c>
      <c r="F4414" s="157"/>
      <c r="G4414" s="157"/>
      <c r="H4414" s="157"/>
      <c r="I4414" s="157"/>
      <c r="J4414" s="157" t="s">
        <v>393</v>
      </c>
      <c r="K4414" s="157">
        <v>1.2307015173E10</v>
      </c>
      <c r="L4414" s="157"/>
      <c r="M4414" s="157" t="s">
        <v>2362</v>
      </c>
      <c r="N4414" s="157" t="s">
        <v>76</v>
      </c>
      <c r="O4414" s="157" t="s">
        <v>3554</v>
      </c>
      <c r="P4414" s="158"/>
      <c r="Q4414" s="157" t="s">
        <v>78</v>
      </c>
      <c r="R4414" s="157" t="s">
        <v>2048</v>
      </c>
      <c r="S4414" s="158"/>
      <c r="T4414" s="158"/>
      <c r="U4414" s="158"/>
      <c r="V4414" s="160" t="s">
        <v>72</v>
      </c>
    </row>
    <row r="4415">
      <c r="A4415" s="157">
        <v>4499.0</v>
      </c>
      <c r="B4415" s="163">
        <v>45267.0</v>
      </c>
      <c r="C4415" s="157">
        <v>1.160007131E9</v>
      </c>
      <c r="D4415" s="157" t="s">
        <v>3566</v>
      </c>
      <c r="E4415" s="157">
        <v>1.880240266E9</v>
      </c>
      <c r="F4415" s="157"/>
      <c r="G4415" s="157"/>
      <c r="H4415" s="157"/>
      <c r="I4415" s="157"/>
      <c r="J4415" s="157" t="s">
        <v>74</v>
      </c>
      <c r="K4415" s="157">
        <v>1.2307015242E10</v>
      </c>
      <c r="L4415" s="157"/>
      <c r="M4415" s="157" t="s">
        <v>2362</v>
      </c>
      <c r="N4415" s="157" t="s">
        <v>76</v>
      </c>
      <c r="O4415" s="157" t="s">
        <v>3559</v>
      </c>
      <c r="P4415" s="158"/>
      <c r="Q4415" s="157" t="s">
        <v>78</v>
      </c>
      <c r="R4415" s="157" t="s">
        <v>2048</v>
      </c>
      <c r="S4415" s="158"/>
      <c r="T4415" s="158"/>
      <c r="U4415" s="158"/>
      <c r="V4415" s="160" t="s">
        <v>72</v>
      </c>
    </row>
    <row r="4416">
      <c r="A4416" s="157">
        <v>4500.0</v>
      </c>
      <c r="B4416" s="163">
        <v>45267.0</v>
      </c>
      <c r="C4416" s="157">
        <v>1.160007132E9</v>
      </c>
      <c r="D4416" s="157" t="s">
        <v>3567</v>
      </c>
      <c r="E4416" s="157">
        <v>1.770223577E9</v>
      </c>
      <c r="F4416" s="157"/>
      <c r="G4416" s="157"/>
      <c r="H4416" s="157"/>
      <c r="I4416" s="157"/>
      <c r="J4416" s="157" t="s">
        <v>393</v>
      </c>
      <c r="K4416" s="157">
        <v>1.2307016431E10</v>
      </c>
      <c r="M4416" s="157" t="s">
        <v>2362</v>
      </c>
      <c r="N4416" s="157" t="s">
        <v>3568</v>
      </c>
      <c r="O4416" s="157" t="s">
        <v>3559</v>
      </c>
      <c r="P4416" s="157" t="s">
        <v>1572</v>
      </c>
      <c r="Q4416" s="157" t="s">
        <v>78</v>
      </c>
      <c r="R4416" s="157" t="s">
        <v>2048</v>
      </c>
      <c r="S4416" s="158"/>
      <c r="T4416" s="158"/>
      <c r="U4416" s="158"/>
      <c r="V4416" s="160" t="s">
        <v>72</v>
      </c>
    </row>
    <row r="4417">
      <c r="A4417" s="157">
        <v>4501.0</v>
      </c>
      <c r="B4417" s="163">
        <v>45267.0</v>
      </c>
      <c r="C4417" s="157">
        <v>1.260007742E9</v>
      </c>
      <c r="D4417" s="157" t="s">
        <v>3569</v>
      </c>
      <c r="E4417" s="157"/>
      <c r="F4417" s="157"/>
      <c r="G4417" s="157"/>
      <c r="H4417" s="157"/>
      <c r="I4417" s="157"/>
      <c r="J4417" s="157"/>
      <c r="K4417" s="157"/>
      <c r="M4417" s="157"/>
      <c r="N4417" s="157"/>
      <c r="O4417" s="158"/>
      <c r="P4417" s="158"/>
      <c r="Q4417" s="158"/>
      <c r="R4417" s="158"/>
      <c r="S4417" s="158"/>
      <c r="T4417" s="158"/>
      <c r="U4417" s="158"/>
      <c r="V4417" s="160" t="s">
        <v>72</v>
      </c>
    </row>
    <row r="4418">
      <c r="A4418" s="157">
        <v>4502.0</v>
      </c>
      <c r="B4418" s="163">
        <v>45267.0</v>
      </c>
      <c r="C4418" s="157">
        <v>1.260007744E9</v>
      </c>
      <c r="D4418" s="157" t="s">
        <v>1208</v>
      </c>
      <c r="E4418" s="157"/>
      <c r="F4418" s="157"/>
      <c r="G4418" s="157"/>
      <c r="H4418" s="157"/>
      <c r="I4418" s="157"/>
      <c r="J4418" s="157"/>
      <c r="K4418" s="157"/>
      <c r="M4418" s="157"/>
      <c r="N4418" s="157"/>
      <c r="O4418" s="158"/>
      <c r="P4418" s="158"/>
      <c r="Q4418" s="158"/>
      <c r="R4418" s="158"/>
      <c r="S4418" s="158"/>
      <c r="T4418" s="158"/>
      <c r="U4418" s="158"/>
      <c r="V4418" s="160" t="s">
        <v>72</v>
      </c>
    </row>
    <row r="4419">
      <c r="A4419" s="157">
        <v>4503.0</v>
      </c>
      <c r="B4419" s="163">
        <v>45267.0</v>
      </c>
      <c r="C4419" s="157">
        <v>1.260007743E9</v>
      </c>
      <c r="D4419" s="157" t="s">
        <v>3570</v>
      </c>
      <c r="E4419" s="157"/>
      <c r="F4419" s="157"/>
      <c r="G4419" s="157"/>
      <c r="H4419" s="157"/>
      <c r="I4419" s="157"/>
      <c r="J4419" s="157"/>
      <c r="K4419" s="157"/>
      <c r="M4419" s="157"/>
      <c r="N4419" s="157"/>
      <c r="O4419" s="158"/>
      <c r="P4419" s="158"/>
      <c r="Q4419" s="158"/>
      <c r="R4419" s="158"/>
      <c r="S4419" s="158"/>
      <c r="T4419" s="158"/>
      <c r="U4419" s="158"/>
      <c r="V4419" s="160" t="s">
        <v>72</v>
      </c>
    </row>
    <row r="4420">
      <c r="A4420" s="157">
        <v>4504.0</v>
      </c>
      <c r="B4420" s="163">
        <v>45267.0</v>
      </c>
      <c r="C4420" s="157">
        <v>1.020007112E9</v>
      </c>
      <c r="D4420" s="157" t="s">
        <v>3571</v>
      </c>
      <c r="E4420" s="157"/>
      <c r="F4420" s="157"/>
      <c r="G4420" s="157"/>
      <c r="H4420" s="157"/>
      <c r="I4420" s="157"/>
      <c r="J4420" s="157"/>
      <c r="K4420" s="157"/>
      <c r="M4420" s="157"/>
      <c r="N4420" s="157"/>
      <c r="O4420" s="158"/>
      <c r="P4420" s="158"/>
      <c r="Q4420" s="158"/>
      <c r="R4420" s="158"/>
      <c r="S4420" s="158"/>
      <c r="T4420" s="158"/>
      <c r="U4420" s="158"/>
      <c r="V4420" s="160" t="s">
        <v>72</v>
      </c>
    </row>
    <row r="4421">
      <c r="A4421" s="157">
        <v>4505.0</v>
      </c>
      <c r="B4421" s="163">
        <v>45267.0</v>
      </c>
      <c r="C4421" s="157">
        <v>1.020007109E9</v>
      </c>
      <c r="D4421" s="157" t="s">
        <v>3572</v>
      </c>
      <c r="E4421" s="157"/>
      <c r="F4421" s="157"/>
      <c r="G4421" s="157"/>
      <c r="H4421" s="157"/>
      <c r="I4421" s="157"/>
      <c r="J4421" s="157"/>
      <c r="K4421" s="157"/>
      <c r="M4421" s="157"/>
      <c r="N4421" s="157"/>
      <c r="O4421" s="158"/>
      <c r="P4421" s="158"/>
      <c r="Q4421" s="158"/>
      <c r="R4421" s="158"/>
      <c r="S4421" s="158"/>
      <c r="T4421" s="158"/>
      <c r="U4421" s="158"/>
      <c r="V4421" s="160" t="s">
        <v>72</v>
      </c>
    </row>
    <row r="4422">
      <c r="A4422" s="157">
        <v>4506.0</v>
      </c>
      <c r="B4422" s="163">
        <v>45267.0</v>
      </c>
      <c r="C4422" s="157">
        <v>1.160007136E9</v>
      </c>
      <c r="D4422" s="157" t="s">
        <v>3573</v>
      </c>
      <c r="E4422" s="157"/>
      <c r="F4422" s="157"/>
      <c r="G4422" s="157"/>
      <c r="H4422" s="157"/>
      <c r="I4422" s="157"/>
      <c r="J4422" s="157"/>
      <c r="K4422" s="157"/>
      <c r="L4422" s="157" t="s">
        <v>71</v>
      </c>
      <c r="M4422" s="157"/>
      <c r="N4422" s="157"/>
      <c r="O4422" s="158"/>
      <c r="P4422" s="158"/>
      <c r="Q4422" s="158"/>
      <c r="R4422" s="158"/>
      <c r="S4422" s="158"/>
      <c r="T4422" s="158"/>
      <c r="U4422" s="158"/>
      <c r="V4422" s="160" t="s">
        <v>72</v>
      </c>
    </row>
    <row r="4423">
      <c r="A4423" s="157">
        <v>4507.0</v>
      </c>
      <c r="B4423" s="163">
        <v>45267.0</v>
      </c>
      <c r="C4423" s="157">
        <v>1.260007745E9</v>
      </c>
      <c r="D4423" s="157" t="s">
        <v>3574</v>
      </c>
      <c r="E4423" s="157">
        <v>1.602252422E9</v>
      </c>
      <c r="F4423" s="157"/>
      <c r="G4423" s="157"/>
      <c r="H4423" s="157"/>
      <c r="I4423" s="157"/>
      <c r="J4423" s="157" t="s">
        <v>393</v>
      </c>
      <c r="K4423" s="157">
        <v>1.2307015013E10</v>
      </c>
      <c r="L4423" s="157"/>
      <c r="M4423" s="157" t="s">
        <v>2362</v>
      </c>
      <c r="N4423" s="157" t="s">
        <v>3575</v>
      </c>
      <c r="O4423" s="157" t="s">
        <v>3559</v>
      </c>
      <c r="P4423" s="157" t="s">
        <v>1572</v>
      </c>
      <c r="Q4423" s="157" t="s">
        <v>78</v>
      </c>
      <c r="R4423" s="157" t="s">
        <v>2048</v>
      </c>
      <c r="S4423" s="158"/>
      <c r="T4423" s="158"/>
      <c r="U4423" s="158"/>
      <c r="V4423" s="160" t="s">
        <v>72</v>
      </c>
    </row>
    <row r="4424">
      <c r="A4424" s="157">
        <v>4508.0</v>
      </c>
      <c r="B4424" s="163">
        <v>45267.0</v>
      </c>
      <c r="C4424" s="157">
        <v>1.080004785E9</v>
      </c>
      <c r="D4424" s="157" t="s">
        <v>1425</v>
      </c>
      <c r="E4424" s="157"/>
      <c r="F4424" s="157"/>
      <c r="G4424" s="157"/>
      <c r="H4424" s="157"/>
      <c r="I4424" s="157"/>
      <c r="J4424" s="157"/>
      <c r="K4424" s="157"/>
      <c r="L4424" s="157" t="s">
        <v>71</v>
      </c>
      <c r="M4424" s="157"/>
      <c r="N4424" s="157"/>
      <c r="O4424" s="158"/>
      <c r="P4424" s="158"/>
      <c r="Q4424" s="158"/>
      <c r="R4424" s="158"/>
      <c r="S4424" s="158"/>
      <c r="T4424" s="158"/>
      <c r="U4424" s="158"/>
      <c r="V4424" s="160" t="s">
        <v>72</v>
      </c>
    </row>
    <row r="4425">
      <c r="A4425" s="157">
        <v>4509.0</v>
      </c>
      <c r="B4425" s="157" t="s">
        <v>3576</v>
      </c>
      <c r="C4425" s="157">
        <v>1.010004953E9</v>
      </c>
      <c r="D4425" s="157" t="s">
        <v>646</v>
      </c>
      <c r="E4425" s="157">
        <v>1.79234453E9</v>
      </c>
      <c r="F4425" s="157"/>
      <c r="G4425" s="157"/>
      <c r="H4425" s="157"/>
      <c r="I4425" s="157"/>
      <c r="J4425" s="157" t="s">
        <v>233</v>
      </c>
      <c r="K4425" s="157">
        <v>1.2307018121E10</v>
      </c>
      <c r="L4425" s="157"/>
      <c r="M4425" s="157" t="s">
        <v>1261</v>
      </c>
      <c r="N4425" s="157" t="s">
        <v>3577</v>
      </c>
      <c r="O4425" s="157" t="s">
        <v>3559</v>
      </c>
      <c r="P4425" s="157" t="s">
        <v>1572</v>
      </c>
      <c r="Q4425" s="157" t="s">
        <v>78</v>
      </c>
      <c r="R4425" s="157" t="s">
        <v>2048</v>
      </c>
      <c r="S4425" s="158"/>
      <c r="T4425" s="158"/>
      <c r="U4425" s="158"/>
      <c r="V4425" s="160" t="s">
        <v>72</v>
      </c>
    </row>
    <row r="4426">
      <c r="A4426" s="157">
        <v>4510.0</v>
      </c>
      <c r="B4426" s="157" t="s">
        <v>3576</v>
      </c>
      <c r="C4426" s="157">
        <v>1.010004954E9</v>
      </c>
      <c r="D4426" s="157" t="s">
        <v>630</v>
      </c>
      <c r="E4426" s="157">
        <v>1.878288589E9</v>
      </c>
      <c r="F4426" s="157"/>
      <c r="G4426" s="157"/>
      <c r="H4426" s="157"/>
      <c r="I4426" s="157"/>
      <c r="J4426" s="157" t="s">
        <v>393</v>
      </c>
      <c r="K4426" s="157">
        <v>1.2307018131E10</v>
      </c>
      <c r="L4426" s="157"/>
      <c r="M4426" s="157" t="s">
        <v>1261</v>
      </c>
      <c r="N4426" s="157" t="s">
        <v>76</v>
      </c>
      <c r="O4426" s="157" t="s">
        <v>3554</v>
      </c>
      <c r="P4426" s="158"/>
      <c r="Q4426" s="157" t="s">
        <v>78</v>
      </c>
      <c r="R4426" s="157" t="s">
        <v>2048</v>
      </c>
      <c r="S4426" s="158"/>
      <c r="T4426" s="158"/>
      <c r="U4426" s="158"/>
      <c r="V4426" s="160" t="s">
        <v>72</v>
      </c>
    </row>
    <row r="4427">
      <c r="A4427" s="157">
        <v>4511.0</v>
      </c>
      <c r="B4427" s="157" t="s">
        <v>3576</v>
      </c>
      <c r="C4427" s="157">
        <v>1.010004946E9</v>
      </c>
      <c r="D4427" s="157" t="s">
        <v>3578</v>
      </c>
      <c r="E4427" s="157">
        <v>1.838810154E9</v>
      </c>
      <c r="F4427" s="157"/>
      <c r="G4427" s="157"/>
      <c r="H4427" s="157"/>
      <c r="I4427" s="157"/>
      <c r="J4427" s="157" t="s">
        <v>1364</v>
      </c>
      <c r="K4427" s="157">
        <v>1.2307016662E10</v>
      </c>
      <c r="L4427" s="157"/>
      <c r="M4427" s="157" t="s">
        <v>1261</v>
      </c>
      <c r="N4427" s="157" t="s">
        <v>76</v>
      </c>
      <c r="O4427" s="157" t="s">
        <v>3559</v>
      </c>
      <c r="P4427" s="158"/>
      <c r="Q4427" s="157" t="s">
        <v>1572</v>
      </c>
      <c r="R4427" s="157" t="s">
        <v>2048</v>
      </c>
      <c r="S4427" s="158"/>
      <c r="T4427" s="158"/>
      <c r="U4427" s="158"/>
      <c r="V4427" s="160" t="s">
        <v>72</v>
      </c>
    </row>
    <row r="4428">
      <c r="A4428" s="157">
        <v>4512.0</v>
      </c>
      <c r="B4428" s="157" t="s">
        <v>3576</v>
      </c>
      <c r="C4428" s="157">
        <v>1.010004947E9</v>
      </c>
      <c r="D4428" s="157" t="s">
        <v>3579</v>
      </c>
      <c r="E4428" s="157">
        <v>1.887278577E9</v>
      </c>
      <c r="F4428" s="157"/>
      <c r="G4428" s="157"/>
      <c r="H4428" s="157"/>
      <c r="I4428" s="157"/>
      <c r="J4428" s="157" t="s">
        <v>393</v>
      </c>
      <c r="K4428" s="157">
        <v>1.2307018141E10</v>
      </c>
      <c r="L4428" s="157"/>
      <c r="M4428" s="157" t="s">
        <v>1261</v>
      </c>
      <c r="N4428" s="157" t="s">
        <v>76</v>
      </c>
      <c r="O4428" s="157" t="s">
        <v>3554</v>
      </c>
      <c r="P4428" s="158"/>
      <c r="Q4428" s="157" t="s">
        <v>78</v>
      </c>
      <c r="R4428" s="157" t="s">
        <v>2048</v>
      </c>
      <c r="S4428" s="158"/>
      <c r="T4428" s="158"/>
      <c r="U4428" s="158"/>
      <c r="V4428" s="160" t="s">
        <v>72</v>
      </c>
    </row>
    <row r="4429">
      <c r="A4429" s="157">
        <v>4513.0</v>
      </c>
      <c r="B4429" s="157" t="s">
        <v>3576</v>
      </c>
      <c r="C4429" s="157">
        <v>1.080004786E9</v>
      </c>
      <c r="D4429" s="157" t="s">
        <v>3580</v>
      </c>
      <c r="E4429" s="157">
        <v>1.924273368E9</v>
      </c>
      <c r="F4429" s="157"/>
      <c r="G4429" s="157"/>
      <c r="H4429" s="157"/>
      <c r="I4429" s="157"/>
      <c r="J4429" s="157" t="s">
        <v>393</v>
      </c>
      <c r="K4429" s="157">
        <v>1.2307016514E10</v>
      </c>
      <c r="L4429" s="157"/>
      <c r="M4429" s="157" t="s">
        <v>1261</v>
      </c>
      <c r="N4429" s="157" t="s">
        <v>3581</v>
      </c>
      <c r="O4429" s="157" t="s">
        <v>3559</v>
      </c>
      <c r="P4429" s="157" t="s">
        <v>1572</v>
      </c>
      <c r="Q4429" s="157" t="s">
        <v>78</v>
      </c>
      <c r="R4429" s="157" t="s">
        <v>2048</v>
      </c>
      <c r="S4429" s="158"/>
      <c r="T4429" s="158"/>
      <c r="U4429" s="158"/>
      <c r="V4429" s="160" t="s">
        <v>72</v>
      </c>
    </row>
    <row r="4430">
      <c r="A4430" s="157">
        <v>4514.0</v>
      </c>
      <c r="B4430" s="157" t="s">
        <v>3576</v>
      </c>
      <c r="C4430" s="157">
        <v>1.020007115E9</v>
      </c>
      <c r="D4430" s="157" t="s">
        <v>3582</v>
      </c>
      <c r="E4430" s="157">
        <v>1.407756515E9</v>
      </c>
      <c r="F4430" s="157"/>
      <c r="G4430" s="157"/>
      <c r="H4430" s="157"/>
      <c r="I4430" s="157"/>
      <c r="J4430" s="157" t="s">
        <v>393</v>
      </c>
      <c r="K4430" s="157">
        <v>1.2307018151E10</v>
      </c>
      <c r="L4430" s="157"/>
      <c r="M4430" s="157" t="s">
        <v>1261</v>
      </c>
      <c r="N4430" s="157" t="s">
        <v>76</v>
      </c>
      <c r="O4430" s="157" t="s">
        <v>3554</v>
      </c>
      <c r="P4430" s="158"/>
      <c r="Q4430" s="157" t="s">
        <v>78</v>
      </c>
      <c r="R4430" s="157" t="s">
        <v>2048</v>
      </c>
      <c r="S4430" s="158"/>
      <c r="T4430" s="158"/>
      <c r="U4430" s="158"/>
      <c r="V4430" s="160" t="s">
        <v>72</v>
      </c>
    </row>
    <row r="4431">
      <c r="A4431" s="157" t="s">
        <v>71</v>
      </c>
      <c r="B4431" s="157" t="s">
        <v>3576</v>
      </c>
      <c r="C4431" s="157">
        <v>1.020007126E9</v>
      </c>
      <c r="D4431" s="157" t="s">
        <v>1286</v>
      </c>
      <c r="E4431" s="157"/>
      <c r="F4431" s="157"/>
      <c r="G4431" s="157"/>
      <c r="H4431" s="157"/>
      <c r="I4431" s="157"/>
      <c r="J4431" s="157"/>
      <c r="K4431" s="157"/>
      <c r="L4431" s="157" t="s">
        <v>1049</v>
      </c>
      <c r="M4431" s="157"/>
      <c r="N4431" s="157"/>
      <c r="O4431" s="158"/>
      <c r="P4431" s="158"/>
      <c r="Q4431" s="158"/>
      <c r="R4431" s="158"/>
      <c r="S4431" s="158"/>
      <c r="T4431" s="158"/>
      <c r="U4431" s="158"/>
      <c r="V4431" s="160" t="s">
        <v>72</v>
      </c>
    </row>
    <row r="4432">
      <c r="A4432" s="157" t="s">
        <v>71</v>
      </c>
      <c r="B4432" s="157" t="s">
        <v>3576</v>
      </c>
      <c r="C4432" s="157">
        <v>1.02000713E9</v>
      </c>
      <c r="D4432" s="157" t="s">
        <v>1796</v>
      </c>
      <c r="E4432" s="157"/>
      <c r="F4432" s="157"/>
      <c r="G4432" s="157"/>
      <c r="H4432" s="157"/>
      <c r="I4432" s="157"/>
      <c r="J4432" s="157"/>
      <c r="K4432" s="157"/>
      <c r="L4432" s="157" t="s">
        <v>1049</v>
      </c>
      <c r="M4432" s="157"/>
      <c r="N4432" s="157"/>
      <c r="O4432" s="158"/>
      <c r="P4432" s="158"/>
      <c r="Q4432" s="158"/>
      <c r="R4432" s="158"/>
      <c r="S4432" s="157"/>
      <c r="T4432" s="158"/>
      <c r="U4432" s="158"/>
      <c r="V4432" s="160" t="s">
        <v>72</v>
      </c>
    </row>
    <row r="4433">
      <c r="A4433" s="157" t="s">
        <v>71</v>
      </c>
      <c r="B4433" s="157" t="s">
        <v>3576</v>
      </c>
      <c r="C4433" s="157">
        <v>1.16000715E9</v>
      </c>
      <c r="D4433" s="157" t="s">
        <v>3583</v>
      </c>
      <c r="E4433" s="157">
        <v>1.932157476E9</v>
      </c>
      <c r="F4433" s="157"/>
      <c r="G4433" s="157"/>
      <c r="H4433" s="157"/>
      <c r="I4433" s="157"/>
      <c r="J4433" s="157" t="s">
        <v>233</v>
      </c>
      <c r="K4433" s="157">
        <v>1.2307018161E10</v>
      </c>
      <c r="L4433" s="157"/>
      <c r="M4433" s="157" t="s">
        <v>1261</v>
      </c>
      <c r="N4433" s="157" t="s">
        <v>76</v>
      </c>
      <c r="O4433" s="157" t="s">
        <v>3554</v>
      </c>
      <c r="P4433" s="158"/>
      <c r="Q4433" s="157" t="s">
        <v>78</v>
      </c>
      <c r="R4433" s="157" t="s">
        <v>2048</v>
      </c>
      <c r="S4433" s="158"/>
      <c r="T4433" s="158"/>
      <c r="U4433" s="158"/>
      <c r="V4433" s="160" t="s">
        <v>72</v>
      </c>
    </row>
    <row r="4434">
      <c r="A4434" s="157" t="s">
        <v>71</v>
      </c>
      <c r="B4434" s="157" t="s">
        <v>3576</v>
      </c>
      <c r="C4434" s="157">
        <v>1.160007143E9</v>
      </c>
      <c r="D4434" s="157" t="s">
        <v>3584</v>
      </c>
      <c r="E4434" s="157">
        <v>1.736711804E9</v>
      </c>
      <c r="F4434" s="157"/>
      <c r="G4434" s="157"/>
      <c r="H4434" s="157"/>
      <c r="I4434" s="157"/>
      <c r="J4434" s="157" t="s">
        <v>393</v>
      </c>
      <c r="K4434" s="157">
        <v>1.2307016802E10</v>
      </c>
      <c r="L4434" s="157"/>
      <c r="M4434" s="157" t="s">
        <v>1261</v>
      </c>
      <c r="N4434" s="157" t="s">
        <v>76</v>
      </c>
      <c r="O4434" s="157" t="s">
        <v>3554</v>
      </c>
      <c r="P4434" s="158"/>
      <c r="Q4434" s="157" t="s">
        <v>78</v>
      </c>
      <c r="R4434" s="157" t="s">
        <v>2048</v>
      </c>
      <c r="S4434" s="158"/>
      <c r="T4434" s="158"/>
      <c r="U4434" s="158"/>
      <c r="V4434" s="160" t="s">
        <v>72</v>
      </c>
    </row>
    <row r="4435">
      <c r="A4435" s="157" t="s">
        <v>71</v>
      </c>
      <c r="B4435" s="157" t="s">
        <v>3576</v>
      </c>
      <c r="C4435" s="157">
        <v>1.16000714E9</v>
      </c>
      <c r="D4435" s="157" t="s">
        <v>2107</v>
      </c>
      <c r="E4435" s="157">
        <v>1.92244935E9</v>
      </c>
      <c r="F4435" s="157"/>
      <c r="G4435" s="157"/>
      <c r="H4435" s="157"/>
      <c r="I4435" s="157"/>
      <c r="J4435" s="157" t="s">
        <v>393</v>
      </c>
      <c r="K4435" s="157">
        <v>1.2307016552E10</v>
      </c>
      <c r="L4435" s="157"/>
      <c r="M4435" s="157" t="s">
        <v>1261</v>
      </c>
      <c r="N4435" s="157" t="s">
        <v>76</v>
      </c>
      <c r="O4435" s="157" t="s">
        <v>3554</v>
      </c>
      <c r="P4435" s="158"/>
      <c r="Q4435" s="157" t="s">
        <v>78</v>
      </c>
      <c r="R4435" s="157" t="s">
        <v>2048</v>
      </c>
      <c r="S4435" s="158"/>
      <c r="T4435" s="158"/>
      <c r="U4435" s="158"/>
      <c r="V4435" s="160" t="s">
        <v>72</v>
      </c>
    </row>
    <row r="4436">
      <c r="A4436" s="157">
        <v>4520.0</v>
      </c>
      <c r="B4436" s="157" t="s">
        <v>3585</v>
      </c>
      <c r="C4436" s="157">
        <v>1.250006938E9</v>
      </c>
      <c r="D4436" s="157" t="s">
        <v>3586</v>
      </c>
      <c r="E4436" s="157">
        <v>1.883962258E9</v>
      </c>
      <c r="F4436" s="157"/>
      <c r="G4436" s="157"/>
      <c r="H4436" s="157"/>
      <c r="I4436" s="157"/>
      <c r="J4436" s="157" t="s">
        <v>393</v>
      </c>
      <c r="K4436" s="157">
        <v>1.2307020132E10</v>
      </c>
      <c r="L4436" s="157"/>
      <c r="M4436" s="157" t="s">
        <v>1458</v>
      </c>
      <c r="N4436" s="157" t="s">
        <v>3587</v>
      </c>
      <c r="O4436" s="157" t="s">
        <v>3559</v>
      </c>
      <c r="P4436" s="157" t="s">
        <v>1572</v>
      </c>
      <c r="Q4436" s="157" t="s">
        <v>78</v>
      </c>
      <c r="R4436" s="157" t="s">
        <v>2048</v>
      </c>
      <c r="S4436" s="158"/>
      <c r="T4436" s="158"/>
      <c r="U4436" s="158"/>
      <c r="V4436" s="160" t="s">
        <v>72</v>
      </c>
    </row>
    <row r="4437">
      <c r="A4437" s="157">
        <v>4521.0</v>
      </c>
      <c r="B4437" s="157" t="s">
        <v>3585</v>
      </c>
      <c r="C4437" s="157">
        <v>1.250006939E9</v>
      </c>
      <c r="D4437" s="157" t="s">
        <v>1005</v>
      </c>
      <c r="E4437" s="157">
        <v>1.762383836E9</v>
      </c>
      <c r="F4437" s="157"/>
      <c r="G4437" s="157"/>
      <c r="H4437" s="157"/>
      <c r="I4437" s="157"/>
      <c r="J4437" s="157" t="s">
        <v>393</v>
      </c>
      <c r="K4437" s="157">
        <v>1.2307020411E10</v>
      </c>
      <c r="L4437" s="157"/>
      <c r="M4437" s="157" t="s">
        <v>1458</v>
      </c>
      <c r="N4437" s="157" t="s">
        <v>76</v>
      </c>
      <c r="O4437" s="157" t="s">
        <v>3559</v>
      </c>
      <c r="P4437" s="158"/>
      <c r="Q4437" s="157" t="s">
        <v>1572</v>
      </c>
      <c r="R4437" s="157" t="s">
        <v>2048</v>
      </c>
      <c r="S4437" s="158"/>
      <c r="T4437" s="158"/>
      <c r="U4437" s="158"/>
      <c r="V4437" s="160" t="s">
        <v>72</v>
      </c>
    </row>
    <row r="4438">
      <c r="A4438" s="157">
        <v>4522.0</v>
      </c>
      <c r="B4438" s="157" t="s">
        <v>3585</v>
      </c>
      <c r="C4438" s="157">
        <v>1.25000694E9</v>
      </c>
      <c r="D4438" s="157" t="s">
        <v>679</v>
      </c>
      <c r="E4438" s="157"/>
      <c r="F4438" s="157"/>
      <c r="G4438" s="157"/>
      <c r="H4438" s="157"/>
      <c r="I4438" s="157"/>
      <c r="J4438" s="157"/>
      <c r="K4438" s="157"/>
      <c r="L4438" s="157" t="s">
        <v>71</v>
      </c>
      <c r="M4438" s="157"/>
      <c r="N4438" s="157"/>
      <c r="O4438" s="158"/>
      <c r="P4438" s="158"/>
      <c r="Q4438" s="157"/>
      <c r="R4438" s="158"/>
      <c r="S4438" s="158"/>
      <c r="T4438" s="158"/>
      <c r="U4438" s="158"/>
      <c r="V4438" s="160" t="s">
        <v>72</v>
      </c>
    </row>
    <row r="4439">
      <c r="A4439" s="157">
        <v>4523.0</v>
      </c>
      <c r="B4439" s="157" t="s">
        <v>3585</v>
      </c>
      <c r="C4439" s="157">
        <v>1.250006941E9</v>
      </c>
      <c r="D4439" s="157" t="s">
        <v>3588</v>
      </c>
      <c r="E4439" s="157">
        <v>1.720219614E9</v>
      </c>
      <c r="F4439" s="157"/>
      <c r="G4439" s="157"/>
      <c r="H4439" s="157"/>
      <c r="I4439" s="157"/>
      <c r="J4439" s="157" t="s">
        <v>393</v>
      </c>
      <c r="K4439" s="157">
        <v>1.2307020421E10</v>
      </c>
      <c r="L4439" s="157"/>
      <c r="M4439" s="157" t="s">
        <v>1458</v>
      </c>
      <c r="N4439" s="157" t="s">
        <v>76</v>
      </c>
      <c r="O4439" s="157" t="s">
        <v>3559</v>
      </c>
      <c r="P4439" s="158"/>
      <c r="Q4439" s="157" t="s">
        <v>1572</v>
      </c>
      <c r="R4439" s="157" t="s">
        <v>2048</v>
      </c>
      <c r="S4439" s="158"/>
      <c r="T4439" s="158"/>
      <c r="U4439" s="158"/>
      <c r="V4439" s="160" t="s">
        <v>72</v>
      </c>
    </row>
    <row r="4440">
      <c r="A4440" s="157">
        <v>4524.0</v>
      </c>
      <c r="B4440" s="157" t="s">
        <v>3585</v>
      </c>
      <c r="C4440" s="157">
        <v>1.250006934E9</v>
      </c>
      <c r="D4440" s="157" t="s">
        <v>2658</v>
      </c>
      <c r="E4440" s="157"/>
      <c r="F4440" s="157"/>
      <c r="G4440" s="157"/>
      <c r="H4440" s="157"/>
      <c r="I4440" s="157"/>
      <c r="J4440" s="157"/>
      <c r="K4440" s="157"/>
      <c r="L4440" s="157" t="s">
        <v>71</v>
      </c>
      <c r="M4440" s="157"/>
      <c r="N4440" s="157"/>
      <c r="O4440" s="158"/>
      <c r="P4440" s="158"/>
      <c r="Q4440" s="157"/>
      <c r="R4440" s="158"/>
      <c r="S4440" s="158"/>
      <c r="T4440" s="158"/>
      <c r="U4440" s="158"/>
      <c r="V4440" s="160" t="s">
        <v>72</v>
      </c>
    </row>
    <row r="4441">
      <c r="A4441" s="157">
        <v>4525.0</v>
      </c>
      <c r="B4441" s="157" t="s">
        <v>3585</v>
      </c>
      <c r="C4441" s="157">
        <v>1.250006935E9</v>
      </c>
      <c r="D4441" s="157" t="s">
        <v>3589</v>
      </c>
      <c r="E4441" s="157"/>
      <c r="F4441" s="157"/>
      <c r="G4441" s="157"/>
      <c r="H4441" s="157"/>
      <c r="I4441" s="157"/>
      <c r="J4441" s="157"/>
      <c r="K4441" s="157"/>
      <c r="L4441" s="157" t="s">
        <v>71</v>
      </c>
      <c r="M4441" s="157"/>
      <c r="N4441" s="157"/>
      <c r="O4441" s="158"/>
      <c r="P4441" s="158"/>
      <c r="Q4441" s="157"/>
      <c r="R4441" s="158"/>
      <c r="S4441" s="158"/>
      <c r="T4441" s="158"/>
      <c r="U4441" s="158"/>
      <c r="V4441" s="160" t="s">
        <v>72</v>
      </c>
    </row>
    <row r="4442">
      <c r="A4442" s="157">
        <v>4526.0</v>
      </c>
      <c r="B4442" s="157" t="s">
        <v>3585</v>
      </c>
      <c r="C4442" s="157">
        <v>1.250006936E9</v>
      </c>
      <c r="D4442" s="157" t="s">
        <v>3469</v>
      </c>
      <c r="E4442" s="157"/>
      <c r="F4442" s="157"/>
      <c r="G4442" s="157"/>
      <c r="H4442" s="157"/>
      <c r="I4442" s="157"/>
      <c r="J4442" s="157"/>
      <c r="K4442" s="157"/>
      <c r="L4442" s="157" t="s">
        <v>71</v>
      </c>
      <c r="M4442" s="157"/>
      <c r="N4442" s="157"/>
      <c r="O4442" s="158"/>
      <c r="P4442" s="158"/>
      <c r="Q4442" s="158"/>
      <c r="R4442" s="158"/>
      <c r="S4442" s="158"/>
      <c r="T4442" s="158"/>
      <c r="U4442" s="158"/>
      <c r="V4442" s="160" t="s">
        <v>72</v>
      </c>
    </row>
    <row r="4443">
      <c r="A4443" s="157">
        <v>4527.0</v>
      </c>
      <c r="B4443" s="157" t="s">
        <v>3585</v>
      </c>
      <c r="C4443" s="157">
        <v>1.250006937E9</v>
      </c>
      <c r="D4443" s="157" t="s">
        <v>3590</v>
      </c>
      <c r="E4443" s="157"/>
      <c r="F4443" s="157"/>
      <c r="G4443" s="157"/>
      <c r="H4443" s="157"/>
      <c r="I4443" s="157"/>
      <c r="J4443" s="157"/>
      <c r="K4443" s="157"/>
      <c r="L4443" s="157" t="s">
        <v>71</v>
      </c>
      <c r="M4443" s="157"/>
      <c r="N4443" s="157"/>
      <c r="O4443" s="158"/>
      <c r="P4443" s="158"/>
      <c r="Q4443" s="158"/>
      <c r="R4443" s="158"/>
      <c r="S4443" s="158"/>
      <c r="T4443" s="158"/>
      <c r="U4443" s="158"/>
      <c r="V4443" s="160" t="s">
        <v>72</v>
      </c>
    </row>
    <row r="4444">
      <c r="A4444" s="157">
        <v>4528.0</v>
      </c>
      <c r="B4444" s="157" t="s">
        <v>3585</v>
      </c>
      <c r="C4444" s="157">
        <v>1.320000869E9</v>
      </c>
      <c r="D4444" s="157" t="s">
        <v>2716</v>
      </c>
      <c r="E4444" s="157"/>
      <c r="F4444" s="157"/>
      <c r="G4444" s="157"/>
      <c r="H4444" s="157"/>
      <c r="I4444" s="157"/>
      <c r="J4444" s="157"/>
      <c r="K4444" s="157"/>
      <c r="L4444" s="157" t="s">
        <v>71</v>
      </c>
      <c r="M4444" s="157"/>
      <c r="N4444" s="157"/>
      <c r="O4444" s="158"/>
      <c r="P4444" s="158"/>
      <c r="Q4444" s="158"/>
      <c r="R4444" s="158"/>
      <c r="S4444" s="158"/>
      <c r="T4444" s="158"/>
      <c r="U4444" s="158"/>
      <c r="V4444" s="160" t="s">
        <v>72</v>
      </c>
    </row>
    <row r="4445">
      <c r="A4445" s="157">
        <v>4529.0</v>
      </c>
      <c r="B4445" s="157" t="s">
        <v>3585</v>
      </c>
      <c r="C4445" s="157">
        <v>1.320000868E9</v>
      </c>
      <c r="D4445" s="157" t="s">
        <v>3591</v>
      </c>
      <c r="E4445" s="157"/>
      <c r="F4445" s="157"/>
      <c r="G4445" s="157"/>
      <c r="H4445" s="157"/>
      <c r="I4445" s="157"/>
      <c r="J4445" s="157"/>
      <c r="K4445" s="157"/>
      <c r="L4445" s="157" t="s">
        <v>71</v>
      </c>
      <c r="M4445" s="157"/>
      <c r="N4445" s="157"/>
      <c r="O4445" s="158"/>
      <c r="P4445" s="158"/>
      <c r="Q4445" s="158"/>
      <c r="R4445" s="158"/>
      <c r="S4445" s="158"/>
      <c r="T4445" s="158"/>
      <c r="U4445" s="158"/>
      <c r="V4445" s="160" t="s">
        <v>72</v>
      </c>
    </row>
    <row r="4446">
      <c r="A4446" s="157">
        <v>4530.0</v>
      </c>
      <c r="B4446" s="157" t="s">
        <v>3585</v>
      </c>
      <c r="C4446" s="157">
        <v>1.3200087E8</v>
      </c>
      <c r="D4446" s="157" t="s">
        <v>2297</v>
      </c>
      <c r="E4446" s="157"/>
      <c r="F4446" s="157"/>
      <c r="G4446" s="157"/>
      <c r="H4446" s="157"/>
      <c r="I4446" s="157"/>
      <c r="J4446" s="157"/>
      <c r="K4446" s="157"/>
      <c r="L4446" s="157" t="s">
        <v>71</v>
      </c>
      <c r="M4446" s="157"/>
      <c r="N4446" s="157"/>
      <c r="O4446" s="158"/>
      <c r="P4446" s="158"/>
      <c r="Q4446" s="158"/>
      <c r="R4446" s="158"/>
      <c r="S4446" s="158"/>
      <c r="T4446" s="158"/>
      <c r="U4446" s="158"/>
      <c r="V4446" s="160" t="s">
        <v>72</v>
      </c>
    </row>
    <row r="4447">
      <c r="A4447" s="157">
        <v>4531.0</v>
      </c>
      <c r="B4447" s="157" t="s">
        <v>3585</v>
      </c>
      <c r="C4447" s="157">
        <v>1.320000867E9</v>
      </c>
      <c r="D4447" s="157" t="s">
        <v>3592</v>
      </c>
      <c r="E4447" s="157">
        <v>1.986192831E9</v>
      </c>
      <c r="F4447" s="157"/>
      <c r="G4447" s="157"/>
      <c r="H4447" s="157"/>
      <c r="I4447" s="157"/>
      <c r="J4447" s="157" t="s">
        <v>393</v>
      </c>
      <c r="K4447" s="157">
        <v>1.2307020431E10</v>
      </c>
      <c r="L4447" s="157"/>
      <c r="M4447" s="157" t="s">
        <v>1458</v>
      </c>
      <c r="N4447" s="157" t="s">
        <v>76</v>
      </c>
      <c r="O4447" s="157" t="s">
        <v>3559</v>
      </c>
      <c r="P4447" s="158"/>
      <c r="Q4447" s="157" t="s">
        <v>1572</v>
      </c>
      <c r="R4447" s="157" t="s">
        <v>2048</v>
      </c>
      <c r="S4447" s="158"/>
      <c r="T4447" s="158"/>
      <c r="U4447" s="158"/>
      <c r="V4447" s="160" t="s">
        <v>72</v>
      </c>
    </row>
    <row r="4448">
      <c r="A4448" s="157">
        <v>4532.0</v>
      </c>
      <c r="B4448" s="157" t="s">
        <v>3585</v>
      </c>
      <c r="C4448" s="157">
        <v>1.250006944E9</v>
      </c>
      <c r="D4448" s="157" t="s">
        <v>1828</v>
      </c>
      <c r="E4448" s="159">
        <v>1.629409399E9</v>
      </c>
      <c r="F4448" s="159"/>
      <c r="G4448" s="159"/>
      <c r="H4448" s="159"/>
      <c r="I4448" s="159"/>
      <c r="J4448" s="157" t="s">
        <v>393</v>
      </c>
      <c r="K4448" s="157">
        <v>1.2307018343E10</v>
      </c>
      <c r="L4448" s="157"/>
      <c r="M4448" s="157" t="s">
        <v>1458</v>
      </c>
      <c r="N4448" s="157" t="s">
        <v>3593</v>
      </c>
      <c r="O4448" s="157" t="s">
        <v>3559</v>
      </c>
      <c r="P4448" s="157" t="s">
        <v>1572</v>
      </c>
      <c r="Q4448" s="157" t="s">
        <v>1572</v>
      </c>
      <c r="R4448" s="157" t="s">
        <v>2048</v>
      </c>
      <c r="S4448" s="158"/>
      <c r="T4448" s="158"/>
      <c r="U4448" s="158"/>
      <c r="V4448" s="160" t="s">
        <v>72</v>
      </c>
    </row>
    <row r="4449">
      <c r="A4449" s="157">
        <v>4533.0</v>
      </c>
      <c r="B4449" s="157" t="s">
        <v>3585</v>
      </c>
      <c r="C4449" s="157">
        <v>1.250006946E9</v>
      </c>
      <c r="D4449" s="157" t="s">
        <v>3594</v>
      </c>
      <c r="E4449" s="159">
        <v>1.908519309E9</v>
      </c>
      <c r="F4449" s="159"/>
      <c r="G4449" s="159"/>
      <c r="H4449" s="159"/>
      <c r="I4449" s="159"/>
      <c r="J4449" s="177" t="s">
        <v>934</v>
      </c>
      <c r="K4449" s="157">
        <v>1.2307018352E10</v>
      </c>
      <c r="L4449" s="157"/>
      <c r="M4449" s="157" t="s">
        <v>1458</v>
      </c>
      <c r="N4449" s="157" t="s">
        <v>76</v>
      </c>
      <c r="O4449" s="157" t="s">
        <v>3559</v>
      </c>
      <c r="P4449" s="158"/>
      <c r="Q4449" s="157" t="s">
        <v>1572</v>
      </c>
      <c r="R4449" s="157" t="s">
        <v>2048</v>
      </c>
      <c r="S4449" s="158"/>
      <c r="T4449" s="158"/>
      <c r="U4449" s="158"/>
      <c r="V4449" s="160" t="s">
        <v>72</v>
      </c>
    </row>
    <row r="4450">
      <c r="A4450" s="157">
        <v>4534.0</v>
      </c>
      <c r="B4450" s="157" t="s">
        <v>3585</v>
      </c>
      <c r="C4450" s="157">
        <v>1.250006945E9</v>
      </c>
      <c r="D4450" s="157" t="s">
        <v>1748</v>
      </c>
      <c r="E4450" s="157">
        <v>1.732108738E9</v>
      </c>
      <c r="F4450" s="157"/>
      <c r="G4450" s="157"/>
      <c r="H4450" s="157"/>
      <c r="I4450" s="157"/>
      <c r="J4450" s="157" t="s">
        <v>952</v>
      </c>
      <c r="K4450" s="157">
        <v>1.2307020441E10</v>
      </c>
      <c r="L4450" s="157"/>
      <c r="M4450" s="157" t="s">
        <v>1458</v>
      </c>
      <c r="N4450" s="157" t="s">
        <v>76</v>
      </c>
      <c r="O4450" s="157" t="s">
        <v>3559</v>
      </c>
      <c r="P4450" s="158"/>
      <c r="Q4450" s="157" t="s">
        <v>1572</v>
      </c>
      <c r="R4450" s="157" t="s">
        <v>2048</v>
      </c>
      <c r="S4450" s="158"/>
      <c r="T4450" s="158"/>
      <c r="U4450" s="158"/>
      <c r="V4450" s="160" t="s">
        <v>72</v>
      </c>
    </row>
    <row r="4451">
      <c r="A4451" s="157">
        <v>4535.0</v>
      </c>
      <c r="B4451" s="157" t="s">
        <v>3595</v>
      </c>
      <c r="C4451" s="157">
        <v>1.320000879E9</v>
      </c>
      <c r="D4451" s="157" t="s">
        <v>2346</v>
      </c>
      <c r="E4451" s="157">
        <v>1.62118957E9</v>
      </c>
      <c r="F4451" s="157"/>
      <c r="G4451" s="157"/>
      <c r="H4451" s="157"/>
      <c r="I4451" s="157"/>
      <c r="J4451" s="157" t="s">
        <v>677</v>
      </c>
      <c r="K4451" s="157">
        <v>1.2307021012E10</v>
      </c>
      <c r="L4451" s="157"/>
      <c r="M4451" s="157" t="s">
        <v>1458</v>
      </c>
      <c r="N4451" s="157" t="s">
        <v>76</v>
      </c>
      <c r="O4451" s="157" t="s">
        <v>3559</v>
      </c>
      <c r="P4451" s="158"/>
      <c r="Q4451" s="157" t="s">
        <v>1572</v>
      </c>
      <c r="R4451" s="157" t="s">
        <v>2048</v>
      </c>
      <c r="S4451" s="158"/>
      <c r="T4451" s="158"/>
      <c r="U4451" s="158"/>
      <c r="V4451" s="160" t="s">
        <v>72</v>
      </c>
    </row>
    <row r="4452">
      <c r="A4452" s="157">
        <v>4536.0</v>
      </c>
      <c r="B4452" s="157" t="s">
        <v>3595</v>
      </c>
      <c r="C4452" s="157">
        <v>1.320000888E9</v>
      </c>
      <c r="D4452" s="157" t="s">
        <v>711</v>
      </c>
      <c r="E4452" s="157">
        <v>1.308214589E9</v>
      </c>
      <c r="F4452" s="157"/>
      <c r="G4452" s="157"/>
      <c r="H4452" s="157"/>
      <c r="I4452" s="157"/>
      <c r="J4452" s="157" t="s">
        <v>233</v>
      </c>
      <c r="K4452" s="157">
        <v>1.2307020622E10</v>
      </c>
      <c r="L4452" s="157"/>
      <c r="M4452" s="157" t="s">
        <v>1458</v>
      </c>
      <c r="N4452" s="157" t="s">
        <v>76</v>
      </c>
      <c r="O4452" s="157" t="s">
        <v>3559</v>
      </c>
      <c r="P4452" s="158"/>
      <c r="Q4452" s="157" t="s">
        <v>1572</v>
      </c>
      <c r="R4452" s="157" t="s">
        <v>2048</v>
      </c>
      <c r="S4452" s="158"/>
      <c r="T4452" s="158"/>
      <c r="U4452" s="158"/>
      <c r="V4452" s="160" t="s">
        <v>72</v>
      </c>
    </row>
    <row r="4453">
      <c r="A4453" s="157">
        <v>4537.0</v>
      </c>
      <c r="B4453" s="157" t="s">
        <v>3595</v>
      </c>
      <c r="C4453" s="157">
        <v>1.320000891E9</v>
      </c>
      <c r="D4453" s="157" t="s">
        <v>2998</v>
      </c>
      <c r="E4453" s="157"/>
      <c r="F4453" s="157"/>
      <c r="G4453" s="157"/>
      <c r="H4453" s="157"/>
      <c r="I4453" s="157"/>
      <c r="J4453" s="157"/>
      <c r="K4453" s="157"/>
      <c r="L4453" s="157" t="s">
        <v>71</v>
      </c>
      <c r="M4453" s="157"/>
      <c r="N4453" s="157"/>
      <c r="O4453" s="158"/>
      <c r="P4453" s="158"/>
      <c r="Q4453" s="158"/>
      <c r="R4453" s="158"/>
      <c r="S4453" s="158"/>
      <c r="T4453" s="158"/>
      <c r="U4453" s="158"/>
      <c r="V4453" s="160" t="s">
        <v>72</v>
      </c>
    </row>
    <row r="4454">
      <c r="A4454" s="157">
        <v>4538.0</v>
      </c>
      <c r="B4454" s="157" t="s">
        <v>3595</v>
      </c>
      <c r="C4454" s="157">
        <v>1.08000479E9</v>
      </c>
      <c r="D4454" s="157" t="s">
        <v>3596</v>
      </c>
      <c r="E4454" s="159">
        <v>1.689854996E9</v>
      </c>
      <c r="F4454" s="159"/>
      <c r="G4454" s="159"/>
      <c r="H4454" s="159"/>
      <c r="I4454" s="159"/>
      <c r="J4454" s="157" t="s">
        <v>393</v>
      </c>
      <c r="K4454" s="157">
        <v>1.2307020774E10</v>
      </c>
      <c r="L4454" s="157"/>
      <c r="M4454" s="157" t="s">
        <v>1458</v>
      </c>
      <c r="N4454" s="157" t="s">
        <v>3597</v>
      </c>
      <c r="O4454" s="157" t="s">
        <v>3559</v>
      </c>
      <c r="P4454" s="157" t="s">
        <v>1572</v>
      </c>
      <c r="Q4454" s="157" t="s">
        <v>78</v>
      </c>
      <c r="R4454" s="157" t="s">
        <v>2048</v>
      </c>
      <c r="S4454" s="158"/>
      <c r="T4454" s="158"/>
      <c r="U4454" s="158"/>
      <c r="V4454" s="160" t="s">
        <v>72</v>
      </c>
    </row>
    <row r="4455">
      <c r="A4455" s="157">
        <v>4539.0</v>
      </c>
      <c r="B4455" s="157" t="s">
        <v>3595</v>
      </c>
      <c r="C4455" s="157">
        <v>1.080004796E9</v>
      </c>
      <c r="D4455" s="157" t="s">
        <v>1457</v>
      </c>
      <c r="E4455" s="157">
        <v>1.714990561E9</v>
      </c>
      <c r="F4455" s="157"/>
      <c r="G4455" s="157"/>
      <c r="H4455" s="157"/>
      <c r="I4455" s="157"/>
      <c r="J4455" s="157" t="s">
        <v>393</v>
      </c>
      <c r="K4455" s="157">
        <v>1.2307021182E10</v>
      </c>
      <c r="L4455" s="157"/>
      <c r="M4455" s="157" t="s">
        <v>1458</v>
      </c>
      <c r="N4455" s="157" t="s">
        <v>76</v>
      </c>
      <c r="O4455" s="157" t="s">
        <v>3559</v>
      </c>
      <c r="P4455" s="158"/>
      <c r="Q4455" s="157" t="s">
        <v>1572</v>
      </c>
      <c r="R4455" s="157" t="s">
        <v>2048</v>
      </c>
      <c r="S4455" s="158"/>
      <c r="T4455" s="158"/>
      <c r="U4455" s="158"/>
      <c r="V4455" s="160" t="s">
        <v>72</v>
      </c>
    </row>
    <row r="4456">
      <c r="A4456" s="157">
        <v>4540.0</v>
      </c>
      <c r="B4456" s="157" t="s">
        <v>3595</v>
      </c>
      <c r="C4456" s="157">
        <v>1.080004794E9</v>
      </c>
      <c r="D4456" s="157" t="s">
        <v>3598</v>
      </c>
      <c r="E4456" s="159">
        <v>1.8373833E9</v>
      </c>
      <c r="F4456" s="159"/>
      <c r="G4456" s="159"/>
      <c r="H4456" s="159"/>
      <c r="I4456" s="159"/>
      <c r="J4456" s="157" t="s">
        <v>233</v>
      </c>
      <c r="K4456" s="157">
        <v>1.2307020672E10</v>
      </c>
      <c r="L4456" s="157"/>
      <c r="M4456" s="157" t="s">
        <v>1458</v>
      </c>
      <c r="N4456" s="157" t="s">
        <v>76</v>
      </c>
      <c r="O4456" s="157" t="s">
        <v>3559</v>
      </c>
      <c r="P4456" s="158"/>
      <c r="Q4456" s="157" t="s">
        <v>1572</v>
      </c>
      <c r="R4456" s="157" t="s">
        <v>2048</v>
      </c>
      <c r="S4456" s="158"/>
      <c r="T4456" s="158"/>
      <c r="U4456" s="158"/>
      <c r="V4456" s="160" t="s">
        <v>72</v>
      </c>
    </row>
    <row r="4457">
      <c r="A4457" s="157">
        <v>4541.0</v>
      </c>
      <c r="B4457" s="157" t="s">
        <v>3595</v>
      </c>
      <c r="C4457" s="157">
        <v>1.080004792E9</v>
      </c>
      <c r="D4457" s="157" t="s">
        <v>506</v>
      </c>
      <c r="E4457" s="157">
        <v>1.841163736E9</v>
      </c>
      <c r="F4457" s="157"/>
      <c r="G4457" s="157"/>
      <c r="H4457" s="157"/>
      <c r="I4457" s="157"/>
      <c r="J4457" s="157" t="s">
        <v>393</v>
      </c>
      <c r="K4457" s="157">
        <v>1.2307020584E10</v>
      </c>
      <c r="L4457" s="157"/>
      <c r="M4457" s="157" t="s">
        <v>1458</v>
      </c>
      <c r="N4457" s="157" t="s">
        <v>3599</v>
      </c>
      <c r="O4457" s="157" t="s">
        <v>3559</v>
      </c>
      <c r="P4457" s="157" t="s">
        <v>1572</v>
      </c>
      <c r="Q4457" s="157" t="s">
        <v>78</v>
      </c>
      <c r="R4457" s="157" t="s">
        <v>2048</v>
      </c>
      <c r="S4457" s="158"/>
      <c r="T4457" s="158"/>
      <c r="U4457" s="158"/>
      <c r="V4457" s="160" t="s">
        <v>72</v>
      </c>
    </row>
    <row r="4458">
      <c r="A4458" s="157">
        <v>4542.0</v>
      </c>
      <c r="B4458" s="157" t="s">
        <v>3595</v>
      </c>
      <c r="C4458" s="157">
        <v>1.020007136E9</v>
      </c>
      <c r="D4458" s="157" t="s">
        <v>3600</v>
      </c>
      <c r="E4458" s="157">
        <v>1.835262811E9</v>
      </c>
      <c r="F4458" s="157"/>
      <c r="G4458" s="157"/>
      <c r="H4458" s="157"/>
      <c r="I4458" s="157"/>
      <c r="J4458" s="157" t="s">
        <v>393</v>
      </c>
      <c r="K4458" s="157">
        <v>1.2307022331E10</v>
      </c>
      <c r="L4458" s="157"/>
      <c r="M4458" s="157" t="s">
        <v>1458</v>
      </c>
      <c r="N4458" s="157" t="s">
        <v>76</v>
      </c>
      <c r="O4458" s="157" t="s">
        <v>3559</v>
      </c>
      <c r="P4458" s="158"/>
      <c r="Q4458" s="157" t="s">
        <v>1572</v>
      </c>
      <c r="R4458" s="157" t="s">
        <v>2048</v>
      </c>
      <c r="S4458" s="158"/>
      <c r="T4458" s="158"/>
      <c r="U4458" s="158"/>
      <c r="V4458" s="160" t="s">
        <v>72</v>
      </c>
    </row>
    <row r="4459">
      <c r="A4459" s="157">
        <v>4543.0</v>
      </c>
      <c r="B4459" s="157" t="s">
        <v>3595</v>
      </c>
      <c r="C4459" s="157">
        <v>1.020007137E9</v>
      </c>
      <c r="D4459" s="157" t="s">
        <v>3601</v>
      </c>
      <c r="E4459" s="157">
        <v>1.637555773E9</v>
      </c>
      <c r="F4459" s="157"/>
      <c r="G4459" s="157"/>
      <c r="H4459" s="157"/>
      <c r="I4459" s="157"/>
      <c r="J4459" s="157" t="s">
        <v>393</v>
      </c>
      <c r="K4459" s="157">
        <v>1.2307022341E10</v>
      </c>
      <c r="L4459" s="157"/>
      <c r="M4459" s="157" t="s">
        <v>1458</v>
      </c>
      <c r="N4459" s="157" t="s">
        <v>76</v>
      </c>
      <c r="O4459" s="157" t="s">
        <v>3559</v>
      </c>
      <c r="P4459" s="158"/>
      <c r="Q4459" s="157" t="s">
        <v>1572</v>
      </c>
      <c r="R4459" s="157" t="s">
        <v>2048</v>
      </c>
      <c r="S4459" s="158"/>
      <c r="T4459" s="158"/>
      <c r="U4459" s="158"/>
      <c r="V4459" s="160" t="s">
        <v>72</v>
      </c>
    </row>
    <row r="4460">
      <c r="A4460" s="157">
        <v>4544.0</v>
      </c>
      <c r="B4460" s="157" t="s">
        <v>3595</v>
      </c>
      <c r="C4460" s="157">
        <v>1.250006952E9</v>
      </c>
      <c r="D4460" s="157" t="s">
        <v>3602</v>
      </c>
      <c r="E4460" s="157">
        <v>1.636483012E9</v>
      </c>
      <c r="F4460" s="157"/>
      <c r="G4460" s="157"/>
      <c r="H4460" s="157"/>
      <c r="I4460" s="157"/>
      <c r="J4460" s="157" t="s">
        <v>393</v>
      </c>
      <c r="K4460" s="157">
        <v>1.2307021083E10</v>
      </c>
      <c r="L4460" s="157"/>
      <c r="M4460" s="157" t="s">
        <v>1458</v>
      </c>
      <c r="N4460" s="157" t="s">
        <v>76</v>
      </c>
      <c r="O4460" s="157" t="s">
        <v>3559</v>
      </c>
      <c r="P4460" s="158"/>
      <c r="Q4460" s="157" t="s">
        <v>1572</v>
      </c>
      <c r="R4460" s="157" t="s">
        <v>2048</v>
      </c>
      <c r="S4460" s="158"/>
      <c r="T4460" s="158"/>
      <c r="U4460" s="158"/>
      <c r="V4460" s="160" t="s">
        <v>72</v>
      </c>
    </row>
    <row r="4461">
      <c r="A4461" s="157">
        <v>4545.0</v>
      </c>
      <c r="B4461" s="157" t="s">
        <v>3595</v>
      </c>
      <c r="C4461" s="157">
        <v>1.250006955E9</v>
      </c>
      <c r="D4461" s="157" t="s">
        <v>3603</v>
      </c>
      <c r="E4461" s="157">
        <v>1.836226995E9</v>
      </c>
      <c r="F4461" s="157"/>
      <c r="G4461" s="157"/>
      <c r="H4461" s="157"/>
      <c r="I4461" s="157"/>
      <c r="J4461" s="157" t="s">
        <v>934</v>
      </c>
      <c r="K4461" s="157">
        <v>1.2307022351E10</v>
      </c>
      <c r="L4461" s="157"/>
      <c r="M4461" s="157" t="s">
        <v>1458</v>
      </c>
      <c r="N4461" s="157" t="s">
        <v>76</v>
      </c>
      <c r="O4461" s="157" t="s">
        <v>3559</v>
      </c>
      <c r="P4461" s="158"/>
      <c r="Q4461" s="157" t="s">
        <v>1572</v>
      </c>
      <c r="R4461" s="157" t="s">
        <v>2048</v>
      </c>
      <c r="S4461" s="158"/>
      <c r="T4461" s="158"/>
      <c r="U4461" s="158"/>
      <c r="V4461" s="160" t="s">
        <v>72</v>
      </c>
    </row>
    <row r="4462">
      <c r="A4462" s="157">
        <v>4546.0</v>
      </c>
      <c r="B4462" s="157" t="s">
        <v>3595</v>
      </c>
      <c r="C4462" s="157">
        <v>1.250006956E9</v>
      </c>
      <c r="D4462" s="157" t="s">
        <v>3604</v>
      </c>
      <c r="E4462" s="157">
        <v>1.775639028E9</v>
      </c>
      <c r="F4462" s="157"/>
      <c r="G4462" s="157"/>
      <c r="H4462" s="157"/>
      <c r="I4462" s="157"/>
      <c r="J4462" s="157" t="s">
        <v>934</v>
      </c>
      <c r="K4462" s="157">
        <v>1.2307022361E10</v>
      </c>
      <c r="L4462" s="157"/>
      <c r="M4462" s="157" t="s">
        <v>1458</v>
      </c>
      <c r="N4462" s="157" t="s">
        <v>76</v>
      </c>
      <c r="O4462" s="157" t="s">
        <v>3559</v>
      </c>
      <c r="P4462" s="158"/>
      <c r="Q4462" s="157" t="s">
        <v>1572</v>
      </c>
      <c r="R4462" s="157" t="s">
        <v>2048</v>
      </c>
      <c r="S4462" s="158"/>
      <c r="T4462" s="158"/>
      <c r="U4462" s="158"/>
      <c r="V4462" s="160" t="s">
        <v>72</v>
      </c>
    </row>
    <row r="4463">
      <c r="A4463" s="157">
        <v>4547.0</v>
      </c>
      <c r="B4463" s="157" t="s">
        <v>3595</v>
      </c>
      <c r="C4463" s="157">
        <v>1.250006958E9</v>
      </c>
      <c r="D4463" s="157" t="s">
        <v>3357</v>
      </c>
      <c r="E4463" s="157"/>
      <c r="F4463" s="157"/>
      <c r="G4463" s="157"/>
      <c r="H4463" s="157"/>
      <c r="I4463" s="157"/>
      <c r="J4463" s="157"/>
      <c r="K4463" s="157"/>
      <c r="L4463" s="157" t="s">
        <v>71</v>
      </c>
      <c r="M4463" s="157"/>
      <c r="N4463" s="157"/>
      <c r="O4463" s="158"/>
      <c r="P4463" s="158"/>
      <c r="Q4463" s="158"/>
      <c r="R4463" s="158"/>
      <c r="S4463" s="158"/>
      <c r="T4463" s="158"/>
      <c r="U4463" s="158"/>
      <c r="V4463" s="160" t="s">
        <v>72</v>
      </c>
    </row>
    <row r="4464">
      <c r="A4464" s="157">
        <v>4548.0</v>
      </c>
      <c r="B4464" s="157" t="s">
        <v>3595</v>
      </c>
      <c r="C4464" s="157">
        <v>1.070005756E9</v>
      </c>
      <c r="D4464" s="157" t="s">
        <v>2731</v>
      </c>
      <c r="E4464" s="157"/>
      <c r="F4464" s="157"/>
      <c r="G4464" s="157"/>
      <c r="H4464" s="157"/>
      <c r="I4464" s="157"/>
      <c r="J4464" s="157"/>
      <c r="K4464" s="157"/>
      <c r="L4464" s="157" t="s">
        <v>71</v>
      </c>
      <c r="M4464" s="157"/>
      <c r="N4464" s="157"/>
      <c r="O4464" s="158"/>
      <c r="P4464" s="158"/>
      <c r="Q4464" s="158"/>
      <c r="R4464" s="158"/>
      <c r="S4464" s="158"/>
      <c r="T4464" s="158"/>
      <c r="U4464" s="158"/>
      <c r="V4464" s="160" t="s">
        <v>72</v>
      </c>
    </row>
    <row r="4465">
      <c r="A4465" s="157">
        <v>4549.0</v>
      </c>
      <c r="B4465" s="157" t="s">
        <v>3595</v>
      </c>
      <c r="C4465" s="157">
        <v>1.010004971E9</v>
      </c>
      <c r="D4465" s="157" t="s">
        <v>1052</v>
      </c>
      <c r="E4465" s="157">
        <v>1.647052524E9</v>
      </c>
      <c r="F4465" s="157"/>
      <c r="G4465" s="157"/>
      <c r="H4465" s="157"/>
      <c r="I4465" s="157"/>
      <c r="J4465" s="157" t="s">
        <v>393</v>
      </c>
      <c r="K4465" s="157">
        <v>1.2307022212E10</v>
      </c>
      <c r="L4465" s="157"/>
      <c r="M4465" s="157" t="s">
        <v>1458</v>
      </c>
      <c r="N4465" s="157" t="s">
        <v>3605</v>
      </c>
      <c r="O4465" s="157" t="s">
        <v>3559</v>
      </c>
      <c r="P4465" s="157" t="s">
        <v>1572</v>
      </c>
      <c r="Q4465" s="157" t="s">
        <v>78</v>
      </c>
      <c r="R4465" s="157" t="s">
        <v>2048</v>
      </c>
      <c r="S4465" s="158"/>
      <c r="T4465" s="158"/>
      <c r="U4465" s="158"/>
      <c r="V4465" s="160" t="s">
        <v>72</v>
      </c>
    </row>
    <row r="4466">
      <c r="A4466" s="157">
        <v>4550.0</v>
      </c>
      <c r="B4466" s="157" t="s">
        <v>3595</v>
      </c>
      <c r="C4466" s="157">
        <v>1.080004807E9</v>
      </c>
      <c r="D4466" s="157" t="s">
        <v>3302</v>
      </c>
      <c r="E4466" s="157"/>
      <c r="F4466" s="157"/>
      <c r="G4466" s="157"/>
      <c r="H4466" s="157"/>
      <c r="I4466" s="157"/>
      <c r="J4466" s="157"/>
      <c r="K4466" s="157"/>
      <c r="L4466" s="157" t="s">
        <v>114</v>
      </c>
      <c r="M4466" s="157"/>
      <c r="N4466" s="157"/>
      <c r="O4466" s="158"/>
      <c r="P4466" s="158"/>
      <c r="Q4466" s="158"/>
      <c r="R4466" s="158"/>
      <c r="S4466" s="158"/>
      <c r="T4466" s="158"/>
      <c r="U4466" s="158"/>
      <c r="V4466" s="160" t="s">
        <v>72</v>
      </c>
    </row>
    <row r="4467">
      <c r="A4467" s="157">
        <v>4551.0</v>
      </c>
      <c r="B4467" s="157" t="s">
        <v>3595</v>
      </c>
      <c r="C4467" s="157">
        <v>1.010004981E9</v>
      </c>
      <c r="D4467" s="157" t="s">
        <v>2162</v>
      </c>
      <c r="E4467" s="157">
        <v>1.711176924E9</v>
      </c>
      <c r="F4467" s="157"/>
      <c r="G4467" s="157"/>
      <c r="H4467" s="157"/>
      <c r="I4467" s="157"/>
      <c r="J4467" s="157" t="s">
        <v>393</v>
      </c>
      <c r="K4467" s="157">
        <v>1.2307020613E10</v>
      </c>
      <c r="L4467" s="157"/>
      <c r="M4467" s="157" t="s">
        <v>1458</v>
      </c>
      <c r="N4467" s="157" t="s">
        <v>3606</v>
      </c>
      <c r="O4467" s="157" t="s">
        <v>3559</v>
      </c>
      <c r="P4467" s="157" t="s">
        <v>1572</v>
      </c>
      <c r="Q4467" s="157" t="s">
        <v>78</v>
      </c>
      <c r="R4467" s="157" t="s">
        <v>2048</v>
      </c>
      <c r="S4467" s="158"/>
      <c r="T4467" s="158"/>
      <c r="U4467" s="158"/>
      <c r="V4467" s="160" t="s">
        <v>72</v>
      </c>
    </row>
    <row r="4468">
      <c r="A4468" s="157">
        <v>4552.0</v>
      </c>
      <c r="B4468" s="157" t="s">
        <v>3607</v>
      </c>
      <c r="C4468" s="157">
        <v>1.250006972E9</v>
      </c>
      <c r="D4468" s="157" t="s">
        <v>2070</v>
      </c>
      <c r="E4468" s="157">
        <v>1.95340464E9</v>
      </c>
      <c r="F4468" s="157"/>
      <c r="G4468" s="157"/>
      <c r="H4468" s="157"/>
      <c r="I4468" s="157"/>
      <c r="J4468" s="157"/>
      <c r="K4468" s="157">
        <v>1.2307022972E10</v>
      </c>
      <c r="L4468" s="157"/>
      <c r="M4468" s="157" t="s">
        <v>1458</v>
      </c>
      <c r="N4468" s="157" t="s">
        <v>76</v>
      </c>
      <c r="O4468" s="157" t="s">
        <v>3559</v>
      </c>
      <c r="P4468" s="158"/>
      <c r="Q4468" s="157" t="s">
        <v>1572</v>
      </c>
      <c r="R4468" s="157" t="s">
        <v>2048</v>
      </c>
      <c r="S4468" s="158"/>
      <c r="T4468" s="158"/>
      <c r="U4468" s="158"/>
      <c r="V4468" s="160" t="s">
        <v>72</v>
      </c>
    </row>
    <row r="4469">
      <c r="A4469" s="157">
        <v>4553.0</v>
      </c>
      <c r="B4469" s="157" t="s">
        <v>3607</v>
      </c>
      <c r="C4469" s="157">
        <v>1.320000907E9</v>
      </c>
      <c r="D4469" s="157" t="s">
        <v>3608</v>
      </c>
      <c r="E4469" s="157"/>
      <c r="F4469" s="157"/>
      <c r="G4469" s="157"/>
      <c r="H4469" s="157"/>
      <c r="I4469" s="157"/>
      <c r="J4469" s="157"/>
      <c r="K4469" s="157"/>
      <c r="L4469" s="157" t="s">
        <v>71</v>
      </c>
      <c r="M4469" s="157"/>
      <c r="N4469" s="157"/>
      <c r="O4469" s="158"/>
      <c r="P4469" s="158"/>
      <c r="Q4469" s="158"/>
      <c r="R4469" s="158"/>
      <c r="S4469" s="158"/>
      <c r="T4469" s="158"/>
      <c r="U4469" s="158"/>
      <c r="V4469" s="160" t="s">
        <v>72</v>
      </c>
    </row>
    <row r="4470">
      <c r="A4470" s="157">
        <v>4554.0</v>
      </c>
      <c r="B4470" s="157" t="s">
        <v>3607</v>
      </c>
      <c r="C4470" s="157">
        <v>1.320000908E9</v>
      </c>
      <c r="D4470" s="157" t="s">
        <v>3609</v>
      </c>
      <c r="E4470" s="157"/>
      <c r="F4470" s="157"/>
      <c r="G4470" s="157"/>
      <c r="H4470" s="157"/>
      <c r="I4470" s="157"/>
      <c r="J4470" s="157"/>
      <c r="K4470" s="157"/>
      <c r="L4470" s="157" t="s">
        <v>71</v>
      </c>
      <c r="M4470" s="157"/>
      <c r="N4470" s="157"/>
      <c r="O4470" s="158"/>
      <c r="P4470" s="158"/>
      <c r="Q4470" s="158"/>
      <c r="R4470" s="158"/>
      <c r="S4470" s="158"/>
      <c r="T4470" s="158"/>
      <c r="U4470" s="158"/>
      <c r="V4470" s="160" t="s">
        <v>72</v>
      </c>
    </row>
    <row r="4471">
      <c r="A4471" s="157">
        <v>4555.0</v>
      </c>
      <c r="B4471" s="157" t="s">
        <v>3607</v>
      </c>
      <c r="C4471" s="157">
        <v>1.01000499E9</v>
      </c>
      <c r="D4471" s="157" t="s">
        <v>3610</v>
      </c>
      <c r="E4471" s="157">
        <v>1.797224852E9</v>
      </c>
      <c r="F4471" s="157"/>
      <c r="G4471" s="157"/>
      <c r="H4471" s="157"/>
      <c r="I4471" s="157"/>
      <c r="J4471" s="157" t="s">
        <v>233</v>
      </c>
      <c r="K4471" s="157">
        <v>1.2307023621E10</v>
      </c>
      <c r="L4471" s="157"/>
      <c r="M4471" s="157" t="s">
        <v>1458</v>
      </c>
      <c r="N4471" s="157" t="s">
        <v>76</v>
      </c>
      <c r="O4471" s="157" t="s">
        <v>3559</v>
      </c>
      <c r="P4471" s="158"/>
      <c r="Q4471" s="157" t="s">
        <v>1572</v>
      </c>
      <c r="R4471" s="157" t="s">
        <v>2048</v>
      </c>
      <c r="S4471" s="158"/>
      <c r="T4471" s="158"/>
      <c r="U4471" s="158"/>
      <c r="V4471" s="160" t="s">
        <v>72</v>
      </c>
    </row>
    <row r="4472">
      <c r="A4472" s="157">
        <v>4556.0</v>
      </c>
      <c r="B4472" s="157" t="s">
        <v>3607</v>
      </c>
      <c r="C4472" s="157">
        <v>1.320000911E9</v>
      </c>
      <c r="D4472" s="157" t="s">
        <v>3611</v>
      </c>
      <c r="E4472" s="157">
        <v>1.793740237E9</v>
      </c>
      <c r="F4472" s="157"/>
      <c r="G4472" s="157"/>
      <c r="H4472" s="157"/>
      <c r="I4472" s="157"/>
      <c r="J4472" s="157" t="s">
        <v>952</v>
      </c>
      <c r="K4472" s="157">
        <v>1.2307023631E10</v>
      </c>
      <c r="L4472" s="157"/>
      <c r="M4472" s="157" t="s">
        <v>1458</v>
      </c>
      <c r="N4472" s="157" t="s">
        <v>76</v>
      </c>
      <c r="O4472" s="157" t="s">
        <v>3559</v>
      </c>
      <c r="P4472" s="158"/>
      <c r="Q4472" s="157" t="s">
        <v>1572</v>
      </c>
      <c r="R4472" s="157" t="s">
        <v>2048</v>
      </c>
      <c r="S4472" s="158"/>
      <c r="T4472" s="158"/>
      <c r="U4472" s="158"/>
      <c r="V4472" s="160" t="s">
        <v>72</v>
      </c>
    </row>
    <row r="4473">
      <c r="A4473" s="157">
        <v>4557.0</v>
      </c>
      <c r="B4473" s="157" t="s">
        <v>3607</v>
      </c>
      <c r="C4473" s="157">
        <v>1.320000912E9</v>
      </c>
      <c r="D4473" s="157" t="s">
        <v>3612</v>
      </c>
      <c r="E4473" s="157">
        <v>1.762488747E9</v>
      </c>
      <c r="F4473" s="157"/>
      <c r="G4473" s="157"/>
      <c r="H4473" s="157"/>
      <c r="I4473" s="157"/>
      <c r="J4473" s="157" t="s">
        <v>393</v>
      </c>
      <c r="K4473" s="157">
        <v>1.2307023641E10</v>
      </c>
      <c r="L4473" s="157"/>
      <c r="M4473" s="157" t="s">
        <v>1458</v>
      </c>
      <c r="N4473" s="157" t="s">
        <v>76</v>
      </c>
      <c r="O4473" s="157" t="s">
        <v>3559</v>
      </c>
      <c r="P4473" s="158"/>
      <c r="Q4473" s="157" t="s">
        <v>1572</v>
      </c>
      <c r="R4473" s="157" t="s">
        <v>2048</v>
      </c>
      <c r="S4473" s="158"/>
      <c r="T4473" s="158"/>
      <c r="U4473" s="158"/>
      <c r="V4473" s="160" t="s">
        <v>72</v>
      </c>
    </row>
    <row r="4474">
      <c r="A4474" s="157">
        <v>4558.0</v>
      </c>
      <c r="B4474" s="157" t="s">
        <v>3607</v>
      </c>
      <c r="C4474" s="157">
        <v>1.320000909E9</v>
      </c>
      <c r="D4474" s="157" t="s">
        <v>1025</v>
      </c>
      <c r="E4474" s="157">
        <v>1.94946287E9</v>
      </c>
      <c r="F4474" s="157"/>
      <c r="G4474" s="157"/>
      <c r="H4474" s="157"/>
      <c r="I4474" s="157"/>
      <c r="J4474" s="157" t="s">
        <v>233</v>
      </c>
      <c r="K4474" s="157">
        <v>1.2307022602E10</v>
      </c>
      <c r="L4474" s="157"/>
      <c r="M4474" s="157" t="s">
        <v>1458</v>
      </c>
      <c r="N4474" s="157" t="s">
        <v>76</v>
      </c>
      <c r="O4474" s="157" t="s">
        <v>3559</v>
      </c>
      <c r="P4474" s="158"/>
      <c r="Q4474" s="157" t="s">
        <v>1572</v>
      </c>
      <c r="R4474" s="157" t="s">
        <v>2048</v>
      </c>
      <c r="S4474" s="158"/>
      <c r="T4474" s="158"/>
      <c r="U4474" s="158"/>
      <c r="V4474" s="160" t="s">
        <v>72</v>
      </c>
    </row>
    <row r="4475">
      <c r="A4475" s="157">
        <v>4559.0</v>
      </c>
      <c r="B4475" s="157" t="s">
        <v>3607</v>
      </c>
      <c r="C4475" s="157">
        <v>1.32000091E9</v>
      </c>
      <c r="D4475" s="157" t="s">
        <v>3613</v>
      </c>
      <c r="E4475" s="157">
        <v>1.624495862E9</v>
      </c>
      <c r="F4475" s="157"/>
      <c r="G4475" s="157"/>
      <c r="H4475" s="157"/>
      <c r="I4475" s="157"/>
      <c r="J4475" s="157" t="s">
        <v>952</v>
      </c>
      <c r="K4475" s="157">
        <v>1.2307023651E10</v>
      </c>
      <c r="L4475" s="157"/>
      <c r="M4475" s="157" t="s">
        <v>1458</v>
      </c>
      <c r="N4475" s="157" t="s">
        <v>76</v>
      </c>
      <c r="O4475" s="157" t="s">
        <v>3559</v>
      </c>
      <c r="P4475" s="158"/>
      <c r="Q4475" s="157" t="s">
        <v>1572</v>
      </c>
      <c r="R4475" s="157" t="s">
        <v>2048</v>
      </c>
      <c r="S4475" s="158"/>
      <c r="T4475" s="158"/>
      <c r="U4475" s="158"/>
      <c r="V4475" s="160" t="s">
        <v>72</v>
      </c>
    </row>
    <row r="4476">
      <c r="A4476" s="157">
        <v>4560.0</v>
      </c>
      <c r="B4476" s="157" t="s">
        <v>3607</v>
      </c>
      <c r="C4476" s="157">
        <v>1.320000913E9</v>
      </c>
      <c r="D4476" s="157" t="s">
        <v>3614</v>
      </c>
      <c r="E4476" s="157">
        <v>1.841438418E9</v>
      </c>
      <c r="F4476" s="157"/>
      <c r="G4476" s="157"/>
      <c r="H4476" s="157"/>
      <c r="I4476" s="157"/>
      <c r="J4476" s="157" t="s">
        <v>393</v>
      </c>
      <c r="K4476" s="157">
        <v>1.2307023661E10</v>
      </c>
      <c r="L4476" s="157"/>
      <c r="M4476" s="157" t="s">
        <v>1458</v>
      </c>
      <c r="N4476" s="157" t="s">
        <v>76</v>
      </c>
      <c r="O4476" s="157" t="s">
        <v>3559</v>
      </c>
      <c r="P4476" s="158"/>
      <c r="Q4476" s="157" t="s">
        <v>1572</v>
      </c>
      <c r="R4476" s="157" t="s">
        <v>2048</v>
      </c>
      <c r="S4476" s="158"/>
      <c r="T4476" s="158"/>
      <c r="U4476" s="158"/>
      <c r="V4476" s="160" t="s">
        <v>72</v>
      </c>
    </row>
    <row r="4477">
      <c r="A4477" s="157">
        <v>4561.0</v>
      </c>
      <c r="B4477" s="157" t="s">
        <v>3607</v>
      </c>
      <c r="C4477" s="157">
        <v>1.080004821E9</v>
      </c>
      <c r="D4477" s="157" t="s">
        <v>3511</v>
      </c>
      <c r="E4477" s="157"/>
      <c r="F4477" s="157"/>
      <c r="G4477" s="157"/>
      <c r="H4477" s="157"/>
      <c r="I4477" s="157"/>
      <c r="J4477" s="157"/>
      <c r="K4477" s="157"/>
      <c r="L4477" s="157" t="s">
        <v>71</v>
      </c>
      <c r="M4477" s="157"/>
      <c r="N4477" s="157"/>
      <c r="O4477" s="158"/>
      <c r="P4477" s="158"/>
      <c r="Q4477" s="158"/>
      <c r="R4477" s="158"/>
      <c r="S4477" s="158"/>
      <c r="T4477" s="158"/>
      <c r="U4477" s="158"/>
      <c r="V4477" s="160" t="s">
        <v>72</v>
      </c>
    </row>
    <row r="4478">
      <c r="A4478" s="157">
        <v>4562.0</v>
      </c>
      <c r="B4478" s="157" t="s">
        <v>3607</v>
      </c>
      <c r="C4478" s="157"/>
      <c r="D4478" s="157"/>
      <c r="E4478" s="157">
        <v>1.710956812E9</v>
      </c>
      <c r="F4478" s="157"/>
      <c r="G4478" s="157"/>
      <c r="H4478" s="157"/>
      <c r="I4478" s="157"/>
      <c r="J4478" s="157" t="s">
        <v>393</v>
      </c>
      <c r="K4478" s="157"/>
      <c r="L4478" s="157"/>
      <c r="M4478" s="157"/>
      <c r="N4478" s="157"/>
      <c r="O4478" s="158"/>
      <c r="P4478" s="158"/>
      <c r="Q4478" s="158"/>
      <c r="R4478" s="158"/>
      <c r="S4478" s="158"/>
      <c r="T4478" s="158"/>
      <c r="U4478" s="158"/>
      <c r="V4478" s="160" t="s">
        <v>72</v>
      </c>
    </row>
    <row r="4479">
      <c r="A4479" s="157">
        <v>4563.0</v>
      </c>
      <c r="B4479" s="157" t="s">
        <v>3607</v>
      </c>
      <c r="C4479" s="157">
        <v>1.080004813E9</v>
      </c>
      <c r="D4479" s="157" t="s">
        <v>1897</v>
      </c>
      <c r="E4479" s="157">
        <v>1.831681719E9</v>
      </c>
      <c r="F4479" s="157"/>
      <c r="G4479" s="157"/>
      <c r="H4479" s="157"/>
      <c r="I4479" s="157"/>
      <c r="J4479" s="157" t="s">
        <v>393</v>
      </c>
      <c r="K4479" s="157">
        <v>1.2307022492E10</v>
      </c>
      <c r="L4479" s="157"/>
      <c r="M4479" s="157" t="s">
        <v>1458</v>
      </c>
      <c r="N4479" s="157" t="s">
        <v>76</v>
      </c>
      <c r="O4479" s="157" t="s">
        <v>3559</v>
      </c>
      <c r="P4479" s="158"/>
      <c r="Q4479" s="157" t="s">
        <v>1572</v>
      </c>
      <c r="R4479" s="157" t="s">
        <v>2048</v>
      </c>
      <c r="S4479" s="158"/>
      <c r="T4479" s="158"/>
      <c r="U4479" s="158"/>
      <c r="V4479" s="160" t="s">
        <v>72</v>
      </c>
    </row>
    <row r="4480">
      <c r="A4480" s="157">
        <v>4564.0</v>
      </c>
      <c r="B4480" s="157" t="s">
        <v>3607</v>
      </c>
      <c r="C4480" s="157">
        <v>1.080004817E9</v>
      </c>
      <c r="D4480" s="157" t="s">
        <v>955</v>
      </c>
      <c r="E4480" s="157">
        <v>1.795874255E9</v>
      </c>
      <c r="F4480" s="157"/>
      <c r="G4480" s="157"/>
      <c r="H4480" s="157"/>
      <c r="I4480" s="157"/>
      <c r="J4480" s="157" t="s">
        <v>393</v>
      </c>
      <c r="K4480" s="157">
        <v>1.2307023681E10</v>
      </c>
      <c r="L4480" s="157"/>
      <c r="M4480" s="157" t="s">
        <v>1458</v>
      </c>
      <c r="N4480" s="157" t="s">
        <v>76</v>
      </c>
      <c r="O4480" s="157" t="s">
        <v>3559</v>
      </c>
      <c r="P4480" s="158"/>
      <c r="Q4480" s="157" t="s">
        <v>1572</v>
      </c>
      <c r="R4480" s="157" t="s">
        <v>2048</v>
      </c>
      <c r="S4480" s="158"/>
      <c r="T4480" s="158"/>
      <c r="U4480" s="158"/>
      <c r="V4480" s="160" t="s">
        <v>72</v>
      </c>
    </row>
    <row r="4481">
      <c r="A4481" s="157">
        <v>4565.0</v>
      </c>
      <c r="B4481" s="157" t="s">
        <v>3607</v>
      </c>
      <c r="C4481" s="157">
        <v>1.070005767E9</v>
      </c>
      <c r="D4481" s="157" t="s">
        <v>3615</v>
      </c>
      <c r="E4481" s="157">
        <v>1.601452881E9</v>
      </c>
      <c r="F4481" s="157"/>
      <c r="G4481" s="157"/>
      <c r="H4481" s="157"/>
      <c r="I4481" s="157"/>
      <c r="J4481" s="157" t="s">
        <v>934</v>
      </c>
      <c r="K4481" s="157">
        <v>1.2307023113E10</v>
      </c>
      <c r="L4481" s="157"/>
      <c r="M4481" s="157" t="s">
        <v>1458</v>
      </c>
      <c r="N4481" s="157" t="s">
        <v>76</v>
      </c>
      <c r="O4481" s="157" t="s">
        <v>3559</v>
      </c>
      <c r="P4481" s="158"/>
      <c r="Q4481" s="157" t="s">
        <v>1572</v>
      </c>
      <c r="R4481" s="157" t="s">
        <v>2048</v>
      </c>
      <c r="S4481" s="158"/>
      <c r="T4481" s="158"/>
      <c r="U4481" s="158"/>
      <c r="V4481" s="160" t="s">
        <v>72</v>
      </c>
    </row>
    <row r="4482">
      <c r="A4482" s="157">
        <v>4566.0</v>
      </c>
      <c r="B4482" s="157" t="s">
        <v>3607</v>
      </c>
      <c r="C4482" s="157">
        <v>1.070005766E9</v>
      </c>
      <c r="D4482" s="157" t="s">
        <v>1457</v>
      </c>
      <c r="E4482" s="157">
        <v>1.998305275E9</v>
      </c>
      <c r="F4482" s="157"/>
      <c r="G4482" s="157"/>
      <c r="H4482" s="157"/>
      <c r="I4482" s="157"/>
      <c r="J4482" s="157" t="s">
        <v>233</v>
      </c>
      <c r="K4482" s="157">
        <v>1.2307023691E10</v>
      </c>
      <c r="L4482" s="157"/>
      <c r="M4482" s="157" t="s">
        <v>1458</v>
      </c>
      <c r="N4482" s="157" t="s">
        <v>76</v>
      </c>
      <c r="O4482" s="157" t="s">
        <v>3559</v>
      </c>
      <c r="P4482" s="158"/>
      <c r="Q4482" s="157" t="s">
        <v>1572</v>
      </c>
      <c r="R4482" s="157" t="s">
        <v>2048</v>
      </c>
      <c r="S4482" s="158"/>
      <c r="T4482" s="158"/>
      <c r="U4482" s="158"/>
      <c r="V4482" s="160" t="s">
        <v>72</v>
      </c>
    </row>
    <row r="4483">
      <c r="A4483" s="157">
        <v>4567.0</v>
      </c>
      <c r="B4483" s="157" t="s">
        <v>3607</v>
      </c>
      <c r="C4483" s="157">
        <v>1.070005765E9</v>
      </c>
      <c r="D4483" s="157" t="s">
        <v>3616</v>
      </c>
      <c r="E4483" s="157">
        <v>1.745206699E9</v>
      </c>
      <c r="F4483" s="157"/>
      <c r="G4483" s="157"/>
      <c r="H4483" s="157"/>
      <c r="I4483" s="157"/>
      <c r="J4483" s="157" t="s">
        <v>393</v>
      </c>
      <c r="K4483" s="157">
        <v>1.2307023701E10</v>
      </c>
      <c r="L4483" s="157"/>
      <c r="M4483" s="157" t="s">
        <v>1458</v>
      </c>
      <c r="N4483" s="157" t="s">
        <v>76</v>
      </c>
      <c r="O4483" s="157" t="s">
        <v>3559</v>
      </c>
      <c r="P4483" s="158"/>
      <c r="Q4483" s="157" t="s">
        <v>1572</v>
      </c>
      <c r="R4483" s="157" t="s">
        <v>2048</v>
      </c>
      <c r="S4483" s="158"/>
      <c r="T4483" s="158"/>
      <c r="U4483" s="158"/>
      <c r="V4483" s="160" t="s">
        <v>72</v>
      </c>
    </row>
    <row r="4484">
      <c r="A4484" s="157">
        <v>4568.0</v>
      </c>
      <c r="B4484" s="157" t="s">
        <v>3607</v>
      </c>
      <c r="C4484" s="157">
        <v>1.250006967E9</v>
      </c>
      <c r="D4484" s="157" t="s">
        <v>1903</v>
      </c>
      <c r="E4484" s="157">
        <v>1.985981517E9</v>
      </c>
      <c r="F4484" s="157"/>
      <c r="G4484" s="157"/>
      <c r="H4484" s="157"/>
      <c r="I4484" s="157"/>
      <c r="J4484" s="157" t="s">
        <v>393</v>
      </c>
      <c r="K4484" s="157">
        <v>1.2307022692E10</v>
      </c>
      <c r="L4484" s="157"/>
      <c r="M4484" s="157" t="s">
        <v>1458</v>
      </c>
      <c r="N4484" s="157" t="s">
        <v>3617</v>
      </c>
      <c r="O4484" s="157" t="s">
        <v>3559</v>
      </c>
      <c r="P4484" s="157" t="s">
        <v>1572</v>
      </c>
      <c r="Q4484" s="157" t="s">
        <v>1572</v>
      </c>
      <c r="R4484" s="157" t="s">
        <v>2048</v>
      </c>
      <c r="S4484" s="158"/>
      <c r="T4484" s="158"/>
      <c r="U4484" s="158"/>
      <c r="V4484" s="160" t="s">
        <v>72</v>
      </c>
    </row>
    <row r="4485">
      <c r="A4485" s="157">
        <v>4569.0</v>
      </c>
      <c r="B4485" s="157" t="s">
        <v>3607</v>
      </c>
      <c r="C4485" s="157">
        <v>1.02000714E9</v>
      </c>
      <c r="D4485" s="157" t="s">
        <v>3618</v>
      </c>
      <c r="E4485" s="157"/>
      <c r="F4485" s="157"/>
      <c r="G4485" s="157"/>
      <c r="H4485" s="157"/>
      <c r="I4485" s="157"/>
      <c r="J4485" s="157"/>
      <c r="K4485" s="157"/>
      <c r="L4485" s="157" t="s">
        <v>71</v>
      </c>
      <c r="M4485" s="157"/>
      <c r="N4485" s="157"/>
      <c r="O4485" s="158"/>
      <c r="P4485" s="158"/>
      <c r="Q4485" s="158"/>
      <c r="R4485" s="158"/>
      <c r="S4485" s="158"/>
      <c r="T4485" s="158"/>
      <c r="U4485" s="158"/>
      <c r="V4485" s="160" t="s">
        <v>72</v>
      </c>
    </row>
    <row r="4486">
      <c r="A4486" s="157">
        <v>4570.0</v>
      </c>
      <c r="B4486" s="157" t="s">
        <v>3619</v>
      </c>
      <c r="C4486" s="157">
        <v>1.010004999E9</v>
      </c>
      <c r="D4486" s="157" t="s">
        <v>3620</v>
      </c>
      <c r="E4486" s="157">
        <v>1.908986415E9</v>
      </c>
      <c r="F4486" s="157"/>
      <c r="G4486" s="157"/>
      <c r="H4486" s="157"/>
      <c r="I4486" s="157"/>
      <c r="J4486" s="157" t="s">
        <v>393</v>
      </c>
      <c r="K4486" s="157">
        <v>1.2307024472E10</v>
      </c>
      <c r="L4486" s="157"/>
      <c r="M4486" s="157" t="s">
        <v>1458</v>
      </c>
      <c r="N4486" s="157" t="s">
        <v>76</v>
      </c>
      <c r="O4486" s="157" t="s">
        <v>3559</v>
      </c>
      <c r="P4486" s="158"/>
      <c r="Q4486" s="157" t="s">
        <v>1572</v>
      </c>
      <c r="R4486" s="157" t="s">
        <v>2048</v>
      </c>
      <c r="S4486" s="158"/>
      <c r="T4486" s="158"/>
      <c r="U4486" s="158"/>
      <c r="V4486" s="160" t="s">
        <v>72</v>
      </c>
    </row>
    <row r="4487">
      <c r="A4487" s="157">
        <v>4571.0</v>
      </c>
      <c r="B4487" s="157" t="s">
        <v>3619</v>
      </c>
      <c r="C4487" s="157">
        <v>1.010004994E9</v>
      </c>
      <c r="D4487" s="157" t="s">
        <v>3621</v>
      </c>
      <c r="E4487" s="157"/>
      <c r="F4487" s="157"/>
      <c r="G4487" s="157"/>
      <c r="H4487" s="157"/>
      <c r="I4487" s="157"/>
      <c r="J4487" s="157"/>
      <c r="K4487" s="157"/>
      <c r="L4487" s="157" t="s">
        <v>85</v>
      </c>
      <c r="M4487" s="157"/>
      <c r="N4487" s="157"/>
      <c r="O4487" s="158"/>
      <c r="P4487" s="158"/>
      <c r="Q4487" s="158"/>
      <c r="R4487" s="158"/>
      <c r="S4487" s="158"/>
      <c r="T4487" s="158"/>
      <c r="U4487" s="158"/>
      <c r="V4487" s="160" t="s">
        <v>72</v>
      </c>
    </row>
    <row r="4488">
      <c r="A4488" s="157">
        <v>4572.0</v>
      </c>
      <c r="B4488" s="157" t="s">
        <v>3619</v>
      </c>
      <c r="C4488" s="157">
        <v>1.010005E9</v>
      </c>
      <c r="D4488" s="157" t="s">
        <v>2437</v>
      </c>
      <c r="E4488" s="157">
        <v>1.749717608E9</v>
      </c>
      <c r="F4488" s="157"/>
      <c r="G4488" s="157"/>
      <c r="H4488" s="157"/>
      <c r="I4488" s="157"/>
      <c r="J4488" s="157" t="s">
        <v>934</v>
      </c>
      <c r="K4488" s="157">
        <v>1.2307024693E10</v>
      </c>
      <c r="L4488" s="157"/>
      <c r="M4488" s="157" t="s">
        <v>1458</v>
      </c>
      <c r="N4488" s="157" t="s">
        <v>76</v>
      </c>
      <c r="O4488" s="157" t="s">
        <v>3559</v>
      </c>
      <c r="P4488" s="158"/>
      <c r="Q4488" s="157" t="s">
        <v>1572</v>
      </c>
      <c r="R4488" s="157" t="s">
        <v>2048</v>
      </c>
      <c r="S4488" s="158"/>
      <c r="T4488" s="158"/>
      <c r="U4488" s="158"/>
      <c r="V4488" s="160" t="s">
        <v>72</v>
      </c>
    </row>
    <row r="4489">
      <c r="A4489" s="157">
        <v>4573.0</v>
      </c>
      <c r="B4489" s="157" t="s">
        <v>3619</v>
      </c>
      <c r="C4489" s="157">
        <v>1.160007192E9</v>
      </c>
      <c r="D4489" s="157" t="s">
        <v>3622</v>
      </c>
      <c r="E4489" s="157">
        <v>1.918276189E9</v>
      </c>
      <c r="F4489" s="157"/>
      <c r="G4489" s="157"/>
      <c r="H4489" s="157"/>
      <c r="I4489" s="157"/>
      <c r="J4489" s="157" t="s">
        <v>393</v>
      </c>
      <c r="K4489" s="157">
        <v>1.2307024502E10</v>
      </c>
      <c r="L4489" s="157"/>
      <c r="M4489" s="157" t="s">
        <v>1458</v>
      </c>
      <c r="N4489" s="157" t="s">
        <v>3623</v>
      </c>
      <c r="O4489" s="157" t="s">
        <v>3559</v>
      </c>
      <c r="P4489" s="157" t="s">
        <v>1572</v>
      </c>
      <c r="Q4489" s="157" t="s">
        <v>78</v>
      </c>
      <c r="R4489" s="157" t="s">
        <v>2048</v>
      </c>
      <c r="S4489" s="158"/>
      <c r="T4489" s="158"/>
      <c r="U4489" s="158"/>
      <c r="V4489" s="160" t="s">
        <v>72</v>
      </c>
    </row>
    <row r="4490">
      <c r="A4490" s="157">
        <v>4574.0</v>
      </c>
      <c r="B4490" s="157" t="s">
        <v>3619</v>
      </c>
      <c r="C4490" s="157">
        <v>1.080004829E9</v>
      </c>
      <c r="D4490" s="157" t="s">
        <v>1301</v>
      </c>
      <c r="E4490" s="157">
        <v>1.6417622E9</v>
      </c>
      <c r="F4490" s="157"/>
      <c r="G4490" s="157"/>
      <c r="H4490" s="157"/>
      <c r="I4490" s="157"/>
      <c r="J4490" s="157" t="s">
        <v>393</v>
      </c>
      <c r="K4490" s="157">
        <v>1.2307024542E10</v>
      </c>
      <c r="L4490" s="157"/>
      <c r="M4490" s="157" t="s">
        <v>1458</v>
      </c>
      <c r="N4490" s="157" t="s">
        <v>76</v>
      </c>
      <c r="O4490" s="157" t="s">
        <v>3559</v>
      </c>
      <c r="P4490" s="157"/>
      <c r="Q4490" s="157" t="s">
        <v>1572</v>
      </c>
      <c r="R4490" s="157" t="s">
        <v>2048</v>
      </c>
      <c r="S4490" s="158"/>
      <c r="T4490" s="158"/>
      <c r="U4490" s="158"/>
      <c r="V4490" s="160" t="s">
        <v>72</v>
      </c>
    </row>
    <row r="4491">
      <c r="A4491" s="157">
        <v>4575.0</v>
      </c>
      <c r="B4491" s="157" t="s">
        <v>3619</v>
      </c>
      <c r="C4491" s="157">
        <v>1.080004833E9</v>
      </c>
      <c r="D4491" s="157" t="s">
        <v>3624</v>
      </c>
      <c r="E4491" s="157">
        <v>1.643385749E9</v>
      </c>
      <c r="F4491" s="157"/>
      <c r="G4491" s="157"/>
      <c r="H4491" s="157"/>
      <c r="I4491" s="157"/>
      <c r="J4491" s="157" t="s">
        <v>677</v>
      </c>
      <c r="K4491" s="157">
        <v>1.2307025102E10</v>
      </c>
      <c r="L4491" s="157"/>
      <c r="M4491" s="157" t="s">
        <v>1458</v>
      </c>
      <c r="N4491" s="157" t="s">
        <v>3625</v>
      </c>
      <c r="O4491" s="157" t="s">
        <v>3559</v>
      </c>
      <c r="P4491" s="157" t="s">
        <v>1572</v>
      </c>
      <c r="Q4491" s="157" t="s">
        <v>78</v>
      </c>
      <c r="R4491" s="157" t="s">
        <v>2048</v>
      </c>
      <c r="S4491" s="158"/>
      <c r="T4491" s="158"/>
      <c r="U4491" s="158"/>
      <c r="V4491" s="160" t="s">
        <v>72</v>
      </c>
    </row>
    <row r="4492">
      <c r="A4492" s="157">
        <v>4576.0</v>
      </c>
      <c r="B4492" s="157" t="s">
        <v>3619</v>
      </c>
      <c r="C4492" s="157">
        <v>1.080004834E9</v>
      </c>
      <c r="D4492" s="157" t="s">
        <v>1305</v>
      </c>
      <c r="E4492" s="157">
        <v>1.81831504E9</v>
      </c>
      <c r="F4492" s="157"/>
      <c r="G4492" s="157"/>
      <c r="H4492" s="157"/>
      <c r="I4492" s="157"/>
      <c r="J4492" s="157" t="s">
        <v>393</v>
      </c>
      <c r="K4492" s="157">
        <v>1.2307024673E10</v>
      </c>
      <c r="L4492" s="157"/>
      <c r="M4492" s="157" t="s">
        <v>1458</v>
      </c>
      <c r="N4492" s="157" t="s">
        <v>3626</v>
      </c>
      <c r="O4492" s="157" t="s">
        <v>3559</v>
      </c>
      <c r="P4492" s="157" t="s">
        <v>1572</v>
      </c>
      <c r="Q4492" s="157" t="s">
        <v>78</v>
      </c>
      <c r="R4492" s="157" t="s">
        <v>2048</v>
      </c>
      <c r="S4492" s="158"/>
      <c r="T4492" s="158"/>
      <c r="U4492" s="158"/>
      <c r="V4492" s="160" t="s">
        <v>72</v>
      </c>
    </row>
    <row r="4493">
      <c r="A4493" s="157">
        <v>4577.0</v>
      </c>
      <c r="B4493" s="157" t="s">
        <v>3619</v>
      </c>
      <c r="C4493" s="157">
        <v>1.320000921E9</v>
      </c>
      <c r="D4493" s="157" t="s">
        <v>1472</v>
      </c>
      <c r="E4493" s="157">
        <v>1.827357477E9</v>
      </c>
      <c r="F4493" s="157"/>
      <c r="G4493" s="157"/>
      <c r="H4493" s="157"/>
      <c r="I4493" s="157"/>
      <c r="J4493" s="157" t="s">
        <v>393</v>
      </c>
      <c r="K4493" s="157">
        <v>1.2307025671E10</v>
      </c>
      <c r="L4493" s="157"/>
      <c r="M4493" s="157" t="s">
        <v>1458</v>
      </c>
      <c r="N4493" s="157" t="s">
        <v>76</v>
      </c>
      <c r="O4493" s="157" t="s">
        <v>3559</v>
      </c>
      <c r="P4493" s="157" t="s">
        <v>1572</v>
      </c>
      <c r="Q4493" s="157" t="s">
        <v>1572</v>
      </c>
      <c r="R4493" s="157" t="s">
        <v>2048</v>
      </c>
      <c r="S4493" s="158"/>
      <c r="T4493" s="158"/>
      <c r="U4493" s="158"/>
      <c r="V4493" s="160" t="s">
        <v>72</v>
      </c>
    </row>
    <row r="4494">
      <c r="A4494" s="157">
        <v>4578.0</v>
      </c>
      <c r="B4494" s="157" t="s">
        <v>3619</v>
      </c>
      <c r="C4494" s="157">
        <v>1.320000924E9</v>
      </c>
      <c r="D4494" s="157" t="s">
        <v>3627</v>
      </c>
      <c r="E4494" s="158"/>
      <c r="F4494" s="158"/>
      <c r="G4494" s="158"/>
      <c r="H4494" s="158"/>
      <c r="I4494" s="158"/>
      <c r="J4494" s="158"/>
      <c r="K4494" s="158"/>
      <c r="L4494" s="157" t="s">
        <v>71</v>
      </c>
      <c r="M4494" s="157"/>
      <c r="N4494" s="158"/>
      <c r="O4494" s="158"/>
      <c r="P4494" s="158"/>
      <c r="Q4494" s="158"/>
      <c r="R4494" s="158"/>
      <c r="S4494" s="158"/>
      <c r="T4494" s="158"/>
      <c r="U4494" s="158"/>
      <c r="V4494" s="160" t="s">
        <v>72</v>
      </c>
    </row>
    <row r="4495">
      <c r="A4495" s="157">
        <v>4579.0</v>
      </c>
      <c r="B4495" s="157" t="s">
        <v>3619</v>
      </c>
      <c r="C4495" s="157">
        <v>1.320000922E9</v>
      </c>
      <c r="D4495" s="157" t="s">
        <v>3583</v>
      </c>
      <c r="E4495" s="158"/>
      <c r="F4495" s="158"/>
      <c r="G4495" s="158"/>
      <c r="H4495" s="158"/>
      <c r="I4495" s="158"/>
      <c r="J4495" s="158"/>
      <c r="K4495" s="158"/>
      <c r="L4495" s="157" t="s">
        <v>71</v>
      </c>
      <c r="M4495" s="157"/>
      <c r="N4495" s="158"/>
      <c r="O4495" s="158"/>
      <c r="P4495" s="158"/>
      <c r="Q4495" s="158"/>
      <c r="R4495" s="158"/>
      <c r="S4495" s="158"/>
      <c r="T4495" s="158"/>
      <c r="U4495" s="158"/>
      <c r="V4495" s="160" t="s">
        <v>72</v>
      </c>
    </row>
    <row r="4496">
      <c r="A4496" s="157">
        <v>4580.0</v>
      </c>
      <c r="B4496" s="157" t="s">
        <v>3619</v>
      </c>
      <c r="C4496" s="157">
        <v>1.250006976E9</v>
      </c>
      <c r="D4496" s="157" t="s">
        <v>1038</v>
      </c>
      <c r="E4496" s="157">
        <v>1.751262205E9</v>
      </c>
      <c r="F4496" s="157"/>
      <c r="G4496" s="157"/>
      <c r="H4496" s="157"/>
      <c r="I4496" s="157"/>
      <c r="J4496" s="157" t="s">
        <v>393</v>
      </c>
      <c r="K4496" s="157">
        <v>1.2307025681E10</v>
      </c>
      <c r="L4496" s="157"/>
      <c r="M4496" s="157" t="s">
        <v>1458</v>
      </c>
      <c r="N4496" s="157" t="s">
        <v>76</v>
      </c>
      <c r="O4496" s="157" t="s">
        <v>3559</v>
      </c>
      <c r="P4496" s="158"/>
      <c r="Q4496" s="157" t="s">
        <v>78</v>
      </c>
      <c r="R4496" s="157" t="s">
        <v>2048</v>
      </c>
      <c r="S4496" s="158"/>
      <c r="T4496" s="158"/>
      <c r="U4496" s="158"/>
      <c r="V4496" s="160" t="s">
        <v>72</v>
      </c>
    </row>
    <row r="4497">
      <c r="A4497" s="157">
        <v>4581.0</v>
      </c>
      <c r="B4497" s="157" t="s">
        <v>3619</v>
      </c>
      <c r="C4497" s="157">
        <v>1.250006977E9</v>
      </c>
      <c r="D4497" s="157" t="s">
        <v>3628</v>
      </c>
      <c r="E4497" s="157">
        <v>1.890100407E9</v>
      </c>
      <c r="F4497" s="157"/>
      <c r="G4497" s="157"/>
      <c r="H4497" s="157"/>
      <c r="I4497" s="157"/>
      <c r="J4497" s="157" t="s">
        <v>393</v>
      </c>
      <c r="K4497" s="157">
        <v>1.2307025691E10</v>
      </c>
      <c r="L4497" s="157"/>
      <c r="M4497" s="157" t="s">
        <v>1458</v>
      </c>
      <c r="N4497" s="157" t="s">
        <v>76</v>
      </c>
      <c r="O4497" s="157" t="s">
        <v>3559</v>
      </c>
      <c r="P4497" s="158"/>
      <c r="Q4497" s="157" t="s">
        <v>78</v>
      </c>
      <c r="R4497" s="157" t="s">
        <v>2048</v>
      </c>
      <c r="S4497" s="158"/>
      <c r="T4497" s="158"/>
      <c r="U4497" s="158"/>
      <c r="V4497" s="160" t="s">
        <v>72</v>
      </c>
    </row>
    <row r="4498">
      <c r="A4498" s="157">
        <v>4582.0</v>
      </c>
      <c r="B4498" s="157" t="s">
        <v>3629</v>
      </c>
      <c r="C4498" s="157">
        <v>1.320000934E9</v>
      </c>
      <c r="D4498" s="157" t="s">
        <v>3630</v>
      </c>
      <c r="E4498" s="157">
        <v>1.784379594E9</v>
      </c>
      <c r="F4498" s="157"/>
      <c r="G4498" s="157"/>
      <c r="H4498" s="157"/>
      <c r="I4498" s="157"/>
      <c r="J4498" s="157" t="s">
        <v>938</v>
      </c>
      <c r="K4498" s="157">
        <v>1.2307026502E10</v>
      </c>
      <c r="L4498" s="157"/>
      <c r="M4498" s="157" t="s">
        <v>1458</v>
      </c>
      <c r="N4498" s="157" t="s">
        <v>76</v>
      </c>
      <c r="O4498" s="157" t="s">
        <v>3631</v>
      </c>
      <c r="P4498" s="158"/>
      <c r="Q4498" s="157" t="s">
        <v>78</v>
      </c>
      <c r="R4498" s="157" t="s">
        <v>79</v>
      </c>
      <c r="S4498" s="158"/>
      <c r="T4498" s="158"/>
      <c r="U4498" s="158"/>
      <c r="V4498" s="160" t="s">
        <v>72</v>
      </c>
    </row>
    <row r="4499">
      <c r="A4499" s="157">
        <v>4583.0</v>
      </c>
      <c r="B4499" s="157" t="s">
        <v>3629</v>
      </c>
      <c r="C4499" s="157">
        <v>1.320000938E9</v>
      </c>
      <c r="D4499" s="157" t="s">
        <v>3632</v>
      </c>
      <c r="E4499" s="158"/>
      <c r="F4499" s="158"/>
      <c r="G4499" s="158"/>
      <c r="H4499" s="158"/>
      <c r="I4499" s="158"/>
      <c r="J4499" s="158"/>
      <c r="K4499" s="158"/>
      <c r="L4499" s="157" t="s">
        <v>71</v>
      </c>
      <c r="M4499" s="157"/>
      <c r="N4499" s="158"/>
      <c r="O4499" s="158"/>
      <c r="P4499" s="158"/>
      <c r="Q4499" s="158"/>
      <c r="R4499" s="158"/>
      <c r="S4499" s="158"/>
      <c r="T4499" s="158"/>
      <c r="U4499" s="158"/>
      <c r="V4499" s="160" t="s">
        <v>72</v>
      </c>
    </row>
    <row r="4500">
      <c r="A4500" s="157">
        <v>4584.0</v>
      </c>
      <c r="B4500" s="157" t="s">
        <v>3629</v>
      </c>
      <c r="C4500" s="157">
        <v>1.320000939E9</v>
      </c>
      <c r="D4500" s="157" t="s">
        <v>1990</v>
      </c>
      <c r="E4500" s="158"/>
      <c r="F4500" s="158"/>
      <c r="G4500" s="158"/>
      <c r="H4500" s="158"/>
      <c r="I4500" s="158"/>
      <c r="J4500" s="158"/>
      <c r="K4500" s="158"/>
      <c r="L4500" s="157" t="s">
        <v>71</v>
      </c>
      <c r="M4500" s="157"/>
      <c r="N4500" s="158"/>
      <c r="O4500" s="158"/>
      <c r="P4500" s="158"/>
      <c r="Q4500" s="158"/>
      <c r="R4500" s="158"/>
      <c r="S4500" s="158"/>
      <c r="T4500" s="158"/>
      <c r="U4500" s="158"/>
      <c r="V4500" s="160" t="s">
        <v>72</v>
      </c>
    </row>
    <row r="4501">
      <c r="A4501" s="157">
        <v>4585.0</v>
      </c>
      <c r="B4501" s="157" t="s">
        <v>3629</v>
      </c>
      <c r="C4501" s="157">
        <v>1.32000094E9</v>
      </c>
      <c r="D4501" s="157" t="s">
        <v>3633</v>
      </c>
      <c r="E4501" s="158"/>
      <c r="F4501" s="158"/>
      <c r="G4501" s="158"/>
      <c r="H4501" s="158"/>
      <c r="I4501" s="158"/>
      <c r="J4501" s="158"/>
      <c r="K4501" s="158"/>
      <c r="L4501" s="157" t="s">
        <v>71</v>
      </c>
      <c r="M4501" s="157"/>
      <c r="N4501" s="158"/>
      <c r="O4501" s="158"/>
      <c r="P4501" s="158"/>
      <c r="Q4501" s="158"/>
      <c r="R4501" s="158"/>
      <c r="S4501" s="158"/>
      <c r="T4501" s="158"/>
      <c r="U4501" s="158"/>
      <c r="V4501" s="160" t="s">
        <v>72</v>
      </c>
    </row>
    <row r="4502">
      <c r="A4502" s="157">
        <v>4586.0</v>
      </c>
      <c r="B4502" s="157" t="s">
        <v>3629</v>
      </c>
      <c r="C4502" s="157">
        <v>1.160007196E9</v>
      </c>
      <c r="D4502" s="157" t="s">
        <v>3634</v>
      </c>
      <c r="E4502" s="157">
        <v>1.875178017E9</v>
      </c>
      <c r="F4502" s="157"/>
      <c r="G4502" s="157"/>
      <c r="H4502" s="157"/>
      <c r="I4502" s="157"/>
      <c r="J4502" s="157" t="s">
        <v>926</v>
      </c>
      <c r="K4502" s="157">
        <v>1.2307027451E10</v>
      </c>
      <c r="L4502" s="157"/>
      <c r="M4502" s="157" t="s">
        <v>1458</v>
      </c>
      <c r="N4502" s="157" t="s">
        <v>3635</v>
      </c>
      <c r="O4502" s="157" t="s">
        <v>3631</v>
      </c>
      <c r="P4502" s="157" t="s">
        <v>78</v>
      </c>
      <c r="Q4502" s="157" t="s">
        <v>78</v>
      </c>
      <c r="R4502" s="157" t="s">
        <v>79</v>
      </c>
      <c r="S4502" s="158"/>
      <c r="T4502" s="158"/>
      <c r="U4502" s="158"/>
      <c r="V4502" s="160" t="s">
        <v>72</v>
      </c>
    </row>
    <row r="4503">
      <c r="A4503" s="157">
        <v>4587.0</v>
      </c>
      <c r="B4503" s="157" t="s">
        <v>3629</v>
      </c>
      <c r="C4503" s="157">
        <v>1.080004848E9</v>
      </c>
      <c r="D4503" s="157" t="s">
        <v>3636</v>
      </c>
      <c r="E4503" s="158"/>
      <c r="F4503" s="158"/>
      <c r="G4503" s="158"/>
      <c r="H4503" s="158"/>
      <c r="I4503" s="158"/>
      <c r="J4503" s="158"/>
      <c r="K4503" s="158"/>
      <c r="L4503" s="157" t="s">
        <v>71</v>
      </c>
      <c r="M4503" s="157"/>
      <c r="N4503" s="158"/>
      <c r="O4503" s="158"/>
      <c r="P4503" s="158"/>
      <c r="Q4503" s="158"/>
      <c r="R4503" s="158"/>
      <c r="S4503" s="158"/>
      <c r="T4503" s="158"/>
      <c r="U4503" s="158"/>
      <c r="V4503" s="160" t="s">
        <v>72</v>
      </c>
    </row>
    <row r="4504">
      <c r="A4504" s="157">
        <v>4588.0</v>
      </c>
      <c r="B4504" s="157" t="s">
        <v>3629</v>
      </c>
      <c r="C4504" s="157">
        <v>1.080004849E9</v>
      </c>
      <c r="D4504" s="157" t="s">
        <v>3637</v>
      </c>
      <c r="E4504" s="158"/>
      <c r="F4504" s="158"/>
      <c r="G4504" s="158"/>
      <c r="H4504" s="158"/>
      <c r="I4504" s="158"/>
      <c r="J4504" s="158"/>
      <c r="K4504" s="158"/>
      <c r="L4504" s="157" t="s">
        <v>71</v>
      </c>
      <c r="M4504" s="157"/>
      <c r="N4504" s="158"/>
      <c r="O4504" s="158"/>
      <c r="P4504" s="158"/>
      <c r="Q4504" s="158"/>
      <c r="R4504" s="158"/>
      <c r="S4504" s="158"/>
      <c r="T4504" s="158"/>
      <c r="U4504" s="158"/>
      <c r="V4504" s="160" t="s">
        <v>72</v>
      </c>
    </row>
    <row r="4505">
      <c r="A4505" s="157">
        <v>4589.0</v>
      </c>
      <c r="B4505" s="157" t="s">
        <v>3629</v>
      </c>
      <c r="C4505" s="157">
        <v>1.020007144E9</v>
      </c>
      <c r="D4505" s="157" t="s">
        <v>3638</v>
      </c>
      <c r="E4505" s="157">
        <v>1.986420025E9</v>
      </c>
      <c r="F4505" s="157"/>
      <c r="G4505" s="157"/>
      <c r="H4505" s="157"/>
      <c r="I4505" s="157"/>
      <c r="J4505" s="157" t="s">
        <v>966</v>
      </c>
      <c r="K4505" s="157">
        <v>1.2307026752E10</v>
      </c>
      <c r="L4505" s="157"/>
      <c r="M4505" s="157" t="s">
        <v>1458</v>
      </c>
      <c r="N4505" s="157" t="s">
        <v>76</v>
      </c>
      <c r="O4505" s="157" t="s">
        <v>3631</v>
      </c>
      <c r="P4505" s="158"/>
      <c r="Q4505" s="157" t="s">
        <v>78</v>
      </c>
      <c r="R4505" s="157" t="s">
        <v>79</v>
      </c>
      <c r="S4505" s="158"/>
      <c r="T4505" s="158"/>
      <c r="U4505" s="158"/>
      <c r="V4505" s="160" t="s">
        <v>72</v>
      </c>
    </row>
    <row r="4506">
      <c r="A4506" s="157">
        <v>4590.0</v>
      </c>
      <c r="B4506" s="157" t="s">
        <v>3629</v>
      </c>
      <c r="C4506" s="157">
        <v>1.250006995E9</v>
      </c>
      <c r="D4506" s="157" t="s">
        <v>3639</v>
      </c>
      <c r="E4506" s="157">
        <v>1.779376131E9</v>
      </c>
      <c r="F4506" s="157"/>
      <c r="G4506" s="157"/>
      <c r="H4506" s="157"/>
      <c r="I4506" s="157"/>
      <c r="J4506" s="157" t="s">
        <v>926</v>
      </c>
      <c r="K4506" s="157">
        <v>1.2307027461E10</v>
      </c>
      <c r="L4506" s="157"/>
      <c r="M4506" s="157" t="s">
        <v>1458</v>
      </c>
      <c r="N4506" s="157" t="s">
        <v>76</v>
      </c>
      <c r="O4506" s="157" t="s">
        <v>3631</v>
      </c>
      <c r="P4506" s="158"/>
      <c r="Q4506" s="157" t="s">
        <v>78</v>
      </c>
      <c r="R4506" s="157" t="s">
        <v>79</v>
      </c>
      <c r="S4506" s="158"/>
      <c r="T4506" s="158"/>
      <c r="U4506" s="158"/>
      <c r="V4506" s="160" t="s">
        <v>72</v>
      </c>
    </row>
    <row r="4507">
      <c r="A4507" s="157">
        <v>4591.0</v>
      </c>
      <c r="B4507" s="157" t="s">
        <v>3629</v>
      </c>
      <c r="C4507" s="157">
        <v>1.010005009E9</v>
      </c>
      <c r="D4507" s="157" t="s">
        <v>3640</v>
      </c>
      <c r="E4507" s="157">
        <v>1.751038428E9</v>
      </c>
      <c r="F4507" s="157"/>
      <c r="G4507" s="157"/>
      <c r="H4507" s="157"/>
      <c r="I4507" s="157"/>
      <c r="J4507" s="157" t="s">
        <v>3044</v>
      </c>
      <c r="K4507" s="157">
        <v>1.2307027421E10</v>
      </c>
      <c r="L4507" s="157"/>
      <c r="M4507" s="157" t="s">
        <v>1458</v>
      </c>
      <c r="N4507" s="157" t="s">
        <v>76</v>
      </c>
      <c r="O4507" s="157" t="s">
        <v>3631</v>
      </c>
      <c r="P4507" s="158"/>
      <c r="Q4507" s="157" t="s">
        <v>78</v>
      </c>
      <c r="R4507" s="157" t="s">
        <v>79</v>
      </c>
      <c r="S4507" s="158"/>
      <c r="T4507" s="158"/>
      <c r="U4507" s="158"/>
      <c r="V4507" s="160" t="s">
        <v>72</v>
      </c>
    </row>
    <row r="4508">
      <c r="A4508" s="157">
        <v>4592.0</v>
      </c>
      <c r="B4508" s="157" t="s">
        <v>3629</v>
      </c>
      <c r="C4508" s="157">
        <v>1.010005016E9</v>
      </c>
      <c r="D4508" s="157" t="s">
        <v>1428</v>
      </c>
      <c r="E4508" s="157">
        <v>1.949694889E9</v>
      </c>
      <c r="F4508" s="157"/>
      <c r="G4508" s="157"/>
      <c r="H4508" s="157"/>
      <c r="I4508" s="157"/>
      <c r="J4508" s="157" t="s">
        <v>926</v>
      </c>
      <c r="K4508" s="157">
        <v>1.2307026272E10</v>
      </c>
      <c r="L4508" s="157"/>
      <c r="M4508" s="157" t="s">
        <v>1458</v>
      </c>
      <c r="N4508" s="157" t="s">
        <v>3641</v>
      </c>
      <c r="O4508" s="157" t="s">
        <v>3631</v>
      </c>
      <c r="P4508" s="157" t="s">
        <v>78</v>
      </c>
      <c r="Q4508" s="157" t="s">
        <v>78</v>
      </c>
      <c r="R4508" s="157" t="s">
        <v>79</v>
      </c>
      <c r="S4508" s="158"/>
      <c r="T4508" s="158"/>
      <c r="U4508" s="158"/>
      <c r="V4508" s="160" t="s">
        <v>72</v>
      </c>
    </row>
    <row r="4509">
      <c r="A4509" s="157">
        <v>4593.0</v>
      </c>
      <c r="B4509" s="157" t="s">
        <v>3629</v>
      </c>
      <c r="C4509" s="157">
        <v>1.010005014E9</v>
      </c>
      <c r="D4509" s="157" t="s">
        <v>3642</v>
      </c>
      <c r="E4509" s="157">
        <v>1.727485693E9</v>
      </c>
      <c r="F4509" s="157"/>
      <c r="G4509" s="157"/>
      <c r="H4509" s="157"/>
      <c r="I4509" s="157"/>
      <c r="J4509" s="157" t="s">
        <v>926</v>
      </c>
      <c r="K4509" s="157">
        <v>1.2307027441E10</v>
      </c>
      <c r="L4509" s="157"/>
      <c r="M4509" s="157" t="s">
        <v>1458</v>
      </c>
      <c r="N4509" s="157" t="s">
        <v>76</v>
      </c>
      <c r="O4509" s="157" t="s">
        <v>3631</v>
      </c>
      <c r="P4509" s="158"/>
      <c r="Q4509" s="157" t="s">
        <v>78</v>
      </c>
      <c r="R4509" s="157" t="s">
        <v>79</v>
      </c>
      <c r="S4509" s="158"/>
      <c r="T4509" s="158"/>
      <c r="U4509" s="158"/>
      <c r="V4509" s="160" t="s">
        <v>72</v>
      </c>
    </row>
    <row r="4510">
      <c r="A4510" s="157">
        <v>4594.0</v>
      </c>
      <c r="B4510" s="157" t="s">
        <v>3629</v>
      </c>
      <c r="C4510" s="157">
        <v>1.010005011E9</v>
      </c>
      <c r="D4510" s="157" t="s">
        <v>3643</v>
      </c>
      <c r="E4510" s="157">
        <v>1.735843256E9</v>
      </c>
      <c r="F4510" s="157"/>
      <c r="G4510" s="157"/>
      <c r="H4510" s="157"/>
      <c r="I4510" s="157"/>
      <c r="J4510" s="157" t="s">
        <v>926</v>
      </c>
      <c r="K4510" s="157">
        <v>1.2307027431E10</v>
      </c>
      <c r="L4510" s="157"/>
      <c r="M4510" s="157" t="s">
        <v>1458</v>
      </c>
      <c r="N4510" s="157" t="s">
        <v>76</v>
      </c>
      <c r="O4510" s="157" t="s">
        <v>3631</v>
      </c>
      <c r="P4510" s="158"/>
      <c r="Q4510" s="157" t="s">
        <v>78</v>
      </c>
      <c r="R4510" s="157" t="s">
        <v>79</v>
      </c>
      <c r="S4510" s="158"/>
      <c r="T4510" s="158"/>
      <c r="U4510" s="158"/>
      <c r="V4510" s="160" t="s">
        <v>72</v>
      </c>
    </row>
    <row r="4511">
      <c r="A4511" s="157">
        <v>4595.0</v>
      </c>
      <c r="B4511" s="157" t="s">
        <v>3644</v>
      </c>
      <c r="C4511" s="157">
        <v>1.250007006E9</v>
      </c>
      <c r="D4511" s="157" t="s">
        <v>2178</v>
      </c>
      <c r="E4511" s="157">
        <v>1.715738841E9</v>
      </c>
      <c r="F4511" s="157"/>
      <c r="G4511" s="157"/>
      <c r="H4511" s="157"/>
      <c r="I4511" s="157"/>
      <c r="J4511" s="157" t="s">
        <v>393</v>
      </c>
      <c r="K4511" s="157">
        <v>1.250007006E9</v>
      </c>
      <c r="L4511" s="157"/>
      <c r="M4511" s="157" t="s">
        <v>2362</v>
      </c>
      <c r="N4511" s="158"/>
      <c r="O4511" s="158"/>
      <c r="P4511" s="158"/>
      <c r="Q4511" s="158"/>
      <c r="R4511" s="158"/>
      <c r="S4511" s="158"/>
      <c r="T4511" s="158"/>
      <c r="U4511" s="158"/>
      <c r="V4511" s="160" t="s">
        <v>72</v>
      </c>
    </row>
    <row r="4512">
      <c r="A4512" s="157">
        <v>4596.0</v>
      </c>
      <c r="B4512" s="157" t="s">
        <v>3644</v>
      </c>
      <c r="C4512" s="157">
        <v>1.250007008E9</v>
      </c>
      <c r="D4512" s="157" t="s">
        <v>3645</v>
      </c>
      <c r="E4512" s="157">
        <v>1.937833152E9</v>
      </c>
      <c r="F4512" s="157"/>
      <c r="G4512" s="157"/>
      <c r="H4512" s="157"/>
      <c r="I4512" s="157"/>
      <c r="J4512" s="157" t="s">
        <v>393</v>
      </c>
      <c r="K4512" s="157">
        <v>1.2307029241E10</v>
      </c>
      <c r="L4512" s="157"/>
      <c r="M4512" s="157" t="s">
        <v>2362</v>
      </c>
      <c r="N4512" s="157" t="s">
        <v>76</v>
      </c>
      <c r="O4512" s="157" t="s">
        <v>3631</v>
      </c>
      <c r="P4512" s="158"/>
      <c r="Q4512" s="157" t="s">
        <v>78</v>
      </c>
      <c r="R4512" s="157" t="s">
        <v>79</v>
      </c>
      <c r="S4512" s="158"/>
      <c r="T4512" s="158"/>
      <c r="U4512" s="158"/>
      <c r="V4512" s="160" t="s">
        <v>72</v>
      </c>
    </row>
    <row r="4513">
      <c r="A4513" s="157">
        <v>4597.0</v>
      </c>
      <c r="B4513" s="157" t="s">
        <v>3644</v>
      </c>
      <c r="C4513" s="157">
        <v>1.160007214E9</v>
      </c>
      <c r="D4513" s="157" t="s">
        <v>2114</v>
      </c>
      <c r="E4513" s="157">
        <v>1.911453949E9</v>
      </c>
      <c r="F4513" s="157"/>
      <c r="G4513" s="157"/>
      <c r="H4513" s="157"/>
      <c r="I4513" s="157"/>
      <c r="J4513" s="157" t="s">
        <v>393</v>
      </c>
      <c r="K4513" s="157">
        <v>1.2307029251E10</v>
      </c>
      <c r="L4513" s="157"/>
      <c r="M4513" s="157" t="s">
        <v>2362</v>
      </c>
      <c r="N4513" s="157" t="s">
        <v>76</v>
      </c>
      <c r="O4513" s="157" t="s">
        <v>3631</v>
      </c>
      <c r="P4513" s="158"/>
      <c r="Q4513" s="157" t="s">
        <v>78</v>
      </c>
      <c r="R4513" s="157" t="s">
        <v>79</v>
      </c>
      <c r="S4513" s="158"/>
      <c r="T4513" s="158"/>
      <c r="U4513" s="158"/>
      <c r="V4513" s="160" t="s">
        <v>72</v>
      </c>
    </row>
    <row r="4514">
      <c r="A4514" s="157">
        <v>4598.0</v>
      </c>
      <c r="B4514" s="157" t="s">
        <v>3644</v>
      </c>
      <c r="C4514" s="157">
        <v>1.160007217E9</v>
      </c>
      <c r="D4514" s="157" t="s">
        <v>998</v>
      </c>
      <c r="E4514" s="157">
        <v>1.71122246E9</v>
      </c>
      <c r="F4514" s="157"/>
      <c r="G4514" s="157"/>
      <c r="H4514" s="157"/>
      <c r="I4514" s="157"/>
      <c r="J4514" s="157" t="s">
        <v>393</v>
      </c>
      <c r="K4514" s="157">
        <v>1.2307028842E10</v>
      </c>
      <c r="L4514" s="157"/>
      <c r="M4514" s="157" t="s">
        <v>2362</v>
      </c>
      <c r="N4514" s="157" t="s">
        <v>76</v>
      </c>
      <c r="O4514" s="157" t="s">
        <v>3631</v>
      </c>
      <c r="P4514" s="158"/>
      <c r="Q4514" s="157" t="s">
        <v>78</v>
      </c>
      <c r="R4514" s="157" t="s">
        <v>79</v>
      </c>
      <c r="S4514" s="158"/>
      <c r="T4514" s="158"/>
      <c r="U4514" s="158"/>
      <c r="V4514" s="160" t="s">
        <v>72</v>
      </c>
    </row>
    <row r="4515">
      <c r="A4515" s="157">
        <v>4599.0</v>
      </c>
      <c r="B4515" s="157" t="s">
        <v>3644</v>
      </c>
      <c r="C4515" s="157">
        <v>1.160007207E9</v>
      </c>
      <c r="D4515" s="157" t="s">
        <v>3646</v>
      </c>
      <c r="E4515" s="157">
        <v>1.815424337E9</v>
      </c>
      <c r="F4515" s="157"/>
      <c r="G4515" s="157"/>
      <c r="H4515" s="157"/>
      <c r="I4515" s="157"/>
      <c r="J4515" s="157" t="s">
        <v>393</v>
      </c>
      <c r="K4515" s="157">
        <v>1.2307029261E10</v>
      </c>
      <c r="L4515" s="157"/>
      <c r="M4515" s="157" t="s">
        <v>2362</v>
      </c>
      <c r="N4515" s="157" t="s">
        <v>76</v>
      </c>
      <c r="O4515" s="157" t="s">
        <v>3631</v>
      </c>
      <c r="P4515" s="158"/>
      <c r="Q4515" s="157" t="s">
        <v>78</v>
      </c>
      <c r="R4515" s="157" t="s">
        <v>79</v>
      </c>
      <c r="S4515" s="158"/>
      <c r="T4515" s="158"/>
      <c r="U4515" s="158"/>
      <c r="V4515" s="160" t="s">
        <v>72</v>
      </c>
    </row>
    <row r="4516">
      <c r="A4516" s="157">
        <v>4600.0</v>
      </c>
      <c r="B4516" s="157" t="s">
        <v>3644</v>
      </c>
      <c r="C4516" s="157">
        <v>1.160007208E9</v>
      </c>
      <c r="D4516" s="157" t="s">
        <v>962</v>
      </c>
      <c r="E4516" s="157">
        <v>1.79487517E9</v>
      </c>
      <c r="F4516" s="157"/>
      <c r="G4516" s="157"/>
      <c r="H4516" s="157"/>
      <c r="I4516" s="157"/>
      <c r="J4516" s="157" t="s">
        <v>393</v>
      </c>
      <c r="K4516" s="157">
        <v>1.2307029271E10</v>
      </c>
      <c r="L4516" s="158"/>
      <c r="M4516" s="157" t="s">
        <v>2362</v>
      </c>
      <c r="N4516" s="157" t="s">
        <v>76</v>
      </c>
      <c r="O4516" s="157" t="s">
        <v>3631</v>
      </c>
      <c r="P4516" s="158"/>
      <c r="Q4516" s="157" t="s">
        <v>78</v>
      </c>
      <c r="R4516" s="157" t="s">
        <v>79</v>
      </c>
      <c r="S4516" s="158"/>
      <c r="T4516" s="158"/>
      <c r="U4516" s="158"/>
      <c r="V4516" s="160" t="s">
        <v>72</v>
      </c>
    </row>
    <row r="4517">
      <c r="A4517" s="157">
        <v>4601.0</v>
      </c>
      <c r="B4517" s="157" t="s">
        <v>3644</v>
      </c>
      <c r="C4517" s="157">
        <v>1.320000941E9</v>
      </c>
      <c r="D4517" s="157" t="s">
        <v>3647</v>
      </c>
      <c r="E4517" s="157">
        <v>1.719860462E9</v>
      </c>
      <c r="F4517" s="157"/>
      <c r="G4517" s="157"/>
      <c r="H4517" s="157"/>
      <c r="I4517" s="157"/>
      <c r="J4517" s="157" t="s">
        <v>393</v>
      </c>
      <c r="K4517" s="157">
        <v>1.2307029281E10</v>
      </c>
      <c r="L4517" s="158"/>
      <c r="M4517" s="157" t="s">
        <v>2362</v>
      </c>
      <c r="N4517" s="157" t="s">
        <v>76</v>
      </c>
      <c r="O4517" s="157" t="s">
        <v>3631</v>
      </c>
      <c r="P4517" s="158"/>
      <c r="Q4517" s="157" t="s">
        <v>78</v>
      </c>
      <c r="R4517" s="157" t="s">
        <v>79</v>
      </c>
      <c r="S4517" s="158"/>
      <c r="T4517" s="158"/>
      <c r="U4517" s="158"/>
      <c r="V4517" s="160" t="s">
        <v>72</v>
      </c>
    </row>
    <row r="4518">
      <c r="A4518" s="157">
        <v>4602.0</v>
      </c>
      <c r="B4518" s="157" t="s">
        <v>3644</v>
      </c>
      <c r="C4518" s="157">
        <v>1.320000943E9</v>
      </c>
      <c r="D4518" s="157" t="s">
        <v>3645</v>
      </c>
      <c r="E4518" s="157">
        <v>1.720197117E9</v>
      </c>
      <c r="F4518" s="157"/>
      <c r="G4518" s="157"/>
      <c r="H4518" s="157"/>
      <c r="I4518" s="157"/>
      <c r="J4518" s="157" t="s">
        <v>152</v>
      </c>
      <c r="K4518" s="157">
        <v>1.2307029291E10</v>
      </c>
      <c r="L4518" s="158"/>
      <c r="M4518" s="157" t="s">
        <v>2362</v>
      </c>
      <c r="N4518" s="157" t="s">
        <v>76</v>
      </c>
      <c r="O4518" s="157" t="s">
        <v>3631</v>
      </c>
      <c r="P4518" s="158"/>
      <c r="Q4518" s="157" t="s">
        <v>78</v>
      </c>
      <c r="R4518" s="157" t="s">
        <v>79</v>
      </c>
      <c r="S4518" s="158"/>
      <c r="T4518" s="158"/>
      <c r="U4518" s="158"/>
      <c r="V4518" s="160" t="s">
        <v>72</v>
      </c>
    </row>
    <row r="4519">
      <c r="A4519" s="157">
        <v>4603.0</v>
      </c>
      <c r="B4519" s="157" t="s">
        <v>3644</v>
      </c>
      <c r="C4519" s="157">
        <v>1.250007009E9</v>
      </c>
      <c r="D4519" s="157" t="s">
        <v>3648</v>
      </c>
      <c r="E4519" s="158"/>
      <c r="F4519" s="158"/>
      <c r="G4519" s="158"/>
      <c r="H4519" s="158"/>
      <c r="I4519" s="158"/>
      <c r="J4519" s="158"/>
      <c r="K4519" s="158"/>
      <c r="L4519" s="157" t="s">
        <v>71</v>
      </c>
      <c r="M4519" s="157"/>
      <c r="N4519" s="158"/>
      <c r="O4519" s="158"/>
      <c r="P4519" s="158"/>
      <c r="Q4519" s="158"/>
      <c r="R4519" s="158"/>
      <c r="S4519" s="158"/>
      <c r="T4519" s="158"/>
      <c r="U4519" s="158"/>
      <c r="V4519" s="160" t="s">
        <v>72</v>
      </c>
    </row>
    <row r="4520">
      <c r="A4520" s="157">
        <v>4604.0</v>
      </c>
      <c r="B4520" s="157" t="s">
        <v>3644</v>
      </c>
      <c r="C4520" s="157">
        <v>1.25000701E9</v>
      </c>
      <c r="D4520" s="157" t="s">
        <v>3649</v>
      </c>
      <c r="E4520" s="158"/>
      <c r="F4520" s="158"/>
      <c r="G4520" s="158"/>
      <c r="H4520" s="158"/>
      <c r="I4520" s="158"/>
      <c r="J4520" s="158"/>
      <c r="K4520" s="158"/>
      <c r="L4520" s="157" t="s">
        <v>71</v>
      </c>
      <c r="M4520" s="157"/>
      <c r="N4520" s="158"/>
      <c r="O4520" s="158"/>
      <c r="P4520" s="158"/>
      <c r="Q4520" s="158"/>
      <c r="R4520" s="158"/>
      <c r="S4520" s="158"/>
      <c r="T4520" s="158"/>
      <c r="U4520" s="158"/>
      <c r="V4520" s="160" t="s">
        <v>72</v>
      </c>
    </row>
    <row r="4521">
      <c r="A4521" s="157">
        <v>4605.0</v>
      </c>
      <c r="B4521" s="157" t="s">
        <v>3644</v>
      </c>
      <c r="C4521" s="157">
        <v>1.260007754E9</v>
      </c>
      <c r="D4521" s="157" t="s">
        <v>2085</v>
      </c>
      <c r="E4521" s="158"/>
      <c r="F4521" s="158"/>
      <c r="G4521" s="158"/>
      <c r="H4521" s="158"/>
      <c r="I4521" s="158"/>
      <c r="J4521" s="158"/>
      <c r="K4521" s="158"/>
      <c r="L4521" s="157" t="s">
        <v>114</v>
      </c>
      <c r="M4521" s="157"/>
      <c r="N4521" s="158"/>
      <c r="O4521" s="158"/>
      <c r="P4521" s="158"/>
      <c r="Q4521" s="158"/>
      <c r="R4521" s="158"/>
      <c r="S4521" s="158"/>
      <c r="T4521" s="158"/>
      <c r="U4521" s="158"/>
      <c r="V4521" s="160" t="s">
        <v>72</v>
      </c>
    </row>
    <row r="4522">
      <c r="A4522" s="157">
        <v>4606.0</v>
      </c>
      <c r="B4522" s="157" t="s">
        <v>3644</v>
      </c>
      <c r="C4522" s="157">
        <v>1.16000721E9</v>
      </c>
      <c r="D4522" s="157" t="s">
        <v>3650</v>
      </c>
      <c r="E4522" s="158"/>
      <c r="F4522" s="158"/>
      <c r="G4522" s="158"/>
      <c r="H4522" s="158"/>
      <c r="I4522" s="158"/>
      <c r="J4522" s="158"/>
      <c r="K4522" s="158"/>
      <c r="L4522" s="157" t="s">
        <v>71</v>
      </c>
      <c r="M4522" s="157"/>
      <c r="N4522" s="158"/>
      <c r="O4522" s="158"/>
      <c r="P4522" s="158"/>
      <c r="Q4522" s="158"/>
      <c r="R4522" s="158"/>
      <c r="S4522" s="158"/>
      <c r="T4522" s="158"/>
      <c r="U4522" s="158"/>
      <c r="V4522" s="160" t="s">
        <v>72</v>
      </c>
    </row>
    <row r="4523">
      <c r="A4523" s="157">
        <v>4607.0</v>
      </c>
      <c r="B4523" s="157" t="s">
        <v>3644</v>
      </c>
      <c r="C4523" s="157">
        <v>1.260007765E9</v>
      </c>
      <c r="D4523" s="157" t="s">
        <v>3651</v>
      </c>
      <c r="E4523" s="158"/>
      <c r="F4523" s="158"/>
      <c r="G4523" s="158"/>
      <c r="H4523" s="158"/>
      <c r="I4523" s="158"/>
      <c r="J4523" s="158"/>
      <c r="K4523" s="158"/>
      <c r="L4523" s="157" t="s">
        <v>71</v>
      </c>
      <c r="M4523" s="157"/>
      <c r="N4523" s="158"/>
      <c r="O4523" s="158"/>
      <c r="P4523" s="158"/>
      <c r="Q4523" s="158"/>
      <c r="R4523" s="158"/>
      <c r="S4523" s="158"/>
      <c r="T4523" s="158"/>
      <c r="U4523" s="158"/>
      <c r="V4523" s="160" t="s">
        <v>72</v>
      </c>
    </row>
    <row r="4524">
      <c r="A4524" s="157">
        <v>4608.0</v>
      </c>
      <c r="B4524" s="157" t="s">
        <v>3644</v>
      </c>
      <c r="C4524" s="157">
        <v>1.260007766E9</v>
      </c>
      <c r="D4524" s="157" t="s">
        <v>3652</v>
      </c>
      <c r="E4524" s="158"/>
      <c r="F4524" s="158"/>
      <c r="G4524" s="158"/>
      <c r="H4524" s="158"/>
      <c r="I4524" s="158"/>
      <c r="J4524" s="158"/>
      <c r="K4524" s="158"/>
      <c r="L4524" s="157" t="s">
        <v>71</v>
      </c>
      <c r="M4524" s="157"/>
      <c r="N4524" s="158"/>
      <c r="O4524" s="158"/>
      <c r="P4524" s="158"/>
      <c r="Q4524" s="158"/>
      <c r="R4524" s="158"/>
      <c r="S4524" s="158"/>
      <c r="T4524" s="158"/>
      <c r="U4524" s="158"/>
      <c r="V4524" s="160" t="s">
        <v>72</v>
      </c>
    </row>
    <row r="4525">
      <c r="A4525" s="157">
        <v>4609.0</v>
      </c>
      <c r="B4525" s="157" t="s">
        <v>3644</v>
      </c>
      <c r="C4525" s="157">
        <v>1.260007763E9</v>
      </c>
      <c r="D4525" s="157" t="s">
        <v>3653</v>
      </c>
      <c r="E4525" s="158"/>
      <c r="F4525" s="158"/>
      <c r="G4525" s="158"/>
      <c r="H4525" s="158"/>
      <c r="I4525" s="158"/>
      <c r="J4525" s="158"/>
      <c r="K4525" s="158"/>
      <c r="L4525" s="157" t="s">
        <v>71</v>
      </c>
      <c r="M4525" s="157"/>
      <c r="N4525" s="158"/>
      <c r="O4525" s="158"/>
      <c r="P4525" s="158"/>
      <c r="Q4525" s="158"/>
      <c r="R4525" s="158"/>
      <c r="S4525" s="158"/>
      <c r="T4525" s="158"/>
      <c r="U4525" s="158"/>
      <c r="V4525" s="160" t="s">
        <v>72</v>
      </c>
    </row>
    <row r="4526">
      <c r="A4526" s="157">
        <v>4610.0</v>
      </c>
      <c r="B4526" s="157" t="s">
        <v>3644</v>
      </c>
      <c r="C4526" s="157">
        <v>1.260007764E9</v>
      </c>
      <c r="D4526" s="157" t="s">
        <v>3654</v>
      </c>
      <c r="E4526" s="158"/>
      <c r="F4526" s="158"/>
      <c r="G4526" s="158"/>
      <c r="H4526" s="158"/>
      <c r="I4526" s="158"/>
      <c r="J4526" s="158"/>
      <c r="K4526" s="158"/>
      <c r="L4526" s="157" t="s">
        <v>71</v>
      </c>
      <c r="M4526" s="157"/>
      <c r="N4526" s="158"/>
      <c r="O4526" s="158"/>
      <c r="P4526" s="158"/>
      <c r="Q4526" s="158"/>
      <c r="R4526" s="158"/>
      <c r="S4526" s="158"/>
      <c r="T4526" s="158"/>
      <c r="U4526" s="158"/>
      <c r="V4526" s="160" t="s">
        <v>72</v>
      </c>
    </row>
    <row r="4527">
      <c r="A4527" s="157">
        <v>4611.0</v>
      </c>
      <c r="B4527" s="157" t="s">
        <v>3655</v>
      </c>
      <c r="C4527" s="157">
        <v>1.26007777E8</v>
      </c>
      <c r="D4527" s="157" t="s">
        <v>1956</v>
      </c>
      <c r="E4527" s="158"/>
      <c r="F4527" s="158"/>
      <c r="G4527" s="158"/>
      <c r="H4527" s="158"/>
      <c r="I4527" s="158"/>
      <c r="J4527" s="158"/>
      <c r="K4527" s="158"/>
      <c r="L4527" s="157" t="s">
        <v>71</v>
      </c>
      <c r="M4527" s="159"/>
      <c r="N4527" s="158"/>
      <c r="O4527" s="158"/>
      <c r="P4527" s="158"/>
      <c r="Q4527" s="158"/>
      <c r="R4527" s="158"/>
      <c r="S4527" s="158"/>
      <c r="T4527" s="158"/>
      <c r="U4527" s="158"/>
      <c r="V4527" s="160" t="s">
        <v>72</v>
      </c>
    </row>
    <row r="4528">
      <c r="A4528" s="157">
        <v>4612.0</v>
      </c>
      <c r="B4528" s="157" t="s">
        <v>3655</v>
      </c>
      <c r="C4528" s="157">
        <v>1.260007778E9</v>
      </c>
      <c r="D4528" s="157" t="s">
        <v>805</v>
      </c>
      <c r="E4528" s="157">
        <v>1.86866939E9</v>
      </c>
      <c r="F4528" s="157"/>
      <c r="G4528" s="157"/>
      <c r="H4528" s="157"/>
      <c r="I4528" s="157"/>
      <c r="J4528" s="157" t="s">
        <v>393</v>
      </c>
      <c r="K4528" s="157">
        <v>1.2317029742E10</v>
      </c>
      <c r="L4528" s="158"/>
      <c r="M4528" s="159" t="s">
        <v>555</v>
      </c>
      <c r="N4528" s="158"/>
      <c r="O4528" s="158"/>
      <c r="P4528" s="158"/>
      <c r="Q4528" s="158"/>
      <c r="R4528" s="158"/>
      <c r="S4528" s="158"/>
      <c r="T4528" s="158"/>
      <c r="U4528" s="158"/>
      <c r="V4528" s="160" t="s">
        <v>72</v>
      </c>
    </row>
    <row r="4529">
      <c r="A4529" s="157">
        <v>4613.0</v>
      </c>
      <c r="B4529" s="157" t="s">
        <v>3655</v>
      </c>
      <c r="C4529" s="157">
        <v>1.260007779E9</v>
      </c>
      <c r="D4529" s="157" t="s">
        <v>3656</v>
      </c>
      <c r="E4529" s="157">
        <v>1.831539208E9</v>
      </c>
      <c r="F4529" s="157"/>
      <c r="G4529" s="157"/>
      <c r="H4529" s="157"/>
      <c r="I4529" s="157"/>
      <c r="J4529" s="157" t="s">
        <v>393</v>
      </c>
      <c r="K4529" s="157">
        <v>1.2307031611E10</v>
      </c>
      <c r="L4529" s="158"/>
      <c r="M4529" s="159" t="s">
        <v>555</v>
      </c>
      <c r="N4529" s="157" t="s">
        <v>76</v>
      </c>
      <c r="O4529" s="157" t="s">
        <v>3631</v>
      </c>
      <c r="P4529" s="158"/>
      <c r="Q4529" s="157" t="s">
        <v>78</v>
      </c>
      <c r="R4529" s="157" t="s">
        <v>79</v>
      </c>
      <c r="S4529" s="158"/>
      <c r="T4529" s="158"/>
      <c r="U4529" s="158"/>
      <c r="V4529" s="160" t="s">
        <v>72</v>
      </c>
    </row>
    <row r="4530">
      <c r="A4530" s="157">
        <v>4614.0</v>
      </c>
      <c r="B4530" s="157" t="s">
        <v>3655</v>
      </c>
      <c r="C4530" s="157">
        <v>1.260007781E9</v>
      </c>
      <c r="D4530" s="157" t="s">
        <v>534</v>
      </c>
      <c r="E4530" s="157">
        <v>1.713868739E9</v>
      </c>
      <c r="F4530" s="157"/>
      <c r="G4530" s="157"/>
      <c r="H4530" s="157"/>
      <c r="I4530" s="157"/>
      <c r="J4530" s="157" t="s">
        <v>393</v>
      </c>
      <c r="K4530" s="157">
        <v>1.2307029792E10</v>
      </c>
      <c r="L4530" s="158"/>
      <c r="M4530" s="159" t="s">
        <v>555</v>
      </c>
      <c r="N4530" s="157" t="s">
        <v>76</v>
      </c>
      <c r="O4530" s="157" t="s">
        <v>3631</v>
      </c>
      <c r="P4530" s="158"/>
      <c r="Q4530" s="157" t="s">
        <v>78</v>
      </c>
      <c r="R4530" s="157" t="s">
        <v>79</v>
      </c>
      <c r="S4530" s="158"/>
      <c r="T4530" s="158"/>
      <c r="U4530" s="158"/>
      <c r="V4530" s="160" t="s">
        <v>72</v>
      </c>
    </row>
    <row r="4531">
      <c r="A4531" s="157">
        <v>4615.0</v>
      </c>
      <c r="B4531" s="157" t="s">
        <v>3655</v>
      </c>
      <c r="C4531" s="157">
        <v>1.260007782E9</v>
      </c>
      <c r="D4531" s="157" t="s">
        <v>3657</v>
      </c>
      <c r="E4531" s="157">
        <v>1.310882926E9</v>
      </c>
      <c r="F4531" s="157"/>
      <c r="G4531" s="157"/>
      <c r="H4531" s="157"/>
      <c r="I4531" s="157"/>
      <c r="J4531" s="157" t="s">
        <v>393</v>
      </c>
      <c r="K4531" s="157">
        <v>1.2307029852E10</v>
      </c>
      <c r="L4531" s="158"/>
      <c r="M4531" s="159" t="s">
        <v>555</v>
      </c>
      <c r="N4531" s="157" t="s">
        <v>76</v>
      </c>
      <c r="O4531" s="157" t="s">
        <v>3631</v>
      </c>
      <c r="P4531" s="158"/>
      <c r="Q4531" s="157" t="s">
        <v>78</v>
      </c>
      <c r="R4531" s="157" t="s">
        <v>79</v>
      </c>
      <c r="S4531" s="158"/>
      <c r="T4531" s="158"/>
      <c r="U4531" s="158"/>
      <c r="V4531" s="160" t="s">
        <v>72</v>
      </c>
    </row>
    <row r="4532">
      <c r="A4532" s="157">
        <v>4616.0</v>
      </c>
      <c r="B4532" s="157" t="s">
        <v>3655</v>
      </c>
      <c r="C4532" s="157">
        <v>1.070005779E9</v>
      </c>
      <c r="D4532" s="157" t="s">
        <v>320</v>
      </c>
      <c r="E4532" s="157">
        <v>1.739450935E9</v>
      </c>
      <c r="F4532" s="157"/>
      <c r="G4532" s="157"/>
      <c r="H4532" s="157"/>
      <c r="I4532" s="157"/>
      <c r="J4532" s="157" t="s">
        <v>393</v>
      </c>
      <c r="K4532" s="157">
        <v>1.2307031621E10</v>
      </c>
      <c r="L4532" s="158"/>
      <c r="M4532" s="159" t="s">
        <v>555</v>
      </c>
      <c r="N4532" s="157" t="s">
        <v>76</v>
      </c>
      <c r="O4532" s="157" t="s">
        <v>3631</v>
      </c>
      <c r="P4532" s="158"/>
      <c r="Q4532" s="157" t="s">
        <v>78</v>
      </c>
      <c r="R4532" s="157" t="s">
        <v>79</v>
      </c>
      <c r="S4532" s="158"/>
      <c r="T4532" s="158"/>
      <c r="U4532" s="158"/>
      <c r="V4532" s="160" t="s">
        <v>72</v>
      </c>
    </row>
    <row r="4533">
      <c r="A4533" s="157">
        <v>4617.0</v>
      </c>
      <c r="B4533" s="157" t="s">
        <v>3655</v>
      </c>
      <c r="C4533" s="157">
        <v>1.07000578E9</v>
      </c>
      <c r="D4533" s="157" t="s">
        <v>109</v>
      </c>
      <c r="E4533" s="157">
        <v>1.850333234E9</v>
      </c>
      <c r="F4533" s="157"/>
      <c r="G4533" s="157"/>
      <c r="H4533" s="157"/>
      <c r="I4533" s="157"/>
      <c r="J4533" s="157" t="s">
        <v>368</v>
      </c>
      <c r="K4533" s="157">
        <v>1.2307031631E10</v>
      </c>
      <c r="L4533" s="158"/>
      <c r="M4533" s="159" t="s">
        <v>555</v>
      </c>
      <c r="N4533" s="157" t="s">
        <v>76</v>
      </c>
      <c r="O4533" s="157" t="s">
        <v>3631</v>
      </c>
      <c r="P4533" s="158"/>
      <c r="Q4533" s="157" t="s">
        <v>78</v>
      </c>
      <c r="R4533" s="157" t="s">
        <v>79</v>
      </c>
      <c r="S4533" s="158"/>
      <c r="T4533" s="158"/>
      <c r="U4533" s="158"/>
      <c r="V4533" s="160" t="s">
        <v>72</v>
      </c>
    </row>
    <row r="4534">
      <c r="A4534" s="157">
        <v>4618.0</v>
      </c>
      <c r="B4534" s="157" t="s">
        <v>3655</v>
      </c>
      <c r="C4534" s="157">
        <v>1.070005781E9</v>
      </c>
      <c r="D4534" s="157" t="s">
        <v>3658</v>
      </c>
      <c r="E4534" s="158"/>
      <c r="F4534" s="158"/>
      <c r="G4534" s="158"/>
      <c r="H4534" s="158"/>
      <c r="I4534" s="158"/>
      <c r="J4534" s="158"/>
      <c r="K4534" s="158"/>
      <c r="L4534" s="157" t="s">
        <v>71</v>
      </c>
      <c r="M4534" s="159"/>
      <c r="N4534" s="158"/>
      <c r="O4534" s="158"/>
      <c r="P4534" s="158"/>
      <c r="Q4534" s="158"/>
      <c r="R4534" s="158"/>
      <c r="S4534" s="158"/>
      <c r="T4534" s="158"/>
      <c r="U4534" s="158"/>
      <c r="V4534" s="160" t="s">
        <v>72</v>
      </c>
    </row>
    <row r="4535">
      <c r="A4535" s="157">
        <v>4619.0</v>
      </c>
      <c r="B4535" s="157" t="s">
        <v>3655</v>
      </c>
      <c r="C4535" s="157">
        <v>1.070005782E9</v>
      </c>
      <c r="D4535" s="157" t="s">
        <v>3659</v>
      </c>
      <c r="E4535" s="157">
        <v>1.994639956E9</v>
      </c>
      <c r="F4535" s="157"/>
      <c r="G4535" s="157"/>
      <c r="H4535" s="157"/>
      <c r="I4535" s="157"/>
      <c r="J4535" s="157" t="s">
        <v>393</v>
      </c>
      <c r="K4535" s="157">
        <v>1.2307031651E10</v>
      </c>
      <c r="L4535" s="158"/>
      <c r="M4535" s="159" t="s">
        <v>555</v>
      </c>
      <c r="N4535" s="157" t="s">
        <v>76</v>
      </c>
      <c r="O4535" s="157" t="s">
        <v>3631</v>
      </c>
      <c r="P4535" s="158"/>
      <c r="Q4535" s="157" t="s">
        <v>78</v>
      </c>
      <c r="R4535" s="157" t="s">
        <v>79</v>
      </c>
      <c r="S4535" s="158"/>
      <c r="T4535" s="158"/>
      <c r="U4535" s="158"/>
      <c r="V4535" s="160" t="s">
        <v>72</v>
      </c>
    </row>
    <row r="4536">
      <c r="A4536" s="157">
        <v>4620.0</v>
      </c>
      <c r="B4536" s="157" t="s">
        <v>3655</v>
      </c>
      <c r="C4536" s="157">
        <v>1.070005783E9</v>
      </c>
      <c r="D4536" s="157" t="s">
        <v>294</v>
      </c>
      <c r="E4536" s="158"/>
      <c r="F4536" s="158"/>
      <c r="G4536" s="158"/>
      <c r="H4536" s="158"/>
      <c r="I4536" s="158"/>
      <c r="J4536" s="158"/>
      <c r="K4536" s="158"/>
      <c r="L4536" s="157" t="s">
        <v>71</v>
      </c>
      <c r="M4536" s="159"/>
      <c r="N4536" s="158"/>
      <c r="O4536" s="158"/>
      <c r="P4536" s="158"/>
      <c r="Q4536" s="158"/>
      <c r="R4536" s="158"/>
      <c r="S4536" s="158"/>
      <c r="T4536" s="158"/>
      <c r="U4536" s="158"/>
      <c r="V4536" s="160" t="s">
        <v>72</v>
      </c>
    </row>
    <row r="4537">
      <c r="A4537" s="157">
        <v>4621.0</v>
      </c>
      <c r="B4537" s="157" t="s">
        <v>3655</v>
      </c>
      <c r="C4537" s="157">
        <v>1.070005789E9</v>
      </c>
      <c r="D4537" s="157" t="s">
        <v>317</v>
      </c>
      <c r="E4537" s="157">
        <v>1.727644689E9</v>
      </c>
      <c r="F4537" s="157"/>
      <c r="G4537" s="157"/>
      <c r="H4537" s="157"/>
      <c r="I4537" s="157"/>
      <c r="J4537" s="157" t="s">
        <v>327</v>
      </c>
      <c r="K4537" s="157">
        <v>1.2307029634E10</v>
      </c>
      <c r="L4537" s="158"/>
      <c r="M4537" s="159" t="s">
        <v>555</v>
      </c>
      <c r="N4537" s="157" t="s">
        <v>3660</v>
      </c>
      <c r="O4537" s="157" t="s">
        <v>3631</v>
      </c>
      <c r="P4537" s="157" t="s">
        <v>78</v>
      </c>
      <c r="Q4537" s="157" t="s">
        <v>78</v>
      </c>
      <c r="R4537" s="157" t="s">
        <v>112</v>
      </c>
      <c r="S4537" s="158"/>
      <c r="T4537" s="158"/>
      <c r="U4537" s="158"/>
      <c r="V4537" s="160" t="s">
        <v>72</v>
      </c>
    </row>
    <row r="4538">
      <c r="A4538" s="157">
        <v>4622.0</v>
      </c>
      <c r="B4538" s="157" t="s">
        <v>3661</v>
      </c>
      <c r="C4538" s="157">
        <v>1.020007164E9</v>
      </c>
      <c r="D4538" s="157" t="s">
        <v>3662</v>
      </c>
      <c r="E4538" s="158"/>
      <c r="F4538" s="158"/>
      <c r="G4538" s="158"/>
      <c r="H4538" s="158"/>
      <c r="I4538" s="158"/>
      <c r="J4538" s="158"/>
      <c r="K4538" s="157"/>
      <c r="L4538" s="157" t="s">
        <v>71</v>
      </c>
      <c r="M4538" s="159"/>
      <c r="N4538" s="158"/>
      <c r="O4538" s="158"/>
      <c r="P4538" s="158"/>
      <c r="Q4538" s="158"/>
      <c r="R4538" s="158"/>
      <c r="S4538" s="158"/>
      <c r="T4538" s="158"/>
      <c r="U4538" s="158"/>
      <c r="V4538" s="160" t="s">
        <v>72</v>
      </c>
    </row>
    <row r="4539">
      <c r="A4539" s="157">
        <v>4623.0</v>
      </c>
      <c r="B4539" s="157" t="s">
        <v>3661</v>
      </c>
      <c r="C4539" s="157">
        <v>1.020007152E9</v>
      </c>
      <c r="D4539" s="157" t="s">
        <v>3663</v>
      </c>
      <c r="E4539" s="157">
        <v>1.30631962E8</v>
      </c>
      <c r="F4539" s="157"/>
      <c r="G4539" s="157"/>
      <c r="H4539" s="157"/>
      <c r="I4539" s="157"/>
      <c r="J4539" s="158"/>
      <c r="K4539" s="157">
        <v>1.2307032143E10</v>
      </c>
      <c r="L4539" s="158"/>
      <c r="M4539" s="159" t="s">
        <v>555</v>
      </c>
      <c r="N4539" s="157" t="s">
        <v>3664</v>
      </c>
      <c r="O4539" s="157" t="s">
        <v>3631</v>
      </c>
      <c r="P4539" s="158"/>
      <c r="Q4539" s="158"/>
      <c r="R4539" s="158"/>
      <c r="S4539" s="158"/>
      <c r="T4539" s="158"/>
      <c r="U4539" s="158"/>
      <c r="V4539" s="160" t="s">
        <v>72</v>
      </c>
    </row>
    <row r="4540">
      <c r="A4540" s="157">
        <v>4624.0</v>
      </c>
      <c r="B4540" s="157" t="s">
        <v>3661</v>
      </c>
      <c r="C4540" s="178">
        <v>1.160007232E9</v>
      </c>
      <c r="D4540" s="157" t="s">
        <v>3665</v>
      </c>
      <c r="E4540" s="157">
        <v>1.78622219E9</v>
      </c>
      <c r="F4540" s="157"/>
      <c r="G4540" s="157"/>
      <c r="H4540" s="157"/>
      <c r="I4540" s="157"/>
      <c r="J4540" s="157" t="s">
        <v>74</v>
      </c>
      <c r="K4540" s="157">
        <v>1.2307033561E10</v>
      </c>
      <c r="L4540" s="158"/>
      <c r="M4540" s="159" t="s">
        <v>555</v>
      </c>
      <c r="N4540" s="157" t="s">
        <v>76</v>
      </c>
      <c r="O4540" s="157" t="s">
        <v>3631</v>
      </c>
      <c r="P4540" s="158"/>
      <c r="Q4540" s="157" t="s">
        <v>78</v>
      </c>
      <c r="R4540" s="157" t="s">
        <v>112</v>
      </c>
      <c r="S4540" s="158"/>
      <c r="T4540" s="158"/>
      <c r="U4540" s="158"/>
      <c r="V4540" s="160" t="s">
        <v>72</v>
      </c>
    </row>
    <row r="4541">
      <c r="A4541" s="157">
        <v>4625.0</v>
      </c>
      <c r="B4541" s="157" t="s">
        <v>3661</v>
      </c>
      <c r="C4541" s="157">
        <v>1.160007221E9</v>
      </c>
      <c r="D4541" s="157" t="s">
        <v>508</v>
      </c>
      <c r="E4541" s="157">
        <v>1.735530858E9</v>
      </c>
      <c r="F4541" s="157"/>
      <c r="G4541" s="157"/>
      <c r="H4541" s="157"/>
      <c r="I4541" s="157"/>
      <c r="J4541" s="157" t="s">
        <v>393</v>
      </c>
      <c r="K4541" s="157">
        <v>1.2307033571E10</v>
      </c>
      <c r="L4541" s="158"/>
      <c r="M4541" s="159" t="s">
        <v>555</v>
      </c>
      <c r="N4541" s="157" t="s">
        <v>3666</v>
      </c>
      <c r="O4541" s="157" t="s">
        <v>3631</v>
      </c>
      <c r="P4541" s="157" t="s">
        <v>78</v>
      </c>
      <c r="Q4541" s="157" t="s">
        <v>78</v>
      </c>
      <c r="R4541" s="157" t="s">
        <v>112</v>
      </c>
      <c r="S4541" s="158"/>
      <c r="T4541" s="158"/>
      <c r="U4541" s="158"/>
      <c r="V4541" s="160" t="s">
        <v>72</v>
      </c>
    </row>
    <row r="4542">
      <c r="A4542" s="157">
        <v>4626.0</v>
      </c>
      <c r="B4542" s="157" t="s">
        <v>3661</v>
      </c>
      <c r="C4542" s="157">
        <v>1.160007224E9</v>
      </c>
      <c r="D4542" s="157" t="s">
        <v>2246</v>
      </c>
      <c r="E4542" s="157">
        <v>1.683335455E9</v>
      </c>
      <c r="F4542" s="157"/>
      <c r="G4542" s="157"/>
      <c r="H4542" s="157"/>
      <c r="I4542" s="157"/>
      <c r="J4542" s="157" t="s">
        <v>393</v>
      </c>
      <c r="K4542" s="157">
        <v>1.2307033591E10</v>
      </c>
      <c r="L4542" s="158"/>
      <c r="M4542" s="159" t="s">
        <v>555</v>
      </c>
      <c r="N4542" s="157" t="s">
        <v>76</v>
      </c>
      <c r="O4542" s="157" t="s">
        <v>3631</v>
      </c>
      <c r="P4542" s="158"/>
      <c r="Q4542" s="157" t="s">
        <v>78</v>
      </c>
      <c r="R4542" s="157" t="s">
        <v>112</v>
      </c>
      <c r="S4542" s="158"/>
      <c r="T4542" s="158"/>
      <c r="U4542" s="158"/>
      <c r="V4542" s="160" t="s">
        <v>72</v>
      </c>
    </row>
    <row r="4543">
      <c r="A4543" s="157">
        <v>4627.0</v>
      </c>
      <c r="B4543" s="157" t="s">
        <v>3661</v>
      </c>
      <c r="C4543" s="157">
        <v>1.250007019E9</v>
      </c>
      <c r="D4543" s="157" t="s">
        <v>3667</v>
      </c>
      <c r="E4543" s="157">
        <v>1.869410066E9</v>
      </c>
      <c r="F4543" s="157"/>
      <c r="G4543" s="157"/>
      <c r="H4543" s="157"/>
      <c r="I4543" s="157"/>
      <c r="J4543" s="157" t="s">
        <v>393</v>
      </c>
      <c r="K4543" s="157">
        <v>1.2307033631E10</v>
      </c>
      <c r="L4543" s="158"/>
      <c r="M4543" s="159" t="s">
        <v>555</v>
      </c>
      <c r="N4543" s="157" t="s">
        <v>76</v>
      </c>
      <c r="O4543" s="157" t="s">
        <v>3631</v>
      </c>
      <c r="P4543" s="158"/>
      <c r="Q4543" s="157" t="s">
        <v>78</v>
      </c>
      <c r="R4543" s="157" t="s">
        <v>79</v>
      </c>
      <c r="S4543" s="158"/>
      <c r="T4543" s="158"/>
      <c r="U4543" s="158"/>
      <c r="V4543" s="160" t="s">
        <v>72</v>
      </c>
    </row>
    <row r="4544">
      <c r="A4544" s="157">
        <v>4628.0</v>
      </c>
      <c r="B4544" s="157" t="s">
        <v>3661</v>
      </c>
      <c r="C4544" s="157">
        <v>1.250007021E9</v>
      </c>
      <c r="D4544" s="157" t="s">
        <v>3668</v>
      </c>
      <c r="E4544" s="157">
        <v>1.610137623E9</v>
      </c>
      <c r="F4544" s="157"/>
      <c r="G4544" s="157"/>
      <c r="H4544" s="157"/>
      <c r="I4544" s="157"/>
      <c r="J4544" s="157" t="s">
        <v>393</v>
      </c>
      <c r="K4544" s="157">
        <v>1.2307033651E10</v>
      </c>
      <c r="L4544" s="158"/>
      <c r="M4544" s="159" t="s">
        <v>555</v>
      </c>
      <c r="N4544" s="157" t="s">
        <v>76</v>
      </c>
      <c r="O4544" s="157" t="s">
        <v>3631</v>
      </c>
      <c r="P4544" s="158"/>
      <c r="Q4544" s="158"/>
      <c r="R4544" s="158"/>
      <c r="S4544" s="158"/>
      <c r="T4544" s="158"/>
      <c r="U4544" s="158"/>
      <c r="V4544" s="160" t="s">
        <v>72</v>
      </c>
    </row>
    <row r="4545">
      <c r="A4545" s="157">
        <v>4629.0</v>
      </c>
      <c r="B4545" s="157" t="s">
        <v>3661</v>
      </c>
      <c r="C4545" s="157">
        <v>1.250007024E9</v>
      </c>
      <c r="D4545" s="157" t="s">
        <v>3669</v>
      </c>
      <c r="E4545" s="158"/>
      <c r="F4545" s="158"/>
      <c r="G4545" s="158"/>
      <c r="H4545" s="158"/>
      <c r="I4545" s="158"/>
      <c r="J4545" s="158"/>
      <c r="K4545" s="157"/>
      <c r="L4545" s="157" t="s">
        <v>71</v>
      </c>
      <c r="M4545" s="159"/>
      <c r="N4545" s="158"/>
      <c r="O4545" s="158"/>
      <c r="P4545" s="158"/>
      <c r="Q4545" s="158"/>
      <c r="R4545" s="158"/>
      <c r="S4545" s="158"/>
      <c r="T4545" s="158"/>
      <c r="U4545" s="158"/>
      <c r="V4545" s="160" t="s">
        <v>72</v>
      </c>
    </row>
    <row r="4546">
      <c r="A4546" s="157">
        <v>4630.0</v>
      </c>
      <c r="B4546" s="157" t="s">
        <v>3661</v>
      </c>
      <c r="C4546" s="157">
        <v>1.07000579E9</v>
      </c>
      <c r="D4546" s="157" t="s">
        <v>258</v>
      </c>
      <c r="E4546" s="157">
        <v>1.985720231E9</v>
      </c>
      <c r="F4546" s="157"/>
      <c r="G4546" s="157"/>
      <c r="H4546" s="157"/>
      <c r="I4546" s="157"/>
      <c r="J4546" s="157" t="s">
        <v>393</v>
      </c>
      <c r="K4546" s="157">
        <v>1.2307032353E10</v>
      </c>
      <c r="L4546" s="158"/>
      <c r="M4546" s="159" t="s">
        <v>555</v>
      </c>
      <c r="N4546" s="157" t="s">
        <v>76</v>
      </c>
      <c r="O4546" s="157" t="s">
        <v>3631</v>
      </c>
      <c r="P4546" s="158"/>
      <c r="Q4546" s="157" t="s">
        <v>78</v>
      </c>
      <c r="R4546" s="157" t="s">
        <v>79</v>
      </c>
      <c r="S4546" s="158"/>
      <c r="T4546" s="158"/>
      <c r="U4546" s="158"/>
      <c r="V4546" s="160" t="s">
        <v>72</v>
      </c>
    </row>
    <row r="4547">
      <c r="A4547" s="157">
        <v>4631.0</v>
      </c>
      <c r="B4547" s="157" t="s">
        <v>3661</v>
      </c>
      <c r="C4547" s="157">
        <v>1.320000957E9</v>
      </c>
      <c r="D4547" s="157" t="s">
        <v>3670</v>
      </c>
      <c r="E4547" s="158"/>
      <c r="F4547" s="158"/>
      <c r="G4547" s="158"/>
      <c r="H4547" s="158"/>
      <c r="I4547" s="158"/>
      <c r="J4547" s="158"/>
      <c r="K4547" s="157"/>
      <c r="L4547" s="157" t="s">
        <v>71</v>
      </c>
      <c r="M4547" s="159"/>
      <c r="N4547" s="158"/>
      <c r="O4547" s="158"/>
      <c r="P4547" s="158"/>
      <c r="Q4547" s="158"/>
      <c r="R4547" s="158"/>
      <c r="S4547" s="158"/>
      <c r="T4547" s="158"/>
      <c r="U4547" s="158"/>
      <c r="V4547" s="160" t="s">
        <v>72</v>
      </c>
    </row>
    <row r="4548">
      <c r="A4548" s="157">
        <v>4632.0</v>
      </c>
      <c r="B4548" s="157" t="s">
        <v>3661</v>
      </c>
      <c r="C4548" s="157">
        <v>1.32000096E9</v>
      </c>
      <c r="D4548" s="157" t="s">
        <v>831</v>
      </c>
      <c r="E4548" s="158"/>
      <c r="F4548" s="158"/>
      <c r="G4548" s="158"/>
      <c r="H4548" s="158"/>
      <c r="I4548" s="158"/>
      <c r="J4548" s="158"/>
      <c r="K4548" s="157"/>
      <c r="L4548" s="157" t="s">
        <v>71</v>
      </c>
      <c r="M4548" s="159"/>
      <c r="N4548" s="158"/>
      <c r="O4548" s="158"/>
      <c r="P4548" s="158"/>
      <c r="Q4548" s="158"/>
      <c r="R4548" s="158"/>
      <c r="S4548" s="158"/>
      <c r="T4548" s="158"/>
      <c r="U4548" s="158"/>
      <c r="V4548" s="160" t="s">
        <v>72</v>
      </c>
    </row>
    <row r="4549">
      <c r="A4549" s="157">
        <v>4633.0</v>
      </c>
      <c r="B4549" s="157" t="s">
        <v>3661</v>
      </c>
      <c r="C4549" s="157">
        <v>1.320000956E9</v>
      </c>
      <c r="D4549" s="157" t="s">
        <v>3671</v>
      </c>
      <c r="E4549" s="157">
        <v>1.812771151E9</v>
      </c>
      <c r="F4549" s="157"/>
      <c r="G4549" s="157"/>
      <c r="H4549" s="157"/>
      <c r="I4549" s="157"/>
      <c r="J4549" s="157" t="s">
        <v>393</v>
      </c>
      <c r="K4549" s="157">
        <v>1.2307033691E10</v>
      </c>
      <c r="L4549" s="158"/>
      <c r="M4549" s="159" t="s">
        <v>484</v>
      </c>
      <c r="N4549" s="157" t="s">
        <v>76</v>
      </c>
      <c r="O4549" s="157" t="s">
        <v>3631</v>
      </c>
      <c r="P4549" s="158"/>
      <c r="Q4549" s="157" t="s">
        <v>78</v>
      </c>
      <c r="R4549" s="157" t="s">
        <v>79</v>
      </c>
      <c r="S4549" s="158"/>
      <c r="T4549" s="158"/>
      <c r="U4549" s="158"/>
      <c r="V4549" s="160" t="s">
        <v>72</v>
      </c>
    </row>
    <row r="4550">
      <c r="A4550" s="157">
        <v>4634.0</v>
      </c>
      <c r="B4550" s="157" t="s">
        <v>3661</v>
      </c>
      <c r="C4550" s="157">
        <v>1.320000958E9</v>
      </c>
      <c r="D4550" s="157" t="s">
        <v>3472</v>
      </c>
      <c r="E4550" s="158"/>
      <c r="F4550" s="158"/>
      <c r="G4550" s="158"/>
      <c r="H4550" s="158"/>
      <c r="I4550" s="158"/>
      <c r="J4550" s="158"/>
      <c r="K4550" s="157"/>
      <c r="L4550" s="157" t="s">
        <v>71</v>
      </c>
      <c r="M4550" s="159"/>
      <c r="N4550" s="158"/>
      <c r="O4550" s="158"/>
      <c r="P4550" s="158"/>
      <c r="Q4550" s="158"/>
      <c r="R4550" s="158"/>
      <c r="S4550" s="158"/>
      <c r="T4550" s="158"/>
      <c r="U4550" s="158"/>
      <c r="V4550" s="160" t="s">
        <v>72</v>
      </c>
    </row>
    <row r="4551">
      <c r="A4551" s="157">
        <v>4635.0</v>
      </c>
      <c r="B4551" s="157" t="s">
        <v>3661</v>
      </c>
      <c r="C4551" s="157">
        <v>1.320000954E9</v>
      </c>
      <c r="D4551" s="157" t="s">
        <v>651</v>
      </c>
      <c r="E4551" s="158"/>
      <c r="F4551" s="158"/>
      <c r="G4551" s="158"/>
      <c r="H4551" s="158"/>
      <c r="I4551" s="158"/>
      <c r="J4551" s="158"/>
      <c r="K4551" s="157"/>
      <c r="L4551" s="157" t="s">
        <v>71</v>
      </c>
      <c r="M4551" s="159"/>
      <c r="N4551" s="158"/>
      <c r="O4551" s="158"/>
      <c r="P4551" s="158"/>
      <c r="Q4551" s="158"/>
      <c r="R4551" s="158"/>
      <c r="S4551" s="158"/>
      <c r="T4551" s="158"/>
      <c r="U4551" s="158"/>
      <c r="V4551" s="160" t="s">
        <v>72</v>
      </c>
    </row>
    <row r="4552">
      <c r="A4552" s="157">
        <v>4636.0</v>
      </c>
      <c r="B4552" s="157" t="s">
        <v>3661</v>
      </c>
      <c r="C4552" s="157">
        <v>1.320000955E9</v>
      </c>
      <c r="D4552" s="157" t="s">
        <v>3672</v>
      </c>
      <c r="E4552" s="158"/>
      <c r="F4552" s="158"/>
      <c r="G4552" s="158"/>
      <c r="H4552" s="158"/>
      <c r="I4552" s="158"/>
      <c r="J4552" s="158"/>
      <c r="K4552" s="157"/>
      <c r="L4552" s="157" t="s">
        <v>71</v>
      </c>
      <c r="M4552" s="159"/>
      <c r="N4552" s="158"/>
      <c r="O4552" s="158"/>
      <c r="P4552" s="158"/>
      <c r="Q4552" s="158"/>
      <c r="R4552" s="158"/>
      <c r="S4552" s="158"/>
      <c r="T4552" s="158"/>
      <c r="U4552" s="158"/>
      <c r="V4552" s="160" t="s">
        <v>72</v>
      </c>
    </row>
    <row r="4553">
      <c r="A4553" s="157">
        <v>4637.0</v>
      </c>
      <c r="B4553" s="157" t="s">
        <v>3661</v>
      </c>
      <c r="C4553" s="157">
        <v>1.320000961E9</v>
      </c>
      <c r="D4553" s="157" t="s">
        <v>1682</v>
      </c>
      <c r="E4553" s="158"/>
      <c r="F4553" s="158"/>
      <c r="G4553" s="158"/>
      <c r="H4553" s="158"/>
      <c r="I4553" s="158"/>
      <c r="J4553" s="158"/>
      <c r="K4553" s="157"/>
      <c r="L4553" s="157" t="s">
        <v>71</v>
      </c>
      <c r="M4553" s="159"/>
      <c r="N4553" s="158"/>
      <c r="O4553" s="158"/>
      <c r="P4553" s="158"/>
      <c r="Q4553" s="158"/>
      <c r="R4553" s="158"/>
      <c r="S4553" s="158"/>
      <c r="T4553" s="158"/>
      <c r="U4553" s="158"/>
      <c r="V4553" s="160" t="s">
        <v>72</v>
      </c>
    </row>
    <row r="4554">
      <c r="A4554" s="157">
        <v>4638.0</v>
      </c>
      <c r="B4554" s="157" t="s">
        <v>3661</v>
      </c>
      <c r="C4554" s="157">
        <v>1.320000959E9</v>
      </c>
      <c r="D4554" s="157" t="s">
        <v>352</v>
      </c>
      <c r="E4554" s="158"/>
      <c r="F4554" s="158"/>
      <c r="G4554" s="158"/>
      <c r="H4554" s="158"/>
      <c r="I4554" s="158"/>
      <c r="J4554" s="158"/>
      <c r="K4554" s="157"/>
      <c r="L4554" s="157" t="s">
        <v>71</v>
      </c>
      <c r="M4554" s="159"/>
      <c r="N4554" s="158"/>
      <c r="O4554" s="158"/>
      <c r="P4554" s="158"/>
      <c r="Q4554" s="158"/>
      <c r="R4554" s="158"/>
      <c r="S4554" s="158"/>
      <c r="T4554" s="158"/>
      <c r="U4554" s="158"/>
      <c r="V4554" s="160" t="s">
        <v>72</v>
      </c>
    </row>
    <row r="4555">
      <c r="A4555" s="157">
        <v>4639.0</v>
      </c>
      <c r="B4555" s="159" t="s">
        <v>3673</v>
      </c>
      <c r="C4555" s="157">
        <v>1.0700058E9</v>
      </c>
      <c r="D4555" s="157" t="s">
        <v>81</v>
      </c>
      <c r="E4555" s="158"/>
      <c r="F4555" s="158"/>
      <c r="G4555" s="158"/>
      <c r="H4555" s="158"/>
      <c r="I4555" s="158"/>
      <c r="J4555" s="158"/>
      <c r="K4555" s="157"/>
      <c r="L4555" s="157" t="s">
        <v>71</v>
      </c>
      <c r="M4555" s="159"/>
      <c r="N4555" s="158"/>
      <c r="O4555" s="158"/>
      <c r="P4555" s="158"/>
      <c r="Q4555" s="158"/>
      <c r="R4555" s="158"/>
      <c r="S4555" s="158"/>
      <c r="T4555" s="158"/>
      <c r="U4555" s="158"/>
      <c r="V4555" s="160" t="s">
        <v>72</v>
      </c>
    </row>
    <row r="4556">
      <c r="A4556" s="157">
        <v>4640.0</v>
      </c>
      <c r="B4556" s="159" t="s">
        <v>3673</v>
      </c>
      <c r="C4556" s="157">
        <v>1.070005801E9</v>
      </c>
      <c r="D4556" s="157" t="s">
        <v>409</v>
      </c>
      <c r="E4556" s="158"/>
      <c r="F4556" s="158"/>
      <c r="G4556" s="158"/>
      <c r="H4556" s="158"/>
      <c r="I4556" s="158"/>
      <c r="J4556" s="158"/>
      <c r="K4556" s="157"/>
      <c r="L4556" s="157" t="s">
        <v>71</v>
      </c>
      <c r="M4556" s="159"/>
      <c r="N4556" s="158"/>
      <c r="O4556" s="158"/>
      <c r="P4556" s="158"/>
      <c r="Q4556" s="158"/>
      <c r="R4556" s="158"/>
      <c r="S4556" s="158"/>
      <c r="T4556" s="158"/>
      <c r="U4556" s="158"/>
      <c r="V4556" s="160" t="s">
        <v>72</v>
      </c>
    </row>
    <row r="4557">
      <c r="A4557" s="157">
        <v>4641.0</v>
      </c>
      <c r="B4557" s="159" t="s">
        <v>3673</v>
      </c>
      <c r="C4557" s="157">
        <v>1.25000703E9</v>
      </c>
      <c r="D4557" s="157" t="s">
        <v>3674</v>
      </c>
      <c r="E4557" s="158"/>
      <c r="F4557" s="158"/>
      <c r="G4557" s="158"/>
      <c r="H4557" s="158"/>
      <c r="I4557" s="158"/>
      <c r="J4557" s="158"/>
      <c r="K4557" s="157"/>
      <c r="L4557" s="157" t="s">
        <v>71</v>
      </c>
      <c r="M4557" s="159"/>
      <c r="N4557" s="158"/>
      <c r="O4557" s="158"/>
      <c r="P4557" s="158"/>
      <c r="Q4557" s="158"/>
      <c r="R4557" s="158"/>
      <c r="S4557" s="158"/>
      <c r="T4557" s="158"/>
      <c r="U4557" s="158"/>
      <c r="V4557" s="160" t="s">
        <v>72</v>
      </c>
    </row>
    <row r="4558">
      <c r="A4558" s="157">
        <v>4642.0</v>
      </c>
      <c r="B4558" s="159" t="s">
        <v>3673</v>
      </c>
      <c r="C4558" s="157">
        <v>1.250007035E9</v>
      </c>
      <c r="D4558" s="157" t="s">
        <v>517</v>
      </c>
      <c r="E4558" s="158"/>
      <c r="F4558" s="158"/>
      <c r="G4558" s="158"/>
      <c r="H4558" s="158"/>
      <c r="I4558" s="158"/>
      <c r="J4558" s="158"/>
      <c r="K4558" s="157"/>
      <c r="L4558" s="157" t="s">
        <v>71</v>
      </c>
      <c r="M4558" s="159"/>
      <c r="N4558" s="158"/>
      <c r="O4558" s="158"/>
      <c r="P4558" s="158"/>
      <c r="Q4558" s="158"/>
      <c r="R4558" s="158"/>
      <c r="S4558" s="158"/>
      <c r="T4558" s="158"/>
      <c r="U4558" s="158"/>
      <c r="V4558" s="160" t="s">
        <v>72</v>
      </c>
    </row>
    <row r="4559">
      <c r="A4559" s="157">
        <v>4643.0</v>
      </c>
      <c r="B4559" s="159" t="s">
        <v>3673</v>
      </c>
      <c r="C4559" s="157">
        <v>1.250007034E9</v>
      </c>
      <c r="D4559" s="157" t="s">
        <v>2371</v>
      </c>
      <c r="E4559" s="158"/>
      <c r="F4559" s="158"/>
      <c r="G4559" s="158"/>
      <c r="H4559" s="158"/>
      <c r="I4559" s="158"/>
      <c r="J4559" s="158"/>
      <c r="K4559" s="157"/>
      <c r="L4559" s="157" t="s">
        <v>71</v>
      </c>
      <c r="M4559" s="159"/>
      <c r="N4559" s="158"/>
      <c r="O4559" s="158"/>
      <c r="P4559" s="158"/>
      <c r="Q4559" s="158"/>
      <c r="R4559" s="158"/>
      <c r="S4559" s="158"/>
      <c r="T4559" s="158"/>
      <c r="U4559" s="158"/>
      <c r="V4559" s="160" t="s">
        <v>72</v>
      </c>
    </row>
    <row r="4560">
      <c r="A4560" s="157">
        <v>4644.0</v>
      </c>
      <c r="B4560" s="159" t="s">
        <v>3673</v>
      </c>
      <c r="C4560" s="157">
        <v>1.260007806E9</v>
      </c>
      <c r="D4560" s="157" t="s">
        <v>1846</v>
      </c>
      <c r="E4560" s="157">
        <v>1.999266339E9</v>
      </c>
      <c r="F4560" s="157"/>
      <c r="G4560" s="157"/>
      <c r="H4560" s="157"/>
      <c r="I4560" s="157"/>
      <c r="J4560" s="157" t="s">
        <v>393</v>
      </c>
      <c r="K4560" s="157">
        <v>1.2307035511E10</v>
      </c>
      <c r="L4560" s="158"/>
      <c r="M4560" s="159" t="s">
        <v>555</v>
      </c>
      <c r="N4560" s="157" t="s">
        <v>76</v>
      </c>
      <c r="O4560" s="157" t="s">
        <v>3631</v>
      </c>
      <c r="P4560" s="158"/>
      <c r="Q4560" s="157" t="s">
        <v>78</v>
      </c>
      <c r="R4560" s="157" t="s">
        <v>79</v>
      </c>
      <c r="S4560" s="157"/>
      <c r="T4560" s="158"/>
      <c r="U4560" s="158"/>
      <c r="V4560" s="160" t="s">
        <v>72</v>
      </c>
    </row>
    <row r="4561">
      <c r="A4561" s="157">
        <v>4645.0</v>
      </c>
      <c r="B4561" s="159" t="s">
        <v>3673</v>
      </c>
      <c r="C4561" s="157">
        <v>1.260007808E9</v>
      </c>
      <c r="D4561" s="157" t="s">
        <v>3675</v>
      </c>
      <c r="E4561" s="157">
        <v>1.745686722E9</v>
      </c>
      <c r="F4561" s="157"/>
      <c r="G4561" s="157"/>
      <c r="H4561" s="157"/>
      <c r="I4561" s="157"/>
      <c r="J4561" s="157" t="s">
        <v>393</v>
      </c>
      <c r="K4561" s="157">
        <v>1.2307035521E10</v>
      </c>
      <c r="L4561" s="158"/>
      <c r="M4561" s="159" t="s">
        <v>555</v>
      </c>
      <c r="N4561" s="157" t="s">
        <v>76</v>
      </c>
      <c r="O4561" s="157" t="s">
        <v>3631</v>
      </c>
      <c r="P4561" s="158"/>
      <c r="Q4561" s="157" t="s">
        <v>78</v>
      </c>
      <c r="R4561" s="157" t="s">
        <v>112</v>
      </c>
      <c r="S4561" s="157"/>
      <c r="T4561" s="158"/>
      <c r="U4561" s="158"/>
      <c r="V4561" s="160" t="s">
        <v>72</v>
      </c>
    </row>
    <row r="4562">
      <c r="A4562" s="157">
        <v>4646.0</v>
      </c>
      <c r="B4562" s="159" t="s">
        <v>3673</v>
      </c>
      <c r="C4562" s="157">
        <v>1.260007809E9</v>
      </c>
      <c r="D4562" s="157" t="s">
        <v>3676</v>
      </c>
      <c r="E4562" s="157">
        <v>1.320553689E9</v>
      </c>
      <c r="F4562" s="157"/>
      <c r="G4562" s="157"/>
      <c r="H4562" s="157"/>
      <c r="I4562" s="157"/>
      <c r="J4562" s="157" t="s">
        <v>393</v>
      </c>
      <c r="K4562" s="157">
        <v>1.2307035531E10</v>
      </c>
      <c r="L4562" s="158"/>
      <c r="M4562" s="159" t="s">
        <v>555</v>
      </c>
      <c r="N4562" s="157" t="s">
        <v>76</v>
      </c>
      <c r="O4562" s="157" t="s">
        <v>3631</v>
      </c>
      <c r="P4562" s="158"/>
      <c r="Q4562" s="157"/>
      <c r="R4562" s="158"/>
      <c r="S4562" s="157" t="s">
        <v>274</v>
      </c>
      <c r="T4562" s="157"/>
      <c r="U4562" s="158"/>
      <c r="V4562" s="160" t="s">
        <v>72</v>
      </c>
    </row>
    <row r="4563">
      <c r="A4563" s="157">
        <v>4647.0</v>
      </c>
      <c r="B4563" s="159" t="s">
        <v>3673</v>
      </c>
      <c r="C4563" s="157">
        <v>1.320000962E9</v>
      </c>
      <c r="D4563" s="157" t="s">
        <v>3677</v>
      </c>
      <c r="E4563" s="157">
        <v>1.971162067E9</v>
      </c>
      <c r="F4563" s="157"/>
      <c r="G4563" s="157"/>
      <c r="H4563" s="157"/>
      <c r="I4563" s="157"/>
      <c r="J4563" s="157" t="s">
        <v>393</v>
      </c>
      <c r="K4563" s="157">
        <v>1.2307035541E10</v>
      </c>
      <c r="L4563" s="158"/>
      <c r="M4563" s="159" t="s">
        <v>555</v>
      </c>
      <c r="N4563" s="157" t="s">
        <v>76</v>
      </c>
      <c r="O4563" s="157" t="s">
        <v>3631</v>
      </c>
      <c r="P4563" s="158"/>
      <c r="Q4563" s="157" t="s">
        <v>78</v>
      </c>
      <c r="R4563" s="157" t="s">
        <v>112</v>
      </c>
      <c r="S4563" s="157"/>
      <c r="T4563" s="158"/>
      <c r="U4563" s="158"/>
      <c r="V4563" s="160" t="s">
        <v>72</v>
      </c>
    </row>
    <row r="4564">
      <c r="A4564" s="157">
        <v>4648.0</v>
      </c>
      <c r="B4564" s="159" t="s">
        <v>3673</v>
      </c>
      <c r="C4564" s="157">
        <v>1.020007176E9</v>
      </c>
      <c r="D4564" s="157" t="s">
        <v>1802</v>
      </c>
      <c r="E4564" s="157">
        <v>1.777618447E9</v>
      </c>
      <c r="F4564" s="157"/>
      <c r="G4564" s="157"/>
      <c r="H4564" s="157"/>
      <c r="I4564" s="157"/>
      <c r="J4564" s="157" t="s">
        <v>393</v>
      </c>
      <c r="K4564" s="157">
        <v>1.2307035551E10</v>
      </c>
      <c r="L4564" s="158"/>
      <c r="M4564" s="159" t="s">
        <v>555</v>
      </c>
      <c r="N4564" s="157" t="s">
        <v>76</v>
      </c>
      <c r="O4564" s="157" t="s">
        <v>3631</v>
      </c>
      <c r="P4564" s="158"/>
      <c r="Q4564" s="157" t="s">
        <v>78</v>
      </c>
      <c r="R4564" s="157" t="s">
        <v>112</v>
      </c>
      <c r="S4564" s="157"/>
      <c r="T4564" s="158"/>
      <c r="U4564" s="158"/>
      <c r="V4564" s="160" t="s">
        <v>72</v>
      </c>
    </row>
    <row r="4565">
      <c r="A4565" s="157">
        <v>4649.0</v>
      </c>
      <c r="B4565" s="159" t="s">
        <v>3673</v>
      </c>
      <c r="C4565" s="157">
        <v>1.020007177E9</v>
      </c>
      <c r="D4565" s="157" t="s">
        <v>3678</v>
      </c>
      <c r="E4565" s="158"/>
      <c r="F4565" s="158"/>
      <c r="G4565" s="158"/>
      <c r="H4565" s="158"/>
      <c r="I4565" s="158"/>
      <c r="J4565" s="158"/>
      <c r="K4565" s="157"/>
      <c r="L4565" s="157" t="s">
        <v>71</v>
      </c>
      <c r="M4565" s="159"/>
      <c r="N4565" s="158"/>
      <c r="O4565" s="158"/>
      <c r="P4565" s="158"/>
      <c r="Q4565" s="158"/>
      <c r="R4565" s="158"/>
      <c r="S4565" s="158"/>
      <c r="T4565" s="158"/>
      <c r="U4565" s="158"/>
      <c r="V4565" s="160" t="s">
        <v>72</v>
      </c>
    </row>
    <row r="4566">
      <c r="A4566" s="157">
        <v>4650.0</v>
      </c>
      <c r="B4566" s="159" t="s">
        <v>3673</v>
      </c>
      <c r="C4566" s="157">
        <v>1.020007178E9</v>
      </c>
      <c r="D4566" s="157" t="s">
        <v>3679</v>
      </c>
      <c r="E4566" s="158"/>
      <c r="F4566" s="158"/>
      <c r="G4566" s="158"/>
      <c r="H4566" s="158"/>
      <c r="I4566" s="158"/>
      <c r="J4566" s="158"/>
      <c r="K4566" s="157"/>
      <c r="L4566" s="157" t="s">
        <v>71</v>
      </c>
      <c r="M4566" s="159"/>
      <c r="N4566" s="158"/>
      <c r="O4566" s="158"/>
      <c r="P4566" s="158"/>
      <c r="Q4566" s="158"/>
      <c r="R4566" s="158"/>
      <c r="S4566" s="158"/>
      <c r="T4566" s="158"/>
      <c r="U4566" s="158"/>
      <c r="V4566" s="160" t="s">
        <v>72</v>
      </c>
    </row>
    <row r="4567">
      <c r="A4567" s="157">
        <v>4651.0</v>
      </c>
      <c r="B4567" s="159" t="s">
        <v>3673</v>
      </c>
      <c r="C4567" s="157">
        <v>1.32000097E9</v>
      </c>
      <c r="D4567" s="157" t="s">
        <v>2507</v>
      </c>
      <c r="E4567" s="158"/>
      <c r="F4567" s="158"/>
      <c r="G4567" s="158"/>
      <c r="H4567" s="158"/>
      <c r="I4567" s="158"/>
      <c r="J4567" s="158"/>
      <c r="K4567" s="157"/>
      <c r="L4567" s="157" t="s">
        <v>71</v>
      </c>
      <c r="M4567" s="159"/>
      <c r="N4567" s="158"/>
      <c r="O4567" s="158"/>
      <c r="P4567" s="158"/>
      <c r="Q4567" s="158"/>
      <c r="R4567" s="158"/>
      <c r="S4567" s="158"/>
      <c r="T4567" s="158"/>
      <c r="U4567" s="158"/>
      <c r="V4567" s="160" t="s">
        <v>72</v>
      </c>
    </row>
    <row r="4568">
      <c r="A4568" s="157">
        <v>4652.0</v>
      </c>
      <c r="B4568" s="159" t="s">
        <v>3673</v>
      </c>
      <c r="C4568" s="157">
        <v>1.320000975E9</v>
      </c>
      <c r="D4568" s="157" t="s">
        <v>3680</v>
      </c>
      <c r="E4568" s="158"/>
      <c r="F4568" s="158"/>
      <c r="G4568" s="158"/>
      <c r="H4568" s="158"/>
      <c r="I4568" s="158"/>
      <c r="J4568" s="158"/>
      <c r="K4568" s="157"/>
      <c r="L4568" s="157" t="s">
        <v>71</v>
      </c>
      <c r="M4568" s="159"/>
      <c r="N4568" s="158"/>
      <c r="O4568" s="158"/>
      <c r="P4568" s="158"/>
      <c r="Q4568" s="158"/>
      <c r="R4568" s="158"/>
      <c r="S4568" s="158"/>
      <c r="T4568" s="158"/>
      <c r="U4568" s="158"/>
      <c r="V4568" s="160" t="s">
        <v>72</v>
      </c>
    </row>
    <row r="4569">
      <c r="A4569" s="157">
        <v>4653.0</v>
      </c>
      <c r="B4569" s="159" t="s">
        <v>3673</v>
      </c>
      <c r="C4569" s="157">
        <v>1.320000976E9</v>
      </c>
      <c r="D4569" s="157" t="s">
        <v>3681</v>
      </c>
      <c r="E4569" s="158"/>
      <c r="F4569" s="158"/>
      <c r="G4569" s="158"/>
      <c r="H4569" s="158"/>
      <c r="I4569" s="158"/>
      <c r="J4569" s="158"/>
      <c r="K4569" s="157"/>
      <c r="L4569" s="157" t="s">
        <v>71</v>
      </c>
      <c r="M4569" s="159"/>
      <c r="N4569" s="158"/>
      <c r="O4569" s="158"/>
      <c r="P4569" s="158"/>
      <c r="Q4569" s="158"/>
      <c r="R4569" s="158"/>
      <c r="S4569" s="158"/>
      <c r="T4569" s="158"/>
      <c r="U4569" s="158"/>
      <c r="V4569" s="160" t="s">
        <v>72</v>
      </c>
    </row>
    <row r="4570">
      <c r="A4570" s="157">
        <v>4654.0</v>
      </c>
      <c r="B4570" s="159" t="s">
        <v>3673</v>
      </c>
      <c r="C4570" s="157">
        <v>1.070005805E9</v>
      </c>
      <c r="D4570" s="157" t="s">
        <v>3682</v>
      </c>
      <c r="E4570" s="158"/>
      <c r="F4570" s="158"/>
      <c r="G4570" s="158"/>
      <c r="H4570" s="158"/>
      <c r="I4570" s="158"/>
      <c r="J4570" s="158"/>
      <c r="K4570" s="157"/>
      <c r="L4570" s="157" t="s">
        <v>71</v>
      </c>
      <c r="M4570" s="159"/>
      <c r="N4570" s="158"/>
      <c r="O4570" s="158"/>
      <c r="P4570" s="158"/>
      <c r="Q4570" s="158"/>
      <c r="R4570" s="158"/>
      <c r="S4570" s="158"/>
      <c r="T4570" s="158"/>
      <c r="U4570" s="158"/>
      <c r="V4570" s="160" t="s">
        <v>72</v>
      </c>
    </row>
    <row r="4571">
      <c r="A4571" s="157">
        <v>4655.0</v>
      </c>
      <c r="B4571" s="159" t="s">
        <v>3683</v>
      </c>
      <c r="C4571" s="157">
        <v>1.250007043E9</v>
      </c>
      <c r="D4571" s="157" t="s">
        <v>767</v>
      </c>
      <c r="E4571" s="158"/>
      <c r="F4571" s="158"/>
      <c r="G4571" s="158"/>
      <c r="H4571" s="158"/>
      <c r="I4571" s="158"/>
      <c r="J4571" s="158"/>
      <c r="K4571" s="157"/>
      <c r="L4571" s="157" t="s">
        <v>71</v>
      </c>
      <c r="M4571" s="159"/>
      <c r="N4571" s="158"/>
      <c r="O4571" s="158"/>
      <c r="P4571" s="158"/>
      <c r="Q4571" s="158"/>
      <c r="R4571" s="158"/>
      <c r="S4571" s="158"/>
      <c r="T4571" s="158"/>
      <c r="U4571" s="158"/>
      <c r="V4571" s="160" t="s">
        <v>72</v>
      </c>
    </row>
    <row r="4572">
      <c r="A4572" s="157">
        <v>4656.0</v>
      </c>
      <c r="B4572" s="159" t="s">
        <v>3683</v>
      </c>
      <c r="C4572" s="157">
        <v>1.160007253E9</v>
      </c>
      <c r="D4572" s="157" t="s">
        <v>3684</v>
      </c>
      <c r="E4572" s="157">
        <v>1.921022723E9</v>
      </c>
      <c r="F4572" s="157"/>
      <c r="G4572" s="157"/>
      <c r="H4572" s="157"/>
      <c r="I4572" s="157"/>
      <c r="J4572" s="157" t="s">
        <v>938</v>
      </c>
      <c r="K4572" s="157">
        <v>1.2307036702E10</v>
      </c>
      <c r="L4572" s="158"/>
      <c r="M4572" s="159" t="s">
        <v>555</v>
      </c>
      <c r="N4572" s="157" t="s">
        <v>76</v>
      </c>
      <c r="O4572" s="161">
        <v>44993.0</v>
      </c>
      <c r="P4572" s="158"/>
      <c r="Q4572" s="157" t="s">
        <v>1572</v>
      </c>
      <c r="R4572" s="157" t="s">
        <v>3239</v>
      </c>
      <c r="S4572" s="158"/>
      <c r="T4572" s="158"/>
      <c r="U4572" s="158"/>
      <c r="V4572" s="160" t="s">
        <v>72</v>
      </c>
    </row>
    <row r="4573">
      <c r="A4573" s="157">
        <v>4657.0</v>
      </c>
      <c r="B4573" s="159" t="s">
        <v>3683</v>
      </c>
      <c r="C4573" s="157">
        <v>1.160007252E9</v>
      </c>
      <c r="D4573" s="157" t="s">
        <v>220</v>
      </c>
      <c r="E4573" s="157">
        <v>1.771476053E9</v>
      </c>
      <c r="F4573" s="157"/>
      <c r="G4573" s="157"/>
      <c r="H4573" s="157"/>
      <c r="I4573" s="157"/>
      <c r="J4573" s="157" t="s">
        <v>926</v>
      </c>
      <c r="K4573" s="157">
        <v>1.230708151E9</v>
      </c>
      <c r="L4573" s="158"/>
      <c r="M4573" s="159" t="s">
        <v>555</v>
      </c>
      <c r="N4573" s="158"/>
      <c r="O4573" s="158"/>
      <c r="P4573" s="158"/>
      <c r="Q4573" s="158"/>
      <c r="R4573" s="158"/>
      <c r="S4573" s="158"/>
      <c r="T4573" s="158"/>
      <c r="U4573" s="158"/>
      <c r="V4573" s="160" t="s">
        <v>72</v>
      </c>
    </row>
    <row r="4574">
      <c r="A4574" s="157">
        <v>4658.0</v>
      </c>
      <c r="B4574" s="159" t="s">
        <v>3683</v>
      </c>
      <c r="C4574" s="157">
        <v>1.070005809E9</v>
      </c>
      <c r="D4574" s="157" t="s">
        <v>946</v>
      </c>
      <c r="E4574" s="157">
        <v>1.872326061E9</v>
      </c>
      <c r="F4574" s="157"/>
      <c r="G4574" s="157"/>
      <c r="H4574" s="157"/>
      <c r="I4574" s="157"/>
      <c r="J4574" s="157" t="s">
        <v>926</v>
      </c>
      <c r="K4574" s="157">
        <v>1.2307038161E10</v>
      </c>
      <c r="L4574" s="158"/>
      <c r="M4574" s="159" t="s">
        <v>555</v>
      </c>
      <c r="N4574" s="157" t="s">
        <v>76</v>
      </c>
      <c r="O4574" s="161">
        <v>44993.0</v>
      </c>
      <c r="P4574" s="158"/>
      <c r="Q4574" s="157" t="s">
        <v>1572</v>
      </c>
      <c r="R4574" s="157" t="s">
        <v>3239</v>
      </c>
      <c r="S4574" s="158"/>
      <c r="T4574" s="158"/>
      <c r="U4574" s="158"/>
      <c r="V4574" s="160" t="s">
        <v>72</v>
      </c>
    </row>
    <row r="4575">
      <c r="A4575" s="157">
        <v>4659.0</v>
      </c>
      <c r="B4575" s="159" t="s">
        <v>3683</v>
      </c>
      <c r="C4575" s="157">
        <v>1.07000581E9</v>
      </c>
      <c r="D4575" s="157" t="s">
        <v>3685</v>
      </c>
      <c r="E4575" s="157">
        <v>1.400241369E9</v>
      </c>
      <c r="F4575" s="157"/>
      <c r="G4575" s="157"/>
      <c r="H4575" s="157"/>
      <c r="I4575" s="157"/>
      <c r="J4575" s="157" t="s">
        <v>926</v>
      </c>
      <c r="K4575" s="157">
        <v>1.2307036412E10</v>
      </c>
      <c r="L4575" s="158"/>
      <c r="M4575" s="159" t="s">
        <v>555</v>
      </c>
      <c r="N4575" s="157" t="s">
        <v>76</v>
      </c>
      <c r="O4575" s="161">
        <v>44993.0</v>
      </c>
      <c r="P4575" s="158"/>
      <c r="Q4575" s="157" t="s">
        <v>1572</v>
      </c>
      <c r="R4575" s="179" t="s">
        <v>3239</v>
      </c>
      <c r="S4575" s="158"/>
      <c r="T4575" s="158"/>
      <c r="U4575" s="158"/>
      <c r="V4575" s="160" t="s">
        <v>72</v>
      </c>
    </row>
    <row r="4576">
      <c r="A4576" s="157">
        <v>4660.0</v>
      </c>
      <c r="B4576" s="159" t="s">
        <v>3683</v>
      </c>
      <c r="C4576" s="157">
        <v>1.070005807E9</v>
      </c>
      <c r="D4576" s="157" t="s">
        <v>179</v>
      </c>
      <c r="E4576" s="157">
        <v>1.727652649E9</v>
      </c>
      <c r="F4576" s="157"/>
      <c r="G4576" s="157"/>
      <c r="H4576" s="157"/>
      <c r="I4576" s="157"/>
      <c r="J4576" s="157" t="s">
        <v>926</v>
      </c>
      <c r="K4576" s="157">
        <v>1.2307038171E10</v>
      </c>
      <c r="L4576" s="158"/>
      <c r="M4576" s="159" t="s">
        <v>555</v>
      </c>
      <c r="N4576" s="157" t="s">
        <v>76</v>
      </c>
      <c r="O4576" s="161">
        <v>44993.0</v>
      </c>
      <c r="P4576" s="158"/>
      <c r="Q4576" s="157" t="s">
        <v>1572</v>
      </c>
      <c r="R4576" s="157" t="s">
        <v>3239</v>
      </c>
      <c r="S4576" s="158"/>
      <c r="T4576" s="158"/>
      <c r="U4576" s="158"/>
      <c r="V4576" s="160" t="s">
        <v>72</v>
      </c>
    </row>
    <row r="4577">
      <c r="A4577" s="157">
        <v>4661.0</v>
      </c>
      <c r="B4577" s="159" t="s">
        <v>3683</v>
      </c>
      <c r="C4577" s="157">
        <v>1.070005808E9</v>
      </c>
      <c r="D4577" s="157" t="s">
        <v>3686</v>
      </c>
      <c r="E4577" s="157">
        <v>1.314556734E9</v>
      </c>
      <c r="F4577" s="157"/>
      <c r="G4577" s="157"/>
      <c r="H4577" s="157"/>
      <c r="I4577" s="157"/>
      <c r="J4577" s="157" t="s">
        <v>934</v>
      </c>
      <c r="K4577" s="157">
        <v>1.2307038181E10</v>
      </c>
      <c r="L4577" s="158"/>
      <c r="M4577" s="159" t="s">
        <v>555</v>
      </c>
      <c r="N4577" s="157" t="s">
        <v>3687</v>
      </c>
      <c r="O4577" s="161">
        <v>44993.0</v>
      </c>
      <c r="P4577" s="157" t="s">
        <v>78</v>
      </c>
      <c r="Q4577" s="157" t="s">
        <v>78</v>
      </c>
      <c r="R4577" s="157" t="s">
        <v>2048</v>
      </c>
      <c r="S4577" s="158"/>
      <c r="T4577" s="158"/>
      <c r="U4577" s="158"/>
      <c r="V4577" s="160" t="s">
        <v>72</v>
      </c>
    </row>
    <row r="4578">
      <c r="A4578" s="157">
        <v>4662.0</v>
      </c>
      <c r="B4578" s="159" t="s">
        <v>3683</v>
      </c>
      <c r="C4578" s="157">
        <v>1.020007189E9</v>
      </c>
      <c r="D4578" s="157" t="s">
        <v>3141</v>
      </c>
      <c r="E4578" s="158"/>
      <c r="F4578" s="158"/>
      <c r="G4578" s="158"/>
      <c r="H4578" s="158"/>
      <c r="I4578" s="158"/>
      <c r="J4578" s="158"/>
      <c r="K4578" s="157"/>
      <c r="L4578" s="157" t="s">
        <v>71</v>
      </c>
      <c r="M4578" s="159"/>
      <c r="N4578" s="158"/>
      <c r="O4578" s="158"/>
      <c r="P4578" s="158"/>
      <c r="Q4578" s="158"/>
      <c r="R4578" s="158"/>
      <c r="S4578" s="158"/>
      <c r="T4578" s="158"/>
      <c r="U4578" s="158"/>
      <c r="V4578" s="160" t="s">
        <v>72</v>
      </c>
    </row>
    <row r="4579">
      <c r="A4579" s="157">
        <v>4663.0</v>
      </c>
      <c r="B4579" s="159" t="s">
        <v>3683</v>
      </c>
      <c r="C4579" s="157">
        <v>1.260007838E9</v>
      </c>
      <c r="D4579" s="157" t="s">
        <v>3688</v>
      </c>
      <c r="E4579" s="157">
        <v>1.710151478E9</v>
      </c>
      <c r="F4579" s="157"/>
      <c r="G4579" s="157"/>
      <c r="H4579" s="157"/>
      <c r="I4579" s="157"/>
      <c r="J4579" s="157" t="s">
        <v>926</v>
      </c>
      <c r="K4579" s="157">
        <v>1.2307038191E10</v>
      </c>
      <c r="L4579" s="158"/>
      <c r="M4579" s="159" t="s">
        <v>555</v>
      </c>
      <c r="N4579" s="157" t="s">
        <v>76</v>
      </c>
      <c r="O4579" s="161">
        <v>44993.0</v>
      </c>
      <c r="P4579" s="158"/>
      <c r="Q4579" s="157" t="s">
        <v>78</v>
      </c>
      <c r="R4579" s="157" t="s">
        <v>3239</v>
      </c>
      <c r="S4579" s="158"/>
      <c r="T4579" s="158"/>
      <c r="U4579" s="158"/>
      <c r="V4579" s="160" t="s">
        <v>72</v>
      </c>
    </row>
    <row r="4580">
      <c r="A4580" s="157">
        <v>4664.0</v>
      </c>
      <c r="B4580" s="159" t="s">
        <v>3683</v>
      </c>
      <c r="C4580" s="157">
        <v>1.26000784E9</v>
      </c>
      <c r="D4580" s="157" t="s">
        <v>3689</v>
      </c>
      <c r="E4580" s="158"/>
      <c r="F4580" s="158"/>
      <c r="G4580" s="158"/>
      <c r="H4580" s="158"/>
      <c r="I4580" s="158"/>
      <c r="J4580" s="158"/>
      <c r="K4580" s="157"/>
      <c r="L4580" s="157" t="s">
        <v>71</v>
      </c>
      <c r="M4580" s="158"/>
      <c r="N4580" s="158"/>
      <c r="O4580" s="158"/>
      <c r="P4580" s="158"/>
      <c r="Q4580" s="158"/>
      <c r="R4580" s="158"/>
      <c r="S4580" s="158"/>
      <c r="T4580" s="158"/>
      <c r="U4580" s="158"/>
      <c r="V4580" s="160" t="s">
        <v>72</v>
      </c>
    </row>
    <row r="4581">
      <c r="A4581" s="157">
        <v>4665.0</v>
      </c>
      <c r="B4581" s="159" t="s">
        <v>3683</v>
      </c>
      <c r="C4581" s="157">
        <v>1.260007835E9</v>
      </c>
      <c r="D4581" s="157" t="s">
        <v>914</v>
      </c>
      <c r="E4581" s="157">
        <v>1.616264847E9</v>
      </c>
      <c r="F4581" s="157"/>
      <c r="G4581" s="157"/>
      <c r="H4581" s="157"/>
      <c r="I4581" s="157"/>
      <c r="J4581" s="157" t="s">
        <v>926</v>
      </c>
      <c r="K4581" s="157">
        <v>1.2307038201E10</v>
      </c>
      <c r="L4581" s="158"/>
      <c r="M4581" s="158"/>
      <c r="N4581" s="157" t="s">
        <v>76</v>
      </c>
      <c r="O4581" s="161">
        <v>44993.0</v>
      </c>
      <c r="P4581" s="158"/>
      <c r="Q4581" s="157" t="s">
        <v>78</v>
      </c>
      <c r="R4581" s="157" t="s">
        <v>3239</v>
      </c>
      <c r="S4581" s="158"/>
      <c r="T4581" s="158"/>
      <c r="U4581" s="158"/>
      <c r="V4581" s="160" t="s">
        <v>72</v>
      </c>
    </row>
    <row r="4582">
      <c r="A4582" s="157">
        <v>4666.0</v>
      </c>
      <c r="B4582" s="159" t="s">
        <v>3683</v>
      </c>
      <c r="C4582" s="157">
        <v>1.260007836E9</v>
      </c>
      <c r="D4582" s="157" t="s">
        <v>586</v>
      </c>
      <c r="E4582" s="157">
        <v>1.782100611E9</v>
      </c>
      <c r="F4582" s="157"/>
      <c r="G4582" s="157"/>
      <c r="H4582" s="157"/>
      <c r="I4582" s="157"/>
      <c r="J4582" s="157" t="s">
        <v>926</v>
      </c>
      <c r="K4582" s="157">
        <v>1.2307038132E10</v>
      </c>
      <c r="L4582" s="158"/>
      <c r="M4582" s="158"/>
      <c r="N4582" s="157" t="s">
        <v>76</v>
      </c>
      <c r="O4582" s="161">
        <v>44993.0</v>
      </c>
      <c r="P4582" s="158"/>
      <c r="Q4582" s="157" t="s">
        <v>1572</v>
      </c>
      <c r="R4582" s="157" t="s">
        <v>3239</v>
      </c>
      <c r="S4582" s="158"/>
      <c r="T4582" s="158"/>
      <c r="U4582" s="158"/>
      <c r="V4582" s="160" t="s">
        <v>72</v>
      </c>
    </row>
    <row r="4583">
      <c r="A4583" s="157">
        <v>4667.0</v>
      </c>
      <c r="B4583" s="159" t="s">
        <v>3683</v>
      </c>
      <c r="C4583" s="157">
        <v>1.260007837E9</v>
      </c>
      <c r="D4583" s="157" t="s">
        <v>3690</v>
      </c>
      <c r="E4583" s="158"/>
      <c r="F4583" s="158"/>
      <c r="G4583" s="158"/>
      <c r="H4583" s="158"/>
      <c r="I4583" s="158"/>
      <c r="J4583" s="158"/>
      <c r="K4583" s="157"/>
      <c r="L4583" s="157" t="s">
        <v>71</v>
      </c>
      <c r="M4583" s="158"/>
      <c r="N4583" s="158"/>
      <c r="O4583" s="158"/>
      <c r="P4583" s="158"/>
      <c r="Q4583" s="158"/>
      <c r="R4583" s="158"/>
      <c r="S4583" s="158"/>
      <c r="T4583" s="158"/>
      <c r="U4583" s="158"/>
      <c r="V4583" s="160" t="s">
        <v>72</v>
      </c>
    </row>
    <row r="4584">
      <c r="A4584" s="157">
        <v>4668.0</v>
      </c>
      <c r="B4584" s="157" t="s">
        <v>3691</v>
      </c>
      <c r="C4584" s="157">
        <v>1.260007846E9</v>
      </c>
      <c r="D4584" s="157" t="s">
        <v>3692</v>
      </c>
      <c r="E4584" s="157">
        <v>1.624159818E9</v>
      </c>
      <c r="F4584" s="157"/>
      <c r="G4584" s="157"/>
      <c r="H4584" s="157"/>
      <c r="I4584" s="157"/>
      <c r="J4584" s="157" t="s">
        <v>938</v>
      </c>
      <c r="K4584" s="157">
        <v>1.2307041061E10</v>
      </c>
      <c r="L4584" s="158"/>
      <c r="M4584" s="159" t="s">
        <v>555</v>
      </c>
      <c r="N4584" s="157" t="s">
        <v>76</v>
      </c>
      <c r="O4584" s="161">
        <v>44993.0</v>
      </c>
      <c r="P4584" s="158"/>
      <c r="Q4584" s="157" t="s">
        <v>1572</v>
      </c>
      <c r="R4584" s="157" t="s">
        <v>3239</v>
      </c>
      <c r="S4584" s="158"/>
      <c r="T4584" s="158"/>
      <c r="U4584" s="158"/>
      <c r="V4584" s="160" t="s">
        <v>72</v>
      </c>
    </row>
    <row r="4585">
      <c r="A4585" s="157">
        <v>4669.0</v>
      </c>
      <c r="B4585" s="157" t="s">
        <v>3691</v>
      </c>
      <c r="C4585" s="157">
        <v>1.260007844E9</v>
      </c>
      <c r="D4585" s="157" t="s">
        <v>872</v>
      </c>
      <c r="E4585" s="157">
        <v>1.721654687E9</v>
      </c>
      <c r="F4585" s="157"/>
      <c r="G4585" s="157"/>
      <c r="H4585" s="157"/>
      <c r="I4585" s="157"/>
      <c r="J4585" s="157" t="s">
        <v>926</v>
      </c>
      <c r="K4585" s="157">
        <v>1.2307039142E10</v>
      </c>
      <c r="L4585" s="158"/>
      <c r="M4585" s="159" t="s">
        <v>555</v>
      </c>
      <c r="N4585" s="157" t="s">
        <v>76</v>
      </c>
      <c r="O4585" s="161">
        <v>44993.0</v>
      </c>
      <c r="P4585" s="158"/>
      <c r="Q4585" s="157" t="s">
        <v>1572</v>
      </c>
      <c r="R4585" s="157" t="s">
        <v>3239</v>
      </c>
      <c r="S4585" s="158"/>
      <c r="T4585" s="158"/>
      <c r="U4585" s="158"/>
      <c r="V4585" s="160" t="s">
        <v>72</v>
      </c>
    </row>
    <row r="4586">
      <c r="A4586" s="157">
        <v>4670.0</v>
      </c>
      <c r="B4586" s="157" t="s">
        <v>3691</v>
      </c>
      <c r="C4586" s="157">
        <v>1.16000727E9</v>
      </c>
      <c r="D4586" s="157" t="s">
        <v>284</v>
      </c>
      <c r="E4586" s="157">
        <v>1.726076375E9</v>
      </c>
      <c r="F4586" s="157"/>
      <c r="G4586" s="157"/>
      <c r="H4586" s="157"/>
      <c r="I4586" s="157"/>
      <c r="J4586" s="157" t="s">
        <v>926</v>
      </c>
      <c r="K4586" s="157">
        <v>1.2307041071E10</v>
      </c>
      <c r="L4586" s="158"/>
      <c r="M4586" s="159" t="s">
        <v>555</v>
      </c>
      <c r="N4586" s="157" t="s">
        <v>76</v>
      </c>
      <c r="O4586" s="161">
        <v>44993.0</v>
      </c>
      <c r="P4586" s="158"/>
      <c r="Q4586" s="157" t="s">
        <v>1572</v>
      </c>
      <c r="R4586" s="157" t="s">
        <v>3239</v>
      </c>
      <c r="S4586" s="158"/>
      <c r="T4586" s="158"/>
      <c r="U4586" s="158"/>
      <c r="V4586" s="160" t="s">
        <v>72</v>
      </c>
    </row>
    <row r="4587">
      <c r="A4587" s="157">
        <v>4671.0</v>
      </c>
      <c r="B4587" s="157" t="s">
        <v>3691</v>
      </c>
      <c r="C4587" s="157">
        <v>1.320000989E9</v>
      </c>
      <c r="D4587" s="157" t="s">
        <v>580</v>
      </c>
      <c r="E4587" s="157">
        <v>1.850994403E9</v>
      </c>
      <c r="F4587" s="157"/>
      <c r="G4587" s="157"/>
      <c r="H4587" s="157"/>
      <c r="I4587" s="157"/>
      <c r="J4587" s="157" t="s">
        <v>926</v>
      </c>
      <c r="K4587" s="157">
        <v>1.2307041081E10</v>
      </c>
      <c r="L4587" s="158"/>
      <c r="M4587" s="159" t="s">
        <v>555</v>
      </c>
      <c r="N4587" s="157" t="s">
        <v>3693</v>
      </c>
      <c r="O4587" s="161">
        <v>44993.0</v>
      </c>
      <c r="P4587" s="157" t="s">
        <v>78</v>
      </c>
      <c r="Q4587" s="157" t="s">
        <v>78</v>
      </c>
      <c r="R4587" s="157" t="s">
        <v>3239</v>
      </c>
      <c r="S4587" s="158"/>
      <c r="T4587" s="158"/>
      <c r="U4587" s="158"/>
      <c r="V4587" s="160" t="s">
        <v>72</v>
      </c>
    </row>
    <row r="4588">
      <c r="A4588" s="157">
        <v>4672.0</v>
      </c>
      <c r="B4588" s="157" t="s">
        <v>3691</v>
      </c>
      <c r="C4588" s="157">
        <v>1.320000993E9</v>
      </c>
      <c r="D4588" s="157" t="s">
        <v>3694</v>
      </c>
      <c r="E4588" s="157">
        <v>1.703415925E9</v>
      </c>
      <c r="F4588" s="157"/>
      <c r="G4588" s="157"/>
      <c r="H4588" s="157"/>
      <c r="I4588" s="157"/>
      <c r="J4588" s="157" t="s">
        <v>926</v>
      </c>
      <c r="K4588" s="157">
        <v>1.2307041201E10</v>
      </c>
      <c r="L4588" s="158"/>
      <c r="M4588" s="159" t="s">
        <v>555</v>
      </c>
      <c r="N4588" s="157" t="s">
        <v>76</v>
      </c>
      <c r="O4588" s="161">
        <v>44993.0</v>
      </c>
      <c r="P4588" s="158"/>
      <c r="Q4588" s="157" t="s">
        <v>78</v>
      </c>
      <c r="R4588" s="157" t="s">
        <v>3239</v>
      </c>
      <c r="S4588" s="158"/>
      <c r="T4588" s="158"/>
      <c r="U4588" s="158"/>
      <c r="V4588" s="160" t="s">
        <v>72</v>
      </c>
    </row>
    <row r="4589">
      <c r="A4589" s="157">
        <v>4673.0</v>
      </c>
      <c r="B4589" s="157" t="s">
        <v>3691</v>
      </c>
      <c r="C4589" s="157">
        <v>1.320000997E9</v>
      </c>
      <c r="D4589" s="157" t="s">
        <v>3695</v>
      </c>
      <c r="E4589" s="157">
        <v>1.928200544E9</v>
      </c>
      <c r="F4589" s="157"/>
      <c r="G4589" s="157"/>
      <c r="H4589" s="157"/>
      <c r="I4589" s="157"/>
      <c r="J4589" s="157" t="s">
        <v>934</v>
      </c>
      <c r="K4589" s="157">
        <v>1.2307041211E10</v>
      </c>
      <c r="L4589" s="158"/>
      <c r="M4589" s="159" t="s">
        <v>555</v>
      </c>
      <c r="N4589" s="157" t="s">
        <v>76</v>
      </c>
      <c r="O4589" s="161">
        <v>44993.0</v>
      </c>
      <c r="P4589" s="158"/>
      <c r="Q4589" s="157" t="s">
        <v>78</v>
      </c>
      <c r="R4589" s="157" t="s">
        <v>3239</v>
      </c>
      <c r="S4589" s="158"/>
      <c r="T4589" s="158"/>
      <c r="U4589" s="158"/>
      <c r="V4589" s="160" t="s">
        <v>72</v>
      </c>
    </row>
    <row r="4590">
      <c r="A4590" s="157">
        <v>4674.0</v>
      </c>
      <c r="B4590" s="157" t="s">
        <v>3691</v>
      </c>
      <c r="C4590" s="157">
        <v>1.320000998E9</v>
      </c>
      <c r="D4590" s="157" t="s">
        <v>3696</v>
      </c>
      <c r="E4590" s="157">
        <v>1.831415143E9</v>
      </c>
      <c r="F4590" s="157"/>
      <c r="G4590" s="157"/>
      <c r="H4590" s="157"/>
      <c r="I4590" s="157"/>
      <c r="J4590" s="157" t="s">
        <v>3697</v>
      </c>
      <c r="K4590" s="157">
        <v>1.2307041221E10</v>
      </c>
      <c r="L4590" s="158"/>
      <c r="M4590" s="159" t="s">
        <v>555</v>
      </c>
      <c r="N4590" s="157" t="s">
        <v>76</v>
      </c>
      <c r="O4590" s="161">
        <v>44993.0</v>
      </c>
      <c r="P4590" s="158"/>
      <c r="Q4590" s="157" t="s">
        <v>78</v>
      </c>
      <c r="R4590" s="157" t="s">
        <v>3239</v>
      </c>
      <c r="S4590" s="158"/>
      <c r="T4590" s="158"/>
      <c r="U4590" s="158"/>
      <c r="V4590" s="160" t="s">
        <v>72</v>
      </c>
    </row>
    <row r="4591">
      <c r="A4591" s="157">
        <v>4675.0</v>
      </c>
      <c r="B4591" s="157" t="s">
        <v>3698</v>
      </c>
      <c r="C4591" s="157">
        <v>1.070005827E9</v>
      </c>
      <c r="D4591" s="157" t="s">
        <v>3699</v>
      </c>
      <c r="E4591" s="157">
        <v>1.714614241E9</v>
      </c>
      <c r="F4591" s="157"/>
      <c r="G4591" s="157"/>
      <c r="H4591" s="157"/>
      <c r="I4591" s="157"/>
      <c r="J4591" s="157" t="s">
        <v>926</v>
      </c>
      <c r="K4591" s="157">
        <v>1.2307043031E10</v>
      </c>
      <c r="L4591" s="158"/>
      <c r="M4591" s="159" t="s">
        <v>555</v>
      </c>
      <c r="N4591" s="157" t="s">
        <v>76</v>
      </c>
      <c r="O4591" s="161">
        <v>44993.0</v>
      </c>
      <c r="P4591" s="158"/>
      <c r="Q4591" s="157" t="s">
        <v>78</v>
      </c>
      <c r="R4591" s="157" t="s">
        <v>3239</v>
      </c>
      <c r="S4591" s="158"/>
      <c r="T4591" s="158"/>
      <c r="U4591" s="158"/>
      <c r="V4591" s="160" t="s">
        <v>72</v>
      </c>
    </row>
    <row r="4592">
      <c r="A4592" s="157">
        <v>4676.0</v>
      </c>
      <c r="B4592" s="157" t="s">
        <v>3698</v>
      </c>
      <c r="C4592" s="157">
        <v>1.070005828E9</v>
      </c>
      <c r="D4592" s="157" t="s">
        <v>298</v>
      </c>
      <c r="E4592" s="158"/>
      <c r="F4592" s="158"/>
      <c r="G4592" s="158"/>
      <c r="H4592" s="158"/>
      <c r="I4592" s="158"/>
      <c r="J4592" s="158"/>
      <c r="K4592" s="157"/>
      <c r="L4592" s="157" t="s">
        <v>71</v>
      </c>
      <c r="M4592" s="159"/>
      <c r="N4592" s="158"/>
      <c r="O4592" s="158"/>
      <c r="P4592" s="158"/>
      <c r="Q4592" s="158"/>
      <c r="R4592" s="158"/>
      <c r="S4592" s="158"/>
      <c r="T4592" s="158"/>
      <c r="U4592" s="158"/>
      <c r="V4592" s="160" t="s">
        <v>72</v>
      </c>
    </row>
    <row r="4593">
      <c r="A4593" s="157">
        <v>4677.0</v>
      </c>
      <c r="B4593" s="157" t="s">
        <v>3698</v>
      </c>
      <c r="C4593" s="157">
        <v>1.160007282E9</v>
      </c>
      <c r="D4593" s="157" t="s">
        <v>2836</v>
      </c>
      <c r="E4593" s="157">
        <v>1.964274479E9</v>
      </c>
      <c r="F4593" s="157"/>
      <c r="G4593" s="157"/>
      <c r="H4593" s="157"/>
      <c r="I4593" s="157"/>
      <c r="J4593" s="157" t="s">
        <v>926</v>
      </c>
      <c r="K4593" s="157">
        <v>1.2307042132E10</v>
      </c>
      <c r="L4593" s="158"/>
      <c r="M4593" s="159" t="s">
        <v>555</v>
      </c>
      <c r="N4593" s="157" t="s">
        <v>3700</v>
      </c>
      <c r="O4593" s="161">
        <v>44993.0</v>
      </c>
      <c r="P4593" s="157" t="s">
        <v>78</v>
      </c>
      <c r="Q4593" s="157" t="s">
        <v>78</v>
      </c>
      <c r="R4593" s="157" t="s">
        <v>3239</v>
      </c>
      <c r="S4593" s="158"/>
      <c r="T4593" s="158"/>
      <c r="U4593" s="158"/>
      <c r="V4593" s="160" t="s">
        <v>72</v>
      </c>
    </row>
    <row r="4594">
      <c r="A4594" s="157">
        <v>4678.0</v>
      </c>
      <c r="B4594" s="157" t="s">
        <v>3698</v>
      </c>
      <c r="C4594" s="157">
        <v>1.260007853E9</v>
      </c>
      <c r="D4594" s="157" t="s">
        <v>618</v>
      </c>
      <c r="E4594" s="158"/>
      <c r="F4594" s="158"/>
      <c r="G4594" s="158"/>
      <c r="H4594" s="158"/>
      <c r="I4594" s="158"/>
      <c r="J4594" s="158"/>
      <c r="K4594" s="157"/>
      <c r="L4594" s="157" t="s">
        <v>71</v>
      </c>
      <c r="M4594" s="159"/>
      <c r="N4594" s="158"/>
      <c r="O4594" s="158"/>
      <c r="P4594" s="158"/>
      <c r="Q4594" s="158"/>
      <c r="R4594" s="158"/>
      <c r="S4594" s="158"/>
      <c r="T4594" s="158"/>
      <c r="U4594" s="158"/>
      <c r="V4594" s="160" t="s">
        <v>72</v>
      </c>
    </row>
    <row r="4595">
      <c r="A4595" s="157">
        <v>4679.0</v>
      </c>
      <c r="B4595" s="157" t="s">
        <v>3698</v>
      </c>
      <c r="C4595" s="157">
        <v>1.260007854E9</v>
      </c>
      <c r="D4595" s="157" t="s">
        <v>3701</v>
      </c>
      <c r="E4595" s="157">
        <v>1.776660929E9</v>
      </c>
      <c r="F4595" s="157"/>
      <c r="G4595" s="157"/>
      <c r="H4595" s="157"/>
      <c r="I4595" s="157"/>
      <c r="J4595" s="157" t="s">
        <v>966</v>
      </c>
      <c r="K4595" s="157">
        <v>1.2307041562E10</v>
      </c>
      <c r="L4595" s="158"/>
      <c r="M4595" s="159" t="s">
        <v>555</v>
      </c>
      <c r="N4595" s="157" t="s">
        <v>76</v>
      </c>
      <c r="O4595" s="161">
        <v>44993.0</v>
      </c>
      <c r="P4595" s="158"/>
      <c r="Q4595" s="157" t="s">
        <v>78</v>
      </c>
      <c r="R4595" s="157" t="s">
        <v>3239</v>
      </c>
      <c r="S4595" s="158"/>
      <c r="T4595" s="158"/>
      <c r="U4595" s="158"/>
      <c r="V4595" s="160" t="s">
        <v>72</v>
      </c>
    </row>
    <row r="4596">
      <c r="A4596" s="157">
        <v>4680.0</v>
      </c>
      <c r="B4596" s="157" t="s">
        <v>3698</v>
      </c>
      <c r="C4596" s="157">
        <v>1.250007057E9</v>
      </c>
      <c r="D4596" s="157" t="s">
        <v>875</v>
      </c>
      <c r="E4596" s="158"/>
      <c r="F4596" s="158"/>
      <c r="G4596" s="158"/>
      <c r="H4596" s="158"/>
      <c r="I4596" s="158"/>
      <c r="J4596" s="158"/>
      <c r="K4596" s="157"/>
      <c r="L4596" s="157" t="s">
        <v>71</v>
      </c>
      <c r="M4596" s="159"/>
      <c r="N4596" s="158"/>
      <c r="O4596" s="158"/>
      <c r="P4596" s="158"/>
      <c r="Q4596" s="158"/>
      <c r="R4596" s="158"/>
      <c r="S4596" s="158"/>
      <c r="T4596" s="158"/>
      <c r="U4596" s="158"/>
      <c r="V4596" s="160" t="s">
        <v>72</v>
      </c>
    </row>
    <row r="4597">
      <c r="A4597" s="157">
        <v>4681.0</v>
      </c>
      <c r="B4597" s="157" t="s">
        <v>3698</v>
      </c>
      <c r="C4597" s="157">
        <v>1.250007062E9</v>
      </c>
      <c r="D4597" s="157" t="s">
        <v>106</v>
      </c>
      <c r="E4597" s="158"/>
      <c r="F4597" s="158"/>
      <c r="G4597" s="158"/>
      <c r="H4597" s="158"/>
      <c r="I4597" s="158"/>
      <c r="J4597" s="158"/>
      <c r="K4597" s="157"/>
      <c r="L4597" s="157" t="s">
        <v>71</v>
      </c>
      <c r="M4597" s="159"/>
      <c r="N4597" s="158"/>
      <c r="O4597" s="158"/>
      <c r="P4597" s="158"/>
      <c r="Q4597" s="158"/>
      <c r="R4597" s="158"/>
      <c r="S4597" s="158"/>
      <c r="T4597" s="158"/>
      <c r="U4597" s="158"/>
      <c r="V4597" s="160" t="s">
        <v>72</v>
      </c>
    </row>
    <row r="4598">
      <c r="A4598" s="157">
        <v>4682.0</v>
      </c>
      <c r="B4598" s="157" t="s">
        <v>3698</v>
      </c>
      <c r="C4598" s="157">
        <v>1.020007201E9</v>
      </c>
      <c r="D4598" s="157" t="s">
        <v>3702</v>
      </c>
      <c r="E4598" s="158"/>
      <c r="F4598" s="158"/>
      <c r="G4598" s="158"/>
      <c r="H4598" s="158"/>
      <c r="I4598" s="158"/>
      <c r="J4598" s="158"/>
      <c r="K4598" s="157"/>
      <c r="L4598" s="157" t="s">
        <v>3703</v>
      </c>
      <c r="M4598" s="159" t="s">
        <v>555</v>
      </c>
      <c r="N4598" s="158"/>
      <c r="O4598" s="158"/>
      <c r="P4598" s="158"/>
      <c r="Q4598" s="158"/>
      <c r="R4598" s="158"/>
      <c r="S4598" s="158"/>
      <c r="T4598" s="158"/>
      <c r="U4598" s="158"/>
      <c r="V4598" s="160" t="s">
        <v>72</v>
      </c>
    </row>
    <row r="4599">
      <c r="A4599" s="157">
        <v>4683.0</v>
      </c>
      <c r="B4599" s="157" t="s">
        <v>3698</v>
      </c>
      <c r="C4599" s="157">
        <v>1.320001003E9</v>
      </c>
      <c r="D4599" s="157" t="s">
        <v>222</v>
      </c>
      <c r="E4599" s="158"/>
      <c r="F4599" s="158"/>
      <c r="G4599" s="158"/>
      <c r="H4599" s="158"/>
      <c r="I4599" s="158"/>
      <c r="J4599" s="158"/>
      <c r="K4599" s="157"/>
      <c r="L4599" s="157" t="s">
        <v>71</v>
      </c>
      <c r="M4599" s="159" t="s">
        <v>555</v>
      </c>
      <c r="N4599" s="158"/>
      <c r="O4599" s="158"/>
      <c r="P4599" s="158"/>
      <c r="Q4599" s="158"/>
      <c r="R4599" s="158"/>
      <c r="S4599" s="158"/>
      <c r="T4599" s="158"/>
      <c r="U4599" s="158"/>
      <c r="V4599" s="160" t="s">
        <v>72</v>
      </c>
    </row>
    <row r="4600">
      <c r="A4600" s="157">
        <v>4684.0</v>
      </c>
      <c r="B4600" s="157" t="s">
        <v>3698</v>
      </c>
      <c r="C4600" s="157">
        <v>1.020007206E9</v>
      </c>
      <c r="D4600" s="157" t="s">
        <v>1303</v>
      </c>
      <c r="E4600" s="158"/>
      <c r="F4600" s="158"/>
      <c r="G4600" s="158"/>
      <c r="H4600" s="158"/>
      <c r="I4600" s="158"/>
      <c r="J4600" s="158"/>
      <c r="K4600" s="157"/>
      <c r="L4600" s="157" t="s">
        <v>71</v>
      </c>
      <c r="M4600" s="159" t="s">
        <v>555</v>
      </c>
      <c r="N4600" s="158"/>
      <c r="O4600" s="158"/>
      <c r="P4600" s="158"/>
      <c r="Q4600" s="158"/>
      <c r="R4600" s="158"/>
      <c r="S4600" s="158"/>
      <c r="T4600" s="158"/>
      <c r="U4600" s="158"/>
      <c r="V4600" s="160" t="s">
        <v>72</v>
      </c>
    </row>
    <row r="4601">
      <c r="A4601" s="157">
        <v>4685.0</v>
      </c>
      <c r="B4601" s="157" t="s">
        <v>3698</v>
      </c>
      <c r="C4601" s="157">
        <v>1.020007207E9</v>
      </c>
      <c r="D4601" s="157" t="s">
        <v>2417</v>
      </c>
      <c r="E4601" s="158"/>
      <c r="F4601" s="158"/>
      <c r="G4601" s="158"/>
      <c r="H4601" s="158"/>
      <c r="I4601" s="158"/>
      <c r="J4601" s="158"/>
      <c r="K4601" s="157"/>
      <c r="L4601" s="157" t="s">
        <v>71</v>
      </c>
      <c r="M4601" s="159" t="s">
        <v>555</v>
      </c>
      <c r="N4601" s="158"/>
      <c r="O4601" s="158"/>
      <c r="P4601" s="158"/>
      <c r="Q4601" s="158"/>
      <c r="R4601" s="158"/>
      <c r="S4601" s="158"/>
      <c r="T4601" s="158"/>
      <c r="U4601" s="158"/>
      <c r="V4601" s="160" t="s">
        <v>72</v>
      </c>
    </row>
    <row r="4602">
      <c r="A4602" s="157">
        <v>4686.0</v>
      </c>
      <c r="B4602" s="160" t="s">
        <v>3698</v>
      </c>
      <c r="C4602" s="157">
        <v>1.320001005E9</v>
      </c>
      <c r="D4602" s="157" t="s">
        <v>3704</v>
      </c>
      <c r="E4602" s="157">
        <v>1.611013135E9</v>
      </c>
      <c r="F4602" s="157"/>
      <c r="G4602" s="157"/>
      <c r="H4602" s="157"/>
      <c r="I4602" s="157"/>
      <c r="J4602" s="157" t="s">
        <v>926</v>
      </c>
      <c r="K4602" s="157">
        <v>1.2307043241E10</v>
      </c>
      <c r="L4602" s="158"/>
      <c r="M4602" s="157" t="s">
        <v>555</v>
      </c>
      <c r="N4602" s="157" t="s">
        <v>3705</v>
      </c>
      <c r="O4602" s="161">
        <v>44993.0</v>
      </c>
      <c r="P4602" s="158"/>
      <c r="Q4602" s="157" t="s">
        <v>1572</v>
      </c>
      <c r="R4602" s="157" t="s">
        <v>3239</v>
      </c>
      <c r="S4602" s="158"/>
      <c r="T4602" s="158"/>
      <c r="U4602" s="158"/>
      <c r="V4602" s="160" t="s">
        <v>72</v>
      </c>
    </row>
    <row r="4603">
      <c r="A4603" s="157">
        <v>4687.0</v>
      </c>
      <c r="B4603" s="157" t="s">
        <v>3706</v>
      </c>
      <c r="C4603" s="157">
        <v>1.070005839E9</v>
      </c>
      <c r="D4603" s="157" t="s">
        <v>3707</v>
      </c>
      <c r="E4603" s="157">
        <v>1.72088356E9</v>
      </c>
      <c r="F4603" s="157"/>
      <c r="G4603" s="157"/>
      <c r="H4603" s="157"/>
      <c r="I4603" s="157"/>
      <c r="J4603" s="157" t="s">
        <v>926</v>
      </c>
      <c r="K4603" s="157">
        <v>1.2307044223E10</v>
      </c>
      <c r="L4603" s="158"/>
      <c r="M4603" s="157" t="s">
        <v>1301</v>
      </c>
      <c r="N4603" s="157" t="s">
        <v>76</v>
      </c>
      <c r="O4603" s="161">
        <v>44993.0</v>
      </c>
      <c r="P4603" s="158"/>
      <c r="Q4603" s="157" t="s">
        <v>1572</v>
      </c>
      <c r="R4603" s="157" t="s">
        <v>3239</v>
      </c>
      <c r="S4603" s="158"/>
      <c r="T4603" s="158"/>
      <c r="U4603" s="158"/>
      <c r="V4603" s="160" t="s">
        <v>72</v>
      </c>
    </row>
    <row r="4604">
      <c r="A4604" s="157">
        <v>4688.0</v>
      </c>
      <c r="B4604" s="157" t="s">
        <v>3706</v>
      </c>
      <c r="C4604" s="157">
        <v>1.07000584E9</v>
      </c>
      <c r="D4604" s="157" t="s">
        <v>3708</v>
      </c>
      <c r="E4604" s="157">
        <v>1.639861015E9</v>
      </c>
      <c r="F4604" s="157"/>
      <c r="G4604" s="157"/>
      <c r="H4604" s="157"/>
      <c r="I4604" s="157"/>
      <c r="J4604" s="157" t="s">
        <v>938</v>
      </c>
      <c r="K4604" s="157">
        <v>1.2307045302E10</v>
      </c>
      <c r="L4604" s="158"/>
      <c r="M4604" s="157" t="s">
        <v>1301</v>
      </c>
      <c r="N4604" s="157" t="s">
        <v>76</v>
      </c>
      <c r="O4604" s="161">
        <v>44993.0</v>
      </c>
      <c r="P4604" s="158"/>
      <c r="Q4604" s="157" t="s">
        <v>1572</v>
      </c>
      <c r="R4604" s="157" t="s">
        <v>3239</v>
      </c>
      <c r="S4604" s="158"/>
      <c r="T4604" s="158"/>
      <c r="U4604" s="158"/>
      <c r="V4604" s="160" t="s">
        <v>72</v>
      </c>
    </row>
    <row r="4605">
      <c r="A4605" s="157">
        <v>4689.0</v>
      </c>
      <c r="B4605" s="157" t="s">
        <v>3706</v>
      </c>
      <c r="C4605" s="157">
        <v>1.250007072E9</v>
      </c>
      <c r="D4605" s="157" t="s">
        <v>1376</v>
      </c>
      <c r="E4605" s="157">
        <v>1.303944182E9</v>
      </c>
      <c r="F4605" s="157"/>
      <c r="G4605" s="157"/>
      <c r="H4605" s="157"/>
      <c r="I4605" s="157"/>
      <c r="J4605" s="157" t="s">
        <v>966</v>
      </c>
      <c r="K4605" s="157">
        <v>1.2307048321E10</v>
      </c>
      <c r="L4605" s="158"/>
      <c r="M4605" s="157" t="s">
        <v>1301</v>
      </c>
      <c r="N4605" s="157" t="s">
        <v>76</v>
      </c>
      <c r="O4605" s="161">
        <v>44993.0</v>
      </c>
      <c r="P4605" s="158"/>
      <c r="Q4605" s="157" t="s">
        <v>1572</v>
      </c>
      <c r="R4605" s="157" t="s">
        <v>3239</v>
      </c>
      <c r="S4605" s="158"/>
      <c r="T4605" s="158"/>
      <c r="U4605" s="158"/>
      <c r="V4605" s="160" t="s">
        <v>72</v>
      </c>
    </row>
    <row r="4606">
      <c r="A4606" s="157">
        <v>4690.0</v>
      </c>
      <c r="B4606" s="157" t="s">
        <v>3706</v>
      </c>
      <c r="C4606" s="157">
        <v>1.25000707E9</v>
      </c>
      <c r="D4606" s="157" t="s">
        <v>2630</v>
      </c>
      <c r="E4606" s="157">
        <v>1.748565745E9</v>
      </c>
      <c r="F4606" s="157"/>
      <c r="G4606" s="157"/>
      <c r="H4606" s="157"/>
      <c r="I4606" s="157"/>
      <c r="J4606" s="157" t="s">
        <v>926</v>
      </c>
      <c r="K4606" s="157">
        <v>1.2307044692E10</v>
      </c>
      <c r="L4606" s="158"/>
      <c r="M4606" s="157" t="s">
        <v>1301</v>
      </c>
      <c r="N4606" s="157" t="s">
        <v>76</v>
      </c>
      <c r="O4606" s="161">
        <v>44993.0</v>
      </c>
      <c r="P4606" s="158"/>
      <c r="Q4606" s="157" t="s">
        <v>1572</v>
      </c>
      <c r="R4606" s="157" t="s">
        <v>3239</v>
      </c>
      <c r="S4606" s="158"/>
      <c r="T4606" s="158"/>
      <c r="U4606" s="158"/>
      <c r="V4606" s="160" t="s">
        <v>72</v>
      </c>
    </row>
    <row r="4607">
      <c r="A4607" s="157">
        <v>4691.0</v>
      </c>
      <c r="B4607" s="157" t="s">
        <v>3706</v>
      </c>
      <c r="C4607" s="157">
        <v>1.250007068E9</v>
      </c>
      <c r="D4607" s="157" t="s">
        <v>3709</v>
      </c>
      <c r="E4607" s="157"/>
      <c r="F4607" s="157"/>
      <c r="G4607" s="157"/>
      <c r="H4607" s="157"/>
      <c r="I4607" s="157"/>
      <c r="J4607" s="157"/>
      <c r="K4607" s="157"/>
      <c r="L4607" s="157" t="s">
        <v>85</v>
      </c>
      <c r="M4607" s="157"/>
      <c r="N4607" s="158"/>
      <c r="O4607" s="158"/>
      <c r="P4607" s="158"/>
      <c r="Q4607" s="158"/>
      <c r="R4607" s="158"/>
      <c r="S4607" s="158"/>
      <c r="T4607" s="158"/>
      <c r="U4607" s="158"/>
      <c r="V4607" s="160" t="s">
        <v>72</v>
      </c>
    </row>
    <row r="4608">
      <c r="A4608" s="157">
        <v>4692.0</v>
      </c>
      <c r="B4608" s="157" t="s">
        <v>3706</v>
      </c>
      <c r="C4608" s="157">
        <v>1.250007067E9</v>
      </c>
      <c r="D4608" s="157" t="s">
        <v>3710</v>
      </c>
      <c r="E4608" s="158"/>
      <c r="F4608" s="158"/>
      <c r="G4608" s="158"/>
      <c r="H4608" s="158"/>
      <c r="I4608" s="158"/>
      <c r="J4608" s="158"/>
      <c r="K4608" s="158"/>
      <c r="L4608" s="157" t="s">
        <v>85</v>
      </c>
      <c r="M4608" s="157"/>
      <c r="N4608" s="158"/>
      <c r="O4608" s="158"/>
      <c r="P4608" s="158"/>
      <c r="Q4608" s="158"/>
      <c r="R4608" s="158"/>
      <c r="S4608" s="158"/>
      <c r="T4608" s="158"/>
      <c r="U4608" s="158"/>
      <c r="V4608" s="160" t="s">
        <v>72</v>
      </c>
    </row>
    <row r="4609">
      <c r="A4609" s="157">
        <v>4693.0</v>
      </c>
      <c r="B4609" s="157" t="s">
        <v>3706</v>
      </c>
      <c r="C4609" s="157">
        <v>1.250007069E9</v>
      </c>
      <c r="D4609" s="157" t="s">
        <v>2087</v>
      </c>
      <c r="E4609" s="157">
        <v>1.739080793E9</v>
      </c>
      <c r="F4609" s="157"/>
      <c r="G4609" s="157"/>
      <c r="H4609" s="157"/>
      <c r="I4609" s="157"/>
      <c r="J4609" s="157" t="s">
        <v>1364</v>
      </c>
      <c r="K4609" s="157">
        <v>1.2307044772E10</v>
      </c>
      <c r="L4609" s="158"/>
      <c r="M4609" s="157" t="s">
        <v>1301</v>
      </c>
      <c r="N4609" s="157" t="s">
        <v>76</v>
      </c>
      <c r="O4609" s="161">
        <v>44993.0</v>
      </c>
      <c r="P4609" s="158"/>
      <c r="Q4609" s="157" t="s">
        <v>1572</v>
      </c>
      <c r="R4609" s="157" t="s">
        <v>3239</v>
      </c>
      <c r="S4609" s="158"/>
      <c r="T4609" s="158"/>
      <c r="U4609" s="158"/>
      <c r="V4609" s="160" t="s">
        <v>72</v>
      </c>
    </row>
    <row r="4610">
      <c r="A4610" s="157">
        <v>4694.0</v>
      </c>
      <c r="B4610" s="157" t="s">
        <v>3706</v>
      </c>
      <c r="C4610" s="157">
        <v>1.01000504E9</v>
      </c>
      <c r="D4610" s="157" t="s">
        <v>1611</v>
      </c>
      <c r="E4610" s="158"/>
      <c r="F4610" s="158"/>
      <c r="G4610" s="158"/>
      <c r="H4610" s="158"/>
      <c r="I4610" s="158"/>
      <c r="J4610" s="158"/>
      <c r="K4610" s="158"/>
      <c r="L4610" s="157" t="s">
        <v>114</v>
      </c>
      <c r="M4610" s="157"/>
      <c r="N4610" s="158"/>
      <c r="O4610" s="158"/>
      <c r="P4610" s="158"/>
      <c r="Q4610" s="158"/>
      <c r="R4610" s="158"/>
      <c r="S4610" s="158"/>
      <c r="T4610" s="158"/>
      <c r="U4610" s="158"/>
      <c r="V4610" s="160" t="s">
        <v>72</v>
      </c>
    </row>
    <row r="4611">
      <c r="A4611" s="157">
        <v>4695.0</v>
      </c>
      <c r="B4611" s="157" t="s">
        <v>3706</v>
      </c>
      <c r="C4611" s="157">
        <v>1.010005043E9</v>
      </c>
      <c r="D4611" s="157" t="s">
        <v>1019</v>
      </c>
      <c r="E4611" s="157">
        <v>1.601110285E9</v>
      </c>
      <c r="F4611" s="157"/>
      <c r="G4611" s="157"/>
      <c r="H4611" s="157"/>
      <c r="I4611" s="157"/>
      <c r="J4611" s="157" t="s">
        <v>926</v>
      </c>
      <c r="K4611" s="157">
        <v>1.2307048361E10</v>
      </c>
      <c r="L4611" s="158"/>
      <c r="M4611" s="157" t="s">
        <v>1301</v>
      </c>
      <c r="N4611" s="157" t="s">
        <v>76</v>
      </c>
      <c r="O4611" s="161">
        <v>44993.0</v>
      </c>
      <c r="P4611" s="158"/>
      <c r="Q4611" s="157" t="s">
        <v>1572</v>
      </c>
      <c r="R4611" s="157" t="s">
        <v>3239</v>
      </c>
      <c r="S4611" s="158"/>
      <c r="T4611" s="158"/>
      <c r="U4611" s="158"/>
      <c r="V4611" s="160" t="s">
        <v>72</v>
      </c>
    </row>
    <row r="4612">
      <c r="A4612" s="157">
        <v>4696.0</v>
      </c>
      <c r="B4612" s="157" t="s">
        <v>3706</v>
      </c>
      <c r="C4612" s="157">
        <v>1.010005044E9</v>
      </c>
      <c r="D4612" s="157" t="s">
        <v>1814</v>
      </c>
      <c r="E4612" s="157">
        <v>1.976913254E9</v>
      </c>
      <c r="F4612" s="157"/>
      <c r="G4612" s="157"/>
      <c r="H4612" s="157"/>
      <c r="I4612" s="157"/>
      <c r="J4612" s="157" t="s">
        <v>926</v>
      </c>
      <c r="K4612" s="157">
        <v>1.2307048371E10</v>
      </c>
      <c r="L4612" s="158"/>
      <c r="M4612" s="157" t="s">
        <v>1301</v>
      </c>
      <c r="N4612" s="157" t="s">
        <v>76</v>
      </c>
      <c r="O4612" s="161">
        <v>44993.0</v>
      </c>
      <c r="P4612" s="158"/>
      <c r="Q4612" s="157" t="s">
        <v>1572</v>
      </c>
      <c r="R4612" s="157" t="s">
        <v>3239</v>
      </c>
      <c r="S4612" s="158"/>
      <c r="T4612" s="158"/>
      <c r="U4612" s="158"/>
      <c r="V4612" s="160" t="s">
        <v>72</v>
      </c>
    </row>
    <row r="4613">
      <c r="A4613" s="157">
        <v>4697.0</v>
      </c>
      <c r="B4613" s="157" t="s">
        <v>3706</v>
      </c>
      <c r="C4613" s="157">
        <v>1.010005046E9</v>
      </c>
      <c r="D4613" s="157" t="s">
        <v>3711</v>
      </c>
      <c r="E4613" s="157">
        <v>1.736273387E9</v>
      </c>
      <c r="F4613" s="157"/>
      <c r="G4613" s="157"/>
      <c r="H4613" s="157"/>
      <c r="I4613" s="157"/>
      <c r="J4613" s="157" t="s">
        <v>926</v>
      </c>
      <c r="K4613" s="157">
        <v>1.2307051431E10</v>
      </c>
      <c r="L4613" s="157"/>
      <c r="M4613" s="157" t="s">
        <v>1301</v>
      </c>
      <c r="N4613" s="157" t="s">
        <v>76</v>
      </c>
      <c r="O4613" s="161">
        <v>44993.0</v>
      </c>
      <c r="P4613" s="158"/>
      <c r="Q4613" s="157" t="s">
        <v>1572</v>
      </c>
      <c r="R4613" s="157" t="s">
        <v>3239</v>
      </c>
      <c r="S4613" s="158"/>
      <c r="T4613" s="158"/>
      <c r="U4613" s="158"/>
      <c r="V4613" s="160" t="s">
        <v>72</v>
      </c>
    </row>
    <row r="4614">
      <c r="A4614" s="157">
        <v>4698.0</v>
      </c>
      <c r="B4614" s="157" t="s">
        <v>3706</v>
      </c>
      <c r="C4614" s="157">
        <v>1.070005844E9</v>
      </c>
      <c r="D4614" s="157" t="s">
        <v>1936</v>
      </c>
      <c r="E4614" s="158"/>
      <c r="F4614" s="158"/>
      <c r="G4614" s="158"/>
      <c r="H4614" s="158"/>
      <c r="I4614" s="158"/>
      <c r="J4614" s="158"/>
      <c r="K4614" s="158"/>
      <c r="L4614" s="157" t="s">
        <v>71</v>
      </c>
      <c r="M4614" s="157"/>
      <c r="N4614" s="158"/>
      <c r="O4614" s="158"/>
      <c r="P4614" s="158"/>
      <c r="Q4614" s="158"/>
      <c r="R4614" s="158"/>
      <c r="S4614" s="158"/>
      <c r="T4614" s="158"/>
      <c r="U4614" s="158"/>
      <c r="V4614" s="160" t="s">
        <v>72</v>
      </c>
    </row>
    <row r="4615">
      <c r="A4615" s="157">
        <v>4699.0</v>
      </c>
      <c r="B4615" s="157" t="s">
        <v>3706</v>
      </c>
      <c r="C4615" s="157">
        <v>1.320001019E9</v>
      </c>
      <c r="D4615" s="157" t="s">
        <v>2275</v>
      </c>
      <c r="E4615" s="158"/>
      <c r="F4615" s="158"/>
      <c r="G4615" s="158"/>
      <c r="H4615" s="158"/>
      <c r="I4615" s="158"/>
      <c r="J4615" s="158"/>
      <c r="K4615" s="158"/>
      <c r="L4615" s="157" t="s">
        <v>71</v>
      </c>
      <c r="M4615" s="157"/>
      <c r="N4615" s="158"/>
      <c r="O4615" s="158"/>
      <c r="P4615" s="158"/>
      <c r="Q4615" s="158"/>
      <c r="R4615" s="158"/>
      <c r="S4615" s="158"/>
      <c r="T4615" s="158"/>
      <c r="U4615" s="158"/>
      <c r="V4615" s="160" t="s">
        <v>72</v>
      </c>
    </row>
    <row r="4616">
      <c r="A4616" s="157">
        <v>4500.0</v>
      </c>
      <c r="B4616" s="157" t="s">
        <v>3706</v>
      </c>
      <c r="C4616" s="157">
        <v>1.320001017E9</v>
      </c>
      <c r="D4616" s="157" t="s">
        <v>1376</v>
      </c>
      <c r="E4616" s="158"/>
      <c r="F4616" s="158"/>
      <c r="G4616" s="158"/>
      <c r="H4616" s="158"/>
      <c r="I4616" s="158"/>
      <c r="J4616" s="158"/>
      <c r="K4616" s="158"/>
      <c r="L4616" s="157" t="s">
        <v>71</v>
      </c>
      <c r="M4616" s="157"/>
      <c r="N4616" s="158"/>
      <c r="O4616" s="158"/>
      <c r="P4616" s="158"/>
      <c r="Q4616" s="158"/>
      <c r="R4616" s="158"/>
      <c r="S4616" s="158"/>
      <c r="T4616" s="158"/>
      <c r="U4616" s="158"/>
      <c r="V4616" s="160" t="s">
        <v>72</v>
      </c>
    </row>
    <row r="4617">
      <c r="A4617" s="157">
        <v>450.0</v>
      </c>
      <c r="B4617" s="157" t="s">
        <v>3706</v>
      </c>
      <c r="C4617" s="157">
        <v>1.320001018E9</v>
      </c>
      <c r="D4617" s="157" t="s">
        <v>1303</v>
      </c>
      <c r="E4617" s="158"/>
      <c r="F4617" s="158"/>
      <c r="G4617" s="158"/>
      <c r="H4617" s="158"/>
      <c r="I4617" s="158"/>
      <c r="J4617" s="158"/>
      <c r="K4617" s="158"/>
      <c r="L4617" s="157" t="s">
        <v>71</v>
      </c>
      <c r="M4617" s="157"/>
      <c r="N4617" s="158"/>
      <c r="O4617" s="158"/>
      <c r="P4617" s="158"/>
      <c r="Q4617" s="158"/>
      <c r="R4617" s="158"/>
      <c r="S4617" s="158"/>
      <c r="T4617" s="158"/>
      <c r="U4617" s="158"/>
      <c r="V4617" s="160" t="s">
        <v>72</v>
      </c>
    </row>
    <row r="4618">
      <c r="A4618" s="157">
        <v>4501.0</v>
      </c>
      <c r="B4618" s="157" t="s">
        <v>3706</v>
      </c>
      <c r="C4618" s="157">
        <v>1.320001015E9</v>
      </c>
      <c r="D4618" s="157" t="s">
        <v>3712</v>
      </c>
      <c r="E4618" s="158"/>
      <c r="F4618" s="158"/>
      <c r="G4618" s="158"/>
      <c r="H4618" s="158"/>
      <c r="I4618" s="158"/>
      <c r="J4618" s="158"/>
      <c r="K4618" s="158"/>
      <c r="L4618" s="157" t="s">
        <v>71</v>
      </c>
      <c r="M4618" s="157"/>
      <c r="N4618" s="158"/>
      <c r="O4618" s="158"/>
      <c r="P4618" s="158"/>
      <c r="Q4618" s="158"/>
      <c r="R4618" s="158"/>
      <c r="S4618" s="158"/>
      <c r="T4618" s="158"/>
      <c r="U4618" s="158"/>
      <c r="V4618" s="160" t="s">
        <v>72</v>
      </c>
    </row>
    <row r="4619">
      <c r="A4619" s="157">
        <v>4502.0</v>
      </c>
      <c r="B4619" s="157" t="s">
        <v>3706</v>
      </c>
      <c r="C4619" s="157">
        <v>1.320001014E9</v>
      </c>
      <c r="D4619" s="157" t="s">
        <v>3713</v>
      </c>
      <c r="E4619" s="158"/>
      <c r="F4619" s="158"/>
      <c r="G4619" s="158"/>
      <c r="H4619" s="158"/>
      <c r="I4619" s="158"/>
      <c r="J4619" s="158"/>
      <c r="K4619" s="158"/>
      <c r="L4619" s="157" t="s">
        <v>71</v>
      </c>
      <c r="M4619" s="157"/>
      <c r="N4619" s="158"/>
      <c r="O4619" s="158"/>
      <c r="P4619" s="158"/>
      <c r="Q4619" s="158"/>
      <c r="R4619" s="158"/>
      <c r="S4619" s="158"/>
      <c r="T4619" s="158"/>
      <c r="U4619" s="158"/>
      <c r="V4619" s="160" t="s">
        <v>72</v>
      </c>
    </row>
    <row r="4620">
      <c r="A4620" s="157">
        <v>4503.0</v>
      </c>
      <c r="B4620" s="157" t="s">
        <v>3706</v>
      </c>
      <c r="C4620" s="157">
        <v>1.080004865E9</v>
      </c>
      <c r="D4620" s="157" t="s">
        <v>2622</v>
      </c>
      <c r="E4620" s="157">
        <v>1.715600699E9</v>
      </c>
      <c r="F4620" s="157"/>
      <c r="G4620" s="157"/>
      <c r="H4620" s="157"/>
      <c r="I4620" s="157"/>
      <c r="J4620" s="157" t="s">
        <v>926</v>
      </c>
      <c r="K4620" s="157">
        <v>1.2307044762E10</v>
      </c>
      <c r="L4620" s="158"/>
      <c r="M4620" s="157" t="s">
        <v>1301</v>
      </c>
      <c r="N4620" s="157" t="s">
        <v>76</v>
      </c>
      <c r="O4620" s="161">
        <v>44993.0</v>
      </c>
      <c r="P4620" s="158"/>
      <c r="Q4620" s="157" t="s">
        <v>78</v>
      </c>
      <c r="R4620" s="157" t="s">
        <v>3239</v>
      </c>
      <c r="S4620" s="158"/>
      <c r="T4620" s="158"/>
      <c r="U4620" s="158"/>
      <c r="V4620" s="160" t="s">
        <v>72</v>
      </c>
    </row>
    <row r="4621">
      <c r="A4621" s="157">
        <v>4504.0</v>
      </c>
      <c r="B4621" s="157" t="s">
        <v>3706</v>
      </c>
      <c r="C4621" s="157">
        <v>1.080004867E9</v>
      </c>
      <c r="D4621" s="157" t="s">
        <v>3714</v>
      </c>
      <c r="E4621" s="158"/>
      <c r="F4621" s="158"/>
      <c r="G4621" s="158"/>
      <c r="H4621" s="158"/>
      <c r="I4621" s="158"/>
      <c r="J4621" s="158"/>
      <c r="K4621" s="158"/>
      <c r="L4621" s="157" t="s">
        <v>71</v>
      </c>
      <c r="M4621" s="157"/>
      <c r="N4621" s="158"/>
      <c r="O4621" s="158"/>
      <c r="P4621" s="158"/>
      <c r="Q4621" s="158"/>
      <c r="R4621" s="158"/>
      <c r="S4621" s="158"/>
      <c r="T4621" s="158"/>
      <c r="U4621" s="158"/>
      <c r="V4621" s="160" t="s">
        <v>72</v>
      </c>
    </row>
    <row r="4622">
      <c r="A4622" s="157">
        <v>4505.0</v>
      </c>
      <c r="B4622" s="157" t="s">
        <v>3706</v>
      </c>
      <c r="C4622" s="157">
        <v>1.080004861E9</v>
      </c>
      <c r="D4622" s="157" t="s">
        <v>3715</v>
      </c>
      <c r="E4622" s="157">
        <v>1.681820005E9</v>
      </c>
      <c r="F4622" s="157"/>
      <c r="G4622" s="157"/>
      <c r="H4622" s="157"/>
      <c r="I4622" s="157"/>
      <c r="J4622" s="157" t="s">
        <v>926</v>
      </c>
      <c r="K4622" s="157">
        <v>1.2307048411E10</v>
      </c>
      <c r="L4622" s="158"/>
      <c r="M4622" s="157" t="s">
        <v>1301</v>
      </c>
      <c r="N4622" s="157" t="s">
        <v>76</v>
      </c>
      <c r="O4622" s="161">
        <v>44993.0</v>
      </c>
      <c r="P4622" s="158"/>
      <c r="Q4622" s="157" t="s">
        <v>78</v>
      </c>
      <c r="R4622" s="157" t="s">
        <v>3239</v>
      </c>
      <c r="S4622" s="158"/>
      <c r="T4622" s="158"/>
      <c r="U4622" s="158"/>
      <c r="V4622" s="160" t="s">
        <v>72</v>
      </c>
    </row>
    <row r="4623">
      <c r="A4623" s="157">
        <v>4506.0</v>
      </c>
      <c r="B4623" s="157" t="s">
        <v>3716</v>
      </c>
      <c r="C4623" s="157">
        <v>1.070005861E9</v>
      </c>
      <c r="D4623" s="157" t="s">
        <v>3717</v>
      </c>
      <c r="E4623" s="157">
        <v>1.304465506E9</v>
      </c>
      <c r="F4623" s="157"/>
      <c r="G4623" s="157"/>
      <c r="H4623" s="157"/>
      <c r="I4623" s="157"/>
      <c r="J4623" s="157" t="s">
        <v>926</v>
      </c>
      <c r="K4623" s="157">
        <v>1.2307051451E10</v>
      </c>
      <c r="L4623" s="176"/>
      <c r="M4623" s="157" t="s">
        <v>1301</v>
      </c>
      <c r="N4623" s="157" t="s">
        <v>76</v>
      </c>
      <c r="O4623" s="161">
        <v>44993.0</v>
      </c>
      <c r="P4623" s="158"/>
      <c r="Q4623" s="157" t="s">
        <v>78</v>
      </c>
      <c r="R4623" s="157" t="s">
        <v>3239</v>
      </c>
      <c r="S4623" s="158"/>
      <c r="T4623" s="158"/>
      <c r="U4623" s="158"/>
      <c r="V4623" s="160" t="s">
        <v>72</v>
      </c>
    </row>
    <row r="4624">
      <c r="A4624" s="157">
        <v>4507.0</v>
      </c>
      <c r="B4624" s="157" t="s">
        <v>3716</v>
      </c>
      <c r="C4624" s="157">
        <v>1.010005047E9</v>
      </c>
      <c r="D4624" s="157" t="s">
        <v>3718</v>
      </c>
      <c r="E4624" s="157">
        <v>1.742206986E9</v>
      </c>
      <c r="F4624" s="157"/>
      <c r="G4624" s="157"/>
      <c r="H4624" s="157"/>
      <c r="I4624" s="157"/>
      <c r="J4624" s="157" t="s">
        <v>938</v>
      </c>
      <c r="K4624" s="157">
        <v>1.2307051471E10</v>
      </c>
      <c r="L4624" s="158"/>
      <c r="M4624" s="157" t="s">
        <v>1301</v>
      </c>
      <c r="N4624" s="157" t="s">
        <v>76</v>
      </c>
      <c r="O4624" s="161">
        <v>44993.0</v>
      </c>
      <c r="P4624" s="158"/>
      <c r="Q4624" s="157" t="s">
        <v>78</v>
      </c>
      <c r="R4624" s="157" t="s">
        <v>3239</v>
      </c>
      <c r="S4624" s="158"/>
      <c r="T4624" s="158"/>
      <c r="U4624" s="158"/>
      <c r="V4624" s="160" t="s">
        <v>72</v>
      </c>
    </row>
    <row r="4625">
      <c r="A4625" s="157">
        <v>4508.0</v>
      </c>
      <c r="B4625" s="157" t="s">
        <v>3716</v>
      </c>
      <c r="C4625" s="157">
        <v>1.010005052E9</v>
      </c>
      <c r="D4625" s="157" t="s">
        <v>3719</v>
      </c>
      <c r="E4625" s="157">
        <v>1.835704173E9</v>
      </c>
      <c r="F4625" s="157"/>
      <c r="G4625" s="157"/>
      <c r="H4625" s="157"/>
      <c r="I4625" s="157"/>
      <c r="J4625" s="157" t="s">
        <v>926</v>
      </c>
      <c r="K4625" s="157">
        <v>1.2307051372E10</v>
      </c>
      <c r="L4625" s="158"/>
      <c r="M4625" s="157" t="s">
        <v>1301</v>
      </c>
      <c r="N4625" s="157" t="s">
        <v>76</v>
      </c>
      <c r="O4625" s="161">
        <v>44993.0</v>
      </c>
      <c r="P4625" s="158"/>
      <c r="Q4625" s="157" t="s">
        <v>78</v>
      </c>
      <c r="R4625" s="157" t="s">
        <v>3239</v>
      </c>
      <c r="S4625" s="158"/>
      <c r="T4625" s="158"/>
      <c r="U4625" s="158"/>
      <c r="V4625" s="160" t="s">
        <v>72</v>
      </c>
    </row>
    <row r="4626">
      <c r="A4626" s="157">
        <v>4509.0</v>
      </c>
      <c r="B4626" s="157" t="s">
        <v>3716</v>
      </c>
      <c r="C4626" s="157">
        <v>1.080004883E9</v>
      </c>
      <c r="D4626" s="157" t="s">
        <v>3720</v>
      </c>
      <c r="E4626" s="158"/>
      <c r="F4626" s="158"/>
      <c r="G4626" s="158"/>
      <c r="H4626" s="158"/>
      <c r="I4626" s="158"/>
      <c r="J4626" s="158"/>
      <c r="K4626" s="158"/>
      <c r="L4626" s="157" t="s">
        <v>71</v>
      </c>
      <c r="M4626" s="176"/>
      <c r="N4626" s="158"/>
      <c r="O4626" s="158"/>
      <c r="P4626" s="158"/>
      <c r="Q4626" s="158"/>
      <c r="R4626" s="158"/>
      <c r="S4626" s="158"/>
      <c r="T4626" s="158"/>
      <c r="U4626" s="158"/>
      <c r="V4626" s="160" t="s">
        <v>72</v>
      </c>
    </row>
    <row r="4627">
      <c r="A4627" s="157">
        <v>4510.0</v>
      </c>
      <c r="B4627" s="157" t="s">
        <v>3716</v>
      </c>
      <c r="C4627" s="157">
        <v>1.080004884E9</v>
      </c>
      <c r="D4627" s="157" t="s">
        <v>1313</v>
      </c>
      <c r="E4627" s="158"/>
      <c r="F4627" s="158"/>
      <c r="G4627" s="158"/>
      <c r="H4627" s="158"/>
      <c r="I4627" s="158"/>
      <c r="J4627" s="158"/>
      <c r="K4627" s="158"/>
      <c r="L4627" s="157" t="s">
        <v>71</v>
      </c>
      <c r="M4627" s="176"/>
      <c r="N4627" s="158"/>
      <c r="O4627" s="158"/>
      <c r="P4627" s="158"/>
      <c r="Q4627" s="158"/>
      <c r="R4627" s="158"/>
      <c r="S4627" s="158"/>
      <c r="T4627" s="158"/>
      <c r="U4627" s="158"/>
      <c r="V4627" s="160" t="s">
        <v>72</v>
      </c>
    </row>
    <row r="4628">
      <c r="A4628" s="157">
        <v>4511.0</v>
      </c>
      <c r="B4628" s="157" t="s">
        <v>3716</v>
      </c>
      <c r="C4628" s="157">
        <v>1.080004885E9</v>
      </c>
      <c r="D4628" s="157" t="s">
        <v>3721</v>
      </c>
      <c r="E4628" s="158"/>
      <c r="F4628" s="158"/>
      <c r="G4628" s="158"/>
      <c r="H4628" s="158"/>
      <c r="I4628" s="158"/>
      <c r="J4628" s="158"/>
      <c r="K4628" s="158"/>
      <c r="L4628" s="157" t="s">
        <v>71</v>
      </c>
      <c r="M4628" s="158"/>
      <c r="N4628" s="158"/>
      <c r="O4628" s="158"/>
      <c r="P4628" s="158"/>
      <c r="Q4628" s="158"/>
      <c r="R4628" s="158"/>
      <c r="S4628" s="158"/>
      <c r="T4628" s="158"/>
      <c r="U4628" s="158"/>
      <c r="V4628" s="160" t="s">
        <v>72</v>
      </c>
    </row>
    <row r="4629">
      <c r="A4629" s="157">
        <v>4512.0</v>
      </c>
      <c r="B4629" s="157" t="s">
        <v>3716</v>
      </c>
      <c r="C4629" s="157">
        <v>1.08000488E9</v>
      </c>
      <c r="D4629" s="157" t="s">
        <v>3722</v>
      </c>
      <c r="E4629" s="157">
        <v>1.746269276E9</v>
      </c>
      <c r="F4629" s="157"/>
      <c r="G4629" s="157"/>
      <c r="H4629" s="157"/>
      <c r="I4629" s="157"/>
      <c r="J4629" s="157" t="s">
        <v>926</v>
      </c>
      <c r="K4629" s="157">
        <v>1.2307051481E10</v>
      </c>
      <c r="L4629" s="158"/>
      <c r="M4629" s="157" t="s">
        <v>1301</v>
      </c>
      <c r="N4629" s="157" t="s">
        <v>76</v>
      </c>
      <c r="O4629" s="161">
        <v>44993.0</v>
      </c>
      <c r="P4629" s="158"/>
      <c r="Q4629" s="157" t="s">
        <v>78</v>
      </c>
      <c r="R4629" s="157" t="s">
        <v>3239</v>
      </c>
      <c r="S4629" s="158"/>
      <c r="T4629" s="158"/>
      <c r="U4629" s="158"/>
      <c r="V4629" s="160" t="s">
        <v>72</v>
      </c>
    </row>
    <row r="4630">
      <c r="A4630" s="157">
        <v>4513.0</v>
      </c>
      <c r="B4630" s="157" t="s">
        <v>3716</v>
      </c>
      <c r="C4630" s="157">
        <v>1.080004881E9</v>
      </c>
      <c r="D4630" s="157" t="s">
        <v>3723</v>
      </c>
      <c r="E4630" s="157">
        <v>1.91482745E9</v>
      </c>
      <c r="F4630" s="157"/>
      <c r="G4630" s="157"/>
      <c r="H4630" s="157"/>
      <c r="I4630" s="157"/>
      <c r="J4630" s="157" t="s">
        <v>926</v>
      </c>
      <c r="K4630" s="157">
        <v>1.2307051491E10</v>
      </c>
      <c r="L4630" s="158"/>
      <c r="M4630" s="157" t="s">
        <v>1301</v>
      </c>
      <c r="N4630" s="157" t="s">
        <v>76</v>
      </c>
      <c r="O4630" s="161">
        <v>44993.0</v>
      </c>
      <c r="P4630" s="158"/>
      <c r="Q4630" s="157" t="s">
        <v>78</v>
      </c>
      <c r="R4630" s="157" t="s">
        <v>3239</v>
      </c>
      <c r="S4630" s="158"/>
      <c r="T4630" s="158"/>
      <c r="U4630" s="158"/>
      <c r="V4630" s="160" t="s">
        <v>72</v>
      </c>
    </row>
    <row r="4631">
      <c r="A4631" s="157">
        <v>4514.0</v>
      </c>
      <c r="B4631" s="157" t="s">
        <v>3716</v>
      </c>
      <c r="C4631" s="157">
        <v>1.080004882E9</v>
      </c>
      <c r="D4631" s="157" t="s">
        <v>3724</v>
      </c>
      <c r="E4631" s="157">
        <v>1.780828343E9</v>
      </c>
      <c r="F4631" s="157"/>
      <c r="G4631" s="157"/>
      <c r="H4631" s="157"/>
      <c r="I4631" s="157"/>
      <c r="J4631" s="157" t="s">
        <v>926</v>
      </c>
      <c r="K4631" s="157">
        <v>1.2307049202E10</v>
      </c>
      <c r="L4631" s="158"/>
      <c r="M4631" s="157" t="s">
        <v>1301</v>
      </c>
      <c r="N4631" s="157" t="s">
        <v>76</v>
      </c>
      <c r="O4631" s="161">
        <v>44993.0</v>
      </c>
      <c r="P4631" s="158"/>
      <c r="Q4631" s="157" t="s">
        <v>78</v>
      </c>
      <c r="R4631" s="157" t="s">
        <v>3239</v>
      </c>
      <c r="S4631" s="158"/>
      <c r="T4631" s="158"/>
      <c r="U4631" s="158"/>
      <c r="V4631" s="160" t="s">
        <v>72</v>
      </c>
    </row>
    <row r="4632">
      <c r="A4632" s="157">
        <v>4515.0</v>
      </c>
      <c r="B4632" s="157" t="s">
        <v>3716</v>
      </c>
      <c r="C4632" s="157">
        <v>1.070005855E9</v>
      </c>
      <c r="D4632" s="157" t="s">
        <v>2171</v>
      </c>
      <c r="E4632" s="158"/>
      <c r="F4632" s="158"/>
      <c r="G4632" s="158"/>
      <c r="H4632" s="158"/>
      <c r="I4632" s="158"/>
      <c r="J4632" s="158"/>
      <c r="K4632" s="158"/>
      <c r="L4632" s="157" t="s">
        <v>71</v>
      </c>
      <c r="M4632" s="158"/>
      <c r="N4632" s="158"/>
      <c r="O4632" s="158"/>
      <c r="P4632" s="158"/>
      <c r="Q4632" s="158"/>
      <c r="R4632" s="158"/>
      <c r="S4632" s="158"/>
      <c r="T4632" s="158"/>
      <c r="U4632" s="158"/>
      <c r="V4632" s="160" t="s">
        <v>72</v>
      </c>
    </row>
    <row r="4633">
      <c r="A4633" s="157">
        <v>4516.0</v>
      </c>
      <c r="B4633" s="157" t="s">
        <v>3716</v>
      </c>
      <c r="C4633" s="157">
        <v>1.070005856E9</v>
      </c>
      <c r="D4633" s="157" t="s">
        <v>1917</v>
      </c>
      <c r="E4633" s="158"/>
      <c r="F4633" s="158"/>
      <c r="G4633" s="158"/>
      <c r="H4633" s="158"/>
      <c r="I4633" s="158"/>
      <c r="J4633" s="158"/>
      <c r="K4633" s="158"/>
      <c r="L4633" s="157" t="s">
        <v>71</v>
      </c>
      <c r="M4633" s="158"/>
      <c r="N4633" s="158"/>
      <c r="O4633" s="158"/>
      <c r="P4633" s="158"/>
      <c r="Q4633" s="158"/>
      <c r="R4633" s="158"/>
      <c r="S4633" s="158"/>
      <c r="T4633" s="158"/>
      <c r="U4633" s="158"/>
      <c r="V4633" s="160" t="s">
        <v>72</v>
      </c>
    </row>
    <row r="4634">
      <c r="A4634" s="157">
        <v>4517.0</v>
      </c>
      <c r="B4634" s="157" t="s">
        <v>3716</v>
      </c>
      <c r="C4634" s="157">
        <v>1.070005823E9</v>
      </c>
      <c r="D4634" s="157" t="s">
        <v>3725</v>
      </c>
      <c r="E4634" s="157">
        <v>1.71437044E9</v>
      </c>
      <c r="F4634" s="157"/>
      <c r="G4634" s="157"/>
      <c r="H4634" s="157"/>
      <c r="I4634" s="157"/>
      <c r="J4634" s="157" t="s">
        <v>938</v>
      </c>
      <c r="K4634" s="157">
        <v>1.2307051511E10</v>
      </c>
      <c r="L4634" s="158"/>
      <c r="M4634" s="157" t="s">
        <v>1301</v>
      </c>
      <c r="N4634" s="157" t="s">
        <v>3726</v>
      </c>
      <c r="O4634" s="161">
        <v>44993.0</v>
      </c>
      <c r="P4634" s="157" t="s">
        <v>78</v>
      </c>
      <c r="Q4634" s="157" t="s">
        <v>78</v>
      </c>
      <c r="R4634" s="157" t="s">
        <v>3239</v>
      </c>
      <c r="S4634" s="158"/>
      <c r="T4634" s="158"/>
      <c r="U4634" s="158"/>
      <c r="V4634" s="160" t="s">
        <v>72</v>
      </c>
    </row>
    <row r="4635">
      <c r="A4635" s="157">
        <v>4518.0</v>
      </c>
      <c r="B4635" s="157" t="s">
        <v>3716</v>
      </c>
      <c r="C4635" s="157">
        <v>1.070005852E9</v>
      </c>
      <c r="D4635" s="157" t="s">
        <v>3727</v>
      </c>
      <c r="E4635" s="157">
        <v>1.62940157E9</v>
      </c>
      <c r="F4635" s="157"/>
      <c r="G4635" s="157"/>
      <c r="H4635" s="157"/>
      <c r="I4635" s="157"/>
      <c r="J4635" s="157" t="s">
        <v>926</v>
      </c>
      <c r="K4635" s="157">
        <v>1.2307051521E10</v>
      </c>
      <c r="L4635" s="158"/>
      <c r="M4635" s="157" t="s">
        <v>1301</v>
      </c>
      <c r="N4635" s="157" t="s">
        <v>3728</v>
      </c>
      <c r="O4635" s="161">
        <v>44993.0</v>
      </c>
      <c r="P4635" s="157" t="s">
        <v>78</v>
      </c>
      <c r="Q4635" s="157" t="s">
        <v>78</v>
      </c>
      <c r="R4635" s="157" t="s">
        <v>3239</v>
      </c>
      <c r="S4635" s="158"/>
      <c r="T4635" s="158"/>
      <c r="U4635" s="158"/>
      <c r="V4635" s="160" t="s">
        <v>72</v>
      </c>
    </row>
    <row r="4636">
      <c r="A4636" s="157">
        <v>4519.0</v>
      </c>
      <c r="B4636" s="157" t="s">
        <v>3716</v>
      </c>
      <c r="C4636" s="157">
        <v>1.070005853E9</v>
      </c>
      <c r="D4636" s="157" t="s">
        <v>1545</v>
      </c>
      <c r="E4636" s="157">
        <v>1.770876762E9</v>
      </c>
      <c r="F4636" s="157"/>
      <c r="G4636" s="157"/>
      <c r="H4636" s="157"/>
      <c r="I4636" s="157"/>
      <c r="J4636" s="157" t="s">
        <v>938</v>
      </c>
      <c r="K4636" s="157">
        <v>1.2307051541E10</v>
      </c>
      <c r="L4636" s="158"/>
      <c r="M4636" s="157" t="s">
        <v>1301</v>
      </c>
      <c r="N4636" s="157" t="s">
        <v>76</v>
      </c>
      <c r="O4636" s="161">
        <v>44993.0</v>
      </c>
      <c r="P4636" s="158"/>
      <c r="Q4636" s="157" t="s">
        <v>78</v>
      </c>
      <c r="R4636" s="157" t="s">
        <v>3239</v>
      </c>
      <c r="S4636" s="158"/>
      <c r="T4636" s="158"/>
      <c r="U4636" s="158"/>
      <c r="V4636" s="160" t="s">
        <v>72</v>
      </c>
    </row>
    <row r="4637">
      <c r="A4637" s="157">
        <v>4520.0</v>
      </c>
      <c r="B4637" s="157" t="s">
        <v>3716</v>
      </c>
      <c r="C4637" s="157">
        <v>1.070005854E9</v>
      </c>
      <c r="D4637" s="157" t="s">
        <v>953</v>
      </c>
      <c r="E4637" s="158"/>
      <c r="F4637" s="158"/>
      <c r="G4637" s="158"/>
      <c r="H4637" s="158"/>
      <c r="I4637" s="158"/>
      <c r="J4637" s="158"/>
      <c r="K4637" s="158"/>
      <c r="L4637" s="157" t="s">
        <v>71</v>
      </c>
      <c r="M4637" s="158"/>
      <c r="N4637" s="158"/>
      <c r="O4637" s="158"/>
      <c r="P4637" s="158"/>
      <c r="Q4637" s="158"/>
      <c r="R4637" s="158"/>
      <c r="S4637" s="158"/>
      <c r="T4637" s="158"/>
      <c r="U4637" s="158"/>
      <c r="V4637" s="160" t="s">
        <v>72</v>
      </c>
    </row>
    <row r="4638">
      <c r="A4638" s="157">
        <v>4521.0</v>
      </c>
      <c r="B4638" s="157" t="s">
        <v>3716</v>
      </c>
      <c r="C4638" s="157">
        <v>1.020007228E9</v>
      </c>
      <c r="D4638" s="157" t="s">
        <v>1828</v>
      </c>
      <c r="E4638" s="157">
        <v>1.72604926E9</v>
      </c>
      <c r="F4638" s="157"/>
      <c r="G4638" s="157"/>
      <c r="H4638" s="157"/>
      <c r="I4638" s="157"/>
      <c r="J4638" s="157" t="s">
        <v>926</v>
      </c>
      <c r="K4638" s="157">
        <v>1.2307047143E10</v>
      </c>
      <c r="L4638" s="158"/>
      <c r="M4638" s="157" t="s">
        <v>1301</v>
      </c>
      <c r="N4638" s="157" t="s">
        <v>3729</v>
      </c>
      <c r="O4638" s="161">
        <v>44993.0</v>
      </c>
      <c r="P4638" s="157" t="s">
        <v>78</v>
      </c>
      <c r="Q4638" s="157" t="s">
        <v>78</v>
      </c>
      <c r="R4638" s="157" t="s">
        <v>3239</v>
      </c>
      <c r="S4638" s="158"/>
      <c r="T4638" s="158"/>
      <c r="U4638" s="158"/>
      <c r="V4638" s="160" t="s">
        <v>72</v>
      </c>
    </row>
    <row r="4639">
      <c r="A4639" s="157">
        <v>4522.0</v>
      </c>
      <c r="B4639" s="157" t="s">
        <v>3716</v>
      </c>
      <c r="C4639" s="157">
        <v>1.320007027E9</v>
      </c>
      <c r="D4639" s="157" t="s">
        <v>2539</v>
      </c>
      <c r="E4639" s="157">
        <v>1.627299375E9</v>
      </c>
      <c r="F4639" s="157"/>
      <c r="G4639" s="157"/>
      <c r="H4639" s="157"/>
      <c r="I4639" s="157"/>
      <c r="J4639" s="157" t="s">
        <v>934</v>
      </c>
      <c r="K4639" s="157">
        <v>1.2307048973E10</v>
      </c>
      <c r="L4639" s="158"/>
      <c r="M4639" s="157" t="s">
        <v>1301</v>
      </c>
      <c r="N4639" s="157" t="s">
        <v>76</v>
      </c>
      <c r="O4639" s="161">
        <v>44993.0</v>
      </c>
      <c r="P4639" s="158"/>
      <c r="Q4639" s="157" t="s">
        <v>78</v>
      </c>
      <c r="R4639" s="157" t="s">
        <v>3239</v>
      </c>
      <c r="S4639" s="158"/>
      <c r="T4639" s="158"/>
      <c r="U4639" s="158"/>
      <c r="V4639" s="160" t="s">
        <v>72</v>
      </c>
    </row>
    <row r="4640">
      <c r="A4640" s="157">
        <v>4523.0</v>
      </c>
      <c r="B4640" s="157" t="s">
        <v>3716</v>
      </c>
      <c r="C4640" s="157">
        <v>1.320001034E9</v>
      </c>
      <c r="D4640" s="157" t="s">
        <v>2624</v>
      </c>
      <c r="E4640" s="158"/>
      <c r="F4640" s="158"/>
      <c r="G4640" s="158"/>
      <c r="H4640" s="158"/>
      <c r="I4640" s="158"/>
      <c r="J4640" s="158"/>
      <c r="K4640" s="158"/>
      <c r="L4640" s="157" t="s">
        <v>71</v>
      </c>
      <c r="M4640" s="158"/>
      <c r="N4640" s="158"/>
      <c r="O4640" s="158"/>
      <c r="P4640" s="158"/>
      <c r="Q4640" s="158"/>
      <c r="R4640" s="158"/>
      <c r="S4640" s="158"/>
      <c r="T4640" s="158"/>
      <c r="U4640" s="158"/>
      <c r="V4640" s="160" t="s">
        <v>72</v>
      </c>
    </row>
    <row r="4641">
      <c r="A4641" s="157">
        <v>4524.0</v>
      </c>
      <c r="B4641" s="157" t="s">
        <v>3716</v>
      </c>
      <c r="C4641" s="157">
        <v>1.070005867E9</v>
      </c>
      <c r="D4641" s="157" t="s">
        <v>1021</v>
      </c>
      <c r="E4641" s="158"/>
      <c r="F4641" s="158"/>
      <c r="G4641" s="158"/>
      <c r="H4641" s="158"/>
      <c r="I4641" s="158"/>
      <c r="J4641" s="158"/>
      <c r="K4641" s="158"/>
      <c r="L4641" s="157" t="s">
        <v>71</v>
      </c>
      <c r="M4641" s="158"/>
      <c r="N4641" s="158"/>
      <c r="O4641" s="158"/>
      <c r="P4641" s="158"/>
      <c r="Q4641" s="158"/>
      <c r="R4641" s="158"/>
      <c r="S4641" s="158"/>
      <c r="T4641" s="158"/>
      <c r="U4641" s="158"/>
      <c r="V4641" s="160" t="s">
        <v>72</v>
      </c>
    </row>
    <row r="4642">
      <c r="A4642" s="157">
        <v>4525.0</v>
      </c>
      <c r="B4642" s="163">
        <v>44934.0</v>
      </c>
      <c r="C4642" s="157">
        <v>1.070005873E9</v>
      </c>
      <c r="D4642" s="157" t="s">
        <v>3730</v>
      </c>
      <c r="E4642" s="158"/>
      <c r="F4642" s="158"/>
      <c r="G4642" s="158"/>
      <c r="H4642" s="158"/>
      <c r="I4642" s="158"/>
      <c r="J4642" s="158"/>
      <c r="K4642" s="158"/>
      <c r="L4642" s="157" t="s">
        <v>71</v>
      </c>
      <c r="M4642" s="157" t="s">
        <v>1301</v>
      </c>
      <c r="N4642" s="158"/>
      <c r="O4642" s="158"/>
      <c r="P4642" s="158"/>
      <c r="Q4642" s="158"/>
      <c r="R4642" s="158"/>
      <c r="S4642" s="158"/>
      <c r="T4642" s="158"/>
      <c r="U4642" s="158"/>
      <c r="V4642" s="160" t="s">
        <v>72</v>
      </c>
    </row>
    <row r="4643">
      <c r="A4643" s="157">
        <v>4526.0</v>
      </c>
      <c r="B4643" s="163">
        <v>44934.0</v>
      </c>
      <c r="C4643" s="157">
        <v>1.070005874E9</v>
      </c>
      <c r="D4643" s="157" t="s">
        <v>1037</v>
      </c>
      <c r="E4643" s="158"/>
      <c r="F4643" s="158"/>
      <c r="G4643" s="158"/>
      <c r="H4643" s="158"/>
      <c r="I4643" s="158"/>
      <c r="J4643" s="158"/>
      <c r="K4643" s="158"/>
      <c r="L4643" s="157" t="s">
        <v>71</v>
      </c>
      <c r="M4643" s="157" t="s">
        <v>1301</v>
      </c>
      <c r="N4643" s="158"/>
      <c r="O4643" s="158"/>
      <c r="P4643" s="158"/>
      <c r="Q4643" s="158"/>
      <c r="R4643" s="158"/>
      <c r="S4643" s="158"/>
      <c r="T4643" s="158"/>
      <c r="U4643" s="158"/>
      <c r="V4643" s="160" t="s">
        <v>72</v>
      </c>
    </row>
    <row r="4644">
      <c r="A4644" s="157">
        <v>4527.0</v>
      </c>
      <c r="B4644" s="163">
        <v>44934.0</v>
      </c>
      <c r="C4644" s="157">
        <v>1.010005069E9</v>
      </c>
      <c r="D4644" s="157" t="s">
        <v>2087</v>
      </c>
      <c r="E4644" s="157">
        <v>1.92406607E9</v>
      </c>
      <c r="F4644" s="157"/>
      <c r="G4644" s="157"/>
      <c r="H4644" s="157"/>
      <c r="I4644" s="157"/>
      <c r="J4644" s="157" t="s">
        <v>926</v>
      </c>
      <c r="K4644" s="157">
        <v>1.2308000122E10</v>
      </c>
      <c r="L4644" s="176"/>
      <c r="M4644" s="157" t="s">
        <v>1301</v>
      </c>
      <c r="N4644" s="157" t="s">
        <v>3731</v>
      </c>
      <c r="O4644" s="161">
        <v>45207.0</v>
      </c>
      <c r="P4644" s="180" t="s">
        <v>78</v>
      </c>
      <c r="Q4644" s="180" t="s">
        <v>78</v>
      </c>
      <c r="R4644" s="180" t="s">
        <v>176</v>
      </c>
      <c r="S4644" s="158"/>
      <c r="T4644" s="158"/>
      <c r="U4644" s="158"/>
      <c r="V4644" s="160" t="s">
        <v>72</v>
      </c>
    </row>
    <row r="4645">
      <c r="A4645" s="157">
        <v>4528.0</v>
      </c>
      <c r="B4645" s="163">
        <v>44934.0</v>
      </c>
      <c r="C4645" s="157">
        <v>1.32000105E9</v>
      </c>
      <c r="D4645" s="157" t="s">
        <v>2011</v>
      </c>
      <c r="E4645" s="158"/>
      <c r="F4645" s="158"/>
      <c r="G4645" s="158"/>
      <c r="H4645" s="158"/>
      <c r="I4645" s="158"/>
      <c r="J4645" s="158"/>
      <c r="K4645" s="158"/>
      <c r="L4645" s="157" t="s">
        <v>71</v>
      </c>
      <c r="M4645" s="157" t="s">
        <v>1301</v>
      </c>
      <c r="N4645" s="158"/>
      <c r="O4645" s="158"/>
      <c r="P4645" s="181"/>
      <c r="Q4645" s="181"/>
      <c r="R4645" s="181"/>
      <c r="S4645" s="158"/>
      <c r="T4645" s="158"/>
      <c r="U4645" s="158"/>
      <c r="V4645" s="160" t="s">
        <v>72</v>
      </c>
    </row>
    <row r="4646">
      <c r="A4646" s="157">
        <v>4529.0</v>
      </c>
      <c r="B4646" s="163">
        <v>44934.0</v>
      </c>
      <c r="C4646" s="157">
        <v>1.320001049E9</v>
      </c>
      <c r="D4646" s="157" t="s">
        <v>2072</v>
      </c>
      <c r="E4646" s="158"/>
      <c r="F4646" s="158"/>
      <c r="G4646" s="158"/>
      <c r="H4646" s="158"/>
      <c r="I4646" s="158"/>
      <c r="J4646" s="158"/>
      <c r="K4646" s="158"/>
      <c r="L4646" s="157" t="s">
        <v>71</v>
      </c>
      <c r="M4646" s="157" t="s">
        <v>1301</v>
      </c>
      <c r="N4646" s="158"/>
      <c r="O4646" s="158"/>
      <c r="P4646" s="181"/>
      <c r="Q4646" s="181"/>
      <c r="R4646" s="181"/>
      <c r="S4646" s="158"/>
      <c r="T4646" s="158"/>
      <c r="U4646" s="158"/>
      <c r="V4646" s="160" t="s">
        <v>72</v>
      </c>
    </row>
    <row r="4647">
      <c r="A4647" s="157">
        <v>4530.0</v>
      </c>
      <c r="B4647" s="163">
        <v>44934.0</v>
      </c>
      <c r="C4647" s="157">
        <v>1.320001044E9</v>
      </c>
      <c r="D4647" s="157" t="s">
        <v>3732</v>
      </c>
      <c r="E4647" s="157">
        <v>1.708457409E9</v>
      </c>
      <c r="F4647" s="157"/>
      <c r="G4647" s="157"/>
      <c r="H4647" s="157"/>
      <c r="I4647" s="157"/>
      <c r="J4647" s="157" t="s">
        <v>926</v>
      </c>
      <c r="K4647" s="157">
        <v>1.2308001711E10</v>
      </c>
      <c r="L4647" s="176"/>
      <c r="M4647" s="157" t="s">
        <v>1301</v>
      </c>
      <c r="N4647" s="157" t="s">
        <v>76</v>
      </c>
      <c r="O4647" s="161">
        <v>45207.0</v>
      </c>
      <c r="P4647" s="181"/>
      <c r="Q4647" s="180" t="s">
        <v>78</v>
      </c>
      <c r="R4647" s="180" t="s">
        <v>176</v>
      </c>
      <c r="S4647" s="158"/>
      <c r="T4647" s="158"/>
      <c r="U4647" s="158"/>
      <c r="V4647" s="160" t="s">
        <v>72</v>
      </c>
    </row>
    <row r="4648">
      <c r="A4648" s="157">
        <v>4531.0</v>
      </c>
      <c r="B4648" s="163">
        <v>44934.0</v>
      </c>
      <c r="C4648" s="157">
        <v>1.320001046E9</v>
      </c>
      <c r="D4648" s="157" t="s">
        <v>1303</v>
      </c>
      <c r="E4648" s="157">
        <v>1.61999598E9</v>
      </c>
      <c r="F4648" s="157"/>
      <c r="G4648" s="157"/>
      <c r="H4648" s="157"/>
      <c r="I4648" s="157"/>
      <c r="J4648" s="157" t="s">
        <v>926</v>
      </c>
      <c r="K4648" s="157">
        <v>1.2308001721E10</v>
      </c>
      <c r="L4648" s="176"/>
      <c r="M4648" s="157" t="s">
        <v>1301</v>
      </c>
      <c r="N4648" s="157" t="s">
        <v>76</v>
      </c>
      <c r="O4648" s="161">
        <v>45207.0</v>
      </c>
      <c r="P4648" s="181"/>
      <c r="Q4648" s="180" t="s">
        <v>78</v>
      </c>
      <c r="R4648" s="180" t="s">
        <v>176</v>
      </c>
      <c r="S4648" s="158"/>
      <c r="T4648" s="158"/>
      <c r="U4648" s="158"/>
      <c r="V4648" s="160" t="s">
        <v>72</v>
      </c>
    </row>
    <row r="4649">
      <c r="A4649" s="157">
        <v>4532.0</v>
      </c>
      <c r="B4649" s="163">
        <v>44934.0</v>
      </c>
      <c r="C4649" s="157">
        <v>1.320001047E9</v>
      </c>
      <c r="D4649" s="157" t="s">
        <v>1202</v>
      </c>
      <c r="E4649" s="157">
        <v>1.830768831E9</v>
      </c>
      <c r="F4649" s="157"/>
      <c r="G4649" s="157"/>
      <c r="H4649" s="157"/>
      <c r="I4649" s="157"/>
      <c r="J4649" s="157" t="s">
        <v>926</v>
      </c>
      <c r="K4649" s="157">
        <v>1.3208001731E10</v>
      </c>
      <c r="L4649" s="176"/>
      <c r="M4649" s="157" t="s">
        <v>1301</v>
      </c>
      <c r="N4649" s="158"/>
      <c r="O4649" s="158"/>
      <c r="P4649" s="181"/>
      <c r="Q4649" s="181"/>
      <c r="R4649" s="181"/>
      <c r="S4649" s="158"/>
      <c r="T4649" s="158"/>
      <c r="U4649" s="158"/>
      <c r="V4649" s="160" t="s">
        <v>72</v>
      </c>
    </row>
    <row r="4650">
      <c r="A4650" s="157">
        <v>4533.0</v>
      </c>
      <c r="B4650" s="163">
        <v>44934.0</v>
      </c>
      <c r="C4650" s="157">
        <v>1.320001051E9</v>
      </c>
      <c r="D4650" s="157" t="s">
        <v>3205</v>
      </c>
      <c r="E4650" s="158"/>
      <c r="F4650" s="158"/>
      <c r="G4650" s="158"/>
      <c r="H4650" s="158"/>
      <c r="I4650" s="158"/>
      <c r="J4650" s="158"/>
      <c r="K4650" s="158"/>
      <c r="L4650" s="157" t="s">
        <v>71</v>
      </c>
      <c r="M4650" s="157" t="s">
        <v>1301</v>
      </c>
      <c r="N4650" s="158"/>
      <c r="O4650" s="158"/>
      <c r="P4650" s="181"/>
      <c r="Q4650" s="181"/>
      <c r="R4650" s="181"/>
      <c r="S4650" s="158"/>
      <c r="T4650" s="158"/>
      <c r="U4650" s="158"/>
      <c r="V4650" s="160" t="s">
        <v>72</v>
      </c>
    </row>
    <row r="4651">
      <c r="A4651" s="157">
        <v>4534.0</v>
      </c>
      <c r="B4651" s="163">
        <v>44934.0</v>
      </c>
      <c r="C4651" s="157">
        <v>1.250007081E9</v>
      </c>
      <c r="D4651" s="157" t="s">
        <v>995</v>
      </c>
      <c r="E4651" s="157">
        <v>1.831118973E9</v>
      </c>
      <c r="F4651" s="157"/>
      <c r="G4651" s="157"/>
      <c r="H4651" s="157"/>
      <c r="I4651" s="157"/>
      <c r="J4651" s="157" t="s">
        <v>934</v>
      </c>
      <c r="K4651" s="157">
        <v>1.2308000183E10</v>
      </c>
      <c r="L4651" s="158"/>
      <c r="M4651" s="157" t="s">
        <v>1301</v>
      </c>
      <c r="N4651" s="157" t="s">
        <v>3733</v>
      </c>
      <c r="O4651" s="161">
        <v>45207.0</v>
      </c>
      <c r="P4651" s="180" t="s">
        <v>78</v>
      </c>
      <c r="Q4651" s="180" t="s">
        <v>78</v>
      </c>
      <c r="R4651" s="180" t="s">
        <v>176</v>
      </c>
      <c r="S4651" s="158"/>
      <c r="T4651" s="158"/>
      <c r="U4651" s="158"/>
      <c r="V4651" s="160" t="s">
        <v>72</v>
      </c>
    </row>
    <row r="4652">
      <c r="A4652" s="157">
        <v>4535.0</v>
      </c>
      <c r="B4652" s="163">
        <v>44934.0</v>
      </c>
      <c r="C4652" s="157">
        <v>1.250007078E9</v>
      </c>
      <c r="D4652" s="157" t="s">
        <v>3734</v>
      </c>
      <c r="E4652" s="157">
        <v>1.929579917E9</v>
      </c>
      <c r="F4652" s="157"/>
      <c r="G4652" s="157"/>
      <c r="H4652" s="157"/>
      <c r="I4652" s="157"/>
      <c r="J4652" s="157" t="s">
        <v>926</v>
      </c>
      <c r="K4652" s="157">
        <v>1.2308001751E10</v>
      </c>
      <c r="L4652" s="158"/>
      <c r="M4652" s="157" t="s">
        <v>1301</v>
      </c>
      <c r="N4652" s="157" t="s">
        <v>76</v>
      </c>
      <c r="O4652" s="161">
        <v>45207.0</v>
      </c>
      <c r="P4652" s="181"/>
      <c r="Q4652" s="180" t="s">
        <v>78</v>
      </c>
      <c r="R4652" s="180" t="s">
        <v>176</v>
      </c>
      <c r="S4652" s="158"/>
      <c r="T4652" s="158"/>
      <c r="U4652" s="158"/>
      <c r="V4652" s="160" t="s">
        <v>72</v>
      </c>
    </row>
    <row r="4653">
      <c r="A4653" s="157">
        <v>4536.0</v>
      </c>
      <c r="B4653" s="163">
        <v>44934.0</v>
      </c>
      <c r="C4653" s="157">
        <v>1.25000708E9</v>
      </c>
      <c r="D4653" s="157" t="s">
        <v>3735</v>
      </c>
      <c r="E4653" s="157">
        <v>1.737218281E9</v>
      </c>
      <c r="F4653" s="157"/>
      <c r="G4653" s="157"/>
      <c r="H4653" s="157"/>
      <c r="I4653" s="157"/>
      <c r="J4653" s="157" t="s">
        <v>926</v>
      </c>
      <c r="K4653" s="157">
        <v>1.2308001771E10</v>
      </c>
      <c r="L4653" s="158"/>
      <c r="M4653" s="157" t="s">
        <v>1301</v>
      </c>
      <c r="N4653" s="157" t="s">
        <v>76</v>
      </c>
      <c r="O4653" s="161">
        <v>45207.0</v>
      </c>
      <c r="P4653" s="181"/>
      <c r="Q4653" s="180" t="s">
        <v>78</v>
      </c>
      <c r="R4653" s="180" t="s">
        <v>176</v>
      </c>
      <c r="S4653" s="158"/>
      <c r="T4653" s="158"/>
      <c r="U4653" s="158"/>
      <c r="V4653" s="160" t="s">
        <v>72</v>
      </c>
    </row>
    <row r="4654">
      <c r="A4654" s="157">
        <v>4537.0</v>
      </c>
      <c r="B4654" s="163">
        <v>44934.0</v>
      </c>
      <c r="C4654" s="157">
        <v>1.070005868E9</v>
      </c>
      <c r="D4654" s="157" t="s">
        <v>1308</v>
      </c>
      <c r="E4654" s="157">
        <v>1.315665017E9</v>
      </c>
      <c r="F4654" s="157"/>
      <c r="G4654" s="157"/>
      <c r="H4654" s="157"/>
      <c r="I4654" s="157"/>
      <c r="J4654" s="157" t="s">
        <v>938</v>
      </c>
      <c r="K4654" s="157">
        <v>1.2308001781E10</v>
      </c>
      <c r="L4654" s="158"/>
      <c r="M4654" s="157" t="s">
        <v>1301</v>
      </c>
      <c r="N4654" s="157" t="s">
        <v>76</v>
      </c>
      <c r="O4654" s="161">
        <v>45207.0</v>
      </c>
      <c r="P4654" s="181"/>
      <c r="Q4654" s="180" t="s">
        <v>78</v>
      </c>
      <c r="R4654" s="180" t="s">
        <v>176</v>
      </c>
      <c r="S4654" s="158"/>
      <c r="T4654" s="158"/>
      <c r="U4654" s="158"/>
      <c r="V4654" s="160" t="s">
        <v>72</v>
      </c>
    </row>
    <row r="4655">
      <c r="A4655" s="157">
        <v>4538.0</v>
      </c>
      <c r="B4655" s="163">
        <v>44934.0</v>
      </c>
      <c r="C4655" s="157">
        <v>1.080004902E9</v>
      </c>
      <c r="D4655" s="157" t="s">
        <v>3736</v>
      </c>
      <c r="E4655" s="157">
        <v>1.62549576E9</v>
      </c>
      <c r="F4655" s="157"/>
      <c r="G4655" s="157"/>
      <c r="H4655" s="157"/>
      <c r="I4655" s="157"/>
      <c r="J4655" s="157" t="s">
        <v>926</v>
      </c>
      <c r="K4655" s="157">
        <v>1.2308001801E10</v>
      </c>
      <c r="L4655" s="158"/>
      <c r="M4655" s="157" t="s">
        <v>1301</v>
      </c>
      <c r="N4655" s="157" t="s">
        <v>76</v>
      </c>
      <c r="O4655" s="161">
        <v>45207.0</v>
      </c>
      <c r="P4655" s="181"/>
      <c r="Q4655" s="180" t="s">
        <v>78</v>
      </c>
      <c r="R4655" s="180" t="s">
        <v>176</v>
      </c>
      <c r="S4655" s="158"/>
      <c r="T4655" s="158"/>
      <c r="U4655" s="158"/>
      <c r="V4655" s="160" t="s">
        <v>72</v>
      </c>
    </row>
    <row r="4656">
      <c r="A4656" s="157">
        <v>4539.0</v>
      </c>
      <c r="B4656" s="163">
        <v>44934.0</v>
      </c>
      <c r="C4656" s="157">
        <v>1.080004903E9</v>
      </c>
      <c r="D4656" s="157" t="s">
        <v>3737</v>
      </c>
      <c r="E4656" s="157">
        <v>1.941663233E9</v>
      </c>
      <c r="F4656" s="157"/>
      <c r="G4656" s="157"/>
      <c r="H4656" s="157"/>
      <c r="I4656" s="157"/>
      <c r="J4656" s="157" t="s">
        <v>926</v>
      </c>
      <c r="K4656" s="157">
        <v>1.2308000063E10</v>
      </c>
      <c r="L4656" s="158"/>
      <c r="M4656" s="157" t="s">
        <v>1301</v>
      </c>
      <c r="N4656" s="157" t="s">
        <v>76</v>
      </c>
      <c r="O4656" s="161">
        <v>45207.0</v>
      </c>
      <c r="P4656" s="181"/>
      <c r="Q4656" s="180" t="s">
        <v>78</v>
      </c>
      <c r="R4656" s="180" t="s">
        <v>176</v>
      </c>
      <c r="S4656" s="158"/>
      <c r="T4656" s="158"/>
      <c r="U4656" s="158"/>
      <c r="V4656" s="160" t="s">
        <v>72</v>
      </c>
    </row>
    <row r="4657">
      <c r="A4657" s="157">
        <v>4540.0</v>
      </c>
      <c r="B4657" s="163">
        <v>44934.0</v>
      </c>
      <c r="C4657" s="157">
        <v>1.320001038E9</v>
      </c>
      <c r="D4657" s="157" t="s">
        <v>3738</v>
      </c>
      <c r="E4657" s="157">
        <v>1.864003764E9</v>
      </c>
      <c r="F4657" s="157"/>
      <c r="G4657" s="157"/>
      <c r="H4657" s="157"/>
      <c r="I4657" s="157"/>
      <c r="J4657" s="157" t="s">
        <v>926</v>
      </c>
      <c r="K4657" s="157">
        <v>1.2308001332E10</v>
      </c>
      <c r="L4657" s="158"/>
      <c r="M4657" s="157" t="s">
        <v>1301</v>
      </c>
      <c r="N4657" s="157" t="s">
        <v>3739</v>
      </c>
      <c r="O4657" s="161">
        <v>45207.0</v>
      </c>
      <c r="P4657" s="180" t="s">
        <v>78</v>
      </c>
      <c r="Q4657" s="180" t="s">
        <v>78</v>
      </c>
      <c r="R4657" s="180" t="s">
        <v>176</v>
      </c>
      <c r="S4657" s="157"/>
      <c r="T4657" s="158"/>
      <c r="U4657" s="158"/>
      <c r="V4657" s="160" t="s">
        <v>72</v>
      </c>
    </row>
    <row r="4658">
      <c r="A4658" s="157">
        <v>4541.0</v>
      </c>
      <c r="B4658" s="163">
        <v>44934.0</v>
      </c>
      <c r="C4658" s="157">
        <v>1.32000104E9</v>
      </c>
      <c r="D4658" s="157" t="s">
        <v>3740</v>
      </c>
      <c r="E4658" s="157">
        <v>1.731472018E9</v>
      </c>
      <c r="F4658" s="157"/>
      <c r="G4658" s="157"/>
      <c r="H4658" s="157"/>
      <c r="I4658" s="157"/>
      <c r="J4658" s="157" t="s">
        <v>926</v>
      </c>
      <c r="K4658" s="157">
        <v>1.2308001821E10</v>
      </c>
      <c r="L4658" s="158"/>
      <c r="M4658" s="157" t="s">
        <v>1301</v>
      </c>
      <c r="N4658" s="157" t="s">
        <v>3741</v>
      </c>
      <c r="O4658" s="161">
        <v>45207.0</v>
      </c>
      <c r="P4658" s="180" t="s">
        <v>78</v>
      </c>
      <c r="Q4658" s="180" t="s">
        <v>78</v>
      </c>
      <c r="R4658" s="180" t="s">
        <v>176</v>
      </c>
      <c r="S4658" s="158"/>
      <c r="T4658" s="158"/>
      <c r="U4658" s="158"/>
      <c r="V4658" s="160" t="s">
        <v>72</v>
      </c>
    </row>
    <row r="4659">
      <c r="A4659" s="157">
        <v>4542.0</v>
      </c>
      <c r="B4659" s="163">
        <v>44934.0</v>
      </c>
      <c r="C4659" s="157">
        <v>1.020007243E9</v>
      </c>
      <c r="D4659" s="157" t="s">
        <v>2268</v>
      </c>
      <c r="E4659" s="157">
        <v>1.926766045E9</v>
      </c>
      <c r="F4659" s="157"/>
      <c r="G4659" s="157"/>
      <c r="H4659" s="157"/>
      <c r="I4659" s="157"/>
      <c r="J4659" s="157" t="s">
        <v>926</v>
      </c>
      <c r="K4659" s="157">
        <v>1.2308001851E10</v>
      </c>
      <c r="L4659" s="158"/>
      <c r="M4659" s="157" t="s">
        <v>1301</v>
      </c>
      <c r="N4659" s="157" t="s">
        <v>3742</v>
      </c>
      <c r="O4659" s="161">
        <v>45207.0</v>
      </c>
      <c r="P4659" s="180" t="s">
        <v>78</v>
      </c>
      <c r="Q4659" s="180" t="s">
        <v>78</v>
      </c>
      <c r="R4659" s="180" t="s">
        <v>176</v>
      </c>
      <c r="S4659" s="158"/>
      <c r="T4659" s="158"/>
      <c r="U4659" s="158"/>
      <c r="V4659" s="160" t="s">
        <v>72</v>
      </c>
    </row>
    <row r="4660">
      <c r="A4660" s="157">
        <v>4543.0</v>
      </c>
      <c r="B4660" s="163">
        <v>44965.0</v>
      </c>
      <c r="C4660" s="157">
        <v>1.250007094E9</v>
      </c>
      <c r="D4660" s="157" t="s">
        <v>3743</v>
      </c>
      <c r="E4660" s="158"/>
      <c r="F4660" s="158"/>
      <c r="G4660" s="158"/>
      <c r="H4660" s="158"/>
      <c r="I4660" s="158"/>
      <c r="J4660" s="158"/>
      <c r="K4660" s="158"/>
      <c r="L4660" s="157" t="s">
        <v>71</v>
      </c>
      <c r="M4660" s="157"/>
      <c r="N4660" s="158"/>
      <c r="O4660" s="158"/>
      <c r="P4660" s="181"/>
      <c r="Q4660" s="181"/>
      <c r="R4660" s="181"/>
      <c r="S4660" s="158"/>
      <c r="T4660" s="158"/>
      <c r="U4660" s="158"/>
      <c r="V4660" s="160" t="s">
        <v>72</v>
      </c>
    </row>
    <row r="4661">
      <c r="A4661" s="157">
        <v>4544.0</v>
      </c>
      <c r="B4661" s="163">
        <v>44965.0</v>
      </c>
      <c r="C4661" s="157">
        <v>1.010005076E9</v>
      </c>
      <c r="D4661" s="157" t="s">
        <v>3249</v>
      </c>
      <c r="E4661" s="157">
        <v>1.833489156E9</v>
      </c>
      <c r="F4661" s="157"/>
      <c r="G4661" s="157"/>
      <c r="H4661" s="157"/>
      <c r="I4661" s="157"/>
      <c r="J4661" s="157" t="s">
        <v>938</v>
      </c>
      <c r="K4661" s="157">
        <v>1.2308002922E10</v>
      </c>
      <c r="L4661" s="158"/>
      <c r="M4661" s="157" t="s">
        <v>1301</v>
      </c>
      <c r="N4661" s="157" t="s">
        <v>3744</v>
      </c>
      <c r="O4661" s="161">
        <v>45207.0</v>
      </c>
      <c r="P4661" s="180" t="s">
        <v>78</v>
      </c>
      <c r="Q4661" s="180" t="s">
        <v>78</v>
      </c>
      <c r="R4661" s="180" t="s">
        <v>176</v>
      </c>
      <c r="S4661" s="158"/>
      <c r="T4661" s="158"/>
      <c r="U4661" s="158"/>
      <c r="V4661" s="160" t="s">
        <v>72</v>
      </c>
    </row>
    <row r="4662">
      <c r="A4662" s="157">
        <v>4545.0</v>
      </c>
      <c r="B4662" s="163">
        <v>44965.0</v>
      </c>
      <c r="C4662" s="157">
        <v>1.010005077E9</v>
      </c>
      <c r="D4662" s="157" t="s">
        <v>1441</v>
      </c>
      <c r="E4662" s="157">
        <v>1.611317918E9</v>
      </c>
      <c r="F4662" s="157"/>
      <c r="G4662" s="157"/>
      <c r="H4662" s="157"/>
      <c r="I4662" s="157"/>
      <c r="J4662" s="157" t="s">
        <v>926</v>
      </c>
      <c r="K4662" s="157">
        <v>1.2308003911E10</v>
      </c>
      <c r="L4662" s="158"/>
      <c r="M4662" s="157" t="s">
        <v>1301</v>
      </c>
      <c r="N4662" s="157" t="s">
        <v>76</v>
      </c>
      <c r="O4662" s="161">
        <v>45207.0</v>
      </c>
      <c r="P4662" s="181"/>
      <c r="Q4662" s="180" t="s">
        <v>78</v>
      </c>
      <c r="R4662" s="180" t="s">
        <v>176</v>
      </c>
      <c r="S4662" s="158"/>
      <c r="T4662" s="158"/>
      <c r="U4662" s="158"/>
      <c r="V4662" s="160" t="s">
        <v>72</v>
      </c>
    </row>
    <row r="4663">
      <c r="A4663" s="157">
        <v>4546.0</v>
      </c>
      <c r="B4663" s="163">
        <v>44965.0</v>
      </c>
      <c r="C4663" s="157">
        <v>1.080004919E9</v>
      </c>
      <c r="D4663" s="157" t="s">
        <v>3745</v>
      </c>
      <c r="E4663" s="158"/>
      <c r="F4663" s="158"/>
      <c r="G4663" s="158"/>
      <c r="H4663" s="158"/>
      <c r="I4663" s="158"/>
      <c r="J4663" s="158"/>
      <c r="K4663" s="158"/>
      <c r="L4663" s="157" t="s">
        <v>71</v>
      </c>
      <c r="M4663" s="157"/>
      <c r="N4663" s="158"/>
      <c r="O4663" s="158"/>
      <c r="P4663" s="181"/>
      <c r="Q4663" s="181"/>
      <c r="R4663" s="181"/>
      <c r="S4663" s="158"/>
      <c r="T4663" s="158"/>
      <c r="U4663" s="158"/>
      <c r="V4663" s="160" t="s">
        <v>72</v>
      </c>
    </row>
    <row r="4664">
      <c r="A4664" s="157">
        <v>4547.0</v>
      </c>
      <c r="B4664" s="163">
        <v>44965.0</v>
      </c>
      <c r="C4664" s="157">
        <v>1.250007093E9</v>
      </c>
      <c r="D4664" s="157" t="s">
        <v>3719</v>
      </c>
      <c r="E4664" s="157">
        <v>1.8746128E9</v>
      </c>
      <c r="F4664" s="157"/>
      <c r="G4664" s="157"/>
      <c r="H4664" s="157"/>
      <c r="I4664" s="157"/>
      <c r="J4664" s="157" t="s">
        <v>926</v>
      </c>
      <c r="K4664" s="157">
        <v>1.2308003921E10</v>
      </c>
      <c r="L4664" s="158"/>
      <c r="M4664" s="157" t="s">
        <v>1301</v>
      </c>
      <c r="N4664" s="157" t="s">
        <v>76</v>
      </c>
      <c r="O4664" s="161">
        <v>45207.0</v>
      </c>
      <c r="P4664" s="181"/>
      <c r="Q4664" s="180" t="s">
        <v>78</v>
      </c>
      <c r="R4664" s="180" t="s">
        <v>176</v>
      </c>
      <c r="S4664" s="158"/>
      <c r="T4664" s="158"/>
      <c r="U4664" s="158"/>
      <c r="V4664" s="160" t="s">
        <v>72</v>
      </c>
    </row>
    <row r="4665">
      <c r="A4665" s="157">
        <v>4548.0</v>
      </c>
      <c r="B4665" s="163">
        <v>44965.0</v>
      </c>
      <c r="C4665" s="157">
        <v>1.250007095E9</v>
      </c>
      <c r="D4665" s="157" t="s">
        <v>1545</v>
      </c>
      <c r="E4665" s="157">
        <v>1.950744904E9</v>
      </c>
      <c r="F4665" s="157"/>
      <c r="G4665" s="157"/>
      <c r="H4665" s="157"/>
      <c r="I4665" s="157"/>
      <c r="J4665" s="157" t="s">
        <v>926</v>
      </c>
      <c r="K4665" s="157">
        <v>1.2308003931E10</v>
      </c>
      <c r="L4665" s="158"/>
      <c r="M4665" s="157" t="s">
        <v>1301</v>
      </c>
      <c r="N4665" s="157" t="s">
        <v>76</v>
      </c>
      <c r="O4665" s="161">
        <v>45207.0</v>
      </c>
      <c r="P4665" s="181"/>
      <c r="Q4665" s="180" t="s">
        <v>78</v>
      </c>
      <c r="R4665" s="180" t="s">
        <v>176</v>
      </c>
      <c r="S4665" s="158"/>
      <c r="T4665" s="158"/>
      <c r="U4665" s="158"/>
      <c r="V4665" s="160" t="s">
        <v>72</v>
      </c>
    </row>
    <row r="4666">
      <c r="A4666" s="157">
        <v>4549.0</v>
      </c>
      <c r="B4666" s="163">
        <v>44965.0</v>
      </c>
      <c r="C4666" s="157">
        <v>1.320001063E9</v>
      </c>
      <c r="D4666" s="157" t="s">
        <v>3746</v>
      </c>
      <c r="E4666" s="158"/>
      <c r="F4666" s="158"/>
      <c r="G4666" s="158"/>
      <c r="H4666" s="158"/>
      <c r="I4666" s="158"/>
      <c r="J4666" s="158"/>
      <c r="K4666" s="158"/>
      <c r="L4666" s="157" t="s">
        <v>71</v>
      </c>
      <c r="M4666" s="157"/>
      <c r="N4666" s="158"/>
      <c r="O4666" s="158"/>
      <c r="P4666" s="181"/>
      <c r="Q4666" s="181"/>
      <c r="R4666" s="181"/>
      <c r="S4666" s="158"/>
      <c r="T4666" s="158"/>
      <c r="U4666" s="158"/>
      <c r="V4666" s="160" t="s">
        <v>72</v>
      </c>
    </row>
    <row r="4667">
      <c r="A4667" s="157">
        <v>4550.0</v>
      </c>
      <c r="B4667" s="163">
        <v>44965.0</v>
      </c>
      <c r="C4667" s="157">
        <v>1.320001062E9</v>
      </c>
      <c r="D4667" s="157" t="s">
        <v>3747</v>
      </c>
      <c r="E4667" s="158"/>
      <c r="F4667" s="158"/>
      <c r="G4667" s="158"/>
      <c r="H4667" s="158"/>
      <c r="I4667" s="158"/>
      <c r="J4667" s="158"/>
      <c r="K4667" s="158"/>
      <c r="L4667" s="157" t="s">
        <v>71</v>
      </c>
      <c r="M4667" s="157"/>
      <c r="N4667" s="158"/>
      <c r="O4667" s="158"/>
      <c r="P4667" s="181"/>
      <c r="Q4667" s="181"/>
      <c r="R4667" s="181"/>
      <c r="S4667" s="158"/>
      <c r="T4667" s="158"/>
      <c r="U4667" s="158"/>
      <c r="V4667" s="160" t="s">
        <v>72</v>
      </c>
    </row>
    <row r="4668">
      <c r="A4668" s="157">
        <v>4551.0</v>
      </c>
      <c r="B4668" s="163">
        <v>44965.0</v>
      </c>
      <c r="C4668" s="157">
        <v>1.320001059E9</v>
      </c>
      <c r="D4668" s="157" t="s">
        <v>3372</v>
      </c>
      <c r="E4668" s="157">
        <v>1.916510197E9</v>
      </c>
      <c r="F4668" s="157"/>
      <c r="G4668" s="157"/>
      <c r="H4668" s="157"/>
      <c r="I4668" s="157"/>
      <c r="J4668" s="158"/>
      <c r="K4668" s="157">
        <v>1.2308003941E10</v>
      </c>
      <c r="L4668" s="157"/>
      <c r="M4668" s="157"/>
      <c r="N4668" s="157" t="s">
        <v>76</v>
      </c>
      <c r="O4668" s="161">
        <v>45207.0</v>
      </c>
      <c r="P4668" s="181"/>
      <c r="Q4668" s="180" t="s">
        <v>78</v>
      </c>
      <c r="R4668" s="180" t="s">
        <v>176</v>
      </c>
      <c r="S4668" s="158"/>
      <c r="T4668" s="158"/>
      <c r="U4668" s="158"/>
      <c r="V4668" s="160" t="s">
        <v>72</v>
      </c>
    </row>
    <row r="4669">
      <c r="A4669" s="157">
        <v>4552.0</v>
      </c>
      <c r="B4669" s="163">
        <v>44965.0</v>
      </c>
      <c r="C4669" s="157">
        <v>1.320001056E9</v>
      </c>
      <c r="D4669" s="157" t="s">
        <v>3748</v>
      </c>
      <c r="E4669" s="157">
        <v>1.7238252E8</v>
      </c>
      <c r="F4669" s="157"/>
      <c r="G4669" s="157"/>
      <c r="H4669" s="157"/>
      <c r="I4669" s="157"/>
      <c r="J4669" s="157" t="s">
        <v>926</v>
      </c>
      <c r="K4669" s="157">
        <v>1.2308003951E10</v>
      </c>
      <c r="L4669" s="158"/>
      <c r="M4669" s="157" t="s">
        <v>1301</v>
      </c>
      <c r="N4669" s="157" t="s">
        <v>76</v>
      </c>
      <c r="O4669" s="161">
        <v>45207.0</v>
      </c>
      <c r="P4669" s="181"/>
      <c r="Q4669" s="181"/>
      <c r="R4669" s="181"/>
      <c r="S4669" s="157" t="s">
        <v>3749</v>
      </c>
      <c r="T4669" s="158"/>
      <c r="U4669" s="158"/>
      <c r="V4669" s="160" t="s">
        <v>72</v>
      </c>
    </row>
    <row r="4670">
      <c r="A4670" s="157">
        <v>4553.0</v>
      </c>
      <c r="B4670" s="163">
        <v>44965.0</v>
      </c>
      <c r="C4670" s="157">
        <v>1.320001058E9</v>
      </c>
      <c r="D4670" s="157" t="s">
        <v>3750</v>
      </c>
      <c r="E4670" s="157">
        <v>1.674417779E9</v>
      </c>
      <c r="F4670" s="157"/>
      <c r="G4670" s="157"/>
      <c r="H4670" s="157"/>
      <c r="I4670" s="157"/>
      <c r="J4670" s="157" t="s">
        <v>926</v>
      </c>
      <c r="K4670" s="157">
        <v>1.2308003961E10</v>
      </c>
      <c r="L4670" s="158"/>
      <c r="M4670" s="157" t="s">
        <v>1301</v>
      </c>
      <c r="N4670" s="157" t="s">
        <v>76</v>
      </c>
      <c r="O4670" s="161">
        <v>45207.0</v>
      </c>
      <c r="P4670" s="181"/>
      <c r="Q4670" s="180" t="s">
        <v>78</v>
      </c>
      <c r="R4670" s="180" t="s">
        <v>176</v>
      </c>
      <c r="S4670" s="158"/>
      <c r="T4670" s="158"/>
      <c r="U4670" s="158"/>
      <c r="V4670" s="160" t="s">
        <v>72</v>
      </c>
    </row>
    <row r="4671">
      <c r="A4671" s="157">
        <v>4554.0</v>
      </c>
      <c r="B4671" s="163">
        <v>44993.0</v>
      </c>
      <c r="C4671" s="157">
        <v>1.160007327E9</v>
      </c>
      <c r="D4671" s="157" t="s">
        <v>2043</v>
      </c>
      <c r="E4671" s="157">
        <v>1.957100557E9</v>
      </c>
      <c r="F4671" s="157"/>
      <c r="G4671" s="157"/>
      <c r="H4671" s="157"/>
      <c r="I4671" s="157"/>
      <c r="J4671" s="157" t="s">
        <v>926</v>
      </c>
      <c r="K4671" s="157">
        <v>1.2308005573E10</v>
      </c>
      <c r="L4671" s="158"/>
      <c r="M4671" s="157" t="s">
        <v>1301</v>
      </c>
      <c r="N4671" s="157" t="s">
        <v>76</v>
      </c>
      <c r="O4671" s="161">
        <v>45207.0</v>
      </c>
      <c r="P4671" s="181"/>
      <c r="Q4671" s="180" t="s">
        <v>78</v>
      </c>
      <c r="R4671" s="180" t="s">
        <v>176</v>
      </c>
      <c r="S4671" s="158"/>
      <c r="T4671" s="158"/>
      <c r="U4671" s="158"/>
      <c r="V4671" s="160" t="s">
        <v>72</v>
      </c>
    </row>
    <row r="4672">
      <c r="A4672" s="157">
        <v>4555.0</v>
      </c>
      <c r="B4672" s="163">
        <v>44993.0</v>
      </c>
      <c r="C4672" s="157">
        <v>1.160007326E9</v>
      </c>
      <c r="D4672" s="157" t="s">
        <v>1997</v>
      </c>
      <c r="E4672" s="157">
        <v>1.612915612E9</v>
      </c>
      <c r="F4672" s="157"/>
      <c r="G4672" s="157"/>
      <c r="H4672" s="157"/>
      <c r="I4672" s="157"/>
      <c r="J4672" s="157" t="s">
        <v>938</v>
      </c>
      <c r="K4672" s="157">
        <v>1.2308006691E10</v>
      </c>
      <c r="L4672" s="158"/>
      <c r="M4672" s="157" t="s">
        <v>1301</v>
      </c>
      <c r="N4672" s="157" t="s">
        <v>76</v>
      </c>
      <c r="O4672" s="161">
        <v>45207.0</v>
      </c>
      <c r="P4672" s="181"/>
      <c r="Q4672" s="180" t="s">
        <v>78</v>
      </c>
      <c r="R4672" s="180" t="s">
        <v>176</v>
      </c>
      <c r="S4672" s="158"/>
      <c r="T4672" s="158"/>
      <c r="U4672" s="158"/>
      <c r="V4672" s="160" t="s">
        <v>72</v>
      </c>
    </row>
    <row r="4673">
      <c r="A4673" s="157">
        <v>4556.0</v>
      </c>
      <c r="B4673" s="163">
        <v>44993.0</v>
      </c>
      <c r="C4673" s="157">
        <v>1.020007271E9</v>
      </c>
      <c r="D4673" s="157" t="s">
        <v>3751</v>
      </c>
      <c r="E4673" s="157">
        <v>1.969166428E9</v>
      </c>
      <c r="F4673" s="157"/>
      <c r="G4673" s="157"/>
      <c r="H4673" s="157"/>
      <c r="I4673" s="157"/>
      <c r="J4673" s="157" t="s">
        <v>926</v>
      </c>
      <c r="K4673" s="157">
        <v>1.2308004632E10</v>
      </c>
      <c r="L4673" s="158"/>
      <c r="M4673" s="157" t="s">
        <v>1301</v>
      </c>
      <c r="N4673" s="157" t="s">
        <v>76</v>
      </c>
      <c r="O4673" s="161">
        <v>45207.0</v>
      </c>
      <c r="P4673" s="181"/>
      <c r="Q4673" s="180" t="s">
        <v>78</v>
      </c>
      <c r="R4673" s="180" t="s">
        <v>176</v>
      </c>
      <c r="S4673" s="158"/>
      <c r="T4673" s="158"/>
      <c r="U4673" s="158"/>
      <c r="V4673" s="160" t="s">
        <v>72</v>
      </c>
    </row>
    <row r="4674">
      <c r="A4674" s="157">
        <v>4557.0</v>
      </c>
      <c r="B4674" s="163">
        <v>44993.0</v>
      </c>
      <c r="C4674" s="157">
        <v>1.020007273E9</v>
      </c>
      <c r="D4674" s="157" t="s">
        <v>3752</v>
      </c>
      <c r="E4674" s="157">
        <v>1.719862257E9</v>
      </c>
      <c r="F4674" s="157"/>
      <c r="G4674" s="157"/>
      <c r="H4674" s="157"/>
      <c r="I4674" s="157"/>
      <c r="J4674" s="157" t="s">
        <v>926</v>
      </c>
      <c r="K4674" s="157">
        <v>1.2308004602E10</v>
      </c>
      <c r="L4674" s="158"/>
      <c r="M4674" s="157" t="s">
        <v>1301</v>
      </c>
      <c r="N4674" s="157" t="s">
        <v>76</v>
      </c>
      <c r="O4674" s="161">
        <v>45207.0</v>
      </c>
      <c r="P4674" s="181"/>
      <c r="Q4674" s="180" t="s">
        <v>78</v>
      </c>
      <c r="R4674" s="180" t="s">
        <v>176</v>
      </c>
      <c r="S4674" s="158"/>
      <c r="T4674" s="158"/>
      <c r="U4674" s="158"/>
      <c r="V4674" s="160" t="s">
        <v>72</v>
      </c>
    </row>
    <row r="4675">
      <c r="A4675" s="157">
        <v>4558.0</v>
      </c>
      <c r="B4675" s="163">
        <v>44993.0</v>
      </c>
      <c r="C4675" s="157">
        <v>1.020007274E9</v>
      </c>
      <c r="D4675" s="157" t="s">
        <v>3753</v>
      </c>
      <c r="E4675" s="158"/>
      <c r="F4675" s="158"/>
      <c r="G4675" s="158"/>
      <c r="H4675" s="158"/>
      <c r="I4675" s="158"/>
      <c r="J4675" s="158"/>
      <c r="K4675" s="158"/>
      <c r="L4675" s="157" t="s">
        <v>71</v>
      </c>
      <c r="M4675" s="157"/>
      <c r="N4675" s="158"/>
      <c r="O4675" s="158"/>
      <c r="P4675" s="181"/>
      <c r="Q4675" s="181"/>
      <c r="R4675" s="181"/>
      <c r="S4675" s="158"/>
      <c r="T4675" s="158"/>
      <c r="U4675" s="158"/>
      <c r="V4675" s="160" t="s">
        <v>72</v>
      </c>
    </row>
    <row r="4676">
      <c r="A4676" s="157">
        <v>4559.0</v>
      </c>
      <c r="B4676" s="163">
        <v>44993.0</v>
      </c>
      <c r="C4676" s="157">
        <v>1.020007275E9</v>
      </c>
      <c r="D4676" s="157" t="s">
        <v>3382</v>
      </c>
      <c r="E4676" s="157">
        <v>1.956304962E9</v>
      </c>
      <c r="F4676" s="157"/>
      <c r="G4676" s="157"/>
      <c r="H4676" s="157"/>
      <c r="I4676" s="157"/>
      <c r="J4676" s="157" t="s">
        <v>926</v>
      </c>
      <c r="K4676" s="157">
        <v>1.2308005172E10</v>
      </c>
      <c r="L4676" s="158"/>
      <c r="M4676" s="157" t="s">
        <v>1301</v>
      </c>
      <c r="N4676" s="157" t="s">
        <v>76</v>
      </c>
      <c r="O4676" s="161">
        <v>45207.0</v>
      </c>
      <c r="P4676" s="181"/>
      <c r="Q4676" s="180" t="s">
        <v>78</v>
      </c>
      <c r="R4676" s="180" t="s">
        <v>176</v>
      </c>
      <c r="S4676" s="158"/>
      <c r="T4676" s="158"/>
      <c r="U4676" s="158"/>
      <c r="V4676" s="160" t="s">
        <v>72</v>
      </c>
    </row>
    <row r="4677">
      <c r="A4677" s="157">
        <v>4560.0</v>
      </c>
      <c r="B4677" s="163">
        <v>45054.0</v>
      </c>
      <c r="C4677" s="157">
        <v>1.080004927E9</v>
      </c>
      <c r="D4677" s="157" t="s">
        <v>1207</v>
      </c>
      <c r="E4677" s="157">
        <v>1.823364727E9</v>
      </c>
      <c r="F4677" s="157"/>
      <c r="G4677" s="157"/>
      <c r="H4677" s="157"/>
      <c r="I4677" s="157"/>
      <c r="J4677" s="157" t="s">
        <v>926</v>
      </c>
      <c r="K4677" s="157">
        <v>1.2308009871E10</v>
      </c>
      <c r="L4677" s="157"/>
      <c r="M4677" s="157" t="s">
        <v>2362</v>
      </c>
      <c r="N4677" s="157" t="s">
        <v>3754</v>
      </c>
      <c r="O4677" s="161">
        <v>45207.0</v>
      </c>
      <c r="P4677" s="180" t="s">
        <v>78</v>
      </c>
      <c r="Q4677" s="180" t="s">
        <v>78</v>
      </c>
      <c r="R4677" s="180" t="s">
        <v>176</v>
      </c>
      <c r="S4677" s="158"/>
      <c r="T4677" s="158"/>
      <c r="U4677" s="158"/>
      <c r="V4677" s="160" t="s">
        <v>72</v>
      </c>
    </row>
    <row r="4678">
      <c r="A4678" s="157">
        <v>4561.0</v>
      </c>
      <c r="B4678" s="163">
        <v>45054.0</v>
      </c>
      <c r="C4678" s="157">
        <v>1.080004929E9</v>
      </c>
      <c r="D4678" s="157" t="s">
        <v>2622</v>
      </c>
      <c r="E4678" s="157">
        <v>1.910477923E9</v>
      </c>
      <c r="F4678" s="157"/>
      <c r="G4678" s="157"/>
      <c r="H4678" s="157"/>
      <c r="I4678" s="157"/>
      <c r="J4678" s="157" t="s">
        <v>926</v>
      </c>
      <c r="K4678" s="157">
        <v>1.2308007152E10</v>
      </c>
      <c r="L4678" s="157"/>
      <c r="M4678" s="157" t="s">
        <v>2362</v>
      </c>
      <c r="N4678" s="157" t="s">
        <v>76</v>
      </c>
      <c r="O4678" s="161">
        <v>45207.0</v>
      </c>
      <c r="P4678" s="181"/>
      <c r="Q4678" s="180" t="s">
        <v>78</v>
      </c>
      <c r="R4678" s="180" t="s">
        <v>176</v>
      </c>
      <c r="S4678" s="158"/>
      <c r="T4678" s="158"/>
      <c r="U4678" s="158"/>
      <c r="V4678" s="160" t="s">
        <v>72</v>
      </c>
    </row>
    <row r="4679">
      <c r="A4679" s="157">
        <v>4562.0</v>
      </c>
      <c r="B4679" s="163">
        <v>45054.0</v>
      </c>
      <c r="C4679" s="157">
        <v>1.070005885E9</v>
      </c>
      <c r="D4679" s="157" t="s">
        <v>3755</v>
      </c>
      <c r="E4679" s="157">
        <v>1.813035796E9</v>
      </c>
      <c r="F4679" s="157"/>
      <c r="G4679" s="157"/>
      <c r="H4679" s="157"/>
      <c r="I4679" s="157"/>
      <c r="J4679" s="157" t="s">
        <v>926</v>
      </c>
      <c r="K4679" s="157">
        <v>1.2308009881E10</v>
      </c>
      <c r="L4679" s="157"/>
      <c r="M4679" s="157" t="s">
        <v>2362</v>
      </c>
      <c r="N4679" s="157" t="s">
        <v>3756</v>
      </c>
      <c r="O4679" s="161">
        <v>45207.0</v>
      </c>
      <c r="P4679" s="180" t="s">
        <v>78</v>
      </c>
      <c r="Q4679" s="180" t="s">
        <v>78</v>
      </c>
      <c r="R4679" s="180" t="s">
        <v>176</v>
      </c>
      <c r="S4679" s="158"/>
      <c r="T4679" s="158"/>
      <c r="U4679" s="158"/>
      <c r="V4679" s="160" t="s">
        <v>72</v>
      </c>
    </row>
    <row r="4680">
      <c r="A4680" s="157">
        <v>4563.0</v>
      </c>
      <c r="B4680" s="163">
        <v>45054.0</v>
      </c>
      <c r="C4680" s="157">
        <v>1.070005886E9</v>
      </c>
      <c r="D4680" s="157" t="s">
        <v>1380</v>
      </c>
      <c r="E4680" s="157">
        <v>1.745767166E9</v>
      </c>
      <c r="F4680" s="157"/>
      <c r="G4680" s="157"/>
      <c r="H4680" s="157"/>
      <c r="I4680" s="157"/>
      <c r="J4680" s="157" t="s">
        <v>938</v>
      </c>
      <c r="K4680" s="157">
        <v>1.2308009891E10</v>
      </c>
      <c r="L4680" s="157"/>
      <c r="M4680" s="157" t="s">
        <v>2362</v>
      </c>
      <c r="N4680" s="157" t="s">
        <v>76</v>
      </c>
      <c r="O4680" s="161">
        <v>45207.0</v>
      </c>
      <c r="P4680" s="181"/>
      <c r="Q4680" s="180" t="s">
        <v>78</v>
      </c>
      <c r="R4680" s="180" t="s">
        <v>176</v>
      </c>
      <c r="S4680" s="158"/>
      <c r="T4680" s="158"/>
      <c r="U4680" s="158"/>
      <c r="V4680" s="160" t="s">
        <v>72</v>
      </c>
    </row>
    <row r="4681">
      <c r="A4681" s="157">
        <v>4564.0</v>
      </c>
      <c r="B4681" s="163">
        <v>45054.0</v>
      </c>
      <c r="C4681" s="157">
        <v>1.070005889E9</v>
      </c>
      <c r="D4681" s="157" t="s">
        <v>998</v>
      </c>
      <c r="E4681" s="157">
        <v>1.626053112E9</v>
      </c>
      <c r="F4681" s="157"/>
      <c r="G4681" s="157"/>
      <c r="H4681" s="157"/>
      <c r="I4681" s="157"/>
      <c r="J4681" s="157" t="s">
        <v>926</v>
      </c>
      <c r="K4681" s="157">
        <v>1.2308004962E10</v>
      </c>
      <c r="L4681" s="157"/>
      <c r="M4681" s="157" t="s">
        <v>2362</v>
      </c>
      <c r="N4681" s="157" t="s">
        <v>3757</v>
      </c>
      <c r="O4681" s="161">
        <v>45207.0</v>
      </c>
      <c r="P4681" s="180" t="s">
        <v>78</v>
      </c>
      <c r="Q4681" s="180" t="s">
        <v>78</v>
      </c>
      <c r="R4681" s="180" t="s">
        <v>176</v>
      </c>
      <c r="S4681" s="158"/>
      <c r="T4681" s="158"/>
      <c r="U4681" s="158"/>
      <c r="V4681" s="160" t="s">
        <v>72</v>
      </c>
    </row>
    <row r="4682">
      <c r="A4682" s="157">
        <v>4565.0</v>
      </c>
      <c r="B4682" s="163">
        <v>45054.0</v>
      </c>
      <c r="C4682" s="157">
        <v>1.320001067E9</v>
      </c>
      <c r="D4682" s="157" t="s">
        <v>3758</v>
      </c>
      <c r="E4682" s="157">
        <v>1.817750546E9</v>
      </c>
      <c r="F4682" s="157"/>
      <c r="G4682" s="157"/>
      <c r="H4682" s="157"/>
      <c r="I4682" s="157"/>
      <c r="J4682" s="157" t="s">
        <v>926</v>
      </c>
      <c r="K4682" s="157">
        <v>1.2308009901E10</v>
      </c>
      <c r="L4682" s="157"/>
      <c r="M4682" s="157" t="s">
        <v>2362</v>
      </c>
      <c r="N4682" s="157" t="s">
        <v>76</v>
      </c>
      <c r="O4682" s="161">
        <v>45207.0</v>
      </c>
      <c r="P4682" s="181"/>
      <c r="Q4682" s="180" t="s">
        <v>78</v>
      </c>
      <c r="R4682" s="180" t="s">
        <v>176</v>
      </c>
      <c r="S4682" s="158"/>
      <c r="T4682" s="158"/>
      <c r="U4682" s="158"/>
      <c r="V4682" s="160" t="s">
        <v>72</v>
      </c>
    </row>
    <row r="4683">
      <c r="A4683" s="157">
        <v>4566.0</v>
      </c>
      <c r="B4683" s="163">
        <v>45054.0</v>
      </c>
      <c r="C4683" s="157">
        <v>1.320001065E9</v>
      </c>
      <c r="D4683" s="157" t="s">
        <v>3759</v>
      </c>
      <c r="E4683" s="157">
        <v>1.98800342E9</v>
      </c>
      <c r="F4683" s="157"/>
      <c r="G4683" s="157"/>
      <c r="H4683" s="157"/>
      <c r="I4683" s="157"/>
      <c r="J4683" s="157" t="s">
        <v>926</v>
      </c>
      <c r="K4683" s="157">
        <v>1.2308009911E10</v>
      </c>
      <c r="L4683" s="157"/>
      <c r="M4683" s="157" t="s">
        <v>2362</v>
      </c>
      <c r="N4683" s="157" t="s">
        <v>76</v>
      </c>
      <c r="O4683" s="161">
        <v>45207.0</v>
      </c>
      <c r="P4683" s="181"/>
      <c r="Q4683" s="180" t="s">
        <v>78</v>
      </c>
      <c r="R4683" s="180" t="s">
        <v>176</v>
      </c>
      <c r="S4683" s="158"/>
      <c r="T4683" s="158"/>
      <c r="U4683" s="158"/>
      <c r="V4683" s="160" t="s">
        <v>72</v>
      </c>
    </row>
    <row r="4684">
      <c r="A4684" s="157">
        <v>4567.0</v>
      </c>
      <c r="B4684" s="163">
        <v>45054.0</v>
      </c>
      <c r="C4684" s="157">
        <v>1.320001064E9</v>
      </c>
      <c r="D4684" s="157" t="s">
        <v>3542</v>
      </c>
      <c r="E4684" s="157">
        <v>1.890317928E9</v>
      </c>
      <c r="F4684" s="157"/>
      <c r="G4684" s="157"/>
      <c r="H4684" s="157"/>
      <c r="I4684" s="157"/>
      <c r="J4684" s="157" t="s">
        <v>926</v>
      </c>
      <c r="K4684" s="157">
        <v>1.2308009921E10</v>
      </c>
      <c r="L4684" s="157"/>
      <c r="M4684" s="157" t="s">
        <v>2362</v>
      </c>
      <c r="N4684" s="157" t="s">
        <v>76</v>
      </c>
      <c r="O4684" s="161">
        <v>45207.0</v>
      </c>
      <c r="P4684" s="181"/>
      <c r="Q4684" s="180" t="s">
        <v>78</v>
      </c>
      <c r="R4684" s="180" t="s">
        <v>176</v>
      </c>
      <c r="S4684" s="158"/>
      <c r="T4684" s="158"/>
      <c r="U4684" s="158"/>
      <c r="V4684" s="160" t="s">
        <v>72</v>
      </c>
    </row>
    <row r="4685">
      <c r="A4685" s="157"/>
      <c r="B4685" s="163">
        <v>45055.0</v>
      </c>
      <c r="C4685" s="157">
        <v>1.250007408E9</v>
      </c>
      <c r="D4685" s="157" t="s">
        <v>3760</v>
      </c>
      <c r="E4685" s="157"/>
      <c r="F4685" s="157"/>
      <c r="G4685" s="157"/>
      <c r="H4685" s="157"/>
      <c r="I4685" s="157"/>
      <c r="J4685" s="157"/>
      <c r="K4685" s="157"/>
      <c r="L4685" s="157" t="s">
        <v>1093</v>
      </c>
      <c r="M4685" s="157"/>
      <c r="N4685" s="157"/>
      <c r="O4685" s="161"/>
      <c r="P4685" s="180"/>
      <c r="Q4685" s="180"/>
      <c r="R4685" s="180"/>
      <c r="S4685" s="158"/>
      <c r="T4685" s="158"/>
      <c r="U4685" s="158"/>
      <c r="V4685" s="160" t="s">
        <v>72</v>
      </c>
    </row>
    <row r="4686">
      <c r="A4686" s="157">
        <v>4568.0</v>
      </c>
      <c r="B4686" s="163">
        <v>45054.0</v>
      </c>
      <c r="C4686" s="157">
        <v>1.320001068E9</v>
      </c>
      <c r="D4686" s="157" t="s">
        <v>3761</v>
      </c>
      <c r="E4686" s="157">
        <v>1.675674868E9</v>
      </c>
      <c r="F4686" s="157"/>
      <c r="G4686" s="157"/>
      <c r="H4686" s="157"/>
      <c r="I4686" s="157"/>
      <c r="J4686" s="157" t="s">
        <v>926</v>
      </c>
      <c r="K4686" s="157">
        <v>1.2308008532E10</v>
      </c>
      <c r="L4686" s="157"/>
      <c r="M4686" s="157" t="s">
        <v>2362</v>
      </c>
      <c r="N4686" s="157" t="s">
        <v>3762</v>
      </c>
      <c r="O4686" s="161">
        <v>45207.0</v>
      </c>
      <c r="P4686" s="180" t="s">
        <v>78</v>
      </c>
      <c r="Q4686" s="180" t="s">
        <v>78</v>
      </c>
      <c r="R4686" s="180" t="s">
        <v>176</v>
      </c>
      <c r="S4686" s="158"/>
      <c r="T4686" s="158"/>
      <c r="U4686" s="158"/>
      <c r="V4686" s="160" t="s">
        <v>72</v>
      </c>
    </row>
    <row r="4687">
      <c r="A4687" s="157">
        <v>4569.0</v>
      </c>
      <c r="B4687" s="163">
        <v>45054.0</v>
      </c>
      <c r="C4687" s="157">
        <v>1.320001069E9</v>
      </c>
      <c r="D4687" s="157" t="s">
        <v>1048</v>
      </c>
      <c r="E4687" s="158"/>
      <c r="F4687" s="158"/>
      <c r="G4687" s="158"/>
      <c r="H4687" s="158"/>
      <c r="I4687" s="158"/>
      <c r="J4687" s="158"/>
      <c r="K4687" s="158"/>
      <c r="L4687" s="157" t="s">
        <v>71</v>
      </c>
      <c r="M4687" s="157"/>
      <c r="N4687" s="158"/>
      <c r="O4687" s="158"/>
      <c r="P4687" s="181"/>
      <c r="Q4687" s="181"/>
      <c r="R4687" s="181"/>
      <c r="S4687" s="158"/>
      <c r="T4687" s="158"/>
      <c r="U4687" s="158"/>
      <c r="V4687" s="160" t="s">
        <v>72</v>
      </c>
    </row>
    <row r="4688">
      <c r="A4688" s="157">
        <v>4570.0</v>
      </c>
      <c r="B4688" s="163">
        <v>45054.0</v>
      </c>
      <c r="C4688" s="157">
        <v>1.320001071E9</v>
      </c>
      <c r="D4688" s="157" t="s">
        <v>3763</v>
      </c>
      <c r="E4688" s="158"/>
      <c r="F4688" s="158"/>
      <c r="G4688" s="158"/>
      <c r="H4688" s="158"/>
      <c r="I4688" s="158"/>
      <c r="J4688" s="158"/>
      <c r="K4688" s="158"/>
      <c r="L4688" s="157" t="s">
        <v>71</v>
      </c>
      <c r="M4688" s="157"/>
      <c r="N4688" s="158"/>
      <c r="O4688" s="158"/>
      <c r="P4688" s="181"/>
      <c r="Q4688" s="181"/>
      <c r="R4688" s="181"/>
      <c r="S4688" s="158"/>
      <c r="T4688" s="158"/>
      <c r="U4688" s="158"/>
      <c r="V4688" s="160" t="s">
        <v>72</v>
      </c>
    </row>
    <row r="4689">
      <c r="A4689" s="157">
        <v>4571.0</v>
      </c>
      <c r="B4689" s="163">
        <v>45054.0</v>
      </c>
      <c r="C4689" s="157">
        <v>1.32000107E9</v>
      </c>
      <c r="D4689" s="157" t="s">
        <v>3764</v>
      </c>
      <c r="E4689" s="158"/>
      <c r="F4689" s="158"/>
      <c r="G4689" s="158"/>
      <c r="H4689" s="158"/>
      <c r="I4689" s="158"/>
      <c r="J4689" s="158"/>
      <c r="K4689" s="158"/>
      <c r="L4689" s="157" t="s">
        <v>71</v>
      </c>
      <c r="M4689" s="157"/>
      <c r="N4689" s="158"/>
      <c r="O4689" s="158"/>
      <c r="P4689" s="181"/>
      <c r="Q4689" s="181"/>
      <c r="R4689" s="181"/>
      <c r="S4689" s="158"/>
      <c r="T4689" s="158"/>
      <c r="U4689" s="158"/>
      <c r="V4689" s="160" t="s">
        <v>72</v>
      </c>
    </row>
    <row r="4690">
      <c r="A4690" s="157">
        <v>4572.0</v>
      </c>
      <c r="B4690" s="163">
        <v>45054.0</v>
      </c>
      <c r="C4690" s="157">
        <v>1.080004936E9</v>
      </c>
      <c r="D4690" s="157" t="s">
        <v>3765</v>
      </c>
      <c r="E4690" s="158"/>
      <c r="F4690" s="158"/>
      <c r="G4690" s="158"/>
      <c r="H4690" s="158"/>
      <c r="I4690" s="158"/>
      <c r="J4690" s="158"/>
      <c r="K4690" s="158"/>
      <c r="L4690" s="157" t="s">
        <v>71</v>
      </c>
      <c r="M4690" s="157"/>
      <c r="N4690" s="158"/>
      <c r="O4690" s="158"/>
      <c r="P4690" s="181"/>
      <c r="Q4690" s="181"/>
      <c r="R4690" s="181"/>
      <c r="S4690" s="158"/>
      <c r="T4690" s="158"/>
      <c r="U4690" s="158"/>
      <c r="V4690" s="160" t="s">
        <v>72</v>
      </c>
    </row>
    <row r="4691">
      <c r="A4691" s="157">
        <v>4573.0</v>
      </c>
      <c r="B4691" s="163">
        <v>45054.0</v>
      </c>
      <c r="C4691" s="157">
        <v>1.080004938E9</v>
      </c>
      <c r="D4691" s="157" t="s">
        <v>3766</v>
      </c>
      <c r="E4691" s="158"/>
      <c r="F4691" s="158"/>
      <c r="G4691" s="158"/>
      <c r="H4691" s="158"/>
      <c r="I4691" s="158"/>
      <c r="J4691" s="158"/>
      <c r="K4691" s="158"/>
      <c r="L4691" s="157" t="s">
        <v>71</v>
      </c>
      <c r="M4691" s="157"/>
      <c r="N4691" s="158"/>
      <c r="O4691" s="158"/>
      <c r="P4691" s="181"/>
      <c r="Q4691" s="181"/>
      <c r="R4691" s="181"/>
      <c r="S4691" s="158"/>
      <c r="T4691" s="158"/>
      <c r="U4691" s="158"/>
      <c r="V4691" s="160" t="s">
        <v>72</v>
      </c>
    </row>
    <row r="4692">
      <c r="A4692" s="157">
        <v>4574.0</v>
      </c>
      <c r="B4692" s="163">
        <v>45054.0</v>
      </c>
      <c r="C4692" s="157">
        <v>1.070005887E9</v>
      </c>
      <c r="D4692" s="157" t="s">
        <v>3767</v>
      </c>
      <c r="E4692" s="158"/>
      <c r="F4692" s="158"/>
      <c r="G4692" s="158"/>
      <c r="H4692" s="158"/>
      <c r="I4692" s="158"/>
      <c r="J4692" s="158"/>
      <c r="K4692" s="158"/>
      <c r="L4692" s="157" t="s">
        <v>71</v>
      </c>
      <c r="M4692" s="157"/>
      <c r="N4692" s="158"/>
      <c r="O4692" s="158"/>
      <c r="P4692" s="181"/>
      <c r="Q4692" s="181"/>
      <c r="R4692" s="181"/>
      <c r="S4692" s="158"/>
      <c r="T4692" s="158"/>
      <c r="U4692" s="158"/>
      <c r="V4692" s="160" t="s">
        <v>72</v>
      </c>
    </row>
    <row r="4693">
      <c r="A4693" s="157">
        <v>4575.0</v>
      </c>
      <c r="B4693" s="163">
        <v>45054.0</v>
      </c>
      <c r="C4693" s="157">
        <v>1.070005888E9</v>
      </c>
      <c r="D4693" s="157" t="s">
        <v>3768</v>
      </c>
      <c r="E4693" s="158"/>
      <c r="F4693" s="158"/>
      <c r="G4693" s="158"/>
      <c r="H4693" s="158"/>
      <c r="I4693" s="158"/>
      <c r="J4693" s="158"/>
      <c r="K4693" s="158"/>
      <c r="L4693" s="157" t="s">
        <v>71</v>
      </c>
      <c r="M4693" s="157"/>
      <c r="N4693" s="158"/>
      <c r="O4693" s="158"/>
      <c r="P4693" s="181"/>
      <c r="Q4693" s="181"/>
      <c r="R4693" s="181"/>
      <c r="S4693" s="158"/>
      <c r="T4693" s="158"/>
      <c r="U4693" s="158"/>
      <c r="V4693" s="160" t="s">
        <v>72</v>
      </c>
    </row>
    <row r="4694">
      <c r="A4694" s="157">
        <v>4576.0</v>
      </c>
      <c r="B4694" s="163">
        <v>45054.0</v>
      </c>
      <c r="C4694" s="157">
        <v>1.250007102E9</v>
      </c>
      <c r="D4694" s="157" t="s">
        <v>3769</v>
      </c>
      <c r="E4694" s="157">
        <v>1.728754607E9</v>
      </c>
      <c r="F4694" s="157"/>
      <c r="G4694" s="157"/>
      <c r="H4694" s="157"/>
      <c r="I4694" s="157"/>
      <c r="J4694" s="157" t="s">
        <v>926</v>
      </c>
      <c r="K4694" s="159">
        <v>1.2308007043E10</v>
      </c>
      <c r="L4694" s="158"/>
      <c r="M4694" s="157" t="s">
        <v>2362</v>
      </c>
      <c r="N4694" s="157" t="s">
        <v>76</v>
      </c>
      <c r="O4694" s="161">
        <v>45207.0</v>
      </c>
      <c r="P4694" s="181"/>
      <c r="Q4694" s="180" t="s">
        <v>78</v>
      </c>
      <c r="R4694" s="180" t="s">
        <v>176</v>
      </c>
      <c r="S4694" s="158"/>
      <c r="T4694" s="158"/>
      <c r="U4694" s="158"/>
      <c r="V4694" s="160" t="s">
        <v>72</v>
      </c>
    </row>
    <row r="4695">
      <c r="A4695" s="157">
        <v>4577.0</v>
      </c>
      <c r="B4695" s="163">
        <v>45054.0</v>
      </c>
      <c r="C4695" s="157">
        <v>1.250007105E9</v>
      </c>
      <c r="D4695" s="157" t="s">
        <v>320</v>
      </c>
      <c r="E4695" s="157">
        <v>1.309500515E9</v>
      </c>
      <c r="F4695" s="157"/>
      <c r="G4695" s="157"/>
      <c r="H4695" s="157"/>
      <c r="I4695" s="157"/>
      <c r="J4695" s="157" t="s">
        <v>926</v>
      </c>
      <c r="K4695" s="157">
        <v>1.2308009861E10</v>
      </c>
      <c r="L4695" s="157"/>
      <c r="M4695" s="157" t="s">
        <v>2362</v>
      </c>
      <c r="N4695" s="157" t="s">
        <v>76</v>
      </c>
      <c r="O4695" s="161">
        <v>45207.0</v>
      </c>
      <c r="P4695" s="181"/>
      <c r="Q4695" s="180" t="s">
        <v>78</v>
      </c>
      <c r="R4695" s="180" t="s">
        <v>176</v>
      </c>
      <c r="S4695" s="158"/>
      <c r="T4695" s="158"/>
      <c r="U4695" s="158"/>
      <c r="V4695" s="160" t="s">
        <v>72</v>
      </c>
    </row>
    <row r="4696">
      <c r="A4696" s="157">
        <v>4578.0</v>
      </c>
      <c r="B4696" s="163">
        <v>45054.0</v>
      </c>
      <c r="C4696" s="157">
        <v>1.250007101E9</v>
      </c>
      <c r="D4696" s="157" t="s">
        <v>999</v>
      </c>
      <c r="E4696" s="158"/>
      <c r="F4696" s="158"/>
      <c r="G4696" s="158"/>
      <c r="H4696" s="158"/>
      <c r="I4696" s="158"/>
      <c r="J4696" s="158"/>
      <c r="K4696" s="158"/>
      <c r="L4696" s="157" t="s">
        <v>71</v>
      </c>
      <c r="M4696" s="157"/>
      <c r="N4696" s="158"/>
      <c r="O4696" s="158"/>
      <c r="P4696" s="181"/>
      <c r="Q4696" s="181"/>
      <c r="R4696" s="181"/>
      <c r="S4696" s="158"/>
      <c r="T4696" s="158"/>
      <c r="U4696" s="158"/>
      <c r="V4696" s="160" t="s">
        <v>72</v>
      </c>
    </row>
    <row r="4697">
      <c r="A4697" s="157">
        <v>4579.0</v>
      </c>
      <c r="B4697" s="163">
        <v>45085.0</v>
      </c>
      <c r="C4697" s="157">
        <v>1.160007357E9</v>
      </c>
      <c r="D4697" s="157" t="s">
        <v>3770</v>
      </c>
      <c r="E4697" s="157">
        <v>1.944783336E9</v>
      </c>
      <c r="F4697" s="157"/>
      <c r="G4697" s="157"/>
      <c r="H4697" s="157"/>
      <c r="I4697" s="157"/>
      <c r="J4697" s="157" t="s">
        <v>926</v>
      </c>
      <c r="K4697" s="157">
        <v>1.2308012501E10</v>
      </c>
      <c r="L4697" s="158"/>
      <c r="M4697" s="157" t="s">
        <v>2362</v>
      </c>
      <c r="N4697" s="157" t="s">
        <v>76</v>
      </c>
      <c r="O4697" s="161">
        <v>45207.0</v>
      </c>
      <c r="P4697" s="181"/>
      <c r="Q4697" s="180" t="s">
        <v>78</v>
      </c>
      <c r="R4697" s="180" t="s">
        <v>176</v>
      </c>
      <c r="S4697" s="158"/>
      <c r="T4697" s="158"/>
      <c r="U4697" s="158"/>
      <c r="V4697" s="160" t="s">
        <v>72</v>
      </c>
    </row>
    <row r="4698">
      <c r="A4698" s="157">
        <v>4580.0</v>
      </c>
      <c r="B4698" s="163">
        <v>45085.0</v>
      </c>
      <c r="C4698" s="157">
        <v>1.160007355E9</v>
      </c>
      <c r="D4698" s="157" t="s">
        <v>3771</v>
      </c>
      <c r="E4698" s="157">
        <v>1.674896354E9</v>
      </c>
      <c r="F4698" s="157"/>
      <c r="G4698" s="157"/>
      <c r="H4698" s="157"/>
      <c r="I4698" s="157"/>
      <c r="J4698" s="157" t="s">
        <v>926</v>
      </c>
      <c r="K4698" s="157">
        <v>1.2308012511E10</v>
      </c>
      <c r="L4698" s="158"/>
      <c r="M4698" s="157" t="s">
        <v>2362</v>
      </c>
      <c r="N4698" s="157" t="s">
        <v>76</v>
      </c>
      <c r="O4698" s="161">
        <v>45207.0</v>
      </c>
      <c r="P4698" s="181"/>
      <c r="Q4698" s="181"/>
      <c r="R4698" s="181"/>
      <c r="S4698" s="158"/>
      <c r="T4698" s="158"/>
      <c r="U4698" s="158"/>
      <c r="V4698" s="160" t="s">
        <v>72</v>
      </c>
    </row>
    <row r="4699">
      <c r="A4699" s="157">
        <v>4581.0</v>
      </c>
      <c r="B4699" s="163">
        <v>45085.0</v>
      </c>
      <c r="C4699" s="157">
        <v>1.160007356E9</v>
      </c>
      <c r="D4699" s="157" t="s">
        <v>3772</v>
      </c>
      <c r="E4699" s="157">
        <v>1.832634141E9</v>
      </c>
      <c r="F4699" s="157"/>
      <c r="G4699" s="157"/>
      <c r="H4699" s="157"/>
      <c r="I4699" s="157"/>
      <c r="J4699" s="157" t="s">
        <v>938</v>
      </c>
      <c r="K4699" s="157">
        <v>1.2308012521E10</v>
      </c>
      <c r="L4699" s="158"/>
      <c r="M4699" s="157" t="s">
        <v>2362</v>
      </c>
      <c r="N4699" s="157" t="s">
        <v>76</v>
      </c>
      <c r="O4699" s="161">
        <v>45207.0</v>
      </c>
      <c r="P4699" s="181"/>
      <c r="Q4699" s="180" t="s">
        <v>78</v>
      </c>
      <c r="R4699" s="180" t="s">
        <v>176</v>
      </c>
      <c r="S4699" s="158"/>
      <c r="T4699" s="158"/>
      <c r="U4699" s="158"/>
      <c r="V4699" s="160" t="s">
        <v>72</v>
      </c>
    </row>
    <row r="4700">
      <c r="A4700" s="157">
        <v>4582.0</v>
      </c>
      <c r="B4700" s="163">
        <v>45085.0</v>
      </c>
      <c r="C4700" s="157">
        <v>1.020007297E9</v>
      </c>
      <c r="D4700" s="157" t="s">
        <v>995</v>
      </c>
      <c r="E4700" s="157">
        <v>1.973044248E9</v>
      </c>
      <c r="F4700" s="157"/>
      <c r="G4700" s="157"/>
      <c r="H4700" s="157"/>
      <c r="I4700" s="157"/>
      <c r="J4700" s="157" t="s">
        <v>938</v>
      </c>
      <c r="K4700" s="157">
        <v>1.2308010502E10</v>
      </c>
      <c r="L4700" s="158"/>
      <c r="M4700" s="157" t="s">
        <v>2362</v>
      </c>
      <c r="N4700" s="157" t="s">
        <v>3773</v>
      </c>
      <c r="O4700" s="161">
        <v>45207.0</v>
      </c>
      <c r="P4700" s="180" t="s">
        <v>78</v>
      </c>
      <c r="Q4700" s="180" t="s">
        <v>78</v>
      </c>
      <c r="R4700" s="180" t="s">
        <v>176</v>
      </c>
      <c r="S4700" s="158"/>
      <c r="T4700" s="158"/>
      <c r="U4700" s="158"/>
      <c r="V4700" s="160" t="s">
        <v>72</v>
      </c>
    </row>
    <row r="4701">
      <c r="A4701" s="157">
        <v>4583.0</v>
      </c>
      <c r="B4701" s="163">
        <v>45085.0</v>
      </c>
      <c r="C4701" s="157">
        <v>1.02000728E9</v>
      </c>
      <c r="D4701" s="157" t="s">
        <v>3774</v>
      </c>
      <c r="E4701" s="157">
        <v>1.325425106E9</v>
      </c>
      <c r="F4701" s="157"/>
      <c r="G4701" s="157"/>
      <c r="H4701" s="157"/>
      <c r="I4701" s="157"/>
      <c r="J4701" s="157" t="s">
        <v>926</v>
      </c>
      <c r="K4701" s="157">
        <v>1.2308010392E10</v>
      </c>
      <c r="L4701" s="158"/>
      <c r="M4701" s="157" t="s">
        <v>2362</v>
      </c>
      <c r="N4701" s="157" t="s">
        <v>76</v>
      </c>
      <c r="O4701" s="161">
        <v>45207.0</v>
      </c>
      <c r="P4701" s="181"/>
      <c r="Q4701" s="180" t="s">
        <v>78</v>
      </c>
      <c r="R4701" s="180" t="s">
        <v>176</v>
      </c>
      <c r="S4701" s="158"/>
      <c r="T4701" s="158"/>
      <c r="U4701" s="158"/>
      <c r="V4701" s="160" t="s">
        <v>72</v>
      </c>
    </row>
    <row r="4702">
      <c r="A4702" s="157">
        <v>4584.0</v>
      </c>
      <c r="B4702" s="163">
        <v>45085.0</v>
      </c>
      <c r="C4702" s="157">
        <v>1.260007868E9</v>
      </c>
      <c r="D4702" s="157" t="s">
        <v>3775</v>
      </c>
      <c r="E4702" s="157">
        <v>1.759407189E9</v>
      </c>
      <c r="F4702" s="157"/>
      <c r="G4702" s="157"/>
      <c r="H4702" s="157"/>
      <c r="I4702" s="157"/>
      <c r="J4702" s="157" t="s">
        <v>926</v>
      </c>
      <c r="K4702" s="157">
        <v>1.2308012531E10</v>
      </c>
      <c r="L4702" s="158"/>
      <c r="M4702" s="157" t="s">
        <v>2362</v>
      </c>
      <c r="N4702" s="157" t="s">
        <v>76</v>
      </c>
      <c r="O4702" s="161">
        <v>45207.0</v>
      </c>
      <c r="P4702" s="181"/>
      <c r="Q4702" s="180" t="s">
        <v>78</v>
      </c>
      <c r="R4702" s="180" t="s">
        <v>176</v>
      </c>
      <c r="S4702" s="158"/>
      <c r="T4702" s="158"/>
      <c r="U4702" s="158"/>
      <c r="V4702" s="160" t="s">
        <v>72</v>
      </c>
    </row>
    <row r="4703">
      <c r="A4703" s="157">
        <v>4585.0</v>
      </c>
      <c r="B4703" s="163">
        <v>45085.0</v>
      </c>
      <c r="C4703" s="157">
        <v>1.260007869E9</v>
      </c>
      <c r="D4703" s="157" t="s">
        <v>3776</v>
      </c>
      <c r="E4703" s="157">
        <v>1.829362387E9</v>
      </c>
      <c r="F4703" s="157"/>
      <c r="G4703" s="157"/>
      <c r="H4703" s="157"/>
      <c r="I4703" s="157"/>
      <c r="J4703" s="157" t="s">
        <v>926</v>
      </c>
      <c r="K4703" s="157">
        <v>1.2308013201E10</v>
      </c>
      <c r="L4703" s="158"/>
      <c r="M4703" s="157" t="s">
        <v>2362</v>
      </c>
      <c r="N4703" s="157" t="s">
        <v>76</v>
      </c>
      <c r="O4703" s="161">
        <v>45207.0</v>
      </c>
      <c r="P4703" s="181"/>
      <c r="Q4703" s="180" t="s">
        <v>78</v>
      </c>
      <c r="R4703" s="180" t="s">
        <v>176</v>
      </c>
      <c r="S4703" s="158"/>
      <c r="T4703" s="158"/>
      <c r="U4703" s="158"/>
      <c r="V4703" s="160" t="s">
        <v>72</v>
      </c>
    </row>
    <row r="4704">
      <c r="A4704" s="157">
        <v>4586.0</v>
      </c>
      <c r="B4704" s="163">
        <v>45085.0</v>
      </c>
      <c r="C4704" s="157">
        <v>1.250007112E9</v>
      </c>
      <c r="D4704" s="157" t="s">
        <v>3777</v>
      </c>
      <c r="E4704" s="157">
        <v>1.82272439E9</v>
      </c>
      <c r="F4704" s="157"/>
      <c r="G4704" s="157"/>
      <c r="H4704" s="157"/>
      <c r="I4704" s="157"/>
      <c r="J4704" s="157" t="s">
        <v>926</v>
      </c>
      <c r="K4704" s="157">
        <v>1.2308012541E10</v>
      </c>
      <c r="L4704" s="158"/>
      <c r="M4704" s="157" t="s">
        <v>2362</v>
      </c>
      <c r="N4704" s="157" t="s">
        <v>3778</v>
      </c>
      <c r="O4704" s="161">
        <v>45207.0</v>
      </c>
      <c r="P4704" s="180" t="s">
        <v>78</v>
      </c>
      <c r="Q4704" s="180" t="s">
        <v>78</v>
      </c>
      <c r="R4704" s="180" t="s">
        <v>176</v>
      </c>
      <c r="S4704" s="158"/>
      <c r="T4704" s="158"/>
      <c r="U4704" s="158"/>
      <c r="V4704" s="160" t="s">
        <v>72</v>
      </c>
    </row>
    <row r="4705">
      <c r="A4705" s="157">
        <v>4587.0</v>
      </c>
      <c r="B4705" s="163">
        <v>45085.0</v>
      </c>
      <c r="C4705" s="157">
        <v>1.250007113E9</v>
      </c>
      <c r="D4705" s="157" t="s">
        <v>3155</v>
      </c>
      <c r="E4705" s="157">
        <v>1.312765784E9</v>
      </c>
      <c r="F4705" s="157"/>
      <c r="G4705" s="157"/>
      <c r="H4705" s="157"/>
      <c r="I4705" s="157"/>
      <c r="J4705" s="157" t="s">
        <v>938</v>
      </c>
      <c r="K4705" s="157">
        <v>1.2308006873E10</v>
      </c>
      <c r="L4705" s="158"/>
      <c r="M4705" s="157" t="s">
        <v>2362</v>
      </c>
      <c r="N4705" s="157" t="s">
        <v>76</v>
      </c>
      <c r="O4705" s="161">
        <v>45207.0</v>
      </c>
      <c r="P4705" s="181"/>
      <c r="Q4705" s="180" t="s">
        <v>78</v>
      </c>
      <c r="R4705" s="180" t="s">
        <v>176</v>
      </c>
      <c r="S4705" s="158"/>
      <c r="T4705" s="158"/>
      <c r="U4705" s="158"/>
      <c r="V4705" s="160" t="s">
        <v>72</v>
      </c>
    </row>
    <row r="4706">
      <c r="A4706" s="157">
        <v>4588.0</v>
      </c>
      <c r="B4706" s="163">
        <v>45085.0</v>
      </c>
      <c r="C4706" s="157">
        <v>1.080004953E9</v>
      </c>
      <c r="D4706" s="157" t="s">
        <v>3779</v>
      </c>
      <c r="E4706" s="158"/>
      <c r="F4706" s="158"/>
      <c r="G4706" s="158"/>
      <c r="H4706" s="158"/>
      <c r="I4706" s="158"/>
      <c r="J4706" s="158"/>
      <c r="K4706" s="158"/>
      <c r="L4706" s="157" t="s">
        <v>71</v>
      </c>
      <c r="M4706" s="157"/>
      <c r="N4706" s="158"/>
      <c r="O4706" s="158"/>
      <c r="P4706" s="181"/>
      <c r="Q4706" s="181"/>
      <c r="R4706" s="181"/>
      <c r="S4706" s="158"/>
      <c r="T4706" s="158"/>
      <c r="U4706" s="158"/>
      <c r="V4706" s="160" t="s">
        <v>72</v>
      </c>
    </row>
    <row r="4707">
      <c r="A4707" s="157">
        <v>4589.0</v>
      </c>
      <c r="B4707" s="163">
        <v>45085.0</v>
      </c>
      <c r="C4707" s="157">
        <v>1.080004954E9</v>
      </c>
      <c r="D4707" s="157" t="s">
        <v>3528</v>
      </c>
      <c r="E4707" s="158"/>
      <c r="F4707" s="158"/>
      <c r="G4707" s="158"/>
      <c r="H4707" s="158"/>
      <c r="I4707" s="158"/>
      <c r="J4707" s="158"/>
      <c r="K4707" s="158"/>
      <c r="L4707" s="157" t="s">
        <v>71</v>
      </c>
      <c r="M4707" s="157"/>
      <c r="N4707" s="158"/>
      <c r="O4707" s="158"/>
      <c r="P4707" s="181"/>
      <c r="Q4707" s="181"/>
      <c r="R4707" s="181"/>
      <c r="S4707" s="158"/>
      <c r="T4707" s="158"/>
      <c r="U4707" s="158"/>
      <c r="V4707" s="160" t="s">
        <v>72</v>
      </c>
    </row>
    <row r="4708">
      <c r="A4708" s="157">
        <v>4590.0</v>
      </c>
      <c r="B4708" s="163">
        <v>45085.0</v>
      </c>
      <c r="C4708" s="157">
        <v>1.080004948E9</v>
      </c>
      <c r="D4708" s="157" t="s">
        <v>3780</v>
      </c>
      <c r="E4708" s="158"/>
      <c r="F4708" s="158"/>
      <c r="G4708" s="158"/>
      <c r="H4708" s="158"/>
      <c r="I4708" s="158"/>
      <c r="J4708" s="158"/>
      <c r="K4708" s="158"/>
      <c r="L4708" s="157" t="s">
        <v>71</v>
      </c>
      <c r="M4708" s="157"/>
      <c r="N4708" s="158"/>
      <c r="O4708" s="158"/>
      <c r="P4708" s="181"/>
      <c r="Q4708" s="181"/>
      <c r="R4708" s="181"/>
      <c r="S4708" s="158"/>
      <c r="T4708" s="158"/>
      <c r="U4708" s="158"/>
      <c r="V4708" s="160" t="s">
        <v>72</v>
      </c>
    </row>
    <row r="4709">
      <c r="A4709" s="157">
        <v>4591.0</v>
      </c>
      <c r="B4709" s="163">
        <v>45085.0</v>
      </c>
      <c r="C4709" s="157">
        <v>1.080004952E9</v>
      </c>
      <c r="D4709" s="157" t="s">
        <v>2911</v>
      </c>
      <c r="E4709" s="158"/>
      <c r="F4709" s="158"/>
      <c r="G4709" s="158"/>
      <c r="H4709" s="158"/>
      <c r="I4709" s="158"/>
      <c r="J4709" s="158"/>
      <c r="K4709" s="158"/>
      <c r="L4709" s="157" t="s">
        <v>71</v>
      </c>
      <c r="M4709" s="157"/>
      <c r="N4709" s="158"/>
      <c r="O4709" s="158"/>
      <c r="P4709" s="181"/>
      <c r="Q4709" s="181"/>
      <c r="R4709" s="181"/>
      <c r="S4709" s="158"/>
      <c r="T4709" s="158"/>
      <c r="U4709" s="158"/>
      <c r="V4709" s="160" t="s">
        <v>72</v>
      </c>
    </row>
    <row r="4710">
      <c r="A4710" s="157">
        <v>4592.0</v>
      </c>
      <c r="B4710" s="163">
        <v>45085.0</v>
      </c>
      <c r="C4710" s="157">
        <v>1.080004951E9</v>
      </c>
      <c r="D4710" s="157" t="s">
        <v>258</v>
      </c>
      <c r="E4710" s="158"/>
      <c r="F4710" s="158"/>
      <c r="G4710" s="158"/>
      <c r="H4710" s="158"/>
      <c r="I4710" s="158"/>
      <c r="J4710" s="158"/>
      <c r="K4710" s="158"/>
      <c r="L4710" s="157" t="s">
        <v>71</v>
      </c>
      <c r="M4710" s="157"/>
      <c r="N4710" s="158"/>
      <c r="O4710" s="158"/>
      <c r="P4710" s="181"/>
      <c r="Q4710" s="181"/>
      <c r="R4710" s="181"/>
      <c r="S4710" s="158"/>
      <c r="T4710" s="158"/>
      <c r="U4710" s="158"/>
      <c r="V4710" s="160" t="s">
        <v>72</v>
      </c>
    </row>
    <row r="4711">
      <c r="A4711" s="157">
        <v>4593.0</v>
      </c>
      <c r="B4711" s="163">
        <v>45085.0</v>
      </c>
      <c r="C4711" s="157">
        <v>1.08000495E9</v>
      </c>
      <c r="D4711" s="157" t="s">
        <v>3781</v>
      </c>
      <c r="E4711" s="158"/>
      <c r="F4711" s="158"/>
      <c r="G4711" s="158"/>
      <c r="H4711" s="158"/>
      <c r="I4711" s="158"/>
      <c r="J4711" s="158"/>
      <c r="K4711" s="158"/>
      <c r="L4711" s="157" t="s">
        <v>71</v>
      </c>
      <c r="M4711" s="157"/>
      <c r="N4711" s="158"/>
      <c r="O4711" s="158"/>
      <c r="P4711" s="181"/>
      <c r="Q4711" s="181"/>
      <c r="R4711" s="181"/>
      <c r="S4711" s="158"/>
      <c r="T4711" s="158"/>
      <c r="U4711" s="158"/>
      <c r="V4711" s="160" t="s">
        <v>72</v>
      </c>
    </row>
    <row r="4712">
      <c r="A4712" s="157">
        <v>4594.0</v>
      </c>
      <c r="B4712" s="163">
        <v>45085.0</v>
      </c>
      <c r="C4712" s="157">
        <v>1.010005084E9</v>
      </c>
      <c r="D4712" s="157" t="s">
        <v>1382</v>
      </c>
      <c r="E4712" s="159">
        <v>1.819253958E9</v>
      </c>
      <c r="F4712" s="159"/>
      <c r="G4712" s="159"/>
      <c r="H4712" s="159"/>
      <c r="I4712" s="159"/>
      <c r="J4712" s="159" t="s">
        <v>934</v>
      </c>
      <c r="K4712" s="159">
        <v>1.2308010443E10</v>
      </c>
      <c r="L4712" s="158"/>
      <c r="M4712" s="157" t="s">
        <v>2362</v>
      </c>
      <c r="N4712" s="157" t="s">
        <v>3782</v>
      </c>
      <c r="O4712" s="161">
        <v>45207.0</v>
      </c>
      <c r="P4712" s="181"/>
      <c r="Q4712" s="180" t="s">
        <v>78</v>
      </c>
      <c r="R4712" s="180" t="s">
        <v>176</v>
      </c>
      <c r="S4712" s="157" t="s">
        <v>3783</v>
      </c>
      <c r="T4712" s="158"/>
      <c r="U4712" s="158"/>
      <c r="V4712" s="160" t="s">
        <v>72</v>
      </c>
    </row>
    <row r="4713">
      <c r="A4713" s="157">
        <v>4595.0</v>
      </c>
      <c r="B4713" s="163">
        <v>45085.0</v>
      </c>
      <c r="C4713" s="157">
        <v>1.010005092E9</v>
      </c>
      <c r="D4713" s="157" t="s">
        <v>3784</v>
      </c>
      <c r="E4713" s="158"/>
      <c r="F4713" s="158"/>
      <c r="G4713" s="158"/>
      <c r="H4713" s="158"/>
      <c r="I4713" s="158"/>
      <c r="J4713" s="158"/>
      <c r="K4713" s="158"/>
      <c r="L4713" s="157" t="s">
        <v>71</v>
      </c>
      <c r="M4713" s="157"/>
      <c r="N4713" s="158"/>
      <c r="O4713" s="158"/>
      <c r="P4713" s="181"/>
      <c r="Q4713" s="181"/>
      <c r="R4713" s="181"/>
      <c r="S4713" s="158"/>
      <c r="T4713" s="158"/>
      <c r="U4713" s="158"/>
      <c r="V4713" s="160" t="s">
        <v>72</v>
      </c>
    </row>
    <row r="4714">
      <c r="A4714" s="157">
        <v>4596.0</v>
      </c>
      <c r="B4714" s="163">
        <v>45115.0</v>
      </c>
      <c r="C4714" s="157">
        <v>1.02000731E9</v>
      </c>
      <c r="D4714" s="157" t="s">
        <v>3785</v>
      </c>
      <c r="E4714" s="157">
        <v>1.8157087E9</v>
      </c>
      <c r="F4714" s="157"/>
      <c r="G4714" s="157"/>
      <c r="H4714" s="157"/>
      <c r="I4714" s="157"/>
      <c r="J4714" s="157" t="s">
        <v>934</v>
      </c>
      <c r="K4714" s="157">
        <v>1.2308015011E10</v>
      </c>
      <c r="L4714" s="158"/>
      <c r="M4714" s="157" t="s">
        <v>2362</v>
      </c>
      <c r="N4714" s="157" t="s">
        <v>76</v>
      </c>
      <c r="O4714" s="161">
        <v>45207.0</v>
      </c>
      <c r="P4714" s="181"/>
      <c r="Q4714" s="180" t="s">
        <v>78</v>
      </c>
      <c r="R4714" s="180" t="s">
        <v>176</v>
      </c>
      <c r="S4714" s="158"/>
      <c r="T4714" s="158"/>
      <c r="U4714" s="158"/>
      <c r="V4714" s="160" t="s">
        <v>72</v>
      </c>
    </row>
    <row r="4715">
      <c r="A4715" s="157">
        <v>4597.0</v>
      </c>
      <c r="B4715" s="163">
        <v>45115.0</v>
      </c>
      <c r="C4715" s="157">
        <v>1.020007301E9</v>
      </c>
      <c r="D4715" s="157" t="s">
        <v>3786</v>
      </c>
      <c r="E4715" s="157">
        <v>1.745161235E9</v>
      </c>
      <c r="F4715" s="157"/>
      <c r="G4715" s="157"/>
      <c r="H4715" s="157"/>
      <c r="I4715" s="157"/>
      <c r="J4715" s="157" t="s">
        <v>926</v>
      </c>
      <c r="K4715" s="157">
        <v>1.2308015021E10</v>
      </c>
      <c r="L4715" s="158"/>
      <c r="M4715" s="157" t="s">
        <v>2362</v>
      </c>
      <c r="N4715" s="157" t="s">
        <v>76</v>
      </c>
      <c r="O4715" s="161">
        <v>45207.0</v>
      </c>
      <c r="P4715" s="181"/>
      <c r="Q4715" s="180" t="s">
        <v>78</v>
      </c>
      <c r="R4715" s="180" t="s">
        <v>176</v>
      </c>
      <c r="S4715" s="158"/>
      <c r="T4715" s="158"/>
      <c r="U4715" s="158"/>
      <c r="V4715" s="160" t="s">
        <v>72</v>
      </c>
    </row>
    <row r="4716">
      <c r="A4716" s="157">
        <v>4598.0</v>
      </c>
      <c r="B4716" s="163">
        <v>45115.0</v>
      </c>
      <c r="C4716" s="157">
        <v>1.020007306E9</v>
      </c>
      <c r="D4716" s="157" t="s">
        <v>1047</v>
      </c>
      <c r="E4716" s="157">
        <v>1.733029379E9</v>
      </c>
      <c r="F4716" s="157"/>
      <c r="G4716" s="157"/>
      <c r="H4716" s="157"/>
      <c r="I4716" s="157"/>
      <c r="J4716" s="157" t="s">
        <v>926</v>
      </c>
      <c r="K4716" s="157">
        <v>1.2308013042E10</v>
      </c>
      <c r="L4716" s="158"/>
      <c r="M4716" s="157" t="s">
        <v>2362</v>
      </c>
      <c r="N4716" s="157" t="s">
        <v>76</v>
      </c>
      <c r="O4716" s="161">
        <v>45207.0</v>
      </c>
      <c r="P4716" s="181"/>
      <c r="Q4716" s="180" t="s">
        <v>78</v>
      </c>
      <c r="R4716" s="180" t="s">
        <v>176</v>
      </c>
      <c r="S4716" s="158"/>
      <c r="T4716" s="158"/>
      <c r="U4716" s="158"/>
      <c r="V4716" s="160" t="s">
        <v>72</v>
      </c>
    </row>
    <row r="4717">
      <c r="A4717" s="157">
        <v>4599.0</v>
      </c>
      <c r="B4717" s="163">
        <v>45115.0</v>
      </c>
      <c r="C4717" s="157">
        <v>1.260007877E9</v>
      </c>
      <c r="D4717" s="157" t="s">
        <v>2915</v>
      </c>
      <c r="E4717" s="157">
        <v>1.884499475E9</v>
      </c>
      <c r="F4717" s="157"/>
      <c r="G4717" s="157"/>
      <c r="H4717" s="157"/>
      <c r="I4717" s="157"/>
      <c r="J4717" s="157" t="s">
        <v>926</v>
      </c>
      <c r="K4717" s="157">
        <v>1.2308015031E10</v>
      </c>
      <c r="L4717" s="158"/>
      <c r="M4717" s="157" t="s">
        <v>2362</v>
      </c>
      <c r="N4717" s="157" t="s">
        <v>3787</v>
      </c>
      <c r="O4717" s="161">
        <v>45207.0</v>
      </c>
      <c r="P4717" s="180" t="s">
        <v>78</v>
      </c>
      <c r="Q4717" s="180" t="s">
        <v>78</v>
      </c>
      <c r="R4717" s="180" t="s">
        <v>176</v>
      </c>
      <c r="S4717" s="158"/>
      <c r="T4717" s="158"/>
      <c r="U4717" s="158"/>
      <c r="V4717" s="160" t="s">
        <v>72</v>
      </c>
    </row>
    <row r="4718">
      <c r="A4718" s="157">
        <v>4600.0</v>
      </c>
      <c r="B4718" s="163">
        <v>45115.0</v>
      </c>
      <c r="C4718" s="157">
        <v>1.080004968E9</v>
      </c>
      <c r="D4718" s="157" t="s">
        <v>3788</v>
      </c>
      <c r="E4718" s="158"/>
      <c r="F4718" s="158"/>
      <c r="G4718" s="158"/>
      <c r="H4718" s="158"/>
      <c r="I4718" s="158"/>
      <c r="J4718" s="158"/>
      <c r="K4718" s="158"/>
      <c r="L4718" s="157" t="s">
        <v>71</v>
      </c>
      <c r="M4718" s="157"/>
      <c r="N4718" s="158"/>
      <c r="O4718" s="158"/>
      <c r="P4718" s="181"/>
      <c r="Q4718" s="181"/>
      <c r="R4718" s="181"/>
      <c r="S4718" s="158"/>
      <c r="T4718" s="158"/>
      <c r="U4718" s="158"/>
      <c r="V4718" s="160" t="s">
        <v>72</v>
      </c>
    </row>
    <row r="4719">
      <c r="A4719" s="157">
        <v>4601.0</v>
      </c>
      <c r="B4719" s="163">
        <v>45115.0</v>
      </c>
      <c r="C4719" s="157">
        <v>1.080004971E9</v>
      </c>
      <c r="D4719" s="174" t="s">
        <v>3789</v>
      </c>
      <c r="E4719" s="158"/>
      <c r="F4719" s="158"/>
      <c r="G4719" s="158"/>
      <c r="H4719" s="158"/>
      <c r="I4719" s="158"/>
      <c r="J4719" s="158"/>
      <c r="K4719" s="158"/>
      <c r="L4719" s="157" t="s">
        <v>71</v>
      </c>
      <c r="M4719" s="157"/>
      <c r="N4719" s="158"/>
      <c r="O4719" s="158"/>
      <c r="P4719" s="181"/>
      <c r="Q4719" s="181"/>
      <c r="R4719" s="181"/>
      <c r="S4719" s="158"/>
      <c r="T4719" s="158"/>
      <c r="U4719" s="158"/>
      <c r="V4719" s="160" t="s">
        <v>72</v>
      </c>
    </row>
    <row r="4720">
      <c r="A4720" s="157">
        <v>4602.0</v>
      </c>
      <c r="B4720" s="163">
        <v>45115.0</v>
      </c>
      <c r="C4720" s="157">
        <v>1.080004967E9</v>
      </c>
      <c r="D4720" s="174" t="s">
        <v>3790</v>
      </c>
      <c r="E4720" s="158"/>
      <c r="F4720" s="158"/>
      <c r="G4720" s="158"/>
      <c r="H4720" s="158"/>
      <c r="I4720" s="158"/>
      <c r="J4720" s="158"/>
      <c r="K4720" s="158"/>
      <c r="L4720" s="157" t="s">
        <v>71</v>
      </c>
      <c r="M4720" s="157"/>
      <c r="N4720" s="158"/>
      <c r="O4720" s="158"/>
      <c r="P4720" s="181"/>
      <c r="Q4720" s="181"/>
      <c r="R4720" s="181"/>
      <c r="S4720" s="158"/>
      <c r="T4720" s="158"/>
      <c r="U4720" s="158"/>
      <c r="V4720" s="160" t="s">
        <v>72</v>
      </c>
    </row>
    <row r="4721">
      <c r="A4721" s="157">
        <v>4603.0</v>
      </c>
      <c r="B4721" s="163">
        <v>45115.0</v>
      </c>
      <c r="C4721" s="157">
        <v>1.08000497E9</v>
      </c>
      <c r="D4721" s="174" t="s">
        <v>2275</v>
      </c>
      <c r="E4721" s="158"/>
      <c r="F4721" s="158"/>
      <c r="G4721" s="158"/>
      <c r="H4721" s="158"/>
      <c r="I4721" s="158"/>
      <c r="J4721" s="158"/>
      <c r="K4721" s="158"/>
      <c r="L4721" s="157" t="s">
        <v>71</v>
      </c>
      <c r="M4721" s="157"/>
      <c r="N4721" s="158"/>
      <c r="O4721" s="158"/>
      <c r="P4721" s="181"/>
      <c r="Q4721" s="181"/>
      <c r="R4721" s="181"/>
      <c r="S4721" s="158"/>
      <c r="T4721" s="158"/>
      <c r="U4721" s="158"/>
      <c r="V4721" s="160" t="s">
        <v>72</v>
      </c>
    </row>
    <row r="4722">
      <c r="A4722" s="157">
        <v>4604.0</v>
      </c>
      <c r="B4722" s="163">
        <v>45115.0</v>
      </c>
      <c r="C4722" s="157">
        <v>1.080004966E9</v>
      </c>
      <c r="D4722" s="174" t="s">
        <v>3791</v>
      </c>
      <c r="E4722" s="158"/>
      <c r="F4722" s="158"/>
      <c r="G4722" s="158"/>
      <c r="H4722" s="158"/>
      <c r="I4722" s="158"/>
      <c r="J4722" s="158"/>
      <c r="K4722" s="158"/>
      <c r="L4722" s="157" t="s">
        <v>114</v>
      </c>
      <c r="M4722" s="157"/>
      <c r="N4722" s="158"/>
      <c r="O4722" s="158"/>
      <c r="P4722" s="181"/>
      <c r="Q4722" s="181"/>
      <c r="R4722" s="181"/>
      <c r="S4722" s="158"/>
      <c r="T4722" s="158"/>
      <c r="U4722" s="158"/>
      <c r="V4722" s="160" t="s">
        <v>72</v>
      </c>
    </row>
    <row r="4723">
      <c r="A4723" s="157">
        <v>4605.0</v>
      </c>
      <c r="B4723" s="163">
        <v>45115.0</v>
      </c>
      <c r="C4723" s="157">
        <v>1.080004964E9</v>
      </c>
      <c r="D4723" s="174" t="s">
        <v>2384</v>
      </c>
      <c r="E4723" s="158"/>
      <c r="F4723" s="158"/>
      <c r="G4723" s="158"/>
      <c r="H4723" s="158"/>
      <c r="I4723" s="158"/>
      <c r="J4723" s="158"/>
      <c r="K4723" s="158"/>
      <c r="L4723" s="157" t="s">
        <v>71</v>
      </c>
      <c r="M4723" s="157"/>
      <c r="N4723" s="158"/>
      <c r="O4723" s="158"/>
      <c r="P4723" s="181"/>
      <c r="Q4723" s="181"/>
      <c r="R4723" s="181"/>
      <c r="S4723" s="158"/>
      <c r="T4723" s="158"/>
      <c r="U4723" s="158"/>
      <c r="V4723" s="160" t="s">
        <v>72</v>
      </c>
    </row>
    <row r="4724">
      <c r="A4724" s="157">
        <v>4606.0</v>
      </c>
      <c r="B4724" s="163">
        <v>45115.0</v>
      </c>
      <c r="C4724" s="157">
        <v>1.080004973E9</v>
      </c>
      <c r="D4724" s="157" t="s">
        <v>1303</v>
      </c>
      <c r="E4724" s="158"/>
      <c r="F4724" s="158"/>
      <c r="G4724" s="158"/>
      <c r="H4724" s="158"/>
      <c r="I4724" s="158"/>
      <c r="J4724" s="158"/>
      <c r="K4724" s="158"/>
      <c r="L4724" s="157" t="s">
        <v>71</v>
      </c>
      <c r="M4724" s="157"/>
      <c r="N4724" s="158"/>
      <c r="O4724" s="158"/>
      <c r="P4724" s="181"/>
      <c r="Q4724" s="181"/>
      <c r="R4724" s="181"/>
      <c r="S4724" s="158"/>
      <c r="T4724" s="158"/>
      <c r="U4724" s="158"/>
      <c r="V4724" s="160" t="s">
        <v>72</v>
      </c>
    </row>
    <row r="4725">
      <c r="A4725" s="157">
        <v>4607.0</v>
      </c>
      <c r="B4725" s="163">
        <v>45115.0</v>
      </c>
      <c r="C4725" s="157">
        <v>1.080004972E9</v>
      </c>
      <c r="D4725" s="157" t="s">
        <v>3792</v>
      </c>
      <c r="E4725" s="158"/>
      <c r="F4725" s="158"/>
      <c r="G4725" s="158"/>
      <c r="H4725" s="158"/>
      <c r="I4725" s="158"/>
      <c r="J4725" s="158"/>
      <c r="K4725" s="158"/>
      <c r="L4725" s="157" t="s">
        <v>71</v>
      </c>
      <c r="M4725" s="157"/>
      <c r="N4725" s="158"/>
      <c r="O4725" s="158"/>
      <c r="P4725" s="181"/>
      <c r="Q4725" s="181"/>
      <c r="R4725" s="181"/>
      <c r="S4725" s="158"/>
      <c r="T4725" s="158"/>
      <c r="U4725" s="158"/>
      <c r="V4725" s="160" t="s">
        <v>72</v>
      </c>
    </row>
    <row r="4726">
      <c r="A4726" s="157">
        <v>4608.0</v>
      </c>
      <c r="B4726" s="163">
        <v>45115.0</v>
      </c>
      <c r="C4726" s="159">
        <v>1.010005093E9</v>
      </c>
      <c r="D4726" s="159" t="s">
        <v>1005</v>
      </c>
      <c r="E4726" s="159">
        <v>1.762383836E9</v>
      </c>
      <c r="F4726" s="159"/>
      <c r="G4726" s="159"/>
      <c r="H4726" s="159"/>
      <c r="I4726" s="159"/>
      <c r="J4726" s="159" t="s">
        <v>926</v>
      </c>
      <c r="K4726" s="159">
        <v>1.2308012952E10</v>
      </c>
      <c r="L4726" s="158"/>
      <c r="M4726" s="157" t="s">
        <v>2362</v>
      </c>
      <c r="N4726" s="157" t="s">
        <v>76</v>
      </c>
      <c r="O4726" s="161">
        <v>45207.0</v>
      </c>
      <c r="P4726" s="181"/>
      <c r="Q4726" s="180" t="s">
        <v>78</v>
      </c>
      <c r="R4726" s="181"/>
      <c r="S4726" s="158"/>
      <c r="T4726" s="158"/>
      <c r="U4726" s="158"/>
      <c r="V4726" s="160" t="s">
        <v>72</v>
      </c>
    </row>
    <row r="4727">
      <c r="A4727" s="157">
        <v>4609.0</v>
      </c>
      <c r="B4727" s="163">
        <v>45115.0</v>
      </c>
      <c r="C4727" s="157">
        <v>1.010005096E9</v>
      </c>
      <c r="D4727" s="157" t="s">
        <v>1005</v>
      </c>
      <c r="E4727" s="157">
        <v>1.974843297E9</v>
      </c>
      <c r="F4727" s="157"/>
      <c r="G4727" s="157"/>
      <c r="H4727" s="157"/>
      <c r="I4727" s="157"/>
      <c r="J4727" s="157" t="s">
        <v>926</v>
      </c>
      <c r="K4727" s="157">
        <v>1.2308015271E10</v>
      </c>
      <c r="L4727" s="158"/>
      <c r="M4727" s="157" t="s">
        <v>2362</v>
      </c>
      <c r="N4727" s="157" t="s">
        <v>3793</v>
      </c>
      <c r="O4727" s="161">
        <v>45207.0</v>
      </c>
      <c r="P4727" s="181"/>
      <c r="Q4727" s="180" t="s">
        <v>78</v>
      </c>
      <c r="R4727" s="180" t="s">
        <v>176</v>
      </c>
      <c r="S4727" s="157" t="s">
        <v>3794</v>
      </c>
      <c r="T4727" s="158"/>
      <c r="U4727" s="158"/>
      <c r="V4727" s="160" t="s">
        <v>72</v>
      </c>
    </row>
    <row r="4728">
      <c r="A4728" s="157">
        <v>4610.0</v>
      </c>
      <c r="B4728" s="163">
        <v>45115.0</v>
      </c>
      <c r="C4728" s="157">
        <v>1.010005097E9</v>
      </c>
      <c r="D4728" s="157" t="s">
        <v>1955</v>
      </c>
      <c r="E4728" s="157">
        <v>1.964131977E9</v>
      </c>
      <c r="F4728" s="157"/>
      <c r="G4728" s="157"/>
      <c r="H4728" s="157"/>
      <c r="I4728" s="157"/>
      <c r="J4728" s="157" t="s">
        <v>926</v>
      </c>
      <c r="K4728" s="157">
        <v>1.2308015281E10</v>
      </c>
      <c r="L4728" s="158"/>
      <c r="M4728" s="157" t="s">
        <v>2362</v>
      </c>
      <c r="N4728" s="157" t="s">
        <v>3795</v>
      </c>
      <c r="O4728" s="161">
        <v>45207.0</v>
      </c>
      <c r="P4728" s="180" t="s">
        <v>78</v>
      </c>
      <c r="Q4728" s="180" t="s">
        <v>78</v>
      </c>
      <c r="R4728" s="180" t="s">
        <v>176</v>
      </c>
      <c r="S4728" s="158"/>
      <c r="T4728" s="158"/>
      <c r="U4728" s="158"/>
      <c r="V4728" s="160" t="s">
        <v>72</v>
      </c>
    </row>
    <row r="4729">
      <c r="A4729" s="157">
        <v>4611.0</v>
      </c>
      <c r="B4729" s="163">
        <v>45146.0</v>
      </c>
      <c r="C4729" s="157">
        <v>1.080004976E9</v>
      </c>
      <c r="D4729" s="157" t="s">
        <v>3796</v>
      </c>
      <c r="E4729" s="157">
        <v>1.684109311E9</v>
      </c>
      <c r="F4729" s="157"/>
      <c r="G4729" s="157"/>
      <c r="H4729" s="157"/>
      <c r="I4729" s="157"/>
      <c r="J4729" s="157" t="s">
        <v>926</v>
      </c>
      <c r="K4729" s="157">
        <v>1.2308017431E10</v>
      </c>
      <c r="L4729" s="158"/>
      <c r="M4729" s="157" t="s">
        <v>2362</v>
      </c>
      <c r="N4729" s="157" t="s">
        <v>76</v>
      </c>
      <c r="O4729" s="161">
        <v>45207.0</v>
      </c>
      <c r="P4729" s="181"/>
      <c r="Q4729" s="180" t="s">
        <v>78</v>
      </c>
      <c r="R4729" s="180" t="s">
        <v>176</v>
      </c>
      <c r="S4729" s="158"/>
      <c r="T4729" s="158"/>
      <c r="U4729" s="158"/>
      <c r="V4729" s="160" t="s">
        <v>72</v>
      </c>
    </row>
    <row r="4730">
      <c r="A4730" s="157">
        <v>4612.0</v>
      </c>
      <c r="B4730" s="163">
        <v>45146.0</v>
      </c>
      <c r="C4730" s="157">
        <v>1.080004977E9</v>
      </c>
      <c r="D4730" s="157" t="s">
        <v>3797</v>
      </c>
      <c r="E4730" s="157">
        <v>1.756693933E9</v>
      </c>
      <c r="F4730" s="157"/>
      <c r="G4730" s="157"/>
      <c r="H4730" s="157"/>
      <c r="I4730" s="157"/>
      <c r="J4730" s="157" t="s">
        <v>926</v>
      </c>
      <c r="K4730" s="157">
        <v>1.2308015522E10</v>
      </c>
      <c r="L4730" s="158"/>
      <c r="M4730" s="157" t="s">
        <v>2362</v>
      </c>
      <c r="N4730" s="157" t="s">
        <v>76</v>
      </c>
      <c r="O4730" s="161">
        <v>45207.0</v>
      </c>
      <c r="P4730" s="181"/>
      <c r="Q4730" s="180" t="s">
        <v>78</v>
      </c>
      <c r="R4730" s="180" t="s">
        <v>176</v>
      </c>
      <c r="S4730" s="158"/>
      <c r="T4730" s="158"/>
      <c r="U4730" s="158"/>
      <c r="V4730" s="160" t="s">
        <v>72</v>
      </c>
    </row>
    <row r="4731">
      <c r="A4731" s="157">
        <v>4613.0</v>
      </c>
      <c r="B4731" s="163">
        <v>45146.0</v>
      </c>
      <c r="C4731" s="157">
        <v>1.250007142E9</v>
      </c>
      <c r="D4731" s="157" t="s">
        <v>3798</v>
      </c>
      <c r="E4731" s="158"/>
      <c r="F4731" s="158"/>
      <c r="G4731" s="158"/>
      <c r="H4731" s="158"/>
      <c r="I4731" s="158"/>
      <c r="J4731" s="158"/>
      <c r="K4731" s="158"/>
      <c r="L4731" s="157" t="s">
        <v>71</v>
      </c>
      <c r="M4731" s="157"/>
      <c r="N4731" s="158"/>
      <c r="O4731" s="158"/>
      <c r="P4731" s="181"/>
      <c r="Q4731" s="181"/>
      <c r="R4731" s="181"/>
      <c r="S4731" s="158"/>
      <c r="T4731" s="158"/>
      <c r="U4731" s="158"/>
      <c r="V4731" s="160" t="s">
        <v>72</v>
      </c>
    </row>
    <row r="4732">
      <c r="A4732" s="157">
        <v>4614.0</v>
      </c>
      <c r="B4732" s="163">
        <v>45146.0</v>
      </c>
      <c r="C4732" s="157">
        <v>1.250007143E9</v>
      </c>
      <c r="D4732" s="157" t="s">
        <v>999</v>
      </c>
      <c r="E4732" s="157">
        <v>1.716576068E9</v>
      </c>
      <c r="F4732" s="157"/>
      <c r="G4732" s="157"/>
      <c r="H4732" s="157"/>
      <c r="I4732" s="157"/>
      <c r="J4732" s="157" t="s">
        <v>926</v>
      </c>
      <c r="K4732" s="157">
        <v>1.2308017441E10</v>
      </c>
      <c r="L4732" s="158"/>
      <c r="M4732" s="157" t="s">
        <v>2362</v>
      </c>
      <c r="N4732" s="157" t="s">
        <v>76</v>
      </c>
      <c r="O4732" s="161">
        <v>45207.0</v>
      </c>
      <c r="P4732" s="181"/>
      <c r="Q4732" s="180" t="s">
        <v>78</v>
      </c>
      <c r="R4732" s="180" t="s">
        <v>176</v>
      </c>
      <c r="S4732" s="158"/>
      <c r="T4732" s="158"/>
      <c r="U4732" s="158"/>
      <c r="V4732" s="160" t="s">
        <v>72</v>
      </c>
    </row>
    <row r="4733">
      <c r="A4733" s="157">
        <v>4615.0</v>
      </c>
      <c r="B4733" s="163">
        <v>45146.0</v>
      </c>
      <c r="C4733" s="157">
        <v>1.26000789E9</v>
      </c>
      <c r="D4733" s="157" t="s">
        <v>1425</v>
      </c>
      <c r="E4733" s="157">
        <v>1.781003391E9</v>
      </c>
      <c r="F4733" s="157"/>
      <c r="G4733" s="157"/>
      <c r="H4733" s="157"/>
      <c r="I4733" s="157"/>
      <c r="J4733" s="157" t="s">
        <v>926</v>
      </c>
      <c r="K4733" s="157">
        <v>1.2308017451E10</v>
      </c>
      <c r="L4733" s="158"/>
      <c r="M4733" s="157" t="s">
        <v>2362</v>
      </c>
      <c r="N4733" s="157" t="s">
        <v>76</v>
      </c>
      <c r="O4733" s="157" t="s">
        <v>3799</v>
      </c>
      <c r="P4733" s="181"/>
      <c r="Q4733" s="180" t="s">
        <v>78</v>
      </c>
      <c r="R4733" s="180" t="s">
        <v>176</v>
      </c>
      <c r="S4733" s="158"/>
      <c r="T4733" s="158"/>
      <c r="U4733" s="158"/>
      <c r="V4733" s="160" t="s">
        <v>72</v>
      </c>
    </row>
    <row r="4734">
      <c r="A4734" s="157">
        <v>4617.0</v>
      </c>
      <c r="B4734" s="163">
        <v>45146.0</v>
      </c>
      <c r="C4734" s="157">
        <v>1.260007886E9</v>
      </c>
      <c r="D4734" s="157" t="s">
        <v>995</v>
      </c>
      <c r="E4734" s="158"/>
      <c r="F4734" s="158"/>
      <c r="G4734" s="158"/>
      <c r="H4734" s="158"/>
      <c r="I4734" s="158"/>
      <c r="J4734" s="158"/>
      <c r="K4734" s="158"/>
      <c r="L4734" s="157" t="s">
        <v>71</v>
      </c>
      <c r="M4734" s="157"/>
      <c r="N4734" s="158"/>
      <c r="O4734" s="158"/>
      <c r="P4734" s="181"/>
      <c r="Q4734" s="181"/>
      <c r="R4734" s="181"/>
      <c r="S4734" s="158"/>
      <c r="T4734" s="158"/>
      <c r="U4734" s="158"/>
      <c r="V4734" s="160" t="s">
        <v>72</v>
      </c>
    </row>
    <row r="4735">
      <c r="A4735" s="157">
        <v>4618.0</v>
      </c>
      <c r="B4735" s="163">
        <v>45146.0</v>
      </c>
      <c r="C4735" s="157">
        <v>1.260007887E9</v>
      </c>
      <c r="D4735" s="157" t="s">
        <v>2346</v>
      </c>
      <c r="E4735" s="157">
        <v>1.770302888E9</v>
      </c>
      <c r="F4735" s="157"/>
      <c r="G4735" s="157"/>
      <c r="H4735" s="157"/>
      <c r="I4735" s="157"/>
      <c r="J4735" s="157" t="s">
        <v>926</v>
      </c>
      <c r="K4735" s="157">
        <v>1.2308017461E10</v>
      </c>
      <c r="L4735" s="158"/>
      <c r="M4735" s="157" t="s">
        <v>2362</v>
      </c>
      <c r="N4735" s="157" t="s">
        <v>76</v>
      </c>
      <c r="O4735" s="157" t="s">
        <v>3799</v>
      </c>
      <c r="P4735" s="181"/>
      <c r="Q4735" s="180" t="s">
        <v>78</v>
      </c>
      <c r="R4735" s="180" t="s">
        <v>176</v>
      </c>
      <c r="S4735" s="158"/>
      <c r="T4735" s="158"/>
      <c r="U4735" s="158"/>
      <c r="V4735" s="160" t="s">
        <v>72</v>
      </c>
    </row>
    <row r="4736">
      <c r="A4736" s="157">
        <v>4619.0</v>
      </c>
      <c r="B4736" s="163">
        <v>45146.0</v>
      </c>
      <c r="C4736" s="157">
        <v>1.260007888E9</v>
      </c>
      <c r="D4736" s="157" t="s">
        <v>258</v>
      </c>
      <c r="E4736" s="157">
        <v>1.674093258E9</v>
      </c>
      <c r="F4736" s="157"/>
      <c r="G4736" s="157"/>
      <c r="H4736" s="157"/>
      <c r="I4736" s="157"/>
      <c r="J4736" s="157" t="s">
        <v>934</v>
      </c>
      <c r="K4736" s="157">
        <v>1.2308017471E10</v>
      </c>
      <c r="L4736" s="158"/>
      <c r="M4736" s="157" t="s">
        <v>2362</v>
      </c>
      <c r="N4736" s="157" t="s">
        <v>76</v>
      </c>
      <c r="O4736" s="157" t="s">
        <v>3799</v>
      </c>
      <c r="P4736" s="181"/>
      <c r="Q4736" s="180" t="s">
        <v>78</v>
      </c>
      <c r="R4736" s="180" t="s">
        <v>176</v>
      </c>
      <c r="S4736" s="158"/>
      <c r="T4736" s="158"/>
      <c r="U4736" s="158"/>
      <c r="V4736" s="160" t="s">
        <v>72</v>
      </c>
    </row>
    <row r="4737">
      <c r="A4737" s="157">
        <v>4620.0</v>
      </c>
      <c r="B4737" s="163">
        <v>45146.0</v>
      </c>
      <c r="C4737" s="157">
        <v>1.320001073E9</v>
      </c>
      <c r="D4737" s="157" t="s">
        <v>3800</v>
      </c>
      <c r="E4737" s="157">
        <v>1.86852288E9</v>
      </c>
      <c r="F4737" s="157"/>
      <c r="G4737" s="157"/>
      <c r="H4737" s="157"/>
      <c r="I4737" s="157"/>
      <c r="J4737" s="157" t="s">
        <v>926</v>
      </c>
      <c r="K4737" s="159">
        <v>1.2308015343E10</v>
      </c>
      <c r="L4737" s="157"/>
      <c r="M4737" s="157" t="s">
        <v>2362</v>
      </c>
      <c r="N4737" s="157" t="s">
        <v>76</v>
      </c>
      <c r="O4737" s="157" t="s">
        <v>3799</v>
      </c>
      <c r="P4737" s="181"/>
      <c r="Q4737" s="180" t="s">
        <v>78</v>
      </c>
      <c r="R4737" s="180" t="s">
        <v>176</v>
      </c>
      <c r="S4737" s="158"/>
      <c r="T4737" s="158"/>
      <c r="U4737" s="158"/>
      <c r="V4737" s="160" t="s">
        <v>72</v>
      </c>
    </row>
    <row r="4738">
      <c r="A4738" s="157">
        <v>4621.0</v>
      </c>
      <c r="B4738" s="163">
        <v>45146.0</v>
      </c>
      <c r="C4738" s="157">
        <v>1.320001077E9</v>
      </c>
      <c r="D4738" s="157" t="s">
        <v>3801</v>
      </c>
      <c r="E4738" s="157">
        <v>1.740355649E9</v>
      </c>
      <c r="F4738" s="157"/>
      <c r="G4738" s="157"/>
      <c r="H4738" s="157"/>
      <c r="I4738" s="157"/>
      <c r="J4738" s="157" t="s">
        <v>938</v>
      </c>
      <c r="K4738" s="157">
        <v>1.2308017481E10</v>
      </c>
      <c r="L4738" s="158"/>
      <c r="M4738" s="157" t="s">
        <v>2362</v>
      </c>
      <c r="N4738" s="157" t="s">
        <v>76</v>
      </c>
      <c r="O4738" s="161">
        <v>45207.0</v>
      </c>
      <c r="P4738" s="181"/>
      <c r="Q4738" s="180" t="s">
        <v>78</v>
      </c>
      <c r="R4738" s="180" t="s">
        <v>176</v>
      </c>
      <c r="S4738" s="158"/>
      <c r="T4738" s="158"/>
      <c r="U4738" s="158"/>
      <c r="V4738" s="160" t="s">
        <v>72</v>
      </c>
    </row>
    <row r="4739">
      <c r="A4739" s="157">
        <v>4622.0</v>
      </c>
      <c r="B4739" s="163">
        <v>45146.0</v>
      </c>
      <c r="C4739" s="157">
        <v>1.08000498E9</v>
      </c>
      <c r="D4739" s="157" t="s">
        <v>3802</v>
      </c>
      <c r="E4739" s="158"/>
      <c r="F4739" s="158"/>
      <c r="G4739" s="158"/>
      <c r="H4739" s="158"/>
      <c r="I4739" s="158"/>
      <c r="J4739" s="158"/>
      <c r="K4739" s="158"/>
      <c r="L4739" s="157" t="s">
        <v>71</v>
      </c>
      <c r="M4739" s="157"/>
      <c r="N4739" s="158"/>
      <c r="O4739" s="158"/>
      <c r="P4739" s="181"/>
      <c r="Q4739" s="181"/>
      <c r="R4739" s="181"/>
      <c r="S4739" s="158"/>
      <c r="T4739" s="158"/>
      <c r="U4739" s="158"/>
      <c r="V4739" s="160" t="s">
        <v>72</v>
      </c>
    </row>
    <row r="4740">
      <c r="A4740" s="157">
        <v>4623.0</v>
      </c>
      <c r="B4740" s="163">
        <v>45146.0</v>
      </c>
      <c r="C4740" s="157">
        <v>1.080004981E9</v>
      </c>
      <c r="D4740" s="157" t="s">
        <v>258</v>
      </c>
      <c r="E4740" s="158"/>
      <c r="F4740" s="158"/>
      <c r="G4740" s="158"/>
      <c r="H4740" s="158"/>
      <c r="I4740" s="158"/>
      <c r="J4740" s="158"/>
      <c r="K4740" s="158"/>
      <c r="L4740" s="157" t="s">
        <v>71</v>
      </c>
      <c r="M4740" s="157"/>
      <c r="N4740" s="158"/>
      <c r="O4740" s="158"/>
      <c r="P4740" s="181"/>
      <c r="Q4740" s="181"/>
      <c r="R4740" s="181"/>
      <c r="S4740" s="158"/>
      <c r="T4740" s="158"/>
      <c r="U4740" s="158"/>
      <c r="V4740" s="160" t="s">
        <v>72</v>
      </c>
    </row>
    <row r="4741">
      <c r="A4741" s="157">
        <v>4624.0</v>
      </c>
      <c r="B4741" s="163">
        <v>45146.0</v>
      </c>
      <c r="C4741" s="157">
        <v>1.080004983E9</v>
      </c>
      <c r="D4741" s="157" t="s">
        <v>3803</v>
      </c>
      <c r="E4741" s="158"/>
      <c r="F4741" s="158"/>
      <c r="G4741" s="158"/>
      <c r="H4741" s="158"/>
      <c r="I4741" s="158"/>
      <c r="J4741" s="158"/>
      <c r="K4741" s="158"/>
      <c r="L4741" s="157" t="s">
        <v>71</v>
      </c>
      <c r="M4741" s="157"/>
      <c r="N4741" s="158"/>
      <c r="O4741" s="158"/>
      <c r="P4741" s="181"/>
      <c r="Q4741" s="181"/>
      <c r="R4741" s="181"/>
      <c r="S4741" s="158"/>
      <c r="T4741" s="158"/>
      <c r="U4741" s="158"/>
      <c r="V4741" s="160" t="s">
        <v>72</v>
      </c>
    </row>
    <row r="4742">
      <c r="A4742" s="157">
        <v>4625.0</v>
      </c>
      <c r="B4742" s="163">
        <v>45146.0</v>
      </c>
      <c r="C4742" s="157">
        <v>1.080004982E9</v>
      </c>
      <c r="D4742" s="157" t="s">
        <v>3804</v>
      </c>
      <c r="E4742" s="158"/>
      <c r="F4742" s="158"/>
      <c r="G4742" s="158"/>
      <c r="H4742" s="158"/>
      <c r="I4742" s="158"/>
      <c r="J4742" s="158"/>
      <c r="K4742" s="158"/>
      <c r="L4742" s="157" t="s">
        <v>71</v>
      </c>
      <c r="M4742" s="157"/>
      <c r="N4742" s="158"/>
      <c r="O4742" s="158"/>
      <c r="P4742" s="181"/>
      <c r="Q4742" s="181"/>
      <c r="R4742" s="181"/>
      <c r="S4742" s="158"/>
      <c r="T4742" s="158"/>
      <c r="U4742" s="158"/>
      <c r="V4742" s="160" t="s">
        <v>72</v>
      </c>
    </row>
    <row r="4743">
      <c r="A4743" s="157">
        <v>4626.0</v>
      </c>
      <c r="B4743" s="163">
        <v>45146.0</v>
      </c>
      <c r="C4743" s="159">
        <v>1.020007329E9</v>
      </c>
      <c r="D4743" s="159" t="s">
        <v>3805</v>
      </c>
      <c r="E4743" s="157">
        <v>1.711437854E9</v>
      </c>
      <c r="F4743" s="157"/>
      <c r="G4743" s="157"/>
      <c r="H4743" s="157"/>
      <c r="I4743" s="157"/>
      <c r="J4743" s="157" t="s">
        <v>926</v>
      </c>
      <c r="K4743" s="157">
        <v>1.2308017421E10</v>
      </c>
      <c r="L4743" s="158"/>
      <c r="M4743" s="157" t="s">
        <v>2362</v>
      </c>
      <c r="N4743" s="157" t="s">
        <v>76</v>
      </c>
      <c r="O4743" s="161">
        <v>45207.0</v>
      </c>
      <c r="P4743" s="181"/>
      <c r="Q4743" s="180" t="s">
        <v>78</v>
      </c>
      <c r="R4743" s="180" t="s">
        <v>176</v>
      </c>
      <c r="S4743" s="158"/>
      <c r="T4743" s="158"/>
      <c r="U4743" s="158"/>
      <c r="V4743" s="160" t="s">
        <v>72</v>
      </c>
    </row>
    <row r="4744">
      <c r="A4744" s="157">
        <v>4627.0</v>
      </c>
      <c r="B4744" s="163">
        <v>45177.0</v>
      </c>
      <c r="C4744" s="157">
        <v>1.250007158E9</v>
      </c>
      <c r="D4744" s="157" t="s">
        <v>1007</v>
      </c>
      <c r="E4744" s="157">
        <v>1.719699963E9</v>
      </c>
      <c r="F4744" s="157"/>
      <c r="G4744" s="157"/>
      <c r="H4744" s="157"/>
      <c r="I4744" s="157"/>
      <c r="J4744" s="157" t="s">
        <v>233</v>
      </c>
      <c r="K4744" s="157">
        <v>1.2308018142E10</v>
      </c>
      <c r="L4744" s="158"/>
      <c r="M4744" s="157" t="s">
        <v>2362</v>
      </c>
      <c r="N4744" s="157" t="s">
        <v>3806</v>
      </c>
      <c r="O4744" s="157" t="s">
        <v>3799</v>
      </c>
      <c r="P4744" s="180" t="s">
        <v>78</v>
      </c>
      <c r="Q4744" s="180" t="s">
        <v>78</v>
      </c>
      <c r="R4744" s="180" t="s">
        <v>176</v>
      </c>
      <c r="S4744" s="158"/>
      <c r="T4744" s="158"/>
      <c r="U4744" s="158"/>
      <c r="V4744" s="160" t="s">
        <v>72</v>
      </c>
    </row>
    <row r="4745">
      <c r="A4745" s="157">
        <v>4628.0</v>
      </c>
      <c r="B4745" s="163">
        <v>45177.0</v>
      </c>
      <c r="C4745" s="157">
        <v>1.250007164E9</v>
      </c>
      <c r="D4745" s="157" t="s">
        <v>3807</v>
      </c>
      <c r="E4745" s="157">
        <v>1.670606661E9</v>
      </c>
      <c r="F4745" s="157"/>
      <c r="G4745" s="157"/>
      <c r="H4745" s="157"/>
      <c r="I4745" s="157"/>
      <c r="J4745" s="157" t="s">
        <v>233</v>
      </c>
      <c r="K4745" s="157">
        <v>1.2308019601E10</v>
      </c>
      <c r="L4745" s="157"/>
      <c r="M4745" s="157" t="s">
        <v>2362</v>
      </c>
      <c r="N4745" s="157" t="s">
        <v>76</v>
      </c>
      <c r="O4745" s="157" t="s">
        <v>3799</v>
      </c>
      <c r="P4745" s="181"/>
      <c r="Q4745" s="180" t="s">
        <v>78</v>
      </c>
      <c r="R4745" s="180" t="s">
        <v>176</v>
      </c>
      <c r="S4745" s="158"/>
      <c r="T4745" s="158"/>
      <c r="U4745" s="158"/>
      <c r="V4745" s="160" t="s">
        <v>72</v>
      </c>
    </row>
    <row r="4746">
      <c r="A4746" s="157">
        <v>4629.0</v>
      </c>
      <c r="B4746" s="163">
        <v>45177.0</v>
      </c>
      <c r="C4746" s="157">
        <v>1.250007166E9</v>
      </c>
      <c r="D4746" s="157" t="s">
        <v>3808</v>
      </c>
      <c r="E4746" s="157">
        <v>1.849603448E9</v>
      </c>
      <c r="F4746" s="157"/>
      <c r="G4746" s="157"/>
      <c r="H4746" s="157"/>
      <c r="I4746" s="157"/>
      <c r="J4746" s="157" t="s">
        <v>233</v>
      </c>
      <c r="K4746" s="157">
        <v>1.2308019611E10</v>
      </c>
      <c r="L4746" s="158"/>
      <c r="M4746" s="157" t="s">
        <v>2362</v>
      </c>
      <c r="N4746" s="157" t="s">
        <v>76</v>
      </c>
      <c r="O4746" s="157" t="s">
        <v>3799</v>
      </c>
      <c r="P4746" s="181"/>
      <c r="Q4746" s="180" t="s">
        <v>78</v>
      </c>
      <c r="R4746" s="180" t="s">
        <v>116</v>
      </c>
      <c r="S4746" s="158"/>
      <c r="T4746" s="158"/>
      <c r="U4746" s="158"/>
      <c r="V4746" s="160" t="s">
        <v>72</v>
      </c>
    </row>
    <row r="4747">
      <c r="A4747" s="157">
        <v>4630.0</v>
      </c>
      <c r="B4747" s="163">
        <v>45177.0</v>
      </c>
      <c r="C4747" s="157">
        <v>1.080004989E9</v>
      </c>
      <c r="D4747" s="157" t="s">
        <v>3809</v>
      </c>
      <c r="E4747" s="158"/>
      <c r="F4747" s="158"/>
      <c r="G4747" s="158"/>
      <c r="H4747" s="158"/>
      <c r="I4747" s="158"/>
      <c r="J4747" s="158"/>
      <c r="K4747" s="158"/>
      <c r="L4747" s="157" t="s">
        <v>71</v>
      </c>
      <c r="M4747" s="157"/>
      <c r="N4747" s="158"/>
      <c r="O4747" s="158"/>
      <c r="P4747" s="181"/>
      <c r="Q4747" s="181"/>
      <c r="R4747" s="181"/>
      <c r="S4747" s="158"/>
      <c r="T4747" s="158"/>
      <c r="U4747" s="158"/>
      <c r="V4747" s="160" t="s">
        <v>72</v>
      </c>
    </row>
    <row r="4748">
      <c r="A4748" s="157">
        <v>4631.0</v>
      </c>
      <c r="B4748" s="163">
        <v>45177.0</v>
      </c>
      <c r="C4748" s="157">
        <v>1.08000499E9</v>
      </c>
      <c r="D4748" s="157" t="s">
        <v>2337</v>
      </c>
      <c r="E4748" s="157">
        <v>1.728077976E9</v>
      </c>
      <c r="F4748" s="157"/>
      <c r="G4748" s="157"/>
      <c r="H4748" s="157"/>
      <c r="I4748" s="157"/>
      <c r="J4748" s="157" t="s">
        <v>74</v>
      </c>
      <c r="K4748" s="157">
        <v>1.2308019631E10</v>
      </c>
      <c r="L4748" s="158"/>
      <c r="M4748" s="157" t="s">
        <v>2362</v>
      </c>
      <c r="N4748" s="157" t="s">
        <v>76</v>
      </c>
      <c r="O4748" s="157" t="s">
        <v>3799</v>
      </c>
      <c r="P4748" s="181"/>
      <c r="Q4748" s="180" t="s">
        <v>78</v>
      </c>
      <c r="R4748" s="180" t="s">
        <v>176</v>
      </c>
      <c r="S4748" s="158"/>
      <c r="T4748" s="158"/>
      <c r="U4748" s="158"/>
      <c r="V4748" s="160" t="s">
        <v>72</v>
      </c>
    </row>
    <row r="4749">
      <c r="A4749" s="157">
        <v>4632.0</v>
      </c>
      <c r="B4749" s="163">
        <v>45177.0</v>
      </c>
      <c r="C4749" s="157">
        <v>1.260007902E9</v>
      </c>
      <c r="D4749" s="157" t="s">
        <v>3810</v>
      </c>
      <c r="E4749" s="157">
        <v>1.304092013E9</v>
      </c>
      <c r="F4749" s="157"/>
      <c r="G4749" s="157"/>
      <c r="H4749" s="157"/>
      <c r="I4749" s="157"/>
      <c r="J4749" s="157" t="s">
        <v>393</v>
      </c>
      <c r="K4749" s="157">
        <v>1.2308019661E10</v>
      </c>
      <c r="L4749" s="158"/>
      <c r="M4749" s="157" t="s">
        <v>2362</v>
      </c>
      <c r="N4749" s="157" t="s">
        <v>76</v>
      </c>
      <c r="O4749" s="157" t="s">
        <v>3799</v>
      </c>
      <c r="P4749" s="181"/>
      <c r="Q4749" s="180" t="s">
        <v>78</v>
      </c>
      <c r="R4749" s="180" t="s">
        <v>176</v>
      </c>
      <c r="S4749" s="158"/>
      <c r="T4749" s="158"/>
      <c r="U4749" s="158"/>
      <c r="V4749" s="160" t="s">
        <v>72</v>
      </c>
    </row>
    <row r="4750">
      <c r="A4750" s="157">
        <v>4633.0</v>
      </c>
      <c r="B4750" s="163">
        <v>45177.0</v>
      </c>
      <c r="C4750" s="157">
        <v>1.260007905E9</v>
      </c>
      <c r="D4750" s="157" t="s">
        <v>1217</v>
      </c>
      <c r="E4750" s="157">
        <v>1.641722723E9</v>
      </c>
      <c r="F4750" s="157"/>
      <c r="G4750" s="157"/>
      <c r="H4750" s="157"/>
      <c r="I4750" s="157"/>
      <c r="J4750" s="157" t="s">
        <v>393</v>
      </c>
      <c r="K4750" s="157">
        <v>1.2308017742E10</v>
      </c>
      <c r="L4750" s="158"/>
      <c r="M4750" s="157" t="s">
        <v>2362</v>
      </c>
      <c r="N4750" s="157" t="s">
        <v>3811</v>
      </c>
      <c r="O4750" s="157" t="s">
        <v>3799</v>
      </c>
      <c r="P4750" s="180" t="s">
        <v>78</v>
      </c>
      <c r="Q4750" s="180" t="s">
        <v>78</v>
      </c>
      <c r="R4750" s="180" t="s">
        <v>176</v>
      </c>
      <c r="S4750" s="158"/>
      <c r="T4750" s="158"/>
      <c r="U4750" s="158"/>
      <c r="V4750" s="160" t="s">
        <v>72</v>
      </c>
    </row>
    <row r="4751">
      <c r="A4751" s="157">
        <v>4634.0</v>
      </c>
      <c r="B4751" s="163">
        <v>45177.0</v>
      </c>
      <c r="C4751" s="157">
        <v>1.160007374E9</v>
      </c>
      <c r="D4751" s="157" t="s">
        <v>2950</v>
      </c>
      <c r="E4751" s="157">
        <v>1.612899583E9</v>
      </c>
      <c r="F4751" s="157"/>
      <c r="G4751" s="157"/>
      <c r="H4751" s="157"/>
      <c r="I4751" s="157"/>
      <c r="J4751" s="157" t="s">
        <v>393</v>
      </c>
      <c r="K4751" s="157">
        <v>1.2308017832E10</v>
      </c>
      <c r="L4751" s="158"/>
      <c r="M4751" s="157" t="s">
        <v>2362</v>
      </c>
      <c r="N4751" s="157" t="s">
        <v>3812</v>
      </c>
      <c r="O4751" s="157" t="s">
        <v>3799</v>
      </c>
      <c r="P4751" s="180" t="s">
        <v>78</v>
      </c>
      <c r="Q4751" s="180" t="s">
        <v>78</v>
      </c>
      <c r="R4751" s="180" t="s">
        <v>176</v>
      </c>
      <c r="S4751" s="158"/>
      <c r="T4751" s="158"/>
      <c r="U4751" s="158"/>
      <c r="V4751" s="160" t="s">
        <v>72</v>
      </c>
    </row>
    <row r="4752">
      <c r="A4752" s="157">
        <v>4635.0</v>
      </c>
      <c r="B4752" s="163">
        <v>45177.0</v>
      </c>
      <c r="C4752" s="157">
        <v>1.250007167E9</v>
      </c>
      <c r="D4752" s="157" t="s">
        <v>1007</v>
      </c>
      <c r="E4752" s="158"/>
      <c r="F4752" s="158"/>
      <c r="G4752" s="158"/>
      <c r="H4752" s="158"/>
      <c r="I4752" s="158"/>
      <c r="J4752" s="158"/>
      <c r="K4752" s="158"/>
      <c r="L4752" s="157" t="s">
        <v>71</v>
      </c>
      <c r="M4752" s="157"/>
      <c r="N4752" s="158"/>
      <c r="O4752" s="158"/>
      <c r="P4752" s="181"/>
      <c r="Q4752" s="181"/>
      <c r="R4752" s="181"/>
      <c r="S4752" s="158"/>
      <c r="T4752" s="158"/>
      <c r="U4752" s="158"/>
      <c r="V4752" s="160" t="s">
        <v>72</v>
      </c>
    </row>
    <row r="4753">
      <c r="A4753" s="157">
        <v>4636.0</v>
      </c>
      <c r="B4753" s="163">
        <v>45177.0</v>
      </c>
      <c r="C4753" s="157">
        <v>1.080004993E9</v>
      </c>
      <c r="D4753" s="157" t="s">
        <v>3813</v>
      </c>
      <c r="E4753" s="158"/>
      <c r="F4753" s="158"/>
      <c r="G4753" s="158"/>
      <c r="H4753" s="158"/>
      <c r="I4753" s="158"/>
      <c r="J4753" s="158"/>
      <c r="K4753" s="158"/>
      <c r="L4753" s="157" t="s">
        <v>71</v>
      </c>
      <c r="M4753" s="157"/>
      <c r="N4753" s="158"/>
      <c r="O4753" s="158"/>
      <c r="P4753" s="181"/>
      <c r="Q4753" s="181"/>
      <c r="R4753" s="181"/>
      <c r="S4753" s="158"/>
      <c r="T4753" s="158"/>
      <c r="U4753" s="158"/>
      <c r="V4753" s="160" t="s">
        <v>72</v>
      </c>
    </row>
    <row r="4754">
      <c r="A4754" s="157">
        <v>4637.0</v>
      </c>
      <c r="B4754" s="163">
        <v>45177.0</v>
      </c>
      <c r="C4754" s="157">
        <v>1.080004992E9</v>
      </c>
      <c r="D4754" s="157" t="s">
        <v>3572</v>
      </c>
      <c r="E4754" s="158"/>
      <c r="F4754" s="158"/>
      <c r="G4754" s="158"/>
      <c r="H4754" s="158"/>
      <c r="I4754" s="158"/>
      <c r="J4754" s="158"/>
      <c r="K4754" s="158"/>
      <c r="L4754" s="157" t="s">
        <v>71</v>
      </c>
      <c r="M4754" s="157"/>
      <c r="N4754" s="158"/>
      <c r="O4754" s="158"/>
      <c r="P4754" s="181"/>
      <c r="Q4754" s="181"/>
      <c r="R4754" s="181"/>
      <c r="S4754" s="158"/>
      <c r="T4754" s="158"/>
      <c r="U4754" s="158"/>
      <c r="V4754" s="160" t="s">
        <v>72</v>
      </c>
    </row>
    <row r="4755">
      <c r="A4755" s="157">
        <v>4638.0</v>
      </c>
      <c r="B4755" s="163">
        <v>45177.0</v>
      </c>
      <c r="C4755" s="157">
        <v>1.080004994E9</v>
      </c>
      <c r="D4755" s="157" t="s">
        <v>3564</v>
      </c>
      <c r="E4755" s="158"/>
      <c r="F4755" s="158"/>
      <c r="G4755" s="158"/>
      <c r="H4755" s="158"/>
      <c r="I4755" s="158"/>
      <c r="J4755" s="158"/>
      <c r="K4755" s="158"/>
      <c r="L4755" s="157" t="s">
        <v>71</v>
      </c>
      <c r="M4755" s="157"/>
      <c r="N4755" s="158"/>
      <c r="O4755" s="158"/>
      <c r="P4755" s="181"/>
      <c r="Q4755" s="181"/>
      <c r="R4755" s="181"/>
      <c r="S4755" s="158"/>
      <c r="T4755" s="158"/>
      <c r="U4755" s="158"/>
      <c r="V4755" s="160" t="s">
        <v>72</v>
      </c>
    </row>
    <row r="4756">
      <c r="A4756" s="157">
        <v>4639.0</v>
      </c>
      <c r="B4756" s="163">
        <v>45177.0</v>
      </c>
      <c r="C4756" s="157">
        <v>1.080004995E9</v>
      </c>
      <c r="D4756" s="157" t="s">
        <v>3791</v>
      </c>
      <c r="E4756" s="158"/>
      <c r="F4756" s="158"/>
      <c r="G4756" s="158"/>
      <c r="H4756" s="158"/>
      <c r="I4756" s="158"/>
      <c r="J4756" s="158"/>
      <c r="K4756" s="158"/>
      <c r="L4756" s="157" t="s">
        <v>71</v>
      </c>
      <c r="M4756" s="157"/>
      <c r="N4756" s="158"/>
      <c r="O4756" s="158"/>
      <c r="P4756" s="181"/>
      <c r="Q4756" s="181"/>
      <c r="R4756" s="181"/>
      <c r="S4756" s="158"/>
      <c r="T4756" s="158"/>
      <c r="U4756" s="158"/>
      <c r="V4756" s="160" t="s">
        <v>72</v>
      </c>
    </row>
    <row r="4757">
      <c r="A4757" s="157">
        <v>4640.0</v>
      </c>
      <c r="B4757" s="163">
        <v>45177.0</v>
      </c>
      <c r="C4757" s="157">
        <v>1.080004987E9</v>
      </c>
      <c r="D4757" s="157" t="s">
        <v>3814</v>
      </c>
      <c r="E4757" s="158"/>
      <c r="F4757" s="158"/>
      <c r="G4757" s="158"/>
      <c r="H4757" s="158"/>
      <c r="I4757" s="158"/>
      <c r="J4757" s="158"/>
      <c r="K4757" s="158"/>
      <c r="L4757" s="157" t="s">
        <v>71</v>
      </c>
      <c r="M4757" s="157"/>
      <c r="N4757" s="158"/>
      <c r="O4757" s="158"/>
      <c r="P4757" s="181"/>
      <c r="Q4757" s="181"/>
      <c r="R4757" s="181"/>
      <c r="S4757" s="158"/>
      <c r="T4757" s="158"/>
      <c r="U4757" s="158"/>
      <c r="V4757" s="160" t="s">
        <v>72</v>
      </c>
    </row>
    <row r="4758">
      <c r="A4758" s="157">
        <v>4641.0</v>
      </c>
      <c r="B4758" s="163">
        <v>45177.0</v>
      </c>
      <c r="C4758" s="157">
        <v>1.080004988E9</v>
      </c>
      <c r="D4758" s="157" t="s">
        <v>995</v>
      </c>
      <c r="E4758" s="158"/>
      <c r="F4758" s="158"/>
      <c r="G4758" s="158"/>
      <c r="H4758" s="158"/>
      <c r="I4758" s="158"/>
      <c r="J4758" s="158"/>
      <c r="K4758" s="158"/>
      <c r="L4758" s="157" t="s">
        <v>71</v>
      </c>
      <c r="M4758" s="157"/>
      <c r="N4758" s="158"/>
      <c r="O4758" s="158"/>
      <c r="P4758" s="181"/>
      <c r="Q4758" s="181"/>
      <c r="R4758" s="181"/>
      <c r="S4758" s="158"/>
      <c r="T4758" s="158"/>
      <c r="U4758" s="158"/>
      <c r="V4758" s="160" t="s">
        <v>72</v>
      </c>
    </row>
    <row r="4759">
      <c r="A4759" s="157">
        <v>4642.0</v>
      </c>
      <c r="B4759" s="171">
        <v>45207.0</v>
      </c>
      <c r="C4759" s="157">
        <v>1.260007922E9</v>
      </c>
      <c r="D4759" s="157" t="s">
        <v>3815</v>
      </c>
      <c r="E4759" s="158"/>
      <c r="F4759" s="158"/>
      <c r="G4759" s="158"/>
      <c r="H4759" s="158"/>
      <c r="I4759" s="158"/>
      <c r="J4759" s="158"/>
      <c r="K4759" s="158"/>
      <c r="L4759" s="157" t="s">
        <v>3816</v>
      </c>
      <c r="M4759" s="157"/>
      <c r="N4759" s="158"/>
      <c r="O4759" s="158"/>
      <c r="P4759" s="181"/>
      <c r="Q4759" s="181"/>
      <c r="R4759" s="181"/>
      <c r="S4759" s="158"/>
      <c r="T4759" s="158"/>
      <c r="U4759" s="158"/>
      <c r="V4759" s="160" t="s">
        <v>72</v>
      </c>
    </row>
    <row r="4760">
      <c r="A4760" s="157">
        <v>4643.0</v>
      </c>
      <c r="B4760" s="171">
        <v>45207.0</v>
      </c>
      <c r="C4760" s="157">
        <v>1.260007923E9</v>
      </c>
      <c r="D4760" s="157" t="s">
        <v>3817</v>
      </c>
      <c r="E4760" s="158"/>
      <c r="F4760" s="158"/>
      <c r="G4760" s="158"/>
      <c r="H4760" s="158"/>
      <c r="I4760" s="158"/>
      <c r="J4760" s="158"/>
      <c r="K4760" s="158"/>
      <c r="L4760" s="157" t="s">
        <v>3816</v>
      </c>
      <c r="M4760" s="157"/>
      <c r="N4760" s="158"/>
      <c r="O4760" s="158"/>
      <c r="P4760" s="181"/>
      <c r="Q4760" s="181"/>
      <c r="R4760" s="181"/>
      <c r="S4760" s="158"/>
      <c r="T4760" s="158"/>
      <c r="U4760" s="158"/>
      <c r="V4760" s="160" t="s">
        <v>72</v>
      </c>
    </row>
    <row r="4761">
      <c r="A4761" s="157">
        <v>4644.0</v>
      </c>
      <c r="B4761" s="171">
        <v>45207.0</v>
      </c>
      <c r="C4761" s="157">
        <v>1.260007917E9</v>
      </c>
      <c r="D4761" s="157" t="s">
        <v>3818</v>
      </c>
      <c r="E4761" s="157">
        <v>1.730496351E9</v>
      </c>
      <c r="F4761" s="157"/>
      <c r="G4761" s="157"/>
      <c r="H4761" s="157"/>
      <c r="I4761" s="157"/>
      <c r="J4761" s="157" t="s">
        <v>393</v>
      </c>
      <c r="K4761" s="157">
        <v>1.2308021761E10</v>
      </c>
      <c r="L4761" s="158"/>
      <c r="M4761" s="157"/>
      <c r="N4761" s="157" t="s">
        <v>76</v>
      </c>
      <c r="O4761" s="157" t="s">
        <v>3799</v>
      </c>
      <c r="P4761" s="181"/>
      <c r="Q4761" s="180" t="s">
        <v>78</v>
      </c>
      <c r="R4761" s="180" t="s">
        <v>176</v>
      </c>
      <c r="S4761" s="158"/>
      <c r="T4761" s="158"/>
      <c r="U4761" s="158"/>
      <c r="V4761" s="160" t="s">
        <v>72</v>
      </c>
    </row>
    <row r="4762">
      <c r="A4762" s="157">
        <v>4645.0</v>
      </c>
      <c r="B4762" s="171">
        <v>45207.0</v>
      </c>
      <c r="C4762" s="157">
        <v>1.260007911E9</v>
      </c>
      <c r="D4762" s="157" t="s">
        <v>3819</v>
      </c>
      <c r="E4762" s="157">
        <v>1.953891851E9</v>
      </c>
      <c r="F4762" s="157"/>
      <c r="G4762" s="157"/>
      <c r="H4762" s="157"/>
      <c r="I4762" s="157"/>
      <c r="J4762" s="157" t="s">
        <v>393</v>
      </c>
      <c r="K4762" s="157">
        <v>1.2308021771E10</v>
      </c>
      <c r="L4762" s="158"/>
      <c r="M4762" s="157"/>
      <c r="N4762" s="157" t="s">
        <v>76</v>
      </c>
      <c r="O4762" s="157" t="s">
        <v>3799</v>
      </c>
      <c r="P4762" s="181"/>
      <c r="Q4762" s="180" t="s">
        <v>78</v>
      </c>
      <c r="R4762" s="180" t="s">
        <v>176</v>
      </c>
      <c r="S4762" s="158"/>
      <c r="T4762" s="158"/>
      <c r="U4762" s="158"/>
      <c r="V4762" s="160" t="s">
        <v>72</v>
      </c>
    </row>
    <row r="4763">
      <c r="A4763" s="157">
        <v>4646.0</v>
      </c>
      <c r="B4763" s="171">
        <v>45207.0</v>
      </c>
      <c r="C4763" s="157">
        <v>1.260007919E9</v>
      </c>
      <c r="D4763" s="157" t="s">
        <v>3820</v>
      </c>
      <c r="E4763" s="157">
        <v>1.716679435E9</v>
      </c>
      <c r="F4763" s="157"/>
      <c r="G4763" s="157"/>
      <c r="H4763" s="157"/>
      <c r="I4763" s="157"/>
      <c r="J4763" s="157" t="s">
        <v>393</v>
      </c>
      <c r="K4763" s="157">
        <v>1.2308020082E10</v>
      </c>
      <c r="L4763" s="158"/>
      <c r="M4763" s="157"/>
      <c r="N4763" s="157" t="s">
        <v>3821</v>
      </c>
      <c r="O4763" s="157" t="s">
        <v>3799</v>
      </c>
      <c r="P4763" s="180" t="s">
        <v>78</v>
      </c>
      <c r="Q4763" s="180" t="s">
        <v>78</v>
      </c>
      <c r="R4763" s="180" t="s">
        <v>176</v>
      </c>
      <c r="S4763" s="158"/>
      <c r="T4763" s="158"/>
      <c r="U4763" s="158"/>
      <c r="V4763" s="160" t="s">
        <v>72</v>
      </c>
    </row>
    <row r="4764">
      <c r="A4764" s="157">
        <v>4647.0</v>
      </c>
      <c r="B4764" s="171">
        <v>45207.0</v>
      </c>
      <c r="C4764" s="157">
        <v>1.070005931E9</v>
      </c>
      <c r="D4764" s="157" t="s">
        <v>294</v>
      </c>
      <c r="E4764" s="157">
        <v>1.706071133E9</v>
      </c>
      <c r="F4764" s="157"/>
      <c r="G4764" s="157"/>
      <c r="H4764" s="157"/>
      <c r="I4764" s="157"/>
      <c r="J4764" s="157" t="s">
        <v>677</v>
      </c>
      <c r="K4764" s="157">
        <v>1.2308021801E10</v>
      </c>
      <c r="L4764" s="158"/>
      <c r="M4764" s="157"/>
      <c r="N4764" s="157" t="s">
        <v>76</v>
      </c>
      <c r="O4764" s="157" t="s">
        <v>3799</v>
      </c>
      <c r="P4764" s="181"/>
      <c r="Q4764" s="180" t="s">
        <v>78</v>
      </c>
      <c r="R4764" s="180" t="s">
        <v>176</v>
      </c>
      <c r="S4764" s="158"/>
      <c r="T4764" s="158"/>
      <c r="U4764" s="158"/>
      <c r="V4764" s="160" t="s">
        <v>72</v>
      </c>
    </row>
    <row r="4765">
      <c r="A4765" s="157">
        <v>4648.0</v>
      </c>
      <c r="B4765" s="171">
        <v>45207.0</v>
      </c>
      <c r="C4765" s="157">
        <v>1.250007171E9</v>
      </c>
      <c r="D4765" s="157" t="s">
        <v>369</v>
      </c>
      <c r="E4765" s="158"/>
      <c r="F4765" s="158"/>
      <c r="G4765" s="158"/>
      <c r="H4765" s="158"/>
      <c r="I4765" s="158"/>
      <c r="J4765" s="158"/>
      <c r="K4765" s="158"/>
      <c r="L4765" s="157" t="s">
        <v>3816</v>
      </c>
      <c r="M4765" s="157"/>
      <c r="N4765" s="158"/>
      <c r="O4765" s="158"/>
      <c r="P4765" s="181"/>
      <c r="Q4765" s="181"/>
      <c r="R4765" s="181"/>
      <c r="S4765" s="158"/>
      <c r="T4765" s="158"/>
      <c r="U4765" s="158"/>
      <c r="V4765" s="160" t="s">
        <v>72</v>
      </c>
    </row>
    <row r="4766">
      <c r="A4766" s="157">
        <v>4649.0</v>
      </c>
      <c r="B4766" s="171">
        <v>45207.0</v>
      </c>
      <c r="C4766" s="157">
        <v>1.250007172E9</v>
      </c>
      <c r="D4766" s="157" t="s">
        <v>134</v>
      </c>
      <c r="E4766" s="157">
        <v>1.83383269E9</v>
      </c>
      <c r="F4766" s="157"/>
      <c r="G4766" s="157"/>
      <c r="H4766" s="157"/>
      <c r="I4766" s="157"/>
      <c r="J4766" s="157" t="s">
        <v>368</v>
      </c>
      <c r="K4766" s="157">
        <v>1.2308020042E10</v>
      </c>
      <c r="L4766" s="158"/>
      <c r="M4766" s="157"/>
      <c r="N4766" s="157" t="s">
        <v>3822</v>
      </c>
      <c r="O4766" s="157" t="s">
        <v>3799</v>
      </c>
      <c r="P4766" s="180" t="s">
        <v>78</v>
      </c>
      <c r="Q4766" s="180" t="s">
        <v>78</v>
      </c>
      <c r="R4766" s="180" t="s">
        <v>176</v>
      </c>
      <c r="S4766" s="158"/>
      <c r="T4766" s="158"/>
      <c r="U4766" s="158"/>
      <c r="V4766" s="160" t="s">
        <v>72</v>
      </c>
    </row>
    <row r="4767">
      <c r="A4767" s="157">
        <v>4650.0</v>
      </c>
      <c r="B4767" s="171">
        <v>45207.0</v>
      </c>
      <c r="C4767" s="157">
        <v>1.250007174E9</v>
      </c>
      <c r="D4767" s="157" t="s">
        <v>783</v>
      </c>
      <c r="E4767" s="157">
        <v>1.744162503E9</v>
      </c>
      <c r="F4767" s="157"/>
      <c r="G4767" s="157"/>
      <c r="H4767" s="157"/>
      <c r="I4767" s="157"/>
      <c r="J4767" s="157" t="s">
        <v>393</v>
      </c>
      <c r="K4767" s="157">
        <v>1.2308021821E10</v>
      </c>
      <c r="L4767" s="158"/>
      <c r="M4767" s="157"/>
      <c r="N4767" s="157" t="s">
        <v>76</v>
      </c>
      <c r="O4767" s="157" t="s">
        <v>3799</v>
      </c>
      <c r="P4767" s="181"/>
      <c r="Q4767" s="180" t="s">
        <v>78</v>
      </c>
      <c r="R4767" s="180" t="s">
        <v>176</v>
      </c>
      <c r="S4767" s="158"/>
      <c r="T4767" s="158"/>
      <c r="U4767" s="158"/>
      <c r="V4767" s="160" t="s">
        <v>72</v>
      </c>
    </row>
    <row r="4768">
      <c r="A4768" s="157">
        <v>4651.0</v>
      </c>
      <c r="B4768" s="171">
        <v>45207.0</v>
      </c>
      <c r="C4768" s="157">
        <v>1.080005001E9</v>
      </c>
      <c r="D4768" s="157" t="s">
        <v>222</v>
      </c>
      <c r="E4768" s="158"/>
      <c r="F4768" s="158"/>
      <c r="G4768" s="158"/>
      <c r="H4768" s="158"/>
      <c r="I4768" s="158"/>
      <c r="J4768" s="158"/>
      <c r="K4768" s="158"/>
      <c r="L4768" s="157" t="s">
        <v>71</v>
      </c>
      <c r="M4768" s="157"/>
      <c r="N4768" s="158"/>
      <c r="O4768" s="158"/>
      <c r="P4768" s="181"/>
      <c r="Q4768" s="181"/>
      <c r="R4768" s="181"/>
      <c r="S4768" s="158"/>
      <c r="T4768" s="158"/>
      <c r="U4768" s="158"/>
      <c r="V4768" s="160" t="s">
        <v>72</v>
      </c>
    </row>
    <row r="4769">
      <c r="A4769" s="157">
        <v>4652.0</v>
      </c>
      <c r="B4769" s="171">
        <v>45207.0</v>
      </c>
      <c r="C4769" s="157">
        <v>1.080005003E9</v>
      </c>
      <c r="D4769" s="157" t="s">
        <v>500</v>
      </c>
      <c r="E4769" s="158"/>
      <c r="F4769" s="158"/>
      <c r="G4769" s="158"/>
      <c r="H4769" s="158"/>
      <c r="I4769" s="158"/>
      <c r="J4769" s="158"/>
      <c r="K4769" s="158"/>
      <c r="L4769" s="157" t="s">
        <v>71</v>
      </c>
      <c r="M4769" s="157"/>
      <c r="N4769" s="158"/>
      <c r="O4769" s="158"/>
      <c r="P4769" s="181"/>
      <c r="Q4769" s="181"/>
      <c r="R4769" s="181"/>
      <c r="S4769" s="158"/>
      <c r="T4769" s="158"/>
      <c r="U4769" s="158"/>
      <c r="V4769" s="160" t="s">
        <v>72</v>
      </c>
    </row>
    <row r="4770">
      <c r="A4770" s="157">
        <v>4653.0</v>
      </c>
      <c r="B4770" s="171">
        <v>45207.0</v>
      </c>
      <c r="C4770" s="157">
        <v>1.070005941E9</v>
      </c>
      <c r="D4770" s="157" t="s">
        <v>695</v>
      </c>
      <c r="E4770" s="157">
        <v>1.925696595E9</v>
      </c>
      <c r="F4770" s="157"/>
      <c r="G4770" s="157"/>
      <c r="H4770" s="157"/>
      <c r="I4770" s="157"/>
      <c r="J4770" s="157" t="s">
        <v>393</v>
      </c>
      <c r="K4770" s="157">
        <v>1.2308020502E10</v>
      </c>
      <c r="L4770" s="158"/>
      <c r="M4770" s="157"/>
      <c r="N4770" s="157" t="s">
        <v>76</v>
      </c>
      <c r="O4770" s="157" t="s">
        <v>3799</v>
      </c>
      <c r="P4770" s="181"/>
      <c r="Q4770" s="180" t="s">
        <v>78</v>
      </c>
      <c r="R4770" s="180" t="s">
        <v>176</v>
      </c>
      <c r="S4770" s="158"/>
      <c r="T4770" s="158"/>
      <c r="U4770" s="158"/>
      <c r="V4770" s="160" t="s">
        <v>72</v>
      </c>
    </row>
    <row r="4771">
      <c r="A4771" s="157">
        <v>4654.0</v>
      </c>
      <c r="B4771" s="171">
        <v>45207.0</v>
      </c>
      <c r="C4771" s="157">
        <v>1.070005935E9</v>
      </c>
      <c r="D4771" s="157" t="s">
        <v>2186</v>
      </c>
      <c r="E4771" s="158"/>
      <c r="F4771" s="158"/>
      <c r="G4771" s="158"/>
      <c r="H4771" s="158"/>
      <c r="I4771" s="158"/>
      <c r="J4771" s="158"/>
      <c r="K4771" s="158"/>
      <c r="L4771" s="157" t="s">
        <v>114</v>
      </c>
      <c r="M4771" s="157"/>
      <c r="N4771" s="158"/>
      <c r="O4771" s="158"/>
      <c r="P4771" s="181"/>
      <c r="Q4771" s="181"/>
      <c r="R4771" s="181"/>
      <c r="S4771" s="158"/>
      <c r="T4771" s="158"/>
      <c r="U4771" s="158"/>
      <c r="V4771" s="160" t="s">
        <v>72</v>
      </c>
    </row>
    <row r="4772">
      <c r="A4772" s="157">
        <v>4655.0</v>
      </c>
      <c r="B4772" s="171">
        <v>45268.0</v>
      </c>
      <c r="C4772" s="157">
        <v>1.320001085E9</v>
      </c>
      <c r="D4772" s="157" t="s">
        <v>1919</v>
      </c>
      <c r="E4772" s="157">
        <v>1.73449996E9</v>
      </c>
      <c r="F4772" s="157"/>
      <c r="G4772" s="157"/>
      <c r="H4772" s="157"/>
      <c r="I4772" s="157"/>
      <c r="J4772" s="157" t="s">
        <v>393</v>
      </c>
      <c r="K4772" s="157">
        <v>1.2308025171E10</v>
      </c>
      <c r="L4772" s="158"/>
      <c r="M4772" s="157" t="s">
        <v>1458</v>
      </c>
      <c r="N4772" s="157" t="s">
        <v>3823</v>
      </c>
      <c r="O4772" s="157" t="s">
        <v>3799</v>
      </c>
      <c r="P4772" s="180" t="s">
        <v>78</v>
      </c>
      <c r="Q4772" s="180" t="s">
        <v>78</v>
      </c>
      <c r="R4772" s="180" t="s">
        <v>176</v>
      </c>
      <c r="S4772" s="158"/>
      <c r="T4772" s="158"/>
      <c r="U4772" s="158"/>
      <c r="V4772" s="160" t="s">
        <v>72</v>
      </c>
    </row>
    <row r="4773">
      <c r="A4773" s="157">
        <v>4656.0</v>
      </c>
      <c r="B4773" s="171">
        <v>45268.0</v>
      </c>
      <c r="C4773" s="157">
        <v>1.320001097E9</v>
      </c>
      <c r="D4773" s="157" t="s">
        <v>3824</v>
      </c>
      <c r="E4773" s="158"/>
      <c r="F4773" s="158"/>
      <c r="G4773" s="158"/>
      <c r="H4773" s="158"/>
      <c r="I4773" s="158"/>
      <c r="J4773" s="158"/>
      <c r="K4773" s="158"/>
      <c r="L4773" s="157" t="s">
        <v>71</v>
      </c>
      <c r="M4773" s="157"/>
      <c r="N4773" s="158"/>
      <c r="O4773" s="158"/>
      <c r="P4773" s="181"/>
      <c r="Q4773" s="181"/>
      <c r="R4773" s="181"/>
      <c r="S4773" s="158"/>
      <c r="T4773" s="158"/>
      <c r="U4773" s="158"/>
      <c r="V4773" s="160" t="s">
        <v>72</v>
      </c>
    </row>
    <row r="4774">
      <c r="A4774" s="157">
        <v>4657.0</v>
      </c>
      <c r="B4774" s="171">
        <v>45268.0</v>
      </c>
      <c r="C4774" s="157">
        <v>1.320001099E9</v>
      </c>
      <c r="D4774" s="157" t="s">
        <v>3825</v>
      </c>
      <c r="E4774" s="158"/>
      <c r="F4774" s="158"/>
      <c r="G4774" s="158"/>
      <c r="H4774" s="158"/>
      <c r="I4774" s="158"/>
      <c r="J4774" s="158"/>
      <c r="K4774" s="158"/>
      <c r="L4774" s="157" t="s">
        <v>71</v>
      </c>
      <c r="M4774" s="157"/>
      <c r="N4774" s="158"/>
      <c r="O4774" s="158"/>
      <c r="P4774" s="181"/>
      <c r="Q4774" s="181"/>
      <c r="R4774" s="181"/>
      <c r="S4774" s="158"/>
      <c r="T4774" s="158"/>
      <c r="U4774" s="158"/>
      <c r="V4774" s="160" t="s">
        <v>72</v>
      </c>
    </row>
    <row r="4775">
      <c r="A4775" s="157">
        <v>4658.0</v>
      </c>
      <c r="B4775" s="171">
        <v>45268.0</v>
      </c>
      <c r="C4775" s="157">
        <v>1.010005104E9</v>
      </c>
      <c r="D4775" s="157" t="s">
        <v>3826</v>
      </c>
      <c r="E4775" s="158"/>
      <c r="F4775" s="158"/>
      <c r="G4775" s="158"/>
      <c r="H4775" s="158"/>
      <c r="I4775" s="158"/>
      <c r="J4775" s="158"/>
      <c r="K4775" s="158"/>
      <c r="L4775" s="157" t="s">
        <v>71</v>
      </c>
      <c r="M4775" s="157"/>
      <c r="N4775" s="158"/>
      <c r="O4775" s="158"/>
      <c r="P4775" s="181"/>
      <c r="Q4775" s="181"/>
      <c r="R4775" s="181"/>
      <c r="S4775" s="158"/>
      <c r="T4775" s="158"/>
      <c r="U4775" s="158"/>
      <c r="V4775" s="160" t="s">
        <v>72</v>
      </c>
    </row>
    <row r="4776">
      <c r="A4776" s="157">
        <v>4659.0</v>
      </c>
      <c r="B4776" s="171">
        <v>45268.0</v>
      </c>
      <c r="C4776" s="157">
        <v>1.010005103E9</v>
      </c>
      <c r="D4776" s="157" t="s">
        <v>3827</v>
      </c>
      <c r="E4776" s="158"/>
      <c r="F4776" s="158"/>
      <c r="G4776" s="158"/>
      <c r="H4776" s="158"/>
      <c r="I4776" s="158"/>
      <c r="J4776" s="158"/>
      <c r="K4776" s="158"/>
      <c r="L4776" s="157" t="s">
        <v>71</v>
      </c>
      <c r="M4776" s="157"/>
      <c r="N4776" s="158"/>
      <c r="O4776" s="158"/>
      <c r="P4776" s="181"/>
      <c r="Q4776" s="181"/>
      <c r="R4776" s="181"/>
      <c r="S4776" s="158"/>
      <c r="T4776" s="158"/>
      <c r="U4776" s="158"/>
      <c r="V4776" s="160" t="s">
        <v>72</v>
      </c>
    </row>
    <row r="4777">
      <c r="A4777" s="157">
        <v>4660.0</v>
      </c>
      <c r="B4777" s="171">
        <v>45268.0</v>
      </c>
      <c r="C4777" s="157">
        <v>1.020007346E9</v>
      </c>
      <c r="D4777" s="157" t="s">
        <v>3828</v>
      </c>
      <c r="E4777" s="157">
        <v>1.729757977E9</v>
      </c>
      <c r="F4777" s="157"/>
      <c r="G4777" s="157"/>
      <c r="H4777" s="157"/>
      <c r="I4777" s="157"/>
      <c r="J4777" s="157" t="s">
        <v>393</v>
      </c>
      <c r="K4777" s="157">
        <v>1.2308025191E10</v>
      </c>
      <c r="L4777" s="158"/>
      <c r="M4777" s="157" t="s">
        <v>1458</v>
      </c>
      <c r="N4777" s="157" t="s">
        <v>76</v>
      </c>
      <c r="O4777" s="157" t="s">
        <v>3799</v>
      </c>
      <c r="P4777" s="181"/>
      <c r="Q4777" s="180" t="s">
        <v>78</v>
      </c>
      <c r="R4777" s="180" t="s">
        <v>176</v>
      </c>
      <c r="S4777" s="158"/>
      <c r="T4777" s="158"/>
      <c r="U4777" s="158"/>
      <c r="V4777" s="160" t="s">
        <v>72</v>
      </c>
    </row>
    <row r="4778">
      <c r="A4778" s="157">
        <v>4661.0</v>
      </c>
      <c r="B4778" s="171">
        <v>45268.0</v>
      </c>
      <c r="C4778" s="157">
        <v>1.020007347E9</v>
      </c>
      <c r="D4778" s="157" t="s">
        <v>2345</v>
      </c>
      <c r="E4778" s="157">
        <v>1.920085279E9</v>
      </c>
      <c r="F4778" s="157"/>
      <c r="G4778" s="157"/>
      <c r="H4778" s="157"/>
      <c r="I4778" s="157"/>
      <c r="J4778" s="157" t="s">
        <v>393</v>
      </c>
      <c r="K4778" s="157">
        <v>1.2308025201E10</v>
      </c>
      <c r="L4778" s="158"/>
      <c r="M4778" s="157" t="s">
        <v>1458</v>
      </c>
      <c r="N4778" s="157" t="s">
        <v>76</v>
      </c>
      <c r="O4778" s="157" t="s">
        <v>3799</v>
      </c>
      <c r="P4778" s="181"/>
      <c r="Q4778" s="180" t="s">
        <v>78</v>
      </c>
      <c r="R4778" s="180" t="s">
        <v>176</v>
      </c>
      <c r="S4778" s="158"/>
      <c r="T4778" s="158"/>
      <c r="U4778" s="158"/>
      <c r="V4778" s="160" t="s">
        <v>72</v>
      </c>
    </row>
    <row r="4779">
      <c r="A4779" s="157">
        <v>4662.0</v>
      </c>
      <c r="B4779" s="168">
        <v>45268.0</v>
      </c>
      <c r="C4779" s="157">
        <v>1.020007342E9</v>
      </c>
      <c r="D4779" s="157" t="s">
        <v>3829</v>
      </c>
      <c r="E4779" s="157">
        <v>1.725753545E9</v>
      </c>
      <c r="F4779" s="157"/>
      <c r="G4779" s="157"/>
      <c r="H4779" s="157"/>
      <c r="I4779" s="157"/>
      <c r="J4779" s="157" t="s">
        <v>677</v>
      </c>
      <c r="K4779" s="157">
        <v>1.2308025211E10</v>
      </c>
      <c r="L4779" s="158"/>
      <c r="M4779" s="157" t="s">
        <v>1458</v>
      </c>
      <c r="N4779" s="157" t="s">
        <v>3830</v>
      </c>
      <c r="O4779" s="157" t="s">
        <v>3799</v>
      </c>
      <c r="P4779" s="180" t="s">
        <v>78</v>
      </c>
      <c r="Q4779" s="180" t="s">
        <v>78</v>
      </c>
      <c r="R4779" s="180" t="s">
        <v>176</v>
      </c>
      <c r="S4779" s="158"/>
      <c r="T4779" s="158"/>
      <c r="U4779" s="158"/>
      <c r="V4779" s="160" t="s">
        <v>72</v>
      </c>
    </row>
    <row r="4780">
      <c r="A4780" s="157">
        <v>4663.0</v>
      </c>
      <c r="B4780" s="163">
        <v>45268.0</v>
      </c>
      <c r="C4780" s="157">
        <v>1.020007341E9</v>
      </c>
      <c r="D4780" s="157" t="s">
        <v>3028</v>
      </c>
      <c r="E4780" s="157">
        <v>1.61617005E9</v>
      </c>
      <c r="F4780" s="157"/>
      <c r="G4780" s="157"/>
      <c r="H4780" s="157"/>
      <c r="I4780" s="157"/>
      <c r="J4780" s="157" t="s">
        <v>393</v>
      </c>
      <c r="K4780" s="157">
        <v>1.2308025221E10</v>
      </c>
      <c r="L4780" s="158"/>
      <c r="M4780" s="157" t="s">
        <v>1458</v>
      </c>
      <c r="N4780" s="157" t="s">
        <v>76</v>
      </c>
      <c r="O4780" s="157" t="s">
        <v>3799</v>
      </c>
      <c r="P4780" s="181"/>
      <c r="Q4780" s="180" t="s">
        <v>78</v>
      </c>
      <c r="R4780" s="180" t="s">
        <v>176</v>
      </c>
      <c r="S4780" s="158"/>
      <c r="T4780" s="158"/>
      <c r="U4780" s="158"/>
      <c r="V4780" s="160" t="s">
        <v>72</v>
      </c>
    </row>
    <row r="4781">
      <c r="A4781" s="157">
        <v>4664.0</v>
      </c>
      <c r="B4781" s="163">
        <v>45268.0</v>
      </c>
      <c r="C4781" s="157">
        <v>1.25000719E9</v>
      </c>
      <c r="D4781" s="157" t="s">
        <v>1005</v>
      </c>
      <c r="E4781" s="157">
        <v>1.736339899E9</v>
      </c>
      <c r="F4781" s="157"/>
      <c r="G4781" s="157"/>
      <c r="H4781" s="157"/>
      <c r="I4781" s="157"/>
      <c r="J4781" s="157" t="s">
        <v>393</v>
      </c>
      <c r="K4781" s="157">
        <v>1.2308023502E10</v>
      </c>
      <c r="L4781" s="157"/>
      <c r="M4781" s="157" t="s">
        <v>1458</v>
      </c>
      <c r="N4781" s="157" t="s">
        <v>76</v>
      </c>
      <c r="O4781" s="157" t="s">
        <v>3799</v>
      </c>
      <c r="P4781" s="181"/>
      <c r="Q4781" s="180" t="s">
        <v>78</v>
      </c>
      <c r="R4781" s="180" t="s">
        <v>176</v>
      </c>
      <c r="S4781" s="158"/>
      <c r="T4781" s="158"/>
      <c r="U4781" s="158"/>
      <c r="V4781" s="160" t="s">
        <v>72</v>
      </c>
    </row>
    <row r="4782">
      <c r="A4782" s="157">
        <v>4665.0</v>
      </c>
      <c r="B4782" s="163">
        <v>45268.0</v>
      </c>
      <c r="C4782" s="157">
        <v>1.010005101E9</v>
      </c>
      <c r="D4782" s="157" t="s">
        <v>3831</v>
      </c>
      <c r="E4782" s="157">
        <v>1.721729375E9</v>
      </c>
      <c r="F4782" s="157"/>
      <c r="G4782" s="157"/>
      <c r="H4782" s="157"/>
      <c r="I4782" s="157"/>
      <c r="J4782" s="157" t="s">
        <v>393</v>
      </c>
      <c r="K4782" s="157">
        <v>1.2308023023E10</v>
      </c>
      <c r="L4782" s="158"/>
      <c r="M4782" s="157" t="s">
        <v>1458</v>
      </c>
      <c r="N4782" s="157" t="s">
        <v>3832</v>
      </c>
      <c r="O4782" s="157" t="s">
        <v>3799</v>
      </c>
      <c r="P4782" s="181"/>
      <c r="Q4782" s="180" t="s">
        <v>78</v>
      </c>
      <c r="R4782" s="180" t="s">
        <v>176</v>
      </c>
      <c r="S4782" s="157" t="s">
        <v>3833</v>
      </c>
      <c r="T4782" s="158"/>
      <c r="U4782" s="158"/>
      <c r="V4782" s="160" t="s">
        <v>72</v>
      </c>
    </row>
    <row r="4783">
      <c r="A4783" s="157">
        <v>4666.0</v>
      </c>
      <c r="B4783" s="163">
        <v>45268.0</v>
      </c>
      <c r="C4783" s="157">
        <v>1.250007189E9</v>
      </c>
      <c r="D4783" s="157" t="s">
        <v>3834</v>
      </c>
      <c r="E4783" s="158"/>
      <c r="F4783" s="158"/>
      <c r="G4783" s="158"/>
      <c r="H4783" s="158"/>
      <c r="I4783" s="158"/>
      <c r="J4783" s="158"/>
      <c r="K4783" s="158"/>
      <c r="L4783" s="157" t="s">
        <v>114</v>
      </c>
      <c r="M4783" s="157"/>
      <c r="N4783" s="158"/>
      <c r="O4783" s="158"/>
      <c r="P4783" s="158"/>
      <c r="Q4783" s="181"/>
      <c r="R4783" s="181"/>
      <c r="S4783" s="158"/>
      <c r="T4783" s="158"/>
      <c r="U4783" s="158"/>
      <c r="V4783" s="160" t="s">
        <v>72</v>
      </c>
    </row>
    <row r="4784">
      <c r="A4784" s="157">
        <v>4667.0</v>
      </c>
      <c r="B4784" s="157" t="s">
        <v>3835</v>
      </c>
      <c r="C4784" s="157">
        <v>1.320001107E9</v>
      </c>
      <c r="D4784" s="157" t="s">
        <v>3836</v>
      </c>
      <c r="E4784" s="158"/>
      <c r="F4784" s="158"/>
      <c r="G4784" s="158"/>
      <c r="H4784" s="158"/>
      <c r="I4784" s="158"/>
      <c r="J4784" s="158"/>
      <c r="K4784" s="158"/>
      <c r="L4784" s="157" t="s">
        <v>71</v>
      </c>
      <c r="M4784" s="157"/>
      <c r="N4784" s="158"/>
      <c r="O4784" s="158"/>
      <c r="P4784" s="158"/>
      <c r="Q4784" s="158"/>
      <c r="R4784" s="181"/>
      <c r="S4784" s="158"/>
      <c r="T4784" s="158"/>
      <c r="U4784" s="158"/>
      <c r="V4784" s="160" t="s">
        <v>72</v>
      </c>
    </row>
    <row r="4785">
      <c r="A4785" s="157">
        <v>4668.0</v>
      </c>
      <c r="B4785" s="157" t="s">
        <v>3835</v>
      </c>
      <c r="C4785" s="157">
        <v>1.320001117E9</v>
      </c>
      <c r="D4785" s="157" t="s">
        <v>3837</v>
      </c>
      <c r="E4785" s="158"/>
      <c r="F4785" s="158"/>
      <c r="G4785" s="158"/>
      <c r="H4785" s="158"/>
      <c r="I4785" s="158"/>
      <c r="J4785" s="158"/>
      <c r="K4785" s="158"/>
      <c r="L4785" s="157" t="s">
        <v>71</v>
      </c>
      <c r="M4785" s="157"/>
      <c r="N4785" s="158"/>
      <c r="O4785" s="158"/>
      <c r="P4785" s="158"/>
      <c r="Q4785" s="158"/>
      <c r="R4785" s="181"/>
      <c r="S4785" s="158"/>
      <c r="T4785" s="158"/>
      <c r="U4785" s="158"/>
      <c r="V4785" s="160" t="s">
        <v>72</v>
      </c>
    </row>
    <row r="4786">
      <c r="A4786" s="157">
        <v>4669.0</v>
      </c>
      <c r="B4786" s="157" t="s">
        <v>3835</v>
      </c>
      <c r="C4786" s="157">
        <v>1.320001118E9</v>
      </c>
      <c r="D4786" s="157" t="s">
        <v>3240</v>
      </c>
      <c r="E4786" s="158"/>
      <c r="F4786" s="158"/>
      <c r="G4786" s="158"/>
      <c r="H4786" s="158"/>
      <c r="I4786" s="158"/>
      <c r="J4786" s="158"/>
      <c r="K4786" s="158"/>
      <c r="L4786" s="157" t="s">
        <v>71</v>
      </c>
      <c r="M4786" s="157"/>
      <c r="N4786" s="158"/>
      <c r="O4786" s="158"/>
      <c r="P4786" s="158"/>
      <c r="Q4786" s="158"/>
      <c r="R4786" s="181"/>
      <c r="S4786" s="158"/>
      <c r="T4786" s="158"/>
      <c r="U4786" s="158"/>
      <c r="V4786" s="160" t="s">
        <v>72</v>
      </c>
    </row>
    <row r="4787">
      <c r="A4787" s="157">
        <v>4670.0</v>
      </c>
      <c r="B4787" s="157" t="s">
        <v>3835</v>
      </c>
      <c r="C4787" s="157">
        <v>1.320001112E9</v>
      </c>
      <c r="D4787" s="157" t="s">
        <v>3068</v>
      </c>
      <c r="E4787" s="158"/>
      <c r="F4787" s="158"/>
      <c r="G4787" s="158"/>
      <c r="H4787" s="158"/>
      <c r="I4787" s="158"/>
      <c r="J4787" s="158"/>
      <c r="K4787" s="158"/>
      <c r="L4787" s="157" t="s">
        <v>71</v>
      </c>
      <c r="M4787" s="157"/>
      <c r="N4787" s="158"/>
      <c r="O4787" s="158"/>
      <c r="P4787" s="158"/>
      <c r="Q4787" s="158"/>
      <c r="R4787" s="181"/>
      <c r="S4787" s="158"/>
      <c r="T4787" s="158"/>
      <c r="U4787" s="158"/>
      <c r="V4787" s="160" t="s">
        <v>72</v>
      </c>
    </row>
    <row r="4788">
      <c r="A4788" s="157">
        <v>4671.0</v>
      </c>
      <c r="B4788" s="157" t="s">
        <v>3835</v>
      </c>
      <c r="C4788" s="157">
        <v>1.320001111E9</v>
      </c>
      <c r="D4788" s="157" t="s">
        <v>1535</v>
      </c>
      <c r="E4788" s="158"/>
      <c r="F4788" s="158"/>
      <c r="G4788" s="158"/>
      <c r="H4788" s="158"/>
      <c r="I4788" s="158"/>
      <c r="J4788" s="158"/>
      <c r="K4788" s="158"/>
      <c r="L4788" s="157" t="s">
        <v>71</v>
      </c>
      <c r="M4788" s="157"/>
      <c r="N4788" s="158"/>
      <c r="O4788" s="158"/>
      <c r="P4788" s="158"/>
      <c r="Q4788" s="158"/>
      <c r="R4788" s="181"/>
      <c r="S4788" s="158"/>
      <c r="T4788" s="158"/>
      <c r="U4788" s="158"/>
      <c r="V4788" s="160" t="s">
        <v>72</v>
      </c>
    </row>
    <row r="4789">
      <c r="A4789" s="157">
        <v>4672.0</v>
      </c>
      <c r="B4789" s="157" t="s">
        <v>3835</v>
      </c>
      <c r="C4789" s="157">
        <v>1.320001114E9</v>
      </c>
      <c r="D4789" s="157" t="s">
        <v>1007</v>
      </c>
      <c r="E4789" s="158"/>
      <c r="F4789" s="158"/>
      <c r="G4789" s="158"/>
      <c r="H4789" s="158"/>
      <c r="I4789" s="158"/>
      <c r="J4789" s="158"/>
      <c r="K4789" s="158"/>
      <c r="L4789" s="157" t="s">
        <v>71</v>
      </c>
      <c r="M4789" s="157"/>
      <c r="N4789" s="158"/>
      <c r="O4789" s="158"/>
      <c r="P4789" s="158"/>
      <c r="Q4789" s="158"/>
      <c r="R4789" s="181"/>
      <c r="S4789" s="158"/>
      <c r="T4789" s="158"/>
      <c r="U4789" s="158"/>
      <c r="V4789" s="160" t="s">
        <v>72</v>
      </c>
    </row>
    <row r="4790">
      <c r="A4790" s="157">
        <v>4673.0</v>
      </c>
      <c r="B4790" s="157" t="s">
        <v>3835</v>
      </c>
      <c r="C4790" s="157">
        <v>1.320001105E9</v>
      </c>
      <c r="D4790" s="157" t="s">
        <v>1535</v>
      </c>
      <c r="E4790" s="157">
        <v>1.868681844E9</v>
      </c>
      <c r="F4790" s="157"/>
      <c r="G4790" s="157"/>
      <c r="H4790" s="157"/>
      <c r="I4790" s="157"/>
      <c r="J4790" s="157" t="s">
        <v>393</v>
      </c>
      <c r="K4790" s="157">
        <v>1.2308027951E10</v>
      </c>
      <c r="L4790" s="158"/>
      <c r="M4790" s="157" t="s">
        <v>1458</v>
      </c>
      <c r="N4790" s="157" t="s">
        <v>76</v>
      </c>
      <c r="O4790" s="157" t="s">
        <v>3799</v>
      </c>
      <c r="P4790" s="181"/>
      <c r="Q4790" s="180" t="s">
        <v>78</v>
      </c>
      <c r="R4790" s="180" t="s">
        <v>176</v>
      </c>
      <c r="S4790" s="158"/>
      <c r="T4790" s="158"/>
      <c r="U4790" s="158"/>
      <c r="V4790" s="160" t="s">
        <v>72</v>
      </c>
    </row>
    <row r="4791">
      <c r="A4791" s="157">
        <v>4674.0</v>
      </c>
      <c r="B4791" s="157" t="s">
        <v>3835</v>
      </c>
      <c r="C4791" s="157">
        <v>1.320001106E9</v>
      </c>
      <c r="D4791" s="157" t="s">
        <v>3838</v>
      </c>
      <c r="E4791" s="158"/>
      <c r="F4791" s="158"/>
      <c r="G4791" s="158"/>
      <c r="H4791" s="158"/>
      <c r="I4791" s="158"/>
      <c r="J4791" s="158"/>
      <c r="K4791" s="158"/>
      <c r="L4791" s="157" t="s">
        <v>71</v>
      </c>
      <c r="M4791" s="157"/>
      <c r="N4791" s="158"/>
      <c r="O4791" s="158"/>
      <c r="P4791" s="181"/>
      <c r="Q4791" s="181"/>
      <c r="R4791" s="181"/>
      <c r="S4791" s="158"/>
      <c r="T4791" s="158"/>
      <c r="U4791" s="158"/>
      <c r="V4791" s="160" t="s">
        <v>72</v>
      </c>
    </row>
    <row r="4792">
      <c r="A4792" s="157">
        <v>4675.0</v>
      </c>
      <c r="B4792" s="157" t="s">
        <v>3835</v>
      </c>
      <c r="C4792" s="157">
        <v>1.320001104E9</v>
      </c>
      <c r="D4792" s="157" t="s">
        <v>3839</v>
      </c>
      <c r="E4792" s="157">
        <v>1.933122568E9</v>
      </c>
      <c r="F4792" s="157"/>
      <c r="G4792" s="157"/>
      <c r="H4792" s="157"/>
      <c r="I4792" s="157"/>
      <c r="J4792" s="157" t="s">
        <v>393</v>
      </c>
      <c r="K4792" s="157">
        <v>1.2308027961E10</v>
      </c>
      <c r="L4792" s="158"/>
      <c r="M4792" s="157" t="s">
        <v>1458</v>
      </c>
      <c r="N4792" s="157" t="s">
        <v>76</v>
      </c>
      <c r="O4792" s="157" t="s">
        <v>3799</v>
      </c>
      <c r="P4792" s="181"/>
      <c r="Q4792" s="180" t="s">
        <v>78</v>
      </c>
      <c r="R4792" s="180" t="s">
        <v>176</v>
      </c>
      <c r="S4792" s="158"/>
      <c r="T4792" s="158"/>
      <c r="U4792" s="158"/>
      <c r="V4792" s="160" t="s">
        <v>72</v>
      </c>
    </row>
    <row r="4793">
      <c r="A4793" s="157">
        <v>4677.0</v>
      </c>
      <c r="B4793" s="157" t="s">
        <v>3835</v>
      </c>
      <c r="C4793" s="157">
        <v>1.260007935E9</v>
      </c>
      <c r="D4793" s="157" t="s">
        <v>3840</v>
      </c>
      <c r="E4793" s="157">
        <v>1.796590596E9</v>
      </c>
      <c r="F4793" s="157"/>
      <c r="G4793" s="157"/>
      <c r="H4793" s="157"/>
      <c r="I4793" s="157"/>
      <c r="J4793" s="157" t="s">
        <v>393</v>
      </c>
      <c r="K4793" s="157">
        <v>1.2308027971E10</v>
      </c>
      <c r="L4793" s="158"/>
      <c r="M4793" s="157" t="s">
        <v>1458</v>
      </c>
      <c r="N4793" s="157" t="s">
        <v>76</v>
      </c>
      <c r="O4793" s="157" t="s">
        <v>3799</v>
      </c>
      <c r="P4793" s="181"/>
      <c r="Q4793" s="180" t="s">
        <v>78</v>
      </c>
      <c r="R4793" s="180" t="s">
        <v>176</v>
      </c>
      <c r="S4793" s="158"/>
      <c r="T4793" s="158"/>
      <c r="U4793" s="158"/>
      <c r="V4793" s="160" t="s">
        <v>72</v>
      </c>
    </row>
    <row r="4794">
      <c r="A4794" s="157">
        <v>4678.0</v>
      </c>
      <c r="B4794" s="157" t="s">
        <v>3835</v>
      </c>
      <c r="C4794" s="157">
        <v>1.260007941E9</v>
      </c>
      <c r="D4794" s="157" t="s">
        <v>3841</v>
      </c>
      <c r="E4794" s="157"/>
      <c r="F4794" s="157"/>
      <c r="G4794" s="157"/>
      <c r="H4794" s="157"/>
      <c r="I4794" s="157"/>
      <c r="J4794" s="157"/>
      <c r="K4794" s="158"/>
      <c r="L4794" s="157" t="s">
        <v>71</v>
      </c>
      <c r="M4794" s="157"/>
      <c r="N4794" s="158"/>
      <c r="O4794" s="158"/>
      <c r="P4794" s="181"/>
      <c r="Q4794" s="181"/>
      <c r="R4794" s="181"/>
      <c r="S4794" s="158"/>
      <c r="T4794" s="158"/>
      <c r="U4794" s="158"/>
      <c r="V4794" s="160" t="s">
        <v>72</v>
      </c>
    </row>
    <row r="4795">
      <c r="A4795" s="157">
        <v>4679.0</v>
      </c>
      <c r="B4795" s="157" t="s">
        <v>3835</v>
      </c>
      <c r="C4795" s="157">
        <v>1.260007931E9</v>
      </c>
      <c r="D4795" s="157" t="s">
        <v>3842</v>
      </c>
      <c r="E4795" s="157">
        <v>1.715952035E9</v>
      </c>
      <c r="F4795" s="157"/>
      <c r="G4795" s="157"/>
      <c r="H4795" s="157"/>
      <c r="I4795" s="157"/>
      <c r="J4795" s="157" t="s">
        <v>393</v>
      </c>
      <c r="K4795" s="157">
        <v>1.2308027981E10</v>
      </c>
      <c r="L4795" s="158"/>
      <c r="M4795" s="157" t="s">
        <v>1458</v>
      </c>
      <c r="N4795" s="157" t="s">
        <v>3843</v>
      </c>
      <c r="O4795" s="157" t="s">
        <v>3799</v>
      </c>
      <c r="P4795" s="180" t="s">
        <v>78</v>
      </c>
      <c r="Q4795" s="180" t="s">
        <v>78</v>
      </c>
      <c r="R4795" s="180" t="s">
        <v>176</v>
      </c>
      <c r="S4795" s="158"/>
      <c r="T4795" s="158"/>
      <c r="U4795" s="158"/>
      <c r="V4795" s="160" t="s">
        <v>72</v>
      </c>
    </row>
    <row r="4796">
      <c r="A4796" s="157">
        <v>4680.0</v>
      </c>
      <c r="B4796" s="157" t="s">
        <v>3835</v>
      </c>
      <c r="C4796" s="157">
        <v>1.160007392E9</v>
      </c>
      <c r="D4796" s="157" t="s">
        <v>2462</v>
      </c>
      <c r="E4796" s="157">
        <v>1.712879367E9</v>
      </c>
      <c r="F4796" s="157"/>
      <c r="G4796" s="157"/>
      <c r="H4796" s="157"/>
      <c r="I4796" s="157"/>
      <c r="J4796" s="157" t="s">
        <v>393</v>
      </c>
      <c r="K4796" s="157">
        <v>1.2308027382E10</v>
      </c>
      <c r="L4796" s="158"/>
      <c r="M4796" s="157" t="s">
        <v>1458</v>
      </c>
      <c r="N4796" s="157" t="s">
        <v>76</v>
      </c>
      <c r="O4796" s="157" t="s">
        <v>3799</v>
      </c>
      <c r="P4796" s="181"/>
      <c r="Q4796" s="180" t="s">
        <v>78</v>
      </c>
      <c r="R4796" s="180" t="s">
        <v>176</v>
      </c>
      <c r="S4796" s="158"/>
      <c r="T4796" s="158"/>
      <c r="U4796" s="158"/>
      <c r="V4796" s="160" t="s">
        <v>72</v>
      </c>
    </row>
    <row r="4797">
      <c r="A4797" s="157">
        <v>4681.0</v>
      </c>
      <c r="B4797" s="157" t="s">
        <v>3835</v>
      </c>
      <c r="C4797" s="157">
        <v>1.070005953E9</v>
      </c>
      <c r="D4797" s="157" t="s">
        <v>1056</v>
      </c>
      <c r="E4797" s="157">
        <v>1.946710885E9</v>
      </c>
      <c r="F4797" s="157"/>
      <c r="G4797" s="157"/>
      <c r="H4797" s="157"/>
      <c r="I4797" s="157"/>
      <c r="J4797" s="157" t="s">
        <v>934</v>
      </c>
      <c r="K4797" s="157">
        <v>1.2308027991E10</v>
      </c>
      <c r="L4797" s="158"/>
      <c r="M4797" s="157" t="s">
        <v>1458</v>
      </c>
      <c r="N4797" s="157" t="s">
        <v>76</v>
      </c>
      <c r="O4797" s="157" t="s">
        <v>3799</v>
      </c>
      <c r="P4797" s="181"/>
      <c r="Q4797" s="180" t="s">
        <v>78</v>
      </c>
      <c r="R4797" s="180" t="s">
        <v>176</v>
      </c>
      <c r="S4797" s="158"/>
      <c r="T4797" s="158"/>
      <c r="U4797" s="158"/>
      <c r="V4797" s="160" t="s">
        <v>72</v>
      </c>
    </row>
    <row r="4798">
      <c r="A4798" s="157">
        <v>4682.0</v>
      </c>
      <c r="B4798" s="157" t="s">
        <v>3835</v>
      </c>
      <c r="C4798" s="157">
        <v>1.070005955E9</v>
      </c>
      <c r="D4798" s="157" t="s">
        <v>3844</v>
      </c>
      <c r="E4798" s="157">
        <v>1.711176446E9</v>
      </c>
      <c r="F4798" s="157"/>
      <c r="G4798" s="157"/>
      <c r="H4798" s="157"/>
      <c r="I4798" s="157"/>
      <c r="J4798" s="157" t="s">
        <v>393</v>
      </c>
      <c r="K4798" s="157">
        <v>1.2308028001E10</v>
      </c>
      <c r="L4798" s="158"/>
      <c r="M4798" s="157" t="s">
        <v>1458</v>
      </c>
      <c r="N4798" s="157" t="s">
        <v>76</v>
      </c>
      <c r="O4798" s="157" t="s">
        <v>3799</v>
      </c>
      <c r="P4798" s="181"/>
      <c r="Q4798" s="180" t="s">
        <v>78</v>
      </c>
      <c r="R4798" s="180" t="s">
        <v>176</v>
      </c>
      <c r="S4798" s="158"/>
      <c r="T4798" s="158"/>
      <c r="U4798" s="158"/>
      <c r="V4798" s="160" t="s">
        <v>72</v>
      </c>
    </row>
    <row r="4799">
      <c r="A4799" s="157">
        <v>4883.0</v>
      </c>
      <c r="B4799" s="157" t="s">
        <v>3835</v>
      </c>
      <c r="C4799" s="157">
        <v>1.070005956E9</v>
      </c>
      <c r="D4799" s="157" t="s">
        <v>3845</v>
      </c>
      <c r="E4799" s="157">
        <v>1.733371088E9</v>
      </c>
      <c r="F4799" s="157"/>
      <c r="G4799" s="157"/>
      <c r="H4799" s="157"/>
      <c r="I4799" s="157"/>
      <c r="J4799" s="157" t="s">
        <v>952</v>
      </c>
      <c r="K4799" s="157">
        <v>1.2308028011E10</v>
      </c>
      <c r="L4799" s="158"/>
      <c r="M4799" s="157" t="s">
        <v>1458</v>
      </c>
      <c r="N4799" s="157" t="s">
        <v>3846</v>
      </c>
      <c r="O4799" s="157" t="s">
        <v>3799</v>
      </c>
      <c r="P4799" s="180" t="s">
        <v>78</v>
      </c>
      <c r="Q4799" s="180" t="s">
        <v>78</v>
      </c>
      <c r="R4799" s="180" t="s">
        <v>176</v>
      </c>
      <c r="S4799" s="158"/>
      <c r="T4799" s="158"/>
      <c r="U4799" s="158"/>
      <c r="V4799" s="160" t="s">
        <v>72</v>
      </c>
    </row>
    <row r="4800">
      <c r="A4800" s="157">
        <v>4684.0</v>
      </c>
      <c r="B4800" s="157" t="s">
        <v>3835</v>
      </c>
      <c r="C4800" s="157">
        <v>1.07000595E9</v>
      </c>
      <c r="D4800" s="157" t="s">
        <v>3847</v>
      </c>
      <c r="E4800" s="158"/>
      <c r="F4800" s="158"/>
      <c r="G4800" s="158"/>
      <c r="H4800" s="158"/>
      <c r="I4800" s="158"/>
      <c r="J4800" s="158"/>
      <c r="K4800" s="158"/>
      <c r="L4800" s="157" t="s">
        <v>71</v>
      </c>
      <c r="M4800" s="157" t="s">
        <v>1458</v>
      </c>
      <c r="N4800" s="158"/>
      <c r="O4800" s="158"/>
      <c r="P4800" s="181"/>
      <c r="Q4800" s="181"/>
      <c r="R4800" s="181"/>
      <c r="S4800" s="158"/>
      <c r="T4800" s="158"/>
      <c r="U4800" s="158"/>
      <c r="V4800" s="160" t="s">
        <v>72</v>
      </c>
    </row>
    <row r="4801">
      <c r="A4801" s="157">
        <v>4685.0</v>
      </c>
      <c r="B4801" s="157" t="s">
        <v>3835</v>
      </c>
      <c r="C4801" s="157">
        <v>1.070005952E9</v>
      </c>
      <c r="D4801" s="157" t="s">
        <v>3848</v>
      </c>
      <c r="E4801" s="157">
        <v>1.738667223E9</v>
      </c>
      <c r="F4801" s="157"/>
      <c r="G4801" s="157"/>
      <c r="H4801" s="157"/>
      <c r="I4801" s="157"/>
      <c r="J4801" s="157" t="s">
        <v>393</v>
      </c>
      <c r="K4801" s="157">
        <v>1.2308028021E10</v>
      </c>
      <c r="L4801" s="158"/>
      <c r="M4801" s="157" t="s">
        <v>1458</v>
      </c>
      <c r="N4801" s="157" t="s">
        <v>76</v>
      </c>
      <c r="O4801" s="157" t="s">
        <v>3799</v>
      </c>
      <c r="P4801" s="181"/>
      <c r="Q4801" s="180" t="s">
        <v>78</v>
      </c>
      <c r="R4801" s="180" t="s">
        <v>176</v>
      </c>
      <c r="S4801" s="158"/>
      <c r="T4801" s="158"/>
      <c r="U4801" s="158"/>
      <c r="V4801" s="160" t="s">
        <v>72</v>
      </c>
    </row>
    <row r="4802">
      <c r="A4802" s="157">
        <v>4686.0</v>
      </c>
      <c r="B4802" s="157" t="s">
        <v>3835</v>
      </c>
      <c r="C4802" s="157">
        <v>1.08000501E9</v>
      </c>
      <c r="D4802" s="157" t="s">
        <v>3849</v>
      </c>
      <c r="E4802" s="157">
        <v>1.772421491E9</v>
      </c>
      <c r="F4802" s="157"/>
      <c r="G4802" s="157"/>
      <c r="H4802" s="157"/>
      <c r="I4802" s="157"/>
      <c r="J4802" s="157" t="s">
        <v>393</v>
      </c>
      <c r="K4802" s="157">
        <v>1.2308026594E10</v>
      </c>
      <c r="L4802" s="158"/>
      <c r="M4802" s="157" t="s">
        <v>1458</v>
      </c>
      <c r="N4802" s="157" t="s">
        <v>76</v>
      </c>
      <c r="O4802" s="157" t="s">
        <v>3799</v>
      </c>
      <c r="P4802" s="181"/>
      <c r="Q4802" s="180" t="s">
        <v>78</v>
      </c>
      <c r="R4802" s="180" t="s">
        <v>176</v>
      </c>
      <c r="S4802" s="158"/>
      <c r="T4802" s="158"/>
      <c r="U4802" s="158"/>
      <c r="V4802" s="160" t="s">
        <v>72</v>
      </c>
    </row>
    <row r="4803">
      <c r="A4803" s="157">
        <v>4687.0</v>
      </c>
      <c r="B4803" s="157" t="s">
        <v>3835</v>
      </c>
      <c r="C4803" s="157">
        <v>1.080005015E9</v>
      </c>
      <c r="D4803" s="157" t="s">
        <v>2088</v>
      </c>
      <c r="E4803" s="157">
        <v>1.716545209E9</v>
      </c>
      <c r="F4803" s="157"/>
      <c r="G4803" s="157"/>
      <c r="H4803" s="157"/>
      <c r="I4803" s="157"/>
      <c r="J4803" s="157" t="s">
        <v>393</v>
      </c>
      <c r="K4803" s="157">
        <v>1.2308026473E10</v>
      </c>
      <c r="L4803" s="158"/>
      <c r="M4803" s="157" t="s">
        <v>1458</v>
      </c>
      <c r="N4803" s="157" t="s">
        <v>76</v>
      </c>
      <c r="O4803" s="157" t="s">
        <v>3799</v>
      </c>
      <c r="P4803" s="181"/>
      <c r="Q4803" s="180" t="s">
        <v>78</v>
      </c>
      <c r="R4803" s="180" t="s">
        <v>176</v>
      </c>
      <c r="S4803" s="158"/>
      <c r="T4803" s="158"/>
      <c r="U4803" s="158"/>
      <c r="V4803" s="160" t="s">
        <v>72</v>
      </c>
    </row>
    <row r="4804">
      <c r="A4804" s="157">
        <v>4688.0</v>
      </c>
      <c r="B4804" s="157" t="s">
        <v>3835</v>
      </c>
      <c r="C4804" s="157">
        <v>1.2500072E9</v>
      </c>
      <c r="D4804" s="157" t="s">
        <v>3850</v>
      </c>
      <c r="E4804" s="158"/>
      <c r="F4804" s="158"/>
      <c r="G4804" s="158"/>
      <c r="H4804" s="158"/>
      <c r="I4804" s="158"/>
      <c r="J4804" s="158"/>
      <c r="K4804" s="158"/>
      <c r="L4804" s="157" t="s">
        <v>71</v>
      </c>
      <c r="M4804" s="157"/>
      <c r="N4804" s="158"/>
      <c r="O4804" s="158"/>
      <c r="P4804" s="158"/>
      <c r="Q4804" s="158"/>
      <c r="R4804" s="158"/>
      <c r="S4804" s="158"/>
      <c r="T4804" s="158"/>
      <c r="U4804" s="158"/>
      <c r="V4804" s="160" t="s">
        <v>72</v>
      </c>
    </row>
    <row r="4805">
      <c r="A4805" s="157">
        <v>4689.0</v>
      </c>
      <c r="B4805" s="157" t="s">
        <v>3835</v>
      </c>
      <c r="C4805" s="157">
        <v>1.320001119E9</v>
      </c>
      <c r="D4805" s="157" t="s">
        <v>3851</v>
      </c>
      <c r="E4805" s="158"/>
      <c r="F4805" s="158"/>
      <c r="G4805" s="158"/>
      <c r="H4805" s="158"/>
      <c r="I4805" s="158"/>
      <c r="J4805" s="158"/>
      <c r="K4805" s="157">
        <v>1.2308028141E10</v>
      </c>
      <c r="L4805" s="158"/>
      <c r="M4805" s="157" t="s">
        <v>1458</v>
      </c>
      <c r="N4805" s="157" t="s">
        <v>76</v>
      </c>
      <c r="O4805" s="157" t="s">
        <v>3799</v>
      </c>
      <c r="P4805" s="158"/>
      <c r="Q4805" s="158"/>
      <c r="R4805" s="158"/>
      <c r="S4805" s="158"/>
      <c r="T4805" s="158"/>
      <c r="U4805" s="158"/>
      <c r="V4805" s="160" t="s">
        <v>72</v>
      </c>
    </row>
    <row r="4806">
      <c r="A4806" s="157">
        <v>4690.0</v>
      </c>
      <c r="B4806" s="157" t="s">
        <v>3835</v>
      </c>
      <c r="C4806" s="157">
        <v>1.320001121E9</v>
      </c>
      <c r="D4806" s="157" t="s">
        <v>953</v>
      </c>
      <c r="E4806" s="158"/>
      <c r="F4806" s="158"/>
      <c r="G4806" s="158"/>
      <c r="H4806" s="158"/>
      <c r="I4806" s="158"/>
      <c r="J4806" s="158"/>
      <c r="K4806" s="157">
        <v>1.2308028151E10</v>
      </c>
      <c r="L4806" s="158"/>
      <c r="M4806" s="157" t="s">
        <v>1458</v>
      </c>
      <c r="N4806" s="157" t="s">
        <v>76</v>
      </c>
      <c r="O4806" s="157" t="s">
        <v>3799</v>
      </c>
      <c r="P4806" s="158"/>
      <c r="Q4806" s="158"/>
      <c r="R4806" s="158"/>
      <c r="S4806" s="158"/>
      <c r="T4806" s="158"/>
      <c r="U4806" s="158"/>
      <c r="V4806" s="160" t="s">
        <v>72</v>
      </c>
    </row>
    <row r="4807">
      <c r="A4807" s="157">
        <v>4691.0</v>
      </c>
      <c r="B4807" s="157" t="s">
        <v>3835</v>
      </c>
      <c r="C4807" s="157">
        <v>1.32000112E9</v>
      </c>
      <c r="D4807" s="157" t="s">
        <v>3852</v>
      </c>
      <c r="E4807" s="158"/>
      <c r="F4807" s="158"/>
      <c r="G4807" s="158"/>
      <c r="H4807" s="158"/>
      <c r="I4807" s="158"/>
      <c r="J4807" s="158"/>
      <c r="K4807" s="158"/>
      <c r="L4807" s="157" t="s">
        <v>71</v>
      </c>
      <c r="M4807" s="157"/>
      <c r="N4807" s="158"/>
      <c r="O4807" s="158"/>
      <c r="P4807" s="158"/>
      <c r="Q4807" s="158"/>
      <c r="R4807" s="158"/>
      <c r="S4807" s="158"/>
      <c r="T4807" s="158"/>
      <c r="U4807" s="158"/>
      <c r="V4807" s="160" t="s">
        <v>72</v>
      </c>
    </row>
    <row r="4808">
      <c r="A4808" s="157">
        <v>4692.0</v>
      </c>
      <c r="B4808" s="157" t="s">
        <v>3835</v>
      </c>
      <c r="C4808" s="157">
        <v>1.320001123E9</v>
      </c>
      <c r="D4808" s="157" t="s">
        <v>3604</v>
      </c>
      <c r="E4808" s="158"/>
      <c r="F4808" s="158"/>
      <c r="G4808" s="158"/>
      <c r="H4808" s="158"/>
      <c r="I4808" s="158"/>
      <c r="J4808" s="158"/>
      <c r="K4808" s="158"/>
      <c r="L4808" s="157" t="s">
        <v>71</v>
      </c>
      <c r="M4808" s="157"/>
      <c r="N4808" s="158"/>
      <c r="O4808" s="158"/>
      <c r="P4808" s="158"/>
      <c r="Q4808" s="158"/>
      <c r="R4808" s="158"/>
      <c r="S4808" s="158"/>
      <c r="T4808" s="158"/>
      <c r="U4808" s="158"/>
      <c r="V4808" s="160" t="s">
        <v>72</v>
      </c>
    </row>
    <row r="4809">
      <c r="A4809" s="157">
        <v>4693.0</v>
      </c>
      <c r="B4809" s="157" t="s">
        <v>3853</v>
      </c>
      <c r="C4809" s="157">
        <v>1.320001128E9</v>
      </c>
      <c r="D4809" s="157" t="s">
        <v>3854</v>
      </c>
      <c r="E4809" s="158"/>
      <c r="F4809" s="158"/>
      <c r="G4809" s="158"/>
      <c r="H4809" s="158"/>
      <c r="I4809" s="158"/>
      <c r="J4809" s="158"/>
      <c r="K4809" s="158"/>
      <c r="L4809" s="158"/>
      <c r="M4809" s="157" t="s">
        <v>1458</v>
      </c>
      <c r="N4809" s="158"/>
      <c r="O4809" s="158"/>
      <c r="P4809" s="158"/>
      <c r="Q4809" s="158"/>
      <c r="R4809" s="158"/>
      <c r="S4809" s="158"/>
      <c r="T4809" s="158"/>
      <c r="U4809" s="158"/>
      <c r="V4809" s="160" t="s">
        <v>72</v>
      </c>
    </row>
    <row r="4810">
      <c r="A4810" s="157">
        <v>4694.0</v>
      </c>
      <c r="B4810" s="157" t="s">
        <v>3853</v>
      </c>
      <c r="C4810" s="157">
        <v>1.32000113E9</v>
      </c>
      <c r="D4810" s="157" t="s">
        <v>3855</v>
      </c>
      <c r="E4810" s="158"/>
      <c r="F4810" s="158"/>
      <c r="G4810" s="158"/>
      <c r="H4810" s="158"/>
      <c r="I4810" s="158"/>
      <c r="J4810" s="158"/>
      <c r="K4810" s="158"/>
      <c r="L4810" s="158"/>
      <c r="M4810" s="157" t="s">
        <v>1458</v>
      </c>
      <c r="N4810" s="158"/>
      <c r="O4810" s="158"/>
      <c r="P4810" s="158"/>
      <c r="Q4810" s="158"/>
      <c r="R4810" s="158"/>
      <c r="S4810" s="158"/>
      <c r="T4810" s="158"/>
      <c r="U4810" s="158"/>
      <c r="V4810" s="160" t="s">
        <v>72</v>
      </c>
    </row>
    <row r="4811">
      <c r="A4811" s="157">
        <v>4695.0</v>
      </c>
      <c r="B4811" s="157" t="s">
        <v>3853</v>
      </c>
      <c r="C4811" s="157">
        <v>1.320001131E9</v>
      </c>
      <c r="D4811" s="157" t="s">
        <v>3856</v>
      </c>
      <c r="E4811" s="158"/>
      <c r="F4811" s="158"/>
      <c r="G4811" s="158"/>
      <c r="H4811" s="158"/>
      <c r="I4811" s="158"/>
      <c r="J4811" s="158"/>
      <c r="K4811" s="158"/>
      <c r="L4811" s="157" t="s">
        <v>71</v>
      </c>
      <c r="M4811" s="157"/>
      <c r="N4811" s="158"/>
      <c r="O4811" s="158"/>
      <c r="P4811" s="158"/>
      <c r="Q4811" s="158"/>
      <c r="R4811" s="158"/>
      <c r="S4811" s="158"/>
      <c r="T4811" s="158"/>
      <c r="U4811" s="158"/>
      <c r="V4811" s="160" t="s">
        <v>72</v>
      </c>
    </row>
    <row r="4812">
      <c r="A4812" s="157">
        <v>4696.0</v>
      </c>
      <c r="B4812" s="157" t="s">
        <v>3853</v>
      </c>
      <c r="C4812" s="157">
        <v>1.320001132E9</v>
      </c>
      <c r="D4812" s="157" t="s">
        <v>2838</v>
      </c>
      <c r="E4812" s="158"/>
      <c r="F4812" s="158"/>
      <c r="G4812" s="158"/>
      <c r="H4812" s="158"/>
      <c r="I4812" s="158"/>
      <c r="J4812" s="158"/>
      <c r="K4812" s="158"/>
      <c r="L4812" s="157" t="s">
        <v>71</v>
      </c>
      <c r="M4812" s="157"/>
      <c r="N4812" s="158"/>
      <c r="O4812" s="158"/>
      <c r="P4812" s="158"/>
      <c r="Q4812" s="158"/>
      <c r="R4812" s="158"/>
      <c r="S4812" s="158"/>
      <c r="T4812" s="158"/>
      <c r="U4812" s="158"/>
      <c r="V4812" s="160" t="s">
        <v>72</v>
      </c>
    </row>
    <row r="4813">
      <c r="A4813" s="157">
        <v>4697.0</v>
      </c>
      <c r="B4813" s="157" t="s">
        <v>3853</v>
      </c>
      <c r="C4813" s="157">
        <v>1.320001129E9</v>
      </c>
      <c r="D4813" s="157" t="s">
        <v>3857</v>
      </c>
      <c r="E4813" s="158"/>
      <c r="F4813" s="158"/>
      <c r="G4813" s="158"/>
      <c r="H4813" s="158"/>
      <c r="I4813" s="158"/>
      <c r="J4813" s="158"/>
      <c r="K4813" s="158"/>
      <c r="L4813" s="157" t="s">
        <v>71</v>
      </c>
      <c r="M4813" s="157"/>
      <c r="N4813" s="158"/>
      <c r="O4813" s="158"/>
      <c r="P4813" s="158"/>
      <c r="Q4813" s="158"/>
      <c r="R4813" s="158"/>
      <c r="S4813" s="158"/>
      <c r="T4813" s="158"/>
      <c r="U4813" s="158"/>
      <c r="V4813" s="160" t="s">
        <v>72</v>
      </c>
    </row>
    <row r="4814">
      <c r="A4814" s="157">
        <v>4698.0</v>
      </c>
      <c r="B4814" s="157" t="s">
        <v>3853</v>
      </c>
      <c r="C4814" s="157">
        <v>1.070005976E9</v>
      </c>
      <c r="D4814" s="157" t="s">
        <v>3858</v>
      </c>
      <c r="E4814" s="157">
        <v>1.811115989E9</v>
      </c>
      <c r="F4814" s="157"/>
      <c r="G4814" s="157"/>
      <c r="H4814" s="157"/>
      <c r="I4814" s="157"/>
      <c r="J4814" s="157" t="s">
        <v>233</v>
      </c>
      <c r="K4814" s="157">
        <v>1.2308029752E10</v>
      </c>
      <c r="L4814" s="158"/>
      <c r="M4814" s="157" t="s">
        <v>1458</v>
      </c>
      <c r="N4814" s="157" t="s">
        <v>76</v>
      </c>
      <c r="O4814" s="157" t="s">
        <v>3859</v>
      </c>
      <c r="P4814" s="158"/>
      <c r="Q4814" s="180" t="s">
        <v>78</v>
      </c>
      <c r="R4814" s="180" t="s">
        <v>176</v>
      </c>
      <c r="S4814" s="158"/>
      <c r="T4814" s="158"/>
      <c r="U4814" s="158"/>
      <c r="V4814" s="160" t="s">
        <v>72</v>
      </c>
    </row>
    <row r="4815">
      <c r="A4815" s="157">
        <v>4699.0</v>
      </c>
      <c r="B4815" s="157" t="s">
        <v>3853</v>
      </c>
      <c r="C4815" s="157">
        <v>1.07000598E9</v>
      </c>
      <c r="D4815" s="157" t="s">
        <v>3860</v>
      </c>
      <c r="E4815" s="157">
        <v>1.755846491E9</v>
      </c>
      <c r="F4815" s="157"/>
      <c r="G4815" s="157"/>
      <c r="H4815" s="157"/>
      <c r="I4815" s="157"/>
      <c r="J4815" s="157" t="s">
        <v>233</v>
      </c>
      <c r="K4815" s="157">
        <v>1.2308030491E10</v>
      </c>
      <c r="L4815" s="158"/>
      <c r="M4815" s="157" t="s">
        <v>1458</v>
      </c>
      <c r="N4815" s="157" t="s">
        <v>76</v>
      </c>
      <c r="O4815" s="157" t="s">
        <v>3859</v>
      </c>
      <c r="P4815" s="158"/>
      <c r="Q4815" s="180" t="s">
        <v>78</v>
      </c>
      <c r="R4815" s="180" t="s">
        <v>176</v>
      </c>
      <c r="S4815" s="158"/>
      <c r="T4815" s="158"/>
      <c r="U4815" s="158"/>
      <c r="V4815" s="160" t="s">
        <v>72</v>
      </c>
    </row>
    <row r="4816">
      <c r="A4816" s="157">
        <v>4700.0</v>
      </c>
      <c r="B4816" s="157" t="s">
        <v>3853</v>
      </c>
      <c r="C4816" s="157">
        <v>1.070005971E9</v>
      </c>
      <c r="D4816" s="157" t="s">
        <v>3861</v>
      </c>
      <c r="E4816" s="157">
        <v>1.971788533E9</v>
      </c>
      <c r="F4816" s="157"/>
      <c r="G4816" s="157"/>
      <c r="H4816" s="157"/>
      <c r="I4816" s="157"/>
      <c r="J4816" s="157" t="s">
        <v>393</v>
      </c>
      <c r="K4816" s="157">
        <v>1.2308030361E10</v>
      </c>
      <c r="L4816" s="158"/>
      <c r="M4816" s="157" t="s">
        <v>1458</v>
      </c>
      <c r="N4816" s="157" t="s">
        <v>76</v>
      </c>
      <c r="O4816" s="157" t="s">
        <v>3859</v>
      </c>
      <c r="P4816" s="158"/>
      <c r="Q4816" s="180" t="s">
        <v>78</v>
      </c>
      <c r="R4816" s="180" t="s">
        <v>176</v>
      </c>
      <c r="S4816" s="158"/>
      <c r="T4816" s="158"/>
      <c r="U4816" s="158"/>
      <c r="V4816" s="160" t="s">
        <v>72</v>
      </c>
    </row>
    <row r="4817">
      <c r="A4817" s="157">
        <v>4701.0</v>
      </c>
      <c r="B4817" s="157" t="s">
        <v>3853</v>
      </c>
      <c r="C4817" s="157">
        <v>1.250007208E9</v>
      </c>
      <c r="D4817" s="157" t="s">
        <v>3862</v>
      </c>
      <c r="E4817" s="157">
        <v>1.306539952E9</v>
      </c>
      <c r="F4817" s="157"/>
      <c r="G4817" s="157"/>
      <c r="H4817" s="157"/>
      <c r="I4817" s="157"/>
      <c r="J4817" s="157" t="s">
        <v>233</v>
      </c>
      <c r="K4817" s="157">
        <v>1.2308028503E10</v>
      </c>
      <c r="L4817" s="158"/>
      <c r="M4817" s="157" t="s">
        <v>1458</v>
      </c>
      <c r="N4817" s="157" t="s">
        <v>76</v>
      </c>
      <c r="O4817" s="157" t="s">
        <v>3859</v>
      </c>
      <c r="P4817" s="158"/>
      <c r="Q4817" s="180" t="s">
        <v>78</v>
      </c>
      <c r="R4817" s="180" t="s">
        <v>176</v>
      </c>
      <c r="S4817" s="158"/>
      <c r="T4817" s="158"/>
      <c r="U4817" s="158"/>
      <c r="V4817" s="160" t="s">
        <v>72</v>
      </c>
    </row>
    <row r="4818">
      <c r="A4818" s="157">
        <v>4702.0</v>
      </c>
      <c r="B4818" s="157" t="s">
        <v>3853</v>
      </c>
      <c r="C4818" s="157">
        <v>1.250007207E9</v>
      </c>
      <c r="D4818" s="157" t="s">
        <v>2539</v>
      </c>
      <c r="E4818" s="157">
        <v>1.966498885E9</v>
      </c>
      <c r="F4818" s="157"/>
      <c r="G4818" s="157"/>
      <c r="H4818" s="157"/>
      <c r="I4818" s="157"/>
      <c r="J4818" s="157" t="s">
        <v>368</v>
      </c>
      <c r="K4818" s="158"/>
      <c r="L4818" s="158"/>
      <c r="M4818" s="157" t="s">
        <v>1458</v>
      </c>
      <c r="N4818" s="158"/>
      <c r="O4818" s="158"/>
      <c r="P4818" s="158"/>
      <c r="Q4818" s="158"/>
      <c r="R4818" s="158"/>
      <c r="S4818" s="158"/>
      <c r="T4818" s="158"/>
      <c r="U4818" s="158"/>
      <c r="V4818" s="160" t="s">
        <v>72</v>
      </c>
    </row>
    <row r="4819">
      <c r="A4819" s="157">
        <v>4703.0</v>
      </c>
      <c r="B4819" s="157" t="s">
        <v>3853</v>
      </c>
      <c r="C4819" s="157">
        <v>1.250007212E9</v>
      </c>
      <c r="D4819" s="157" t="s">
        <v>2010</v>
      </c>
      <c r="E4819" s="158"/>
      <c r="F4819" s="158"/>
      <c r="G4819" s="158"/>
      <c r="H4819" s="158"/>
      <c r="I4819" s="158"/>
      <c r="J4819" s="158"/>
      <c r="K4819" s="158"/>
      <c r="L4819" s="157" t="s">
        <v>71</v>
      </c>
      <c r="M4819" s="157"/>
      <c r="N4819" s="158"/>
      <c r="O4819" s="158"/>
      <c r="P4819" s="158"/>
      <c r="Q4819" s="158"/>
      <c r="R4819" s="158"/>
      <c r="S4819" s="158"/>
      <c r="T4819" s="158"/>
      <c r="U4819" s="158"/>
      <c r="V4819" s="160" t="s">
        <v>72</v>
      </c>
    </row>
    <row r="4820">
      <c r="A4820" s="157">
        <v>4704.0</v>
      </c>
      <c r="B4820" s="157" t="s">
        <v>3853</v>
      </c>
      <c r="C4820" s="157">
        <v>1.080005026E9</v>
      </c>
      <c r="D4820" s="157" t="s">
        <v>1457</v>
      </c>
      <c r="E4820" s="157">
        <v>1.684874414E9</v>
      </c>
      <c r="F4820" s="157"/>
      <c r="G4820" s="157"/>
      <c r="H4820" s="157"/>
      <c r="I4820" s="157"/>
      <c r="J4820" s="157" t="s">
        <v>393</v>
      </c>
      <c r="K4820" s="157">
        <v>1.2308030401E10</v>
      </c>
      <c r="L4820" s="158"/>
      <c r="M4820" s="157" t="s">
        <v>1458</v>
      </c>
      <c r="N4820" s="157" t="s">
        <v>76</v>
      </c>
      <c r="O4820" s="157" t="s">
        <v>3859</v>
      </c>
      <c r="P4820" s="158"/>
      <c r="Q4820" s="180" t="s">
        <v>78</v>
      </c>
      <c r="R4820" s="180" t="s">
        <v>176</v>
      </c>
      <c r="S4820" s="158"/>
      <c r="T4820" s="158"/>
      <c r="U4820" s="158"/>
      <c r="V4820" s="160" t="s">
        <v>72</v>
      </c>
    </row>
    <row r="4821">
      <c r="A4821" s="157">
        <v>4705.0</v>
      </c>
      <c r="B4821" s="157" t="s">
        <v>3853</v>
      </c>
      <c r="C4821" s="157">
        <v>1.080005027E9</v>
      </c>
      <c r="D4821" s="157" t="s">
        <v>1897</v>
      </c>
      <c r="E4821" s="157">
        <v>1.32720423E9</v>
      </c>
      <c r="F4821" s="157"/>
      <c r="G4821" s="157"/>
      <c r="H4821" s="157"/>
      <c r="I4821" s="157"/>
      <c r="J4821" s="157" t="s">
        <v>233</v>
      </c>
      <c r="K4821" s="157">
        <v>1.2308028462E10</v>
      </c>
      <c r="L4821" s="158"/>
      <c r="M4821" s="157" t="s">
        <v>1458</v>
      </c>
      <c r="N4821" s="157" t="s">
        <v>76</v>
      </c>
      <c r="O4821" s="157" t="s">
        <v>3859</v>
      </c>
      <c r="P4821" s="158"/>
      <c r="Q4821" s="180" t="s">
        <v>78</v>
      </c>
      <c r="R4821" s="180" t="s">
        <v>176</v>
      </c>
      <c r="S4821" s="158"/>
      <c r="T4821" s="158"/>
      <c r="U4821" s="158"/>
      <c r="V4821" s="160" t="s">
        <v>72</v>
      </c>
    </row>
    <row r="4822">
      <c r="A4822" s="157">
        <v>4706.0</v>
      </c>
      <c r="B4822" s="157" t="s">
        <v>3853</v>
      </c>
      <c r="C4822" s="157">
        <v>1.080004311E9</v>
      </c>
      <c r="D4822" s="157" t="s">
        <v>999</v>
      </c>
      <c r="E4822" s="157">
        <v>1.891924916E9</v>
      </c>
      <c r="F4822" s="157"/>
      <c r="G4822" s="157"/>
      <c r="H4822" s="157"/>
      <c r="I4822" s="157"/>
      <c r="J4822" s="157" t="s">
        <v>393</v>
      </c>
      <c r="K4822" s="157">
        <v>1.2308028493E10</v>
      </c>
      <c r="L4822" s="158"/>
      <c r="M4822" s="157" t="s">
        <v>1458</v>
      </c>
      <c r="N4822" s="157" t="s">
        <v>76</v>
      </c>
      <c r="O4822" s="157" t="s">
        <v>3859</v>
      </c>
      <c r="P4822" s="158"/>
      <c r="Q4822" s="180" t="s">
        <v>78</v>
      </c>
      <c r="R4822" s="180" t="s">
        <v>176</v>
      </c>
      <c r="S4822" s="158"/>
      <c r="T4822" s="158"/>
      <c r="U4822" s="158"/>
      <c r="V4822" s="160" t="s">
        <v>72</v>
      </c>
    </row>
    <row r="4823">
      <c r="A4823" s="157">
        <v>4707.0</v>
      </c>
      <c r="B4823" s="157" t="s">
        <v>3853</v>
      </c>
      <c r="C4823" s="157">
        <v>1.080005024E9</v>
      </c>
      <c r="D4823" s="157" t="s">
        <v>3863</v>
      </c>
      <c r="E4823" s="157">
        <v>1.887646652E9</v>
      </c>
      <c r="F4823" s="157"/>
      <c r="G4823" s="157"/>
      <c r="H4823" s="157"/>
      <c r="I4823" s="157"/>
      <c r="J4823" s="157" t="s">
        <v>233</v>
      </c>
      <c r="K4823" s="157">
        <v>1.2308030431E10</v>
      </c>
      <c r="L4823" s="158"/>
      <c r="M4823" s="157" t="s">
        <v>1458</v>
      </c>
      <c r="N4823" s="157" t="s">
        <v>76</v>
      </c>
      <c r="O4823" s="157" t="s">
        <v>3859</v>
      </c>
      <c r="P4823" s="158"/>
      <c r="Q4823" s="180" t="s">
        <v>78</v>
      </c>
      <c r="R4823" s="180" t="s">
        <v>176</v>
      </c>
      <c r="S4823" s="158"/>
      <c r="T4823" s="158"/>
      <c r="U4823" s="158"/>
      <c r="V4823" s="160" t="s">
        <v>72</v>
      </c>
    </row>
    <row r="4824">
      <c r="A4824" s="157">
        <v>4708.0</v>
      </c>
      <c r="B4824" s="157" t="s">
        <v>3853</v>
      </c>
      <c r="C4824" s="157">
        <v>1.320001126E9</v>
      </c>
      <c r="D4824" s="157" t="s">
        <v>3864</v>
      </c>
      <c r="E4824" s="157">
        <v>1.772657164E9</v>
      </c>
      <c r="F4824" s="157"/>
      <c r="G4824" s="157"/>
      <c r="H4824" s="157"/>
      <c r="I4824" s="157"/>
      <c r="J4824" s="157" t="s">
        <v>1712</v>
      </c>
      <c r="K4824" s="157">
        <v>1.2308030441E10</v>
      </c>
      <c r="L4824" s="158"/>
      <c r="M4824" s="157" t="s">
        <v>1458</v>
      </c>
      <c r="N4824" s="157" t="s">
        <v>76</v>
      </c>
      <c r="O4824" s="157" t="s">
        <v>3859</v>
      </c>
      <c r="P4824" s="158"/>
      <c r="Q4824" s="180" t="s">
        <v>78</v>
      </c>
      <c r="R4824" s="180" t="s">
        <v>176</v>
      </c>
      <c r="S4824" s="158"/>
      <c r="T4824" s="158"/>
      <c r="U4824" s="158"/>
      <c r="V4824" s="160" t="s">
        <v>72</v>
      </c>
    </row>
    <row r="4825">
      <c r="A4825" s="157">
        <v>4709.0</v>
      </c>
      <c r="B4825" s="157" t="s">
        <v>3853</v>
      </c>
      <c r="C4825" s="157">
        <v>1.320001124E9</v>
      </c>
      <c r="D4825" s="157" t="s">
        <v>3865</v>
      </c>
      <c r="E4825" s="158"/>
      <c r="F4825" s="158"/>
      <c r="G4825" s="158"/>
      <c r="H4825" s="158"/>
      <c r="I4825" s="158"/>
      <c r="J4825" s="158"/>
      <c r="K4825" s="158"/>
      <c r="L4825" s="157" t="s">
        <v>71</v>
      </c>
      <c r="M4825" s="157"/>
      <c r="N4825" s="158"/>
      <c r="O4825" s="158"/>
      <c r="P4825" s="158"/>
      <c r="Q4825" s="181"/>
      <c r="R4825" s="181"/>
      <c r="S4825" s="158"/>
      <c r="T4825" s="158"/>
      <c r="U4825" s="158"/>
      <c r="V4825" s="160" t="s">
        <v>72</v>
      </c>
    </row>
    <row r="4826">
      <c r="A4826" s="157">
        <v>4710.0</v>
      </c>
      <c r="B4826" s="157" t="s">
        <v>3853</v>
      </c>
      <c r="C4826" s="157">
        <v>1.320001125E9</v>
      </c>
      <c r="D4826" s="157" t="s">
        <v>2622</v>
      </c>
      <c r="E4826" s="157">
        <v>1.847434142E9</v>
      </c>
      <c r="F4826" s="157"/>
      <c r="G4826" s="157"/>
      <c r="H4826" s="157"/>
      <c r="I4826" s="157"/>
      <c r="J4826" s="157" t="s">
        <v>952</v>
      </c>
      <c r="K4826" s="157">
        <v>1.2308030481E10</v>
      </c>
      <c r="L4826" s="158"/>
      <c r="M4826" s="157" t="s">
        <v>1458</v>
      </c>
      <c r="N4826" s="157" t="s">
        <v>76</v>
      </c>
      <c r="O4826" s="157" t="s">
        <v>3859</v>
      </c>
      <c r="P4826" s="158"/>
      <c r="Q4826" s="180" t="s">
        <v>78</v>
      </c>
      <c r="R4826" s="180" t="s">
        <v>176</v>
      </c>
      <c r="S4826" s="158"/>
      <c r="T4826" s="158"/>
      <c r="U4826" s="158"/>
      <c r="V4826" s="160" t="s">
        <v>72</v>
      </c>
    </row>
    <row r="4827">
      <c r="A4827" s="157">
        <v>4711.0</v>
      </c>
      <c r="B4827" s="157" t="s">
        <v>3853</v>
      </c>
      <c r="C4827" s="157">
        <v>1.26000795E8</v>
      </c>
      <c r="D4827" s="157" t="s">
        <v>3866</v>
      </c>
      <c r="E4827" s="157">
        <v>1.312841239E9</v>
      </c>
      <c r="F4827" s="157"/>
      <c r="G4827" s="157"/>
      <c r="H4827" s="157"/>
      <c r="I4827" s="157"/>
      <c r="J4827" s="157" t="s">
        <v>393</v>
      </c>
      <c r="K4827" s="157">
        <v>1.2308030321E10</v>
      </c>
      <c r="L4827" s="158"/>
      <c r="M4827" s="157" t="s">
        <v>1458</v>
      </c>
      <c r="N4827" s="157" t="s">
        <v>76</v>
      </c>
      <c r="O4827" s="157" t="s">
        <v>3859</v>
      </c>
      <c r="P4827" s="158"/>
      <c r="Q4827" s="180" t="s">
        <v>78</v>
      </c>
      <c r="R4827" s="180" t="s">
        <v>176</v>
      </c>
      <c r="S4827" s="158"/>
      <c r="T4827" s="158"/>
      <c r="U4827" s="158"/>
      <c r="V4827" s="160" t="s">
        <v>72</v>
      </c>
    </row>
    <row r="4828">
      <c r="A4828" s="157">
        <v>4712.0</v>
      </c>
      <c r="B4828" s="157" t="s">
        <v>3853</v>
      </c>
      <c r="C4828" s="157">
        <v>1.26000795E9</v>
      </c>
      <c r="D4828" s="157" t="s">
        <v>3867</v>
      </c>
      <c r="E4828" s="157">
        <v>1.819011321E9</v>
      </c>
      <c r="F4828" s="157"/>
      <c r="G4828" s="157"/>
      <c r="H4828" s="157"/>
      <c r="I4828" s="157"/>
      <c r="J4828" s="157" t="s">
        <v>393</v>
      </c>
      <c r="K4828" s="157">
        <v>1.2308030301E10</v>
      </c>
      <c r="L4828" s="158"/>
      <c r="M4828" s="157" t="s">
        <v>1458</v>
      </c>
      <c r="N4828" s="157" t="s">
        <v>76</v>
      </c>
      <c r="O4828" s="157" t="s">
        <v>3859</v>
      </c>
      <c r="P4828" s="158"/>
      <c r="Q4828" s="180" t="s">
        <v>78</v>
      </c>
      <c r="R4828" s="180" t="s">
        <v>176</v>
      </c>
      <c r="S4828" s="158"/>
      <c r="T4828" s="158"/>
      <c r="U4828" s="158"/>
      <c r="V4828" s="160" t="s">
        <v>72</v>
      </c>
    </row>
    <row r="4829">
      <c r="A4829" s="157">
        <v>4713.0</v>
      </c>
      <c r="B4829" s="157" t="s">
        <v>3853</v>
      </c>
      <c r="C4829" s="157">
        <v>1.260007951E9</v>
      </c>
      <c r="D4829" s="157" t="s">
        <v>1526</v>
      </c>
      <c r="E4829" s="157"/>
      <c r="F4829" s="157"/>
      <c r="G4829" s="157"/>
      <c r="H4829" s="157"/>
      <c r="I4829" s="157"/>
      <c r="J4829" s="157"/>
      <c r="K4829" s="158"/>
      <c r="L4829" s="157" t="s">
        <v>71</v>
      </c>
      <c r="M4829" s="157"/>
      <c r="N4829" s="158"/>
      <c r="O4829" s="158"/>
      <c r="P4829" s="158"/>
      <c r="Q4829" s="181"/>
      <c r="R4829" s="181"/>
      <c r="S4829" s="158"/>
      <c r="T4829" s="158"/>
      <c r="U4829" s="158"/>
      <c r="V4829" s="160" t="s">
        <v>72</v>
      </c>
    </row>
    <row r="4830">
      <c r="A4830" s="157">
        <v>4714.0</v>
      </c>
      <c r="B4830" s="157" t="s">
        <v>3868</v>
      </c>
      <c r="C4830" s="157">
        <v>1.320001133E9</v>
      </c>
      <c r="D4830" s="157" t="s">
        <v>3869</v>
      </c>
      <c r="E4830" s="157">
        <v>1.921057184E9</v>
      </c>
      <c r="F4830" s="157"/>
      <c r="G4830" s="157"/>
      <c r="H4830" s="157"/>
      <c r="I4830" s="157"/>
      <c r="J4830" s="157" t="s">
        <v>677</v>
      </c>
      <c r="K4830" s="157">
        <v>1.2308033981E10</v>
      </c>
      <c r="L4830" s="158"/>
      <c r="M4830" s="157" t="s">
        <v>1458</v>
      </c>
      <c r="N4830" s="157" t="s">
        <v>76</v>
      </c>
      <c r="O4830" s="157" t="s">
        <v>3859</v>
      </c>
      <c r="P4830" s="158"/>
      <c r="Q4830" s="180" t="s">
        <v>78</v>
      </c>
      <c r="R4830" s="180" t="s">
        <v>176</v>
      </c>
      <c r="S4830" s="158"/>
      <c r="T4830" s="158"/>
      <c r="U4830" s="158"/>
      <c r="V4830" s="160" t="s">
        <v>72</v>
      </c>
    </row>
    <row r="4831">
      <c r="A4831" s="157">
        <v>4715.0</v>
      </c>
      <c r="B4831" s="157" t="s">
        <v>3868</v>
      </c>
      <c r="C4831" s="157">
        <v>1.320001134E9</v>
      </c>
      <c r="D4831" s="157" t="s">
        <v>3870</v>
      </c>
      <c r="E4831" s="158"/>
      <c r="F4831" s="158"/>
      <c r="G4831" s="158"/>
      <c r="H4831" s="158"/>
      <c r="I4831" s="158"/>
      <c r="J4831" s="158"/>
      <c r="K4831" s="158"/>
      <c r="L4831" s="157" t="s">
        <v>71</v>
      </c>
      <c r="M4831" s="157"/>
      <c r="N4831" s="158"/>
      <c r="O4831" s="158"/>
      <c r="P4831" s="158"/>
      <c r="Q4831" s="181"/>
      <c r="R4831" s="181"/>
      <c r="S4831" s="158"/>
      <c r="T4831" s="158"/>
      <c r="U4831" s="158"/>
      <c r="V4831" s="160" t="s">
        <v>72</v>
      </c>
    </row>
    <row r="4832">
      <c r="A4832" s="157">
        <v>4716.0</v>
      </c>
      <c r="B4832" s="157" t="s">
        <v>3868</v>
      </c>
      <c r="C4832" s="157">
        <v>1.320001136E9</v>
      </c>
      <c r="D4832" s="157" t="s">
        <v>3254</v>
      </c>
      <c r="E4832" s="157">
        <v>1.924498816E9</v>
      </c>
      <c r="F4832" s="157"/>
      <c r="G4832" s="157"/>
      <c r="H4832" s="157"/>
      <c r="I4832" s="157"/>
      <c r="J4832" s="157" t="s">
        <v>393</v>
      </c>
      <c r="K4832" s="157">
        <v>1.2308033991E10</v>
      </c>
      <c r="L4832" s="158"/>
      <c r="M4832" s="157" t="s">
        <v>1458</v>
      </c>
      <c r="N4832" s="157" t="s">
        <v>76</v>
      </c>
      <c r="O4832" s="157" t="s">
        <v>3859</v>
      </c>
      <c r="P4832" s="158"/>
      <c r="Q4832" s="180" t="s">
        <v>78</v>
      </c>
      <c r="R4832" s="180" t="s">
        <v>176</v>
      </c>
      <c r="S4832" s="158"/>
      <c r="T4832" s="158"/>
      <c r="U4832" s="158"/>
      <c r="V4832" s="160" t="s">
        <v>72</v>
      </c>
    </row>
    <row r="4833">
      <c r="A4833" s="157">
        <v>4718.0</v>
      </c>
      <c r="B4833" s="157" t="s">
        <v>3868</v>
      </c>
      <c r="C4833" s="157">
        <v>1.320001137E9</v>
      </c>
      <c r="D4833" s="157" t="s">
        <v>3871</v>
      </c>
      <c r="E4833" s="157">
        <v>1.857028397E9</v>
      </c>
      <c r="F4833" s="157"/>
      <c r="G4833" s="157"/>
      <c r="H4833" s="157"/>
      <c r="I4833" s="157"/>
      <c r="J4833" s="157" t="s">
        <v>393</v>
      </c>
      <c r="K4833" s="157">
        <v>1.2308034011E10</v>
      </c>
      <c r="L4833" s="158"/>
      <c r="M4833" s="157" t="s">
        <v>1458</v>
      </c>
      <c r="N4833" s="157" t="s">
        <v>76</v>
      </c>
      <c r="O4833" s="157" t="s">
        <v>3859</v>
      </c>
      <c r="P4833" s="158"/>
      <c r="Q4833" s="180" t="s">
        <v>78</v>
      </c>
      <c r="R4833" s="180" t="s">
        <v>176</v>
      </c>
      <c r="S4833" s="158"/>
      <c r="T4833" s="158"/>
      <c r="U4833" s="158"/>
      <c r="V4833" s="160" t="s">
        <v>72</v>
      </c>
    </row>
    <row r="4834">
      <c r="A4834" s="157">
        <v>4719.0</v>
      </c>
      <c r="B4834" s="157" t="s">
        <v>3868</v>
      </c>
      <c r="C4834" s="157">
        <v>1.320001138E9</v>
      </c>
      <c r="D4834" s="157" t="s">
        <v>3872</v>
      </c>
      <c r="E4834" s="157">
        <v>1.401009168E9</v>
      </c>
      <c r="F4834" s="157"/>
      <c r="G4834" s="157"/>
      <c r="H4834" s="157"/>
      <c r="I4834" s="157"/>
      <c r="J4834" s="157" t="s">
        <v>393</v>
      </c>
      <c r="K4834" s="157">
        <v>1.2308031662E10</v>
      </c>
      <c r="L4834" s="158"/>
      <c r="M4834" s="157" t="s">
        <v>1458</v>
      </c>
      <c r="N4834" s="157" t="s">
        <v>76</v>
      </c>
      <c r="O4834" s="157" t="s">
        <v>3859</v>
      </c>
      <c r="P4834" s="158"/>
      <c r="Q4834" s="180" t="s">
        <v>78</v>
      </c>
      <c r="R4834" s="180" t="s">
        <v>176</v>
      </c>
      <c r="S4834" s="158"/>
      <c r="T4834" s="158"/>
      <c r="U4834" s="158"/>
      <c r="V4834" s="160" t="s">
        <v>72</v>
      </c>
    </row>
    <row r="4835">
      <c r="A4835" s="157">
        <v>4720.0</v>
      </c>
      <c r="B4835" s="157" t="s">
        <v>3868</v>
      </c>
      <c r="C4835" s="157">
        <v>1.320001143E9</v>
      </c>
      <c r="D4835" s="157" t="s">
        <v>3873</v>
      </c>
      <c r="E4835" s="157">
        <v>1.724499238E9</v>
      </c>
      <c r="F4835" s="157"/>
      <c r="G4835" s="157"/>
      <c r="H4835" s="157"/>
      <c r="I4835" s="157"/>
      <c r="J4835" s="157" t="s">
        <v>368</v>
      </c>
      <c r="K4835" s="157">
        <v>1.2308031472E10</v>
      </c>
      <c r="L4835" s="158"/>
      <c r="M4835" s="157" t="s">
        <v>1458</v>
      </c>
      <c r="N4835" s="157" t="s">
        <v>76</v>
      </c>
      <c r="O4835" s="157" t="s">
        <v>3859</v>
      </c>
      <c r="P4835" s="158"/>
      <c r="Q4835" s="180" t="s">
        <v>78</v>
      </c>
      <c r="R4835" s="180" t="s">
        <v>176</v>
      </c>
      <c r="S4835" s="158"/>
      <c r="T4835" s="158"/>
      <c r="U4835" s="158"/>
      <c r="V4835" s="160" t="s">
        <v>72</v>
      </c>
    </row>
    <row r="4836">
      <c r="A4836" s="157">
        <v>4721.0</v>
      </c>
      <c r="B4836" s="157" t="s">
        <v>3868</v>
      </c>
      <c r="C4836" s="157">
        <v>1.320001139E9</v>
      </c>
      <c r="D4836" s="157" t="s">
        <v>3874</v>
      </c>
      <c r="E4836" s="158"/>
      <c r="F4836" s="158"/>
      <c r="G4836" s="158"/>
      <c r="H4836" s="158"/>
      <c r="I4836" s="158"/>
      <c r="J4836" s="158"/>
      <c r="K4836" s="158"/>
      <c r="L4836" s="157" t="s">
        <v>71</v>
      </c>
      <c r="M4836" s="157"/>
      <c r="N4836" s="158"/>
      <c r="O4836" s="158"/>
      <c r="P4836" s="158"/>
      <c r="Q4836" s="181"/>
      <c r="R4836" s="181"/>
      <c r="S4836" s="158"/>
      <c r="T4836" s="158"/>
      <c r="U4836" s="158"/>
      <c r="V4836" s="160" t="s">
        <v>72</v>
      </c>
    </row>
    <row r="4837">
      <c r="A4837" s="157">
        <v>4722.0</v>
      </c>
      <c r="B4837" s="157" t="s">
        <v>3868</v>
      </c>
      <c r="C4837" s="157">
        <v>1.320001144E9</v>
      </c>
      <c r="D4837" s="157" t="s">
        <v>3875</v>
      </c>
      <c r="E4837" s="158"/>
      <c r="F4837" s="158"/>
      <c r="G4837" s="158"/>
      <c r="H4837" s="158"/>
      <c r="I4837" s="158"/>
      <c r="J4837" s="158"/>
      <c r="K4837" s="158"/>
      <c r="L4837" s="157" t="s">
        <v>71</v>
      </c>
      <c r="M4837" s="157"/>
      <c r="N4837" s="158"/>
      <c r="O4837" s="158"/>
      <c r="P4837" s="158"/>
      <c r="Q4837" s="181"/>
      <c r="R4837" s="181"/>
      <c r="S4837" s="158"/>
      <c r="T4837" s="158"/>
      <c r="U4837" s="158"/>
      <c r="V4837" s="160" t="s">
        <v>72</v>
      </c>
    </row>
    <row r="4838">
      <c r="A4838" s="157">
        <v>4723.0</v>
      </c>
      <c r="B4838" s="157" t="s">
        <v>3868</v>
      </c>
      <c r="C4838" s="157">
        <v>1.32000115E9</v>
      </c>
      <c r="D4838" s="157" t="s">
        <v>3876</v>
      </c>
      <c r="E4838" s="158"/>
      <c r="F4838" s="158"/>
      <c r="G4838" s="158"/>
      <c r="H4838" s="158"/>
      <c r="I4838" s="158"/>
      <c r="J4838" s="158"/>
      <c r="K4838" s="158"/>
      <c r="L4838" s="157" t="s">
        <v>71</v>
      </c>
      <c r="M4838" s="157"/>
      <c r="N4838" s="158"/>
      <c r="O4838" s="158"/>
      <c r="P4838" s="158"/>
      <c r="Q4838" s="181"/>
      <c r="R4838" s="181"/>
      <c r="S4838" s="158"/>
      <c r="T4838" s="158"/>
      <c r="U4838" s="158"/>
      <c r="V4838" s="160" t="s">
        <v>72</v>
      </c>
    </row>
    <row r="4839">
      <c r="A4839" s="157">
        <v>4724.0</v>
      </c>
      <c r="B4839" s="157" t="s">
        <v>3868</v>
      </c>
      <c r="C4839" s="157">
        <v>1.320001146E9</v>
      </c>
      <c r="D4839" s="157" t="s">
        <v>3877</v>
      </c>
      <c r="E4839" s="158"/>
      <c r="F4839" s="158"/>
      <c r="G4839" s="158"/>
      <c r="H4839" s="158"/>
      <c r="I4839" s="158"/>
      <c r="J4839" s="158"/>
      <c r="K4839" s="158"/>
      <c r="L4839" s="157" t="s">
        <v>71</v>
      </c>
      <c r="M4839" s="158"/>
      <c r="N4839" s="158"/>
      <c r="O4839" s="158"/>
      <c r="P4839" s="158"/>
      <c r="Q4839" s="181"/>
      <c r="R4839" s="181"/>
      <c r="S4839" s="158"/>
      <c r="T4839" s="158"/>
      <c r="U4839" s="158"/>
      <c r="V4839" s="160" t="s">
        <v>72</v>
      </c>
    </row>
    <row r="4840">
      <c r="A4840" s="157">
        <v>4725.0</v>
      </c>
      <c r="B4840" s="157" t="s">
        <v>3868</v>
      </c>
      <c r="C4840" s="157">
        <v>1.320001147E9</v>
      </c>
      <c r="D4840" s="157" t="s">
        <v>1047</v>
      </c>
      <c r="E4840" s="158"/>
      <c r="F4840" s="158"/>
      <c r="G4840" s="158"/>
      <c r="H4840" s="158"/>
      <c r="I4840" s="158"/>
      <c r="J4840" s="158"/>
      <c r="K4840" s="158"/>
      <c r="L4840" s="157" t="s">
        <v>71</v>
      </c>
      <c r="M4840" s="158"/>
      <c r="N4840" s="158"/>
      <c r="O4840" s="158"/>
      <c r="P4840" s="158"/>
      <c r="Q4840" s="181"/>
      <c r="R4840" s="181"/>
      <c r="S4840" s="158"/>
      <c r="T4840" s="158"/>
      <c r="U4840" s="158"/>
      <c r="V4840" s="160" t="s">
        <v>72</v>
      </c>
    </row>
    <row r="4841">
      <c r="A4841" s="157">
        <v>4726.0</v>
      </c>
      <c r="B4841" s="157" t="s">
        <v>3868</v>
      </c>
      <c r="C4841" s="157">
        <v>1.320001148E9</v>
      </c>
      <c r="D4841" s="157" t="s">
        <v>3878</v>
      </c>
      <c r="E4841" s="158"/>
      <c r="F4841" s="158"/>
      <c r="G4841" s="158"/>
      <c r="H4841" s="158"/>
      <c r="I4841" s="158"/>
      <c r="J4841" s="158"/>
      <c r="K4841" s="158"/>
      <c r="L4841" s="157" t="s">
        <v>71</v>
      </c>
      <c r="M4841" s="158"/>
      <c r="N4841" s="158"/>
      <c r="O4841" s="158"/>
      <c r="P4841" s="158"/>
      <c r="Q4841" s="181"/>
      <c r="R4841" s="181"/>
      <c r="S4841" s="158"/>
      <c r="T4841" s="158"/>
      <c r="U4841" s="158"/>
      <c r="V4841" s="160" t="s">
        <v>72</v>
      </c>
    </row>
    <row r="4842">
      <c r="A4842" s="157">
        <v>4728.0</v>
      </c>
      <c r="B4842" s="157" t="s">
        <v>3868</v>
      </c>
      <c r="C4842" s="157">
        <v>1.080005039E9</v>
      </c>
      <c r="D4842" s="157" t="s">
        <v>1382</v>
      </c>
      <c r="E4842" s="157">
        <v>1.747024707E9</v>
      </c>
      <c r="F4842" s="157"/>
      <c r="G4842" s="157"/>
      <c r="H4842" s="157"/>
      <c r="I4842" s="157"/>
      <c r="J4842" s="157" t="s">
        <v>1712</v>
      </c>
      <c r="K4842" s="157">
        <v>1.2308032482E10</v>
      </c>
      <c r="L4842" s="158"/>
      <c r="M4842" s="157" t="s">
        <v>1458</v>
      </c>
      <c r="N4842" s="157" t="s">
        <v>3879</v>
      </c>
      <c r="O4842" s="157" t="s">
        <v>3859</v>
      </c>
      <c r="P4842" s="158"/>
      <c r="Q4842" s="180"/>
      <c r="R4842" s="180" t="s">
        <v>176</v>
      </c>
      <c r="S4842" s="157" t="s">
        <v>3833</v>
      </c>
      <c r="T4842" s="158"/>
      <c r="U4842" s="158"/>
      <c r="V4842" s="160" t="s">
        <v>72</v>
      </c>
    </row>
    <row r="4843">
      <c r="A4843" s="157">
        <v>4729.0</v>
      </c>
      <c r="B4843" s="157" t="s">
        <v>3868</v>
      </c>
      <c r="C4843" s="157">
        <v>1.320001149E9</v>
      </c>
      <c r="D4843" s="157" t="s">
        <v>3880</v>
      </c>
      <c r="E4843" s="158"/>
      <c r="F4843" s="158"/>
      <c r="G4843" s="158"/>
      <c r="H4843" s="158"/>
      <c r="I4843" s="158"/>
      <c r="J4843" s="158"/>
      <c r="K4843" s="158"/>
      <c r="L4843" s="157" t="s">
        <v>71</v>
      </c>
      <c r="M4843" s="158"/>
      <c r="N4843" s="158"/>
      <c r="O4843" s="158"/>
      <c r="P4843" s="158"/>
      <c r="Q4843" s="181"/>
      <c r="R4843" s="181"/>
      <c r="S4843" s="158"/>
      <c r="T4843" s="158"/>
      <c r="U4843" s="158"/>
      <c r="V4843" s="160" t="s">
        <v>72</v>
      </c>
    </row>
    <row r="4844">
      <c r="A4844" s="157">
        <v>4730.0</v>
      </c>
      <c r="B4844" s="157" t="s">
        <v>3868</v>
      </c>
      <c r="C4844" s="157">
        <v>1.260007958E9</v>
      </c>
      <c r="D4844" s="157" t="s">
        <v>3881</v>
      </c>
      <c r="E4844" s="157">
        <v>1.711068585E9</v>
      </c>
      <c r="F4844" s="157"/>
      <c r="G4844" s="157"/>
      <c r="H4844" s="157"/>
      <c r="I4844" s="157"/>
      <c r="J4844" s="157" t="s">
        <v>393</v>
      </c>
      <c r="K4844" s="157">
        <v>1.2308034021E10</v>
      </c>
      <c r="L4844" s="158"/>
      <c r="M4844" s="157" t="s">
        <v>1458</v>
      </c>
      <c r="N4844" s="157" t="s">
        <v>76</v>
      </c>
      <c r="O4844" s="157" t="s">
        <v>3859</v>
      </c>
      <c r="P4844" s="158"/>
      <c r="Q4844" s="180" t="s">
        <v>78</v>
      </c>
      <c r="R4844" s="180" t="s">
        <v>176</v>
      </c>
      <c r="S4844" s="158"/>
      <c r="T4844" s="158"/>
      <c r="U4844" s="158"/>
      <c r="V4844" s="160" t="s">
        <v>72</v>
      </c>
    </row>
    <row r="4845">
      <c r="A4845" s="157">
        <v>4731.0</v>
      </c>
      <c r="B4845" s="157" t="s">
        <v>3868</v>
      </c>
      <c r="C4845" s="157">
        <v>1.260007959E9</v>
      </c>
      <c r="D4845" s="157" t="s">
        <v>3882</v>
      </c>
      <c r="E4845" s="158"/>
      <c r="F4845" s="158"/>
      <c r="G4845" s="158"/>
      <c r="H4845" s="158"/>
      <c r="I4845" s="158"/>
      <c r="J4845" s="158"/>
      <c r="K4845" s="158"/>
      <c r="L4845" s="157" t="s">
        <v>71</v>
      </c>
      <c r="M4845" s="158"/>
      <c r="N4845" s="158"/>
      <c r="O4845" s="158"/>
      <c r="P4845" s="158"/>
      <c r="Q4845" s="181"/>
      <c r="R4845" s="181"/>
      <c r="S4845" s="158"/>
      <c r="T4845" s="158"/>
      <c r="U4845" s="158"/>
      <c r="V4845" s="160" t="s">
        <v>72</v>
      </c>
    </row>
    <row r="4846">
      <c r="A4846" s="157">
        <v>4732.0</v>
      </c>
      <c r="B4846" s="157" t="s">
        <v>3868</v>
      </c>
      <c r="C4846" s="157">
        <v>1.260007961E9</v>
      </c>
      <c r="D4846" s="157" t="s">
        <v>3883</v>
      </c>
      <c r="E4846" s="157">
        <v>1.74314282E9</v>
      </c>
      <c r="F4846" s="157"/>
      <c r="G4846" s="157"/>
      <c r="H4846" s="157"/>
      <c r="I4846" s="157"/>
      <c r="J4846" s="157" t="s">
        <v>393</v>
      </c>
      <c r="K4846" s="157">
        <v>1.2308031573E10</v>
      </c>
      <c r="L4846" s="158"/>
      <c r="M4846" s="157" t="s">
        <v>1458</v>
      </c>
      <c r="N4846" s="157" t="s">
        <v>76</v>
      </c>
      <c r="O4846" s="157" t="s">
        <v>3859</v>
      </c>
      <c r="P4846" s="158"/>
      <c r="Q4846" s="180" t="s">
        <v>78</v>
      </c>
      <c r="R4846" s="180" t="s">
        <v>176</v>
      </c>
      <c r="S4846" s="158"/>
      <c r="T4846" s="158"/>
      <c r="U4846" s="158"/>
      <c r="V4846" s="160" t="s">
        <v>72</v>
      </c>
    </row>
    <row r="4847">
      <c r="A4847" s="157">
        <v>4733.0</v>
      </c>
      <c r="B4847" s="157" t="s">
        <v>3868</v>
      </c>
      <c r="C4847" s="157">
        <v>1.250007222E9</v>
      </c>
      <c r="D4847" s="157" t="s">
        <v>3884</v>
      </c>
      <c r="E4847" s="158"/>
      <c r="F4847" s="158"/>
      <c r="G4847" s="158"/>
      <c r="H4847" s="158"/>
      <c r="I4847" s="158"/>
      <c r="J4847" s="158"/>
      <c r="K4847" s="158"/>
      <c r="L4847" s="157" t="s">
        <v>71</v>
      </c>
      <c r="M4847" s="158"/>
      <c r="N4847" s="158"/>
      <c r="O4847" s="158"/>
      <c r="P4847" s="158"/>
      <c r="Q4847" s="181"/>
      <c r="R4847" s="181"/>
      <c r="S4847" s="158"/>
      <c r="T4847" s="158"/>
      <c r="U4847" s="158"/>
      <c r="V4847" s="160" t="s">
        <v>72</v>
      </c>
    </row>
    <row r="4848">
      <c r="A4848" s="157">
        <v>4734.0</v>
      </c>
      <c r="B4848" s="157" t="s">
        <v>3868</v>
      </c>
      <c r="C4848" s="157">
        <v>1.250007223E9</v>
      </c>
      <c r="D4848" s="157" t="s">
        <v>3885</v>
      </c>
      <c r="E4848" s="158"/>
      <c r="F4848" s="158"/>
      <c r="G4848" s="158"/>
      <c r="H4848" s="158"/>
      <c r="I4848" s="158"/>
      <c r="J4848" s="158"/>
      <c r="K4848" s="158"/>
      <c r="L4848" s="157" t="s">
        <v>71</v>
      </c>
      <c r="M4848" s="158"/>
      <c r="N4848" s="158"/>
      <c r="O4848" s="158"/>
      <c r="P4848" s="158"/>
      <c r="Q4848" s="181"/>
      <c r="R4848" s="181"/>
      <c r="S4848" s="158"/>
      <c r="T4848" s="158"/>
      <c r="U4848" s="158"/>
      <c r="V4848" s="160" t="s">
        <v>72</v>
      </c>
    </row>
    <row r="4849">
      <c r="A4849" s="157">
        <v>4735.0</v>
      </c>
      <c r="B4849" s="157" t="s">
        <v>3868</v>
      </c>
      <c r="C4849" s="157">
        <v>1.250007224E9</v>
      </c>
      <c r="D4849" s="157" t="s">
        <v>2915</v>
      </c>
      <c r="E4849" s="157">
        <v>1.314885197E9</v>
      </c>
      <c r="F4849" s="157"/>
      <c r="G4849" s="157"/>
      <c r="H4849" s="157"/>
      <c r="I4849" s="157"/>
      <c r="J4849" s="157" t="s">
        <v>233</v>
      </c>
      <c r="K4849" s="157">
        <v>1.2308034071E10</v>
      </c>
      <c r="L4849" s="158"/>
      <c r="M4849" s="157" t="s">
        <v>1458</v>
      </c>
      <c r="N4849" s="157" t="s">
        <v>3886</v>
      </c>
      <c r="O4849" s="157" t="s">
        <v>3859</v>
      </c>
      <c r="P4849" s="180" t="s">
        <v>78</v>
      </c>
      <c r="Q4849" s="180" t="s">
        <v>78</v>
      </c>
      <c r="R4849" s="180" t="s">
        <v>176</v>
      </c>
      <c r="S4849" s="158"/>
      <c r="T4849" s="158"/>
      <c r="U4849" s="158"/>
      <c r="V4849" s="160" t="s">
        <v>72</v>
      </c>
    </row>
    <row r="4850">
      <c r="A4850" s="157">
        <v>4736.0</v>
      </c>
      <c r="B4850" s="157" t="s">
        <v>3868</v>
      </c>
      <c r="C4850" s="157">
        <v>1.250007225E9</v>
      </c>
      <c r="D4850" s="157" t="s">
        <v>3071</v>
      </c>
      <c r="E4850" s="157">
        <v>1.302956217E9</v>
      </c>
      <c r="F4850" s="157"/>
      <c r="G4850" s="157"/>
      <c r="H4850" s="157"/>
      <c r="I4850" s="157"/>
      <c r="J4850" s="157" t="s">
        <v>1712</v>
      </c>
      <c r="K4850" s="157">
        <v>1.2308034081E10</v>
      </c>
      <c r="L4850" s="158"/>
      <c r="M4850" s="157" t="s">
        <v>1458</v>
      </c>
      <c r="N4850" s="157" t="s">
        <v>76</v>
      </c>
      <c r="O4850" s="157" t="s">
        <v>3859</v>
      </c>
      <c r="P4850" s="158"/>
      <c r="Q4850" s="180" t="s">
        <v>78</v>
      </c>
      <c r="R4850" s="180" t="s">
        <v>176</v>
      </c>
      <c r="S4850" s="158"/>
      <c r="T4850" s="158"/>
      <c r="U4850" s="158"/>
      <c r="V4850" s="160" t="s">
        <v>72</v>
      </c>
    </row>
    <row r="4851">
      <c r="A4851" s="157">
        <v>4737.0</v>
      </c>
      <c r="B4851" s="157" t="s">
        <v>3868</v>
      </c>
      <c r="C4851" s="157">
        <v>1.250007226E9</v>
      </c>
      <c r="D4851" s="157" t="s">
        <v>1748</v>
      </c>
      <c r="E4851" s="158"/>
      <c r="F4851" s="158"/>
      <c r="G4851" s="158"/>
      <c r="H4851" s="158"/>
      <c r="I4851" s="158"/>
      <c r="J4851" s="158"/>
      <c r="K4851" s="158"/>
      <c r="L4851" s="157" t="s">
        <v>114</v>
      </c>
      <c r="M4851" s="158"/>
      <c r="N4851" s="158"/>
      <c r="O4851" s="158"/>
      <c r="P4851" s="158"/>
      <c r="Q4851" s="181"/>
      <c r="R4851" s="181"/>
      <c r="S4851" s="158"/>
      <c r="T4851" s="158"/>
      <c r="U4851" s="158"/>
      <c r="V4851" s="160" t="s">
        <v>72</v>
      </c>
    </row>
    <row r="4852">
      <c r="A4852" s="157">
        <v>4738.0</v>
      </c>
      <c r="B4852" s="157" t="s">
        <v>3868</v>
      </c>
      <c r="C4852" s="157">
        <v>1.250007227E9</v>
      </c>
      <c r="D4852" s="157" t="s">
        <v>3887</v>
      </c>
      <c r="E4852" s="157">
        <v>1.621405755E9</v>
      </c>
      <c r="F4852" s="157"/>
      <c r="G4852" s="157"/>
      <c r="H4852" s="157"/>
      <c r="I4852" s="157"/>
      <c r="J4852" s="157" t="s">
        <v>393</v>
      </c>
      <c r="K4852" s="157">
        <v>1.2308034101E10</v>
      </c>
      <c r="L4852" s="158"/>
      <c r="M4852" s="157" t="s">
        <v>1458</v>
      </c>
      <c r="N4852" s="157" t="s">
        <v>76</v>
      </c>
      <c r="O4852" s="157" t="s">
        <v>3859</v>
      </c>
      <c r="P4852" s="158"/>
      <c r="Q4852" s="180" t="s">
        <v>78</v>
      </c>
      <c r="R4852" s="180" t="s">
        <v>176</v>
      </c>
      <c r="S4852" s="158"/>
      <c r="T4852" s="158"/>
      <c r="U4852" s="158"/>
      <c r="V4852" s="160" t="s">
        <v>72</v>
      </c>
    </row>
    <row r="4853">
      <c r="A4853" s="157">
        <v>4739.0</v>
      </c>
      <c r="B4853" s="157" t="s">
        <v>3868</v>
      </c>
      <c r="C4853" s="157">
        <v>1.25000723E9</v>
      </c>
      <c r="D4853" s="157" t="s">
        <v>3888</v>
      </c>
      <c r="E4853" s="158"/>
      <c r="F4853" s="158"/>
      <c r="G4853" s="158"/>
      <c r="H4853" s="158"/>
      <c r="I4853" s="158"/>
      <c r="J4853" s="158"/>
      <c r="K4853" s="158"/>
      <c r="L4853" s="157" t="s">
        <v>71</v>
      </c>
      <c r="M4853" s="158"/>
      <c r="N4853" s="158"/>
      <c r="O4853" s="158"/>
      <c r="P4853" s="158"/>
      <c r="Q4853" s="181"/>
      <c r="R4853" s="181"/>
      <c r="S4853" s="158"/>
      <c r="T4853" s="158"/>
      <c r="U4853" s="158"/>
      <c r="V4853" s="160" t="s">
        <v>72</v>
      </c>
    </row>
    <row r="4854">
      <c r="A4854" s="157">
        <v>4740.0</v>
      </c>
      <c r="B4854" s="157" t="s">
        <v>3868</v>
      </c>
      <c r="C4854" s="157">
        <v>1.250007232E9</v>
      </c>
      <c r="D4854" s="157" t="s">
        <v>3889</v>
      </c>
      <c r="E4854" s="158"/>
      <c r="F4854" s="158"/>
      <c r="G4854" s="158"/>
      <c r="H4854" s="158"/>
      <c r="I4854" s="158"/>
      <c r="J4854" s="158"/>
      <c r="K4854" s="158"/>
      <c r="L4854" s="157" t="s">
        <v>71</v>
      </c>
      <c r="M4854" s="158"/>
      <c r="N4854" s="158"/>
      <c r="O4854" s="158"/>
      <c r="P4854" s="158"/>
      <c r="Q4854" s="181"/>
      <c r="R4854" s="181"/>
      <c r="S4854" s="158"/>
      <c r="T4854" s="158"/>
      <c r="U4854" s="158"/>
      <c r="V4854" s="160" t="s">
        <v>72</v>
      </c>
    </row>
    <row r="4855">
      <c r="A4855" s="157">
        <v>4741.0</v>
      </c>
      <c r="B4855" s="157" t="s">
        <v>3868</v>
      </c>
      <c r="C4855" s="157">
        <v>1.260007966E9</v>
      </c>
      <c r="D4855" s="157" t="s">
        <v>3890</v>
      </c>
      <c r="E4855" s="158"/>
      <c r="F4855" s="158"/>
      <c r="G4855" s="158"/>
      <c r="H4855" s="158"/>
      <c r="I4855" s="158"/>
      <c r="J4855" s="158"/>
      <c r="K4855" s="158"/>
      <c r="L4855" s="157" t="s">
        <v>71</v>
      </c>
      <c r="M4855" s="158"/>
      <c r="N4855" s="158"/>
      <c r="O4855" s="158"/>
      <c r="P4855" s="158"/>
      <c r="Q4855" s="181"/>
      <c r="R4855" s="181"/>
      <c r="S4855" s="158"/>
      <c r="T4855" s="158"/>
      <c r="U4855" s="158"/>
      <c r="V4855" s="160" t="s">
        <v>72</v>
      </c>
    </row>
    <row r="4856">
      <c r="A4856" s="157">
        <v>4742.0</v>
      </c>
      <c r="B4856" s="157" t="s">
        <v>3868</v>
      </c>
      <c r="C4856" s="157">
        <v>1.250007234E9</v>
      </c>
      <c r="D4856" s="157" t="s">
        <v>3891</v>
      </c>
      <c r="E4856" s="157">
        <v>1.7115719E9</v>
      </c>
      <c r="F4856" s="157"/>
      <c r="G4856" s="157"/>
      <c r="H4856" s="157"/>
      <c r="I4856" s="157"/>
      <c r="J4856" s="157" t="s">
        <v>393</v>
      </c>
      <c r="K4856" s="157">
        <v>1.2308033961E10</v>
      </c>
      <c r="L4856" s="158"/>
      <c r="M4856" s="157" t="s">
        <v>129</v>
      </c>
      <c r="N4856" s="157" t="s">
        <v>76</v>
      </c>
      <c r="O4856" s="157" t="s">
        <v>3859</v>
      </c>
      <c r="P4856" s="158"/>
      <c r="Q4856" s="180" t="s">
        <v>78</v>
      </c>
      <c r="R4856" s="180" t="s">
        <v>176</v>
      </c>
      <c r="S4856" s="158"/>
      <c r="T4856" s="158"/>
      <c r="U4856" s="158"/>
      <c r="V4856" s="160" t="s">
        <v>72</v>
      </c>
    </row>
    <row r="4857">
      <c r="A4857" s="157">
        <v>4743.0</v>
      </c>
      <c r="B4857" s="157" t="s">
        <v>3868</v>
      </c>
      <c r="C4857" s="157">
        <v>1.250007235E9</v>
      </c>
      <c r="D4857" s="157" t="s">
        <v>2375</v>
      </c>
      <c r="E4857" s="158"/>
      <c r="F4857" s="158"/>
      <c r="G4857" s="158"/>
      <c r="H4857" s="158"/>
      <c r="I4857" s="158"/>
      <c r="J4857" s="158"/>
      <c r="K4857" s="158"/>
      <c r="L4857" s="157" t="s">
        <v>114</v>
      </c>
      <c r="M4857" s="158"/>
      <c r="N4857" s="158"/>
      <c r="O4857" s="158"/>
      <c r="P4857" s="158"/>
      <c r="Q4857" s="181"/>
      <c r="R4857" s="181"/>
      <c r="S4857" s="158"/>
      <c r="T4857" s="158"/>
      <c r="U4857" s="158"/>
      <c r="V4857" s="160" t="s">
        <v>72</v>
      </c>
    </row>
    <row r="4858">
      <c r="A4858" s="157">
        <v>4744.0</v>
      </c>
      <c r="B4858" s="157" t="s">
        <v>3868</v>
      </c>
      <c r="C4858" s="157">
        <v>1.250007236E9</v>
      </c>
      <c r="D4858" s="157" t="s">
        <v>1540</v>
      </c>
      <c r="E4858" s="157">
        <v>1.986092372E9</v>
      </c>
      <c r="F4858" s="157"/>
      <c r="G4858" s="157"/>
      <c r="H4858" s="157"/>
      <c r="I4858" s="157"/>
      <c r="J4858" s="157" t="s">
        <v>368</v>
      </c>
      <c r="K4858" s="157">
        <v>1.2308033931E10</v>
      </c>
      <c r="L4858" s="158"/>
      <c r="M4858" s="157" t="s">
        <v>1458</v>
      </c>
      <c r="N4858" s="157" t="s">
        <v>3892</v>
      </c>
      <c r="O4858" s="157" t="s">
        <v>3859</v>
      </c>
      <c r="P4858" s="180" t="s">
        <v>78</v>
      </c>
      <c r="Q4858" s="180" t="s">
        <v>78</v>
      </c>
      <c r="R4858" s="180" t="s">
        <v>176</v>
      </c>
      <c r="S4858" s="158"/>
      <c r="T4858" s="158"/>
      <c r="U4858" s="158"/>
      <c r="V4858" s="160" t="s">
        <v>72</v>
      </c>
    </row>
    <row r="4859">
      <c r="A4859" s="157">
        <v>4745.0</v>
      </c>
      <c r="B4859" s="157" t="s">
        <v>3868</v>
      </c>
      <c r="C4859" s="157">
        <v>1.250007237E9</v>
      </c>
      <c r="D4859" s="157" t="s">
        <v>2165</v>
      </c>
      <c r="E4859" s="157">
        <v>1.822721972E9</v>
      </c>
      <c r="F4859" s="157"/>
      <c r="G4859" s="157"/>
      <c r="H4859" s="157"/>
      <c r="I4859" s="157"/>
      <c r="J4859" s="157" t="s">
        <v>233</v>
      </c>
      <c r="K4859" s="157">
        <v>1.2308033951E10</v>
      </c>
      <c r="L4859" s="158"/>
      <c r="M4859" s="157" t="s">
        <v>1458</v>
      </c>
      <c r="N4859" s="157" t="s">
        <v>76</v>
      </c>
      <c r="O4859" s="157" t="s">
        <v>3859</v>
      </c>
      <c r="P4859" s="181"/>
      <c r="Q4859" s="180" t="s">
        <v>78</v>
      </c>
      <c r="R4859" s="180" t="s">
        <v>176</v>
      </c>
      <c r="S4859" s="158"/>
      <c r="T4859" s="158"/>
      <c r="U4859" s="158"/>
      <c r="V4859" s="160" t="s">
        <v>72</v>
      </c>
    </row>
    <row r="4860">
      <c r="A4860" s="157"/>
      <c r="B4860" s="157" t="s">
        <v>3893</v>
      </c>
      <c r="C4860" s="157">
        <v>1.020007357E9</v>
      </c>
      <c r="D4860" s="157" t="s">
        <v>3894</v>
      </c>
      <c r="E4860" s="157"/>
      <c r="F4860" s="157"/>
      <c r="G4860" s="157"/>
      <c r="H4860" s="157"/>
      <c r="I4860" s="157"/>
      <c r="J4860" s="157"/>
      <c r="K4860" s="157"/>
      <c r="L4860" s="157" t="s">
        <v>71</v>
      </c>
      <c r="M4860" s="157"/>
      <c r="N4860" s="157"/>
      <c r="O4860" s="157"/>
      <c r="P4860" s="180"/>
      <c r="Q4860" s="180"/>
      <c r="R4860" s="180"/>
      <c r="S4860" s="158"/>
      <c r="T4860" s="158"/>
      <c r="U4860" s="158"/>
      <c r="V4860" s="160" t="s">
        <v>72</v>
      </c>
    </row>
    <row r="4861">
      <c r="A4861" s="157"/>
      <c r="B4861" s="157" t="s">
        <v>3893</v>
      </c>
      <c r="C4861" s="157">
        <v>1.160007426E9</v>
      </c>
      <c r="D4861" s="157" t="s">
        <v>3895</v>
      </c>
      <c r="E4861" s="157"/>
      <c r="F4861" s="157"/>
      <c r="G4861" s="157"/>
      <c r="H4861" s="157"/>
      <c r="I4861" s="157"/>
      <c r="J4861" s="157"/>
      <c r="K4861" s="157"/>
      <c r="L4861" s="157" t="s">
        <v>71</v>
      </c>
      <c r="M4861" s="157"/>
      <c r="N4861" s="157"/>
      <c r="O4861" s="157"/>
      <c r="P4861" s="180"/>
      <c r="Q4861" s="180"/>
      <c r="R4861" s="180"/>
      <c r="S4861" s="158"/>
      <c r="T4861" s="158"/>
      <c r="U4861" s="158"/>
      <c r="V4861" s="160" t="s">
        <v>72</v>
      </c>
    </row>
    <row r="4862">
      <c r="A4862" s="157">
        <v>4746.0</v>
      </c>
      <c r="B4862" s="157" t="s">
        <v>3893</v>
      </c>
      <c r="C4862" s="157">
        <v>1.020007356E9</v>
      </c>
      <c r="D4862" s="157" t="s">
        <v>2647</v>
      </c>
      <c r="E4862" s="157">
        <v>1.726579313E9</v>
      </c>
      <c r="F4862" s="157"/>
      <c r="G4862" s="157"/>
      <c r="H4862" s="157"/>
      <c r="I4862" s="157"/>
      <c r="J4862" s="157" t="s">
        <v>926</v>
      </c>
      <c r="K4862" s="157">
        <v>1.2308034182E10</v>
      </c>
      <c r="L4862" s="158"/>
      <c r="M4862" s="157" t="s">
        <v>1458</v>
      </c>
      <c r="N4862" s="157" t="s">
        <v>3896</v>
      </c>
      <c r="O4862" s="157" t="s">
        <v>3859</v>
      </c>
      <c r="P4862" s="180" t="s">
        <v>78</v>
      </c>
      <c r="Q4862" s="180" t="s">
        <v>78</v>
      </c>
      <c r="R4862" s="180" t="s">
        <v>176</v>
      </c>
      <c r="S4862" s="158"/>
      <c r="T4862" s="158"/>
      <c r="U4862" s="158"/>
      <c r="V4862" s="160" t="s">
        <v>72</v>
      </c>
    </row>
    <row r="4863">
      <c r="A4863" s="157">
        <v>4747.0</v>
      </c>
      <c r="B4863" s="157" t="s">
        <v>3893</v>
      </c>
      <c r="C4863" s="157">
        <v>1.320001171E9</v>
      </c>
      <c r="D4863" s="157" t="s">
        <v>3897</v>
      </c>
      <c r="E4863" s="158"/>
      <c r="F4863" s="158"/>
      <c r="G4863" s="158"/>
      <c r="H4863" s="158"/>
      <c r="I4863" s="158"/>
      <c r="J4863" s="158"/>
      <c r="K4863" s="158"/>
      <c r="L4863" s="157" t="s">
        <v>71</v>
      </c>
      <c r="M4863" s="157"/>
      <c r="N4863" s="158"/>
      <c r="O4863" s="158"/>
      <c r="P4863" s="181"/>
      <c r="Q4863" s="181"/>
      <c r="R4863" s="181"/>
      <c r="S4863" s="158"/>
      <c r="T4863" s="158"/>
      <c r="U4863" s="158"/>
      <c r="V4863" s="160" t="s">
        <v>72</v>
      </c>
    </row>
    <row r="4864">
      <c r="A4864" s="157">
        <v>4748.0</v>
      </c>
      <c r="B4864" s="157" t="s">
        <v>3893</v>
      </c>
      <c r="C4864" s="157">
        <v>1.32000117E9</v>
      </c>
      <c r="D4864" s="157" t="s">
        <v>3898</v>
      </c>
      <c r="E4864" s="158"/>
      <c r="F4864" s="158"/>
      <c r="G4864" s="158"/>
      <c r="H4864" s="158"/>
      <c r="I4864" s="158"/>
      <c r="J4864" s="158"/>
      <c r="K4864" s="158"/>
      <c r="L4864" s="157" t="s">
        <v>71</v>
      </c>
      <c r="M4864" s="157"/>
      <c r="N4864" s="158"/>
      <c r="O4864" s="158"/>
      <c r="P4864" s="181"/>
      <c r="Q4864" s="181"/>
      <c r="R4864" s="181"/>
      <c r="S4864" s="158"/>
      <c r="T4864" s="158"/>
      <c r="U4864" s="158"/>
      <c r="V4864" s="160" t="s">
        <v>72</v>
      </c>
    </row>
    <row r="4865">
      <c r="A4865" s="157">
        <v>4749.0</v>
      </c>
      <c r="B4865" s="157" t="s">
        <v>3893</v>
      </c>
      <c r="C4865" s="157">
        <v>1.320001168E9</v>
      </c>
      <c r="D4865" s="157" t="s">
        <v>3155</v>
      </c>
      <c r="E4865" s="158"/>
      <c r="F4865" s="158"/>
      <c r="G4865" s="158"/>
      <c r="H4865" s="158"/>
      <c r="I4865" s="158"/>
      <c r="J4865" s="158"/>
      <c r="K4865" s="158"/>
      <c r="L4865" s="157" t="s">
        <v>71</v>
      </c>
      <c r="M4865" s="157"/>
      <c r="N4865" s="158"/>
      <c r="O4865" s="158"/>
      <c r="P4865" s="181"/>
      <c r="Q4865" s="181"/>
      <c r="R4865" s="181"/>
      <c r="S4865" s="158"/>
      <c r="T4865" s="158"/>
      <c r="U4865" s="158"/>
      <c r="V4865" s="160" t="s">
        <v>72</v>
      </c>
    </row>
    <row r="4866">
      <c r="A4866" s="157">
        <v>4750.0</v>
      </c>
      <c r="B4866" s="157" t="s">
        <v>3893</v>
      </c>
      <c r="C4866" s="157">
        <v>1.320001169E9</v>
      </c>
      <c r="D4866" s="157" t="s">
        <v>3899</v>
      </c>
      <c r="E4866" s="158"/>
      <c r="F4866" s="158"/>
      <c r="G4866" s="158"/>
      <c r="H4866" s="158"/>
      <c r="I4866" s="158"/>
      <c r="J4866" s="158"/>
      <c r="K4866" s="158"/>
      <c r="L4866" s="157" t="s">
        <v>71</v>
      </c>
      <c r="M4866" s="157"/>
      <c r="N4866" s="158"/>
      <c r="O4866" s="158"/>
      <c r="P4866" s="181"/>
      <c r="Q4866" s="181"/>
      <c r="R4866" s="181"/>
      <c r="S4866" s="158"/>
      <c r="T4866" s="158"/>
      <c r="U4866" s="158"/>
      <c r="V4866" s="160" t="s">
        <v>72</v>
      </c>
    </row>
    <row r="4867">
      <c r="A4867" s="157">
        <v>4751.0</v>
      </c>
      <c r="B4867" s="157" t="s">
        <v>3893</v>
      </c>
      <c r="C4867" s="157">
        <v>1.320001154E9</v>
      </c>
      <c r="D4867" s="157" t="s">
        <v>3900</v>
      </c>
      <c r="E4867" s="157">
        <v>1.672293426E9</v>
      </c>
      <c r="F4867" s="157"/>
      <c r="G4867" s="157"/>
      <c r="H4867" s="157"/>
      <c r="I4867" s="157"/>
      <c r="J4867" s="157" t="s">
        <v>926</v>
      </c>
      <c r="K4867" s="157">
        <v>1.2308036821E10</v>
      </c>
      <c r="L4867" s="158"/>
      <c r="M4867" s="157" t="s">
        <v>1458</v>
      </c>
      <c r="N4867" s="157" t="s">
        <v>76</v>
      </c>
      <c r="O4867" s="157" t="s">
        <v>3859</v>
      </c>
      <c r="P4867" s="181"/>
      <c r="Q4867" s="180" t="s">
        <v>78</v>
      </c>
      <c r="R4867" s="180" t="s">
        <v>176</v>
      </c>
      <c r="S4867" s="158"/>
      <c r="T4867" s="158"/>
      <c r="U4867" s="158"/>
      <c r="V4867" s="160" t="s">
        <v>72</v>
      </c>
    </row>
    <row r="4868">
      <c r="A4868" s="157">
        <v>4752.0</v>
      </c>
      <c r="B4868" s="157" t="s">
        <v>3893</v>
      </c>
      <c r="C4868" s="157">
        <v>1.320001156E9</v>
      </c>
      <c r="D4868" s="157" t="s">
        <v>3302</v>
      </c>
      <c r="E4868" s="157">
        <v>1.718931624E9</v>
      </c>
      <c r="F4868" s="157"/>
      <c r="G4868" s="157"/>
      <c r="H4868" s="157"/>
      <c r="I4868" s="157"/>
      <c r="J4868" s="157" t="s">
        <v>926</v>
      </c>
      <c r="K4868" s="157">
        <v>1.2308036831E10</v>
      </c>
      <c r="L4868" s="158"/>
      <c r="M4868" s="157" t="s">
        <v>1458</v>
      </c>
      <c r="N4868" s="157" t="s">
        <v>3901</v>
      </c>
      <c r="O4868" s="157" t="s">
        <v>3859</v>
      </c>
      <c r="P4868" s="180" t="s">
        <v>78</v>
      </c>
      <c r="Q4868" s="180" t="s">
        <v>78</v>
      </c>
      <c r="R4868" s="180" t="s">
        <v>176</v>
      </c>
      <c r="S4868" s="158"/>
      <c r="T4868" s="158"/>
      <c r="U4868" s="158"/>
      <c r="V4868" s="160" t="s">
        <v>72</v>
      </c>
    </row>
    <row r="4869">
      <c r="A4869" s="157">
        <v>4753.0</v>
      </c>
      <c r="B4869" s="157" t="s">
        <v>3893</v>
      </c>
      <c r="C4869" s="157">
        <v>1.160007421E9</v>
      </c>
      <c r="D4869" s="157" t="s">
        <v>3902</v>
      </c>
      <c r="E4869" s="157">
        <v>1.890282105E9</v>
      </c>
      <c r="F4869" s="157"/>
      <c r="G4869" s="157"/>
      <c r="H4869" s="157"/>
      <c r="I4869" s="157"/>
      <c r="J4869" s="157" t="s">
        <v>934</v>
      </c>
      <c r="K4869" s="157">
        <v>1.2308035042E10</v>
      </c>
      <c r="L4869" s="158"/>
      <c r="M4869" s="157" t="s">
        <v>1458</v>
      </c>
      <c r="N4869" s="157" t="s">
        <v>3903</v>
      </c>
      <c r="O4869" s="157" t="s">
        <v>3859</v>
      </c>
      <c r="P4869" s="180" t="s">
        <v>78</v>
      </c>
      <c r="Q4869" s="180" t="s">
        <v>78</v>
      </c>
      <c r="R4869" s="180" t="s">
        <v>176</v>
      </c>
      <c r="S4869" s="158"/>
      <c r="T4869" s="158"/>
      <c r="U4869" s="158"/>
      <c r="V4869" s="160" t="s">
        <v>72</v>
      </c>
    </row>
    <row r="4870">
      <c r="A4870" s="157">
        <v>4754.0</v>
      </c>
      <c r="B4870" s="157" t="s">
        <v>3893</v>
      </c>
      <c r="C4870" s="157">
        <v>1.160007422E9</v>
      </c>
      <c r="D4870" s="157" t="s">
        <v>3904</v>
      </c>
      <c r="E4870" s="157">
        <v>1.727904549E9</v>
      </c>
      <c r="F4870" s="157"/>
      <c r="G4870" s="157"/>
      <c r="H4870" s="157"/>
      <c r="I4870" s="157"/>
      <c r="J4870" s="157" t="s">
        <v>926</v>
      </c>
      <c r="K4870" s="157">
        <v>1.2308036841E10</v>
      </c>
      <c r="L4870" s="158"/>
      <c r="M4870" s="157" t="s">
        <v>1458</v>
      </c>
      <c r="N4870" s="157" t="s">
        <v>3905</v>
      </c>
      <c r="O4870" s="157" t="s">
        <v>3859</v>
      </c>
      <c r="P4870" s="180" t="s">
        <v>78</v>
      </c>
      <c r="Q4870" s="180" t="s">
        <v>78</v>
      </c>
      <c r="R4870" s="180" t="s">
        <v>176</v>
      </c>
      <c r="S4870" s="158"/>
      <c r="T4870" s="158"/>
      <c r="U4870" s="158"/>
      <c r="V4870" s="160" t="s">
        <v>72</v>
      </c>
    </row>
    <row r="4871">
      <c r="A4871" s="157">
        <v>4755.0</v>
      </c>
      <c r="B4871" s="157" t="s">
        <v>3893</v>
      </c>
      <c r="C4871" s="157">
        <v>1.160007424E9</v>
      </c>
      <c r="D4871" s="157" t="s">
        <v>3906</v>
      </c>
      <c r="E4871" s="158"/>
      <c r="F4871" s="158"/>
      <c r="G4871" s="158"/>
      <c r="H4871" s="158"/>
      <c r="I4871" s="158"/>
      <c r="J4871" s="158"/>
      <c r="K4871" s="158"/>
      <c r="L4871" s="157" t="s">
        <v>114</v>
      </c>
      <c r="M4871" s="157"/>
      <c r="N4871" s="158"/>
      <c r="O4871" s="158"/>
      <c r="P4871" s="181"/>
      <c r="Q4871" s="181"/>
      <c r="R4871" s="181"/>
      <c r="S4871" s="158"/>
      <c r="T4871" s="158"/>
      <c r="U4871" s="158"/>
      <c r="V4871" s="160" t="s">
        <v>72</v>
      </c>
    </row>
    <row r="4872">
      <c r="A4872" s="157">
        <v>4756.0</v>
      </c>
      <c r="B4872" s="157" t="s">
        <v>3893</v>
      </c>
      <c r="C4872" s="157">
        <v>1.020007353E9</v>
      </c>
      <c r="D4872" s="157" t="s">
        <v>3907</v>
      </c>
      <c r="E4872" s="157">
        <v>1.997550467E9</v>
      </c>
      <c r="F4872" s="157"/>
      <c r="G4872" s="157"/>
      <c r="H4872" s="157"/>
      <c r="I4872" s="157"/>
      <c r="J4872" s="157" t="s">
        <v>938</v>
      </c>
      <c r="K4872" s="157">
        <v>1.2308036851E10</v>
      </c>
      <c r="L4872" s="158"/>
      <c r="M4872" s="157" t="s">
        <v>1458</v>
      </c>
      <c r="N4872" s="157" t="s">
        <v>76</v>
      </c>
      <c r="O4872" s="157" t="s">
        <v>3859</v>
      </c>
      <c r="P4872" s="181"/>
      <c r="Q4872" s="180" t="s">
        <v>78</v>
      </c>
      <c r="R4872" s="180" t="s">
        <v>176</v>
      </c>
      <c r="S4872" s="158"/>
      <c r="T4872" s="158"/>
      <c r="U4872" s="158"/>
      <c r="V4872" s="160" t="s">
        <v>72</v>
      </c>
    </row>
    <row r="4873">
      <c r="A4873" s="157">
        <v>4757.0</v>
      </c>
      <c r="B4873" s="157" t="s">
        <v>3893</v>
      </c>
      <c r="C4873" s="157">
        <v>1.160007432E9</v>
      </c>
      <c r="D4873" s="157" t="s">
        <v>1548</v>
      </c>
      <c r="E4873" s="158"/>
      <c r="F4873" s="158"/>
      <c r="G4873" s="158"/>
      <c r="H4873" s="158"/>
      <c r="I4873" s="158"/>
      <c r="J4873" s="158"/>
      <c r="K4873" s="158"/>
      <c r="L4873" s="157" t="s">
        <v>114</v>
      </c>
      <c r="M4873" s="157"/>
      <c r="N4873" s="158"/>
      <c r="O4873" s="158"/>
      <c r="P4873" s="181"/>
      <c r="Q4873" s="181"/>
      <c r="R4873" s="181"/>
      <c r="S4873" s="158"/>
      <c r="T4873" s="158"/>
      <c r="U4873" s="158"/>
      <c r="V4873" s="160" t="s">
        <v>72</v>
      </c>
    </row>
    <row r="4874">
      <c r="A4874" s="157">
        <v>4758.0</v>
      </c>
      <c r="B4874" s="157" t="s">
        <v>3908</v>
      </c>
      <c r="C4874" s="157">
        <v>1.080005061E9</v>
      </c>
      <c r="D4874" s="157" t="s">
        <v>3909</v>
      </c>
      <c r="E4874" s="158"/>
      <c r="F4874" s="158"/>
      <c r="G4874" s="158"/>
      <c r="H4874" s="158"/>
      <c r="I4874" s="158"/>
      <c r="J4874" s="158"/>
      <c r="K4874" s="158"/>
      <c r="L4874" s="157" t="s">
        <v>71</v>
      </c>
      <c r="M4874" s="157"/>
      <c r="N4874" s="158"/>
      <c r="O4874" s="158"/>
      <c r="P4874" s="181"/>
      <c r="Q4874" s="181"/>
      <c r="R4874" s="181"/>
      <c r="S4874" s="158"/>
      <c r="T4874" s="158"/>
      <c r="U4874" s="158"/>
      <c r="V4874" s="160" t="s">
        <v>72</v>
      </c>
    </row>
    <row r="4875">
      <c r="A4875" s="157">
        <v>4759.0</v>
      </c>
      <c r="B4875" s="157" t="s">
        <v>3908</v>
      </c>
      <c r="C4875" s="157">
        <v>1.080005062E9</v>
      </c>
      <c r="D4875" s="157" t="s">
        <v>953</v>
      </c>
      <c r="E4875" s="158"/>
      <c r="F4875" s="158"/>
      <c r="G4875" s="158"/>
      <c r="H4875" s="158"/>
      <c r="I4875" s="158"/>
      <c r="J4875" s="158"/>
      <c r="K4875" s="158"/>
      <c r="L4875" s="157" t="s">
        <v>71</v>
      </c>
      <c r="M4875" s="157"/>
      <c r="N4875" s="158"/>
      <c r="O4875" s="158"/>
      <c r="P4875" s="181"/>
      <c r="Q4875" s="181"/>
      <c r="R4875" s="181"/>
      <c r="S4875" s="158"/>
      <c r="T4875" s="158"/>
      <c r="U4875" s="158"/>
      <c r="V4875" s="160" t="s">
        <v>72</v>
      </c>
    </row>
    <row r="4876">
      <c r="A4876" s="157">
        <v>4760.0</v>
      </c>
      <c r="B4876" s="157" t="s">
        <v>3908</v>
      </c>
      <c r="C4876" s="157">
        <v>1.080005063E9</v>
      </c>
      <c r="D4876" s="157" t="s">
        <v>1207</v>
      </c>
      <c r="E4876" s="158"/>
      <c r="F4876" s="158"/>
      <c r="G4876" s="158"/>
      <c r="H4876" s="158"/>
      <c r="I4876" s="158"/>
      <c r="J4876" s="158"/>
      <c r="K4876" s="158"/>
      <c r="L4876" s="157" t="s">
        <v>71</v>
      </c>
      <c r="M4876" s="157"/>
      <c r="N4876" s="158"/>
      <c r="O4876" s="158"/>
      <c r="P4876" s="181"/>
      <c r="Q4876" s="181"/>
      <c r="R4876" s="181"/>
      <c r="S4876" s="158"/>
      <c r="T4876" s="158"/>
      <c r="U4876" s="158"/>
      <c r="V4876" s="160" t="s">
        <v>72</v>
      </c>
    </row>
    <row r="4877">
      <c r="A4877" s="157">
        <v>4761.0</v>
      </c>
      <c r="B4877" s="157" t="s">
        <v>3908</v>
      </c>
      <c r="C4877" s="157">
        <v>1.080005058E9</v>
      </c>
      <c r="D4877" s="157" t="s">
        <v>1376</v>
      </c>
      <c r="E4877" s="157">
        <v>1.73751577E9</v>
      </c>
      <c r="F4877" s="157"/>
      <c r="G4877" s="157"/>
      <c r="H4877" s="157"/>
      <c r="I4877" s="157"/>
      <c r="J4877" s="157" t="s">
        <v>926</v>
      </c>
      <c r="K4877" s="157">
        <v>1.2308036972E10</v>
      </c>
      <c r="L4877" s="158"/>
      <c r="M4877" s="157" t="s">
        <v>1301</v>
      </c>
      <c r="N4877" s="157" t="s">
        <v>76</v>
      </c>
      <c r="O4877" s="157" t="s">
        <v>3859</v>
      </c>
      <c r="P4877" s="181"/>
      <c r="Q4877" s="180" t="s">
        <v>78</v>
      </c>
      <c r="R4877" s="180" t="s">
        <v>176</v>
      </c>
      <c r="S4877" s="158"/>
      <c r="T4877" s="158"/>
      <c r="U4877" s="158"/>
      <c r="V4877" s="160" t="s">
        <v>72</v>
      </c>
    </row>
    <row r="4878">
      <c r="A4878" s="157">
        <v>4762.0</v>
      </c>
      <c r="B4878" s="157" t="s">
        <v>3908</v>
      </c>
      <c r="C4878" s="157">
        <v>1.080005059E9</v>
      </c>
      <c r="D4878" s="157" t="s">
        <v>3910</v>
      </c>
      <c r="E4878" s="157">
        <v>1.981818033E9</v>
      </c>
      <c r="F4878" s="157"/>
      <c r="G4878" s="157"/>
      <c r="H4878" s="157"/>
      <c r="I4878" s="157"/>
      <c r="J4878" s="157" t="s">
        <v>926</v>
      </c>
      <c r="K4878" s="157">
        <v>1.2308039611E10</v>
      </c>
      <c r="L4878" s="158"/>
      <c r="M4878" s="157" t="s">
        <v>1301</v>
      </c>
      <c r="N4878" s="157" t="s">
        <v>76</v>
      </c>
      <c r="O4878" s="157" t="s">
        <v>3859</v>
      </c>
      <c r="P4878" s="181"/>
      <c r="Q4878" s="180" t="s">
        <v>78</v>
      </c>
      <c r="R4878" s="180" t="s">
        <v>176</v>
      </c>
      <c r="S4878" s="158"/>
      <c r="T4878" s="158"/>
      <c r="U4878" s="158"/>
      <c r="V4878" s="160" t="s">
        <v>72</v>
      </c>
    </row>
    <row r="4879">
      <c r="A4879" s="157">
        <v>4763.0</v>
      </c>
      <c r="B4879" s="157" t="s">
        <v>3908</v>
      </c>
      <c r="C4879" s="157">
        <v>1.080005051E9</v>
      </c>
      <c r="D4879" s="157" t="s">
        <v>3911</v>
      </c>
      <c r="E4879" s="157">
        <v>1.730493662E9</v>
      </c>
      <c r="F4879" s="157"/>
      <c r="G4879" s="157"/>
      <c r="H4879" s="157"/>
      <c r="I4879" s="157"/>
      <c r="J4879" s="157" t="s">
        <v>926</v>
      </c>
      <c r="K4879" s="157">
        <v>1.2308039581E10</v>
      </c>
      <c r="L4879" s="158"/>
      <c r="M4879" s="157" t="s">
        <v>1301</v>
      </c>
      <c r="N4879" s="157" t="s">
        <v>76</v>
      </c>
      <c r="O4879" s="157" t="s">
        <v>3859</v>
      </c>
      <c r="P4879" s="181"/>
      <c r="Q4879" s="180" t="s">
        <v>78</v>
      </c>
      <c r="R4879" s="180" t="s">
        <v>176</v>
      </c>
      <c r="S4879" s="158"/>
      <c r="T4879" s="158"/>
      <c r="U4879" s="158"/>
      <c r="V4879" s="160" t="s">
        <v>72</v>
      </c>
    </row>
    <row r="4880">
      <c r="A4880" s="157">
        <v>4764.0</v>
      </c>
      <c r="B4880" s="157" t="s">
        <v>3908</v>
      </c>
      <c r="C4880" s="157">
        <v>1.080005057E9</v>
      </c>
      <c r="D4880" s="157" t="s">
        <v>2310</v>
      </c>
      <c r="E4880" s="157">
        <v>1.86962344E9</v>
      </c>
      <c r="F4880" s="157"/>
      <c r="G4880" s="157"/>
      <c r="H4880" s="157"/>
      <c r="I4880" s="157"/>
      <c r="J4880" s="157" t="s">
        <v>926</v>
      </c>
      <c r="K4880" s="157">
        <v>1.2308038232E10</v>
      </c>
      <c r="L4880" s="158"/>
      <c r="M4880" s="157" t="s">
        <v>1301</v>
      </c>
      <c r="N4880" s="157" t="s">
        <v>3912</v>
      </c>
      <c r="O4880" s="157" t="s">
        <v>3859</v>
      </c>
      <c r="P4880" s="180" t="s">
        <v>78</v>
      </c>
      <c r="Q4880" s="180" t="s">
        <v>78</v>
      </c>
      <c r="R4880" s="180" t="s">
        <v>176</v>
      </c>
      <c r="S4880" s="158"/>
      <c r="T4880" s="158"/>
      <c r="U4880" s="158"/>
      <c r="V4880" s="160" t="s">
        <v>72</v>
      </c>
    </row>
    <row r="4881">
      <c r="A4881" s="157">
        <v>4765.0</v>
      </c>
      <c r="B4881" s="157" t="s">
        <v>3908</v>
      </c>
      <c r="C4881" s="157">
        <v>1.160007445E9</v>
      </c>
      <c r="D4881" s="157" t="s">
        <v>3913</v>
      </c>
      <c r="E4881" s="157">
        <v>1.76294428E9</v>
      </c>
      <c r="F4881" s="157"/>
      <c r="G4881" s="157"/>
      <c r="H4881" s="157"/>
      <c r="I4881" s="157"/>
      <c r="J4881" s="157" t="s">
        <v>926</v>
      </c>
      <c r="K4881" s="157">
        <v>1.2308039621E10</v>
      </c>
      <c r="L4881" s="158"/>
      <c r="M4881" s="157" t="s">
        <v>1301</v>
      </c>
      <c r="N4881" s="157" t="s">
        <v>76</v>
      </c>
      <c r="O4881" s="157" t="s">
        <v>3859</v>
      </c>
      <c r="P4881" s="181"/>
      <c r="Q4881" s="180" t="s">
        <v>78</v>
      </c>
      <c r="R4881" s="180" t="s">
        <v>176</v>
      </c>
      <c r="S4881" s="158"/>
      <c r="T4881" s="158"/>
      <c r="U4881" s="158"/>
      <c r="V4881" s="160" t="s">
        <v>72</v>
      </c>
    </row>
    <row r="4882">
      <c r="A4882" s="157">
        <v>4766.0</v>
      </c>
      <c r="B4882" s="157" t="s">
        <v>3908</v>
      </c>
      <c r="C4882" s="157">
        <v>1.160007446E9</v>
      </c>
      <c r="D4882" s="157" t="s">
        <v>3914</v>
      </c>
      <c r="E4882" s="157">
        <v>1.777673318E9</v>
      </c>
      <c r="F4882" s="157"/>
      <c r="G4882" s="157"/>
      <c r="H4882" s="157"/>
      <c r="I4882" s="157"/>
      <c r="J4882" s="157" t="s">
        <v>966</v>
      </c>
      <c r="K4882" s="157">
        <v>1.2308039631E10</v>
      </c>
      <c r="L4882" s="158"/>
      <c r="M4882" s="157" t="s">
        <v>1301</v>
      </c>
      <c r="N4882" s="157" t="s">
        <v>76</v>
      </c>
      <c r="O4882" s="157" t="s">
        <v>3859</v>
      </c>
      <c r="P4882" s="181"/>
      <c r="Q4882" s="180" t="s">
        <v>78</v>
      </c>
      <c r="R4882" s="180" t="s">
        <v>176</v>
      </c>
      <c r="S4882" s="158"/>
      <c r="T4882" s="158"/>
      <c r="U4882" s="158"/>
      <c r="V4882" s="160" t="s">
        <v>72</v>
      </c>
    </row>
    <row r="4883">
      <c r="A4883" s="157">
        <v>4767.0</v>
      </c>
      <c r="B4883" s="157" t="s">
        <v>3908</v>
      </c>
      <c r="C4883" s="157">
        <v>1.160007449E9</v>
      </c>
      <c r="D4883" s="157" t="s">
        <v>1456</v>
      </c>
      <c r="E4883" s="158"/>
      <c r="F4883" s="158"/>
      <c r="G4883" s="158"/>
      <c r="H4883" s="158"/>
      <c r="I4883" s="158"/>
      <c r="J4883" s="158"/>
      <c r="K4883" s="158"/>
      <c r="L4883" s="157" t="s">
        <v>71</v>
      </c>
      <c r="M4883" s="157"/>
      <c r="N4883" s="158"/>
      <c r="O4883" s="158"/>
      <c r="P4883" s="181"/>
      <c r="Q4883" s="181"/>
      <c r="R4883" s="181"/>
      <c r="S4883" s="158"/>
      <c r="T4883" s="158"/>
      <c r="U4883" s="158"/>
      <c r="V4883" s="160" t="s">
        <v>72</v>
      </c>
    </row>
    <row r="4884">
      <c r="A4884" s="157">
        <v>4768.0</v>
      </c>
      <c r="B4884" s="157" t="s">
        <v>3908</v>
      </c>
      <c r="C4884" s="157">
        <v>1.260007972E9</v>
      </c>
      <c r="D4884" s="157" t="s">
        <v>3915</v>
      </c>
      <c r="E4884" s="157">
        <v>1.74793572E9</v>
      </c>
      <c r="F4884" s="157"/>
      <c r="G4884" s="157"/>
      <c r="H4884" s="157"/>
      <c r="I4884" s="157"/>
      <c r="J4884" s="157" t="s">
        <v>926</v>
      </c>
      <c r="K4884" s="157">
        <v>1.2308039681E10</v>
      </c>
      <c r="L4884" s="158"/>
      <c r="M4884" s="157" t="s">
        <v>1301</v>
      </c>
      <c r="N4884" s="157" t="s">
        <v>76</v>
      </c>
      <c r="O4884" s="157" t="s">
        <v>3859</v>
      </c>
      <c r="P4884" s="181"/>
      <c r="Q4884" s="180" t="s">
        <v>78</v>
      </c>
      <c r="R4884" s="180" t="s">
        <v>176</v>
      </c>
      <c r="S4884" s="158"/>
      <c r="T4884" s="158"/>
      <c r="U4884" s="158"/>
      <c r="V4884" s="160" t="s">
        <v>72</v>
      </c>
    </row>
    <row r="4885">
      <c r="A4885" s="157">
        <v>4769.0</v>
      </c>
      <c r="B4885" s="157" t="s">
        <v>3908</v>
      </c>
      <c r="C4885" s="157">
        <v>1.26000797E9</v>
      </c>
      <c r="D4885" s="157" t="s">
        <v>999</v>
      </c>
      <c r="E4885" s="157">
        <v>1.40753176E9</v>
      </c>
      <c r="F4885" s="157"/>
      <c r="G4885" s="157"/>
      <c r="H4885" s="157"/>
      <c r="I4885" s="157"/>
      <c r="J4885" s="157" t="s">
        <v>926</v>
      </c>
      <c r="K4885" s="157">
        <v>1.2308037193E10</v>
      </c>
      <c r="L4885" s="158"/>
      <c r="M4885" s="157" t="s">
        <v>1301</v>
      </c>
      <c r="N4885" s="157" t="s">
        <v>76</v>
      </c>
      <c r="O4885" s="157" t="s">
        <v>3859</v>
      </c>
      <c r="P4885" s="181"/>
      <c r="Q4885" s="180" t="s">
        <v>78</v>
      </c>
      <c r="R4885" s="180" t="s">
        <v>176</v>
      </c>
      <c r="S4885" s="158"/>
      <c r="T4885" s="158"/>
      <c r="U4885" s="158"/>
      <c r="V4885" s="160" t="s">
        <v>72</v>
      </c>
    </row>
    <row r="4886">
      <c r="A4886" s="157">
        <v>4770.0</v>
      </c>
      <c r="B4886" s="157" t="s">
        <v>3908</v>
      </c>
      <c r="C4886" s="157">
        <v>1.260007974E9</v>
      </c>
      <c r="D4886" s="157" t="s">
        <v>1467</v>
      </c>
      <c r="E4886" s="157">
        <v>1.608870222E9</v>
      </c>
      <c r="F4886" s="157"/>
      <c r="G4886" s="157"/>
      <c r="H4886" s="157"/>
      <c r="I4886" s="157"/>
      <c r="J4886" s="157" t="s">
        <v>926</v>
      </c>
      <c r="K4886" s="157">
        <v>1.2308039711E10</v>
      </c>
      <c r="L4886" s="158"/>
      <c r="M4886" s="157" t="s">
        <v>1301</v>
      </c>
      <c r="N4886" s="157" t="s">
        <v>76</v>
      </c>
      <c r="O4886" s="157" t="s">
        <v>3859</v>
      </c>
      <c r="P4886" s="181"/>
      <c r="Q4886" s="180" t="s">
        <v>78</v>
      </c>
      <c r="R4886" s="180" t="s">
        <v>176</v>
      </c>
      <c r="S4886" s="158"/>
      <c r="T4886" s="158"/>
      <c r="U4886" s="158"/>
      <c r="V4886" s="160" t="s">
        <v>72</v>
      </c>
    </row>
    <row r="4887">
      <c r="A4887" s="157">
        <v>4771.0</v>
      </c>
      <c r="B4887" s="157" t="s">
        <v>3916</v>
      </c>
      <c r="C4887" s="157">
        <v>1.200007948E9</v>
      </c>
      <c r="D4887" s="157" t="s">
        <v>3745</v>
      </c>
      <c r="E4887" s="158"/>
      <c r="F4887" s="158"/>
      <c r="G4887" s="158"/>
      <c r="H4887" s="158"/>
      <c r="I4887" s="158"/>
      <c r="J4887" s="158"/>
      <c r="K4887" s="158"/>
      <c r="L4887" s="157" t="s">
        <v>71</v>
      </c>
      <c r="M4887" s="157"/>
      <c r="N4887" s="158"/>
      <c r="O4887" s="158"/>
      <c r="P4887" s="181"/>
      <c r="Q4887" s="181"/>
      <c r="R4887" s="181"/>
      <c r="S4887" s="158"/>
      <c r="T4887" s="158"/>
      <c r="U4887" s="158"/>
      <c r="V4887" s="160" t="s">
        <v>72</v>
      </c>
    </row>
    <row r="4888">
      <c r="A4888" s="157">
        <v>4772.0</v>
      </c>
      <c r="B4888" s="157" t="s">
        <v>3916</v>
      </c>
      <c r="C4888" s="157">
        <v>1.200007942E9</v>
      </c>
      <c r="D4888" s="157" t="s">
        <v>3917</v>
      </c>
      <c r="E4888" s="158"/>
      <c r="F4888" s="158"/>
      <c r="G4888" s="158"/>
      <c r="H4888" s="158"/>
      <c r="I4888" s="158"/>
      <c r="J4888" s="158"/>
      <c r="K4888" s="158"/>
      <c r="L4888" s="157" t="s">
        <v>71</v>
      </c>
      <c r="M4888" s="157"/>
      <c r="N4888" s="158"/>
      <c r="O4888" s="158"/>
      <c r="P4888" s="181"/>
      <c r="Q4888" s="181"/>
      <c r="R4888" s="181"/>
      <c r="S4888" s="158"/>
      <c r="T4888" s="158"/>
      <c r="U4888" s="158"/>
      <c r="V4888" s="160" t="s">
        <v>72</v>
      </c>
    </row>
    <row r="4889">
      <c r="A4889" s="157">
        <v>4773.0</v>
      </c>
      <c r="B4889" s="157" t="s">
        <v>3916</v>
      </c>
      <c r="C4889" s="157">
        <v>1.200007977E9</v>
      </c>
      <c r="D4889" s="157" t="s">
        <v>3918</v>
      </c>
      <c r="E4889" s="158"/>
      <c r="F4889" s="158"/>
      <c r="G4889" s="158"/>
      <c r="H4889" s="158"/>
      <c r="I4889" s="158"/>
      <c r="J4889" s="158"/>
      <c r="K4889" s="158"/>
      <c r="L4889" s="157" t="s">
        <v>71</v>
      </c>
      <c r="M4889" s="157"/>
      <c r="N4889" s="158"/>
      <c r="O4889" s="158"/>
      <c r="P4889" s="181"/>
      <c r="Q4889" s="181"/>
      <c r="R4889" s="181"/>
      <c r="S4889" s="158"/>
      <c r="T4889" s="158"/>
      <c r="U4889" s="158"/>
      <c r="V4889" s="160" t="s">
        <v>72</v>
      </c>
    </row>
    <row r="4890">
      <c r="A4890" s="157">
        <v>4774.0</v>
      </c>
      <c r="B4890" s="157" t="s">
        <v>3916</v>
      </c>
      <c r="C4890" s="157">
        <v>1.200007946E9</v>
      </c>
      <c r="D4890" s="157" t="s">
        <v>1313</v>
      </c>
      <c r="E4890" s="158"/>
      <c r="F4890" s="158"/>
      <c r="G4890" s="158"/>
      <c r="H4890" s="158"/>
      <c r="I4890" s="158"/>
      <c r="J4890" s="158"/>
      <c r="K4890" s="158"/>
      <c r="L4890" s="157" t="s">
        <v>71</v>
      </c>
      <c r="M4890" s="157"/>
      <c r="N4890" s="158"/>
      <c r="O4890" s="158"/>
      <c r="P4890" s="181"/>
      <c r="Q4890" s="181"/>
      <c r="R4890" s="181"/>
      <c r="S4890" s="158"/>
      <c r="T4890" s="158"/>
      <c r="U4890" s="158"/>
      <c r="V4890" s="160" t="s">
        <v>72</v>
      </c>
    </row>
    <row r="4891">
      <c r="A4891" s="157">
        <v>4775.0</v>
      </c>
      <c r="B4891" s="157" t="s">
        <v>3916</v>
      </c>
      <c r="C4891" s="157">
        <v>1.200007944E9</v>
      </c>
      <c r="D4891" s="157" t="s">
        <v>3919</v>
      </c>
      <c r="E4891" s="157">
        <v>1.953318731E9</v>
      </c>
      <c r="F4891" s="157"/>
      <c r="G4891" s="157"/>
      <c r="H4891" s="157"/>
      <c r="I4891" s="157"/>
      <c r="J4891" s="157" t="s">
        <v>926</v>
      </c>
      <c r="K4891" s="157">
        <v>1.2308042641E10</v>
      </c>
      <c r="M4891" s="157" t="s">
        <v>1301</v>
      </c>
      <c r="N4891" s="157" t="s">
        <v>76</v>
      </c>
      <c r="O4891" s="157" t="s">
        <v>3859</v>
      </c>
      <c r="P4891" s="181"/>
      <c r="Q4891" s="180" t="s">
        <v>78</v>
      </c>
      <c r="R4891" s="180" t="s">
        <v>176</v>
      </c>
      <c r="S4891" s="158"/>
      <c r="T4891" s="158"/>
      <c r="U4891" s="158"/>
      <c r="V4891" s="160" t="s">
        <v>72</v>
      </c>
    </row>
    <row r="4892">
      <c r="A4892" s="157">
        <v>4776.0</v>
      </c>
      <c r="B4892" s="157" t="s">
        <v>3916</v>
      </c>
      <c r="C4892" s="157">
        <v>1.020007361E9</v>
      </c>
      <c r="D4892" s="157" t="s">
        <v>3920</v>
      </c>
      <c r="E4892" s="157">
        <v>1.928366026E9</v>
      </c>
      <c r="F4892" s="157"/>
      <c r="G4892" s="157"/>
      <c r="H4892" s="157"/>
      <c r="I4892" s="157"/>
      <c r="J4892" s="157" t="s">
        <v>938</v>
      </c>
      <c r="K4892" s="157">
        <v>1.2308040952E10</v>
      </c>
      <c r="L4892" s="158"/>
      <c r="M4892" s="157" t="s">
        <v>1301</v>
      </c>
      <c r="N4892" s="157" t="s">
        <v>76</v>
      </c>
      <c r="O4892" s="157" t="s">
        <v>3859</v>
      </c>
      <c r="P4892" s="181"/>
      <c r="Q4892" s="180" t="s">
        <v>78</v>
      </c>
      <c r="R4892" s="180" t="s">
        <v>176</v>
      </c>
      <c r="S4892" s="158"/>
      <c r="T4892" s="158"/>
      <c r="U4892" s="158"/>
      <c r="V4892" s="160" t="s">
        <v>72</v>
      </c>
    </row>
    <row r="4893">
      <c r="A4893" s="157">
        <v>4777.0</v>
      </c>
      <c r="B4893" s="157" t="s">
        <v>3916</v>
      </c>
      <c r="C4893" s="157">
        <v>1.020007367E9</v>
      </c>
      <c r="D4893" s="157" t="s">
        <v>3921</v>
      </c>
      <c r="E4893" s="157">
        <v>1.845926886E9</v>
      </c>
      <c r="F4893" s="157"/>
      <c r="G4893" s="157"/>
      <c r="H4893" s="157"/>
      <c r="I4893" s="157"/>
      <c r="J4893" s="157" t="s">
        <v>938</v>
      </c>
      <c r="K4893" s="157">
        <v>1.2308042651E10</v>
      </c>
      <c r="L4893" s="158"/>
      <c r="M4893" s="157" t="s">
        <v>1301</v>
      </c>
      <c r="N4893" s="157" t="s">
        <v>76</v>
      </c>
      <c r="O4893" s="157" t="s">
        <v>3859</v>
      </c>
      <c r="P4893" s="181"/>
      <c r="Q4893" s="180" t="s">
        <v>78</v>
      </c>
      <c r="R4893" s="180" t="s">
        <v>176</v>
      </c>
      <c r="S4893" s="158"/>
      <c r="T4893" s="158"/>
      <c r="U4893" s="158"/>
      <c r="V4893" s="160" t="s">
        <v>72</v>
      </c>
    </row>
    <row r="4894">
      <c r="A4894" s="157">
        <v>4778.0</v>
      </c>
      <c r="B4894" s="157" t="s">
        <v>3916</v>
      </c>
      <c r="C4894" s="157">
        <v>1.080005086E9</v>
      </c>
      <c r="D4894" s="157" t="s">
        <v>1515</v>
      </c>
      <c r="E4894" s="157">
        <v>1.718768272E9</v>
      </c>
      <c r="F4894" s="157"/>
      <c r="G4894" s="157"/>
      <c r="H4894" s="157"/>
      <c r="I4894" s="157"/>
      <c r="J4894" s="157" t="s">
        <v>926</v>
      </c>
      <c r="K4894" s="157">
        <v>1.2308042661E10</v>
      </c>
      <c r="L4894" s="158"/>
      <c r="M4894" s="157" t="s">
        <v>1301</v>
      </c>
      <c r="N4894" s="157" t="s">
        <v>3922</v>
      </c>
      <c r="O4894" s="157" t="s">
        <v>3859</v>
      </c>
      <c r="P4894" s="180" t="s">
        <v>78</v>
      </c>
      <c r="Q4894" s="180" t="s">
        <v>78</v>
      </c>
      <c r="R4894" s="180" t="s">
        <v>176</v>
      </c>
      <c r="S4894" s="158"/>
      <c r="T4894" s="158"/>
      <c r="U4894" s="158"/>
      <c r="V4894" s="160" t="s">
        <v>72</v>
      </c>
    </row>
    <row r="4895">
      <c r="A4895" s="157">
        <v>4779.0</v>
      </c>
      <c r="B4895" s="157" t="s">
        <v>3916</v>
      </c>
      <c r="C4895" s="157">
        <v>1.320001173E9</v>
      </c>
      <c r="D4895" s="157" t="s">
        <v>1526</v>
      </c>
      <c r="E4895" s="157">
        <v>1.788364092E9</v>
      </c>
      <c r="F4895" s="157"/>
      <c r="G4895" s="157"/>
      <c r="H4895" s="157"/>
      <c r="I4895" s="157"/>
      <c r="J4895" s="157" t="s">
        <v>926</v>
      </c>
      <c r="K4895" s="157">
        <v>1.2308040832E10</v>
      </c>
      <c r="L4895" s="158"/>
      <c r="M4895" s="157" t="s">
        <v>1301</v>
      </c>
      <c r="N4895" s="157" t="s">
        <v>3923</v>
      </c>
      <c r="O4895" s="157" t="s">
        <v>3859</v>
      </c>
      <c r="P4895" s="181"/>
      <c r="Q4895" s="181"/>
      <c r="R4895" s="180" t="s">
        <v>176</v>
      </c>
      <c r="S4895" s="157" t="s">
        <v>3833</v>
      </c>
      <c r="T4895" s="158"/>
      <c r="U4895" s="158"/>
      <c r="V4895" s="160" t="s">
        <v>72</v>
      </c>
    </row>
    <row r="4896">
      <c r="A4896" s="157">
        <v>4780.0</v>
      </c>
      <c r="B4896" s="157" t="s">
        <v>3916</v>
      </c>
      <c r="C4896" s="157">
        <v>1.320001177E9</v>
      </c>
      <c r="D4896" s="157" t="s">
        <v>3924</v>
      </c>
      <c r="E4896" s="157">
        <v>1.672803717E9</v>
      </c>
      <c r="F4896" s="157"/>
      <c r="G4896" s="157"/>
      <c r="H4896" s="157"/>
      <c r="I4896" s="157"/>
      <c r="J4896" s="157" t="s">
        <v>934</v>
      </c>
      <c r="K4896" s="157">
        <v>1.2308042671E10</v>
      </c>
      <c r="L4896" s="158"/>
      <c r="M4896" s="157" t="s">
        <v>1301</v>
      </c>
      <c r="N4896" s="157" t="s">
        <v>3925</v>
      </c>
      <c r="O4896" s="157" t="s">
        <v>3859</v>
      </c>
      <c r="P4896" s="180" t="s">
        <v>78</v>
      </c>
      <c r="Q4896" s="180" t="s">
        <v>78</v>
      </c>
      <c r="R4896" s="180" t="s">
        <v>176</v>
      </c>
      <c r="S4896" s="158"/>
      <c r="T4896" s="158"/>
      <c r="U4896" s="158"/>
      <c r="V4896" s="160" t="s">
        <v>72</v>
      </c>
    </row>
    <row r="4897">
      <c r="A4897" s="157">
        <v>4781.0</v>
      </c>
      <c r="B4897" s="157" t="s">
        <v>3916</v>
      </c>
      <c r="C4897" s="157">
        <v>1.320001178E9</v>
      </c>
      <c r="D4897" s="157" t="s">
        <v>3926</v>
      </c>
      <c r="E4897" s="157">
        <v>1.74528717E8</v>
      </c>
      <c r="F4897" s="157"/>
      <c r="G4897" s="157"/>
      <c r="H4897" s="157"/>
      <c r="I4897" s="157"/>
      <c r="J4897" s="157" t="s">
        <v>926</v>
      </c>
      <c r="K4897" s="157">
        <v>1.2308040612E10</v>
      </c>
      <c r="L4897" s="158"/>
      <c r="M4897" s="157" t="s">
        <v>1301</v>
      </c>
      <c r="N4897" s="157" t="s">
        <v>76</v>
      </c>
      <c r="O4897" s="157" t="s">
        <v>3859</v>
      </c>
      <c r="P4897" s="181"/>
      <c r="Q4897" s="181"/>
      <c r="R4897" s="181"/>
      <c r="S4897" s="157" t="s">
        <v>3749</v>
      </c>
      <c r="T4897" s="158"/>
      <c r="U4897" s="158"/>
      <c r="V4897" s="160" t="s">
        <v>72</v>
      </c>
    </row>
    <row r="4898">
      <c r="A4898" s="157">
        <v>4782.0</v>
      </c>
      <c r="B4898" s="157" t="s">
        <v>3916</v>
      </c>
      <c r="C4898" s="157">
        <v>1.320001179E9</v>
      </c>
      <c r="D4898" s="157" t="s">
        <v>3927</v>
      </c>
      <c r="E4898" s="157">
        <v>1.308416328E9</v>
      </c>
      <c r="F4898" s="157"/>
      <c r="G4898" s="157"/>
      <c r="H4898" s="157"/>
      <c r="I4898" s="157"/>
      <c r="J4898" s="157" t="s">
        <v>926</v>
      </c>
      <c r="K4898" s="157">
        <v>1.2308042681E10</v>
      </c>
      <c r="L4898" s="158"/>
      <c r="M4898" s="157" t="s">
        <v>1301</v>
      </c>
      <c r="N4898" s="157" t="s">
        <v>76</v>
      </c>
      <c r="O4898" s="157" t="s">
        <v>3859</v>
      </c>
      <c r="P4898" s="181"/>
      <c r="Q4898" s="180" t="s">
        <v>78</v>
      </c>
      <c r="R4898" s="180" t="s">
        <v>176</v>
      </c>
      <c r="S4898" s="158"/>
      <c r="T4898" s="158"/>
      <c r="U4898" s="158"/>
      <c r="V4898" s="160" t="s">
        <v>72</v>
      </c>
    </row>
    <row r="4899">
      <c r="A4899" s="157">
        <v>4783.0</v>
      </c>
      <c r="B4899" s="157" t="s">
        <v>3916</v>
      </c>
      <c r="C4899" s="157">
        <v>1.25000726E9</v>
      </c>
      <c r="D4899" s="157" t="s">
        <v>999</v>
      </c>
      <c r="E4899" s="157">
        <v>1.686296468E9</v>
      </c>
      <c r="F4899" s="157"/>
      <c r="G4899" s="157"/>
      <c r="H4899" s="157"/>
      <c r="I4899" s="157"/>
      <c r="J4899" s="157" t="s">
        <v>926</v>
      </c>
      <c r="K4899" s="157">
        <v>1.2308040623E10</v>
      </c>
      <c r="L4899" s="158"/>
      <c r="M4899" s="157" t="s">
        <v>1301</v>
      </c>
      <c r="N4899" s="157" t="s">
        <v>76</v>
      </c>
      <c r="O4899" s="157" t="s">
        <v>3859</v>
      </c>
      <c r="P4899" s="181"/>
      <c r="Q4899" s="180" t="s">
        <v>78</v>
      </c>
      <c r="R4899" s="180" t="s">
        <v>176</v>
      </c>
      <c r="S4899" s="158"/>
      <c r="T4899" s="158"/>
      <c r="U4899" s="158"/>
      <c r="V4899" s="160" t="s">
        <v>72</v>
      </c>
    </row>
    <row r="4900">
      <c r="A4900" s="157">
        <v>4784.0</v>
      </c>
      <c r="B4900" s="157" t="s">
        <v>3916</v>
      </c>
      <c r="C4900" s="157">
        <v>1.250007262E9</v>
      </c>
      <c r="D4900" s="157" t="s">
        <v>3928</v>
      </c>
      <c r="E4900" s="157">
        <v>1.742508264E9</v>
      </c>
      <c r="F4900" s="157"/>
      <c r="G4900" s="157"/>
      <c r="H4900" s="157"/>
      <c r="I4900" s="157"/>
      <c r="J4900" s="157" t="s">
        <v>926</v>
      </c>
      <c r="K4900" s="157">
        <v>1.2308040672E10</v>
      </c>
      <c r="L4900" s="158"/>
      <c r="M4900" s="157" t="s">
        <v>1301</v>
      </c>
      <c r="N4900" s="157" t="s">
        <v>76</v>
      </c>
      <c r="O4900" s="157" t="s">
        <v>3859</v>
      </c>
      <c r="P4900" s="181"/>
      <c r="Q4900" s="180" t="s">
        <v>78</v>
      </c>
      <c r="R4900" s="180" t="s">
        <v>176</v>
      </c>
      <c r="S4900" s="158"/>
      <c r="T4900" s="158"/>
      <c r="U4900" s="158"/>
      <c r="V4900" s="160" t="s">
        <v>72</v>
      </c>
    </row>
    <row r="4901">
      <c r="A4901" s="157">
        <v>4785.0</v>
      </c>
      <c r="B4901" s="157" t="s">
        <v>3929</v>
      </c>
      <c r="C4901" s="157">
        <v>1.200007952E9</v>
      </c>
      <c r="D4901" s="157" t="s">
        <v>3205</v>
      </c>
      <c r="E4901" s="158"/>
      <c r="F4901" s="158"/>
      <c r="G4901" s="158"/>
      <c r="H4901" s="158"/>
      <c r="I4901" s="158"/>
      <c r="J4901" s="158"/>
      <c r="K4901" s="158"/>
      <c r="L4901" s="157" t="s">
        <v>71</v>
      </c>
      <c r="M4901" s="157"/>
      <c r="N4901" s="158"/>
      <c r="O4901" s="158"/>
      <c r="P4901" s="181"/>
      <c r="Q4901" s="181"/>
      <c r="R4901" s="181"/>
      <c r="S4901" s="158"/>
      <c r="T4901" s="158"/>
      <c r="U4901" s="158"/>
      <c r="V4901" s="160" t="s">
        <v>72</v>
      </c>
    </row>
    <row r="4902">
      <c r="A4902" s="157">
        <v>4786.0</v>
      </c>
      <c r="B4902" s="157" t="s">
        <v>3929</v>
      </c>
      <c r="C4902" s="157">
        <v>1.32000119E9</v>
      </c>
      <c r="D4902" s="157" t="s">
        <v>1025</v>
      </c>
      <c r="E4902" s="158"/>
      <c r="F4902" s="158"/>
      <c r="G4902" s="158"/>
      <c r="H4902" s="158"/>
      <c r="I4902" s="158"/>
      <c r="J4902" s="158"/>
      <c r="K4902" s="158"/>
      <c r="L4902" s="157" t="s">
        <v>71</v>
      </c>
      <c r="M4902" s="157"/>
      <c r="N4902" s="158"/>
      <c r="O4902" s="158"/>
      <c r="P4902" s="181"/>
      <c r="Q4902" s="181"/>
      <c r="R4902" s="181"/>
      <c r="S4902" s="158"/>
      <c r="T4902" s="158"/>
      <c r="U4902" s="158"/>
      <c r="V4902" s="160" t="s">
        <v>72</v>
      </c>
    </row>
    <row r="4903">
      <c r="A4903" s="157">
        <v>4787.0</v>
      </c>
      <c r="B4903" s="157" t="s">
        <v>3929</v>
      </c>
      <c r="C4903" s="157">
        <v>1.320001192E9</v>
      </c>
      <c r="D4903" s="157" t="s">
        <v>3413</v>
      </c>
      <c r="E4903" s="158"/>
      <c r="F4903" s="158"/>
      <c r="G4903" s="158"/>
      <c r="H4903" s="158"/>
      <c r="I4903" s="158"/>
      <c r="J4903" s="158"/>
      <c r="K4903" s="158"/>
      <c r="L4903" s="157" t="s">
        <v>71</v>
      </c>
      <c r="M4903" s="157"/>
      <c r="N4903" s="158"/>
      <c r="O4903" s="158"/>
      <c r="P4903" s="181"/>
      <c r="Q4903" s="181"/>
      <c r="R4903" s="181"/>
      <c r="S4903" s="158"/>
      <c r="T4903" s="158"/>
      <c r="U4903" s="158"/>
      <c r="V4903" s="160" t="s">
        <v>72</v>
      </c>
    </row>
    <row r="4904">
      <c r="A4904" s="157">
        <v>4788.0</v>
      </c>
      <c r="B4904" s="157" t="s">
        <v>3929</v>
      </c>
      <c r="C4904" s="157">
        <v>1.320001193E9</v>
      </c>
      <c r="D4904" s="157" t="s">
        <v>3930</v>
      </c>
      <c r="E4904" s="158"/>
      <c r="F4904" s="158"/>
      <c r="G4904" s="158"/>
      <c r="H4904" s="158"/>
      <c r="I4904" s="158"/>
      <c r="J4904" s="158"/>
      <c r="K4904" s="158"/>
      <c r="L4904" s="157" t="s">
        <v>71</v>
      </c>
      <c r="M4904" s="157"/>
      <c r="N4904" s="158"/>
      <c r="O4904" s="158"/>
      <c r="P4904" s="181"/>
      <c r="Q4904" s="181"/>
      <c r="R4904" s="181"/>
      <c r="S4904" s="158"/>
      <c r="T4904" s="158"/>
      <c r="U4904" s="158"/>
      <c r="V4904" s="160" t="s">
        <v>72</v>
      </c>
    </row>
    <row r="4905">
      <c r="A4905" s="157">
        <v>4789.0</v>
      </c>
      <c r="B4905" s="157" t="s">
        <v>3929</v>
      </c>
      <c r="C4905" s="157">
        <v>1.250007268E9</v>
      </c>
      <c r="D4905" s="157" t="s">
        <v>2072</v>
      </c>
      <c r="E4905" s="158"/>
      <c r="F4905" s="158"/>
      <c r="G4905" s="158"/>
      <c r="H4905" s="158"/>
      <c r="I4905" s="158"/>
      <c r="J4905" s="158"/>
      <c r="K4905" s="158"/>
      <c r="L4905" s="157" t="s">
        <v>71</v>
      </c>
      <c r="M4905" s="157"/>
      <c r="N4905" s="158"/>
      <c r="O4905" s="158"/>
      <c r="P4905" s="181"/>
      <c r="Q4905" s="181"/>
      <c r="R4905" s="181"/>
      <c r="S4905" s="158"/>
      <c r="T4905" s="158"/>
      <c r="U4905" s="158"/>
      <c r="V4905" s="160" t="s">
        <v>72</v>
      </c>
    </row>
    <row r="4906">
      <c r="A4906" s="157">
        <v>4790.0</v>
      </c>
      <c r="B4906" s="157" t="s">
        <v>3929</v>
      </c>
      <c r="C4906" s="157">
        <v>1.250007274E9</v>
      </c>
      <c r="D4906" s="157" t="s">
        <v>3931</v>
      </c>
      <c r="E4906" s="158"/>
      <c r="F4906" s="158"/>
      <c r="G4906" s="158"/>
      <c r="H4906" s="158"/>
      <c r="I4906" s="158"/>
      <c r="J4906" s="158"/>
      <c r="K4906" s="158"/>
      <c r="L4906" s="157" t="s">
        <v>71</v>
      </c>
      <c r="M4906" s="157"/>
      <c r="N4906" s="158"/>
      <c r="O4906" s="158"/>
      <c r="P4906" s="181"/>
      <c r="Q4906" s="181"/>
      <c r="R4906" s="181"/>
      <c r="S4906" s="158"/>
      <c r="T4906" s="158"/>
      <c r="U4906" s="158"/>
      <c r="V4906" s="160" t="s">
        <v>72</v>
      </c>
    </row>
    <row r="4907">
      <c r="A4907" s="157">
        <v>4791.0</v>
      </c>
      <c r="B4907" s="157" t="s">
        <v>3929</v>
      </c>
      <c r="C4907" s="157">
        <v>1.020007384E9</v>
      </c>
      <c r="D4907" s="157" t="s">
        <v>3932</v>
      </c>
      <c r="E4907" s="157">
        <v>1.956207674E9</v>
      </c>
      <c r="F4907" s="157"/>
      <c r="G4907" s="157"/>
      <c r="H4907" s="157"/>
      <c r="I4907" s="157"/>
      <c r="J4907" s="157" t="s">
        <v>938</v>
      </c>
      <c r="K4907" s="157">
        <v>1.2308043053E10</v>
      </c>
      <c r="L4907" s="157"/>
      <c r="M4907" s="157" t="s">
        <v>1301</v>
      </c>
      <c r="N4907" s="157" t="s">
        <v>76</v>
      </c>
      <c r="O4907" s="157" t="s">
        <v>3933</v>
      </c>
      <c r="P4907" s="181"/>
      <c r="Q4907" s="180" t="s">
        <v>78</v>
      </c>
      <c r="R4907" s="180" t="s">
        <v>176</v>
      </c>
      <c r="S4907" s="158"/>
      <c r="T4907" s="158"/>
      <c r="U4907" s="158"/>
      <c r="V4907" s="160" t="s">
        <v>72</v>
      </c>
    </row>
    <row r="4908">
      <c r="A4908" s="157">
        <v>4792.0</v>
      </c>
      <c r="B4908" s="157" t="s">
        <v>3929</v>
      </c>
      <c r="C4908" s="157">
        <v>1.16000747E9</v>
      </c>
      <c r="D4908" s="157" t="s">
        <v>2608</v>
      </c>
      <c r="E4908" s="157">
        <v>1.924834519E9</v>
      </c>
      <c r="F4908" s="157"/>
      <c r="G4908" s="157"/>
      <c r="H4908" s="157"/>
      <c r="I4908" s="157"/>
      <c r="J4908" s="157" t="s">
        <v>926</v>
      </c>
      <c r="K4908" s="157">
        <v>1.2308045301E10</v>
      </c>
      <c r="L4908" s="158"/>
      <c r="M4908" s="157" t="s">
        <v>1301</v>
      </c>
      <c r="N4908" s="157" t="s">
        <v>3934</v>
      </c>
      <c r="O4908" s="157" t="s">
        <v>3933</v>
      </c>
      <c r="P4908" s="180" t="s">
        <v>78</v>
      </c>
      <c r="Q4908" s="180" t="s">
        <v>78</v>
      </c>
      <c r="R4908" s="180" t="s">
        <v>176</v>
      </c>
      <c r="S4908" s="158"/>
      <c r="T4908" s="158"/>
      <c r="U4908" s="158"/>
      <c r="V4908" s="160" t="s">
        <v>72</v>
      </c>
    </row>
    <row r="4909">
      <c r="A4909" s="157">
        <v>4793.0</v>
      </c>
      <c r="B4909" s="157" t="s">
        <v>3929</v>
      </c>
      <c r="C4909" s="157">
        <v>1.160007471E9</v>
      </c>
      <c r="D4909" s="157" t="s">
        <v>2403</v>
      </c>
      <c r="E4909" s="157">
        <v>1.622284005E9</v>
      </c>
      <c r="F4909" s="157"/>
      <c r="G4909" s="157"/>
      <c r="H4909" s="157"/>
      <c r="I4909" s="157"/>
      <c r="J4909" s="157" t="s">
        <v>926</v>
      </c>
      <c r="K4909" s="157">
        <v>1.2308045311E10</v>
      </c>
      <c r="L4909" s="158"/>
      <c r="M4909" s="157" t="s">
        <v>1301</v>
      </c>
      <c r="N4909" s="157" t="s">
        <v>3935</v>
      </c>
      <c r="O4909" s="157" t="s">
        <v>3933</v>
      </c>
      <c r="P4909" s="180" t="s">
        <v>78</v>
      </c>
      <c r="Q4909" s="180" t="s">
        <v>78</v>
      </c>
      <c r="R4909" s="180" t="s">
        <v>176</v>
      </c>
      <c r="S4909" s="158"/>
      <c r="T4909" s="158"/>
      <c r="U4909" s="158"/>
      <c r="V4909" s="160" t="s">
        <v>72</v>
      </c>
    </row>
    <row r="4910">
      <c r="A4910" s="157">
        <v>4794.0</v>
      </c>
      <c r="B4910" s="157" t="s">
        <v>3929</v>
      </c>
      <c r="C4910" s="157">
        <v>1.080005098E9</v>
      </c>
      <c r="D4910" s="157" t="s">
        <v>3936</v>
      </c>
      <c r="E4910" s="157">
        <v>1.720210315E9</v>
      </c>
      <c r="F4910" s="157"/>
      <c r="G4910" s="157"/>
      <c r="H4910" s="157"/>
      <c r="I4910" s="157"/>
      <c r="J4910" s="157" t="s">
        <v>926</v>
      </c>
      <c r="K4910" s="157">
        <v>1.2308042733E10</v>
      </c>
      <c r="L4910" s="158"/>
      <c r="M4910" s="157" t="s">
        <v>1301</v>
      </c>
      <c r="N4910" s="157" t="s">
        <v>3937</v>
      </c>
      <c r="O4910" s="157" t="s">
        <v>3933</v>
      </c>
      <c r="P4910" s="180" t="s">
        <v>78</v>
      </c>
      <c r="Q4910" s="180" t="s">
        <v>78</v>
      </c>
      <c r="R4910" s="180" t="s">
        <v>176</v>
      </c>
      <c r="S4910" s="158"/>
      <c r="T4910" s="158"/>
      <c r="U4910" s="158"/>
      <c r="V4910" s="160" t="s">
        <v>72</v>
      </c>
    </row>
    <row r="4911">
      <c r="A4911" s="157">
        <v>4795.0</v>
      </c>
      <c r="B4911" s="157" t="s">
        <v>3929</v>
      </c>
      <c r="C4911" s="157">
        <v>1.080005097E9</v>
      </c>
      <c r="D4911" s="157" t="s">
        <v>3938</v>
      </c>
      <c r="E4911" s="157">
        <v>1.720210315E9</v>
      </c>
      <c r="F4911" s="157"/>
      <c r="G4911" s="157"/>
      <c r="H4911" s="157"/>
      <c r="I4911" s="157"/>
      <c r="J4911" s="157" t="s">
        <v>926</v>
      </c>
      <c r="K4911" s="157">
        <v>1.2308043392E10</v>
      </c>
      <c r="L4911" s="158"/>
      <c r="M4911" s="157" t="s">
        <v>1301</v>
      </c>
      <c r="N4911" s="157" t="s">
        <v>3939</v>
      </c>
      <c r="O4911" s="157" t="s">
        <v>3933</v>
      </c>
      <c r="P4911" s="180" t="s">
        <v>78</v>
      </c>
      <c r="Q4911" s="180" t="s">
        <v>78</v>
      </c>
      <c r="R4911" s="180" t="s">
        <v>176</v>
      </c>
      <c r="S4911" s="158"/>
      <c r="T4911" s="158"/>
      <c r="U4911" s="158"/>
      <c r="V4911" s="160" t="s">
        <v>72</v>
      </c>
    </row>
    <row r="4912">
      <c r="A4912" s="157">
        <v>4796.0</v>
      </c>
      <c r="B4912" s="157" t="s">
        <v>3929</v>
      </c>
      <c r="C4912" s="157">
        <v>1.020007378E9</v>
      </c>
      <c r="D4912" s="157" t="s">
        <v>3940</v>
      </c>
      <c r="E4912" s="157">
        <v>1.722211209E9</v>
      </c>
      <c r="F4912" s="157"/>
      <c r="G4912" s="157"/>
      <c r="H4912" s="157"/>
      <c r="I4912" s="157"/>
      <c r="J4912" s="157" t="s">
        <v>926</v>
      </c>
      <c r="K4912" s="157">
        <v>1.2308045371E10</v>
      </c>
      <c r="L4912" s="158"/>
      <c r="M4912" s="157" t="s">
        <v>1301</v>
      </c>
      <c r="N4912" s="157" t="s">
        <v>3941</v>
      </c>
      <c r="O4912" s="157" t="s">
        <v>3933</v>
      </c>
      <c r="P4912" s="180" t="s">
        <v>78</v>
      </c>
      <c r="Q4912" s="180" t="s">
        <v>78</v>
      </c>
      <c r="R4912" s="180" t="s">
        <v>176</v>
      </c>
      <c r="S4912" s="158"/>
      <c r="T4912" s="158"/>
      <c r="U4912" s="158"/>
      <c r="V4912" s="160" t="s">
        <v>72</v>
      </c>
    </row>
    <row r="4913">
      <c r="A4913" s="157">
        <v>4797.0</v>
      </c>
      <c r="B4913" s="157" t="s">
        <v>3929</v>
      </c>
      <c r="C4913" s="157">
        <v>1.020007383E9</v>
      </c>
      <c r="D4913" s="157" t="s">
        <v>3942</v>
      </c>
      <c r="E4913" s="157">
        <v>1.99509556E9</v>
      </c>
      <c r="F4913" s="157"/>
      <c r="G4913" s="157"/>
      <c r="H4913" s="157"/>
      <c r="I4913" s="157"/>
      <c r="J4913" s="157" t="s">
        <v>493</v>
      </c>
      <c r="K4913" s="157">
        <v>1.2308045381E10</v>
      </c>
      <c r="L4913" s="158"/>
      <c r="M4913" s="157" t="s">
        <v>1301</v>
      </c>
      <c r="N4913" s="157" t="s">
        <v>76</v>
      </c>
      <c r="O4913" s="157" t="s">
        <v>3933</v>
      </c>
      <c r="P4913" s="181"/>
      <c r="Q4913" s="180" t="s">
        <v>78</v>
      </c>
      <c r="R4913" s="180" t="s">
        <v>176</v>
      </c>
      <c r="S4913" s="158"/>
      <c r="T4913" s="158"/>
      <c r="U4913" s="158"/>
      <c r="V4913" s="160" t="s">
        <v>72</v>
      </c>
    </row>
    <row r="4914">
      <c r="A4914" s="157">
        <v>4798.0</v>
      </c>
      <c r="B4914" s="157" t="s">
        <v>3929</v>
      </c>
      <c r="C4914" s="157">
        <v>1.320001186E9</v>
      </c>
      <c r="D4914" s="157" t="s">
        <v>3943</v>
      </c>
      <c r="E4914" s="158"/>
      <c r="F4914" s="158"/>
      <c r="G4914" s="158"/>
      <c r="H4914" s="158"/>
      <c r="I4914" s="158"/>
      <c r="J4914" s="158"/>
      <c r="K4914" s="158"/>
      <c r="L4914" s="157" t="s">
        <v>71</v>
      </c>
      <c r="M4914" s="157"/>
      <c r="N4914" s="158"/>
      <c r="O4914" s="158"/>
      <c r="P4914" s="181"/>
      <c r="Q4914" s="181"/>
      <c r="R4914" s="181"/>
      <c r="S4914" s="158"/>
      <c r="T4914" s="158"/>
      <c r="U4914" s="158"/>
      <c r="V4914" s="160" t="s">
        <v>72</v>
      </c>
    </row>
    <row r="4915">
      <c r="A4915" s="157">
        <v>4799.0</v>
      </c>
      <c r="B4915" s="157" t="s">
        <v>3929</v>
      </c>
      <c r="C4915" s="157">
        <v>1.320001188E9</v>
      </c>
      <c r="D4915" s="157" t="s">
        <v>3944</v>
      </c>
      <c r="E4915" s="157">
        <v>1.892810479E9</v>
      </c>
      <c r="F4915" s="157"/>
      <c r="G4915" s="157"/>
      <c r="H4915" s="157"/>
      <c r="I4915" s="157"/>
      <c r="J4915" s="157" t="s">
        <v>938</v>
      </c>
      <c r="K4915" s="157">
        <v>1.2308043472E10</v>
      </c>
      <c r="L4915" s="158"/>
      <c r="M4915" s="157" t="s">
        <v>1301</v>
      </c>
      <c r="N4915" s="157" t="s">
        <v>3945</v>
      </c>
      <c r="O4915" s="157" t="s">
        <v>3933</v>
      </c>
      <c r="P4915" s="180" t="s">
        <v>78</v>
      </c>
      <c r="Q4915" s="180" t="s">
        <v>78</v>
      </c>
      <c r="R4915" s="180" t="s">
        <v>176</v>
      </c>
      <c r="S4915" s="158"/>
      <c r="T4915" s="158"/>
      <c r="U4915" s="158"/>
      <c r="V4915" s="160" t="s">
        <v>72</v>
      </c>
    </row>
    <row r="4916">
      <c r="A4916" s="157">
        <v>4800.0</v>
      </c>
      <c r="B4916" s="157" t="s">
        <v>3929</v>
      </c>
      <c r="C4916" s="157">
        <v>1.200007951E9</v>
      </c>
      <c r="D4916" s="157" t="s">
        <v>2563</v>
      </c>
      <c r="E4916" s="158"/>
      <c r="F4916" s="158"/>
      <c r="G4916" s="158"/>
      <c r="H4916" s="158"/>
      <c r="I4916" s="158"/>
      <c r="J4916" s="158"/>
      <c r="K4916" s="158"/>
      <c r="L4916" s="157" t="s">
        <v>71</v>
      </c>
      <c r="M4916" s="157"/>
      <c r="N4916" s="158"/>
      <c r="O4916" s="158"/>
      <c r="P4916" s="181"/>
      <c r="Q4916" s="181"/>
      <c r="R4916" s="181"/>
      <c r="S4916" s="158"/>
      <c r="T4916" s="158"/>
      <c r="U4916" s="158"/>
      <c r="V4916" s="160" t="s">
        <v>72</v>
      </c>
    </row>
    <row r="4917">
      <c r="A4917" s="157">
        <v>4801.0</v>
      </c>
      <c r="B4917" s="157" t="s">
        <v>3929</v>
      </c>
      <c r="C4917" s="157">
        <v>1.200007953E9</v>
      </c>
      <c r="D4917" s="157" t="s">
        <v>1052</v>
      </c>
      <c r="E4917" s="158"/>
      <c r="F4917" s="158"/>
      <c r="G4917" s="158"/>
      <c r="H4917" s="158"/>
      <c r="I4917" s="158"/>
      <c r="J4917" s="158"/>
      <c r="K4917" s="158"/>
      <c r="L4917" s="157" t="s">
        <v>71</v>
      </c>
      <c r="M4917" s="157"/>
      <c r="N4917" s="158"/>
      <c r="O4917" s="158"/>
      <c r="P4917" s="181"/>
      <c r="Q4917" s="181"/>
      <c r="R4917" s="181"/>
      <c r="S4917" s="158"/>
      <c r="T4917" s="158"/>
      <c r="U4917" s="158"/>
      <c r="V4917" s="160" t="s">
        <v>72</v>
      </c>
    </row>
    <row r="4918">
      <c r="A4918" s="157">
        <v>4802.0</v>
      </c>
      <c r="B4918" s="157" t="s">
        <v>3946</v>
      </c>
      <c r="C4918" s="157">
        <v>1.020007402E9</v>
      </c>
      <c r="D4918" s="157" t="s">
        <v>2731</v>
      </c>
      <c r="E4918" s="157">
        <v>1.311943969E9</v>
      </c>
      <c r="F4918" s="157"/>
      <c r="G4918" s="157"/>
      <c r="H4918" s="157"/>
      <c r="I4918" s="157"/>
      <c r="J4918" s="157" t="s">
        <v>926</v>
      </c>
      <c r="K4918" s="157">
        <v>1.2308047611E10</v>
      </c>
      <c r="M4918" s="157" t="s">
        <v>1301</v>
      </c>
      <c r="N4918" s="157" t="s">
        <v>76</v>
      </c>
      <c r="O4918" s="157" t="s">
        <v>3933</v>
      </c>
      <c r="P4918" s="181"/>
      <c r="Q4918" s="180" t="s">
        <v>78</v>
      </c>
      <c r="R4918" s="180" t="s">
        <v>176</v>
      </c>
      <c r="S4918" s="158"/>
      <c r="T4918" s="158"/>
      <c r="U4918" s="158"/>
      <c r="V4918" s="160" t="s">
        <v>72</v>
      </c>
    </row>
    <row r="4919">
      <c r="A4919" s="157">
        <v>4803.0</v>
      </c>
      <c r="B4919" s="157" t="s">
        <v>3946</v>
      </c>
      <c r="C4919" s="157">
        <v>1.320001197E9</v>
      </c>
      <c r="D4919" s="157" t="s">
        <v>3947</v>
      </c>
      <c r="E4919" s="157">
        <v>1.834804335E9</v>
      </c>
      <c r="F4919" s="157"/>
      <c r="G4919" s="157"/>
      <c r="H4919" s="157"/>
      <c r="I4919" s="157"/>
      <c r="J4919" s="157" t="s">
        <v>926</v>
      </c>
      <c r="K4919" s="157">
        <v>1.2308047621E10</v>
      </c>
      <c r="L4919" s="158"/>
      <c r="M4919" s="157" t="s">
        <v>1301</v>
      </c>
      <c r="N4919" s="157" t="s">
        <v>3948</v>
      </c>
      <c r="O4919" s="157" t="s">
        <v>3933</v>
      </c>
      <c r="P4919" s="181"/>
      <c r="Q4919" s="181"/>
      <c r="R4919" s="180" t="s">
        <v>176</v>
      </c>
      <c r="S4919" s="157" t="s">
        <v>3833</v>
      </c>
      <c r="T4919" s="158"/>
      <c r="U4919" s="158"/>
      <c r="V4919" s="160" t="s">
        <v>72</v>
      </c>
    </row>
    <row r="4920">
      <c r="A4920" s="157">
        <v>4804.0</v>
      </c>
      <c r="B4920" s="157" t="s">
        <v>3946</v>
      </c>
      <c r="C4920" s="157">
        <v>1.320001198E9</v>
      </c>
      <c r="D4920" s="157" t="s">
        <v>1005</v>
      </c>
      <c r="E4920" s="157">
        <v>1.879808455E9</v>
      </c>
      <c r="F4920" s="157"/>
      <c r="G4920" s="157"/>
      <c r="H4920" s="157"/>
      <c r="I4920" s="157"/>
      <c r="J4920" s="157" t="s">
        <v>926</v>
      </c>
      <c r="K4920" s="157">
        <v>1.2308046382E10</v>
      </c>
      <c r="L4920" s="158"/>
      <c r="M4920" s="157" t="s">
        <v>1301</v>
      </c>
      <c r="N4920" s="157" t="s">
        <v>76</v>
      </c>
      <c r="O4920" s="157" t="s">
        <v>3933</v>
      </c>
      <c r="P4920" s="181"/>
      <c r="Q4920" s="180" t="s">
        <v>78</v>
      </c>
      <c r="R4920" s="180" t="s">
        <v>176</v>
      </c>
      <c r="S4920" s="158"/>
      <c r="T4920" s="158"/>
      <c r="U4920" s="158"/>
      <c r="V4920" s="160" t="s">
        <v>72</v>
      </c>
    </row>
    <row r="4921">
      <c r="A4921" s="157">
        <v>4805.0</v>
      </c>
      <c r="B4921" s="157" t="s">
        <v>3946</v>
      </c>
      <c r="C4921" s="157">
        <v>1.320001199E9</v>
      </c>
      <c r="D4921" s="157" t="s">
        <v>3949</v>
      </c>
      <c r="E4921" s="157">
        <v>1.722413289E9</v>
      </c>
      <c r="F4921" s="157"/>
      <c r="G4921" s="157"/>
      <c r="H4921" s="157"/>
      <c r="I4921" s="157"/>
      <c r="J4921" s="157" t="s">
        <v>926</v>
      </c>
      <c r="K4921" s="157">
        <v>1.2308047631E10</v>
      </c>
      <c r="L4921" s="158"/>
      <c r="M4921" s="157" t="s">
        <v>1301</v>
      </c>
      <c r="N4921" s="157" t="s">
        <v>3950</v>
      </c>
      <c r="O4921" s="157" t="s">
        <v>3933</v>
      </c>
      <c r="P4921" s="180" t="s">
        <v>78</v>
      </c>
      <c r="Q4921" s="180" t="s">
        <v>78</v>
      </c>
      <c r="R4921" s="180" t="s">
        <v>176</v>
      </c>
      <c r="S4921" s="158"/>
      <c r="T4921" s="158"/>
      <c r="U4921" s="158"/>
      <c r="V4921" s="160" t="s">
        <v>72</v>
      </c>
    </row>
    <row r="4922">
      <c r="A4922" s="157">
        <v>4806.0</v>
      </c>
      <c r="B4922" s="157" t="s">
        <v>3946</v>
      </c>
      <c r="C4922" s="157">
        <v>1.250007284E9</v>
      </c>
      <c r="D4922" s="157" t="s">
        <v>3951</v>
      </c>
      <c r="E4922" s="158"/>
      <c r="F4922" s="158"/>
      <c r="G4922" s="158"/>
      <c r="H4922" s="158"/>
      <c r="I4922" s="158"/>
      <c r="J4922" s="158"/>
      <c r="K4922" s="158"/>
      <c r="L4922" s="157" t="s">
        <v>71</v>
      </c>
      <c r="M4922" s="157"/>
      <c r="N4922" s="158"/>
      <c r="O4922" s="158"/>
      <c r="P4922" s="181"/>
      <c r="Q4922" s="181"/>
      <c r="R4922" s="181"/>
      <c r="S4922" s="158"/>
      <c r="T4922" s="158"/>
      <c r="U4922" s="158"/>
      <c r="V4922" s="160" t="s">
        <v>72</v>
      </c>
    </row>
    <row r="4923">
      <c r="A4923" s="157">
        <v>4807.0</v>
      </c>
      <c r="B4923" s="157" t="s">
        <v>3946</v>
      </c>
      <c r="C4923" s="157">
        <v>1.080005108E9</v>
      </c>
      <c r="D4923" s="157" t="s">
        <v>3952</v>
      </c>
      <c r="E4923" s="158"/>
      <c r="F4923" s="158"/>
      <c r="G4923" s="158"/>
      <c r="H4923" s="158"/>
      <c r="I4923" s="158"/>
      <c r="J4923" s="158"/>
      <c r="K4923" s="158"/>
      <c r="L4923" s="157" t="s">
        <v>71</v>
      </c>
      <c r="M4923" s="157"/>
      <c r="N4923" s="158"/>
      <c r="O4923" s="158"/>
      <c r="P4923" s="181"/>
      <c r="Q4923" s="181"/>
      <c r="R4923" s="181"/>
      <c r="S4923" s="158"/>
      <c r="T4923" s="158"/>
      <c r="U4923" s="158"/>
      <c r="V4923" s="160" t="s">
        <v>72</v>
      </c>
    </row>
    <row r="4924">
      <c r="A4924" s="157">
        <v>4808.0</v>
      </c>
      <c r="B4924" s="157" t="s">
        <v>3946</v>
      </c>
      <c r="C4924" s="157">
        <v>1.020007398E9</v>
      </c>
      <c r="D4924" s="157" t="s">
        <v>3953</v>
      </c>
      <c r="E4924" s="157">
        <v>1.817346398E9</v>
      </c>
      <c r="F4924" s="157"/>
      <c r="G4924" s="157"/>
      <c r="H4924" s="157"/>
      <c r="I4924" s="157"/>
      <c r="J4924" s="157" t="s">
        <v>926</v>
      </c>
      <c r="K4924" s="157">
        <v>1.2308047641E10</v>
      </c>
      <c r="L4924" s="158"/>
      <c r="M4924" s="157" t="s">
        <v>1301</v>
      </c>
      <c r="N4924" s="157" t="s">
        <v>76</v>
      </c>
      <c r="O4924" s="157" t="s">
        <v>3933</v>
      </c>
      <c r="P4924" s="181"/>
      <c r="Q4924" s="180" t="s">
        <v>78</v>
      </c>
      <c r="R4924" s="180" t="s">
        <v>176</v>
      </c>
      <c r="S4924" s="158"/>
      <c r="T4924" s="158"/>
      <c r="U4924" s="158"/>
      <c r="V4924" s="160" t="s">
        <v>72</v>
      </c>
    </row>
    <row r="4925">
      <c r="A4925" s="157">
        <v>4809.0</v>
      </c>
      <c r="B4925" s="157" t="s">
        <v>3946</v>
      </c>
      <c r="C4925" s="157">
        <v>1.020007394E9</v>
      </c>
      <c r="D4925" s="157" t="s">
        <v>951</v>
      </c>
      <c r="E4925" s="157">
        <v>1.712390092E9</v>
      </c>
      <c r="F4925" s="157"/>
      <c r="G4925" s="157"/>
      <c r="H4925" s="157"/>
      <c r="I4925" s="157"/>
      <c r="J4925" s="157" t="s">
        <v>926</v>
      </c>
      <c r="K4925" s="157">
        <v>1.2308049162E10</v>
      </c>
      <c r="L4925" s="158"/>
      <c r="M4925" s="157" t="s">
        <v>1301</v>
      </c>
      <c r="N4925" s="158"/>
      <c r="O4925" s="158"/>
      <c r="P4925" s="181"/>
      <c r="Q4925" s="181"/>
      <c r="R4925" s="181"/>
      <c r="S4925" s="158"/>
      <c r="T4925" s="158"/>
      <c r="U4925" s="158"/>
      <c r="V4925" s="160" t="s">
        <v>72</v>
      </c>
    </row>
    <row r="4926">
      <c r="A4926" s="157">
        <v>4810.0</v>
      </c>
      <c r="B4926" s="157" t="s">
        <v>3946</v>
      </c>
      <c r="C4926" s="157">
        <v>1.010005109E9</v>
      </c>
      <c r="D4926" s="157" t="s">
        <v>3523</v>
      </c>
      <c r="E4926" s="157">
        <v>1.688285336E9</v>
      </c>
      <c r="F4926" s="157"/>
      <c r="G4926" s="157"/>
      <c r="H4926" s="157"/>
      <c r="I4926" s="157"/>
      <c r="J4926" s="157" t="s">
        <v>934</v>
      </c>
      <c r="K4926" s="157">
        <v>1.2308047681E10</v>
      </c>
      <c r="L4926" s="158"/>
      <c r="M4926" s="157" t="s">
        <v>1301</v>
      </c>
      <c r="N4926" s="157" t="s">
        <v>76</v>
      </c>
      <c r="O4926" s="157" t="s">
        <v>3933</v>
      </c>
      <c r="P4926" s="181"/>
      <c r="Q4926" s="180" t="s">
        <v>78</v>
      </c>
      <c r="R4926" s="180" t="s">
        <v>176</v>
      </c>
      <c r="S4926" s="158"/>
      <c r="T4926" s="158"/>
      <c r="U4926" s="158"/>
      <c r="V4926" s="160" t="s">
        <v>72</v>
      </c>
    </row>
    <row r="4927">
      <c r="A4927" s="157">
        <v>4811.0</v>
      </c>
      <c r="B4927" s="157" t="s">
        <v>3946</v>
      </c>
      <c r="C4927" s="157">
        <v>1.200007955E9</v>
      </c>
      <c r="D4927" s="157" t="s">
        <v>3954</v>
      </c>
      <c r="E4927" s="158"/>
      <c r="F4927" s="158"/>
      <c r="G4927" s="158"/>
      <c r="H4927" s="158"/>
      <c r="I4927" s="158"/>
      <c r="J4927" s="158"/>
      <c r="K4927" s="158"/>
      <c r="L4927" s="157" t="s">
        <v>71</v>
      </c>
      <c r="M4927" s="157"/>
      <c r="N4927" s="158"/>
      <c r="O4927" s="158"/>
      <c r="P4927" s="181"/>
      <c r="Q4927" s="181"/>
      <c r="R4927" s="181"/>
      <c r="S4927" s="158"/>
      <c r="T4927" s="158"/>
      <c r="U4927" s="158"/>
      <c r="V4927" s="160" t="s">
        <v>72</v>
      </c>
    </row>
    <row r="4928">
      <c r="A4928" s="157">
        <v>4812.0</v>
      </c>
      <c r="B4928" s="157" t="s">
        <v>3946</v>
      </c>
      <c r="C4928" s="157">
        <v>1.010005113E9</v>
      </c>
      <c r="D4928" s="157" t="s">
        <v>3955</v>
      </c>
      <c r="E4928" s="157">
        <v>1.754282668E9</v>
      </c>
      <c r="F4928" s="157"/>
      <c r="G4928" s="157"/>
      <c r="H4928" s="157"/>
      <c r="I4928" s="157"/>
      <c r="J4928" s="157" t="s">
        <v>926</v>
      </c>
      <c r="K4928" s="157">
        <v>1.2308047691E10</v>
      </c>
      <c r="L4928" s="158"/>
      <c r="M4928" s="157" t="s">
        <v>1301</v>
      </c>
      <c r="N4928" s="157" t="s">
        <v>76</v>
      </c>
      <c r="O4928" s="157" t="s">
        <v>3933</v>
      </c>
      <c r="P4928" s="181"/>
      <c r="Q4928" s="180" t="s">
        <v>78</v>
      </c>
      <c r="R4928" s="180" t="s">
        <v>176</v>
      </c>
      <c r="S4928" s="158"/>
      <c r="T4928" s="158"/>
      <c r="U4928" s="158"/>
      <c r="V4928" s="160" t="s">
        <v>72</v>
      </c>
    </row>
    <row r="4929">
      <c r="A4929" s="157">
        <v>4813.0</v>
      </c>
      <c r="B4929" s="157" t="s">
        <v>3946</v>
      </c>
      <c r="C4929" s="157">
        <v>1.200007957E9</v>
      </c>
      <c r="D4929" s="157" t="s">
        <v>2761</v>
      </c>
      <c r="E4929" s="158"/>
      <c r="F4929" s="158"/>
      <c r="G4929" s="158"/>
      <c r="H4929" s="158"/>
      <c r="I4929" s="158"/>
      <c r="J4929" s="158"/>
      <c r="K4929" s="158"/>
      <c r="L4929" s="157" t="s">
        <v>71</v>
      </c>
      <c r="M4929" s="157"/>
      <c r="N4929" s="158"/>
      <c r="O4929" s="158"/>
      <c r="P4929" s="181"/>
      <c r="Q4929" s="181"/>
      <c r="R4929" s="181"/>
      <c r="S4929" s="158"/>
      <c r="T4929" s="158"/>
      <c r="U4929" s="158"/>
      <c r="V4929" s="160" t="s">
        <v>72</v>
      </c>
    </row>
    <row r="4930">
      <c r="A4930" s="157">
        <v>4814.0</v>
      </c>
      <c r="B4930" s="157" t="s">
        <v>3946</v>
      </c>
      <c r="C4930" s="157">
        <v>1.200007954E9</v>
      </c>
      <c r="D4930" s="157" t="s">
        <v>3205</v>
      </c>
      <c r="E4930" s="158"/>
      <c r="F4930" s="158"/>
      <c r="G4930" s="158"/>
      <c r="H4930" s="158"/>
      <c r="I4930" s="158"/>
      <c r="J4930" s="158"/>
      <c r="K4930" s="158"/>
      <c r="L4930" s="157" t="s">
        <v>71</v>
      </c>
      <c r="M4930" s="157"/>
      <c r="N4930" s="158"/>
      <c r="O4930" s="158"/>
      <c r="P4930" s="181"/>
      <c r="Q4930" s="181"/>
      <c r="R4930" s="181"/>
      <c r="S4930" s="158"/>
      <c r="T4930" s="158"/>
      <c r="U4930" s="158"/>
      <c r="V4930" s="160" t="s">
        <v>72</v>
      </c>
    </row>
    <row r="4931">
      <c r="A4931" s="157">
        <v>4815.0</v>
      </c>
      <c r="B4931" s="157" t="s">
        <v>3956</v>
      </c>
      <c r="C4931" s="157">
        <v>1.020007411E9</v>
      </c>
      <c r="D4931" s="157" t="s">
        <v>3957</v>
      </c>
      <c r="E4931" s="157">
        <v>1.834631274E9</v>
      </c>
      <c r="F4931" s="157"/>
      <c r="G4931" s="157"/>
      <c r="H4931" s="157"/>
      <c r="I4931" s="157"/>
      <c r="J4931" s="157" t="s">
        <v>926</v>
      </c>
      <c r="K4931" s="157">
        <v>1.2308049191E10</v>
      </c>
      <c r="L4931" s="158"/>
      <c r="M4931" s="157" t="s">
        <v>1301</v>
      </c>
      <c r="N4931" s="157" t="s">
        <v>76</v>
      </c>
      <c r="O4931" s="157" t="s">
        <v>3933</v>
      </c>
      <c r="P4931" s="181"/>
      <c r="Q4931" s="180" t="s">
        <v>78</v>
      </c>
      <c r="R4931" s="180" t="s">
        <v>176</v>
      </c>
      <c r="S4931" s="158"/>
      <c r="T4931" s="158"/>
      <c r="U4931" s="158"/>
      <c r="V4931" s="160" t="s">
        <v>72</v>
      </c>
    </row>
    <row r="4932">
      <c r="A4932" s="157">
        <v>4816.0</v>
      </c>
      <c r="B4932" s="157" t="s">
        <v>3956</v>
      </c>
      <c r="C4932" s="157">
        <v>1.02000741E9</v>
      </c>
      <c r="D4932" s="157" t="s">
        <v>3876</v>
      </c>
      <c r="E4932" s="157">
        <v>1.784443639E9</v>
      </c>
      <c r="F4932" s="157"/>
      <c r="G4932" s="157"/>
      <c r="H4932" s="157"/>
      <c r="I4932" s="157"/>
      <c r="J4932" s="157" t="s">
        <v>926</v>
      </c>
      <c r="K4932" s="157">
        <v>1.2308049201E10</v>
      </c>
      <c r="L4932" s="158"/>
      <c r="M4932" s="157" t="s">
        <v>1301</v>
      </c>
      <c r="N4932" s="157" t="s">
        <v>76</v>
      </c>
      <c r="O4932" s="157" t="s">
        <v>3933</v>
      </c>
      <c r="P4932" s="181"/>
      <c r="Q4932" s="180" t="s">
        <v>78</v>
      </c>
      <c r="R4932" s="180" t="s">
        <v>176</v>
      </c>
      <c r="S4932" s="158"/>
      <c r="T4932" s="158"/>
      <c r="U4932" s="158"/>
      <c r="V4932" s="160" t="s">
        <v>72</v>
      </c>
    </row>
    <row r="4933">
      <c r="A4933" s="157">
        <v>4817.0</v>
      </c>
      <c r="B4933" s="157" t="s">
        <v>3956</v>
      </c>
      <c r="C4933" s="157">
        <v>1.020007416E9</v>
      </c>
      <c r="D4933" s="157" t="s">
        <v>2268</v>
      </c>
      <c r="E4933" s="157">
        <v>1.984126827E9</v>
      </c>
      <c r="F4933" s="157"/>
      <c r="G4933" s="157"/>
      <c r="H4933" s="157"/>
      <c r="I4933" s="157"/>
      <c r="J4933" s="157" t="s">
        <v>934</v>
      </c>
      <c r="K4933" s="157">
        <v>1.2308049141E10</v>
      </c>
      <c r="L4933" s="158"/>
      <c r="M4933" s="157" t="s">
        <v>1301</v>
      </c>
      <c r="N4933" s="157" t="s">
        <v>76</v>
      </c>
      <c r="O4933" s="157" t="s">
        <v>3933</v>
      </c>
      <c r="P4933" s="181"/>
      <c r="Q4933" s="180" t="s">
        <v>78</v>
      </c>
      <c r="R4933" s="180" t="s">
        <v>176</v>
      </c>
      <c r="S4933" s="158"/>
      <c r="T4933" s="158"/>
      <c r="U4933" s="158"/>
      <c r="V4933" s="160" t="s">
        <v>72</v>
      </c>
    </row>
    <row r="4934">
      <c r="A4934" s="157">
        <v>4818.0</v>
      </c>
      <c r="B4934" s="157" t="s">
        <v>3956</v>
      </c>
      <c r="C4934" s="157">
        <v>1.250007291E9</v>
      </c>
      <c r="D4934" s="157" t="s">
        <v>2346</v>
      </c>
      <c r="E4934" s="157">
        <v>1.911703239E9</v>
      </c>
      <c r="F4934" s="157"/>
      <c r="G4934" s="157"/>
      <c r="H4934" s="157"/>
      <c r="I4934" s="157"/>
      <c r="J4934" s="157" t="s">
        <v>493</v>
      </c>
      <c r="K4934" s="157">
        <v>1.2308049151E10</v>
      </c>
      <c r="L4934" s="158"/>
      <c r="M4934" s="157" t="s">
        <v>1301</v>
      </c>
      <c r="N4934" s="157" t="s">
        <v>76</v>
      </c>
      <c r="O4934" s="157" t="s">
        <v>3933</v>
      </c>
      <c r="P4934" s="181"/>
      <c r="Q4934" s="180" t="s">
        <v>78</v>
      </c>
      <c r="R4934" s="180" t="s">
        <v>176</v>
      </c>
      <c r="S4934" s="158"/>
      <c r="T4934" s="158"/>
      <c r="U4934" s="158"/>
      <c r="V4934" s="160" t="s">
        <v>72</v>
      </c>
    </row>
    <row r="4935">
      <c r="A4935" s="157">
        <v>4819.0</v>
      </c>
      <c r="B4935" s="157" t="s">
        <v>3956</v>
      </c>
      <c r="C4935" s="157">
        <v>1.250007293E9</v>
      </c>
      <c r="D4935" s="157" t="s">
        <v>2053</v>
      </c>
      <c r="E4935" s="157">
        <v>1.309114585E9</v>
      </c>
      <c r="F4935" s="157"/>
      <c r="G4935" s="157"/>
      <c r="H4935" s="157"/>
      <c r="I4935" s="157"/>
      <c r="J4935" s="157" t="s">
        <v>934</v>
      </c>
      <c r="K4935" s="157">
        <v>1.2308049161E10</v>
      </c>
      <c r="L4935" s="158"/>
      <c r="M4935" s="157" t="s">
        <v>1301</v>
      </c>
      <c r="N4935" s="157" t="s">
        <v>76</v>
      </c>
      <c r="O4935" s="157" t="s">
        <v>3933</v>
      </c>
      <c r="P4935" s="181"/>
      <c r="Q4935" s="180" t="s">
        <v>78</v>
      </c>
      <c r="R4935" s="180" t="s">
        <v>176</v>
      </c>
      <c r="S4935" s="158"/>
      <c r="T4935" s="158"/>
      <c r="U4935" s="158"/>
      <c r="V4935" s="160" t="s">
        <v>72</v>
      </c>
    </row>
    <row r="4936">
      <c r="A4936" s="157">
        <v>4820.0</v>
      </c>
      <c r="B4936" s="157" t="s">
        <v>3956</v>
      </c>
      <c r="C4936" s="157">
        <v>1.250007294E9</v>
      </c>
      <c r="D4936" s="157" t="s">
        <v>3958</v>
      </c>
      <c r="E4936" s="157">
        <v>1.726350392E9</v>
      </c>
      <c r="F4936" s="157"/>
      <c r="G4936" s="157"/>
      <c r="H4936" s="157"/>
      <c r="I4936" s="157"/>
      <c r="J4936" s="157" t="s">
        <v>926</v>
      </c>
      <c r="K4936" s="157">
        <v>1.2308049171E10</v>
      </c>
      <c r="L4936" s="158"/>
      <c r="M4936" s="157" t="s">
        <v>1301</v>
      </c>
      <c r="N4936" s="157" t="s">
        <v>76</v>
      </c>
      <c r="O4936" s="157" t="s">
        <v>3933</v>
      </c>
      <c r="P4936" s="181"/>
      <c r="Q4936" s="180" t="s">
        <v>78</v>
      </c>
      <c r="R4936" s="180" t="s">
        <v>176</v>
      </c>
      <c r="S4936" s="158"/>
      <c r="T4936" s="158"/>
      <c r="U4936" s="158"/>
      <c r="V4936" s="160" t="s">
        <v>72</v>
      </c>
    </row>
    <row r="4937">
      <c r="A4937" s="157">
        <v>4821.0</v>
      </c>
      <c r="B4937" s="157" t="s">
        <v>3956</v>
      </c>
      <c r="C4937" s="157">
        <v>1.250007296E9</v>
      </c>
      <c r="D4937" s="157" t="s">
        <v>2268</v>
      </c>
      <c r="E4937" s="157">
        <v>1.984126827E9</v>
      </c>
      <c r="F4937" s="157"/>
      <c r="G4937" s="157"/>
      <c r="H4937" s="157"/>
      <c r="I4937" s="157"/>
      <c r="J4937" s="157" t="s">
        <v>934</v>
      </c>
      <c r="K4937" s="157">
        <v>1.2308048492E10</v>
      </c>
      <c r="L4937" s="158"/>
      <c r="M4937" s="157" t="s">
        <v>1301</v>
      </c>
      <c r="N4937" s="157" t="s">
        <v>76</v>
      </c>
      <c r="O4937" s="157" t="s">
        <v>3933</v>
      </c>
      <c r="P4937" s="181"/>
      <c r="Q4937" s="180" t="s">
        <v>78</v>
      </c>
      <c r="R4937" s="180" t="s">
        <v>176</v>
      </c>
      <c r="S4937" s="158"/>
      <c r="T4937" s="158"/>
      <c r="U4937" s="158"/>
      <c r="V4937" s="160" t="s">
        <v>72</v>
      </c>
    </row>
    <row r="4938">
      <c r="A4938" s="157">
        <v>4822.0</v>
      </c>
      <c r="B4938" s="157" t="s">
        <v>3956</v>
      </c>
      <c r="C4938" s="157">
        <v>1.250007295E9</v>
      </c>
      <c r="D4938" s="157" t="s">
        <v>999</v>
      </c>
      <c r="E4938" s="157">
        <v>1.718978986E9</v>
      </c>
      <c r="F4938" s="157"/>
      <c r="G4938" s="157"/>
      <c r="H4938" s="157"/>
      <c r="I4938" s="157"/>
      <c r="J4938" s="157" t="s">
        <v>926</v>
      </c>
      <c r="K4938" s="157">
        <v>1.2308049181E10</v>
      </c>
      <c r="L4938" s="158"/>
      <c r="M4938" s="157" t="s">
        <v>1301</v>
      </c>
      <c r="N4938" s="157" t="s">
        <v>3959</v>
      </c>
      <c r="O4938" s="157" t="s">
        <v>3933</v>
      </c>
      <c r="P4938" s="180" t="s">
        <v>78</v>
      </c>
      <c r="Q4938" s="180" t="s">
        <v>78</v>
      </c>
      <c r="R4938" s="180" t="s">
        <v>176</v>
      </c>
      <c r="S4938" s="158"/>
      <c r="T4938" s="158"/>
      <c r="U4938" s="158"/>
      <c r="V4938" s="160" t="s">
        <v>72</v>
      </c>
    </row>
    <row r="4939">
      <c r="A4939" s="157">
        <v>4823.0</v>
      </c>
      <c r="B4939" s="157" t="s">
        <v>3956</v>
      </c>
      <c r="C4939" s="157">
        <v>1.320001208E9</v>
      </c>
      <c r="D4939" s="157" t="s">
        <v>998</v>
      </c>
      <c r="E4939" s="158"/>
      <c r="F4939" s="158"/>
      <c r="G4939" s="158"/>
      <c r="H4939" s="158"/>
      <c r="I4939" s="158"/>
      <c r="J4939" s="158"/>
      <c r="K4939" s="158"/>
      <c r="L4939" s="157" t="s">
        <v>71</v>
      </c>
      <c r="M4939" s="157"/>
      <c r="N4939" s="158"/>
      <c r="O4939" s="158"/>
      <c r="P4939" s="181"/>
      <c r="Q4939" s="181"/>
      <c r="R4939" s="181"/>
      <c r="S4939" s="158"/>
      <c r="T4939" s="158"/>
      <c r="U4939" s="158"/>
      <c r="V4939" s="160" t="s">
        <v>72</v>
      </c>
    </row>
    <row r="4940">
      <c r="A4940" s="157">
        <v>4824.0</v>
      </c>
      <c r="B4940" s="157" t="s">
        <v>3956</v>
      </c>
      <c r="C4940" s="157">
        <v>1.200007961E9</v>
      </c>
      <c r="D4940" s="157" t="s">
        <v>3421</v>
      </c>
      <c r="E4940" s="157">
        <v>1.911335955E9</v>
      </c>
      <c r="F4940" s="157"/>
      <c r="G4940" s="157"/>
      <c r="H4940" s="157"/>
      <c r="I4940" s="157"/>
      <c r="J4940" s="157" t="s">
        <v>493</v>
      </c>
      <c r="K4940" s="157">
        <v>1.2308049221E10</v>
      </c>
      <c r="L4940" s="158"/>
      <c r="M4940" s="157" t="s">
        <v>1301</v>
      </c>
      <c r="N4940" s="157" t="s">
        <v>76</v>
      </c>
      <c r="O4940" s="157" t="s">
        <v>3933</v>
      </c>
      <c r="P4940" s="181"/>
      <c r="Q4940" s="180" t="s">
        <v>78</v>
      </c>
      <c r="R4940" s="180" t="s">
        <v>176</v>
      </c>
      <c r="S4940" s="158"/>
      <c r="T4940" s="158"/>
      <c r="U4940" s="158"/>
      <c r="V4940" s="160" t="s">
        <v>72</v>
      </c>
    </row>
    <row r="4941">
      <c r="A4941" s="157">
        <v>4825.0</v>
      </c>
      <c r="B4941" s="157" t="s">
        <v>3956</v>
      </c>
      <c r="C4941" s="157">
        <v>1.200007962E9</v>
      </c>
      <c r="D4941" s="157" t="s">
        <v>3960</v>
      </c>
      <c r="E4941" s="158"/>
      <c r="F4941" s="158"/>
      <c r="G4941" s="158"/>
      <c r="H4941" s="158"/>
      <c r="I4941" s="158"/>
      <c r="J4941" s="158"/>
      <c r="K4941" s="158"/>
      <c r="L4941" s="157" t="s">
        <v>71</v>
      </c>
      <c r="M4941" s="157"/>
      <c r="N4941" s="158"/>
      <c r="O4941" s="158"/>
      <c r="P4941" s="181"/>
      <c r="Q4941" s="181"/>
      <c r="R4941" s="181"/>
      <c r="S4941" s="158"/>
      <c r="T4941" s="158"/>
      <c r="U4941" s="158"/>
      <c r="V4941" s="160" t="s">
        <v>72</v>
      </c>
    </row>
    <row r="4942">
      <c r="A4942" s="157">
        <v>4826.0</v>
      </c>
      <c r="B4942" s="157" t="s">
        <v>3956</v>
      </c>
      <c r="C4942" s="157">
        <v>1.200007965E9</v>
      </c>
      <c r="D4942" s="157" t="s">
        <v>2462</v>
      </c>
      <c r="E4942" s="157">
        <v>1.756325858E9</v>
      </c>
      <c r="F4942" s="157"/>
      <c r="G4942" s="157"/>
      <c r="H4942" s="157"/>
      <c r="I4942" s="157"/>
      <c r="J4942" s="157" t="s">
        <v>926</v>
      </c>
      <c r="K4942" s="157">
        <v>1.2308049211E10</v>
      </c>
      <c r="L4942" s="158"/>
      <c r="M4942" s="157" t="s">
        <v>1301</v>
      </c>
      <c r="N4942" s="157" t="s">
        <v>3961</v>
      </c>
      <c r="O4942" s="157" t="s">
        <v>3933</v>
      </c>
      <c r="P4942" s="180" t="s">
        <v>78</v>
      </c>
      <c r="Q4942" s="180" t="s">
        <v>78</v>
      </c>
      <c r="R4942" s="180" t="s">
        <v>176</v>
      </c>
      <c r="S4942" s="158"/>
      <c r="T4942" s="158"/>
      <c r="U4942" s="158"/>
      <c r="V4942" s="160" t="s">
        <v>72</v>
      </c>
    </row>
    <row r="4943">
      <c r="A4943" s="157">
        <v>4827.0</v>
      </c>
      <c r="B4943" s="157" t="s">
        <v>3956</v>
      </c>
      <c r="C4943" s="157">
        <v>1.20000796E9</v>
      </c>
      <c r="D4943" s="157" t="s">
        <v>2627</v>
      </c>
      <c r="E4943" s="158"/>
      <c r="F4943" s="158"/>
      <c r="G4943" s="158"/>
      <c r="H4943" s="158"/>
      <c r="I4943" s="158"/>
      <c r="J4943" s="158"/>
      <c r="K4943" s="158"/>
      <c r="L4943" s="157" t="s">
        <v>71</v>
      </c>
      <c r="M4943" s="157"/>
      <c r="N4943" s="158"/>
      <c r="O4943" s="158"/>
      <c r="P4943" s="181"/>
      <c r="Q4943" s="181"/>
      <c r="R4943" s="181"/>
      <c r="S4943" s="158"/>
      <c r="T4943" s="158"/>
      <c r="U4943" s="158"/>
      <c r="V4943" s="160" t="s">
        <v>72</v>
      </c>
    </row>
    <row r="4944">
      <c r="A4944" s="157">
        <v>4828.0</v>
      </c>
      <c r="B4944" s="157" t="s">
        <v>3956</v>
      </c>
      <c r="C4944" s="157">
        <v>1.250007301E9</v>
      </c>
      <c r="D4944" s="157" t="s">
        <v>3962</v>
      </c>
      <c r="E4944" s="158"/>
      <c r="F4944" s="158"/>
      <c r="G4944" s="158"/>
      <c r="H4944" s="158"/>
      <c r="I4944" s="158"/>
      <c r="J4944" s="158"/>
      <c r="K4944" s="158"/>
      <c r="L4944" s="157" t="s">
        <v>1049</v>
      </c>
      <c r="M4944" s="157" t="s">
        <v>1301</v>
      </c>
      <c r="N4944" s="158"/>
      <c r="O4944" s="158"/>
      <c r="P4944" s="181"/>
      <c r="Q4944" s="181"/>
      <c r="R4944" s="181"/>
      <c r="S4944" s="158"/>
      <c r="T4944" s="158"/>
      <c r="U4944" s="158"/>
      <c r="V4944" s="160" t="s">
        <v>72</v>
      </c>
    </row>
    <row r="4945">
      <c r="A4945" s="157">
        <v>4829.0</v>
      </c>
      <c r="B4945" s="157" t="s">
        <v>3956</v>
      </c>
      <c r="C4945" s="157">
        <v>1.200007969E9</v>
      </c>
      <c r="D4945" s="157" t="s">
        <v>3963</v>
      </c>
      <c r="E4945" s="158"/>
      <c r="F4945" s="158"/>
      <c r="G4945" s="158"/>
      <c r="H4945" s="158"/>
      <c r="I4945" s="158"/>
      <c r="J4945" s="158"/>
      <c r="K4945" s="158"/>
      <c r="L4945" s="157" t="s">
        <v>1049</v>
      </c>
      <c r="M4945" s="158"/>
      <c r="N4945" s="158"/>
      <c r="O4945" s="158"/>
      <c r="P4945" s="181"/>
      <c r="Q4945" s="181"/>
      <c r="R4945" s="181"/>
      <c r="S4945" s="158"/>
      <c r="T4945" s="158"/>
      <c r="U4945" s="158"/>
      <c r="V4945" s="160" t="s">
        <v>72</v>
      </c>
    </row>
    <row r="4946">
      <c r="A4946" s="157">
        <v>4830.0</v>
      </c>
      <c r="B4946" s="157" t="s">
        <v>3956</v>
      </c>
      <c r="C4946" s="157">
        <v>1.260007981E9</v>
      </c>
      <c r="D4946" s="157" t="s">
        <v>3964</v>
      </c>
      <c r="E4946" s="158"/>
      <c r="F4946" s="158"/>
      <c r="G4946" s="158"/>
      <c r="H4946" s="158"/>
      <c r="I4946" s="158"/>
      <c r="J4946" s="158"/>
      <c r="K4946" s="158"/>
      <c r="L4946" s="157" t="s">
        <v>71</v>
      </c>
      <c r="M4946" s="158"/>
      <c r="N4946" s="158"/>
      <c r="O4946" s="158"/>
      <c r="P4946" s="181"/>
      <c r="Q4946" s="181"/>
      <c r="R4946" s="181"/>
      <c r="S4946" s="158"/>
      <c r="T4946" s="158"/>
      <c r="U4946" s="158"/>
      <c r="V4946" s="160" t="s">
        <v>72</v>
      </c>
    </row>
    <row r="4947">
      <c r="A4947" s="157">
        <v>4831.0</v>
      </c>
      <c r="B4947" s="157" t="s">
        <v>3956</v>
      </c>
      <c r="C4947" s="157">
        <v>1.260007982E9</v>
      </c>
      <c r="D4947" s="157" t="s">
        <v>3965</v>
      </c>
      <c r="E4947" s="158"/>
      <c r="F4947" s="158"/>
      <c r="G4947" s="158"/>
      <c r="H4947" s="158"/>
      <c r="I4947" s="158"/>
      <c r="J4947" s="158"/>
      <c r="K4947" s="158"/>
      <c r="L4947" s="157" t="s">
        <v>71</v>
      </c>
      <c r="M4947" s="158"/>
      <c r="N4947" s="158"/>
      <c r="O4947" s="158"/>
      <c r="P4947" s="181"/>
      <c r="Q4947" s="181"/>
      <c r="R4947" s="181"/>
      <c r="S4947" s="158"/>
      <c r="T4947" s="158"/>
      <c r="U4947" s="158"/>
      <c r="V4947" s="160" t="s">
        <v>72</v>
      </c>
    </row>
    <row r="4948">
      <c r="A4948" s="157">
        <v>4832.0</v>
      </c>
      <c r="B4948" s="157" t="s">
        <v>3956</v>
      </c>
      <c r="C4948" s="157">
        <v>1.260007979E9</v>
      </c>
      <c r="D4948" s="157" t="s">
        <v>3966</v>
      </c>
      <c r="E4948" s="158"/>
      <c r="F4948" s="158"/>
      <c r="G4948" s="158"/>
      <c r="H4948" s="158"/>
      <c r="I4948" s="158"/>
      <c r="J4948" s="158"/>
      <c r="K4948" s="158"/>
      <c r="L4948" s="157" t="s">
        <v>71</v>
      </c>
      <c r="M4948" s="158"/>
      <c r="N4948" s="158"/>
      <c r="O4948" s="158"/>
      <c r="P4948" s="181"/>
      <c r="Q4948" s="181"/>
      <c r="R4948" s="181"/>
      <c r="S4948" s="158"/>
      <c r="T4948" s="158"/>
      <c r="U4948" s="158"/>
      <c r="V4948" s="160" t="s">
        <v>72</v>
      </c>
    </row>
    <row r="4949">
      <c r="A4949" s="157">
        <v>4833.0</v>
      </c>
      <c r="B4949" s="157" t="s">
        <v>3956</v>
      </c>
      <c r="C4949" s="157">
        <v>1.26000798E9</v>
      </c>
      <c r="D4949" s="157" t="s">
        <v>3967</v>
      </c>
      <c r="E4949" s="158"/>
      <c r="F4949" s="158"/>
      <c r="G4949" s="158"/>
      <c r="H4949" s="158"/>
      <c r="I4949" s="158"/>
      <c r="J4949" s="158"/>
      <c r="K4949" s="158"/>
      <c r="L4949" s="157" t="s">
        <v>71</v>
      </c>
      <c r="M4949" s="158"/>
      <c r="N4949" s="158"/>
      <c r="O4949" s="158"/>
      <c r="P4949" s="181"/>
      <c r="Q4949" s="181"/>
      <c r="R4949" s="181"/>
      <c r="S4949" s="158"/>
      <c r="T4949" s="158"/>
      <c r="U4949" s="158"/>
      <c r="V4949" s="160" t="s">
        <v>72</v>
      </c>
    </row>
    <row r="4950">
      <c r="A4950" s="157">
        <v>4834.0</v>
      </c>
      <c r="B4950" s="157" t="s">
        <v>3968</v>
      </c>
      <c r="C4950" s="157">
        <v>1.200007973E9</v>
      </c>
      <c r="D4950" s="157" t="s">
        <v>3969</v>
      </c>
      <c r="E4950" s="158"/>
      <c r="F4950" s="158"/>
      <c r="G4950" s="158"/>
      <c r="H4950" s="158"/>
      <c r="I4950" s="158"/>
      <c r="J4950" s="158"/>
      <c r="K4950" s="157"/>
      <c r="L4950" s="157" t="s">
        <v>71</v>
      </c>
      <c r="M4950" s="158"/>
      <c r="N4950" s="158"/>
      <c r="O4950" s="158"/>
      <c r="P4950" s="181"/>
      <c r="Q4950" s="181"/>
      <c r="R4950" s="181"/>
      <c r="S4950" s="158"/>
      <c r="T4950" s="158"/>
      <c r="U4950" s="158"/>
      <c r="V4950" s="160" t="s">
        <v>72</v>
      </c>
    </row>
    <row r="4951">
      <c r="A4951" s="157">
        <v>4835.0</v>
      </c>
      <c r="B4951" s="157" t="s">
        <v>3968</v>
      </c>
      <c r="C4951" s="157">
        <v>1.200007976E9</v>
      </c>
      <c r="D4951" s="157" t="s">
        <v>1399</v>
      </c>
      <c r="E4951" s="157">
        <v>1.876535635E9</v>
      </c>
      <c r="F4951" s="157"/>
      <c r="G4951" s="157"/>
      <c r="H4951" s="157"/>
      <c r="I4951" s="157"/>
      <c r="J4951" s="157" t="s">
        <v>926</v>
      </c>
      <c r="K4951" s="157">
        <v>1.2308050083E10</v>
      </c>
      <c r="L4951" s="157"/>
      <c r="M4951" s="157" t="s">
        <v>1261</v>
      </c>
      <c r="N4951" s="157" t="s">
        <v>76</v>
      </c>
      <c r="O4951" s="157" t="s">
        <v>3933</v>
      </c>
      <c r="P4951" s="181"/>
      <c r="Q4951" s="180" t="s">
        <v>78</v>
      </c>
      <c r="R4951" s="180" t="s">
        <v>176</v>
      </c>
      <c r="S4951" s="158"/>
      <c r="T4951" s="158"/>
      <c r="U4951" s="158"/>
      <c r="V4951" s="160" t="s">
        <v>72</v>
      </c>
    </row>
    <row r="4952">
      <c r="A4952" s="157">
        <v>4836.0</v>
      </c>
      <c r="B4952" s="157" t="s">
        <v>3968</v>
      </c>
      <c r="C4952" s="157">
        <v>1.200007975E9</v>
      </c>
      <c r="D4952" s="157" t="s">
        <v>3970</v>
      </c>
      <c r="E4952" s="157">
        <v>1.853277517E9</v>
      </c>
      <c r="F4952" s="157"/>
      <c r="G4952" s="157"/>
      <c r="H4952" s="157"/>
      <c r="I4952" s="157"/>
      <c r="J4952" s="157" t="s">
        <v>926</v>
      </c>
      <c r="K4952" s="157">
        <v>1.2308051572E10</v>
      </c>
      <c r="L4952" s="157"/>
      <c r="M4952" s="157" t="s">
        <v>1261</v>
      </c>
      <c r="N4952" s="157" t="s">
        <v>76</v>
      </c>
      <c r="O4952" s="157" t="s">
        <v>3933</v>
      </c>
      <c r="P4952" s="181"/>
      <c r="Q4952" s="180" t="s">
        <v>78</v>
      </c>
      <c r="R4952" s="180" t="s">
        <v>176</v>
      </c>
      <c r="S4952" s="158"/>
      <c r="T4952" s="158"/>
      <c r="U4952" s="158"/>
      <c r="V4952" s="160" t="s">
        <v>72</v>
      </c>
    </row>
    <row r="4953">
      <c r="A4953" s="157">
        <v>4837.0</v>
      </c>
      <c r="B4953" s="157" t="s">
        <v>3968</v>
      </c>
      <c r="C4953" s="157">
        <v>1.200007977E9</v>
      </c>
      <c r="D4953" s="157" t="s">
        <v>3971</v>
      </c>
      <c r="E4953" s="157">
        <v>1.757573135E9</v>
      </c>
      <c r="F4953" s="157"/>
      <c r="G4953" s="157"/>
      <c r="H4953" s="157"/>
      <c r="I4953" s="157"/>
      <c r="J4953" s="157" t="s">
        <v>926</v>
      </c>
      <c r="K4953" s="157">
        <v>1.2308051901E10</v>
      </c>
      <c r="L4953" s="157"/>
      <c r="M4953" s="157" t="s">
        <v>1261</v>
      </c>
      <c r="N4953" s="157" t="s">
        <v>3972</v>
      </c>
      <c r="O4953" s="157" t="s">
        <v>3933</v>
      </c>
      <c r="P4953" s="180" t="s">
        <v>78</v>
      </c>
      <c r="Q4953" s="180" t="s">
        <v>78</v>
      </c>
      <c r="R4953" s="180" t="s">
        <v>176</v>
      </c>
      <c r="S4953" s="158"/>
      <c r="T4953" s="158"/>
      <c r="U4953" s="158"/>
      <c r="V4953" s="160" t="s">
        <v>72</v>
      </c>
    </row>
    <row r="4954">
      <c r="A4954" s="157">
        <v>4838.0</v>
      </c>
      <c r="B4954" s="157" t="s">
        <v>3968</v>
      </c>
      <c r="C4954" s="157">
        <v>1.200007971E9</v>
      </c>
      <c r="D4954" s="157" t="s">
        <v>537</v>
      </c>
      <c r="E4954" s="157">
        <v>1.741109574E9</v>
      </c>
      <c r="F4954" s="157"/>
      <c r="G4954" s="157"/>
      <c r="H4954" s="157"/>
      <c r="I4954" s="157"/>
      <c r="J4954" s="157" t="s">
        <v>934</v>
      </c>
      <c r="K4954" s="157">
        <v>1.2308051311E10</v>
      </c>
      <c r="L4954" s="157"/>
      <c r="M4954" s="157" t="s">
        <v>1261</v>
      </c>
      <c r="N4954" s="158"/>
      <c r="O4954" s="158"/>
      <c r="P4954" s="181"/>
      <c r="Q4954" s="181"/>
      <c r="R4954" s="181"/>
      <c r="S4954" s="158"/>
      <c r="T4954" s="158"/>
      <c r="U4954" s="158"/>
      <c r="V4954" s="160" t="s">
        <v>72</v>
      </c>
    </row>
    <row r="4955">
      <c r="A4955" s="157">
        <v>4839.0</v>
      </c>
      <c r="B4955" s="157" t="s">
        <v>3968</v>
      </c>
      <c r="C4955" s="157">
        <v>1.200007972E9</v>
      </c>
      <c r="D4955" s="157" t="s">
        <v>3973</v>
      </c>
      <c r="E4955" s="157">
        <v>1.916944006E9</v>
      </c>
      <c r="F4955" s="157"/>
      <c r="G4955" s="157"/>
      <c r="H4955" s="157"/>
      <c r="I4955" s="157"/>
      <c r="J4955" s="157" t="s">
        <v>926</v>
      </c>
      <c r="K4955" s="157">
        <v>1.2308052111E10</v>
      </c>
      <c r="L4955" s="157"/>
      <c r="M4955" s="157" t="s">
        <v>1261</v>
      </c>
      <c r="N4955" s="157" t="s">
        <v>76</v>
      </c>
      <c r="O4955" s="157" t="s">
        <v>3933</v>
      </c>
      <c r="P4955" s="181"/>
      <c r="Q4955" s="180" t="s">
        <v>78</v>
      </c>
      <c r="R4955" s="180" t="s">
        <v>176</v>
      </c>
      <c r="S4955" s="158"/>
      <c r="T4955" s="158"/>
      <c r="U4955" s="158"/>
      <c r="V4955" s="160" t="s">
        <v>72</v>
      </c>
    </row>
    <row r="4956">
      <c r="A4956" s="157">
        <v>4840.0</v>
      </c>
      <c r="B4956" s="157" t="s">
        <v>3968</v>
      </c>
      <c r="C4956" s="157">
        <v>1.20000798E9</v>
      </c>
      <c r="D4956" s="157" t="s">
        <v>3974</v>
      </c>
      <c r="E4956" s="157">
        <v>1.631549648E9</v>
      </c>
      <c r="F4956" s="157"/>
      <c r="G4956" s="157"/>
      <c r="H4956" s="157"/>
      <c r="I4956" s="157"/>
      <c r="J4956" s="157" t="s">
        <v>938</v>
      </c>
      <c r="K4956" s="157">
        <v>1.2308050543E10</v>
      </c>
      <c r="L4956" s="157"/>
      <c r="M4956" s="157" t="s">
        <v>1261</v>
      </c>
      <c r="N4956" s="157" t="s">
        <v>3975</v>
      </c>
      <c r="O4956" s="157" t="s">
        <v>3933</v>
      </c>
      <c r="P4956" s="180" t="s">
        <v>78</v>
      </c>
      <c r="Q4956" s="180" t="s">
        <v>78</v>
      </c>
      <c r="R4956" s="180" t="s">
        <v>176</v>
      </c>
      <c r="S4956" s="158"/>
      <c r="T4956" s="158"/>
      <c r="U4956" s="158"/>
      <c r="V4956" s="160" t="s">
        <v>72</v>
      </c>
    </row>
    <row r="4957">
      <c r="A4957" s="157">
        <v>4841.0</v>
      </c>
      <c r="B4957" s="157" t="s">
        <v>3968</v>
      </c>
      <c r="C4957" s="157">
        <v>1.200007982E9</v>
      </c>
      <c r="D4957" s="157" t="s">
        <v>3976</v>
      </c>
      <c r="E4957" s="157">
        <v>1.918715064E9</v>
      </c>
      <c r="F4957" s="157"/>
      <c r="G4957" s="157"/>
      <c r="H4957" s="157"/>
      <c r="I4957" s="157"/>
      <c r="J4957" s="157" t="s">
        <v>926</v>
      </c>
      <c r="K4957" s="157">
        <v>1.2308051321E10</v>
      </c>
      <c r="L4957" s="157"/>
      <c r="M4957" s="157" t="s">
        <v>1261</v>
      </c>
      <c r="N4957" s="158"/>
      <c r="O4957" s="158"/>
      <c r="P4957" s="181"/>
      <c r="Q4957" s="181"/>
      <c r="R4957" s="181"/>
      <c r="S4957" s="158"/>
      <c r="T4957" s="158"/>
      <c r="U4957" s="158"/>
      <c r="V4957" s="160" t="s">
        <v>72</v>
      </c>
    </row>
    <row r="4958">
      <c r="A4958" s="157">
        <v>4842.0</v>
      </c>
      <c r="B4958" s="157" t="s">
        <v>3968</v>
      </c>
      <c r="C4958" s="157">
        <v>1.260007999E9</v>
      </c>
      <c r="D4958" s="157" t="s">
        <v>809</v>
      </c>
      <c r="E4958" s="158"/>
      <c r="F4958" s="158"/>
      <c r="G4958" s="158"/>
      <c r="H4958" s="158"/>
      <c r="I4958" s="158"/>
      <c r="J4958" s="158"/>
      <c r="K4958" s="157"/>
      <c r="L4958" s="157" t="s">
        <v>71</v>
      </c>
      <c r="M4958" s="157"/>
      <c r="N4958" s="158"/>
      <c r="O4958" s="158"/>
      <c r="P4958" s="181"/>
      <c r="Q4958" s="181"/>
      <c r="R4958" s="181"/>
      <c r="S4958" s="158"/>
      <c r="T4958" s="158"/>
      <c r="U4958" s="158"/>
      <c r="V4958" s="160" t="s">
        <v>72</v>
      </c>
    </row>
    <row r="4959">
      <c r="A4959" s="157">
        <v>4843.0</v>
      </c>
      <c r="B4959" s="157" t="s">
        <v>3968</v>
      </c>
      <c r="C4959" s="157">
        <v>1.260007994E9</v>
      </c>
      <c r="D4959" s="157" t="s">
        <v>3977</v>
      </c>
      <c r="E4959" s="158"/>
      <c r="F4959" s="158"/>
      <c r="G4959" s="158"/>
      <c r="H4959" s="158"/>
      <c r="I4959" s="158"/>
      <c r="J4959" s="158"/>
      <c r="K4959" s="157"/>
      <c r="L4959" s="157" t="s">
        <v>71</v>
      </c>
      <c r="M4959" s="157"/>
      <c r="N4959" s="158"/>
      <c r="O4959" s="158"/>
      <c r="P4959" s="181"/>
      <c r="Q4959" s="181"/>
      <c r="R4959" s="181"/>
      <c r="S4959" s="158"/>
      <c r="T4959" s="158"/>
      <c r="U4959" s="158"/>
      <c r="V4959" s="160" t="s">
        <v>72</v>
      </c>
    </row>
    <row r="4960">
      <c r="A4960" s="157">
        <v>4844.0</v>
      </c>
      <c r="B4960" s="157" t="s">
        <v>3968</v>
      </c>
      <c r="C4960" s="157">
        <v>1.260007996E9</v>
      </c>
      <c r="D4960" s="157" t="s">
        <v>3569</v>
      </c>
      <c r="E4960" s="157">
        <v>1.707949498E9</v>
      </c>
      <c r="F4960" s="157"/>
      <c r="G4960" s="157"/>
      <c r="H4960" s="157"/>
      <c r="I4960" s="157"/>
      <c r="J4960" s="157" t="s">
        <v>934</v>
      </c>
      <c r="K4960" s="157">
        <v>1.2308050032E10</v>
      </c>
      <c r="L4960" s="157"/>
      <c r="M4960" s="157" t="s">
        <v>1261</v>
      </c>
      <c r="N4960" s="157" t="s">
        <v>3978</v>
      </c>
      <c r="O4960" s="157" t="s">
        <v>3933</v>
      </c>
      <c r="P4960" s="180" t="s">
        <v>78</v>
      </c>
      <c r="Q4960" s="180" t="s">
        <v>78</v>
      </c>
      <c r="R4960" s="180" t="s">
        <v>176</v>
      </c>
      <c r="S4960" s="158"/>
      <c r="T4960" s="158"/>
      <c r="U4960" s="158"/>
      <c r="V4960" s="160" t="s">
        <v>72</v>
      </c>
    </row>
    <row r="4961">
      <c r="A4961" s="157">
        <v>4845.0</v>
      </c>
      <c r="B4961" s="157" t="s">
        <v>3968</v>
      </c>
      <c r="C4961" s="157">
        <v>1.260007997E9</v>
      </c>
      <c r="D4961" s="157" t="s">
        <v>3979</v>
      </c>
      <c r="E4961" s="157">
        <v>1.680731721E9</v>
      </c>
      <c r="F4961" s="157"/>
      <c r="G4961" s="157"/>
      <c r="H4961" s="157"/>
      <c r="I4961" s="157"/>
      <c r="J4961" s="157" t="s">
        <v>966</v>
      </c>
      <c r="K4961" s="157">
        <v>1.2308049972E10</v>
      </c>
      <c r="L4961" s="157"/>
      <c r="M4961" s="157" t="s">
        <v>1261</v>
      </c>
      <c r="N4961" s="157" t="s">
        <v>76</v>
      </c>
      <c r="O4961" s="161">
        <v>45116.0</v>
      </c>
      <c r="P4961" s="181"/>
      <c r="Q4961" s="181"/>
      <c r="R4961" s="181"/>
      <c r="S4961" s="158"/>
      <c r="T4961" s="158"/>
      <c r="U4961" s="158"/>
      <c r="V4961" s="160" t="s">
        <v>72</v>
      </c>
    </row>
    <row r="4962">
      <c r="A4962" s="157">
        <v>4846.0</v>
      </c>
      <c r="B4962" s="157" t="s">
        <v>3968</v>
      </c>
      <c r="C4962" s="157">
        <v>1.200007983E9</v>
      </c>
      <c r="D4962" s="157" t="s">
        <v>705</v>
      </c>
      <c r="E4962" s="157">
        <v>1.973139088E9</v>
      </c>
      <c r="F4962" s="157"/>
      <c r="G4962" s="157"/>
      <c r="H4962" s="157"/>
      <c r="I4962" s="157"/>
      <c r="J4962" s="157" t="s">
        <v>926</v>
      </c>
      <c r="K4962" s="157">
        <v>1.2308051931E10</v>
      </c>
      <c r="L4962" s="157"/>
      <c r="M4962" s="157" t="s">
        <v>1261</v>
      </c>
      <c r="N4962" s="157" t="s">
        <v>1520</v>
      </c>
      <c r="O4962" s="157" t="s">
        <v>3933</v>
      </c>
      <c r="P4962" s="180" t="s">
        <v>78</v>
      </c>
      <c r="Q4962" s="180" t="s">
        <v>78</v>
      </c>
      <c r="R4962" s="180" t="s">
        <v>176</v>
      </c>
      <c r="S4962" s="158"/>
      <c r="T4962" s="158"/>
      <c r="U4962" s="158"/>
      <c r="V4962" s="160" t="s">
        <v>72</v>
      </c>
    </row>
    <row r="4963">
      <c r="A4963" s="157">
        <v>4847.0</v>
      </c>
      <c r="B4963" s="157" t="s">
        <v>3968</v>
      </c>
      <c r="C4963" s="157">
        <v>1.080005118E9</v>
      </c>
      <c r="D4963" s="157" t="s">
        <v>3980</v>
      </c>
      <c r="E4963" s="158"/>
      <c r="F4963" s="158"/>
      <c r="G4963" s="158"/>
      <c r="H4963" s="158"/>
      <c r="I4963" s="158"/>
      <c r="J4963" s="158"/>
      <c r="K4963" s="157"/>
      <c r="L4963" s="157" t="s">
        <v>71</v>
      </c>
      <c r="M4963" s="157" t="s">
        <v>1261</v>
      </c>
      <c r="N4963" s="158"/>
      <c r="O4963" s="158"/>
      <c r="P4963" s="181"/>
      <c r="Q4963" s="181"/>
      <c r="R4963" s="181"/>
      <c r="S4963" s="158"/>
      <c r="T4963" s="158"/>
      <c r="U4963" s="158"/>
      <c r="V4963" s="160" t="s">
        <v>72</v>
      </c>
    </row>
    <row r="4964">
      <c r="A4964" s="157">
        <v>4848.0</v>
      </c>
      <c r="B4964" s="157" t="s">
        <v>3981</v>
      </c>
      <c r="C4964" s="157">
        <v>1.250007303E9</v>
      </c>
      <c r="D4964" s="157" t="s">
        <v>3982</v>
      </c>
      <c r="E4964" s="157">
        <v>1.935963979E9</v>
      </c>
      <c r="F4964" s="157"/>
      <c r="G4964" s="157"/>
      <c r="H4964" s="157"/>
      <c r="I4964" s="157"/>
      <c r="J4964" s="157" t="s">
        <v>926</v>
      </c>
      <c r="K4964" s="157">
        <v>1.2308054311E10</v>
      </c>
      <c r="L4964" s="158"/>
      <c r="M4964" s="157" t="s">
        <v>2362</v>
      </c>
      <c r="N4964" s="157" t="s">
        <v>76</v>
      </c>
      <c r="O4964" s="157" t="s">
        <v>3933</v>
      </c>
      <c r="P4964" s="180"/>
      <c r="Q4964" s="180" t="s">
        <v>78</v>
      </c>
      <c r="R4964" s="180" t="s">
        <v>176</v>
      </c>
      <c r="S4964" s="158"/>
      <c r="T4964" s="158"/>
      <c r="U4964" s="158"/>
      <c r="V4964" s="160" t="s">
        <v>72</v>
      </c>
    </row>
    <row r="4965">
      <c r="A4965" s="157">
        <v>4849.0</v>
      </c>
      <c r="B4965" s="157" t="s">
        <v>3981</v>
      </c>
      <c r="C4965" s="157">
        <v>1.250007304E9</v>
      </c>
      <c r="D4965" s="157" t="s">
        <v>2114</v>
      </c>
      <c r="E4965" s="158"/>
      <c r="F4965" s="158"/>
      <c r="G4965" s="158"/>
      <c r="H4965" s="158"/>
      <c r="I4965" s="158"/>
      <c r="J4965" s="158"/>
      <c r="K4965" s="157"/>
      <c r="L4965" s="157" t="s">
        <v>71</v>
      </c>
      <c r="M4965" s="157"/>
      <c r="N4965" s="158"/>
      <c r="O4965" s="158"/>
      <c r="P4965" s="181"/>
      <c r="Q4965" s="181"/>
      <c r="R4965" s="181"/>
      <c r="S4965" s="158"/>
      <c r="T4965" s="158"/>
      <c r="U4965" s="158"/>
      <c r="V4965" s="160" t="s">
        <v>72</v>
      </c>
    </row>
    <row r="4966">
      <c r="A4966" s="157">
        <v>4850.0</v>
      </c>
      <c r="B4966" s="157" t="s">
        <v>3981</v>
      </c>
      <c r="C4966" s="157">
        <v>1.250007305E9</v>
      </c>
      <c r="D4966" s="157" t="s">
        <v>3983</v>
      </c>
      <c r="E4966" s="157">
        <v>1.71299176E9</v>
      </c>
      <c r="F4966" s="157"/>
      <c r="G4966" s="157"/>
      <c r="H4966" s="157"/>
      <c r="I4966" s="157"/>
      <c r="J4966" s="157" t="s">
        <v>926</v>
      </c>
      <c r="K4966" s="157">
        <v>1.2308054321E10</v>
      </c>
      <c r="L4966" s="158"/>
      <c r="M4966" s="157" t="s">
        <v>2362</v>
      </c>
      <c r="N4966" s="157" t="s">
        <v>3984</v>
      </c>
      <c r="O4966" s="157" t="s">
        <v>3933</v>
      </c>
      <c r="P4966" s="181"/>
      <c r="Q4966" s="181"/>
      <c r="R4966" s="181"/>
      <c r="S4966" s="158"/>
      <c r="T4966" s="158"/>
      <c r="U4966" s="158"/>
      <c r="V4966" s="160" t="s">
        <v>72</v>
      </c>
    </row>
    <row r="4967">
      <c r="A4967" s="157">
        <v>4851.0</v>
      </c>
      <c r="B4967" s="157" t="s">
        <v>3981</v>
      </c>
      <c r="C4967" s="157">
        <v>1.250007306E9</v>
      </c>
      <c r="D4967" s="157" t="s">
        <v>3985</v>
      </c>
      <c r="E4967" s="158"/>
      <c r="F4967" s="158"/>
      <c r="G4967" s="158"/>
      <c r="H4967" s="158"/>
      <c r="I4967" s="158"/>
      <c r="J4967" s="158"/>
      <c r="K4967" s="157"/>
      <c r="L4967" s="157" t="s">
        <v>71</v>
      </c>
      <c r="M4967" s="157"/>
      <c r="N4967" s="158"/>
      <c r="O4967" s="158"/>
      <c r="P4967" s="181"/>
      <c r="Q4967" s="181"/>
      <c r="R4967" s="181"/>
      <c r="S4967" s="158"/>
      <c r="T4967" s="158"/>
      <c r="U4967" s="158"/>
      <c r="V4967" s="160" t="s">
        <v>72</v>
      </c>
    </row>
    <row r="4968">
      <c r="A4968" s="157">
        <v>4852.0</v>
      </c>
      <c r="B4968" s="157" t="s">
        <v>3981</v>
      </c>
      <c r="C4968" s="157">
        <v>1.320001219E9</v>
      </c>
      <c r="D4968" s="157" t="s">
        <v>1036</v>
      </c>
      <c r="E4968" s="157">
        <v>1.730975178E9</v>
      </c>
      <c r="F4968" s="157"/>
      <c r="G4968" s="157"/>
      <c r="H4968" s="157"/>
      <c r="I4968" s="157"/>
      <c r="J4968" s="157" t="s">
        <v>926</v>
      </c>
      <c r="K4968" s="157">
        <v>1.2308052582E10</v>
      </c>
      <c r="L4968" s="158"/>
      <c r="M4968" s="157" t="s">
        <v>2362</v>
      </c>
      <c r="N4968" s="157" t="s">
        <v>3986</v>
      </c>
      <c r="O4968" s="157" t="s">
        <v>3933</v>
      </c>
      <c r="P4968" s="180" t="s">
        <v>78</v>
      </c>
      <c r="Q4968" s="180" t="s">
        <v>78</v>
      </c>
      <c r="R4968" s="180" t="s">
        <v>176</v>
      </c>
      <c r="S4968" s="158"/>
      <c r="T4968" s="158"/>
      <c r="U4968" s="158"/>
      <c r="V4968" s="160" t="s">
        <v>72</v>
      </c>
    </row>
    <row r="4969">
      <c r="A4969" s="157">
        <v>4853.0</v>
      </c>
      <c r="B4969" s="157" t="s">
        <v>3981</v>
      </c>
      <c r="C4969" s="157">
        <v>1.320001218E9</v>
      </c>
      <c r="D4969" s="157" t="s">
        <v>1457</v>
      </c>
      <c r="E4969" s="157">
        <v>1.755417866E9</v>
      </c>
      <c r="F4969" s="157"/>
      <c r="G4969" s="157"/>
      <c r="H4969" s="157"/>
      <c r="I4969" s="157"/>
      <c r="J4969" s="157" t="s">
        <v>926</v>
      </c>
      <c r="K4969" s="157">
        <v>1.2308054331E10</v>
      </c>
      <c r="L4969" s="158"/>
      <c r="M4969" s="157" t="s">
        <v>2362</v>
      </c>
      <c r="N4969" s="157" t="s">
        <v>76</v>
      </c>
      <c r="O4969" s="157" t="s">
        <v>3933</v>
      </c>
      <c r="P4969" s="181"/>
      <c r="Q4969" s="180" t="s">
        <v>78</v>
      </c>
      <c r="R4969" s="180" t="s">
        <v>176</v>
      </c>
      <c r="S4969" s="158"/>
      <c r="T4969" s="158"/>
      <c r="U4969" s="158"/>
      <c r="V4969" s="160" t="s">
        <v>72</v>
      </c>
    </row>
    <row r="4970">
      <c r="A4970" s="157">
        <v>4854.0</v>
      </c>
      <c r="B4970" s="157" t="s">
        <v>3981</v>
      </c>
      <c r="C4970" s="157">
        <v>1.320001217E9</v>
      </c>
      <c r="D4970" s="157" t="s">
        <v>3987</v>
      </c>
      <c r="E4970" s="157">
        <v>1.914879962E9</v>
      </c>
      <c r="F4970" s="157"/>
      <c r="G4970" s="157"/>
      <c r="H4970" s="157"/>
      <c r="I4970" s="157"/>
      <c r="J4970" s="157" t="s">
        <v>926</v>
      </c>
      <c r="K4970" s="157">
        <v>1.2308054341E10</v>
      </c>
      <c r="L4970" s="158"/>
      <c r="M4970" s="157" t="s">
        <v>2362</v>
      </c>
      <c r="N4970" s="157" t="s">
        <v>3988</v>
      </c>
      <c r="O4970" s="157" t="s">
        <v>3933</v>
      </c>
      <c r="P4970" s="180" t="s">
        <v>78</v>
      </c>
      <c r="Q4970" s="180" t="s">
        <v>78</v>
      </c>
      <c r="R4970" s="180" t="s">
        <v>176</v>
      </c>
      <c r="S4970" s="158"/>
      <c r="T4970" s="158"/>
      <c r="U4970" s="158"/>
      <c r="V4970" s="160" t="s">
        <v>72</v>
      </c>
    </row>
    <row r="4971">
      <c r="A4971" s="157">
        <v>4855.0</v>
      </c>
      <c r="B4971" s="157" t="s">
        <v>3981</v>
      </c>
      <c r="C4971" s="157">
        <v>1.320001216E9</v>
      </c>
      <c r="D4971" s="157" t="s">
        <v>2357</v>
      </c>
      <c r="E4971" s="157">
        <v>1.914879962E9</v>
      </c>
      <c r="F4971" s="157"/>
      <c r="G4971" s="157"/>
      <c r="H4971" s="157"/>
      <c r="I4971" s="157"/>
      <c r="J4971" s="157" t="s">
        <v>926</v>
      </c>
      <c r="K4971" s="157">
        <v>1.2308054351E10</v>
      </c>
      <c r="L4971" s="158"/>
      <c r="M4971" s="157" t="s">
        <v>2362</v>
      </c>
      <c r="N4971" s="157" t="s">
        <v>3989</v>
      </c>
      <c r="O4971" s="157" t="s">
        <v>3933</v>
      </c>
      <c r="P4971" s="180" t="s">
        <v>78</v>
      </c>
      <c r="Q4971" s="180" t="s">
        <v>78</v>
      </c>
      <c r="R4971" s="180" t="s">
        <v>176</v>
      </c>
      <c r="S4971" s="158"/>
      <c r="T4971" s="158"/>
      <c r="U4971" s="158"/>
      <c r="V4971" s="160" t="s">
        <v>72</v>
      </c>
    </row>
    <row r="4972">
      <c r="A4972" s="157">
        <v>4856.0</v>
      </c>
      <c r="B4972" s="157" t="s">
        <v>3981</v>
      </c>
      <c r="C4972" s="157">
        <v>1.320001214E9</v>
      </c>
      <c r="D4972" s="157" t="s">
        <v>3990</v>
      </c>
      <c r="E4972" s="158"/>
      <c r="F4972" s="158"/>
      <c r="G4972" s="158"/>
      <c r="H4972" s="158"/>
      <c r="I4972" s="158"/>
      <c r="J4972" s="158"/>
      <c r="K4972" s="157">
        <v>1.2308054361E10</v>
      </c>
      <c r="L4972" s="158"/>
      <c r="M4972" s="157" t="s">
        <v>2362</v>
      </c>
      <c r="N4972" s="157" t="s">
        <v>76</v>
      </c>
      <c r="O4972" s="157" t="s">
        <v>3933</v>
      </c>
      <c r="P4972" s="181"/>
      <c r="Q4972" s="181"/>
      <c r="R4972" s="181"/>
      <c r="S4972" s="158"/>
      <c r="T4972" s="158"/>
      <c r="U4972" s="158"/>
      <c r="V4972" s="160" t="s">
        <v>72</v>
      </c>
    </row>
    <row r="4973">
      <c r="A4973" s="157">
        <v>4857.0</v>
      </c>
      <c r="B4973" s="157" t="s">
        <v>3981</v>
      </c>
      <c r="C4973" s="157">
        <v>1.020007423E9</v>
      </c>
      <c r="D4973" s="157" t="s">
        <v>1457</v>
      </c>
      <c r="E4973" s="157">
        <v>1.770190853E9</v>
      </c>
      <c r="F4973" s="157"/>
      <c r="G4973" s="157"/>
      <c r="H4973" s="157"/>
      <c r="I4973" s="157"/>
      <c r="J4973" s="157" t="s">
        <v>926</v>
      </c>
      <c r="K4973" s="157">
        <v>1.2308054371E10</v>
      </c>
      <c r="L4973" s="158"/>
      <c r="M4973" s="157" t="s">
        <v>2362</v>
      </c>
      <c r="N4973" s="157" t="s">
        <v>76</v>
      </c>
      <c r="O4973" s="157" t="s">
        <v>3933</v>
      </c>
      <c r="P4973" s="181"/>
      <c r="Q4973" s="180" t="s">
        <v>78</v>
      </c>
      <c r="R4973" s="180" t="s">
        <v>176</v>
      </c>
      <c r="S4973" s="158"/>
      <c r="T4973" s="158"/>
      <c r="U4973" s="158"/>
      <c r="V4973" s="160" t="s">
        <v>72</v>
      </c>
    </row>
    <row r="4974">
      <c r="A4974" s="157">
        <v>4858.0</v>
      </c>
      <c r="B4974" s="157" t="s">
        <v>3981</v>
      </c>
      <c r="C4974" s="157">
        <v>1.020007432E9</v>
      </c>
      <c r="D4974" s="157" t="s">
        <v>999</v>
      </c>
      <c r="E4974" s="157">
        <v>1.762284661E9</v>
      </c>
      <c r="F4974" s="157"/>
      <c r="G4974" s="157"/>
      <c r="H4974" s="157"/>
      <c r="I4974" s="157"/>
      <c r="J4974" s="157" t="s">
        <v>1364</v>
      </c>
      <c r="K4974" s="157">
        <v>1.2308054381E10</v>
      </c>
      <c r="L4974" s="158"/>
      <c r="M4974" s="157" t="s">
        <v>2362</v>
      </c>
      <c r="N4974" s="157" t="s">
        <v>76</v>
      </c>
      <c r="O4974" s="157" t="s">
        <v>3933</v>
      </c>
      <c r="P4974" s="181"/>
      <c r="Q4974" s="180" t="s">
        <v>78</v>
      </c>
      <c r="R4974" s="180" t="s">
        <v>176</v>
      </c>
      <c r="S4974" s="158"/>
      <c r="T4974" s="158"/>
      <c r="U4974" s="158"/>
      <c r="V4974" s="160" t="s">
        <v>72</v>
      </c>
    </row>
    <row r="4975">
      <c r="A4975" s="157">
        <v>4859.0</v>
      </c>
      <c r="B4975" s="157" t="s">
        <v>3981</v>
      </c>
      <c r="C4975" s="157">
        <v>1.020007435E9</v>
      </c>
      <c r="D4975" s="157" t="s">
        <v>3991</v>
      </c>
      <c r="E4975" s="157">
        <v>1.940766818E9</v>
      </c>
      <c r="F4975" s="157"/>
      <c r="G4975" s="157"/>
      <c r="H4975" s="157"/>
      <c r="I4975" s="157"/>
      <c r="J4975" s="157" t="s">
        <v>966</v>
      </c>
      <c r="K4975" s="157">
        <v>1.2308054291E10</v>
      </c>
      <c r="L4975" s="158"/>
      <c r="M4975" s="157" t="s">
        <v>2362</v>
      </c>
      <c r="N4975" s="157" t="s">
        <v>76</v>
      </c>
      <c r="O4975" s="157" t="s">
        <v>3933</v>
      </c>
      <c r="P4975" s="181"/>
      <c r="Q4975" s="180" t="s">
        <v>78</v>
      </c>
      <c r="R4975" s="180" t="s">
        <v>176</v>
      </c>
      <c r="S4975" s="158"/>
      <c r="T4975" s="158"/>
      <c r="U4975" s="158"/>
      <c r="V4975" s="160" t="s">
        <v>72</v>
      </c>
    </row>
    <row r="4976">
      <c r="A4976" s="157">
        <v>4860.0</v>
      </c>
      <c r="B4976" s="157" t="s">
        <v>3981</v>
      </c>
      <c r="C4976" s="157">
        <v>1.020007437E9</v>
      </c>
      <c r="D4976" s="157" t="s">
        <v>3992</v>
      </c>
      <c r="E4976" s="157">
        <v>1.3016859162E10</v>
      </c>
      <c r="F4976" s="157"/>
      <c r="G4976" s="157"/>
      <c r="H4976" s="157"/>
      <c r="I4976" s="157"/>
      <c r="J4976" s="157" t="s">
        <v>926</v>
      </c>
      <c r="K4976" s="157">
        <v>1.2308054301E10</v>
      </c>
      <c r="L4976" s="158"/>
      <c r="M4976" s="157" t="s">
        <v>2362</v>
      </c>
      <c r="N4976" s="157" t="s">
        <v>1434</v>
      </c>
      <c r="O4976" s="157" t="s">
        <v>3933</v>
      </c>
      <c r="P4976" s="181"/>
      <c r="Q4976" s="181"/>
      <c r="R4976" s="181"/>
      <c r="S4976" s="157" t="s">
        <v>3749</v>
      </c>
      <c r="T4976" s="158"/>
      <c r="U4976" s="158"/>
      <c r="V4976" s="160" t="s">
        <v>72</v>
      </c>
    </row>
    <row r="4977">
      <c r="A4977" s="157">
        <v>4861.0</v>
      </c>
      <c r="B4977" s="157" t="s">
        <v>3981</v>
      </c>
      <c r="C4977" s="157">
        <v>1.020007438E9</v>
      </c>
      <c r="D4977" s="157" t="s">
        <v>3993</v>
      </c>
      <c r="E4977" s="158"/>
      <c r="F4977" s="158"/>
      <c r="G4977" s="158"/>
      <c r="H4977" s="158"/>
      <c r="I4977" s="158"/>
      <c r="J4977" s="158"/>
      <c r="K4977" s="158"/>
      <c r="L4977" s="157" t="s">
        <v>71</v>
      </c>
      <c r="M4977" s="157"/>
      <c r="N4977" s="158"/>
      <c r="O4977" s="158"/>
      <c r="P4977" s="181"/>
      <c r="Q4977" s="181"/>
      <c r="R4977" s="181"/>
      <c r="S4977" s="158"/>
      <c r="T4977" s="158"/>
      <c r="U4977" s="158"/>
      <c r="V4977" s="160" t="s">
        <v>72</v>
      </c>
    </row>
    <row r="4978">
      <c r="A4978" s="157">
        <v>4862.0</v>
      </c>
      <c r="B4978" s="157" t="s">
        <v>3981</v>
      </c>
      <c r="C4978" s="157">
        <v>1.020007443E9</v>
      </c>
      <c r="D4978" s="157" t="s">
        <v>2446</v>
      </c>
      <c r="E4978" s="158"/>
      <c r="F4978" s="158"/>
      <c r="G4978" s="158"/>
      <c r="H4978" s="158"/>
      <c r="I4978" s="158"/>
      <c r="J4978" s="158"/>
      <c r="K4978" s="158"/>
      <c r="L4978" s="157" t="s">
        <v>71</v>
      </c>
      <c r="M4978" s="157"/>
      <c r="N4978" s="158"/>
      <c r="O4978" s="158"/>
      <c r="P4978" s="181"/>
      <c r="Q4978" s="181"/>
      <c r="R4978" s="181"/>
      <c r="S4978" s="158"/>
      <c r="T4978" s="158"/>
      <c r="U4978" s="158"/>
      <c r="V4978" s="160" t="s">
        <v>72</v>
      </c>
    </row>
    <row r="4979">
      <c r="A4979" s="157">
        <v>4863.0</v>
      </c>
      <c r="B4979" s="157" t="s">
        <v>3981</v>
      </c>
      <c r="C4979" s="157">
        <v>1.020007445E9</v>
      </c>
      <c r="D4979" s="157" t="s">
        <v>3994</v>
      </c>
      <c r="E4979" s="158"/>
      <c r="F4979" s="158"/>
      <c r="G4979" s="158"/>
      <c r="H4979" s="158"/>
      <c r="I4979" s="158"/>
      <c r="J4979" s="158"/>
      <c r="K4979" s="158"/>
      <c r="L4979" s="157" t="s">
        <v>71</v>
      </c>
      <c r="M4979" s="157"/>
      <c r="N4979" s="158"/>
      <c r="O4979" s="158"/>
      <c r="P4979" s="181"/>
      <c r="Q4979" s="181"/>
      <c r="R4979" s="181"/>
      <c r="S4979" s="158"/>
      <c r="T4979" s="158"/>
      <c r="U4979" s="158"/>
      <c r="V4979" s="160" t="s">
        <v>72</v>
      </c>
    </row>
    <row r="4980">
      <c r="A4980" s="157">
        <v>4864.0</v>
      </c>
      <c r="B4980" s="157" t="s">
        <v>3981</v>
      </c>
      <c r="C4980" s="157">
        <v>1.020007444E9</v>
      </c>
      <c r="D4980" s="157" t="s">
        <v>3803</v>
      </c>
      <c r="E4980" s="158"/>
      <c r="F4980" s="158"/>
      <c r="G4980" s="158"/>
      <c r="H4980" s="158"/>
      <c r="I4980" s="158"/>
      <c r="J4980" s="158"/>
      <c r="K4980" s="158"/>
      <c r="L4980" s="157" t="s">
        <v>71</v>
      </c>
      <c r="M4980" s="157"/>
      <c r="N4980" s="158"/>
      <c r="O4980" s="158"/>
      <c r="P4980" s="181"/>
      <c r="Q4980" s="181"/>
      <c r="R4980" s="181"/>
      <c r="S4980" s="158"/>
      <c r="T4980" s="158"/>
      <c r="U4980" s="158"/>
      <c r="V4980" s="160" t="s">
        <v>72</v>
      </c>
    </row>
    <row r="4981">
      <c r="A4981" s="157">
        <v>4865.0</v>
      </c>
      <c r="B4981" s="157" t="s">
        <v>3981</v>
      </c>
      <c r="C4981" s="157">
        <v>1.250007307E9</v>
      </c>
      <c r="D4981" s="157" t="s">
        <v>2749</v>
      </c>
      <c r="E4981" s="157">
        <v>1.644959475E9</v>
      </c>
      <c r="F4981" s="157"/>
      <c r="G4981" s="157"/>
      <c r="H4981" s="157"/>
      <c r="I4981" s="157"/>
      <c r="J4981" s="157" t="s">
        <v>926</v>
      </c>
      <c r="K4981" s="157">
        <v>1.2308052732E10</v>
      </c>
      <c r="L4981" s="158"/>
      <c r="M4981" s="157" t="s">
        <v>2362</v>
      </c>
      <c r="N4981" s="157" t="s">
        <v>76</v>
      </c>
      <c r="O4981" s="161">
        <v>45116.0</v>
      </c>
      <c r="P4981" s="181"/>
      <c r="Q4981" s="181"/>
      <c r="R4981" s="181"/>
      <c r="S4981" s="158"/>
      <c r="T4981" s="158"/>
      <c r="U4981" s="158"/>
      <c r="V4981" s="160" t="s">
        <v>72</v>
      </c>
    </row>
    <row r="4982">
      <c r="A4982" s="157">
        <v>4866.0</v>
      </c>
      <c r="B4982" s="157" t="s">
        <v>3981</v>
      </c>
      <c r="C4982" s="157">
        <v>1.25000731E9</v>
      </c>
      <c r="D4982" s="157" t="s">
        <v>3995</v>
      </c>
      <c r="E4982" s="158"/>
      <c r="F4982" s="158"/>
      <c r="G4982" s="158"/>
      <c r="H4982" s="158"/>
      <c r="I4982" s="158"/>
      <c r="J4982" s="158"/>
      <c r="K4982" s="158"/>
      <c r="L4982" s="157" t="s">
        <v>114</v>
      </c>
      <c r="M4982" s="157"/>
      <c r="N4982" s="158"/>
      <c r="O4982" s="158"/>
      <c r="P4982" s="181"/>
      <c r="Q4982" s="181"/>
      <c r="R4982" s="181"/>
      <c r="S4982" s="158"/>
      <c r="T4982" s="158"/>
      <c r="U4982" s="158"/>
      <c r="V4982" s="160" t="s">
        <v>72</v>
      </c>
    </row>
    <row r="4983">
      <c r="A4983" s="157">
        <v>4867.0</v>
      </c>
      <c r="B4983" s="157" t="s">
        <v>3996</v>
      </c>
      <c r="C4983" s="157">
        <v>1.200007996E9</v>
      </c>
      <c r="D4983" s="157" t="s">
        <v>3997</v>
      </c>
      <c r="E4983" s="158"/>
      <c r="F4983" s="158"/>
      <c r="G4983" s="158"/>
      <c r="H4983" s="158"/>
      <c r="I4983" s="158"/>
      <c r="J4983" s="158"/>
      <c r="K4983" s="158"/>
      <c r="L4983" s="157" t="s">
        <v>71</v>
      </c>
      <c r="M4983" s="157"/>
      <c r="N4983" s="158"/>
      <c r="O4983" s="158"/>
      <c r="P4983" s="181"/>
      <c r="Q4983" s="181"/>
      <c r="R4983" s="181"/>
      <c r="S4983" s="158"/>
      <c r="T4983" s="158"/>
      <c r="U4983" s="158"/>
      <c r="V4983" s="160" t="s">
        <v>72</v>
      </c>
    </row>
    <row r="4984">
      <c r="A4984" s="157">
        <v>4868.0</v>
      </c>
      <c r="B4984" s="157" t="s">
        <v>3996</v>
      </c>
      <c r="C4984" s="157">
        <v>1.200007995E9</v>
      </c>
      <c r="D4984" s="157" t="s">
        <v>1748</v>
      </c>
      <c r="E4984" s="158"/>
      <c r="F4984" s="158"/>
      <c r="G4984" s="158"/>
      <c r="H4984" s="158"/>
      <c r="I4984" s="158"/>
      <c r="J4984" s="158"/>
      <c r="K4984" s="158"/>
      <c r="L4984" s="157" t="s">
        <v>71</v>
      </c>
      <c r="M4984" s="157"/>
      <c r="N4984" s="158"/>
      <c r="O4984" s="158"/>
      <c r="P4984" s="181"/>
      <c r="Q4984" s="181"/>
      <c r="R4984" s="181"/>
      <c r="S4984" s="158"/>
      <c r="T4984" s="158"/>
      <c r="U4984" s="158"/>
      <c r="V4984" s="160" t="s">
        <v>72</v>
      </c>
    </row>
    <row r="4985">
      <c r="A4985" s="157">
        <v>4869.0</v>
      </c>
      <c r="B4985" s="157" t="s">
        <v>3996</v>
      </c>
      <c r="C4985" s="157">
        <v>1.200007997E9</v>
      </c>
      <c r="D4985" s="157" t="s">
        <v>3998</v>
      </c>
      <c r="E4985" s="158"/>
      <c r="F4985" s="158"/>
      <c r="G4985" s="158"/>
      <c r="H4985" s="158"/>
      <c r="I4985" s="158"/>
      <c r="J4985" s="158"/>
      <c r="K4985" s="158"/>
      <c r="L4985" s="157" t="s">
        <v>71</v>
      </c>
      <c r="M4985" s="157"/>
      <c r="N4985" s="158"/>
      <c r="O4985" s="158"/>
      <c r="P4985" s="181"/>
      <c r="Q4985" s="181"/>
      <c r="R4985" s="181"/>
      <c r="S4985" s="158"/>
      <c r="T4985" s="158"/>
      <c r="U4985" s="158"/>
      <c r="V4985" s="160" t="s">
        <v>72</v>
      </c>
    </row>
    <row r="4986">
      <c r="A4986" s="157">
        <v>4870.0</v>
      </c>
      <c r="B4986" s="157" t="s">
        <v>3996</v>
      </c>
      <c r="C4986" s="157">
        <v>1.320001236E9</v>
      </c>
      <c r="D4986" s="157" t="s">
        <v>1007</v>
      </c>
      <c r="E4986" s="157">
        <v>1.832380675E9</v>
      </c>
      <c r="F4986" s="157"/>
      <c r="G4986" s="157"/>
      <c r="H4986" s="157"/>
      <c r="I4986" s="157"/>
      <c r="J4986" s="157" t="s">
        <v>926</v>
      </c>
      <c r="K4986" s="157">
        <v>1.2308056671E10</v>
      </c>
      <c r="L4986" s="158"/>
      <c r="M4986" s="157" t="s">
        <v>1301</v>
      </c>
      <c r="N4986" s="157" t="s">
        <v>76</v>
      </c>
      <c r="O4986" s="157" t="s">
        <v>3933</v>
      </c>
      <c r="P4986" s="181"/>
      <c r="Q4986" s="180" t="s">
        <v>78</v>
      </c>
      <c r="R4986" s="180" t="s">
        <v>176</v>
      </c>
      <c r="S4986" s="158"/>
      <c r="T4986" s="158"/>
      <c r="U4986" s="158"/>
      <c r="V4986" s="160" t="s">
        <v>72</v>
      </c>
    </row>
    <row r="4987">
      <c r="A4987" s="157">
        <v>4871.0</v>
      </c>
      <c r="B4987" s="157" t="s">
        <v>3996</v>
      </c>
      <c r="C4987" s="157">
        <v>1.320001239E9</v>
      </c>
      <c r="D4987" s="157" t="s">
        <v>1788</v>
      </c>
      <c r="E4987" s="157">
        <v>1.878171614E9</v>
      </c>
      <c r="F4987" s="157"/>
      <c r="G4987" s="157"/>
      <c r="H4987" s="157"/>
      <c r="I4987" s="157"/>
      <c r="J4987" s="157" t="s">
        <v>926</v>
      </c>
      <c r="K4987" s="157">
        <v>1.2308055192E10</v>
      </c>
      <c r="L4987" s="158"/>
      <c r="M4987" s="157" t="s">
        <v>1301</v>
      </c>
      <c r="N4987" s="157" t="s">
        <v>76</v>
      </c>
      <c r="O4987" s="157" t="s">
        <v>3933</v>
      </c>
      <c r="P4987" s="181"/>
      <c r="Q4987" s="180" t="s">
        <v>78</v>
      </c>
      <c r="R4987" s="180" t="s">
        <v>176</v>
      </c>
      <c r="S4987" s="158"/>
      <c r="T4987" s="158"/>
      <c r="U4987" s="158"/>
      <c r="V4987" s="160" t="s">
        <v>72</v>
      </c>
    </row>
    <row r="4988">
      <c r="A4988" s="157">
        <v>4872.0</v>
      </c>
      <c r="B4988" s="157" t="s">
        <v>3996</v>
      </c>
      <c r="C4988" s="157">
        <v>1.230001241E9</v>
      </c>
      <c r="D4988" s="157" t="s">
        <v>3999</v>
      </c>
      <c r="E4988" s="157">
        <v>1.811688611E9</v>
      </c>
      <c r="F4988" s="157"/>
      <c r="G4988" s="157"/>
      <c r="H4988" s="157"/>
      <c r="I4988" s="157"/>
      <c r="J4988" s="157" t="s">
        <v>938</v>
      </c>
      <c r="K4988" s="157">
        <v>1.2308054972E10</v>
      </c>
      <c r="L4988" s="158"/>
      <c r="M4988" s="157" t="s">
        <v>1301</v>
      </c>
      <c r="N4988" s="157" t="s">
        <v>4000</v>
      </c>
      <c r="O4988" s="157" t="s">
        <v>3933</v>
      </c>
      <c r="P4988" s="180" t="s">
        <v>78</v>
      </c>
      <c r="Q4988" s="180" t="s">
        <v>78</v>
      </c>
      <c r="R4988" s="180" t="s">
        <v>176</v>
      </c>
      <c r="S4988" s="158"/>
      <c r="T4988" s="158"/>
      <c r="U4988" s="158"/>
      <c r="V4988" s="160" t="s">
        <v>72</v>
      </c>
    </row>
    <row r="4989">
      <c r="A4989" s="157">
        <v>4873.0</v>
      </c>
      <c r="B4989" s="157" t="s">
        <v>3996</v>
      </c>
      <c r="C4989" s="157">
        <v>1.200007994E9</v>
      </c>
      <c r="D4989" s="157" t="s">
        <v>4001</v>
      </c>
      <c r="E4989" s="158"/>
      <c r="F4989" s="158"/>
      <c r="G4989" s="158"/>
      <c r="H4989" s="158"/>
      <c r="I4989" s="158"/>
      <c r="J4989" s="158"/>
      <c r="K4989" s="158"/>
      <c r="L4989" s="157" t="s">
        <v>71</v>
      </c>
      <c r="M4989" s="157"/>
      <c r="N4989" s="158"/>
      <c r="O4989" s="158"/>
      <c r="P4989" s="181"/>
      <c r="Q4989" s="181"/>
      <c r="R4989" s="181"/>
      <c r="S4989" s="158"/>
      <c r="T4989" s="158"/>
      <c r="U4989" s="158"/>
      <c r="V4989" s="160" t="s">
        <v>72</v>
      </c>
    </row>
    <row r="4990">
      <c r="A4990" s="157">
        <v>4874.0</v>
      </c>
      <c r="B4990" s="157" t="s">
        <v>3996</v>
      </c>
      <c r="C4990" s="157">
        <v>1.200007993E9</v>
      </c>
      <c r="D4990" s="157" t="s">
        <v>4002</v>
      </c>
      <c r="E4990" s="158"/>
      <c r="F4990" s="158"/>
      <c r="G4990" s="158"/>
      <c r="H4990" s="158"/>
      <c r="I4990" s="158"/>
      <c r="J4990" s="158"/>
      <c r="K4990" s="158"/>
      <c r="L4990" s="157" t="s">
        <v>71</v>
      </c>
      <c r="M4990" s="157"/>
      <c r="N4990" s="158"/>
      <c r="O4990" s="158"/>
      <c r="P4990" s="181"/>
      <c r="Q4990" s="181"/>
      <c r="R4990" s="181"/>
      <c r="S4990" s="158"/>
      <c r="T4990" s="158"/>
      <c r="U4990" s="158"/>
      <c r="V4990" s="160" t="s">
        <v>72</v>
      </c>
    </row>
    <row r="4991">
      <c r="A4991" s="157">
        <v>4875.0</v>
      </c>
      <c r="B4991" s="157" t="s">
        <v>3996</v>
      </c>
      <c r="C4991" s="157">
        <v>1.200007987E9</v>
      </c>
      <c r="D4991" s="157" t="s">
        <v>4003</v>
      </c>
      <c r="E4991" s="157">
        <v>1.905495967E9</v>
      </c>
      <c r="F4991" s="157"/>
      <c r="G4991" s="157"/>
      <c r="H4991" s="157"/>
      <c r="I4991" s="157"/>
      <c r="J4991" s="157" t="s">
        <v>938</v>
      </c>
      <c r="K4991" s="157">
        <v>1.2308056701E10</v>
      </c>
      <c r="L4991" s="158"/>
      <c r="M4991" s="157" t="s">
        <v>1301</v>
      </c>
      <c r="N4991" s="157" t="s">
        <v>76</v>
      </c>
      <c r="O4991" s="157" t="s">
        <v>3933</v>
      </c>
      <c r="P4991" s="181"/>
      <c r="Q4991" s="180" t="s">
        <v>78</v>
      </c>
      <c r="R4991" s="180" t="s">
        <v>176</v>
      </c>
      <c r="S4991" s="158"/>
      <c r="T4991" s="158"/>
      <c r="U4991" s="158"/>
      <c r="V4991" s="160" t="s">
        <v>72</v>
      </c>
    </row>
    <row r="4992">
      <c r="A4992" s="157">
        <v>4876.0</v>
      </c>
      <c r="B4992" s="157" t="s">
        <v>3996</v>
      </c>
      <c r="C4992" s="157">
        <v>1.200007988E9</v>
      </c>
      <c r="D4992" s="157" t="s">
        <v>4004</v>
      </c>
      <c r="E4992" s="157">
        <v>1.770998837E9</v>
      </c>
      <c r="F4992" s="157"/>
      <c r="G4992" s="157"/>
      <c r="H4992" s="157"/>
      <c r="I4992" s="157"/>
      <c r="J4992" s="157" t="s">
        <v>926</v>
      </c>
      <c r="K4992" s="157">
        <v>1.2308056711E10</v>
      </c>
      <c r="L4992" s="158"/>
      <c r="M4992" s="157" t="s">
        <v>1301</v>
      </c>
      <c r="N4992" s="157" t="s">
        <v>76</v>
      </c>
      <c r="O4992" s="157" t="s">
        <v>3933</v>
      </c>
      <c r="P4992" s="181"/>
      <c r="Q4992" s="180" t="s">
        <v>78</v>
      </c>
      <c r="R4992" s="180" t="s">
        <v>176</v>
      </c>
      <c r="S4992" s="158"/>
      <c r="T4992" s="158"/>
      <c r="U4992" s="158"/>
      <c r="V4992" s="160" t="s">
        <v>72</v>
      </c>
    </row>
    <row r="4993">
      <c r="A4993" s="157">
        <v>4877.0</v>
      </c>
      <c r="B4993" s="157" t="s">
        <v>3996</v>
      </c>
      <c r="C4993" s="157">
        <v>1.200007989E9</v>
      </c>
      <c r="D4993" s="157" t="s">
        <v>2990</v>
      </c>
      <c r="E4993" s="157">
        <v>1.317618568E9</v>
      </c>
      <c r="F4993" s="157"/>
      <c r="G4993" s="157"/>
      <c r="H4993" s="157"/>
      <c r="I4993" s="157"/>
      <c r="J4993" s="157" t="s">
        <v>926</v>
      </c>
      <c r="K4993" s="157">
        <v>1.2308056841E10</v>
      </c>
      <c r="L4993" s="158"/>
      <c r="M4993" s="157" t="s">
        <v>1301</v>
      </c>
      <c r="N4993" s="157" t="s">
        <v>76</v>
      </c>
      <c r="O4993" s="157" t="s">
        <v>3933</v>
      </c>
      <c r="P4993" s="181"/>
      <c r="Q4993" s="180" t="s">
        <v>78</v>
      </c>
      <c r="R4993" s="180" t="s">
        <v>176</v>
      </c>
      <c r="S4993" s="158"/>
      <c r="T4993" s="158"/>
      <c r="U4993" s="158"/>
      <c r="V4993" s="160" t="s">
        <v>72</v>
      </c>
    </row>
    <row r="4994">
      <c r="A4994" s="157">
        <v>4878.0</v>
      </c>
      <c r="B4994" s="157" t="s">
        <v>3996</v>
      </c>
      <c r="C4994" s="157">
        <v>1.020007447E9</v>
      </c>
      <c r="D4994" s="157" t="s">
        <v>1549</v>
      </c>
      <c r="E4994" s="157">
        <v>1.817354127E9</v>
      </c>
      <c r="F4994" s="157"/>
      <c r="G4994" s="157"/>
      <c r="H4994" s="157"/>
      <c r="I4994" s="157"/>
      <c r="J4994" s="157" t="s">
        <v>926</v>
      </c>
      <c r="K4994" s="157">
        <v>1.2308056582E10</v>
      </c>
      <c r="L4994" s="158"/>
      <c r="M4994" s="157" t="s">
        <v>1301</v>
      </c>
      <c r="N4994" s="157" t="s">
        <v>4005</v>
      </c>
      <c r="O4994" s="157" t="s">
        <v>3933</v>
      </c>
      <c r="P4994" s="180" t="s">
        <v>78</v>
      </c>
      <c r="Q4994" s="180" t="s">
        <v>78</v>
      </c>
      <c r="R4994" s="180" t="s">
        <v>176</v>
      </c>
      <c r="S4994" s="158"/>
      <c r="T4994" s="158"/>
      <c r="U4994" s="158"/>
      <c r="V4994" s="160" t="s">
        <v>72</v>
      </c>
    </row>
    <row r="4995">
      <c r="A4995" s="157">
        <v>4879.0</v>
      </c>
      <c r="B4995" s="157" t="s">
        <v>3996</v>
      </c>
      <c r="C4995" s="157">
        <v>1.020007451E9</v>
      </c>
      <c r="D4995" s="157" t="s">
        <v>2322</v>
      </c>
      <c r="E4995" s="157">
        <v>1.914384686E9</v>
      </c>
      <c r="F4995" s="157"/>
      <c r="G4995" s="157"/>
      <c r="H4995" s="157"/>
      <c r="I4995" s="157"/>
      <c r="J4995" s="157" t="s">
        <v>938</v>
      </c>
      <c r="K4995" s="157">
        <v>1.2308056811E10</v>
      </c>
      <c r="L4995" s="158"/>
      <c r="M4995" s="157" t="s">
        <v>1301</v>
      </c>
      <c r="N4995" s="157" t="s">
        <v>1476</v>
      </c>
      <c r="O4995" s="157" t="s">
        <v>3933</v>
      </c>
      <c r="P4995" s="180" t="s">
        <v>78</v>
      </c>
      <c r="Q4995" s="180" t="s">
        <v>78</v>
      </c>
      <c r="R4995" s="180" t="s">
        <v>176</v>
      </c>
      <c r="S4995" s="158"/>
      <c r="T4995" s="158"/>
      <c r="U4995" s="158"/>
      <c r="V4995" s="160" t="s">
        <v>72</v>
      </c>
    </row>
    <row r="4996">
      <c r="A4996" s="157">
        <v>4880.0</v>
      </c>
      <c r="B4996" s="157" t="s">
        <v>3996</v>
      </c>
      <c r="C4996" s="157">
        <v>1.070006053E9</v>
      </c>
      <c r="D4996" s="157" t="s">
        <v>2271</v>
      </c>
      <c r="E4996" s="157">
        <v>1.842655122E9</v>
      </c>
      <c r="F4996" s="157"/>
      <c r="G4996" s="157"/>
      <c r="H4996" s="157"/>
      <c r="I4996" s="157"/>
      <c r="J4996" s="157" t="s">
        <v>938</v>
      </c>
      <c r="K4996" s="157">
        <v>1.2308054783E10</v>
      </c>
      <c r="L4996" s="158"/>
      <c r="M4996" s="157" t="s">
        <v>1301</v>
      </c>
      <c r="N4996" s="157" t="s">
        <v>76</v>
      </c>
      <c r="O4996" s="161">
        <v>45116.0</v>
      </c>
      <c r="P4996" s="181"/>
      <c r="Q4996" s="181"/>
      <c r="R4996" s="181"/>
      <c r="S4996" s="158"/>
      <c r="T4996" s="158"/>
      <c r="U4996" s="158"/>
      <c r="V4996" s="160" t="s">
        <v>72</v>
      </c>
    </row>
    <row r="4997">
      <c r="A4997" s="157">
        <v>4881.0</v>
      </c>
      <c r="B4997" s="157" t="s">
        <v>3996</v>
      </c>
      <c r="C4997" s="157">
        <v>1.070006054E9</v>
      </c>
      <c r="D4997" s="157" t="s">
        <v>1047</v>
      </c>
      <c r="E4997" s="157">
        <v>1.773970078E9</v>
      </c>
      <c r="F4997" s="157"/>
      <c r="G4997" s="157"/>
      <c r="H4997" s="157"/>
      <c r="I4997" s="157"/>
      <c r="J4997" s="157" t="s">
        <v>926</v>
      </c>
      <c r="K4997" s="157">
        <v>1.2308056881E10</v>
      </c>
      <c r="L4997" s="158"/>
      <c r="M4997" s="157" t="s">
        <v>1301</v>
      </c>
      <c r="N4997" s="157" t="s">
        <v>76</v>
      </c>
      <c r="O4997" s="157" t="s">
        <v>3933</v>
      </c>
      <c r="P4997" s="181"/>
      <c r="Q4997" s="180" t="s">
        <v>78</v>
      </c>
      <c r="R4997" s="180" t="s">
        <v>176</v>
      </c>
      <c r="S4997" s="158"/>
      <c r="T4997" s="158"/>
      <c r="U4997" s="158"/>
      <c r="V4997" s="160" t="s">
        <v>72</v>
      </c>
    </row>
    <row r="4998">
      <c r="A4998" s="157">
        <v>4882.0</v>
      </c>
      <c r="B4998" s="157" t="s">
        <v>3996</v>
      </c>
      <c r="C4998" s="157">
        <v>1.070006055E9</v>
      </c>
      <c r="D4998" s="157" t="s">
        <v>4006</v>
      </c>
      <c r="E4998" s="157">
        <v>1.715257706E9</v>
      </c>
      <c r="F4998" s="157"/>
      <c r="G4998" s="157"/>
      <c r="H4998" s="157"/>
      <c r="I4998" s="157"/>
      <c r="J4998" s="157" t="s">
        <v>926</v>
      </c>
      <c r="K4998" s="157">
        <v>1.2308056911E10</v>
      </c>
      <c r="L4998" s="158"/>
      <c r="M4998" s="157" t="s">
        <v>1301</v>
      </c>
      <c r="N4998" s="157" t="s">
        <v>76</v>
      </c>
      <c r="O4998" s="161">
        <v>45116.0</v>
      </c>
      <c r="P4998" s="181"/>
      <c r="Q4998" s="181"/>
      <c r="R4998" s="181"/>
      <c r="S4998" s="158"/>
      <c r="T4998" s="158"/>
      <c r="U4998" s="158"/>
      <c r="V4998" s="160" t="s">
        <v>72</v>
      </c>
    </row>
    <row r="4999">
      <c r="A4999" s="157">
        <v>4883.0</v>
      </c>
      <c r="B4999" s="157" t="s">
        <v>3996</v>
      </c>
      <c r="C4999" s="157">
        <v>1.07000606E9</v>
      </c>
      <c r="D4999" s="157" t="s">
        <v>4007</v>
      </c>
      <c r="E4999" s="158"/>
      <c r="F4999" s="158"/>
      <c r="G4999" s="158"/>
      <c r="H4999" s="158"/>
      <c r="I4999" s="158"/>
      <c r="J4999" s="158"/>
      <c r="K4999" s="158"/>
      <c r="L4999" s="157" t="s">
        <v>71</v>
      </c>
      <c r="M4999" s="157"/>
      <c r="N4999" s="158"/>
      <c r="O4999" s="158"/>
      <c r="P4999" s="181"/>
      <c r="Q4999" s="181"/>
      <c r="R4999" s="181"/>
      <c r="S4999" s="158"/>
      <c r="T4999" s="158"/>
      <c r="U4999" s="158"/>
      <c r="V4999" s="160" t="s">
        <v>72</v>
      </c>
    </row>
    <row r="5000">
      <c r="A5000" s="157">
        <v>4884.0</v>
      </c>
      <c r="B5000" s="157" t="s">
        <v>3996</v>
      </c>
      <c r="C5000" s="157">
        <v>1.25000732E9</v>
      </c>
      <c r="D5000" s="157" t="s">
        <v>4008</v>
      </c>
      <c r="E5000" s="157">
        <v>1.811360588E9</v>
      </c>
      <c r="F5000" s="157"/>
      <c r="G5000" s="157"/>
      <c r="H5000" s="157"/>
      <c r="I5000" s="157"/>
      <c r="J5000" s="157" t="s">
        <v>926</v>
      </c>
      <c r="K5000" s="157">
        <v>1.2308055232E10</v>
      </c>
      <c r="L5000" s="158"/>
      <c r="M5000" s="157" t="s">
        <v>1301</v>
      </c>
      <c r="N5000" s="157" t="s">
        <v>76</v>
      </c>
      <c r="O5000" s="157" t="s">
        <v>3933</v>
      </c>
      <c r="P5000" s="181"/>
      <c r="Q5000" s="180" t="s">
        <v>78</v>
      </c>
      <c r="R5000" s="180" t="s">
        <v>176</v>
      </c>
      <c r="S5000" s="158"/>
      <c r="T5000" s="158"/>
      <c r="U5000" s="158"/>
      <c r="V5000" s="160" t="s">
        <v>72</v>
      </c>
    </row>
    <row r="5001">
      <c r="A5001" s="157">
        <v>4885.0</v>
      </c>
      <c r="B5001" s="157" t="s">
        <v>3996</v>
      </c>
      <c r="C5001" s="157">
        <v>1.250007321E9</v>
      </c>
      <c r="D5001" s="157" t="s">
        <v>1775</v>
      </c>
      <c r="E5001" s="157">
        <v>1.627782039E9</v>
      </c>
      <c r="F5001" s="157"/>
      <c r="G5001" s="157"/>
      <c r="H5001" s="157"/>
      <c r="I5001" s="157"/>
      <c r="J5001" s="157" t="s">
        <v>926</v>
      </c>
      <c r="K5001" s="157">
        <v>1.2308056212E10</v>
      </c>
      <c r="L5001" s="158"/>
      <c r="M5001" s="157" t="s">
        <v>1301</v>
      </c>
      <c r="N5001" s="157" t="s">
        <v>4009</v>
      </c>
      <c r="O5001" s="157" t="s">
        <v>3933</v>
      </c>
      <c r="P5001" s="180" t="s">
        <v>78</v>
      </c>
      <c r="Q5001" s="180" t="s">
        <v>78</v>
      </c>
      <c r="R5001" s="180" t="s">
        <v>176</v>
      </c>
      <c r="S5001" s="158"/>
      <c r="T5001" s="158"/>
      <c r="U5001" s="158"/>
      <c r="V5001" s="160" t="s">
        <v>72</v>
      </c>
    </row>
    <row r="5002">
      <c r="A5002" s="157">
        <v>4886.0</v>
      </c>
      <c r="B5002" s="157" t="s">
        <v>3996</v>
      </c>
      <c r="C5002" s="157">
        <v>1.250007322E9</v>
      </c>
      <c r="D5002" s="157" t="s">
        <v>1376</v>
      </c>
      <c r="E5002" s="157">
        <v>1.86104762E9</v>
      </c>
      <c r="F5002" s="157"/>
      <c r="G5002" s="157"/>
      <c r="H5002" s="157"/>
      <c r="I5002" s="157"/>
      <c r="J5002" s="157" t="s">
        <v>926</v>
      </c>
      <c r="K5002" s="157">
        <v>1.2308056951E10</v>
      </c>
      <c r="L5002" s="158"/>
      <c r="M5002" s="157" t="s">
        <v>1301</v>
      </c>
      <c r="N5002" s="157" t="s">
        <v>4010</v>
      </c>
      <c r="O5002" s="157" t="s">
        <v>3933</v>
      </c>
      <c r="P5002" s="180" t="s">
        <v>78</v>
      </c>
      <c r="Q5002" s="180" t="s">
        <v>78</v>
      </c>
      <c r="R5002" s="180" t="s">
        <v>176</v>
      </c>
      <c r="S5002" s="158"/>
      <c r="T5002" s="158"/>
      <c r="U5002" s="158"/>
      <c r="V5002" s="160" t="s">
        <v>72</v>
      </c>
    </row>
    <row r="5003">
      <c r="A5003" s="157">
        <v>4887.0</v>
      </c>
      <c r="B5003" s="157" t="s">
        <v>3996</v>
      </c>
      <c r="C5003" s="157">
        <v>1.250007323E9</v>
      </c>
      <c r="D5003" s="157" t="s">
        <v>4011</v>
      </c>
      <c r="E5003" s="157">
        <v>1.682221443E9</v>
      </c>
      <c r="F5003" s="157"/>
      <c r="G5003" s="157"/>
      <c r="H5003" s="157"/>
      <c r="I5003" s="157"/>
      <c r="J5003" s="157" t="s">
        <v>926</v>
      </c>
      <c r="K5003" s="157">
        <v>1.2308055472E10</v>
      </c>
      <c r="L5003" s="158"/>
      <c r="M5003" s="157" t="s">
        <v>1301</v>
      </c>
      <c r="N5003" s="157" t="s">
        <v>76</v>
      </c>
      <c r="O5003" s="157" t="s">
        <v>3933</v>
      </c>
      <c r="P5003" s="181"/>
      <c r="Q5003" s="180" t="s">
        <v>78</v>
      </c>
      <c r="R5003" s="180" t="s">
        <v>176</v>
      </c>
      <c r="S5003" s="158"/>
      <c r="T5003" s="158"/>
      <c r="U5003" s="158"/>
      <c r="V5003" s="160" t="s">
        <v>72</v>
      </c>
    </row>
    <row r="5004">
      <c r="A5004" s="157">
        <v>4888.0</v>
      </c>
      <c r="B5004" s="157" t="s">
        <v>3996</v>
      </c>
      <c r="C5004" s="157">
        <v>1.250007324E9</v>
      </c>
      <c r="D5004" s="157" t="s">
        <v>953</v>
      </c>
      <c r="E5004" s="157">
        <v>1.972198596E9</v>
      </c>
      <c r="F5004" s="157"/>
      <c r="G5004" s="157"/>
      <c r="H5004" s="157"/>
      <c r="I5004" s="157"/>
      <c r="J5004" s="157" t="s">
        <v>938</v>
      </c>
      <c r="K5004" s="157">
        <v>1.2308056981E10</v>
      </c>
      <c r="L5004" s="157"/>
      <c r="M5004" s="157" t="s">
        <v>1301</v>
      </c>
      <c r="N5004" s="157" t="s">
        <v>4012</v>
      </c>
      <c r="O5004" s="157" t="s">
        <v>3933</v>
      </c>
      <c r="P5004" s="180" t="s">
        <v>78</v>
      </c>
      <c r="Q5004" s="180" t="s">
        <v>78</v>
      </c>
      <c r="R5004" s="180" t="s">
        <v>176</v>
      </c>
      <c r="S5004" s="157"/>
      <c r="T5004" s="157"/>
      <c r="U5004" s="157"/>
      <c r="V5004" s="160" t="s">
        <v>72</v>
      </c>
    </row>
    <row r="5005">
      <c r="A5005" s="157">
        <v>4889.0</v>
      </c>
      <c r="B5005" s="157" t="s">
        <v>3996</v>
      </c>
      <c r="C5005" s="157">
        <v>1.250007325E9</v>
      </c>
      <c r="D5005" s="157" t="s">
        <v>4013</v>
      </c>
      <c r="E5005" s="157">
        <v>1.7140561E9</v>
      </c>
      <c r="F5005" s="157"/>
      <c r="G5005" s="157"/>
      <c r="H5005" s="157"/>
      <c r="I5005" s="157"/>
      <c r="J5005" s="157" t="s">
        <v>926</v>
      </c>
      <c r="K5005" s="157">
        <v>1.2308057021E10</v>
      </c>
      <c r="L5005" s="157"/>
      <c r="M5005" s="157" t="s">
        <v>1301</v>
      </c>
      <c r="N5005" s="157" t="s">
        <v>76</v>
      </c>
      <c r="O5005" s="161">
        <v>45116.0</v>
      </c>
      <c r="P5005" s="180"/>
      <c r="Q5005" s="180"/>
      <c r="R5005" s="180"/>
      <c r="S5005" s="157"/>
      <c r="T5005" s="157"/>
      <c r="U5005" s="157"/>
      <c r="V5005" s="160" t="s">
        <v>72</v>
      </c>
    </row>
    <row r="5006">
      <c r="A5006" s="157">
        <v>4890.0</v>
      </c>
      <c r="B5006" s="157" t="s">
        <v>3996</v>
      </c>
      <c r="C5006" s="157">
        <v>1.010005133E9</v>
      </c>
      <c r="D5006" s="157" t="s">
        <v>4014</v>
      </c>
      <c r="E5006" s="157">
        <v>1.639310122E9</v>
      </c>
      <c r="F5006" s="157"/>
      <c r="G5006" s="157"/>
      <c r="H5006" s="157"/>
      <c r="I5006" s="157"/>
      <c r="J5006" s="157" t="s">
        <v>926</v>
      </c>
      <c r="K5006" s="157">
        <v>1.2308055332E10</v>
      </c>
      <c r="L5006" s="157"/>
      <c r="M5006" s="157" t="s">
        <v>1301</v>
      </c>
      <c r="N5006" s="157" t="s">
        <v>4015</v>
      </c>
      <c r="O5006" s="157" t="s">
        <v>3933</v>
      </c>
      <c r="P5006" s="180" t="s">
        <v>78</v>
      </c>
      <c r="Q5006" s="180" t="s">
        <v>78</v>
      </c>
      <c r="R5006" s="180" t="s">
        <v>176</v>
      </c>
      <c r="S5006" s="157"/>
      <c r="T5006" s="157"/>
      <c r="U5006" s="157"/>
      <c r="V5006" s="160" t="s">
        <v>72</v>
      </c>
    </row>
    <row r="5007">
      <c r="A5007" s="157">
        <v>4891.0</v>
      </c>
      <c r="B5007" s="157" t="s">
        <v>3996</v>
      </c>
      <c r="C5007" s="157">
        <v>1.010005126E9</v>
      </c>
      <c r="D5007" s="157" t="s">
        <v>4016</v>
      </c>
      <c r="E5007" s="157">
        <v>1.9157754467E10</v>
      </c>
      <c r="F5007" s="157"/>
      <c r="G5007" s="157"/>
      <c r="H5007" s="157"/>
      <c r="I5007" s="157"/>
      <c r="J5007" s="157" t="s">
        <v>926</v>
      </c>
      <c r="K5007" s="157">
        <v>1.2308057041E10</v>
      </c>
      <c r="L5007" s="157"/>
      <c r="M5007" s="157" t="s">
        <v>1301</v>
      </c>
      <c r="N5007" s="157" t="s">
        <v>76</v>
      </c>
      <c r="O5007" s="157" t="s">
        <v>3933</v>
      </c>
      <c r="P5007" s="180"/>
      <c r="Q5007" s="180"/>
      <c r="R5007" s="180"/>
      <c r="S5007" s="157" t="s">
        <v>3749</v>
      </c>
      <c r="T5007" s="157"/>
      <c r="U5007" s="157"/>
      <c r="V5007" s="160" t="s">
        <v>72</v>
      </c>
    </row>
    <row r="5008">
      <c r="A5008" s="157">
        <v>4892.0</v>
      </c>
      <c r="B5008" s="157" t="s">
        <v>3996</v>
      </c>
      <c r="C5008" s="157">
        <v>1.010005132E9</v>
      </c>
      <c r="D5008" s="157" t="s">
        <v>1329</v>
      </c>
      <c r="E5008" s="157"/>
      <c r="F5008" s="157"/>
      <c r="G5008" s="157"/>
      <c r="H5008" s="157"/>
      <c r="I5008" s="157"/>
      <c r="J5008" s="157"/>
      <c r="K5008" s="157"/>
      <c r="L5008" s="157" t="s">
        <v>71</v>
      </c>
      <c r="M5008" s="157"/>
      <c r="N5008" s="157"/>
      <c r="O5008" s="157"/>
      <c r="P5008" s="180"/>
      <c r="Q5008" s="180"/>
      <c r="R5008" s="180"/>
      <c r="S5008" s="157"/>
      <c r="T5008" s="157"/>
      <c r="U5008" s="157"/>
      <c r="V5008" s="160" t="s">
        <v>72</v>
      </c>
    </row>
    <row r="5009">
      <c r="A5009" s="157">
        <v>4893.0</v>
      </c>
      <c r="B5009" s="157" t="s">
        <v>4017</v>
      </c>
      <c r="C5009" s="157">
        <v>1.200008007E9</v>
      </c>
      <c r="D5009" s="157" t="s">
        <v>2171</v>
      </c>
      <c r="E5009" s="157"/>
      <c r="F5009" s="157"/>
      <c r="G5009" s="157"/>
      <c r="H5009" s="157"/>
      <c r="I5009" s="157"/>
      <c r="J5009" s="157"/>
      <c r="K5009" s="157"/>
      <c r="L5009" s="157" t="s">
        <v>71</v>
      </c>
      <c r="M5009" s="157"/>
      <c r="N5009" s="157"/>
      <c r="O5009" s="157"/>
      <c r="P5009" s="180"/>
      <c r="Q5009" s="180"/>
      <c r="R5009" s="180"/>
      <c r="S5009" s="157"/>
      <c r="T5009" s="157"/>
      <c r="U5009" s="157"/>
      <c r="V5009" s="160" t="s">
        <v>72</v>
      </c>
    </row>
    <row r="5010">
      <c r="A5010" s="157">
        <v>4894.0</v>
      </c>
      <c r="B5010" s="157" t="s">
        <v>4017</v>
      </c>
      <c r="C5010" s="157">
        <v>1.200008008E9</v>
      </c>
      <c r="D5010" s="157" t="s">
        <v>4018</v>
      </c>
      <c r="E5010" s="157"/>
      <c r="F5010" s="157"/>
      <c r="G5010" s="157"/>
      <c r="H5010" s="157"/>
      <c r="I5010" s="157"/>
      <c r="J5010" s="157"/>
      <c r="K5010" s="157"/>
      <c r="L5010" s="157" t="s">
        <v>71</v>
      </c>
      <c r="M5010" s="157"/>
      <c r="N5010" s="157"/>
      <c r="O5010" s="157"/>
      <c r="P5010" s="180"/>
      <c r="Q5010" s="180"/>
      <c r="R5010" s="180"/>
      <c r="S5010" s="157"/>
      <c r="T5010" s="157"/>
      <c r="U5010" s="157"/>
      <c r="V5010" s="160" t="s">
        <v>72</v>
      </c>
    </row>
    <row r="5011">
      <c r="A5011" s="157">
        <v>4895.0</v>
      </c>
      <c r="B5011" s="157" t="s">
        <v>4017</v>
      </c>
      <c r="C5011" s="157">
        <v>1.200007999E9</v>
      </c>
      <c r="D5011" s="157" t="s">
        <v>1903</v>
      </c>
      <c r="E5011" s="157">
        <v>1.779854496E9</v>
      </c>
      <c r="F5011" s="157"/>
      <c r="G5011" s="157"/>
      <c r="H5011" s="157"/>
      <c r="I5011" s="157"/>
      <c r="J5011" s="157" t="s">
        <v>926</v>
      </c>
      <c r="K5011" s="157">
        <v>1.2308057612E10</v>
      </c>
      <c r="L5011" s="157"/>
      <c r="M5011" s="157" t="s">
        <v>1301</v>
      </c>
      <c r="N5011" s="157" t="s">
        <v>76</v>
      </c>
      <c r="O5011" s="161">
        <v>45116.0</v>
      </c>
      <c r="P5011" s="180"/>
      <c r="Q5011" s="180" t="s">
        <v>78</v>
      </c>
      <c r="R5011" s="180" t="s">
        <v>176</v>
      </c>
      <c r="S5011" s="157"/>
      <c r="T5011" s="157"/>
      <c r="U5011" s="157"/>
      <c r="V5011" s="160" t="s">
        <v>72</v>
      </c>
    </row>
    <row r="5012">
      <c r="A5012" s="157">
        <v>4896.0</v>
      </c>
      <c r="B5012" s="157" t="s">
        <v>4017</v>
      </c>
      <c r="C5012" s="157">
        <v>1.200008005E9</v>
      </c>
      <c r="D5012" s="157" t="s">
        <v>2273</v>
      </c>
      <c r="E5012" s="157"/>
      <c r="F5012" s="157"/>
      <c r="G5012" s="157"/>
      <c r="H5012" s="157"/>
      <c r="I5012" s="157"/>
      <c r="J5012" s="157"/>
      <c r="K5012" s="157"/>
      <c r="L5012" s="157" t="s">
        <v>71</v>
      </c>
      <c r="M5012" s="157"/>
      <c r="N5012" s="157"/>
      <c r="O5012" s="157"/>
      <c r="P5012" s="180"/>
      <c r="Q5012" s="180"/>
      <c r="R5012" s="180"/>
      <c r="S5012" s="157"/>
      <c r="T5012" s="157"/>
      <c r="U5012" s="157"/>
      <c r="V5012" s="160" t="s">
        <v>72</v>
      </c>
    </row>
    <row r="5013">
      <c r="A5013" s="157">
        <v>4897.0</v>
      </c>
      <c r="B5013" s="157" t="s">
        <v>4017</v>
      </c>
      <c r="C5013" s="157">
        <v>1.200008002E9</v>
      </c>
      <c r="D5013" s="157" t="s">
        <v>4019</v>
      </c>
      <c r="E5013" s="157">
        <v>1.715818962E9</v>
      </c>
      <c r="F5013" s="157"/>
      <c r="G5013" s="157"/>
      <c r="H5013" s="157"/>
      <c r="I5013" s="157"/>
      <c r="J5013" s="157" t="s">
        <v>926</v>
      </c>
      <c r="K5013" s="157">
        <v>1.2308058901E10</v>
      </c>
      <c r="L5013" s="157"/>
      <c r="M5013" s="157" t="s">
        <v>1301</v>
      </c>
      <c r="N5013" s="157"/>
      <c r="O5013" s="157"/>
      <c r="P5013" s="180"/>
      <c r="Q5013" s="180"/>
      <c r="R5013" s="180"/>
      <c r="S5013" s="157"/>
      <c r="T5013" s="157"/>
      <c r="U5013" s="157"/>
      <c r="V5013" s="160" t="s">
        <v>72</v>
      </c>
    </row>
    <row r="5014">
      <c r="A5014" s="157">
        <v>4898.0</v>
      </c>
      <c r="B5014" s="157" t="s">
        <v>4017</v>
      </c>
      <c r="C5014" s="157">
        <v>1.200008004E9</v>
      </c>
      <c r="D5014" s="157" t="s">
        <v>4020</v>
      </c>
      <c r="E5014" s="157">
        <v>1.822490402E9</v>
      </c>
      <c r="F5014" s="157"/>
      <c r="G5014" s="157"/>
      <c r="H5014" s="157"/>
      <c r="I5014" s="157"/>
      <c r="J5014" s="157" t="s">
        <v>926</v>
      </c>
      <c r="K5014" s="157">
        <v>1.2308058921E10</v>
      </c>
      <c r="L5014" s="157"/>
      <c r="M5014" s="157" t="s">
        <v>1301</v>
      </c>
      <c r="N5014" s="157" t="s">
        <v>76</v>
      </c>
      <c r="O5014" s="157" t="s">
        <v>3933</v>
      </c>
      <c r="P5014" s="180"/>
      <c r="Q5014" s="180" t="s">
        <v>78</v>
      </c>
      <c r="R5014" s="180" t="s">
        <v>176</v>
      </c>
      <c r="S5014" s="157"/>
      <c r="T5014" s="157"/>
      <c r="U5014" s="157"/>
      <c r="V5014" s="160" t="s">
        <v>72</v>
      </c>
    </row>
    <row r="5015">
      <c r="A5015" s="157">
        <v>4899.0</v>
      </c>
      <c r="B5015" s="157" t="s">
        <v>4017</v>
      </c>
      <c r="C5015" s="157">
        <v>1.020007465E9</v>
      </c>
      <c r="D5015" s="157" t="s">
        <v>2731</v>
      </c>
      <c r="E5015" s="157">
        <v>1.83327002E9</v>
      </c>
      <c r="F5015" s="157"/>
      <c r="G5015" s="157"/>
      <c r="H5015" s="157"/>
      <c r="I5015" s="157"/>
      <c r="J5015" s="157" t="s">
        <v>926</v>
      </c>
      <c r="K5015" s="157">
        <v>1.2308058931E10</v>
      </c>
      <c r="L5015" s="157"/>
      <c r="M5015" s="157" t="s">
        <v>1301</v>
      </c>
      <c r="N5015" s="157" t="s">
        <v>76</v>
      </c>
      <c r="O5015" s="161">
        <v>45116.0</v>
      </c>
      <c r="P5015" s="180"/>
      <c r="Q5015" s="180" t="s">
        <v>78</v>
      </c>
      <c r="R5015" s="180" t="s">
        <v>176</v>
      </c>
      <c r="S5015" s="157"/>
      <c r="T5015" s="157"/>
      <c r="U5015" s="157"/>
      <c r="V5015" s="160" t="s">
        <v>72</v>
      </c>
    </row>
    <row r="5016">
      <c r="A5016" s="157">
        <v>4900.0</v>
      </c>
      <c r="B5016" s="157" t="s">
        <v>4017</v>
      </c>
      <c r="C5016" s="157">
        <v>1.250007331E9</v>
      </c>
      <c r="D5016" s="157" t="s">
        <v>1468</v>
      </c>
      <c r="E5016" s="157">
        <v>1.318517572E9</v>
      </c>
      <c r="F5016" s="157"/>
      <c r="G5016" s="157"/>
      <c r="H5016" s="157"/>
      <c r="I5016" s="157"/>
      <c r="J5016" s="157" t="s">
        <v>966</v>
      </c>
      <c r="K5016" s="157">
        <v>1.2308058961E10</v>
      </c>
      <c r="L5016" s="157"/>
      <c r="M5016" s="157" t="s">
        <v>1301</v>
      </c>
      <c r="N5016" s="157" t="s">
        <v>4021</v>
      </c>
      <c r="O5016" s="161">
        <v>45116.0</v>
      </c>
      <c r="P5016" s="180" t="s">
        <v>78</v>
      </c>
      <c r="Q5016" s="180" t="s">
        <v>78</v>
      </c>
      <c r="R5016" s="180" t="s">
        <v>176</v>
      </c>
      <c r="S5016" s="157"/>
      <c r="T5016" s="157"/>
      <c r="U5016" s="157"/>
      <c r="V5016" s="160" t="s">
        <v>72</v>
      </c>
    </row>
    <row r="5017">
      <c r="A5017" s="157">
        <v>4901.0</v>
      </c>
      <c r="B5017" s="157" t="s">
        <v>4017</v>
      </c>
      <c r="C5017" s="157">
        <v>1.250007334E9</v>
      </c>
      <c r="D5017" s="157" t="s">
        <v>4022</v>
      </c>
      <c r="E5017" s="157">
        <v>1.931542582E9</v>
      </c>
      <c r="F5017" s="157"/>
      <c r="G5017" s="157"/>
      <c r="H5017" s="157"/>
      <c r="I5017" s="157"/>
      <c r="J5017" s="157" t="s">
        <v>926</v>
      </c>
      <c r="K5017" s="157">
        <v>1.2308058981E10</v>
      </c>
      <c r="L5017" s="157"/>
      <c r="M5017" s="157" t="s">
        <v>1301</v>
      </c>
      <c r="N5017" s="157" t="s">
        <v>76</v>
      </c>
      <c r="O5017" s="161">
        <v>45116.0</v>
      </c>
      <c r="P5017" s="180"/>
      <c r="Q5017" s="180" t="s">
        <v>78</v>
      </c>
      <c r="R5017" s="180" t="s">
        <v>176</v>
      </c>
      <c r="S5017" s="157"/>
      <c r="T5017" s="157"/>
      <c r="U5017" s="157"/>
      <c r="V5017" s="160" t="s">
        <v>72</v>
      </c>
    </row>
    <row r="5018">
      <c r="A5018" s="157">
        <v>4902.0</v>
      </c>
      <c r="B5018" s="157" t="s">
        <v>4017</v>
      </c>
      <c r="C5018" s="157">
        <v>1.250007336E9</v>
      </c>
      <c r="D5018" s="157" t="s">
        <v>4008</v>
      </c>
      <c r="E5018" s="157">
        <v>1.873974968E9</v>
      </c>
      <c r="F5018" s="157"/>
      <c r="G5018" s="157"/>
      <c r="H5018" s="157"/>
      <c r="I5018" s="157"/>
      <c r="J5018" s="157" t="s">
        <v>926</v>
      </c>
      <c r="K5018" s="157">
        <v>1.2308059001E10</v>
      </c>
      <c r="L5018" s="157"/>
      <c r="M5018" s="157" t="s">
        <v>1301</v>
      </c>
      <c r="N5018" s="157" t="s">
        <v>76</v>
      </c>
      <c r="O5018" s="161">
        <v>45116.0</v>
      </c>
      <c r="P5018" s="180"/>
      <c r="Q5018" s="180" t="s">
        <v>78</v>
      </c>
      <c r="R5018" s="180" t="s">
        <v>176</v>
      </c>
      <c r="S5018" s="157"/>
      <c r="T5018" s="157"/>
      <c r="U5018" s="157"/>
      <c r="V5018" s="160" t="s">
        <v>72</v>
      </c>
    </row>
    <row r="5019">
      <c r="A5019" s="157">
        <v>4903.0</v>
      </c>
      <c r="B5019" s="157" t="s">
        <v>4017</v>
      </c>
      <c r="C5019" s="157">
        <v>1.250007337E9</v>
      </c>
      <c r="D5019" s="157" t="s">
        <v>1303</v>
      </c>
      <c r="E5019" s="157"/>
      <c r="F5019" s="157"/>
      <c r="G5019" s="157"/>
      <c r="H5019" s="157"/>
      <c r="I5019" s="157"/>
      <c r="J5019" s="157"/>
      <c r="K5019" s="157"/>
      <c r="L5019" s="157" t="s">
        <v>71</v>
      </c>
      <c r="M5019" s="157"/>
      <c r="N5019" s="157"/>
      <c r="O5019" s="157"/>
      <c r="P5019" s="180"/>
      <c r="Q5019" s="180"/>
      <c r="R5019" s="180"/>
      <c r="S5019" s="157"/>
      <c r="T5019" s="157"/>
      <c r="U5019" s="157"/>
      <c r="V5019" s="160" t="s">
        <v>72</v>
      </c>
    </row>
    <row r="5020">
      <c r="A5020" s="157">
        <v>4904.0</v>
      </c>
      <c r="B5020" s="157" t="s">
        <v>4017</v>
      </c>
      <c r="C5020" s="157">
        <v>1.32000125E9</v>
      </c>
      <c r="D5020" s="157" t="s">
        <v>4023</v>
      </c>
      <c r="E5020" s="157">
        <v>1.734847932E9</v>
      </c>
      <c r="F5020" s="157"/>
      <c r="G5020" s="157"/>
      <c r="H5020" s="157"/>
      <c r="I5020" s="157"/>
      <c r="J5020" s="157" t="s">
        <v>938</v>
      </c>
      <c r="K5020" s="157">
        <v>1.2308059011E10</v>
      </c>
      <c r="L5020" s="157"/>
      <c r="M5020" s="157" t="s">
        <v>1301</v>
      </c>
      <c r="N5020" s="157" t="s">
        <v>76</v>
      </c>
      <c r="O5020" s="161">
        <v>45116.0</v>
      </c>
      <c r="P5020" s="180"/>
      <c r="Q5020" s="180" t="s">
        <v>78</v>
      </c>
      <c r="R5020" s="180" t="s">
        <v>176</v>
      </c>
      <c r="S5020" s="157"/>
      <c r="T5020" s="157"/>
      <c r="U5020" s="157"/>
      <c r="V5020" s="160" t="s">
        <v>72</v>
      </c>
    </row>
    <row r="5021">
      <c r="A5021" s="157">
        <v>4905.0</v>
      </c>
      <c r="B5021" s="157" t="s">
        <v>4017</v>
      </c>
      <c r="C5021" s="157">
        <v>1.320001245E9</v>
      </c>
      <c r="D5021" s="157" t="s">
        <v>4024</v>
      </c>
      <c r="E5021" s="157">
        <v>1.306422646E9</v>
      </c>
      <c r="F5021" s="157"/>
      <c r="G5021" s="157"/>
      <c r="H5021" s="157"/>
      <c r="I5021" s="157"/>
      <c r="J5021" s="157" t="s">
        <v>938</v>
      </c>
      <c r="K5021" s="157">
        <v>1.2308059041E10</v>
      </c>
      <c r="L5021" s="157"/>
      <c r="M5021" s="157" t="s">
        <v>1301</v>
      </c>
      <c r="N5021" s="157" t="s">
        <v>76</v>
      </c>
      <c r="O5021" s="161">
        <v>45116.0</v>
      </c>
      <c r="P5021" s="180"/>
      <c r="Q5021" s="180" t="s">
        <v>78</v>
      </c>
      <c r="R5021" s="180" t="s">
        <v>176</v>
      </c>
      <c r="S5021" s="157"/>
      <c r="T5021" s="157"/>
      <c r="U5021" s="157"/>
      <c r="V5021" s="160" t="s">
        <v>72</v>
      </c>
    </row>
    <row r="5022">
      <c r="A5022" s="157">
        <v>4906.0</v>
      </c>
      <c r="B5022" s="157" t="s">
        <v>4025</v>
      </c>
      <c r="C5022" s="157">
        <v>1.320001263E9</v>
      </c>
      <c r="D5022" s="157" t="s">
        <v>4026</v>
      </c>
      <c r="E5022" s="157">
        <v>1.871346398E9</v>
      </c>
      <c r="F5022" s="157"/>
      <c r="G5022" s="157"/>
      <c r="H5022" s="157"/>
      <c r="I5022" s="157"/>
      <c r="J5022" s="157" t="s">
        <v>926</v>
      </c>
      <c r="K5022" s="157">
        <v>1.2308061263E10</v>
      </c>
      <c r="L5022" s="157"/>
      <c r="M5022" s="157" t="s">
        <v>1301</v>
      </c>
      <c r="N5022" s="157"/>
      <c r="O5022" s="157"/>
      <c r="P5022" s="180"/>
      <c r="Q5022" s="180"/>
      <c r="R5022" s="180"/>
      <c r="S5022" s="157"/>
      <c r="T5022" s="157"/>
      <c r="U5022" s="157"/>
      <c r="V5022" s="160" t="s">
        <v>72</v>
      </c>
    </row>
    <row r="5023">
      <c r="A5023" s="157">
        <v>4907.0</v>
      </c>
      <c r="B5023" s="157" t="s">
        <v>4025</v>
      </c>
      <c r="C5023" s="157">
        <v>1.250007344E9</v>
      </c>
      <c r="D5023" s="157" t="s">
        <v>999</v>
      </c>
      <c r="E5023" s="157">
        <v>1.881604874E9</v>
      </c>
      <c r="F5023" s="157"/>
      <c r="G5023" s="157"/>
      <c r="H5023" s="157"/>
      <c r="I5023" s="157"/>
      <c r="J5023" s="157" t="s">
        <v>926</v>
      </c>
      <c r="K5023" s="157">
        <v>1.2308060633E10</v>
      </c>
      <c r="L5023" s="157"/>
      <c r="M5023" s="157" t="s">
        <v>1301</v>
      </c>
      <c r="N5023" s="157" t="s">
        <v>4027</v>
      </c>
      <c r="O5023" s="161">
        <v>45116.0</v>
      </c>
      <c r="P5023" s="180" t="s">
        <v>78</v>
      </c>
      <c r="Q5023" s="180" t="s">
        <v>78</v>
      </c>
      <c r="R5023" s="180" t="s">
        <v>176</v>
      </c>
      <c r="S5023" s="157"/>
      <c r="T5023" s="157"/>
      <c r="U5023" s="157"/>
      <c r="V5023" s="160" t="s">
        <v>72</v>
      </c>
    </row>
    <row r="5024">
      <c r="A5024" s="157">
        <v>4908.0</v>
      </c>
      <c r="B5024" s="157" t="s">
        <v>4025</v>
      </c>
      <c r="C5024" s="157">
        <v>1.250007345E9</v>
      </c>
      <c r="D5024" s="157" t="s">
        <v>998</v>
      </c>
      <c r="E5024" s="157">
        <v>1.933481783E9</v>
      </c>
      <c r="F5024" s="157"/>
      <c r="G5024" s="157"/>
      <c r="H5024" s="157"/>
      <c r="I5024" s="157"/>
      <c r="J5024" s="157" t="s">
        <v>938</v>
      </c>
      <c r="K5024" s="157">
        <v>1.2308061151E10</v>
      </c>
      <c r="L5024" s="157"/>
      <c r="M5024" s="157" t="s">
        <v>1301</v>
      </c>
      <c r="N5024" s="157" t="s">
        <v>76</v>
      </c>
      <c r="O5024" s="161">
        <v>45116.0</v>
      </c>
      <c r="P5024" s="180"/>
      <c r="Q5024" s="180" t="s">
        <v>78</v>
      </c>
      <c r="R5024" s="180" t="s">
        <v>176</v>
      </c>
      <c r="S5024" s="157"/>
      <c r="T5024" s="157"/>
      <c r="U5024" s="157"/>
      <c r="V5024" s="160" t="s">
        <v>72</v>
      </c>
    </row>
    <row r="5025">
      <c r="A5025" s="157">
        <v>4909.0</v>
      </c>
      <c r="B5025" s="157" t="s">
        <v>4025</v>
      </c>
      <c r="C5025" s="157">
        <v>1.250007346E9</v>
      </c>
      <c r="D5025" s="157" t="s">
        <v>4028</v>
      </c>
      <c r="E5025" s="157">
        <v>1.954701688E9</v>
      </c>
      <c r="F5025" s="157"/>
      <c r="G5025" s="157"/>
      <c r="H5025" s="157"/>
      <c r="I5025" s="157"/>
      <c r="J5025" s="157" t="s">
        <v>926</v>
      </c>
      <c r="K5025" s="157">
        <v>1.2308061161E10</v>
      </c>
      <c r="L5025" s="157"/>
      <c r="M5025" s="157" t="s">
        <v>1301</v>
      </c>
      <c r="N5025" s="157" t="s">
        <v>76</v>
      </c>
      <c r="O5025" s="161">
        <v>45116.0</v>
      </c>
      <c r="P5025" s="180"/>
      <c r="Q5025" s="180" t="s">
        <v>78</v>
      </c>
      <c r="R5025" s="180" t="s">
        <v>176</v>
      </c>
      <c r="S5025" s="157"/>
      <c r="T5025" s="157"/>
      <c r="U5025" s="157"/>
      <c r="V5025" s="160" t="s">
        <v>72</v>
      </c>
    </row>
    <row r="5026">
      <c r="A5026" s="157">
        <v>4910.0</v>
      </c>
      <c r="B5026" s="157" t="s">
        <v>4025</v>
      </c>
      <c r="C5026" s="157">
        <v>1.080005149E9</v>
      </c>
      <c r="D5026" s="157" t="s">
        <v>4029</v>
      </c>
      <c r="E5026" s="157">
        <v>1.91333408E9</v>
      </c>
      <c r="F5026" s="157"/>
      <c r="G5026" s="157"/>
      <c r="H5026" s="157"/>
      <c r="I5026" s="157"/>
      <c r="J5026" s="157" t="s">
        <v>926</v>
      </c>
      <c r="K5026" s="157">
        <v>1.2308061181E10</v>
      </c>
      <c r="L5026" s="157"/>
      <c r="M5026" s="157" t="s">
        <v>1301</v>
      </c>
      <c r="N5026" s="157" t="s">
        <v>4030</v>
      </c>
      <c r="O5026" s="161">
        <v>45116.0</v>
      </c>
      <c r="P5026" s="180" t="s">
        <v>78</v>
      </c>
      <c r="Q5026" s="180" t="s">
        <v>78</v>
      </c>
      <c r="R5026" s="180" t="s">
        <v>176</v>
      </c>
      <c r="S5026" s="157"/>
      <c r="T5026" s="157"/>
      <c r="U5026" s="157"/>
      <c r="V5026" s="160" t="s">
        <v>72</v>
      </c>
    </row>
    <row r="5027">
      <c r="A5027" s="157">
        <v>4911.0</v>
      </c>
      <c r="B5027" s="157" t="s">
        <v>4025</v>
      </c>
      <c r="C5027" s="157">
        <v>1.080005151E9</v>
      </c>
      <c r="D5027" s="157" t="s">
        <v>4031</v>
      </c>
      <c r="E5027" s="157">
        <v>1.768150907E9</v>
      </c>
      <c r="F5027" s="157"/>
      <c r="G5027" s="157"/>
      <c r="H5027" s="157"/>
      <c r="I5027" s="157"/>
      <c r="J5027" s="157" t="s">
        <v>926</v>
      </c>
      <c r="K5027" s="157">
        <v>1.2308061191E10</v>
      </c>
      <c r="L5027" s="157"/>
      <c r="M5027" s="157" t="s">
        <v>1301</v>
      </c>
      <c r="N5027" s="157" t="s">
        <v>76</v>
      </c>
      <c r="O5027" s="161">
        <v>45116.0</v>
      </c>
      <c r="P5027" s="180"/>
      <c r="Q5027" s="180" t="s">
        <v>78</v>
      </c>
      <c r="R5027" s="180" t="s">
        <v>176</v>
      </c>
      <c r="S5027" s="157"/>
      <c r="T5027" s="157"/>
      <c r="U5027" s="157"/>
      <c r="V5027" s="160" t="s">
        <v>72</v>
      </c>
    </row>
    <row r="5028">
      <c r="A5028" s="157">
        <v>4912.0</v>
      </c>
      <c r="B5028" s="157" t="s">
        <v>4025</v>
      </c>
      <c r="C5028" s="157">
        <v>1.25000734E9</v>
      </c>
      <c r="D5028" s="157" t="s">
        <v>1788</v>
      </c>
      <c r="E5028" s="157">
        <v>1.726395267E9</v>
      </c>
      <c r="F5028" s="157"/>
      <c r="G5028" s="157"/>
      <c r="H5028" s="157"/>
      <c r="I5028" s="157"/>
      <c r="J5028" s="157" t="s">
        <v>926</v>
      </c>
      <c r="K5028" s="157">
        <v>1.2306061221E10</v>
      </c>
      <c r="L5028" s="157"/>
      <c r="M5028" s="157" t="s">
        <v>1301</v>
      </c>
      <c r="N5028" s="157"/>
      <c r="O5028" s="157"/>
      <c r="P5028" s="180"/>
      <c r="Q5028" s="180"/>
      <c r="R5028" s="180"/>
      <c r="S5028" s="157"/>
      <c r="T5028" s="157"/>
      <c r="U5028" s="157"/>
      <c r="V5028" s="160" t="s">
        <v>72</v>
      </c>
    </row>
    <row r="5029">
      <c r="A5029" s="157">
        <v>4913.0</v>
      </c>
      <c r="B5029" s="157" t="s">
        <v>4025</v>
      </c>
      <c r="C5029" s="157">
        <v>1.250007342E9</v>
      </c>
      <c r="D5029" s="157" t="s">
        <v>4032</v>
      </c>
      <c r="E5029" s="157">
        <v>1.91354436E9</v>
      </c>
      <c r="F5029" s="157"/>
      <c r="G5029" s="157"/>
      <c r="H5029" s="157"/>
      <c r="I5029" s="157"/>
      <c r="J5029" s="157" t="s">
        <v>1364</v>
      </c>
      <c r="K5029" s="157">
        <v>1.2308061241E10</v>
      </c>
      <c r="L5029" s="157"/>
      <c r="M5029" s="157" t="s">
        <v>1301</v>
      </c>
      <c r="N5029" s="157" t="s">
        <v>1481</v>
      </c>
      <c r="O5029" s="161">
        <v>45116.0</v>
      </c>
      <c r="P5029" s="180" t="s">
        <v>78</v>
      </c>
      <c r="Q5029" s="180" t="s">
        <v>78</v>
      </c>
      <c r="R5029" s="180" t="s">
        <v>176</v>
      </c>
      <c r="S5029" s="157"/>
      <c r="T5029" s="157"/>
      <c r="U5029" s="157"/>
      <c r="V5029" s="160" t="s">
        <v>72</v>
      </c>
    </row>
    <row r="5030">
      <c r="A5030" s="157">
        <v>4914.0</v>
      </c>
      <c r="B5030" s="157" t="s">
        <v>4025</v>
      </c>
      <c r="C5030" s="157">
        <v>1.250007343E9</v>
      </c>
      <c r="D5030" s="157" t="s">
        <v>4033</v>
      </c>
      <c r="E5030" s="157"/>
      <c r="F5030" s="157"/>
      <c r="G5030" s="157"/>
      <c r="H5030" s="157"/>
      <c r="I5030" s="157"/>
      <c r="J5030" s="157"/>
      <c r="K5030" s="157"/>
      <c r="L5030" s="157" t="s">
        <v>114</v>
      </c>
      <c r="M5030" s="157"/>
      <c r="N5030" s="157"/>
      <c r="O5030" s="157"/>
      <c r="P5030" s="180"/>
      <c r="Q5030" s="180"/>
      <c r="R5030" s="180"/>
      <c r="S5030" s="157"/>
      <c r="T5030" s="157"/>
      <c r="U5030" s="157"/>
      <c r="V5030" s="160" t="s">
        <v>72</v>
      </c>
    </row>
    <row r="5031">
      <c r="A5031" s="157">
        <v>4915.0</v>
      </c>
      <c r="B5031" s="157" t="s">
        <v>4025</v>
      </c>
      <c r="C5031" s="157">
        <v>1.320001256E9</v>
      </c>
      <c r="D5031" s="157" t="s">
        <v>3054</v>
      </c>
      <c r="E5031" s="157">
        <v>1.757280516E9</v>
      </c>
      <c r="F5031" s="157"/>
      <c r="G5031" s="157"/>
      <c r="H5031" s="157"/>
      <c r="I5031" s="157"/>
      <c r="J5031" s="157" t="s">
        <v>952</v>
      </c>
      <c r="K5031" s="157">
        <v>1.2308061261E10</v>
      </c>
      <c r="L5031" s="157"/>
      <c r="M5031" s="157" t="s">
        <v>1301</v>
      </c>
      <c r="N5031" s="157" t="s">
        <v>76</v>
      </c>
      <c r="O5031" s="161">
        <v>45116.0</v>
      </c>
      <c r="P5031" s="180"/>
      <c r="Q5031" s="180" t="s">
        <v>78</v>
      </c>
      <c r="R5031" s="180" t="s">
        <v>176</v>
      </c>
      <c r="S5031" s="157"/>
      <c r="T5031" s="157"/>
      <c r="U5031" s="157"/>
      <c r="V5031" s="160" t="s">
        <v>72</v>
      </c>
    </row>
    <row r="5032">
      <c r="A5032" s="157">
        <v>4916.0</v>
      </c>
      <c r="B5032" s="157" t="s">
        <v>4025</v>
      </c>
      <c r="C5032" s="157">
        <v>1.320001257E9</v>
      </c>
      <c r="D5032" s="157" t="s">
        <v>3190</v>
      </c>
      <c r="E5032" s="157">
        <v>1.642263677E9</v>
      </c>
      <c r="F5032" s="157"/>
      <c r="G5032" s="157"/>
      <c r="H5032" s="157"/>
      <c r="I5032" s="157"/>
      <c r="J5032" s="157" t="s">
        <v>926</v>
      </c>
      <c r="K5032" s="157">
        <v>1.2308059362E10</v>
      </c>
      <c r="L5032" s="157"/>
      <c r="M5032" s="157" t="s">
        <v>1301</v>
      </c>
      <c r="N5032" s="157" t="s">
        <v>76</v>
      </c>
      <c r="O5032" s="161">
        <v>45116.0</v>
      </c>
      <c r="P5032" s="180"/>
      <c r="Q5032" s="180" t="s">
        <v>78</v>
      </c>
      <c r="R5032" s="180" t="s">
        <v>176</v>
      </c>
      <c r="S5032" s="157"/>
      <c r="T5032" s="157"/>
      <c r="U5032" s="157"/>
      <c r="V5032" s="160" t="s">
        <v>72</v>
      </c>
    </row>
    <row r="5033">
      <c r="A5033" s="157">
        <v>4917.0</v>
      </c>
      <c r="B5033" s="157" t="s">
        <v>4025</v>
      </c>
      <c r="C5033" s="157">
        <v>1.32000126E9</v>
      </c>
      <c r="D5033" s="157" t="s">
        <v>4034</v>
      </c>
      <c r="E5033" s="157"/>
      <c r="F5033" s="157"/>
      <c r="G5033" s="157"/>
      <c r="H5033" s="157"/>
      <c r="I5033" s="157"/>
      <c r="J5033" s="157"/>
      <c r="K5033" s="157"/>
      <c r="L5033" s="157" t="s">
        <v>71</v>
      </c>
      <c r="M5033" s="157"/>
      <c r="N5033" s="157"/>
      <c r="O5033" s="157"/>
      <c r="P5033" s="180"/>
      <c r="Q5033" s="180"/>
      <c r="R5033" s="180"/>
      <c r="S5033" s="157"/>
      <c r="T5033" s="157"/>
      <c r="U5033" s="157"/>
      <c r="V5033" s="160" t="s">
        <v>72</v>
      </c>
    </row>
    <row r="5034">
      <c r="A5034" s="157">
        <v>4918.0</v>
      </c>
      <c r="B5034" s="157" t="s">
        <v>4025</v>
      </c>
      <c r="C5034" s="157">
        <v>1.320001259E9</v>
      </c>
      <c r="D5034" s="157" t="s">
        <v>2434</v>
      </c>
      <c r="E5034" s="157">
        <v>1.753093051E9</v>
      </c>
      <c r="F5034" s="157"/>
      <c r="G5034" s="157"/>
      <c r="H5034" s="157"/>
      <c r="I5034" s="157"/>
      <c r="J5034" s="157" t="s">
        <v>926</v>
      </c>
      <c r="K5034" s="157">
        <v>1.2308061291E10</v>
      </c>
      <c r="L5034" s="157"/>
      <c r="M5034" s="157" t="s">
        <v>1301</v>
      </c>
      <c r="N5034" s="157" t="s">
        <v>76</v>
      </c>
      <c r="O5034" s="161">
        <v>45116.0</v>
      </c>
      <c r="P5034" s="180"/>
      <c r="Q5034" s="180" t="s">
        <v>78</v>
      </c>
      <c r="R5034" s="180" t="s">
        <v>176</v>
      </c>
      <c r="S5034" s="157"/>
      <c r="T5034" s="157"/>
      <c r="U5034" s="157"/>
      <c r="V5034" s="160" t="s">
        <v>72</v>
      </c>
    </row>
    <row r="5035">
      <c r="A5035" s="157">
        <v>4919.0</v>
      </c>
      <c r="B5035" s="157" t="s">
        <v>4025</v>
      </c>
      <c r="C5035" s="157">
        <v>1.320001258E9</v>
      </c>
      <c r="D5035" s="157" t="s">
        <v>4035</v>
      </c>
      <c r="E5035" s="157">
        <v>1.860765978E9</v>
      </c>
      <c r="F5035" s="157"/>
      <c r="G5035" s="157"/>
      <c r="H5035" s="157"/>
      <c r="I5035" s="157"/>
      <c r="J5035" s="157" t="s">
        <v>926</v>
      </c>
      <c r="K5035" s="157">
        <v>1.2308059342E10</v>
      </c>
      <c r="L5035" s="157"/>
      <c r="M5035" s="157" t="s">
        <v>1301</v>
      </c>
      <c r="N5035" s="157" t="s">
        <v>76</v>
      </c>
      <c r="O5035" s="161">
        <v>45116.0</v>
      </c>
      <c r="P5035" s="180"/>
      <c r="Q5035" s="180" t="s">
        <v>78</v>
      </c>
      <c r="R5035" s="180" t="s">
        <v>176</v>
      </c>
      <c r="S5035" s="157"/>
      <c r="T5035" s="157"/>
      <c r="U5035" s="157"/>
      <c r="V5035" s="160" t="s">
        <v>72</v>
      </c>
    </row>
    <row r="5036">
      <c r="A5036" s="157">
        <v>4920.0</v>
      </c>
      <c r="B5036" s="157" t="s">
        <v>4025</v>
      </c>
      <c r="C5036" s="157">
        <v>1.260008001E9</v>
      </c>
      <c r="D5036" s="157" t="s">
        <v>4036</v>
      </c>
      <c r="E5036" s="157"/>
      <c r="F5036" s="157"/>
      <c r="G5036" s="157"/>
      <c r="H5036" s="157"/>
      <c r="I5036" s="157"/>
      <c r="J5036" s="157"/>
      <c r="K5036" s="157"/>
      <c r="L5036" s="157" t="s">
        <v>71</v>
      </c>
      <c r="M5036" s="157"/>
      <c r="N5036" s="157"/>
      <c r="O5036" s="157"/>
      <c r="P5036" s="180"/>
      <c r="Q5036" s="180"/>
      <c r="R5036" s="180"/>
      <c r="S5036" s="157"/>
      <c r="T5036" s="157"/>
      <c r="U5036" s="157"/>
      <c r="V5036" s="160" t="s">
        <v>72</v>
      </c>
    </row>
    <row r="5037">
      <c r="A5037" s="157">
        <v>4921.0</v>
      </c>
      <c r="B5037" s="157" t="s">
        <v>4025</v>
      </c>
      <c r="C5037" s="157">
        <v>1.260008002E9</v>
      </c>
      <c r="D5037" s="157" t="s">
        <v>4003</v>
      </c>
      <c r="E5037" s="157"/>
      <c r="F5037" s="157"/>
      <c r="G5037" s="157"/>
      <c r="H5037" s="157"/>
      <c r="I5037" s="157"/>
      <c r="J5037" s="157"/>
      <c r="K5037" s="157"/>
      <c r="L5037" s="157" t="s">
        <v>71</v>
      </c>
      <c r="M5037" s="157"/>
      <c r="N5037" s="157"/>
      <c r="O5037" s="157"/>
      <c r="P5037" s="180"/>
      <c r="Q5037" s="180"/>
      <c r="R5037" s="180"/>
      <c r="S5037" s="157"/>
      <c r="T5037" s="157"/>
      <c r="U5037" s="157"/>
      <c r="V5037" s="160" t="s">
        <v>72</v>
      </c>
    </row>
    <row r="5038">
      <c r="A5038" s="157">
        <v>4922.0</v>
      </c>
      <c r="B5038" s="157" t="s">
        <v>4025</v>
      </c>
      <c r="C5038" s="157">
        <v>1.260008003E9</v>
      </c>
      <c r="D5038" s="157" t="s">
        <v>4037</v>
      </c>
      <c r="E5038" s="157"/>
      <c r="F5038" s="157"/>
      <c r="G5038" s="157"/>
      <c r="H5038" s="157"/>
      <c r="I5038" s="157"/>
      <c r="J5038" s="157"/>
      <c r="K5038" s="157"/>
      <c r="L5038" s="157" t="s">
        <v>71</v>
      </c>
      <c r="M5038" s="157"/>
      <c r="N5038" s="157"/>
      <c r="O5038" s="157"/>
      <c r="P5038" s="180"/>
      <c r="Q5038" s="180"/>
      <c r="R5038" s="180"/>
      <c r="S5038" s="157"/>
      <c r="T5038" s="157"/>
      <c r="U5038" s="157"/>
      <c r="V5038" s="160" t="s">
        <v>72</v>
      </c>
    </row>
    <row r="5039">
      <c r="A5039" s="157">
        <v>4923.0</v>
      </c>
      <c r="B5039" s="157" t="s">
        <v>4038</v>
      </c>
      <c r="C5039" s="157">
        <v>1.250007355E9</v>
      </c>
      <c r="D5039" s="157" t="s">
        <v>435</v>
      </c>
      <c r="E5039" s="157">
        <v>1.884886481E9</v>
      </c>
      <c r="F5039" s="157"/>
      <c r="G5039" s="157"/>
      <c r="H5039" s="157"/>
      <c r="I5039" s="157"/>
      <c r="J5039" s="157" t="s">
        <v>926</v>
      </c>
      <c r="K5039" s="157">
        <v>1.2308061752E10</v>
      </c>
      <c r="L5039" s="157"/>
      <c r="M5039" s="157" t="s">
        <v>1301</v>
      </c>
      <c r="N5039" s="157" t="s">
        <v>76</v>
      </c>
      <c r="O5039" s="161">
        <v>45116.0</v>
      </c>
      <c r="P5039" s="180"/>
      <c r="Q5039" s="180" t="s">
        <v>78</v>
      </c>
      <c r="R5039" s="180" t="s">
        <v>176</v>
      </c>
      <c r="S5039" s="157"/>
      <c r="T5039" s="157"/>
      <c r="U5039" s="157"/>
      <c r="V5039" s="160" t="s">
        <v>72</v>
      </c>
    </row>
    <row r="5040">
      <c r="A5040" s="157">
        <v>4924.0</v>
      </c>
      <c r="B5040" s="157" t="s">
        <v>4038</v>
      </c>
      <c r="C5040" s="157">
        <v>1.250007354E9</v>
      </c>
      <c r="D5040" s="157" t="s">
        <v>1308</v>
      </c>
      <c r="E5040" s="157">
        <v>1.835350222E9</v>
      </c>
      <c r="F5040" s="157"/>
      <c r="G5040" s="157"/>
      <c r="H5040" s="157"/>
      <c r="I5040" s="157"/>
      <c r="J5040" s="157" t="s">
        <v>926</v>
      </c>
      <c r="K5040" s="157">
        <v>1.2308061632E10</v>
      </c>
      <c r="L5040" s="157"/>
      <c r="M5040" s="157" t="s">
        <v>1301</v>
      </c>
      <c r="N5040" s="157" t="s">
        <v>76</v>
      </c>
      <c r="O5040" s="161">
        <v>45116.0</v>
      </c>
      <c r="P5040" s="180"/>
      <c r="Q5040" s="180" t="s">
        <v>78</v>
      </c>
      <c r="R5040" s="180" t="s">
        <v>176</v>
      </c>
      <c r="S5040" s="157"/>
      <c r="T5040" s="157"/>
      <c r="U5040" s="157"/>
      <c r="V5040" s="160" t="s">
        <v>72</v>
      </c>
    </row>
    <row r="5041">
      <c r="A5041" s="157">
        <v>4925.0</v>
      </c>
      <c r="B5041" s="157" t="s">
        <v>4038</v>
      </c>
      <c r="C5041" s="157">
        <v>1.250007351E9</v>
      </c>
      <c r="D5041" s="157" t="s">
        <v>4039</v>
      </c>
      <c r="E5041" s="182">
        <v>1.964692492E9</v>
      </c>
      <c r="F5041" s="182"/>
      <c r="G5041" s="182"/>
      <c r="H5041" s="182"/>
      <c r="I5041" s="182"/>
      <c r="J5041" s="183" t="s">
        <v>926</v>
      </c>
      <c r="K5041" s="55">
        <v>1.2308061712E10</v>
      </c>
      <c r="L5041" s="157"/>
      <c r="M5041" s="157" t="s">
        <v>1301</v>
      </c>
      <c r="N5041" s="157" t="s">
        <v>76</v>
      </c>
      <c r="O5041" s="161">
        <v>45116.0</v>
      </c>
      <c r="P5041" s="180"/>
      <c r="Q5041" s="180" t="s">
        <v>78</v>
      </c>
      <c r="R5041" s="180" t="s">
        <v>176</v>
      </c>
      <c r="S5041" s="157"/>
      <c r="T5041" s="157"/>
      <c r="U5041" s="157"/>
      <c r="V5041" s="160" t="s">
        <v>72</v>
      </c>
    </row>
    <row r="5042">
      <c r="A5042" s="157">
        <v>4926.0</v>
      </c>
      <c r="B5042" s="157" t="s">
        <v>4038</v>
      </c>
      <c r="C5042" s="157">
        <v>1.250007352E9</v>
      </c>
      <c r="D5042" s="157" t="s">
        <v>1457</v>
      </c>
      <c r="E5042" s="157">
        <v>1.773575175E9</v>
      </c>
      <c r="F5042" s="157"/>
      <c r="G5042" s="157"/>
      <c r="H5042" s="157"/>
      <c r="I5042" s="157"/>
      <c r="J5042" s="157" t="s">
        <v>926</v>
      </c>
      <c r="K5042" s="157">
        <v>1.2308061642E10</v>
      </c>
      <c r="L5042" s="157"/>
      <c r="M5042" s="157" t="s">
        <v>1301</v>
      </c>
      <c r="N5042" s="157" t="s">
        <v>76</v>
      </c>
      <c r="O5042" s="161">
        <v>45116.0</v>
      </c>
      <c r="P5042" s="180"/>
      <c r="Q5042" s="180" t="s">
        <v>78</v>
      </c>
      <c r="R5042" s="180" t="s">
        <v>176</v>
      </c>
      <c r="S5042" s="157"/>
      <c r="T5042" s="157"/>
      <c r="U5042" s="157"/>
      <c r="V5042" s="160" t="s">
        <v>72</v>
      </c>
    </row>
    <row r="5043">
      <c r="A5043" s="157">
        <v>4927.0</v>
      </c>
      <c r="B5043" s="157" t="s">
        <v>4038</v>
      </c>
      <c r="C5043" s="157">
        <v>1.320001274E9</v>
      </c>
      <c r="D5043" s="157" t="s">
        <v>4001</v>
      </c>
      <c r="E5043" s="157"/>
      <c r="F5043" s="157"/>
      <c r="G5043" s="157"/>
      <c r="H5043" s="157"/>
      <c r="I5043" s="157"/>
      <c r="J5043" s="157"/>
      <c r="K5043" s="157"/>
      <c r="L5043" s="157" t="s">
        <v>71</v>
      </c>
      <c r="M5043" s="157"/>
      <c r="N5043" s="157"/>
      <c r="O5043" s="157"/>
      <c r="P5043" s="180"/>
      <c r="Q5043" s="180"/>
      <c r="R5043" s="180"/>
      <c r="S5043" s="157"/>
      <c r="T5043" s="157"/>
      <c r="U5043" s="157"/>
      <c r="V5043" s="160" t="s">
        <v>72</v>
      </c>
    </row>
    <row r="5044">
      <c r="A5044" s="157">
        <v>4928.0</v>
      </c>
      <c r="B5044" s="157" t="s">
        <v>4038</v>
      </c>
      <c r="C5044" s="157">
        <v>1.320001273E9</v>
      </c>
      <c r="D5044" s="157" t="s">
        <v>1019</v>
      </c>
      <c r="E5044" s="157">
        <v>1.793820829E9</v>
      </c>
      <c r="F5044" s="157"/>
      <c r="G5044" s="157"/>
      <c r="H5044" s="157"/>
      <c r="I5044" s="157"/>
      <c r="J5044" s="157" t="s">
        <v>926</v>
      </c>
      <c r="K5044" s="157">
        <v>1.2308063111E10</v>
      </c>
      <c r="L5044" s="157"/>
      <c r="M5044" s="157" t="s">
        <v>1301</v>
      </c>
      <c r="N5044" s="157" t="s">
        <v>76</v>
      </c>
      <c r="O5044" s="161">
        <v>45116.0</v>
      </c>
      <c r="P5044" s="180"/>
      <c r="Q5044" s="180" t="s">
        <v>78</v>
      </c>
      <c r="R5044" s="180" t="s">
        <v>176</v>
      </c>
      <c r="S5044" s="157"/>
      <c r="T5044" s="157"/>
      <c r="U5044" s="157"/>
      <c r="V5044" s="160" t="s">
        <v>72</v>
      </c>
    </row>
    <row r="5045">
      <c r="A5045" s="157">
        <v>4929.0</v>
      </c>
      <c r="B5045" s="157" t="s">
        <v>4038</v>
      </c>
      <c r="C5045" s="157">
        <v>1.320001272E9</v>
      </c>
      <c r="D5045" s="157" t="s">
        <v>3026</v>
      </c>
      <c r="E5045" s="157"/>
      <c r="F5045" s="157"/>
      <c r="G5045" s="157"/>
      <c r="H5045" s="157"/>
      <c r="I5045" s="157"/>
      <c r="J5045" s="157"/>
      <c r="K5045" s="157"/>
      <c r="L5045" s="157" t="s">
        <v>71</v>
      </c>
      <c r="M5045" s="157"/>
      <c r="N5045" s="157"/>
      <c r="O5045" s="157"/>
      <c r="P5045" s="180"/>
      <c r="Q5045" s="180"/>
      <c r="R5045" s="180"/>
      <c r="S5045" s="157"/>
      <c r="T5045" s="157"/>
      <c r="U5045" s="157"/>
      <c r="V5045" s="160" t="s">
        <v>72</v>
      </c>
    </row>
    <row r="5046">
      <c r="A5046" s="157">
        <v>4930.0</v>
      </c>
      <c r="B5046" s="157" t="s">
        <v>4038</v>
      </c>
      <c r="C5046" s="157">
        <v>1.320001271E9</v>
      </c>
      <c r="D5046" s="157" t="s">
        <v>2061</v>
      </c>
      <c r="E5046" s="157"/>
      <c r="F5046" s="157"/>
      <c r="G5046" s="157"/>
      <c r="H5046" s="157"/>
      <c r="I5046" s="157"/>
      <c r="J5046" s="157"/>
      <c r="K5046" s="157"/>
      <c r="L5046" s="157" t="s">
        <v>71</v>
      </c>
      <c r="M5046" s="157"/>
      <c r="N5046" s="157"/>
      <c r="O5046" s="157"/>
      <c r="P5046" s="180"/>
      <c r="Q5046" s="180"/>
      <c r="R5046" s="180"/>
      <c r="S5046" s="157"/>
      <c r="T5046" s="157"/>
      <c r="U5046" s="157"/>
      <c r="V5046" s="160" t="s">
        <v>72</v>
      </c>
    </row>
    <row r="5047">
      <c r="A5047" s="157">
        <v>4931.0</v>
      </c>
      <c r="B5047" s="157" t="s">
        <v>4038</v>
      </c>
      <c r="C5047" s="157">
        <v>1.320001265E9</v>
      </c>
      <c r="D5047" s="157" t="s">
        <v>4040</v>
      </c>
      <c r="E5047" s="157">
        <v>1.716282E9</v>
      </c>
      <c r="F5047" s="157"/>
      <c r="G5047" s="157"/>
      <c r="H5047" s="157"/>
      <c r="I5047" s="157"/>
      <c r="J5047" s="157" t="s">
        <v>926</v>
      </c>
      <c r="K5047" s="157">
        <v>1.2308063121E10</v>
      </c>
      <c r="L5047" s="157"/>
      <c r="M5047" s="157" t="s">
        <v>1301</v>
      </c>
      <c r="N5047" s="157" t="s">
        <v>76</v>
      </c>
      <c r="O5047" s="161">
        <v>45116.0</v>
      </c>
      <c r="P5047" s="180"/>
      <c r="Q5047" s="180" t="s">
        <v>78</v>
      </c>
      <c r="R5047" s="180" t="s">
        <v>176</v>
      </c>
      <c r="S5047" s="157"/>
      <c r="T5047" s="157"/>
      <c r="U5047" s="157"/>
      <c r="V5047" s="160" t="s">
        <v>72</v>
      </c>
    </row>
    <row r="5048">
      <c r="A5048" s="157">
        <v>4932.0</v>
      </c>
      <c r="B5048" s="157" t="s">
        <v>4038</v>
      </c>
      <c r="C5048" s="157">
        <v>1.320001266E9</v>
      </c>
      <c r="D5048" s="157" t="s">
        <v>1007</v>
      </c>
      <c r="E5048" s="157"/>
      <c r="F5048" s="157"/>
      <c r="G5048" s="157"/>
      <c r="H5048" s="157"/>
      <c r="I5048" s="157"/>
      <c r="J5048" s="157"/>
      <c r="K5048" s="157"/>
      <c r="L5048" s="157" t="s">
        <v>71</v>
      </c>
      <c r="M5048" s="157"/>
      <c r="N5048" s="157"/>
      <c r="O5048" s="157"/>
      <c r="P5048" s="180"/>
      <c r="Q5048" s="180"/>
      <c r="R5048" s="180"/>
      <c r="S5048" s="157"/>
      <c r="T5048" s="157"/>
      <c r="U5048" s="157"/>
      <c r="V5048" s="160" t="s">
        <v>72</v>
      </c>
    </row>
    <row r="5049">
      <c r="A5049" s="157">
        <v>4933.0</v>
      </c>
      <c r="B5049" s="157" t="s">
        <v>4038</v>
      </c>
      <c r="C5049" s="157">
        <v>1.320001267E9</v>
      </c>
      <c r="D5049" s="157" t="s">
        <v>4041</v>
      </c>
      <c r="E5049" s="157">
        <v>1.750112234E9</v>
      </c>
      <c r="F5049" s="157"/>
      <c r="G5049" s="157"/>
      <c r="H5049" s="157"/>
      <c r="I5049" s="157"/>
      <c r="J5049" s="157" t="s">
        <v>938</v>
      </c>
      <c r="K5049" s="157">
        <v>1.2308063131E10</v>
      </c>
      <c r="L5049" s="157"/>
      <c r="M5049" s="157" t="s">
        <v>1301</v>
      </c>
      <c r="N5049" s="157" t="s">
        <v>76</v>
      </c>
      <c r="O5049" s="161">
        <v>45116.0</v>
      </c>
      <c r="P5049" s="180"/>
      <c r="Q5049" s="180" t="s">
        <v>78</v>
      </c>
      <c r="R5049" s="180" t="s">
        <v>176</v>
      </c>
      <c r="S5049" s="157"/>
      <c r="T5049" s="157"/>
      <c r="U5049" s="157"/>
      <c r="V5049" s="160" t="s">
        <v>72</v>
      </c>
    </row>
    <row r="5050">
      <c r="A5050" s="157">
        <v>4934.0</v>
      </c>
      <c r="B5050" s="157" t="s">
        <v>4038</v>
      </c>
      <c r="C5050" s="157">
        <v>1.020007473E9</v>
      </c>
      <c r="D5050" s="157" t="s">
        <v>2395</v>
      </c>
      <c r="E5050" s="157">
        <v>1.717133342E9</v>
      </c>
      <c r="F5050" s="157"/>
      <c r="G5050" s="157"/>
      <c r="H5050" s="157"/>
      <c r="I5050" s="157"/>
      <c r="J5050" s="157" t="s">
        <v>926</v>
      </c>
      <c r="K5050" s="157">
        <v>1.2308063141E10</v>
      </c>
      <c r="L5050" s="157"/>
      <c r="M5050" s="157" t="s">
        <v>1301</v>
      </c>
      <c r="N5050" s="157" t="s">
        <v>76</v>
      </c>
      <c r="O5050" s="161">
        <v>45116.0</v>
      </c>
      <c r="P5050" s="180"/>
      <c r="Q5050" s="180" t="s">
        <v>78</v>
      </c>
      <c r="R5050" s="180" t="s">
        <v>176</v>
      </c>
      <c r="S5050" s="157"/>
      <c r="T5050" s="157"/>
      <c r="U5050" s="157"/>
      <c r="V5050" s="160" t="s">
        <v>72</v>
      </c>
    </row>
    <row r="5051">
      <c r="A5051" s="157">
        <v>4935.0</v>
      </c>
      <c r="B5051" s="157" t="s">
        <v>4038</v>
      </c>
      <c r="C5051" s="157">
        <v>1.020007475E9</v>
      </c>
      <c r="D5051" s="157" t="s">
        <v>4042</v>
      </c>
      <c r="E5051" s="157">
        <v>1.797636227E9</v>
      </c>
      <c r="F5051" s="157"/>
      <c r="G5051" s="157"/>
      <c r="H5051" s="157"/>
      <c r="I5051" s="157"/>
      <c r="J5051" s="157" t="s">
        <v>938</v>
      </c>
      <c r="K5051" s="157">
        <v>1.2308063151E10</v>
      </c>
      <c r="L5051" s="157"/>
      <c r="M5051" s="157" t="s">
        <v>1301</v>
      </c>
      <c r="N5051" s="157" t="s">
        <v>4043</v>
      </c>
      <c r="O5051" s="161">
        <v>45116.0</v>
      </c>
      <c r="P5051" s="180" t="s">
        <v>78</v>
      </c>
      <c r="Q5051" s="180" t="s">
        <v>78</v>
      </c>
      <c r="R5051" s="180" t="s">
        <v>176</v>
      </c>
      <c r="S5051" s="157"/>
      <c r="T5051" s="157"/>
      <c r="U5051" s="157"/>
      <c r="V5051" s="160" t="s">
        <v>72</v>
      </c>
    </row>
    <row r="5052">
      <c r="A5052" s="157">
        <v>4936.0</v>
      </c>
      <c r="B5052" s="157" t="s">
        <v>4038</v>
      </c>
      <c r="C5052" s="157">
        <v>1.320001279E9</v>
      </c>
      <c r="D5052" s="157" t="s">
        <v>4044</v>
      </c>
      <c r="E5052" s="157">
        <v>1.704698318E9</v>
      </c>
      <c r="F5052" s="157"/>
      <c r="G5052" s="157"/>
      <c r="H5052" s="157"/>
      <c r="I5052" s="157"/>
      <c r="J5052" s="157" t="s">
        <v>938</v>
      </c>
      <c r="K5052" s="157">
        <v>1.2308062822E10</v>
      </c>
      <c r="L5052" s="157"/>
      <c r="M5052" s="157" t="s">
        <v>1301</v>
      </c>
      <c r="N5052" s="157" t="s">
        <v>4045</v>
      </c>
      <c r="O5052" s="161">
        <v>45116.0</v>
      </c>
      <c r="P5052" s="180" t="s">
        <v>78</v>
      </c>
      <c r="Q5052" s="180" t="s">
        <v>78</v>
      </c>
      <c r="R5052" s="180" t="s">
        <v>176</v>
      </c>
      <c r="S5052" s="157"/>
      <c r="T5052" s="157"/>
      <c r="U5052" s="157"/>
      <c r="V5052" s="160" t="s">
        <v>72</v>
      </c>
    </row>
    <row r="5053">
      <c r="A5053" s="157">
        <v>4937.0</v>
      </c>
      <c r="B5053" s="157" t="s">
        <v>4038</v>
      </c>
      <c r="C5053" s="157">
        <v>1.320001275E9</v>
      </c>
      <c r="D5053" s="157" t="s">
        <v>1467</v>
      </c>
      <c r="E5053" s="157">
        <v>1.792537056E9</v>
      </c>
      <c r="F5053" s="157"/>
      <c r="G5053" s="157"/>
      <c r="H5053" s="157"/>
      <c r="I5053" s="157"/>
      <c r="J5053" s="157" t="s">
        <v>938</v>
      </c>
      <c r="K5053" s="157">
        <v>1.2308063161E10</v>
      </c>
      <c r="L5053" s="157"/>
      <c r="M5053" s="157" t="s">
        <v>1301</v>
      </c>
      <c r="N5053" s="157" t="s">
        <v>76</v>
      </c>
      <c r="O5053" s="161">
        <v>45116.0</v>
      </c>
      <c r="P5053" s="180"/>
      <c r="Q5053" s="180" t="s">
        <v>78</v>
      </c>
      <c r="R5053" s="180" t="s">
        <v>176</v>
      </c>
      <c r="S5053" s="157"/>
      <c r="T5053" s="157"/>
      <c r="U5053" s="157"/>
      <c r="V5053" s="160" t="s">
        <v>72</v>
      </c>
    </row>
    <row r="5054">
      <c r="A5054" s="157">
        <v>4938.0</v>
      </c>
      <c r="B5054" s="157" t="s">
        <v>4038</v>
      </c>
      <c r="C5054" s="157">
        <v>1.200008021E9</v>
      </c>
      <c r="D5054" s="157" t="s">
        <v>4042</v>
      </c>
      <c r="E5054" s="157"/>
      <c r="F5054" s="157"/>
      <c r="G5054" s="157"/>
      <c r="H5054" s="157"/>
      <c r="I5054" s="157"/>
      <c r="J5054" s="157"/>
      <c r="K5054" s="157"/>
      <c r="L5054" s="157" t="s">
        <v>71</v>
      </c>
      <c r="M5054" s="157"/>
      <c r="N5054" s="157"/>
      <c r="O5054" s="157"/>
      <c r="P5054" s="180"/>
      <c r="Q5054" s="180"/>
      <c r="R5054" s="180"/>
      <c r="S5054" s="157"/>
      <c r="T5054" s="157"/>
      <c r="U5054" s="157"/>
      <c r="V5054" s="160" t="s">
        <v>72</v>
      </c>
    </row>
    <row r="5055">
      <c r="A5055" s="157">
        <v>4939.0</v>
      </c>
      <c r="B5055" s="157" t="s">
        <v>4038</v>
      </c>
      <c r="C5055" s="157">
        <v>1.200008023E9</v>
      </c>
      <c r="D5055" s="157" t="s">
        <v>3192</v>
      </c>
      <c r="E5055" s="157"/>
      <c r="F5055" s="157"/>
      <c r="G5055" s="157"/>
      <c r="H5055" s="157"/>
      <c r="I5055" s="157"/>
      <c r="J5055" s="157"/>
      <c r="K5055" s="157"/>
      <c r="L5055" s="157" t="s">
        <v>71</v>
      </c>
      <c r="M5055" s="157"/>
      <c r="N5055" s="157"/>
      <c r="O5055" s="157"/>
      <c r="P5055" s="180"/>
      <c r="Q5055" s="180"/>
      <c r="R5055" s="180"/>
      <c r="S5055" s="157"/>
      <c r="T5055" s="157"/>
      <c r="U5055" s="157"/>
      <c r="V5055" s="160" t="s">
        <v>72</v>
      </c>
    </row>
    <row r="5056">
      <c r="A5056" s="157">
        <v>4940.0</v>
      </c>
      <c r="B5056" s="157" t="s">
        <v>4038</v>
      </c>
      <c r="C5056" s="157">
        <v>1.250007358E9</v>
      </c>
      <c r="D5056" s="157" t="s">
        <v>962</v>
      </c>
      <c r="E5056" s="157"/>
      <c r="F5056" s="157"/>
      <c r="G5056" s="157"/>
      <c r="H5056" s="157"/>
      <c r="I5056" s="157"/>
      <c r="J5056" s="157"/>
      <c r="K5056" s="157"/>
      <c r="L5056" s="157" t="s">
        <v>71</v>
      </c>
      <c r="M5056" s="157"/>
      <c r="N5056" s="157"/>
      <c r="O5056" s="157"/>
      <c r="P5056" s="180"/>
      <c r="Q5056" s="180"/>
      <c r="R5056" s="180"/>
      <c r="S5056" s="157"/>
      <c r="T5056" s="157"/>
      <c r="U5056" s="157"/>
      <c r="V5056" s="160" t="s">
        <v>72</v>
      </c>
    </row>
    <row r="5057">
      <c r="A5057" s="157">
        <v>4941.0</v>
      </c>
      <c r="B5057" s="157" t="s">
        <v>4046</v>
      </c>
      <c r="C5057" s="157">
        <v>1.260008013E9</v>
      </c>
      <c r="D5057" s="157" t="s">
        <v>4047</v>
      </c>
      <c r="E5057" s="157">
        <v>1.714244393E9</v>
      </c>
      <c r="F5057" s="157"/>
      <c r="G5057" s="157"/>
      <c r="H5057" s="157"/>
      <c r="I5057" s="157"/>
      <c r="J5057" s="157" t="s">
        <v>926</v>
      </c>
      <c r="K5057" s="157">
        <v>1.2308063572E10</v>
      </c>
      <c r="L5057" s="157"/>
      <c r="M5057" s="157" t="s">
        <v>2362</v>
      </c>
      <c r="N5057" s="157" t="s">
        <v>76</v>
      </c>
      <c r="O5057" s="157" t="s">
        <v>4048</v>
      </c>
      <c r="P5057" s="180"/>
      <c r="Q5057" s="180" t="s">
        <v>78</v>
      </c>
      <c r="R5057" s="180" t="s">
        <v>176</v>
      </c>
      <c r="S5057" s="157"/>
      <c r="T5057" s="157"/>
      <c r="U5057" s="157"/>
      <c r="V5057" s="160" t="s">
        <v>72</v>
      </c>
    </row>
    <row r="5058">
      <c r="A5058" s="157">
        <v>4942.0</v>
      </c>
      <c r="B5058" s="157" t="s">
        <v>4046</v>
      </c>
      <c r="C5058" s="157">
        <v>1.160007508E9</v>
      </c>
      <c r="D5058" s="157" t="s">
        <v>4049</v>
      </c>
      <c r="E5058" s="157">
        <v>1.712483273E9</v>
      </c>
      <c r="F5058" s="157"/>
      <c r="G5058" s="157"/>
      <c r="H5058" s="157"/>
      <c r="I5058" s="157"/>
      <c r="J5058" s="157" t="s">
        <v>926</v>
      </c>
      <c r="K5058" s="55">
        <v>1.2308063263E10</v>
      </c>
      <c r="L5058" s="157"/>
      <c r="M5058" s="157" t="s">
        <v>2362</v>
      </c>
      <c r="N5058" s="157" t="s">
        <v>4050</v>
      </c>
      <c r="O5058" s="157" t="s">
        <v>4048</v>
      </c>
      <c r="P5058" s="180"/>
      <c r="Q5058" s="180"/>
      <c r="R5058" s="180" t="s">
        <v>176</v>
      </c>
      <c r="S5058" s="157" t="s">
        <v>3749</v>
      </c>
      <c r="T5058" s="157"/>
      <c r="U5058" s="157"/>
      <c r="V5058" s="160" t="s">
        <v>72</v>
      </c>
    </row>
    <row r="5059">
      <c r="A5059" s="157">
        <v>4943.0</v>
      </c>
      <c r="B5059" s="157" t="s">
        <v>4046</v>
      </c>
      <c r="C5059" s="157">
        <v>1.160007505E9</v>
      </c>
      <c r="D5059" s="157" t="s">
        <v>2065</v>
      </c>
      <c r="E5059" s="157">
        <v>1.32451521E9</v>
      </c>
      <c r="F5059" s="157"/>
      <c r="G5059" s="157"/>
      <c r="H5059" s="157"/>
      <c r="I5059" s="157"/>
      <c r="J5059" s="157" t="s">
        <v>926</v>
      </c>
      <c r="K5059" s="157">
        <v>1.2308063452E10</v>
      </c>
      <c r="L5059" s="157"/>
      <c r="M5059" s="157" t="s">
        <v>2362</v>
      </c>
      <c r="N5059" s="157" t="s">
        <v>76</v>
      </c>
      <c r="O5059" s="157" t="s">
        <v>4048</v>
      </c>
      <c r="P5059" s="180"/>
      <c r="Q5059" s="180" t="s">
        <v>78</v>
      </c>
      <c r="R5059" s="180" t="s">
        <v>176</v>
      </c>
      <c r="S5059" s="157"/>
      <c r="T5059" s="157"/>
      <c r="U5059" s="157"/>
      <c r="V5059" s="160" t="s">
        <v>72</v>
      </c>
    </row>
    <row r="5060">
      <c r="A5060" s="157">
        <v>4944.0</v>
      </c>
      <c r="B5060" s="157" t="s">
        <v>4046</v>
      </c>
      <c r="C5060" s="157">
        <v>1.26000801E9</v>
      </c>
      <c r="D5060" s="157" t="s">
        <v>4051</v>
      </c>
      <c r="E5060" s="157">
        <v>1.999998391E9</v>
      </c>
      <c r="F5060" s="157"/>
      <c r="G5060" s="157"/>
      <c r="H5060" s="157"/>
      <c r="I5060" s="157"/>
      <c r="J5060" s="157" t="s">
        <v>926</v>
      </c>
      <c r="K5060" s="157">
        <v>1.2308064922E10</v>
      </c>
      <c r="L5060" s="157"/>
      <c r="M5060" s="157" t="s">
        <v>2362</v>
      </c>
      <c r="N5060" s="157" t="s">
        <v>1234</v>
      </c>
      <c r="O5060" s="157" t="s">
        <v>4048</v>
      </c>
      <c r="P5060" s="180" t="s">
        <v>78</v>
      </c>
      <c r="Q5060" s="180" t="s">
        <v>78</v>
      </c>
      <c r="R5060" s="180" t="s">
        <v>176</v>
      </c>
      <c r="S5060" s="157"/>
      <c r="T5060" s="157"/>
      <c r="U5060" s="157"/>
      <c r="V5060" s="160" t="s">
        <v>72</v>
      </c>
    </row>
    <row r="5061">
      <c r="A5061" s="157">
        <v>4945.0</v>
      </c>
      <c r="B5061" s="157" t="s">
        <v>4046</v>
      </c>
      <c r="C5061" s="157">
        <v>1.260008005E9</v>
      </c>
      <c r="D5061" s="157" t="s">
        <v>4052</v>
      </c>
      <c r="E5061" s="157">
        <v>1.646314139E9</v>
      </c>
      <c r="F5061" s="157"/>
      <c r="G5061" s="157"/>
      <c r="H5061" s="157"/>
      <c r="I5061" s="157"/>
      <c r="J5061" s="157" t="s">
        <v>926</v>
      </c>
      <c r="K5061" s="157">
        <v>1.2308064971E10</v>
      </c>
      <c r="L5061" s="157"/>
      <c r="M5061" s="157" t="s">
        <v>2362</v>
      </c>
      <c r="N5061" s="157" t="s">
        <v>76</v>
      </c>
      <c r="O5061" s="157" t="s">
        <v>4048</v>
      </c>
      <c r="P5061" s="180"/>
      <c r="Q5061" s="180" t="s">
        <v>78</v>
      </c>
      <c r="R5061" s="180" t="s">
        <v>176</v>
      </c>
      <c r="S5061" s="157"/>
      <c r="T5061" s="157"/>
      <c r="U5061" s="157"/>
      <c r="V5061" s="160" t="s">
        <v>72</v>
      </c>
    </row>
    <row r="5062">
      <c r="A5062" s="157">
        <v>4946.0</v>
      </c>
      <c r="B5062" s="157" t="s">
        <v>4046</v>
      </c>
      <c r="C5062" s="157">
        <v>1.260008007E9</v>
      </c>
      <c r="D5062" s="157" t="s">
        <v>3392</v>
      </c>
      <c r="E5062" s="157">
        <v>1.715939719E9</v>
      </c>
      <c r="F5062" s="157"/>
      <c r="G5062" s="157"/>
      <c r="H5062" s="157"/>
      <c r="I5062" s="157"/>
      <c r="J5062" s="157" t="s">
        <v>926</v>
      </c>
      <c r="K5062" s="157">
        <v>1.2308063463E10</v>
      </c>
      <c r="L5062" s="157"/>
      <c r="M5062" s="157" t="s">
        <v>2362</v>
      </c>
      <c r="N5062" s="157" t="s">
        <v>76</v>
      </c>
      <c r="O5062" s="157" t="s">
        <v>4048</v>
      </c>
      <c r="P5062" s="157"/>
      <c r="Q5062" s="180" t="s">
        <v>78</v>
      </c>
      <c r="R5062" s="180" t="s">
        <v>176</v>
      </c>
      <c r="S5062" s="157"/>
      <c r="T5062" s="157"/>
      <c r="U5062" s="157"/>
      <c r="V5062" s="160" t="s">
        <v>72</v>
      </c>
    </row>
    <row r="5063">
      <c r="A5063" s="157">
        <v>4947.0</v>
      </c>
      <c r="B5063" s="157" t="s">
        <v>4046</v>
      </c>
      <c r="C5063" s="157">
        <v>1.020007493E9</v>
      </c>
      <c r="D5063" s="157" t="s">
        <v>3979</v>
      </c>
      <c r="E5063" s="157"/>
      <c r="F5063" s="157"/>
      <c r="G5063" s="157"/>
      <c r="H5063" s="157"/>
      <c r="I5063" s="157"/>
      <c r="J5063" s="157"/>
      <c r="K5063" s="157"/>
      <c r="L5063" s="157" t="s">
        <v>71</v>
      </c>
      <c r="M5063" s="157"/>
      <c r="N5063" s="157"/>
      <c r="O5063" s="157"/>
      <c r="P5063" s="157"/>
      <c r="Q5063" s="180"/>
      <c r="R5063" s="180"/>
      <c r="S5063" s="157"/>
      <c r="T5063" s="157"/>
      <c r="U5063" s="157"/>
      <c r="V5063" s="160" t="s">
        <v>72</v>
      </c>
    </row>
    <row r="5064">
      <c r="A5064" s="157">
        <v>4948.0</v>
      </c>
      <c r="B5064" s="157" t="s">
        <v>4046</v>
      </c>
      <c r="C5064" s="157">
        <v>1.020007499E9</v>
      </c>
      <c r="D5064" s="157" t="s">
        <v>2380</v>
      </c>
      <c r="E5064" s="157"/>
      <c r="F5064" s="157"/>
      <c r="G5064" s="157"/>
      <c r="H5064" s="157"/>
      <c r="I5064" s="157"/>
      <c r="J5064" s="157"/>
      <c r="K5064" s="157"/>
      <c r="L5064" s="157" t="s">
        <v>71</v>
      </c>
      <c r="M5064" s="157"/>
      <c r="N5064" s="157"/>
      <c r="O5064" s="157"/>
      <c r="P5064" s="157"/>
      <c r="Q5064" s="180"/>
      <c r="R5064" s="180"/>
      <c r="S5064" s="157"/>
      <c r="T5064" s="157"/>
      <c r="U5064" s="157"/>
      <c r="V5064" s="160" t="s">
        <v>72</v>
      </c>
    </row>
    <row r="5065">
      <c r="A5065" s="157">
        <v>4949.0</v>
      </c>
      <c r="B5065" s="157" t="s">
        <v>4046</v>
      </c>
      <c r="C5065" s="157">
        <v>1.020007498E9</v>
      </c>
      <c r="D5065" s="157" t="s">
        <v>4053</v>
      </c>
      <c r="E5065" s="157"/>
      <c r="F5065" s="157"/>
      <c r="G5065" s="157"/>
      <c r="H5065" s="157"/>
      <c r="I5065" s="157"/>
      <c r="J5065" s="157"/>
      <c r="K5065" s="157"/>
      <c r="L5065" s="157" t="s">
        <v>71</v>
      </c>
      <c r="M5065" s="157"/>
      <c r="N5065" s="157"/>
      <c r="O5065" s="157"/>
      <c r="P5065" s="157"/>
      <c r="Q5065" s="180"/>
      <c r="R5065" s="180"/>
      <c r="S5065" s="157"/>
      <c r="T5065" s="157"/>
      <c r="U5065" s="157"/>
      <c r="V5065" s="160" t="s">
        <v>72</v>
      </c>
    </row>
    <row r="5066">
      <c r="A5066" s="157">
        <v>4950.0</v>
      </c>
      <c r="B5066" s="157" t="s">
        <v>4046</v>
      </c>
      <c r="C5066" s="157">
        <v>1.320001282E9</v>
      </c>
      <c r="D5066" s="157" t="s">
        <v>4054</v>
      </c>
      <c r="E5066" s="157"/>
      <c r="F5066" s="157"/>
      <c r="G5066" s="157"/>
      <c r="H5066" s="157"/>
      <c r="I5066" s="157"/>
      <c r="J5066" s="157"/>
      <c r="K5066" s="157"/>
      <c r="L5066" s="157" t="s">
        <v>71</v>
      </c>
      <c r="M5066" s="157"/>
      <c r="N5066" s="157"/>
      <c r="O5066" s="157"/>
      <c r="P5066" s="157"/>
      <c r="Q5066" s="180"/>
      <c r="R5066" s="180"/>
      <c r="S5066" s="157"/>
      <c r="T5066" s="157"/>
      <c r="U5066" s="157"/>
      <c r="V5066" s="160" t="s">
        <v>72</v>
      </c>
    </row>
    <row r="5067">
      <c r="A5067" s="157">
        <v>4951.0</v>
      </c>
      <c r="B5067" s="157" t="s">
        <v>4046</v>
      </c>
      <c r="C5067" s="157">
        <v>1.320001285E9</v>
      </c>
      <c r="D5067" s="157" t="s">
        <v>4055</v>
      </c>
      <c r="E5067" s="157"/>
      <c r="F5067" s="157"/>
      <c r="G5067" s="157"/>
      <c r="H5067" s="157"/>
      <c r="I5067" s="157"/>
      <c r="J5067" s="157"/>
      <c r="K5067" s="157"/>
      <c r="L5067" s="157" t="s">
        <v>71</v>
      </c>
      <c r="M5067" s="157"/>
      <c r="N5067" s="157"/>
      <c r="O5067" s="157"/>
      <c r="P5067" s="157"/>
      <c r="Q5067" s="180"/>
      <c r="R5067" s="180"/>
      <c r="S5067" s="157"/>
      <c r="T5067" s="157"/>
      <c r="U5067" s="157"/>
      <c r="V5067" s="160" t="s">
        <v>72</v>
      </c>
    </row>
    <row r="5068">
      <c r="A5068" s="157">
        <v>4952.0</v>
      </c>
      <c r="B5068" s="157" t="s">
        <v>4046</v>
      </c>
      <c r="C5068" s="157">
        <v>1.320001286E9</v>
      </c>
      <c r="D5068" s="157" t="s">
        <v>3888</v>
      </c>
      <c r="E5068" s="157"/>
      <c r="F5068" s="157"/>
      <c r="G5068" s="157"/>
      <c r="H5068" s="157"/>
      <c r="I5068" s="157"/>
      <c r="J5068" s="157"/>
      <c r="K5068" s="157"/>
      <c r="L5068" s="157" t="s">
        <v>71</v>
      </c>
      <c r="M5068" s="157"/>
      <c r="N5068" s="157"/>
      <c r="O5068" s="157"/>
      <c r="P5068" s="157"/>
      <c r="Q5068" s="180"/>
      <c r="R5068" s="180"/>
      <c r="S5068" s="157"/>
      <c r="T5068" s="157"/>
      <c r="U5068" s="157"/>
      <c r="V5068" s="160" t="s">
        <v>72</v>
      </c>
    </row>
    <row r="5069">
      <c r="A5069" s="157">
        <v>4953.0</v>
      </c>
      <c r="B5069" s="157" t="s">
        <v>4046</v>
      </c>
      <c r="C5069" s="157">
        <v>1.020007503E9</v>
      </c>
      <c r="D5069" s="157" t="s">
        <v>4056</v>
      </c>
      <c r="E5069" s="157"/>
      <c r="F5069" s="157"/>
      <c r="G5069" s="157"/>
      <c r="H5069" s="157"/>
      <c r="I5069" s="157"/>
      <c r="J5069" s="157"/>
      <c r="K5069" s="157"/>
      <c r="L5069" s="157" t="s">
        <v>71</v>
      </c>
      <c r="M5069" s="157"/>
      <c r="N5069" s="157"/>
      <c r="O5069" s="157"/>
      <c r="P5069" s="157"/>
      <c r="Q5069" s="180"/>
      <c r="R5069" s="180"/>
      <c r="S5069" s="157"/>
      <c r="T5069" s="157"/>
      <c r="U5069" s="157"/>
      <c r="V5069" s="160" t="s">
        <v>72</v>
      </c>
    </row>
    <row r="5070">
      <c r="A5070" s="157">
        <v>4954.0</v>
      </c>
      <c r="B5070" s="162">
        <v>44966.0</v>
      </c>
      <c r="C5070" s="157">
        <v>1.200008031E9</v>
      </c>
      <c r="D5070" s="157" t="s">
        <v>4057</v>
      </c>
      <c r="E5070" s="157"/>
      <c r="F5070" s="157"/>
      <c r="G5070" s="157"/>
      <c r="H5070" s="157"/>
      <c r="I5070" s="157"/>
      <c r="J5070" s="157"/>
      <c r="K5070" s="157"/>
      <c r="L5070" s="157" t="s">
        <v>71</v>
      </c>
      <c r="M5070" s="157"/>
      <c r="N5070" s="157"/>
      <c r="O5070" s="157"/>
      <c r="P5070" s="157"/>
      <c r="Q5070" s="180"/>
      <c r="R5070" s="180"/>
      <c r="S5070" s="157"/>
      <c r="T5070" s="157"/>
      <c r="U5070" s="157"/>
      <c r="V5070" s="160" t="s">
        <v>72</v>
      </c>
    </row>
    <row r="5071">
      <c r="A5071" s="157">
        <v>4955.0</v>
      </c>
      <c r="B5071" s="162">
        <v>44966.0</v>
      </c>
      <c r="C5071" s="157">
        <v>1.200008028E9</v>
      </c>
      <c r="D5071" s="157" t="s">
        <v>4058</v>
      </c>
      <c r="E5071" s="157">
        <v>1.81944966E9</v>
      </c>
      <c r="F5071" s="157"/>
      <c r="G5071" s="157"/>
      <c r="H5071" s="157"/>
      <c r="I5071" s="157"/>
      <c r="J5071" s="157" t="s">
        <v>926</v>
      </c>
      <c r="K5071" s="157">
        <v>1.2309002641E10</v>
      </c>
      <c r="L5071" s="157"/>
      <c r="M5071" s="157" t="s">
        <v>1261</v>
      </c>
      <c r="N5071" s="157" t="s">
        <v>76</v>
      </c>
      <c r="O5071" s="157" t="s">
        <v>4048</v>
      </c>
      <c r="P5071" s="157"/>
      <c r="Q5071" s="180" t="s">
        <v>78</v>
      </c>
      <c r="R5071" s="180" t="s">
        <v>176</v>
      </c>
      <c r="S5071" s="157"/>
      <c r="T5071" s="157"/>
      <c r="U5071" s="157"/>
      <c r="V5071" s="160" t="s">
        <v>72</v>
      </c>
    </row>
    <row r="5072">
      <c r="A5072" s="157">
        <v>4956.0</v>
      </c>
      <c r="B5072" s="162">
        <v>44966.0</v>
      </c>
      <c r="C5072" s="182">
        <v>1.250007374E9</v>
      </c>
      <c r="D5072" s="183" t="s">
        <v>4059</v>
      </c>
      <c r="E5072" s="182">
        <v>1.671000802E9</v>
      </c>
      <c r="F5072" s="182"/>
      <c r="G5072" s="182"/>
      <c r="H5072" s="182"/>
      <c r="I5072" s="182"/>
      <c r="J5072" s="183" t="s">
        <v>926</v>
      </c>
      <c r="K5072" s="55">
        <v>1.2309000024E10</v>
      </c>
      <c r="L5072" s="157"/>
      <c r="M5072" s="157" t="s">
        <v>1261</v>
      </c>
      <c r="N5072" s="157" t="s">
        <v>4060</v>
      </c>
      <c r="O5072" s="157" t="s">
        <v>4048</v>
      </c>
      <c r="P5072" s="180" t="s">
        <v>78</v>
      </c>
      <c r="Q5072" s="180" t="s">
        <v>78</v>
      </c>
      <c r="R5072" s="180" t="s">
        <v>176</v>
      </c>
      <c r="S5072" s="157"/>
      <c r="T5072" s="157"/>
      <c r="U5072" s="157"/>
      <c r="V5072" s="160" t="s">
        <v>72</v>
      </c>
    </row>
    <row r="5073">
      <c r="A5073" s="157">
        <v>4957.0</v>
      </c>
      <c r="B5073" s="162">
        <v>44966.0</v>
      </c>
      <c r="C5073" s="157">
        <v>1.250007372E9</v>
      </c>
      <c r="D5073" s="157" t="s">
        <v>4061</v>
      </c>
      <c r="E5073" s="157">
        <v>1.710534766E9</v>
      </c>
      <c r="F5073" s="157"/>
      <c r="G5073" s="157"/>
      <c r="H5073" s="157"/>
      <c r="I5073" s="157"/>
      <c r="J5073" s="157" t="s">
        <v>926</v>
      </c>
      <c r="K5073" s="157">
        <v>1.2309002681E10</v>
      </c>
      <c r="L5073" s="157"/>
      <c r="M5073" s="157" t="s">
        <v>1261</v>
      </c>
      <c r="N5073" s="157" t="s">
        <v>76</v>
      </c>
      <c r="O5073" s="157" t="s">
        <v>4048</v>
      </c>
      <c r="P5073" s="157"/>
      <c r="Q5073" s="180" t="s">
        <v>78</v>
      </c>
      <c r="R5073" s="180" t="s">
        <v>176</v>
      </c>
      <c r="S5073" s="157"/>
      <c r="T5073" s="157"/>
      <c r="U5073" s="157"/>
      <c r="V5073" s="160" t="s">
        <v>72</v>
      </c>
    </row>
    <row r="5074">
      <c r="A5074" s="157">
        <v>4958.0</v>
      </c>
      <c r="B5074" s="162">
        <v>44966.0</v>
      </c>
      <c r="C5074" s="157">
        <v>1.250007362E9</v>
      </c>
      <c r="D5074" s="157" t="s">
        <v>4062</v>
      </c>
      <c r="E5074" s="157"/>
      <c r="F5074" s="157"/>
      <c r="G5074" s="157"/>
      <c r="H5074" s="157"/>
      <c r="I5074" s="157"/>
      <c r="J5074" s="157"/>
      <c r="K5074" s="157"/>
      <c r="L5074" s="157" t="s">
        <v>71</v>
      </c>
      <c r="M5074" s="157"/>
      <c r="N5074" s="157"/>
      <c r="O5074" s="157"/>
      <c r="P5074" s="157"/>
      <c r="Q5074" s="180"/>
      <c r="R5074" s="180"/>
      <c r="S5074" s="157"/>
      <c r="T5074" s="157"/>
      <c r="U5074" s="157"/>
      <c r="V5074" s="160" t="s">
        <v>72</v>
      </c>
    </row>
    <row r="5075">
      <c r="A5075" s="157">
        <v>4959.0</v>
      </c>
      <c r="B5075" s="162">
        <v>44966.0</v>
      </c>
      <c r="C5075" s="157">
        <v>1.250007362E9</v>
      </c>
      <c r="D5075" s="157" t="s">
        <v>3217</v>
      </c>
      <c r="E5075" s="157"/>
      <c r="F5075" s="157"/>
      <c r="G5075" s="157"/>
      <c r="H5075" s="157"/>
      <c r="I5075" s="157"/>
      <c r="J5075" s="157"/>
      <c r="K5075" s="157"/>
      <c r="L5075" s="157" t="s">
        <v>71</v>
      </c>
      <c r="M5075" s="157"/>
      <c r="N5075" s="157"/>
      <c r="O5075" s="157"/>
      <c r="P5075" s="157"/>
      <c r="Q5075" s="180"/>
      <c r="R5075" s="180"/>
      <c r="S5075" s="157"/>
      <c r="T5075" s="157"/>
      <c r="U5075" s="157"/>
      <c r="V5075" s="160" t="s">
        <v>72</v>
      </c>
    </row>
    <row r="5076">
      <c r="A5076" s="157">
        <v>4960.0</v>
      </c>
      <c r="B5076" s="162">
        <v>44966.0</v>
      </c>
      <c r="C5076" s="157">
        <v>1.070006079E9</v>
      </c>
      <c r="D5076" s="157" t="s">
        <v>1917</v>
      </c>
      <c r="E5076" s="157">
        <v>1.789264875E9</v>
      </c>
      <c r="F5076" s="157"/>
      <c r="G5076" s="157"/>
      <c r="H5076" s="157"/>
      <c r="I5076" s="157"/>
      <c r="J5076" s="157" t="s">
        <v>926</v>
      </c>
      <c r="K5076" s="157">
        <v>1.2309002691E10</v>
      </c>
      <c r="L5076" s="157"/>
      <c r="M5076" s="157" t="s">
        <v>1261</v>
      </c>
      <c r="N5076" s="157" t="s">
        <v>973</v>
      </c>
      <c r="O5076" s="157" t="s">
        <v>4048</v>
      </c>
      <c r="P5076" s="180" t="s">
        <v>78</v>
      </c>
      <c r="Q5076" s="180" t="s">
        <v>78</v>
      </c>
      <c r="R5076" s="180" t="s">
        <v>176</v>
      </c>
      <c r="S5076" s="157"/>
      <c r="T5076" s="157"/>
      <c r="U5076" s="157"/>
      <c r="V5076" s="160" t="s">
        <v>72</v>
      </c>
    </row>
    <row r="5077">
      <c r="A5077" s="157">
        <v>4961.0</v>
      </c>
      <c r="B5077" s="162">
        <v>44966.0</v>
      </c>
      <c r="C5077" s="157">
        <v>1.07000608E9</v>
      </c>
      <c r="D5077" s="157" t="s">
        <v>998</v>
      </c>
      <c r="E5077" s="157">
        <v>1.323782351E9</v>
      </c>
      <c r="F5077" s="157"/>
      <c r="G5077" s="157"/>
      <c r="H5077" s="157"/>
      <c r="I5077" s="157"/>
      <c r="J5077" s="157" t="s">
        <v>926</v>
      </c>
      <c r="K5077" s="157">
        <v>1.2309002701E10</v>
      </c>
      <c r="L5077" s="157"/>
      <c r="M5077" s="157" t="s">
        <v>1261</v>
      </c>
      <c r="N5077" s="157" t="s">
        <v>4063</v>
      </c>
      <c r="O5077" s="157" t="s">
        <v>4048</v>
      </c>
      <c r="P5077" s="180" t="s">
        <v>78</v>
      </c>
      <c r="Q5077" s="180" t="s">
        <v>78</v>
      </c>
      <c r="R5077" s="180" t="s">
        <v>176</v>
      </c>
      <c r="S5077" s="157"/>
      <c r="T5077" s="157"/>
      <c r="U5077" s="157"/>
      <c r="V5077" s="160" t="s">
        <v>72</v>
      </c>
    </row>
    <row r="5078">
      <c r="A5078" s="157">
        <v>4962.0</v>
      </c>
      <c r="B5078" s="162">
        <v>44966.0</v>
      </c>
      <c r="C5078" s="157">
        <v>1.070006081E9</v>
      </c>
      <c r="D5078" s="157" t="s">
        <v>1545</v>
      </c>
      <c r="E5078" s="157">
        <v>1.314623794E9</v>
      </c>
      <c r="F5078" s="157"/>
      <c r="G5078" s="157"/>
      <c r="H5078" s="157"/>
      <c r="I5078" s="157"/>
      <c r="J5078" s="157" t="s">
        <v>926</v>
      </c>
      <c r="K5078" s="157">
        <v>1.2309000632E10</v>
      </c>
      <c r="L5078" s="157"/>
      <c r="M5078" s="157" t="s">
        <v>1261</v>
      </c>
      <c r="N5078" s="157" t="s">
        <v>76</v>
      </c>
      <c r="O5078" s="157"/>
      <c r="P5078" s="157"/>
      <c r="Q5078" s="180"/>
      <c r="R5078" s="180"/>
      <c r="S5078" s="157" t="s">
        <v>4064</v>
      </c>
      <c r="T5078" s="157"/>
      <c r="U5078" s="157"/>
      <c r="V5078" s="160" t="s">
        <v>72</v>
      </c>
    </row>
    <row r="5079">
      <c r="A5079" s="157">
        <v>4963.0</v>
      </c>
      <c r="B5079" s="162">
        <v>44966.0</v>
      </c>
      <c r="C5079" s="157">
        <v>1.070006084E9</v>
      </c>
      <c r="D5079" s="157" t="s">
        <v>2518</v>
      </c>
      <c r="E5079" s="157">
        <v>1.813678686E9</v>
      </c>
      <c r="F5079" s="157"/>
      <c r="G5079" s="157"/>
      <c r="H5079" s="157"/>
      <c r="I5079" s="157"/>
      <c r="J5079" s="157" t="s">
        <v>926</v>
      </c>
      <c r="K5079" s="157">
        <v>1.2309002711E10</v>
      </c>
      <c r="L5079" s="157"/>
      <c r="M5079" s="157" t="s">
        <v>1261</v>
      </c>
      <c r="N5079" s="157" t="s">
        <v>76</v>
      </c>
      <c r="O5079" s="157" t="s">
        <v>4048</v>
      </c>
      <c r="P5079" s="157"/>
      <c r="Q5079" s="180" t="s">
        <v>78</v>
      </c>
      <c r="R5079" s="180" t="s">
        <v>176</v>
      </c>
      <c r="S5079" s="157"/>
      <c r="T5079" s="157"/>
      <c r="U5079" s="157"/>
      <c r="V5079" s="160" t="s">
        <v>72</v>
      </c>
    </row>
    <row r="5080">
      <c r="A5080" s="157">
        <v>4964.0</v>
      </c>
      <c r="B5080" s="162">
        <v>44966.0</v>
      </c>
      <c r="C5080" s="182">
        <v>1.070006085E9</v>
      </c>
      <c r="D5080" s="183" t="s">
        <v>999</v>
      </c>
      <c r="E5080" s="182">
        <v>1.748354814E9</v>
      </c>
      <c r="F5080" s="182"/>
      <c r="G5080" s="182"/>
      <c r="H5080" s="182"/>
      <c r="I5080" s="182"/>
      <c r="J5080" s="183" t="s">
        <v>952</v>
      </c>
      <c r="K5080" s="55">
        <v>1.070006085E9</v>
      </c>
      <c r="L5080" s="157"/>
      <c r="M5080" s="157" t="s">
        <v>1261</v>
      </c>
      <c r="N5080" s="157"/>
      <c r="O5080" s="157"/>
      <c r="P5080" s="157"/>
      <c r="Q5080" s="180"/>
      <c r="R5080" s="180"/>
      <c r="S5080" s="157"/>
      <c r="T5080" s="157"/>
      <c r="U5080" s="157"/>
      <c r="V5080" s="160" t="s">
        <v>72</v>
      </c>
    </row>
    <row r="5081">
      <c r="A5081" s="157">
        <v>4965.0</v>
      </c>
      <c r="B5081" s="162">
        <v>44966.0</v>
      </c>
      <c r="C5081" s="157">
        <v>1.250007364E9</v>
      </c>
      <c r="D5081" s="157" t="s">
        <v>1021</v>
      </c>
      <c r="E5081" s="157"/>
      <c r="F5081" s="157"/>
      <c r="G5081" s="157"/>
      <c r="H5081" s="157"/>
      <c r="I5081" s="157"/>
      <c r="J5081" s="157"/>
      <c r="K5081" s="157"/>
      <c r="L5081" s="157" t="s">
        <v>71</v>
      </c>
      <c r="M5081" s="157"/>
      <c r="N5081" s="157"/>
      <c r="O5081" s="157"/>
      <c r="P5081" s="157"/>
      <c r="Q5081" s="180"/>
      <c r="R5081" s="180"/>
      <c r="S5081" s="157"/>
      <c r="T5081" s="157"/>
      <c r="U5081" s="157"/>
      <c r="V5081" s="160" t="s">
        <v>72</v>
      </c>
    </row>
    <row r="5082">
      <c r="A5082" s="157">
        <v>4966.0</v>
      </c>
      <c r="B5082" s="162">
        <v>44966.0</v>
      </c>
      <c r="C5082" s="182">
        <v>1.250007366E9</v>
      </c>
      <c r="D5082" s="183" t="s">
        <v>4065</v>
      </c>
      <c r="E5082" s="182">
        <v>1.748934688E9</v>
      </c>
      <c r="F5082" s="182"/>
      <c r="G5082" s="182"/>
      <c r="H5082" s="182"/>
      <c r="I5082" s="182"/>
      <c r="J5082" s="183" t="s">
        <v>926</v>
      </c>
      <c r="K5082" s="55">
        <v>1.2309000132E10</v>
      </c>
      <c r="L5082" s="157"/>
      <c r="M5082" s="157" t="s">
        <v>1261</v>
      </c>
      <c r="N5082" s="157" t="s">
        <v>76</v>
      </c>
      <c r="O5082" s="157" t="s">
        <v>4048</v>
      </c>
      <c r="P5082" s="157"/>
      <c r="Q5082" s="180" t="s">
        <v>78</v>
      </c>
      <c r="R5082" s="180" t="s">
        <v>176</v>
      </c>
      <c r="S5082" s="157"/>
      <c r="T5082" s="157"/>
      <c r="U5082" s="157"/>
      <c r="V5082" s="160" t="s">
        <v>72</v>
      </c>
    </row>
    <row r="5083">
      <c r="A5083" s="157">
        <v>4967.0</v>
      </c>
      <c r="B5083" s="162">
        <v>44966.0</v>
      </c>
      <c r="C5083" s="157">
        <v>1.25000737E9</v>
      </c>
      <c r="D5083" s="157" t="s">
        <v>4066</v>
      </c>
      <c r="E5083" s="157">
        <v>1.753626669E9</v>
      </c>
      <c r="F5083" s="157"/>
      <c r="G5083" s="157"/>
      <c r="H5083" s="157"/>
      <c r="I5083" s="157"/>
      <c r="J5083" s="157" t="s">
        <v>938</v>
      </c>
      <c r="K5083" s="157">
        <v>1.2309002741E10</v>
      </c>
      <c r="L5083" s="157"/>
      <c r="M5083" s="157" t="s">
        <v>1261</v>
      </c>
      <c r="N5083" s="157" t="s">
        <v>4067</v>
      </c>
      <c r="O5083" s="157" t="s">
        <v>4048</v>
      </c>
      <c r="P5083" s="180" t="s">
        <v>78</v>
      </c>
      <c r="Q5083" s="180" t="s">
        <v>78</v>
      </c>
      <c r="R5083" s="180" t="s">
        <v>176</v>
      </c>
      <c r="S5083" s="157"/>
      <c r="T5083" s="157"/>
      <c r="U5083" s="157"/>
      <c r="V5083" s="160" t="s">
        <v>72</v>
      </c>
    </row>
    <row r="5084">
      <c r="A5084" s="157">
        <v>4968.0</v>
      </c>
      <c r="B5084" s="162">
        <v>44966.0</v>
      </c>
      <c r="C5084" s="157">
        <v>1.200008026E9</v>
      </c>
      <c r="D5084" s="157" t="s">
        <v>4068</v>
      </c>
      <c r="E5084" s="157"/>
      <c r="F5084" s="157"/>
      <c r="G5084" s="157"/>
      <c r="H5084" s="157"/>
      <c r="I5084" s="157"/>
      <c r="J5084" s="157"/>
      <c r="K5084" s="157"/>
      <c r="L5084" s="157" t="s">
        <v>71</v>
      </c>
      <c r="M5084" s="157"/>
      <c r="N5084" s="157"/>
      <c r="O5084" s="157"/>
      <c r="P5084" s="157"/>
      <c r="Q5084" s="180"/>
      <c r="R5084" s="180"/>
      <c r="S5084" s="157"/>
      <c r="T5084" s="157"/>
      <c r="U5084" s="157"/>
      <c r="V5084" s="160" t="s">
        <v>72</v>
      </c>
    </row>
    <row r="5085">
      <c r="A5085" s="157">
        <v>4969.0</v>
      </c>
      <c r="B5085" s="162">
        <v>44966.0</v>
      </c>
      <c r="C5085" s="157">
        <v>1.20000803E9</v>
      </c>
      <c r="D5085" s="157" t="s">
        <v>4069</v>
      </c>
      <c r="E5085" s="157"/>
      <c r="F5085" s="157"/>
      <c r="G5085" s="157"/>
      <c r="H5085" s="157"/>
      <c r="I5085" s="157"/>
      <c r="J5085" s="157"/>
      <c r="K5085" s="157"/>
      <c r="L5085" s="157" t="s">
        <v>71</v>
      </c>
      <c r="M5085" s="157"/>
      <c r="N5085" s="157"/>
      <c r="O5085" s="157"/>
      <c r="P5085" s="157"/>
      <c r="Q5085" s="180"/>
      <c r="R5085" s="180"/>
      <c r="S5085" s="157"/>
      <c r="T5085" s="157"/>
      <c r="U5085" s="157"/>
      <c r="V5085" s="160" t="s">
        <v>72</v>
      </c>
    </row>
    <row r="5086">
      <c r="A5086" s="157">
        <v>4970.0</v>
      </c>
      <c r="B5086" s="162">
        <v>44966.0</v>
      </c>
      <c r="C5086" s="157">
        <v>1.200008033E9</v>
      </c>
      <c r="D5086" s="157" t="s">
        <v>506</v>
      </c>
      <c r="E5086" s="157"/>
      <c r="F5086" s="157"/>
      <c r="G5086" s="157"/>
      <c r="H5086" s="157"/>
      <c r="I5086" s="157"/>
      <c r="J5086" s="157"/>
      <c r="K5086" s="157"/>
      <c r="L5086" s="157" t="s">
        <v>71</v>
      </c>
      <c r="M5086" s="157"/>
      <c r="N5086" s="157"/>
      <c r="O5086" s="157"/>
      <c r="P5086" s="157"/>
      <c r="Q5086" s="157"/>
      <c r="R5086" s="180"/>
      <c r="S5086" s="157"/>
      <c r="T5086" s="157"/>
      <c r="U5086" s="157"/>
      <c r="V5086" s="160" t="s">
        <v>72</v>
      </c>
    </row>
    <row r="5087">
      <c r="A5087" s="157">
        <v>4971.0</v>
      </c>
      <c r="B5087" s="162">
        <v>44966.0</v>
      </c>
      <c r="C5087" s="157">
        <v>1.200008032E9</v>
      </c>
      <c r="D5087" s="157" t="s">
        <v>4070</v>
      </c>
      <c r="E5087" s="157"/>
      <c r="F5087" s="157"/>
      <c r="G5087" s="157"/>
      <c r="H5087" s="157"/>
      <c r="I5087" s="157"/>
      <c r="J5087" s="157"/>
      <c r="K5087" s="157"/>
      <c r="L5087" s="157" t="s">
        <v>71</v>
      </c>
      <c r="M5087" s="157"/>
      <c r="N5087" s="157"/>
      <c r="O5087" s="157"/>
      <c r="P5087" s="157"/>
      <c r="Q5087" s="157"/>
      <c r="R5087" s="180"/>
      <c r="S5087" s="157"/>
      <c r="T5087" s="157"/>
      <c r="U5087" s="157"/>
      <c r="V5087" s="160" t="s">
        <v>72</v>
      </c>
    </row>
    <row r="5088">
      <c r="A5088" s="157">
        <v>4972.0</v>
      </c>
      <c r="B5088" s="162">
        <v>44994.0</v>
      </c>
      <c r="C5088" s="157">
        <v>1.02000752E9</v>
      </c>
      <c r="D5088" s="157" t="s">
        <v>1329</v>
      </c>
      <c r="E5088" s="157">
        <v>1.919108199E9</v>
      </c>
      <c r="F5088" s="157"/>
      <c r="G5088" s="157"/>
      <c r="H5088" s="157"/>
      <c r="I5088" s="157"/>
      <c r="J5088" s="157" t="s">
        <v>926</v>
      </c>
      <c r="K5088" s="157">
        <v>1.2309004301E10</v>
      </c>
      <c r="L5088" s="157" t="str">
        <v>#ERROR!</v>
      </c>
      <c r="M5088" s="157" t="s">
        <v>2362</v>
      </c>
      <c r="N5088" s="157" t="s">
        <v>76</v>
      </c>
      <c r="O5088" s="161">
        <v>45116.0</v>
      </c>
      <c r="P5088" s="157"/>
      <c r="Q5088" s="180" t="s">
        <v>78</v>
      </c>
      <c r="R5088" s="180" t="s">
        <v>176</v>
      </c>
      <c r="S5088" s="157"/>
      <c r="T5088" s="157"/>
      <c r="U5088" s="157"/>
      <c r="V5088" s="160" t="s">
        <v>72</v>
      </c>
    </row>
    <row r="5089">
      <c r="A5089" s="157">
        <v>4973.0</v>
      </c>
      <c r="B5089" s="162">
        <v>44994.0</v>
      </c>
      <c r="C5089" s="157">
        <v>1.070006094E9</v>
      </c>
      <c r="D5089" s="157" t="s">
        <v>2377</v>
      </c>
      <c r="E5089" s="157">
        <v>1.812380156E9</v>
      </c>
      <c r="F5089" s="157"/>
      <c r="G5089" s="157"/>
      <c r="H5089" s="157"/>
      <c r="I5089" s="157"/>
      <c r="J5089" s="157" t="s">
        <v>926</v>
      </c>
      <c r="K5089" s="157">
        <v>1.2309003192E10</v>
      </c>
      <c r="L5089" s="157"/>
      <c r="M5089" s="157" t="s">
        <v>2362</v>
      </c>
      <c r="N5089" s="157" t="s">
        <v>4071</v>
      </c>
      <c r="O5089" s="161">
        <v>45116.0</v>
      </c>
      <c r="P5089" s="180" t="s">
        <v>78</v>
      </c>
      <c r="Q5089" s="180" t="s">
        <v>78</v>
      </c>
      <c r="R5089" s="180" t="s">
        <v>176</v>
      </c>
      <c r="S5089" s="157"/>
      <c r="T5089" s="157"/>
      <c r="U5089" s="157"/>
      <c r="V5089" s="160" t="s">
        <v>72</v>
      </c>
    </row>
    <row r="5090">
      <c r="A5090" s="157">
        <v>4974.0</v>
      </c>
      <c r="B5090" s="162">
        <v>44994.0</v>
      </c>
      <c r="C5090" s="157">
        <v>1.070006095E9</v>
      </c>
      <c r="D5090" s="157" t="s">
        <v>1380</v>
      </c>
      <c r="E5090" s="157">
        <v>1.705273719E9</v>
      </c>
      <c r="F5090" s="157"/>
      <c r="G5090" s="157"/>
      <c r="H5090" s="157"/>
      <c r="I5090" s="157"/>
      <c r="J5090" s="157" t="s">
        <v>926</v>
      </c>
      <c r="K5090" s="157">
        <v>1.2309004311E10</v>
      </c>
      <c r="L5090" s="157"/>
      <c r="M5090" s="157" t="s">
        <v>2362</v>
      </c>
      <c r="N5090" s="157" t="s">
        <v>4072</v>
      </c>
      <c r="O5090" s="161">
        <v>45116.0</v>
      </c>
      <c r="P5090" s="180"/>
      <c r="Q5090" s="180"/>
      <c r="R5090" s="180" t="s">
        <v>176</v>
      </c>
      <c r="S5090" s="157" t="s">
        <v>3833</v>
      </c>
      <c r="T5090" s="157"/>
      <c r="U5090" s="157"/>
      <c r="V5090" s="160" t="s">
        <v>72</v>
      </c>
    </row>
    <row r="5091">
      <c r="A5091" s="157">
        <v>4975.0</v>
      </c>
      <c r="B5091" s="162">
        <v>44994.0</v>
      </c>
      <c r="C5091" s="157">
        <v>1.070006096E9</v>
      </c>
      <c r="D5091" s="157" t="s">
        <v>959</v>
      </c>
      <c r="E5091" s="157">
        <v>1.627254351E9</v>
      </c>
      <c r="F5091" s="157"/>
      <c r="G5091" s="157"/>
      <c r="H5091" s="157"/>
      <c r="I5091" s="157"/>
      <c r="J5091" s="157" t="s">
        <v>926</v>
      </c>
      <c r="K5091" s="157">
        <v>1.2309004321E10</v>
      </c>
      <c r="L5091" s="157"/>
      <c r="M5091" s="157" t="s">
        <v>2362</v>
      </c>
      <c r="N5091" s="157" t="s">
        <v>76</v>
      </c>
      <c r="O5091" s="161">
        <v>45116.0</v>
      </c>
      <c r="P5091" s="180"/>
      <c r="Q5091" s="180" t="s">
        <v>78</v>
      </c>
      <c r="R5091" s="180" t="s">
        <v>176</v>
      </c>
      <c r="S5091" s="157"/>
      <c r="T5091" s="157"/>
      <c r="U5091" s="157"/>
      <c r="V5091" s="160" t="s">
        <v>72</v>
      </c>
    </row>
    <row r="5092">
      <c r="A5092" s="157">
        <v>4976.0</v>
      </c>
      <c r="B5092" s="162">
        <v>44994.0</v>
      </c>
      <c r="C5092" s="157">
        <v>1.070006097E9</v>
      </c>
      <c r="D5092" s="157" t="s">
        <v>995</v>
      </c>
      <c r="E5092" s="157">
        <v>1.83443039E9</v>
      </c>
      <c r="F5092" s="157"/>
      <c r="G5092" s="157"/>
      <c r="H5092" s="157"/>
      <c r="I5092" s="157"/>
      <c r="J5092" s="157" t="s">
        <v>926</v>
      </c>
      <c r="K5092" s="157">
        <v>1.2309002822E10</v>
      </c>
      <c r="L5092" s="157"/>
      <c r="M5092" s="157" t="s">
        <v>2362</v>
      </c>
      <c r="N5092" s="157" t="s">
        <v>4073</v>
      </c>
      <c r="O5092" s="161">
        <v>45116.0</v>
      </c>
      <c r="P5092" s="180" t="s">
        <v>78</v>
      </c>
      <c r="Q5092" s="180" t="s">
        <v>78</v>
      </c>
      <c r="R5092" s="180" t="s">
        <v>176</v>
      </c>
      <c r="S5092" s="157"/>
      <c r="T5092" s="157"/>
      <c r="U5092" s="157"/>
      <c r="V5092" s="160" t="s">
        <v>72</v>
      </c>
    </row>
    <row r="5093">
      <c r="A5093" s="157">
        <v>4978.0</v>
      </c>
      <c r="B5093" s="162">
        <v>44994.0</v>
      </c>
      <c r="C5093" s="157">
        <v>1.070006098E9</v>
      </c>
      <c r="D5093" s="157" t="s">
        <v>2950</v>
      </c>
      <c r="E5093" s="157">
        <v>1.746247512E9</v>
      </c>
      <c r="F5093" s="157"/>
      <c r="G5093" s="157"/>
      <c r="H5093" s="157"/>
      <c r="I5093" s="157"/>
      <c r="J5093" s="157" t="s">
        <v>938</v>
      </c>
      <c r="K5093" s="157">
        <v>1.2309004331E10</v>
      </c>
      <c r="L5093" s="157"/>
      <c r="M5093" s="157" t="s">
        <v>2362</v>
      </c>
      <c r="N5093" s="157" t="s">
        <v>4074</v>
      </c>
      <c r="O5093" s="161">
        <v>45116.0</v>
      </c>
      <c r="P5093" s="180" t="s">
        <v>78</v>
      </c>
      <c r="Q5093" s="180" t="s">
        <v>78</v>
      </c>
      <c r="R5093" s="180" t="s">
        <v>176</v>
      </c>
      <c r="S5093" s="157"/>
      <c r="T5093" s="157"/>
      <c r="U5093" s="157"/>
      <c r="V5093" s="160" t="s">
        <v>72</v>
      </c>
    </row>
    <row r="5094">
      <c r="A5094" s="157">
        <v>4979.0</v>
      </c>
      <c r="B5094" s="162">
        <v>44994.0</v>
      </c>
      <c r="C5094" s="157">
        <v>1.070006101E9</v>
      </c>
      <c r="D5094" s="157" t="s">
        <v>2689</v>
      </c>
      <c r="E5094" s="157"/>
      <c r="F5094" s="157"/>
      <c r="G5094" s="157"/>
      <c r="H5094" s="157"/>
      <c r="I5094" s="157"/>
      <c r="J5094" s="157"/>
      <c r="K5094" s="157"/>
      <c r="L5094" s="157" t="s">
        <v>114</v>
      </c>
      <c r="M5094" s="157"/>
      <c r="N5094" s="157"/>
      <c r="O5094" s="157"/>
      <c r="P5094" s="180"/>
      <c r="Q5094" s="180"/>
      <c r="R5094" s="180"/>
      <c r="S5094" s="157"/>
      <c r="T5094" s="157"/>
      <c r="U5094" s="157"/>
      <c r="V5094" s="160" t="s">
        <v>72</v>
      </c>
    </row>
    <row r="5095">
      <c r="A5095" s="157">
        <v>4980.0</v>
      </c>
      <c r="B5095" s="162">
        <v>44994.0</v>
      </c>
      <c r="C5095" s="182">
        <v>1.260008024E9</v>
      </c>
      <c r="D5095" s="183" t="s">
        <v>4075</v>
      </c>
      <c r="E5095" s="182">
        <v>1.628978149E9</v>
      </c>
      <c r="F5095" s="182"/>
      <c r="G5095" s="182"/>
      <c r="H5095" s="182"/>
      <c r="I5095" s="182"/>
      <c r="J5095" s="183" t="s">
        <v>926</v>
      </c>
      <c r="K5095" s="55">
        <v>1.2309002863E10</v>
      </c>
      <c r="L5095" s="157"/>
      <c r="M5095" s="157" t="s">
        <v>2362</v>
      </c>
      <c r="N5095" s="157" t="s">
        <v>76</v>
      </c>
      <c r="O5095" s="161">
        <v>45116.0</v>
      </c>
      <c r="P5095" s="180"/>
      <c r="Q5095" s="180" t="s">
        <v>78</v>
      </c>
      <c r="R5095" s="180" t="s">
        <v>176</v>
      </c>
      <c r="S5095" s="157"/>
      <c r="T5095" s="157"/>
      <c r="U5095" s="157"/>
      <c r="V5095" s="160" t="s">
        <v>72</v>
      </c>
    </row>
    <row r="5096">
      <c r="A5096" s="157">
        <v>4981.0</v>
      </c>
      <c r="B5096" s="162">
        <v>44994.0</v>
      </c>
      <c r="C5096" s="157">
        <v>1.260008027E9</v>
      </c>
      <c r="D5096" s="157" t="s">
        <v>4076</v>
      </c>
      <c r="E5096" s="157">
        <v>1.819989053E9</v>
      </c>
      <c r="F5096" s="157"/>
      <c r="G5096" s="157"/>
      <c r="H5096" s="157"/>
      <c r="I5096" s="157"/>
      <c r="J5096" s="157" t="s">
        <v>926</v>
      </c>
      <c r="K5096" s="157">
        <v>1.2309004381E10</v>
      </c>
      <c r="L5096" s="157"/>
      <c r="M5096" s="157" t="s">
        <v>2362</v>
      </c>
      <c r="N5096" s="157" t="s">
        <v>76</v>
      </c>
      <c r="O5096" s="161">
        <v>45116.0</v>
      </c>
      <c r="P5096" s="180"/>
      <c r="Q5096" s="180" t="s">
        <v>78</v>
      </c>
      <c r="R5096" s="180" t="s">
        <v>176</v>
      </c>
      <c r="S5096" s="157"/>
      <c r="T5096" s="157"/>
      <c r="U5096" s="157"/>
      <c r="V5096" s="160" t="s">
        <v>72</v>
      </c>
    </row>
    <row r="5097">
      <c r="A5097" s="157">
        <v>4982.0</v>
      </c>
      <c r="B5097" s="162">
        <v>44994.0</v>
      </c>
      <c r="C5097" s="182">
        <v>1.080005188E9</v>
      </c>
      <c r="D5097" s="183" t="s">
        <v>4051</v>
      </c>
      <c r="E5097" s="182">
        <v>1.628700391E9</v>
      </c>
      <c r="F5097" s="182"/>
      <c r="G5097" s="182"/>
      <c r="H5097" s="182"/>
      <c r="I5097" s="182"/>
      <c r="J5097" s="183" t="s">
        <v>926</v>
      </c>
      <c r="K5097" s="55">
        <v>1.2309002622E10</v>
      </c>
      <c r="L5097" s="157"/>
      <c r="M5097" s="157" t="s">
        <v>2362</v>
      </c>
      <c r="N5097" s="157" t="s">
        <v>76</v>
      </c>
      <c r="O5097" s="161">
        <v>45116.0</v>
      </c>
      <c r="P5097" s="180"/>
      <c r="Q5097" s="180" t="s">
        <v>78</v>
      </c>
      <c r="R5097" s="180" t="s">
        <v>176</v>
      </c>
      <c r="S5097" s="157"/>
      <c r="T5097" s="157"/>
      <c r="U5097" s="157"/>
      <c r="V5097" s="160" t="s">
        <v>72</v>
      </c>
    </row>
    <row r="5098">
      <c r="A5098" s="157">
        <v>4983.0</v>
      </c>
      <c r="B5098" s="162">
        <v>44994.0</v>
      </c>
      <c r="C5098" s="157">
        <v>1.080005189E9</v>
      </c>
      <c r="D5098" s="157" t="s">
        <v>1025</v>
      </c>
      <c r="E5098" s="157">
        <v>1.703990975E9</v>
      </c>
      <c r="F5098" s="157"/>
      <c r="G5098" s="157"/>
      <c r="H5098" s="157"/>
      <c r="I5098" s="157"/>
      <c r="J5098" s="157" t="s">
        <v>926</v>
      </c>
      <c r="K5098" s="157">
        <v>1.2309004411E10</v>
      </c>
      <c r="L5098" s="157"/>
      <c r="M5098" s="157" t="s">
        <v>2362</v>
      </c>
      <c r="N5098" s="157" t="s">
        <v>76</v>
      </c>
      <c r="O5098" s="161">
        <v>45116.0</v>
      </c>
      <c r="P5098" s="180"/>
      <c r="Q5098" s="180" t="s">
        <v>78</v>
      </c>
      <c r="R5098" s="180" t="s">
        <v>176</v>
      </c>
      <c r="S5098" s="157"/>
      <c r="T5098" s="157"/>
      <c r="U5098" s="157"/>
      <c r="V5098" s="160" t="s">
        <v>72</v>
      </c>
    </row>
    <row r="5099">
      <c r="A5099" s="157">
        <v>4984.0</v>
      </c>
      <c r="B5099" s="162">
        <v>44994.0</v>
      </c>
      <c r="C5099" s="157">
        <v>1.080005193E9</v>
      </c>
      <c r="D5099" s="157" t="s">
        <v>954</v>
      </c>
      <c r="E5099" s="157">
        <v>1.930269554E9</v>
      </c>
      <c r="F5099" s="157"/>
      <c r="G5099" s="157"/>
      <c r="H5099" s="157"/>
      <c r="I5099" s="157"/>
      <c r="J5099" s="157" t="s">
        <v>926</v>
      </c>
      <c r="K5099" s="157">
        <v>1.2309003462E10</v>
      </c>
      <c r="L5099" s="157"/>
      <c r="M5099" s="157" t="s">
        <v>2362</v>
      </c>
      <c r="N5099" s="157" t="s">
        <v>76</v>
      </c>
      <c r="O5099" s="161">
        <v>45116.0</v>
      </c>
      <c r="P5099" s="180"/>
      <c r="Q5099" s="180" t="s">
        <v>78</v>
      </c>
      <c r="R5099" s="180" t="s">
        <v>176</v>
      </c>
      <c r="S5099" s="157"/>
      <c r="T5099" s="157"/>
      <c r="U5099" s="157"/>
      <c r="V5099" s="160" t="s">
        <v>72</v>
      </c>
    </row>
    <row r="5100">
      <c r="A5100" s="157">
        <v>4985.0</v>
      </c>
      <c r="B5100" s="162">
        <v>44994.0</v>
      </c>
      <c r="C5100" s="157">
        <v>1.080005197E9</v>
      </c>
      <c r="D5100" s="157" t="s">
        <v>1021</v>
      </c>
      <c r="E5100" s="157">
        <v>1.908828811E9</v>
      </c>
      <c r="F5100" s="157"/>
      <c r="G5100" s="157"/>
      <c r="H5100" s="157"/>
      <c r="I5100" s="157"/>
      <c r="J5100" s="157" t="s">
        <v>926</v>
      </c>
      <c r="K5100" s="157">
        <v>1.2309003012E10</v>
      </c>
      <c r="L5100" s="157"/>
      <c r="M5100" s="157" t="s">
        <v>2362</v>
      </c>
      <c r="N5100" s="157" t="s">
        <v>76</v>
      </c>
      <c r="O5100" s="161">
        <v>45116.0</v>
      </c>
      <c r="P5100" s="180"/>
      <c r="Q5100" s="180" t="s">
        <v>78</v>
      </c>
      <c r="R5100" s="180" t="s">
        <v>176</v>
      </c>
      <c r="S5100" s="157"/>
      <c r="T5100" s="157"/>
      <c r="U5100" s="157"/>
      <c r="V5100" s="160" t="s">
        <v>72</v>
      </c>
    </row>
    <row r="5101">
      <c r="A5101" s="157">
        <v>4986.0</v>
      </c>
      <c r="B5101" s="162">
        <v>44994.0</v>
      </c>
      <c r="C5101" s="157">
        <v>1.250007385E9</v>
      </c>
      <c r="D5101" s="157" t="s">
        <v>4077</v>
      </c>
      <c r="E5101" s="157">
        <v>1.948675597E9</v>
      </c>
      <c r="F5101" s="157"/>
      <c r="G5101" s="157"/>
      <c r="H5101" s="157"/>
      <c r="I5101" s="157"/>
      <c r="J5101" s="157" t="s">
        <v>926</v>
      </c>
      <c r="K5101" s="157">
        <v>1.2309004421E10</v>
      </c>
      <c r="L5101" s="157"/>
      <c r="M5101" s="157" t="s">
        <v>2362</v>
      </c>
      <c r="N5101" s="157" t="s">
        <v>76</v>
      </c>
      <c r="O5101" s="161">
        <v>45116.0</v>
      </c>
      <c r="P5101" s="180"/>
      <c r="Q5101" s="180" t="s">
        <v>78</v>
      </c>
      <c r="R5101" s="180" t="s">
        <v>176</v>
      </c>
      <c r="S5101" s="157"/>
      <c r="T5101" s="157"/>
      <c r="U5101" s="157"/>
      <c r="V5101" s="160" t="s">
        <v>72</v>
      </c>
    </row>
    <row r="5102">
      <c r="A5102" s="157">
        <v>4987.0</v>
      </c>
      <c r="B5102" s="162">
        <v>44994.0</v>
      </c>
      <c r="C5102" s="157">
        <v>1.250007387E9</v>
      </c>
      <c r="D5102" s="157" t="s">
        <v>4078</v>
      </c>
      <c r="E5102" s="157"/>
      <c r="F5102" s="157"/>
      <c r="G5102" s="157"/>
      <c r="H5102" s="157"/>
      <c r="I5102" s="157"/>
      <c r="J5102" s="157"/>
      <c r="K5102" s="157"/>
      <c r="L5102" s="157" t="s">
        <v>71</v>
      </c>
      <c r="M5102" s="157"/>
      <c r="N5102" s="157"/>
      <c r="O5102" s="157"/>
      <c r="P5102" s="180"/>
      <c r="Q5102" s="180"/>
      <c r="R5102" s="180"/>
      <c r="S5102" s="157"/>
      <c r="T5102" s="157"/>
      <c r="U5102" s="157"/>
      <c r="V5102" s="160" t="s">
        <v>72</v>
      </c>
    </row>
    <row r="5103">
      <c r="A5103" s="157">
        <v>4988.0</v>
      </c>
      <c r="B5103" s="162">
        <v>44994.0</v>
      </c>
      <c r="C5103" s="157">
        <v>1.250007388E9</v>
      </c>
      <c r="D5103" s="157" t="s">
        <v>3775</v>
      </c>
      <c r="E5103" s="157"/>
      <c r="F5103" s="157"/>
      <c r="G5103" s="157"/>
      <c r="H5103" s="157"/>
      <c r="I5103" s="157"/>
      <c r="J5103" s="157"/>
      <c r="K5103" s="157"/>
      <c r="L5103" s="157" t="s">
        <v>71</v>
      </c>
      <c r="M5103" s="157"/>
      <c r="N5103" s="157"/>
      <c r="O5103" s="157"/>
      <c r="P5103" s="180"/>
      <c r="Q5103" s="180"/>
      <c r="R5103" s="180"/>
      <c r="S5103" s="157"/>
      <c r="T5103" s="157"/>
      <c r="U5103" s="157"/>
      <c r="V5103" s="160" t="s">
        <v>72</v>
      </c>
    </row>
    <row r="5104">
      <c r="A5104" s="157">
        <v>4989.0</v>
      </c>
      <c r="B5104" s="162">
        <v>44994.0</v>
      </c>
      <c r="C5104" s="157">
        <v>1.320001287E9</v>
      </c>
      <c r="D5104" s="157" t="s">
        <v>1021</v>
      </c>
      <c r="E5104" s="157"/>
      <c r="F5104" s="157"/>
      <c r="G5104" s="157"/>
      <c r="H5104" s="157"/>
      <c r="I5104" s="157"/>
      <c r="J5104" s="157"/>
      <c r="K5104" s="157"/>
      <c r="L5104" s="157" t="s">
        <v>71</v>
      </c>
      <c r="M5104" s="157"/>
      <c r="N5104" s="157"/>
      <c r="O5104" s="157"/>
      <c r="P5104" s="180"/>
      <c r="Q5104" s="180"/>
      <c r="R5104" s="180"/>
      <c r="S5104" s="157"/>
      <c r="T5104" s="157"/>
      <c r="U5104" s="157"/>
      <c r="V5104" s="160" t="s">
        <v>72</v>
      </c>
    </row>
    <row r="5105">
      <c r="A5105" s="157">
        <v>4990.0</v>
      </c>
      <c r="B5105" s="162">
        <v>44994.0</v>
      </c>
      <c r="C5105" s="157">
        <v>1.320001289E9</v>
      </c>
      <c r="D5105" s="157" t="s">
        <v>4079</v>
      </c>
      <c r="E5105" s="157"/>
      <c r="F5105" s="157"/>
      <c r="G5105" s="157"/>
      <c r="H5105" s="157"/>
      <c r="I5105" s="157"/>
      <c r="J5105" s="157"/>
      <c r="K5105" s="157"/>
      <c r="L5105" s="157" t="s">
        <v>71</v>
      </c>
      <c r="M5105" s="157"/>
      <c r="N5105" s="157"/>
      <c r="O5105" s="157"/>
      <c r="P5105" s="180"/>
      <c r="Q5105" s="180"/>
      <c r="R5105" s="180"/>
      <c r="S5105" s="157"/>
      <c r="T5105" s="157"/>
      <c r="U5105" s="157"/>
      <c r="V5105" s="160" t="s">
        <v>72</v>
      </c>
    </row>
    <row r="5106">
      <c r="A5106" s="157">
        <v>4991.0</v>
      </c>
      <c r="B5106" s="162">
        <v>44994.0</v>
      </c>
      <c r="C5106" s="157">
        <v>1.320001288E9</v>
      </c>
      <c r="D5106" s="157" t="s">
        <v>4080</v>
      </c>
      <c r="E5106" s="157"/>
      <c r="F5106" s="157"/>
      <c r="G5106" s="157"/>
      <c r="H5106" s="157"/>
      <c r="I5106" s="157"/>
      <c r="J5106" s="157"/>
      <c r="K5106" s="157"/>
      <c r="L5106" s="157" t="s">
        <v>71</v>
      </c>
      <c r="M5106" s="157"/>
      <c r="N5106" s="157"/>
      <c r="O5106" s="157"/>
      <c r="P5106" s="180"/>
      <c r="Q5106" s="180"/>
      <c r="R5106" s="180"/>
      <c r="S5106" s="157"/>
      <c r="T5106" s="157"/>
      <c r="U5106" s="157"/>
      <c r="V5106" s="160" t="s">
        <v>72</v>
      </c>
    </row>
    <row r="5107">
      <c r="A5107" s="157">
        <v>4992.0</v>
      </c>
      <c r="B5107" s="162">
        <v>44994.0</v>
      </c>
      <c r="C5107" s="157">
        <v>1.200008039E9</v>
      </c>
      <c r="D5107" s="157" t="s">
        <v>1376</v>
      </c>
      <c r="E5107" s="157"/>
      <c r="F5107" s="157"/>
      <c r="G5107" s="157"/>
      <c r="H5107" s="157"/>
      <c r="I5107" s="157"/>
      <c r="J5107" s="157"/>
      <c r="K5107" s="157"/>
      <c r="L5107" s="157" t="s">
        <v>71</v>
      </c>
      <c r="M5107" s="157"/>
      <c r="N5107" s="157"/>
      <c r="O5107" s="157"/>
      <c r="P5107" s="180"/>
      <c r="Q5107" s="180"/>
      <c r="R5107" s="180"/>
      <c r="S5107" s="157"/>
      <c r="T5107" s="157"/>
      <c r="U5107" s="157"/>
      <c r="V5107" s="160" t="s">
        <v>72</v>
      </c>
    </row>
    <row r="5108">
      <c r="A5108" s="157">
        <v>4993.0</v>
      </c>
      <c r="B5108" s="162">
        <v>44994.0</v>
      </c>
      <c r="C5108" s="157">
        <v>1.200008041E9</v>
      </c>
      <c r="D5108" s="157" t="s">
        <v>3545</v>
      </c>
      <c r="E5108" s="157"/>
      <c r="F5108" s="157"/>
      <c r="G5108" s="157"/>
      <c r="H5108" s="157"/>
      <c r="I5108" s="157"/>
      <c r="J5108" s="157"/>
      <c r="K5108" s="157"/>
      <c r="L5108" s="157" t="s">
        <v>71</v>
      </c>
      <c r="M5108" s="157"/>
      <c r="N5108" s="157"/>
      <c r="O5108" s="157"/>
      <c r="P5108" s="180"/>
      <c r="Q5108" s="180"/>
      <c r="R5108" s="180"/>
      <c r="S5108" s="157"/>
      <c r="T5108" s="157"/>
      <c r="U5108" s="157"/>
      <c r="V5108" s="160" t="s">
        <v>72</v>
      </c>
    </row>
    <row r="5109">
      <c r="A5109" s="157">
        <v>4994.0</v>
      </c>
      <c r="B5109" s="162">
        <v>44994.0</v>
      </c>
      <c r="C5109" s="157">
        <v>1.20000804E9</v>
      </c>
      <c r="D5109" s="157" t="s">
        <v>1025</v>
      </c>
      <c r="E5109" s="157"/>
      <c r="F5109" s="157"/>
      <c r="G5109" s="157"/>
      <c r="H5109" s="157"/>
      <c r="I5109" s="157"/>
      <c r="J5109" s="157"/>
      <c r="K5109" s="157"/>
      <c r="L5109" s="157" t="s">
        <v>71</v>
      </c>
      <c r="M5109" s="157"/>
      <c r="N5109" s="157"/>
      <c r="O5109" s="157"/>
      <c r="P5109" s="180"/>
      <c r="Q5109" s="180"/>
      <c r="R5109" s="180"/>
      <c r="S5109" s="157"/>
      <c r="T5109" s="157"/>
      <c r="U5109" s="157"/>
      <c r="V5109" s="160" t="s">
        <v>72</v>
      </c>
    </row>
    <row r="5110">
      <c r="A5110" s="157">
        <v>4995.0</v>
      </c>
      <c r="B5110" s="162">
        <v>45025.0</v>
      </c>
      <c r="C5110" s="157">
        <v>1.070006115E9</v>
      </c>
      <c r="D5110" s="157" t="s">
        <v>1052</v>
      </c>
      <c r="E5110" s="157">
        <v>1.744427411E9</v>
      </c>
      <c r="F5110" s="157"/>
      <c r="G5110" s="157"/>
      <c r="H5110" s="157"/>
      <c r="I5110" s="157"/>
      <c r="J5110" s="157" t="s">
        <v>938</v>
      </c>
      <c r="K5110" s="157">
        <v>1.2309006551E10</v>
      </c>
      <c r="L5110" s="157"/>
      <c r="M5110" s="157" t="s">
        <v>2362</v>
      </c>
      <c r="N5110" s="157" t="s">
        <v>76</v>
      </c>
      <c r="O5110" s="161">
        <v>45116.0</v>
      </c>
      <c r="P5110" s="180"/>
      <c r="Q5110" s="180" t="s">
        <v>78</v>
      </c>
      <c r="R5110" s="180" t="s">
        <v>176</v>
      </c>
      <c r="S5110" s="157"/>
      <c r="T5110" s="157"/>
      <c r="U5110" s="157"/>
      <c r="V5110" s="160" t="s">
        <v>72</v>
      </c>
    </row>
    <row r="5111">
      <c r="A5111" s="157">
        <v>4996.0</v>
      </c>
      <c r="B5111" s="162">
        <v>45025.0</v>
      </c>
      <c r="C5111" s="157">
        <v>1.070006116E9</v>
      </c>
      <c r="D5111" s="157" t="s">
        <v>4081</v>
      </c>
      <c r="E5111" s="157">
        <v>1.863943741E9</v>
      </c>
      <c r="F5111" s="157"/>
      <c r="G5111" s="157"/>
      <c r="H5111" s="157"/>
      <c r="I5111" s="157"/>
      <c r="J5111" s="157" t="s">
        <v>926</v>
      </c>
      <c r="K5111" s="157">
        <v>1.2309006561E10</v>
      </c>
      <c r="L5111" s="157"/>
      <c r="M5111" s="157" t="s">
        <v>2362</v>
      </c>
      <c r="N5111" s="157" t="s">
        <v>3959</v>
      </c>
      <c r="O5111" s="161">
        <v>45116.0</v>
      </c>
      <c r="P5111" s="180" t="s">
        <v>78</v>
      </c>
      <c r="Q5111" s="180" t="s">
        <v>78</v>
      </c>
      <c r="R5111" s="180" t="s">
        <v>176</v>
      </c>
      <c r="S5111" s="157"/>
      <c r="T5111" s="157"/>
      <c r="U5111" s="157"/>
      <c r="V5111" s="160" t="s">
        <v>72</v>
      </c>
    </row>
    <row r="5112">
      <c r="A5112" s="157">
        <v>4997.0</v>
      </c>
      <c r="B5112" s="162">
        <v>45025.0</v>
      </c>
      <c r="C5112" s="157">
        <v>1.070006126E9</v>
      </c>
      <c r="D5112" s="157" t="s">
        <v>999</v>
      </c>
      <c r="E5112" s="157"/>
      <c r="F5112" s="157"/>
      <c r="G5112" s="157"/>
      <c r="H5112" s="157"/>
      <c r="I5112" s="157"/>
      <c r="J5112" s="157"/>
      <c r="K5112" s="157"/>
      <c r="L5112" s="157" t="s">
        <v>71</v>
      </c>
      <c r="M5112" s="157"/>
      <c r="N5112" s="157"/>
      <c r="O5112" s="157"/>
      <c r="P5112" s="180"/>
      <c r="Q5112" s="180"/>
      <c r="R5112" s="180"/>
      <c r="S5112" s="157"/>
      <c r="T5112" s="157"/>
      <c r="U5112" s="157"/>
      <c r="V5112" s="160" t="s">
        <v>72</v>
      </c>
    </row>
    <row r="5113">
      <c r="A5113" s="157">
        <v>4998.0</v>
      </c>
      <c r="B5113" s="162">
        <v>45025.0</v>
      </c>
      <c r="C5113" s="157">
        <v>1.2500074E9</v>
      </c>
      <c r="D5113" s="157" t="s">
        <v>2950</v>
      </c>
      <c r="E5113" s="157">
        <v>1.77116332E9</v>
      </c>
      <c r="F5113" s="157"/>
      <c r="G5113" s="157"/>
      <c r="H5113" s="157"/>
      <c r="I5113" s="157"/>
      <c r="J5113" s="157" t="s">
        <v>1364</v>
      </c>
      <c r="K5113" s="157">
        <v>1.2309006571E10</v>
      </c>
      <c r="L5113" s="157"/>
      <c r="M5113" s="157" t="s">
        <v>2362</v>
      </c>
      <c r="N5113" s="157" t="s">
        <v>4082</v>
      </c>
      <c r="O5113" s="161">
        <v>45116.0</v>
      </c>
      <c r="P5113" s="180" t="s">
        <v>78</v>
      </c>
      <c r="Q5113" s="180" t="s">
        <v>78</v>
      </c>
      <c r="R5113" s="180" t="s">
        <v>176</v>
      </c>
      <c r="S5113" s="157"/>
      <c r="T5113" s="157"/>
      <c r="U5113" s="157"/>
      <c r="V5113" s="160" t="s">
        <v>72</v>
      </c>
    </row>
    <row r="5114">
      <c r="A5114" s="157">
        <v>4999.0</v>
      </c>
      <c r="B5114" s="162">
        <v>45025.0</v>
      </c>
      <c r="C5114" s="157">
        <v>1.200008045E9</v>
      </c>
      <c r="D5114" s="157" t="s">
        <v>3528</v>
      </c>
      <c r="E5114" s="157">
        <v>1.791253668E9</v>
      </c>
      <c r="F5114" s="157"/>
      <c r="G5114" s="157"/>
      <c r="H5114" s="157"/>
      <c r="I5114" s="157"/>
      <c r="J5114" s="157" t="s">
        <v>926</v>
      </c>
      <c r="K5114" s="157">
        <v>1.2309006581E10</v>
      </c>
      <c r="L5114" s="157"/>
      <c r="M5114" s="157" t="s">
        <v>2362</v>
      </c>
      <c r="N5114" s="157" t="s">
        <v>76</v>
      </c>
      <c r="O5114" s="161">
        <v>45116.0</v>
      </c>
      <c r="P5114" s="180"/>
      <c r="Q5114" s="180" t="s">
        <v>78</v>
      </c>
      <c r="R5114" s="180" t="s">
        <v>176</v>
      </c>
      <c r="S5114" s="157"/>
      <c r="T5114" s="157"/>
      <c r="U5114" s="157"/>
      <c r="V5114" s="160" t="s">
        <v>72</v>
      </c>
    </row>
    <row r="5115">
      <c r="A5115" s="157">
        <v>5000.0</v>
      </c>
      <c r="B5115" s="162">
        <v>45025.0</v>
      </c>
      <c r="C5115" s="157">
        <v>1.200008046E9</v>
      </c>
      <c r="D5115" s="157" t="s">
        <v>2114</v>
      </c>
      <c r="E5115" s="157">
        <v>1.330004302E9</v>
      </c>
      <c r="F5115" s="157"/>
      <c r="G5115" s="157"/>
      <c r="H5115" s="157"/>
      <c r="I5115" s="157"/>
      <c r="J5115" s="157" t="s">
        <v>1364</v>
      </c>
      <c r="K5115" s="157">
        <v>1.2309006591E10</v>
      </c>
      <c r="L5115" s="157"/>
      <c r="M5115" s="157" t="s">
        <v>2362</v>
      </c>
      <c r="N5115" s="157" t="s">
        <v>4083</v>
      </c>
      <c r="O5115" s="161">
        <v>45116.0</v>
      </c>
      <c r="P5115" s="180" t="s">
        <v>78</v>
      </c>
      <c r="Q5115" s="180" t="s">
        <v>78</v>
      </c>
      <c r="R5115" s="180" t="s">
        <v>176</v>
      </c>
      <c r="S5115" s="157"/>
      <c r="T5115" s="157"/>
      <c r="U5115" s="157"/>
      <c r="V5115" s="160" t="s">
        <v>72</v>
      </c>
    </row>
    <row r="5116">
      <c r="A5116" s="157">
        <v>5001.0</v>
      </c>
      <c r="B5116" s="162">
        <v>45025.0</v>
      </c>
      <c r="C5116" s="157">
        <v>1.080005202E9</v>
      </c>
      <c r="D5116" s="157" t="s">
        <v>2970</v>
      </c>
      <c r="E5116" s="157">
        <v>1.677569039E9</v>
      </c>
      <c r="F5116" s="157"/>
      <c r="G5116" s="157"/>
      <c r="H5116" s="157"/>
      <c r="I5116" s="157"/>
      <c r="J5116" s="157" t="s">
        <v>926</v>
      </c>
      <c r="K5116" s="157">
        <v>1.2309004793E10</v>
      </c>
      <c r="L5116" s="157"/>
      <c r="M5116" s="157" t="s">
        <v>2362</v>
      </c>
      <c r="N5116" s="157" t="s">
        <v>4084</v>
      </c>
      <c r="O5116" s="161">
        <v>45116.0</v>
      </c>
      <c r="P5116" s="180" t="s">
        <v>78</v>
      </c>
      <c r="Q5116" s="180" t="s">
        <v>78</v>
      </c>
      <c r="R5116" s="180" t="s">
        <v>176</v>
      </c>
      <c r="S5116" s="157"/>
      <c r="T5116" s="157"/>
      <c r="U5116" s="157"/>
      <c r="V5116" s="160" t="s">
        <v>72</v>
      </c>
    </row>
    <row r="5117">
      <c r="A5117" s="157">
        <v>5002.0</v>
      </c>
      <c r="B5117" s="162">
        <v>45025.0</v>
      </c>
      <c r="C5117" s="157">
        <v>1.080005206E9</v>
      </c>
      <c r="D5117" s="157" t="s">
        <v>1540</v>
      </c>
      <c r="E5117" s="157">
        <v>1.682311931E9</v>
      </c>
      <c r="F5117" s="157"/>
      <c r="G5117" s="157"/>
      <c r="H5117" s="157"/>
      <c r="I5117" s="157"/>
      <c r="J5117" s="157" t="s">
        <v>926</v>
      </c>
      <c r="K5117" s="157">
        <v>1.2309006601E10</v>
      </c>
      <c r="L5117" s="157"/>
      <c r="M5117" s="157" t="s">
        <v>2362</v>
      </c>
      <c r="N5117" s="157" t="s">
        <v>76</v>
      </c>
      <c r="O5117" s="161">
        <v>45116.0</v>
      </c>
      <c r="P5117" s="180"/>
      <c r="Q5117" s="180" t="s">
        <v>78</v>
      </c>
      <c r="R5117" s="180" t="s">
        <v>176</v>
      </c>
      <c r="S5117" s="157"/>
      <c r="T5117" s="157"/>
      <c r="U5117" s="157"/>
      <c r="V5117" s="160" t="s">
        <v>72</v>
      </c>
    </row>
    <row r="5118">
      <c r="A5118" s="157">
        <v>5003.0</v>
      </c>
      <c r="B5118" s="162">
        <v>45025.0</v>
      </c>
      <c r="C5118" s="157">
        <v>1.080005208E9</v>
      </c>
      <c r="D5118" s="157" t="s">
        <v>1919</v>
      </c>
      <c r="E5118" s="157">
        <v>1.822165215E9</v>
      </c>
      <c r="F5118" s="157"/>
      <c r="G5118" s="157"/>
      <c r="H5118" s="157"/>
      <c r="I5118" s="157"/>
      <c r="J5118" s="157" t="s">
        <v>926</v>
      </c>
      <c r="K5118" s="157">
        <v>1.2309006611E10</v>
      </c>
      <c r="L5118" s="157"/>
      <c r="M5118" s="157" t="s">
        <v>2362</v>
      </c>
      <c r="N5118" s="157" t="s">
        <v>76</v>
      </c>
      <c r="O5118" s="161">
        <v>45116.0</v>
      </c>
      <c r="P5118" s="180"/>
      <c r="Q5118" s="180" t="s">
        <v>78</v>
      </c>
      <c r="R5118" s="180" t="s">
        <v>176</v>
      </c>
      <c r="S5118" s="157"/>
      <c r="T5118" s="157"/>
      <c r="U5118" s="157"/>
      <c r="V5118" s="160" t="s">
        <v>72</v>
      </c>
    </row>
    <row r="5119">
      <c r="A5119" s="157">
        <v>5004.0</v>
      </c>
      <c r="B5119" s="162">
        <v>45025.0</v>
      </c>
      <c r="C5119" s="157">
        <v>1.200008049E9</v>
      </c>
      <c r="D5119" s="157" t="s">
        <v>2327</v>
      </c>
      <c r="E5119" s="157"/>
      <c r="F5119" s="157"/>
      <c r="G5119" s="157"/>
      <c r="H5119" s="157"/>
      <c r="I5119" s="157"/>
      <c r="J5119" s="157"/>
      <c r="K5119" s="157"/>
      <c r="L5119" s="157" t="s">
        <v>71</v>
      </c>
      <c r="M5119" s="157"/>
      <c r="N5119" s="157"/>
      <c r="O5119" s="157"/>
      <c r="P5119" s="180"/>
      <c r="Q5119" s="180"/>
      <c r="R5119" s="180"/>
      <c r="S5119" s="157"/>
      <c r="T5119" s="157"/>
      <c r="U5119" s="157"/>
      <c r="V5119" s="160" t="s">
        <v>72</v>
      </c>
    </row>
    <row r="5120">
      <c r="A5120" s="157">
        <v>5005.0</v>
      </c>
      <c r="B5120" s="162">
        <v>45025.0</v>
      </c>
      <c r="C5120" s="157">
        <v>1.200008048E9</v>
      </c>
      <c r="D5120" s="157" t="s">
        <v>4085</v>
      </c>
      <c r="E5120" s="157"/>
      <c r="F5120" s="157"/>
      <c r="G5120" s="157"/>
      <c r="H5120" s="157"/>
      <c r="I5120" s="157"/>
      <c r="J5120" s="157"/>
      <c r="K5120" s="157"/>
      <c r="L5120" s="157" t="s">
        <v>71</v>
      </c>
      <c r="M5120" s="157"/>
      <c r="N5120" s="157"/>
      <c r="O5120" s="157"/>
      <c r="P5120" s="180"/>
      <c r="Q5120" s="180"/>
      <c r="R5120" s="180"/>
      <c r="S5120" s="157"/>
      <c r="T5120" s="157"/>
      <c r="U5120" s="157"/>
      <c r="V5120" s="160" t="s">
        <v>72</v>
      </c>
    </row>
    <row r="5121">
      <c r="A5121" s="157">
        <v>5006.0</v>
      </c>
      <c r="B5121" s="162">
        <v>45025.0</v>
      </c>
      <c r="C5121" s="157">
        <v>1.32000129E9</v>
      </c>
      <c r="D5121" s="157" t="s">
        <v>4086</v>
      </c>
      <c r="E5121" s="157"/>
      <c r="F5121" s="157"/>
      <c r="G5121" s="157"/>
      <c r="H5121" s="157"/>
      <c r="I5121" s="157"/>
      <c r="J5121" s="157"/>
      <c r="K5121" s="157"/>
      <c r="L5121" s="157" t="s">
        <v>71</v>
      </c>
      <c r="M5121" s="157"/>
      <c r="N5121" s="157"/>
      <c r="O5121" s="157"/>
      <c r="P5121" s="180"/>
      <c r="Q5121" s="180"/>
      <c r="R5121" s="180"/>
      <c r="S5121" s="157"/>
      <c r="T5121" s="157"/>
      <c r="U5121" s="157"/>
      <c r="V5121" s="160" t="s">
        <v>72</v>
      </c>
    </row>
    <row r="5122">
      <c r="A5122" s="157">
        <v>5007.0</v>
      </c>
      <c r="B5122" s="162">
        <v>45025.0</v>
      </c>
      <c r="C5122" s="157">
        <v>1.250007394E9</v>
      </c>
      <c r="D5122" s="157" t="s">
        <v>2928</v>
      </c>
      <c r="E5122" s="157"/>
      <c r="F5122" s="157"/>
      <c r="G5122" s="157"/>
      <c r="H5122" s="157"/>
      <c r="I5122" s="157"/>
      <c r="J5122" s="157"/>
      <c r="K5122" s="157"/>
      <c r="L5122" s="157" t="s">
        <v>71</v>
      </c>
      <c r="M5122" s="157"/>
      <c r="N5122" s="157"/>
      <c r="O5122" s="157"/>
      <c r="P5122" s="180"/>
      <c r="Q5122" s="180"/>
      <c r="R5122" s="180"/>
      <c r="S5122" s="157"/>
      <c r="T5122" s="157"/>
      <c r="U5122" s="157"/>
      <c r="V5122" s="160" t="s">
        <v>72</v>
      </c>
    </row>
    <row r="5123">
      <c r="A5123" s="157">
        <v>5008.0</v>
      </c>
      <c r="B5123" s="162">
        <v>45025.0</v>
      </c>
      <c r="C5123" s="157">
        <v>1.250007398E9</v>
      </c>
      <c r="D5123" s="157" t="s">
        <v>4087</v>
      </c>
      <c r="E5123" s="157"/>
      <c r="F5123" s="157"/>
      <c r="G5123" s="157"/>
      <c r="H5123" s="157"/>
      <c r="I5123" s="157"/>
      <c r="J5123" s="157"/>
      <c r="K5123" s="157"/>
      <c r="L5123" s="157" t="s">
        <v>71</v>
      </c>
      <c r="M5123" s="157"/>
      <c r="N5123" s="157"/>
      <c r="O5123" s="157"/>
      <c r="P5123" s="180"/>
      <c r="Q5123" s="180"/>
      <c r="R5123" s="180"/>
      <c r="S5123" s="157"/>
      <c r="T5123" s="157"/>
      <c r="U5123" s="157"/>
      <c r="V5123" s="160" t="s">
        <v>72</v>
      </c>
    </row>
    <row r="5124">
      <c r="A5124" s="157">
        <v>5009.0</v>
      </c>
      <c r="B5124" s="162">
        <v>45025.0</v>
      </c>
      <c r="C5124" s="157">
        <v>1.200008052E9</v>
      </c>
      <c r="D5124" s="157" t="s">
        <v>4088</v>
      </c>
      <c r="E5124" s="157"/>
      <c r="F5124" s="157"/>
      <c r="G5124" s="157"/>
      <c r="H5124" s="157"/>
      <c r="I5124" s="157"/>
      <c r="J5124" s="157"/>
      <c r="K5124" s="157"/>
      <c r="L5124" s="157" t="s">
        <v>71</v>
      </c>
      <c r="M5124" s="157"/>
      <c r="N5124" s="157"/>
      <c r="O5124" s="157"/>
      <c r="P5124" s="180"/>
      <c r="Q5124" s="180"/>
      <c r="R5124" s="180"/>
      <c r="S5124" s="157"/>
      <c r="T5124" s="157"/>
      <c r="U5124" s="157"/>
      <c r="V5124" s="160" t="s">
        <v>72</v>
      </c>
    </row>
    <row r="5125">
      <c r="A5125" s="157">
        <v>5010.0</v>
      </c>
      <c r="B5125" s="162">
        <v>45025.0</v>
      </c>
      <c r="C5125" s="157">
        <v>1.200008053E9</v>
      </c>
      <c r="D5125" s="157" t="s">
        <v>4089</v>
      </c>
      <c r="E5125" s="157"/>
      <c r="F5125" s="157"/>
      <c r="G5125" s="157"/>
      <c r="H5125" s="157"/>
      <c r="I5125" s="157"/>
      <c r="J5125" s="157"/>
      <c r="K5125" s="157"/>
      <c r="L5125" s="157" t="s">
        <v>71</v>
      </c>
      <c r="M5125" s="157"/>
      <c r="N5125" s="157"/>
      <c r="O5125" s="157"/>
      <c r="P5125" s="180"/>
      <c r="Q5125" s="180"/>
      <c r="R5125" s="180"/>
      <c r="S5125" s="157"/>
      <c r="T5125" s="157"/>
      <c r="U5125" s="157"/>
      <c r="V5125" s="160" t="s">
        <v>72</v>
      </c>
    </row>
    <row r="5126">
      <c r="A5126" s="157">
        <v>5011.0</v>
      </c>
      <c r="B5126" s="162">
        <v>45055.0</v>
      </c>
      <c r="C5126" s="157">
        <v>1.070006128E9</v>
      </c>
      <c r="D5126" s="157" t="s">
        <v>4090</v>
      </c>
      <c r="E5126" s="157"/>
      <c r="F5126" s="157"/>
      <c r="G5126" s="157"/>
      <c r="H5126" s="157"/>
      <c r="I5126" s="157"/>
      <c r="J5126" s="157"/>
      <c r="K5126" s="157"/>
      <c r="L5126" s="157" t="s">
        <v>71</v>
      </c>
      <c r="M5126" s="157"/>
      <c r="N5126" s="157"/>
      <c r="O5126" s="157"/>
      <c r="P5126" s="180"/>
      <c r="Q5126" s="180"/>
      <c r="R5126" s="180"/>
      <c r="S5126" s="157"/>
      <c r="T5126" s="157"/>
      <c r="U5126" s="157"/>
      <c r="V5126" s="160" t="s">
        <v>72</v>
      </c>
    </row>
    <row r="5127">
      <c r="A5127" s="157">
        <v>5012.0</v>
      </c>
      <c r="B5127" s="162">
        <v>45055.0</v>
      </c>
      <c r="C5127" s="157">
        <v>1.07000613E9</v>
      </c>
      <c r="D5127" s="157" t="s">
        <v>1404</v>
      </c>
      <c r="E5127" s="157">
        <v>1.923409646E9</v>
      </c>
      <c r="F5127" s="157"/>
      <c r="G5127" s="157"/>
      <c r="H5127" s="157"/>
      <c r="I5127" s="157"/>
      <c r="J5127" s="157" t="s">
        <v>393</v>
      </c>
      <c r="K5127" s="157">
        <v>1.2309008751E10</v>
      </c>
      <c r="L5127" s="157"/>
      <c r="M5127" s="157" t="s">
        <v>2362</v>
      </c>
      <c r="N5127" s="157" t="s">
        <v>76</v>
      </c>
      <c r="O5127" s="157" t="s">
        <v>4048</v>
      </c>
      <c r="P5127" s="180"/>
      <c r="Q5127" s="180" t="s">
        <v>78</v>
      </c>
      <c r="R5127" s="180" t="s">
        <v>176</v>
      </c>
      <c r="S5127" s="157"/>
      <c r="T5127" s="157"/>
      <c r="U5127" s="157"/>
      <c r="V5127" s="160" t="s">
        <v>72</v>
      </c>
    </row>
    <row r="5128">
      <c r="A5128" s="157">
        <v>5013.0</v>
      </c>
      <c r="B5128" s="162">
        <v>45055.0</v>
      </c>
      <c r="C5128" s="157">
        <v>1.200008065E9</v>
      </c>
      <c r="D5128" s="157" t="s">
        <v>4091</v>
      </c>
      <c r="E5128" s="157">
        <v>1.722533234E9</v>
      </c>
      <c r="F5128" s="157"/>
      <c r="G5128" s="157"/>
      <c r="H5128" s="157"/>
      <c r="I5128" s="157"/>
      <c r="J5128" s="157" t="s">
        <v>393</v>
      </c>
      <c r="K5128" s="157">
        <v>1.2309007002E10</v>
      </c>
      <c r="L5128" s="157"/>
      <c r="M5128" s="157" t="s">
        <v>2362</v>
      </c>
      <c r="N5128" s="157" t="s">
        <v>76</v>
      </c>
      <c r="O5128" s="157" t="s">
        <v>4048</v>
      </c>
      <c r="P5128" s="180"/>
      <c r="Q5128" s="180" t="s">
        <v>78</v>
      </c>
      <c r="R5128" s="180" t="s">
        <v>176</v>
      </c>
      <c r="S5128" s="157"/>
      <c r="T5128" s="157"/>
      <c r="U5128" s="157"/>
      <c r="V5128" s="160" t="s">
        <v>72</v>
      </c>
    </row>
    <row r="5129">
      <c r="A5129" s="157">
        <v>5014.0</v>
      </c>
      <c r="B5129" s="162">
        <v>45055.0</v>
      </c>
      <c r="C5129" s="157">
        <v>1.200008061E9</v>
      </c>
      <c r="D5129" s="157" t="s">
        <v>1385</v>
      </c>
      <c r="E5129" s="157">
        <v>1.711713965E9</v>
      </c>
      <c r="F5129" s="157"/>
      <c r="G5129" s="157"/>
      <c r="H5129" s="157"/>
      <c r="I5129" s="157"/>
      <c r="J5129" s="157" t="s">
        <v>393</v>
      </c>
      <c r="K5129" s="157">
        <v>1.2309007332E10</v>
      </c>
      <c r="L5129" s="157"/>
      <c r="M5129" s="157" t="s">
        <v>2362</v>
      </c>
      <c r="N5129" s="157" t="s">
        <v>4092</v>
      </c>
      <c r="O5129" s="161">
        <v>45116.0</v>
      </c>
      <c r="P5129" s="180" t="s">
        <v>78</v>
      </c>
      <c r="Q5129" s="180" t="s">
        <v>78</v>
      </c>
      <c r="R5129" s="180" t="s">
        <v>176</v>
      </c>
      <c r="S5129" s="157"/>
      <c r="T5129" s="157"/>
      <c r="U5129" s="157"/>
      <c r="V5129" s="160" t="s">
        <v>72</v>
      </c>
    </row>
    <row r="5130">
      <c r="A5130" s="157">
        <v>5015.0</v>
      </c>
      <c r="B5130" s="162">
        <v>45055.0</v>
      </c>
      <c r="C5130" s="157">
        <v>1.080005216E9</v>
      </c>
      <c r="D5130" s="157" t="s">
        <v>3294</v>
      </c>
      <c r="E5130" s="157">
        <v>1.822891935E9</v>
      </c>
      <c r="F5130" s="157"/>
      <c r="G5130" s="157"/>
      <c r="H5130" s="157"/>
      <c r="I5130" s="157"/>
      <c r="J5130" s="157" t="s">
        <v>393</v>
      </c>
      <c r="K5130" s="157">
        <v>1.2309006903E10</v>
      </c>
      <c r="L5130" s="157"/>
      <c r="M5130" s="157" t="s">
        <v>2362</v>
      </c>
      <c r="N5130" s="157" t="s">
        <v>4093</v>
      </c>
      <c r="O5130" s="157" t="s">
        <v>4048</v>
      </c>
      <c r="P5130" s="180" t="s">
        <v>78</v>
      </c>
      <c r="Q5130" s="180" t="s">
        <v>78</v>
      </c>
      <c r="R5130" s="180" t="s">
        <v>176</v>
      </c>
      <c r="S5130" s="157"/>
      <c r="T5130" s="157"/>
      <c r="U5130" s="157"/>
      <c r="V5130" s="160" t="s">
        <v>72</v>
      </c>
    </row>
    <row r="5131">
      <c r="A5131" s="157">
        <v>5016.0</v>
      </c>
      <c r="B5131" s="162">
        <v>45055.0</v>
      </c>
      <c r="C5131" s="157">
        <v>1.080005219E9</v>
      </c>
      <c r="D5131" s="157" t="s">
        <v>2532</v>
      </c>
      <c r="E5131" s="157">
        <v>1.916944006E9</v>
      </c>
      <c r="F5131" s="157"/>
      <c r="G5131" s="157"/>
      <c r="H5131" s="157"/>
      <c r="I5131" s="157"/>
      <c r="J5131" s="157" t="s">
        <v>393</v>
      </c>
      <c r="K5131" s="157">
        <v>1.2309008761E10</v>
      </c>
      <c r="L5131" s="157"/>
      <c r="M5131" s="157" t="s">
        <v>2362</v>
      </c>
      <c r="N5131" s="157" t="s">
        <v>4094</v>
      </c>
      <c r="O5131" s="157" t="s">
        <v>4048</v>
      </c>
      <c r="P5131" s="180" t="s">
        <v>78</v>
      </c>
      <c r="Q5131" s="180" t="s">
        <v>78</v>
      </c>
      <c r="R5131" s="180" t="s">
        <v>176</v>
      </c>
      <c r="S5131" s="157"/>
      <c r="T5131" s="157"/>
      <c r="U5131" s="157"/>
      <c r="V5131" s="160" t="s">
        <v>72</v>
      </c>
    </row>
    <row r="5132">
      <c r="A5132" s="157">
        <v>5017.0</v>
      </c>
      <c r="B5132" s="162">
        <v>45055.0</v>
      </c>
      <c r="C5132" s="157">
        <v>1.020007545E9</v>
      </c>
      <c r="D5132" s="157" t="s">
        <v>1378</v>
      </c>
      <c r="E5132" s="157"/>
      <c r="F5132" s="157"/>
      <c r="G5132" s="157"/>
      <c r="H5132" s="157"/>
      <c r="I5132" s="157"/>
      <c r="J5132" s="157"/>
      <c r="K5132" s="157"/>
      <c r="L5132" s="157" t="s">
        <v>89</v>
      </c>
      <c r="M5132" s="157"/>
      <c r="N5132" s="157"/>
      <c r="O5132" s="157"/>
      <c r="P5132" s="180"/>
      <c r="Q5132" s="180"/>
      <c r="R5132" s="180"/>
      <c r="S5132" s="157"/>
      <c r="T5132" s="157"/>
      <c r="U5132" s="157"/>
      <c r="V5132" s="160" t="s">
        <v>72</v>
      </c>
    </row>
    <row r="5133">
      <c r="A5133" s="157">
        <v>5018.0</v>
      </c>
      <c r="B5133" s="162">
        <v>45055.0</v>
      </c>
      <c r="C5133" s="157">
        <v>1.020007547E9</v>
      </c>
      <c r="D5133" s="157" t="s">
        <v>4095</v>
      </c>
      <c r="E5133" s="157">
        <v>1.71708019E8</v>
      </c>
      <c r="F5133" s="157"/>
      <c r="G5133" s="157"/>
      <c r="H5133" s="157"/>
      <c r="I5133" s="157"/>
      <c r="J5133" s="157" t="s">
        <v>393</v>
      </c>
      <c r="K5133" s="157">
        <v>1.2309008771E10</v>
      </c>
      <c r="L5133" s="157"/>
      <c r="M5133" s="157" t="s">
        <v>2362</v>
      </c>
      <c r="N5133" s="157" t="s">
        <v>4096</v>
      </c>
      <c r="O5133" s="161">
        <v>45116.0</v>
      </c>
      <c r="P5133" s="180"/>
      <c r="Q5133" s="180"/>
      <c r="R5133" s="180" t="s">
        <v>176</v>
      </c>
      <c r="S5133" s="157" t="s">
        <v>3749</v>
      </c>
      <c r="T5133" s="157"/>
      <c r="U5133" s="157"/>
      <c r="V5133" s="160" t="s">
        <v>72</v>
      </c>
    </row>
    <row r="5134">
      <c r="A5134" s="157">
        <v>5019.0</v>
      </c>
      <c r="B5134" s="162">
        <v>45055.0</v>
      </c>
      <c r="C5134" s="157">
        <v>1.250007407E9</v>
      </c>
      <c r="D5134" s="157" t="s">
        <v>1428</v>
      </c>
      <c r="E5134" s="157">
        <v>1.782685305E9</v>
      </c>
      <c r="F5134" s="157"/>
      <c r="G5134" s="157"/>
      <c r="H5134" s="157"/>
      <c r="I5134" s="157"/>
      <c r="J5134" s="157" t="s">
        <v>233</v>
      </c>
      <c r="K5134" s="157">
        <v>1.2309008781E10</v>
      </c>
      <c r="L5134" s="157"/>
      <c r="M5134" s="157" t="s">
        <v>2362</v>
      </c>
      <c r="N5134" s="157" t="s">
        <v>76</v>
      </c>
      <c r="O5134" s="157" t="s">
        <v>4048</v>
      </c>
      <c r="P5134" s="180"/>
      <c r="Q5134" s="180" t="s">
        <v>78</v>
      </c>
      <c r="R5134" s="180" t="s">
        <v>176</v>
      </c>
      <c r="S5134" s="157"/>
      <c r="T5134" s="157"/>
      <c r="U5134" s="157"/>
      <c r="V5134" s="160" t="s">
        <v>72</v>
      </c>
    </row>
    <row r="5135">
      <c r="A5135" s="157">
        <v>5020.0</v>
      </c>
      <c r="B5135" s="162">
        <v>45055.0</v>
      </c>
      <c r="C5135" s="157">
        <v>1.25000741E9</v>
      </c>
      <c r="D5135" s="157" t="s">
        <v>4097</v>
      </c>
      <c r="E5135" s="157">
        <v>1.737808429E9</v>
      </c>
      <c r="F5135" s="157"/>
      <c r="G5135" s="157"/>
      <c r="H5135" s="157"/>
      <c r="I5135" s="157"/>
      <c r="J5135" s="157" t="s">
        <v>393</v>
      </c>
      <c r="K5135" s="157">
        <v>1.2309008791E10</v>
      </c>
      <c r="L5135" s="157"/>
      <c r="M5135" s="157" t="s">
        <v>2362</v>
      </c>
      <c r="N5135" s="157" t="s">
        <v>76</v>
      </c>
      <c r="O5135" s="157" t="s">
        <v>4048</v>
      </c>
      <c r="P5135" s="180"/>
      <c r="Q5135" s="180" t="s">
        <v>78</v>
      </c>
      <c r="R5135" s="180" t="s">
        <v>176</v>
      </c>
      <c r="S5135" s="157"/>
      <c r="T5135" s="157"/>
      <c r="U5135" s="157"/>
      <c r="V5135" s="160" t="s">
        <v>72</v>
      </c>
    </row>
    <row r="5136">
      <c r="A5136" s="157">
        <v>5021.0</v>
      </c>
      <c r="B5136" s="162">
        <v>45055.0</v>
      </c>
      <c r="C5136" s="157">
        <v>1.200008067E9</v>
      </c>
      <c r="D5136" s="157" t="s">
        <v>4098</v>
      </c>
      <c r="E5136" s="157"/>
      <c r="F5136" s="157"/>
      <c r="G5136" s="157"/>
      <c r="H5136" s="157"/>
      <c r="I5136" s="157"/>
      <c r="J5136" s="157"/>
      <c r="K5136" s="157"/>
      <c r="L5136" s="157" t="s">
        <v>71</v>
      </c>
      <c r="M5136" s="157"/>
      <c r="N5136" s="157"/>
      <c r="O5136" s="157"/>
      <c r="P5136" s="180"/>
      <c r="Q5136" s="180"/>
      <c r="R5136" s="180"/>
      <c r="S5136" s="157"/>
      <c r="T5136" s="157"/>
      <c r="U5136" s="157"/>
      <c r="V5136" s="160" t="s">
        <v>72</v>
      </c>
    </row>
    <row r="5137">
      <c r="A5137" s="157">
        <v>5022.0</v>
      </c>
      <c r="B5137" s="162">
        <v>45055.0</v>
      </c>
      <c r="C5137" s="157">
        <v>1.200008068E9</v>
      </c>
      <c r="D5137" s="157" t="s">
        <v>4099</v>
      </c>
      <c r="E5137" s="157"/>
      <c r="F5137" s="157"/>
      <c r="G5137" s="157"/>
      <c r="H5137" s="157"/>
      <c r="I5137" s="157"/>
      <c r="J5137" s="157"/>
      <c r="K5137" s="157"/>
      <c r="L5137" s="157" t="s">
        <v>71</v>
      </c>
      <c r="M5137" s="157"/>
      <c r="N5137" s="157"/>
      <c r="O5137" s="157"/>
      <c r="P5137" s="180"/>
      <c r="Q5137" s="180"/>
      <c r="R5137" s="180"/>
      <c r="S5137" s="157"/>
      <c r="T5137" s="157"/>
      <c r="U5137" s="157"/>
      <c r="V5137" s="160" t="s">
        <v>72</v>
      </c>
    </row>
    <row r="5138">
      <c r="A5138" s="157">
        <v>5023.0</v>
      </c>
      <c r="B5138" s="162">
        <v>45055.0</v>
      </c>
      <c r="C5138" s="157">
        <v>1.320001294E9</v>
      </c>
      <c r="D5138" s="157" t="s">
        <v>4100</v>
      </c>
      <c r="E5138" s="157"/>
      <c r="F5138" s="157"/>
      <c r="G5138" s="157"/>
      <c r="H5138" s="157"/>
      <c r="I5138" s="157"/>
      <c r="J5138" s="157"/>
      <c r="K5138" s="157"/>
      <c r="L5138" s="157" t="s">
        <v>71</v>
      </c>
      <c r="M5138" s="157"/>
      <c r="N5138" s="157"/>
      <c r="O5138" s="157"/>
      <c r="P5138" s="180"/>
      <c r="Q5138" s="180"/>
      <c r="R5138" s="180"/>
      <c r="S5138" s="157"/>
      <c r="T5138" s="157"/>
      <c r="U5138" s="157"/>
      <c r="V5138" s="160" t="s">
        <v>72</v>
      </c>
    </row>
    <row r="5139">
      <c r="A5139" s="157">
        <v>5024.0</v>
      </c>
      <c r="B5139" s="162">
        <v>45055.0</v>
      </c>
      <c r="C5139" s="157">
        <v>1.320001293E9</v>
      </c>
      <c r="D5139" s="157" t="s">
        <v>4101</v>
      </c>
      <c r="E5139" s="157"/>
      <c r="F5139" s="157"/>
      <c r="G5139" s="157"/>
      <c r="H5139" s="157"/>
      <c r="I5139" s="157"/>
      <c r="J5139" s="157"/>
      <c r="K5139" s="157"/>
      <c r="L5139" s="157" t="s">
        <v>71</v>
      </c>
      <c r="M5139" s="157"/>
      <c r="N5139" s="157"/>
      <c r="O5139" s="157"/>
      <c r="P5139" s="180"/>
      <c r="Q5139" s="180"/>
      <c r="R5139" s="180"/>
      <c r="S5139" s="157"/>
      <c r="T5139" s="157"/>
      <c r="U5139" s="157"/>
      <c r="V5139" s="160" t="s">
        <v>72</v>
      </c>
    </row>
    <row r="5140">
      <c r="A5140" s="157">
        <v>5025.0</v>
      </c>
      <c r="B5140" s="162">
        <v>45055.0</v>
      </c>
      <c r="C5140" s="157">
        <v>1.320001292E9</v>
      </c>
      <c r="D5140" s="157" t="s">
        <v>3775</v>
      </c>
      <c r="E5140" s="157"/>
      <c r="F5140" s="157"/>
      <c r="G5140" s="157"/>
      <c r="H5140" s="157"/>
      <c r="I5140" s="157"/>
      <c r="J5140" s="157"/>
      <c r="K5140" s="157"/>
      <c r="L5140" s="157" t="s">
        <v>71</v>
      </c>
      <c r="M5140" s="157"/>
      <c r="N5140" s="157"/>
      <c r="O5140" s="157"/>
      <c r="P5140" s="180"/>
      <c r="Q5140" s="180"/>
      <c r="R5140" s="180"/>
      <c r="S5140" s="157"/>
      <c r="T5140" s="157"/>
      <c r="U5140" s="157"/>
      <c r="V5140" s="160" t="s">
        <v>72</v>
      </c>
    </row>
    <row r="5141">
      <c r="A5141" s="157">
        <v>5026.0</v>
      </c>
      <c r="B5141" s="162">
        <v>45055.0</v>
      </c>
      <c r="C5141" s="157">
        <v>1.200008072E9</v>
      </c>
      <c r="D5141" s="157" t="s">
        <v>4102</v>
      </c>
      <c r="E5141" s="157">
        <v>1.73108797E9</v>
      </c>
      <c r="F5141" s="157"/>
      <c r="G5141" s="157"/>
      <c r="H5141" s="157"/>
      <c r="I5141" s="157"/>
      <c r="J5141" s="157" t="s">
        <v>393</v>
      </c>
      <c r="K5141" s="157">
        <v>1.2309008951E10</v>
      </c>
      <c r="L5141" s="157"/>
      <c r="M5141" s="157" t="s">
        <v>2362</v>
      </c>
      <c r="N5141" s="157" t="s">
        <v>76</v>
      </c>
      <c r="O5141" s="157" t="s">
        <v>4048</v>
      </c>
      <c r="P5141" s="180"/>
      <c r="Q5141" s="180" t="s">
        <v>78</v>
      </c>
      <c r="R5141" s="180" t="s">
        <v>176</v>
      </c>
      <c r="S5141" s="157"/>
      <c r="T5141" s="157"/>
      <c r="U5141" s="157"/>
      <c r="V5141" s="160" t="s">
        <v>72</v>
      </c>
    </row>
    <row r="5142">
      <c r="A5142" s="157">
        <v>5027.0</v>
      </c>
      <c r="B5142" s="162">
        <v>45055.0</v>
      </c>
      <c r="C5142" s="157">
        <v>1.200008069E9</v>
      </c>
      <c r="D5142" s="157" t="s">
        <v>4103</v>
      </c>
      <c r="E5142" s="157">
        <v>1.882457376E9</v>
      </c>
      <c r="F5142" s="157"/>
      <c r="G5142" s="157"/>
      <c r="H5142" s="157"/>
      <c r="I5142" s="157"/>
      <c r="J5142" s="157" t="s">
        <v>393</v>
      </c>
      <c r="K5142" s="157">
        <v>1.2309008961E10</v>
      </c>
      <c r="L5142" s="157"/>
      <c r="M5142" s="157" t="s">
        <v>2362</v>
      </c>
      <c r="N5142" s="157" t="s">
        <v>76</v>
      </c>
      <c r="O5142" s="161">
        <v>45116.0</v>
      </c>
      <c r="P5142" s="180"/>
      <c r="Q5142" s="180" t="s">
        <v>78</v>
      </c>
      <c r="R5142" s="180" t="s">
        <v>176</v>
      </c>
      <c r="S5142" s="157"/>
      <c r="T5142" s="157"/>
      <c r="U5142" s="157"/>
      <c r="V5142" s="160" t="s">
        <v>72</v>
      </c>
    </row>
    <row r="5143">
      <c r="A5143" s="157">
        <v>5028.0</v>
      </c>
      <c r="B5143" s="162">
        <v>45055.0</v>
      </c>
      <c r="C5143" s="157">
        <v>1.20000807E9</v>
      </c>
      <c r="D5143" s="157" t="s">
        <v>4104</v>
      </c>
      <c r="E5143" s="157">
        <v>1.910640256E9</v>
      </c>
      <c r="F5143" s="157"/>
      <c r="G5143" s="157"/>
      <c r="H5143" s="157"/>
      <c r="I5143" s="157"/>
      <c r="J5143" s="157" t="s">
        <v>393</v>
      </c>
      <c r="K5143" s="157">
        <v>1.2309008971E10</v>
      </c>
      <c r="L5143" s="157"/>
      <c r="M5143" s="157" t="s">
        <v>2362</v>
      </c>
      <c r="N5143" s="157" t="s">
        <v>76</v>
      </c>
      <c r="O5143" s="161">
        <v>45116.0</v>
      </c>
      <c r="P5143" s="180"/>
      <c r="Q5143" s="180" t="s">
        <v>78</v>
      </c>
      <c r="R5143" s="180" t="s">
        <v>176</v>
      </c>
      <c r="S5143" s="157"/>
      <c r="T5143" s="157"/>
      <c r="U5143" s="157"/>
      <c r="V5143" s="160" t="s">
        <v>72</v>
      </c>
    </row>
    <row r="5144">
      <c r="A5144" s="157">
        <v>5029.0</v>
      </c>
      <c r="B5144" s="162">
        <v>45116.0</v>
      </c>
      <c r="C5144" s="157">
        <v>1.200008076E9</v>
      </c>
      <c r="D5144" s="157" t="s">
        <v>2285</v>
      </c>
      <c r="E5144" s="157">
        <v>1.626536099E9</v>
      </c>
      <c r="F5144" s="157"/>
      <c r="G5144" s="157"/>
      <c r="H5144" s="157"/>
      <c r="I5144" s="157"/>
      <c r="J5144" s="157" t="s">
        <v>368</v>
      </c>
      <c r="K5144" s="157">
        <v>1.2309012141E10</v>
      </c>
      <c r="L5144" s="157"/>
      <c r="M5144" s="157" t="s">
        <v>1458</v>
      </c>
      <c r="N5144" s="157" t="s">
        <v>76</v>
      </c>
      <c r="O5144" s="157" t="s">
        <v>4048</v>
      </c>
      <c r="P5144" s="180"/>
      <c r="Q5144" s="180" t="s">
        <v>78</v>
      </c>
      <c r="R5144" s="180" t="s">
        <v>176</v>
      </c>
      <c r="S5144" s="157"/>
      <c r="T5144" s="157"/>
      <c r="U5144" s="157"/>
      <c r="V5144" s="160" t="s">
        <v>72</v>
      </c>
    </row>
    <row r="5145">
      <c r="A5145" s="157">
        <v>5030.0</v>
      </c>
      <c r="B5145" s="162">
        <v>45116.0</v>
      </c>
      <c r="C5145" s="157">
        <v>1.200008078E9</v>
      </c>
      <c r="D5145" s="157" t="s">
        <v>4105</v>
      </c>
      <c r="E5145" s="157">
        <v>1.98944271E9</v>
      </c>
      <c r="F5145" s="157"/>
      <c r="G5145" s="157"/>
      <c r="H5145" s="157"/>
      <c r="I5145" s="157"/>
      <c r="J5145" s="157" t="s">
        <v>393</v>
      </c>
      <c r="K5145" s="157">
        <v>1.2309009583E10</v>
      </c>
      <c r="L5145" s="157"/>
      <c r="M5145" s="157" t="s">
        <v>1458</v>
      </c>
      <c r="N5145" s="157" t="s">
        <v>4106</v>
      </c>
      <c r="O5145" s="157" t="s">
        <v>4048</v>
      </c>
      <c r="P5145" s="180"/>
      <c r="Q5145" s="180"/>
      <c r="R5145" s="180" t="s">
        <v>176</v>
      </c>
      <c r="S5145" s="157" t="s">
        <v>3833</v>
      </c>
      <c r="T5145" s="157"/>
      <c r="U5145" s="157"/>
      <c r="V5145" s="160" t="s">
        <v>72</v>
      </c>
    </row>
    <row r="5146">
      <c r="A5146" s="157">
        <v>5031.0</v>
      </c>
      <c r="B5146" s="162">
        <v>45116.0</v>
      </c>
      <c r="C5146" s="157">
        <v>1.20000808E9</v>
      </c>
      <c r="D5146" s="157" t="s">
        <v>1910</v>
      </c>
      <c r="E5146" s="157"/>
      <c r="F5146" s="157"/>
      <c r="G5146" s="157"/>
      <c r="H5146" s="157"/>
      <c r="I5146" s="157"/>
      <c r="J5146" s="157"/>
      <c r="K5146" s="157"/>
      <c r="L5146" s="157" t="s">
        <v>71</v>
      </c>
      <c r="M5146" s="157"/>
      <c r="N5146" s="157"/>
      <c r="O5146" s="157"/>
      <c r="P5146" s="180"/>
      <c r="Q5146" s="180"/>
      <c r="R5146" s="180"/>
      <c r="S5146" s="157"/>
      <c r="T5146" s="157"/>
      <c r="U5146" s="157"/>
      <c r="V5146" s="160" t="s">
        <v>72</v>
      </c>
    </row>
    <row r="5147">
      <c r="A5147" s="157">
        <v>5032.0</v>
      </c>
      <c r="B5147" s="162">
        <v>45116.0</v>
      </c>
      <c r="C5147" s="157">
        <v>1.020007563E9</v>
      </c>
      <c r="D5147" s="157" t="s">
        <v>3871</v>
      </c>
      <c r="E5147" s="157">
        <v>1.328181946E9</v>
      </c>
      <c r="F5147" s="157"/>
      <c r="G5147" s="157"/>
      <c r="H5147" s="157"/>
      <c r="I5147" s="157"/>
      <c r="J5147" s="157" t="s">
        <v>368</v>
      </c>
      <c r="K5147" s="157">
        <v>1.2309012151E10</v>
      </c>
      <c r="L5147" s="157"/>
      <c r="M5147" s="157" t="s">
        <v>1458</v>
      </c>
      <c r="N5147" s="157" t="s">
        <v>76</v>
      </c>
      <c r="O5147" s="157" t="s">
        <v>4048</v>
      </c>
      <c r="P5147" s="180"/>
      <c r="Q5147" s="180" t="s">
        <v>78</v>
      </c>
      <c r="R5147" s="180" t="s">
        <v>176</v>
      </c>
      <c r="S5147" s="157"/>
      <c r="T5147" s="157"/>
      <c r="U5147" s="157"/>
      <c r="V5147" s="160" t="s">
        <v>72</v>
      </c>
    </row>
    <row r="5148">
      <c r="A5148" s="157">
        <v>5033.0</v>
      </c>
      <c r="B5148" s="162">
        <v>45116.0</v>
      </c>
      <c r="C5148" s="157">
        <v>1.020007559E9</v>
      </c>
      <c r="D5148" s="157" t="s">
        <v>2749</v>
      </c>
      <c r="E5148" s="157"/>
      <c r="F5148" s="157"/>
      <c r="G5148" s="157"/>
      <c r="H5148" s="157"/>
      <c r="I5148" s="157"/>
      <c r="J5148" s="157"/>
      <c r="K5148" s="157"/>
      <c r="L5148" s="157" t="s">
        <v>71</v>
      </c>
      <c r="M5148" s="157"/>
      <c r="N5148" s="157"/>
      <c r="O5148" s="157"/>
      <c r="P5148" s="180"/>
      <c r="Q5148" s="180"/>
      <c r="R5148" s="180"/>
      <c r="S5148" s="157"/>
      <c r="T5148" s="157"/>
      <c r="U5148" s="157"/>
      <c r="V5148" s="160" t="s">
        <v>72</v>
      </c>
    </row>
    <row r="5149">
      <c r="A5149" s="157">
        <v>5034.0</v>
      </c>
      <c r="B5149" s="162">
        <v>45116.0</v>
      </c>
      <c r="C5149" s="157">
        <v>1.020007561E9</v>
      </c>
      <c r="D5149" s="157" t="s">
        <v>4107</v>
      </c>
      <c r="E5149" s="157">
        <v>1.630384931E9</v>
      </c>
      <c r="F5149" s="157"/>
      <c r="G5149" s="157"/>
      <c r="H5149" s="157"/>
      <c r="I5149" s="157"/>
      <c r="J5149" s="157" t="s">
        <v>368</v>
      </c>
      <c r="K5149" s="157">
        <v>1.2309012161E10</v>
      </c>
      <c r="L5149" s="157"/>
      <c r="M5149" s="157" t="s">
        <v>1458</v>
      </c>
      <c r="N5149" s="157" t="s">
        <v>76</v>
      </c>
      <c r="O5149" s="157" t="s">
        <v>4048</v>
      </c>
      <c r="P5149" s="180"/>
      <c r="Q5149" s="180" t="s">
        <v>78</v>
      </c>
      <c r="R5149" s="180" t="s">
        <v>176</v>
      </c>
      <c r="S5149" s="157"/>
      <c r="T5149" s="157"/>
      <c r="U5149" s="157"/>
      <c r="V5149" s="160" t="s">
        <v>72</v>
      </c>
    </row>
    <row r="5150">
      <c r="A5150" s="157">
        <v>5035.0</v>
      </c>
      <c r="B5150" s="162">
        <v>45116.0</v>
      </c>
      <c r="C5150" s="157">
        <v>1.320001309E9</v>
      </c>
      <c r="D5150" s="157" t="s">
        <v>4108</v>
      </c>
      <c r="E5150" s="157">
        <v>1.648374253E9</v>
      </c>
      <c r="F5150" s="157"/>
      <c r="G5150" s="157"/>
      <c r="H5150" s="157"/>
      <c r="I5150" s="157"/>
      <c r="J5150" s="157" t="s">
        <v>368</v>
      </c>
      <c r="K5150" s="157">
        <v>1.2309009622E10</v>
      </c>
      <c r="L5150" s="157"/>
      <c r="M5150" s="157" t="s">
        <v>1458</v>
      </c>
      <c r="N5150" s="157" t="s">
        <v>76</v>
      </c>
      <c r="O5150" s="157" t="s">
        <v>4048</v>
      </c>
      <c r="P5150" s="180"/>
      <c r="Q5150" s="180" t="s">
        <v>78</v>
      </c>
      <c r="R5150" s="180" t="s">
        <v>176</v>
      </c>
      <c r="S5150" s="157"/>
      <c r="T5150" s="157"/>
      <c r="U5150" s="157"/>
      <c r="V5150" s="160" t="s">
        <v>72</v>
      </c>
    </row>
    <row r="5151">
      <c r="A5151" s="157">
        <v>5036.0</v>
      </c>
      <c r="B5151" s="162">
        <v>45116.0</v>
      </c>
      <c r="C5151" s="157">
        <v>1.320001311E9</v>
      </c>
      <c r="D5151" s="157" t="s">
        <v>4109</v>
      </c>
      <c r="E5151" s="157">
        <v>1.752617703E9</v>
      </c>
      <c r="F5151" s="157"/>
      <c r="G5151" s="157"/>
      <c r="H5151" s="157"/>
      <c r="I5151" s="157"/>
      <c r="J5151" s="157" t="s">
        <v>393</v>
      </c>
      <c r="K5151" s="157">
        <v>1.2309009412E10</v>
      </c>
      <c r="L5151" s="157"/>
      <c r="M5151" s="157" t="s">
        <v>1458</v>
      </c>
      <c r="N5151" s="157" t="s">
        <v>76</v>
      </c>
      <c r="O5151" s="157" t="s">
        <v>4048</v>
      </c>
      <c r="P5151" s="180"/>
      <c r="Q5151" s="180" t="s">
        <v>78</v>
      </c>
      <c r="R5151" s="180" t="s">
        <v>176</v>
      </c>
      <c r="S5151" s="157"/>
      <c r="T5151" s="157"/>
      <c r="U5151" s="157"/>
      <c r="V5151" s="160" t="s">
        <v>72</v>
      </c>
    </row>
    <row r="5152">
      <c r="A5152" s="157">
        <v>5037.0</v>
      </c>
      <c r="B5152" s="162">
        <v>45116.0</v>
      </c>
      <c r="C5152" s="157">
        <v>1.200008089E9</v>
      </c>
      <c r="D5152" s="157" t="s">
        <v>1748</v>
      </c>
      <c r="E5152" s="157">
        <v>1.884226301E9</v>
      </c>
      <c r="F5152" s="157"/>
      <c r="G5152" s="157"/>
      <c r="H5152" s="157"/>
      <c r="I5152" s="157"/>
      <c r="J5152" s="157"/>
      <c r="K5152" s="157">
        <v>1.2309009703E10</v>
      </c>
      <c r="L5152" s="157"/>
      <c r="M5152" s="157" t="s">
        <v>1458</v>
      </c>
      <c r="N5152" s="157" t="s">
        <v>76</v>
      </c>
      <c r="O5152" s="157" t="s">
        <v>4048</v>
      </c>
      <c r="P5152" s="180"/>
      <c r="Q5152" s="180" t="s">
        <v>78</v>
      </c>
      <c r="R5152" s="180" t="s">
        <v>176</v>
      </c>
      <c r="S5152" s="157"/>
      <c r="T5152" s="157"/>
      <c r="U5152" s="157"/>
      <c r="V5152" s="160" t="s">
        <v>72</v>
      </c>
    </row>
    <row r="5153">
      <c r="A5153" s="157">
        <v>5038.0</v>
      </c>
      <c r="B5153" s="162">
        <v>45116.0</v>
      </c>
      <c r="C5153" s="157">
        <v>1.200008088E9</v>
      </c>
      <c r="D5153" s="157" t="s">
        <v>4110</v>
      </c>
      <c r="E5153" s="157"/>
      <c r="F5153" s="157"/>
      <c r="G5153" s="157"/>
      <c r="H5153" s="157"/>
      <c r="I5153" s="157"/>
      <c r="J5153" s="157"/>
      <c r="K5153" s="157"/>
      <c r="L5153" s="157" t="s">
        <v>114</v>
      </c>
      <c r="M5153" s="157"/>
      <c r="N5153" s="157"/>
      <c r="O5153" s="157"/>
      <c r="P5153" s="180"/>
      <c r="Q5153" s="180"/>
      <c r="R5153" s="180"/>
      <c r="S5153" s="157"/>
      <c r="T5153" s="157"/>
      <c r="U5153" s="157"/>
      <c r="V5153" s="160" t="s">
        <v>72</v>
      </c>
    </row>
    <row r="5154">
      <c r="A5154" s="157">
        <v>5039.0</v>
      </c>
      <c r="B5154" s="162">
        <v>45116.0</v>
      </c>
      <c r="C5154" s="157">
        <v>1.320001312E9</v>
      </c>
      <c r="D5154" s="157" t="s">
        <v>4111</v>
      </c>
      <c r="E5154" s="157"/>
      <c r="F5154" s="157"/>
      <c r="G5154" s="157"/>
      <c r="H5154" s="157"/>
      <c r="I5154" s="157"/>
      <c r="J5154" s="157"/>
      <c r="K5154" s="157"/>
      <c r="L5154" s="157" t="s">
        <v>71</v>
      </c>
      <c r="M5154" s="157"/>
      <c r="N5154" s="157"/>
      <c r="O5154" s="157"/>
      <c r="P5154" s="180"/>
      <c r="Q5154" s="180"/>
      <c r="R5154" s="180"/>
      <c r="S5154" s="157"/>
      <c r="T5154" s="157"/>
      <c r="U5154" s="157"/>
      <c r="V5154" s="160" t="s">
        <v>72</v>
      </c>
    </row>
    <row r="5155">
      <c r="A5155" s="157">
        <v>5040.0</v>
      </c>
      <c r="B5155" s="162">
        <v>45116.0</v>
      </c>
      <c r="C5155" s="157">
        <v>1.320001314E9</v>
      </c>
      <c r="D5155" s="157" t="s">
        <v>4112</v>
      </c>
      <c r="E5155" s="157"/>
      <c r="F5155" s="157"/>
      <c r="G5155" s="157"/>
      <c r="H5155" s="157"/>
      <c r="I5155" s="157"/>
      <c r="J5155" s="157"/>
      <c r="K5155" s="157"/>
      <c r="L5155" s="157" t="s">
        <v>71</v>
      </c>
      <c r="M5155" s="157"/>
      <c r="N5155" s="157"/>
      <c r="O5155" s="157"/>
      <c r="P5155" s="180"/>
      <c r="Q5155" s="180"/>
      <c r="R5155" s="180"/>
      <c r="S5155" s="157"/>
      <c r="T5155" s="157"/>
      <c r="U5155" s="157"/>
      <c r="V5155" s="160" t="s">
        <v>72</v>
      </c>
    </row>
    <row r="5156">
      <c r="A5156" s="157">
        <v>5041.0</v>
      </c>
      <c r="B5156" s="162">
        <v>45116.0</v>
      </c>
      <c r="C5156" s="157">
        <v>1.320001313E9</v>
      </c>
      <c r="D5156" s="157" t="s">
        <v>4113</v>
      </c>
      <c r="E5156" s="157"/>
      <c r="F5156" s="157"/>
      <c r="G5156" s="157"/>
      <c r="H5156" s="157"/>
      <c r="I5156" s="157"/>
      <c r="J5156" s="157"/>
      <c r="K5156" s="157"/>
      <c r="L5156" s="157" t="s">
        <v>71</v>
      </c>
      <c r="M5156" s="157"/>
      <c r="N5156" s="157"/>
      <c r="O5156" s="157"/>
      <c r="P5156" s="180"/>
      <c r="Q5156" s="180"/>
      <c r="R5156" s="180"/>
      <c r="S5156" s="157"/>
      <c r="T5156" s="157"/>
      <c r="U5156" s="157"/>
      <c r="V5156" s="160" t="s">
        <v>72</v>
      </c>
    </row>
    <row r="5157">
      <c r="A5157" s="157">
        <v>5042.0</v>
      </c>
      <c r="B5157" s="184">
        <v>45178.0</v>
      </c>
      <c r="C5157" s="157">
        <v>1.260008044E9</v>
      </c>
      <c r="D5157" s="157" t="s">
        <v>4114</v>
      </c>
      <c r="E5157" s="157"/>
      <c r="F5157" s="157"/>
      <c r="G5157" s="157"/>
      <c r="H5157" s="157"/>
      <c r="I5157" s="157"/>
      <c r="J5157" s="157"/>
      <c r="K5157" s="157"/>
      <c r="L5157" s="157" t="s">
        <v>71</v>
      </c>
      <c r="M5157" s="157"/>
      <c r="N5157" s="157"/>
      <c r="O5157" s="157"/>
      <c r="P5157" s="180"/>
      <c r="Q5157" s="180"/>
      <c r="R5157" s="180"/>
      <c r="S5157" s="157"/>
      <c r="T5157" s="157"/>
      <c r="U5157" s="157"/>
      <c r="V5157" s="160" t="s">
        <v>72</v>
      </c>
    </row>
    <row r="5158">
      <c r="A5158" s="157">
        <v>5043.0</v>
      </c>
      <c r="B5158" s="184">
        <v>45178.0</v>
      </c>
      <c r="C5158" s="157">
        <v>1.260008048E9</v>
      </c>
      <c r="D5158" s="157" t="s">
        <v>3215</v>
      </c>
      <c r="E5158" s="157">
        <v>1.625008821E9</v>
      </c>
      <c r="F5158" s="157"/>
      <c r="G5158" s="157"/>
      <c r="H5158" s="157"/>
      <c r="I5158" s="157"/>
      <c r="J5158" s="157" t="s">
        <v>393</v>
      </c>
      <c r="K5158" s="157">
        <v>1.2309009442E10</v>
      </c>
      <c r="L5158" s="157"/>
      <c r="M5158" s="157" t="s">
        <v>484</v>
      </c>
      <c r="N5158" s="157" t="s">
        <v>76</v>
      </c>
      <c r="O5158" s="157" t="s">
        <v>4048</v>
      </c>
      <c r="P5158" s="180"/>
      <c r="Q5158" s="180" t="s">
        <v>78</v>
      </c>
      <c r="R5158" s="180" t="s">
        <v>176</v>
      </c>
      <c r="S5158" s="157"/>
      <c r="T5158" s="157"/>
      <c r="U5158" s="157"/>
      <c r="V5158" s="160" t="s">
        <v>72</v>
      </c>
    </row>
    <row r="5159">
      <c r="A5159" s="157">
        <v>5044.0</v>
      </c>
      <c r="B5159" s="184">
        <v>45178.0</v>
      </c>
      <c r="C5159" s="157">
        <v>1.26000805E9</v>
      </c>
      <c r="D5159" s="157" t="s">
        <v>4115</v>
      </c>
      <c r="E5159" s="157"/>
      <c r="F5159" s="157"/>
      <c r="G5159" s="157"/>
      <c r="H5159" s="157"/>
      <c r="I5159" s="157"/>
      <c r="J5159" s="157"/>
      <c r="K5159" s="157"/>
      <c r="L5159" s="157" t="s">
        <v>71</v>
      </c>
      <c r="M5159" s="157"/>
      <c r="N5159" s="157"/>
      <c r="O5159" s="157"/>
      <c r="P5159" s="180"/>
      <c r="Q5159" s="180"/>
      <c r="R5159" s="180"/>
      <c r="S5159" s="157"/>
      <c r="T5159" s="157"/>
      <c r="U5159" s="157"/>
      <c r="V5159" s="160" t="s">
        <v>72</v>
      </c>
    </row>
    <row r="5160">
      <c r="A5160" s="157">
        <v>5045.0</v>
      </c>
      <c r="B5160" s="184">
        <v>45178.0</v>
      </c>
      <c r="C5160" s="157">
        <v>1.260008051E9</v>
      </c>
      <c r="D5160" s="157" t="s">
        <v>4116</v>
      </c>
      <c r="E5160" s="157"/>
      <c r="F5160" s="157"/>
      <c r="G5160" s="157"/>
      <c r="H5160" s="157"/>
      <c r="I5160" s="157"/>
      <c r="J5160" s="157"/>
      <c r="K5160" s="157"/>
      <c r="L5160" s="157" t="s">
        <v>71</v>
      </c>
      <c r="M5160" s="157"/>
      <c r="N5160" s="157"/>
      <c r="O5160" s="157"/>
      <c r="P5160" s="180"/>
      <c r="Q5160" s="180"/>
      <c r="R5160" s="180"/>
      <c r="S5160" s="157"/>
      <c r="T5160" s="157"/>
      <c r="U5160" s="157"/>
      <c r="V5160" s="160" t="s">
        <v>72</v>
      </c>
    </row>
    <row r="5161">
      <c r="A5161" s="157">
        <v>5046.0</v>
      </c>
      <c r="B5161" s="184">
        <v>45178.0</v>
      </c>
      <c r="C5161" s="157">
        <v>1.250007413E9</v>
      </c>
      <c r="D5161" s="157" t="s">
        <v>601</v>
      </c>
      <c r="E5161" s="157">
        <v>1.74689071E9</v>
      </c>
      <c r="F5161" s="157"/>
      <c r="G5161" s="157"/>
      <c r="H5161" s="157"/>
      <c r="I5161" s="157"/>
      <c r="J5161" s="157" t="s">
        <v>233</v>
      </c>
      <c r="K5161" s="157">
        <v>1.2309013202E10</v>
      </c>
      <c r="L5161" s="157"/>
      <c r="M5161" s="157" t="s">
        <v>484</v>
      </c>
      <c r="N5161" s="157" t="s">
        <v>76</v>
      </c>
      <c r="O5161" s="157" t="s">
        <v>4048</v>
      </c>
      <c r="P5161" s="180"/>
      <c r="Q5161" s="180" t="s">
        <v>78</v>
      </c>
      <c r="R5161" s="180" t="s">
        <v>176</v>
      </c>
      <c r="S5161" s="157"/>
      <c r="T5161" s="157"/>
      <c r="U5161" s="157"/>
      <c r="V5161" s="160" t="s">
        <v>72</v>
      </c>
    </row>
    <row r="5162">
      <c r="A5162" s="157">
        <v>5047.0</v>
      </c>
      <c r="B5162" s="184">
        <v>45178.0</v>
      </c>
      <c r="C5162" s="157">
        <v>1.250007414E9</v>
      </c>
      <c r="D5162" s="157" t="s">
        <v>4117</v>
      </c>
      <c r="E5162" s="157">
        <v>1.731757599E9</v>
      </c>
      <c r="F5162" s="157"/>
      <c r="G5162" s="157"/>
      <c r="H5162" s="157"/>
      <c r="I5162" s="157"/>
      <c r="J5162" s="157" t="s">
        <v>393</v>
      </c>
      <c r="K5162" s="157">
        <v>1.2309015121E10</v>
      </c>
      <c r="L5162" s="157"/>
      <c r="M5162" s="157" t="s">
        <v>484</v>
      </c>
      <c r="N5162" s="157" t="s">
        <v>4118</v>
      </c>
      <c r="O5162" s="157" t="s">
        <v>4048</v>
      </c>
      <c r="P5162" s="180" t="s">
        <v>78</v>
      </c>
      <c r="Q5162" s="180" t="s">
        <v>78</v>
      </c>
      <c r="R5162" s="180" t="s">
        <v>176</v>
      </c>
      <c r="S5162" s="157"/>
      <c r="T5162" s="157"/>
      <c r="U5162" s="157"/>
      <c r="V5162" s="160" t="s">
        <v>72</v>
      </c>
    </row>
    <row r="5163">
      <c r="A5163" s="157">
        <v>5048.0</v>
      </c>
      <c r="B5163" s="184">
        <v>45178.0</v>
      </c>
      <c r="C5163" s="157">
        <v>1.250007416E9</v>
      </c>
      <c r="D5163" s="157" t="s">
        <v>4119</v>
      </c>
      <c r="E5163" s="157"/>
      <c r="F5163" s="157"/>
      <c r="G5163" s="157"/>
      <c r="H5163" s="157"/>
      <c r="I5163" s="157"/>
      <c r="J5163" s="157"/>
      <c r="K5163" s="157"/>
      <c r="L5163" s="157" t="s">
        <v>71</v>
      </c>
      <c r="M5163" s="157"/>
      <c r="N5163" s="157"/>
      <c r="O5163" s="157"/>
      <c r="P5163" s="180"/>
      <c r="Q5163" s="180"/>
      <c r="R5163" s="180"/>
      <c r="S5163" s="157"/>
      <c r="T5163" s="157"/>
      <c r="U5163" s="157"/>
      <c r="V5163" s="160" t="s">
        <v>72</v>
      </c>
    </row>
    <row r="5164">
      <c r="A5164" s="157">
        <v>5049.0</v>
      </c>
      <c r="B5164" s="184">
        <v>45178.0</v>
      </c>
      <c r="C5164" s="157">
        <v>1.250007412E9</v>
      </c>
      <c r="D5164" s="157" t="s">
        <v>4120</v>
      </c>
      <c r="E5164" s="157">
        <v>1.94738518E9</v>
      </c>
      <c r="F5164" s="157"/>
      <c r="G5164" s="157"/>
      <c r="H5164" s="157"/>
      <c r="I5164" s="157"/>
      <c r="J5164" s="157" t="s">
        <v>393</v>
      </c>
      <c r="K5164" s="157">
        <v>1.2309012584E10</v>
      </c>
      <c r="L5164" s="157"/>
      <c r="M5164" s="157" t="s">
        <v>484</v>
      </c>
      <c r="N5164" s="157" t="s">
        <v>76</v>
      </c>
      <c r="O5164" s="157" t="s">
        <v>4048</v>
      </c>
      <c r="P5164" s="180"/>
      <c r="Q5164" s="180" t="s">
        <v>78</v>
      </c>
      <c r="R5164" s="180" t="s">
        <v>176</v>
      </c>
      <c r="S5164" s="157"/>
      <c r="T5164" s="157"/>
      <c r="U5164" s="157"/>
      <c r="V5164" s="160" t="s">
        <v>72</v>
      </c>
    </row>
    <row r="5165">
      <c r="A5165" s="157">
        <v>5050.0</v>
      </c>
      <c r="B5165" s="184">
        <v>45178.0</v>
      </c>
      <c r="C5165" s="157">
        <v>1.080005225E9</v>
      </c>
      <c r="D5165" s="157" t="s">
        <v>4121</v>
      </c>
      <c r="E5165" s="157"/>
      <c r="F5165" s="157"/>
      <c r="G5165" s="157"/>
      <c r="H5165" s="157"/>
      <c r="I5165" s="157"/>
      <c r="J5165" s="157" t="s">
        <v>393</v>
      </c>
      <c r="K5165" s="157">
        <v>1.2309015131E10</v>
      </c>
      <c r="L5165" s="157"/>
      <c r="M5165" s="157" t="s">
        <v>484</v>
      </c>
      <c r="N5165" s="157" t="s">
        <v>76</v>
      </c>
      <c r="O5165" s="157" t="s">
        <v>4048</v>
      </c>
      <c r="P5165" s="180"/>
      <c r="Q5165" s="180"/>
      <c r="R5165" s="180"/>
      <c r="S5165" s="157" t="s">
        <v>1690</v>
      </c>
      <c r="T5165" s="157"/>
      <c r="U5165" s="157"/>
      <c r="V5165" s="160" t="s">
        <v>72</v>
      </c>
    </row>
    <row r="5166">
      <c r="A5166" s="157">
        <v>5051.0</v>
      </c>
      <c r="B5166" s="163">
        <v>45178.0</v>
      </c>
      <c r="C5166" s="157">
        <v>1.080005226E9</v>
      </c>
      <c r="D5166" s="157" t="s">
        <v>4122</v>
      </c>
      <c r="E5166" s="157">
        <v>1.641959252E9</v>
      </c>
      <c r="F5166" s="157"/>
      <c r="G5166" s="157"/>
      <c r="H5166" s="157"/>
      <c r="I5166" s="157"/>
      <c r="J5166" s="157" t="s">
        <v>393</v>
      </c>
      <c r="K5166" s="157">
        <v>1.2309012572E10</v>
      </c>
      <c r="L5166" s="157"/>
      <c r="M5166" s="157" t="s">
        <v>484</v>
      </c>
      <c r="N5166" s="157" t="s">
        <v>76</v>
      </c>
      <c r="O5166" s="157" t="s">
        <v>4048</v>
      </c>
      <c r="P5166" s="180"/>
      <c r="Q5166" s="180" t="s">
        <v>78</v>
      </c>
      <c r="R5166" s="180" t="s">
        <v>176</v>
      </c>
      <c r="S5166" s="157"/>
      <c r="T5166" s="157"/>
      <c r="U5166" s="157"/>
      <c r="V5166" s="160" t="s">
        <v>72</v>
      </c>
    </row>
    <row r="5167">
      <c r="A5167" s="157">
        <v>5052.0</v>
      </c>
      <c r="B5167" s="163">
        <v>45178.0</v>
      </c>
      <c r="C5167" s="157">
        <v>1.080005227E9</v>
      </c>
      <c r="D5167" s="157" t="s">
        <v>134</v>
      </c>
      <c r="E5167" s="157"/>
      <c r="F5167" s="157"/>
      <c r="G5167" s="157"/>
      <c r="H5167" s="157"/>
      <c r="I5167" s="157"/>
      <c r="J5167" s="157"/>
      <c r="K5167" s="157"/>
      <c r="L5167" s="157" t="s">
        <v>71</v>
      </c>
      <c r="M5167" s="157"/>
      <c r="N5167" s="157"/>
      <c r="O5167" s="157"/>
      <c r="P5167" s="180"/>
      <c r="Q5167" s="180"/>
      <c r="R5167" s="180"/>
      <c r="S5167" s="157"/>
      <c r="T5167" s="157"/>
      <c r="U5167" s="157"/>
      <c r="V5167" s="160" t="s">
        <v>72</v>
      </c>
    </row>
    <row r="5168">
      <c r="A5168" s="157">
        <v>5053.0</v>
      </c>
      <c r="B5168" s="163">
        <v>45178.0</v>
      </c>
      <c r="C5168" s="157">
        <v>1.080005228E9</v>
      </c>
      <c r="D5168" s="157" t="s">
        <v>3970</v>
      </c>
      <c r="E5168" s="157">
        <v>1.979888084E9</v>
      </c>
      <c r="F5168" s="157"/>
      <c r="G5168" s="157"/>
      <c r="H5168" s="157"/>
      <c r="I5168" s="157"/>
      <c r="J5168" s="157" t="s">
        <v>368</v>
      </c>
      <c r="K5168" s="157">
        <v>1.2309012672E10</v>
      </c>
      <c r="L5168" s="157"/>
      <c r="M5168" s="157" t="s">
        <v>484</v>
      </c>
      <c r="N5168" s="157" t="s">
        <v>4123</v>
      </c>
      <c r="O5168" s="157" t="s">
        <v>4048</v>
      </c>
      <c r="P5168" s="180"/>
      <c r="Q5168" s="180"/>
      <c r="R5168" s="180" t="s">
        <v>176</v>
      </c>
      <c r="S5168" s="157" t="s">
        <v>3833</v>
      </c>
      <c r="T5168" s="157"/>
      <c r="U5168" s="157"/>
      <c r="V5168" s="160" t="s">
        <v>72</v>
      </c>
    </row>
    <row r="5169">
      <c r="A5169" s="157">
        <v>5054.0</v>
      </c>
      <c r="B5169" s="163">
        <v>45178.0</v>
      </c>
      <c r="C5169" s="157">
        <v>1.250007419E9</v>
      </c>
      <c r="D5169" s="157" t="s">
        <v>4124</v>
      </c>
      <c r="E5169" s="157">
        <v>1.846122633E9</v>
      </c>
      <c r="F5169" s="157"/>
      <c r="G5169" s="157"/>
      <c r="H5169" s="157"/>
      <c r="I5169" s="157"/>
      <c r="J5169" s="157" t="s">
        <v>393</v>
      </c>
      <c r="K5169" s="157">
        <v>1.2309015141E10</v>
      </c>
      <c r="L5169" s="157"/>
      <c r="M5169" s="157" t="s">
        <v>484</v>
      </c>
      <c r="N5169" s="157" t="s">
        <v>76</v>
      </c>
      <c r="O5169" s="157" t="s">
        <v>4048</v>
      </c>
      <c r="P5169" s="180"/>
      <c r="Q5169" s="180" t="s">
        <v>78</v>
      </c>
      <c r="R5169" s="180" t="s">
        <v>176</v>
      </c>
      <c r="S5169" s="157"/>
      <c r="T5169" s="157"/>
      <c r="U5169" s="157"/>
      <c r="V5169" s="160" t="s">
        <v>72</v>
      </c>
    </row>
    <row r="5170">
      <c r="A5170" s="157">
        <v>5055.0</v>
      </c>
      <c r="B5170" s="163">
        <v>45178.0</v>
      </c>
      <c r="C5170" s="157">
        <v>1.25000742E9</v>
      </c>
      <c r="D5170" s="157" t="s">
        <v>2050</v>
      </c>
      <c r="E5170" s="157">
        <v>1.817361048E9</v>
      </c>
      <c r="F5170" s="157"/>
      <c r="G5170" s="157"/>
      <c r="H5170" s="157"/>
      <c r="I5170" s="157"/>
      <c r="J5170" s="157" t="s">
        <v>233</v>
      </c>
      <c r="K5170" s="157">
        <v>1.2309015151E10</v>
      </c>
      <c r="L5170" s="157"/>
      <c r="M5170" s="157" t="s">
        <v>484</v>
      </c>
      <c r="N5170" s="157" t="s">
        <v>76</v>
      </c>
      <c r="O5170" s="157" t="s">
        <v>4048</v>
      </c>
      <c r="P5170" s="180"/>
      <c r="Q5170" s="180" t="s">
        <v>78</v>
      </c>
      <c r="R5170" s="180" t="s">
        <v>176</v>
      </c>
      <c r="S5170" s="157"/>
      <c r="T5170" s="157"/>
      <c r="U5170" s="157"/>
      <c r="V5170" s="160" t="s">
        <v>72</v>
      </c>
    </row>
    <row r="5171">
      <c r="A5171" s="157">
        <v>5056.0</v>
      </c>
      <c r="B5171" s="163">
        <v>45178.0</v>
      </c>
      <c r="C5171" s="157">
        <v>1.250007423E9</v>
      </c>
      <c r="D5171" s="157" t="s">
        <v>4125</v>
      </c>
      <c r="E5171" s="157">
        <v>1.9143635E9</v>
      </c>
      <c r="F5171" s="157"/>
      <c r="G5171" s="157"/>
      <c r="H5171" s="157"/>
      <c r="I5171" s="157"/>
      <c r="J5171" s="157" t="s">
        <v>393</v>
      </c>
      <c r="K5171" s="157">
        <v>1.2309012692E10</v>
      </c>
      <c r="L5171" s="157"/>
      <c r="M5171" s="157" t="s">
        <v>484</v>
      </c>
      <c r="N5171" s="157" t="s">
        <v>4126</v>
      </c>
      <c r="O5171" s="157" t="s">
        <v>4048</v>
      </c>
      <c r="P5171" s="180" t="s">
        <v>78</v>
      </c>
      <c r="Q5171" s="180" t="s">
        <v>78</v>
      </c>
      <c r="R5171" s="180" t="s">
        <v>176</v>
      </c>
      <c r="S5171" s="157"/>
      <c r="T5171" s="157"/>
      <c r="U5171" s="157"/>
      <c r="V5171" s="160" t="s">
        <v>72</v>
      </c>
    </row>
    <row r="5172">
      <c r="A5172" s="157">
        <v>5057.0</v>
      </c>
      <c r="B5172" s="163">
        <v>45178.0</v>
      </c>
      <c r="C5172" s="157">
        <v>1.250007426E9</v>
      </c>
      <c r="D5172" s="157" t="s">
        <v>106</v>
      </c>
      <c r="E5172" s="157">
        <v>1.602106028E9</v>
      </c>
      <c r="F5172" s="157"/>
      <c r="G5172" s="157"/>
      <c r="H5172" s="157"/>
      <c r="I5172" s="157"/>
      <c r="J5172" s="157" t="s">
        <v>393</v>
      </c>
      <c r="K5172" s="157">
        <v>1.2309015161E10</v>
      </c>
      <c r="L5172" s="157"/>
      <c r="M5172" s="157" t="s">
        <v>484</v>
      </c>
      <c r="N5172" s="157" t="s">
        <v>3742</v>
      </c>
      <c r="O5172" s="157" t="s">
        <v>4048</v>
      </c>
      <c r="P5172" s="180" t="s">
        <v>78</v>
      </c>
      <c r="Q5172" s="180" t="s">
        <v>78</v>
      </c>
      <c r="R5172" s="180" t="s">
        <v>176</v>
      </c>
      <c r="S5172" s="157"/>
      <c r="T5172" s="157"/>
      <c r="U5172" s="157"/>
      <c r="V5172" s="160" t="s">
        <v>72</v>
      </c>
    </row>
    <row r="5173">
      <c r="A5173" s="157">
        <v>5058.0</v>
      </c>
      <c r="B5173" s="163">
        <v>45178.0</v>
      </c>
      <c r="C5173" s="157">
        <v>1.250007422E9</v>
      </c>
      <c r="D5173" s="157" t="s">
        <v>4114</v>
      </c>
      <c r="E5173" s="157">
        <v>1.729245811E9</v>
      </c>
      <c r="F5173" s="157"/>
      <c r="G5173" s="157"/>
      <c r="H5173" s="157"/>
      <c r="I5173" s="157"/>
      <c r="J5173" s="157" t="s">
        <v>393</v>
      </c>
      <c r="K5173" s="157">
        <v>1.2309012553E10</v>
      </c>
      <c r="L5173" s="157"/>
      <c r="M5173" s="157" t="s">
        <v>484</v>
      </c>
      <c r="N5173" s="157" t="s">
        <v>4127</v>
      </c>
      <c r="O5173" s="157" t="s">
        <v>4048</v>
      </c>
      <c r="P5173" s="180" t="s">
        <v>78</v>
      </c>
      <c r="Q5173" s="180" t="s">
        <v>78</v>
      </c>
      <c r="R5173" s="180" t="s">
        <v>176</v>
      </c>
      <c r="S5173" s="157"/>
      <c r="T5173" s="157"/>
      <c r="U5173" s="157"/>
      <c r="V5173" s="160" t="s">
        <v>72</v>
      </c>
    </row>
    <row r="5174">
      <c r="A5174" s="157">
        <v>5059.0</v>
      </c>
      <c r="B5174" s="163">
        <v>45208.0</v>
      </c>
      <c r="C5174" s="157">
        <v>1.200008091E9</v>
      </c>
      <c r="D5174" s="157" t="s">
        <v>4128</v>
      </c>
      <c r="E5174" s="157"/>
      <c r="F5174" s="157"/>
      <c r="G5174" s="157"/>
      <c r="H5174" s="157"/>
      <c r="I5174" s="157"/>
      <c r="J5174" s="157"/>
      <c r="K5174" s="157"/>
      <c r="L5174" s="157" t="s">
        <v>71</v>
      </c>
      <c r="M5174" s="157"/>
      <c r="N5174" s="157"/>
      <c r="O5174" s="157"/>
      <c r="P5174" s="180"/>
      <c r="Q5174" s="180"/>
      <c r="R5174" s="180"/>
      <c r="S5174" s="157"/>
      <c r="T5174" s="157"/>
      <c r="U5174" s="157"/>
      <c r="V5174" s="160" t="s">
        <v>72</v>
      </c>
    </row>
    <row r="5175">
      <c r="A5175" s="157">
        <v>5060.0</v>
      </c>
      <c r="B5175" s="163">
        <v>45208.0</v>
      </c>
      <c r="C5175" s="157">
        <v>1.260008059E9</v>
      </c>
      <c r="D5175" s="157" t="s">
        <v>4129</v>
      </c>
      <c r="E5175" s="157">
        <v>1.733922223E9</v>
      </c>
      <c r="F5175" s="157"/>
      <c r="G5175" s="157"/>
      <c r="H5175" s="157"/>
      <c r="I5175" s="157"/>
      <c r="J5175" s="157" t="s">
        <v>233</v>
      </c>
      <c r="K5175" s="157">
        <v>1.2309016654E10</v>
      </c>
      <c r="L5175" s="157"/>
      <c r="M5175" s="157" t="s">
        <v>4130</v>
      </c>
      <c r="N5175" s="157" t="s">
        <v>4131</v>
      </c>
      <c r="O5175" s="157" t="s">
        <v>4048</v>
      </c>
      <c r="P5175" s="180" t="s">
        <v>78</v>
      </c>
      <c r="Q5175" s="180" t="s">
        <v>78</v>
      </c>
      <c r="R5175" s="180" t="s">
        <v>176</v>
      </c>
      <c r="S5175" s="157"/>
      <c r="T5175" s="157"/>
      <c r="U5175" s="157"/>
      <c r="V5175" s="160" t="s">
        <v>72</v>
      </c>
    </row>
    <row r="5176">
      <c r="A5176" s="157">
        <v>5061.0</v>
      </c>
      <c r="B5176" s="163">
        <v>45208.0</v>
      </c>
      <c r="C5176" s="157">
        <v>1.26000806E9</v>
      </c>
      <c r="D5176" s="157" t="s">
        <v>139</v>
      </c>
      <c r="E5176" s="157">
        <v>1.902410419E9</v>
      </c>
      <c r="F5176" s="157"/>
      <c r="G5176" s="157"/>
      <c r="H5176" s="157"/>
      <c r="I5176" s="157"/>
      <c r="J5176" s="157" t="s">
        <v>393</v>
      </c>
      <c r="K5176" s="157">
        <v>1.2309017591E10</v>
      </c>
      <c r="L5176" s="157"/>
      <c r="M5176" s="157" t="s">
        <v>4130</v>
      </c>
      <c r="N5176" s="157" t="s">
        <v>4132</v>
      </c>
      <c r="O5176" s="157" t="s">
        <v>4048</v>
      </c>
      <c r="P5176" s="180" t="s">
        <v>78</v>
      </c>
      <c r="Q5176" s="180" t="s">
        <v>78</v>
      </c>
      <c r="R5176" s="180" t="s">
        <v>176</v>
      </c>
      <c r="S5176" s="157"/>
      <c r="T5176" s="157"/>
      <c r="U5176" s="157"/>
      <c r="V5176" s="160" t="s">
        <v>72</v>
      </c>
    </row>
    <row r="5177">
      <c r="A5177" s="157">
        <v>5062.0</v>
      </c>
      <c r="B5177" s="163">
        <v>45208.0</v>
      </c>
      <c r="C5177" s="157">
        <v>1.260008055E9</v>
      </c>
      <c r="D5177" s="157" t="s">
        <v>4133</v>
      </c>
      <c r="E5177" s="157">
        <v>1.980473433E9</v>
      </c>
      <c r="F5177" s="157"/>
      <c r="G5177" s="157"/>
      <c r="H5177" s="157"/>
      <c r="I5177" s="157"/>
      <c r="J5177" s="157" t="s">
        <v>393</v>
      </c>
      <c r="K5177" s="157">
        <v>1.2309017611E10</v>
      </c>
      <c r="L5177" s="157"/>
      <c r="M5177" s="157" t="s">
        <v>4130</v>
      </c>
      <c r="N5177" s="157" t="s">
        <v>4134</v>
      </c>
      <c r="O5177" s="157" t="s">
        <v>4048</v>
      </c>
      <c r="P5177" s="180"/>
      <c r="Q5177" s="180"/>
      <c r="R5177" s="180" t="s">
        <v>176</v>
      </c>
      <c r="S5177" s="157" t="s">
        <v>3833</v>
      </c>
      <c r="T5177" s="157"/>
      <c r="U5177" s="157"/>
      <c r="V5177" s="160" t="s">
        <v>72</v>
      </c>
    </row>
    <row r="5178">
      <c r="A5178" s="157">
        <v>5063.0</v>
      </c>
      <c r="B5178" s="163">
        <v>45208.0</v>
      </c>
      <c r="C5178" s="157">
        <v>1.260008067E9</v>
      </c>
      <c r="D5178" s="157" t="s">
        <v>4135</v>
      </c>
      <c r="E5178" s="157">
        <v>1.952619622E9</v>
      </c>
      <c r="F5178" s="157"/>
      <c r="G5178" s="157"/>
      <c r="H5178" s="157"/>
      <c r="I5178" s="157"/>
      <c r="J5178" s="157" t="s">
        <v>1712</v>
      </c>
      <c r="K5178" s="157">
        <v>1.2309017631E10</v>
      </c>
      <c r="L5178" s="157"/>
      <c r="M5178" s="157" t="s">
        <v>4130</v>
      </c>
      <c r="N5178" s="157" t="s">
        <v>76</v>
      </c>
      <c r="O5178" s="157" t="s">
        <v>4048</v>
      </c>
      <c r="P5178" s="180"/>
      <c r="Q5178" s="180" t="s">
        <v>78</v>
      </c>
      <c r="R5178" s="180" t="s">
        <v>176</v>
      </c>
      <c r="S5178" s="157"/>
      <c r="T5178" s="157"/>
      <c r="U5178" s="157"/>
      <c r="V5178" s="160" t="s">
        <v>72</v>
      </c>
    </row>
    <row r="5179">
      <c r="A5179" s="157">
        <v>5064.0</v>
      </c>
      <c r="B5179" s="163">
        <v>45208.0</v>
      </c>
      <c r="C5179" s="157">
        <v>1.260008068E9</v>
      </c>
      <c r="D5179" s="157" t="s">
        <v>4136</v>
      </c>
      <c r="E5179" s="157"/>
      <c r="F5179" s="157"/>
      <c r="G5179" s="157"/>
      <c r="H5179" s="157"/>
      <c r="I5179" s="157"/>
      <c r="J5179" s="157"/>
      <c r="K5179" s="157"/>
      <c r="L5179" s="157" t="s">
        <v>71</v>
      </c>
      <c r="M5179" s="157"/>
      <c r="N5179" s="157"/>
      <c r="O5179" s="157"/>
      <c r="P5179" s="180"/>
      <c r="Q5179" s="180"/>
      <c r="R5179" s="180"/>
      <c r="S5179" s="157"/>
      <c r="T5179" s="157"/>
      <c r="U5179" s="157"/>
      <c r="V5179" s="160" t="s">
        <v>72</v>
      </c>
    </row>
    <row r="5180">
      <c r="A5180" s="157">
        <v>5065.0</v>
      </c>
      <c r="B5180" s="163">
        <v>45208.0</v>
      </c>
      <c r="C5180" s="157">
        <v>1.26000807E9</v>
      </c>
      <c r="D5180" s="157" t="s">
        <v>4137</v>
      </c>
      <c r="E5180" s="157"/>
      <c r="F5180" s="157"/>
      <c r="G5180" s="157"/>
      <c r="H5180" s="157"/>
      <c r="I5180" s="157"/>
      <c r="J5180" s="157"/>
      <c r="K5180" s="157"/>
      <c r="L5180" s="157" t="s">
        <v>114</v>
      </c>
      <c r="M5180" s="157"/>
      <c r="N5180" s="157"/>
      <c r="O5180" s="157"/>
      <c r="P5180" s="180"/>
      <c r="Q5180" s="180"/>
      <c r="R5180" s="180"/>
      <c r="S5180" s="157"/>
      <c r="T5180" s="157"/>
      <c r="U5180" s="157"/>
      <c r="V5180" s="160" t="s">
        <v>72</v>
      </c>
    </row>
    <row r="5181">
      <c r="A5181" s="157">
        <v>5066.0</v>
      </c>
      <c r="B5181" s="163">
        <v>45208.0</v>
      </c>
      <c r="C5181" s="157">
        <v>1.020007578E9</v>
      </c>
      <c r="D5181" s="157" t="s">
        <v>4138</v>
      </c>
      <c r="E5181" s="157">
        <v>1.763467611E9</v>
      </c>
      <c r="F5181" s="157"/>
      <c r="G5181" s="157"/>
      <c r="H5181" s="157"/>
      <c r="I5181" s="157"/>
      <c r="J5181" s="157" t="s">
        <v>2163</v>
      </c>
      <c r="K5181" s="185">
        <v>1.2309015312E10</v>
      </c>
      <c r="L5181" s="157"/>
      <c r="M5181" s="157" t="s">
        <v>4130</v>
      </c>
      <c r="N5181" s="157" t="s">
        <v>76</v>
      </c>
      <c r="O5181" s="157" t="s">
        <v>4048</v>
      </c>
      <c r="P5181" s="180"/>
      <c r="Q5181" s="180" t="s">
        <v>78</v>
      </c>
      <c r="R5181" s="180" t="s">
        <v>176</v>
      </c>
      <c r="S5181" s="157"/>
      <c r="T5181" s="157"/>
      <c r="U5181" s="157"/>
      <c r="V5181" s="160" t="s">
        <v>72</v>
      </c>
    </row>
    <row r="5182">
      <c r="A5182" s="157">
        <v>5067.0</v>
      </c>
      <c r="B5182" s="163">
        <v>45208.0</v>
      </c>
      <c r="C5182" s="157">
        <v>1.020007579E9</v>
      </c>
      <c r="D5182" s="157" t="s">
        <v>4139</v>
      </c>
      <c r="E5182" s="157">
        <v>1.625101116E9</v>
      </c>
      <c r="F5182" s="157"/>
      <c r="G5182" s="157"/>
      <c r="H5182" s="157"/>
      <c r="I5182" s="157"/>
      <c r="J5182" s="157"/>
      <c r="K5182" s="157">
        <v>1.2309015792E10</v>
      </c>
      <c r="L5182" s="157"/>
      <c r="M5182" s="157" t="s">
        <v>4130</v>
      </c>
      <c r="N5182" s="157" t="s">
        <v>4140</v>
      </c>
      <c r="O5182" s="157" t="s">
        <v>4048</v>
      </c>
      <c r="P5182" s="180" t="s">
        <v>78</v>
      </c>
      <c r="Q5182" s="180" t="s">
        <v>78</v>
      </c>
      <c r="R5182" s="180" t="s">
        <v>176</v>
      </c>
      <c r="S5182" s="157"/>
      <c r="T5182" s="157"/>
      <c r="U5182" s="157"/>
      <c r="V5182" s="160" t="s">
        <v>72</v>
      </c>
    </row>
    <row r="5183">
      <c r="A5183" s="157">
        <v>5068.0</v>
      </c>
      <c r="B5183" s="163">
        <v>45208.0</v>
      </c>
      <c r="C5183" s="157">
        <v>1.020007576E9</v>
      </c>
      <c r="D5183" s="157" t="s">
        <v>323</v>
      </c>
      <c r="E5183" s="157">
        <v>1.706883895E9</v>
      </c>
      <c r="F5183" s="157"/>
      <c r="G5183" s="157"/>
      <c r="H5183" s="157"/>
      <c r="I5183" s="157"/>
      <c r="J5183" s="157" t="s">
        <v>393</v>
      </c>
      <c r="K5183" s="157">
        <v>1.2309015323E10</v>
      </c>
      <c r="L5183" s="157"/>
      <c r="M5183" s="157" t="s">
        <v>4130</v>
      </c>
      <c r="N5183" s="157" t="s">
        <v>4141</v>
      </c>
      <c r="O5183" s="157" t="s">
        <v>4048</v>
      </c>
      <c r="P5183" s="180" t="s">
        <v>78</v>
      </c>
      <c r="Q5183" s="180" t="s">
        <v>78</v>
      </c>
      <c r="R5183" s="180" t="s">
        <v>176</v>
      </c>
      <c r="S5183" s="157"/>
      <c r="T5183" s="157"/>
      <c r="U5183" s="157"/>
      <c r="V5183" s="160" t="s">
        <v>72</v>
      </c>
    </row>
    <row r="5184">
      <c r="A5184" s="157">
        <v>5069.0</v>
      </c>
      <c r="B5184" s="163">
        <v>45208.0</v>
      </c>
      <c r="C5184" s="157">
        <v>1.020007577E9</v>
      </c>
      <c r="D5184" s="157" t="s">
        <v>4142</v>
      </c>
      <c r="E5184" s="157">
        <v>1.719684032E9</v>
      </c>
      <c r="F5184" s="157"/>
      <c r="G5184" s="157"/>
      <c r="H5184" s="157"/>
      <c r="I5184" s="157"/>
      <c r="J5184" s="157" t="s">
        <v>368</v>
      </c>
      <c r="K5184" s="157">
        <v>1.2309015762E10</v>
      </c>
      <c r="L5184" s="157"/>
      <c r="M5184" s="157" t="s">
        <v>4130</v>
      </c>
      <c r="N5184" s="157" t="s">
        <v>76</v>
      </c>
      <c r="O5184" s="157" t="s">
        <v>4048</v>
      </c>
      <c r="P5184" s="180"/>
      <c r="Q5184" s="180" t="s">
        <v>78</v>
      </c>
      <c r="R5184" s="180" t="s">
        <v>176</v>
      </c>
      <c r="S5184" s="157"/>
      <c r="T5184" s="157"/>
      <c r="U5184" s="157"/>
      <c r="V5184" s="160" t="s">
        <v>72</v>
      </c>
    </row>
    <row r="5185">
      <c r="A5185" s="157">
        <v>5070.0</v>
      </c>
      <c r="B5185" s="163">
        <v>45208.0</v>
      </c>
      <c r="C5185" s="157">
        <v>1.250007432E9</v>
      </c>
      <c r="D5185" s="157" t="s">
        <v>4143</v>
      </c>
      <c r="E5185" s="157"/>
      <c r="F5185" s="157"/>
      <c r="G5185" s="157"/>
      <c r="H5185" s="157"/>
      <c r="I5185" s="157"/>
      <c r="J5185" s="157"/>
      <c r="K5185" s="157"/>
      <c r="L5185" s="157" t="s">
        <v>71</v>
      </c>
      <c r="M5185" s="157"/>
      <c r="N5185" s="157"/>
      <c r="O5185" s="157"/>
      <c r="P5185" s="180"/>
      <c r="Q5185" s="180"/>
      <c r="R5185" s="180"/>
      <c r="S5185" s="157"/>
      <c r="T5185" s="157"/>
      <c r="U5185" s="157"/>
      <c r="V5185" s="160" t="s">
        <v>72</v>
      </c>
    </row>
    <row r="5186">
      <c r="A5186" s="157">
        <v>5071.0</v>
      </c>
      <c r="B5186" s="163">
        <v>45208.0</v>
      </c>
      <c r="C5186" s="157">
        <v>1.250007434E9</v>
      </c>
      <c r="D5186" s="157" t="s">
        <v>999</v>
      </c>
      <c r="E5186" s="157"/>
      <c r="F5186" s="157"/>
      <c r="G5186" s="157"/>
      <c r="H5186" s="157"/>
      <c r="I5186" s="157"/>
      <c r="J5186" s="157"/>
      <c r="K5186" s="157"/>
      <c r="L5186" s="157" t="s">
        <v>71</v>
      </c>
      <c r="M5186" s="157"/>
      <c r="N5186" s="157"/>
      <c r="O5186" s="157"/>
      <c r="P5186" s="180"/>
      <c r="Q5186" s="180"/>
      <c r="R5186" s="180"/>
      <c r="S5186" s="157"/>
      <c r="T5186" s="157"/>
      <c r="U5186" s="157"/>
      <c r="V5186" s="160" t="s">
        <v>72</v>
      </c>
    </row>
    <row r="5187">
      <c r="A5187" s="157">
        <v>5072.0</v>
      </c>
      <c r="B5187" s="163">
        <v>45208.0</v>
      </c>
      <c r="C5187" s="157">
        <v>1.250007435E9</v>
      </c>
      <c r="D5187" s="157" t="s">
        <v>4144</v>
      </c>
      <c r="E5187" s="157"/>
      <c r="F5187" s="157"/>
      <c r="G5187" s="157"/>
      <c r="H5187" s="157"/>
      <c r="I5187" s="157"/>
      <c r="J5187" s="157"/>
      <c r="K5187" s="157"/>
      <c r="L5187" s="157" t="s">
        <v>71</v>
      </c>
      <c r="M5187" s="157"/>
      <c r="N5187" s="157"/>
      <c r="O5187" s="157"/>
      <c r="P5187" s="180"/>
      <c r="Q5187" s="180"/>
      <c r="R5187" s="180"/>
      <c r="S5187" s="157"/>
      <c r="T5187" s="157"/>
      <c r="U5187" s="157"/>
      <c r="V5187" s="160" t="s">
        <v>72</v>
      </c>
    </row>
    <row r="5188">
      <c r="A5188" s="157">
        <v>5073.0</v>
      </c>
      <c r="B5188" s="163">
        <v>45208.0</v>
      </c>
      <c r="C5188" s="157">
        <v>1.250007436E9</v>
      </c>
      <c r="D5188" s="157" t="s">
        <v>4145</v>
      </c>
      <c r="E5188" s="157">
        <v>1.747782965E9</v>
      </c>
      <c r="F5188" s="157"/>
      <c r="G5188" s="157"/>
      <c r="H5188" s="157"/>
      <c r="I5188" s="157"/>
      <c r="J5188" s="157" t="s">
        <v>393</v>
      </c>
      <c r="K5188" s="157">
        <v>1.2309016382E10</v>
      </c>
      <c r="L5188" s="157"/>
      <c r="M5188" s="157" t="s">
        <v>4130</v>
      </c>
      <c r="N5188" s="157" t="s">
        <v>292</v>
      </c>
      <c r="O5188" s="157" t="s">
        <v>4048</v>
      </c>
      <c r="P5188" s="180" t="s">
        <v>78</v>
      </c>
      <c r="Q5188" s="180" t="s">
        <v>78</v>
      </c>
      <c r="R5188" s="180" t="s">
        <v>176</v>
      </c>
      <c r="S5188" s="157"/>
      <c r="T5188" s="157"/>
      <c r="U5188" s="157"/>
      <c r="V5188" s="160" t="s">
        <v>72</v>
      </c>
    </row>
    <row r="5189">
      <c r="A5189" s="157">
        <v>5074.0</v>
      </c>
      <c r="B5189" s="163">
        <v>45208.0</v>
      </c>
      <c r="C5189" s="157">
        <v>1.250007437E9</v>
      </c>
      <c r="D5189" s="157" t="s">
        <v>179</v>
      </c>
      <c r="E5189" s="157">
        <v>1.748265765E9</v>
      </c>
      <c r="F5189" s="157"/>
      <c r="G5189" s="157"/>
      <c r="H5189" s="157"/>
      <c r="I5189" s="157"/>
      <c r="J5189" s="157" t="s">
        <v>1712</v>
      </c>
      <c r="K5189" s="157">
        <v>1.2309016093E10</v>
      </c>
      <c r="L5189" s="157"/>
      <c r="M5189" s="157" t="s">
        <v>4130</v>
      </c>
      <c r="N5189" s="157" t="s">
        <v>76</v>
      </c>
      <c r="O5189" s="157" t="s">
        <v>4048</v>
      </c>
      <c r="P5189" s="180"/>
      <c r="Q5189" s="180" t="s">
        <v>78</v>
      </c>
      <c r="R5189" s="180" t="s">
        <v>176</v>
      </c>
      <c r="S5189" s="157"/>
      <c r="T5189" s="157"/>
      <c r="U5189" s="157"/>
      <c r="V5189" s="160" t="s">
        <v>72</v>
      </c>
    </row>
    <row r="5190">
      <c r="A5190" s="157">
        <v>5075.0</v>
      </c>
      <c r="B5190" s="163">
        <v>45208.0</v>
      </c>
      <c r="C5190" s="157">
        <v>1.250007434E9</v>
      </c>
      <c r="D5190" s="157" t="s">
        <v>760</v>
      </c>
      <c r="E5190" s="157">
        <v>1.911620387E9</v>
      </c>
      <c r="F5190" s="157"/>
      <c r="G5190" s="157"/>
      <c r="H5190" s="157"/>
      <c r="I5190" s="157"/>
      <c r="J5190" s="157" t="s">
        <v>393</v>
      </c>
      <c r="K5190" s="157">
        <v>1.2309017661E10</v>
      </c>
      <c r="L5190" s="157"/>
      <c r="M5190" s="157" t="s">
        <v>4130</v>
      </c>
      <c r="N5190" s="157" t="s">
        <v>4146</v>
      </c>
      <c r="O5190" s="157" t="s">
        <v>4048</v>
      </c>
      <c r="P5190" s="180" t="s">
        <v>78</v>
      </c>
      <c r="Q5190" s="180" t="s">
        <v>78</v>
      </c>
      <c r="R5190" s="180" t="s">
        <v>176</v>
      </c>
      <c r="S5190" s="157"/>
      <c r="T5190" s="157"/>
      <c r="U5190" s="157"/>
      <c r="V5190" s="160" t="s">
        <v>72</v>
      </c>
    </row>
    <row r="5191">
      <c r="A5191" s="157">
        <v>5076.0</v>
      </c>
      <c r="B5191" s="163">
        <v>45208.0</v>
      </c>
      <c r="C5191" s="157">
        <v>1.16000753E9</v>
      </c>
      <c r="D5191" s="157" t="s">
        <v>2490</v>
      </c>
      <c r="E5191" s="157">
        <v>1.739780242E9</v>
      </c>
      <c r="F5191" s="157"/>
      <c r="G5191" s="157"/>
      <c r="H5191" s="157"/>
      <c r="I5191" s="157"/>
      <c r="J5191" s="157" t="s">
        <v>393</v>
      </c>
      <c r="K5191" s="157">
        <v>1.2309017671E10</v>
      </c>
      <c r="L5191" s="157"/>
      <c r="M5191" s="157" t="s">
        <v>4130</v>
      </c>
      <c r="N5191" s="157" t="s">
        <v>1722</v>
      </c>
      <c r="O5191" s="157" t="s">
        <v>4048</v>
      </c>
      <c r="P5191" s="180" t="s">
        <v>78</v>
      </c>
      <c r="Q5191" s="180" t="s">
        <v>78</v>
      </c>
      <c r="R5191" s="180" t="s">
        <v>176</v>
      </c>
      <c r="S5191" s="157"/>
      <c r="T5191" s="157"/>
      <c r="U5191" s="157"/>
      <c r="V5191" s="160" t="s">
        <v>72</v>
      </c>
    </row>
    <row r="5192">
      <c r="A5192" s="157">
        <v>5077.0</v>
      </c>
      <c r="B5192" s="163">
        <v>45208.0</v>
      </c>
      <c r="C5192" s="157">
        <v>1.320001326E9</v>
      </c>
      <c r="D5192" s="157" t="s">
        <v>801</v>
      </c>
      <c r="E5192" s="157">
        <v>1.71659646E9</v>
      </c>
      <c r="F5192" s="157"/>
      <c r="G5192" s="157"/>
      <c r="H5192" s="157"/>
      <c r="I5192" s="157"/>
      <c r="J5192" s="157" t="s">
        <v>393</v>
      </c>
      <c r="K5192" s="157">
        <v>1.2309017681E10</v>
      </c>
      <c r="L5192" s="157"/>
      <c r="M5192" s="157" t="s">
        <v>4130</v>
      </c>
      <c r="N5192" s="157" t="s">
        <v>4147</v>
      </c>
      <c r="O5192" s="157" t="s">
        <v>4048</v>
      </c>
      <c r="P5192" s="180" t="s">
        <v>78</v>
      </c>
      <c r="Q5192" s="180" t="s">
        <v>78</v>
      </c>
      <c r="R5192" s="180" t="s">
        <v>176</v>
      </c>
      <c r="S5192" s="157"/>
      <c r="T5192" s="157"/>
      <c r="U5192" s="157"/>
      <c r="V5192" s="160" t="s">
        <v>72</v>
      </c>
    </row>
    <row r="5193">
      <c r="A5193" s="157">
        <v>5078.0</v>
      </c>
      <c r="B5193" s="163">
        <v>45208.0</v>
      </c>
      <c r="C5193" s="157">
        <v>1.080005236E9</v>
      </c>
      <c r="D5193" s="157" t="s">
        <v>4113</v>
      </c>
      <c r="E5193" s="157"/>
      <c r="F5193" s="157"/>
      <c r="G5193" s="157"/>
      <c r="H5193" s="157"/>
      <c r="I5193" s="157"/>
      <c r="J5193" s="157"/>
      <c r="K5193" s="157"/>
      <c r="L5193" s="157" t="s">
        <v>71</v>
      </c>
      <c r="M5193" s="157"/>
      <c r="N5193" s="157"/>
      <c r="O5193" s="157"/>
      <c r="P5193" s="180"/>
      <c r="Q5193" s="180"/>
      <c r="R5193" s="180"/>
      <c r="S5193" s="157"/>
      <c r="T5193" s="157"/>
      <c r="U5193" s="157"/>
      <c r="V5193" s="160" t="s">
        <v>72</v>
      </c>
    </row>
    <row r="5194">
      <c r="A5194" s="157">
        <v>5079.0</v>
      </c>
      <c r="B5194" s="163">
        <v>45208.0</v>
      </c>
      <c r="C5194" s="157">
        <v>1.080005235E9</v>
      </c>
      <c r="D5194" s="157" t="s">
        <v>4148</v>
      </c>
      <c r="E5194" s="157"/>
      <c r="F5194" s="157"/>
      <c r="G5194" s="157"/>
      <c r="H5194" s="157"/>
      <c r="I5194" s="157"/>
      <c r="J5194" s="157"/>
      <c r="K5194" s="157"/>
      <c r="L5194" s="157" t="s">
        <v>71</v>
      </c>
      <c r="M5194" s="157"/>
      <c r="N5194" s="157"/>
      <c r="O5194" s="157"/>
      <c r="P5194" s="180"/>
      <c r="Q5194" s="180"/>
      <c r="R5194" s="180"/>
      <c r="S5194" s="157"/>
      <c r="T5194" s="157"/>
      <c r="U5194" s="157"/>
      <c r="V5194" s="160" t="s">
        <v>72</v>
      </c>
    </row>
    <row r="5195">
      <c r="A5195" s="157">
        <v>5080.0</v>
      </c>
      <c r="B5195" s="163">
        <v>45208.0</v>
      </c>
      <c r="C5195" s="157">
        <v>1.080005231E9</v>
      </c>
      <c r="D5195" s="157" t="s">
        <v>4149</v>
      </c>
      <c r="E5195" s="157">
        <v>1.736205566E9</v>
      </c>
      <c r="F5195" s="157"/>
      <c r="G5195" s="157"/>
      <c r="H5195" s="157"/>
      <c r="I5195" s="157"/>
      <c r="J5195" s="157" t="s">
        <v>233</v>
      </c>
      <c r="K5195" s="157">
        <v>1.2309015692E10</v>
      </c>
      <c r="L5195" s="157"/>
      <c r="M5195" s="157" t="s">
        <v>4130</v>
      </c>
      <c r="N5195" s="157" t="s">
        <v>76</v>
      </c>
      <c r="O5195" s="157" t="s">
        <v>4048</v>
      </c>
      <c r="P5195" s="180"/>
      <c r="Q5195" s="180" t="s">
        <v>78</v>
      </c>
      <c r="R5195" s="180" t="s">
        <v>176</v>
      </c>
      <c r="S5195" s="157"/>
      <c r="T5195" s="157"/>
      <c r="U5195" s="157"/>
      <c r="V5195" s="160" t="s">
        <v>72</v>
      </c>
    </row>
    <row r="5196">
      <c r="A5196" s="157">
        <v>5081.0</v>
      </c>
      <c r="B5196" s="163">
        <v>45208.0</v>
      </c>
      <c r="C5196" s="157">
        <v>1.080005232E9</v>
      </c>
      <c r="D5196" s="157" t="s">
        <v>4150</v>
      </c>
      <c r="E5196" s="157"/>
      <c r="F5196" s="157"/>
      <c r="G5196" s="157"/>
      <c r="H5196" s="157"/>
      <c r="I5196" s="157"/>
      <c r="J5196" s="157"/>
      <c r="K5196" s="157"/>
      <c r="L5196" s="157" t="s">
        <v>71</v>
      </c>
      <c r="M5196" s="157" t="s">
        <v>4130</v>
      </c>
      <c r="N5196" s="157"/>
      <c r="O5196" s="157"/>
      <c r="P5196" s="180"/>
      <c r="Q5196" s="180"/>
      <c r="R5196" s="180"/>
      <c r="S5196" s="157"/>
      <c r="T5196" s="157"/>
      <c r="U5196" s="157"/>
      <c r="V5196" s="160" t="s">
        <v>72</v>
      </c>
    </row>
    <row r="5197">
      <c r="A5197" s="157">
        <v>5082.0</v>
      </c>
      <c r="B5197" s="163">
        <v>45208.0</v>
      </c>
      <c r="C5197" s="157">
        <v>1.080005233E9</v>
      </c>
      <c r="D5197" s="157" t="s">
        <v>737</v>
      </c>
      <c r="E5197" s="157"/>
      <c r="F5197" s="157"/>
      <c r="G5197" s="157"/>
      <c r="H5197" s="157"/>
      <c r="I5197" s="157"/>
      <c r="J5197" s="157"/>
      <c r="K5197" s="157"/>
      <c r="L5197" s="157" t="s">
        <v>71</v>
      </c>
      <c r="M5197" s="157"/>
      <c r="N5197" s="157"/>
      <c r="O5197" s="157"/>
      <c r="P5197" s="180"/>
      <c r="Q5197" s="180"/>
      <c r="R5197" s="180"/>
      <c r="S5197" s="157"/>
      <c r="T5197" s="157"/>
      <c r="U5197" s="157"/>
      <c r="V5197" s="160" t="s">
        <v>72</v>
      </c>
    </row>
    <row r="5198">
      <c r="A5198" s="157">
        <v>5083.0</v>
      </c>
      <c r="B5198" s="163">
        <v>45208.0</v>
      </c>
      <c r="C5198" s="157">
        <v>1.020007574E9</v>
      </c>
      <c r="D5198" s="157" t="s">
        <v>220</v>
      </c>
      <c r="E5198" s="157">
        <v>1.629041117E9</v>
      </c>
      <c r="F5198" s="157"/>
      <c r="G5198" s="157"/>
      <c r="H5198" s="157"/>
      <c r="I5198" s="157"/>
      <c r="J5198" s="157" t="s">
        <v>393</v>
      </c>
      <c r="K5198" s="157">
        <v>1.2309017691E10</v>
      </c>
      <c r="L5198" s="157"/>
      <c r="M5198" s="157" t="s">
        <v>4130</v>
      </c>
      <c r="N5198" s="157" t="s">
        <v>76</v>
      </c>
      <c r="O5198" s="157" t="s">
        <v>4048</v>
      </c>
      <c r="P5198" s="180"/>
      <c r="Q5198" s="180" t="s">
        <v>78</v>
      </c>
      <c r="R5198" s="180" t="s">
        <v>176</v>
      </c>
      <c r="S5198" s="157"/>
      <c r="T5198" s="157"/>
      <c r="U5198" s="157"/>
      <c r="V5198" s="160" t="s">
        <v>72</v>
      </c>
    </row>
    <row r="5199">
      <c r="A5199" s="157">
        <v>5084.0</v>
      </c>
      <c r="B5199" s="163">
        <v>45208.0</v>
      </c>
      <c r="C5199" s="157">
        <v>1.020007569E9</v>
      </c>
      <c r="D5199" s="157" t="s">
        <v>418</v>
      </c>
      <c r="E5199" s="157">
        <v>1.851977878E9</v>
      </c>
      <c r="F5199" s="157"/>
      <c r="G5199" s="157"/>
      <c r="H5199" s="157"/>
      <c r="I5199" s="157"/>
      <c r="J5199" s="157" t="s">
        <v>233</v>
      </c>
      <c r="K5199" s="157">
        <v>1.2309015622E10</v>
      </c>
      <c r="L5199" s="157"/>
      <c r="M5199" s="157" t="s">
        <v>4130</v>
      </c>
      <c r="N5199" s="157" t="s">
        <v>76</v>
      </c>
      <c r="O5199" s="157" t="s">
        <v>4048</v>
      </c>
      <c r="P5199" s="180"/>
      <c r="Q5199" s="180" t="s">
        <v>78</v>
      </c>
      <c r="R5199" s="180" t="s">
        <v>176</v>
      </c>
      <c r="S5199" s="157"/>
      <c r="T5199" s="157"/>
      <c r="U5199" s="157"/>
      <c r="V5199" s="160" t="s">
        <v>72</v>
      </c>
    </row>
    <row r="5200">
      <c r="A5200" s="157">
        <v>5085.0</v>
      </c>
      <c r="B5200" s="163">
        <v>45208.0</v>
      </c>
      <c r="C5200" s="157">
        <v>1.02000757E9</v>
      </c>
      <c r="D5200" s="157" t="s">
        <v>377</v>
      </c>
      <c r="E5200" s="157"/>
      <c r="F5200" s="157"/>
      <c r="G5200" s="157"/>
      <c r="H5200" s="157"/>
      <c r="I5200" s="157"/>
      <c r="J5200" s="157"/>
      <c r="K5200" s="157"/>
      <c r="L5200" s="157" t="s">
        <v>85</v>
      </c>
      <c r="M5200" s="157"/>
      <c r="N5200" s="157"/>
      <c r="O5200" s="157"/>
      <c r="P5200" s="180"/>
      <c r="Q5200" s="180"/>
      <c r="R5200" s="180"/>
      <c r="S5200" s="157"/>
      <c r="T5200" s="157"/>
      <c r="U5200" s="157"/>
      <c r="V5200" s="160" t="s">
        <v>72</v>
      </c>
    </row>
    <row r="5201">
      <c r="A5201" s="157">
        <v>5086.0</v>
      </c>
      <c r="B5201" s="163">
        <v>45239.0</v>
      </c>
      <c r="C5201" s="157">
        <v>1.160007544E9</v>
      </c>
      <c r="D5201" s="157" t="s">
        <v>4151</v>
      </c>
      <c r="E5201" s="157">
        <v>1.826491756E9</v>
      </c>
      <c r="F5201" s="157"/>
      <c r="G5201" s="157"/>
      <c r="H5201" s="157"/>
      <c r="I5201" s="157"/>
      <c r="J5201" s="157" t="s">
        <v>233</v>
      </c>
      <c r="K5201" s="157">
        <v>1.2309019781E10</v>
      </c>
      <c r="L5201" s="157"/>
      <c r="M5201" s="157" t="s">
        <v>4130</v>
      </c>
      <c r="N5201" s="157" t="s">
        <v>76</v>
      </c>
      <c r="O5201" s="157" t="s">
        <v>4152</v>
      </c>
      <c r="P5201" s="180"/>
      <c r="Q5201" s="180" t="s">
        <v>78</v>
      </c>
      <c r="R5201" s="180" t="s">
        <v>176</v>
      </c>
      <c r="S5201" s="157"/>
      <c r="T5201" s="157"/>
      <c r="U5201" s="157"/>
      <c r="V5201" s="160" t="s">
        <v>72</v>
      </c>
    </row>
    <row r="5202">
      <c r="A5202" s="157">
        <v>5087.0</v>
      </c>
      <c r="B5202" s="163">
        <v>45239.0</v>
      </c>
      <c r="C5202" s="157">
        <v>1.160007546E9</v>
      </c>
      <c r="D5202" s="157" t="s">
        <v>3462</v>
      </c>
      <c r="E5202" s="157"/>
      <c r="F5202" s="157"/>
      <c r="G5202" s="157"/>
      <c r="H5202" s="157"/>
      <c r="I5202" s="157"/>
      <c r="J5202" s="157"/>
      <c r="K5202" s="157"/>
      <c r="L5202" s="157" t="s">
        <v>71</v>
      </c>
      <c r="M5202" s="157"/>
      <c r="N5202" s="157"/>
      <c r="O5202" s="157"/>
      <c r="P5202" s="180"/>
      <c r="Q5202" s="180"/>
      <c r="R5202" s="180"/>
      <c r="S5202" s="157"/>
      <c r="T5202" s="157"/>
      <c r="U5202" s="157"/>
      <c r="V5202" s="160" t="s">
        <v>72</v>
      </c>
    </row>
    <row r="5203">
      <c r="A5203" s="157">
        <v>5088.0</v>
      </c>
      <c r="B5203" s="163">
        <v>45239.0</v>
      </c>
      <c r="C5203" s="157">
        <v>1.160007543E9</v>
      </c>
      <c r="D5203" s="157" t="s">
        <v>2129</v>
      </c>
      <c r="E5203" s="157">
        <v>1.934172084E9</v>
      </c>
      <c r="F5203" s="157"/>
      <c r="G5203" s="157"/>
      <c r="H5203" s="157"/>
      <c r="I5203" s="157"/>
      <c r="J5203" s="157" t="s">
        <v>233</v>
      </c>
      <c r="K5203" s="157">
        <v>1.2309017743E10</v>
      </c>
      <c r="L5203" s="157"/>
      <c r="M5203" s="157" t="s">
        <v>4130</v>
      </c>
      <c r="N5203" s="157" t="s">
        <v>76</v>
      </c>
      <c r="O5203" s="157" t="s">
        <v>4152</v>
      </c>
      <c r="P5203" s="180"/>
      <c r="Q5203" s="180" t="s">
        <v>78</v>
      </c>
      <c r="R5203" s="180" t="s">
        <v>176</v>
      </c>
      <c r="S5203" s="157"/>
      <c r="T5203" s="157"/>
      <c r="U5203" s="157"/>
      <c r="V5203" s="160" t="s">
        <v>72</v>
      </c>
    </row>
    <row r="5204">
      <c r="A5204" s="157">
        <v>5089.0</v>
      </c>
      <c r="B5204" s="163">
        <v>45239.0</v>
      </c>
      <c r="C5204" s="157">
        <v>1.020007595E9</v>
      </c>
      <c r="D5204" s="157" t="s">
        <v>4153</v>
      </c>
      <c r="E5204" s="157">
        <v>1.709052524E9</v>
      </c>
      <c r="F5204" s="157"/>
      <c r="G5204" s="157"/>
      <c r="H5204" s="157"/>
      <c r="I5204" s="157"/>
      <c r="J5204" s="157" t="s">
        <v>393</v>
      </c>
      <c r="K5204" s="157">
        <v>1.2309017752E10</v>
      </c>
      <c r="L5204" s="157"/>
      <c r="M5204" s="157" t="s">
        <v>4130</v>
      </c>
      <c r="N5204" s="157" t="s">
        <v>1646</v>
      </c>
      <c r="O5204" s="157" t="s">
        <v>4152</v>
      </c>
      <c r="P5204" s="180" t="s">
        <v>78</v>
      </c>
      <c r="Q5204" s="180" t="s">
        <v>78</v>
      </c>
      <c r="R5204" s="180" t="s">
        <v>176</v>
      </c>
      <c r="S5204" s="157"/>
      <c r="T5204" s="157"/>
      <c r="U5204" s="157"/>
      <c r="V5204" s="160" t="s">
        <v>72</v>
      </c>
    </row>
    <row r="5205">
      <c r="A5205" s="157">
        <v>5090.0</v>
      </c>
      <c r="B5205" s="163">
        <v>45239.0</v>
      </c>
      <c r="C5205" s="157">
        <v>1.080005244E9</v>
      </c>
      <c r="D5205" s="157" t="s">
        <v>293</v>
      </c>
      <c r="E5205" s="157"/>
      <c r="F5205" s="157"/>
      <c r="G5205" s="157"/>
      <c r="H5205" s="157"/>
      <c r="I5205" s="157"/>
      <c r="J5205" s="157"/>
      <c r="K5205" s="157"/>
      <c r="L5205" s="157" t="s">
        <v>71</v>
      </c>
      <c r="M5205" s="157"/>
      <c r="N5205" s="157"/>
      <c r="O5205" s="157"/>
      <c r="P5205" s="180"/>
      <c r="Q5205" s="180"/>
      <c r="R5205" s="180"/>
      <c r="S5205" s="157"/>
      <c r="T5205" s="157"/>
      <c r="U5205" s="157"/>
      <c r="V5205" s="160" t="s">
        <v>72</v>
      </c>
    </row>
    <row r="5206">
      <c r="A5206" s="157">
        <v>5091.0</v>
      </c>
      <c r="B5206" s="163">
        <v>45239.0</v>
      </c>
      <c r="C5206" s="157">
        <v>1.08000524E9</v>
      </c>
      <c r="D5206" s="157" t="s">
        <v>4154</v>
      </c>
      <c r="E5206" s="157"/>
      <c r="F5206" s="157"/>
      <c r="G5206" s="157"/>
      <c r="H5206" s="157"/>
      <c r="I5206" s="157"/>
      <c r="J5206" s="157"/>
      <c r="K5206" s="157"/>
      <c r="L5206" s="157" t="s">
        <v>71</v>
      </c>
      <c r="M5206" s="157"/>
      <c r="N5206" s="157"/>
      <c r="O5206" s="157"/>
      <c r="P5206" s="180"/>
      <c r="Q5206" s="180"/>
      <c r="R5206" s="180"/>
      <c r="S5206" s="157"/>
      <c r="T5206" s="157"/>
      <c r="U5206" s="157"/>
      <c r="V5206" s="160" t="s">
        <v>72</v>
      </c>
    </row>
    <row r="5207">
      <c r="A5207" s="157">
        <v>5092.0</v>
      </c>
      <c r="B5207" s="163">
        <v>45239.0</v>
      </c>
      <c r="C5207" s="157">
        <v>1.080005246E9</v>
      </c>
      <c r="D5207" s="157" t="s">
        <v>4155</v>
      </c>
      <c r="E5207" s="157">
        <v>1.765853072E9</v>
      </c>
      <c r="F5207" s="157"/>
      <c r="G5207" s="157"/>
      <c r="H5207" s="157"/>
      <c r="I5207" s="157"/>
      <c r="J5207" s="157" t="s">
        <v>233</v>
      </c>
      <c r="K5207" s="157">
        <v>1.2309019791E10</v>
      </c>
      <c r="L5207" s="157"/>
      <c r="M5207" s="157" t="s">
        <v>4130</v>
      </c>
      <c r="N5207" s="157" t="s">
        <v>76</v>
      </c>
      <c r="O5207" s="157" t="s">
        <v>4152</v>
      </c>
      <c r="P5207" s="180"/>
      <c r="Q5207" s="180" t="s">
        <v>78</v>
      </c>
      <c r="R5207" s="180" t="s">
        <v>176</v>
      </c>
      <c r="S5207" s="157"/>
      <c r="T5207" s="157"/>
      <c r="U5207" s="157"/>
      <c r="V5207" s="160" t="s">
        <v>72</v>
      </c>
    </row>
    <row r="5208">
      <c r="A5208" s="157">
        <v>5093.0</v>
      </c>
      <c r="B5208" s="163">
        <v>45239.0</v>
      </c>
      <c r="C5208" s="157">
        <v>1.080005242E9</v>
      </c>
      <c r="D5208" s="157" t="s">
        <v>1784</v>
      </c>
      <c r="E5208" s="157"/>
      <c r="F5208" s="157"/>
      <c r="G5208" s="157"/>
      <c r="H5208" s="157"/>
      <c r="I5208" s="157"/>
      <c r="J5208" s="157"/>
      <c r="K5208" s="157"/>
      <c r="L5208" s="157" t="s">
        <v>71</v>
      </c>
      <c r="M5208" s="157"/>
      <c r="N5208" s="157"/>
      <c r="O5208" s="157"/>
      <c r="P5208" s="180"/>
      <c r="Q5208" s="180"/>
      <c r="R5208" s="180"/>
      <c r="S5208" s="157"/>
      <c r="T5208" s="157"/>
      <c r="U5208" s="157"/>
      <c r="V5208" s="160" t="s">
        <v>72</v>
      </c>
    </row>
    <row r="5209">
      <c r="A5209" s="157">
        <v>5094.0</v>
      </c>
      <c r="B5209" s="163">
        <v>45239.0</v>
      </c>
      <c r="C5209" s="157">
        <v>1.080005243E9</v>
      </c>
      <c r="D5209" s="157" t="s">
        <v>4156</v>
      </c>
      <c r="E5209" s="157"/>
      <c r="F5209" s="157"/>
      <c r="G5209" s="157"/>
      <c r="H5209" s="157"/>
      <c r="I5209" s="157"/>
      <c r="J5209" s="157"/>
      <c r="K5209" s="157"/>
      <c r="L5209" s="157" t="s">
        <v>71</v>
      </c>
      <c r="M5209" s="157"/>
      <c r="N5209" s="157"/>
      <c r="O5209" s="157"/>
      <c r="P5209" s="180"/>
      <c r="Q5209" s="180"/>
      <c r="R5209" s="180"/>
      <c r="S5209" s="157"/>
      <c r="T5209" s="157"/>
      <c r="U5209" s="157"/>
      <c r="V5209" s="160" t="s">
        <v>72</v>
      </c>
    </row>
    <row r="5210">
      <c r="A5210" s="157">
        <v>5095.0</v>
      </c>
      <c r="B5210" s="163">
        <v>45239.0</v>
      </c>
      <c r="C5210" s="157">
        <v>1.250007457E9</v>
      </c>
      <c r="D5210" s="157" t="s">
        <v>4157</v>
      </c>
      <c r="E5210" s="157">
        <v>1.89365877E9</v>
      </c>
      <c r="F5210" s="157"/>
      <c r="G5210" s="157"/>
      <c r="H5210" s="157"/>
      <c r="I5210" s="157"/>
      <c r="J5210" s="157" t="s">
        <v>233</v>
      </c>
      <c r="K5210" s="157">
        <v>1.2309018512E10</v>
      </c>
      <c r="L5210" s="157"/>
      <c r="M5210" s="157" t="s">
        <v>4130</v>
      </c>
      <c r="N5210" s="157" t="s">
        <v>76</v>
      </c>
      <c r="O5210" s="157" t="s">
        <v>4152</v>
      </c>
      <c r="P5210" s="180"/>
      <c r="Q5210" s="180" t="s">
        <v>78</v>
      </c>
      <c r="R5210" s="180" t="s">
        <v>176</v>
      </c>
      <c r="S5210" s="157"/>
      <c r="T5210" s="157"/>
      <c r="U5210" s="157"/>
      <c r="V5210" s="160" t="s">
        <v>72</v>
      </c>
    </row>
    <row r="5211">
      <c r="A5211" s="157">
        <v>5096.0</v>
      </c>
      <c r="B5211" s="163">
        <v>45239.0</v>
      </c>
      <c r="C5211" s="157">
        <v>1.250007453E9</v>
      </c>
      <c r="D5211" s="157" t="s">
        <v>4158</v>
      </c>
      <c r="E5211" s="157"/>
      <c r="F5211" s="157"/>
      <c r="G5211" s="157"/>
      <c r="H5211" s="157"/>
      <c r="I5211" s="157"/>
      <c r="J5211" s="157"/>
      <c r="K5211" s="157"/>
      <c r="L5211" s="157" t="s">
        <v>71</v>
      </c>
      <c r="M5211" s="157"/>
      <c r="N5211" s="157"/>
      <c r="O5211" s="157"/>
      <c r="P5211" s="180"/>
      <c r="Q5211" s="180"/>
      <c r="R5211" s="180"/>
      <c r="S5211" s="157"/>
      <c r="T5211" s="157"/>
      <c r="U5211" s="157"/>
      <c r="V5211" s="160" t="s">
        <v>72</v>
      </c>
    </row>
    <row r="5212">
      <c r="A5212" s="157">
        <v>5097.0</v>
      </c>
      <c r="B5212" s="163">
        <v>45239.0</v>
      </c>
      <c r="C5212" s="157">
        <v>1.250007451E9</v>
      </c>
      <c r="D5212" s="157" t="s">
        <v>279</v>
      </c>
      <c r="E5212" s="157">
        <v>1.75820432E9</v>
      </c>
      <c r="F5212" s="157"/>
      <c r="G5212" s="157"/>
      <c r="H5212" s="157"/>
      <c r="I5212" s="157"/>
      <c r="J5212" s="157" t="s">
        <v>393</v>
      </c>
      <c r="K5212" s="157">
        <v>1.2309019801E10</v>
      </c>
      <c r="L5212" s="157"/>
      <c r="M5212" s="157" t="s">
        <v>4130</v>
      </c>
      <c r="N5212" s="157" t="s">
        <v>76</v>
      </c>
      <c r="O5212" s="157" t="s">
        <v>4152</v>
      </c>
      <c r="P5212" s="180"/>
      <c r="Q5212" s="180" t="s">
        <v>78</v>
      </c>
      <c r="R5212" s="180" t="s">
        <v>176</v>
      </c>
      <c r="S5212" s="157"/>
      <c r="T5212" s="157"/>
      <c r="U5212" s="157"/>
      <c r="V5212" s="160" t="s">
        <v>72</v>
      </c>
    </row>
    <row r="5213">
      <c r="A5213" s="157">
        <v>5098.0</v>
      </c>
      <c r="B5213" s="163">
        <v>45239.0</v>
      </c>
      <c r="C5213" s="157">
        <v>1.25000745E9</v>
      </c>
      <c r="D5213" s="157" t="s">
        <v>570</v>
      </c>
      <c r="E5213" s="157"/>
      <c r="F5213" s="157"/>
      <c r="G5213" s="157"/>
      <c r="H5213" s="157"/>
      <c r="I5213" s="157"/>
      <c r="J5213" s="157"/>
      <c r="K5213" s="157"/>
      <c r="L5213" s="157" t="s">
        <v>71</v>
      </c>
      <c r="M5213" s="157"/>
      <c r="N5213" s="157"/>
      <c r="O5213" s="157"/>
      <c r="P5213" s="180"/>
      <c r="Q5213" s="180"/>
      <c r="R5213" s="180"/>
      <c r="S5213" s="157"/>
      <c r="T5213" s="157"/>
      <c r="U5213" s="157"/>
      <c r="V5213" s="160" t="s">
        <v>72</v>
      </c>
    </row>
    <row r="5214">
      <c r="A5214" s="157">
        <v>5099.0</v>
      </c>
      <c r="B5214" s="163">
        <v>45239.0</v>
      </c>
      <c r="C5214" s="157">
        <v>1.250007449E9</v>
      </c>
      <c r="D5214" s="157" t="s">
        <v>137</v>
      </c>
      <c r="E5214" s="157">
        <v>1.723255568E9</v>
      </c>
      <c r="F5214" s="157"/>
      <c r="G5214" s="157"/>
      <c r="H5214" s="157"/>
      <c r="I5214" s="157"/>
      <c r="J5214" s="157" t="s">
        <v>393</v>
      </c>
      <c r="K5214" s="157">
        <v>1.2309019811E10</v>
      </c>
      <c r="L5214" s="157"/>
      <c r="M5214" s="157" t="s">
        <v>4130</v>
      </c>
      <c r="N5214" s="157" t="s">
        <v>4159</v>
      </c>
      <c r="O5214" s="157" t="s">
        <v>4152</v>
      </c>
      <c r="P5214" s="180" t="s">
        <v>78</v>
      </c>
      <c r="Q5214" s="180" t="s">
        <v>78</v>
      </c>
      <c r="R5214" s="180" t="s">
        <v>176</v>
      </c>
      <c r="S5214" s="157"/>
      <c r="T5214" s="157"/>
      <c r="U5214" s="157"/>
      <c r="V5214" s="160" t="s">
        <v>72</v>
      </c>
    </row>
    <row r="5215">
      <c r="A5215" s="157">
        <v>5100.0</v>
      </c>
      <c r="B5215" s="163">
        <v>45239.0</v>
      </c>
      <c r="C5215" s="157">
        <v>1.020007591E9</v>
      </c>
      <c r="D5215" s="157" t="s">
        <v>3464</v>
      </c>
      <c r="E5215" s="157">
        <v>1.936525152E9</v>
      </c>
      <c r="F5215" s="157"/>
      <c r="G5215" s="157"/>
      <c r="H5215" s="157"/>
      <c r="I5215" s="157"/>
      <c r="J5215" s="157" t="s">
        <v>393</v>
      </c>
      <c r="K5215" s="157">
        <v>1.2309019821E10</v>
      </c>
      <c r="L5215" s="157"/>
      <c r="M5215" s="157" t="s">
        <v>4130</v>
      </c>
      <c r="N5215" s="157" t="s">
        <v>76</v>
      </c>
      <c r="O5215" s="157" t="s">
        <v>4048</v>
      </c>
      <c r="P5215" s="180"/>
      <c r="Q5215" s="180" t="s">
        <v>78</v>
      </c>
      <c r="R5215" s="180" t="s">
        <v>176</v>
      </c>
      <c r="S5215" s="157"/>
      <c r="T5215" s="157"/>
      <c r="U5215" s="157"/>
      <c r="V5215" s="160" t="s">
        <v>72</v>
      </c>
    </row>
    <row r="5216">
      <c r="A5216" s="157">
        <v>5101.0</v>
      </c>
      <c r="B5216" s="163">
        <v>45239.0</v>
      </c>
      <c r="C5216" s="157">
        <v>1.080005249E9</v>
      </c>
      <c r="D5216" s="157" t="s">
        <v>227</v>
      </c>
      <c r="E5216" s="157"/>
      <c r="F5216" s="157"/>
      <c r="G5216" s="157"/>
      <c r="H5216" s="157"/>
      <c r="I5216" s="157"/>
      <c r="J5216" s="157"/>
      <c r="K5216" s="157"/>
      <c r="L5216" s="157" t="s">
        <v>71</v>
      </c>
      <c r="M5216" s="157"/>
      <c r="N5216" s="157"/>
      <c r="O5216" s="157"/>
      <c r="P5216" s="180"/>
      <c r="Q5216" s="180"/>
      <c r="R5216" s="180"/>
      <c r="S5216" s="157"/>
      <c r="T5216" s="157"/>
      <c r="U5216" s="157"/>
      <c r="V5216" s="160" t="s">
        <v>72</v>
      </c>
    </row>
    <row r="5217">
      <c r="A5217" s="157">
        <v>5102.0</v>
      </c>
      <c r="B5217" s="163">
        <v>45269.0</v>
      </c>
      <c r="C5217" s="157">
        <v>1.020007611E9</v>
      </c>
      <c r="D5217" s="157" t="s">
        <v>2248</v>
      </c>
      <c r="E5217" s="157"/>
      <c r="F5217" s="157"/>
      <c r="G5217" s="157"/>
      <c r="H5217" s="157"/>
      <c r="I5217" s="157"/>
      <c r="J5217" s="157"/>
      <c r="K5217" s="157"/>
      <c r="L5217" s="157" t="s">
        <v>71</v>
      </c>
      <c r="M5217" s="157"/>
      <c r="N5217" s="157"/>
      <c r="O5217" s="157"/>
      <c r="P5217" s="180"/>
      <c r="Q5217" s="180"/>
      <c r="R5217" s="180"/>
      <c r="S5217" s="157"/>
      <c r="T5217" s="157"/>
      <c r="U5217" s="157"/>
      <c r="V5217" s="160" t="s">
        <v>72</v>
      </c>
    </row>
    <row r="5218">
      <c r="A5218" s="157">
        <v>5103.0</v>
      </c>
      <c r="B5218" s="163">
        <v>45269.0</v>
      </c>
      <c r="C5218" s="157">
        <v>1.200008097E9</v>
      </c>
      <c r="D5218" s="157" t="s">
        <v>4160</v>
      </c>
      <c r="E5218" s="157"/>
      <c r="F5218" s="157"/>
      <c r="G5218" s="157"/>
      <c r="H5218" s="157"/>
      <c r="I5218" s="157"/>
      <c r="J5218" s="157"/>
      <c r="K5218" s="157"/>
      <c r="L5218" s="157" t="s">
        <v>71</v>
      </c>
      <c r="M5218" s="157"/>
      <c r="N5218" s="157"/>
      <c r="O5218" s="157"/>
      <c r="P5218" s="180"/>
      <c r="Q5218" s="180"/>
      <c r="R5218" s="180"/>
      <c r="S5218" s="157"/>
      <c r="T5218" s="157"/>
      <c r="U5218" s="157"/>
      <c r="V5218" s="160" t="s">
        <v>72</v>
      </c>
    </row>
    <row r="5219">
      <c r="A5219" s="157">
        <v>5104.0</v>
      </c>
      <c r="B5219" s="163">
        <v>45269.0</v>
      </c>
      <c r="C5219" s="157">
        <v>1.020007601E9</v>
      </c>
      <c r="D5219" s="157" t="s">
        <v>1340</v>
      </c>
      <c r="E5219" s="157">
        <v>1.846458694E9</v>
      </c>
      <c r="F5219" s="157"/>
      <c r="G5219" s="157"/>
      <c r="H5219" s="157"/>
      <c r="I5219" s="157"/>
      <c r="J5219" s="157" t="s">
        <v>393</v>
      </c>
      <c r="K5219" s="157">
        <v>1.2309021411E10</v>
      </c>
      <c r="L5219" s="157"/>
      <c r="M5219" s="157" t="s">
        <v>4130</v>
      </c>
      <c r="N5219" s="157" t="s">
        <v>76</v>
      </c>
      <c r="O5219" s="157" t="s">
        <v>4152</v>
      </c>
      <c r="P5219" s="180"/>
      <c r="Q5219" s="180" t="s">
        <v>78</v>
      </c>
      <c r="R5219" s="180" t="s">
        <v>176</v>
      </c>
      <c r="S5219" s="157"/>
      <c r="T5219" s="157"/>
      <c r="U5219" s="157"/>
      <c r="V5219" s="160" t="s">
        <v>72</v>
      </c>
    </row>
    <row r="5220">
      <c r="A5220" s="157">
        <v>5105.0</v>
      </c>
      <c r="B5220" s="163">
        <v>45269.0</v>
      </c>
      <c r="C5220" s="157">
        <v>1.020007598E9</v>
      </c>
      <c r="D5220" s="157" t="s">
        <v>4161</v>
      </c>
      <c r="E5220" s="157">
        <v>1.845876728E9</v>
      </c>
      <c r="F5220" s="157"/>
      <c r="G5220" s="157"/>
      <c r="H5220" s="157"/>
      <c r="I5220" s="157"/>
      <c r="J5220" s="157" t="s">
        <v>393</v>
      </c>
      <c r="K5220" s="157">
        <v>1.2309020083E10</v>
      </c>
      <c r="L5220" s="157"/>
      <c r="M5220" s="157" t="s">
        <v>4130</v>
      </c>
      <c r="N5220" s="157" t="s">
        <v>4162</v>
      </c>
      <c r="O5220" s="157" t="s">
        <v>4152</v>
      </c>
      <c r="P5220" s="180" t="s">
        <v>78</v>
      </c>
      <c r="Q5220" s="180" t="s">
        <v>78</v>
      </c>
      <c r="R5220" s="180" t="s">
        <v>176</v>
      </c>
      <c r="S5220" s="157"/>
      <c r="T5220" s="157"/>
      <c r="U5220" s="157"/>
      <c r="V5220" s="160" t="s">
        <v>72</v>
      </c>
    </row>
    <row r="5221">
      <c r="A5221" s="157">
        <v>5106.0</v>
      </c>
      <c r="B5221" s="163">
        <v>45269.0</v>
      </c>
      <c r="C5221" s="157">
        <v>1.080005261E9</v>
      </c>
      <c r="D5221" s="157" t="s">
        <v>1866</v>
      </c>
      <c r="E5221" s="157"/>
      <c r="F5221" s="157"/>
      <c r="G5221" s="157"/>
      <c r="H5221" s="157"/>
      <c r="I5221" s="157"/>
      <c r="J5221" s="157"/>
      <c r="K5221" s="157"/>
      <c r="L5221" s="157" t="s">
        <v>1049</v>
      </c>
      <c r="M5221" s="157"/>
      <c r="N5221" s="157"/>
      <c r="O5221" s="157"/>
      <c r="P5221" s="180"/>
      <c r="Q5221" s="180"/>
      <c r="R5221" s="180"/>
      <c r="S5221" s="157"/>
      <c r="T5221" s="157"/>
      <c r="U5221" s="157"/>
      <c r="V5221" s="160" t="s">
        <v>72</v>
      </c>
    </row>
    <row r="5222">
      <c r="A5222" s="157">
        <v>5107.0</v>
      </c>
      <c r="B5222" s="163">
        <v>45269.0</v>
      </c>
      <c r="C5222" s="157">
        <v>1.080005256E9</v>
      </c>
      <c r="D5222" s="157" t="s">
        <v>783</v>
      </c>
      <c r="E5222" s="157">
        <v>1.712699564E9</v>
      </c>
      <c r="F5222" s="157"/>
      <c r="G5222" s="157"/>
      <c r="H5222" s="157"/>
      <c r="I5222" s="157"/>
      <c r="J5222" s="157" t="s">
        <v>393</v>
      </c>
      <c r="K5222" s="157">
        <v>1.2309019992E10</v>
      </c>
      <c r="L5222" s="157"/>
      <c r="M5222" s="157" t="s">
        <v>4130</v>
      </c>
      <c r="N5222" s="157" t="s">
        <v>4163</v>
      </c>
      <c r="O5222" s="157" t="s">
        <v>4152</v>
      </c>
      <c r="P5222" s="180" t="s">
        <v>78</v>
      </c>
      <c r="Q5222" s="180" t="s">
        <v>78</v>
      </c>
      <c r="R5222" s="180" t="s">
        <v>176</v>
      </c>
      <c r="S5222" s="157"/>
      <c r="T5222" s="157"/>
      <c r="U5222" s="157"/>
      <c r="V5222" s="160" t="s">
        <v>72</v>
      </c>
    </row>
    <row r="5223">
      <c r="A5223" s="157">
        <v>5108.0</v>
      </c>
      <c r="B5223" s="163">
        <v>45269.0</v>
      </c>
      <c r="C5223" s="157">
        <v>1.080005252E9</v>
      </c>
      <c r="D5223" s="157" t="s">
        <v>4164</v>
      </c>
      <c r="E5223" s="157">
        <v>1.616352729E9</v>
      </c>
      <c r="F5223" s="157"/>
      <c r="G5223" s="157"/>
      <c r="H5223" s="157"/>
      <c r="I5223" s="157"/>
      <c r="J5223" s="157" t="s">
        <v>233</v>
      </c>
      <c r="K5223" s="157">
        <v>1.2309020002E10</v>
      </c>
      <c r="L5223" s="157"/>
      <c r="M5223" s="157" t="s">
        <v>4130</v>
      </c>
      <c r="N5223" s="157" t="s">
        <v>76</v>
      </c>
      <c r="O5223" s="157" t="s">
        <v>4152</v>
      </c>
      <c r="P5223" s="180"/>
      <c r="Q5223" s="180" t="s">
        <v>78</v>
      </c>
      <c r="R5223" s="180" t="s">
        <v>176</v>
      </c>
      <c r="S5223" s="157"/>
      <c r="T5223" s="157"/>
      <c r="U5223" s="157"/>
      <c r="V5223" s="160" t="s">
        <v>72</v>
      </c>
    </row>
    <row r="5224">
      <c r="A5224" s="157">
        <v>5109.0</v>
      </c>
      <c r="B5224" s="163">
        <v>45269.0</v>
      </c>
      <c r="C5224" s="157">
        <v>1.080005253E9</v>
      </c>
      <c r="D5224" s="157" t="s">
        <v>4165</v>
      </c>
      <c r="E5224" s="157">
        <v>1.307865161E9</v>
      </c>
      <c r="F5224" s="157"/>
      <c r="G5224" s="157"/>
      <c r="H5224" s="157"/>
      <c r="I5224" s="157"/>
      <c r="J5224" s="157" t="s">
        <v>233</v>
      </c>
      <c r="K5224" s="157">
        <v>1.2309021421E10</v>
      </c>
      <c r="L5224" s="157"/>
      <c r="M5224" s="157" t="s">
        <v>4130</v>
      </c>
      <c r="N5224" s="157" t="s">
        <v>76</v>
      </c>
      <c r="O5224" s="157" t="s">
        <v>4152</v>
      </c>
      <c r="P5224" s="180"/>
      <c r="Q5224" s="180" t="s">
        <v>78</v>
      </c>
      <c r="R5224" s="180" t="s">
        <v>176</v>
      </c>
      <c r="S5224" s="157"/>
      <c r="T5224" s="157"/>
      <c r="U5224" s="157"/>
      <c r="V5224" s="160" t="s">
        <v>72</v>
      </c>
    </row>
    <row r="5225">
      <c r="A5225" s="157">
        <v>5110.0</v>
      </c>
      <c r="B5225" s="163">
        <v>45269.0</v>
      </c>
      <c r="C5225" s="157">
        <v>1.080005254E9</v>
      </c>
      <c r="D5225" s="157" t="s">
        <v>825</v>
      </c>
      <c r="E5225" s="157">
        <v>1.712699564E9</v>
      </c>
      <c r="F5225" s="157"/>
      <c r="G5225" s="157"/>
      <c r="H5225" s="157"/>
      <c r="I5225" s="157"/>
      <c r="J5225" s="157" t="s">
        <v>393</v>
      </c>
      <c r="K5225" s="157">
        <v>1.2309019942E10</v>
      </c>
      <c r="L5225" s="157"/>
      <c r="M5225" s="157" t="s">
        <v>4130</v>
      </c>
      <c r="N5225" s="157" t="s">
        <v>76</v>
      </c>
      <c r="O5225" s="157" t="s">
        <v>4152</v>
      </c>
      <c r="P5225" s="180"/>
      <c r="Q5225" s="180" t="s">
        <v>78</v>
      </c>
      <c r="R5225" s="180" t="s">
        <v>176</v>
      </c>
      <c r="S5225" s="157"/>
      <c r="T5225" s="157"/>
      <c r="U5225" s="157"/>
      <c r="V5225" s="160" t="s">
        <v>72</v>
      </c>
    </row>
    <row r="5226">
      <c r="A5226" s="157">
        <v>5111.0</v>
      </c>
      <c r="B5226" s="163">
        <v>45269.0</v>
      </c>
      <c r="C5226" s="157">
        <v>1.080005255E9</v>
      </c>
      <c r="D5226" s="157" t="s">
        <v>4166</v>
      </c>
      <c r="E5226" s="157">
        <v>1.785835389E9</v>
      </c>
      <c r="F5226" s="157"/>
      <c r="G5226" s="157"/>
      <c r="H5226" s="157"/>
      <c r="I5226" s="157"/>
      <c r="J5226" s="157" t="s">
        <v>393</v>
      </c>
      <c r="K5226" s="157">
        <v>1.2309021441E10</v>
      </c>
      <c r="L5226" s="157"/>
      <c r="M5226" s="157" t="s">
        <v>4130</v>
      </c>
      <c r="N5226" s="157" t="s">
        <v>76</v>
      </c>
      <c r="O5226" s="157" t="s">
        <v>4152</v>
      </c>
      <c r="P5226" s="180"/>
      <c r="Q5226" s="180" t="s">
        <v>78</v>
      </c>
      <c r="R5226" s="180" t="s">
        <v>176</v>
      </c>
      <c r="S5226" s="157"/>
      <c r="T5226" s="157"/>
      <c r="U5226" s="157"/>
      <c r="V5226" s="160" t="s">
        <v>72</v>
      </c>
    </row>
    <row r="5227">
      <c r="A5227" s="157">
        <v>5112.0</v>
      </c>
      <c r="B5227" s="163">
        <v>45269.0</v>
      </c>
      <c r="C5227" s="157">
        <v>1.250007464E9</v>
      </c>
      <c r="D5227" s="157" t="s">
        <v>4167</v>
      </c>
      <c r="E5227" s="157"/>
      <c r="F5227" s="157"/>
      <c r="G5227" s="157"/>
      <c r="H5227" s="157"/>
      <c r="I5227" s="157"/>
      <c r="J5227" s="157"/>
      <c r="K5227" s="157"/>
      <c r="L5227" s="157" t="s">
        <v>71</v>
      </c>
      <c r="M5227" s="157"/>
      <c r="N5227" s="157"/>
      <c r="O5227" s="157"/>
      <c r="P5227" s="180"/>
      <c r="Q5227" s="180"/>
      <c r="R5227" s="180"/>
      <c r="S5227" s="157"/>
      <c r="T5227" s="157"/>
      <c r="U5227" s="157"/>
      <c r="V5227" s="160" t="s">
        <v>72</v>
      </c>
    </row>
    <row r="5228">
      <c r="A5228" s="157">
        <v>5113.0</v>
      </c>
      <c r="B5228" s="163">
        <v>45269.0</v>
      </c>
      <c r="C5228" s="157">
        <v>1.250007466E9</v>
      </c>
      <c r="D5228" s="157" t="s">
        <v>4168</v>
      </c>
      <c r="E5228" s="157"/>
      <c r="F5228" s="157"/>
      <c r="G5228" s="157"/>
      <c r="H5228" s="157"/>
      <c r="I5228" s="157"/>
      <c r="J5228" s="157"/>
      <c r="K5228" s="157"/>
      <c r="L5228" s="157" t="s">
        <v>71</v>
      </c>
      <c r="M5228" s="157"/>
      <c r="N5228" s="157"/>
      <c r="O5228" s="157"/>
      <c r="P5228" s="180"/>
      <c r="Q5228" s="180"/>
      <c r="R5228" s="180"/>
      <c r="S5228" s="157"/>
      <c r="T5228" s="157"/>
      <c r="U5228" s="157"/>
      <c r="V5228" s="160" t="s">
        <v>72</v>
      </c>
    </row>
    <row r="5229">
      <c r="A5229" s="157">
        <v>5114.0</v>
      </c>
      <c r="B5229" s="163">
        <v>45269.0</v>
      </c>
      <c r="C5229" s="157">
        <v>1.250007467E9</v>
      </c>
      <c r="D5229" s="157" t="s">
        <v>134</v>
      </c>
      <c r="E5229" s="157">
        <v>1.743503472E9</v>
      </c>
      <c r="F5229" s="157"/>
      <c r="G5229" s="157"/>
      <c r="H5229" s="157"/>
      <c r="I5229" s="157"/>
      <c r="J5229" s="157" t="s">
        <v>393</v>
      </c>
      <c r="K5229" s="157">
        <v>1.2309021451E10</v>
      </c>
      <c r="L5229" s="157"/>
      <c r="M5229" s="157" t="s">
        <v>4130</v>
      </c>
      <c r="N5229" s="157" t="s">
        <v>4169</v>
      </c>
      <c r="O5229" s="157" t="s">
        <v>4152</v>
      </c>
      <c r="P5229" s="180" t="s">
        <v>78</v>
      </c>
      <c r="Q5229" s="180" t="s">
        <v>78</v>
      </c>
      <c r="R5229" s="180" t="s">
        <v>176</v>
      </c>
      <c r="S5229" s="157"/>
      <c r="T5229" s="157"/>
      <c r="U5229" s="157"/>
      <c r="V5229" s="160" t="s">
        <v>72</v>
      </c>
    </row>
    <row r="5230">
      <c r="A5230" s="157">
        <v>5115.0</v>
      </c>
      <c r="B5230" s="163">
        <v>45270.0</v>
      </c>
      <c r="C5230" s="157">
        <v>1.250007468E9</v>
      </c>
      <c r="D5230" s="157" t="s">
        <v>4170</v>
      </c>
      <c r="E5230" s="157"/>
      <c r="F5230" s="157"/>
      <c r="G5230" s="157"/>
      <c r="H5230" s="157"/>
      <c r="I5230" s="157"/>
      <c r="J5230" s="157"/>
      <c r="K5230" s="157"/>
      <c r="L5230" s="157" t="s">
        <v>71</v>
      </c>
      <c r="M5230" s="157"/>
      <c r="N5230" s="157"/>
      <c r="O5230" s="157"/>
      <c r="P5230" s="180"/>
      <c r="Q5230" s="180"/>
      <c r="R5230" s="180"/>
      <c r="S5230" s="157"/>
      <c r="T5230" s="157"/>
      <c r="U5230" s="157"/>
      <c r="V5230" s="160" t="s">
        <v>72</v>
      </c>
    </row>
    <row r="5231">
      <c r="A5231" s="157">
        <v>5116.0</v>
      </c>
      <c r="B5231" s="163">
        <v>45271.0</v>
      </c>
      <c r="C5231" s="157">
        <v>1.250007469E9</v>
      </c>
      <c r="D5231" s="157" t="s">
        <v>559</v>
      </c>
      <c r="E5231" s="157"/>
      <c r="F5231" s="157"/>
      <c r="G5231" s="157"/>
      <c r="H5231" s="157"/>
      <c r="I5231" s="157"/>
      <c r="J5231" s="157"/>
      <c r="K5231" s="157"/>
      <c r="L5231" s="157" t="s">
        <v>71</v>
      </c>
      <c r="M5231" s="157"/>
      <c r="N5231" s="157"/>
      <c r="O5231" s="157"/>
      <c r="P5231" s="180"/>
      <c r="Q5231" s="180"/>
      <c r="R5231" s="180"/>
      <c r="S5231" s="157"/>
      <c r="T5231" s="157"/>
      <c r="U5231" s="157"/>
      <c r="V5231" s="160" t="s">
        <v>72</v>
      </c>
    </row>
    <row r="5232">
      <c r="A5232" s="157">
        <v>5117.0</v>
      </c>
      <c r="B5232" s="163">
        <v>45272.0</v>
      </c>
      <c r="C5232" s="157">
        <v>1.160007558E9</v>
      </c>
      <c r="D5232" s="157" t="s">
        <v>586</v>
      </c>
      <c r="E5232" s="157">
        <v>1.710426031E9</v>
      </c>
      <c r="F5232" s="157"/>
      <c r="G5232" s="157"/>
      <c r="H5232" s="157"/>
      <c r="I5232" s="157"/>
      <c r="J5232" s="157" t="s">
        <v>233</v>
      </c>
      <c r="K5232" s="157">
        <v>1.2309021471E10</v>
      </c>
      <c r="L5232" s="157"/>
      <c r="M5232" s="157" t="s">
        <v>4130</v>
      </c>
      <c r="N5232" s="157" t="s">
        <v>4171</v>
      </c>
      <c r="O5232" s="157" t="s">
        <v>4152</v>
      </c>
      <c r="P5232" s="180" t="s">
        <v>78</v>
      </c>
      <c r="Q5232" s="180" t="s">
        <v>78</v>
      </c>
      <c r="R5232" s="180" t="s">
        <v>176</v>
      </c>
      <c r="S5232" s="157"/>
      <c r="T5232" s="157"/>
      <c r="U5232" s="157"/>
      <c r="V5232" s="160" t="s">
        <v>72</v>
      </c>
    </row>
    <row r="5233">
      <c r="A5233" s="157">
        <v>5118.0</v>
      </c>
      <c r="B5233" s="163">
        <v>45273.0</v>
      </c>
      <c r="C5233" s="157">
        <v>1.320001355E9</v>
      </c>
      <c r="D5233" s="157" t="s">
        <v>173</v>
      </c>
      <c r="E5233" s="157">
        <v>1.72140928E9</v>
      </c>
      <c r="F5233" s="157"/>
      <c r="G5233" s="157"/>
      <c r="H5233" s="157"/>
      <c r="I5233" s="157"/>
      <c r="J5233" s="157" t="s">
        <v>393</v>
      </c>
      <c r="K5233" s="157">
        <v>1.2309021491E10</v>
      </c>
      <c r="L5233" s="157"/>
      <c r="M5233" s="157" t="s">
        <v>4130</v>
      </c>
      <c r="N5233" s="157" t="s">
        <v>76</v>
      </c>
      <c r="O5233" s="157" t="s">
        <v>4048</v>
      </c>
      <c r="P5233" s="180"/>
      <c r="Q5233" s="180" t="s">
        <v>78</v>
      </c>
      <c r="R5233" s="180" t="s">
        <v>176</v>
      </c>
      <c r="S5233" s="157"/>
      <c r="T5233" s="157"/>
      <c r="U5233" s="157"/>
      <c r="V5233" s="160" t="s">
        <v>72</v>
      </c>
    </row>
    <row r="5234">
      <c r="A5234" s="157">
        <v>5119.0</v>
      </c>
      <c r="B5234" s="163">
        <v>45274.0</v>
      </c>
      <c r="C5234" s="157">
        <v>1.32000136E9</v>
      </c>
      <c r="D5234" s="157" t="s">
        <v>618</v>
      </c>
      <c r="E5234" s="157">
        <v>1.719191733E9</v>
      </c>
      <c r="F5234" s="157"/>
      <c r="G5234" s="157"/>
      <c r="H5234" s="157"/>
      <c r="I5234" s="157"/>
      <c r="J5234" s="157" t="s">
        <v>393</v>
      </c>
      <c r="K5234" s="157">
        <v>1.2309021501E10</v>
      </c>
      <c r="L5234" s="157"/>
      <c r="M5234" s="157" t="s">
        <v>4130</v>
      </c>
      <c r="N5234" s="157" t="s">
        <v>76</v>
      </c>
      <c r="O5234" s="157" t="s">
        <v>4152</v>
      </c>
      <c r="P5234" s="180"/>
      <c r="Q5234" s="180" t="s">
        <v>78</v>
      </c>
      <c r="R5234" s="180" t="s">
        <v>176</v>
      </c>
      <c r="S5234" s="157"/>
      <c r="T5234" s="157"/>
      <c r="U5234" s="157"/>
      <c r="V5234" s="160" t="s">
        <v>72</v>
      </c>
    </row>
    <row r="5235">
      <c r="A5235" s="157">
        <v>5120.0</v>
      </c>
      <c r="B5235" s="163">
        <v>45269.0</v>
      </c>
      <c r="C5235" s="157">
        <v>1.080005262E9</v>
      </c>
      <c r="D5235" s="157" t="s">
        <v>188</v>
      </c>
      <c r="E5235" s="157"/>
      <c r="F5235" s="157"/>
      <c r="G5235" s="157"/>
      <c r="H5235" s="157"/>
      <c r="I5235" s="157"/>
      <c r="J5235" s="157"/>
      <c r="K5235" s="157"/>
      <c r="L5235" s="157" t="s">
        <v>71</v>
      </c>
      <c r="M5235" s="157"/>
      <c r="N5235" s="157"/>
      <c r="O5235" s="157"/>
      <c r="P5235" s="180"/>
      <c r="Q5235" s="180"/>
      <c r="R5235" s="180"/>
      <c r="S5235" s="157"/>
      <c r="T5235" s="157"/>
      <c r="U5235" s="157"/>
      <c r="V5235" s="160" t="s">
        <v>72</v>
      </c>
    </row>
    <row r="5236">
      <c r="A5236" s="157">
        <v>5121.0</v>
      </c>
      <c r="B5236" s="157" t="s">
        <v>4172</v>
      </c>
      <c r="C5236" s="157">
        <v>1.080005269E9</v>
      </c>
      <c r="D5236" s="157" t="s">
        <v>4173</v>
      </c>
      <c r="E5236" s="157">
        <v>1.731786637E9</v>
      </c>
      <c r="F5236" s="157"/>
      <c r="G5236" s="157"/>
      <c r="H5236" s="157"/>
      <c r="I5236" s="157"/>
      <c r="J5236" s="157" t="s">
        <v>393</v>
      </c>
      <c r="K5236" s="157">
        <v>1.2309023531E10</v>
      </c>
      <c r="L5236" s="157"/>
      <c r="M5236" s="157" t="s">
        <v>4130</v>
      </c>
      <c r="N5236" s="157" t="s">
        <v>243</v>
      </c>
      <c r="O5236" s="157" t="s">
        <v>4152</v>
      </c>
      <c r="P5236" s="180"/>
      <c r="Q5236" s="180"/>
      <c r="R5236" s="180"/>
      <c r="S5236" s="157"/>
      <c r="T5236" s="157"/>
      <c r="U5236" s="157"/>
      <c r="V5236" s="160" t="s">
        <v>72</v>
      </c>
    </row>
    <row r="5237">
      <c r="A5237" s="157">
        <v>5122.0</v>
      </c>
      <c r="B5237" s="157" t="s">
        <v>4172</v>
      </c>
      <c r="C5237" s="157">
        <v>1.080005272E9</v>
      </c>
      <c r="D5237" s="157" t="s">
        <v>4174</v>
      </c>
      <c r="E5237" s="157"/>
      <c r="F5237" s="157"/>
      <c r="G5237" s="157"/>
      <c r="H5237" s="157"/>
      <c r="I5237" s="157"/>
      <c r="J5237" s="157"/>
      <c r="K5237" s="157"/>
      <c r="L5237" s="157" t="s">
        <v>71</v>
      </c>
      <c r="M5237" s="157"/>
      <c r="N5237" s="157"/>
      <c r="O5237" s="157"/>
      <c r="P5237" s="180"/>
      <c r="Q5237" s="180"/>
      <c r="R5237" s="180"/>
      <c r="S5237" s="157"/>
      <c r="T5237" s="157"/>
      <c r="U5237" s="157"/>
      <c r="V5237" s="160" t="s">
        <v>72</v>
      </c>
    </row>
    <row r="5238">
      <c r="A5238" s="157">
        <v>5123.0</v>
      </c>
      <c r="B5238" s="157" t="s">
        <v>4172</v>
      </c>
      <c r="C5238" s="157">
        <v>1.080005265E9</v>
      </c>
      <c r="D5238" s="157" t="s">
        <v>1678</v>
      </c>
      <c r="E5238" s="157">
        <v>1.674432056E9</v>
      </c>
      <c r="F5238" s="157"/>
      <c r="G5238" s="157"/>
      <c r="H5238" s="157"/>
      <c r="I5238" s="157"/>
      <c r="J5238" s="157" t="s">
        <v>393</v>
      </c>
      <c r="K5238" s="157">
        <v>1.2309021993E10</v>
      </c>
      <c r="L5238" s="157"/>
      <c r="M5238" s="157" t="s">
        <v>4130</v>
      </c>
      <c r="N5238" s="157" t="s">
        <v>76</v>
      </c>
      <c r="O5238" s="157" t="s">
        <v>4152</v>
      </c>
      <c r="P5238" s="180"/>
      <c r="Q5238" s="180" t="s">
        <v>78</v>
      </c>
      <c r="R5238" s="180" t="s">
        <v>176</v>
      </c>
      <c r="S5238" s="157"/>
      <c r="T5238" s="157"/>
      <c r="U5238" s="157"/>
      <c r="V5238" s="160" t="s">
        <v>72</v>
      </c>
    </row>
    <row r="5239">
      <c r="A5239" s="157">
        <v>5124.0</v>
      </c>
      <c r="B5239" s="157" t="s">
        <v>4172</v>
      </c>
      <c r="C5239" s="157">
        <v>1.160007571E9</v>
      </c>
      <c r="D5239" s="157" t="s">
        <v>721</v>
      </c>
      <c r="E5239" s="157">
        <v>1.722299647E9</v>
      </c>
      <c r="F5239" s="157"/>
      <c r="G5239" s="157"/>
      <c r="H5239" s="157"/>
      <c r="I5239" s="157"/>
      <c r="J5239" s="157" t="s">
        <v>393</v>
      </c>
      <c r="K5239" s="157">
        <v>1.2309023541E10</v>
      </c>
      <c r="L5239" s="157"/>
      <c r="M5239" s="157" t="s">
        <v>4130</v>
      </c>
      <c r="N5239" s="157" t="s">
        <v>4175</v>
      </c>
      <c r="O5239" s="157" t="s">
        <v>4152</v>
      </c>
      <c r="P5239" s="180"/>
      <c r="Q5239" s="180"/>
      <c r="R5239" s="180"/>
      <c r="S5239" s="157"/>
      <c r="T5239" s="157"/>
      <c r="U5239" s="157"/>
      <c r="V5239" s="160" t="s">
        <v>72</v>
      </c>
    </row>
    <row r="5240">
      <c r="A5240" s="157">
        <v>5125.0</v>
      </c>
      <c r="B5240" s="157" t="s">
        <v>4172</v>
      </c>
      <c r="C5240" s="157">
        <v>1.160007569E9</v>
      </c>
      <c r="D5240" s="157" t="s">
        <v>204</v>
      </c>
      <c r="E5240" s="157">
        <v>1.777411759E9</v>
      </c>
      <c r="F5240" s="157"/>
      <c r="G5240" s="157"/>
      <c r="H5240" s="157"/>
      <c r="I5240" s="157"/>
      <c r="J5240" s="157" t="s">
        <v>233</v>
      </c>
      <c r="K5240" s="157">
        <v>1.2309023571E10</v>
      </c>
      <c r="L5240" s="157"/>
      <c r="M5240" s="157" t="s">
        <v>4130</v>
      </c>
      <c r="N5240" s="157" t="s">
        <v>76</v>
      </c>
      <c r="O5240" s="157" t="s">
        <v>4152</v>
      </c>
      <c r="P5240" s="180"/>
      <c r="Q5240" s="180" t="s">
        <v>78</v>
      </c>
      <c r="R5240" s="180" t="s">
        <v>176</v>
      </c>
      <c r="S5240" s="157"/>
      <c r="T5240" s="157"/>
      <c r="U5240" s="157"/>
      <c r="V5240" s="160" t="s">
        <v>72</v>
      </c>
    </row>
    <row r="5241">
      <c r="A5241" s="157"/>
      <c r="B5241" s="157"/>
      <c r="C5241" s="157"/>
      <c r="D5241" s="157"/>
      <c r="E5241" s="157"/>
      <c r="F5241" s="157"/>
      <c r="G5241" s="157"/>
      <c r="H5241" s="157"/>
      <c r="I5241" s="157"/>
      <c r="J5241" s="157"/>
      <c r="K5241" s="157"/>
      <c r="L5241" s="157"/>
      <c r="M5241" s="157"/>
      <c r="N5241" s="157"/>
      <c r="O5241" s="157"/>
      <c r="P5241" s="180"/>
      <c r="Q5241" s="180"/>
      <c r="R5241" s="180"/>
      <c r="S5241" s="157"/>
      <c r="T5241" s="157"/>
      <c r="U5241" s="157"/>
      <c r="V5241" s="160" t="s">
        <v>72</v>
      </c>
    </row>
    <row r="5242">
      <c r="A5242" s="157">
        <v>5126.0</v>
      </c>
      <c r="B5242" s="157" t="s">
        <v>4172</v>
      </c>
      <c r="C5242" s="157">
        <v>1.16000757E9</v>
      </c>
      <c r="D5242" s="157" t="s">
        <v>4176</v>
      </c>
      <c r="E5242" s="157">
        <v>1.876156417E9</v>
      </c>
      <c r="F5242" s="157"/>
      <c r="G5242" s="157"/>
      <c r="H5242" s="157"/>
      <c r="I5242" s="157"/>
      <c r="J5242" s="157" t="s">
        <v>393</v>
      </c>
      <c r="K5242" s="157">
        <v>1.2309023581E10</v>
      </c>
      <c r="L5242" s="157"/>
      <c r="M5242" s="157" t="s">
        <v>4130</v>
      </c>
      <c r="N5242" s="157" t="s">
        <v>4177</v>
      </c>
      <c r="O5242" s="157" t="s">
        <v>4152</v>
      </c>
      <c r="P5242" s="180"/>
      <c r="Q5242" s="180"/>
      <c r="R5242" s="180"/>
      <c r="S5242" s="157"/>
      <c r="T5242" s="157"/>
      <c r="U5242" s="157"/>
      <c r="V5242" s="160" t="s">
        <v>72</v>
      </c>
    </row>
    <row r="5243">
      <c r="A5243" s="157">
        <v>5127.0</v>
      </c>
      <c r="B5243" s="157" t="s">
        <v>4172</v>
      </c>
      <c r="C5243" s="157">
        <v>1.320001368E9</v>
      </c>
      <c r="D5243" s="157" t="s">
        <v>924</v>
      </c>
      <c r="E5243" s="157">
        <v>1.959942836E9</v>
      </c>
      <c r="F5243" s="157"/>
      <c r="G5243" s="157"/>
      <c r="H5243" s="157"/>
      <c r="I5243" s="157"/>
      <c r="J5243" s="157" t="s">
        <v>233</v>
      </c>
      <c r="K5243" s="157">
        <v>1.2309023591E10</v>
      </c>
      <c r="L5243" s="157"/>
      <c r="M5243" s="157" t="s">
        <v>4130</v>
      </c>
      <c r="N5243" s="157" t="s">
        <v>76</v>
      </c>
      <c r="O5243" s="157" t="s">
        <v>4152</v>
      </c>
      <c r="P5243" s="180"/>
      <c r="Q5243" s="180" t="s">
        <v>78</v>
      </c>
      <c r="R5243" s="180" t="s">
        <v>176</v>
      </c>
      <c r="S5243" s="157"/>
      <c r="T5243" s="157"/>
      <c r="U5243" s="157"/>
      <c r="V5243" s="160" t="s">
        <v>72</v>
      </c>
    </row>
    <row r="5244">
      <c r="A5244" s="157">
        <v>5128.0</v>
      </c>
      <c r="B5244" s="157" t="s">
        <v>4172</v>
      </c>
      <c r="C5244" s="157">
        <v>1.320001378E9</v>
      </c>
      <c r="D5244" s="157" t="s">
        <v>899</v>
      </c>
      <c r="E5244" s="157">
        <v>1.726950027E9</v>
      </c>
      <c r="F5244" s="157"/>
      <c r="G5244" s="157"/>
      <c r="H5244" s="157"/>
      <c r="I5244" s="157"/>
      <c r="J5244" s="157" t="s">
        <v>233</v>
      </c>
      <c r="K5244" s="157">
        <v>1.2309023611E10</v>
      </c>
      <c r="L5244" s="157"/>
      <c r="M5244" s="157" t="s">
        <v>4130</v>
      </c>
      <c r="N5244" s="157" t="s">
        <v>4178</v>
      </c>
      <c r="O5244" s="157" t="s">
        <v>4152</v>
      </c>
      <c r="P5244" s="180"/>
      <c r="Q5244" s="180"/>
      <c r="R5244" s="180" t="s">
        <v>176</v>
      </c>
      <c r="S5244" s="157" t="s">
        <v>4179</v>
      </c>
      <c r="T5244" s="157"/>
      <c r="U5244" s="157"/>
      <c r="V5244" s="160" t="s">
        <v>72</v>
      </c>
    </row>
    <row r="5245">
      <c r="A5245" s="157">
        <v>5129.0</v>
      </c>
      <c r="B5245" s="157" t="s">
        <v>4172</v>
      </c>
      <c r="C5245" s="157">
        <v>1.250007482E9</v>
      </c>
      <c r="D5245" s="157" t="s">
        <v>1108</v>
      </c>
      <c r="E5245" s="157">
        <v>1.774950917E9</v>
      </c>
      <c r="F5245" s="157"/>
      <c r="G5245" s="157"/>
      <c r="H5245" s="157"/>
      <c r="I5245" s="157"/>
      <c r="J5245" s="157" t="s">
        <v>393</v>
      </c>
      <c r="K5245" s="157">
        <v>1.2309021913E10</v>
      </c>
      <c r="L5245" s="157"/>
      <c r="M5245" s="157" t="s">
        <v>4130</v>
      </c>
      <c r="N5245" s="157" t="s">
        <v>4180</v>
      </c>
      <c r="O5245" s="157" t="s">
        <v>4152</v>
      </c>
      <c r="P5245" s="180" t="s">
        <v>78</v>
      </c>
      <c r="Q5245" s="180" t="s">
        <v>78</v>
      </c>
      <c r="R5245" s="180" t="s">
        <v>176</v>
      </c>
      <c r="S5245" s="157"/>
      <c r="T5245" s="157"/>
      <c r="U5245" s="157"/>
      <c r="V5245" s="160" t="s">
        <v>72</v>
      </c>
    </row>
    <row r="5246">
      <c r="A5246" s="157">
        <v>5130.0</v>
      </c>
      <c r="B5246" s="157" t="s">
        <v>4172</v>
      </c>
      <c r="C5246" s="157">
        <v>1.250007479E9</v>
      </c>
      <c r="D5246" s="157" t="s">
        <v>640</v>
      </c>
      <c r="E5246" s="157"/>
      <c r="F5246" s="157"/>
      <c r="G5246" s="157"/>
      <c r="H5246" s="157"/>
      <c r="I5246" s="157"/>
      <c r="J5246" s="157"/>
      <c r="K5246" s="157"/>
      <c r="L5246" s="157" t="s">
        <v>71</v>
      </c>
      <c r="M5246" s="157"/>
      <c r="N5246" s="157"/>
      <c r="O5246" s="157"/>
      <c r="P5246" s="180"/>
      <c r="Q5246" s="180"/>
      <c r="R5246" s="180"/>
      <c r="S5246" s="157"/>
      <c r="T5246" s="157"/>
      <c r="U5246" s="157"/>
      <c r="V5246" s="160" t="s">
        <v>72</v>
      </c>
    </row>
    <row r="5247">
      <c r="A5247" s="157">
        <v>5131.0</v>
      </c>
      <c r="B5247" s="157" t="s">
        <v>4172</v>
      </c>
      <c r="C5247" s="157">
        <v>1.25000748E9</v>
      </c>
      <c r="D5247" s="157" t="s">
        <v>817</v>
      </c>
      <c r="E5247" s="157"/>
      <c r="F5247" s="157"/>
      <c r="G5247" s="157"/>
      <c r="H5247" s="157"/>
      <c r="I5247" s="157"/>
      <c r="J5247" s="157"/>
      <c r="K5247" s="157"/>
      <c r="L5247" s="157" t="s">
        <v>71</v>
      </c>
      <c r="M5247" s="157"/>
      <c r="N5247" s="157"/>
      <c r="O5247" s="157"/>
      <c r="P5247" s="180"/>
      <c r="Q5247" s="180"/>
      <c r="R5247" s="180"/>
      <c r="S5247" s="157"/>
      <c r="T5247" s="157"/>
      <c r="U5247" s="157"/>
      <c r="V5247" s="160" t="s">
        <v>72</v>
      </c>
    </row>
    <row r="5248">
      <c r="A5248" s="157">
        <v>5132.0</v>
      </c>
      <c r="B5248" s="157" t="s">
        <v>4172</v>
      </c>
      <c r="C5248" s="157">
        <v>1.020007615E9</v>
      </c>
      <c r="D5248" s="157" t="s">
        <v>4181</v>
      </c>
      <c r="E5248" s="157"/>
      <c r="F5248" s="157"/>
      <c r="G5248" s="157"/>
      <c r="H5248" s="157"/>
      <c r="I5248" s="157"/>
      <c r="J5248" s="157"/>
      <c r="K5248" s="157"/>
      <c r="L5248" s="157" t="s">
        <v>114</v>
      </c>
      <c r="M5248" s="157"/>
      <c r="N5248" s="157"/>
      <c r="O5248" s="157"/>
      <c r="P5248" s="180"/>
      <c r="Q5248" s="180"/>
      <c r="R5248" s="180"/>
      <c r="S5248" s="157"/>
      <c r="T5248" s="157"/>
      <c r="U5248" s="157"/>
      <c r="V5248" s="160" t="s">
        <v>72</v>
      </c>
    </row>
    <row r="5249">
      <c r="A5249" s="157">
        <v>5133.0</v>
      </c>
      <c r="B5249" s="157" t="s">
        <v>4172</v>
      </c>
      <c r="C5249" s="157">
        <v>1.080005274E9</v>
      </c>
      <c r="D5249" s="157" t="s">
        <v>601</v>
      </c>
      <c r="E5249" s="157">
        <v>1.725442469E9</v>
      </c>
      <c r="F5249" s="157"/>
      <c r="G5249" s="157"/>
      <c r="H5249" s="157"/>
      <c r="I5249" s="157"/>
      <c r="J5249" s="157" t="s">
        <v>393</v>
      </c>
      <c r="K5249" s="157">
        <v>1.2309023621E10</v>
      </c>
      <c r="L5249" s="157"/>
      <c r="M5249" s="157" t="s">
        <v>4130</v>
      </c>
      <c r="N5249" s="157" t="s">
        <v>4182</v>
      </c>
      <c r="O5249" s="157" t="s">
        <v>4152</v>
      </c>
      <c r="P5249" s="180"/>
      <c r="Q5249" s="180"/>
      <c r="R5249" s="180"/>
      <c r="S5249" s="157" t="s">
        <v>4183</v>
      </c>
      <c r="T5249" s="157"/>
      <c r="U5249" s="157"/>
      <c r="V5249" s="160" t="s">
        <v>72</v>
      </c>
    </row>
    <row r="5250">
      <c r="A5250" s="157">
        <v>5134.0</v>
      </c>
      <c r="B5250" s="157" t="s">
        <v>4184</v>
      </c>
      <c r="C5250" s="157">
        <v>1.250007488E9</v>
      </c>
      <c r="D5250" s="157" t="s">
        <v>4185</v>
      </c>
      <c r="E5250" s="157"/>
      <c r="F5250" s="157"/>
      <c r="G5250" s="157"/>
      <c r="H5250" s="157"/>
      <c r="I5250" s="157"/>
      <c r="J5250" s="157"/>
      <c r="K5250" s="157"/>
      <c r="L5250" s="157" t="s">
        <v>71</v>
      </c>
      <c r="M5250" s="157" t="s">
        <v>4130</v>
      </c>
      <c r="N5250" s="157"/>
      <c r="O5250" s="157"/>
      <c r="P5250" s="180"/>
      <c r="Q5250" s="180"/>
      <c r="R5250" s="180"/>
      <c r="S5250" s="157"/>
      <c r="T5250" s="157"/>
      <c r="U5250" s="157"/>
      <c r="V5250" s="160" t="s">
        <v>72</v>
      </c>
    </row>
    <row r="5251">
      <c r="A5251" s="157">
        <v>5135.0</v>
      </c>
      <c r="B5251" s="157" t="s">
        <v>4184</v>
      </c>
      <c r="C5251" s="157">
        <v>1.250007487E9</v>
      </c>
      <c r="D5251" s="157" t="s">
        <v>4186</v>
      </c>
      <c r="E5251" s="157">
        <v>1.403406676E9</v>
      </c>
      <c r="F5251" s="157"/>
      <c r="G5251" s="157"/>
      <c r="H5251" s="157"/>
      <c r="I5251" s="157"/>
      <c r="J5251" s="157" t="s">
        <v>926</v>
      </c>
      <c r="K5251" s="157">
        <v>1.2309025482E10</v>
      </c>
      <c r="L5251" s="157"/>
      <c r="M5251" s="157" t="s">
        <v>4130</v>
      </c>
      <c r="N5251" s="157" t="s">
        <v>76</v>
      </c>
      <c r="O5251" s="157" t="s">
        <v>4152</v>
      </c>
      <c r="P5251" s="180"/>
      <c r="Q5251" s="180" t="s">
        <v>78</v>
      </c>
      <c r="R5251" s="180" t="s">
        <v>176</v>
      </c>
      <c r="S5251" s="157"/>
      <c r="T5251" s="157"/>
      <c r="U5251" s="157"/>
      <c r="V5251" s="160" t="s">
        <v>72</v>
      </c>
    </row>
    <row r="5252">
      <c r="A5252" s="157">
        <v>5136.0</v>
      </c>
      <c r="B5252" s="157" t="s">
        <v>4184</v>
      </c>
      <c r="C5252" s="157">
        <v>1.250007486E9</v>
      </c>
      <c r="D5252" s="157" t="s">
        <v>4187</v>
      </c>
      <c r="E5252" s="157"/>
      <c r="F5252" s="157"/>
      <c r="G5252" s="157"/>
      <c r="H5252" s="157"/>
      <c r="I5252" s="157"/>
      <c r="J5252" s="157"/>
      <c r="K5252" s="157"/>
      <c r="L5252" s="157" t="s">
        <v>71</v>
      </c>
      <c r="M5252" s="157" t="s">
        <v>4130</v>
      </c>
      <c r="N5252" s="157"/>
      <c r="O5252" s="157"/>
      <c r="P5252" s="180"/>
      <c r="Q5252" s="180"/>
      <c r="R5252" s="180"/>
      <c r="S5252" s="157"/>
      <c r="T5252" s="157"/>
      <c r="U5252" s="157"/>
      <c r="V5252" s="160" t="s">
        <v>72</v>
      </c>
    </row>
    <row r="5253">
      <c r="A5253" s="157">
        <v>5137.0</v>
      </c>
      <c r="B5253" s="157" t="s">
        <v>4184</v>
      </c>
      <c r="C5253" s="157">
        <v>1.25000749E9</v>
      </c>
      <c r="D5253" s="157" t="s">
        <v>2799</v>
      </c>
      <c r="E5253" s="157"/>
      <c r="F5253" s="157"/>
      <c r="G5253" s="157"/>
      <c r="H5253" s="157"/>
      <c r="I5253" s="157"/>
      <c r="J5253" s="157"/>
      <c r="K5253" s="157"/>
      <c r="L5253" s="157" t="s">
        <v>71</v>
      </c>
      <c r="M5253" s="157" t="s">
        <v>4130</v>
      </c>
      <c r="N5253" s="157"/>
      <c r="O5253" s="157"/>
      <c r="P5253" s="180"/>
      <c r="Q5253" s="180"/>
      <c r="R5253" s="180"/>
      <c r="S5253" s="157"/>
      <c r="T5253" s="157"/>
      <c r="U5253" s="157"/>
      <c r="V5253" s="160" t="s">
        <v>72</v>
      </c>
    </row>
    <row r="5254">
      <c r="A5254" s="157">
        <v>5138.0</v>
      </c>
      <c r="B5254" s="157" t="s">
        <v>4184</v>
      </c>
      <c r="C5254" s="157">
        <v>1.250007491E9</v>
      </c>
      <c r="D5254" s="157" t="s">
        <v>2805</v>
      </c>
      <c r="E5254" s="157">
        <v>1.886464313E9</v>
      </c>
      <c r="F5254" s="157"/>
      <c r="G5254" s="157"/>
      <c r="H5254" s="157"/>
      <c r="I5254" s="157"/>
      <c r="J5254" s="157" t="s">
        <v>938</v>
      </c>
      <c r="K5254" s="157">
        <v>1.2309025501E10</v>
      </c>
      <c r="L5254" s="157"/>
      <c r="M5254" s="157" t="s">
        <v>4130</v>
      </c>
      <c r="N5254" s="157" t="s">
        <v>76</v>
      </c>
      <c r="O5254" s="157" t="s">
        <v>4152</v>
      </c>
      <c r="P5254" s="180"/>
      <c r="Q5254" s="180" t="s">
        <v>78</v>
      </c>
      <c r="R5254" s="180" t="s">
        <v>176</v>
      </c>
      <c r="S5254" s="157"/>
      <c r="T5254" s="157"/>
      <c r="U5254" s="157"/>
      <c r="V5254" s="160" t="s">
        <v>72</v>
      </c>
    </row>
    <row r="5255">
      <c r="A5255" s="157">
        <v>5139.0</v>
      </c>
      <c r="B5255" s="157" t="s">
        <v>4184</v>
      </c>
      <c r="C5255" s="157">
        <v>1.250007492E9</v>
      </c>
      <c r="D5255" s="157" t="s">
        <v>4188</v>
      </c>
      <c r="E5255" s="157">
        <v>1.314643794E9</v>
      </c>
      <c r="F5255" s="157"/>
      <c r="G5255" s="157"/>
      <c r="H5255" s="157"/>
      <c r="I5255" s="157"/>
      <c r="J5255" s="157" t="s">
        <v>926</v>
      </c>
      <c r="K5255" s="157">
        <v>1.2309024052E10</v>
      </c>
      <c r="L5255" s="157"/>
      <c r="M5255" s="157" t="s">
        <v>4130</v>
      </c>
      <c r="N5255" s="157" t="s">
        <v>76</v>
      </c>
      <c r="O5255" s="157" t="s">
        <v>4152</v>
      </c>
      <c r="P5255" s="180"/>
      <c r="Q5255" s="180" t="s">
        <v>78</v>
      </c>
      <c r="R5255" s="180" t="s">
        <v>176</v>
      </c>
      <c r="S5255" s="157"/>
      <c r="T5255" s="157"/>
      <c r="U5255" s="157"/>
      <c r="V5255" s="160" t="s">
        <v>72</v>
      </c>
    </row>
    <row r="5256">
      <c r="A5256" s="157">
        <v>5140.0</v>
      </c>
      <c r="B5256" s="157" t="s">
        <v>4184</v>
      </c>
      <c r="C5256" s="157">
        <v>1.200008099E9</v>
      </c>
      <c r="D5256" s="157" t="s">
        <v>2511</v>
      </c>
      <c r="E5256" s="157"/>
      <c r="F5256" s="157"/>
      <c r="G5256" s="157"/>
      <c r="H5256" s="157"/>
      <c r="I5256" s="157"/>
      <c r="J5256" s="157"/>
      <c r="K5256" s="157"/>
      <c r="L5256" s="157" t="s">
        <v>71</v>
      </c>
      <c r="M5256" s="157" t="s">
        <v>4130</v>
      </c>
      <c r="N5256" s="157"/>
      <c r="O5256" s="157"/>
      <c r="P5256" s="180"/>
      <c r="Q5256" s="180"/>
      <c r="R5256" s="180"/>
      <c r="S5256" s="157"/>
      <c r="T5256" s="157"/>
      <c r="U5256" s="157"/>
      <c r="V5256" s="160" t="s">
        <v>72</v>
      </c>
    </row>
    <row r="5257">
      <c r="A5257" s="157">
        <v>5141.0</v>
      </c>
      <c r="B5257" s="157" t="s">
        <v>4184</v>
      </c>
      <c r="C5257" s="157">
        <v>1.2000081E9</v>
      </c>
      <c r="D5257" s="157" t="s">
        <v>4189</v>
      </c>
      <c r="E5257" s="157"/>
      <c r="F5257" s="157"/>
      <c r="G5257" s="157"/>
      <c r="H5257" s="157"/>
      <c r="I5257" s="157"/>
      <c r="J5257" s="157"/>
      <c r="K5257" s="157"/>
      <c r="L5257" s="157" t="s">
        <v>71</v>
      </c>
      <c r="M5257" s="157" t="s">
        <v>4130</v>
      </c>
      <c r="N5257" s="157"/>
      <c r="O5257" s="157"/>
      <c r="P5257" s="180"/>
      <c r="Q5257" s="180"/>
      <c r="R5257" s="180"/>
      <c r="S5257" s="157"/>
      <c r="T5257" s="157"/>
      <c r="U5257" s="157"/>
      <c r="V5257" s="160" t="s">
        <v>72</v>
      </c>
    </row>
    <row r="5258">
      <c r="A5258" s="157">
        <v>5142.0</v>
      </c>
      <c r="B5258" s="157" t="s">
        <v>4184</v>
      </c>
      <c r="C5258" s="157">
        <v>1.200008101E9</v>
      </c>
      <c r="D5258" s="157" t="s">
        <v>4190</v>
      </c>
      <c r="E5258" s="157"/>
      <c r="F5258" s="157"/>
      <c r="G5258" s="157"/>
      <c r="H5258" s="157"/>
      <c r="I5258" s="157"/>
      <c r="J5258" s="157"/>
      <c r="K5258" s="157"/>
      <c r="L5258" s="157" t="s">
        <v>71</v>
      </c>
      <c r="M5258" s="157" t="s">
        <v>4130</v>
      </c>
      <c r="N5258" s="157"/>
      <c r="O5258" s="157"/>
      <c r="P5258" s="180"/>
      <c r="Q5258" s="180"/>
      <c r="R5258" s="180"/>
      <c r="S5258" s="157"/>
      <c r="T5258" s="157"/>
      <c r="U5258" s="157"/>
      <c r="V5258" s="160" t="s">
        <v>72</v>
      </c>
    </row>
    <row r="5259">
      <c r="A5259" s="157">
        <v>5143.0</v>
      </c>
      <c r="B5259" s="157" t="s">
        <v>4191</v>
      </c>
      <c r="C5259" s="157">
        <v>1.260008092E9</v>
      </c>
      <c r="D5259" s="157" t="s">
        <v>2657</v>
      </c>
      <c r="E5259" s="157">
        <v>1.825570289E9</v>
      </c>
      <c r="F5259" s="157"/>
      <c r="G5259" s="157"/>
      <c r="H5259" s="157"/>
      <c r="I5259" s="157"/>
      <c r="J5259" s="157" t="s">
        <v>393</v>
      </c>
      <c r="K5259" s="157">
        <v>1.2309025643E10</v>
      </c>
      <c r="L5259" s="157"/>
      <c r="M5259" s="157" t="s">
        <v>2362</v>
      </c>
      <c r="N5259" s="157" t="s">
        <v>76</v>
      </c>
      <c r="O5259" s="157" t="s">
        <v>4152</v>
      </c>
      <c r="P5259" s="180"/>
      <c r="Q5259" s="180" t="s">
        <v>78</v>
      </c>
      <c r="R5259" s="180" t="s">
        <v>176</v>
      </c>
      <c r="S5259" s="157"/>
      <c r="T5259" s="157"/>
      <c r="U5259" s="157"/>
      <c r="V5259" s="160" t="s">
        <v>72</v>
      </c>
    </row>
    <row r="5260">
      <c r="A5260" s="157">
        <v>5144.0</v>
      </c>
      <c r="B5260" s="157" t="s">
        <v>4191</v>
      </c>
      <c r="C5260" s="157">
        <v>1.020007629E9</v>
      </c>
      <c r="D5260" s="157" t="s">
        <v>4192</v>
      </c>
      <c r="E5260" s="157">
        <v>1.711949973E9</v>
      </c>
      <c r="F5260" s="157"/>
      <c r="G5260" s="157"/>
      <c r="H5260" s="157"/>
      <c r="I5260" s="157"/>
      <c r="J5260" s="157" t="s">
        <v>393</v>
      </c>
      <c r="K5260" s="157">
        <v>1.2309027671E10</v>
      </c>
      <c r="L5260" s="157"/>
      <c r="M5260" s="157" t="s">
        <v>2362</v>
      </c>
      <c r="N5260" s="157" t="s">
        <v>76</v>
      </c>
      <c r="O5260" s="157" t="s">
        <v>4152</v>
      </c>
      <c r="P5260" s="180"/>
      <c r="Q5260" s="180" t="s">
        <v>78</v>
      </c>
      <c r="R5260" s="180" t="s">
        <v>176</v>
      </c>
      <c r="S5260" s="157"/>
      <c r="T5260" s="157"/>
      <c r="U5260" s="157"/>
      <c r="V5260" s="160" t="s">
        <v>72</v>
      </c>
    </row>
    <row r="5261">
      <c r="A5261" s="157">
        <v>5145.0</v>
      </c>
      <c r="B5261" s="157" t="s">
        <v>4191</v>
      </c>
      <c r="C5261" s="157">
        <v>1.020007645E9</v>
      </c>
      <c r="D5261" s="157" t="s">
        <v>4193</v>
      </c>
      <c r="E5261" s="157">
        <v>1.956206607E9</v>
      </c>
      <c r="F5261" s="157"/>
      <c r="G5261" s="157"/>
      <c r="H5261" s="157"/>
      <c r="I5261" s="157"/>
      <c r="J5261" s="157" t="s">
        <v>233</v>
      </c>
      <c r="K5261" s="157">
        <v>1.2309027681E10</v>
      </c>
      <c r="L5261" s="157"/>
      <c r="M5261" s="157" t="s">
        <v>2362</v>
      </c>
      <c r="N5261" s="157" t="s">
        <v>4194</v>
      </c>
      <c r="O5261" s="157" t="s">
        <v>4152</v>
      </c>
      <c r="P5261" s="180" t="s">
        <v>78</v>
      </c>
      <c r="Q5261" s="180" t="s">
        <v>78</v>
      </c>
      <c r="R5261" s="180" t="s">
        <v>176</v>
      </c>
      <c r="S5261" s="157"/>
      <c r="T5261" s="157"/>
      <c r="U5261" s="157"/>
      <c r="V5261" s="160" t="s">
        <v>72</v>
      </c>
    </row>
    <row r="5262">
      <c r="A5262" s="157">
        <v>5146.0</v>
      </c>
      <c r="B5262" s="157" t="s">
        <v>4191</v>
      </c>
      <c r="C5262" s="157">
        <v>1.080005276E9</v>
      </c>
      <c r="D5262" s="157" t="s">
        <v>2431</v>
      </c>
      <c r="E5262" s="157">
        <v>1.974444347E9</v>
      </c>
      <c r="F5262" s="157"/>
      <c r="G5262" s="157"/>
      <c r="H5262" s="157"/>
      <c r="I5262" s="157"/>
      <c r="J5262" s="157" t="s">
        <v>393</v>
      </c>
      <c r="K5262" s="157">
        <v>1.2309027691E10</v>
      </c>
      <c r="L5262" s="157"/>
      <c r="M5262" s="157" t="s">
        <v>2362</v>
      </c>
      <c r="N5262" s="157" t="s">
        <v>212</v>
      </c>
      <c r="O5262" s="157" t="s">
        <v>4152</v>
      </c>
      <c r="P5262" s="180" t="s">
        <v>78</v>
      </c>
      <c r="Q5262" s="180" t="s">
        <v>78</v>
      </c>
      <c r="R5262" s="180" t="s">
        <v>176</v>
      </c>
      <c r="S5262" s="157"/>
      <c r="T5262" s="157"/>
      <c r="U5262" s="157"/>
      <c r="V5262" s="160" t="s">
        <v>72</v>
      </c>
    </row>
    <row r="5263">
      <c r="A5263" s="157">
        <v>5147.0</v>
      </c>
      <c r="B5263" s="157" t="s">
        <v>4191</v>
      </c>
      <c r="C5263" s="157">
        <v>1.080005277E9</v>
      </c>
      <c r="D5263" s="157" t="s">
        <v>1386</v>
      </c>
      <c r="E5263" s="157">
        <v>1.726654828E9</v>
      </c>
      <c r="F5263" s="157"/>
      <c r="G5263" s="157"/>
      <c r="H5263" s="157"/>
      <c r="I5263" s="157"/>
      <c r="J5263" s="157" t="s">
        <v>393</v>
      </c>
      <c r="K5263" s="157">
        <v>1.2309025793E10</v>
      </c>
      <c r="L5263" s="157"/>
      <c r="M5263" s="157" t="s">
        <v>2362</v>
      </c>
      <c r="N5263" s="157" t="s">
        <v>4195</v>
      </c>
      <c r="O5263" s="157" t="s">
        <v>4152</v>
      </c>
      <c r="P5263" s="180" t="s">
        <v>78</v>
      </c>
      <c r="Q5263" s="180" t="s">
        <v>78</v>
      </c>
      <c r="R5263" s="180" t="s">
        <v>176</v>
      </c>
      <c r="S5263" s="157"/>
      <c r="T5263" s="157"/>
      <c r="U5263" s="157"/>
      <c r="V5263" s="160" t="s">
        <v>72</v>
      </c>
    </row>
    <row r="5264">
      <c r="A5264" s="157">
        <v>5148.0</v>
      </c>
      <c r="B5264" s="157" t="s">
        <v>4191</v>
      </c>
      <c r="C5264" s="157">
        <v>1.320001383E9</v>
      </c>
      <c r="D5264" s="157" t="s">
        <v>3557</v>
      </c>
      <c r="E5264" s="157">
        <v>1.716854233E9</v>
      </c>
      <c r="F5264" s="157"/>
      <c r="G5264" s="157"/>
      <c r="H5264" s="157"/>
      <c r="I5264" s="157"/>
      <c r="J5264" s="157" t="s">
        <v>393</v>
      </c>
      <c r="K5264" s="157">
        <v>1.2309025912E10</v>
      </c>
      <c r="L5264" s="157"/>
      <c r="M5264" s="157" t="s">
        <v>2362</v>
      </c>
      <c r="N5264" s="157" t="s">
        <v>4196</v>
      </c>
      <c r="O5264" s="157" t="s">
        <v>4152</v>
      </c>
      <c r="P5264" s="180" t="s">
        <v>78</v>
      </c>
      <c r="Q5264" s="180" t="s">
        <v>78</v>
      </c>
      <c r="R5264" s="180" t="s">
        <v>176</v>
      </c>
      <c r="S5264" s="157"/>
      <c r="T5264" s="157"/>
      <c r="U5264" s="157"/>
      <c r="V5264" s="160" t="s">
        <v>72</v>
      </c>
    </row>
    <row r="5265">
      <c r="A5265" s="157">
        <v>5149.0</v>
      </c>
      <c r="B5265" s="157" t="s">
        <v>4191</v>
      </c>
      <c r="C5265" s="157">
        <v>1.320001384E9</v>
      </c>
      <c r="D5265" s="157" t="s">
        <v>2206</v>
      </c>
      <c r="E5265" s="157">
        <v>1.978920066E9</v>
      </c>
      <c r="F5265" s="157"/>
      <c r="G5265" s="157"/>
      <c r="H5265" s="157"/>
      <c r="I5265" s="157"/>
      <c r="J5265" s="157" t="s">
        <v>233</v>
      </c>
      <c r="K5265" s="157">
        <v>1.2309025882E10</v>
      </c>
      <c r="L5265" s="157"/>
      <c r="M5265" s="157" t="s">
        <v>2362</v>
      </c>
      <c r="N5265" s="157" t="s">
        <v>76</v>
      </c>
      <c r="O5265" s="157" t="s">
        <v>4152</v>
      </c>
      <c r="P5265" s="180"/>
      <c r="Q5265" s="180" t="s">
        <v>78</v>
      </c>
      <c r="R5265" s="180" t="s">
        <v>176</v>
      </c>
      <c r="S5265" s="157"/>
      <c r="T5265" s="157"/>
      <c r="U5265" s="157"/>
      <c r="V5265" s="160" t="s">
        <v>72</v>
      </c>
    </row>
    <row r="5266">
      <c r="A5266" s="157">
        <v>5150.0</v>
      </c>
      <c r="B5266" s="157" t="s">
        <v>4191</v>
      </c>
      <c r="C5266" s="157">
        <v>1.320001388E9</v>
      </c>
      <c r="D5266" s="157" t="s">
        <v>4197</v>
      </c>
      <c r="E5266" s="157">
        <v>1.635499035E9</v>
      </c>
      <c r="F5266" s="157"/>
      <c r="G5266" s="157"/>
      <c r="H5266" s="157"/>
      <c r="I5266" s="157"/>
      <c r="J5266" s="157" t="s">
        <v>233</v>
      </c>
      <c r="K5266" s="157">
        <v>1.2309027701E10</v>
      </c>
      <c r="L5266" s="157"/>
      <c r="M5266" s="157" t="s">
        <v>2362</v>
      </c>
      <c r="N5266" s="157" t="s">
        <v>4198</v>
      </c>
      <c r="O5266" s="157" t="s">
        <v>4199</v>
      </c>
      <c r="P5266" s="180" t="s">
        <v>78</v>
      </c>
      <c r="Q5266" s="180" t="s">
        <v>78</v>
      </c>
      <c r="R5266" s="180" t="s">
        <v>176</v>
      </c>
      <c r="S5266" s="157"/>
      <c r="T5266" s="157"/>
      <c r="U5266" s="157"/>
      <c r="V5266" s="160" t="s">
        <v>72</v>
      </c>
    </row>
    <row r="5267">
      <c r="A5267" s="157">
        <v>5151.0</v>
      </c>
      <c r="B5267" s="157" t="s">
        <v>4191</v>
      </c>
      <c r="C5267" s="157">
        <v>1.320001384E9</v>
      </c>
      <c r="D5267" s="157" t="s">
        <v>3563</v>
      </c>
      <c r="E5267" s="157"/>
      <c r="F5267" s="157"/>
      <c r="G5267" s="157"/>
      <c r="H5267" s="157"/>
      <c r="I5267" s="157"/>
      <c r="J5267" s="157"/>
      <c r="K5267" s="157"/>
      <c r="L5267" s="157" t="s">
        <v>71</v>
      </c>
      <c r="M5267" s="157"/>
      <c r="N5267" s="157"/>
      <c r="O5267" s="157"/>
      <c r="P5267" s="180"/>
      <c r="Q5267" s="180"/>
      <c r="R5267" s="180"/>
      <c r="S5267" s="157"/>
      <c r="T5267" s="157"/>
      <c r="U5267" s="157"/>
      <c r="V5267" s="160" t="s">
        <v>72</v>
      </c>
    </row>
    <row r="5268">
      <c r="A5268" s="157">
        <v>5152.0</v>
      </c>
      <c r="B5268" s="157" t="s">
        <v>4191</v>
      </c>
      <c r="C5268" s="157">
        <v>1.320001385E9</v>
      </c>
      <c r="D5268" s="157" t="s">
        <v>4200</v>
      </c>
      <c r="E5268" s="157">
        <v>1.924109878E9</v>
      </c>
      <c r="F5268" s="157"/>
      <c r="G5268" s="157"/>
      <c r="H5268" s="157"/>
      <c r="I5268" s="157"/>
      <c r="J5268" s="157" t="s">
        <v>393</v>
      </c>
      <c r="K5268" s="157">
        <v>1.2309027711E10</v>
      </c>
      <c r="L5268" s="157"/>
      <c r="M5268" s="157" t="s">
        <v>2362</v>
      </c>
      <c r="N5268" s="157" t="s">
        <v>4201</v>
      </c>
      <c r="O5268" s="157" t="s">
        <v>4152</v>
      </c>
      <c r="P5268" s="180"/>
      <c r="Q5268" s="180"/>
      <c r="R5268" s="180" t="s">
        <v>176</v>
      </c>
      <c r="S5268" s="157" t="s">
        <v>3833</v>
      </c>
      <c r="T5268" s="157"/>
      <c r="U5268" s="157"/>
      <c r="V5268" s="160" t="s">
        <v>72</v>
      </c>
    </row>
    <row r="5269">
      <c r="A5269" s="157">
        <v>5153.0</v>
      </c>
      <c r="B5269" s="157" t="s">
        <v>4191</v>
      </c>
      <c r="C5269" s="186">
        <v>1.080005283E9</v>
      </c>
      <c r="D5269" s="186" t="s">
        <v>1303</v>
      </c>
      <c r="E5269" s="157"/>
      <c r="F5269" s="157"/>
      <c r="G5269" s="157"/>
      <c r="H5269" s="157"/>
      <c r="I5269" s="80"/>
      <c r="J5269" s="157"/>
      <c r="K5269" s="157"/>
      <c r="L5269" s="157" t="s">
        <v>114</v>
      </c>
      <c r="M5269" s="157"/>
      <c r="N5269" s="157"/>
      <c r="O5269" s="157"/>
      <c r="P5269" s="180"/>
      <c r="Q5269" s="180"/>
      <c r="R5269" s="180"/>
      <c r="S5269" s="157"/>
      <c r="T5269" s="157"/>
      <c r="U5269" s="157"/>
      <c r="V5269" s="160" t="s">
        <v>72</v>
      </c>
    </row>
    <row r="5270">
      <c r="A5270" s="157">
        <v>5154.0</v>
      </c>
      <c r="B5270" s="157" t="s">
        <v>4191</v>
      </c>
      <c r="C5270" s="157">
        <v>1.020007649E9</v>
      </c>
      <c r="D5270" s="157" t="s">
        <v>4202</v>
      </c>
      <c r="E5270" s="157">
        <v>1.827120566E9</v>
      </c>
      <c r="F5270" s="157"/>
      <c r="G5270" s="157"/>
      <c r="H5270" s="157"/>
      <c r="I5270" s="157"/>
      <c r="J5270" s="157" t="s">
        <v>233</v>
      </c>
      <c r="K5270" s="157">
        <v>1.2309025782E10</v>
      </c>
      <c r="L5270" s="157"/>
      <c r="M5270" s="157" t="s">
        <v>2362</v>
      </c>
      <c r="N5270" s="157" t="s">
        <v>76</v>
      </c>
      <c r="O5270" s="157" t="s">
        <v>4152</v>
      </c>
      <c r="P5270" s="180"/>
      <c r="Q5270" s="180" t="s">
        <v>78</v>
      </c>
      <c r="R5270" s="180" t="s">
        <v>176</v>
      </c>
      <c r="S5270" s="157"/>
      <c r="T5270" s="157"/>
      <c r="U5270" s="157"/>
      <c r="V5270" s="160" t="s">
        <v>72</v>
      </c>
    </row>
    <row r="5271">
      <c r="A5271" s="157">
        <v>5155.0</v>
      </c>
      <c r="B5271" s="157" t="s">
        <v>4191</v>
      </c>
      <c r="C5271" s="157">
        <v>1.020007647E9</v>
      </c>
      <c r="D5271" s="157" t="s">
        <v>3751</v>
      </c>
      <c r="E5271" s="157"/>
      <c r="F5271" s="157"/>
      <c r="G5271" s="157"/>
      <c r="H5271" s="157"/>
      <c r="I5271" s="157"/>
      <c r="J5271" s="157"/>
      <c r="K5271" s="157"/>
      <c r="L5271" s="157" t="s">
        <v>71</v>
      </c>
      <c r="M5271" s="157"/>
      <c r="N5271" s="157"/>
      <c r="O5271" s="157"/>
      <c r="P5271" s="180"/>
      <c r="Q5271" s="180"/>
      <c r="R5271" s="180"/>
      <c r="S5271" s="157"/>
      <c r="T5271" s="157"/>
      <c r="U5271" s="157"/>
      <c r="V5271" s="160" t="s">
        <v>72</v>
      </c>
    </row>
    <row r="5272">
      <c r="A5272" s="157">
        <v>5156.0</v>
      </c>
      <c r="B5272" s="157" t="s">
        <v>4191</v>
      </c>
      <c r="C5272" s="157">
        <v>1.020007648E9</v>
      </c>
      <c r="D5272" s="157" t="s">
        <v>2373</v>
      </c>
      <c r="E5272" s="157">
        <v>1.966895576E9</v>
      </c>
      <c r="F5272" s="157"/>
      <c r="G5272" s="157"/>
      <c r="H5272" s="157"/>
      <c r="I5272" s="157"/>
      <c r="J5272" s="157" t="s">
        <v>393</v>
      </c>
      <c r="K5272" s="157">
        <v>1.2309027721E10</v>
      </c>
      <c r="L5272" s="157"/>
      <c r="M5272" s="157" t="s">
        <v>2362</v>
      </c>
      <c r="N5272" s="157" t="s">
        <v>4203</v>
      </c>
      <c r="O5272" s="157" t="s">
        <v>4152</v>
      </c>
      <c r="P5272" s="180" t="s">
        <v>78</v>
      </c>
      <c r="Q5272" s="180" t="s">
        <v>78</v>
      </c>
      <c r="R5272" s="180" t="s">
        <v>176</v>
      </c>
      <c r="S5272" s="157"/>
      <c r="T5272" s="157"/>
      <c r="U5272" s="157"/>
      <c r="V5272" s="160" t="s">
        <v>72</v>
      </c>
    </row>
    <row r="5273">
      <c r="A5273" s="157">
        <v>5157.0</v>
      </c>
      <c r="B5273" s="157" t="s">
        <v>4204</v>
      </c>
      <c r="C5273" s="157">
        <v>1.260008102E9</v>
      </c>
      <c r="D5273" s="157" t="s">
        <v>1917</v>
      </c>
      <c r="E5273" s="157">
        <v>1.45607544E8</v>
      </c>
      <c r="F5273" s="157"/>
      <c r="G5273" s="157"/>
      <c r="H5273" s="157"/>
      <c r="I5273" s="157"/>
      <c r="J5273" s="157" t="s">
        <v>677</v>
      </c>
      <c r="K5273" s="157">
        <v>1.2309029951E10</v>
      </c>
      <c r="L5273" s="157"/>
      <c r="M5273" s="157" t="s">
        <v>1458</v>
      </c>
      <c r="N5273" s="157" t="s">
        <v>76</v>
      </c>
      <c r="O5273" s="157" t="s">
        <v>4152</v>
      </c>
      <c r="P5273" s="180"/>
      <c r="Q5273" s="180"/>
      <c r="R5273" s="180" t="s">
        <v>176</v>
      </c>
      <c r="S5273" s="157" t="s">
        <v>3749</v>
      </c>
      <c r="T5273" s="157"/>
      <c r="U5273" s="157"/>
      <c r="V5273" s="160" t="s">
        <v>72</v>
      </c>
    </row>
    <row r="5274">
      <c r="A5274" s="157">
        <v>5158.0</v>
      </c>
      <c r="B5274" s="157" t="s">
        <v>4204</v>
      </c>
      <c r="C5274" s="157">
        <v>1.320001394E9</v>
      </c>
      <c r="D5274" s="157" t="s">
        <v>1540</v>
      </c>
      <c r="E5274" s="157">
        <v>1.629500244E9</v>
      </c>
      <c r="F5274" s="157"/>
      <c r="G5274" s="157"/>
      <c r="H5274" s="157"/>
      <c r="I5274" s="157"/>
      <c r="J5274" s="157" t="s">
        <v>233</v>
      </c>
      <c r="K5274" s="157">
        <v>1.2309028473E10</v>
      </c>
      <c r="L5274" s="157"/>
      <c r="M5274" s="157" t="s">
        <v>1458</v>
      </c>
      <c r="N5274" s="157" t="s">
        <v>4205</v>
      </c>
      <c r="O5274" s="157" t="s">
        <v>4152</v>
      </c>
      <c r="P5274" s="180" t="s">
        <v>78</v>
      </c>
      <c r="Q5274" s="180" t="s">
        <v>78</v>
      </c>
      <c r="R5274" s="180" t="s">
        <v>176</v>
      </c>
      <c r="S5274" s="157"/>
      <c r="T5274" s="157"/>
      <c r="U5274" s="157"/>
      <c r="V5274" s="160" t="s">
        <v>72</v>
      </c>
    </row>
    <row r="5275">
      <c r="A5275" s="157">
        <v>5159.0</v>
      </c>
      <c r="B5275" s="157" t="s">
        <v>4204</v>
      </c>
      <c r="C5275" s="157">
        <v>1.320001395E9</v>
      </c>
      <c r="D5275" s="157" t="s">
        <v>4206</v>
      </c>
      <c r="E5275" s="157">
        <v>1.715823618E9</v>
      </c>
      <c r="F5275" s="157"/>
      <c r="G5275" s="157"/>
      <c r="H5275" s="157"/>
      <c r="I5275" s="157"/>
      <c r="J5275" s="157" t="s">
        <v>393</v>
      </c>
      <c r="K5275" s="157">
        <v>1.2309029961E10</v>
      </c>
      <c r="L5275" s="157"/>
      <c r="M5275" s="157" t="s">
        <v>1458</v>
      </c>
      <c r="N5275" s="157" t="s">
        <v>1176</v>
      </c>
      <c r="O5275" s="157" t="s">
        <v>4152</v>
      </c>
      <c r="P5275" s="180" t="s">
        <v>78</v>
      </c>
      <c r="Q5275" s="180" t="s">
        <v>78</v>
      </c>
      <c r="R5275" s="180" t="s">
        <v>176</v>
      </c>
      <c r="S5275" s="157"/>
      <c r="T5275" s="157"/>
      <c r="U5275" s="157"/>
      <c r="V5275" s="160" t="s">
        <v>72</v>
      </c>
    </row>
    <row r="5276">
      <c r="A5276" s="157">
        <v>5160.0</v>
      </c>
      <c r="B5276" s="157" t="s">
        <v>4204</v>
      </c>
      <c r="C5276" s="157">
        <v>1.320001391E9</v>
      </c>
      <c r="D5276" s="157" t="s">
        <v>2043</v>
      </c>
      <c r="E5276" s="157">
        <v>1.820856019E9</v>
      </c>
      <c r="F5276" s="157"/>
      <c r="G5276" s="157"/>
      <c r="H5276" s="157"/>
      <c r="I5276" s="157"/>
      <c r="J5276" s="157" t="s">
        <v>393</v>
      </c>
      <c r="K5276" s="157">
        <v>1.2309028732E10</v>
      </c>
      <c r="L5276" s="157"/>
      <c r="M5276" s="157" t="s">
        <v>1458</v>
      </c>
      <c r="N5276" s="157" t="s">
        <v>76</v>
      </c>
      <c r="O5276" s="157" t="s">
        <v>4152</v>
      </c>
      <c r="P5276" s="180"/>
      <c r="Q5276" s="180" t="s">
        <v>78</v>
      </c>
      <c r="R5276" s="180" t="s">
        <v>176</v>
      </c>
      <c r="S5276" s="157"/>
      <c r="T5276" s="157"/>
      <c r="U5276" s="157"/>
      <c r="V5276" s="160" t="s">
        <v>72</v>
      </c>
    </row>
    <row r="5277">
      <c r="A5277" s="157">
        <v>5161.0</v>
      </c>
      <c r="B5277" s="157" t="s">
        <v>4204</v>
      </c>
      <c r="C5277" s="157">
        <v>1.320001393E9</v>
      </c>
      <c r="D5277" s="157" t="s">
        <v>2206</v>
      </c>
      <c r="E5277" s="157">
        <v>1.737349472E9</v>
      </c>
      <c r="F5277" s="157"/>
      <c r="G5277" s="157"/>
      <c r="H5277" s="157"/>
      <c r="I5277" s="157"/>
      <c r="J5277" s="157" t="s">
        <v>393</v>
      </c>
      <c r="K5277" s="157">
        <v>1.2309028852E10</v>
      </c>
      <c r="L5277" s="157"/>
      <c r="M5277" s="157" t="s">
        <v>1458</v>
      </c>
      <c r="N5277" s="157" t="s">
        <v>76</v>
      </c>
      <c r="O5277" s="157" t="s">
        <v>4152</v>
      </c>
      <c r="P5277" s="180"/>
      <c r="Q5277" s="180" t="s">
        <v>78</v>
      </c>
      <c r="R5277" s="180" t="s">
        <v>176</v>
      </c>
      <c r="S5277" s="157"/>
      <c r="T5277" s="157"/>
      <c r="U5277" s="157"/>
      <c r="V5277" s="160" t="s">
        <v>72</v>
      </c>
    </row>
    <row r="5278">
      <c r="A5278" s="157">
        <v>5162.0</v>
      </c>
      <c r="B5278" s="157" t="s">
        <v>4204</v>
      </c>
      <c r="C5278" s="157">
        <v>1.320001404E9</v>
      </c>
      <c r="D5278" s="157" t="s">
        <v>2666</v>
      </c>
      <c r="E5278" s="157">
        <v>1.613339636E9</v>
      </c>
      <c r="F5278" s="157"/>
      <c r="G5278" s="157"/>
      <c r="H5278" s="157"/>
      <c r="I5278" s="157"/>
      <c r="J5278" s="157" t="s">
        <v>393</v>
      </c>
      <c r="K5278" s="157">
        <v>1.2309029971E10</v>
      </c>
      <c r="L5278" s="157"/>
      <c r="M5278" s="157" t="s">
        <v>1458</v>
      </c>
      <c r="N5278" s="157" t="s">
        <v>76</v>
      </c>
      <c r="O5278" s="157" t="s">
        <v>4152</v>
      </c>
      <c r="P5278" s="180"/>
      <c r="Q5278" s="180" t="s">
        <v>78</v>
      </c>
      <c r="R5278" s="180" t="s">
        <v>176</v>
      </c>
      <c r="S5278" s="157"/>
      <c r="T5278" s="157"/>
      <c r="U5278" s="157"/>
      <c r="V5278" s="160" t="s">
        <v>72</v>
      </c>
    </row>
    <row r="5279">
      <c r="A5279" s="157">
        <v>5163.0</v>
      </c>
      <c r="B5279" s="157" t="s">
        <v>4204</v>
      </c>
      <c r="C5279" s="157">
        <v>1.320001408E9</v>
      </c>
      <c r="D5279" s="157" t="s">
        <v>1329</v>
      </c>
      <c r="E5279" s="157">
        <v>1.644385115E9</v>
      </c>
      <c r="F5279" s="157"/>
      <c r="G5279" s="157"/>
      <c r="H5279" s="157"/>
      <c r="I5279" s="157"/>
      <c r="J5279" s="157" t="s">
        <v>393</v>
      </c>
      <c r="K5279" s="157">
        <v>1.2309029981E10</v>
      </c>
      <c r="L5279" s="157"/>
      <c r="M5279" s="157" t="s">
        <v>1458</v>
      </c>
      <c r="N5279" s="157" t="s">
        <v>76</v>
      </c>
      <c r="O5279" s="157" t="s">
        <v>4152</v>
      </c>
      <c r="P5279" s="180"/>
      <c r="Q5279" s="180" t="s">
        <v>78</v>
      </c>
      <c r="R5279" s="180" t="s">
        <v>176</v>
      </c>
      <c r="S5279" s="157"/>
      <c r="T5279" s="157"/>
      <c r="U5279" s="157"/>
      <c r="V5279" s="160" t="s">
        <v>72</v>
      </c>
    </row>
    <row r="5280">
      <c r="A5280" s="157">
        <v>5164.0</v>
      </c>
      <c r="B5280" s="157" t="s">
        <v>4204</v>
      </c>
      <c r="C5280" s="157">
        <v>1.320001401E9</v>
      </c>
      <c r="D5280" s="157" t="s">
        <v>4207</v>
      </c>
      <c r="E5280" s="157">
        <v>1.723863389E9</v>
      </c>
      <c r="F5280" s="157"/>
      <c r="G5280" s="157"/>
      <c r="H5280" s="157"/>
      <c r="I5280" s="157"/>
      <c r="J5280" s="157" t="s">
        <v>233</v>
      </c>
      <c r="K5280" s="157">
        <v>1.2309028843E10</v>
      </c>
      <c r="L5280" s="157"/>
      <c r="M5280" s="157" t="s">
        <v>1458</v>
      </c>
      <c r="N5280" s="157" t="s">
        <v>4208</v>
      </c>
      <c r="O5280" s="157" t="s">
        <v>4152</v>
      </c>
      <c r="P5280" s="180" t="s">
        <v>78</v>
      </c>
      <c r="Q5280" s="180" t="s">
        <v>78</v>
      </c>
      <c r="R5280" s="180" t="s">
        <v>176</v>
      </c>
      <c r="S5280" s="157"/>
      <c r="T5280" s="157"/>
      <c r="U5280" s="157"/>
      <c r="V5280" s="160" t="s">
        <v>72</v>
      </c>
    </row>
    <row r="5281">
      <c r="A5281" s="157">
        <v>5165.0</v>
      </c>
      <c r="B5281" s="157" t="s">
        <v>4204</v>
      </c>
      <c r="C5281" s="157">
        <v>1.320001403E9</v>
      </c>
      <c r="D5281" s="157" t="s">
        <v>2622</v>
      </c>
      <c r="E5281" s="157">
        <v>1.868518185E9</v>
      </c>
      <c r="F5281" s="157"/>
      <c r="G5281" s="157"/>
      <c r="H5281" s="157"/>
      <c r="I5281" s="157"/>
      <c r="J5281" s="157" t="s">
        <v>233</v>
      </c>
      <c r="K5281" s="157">
        <v>1.2309029991E10</v>
      </c>
      <c r="L5281" s="157"/>
      <c r="M5281" s="157" t="s">
        <v>1458</v>
      </c>
      <c r="N5281" s="157" t="s">
        <v>4209</v>
      </c>
      <c r="O5281" s="157" t="s">
        <v>4152</v>
      </c>
      <c r="P5281" s="180" t="s">
        <v>78</v>
      </c>
      <c r="Q5281" s="180" t="s">
        <v>78</v>
      </c>
      <c r="R5281" s="180" t="s">
        <v>176</v>
      </c>
      <c r="S5281" s="157"/>
      <c r="T5281" s="157"/>
      <c r="U5281" s="157"/>
      <c r="V5281" s="160" t="s">
        <v>72</v>
      </c>
    </row>
    <row r="5282">
      <c r="A5282" s="157">
        <v>5166.0</v>
      </c>
      <c r="B5282" s="157" t="s">
        <v>4204</v>
      </c>
      <c r="C5282" s="157">
        <v>1.020007653E9</v>
      </c>
      <c r="D5282" s="157" t="s">
        <v>2786</v>
      </c>
      <c r="E5282" s="157">
        <v>1.704838371E9</v>
      </c>
      <c r="F5282" s="157"/>
      <c r="G5282" s="157"/>
      <c r="H5282" s="157"/>
      <c r="I5282" s="157"/>
      <c r="J5282" s="157" t="s">
        <v>393</v>
      </c>
      <c r="K5282" s="157">
        <v>1.2309028092E10</v>
      </c>
      <c r="L5282" s="157"/>
      <c r="M5282" s="157" t="s">
        <v>1458</v>
      </c>
      <c r="N5282" s="157" t="s">
        <v>76</v>
      </c>
      <c r="O5282" s="157" t="s">
        <v>4199</v>
      </c>
      <c r="P5282" s="180"/>
      <c r="Q5282" s="180"/>
      <c r="R5282" s="180"/>
      <c r="S5282" s="157"/>
      <c r="T5282" s="157"/>
      <c r="U5282" s="157"/>
      <c r="V5282" s="160" t="s">
        <v>72</v>
      </c>
    </row>
    <row r="5283">
      <c r="A5283" s="157">
        <v>5167.0</v>
      </c>
      <c r="B5283" s="157" t="s">
        <v>4204</v>
      </c>
      <c r="C5283" s="157">
        <v>1.250007502E9</v>
      </c>
      <c r="D5283" s="157" t="s">
        <v>4210</v>
      </c>
      <c r="E5283" s="157"/>
      <c r="F5283" s="157"/>
      <c r="G5283" s="157"/>
      <c r="H5283" s="157"/>
      <c r="I5283" s="157"/>
      <c r="J5283" s="157"/>
      <c r="K5283" s="157"/>
      <c r="L5283" s="157" t="s">
        <v>71</v>
      </c>
      <c r="M5283" s="157"/>
      <c r="N5283" s="157"/>
      <c r="O5283" s="157"/>
      <c r="P5283" s="180"/>
      <c r="Q5283" s="180"/>
      <c r="R5283" s="180"/>
      <c r="S5283" s="157"/>
      <c r="T5283" s="157"/>
      <c r="U5283" s="157"/>
      <c r="V5283" s="160" t="s">
        <v>72</v>
      </c>
    </row>
    <row r="5284">
      <c r="A5284" s="157">
        <v>5168.0</v>
      </c>
      <c r="B5284" s="157" t="s">
        <v>4204</v>
      </c>
      <c r="C5284" s="157">
        <v>1.250007499E9</v>
      </c>
      <c r="D5284" s="157" t="s">
        <v>4211</v>
      </c>
      <c r="E5284" s="157">
        <v>1.798666648E9</v>
      </c>
      <c r="F5284" s="157"/>
      <c r="G5284" s="157"/>
      <c r="H5284" s="157"/>
      <c r="I5284" s="157"/>
      <c r="J5284" s="157" t="s">
        <v>393</v>
      </c>
      <c r="K5284" s="157">
        <v>1.2309030001E10</v>
      </c>
      <c r="L5284" s="157"/>
      <c r="M5284" s="157" t="s">
        <v>1458</v>
      </c>
      <c r="N5284" s="157" t="s">
        <v>4212</v>
      </c>
      <c r="O5284" s="157" t="s">
        <v>4152</v>
      </c>
      <c r="P5284" s="180" t="s">
        <v>78</v>
      </c>
      <c r="Q5284" s="180" t="s">
        <v>78</v>
      </c>
      <c r="R5284" s="180" t="s">
        <v>176</v>
      </c>
      <c r="S5284" s="157"/>
      <c r="T5284" s="157"/>
      <c r="U5284" s="157"/>
      <c r="V5284" s="160" t="s">
        <v>72</v>
      </c>
    </row>
    <row r="5285">
      <c r="A5285" s="157">
        <v>5169.0</v>
      </c>
      <c r="B5285" s="157" t="s">
        <v>4204</v>
      </c>
      <c r="C5285" s="157">
        <v>1.250007498E9</v>
      </c>
      <c r="D5285" s="157" t="s">
        <v>4213</v>
      </c>
      <c r="E5285" s="157"/>
      <c r="F5285" s="157"/>
      <c r="G5285" s="157"/>
      <c r="H5285" s="157"/>
      <c r="I5285" s="157"/>
      <c r="J5285" s="157"/>
      <c r="K5285" s="157"/>
      <c r="L5285" s="157" t="s">
        <v>114</v>
      </c>
      <c r="M5285" s="157"/>
      <c r="N5285" s="157"/>
      <c r="O5285" s="157"/>
      <c r="P5285" s="180"/>
      <c r="Q5285" s="180"/>
      <c r="R5285" s="180"/>
      <c r="S5285" s="157"/>
      <c r="T5285" s="157"/>
      <c r="U5285" s="157"/>
      <c r="V5285" s="160" t="s">
        <v>72</v>
      </c>
    </row>
    <row r="5286">
      <c r="A5286" s="157">
        <v>5170.0</v>
      </c>
      <c r="B5286" s="157" t="s">
        <v>4204</v>
      </c>
      <c r="C5286" s="157">
        <v>1.250007497E9</v>
      </c>
      <c r="D5286" s="157" t="s">
        <v>2165</v>
      </c>
      <c r="E5286" s="157">
        <v>1.760147172E9</v>
      </c>
      <c r="F5286" s="157"/>
      <c r="G5286" s="157"/>
      <c r="H5286" s="157"/>
      <c r="I5286" s="157"/>
      <c r="J5286" s="157" t="s">
        <v>393</v>
      </c>
      <c r="K5286" s="157">
        <v>1.2309030011E10</v>
      </c>
      <c r="L5286" s="157"/>
      <c r="M5286" s="157" t="s">
        <v>1458</v>
      </c>
      <c r="N5286" s="157" t="s">
        <v>4214</v>
      </c>
      <c r="O5286" s="157" t="s">
        <v>4152</v>
      </c>
      <c r="P5286" s="180" t="s">
        <v>78</v>
      </c>
      <c r="Q5286" s="180" t="s">
        <v>78</v>
      </c>
      <c r="R5286" s="180" t="s">
        <v>176</v>
      </c>
      <c r="S5286" s="157"/>
      <c r="T5286" s="157"/>
      <c r="U5286" s="157"/>
      <c r="V5286" s="160" t="s">
        <v>72</v>
      </c>
    </row>
    <row r="5287">
      <c r="A5287" s="157">
        <v>5171.0</v>
      </c>
      <c r="B5287" s="157" t="s">
        <v>4204</v>
      </c>
      <c r="C5287" s="157">
        <v>1.250007496E9</v>
      </c>
      <c r="D5287" s="157" t="s">
        <v>1457</v>
      </c>
      <c r="E5287" s="157"/>
      <c r="F5287" s="157"/>
      <c r="G5287" s="157"/>
      <c r="H5287" s="157"/>
      <c r="I5287" s="157"/>
      <c r="J5287" s="157"/>
      <c r="K5287" s="157"/>
      <c r="L5287" s="157" t="s">
        <v>71</v>
      </c>
      <c r="M5287" s="157"/>
      <c r="N5287" s="157"/>
      <c r="O5287" s="157"/>
      <c r="P5287" s="180"/>
      <c r="Q5287" s="180"/>
      <c r="R5287" s="180"/>
      <c r="S5287" s="157"/>
      <c r="T5287" s="157"/>
      <c r="U5287" s="157"/>
      <c r="V5287" s="160" t="s">
        <v>72</v>
      </c>
    </row>
    <row r="5288">
      <c r="A5288" s="157">
        <v>5172.0</v>
      </c>
      <c r="B5288" s="157" t="s">
        <v>4204</v>
      </c>
      <c r="C5288" s="157">
        <v>1.160007584E9</v>
      </c>
      <c r="D5288" s="157" t="s">
        <v>506</v>
      </c>
      <c r="E5288" s="157">
        <v>1.739390371E9</v>
      </c>
      <c r="F5288" s="157"/>
      <c r="G5288" s="157"/>
      <c r="H5288" s="157"/>
      <c r="I5288" s="157"/>
      <c r="J5288" s="157" t="s">
        <v>393</v>
      </c>
      <c r="K5288" s="157">
        <v>1.2309028362E10</v>
      </c>
      <c r="L5288" s="157"/>
      <c r="M5288" s="157" t="s">
        <v>1458</v>
      </c>
      <c r="N5288" s="157" t="s">
        <v>1234</v>
      </c>
      <c r="O5288" s="157" t="s">
        <v>4152</v>
      </c>
      <c r="P5288" s="180" t="s">
        <v>78</v>
      </c>
      <c r="Q5288" s="180" t="s">
        <v>78</v>
      </c>
      <c r="R5288" s="180" t="s">
        <v>176</v>
      </c>
      <c r="S5288" s="157"/>
      <c r="T5288" s="157"/>
      <c r="U5288" s="157"/>
      <c r="V5288" s="160" t="s">
        <v>72</v>
      </c>
    </row>
    <row r="5289">
      <c r="A5289" s="157">
        <v>5173.0</v>
      </c>
      <c r="B5289" s="157" t="s">
        <v>4204</v>
      </c>
      <c r="C5289" s="157">
        <v>1.080005293E9</v>
      </c>
      <c r="D5289" s="157" t="s">
        <v>955</v>
      </c>
      <c r="E5289" s="157">
        <v>1.628978149E9</v>
      </c>
      <c r="F5289" s="157"/>
      <c r="G5289" s="157"/>
      <c r="H5289" s="157"/>
      <c r="I5289" s="157"/>
      <c r="J5289" s="157" t="s">
        <v>393</v>
      </c>
      <c r="K5289" s="157">
        <v>1.2309028292E10</v>
      </c>
      <c r="L5289" s="157"/>
      <c r="M5289" s="157" t="s">
        <v>1458</v>
      </c>
      <c r="N5289" s="157" t="s">
        <v>76</v>
      </c>
      <c r="O5289" s="157" t="s">
        <v>4152</v>
      </c>
      <c r="P5289" s="180"/>
      <c r="Q5289" s="180" t="s">
        <v>78</v>
      </c>
      <c r="R5289" s="180" t="s">
        <v>176</v>
      </c>
      <c r="S5289" s="157"/>
      <c r="T5289" s="157"/>
      <c r="U5289" s="157"/>
      <c r="V5289" s="160" t="s">
        <v>72</v>
      </c>
    </row>
    <row r="5290">
      <c r="A5290" s="157">
        <v>5174.0</v>
      </c>
      <c r="B5290" s="157" t="s">
        <v>4204</v>
      </c>
      <c r="C5290" s="157">
        <v>1.080005294E9</v>
      </c>
      <c r="D5290" s="157" t="s">
        <v>4215</v>
      </c>
      <c r="E5290" s="157">
        <v>1.626276938E9</v>
      </c>
      <c r="F5290" s="157"/>
      <c r="G5290" s="157"/>
      <c r="H5290" s="157"/>
      <c r="I5290" s="157"/>
      <c r="J5290" s="157" t="s">
        <v>393</v>
      </c>
      <c r="K5290" s="157">
        <v>1.2309030021E10</v>
      </c>
      <c r="L5290" s="157"/>
      <c r="M5290" s="157" t="s">
        <v>1458</v>
      </c>
      <c r="N5290" s="157" t="s">
        <v>76</v>
      </c>
      <c r="O5290" s="157" t="s">
        <v>4152</v>
      </c>
      <c r="P5290" s="180"/>
      <c r="Q5290" s="180" t="s">
        <v>78</v>
      </c>
      <c r="R5290" s="180" t="s">
        <v>176</v>
      </c>
      <c r="S5290" s="157"/>
      <c r="T5290" s="157"/>
      <c r="U5290" s="157"/>
      <c r="V5290" s="160" t="s">
        <v>72</v>
      </c>
    </row>
    <row r="5291">
      <c r="A5291" s="157">
        <v>5175.0</v>
      </c>
      <c r="B5291" s="157" t="s">
        <v>4204</v>
      </c>
      <c r="C5291" s="157">
        <v>1.080005295E9</v>
      </c>
      <c r="D5291" s="157" t="s">
        <v>998</v>
      </c>
      <c r="E5291" s="157">
        <v>1.722988974E9</v>
      </c>
      <c r="F5291" s="157"/>
      <c r="G5291" s="157"/>
      <c r="H5291" s="157"/>
      <c r="I5291" s="157"/>
      <c r="J5291" s="157" t="s">
        <v>393</v>
      </c>
      <c r="K5291" s="157">
        <v>1.2309030031E10</v>
      </c>
      <c r="L5291" s="157"/>
      <c r="M5291" s="157" t="s">
        <v>1458</v>
      </c>
      <c r="N5291" s="157" t="s">
        <v>76</v>
      </c>
      <c r="O5291" s="157" t="s">
        <v>4152</v>
      </c>
      <c r="P5291" s="180"/>
      <c r="Q5291" s="180" t="s">
        <v>78</v>
      </c>
      <c r="R5291" s="180" t="s">
        <v>176</v>
      </c>
      <c r="S5291" s="157"/>
      <c r="T5291" s="157"/>
      <c r="U5291" s="157"/>
      <c r="V5291" s="160" t="s">
        <v>72</v>
      </c>
    </row>
    <row r="5292">
      <c r="A5292" s="157">
        <v>5176.0</v>
      </c>
      <c r="B5292" s="157" t="s">
        <v>4204</v>
      </c>
      <c r="C5292" s="157">
        <v>1.080005296E9</v>
      </c>
      <c r="D5292" s="157" t="s">
        <v>4216</v>
      </c>
      <c r="E5292" s="157">
        <v>1.731364225E9</v>
      </c>
      <c r="F5292" s="157"/>
      <c r="G5292" s="157"/>
      <c r="H5292" s="157"/>
      <c r="I5292" s="157"/>
      <c r="J5292" s="157" t="s">
        <v>393</v>
      </c>
      <c r="K5292" s="157">
        <v>1.2309030041E10</v>
      </c>
      <c r="L5292" s="157"/>
      <c r="M5292" s="157" t="s">
        <v>1458</v>
      </c>
      <c r="N5292" s="157" t="s">
        <v>4217</v>
      </c>
      <c r="O5292" s="157" t="s">
        <v>4152</v>
      </c>
      <c r="P5292" s="180" t="s">
        <v>78</v>
      </c>
      <c r="Q5292" s="180" t="s">
        <v>78</v>
      </c>
      <c r="R5292" s="180" t="s">
        <v>176</v>
      </c>
      <c r="S5292" s="157"/>
      <c r="T5292" s="157"/>
      <c r="U5292" s="157"/>
      <c r="V5292" s="160" t="s">
        <v>72</v>
      </c>
    </row>
    <row r="5293">
      <c r="A5293" s="157">
        <v>5177.0</v>
      </c>
      <c r="B5293" s="157" t="s">
        <v>4204</v>
      </c>
      <c r="C5293" s="157">
        <v>1.080005297E9</v>
      </c>
      <c r="D5293" s="157" t="s">
        <v>4218</v>
      </c>
      <c r="E5293" s="157">
        <v>1.725328295E9</v>
      </c>
      <c r="F5293" s="157"/>
      <c r="G5293" s="157"/>
      <c r="H5293" s="157"/>
      <c r="I5293" s="157"/>
      <c r="J5293" s="157" t="s">
        <v>393</v>
      </c>
      <c r="K5293" s="157">
        <v>1.2309028333E10</v>
      </c>
      <c r="L5293" s="157"/>
      <c r="M5293" s="157" t="s">
        <v>1458</v>
      </c>
      <c r="N5293" s="157" t="s">
        <v>76</v>
      </c>
      <c r="O5293" s="157" t="s">
        <v>4152</v>
      </c>
      <c r="P5293" s="180"/>
      <c r="Q5293" s="180"/>
      <c r="R5293" s="180"/>
      <c r="S5293" s="157"/>
      <c r="T5293" s="157"/>
      <c r="U5293" s="157"/>
      <c r="V5293" s="160" t="s">
        <v>72</v>
      </c>
    </row>
    <row r="5294">
      <c r="A5294" s="157">
        <v>5178.0</v>
      </c>
      <c r="B5294" s="157" t="s">
        <v>4204</v>
      </c>
      <c r="C5294" s="157">
        <v>1.080005287E9</v>
      </c>
      <c r="D5294" s="157" t="s">
        <v>4219</v>
      </c>
      <c r="E5294" s="157">
        <v>1.737514764E9</v>
      </c>
      <c r="F5294" s="157"/>
      <c r="G5294" s="157"/>
      <c r="H5294" s="157"/>
      <c r="I5294" s="157"/>
      <c r="J5294" s="157" t="s">
        <v>393</v>
      </c>
      <c r="K5294" s="157">
        <v>1.2309028203E10</v>
      </c>
      <c r="L5294" s="157"/>
      <c r="M5294" s="157" t="s">
        <v>1458</v>
      </c>
      <c r="N5294" s="157" t="s">
        <v>4220</v>
      </c>
      <c r="O5294" s="157" t="s">
        <v>4152</v>
      </c>
      <c r="P5294" s="180" t="s">
        <v>78</v>
      </c>
      <c r="Q5294" s="180" t="s">
        <v>78</v>
      </c>
      <c r="R5294" s="180" t="s">
        <v>176</v>
      </c>
      <c r="S5294" s="157"/>
      <c r="T5294" s="157"/>
      <c r="U5294" s="157"/>
      <c r="V5294" s="160" t="s">
        <v>72</v>
      </c>
    </row>
    <row r="5295">
      <c r="A5295" s="157">
        <v>5179.0</v>
      </c>
      <c r="B5295" s="157" t="s">
        <v>4204</v>
      </c>
      <c r="C5295" s="157">
        <v>1.080005288E9</v>
      </c>
      <c r="D5295" s="157" t="s">
        <v>3357</v>
      </c>
      <c r="E5295" s="157">
        <v>1.705349871E9</v>
      </c>
      <c r="F5295" s="157"/>
      <c r="G5295" s="157"/>
      <c r="H5295" s="157"/>
      <c r="I5295" s="157"/>
      <c r="J5295" s="157" t="s">
        <v>393</v>
      </c>
      <c r="K5295" s="157">
        <v>1.2309030051E10</v>
      </c>
      <c r="L5295" s="157"/>
      <c r="M5295" s="157" t="s">
        <v>1458</v>
      </c>
      <c r="N5295" s="157" t="s">
        <v>76</v>
      </c>
      <c r="O5295" s="157" t="s">
        <v>4152</v>
      </c>
      <c r="P5295" s="180"/>
      <c r="Q5295" s="180" t="s">
        <v>78</v>
      </c>
      <c r="R5295" s="180" t="s">
        <v>176</v>
      </c>
      <c r="S5295" s="157"/>
      <c r="T5295" s="157"/>
      <c r="U5295" s="157"/>
      <c r="V5295" s="160" t="s">
        <v>72</v>
      </c>
    </row>
    <row r="5296">
      <c r="A5296" s="157">
        <v>5180.0</v>
      </c>
      <c r="B5296" s="157" t="s">
        <v>4204</v>
      </c>
      <c r="C5296" s="157">
        <v>1.200008108E9</v>
      </c>
      <c r="D5296" s="157" t="s">
        <v>4221</v>
      </c>
      <c r="E5296" s="157">
        <v>1.732617305E9</v>
      </c>
      <c r="F5296" s="157"/>
      <c r="G5296" s="157"/>
      <c r="H5296" s="157"/>
      <c r="I5296" s="157"/>
      <c r="J5296" s="157" t="s">
        <v>934</v>
      </c>
      <c r="K5296" s="157">
        <v>1.2309030071E10</v>
      </c>
      <c r="L5296" s="157"/>
      <c r="M5296" s="157" t="s">
        <v>1458</v>
      </c>
      <c r="N5296" s="157" t="s">
        <v>76</v>
      </c>
      <c r="O5296" s="157" t="s">
        <v>4152</v>
      </c>
      <c r="P5296" s="180"/>
      <c r="Q5296" s="180" t="s">
        <v>78</v>
      </c>
      <c r="R5296" s="180" t="s">
        <v>176</v>
      </c>
      <c r="S5296" s="157"/>
      <c r="T5296" s="157"/>
      <c r="U5296" s="157"/>
      <c r="V5296" s="160" t="s">
        <v>72</v>
      </c>
    </row>
    <row r="5297">
      <c r="A5297" s="157">
        <v>5182.0</v>
      </c>
      <c r="B5297" s="157" t="s">
        <v>4204</v>
      </c>
      <c r="C5297" s="157">
        <v>1.200008105E9</v>
      </c>
      <c r="D5297" s="157" t="s">
        <v>4222</v>
      </c>
      <c r="E5297" s="157">
        <v>1.99574125E9</v>
      </c>
      <c r="F5297" s="157"/>
      <c r="G5297" s="157"/>
      <c r="H5297" s="157"/>
      <c r="I5297" s="157"/>
      <c r="J5297" s="157" t="s">
        <v>233</v>
      </c>
      <c r="K5297" s="157">
        <v>1.2309030081E10</v>
      </c>
      <c r="L5297" s="157"/>
      <c r="M5297" s="157" t="s">
        <v>1458</v>
      </c>
      <c r="N5297" s="157" t="s">
        <v>76</v>
      </c>
      <c r="O5297" s="157" t="s">
        <v>4152</v>
      </c>
      <c r="P5297" s="180"/>
      <c r="Q5297" s="180" t="s">
        <v>78</v>
      </c>
      <c r="R5297" s="180" t="s">
        <v>176</v>
      </c>
      <c r="S5297" s="157"/>
      <c r="T5297" s="157"/>
      <c r="U5297" s="157"/>
      <c r="V5297" s="160" t="s">
        <v>72</v>
      </c>
    </row>
    <row r="5298">
      <c r="A5298" s="157">
        <v>5183.0</v>
      </c>
      <c r="B5298" s="157" t="s">
        <v>4204</v>
      </c>
      <c r="C5298" s="157">
        <v>1.200008107E9</v>
      </c>
      <c r="D5298" s="157" t="s">
        <v>4223</v>
      </c>
      <c r="E5298" s="157"/>
      <c r="F5298" s="157"/>
      <c r="G5298" s="157"/>
      <c r="H5298" s="157"/>
      <c r="I5298" s="157"/>
      <c r="J5298" s="157"/>
      <c r="K5298" s="157"/>
      <c r="L5298" s="157" t="s">
        <v>71</v>
      </c>
      <c r="M5298" s="157"/>
      <c r="N5298" s="157"/>
      <c r="O5298" s="157"/>
      <c r="P5298" s="180"/>
      <c r="Q5298" s="180"/>
      <c r="R5298" s="180"/>
      <c r="S5298" s="157"/>
      <c r="T5298" s="157"/>
      <c r="U5298" s="157"/>
      <c r="V5298" s="160" t="s">
        <v>72</v>
      </c>
    </row>
    <row r="5299">
      <c r="A5299" s="157">
        <v>5184.0</v>
      </c>
      <c r="B5299" s="157" t="s">
        <v>4204</v>
      </c>
      <c r="C5299" s="157">
        <v>1.200008113E9</v>
      </c>
      <c r="D5299" s="157" t="s">
        <v>3865</v>
      </c>
      <c r="E5299" s="157">
        <v>1.819481346E9</v>
      </c>
      <c r="F5299" s="157"/>
      <c r="G5299" s="157"/>
      <c r="H5299" s="157"/>
      <c r="I5299" s="157"/>
      <c r="J5299" s="157" t="s">
        <v>368</v>
      </c>
      <c r="K5299" s="157">
        <v>1.2309030091E10</v>
      </c>
      <c r="L5299" s="157"/>
      <c r="M5299" s="157" t="s">
        <v>1458</v>
      </c>
      <c r="N5299" s="157" t="s">
        <v>76</v>
      </c>
      <c r="O5299" s="157" t="s">
        <v>4199</v>
      </c>
      <c r="P5299" s="180"/>
      <c r="Q5299" s="180"/>
      <c r="R5299" s="180"/>
      <c r="S5299" s="157"/>
      <c r="T5299" s="157"/>
      <c r="U5299" s="157"/>
      <c r="V5299" s="160" t="s">
        <v>72</v>
      </c>
    </row>
    <row r="5300">
      <c r="A5300" s="157">
        <v>5185.0</v>
      </c>
      <c r="B5300" s="157" t="s">
        <v>4204</v>
      </c>
      <c r="C5300" s="157">
        <v>1.20000811E9</v>
      </c>
      <c r="D5300" s="157" t="s">
        <v>4224</v>
      </c>
      <c r="E5300" s="157"/>
      <c r="F5300" s="157"/>
      <c r="G5300" s="157"/>
      <c r="H5300" s="157"/>
      <c r="I5300" s="157"/>
      <c r="J5300" s="157"/>
      <c r="K5300" s="157"/>
      <c r="L5300" s="157" t="s">
        <v>71</v>
      </c>
      <c r="M5300" s="157"/>
      <c r="N5300" s="157"/>
      <c r="O5300" s="157"/>
      <c r="P5300" s="180"/>
      <c r="Q5300" s="180"/>
      <c r="R5300" s="180"/>
      <c r="S5300" s="157"/>
      <c r="T5300" s="157"/>
      <c r="U5300" s="157"/>
      <c r="V5300" s="160" t="s">
        <v>72</v>
      </c>
    </row>
    <row r="5301">
      <c r="A5301" s="157">
        <v>5186.0</v>
      </c>
      <c r="B5301" s="157" t="s">
        <v>4225</v>
      </c>
      <c r="C5301" s="157">
        <v>1.32000142E9</v>
      </c>
      <c r="D5301" s="157" t="s">
        <v>1919</v>
      </c>
      <c r="E5301" s="157">
        <v>1.703414267E9</v>
      </c>
      <c r="F5301" s="157"/>
      <c r="G5301" s="157"/>
      <c r="H5301" s="157"/>
      <c r="I5301" s="157"/>
      <c r="J5301" s="157" t="s">
        <v>677</v>
      </c>
      <c r="K5301" s="157">
        <v>1.2309032071E10</v>
      </c>
      <c r="L5301" s="157"/>
      <c r="M5301" s="157" t="s">
        <v>1458</v>
      </c>
      <c r="N5301" s="157" t="s">
        <v>76</v>
      </c>
      <c r="O5301" s="157" t="s">
        <v>4199</v>
      </c>
      <c r="P5301" s="180"/>
      <c r="Q5301" s="180"/>
      <c r="R5301" s="180"/>
      <c r="S5301" s="157"/>
      <c r="T5301" s="157"/>
      <c r="U5301" s="157"/>
      <c r="V5301" s="160" t="s">
        <v>72</v>
      </c>
    </row>
    <row r="5302">
      <c r="A5302" s="157">
        <v>5187.0</v>
      </c>
      <c r="B5302" s="157" t="s">
        <v>4225</v>
      </c>
      <c r="C5302" s="157">
        <v>1.080005313E9</v>
      </c>
      <c r="D5302" s="157" t="s">
        <v>4226</v>
      </c>
      <c r="E5302" s="157">
        <v>1.781618744E9</v>
      </c>
      <c r="F5302" s="157"/>
      <c r="G5302" s="157"/>
      <c r="H5302" s="157"/>
      <c r="I5302" s="157"/>
      <c r="J5302" s="157" t="s">
        <v>393</v>
      </c>
      <c r="K5302" s="157"/>
      <c r="L5302" s="157"/>
      <c r="M5302" s="157" t="s">
        <v>1458</v>
      </c>
      <c r="N5302" s="157"/>
      <c r="O5302" s="157"/>
      <c r="P5302" s="180"/>
      <c r="Q5302" s="180"/>
      <c r="R5302" s="180"/>
      <c r="S5302" s="157"/>
      <c r="T5302" s="157"/>
      <c r="U5302" s="157"/>
      <c r="V5302" s="160" t="s">
        <v>72</v>
      </c>
    </row>
    <row r="5303">
      <c r="A5303" s="157">
        <v>5188.0</v>
      </c>
      <c r="B5303" s="157" t="s">
        <v>4225</v>
      </c>
      <c r="C5303" s="157">
        <v>1.080005315E9</v>
      </c>
      <c r="D5303" s="157" t="s">
        <v>4227</v>
      </c>
      <c r="E5303" s="157">
        <v>1.328007873E9</v>
      </c>
      <c r="F5303" s="157"/>
      <c r="G5303" s="157"/>
      <c r="H5303" s="157"/>
      <c r="I5303" s="157"/>
      <c r="J5303" s="157" t="s">
        <v>393</v>
      </c>
      <c r="K5303" s="157">
        <v>1.2309032081E10</v>
      </c>
      <c r="L5303" s="157"/>
      <c r="M5303" s="157" t="s">
        <v>1458</v>
      </c>
      <c r="N5303" s="157" t="s">
        <v>76</v>
      </c>
      <c r="O5303" s="157" t="s">
        <v>4199</v>
      </c>
      <c r="P5303" s="180"/>
      <c r="Q5303" s="180"/>
      <c r="R5303" s="180"/>
      <c r="S5303" s="157"/>
      <c r="T5303" s="157"/>
      <c r="U5303" s="157"/>
      <c r="V5303" s="160" t="s">
        <v>72</v>
      </c>
    </row>
    <row r="5304">
      <c r="A5304" s="157">
        <v>5189.0</v>
      </c>
      <c r="B5304" s="157" t="s">
        <v>4225</v>
      </c>
      <c r="C5304" s="157">
        <v>1.160007594E9</v>
      </c>
      <c r="D5304" s="157" t="s">
        <v>1025</v>
      </c>
      <c r="E5304" s="157"/>
      <c r="F5304" s="157"/>
      <c r="G5304" s="157"/>
      <c r="H5304" s="157"/>
      <c r="I5304" s="157"/>
      <c r="J5304" s="157"/>
      <c r="K5304" s="157"/>
      <c r="L5304" s="157" t="s">
        <v>71</v>
      </c>
      <c r="M5304" s="157"/>
      <c r="N5304" s="157"/>
      <c r="O5304" s="157"/>
      <c r="P5304" s="180"/>
      <c r="Q5304" s="180"/>
      <c r="R5304" s="180"/>
      <c r="S5304" s="157"/>
      <c r="T5304" s="157"/>
      <c r="U5304" s="157"/>
      <c r="V5304" s="160" t="s">
        <v>72</v>
      </c>
    </row>
    <row r="5305">
      <c r="A5305" s="157">
        <v>5190.0</v>
      </c>
      <c r="B5305" s="157" t="s">
        <v>4225</v>
      </c>
      <c r="C5305" s="157">
        <v>1.160007595E9</v>
      </c>
      <c r="D5305" s="157" t="s">
        <v>4228</v>
      </c>
      <c r="E5305" s="157"/>
      <c r="F5305" s="157"/>
      <c r="G5305" s="157"/>
      <c r="H5305" s="157"/>
      <c r="I5305" s="157"/>
      <c r="J5305" s="157"/>
      <c r="K5305" s="157"/>
      <c r="L5305" s="157" t="s">
        <v>71</v>
      </c>
      <c r="M5305" s="157"/>
      <c r="N5305" s="157"/>
      <c r="O5305" s="157"/>
      <c r="P5305" s="180"/>
      <c r="Q5305" s="180"/>
      <c r="R5305" s="180"/>
      <c r="S5305" s="157"/>
      <c r="T5305" s="157"/>
      <c r="U5305" s="157"/>
      <c r="V5305" s="160" t="s">
        <v>72</v>
      </c>
    </row>
    <row r="5306">
      <c r="A5306" s="157">
        <v>5191.0</v>
      </c>
      <c r="B5306" s="157" t="s">
        <v>4225</v>
      </c>
      <c r="C5306" s="157">
        <v>1.160007596E9</v>
      </c>
      <c r="D5306" s="157" t="s">
        <v>3805</v>
      </c>
      <c r="E5306" s="157"/>
      <c r="F5306" s="157"/>
      <c r="G5306" s="157"/>
      <c r="H5306" s="157"/>
      <c r="I5306" s="157"/>
      <c r="J5306" s="157"/>
      <c r="K5306" s="157"/>
      <c r="L5306" s="157" t="s">
        <v>71</v>
      </c>
      <c r="M5306" s="157"/>
      <c r="N5306" s="157"/>
      <c r="O5306" s="157"/>
      <c r="P5306" s="180"/>
      <c r="Q5306" s="180"/>
      <c r="R5306" s="180"/>
      <c r="S5306" s="157"/>
      <c r="T5306" s="157"/>
      <c r="U5306" s="157"/>
      <c r="V5306" s="160" t="s">
        <v>72</v>
      </c>
    </row>
    <row r="5307">
      <c r="A5307" s="157">
        <v>5192.0</v>
      </c>
      <c r="B5307" s="157" t="s">
        <v>4225</v>
      </c>
      <c r="C5307" s="157">
        <v>1.160007593E9</v>
      </c>
      <c r="D5307" s="157" t="s">
        <v>4229</v>
      </c>
      <c r="E5307" s="157"/>
      <c r="F5307" s="157"/>
      <c r="G5307" s="157"/>
      <c r="H5307" s="157"/>
      <c r="I5307" s="157"/>
      <c r="J5307" s="157"/>
      <c r="K5307" s="157"/>
      <c r="L5307" s="157" t="s">
        <v>71</v>
      </c>
      <c r="M5307" s="157"/>
      <c r="N5307" s="157"/>
      <c r="O5307" s="157"/>
      <c r="P5307" s="180"/>
      <c r="Q5307" s="180"/>
      <c r="R5307" s="180"/>
      <c r="S5307" s="157"/>
      <c r="T5307" s="157"/>
      <c r="U5307" s="157"/>
      <c r="V5307" s="160" t="s">
        <v>72</v>
      </c>
    </row>
    <row r="5308">
      <c r="A5308" s="157">
        <v>5193.0</v>
      </c>
      <c r="B5308" s="157" t="s">
        <v>4225</v>
      </c>
      <c r="C5308" s="157">
        <v>1.250007513E9</v>
      </c>
      <c r="D5308" s="157" t="s">
        <v>4230</v>
      </c>
      <c r="E5308" s="157"/>
      <c r="F5308" s="157"/>
      <c r="G5308" s="157"/>
      <c r="H5308" s="157"/>
      <c r="I5308" s="157"/>
      <c r="J5308" s="157"/>
      <c r="K5308" s="157"/>
      <c r="L5308" s="157" t="s">
        <v>71</v>
      </c>
      <c r="M5308" s="157"/>
      <c r="N5308" s="157"/>
      <c r="O5308" s="157"/>
      <c r="P5308" s="180"/>
      <c r="Q5308" s="180"/>
      <c r="R5308" s="180"/>
      <c r="S5308" s="157"/>
      <c r="T5308" s="157"/>
      <c r="U5308" s="157"/>
      <c r="V5308" s="160" t="s">
        <v>72</v>
      </c>
    </row>
    <row r="5309">
      <c r="A5309" s="157">
        <v>5194.0</v>
      </c>
      <c r="B5309" s="157" t="s">
        <v>4225</v>
      </c>
      <c r="C5309" s="157">
        <v>1.250007514E9</v>
      </c>
      <c r="D5309" s="157" t="s">
        <v>4231</v>
      </c>
      <c r="E5309" s="157">
        <v>1.750692402E9</v>
      </c>
      <c r="F5309" s="157"/>
      <c r="G5309" s="157"/>
      <c r="H5309" s="157"/>
      <c r="I5309" s="157"/>
      <c r="J5309" s="157" t="s">
        <v>393</v>
      </c>
      <c r="K5309" s="157">
        <v>1.2309032091E10</v>
      </c>
      <c r="L5309" s="157"/>
      <c r="M5309" s="157" t="s">
        <v>1458</v>
      </c>
      <c r="N5309" s="157" t="s">
        <v>4232</v>
      </c>
      <c r="O5309" s="157" t="s">
        <v>4199</v>
      </c>
      <c r="P5309" s="180" t="s">
        <v>78</v>
      </c>
      <c r="Q5309" s="180" t="s">
        <v>78</v>
      </c>
      <c r="R5309" s="180" t="s">
        <v>176</v>
      </c>
      <c r="S5309" s="157"/>
      <c r="T5309" s="157"/>
      <c r="U5309" s="157"/>
      <c r="V5309" s="160" t="s">
        <v>72</v>
      </c>
    </row>
    <row r="5310">
      <c r="A5310" s="157">
        <v>5195.0</v>
      </c>
      <c r="B5310" s="157" t="s">
        <v>4225</v>
      </c>
      <c r="C5310" s="157">
        <v>1.250007515E9</v>
      </c>
      <c r="D5310" s="157" t="s">
        <v>3998</v>
      </c>
      <c r="E5310" s="157">
        <v>1.300548523E9</v>
      </c>
      <c r="F5310" s="157"/>
      <c r="G5310" s="157"/>
      <c r="H5310" s="157"/>
      <c r="I5310" s="157"/>
      <c r="J5310" s="157" t="s">
        <v>677</v>
      </c>
      <c r="K5310" s="157">
        <v>1.2309032101E10</v>
      </c>
      <c r="L5310" s="157"/>
      <c r="M5310" s="157" t="s">
        <v>1458</v>
      </c>
      <c r="N5310" s="157" t="s">
        <v>76</v>
      </c>
      <c r="O5310" s="157" t="s">
        <v>4199</v>
      </c>
      <c r="P5310" s="187" t="s">
        <v>78</v>
      </c>
      <c r="Q5310" s="180" t="s">
        <v>78</v>
      </c>
      <c r="R5310" s="180" t="s">
        <v>79</v>
      </c>
      <c r="S5310" s="157"/>
      <c r="T5310" s="157"/>
      <c r="U5310" s="157"/>
      <c r="V5310" s="160" t="s">
        <v>72</v>
      </c>
    </row>
    <row r="5311">
      <c r="A5311" s="157">
        <v>5196.0</v>
      </c>
      <c r="B5311" s="157" t="s">
        <v>4225</v>
      </c>
      <c r="C5311" s="157">
        <v>1.250007516E9</v>
      </c>
      <c r="D5311" s="157" t="s">
        <v>1305</v>
      </c>
      <c r="E5311" s="157"/>
      <c r="F5311" s="157"/>
      <c r="G5311" s="157"/>
      <c r="H5311" s="157"/>
      <c r="I5311" s="157"/>
      <c r="J5311" s="157"/>
      <c r="K5311" s="157"/>
      <c r="L5311" s="157" t="s">
        <v>71</v>
      </c>
      <c r="M5311" s="157"/>
      <c r="N5311" s="157"/>
      <c r="O5311" s="157"/>
      <c r="P5311" s="180"/>
      <c r="Q5311" s="180"/>
      <c r="R5311" s="180"/>
      <c r="S5311" s="157"/>
      <c r="T5311" s="157"/>
      <c r="U5311" s="157"/>
      <c r="V5311" s="160" t="s">
        <v>72</v>
      </c>
    </row>
    <row r="5312">
      <c r="A5312" s="157">
        <v>5197.0</v>
      </c>
      <c r="B5312" s="157" t="s">
        <v>4225</v>
      </c>
      <c r="C5312" s="157">
        <v>1.250007517E9</v>
      </c>
      <c r="D5312" s="157" t="s">
        <v>2373</v>
      </c>
      <c r="E5312" s="157">
        <v>1.766300976E9</v>
      </c>
      <c r="F5312" s="157"/>
      <c r="G5312" s="157"/>
      <c r="H5312" s="157"/>
      <c r="I5312" s="157"/>
      <c r="J5312" s="157" t="s">
        <v>393</v>
      </c>
      <c r="K5312" s="157">
        <v>1.2309032111E10</v>
      </c>
      <c r="L5312" s="157"/>
      <c r="M5312" s="157" t="s">
        <v>1458</v>
      </c>
      <c r="N5312" s="157" t="s">
        <v>4233</v>
      </c>
      <c r="O5312" s="157" t="s">
        <v>4199</v>
      </c>
      <c r="P5312" s="180" t="s">
        <v>78</v>
      </c>
      <c r="Q5312" s="180"/>
      <c r="R5312" s="180"/>
      <c r="S5312" s="157"/>
      <c r="T5312" s="157"/>
      <c r="U5312" s="157"/>
      <c r="V5312" s="160" t="s">
        <v>72</v>
      </c>
    </row>
    <row r="5313">
      <c r="A5313" s="157">
        <v>5198.0</v>
      </c>
      <c r="B5313" s="157" t="s">
        <v>4225</v>
      </c>
      <c r="C5313" s="157">
        <v>1.250007519E9</v>
      </c>
      <c r="D5313" s="157" t="s">
        <v>1303</v>
      </c>
      <c r="E5313" s="157">
        <v>1.82829541E9</v>
      </c>
      <c r="F5313" s="157"/>
      <c r="G5313" s="157"/>
      <c r="H5313" s="157"/>
      <c r="I5313" s="157"/>
      <c r="J5313" s="157" t="s">
        <v>393</v>
      </c>
      <c r="K5313" s="157">
        <v>1.2309032121E10</v>
      </c>
      <c r="L5313" s="157"/>
      <c r="M5313" s="157" t="s">
        <v>1458</v>
      </c>
      <c r="N5313" s="157" t="s">
        <v>76</v>
      </c>
      <c r="O5313" s="157" t="s">
        <v>4199</v>
      </c>
      <c r="P5313" s="180" t="s">
        <v>78</v>
      </c>
      <c r="Q5313" s="180" t="s">
        <v>78</v>
      </c>
      <c r="R5313" s="180" t="s">
        <v>79</v>
      </c>
      <c r="S5313" s="157"/>
      <c r="T5313" s="157"/>
      <c r="U5313" s="157"/>
      <c r="V5313" s="160" t="s">
        <v>72</v>
      </c>
    </row>
    <row r="5314">
      <c r="A5314" s="157">
        <v>5199.0</v>
      </c>
      <c r="B5314" s="157" t="s">
        <v>4225</v>
      </c>
      <c r="C5314" s="157">
        <v>1.080005307E9</v>
      </c>
      <c r="D5314" s="157" t="s">
        <v>4234</v>
      </c>
      <c r="E5314" s="157">
        <v>1.869711814E9</v>
      </c>
      <c r="F5314" s="157"/>
      <c r="G5314" s="157"/>
      <c r="H5314" s="157"/>
      <c r="I5314" s="157"/>
      <c r="J5314" s="157" t="s">
        <v>393</v>
      </c>
      <c r="K5314" s="157">
        <v>1.2309030323E10</v>
      </c>
      <c r="L5314" s="157"/>
      <c r="M5314" s="157" t="s">
        <v>1458</v>
      </c>
      <c r="N5314" s="157" t="s">
        <v>4235</v>
      </c>
      <c r="O5314" s="157" t="s">
        <v>4199</v>
      </c>
      <c r="P5314" s="180" t="s">
        <v>78</v>
      </c>
      <c r="Q5314" s="180"/>
      <c r="R5314" s="180" t="s">
        <v>112</v>
      </c>
      <c r="S5314" s="157"/>
      <c r="T5314" s="157"/>
      <c r="U5314" s="157"/>
      <c r="V5314" s="160" t="s">
        <v>72</v>
      </c>
    </row>
    <row r="5315">
      <c r="A5315" s="157">
        <v>5200.0</v>
      </c>
      <c r="B5315" s="157" t="s">
        <v>4225</v>
      </c>
      <c r="C5315" s="157">
        <v>1.080005309E9</v>
      </c>
      <c r="D5315" s="157" t="s">
        <v>1645</v>
      </c>
      <c r="E5315" s="157">
        <v>1.676420325E9</v>
      </c>
      <c r="F5315" s="157"/>
      <c r="G5315" s="157"/>
      <c r="H5315" s="157"/>
      <c r="I5315" s="157"/>
      <c r="J5315" s="157" t="s">
        <v>393</v>
      </c>
      <c r="K5315" s="157">
        <v>1.2309030362E10</v>
      </c>
      <c r="L5315" s="157"/>
      <c r="M5315" s="157" t="s">
        <v>1458</v>
      </c>
      <c r="N5315" s="157" t="s">
        <v>4236</v>
      </c>
      <c r="O5315" s="157" t="s">
        <v>4199</v>
      </c>
      <c r="P5315" s="180" t="s">
        <v>78</v>
      </c>
      <c r="Q5315" s="180"/>
      <c r="R5315" s="180" t="s">
        <v>79</v>
      </c>
      <c r="S5315" s="157"/>
      <c r="T5315" s="157"/>
      <c r="U5315" s="157"/>
      <c r="V5315" s="160" t="s">
        <v>72</v>
      </c>
    </row>
    <row r="5316">
      <c r="A5316" s="157">
        <v>5201.0</v>
      </c>
      <c r="B5316" s="157" t="s">
        <v>4225</v>
      </c>
      <c r="C5316" s="157">
        <v>1.080005306E9</v>
      </c>
      <c r="D5316" s="157" t="s">
        <v>2532</v>
      </c>
      <c r="E5316" s="157"/>
      <c r="F5316" s="157"/>
      <c r="G5316" s="157"/>
      <c r="H5316" s="157"/>
      <c r="I5316" s="157"/>
      <c r="J5316" s="157"/>
      <c r="K5316" s="157"/>
      <c r="L5316" s="157" t="s">
        <v>114</v>
      </c>
      <c r="M5316" s="157"/>
      <c r="N5316" s="157"/>
      <c r="O5316" s="157"/>
      <c r="P5316" s="180"/>
      <c r="Q5316" s="180"/>
      <c r="R5316" s="180"/>
      <c r="S5316" s="157"/>
      <c r="T5316" s="157"/>
      <c r="U5316" s="157"/>
      <c r="V5316" s="160" t="s">
        <v>72</v>
      </c>
    </row>
    <row r="5317">
      <c r="A5317" s="157">
        <v>5202.0</v>
      </c>
      <c r="B5317" s="157" t="s">
        <v>4225</v>
      </c>
      <c r="C5317" s="157">
        <v>1.320001412E9</v>
      </c>
      <c r="D5317" s="157" t="s">
        <v>4237</v>
      </c>
      <c r="E5317" s="157">
        <v>1.999888484E9</v>
      </c>
      <c r="F5317" s="157"/>
      <c r="G5317" s="157"/>
      <c r="H5317" s="157"/>
      <c r="I5317" s="157"/>
      <c r="J5317" s="157" t="s">
        <v>233</v>
      </c>
      <c r="K5317" s="157">
        <v>1.2309032131E10</v>
      </c>
      <c r="L5317" s="157"/>
      <c r="M5317" s="157" t="s">
        <v>1458</v>
      </c>
      <c r="N5317" s="157" t="s">
        <v>76</v>
      </c>
      <c r="O5317" s="157" t="s">
        <v>4199</v>
      </c>
      <c r="P5317" s="180" t="s">
        <v>78</v>
      </c>
      <c r="Q5317" s="180" t="s">
        <v>78</v>
      </c>
      <c r="R5317" s="180" t="s">
        <v>79</v>
      </c>
      <c r="S5317" s="157"/>
      <c r="T5317" s="157"/>
      <c r="U5317" s="157"/>
      <c r="V5317" s="160" t="s">
        <v>72</v>
      </c>
    </row>
    <row r="5318">
      <c r="A5318" s="157">
        <v>5203.0</v>
      </c>
      <c r="B5318" s="157" t="s">
        <v>4225</v>
      </c>
      <c r="C5318" s="157">
        <v>1.320001418E9</v>
      </c>
      <c r="D5318" s="157" t="s">
        <v>1021</v>
      </c>
      <c r="E5318" s="157"/>
      <c r="F5318" s="157"/>
      <c r="G5318" s="157"/>
      <c r="H5318" s="157"/>
      <c r="I5318" s="157"/>
      <c r="J5318" s="157"/>
      <c r="K5318" s="157"/>
      <c r="L5318" s="157" t="s">
        <v>71</v>
      </c>
      <c r="M5318" s="157"/>
      <c r="N5318" s="157"/>
      <c r="O5318" s="157"/>
      <c r="P5318" s="180"/>
      <c r="Q5318" s="180"/>
      <c r="R5318" s="180"/>
      <c r="S5318" s="157"/>
      <c r="T5318" s="157"/>
      <c r="U5318" s="157"/>
      <c r="V5318" s="160" t="s">
        <v>72</v>
      </c>
    </row>
    <row r="5319">
      <c r="A5319" s="157">
        <v>5204.0</v>
      </c>
      <c r="B5319" s="157" t="s">
        <v>4225</v>
      </c>
      <c r="C5319" s="157">
        <v>1.260008125E9</v>
      </c>
      <c r="D5319" s="157" t="s">
        <v>999</v>
      </c>
      <c r="E5319" s="157">
        <v>1.947301079E9</v>
      </c>
      <c r="F5319" s="157"/>
      <c r="G5319" s="157"/>
      <c r="H5319" s="157"/>
      <c r="I5319" s="157"/>
      <c r="J5319" s="157" t="s">
        <v>393</v>
      </c>
      <c r="K5319" s="157">
        <v>1.2309032061E10</v>
      </c>
      <c r="L5319" s="157"/>
      <c r="M5319" s="157" t="s">
        <v>1458</v>
      </c>
      <c r="N5319" s="157" t="s">
        <v>76</v>
      </c>
      <c r="O5319" s="157" t="s">
        <v>4199</v>
      </c>
      <c r="P5319" s="180" t="s">
        <v>78</v>
      </c>
      <c r="Q5319" s="180" t="s">
        <v>78</v>
      </c>
      <c r="R5319" s="180" t="s">
        <v>112</v>
      </c>
      <c r="S5319" s="157"/>
      <c r="T5319" s="157"/>
      <c r="U5319" s="157"/>
      <c r="V5319" s="160" t="s">
        <v>72</v>
      </c>
    </row>
    <row r="5320">
      <c r="A5320" s="157">
        <v>5205.0</v>
      </c>
      <c r="B5320" s="157" t="s">
        <v>4238</v>
      </c>
      <c r="C5320" s="157">
        <v>1.160007606E9</v>
      </c>
      <c r="D5320" s="157" t="s">
        <v>4239</v>
      </c>
      <c r="E5320" s="157"/>
      <c r="F5320" s="157"/>
      <c r="G5320" s="157"/>
      <c r="H5320" s="157"/>
      <c r="I5320" s="157"/>
      <c r="J5320" s="157"/>
      <c r="K5320" s="157"/>
      <c r="L5320" s="157" t="s">
        <v>114</v>
      </c>
      <c r="M5320" s="157"/>
      <c r="N5320" s="157"/>
      <c r="O5320" s="157"/>
      <c r="P5320" s="180"/>
      <c r="Q5320" s="180"/>
      <c r="R5320" s="180"/>
      <c r="S5320" s="157"/>
      <c r="T5320" s="157"/>
      <c r="U5320" s="157"/>
      <c r="V5320" s="160" t="s">
        <v>72</v>
      </c>
    </row>
    <row r="5321">
      <c r="A5321" s="157">
        <v>5206.0</v>
      </c>
      <c r="B5321" s="157" t="s">
        <v>4238</v>
      </c>
      <c r="C5321" s="157">
        <v>1.160007607E9</v>
      </c>
      <c r="D5321" s="157" t="s">
        <v>3598</v>
      </c>
      <c r="E5321" s="157">
        <v>1.956933595E9</v>
      </c>
      <c r="F5321" s="157"/>
      <c r="G5321" s="157"/>
      <c r="H5321" s="157"/>
      <c r="I5321" s="157"/>
      <c r="J5321" s="157" t="s">
        <v>393</v>
      </c>
      <c r="K5321" s="157">
        <v>1.2309033831E10</v>
      </c>
      <c r="L5321" s="157"/>
      <c r="M5321" s="157" t="s">
        <v>1458</v>
      </c>
      <c r="N5321" s="157" t="s">
        <v>4240</v>
      </c>
      <c r="O5321" s="157" t="s">
        <v>4199</v>
      </c>
      <c r="P5321" s="157" t="s">
        <v>78</v>
      </c>
      <c r="Q5321" s="180"/>
      <c r="R5321" s="180"/>
      <c r="S5321" s="157"/>
      <c r="T5321" s="157"/>
      <c r="U5321" s="157"/>
      <c r="V5321" s="160" t="s">
        <v>72</v>
      </c>
    </row>
    <row r="5322">
      <c r="A5322" s="157">
        <v>5207.0</v>
      </c>
      <c r="B5322" s="157" t="s">
        <v>4238</v>
      </c>
      <c r="C5322" s="157">
        <v>1.160007603E9</v>
      </c>
      <c r="D5322" s="157" t="s">
        <v>1436</v>
      </c>
      <c r="E5322" s="157">
        <v>1.632117024E9</v>
      </c>
      <c r="F5322" s="157"/>
      <c r="G5322" s="157"/>
      <c r="H5322" s="157"/>
      <c r="I5322" s="157"/>
      <c r="J5322" s="157" t="s">
        <v>393</v>
      </c>
      <c r="K5322" s="157">
        <v>1.2309033841E10</v>
      </c>
      <c r="L5322" s="157"/>
      <c r="M5322" s="157" t="s">
        <v>1458</v>
      </c>
      <c r="N5322" s="157" t="s">
        <v>4241</v>
      </c>
      <c r="O5322" s="157" t="s">
        <v>4199</v>
      </c>
      <c r="P5322" s="157" t="s">
        <v>78</v>
      </c>
      <c r="Q5322" s="180" t="s">
        <v>78</v>
      </c>
      <c r="R5322" s="180" t="s">
        <v>79</v>
      </c>
      <c r="S5322" s="157"/>
      <c r="T5322" s="157"/>
      <c r="U5322" s="157"/>
      <c r="V5322" s="160" t="s">
        <v>72</v>
      </c>
    </row>
    <row r="5323">
      <c r="A5323" s="157">
        <v>5208.0</v>
      </c>
      <c r="B5323" s="157" t="s">
        <v>4238</v>
      </c>
      <c r="C5323" s="157">
        <v>1.160007605E9</v>
      </c>
      <c r="D5323" s="157" t="s">
        <v>4242</v>
      </c>
      <c r="E5323" s="157">
        <v>1.87246957E9</v>
      </c>
      <c r="F5323" s="157"/>
      <c r="G5323" s="157"/>
      <c r="H5323" s="157"/>
      <c r="I5323" s="157"/>
      <c r="J5323" s="157" t="s">
        <v>233</v>
      </c>
      <c r="K5323" s="157">
        <v>1.2309033861E10</v>
      </c>
      <c r="L5323" s="157"/>
      <c r="M5323" s="157" t="s">
        <v>1458</v>
      </c>
      <c r="N5323" s="157" t="s">
        <v>4243</v>
      </c>
      <c r="O5323" s="157" t="s">
        <v>4199</v>
      </c>
      <c r="P5323" s="180" t="s">
        <v>78</v>
      </c>
      <c r="Q5323" s="180" t="s">
        <v>78</v>
      </c>
      <c r="R5323" s="180" t="s">
        <v>176</v>
      </c>
      <c r="S5323" s="157"/>
      <c r="T5323" s="157"/>
      <c r="U5323" s="157"/>
      <c r="V5323" s="160" t="s">
        <v>72</v>
      </c>
    </row>
    <row r="5324">
      <c r="A5324" s="157">
        <v>5209.0</v>
      </c>
      <c r="B5324" s="157" t="s">
        <v>4238</v>
      </c>
      <c r="C5324" s="157">
        <v>1.250007528E9</v>
      </c>
      <c r="D5324" s="157" t="s">
        <v>955</v>
      </c>
      <c r="E5324" s="157">
        <v>1.712103037E9</v>
      </c>
      <c r="F5324" s="157"/>
      <c r="G5324" s="157"/>
      <c r="H5324" s="157"/>
      <c r="I5324" s="157"/>
      <c r="J5324" s="157" t="s">
        <v>393</v>
      </c>
      <c r="K5324" s="157">
        <v>1.2309033871E10</v>
      </c>
      <c r="L5324" s="157"/>
      <c r="M5324" s="157" t="s">
        <v>1458</v>
      </c>
      <c r="N5324" s="157" t="s">
        <v>4244</v>
      </c>
      <c r="O5324" s="157" t="s">
        <v>4199</v>
      </c>
      <c r="P5324" s="180" t="s">
        <v>78</v>
      </c>
      <c r="Q5324" s="180" t="s">
        <v>78</v>
      </c>
      <c r="R5324" s="180" t="s">
        <v>176</v>
      </c>
      <c r="S5324" s="157"/>
      <c r="T5324" s="157"/>
      <c r="U5324" s="157"/>
      <c r="V5324" s="160" t="s">
        <v>72</v>
      </c>
    </row>
    <row r="5325">
      <c r="A5325" s="157">
        <v>5210.0</v>
      </c>
      <c r="B5325" s="157" t="s">
        <v>4238</v>
      </c>
      <c r="C5325" s="157">
        <v>1.250007529E9</v>
      </c>
      <c r="D5325" s="157" t="s">
        <v>1609</v>
      </c>
      <c r="E5325" s="157"/>
      <c r="F5325" s="157"/>
      <c r="G5325" s="157"/>
      <c r="H5325" s="157"/>
      <c r="I5325" s="157"/>
      <c r="J5325" s="157"/>
      <c r="K5325" s="157"/>
      <c r="L5325" s="157" t="s">
        <v>71</v>
      </c>
      <c r="M5325" s="157"/>
      <c r="N5325" s="157"/>
      <c r="O5325" s="157"/>
      <c r="P5325" s="180"/>
      <c r="Q5325" s="180"/>
      <c r="R5325" s="180"/>
      <c r="S5325" s="157"/>
      <c r="T5325" s="157"/>
      <c r="U5325" s="157"/>
      <c r="V5325" s="160" t="s">
        <v>72</v>
      </c>
    </row>
    <row r="5326">
      <c r="A5326" s="157">
        <v>5211.0</v>
      </c>
      <c r="B5326" s="157" t="s">
        <v>4238</v>
      </c>
      <c r="C5326" s="157">
        <v>1.250007527E9</v>
      </c>
      <c r="D5326" s="157" t="s">
        <v>3727</v>
      </c>
      <c r="E5326" s="157">
        <v>1.621214578E9</v>
      </c>
      <c r="F5326" s="157"/>
      <c r="G5326" s="157"/>
      <c r="H5326" s="157"/>
      <c r="I5326" s="157"/>
      <c r="J5326" s="157" t="s">
        <v>393</v>
      </c>
      <c r="K5326" s="157">
        <v>1.2309032562E10</v>
      </c>
      <c r="L5326" s="157"/>
      <c r="M5326" s="157" t="s">
        <v>1458</v>
      </c>
      <c r="N5326" s="157" t="s">
        <v>1083</v>
      </c>
      <c r="O5326" s="157" t="s">
        <v>4199</v>
      </c>
      <c r="P5326" s="180" t="s">
        <v>78</v>
      </c>
      <c r="Q5326" s="180" t="s">
        <v>78</v>
      </c>
      <c r="R5326" s="180" t="s">
        <v>176</v>
      </c>
      <c r="S5326" s="157"/>
      <c r="T5326" s="157"/>
      <c r="U5326" s="157"/>
      <c r="V5326" s="160" t="s">
        <v>72</v>
      </c>
    </row>
    <row r="5327">
      <c r="A5327" s="157">
        <v>5212.0</v>
      </c>
      <c r="B5327" s="157" t="s">
        <v>4238</v>
      </c>
      <c r="C5327" s="157">
        <v>1.250007531E9</v>
      </c>
      <c r="D5327" s="157" t="s">
        <v>1868</v>
      </c>
      <c r="E5327" s="157">
        <v>1.630236068E9</v>
      </c>
      <c r="F5327" s="157"/>
      <c r="G5327" s="157"/>
      <c r="H5327" s="157"/>
      <c r="I5327" s="157"/>
      <c r="J5327" s="157" t="s">
        <v>393</v>
      </c>
      <c r="K5327" s="157">
        <v>1.2309033881E10</v>
      </c>
      <c r="L5327" s="157"/>
      <c r="M5327" s="157" t="s">
        <v>1458</v>
      </c>
      <c r="N5327" s="157" t="s">
        <v>4245</v>
      </c>
      <c r="O5327" s="157" t="s">
        <v>4199</v>
      </c>
      <c r="P5327" s="180" t="s">
        <v>78</v>
      </c>
      <c r="Q5327" s="180" t="s">
        <v>78</v>
      </c>
      <c r="R5327" s="180" t="s">
        <v>176</v>
      </c>
      <c r="S5327" s="157"/>
      <c r="T5327" s="157"/>
      <c r="U5327" s="157"/>
      <c r="V5327" s="160" t="s">
        <v>72</v>
      </c>
    </row>
    <row r="5328">
      <c r="A5328" s="157">
        <v>5213.0</v>
      </c>
      <c r="B5328" s="157" t="s">
        <v>4238</v>
      </c>
      <c r="C5328" s="157">
        <v>1.080005316E9</v>
      </c>
      <c r="D5328" s="157" t="s">
        <v>1303</v>
      </c>
      <c r="E5328" s="157">
        <v>1.721805544E9</v>
      </c>
      <c r="F5328" s="157"/>
      <c r="G5328" s="157"/>
      <c r="H5328" s="157"/>
      <c r="I5328" s="157"/>
      <c r="J5328" s="157" t="s">
        <v>393</v>
      </c>
      <c r="K5328" s="157">
        <v>1.2309032182E10</v>
      </c>
      <c r="L5328" s="157"/>
      <c r="M5328" s="157" t="s">
        <v>1458</v>
      </c>
      <c r="N5328" s="157" t="s">
        <v>4246</v>
      </c>
      <c r="O5328" s="157" t="s">
        <v>4199</v>
      </c>
      <c r="P5328" s="180"/>
      <c r="Q5328" s="180"/>
      <c r="R5328" s="180" t="s">
        <v>176</v>
      </c>
      <c r="S5328" s="157" t="s">
        <v>3833</v>
      </c>
      <c r="T5328" s="157"/>
      <c r="U5328" s="157"/>
      <c r="V5328" s="160" t="s">
        <v>72</v>
      </c>
    </row>
    <row r="5329">
      <c r="A5329" s="157">
        <v>5214.0</v>
      </c>
      <c r="B5329" s="157" t="s">
        <v>4238</v>
      </c>
      <c r="C5329" s="157">
        <v>1.320001429E9</v>
      </c>
      <c r="D5329" s="157" t="s">
        <v>4247</v>
      </c>
      <c r="E5329" s="157">
        <v>1.919550509E9</v>
      </c>
      <c r="F5329" s="157"/>
      <c r="G5329" s="157"/>
      <c r="H5329" s="157"/>
      <c r="I5329" s="157"/>
      <c r="J5329" s="157" t="s">
        <v>393</v>
      </c>
      <c r="K5329" s="157">
        <v>1.2309033891E10</v>
      </c>
      <c r="L5329" s="157"/>
      <c r="M5329" s="157" t="s">
        <v>1458</v>
      </c>
      <c r="N5329" s="157" t="s">
        <v>701</v>
      </c>
      <c r="O5329" s="157" t="s">
        <v>4199</v>
      </c>
      <c r="P5329" s="180" t="s">
        <v>78</v>
      </c>
      <c r="Q5329" s="180" t="s">
        <v>78</v>
      </c>
      <c r="R5329" s="180" t="s">
        <v>176</v>
      </c>
      <c r="S5329" s="157"/>
      <c r="T5329" s="157"/>
      <c r="U5329" s="157"/>
      <c r="V5329" s="160" t="s">
        <v>72</v>
      </c>
    </row>
    <row r="5330">
      <c r="A5330" s="157">
        <v>5215.0</v>
      </c>
      <c r="B5330" s="157" t="s">
        <v>4238</v>
      </c>
      <c r="C5330" s="157">
        <v>1.2500008125E10</v>
      </c>
      <c r="D5330" s="157" t="s">
        <v>4124</v>
      </c>
      <c r="E5330" s="157"/>
      <c r="F5330" s="157"/>
      <c r="G5330" s="157"/>
      <c r="H5330" s="157"/>
      <c r="I5330" s="157"/>
      <c r="J5330" s="157"/>
      <c r="K5330" s="157"/>
      <c r="L5330" s="157" t="s">
        <v>71</v>
      </c>
      <c r="M5330" s="157"/>
      <c r="N5330" s="157"/>
      <c r="O5330" s="157"/>
      <c r="P5330" s="180"/>
      <c r="Q5330" s="180"/>
      <c r="R5330" s="180"/>
      <c r="S5330" s="157"/>
      <c r="T5330" s="157"/>
      <c r="U5330" s="157"/>
      <c r="V5330" s="160" t="s">
        <v>72</v>
      </c>
    </row>
    <row r="5331">
      <c r="A5331" s="157">
        <v>5216.0</v>
      </c>
      <c r="B5331" s="157" t="s">
        <v>4238</v>
      </c>
      <c r="C5331" s="157">
        <v>1.200008126E9</v>
      </c>
      <c r="D5331" s="157" t="s">
        <v>4248</v>
      </c>
      <c r="E5331" s="157">
        <v>1.783674978E9</v>
      </c>
      <c r="F5331" s="157"/>
      <c r="G5331" s="157"/>
      <c r="H5331" s="157"/>
      <c r="I5331" s="157"/>
      <c r="J5331" s="157" t="s">
        <v>393</v>
      </c>
      <c r="K5331" s="157">
        <v>1.2309033901E10</v>
      </c>
      <c r="L5331" s="157"/>
      <c r="M5331" s="157" t="s">
        <v>1458</v>
      </c>
      <c r="N5331" s="157" t="s">
        <v>76</v>
      </c>
      <c r="O5331" s="157" t="s">
        <v>4199</v>
      </c>
      <c r="P5331" s="180"/>
      <c r="Q5331" s="180"/>
      <c r="R5331" s="180"/>
      <c r="S5331" s="157"/>
      <c r="T5331" s="157"/>
      <c r="U5331" s="157"/>
      <c r="V5331" s="160" t="s">
        <v>72</v>
      </c>
    </row>
    <row r="5332">
      <c r="A5332" s="157">
        <v>5217.0</v>
      </c>
      <c r="B5332" s="157" t="s">
        <v>4238</v>
      </c>
      <c r="C5332" s="157">
        <v>1.20000812E9</v>
      </c>
      <c r="D5332" s="157" t="s">
        <v>4104</v>
      </c>
      <c r="E5332" s="157"/>
      <c r="F5332" s="157"/>
      <c r="G5332" s="157"/>
      <c r="H5332" s="157"/>
      <c r="I5332" s="157"/>
      <c r="J5332" s="157"/>
      <c r="K5332" s="157"/>
      <c r="L5332" s="157" t="s">
        <v>71</v>
      </c>
      <c r="M5332" s="157"/>
      <c r="N5332" s="157"/>
      <c r="O5332" s="157"/>
      <c r="P5332" s="180"/>
      <c r="Q5332" s="180"/>
      <c r="R5332" s="180"/>
      <c r="S5332" s="157"/>
      <c r="T5332" s="157"/>
      <c r="U5332" s="157"/>
      <c r="V5332" s="160" t="s">
        <v>72</v>
      </c>
    </row>
    <row r="5333">
      <c r="A5333" s="157">
        <v>5218.0</v>
      </c>
      <c r="B5333" s="157" t="s">
        <v>4238</v>
      </c>
      <c r="C5333" s="157">
        <v>1.200008121E9</v>
      </c>
      <c r="D5333" s="157" t="s">
        <v>4249</v>
      </c>
      <c r="E5333" s="157"/>
      <c r="F5333" s="157"/>
      <c r="G5333" s="157"/>
      <c r="H5333" s="157"/>
      <c r="I5333" s="157"/>
      <c r="J5333" s="157"/>
      <c r="K5333" s="157"/>
      <c r="L5333" s="157" t="s">
        <v>71</v>
      </c>
      <c r="M5333" s="157"/>
      <c r="N5333" s="157"/>
      <c r="O5333" s="157"/>
      <c r="P5333" s="180"/>
      <c r="Q5333" s="180"/>
      <c r="R5333" s="180"/>
      <c r="S5333" s="157"/>
      <c r="T5333" s="157"/>
      <c r="U5333" s="157"/>
      <c r="V5333" s="160" t="s">
        <v>72</v>
      </c>
    </row>
    <row r="5334">
      <c r="A5334" s="157">
        <v>5219.0</v>
      </c>
      <c r="B5334" s="157" t="s">
        <v>4238</v>
      </c>
      <c r="C5334" s="157">
        <v>1.020008123E9</v>
      </c>
      <c r="D5334" s="157" t="s">
        <v>4250</v>
      </c>
      <c r="E5334" s="157"/>
      <c r="F5334" s="157"/>
      <c r="G5334" s="157"/>
      <c r="H5334" s="157"/>
      <c r="I5334" s="157"/>
      <c r="J5334" s="157"/>
      <c r="K5334" s="157"/>
      <c r="L5334" s="157" t="s">
        <v>71</v>
      </c>
      <c r="M5334" s="157"/>
      <c r="N5334" s="157"/>
      <c r="O5334" s="157"/>
      <c r="P5334" s="180"/>
      <c r="Q5334" s="180"/>
      <c r="R5334" s="180"/>
      <c r="S5334" s="157"/>
      <c r="T5334" s="157"/>
      <c r="U5334" s="157"/>
      <c r="V5334" s="160" t="s">
        <v>72</v>
      </c>
    </row>
    <row r="5335">
      <c r="A5335" s="157">
        <v>5220.0</v>
      </c>
      <c r="B5335" s="157" t="s">
        <v>4238</v>
      </c>
      <c r="C5335" s="157">
        <v>1.200008124E9</v>
      </c>
      <c r="D5335" s="157" t="s">
        <v>4251</v>
      </c>
      <c r="E5335" s="157">
        <v>1.773729857E9</v>
      </c>
      <c r="F5335" s="157"/>
      <c r="G5335" s="157"/>
      <c r="H5335" s="157"/>
      <c r="I5335" s="157"/>
      <c r="J5335" s="157" t="s">
        <v>393</v>
      </c>
      <c r="K5335" s="157">
        <v>1.2309032322E10</v>
      </c>
      <c r="L5335" s="157"/>
      <c r="M5335" s="157" t="s">
        <v>1458</v>
      </c>
      <c r="N5335" s="157" t="s">
        <v>76</v>
      </c>
      <c r="O5335" s="157" t="s">
        <v>4199</v>
      </c>
      <c r="P5335" s="180"/>
      <c r="Q5335" s="180"/>
      <c r="R5335" s="180"/>
      <c r="S5335" s="157"/>
      <c r="T5335" s="157"/>
      <c r="U5335" s="157"/>
      <c r="V5335" s="160" t="s">
        <v>72</v>
      </c>
    </row>
    <row r="5336">
      <c r="A5336" s="157">
        <v>5221.0</v>
      </c>
      <c r="B5336" s="157" t="s">
        <v>4238</v>
      </c>
      <c r="C5336" s="157">
        <v>1.200008124E9</v>
      </c>
      <c r="D5336" s="157" t="s">
        <v>4252</v>
      </c>
      <c r="E5336" s="157"/>
      <c r="F5336" s="157"/>
      <c r="G5336" s="157"/>
      <c r="H5336" s="157"/>
      <c r="I5336" s="157"/>
      <c r="J5336" s="157"/>
      <c r="K5336" s="157"/>
      <c r="L5336" s="157" t="s">
        <v>71</v>
      </c>
      <c r="M5336" s="157"/>
      <c r="N5336" s="157"/>
      <c r="O5336" s="157"/>
      <c r="P5336" s="180"/>
      <c r="Q5336" s="180"/>
      <c r="R5336" s="180"/>
      <c r="S5336" s="157"/>
      <c r="T5336" s="157"/>
      <c r="U5336" s="157"/>
      <c r="V5336" s="160" t="s">
        <v>72</v>
      </c>
    </row>
    <row r="5337">
      <c r="A5337" s="157">
        <v>5222.0</v>
      </c>
      <c r="B5337" s="157" t="s">
        <v>4253</v>
      </c>
      <c r="C5337" s="157">
        <v>1.200008127E9</v>
      </c>
      <c r="D5337" s="157" t="s">
        <v>1404</v>
      </c>
      <c r="E5337" s="157">
        <v>1.929419487E9</v>
      </c>
      <c r="F5337" s="157"/>
      <c r="G5337" s="157"/>
      <c r="H5337" s="157"/>
      <c r="I5337" s="157"/>
      <c r="J5337" s="157" t="s">
        <v>393</v>
      </c>
      <c r="K5337" s="157">
        <v>1.2309032193E10</v>
      </c>
      <c r="L5337" s="157"/>
      <c r="M5337" s="157" t="s">
        <v>1458</v>
      </c>
      <c r="N5337" s="157" t="s">
        <v>76</v>
      </c>
      <c r="O5337" s="157" t="s">
        <v>4199</v>
      </c>
      <c r="P5337" s="180"/>
      <c r="Q5337" s="180"/>
      <c r="R5337" s="180"/>
      <c r="S5337" s="157"/>
      <c r="T5337" s="157"/>
      <c r="U5337" s="157"/>
      <c r="V5337" s="160" t="s">
        <v>72</v>
      </c>
    </row>
    <row r="5338">
      <c r="A5338" s="157">
        <v>5223.0</v>
      </c>
      <c r="B5338" s="157" t="s">
        <v>4254</v>
      </c>
      <c r="C5338" s="157">
        <v>1.20000813E9</v>
      </c>
      <c r="D5338" s="157" t="s">
        <v>1330</v>
      </c>
      <c r="E5338" s="157"/>
      <c r="F5338" s="157"/>
      <c r="G5338" s="157"/>
      <c r="H5338" s="157"/>
      <c r="I5338" s="157"/>
      <c r="J5338" s="157"/>
      <c r="K5338" s="157"/>
      <c r="L5338" s="157" t="s">
        <v>71</v>
      </c>
      <c r="M5338" s="157"/>
      <c r="N5338" s="157"/>
      <c r="O5338" s="157"/>
      <c r="P5338" s="180"/>
      <c r="Q5338" s="180"/>
      <c r="R5338" s="180"/>
      <c r="S5338" s="157"/>
      <c r="T5338" s="157"/>
      <c r="U5338" s="157"/>
      <c r="V5338" s="160" t="s">
        <v>72</v>
      </c>
    </row>
    <row r="5339">
      <c r="A5339" s="157">
        <v>5224.0</v>
      </c>
      <c r="B5339" s="157" t="s">
        <v>4254</v>
      </c>
      <c r="C5339" s="157">
        <v>1.260008139E9</v>
      </c>
      <c r="D5339" s="157" t="s">
        <v>2339</v>
      </c>
      <c r="E5339" s="157"/>
      <c r="F5339" s="157"/>
      <c r="G5339" s="157"/>
      <c r="H5339" s="157"/>
      <c r="I5339" s="157"/>
      <c r="J5339" s="157"/>
      <c r="K5339" s="157"/>
      <c r="L5339" s="157" t="s">
        <v>114</v>
      </c>
      <c r="M5339" s="157"/>
      <c r="N5339" s="157"/>
      <c r="O5339" s="157"/>
      <c r="P5339" s="180"/>
      <c r="Q5339" s="180"/>
      <c r="R5339" s="180"/>
      <c r="S5339" s="157"/>
      <c r="T5339" s="157"/>
      <c r="U5339" s="157"/>
      <c r="V5339" s="160" t="s">
        <v>72</v>
      </c>
    </row>
    <row r="5340">
      <c r="A5340" s="157">
        <v>5225.0</v>
      </c>
      <c r="B5340" s="157" t="s">
        <v>4254</v>
      </c>
      <c r="C5340" s="157">
        <v>1.320001442E9</v>
      </c>
      <c r="D5340" s="157" t="s">
        <v>2731</v>
      </c>
      <c r="E5340" s="157">
        <v>1.718635635E9</v>
      </c>
      <c r="F5340" s="157"/>
      <c r="G5340" s="157"/>
      <c r="H5340" s="157"/>
      <c r="I5340" s="157"/>
      <c r="J5340" s="157" t="s">
        <v>393</v>
      </c>
      <c r="K5340" s="157">
        <v>1.2309036051E10</v>
      </c>
      <c r="L5340" s="157"/>
      <c r="M5340" s="157" t="s">
        <v>1458</v>
      </c>
      <c r="N5340" s="157" t="s">
        <v>4255</v>
      </c>
      <c r="O5340" s="157" t="s">
        <v>4199</v>
      </c>
      <c r="P5340" s="180"/>
      <c r="Q5340" s="180"/>
      <c r="R5340" s="180"/>
      <c r="S5340" s="157"/>
      <c r="T5340" s="157"/>
      <c r="U5340" s="157"/>
      <c r="V5340" s="160" t="s">
        <v>72</v>
      </c>
    </row>
    <row r="5341">
      <c r="A5341" s="157">
        <v>5226.0</v>
      </c>
      <c r="B5341" s="157" t="s">
        <v>4254</v>
      </c>
      <c r="C5341" s="157">
        <v>1.320001444E9</v>
      </c>
      <c r="D5341" s="157" t="s">
        <v>1305</v>
      </c>
      <c r="E5341" s="157">
        <v>1.919442412E9</v>
      </c>
      <c r="F5341" s="157"/>
      <c r="G5341" s="157"/>
      <c r="H5341" s="157"/>
      <c r="I5341" s="157"/>
      <c r="J5341" s="157" t="s">
        <v>393</v>
      </c>
      <c r="K5341" s="157">
        <v>1.2309034552E10</v>
      </c>
      <c r="L5341" s="157"/>
      <c r="M5341" s="157" t="s">
        <v>1458</v>
      </c>
      <c r="N5341" s="157" t="s">
        <v>4256</v>
      </c>
      <c r="O5341" s="157" t="s">
        <v>4199</v>
      </c>
      <c r="P5341" s="180" t="s">
        <v>78</v>
      </c>
      <c r="Q5341" s="180" t="s">
        <v>78</v>
      </c>
      <c r="R5341" s="180" t="s">
        <v>176</v>
      </c>
      <c r="S5341" s="157"/>
      <c r="T5341" s="157"/>
      <c r="U5341" s="157"/>
      <c r="V5341" s="160" t="s">
        <v>72</v>
      </c>
    </row>
    <row r="5342">
      <c r="A5342" s="157">
        <v>5227.0</v>
      </c>
      <c r="B5342" s="157" t="s">
        <v>4254</v>
      </c>
      <c r="C5342" s="157">
        <v>1.320001445E9</v>
      </c>
      <c r="D5342" s="157" t="s">
        <v>4257</v>
      </c>
      <c r="E5342" s="157">
        <v>1.854547072E9</v>
      </c>
      <c r="F5342" s="157"/>
      <c r="G5342" s="157"/>
      <c r="H5342" s="157"/>
      <c r="I5342" s="157"/>
      <c r="J5342" s="157" t="s">
        <v>74</v>
      </c>
      <c r="K5342" s="157">
        <v>1.2309036061E10</v>
      </c>
      <c r="L5342" s="157"/>
      <c r="M5342" s="157" t="s">
        <v>1458</v>
      </c>
      <c r="N5342" s="157" t="s">
        <v>76</v>
      </c>
      <c r="O5342" s="157" t="s">
        <v>4199</v>
      </c>
      <c r="P5342" s="180"/>
      <c r="Q5342" s="180"/>
      <c r="R5342" s="180"/>
      <c r="S5342" s="157"/>
      <c r="T5342" s="157"/>
      <c r="U5342" s="157"/>
      <c r="V5342" s="160" t="s">
        <v>72</v>
      </c>
    </row>
    <row r="5343">
      <c r="A5343" s="157">
        <v>5228.0</v>
      </c>
      <c r="B5343" s="157" t="s">
        <v>4254</v>
      </c>
      <c r="C5343" s="157">
        <v>1.320001447E9</v>
      </c>
      <c r="D5343" s="157" t="s">
        <v>1303</v>
      </c>
      <c r="E5343" s="157">
        <v>1.407613308E9</v>
      </c>
      <c r="F5343" s="157"/>
      <c r="G5343" s="157"/>
      <c r="H5343" s="157"/>
      <c r="I5343" s="157"/>
      <c r="J5343" s="157" t="s">
        <v>233</v>
      </c>
      <c r="K5343" s="157">
        <v>1.2309036071E10</v>
      </c>
      <c r="L5343" s="157"/>
      <c r="M5343" s="157" t="s">
        <v>1458</v>
      </c>
      <c r="N5343" s="157" t="s">
        <v>76</v>
      </c>
      <c r="O5343" s="157" t="s">
        <v>4199</v>
      </c>
      <c r="P5343" s="180"/>
      <c r="Q5343" s="180"/>
      <c r="R5343" s="180"/>
      <c r="S5343" s="157"/>
      <c r="T5343" s="157"/>
      <c r="U5343" s="157"/>
      <c r="V5343" s="160" t="s">
        <v>72</v>
      </c>
    </row>
    <row r="5344">
      <c r="A5344" s="157">
        <v>5229.0</v>
      </c>
      <c r="B5344" s="157" t="s">
        <v>4254</v>
      </c>
      <c r="C5344" s="157">
        <v>1.320001434E9</v>
      </c>
      <c r="D5344" s="157" t="s">
        <v>2289</v>
      </c>
      <c r="E5344" s="157">
        <v>1.732884606E9</v>
      </c>
      <c r="F5344" s="157"/>
      <c r="G5344" s="157"/>
      <c r="H5344" s="157"/>
      <c r="I5344" s="157"/>
      <c r="J5344" s="157" t="s">
        <v>368</v>
      </c>
      <c r="K5344" s="157">
        <v>1.2309036081E10</v>
      </c>
      <c r="L5344" s="157"/>
      <c r="M5344" s="157" t="s">
        <v>1458</v>
      </c>
      <c r="N5344" s="157" t="s">
        <v>312</v>
      </c>
      <c r="O5344" s="157" t="s">
        <v>4199</v>
      </c>
      <c r="P5344" s="180" t="s">
        <v>78</v>
      </c>
      <c r="Q5344" s="180" t="s">
        <v>78</v>
      </c>
      <c r="R5344" s="180" t="s">
        <v>176</v>
      </c>
      <c r="S5344" s="157"/>
      <c r="T5344" s="157"/>
      <c r="U5344" s="157"/>
      <c r="V5344" s="160" t="s">
        <v>72</v>
      </c>
    </row>
    <row r="5345">
      <c r="A5345" s="157">
        <v>5230.0</v>
      </c>
      <c r="B5345" s="157" t="s">
        <v>4254</v>
      </c>
      <c r="C5345" s="157">
        <v>1.320001436E9</v>
      </c>
      <c r="D5345" s="157" t="s">
        <v>2345</v>
      </c>
      <c r="E5345" s="157">
        <v>1.712215201E9</v>
      </c>
      <c r="F5345" s="157"/>
      <c r="G5345" s="157"/>
      <c r="H5345" s="157"/>
      <c r="I5345" s="157"/>
      <c r="J5345" s="157" t="s">
        <v>74</v>
      </c>
      <c r="K5345" s="157">
        <v>1.2309036091E10</v>
      </c>
      <c r="L5345" s="157"/>
      <c r="M5345" s="157" t="s">
        <v>1458</v>
      </c>
      <c r="N5345" s="157" t="s">
        <v>4258</v>
      </c>
      <c r="O5345" s="157" t="s">
        <v>4199</v>
      </c>
      <c r="P5345" s="180" t="s">
        <v>78</v>
      </c>
      <c r="Q5345" s="180" t="s">
        <v>78</v>
      </c>
      <c r="R5345" s="180" t="s">
        <v>176</v>
      </c>
      <c r="S5345" s="157"/>
      <c r="T5345" s="157"/>
      <c r="U5345" s="157"/>
      <c r="V5345" s="160" t="s">
        <v>72</v>
      </c>
    </row>
    <row r="5346">
      <c r="A5346" s="157">
        <v>5231.0</v>
      </c>
      <c r="B5346" s="157" t="s">
        <v>4254</v>
      </c>
      <c r="C5346" s="157">
        <v>1.320001437E9</v>
      </c>
      <c r="D5346" s="157" t="s">
        <v>1445</v>
      </c>
      <c r="E5346" s="157">
        <v>1.87648925E9</v>
      </c>
      <c r="F5346" s="157"/>
      <c r="G5346" s="157"/>
      <c r="H5346" s="157"/>
      <c r="I5346" s="157"/>
      <c r="J5346" s="157" t="s">
        <v>233</v>
      </c>
      <c r="K5346" s="157">
        <v>1.2309036101E10</v>
      </c>
      <c r="L5346" s="157"/>
      <c r="M5346" s="157" t="s">
        <v>1458</v>
      </c>
      <c r="N5346" s="157" t="s">
        <v>4259</v>
      </c>
      <c r="O5346" s="157" t="s">
        <v>4199</v>
      </c>
      <c r="P5346" s="180" t="s">
        <v>78</v>
      </c>
      <c r="Q5346" s="180" t="s">
        <v>78</v>
      </c>
      <c r="R5346" s="180" t="s">
        <v>79</v>
      </c>
      <c r="S5346" s="157"/>
      <c r="T5346" s="157"/>
      <c r="U5346" s="157"/>
      <c r="V5346" s="160" t="s">
        <v>72</v>
      </c>
    </row>
    <row r="5347">
      <c r="A5347" s="157">
        <v>5232.0</v>
      </c>
      <c r="B5347" s="157" t="s">
        <v>4254</v>
      </c>
      <c r="C5347" s="157">
        <v>1.320001438E9</v>
      </c>
      <c r="D5347" s="157" t="s">
        <v>4260</v>
      </c>
      <c r="E5347" s="157">
        <v>1.719979527E9</v>
      </c>
      <c r="F5347" s="157"/>
      <c r="G5347" s="157"/>
      <c r="H5347" s="157"/>
      <c r="I5347" s="157"/>
      <c r="J5347" s="157" t="s">
        <v>393</v>
      </c>
      <c r="K5347" s="157">
        <v>1.2309034213E10</v>
      </c>
      <c r="L5347" s="157"/>
      <c r="M5347" s="157" t="s">
        <v>1458</v>
      </c>
      <c r="N5347" s="157" t="s">
        <v>4261</v>
      </c>
      <c r="O5347" s="157" t="s">
        <v>4199</v>
      </c>
      <c r="P5347" s="180" t="s">
        <v>78</v>
      </c>
      <c r="Q5347" s="180" t="s">
        <v>78</v>
      </c>
      <c r="R5347" s="180" t="s">
        <v>79</v>
      </c>
      <c r="S5347" s="157"/>
      <c r="T5347" s="157"/>
      <c r="U5347" s="157"/>
      <c r="V5347" s="160" t="s">
        <v>72</v>
      </c>
    </row>
    <row r="5348">
      <c r="A5348" s="157">
        <v>5233.0</v>
      </c>
      <c r="B5348" s="157" t="s">
        <v>4254</v>
      </c>
      <c r="C5348" s="157">
        <v>1.32000144E9</v>
      </c>
      <c r="D5348" s="157" t="s">
        <v>995</v>
      </c>
      <c r="E5348" s="157">
        <v>1.774242592E9</v>
      </c>
      <c r="F5348" s="157"/>
      <c r="G5348" s="157"/>
      <c r="H5348" s="157"/>
      <c r="I5348" s="157"/>
      <c r="J5348" s="157" t="s">
        <v>94</v>
      </c>
      <c r="K5348" s="157">
        <v>1.2309036111E10</v>
      </c>
      <c r="L5348" s="157"/>
      <c r="M5348" s="157" t="s">
        <v>1458</v>
      </c>
      <c r="N5348" s="157" t="s">
        <v>4262</v>
      </c>
      <c r="O5348" s="157" t="s">
        <v>4199</v>
      </c>
      <c r="P5348" s="180" t="s">
        <v>78</v>
      </c>
      <c r="Q5348" s="180" t="s">
        <v>78</v>
      </c>
      <c r="R5348" s="180" t="s">
        <v>79</v>
      </c>
      <c r="S5348" s="157"/>
      <c r="T5348" s="157"/>
      <c r="U5348" s="157"/>
      <c r="V5348" s="160" t="s">
        <v>72</v>
      </c>
    </row>
    <row r="5349">
      <c r="A5349" s="157">
        <v>5234.0</v>
      </c>
      <c r="B5349" s="157" t="s">
        <v>4254</v>
      </c>
      <c r="C5349" s="157">
        <v>1.080005326E9</v>
      </c>
      <c r="D5349" s="157" t="s">
        <v>4263</v>
      </c>
      <c r="E5349" s="157">
        <v>1.758286624E9</v>
      </c>
      <c r="F5349" s="157"/>
      <c r="G5349" s="157"/>
      <c r="H5349" s="157"/>
      <c r="I5349" s="157"/>
      <c r="J5349" s="157" t="s">
        <v>393</v>
      </c>
      <c r="K5349" s="157">
        <v>1.2309034162E10</v>
      </c>
      <c r="L5349" s="157"/>
      <c r="M5349" s="157" t="s">
        <v>1458</v>
      </c>
      <c r="N5349" s="157" t="s">
        <v>76</v>
      </c>
      <c r="O5349" s="157" t="s">
        <v>4199</v>
      </c>
      <c r="P5349" s="180"/>
      <c r="Q5349" s="180" t="s">
        <v>78</v>
      </c>
      <c r="R5349" s="180" t="s">
        <v>79</v>
      </c>
      <c r="S5349" s="157"/>
      <c r="T5349" s="157"/>
      <c r="U5349" s="157"/>
      <c r="V5349" s="160" t="s">
        <v>72</v>
      </c>
    </row>
    <row r="5350">
      <c r="A5350" s="157">
        <v>5235.0</v>
      </c>
      <c r="B5350" s="157" t="s">
        <v>4254</v>
      </c>
      <c r="C5350" s="157">
        <v>1.080005328E9</v>
      </c>
      <c r="D5350" s="157" t="s">
        <v>4264</v>
      </c>
      <c r="E5350" s="157">
        <v>1.614994133E9</v>
      </c>
      <c r="F5350" s="157"/>
      <c r="G5350" s="157"/>
      <c r="H5350" s="157"/>
      <c r="I5350" s="157"/>
      <c r="J5350" s="157" t="s">
        <v>94</v>
      </c>
      <c r="K5350" s="157">
        <v>1.2309034284E10</v>
      </c>
      <c r="L5350" s="157"/>
      <c r="M5350" s="157" t="s">
        <v>1458</v>
      </c>
      <c r="N5350" s="157" t="s">
        <v>76</v>
      </c>
      <c r="O5350" s="157" t="s">
        <v>4199</v>
      </c>
      <c r="P5350" s="180"/>
      <c r="Q5350" s="180" t="s">
        <v>78</v>
      </c>
      <c r="R5350" s="180" t="s">
        <v>79</v>
      </c>
      <c r="S5350" s="157"/>
      <c r="T5350" s="157"/>
      <c r="U5350" s="157"/>
      <c r="V5350" s="160" t="s">
        <v>72</v>
      </c>
    </row>
    <row r="5351">
      <c r="A5351" s="157">
        <v>5236.0</v>
      </c>
      <c r="B5351" s="157" t="s">
        <v>4254</v>
      </c>
      <c r="C5351" s="157">
        <v>1.080005327E9</v>
      </c>
      <c r="D5351" s="157" t="s">
        <v>145</v>
      </c>
      <c r="E5351" s="157">
        <v>1.620932889E9</v>
      </c>
      <c r="F5351" s="157"/>
      <c r="G5351" s="157"/>
      <c r="H5351" s="157"/>
      <c r="I5351" s="157"/>
      <c r="J5351" s="157" t="s">
        <v>393</v>
      </c>
      <c r="K5351" s="157">
        <v>1.2309036121E10</v>
      </c>
      <c r="L5351" s="157"/>
      <c r="M5351" s="157" t="s">
        <v>1458</v>
      </c>
      <c r="N5351" s="157" t="s">
        <v>76</v>
      </c>
      <c r="O5351" s="157" t="s">
        <v>4199</v>
      </c>
      <c r="P5351" s="180"/>
      <c r="Q5351" s="180" t="s">
        <v>78</v>
      </c>
      <c r="R5351" s="180" t="s">
        <v>79</v>
      </c>
      <c r="S5351" s="157"/>
      <c r="T5351" s="157"/>
      <c r="U5351" s="157"/>
      <c r="V5351" s="160" t="s">
        <v>72</v>
      </c>
    </row>
    <row r="5352">
      <c r="A5352" s="157">
        <v>5237.0</v>
      </c>
      <c r="B5352" s="157" t="s">
        <v>4254</v>
      </c>
      <c r="C5352" s="157">
        <v>1.200008132E9</v>
      </c>
      <c r="D5352" s="157" t="s">
        <v>4265</v>
      </c>
      <c r="E5352" s="157"/>
      <c r="F5352" s="157"/>
      <c r="G5352" s="157"/>
      <c r="H5352" s="157"/>
      <c r="I5352" s="157"/>
      <c r="J5352" s="157"/>
      <c r="K5352" s="157"/>
      <c r="L5352" s="157" t="s">
        <v>2837</v>
      </c>
      <c r="M5352" s="157"/>
      <c r="N5352" s="157"/>
      <c r="O5352" s="157"/>
      <c r="P5352" s="180"/>
      <c r="Q5352" s="180"/>
      <c r="R5352" s="180"/>
      <c r="S5352" s="157"/>
      <c r="T5352" s="157"/>
      <c r="U5352" s="157"/>
      <c r="V5352" s="160" t="s">
        <v>72</v>
      </c>
    </row>
    <row r="5353">
      <c r="A5353" s="157">
        <v>5238.0</v>
      </c>
      <c r="B5353" s="157" t="s">
        <v>4254</v>
      </c>
      <c r="C5353" s="157">
        <v>1.080005325E9</v>
      </c>
      <c r="D5353" s="157" t="s">
        <v>4266</v>
      </c>
      <c r="E5353" s="157">
        <v>1.913223199E9</v>
      </c>
      <c r="F5353" s="157"/>
      <c r="G5353" s="157"/>
      <c r="H5353" s="157"/>
      <c r="I5353" s="157"/>
      <c r="J5353" s="157" t="s">
        <v>393</v>
      </c>
      <c r="K5353" s="157">
        <v>1.2309036131E10</v>
      </c>
      <c r="L5353" s="157"/>
      <c r="M5353" s="157" t="s">
        <v>1458</v>
      </c>
      <c r="N5353" s="157" t="s">
        <v>76</v>
      </c>
      <c r="O5353" s="157" t="s">
        <v>4199</v>
      </c>
      <c r="P5353" s="180"/>
      <c r="Q5353" s="180" t="s">
        <v>78</v>
      </c>
      <c r="R5353" s="180" t="s">
        <v>79</v>
      </c>
      <c r="S5353" s="157"/>
      <c r="T5353" s="157"/>
      <c r="U5353" s="157"/>
      <c r="V5353" s="160" t="s">
        <v>72</v>
      </c>
    </row>
    <row r="5354">
      <c r="A5354" s="157">
        <v>5239.0</v>
      </c>
      <c r="B5354" s="157" t="s">
        <v>4254</v>
      </c>
      <c r="C5354" s="157">
        <v>1.250007541E9</v>
      </c>
      <c r="D5354" s="157" t="s">
        <v>4267</v>
      </c>
      <c r="E5354" s="157">
        <v>1.680731721E9</v>
      </c>
      <c r="F5354" s="157"/>
      <c r="G5354" s="157"/>
      <c r="H5354" s="157"/>
      <c r="I5354" s="157"/>
      <c r="J5354" s="157" t="s">
        <v>123</v>
      </c>
      <c r="K5354" s="157">
        <v>1.2309035662E10</v>
      </c>
      <c r="L5354" s="157"/>
      <c r="M5354" s="157" t="s">
        <v>1458</v>
      </c>
      <c r="N5354" s="157" t="s">
        <v>4268</v>
      </c>
      <c r="O5354" s="157" t="s">
        <v>4199</v>
      </c>
      <c r="P5354" s="180" t="s">
        <v>78</v>
      </c>
      <c r="Q5354" s="180" t="s">
        <v>78</v>
      </c>
      <c r="R5354" s="180" t="s">
        <v>79</v>
      </c>
      <c r="S5354" s="157"/>
      <c r="T5354" s="157"/>
      <c r="U5354" s="157"/>
      <c r="V5354" s="160" t="s">
        <v>72</v>
      </c>
    </row>
    <row r="5355">
      <c r="A5355" s="157">
        <v>5240.0</v>
      </c>
      <c r="B5355" s="157" t="s">
        <v>4254</v>
      </c>
      <c r="C5355" s="157">
        <v>1.25000754E9</v>
      </c>
      <c r="D5355" s="157" t="s">
        <v>4269</v>
      </c>
      <c r="E5355" s="157">
        <v>1.777758494E9</v>
      </c>
      <c r="F5355" s="157"/>
      <c r="G5355" s="157"/>
      <c r="H5355" s="157"/>
      <c r="I5355" s="157"/>
      <c r="J5355" s="157" t="s">
        <v>368</v>
      </c>
      <c r="K5355" s="157">
        <v>1.2309036151E10</v>
      </c>
      <c r="L5355" s="157"/>
      <c r="M5355" s="157" t="s">
        <v>1458</v>
      </c>
      <c r="N5355" s="157" t="s">
        <v>76</v>
      </c>
      <c r="O5355" s="157" t="s">
        <v>4199</v>
      </c>
      <c r="P5355" s="180"/>
      <c r="Q5355" s="180" t="s">
        <v>78</v>
      </c>
      <c r="R5355" s="180" t="s">
        <v>79</v>
      </c>
      <c r="S5355" s="157"/>
      <c r="T5355" s="157"/>
      <c r="U5355" s="157"/>
      <c r="V5355" s="160" t="s">
        <v>72</v>
      </c>
    </row>
    <row r="5356">
      <c r="A5356" s="157">
        <v>5241.0</v>
      </c>
      <c r="B5356" s="157" t="s">
        <v>4254</v>
      </c>
      <c r="C5356" s="157">
        <v>1.250007538E9</v>
      </c>
      <c r="D5356" s="157" t="s">
        <v>290</v>
      </c>
      <c r="E5356" s="157">
        <v>1.763483981E9</v>
      </c>
      <c r="F5356" s="157"/>
      <c r="G5356" s="157"/>
      <c r="H5356" s="157"/>
      <c r="I5356" s="157"/>
      <c r="J5356" s="157" t="s">
        <v>94</v>
      </c>
      <c r="K5356" s="157">
        <v>1.2309036161E10</v>
      </c>
      <c r="L5356" s="157"/>
      <c r="M5356" s="157" t="s">
        <v>1458</v>
      </c>
      <c r="N5356" s="157" t="s">
        <v>4270</v>
      </c>
      <c r="O5356" s="157" t="s">
        <v>4199</v>
      </c>
      <c r="P5356" s="180" t="s">
        <v>78</v>
      </c>
      <c r="Q5356" s="180" t="s">
        <v>78</v>
      </c>
      <c r="R5356" s="180" t="s">
        <v>79</v>
      </c>
      <c r="S5356" s="157"/>
      <c r="T5356" s="157"/>
      <c r="U5356" s="157"/>
      <c r="V5356" s="160" t="s">
        <v>72</v>
      </c>
    </row>
    <row r="5357">
      <c r="A5357" s="157">
        <v>5242.0</v>
      </c>
      <c r="B5357" s="157" t="s">
        <v>4254</v>
      </c>
      <c r="C5357" s="157">
        <v>1.250007539E9</v>
      </c>
      <c r="D5357" s="157" t="s">
        <v>2615</v>
      </c>
      <c r="E5357" s="157"/>
      <c r="F5357" s="157"/>
      <c r="G5357" s="157"/>
      <c r="H5357" s="157"/>
      <c r="I5357" s="157"/>
      <c r="J5357" s="157"/>
      <c r="K5357" s="157"/>
      <c r="L5357" s="157" t="s">
        <v>71</v>
      </c>
      <c r="M5357" s="157"/>
      <c r="N5357" s="157"/>
      <c r="O5357" s="157"/>
      <c r="P5357" s="180"/>
      <c r="Q5357" s="180"/>
      <c r="R5357" s="180"/>
      <c r="S5357" s="157"/>
      <c r="T5357" s="157"/>
      <c r="U5357" s="157"/>
      <c r="V5357" s="160" t="s">
        <v>72</v>
      </c>
    </row>
    <row r="5358">
      <c r="A5358" s="157">
        <v>5243.0</v>
      </c>
      <c r="B5358" s="157" t="s">
        <v>4254</v>
      </c>
      <c r="C5358" s="157">
        <v>1.160007615E9</v>
      </c>
      <c r="D5358" s="157" t="s">
        <v>1303</v>
      </c>
      <c r="E5358" s="157">
        <v>1.838988431E9</v>
      </c>
      <c r="F5358" s="157"/>
      <c r="G5358" s="157"/>
      <c r="H5358" s="157"/>
      <c r="I5358" s="157"/>
      <c r="J5358" s="157" t="s">
        <v>233</v>
      </c>
      <c r="K5358" s="157">
        <v>1.2309034303E10</v>
      </c>
      <c r="L5358" s="157"/>
      <c r="M5358" s="157" t="s">
        <v>484</v>
      </c>
      <c r="N5358" s="157" t="s">
        <v>76</v>
      </c>
      <c r="O5358" s="157" t="s">
        <v>4199</v>
      </c>
      <c r="P5358" s="180"/>
      <c r="Q5358" s="180" t="s">
        <v>78</v>
      </c>
      <c r="R5358" s="180" t="s">
        <v>79</v>
      </c>
      <c r="S5358" s="157"/>
      <c r="T5358" s="157"/>
      <c r="U5358" s="157"/>
      <c r="V5358" s="160" t="s">
        <v>72</v>
      </c>
    </row>
    <row r="5359">
      <c r="A5359" s="157">
        <v>5244.0</v>
      </c>
      <c r="B5359" s="157" t="s">
        <v>4271</v>
      </c>
      <c r="C5359" s="157">
        <v>1.250007551E9</v>
      </c>
      <c r="D5359" s="157" t="s">
        <v>2749</v>
      </c>
      <c r="E5359" s="157">
        <v>1.753203809E9</v>
      </c>
      <c r="F5359" s="157"/>
      <c r="G5359" s="157"/>
      <c r="H5359" s="157"/>
      <c r="I5359" s="157"/>
      <c r="J5359" s="157" t="s">
        <v>393</v>
      </c>
      <c r="K5359" s="157">
        <v>1.2309037761E10</v>
      </c>
      <c r="L5359" s="157"/>
      <c r="M5359" s="157" t="s">
        <v>484</v>
      </c>
      <c r="N5359" s="157" t="s">
        <v>4272</v>
      </c>
      <c r="O5359" s="157" t="s">
        <v>4199</v>
      </c>
      <c r="P5359" s="180" t="s">
        <v>78</v>
      </c>
      <c r="Q5359" s="180" t="s">
        <v>78</v>
      </c>
      <c r="R5359" s="180" t="s">
        <v>79</v>
      </c>
      <c r="S5359" s="157"/>
      <c r="T5359" s="157"/>
      <c r="U5359" s="157"/>
      <c r="V5359" s="160" t="s">
        <v>72</v>
      </c>
    </row>
    <row r="5360">
      <c r="A5360" s="157">
        <v>5245.0</v>
      </c>
      <c r="B5360" s="157" t="s">
        <v>4271</v>
      </c>
      <c r="C5360" s="157">
        <v>1.250007552E9</v>
      </c>
      <c r="D5360" s="157" t="s">
        <v>4273</v>
      </c>
      <c r="E5360" s="157">
        <v>1.315271535E9</v>
      </c>
      <c r="F5360" s="157"/>
      <c r="G5360" s="157"/>
      <c r="H5360" s="157"/>
      <c r="I5360" s="157"/>
      <c r="J5360" s="157" t="s">
        <v>393</v>
      </c>
      <c r="K5360" s="157">
        <v>1.2309036612E10</v>
      </c>
      <c r="L5360" s="157"/>
      <c r="M5360" s="157" t="s">
        <v>484</v>
      </c>
      <c r="N5360" s="157" t="s">
        <v>4274</v>
      </c>
      <c r="O5360" s="157" t="s">
        <v>4199</v>
      </c>
      <c r="P5360" s="180" t="s">
        <v>78</v>
      </c>
      <c r="Q5360" s="180" t="s">
        <v>78</v>
      </c>
      <c r="R5360" s="180" t="s">
        <v>79</v>
      </c>
      <c r="S5360" s="157"/>
      <c r="T5360" s="157"/>
      <c r="U5360" s="157"/>
      <c r="V5360" s="160" t="s">
        <v>72</v>
      </c>
    </row>
    <row r="5361">
      <c r="A5361" s="157">
        <v>5246.0</v>
      </c>
      <c r="B5361" s="157" t="s">
        <v>4271</v>
      </c>
      <c r="C5361" s="157">
        <v>1.250007549E9</v>
      </c>
      <c r="D5361" s="157" t="s">
        <v>4275</v>
      </c>
      <c r="E5361" s="157">
        <v>1.683344536E9</v>
      </c>
      <c r="F5361" s="157"/>
      <c r="G5361" s="157"/>
      <c r="H5361" s="157"/>
      <c r="I5361" s="157"/>
      <c r="J5361" s="157" t="s">
        <v>4276</v>
      </c>
      <c r="K5361" s="157">
        <v>1.2309037771E10</v>
      </c>
      <c r="L5361" s="157"/>
      <c r="M5361" s="157" t="s">
        <v>484</v>
      </c>
      <c r="N5361" s="157"/>
      <c r="O5361" s="157"/>
      <c r="P5361" s="180"/>
      <c r="Q5361" s="180"/>
      <c r="R5361" s="180"/>
      <c r="S5361" s="157"/>
      <c r="T5361" s="157"/>
      <c r="U5361" s="157"/>
      <c r="V5361" s="160" t="s">
        <v>72</v>
      </c>
    </row>
    <row r="5362">
      <c r="A5362" s="157">
        <v>5247.0</v>
      </c>
      <c r="B5362" s="157" t="s">
        <v>4271</v>
      </c>
      <c r="C5362" s="157">
        <v>1.020007665E9</v>
      </c>
      <c r="D5362" s="157" t="s">
        <v>2076</v>
      </c>
      <c r="E5362" s="157">
        <v>1.740646779E9</v>
      </c>
      <c r="F5362" s="157"/>
      <c r="G5362" s="157"/>
      <c r="H5362" s="157"/>
      <c r="I5362" s="157"/>
      <c r="J5362" s="157" t="s">
        <v>74</v>
      </c>
      <c r="K5362" s="157">
        <v>1.2309036562E10</v>
      </c>
      <c r="L5362" s="157"/>
      <c r="M5362" s="157" t="s">
        <v>484</v>
      </c>
      <c r="N5362" s="157" t="s">
        <v>4277</v>
      </c>
      <c r="O5362" s="161">
        <v>45056.0</v>
      </c>
      <c r="P5362" s="180"/>
      <c r="Q5362" s="180" t="s">
        <v>78</v>
      </c>
      <c r="R5362" s="180" t="s">
        <v>79</v>
      </c>
      <c r="S5362" s="157"/>
      <c r="T5362" s="157"/>
      <c r="U5362" s="157"/>
      <c r="V5362" s="160" t="s">
        <v>72</v>
      </c>
    </row>
    <row r="5363">
      <c r="A5363" s="157">
        <v>5248.0</v>
      </c>
      <c r="B5363" s="157" t="s">
        <v>4271</v>
      </c>
      <c r="C5363" s="157">
        <v>1.02000767E9</v>
      </c>
      <c r="D5363" s="157" t="s">
        <v>4278</v>
      </c>
      <c r="E5363" s="157">
        <v>1.749765088E9</v>
      </c>
      <c r="F5363" s="157"/>
      <c r="G5363" s="157"/>
      <c r="H5363" s="157"/>
      <c r="I5363" s="157"/>
      <c r="J5363" s="157" t="s">
        <v>233</v>
      </c>
      <c r="K5363" s="157">
        <v>1.2309037781E10</v>
      </c>
      <c r="L5363" s="157"/>
      <c r="M5363" s="157" t="s">
        <v>484</v>
      </c>
      <c r="N5363" s="157" t="s">
        <v>76</v>
      </c>
      <c r="O5363" s="161">
        <v>45056.0</v>
      </c>
      <c r="P5363" s="180"/>
      <c r="Q5363" s="180"/>
      <c r="R5363" s="180"/>
      <c r="S5363" s="157"/>
      <c r="T5363" s="157"/>
      <c r="U5363" s="157"/>
      <c r="V5363" s="160" t="s">
        <v>72</v>
      </c>
    </row>
    <row r="5364">
      <c r="A5364" s="157">
        <v>5249.0</v>
      </c>
      <c r="B5364" s="157" t="s">
        <v>4271</v>
      </c>
      <c r="C5364" s="157">
        <v>1.020007672E9</v>
      </c>
      <c r="D5364" s="157" t="s">
        <v>4279</v>
      </c>
      <c r="E5364" s="157">
        <v>1.715135796E9</v>
      </c>
      <c r="F5364" s="157"/>
      <c r="G5364" s="157"/>
      <c r="H5364" s="157"/>
      <c r="I5364" s="157"/>
      <c r="J5364" s="157" t="s">
        <v>393</v>
      </c>
      <c r="K5364" s="157">
        <v>1.2309037791E10</v>
      </c>
      <c r="L5364" s="157"/>
      <c r="M5364" s="157" t="s">
        <v>484</v>
      </c>
      <c r="N5364" s="157" t="s">
        <v>1938</v>
      </c>
      <c r="O5364" s="157" t="s">
        <v>4199</v>
      </c>
      <c r="P5364" s="180" t="s">
        <v>78</v>
      </c>
      <c r="Q5364" s="180" t="s">
        <v>78</v>
      </c>
      <c r="R5364" s="180" t="s">
        <v>79</v>
      </c>
      <c r="S5364" s="157"/>
      <c r="T5364" s="157"/>
      <c r="U5364" s="157"/>
      <c r="V5364" s="160" t="s">
        <v>72</v>
      </c>
    </row>
    <row r="5365">
      <c r="A5365" s="157">
        <v>5250.0</v>
      </c>
      <c r="B5365" s="157" t="s">
        <v>4271</v>
      </c>
      <c r="C5365" s="157">
        <v>1.020007671E9</v>
      </c>
      <c r="D5365" s="157" t="s">
        <v>1399</v>
      </c>
      <c r="E5365" s="157">
        <v>1.991047712E9</v>
      </c>
      <c r="F5365" s="157"/>
      <c r="G5365" s="157"/>
      <c r="H5365" s="157"/>
      <c r="I5365" s="157"/>
      <c r="J5365" s="157" t="s">
        <v>393</v>
      </c>
      <c r="K5365" s="157">
        <v>1.2309037801E10</v>
      </c>
      <c r="L5365" s="157"/>
      <c r="M5365" s="157" t="s">
        <v>484</v>
      </c>
      <c r="N5365" s="157" t="s">
        <v>76</v>
      </c>
      <c r="O5365" s="157" t="s">
        <v>4199</v>
      </c>
      <c r="P5365" s="180"/>
      <c r="Q5365" s="180" t="s">
        <v>78</v>
      </c>
      <c r="R5365" s="180" t="s">
        <v>79</v>
      </c>
      <c r="S5365" s="157"/>
      <c r="T5365" s="157"/>
      <c r="U5365" s="157"/>
      <c r="V5365" s="160" t="s">
        <v>72</v>
      </c>
    </row>
    <row r="5366">
      <c r="A5366" s="157">
        <v>5251.0</v>
      </c>
      <c r="B5366" s="157" t="s">
        <v>4271</v>
      </c>
      <c r="C5366" s="157">
        <v>1.020007669E9</v>
      </c>
      <c r="D5366" s="157" t="s">
        <v>1747</v>
      </c>
      <c r="E5366" s="157">
        <v>1.710740448E9</v>
      </c>
      <c r="F5366" s="157"/>
      <c r="G5366" s="157"/>
      <c r="H5366" s="157"/>
      <c r="I5366" s="157"/>
      <c r="J5366" s="157" t="s">
        <v>393</v>
      </c>
      <c r="K5366" s="157">
        <v>1.2309037811E10</v>
      </c>
      <c r="L5366" s="157"/>
      <c r="M5366" s="157" t="s">
        <v>484</v>
      </c>
      <c r="N5366" s="157" t="s">
        <v>76</v>
      </c>
      <c r="O5366" s="157" t="s">
        <v>4199</v>
      </c>
      <c r="P5366" s="180"/>
      <c r="Q5366" s="180" t="s">
        <v>78</v>
      </c>
      <c r="R5366" s="180" t="s">
        <v>79</v>
      </c>
      <c r="S5366" s="157"/>
      <c r="T5366" s="157"/>
      <c r="U5366" s="157"/>
      <c r="V5366" s="160" t="s">
        <v>72</v>
      </c>
    </row>
    <row r="5367">
      <c r="A5367" s="157">
        <v>5252.0</v>
      </c>
      <c r="B5367" s="157" t="s">
        <v>4271</v>
      </c>
      <c r="C5367" s="157">
        <v>1.020007674E9</v>
      </c>
      <c r="D5367" s="157" t="s">
        <v>4280</v>
      </c>
      <c r="E5367" s="157">
        <v>1.632041075E9</v>
      </c>
      <c r="F5367" s="157"/>
      <c r="G5367" s="157"/>
      <c r="H5367" s="157"/>
      <c r="I5367" s="157"/>
      <c r="J5367" s="157" t="s">
        <v>393</v>
      </c>
      <c r="K5367" s="157">
        <v>1.2309036282E10</v>
      </c>
      <c r="L5367" s="157"/>
      <c r="M5367" s="157" t="s">
        <v>484</v>
      </c>
      <c r="N5367" s="157" t="s">
        <v>76</v>
      </c>
      <c r="O5367" s="157" t="s">
        <v>4199</v>
      </c>
      <c r="P5367" s="180"/>
      <c r="Q5367" s="180" t="s">
        <v>78</v>
      </c>
      <c r="R5367" s="180" t="s">
        <v>79</v>
      </c>
      <c r="S5367" s="157"/>
      <c r="T5367" s="157"/>
      <c r="U5367" s="157"/>
      <c r="V5367" s="160" t="s">
        <v>72</v>
      </c>
    </row>
    <row r="5368">
      <c r="A5368" s="157">
        <v>5253.0</v>
      </c>
      <c r="B5368" s="157" t="s">
        <v>4271</v>
      </c>
      <c r="C5368" s="157">
        <v>1.020007675E9</v>
      </c>
      <c r="D5368" s="157" t="s">
        <v>4281</v>
      </c>
      <c r="E5368" s="157"/>
      <c r="F5368" s="157"/>
      <c r="G5368" s="157"/>
      <c r="H5368" s="157"/>
      <c r="I5368" s="157"/>
      <c r="J5368" s="157"/>
      <c r="K5368" s="157"/>
      <c r="L5368" s="157" t="s">
        <v>71</v>
      </c>
      <c r="M5368" s="157" t="s">
        <v>484</v>
      </c>
      <c r="N5368" s="157"/>
      <c r="O5368" s="157"/>
      <c r="P5368" s="180"/>
      <c r="Q5368" s="180"/>
      <c r="R5368" s="180"/>
      <c r="S5368" s="157"/>
      <c r="T5368" s="157"/>
      <c r="U5368" s="157"/>
      <c r="V5368" s="160" t="s">
        <v>72</v>
      </c>
    </row>
    <row r="5369">
      <c r="A5369" s="157">
        <v>5254.0</v>
      </c>
      <c r="B5369" s="134" t="s">
        <v>4282</v>
      </c>
      <c r="C5369" s="183">
        <v>1.010005173E9</v>
      </c>
      <c r="D5369" s="183" t="s">
        <v>3574</v>
      </c>
      <c r="E5369" s="157">
        <v>1.675584578E9</v>
      </c>
      <c r="F5369" s="157"/>
      <c r="G5369" s="157"/>
      <c r="H5369" s="157"/>
      <c r="I5369" s="157"/>
      <c r="J5369" s="157" t="s">
        <v>393</v>
      </c>
      <c r="K5369" s="157">
        <v>1.2309039941E10</v>
      </c>
      <c r="L5369" s="157"/>
      <c r="M5369" s="157" t="s">
        <v>484</v>
      </c>
      <c r="N5369" s="157" t="s">
        <v>76</v>
      </c>
      <c r="O5369" s="157" t="s">
        <v>4199</v>
      </c>
      <c r="P5369" s="180"/>
      <c r="Q5369" s="180" t="s">
        <v>78</v>
      </c>
      <c r="R5369" s="180" t="s">
        <v>79</v>
      </c>
      <c r="S5369" s="157"/>
      <c r="T5369" s="157"/>
      <c r="U5369" s="157"/>
      <c r="V5369" s="160" t="s">
        <v>72</v>
      </c>
    </row>
    <row r="5370">
      <c r="A5370" s="188">
        <v>5255.0</v>
      </c>
      <c r="B5370" s="134" t="s">
        <v>4282</v>
      </c>
      <c r="C5370" s="183">
        <v>1.010005176E9</v>
      </c>
      <c r="D5370" s="183" t="s">
        <v>4283</v>
      </c>
      <c r="E5370" s="157"/>
      <c r="F5370" s="157"/>
      <c r="G5370" s="157"/>
      <c r="H5370" s="157"/>
      <c r="I5370" s="157"/>
      <c r="J5370" s="157"/>
      <c r="K5370" s="157"/>
      <c r="L5370" s="157" t="s">
        <v>71</v>
      </c>
      <c r="M5370" s="157"/>
      <c r="N5370" s="157"/>
      <c r="O5370" s="157"/>
      <c r="P5370" s="180"/>
      <c r="Q5370" s="180"/>
      <c r="R5370" s="180"/>
      <c r="S5370" s="157"/>
      <c r="T5370" s="157"/>
      <c r="U5370" s="157"/>
      <c r="V5370" s="160" t="s">
        <v>72</v>
      </c>
    </row>
    <row r="5371">
      <c r="A5371" s="157">
        <v>5256.0</v>
      </c>
      <c r="B5371" s="134" t="s">
        <v>4282</v>
      </c>
      <c r="C5371" s="183">
        <v>1.010005175E9</v>
      </c>
      <c r="D5371" s="183" t="s">
        <v>4284</v>
      </c>
      <c r="E5371" s="157">
        <v>1.718553668E9</v>
      </c>
      <c r="F5371" s="157"/>
      <c r="G5371" s="157"/>
      <c r="H5371" s="157"/>
      <c r="I5371" s="157"/>
      <c r="J5371" s="157" t="s">
        <v>393</v>
      </c>
      <c r="K5371" s="157">
        <v>1.2309039951E10</v>
      </c>
      <c r="L5371" s="157"/>
      <c r="M5371" s="157" t="s">
        <v>484</v>
      </c>
      <c r="N5371" s="157" t="s">
        <v>4285</v>
      </c>
      <c r="O5371" s="157" t="s">
        <v>4199</v>
      </c>
      <c r="P5371" s="180" t="s">
        <v>78</v>
      </c>
      <c r="Q5371" s="180" t="s">
        <v>78</v>
      </c>
      <c r="R5371" s="180" t="s">
        <v>79</v>
      </c>
      <c r="S5371" s="157"/>
      <c r="T5371" s="157"/>
      <c r="U5371" s="157"/>
      <c r="V5371" s="160" t="s">
        <v>72</v>
      </c>
    </row>
    <row r="5372">
      <c r="A5372" s="157">
        <v>5257.0</v>
      </c>
      <c r="B5372" s="134" t="s">
        <v>4282</v>
      </c>
      <c r="C5372" s="182">
        <v>1.320001458E9</v>
      </c>
      <c r="D5372" s="183" t="s">
        <v>4286</v>
      </c>
      <c r="E5372" s="157"/>
      <c r="F5372" s="157"/>
      <c r="G5372" s="157"/>
      <c r="H5372" s="157"/>
      <c r="I5372" s="157"/>
      <c r="J5372" s="157"/>
      <c r="K5372" s="157"/>
      <c r="L5372" s="157" t="s">
        <v>71</v>
      </c>
      <c r="M5372" s="157"/>
      <c r="N5372" s="157"/>
      <c r="O5372" s="157"/>
      <c r="P5372" s="180"/>
      <c r="Q5372" s="180"/>
      <c r="R5372" s="180"/>
      <c r="S5372" s="157"/>
      <c r="T5372" s="157"/>
      <c r="U5372" s="157"/>
      <c r="V5372" s="160" t="s">
        <v>72</v>
      </c>
    </row>
    <row r="5373">
      <c r="A5373" s="157">
        <v>5258.0</v>
      </c>
      <c r="B5373" s="134" t="s">
        <v>4282</v>
      </c>
      <c r="C5373" s="182">
        <v>1.320001457E9</v>
      </c>
      <c r="D5373" s="183" t="s">
        <v>4287</v>
      </c>
      <c r="E5373" s="157"/>
      <c r="F5373" s="157"/>
      <c r="G5373" s="157"/>
      <c r="H5373" s="157"/>
      <c r="I5373" s="157"/>
      <c r="J5373" s="157"/>
      <c r="K5373" s="157"/>
      <c r="L5373" s="157" t="s">
        <v>71</v>
      </c>
      <c r="M5373" s="157"/>
      <c r="N5373" s="157"/>
      <c r="O5373" s="157"/>
      <c r="P5373" s="180"/>
      <c r="Q5373" s="180"/>
      <c r="R5373" s="180"/>
      <c r="S5373" s="157"/>
      <c r="T5373" s="157"/>
      <c r="U5373" s="157"/>
      <c r="V5373" s="160" t="s">
        <v>72</v>
      </c>
    </row>
    <row r="5374">
      <c r="A5374" s="157">
        <v>5259.0</v>
      </c>
      <c r="B5374" s="134" t="s">
        <v>4282</v>
      </c>
      <c r="C5374" s="182">
        <v>1.32000146E9</v>
      </c>
      <c r="D5374" s="183" t="s">
        <v>4288</v>
      </c>
      <c r="E5374" s="157"/>
      <c r="F5374" s="157"/>
      <c r="G5374" s="157"/>
      <c r="H5374" s="157"/>
      <c r="I5374" s="157"/>
      <c r="J5374" s="157"/>
      <c r="K5374" s="157"/>
      <c r="L5374" s="157" t="s">
        <v>71</v>
      </c>
      <c r="M5374" s="157"/>
      <c r="N5374" s="157"/>
      <c r="O5374" s="157"/>
      <c r="P5374" s="180"/>
      <c r="Q5374" s="180"/>
      <c r="R5374" s="180"/>
      <c r="S5374" s="157"/>
      <c r="T5374" s="157"/>
      <c r="U5374" s="157"/>
      <c r="V5374" s="160" t="s">
        <v>72</v>
      </c>
    </row>
    <row r="5375">
      <c r="A5375" s="157">
        <v>5260.0</v>
      </c>
      <c r="B5375" s="157" t="s">
        <v>4282</v>
      </c>
      <c r="C5375" s="182">
        <v>1.320001459E9</v>
      </c>
      <c r="D5375" s="183" t="s">
        <v>4289</v>
      </c>
      <c r="E5375" s="157">
        <v>1.729929776E9</v>
      </c>
      <c r="F5375" s="157"/>
      <c r="G5375" s="157"/>
      <c r="H5375" s="157"/>
      <c r="I5375" s="157"/>
      <c r="J5375" s="157" t="s">
        <v>393</v>
      </c>
      <c r="K5375" s="157">
        <v>1.2309038182E10</v>
      </c>
      <c r="L5375" s="157"/>
      <c r="M5375" s="157" t="s">
        <v>484</v>
      </c>
      <c r="N5375" s="157" t="s">
        <v>76</v>
      </c>
      <c r="O5375" s="161">
        <v>45056.0</v>
      </c>
      <c r="P5375" s="180"/>
      <c r="Q5375" s="180" t="s">
        <v>78</v>
      </c>
      <c r="R5375" s="180" t="s">
        <v>79</v>
      </c>
      <c r="S5375" s="157"/>
      <c r="T5375" s="157"/>
      <c r="U5375" s="157"/>
      <c r="V5375" s="160" t="s">
        <v>72</v>
      </c>
    </row>
    <row r="5376">
      <c r="A5376" s="157">
        <v>5261.0</v>
      </c>
      <c r="B5376" s="157" t="s">
        <v>4282</v>
      </c>
      <c r="C5376" s="182">
        <v>1.260008159E9</v>
      </c>
      <c r="D5376" s="183" t="s">
        <v>554</v>
      </c>
      <c r="E5376" s="157">
        <v>1.988655468E9</v>
      </c>
      <c r="F5376" s="157"/>
      <c r="G5376" s="157"/>
      <c r="H5376" s="157"/>
      <c r="I5376" s="157"/>
      <c r="J5376" s="157" t="s">
        <v>94</v>
      </c>
      <c r="K5376" s="157">
        <v>1.2309037943E10</v>
      </c>
      <c r="L5376" s="157"/>
      <c r="M5376" s="157" t="s">
        <v>484</v>
      </c>
      <c r="N5376" s="157" t="s">
        <v>4290</v>
      </c>
      <c r="O5376" s="157" t="s">
        <v>4199</v>
      </c>
      <c r="P5376" s="180" t="s">
        <v>78</v>
      </c>
      <c r="Q5376" s="180" t="s">
        <v>78</v>
      </c>
      <c r="R5376" s="180" t="s">
        <v>79</v>
      </c>
      <c r="S5376" s="157"/>
      <c r="T5376" s="157"/>
      <c r="U5376" s="157"/>
      <c r="V5376" s="160" t="s">
        <v>72</v>
      </c>
    </row>
    <row r="5377">
      <c r="A5377" s="157">
        <v>5262.0</v>
      </c>
      <c r="B5377" s="157" t="s">
        <v>4282</v>
      </c>
      <c r="C5377" s="182">
        <v>1.320001451E9</v>
      </c>
      <c r="D5377" s="183" t="s">
        <v>4291</v>
      </c>
      <c r="E5377" s="157">
        <v>1.686609575E9</v>
      </c>
      <c r="F5377" s="157"/>
      <c r="G5377" s="157"/>
      <c r="H5377" s="157"/>
      <c r="I5377" s="157"/>
      <c r="J5377" s="157" t="s">
        <v>393</v>
      </c>
      <c r="K5377" s="157">
        <v>1.2309039971E10</v>
      </c>
      <c r="L5377" s="157"/>
      <c r="M5377" s="157" t="s">
        <v>4292</v>
      </c>
      <c r="N5377" s="157" t="s">
        <v>76</v>
      </c>
      <c r="O5377" s="161">
        <v>45056.0</v>
      </c>
      <c r="P5377" s="180"/>
      <c r="Q5377" s="180" t="s">
        <v>78</v>
      </c>
      <c r="R5377" s="180" t="s">
        <v>79</v>
      </c>
      <c r="S5377" s="157"/>
      <c r="T5377" s="157"/>
      <c r="U5377" s="157"/>
      <c r="V5377" s="160" t="s">
        <v>72</v>
      </c>
    </row>
    <row r="5378">
      <c r="A5378" s="157">
        <v>5263.0</v>
      </c>
      <c r="B5378" s="157" t="s">
        <v>4282</v>
      </c>
      <c r="C5378" s="182">
        <v>1.320001448E9</v>
      </c>
      <c r="D5378" s="183" t="s">
        <v>4293</v>
      </c>
      <c r="E5378" s="157">
        <v>1.799365616E9</v>
      </c>
      <c r="F5378" s="157"/>
      <c r="G5378" s="157"/>
      <c r="H5378" s="157"/>
      <c r="I5378" s="157"/>
      <c r="J5378" s="157" t="s">
        <v>233</v>
      </c>
      <c r="K5378" s="157">
        <v>1.2309039981E10</v>
      </c>
      <c r="L5378" s="157"/>
      <c r="M5378" s="157" t="s">
        <v>4292</v>
      </c>
      <c r="N5378" s="157" t="s">
        <v>4294</v>
      </c>
      <c r="O5378" s="157" t="s">
        <v>4199</v>
      </c>
      <c r="P5378" s="180" t="s">
        <v>78</v>
      </c>
      <c r="Q5378" s="180" t="s">
        <v>78</v>
      </c>
      <c r="R5378" s="180" t="s">
        <v>79</v>
      </c>
      <c r="S5378" s="157"/>
      <c r="T5378" s="157"/>
      <c r="U5378" s="157"/>
      <c r="V5378" s="160" t="s">
        <v>72</v>
      </c>
    </row>
    <row r="5379">
      <c r="A5379" s="157">
        <v>5264.0</v>
      </c>
      <c r="B5379" s="157" t="s">
        <v>4282</v>
      </c>
      <c r="C5379" s="182">
        <v>1.32000145E9</v>
      </c>
      <c r="D5379" s="183" t="s">
        <v>1340</v>
      </c>
      <c r="E5379" s="157">
        <v>1.876627389E9</v>
      </c>
      <c r="F5379" s="157"/>
      <c r="G5379" s="157"/>
      <c r="H5379" s="157"/>
      <c r="I5379" s="157"/>
      <c r="J5379" s="157" t="s">
        <v>393</v>
      </c>
      <c r="K5379" s="157">
        <v>1.2309037912E10</v>
      </c>
      <c r="L5379" s="157"/>
      <c r="M5379" s="157" t="s">
        <v>4292</v>
      </c>
      <c r="N5379" s="157" t="s">
        <v>76</v>
      </c>
      <c r="O5379" s="161">
        <v>45056.0</v>
      </c>
      <c r="P5379" s="180"/>
      <c r="Q5379" s="180" t="s">
        <v>78</v>
      </c>
      <c r="R5379" s="180" t="s">
        <v>79</v>
      </c>
      <c r="S5379" s="157"/>
      <c r="T5379" s="157"/>
      <c r="U5379" s="157"/>
      <c r="V5379" s="160" t="s">
        <v>72</v>
      </c>
    </row>
    <row r="5380">
      <c r="A5380" s="157">
        <v>5265.0</v>
      </c>
      <c r="B5380" s="157" t="s">
        <v>4282</v>
      </c>
      <c r="C5380" s="182">
        <v>1.320001453E9</v>
      </c>
      <c r="D5380" s="183" t="s">
        <v>1920</v>
      </c>
      <c r="E5380" s="157">
        <v>1.964686503E9</v>
      </c>
      <c r="F5380" s="157"/>
      <c r="G5380" s="157"/>
      <c r="H5380" s="157"/>
      <c r="I5380" s="157"/>
      <c r="J5380" s="157" t="s">
        <v>393</v>
      </c>
      <c r="K5380" s="157">
        <v>1.2309033785E10</v>
      </c>
      <c r="L5380" s="157"/>
      <c r="M5380" s="157" t="s">
        <v>4292</v>
      </c>
      <c r="N5380" s="157"/>
      <c r="O5380" s="157"/>
      <c r="P5380" s="180"/>
      <c r="Q5380" s="180"/>
      <c r="R5380" s="180"/>
      <c r="S5380" s="157"/>
      <c r="T5380" s="157"/>
      <c r="U5380" s="157"/>
      <c r="V5380" s="160" t="s">
        <v>72</v>
      </c>
    </row>
    <row r="5381">
      <c r="A5381" s="157">
        <v>5266.0</v>
      </c>
      <c r="B5381" s="157" t="s">
        <v>4282</v>
      </c>
      <c r="C5381" s="182">
        <v>1.320001456E9</v>
      </c>
      <c r="D5381" s="183" t="s">
        <v>2144</v>
      </c>
      <c r="E5381" s="157">
        <v>1.837225344E9</v>
      </c>
      <c r="F5381" s="157"/>
      <c r="G5381" s="157"/>
      <c r="H5381" s="157"/>
      <c r="I5381" s="157"/>
      <c r="J5381" s="157" t="s">
        <v>233</v>
      </c>
      <c r="K5381" s="157">
        <v>1.2309039991E10</v>
      </c>
      <c r="L5381" s="157"/>
      <c r="M5381" s="157" t="s">
        <v>4292</v>
      </c>
      <c r="N5381" s="157" t="s">
        <v>1838</v>
      </c>
      <c r="O5381" s="157" t="s">
        <v>4199</v>
      </c>
      <c r="P5381" s="180" t="s">
        <v>78</v>
      </c>
      <c r="Q5381" s="180" t="s">
        <v>78</v>
      </c>
      <c r="R5381" s="180" t="s">
        <v>79</v>
      </c>
      <c r="S5381" s="157"/>
      <c r="T5381" s="157"/>
      <c r="U5381" s="157"/>
      <c r="V5381" s="160" t="s">
        <v>72</v>
      </c>
    </row>
    <row r="5382">
      <c r="A5382" s="157">
        <v>5267.0</v>
      </c>
      <c r="B5382" s="157" t="s">
        <v>4282</v>
      </c>
      <c r="C5382" s="182">
        <v>1.320001455E9</v>
      </c>
      <c r="D5382" s="183" t="s">
        <v>175</v>
      </c>
      <c r="E5382" s="157">
        <v>1.722575755E9</v>
      </c>
      <c r="F5382" s="157"/>
      <c r="G5382" s="157"/>
      <c r="H5382" s="157"/>
      <c r="I5382" s="157"/>
      <c r="J5382" s="157" t="s">
        <v>393</v>
      </c>
      <c r="K5382" s="157">
        <v>1.2309038023E10</v>
      </c>
      <c r="L5382" s="157"/>
      <c r="M5382" s="157" t="s">
        <v>4292</v>
      </c>
      <c r="N5382" s="157" t="s">
        <v>76</v>
      </c>
      <c r="O5382" s="157" t="s">
        <v>4199</v>
      </c>
      <c r="P5382" s="180"/>
      <c r="Q5382" s="180" t="s">
        <v>78</v>
      </c>
      <c r="R5382" s="180" t="s">
        <v>79</v>
      </c>
      <c r="S5382" s="157"/>
      <c r="T5382" s="157"/>
      <c r="U5382" s="157"/>
      <c r="V5382" s="160" t="s">
        <v>72</v>
      </c>
    </row>
    <row r="5383">
      <c r="A5383" s="157">
        <v>5268.0</v>
      </c>
      <c r="B5383" s="157" t="s">
        <v>4282</v>
      </c>
      <c r="C5383" s="182">
        <v>1.320001454E9</v>
      </c>
      <c r="D5383" s="183" t="s">
        <v>125</v>
      </c>
      <c r="E5383" s="157">
        <v>1.911149405E9</v>
      </c>
      <c r="F5383" s="157"/>
      <c r="G5383" s="157"/>
      <c r="H5383" s="157"/>
      <c r="I5383" s="157"/>
      <c r="J5383" s="157" t="s">
        <v>393</v>
      </c>
      <c r="K5383" s="157">
        <v>1.2309040001E10</v>
      </c>
      <c r="L5383" s="157"/>
      <c r="M5383" s="157" t="s">
        <v>4292</v>
      </c>
      <c r="N5383" s="157" t="s">
        <v>76</v>
      </c>
      <c r="O5383" s="157" t="s">
        <v>4199</v>
      </c>
      <c r="P5383" s="180"/>
      <c r="Q5383" s="180" t="s">
        <v>78</v>
      </c>
      <c r="R5383" s="180" t="s">
        <v>79</v>
      </c>
      <c r="S5383" s="157"/>
      <c r="T5383" s="157"/>
      <c r="U5383" s="157"/>
      <c r="V5383" s="160" t="s">
        <v>72</v>
      </c>
    </row>
    <row r="5384">
      <c r="A5384" s="157">
        <v>5269.0</v>
      </c>
      <c r="B5384" s="157" t="s">
        <v>4282</v>
      </c>
      <c r="C5384" s="182">
        <v>1.160007632E9</v>
      </c>
      <c r="D5384" s="183" t="s">
        <v>4295</v>
      </c>
      <c r="E5384" s="157">
        <v>1.716618886E9</v>
      </c>
      <c r="F5384" s="157"/>
      <c r="G5384" s="157"/>
      <c r="H5384" s="157"/>
      <c r="I5384" s="157"/>
      <c r="J5384" s="157" t="s">
        <v>393</v>
      </c>
      <c r="K5384" s="157">
        <v>1.2309040011E10</v>
      </c>
      <c r="L5384" s="157"/>
      <c r="M5384" s="157" t="s">
        <v>4292</v>
      </c>
      <c r="N5384" s="157" t="s">
        <v>4296</v>
      </c>
      <c r="O5384" s="161">
        <v>45056.0</v>
      </c>
      <c r="P5384" s="180"/>
      <c r="Q5384" s="180" t="s">
        <v>78</v>
      </c>
      <c r="R5384" s="180" t="s">
        <v>79</v>
      </c>
      <c r="S5384" s="157"/>
      <c r="T5384" s="157"/>
      <c r="U5384" s="157"/>
      <c r="V5384" s="160" t="s">
        <v>72</v>
      </c>
    </row>
    <row r="5385">
      <c r="A5385" s="157">
        <v>5270.0</v>
      </c>
      <c r="B5385" s="157" t="s">
        <v>4282</v>
      </c>
      <c r="C5385" s="157">
        <v>1.160007637E9</v>
      </c>
      <c r="D5385" s="157" t="s">
        <v>592</v>
      </c>
      <c r="E5385" s="157">
        <v>1.836806647E9</v>
      </c>
      <c r="F5385" s="157"/>
      <c r="G5385" s="157"/>
      <c r="H5385" s="157"/>
      <c r="I5385" s="157"/>
      <c r="J5385" s="157" t="s">
        <v>74</v>
      </c>
      <c r="K5385" s="157">
        <v>1.2309040021E10</v>
      </c>
      <c r="L5385" s="157"/>
      <c r="M5385" s="157" t="s">
        <v>4292</v>
      </c>
      <c r="N5385" s="157" t="s">
        <v>819</v>
      </c>
      <c r="O5385" s="157" t="s">
        <v>4199</v>
      </c>
      <c r="P5385" s="180" t="s">
        <v>78</v>
      </c>
      <c r="Q5385" s="180" t="s">
        <v>78</v>
      </c>
      <c r="R5385" s="180" t="s">
        <v>79</v>
      </c>
      <c r="S5385" s="157"/>
      <c r="T5385" s="157"/>
      <c r="U5385" s="157"/>
      <c r="V5385" s="160" t="s">
        <v>72</v>
      </c>
    </row>
    <row r="5386">
      <c r="A5386" s="157">
        <v>5271.0</v>
      </c>
      <c r="B5386" s="157" t="s">
        <v>4282</v>
      </c>
      <c r="C5386" s="157">
        <v>1.160007639E9</v>
      </c>
      <c r="D5386" s="157" t="s">
        <v>4297</v>
      </c>
      <c r="E5386" s="157"/>
      <c r="F5386" s="157"/>
      <c r="G5386" s="157"/>
      <c r="H5386" s="157"/>
      <c r="I5386" s="157"/>
      <c r="J5386" s="157"/>
      <c r="K5386" s="157"/>
      <c r="L5386" s="157" t="s">
        <v>3703</v>
      </c>
      <c r="M5386" s="157"/>
      <c r="N5386" s="157"/>
      <c r="O5386" s="157"/>
      <c r="P5386" s="180"/>
      <c r="Q5386" s="180"/>
      <c r="R5386" s="180"/>
      <c r="S5386" s="157"/>
      <c r="T5386" s="157"/>
      <c r="U5386" s="157"/>
      <c r="V5386" s="160" t="s">
        <v>72</v>
      </c>
    </row>
    <row r="5387">
      <c r="A5387" s="157">
        <v>5272.0</v>
      </c>
      <c r="B5387" s="157" t="s">
        <v>4282</v>
      </c>
      <c r="C5387" s="157">
        <v>1.160007635E9</v>
      </c>
      <c r="D5387" s="157" t="s">
        <v>630</v>
      </c>
      <c r="E5387" s="157"/>
      <c r="F5387" s="157"/>
      <c r="G5387" s="157"/>
      <c r="H5387" s="157"/>
      <c r="I5387" s="157"/>
      <c r="J5387" s="157"/>
      <c r="K5387" s="157"/>
      <c r="L5387" s="157" t="s">
        <v>71</v>
      </c>
      <c r="M5387" s="157"/>
      <c r="N5387" s="157"/>
      <c r="O5387" s="157"/>
      <c r="P5387" s="180"/>
      <c r="Q5387" s="180"/>
      <c r="R5387" s="180"/>
      <c r="S5387" s="157"/>
      <c r="T5387" s="157"/>
      <c r="U5387" s="157"/>
      <c r="V5387" s="160" t="s">
        <v>72</v>
      </c>
    </row>
    <row r="5388">
      <c r="A5388" s="157">
        <v>5273.0</v>
      </c>
      <c r="B5388" s="157" t="s">
        <v>4282</v>
      </c>
      <c r="C5388" s="157">
        <v>1.160007636E9</v>
      </c>
      <c r="D5388" s="157" t="s">
        <v>4298</v>
      </c>
      <c r="E5388" s="157"/>
      <c r="F5388" s="157"/>
      <c r="G5388" s="157"/>
      <c r="H5388" s="157"/>
      <c r="I5388" s="157"/>
      <c r="J5388" s="157"/>
      <c r="K5388" s="157"/>
      <c r="L5388" s="157" t="s">
        <v>71</v>
      </c>
      <c r="M5388" s="157"/>
      <c r="N5388" s="157"/>
      <c r="O5388" s="157"/>
      <c r="P5388" s="180"/>
      <c r="Q5388" s="180"/>
      <c r="R5388" s="180"/>
      <c r="S5388" s="157"/>
      <c r="T5388" s="157"/>
      <c r="U5388" s="157"/>
      <c r="V5388" s="160" t="s">
        <v>72</v>
      </c>
    </row>
    <row r="5389">
      <c r="A5389" s="157">
        <v>5274.0</v>
      </c>
      <c r="B5389" s="157" t="s">
        <v>4282</v>
      </c>
      <c r="C5389" s="157">
        <v>1.160007645E9</v>
      </c>
      <c r="D5389" s="157" t="s">
        <v>4299</v>
      </c>
      <c r="E5389" s="157">
        <v>1.307694372E9</v>
      </c>
      <c r="F5389" s="157"/>
      <c r="G5389" s="157"/>
      <c r="H5389" s="157"/>
      <c r="I5389" s="157"/>
      <c r="J5389" s="157" t="s">
        <v>123</v>
      </c>
      <c r="K5389" s="157">
        <v>1.2309038002E10</v>
      </c>
      <c r="L5389" s="157"/>
      <c r="M5389" s="157" t="s">
        <v>4292</v>
      </c>
      <c r="N5389" s="157" t="s">
        <v>76</v>
      </c>
      <c r="O5389" s="161">
        <v>45056.0</v>
      </c>
      <c r="P5389" s="180"/>
      <c r="Q5389" s="180" t="s">
        <v>78</v>
      </c>
      <c r="R5389" s="180" t="s">
        <v>79</v>
      </c>
      <c r="S5389" s="157"/>
      <c r="T5389" s="157"/>
      <c r="U5389" s="157"/>
      <c r="V5389" s="160" t="s">
        <v>72</v>
      </c>
    </row>
    <row r="5390">
      <c r="A5390" s="157">
        <v>5275.0</v>
      </c>
      <c r="B5390" s="157" t="s">
        <v>4300</v>
      </c>
      <c r="C5390" s="157">
        <v>1.3200147E8</v>
      </c>
      <c r="D5390" s="157" t="s">
        <v>4301</v>
      </c>
      <c r="E5390" s="157"/>
      <c r="F5390" s="157"/>
      <c r="G5390" s="157"/>
      <c r="H5390" s="157"/>
      <c r="I5390" s="157"/>
      <c r="J5390" s="157"/>
      <c r="K5390" s="157"/>
      <c r="L5390" s="157" t="s">
        <v>71</v>
      </c>
      <c r="M5390" s="157" t="s">
        <v>489</v>
      </c>
      <c r="N5390" s="157"/>
      <c r="O5390" s="157"/>
      <c r="P5390" s="180"/>
      <c r="Q5390" s="180"/>
      <c r="R5390" s="180"/>
      <c r="S5390" s="157"/>
      <c r="T5390" s="157"/>
      <c r="U5390" s="157"/>
      <c r="V5390" s="160" t="s">
        <v>72</v>
      </c>
    </row>
    <row r="5391">
      <c r="A5391" s="157">
        <v>5276.0</v>
      </c>
      <c r="B5391" s="157" t="s">
        <v>4300</v>
      </c>
      <c r="C5391" s="157">
        <v>1.320001473E9</v>
      </c>
      <c r="D5391" s="157" t="s">
        <v>4302</v>
      </c>
      <c r="E5391" s="157"/>
      <c r="F5391" s="157"/>
      <c r="G5391" s="157"/>
      <c r="H5391" s="157"/>
      <c r="I5391" s="157"/>
      <c r="J5391" s="157"/>
      <c r="K5391" s="55"/>
      <c r="L5391" s="157" t="s">
        <v>71</v>
      </c>
      <c r="M5391" s="157" t="s">
        <v>489</v>
      </c>
      <c r="N5391" s="157"/>
      <c r="O5391" s="157"/>
      <c r="P5391" s="180"/>
      <c r="Q5391" s="180"/>
      <c r="R5391" s="180"/>
      <c r="S5391" s="157"/>
      <c r="T5391" s="157"/>
      <c r="U5391" s="157"/>
      <c r="V5391" s="160" t="s">
        <v>72</v>
      </c>
    </row>
    <row r="5392">
      <c r="A5392" s="157">
        <v>5277.0</v>
      </c>
      <c r="B5392" s="157" t="s">
        <v>4300</v>
      </c>
      <c r="C5392" s="157">
        <v>1.320001464E9</v>
      </c>
      <c r="D5392" s="157" t="s">
        <v>4303</v>
      </c>
      <c r="E5392" s="157"/>
      <c r="F5392" s="157"/>
      <c r="G5392" s="157"/>
      <c r="H5392" s="157"/>
      <c r="I5392" s="157"/>
      <c r="J5392" s="157"/>
      <c r="K5392" s="55"/>
      <c r="L5392" s="157" t="s">
        <v>71</v>
      </c>
      <c r="M5392" s="157" t="s">
        <v>489</v>
      </c>
      <c r="N5392" s="157"/>
      <c r="O5392" s="157"/>
      <c r="P5392" s="180"/>
      <c r="Q5392" s="180"/>
      <c r="R5392" s="180"/>
      <c r="S5392" s="157"/>
      <c r="T5392" s="157"/>
      <c r="U5392" s="157"/>
      <c r="V5392" s="160" t="s">
        <v>72</v>
      </c>
    </row>
    <row r="5393">
      <c r="A5393" s="157">
        <v>5278.0</v>
      </c>
      <c r="B5393" s="157" t="s">
        <v>4300</v>
      </c>
      <c r="C5393" s="157">
        <v>1.260008171E9</v>
      </c>
      <c r="D5393" s="157" t="s">
        <v>1611</v>
      </c>
      <c r="E5393" s="157">
        <v>1.937624671E9</v>
      </c>
      <c r="F5393" s="157"/>
      <c r="G5393" s="157"/>
      <c r="H5393" s="157"/>
      <c r="I5393" s="157"/>
      <c r="J5393" s="157" t="s">
        <v>393</v>
      </c>
      <c r="K5393" s="55">
        <v>1.2309040282E10</v>
      </c>
      <c r="L5393" s="157"/>
      <c r="M5393" s="157" t="s">
        <v>489</v>
      </c>
      <c r="N5393" s="157" t="s">
        <v>76</v>
      </c>
      <c r="O5393" s="161">
        <v>45056.0</v>
      </c>
      <c r="P5393" s="180"/>
      <c r="Q5393" s="180" t="s">
        <v>78</v>
      </c>
      <c r="R5393" s="180" t="s">
        <v>112</v>
      </c>
      <c r="S5393" s="157"/>
      <c r="T5393" s="157"/>
      <c r="U5393" s="157"/>
      <c r="V5393" s="160" t="s">
        <v>72</v>
      </c>
    </row>
    <row r="5394">
      <c r="A5394" s="157">
        <v>5279.0</v>
      </c>
      <c r="B5394" s="157" t="s">
        <v>4300</v>
      </c>
      <c r="C5394" s="157">
        <v>1.260008173E9</v>
      </c>
      <c r="D5394" s="157" t="s">
        <v>4304</v>
      </c>
      <c r="E5394" s="157">
        <v>1.719666103E9</v>
      </c>
      <c r="F5394" s="157"/>
      <c r="G5394" s="157"/>
      <c r="H5394" s="157"/>
      <c r="I5394" s="157"/>
      <c r="J5394" s="157" t="s">
        <v>393</v>
      </c>
      <c r="K5394" s="55">
        <v>1.2309040583E10</v>
      </c>
      <c r="L5394" s="157"/>
      <c r="M5394" s="157" t="s">
        <v>489</v>
      </c>
      <c r="N5394" s="157" t="s">
        <v>76</v>
      </c>
      <c r="O5394" s="164">
        <v>45270.0</v>
      </c>
      <c r="P5394" s="180"/>
      <c r="Q5394" s="180" t="s">
        <v>78</v>
      </c>
      <c r="R5394" s="180" t="s">
        <v>79</v>
      </c>
      <c r="S5394" s="157"/>
      <c r="T5394" s="157"/>
      <c r="U5394" s="157"/>
      <c r="V5394" s="160" t="s">
        <v>72</v>
      </c>
    </row>
    <row r="5395">
      <c r="A5395" s="157">
        <v>5280.0</v>
      </c>
      <c r="B5395" s="157" t="s">
        <v>4300</v>
      </c>
      <c r="C5395" s="157">
        <v>1.010005183E9</v>
      </c>
      <c r="D5395" s="157" t="s">
        <v>4305</v>
      </c>
      <c r="E5395" s="157">
        <v>1.734703756E9</v>
      </c>
      <c r="F5395" s="157"/>
      <c r="G5395" s="157"/>
      <c r="H5395" s="157"/>
      <c r="I5395" s="157"/>
      <c r="J5395" s="157" t="s">
        <v>393</v>
      </c>
      <c r="K5395" s="55">
        <v>1.2309041631E10</v>
      </c>
      <c r="L5395" s="157"/>
      <c r="M5395" s="157" t="s">
        <v>489</v>
      </c>
      <c r="N5395" s="157" t="s">
        <v>76</v>
      </c>
      <c r="O5395" s="157" t="s">
        <v>4199</v>
      </c>
      <c r="P5395" s="180"/>
      <c r="Q5395" s="180" t="s">
        <v>78</v>
      </c>
      <c r="R5395" s="180" t="s">
        <v>112</v>
      </c>
      <c r="S5395" s="157"/>
      <c r="T5395" s="157"/>
      <c r="U5395" s="157"/>
      <c r="V5395" s="160" t="s">
        <v>72</v>
      </c>
    </row>
    <row r="5396">
      <c r="A5396" s="157">
        <v>5281.0</v>
      </c>
      <c r="B5396" s="157" t="s">
        <v>4300</v>
      </c>
      <c r="C5396" s="157">
        <v>1.010005185E9</v>
      </c>
      <c r="D5396" s="157" t="s">
        <v>4306</v>
      </c>
      <c r="E5396" s="157">
        <v>1.732921293E9</v>
      </c>
      <c r="F5396" s="157"/>
      <c r="G5396" s="157"/>
      <c r="H5396" s="157"/>
      <c r="I5396" s="157"/>
      <c r="J5396" s="157" t="s">
        <v>393</v>
      </c>
      <c r="K5396" s="55">
        <v>1.2309041641E10</v>
      </c>
      <c r="L5396" s="157"/>
      <c r="M5396" s="157" t="s">
        <v>489</v>
      </c>
      <c r="N5396" s="157" t="s">
        <v>4307</v>
      </c>
      <c r="O5396" s="157" t="s">
        <v>4199</v>
      </c>
      <c r="P5396" s="180" t="s">
        <v>78</v>
      </c>
      <c r="Q5396" s="180" t="s">
        <v>78</v>
      </c>
      <c r="R5396" s="180" t="s">
        <v>79</v>
      </c>
      <c r="S5396" s="157"/>
      <c r="T5396" s="157"/>
      <c r="U5396" s="157"/>
      <c r="V5396" s="160" t="s">
        <v>72</v>
      </c>
    </row>
    <row r="5397">
      <c r="A5397" s="157">
        <v>5282.0</v>
      </c>
      <c r="B5397" s="157" t="s">
        <v>4300</v>
      </c>
      <c r="C5397" s="157">
        <v>1.320001474E9</v>
      </c>
      <c r="D5397" s="157" t="s">
        <v>4308</v>
      </c>
      <c r="E5397" s="157">
        <v>1.884216462E9</v>
      </c>
      <c r="F5397" s="157"/>
      <c r="G5397" s="157"/>
      <c r="H5397" s="157"/>
      <c r="I5397" s="157"/>
      <c r="J5397" s="157" t="s">
        <v>393</v>
      </c>
      <c r="K5397" s="55">
        <v>1.2309038383E10</v>
      </c>
      <c r="L5397" s="157"/>
      <c r="M5397" s="157" t="s">
        <v>489</v>
      </c>
      <c r="N5397" s="157" t="s">
        <v>76</v>
      </c>
      <c r="O5397" s="161">
        <v>45056.0</v>
      </c>
      <c r="P5397" s="180"/>
      <c r="Q5397" s="180" t="s">
        <v>78</v>
      </c>
      <c r="R5397" s="180" t="s">
        <v>79</v>
      </c>
      <c r="S5397" s="157"/>
      <c r="T5397" s="157"/>
      <c r="U5397" s="157"/>
      <c r="V5397" s="160" t="s">
        <v>72</v>
      </c>
    </row>
    <row r="5398">
      <c r="A5398" s="157">
        <v>5283.0</v>
      </c>
      <c r="B5398" s="157" t="s">
        <v>4300</v>
      </c>
      <c r="C5398" s="157">
        <v>1.010005188E9</v>
      </c>
      <c r="D5398" s="157" t="s">
        <v>4309</v>
      </c>
      <c r="E5398" s="157">
        <v>1.721797357E9</v>
      </c>
      <c r="F5398" s="157"/>
      <c r="G5398" s="157"/>
      <c r="H5398" s="157"/>
      <c r="I5398" s="157"/>
      <c r="J5398" s="157" t="s">
        <v>393</v>
      </c>
      <c r="K5398" s="55">
        <v>1.2309040482E10</v>
      </c>
      <c r="L5398" s="157"/>
      <c r="M5398" s="157" t="s">
        <v>489</v>
      </c>
      <c r="N5398" s="157" t="s">
        <v>4294</v>
      </c>
      <c r="O5398" s="157" t="s">
        <v>4199</v>
      </c>
      <c r="P5398" s="180" t="s">
        <v>78</v>
      </c>
      <c r="Q5398" s="180" t="s">
        <v>78</v>
      </c>
      <c r="R5398" s="180" t="s">
        <v>79</v>
      </c>
      <c r="S5398" s="157"/>
      <c r="T5398" s="157"/>
      <c r="U5398" s="157"/>
      <c r="V5398" s="160" t="s">
        <v>72</v>
      </c>
    </row>
    <row r="5399">
      <c r="A5399" s="157">
        <v>5284.0</v>
      </c>
      <c r="B5399" s="157" t="s">
        <v>4300</v>
      </c>
      <c r="C5399" s="157">
        <v>1.070006159E9</v>
      </c>
      <c r="D5399" s="157" t="s">
        <v>1303</v>
      </c>
      <c r="E5399" s="157">
        <v>1.737238438E9</v>
      </c>
      <c r="F5399" s="157"/>
      <c r="G5399" s="157"/>
      <c r="H5399" s="157"/>
      <c r="I5399" s="157"/>
      <c r="J5399" s="157" t="s">
        <v>393</v>
      </c>
      <c r="K5399" s="55">
        <v>1.2309041651E10</v>
      </c>
      <c r="L5399" s="157"/>
      <c r="M5399" s="157" t="s">
        <v>489</v>
      </c>
      <c r="N5399" s="157" t="s">
        <v>4310</v>
      </c>
      <c r="O5399" s="157" t="s">
        <v>4199</v>
      </c>
      <c r="P5399" s="180" t="s">
        <v>78</v>
      </c>
      <c r="Q5399" s="180" t="s">
        <v>78</v>
      </c>
      <c r="R5399" s="180" t="s">
        <v>79</v>
      </c>
      <c r="S5399" s="157"/>
      <c r="T5399" s="157"/>
      <c r="U5399" s="157"/>
      <c r="V5399" s="160" t="s">
        <v>72</v>
      </c>
    </row>
    <row r="5400">
      <c r="A5400" s="157">
        <v>5285.0</v>
      </c>
      <c r="B5400" s="157" t="s">
        <v>4300</v>
      </c>
      <c r="C5400" s="157">
        <v>1.200008144E9</v>
      </c>
      <c r="D5400" s="157" t="s">
        <v>4311</v>
      </c>
      <c r="E5400" s="157">
        <v>1.927922918E9</v>
      </c>
      <c r="F5400" s="157"/>
      <c r="G5400" s="157"/>
      <c r="H5400" s="157"/>
      <c r="I5400" s="157"/>
      <c r="J5400" s="157" t="s">
        <v>327</v>
      </c>
      <c r="K5400" s="55">
        <v>1.2309040243E10</v>
      </c>
      <c r="L5400" s="157"/>
      <c r="M5400" s="157" t="s">
        <v>489</v>
      </c>
      <c r="N5400" s="157" t="s">
        <v>76</v>
      </c>
      <c r="O5400" s="157" t="s">
        <v>4199</v>
      </c>
      <c r="P5400" s="180"/>
      <c r="Q5400" s="180" t="s">
        <v>78</v>
      </c>
      <c r="R5400" s="180" t="s">
        <v>79</v>
      </c>
      <c r="S5400" s="157"/>
      <c r="T5400" s="157"/>
      <c r="U5400" s="157"/>
      <c r="V5400" s="160" t="s">
        <v>72</v>
      </c>
    </row>
    <row r="5401">
      <c r="A5401" s="157">
        <v>5286.0</v>
      </c>
      <c r="B5401" s="157" t="s">
        <v>4300</v>
      </c>
      <c r="C5401" s="157">
        <v>1.020007681E9</v>
      </c>
      <c r="D5401" s="157" t="s">
        <v>1828</v>
      </c>
      <c r="E5401" s="157">
        <v>1.745132228E9</v>
      </c>
      <c r="F5401" s="157"/>
      <c r="G5401" s="157"/>
      <c r="H5401" s="157"/>
      <c r="I5401" s="157"/>
      <c r="J5401" s="157" t="s">
        <v>393</v>
      </c>
      <c r="K5401" s="55">
        <v>1.2309041661E10</v>
      </c>
      <c r="L5401" s="157"/>
      <c r="M5401" s="157" t="s">
        <v>489</v>
      </c>
      <c r="N5401" s="157" t="s">
        <v>76</v>
      </c>
      <c r="O5401" s="161">
        <v>45056.0</v>
      </c>
      <c r="P5401" s="180"/>
      <c r="Q5401" s="180" t="s">
        <v>78</v>
      </c>
      <c r="R5401" s="180" t="s">
        <v>79</v>
      </c>
      <c r="S5401" s="157"/>
      <c r="T5401" s="157"/>
      <c r="U5401" s="157"/>
      <c r="V5401" s="160" t="s">
        <v>72</v>
      </c>
    </row>
    <row r="5402">
      <c r="A5402" s="157">
        <v>5287.0</v>
      </c>
      <c r="B5402" s="157" t="s">
        <v>4300</v>
      </c>
      <c r="C5402" s="157">
        <v>1.020007686E9</v>
      </c>
      <c r="D5402" s="157" t="s">
        <v>1303</v>
      </c>
      <c r="E5402" s="157">
        <v>1.797642079E9</v>
      </c>
      <c r="F5402" s="157"/>
      <c r="G5402" s="157"/>
      <c r="H5402" s="157"/>
      <c r="I5402" s="157"/>
      <c r="J5402" s="157" t="s">
        <v>393</v>
      </c>
      <c r="K5402" s="55">
        <v>1.2309041671E10</v>
      </c>
      <c r="L5402" s="157"/>
      <c r="M5402" s="157" t="s">
        <v>489</v>
      </c>
      <c r="N5402" s="157" t="s">
        <v>76</v>
      </c>
      <c r="O5402" s="157" t="s">
        <v>4199</v>
      </c>
      <c r="P5402" s="180"/>
      <c r="Q5402" s="180" t="s">
        <v>78</v>
      </c>
      <c r="R5402" s="180" t="s">
        <v>79</v>
      </c>
      <c r="S5402" s="157"/>
      <c r="T5402" s="157"/>
      <c r="U5402" s="157"/>
      <c r="V5402" s="160" t="s">
        <v>72</v>
      </c>
    </row>
    <row r="5403">
      <c r="A5403" s="157">
        <v>5288.0</v>
      </c>
      <c r="B5403" s="157" t="s">
        <v>4300</v>
      </c>
      <c r="C5403" s="157">
        <v>1.250007557E9</v>
      </c>
      <c r="D5403" s="157" t="s">
        <v>294</v>
      </c>
      <c r="E5403" s="157"/>
      <c r="F5403" s="157"/>
      <c r="G5403" s="157"/>
      <c r="H5403" s="157"/>
      <c r="I5403" s="157"/>
      <c r="J5403" s="157"/>
      <c r="K5403" s="55"/>
      <c r="L5403" s="157" t="s">
        <v>71</v>
      </c>
      <c r="M5403" s="157"/>
      <c r="N5403" s="157"/>
      <c r="O5403" s="157"/>
      <c r="P5403" s="180"/>
      <c r="Q5403" s="180"/>
      <c r="R5403" s="180"/>
      <c r="S5403" s="157"/>
      <c r="T5403" s="157"/>
      <c r="U5403" s="157"/>
      <c r="V5403" s="160" t="s">
        <v>72</v>
      </c>
    </row>
    <row r="5404">
      <c r="A5404" s="157">
        <v>5289.0</v>
      </c>
      <c r="B5404" s="157" t="s">
        <v>4300</v>
      </c>
      <c r="C5404" s="157">
        <v>1.200008136E9</v>
      </c>
      <c r="D5404" s="157" t="s">
        <v>3289</v>
      </c>
      <c r="E5404" s="157">
        <v>1.717631876E9</v>
      </c>
      <c r="F5404" s="157"/>
      <c r="G5404" s="157"/>
      <c r="H5404" s="157"/>
      <c r="I5404" s="157"/>
      <c r="J5404" s="157" t="s">
        <v>233</v>
      </c>
      <c r="K5404" s="55">
        <v>1.2309041681E10</v>
      </c>
      <c r="L5404" s="157"/>
      <c r="M5404" s="157" t="s">
        <v>489</v>
      </c>
      <c r="N5404" s="157" t="s">
        <v>76</v>
      </c>
      <c r="O5404" s="157" t="s">
        <v>4199</v>
      </c>
      <c r="P5404" s="180"/>
      <c r="Q5404" s="180" t="s">
        <v>78</v>
      </c>
      <c r="R5404" s="180" t="s">
        <v>79</v>
      </c>
      <c r="S5404" s="157"/>
      <c r="T5404" s="157"/>
      <c r="U5404" s="157"/>
      <c r="V5404" s="160" t="s">
        <v>72</v>
      </c>
    </row>
    <row r="5405">
      <c r="A5405" s="157">
        <v>5290.0</v>
      </c>
      <c r="B5405" s="157" t="s">
        <v>4300</v>
      </c>
      <c r="C5405" s="157">
        <v>1.010005182E9</v>
      </c>
      <c r="D5405" s="157" t="s">
        <v>4312</v>
      </c>
      <c r="E5405" s="157"/>
      <c r="F5405" s="157"/>
      <c r="G5405" s="157"/>
      <c r="H5405" s="157"/>
      <c r="I5405" s="157"/>
      <c r="J5405" s="157"/>
      <c r="K5405" s="55"/>
      <c r="L5405" s="157" t="s">
        <v>71</v>
      </c>
      <c r="M5405" s="157"/>
      <c r="N5405" s="157"/>
      <c r="O5405" s="157"/>
      <c r="P5405" s="180"/>
      <c r="Q5405" s="180"/>
      <c r="R5405" s="180"/>
      <c r="S5405" s="157"/>
      <c r="T5405" s="157"/>
      <c r="U5405" s="157"/>
      <c r="V5405" s="160" t="s">
        <v>72</v>
      </c>
    </row>
    <row r="5406">
      <c r="A5406" s="157">
        <v>5291.0</v>
      </c>
      <c r="B5406" s="157" t="s">
        <v>4313</v>
      </c>
      <c r="C5406" s="182">
        <v>1.320001477E9</v>
      </c>
      <c r="D5406" s="157" t="s">
        <v>4314</v>
      </c>
      <c r="E5406" s="157">
        <v>1.689993912E9</v>
      </c>
      <c r="F5406" s="157"/>
      <c r="G5406" s="157"/>
      <c r="H5406" s="157"/>
      <c r="I5406" s="157"/>
      <c r="J5406" s="157" t="s">
        <v>94</v>
      </c>
      <c r="K5406" s="55">
        <v>1.2309043461E10</v>
      </c>
      <c r="L5406" s="157"/>
      <c r="M5406" s="157" t="s">
        <v>489</v>
      </c>
      <c r="N5406" s="157" t="s">
        <v>4315</v>
      </c>
      <c r="O5406" s="161">
        <v>45056.0</v>
      </c>
      <c r="P5406" s="180" t="s">
        <v>78</v>
      </c>
      <c r="Q5406" s="180" t="s">
        <v>78</v>
      </c>
      <c r="R5406" s="180" t="s">
        <v>79</v>
      </c>
      <c r="S5406" s="157"/>
      <c r="T5406" s="157"/>
      <c r="U5406" s="157"/>
      <c r="V5406" s="160" t="s">
        <v>72</v>
      </c>
    </row>
    <row r="5407">
      <c r="A5407" s="157">
        <v>5292.0</v>
      </c>
      <c r="B5407" s="157" t="s">
        <v>4313</v>
      </c>
      <c r="C5407" s="182">
        <v>1.320001478E9</v>
      </c>
      <c r="D5407" s="157" t="s">
        <v>4316</v>
      </c>
      <c r="E5407" s="157">
        <v>1.648489071E9</v>
      </c>
      <c r="F5407" s="157"/>
      <c r="G5407" s="157"/>
      <c r="H5407" s="157"/>
      <c r="I5407" s="157"/>
      <c r="J5407" s="157" t="s">
        <v>393</v>
      </c>
      <c r="K5407" s="55">
        <v>1.2309043471E10</v>
      </c>
      <c r="L5407" s="157"/>
      <c r="M5407" s="157" t="s">
        <v>489</v>
      </c>
      <c r="N5407" s="157" t="s">
        <v>76</v>
      </c>
      <c r="O5407" s="161">
        <v>45056.0</v>
      </c>
      <c r="P5407" s="180"/>
      <c r="Q5407" s="180" t="s">
        <v>78</v>
      </c>
      <c r="R5407" s="180" t="s">
        <v>79</v>
      </c>
      <c r="S5407" s="157"/>
      <c r="T5407" s="157"/>
      <c r="U5407" s="157"/>
      <c r="V5407" s="160" t="s">
        <v>72</v>
      </c>
    </row>
    <row r="5408">
      <c r="A5408" s="157">
        <v>5293.0</v>
      </c>
      <c r="B5408" s="157" t="s">
        <v>4313</v>
      </c>
      <c r="C5408" s="182">
        <v>1.32000148E9</v>
      </c>
      <c r="D5408" s="157" t="s">
        <v>4317</v>
      </c>
      <c r="E5408" s="157">
        <v>1.95320818E9</v>
      </c>
      <c r="F5408" s="157"/>
      <c r="G5408" s="157"/>
      <c r="H5408" s="157"/>
      <c r="I5408" s="157"/>
      <c r="J5408" s="157" t="s">
        <v>393</v>
      </c>
      <c r="K5408" s="55">
        <v>1.2309043481E10</v>
      </c>
      <c r="L5408" s="157"/>
      <c r="M5408" s="157" t="s">
        <v>489</v>
      </c>
      <c r="N5408" s="157" t="s">
        <v>76</v>
      </c>
      <c r="O5408" s="161">
        <v>45056.0</v>
      </c>
      <c r="P5408" s="180"/>
      <c r="Q5408" s="180" t="s">
        <v>78</v>
      </c>
      <c r="R5408" s="180" t="s">
        <v>79</v>
      </c>
      <c r="S5408" s="157"/>
      <c r="T5408" s="157"/>
      <c r="U5408" s="157"/>
      <c r="V5408" s="160" t="s">
        <v>72</v>
      </c>
    </row>
    <row r="5409">
      <c r="A5409" s="157">
        <v>5294.0</v>
      </c>
      <c r="B5409" s="157" t="s">
        <v>4313</v>
      </c>
      <c r="C5409" s="182">
        <v>1.320001481E9</v>
      </c>
      <c r="D5409" s="157" t="s">
        <v>4318</v>
      </c>
      <c r="E5409" s="157">
        <v>1.750742809E9</v>
      </c>
      <c r="F5409" s="157"/>
      <c r="G5409" s="157"/>
      <c r="H5409" s="157"/>
      <c r="I5409" s="157"/>
      <c r="J5409" s="157" t="s">
        <v>233</v>
      </c>
      <c r="K5409" s="55">
        <v>1.2309041622E10</v>
      </c>
      <c r="L5409" s="157"/>
      <c r="M5409" s="157" t="s">
        <v>489</v>
      </c>
      <c r="N5409" s="157" t="s">
        <v>76</v>
      </c>
      <c r="O5409" s="161">
        <v>45056.0</v>
      </c>
      <c r="P5409" s="180"/>
      <c r="Q5409" s="180" t="s">
        <v>78</v>
      </c>
      <c r="R5409" s="180" t="s">
        <v>79</v>
      </c>
      <c r="S5409" s="157"/>
      <c r="T5409" s="157"/>
      <c r="U5409" s="157"/>
      <c r="V5409" s="160" t="s">
        <v>72</v>
      </c>
    </row>
    <row r="5410">
      <c r="A5410" s="157">
        <v>5295.0</v>
      </c>
      <c r="B5410" s="157" t="s">
        <v>4313</v>
      </c>
      <c r="C5410" s="182">
        <v>1.320001482E9</v>
      </c>
      <c r="D5410" s="157" t="s">
        <v>4319</v>
      </c>
      <c r="E5410" s="157"/>
      <c r="F5410" s="157"/>
      <c r="G5410" s="157"/>
      <c r="H5410" s="157"/>
      <c r="I5410" s="157"/>
      <c r="J5410" s="157"/>
      <c r="K5410" s="55"/>
      <c r="L5410" s="157" t="s">
        <v>71</v>
      </c>
      <c r="M5410" s="157"/>
      <c r="N5410" s="157"/>
      <c r="O5410" s="157"/>
      <c r="P5410" s="180"/>
      <c r="Q5410" s="180"/>
      <c r="R5410" s="180"/>
      <c r="S5410" s="157"/>
      <c r="T5410" s="157"/>
      <c r="U5410" s="157"/>
      <c r="V5410" s="160" t="s">
        <v>72</v>
      </c>
    </row>
    <row r="5411">
      <c r="A5411" s="157">
        <v>5296.0</v>
      </c>
      <c r="B5411" s="157" t="s">
        <v>4313</v>
      </c>
      <c r="C5411" s="182">
        <v>1.320001485E9</v>
      </c>
      <c r="D5411" s="157" t="s">
        <v>992</v>
      </c>
      <c r="E5411" s="157"/>
      <c r="F5411" s="157"/>
      <c r="G5411" s="157"/>
      <c r="H5411" s="157"/>
      <c r="I5411" s="157"/>
      <c r="J5411" s="157"/>
      <c r="K5411" s="55"/>
      <c r="L5411" s="157" t="s">
        <v>71</v>
      </c>
      <c r="M5411" s="157"/>
      <c r="N5411" s="157"/>
      <c r="O5411" s="157"/>
      <c r="P5411" s="180"/>
      <c r="Q5411" s="180"/>
      <c r="R5411" s="180"/>
      <c r="S5411" s="157"/>
      <c r="T5411" s="157"/>
      <c r="U5411" s="157"/>
      <c r="V5411" s="160" t="s">
        <v>72</v>
      </c>
    </row>
    <row r="5412">
      <c r="A5412" s="157">
        <v>5297.0</v>
      </c>
      <c r="B5412" s="157" t="s">
        <v>4313</v>
      </c>
      <c r="C5412" s="182">
        <v>1.320001488E9</v>
      </c>
      <c r="D5412" s="157" t="s">
        <v>4320</v>
      </c>
      <c r="E5412" s="157"/>
      <c r="F5412" s="157"/>
      <c r="G5412" s="157"/>
      <c r="H5412" s="157"/>
      <c r="I5412" s="157"/>
      <c r="J5412" s="157"/>
      <c r="K5412" s="55"/>
      <c r="L5412" s="157" t="s">
        <v>71</v>
      </c>
      <c r="M5412" s="157"/>
      <c r="N5412" s="157"/>
      <c r="O5412" s="157"/>
      <c r="P5412" s="180"/>
      <c r="Q5412" s="180"/>
      <c r="R5412" s="180"/>
      <c r="S5412" s="157"/>
      <c r="T5412" s="157"/>
      <c r="U5412" s="157"/>
      <c r="V5412" s="160" t="s">
        <v>72</v>
      </c>
    </row>
    <row r="5413">
      <c r="A5413" s="157">
        <v>5298.0</v>
      </c>
      <c r="B5413" s="157" t="s">
        <v>4313</v>
      </c>
      <c r="C5413" s="182">
        <v>1.320001486E9</v>
      </c>
      <c r="D5413" s="157" t="s">
        <v>4321</v>
      </c>
      <c r="E5413" s="157"/>
      <c r="F5413" s="157"/>
      <c r="G5413" s="157"/>
      <c r="H5413" s="157"/>
      <c r="I5413" s="157"/>
      <c r="J5413" s="157"/>
      <c r="K5413" s="55"/>
      <c r="L5413" s="157" t="s">
        <v>71</v>
      </c>
      <c r="M5413" s="157"/>
      <c r="N5413" s="157"/>
      <c r="O5413" s="157"/>
      <c r="P5413" s="180"/>
      <c r="Q5413" s="180"/>
      <c r="R5413" s="180"/>
      <c r="S5413" s="157"/>
      <c r="T5413" s="157"/>
      <c r="U5413" s="157"/>
      <c r="V5413" s="160" t="s">
        <v>72</v>
      </c>
    </row>
    <row r="5414">
      <c r="A5414" s="157">
        <v>5299.0</v>
      </c>
      <c r="B5414" s="157" t="s">
        <v>4313</v>
      </c>
      <c r="C5414" s="182">
        <v>1.320001484E9</v>
      </c>
      <c r="D5414" s="157" t="s">
        <v>1007</v>
      </c>
      <c r="E5414" s="157"/>
      <c r="F5414" s="157"/>
      <c r="G5414" s="157"/>
      <c r="H5414" s="157"/>
      <c r="I5414" s="157"/>
      <c r="J5414" s="157"/>
      <c r="K5414" s="55"/>
      <c r="L5414" s="157" t="s">
        <v>71</v>
      </c>
      <c r="M5414" s="157"/>
      <c r="N5414" s="157"/>
      <c r="O5414" s="157"/>
      <c r="P5414" s="180"/>
      <c r="Q5414" s="180"/>
      <c r="R5414" s="180"/>
      <c r="S5414" s="157"/>
      <c r="T5414" s="157"/>
      <c r="U5414" s="157"/>
      <c r="V5414" s="160" t="s">
        <v>72</v>
      </c>
    </row>
    <row r="5415">
      <c r="A5415" s="157">
        <v>5300.0</v>
      </c>
      <c r="B5415" s="157" t="s">
        <v>4313</v>
      </c>
      <c r="C5415" s="182">
        <v>1.250007576E9</v>
      </c>
      <c r="D5415" s="157" t="s">
        <v>4322</v>
      </c>
      <c r="E5415" s="157"/>
      <c r="F5415" s="157"/>
      <c r="G5415" s="157"/>
      <c r="H5415" s="157"/>
      <c r="I5415" s="157"/>
      <c r="J5415" s="157"/>
      <c r="K5415" s="55"/>
      <c r="L5415" s="157" t="s">
        <v>71</v>
      </c>
      <c r="M5415" s="157"/>
      <c r="N5415" s="157"/>
      <c r="O5415" s="157"/>
      <c r="P5415" s="180"/>
      <c r="Q5415" s="180"/>
      <c r="R5415" s="180"/>
      <c r="S5415" s="157"/>
      <c r="T5415" s="157"/>
      <c r="U5415" s="157"/>
      <c r="V5415" s="160" t="s">
        <v>72</v>
      </c>
    </row>
    <row r="5416">
      <c r="A5416" s="157">
        <v>5301.0</v>
      </c>
      <c r="B5416" s="157" t="s">
        <v>4313</v>
      </c>
      <c r="C5416" s="182">
        <v>1.250007569E9</v>
      </c>
      <c r="D5416" s="157" t="s">
        <v>4323</v>
      </c>
      <c r="E5416" s="157">
        <v>1.304852444E9</v>
      </c>
      <c r="F5416" s="157"/>
      <c r="G5416" s="157"/>
      <c r="H5416" s="157"/>
      <c r="I5416" s="157"/>
      <c r="J5416" s="157" t="s">
        <v>393</v>
      </c>
      <c r="K5416" s="55">
        <v>1.2309043491E10</v>
      </c>
      <c r="L5416" s="157"/>
      <c r="M5416" s="157" t="s">
        <v>1261</v>
      </c>
      <c r="N5416" s="157" t="s">
        <v>1496</v>
      </c>
      <c r="O5416" s="161">
        <v>45056.0</v>
      </c>
      <c r="P5416" s="180" t="s">
        <v>78</v>
      </c>
      <c r="Q5416" s="180" t="s">
        <v>78</v>
      </c>
      <c r="R5416" s="180" t="s">
        <v>79</v>
      </c>
      <c r="S5416" s="157"/>
      <c r="T5416" s="157"/>
      <c r="U5416" s="157"/>
      <c r="V5416" s="160" t="s">
        <v>72</v>
      </c>
    </row>
    <row r="5417">
      <c r="A5417" s="157">
        <v>5302.0</v>
      </c>
      <c r="B5417" s="157" t="s">
        <v>4313</v>
      </c>
      <c r="C5417" s="182">
        <v>1.250007571E9</v>
      </c>
      <c r="D5417" s="157" t="s">
        <v>2206</v>
      </c>
      <c r="E5417" s="157">
        <v>1.673652501E9</v>
      </c>
      <c r="F5417" s="157"/>
      <c r="G5417" s="157"/>
      <c r="H5417" s="157"/>
      <c r="I5417" s="157"/>
      <c r="J5417" s="157" t="s">
        <v>393</v>
      </c>
      <c r="K5417" s="55">
        <v>1.2309043501E10</v>
      </c>
      <c r="L5417" s="157"/>
      <c r="M5417" s="157" t="s">
        <v>1261</v>
      </c>
      <c r="N5417" s="157" t="s">
        <v>4324</v>
      </c>
      <c r="O5417" s="161">
        <v>45056.0</v>
      </c>
      <c r="P5417" s="180" t="s">
        <v>78</v>
      </c>
      <c r="Q5417" s="180" t="s">
        <v>78</v>
      </c>
      <c r="R5417" s="180" t="s">
        <v>79</v>
      </c>
      <c r="S5417" s="157"/>
      <c r="T5417" s="157"/>
      <c r="U5417" s="157"/>
      <c r="V5417" s="160" t="s">
        <v>72</v>
      </c>
    </row>
    <row r="5418">
      <c r="A5418" s="157">
        <v>5303.0</v>
      </c>
      <c r="B5418" s="157" t="s">
        <v>4313</v>
      </c>
      <c r="C5418" s="182">
        <v>1.250007572E9</v>
      </c>
      <c r="D5418" s="157" t="s">
        <v>4325</v>
      </c>
      <c r="E5418" s="157">
        <v>1.638297364E9</v>
      </c>
      <c r="F5418" s="157"/>
      <c r="G5418" s="157"/>
      <c r="H5418" s="157"/>
      <c r="I5418" s="157"/>
      <c r="J5418" s="157" t="s">
        <v>368</v>
      </c>
      <c r="K5418" s="55">
        <v>1.2309043511E10</v>
      </c>
      <c r="L5418" s="157"/>
      <c r="M5418" s="157" t="s">
        <v>1261</v>
      </c>
      <c r="N5418" s="157" t="s">
        <v>76</v>
      </c>
      <c r="O5418" s="161">
        <v>45056.0</v>
      </c>
      <c r="P5418" s="180"/>
      <c r="Q5418" s="180" t="s">
        <v>78</v>
      </c>
      <c r="R5418" s="180" t="s">
        <v>79</v>
      </c>
      <c r="S5418" s="157"/>
      <c r="T5418" s="157"/>
      <c r="U5418" s="157"/>
      <c r="V5418" s="160" t="s">
        <v>72</v>
      </c>
    </row>
    <row r="5419">
      <c r="A5419" s="157">
        <v>5304.0</v>
      </c>
      <c r="B5419" s="157" t="s">
        <v>4313</v>
      </c>
      <c r="C5419" s="182">
        <v>1.250007573E9</v>
      </c>
      <c r="D5419" s="157" t="s">
        <v>4326</v>
      </c>
      <c r="E5419" s="157"/>
      <c r="F5419" s="157"/>
      <c r="G5419" s="157"/>
      <c r="H5419" s="157"/>
      <c r="I5419" s="157"/>
      <c r="J5419" s="157"/>
      <c r="K5419" s="55"/>
      <c r="L5419" s="157" t="s">
        <v>71</v>
      </c>
      <c r="M5419" s="157" t="s">
        <v>489</v>
      </c>
      <c r="N5419" s="157"/>
      <c r="O5419" s="157"/>
      <c r="P5419" s="180"/>
      <c r="Q5419" s="180"/>
      <c r="R5419" s="180"/>
      <c r="S5419" s="157"/>
      <c r="T5419" s="157"/>
      <c r="U5419" s="157"/>
      <c r="V5419" s="160" t="s">
        <v>72</v>
      </c>
    </row>
    <row r="5420">
      <c r="A5420" s="157">
        <v>5305.0</v>
      </c>
      <c r="B5420" s="157" t="s">
        <v>4313</v>
      </c>
      <c r="C5420" s="182">
        <v>1.250007574E9</v>
      </c>
      <c r="D5420" s="157" t="s">
        <v>4327</v>
      </c>
      <c r="E5420" s="157">
        <v>1.742113054E9</v>
      </c>
      <c r="F5420" s="157"/>
      <c r="G5420" s="157"/>
      <c r="H5420" s="157"/>
      <c r="I5420" s="157"/>
      <c r="J5420" s="157" t="s">
        <v>393</v>
      </c>
      <c r="K5420" s="55">
        <v>1.2309043521E10</v>
      </c>
      <c r="L5420" s="157"/>
      <c r="M5420" s="157" t="s">
        <v>489</v>
      </c>
      <c r="N5420" s="157" t="s">
        <v>76</v>
      </c>
      <c r="O5420" s="161">
        <v>45056.0</v>
      </c>
      <c r="P5420" s="180"/>
      <c r="Q5420" s="180" t="s">
        <v>78</v>
      </c>
      <c r="R5420" s="180" t="s">
        <v>79</v>
      </c>
      <c r="S5420" s="157"/>
      <c r="T5420" s="157"/>
      <c r="U5420" s="157"/>
      <c r="V5420" s="160" t="s">
        <v>72</v>
      </c>
    </row>
    <row r="5421">
      <c r="A5421" s="157">
        <v>5306.0</v>
      </c>
      <c r="B5421" s="157" t="s">
        <v>4313</v>
      </c>
      <c r="C5421" s="182">
        <v>1.250007577E9</v>
      </c>
      <c r="D5421" s="157" t="s">
        <v>1377</v>
      </c>
      <c r="E5421" s="157"/>
      <c r="F5421" s="157"/>
      <c r="G5421" s="157"/>
      <c r="H5421" s="157"/>
      <c r="I5421" s="157"/>
      <c r="J5421" s="157"/>
      <c r="K5421" s="55"/>
      <c r="L5421" s="157" t="s">
        <v>71</v>
      </c>
      <c r="M5421" s="157"/>
      <c r="N5421" s="157"/>
      <c r="O5421" s="157"/>
      <c r="P5421" s="180"/>
      <c r="Q5421" s="180"/>
      <c r="R5421" s="180"/>
      <c r="S5421" s="157"/>
      <c r="T5421" s="157"/>
      <c r="U5421" s="157"/>
      <c r="V5421" s="160" t="s">
        <v>72</v>
      </c>
    </row>
    <row r="5422">
      <c r="A5422" s="157">
        <v>5307.0</v>
      </c>
      <c r="B5422" s="157" t="s">
        <v>4313</v>
      </c>
      <c r="C5422" s="182">
        <v>1.250007578E9</v>
      </c>
      <c r="D5422" s="157" t="s">
        <v>4328</v>
      </c>
      <c r="E5422" s="157">
        <v>1.71280431E9</v>
      </c>
      <c r="F5422" s="157"/>
      <c r="G5422" s="157"/>
      <c r="H5422" s="157"/>
      <c r="I5422" s="157"/>
      <c r="J5422" s="157" t="s">
        <v>393</v>
      </c>
      <c r="K5422" s="55">
        <v>1.2309043531E10</v>
      </c>
      <c r="L5422" s="157"/>
      <c r="M5422" s="157" t="s">
        <v>489</v>
      </c>
      <c r="N5422" s="157" t="s">
        <v>76</v>
      </c>
      <c r="O5422" s="161">
        <v>45056.0</v>
      </c>
      <c r="P5422" s="180"/>
      <c r="Q5422" s="180" t="s">
        <v>78</v>
      </c>
      <c r="R5422" s="180" t="s">
        <v>79</v>
      </c>
      <c r="S5422" s="157"/>
      <c r="T5422" s="157"/>
      <c r="U5422" s="157"/>
      <c r="V5422" s="160" t="s">
        <v>72</v>
      </c>
    </row>
    <row r="5423">
      <c r="A5423" s="157">
        <v>5308.0</v>
      </c>
      <c r="B5423" s="157" t="s">
        <v>4313</v>
      </c>
      <c r="C5423" s="182">
        <v>1.010005197E9</v>
      </c>
      <c r="D5423" s="157" t="s">
        <v>3784</v>
      </c>
      <c r="E5423" s="157">
        <v>1.920980984E9</v>
      </c>
      <c r="F5423" s="157"/>
      <c r="G5423" s="157"/>
      <c r="H5423" s="157"/>
      <c r="I5423" s="157"/>
      <c r="J5423" s="157" t="s">
        <v>393</v>
      </c>
      <c r="K5423" s="55">
        <v>1.2309043541E10</v>
      </c>
      <c r="L5423" s="157"/>
      <c r="M5423" s="157" t="s">
        <v>489</v>
      </c>
      <c r="N5423" s="157" t="s">
        <v>4329</v>
      </c>
      <c r="O5423" s="161">
        <v>45056.0</v>
      </c>
      <c r="P5423" s="180" t="s">
        <v>78</v>
      </c>
      <c r="Q5423" s="180" t="s">
        <v>78</v>
      </c>
      <c r="R5423" s="180" t="s">
        <v>112</v>
      </c>
      <c r="S5423" s="157"/>
      <c r="T5423" s="157"/>
      <c r="U5423" s="157"/>
      <c r="V5423" s="160" t="s">
        <v>72</v>
      </c>
    </row>
    <row r="5424">
      <c r="A5424" s="157">
        <v>5309.0</v>
      </c>
      <c r="B5424" s="157" t="s">
        <v>4313</v>
      </c>
      <c r="C5424" s="182">
        <v>1.070006169E9</v>
      </c>
      <c r="D5424" s="157" t="s">
        <v>2771</v>
      </c>
      <c r="E5424" s="157">
        <v>1.687578949E9</v>
      </c>
      <c r="F5424" s="157"/>
      <c r="G5424" s="157"/>
      <c r="H5424" s="157"/>
      <c r="I5424" s="157"/>
      <c r="J5424" s="157" t="s">
        <v>152</v>
      </c>
      <c r="K5424" s="55">
        <v>1.2309043551E10</v>
      </c>
      <c r="L5424" s="157"/>
      <c r="M5424" s="157" t="s">
        <v>489</v>
      </c>
      <c r="N5424" s="157" t="s">
        <v>4330</v>
      </c>
      <c r="O5424" s="161">
        <v>45056.0</v>
      </c>
      <c r="P5424" s="180" t="s">
        <v>78</v>
      </c>
      <c r="Q5424" s="180" t="s">
        <v>78</v>
      </c>
      <c r="R5424" s="180" t="s">
        <v>112</v>
      </c>
      <c r="S5424" s="157"/>
      <c r="T5424" s="157"/>
      <c r="U5424" s="157"/>
      <c r="V5424" s="160" t="s">
        <v>72</v>
      </c>
    </row>
    <row r="5425">
      <c r="A5425" s="157">
        <v>5310.0</v>
      </c>
      <c r="B5425" s="157" t="s">
        <v>4313</v>
      </c>
      <c r="C5425" s="182">
        <v>1.07000617E9</v>
      </c>
      <c r="D5425" s="157" t="s">
        <v>1211</v>
      </c>
      <c r="E5425" s="157">
        <v>1.771977919E9</v>
      </c>
      <c r="F5425" s="157"/>
      <c r="G5425" s="157"/>
      <c r="H5425" s="157"/>
      <c r="I5425" s="157"/>
      <c r="J5425" s="157" t="s">
        <v>393</v>
      </c>
      <c r="K5425" s="55">
        <v>1.2309043561E10</v>
      </c>
      <c r="L5425" s="157"/>
      <c r="M5425" s="157" t="s">
        <v>489</v>
      </c>
      <c r="N5425" s="157" t="s">
        <v>4331</v>
      </c>
      <c r="O5425" s="161">
        <v>45056.0</v>
      </c>
      <c r="P5425" s="180" t="s">
        <v>78</v>
      </c>
      <c r="Q5425" s="180" t="s">
        <v>78</v>
      </c>
      <c r="R5425" s="180" t="s">
        <v>79</v>
      </c>
      <c r="S5425" s="157"/>
      <c r="T5425" s="157"/>
      <c r="U5425" s="157"/>
      <c r="V5425" s="160" t="s">
        <v>72</v>
      </c>
    </row>
    <row r="5426">
      <c r="A5426" s="157">
        <v>5311.0</v>
      </c>
      <c r="B5426" s="157" t="s">
        <v>4313</v>
      </c>
      <c r="C5426" s="157">
        <v>1.070006171E9</v>
      </c>
      <c r="D5426" s="157" t="s">
        <v>4332</v>
      </c>
      <c r="E5426" s="157">
        <v>1.746824408E9</v>
      </c>
      <c r="F5426" s="157"/>
      <c r="G5426" s="157"/>
      <c r="H5426" s="157"/>
      <c r="I5426" s="157"/>
      <c r="J5426" s="157" t="s">
        <v>393</v>
      </c>
      <c r="K5426" s="55">
        <v>1.2309043571E10</v>
      </c>
      <c r="L5426" s="157"/>
      <c r="M5426" s="157" t="s">
        <v>489</v>
      </c>
      <c r="N5426" s="157" t="s">
        <v>76</v>
      </c>
      <c r="O5426" s="161">
        <v>45056.0</v>
      </c>
      <c r="P5426" s="180"/>
      <c r="Q5426" s="180" t="s">
        <v>78</v>
      </c>
      <c r="R5426" s="180" t="s">
        <v>112</v>
      </c>
      <c r="S5426" s="157"/>
      <c r="T5426" s="157"/>
      <c r="U5426" s="157"/>
      <c r="V5426" s="160" t="s">
        <v>72</v>
      </c>
    </row>
    <row r="5427">
      <c r="A5427" s="157">
        <v>5312.0</v>
      </c>
      <c r="B5427" s="157" t="s">
        <v>4313</v>
      </c>
      <c r="C5427" s="157">
        <v>1.070006174E9</v>
      </c>
      <c r="D5427" s="157" t="s">
        <v>4333</v>
      </c>
      <c r="E5427" s="157"/>
      <c r="F5427" s="157"/>
      <c r="G5427" s="157"/>
      <c r="H5427" s="157"/>
      <c r="I5427" s="157"/>
      <c r="J5427" s="157"/>
      <c r="K5427" s="55"/>
      <c r="L5427" s="157" t="s">
        <v>71</v>
      </c>
      <c r="M5427" s="157"/>
      <c r="N5427" s="157"/>
      <c r="O5427" s="157"/>
      <c r="P5427" s="180"/>
      <c r="Q5427" s="180"/>
      <c r="R5427" s="180"/>
      <c r="S5427" s="157"/>
      <c r="T5427" s="157"/>
      <c r="U5427" s="157"/>
      <c r="V5427" s="160" t="s">
        <v>72</v>
      </c>
    </row>
    <row r="5428">
      <c r="A5428" s="157">
        <v>5313.0</v>
      </c>
      <c r="B5428" s="157" t="s">
        <v>4313</v>
      </c>
      <c r="C5428" s="157">
        <v>1.260008189E9</v>
      </c>
      <c r="D5428" s="157" t="s">
        <v>4334</v>
      </c>
      <c r="E5428" s="157">
        <v>1.815191786E9</v>
      </c>
      <c r="F5428" s="157"/>
      <c r="G5428" s="157"/>
      <c r="H5428" s="157"/>
      <c r="I5428" s="157"/>
      <c r="J5428" s="157" t="s">
        <v>393</v>
      </c>
      <c r="K5428" s="55">
        <v>1.2309040452E10</v>
      </c>
      <c r="L5428" s="157"/>
      <c r="M5428" s="157" t="s">
        <v>489</v>
      </c>
      <c r="N5428" s="157" t="s">
        <v>4335</v>
      </c>
      <c r="O5428" s="161">
        <v>45056.0</v>
      </c>
      <c r="P5428" s="180"/>
      <c r="Q5428" s="180" t="s">
        <v>78</v>
      </c>
      <c r="R5428" s="180" t="s">
        <v>79</v>
      </c>
      <c r="S5428" s="157"/>
      <c r="T5428" s="157"/>
      <c r="U5428" s="157"/>
      <c r="V5428" s="160" t="s">
        <v>72</v>
      </c>
    </row>
    <row r="5429">
      <c r="A5429" s="157">
        <v>5314.0</v>
      </c>
      <c r="B5429" s="157" t="s">
        <v>4313</v>
      </c>
      <c r="C5429" s="182">
        <v>1.260008191E9</v>
      </c>
      <c r="D5429" s="157" t="s">
        <v>4336</v>
      </c>
      <c r="E5429" s="157">
        <v>1.768382332E9</v>
      </c>
      <c r="F5429" s="157"/>
      <c r="G5429" s="157"/>
      <c r="H5429" s="157"/>
      <c r="I5429" s="157"/>
      <c r="J5429" s="157" t="s">
        <v>393</v>
      </c>
      <c r="K5429" s="55">
        <v>1.2309043581E10</v>
      </c>
      <c r="L5429" s="157"/>
      <c r="M5429" s="157" t="s">
        <v>489</v>
      </c>
      <c r="N5429" s="157" t="s">
        <v>4337</v>
      </c>
      <c r="O5429" s="161">
        <v>45056.0</v>
      </c>
      <c r="P5429" s="180"/>
      <c r="Q5429" s="180" t="s">
        <v>78</v>
      </c>
      <c r="R5429" s="180" t="s">
        <v>79</v>
      </c>
      <c r="S5429" s="157" t="s">
        <v>127</v>
      </c>
      <c r="T5429" s="157"/>
      <c r="U5429" s="157"/>
      <c r="V5429" s="160" t="s">
        <v>72</v>
      </c>
    </row>
    <row r="5430">
      <c r="A5430" s="157">
        <v>5315.0</v>
      </c>
      <c r="B5430" s="157" t="s">
        <v>4313</v>
      </c>
      <c r="C5430" s="182">
        <v>1.260008192E9</v>
      </c>
      <c r="D5430" s="157" t="s">
        <v>4338</v>
      </c>
      <c r="E5430" s="157">
        <v>1.909271556E9</v>
      </c>
      <c r="F5430" s="157"/>
      <c r="G5430" s="157"/>
      <c r="H5430" s="157"/>
      <c r="I5430" s="157"/>
      <c r="J5430" s="157" t="s">
        <v>393</v>
      </c>
      <c r="K5430" s="55">
        <v>1.2309043591E10</v>
      </c>
      <c r="L5430" s="157"/>
      <c r="M5430" s="157" t="s">
        <v>489</v>
      </c>
      <c r="N5430" s="157" t="s">
        <v>76</v>
      </c>
      <c r="O5430" s="161">
        <v>45056.0</v>
      </c>
      <c r="P5430" s="180"/>
      <c r="Q5430" s="180" t="s">
        <v>78</v>
      </c>
      <c r="R5430" s="180" t="s">
        <v>79</v>
      </c>
      <c r="S5430" s="157"/>
      <c r="T5430" s="157"/>
      <c r="U5430" s="157"/>
      <c r="V5430" s="160" t="s">
        <v>72</v>
      </c>
    </row>
    <row r="5431">
      <c r="A5431" s="157">
        <v>5316.0</v>
      </c>
      <c r="B5431" s="157" t="s">
        <v>4313</v>
      </c>
      <c r="C5431" s="157">
        <v>1.260008182E9</v>
      </c>
      <c r="D5431" s="157" t="s">
        <v>4339</v>
      </c>
      <c r="E5431" s="157">
        <v>1.634400065E9</v>
      </c>
      <c r="F5431" s="157"/>
      <c r="G5431" s="157"/>
      <c r="H5431" s="157"/>
      <c r="I5431" s="157"/>
      <c r="J5431" s="157" t="s">
        <v>393</v>
      </c>
      <c r="K5431" s="55">
        <v>1.2309042012E10</v>
      </c>
      <c r="L5431" s="157"/>
      <c r="M5431" s="157" t="s">
        <v>489</v>
      </c>
      <c r="N5431" s="157" t="s">
        <v>4324</v>
      </c>
      <c r="O5431" s="161">
        <v>45056.0</v>
      </c>
      <c r="P5431" s="180" t="s">
        <v>78</v>
      </c>
      <c r="Q5431" s="180" t="s">
        <v>78</v>
      </c>
      <c r="R5431" s="180" t="s">
        <v>79</v>
      </c>
      <c r="S5431" s="157"/>
      <c r="T5431" s="157"/>
      <c r="U5431" s="157"/>
      <c r="V5431" s="160" t="s">
        <v>72</v>
      </c>
    </row>
    <row r="5432">
      <c r="A5432" s="157">
        <v>5317.0</v>
      </c>
      <c r="B5432" s="157" t="s">
        <v>4313</v>
      </c>
      <c r="C5432" s="157">
        <v>1.200008159E9</v>
      </c>
      <c r="D5432" s="157" t="s">
        <v>1997</v>
      </c>
      <c r="E5432" s="157">
        <v>1.758820575E9</v>
      </c>
      <c r="F5432" s="157"/>
      <c r="G5432" s="157"/>
      <c r="H5432" s="157"/>
      <c r="I5432" s="157"/>
      <c r="J5432" s="157" t="s">
        <v>152</v>
      </c>
      <c r="K5432" s="55">
        <v>1.2309043601E10</v>
      </c>
      <c r="L5432" s="157"/>
      <c r="M5432" s="157" t="s">
        <v>489</v>
      </c>
      <c r="N5432" s="157" t="s">
        <v>4340</v>
      </c>
      <c r="O5432" s="161">
        <v>45056.0</v>
      </c>
      <c r="P5432" s="180" t="s">
        <v>78</v>
      </c>
      <c r="Q5432" s="180" t="s">
        <v>78</v>
      </c>
      <c r="R5432" s="157" t="s">
        <v>79</v>
      </c>
      <c r="S5432" s="157"/>
      <c r="T5432" s="157"/>
      <c r="U5432" s="157"/>
      <c r="V5432" s="160" t="s">
        <v>72</v>
      </c>
    </row>
    <row r="5433">
      <c r="A5433" s="157">
        <v>5318.0</v>
      </c>
      <c r="B5433" s="157" t="s">
        <v>4313</v>
      </c>
      <c r="C5433" s="157">
        <v>1.020007694E9</v>
      </c>
      <c r="D5433" s="157" t="s">
        <v>2352</v>
      </c>
      <c r="E5433" s="157">
        <v>1.778443383E9</v>
      </c>
      <c r="F5433" s="157"/>
      <c r="G5433" s="157"/>
      <c r="H5433" s="157"/>
      <c r="I5433" s="157"/>
      <c r="J5433" s="157" t="s">
        <v>152</v>
      </c>
      <c r="K5433" s="55">
        <v>1.2309043611E10</v>
      </c>
      <c r="L5433" s="157"/>
      <c r="M5433" s="157" t="s">
        <v>489</v>
      </c>
      <c r="N5433" s="157" t="s">
        <v>76</v>
      </c>
      <c r="O5433" s="161">
        <v>45056.0</v>
      </c>
      <c r="P5433" s="180"/>
      <c r="Q5433" s="180" t="s">
        <v>78</v>
      </c>
      <c r="R5433" s="157" t="s">
        <v>79</v>
      </c>
      <c r="S5433" s="157"/>
      <c r="T5433" s="157"/>
      <c r="U5433" s="157"/>
      <c r="V5433" s="160" t="s">
        <v>72</v>
      </c>
    </row>
    <row r="5434">
      <c r="A5434" s="157">
        <v>5319.0</v>
      </c>
      <c r="B5434" s="157" t="s">
        <v>4313</v>
      </c>
      <c r="C5434" s="182">
        <v>1.200008167E9</v>
      </c>
      <c r="D5434" s="157" t="s">
        <v>4341</v>
      </c>
      <c r="E5434" s="157"/>
      <c r="F5434" s="157"/>
      <c r="G5434" s="157"/>
      <c r="H5434" s="157"/>
      <c r="I5434" s="157"/>
      <c r="J5434" s="157"/>
      <c r="K5434" s="55"/>
      <c r="L5434" s="157" t="s">
        <v>2837</v>
      </c>
      <c r="M5434" s="157"/>
      <c r="N5434" s="157"/>
      <c r="O5434" s="157"/>
      <c r="P5434" s="180"/>
      <c r="Q5434" s="180"/>
      <c r="R5434" s="157"/>
      <c r="S5434" s="157"/>
      <c r="T5434" s="157"/>
      <c r="U5434" s="157"/>
      <c r="V5434" s="160" t="s">
        <v>72</v>
      </c>
    </row>
    <row r="5435">
      <c r="A5435" s="157">
        <v>5320.0</v>
      </c>
      <c r="B5435" s="157" t="s">
        <v>4342</v>
      </c>
      <c r="C5435" s="182">
        <v>1.3200015E9</v>
      </c>
      <c r="D5435" s="157" t="s">
        <v>4343</v>
      </c>
      <c r="E5435" s="157"/>
      <c r="F5435" s="157"/>
      <c r="G5435" s="157"/>
      <c r="H5435" s="157"/>
      <c r="I5435" s="157"/>
      <c r="J5435" s="157"/>
      <c r="K5435" s="55"/>
      <c r="L5435" s="157" t="s">
        <v>71</v>
      </c>
      <c r="M5435" s="157"/>
      <c r="N5435" s="157"/>
      <c r="O5435" s="157"/>
      <c r="P5435" s="180"/>
      <c r="Q5435" s="180"/>
      <c r="R5435" s="157"/>
      <c r="S5435" s="157"/>
      <c r="T5435" s="157"/>
      <c r="U5435" s="157"/>
      <c r="V5435" s="160" t="s">
        <v>72</v>
      </c>
    </row>
    <row r="5436">
      <c r="A5436" s="157">
        <v>5321.0</v>
      </c>
      <c r="B5436" s="157" t="s">
        <v>4342</v>
      </c>
      <c r="C5436" s="157">
        <v>1.32001492E8</v>
      </c>
      <c r="D5436" s="157" t="s">
        <v>4344</v>
      </c>
      <c r="E5436" s="157"/>
      <c r="F5436" s="157"/>
      <c r="G5436" s="157"/>
      <c r="H5436" s="157"/>
      <c r="I5436" s="157"/>
      <c r="J5436" s="157"/>
      <c r="K5436" s="55"/>
      <c r="L5436" s="157" t="s">
        <v>71</v>
      </c>
      <c r="M5436" s="157"/>
      <c r="N5436" s="157"/>
      <c r="O5436" s="157"/>
      <c r="P5436" s="180"/>
      <c r="Q5436" s="180"/>
      <c r="R5436" s="157"/>
      <c r="S5436" s="157"/>
      <c r="T5436" s="157"/>
      <c r="U5436" s="157"/>
      <c r="V5436" s="160" t="s">
        <v>72</v>
      </c>
    </row>
    <row r="5437">
      <c r="A5437" s="157">
        <v>5322.0</v>
      </c>
      <c r="B5437" s="157" t="s">
        <v>4342</v>
      </c>
      <c r="C5437" s="157">
        <v>1.32001495E8</v>
      </c>
      <c r="D5437" s="157" t="s">
        <v>4345</v>
      </c>
      <c r="E5437" s="157"/>
      <c r="F5437" s="157"/>
      <c r="G5437" s="157"/>
      <c r="H5437" s="157"/>
      <c r="I5437" s="157"/>
      <c r="J5437" s="157"/>
      <c r="K5437" s="55"/>
      <c r="L5437" s="157" t="s">
        <v>71</v>
      </c>
      <c r="M5437" s="157"/>
      <c r="N5437" s="157"/>
      <c r="O5437" s="157"/>
      <c r="P5437" s="180"/>
      <c r="Q5437" s="180"/>
      <c r="R5437" s="157"/>
      <c r="S5437" s="157"/>
      <c r="T5437" s="157"/>
      <c r="U5437" s="157"/>
      <c r="V5437" s="160" t="s">
        <v>72</v>
      </c>
    </row>
    <row r="5438">
      <c r="A5438" s="157">
        <v>5323.0</v>
      </c>
      <c r="B5438" s="157" t="s">
        <v>4342</v>
      </c>
      <c r="C5438" s="157">
        <v>1.320001498E9</v>
      </c>
      <c r="D5438" s="157" t="s">
        <v>3164</v>
      </c>
      <c r="E5438" s="157"/>
      <c r="F5438" s="157"/>
      <c r="G5438" s="157"/>
      <c r="H5438" s="157"/>
      <c r="I5438" s="157"/>
      <c r="J5438" s="157"/>
      <c r="K5438" s="55"/>
      <c r="L5438" s="157" t="s">
        <v>71</v>
      </c>
      <c r="M5438" s="157"/>
      <c r="N5438" s="157"/>
      <c r="O5438" s="157"/>
      <c r="P5438" s="180"/>
      <c r="Q5438" s="180"/>
      <c r="R5438" s="157"/>
      <c r="S5438" s="157"/>
      <c r="T5438" s="157"/>
      <c r="U5438" s="157"/>
      <c r="V5438" s="160" t="s">
        <v>72</v>
      </c>
    </row>
    <row r="5439">
      <c r="A5439" s="157">
        <v>5324.0</v>
      </c>
      <c r="B5439" s="157" t="s">
        <v>4342</v>
      </c>
      <c r="C5439" s="182">
        <v>1.320001502E9</v>
      </c>
      <c r="D5439" s="157" t="s">
        <v>4346</v>
      </c>
      <c r="E5439" s="157"/>
      <c r="F5439" s="157"/>
      <c r="G5439" s="157"/>
      <c r="H5439" s="157"/>
      <c r="I5439" s="157"/>
      <c r="J5439" s="157"/>
      <c r="K5439" s="55"/>
      <c r="L5439" s="157" t="s">
        <v>71</v>
      </c>
      <c r="M5439" s="157"/>
      <c r="N5439" s="157"/>
      <c r="O5439" s="157"/>
      <c r="P5439" s="180"/>
      <c r="Q5439" s="180"/>
      <c r="R5439" s="157"/>
      <c r="S5439" s="157"/>
      <c r="T5439" s="157"/>
      <c r="U5439" s="157"/>
      <c r="V5439" s="160" t="s">
        <v>72</v>
      </c>
    </row>
    <row r="5440">
      <c r="A5440" s="157">
        <v>5325.0</v>
      </c>
      <c r="B5440" s="157" t="s">
        <v>4342</v>
      </c>
      <c r="C5440" s="182">
        <v>1.320001501E9</v>
      </c>
      <c r="D5440" s="157" t="s">
        <v>4347</v>
      </c>
      <c r="E5440" s="157"/>
      <c r="F5440" s="157"/>
      <c r="G5440" s="157"/>
      <c r="H5440" s="157"/>
      <c r="I5440" s="157"/>
      <c r="J5440" s="157"/>
      <c r="K5440" s="55"/>
      <c r="L5440" s="157" t="s">
        <v>71</v>
      </c>
      <c r="M5440" s="157"/>
      <c r="N5440" s="157"/>
      <c r="O5440" s="157"/>
      <c r="P5440" s="180"/>
      <c r="Q5440" s="180"/>
      <c r="R5440" s="157"/>
      <c r="S5440" s="157"/>
      <c r="T5440" s="157"/>
      <c r="U5440" s="157"/>
      <c r="V5440" s="160" t="s">
        <v>72</v>
      </c>
    </row>
    <row r="5441">
      <c r="A5441" s="157">
        <v>5326.0</v>
      </c>
      <c r="B5441" s="157" t="s">
        <v>4342</v>
      </c>
      <c r="C5441" s="157">
        <v>1.25007585E8</v>
      </c>
      <c r="D5441" s="157" t="s">
        <v>294</v>
      </c>
      <c r="E5441" s="157">
        <v>1.912512578E9</v>
      </c>
      <c r="F5441" s="157"/>
      <c r="G5441" s="157"/>
      <c r="H5441" s="157"/>
      <c r="I5441" s="157"/>
      <c r="J5441" s="157" t="s">
        <v>393</v>
      </c>
      <c r="K5441" s="55">
        <v>1.2309043863E10</v>
      </c>
      <c r="L5441" s="157"/>
      <c r="M5441" s="157" t="s">
        <v>489</v>
      </c>
      <c r="N5441" s="157"/>
      <c r="O5441" s="157"/>
      <c r="P5441" s="180"/>
      <c r="Q5441" s="180"/>
      <c r="R5441" s="157"/>
      <c r="S5441" s="157"/>
      <c r="T5441" s="157"/>
      <c r="U5441" s="157"/>
      <c r="V5441" s="160" t="s">
        <v>72</v>
      </c>
    </row>
    <row r="5442">
      <c r="A5442" s="157">
        <v>5327.0</v>
      </c>
      <c r="B5442" s="157" t="s">
        <v>4342</v>
      </c>
      <c r="C5442" s="157">
        <v>1.250007586E9</v>
      </c>
      <c r="D5442" s="157" t="s">
        <v>4348</v>
      </c>
      <c r="E5442" s="157"/>
      <c r="F5442" s="157"/>
      <c r="G5442" s="157"/>
      <c r="H5442" s="157"/>
      <c r="I5442" s="157"/>
      <c r="J5442" s="157"/>
      <c r="K5442" s="55"/>
      <c r="L5442" s="157" t="s">
        <v>71</v>
      </c>
      <c r="M5442" s="157"/>
      <c r="N5442" s="157"/>
      <c r="O5442" s="157"/>
      <c r="P5442" s="180"/>
      <c r="Q5442" s="180"/>
      <c r="R5442" s="157"/>
      <c r="S5442" s="157"/>
      <c r="T5442" s="157"/>
      <c r="U5442" s="157"/>
      <c r="V5442" s="160" t="s">
        <v>72</v>
      </c>
    </row>
    <row r="5443">
      <c r="A5443" s="157">
        <v>5328.0</v>
      </c>
      <c r="B5443" s="157" t="s">
        <v>4342</v>
      </c>
      <c r="C5443" s="157">
        <v>1.250007587E9</v>
      </c>
      <c r="D5443" s="157" t="s">
        <v>2278</v>
      </c>
      <c r="E5443" s="157">
        <v>1.771074479E9</v>
      </c>
      <c r="F5443" s="157"/>
      <c r="G5443" s="157"/>
      <c r="H5443" s="157"/>
      <c r="I5443" s="157"/>
      <c r="J5443" s="157" t="s">
        <v>368</v>
      </c>
      <c r="K5443" s="55">
        <v>1.2309045042E10</v>
      </c>
      <c r="L5443" s="157"/>
      <c r="M5443" s="157" t="s">
        <v>489</v>
      </c>
      <c r="N5443" s="157" t="s">
        <v>76</v>
      </c>
      <c r="O5443" s="161">
        <v>45056.0</v>
      </c>
      <c r="P5443" s="180"/>
      <c r="Q5443" s="180" t="s">
        <v>78</v>
      </c>
      <c r="R5443" s="157" t="s">
        <v>79</v>
      </c>
      <c r="S5443" s="157"/>
      <c r="T5443" s="157"/>
      <c r="U5443" s="157"/>
      <c r="V5443" s="160" t="s">
        <v>72</v>
      </c>
    </row>
    <row r="5444">
      <c r="A5444" s="157">
        <v>5329.0</v>
      </c>
      <c r="B5444" s="157" t="s">
        <v>4342</v>
      </c>
      <c r="C5444" s="157">
        <v>1.250007588E9</v>
      </c>
      <c r="D5444" s="157" t="s">
        <v>2998</v>
      </c>
      <c r="E5444" s="157"/>
      <c r="F5444" s="157"/>
      <c r="G5444" s="157"/>
      <c r="H5444" s="157"/>
      <c r="I5444" s="157"/>
      <c r="J5444" s="157"/>
      <c r="K5444" s="55"/>
      <c r="L5444" s="157" t="s">
        <v>71</v>
      </c>
      <c r="M5444" s="157"/>
      <c r="N5444" s="157"/>
      <c r="O5444" s="157"/>
      <c r="P5444" s="180"/>
      <c r="Q5444" s="180"/>
      <c r="R5444" s="157"/>
      <c r="S5444" s="157"/>
      <c r="T5444" s="157"/>
      <c r="U5444" s="157"/>
      <c r="V5444" s="160" t="s">
        <v>72</v>
      </c>
    </row>
    <row r="5445">
      <c r="A5445" s="157">
        <v>5330.0</v>
      </c>
      <c r="B5445" s="157" t="s">
        <v>4342</v>
      </c>
      <c r="C5445" s="157">
        <v>1.020007702E9</v>
      </c>
      <c r="D5445" s="157" t="s">
        <v>902</v>
      </c>
      <c r="E5445" s="157">
        <v>1.741307281E9</v>
      </c>
      <c r="F5445" s="157"/>
      <c r="G5445" s="157"/>
      <c r="H5445" s="157"/>
      <c r="I5445" s="157"/>
      <c r="J5445" s="157" t="s">
        <v>393</v>
      </c>
      <c r="K5445" s="55">
        <v>1.2309045432E10</v>
      </c>
      <c r="L5445" s="157"/>
      <c r="M5445" s="157" t="s">
        <v>489</v>
      </c>
      <c r="N5445" s="157" t="s">
        <v>1287</v>
      </c>
      <c r="O5445" s="161">
        <v>45056.0</v>
      </c>
      <c r="P5445" s="180" t="s">
        <v>78</v>
      </c>
      <c r="Q5445" s="180" t="s">
        <v>78</v>
      </c>
      <c r="R5445" s="157" t="s">
        <v>112</v>
      </c>
      <c r="S5445" s="157"/>
      <c r="T5445" s="157"/>
      <c r="U5445" s="157"/>
      <c r="V5445" s="160" t="s">
        <v>72</v>
      </c>
    </row>
    <row r="5446">
      <c r="A5446" s="157">
        <v>5331.0</v>
      </c>
      <c r="B5446" s="157" t="s">
        <v>4342</v>
      </c>
      <c r="C5446" s="157">
        <v>1.020007704E9</v>
      </c>
      <c r="D5446" s="157" t="s">
        <v>4349</v>
      </c>
      <c r="E5446" s="157">
        <v>1.742929105E9</v>
      </c>
      <c r="F5446" s="157"/>
      <c r="G5446" s="157"/>
      <c r="H5446" s="157"/>
      <c r="I5446" s="157"/>
      <c r="J5446" s="157" t="s">
        <v>393</v>
      </c>
      <c r="K5446" s="55">
        <v>1.2309045461E10</v>
      </c>
      <c r="L5446" s="157"/>
      <c r="M5446" s="157" t="s">
        <v>489</v>
      </c>
      <c r="N5446" s="157" t="s">
        <v>76</v>
      </c>
      <c r="O5446" s="161">
        <v>45056.0</v>
      </c>
      <c r="P5446" s="180"/>
      <c r="Q5446" s="180" t="s">
        <v>78</v>
      </c>
      <c r="R5446" s="157" t="s">
        <v>79</v>
      </c>
      <c r="S5446" s="157"/>
      <c r="T5446" s="157"/>
      <c r="U5446" s="157"/>
      <c r="V5446" s="160" t="s">
        <v>72</v>
      </c>
    </row>
    <row r="5447">
      <c r="A5447" s="157">
        <v>5332.0</v>
      </c>
      <c r="B5447" s="157" t="s">
        <v>4342</v>
      </c>
      <c r="C5447" s="157">
        <v>1.2600082E8</v>
      </c>
      <c r="D5447" s="157" t="s">
        <v>1064</v>
      </c>
      <c r="E5447" s="157">
        <v>1.677070789E9</v>
      </c>
      <c r="F5447" s="157"/>
      <c r="G5447" s="157"/>
      <c r="H5447" s="157"/>
      <c r="I5447" s="157"/>
      <c r="J5447" s="157" t="s">
        <v>393</v>
      </c>
      <c r="K5447" s="55">
        <v>1.2309045471E10</v>
      </c>
      <c r="L5447" s="157"/>
      <c r="M5447" s="157" t="s">
        <v>489</v>
      </c>
      <c r="N5447" s="157" t="s">
        <v>4350</v>
      </c>
      <c r="O5447" s="161">
        <v>45056.0</v>
      </c>
      <c r="P5447" s="180" t="s">
        <v>78</v>
      </c>
      <c r="Q5447" s="180" t="s">
        <v>78</v>
      </c>
      <c r="R5447" s="157" t="s">
        <v>112</v>
      </c>
      <c r="S5447" s="157"/>
      <c r="T5447" s="157"/>
      <c r="U5447" s="157"/>
      <c r="V5447" s="160" t="s">
        <v>72</v>
      </c>
    </row>
    <row r="5448">
      <c r="A5448" s="157">
        <v>5333.0</v>
      </c>
      <c r="B5448" s="157" t="s">
        <v>4342</v>
      </c>
      <c r="C5448" s="157">
        <v>1.260008203E9</v>
      </c>
      <c r="D5448" s="157" t="s">
        <v>1451</v>
      </c>
      <c r="E5448" s="157">
        <v>1.75180044E9</v>
      </c>
      <c r="F5448" s="157"/>
      <c r="G5448" s="157"/>
      <c r="H5448" s="157"/>
      <c r="I5448" s="157"/>
      <c r="J5448" s="157" t="s">
        <v>393</v>
      </c>
      <c r="K5448" s="55">
        <v>1.2309045481E10</v>
      </c>
      <c r="L5448" s="157"/>
      <c r="M5448" s="157" t="s">
        <v>489</v>
      </c>
      <c r="N5448" s="157" t="s">
        <v>76</v>
      </c>
      <c r="O5448" s="161">
        <v>45056.0</v>
      </c>
      <c r="P5448" s="180"/>
      <c r="Q5448" s="180" t="s">
        <v>78</v>
      </c>
      <c r="R5448" s="157" t="s">
        <v>79</v>
      </c>
      <c r="S5448" s="157"/>
      <c r="T5448" s="157"/>
      <c r="U5448" s="157"/>
      <c r="V5448" s="160" t="s">
        <v>72</v>
      </c>
    </row>
    <row r="5449">
      <c r="A5449" s="157">
        <v>5334.0</v>
      </c>
      <c r="B5449" s="157" t="s">
        <v>4342</v>
      </c>
      <c r="C5449" s="157">
        <v>1.010005203E9</v>
      </c>
      <c r="D5449" s="157" t="s">
        <v>4351</v>
      </c>
      <c r="E5449" s="157"/>
      <c r="F5449" s="157"/>
      <c r="G5449" s="157"/>
      <c r="H5449" s="157"/>
      <c r="I5449" s="157"/>
      <c r="J5449" s="157"/>
      <c r="K5449" s="55"/>
      <c r="L5449" s="157" t="s">
        <v>71</v>
      </c>
      <c r="M5449" s="157"/>
      <c r="N5449" s="157"/>
      <c r="O5449" s="157"/>
      <c r="P5449" s="180"/>
      <c r="Q5449" s="180"/>
      <c r="R5449" s="157"/>
      <c r="S5449" s="157"/>
      <c r="T5449" s="157"/>
      <c r="U5449" s="157"/>
      <c r="V5449" s="160" t="s">
        <v>72</v>
      </c>
    </row>
    <row r="5450">
      <c r="A5450" s="157">
        <v>5335.0</v>
      </c>
      <c r="B5450" s="157" t="s">
        <v>4342</v>
      </c>
      <c r="C5450" s="157">
        <v>1.010005202E9</v>
      </c>
      <c r="D5450" s="157" t="s">
        <v>4352</v>
      </c>
      <c r="E5450" s="157"/>
      <c r="F5450" s="157"/>
      <c r="G5450" s="157"/>
      <c r="H5450" s="157"/>
      <c r="I5450" s="157"/>
      <c r="J5450" s="157"/>
      <c r="K5450" s="55"/>
      <c r="L5450" s="157" t="s">
        <v>71</v>
      </c>
      <c r="M5450" s="157"/>
      <c r="N5450" s="157"/>
      <c r="O5450" s="157"/>
      <c r="P5450" s="180"/>
      <c r="Q5450" s="180"/>
      <c r="R5450" s="157"/>
      <c r="S5450" s="157"/>
      <c r="T5450" s="157"/>
      <c r="U5450" s="157"/>
      <c r="V5450" s="160" t="s">
        <v>72</v>
      </c>
    </row>
    <row r="5451">
      <c r="A5451" s="157">
        <v>5336.0</v>
      </c>
      <c r="B5451" s="157" t="s">
        <v>4342</v>
      </c>
      <c r="C5451" s="157">
        <v>1.20000818E9</v>
      </c>
      <c r="D5451" s="157" t="s">
        <v>2480</v>
      </c>
      <c r="E5451" s="157"/>
      <c r="F5451" s="157"/>
      <c r="G5451" s="157"/>
      <c r="H5451" s="157"/>
      <c r="I5451" s="157"/>
      <c r="J5451" s="157"/>
      <c r="K5451" s="55">
        <v>1.2309044182E10</v>
      </c>
      <c r="L5451" s="157"/>
      <c r="M5451" s="157" t="s">
        <v>489</v>
      </c>
      <c r="N5451" s="157" t="s">
        <v>4353</v>
      </c>
      <c r="O5451" s="161">
        <v>45056.0</v>
      </c>
      <c r="P5451" s="180" t="s">
        <v>78</v>
      </c>
      <c r="Q5451" s="180"/>
      <c r="R5451" s="157"/>
      <c r="S5451" s="157"/>
      <c r="T5451" s="157"/>
      <c r="U5451" s="157"/>
      <c r="V5451" s="160" t="s">
        <v>72</v>
      </c>
    </row>
    <row r="5452">
      <c r="A5452" s="157">
        <v>5337.0</v>
      </c>
      <c r="B5452" s="157" t="s">
        <v>4342</v>
      </c>
      <c r="C5452" s="157">
        <v>1.07000618E9</v>
      </c>
      <c r="D5452" s="157" t="s">
        <v>1828</v>
      </c>
      <c r="E5452" s="157"/>
      <c r="F5452" s="157"/>
      <c r="G5452" s="157"/>
      <c r="H5452" s="157"/>
      <c r="I5452" s="157"/>
      <c r="J5452" s="157"/>
      <c r="K5452" s="55"/>
      <c r="L5452" s="157" t="s">
        <v>71</v>
      </c>
      <c r="M5452" s="157"/>
      <c r="N5452" s="157"/>
      <c r="O5452" s="157"/>
      <c r="P5452" s="180"/>
      <c r="Q5452" s="157"/>
      <c r="R5452" s="157"/>
      <c r="S5452" s="157"/>
      <c r="T5452" s="157"/>
      <c r="U5452" s="157"/>
      <c r="V5452" s="160" t="s">
        <v>72</v>
      </c>
    </row>
    <row r="5453">
      <c r="A5453" s="157">
        <v>5338.0</v>
      </c>
      <c r="B5453" s="157" t="s">
        <v>4354</v>
      </c>
      <c r="C5453" s="157">
        <v>1.010005206E9</v>
      </c>
      <c r="D5453" s="157" t="s">
        <v>1393</v>
      </c>
      <c r="E5453" s="157"/>
      <c r="F5453" s="157"/>
      <c r="G5453" s="157"/>
      <c r="H5453" s="157"/>
      <c r="I5453" s="157"/>
      <c r="J5453" s="157"/>
      <c r="K5453" s="55"/>
      <c r="L5453" s="157" t="s">
        <v>71</v>
      </c>
      <c r="M5453" s="157"/>
      <c r="N5453" s="157"/>
      <c r="O5453" s="157"/>
      <c r="P5453" s="180"/>
      <c r="Q5453" s="157"/>
      <c r="R5453" s="157"/>
      <c r="S5453" s="157"/>
      <c r="T5453" s="157"/>
      <c r="U5453" s="157"/>
      <c r="V5453" s="160" t="s">
        <v>72</v>
      </c>
    </row>
    <row r="5454">
      <c r="A5454" s="157">
        <v>5339.0</v>
      </c>
      <c r="B5454" s="157" t="s">
        <v>4354</v>
      </c>
      <c r="C5454" s="157">
        <v>1.010005204E9</v>
      </c>
      <c r="D5454" s="157" t="s">
        <v>4355</v>
      </c>
      <c r="E5454" s="157">
        <v>1.853840629E9</v>
      </c>
      <c r="F5454" s="157"/>
      <c r="G5454" s="157"/>
      <c r="H5454" s="157"/>
      <c r="I5454" s="157"/>
      <c r="J5454" s="157" t="s">
        <v>233</v>
      </c>
      <c r="K5454" s="55">
        <v>1.2309047291E10</v>
      </c>
      <c r="L5454" s="157"/>
      <c r="M5454" s="157" t="s">
        <v>489</v>
      </c>
      <c r="N5454" s="157" t="s">
        <v>76</v>
      </c>
      <c r="O5454" s="161">
        <v>45056.0</v>
      </c>
      <c r="P5454" s="180"/>
      <c r="Q5454" s="157" t="s">
        <v>78</v>
      </c>
      <c r="R5454" s="157" t="s">
        <v>79</v>
      </c>
      <c r="S5454" s="157"/>
      <c r="T5454" s="157"/>
      <c r="U5454" s="157"/>
      <c r="V5454" s="160" t="s">
        <v>72</v>
      </c>
    </row>
    <row r="5455">
      <c r="A5455" s="157">
        <v>5340.0</v>
      </c>
      <c r="B5455" s="157" t="s">
        <v>4354</v>
      </c>
      <c r="C5455" s="157">
        <v>1.010005205E9</v>
      </c>
      <c r="D5455" s="157" t="s">
        <v>1025</v>
      </c>
      <c r="E5455" s="157">
        <v>1.870751551E9</v>
      </c>
      <c r="F5455" s="157"/>
      <c r="G5455" s="157"/>
      <c r="H5455" s="157"/>
      <c r="I5455" s="157"/>
      <c r="J5455" s="157" t="s">
        <v>393</v>
      </c>
      <c r="K5455" s="55">
        <v>1.2309047301E10</v>
      </c>
      <c r="L5455" s="157"/>
      <c r="M5455" s="157" t="s">
        <v>489</v>
      </c>
      <c r="N5455" s="157" t="s">
        <v>76</v>
      </c>
      <c r="O5455" s="161">
        <v>45056.0</v>
      </c>
      <c r="P5455" s="180"/>
      <c r="Q5455" s="157" t="s">
        <v>78</v>
      </c>
      <c r="R5455" s="157" t="s">
        <v>79</v>
      </c>
      <c r="S5455" s="157"/>
      <c r="T5455" s="157"/>
      <c r="U5455" s="157"/>
      <c r="V5455" s="160" t="s">
        <v>72</v>
      </c>
    </row>
    <row r="5456">
      <c r="A5456" s="157">
        <v>5341.0</v>
      </c>
      <c r="B5456" s="157" t="s">
        <v>4354</v>
      </c>
      <c r="C5456" s="157">
        <v>1.020007716E9</v>
      </c>
      <c r="D5456" s="157" t="s">
        <v>2458</v>
      </c>
      <c r="E5456" s="157">
        <v>1.716613773E9</v>
      </c>
      <c r="F5456" s="157"/>
      <c r="G5456" s="157"/>
      <c r="H5456" s="157"/>
      <c r="I5456" s="157"/>
      <c r="J5456" s="157" t="s">
        <v>393</v>
      </c>
      <c r="K5456" s="55">
        <v>1.2309047311E10</v>
      </c>
      <c r="L5456" s="157"/>
      <c r="M5456" s="157" t="s">
        <v>489</v>
      </c>
      <c r="N5456" s="157" t="s">
        <v>76</v>
      </c>
      <c r="O5456" s="161">
        <v>45056.0</v>
      </c>
      <c r="P5456" s="180"/>
      <c r="Q5456" s="157" t="s">
        <v>78</v>
      </c>
      <c r="R5456" s="157" t="s">
        <v>79</v>
      </c>
      <c r="S5456" s="157"/>
      <c r="T5456" s="157"/>
      <c r="U5456" s="157"/>
      <c r="V5456" s="160" t="s">
        <v>72</v>
      </c>
    </row>
    <row r="5457">
      <c r="A5457" s="157">
        <v>5342.0</v>
      </c>
      <c r="B5457" s="157" t="s">
        <v>4354</v>
      </c>
      <c r="C5457" s="157">
        <v>1.250007593E9</v>
      </c>
      <c r="D5457" s="157" t="s">
        <v>4356</v>
      </c>
      <c r="E5457" s="157"/>
      <c r="F5457" s="157"/>
      <c r="G5457" s="157"/>
      <c r="H5457" s="157"/>
      <c r="I5457" s="157"/>
      <c r="J5457" s="157"/>
      <c r="K5457" s="55"/>
      <c r="L5457" s="157" t="s">
        <v>71</v>
      </c>
      <c r="M5457" s="157"/>
      <c r="N5457" s="157"/>
      <c r="O5457" s="157"/>
      <c r="P5457" s="180"/>
      <c r="Q5457" s="157"/>
      <c r="R5457" s="157"/>
      <c r="S5457" s="157"/>
      <c r="T5457" s="157"/>
      <c r="U5457" s="157"/>
      <c r="V5457" s="160" t="s">
        <v>72</v>
      </c>
    </row>
    <row r="5458">
      <c r="A5458" s="157">
        <v>5343.0</v>
      </c>
      <c r="B5458" s="157" t="s">
        <v>4354</v>
      </c>
      <c r="C5458" s="157">
        <v>1.250007595E9</v>
      </c>
      <c r="D5458" s="157" t="s">
        <v>1828</v>
      </c>
      <c r="E5458" s="157">
        <v>1.626547836E9</v>
      </c>
      <c r="F5458" s="157"/>
      <c r="G5458" s="157"/>
      <c r="H5458" s="157"/>
      <c r="I5458" s="157"/>
      <c r="J5458" s="157" t="s">
        <v>233</v>
      </c>
      <c r="K5458" s="55">
        <v>1.2309047321E10</v>
      </c>
      <c r="L5458" s="157"/>
      <c r="M5458" s="157" t="s">
        <v>489</v>
      </c>
      <c r="N5458" s="157" t="s">
        <v>76</v>
      </c>
      <c r="O5458" s="161">
        <v>45056.0</v>
      </c>
      <c r="P5458" s="180"/>
      <c r="Q5458" s="157" t="s">
        <v>78</v>
      </c>
      <c r="R5458" s="157" t="s">
        <v>79</v>
      </c>
      <c r="S5458" s="157"/>
      <c r="T5458" s="157"/>
      <c r="U5458" s="157"/>
      <c r="V5458" s="160" t="s">
        <v>72</v>
      </c>
    </row>
    <row r="5459">
      <c r="A5459" s="157">
        <v>5344.0</v>
      </c>
      <c r="B5459" s="157" t="s">
        <v>4354</v>
      </c>
      <c r="C5459" s="157">
        <v>1.250007597E9</v>
      </c>
      <c r="D5459" s="157" t="s">
        <v>1303</v>
      </c>
      <c r="E5459" s="157">
        <v>1.67442238E9</v>
      </c>
      <c r="F5459" s="157"/>
      <c r="G5459" s="157"/>
      <c r="H5459" s="157"/>
      <c r="I5459" s="157"/>
      <c r="J5459" s="157" t="s">
        <v>393</v>
      </c>
      <c r="K5459" s="55">
        <v>1.2309047331E10</v>
      </c>
      <c r="L5459" s="157"/>
      <c r="M5459" s="157" t="s">
        <v>489</v>
      </c>
      <c r="N5459" s="157" t="s">
        <v>4357</v>
      </c>
      <c r="O5459" s="161">
        <v>45056.0</v>
      </c>
      <c r="P5459" s="180" t="s">
        <v>78</v>
      </c>
      <c r="Q5459" s="157" t="s">
        <v>78</v>
      </c>
      <c r="R5459" s="157" t="s">
        <v>112</v>
      </c>
      <c r="S5459" s="157"/>
      <c r="T5459" s="157"/>
      <c r="U5459" s="157"/>
      <c r="V5459" s="160" t="s">
        <v>72</v>
      </c>
    </row>
    <row r="5460">
      <c r="A5460" s="157">
        <v>5345.0</v>
      </c>
      <c r="B5460" s="157" t="s">
        <v>4354</v>
      </c>
      <c r="C5460" s="157">
        <v>1.020007713E9</v>
      </c>
      <c r="D5460" s="157" t="s">
        <v>4358</v>
      </c>
      <c r="E5460" s="157">
        <v>1.715272953E9</v>
      </c>
      <c r="F5460" s="157"/>
      <c r="G5460" s="157"/>
      <c r="H5460" s="157"/>
      <c r="I5460" s="157"/>
      <c r="J5460" s="157" t="s">
        <v>393</v>
      </c>
      <c r="K5460" s="55">
        <v>1.2309047341E10</v>
      </c>
      <c r="L5460" s="157"/>
      <c r="M5460" s="157" t="s">
        <v>489</v>
      </c>
      <c r="N5460" s="157" t="s">
        <v>76</v>
      </c>
      <c r="O5460" s="161">
        <v>45056.0</v>
      </c>
      <c r="P5460" s="180"/>
      <c r="Q5460" s="157" t="s">
        <v>78</v>
      </c>
      <c r="R5460" s="157" t="s">
        <v>79</v>
      </c>
      <c r="S5460" s="157"/>
      <c r="T5460" s="157"/>
      <c r="U5460" s="157"/>
      <c r="V5460" s="160" t="s">
        <v>72</v>
      </c>
    </row>
    <row r="5461">
      <c r="A5461" s="157">
        <v>5346.0</v>
      </c>
      <c r="B5461" s="157" t="s">
        <v>4354</v>
      </c>
      <c r="C5461" s="157">
        <v>1.020007712E9</v>
      </c>
      <c r="D5461" s="157" t="s">
        <v>1828</v>
      </c>
      <c r="E5461" s="157">
        <v>1.719274534E9</v>
      </c>
      <c r="F5461" s="157"/>
      <c r="G5461" s="157"/>
      <c r="H5461" s="157"/>
      <c r="I5461" s="157"/>
      <c r="J5461" s="157" t="s">
        <v>233</v>
      </c>
      <c r="K5461" s="55">
        <v>1.2309047351E10</v>
      </c>
      <c r="L5461" s="157"/>
      <c r="M5461" s="157" t="s">
        <v>489</v>
      </c>
      <c r="N5461" s="157" t="s">
        <v>76</v>
      </c>
      <c r="O5461" s="161">
        <v>45056.0</v>
      </c>
      <c r="P5461" s="180"/>
      <c r="Q5461" s="157" t="s">
        <v>78</v>
      </c>
      <c r="R5461" s="157" t="s">
        <v>79</v>
      </c>
      <c r="S5461" s="157"/>
      <c r="T5461" s="157"/>
      <c r="U5461" s="157"/>
      <c r="V5461" s="160" t="s">
        <v>72</v>
      </c>
    </row>
    <row r="5462">
      <c r="A5462" s="157">
        <v>5347.0</v>
      </c>
      <c r="B5462" s="157" t="s">
        <v>4354</v>
      </c>
      <c r="C5462" s="157">
        <v>1.200008191E9</v>
      </c>
      <c r="D5462" s="157" t="s">
        <v>4359</v>
      </c>
      <c r="E5462" s="157">
        <v>1.99765722E9</v>
      </c>
      <c r="F5462" s="157"/>
      <c r="G5462" s="157"/>
      <c r="H5462" s="157"/>
      <c r="I5462" s="157"/>
      <c r="J5462" s="157" t="s">
        <v>393</v>
      </c>
      <c r="K5462" s="55">
        <v>1.2309047361E10</v>
      </c>
      <c r="L5462" s="157"/>
      <c r="M5462" s="157" t="s">
        <v>489</v>
      </c>
      <c r="N5462" s="157" t="s">
        <v>4360</v>
      </c>
      <c r="O5462" s="161">
        <v>45056.0</v>
      </c>
      <c r="P5462" s="180" t="s">
        <v>78</v>
      </c>
      <c r="Q5462" s="157" t="s">
        <v>78</v>
      </c>
      <c r="R5462" s="157" t="s">
        <v>79</v>
      </c>
      <c r="S5462" s="157"/>
      <c r="T5462" s="157"/>
      <c r="U5462" s="157"/>
      <c r="V5462" s="160" t="s">
        <v>72</v>
      </c>
    </row>
    <row r="5463">
      <c r="A5463" s="157">
        <v>5348.0</v>
      </c>
      <c r="B5463" s="157" t="s">
        <v>4354</v>
      </c>
      <c r="C5463" s="157">
        <v>1.200008185E9</v>
      </c>
      <c r="D5463" s="157" t="s">
        <v>4361</v>
      </c>
      <c r="E5463" s="157">
        <v>1.68457136E9</v>
      </c>
      <c r="F5463" s="157"/>
      <c r="G5463" s="157"/>
      <c r="H5463" s="157"/>
      <c r="I5463" s="157"/>
      <c r="J5463" s="157" t="s">
        <v>393</v>
      </c>
      <c r="K5463" s="55">
        <v>1.2309047371E10</v>
      </c>
      <c r="L5463" s="157"/>
      <c r="M5463" s="157" t="s">
        <v>489</v>
      </c>
      <c r="N5463" s="157" t="s">
        <v>4362</v>
      </c>
      <c r="O5463" s="161">
        <v>45056.0</v>
      </c>
      <c r="P5463" s="180" t="s">
        <v>78</v>
      </c>
      <c r="Q5463" s="157" t="s">
        <v>78</v>
      </c>
      <c r="R5463" s="157" t="s">
        <v>79</v>
      </c>
      <c r="S5463" s="157"/>
      <c r="T5463" s="157"/>
      <c r="U5463" s="157"/>
      <c r="V5463" s="160" t="s">
        <v>72</v>
      </c>
    </row>
    <row r="5464">
      <c r="A5464" s="157">
        <v>5349.0</v>
      </c>
      <c r="B5464" s="157" t="s">
        <v>4354</v>
      </c>
      <c r="C5464" s="157">
        <v>1.200008189E9</v>
      </c>
      <c r="D5464" s="157" t="s">
        <v>1780</v>
      </c>
      <c r="E5464" s="157">
        <v>1.859925611E9</v>
      </c>
      <c r="F5464" s="157"/>
      <c r="G5464" s="157"/>
      <c r="H5464" s="157"/>
      <c r="I5464" s="157"/>
      <c r="J5464" s="157" t="s">
        <v>74</v>
      </c>
      <c r="K5464" s="55">
        <v>1.2309047381E10</v>
      </c>
      <c r="L5464" s="157"/>
      <c r="M5464" s="157" t="s">
        <v>489</v>
      </c>
      <c r="N5464" s="157" t="s">
        <v>76</v>
      </c>
      <c r="O5464" s="161">
        <v>45056.0</v>
      </c>
      <c r="P5464" s="180"/>
      <c r="Q5464" s="157"/>
      <c r="R5464" s="157"/>
      <c r="S5464" s="157"/>
      <c r="T5464" s="157"/>
      <c r="U5464" s="157"/>
      <c r="V5464" s="160" t="s">
        <v>72</v>
      </c>
    </row>
    <row r="5465">
      <c r="A5465" s="157">
        <v>5350.0</v>
      </c>
      <c r="B5465" s="157" t="s">
        <v>4354</v>
      </c>
      <c r="C5465" s="157">
        <v>1.080005337E9</v>
      </c>
      <c r="D5465" s="157" t="s">
        <v>4363</v>
      </c>
      <c r="E5465" s="157"/>
      <c r="F5465" s="157"/>
      <c r="G5465" s="157"/>
      <c r="H5465" s="157"/>
      <c r="I5465" s="157"/>
      <c r="J5465" s="157"/>
      <c r="K5465" s="157"/>
      <c r="L5465" s="157" t="s">
        <v>71</v>
      </c>
      <c r="M5465" s="157"/>
      <c r="N5465" s="157"/>
      <c r="O5465" s="157"/>
      <c r="P5465" s="180"/>
      <c r="Q5465" s="157"/>
      <c r="R5465" s="157"/>
      <c r="S5465" s="157"/>
      <c r="T5465" s="157"/>
      <c r="U5465" s="157"/>
      <c r="V5465" s="160" t="s">
        <v>72</v>
      </c>
    </row>
    <row r="5466">
      <c r="A5466" s="157">
        <v>5351.0</v>
      </c>
      <c r="B5466" s="157" t="s">
        <v>4354</v>
      </c>
      <c r="C5466" s="157">
        <v>1.080005338E9</v>
      </c>
      <c r="D5466" s="157" t="s">
        <v>4364</v>
      </c>
      <c r="E5466" s="157"/>
      <c r="F5466" s="157"/>
      <c r="G5466" s="157"/>
      <c r="H5466" s="157"/>
      <c r="I5466" s="157"/>
      <c r="J5466" s="157"/>
      <c r="K5466" s="157"/>
      <c r="L5466" s="157" t="s">
        <v>71</v>
      </c>
      <c r="M5466" s="157"/>
      <c r="N5466" s="157"/>
      <c r="O5466" s="157"/>
      <c r="P5466" s="180"/>
      <c r="Q5466" s="157"/>
      <c r="R5466" s="157"/>
      <c r="S5466" s="157"/>
      <c r="T5466" s="157"/>
      <c r="U5466" s="157"/>
      <c r="V5466" s="160" t="s">
        <v>72</v>
      </c>
    </row>
    <row r="5467">
      <c r="A5467" s="157">
        <v>5352.0</v>
      </c>
      <c r="B5467" s="157" t="s">
        <v>4354</v>
      </c>
      <c r="C5467" s="157">
        <v>1.260008216E9</v>
      </c>
      <c r="D5467" s="157" t="s">
        <v>4365</v>
      </c>
      <c r="E5467" s="157"/>
      <c r="F5467" s="157"/>
      <c r="G5467" s="157"/>
      <c r="H5467" s="157"/>
      <c r="I5467" s="157"/>
      <c r="J5467" s="157"/>
      <c r="K5467" s="157"/>
      <c r="L5467" s="157" t="s">
        <v>2837</v>
      </c>
      <c r="N5467" s="157"/>
      <c r="O5467" s="157"/>
      <c r="P5467" s="180"/>
      <c r="Q5467" s="157"/>
      <c r="R5467" s="157"/>
      <c r="S5467" s="157"/>
      <c r="T5467" s="157"/>
      <c r="U5467" s="157"/>
      <c r="V5467" s="160" t="s">
        <v>72</v>
      </c>
    </row>
    <row r="5468">
      <c r="A5468" s="157">
        <v>5353.0</v>
      </c>
      <c r="B5468" s="157" t="s">
        <v>4354</v>
      </c>
      <c r="C5468" s="157">
        <v>1.260008214E9</v>
      </c>
      <c r="D5468" s="157" t="s">
        <v>4366</v>
      </c>
      <c r="E5468" s="157"/>
      <c r="F5468" s="157"/>
      <c r="G5468" s="157"/>
      <c r="H5468" s="157"/>
      <c r="I5468" s="157"/>
      <c r="J5468" s="157"/>
      <c r="K5468" s="157"/>
      <c r="L5468" s="157" t="s">
        <v>71</v>
      </c>
      <c r="N5468" s="157"/>
      <c r="O5468" s="157"/>
      <c r="P5468" s="180"/>
      <c r="Q5468" s="157"/>
      <c r="R5468" s="157"/>
      <c r="S5468" s="157"/>
      <c r="T5468" s="157"/>
      <c r="U5468" s="157"/>
      <c r="V5468" s="160" t="s">
        <v>72</v>
      </c>
    </row>
    <row r="5469">
      <c r="A5469" s="157">
        <v>5354.0</v>
      </c>
      <c r="B5469" s="157" t="s">
        <v>4354</v>
      </c>
      <c r="C5469" s="157">
        <v>1.260008208E9</v>
      </c>
      <c r="D5469" s="157" t="s">
        <v>4367</v>
      </c>
      <c r="E5469" s="157">
        <v>1.747137301E9</v>
      </c>
      <c r="F5469" s="157"/>
      <c r="G5469" s="157"/>
      <c r="H5469" s="157"/>
      <c r="I5469" s="157"/>
      <c r="J5469" s="157" t="s">
        <v>74</v>
      </c>
      <c r="K5469" s="157">
        <v>1.2330904591E10</v>
      </c>
      <c r="L5469" s="157"/>
      <c r="M5469" s="157" t="s">
        <v>489</v>
      </c>
      <c r="N5469" s="157"/>
      <c r="O5469" s="157"/>
      <c r="P5469" s="180"/>
      <c r="Q5469" s="157"/>
      <c r="R5469" s="157"/>
      <c r="S5469" s="157"/>
      <c r="T5469" s="157"/>
      <c r="U5469" s="157"/>
      <c r="V5469" s="160" t="s">
        <v>72</v>
      </c>
    </row>
    <row r="5470">
      <c r="A5470" s="157">
        <v>5355.0</v>
      </c>
      <c r="B5470" s="157" t="s">
        <v>4368</v>
      </c>
      <c r="C5470" s="157">
        <v>1.070006191E9</v>
      </c>
      <c r="D5470" s="157" t="s">
        <v>4369</v>
      </c>
      <c r="E5470" s="157">
        <v>1.764544734E9</v>
      </c>
      <c r="F5470" s="157"/>
      <c r="G5470" s="157"/>
      <c r="H5470" s="157"/>
      <c r="I5470" s="157"/>
      <c r="J5470" s="157" t="s">
        <v>926</v>
      </c>
      <c r="K5470" s="157">
        <v>1.2309050681E10</v>
      </c>
      <c r="L5470" s="157"/>
      <c r="M5470" s="157" t="s">
        <v>4130</v>
      </c>
      <c r="N5470" s="157" t="s">
        <v>76</v>
      </c>
      <c r="O5470" s="161">
        <v>45056.0</v>
      </c>
      <c r="P5470" s="180"/>
      <c r="Q5470" s="157" t="s">
        <v>78</v>
      </c>
      <c r="R5470" s="157" t="s">
        <v>79</v>
      </c>
      <c r="S5470" s="157"/>
      <c r="T5470" s="157"/>
      <c r="U5470" s="157"/>
      <c r="V5470" s="160" t="s">
        <v>72</v>
      </c>
    </row>
    <row r="5471">
      <c r="A5471" s="157">
        <v>5356.0</v>
      </c>
      <c r="B5471" s="157" t="s">
        <v>4368</v>
      </c>
      <c r="C5471" s="157">
        <v>1.070006192E9</v>
      </c>
      <c r="D5471" s="157" t="s">
        <v>426</v>
      </c>
      <c r="E5471" s="157">
        <v>1.714760802E9</v>
      </c>
      <c r="F5471" s="157"/>
      <c r="G5471" s="157"/>
      <c r="H5471" s="157"/>
      <c r="I5471" s="157"/>
      <c r="J5471" s="157" t="s">
        <v>926</v>
      </c>
      <c r="K5471" s="157">
        <v>1.2309050691E10</v>
      </c>
      <c r="L5471" s="157"/>
      <c r="M5471" s="157" t="s">
        <v>4130</v>
      </c>
      <c r="N5471" s="157" t="s">
        <v>4370</v>
      </c>
      <c r="O5471" s="164">
        <v>45270.0</v>
      </c>
      <c r="P5471" s="180"/>
      <c r="Q5471" s="157" t="s">
        <v>78</v>
      </c>
      <c r="R5471" s="157" t="s">
        <v>79</v>
      </c>
      <c r="S5471" s="157"/>
      <c r="T5471" s="157"/>
      <c r="U5471" s="157"/>
      <c r="V5471" s="160" t="s">
        <v>72</v>
      </c>
    </row>
    <row r="5472">
      <c r="A5472" s="157">
        <v>5357.0</v>
      </c>
      <c r="B5472" s="157" t="s">
        <v>4368</v>
      </c>
      <c r="C5472" s="157">
        <v>1.070006193E9</v>
      </c>
      <c r="D5472" s="157" t="s">
        <v>4371</v>
      </c>
      <c r="E5472" s="157">
        <v>1.728580122E9</v>
      </c>
      <c r="F5472" s="157"/>
      <c r="G5472" s="157"/>
      <c r="H5472" s="157"/>
      <c r="I5472" s="157"/>
      <c r="J5472" s="157" t="s">
        <v>926</v>
      </c>
      <c r="K5472" s="157">
        <v>1.2309047783E10</v>
      </c>
      <c r="L5472" s="157"/>
      <c r="M5472" s="157" t="s">
        <v>4130</v>
      </c>
      <c r="N5472" s="157" t="s">
        <v>76</v>
      </c>
      <c r="O5472" s="164">
        <v>45270.0</v>
      </c>
      <c r="P5472" s="180"/>
      <c r="Q5472" s="157" t="s">
        <v>78</v>
      </c>
      <c r="R5472" s="157" t="s">
        <v>79</v>
      </c>
      <c r="S5472" s="157"/>
      <c r="T5472" s="157"/>
      <c r="U5472" s="157"/>
      <c r="V5472" s="160" t="s">
        <v>72</v>
      </c>
    </row>
    <row r="5473">
      <c r="A5473" s="157">
        <v>5358.0</v>
      </c>
      <c r="B5473" s="157" t="s">
        <v>4368</v>
      </c>
      <c r="C5473" s="157">
        <v>1.070006194E9</v>
      </c>
      <c r="D5473" s="157" t="s">
        <v>4372</v>
      </c>
      <c r="E5473" s="157">
        <v>1.735461359E9</v>
      </c>
      <c r="F5473" s="157"/>
      <c r="G5473" s="157"/>
      <c r="H5473" s="157"/>
      <c r="I5473" s="157"/>
      <c r="J5473" s="157" t="s">
        <v>926</v>
      </c>
      <c r="K5473" s="157">
        <v>1.2309050701E10</v>
      </c>
      <c r="L5473" s="157"/>
      <c r="M5473" s="157" t="s">
        <v>4130</v>
      </c>
      <c r="N5473" s="157" t="s">
        <v>76</v>
      </c>
      <c r="O5473" s="164">
        <v>45270.0</v>
      </c>
      <c r="P5473" s="180"/>
      <c r="Q5473" s="157" t="s">
        <v>78</v>
      </c>
      <c r="R5473" s="157" t="s">
        <v>79</v>
      </c>
      <c r="S5473" s="157"/>
      <c r="T5473" s="157"/>
      <c r="U5473" s="157"/>
      <c r="V5473" s="160" t="s">
        <v>72</v>
      </c>
    </row>
    <row r="5474">
      <c r="A5474" s="157">
        <v>5359.0</v>
      </c>
      <c r="B5474" s="157" t="s">
        <v>4368</v>
      </c>
      <c r="C5474" s="157">
        <v>1.070006195E9</v>
      </c>
      <c r="D5474" s="157" t="s">
        <v>789</v>
      </c>
      <c r="E5474" s="157">
        <v>1.913964871E9</v>
      </c>
      <c r="F5474" s="157"/>
      <c r="G5474" s="157"/>
      <c r="H5474" s="157"/>
      <c r="I5474" s="157"/>
      <c r="J5474" s="157" t="s">
        <v>926</v>
      </c>
      <c r="K5474" s="157">
        <v>1.2309049342E10</v>
      </c>
      <c r="L5474" s="157"/>
      <c r="M5474" s="157" t="s">
        <v>4130</v>
      </c>
      <c r="N5474" s="157" t="s">
        <v>4373</v>
      </c>
      <c r="O5474" s="161">
        <v>45056.0</v>
      </c>
      <c r="P5474" s="180"/>
      <c r="Q5474" s="157" t="s">
        <v>78</v>
      </c>
      <c r="R5474" s="157" t="s">
        <v>79</v>
      </c>
      <c r="S5474" s="157"/>
      <c r="T5474" s="157"/>
      <c r="U5474" s="157"/>
      <c r="V5474" s="160" t="s">
        <v>72</v>
      </c>
    </row>
    <row r="5475">
      <c r="A5475" s="157">
        <v>5360.0</v>
      </c>
      <c r="B5475" s="157" t="s">
        <v>4368</v>
      </c>
      <c r="C5475" s="157">
        <v>1.070006197E9</v>
      </c>
      <c r="D5475" s="157" t="s">
        <v>420</v>
      </c>
      <c r="E5475" s="157">
        <v>1.783170888E9</v>
      </c>
      <c r="F5475" s="157"/>
      <c r="G5475" s="157"/>
      <c r="H5475" s="157"/>
      <c r="I5475" s="157"/>
      <c r="J5475" s="157" t="s">
        <v>926</v>
      </c>
      <c r="K5475" s="157">
        <v>1.2309050711E10</v>
      </c>
      <c r="L5475" s="157"/>
      <c r="M5475" s="157" t="s">
        <v>4130</v>
      </c>
      <c r="N5475" s="157" t="s">
        <v>76</v>
      </c>
      <c r="O5475" s="161">
        <v>45056.0</v>
      </c>
      <c r="P5475" s="180"/>
      <c r="Q5475" s="157" t="s">
        <v>78</v>
      </c>
      <c r="R5475" s="157" t="s">
        <v>79</v>
      </c>
      <c r="S5475" s="157"/>
      <c r="T5475" s="157"/>
      <c r="U5475" s="157"/>
      <c r="V5475" s="160" t="s">
        <v>72</v>
      </c>
    </row>
    <row r="5476">
      <c r="A5476" s="157">
        <v>5359.0</v>
      </c>
      <c r="B5476" s="157" t="s">
        <v>4368</v>
      </c>
      <c r="C5476" s="157">
        <v>1.070006198E9</v>
      </c>
      <c r="D5476" s="157" t="s">
        <v>1108</v>
      </c>
      <c r="E5476" s="157"/>
      <c r="F5476" s="157"/>
      <c r="G5476" s="157"/>
      <c r="H5476" s="157"/>
      <c r="I5476" s="157"/>
      <c r="J5476" s="157"/>
      <c r="K5476" s="157"/>
      <c r="L5476" s="157" t="s">
        <v>71</v>
      </c>
      <c r="M5476" s="157"/>
      <c r="N5476" s="157"/>
      <c r="O5476" s="157"/>
      <c r="P5476" s="180"/>
      <c r="Q5476" s="157"/>
      <c r="R5476" s="157"/>
      <c r="S5476" s="157"/>
      <c r="T5476" s="157"/>
      <c r="U5476" s="157"/>
      <c r="V5476" s="160" t="s">
        <v>72</v>
      </c>
    </row>
    <row r="5477">
      <c r="A5477" s="157">
        <v>5360.0</v>
      </c>
      <c r="B5477" s="157" t="s">
        <v>4368</v>
      </c>
      <c r="C5477" s="157">
        <v>1.260008226E9</v>
      </c>
      <c r="D5477" s="157" t="s">
        <v>1828</v>
      </c>
      <c r="E5477" s="157"/>
      <c r="F5477" s="157"/>
      <c r="G5477" s="157"/>
      <c r="H5477" s="157"/>
      <c r="I5477" s="157"/>
      <c r="J5477" s="157"/>
      <c r="K5477" s="157"/>
      <c r="L5477" s="157" t="s">
        <v>71</v>
      </c>
      <c r="M5477" s="157"/>
      <c r="N5477" s="157"/>
      <c r="O5477" s="157"/>
      <c r="P5477" s="180"/>
      <c r="Q5477" s="157"/>
      <c r="R5477" s="157"/>
      <c r="S5477" s="157"/>
      <c r="T5477" s="157"/>
      <c r="U5477" s="157"/>
      <c r="V5477" s="160" t="s">
        <v>72</v>
      </c>
    </row>
    <row r="5478">
      <c r="A5478" s="157">
        <v>5361.0</v>
      </c>
      <c r="B5478" s="157" t="s">
        <v>4368</v>
      </c>
      <c r="C5478" s="157">
        <v>1.260008228E9</v>
      </c>
      <c r="D5478" s="157" t="s">
        <v>4374</v>
      </c>
      <c r="E5478" s="157"/>
      <c r="F5478" s="157"/>
      <c r="G5478" s="157"/>
      <c r="H5478" s="157"/>
      <c r="I5478" s="157"/>
      <c r="J5478" s="157"/>
      <c r="K5478" s="157"/>
      <c r="L5478" s="157" t="s">
        <v>71</v>
      </c>
      <c r="M5478" s="157"/>
      <c r="N5478" s="157"/>
      <c r="O5478" s="157"/>
      <c r="P5478" s="180"/>
      <c r="Q5478" s="157"/>
      <c r="R5478" s="157"/>
      <c r="S5478" s="157"/>
      <c r="T5478" s="157"/>
      <c r="U5478" s="157"/>
      <c r="V5478" s="160" t="s">
        <v>72</v>
      </c>
    </row>
    <row r="5479">
      <c r="A5479" s="157">
        <v>5362.0</v>
      </c>
      <c r="B5479" s="157" t="s">
        <v>4368</v>
      </c>
      <c r="C5479" s="157">
        <v>1.260008227E9</v>
      </c>
      <c r="D5479" s="157" t="s">
        <v>4375</v>
      </c>
      <c r="E5479" s="157">
        <v>1.919771549E9</v>
      </c>
      <c r="F5479" s="157"/>
      <c r="G5479" s="157"/>
      <c r="H5479" s="157"/>
      <c r="I5479" s="157"/>
      <c r="J5479" s="157" t="s">
        <v>926</v>
      </c>
      <c r="K5479" s="157">
        <v>1.2309047883E10</v>
      </c>
      <c r="L5479" s="157"/>
      <c r="M5479" s="157" t="s">
        <v>4130</v>
      </c>
      <c r="N5479" s="157"/>
      <c r="O5479" s="157"/>
      <c r="P5479" s="180"/>
      <c r="Q5479" s="157"/>
      <c r="R5479" s="157"/>
      <c r="S5479" s="157"/>
      <c r="T5479" s="157"/>
      <c r="U5479" s="157"/>
      <c r="V5479" s="160" t="s">
        <v>72</v>
      </c>
    </row>
    <row r="5480">
      <c r="A5480" s="157">
        <v>5363.0</v>
      </c>
      <c r="B5480" s="157" t="s">
        <v>4368</v>
      </c>
      <c r="C5480" s="157">
        <v>1.260008229E9</v>
      </c>
      <c r="D5480" s="157" t="s">
        <v>2918</v>
      </c>
      <c r="E5480" s="157">
        <v>1.310724638E9</v>
      </c>
      <c r="F5480" s="157"/>
      <c r="G5480" s="157"/>
      <c r="H5480" s="157"/>
      <c r="I5480" s="157"/>
      <c r="J5480" s="157" t="s">
        <v>926</v>
      </c>
      <c r="K5480" s="157">
        <v>1.2309050731E10</v>
      </c>
      <c r="L5480" s="157"/>
      <c r="M5480" s="157" t="s">
        <v>4130</v>
      </c>
      <c r="N5480" s="157"/>
      <c r="O5480" s="157"/>
      <c r="P5480" s="180"/>
      <c r="Q5480" s="157"/>
      <c r="R5480" s="157"/>
      <c r="S5480" s="157"/>
      <c r="T5480" s="157"/>
      <c r="U5480" s="157"/>
      <c r="V5480" s="160" t="s">
        <v>72</v>
      </c>
    </row>
    <row r="5481">
      <c r="A5481" s="157">
        <v>5364.0</v>
      </c>
      <c r="B5481" s="157" t="s">
        <v>4368</v>
      </c>
      <c r="C5481" s="157">
        <v>1.26000823E9</v>
      </c>
      <c r="D5481" s="157" t="s">
        <v>4376</v>
      </c>
      <c r="E5481" s="157">
        <v>1.700931936E9</v>
      </c>
      <c r="F5481" s="157"/>
      <c r="G5481" s="157"/>
      <c r="H5481" s="157"/>
      <c r="I5481" s="157"/>
      <c r="J5481" s="157" t="s">
        <v>966</v>
      </c>
      <c r="K5481" s="157">
        <v>1.2309050741E10</v>
      </c>
      <c r="L5481" s="157"/>
      <c r="M5481" s="157" t="s">
        <v>4130</v>
      </c>
      <c r="N5481" s="157" t="s">
        <v>4350</v>
      </c>
      <c r="O5481" s="161">
        <v>45056.0</v>
      </c>
      <c r="P5481" s="180"/>
      <c r="Q5481" s="157" t="s">
        <v>78</v>
      </c>
      <c r="R5481" s="157" t="s">
        <v>79</v>
      </c>
      <c r="S5481" s="157"/>
      <c r="T5481" s="157"/>
      <c r="U5481" s="157"/>
      <c r="V5481" s="160" t="s">
        <v>72</v>
      </c>
    </row>
    <row r="5482">
      <c r="A5482" s="157">
        <v>5365.0</v>
      </c>
      <c r="B5482" s="157" t="s">
        <v>4368</v>
      </c>
      <c r="C5482" s="157">
        <v>1.260008231E9</v>
      </c>
      <c r="D5482" s="157" t="s">
        <v>4377</v>
      </c>
      <c r="E5482" s="157">
        <v>1.997604425E9</v>
      </c>
      <c r="F5482" s="157"/>
      <c r="G5482" s="157"/>
      <c r="H5482" s="157"/>
      <c r="I5482" s="157"/>
      <c r="J5482" s="157" t="s">
        <v>938</v>
      </c>
      <c r="K5482" s="157">
        <v>1.2309049232E10</v>
      </c>
      <c r="L5482" s="157"/>
      <c r="M5482" s="157" t="s">
        <v>4130</v>
      </c>
      <c r="N5482" s="157" t="s">
        <v>4378</v>
      </c>
      <c r="O5482" s="161">
        <v>45056.0</v>
      </c>
      <c r="P5482" s="180"/>
      <c r="Q5482" s="157" t="s">
        <v>78</v>
      </c>
      <c r="R5482" s="157" t="s">
        <v>79</v>
      </c>
      <c r="S5482" s="157"/>
      <c r="T5482" s="157"/>
      <c r="U5482" s="157"/>
      <c r="V5482" s="160" t="s">
        <v>72</v>
      </c>
    </row>
    <row r="5483">
      <c r="A5483" s="157">
        <v>5366.0</v>
      </c>
      <c r="B5483" s="157" t="s">
        <v>4368</v>
      </c>
      <c r="C5483" s="157">
        <v>1.260008232E9</v>
      </c>
      <c r="D5483" s="157" t="s">
        <v>4379</v>
      </c>
      <c r="E5483" s="157">
        <v>1.817001237E9</v>
      </c>
      <c r="F5483" s="157"/>
      <c r="G5483" s="157"/>
      <c r="H5483" s="157"/>
      <c r="I5483" s="157"/>
      <c r="J5483" s="157" t="s">
        <v>926</v>
      </c>
      <c r="K5483" s="157">
        <v>1.2309050751E10</v>
      </c>
      <c r="L5483" s="157"/>
      <c r="M5483" s="157" t="s">
        <v>4130</v>
      </c>
      <c r="N5483" s="157" t="s">
        <v>76</v>
      </c>
      <c r="O5483" s="161">
        <v>45056.0</v>
      </c>
      <c r="P5483" s="180"/>
      <c r="Q5483" s="157" t="s">
        <v>78</v>
      </c>
      <c r="R5483" s="157" t="s">
        <v>79</v>
      </c>
      <c r="S5483" s="157"/>
      <c r="T5483" s="157"/>
      <c r="U5483" s="157"/>
      <c r="V5483" s="160" t="s">
        <v>72</v>
      </c>
    </row>
    <row r="5484">
      <c r="A5484" s="157">
        <v>5367.0</v>
      </c>
      <c r="B5484" s="157" t="s">
        <v>4368</v>
      </c>
      <c r="C5484" s="157">
        <v>1.260008223E9</v>
      </c>
      <c r="D5484" s="157" t="s">
        <v>953</v>
      </c>
      <c r="E5484" s="157">
        <v>1.644823865E9</v>
      </c>
      <c r="F5484" s="157"/>
      <c r="G5484" s="157"/>
      <c r="H5484" s="157"/>
      <c r="I5484" s="157"/>
      <c r="J5484" s="157" t="s">
        <v>938</v>
      </c>
      <c r="K5484" s="157">
        <v>1.2309050761E10</v>
      </c>
      <c r="L5484" s="157"/>
      <c r="M5484" s="157" t="s">
        <v>4130</v>
      </c>
      <c r="N5484" s="157" t="s">
        <v>4380</v>
      </c>
      <c r="O5484" s="161">
        <v>45056.0</v>
      </c>
      <c r="P5484" s="180"/>
      <c r="Q5484" s="157" t="s">
        <v>78</v>
      </c>
      <c r="R5484" s="157" t="s">
        <v>79</v>
      </c>
      <c r="S5484" s="157"/>
      <c r="T5484" s="157"/>
      <c r="U5484" s="157"/>
      <c r="V5484" s="160" t="s">
        <v>72</v>
      </c>
    </row>
    <row r="5485">
      <c r="A5485" s="157">
        <v>5368.0</v>
      </c>
      <c r="B5485" s="157" t="s">
        <v>4368</v>
      </c>
      <c r="C5485" s="157">
        <v>1.260008224E9</v>
      </c>
      <c r="D5485" s="157" t="s">
        <v>4381</v>
      </c>
      <c r="E5485" s="157">
        <v>1.910603986E9</v>
      </c>
      <c r="F5485" s="157"/>
      <c r="G5485" s="157"/>
      <c r="H5485" s="157"/>
      <c r="I5485" s="157"/>
      <c r="J5485" s="157" t="s">
        <v>926</v>
      </c>
      <c r="K5485" s="157">
        <v>1.2309050771E10</v>
      </c>
      <c r="L5485" s="157"/>
      <c r="M5485" s="157" t="s">
        <v>4130</v>
      </c>
      <c r="N5485" s="157" t="s">
        <v>4382</v>
      </c>
      <c r="O5485" s="161">
        <v>45056.0</v>
      </c>
      <c r="P5485" s="180"/>
      <c r="Q5485" s="157" t="s">
        <v>78</v>
      </c>
      <c r="R5485" s="157" t="s">
        <v>79</v>
      </c>
      <c r="S5485" s="157"/>
      <c r="T5485" s="157"/>
      <c r="U5485" s="157"/>
      <c r="V5485" s="160" t="s">
        <v>72</v>
      </c>
    </row>
    <row r="5486">
      <c r="A5486" s="157">
        <v>5369.0</v>
      </c>
      <c r="B5486" s="157" t="s">
        <v>4368</v>
      </c>
      <c r="C5486" s="157">
        <v>1.260008225E9</v>
      </c>
      <c r="D5486" s="157" t="s">
        <v>4383</v>
      </c>
      <c r="E5486" s="157">
        <v>1.97981804E9</v>
      </c>
      <c r="F5486" s="157"/>
      <c r="G5486" s="157"/>
      <c r="H5486" s="157"/>
      <c r="I5486" s="157"/>
      <c r="J5486" s="157" t="s">
        <v>1364</v>
      </c>
      <c r="K5486" s="157">
        <v>1.2309050781E10</v>
      </c>
      <c r="L5486" s="157"/>
      <c r="M5486" s="157" t="s">
        <v>4130</v>
      </c>
      <c r="N5486" s="157" t="s">
        <v>4384</v>
      </c>
      <c r="O5486" s="161">
        <v>45056.0</v>
      </c>
      <c r="P5486" s="180"/>
      <c r="Q5486" s="157" t="s">
        <v>78</v>
      </c>
      <c r="R5486" s="157" t="s">
        <v>79</v>
      </c>
      <c r="S5486" s="157"/>
      <c r="T5486" s="157"/>
      <c r="U5486" s="157"/>
      <c r="V5486" s="160" t="s">
        <v>72</v>
      </c>
    </row>
    <row r="5487">
      <c r="A5487" s="157">
        <v>5370.0</v>
      </c>
      <c r="B5487" s="157" t="s">
        <v>4368</v>
      </c>
      <c r="C5487" s="157">
        <v>1.26000822E9</v>
      </c>
      <c r="D5487" s="157" t="s">
        <v>2164</v>
      </c>
      <c r="E5487" s="157">
        <v>1.728803814E9</v>
      </c>
      <c r="F5487" s="157"/>
      <c r="G5487" s="157"/>
      <c r="H5487" s="157"/>
      <c r="I5487" s="157"/>
      <c r="J5487" s="157" t="s">
        <v>926</v>
      </c>
      <c r="K5487" s="157">
        <v>1.2309047853E10</v>
      </c>
      <c r="L5487" s="157"/>
      <c r="M5487" s="157" t="s">
        <v>4130</v>
      </c>
      <c r="N5487" s="157" t="s">
        <v>76</v>
      </c>
      <c r="O5487" s="161">
        <v>45056.0</v>
      </c>
      <c r="P5487" s="180"/>
      <c r="Q5487" s="157" t="s">
        <v>78</v>
      </c>
      <c r="R5487" s="157" t="s">
        <v>79</v>
      </c>
      <c r="S5487" s="157"/>
      <c r="T5487" s="157"/>
      <c r="U5487" s="157"/>
      <c r="V5487" s="160" t="s">
        <v>72</v>
      </c>
    </row>
    <row r="5488">
      <c r="A5488" s="157">
        <v>5371.0</v>
      </c>
      <c r="B5488" s="157" t="s">
        <v>4368</v>
      </c>
      <c r="C5488" s="157">
        <v>1.260008233E9</v>
      </c>
      <c r="D5488" s="157" t="s">
        <v>4385</v>
      </c>
      <c r="E5488" s="157">
        <v>1.311328555E9</v>
      </c>
      <c r="F5488" s="157"/>
      <c r="G5488" s="157"/>
      <c r="H5488" s="157"/>
      <c r="I5488" s="157"/>
      <c r="J5488" s="157" t="s">
        <v>952</v>
      </c>
      <c r="K5488" s="157">
        <v>1.2309050791E10</v>
      </c>
      <c r="L5488" s="157"/>
      <c r="M5488" s="157" t="s">
        <v>4130</v>
      </c>
      <c r="N5488" s="157" t="s">
        <v>76</v>
      </c>
      <c r="O5488" s="161">
        <v>45056.0</v>
      </c>
      <c r="P5488" s="180"/>
      <c r="Q5488" s="157" t="s">
        <v>78</v>
      </c>
      <c r="R5488" s="157" t="s">
        <v>79</v>
      </c>
      <c r="S5488" s="157"/>
      <c r="T5488" s="157"/>
      <c r="U5488" s="157"/>
      <c r="V5488" s="160" t="s">
        <v>72</v>
      </c>
    </row>
    <row r="5489">
      <c r="A5489" s="157">
        <v>5372.0</v>
      </c>
      <c r="B5489" s="157" t="s">
        <v>4368</v>
      </c>
      <c r="C5489" s="157">
        <v>1.260008234E9</v>
      </c>
      <c r="D5489" s="157" t="s">
        <v>1052</v>
      </c>
      <c r="E5489" s="157">
        <v>1.721541331E9</v>
      </c>
      <c r="F5489" s="157"/>
      <c r="G5489" s="157"/>
      <c r="H5489" s="157"/>
      <c r="I5489" s="157"/>
      <c r="J5489" s="157" t="s">
        <v>952</v>
      </c>
      <c r="K5489" s="157">
        <v>1.2309050801E10</v>
      </c>
      <c r="L5489" s="157"/>
      <c r="M5489" s="157" t="s">
        <v>4130</v>
      </c>
      <c r="N5489" s="157" t="s">
        <v>76</v>
      </c>
      <c r="O5489" s="161">
        <v>45056.0</v>
      </c>
      <c r="P5489" s="180"/>
      <c r="Q5489" s="157" t="s">
        <v>78</v>
      </c>
      <c r="R5489" s="157" t="s">
        <v>79</v>
      </c>
      <c r="S5489" s="157"/>
      <c r="T5489" s="157"/>
      <c r="U5489" s="157"/>
      <c r="V5489" s="160" t="s">
        <v>72</v>
      </c>
    </row>
    <row r="5490">
      <c r="A5490" s="157">
        <v>5373.0</v>
      </c>
      <c r="B5490" s="157" t="s">
        <v>4368</v>
      </c>
      <c r="C5490" s="157">
        <v>1.260008238E9</v>
      </c>
      <c r="D5490" s="157" t="s">
        <v>1378</v>
      </c>
      <c r="E5490" s="157">
        <v>1.954583093E9</v>
      </c>
      <c r="F5490" s="157"/>
      <c r="G5490" s="157"/>
      <c r="H5490" s="157"/>
      <c r="I5490" s="157"/>
      <c r="J5490" s="157" t="s">
        <v>926</v>
      </c>
      <c r="K5490" s="157">
        <v>1.2309050811E10</v>
      </c>
      <c r="L5490" s="157"/>
      <c r="M5490" s="157" t="s">
        <v>4130</v>
      </c>
      <c r="N5490" s="157" t="s">
        <v>4386</v>
      </c>
      <c r="O5490" s="161">
        <v>45056.0</v>
      </c>
      <c r="P5490" s="180"/>
      <c r="Q5490" s="157" t="s">
        <v>78</v>
      </c>
      <c r="R5490" s="157" t="s">
        <v>79</v>
      </c>
      <c r="S5490" s="157"/>
      <c r="T5490" s="157"/>
      <c r="U5490" s="157"/>
      <c r="V5490" s="160" t="s">
        <v>72</v>
      </c>
    </row>
    <row r="5491">
      <c r="A5491" s="157">
        <v>5374.0</v>
      </c>
      <c r="B5491" s="157" t="s">
        <v>4368</v>
      </c>
      <c r="C5491" s="157">
        <v>1.260008237E9</v>
      </c>
      <c r="D5491" s="157" t="s">
        <v>4387</v>
      </c>
      <c r="E5491" s="157">
        <v>1.610751281E9</v>
      </c>
      <c r="F5491" s="157"/>
      <c r="G5491" s="157"/>
      <c r="H5491" s="157"/>
      <c r="I5491" s="157"/>
      <c r="J5491" s="157" t="s">
        <v>926</v>
      </c>
      <c r="K5491" s="157">
        <v>1.2309050821E10</v>
      </c>
      <c r="L5491" s="157"/>
      <c r="M5491" s="157" t="s">
        <v>4130</v>
      </c>
      <c r="N5491" s="157" t="s">
        <v>76</v>
      </c>
      <c r="O5491" s="161">
        <v>45056.0</v>
      </c>
      <c r="P5491" s="180"/>
      <c r="Q5491" s="157" t="s">
        <v>78</v>
      </c>
      <c r="R5491" s="157" t="s">
        <v>79</v>
      </c>
      <c r="S5491" s="157"/>
      <c r="T5491" s="157"/>
      <c r="U5491" s="157"/>
      <c r="V5491" s="160" t="s">
        <v>72</v>
      </c>
    </row>
    <row r="5492">
      <c r="A5492" s="157">
        <v>5375.0</v>
      </c>
      <c r="B5492" s="157" t="s">
        <v>4368</v>
      </c>
      <c r="C5492" s="157">
        <v>1.260008236E9</v>
      </c>
      <c r="D5492" s="157" t="s">
        <v>1047</v>
      </c>
      <c r="E5492" s="157">
        <v>1.998606965E9</v>
      </c>
      <c r="F5492" s="157"/>
      <c r="G5492" s="157"/>
      <c r="H5492" s="157"/>
      <c r="I5492" s="157"/>
      <c r="J5492" s="157" t="s">
        <v>926</v>
      </c>
      <c r="K5492" s="157">
        <v>1.2309047942E10</v>
      </c>
      <c r="L5492" s="157"/>
      <c r="M5492" s="157" t="s">
        <v>4130</v>
      </c>
      <c r="N5492" s="157"/>
      <c r="O5492" s="157"/>
      <c r="P5492" s="180"/>
      <c r="Q5492" s="157"/>
      <c r="R5492" s="157"/>
      <c r="S5492" s="157"/>
      <c r="T5492" s="157"/>
      <c r="U5492" s="157"/>
      <c r="V5492" s="160" t="s">
        <v>72</v>
      </c>
    </row>
    <row r="5493">
      <c r="A5493" s="157">
        <v>5376.0</v>
      </c>
      <c r="B5493" s="157" t="s">
        <v>4368</v>
      </c>
      <c r="C5493" s="157">
        <v>1.260008235E9</v>
      </c>
      <c r="D5493" s="157" t="s">
        <v>1303</v>
      </c>
      <c r="E5493" s="157">
        <v>1.97511112E9</v>
      </c>
      <c r="F5493" s="157"/>
      <c r="G5493" s="157"/>
      <c r="H5493" s="157"/>
      <c r="I5493" s="157"/>
      <c r="J5493" s="157" t="s">
        <v>926</v>
      </c>
      <c r="K5493" s="157">
        <v>1.2309050831E10</v>
      </c>
      <c r="L5493" s="157"/>
      <c r="M5493" s="157" t="s">
        <v>4130</v>
      </c>
      <c r="N5493" s="157" t="s">
        <v>76</v>
      </c>
      <c r="O5493" s="161">
        <v>45056.0</v>
      </c>
      <c r="P5493" s="180"/>
      <c r="Q5493" s="157" t="s">
        <v>78</v>
      </c>
      <c r="R5493" s="157" t="s">
        <v>79</v>
      </c>
      <c r="S5493" s="157"/>
      <c r="T5493" s="157"/>
      <c r="U5493" s="157"/>
      <c r="V5493" s="160" t="s">
        <v>72</v>
      </c>
    </row>
    <row r="5494">
      <c r="A5494" s="157">
        <v>5377.0</v>
      </c>
      <c r="B5494" s="157" t="s">
        <v>4368</v>
      </c>
      <c r="C5494" s="157">
        <v>1.0700062E9</v>
      </c>
      <c r="D5494" s="157" t="s">
        <v>1648</v>
      </c>
      <c r="E5494" s="157"/>
      <c r="F5494" s="157"/>
      <c r="G5494" s="157"/>
      <c r="H5494" s="157"/>
      <c r="I5494" s="157"/>
      <c r="J5494" s="157"/>
      <c r="K5494" s="157"/>
      <c r="L5494" s="157" t="s">
        <v>71</v>
      </c>
      <c r="M5494" s="157"/>
      <c r="N5494" s="157"/>
      <c r="O5494" s="157"/>
      <c r="P5494" s="180"/>
      <c r="Q5494" s="157"/>
      <c r="R5494" s="157"/>
      <c r="S5494" s="157"/>
      <c r="T5494" s="157"/>
      <c r="U5494" s="157"/>
      <c r="V5494" s="160" t="s">
        <v>72</v>
      </c>
    </row>
    <row r="5495">
      <c r="A5495" s="157">
        <v>5378.0</v>
      </c>
      <c r="B5495" s="157" t="s">
        <v>4368</v>
      </c>
      <c r="C5495" s="157">
        <v>1.070006201E9</v>
      </c>
      <c r="D5495" s="157" t="s">
        <v>3949</v>
      </c>
      <c r="E5495" s="157">
        <v>1.758187998E9</v>
      </c>
      <c r="F5495" s="157"/>
      <c r="G5495" s="157"/>
      <c r="H5495" s="157"/>
      <c r="I5495" s="157"/>
      <c r="J5495" s="157" t="s">
        <v>926</v>
      </c>
      <c r="K5495" s="157">
        <v>1.2309050841E10</v>
      </c>
      <c r="L5495" s="157"/>
      <c r="M5495" s="157" t="s">
        <v>4130</v>
      </c>
      <c r="N5495" s="157" t="s">
        <v>4063</v>
      </c>
      <c r="O5495" s="164">
        <v>45270.0</v>
      </c>
      <c r="P5495" s="180"/>
      <c r="Q5495" s="157" t="s">
        <v>78</v>
      </c>
      <c r="R5495" s="157" t="s">
        <v>79</v>
      </c>
      <c r="S5495" s="157"/>
      <c r="T5495" s="157"/>
      <c r="U5495" s="157"/>
      <c r="V5495" s="160" t="s">
        <v>72</v>
      </c>
    </row>
    <row r="5496">
      <c r="A5496" s="157">
        <v>5379.0</v>
      </c>
      <c r="B5496" s="157" t="s">
        <v>4368</v>
      </c>
      <c r="C5496" s="157">
        <v>1.070006202E9</v>
      </c>
      <c r="D5496" s="157" t="s">
        <v>995</v>
      </c>
      <c r="E5496" s="157">
        <v>1.718163899E9</v>
      </c>
      <c r="F5496" s="157"/>
      <c r="G5496" s="157"/>
      <c r="H5496" s="157"/>
      <c r="I5496" s="157"/>
      <c r="J5496" s="157" t="s">
        <v>926</v>
      </c>
      <c r="K5496" s="157">
        <v>1.2309047822E10</v>
      </c>
      <c r="L5496" s="157"/>
      <c r="M5496" s="157" t="s">
        <v>4130</v>
      </c>
      <c r="N5496" s="157" t="s">
        <v>4388</v>
      </c>
      <c r="O5496" s="164">
        <v>45270.0</v>
      </c>
      <c r="P5496" s="180"/>
      <c r="Q5496" s="157" t="s">
        <v>78</v>
      </c>
      <c r="R5496" s="157" t="s">
        <v>79</v>
      </c>
      <c r="S5496" s="157"/>
      <c r="T5496" s="157"/>
      <c r="U5496" s="157"/>
      <c r="V5496" s="160" t="s">
        <v>72</v>
      </c>
    </row>
    <row r="5497">
      <c r="A5497" s="157">
        <v>5380.0</v>
      </c>
      <c r="B5497" s="157" t="s">
        <v>4368</v>
      </c>
      <c r="C5497" s="157">
        <v>1.070006203E9</v>
      </c>
      <c r="D5497" s="157" t="s">
        <v>1047</v>
      </c>
      <c r="E5497" s="157">
        <v>1.515276079E9</v>
      </c>
      <c r="F5497" s="157"/>
      <c r="G5497" s="157"/>
      <c r="H5497" s="157"/>
      <c r="I5497" s="157"/>
      <c r="J5497" s="157" t="s">
        <v>926</v>
      </c>
      <c r="K5497" s="157">
        <v>1.2309050851E10</v>
      </c>
      <c r="L5497" s="157"/>
      <c r="M5497" s="157" t="s">
        <v>4130</v>
      </c>
      <c r="N5497" s="157" t="s">
        <v>4126</v>
      </c>
      <c r="O5497" s="164">
        <v>45270.0</v>
      </c>
      <c r="P5497" s="180"/>
      <c r="Q5497" s="157" t="s">
        <v>78</v>
      </c>
      <c r="R5497" s="157" t="s">
        <v>79</v>
      </c>
      <c r="S5497" s="157"/>
      <c r="T5497" s="157"/>
      <c r="U5497" s="157"/>
      <c r="V5497" s="160" t="s">
        <v>72</v>
      </c>
    </row>
    <row r="5498">
      <c r="A5498" s="157">
        <v>5381.0</v>
      </c>
      <c r="B5498" s="157" t="s">
        <v>4368</v>
      </c>
      <c r="C5498" s="157">
        <v>1.320001525E9</v>
      </c>
      <c r="D5498" s="157" t="s">
        <v>4389</v>
      </c>
      <c r="E5498" s="157"/>
      <c r="F5498" s="157"/>
      <c r="G5498" s="157"/>
      <c r="H5498" s="157"/>
      <c r="I5498" s="157"/>
      <c r="J5498" s="157"/>
      <c r="K5498" s="157"/>
      <c r="L5498" s="157" t="s">
        <v>71</v>
      </c>
      <c r="M5498" s="157"/>
      <c r="N5498" s="157"/>
      <c r="O5498" s="157"/>
      <c r="P5498" s="180"/>
      <c r="Q5498" s="157"/>
      <c r="R5498" s="157"/>
      <c r="S5498" s="157"/>
      <c r="T5498" s="157"/>
      <c r="U5498" s="157"/>
      <c r="V5498" s="160" t="s">
        <v>72</v>
      </c>
    </row>
    <row r="5499">
      <c r="A5499" s="157">
        <v>5382.0</v>
      </c>
      <c r="B5499" s="157" t="s">
        <v>4368</v>
      </c>
      <c r="C5499" s="157">
        <v>1.320001526E9</v>
      </c>
      <c r="D5499" s="157" t="s">
        <v>4390</v>
      </c>
      <c r="E5499" s="157"/>
      <c r="F5499" s="157"/>
      <c r="G5499" s="157"/>
      <c r="H5499" s="157"/>
      <c r="I5499" s="157"/>
      <c r="J5499" s="157"/>
      <c r="K5499" s="157"/>
      <c r="L5499" s="157" t="s">
        <v>71</v>
      </c>
      <c r="M5499" s="157"/>
      <c r="N5499" s="157"/>
      <c r="O5499" s="157"/>
      <c r="P5499" s="180"/>
      <c r="Q5499" s="157"/>
      <c r="R5499" s="157"/>
      <c r="S5499" s="157"/>
      <c r="T5499" s="157"/>
      <c r="U5499" s="157"/>
      <c r="V5499" s="160" t="s">
        <v>72</v>
      </c>
    </row>
    <row r="5500">
      <c r="A5500" s="157">
        <v>5383.0</v>
      </c>
      <c r="B5500" s="157" t="s">
        <v>4368</v>
      </c>
      <c r="C5500" s="157">
        <v>1.32000151E9</v>
      </c>
      <c r="D5500" s="157" t="s">
        <v>2087</v>
      </c>
      <c r="E5500" s="157">
        <v>1.732012147E9</v>
      </c>
      <c r="F5500" s="157"/>
      <c r="G5500" s="157"/>
      <c r="H5500" s="157"/>
      <c r="I5500" s="157"/>
      <c r="J5500" s="157" t="s">
        <v>926</v>
      </c>
      <c r="K5500" s="157">
        <v>1.2309047913E10</v>
      </c>
      <c r="L5500" s="157"/>
      <c r="M5500" s="157" t="s">
        <v>4130</v>
      </c>
      <c r="N5500" s="157" t="s">
        <v>76</v>
      </c>
      <c r="O5500" s="164">
        <v>45270.0</v>
      </c>
      <c r="P5500" s="180"/>
      <c r="Q5500" s="157" t="s">
        <v>78</v>
      </c>
      <c r="R5500" s="157" t="s">
        <v>79</v>
      </c>
      <c r="S5500" s="157"/>
      <c r="T5500" s="157"/>
      <c r="U5500" s="157"/>
      <c r="V5500" s="160" t="s">
        <v>72</v>
      </c>
    </row>
    <row r="5501">
      <c r="A5501" s="157">
        <v>5384.0</v>
      </c>
      <c r="B5501" s="157" t="s">
        <v>4368</v>
      </c>
      <c r="C5501" s="157">
        <v>1.320001516E9</v>
      </c>
      <c r="D5501" s="157" t="s">
        <v>4391</v>
      </c>
      <c r="E5501" s="157">
        <v>1.77955997E9</v>
      </c>
      <c r="F5501" s="157"/>
      <c r="G5501" s="157"/>
      <c r="H5501" s="157"/>
      <c r="I5501" s="157"/>
      <c r="J5501" s="157" t="s">
        <v>926</v>
      </c>
      <c r="K5501" s="157">
        <v>1.2309049352E10</v>
      </c>
      <c r="L5501" s="157"/>
      <c r="M5501" s="157" t="s">
        <v>4130</v>
      </c>
      <c r="N5501" s="157" t="s">
        <v>4392</v>
      </c>
      <c r="O5501" s="164">
        <v>45270.0</v>
      </c>
      <c r="P5501" s="180" t="s">
        <v>78</v>
      </c>
      <c r="Q5501" s="157" t="s">
        <v>78</v>
      </c>
      <c r="R5501" s="157" t="s">
        <v>79</v>
      </c>
      <c r="S5501" s="157"/>
      <c r="T5501" s="157"/>
      <c r="U5501" s="157"/>
      <c r="V5501" s="160" t="s">
        <v>72</v>
      </c>
    </row>
    <row r="5502">
      <c r="A5502" s="157">
        <v>5385.0</v>
      </c>
      <c r="B5502" s="157" t="s">
        <v>4368</v>
      </c>
      <c r="C5502" s="157">
        <v>1.320001523E9</v>
      </c>
      <c r="D5502" s="157" t="s">
        <v>4393</v>
      </c>
      <c r="E5502" s="157">
        <v>1.711012332E9</v>
      </c>
      <c r="F5502" s="157"/>
      <c r="G5502" s="157"/>
      <c r="H5502" s="157"/>
      <c r="I5502" s="157"/>
      <c r="J5502" s="157" t="s">
        <v>926</v>
      </c>
      <c r="K5502" s="157">
        <v>1.2309050861E10</v>
      </c>
      <c r="L5502" s="157"/>
      <c r="M5502" s="157" t="s">
        <v>4130</v>
      </c>
      <c r="N5502" s="157" t="s">
        <v>4394</v>
      </c>
      <c r="O5502" s="164">
        <v>45270.0</v>
      </c>
      <c r="P5502" s="180" t="s">
        <v>78</v>
      </c>
      <c r="Q5502" s="157" t="s">
        <v>78</v>
      </c>
      <c r="R5502" s="157" t="s">
        <v>79</v>
      </c>
      <c r="S5502" s="157"/>
      <c r="T5502" s="157"/>
      <c r="U5502" s="157"/>
      <c r="V5502" s="160" t="s">
        <v>72</v>
      </c>
    </row>
    <row r="5503">
      <c r="A5503" s="157">
        <v>5386.0</v>
      </c>
      <c r="B5503" s="157" t="s">
        <v>4368</v>
      </c>
      <c r="C5503" s="157">
        <v>1.070006208E9</v>
      </c>
      <c r="D5503" s="157" t="s">
        <v>4395</v>
      </c>
      <c r="E5503" s="157"/>
      <c r="F5503" s="157"/>
      <c r="G5503" s="157"/>
      <c r="H5503" s="157"/>
      <c r="I5503" s="157"/>
      <c r="J5503" s="157"/>
      <c r="K5503" s="157"/>
      <c r="L5503" s="157" t="s">
        <v>71</v>
      </c>
      <c r="M5503" s="157"/>
      <c r="N5503" s="157"/>
      <c r="O5503" s="157"/>
      <c r="P5503" s="180"/>
      <c r="Q5503" s="157"/>
      <c r="R5503" s="157"/>
      <c r="S5503" s="157"/>
      <c r="T5503" s="157"/>
      <c r="U5503" s="157"/>
      <c r="V5503" s="160" t="s">
        <v>72</v>
      </c>
    </row>
    <row r="5504">
      <c r="A5504" s="157">
        <v>5387.0</v>
      </c>
      <c r="B5504" s="157" t="s">
        <v>4368</v>
      </c>
      <c r="C5504" s="157">
        <v>1.070006205E9</v>
      </c>
      <c r="D5504" s="157" t="s">
        <v>4396</v>
      </c>
      <c r="E5504" s="157"/>
      <c r="F5504" s="157"/>
      <c r="G5504" s="157"/>
      <c r="H5504" s="157"/>
      <c r="I5504" s="157"/>
      <c r="J5504" s="157"/>
      <c r="K5504" s="157"/>
      <c r="L5504" s="157" t="s">
        <v>71</v>
      </c>
      <c r="M5504" s="157"/>
      <c r="N5504" s="157"/>
      <c r="O5504" s="157"/>
      <c r="P5504" s="180"/>
      <c r="Q5504" s="157"/>
      <c r="R5504" s="157"/>
      <c r="S5504" s="157"/>
      <c r="T5504" s="157"/>
      <c r="U5504" s="157"/>
      <c r="V5504" s="160" t="s">
        <v>72</v>
      </c>
    </row>
    <row r="5505">
      <c r="A5505" s="157">
        <v>5388.0</v>
      </c>
      <c r="B5505" s="157" t="s">
        <v>4368</v>
      </c>
      <c r="C5505" s="157">
        <v>1.070006206E9</v>
      </c>
      <c r="D5505" s="157" t="s">
        <v>1303</v>
      </c>
      <c r="E5505" s="157"/>
      <c r="F5505" s="157"/>
      <c r="G5505" s="157"/>
      <c r="H5505" s="157"/>
      <c r="I5505" s="157"/>
      <c r="J5505" s="157"/>
      <c r="K5505" s="157"/>
      <c r="L5505" s="157" t="s">
        <v>71</v>
      </c>
      <c r="M5505" s="157"/>
      <c r="N5505" s="157"/>
      <c r="O5505" s="157"/>
      <c r="P5505" s="180"/>
      <c r="Q5505" s="157"/>
      <c r="R5505" s="157"/>
      <c r="S5505" s="157"/>
      <c r="T5505" s="157"/>
      <c r="U5505" s="157"/>
      <c r="V5505" s="160" t="s">
        <v>72</v>
      </c>
    </row>
    <row r="5506">
      <c r="A5506" s="157">
        <v>5389.0</v>
      </c>
      <c r="B5506" s="157" t="s">
        <v>4368</v>
      </c>
      <c r="C5506" s="157">
        <v>1.070006207E9</v>
      </c>
      <c r="D5506" s="157" t="s">
        <v>4397</v>
      </c>
      <c r="E5506" s="157"/>
      <c r="F5506" s="157"/>
      <c r="G5506" s="157"/>
      <c r="H5506" s="157"/>
      <c r="I5506" s="157"/>
      <c r="J5506" s="157"/>
      <c r="K5506" s="157"/>
      <c r="L5506" s="157" t="s">
        <v>71</v>
      </c>
      <c r="M5506" s="157"/>
      <c r="N5506" s="157"/>
      <c r="O5506" s="157"/>
      <c r="P5506" s="180"/>
      <c r="Q5506" s="157"/>
      <c r="R5506" s="157"/>
      <c r="S5506" s="157"/>
      <c r="T5506" s="157"/>
      <c r="U5506" s="157"/>
      <c r="V5506" s="160" t="s">
        <v>72</v>
      </c>
    </row>
    <row r="5507">
      <c r="A5507" s="157">
        <v>5390.0</v>
      </c>
      <c r="B5507" s="157" t="s">
        <v>4368</v>
      </c>
      <c r="C5507" s="157">
        <v>1.070006199E9</v>
      </c>
      <c r="D5507" s="157" t="s">
        <v>4398</v>
      </c>
      <c r="E5507" s="157"/>
      <c r="F5507" s="157"/>
      <c r="G5507" s="157"/>
      <c r="H5507" s="157"/>
      <c r="I5507" s="157"/>
      <c r="J5507" s="157"/>
      <c r="K5507" s="157"/>
      <c r="L5507" s="157" t="s">
        <v>1304</v>
      </c>
      <c r="M5507" s="157"/>
      <c r="N5507" s="157"/>
      <c r="O5507" s="157"/>
      <c r="P5507" s="180"/>
      <c r="Q5507" s="157"/>
      <c r="R5507" s="157"/>
      <c r="S5507" s="157"/>
      <c r="T5507" s="157"/>
      <c r="U5507" s="157"/>
      <c r="V5507" s="160" t="s">
        <v>72</v>
      </c>
    </row>
    <row r="5508">
      <c r="A5508" s="157">
        <v>5391.0</v>
      </c>
      <c r="B5508" s="163">
        <v>44936.0</v>
      </c>
      <c r="C5508" s="157">
        <v>1.020007734E9</v>
      </c>
      <c r="D5508" s="157" t="s">
        <v>4399</v>
      </c>
      <c r="E5508" s="157"/>
      <c r="F5508" s="157"/>
      <c r="G5508" s="157"/>
      <c r="H5508" s="157"/>
      <c r="I5508" s="157"/>
      <c r="J5508" s="157"/>
      <c r="K5508" s="157"/>
      <c r="L5508" s="157" t="s">
        <v>71</v>
      </c>
      <c r="M5508" s="157"/>
      <c r="N5508" s="157"/>
      <c r="O5508" s="157"/>
      <c r="P5508" s="180"/>
      <c r="Q5508" s="157"/>
      <c r="R5508" s="157"/>
      <c r="S5508" s="157"/>
      <c r="T5508" s="157"/>
      <c r="U5508" s="157"/>
      <c r="V5508" s="160" t="s">
        <v>72</v>
      </c>
    </row>
    <row r="5509">
      <c r="A5509" s="157">
        <v>5392.0</v>
      </c>
      <c r="B5509" s="163">
        <v>44936.0</v>
      </c>
      <c r="C5509" s="157">
        <v>1.020007735E9</v>
      </c>
      <c r="D5509" s="157" t="s">
        <v>2932</v>
      </c>
      <c r="E5509" s="157"/>
      <c r="F5509" s="157"/>
      <c r="G5509" s="157"/>
      <c r="H5509" s="157"/>
      <c r="I5509" s="157"/>
      <c r="J5509" s="157"/>
      <c r="K5509" s="157"/>
      <c r="L5509" s="157" t="s">
        <v>71</v>
      </c>
      <c r="M5509" s="157"/>
      <c r="N5509" s="157"/>
      <c r="O5509" s="157"/>
      <c r="P5509" s="180"/>
      <c r="Q5509" s="157"/>
      <c r="R5509" s="157"/>
      <c r="S5509" s="157"/>
      <c r="T5509" s="157"/>
      <c r="U5509" s="157"/>
      <c r="V5509" s="160" t="s">
        <v>72</v>
      </c>
    </row>
    <row r="5510">
      <c r="A5510" s="157">
        <v>5393.0</v>
      </c>
      <c r="B5510" s="163">
        <v>44936.0</v>
      </c>
      <c r="C5510" s="157">
        <v>1.080005357E9</v>
      </c>
      <c r="D5510" s="157" t="s">
        <v>4400</v>
      </c>
      <c r="E5510" s="157"/>
      <c r="F5510" s="157"/>
      <c r="G5510" s="157"/>
      <c r="H5510" s="157"/>
      <c r="I5510" s="157"/>
      <c r="J5510" s="157"/>
      <c r="K5510" s="157"/>
      <c r="L5510" s="157" t="s">
        <v>71</v>
      </c>
      <c r="M5510" s="157"/>
      <c r="N5510" s="157"/>
      <c r="O5510" s="157"/>
      <c r="P5510" s="180"/>
      <c r="Q5510" s="157"/>
      <c r="R5510" s="157"/>
      <c r="S5510" s="157"/>
      <c r="T5510" s="157"/>
      <c r="U5510" s="157"/>
      <c r="V5510" s="160" t="s">
        <v>72</v>
      </c>
    </row>
    <row r="5511">
      <c r="A5511" s="157">
        <v>5394.0</v>
      </c>
      <c r="B5511" s="163">
        <v>44936.0</v>
      </c>
      <c r="C5511" s="157">
        <v>1.080005352E9</v>
      </c>
      <c r="D5511" s="157" t="s">
        <v>1964</v>
      </c>
      <c r="E5511" s="157">
        <v>1.905449662E9</v>
      </c>
      <c r="F5511" s="157"/>
      <c r="G5511" s="157"/>
      <c r="H5511" s="157"/>
      <c r="I5511" s="157"/>
      <c r="J5511" s="157" t="s">
        <v>926</v>
      </c>
      <c r="K5511" s="157">
        <v>1.2310000534E10</v>
      </c>
      <c r="M5511" s="157" t="s">
        <v>1301</v>
      </c>
      <c r="N5511" s="157" t="s">
        <v>76</v>
      </c>
      <c r="O5511" s="164">
        <v>45270.0</v>
      </c>
      <c r="P5511" s="180"/>
      <c r="Q5511" s="157" t="s">
        <v>78</v>
      </c>
      <c r="R5511" s="157" t="s">
        <v>79</v>
      </c>
      <c r="S5511" s="157"/>
      <c r="T5511" s="157"/>
      <c r="U5511" s="157"/>
      <c r="V5511" s="160" t="s">
        <v>72</v>
      </c>
    </row>
    <row r="5512">
      <c r="A5512" s="157">
        <v>5395.0</v>
      </c>
      <c r="B5512" s="163">
        <v>44936.0</v>
      </c>
      <c r="C5512" s="157">
        <v>1.010005227E9</v>
      </c>
      <c r="D5512" s="157" t="s">
        <v>1038</v>
      </c>
      <c r="E5512" s="157">
        <v>1.606065688E9</v>
      </c>
      <c r="F5512" s="157"/>
      <c r="G5512" s="157"/>
      <c r="H5512" s="157"/>
      <c r="I5512" s="157"/>
      <c r="J5512" s="157" t="s">
        <v>926</v>
      </c>
      <c r="K5512" s="157">
        <v>1.2310000392E10</v>
      </c>
      <c r="M5512" s="157" t="s">
        <v>1301</v>
      </c>
      <c r="N5512" s="157" t="s">
        <v>4401</v>
      </c>
      <c r="O5512" s="164">
        <v>45270.0</v>
      </c>
      <c r="P5512" s="180" t="s">
        <v>78</v>
      </c>
      <c r="Q5512" s="157" t="s">
        <v>78</v>
      </c>
      <c r="R5512" s="157" t="s">
        <v>112</v>
      </c>
      <c r="S5512" s="157"/>
      <c r="T5512" s="157"/>
      <c r="U5512" s="157"/>
      <c r="V5512" s="160" t="s">
        <v>72</v>
      </c>
    </row>
    <row r="5513">
      <c r="A5513" s="157">
        <v>5396.0</v>
      </c>
      <c r="B5513" s="163">
        <v>44936.0</v>
      </c>
      <c r="C5513" s="157">
        <v>1.010005225E9</v>
      </c>
      <c r="D5513" s="157" t="s">
        <v>4402</v>
      </c>
      <c r="E5513" s="157">
        <v>1.882890862E9</v>
      </c>
      <c r="F5513" s="157"/>
      <c r="G5513" s="157"/>
      <c r="H5513" s="157"/>
      <c r="I5513" s="157"/>
      <c r="J5513" s="157" t="s">
        <v>926</v>
      </c>
      <c r="K5513" s="157">
        <v>1.2310000382E10</v>
      </c>
      <c r="L5513" s="157"/>
      <c r="M5513" s="157" t="s">
        <v>1301</v>
      </c>
      <c r="N5513" s="157" t="s">
        <v>803</v>
      </c>
      <c r="O5513" s="164">
        <v>45270.0</v>
      </c>
      <c r="P5513" s="180" t="s">
        <v>78</v>
      </c>
      <c r="Q5513" s="157" t="s">
        <v>78</v>
      </c>
      <c r="R5513" s="157" t="s">
        <v>79</v>
      </c>
      <c r="S5513" s="157"/>
      <c r="T5513" s="157"/>
      <c r="U5513" s="157"/>
      <c r="V5513" s="160" t="s">
        <v>72</v>
      </c>
    </row>
    <row r="5514">
      <c r="A5514" s="157">
        <v>5397.0</v>
      </c>
      <c r="B5514" s="163">
        <v>44936.0</v>
      </c>
      <c r="C5514" s="157">
        <v>1.010005224E9</v>
      </c>
      <c r="D5514" s="157" t="s">
        <v>2622</v>
      </c>
      <c r="E5514" s="157">
        <v>1.79826236E9</v>
      </c>
      <c r="F5514" s="157"/>
      <c r="G5514" s="157"/>
      <c r="H5514" s="157"/>
      <c r="I5514" s="157"/>
      <c r="J5514" s="157" t="s">
        <v>938</v>
      </c>
      <c r="K5514" s="157">
        <v>1.2310000043E10</v>
      </c>
      <c r="L5514" s="157"/>
      <c r="M5514" s="157" t="s">
        <v>1301</v>
      </c>
      <c r="N5514" s="157" t="s">
        <v>4403</v>
      </c>
      <c r="O5514" s="164">
        <v>45270.0</v>
      </c>
      <c r="P5514" s="180" t="s">
        <v>78</v>
      </c>
      <c r="Q5514" s="157" t="s">
        <v>78</v>
      </c>
      <c r="R5514" s="157" t="s">
        <v>79</v>
      </c>
      <c r="S5514" s="157"/>
      <c r="T5514" s="157"/>
      <c r="U5514" s="157"/>
      <c r="V5514" s="160" t="s">
        <v>72</v>
      </c>
    </row>
    <row r="5515">
      <c r="A5515" s="157">
        <v>5398.0</v>
      </c>
      <c r="B5515" s="163">
        <v>44936.0</v>
      </c>
      <c r="C5515" s="157">
        <v>1.010005222E9</v>
      </c>
      <c r="D5515" s="157" t="s">
        <v>1329</v>
      </c>
      <c r="E5515" s="157">
        <v>1.860227826E9</v>
      </c>
      <c r="F5515" s="157"/>
      <c r="G5515" s="157"/>
      <c r="H5515" s="157"/>
      <c r="I5515" s="157"/>
      <c r="J5515" s="157" t="s">
        <v>926</v>
      </c>
      <c r="K5515" s="157">
        <v>1.2310001701E10</v>
      </c>
      <c r="L5515" s="157"/>
      <c r="M5515" s="157" t="s">
        <v>1301</v>
      </c>
      <c r="N5515" s="157" t="s">
        <v>4404</v>
      </c>
      <c r="O5515" s="164">
        <v>45270.0</v>
      </c>
      <c r="P5515" s="180" t="s">
        <v>78</v>
      </c>
      <c r="Q5515" s="157" t="s">
        <v>78</v>
      </c>
      <c r="R5515" s="157" t="s">
        <v>79</v>
      </c>
      <c r="S5515" s="157"/>
      <c r="T5515" s="157"/>
      <c r="U5515" s="157"/>
      <c r="V5515" s="160" t="s">
        <v>72</v>
      </c>
    </row>
    <row r="5516">
      <c r="A5516" s="157">
        <v>5399.0</v>
      </c>
      <c r="B5516" s="163">
        <v>44936.0</v>
      </c>
      <c r="C5516" s="157">
        <v>1.010005223E9</v>
      </c>
      <c r="D5516" s="157" t="s">
        <v>4405</v>
      </c>
      <c r="E5516" s="157">
        <v>1.87625918E9</v>
      </c>
      <c r="F5516" s="157"/>
      <c r="G5516" s="157"/>
      <c r="H5516" s="157"/>
      <c r="I5516" s="157"/>
      <c r="J5516" s="157" t="s">
        <v>926</v>
      </c>
      <c r="K5516" s="157">
        <v>1.2310001711E10</v>
      </c>
      <c r="L5516" s="157"/>
      <c r="M5516" s="157" t="s">
        <v>1301</v>
      </c>
      <c r="N5516" s="157" t="s">
        <v>76</v>
      </c>
      <c r="O5516" s="164">
        <v>45270.0</v>
      </c>
      <c r="P5516" s="180"/>
      <c r="Q5516" s="157" t="s">
        <v>78</v>
      </c>
      <c r="R5516" s="157" t="s">
        <v>79</v>
      </c>
      <c r="S5516" s="157"/>
      <c r="T5516" s="157"/>
      <c r="U5516" s="157"/>
      <c r="V5516" s="160" t="s">
        <v>72</v>
      </c>
    </row>
    <row r="5517">
      <c r="A5517" s="157">
        <v>5400.0</v>
      </c>
      <c r="B5517" s="163">
        <v>44936.0</v>
      </c>
      <c r="C5517" s="157">
        <v>1.010005226E9</v>
      </c>
      <c r="D5517" s="157" t="s">
        <v>1021</v>
      </c>
      <c r="E5517" s="157">
        <v>1.752627546E9</v>
      </c>
      <c r="F5517" s="157"/>
      <c r="G5517" s="157"/>
      <c r="H5517" s="157"/>
      <c r="I5517" s="157"/>
      <c r="J5517" s="157" t="s">
        <v>926</v>
      </c>
      <c r="K5517" s="157">
        <v>1.2310001721E10</v>
      </c>
      <c r="L5517" s="157"/>
      <c r="M5517" s="157" t="s">
        <v>1301</v>
      </c>
      <c r="N5517" s="157" t="s">
        <v>76</v>
      </c>
      <c r="O5517" s="164">
        <v>45270.0</v>
      </c>
      <c r="P5517" s="180"/>
      <c r="Q5517" s="157" t="s">
        <v>78</v>
      </c>
      <c r="R5517" s="157" t="s">
        <v>79</v>
      </c>
      <c r="S5517" s="157"/>
      <c r="T5517" s="157"/>
      <c r="U5517" s="157"/>
      <c r="V5517" s="160" t="s">
        <v>72</v>
      </c>
    </row>
    <row r="5518">
      <c r="A5518" s="157">
        <v>5401.0</v>
      </c>
      <c r="B5518" s="163">
        <v>44936.0</v>
      </c>
      <c r="C5518" s="157">
        <v>1.2500076E9</v>
      </c>
      <c r="D5518" s="157" t="s">
        <v>955</v>
      </c>
      <c r="E5518" s="157"/>
      <c r="F5518" s="157"/>
      <c r="G5518" s="157"/>
      <c r="H5518" s="157"/>
      <c r="I5518" s="157"/>
      <c r="J5518" s="157"/>
      <c r="K5518" s="157"/>
      <c r="L5518" s="157" t="s">
        <v>71</v>
      </c>
      <c r="M5518" s="157"/>
      <c r="N5518" s="157"/>
      <c r="O5518" s="157"/>
      <c r="P5518" s="180"/>
      <c r="Q5518" s="157"/>
      <c r="R5518" s="157"/>
      <c r="S5518" s="157"/>
      <c r="T5518" s="157"/>
      <c r="U5518" s="157"/>
      <c r="V5518" s="160" t="s">
        <v>72</v>
      </c>
    </row>
    <row r="5519">
      <c r="A5519" s="157">
        <v>5402.0</v>
      </c>
      <c r="B5519" s="163">
        <v>44936.0</v>
      </c>
      <c r="C5519" s="157">
        <v>1.250007599E9</v>
      </c>
      <c r="D5519" s="157" t="s">
        <v>995</v>
      </c>
      <c r="E5519" s="157"/>
      <c r="F5519" s="157"/>
      <c r="G5519" s="157"/>
      <c r="H5519" s="157"/>
      <c r="I5519" s="157"/>
      <c r="J5519" s="157"/>
      <c r="K5519" s="157"/>
      <c r="L5519" s="157" t="s">
        <v>71</v>
      </c>
      <c r="M5519" s="157"/>
      <c r="N5519" s="157"/>
      <c r="O5519" s="157"/>
      <c r="P5519" s="180"/>
      <c r="Q5519" s="157"/>
      <c r="R5519" s="157"/>
      <c r="S5519" s="157"/>
      <c r="T5519" s="157"/>
      <c r="U5519" s="157"/>
      <c r="V5519" s="160" t="s">
        <v>72</v>
      </c>
    </row>
    <row r="5520">
      <c r="A5520" s="157">
        <v>5403.0</v>
      </c>
      <c r="B5520" s="163">
        <v>44936.0</v>
      </c>
      <c r="C5520" s="157">
        <v>1.250007603E9</v>
      </c>
      <c r="D5520" s="157" t="s">
        <v>995</v>
      </c>
      <c r="E5520" s="157">
        <v>1.712489285E9</v>
      </c>
      <c r="F5520" s="157"/>
      <c r="G5520" s="157"/>
      <c r="H5520" s="157"/>
      <c r="I5520" s="157"/>
      <c r="J5520" s="157" t="s">
        <v>926</v>
      </c>
      <c r="K5520" s="157">
        <v>1.2310001642E10</v>
      </c>
      <c r="L5520" s="157"/>
      <c r="M5520" s="157" t="s">
        <v>1301</v>
      </c>
      <c r="N5520" s="157" t="s">
        <v>76</v>
      </c>
      <c r="O5520" s="164">
        <v>45270.0</v>
      </c>
      <c r="P5520" s="180"/>
      <c r="Q5520" s="157" t="s">
        <v>78</v>
      </c>
      <c r="R5520" s="157" t="s">
        <v>79</v>
      </c>
      <c r="S5520" s="157"/>
      <c r="T5520" s="157"/>
      <c r="U5520" s="157"/>
      <c r="V5520" s="160" t="s">
        <v>72</v>
      </c>
    </row>
    <row r="5521">
      <c r="A5521" s="157">
        <v>5404.0</v>
      </c>
      <c r="B5521" s="163">
        <v>44936.0</v>
      </c>
      <c r="C5521" s="157">
        <v>1.250007605E9</v>
      </c>
      <c r="D5521" s="157" t="s">
        <v>4406</v>
      </c>
      <c r="E5521" s="157">
        <v>1.910803144E9</v>
      </c>
      <c r="F5521" s="157"/>
      <c r="G5521" s="157"/>
      <c r="H5521" s="157"/>
      <c r="I5521" s="157"/>
      <c r="J5521" s="157" t="s">
        <v>938</v>
      </c>
      <c r="K5521" s="157">
        <v>1.2310001731E10</v>
      </c>
      <c r="L5521" s="157"/>
      <c r="M5521" s="157" t="s">
        <v>1301</v>
      </c>
      <c r="N5521" s="157" t="s">
        <v>802</v>
      </c>
      <c r="O5521" s="164">
        <v>45270.0</v>
      </c>
      <c r="P5521" s="180"/>
      <c r="Q5521" s="157" t="s">
        <v>78</v>
      </c>
      <c r="R5521" s="157" t="s">
        <v>79</v>
      </c>
      <c r="S5521" s="157"/>
      <c r="T5521" s="157"/>
      <c r="U5521" s="157"/>
      <c r="V5521" s="160" t="s">
        <v>72</v>
      </c>
    </row>
    <row r="5522">
      <c r="A5522" s="157">
        <v>5405.0</v>
      </c>
      <c r="B5522" s="163">
        <v>44936.0</v>
      </c>
      <c r="C5522" s="157">
        <v>1.160007665E9</v>
      </c>
      <c r="D5522" s="157" t="s">
        <v>4407</v>
      </c>
      <c r="E5522" s="157">
        <v>1.785856001E9</v>
      </c>
      <c r="F5522" s="157"/>
      <c r="G5522" s="157"/>
      <c r="H5522" s="157"/>
      <c r="I5522" s="157"/>
      <c r="J5522" s="157" t="s">
        <v>938</v>
      </c>
      <c r="K5522" s="157">
        <v>1.2310001741E10</v>
      </c>
      <c r="L5522" s="157"/>
      <c r="M5522" s="157" t="s">
        <v>1301</v>
      </c>
      <c r="N5522" s="157" t="s">
        <v>1400</v>
      </c>
      <c r="O5522" s="164">
        <v>45270.0</v>
      </c>
      <c r="P5522" s="180"/>
      <c r="Q5522" s="157" t="s">
        <v>78</v>
      </c>
      <c r="R5522" s="157" t="s">
        <v>79</v>
      </c>
      <c r="S5522" s="157"/>
      <c r="T5522" s="157"/>
      <c r="U5522" s="157"/>
      <c r="V5522" s="160" t="s">
        <v>72</v>
      </c>
    </row>
    <row r="5523">
      <c r="A5523" s="157">
        <v>5406.0</v>
      </c>
      <c r="B5523" s="163">
        <v>44936.0</v>
      </c>
      <c r="C5523" s="157">
        <v>1.160007668E9</v>
      </c>
      <c r="D5523" s="157" t="s">
        <v>1303</v>
      </c>
      <c r="E5523" s="157">
        <v>1.91445527E9</v>
      </c>
      <c r="F5523" s="157"/>
      <c r="G5523" s="157"/>
      <c r="H5523" s="157"/>
      <c r="I5523" s="157"/>
      <c r="J5523" s="157" t="s">
        <v>926</v>
      </c>
      <c r="K5523" s="157">
        <v>1.2310000472E10</v>
      </c>
      <c r="L5523" s="157"/>
      <c r="M5523" s="157" t="s">
        <v>1301</v>
      </c>
      <c r="N5523" s="157" t="s">
        <v>4408</v>
      </c>
      <c r="O5523" s="164">
        <v>45270.0</v>
      </c>
      <c r="P5523" s="180" t="s">
        <v>78</v>
      </c>
      <c r="Q5523" s="157" t="s">
        <v>78</v>
      </c>
      <c r="R5523" s="157" t="s">
        <v>79</v>
      </c>
      <c r="S5523" s="157"/>
      <c r="T5523" s="157"/>
      <c r="U5523" s="157"/>
      <c r="V5523" s="160" t="s">
        <v>72</v>
      </c>
    </row>
    <row r="5524">
      <c r="A5524" s="157">
        <v>5407.0</v>
      </c>
      <c r="B5524" s="163">
        <v>44936.0</v>
      </c>
      <c r="C5524" s="157">
        <v>1.160007666E9</v>
      </c>
      <c r="D5524" s="157" t="s">
        <v>4409</v>
      </c>
      <c r="E5524" s="157">
        <v>1.711178347E9</v>
      </c>
      <c r="F5524" s="157"/>
      <c r="G5524" s="157"/>
      <c r="H5524" s="157"/>
      <c r="I5524" s="157"/>
      <c r="J5524" s="157" t="s">
        <v>926</v>
      </c>
      <c r="K5524" s="157">
        <v>1.2310000022E10</v>
      </c>
      <c r="L5524" s="157"/>
      <c r="M5524" s="157" t="s">
        <v>1301</v>
      </c>
      <c r="N5524" s="157" t="s">
        <v>4410</v>
      </c>
      <c r="O5524" s="164">
        <v>45270.0</v>
      </c>
      <c r="P5524" s="180"/>
      <c r="Q5524" s="157" t="s">
        <v>78</v>
      </c>
      <c r="R5524" s="157" t="s">
        <v>79</v>
      </c>
      <c r="S5524" s="157"/>
      <c r="T5524" s="157"/>
      <c r="U5524" s="157"/>
      <c r="V5524" s="160" t="s">
        <v>72</v>
      </c>
    </row>
    <row r="5525">
      <c r="A5525" s="157">
        <v>5408.0</v>
      </c>
      <c r="B5525" s="163">
        <v>44936.0</v>
      </c>
      <c r="C5525" s="157">
        <v>1.080005344E9</v>
      </c>
      <c r="D5525" s="157" t="s">
        <v>4411</v>
      </c>
      <c r="E5525" s="157">
        <v>1.725206093E9</v>
      </c>
      <c r="F5525" s="157"/>
      <c r="G5525" s="157"/>
      <c r="H5525" s="157"/>
      <c r="I5525" s="157"/>
      <c r="J5525" s="157" t="s">
        <v>926</v>
      </c>
      <c r="K5525" s="157">
        <v>1.2310000232E10</v>
      </c>
      <c r="L5525" s="157"/>
      <c r="M5525" s="157" t="s">
        <v>1301</v>
      </c>
      <c r="N5525" s="157" t="s">
        <v>4412</v>
      </c>
      <c r="O5525" s="164">
        <v>45270.0</v>
      </c>
      <c r="P5525" s="180"/>
      <c r="Q5525" s="157" t="s">
        <v>78</v>
      </c>
      <c r="R5525" s="157" t="s">
        <v>79</v>
      </c>
      <c r="S5525" s="157"/>
      <c r="T5525" s="157"/>
      <c r="U5525" s="157"/>
      <c r="V5525" s="160" t="s">
        <v>72</v>
      </c>
    </row>
    <row r="5526">
      <c r="A5526" s="157">
        <v>5409.0</v>
      </c>
      <c r="B5526" s="163">
        <v>44936.0</v>
      </c>
      <c r="C5526" s="157">
        <v>1.080005339E9</v>
      </c>
      <c r="D5526" s="157" t="s">
        <v>2771</v>
      </c>
      <c r="E5526" s="157">
        <v>1.840706307E9</v>
      </c>
      <c r="F5526" s="157"/>
      <c r="G5526" s="157"/>
      <c r="H5526" s="157"/>
      <c r="I5526" s="157"/>
      <c r="J5526" s="157" t="s">
        <v>926</v>
      </c>
      <c r="K5526" s="157">
        <v>1.2310000212E10</v>
      </c>
      <c r="L5526" s="157"/>
      <c r="M5526" s="157" t="s">
        <v>1301</v>
      </c>
      <c r="N5526" s="157" t="s">
        <v>4413</v>
      </c>
      <c r="O5526" s="164">
        <v>45270.0</v>
      </c>
      <c r="P5526" s="180"/>
      <c r="Q5526" s="157" t="s">
        <v>78</v>
      </c>
      <c r="R5526" s="157" t="s">
        <v>79</v>
      </c>
      <c r="S5526" s="157"/>
      <c r="T5526" s="157"/>
      <c r="U5526" s="157"/>
      <c r="V5526" s="160" t="s">
        <v>72</v>
      </c>
    </row>
    <row r="5527">
      <c r="A5527" s="157">
        <v>5410.0</v>
      </c>
      <c r="B5527" s="163">
        <v>44936.0</v>
      </c>
      <c r="C5527" s="157">
        <v>1.08000534E9</v>
      </c>
      <c r="D5527" s="157" t="s">
        <v>3636</v>
      </c>
      <c r="E5527" s="157">
        <v>1.647513386E9</v>
      </c>
      <c r="F5527" s="157"/>
      <c r="G5527" s="157"/>
      <c r="H5527" s="157"/>
      <c r="I5527" s="157"/>
      <c r="J5527" s="157" t="s">
        <v>926</v>
      </c>
      <c r="K5527" s="157">
        <v>1.2310000422E10</v>
      </c>
      <c r="L5527" s="157"/>
      <c r="M5527" s="157" t="s">
        <v>1301</v>
      </c>
      <c r="N5527" s="157" t="s">
        <v>948</v>
      </c>
      <c r="O5527" s="164">
        <v>45270.0</v>
      </c>
      <c r="P5527" s="180"/>
      <c r="Q5527" s="157" t="s">
        <v>78</v>
      </c>
      <c r="R5527" s="157" t="s">
        <v>79</v>
      </c>
      <c r="S5527" s="157"/>
      <c r="T5527" s="157"/>
      <c r="U5527" s="157"/>
      <c r="V5527" s="160" t="s">
        <v>72</v>
      </c>
    </row>
    <row r="5528">
      <c r="A5528" s="157">
        <v>5411.0</v>
      </c>
      <c r="B5528" s="163">
        <v>44936.0</v>
      </c>
      <c r="C5528" s="157">
        <v>1.080005341E9</v>
      </c>
      <c r="D5528" s="157" t="s">
        <v>4414</v>
      </c>
      <c r="E5528" s="157">
        <v>1.701350812E9</v>
      </c>
      <c r="F5528" s="157"/>
      <c r="G5528" s="157"/>
      <c r="H5528" s="157"/>
      <c r="I5528" s="157"/>
      <c r="J5528" s="157" t="s">
        <v>938</v>
      </c>
      <c r="K5528" s="157">
        <v>1.2310000223E10</v>
      </c>
      <c r="L5528" s="157"/>
      <c r="M5528" s="157" t="s">
        <v>1301</v>
      </c>
      <c r="N5528" s="157" t="s">
        <v>4415</v>
      </c>
      <c r="O5528" s="164">
        <v>45270.0</v>
      </c>
      <c r="P5528" s="180" t="s">
        <v>78</v>
      </c>
      <c r="Q5528" s="157" t="s">
        <v>78</v>
      </c>
      <c r="R5528" s="157" t="s">
        <v>79</v>
      </c>
      <c r="S5528" s="157"/>
      <c r="T5528" s="157"/>
      <c r="U5528" s="157"/>
      <c r="V5528" s="160" t="s">
        <v>72</v>
      </c>
    </row>
    <row r="5529">
      <c r="A5529" s="157">
        <v>5412.0</v>
      </c>
      <c r="B5529" s="163">
        <v>44936.0</v>
      </c>
      <c r="C5529" s="157">
        <v>1.080005342E9</v>
      </c>
      <c r="D5529" s="157" t="s">
        <v>1577</v>
      </c>
      <c r="E5529" s="157">
        <v>1.612320705E9</v>
      </c>
      <c r="F5529" s="157"/>
      <c r="G5529" s="157"/>
      <c r="H5529" s="157"/>
      <c r="I5529" s="157"/>
      <c r="J5529" s="157" t="s">
        <v>926</v>
      </c>
      <c r="K5529" s="157">
        <v>1.2310001751E10</v>
      </c>
      <c r="L5529" s="157"/>
      <c r="M5529" s="157" t="s">
        <v>1301</v>
      </c>
      <c r="N5529" s="157"/>
      <c r="O5529" s="157"/>
      <c r="P5529" s="180"/>
      <c r="Q5529" s="157"/>
      <c r="R5529" s="157"/>
      <c r="S5529" s="157"/>
      <c r="T5529" s="157"/>
      <c r="U5529" s="157"/>
      <c r="V5529" s="160" t="s">
        <v>72</v>
      </c>
    </row>
    <row r="5530">
      <c r="A5530" s="157">
        <v>5413.0</v>
      </c>
      <c r="B5530" s="163">
        <v>44936.0</v>
      </c>
      <c r="C5530" s="157">
        <v>1.080005343E9</v>
      </c>
      <c r="D5530" s="157" t="s">
        <v>4338</v>
      </c>
      <c r="E5530" s="157">
        <v>1.714827066E9</v>
      </c>
      <c r="F5530" s="157"/>
      <c r="G5530" s="157"/>
      <c r="H5530" s="157"/>
      <c r="I5530" s="157"/>
      <c r="J5530" s="157" t="s">
        <v>926</v>
      </c>
      <c r="K5530" s="157">
        <v>1.2310000482E10</v>
      </c>
      <c r="L5530" s="157"/>
      <c r="M5530" s="157" t="s">
        <v>1301</v>
      </c>
      <c r="N5530" s="157" t="s">
        <v>4416</v>
      </c>
      <c r="O5530" s="164">
        <v>45270.0</v>
      </c>
      <c r="P5530" s="180" t="s">
        <v>78</v>
      </c>
      <c r="Q5530" s="157" t="s">
        <v>78</v>
      </c>
      <c r="R5530" s="157" t="s">
        <v>79</v>
      </c>
      <c r="S5530" s="157"/>
      <c r="T5530" s="157"/>
      <c r="U5530" s="157"/>
      <c r="V5530" s="160" t="s">
        <v>72</v>
      </c>
    </row>
    <row r="5531">
      <c r="A5531" s="157">
        <v>5414.0</v>
      </c>
      <c r="B5531" s="163">
        <v>44936.0</v>
      </c>
      <c r="C5531" s="157">
        <v>1.080005345E9</v>
      </c>
      <c r="D5531" s="157" t="s">
        <v>1399</v>
      </c>
      <c r="E5531" s="157">
        <v>1.316689866E9</v>
      </c>
      <c r="F5531" s="157"/>
      <c r="G5531" s="157"/>
      <c r="H5531" s="157"/>
      <c r="I5531" s="157"/>
      <c r="J5531" s="157" t="s">
        <v>926</v>
      </c>
      <c r="K5531" s="157">
        <v>1.2310000412E10</v>
      </c>
      <c r="L5531" s="157"/>
      <c r="M5531" s="157" t="s">
        <v>1301</v>
      </c>
      <c r="N5531" s="157" t="s">
        <v>76</v>
      </c>
      <c r="O5531" s="164">
        <v>45270.0</v>
      </c>
      <c r="P5531" s="180"/>
      <c r="Q5531" s="157" t="s">
        <v>78</v>
      </c>
      <c r="R5531" s="157" t="s">
        <v>79</v>
      </c>
      <c r="S5531" s="157"/>
      <c r="T5531" s="157"/>
      <c r="U5531" s="157"/>
      <c r="V5531" s="160" t="s">
        <v>72</v>
      </c>
    </row>
    <row r="5532">
      <c r="A5532" s="157">
        <v>5415.0</v>
      </c>
      <c r="B5532" s="163">
        <v>44936.0</v>
      </c>
      <c r="C5532" s="157">
        <v>1.080005346E9</v>
      </c>
      <c r="D5532" s="157" t="s">
        <v>1298</v>
      </c>
      <c r="E5532" s="157">
        <v>1.740409676E9</v>
      </c>
      <c r="F5532" s="157"/>
      <c r="G5532" s="157"/>
      <c r="H5532" s="157"/>
      <c r="I5532" s="157"/>
      <c r="J5532" s="157" t="s">
        <v>926</v>
      </c>
      <c r="K5532" s="157">
        <v>1.2310001761E10</v>
      </c>
      <c r="L5532" s="157"/>
      <c r="M5532" s="157" t="s">
        <v>1301</v>
      </c>
      <c r="N5532" s="157" t="s">
        <v>4417</v>
      </c>
      <c r="O5532" s="164">
        <v>45270.0</v>
      </c>
      <c r="P5532" s="180" t="s">
        <v>78</v>
      </c>
      <c r="Q5532" s="157" t="s">
        <v>78</v>
      </c>
      <c r="R5532" s="157" t="s">
        <v>79</v>
      </c>
      <c r="S5532" s="157"/>
      <c r="T5532" s="157"/>
      <c r="U5532" s="157"/>
      <c r="V5532" s="160" t="s">
        <v>72</v>
      </c>
    </row>
    <row r="5533">
      <c r="A5533" s="157">
        <v>5416.0</v>
      </c>
      <c r="B5533" s="163">
        <v>44936.0</v>
      </c>
      <c r="C5533" s="157">
        <v>1.320001545E9</v>
      </c>
      <c r="D5533" s="157" t="s">
        <v>4418</v>
      </c>
      <c r="E5533" s="157">
        <v>1.795487337E9</v>
      </c>
      <c r="F5533" s="157"/>
      <c r="G5533" s="157"/>
      <c r="H5533" s="157"/>
      <c r="I5533" s="157"/>
      <c r="J5533" s="157" t="s">
        <v>926</v>
      </c>
      <c r="K5533" s="157">
        <v>1.2310001771E10</v>
      </c>
      <c r="L5533" s="157"/>
      <c r="M5533" s="157" t="s">
        <v>1301</v>
      </c>
      <c r="N5533" s="157" t="s">
        <v>76</v>
      </c>
      <c r="O5533" s="164">
        <v>45270.0</v>
      </c>
      <c r="P5533" s="180"/>
      <c r="Q5533" s="157" t="s">
        <v>78</v>
      </c>
      <c r="R5533" s="157" t="s">
        <v>79</v>
      </c>
      <c r="S5533" s="157"/>
      <c r="T5533" s="157"/>
      <c r="U5533" s="157"/>
      <c r="V5533" s="160" t="s">
        <v>72</v>
      </c>
    </row>
    <row r="5534">
      <c r="A5534" s="157">
        <v>5417.0</v>
      </c>
      <c r="B5534" s="163">
        <v>44936.0</v>
      </c>
      <c r="C5534" s="157">
        <v>1.020007723E9</v>
      </c>
      <c r="D5534" s="157" t="s">
        <v>999</v>
      </c>
      <c r="E5534" s="157">
        <v>1.977751857E9</v>
      </c>
      <c r="F5534" s="157"/>
      <c r="G5534" s="157"/>
      <c r="H5534" s="157"/>
      <c r="I5534" s="157"/>
      <c r="J5534" s="157" t="s">
        <v>4419</v>
      </c>
      <c r="K5534" s="157">
        <v>1.2310000442E10</v>
      </c>
      <c r="L5534" s="157"/>
      <c r="M5534" s="157" t="s">
        <v>1301</v>
      </c>
      <c r="N5534" s="157" t="s">
        <v>4420</v>
      </c>
      <c r="O5534" s="164">
        <v>45270.0</v>
      </c>
      <c r="P5534" s="180" t="s">
        <v>78</v>
      </c>
      <c r="Q5534" s="157" t="s">
        <v>78</v>
      </c>
      <c r="R5534" s="157" t="s">
        <v>79</v>
      </c>
      <c r="S5534" s="157"/>
      <c r="T5534" s="157"/>
      <c r="U5534" s="157"/>
      <c r="V5534" s="160" t="s">
        <v>72</v>
      </c>
    </row>
    <row r="5535">
      <c r="A5535" s="157">
        <v>5418.0</v>
      </c>
      <c r="B5535" s="163">
        <v>44936.0</v>
      </c>
      <c r="C5535" s="157">
        <v>1.020007719E9</v>
      </c>
      <c r="D5535" s="157" t="s">
        <v>4421</v>
      </c>
      <c r="E5535" s="157">
        <v>1.913342899E9</v>
      </c>
      <c r="F5535" s="157"/>
      <c r="G5535" s="157"/>
      <c r="H5535" s="157"/>
      <c r="I5535" s="157"/>
      <c r="J5535" s="157" t="s">
        <v>926</v>
      </c>
      <c r="K5535" s="157"/>
      <c r="L5535" s="157"/>
      <c r="M5535" s="157" t="s">
        <v>1301</v>
      </c>
      <c r="N5535" s="157"/>
      <c r="O5535" s="157"/>
      <c r="P5535" s="180"/>
      <c r="Q5535" s="157"/>
      <c r="R5535" s="157"/>
      <c r="S5535" s="157"/>
      <c r="T5535" s="157"/>
      <c r="U5535" s="157"/>
      <c r="V5535" s="160" t="s">
        <v>72</v>
      </c>
    </row>
    <row r="5536">
      <c r="A5536" s="157">
        <v>5419.0</v>
      </c>
      <c r="B5536" s="163">
        <v>44936.0</v>
      </c>
      <c r="C5536" s="157">
        <v>1.020007722E9</v>
      </c>
      <c r="D5536" s="157" t="s">
        <v>1019</v>
      </c>
      <c r="E5536" s="157">
        <v>1.753279309E9</v>
      </c>
      <c r="F5536" s="157"/>
      <c r="G5536" s="157"/>
      <c r="H5536" s="157"/>
      <c r="I5536" s="157"/>
      <c r="J5536" s="157" t="s">
        <v>926</v>
      </c>
      <c r="K5536" s="157">
        <v>1.2310001791E10</v>
      </c>
      <c r="L5536" s="157"/>
      <c r="M5536" s="157" t="s">
        <v>1301</v>
      </c>
      <c r="N5536" s="157" t="s">
        <v>76</v>
      </c>
      <c r="O5536" s="164">
        <v>45270.0</v>
      </c>
      <c r="P5536" s="180"/>
      <c r="Q5536" s="157" t="s">
        <v>78</v>
      </c>
      <c r="R5536" s="157" t="s">
        <v>79</v>
      </c>
      <c r="S5536" s="157"/>
      <c r="T5536" s="157"/>
      <c r="U5536" s="157"/>
      <c r="V5536" s="160" t="s">
        <v>72</v>
      </c>
    </row>
    <row r="5537">
      <c r="A5537" s="157">
        <v>5420.0</v>
      </c>
      <c r="B5537" s="163">
        <v>44936.0</v>
      </c>
      <c r="C5537" s="157">
        <v>1.020007717E9</v>
      </c>
      <c r="D5537" s="157" t="s">
        <v>1548</v>
      </c>
      <c r="E5537" s="157">
        <v>1.984131072E9</v>
      </c>
      <c r="F5537" s="157"/>
      <c r="G5537" s="157"/>
      <c r="H5537" s="157"/>
      <c r="I5537" s="157"/>
      <c r="J5537" s="157" t="s">
        <v>926</v>
      </c>
      <c r="K5537" s="157">
        <v>1.2310000492E10</v>
      </c>
      <c r="L5537" s="157"/>
      <c r="M5537" s="157" t="s">
        <v>1301</v>
      </c>
      <c r="N5537" s="157" t="s">
        <v>76</v>
      </c>
      <c r="O5537" s="164">
        <v>45270.0</v>
      </c>
      <c r="P5537" s="180"/>
      <c r="Q5537" s="157" t="s">
        <v>78</v>
      </c>
      <c r="R5537" s="157" t="s">
        <v>79</v>
      </c>
      <c r="S5537" s="157"/>
      <c r="T5537" s="157"/>
      <c r="U5537" s="157"/>
      <c r="V5537" s="160" t="s">
        <v>72</v>
      </c>
    </row>
    <row r="5538">
      <c r="A5538" s="157">
        <v>5421.0</v>
      </c>
      <c r="B5538" s="163">
        <v>44936.0</v>
      </c>
      <c r="C5538" s="157">
        <v>1.020007718E9</v>
      </c>
      <c r="D5538" s="157" t="s">
        <v>2083</v>
      </c>
      <c r="E5538" s="157">
        <v>1.71097674E9</v>
      </c>
      <c r="F5538" s="157"/>
      <c r="G5538" s="157"/>
      <c r="H5538" s="157"/>
      <c r="I5538" s="157"/>
      <c r="J5538" s="157" t="s">
        <v>926</v>
      </c>
      <c r="K5538" s="157">
        <v>1.2310001801E10</v>
      </c>
      <c r="L5538" s="157"/>
      <c r="M5538" s="157" t="s">
        <v>1301</v>
      </c>
      <c r="N5538" s="157" t="s">
        <v>4422</v>
      </c>
      <c r="O5538" s="164">
        <v>45270.0</v>
      </c>
      <c r="P5538" s="180" t="s">
        <v>78</v>
      </c>
      <c r="Q5538" s="157" t="s">
        <v>78</v>
      </c>
      <c r="R5538" s="157" t="s">
        <v>79</v>
      </c>
      <c r="S5538" s="157"/>
      <c r="T5538" s="157"/>
      <c r="U5538" s="157"/>
      <c r="V5538" s="160" t="s">
        <v>72</v>
      </c>
    </row>
    <row r="5539">
      <c r="A5539" s="157">
        <v>5422.0</v>
      </c>
      <c r="B5539" s="163">
        <v>44936.0</v>
      </c>
      <c r="C5539" s="157">
        <v>1.020007727E9</v>
      </c>
      <c r="D5539" s="157" t="s">
        <v>4423</v>
      </c>
      <c r="E5539" s="157"/>
      <c r="F5539" s="157"/>
      <c r="G5539" s="157"/>
      <c r="H5539" s="157"/>
      <c r="I5539" s="157"/>
      <c r="J5539" s="157"/>
      <c r="K5539" s="157">
        <v>1.2309049933E10</v>
      </c>
      <c r="L5539" s="157"/>
      <c r="M5539" s="157" t="s">
        <v>1301</v>
      </c>
      <c r="N5539" s="157" t="s">
        <v>76</v>
      </c>
      <c r="O5539" s="157" t="s">
        <v>4424</v>
      </c>
      <c r="P5539" s="180"/>
      <c r="Q5539" s="157"/>
      <c r="R5539" s="157"/>
      <c r="S5539" s="157"/>
      <c r="T5539" s="157"/>
      <c r="U5539" s="157"/>
      <c r="V5539" s="160" t="s">
        <v>72</v>
      </c>
    </row>
    <row r="5540">
      <c r="A5540" s="157">
        <v>5423.0</v>
      </c>
      <c r="B5540" s="163">
        <v>44936.0</v>
      </c>
      <c r="C5540" s="157">
        <v>1.020007728E9</v>
      </c>
      <c r="D5540" s="157" t="s">
        <v>1208</v>
      </c>
      <c r="E5540" s="157"/>
      <c r="F5540" s="157"/>
      <c r="G5540" s="157"/>
      <c r="H5540" s="157"/>
      <c r="I5540" s="157"/>
      <c r="J5540" s="157"/>
      <c r="K5540" s="157"/>
      <c r="L5540" s="157" t="s">
        <v>71</v>
      </c>
      <c r="M5540" s="157"/>
      <c r="N5540" s="157"/>
      <c r="O5540" s="157"/>
      <c r="P5540" s="180"/>
      <c r="Q5540" s="157"/>
      <c r="R5540" s="157"/>
      <c r="S5540" s="157"/>
      <c r="T5540" s="157"/>
      <c r="U5540" s="157"/>
      <c r="V5540" s="160" t="s">
        <v>72</v>
      </c>
    </row>
    <row r="5541">
      <c r="A5541" s="157">
        <v>5424.0</v>
      </c>
      <c r="B5541" s="163">
        <v>44936.0</v>
      </c>
      <c r="C5541" s="157">
        <v>1.020007731E9</v>
      </c>
      <c r="D5541" s="157" t="s">
        <v>4425</v>
      </c>
      <c r="E5541" s="157"/>
      <c r="F5541" s="157"/>
      <c r="G5541" s="157"/>
      <c r="H5541" s="157"/>
      <c r="I5541" s="157"/>
      <c r="J5541" s="157"/>
      <c r="K5541" s="157"/>
      <c r="L5541" s="157" t="s">
        <v>71</v>
      </c>
      <c r="M5541" s="157"/>
      <c r="N5541" s="157"/>
      <c r="O5541" s="157"/>
      <c r="P5541" s="180"/>
      <c r="Q5541" s="157"/>
      <c r="R5541" s="157"/>
      <c r="S5541" s="157"/>
      <c r="T5541" s="157"/>
      <c r="U5541" s="157"/>
      <c r="V5541" s="160" t="s">
        <v>72</v>
      </c>
    </row>
    <row r="5542">
      <c r="A5542" s="157">
        <v>5425.0</v>
      </c>
      <c r="B5542" s="163">
        <v>44936.0</v>
      </c>
      <c r="C5542" s="157">
        <v>1.020007726E9</v>
      </c>
      <c r="D5542" s="157" t="s">
        <v>4426</v>
      </c>
      <c r="E5542" s="157">
        <v>1.749285178E9</v>
      </c>
      <c r="F5542" s="157"/>
      <c r="G5542" s="157"/>
      <c r="H5542" s="157"/>
      <c r="I5542" s="157"/>
      <c r="J5542" s="157" t="s">
        <v>952</v>
      </c>
      <c r="K5542" s="157">
        <v>1.2310003511E10</v>
      </c>
      <c r="L5542" s="157"/>
      <c r="M5542" s="157" t="s">
        <v>1301</v>
      </c>
      <c r="N5542" s="157" t="s">
        <v>76</v>
      </c>
      <c r="O5542" s="157" t="s">
        <v>4424</v>
      </c>
      <c r="P5542" s="180"/>
      <c r="Q5542" s="157" t="s">
        <v>78</v>
      </c>
      <c r="R5542" s="157" t="s">
        <v>79</v>
      </c>
      <c r="S5542" s="157"/>
      <c r="T5542" s="157"/>
      <c r="U5542" s="157"/>
      <c r="V5542" s="160" t="s">
        <v>72</v>
      </c>
    </row>
    <row r="5543">
      <c r="A5543" s="157">
        <v>5426.0</v>
      </c>
      <c r="B5543" s="163">
        <v>44936.0</v>
      </c>
      <c r="C5543" s="157">
        <v>1.020007732E9</v>
      </c>
      <c r="D5543" s="157" t="s">
        <v>4427</v>
      </c>
      <c r="E5543" s="157"/>
      <c r="F5543" s="157"/>
      <c r="G5543" s="157"/>
      <c r="H5543" s="157"/>
      <c r="I5543" s="157"/>
      <c r="J5543" s="157"/>
      <c r="K5543" s="157"/>
      <c r="L5543" s="157" t="s">
        <v>71</v>
      </c>
      <c r="M5543" s="157"/>
      <c r="N5543" s="157"/>
      <c r="O5543" s="157"/>
      <c r="P5543" s="180"/>
      <c r="Q5543" s="157"/>
      <c r="R5543" s="157"/>
      <c r="S5543" s="157"/>
      <c r="T5543" s="157"/>
      <c r="U5543" s="157"/>
      <c r="V5543" s="160" t="s">
        <v>72</v>
      </c>
    </row>
    <row r="5544">
      <c r="A5544" s="157">
        <v>5427.0</v>
      </c>
      <c r="B5544" s="163">
        <v>44936.0</v>
      </c>
      <c r="C5544" s="157">
        <v>1.02000773E9</v>
      </c>
      <c r="D5544" s="157" t="s">
        <v>4428</v>
      </c>
      <c r="E5544" s="157"/>
      <c r="F5544" s="157"/>
      <c r="G5544" s="157"/>
      <c r="H5544" s="157"/>
      <c r="I5544" s="157"/>
      <c r="J5544" s="157"/>
      <c r="K5544" s="157"/>
      <c r="L5544" s="157" t="s">
        <v>71</v>
      </c>
      <c r="M5544" s="157"/>
      <c r="N5544" s="157"/>
      <c r="O5544" s="157"/>
      <c r="P5544" s="180"/>
      <c r="Q5544" s="157"/>
      <c r="R5544" s="157"/>
      <c r="S5544" s="157"/>
      <c r="T5544" s="157"/>
      <c r="U5544" s="157"/>
      <c r="V5544" s="160" t="s">
        <v>72</v>
      </c>
    </row>
    <row r="5545">
      <c r="A5545" s="157">
        <v>5428.0</v>
      </c>
      <c r="B5545" s="163">
        <v>44936.0</v>
      </c>
      <c r="C5545" s="157">
        <v>1.020007729E9</v>
      </c>
      <c r="D5545" s="157" t="s">
        <v>4429</v>
      </c>
      <c r="E5545" s="157"/>
      <c r="F5545" s="157"/>
      <c r="G5545" s="157"/>
      <c r="H5545" s="157"/>
      <c r="I5545" s="157"/>
      <c r="J5545" s="157"/>
      <c r="K5545" s="157"/>
      <c r="L5545" s="157" t="s">
        <v>71</v>
      </c>
      <c r="M5545" s="157"/>
      <c r="N5545" s="157"/>
      <c r="O5545" s="157"/>
      <c r="P5545" s="180"/>
      <c r="Q5545" s="157"/>
      <c r="R5545" s="157"/>
      <c r="S5545" s="157"/>
      <c r="T5545" s="157"/>
      <c r="U5545" s="157"/>
      <c r="V5545" s="160" t="s">
        <v>72</v>
      </c>
    </row>
    <row r="5546">
      <c r="A5546" s="157">
        <v>5429.0</v>
      </c>
      <c r="B5546" s="163">
        <v>44936.0</v>
      </c>
      <c r="C5546" s="157">
        <v>1.20000821E9</v>
      </c>
      <c r="D5546" s="157" t="s">
        <v>4430</v>
      </c>
      <c r="E5546" s="157">
        <v>1.790230351E9</v>
      </c>
      <c r="F5546" s="157"/>
      <c r="G5546" s="157"/>
      <c r="H5546" s="157"/>
      <c r="I5546" s="157"/>
      <c r="J5546" s="157" t="s">
        <v>938</v>
      </c>
      <c r="K5546" s="157">
        <v>1.2310000522E10</v>
      </c>
      <c r="L5546" s="157"/>
      <c r="M5546" s="157" t="s">
        <v>1301</v>
      </c>
      <c r="N5546" s="157" t="s">
        <v>76</v>
      </c>
      <c r="O5546" s="164">
        <v>45270.0</v>
      </c>
      <c r="P5546" s="180"/>
      <c r="Q5546" s="157" t="s">
        <v>78</v>
      </c>
      <c r="R5546" s="157" t="s">
        <v>79</v>
      </c>
      <c r="S5546" s="157"/>
      <c r="T5546" s="157"/>
      <c r="U5546" s="157"/>
      <c r="V5546" s="160" t="s">
        <v>72</v>
      </c>
    </row>
    <row r="5547">
      <c r="A5547" s="157">
        <v>5430.0</v>
      </c>
      <c r="B5547" s="163">
        <v>44936.0</v>
      </c>
      <c r="C5547" s="157">
        <v>1.200008209E9</v>
      </c>
      <c r="D5547" s="157" t="s">
        <v>4431</v>
      </c>
      <c r="E5547" s="157">
        <v>1.877870387E9</v>
      </c>
      <c r="F5547" s="157"/>
      <c r="G5547" s="157"/>
      <c r="H5547" s="157"/>
      <c r="I5547" s="157"/>
      <c r="J5547" s="157" t="s">
        <v>934</v>
      </c>
      <c r="K5547" s="157">
        <v>1.2310000242E10</v>
      </c>
      <c r="L5547" s="157"/>
      <c r="M5547" s="157" t="s">
        <v>1301</v>
      </c>
      <c r="N5547" s="157" t="s">
        <v>4432</v>
      </c>
      <c r="O5547" s="164">
        <v>45270.0</v>
      </c>
      <c r="P5547" s="180" t="s">
        <v>78</v>
      </c>
      <c r="Q5547" s="157" t="s">
        <v>78</v>
      </c>
      <c r="R5547" s="157" t="s">
        <v>79</v>
      </c>
      <c r="S5547" s="157"/>
      <c r="T5547" s="157"/>
      <c r="U5547" s="157"/>
      <c r="V5547" s="160" t="s">
        <v>72</v>
      </c>
    </row>
    <row r="5548">
      <c r="A5548" s="157">
        <v>5431.0</v>
      </c>
      <c r="B5548" s="163">
        <v>44936.0</v>
      </c>
      <c r="C5548" s="157">
        <v>1.200008205E9</v>
      </c>
      <c r="D5548" s="157" t="s">
        <v>2767</v>
      </c>
      <c r="E5548" s="157">
        <v>1.844678596E9</v>
      </c>
      <c r="F5548" s="157"/>
      <c r="G5548" s="157"/>
      <c r="H5548" s="157"/>
      <c r="I5548" s="157"/>
      <c r="J5548" s="157" t="s">
        <v>926</v>
      </c>
      <c r="K5548" s="157">
        <v>1.2310001811E10</v>
      </c>
      <c r="L5548" s="157"/>
      <c r="M5548" s="157" t="s">
        <v>1301</v>
      </c>
      <c r="N5548" s="157" t="s">
        <v>76</v>
      </c>
      <c r="O5548" s="164">
        <v>45270.0</v>
      </c>
      <c r="P5548" s="180"/>
      <c r="Q5548" s="157" t="s">
        <v>78</v>
      </c>
      <c r="R5548" s="157" t="s">
        <v>79</v>
      </c>
      <c r="S5548" s="157"/>
      <c r="T5548" s="157"/>
      <c r="U5548" s="157"/>
      <c r="V5548" s="160" t="s">
        <v>72</v>
      </c>
    </row>
    <row r="5549">
      <c r="A5549" s="157">
        <v>5432.0</v>
      </c>
      <c r="B5549" s="163">
        <v>44936.0</v>
      </c>
      <c r="C5549" s="157">
        <v>1.200008206E9</v>
      </c>
      <c r="D5549" s="157" t="s">
        <v>4433</v>
      </c>
      <c r="E5549" s="157"/>
      <c r="F5549" s="157"/>
      <c r="G5549" s="157"/>
      <c r="H5549" s="157"/>
      <c r="I5549" s="157"/>
      <c r="J5549" s="157"/>
      <c r="K5549" s="157"/>
      <c r="L5549" s="157" t="s">
        <v>71</v>
      </c>
      <c r="M5549" s="157"/>
      <c r="N5549" s="157"/>
      <c r="O5549" s="157"/>
      <c r="P5549" s="180"/>
      <c r="Q5549" s="157"/>
      <c r="R5549" s="157"/>
      <c r="S5549" s="157"/>
      <c r="T5549" s="157"/>
      <c r="U5549" s="157"/>
      <c r="V5549" s="160" t="s">
        <v>72</v>
      </c>
    </row>
    <row r="5550">
      <c r="A5550" s="157">
        <v>5433.0</v>
      </c>
      <c r="B5550" s="163">
        <v>44936.0</v>
      </c>
      <c r="C5550" s="157">
        <v>1.320001527E9</v>
      </c>
      <c r="D5550" s="157" t="s">
        <v>1753</v>
      </c>
      <c r="E5550" s="157">
        <v>1.405503872E9</v>
      </c>
      <c r="F5550" s="157"/>
      <c r="G5550" s="157"/>
      <c r="H5550" s="157"/>
      <c r="I5550" s="157"/>
      <c r="J5550" s="157" t="s">
        <v>926</v>
      </c>
      <c r="K5550" s="157">
        <v>1.2310001821E10</v>
      </c>
      <c r="L5550" s="157"/>
      <c r="M5550" s="157" t="s">
        <v>1301</v>
      </c>
      <c r="N5550" s="157" t="s">
        <v>4434</v>
      </c>
      <c r="O5550" s="164">
        <v>45270.0</v>
      </c>
      <c r="P5550" s="180" t="s">
        <v>78</v>
      </c>
      <c r="Q5550" s="157" t="s">
        <v>78</v>
      </c>
      <c r="R5550" s="157" t="s">
        <v>79</v>
      </c>
      <c r="S5550" s="157"/>
      <c r="T5550" s="157"/>
      <c r="U5550" s="157"/>
      <c r="V5550" s="160" t="s">
        <v>72</v>
      </c>
    </row>
    <row r="5551">
      <c r="A5551" s="157">
        <v>5434.0</v>
      </c>
      <c r="B5551" s="163">
        <v>44936.0</v>
      </c>
      <c r="C5551" s="157">
        <v>1.320001528E9</v>
      </c>
      <c r="D5551" s="157" t="s">
        <v>2852</v>
      </c>
      <c r="E5551" s="157">
        <v>1.825331711E9</v>
      </c>
      <c r="F5551" s="157"/>
      <c r="G5551" s="157"/>
      <c r="H5551" s="157"/>
      <c r="I5551" s="157"/>
      <c r="J5551" s="157" t="s">
        <v>926</v>
      </c>
      <c r="K5551" s="157">
        <v>1.2310001831E10</v>
      </c>
      <c r="L5551" s="157"/>
      <c r="M5551" s="157" t="s">
        <v>1301</v>
      </c>
      <c r="N5551" s="157" t="s">
        <v>76</v>
      </c>
      <c r="O5551" s="164">
        <v>45270.0</v>
      </c>
      <c r="P5551" s="180"/>
      <c r="Q5551" s="157" t="s">
        <v>78</v>
      </c>
      <c r="R5551" s="157" t="s">
        <v>79</v>
      </c>
      <c r="S5551" s="157"/>
      <c r="T5551" s="157"/>
      <c r="U5551" s="157"/>
      <c r="V5551" s="160" t="s">
        <v>72</v>
      </c>
    </row>
    <row r="5552">
      <c r="A5552" s="157">
        <v>5435.0</v>
      </c>
      <c r="B5552" s="163">
        <v>44936.0</v>
      </c>
      <c r="C5552" s="157">
        <v>1.320001536E9</v>
      </c>
      <c r="D5552" s="157" t="s">
        <v>1656</v>
      </c>
      <c r="E5552" s="157">
        <v>1.929382715E9</v>
      </c>
      <c r="F5552" s="157"/>
      <c r="G5552" s="157"/>
      <c r="H5552" s="157"/>
      <c r="I5552" s="157"/>
      <c r="J5552" s="157" t="s">
        <v>926</v>
      </c>
      <c r="K5552" s="157">
        <v>1.2310001841E10</v>
      </c>
      <c r="L5552" s="157"/>
      <c r="M5552" s="157" t="s">
        <v>1301</v>
      </c>
      <c r="N5552" s="157" t="s">
        <v>4435</v>
      </c>
      <c r="O5552" s="164">
        <v>45270.0</v>
      </c>
      <c r="P5552" s="180" t="s">
        <v>78</v>
      </c>
      <c r="Q5552" s="157" t="s">
        <v>78</v>
      </c>
      <c r="R5552" s="157" t="s">
        <v>79</v>
      </c>
      <c r="S5552" s="157"/>
      <c r="T5552" s="157"/>
      <c r="U5552" s="157"/>
      <c r="V5552" s="160" t="s">
        <v>72</v>
      </c>
    </row>
    <row r="5553">
      <c r="A5553" s="157">
        <v>5436.0</v>
      </c>
      <c r="B5553" s="163">
        <v>44936.0</v>
      </c>
      <c r="C5553" s="134">
        <v>1.070006217E9</v>
      </c>
      <c r="D5553" s="157" t="s">
        <v>1303</v>
      </c>
      <c r="E5553" s="157">
        <v>1.718735439E9</v>
      </c>
      <c r="F5553" s="157"/>
      <c r="G5553" s="157"/>
      <c r="H5553" s="157"/>
      <c r="I5553" s="157"/>
      <c r="J5553" s="157" t="s">
        <v>934</v>
      </c>
      <c r="K5553" s="157">
        <v>1.2309049393E10</v>
      </c>
      <c r="L5553" s="157"/>
      <c r="M5553" s="157" t="s">
        <v>1301</v>
      </c>
      <c r="N5553" s="157" t="s">
        <v>76</v>
      </c>
      <c r="O5553" s="157" t="s">
        <v>4424</v>
      </c>
      <c r="P5553" s="180"/>
      <c r="Q5553" s="157" t="s">
        <v>78</v>
      </c>
      <c r="R5553" s="157" t="s">
        <v>79</v>
      </c>
      <c r="S5553" s="157"/>
      <c r="T5553" s="157"/>
      <c r="U5553" s="157"/>
      <c r="V5553" s="160" t="s">
        <v>72</v>
      </c>
    </row>
    <row r="5554">
      <c r="A5554" s="157">
        <v>5437.0</v>
      </c>
      <c r="B5554" s="163">
        <v>44967.0</v>
      </c>
      <c r="C5554" s="157">
        <v>1.020007752E9</v>
      </c>
      <c r="D5554" s="157" t="s">
        <v>1007</v>
      </c>
      <c r="E5554" s="157"/>
      <c r="F5554" s="157"/>
      <c r="G5554" s="157"/>
      <c r="H5554" s="157"/>
      <c r="I5554" s="157"/>
      <c r="J5554" s="157"/>
      <c r="K5554" s="157"/>
      <c r="L5554" s="157" t="s">
        <v>71</v>
      </c>
      <c r="M5554" s="157"/>
      <c r="N5554" s="157"/>
      <c r="O5554" s="157"/>
      <c r="P5554" s="180"/>
      <c r="Q5554" s="157"/>
      <c r="R5554" s="157"/>
      <c r="S5554" s="157"/>
      <c r="T5554" s="157"/>
      <c r="U5554" s="157"/>
      <c r="V5554" s="160" t="s">
        <v>72</v>
      </c>
    </row>
    <row r="5555">
      <c r="A5555" s="157">
        <v>5438.0</v>
      </c>
      <c r="B5555" s="163">
        <v>44967.0</v>
      </c>
      <c r="C5555" s="157">
        <v>1.020007751E9</v>
      </c>
      <c r="D5555" s="157" t="s">
        <v>4436</v>
      </c>
      <c r="E5555" s="157"/>
      <c r="F5555" s="157"/>
      <c r="G5555" s="157"/>
      <c r="H5555" s="157"/>
      <c r="I5555" s="157"/>
      <c r="J5555" s="157"/>
      <c r="K5555" s="157"/>
      <c r="L5555" s="157" t="s">
        <v>71</v>
      </c>
      <c r="M5555" s="157"/>
      <c r="N5555" s="157"/>
      <c r="O5555" s="157"/>
      <c r="P5555" s="180"/>
      <c r="Q5555" s="157"/>
      <c r="R5555" s="157"/>
      <c r="S5555" s="157"/>
      <c r="T5555" s="157"/>
      <c r="U5555" s="157"/>
      <c r="V5555" s="160" t="s">
        <v>72</v>
      </c>
    </row>
    <row r="5556">
      <c r="A5556" s="157">
        <v>5439.0</v>
      </c>
      <c r="B5556" s="163">
        <v>44967.0</v>
      </c>
      <c r="C5556" s="157">
        <v>1.02000775E9</v>
      </c>
      <c r="D5556" s="157" t="s">
        <v>1019</v>
      </c>
      <c r="E5556" s="157"/>
      <c r="F5556" s="157"/>
      <c r="G5556" s="157"/>
      <c r="H5556" s="157"/>
      <c r="I5556" s="157"/>
      <c r="J5556" s="157"/>
      <c r="K5556" s="157"/>
      <c r="L5556" s="157" t="s">
        <v>71</v>
      </c>
      <c r="M5556" s="157"/>
      <c r="N5556" s="157"/>
      <c r="O5556" s="157"/>
      <c r="P5556" s="180"/>
      <c r="Q5556" s="157"/>
      <c r="R5556" s="157"/>
      <c r="S5556" s="157"/>
      <c r="T5556" s="157"/>
      <c r="U5556" s="157"/>
      <c r="V5556" s="160" t="s">
        <v>72</v>
      </c>
    </row>
    <row r="5557">
      <c r="A5557" s="157">
        <v>5440.0</v>
      </c>
      <c r="B5557" s="163">
        <v>44967.0</v>
      </c>
      <c r="C5557" s="157">
        <v>1.020007753E9</v>
      </c>
      <c r="D5557" s="157" t="s">
        <v>995</v>
      </c>
      <c r="E5557" s="157"/>
      <c r="F5557" s="157"/>
      <c r="G5557" s="157"/>
      <c r="H5557" s="157"/>
      <c r="I5557" s="157"/>
      <c r="J5557" s="157"/>
      <c r="K5557" s="157"/>
      <c r="L5557" s="157" t="s">
        <v>71</v>
      </c>
      <c r="M5557" s="157"/>
      <c r="N5557" s="157"/>
      <c r="O5557" s="157"/>
      <c r="P5557" s="180"/>
      <c r="Q5557" s="157"/>
      <c r="R5557" s="157"/>
      <c r="S5557" s="157"/>
      <c r="T5557" s="157"/>
      <c r="U5557" s="157"/>
      <c r="V5557" s="160" t="s">
        <v>72</v>
      </c>
    </row>
    <row r="5558">
      <c r="A5558" s="157">
        <v>5441.0</v>
      </c>
      <c r="B5558" s="163">
        <v>44967.0</v>
      </c>
      <c r="C5558" s="157">
        <v>1.160007683E9</v>
      </c>
      <c r="D5558" s="157" t="s">
        <v>2081</v>
      </c>
      <c r="E5558" s="157"/>
      <c r="F5558" s="157"/>
      <c r="G5558" s="157"/>
      <c r="H5558" s="157"/>
      <c r="I5558" s="157"/>
      <c r="J5558" s="157"/>
      <c r="K5558" s="157"/>
      <c r="L5558" s="157" t="s">
        <v>71</v>
      </c>
      <c r="M5558" s="157"/>
      <c r="N5558" s="157"/>
      <c r="O5558" s="157"/>
      <c r="P5558" s="180"/>
      <c r="Q5558" s="157"/>
      <c r="R5558" s="157"/>
      <c r="S5558" s="157"/>
      <c r="T5558" s="157"/>
      <c r="U5558" s="157"/>
      <c r="V5558" s="160" t="s">
        <v>72</v>
      </c>
    </row>
    <row r="5559">
      <c r="A5559" s="157">
        <v>5442.0</v>
      </c>
      <c r="B5559" s="163">
        <v>44967.0</v>
      </c>
      <c r="C5559" s="157">
        <v>1.020007747E9</v>
      </c>
      <c r="D5559" s="157" t="s">
        <v>4437</v>
      </c>
      <c r="E5559" s="157">
        <v>1.913241422E9</v>
      </c>
      <c r="F5559" s="157"/>
      <c r="G5559" s="157"/>
      <c r="H5559" s="157"/>
      <c r="I5559" s="157"/>
      <c r="J5559" s="157" t="s">
        <v>934</v>
      </c>
      <c r="K5559" s="157">
        <v>1.2310003891E10</v>
      </c>
      <c r="L5559" s="157"/>
      <c r="M5559" s="157" t="s">
        <v>1301</v>
      </c>
      <c r="N5559" s="157" t="s">
        <v>76</v>
      </c>
      <c r="O5559" s="157" t="s">
        <v>4424</v>
      </c>
      <c r="P5559" s="180"/>
      <c r="Q5559" s="157" t="s">
        <v>78</v>
      </c>
      <c r="R5559" s="157" t="s">
        <v>79</v>
      </c>
      <c r="S5559" s="157"/>
      <c r="T5559" s="157"/>
      <c r="U5559" s="157"/>
      <c r="V5559" s="160" t="s">
        <v>72</v>
      </c>
    </row>
    <row r="5560">
      <c r="A5560" s="157">
        <v>5443.0</v>
      </c>
      <c r="B5560" s="163">
        <v>44967.0</v>
      </c>
      <c r="C5560" s="157">
        <v>1.020007749E9</v>
      </c>
      <c r="D5560" s="157" t="s">
        <v>4438</v>
      </c>
      <c r="E5560" s="157"/>
      <c r="F5560" s="157"/>
      <c r="G5560" s="157"/>
      <c r="H5560" s="157"/>
      <c r="I5560" s="157"/>
      <c r="J5560" s="157"/>
      <c r="K5560" s="157"/>
      <c r="L5560" s="157" t="s">
        <v>71</v>
      </c>
      <c r="M5560" s="157"/>
      <c r="N5560" s="157"/>
      <c r="O5560" s="157"/>
      <c r="P5560" s="180"/>
      <c r="Q5560" s="157"/>
      <c r="R5560" s="157"/>
      <c r="S5560" s="157"/>
      <c r="T5560" s="157"/>
      <c r="U5560" s="157"/>
      <c r="V5560" s="160" t="s">
        <v>72</v>
      </c>
    </row>
    <row r="5561">
      <c r="A5561" s="157">
        <v>5444.0</v>
      </c>
      <c r="B5561" s="163">
        <v>44967.0</v>
      </c>
      <c r="C5561" s="157">
        <v>1.020007738E9</v>
      </c>
      <c r="D5561" s="157" t="s">
        <v>4439</v>
      </c>
      <c r="E5561" s="157">
        <v>1.726662761E9</v>
      </c>
      <c r="F5561" s="157"/>
      <c r="G5561" s="157"/>
      <c r="H5561" s="157"/>
      <c r="I5561" s="157"/>
      <c r="J5561" s="157" t="s">
        <v>926</v>
      </c>
      <c r="K5561" s="157">
        <v>1.2310003521E10</v>
      </c>
      <c r="L5561" s="157"/>
      <c r="M5561" s="157" t="s">
        <v>1301</v>
      </c>
      <c r="N5561" s="157" t="s">
        <v>76</v>
      </c>
      <c r="O5561" s="164">
        <v>45270.0</v>
      </c>
      <c r="P5561" s="180"/>
      <c r="Q5561" s="157" t="s">
        <v>78</v>
      </c>
      <c r="R5561" s="157" t="s">
        <v>79</v>
      </c>
      <c r="S5561" s="157"/>
      <c r="T5561" s="157"/>
      <c r="U5561" s="157"/>
      <c r="V5561" s="160" t="s">
        <v>72</v>
      </c>
    </row>
    <row r="5562">
      <c r="A5562" s="157">
        <v>5445.0</v>
      </c>
      <c r="B5562" s="163">
        <v>44967.0</v>
      </c>
      <c r="C5562" s="157">
        <v>1.020007736E9</v>
      </c>
      <c r="D5562" s="157" t="s">
        <v>1376</v>
      </c>
      <c r="E5562" s="157">
        <v>1.301314448E9</v>
      </c>
      <c r="F5562" s="157"/>
      <c r="G5562" s="157"/>
      <c r="H5562" s="157"/>
      <c r="I5562" s="157"/>
      <c r="J5562" s="157" t="s">
        <v>926</v>
      </c>
      <c r="K5562" s="157">
        <v>1.2310002222E10</v>
      </c>
      <c r="L5562" s="157"/>
      <c r="M5562" s="157" t="s">
        <v>1301</v>
      </c>
      <c r="N5562" s="157" t="s">
        <v>76</v>
      </c>
      <c r="O5562" s="164">
        <v>45270.0</v>
      </c>
      <c r="P5562" s="180"/>
      <c r="Q5562" s="157" t="s">
        <v>78</v>
      </c>
      <c r="R5562" s="157" t="s">
        <v>79</v>
      </c>
      <c r="S5562" s="157"/>
      <c r="T5562" s="157"/>
      <c r="U5562" s="157"/>
      <c r="V5562" s="160" t="s">
        <v>72</v>
      </c>
    </row>
    <row r="5563">
      <c r="A5563" s="157">
        <v>5446.0</v>
      </c>
      <c r="B5563" s="163">
        <v>44967.0</v>
      </c>
      <c r="C5563" s="157">
        <v>1.020007737E9</v>
      </c>
      <c r="D5563" s="157" t="s">
        <v>4440</v>
      </c>
      <c r="E5563" s="157">
        <v>1.734327898E9</v>
      </c>
      <c r="F5563" s="157"/>
      <c r="G5563" s="157"/>
      <c r="H5563" s="157"/>
      <c r="I5563" s="157"/>
      <c r="J5563" s="157" t="s">
        <v>926</v>
      </c>
      <c r="K5563" s="157">
        <v>1.2310003532E10</v>
      </c>
      <c r="L5563" s="157"/>
      <c r="M5563" s="157" t="s">
        <v>1301</v>
      </c>
      <c r="N5563" s="157" t="s">
        <v>99</v>
      </c>
      <c r="O5563" s="164">
        <v>45270.0</v>
      </c>
      <c r="P5563" s="180" t="s">
        <v>78</v>
      </c>
      <c r="Q5563" s="157" t="s">
        <v>78</v>
      </c>
      <c r="R5563" s="157" t="s">
        <v>79</v>
      </c>
      <c r="S5563" s="157"/>
      <c r="T5563" s="157"/>
      <c r="U5563" s="157"/>
      <c r="V5563" s="160" t="s">
        <v>72</v>
      </c>
    </row>
    <row r="5564">
      <c r="A5564" s="157">
        <v>5447.0</v>
      </c>
      <c r="B5564" s="163">
        <v>44967.0</v>
      </c>
      <c r="C5564" s="157">
        <v>1.02000774E9</v>
      </c>
      <c r="D5564" s="157" t="s">
        <v>2273</v>
      </c>
      <c r="E5564" s="157">
        <v>1.742253806E9</v>
      </c>
      <c r="F5564" s="157"/>
      <c r="G5564" s="157"/>
      <c r="H5564" s="157"/>
      <c r="I5564" s="157"/>
      <c r="J5564" s="157" t="s">
        <v>926</v>
      </c>
      <c r="K5564" s="157">
        <v>1.2310000552E10</v>
      </c>
      <c r="L5564" s="157"/>
      <c r="M5564" s="157" t="s">
        <v>1301</v>
      </c>
      <c r="N5564" s="157" t="s">
        <v>76</v>
      </c>
      <c r="O5564" s="157" t="s">
        <v>4424</v>
      </c>
      <c r="P5564" s="180"/>
      <c r="Q5564" s="157" t="s">
        <v>78</v>
      </c>
      <c r="R5564" s="157" t="s">
        <v>79</v>
      </c>
      <c r="S5564" s="157"/>
      <c r="T5564" s="157"/>
      <c r="U5564" s="157"/>
      <c r="V5564" s="160" t="s">
        <v>72</v>
      </c>
    </row>
    <row r="5565">
      <c r="A5565" s="157">
        <v>5448.0</v>
      </c>
      <c r="B5565" s="163">
        <v>44967.0</v>
      </c>
      <c r="C5565" s="157">
        <v>1.020007746E9</v>
      </c>
      <c r="D5565" s="157" t="s">
        <v>2165</v>
      </c>
      <c r="E5565" s="157">
        <v>1.721315252E9</v>
      </c>
      <c r="F5565" s="157"/>
      <c r="G5565" s="157"/>
      <c r="H5565" s="157"/>
      <c r="I5565" s="157"/>
      <c r="J5565" s="157" t="s">
        <v>966</v>
      </c>
      <c r="K5565" s="157">
        <v>1.2310003551E10</v>
      </c>
      <c r="L5565" s="157"/>
      <c r="M5565" s="157" t="s">
        <v>1301</v>
      </c>
      <c r="N5565" s="157" t="s">
        <v>4441</v>
      </c>
      <c r="O5565" s="157" t="s">
        <v>4424</v>
      </c>
      <c r="P5565" s="157" t="s">
        <v>78</v>
      </c>
      <c r="Q5565" s="157" t="s">
        <v>78</v>
      </c>
      <c r="R5565" s="157" t="s">
        <v>112</v>
      </c>
      <c r="S5565" s="157"/>
      <c r="T5565" s="157"/>
      <c r="U5565" s="157"/>
      <c r="V5565" s="160" t="s">
        <v>72</v>
      </c>
    </row>
    <row r="5566">
      <c r="A5566" s="157">
        <v>5449.0</v>
      </c>
      <c r="B5566" s="163">
        <v>44967.0</v>
      </c>
      <c r="C5566" s="157">
        <v>1.020007748E9</v>
      </c>
      <c r="D5566" s="157" t="s">
        <v>2206</v>
      </c>
      <c r="E5566" s="157">
        <v>1.729018089E9</v>
      </c>
      <c r="F5566" s="157"/>
      <c r="G5566" s="157"/>
      <c r="H5566" s="157"/>
      <c r="I5566" s="157"/>
      <c r="J5566" s="157" t="s">
        <v>926</v>
      </c>
      <c r="K5566" s="157">
        <v>1.2310003561E10</v>
      </c>
      <c r="L5566" s="157"/>
      <c r="M5566" s="157" t="s">
        <v>1301</v>
      </c>
      <c r="N5566" s="157" t="s">
        <v>4442</v>
      </c>
      <c r="O5566" s="157" t="s">
        <v>4424</v>
      </c>
      <c r="P5566" s="157" t="s">
        <v>78</v>
      </c>
      <c r="Q5566" s="157" t="s">
        <v>78</v>
      </c>
      <c r="R5566" s="157" t="s">
        <v>112</v>
      </c>
      <c r="S5566" s="157"/>
      <c r="T5566" s="157"/>
      <c r="U5566" s="157"/>
      <c r="V5566" s="160" t="s">
        <v>72</v>
      </c>
    </row>
    <row r="5567">
      <c r="A5567" s="157">
        <v>5450.0</v>
      </c>
      <c r="B5567" s="163">
        <v>44967.0</v>
      </c>
      <c r="C5567" s="157">
        <v>1.020007743E9</v>
      </c>
      <c r="D5567" s="157" t="s">
        <v>4438</v>
      </c>
      <c r="E5567" s="157">
        <v>1.990606824E9</v>
      </c>
      <c r="F5567" s="157"/>
      <c r="G5567" s="157"/>
      <c r="H5567" s="157"/>
      <c r="I5567" s="157"/>
      <c r="J5567" s="157" t="s">
        <v>926</v>
      </c>
      <c r="K5567" s="157">
        <v>1.2310001282E10</v>
      </c>
      <c r="L5567" s="157"/>
      <c r="M5567" s="157" t="s">
        <v>1301</v>
      </c>
      <c r="N5567" s="157" t="s">
        <v>180</v>
      </c>
      <c r="O5567" s="164">
        <v>45270.0</v>
      </c>
      <c r="P5567" s="157" t="s">
        <v>78</v>
      </c>
      <c r="Q5567" s="157" t="s">
        <v>78</v>
      </c>
      <c r="R5567" s="157" t="s">
        <v>79</v>
      </c>
      <c r="S5567" s="157"/>
      <c r="T5567" s="157"/>
      <c r="U5567" s="157"/>
      <c r="V5567" s="160" t="s">
        <v>72</v>
      </c>
    </row>
    <row r="5568">
      <c r="A5568" s="157">
        <v>5451.0</v>
      </c>
      <c r="B5568" s="163">
        <v>44967.0</v>
      </c>
      <c r="C5568" s="157">
        <v>1.020007745E9</v>
      </c>
      <c r="D5568" s="157" t="s">
        <v>3965</v>
      </c>
      <c r="E5568" s="157">
        <v>1.774930717E9</v>
      </c>
      <c r="F5568" s="157"/>
      <c r="G5568" s="157"/>
      <c r="H5568" s="157"/>
      <c r="I5568" s="157"/>
      <c r="J5568" s="157" t="s">
        <v>926</v>
      </c>
      <c r="K5568" s="157">
        <v>1.2310003571E10</v>
      </c>
      <c r="L5568" s="157"/>
      <c r="M5568" s="157" t="s">
        <v>1301</v>
      </c>
      <c r="N5568" s="157" t="s">
        <v>76</v>
      </c>
      <c r="O5568" s="157" t="s">
        <v>4424</v>
      </c>
      <c r="P5568" s="157"/>
      <c r="Q5568" s="157" t="s">
        <v>78</v>
      </c>
      <c r="R5568" s="157" t="s">
        <v>79</v>
      </c>
      <c r="S5568" s="157"/>
      <c r="T5568" s="157"/>
      <c r="U5568" s="157"/>
      <c r="V5568" s="160" t="s">
        <v>72</v>
      </c>
    </row>
    <row r="5569">
      <c r="A5569" s="157">
        <v>5452.0</v>
      </c>
      <c r="B5569" s="163">
        <v>44967.0</v>
      </c>
      <c r="C5569" s="157">
        <v>1.080005355E9</v>
      </c>
      <c r="D5569" s="157" t="s">
        <v>4443</v>
      </c>
      <c r="E5569" s="157">
        <v>1.970062692E9</v>
      </c>
      <c r="F5569" s="157"/>
      <c r="G5569" s="157"/>
      <c r="H5569" s="157"/>
      <c r="I5569" s="157"/>
      <c r="J5569" s="157" t="s">
        <v>926</v>
      </c>
      <c r="K5569" s="157">
        <v>1.2310003591E10</v>
      </c>
      <c r="L5569" s="157"/>
      <c r="M5569" s="157" t="s">
        <v>1301</v>
      </c>
      <c r="N5569" s="157" t="s">
        <v>76</v>
      </c>
      <c r="O5569" s="157" t="s">
        <v>4424</v>
      </c>
      <c r="P5569" s="157"/>
      <c r="Q5569" s="157" t="s">
        <v>78</v>
      </c>
      <c r="R5569" s="157" t="s">
        <v>79</v>
      </c>
      <c r="S5569" s="157"/>
      <c r="T5569" s="157"/>
      <c r="U5569" s="157"/>
      <c r="V5569" s="160" t="s">
        <v>72</v>
      </c>
    </row>
    <row r="5570">
      <c r="A5570" s="157">
        <v>5453.0</v>
      </c>
      <c r="B5570" s="163">
        <v>44967.0</v>
      </c>
      <c r="C5570" s="157">
        <v>1.080005356E9</v>
      </c>
      <c r="D5570" s="157" t="s">
        <v>4444</v>
      </c>
      <c r="E5570" s="157">
        <v>1.853520689E9</v>
      </c>
      <c r="F5570" s="157"/>
      <c r="G5570" s="157"/>
      <c r="H5570" s="157"/>
      <c r="I5570" s="157"/>
      <c r="J5570" s="157" t="s">
        <v>926</v>
      </c>
      <c r="K5570" s="157">
        <v>1.2310003962E10</v>
      </c>
      <c r="L5570" s="157"/>
      <c r="M5570" s="157" t="s">
        <v>1301</v>
      </c>
      <c r="N5570" s="157"/>
      <c r="O5570" s="157"/>
      <c r="P5570" s="157"/>
      <c r="Q5570" s="157"/>
      <c r="R5570" s="157"/>
      <c r="S5570" s="157"/>
      <c r="T5570" s="157"/>
      <c r="U5570" s="157"/>
      <c r="V5570" s="160" t="s">
        <v>72</v>
      </c>
    </row>
    <row r="5571">
      <c r="A5571" s="157">
        <v>5454.0</v>
      </c>
      <c r="B5571" s="163">
        <v>44967.0</v>
      </c>
      <c r="C5571" s="157">
        <v>1.16000767E9</v>
      </c>
      <c r="D5571" s="157" t="s">
        <v>1828</v>
      </c>
      <c r="E5571" s="157">
        <v>1.632275493E9</v>
      </c>
      <c r="F5571" s="157"/>
      <c r="G5571" s="157"/>
      <c r="H5571" s="157"/>
      <c r="I5571" s="157"/>
      <c r="J5571" s="157" t="s">
        <v>938</v>
      </c>
      <c r="K5571" s="157">
        <v>1.2310002362E10</v>
      </c>
      <c r="L5571" s="157"/>
      <c r="M5571" s="157" t="s">
        <v>1301</v>
      </c>
      <c r="N5571" s="157" t="s">
        <v>76</v>
      </c>
      <c r="O5571" s="164">
        <v>45270.0</v>
      </c>
      <c r="P5571" s="157"/>
      <c r="Q5571" s="157" t="s">
        <v>78</v>
      </c>
      <c r="R5571" s="157" t="s">
        <v>79</v>
      </c>
      <c r="S5571" s="157"/>
      <c r="T5571" s="157"/>
      <c r="U5571" s="157"/>
      <c r="V5571" s="160" t="s">
        <v>72</v>
      </c>
    </row>
    <row r="5572">
      <c r="A5572" s="157">
        <v>5455.0</v>
      </c>
      <c r="B5572" s="163">
        <v>44967.0</v>
      </c>
      <c r="C5572" s="157">
        <v>1.250007613E9</v>
      </c>
      <c r="D5572" s="157" t="s">
        <v>1323</v>
      </c>
      <c r="E5572" s="157">
        <v>1.720570888E9</v>
      </c>
      <c r="F5572" s="157"/>
      <c r="G5572" s="157"/>
      <c r="H5572" s="157"/>
      <c r="I5572" s="157"/>
      <c r="J5572" s="157" t="s">
        <v>926</v>
      </c>
      <c r="K5572" s="157">
        <v>1.2310002272E10</v>
      </c>
      <c r="L5572" s="157"/>
      <c r="M5572" s="157" t="s">
        <v>1301</v>
      </c>
      <c r="N5572" s="157" t="s">
        <v>76</v>
      </c>
      <c r="O5572" s="157" t="s">
        <v>4424</v>
      </c>
      <c r="P5572" s="157"/>
      <c r="Q5572" s="157" t="s">
        <v>78</v>
      </c>
      <c r="R5572" s="157" t="s">
        <v>79</v>
      </c>
      <c r="S5572" s="157"/>
      <c r="T5572" s="157"/>
      <c r="U5572" s="157"/>
      <c r="V5572" s="160" t="s">
        <v>72</v>
      </c>
    </row>
    <row r="5573">
      <c r="A5573" s="157">
        <v>5456.0</v>
      </c>
      <c r="B5573" s="163">
        <v>44967.0</v>
      </c>
      <c r="C5573" s="157">
        <v>1.25000761E9</v>
      </c>
      <c r="D5573" s="157" t="s">
        <v>1021</v>
      </c>
      <c r="E5573" s="157">
        <v>1.616566977E9</v>
      </c>
      <c r="F5573" s="157"/>
      <c r="G5573" s="157"/>
      <c r="H5573" s="157"/>
      <c r="I5573" s="157"/>
      <c r="J5573" s="157" t="s">
        <v>938</v>
      </c>
      <c r="K5573" s="157">
        <v>1.2310002492E10</v>
      </c>
      <c r="L5573" s="157"/>
      <c r="M5573" s="157" t="s">
        <v>1301</v>
      </c>
      <c r="N5573" s="157" t="s">
        <v>4445</v>
      </c>
      <c r="O5573" s="157" t="s">
        <v>4424</v>
      </c>
      <c r="P5573" s="157" t="s">
        <v>78</v>
      </c>
      <c r="Q5573" s="157" t="s">
        <v>78</v>
      </c>
      <c r="R5573" s="157" t="s">
        <v>79</v>
      </c>
      <c r="S5573" s="157"/>
      <c r="T5573" s="157"/>
      <c r="U5573" s="157"/>
      <c r="V5573" s="160" t="s">
        <v>72</v>
      </c>
    </row>
    <row r="5574">
      <c r="A5574" s="157">
        <v>5457.0</v>
      </c>
      <c r="B5574" s="163">
        <v>44967.0</v>
      </c>
      <c r="C5574" s="157">
        <v>1.250007611E9</v>
      </c>
      <c r="D5574" s="157" t="s">
        <v>4446</v>
      </c>
      <c r="E5574" s="157"/>
      <c r="F5574" s="157"/>
      <c r="G5574" s="157"/>
      <c r="H5574" s="157"/>
      <c r="I5574" s="157"/>
      <c r="J5574" s="157"/>
      <c r="K5574" s="157"/>
      <c r="L5574" s="157" t="s">
        <v>71</v>
      </c>
      <c r="M5574" s="157"/>
      <c r="N5574" s="157"/>
      <c r="O5574" s="157"/>
      <c r="P5574" s="157"/>
      <c r="Q5574" s="157"/>
      <c r="R5574" s="157"/>
      <c r="S5574" s="157"/>
      <c r="T5574" s="157"/>
      <c r="U5574" s="157"/>
      <c r="V5574" s="160" t="s">
        <v>72</v>
      </c>
    </row>
    <row r="5575">
      <c r="A5575" s="157">
        <v>5458.0</v>
      </c>
      <c r="B5575" s="163">
        <v>44967.0</v>
      </c>
      <c r="C5575" s="157">
        <v>1.250007612E9</v>
      </c>
      <c r="D5575" s="157" t="s">
        <v>4447</v>
      </c>
      <c r="E5575" s="157">
        <v>1.955884105E9</v>
      </c>
      <c r="F5575" s="157"/>
      <c r="G5575" s="157"/>
      <c r="H5575" s="157"/>
      <c r="I5575" s="157"/>
      <c r="J5575" s="157" t="s">
        <v>926</v>
      </c>
      <c r="K5575" s="157">
        <v>1.2310001982E10</v>
      </c>
      <c r="L5575" s="157"/>
      <c r="M5575" s="157" t="s">
        <v>1301</v>
      </c>
      <c r="N5575" s="157" t="s">
        <v>4448</v>
      </c>
      <c r="O5575" s="157" t="s">
        <v>4424</v>
      </c>
      <c r="P5575" s="157" t="s">
        <v>78</v>
      </c>
      <c r="Q5575" s="157" t="s">
        <v>78</v>
      </c>
      <c r="R5575" s="157" t="s">
        <v>79</v>
      </c>
      <c r="S5575" s="157"/>
      <c r="T5575" s="157"/>
      <c r="U5575" s="157"/>
      <c r="V5575" s="160" t="s">
        <v>72</v>
      </c>
    </row>
    <row r="5576">
      <c r="A5576" s="157">
        <v>5459.0</v>
      </c>
      <c r="B5576" s="163">
        <v>44967.0</v>
      </c>
      <c r="C5576" s="157">
        <v>1.320001548E9</v>
      </c>
      <c r="D5576" s="157" t="s">
        <v>4449</v>
      </c>
      <c r="E5576" s="157">
        <v>1.734522667E9</v>
      </c>
      <c r="F5576" s="157"/>
      <c r="G5576" s="157"/>
      <c r="H5576" s="157"/>
      <c r="I5576" s="157"/>
      <c r="J5576" s="157" t="s">
        <v>926</v>
      </c>
      <c r="K5576" s="157">
        <v>1.2310002202E10</v>
      </c>
      <c r="L5576" s="157"/>
      <c r="M5576" s="157" t="s">
        <v>1301</v>
      </c>
      <c r="N5576" s="157" t="s">
        <v>76</v>
      </c>
      <c r="O5576" s="157" t="s">
        <v>4424</v>
      </c>
      <c r="P5576" s="157"/>
      <c r="Q5576" s="157" t="s">
        <v>78</v>
      </c>
      <c r="R5576" s="157" t="s">
        <v>79</v>
      </c>
      <c r="S5576" s="157"/>
      <c r="T5576" s="157"/>
      <c r="U5576" s="157"/>
      <c r="V5576" s="160" t="s">
        <v>72</v>
      </c>
    </row>
    <row r="5577">
      <c r="A5577" s="157">
        <v>5460.0</v>
      </c>
      <c r="B5577" s="163">
        <v>44967.0</v>
      </c>
      <c r="C5577" s="157">
        <v>1.200008221E9</v>
      </c>
      <c r="D5577" s="157" t="s">
        <v>3869</v>
      </c>
      <c r="E5577" s="157">
        <v>1.571743744E9</v>
      </c>
      <c r="F5577" s="157"/>
      <c r="G5577" s="157"/>
      <c r="H5577" s="157"/>
      <c r="I5577" s="157"/>
      <c r="J5577" s="157" t="s">
        <v>938</v>
      </c>
      <c r="K5577" s="157">
        <v>1.2310003651E10</v>
      </c>
      <c r="L5577" s="157"/>
      <c r="M5577" s="157" t="s">
        <v>1301</v>
      </c>
      <c r="N5577" s="157" t="s">
        <v>4450</v>
      </c>
      <c r="O5577" s="164">
        <v>45270.0</v>
      </c>
      <c r="P5577" s="157" t="s">
        <v>78</v>
      </c>
      <c r="Q5577" s="157" t="s">
        <v>78</v>
      </c>
      <c r="R5577" s="157" t="s">
        <v>79</v>
      </c>
      <c r="S5577" s="157"/>
      <c r="T5577" s="157"/>
      <c r="U5577" s="157"/>
      <c r="V5577" s="160" t="s">
        <v>72</v>
      </c>
    </row>
    <row r="5578">
      <c r="A5578" s="157">
        <v>5462.0</v>
      </c>
      <c r="B5578" s="163">
        <v>44967.0</v>
      </c>
      <c r="C5578" s="157">
        <v>1.200008215E9</v>
      </c>
      <c r="D5578" s="157" t="s">
        <v>4451</v>
      </c>
      <c r="E5578" s="157">
        <v>1.81958957E9</v>
      </c>
      <c r="F5578" s="157"/>
      <c r="G5578" s="157"/>
      <c r="H5578" s="157"/>
      <c r="I5578" s="157"/>
      <c r="J5578" s="157" t="s">
        <v>926</v>
      </c>
      <c r="K5578" s="157">
        <v>1.2310003671E10</v>
      </c>
      <c r="L5578" s="157"/>
      <c r="M5578" s="157" t="s">
        <v>1301</v>
      </c>
      <c r="N5578" s="157" t="s">
        <v>4452</v>
      </c>
      <c r="O5578" s="157" t="s">
        <v>4424</v>
      </c>
      <c r="P5578" s="157" t="s">
        <v>78</v>
      </c>
      <c r="Q5578" s="157" t="s">
        <v>78</v>
      </c>
      <c r="R5578" s="157" t="s">
        <v>79</v>
      </c>
      <c r="S5578" s="157"/>
      <c r="T5578" s="157"/>
      <c r="U5578" s="157"/>
      <c r="V5578" s="160" t="s">
        <v>72</v>
      </c>
    </row>
    <row r="5579">
      <c r="A5579" s="157">
        <v>5462.0</v>
      </c>
      <c r="B5579" s="163">
        <v>44967.0</v>
      </c>
      <c r="C5579" s="157">
        <v>1.200008219E9</v>
      </c>
      <c r="D5579" s="157" t="s">
        <v>4453</v>
      </c>
      <c r="E5579" s="157">
        <v>1.756299991E9</v>
      </c>
      <c r="F5579" s="157"/>
      <c r="G5579" s="157"/>
      <c r="H5579" s="157"/>
      <c r="I5579" s="157"/>
      <c r="J5579" s="157" t="s">
        <v>926</v>
      </c>
      <c r="K5579" s="157">
        <v>1.2310003691E10</v>
      </c>
      <c r="L5579" s="157"/>
      <c r="M5579" s="157" t="s">
        <v>1301</v>
      </c>
      <c r="N5579" s="157" t="s">
        <v>4454</v>
      </c>
      <c r="O5579" s="157" t="s">
        <v>4424</v>
      </c>
      <c r="P5579" s="157" t="s">
        <v>78</v>
      </c>
      <c r="Q5579" s="157" t="s">
        <v>78</v>
      </c>
      <c r="R5579" s="157" t="s">
        <v>79</v>
      </c>
      <c r="S5579" s="157"/>
      <c r="T5579" s="157"/>
      <c r="U5579" s="157"/>
      <c r="V5579" s="160" t="s">
        <v>72</v>
      </c>
    </row>
    <row r="5580">
      <c r="A5580" s="157">
        <v>5463.0</v>
      </c>
      <c r="B5580" s="163">
        <v>44967.0</v>
      </c>
      <c r="C5580" s="157">
        <v>1.20000822E9</v>
      </c>
      <c r="D5580" s="157" t="s">
        <v>4455</v>
      </c>
      <c r="E5580" s="157">
        <v>1.615922753E9</v>
      </c>
      <c r="F5580" s="157"/>
      <c r="G5580" s="157"/>
      <c r="H5580" s="157"/>
      <c r="I5580" s="157"/>
      <c r="J5580" s="157" t="s">
        <v>4456</v>
      </c>
      <c r="K5580" s="157">
        <v>1.2310003711E10</v>
      </c>
      <c r="L5580" s="157"/>
      <c r="M5580" s="157" t="s">
        <v>1301</v>
      </c>
      <c r="N5580" s="157" t="s">
        <v>4457</v>
      </c>
      <c r="O5580" s="157" t="s">
        <v>4424</v>
      </c>
      <c r="P5580" s="157" t="s">
        <v>78</v>
      </c>
      <c r="Q5580" s="157" t="s">
        <v>78</v>
      </c>
      <c r="R5580" s="157" t="s">
        <v>79</v>
      </c>
      <c r="S5580" s="157"/>
      <c r="T5580" s="157"/>
      <c r="U5580" s="157"/>
      <c r="V5580" s="160" t="s">
        <v>72</v>
      </c>
    </row>
    <row r="5581">
      <c r="A5581" s="157">
        <v>5465.0</v>
      </c>
      <c r="B5581" s="163">
        <v>44967.0</v>
      </c>
      <c r="C5581" s="157">
        <v>1.010005233E9</v>
      </c>
      <c r="D5581" s="157" t="s">
        <v>4458</v>
      </c>
      <c r="E5581" s="157">
        <v>1.750285361E9</v>
      </c>
      <c r="F5581" s="157"/>
      <c r="G5581" s="157"/>
      <c r="H5581" s="157"/>
      <c r="I5581" s="157"/>
      <c r="J5581" s="157" t="s">
        <v>926</v>
      </c>
      <c r="K5581" s="157">
        <v>1.2310003741E10</v>
      </c>
      <c r="L5581" s="157"/>
      <c r="M5581" s="157" t="s">
        <v>1301</v>
      </c>
      <c r="N5581" s="157" t="s">
        <v>4459</v>
      </c>
      <c r="O5581" s="157" t="s">
        <v>4424</v>
      </c>
      <c r="P5581" s="157" t="s">
        <v>78</v>
      </c>
      <c r="Q5581" s="157" t="s">
        <v>78</v>
      </c>
      <c r="R5581" s="157" t="s">
        <v>79</v>
      </c>
      <c r="S5581" s="157"/>
      <c r="T5581" s="157"/>
      <c r="U5581" s="157"/>
      <c r="V5581" s="160" t="s">
        <v>72</v>
      </c>
    </row>
    <row r="5582">
      <c r="A5582" s="157">
        <v>5466.0</v>
      </c>
      <c r="B5582" s="163">
        <v>44967.0</v>
      </c>
      <c r="C5582" s="157">
        <v>1.010005234E9</v>
      </c>
      <c r="D5582" s="157" t="s">
        <v>4460</v>
      </c>
      <c r="E5582" s="157">
        <v>1.74962512E9</v>
      </c>
      <c r="F5582" s="157"/>
      <c r="G5582" s="157"/>
      <c r="H5582" s="157"/>
      <c r="I5582" s="157"/>
      <c r="J5582" s="157" t="s">
        <v>926</v>
      </c>
      <c r="K5582" s="157">
        <v>1.2310003751E10</v>
      </c>
      <c r="L5582" s="157"/>
      <c r="M5582" s="157" t="s">
        <v>1301</v>
      </c>
      <c r="N5582" s="157" t="s">
        <v>4461</v>
      </c>
      <c r="O5582" s="157" t="s">
        <v>4424</v>
      </c>
      <c r="P5582" s="157" t="s">
        <v>78</v>
      </c>
      <c r="Q5582" s="157" t="s">
        <v>78</v>
      </c>
      <c r="R5582" s="157" t="s">
        <v>79</v>
      </c>
      <c r="S5582" s="157"/>
      <c r="T5582" s="157"/>
      <c r="U5582" s="157"/>
      <c r="V5582" s="160" t="s">
        <v>72</v>
      </c>
    </row>
    <row r="5583">
      <c r="A5583" s="157">
        <v>5468.0</v>
      </c>
      <c r="B5583" s="163">
        <v>44967.0</v>
      </c>
      <c r="C5583" s="157">
        <v>1.010005235E9</v>
      </c>
      <c r="D5583" s="157" t="s">
        <v>4462</v>
      </c>
      <c r="E5583" s="157">
        <v>1.745815462E9</v>
      </c>
      <c r="F5583" s="157"/>
      <c r="G5583" s="157"/>
      <c r="H5583" s="157"/>
      <c r="I5583" s="157"/>
      <c r="J5583" s="157" t="s">
        <v>966</v>
      </c>
      <c r="K5583" s="157">
        <v>1.2310002242E10</v>
      </c>
      <c r="L5583" s="157"/>
      <c r="M5583" s="157" t="s">
        <v>1301</v>
      </c>
      <c r="N5583" s="157" t="s">
        <v>76</v>
      </c>
      <c r="O5583" s="157" t="s">
        <v>4424</v>
      </c>
      <c r="P5583" s="157"/>
      <c r="Q5583" s="157" t="s">
        <v>78</v>
      </c>
      <c r="R5583" s="157" t="s">
        <v>79</v>
      </c>
      <c r="S5583" s="157"/>
      <c r="T5583" s="157"/>
      <c r="U5583" s="157"/>
      <c r="V5583" s="160" t="s">
        <v>72</v>
      </c>
    </row>
    <row r="5584">
      <c r="A5584" s="157">
        <v>5469.0</v>
      </c>
      <c r="B5584" s="163">
        <v>44995.0</v>
      </c>
      <c r="C5584" s="157">
        <v>1.01000524E9</v>
      </c>
      <c r="D5584" s="157" t="s">
        <v>4463</v>
      </c>
      <c r="E5584" s="157"/>
      <c r="F5584" s="157"/>
      <c r="G5584" s="157"/>
      <c r="H5584" s="157"/>
      <c r="I5584" s="157"/>
      <c r="J5584" s="157"/>
      <c r="K5584" s="157"/>
      <c r="L5584" s="157" t="s">
        <v>71</v>
      </c>
      <c r="M5584" s="157"/>
      <c r="N5584" s="157"/>
      <c r="O5584" s="157"/>
      <c r="P5584" s="157"/>
      <c r="Q5584" s="157"/>
      <c r="R5584" s="157"/>
      <c r="S5584" s="157"/>
      <c r="T5584" s="157"/>
      <c r="U5584" s="157"/>
      <c r="V5584" s="160" t="s">
        <v>72</v>
      </c>
    </row>
    <row r="5585">
      <c r="A5585" s="157">
        <v>5470.0</v>
      </c>
      <c r="B5585" s="163">
        <v>44995.0</v>
      </c>
      <c r="C5585" s="157">
        <v>1.010005241E9</v>
      </c>
      <c r="D5585" s="157" t="s">
        <v>4464</v>
      </c>
      <c r="E5585" s="157"/>
      <c r="F5585" s="157"/>
      <c r="G5585" s="157"/>
      <c r="H5585" s="157"/>
      <c r="I5585" s="157"/>
      <c r="J5585" s="157"/>
      <c r="K5585" s="157"/>
      <c r="L5585" s="157" t="s">
        <v>71</v>
      </c>
      <c r="M5585" s="157"/>
      <c r="N5585" s="157"/>
      <c r="O5585" s="157"/>
      <c r="P5585" s="157"/>
      <c r="Q5585" s="157"/>
      <c r="R5585" s="157"/>
      <c r="S5585" s="157"/>
      <c r="T5585" s="157"/>
      <c r="U5585" s="157"/>
      <c r="V5585" s="160" t="s">
        <v>72</v>
      </c>
    </row>
    <row r="5586">
      <c r="A5586" s="157">
        <v>5471.0</v>
      </c>
      <c r="B5586" s="163">
        <v>44995.0</v>
      </c>
      <c r="C5586" s="157">
        <v>1.250007623E9</v>
      </c>
      <c r="D5586" s="157" t="s">
        <v>1323</v>
      </c>
      <c r="E5586" s="157">
        <v>1.934607692E9</v>
      </c>
      <c r="F5586" s="157"/>
      <c r="G5586" s="157"/>
      <c r="H5586" s="157"/>
      <c r="I5586" s="157"/>
      <c r="J5586" s="157" t="s">
        <v>926</v>
      </c>
      <c r="K5586" s="157">
        <v>1.2310003933E10</v>
      </c>
      <c r="L5586" s="157"/>
      <c r="M5586" s="157" t="s">
        <v>1301</v>
      </c>
      <c r="N5586" s="157" t="s">
        <v>1220</v>
      </c>
      <c r="O5586" s="164">
        <v>45270.0</v>
      </c>
      <c r="P5586" s="157" t="s">
        <v>78</v>
      </c>
      <c r="Q5586" s="157" t="s">
        <v>78</v>
      </c>
      <c r="R5586" s="157" t="s">
        <v>79</v>
      </c>
      <c r="S5586" s="157"/>
      <c r="T5586" s="157"/>
      <c r="U5586" s="157"/>
      <c r="V5586" s="160" t="s">
        <v>72</v>
      </c>
    </row>
    <row r="5587">
      <c r="A5587" s="157">
        <v>5472.0</v>
      </c>
      <c r="B5587" s="163">
        <v>44995.0</v>
      </c>
      <c r="C5587" s="157">
        <v>1.160007691E9</v>
      </c>
      <c r="D5587" s="157" t="s">
        <v>4465</v>
      </c>
      <c r="E5587" s="157">
        <v>1.575551991E9</v>
      </c>
      <c r="F5587" s="157"/>
      <c r="G5587" s="157"/>
      <c r="H5587" s="157"/>
      <c r="I5587" s="157"/>
      <c r="J5587" s="157" t="s">
        <v>926</v>
      </c>
      <c r="K5587" s="157">
        <v>1.2310002952E10</v>
      </c>
      <c r="L5587" s="157"/>
      <c r="M5587" s="157" t="s">
        <v>1301</v>
      </c>
      <c r="N5587" s="157" t="s">
        <v>1877</v>
      </c>
      <c r="O5587" s="164">
        <v>45270.0</v>
      </c>
      <c r="P5587" s="157" t="s">
        <v>78</v>
      </c>
      <c r="Q5587" s="157" t="s">
        <v>78</v>
      </c>
      <c r="R5587" s="157" t="s">
        <v>79</v>
      </c>
      <c r="S5587" s="157"/>
      <c r="T5587" s="157"/>
      <c r="U5587" s="157"/>
      <c r="V5587" s="160" t="s">
        <v>72</v>
      </c>
    </row>
    <row r="5588">
      <c r="A5588" s="157">
        <v>5473.0</v>
      </c>
      <c r="B5588" s="163">
        <v>44995.0</v>
      </c>
      <c r="C5588" s="157">
        <v>1.16000769E9</v>
      </c>
      <c r="D5588" s="157" t="s">
        <v>4338</v>
      </c>
      <c r="E5588" s="157">
        <v>1.712406986E9</v>
      </c>
      <c r="F5588" s="157"/>
      <c r="G5588" s="157"/>
      <c r="H5588" s="157"/>
      <c r="I5588" s="157"/>
      <c r="J5588" s="157" t="s">
        <v>926</v>
      </c>
      <c r="K5588" s="157">
        <v>1.2310004332E10</v>
      </c>
      <c r="L5588" s="157"/>
      <c r="M5588" s="157" t="s">
        <v>1301</v>
      </c>
      <c r="N5588" s="157" t="s">
        <v>76</v>
      </c>
      <c r="O5588" s="164">
        <v>45270.0</v>
      </c>
      <c r="P5588" s="157"/>
      <c r="Q5588" s="157" t="s">
        <v>78</v>
      </c>
      <c r="R5588" s="157" t="s">
        <v>79</v>
      </c>
      <c r="S5588" s="157"/>
      <c r="T5588" s="157"/>
      <c r="U5588" s="157"/>
      <c r="V5588" s="160" t="s">
        <v>72</v>
      </c>
    </row>
    <row r="5589">
      <c r="A5589" s="157">
        <v>5474.0</v>
      </c>
      <c r="B5589" s="163">
        <v>44995.0</v>
      </c>
      <c r="C5589" s="157">
        <v>1.080005366E9</v>
      </c>
      <c r="D5589" s="157" t="s">
        <v>4466</v>
      </c>
      <c r="E5589" s="157">
        <v>1.812668798E9</v>
      </c>
      <c r="F5589" s="157"/>
      <c r="G5589" s="157"/>
      <c r="H5589" s="157"/>
      <c r="I5589" s="157"/>
      <c r="J5589" s="157" t="s">
        <v>926</v>
      </c>
      <c r="K5589" s="157">
        <v>1.2310004202E10</v>
      </c>
      <c r="L5589" s="157"/>
      <c r="M5589" s="157" t="s">
        <v>1301</v>
      </c>
      <c r="N5589" s="157" t="s">
        <v>76</v>
      </c>
      <c r="O5589" s="164">
        <v>45270.0</v>
      </c>
      <c r="P5589" s="157"/>
      <c r="Q5589" s="157" t="s">
        <v>78</v>
      </c>
      <c r="R5589" s="157" t="s">
        <v>79</v>
      </c>
      <c r="S5589" s="157"/>
      <c r="T5589" s="157"/>
      <c r="U5589" s="157"/>
      <c r="V5589" s="160" t="s">
        <v>72</v>
      </c>
    </row>
    <row r="5590">
      <c r="A5590" s="157">
        <v>5475.0</v>
      </c>
      <c r="B5590" s="163">
        <v>44995.0</v>
      </c>
      <c r="C5590" s="157">
        <v>1.080005369E9</v>
      </c>
      <c r="D5590" s="157" t="s">
        <v>999</v>
      </c>
      <c r="E5590" s="157">
        <v>1.837033214E9</v>
      </c>
      <c r="F5590" s="157"/>
      <c r="G5590" s="157"/>
      <c r="H5590" s="157"/>
      <c r="I5590" s="157"/>
      <c r="J5590" s="157" t="s">
        <v>926</v>
      </c>
      <c r="K5590" s="157">
        <v>1.2310004133E10</v>
      </c>
      <c r="L5590" s="157"/>
      <c r="M5590" s="157" t="s">
        <v>1301</v>
      </c>
      <c r="N5590" s="157" t="s">
        <v>76</v>
      </c>
      <c r="O5590" s="164">
        <v>45270.0</v>
      </c>
      <c r="P5590" s="157"/>
      <c r="Q5590" s="157" t="s">
        <v>78</v>
      </c>
      <c r="R5590" s="157" t="s">
        <v>79</v>
      </c>
      <c r="S5590" s="157"/>
      <c r="T5590" s="157"/>
      <c r="U5590" s="157"/>
      <c r="V5590" s="160" t="s">
        <v>72</v>
      </c>
    </row>
    <row r="5591">
      <c r="A5591" s="157">
        <v>5476.0</v>
      </c>
      <c r="B5591" s="163">
        <v>44995.0</v>
      </c>
      <c r="C5591" s="157">
        <v>1.080005367E9</v>
      </c>
      <c r="D5591" s="157" t="s">
        <v>4467</v>
      </c>
      <c r="E5591" s="157">
        <v>1.628340513E9</v>
      </c>
      <c r="F5591" s="157"/>
      <c r="G5591" s="157"/>
      <c r="H5591" s="157"/>
      <c r="I5591" s="157"/>
      <c r="J5591" s="157" t="s">
        <v>926</v>
      </c>
      <c r="K5591" s="157">
        <v>1.2310004402E10</v>
      </c>
      <c r="L5591" s="157"/>
      <c r="M5591" s="157" t="s">
        <v>1301</v>
      </c>
      <c r="N5591" s="157" t="s">
        <v>4468</v>
      </c>
      <c r="O5591" s="164">
        <v>45270.0</v>
      </c>
      <c r="P5591" s="157" t="s">
        <v>78</v>
      </c>
      <c r="Q5591" s="157" t="s">
        <v>78</v>
      </c>
      <c r="R5591" s="157" t="s">
        <v>79</v>
      </c>
      <c r="S5591" s="157"/>
      <c r="T5591" s="157"/>
      <c r="U5591" s="157"/>
      <c r="V5591" s="160" t="s">
        <v>72</v>
      </c>
    </row>
    <row r="5592">
      <c r="A5592" s="157">
        <v>5477.0</v>
      </c>
      <c r="B5592" s="163">
        <v>44995.0</v>
      </c>
      <c r="C5592" s="157">
        <v>1.080005373E9</v>
      </c>
      <c r="D5592" s="157" t="s">
        <v>3805</v>
      </c>
      <c r="E5592" s="157">
        <v>1.90298719E8</v>
      </c>
      <c r="F5592" s="157"/>
      <c r="G5592" s="157"/>
      <c r="H5592" s="157"/>
      <c r="I5592" s="157"/>
      <c r="J5592" s="157" t="s">
        <v>926</v>
      </c>
      <c r="K5592" s="157">
        <v>1.2310003913E10</v>
      </c>
      <c r="L5592" s="157"/>
      <c r="M5592" s="157" t="s">
        <v>1301</v>
      </c>
      <c r="N5592" s="157" t="s">
        <v>76</v>
      </c>
      <c r="O5592" s="164">
        <v>45270.0</v>
      </c>
      <c r="P5592" s="157"/>
      <c r="Q5592" s="157"/>
      <c r="R5592" s="157"/>
      <c r="S5592" s="157"/>
      <c r="T5592" s="157"/>
      <c r="U5592" s="157"/>
      <c r="V5592" s="160" t="s">
        <v>72</v>
      </c>
    </row>
    <row r="5593">
      <c r="A5593" s="157">
        <v>5478.0</v>
      </c>
      <c r="B5593" s="163">
        <v>44995.0</v>
      </c>
      <c r="C5593" s="157">
        <v>1.020007758E9</v>
      </c>
      <c r="D5593" s="157" t="s">
        <v>1308</v>
      </c>
      <c r="E5593" s="157">
        <v>1.689370702E9</v>
      </c>
      <c r="F5593" s="157"/>
      <c r="G5593" s="157"/>
      <c r="H5593" s="157"/>
      <c r="I5593" s="157"/>
      <c r="J5593" s="157" t="s">
        <v>938</v>
      </c>
      <c r="K5593" s="157">
        <v>1.2310005441E10</v>
      </c>
      <c r="L5593" s="157"/>
      <c r="M5593" s="157" t="s">
        <v>1301</v>
      </c>
      <c r="N5593" s="157" t="s">
        <v>4469</v>
      </c>
      <c r="O5593" s="164">
        <v>45270.0</v>
      </c>
      <c r="P5593" s="157" t="s">
        <v>78</v>
      </c>
      <c r="Q5593" s="157" t="s">
        <v>78</v>
      </c>
      <c r="R5593" s="157" t="s">
        <v>79</v>
      </c>
      <c r="S5593" s="157"/>
      <c r="T5593" s="157"/>
      <c r="U5593" s="157"/>
      <c r="V5593" s="160" t="s">
        <v>72</v>
      </c>
    </row>
    <row r="5594">
      <c r="A5594" s="157">
        <v>5479.0</v>
      </c>
      <c r="B5594" s="163">
        <v>44995.0</v>
      </c>
      <c r="C5594" s="157">
        <v>1.020007761E9</v>
      </c>
      <c r="D5594" s="157" t="s">
        <v>2943</v>
      </c>
      <c r="E5594" s="157">
        <v>1.308240415E9</v>
      </c>
      <c r="F5594" s="157"/>
      <c r="G5594" s="157"/>
      <c r="H5594" s="157"/>
      <c r="I5594" s="157"/>
      <c r="J5594" s="157" t="s">
        <v>926</v>
      </c>
      <c r="K5594" s="157">
        <v>1.2310005451E10</v>
      </c>
      <c r="L5594" s="157"/>
      <c r="M5594" s="157" t="s">
        <v>1301</v>
      </c>
      <c r="N5594" s="157" t="s">
        <v>76</v>
      </c>
      <c r="O5594" s="164">
        <v>45270.0</v>
      </c>
      <c r="P5594" s="157"/>
      <c r="Q5594" s="157" t="s">
        <v>78</v>
      </c>
      <c r="R5594" s="157" t="s">
        <v>79</v>
      </c>
      <c r="S5594" s="157"/>
      <c r="T5594" s="157"/>
      <c r="U5594" s="157"/>
      <c r="V5594" s="160" t="s">
        <v>72</v>
      </c>
    </row>
    <row r="5595">
      <c r="A5595" s="157">
        <v>5480.0</v>
      </c>
      <c r="B5595" s="163">
        <v>44995.0</v>
      </c>
      <c r="C5595" s="157">
        <v>1.02000776E9</v>
      </c>
      <c r="D5595" s="157" t="s">
        <v>3054</v>
      </c>
      <c r="E5595" s="157">
        <v>1.302333101E9</v>
      </c>
      <c r="F5595" s="157"/>
      <c r="G5595" s="157"/>
      <c r="H5595" s="157"/>
      <c r="I5595" s="157"/>
      <c r="J5595" s="157" t="s">
        <v>926</v>
      </c>
      <c r="K5595" s="157">
        <v>1.2310005461E10</v>
      </c>
      <c r="L5595" s="157"/>
      <c r="M5595" s="157" t="s">
        <v>1301</v>
      </c>
      <c r="N5595" s="157" t="s">
        <v>76</v>
      </c>
      <c r="O5595" s="164">
        <v>45270.0</v>
      </c>
      <c r="P5595" s="157"/>
      <c r="Q5595" s="157" t="s">
        <v>78</v>
      </c>
      <c r="R5595" s="157" t="s">
        <v>79</v>
      </c>
      <c r="S5595" s="157"/>
      <c r="T5595" s="157"/>
      <c r="U5595" s="157"/>
      <c r="V5595" s="160" t="s">
        <v>72</v>
      </c>
    </row>
    <row r="5596">
      <c r="A5596" s="157">
        <v>5481.0</v>
      </c>
      <c r="B5596" s="163">
        <v>44995.0</v>
      </c>
      <c r="C5596" s="157">
        <v>1.020007756E9</v>
      </c>
      <c r="D5596" s="157" t="s">
        <v>4470</v>
      </c>
      <c r="E5596" s="157">
        <v>1.724406215E9</v>
      </c>
      <c r="F5596" s="157"/>
      <c r="G5596" s="157"/>
      <c r="H5596" s="157"/>
      <c r="I5596" s="157"/>
      <c r="J5596" s="157" t="s">
        <v>926</v>
      </c>
      <c r="K5596" s="157">
        <v>1.2310005471E10</v>
      </c>
      <c r="L5596" s="157"/>
      <c r="M5596" s="157" t="s">
        <v>1301</v>
      </c>
      <c r="N5596" s="157" t="s">
        <v>76</v>
      </c>
      <c r="O5596" s="164">
        <v>45270.0</v>
      </c>
      <c r="P5596" s="157"/>
      <c r="Q5596" s="157" t="s">
        <v>78</v>
      </c>
      <c r="R5596" s="157" t="s">
        <v>79</v>
      </c>
      <c r="S5596" s="157"/>
      <c r="T5596" s="157"/>
      <c r="U5596" s="157"/>
      <c r="V5596" s="160" t="s">
        <v>72</v>
      </c>
    </row>
    <row r="5597">
      <c r="A5597" s="157">
        <v>5482.0</v>
      </c>
      <c r="B5597" s="163">
        <v>44995.0</v>
      </c>
      <c r="C5597" s="157">
        <v>1.020007754E9</v>
      </c>
      <c r="D5597" s="157" t="s">
        <v>4008</v>
      </c>
      <c r="E5597" s="157">
        <v>1.941417535E9</v>
      </c>
      <c r="F5597" s="157"/>
      <c r="G5597" s="157"/>
      <c r="H5597" s="157"/>
      <c r="I5597" s="157"/>
      <c r="J5597" s="157" t="s">
        <v>926</v>
      </c>
      <c r="K5597" s="157">
        <v>1.2310005481E10</v>
      </c>
      <c r="L5597" s="157"/>
      <c r="M5597" s="157" t="s">
        <v>1301</v>
      </c>
      <c r="N5597" s="157" t="s">
        <v>76</v>
      </c>
      <c r="O5597" s="164">
        <v>45270.0</v>
      </c>
      <c r="P5597" s="157"/>
      <c r="Q5597" s="157" t="s">
        <v>78</v>
      </c>
      <c r="R5597" s="157" t="s">
        <v>79</v>
      </c>
      <c r="S5597" s="157"/>
      <c r="T5597" s="157"/>
      <c r="U5597" s="157"/>
      <c r="V5597" s="160" t="s">
        <v>72</v>
      </c>
    </row>
    <row r="5598">
      <c r="A5598" s="157">
        <v>5483.0</v>
      </c>
      <c r="B5598" s="163">
        <v>44995.0</v>
      </c>
      <c r="C5598" s="157">
        <v>1.200008228E9</v>
      </c>
      <c r="D5598" s="157" t="s">
        <v>2088</v>
      </c>
      <c r="E5598" s="157">
        <v>1.756288203E9</v>
      </c>
      <c r="F5598" s="157"/>
      <c r="G5598" s="157"/>
      <c r="H5598" s="157"/>
      <c r="I5598" s="157"/>
      <c r="J5598" s="157" t="s">
        <v>926</v>
      </c>
      <c r="K5598" s="157">
        <v>1.2310003993E10</v>
      </c>
      <c r="L5598" s="157"/>
      <c r="M5598" s="157" t="s">
        <v>1301</v>
      </c>
      <c r="N5598" s="157" t="s">
        <v>76</v>
      </c>
      <c r="O5598" s="164">
        <v>45270.0</v>
      </c>
      <c r="P5598" s="157"/>
      <c r="Q5598" s="157" t="s">
        <v>78</v>
      </c>
      <c r="R5598" s="157" t="s">
        <v>79</v>
      </c>
      <c r="S5598" s="157"/>
      <c r="T5598" s="157"/>
      <c r="U5598" s="157"/>
      <c r="V5598" s="160" t="s">
        <v>72</v>
      </c>
    </row>
    <row r="5599">
      <c r="A5599" s="157">
        <v>5484.0</v>
      </c>
      <c r="B5599" s="163">
        <v>44995.0</v>
      </c>
      <c r="C5599" s="157">
        <v>1.320001564E9</v>
      </c>
      <c r="D5599" s="157" t="s">
        <v>2081</v>
      </c>
      <c r="E5599" s="157">
        <v>1.798367654E9</v>
      </c>
      <c r="F5599" s="157"/>
      <c r="G5599" s="157"/>
      <c r="H5599" s="157"/>
      <c r="I5599" s="157"/>
      <c r="J5599" s="157" t="s">
        <v>926</v>
      </c>
      <c r="K5599" s="157">
        <v>1.2310004272E10</v>
      </c>
      <c r="L5599" s="157"/>
      <c r="M5599" s="157" t="s">
        <v>1301</v>
      </c>
      <c r="N5599" s="157" t="s">
        <v>76</v>
      </c>
      <c r="O5599" s="164">
        <v>45270.0</v>
      </c>
      <c r="P5599" s="157"/>
      <c r="Q5599" s="157" t="s">
        <v>78</v>
      </c>
      <c r="R5599" s="157" t="s">
        <v>79</v>
      </c>
      <c r="S5599" s="157"/>
      <c r="T5599" s="157"/>
      <c r="U5599" s="157"/>
      <c r="V5599" s="160" t="s">
        <v>72</v>
      </c>
    </row>
    <row r="5600">
      <c r="A5600" s="157">
        <v>5485.0</v>
      </c>
      <c r="B5600" s="163">
        <v>44995.0</v>
      </c>
      <c r="C5600" s="157">
        <v>1.320001565E9</v>
      </c>
      <c r="D5600" s="157" t="s">
        <v>2755</v>
      </c>
      <c r="E5600" s="157">
        <v>1.782300481E9</v>
      </c>
      <c r="F5600" s="157"/>
      <c r="G5600" s="157"/>
      <c r="H5600" s="157"/>
      <c r="I5600" s="157"/>
      <c r="J5600" s="157" t="s">
        <v>926</v>
      </c>
      <c r="K5600" s="157">
        <v>1.2310005491E10</v>
      </c>
      <c r="L5600" s="157"/>
      <c r="M5600" s="157" t="s">
        <v>1301</v>
      </c>
      <c r="N5600" s="157" t="s">
        <v>76</v>
      </c>
      <c r="O5600" s="164">
        <v>45270.0</v>
      </c>
      <c r="P5600" s="157"/>
      <c r="Q5600" s="157" t="s">
        <v>78</v>
      </c>
      <c r="R5600" s="157" t="s">
        <v>79</v>
      </c>
      <c r="S5600" s="157"/>
      <c r="T5600" s="157"/>
      <c r="U5600" s="157"/>
      <c r="V5600" s="160" t="s">
        <v>72</v>
      </c>
    </row>
    <row r="5601">
      <c r="A5601" s="157">
        <v>5486.0</v>
      </c>
      <c r="B5601" s="163">
        <v>44995.0</v>
      </c>
      <c r="C5601" s="157">
        <v>1.320001566E9</v>
      </c>
      <c r="D5601" s="157" t="s">
        <v>4471</v>
      </c>
      <c r="E5601" s="157">
        <v>1.71704601E9</v>
      </c>
      <c r="F5601" s="157"/>
      <c r="G5601" s="157"/>
      <c r="H5601" s="157"/>
      <c r="I5601" s="157"/>
      <c r="J5601" s="157" t="s">
        <v>926</v>
      </c>
      <c r="K5601" s="157">
        <v>1.2310005501E10</v>
      </c>
      <c r="L5601" s="157"/>
      <c r="M5601" s="157" t="s">
        <v>1301</v>
      </c>
      <c r="N5601" s="157" t="s">
        <v>4472</v>
      </c>
      <c r="O5601" s="164">
        <v>45270.0</v>
      </c>
      <c r="P5601" s="157" t="s">
        <v>78</v>
      </c>
      <c r="Q5601" s="157" t="s">
        <v>78</v>
      </c>
      <c r="R5601" s="157" t="s">
        <v>79</v>
      </c>
      <c r="S5601" s="157"/>
      <c r="T5601" s="157"/>
      <c r="U5601" s="157"/>
      <c r="V5601" s="160" t="s">
        <v>72</v>
      </c>
    </row>
    <row r="5602">
      <c r="A5602" s="157">
        <v>5487.0</v>
      </c>
      <c r="B5602" s="163">
        <v>44995.0</v>
      </c>
      <c r="C5602" s="157">
        <v>1.32000157E9</v>
      </c>
      <c r="D5602" s="157" t="s">
        <v>4473</v>
      </c>
      <c r="E5602" s="157">
        <v>1.84361667E9</v>
      </c>
      <c r="F5602" s="157"/>
      <c r="G5602" s="157"/>
      <c r="H5602" s="157"/>
      <c r="I5602" s="157"/>
      <c r="J5602" s="157" t="s">
        <v>926</v>
      </c>
      <c r="K5602" s="157">
        <v>1.2310005511E10</v>
      </c>
      <c r="L5602" s="157"/>
      <c r="M5602" s="157" t="s">
        <v>1301</v>
      </c>
      <c r="N5602" s="157" t="s">
        <v>76</v>
      </c>
      <c r="O5602" s="164">
        <v>45270.0</v>
      </c>
      <c r="P5602" s="157"/>
      <c r="Q5602" s="157" t="s">
        <v>78</v>
      </c>
      <c r="R5602" s="157" t="s">
        <v>112</v>
      </c>
      <c r="S5602" s="157"/>
      <c r="T5602" s="157"/>
      <c r="U5602" s="157"/>
      <c r="V5602" s="160" t="s">
        <v>72</v>
      </c>
    </row>
    <row r="5603">
      <c r="A5603" s="157">
        <v>5488.0</v>
      </c>
      <c r="B5603" s="163">
        <v>44995.0</v>
      </c>
      <c r="C5603" s="157">
        <v>1.320001572E9</v>
      </c>
      <c r="D5603" s="157" t="s">
        <v>1798</v>
      </c>
      <c r="E5603" s="157">
        <v>1.97219E9</v>
      </c>
      <c r="F5603" s="157"/>
      <c r="G5603" s="157"/>
      <c r="H5603" s="157"/>
      <c r="I5603" s="157"/>
      <c r="J5603" s="157" t="s">
        <v>926</v>
      </c>
      <c r="K5603" s="157">
        <v>1.2310005521E10</v>
      </c>
      <c r="L5603" s="157"/>
      <c r="M5603" s="157" t="s">
        <v>1301</v>
      </c>
      <c r="N5603" s="157" t="s">
        <v>76</v>
      </c>
      <c r="O5603" s="164">
        <v>45270.0</v>
      </c>
      <c r="P5603" s="157"/>
      <c r="Q5603" s="157" t="s">
        <v>78</v>
      </c>
      <c r="R5603" s="157" t="s">
        <v>79</v>
      </c>
      <c r="S5603" s="157"/>
      <c r="T5603" s="157"/>
      <c r="U5603" s="157"/>
      <c r="V5603" s="160" t="s">
        <v>72</v>
      </c>
    </row>
    <row r="5604">
      <c r="A5604" s="157">
        <v>5489.0</v>
      </c>
      <c r="B5604" s="163">
        <v>45026.0</v>
      </c>
      <c r="C5604" s="157">
        <v>1.020007774E9</v>
      </c>
      <c r="D5604" s="157" t="s">
        <v>1007</v>
      </c>
      <c r="E5604" s="157">
        <v>1.793249976E9</v>
      </c>
      <c r="F5604" s="157"/>
      <c r="G5604" s="157"/>
      <c r="H5604" s="157"/>
      <c r="I5604" s="157"/>
      <c r="J5604" s="157" t="s">
        <v>926</v>
      </c>
      <c r="K5604" s="157">
        <v>1.2310005622E10</v>
      </c>
      <c r="L5604" s="157"/>
      <c r="M5604" s="157" t="s">
        <v>1301</v>
      </c>
      <c r="N5604" s="157" t="s">
        <v>4474</v>
      </c>
      <c r="O5604" s="164">
        <v>45270.0</v>
      </c>
      <c r="P5604" s="157" t="s">
        <v>78</v>
      </c>
      <c r="Q5604" s="157" t="s">
        <v>78</v>
      </c>
      <c r="R5604" s="157" t="s">
        <v>79</v>
      </c>
      <c r="S5604" s="157"/>
      <c r="T5604" s="157"/>
      <c r="U5604" s="157"/>
      <c r="V5604" s="160" t="s">
        <v>72</v>
      </c>
    </row>
    <row r="5605">
      <c r="A5605" s="157">
        <v>5490.0</v>
      </c>
      <c r="B5605" s="163">
        <v>45026.0</v>
      </c>
      <c r="C5605" s="157">
        <v>1.010005243E9</v>
      </c>
      <c r="D5605" s="157" t="s">
        <v>1828</v>
      </c>
      <c r="E5605" s="157">
        <v>1.866201946E9</v>
      </c>
      <c r="F5605" s="157"/>
      <c r="G5605" s="157"/>
      <c r="H5605" s="157"/>
      <c r="I5605" s="157"/>
      <c r="J5605" s="157" t="s">
        <v>926</v>
      </c>
      <c r="K5605" s="157">
        <v>1.2310006851E10</v>
      </c>
      <c r="L5605" s="157"/>
      <c r="M5605" s="157" t="s">
        <v>4292</v>
      </c>
      <c r="N5605" s="157" t="s">
        <v>76</v>
      </c>
      <c r="O5605" s="164">
        <v>45270.0</v>
      </c>
      <c r="P5605" s="157"/>
      <c r="Q5605" s="157" t="s">
        <v>78</v>
      </c>
      <c r="R5605" s="157" t="s">
        <v>79</v>
      </c>
      <c r="S5605" s="157"/>
      <c r="T5605" s="157"/>
      <c r="U5605" s="157"/>
      <c r="V5605" s="160" t="s">
        <v>72</v>
      </c>
    </row>
    <row r="5606">
      <c r="A5606" s="157">
        <v>5491.0</v>
      </c>
      <c r="B5606" s="163">
        <v>45026.0</v>
      </c>
      <c r="C5606" s="157">
        <v>1.020007765E9</v>
      </c>
      <c r="D5606" s="157" t="s">
        <v>4475</v>
      </c>
      <c r="E5606" s="157">
        <v>1.824961436E9</v>
      </c>
      <c r="F5606" s="157"/>
      <c r="G5606" s="157"/>
      <c r="H5606" s="157"/>
      <c r="I5606" s="157"/>
      <c r="J5606" s="157" t="s">
        <v>926</v>
      </c>
      <c r="K5606" s="157">
        <v>1.2310007011E10</v>
      </c>
      <c r="L5606" s="157"/>
      <c r="M5606" s="157" t="s">
        <v>4292</v>
      </c>
      <c r="N5606" s="157" t="s">
        <v>76</v>
      </c>
      <c r="O5606" s="164">
        <v>45270.0</v>
      </c>
      <c r="P5606" s="157"/>
      <c r="Q5606" s="157" t="s">
        <v>78</v>
      </c>
      <c r="R5606" s="157" t="s">
        <v>79</v>
      </c>
      <c r="S5606" s="157"/>
      <c r="T5606" s="157"/>
      <c r="U5606" s="157"/>
      <c r="V5606" s="160" t="s">
        <v>72</v>
      </c>
    </row>
    <row r="5607">
      <c r="A5607" s="157">
        <v>5492.0</v>
      </c>
      <c r="B5607" s="163">
        <v>45026.0</v>
      </c>
      <c r="C5607" s="157">
        <v>1.020007773E9</v>
      </c>
      <c r="D5607" s="157" t="s">
        <v>2081</v>
      </c>
      <c r="E5607" s="157">
        <v>1.617712204E9</v>
      </c>
      <c r="F5607" s="157"/>
      <c r="G5607" s="157"/>
      <c r="H5607" s="157"/>
      <c r="I5607" s="157"/>
      <c r="J5607" s="157" t="s">
        <v>926</v>
      </c>
      <c r="K5607" s="157">
        <v>1.2310006313E10</v>
      </c>
      <c r="L5607" s="157"/>
      <c r="M5607" s="157" t="s">
        <v>4292</v>
      </c>
      <c r="N5607" s="157" t="s">
        <v>4476</v>
      </c>
      <c r="O5607" s="164">
        <v>45270.0</v>
      </c>
      <c r="P5607" s="157" t="s">
        <v>78</v>
      </c>
      <c r="Q5607" s="157" t="s">
        <v>78</v>
      </c>
      <c r="R5607" s="157" t="s">
        <v>79</v>
      </c>
      <c r="S5607" s="157"/>
      <c r="T5607" s="157"/>
      <c r="U5607" s="157"/>
      <c r="V5607" s="160" t="s">
        <v>72</v>
      </c>
    </row>
    <row r="5608">
      <c r="A5608" s="157">
        <v>5493.0</v>
      </c>
      <c r="B5608" s="163">
        <v>45026.0</v>
      </c>
      <c r="C5608" s="157">
        <v>1.020007771E9</v>
      </c>
      <c r="D5608" s="157" t="s">
        <v>2397</v>
      </c>
      <c r="E5608" s="157"/>
      <c r="F5608" s="157"/>
      <c r="G5608" s="157"/>
      <c r="H5608" s="157"/>
      <c r="I5608" s="157"/>
      <c r="J5608" s="157"/>
      <c r="K5608" s="157"/>
      <c r="L5608" s="157" t="s">
        <v>71</v>
      </c>
      <c r="M5608" s="157"/>
      <c r="N5608" s="157"/>
      <c r="O5608" s="157"/>
      <c r="P5608" s="157"/>
      <c r="Q5608" s="157"/>
      <c r="R5608" s="157"/>
      <c r="S5608" s="157"/>
      <c r="T5608" s="157"/>
      <c r="U5608" s="157"/>
      <c r="V5608" s="160" t="s">
        <v>72</v>
      </c>
    </row>
    <row r="5609">
      <c r="A5609" s="157">
        <v>5494.0</v>
      </c>
      <c r="B5609" s="163">
        <v>45026.0</v>
      </c>
      <c r="C5609" s="189">
        <v>1.020007764E9</v>
      </c>
      <c r="D5609" s="157" t="s">
        <v>4477</v>
      </c>
      <c r="E5609" s="157">
        <v>1.626340307E9</v>
      </c>
      <c r="F5609" s="157"/>
      <c r="G5609" s="157"/>
      <c r="H5609" s="157"/>
      <c r="I5609" s="157"/>
      <c r="J5609" s="157" t="s">
        <v>926</v>
      </c>
      <c r="K5609" s="157">
        <v>1.2310006861E10</v>
      </c>
      <c r="L5609" s="157"/>
      <c r="M5609" s="157" t="s">
        <v>4292</v>
      </c>
      <c r="N5609" s="157" t="s">
        <v>76</v>
      </c>
      <c r="O5609" s="164">
        <v>45270.0</v>
      </c>
      <c r="P5609" s="157"/>
      <c r="Q5609" s="157" t="s">
        <v>78</v>
      </c>
      <c r="R5609" s="157" t="s">
        <v>79</v>
      </c>
      <c r="S5609" s="157"/>
      <c r="T5609" s="157"/>
      <c r="U5609" s="157"/>
      <c r="V5609" s="160" t="s">
        <v>72</v>
      </c>
    </row>
    <row r="5610">
      <c r="A5610" s="157">
        <v>5495.0</v>
      </c>
      <c r="B5610" s="163">
        <v>45026.0</v>
      </c>
      <c r="C5610" s="157">
        <v>1.020007767E9</v>
      </c>
      <c r="D5610" s="157" t="s">
        <v>4478</v>
      </c>
      <c r="E5610" s="157"/>
      <c r="F5610" s="157"/>
      <c r="G5610" s="157"/>
      <c r="H5610" s="157"/>
      <c r="I5610" s="157"/>
      <c r="J5610" s="157"/>
      <c r="K5610" s="157"/>
      <c r="L5610" s="157" t="s">
        <v>71</v>
      </c>
      <c r="M5610" s="157"/>
      <c r="N5610" s="157"/>
      <c r="O5610" s="157"/>
      <c r="P5610" s="157"/>
      <c r="Q5610" s="157"/>
      <c r="R5610" s="157"/>
      <c r="S5610" s="157"/>
      <c r="T5610" s="157"/>
      <c r="U5610" s="157"/>
      <c r="V5610" s="160" t="s">
        <v>72</v>
      </c>
    </row>
    <row r="5611">
      <c r="A5611" s="157">
        <v>5496.0</v>
      </c>
      <c r="B5611" s="163">
        <v>45026.0</v>
      </c>
      <c r="C5611" s="157">
        <v>1.020007766E9</v>
      </c>
      <c r="D5611" s="157" t="s">
        <v>4479</v>
      </c>
      <c r="E5611" s="157"/>
      <c r="F5611" s="157"/>
      <c r="G5611" s="157"/>
      <c r="H5611" s="157"/>
      <c r="I5611" s="157"/>
      <c r="J5611" s="157"/>
      <c r="K5611" s="157"/>
      <c r="L5611" s="157" t="s">
        <v>71</v>
      </c>
      <c r="M5611" s="157"/>
      <c r="N5611" s="157"/>
      <c r="O5611" s="157"/>
      <c r="P5611" s="157"/>
      <c r="Q5611" s="157"/>
      <c r="R5611" s="157"/>
      <c r="S5611" s="157"/>
      <c r="T5611" s="157"/>
      <c r="U5611" s="157"/>
      <c r="V5611" s="160" t="s">
        <v>72</v>
      </c>
    </row>
    <row r="5612">
      <c r="A5612" s="157">
        <v>5497.0</v>
      </c>
      <c r="B5612" s="163">
        <v>45026.0</v>
      </c>
      <c r="C5612" s="157">
        <v>1.250007633E9</v>
      </c>
      <c r="D5612" s="157" t="s">
        <v>4480</v>
      </c>
      <c r="E5612" s="157">
        <v>1.850118186E9</v>
      </c>
      <c r="F5612" s="157"/>
      <c r="G5612" s="157"/>
      <c r="H5612" s="157"/>
      <c r="I5612" s="157"/>
      <c r="J5612" s="157" t="s">
        <v>926</v>
      </c>
      <c r="K5612" s="157">
        <v>1.2310005792E10</v>
      </c>
      <c r="L5612" s="157"/>
      <c r="M5612" s="157" t="s">
        <v>4292</v>
      </c>
      <c r="N5612" s="157" t="s">
        <v>4481</v>
      </c>
      <c r="O5612" s="164">
        <v>45270.0</v>
      </c>
      <c r="P5612" s="157" t="s">
        <v>78</v>
      </c>
      <c r="Q5612" s="157" t="s">
        <v>78</v>
      </c>
      <c r="R5612" s="157" t="s">
        <v>79</v>
      </c>
      <c r="S5612" s="157"/>
      <c r="T5612" s="157"/>
      <c r="U5612" s="157"/>
      <c r="V5612" s="160" t="s">
        <v>72</v>
      </c>
    </row>
    <row r="5613">
      <c r="A5613" s="157">
        <v>5498.0</v>
      </c>
      <c r="B5613" s="163">
        <v>45026.0</v>
      </c>
      <c r="C5613" s="157">
        <v>1.250007632E9</v>
      </c>
      <c r="D5613" s="157" t="s">
        <v>2388</v>
      </c>
      <c r="E5613" s="157">
        <v>1.815003695E9</v>
      </c>
      <c r="F5613" s="157"/>
      <c r="G5613" s="157"/>
      <c r="H5613" s="157"/>
      <c r="I5613" s="157"/>
      <c r="J5613" s="157" t="s">
        <v>926</v>
      </c>
      <c r="K5613" s="157">
        <v>1.2310006881E10</v>
      </c>
      <c r="L5613" s="157"/>
      <c r="M5613" s="157" t="s">
        <v>4292</v>
      </c>
      <c r="N5613" s="157" t="s">
        <v>76</v>
      </c>
      <c r="O5613" s="164">
        <v>45270.0</v>
      </c>
      <c r="P5613" s="157"/>
      <c r="Q5613" s="157" t="s">
        <v>78</v>
      </c>
      <c r="R5613" s="157" t="s">
        <v>79</v>
      </c>
      <c r="S5613" s="157"/>
      <c r="T5613" s="157"/>
      <c r="U5613" s="157"/>
      <c r="V5613" s="160" t="s">
        <v>72</v>
      </c>
    </row>
    <row r="5614">
      <c r="A5614" s="157">
        <v>5499.0</v>
      </c>
      <c r="B5614" s="163">
        <v>45026.0</v>
      </c>
      <c r="C5614" s="157">
        <v>1.250007634E9</v>
      </c>
      <c r="D5614" s="157" t="s">
        <v>1814</v>
      </c>
      <c r="E5614" s="157">
        <v>1.76832536E9</v>
      </c>
      <c r="F5614" s="157"/>
      <c r="G5614" s="157"/>
      <c r="H5614" s="157"/>
      <c r="I5614" s="157"/>
      <c r="J5614" s="157" t="s">
        <v>926</v>
      </c>
      <c r="K5614" s="157">
        <v>1.2310006891E10</v>
      </c>
      <c r="L5614" s="157"/>
      <c r="M5614" s="157" t="s">
        <v>4292</v>
      </c>
      <c r="N5614" s="157" t="s">
        <v>4482</v>
      </c>
      <c r="O5614" s="164">
        <v>45270.0</v>
      </c>
      <c r="P5614" s="157" t="s">
        <v>78</v>
      </c>
      <c r="Q5614" s="157" t="s">
        <v>78</v>
      </c>
      <c r="R5614" s="157" t="s">
        <v>79</v>
      </c>
      <c r="S5614" s="157"/>
      <c r="T5614" s="157"/>
      <c r="U5614" s="157"/>
      <c r="V5614" s="160" t="s">
        <v>72</v>
      </c>
    </row>
    <row r="5615">
      <c r="A5615" s="157">
        <v>5500.0</v>
      </c>
      <c r="B5615" s="163">
        <v>45026.0</v>
      </c>
      <c r="C5615" s="157">
        <v>1.250007635E9</v>
      </c>
      <c r="D5615" s="157" t="s">
        <v>4483</v>
      </c>
      <c r="E5615" s="157">
        <v>1.711435445E9</v>
      </c>
      <c r="F5615" s="157"/>
      <c r="G5615" s="157"/>
      <c r="H5615" s="157"/>
      <c r="I5615" s="157"/>
      <c r="J5615" s="157" t="s">
        <v>926</v>
      </c>
      <c r="K5615" s="157">
        <v>1.2310006901E10</v>
      </c>
      <c r="L5615" s="157"/>
      <c r="M5615" s="157" t="s">
        <v>4292</v>
      </c>
      <c r="N5615" s="157" t="s">
        <v>1434</v>
      </c>
      <c r="O5615" s="164">
        <v>45270.0</v>
      </c>
      <c r="P5615" s="157"/>
      <c r="Q5615" s="157" t="s">
        <v>78</v>
      </c>
      <c r="R5615" s="157" t="s">
        <v>79</v>
      </c>
      <c r="S5615" s="157"/>
      <c r="T5615" s="157"/>
      <c r="U5615" s="157"/>
      <c r="V5615" s="160" t="s">
        <v>72</v>
      </c>
    </row>
    <row r="5616">
      <c r="A5616" s="157">
        <v>5501.0</v>
      </c>
      <c r="B5616" s="163">
        <v>45026.0</v>
      </c>
      <c r="C5616" s="157">
        <v>1.250007637E9</v>
      </c>
      <c r="D5616" s="157" t="s">
        <v>4484</v>
      </c>
      <c r="E5616" s="157">
        <v>1.716623132E9</v>
      </c>
      <c r="F5616" s="157"/>
      <c r="G5616" s="157"/>
      <c r="H5616" s="157"/>
      <c r="I5616" s="157"/>
      <c r="J5616" s="157" t="s">
        <v>926</v>
      </c>
      <c r="K5616" s="157">
        <v>1.2310006911E10</v>
      </c>
      <c r="L5616" s="157"/>
      <c r="M5616" s="157" t="s">
        <v>4292</v>
      </c>
      <c r="N5616" s="157" t="s">
        <v>76</v>
      </c>
      <c r="O5616" s="164">
        <v>45270.0</v>
      </c>
      <c r="P5616" s="157"/>
      <c r="Q5616" s="157" t="s">
        <v>78</v>
      </c>
      <c r="R5616" s="157" t="s">
        <v>79</v>
      </c>
      <c r="S5616" s="157"/>
      <c r="T5616" s="157"/>
      <c r="U5616" s="157"/>
      <c r="V5616" s="160" t="s">
        <v>72</v>
      </c>
    </row>
    <row r="5617">
      <c r="A5617" s="157">
        <v>5502.0</v>
      </c>
      <c r="B5617" s="163">
        <v>45026.0</v>
      </c>
      <c r="C5617" s="157">
        <v>1.250007638E9</v>
      </c>
      <c r="D5617" s="157" t="s">
        <v>1305</v>
      </c>
      <c r="E5617" s="157">
        <v>1.872637732E9</v>
      </c>
      <c r="F5617" s="157"/>
      <c r="G5617" s="157"/>
      <c r="H5617" s="157"/>
      <c r="I5617" s="157"/>
      <c r="J5617" s="157" t="s">
        <v>233</v>
      </c>
      <c r="K5617" s="157">
        <v>1.2310006921E10</v>
      </c>
      <c r="L5617" s="157"/>
      <c r="M5617" s="157" t="s">
        <v>4292</v>
      </c>
      <c r="N5617" s="157" t="s">
        <v>376</v>
      </c>
      <c r="O5617" s="164">
        <v>45270.0</v>
      </c>
      <c r="P5617" s="157"/>
      <c r="Q5617" s="157" t="s">
        <v>78</v>
      </c>
      <c r="R5617" s="157" t="s">
        <v>79</v>
      </c>
      <c r="S5617" s="157"/>
      <c r="T5617" s="157"/>
      <c r="U5617" s="157"/>
      <c r="V5617" s="160" t="s">
        <v>72</v>
      </c>
    </row>
    <row r="5618">
      <c r="A5618" s="157">
        <v>5503.0</v>
      </c>
      <c r="B5618" s="163">
        <v>45026.0</v>
      </c>
      <c r="C5618" s="157">
        <v>1.25000764E9</v>
      </c>
      <c r="D5618" s="157" t="s">
        <v>4485</v>
      </c>
      <c r="E5618" s="157"/>
      <c r="F5618" s="157"/>
      <c r="G5618" s="157"/>
      <c r="H5618" s="157"/>
      <c r="I5618" s="157"/>
      <c r="J5618" s="157"/>
      <c r="K5618" s="157"/>
      <c r="L5618" s="157" t="s">
        <v>71</v>
      </c>
      <c r="M5618" s="157"/>
      <c r="N5618" s="157"/>
      <c r="O5618" s="157"/>
      <c r="P5618" s="157"/>
      <c r="Q5618" s="157"/>
      <c r="R5618" s="157"/>
      <c r="S5618" s="157"/>
      <c r="T5618" s="157"/>
      <c r="U5618" s="157"/>
      <c r="V5618" s="160" t="s">
        <v>72</v>
      </c>
    </row>
    <row r="5619">
      <c r="A5619" s="157">
        <v>5504.0</v>
      </c>
      <c r="B5619" s="163">
        <v>45026.0</v>
      </c>
      <c r="C5619" s="157">
        <v>1.080005374E9</v>
      </c>
      <c r="D5619" s="157" t="s">
        <v>992</v>
      </c>
      <c r="E5619" s="157"/>
      <c r="F5619" s="157"/>
      <c r="G5619" s="157"/>
      <c r="H5619" s="157"/>
      <c r="I5619" s="157"/>
      <c r="J5619" s="157"/>
      <c r="K5619" s="157"/>
      <c r="L5619" s="157" t="s">
        <v>71</v>
      </c>
      <c r="M5619" s="157"/>
      <c r="N5619" s="157"/>
      <c r="O5619" s="157"/>
      <c r="P5619" s="157"/>
      <c r="Q5619" s="157"/>
      <c r="R5619" s="157"/>
      <c r="S5619" s="157"/>
      <c r="T5619" s="157"/>
      <c r="U5619" s="157"/>
      <c r="V5619" s="160" t="s">
        <v>72</v>
      </c>
    </row>
    <row r="5620">
      <c r="A5620" s="157">
        <v>5505.0</v>
      </c>
      <c r="B5620" s="163">
        <v>45026.0</v>
      </c>
      <c r="C5620" s="157">
        <v>1.080005375E9</v>
      </c>
      <c r="D5620" s="157" t="s">
        <v>4486</v>
      </c>
      <c r="E5620" s="157">
        <v>1.751635521E9</v>
      </c>
      <c r="F5620" s="157"/>
      <c r="G5620" s="157"/>
      <c r="H5620" s="157"/>
      <c r="I5620" s="157"/>
      <c r="J5620" s="157" t="s">
        <v>233</v>
      </c>
      <c r="K5620" s="157">
        <v>1.2310006931E10</v>
      </c>
      <c r="L5620" s="157"/>
      <c r="M5620" s="157" t="s">
        <v>4292</v>
      </c>
      <c r="N5620" s="157" t="s">
        <v>4487</v>
      </c>
      <c r="O5620" s="164">
        <v>45270.0</v>
      </c>
      <c r="P5620" s="157" t="s">
        <v>78</v>
      </c>
      <c r="Q5620" s="157" t="s">
        <v>78</v>
      </c>
      <c r="R5620" s="157" t="s">
        <v>79</v>
      </c>
      <c r="S5620" s="157"/>
      <c r="T5620" s="157"/>
      <c r="U5620" s="157"/>
      <c r="V5620" s="160" t="s">
        <v>72</v>
      </c>
    </row>
    <row r="5621">
      <c r="A5621" s="157">
        <v>5507.0</v>
      </c>
      <c r="B5621" s="163">
        <v>45026.0</v>
      </c>
      <c r="C5621" s="157">
        <v>1.160007698E9</v>
      </c>
      <c r="D5621" s="157" t="s">
        <v>992</v>
      </c>
      <c r="E5621" s="157"/>
      <c r="F5621" s="157"/>
      <c r="G5621" s="157"/>
      <c r="H5621" s="157"/>
      <c r="I5621" s="157"/>
      <c r="J5621" s="157"/>
      <c r="K5621" s="157"/>
      <c r="L5621" s="157" t="s">
        <v>71</v>
      </c>
      <c r="M5621" s="157"/>
      <c r="N5621" s="157"/>
      <c r="O5621" s="157"/>
      <c r="P5621" s="157"/>
      <c r="Q5621" s="157"/>
      <c r="R5621" s="157"/>
      <c r="S5621" s="157"/>
      <c r="T5621" s="157"/>
      <c r="U5621" s="157"/>
      <c r="V5621" s="160" t="s">
        <v>72</v>
      </c>
    </row>
    <row r="5622">
      <c r="A5622" s="157">
        <v>5507.0</v>
      </c>
      <c r="B5622" s="163">
        <v>45026.0</v>
      </c>
      <c r="C5622" s="157">
        <v>1.1600077E9</v>
      </c>
      <c r="D5622" s="157" t="s">
        <v>1919</v>
      </c>
      <c r="E5622" s="157"/>
      <c r="F5622" s="157"/>
      <c r="G5622" s="157"/>
      <c r="H5622" s="157"/>
      <c r="I5622" s="157"/>
      <c r="J5622" s="157"/>
      <c r="K5622" s="157"/>
      <c r="L5622" s="157" t="s">
        <v>71</v>
      </c>
      <c r="M5622" s="157"/>
      <c r="N5622" s="157"/>
      <c r="O5622" s="157"/>
      <c r="P5622" s="157"/>
      <c r="Q5622" s="157"/>
      <c r="R5622" s="157"/>
      <c r="S5622" s="157"/>
      <c r="T5622" s="157"/>
      <c r="U5622" s="157"/>
      <c r="V5622" s="160" t="s">
        <v>72</v>
      </c>
    </row>
    <row r="5623">
      <c r="A5623" s="157">
        <v>5508.0</v>
      </c>
      <c r="B5623" s="163">
        <v>45026.0</v>
      </c>
      <c r="C5623" s="157">
        <v>1.32000158E9</v>
      </c>
      <c r="D5623" s="157" t="s">
        <v>4488</v>
      </c>
      <c r="E5623" s="157">
        <v>1.877344235E9</v>
      </c>
      <c r="F5623" s="157"/>
      <c r="G5623" s="157"/>
      <c r="H5623" s="157"/>
      <c r="I5623" s="157"/>
      <c r="J5623" s="157" t="s">
        <v>926</v>
      </c>
      <c r="K5623" s="157">
        <v>1.2310006941E10</v>
      </c>
      <c r="L5623" s="157"/>
      <c r="M5623" s="157" t="s">
        <v>4292</v>
      </c>
      <c r="N5623" s="157" t="s">
        <v>76</v>
      </c>
      <c r="O5623" s="164">
        <v>45270.0</v>
      </c>
      <c r="P5623" s="157"/>
      <c r="Q5623" s="157" t="s">
        <v>78</v>
      </c>
      <c r="R5623" s="157" t="s">
        <v>79</v>
      </c>
      <c r="S5623" s="157"/>
      <c r="T5623" s="157"/>
      <c r="U5623" s="157"/>
      <c r="V5623" s="160" t="s">
        <v>72</v>
      </c>
    </row>
    <row r="5624">
      <c r="A5624" s="157">
        <v>5509.0</v>
      </c>
      <c r="B5624" s="163">
        <v>45026.0</v>
      </c>
      <c r="C5624" s="157">
        <v>1.320001586E9</v>
      </c>
      <c r="D5624" s="157" t="s">
        <v>1377</v>
      </c>
      <c r="E5624" s="157">
        <v>1.306839893E9</v>
      </c>
      <c r="F5624" s="157"/>
      <c r="G5624" s="157"/>
      <c r="H5624" s="157"/>
      <c r="I5624" s="157"/>
      <c r="J5624" s="157" t="s">
        <v>233</v>
      </c>
      <c r="K5624" s="157">
        <v>1.2310006951E10</v>
      </c>
      <c r="L5624" s="157"/>
      <c r="M5624" s="157" t="s">
        <v>4292</v>
      </c>
      <c r="N5624" s="157" t="s">
        <v>4489</v>
      </c>
      <c r="O5624" s="164">
        <v>45270.0</v>
      </c>
      <c r="P5624" s="157" t="s">
        <v>78</v>
      </c>
      <c r="Q5624" s="157" t="s">
        <v>78</v>
      </c>
      <c r="R5624" s="157" t="s">
        <v>79</v>
      </c>
      <c r="S5624" s="157"/>
      <c r="T5624" s="157"/>
      <c r="U5624" s="157"/>
      <c r="V5624" s="160" t="s">
        <v>72</v>
      </c>
    </row>
    <row r="5625">
      <c r="A5625" s="157">
        <v>5510.0</v>
      </c>
      <c r="B5625" s="163">
        <v>45026.0</v>
      </c>
      <c r="C5625" s="157">
        <v>1.320001587E9</v>
      </c>
      <c r="D5625" s="157" t="s">
        <v>3357</v>
      </c>
      <c r="E5625" s="157">
        <v>1.919761064E9</v>
      </c>
      <c r="F5625" s="157"/>
      <c r="G5625" s="157"/>
      <c r="H5625" s="157"/>
      <c r="I5625" s="157"/>
      <c r="J5625" s="157" t="s">
        <v>926</v>
      </c>
      <c r="K5625" s="157">
        <v>1.2310006961E10</v>
      </c>
      <c r="L5625" s="157"/>
      <c r="M5625" s="157" t="s">
        <v>4292</v>
      </c>
      <c r="N5625" s="157" t="s">
        <v>4490</v>
      </c>
      <c r="O5625" s="164">
        <v>45270.0</v>
      </c>
      <c r="P5625" s="157" t="s">
        <v>78</v>
      </c>
      <c r="Q5625" s="157" t="s">
        <v>78</v>
      </c>
      <c r="R5625" s="157" t="s">
        <v>79</v>
      </c>
      <c r="S5625" s="157"/>
      <c r="T5625" s="157"/>
      <c r="U5625" s="157"/>
      <c r="V5625" s="160" t="s">
        <v>72</v>
      </c>
    </row>
    <row r="5626">
      <c r="A5626" s="157">
        <v>5511.0</v>
      </c>
      <c r="B5626" s="163">
        <v>45026.0</v>
      </c>
      <c r="C5626" s="157">
        <v>1.320001588E9</v>
      </c>
      <c r="D5626" s="157" t="s">
        <v>1558</v>
      </c>
      <c r="E5626" s="157">
        <v>1.30059661E9</v>
      </c>
      <c r="F5626" s="157"/>
      <c r="G5626" s="157"/>
      <c r="H5626" s="157"/>
      <c r="I5626" s="157"/>
      <c r="J5626" s="157" t="s">
        <v>926</v>
      </c>
      <c r="K5626" s="157">
        <v>1.2310006971E10</v>
      </c>
      <c r="L5626" s="157"/>
      <c r="M5626" s="157" t="s">
        <v>4292</v>
      </c>
      <c r="N5626" s="157" t="s">
        <v>4491</v>
      </c>
      <c r="O5626" s="164">
        <v>45270.0</v>
      </c>
      <c r="P5626" s="157" t="s">
        <v>78</v>
      </c>
      <c r="Q5626" s="157" t="s">
        <v>78</v>
      </c>
      <c r="R5626" s="157" t="s">
        <v>79</v>
      </c>
      <c r="S5626" s="157"/>
      <c r="T5626" s="157"/>
      <c r="U5626" s="157"/>
      <c r="V5626" s="160" t="s">
        <v>72</v>
      </c>
    </row>
    <row r="5627">
      <c r="A5627" s="157">
        <v>5512.0</v>
      </c>
      <c r="B5627" s="163">
        <v>45026.0</v>
      </c>
      <c r="C5627" s="157">
        <v>1.320001589E9</v>
      </c>
      <c r="D5627" s="157" t="s">
        <v>4492</v>
      </c>
      <c r="E5627" s="157">
        <v>1.747819028E9</v>
      </c>
      <c r="F5627" s="157"/>
      <c r="G5627" s="157"/>
      <c r="H5627" s="157"/>
      <c r="I5627" s="157"/>
      <c r="J5627" s="157" t="s">
        <v>233</v>
      </c>
      <c r="K5627" s="157">
        <v>1.2310006981E10</v>
      </c>
      <c r="L5627" s="157"/>
      <c r="M5627" s="157" t="s">
        <v>4292</v>
      </c>
      <c r="N5627" s="157" t="s">
        <v>76</v>
      </c>
      <c r="O5627" s="164">
        <v>45270.0</v>
      </c>
      <c r="P5627" s="157"/>
      <c r="Q5627" s="157" t="s">
        <v>78</v>
      </c>
      <c r="R5627" s="157" t="s">
        <v>79</v>
      </c>
      <c r="S5627" s="157"/>
      <c r="T5627" s="157"/>
      <c r="U5627" s="157"/>
      <c r="V5627" s="160" t="s">
        <v>72</v>
      </c>
    </row>
    <row r="5628">
      <c r="A5628" s="157">
        <v>5513.0</v>
      </c>
      <c r="B5628" s="163">
        <v>45026.0</v>
      </c>
      <c r="C5628" s="157">
        <v>1.32000159E9</v>
      </c>
      <c r="D5628" s="157" t="s">
        <v>4493</v>
      </c>
      <c r="E5628" s="157">
        <v>1.919453789E9</v>
      </c>
      <c r="F5628" s="157"/>
      <c r="G5628" s="157"/>
      <c r="H5628" s="157"/>
      <c r="I5628" s="157"/>
      <c r="J5628" s="157" t="s">
        <v>926</v>
      </c>
      <c r="K5628" s="157">
        <v>1.2310006991E10</v>
      </c>
      <c r="L5628" s="157"/>
      <c r="M5628" s="157" t="s">
        <v>4292</v>
      </c>
      <c r="N5628" s="157" t="s">
        <v>76</v>
      </c>
      <c r="O5628" s="164">
        <v>45270.0</v>
      </c>
      <c r="P5628" s="157"/>
      <c r="Q5628" s="157" t="s">
        <v>78</v>
      </c>
      <c r="R5628" s="157" t="s">
        <v>79</v>
      </c>
      <c r="S5628" s="157"/>
      <c r="T5628" s="157"/>
      <c r="U5628" s="157"/>
      <c r="V5628" s="160" t="s">
        <v>72</v>
      </c>
    </row>
    <row r="5629">
      <c r="A5629" s="157">
        <v>5514.0</v>
      </c>
      <c r="B5629" s="163">
        <v>45026.0</v>
      </c>
      <c r="C5629" s="157">
        <v>1.320001591E9</v>
      </c>
      <c r="D5629" s="157" t="s">
        <v>4494</v>
      </c>
      <c r="E5629" s="157">
        <v>1.306818984E9</v>
      </c>
      <c r="F5629" s="157"/>
      <c r="G5629" s="157"/>
      <c r="H5629" s="157"/>
      <c r="I5629" s="157"/>
      <c r="J5629" s="157" t="s">
        <v>233</v>
      </c>
      <c r="K5629" s="157">
        <v>1.2310007001E10</v>
      </c>
      <c r="L5629" s="157"/>
      <c r="M5629" s="157" t="s">
        <v>4292</v>
      </c>
      <c r="N5629" s="157" t="s">
        <v>1084</v>
      </c>
      <c r="O5629" s="164">
        <v>45270.0</v>
      </c>
      <c r="P5629" s="157" t="s">
        <v>78</v>
      </c>
      <c r="Q5629" s="157" t="s">
        <v>78</v>
      </c>
      <c r="R5629" s="157" t="s">
        <v>79</v>
      </c>
      <c r="S5629" s="157"/>
      <c r="T5629" s="157"/>
      <c r="U5629" s="157"/>
      <c r="V5629" s="160" t="s">
        <v>72</v>
      </c>
    </row>
    <row r="5630">
      <c r="A5630" s="157">
        <v>5515.0</v>
      </c>
      <c r="B5630" s="163">
        <v>45026.0</v>
      </c>
      <c r="C5630" s="157">
        <v>1.320001593E9</v>
      </c>
      <c r="D5630" s="134" t="s">
        <v>2346</v>
      </c>
      <c r="E5630" s="157">
        <v>1.719596531E9</v>
      </c>
      <c r="F5630" s="157"/>
      <c r="G5630" s="157"/>
      <c r="H5630" s="157"/>
      <c r="I5630" s="157"/>
      <c r="J5630" s="157" t="s">
        <v>233</v>
      </c>
      <c r="K5630" s="157">
        <v>1.2310004993E10</v>
      </c>
      <c r="L5630" s="157"/>
      <c r="M5630" s="157" t="s">
        <v>4292</v>
      </c>
      <c r="N5630" s="157" t="s">
        <v>76</v>
      </c>
      <c r="O5630" s="164">
        <v>45270.0</v>
      </c>
      <c r="P5630" s="157"/>
      <c r="Q5630" s="157" t="s">
        <v>78</v>
      </c>
      <c r="R5630" s="157" t="s">
        <v>112</v>
      </c>
      <c r="S5630" s="157"/>
      <c r="T5630" s="157"/>
      <c r="U5630" s="157"/>
      <c r="V5630" s="160" t="s">
        <v>72</v>
      </c>
    </row>
    <row r="5631">
      <c r="A5631" s="157">
        <v>5516.0</v>
      </c>
      <c r="B5631" s="190">
        <v>45056.0</v>
      </c>
      <c r="C5631" s="182">
        <v>1.200008239E9</v>
      </c>
      <c r="D5631" s="183" t="s">
        <v>1558</v>
      </c>
      <c r="E5631" s="157">
        <v>1.827379752E9</v>
      </c>
      <c r="F5631" s="157"/>
      <c r="G5631" s="157"/>
      <c r="H5631" s="157"/>
      <c r="I5631" s="157"/>
      <c r="J5631" s="157" t="s">
        <v>926</v>
      </c>
      <c r="K5631" s="157">
        <v>1.2310007213E10</v>
      </c>
      <c r="L5631" s="157"/>
      <c r="M5631" s="157" t="s">
        <v>4292</v>
      </c>
      <c r="N5631" s="157" t="s">
        <v>4495</v>
      </c>
      <c r="O5631" s="164">
        <v>45270.0</v>
      </c>
      <c r="P5631" s="157" t="s">
        <v>78</v>
      </c>
      <c r="Q5631" s="157" t="s">
        <v>78</v>
      </c>
      <c r="R5631" s="157" t="s">
        <v>79</v>
      </c>
      <c r="S5631" s="157"/>
      <c r="T5631" s="157"/>
      <c r="U5631" s="157"/>
      <c r="V5631" s="160" t="s">
        <v>72</v>
      </c>
    </row>
    <row r="5632">
      <c r="A5632" s="157">
        <v>5517.0</v>
      </c>
      <c r="B5632" s="190">
        <v>45056.0</v>
      </c>
      <c r="C5632" s="182">
        <v>1.200008238E9</v>
      </c>
      <c r="D5632" s="183" t="s">
        <v>4496</v>
      </c>
      <c r="E5632" s="157">
        <v>1.944350572E9</v>
      </c>
      <c r="F5632" s="157"/>
      <c r="G5632" s="157"/>
      <c r="H5632" s="157"/>
      <c r="I5632" s="157"/>
      <c r="J5632" s="157" t="s">
        <v>926</v>
      </c>
      <c r="K5632" s="157">
        <v>1.2310007243E10</v>
      </c>
      <c r="L5632" s="157"/>
      <c r="M5632" s="157" t="s">
        <v>4292</v>
      </c>
      <c r="N5632" s="157" t="s">
        <v>4497</v>
      </c>
      <c r="O5632" s="164">
        <v>45270.0</v>
      </c>
      <c r="P5632" s="157" t="s">
        <v>78</v>
      </c>
      <c r="Q5632" s="157" t="s">
        <v>78</v>
      </c>
      <c r="R5632" s="157" t="s">
        <v>79</v>
      </c>
      <c r="S5632" s="157"/>
      <c r="T5632" s="157"/>
      <c r="U5632" s="157"/>
      <c r="V5632" s="160" t="s">
        <v>72</v>
      </c>
    </row>
    <row r="5633">
      <c r="A5633" s="157">
        <v>5518.0</v>
      </c>
      <c r="B5633" s="190">
        <v>45056.0</v>
      </c>
      <c r="C5633" s="182">
        <v>1.200008241E9</v>
      </c>
      <c r="D5633" s="183" t="s">
        <v>4498</v>
      </c>
      <c r="E5633" s="157">
        <v>1.944579095E9</v>
      </c>
      <c r="F5633" s="157"/>
      <c r="G5633" s="157"/>
      <c r="H5633" s="157"/>
      <c r="I5633" s="157"/>
      <c r="J5633" s="157" t="s">
        <v>677</v>
      </c>
      <c r="K5633" s="157">
        <v>1.2310008681E10</v>
      </c>
      <c r="L5633" s="157"/>
      <c r="M5633" s="157" t="s">
        <v>4292</v>
      </c>
      <c r="N5633" s="157" t="s">
        <v>4499</v>
      </c>
      <c r="O5633" s="164">
        <v>45270.0</v>
      </c>
      <c r="P5633" s="157" t="s">
        <v>78</v>
      </c>
      <c r="Q5633" s="157" t="s">
        <v>78</v>
      </c>
      <c r="R5633" s="157" t="s">
        <v>79</v>
      </c>
      <c r="S5633" s="157"/>
      <c r="T5633" s="157"/>
      <c r="U5633" s="157"/>
      <c r="V5633" s="160" t="s">
        <v>72</v>
      </c>
    </row>
    <row r="5634">
      <c r="A5634" s="157">
        <v>5519.0</v>
      </c>
      <c r="B5634" s="190">
        <v>45056.0</v>
      </c>
      <c r="C5634" s="182">
        <v>1.160007719E9</v>
      </c>
      <c r="D5634" s="183" t="s">
        <v>2437</v>
      </c>
      <c r="E5634" s="157">
        <v>1.403926833E9</v>
      </c>
      <c r="F5634" s="157"/>
      <c r="G5634" s="157"/>
      <c r="H5634" s="157"/>
      <c r="I5634" s="157"/>
      <c r="J5634" s="157" t="s">
        <v>393</v>
      </c>
      <c r="K5634" s="157">
        <v>1.2310008691E10</v>
      </c>
      <c r="L5634" s="157"/>
      <c r="M5634" s="157" t="s">
        <v>4292</v>
      </c>
      <c r="N5634" s="157" t="s">
        <v>4500</v>
      </c>
      <c r="O5634" s="164">
        <v>45270.0</v>
      </c>
      <c r="P5634" s="157" t="s">
        <v>78</v>
      </c>
      <c r="Q5634" s="157" t="s">
        <v>78</v>
      </c>
      <c r="R5634" s="157" t="s">
        <v>79</v>
      </c>
      <c r="S5634" s="157" t="s">
        <v>127</v>
      </c>
      <c r="T5634" s="157"/>
      <c r="U5634" s="157"/>
      <c r="V5634" s="160" t="s">
        <v>72</v>
      </c>
    </row>
    <row r="5635">
      <c r="A5635" s="157">
        <v>5520.0</v>
      </c>
      <c r="B5635" s="190">
        <v>45056.0</v>
      </c>
      <c r="C5635" s="182">
        <v>1.160007712E9</v>
      </c>
      <c r="D5635" s="183" t="s">
        <v>1540</v>
      </c>
      <c r="E5635" s="157">
        <v>1.305712452E9</v>
      </c>
      <c r="F5635" s="157"/>
      <c r="G5635" s="157"/>
      <c r="H5635" s="157"/>
      <c r="I5635" s="157"/>
      <c r="J5635" s="157" t="s">
        <v>393</v>
      </c>
      <c r="K5635" s="157">
        <v>1.2310008701E10</v>
      </c>
      <c r="L5635" s="157"/>
      <c r="M5635" s="157" t="s">
        <v>4292</v>
      </c>
      <c r="N5635" s="157" t="s">
        <v>76</v>
      </c>
      <c r="O5635" s="164">
        <v>45270.0</v>
      </c>
      <c r="P5635" s="157" t="s">
        <v>78</v>
      </c>
      <c r="Q5635" s="157" t="s">
        <v>78</v>
      </c>
      <c r="R5635" s="157" t="s">
        <v>79</v>
      </c>
      <c r="S5635" s="157"/>
      <c r="T5635" s="157"/>
      <c r="U5635" s="157"/>
      <c r="V5635" s="160" t="s">
        <v>72</v>
      </c>
    </row>
    <row r="5636">
      <c r="A5636" s="157">
        <v>5521.0</v>
      </c>
      <c r="B5636" s="190">
        <v>45056.0</v>
      </c>
      <c r="C5636" s="182">
        <v>1.160007718E9</v>
      </c>
      <c r="D5636" s="183" t="s">
        <v>4501</v>
      </c>
      <c r="E5636" s="157">
        <v>1.321180402E9</v>
      </c>
      <c r="F5636" s="157"/>
      <c r="G5636" s="157"/>
      <c r="H5636" s="157"/>
      <c r="I5636" s="157"/>
      <c r="J5636" s="157" t="s">
        <v>393</v>
      </c>
      <c r="K5636" s="157">
        <v>1.2310008711E10</v>
      </c>
      <c r="L5636" s="157"/>
      <c r="M5636" s="157" t="s">
        <v>4292</v>
      </c>
      <c r="N5636" s="157" t="s">
        <v>1220</v>
      </c>
      <c r="O5636" s="164">
        <v>45270.0</v>
      </c>
      <c r="P5636" s="157" t="s">
        <v>78</v>
      </c>
      <c r="Q5636" s="157" t="s">
        <v>78</v>
      </c>
      <c r="R5636" s="157" t="s">
        <v>79</v>
      </c>
      <c r="S5636" s="157"/>
      <c r="T5636" s="157"/>
      <c r="U5636" s="157"/>
      <c r="V5636" s="160" t="s">
        <v>72</v>
      </c>
    </row>
    <row r="5637">
      <c r="A5637" s="157">
        <v>5522.0</v>
      </c>
      <c r="B5637" s="190">
        <v>45056.0</v>
      </c>
      <c r="C5637" s="182">
        <v>1.160007713E9</v>
      </c>
      <c r="D5637" s="183" t="s">
        <v>1052</v>
      </c>
      <c r="E5637" s="157">
        <v>1.821782239E9</v>
      </c>
      <c r="F5637" s="157"/>
      <c r="G5637" s="157"/>
      <c r="H5637" s="157"/>
      <c r="I5637" s="157"/>
      <c r="J5637" s="157" t="s">
        <v>393</v>
      </c>
      <c r="K5637" s="157">
        <v>1.2310007202E10</v>
      </c>
      <c r="L5637" s="157"/>
      <c r="M5637" s="157" t="s">
        <v>4292</v>
      </c>
      <c r="N5637" s="157" t="s">
        <v>4502</v>
      </c>
      <c r="O5637" s="164">
        <v>45270.0</v>
      </c>
      <c r="P5637" s="157" t="s">
        <v>78</v>
      </c>
      <c r="Q5637" s="157" t="s">
        <v>78</v>
      </c>
      <c r="R5637" s="157" t="s">
        <v>112</v>
      </c>
      <c r="S5637" s="157"/>
      <c r="T5637" s="157"/>
      <c r="U5637" s="157"/>
      <c r="V5637" s="160" t="s">
        <v>72</v>
      </c>
    </row>
    <row r="5638">
      <c r="A5638" s="157">
        <v>5523.0</v>
      </c>
      <c r="B5638" s="190">
        <v>45056.0</v>
      </c>
      <c r="C5638" s="182">
        <v>1.160007711E9</v>
      </c>
      <c r="D5638" s="183" t="s">
        <v>4503</v>
      </c>
      <c r="E5638" s="157">
        <v>1.740835451E9</v>
      </c>
      <c r="F5638" s="157"/>
      <c r="G5638" s="157"/>
      <c r="H5638" s="157"/>
      <c r="I5638" s="157"/>
      <c r="J5638" s="157" t="s">
        <v>393</v>
      </c>
      <c r="K5638" s="157">
        <v>1.2310008721E10</v>
      </c>
      <c r="L5638" s="157"/>
      <c r="M5638" s="157" t="s">
        <v>4292</v>
      </c>
      <c r="N5638" s="157" t="s">
        <v>4504</v>
      </c>
      <c r="O5638" s="164">
        <v>45270.0</v>
      </c>
      <c r="P5638" s="157" t="s">
        <v>78</v>
      </c>
      <c r="Q5638" s="157" t="s">
        <v>78</v>
      </c>
      <c r="R5638" s="157" t="s">
        <v>79</v>
      </c>
      <c r="S5638" s="157"/>
      <c r="T5638" s="157"/>
      <c r="U5638" s="157"/>
      <c r="V5638" s="160" t="s">
        <v>72</v>
      </c>
    </row>
    <row r="5639">
      <c r="A5639" s="157">
        <v>5524.0</v>
      </c>
      <c r="B5639" s="190">
        <v>45056.0</v>
      </c>
      <c r="C5639" s="182">
        <v>1.16000771E9</v>
      </c>
      <c r="D5639" s="183" t="s">
        <v>4505</v>
      </c>
      <c r="E5639" s="157">
        <v>1.85274409E9</v>
      </c>
      <c r="F5639" s="157"/>
      <c r="G5639" s="157"/>
      <c r="H5639" s="157"/>
      <c r="I5639" s="157"/>
      <c r="J5639" s="157" t="s">
        <v>393</v>
      </c>
      <c r="K5639" s="157">
        <v>1.2310008731E10</v>
      </c>
      <c r="L5639" s="157"/>
      <c r="M5639" s="157" t="s">
        <v>4292</v>
      </c>
      <c r="N5639" s="157" t="s">
        <v>4506</v>
      </c>
      <c r="O5639" s="164">
        <v>45270.0</v>
      </c>
      <c r="P5639" s="157" t="s">
        <v>78</v>
      </c>
      <c r="Q5639" s="157" t="s">
        <v>78</v>
      </c>
      <c r="R5639" s="157" t="s">
        <v>79</v>
      </c>
      <c r="S5639" s="157"/>
      <c r="T5639" s="157"/>
      <c r="U5639" s="157"/>
      <c r="V5639" s="160" t="s">
        <v>72</v>
      </c>
    </row>
    <row r="5640">
      <c r="A5640" s="157">
        <v>5525.0</v>
      </c>
      <c r="B5640" s="190">
        <v>45056.0</v>
      </c>
      <c r="C5640" s="182">
        <v>1.080005381E9</v>
      </c>
      <c r="D5640" s="183" t="s">
        <v>4507</v>
      </c>
      <c r="E5640" s="157">
        <v>1.924789704E9</v>
      </c>
      <c r="F5640" s="157"/>
      <c r="G5640" s="157"/>
      <c r="H5640" s="157"/>
      <c r="I5640" s="157"/>
      <c r="J5640" s="157" t="s">
        <v>393</v>
      </c>
      <c r="K5640" s="157">
        <v>1.2310008741E10</v>
      </c>
      <c r="L5640" s="157"/>
      <c r="M5640" s="157" t="s">
        <v>4292</v>
      </c>
      <c r="N5640" s="157" t="s">
        <v>4508</v>
      </c>
      <c r="O5640" s="164">
        <v>45270.0</v>
      </c>
      <c r="P5640" s="157" t="s">
        <v>78</v>
      </c>
      <c r="Q5640" s="157" t="s">
        <v>78</v>
      </c>
      <c r="R5640" s="157" t="s">
        <v>79</v>
      </c>
      <c r="S5640" s="157"/>
      <c r="T5640" s="157"/>
      <c r="U5640" s="157"/>
      <c r="V5640" s="160" t="s">
        <v>72</v>
      </c>
    </row>
    <row r="5641">
      <c r="A5641" s="157">
        <v>5526.0</v>
      </c>
      <c r="B5641" s="190">
        <v>45056.0</v>
      </c>
      <c r="C5641" s="182">
        <v>1.080005382E9</v>
      </c>
      <c r="D5641" s="183" t="s">
        <v>2726</v>
      </c>
      <c r="E5641" s="157">
        <v>1.715031826E9</v>
      </c>
      <c r="F5641" s="157"/>
      <c r="G5641" s="157"/>
      <c r="H5641" s="157"/>
      <c r="I5641" s="157"/>
      <c r="J5641" s="157" t="s">
        <v>677</v>
      </c>
      <c r="K5641" s="157">
        <v>1.2310008751E10</v>
      </c>
      <c r="L5641" s="157"/>
      <c r="M5641" s="157" t="s">
        <v>4292</v>
      </c>
      <c r="N5641" s="157" t="s">
        <v>4509</v>
      </c>
      <c r="O5641" s="164">
        <v>45270.0</v>
      </c>
      <c r="P5641" s="157" t="s">
        <v>78</v>
      </c>
      <c r="Q5641" s="157" t="s">
        <v>78</v>
      </c>
      <c r="R5641" s="157" t="s">
        <v>79</v>
      </c>
      <c r="S5641" s="157"/>
      <c r="T5641" s="157"/>
      <c r="U5641" s="157"/>
      <c r="V5641" s="160" t="s">
        <v>72</v>
      </c>
    </row>
    <row r="5642">
      <c r="A5642" s="157">
        <v>5527.0</v>
      </c>
      <c r="B5642" s="190">
        <v>45056.0</v>
      </c>
      <c r="C5642" s="182">
        <v>1.080005383E9</v>
      </c>
      <c r="D5642" s="183" t="s">
        <v>4510</v>
      </c>
      <c r="E5642" s="157">
        <v>1.787747931E9</v>
      </c>
      <c r="F5642" s="157"/>
      <c r="G5642" s="157"/>
      <c r="H5642" s="157"/>
      <c r="I5642" s="157"/>
      <c r="J5642" s="157" t="s">
        <v>393</v>
      </c>
      <c r="K5642" s="157">
        <v>1.2310008761E10</v>
      </c>
      <c r="L5642" s="157"/>
      <c r="M5642" s="157" t="s">
        <v>4292</v>
      </c>
      <c r="N5642" s="157" t="s">
        <v>4511</v>
      </c>
      <c r="O5642" s="164">
        <v>45270.0</v>
      </c>
      <c r="P5642" s="157" t="s">
        <v>78</v>
      </c>
      <c r="Q5642" s="157" t="s">
        <v>78</v>
      </c>
      <c r="R5642" s="157" t="s">
        <v>112</v>
      </c>
      <c r="S5642" s="157"/>
      <c r="T5642" s="157"/>
      <c r="U5642" s="157"/>
      <c r="V5642" s="160" t="s">
        <v>72</v>
      </c>
    </row>
    <row r="5643">
      <c r="A5643" s="157">
        <v>5528.0</v>
      </c>
      <c r="B5643" s="190">
        <v>45056.0</v>
      </c>
      <c r="C5643" s="182">
        <v>1.080005384E9</v>
      </c>
      <c r="D5643" s="183" t="s">
        <v>4512</v>
      </c>
      <c r="E5643" s="157">
        <v>1.721402493E9</v>
      </c>
      <c r="F5643" s="157"/>
      <c r="G5643" s="157"/>
      <c r="H5643" s="157"/>
      <c r="I5643" s="157"/>
      <c r="J5643" s="157" t="s">
        <v>393</v>
      </c>
      <c r="K5643" s="157">
        <v>1.2310008771E10</v>
      </c>
      <c r="L5643" s="157"/>
      <c r="M5643" s="157" t="s">
        <v>4292</v>
      </c>
      <c r="N5643" s="157" t="s">
        <v>76</v>
      </c>
      <c r="O5643" s="157" t="s">
        <v>4424</v>
      </c>
      <c r="P5643" s="157"/>
      <c r="Q5643" s="157" t="s">
        <v>78</v>
      </c>
      <c r="R5643" s="157" t="s">
        <v>79</v>
      </c>
      <c r="S5643" s="157"/>
      <c r="T5643" s="157"/>
      <c r="U5643" s="157"/>
      <c r="V5643" s="160" t="s">
        <v>72</v>
      </c>
    </row>
    <row r="5644">
      <c r="A5644" s="157">
        <v>5529.0</v>
      </c>
      <c r="B5644" s="163">
        <v>45056.0</v>
      </c>
      <c r="C5644" s="157">
        <v>1.200008235E9</v>
      </c>
      <c r="D5644" s="157" t="s">
        <v>4513</v>
      </c>
      <c r="E5644" s="157">
        <v>1.721816204E9</v>
      </c>
      <c r="F5644" s="157"/>
      <c r="G5644" s="157"/>
      <c r="H5644" s="157"/>
      <c r="I5644" s="157"/>
      <c r="J5644" s="157" t="s">
        <v>393</v>
      </c>
      <c r="K5644" s="157">
        <v>1.2310008671E10</v>
      </c>
      <c r="L5644" s="157"/>
      <c r="M5644" s="157" t="s">
        <v>4292</v>
      </c>
      <c r="N5644" s="157" t="s">
        <v>76</v>
      </c>
      <c r="O5644" s="164">
        <v>45270.0</v>
      </c>
      <c r="P5644" s="157"/>
      <c r="Q5644" s="157" t="s">
        <v>78</v>
      </c>
      <c r="R5644" s="157" t="s">
        <v>79</v>
      </c>
      <c r="S5644" s="157"/>
      <c r="T5644" s="157"/>
      <c r="U5644" s="157"/>
      <c r="V5644" s="160" t="s">
        <v>72</v>
      </c>
    </row>
    <row r="5645">
      <c r="A5645" s="157">
        <v>5530.0</v>
      </c>
      <c r="B5645" s="163">
        <v>45117.0</v>
      </c>
      <c r="C5645" s="157">
        <v>1.250007651E9</v>
      </c>
      <c r="D5645" s="157" t="s">
        <v>4514</v>
      </c>
      <c r="E5645" s="157">
        <v>1.916036881E9</v>
      </c>
      <c r="F5645" s="157"/>
      <c r="G5645" s="157"/>
      <c r="H5645" s="157"/>
      <c r="I5645" s="157"/>
      <c r="J5645" s="157" t="s">
        <v>934</v>
      </c>
      <c r="K5645" s="157">
        <v>1.2310010341E10</v>
      </c>
      <c r="L5645" s="157"/>
      <c r="M5645" s="157" t="s">
        <v>1458</v>
      </c>
      <c r="N5645" s="157" t="s">
        <v>76</v>
      </c>
      <c r="O5645" s="164">
        <v>45270.0</v>
      </c>
      <c r="P5645" s="157"/>
      <c r="Q5645" s="157" t="s">
        <v>78</v>
      </c>
      <c r="R5645" s="157" t="s">
        <v>79</v>
      </c>
      <c r="S5645" s="157"/>
      <c r="T5645" s="157"/>
      <c r="U5645" s="157"/>
      <c r="V5645" s="160" t="s">
        <v>72</v>
      </c>
    </row>
    <row r="5646">
      <c r="A5646" s="157">
        <v>5531.0</v>
      </c>
      <c r="B5646" s="163">
        <v>45117.0</v>
      </c>
      <c r="C5646" s="157">
        <v>1.250007652E9</v>
      </c>
      <c r="D5646" s="157" t="s">
        <v>4515</v>
      </c>
      <c r="E5646" s="157">
        <v>1.925403847E9</v>
      </c>
      <c r="F5646" s="157"/>
      <c r="G5646" s="157"/>
      <c r="H5646" s="157"/>
      <c r="I5646" s="157"/>
      <c r="J5646" s="157" t="s">
        <v>926</v>
      </c>
      <c r="K5646" s="157">
        <v>1.2310009442E10</v>
      </c>
      <c r="L5646" s="157"/>
      <c r="M5646" s="157" t="s">
        <v>1458</v>
      </c>
      <c r="N5646" s="157" t="s">
        <v>4516</v>
      </c>
      <c r="O5646" s="164">
        <v>45270.0</v>
      </c>
      <c r="P5646" s="157" t="s">
        <v>78</v>
      </c>
      <c r="Q5646" s="157" t="s">
        <v>78</v>
      </c>
      <c r="R5646" s="157" t="s">
        <v>79</v>
      </c>
      <c r="S5646" s="157"/>
      <c r="T5646" s="157"/>
      <c r="U5646" s="157"/>
      <c r="V5646" s="160" t="s">
        <v>72</v>
      </c>
    </row>
    <row r="5647">
      <c r="A5647" s="157">
        <v>5532.0</v>
      </c>
      <c r="B5647" s="163">
        <v>45117.0</v>
      </c>
      <c r="C5647" s="157">
        <v>1.250007654E9</v>
      </c>
      <c r="D5647" s="157" t="s">
        <v>1378</v>
      </c>
      <c r="E5647" s="157"/>
      <c r="F5647" s="160"/>
      <c r="G5647" s="160"/>
      <c r="H5647" s="160"/>
      <c r="I5647" s="160"/>
      <c r="K5647" s="157"/>
      <c r="L5647" s="157" t="s">
        <v>71</v>
      </c>
      <c r="M5647" s="157"/>
      <c r="N5647" s="157"/>
      <c r="O5647" s="157"/>
      <c r="P5647" s="157"/>
      <c r="Q5647" s="157"/>
      <c r="R5647" s="157"/>
      <c r="S5647" s="157"/>
      <c r="T5647" s="157"/>
      <c r="U5647" s="157"/>
      <c r="V5647" s="160" t="s">
        <v>72</v>
      </c>
    </row>
    <row r="5648">
      <c r="A5648" s="157">
        <v>5533.0</v>
      </c>
      <c r="B5648" s="163">
        <v>45117.0</v>
      </c>
      <c r="C5648" s="157">
        <v>1.260008242E9</v>
      </c>
      <c r="D5648" s="157" t="s">
        <v>2339</v>
      </c>
      <c r="E5648" s="157">
        <v>1.822717588E9</v>
      </c>
      <c r="F5648" s="157"/>
      <c r="G5648" s="157"/>
      <c r="H5648" s="157"/>
      <c r="I5648" s="157"/>
      <c r="J5648" s="157" t="s">
        <v>926</v>
      </c>
      <c r="K5648" s="157">
        <v>1.2310008973E10</v>
      </c>
      <c r="L5648" s="157"/>
      <c r="M5648" s="157" t="s">
        <v>1458</v>
      </c>
      <c r="N5648" s="157" t="s">
        <v>76</v>
      </c>
      <c r="O5648" s="164">
        <v>45270.0</v>
      </c>
      <c r="P5648" s="157"/>
      <c r="Q5648" s="157" t="s">
        <v>78</v>
      </c>
      <c r="R5648" s="157" t="s">
        <v>79</v>
      </c>
      <c r="S5648" s="157"/>
      <c r="T5648" s="157"/>
      <c r="U5648" s="157"/>
      <c r="V5648" s="160" t="s">
        <v>72</v>
      </c>
    </row>
    <row r="5649">
      <c r="A5649" s="157">
        <v>5534.0</v>
      </c>
      <c r="B5649" s="163">
        <v>45117.0</v>
      </c>
      <c r="C5649" s="157">
        <v>1.320001616E9</v>
      </c>
      <c r="D5649" s="157" t="s">
        <v>4517</v>
      </c>
      <c r="E5649" s="157"/>
      <c r="F5649" s="157"/>
      <c r="G5649" s="157"/>
      <c r="H5649" s="157"/>
      <c r="I5649" s="157"/>
      <c r="J5649" s="157"/>
      <c r="K5649" s="157"/>
      <c r="L5649" s="157" t="s">
        <v>71</v>
      </c>
      <c r="M5649" s="157"/>
      <c r="N5649" s="157"/>
      <c r="O5649" s="157"/>
      <c r="P5649" s="157"/>
      <c r="Q5649" s="157"/>
      <c r="R5649" s="157"/>
      <c r="S5649" s="157"/>
      <c r="T5649" s="157"/>
      <c r="U5649" s="157"/>
      <c r="V5649" s="160" t="s">
        <v>72</v>
      </c>
    </row>
    <row r="5650">
      <c r="A5650" s="157">
        <v>5535.0</v>
      </c>
      <c r="B5650" s="163">
        <v>45117.0</v>
      </c>
      <c r="C5650" s="157">
        <v>1.320001613E9</v>
      </c>
      <c r="D5650" s="157" t="s">
        <v>4518</v>
      </c>
      <c r="E5650" s="157"/>
      <c r="F5650" s="157"/>
      <c r="G5650" s="157"/>
      <c r="H5650" s="157"/>
      <c r="I5650" s="157"/>
      <c r="J5650" s="157"/>
      <c r="K5650" s="157"/>
      <c r="L5650" s="157" t="s">
        <v>71</v>
      </c>
      <c r="M5650" s="157"/>
      <c r="N5650" s="157"/>
      <c r="O5650" s="157"/>
      <c r="P5650" s="157"/>
      <c r="Q5650" s="157"/>
      <c r="R5650" s="157"/>
      <c r="S5650" s="157"/>
      <c r="T5650" s="157"/>
      <c r="U5650" s="157"/>
      <c r="V5650" s="160" t="s">
        <v>72</v>
      </c>
    </row>
    <row r="5651">
      <c r="A5651" s="157">
        <v>5536.0</v>
      </c>
      <c r="B5651" s="163">
        <v>45117.0</v>
      </c>
      <c r="C5651" s="157">
        <v>1.320001614E9</v>
      </c>
      <c r="D5651" s="157" t="s">
        <v>4519</v>
      </c>
      <c r="E5651" s="157"/>
      <c r="F5651" s="157"/>
      <c r="G5651" s="157"/>
      <c r="H5651" s="157"/>
      <c r="I5651" s="157"/>
      <c r="J5651" s="157"/>
      <c r="K5651" s="157"/>
      <c r="L5651" s="157" t="s">
        <v>71</v>
      </c>
      <c r="M5651" s="157"/>
      <c r="N5651" s="157"/>
      <c r="O5651" s="157"/>
      <c r="P5651" s="157"/>
      <c r="Q5651" s="157"/>
      <c r="R5651" s="157"/>
      <c r="S5651" s="157"/>
      <c r="T5651" s="157"/>
      <c r="U5651" s="157"/>
      <c r="V5651" s="160" t="s">
        <v>72</v>
      </c>
    </row>
    <row r="5652">
      <c r="A5652" s="157">
        <v>5537.0</v>
      </c>
      <c r="B5652" s="163">
        <v>45117.0</v>
      </c>
      <c r="C5652" s="157">
        <v>1.260008251E9</v>
      </c>
      <c r="D5652" s="157" t="s">
        <v>4520</v>
      </c>
      <c r="E5652" s="157">
        <v>1.703220222E9</v>
      </c>
      <c r="F5652" s="157"/>
      <c r="G5652" s="157"/>
      <c r="H5652" s="157"/>
      <c r="I5652" s="157"/>
      <c r="J5652" s="157" t="s">
        <v>926</v>
      </c>
      <c r="K5652" s="157">
        <v>1.2310008924E10</v>
      </c>
      <c r="L5652" s="157"/>
      <c r="M5652" s="157" t="s">
        <v>1458</v>
      </c>
      <c r="N5652" s="157" t="s">
        <v>76</v>
      </c>
      <c r="O5652" s="164">
        <v>45270.0</v>
      </c>
      <c r="P5652" s="157"/>
      <c r="Q5652" s="157" t="s">
        <v>78</v>
      </c>
      <c r="R5652" s="157" t="s">
        <v>79</v>
      </c>
      <c r="S5652" s="157"/>
      <c r="T5652" s="157"/>
      <c r="U5652" s="157"/>
      <c r="V5652" s="160" t="s">
        <v>72</v>
      </c>
    </row>
    <row r="5653">
      <c r="A5653" s="157">
        <v>5538.0</v>
      </c>
      <c r="B5653" s="163">
        <v>45117.0</v>
      </c>
      <c r="C5653" s="157">
        <v>1.260008249E9</v>
      </c>
      <c r="D5653" s="157" t="s">
        <v>4521</v>
      </c>
      <c r="E5653" s="157">
        <v>1.727578974E9</v>
      </c>
      <c r="F5653" s="157"/>
      <c r="G5653" s="157"/>
      <c r="H5653" s="157"/>
      <c r="I5653" s="157"/>
      <c r="J5653" s="157" t="s">
        <v>1364</v>
      </c>
      <c r="K5653" s="157">
        <v>1.2310010351E10</v>
      </c>
      <c r="L5653" s="157"/>
      <c r="M5653" s="157" t="s">
        <v>1458</v>
      </c>
      <c r="N5653" s="157" t="s">
        <v>76</v>
      </c>
      <c r="O5653" s="164">
        <v>45270.0</v>
      </c>
      <c r="P5653" s="157"/>
      <c r="Q5653" s="157" t="s">
        <v>78</v>
      </c>
      <c r="R5653" s="157" t="s">
        <v>79</v>
      </c>
      <c r="S5653" s="157"/>
      <c r="T5653" s="157"/>
      <c r="U5653" s="157"/>
      <c r="V5653" s="160" t="s">
        <v>72</v>
      </c>
    </row>
    <row r="5654">
      <c r="A5654" s="157">
        <v>5539.0</v>
      </c>
      <c r="B5654" s="163">
        <v>45117.0</v>
      </c>
      <c r="C5654" s="157">
        <v>1.26000825E9</v>
      </c>
      <c r="D5654" s="157" t="s">
        <v>4522</v>
      </c>
      <c r="E5654" s="157"/>
      <c r="F5654" s="157"/>
      <c r="G5654" s="157"/>
      <c r="H5654" s="157"/>
      <c r="I5654" s="157"/>
      <c r="J5654" s="157"/>
      <c r="K5654" s="157"/>
      <c r="L5654" s="157" t="s">
        <v>71</v>
      </c>
      <c r="M5654" s="157"/>
      <c r="N5654" s="157"/>
      <c r="O5654" s="157"/>
      <c r="P5654" s="157"/>
      <c r="Q5654" s="157"/>
      <c r="R5654" s="157"/>
      <c r="S5654" s="157"/>
      <c r="T5654" s="157"/>
      <c r="U5654" s="157"/>
      <c r="V5654" s="160" t="s">
        <v>72</v>
      </c>
    </row>
    <row r="5655">
      <c r="A5655" s="157">
        <v>5540.0</v>
      </c>
      <c r="B5655" s="163">
        <v>45117.0</v>
      </c>
      <c r="C5655" s="157">
        <v>1.260008247E9</v>
      </c>
      <c r="D5655" s="157" t="s">
        <v>554</v>
      </c>
      <c r="E5655" s="157"/>
      <c r="F5655" s="157"/>
      <c r="G5655" s="157"/>
      <c r="H5655" s="157"/>
      <c r="I5655" s="157"/>
      <c r="J5655" s="157"/>
      <c r="K5655" s="157"/>
      <c r="L5655" s="157" t="s">
        <v>71</v>
      </c>
      <c r="M5655" s="157"/>
      <c r="N5655" s="157"/>
      <c r="O5655" s="157"/>
      <c r="P5655" s="157"/>
      <c r="Q5655" s="157"/>
      <c r="R5655" s="157"/>
      <c r="S5655" s="157"/>
      <c r="T5655" s="157"/>
      <c r="U5655" s="157"/>
      <c r="V5655" s="160" t="s">
        <v>72</v>
      </c>
    </row>
    <row r="5656">
      <c r="A5656" s="157">
        <v>5541.0</v>
      </c>
      <c r="B5656" s="163">
        <v>45117.0</v>
      </c>
      <c r="C5656" s="157">
        <v>1.260008248E9</v>
      </c>
      <c r="D5656" s="157" t="s">
        <v>1917</v>
      </c>
      <c r="E5656" s="157">
        <v>1.91161515E9</v>
      </c>
      <c r="F5656" s="157"/>
      <c r="G5656" s="157"/>
      <c r="H5656" s="157"/>
      <c r="I5656" s="157"/>
      <c r="J5656" s="157" t="s">
        <v>926</v>
      </c>
      <c r="K5656" s="157">
        <v>1.2310010361E10</v>
      </c>
      <c r="L5656" s="157"/>
      <c r="M5656" s="157" t="s">
        <v>1458</v>
      </c>
      <c r="N5656" s="157" t="s">
        <v>1083</v>
      </c>
      <c r="O5656" s="164">
        <v>45270.0</v>
      </c>
      <c r="P5656" s="157" t="s">
        <v>78</v>
      </c>
      <c r="Q5656" s="157" t="s">
        <v>78</v>
      </c>
      <c r="R5656" s="157" t="s">
        <v>79</v>
      </c>
      <c r="S5656" s="157"/>
      <c r="T5656" s="157"/>
      <c r="U5656" s="157"/>
      <c r="V5656" s="160" t="s">
        <v>72</v>
      </c>
    </row>
    <row r="5657">
      <c r="A5657" s="157">
        <v>5542.0</v>
      </c>
      <c r="B5657" s="163">
        <v>45117.0</v>
      </c>
      <c r="C5657" s="157">
        <v>1.260008244E9</v>
      </c>
      <c r="D5657" s="157" t="s">
        <v>1451</v>
      </c>
      <c r="E5657" s="157">
        <v>1.832711499E9</v>
      </c>
      <c r="F5657" s="157"/>
      <c r="G5657" s="157"/>
      <c r="H5657" s="157"/>
      <c r="I5657" s="157"/>
      <c r="J5657" s="157" t="s">
        <v>926</v>
      </c>
      <c r="K5657" s="157">
        <v>1.2310010371E10</v>
      </c>
      <c r="L5657" s="157"/>
      <c r="M5657" s="157" t="s">
        <v>1458</v>
      </c>
      <c r="N5657" s="157" t="s">
        <v>4523</v>
      </c>
      <c r="O5657" s="157" t="s">
        <v>4424</v>
      </c>
      <c r="P5657" s="157" t="s">
        <v>78</v>
      </c>
      <c r="Q5657" s="157" t="s">
        <v>78</v>
      </c>
      <c r="R5657" s="157" t="s">
        <v>112</v>
      </c>
      <c r="S5657" s="157"/>
      <c r="T5657" s="157"/>
      <c r="U5657" s="157"/>
      <c r="V5657" s="160" t="s">
        <v>72</v>
      </c>
    </row>
    <row r="5658">
      <c r="A5658" s="157">
        <v>5543.0</v>
      </c>
      <c r="B5658" s="163">
        <v>45117.0</v>
      </c>
      <c r="C5658" s="157">
        <v>1.260008245E9</v>
      </c>
      <c r="D5658" s="157" t="s">
        <v>4524</v>
      </c>
      <c r="E5658" s="157">
        <v>1.750962548E9</v>
      </c>
      <c r="F5658" s="157"/>
      <c r="G5658" s="157"/>
      <c r="H5658" s="157"/>
      <c r="I5658" s="157"/>
      <c r="J5658" s="157" t="s">
        <v>926</v>
      </c>
      <c r="K5658" s="157">
        <v>1.2310010391E10</v>
      </c>
      <c r="L5658" s="157"/>
      <c r="M5658" s="157" t="s">
        <v>1458</v>
      </c>
      <c r="N5658" s="157" t="s">
        <v>76</v>
      </c>
      <c r="O5658" s="164">
        <v>45270.0</v>
      </c>
      <c r="P5658" s="157"/>
      <c r="Q5658" s="157" t="s">
        <v>78</v>
      </c>
      <c r="R5658" s="157" t="s">
        <v>79</v>
      </c>
      <c r="S5658" s="157"/>
      <c r="T5658" s="157"/>
      <c r="U5658" s="157"/>
      <c r="V5658" s="160" t="s">
        <v>72</v>
      </c>
    </row>
    <row r="5659">
      <c r="A5659" s="157">
        <v>5544.0</v>
      </c>
      <c r="B5659" s="163">
        <v>45117.0</v>
      </c>
      <c r="C5659" s="157">
        <v>1.260008246E9</v>
      </c>
      <c r="D5659" s="157" t="s">
        <v>2375</v>
      </c>
      <c r="E5659" s="157">
        <v>1.641177907E9</v>
      </c>
      <c r="F5659" s="157"/>
      <c r="G5659" s="157"/>
      <c r="H5659" s="157"/>
      <c r="I5659" s="157"/>
      <c r="J5659" s="157" t="s">
        <v>926</v>
      </c>
      <c r="K5659" s="157">
        <v>1.2310010381E10</v>
      </c>
      <c r="L5659" s="157"/>
      <c r="M5659" s="157" t="s">
        <v>1458</v>
      </c>
      <c r="N5659" s="157" t="s">
        <v>4525</v>
      </c>
      <c r="O5659" s="164">
        <v>45270.0</v>
      </c>
      <c r="P5659" s="157" t="s">
        <v>78</v>
      </c>
      <c r="Q5659" s="157" t="s">
        <v>78</v>
      </c>
      <c r="R5659" s="157" t="s">
        <v>112</v>
      </c>
      <c r="S5659" s="157"/>
      <c r="T5659" s="157"/>
      <c r="U5659" s="157"/>
      <c r="V5659" s="160" t="s">
        <v>72</v>
      </c>
    </row>
    <row r="5660">
      <c r="A5660" s="157">
        <v>5545.0</v>
      </c>
      <c r="B5660" s="163">
        <v>45117.0</v>
      </c>
      <c r="C5660" s="157">
        <v>1.250007649E9</v>
      </c>
      <c r="D5660" s="157" t="s">
        <v>1025</v>
      </c>
      <c r="E5660" s="157"/>
      <c r="F5660" s="157"/>
      <c r="G5660" s="157"/>
      <c r="H5660" s="157"/>
      <c r="I5660" s="157"/>
      <c r="J5660" s="157"/>
      <c r="K5660" s="157"/>
      <c r="L5660" s="157" t="s">
        <v>71</v>
      </c>
      <c r="M5660" s="157"/>
      <c r="N5660" s="157"/>
      <c r="O5660" s="157"/>
      <c r="P5660" s="157"/>
      <c r="Q5660" s="157"/>
      <c r="R5660" s="157"/>
      <c r="S5660" s="157"/>
      <c r="T5660" s="157"/>
      <c r="U5660" s="157"/>
      <c r="V5660" s="160" t="s">
        <v>72</v>
      </c>
    </row>
    <row r="5661">
      <c r="A5661" s="157">
        <v>5546.0</v>
      </c>
      <c r="B5661" s="163">
        <v>45117.0</v>
      </c>
      <c r="C5661" s="157">
        <v>1.250007648E9</v>
      </c>
      <c r="D5661" s="157" t="s">
        <v>1936</v>
      </c>
      <c r="E5661" s="157">
        <v>1.8292519E9</v>
      </c>
      <c r="F5661" s="157"/>
      <c r="G5661" s="157"/>
      <c r="H5661" s="157"/>
      <c r="I5661" s="157"/>
      <c r="J5661" s="157" t="s">
        <v>926</v>
      </c>
      <c r="K5661" s="157">
        <v>1.2310010401E10</v>
      </c>
      <c r="L5661" s="157"/>
      <c r="M5661" s="157" t="s">
        <v>1458</v>
      </c>
      <c r="N5661" s="157" t="s">
        <v>76</v>
      </c>
      <c r="O5661" s="164">
        <v>45270.0</v>
      </c>
      <c r="P5661" s="157"/>
      <c r="Q5661" s="157" t="s">
        <v>78</v>
      </c>
      <c r="R5661" s="157" t="s">
        <v>79</v>
      </c>
      <c r="S5661" s="157"/>
      <c r="T5661" s="157"/>
      <c r="U5661" s="157"/>
      <c r="V5661" s="160" t="s">
        <v>72</v>
      </c>
    </row>
    <row r="5662">
      <c r="A5662" s="157">
        <v>5547.0</v>
      </c>
      <c r="B5662" s="163">
        <v>45117.0</v>
      </c>
      <c r="C5662" s="157">
        <v>1.250007647E9</v>
      </c>
      <c r="D5662" s="157" t="s">
        <v>4090</v>
      </c>
      <c r="E5662" s="157">
        <v>1.617110022E9</v>
      </c>
      <c r="F5662" s="157"/>
      <c r="G5662" s="157"/>
      <c r="H5662" s="157"/>
      <c r="I5662" s="157"/>
      <c r="J5662" s="157" t="s">
        <v>926</v>
      </c>
      <c r="K5662" s="157">
        <v>1.2310010411E10</v>
      </c>
      <c r="L5662" s="157"/>
      <c r="M5662" s="157" t="s">
        <v>1458</v>
      </c>
      <c r="N5662" s="157"/>
      <c r="O5662" s="157"/>
      <c r="P5662" s="157"/>
      <c r="Q5662" s="157"/>
      <c r="R5662" s="157"/>
      <c r="S5662" s="157"/>
      <c r="T5662" s="157"/>
      <c r="U5662" s="157"/>
      <c r="V5662" s="160" t="s">
        <v>72</v>
      </c>
    </row>
    <row r="5663">
      <c r="A5663" s="157">
        <v>5548.0</v>
      </c>
      <c r="B5663" s="163">
        <v>45117.0</v>
      </c>
      <c r="C5663" s="157">
        <v>1.25000765E9</v>
      </c>
      <c r="D5663" s="157" t="s">
        <v>4526</v>
      </c>
      <c r="E5663" s="157"/>
      <c r="F5663" s="157"/>
      <c r="G5663" s="157"/>
      <c r="H5663" s="157"/>
      <c r="I5663" s="157"/>
      <c r="J5663" s="157"/>
      <c r="K5663" s="157"/>
      <c r="L5663" s="157" t="s">
        <v>71</v>
      </c>
      <c r="M5663" s="157"/>
      <c r="N5663" s="157"/>
      <c r="O5663" s="157"/>
      <c r="P5663" s="157"/>
      <c r="Q5663" s="157"/>
      <c r="R5663" s="157"/>
      <c r="S5663" s="157"/>
      <c r="T5663" s="157"/>
      <c r="U5663" s="157"/>
      <c r="V5663" s="160" t="s">
        <v>72</v>
      </c>
    </row>
    <row r="5664">
      <c r="A5664" s="157">
        <v>5549.0</v>
      </c>
      <c r="B5664" s="163">
        <v>45117.0</v>
      </c>
      <c r="C5664" s="157">
        <v>1.3200016E9</v>
      </c>
      <c r="D5664" s="157" t="s">
        <v>4527</v>
      </c>
      <c r="E5664" s="157">
        <v>1.910038184E9</v>
      </c>
      <c r="F5664" s="157"/>
      <c r="G5664" s="157"/>
      <c r="H5664" s="157"/>
      <c r="I5664" s="157"/>
      <c r="J5664" s="157" t="s">
        <v>926</v>
      </c>
      <c r="K5664" s="157">
        <v>1.2310010421E10</v>
      </c>
      <c r="L5664" s="157"/>
      <c r="M5664" s="157" t="s">
        <v>1458</v>
      </c>
      <c r="N5664" s="157" t="s">
        <v>76</v>
      </c>
      <c r="O5664" s="157" t="s">
        <v>4424</v>
      </c>
      <c r="P5664" s="157"/>
      <c r="Q5664" s="157" t="s">
        <v>78</v>
      </c>
      <c r="R5664" s="157" t="s">
        <v>79</v>
      </c>
      <c r="S5664" s="157"/>
      <c r="T5664" s="157"/>
      <c r="U5664" s="157"/>
      <c r="V5664" s="160" t="s">
        <v>72</v>
      </c>
    </row>
    <row r="5665">
      <c r="A5665" s="157">
        <v>5550.0</v>
      </c>
      <c r="B5665" s="163">
        <v>45117.0</v>
      </c>
      <c r="C5665" s="157">
        <v>1.260008239E9</v>
      </c>
      <c r="D5665" s="157" t="s">
        <v>2893</v>
      </c>
      <c r="E5665" s="182">
        <v>1.876051577E9</v>
      </c>
      <c r="F5665" s="182"/>
      <c r="G5665" s="182"/>
      <c r="H5665" s="182"/>
      <c r="I5665" s="182"/>
      <c r="J5665" s="183" t="s">
        <v>938</v>
      </c>
      <c r="K5665" s="157">
        <v>1.2310009042E10</v>
      </c>
      <c r="L5665" s="157"/>
      <c r="M5665" s="157" t="s">
        <v>1458</v>
      </c>
      <c r="N5665" s="157" t="s">
        <v>76</v>
      </c>
      <c r="O5665" s="157" t="s">
        <v>4424</v>
      </c>
      <c r="P5665" s="157"/>
      <c r="Q5665" s="157" t="s">
        <v>78</v>
      </c>
      <c r="R5665" s="157" t="s">
        <v>79</v>
      </c>
      <c r="S5665" s="157"/>
      <c r="T5665" s="157"/>
      <c r="U5665" s="157"/>
      <c r="V5665" s="160" t="s">
        <v>72</v>
      </c>
    </row>
    <row r="5666">
      <c r="A5666" s="157">
        <v>5551.0</v>
      </c>
      <c r="B5666" s="163">
        <v>45117.0</v>
      </c>
      <c r="C5666" s="157">
        <v>1.250007658E9</v>
      </c>
      <c r="D5666" s="157" t="s">
        <v>4433</v>
      </c>
      <c r="E5666" s="157"/>
      <c r="F5666" s="157"/>
      <c r="G5666" s="157"/>
      <c r="H5666" s="157"/>
      <c r="I5666" s="157"/>
      <c r="J5666" s="157"/>
      <c r="K5666" s="157"/>
      <c r="L5666" s="157" t="s">
        <v>71</v>
      </c>
      <c r="M5666" s="157"/>
      <c r="N5666" s="157"/>
      <c r="O5666" s="157"/>
      <c r="P5666" s="157"/>
      <c r="Q5666" s="157"/>
      <c r="R5666" s="157"/>
      <c r="S5666" s="157"/>
      <c r="T5666" s="157"/>
      <c r="U5666" s="157"/>
      <c r="V5666" s="160" t="s">
        <v>72</v>
      </c>
    </row>
    <row r="5667">
      <c r="A5667" s="157">
        <v>5552.0</v>
      </c>
      <c r="B5667" s="163">
        <v>45117.0</v>
      </c>
      <c r="C5667" s="157">
        <v>1.250007656E9</v>
      </c>
      <c r="D5667" s="157" t="s">
        <v>2054</v>
      </c>
      <c r="E5667" s="157">
        <v>1.843053546E9</v>
      </c>
      <c r="F5667" s="157"/>
      <c r="G5667" s="157"/>
      <c r="H5667" s="157"/>
      <c r="I5667" s="157"/>
      <c r="J5667" s="157" t="s">
        <v>934</v>
      </c>
      <c r="K5667" s="157">
        <v>1.231008892E9</v>
      </c>
      <c r="L5667" s="157"/>
      <c r="M5667" s="157" t="s">
        <v>1458</v>
      </c>
      <c r="N5667" s="157"/>
      <c r="O5667" s="157"/>
      <c r="P5667" s="157"/>
      <c r="Q5667" s="157"/>
      <c r="R5667" s="157"/>
      <c r="S5667" s="157"/>
      <c r="T5667" s="157"/>
      <c r="U5667" s="157"/>
      <c r="V5667" s="160" t="s">
        <v>72</v>
      </c>
    </row>
    <row r="5668">
      <c r="A5668" s="157">
        <v>5553.0</v>
      </c>
      <c r="B5668" s="163">
        <v>45117.0</v>
      </c>
      <c r="C5668" s="157">
        <v>1.250007655E9</v>
      </c>
      <c r="D5668" s="157" t="s">
        <v>999</v>
      </c>
      <c r="E5668" s="157">
        <v>1.973853186E9</v>
      </c>
      <c r="F5668" s="157"/>
      <c r="G5668" s="157"/>
      <c r="H5668" s="157"/>
      <c r="I5668" s="157"/>
      <c r="J5668" s="157" t="s">
        <v>926</v>
      </c>
      <c r="K5668" s="157">
        <v>1.2310009272E10</v>
      </c>
      <c r="L5668" s="157"/>
      <c r="M5668" s="157" t="s">
        <v>1458</v>
      </c>
      <c r="N5668" s="157" t="s">
        <v>4528</v>
      </c>
      <c r="O5668" s="157" t="s">
        <v>4424</v>
      </c>
      <c r="P5668" s="157" t="s">
        <v>78</v>
      </c>
      <c r="Q5668" s="157" t="s">
        <v>78</v>
      </c>
      <c r="R5668" s="157" t="s">
        <v>79</v>
      </c>
      <c r="S5668" s="157"/>
      <c r="T5668" s="157"/>
      <c r="U5668" s="157"/>
      <c r="V5668" s="160" t="s">
        <v>72</v>
      </c>
    </row>
    <row r="5669">
      <c r="A5669" s="157">
        <v>5554.0</v>
      </c>
      <c r="B5669" s="163">
        <v>45117.0</v>
      </c>
      <c r="C5669" s="157">
        <v>1.260008254E9</v>
      </c>
      <c r="D5669" s="157" t="s">
        <v>4529</v>
      </c>
      <c r="E5669" s="157"/>
      <c r="F5669" s="157"/>
      <c r="G5669" s="157"/>
      <c r="H5669" s="157"/>
      <c r="I5669" s="157"/>
      <c r="J5669" s="157"/>
      <c r="K5669" s="157"/>
      <c r="L5669" s="157" t="s">
        <v>71</v>
      </c>
      <c r="M5669" s="157"/>
      <c r="N5669" s="157"/>
      <c r="O5669" s="157"/>
      <c r="P5669" s="157"/>
      <c r="Q5669" s="157"/>
      <c r="R5669" s="157"/>
      <c r="S5669" s="157"/>
      <c r="T5669" s="157"/>
      <c r="U5669" s="157"/>
      <c r="V5669" s="160" t="s">
        <v>72</v>
      </c>
    </row>
    <row r="5670">
      <c r="A5670" s="157">
        <v>5555.0</v>
      </c>
      <c r="B5670" s="163">
        <v>45148.0</v>
      </c>
      <c r="C5670" s="157">
        <v>1.080005408E9</v>
      </c>
      <c r="D5670" s="157" t="s">
        <v>4530</v>
      </c>
      <c r="E5670" s="157"/>
      <c r="F5670" s="157"/>
      <c r="G5670" s="157"/>
      <c r="H5670" s="157"/>
      <c r="I5670" s="157"/>
      <c r="J5670" s="157"/>
      <c r="K5670" s="157"/>
      <c r="L5670" s="157" t="s">
        <v>71</v>
      </c>
      <c r="M5670" s="157"/>
      <c r="N5670" s="157"/>
      <c r="O5670" s="157"/>
      <c r="P5670" s="157"/>
      <c r="Q5670" s="157"/>
      <c r="R5670" s="157"/>
      <c r="S5670" s="157"/>
      <c r="T5670" s="157"/>
      <c r="U5670" s="157"/>
      <c r="V5670" s="160" t="s">
        <v>72</v>
      </c>
    </row>
    <row r="5671">
      <c r="A5671" s="157">
        <v>5556.0</v>
      </c>
      <c r="B5671" s="163">
        <v>45148.0</v>
      </c>
      <c r="C5671" s="157">
        <v>1.080005402E9</v>
      </c>
      <c r="D5671" s="157" t="s">
        <v>4531</v>
      </c>
      <c r="E5671" s="157">
        <v>1.759663259E9</v>
      </c>
      <c r="F5671" s="157"/>
      <c r="G5671" s="157"/>
      <c r="H5671" s="157"/>
      <c r="I5671" s="157"/>
      <c r="J5671" s="157" t="s">
        <v>926</v>
      </c>
      <c r="K5671" s="157">
        <v>1.2310012161E10</v>
      </c>
      <c r="L5671" s="157"/>
      <c r="M5671" s="157" t="s">
        <v>2362</v>
      </c>
      <c r="N5671" s="157" t="s">
        <v>76</v>
      </c>
      <c r="O5671" s="164">
        <v>45270.0</v>
      </c>
      <c r="P5671" s="157"/>
      <c r="Q5671" s="157" t="s">
        <v>78</v>
      </c>
      <c r="R5671" s="157" t="s">
        <v>79</v>
      </c>
      <c r="S5671" s="157"/>
      <c r="T5671" s="157"/>
      <c r="U5671" s="157"/>
      <c r="V5671" s="160" t="s">
        <v>72</v>
      </c>
    </row>
    <row r="5672">
      <c r="A5672" s="157">
        <v>5557.0</v>
      </c>
      <c r="B5672" s="163">
        <v>45148.0</v>
      </c>
      <c r="C5672" s="157">
        <v>1.080005403E9</v>
      </c>
      <c r="D5672" s="157" t="s">
        <v>1323</v>
      </c>
      <c r="E5672" s="157"/>
      <c r="F5672" s="157"/>
      <c r="G5672" s="157"/>
      <c r="H5672" s="157"/>
      <c r="I5672" s="157"/>
      <c r="J5672" s="157"/>
      <c r="K5672" s="157"/>
      <c r="L5672" s="157" t="s">
        <v>71</v>
      </c>
      <c r="M5672" s="157"/>
      <c r="N5672" s="157"/>
      <c r="O5672" s="157"/>
      <c r="P5672" s="157"/>
      <c r="Q5672" s="157"/>
      <c r="R5672" s="157"/>
      <c r="S5672" s="157"/>
      <c r="T5672" s="157"/>
      <c r="U5672" s="157"/>
      <c r="V5672" s="160" t="s">
        <v>72</v>
      </c>
    </row>
    <row r="5673">
      <c r="A5673" s="157">
        <v>5558.0</v>
      </c>
      <c r="B5673" s="163">
        <v>45148.0</v>
      </c>
      <c r="C5673" s="157">
        <v>1.080005404E9</v>
      </c>
      <c r="D5673" s="157" t="s">
        <v>4532</v>
      </c>
      <c r="E5673" s="157">
        <v>1.301606074E9</v>
      </c>
      <c r="F5673" s="157"/>
      <c r="G5673" s="157"/>
      <c r="H5673" s="157"/>
      <c r="I5673" s="157"/>
      <c r="J5673" s="157" t="s">
        <v>926</v>
      </c>
      <c r="K5673" s="157">
        <v>1.2310010612E10</v>
      </c>
      <c r="L5673" s="157"/>
      <c r="M5673" s="157" t="s">
        <v>2362</v>
      </c>
      <c r="N5673" s="157" t="s">
        <v>2026</v>
      </c>
      <c r="O5673" s="164">
        <v>45270.0</v>
      </c>
      <c r="P5673" s="157" t="s">
        <v>78</v>
      </c>
      <c r="Q5673" s="157" t="s">
        <v>78</v>
      </c>
      <c r="R5673" s="157" t="s">
        <v>79</v>
      </c>
      <c r="S5673" s="157"/>
      <c r="T5673" s="157"/>
      <c r="U5673" s="157"/>
      <c r="V5673" s="160" t="s">
        <v>72</v>
      </c>
    </row>
    <row r="5674">
      <c r="A5674" s="157">
        <v>5559.0</v>
      </c>
      <c r="B5674" s="163">
        <v>45148.0</v>
      </c>
      <c r="C5674" s="157">
        <v>1.080005405E9</v>
      </c>
      <c r="D5674" s="157" t="s">
        <v>4533</v>
      </c>
      <c r="E5674" s="157"/>
      <c r="F5674" s="157"/>
      <c r="G5674" s="157"/>
      <c r="H5674" s="157"/>
      <c r="I5674" s="157"/>
      <c r="J5674" s="157"/>
      <c r="K5674" s="157"/>
      <c r="L5674" s="157" t="s">
        <v>71</v>
      </c>
      <c r="M5674" s="157"/>
      <c r="N5674" s="157"/>
      <c r="O5674" s="157"/>
      <c r="P5674" s="157"/>
      <c r="Q5674" s="157"/>
      <c r="R5674" s="157"/>
      <c r="S5674" s="157"/>
      <c r="T5674" s="157"/>
      <c r="U5674" s="157"/>
      <c r="V5674" s="160" t="s">
        <v>72</v>
      </c>
    </row>
    <row r="5675">
      <c r="A5675" s="157">
        <v>5560.0</v>
      </c>
      <c r="B5675" s="163">
        <v>45148.0</v>
      </c>
      <c r="C5675" s="157">
        <v>1.080005406E9</v>
      </c>
      <c r="D5675" s="157" t="s">
        <v>4534</v>
      </c>
      <c r="E5675" s="157"/>
      <c r="F5675" s="157"/>
      <c r="G5675" s="157"/>
      <c r="H5675" s="157"/>
      <c r="I5675" s="157"/>
      <c r="J5675" s="157"/>
      <c r="K5675" s="157"/>
      <c r="L5675" s="157" t="s">
        <v>71</v>
      </c>
      <c r="M5675" s="157"/>
      <c r="N5675" s="157"/>
      <c r="O5675" s="157"/>
      <c r="P5675" s="157"/>
      <c r="Q5675" s="157"/>
      <c r="R5675" s="157"/>
      <c r="S5675" s="157"/>
      <c r="T5675" s="157"/>
      <c r="U5675" s="157"/>
      <c r="V5675" s="160" t="s">
        <v>72</v>
      </c>
    </row>
    <row r="5676">
      <c r="A5676" s="157">
        <v>5561.0</v>
      </c>
      <c r="B5676" s="163">
        <v>45148.0</v>
      </c>
      <c r="C5676" s="157">
        <v>1.080005409E9</v>
      </c>
      <c r="D5676" s="157" t="s">
        <v>2088</v>
      </c>
      <c r="E5676" s="157"/>
      <c r="F5676" s="157"/>
      <c r="G5676" s="157"/>
      <c r="H5676" s="157"/>
      <c r="I5676" s="157"/>
      <c r="J5676" s="157"/>
      <c r="K5676" s="157"/>
      <c r="L5676" s="157" t="s">
        <v>71</v>
      </c>
      <c r="M5676" s="157"/>
      <c r="N5676" s="157"/>
      <c r="O5676" s="157"/>
      <c r="P5676" s="157"/>
      <c r="Q5676" s="157"/>
      <c r="R5676" s="157"/>
      <c r="S5676" s="157"/>
      <c r="T5676" s="157"/>
      <c r="U5676" s="157"/>
      <c r="V5676" s="160" t="s">
        <v>72</v>
      </c>
    </row>
    <row r="5677">
      <c r="A5677" s="157">
        <v>5562.0</v>
      </c>
      <c r="B5677" s="163">
        <v>45148.0</v>
      </c>
      <c r="C5677" s="157">
        <v>1.260008264E9</v>
      </c>
      <c r="D5677" s="157" t="s">
        <v>4535</v>
      </c>
      <c r="E5677" s="157">
        <v>1.715193295E9</v>
      </c>
      <c r="F5677" s="157"/>
      <c r="G5677" s="157"/>
      <c r="H5677" s="157"/>
      <c r="I5677" s="157"/>
      <c r="J5677" s="157" t="s">
        <v>952</v>
      </c>
      <c r="K5677" s="157">
        <v>1.2310012171E10</v>
      </c>
      <c r="L5677" s="157"/>
      <c r="M5677" s="157" t="s">
        <v>2362</v>
      </c>
      <c r="N5677" s="157" t="s">
        <v>76</v>
      </c>
      <c r="O5677" s="164">
        <v>45270.0</v>
      </c>
      <c r="P5677" s="157"/>
      <c r="Q5677" s="157" t="s">
        <v>78</v>
      </c>
      <c r="R5677" s="157" t="s">
        <v>79</v>
      </c>
      <c r="S5677" s="157"/>
      <c r="T5677" s="157"/>
      <c r="U5677" s="157"/>
      <c r="V5677" s="160" t="s">
        <v>72</v>
      </c>
    </row>
    <row r="5678">
      <c r="A5678" s="157">
        <v>5563.0</v>
      </c>
      <c r="B5678" s="163">
        <v>45148.0</v>
      </c>
      <c r="C5678" s="157">
        <v>1.070006239E9</v>
      </c>
      <c r="D5678" s="157" t="s">
        <v>1037</v>
      </c>
      <c r="E5678" s="157">
        <v>1.602985014E9</v>
      </c>
      <c r="F5678" s="157"/>
      <c r="G5678" s="157"/>
      <c r="H5678" s="157"/>
      <c r="I5678" s="157"/>
      <c r="J5678" s="157" t="s">
        <v>926</v>
      </c>
      <c r="K5678" s="157">
        <v>1.2310012181E10</v>
      </c>
      <c r="L5678" s="157"/>
      <c r="M5678" s="157" t="s">
        <v>2362</v>
      </c>
      <c r="N5678" s="157" t="s">
        <v>76</v>
      </c>
      <c r="O5678" s="164">
        <v>45270.0</v>
      </c>
      <c r="P5678" s="157"/>
      <c r="Q5678" s="157" t="s">
        <v>78</v>
      </c>
      <c r="R5678" s="157" t="s">
        <v>79</v>
      </c>
      <c r="S5678" s="157"/>
      <c r="T5678" s="157"/>
      <c r="U5678" s="157"/>
      <c r="V5678" s="160" t="s">
        <v>72</v>
      </c>
    </row>
    <row r="5679">
      <c r="A5679" s="157">
        <v>5564.0</v>
      </c>
      <c r="B5679" s="163">
        <v>45148.0</v>
      </c>
      <c r="C5679" s="157">
        <v>1.07000624E9</v>
      </c>
      <c r="D5679" s="157" t="s">
        <v>4536</v>
      </c>
      <c r="E5679" s="157">
        <v>1.777706715E9</v>
      </c>
      <c r="F5679" s="157"/>
      <c r="G5679" s="157"/>
      <c r="H5679" s="157"/>
      <c r="I5679" s="157"/>
      <c r="J5679" s="157" t="s">
        <v>926</v>
      </c>
      <c r="K5679" s="157">
        <v>1.2310011272E10</v>
      </c>
      <c r="L5679" s="157"/>
      <c r="M5679" s="157" t="s">
        <v>2362</v>
      </c>
      <c r="N5679" s="157" t="s">
        <v>76</v>
      </c>
      <c r="O5679" s="164">
        <v>45270.0</v>
      </c>
      <c r="P5679" s="157"/>
      <c r="Q5679" s="157" t="s">
        <v>78</v>
      </c>
      <c r="R5679" s="157" t="s">
        <v>112</v>
      </c>
      <c r="S5679" s="157"/>
      <c r="T5679" s="157"/>
      <c r="U5679" s="157"/>
      <c r="V5679" s="160" t="s">
        <v>72</v>
      </c>
    </row>
    <row r="5680">
      <c r="A5680" s="157">
        <v>5565.0</v>
      </c>
      <c r="B5680" s="163">
        <v>45148.0</v>
      </c>
      <c r="C5680" s="157">
        <v>1.200008245E9</v>
      </c>
      <c r="D5680" s="157" t="s">
        <v>4537</v>
      </c>
      <c r="E5680" s="157">
        <v>1.73274157E9</v>
      </c>
      <c r="F5680" s="157"/>
      <c r="G5680" s="157"/>
      <c r="H5680" s="157"/>
      <c r="I5680" s="157"/>
      <c r="J5680" s="157" t="s">
        <v>926</v>
      </c>
      <c r="K5680" s="157">
        <v>1.2310010585E10</v>
      </c>
      <c r="L5680" s="157"/>
      <c r="M5680" s="157" t="s">
        <v>2362</v>
      </c>
      <c r="N5680" s="157" t="s">
        <v>76</v>
      </c>
      <c r="O5680" s="164">
        <v>45270.0</v>
      </c>
      <c r="P5680" s="157"/>
      <c r="Q5680" s="157" t="s">
        <v>78</v>
      </c>
      <c r="R5680" s="157" t="s">
        <v>79</v>
      </c>
      <c r="S5680" s="157"/>
      <c r="T5680" s="157"/>
      <c r="U5680" s="157"/>
      <c r="V5680" s="160" t="s">
        <v>72</v>
      </c>
    </row>
    <row r="5681">
      <c r="A5681" s="157">
        <v>5566.0</v>
      </c>
      <c r="B5681" s="163">
        <v>45148.0</v>
      </c>
      <c r="C5681" s="157">
        <v>1.200008246E9</v>
      </c>
      <c r="D5681" s="157" t="s">
        <v>4538</v>
      </c>
      <c r="E5681" s="157">
        <v>1.304028972E9</v>
      </c>
      <c r="F5681" s="157"/>
      <c r="G5681" s="157"/>
      <c r="H5681" s="157"/>
      <c r="I5681" s="157"/>
      <c r="J5681" s="157" t="s">
        <v>934</v>
      </c>
      <c r="K5681" s="157">
        <v>1.2310012191E10</v>
      </c>
      <c r="L5681" s="157"/>
      <c r="M5681" s="157" t="s">
        <v>2362</v>
      </c>
      <c r="N5681" s="157" t="s">
        <v>4539</v>
      </c>
      <c r="O5681" s="164">
        <v>45270.0</v>
      </c>
      <c r="P5681" s="157" t="s">
        <v>78</v>
      </c>
      <c r="Q5681" s="157" t="s">
        <v>78</v>
      </c>
      <c r="R5681" s="157" t="s">
        <v>112</v>
      </c>
      <c r="S5681" s="157"/>
      <c r="T5681" s="157"/>
      <c r="U5681" s="157"/>
      <c r="V5681" s="160" t="s">
        <v>72</v>
      </c>
    </row>
    <row r="5682">
      <c r="A5682" s="157">
        <v>5567.0</v>
      </c>
      <c r="B5682" s="163">
        <v>45148.0</v>
      </c>
      <c r="C5682" s="157">
        <v>1.200008247E9</v>
      </c>
      <c r="D5682" s="157" t="s">
        <v>2081</v>
      </c>
      <c r="E5682" s="157">
        <v>1.40020535E9</v>
      </c>
      <c r="F5682" s="157"/>
      <c r="G5682" s="157"/>
      <c r="H5682" s="157"/>
      <c r="I5682" s="157"/>
      <c r="J5682" s="157" t="s">
        <v>938</v>
      </c>
      <c r="K5682" s="157">
        <v>1.2310012201E10</v>
      </c>
      <c r="L5682" s="157"/>
      <c r="M5682" s="157" t="s">
        <v>2362</v>
      </c>
      <c r="N5682" s="157" t="s">
        <v>4540</v>
      </c>
      <c r="O5682" s="164">
        <v>45270.0</v>
      </c>
      <c r="P5682" s="157" t="s">
        <v>78</v>
      </c>
      <c r="Q5682" s="157" t="s">
        <v>78</v>
      </c>
      <c r="R5682" s="157" t="s">
        <v>79</v>
      </c>
      <c r="S5682" s="157"/>
      <c r="T5682" s="157"/>
      <c r="U5682" s="157"/>
      <c r="V5682" s="160" t="s">
        <v>72</v>
      </c>
    </row>
    <row r="5683">
      <c r="A5683" s="157">
        <v>5568.0</v>
      </c>
      <c r="B5683" s="163">
        <v>45148.0</v>
      </c>
      <c r="C5683" s="157">
        <v>1.200008244E9</v>
      </c>
      <c r="D5683" s="157" t="s">
        <v>1917</v>
      </c>
      <c r="E5683" s="157">
        <v>1.712090849E9</v>
      </c>
      <c r="F5683" s="157"/>
      <c r="G5683" s="157"/>
      <c r="H5683" s="157"/>
      <c r="I5683" s="157"/>
      <c r="J5683" s="157" t="s">
        <v>926</v>
      </c>
      <c r="K5683" s="157">
        <v>1.2310012211E10</v>
      </c>
      <c r="L5683" s="157"/>
      <c r="M5683" s="157" t="s">
        <v>2362</v>
      </c>
      <c r="N5683" s="157" t="s">
        <v>76</v>
      </c>
      <c r="O5683" s="164">
        <v>45270.0</v>
      </c>
      <c r="P5683" s="157"/>
      <c r="Q5683" s="157" t="s">
        <v>78</v>
      </c>
      <c r="R5683" s="157" t="s">
        <v>79</v>
      </c>
      <c r="S5683" s="157"/>
      <c r="T5683" s="157"/>
      <c r="U5683" s="157"/>
      <c r="V5683" s="160" t="s">
        <v>72</v>
      </c>
    </row>
    <row r="5684">
      <c r="A5684" s="157">
        <v>5569.0</v>
      </c>
      <c r="B5684" s="163">
        <v>45148.0</v>
      </c>
      <c r="C5684" s="157">
        <v>1.200008242E9</v>
      </c>
      <c r="D5684" s="157" t="s">
        <v>1828</v>
      </c>
      <c r="E5684" s="157">
        <v>1.819114654E9</v>
      </c>
      <c r="F5684" s="157"/>
      <c r="G5684" s="157"/>
      <c r="H5684" s="157"/>
      <c r="I5684" s="157"/>
      <c r="J5684" s="157" t="s">
        <v>926</v>
      </c>
      <c r="K5684" s="157">
        <v>1.2310012221E10</v>
      </c>
      <c r="L5684" s="157"/>
      <c r="M5684" s="157" t="s">
        <v>2362</v>
      </c>
      <c r="N5684" s="157" t="s">
        <v>4541</v>
      </c>
      <c r="O5684" s="164">
        <v>45270.0</v>
      </c>
      <c r="P5684" s="157" t="s">
        <v>78</v>
      </c>
      <c r="Q5684" s="157" t="s">
        <v>78</v>
      </c>
      <c r="R5684" s="157" t="s">
        <v>112</v>
      </c>
      <c r="S5684" s="157"/>
      <c r="T5684" s="157"/>
      <c r="U5684" s="157"/>
      <c r="V5684" s="160" t="s">
        <v>72</v>
      </c>
    </row>
    <row r="5685">
      <c r="A5685" s="157">
        <v>5570.0</v>
      </c>
      <c r="B5685" s="163">
        <v>45148.0</v>
      </c>
      <c r="C5685" s="157">
        <v>1.200008243E9</v>
      </c>
      <c r="D5685" s="157" t="s">
        <v>2657</v>
      </c>
      <c r="E5685" s="157">
        <v>1.700657488E9</v>
      </c>
      <c r="F5685" s="157"/>
      <c r="G5685" s="157"/>
      <c r="H5685" s="157"/>
      <c r="I5685" s="157"/>
      <c r="J5685" s="157" t="s">
        <v>3179</v>
      </c>
      <c r="K5685" s="157">
        <v>1.2310011042E10</v>
      </c>
      <c r="L5685" s="157"/>
      <c r="M5685" s="157" t="s">
        <v>2362</v>
      </c>
      <c r="N5685" s="157" t="s">
        <v>76</v>
      </c>
      <c r="O5685" s="164">
        <v>45270.0</v>
      </c>
      <c r="P5685" s="157"/>
      <c r="Q5685" s="157" t="s">
        <v>78</v>
      </c>
      <c r="R5685" s="157" t="s">
        <v>79</v>
      </c>
      <c r="S5685" s="157"/>
      <c r="T5685" s="157"/>
      <c r="U5685" s="157"/>
      <c r="V5685" s="160" t="s">
        <v>72</v>
      </c>
    </row>
    <row r="5686">
      <c r="A5686" s="157">
        <v>5571.0</v>
      </c>
      <c r="B5686" s="163">
        <v>45148.0</v>
      </c>
      <c r="C5686" s="157">
        <v>1.020007785E9</v>
      </c>
      <c r="D5686" s="157" t="s">
        <v>3639</v>
      </c>
      <c r="E5686" s="157">
        <v>1.737221851E9</v>
      </c>
      <c r="F5686" s="157"/>
      <c r="G5686" s="157"/>
      <c r="H5686" s="157"/>
      <c r="I5686" s="157"/>
      <c r="J5686" s="157" t="s">
        <v>926</v>
      </c>
      <c r="K5686" s="157">
        <v>1.2310012241E10</v>
      </c>
      <c r="L5686" s="157"/>
      <c r="M5686" s="157" t="s">
        <v>2362</v>
      </c>
      <c r="N5686" s="157" t="s">
        <v>1546</v>
      </c>
      <c r="O5686" s="164">
        <v>45270.0</v>
      </c>
      <c r="P5686" s="157" t="s">
        <v>78</v>
      </c>
      <c r="Q5686" s="157" t="s">
        <v>78</v>
      </c>
      <c r="R5686" s="157" t="s">
        <v>112</v>
      </c>
      <c r="S5686" s="157"/>
      <c r="T5686" s="157"/>
      <c r="U5686" s="157"/>
      <c r="V5686" s="160" t="s">
        <v>72</v>
      </c>
    </row>
    <row r="5687">
      <c r="A5687" s="157">
        <v>5572.0</v>
      </c>
      <c r="B5687" s="163">
        <v>45148.0</v>
      </c>
      <c r="C5687" s="157">
        <v>1.020007787E9</v>
      </c>
      <c r="D5687" s="157" t="s">
        <v>2114</v>
      </c>
      <c r="E5687" s="157">
        <v>1.828340813E9</v>
      </c>
      <c r="F5687" s="157"/>
      <c r="G5687" s="157"/>
      <c r="H5687" s="157"/>
      <c r="I5687" s="157"/>
      <c r="J5687" s="157" t="s">
        <v>926</v>
      </c>
      <c r="K5687" s="157">
        <v>1.2310010633E10</v>
      </c>
      <c r="L5687" s="157"/>
      <c r="M5687" s="157" t="s">
        <v>2362</v>
      </c>
      <c r="N5687" s="157" t="s">
        <v>76</v>
      </c>
      <c r="O5687" s="164">
        <v>45270.0</v>
      </c>
      <c r="P5687" s="157"/>
      <c r="Q5687" s="157" t="s">
        <v>78</v>
      </c>
      <c r="R5687" s="157" t="s">
        <v>79</v>
      </c>
      <c r="S5687" s="157"/>
      <c r="T5687" s="157"/>
      <c r="U5687" s="157"/>
      <c r="V5687" s="160" t="s">
        <v>72</v>
      </c>
    </row>
    <row r="5688">
      <c r="A5688" s="157">
        <v>5573.0</v>
      </c>
      <c r="B5688" s="163">
        <v>45148.0</v>
      </c>
      <c r="C5688" s="157">
        <v>1.020007781E9</v>
      </c>
      <c r="D5688" s="157" t="s">
        <v>4542</v>
      </c>
      <c r="E5688" s="157">
        <v>1.757220489E9</v>
      </c>
      <c r="F5688" s="157"/>
      <c r="G5688" s="157"/>
      <c r="H5688" s="157"/>
      <c r="I5688" s="157"/>
      <c r="J5688" s="157" t="s">
        <v>926</v>
      </c>
      <c r="K5688" s="157">
        <v>1.2310011082E10</v>
      </c>
      <c r="L5688" s="157"/>
      <c r="M5688" s="157" t="s">
        <v>2362</v>
      </c>
      <c r="N5688" s="157" t="s">
        <v>4543</v>
      </c>
      <c r="O5688" s="164">
        <v>45270.0</v>
      </c>
      <c r="P5688" s="157" t="s">
        <v>78</v>
      </c>
      <c r="Q5688" s="157" t="s">
        <v>78</v>
      </c>
      <c r="R5688" s="157" t="s">
        <v>79</v>
      </c>
      <c r="S5688" s="157"/>
      <c r="T5688" s="157"/>
      <c r="U5688" s="157"/>
      <c r="V5688" s="160" t="s">
        <v>72</v>
      </c>
    </row>
    <row r="5689">
      <c r="A5689" s="157">
        <v>5574.0</v>
      </c>
      <c r="B5689" s="163">
        <v>45148.0</v>
      </c>
      <c r="C5689" s="157">
        <v>1.020007782E9</v>
      </c>
      <c r="D5689" s="157" t="s">
        <v>4544</v>
      </c>
      <c r="E5689" s="157">
        <v>1.858129882E9</v>
      </c>
      <c r="F5689" s="157"/>
      <c r="G5689" s="157"/>
      <c r="H5689" s="157"/>
      <c r="I5689" s="157"/>
      <c r="J5689" s="157" t="s">
        <v>926</v>
      </c>
      <c r="K5689" s="157">
        <v>1.2310011412E10</v>
      </c>
      <c r="L5689" s="157"/>
      <c r="M5689" s="157" t="s">
        <v>2362</v>
      </c>
      <c r="N5689" s="157" t="s">
        <v>76</v>
      </c>
      <c r="O5689" s="164">
        <v>45270.0</v>
      </c>
      <c r="P5689" s="157"/>
      <c r="Q5689" s="157" t="s">
        <v>78</v>
      </c>
      <c r="R5689" s="157" t="s">
        <v>79</v>
      </c>
      <c r="S5689" s="157"/>
      <c r="T5689" s="157"/>
      <c r="U5689" s="157"/>
      <c r="V5689" s="160" t="s">
        <v>72</v>
      </c>
    </row>
    <row r="5690">
      <c r="A5690" s="157">
        <v>5575.0</v>
      </c>
      <c r="B5690" s="163">
        <v>45148.0</v>
      </c>
      <c r="C5690" s="157">
        <v>1.020007779E9</v>
      </c>
      <c r="D5690" s="157" t="s">
        <v>1377</v>
      </c>
      <c r="E5690" s="157">
        <v>1.768404521E9</v>
      </c>
      <c r="F5690" s="157"/>
      <c r="G5690" s="157"/>
      <c r="H5690" s="157"/>
      <c r="I5690" s="157"/>
      <c r="J5690" s="157" t="s">
        <v>926</v>
      </c>
      <c r="K5690" s="157">
        <v>1.2310011112E10</v>
      </c>
      <c r="L5690" s="157"/>
      <c r="M5690" s="157" t="s">
        <v>2362</v>
      </c>
      <c r="N5690" s="157" t="s">
        <v>76</v>
      </c>
      <c r="O5690" s="164">
        <v>45270.0</v>
      </c>
      <c r="P5690" s="157"/>
      <c r="Q5690" s="157" t="s">
        <v>78</v>
      </c>
      <c r="R5690" s="157" t="s">
        <v>79</v>
      </c>
      <c r="S5690" s="157"/>
      <c r="T5690" s="157"/>
      <c r="U5690" s="157"/>
      <c r="V5690" s="160" t="s">
        <v>72</v>
      </c>
    </row>
    <row r="5691">
      <c r="A5691" s="157">
        <v>5576.0</v>
      </c>
      <c r="B5691" s="163">
        <v>45148.0</v>
      </c>
      <c r="C5691" s="157">
        <v>1.02000778E9</v>
      </c>
      <c r="D5691" s="157" t="s">
        <v>1540</v>
      </c>
      <c r="E5691" s="157">
        <v>1.730370419E9</v>
      </c>
      <c r="F5691" s="157"/>
      <c r="G5691" s="157"/>
      <c r="H5691" s="157"/>
      <c r="I5691" s="157"/>
      <c r="J5691" s="157" t="s">
        <v>938</v>
      </c>
      <c r="K5691" s="157">
        <v>1.2310012251E10</v>
      </c>
      <c r="L5691" s="157"/>
      <c r="M5691" s="157" t="s">
        <v>2362</v>
      </c>
      <c r="N5691" s="157" t="s">
        <v>4545</v>
      </c>
      <c r="O5691" s="164">
        <v>45270.0</v>
      </c>
      <c r="P5691" s="157" t="s">
        <v>78</v>
      </c>
      <c r="Q5691" s="157" t="s">
        <v>78</v>
      </c>
      <c r="R5691" s="157" t="s">
        <v>79</v>
      </c>
      <c r="S5691" s="157"/>
      <c r="T5691" s="157"/>
      <c r="U5691" s="157"/>
      <c r="V5691" s="160" t="s">
        <v>72</v>
      </c>
    </row>
    <row r="5692">
      <c r="A5692" s="157">
        <v>5577.0</v>
      </c>
      <c r="B5692" s="163">
        <v>45148.0</v>
      </c>
      <c r="C5692" s="157">
        <v>1.250007667E9</v>
      </c>
      <c r="D5692" s="157" t="s">
        <v>4546</v>
      </c>
      <c r="E5692" s="157"/>
      <c r="F5692" s="157"/>
      <c r="G5692" s="157"/>
      <c r="H5692" s="157"/>
      <c r="I5692" s="157"/>
      <c r="J5692" s="157"/>
      <c r="K5692" s="157"/>
      <c r="L5692" s="157" t="s">
        <v>71</v>
      </c>
      <c r="M5692" s="157"/>
      <c r="N5692" s="157"/>
      <c r="O5692" s="157"/>
      <c r="P5692" s="157"/>
      <c r="Q5692" s="157"/>
      <c r="R5692" s="157"/>
      <c r="S5692" s="157"/>
      <c r="T5692" s="157"/>
      <c r="U5692" s="157"/>
      <c r="V5692" s="160" t="s">
        <v>72</v>
      </c>
    </row>
    <row r="5693">
      <c r="A5693" s="157">
        <v>5578.0</v>
      </c>
      <c r="B5693" s="163">
        <v>45148.0</v>
      </c>
      <c r="C5693" s="157">
        <v>1.250007666E9</v>
      </c>
      <c r="D5693" s="157" t="s">
        <v>1380</v>
      </c>
      <c r="E5693" s="157">
        <v>1.795711051E9</v>
      </c>
      <c r="F5693" s="157"/>
      <c r="G5693" s="157"/>
      <c r="H5693" s="157"/>
      <c r="I5693" s="157"/>
      <c r="J5693" s="157" t="s">
        <v>926</v>
      </c>
      <c r="K5693" s="157">
        <v>1.2310012261E10</v>
      </c>
      <c r="L5693" s="157"/>
      <c r="M5693" s="157" t="s">
        <v>2362</v>
      </c>
      <c r="N5693" s="157" t="s">
        <v>4547</v>
      </c>
      <c r="O5693" s="164">
        <v>45270.0</v>
      </c>
      <c r="P5693" s="157" t="s">
        <v>78</v>
      </c>
      <c r="Q5693" s="157" t="s">
        <v>78</v>
      </c>
      <c r="R5693" s="157" t="s">
        <v>79</v>
      </c>
      <c r="S5693" s="157"/>
      <c r="T5693" s="157"/>
      <c r="U5693" s="157"/>
      <c r="V5693" s="160" t="s">
        <v>72</v>
      </c>
    </row>
    <row r="5694">
      <c r="A5694" s="157">
        <v>5579.0</v>
      </c>
      <c r="B5694" s="163">
        <v>45148.0</v>
      </c>
      <c r="C5694" s="157">
        <v>1.250007665E9</v>
      </c>
      <c r="D5694" s="157" t="s">
        <v>1005</v>
      </c>
      <c r="E5694" s="157">
        <v>1.724526205E9</v>
      </c>
      <c r="F5694" s="157"/>
      <c r="G5694" s="157"/>
      <c r="H5694" s="157"/>
      <c r="I5694" s="157"/>
      <c r="J5694" s="157" t="s">
        <v>934</v>
      </c>
      <c r="K5694" s="157">
        <v>1.2310012271E10</v>
      </c>
      <c r="L5694" s="157"/>
      <c r="M5694" s="157" t="s">
        <v>2362</v>
      </c>
      <c r="N5694" s="157" t="s">
        <v>771</v>
      </c>
      <c r="O5694" s="164">
        <v>45270.0</v>
      </c>
      <c r="P5694" s="157" t="s">
        <v>78</v>
      </c>
      <c r="Q5694" s="157" t="s">
        <v>78</v>
      </c>
      <c r="R5694" s="157" t="s">
        <v>79</v>
      </c>
      <c r="S5694" s="157"/>
      <c r="T5694" s="157"/>
      <c r="U5694" s="157"/>
      <c r="V5694" s="160" t="s">
        <v>72</v>
      </c>
    </row>
    <row r="5695">
      <c r="A5695" s="157">
        <v>5580.0</v>
      </c>
      <c r="B5695" s="163">
        <v>45148.0</v>
      </c>
      <c r="C5695" s="157">
        <v>1.250007662E9</v>
      </c>
      <c r="D5695" s="157" t="s">
        <v>4548</v>
      </c>
      <c r="E5695" s="157">
        <v>1.701875982E9</v>
      </c>
      <c r="F5695" s="157"/>
      <c r="G5695" s="157"/>
      <c r="H5695" s="157"/>
      <c r="I5695" s="157"/>
      <c r="J5695" s="157" t="s">
        <v>934</v>
      </c>
      <c r="K5695" s="157">
        <v>1.2310012281E10</v>
      </c>
      <c r="L5695" s="157"/>
      <c r="M5695" s="157" t="s">
        <v>2362</v>
      </c>
      <c r="N5695" s="157" t="s">
        <v>4549</v>
      </c>
      <c r="O5695" s="164">
        <v>45270.0</v>
      </c>
      <c r="P5695" s="157" t="s">
        <v>78</v>
      </c>
      <c r="Q5695" s="157" t="s">
        <v>78</v>
      </c>
      <c r="R5695" s="157" t="s">
        <v>79</v>
      </c>
      <c r="S5695" s="157"/>
      <c r="T5695" s="157"/>
      <c r="U5695" s="157"/>
      <c r="V5695" s="160" t="s">
        <v>72</v>
      </c>
    </row>
    <row r="5696">
      <c r="A5696" s="157">
        <v>5581.0</v>
      </c>
      <c r="B5696" s="163">
        <v>45179.0</v>
      </c>
      <c r="C5696" s="157">
        <v>1.020007807E9</v>
      </c>
      <c r="D5696" s="157" t="s">
        <v>4338</v>
      </c>
      <c r="E5696" s="157">
        <v>1.938469448E9</v>
      </c>
      <c r="F5696" s="157"/>
      <c r="G5696" s="157"/>
      <c r="H5696" s="157"/>
      <c r="I5696" s="157"/>
      <c r="J5696" s="157" t="s">
        <v>934</v>
      </c>
      <c r="K5696" s="157">
        <v>1.2310013711E10</v>
      </c>
      <c r="L5696" s="157"/>
      <c r="M5696" s="157" t="s">
        <v>2362</v>
      </c>
      <c r="N5696" s="157" t="s">
        <v>4550</v>
      </c>
      <c r="O5696" s="164">
        <v>45270.0</v>
      </c>
      <c r="P5696" s="157" t="s">
        <v>78</v>
      </c>
      <c r="Q5696" s="157" t="s">
        <v>78</v>
      </c>
      <c r="R5696" s="157" t="s">
        <v>79</v>
      </c>
      <c r="S5696" s="157" t="s">
        <v>274</v>
      </c>
      <c r="T5696" s="157"/>
      <c r="U5696" s="157"/>
      <c r="V5696" s="160" t="s">
        <v>72</v>
      </c>
    </row>
    <row r="5697">
      <c r="A5697" s="157">
        <v>5582.0</v>
      </c>
      <c r="B5697" s="163">
        <v>45179.0</v>
      </c>
      <c r="C5697" s="157">
        <v>1.020007806E9</v>
      </c>
      <c r="D5697" s="157" t="s">
        <v>2909</v>
      </c>
      <c r="E5697" s="157">
        <v>1.887248481E9</v>
      </c>
      <c r="F5697" s="157"/>
      <c r="G5697" s="157"/>
      <c r="H5697" s="157"/>
      <c r="I5697" s="157"/>
      <c r="J5697" s="157" t="s">
        <v>952</v>
      </c>
      <c r="K5697" s="157">
        <v>1.2310012562E10</v>
      </c>
      <c r="L5697" s="157"/>
      <c r="M5697" s="157" t="s">
        <v>2362</v>
      </c>
      <c r="N5697" s="157" t="s">
        <v>4454</v>
      </c>
      <c r="O5697" s="164">
        <v>45270.0</v>
      </c>
      <c r="P5697" s="157" t="s">
        <v>78</v>
      </c>
      <c r="Q5697" s="157" t="s">
        <v>78</v>
      </c>
      <c r="R5697" s="157" t="s">
        <v>79</v>
      </c>
      <c r="S5697" s="157"/>
      <c r="T5697" s="157"/>
      <c r="U5697" s="157"/>
      <c r="V5697" s="160" t="s">
        <v>72</v>
      </c>
    </row>
    <row r="5698">
      <c r="A5698" s="157">
        <v>5583.0</v>
      </c>
      <c r="B5698" s="163">
        <v>45179.0</v>
      </c>
      <c r="C5698" s="157">
        <v>1.080005415E9</v>
      </c>
      <c r="D5698" s="157" t="s">
        <v>3330</v>
      </c>
      <c r="E5698" s="157">
        <v>1.717623654E9</v>
      </c>
      <c r="F5698" s="157"/>
      <c r="G5698" s="157"/>
      <c r="H5698" s="157"/>
      <c r="I5698" s="157"/>
      <c r="J5698" s="157" t="s">
        <v>926</v>
      </c>
      <c r="K5698" s="157">
        <v>1.2310013721E10</v>
      </c>
      <c r="L5698" s="157"/>
      <c r="M5698" s="157" t="s">
        <v>2362</v>
      </c>
      <c r="N5698" s="157" t="s">
        <v>76</v>
      </c>
      <c r="O5698" s="164">
        <v>45270.0</v>
      </c>
      <c r="P5698" s="157"/>
      <c r="Q5698" s="157" t="s">
        <v>78</v>
      </c>
      <c r="R5698" s="157" t="s">
        <v>79</v>
      </c>
      <c r="S5698" s="157"/>
      <c r="T5698" s="157"/>
      <c r="U5698" s="157"/>
      <c r="V5698" s="160" t="s">
        <v>72</v>
      </c>
    </row>
    <row r="5699">
      <c r="A5699" s="157">
        <v>5584.0</v>
      </c>
      <c r="B5699" s="163">
        <v>45179.0</v>
      </c>
      <c r="C5699" s="157">
        <v>1.080005416E9</v>
      </c>
      <c r="D5699" s="157" t="s">
        <v>4551</v>
      </c>
      <c r="E5699" s="157">
        <v>1.839923972E9</v>
      </c>
      <c r="F5699" s="157"/>
      <c r="G5699" s="157"/>
      <c r="H5699" s="157"/>
      <c r="I5699" s="157"/>
      <c r="J5699" s="157" t="s">
        <v>926</v>
      </c>
      <c r="K5699" s="157">
        <v>1.2310013731E10</v>
      </c>
      <c r="L5699" s="157"/>
      <c r="M5699" s="157" t="s">
        <v>2362</v>
      </c>
      <c r="N5699" s="157" t="s">
        <v>1595</v>
      </c>
      <c r="O5699" s="164">
        <v>45270.0</v>
      </c>
      <c r="P5699" s="157" t="s">
        <v>78</v>
      </c>
      <c r="Q5699" s="157" t="s">
        <v>78</v>
      </c>
      <c r="R5699" s="157" t="s">
        <v>79</v>
      </c>
      <c r="S5699" s="157"/>
      <c r="T5699" s="157"/>
      <c r="U5699" s="157"/>
      <c r="V5699" s="160" t="s">
        <v>72</v>
      </c>
    </row>
    <row r="5700">
      <c r="A5700" s="157">
        <v>5585.0</v>
      </c>
      <c r="B5700" s="163">
        <v>45179.0</v>
      </c>
      <c r="C5700" s="157">
        <v>1.080005413E9</v>
      </c>
      <c r="D5700" s="157" t="s">
        <v>2857</v>
      </c>
      <c r="E5700" s="157">
        <v>1.746723549E9</v>
      </c>
      <c r="F5700" s="157"/>
      <c r="G5700" s="157"/>
      <c r="H5700" s="157"/>
      <c r="I5700" s="157"/>
      <c r="J5700" s="157" t="s">
        <v>926</v>
      </c>
      <c r="K5700" s="157">
        <v>1.2310013741E10</v>
      </c>
      <c r="L5700" s="157"/>
      <c r="M5700" s="157" t="s">
        <v>2362</v>
      </c>
      <c r="N5700" s="157" t="s">
        <v>76</v>
      </c>
      <c r="O5700" s="164">
        <v>45270.0</v>
      </c>
      <c r="P5700" s="157"/>
      <c r="Q5700" s="157" t="s">
        <v>78</v>
      </c>
      <c r="R5700" s="157" t="s">
        <v>79</v>
      </c>
      <c r="S5700" s="157"/>
      <c r="T5700" s="157"/>
      <c r="U5700" s="157"/>
      <c r="V5700" s="160" t="s">
        <v>72</v>
      </c>
    </row>
    <row r="5701">
      <c r="A5701" s="157">
        <v>5586.0</v>
      </c>
      <c r="B5701" s="163">
        <v>45179.0</v>
      </c>
      <c r="C5701" s="157">
        <v>1.080005414E9</v>
      </c>
      <c r="D5701" s="157" t="s">
        <v>3290</v>
      </c>
      <c r="E5701" s="157">
        <v>1.923390243E9</v>
      </c>
      <c r="F5701" s="157"/>
      <c r="G5701" s="157"/>
      <c r="H5701" s="157"/>
      <c r="I5701" s="157"/>
      <c r="J5701" s="157" t="s">
        <v>934</v>
      </c>
      <c r="K5701" s="157">
        <v>1.2310013751E10</v>
      </c>
      <c r="L5701" s="157"/>
      <c r="M5701" s="157" t="s">
        <v>2362</v>
      </c>
      <c r="N5701" s="157" t="s">
        <v>76</v>
      </c>
      <c r="O5701" s="164">
        <v>45270.0</v>
      </c>
      <c r="P5701" s="157"/>
      <c r="Q5701" s="157" t="s">
        <v>78</v>
      </c>
      <c r="R5701" s="157" t="s">
        <v>79</v>
      </c>
      <c r="S5701" s="157"/>
      <c r="T5701" s="157"/>
      <c r="U5701" s="157"/>
      <c r="V5701" s="160" t="s">
        <v>72</v>
      </c>
    </row>
    <row r="5702">
      <c r="A5702" s="157">
        <v>5587.0</v>
      </c>
      <c r="B5702" s="163">
        <v>45179.0</v>
      </c>
      <c r="C5702" s="157">
        <v>1.080005418E9</v>
      </c>
      <c r="D5702" s="157" t="s">
        <v>4552</v>
      </c>
      <c r="E5702" s="157"/>
      <c r="F5702" s="157"/>
      <c r="G5702" s="157"/>
      <c r="H5702" s="157"/>
      <c r="I5702" s="157"/>
      <c r="J5702" s="157"/>
      <c r="K5702" s="157"/>
      <c r="L5702" s="157" t="s">
        <v>71</v>
      </c>
      <c r="M5702" s="157"/>
      <c r="N5702" s="157"/>
      <c r="O5702" s="157"/>
      <c r="P5702" s="157"/>
      <c r="Q5702" s="157"/>
      <c r="R5702" s="157"/>
      <c r="S5702" s="157"/>
      <c r="T5702" s="157"/>
      <c r="U5702" s="157"/>
      <c r="V5702" s="160" t="s">
        <v>72</v>
      </c>
    </row>
    <row r="5703">
      <c r="A5703" s="157">
        <v>5588.0</v>
      </c>
      <c r="B5703" s="163">
        <v>45179.0</v>
      </c>
      <c r="C5703" s="157">
        <v>1.080005421E9</v>
      </c>
      <c r="D5703" s="157" t="s">
        <v>4553</v>
      </c>
      <c r="E5703" s="157"/>
      <c r="F5703" s="157"/>
      <c r="G5703" s="157"/>
      <c r="H5703" s="157"/>
      <c r="I5703" s="157"/>
      <c r="J5703" s="157"/>
      <c r="K5703" s="157"/>
      <c r="L5703" s="157" t="s">
        <v>71</v>
      </c>
      <c r="M5703" s="157"/>
      <c r="N5703" s="157"/>
      <c r="O5703" s="157"/>
      <c r="P5703" s="157"/>
      <c r="Q5703" s="157"/>
      <c r="R5703" s="157"/>
      <c r="S5703" s="157"/>
      <c r="T5703" s="157"/>
      <c r="U5703" s="157"/>
      <c r="V5703" s="160" t="s">
        <v>72</v>
      </c>
    </row>
    <row r="5704">
      <c r="A5704" s="157">
        <v>5589.0</v>
      </c>
      <c r="B5704" s="163">
        <v>45179.0</v>
      </c>
      <c r="C5704" s="157">
        <v>1.08000542E9</v>
      </c>
      <c r="D5704" s="157" t="s">
        <v>4554</v>
      </c>
      <c r="E5704" s="157"/>
      <c r="F5704" s="157"/>
      <c r="G5704" s="157"/>
      <c r="H5704" s="157"/>
      <c r="I5704" s="157"/>
      <c r="J5704" s="157"/>
      <c r="K5704" s="157"/>
      <c r="L5704" s="157" t="s">
        <v>71</v>
      </c>
      <c r="M5704" s="157"/>
      <c r="N5704" s="157"/>
      <c r="O5704" s="157"/>
      <c r="P5704" s="157"/>
      <c r="Q5704" s="157"/>
      <c r="R5704" s="157"/>
      <c r="S5704" s="157"/>
      <c r="T5704" s="157"/>
      <c r="U5704" s="157"/>
      <c r="V5704" s="160" t="s">
        <v>72</v>
      </c>
    </row>
    <row r="5705">
      <c r="A5705" s="157">
        <v>5590.0</v>
      </c>
      <c r="B5705" s="163">
        <v>45179.0</v>
      </c>
      <c r="C5705" s="157">
        <v>1.080005419E9</v>
      </c>
      <c r="D5705" s="157" t="s">
        <v>2398</v>
      </c>
      <c r="E5705" s="157"/>
      <c r="F5705" s="157"/>
      <c r="G5705" s="157"/>
      <c r="H5705" s="157"/>
      <c r="I5705" s="157"/>
      <c r="J5705" s="157"/>
      <c r="K5705" s="157"/>
      <c r="L5705" s="157" t="s">
        <v>71</v>
      </c>
      <c r="M5705" s="157"/>
      <c r="N5705" s="157"/>
      <c r="O5705" s="157"/>
      <c r="P5705" s="157"/>
      <c r="Q5705" s="157"/>
      <c r="R5705" s="157"/>
      <c r="S5705" s="157"/>
      <c r="T5705" s="157"/>
      <c r="U5705" s="157"/>
      <c r="V5705" s="160" t="s">
        <v>72</v>
      </c>
    </row>
    <row r="5706">
      <c r="A5706" s="157">
        <v>5591.0</v>
      </c>
      <c r="B5706" s="163">
        <v>45179.0</v>
      </c>
      <c r="C5706" s="157">
        <v>1.080005423E9</v>
      </c>
      <c r="D5706" s="157" t="s">
        <v>4555</v>
      </c>
      <c r="E5706" s="157"/>
      <c r="F5706" s="157"/>
      <c r="G5706" s="157"/>
      <c r="H5706" s="157"/>
      <c r="I5706" s="157"/>
      <c r="J5706" s="157"/>
      <c r="K5706" s="157"/>
      <c r="L5706" s="157" t="s">
        <v>71</v>
      </c>
      <c r="M5706" s="157"/>
      <c r="N5706" s="157"/>
      <c r="O5706" s="157"/>
      <c r="P5706" s="157"/>
      <c r="Q5706" s="157"/>
      <c r="R5706" s="157"/>
      <c r="S5706" s="157"/>
      <c r="T5706" s="157"/>
      <c r="U5706" s="157"/>
      <c r="V5706" s="160" t="s">
        <v>72</v>
      </c>
    </row>
    <row r="5707">
      <c r="A5707" s="157">
        <v>5592.0</v>
      </c>
      <c r="B5707" s="163">
        <v>45179.0</v>
      </c>
      <c r="C5707" s="182">
        <v>1.250007678E9</v>
      </c>
      <c r="D5707" s="183" t="s">
        <v>4556</v>
      </c>
      <c r="E5707" s="157"/>
      <c r="F5707" s="157"/>
      <c r="G5707" s="157"/>
      <c r="H5707" s="157"/>
      <c r="I5707" s="80"/>
      <c r="J5707" s="157"/>
      <c r="K5707" s="157"/>
      <c r="L5707" s="157" t="s">
        <v>71</v>
      </c>
      <c r="M5707" s="157"/>
      <c r="N5707" s="157"/>
      <c r="O5707" s="157"/>
      <c r="P5707" s="157"/>
      <c r="Q5707" s="157"/>
      <c r="R5707" s="157"/>
      <c r="S5707" s="157"/>
      <c r="T5707" s="157"/>
      <c r="U5707" s="157"/>
      <c r="V5707" s="160" t="s">
        <v>72</v>
      </c>
    </row>
    <row r="5708">
      <c r="A5708" s="157">
        <v>5593.0</v>
      </c>
      <c r="B5708" s="163">
        <v>45179.0</v>
      </c>
      <c r="C5708" s="157">
        <v>1.250007674E9</v>
      </c>
      <c r="D5708" s="157" t="s">
        <v>3558</v>
      </c>
      <c r="E5708" s="157">
        <v>1.848515642E9</v>
      </c>
      <c r="F5708" s="157"/>
      <c r="G5708" s="157"/>
      <c r="H5708" s="157"/>
      <c r="I5708" s="157"/>
      <c r="J5708" s="157" t="s">
        <v>938</v>
      </c>
      <c r="K5708" s="157">
        <v>1.2310013761E10</v>
      </c>
      <c r="L5708" s="157"/>
      <c r="M5708" s="157" t="s">
        <v>2362</v>
      </c>
      <c r="N5708" s="157" t="s">
        <v>4557</v>
      </c>
      <c r="O5708" s="164">
        <v>45270.0</v>
      </c>
      <c r="P5708" s="157" t="s">
        <v>78</v>
      </c>
      <c r="Q5708" s="157" t="s">
        <v>78</v>
      </c>
      <c r="R5708" s="157" t="s">
        <v>79</v>
      </c>
      <c r="S5708" s="157"/>
      <c r="T5708" s="157"/>
      <c r="U5708" s="157"/>
      <c r="V5708" s="160" t="s">
        <v>72</v>
      </c>
    </row>
    <row r="5709">
      <c r="A5709" s="157">
        <v>5594.0</v>
      </c>
      <c r="B5709" s="163">
        <v>45179.0</v>
      </c>
      <c r="C5709" s="157">
        <v>1.250007675E9</v>
      </c>
      <c r="D5709" s="157" t="s">
        <v>3286</v>
      </c>
      <c r="E5709" s="157">
        <v>1.679434342E9</v>
      </c>
      <c r="F5709" s="157"/>
      <c r="G5709" s="157"/>
      <c r="H5709" s="157"/>
      <c r="I5709" s="157"/>
      <c r="J5709" s="157" t="s">
        <v>934</v>
      </c>
      <c r="K5709" s="157">
        <v>1.2310013781E10</v>
      </c>
      <c r="L5709" s="157"/>
      <c r="M5709" s="157" t="s">
        <v>2362</v>
      </c>
      <c r="N5709" s="157" t="s">
        <v>76</v>
      </c>
      <c r="O5709" s="164">
        <v>45270.0</v>
      </c>
      <c r="P5709" s="157"/>
      <c r="Q5709" s="157" t="s">
        <v>78</v>
      </c>
      <c r="R5709" s="157" t="s">
        <v>79</v>
      </c>
      <c r="S5709" s="157"/>
      <c r="T5709" s="157"/>
      <c r="U5709" s="157"/>
      <c r="V5709" s="160" t="s">
        <v>72</v>
      </c>
    </row>
    <row r="5710">
      <c r="A5710" s="157">
        <v>5595.0</v>
      </c>
      <c r="B5710" s="163">
        <v>45179.0</v>
      </c>
      <c r="C5710" s="157">
        <v>1.250007676E9</v>
      </c>
      <c r="D5710" s="157" t="s">
        <v>4558</v>
      </c>
      <c r="E5710" s="157">
        <v>1.909041545E9</v>
      </c>
      <c r="F5710" s="157"/>
      <c r="G5710" s="157"/>
      <c r="H5710" s="157"/>
      <c r="I5710" s="157"/>
      <c r="J5710" s="157" t="s">
        <v>966</v>
      </c>
      <c r="K5710" s="157">
        <v>1.2310013791E10</v>
      </c>
      <c r="L5710" s="157"/>
      <c r="M5710" s="157" t="s">
        <v>2362</v>
      </c>
      <c r="N5710" s="157" t="s">
        <v>76</v>
      </c>
      <c r="O5710" s="164">
        <v>45270.0</v>
      </c>
      <c r="P5710" s="157"/>
      <c r="Q5710" s="157" t="s">
        <v>78</v>
      </c>
      <c r="R5710" s="157" t="s">
        <v>79</v>
      </c>
      <c r="S5710" s="157"/>
      <c r="T5710" s="157"/>
      <c r="U5710" s="157"/>
      <c r="V5710" s="160" t="s">
        <v>72</v>
      </c>
    </row>
    <row r="5711">
      <c r="A5711" s="157">
        <v>5596.0</v>
      </c>
      <c r="B5711" s="163">
        <v>45179.0</v>
      </c>
      <c r="C5711" s="157">
        <v>1.250007677E9</v>
      </c>
      <c r="D5711" s="157" t="s">
        <v>2053</v>
      </c>
      <c r="E5711" s="157">
        <v>1.744162503E9</v>
      </c>
      <c r="F5711" s="157"/>
      <c r="G5711" s="157"/>
      <c r="H5711" s="157"/>
      <c r="I5711" s="157"/>
      <c r="J5711" s="157" t="s">
        <v>926</v>
      </c>
      <c r="K5711" s="157">
        <v>1.2310013811E10</v>
      </c>
      <c r="L5711" s="157"/>
      <c r="M5711" s="157" t="s">
        <v>2362</v>
      </c>
      <c r="N5711" s="157" t="s">
        <v>76</v>
      </c>
      <c r="O5711" s="164">
        <v>45270.0</v>
      </c>
      <c r="P5711" s="157"/>
      <c r="Q5711" s="157" t="s">
        <v>78</v>
      </c>
      <c r="R5711" s="157" t="s">
        <v>79</v>
      </c>
      <c r="S5711" s="157"/>
      <c r="T5711" s="157"/>
      <c r="U5711" s="157"/>
      <c r="V5711" s="160" t="s">
        <v>72</v>
      </c>
    </row>
    <row r="5712">
      <c r="A5712" s="157">
        <v>5597.0</v>
      </c>
      <c r="B5712" s="163">
        <v>45179.0</v>
      </c>
      <c r="C5712" s="157">
        <v>1.25000768E9</v>
      </c>
      <c r="D5712" s="157" t="s">
        <v>3208</v>
      </c>
      <c r="E5712" s="157">
        <v>1.533265968E9</v>
      </c>
      <c r="F5712" s="157"/>
      <c r="G5712" s="157"/>
      <c r="H5712" s="157"/>
      <c r="I5712" s="157"/>
      <c r="J5712" s="157" t="s">
        <v>926</v>
      </c>
      <c r="K5712" s="157">
        <v>1.2310013821E10</v>
      </c>
      <c r="L5712" s="157"/>
      <c r="M5712" s="157" t="s">
        <v>2362</v>
      </c>
      <c r="N5712" s="157" t="s">
        <v>4559</v>
      </c>
      <c r="O5712" s="164">
        <v>45270.0</v>
      </c>
      <c r="P5712" s="157"/>
      <c r="Q5712" s="157" t="s">
        <v>78</v>
      </c>
      <c r="R5712" s="157" t="s">
        <v>79</v>
      </c>
      <c r="S5712" s="157" t="s">
        <v>127</v>
      </c>
      <c r="T5712" s="157"/>
      <c r="U5712" s="157"/>
      <c r="V5712" s="160" t="s">
        <v>72</v>
      </c>
    </row>
    <row r="5713">
      <c r="A5713" s="157">
        <v>5598.0</v>
      </c>
      <c r="B5713" s="163">
        <v>45179.0</v>
      </c>
      <c r="C5713" s="157">
        <v>1.250007681E9</v>
      </c>
      <c r="D5713" s="157" t="s">
        <v>1052</v>
      </c>
      <c r="E5713" s="157"/>
      <c r="F5713" s="157"/>
      <c r="G5713" s="157"/>
      <c r="H5713" s="157"/>
      <c r="I5713" s="157"/>
      <c r="J5713" s="157"/>
      <c r="K5713" s="157"/>
      <c r="L5713" s="157" t="s">
        <v>71</v>
      </c>
      <c r="M5713" s="157"/>
      <c r="N5713" s="157"/>
      <c r="O5713" s="157"/>
      <c r="P5713" s="157"/>
      <c r="Q5713" s="157"/>
      <c r="R5713" s="157"/>
      <c r="S5713" s="157"/>
      <c r="T5713" s="157"/>
      <c r="U5713" s="157"/>
      <c r="V5713" s="160" t="s">
        <v>72</v>
      </c>
    </row>
    <row r="5714">
      <c r="A5714" s="157">
        <v>5599.0</v>
      </c>
      <c r="B5714" s="163">
        <v>45179.0</v>
      </c>
      <c r="C5714" s="157">
        <v>1.070006249E9</v>
      </c>
      <c r="D5714" s="157" t="s">
        <v>2196</v>
      </c>
      <c r="E5714" s="157"/>
      <c r="F5714" s="157"/>
      <c r="G5714" s="157"/>
      <c r="H5714" s="157"/>
      <c r="I5714" s="157"/>
      <c r="J5714" s="157"/>
      <c r="K5714" s="157"/>
      <c r="L5714" s="157" t="s">
        <v>71</v>
      </c>
      <c r="M5714" s="157"/>
      <c r="N5714" s="157"/>
      <c r="O5714" s="157"/>
      <c r="P5714" s="157"/>
      <c r="Q5714" s="157"/>
      <c r="R5714" s="157"/>
      <c r="S5714" s="157"/>
      <c r="T5714" s="157"/>
      <c r="U5714" s="157"/>
      <c r="V5714" s="160" t="s">
        <v>72</v>
      </c>
    </row>
    <row r="5715">
      <c r="A5715" s="157">
        <v>5600.0</v>
      </c>
      <c r="B5715" s="163">
        <v>45179.0</v>
      </c>
      <c r="C5715" s="191">
        <v>1.16000773E9</v>
      </c>
      <c r="D5715" s="192" t="s">
        <v>3952</v>
      </c>
      <c r="E5715" s="193">
        <v>1.33007245E9</v>
      </c>
      <c r="F5715" s="193"/>
      <c r="G5715" s="193"/>
      <c r="H5715" s="193"/>
      <c r="I5715" s="193"/>
      <c r="J5715" s="193" t="s">
        <v>926</v>
      </c>
      <c r="K5715" s="194">
        <v>1.2310012502E10</v>
      </c>
      <c r="L5715" s="157"/>
      <c r="M5715" s="157" t="s">
        <v>2362</v>
      </c>
      <c r="N5715" s="157" t="s">
        <v>4560</v>
      </c>
      <c r="O5715" s="164">
        <v>45270.0</v>
      </c>
      <c r="P5715" s="157" t="s">
        <v>78</v>
      </c>
      <c r="Q5715" s="157" t="s">
        <v>78</v>
      </c>
      <c r="R5715" s="157" t="s">
        <v>79</v>
      </c>
      <c r="S5715" s="157"/>
      <c r="T5715" s="157"/>
      <c r="U5715" s="157"/>
      <c r="V5715" s="160" t="s">
        <v>72</v>
      </c>
    </row>
    <row r="5716">
      <c r="A5716" s="157">
        <v>5601.0</v>
      </c>
      <c r="B5716" s="163">
        <v>45179.0</v>
      </c>
      <c r="C5716" s="157">
        <v>1.160007729E9</v>
      </c>
      <c r="D5716" s="157" t="s">
        <v>4561</v>
      </c>
      <c r="E5716" s="157">
        <v>1.704296661E9</v>
      </c>
      <c r="F5716" s="157"/>
      <c r="G5716" s="157"/>
      <c r="H5716" s="157"/>
      <c r="I5716" s="157"/>
      <c r="J5716" s="157" t="s">
        <v>926</v>
      </c>
      <c r="K5716" s="157">
        <v>1.2310012452E10</v>
      </c>
      <c r="L5716" s="157"/>
      <c r="M5716" s="157" t="s">
        <v>2362</v>
      </c>
      <c r="N5716" s="157" t="s">
        <v>708</v>
      </c>
      <c r="O5716" s="164">
        <v>45270.0</v>
      </c>
      <c r="P5716" s="157" t="s">
        <v>78</v>
      </c>
      <c r="Q5716" s="157" t="s">
        <v>78</v>
      </c>
      <c r="R5716" s="157" t="s">
        <v>79</v>
      </c>
      <c r="S5716" s="157"/>
      <c r="T5716" s="157"/>
      <c r="U5716" s="157"/>
      <c r="V5716" s="160" t="s">
        <v>72</v>
      </c>
    </row>
    <row r="5717">
      <c r="A5717" s="157">
        <v>5602.0</v>
      </c>
      <c r="B5717" s="163">
        <v>45179.0</v>
      </c>
      <c r="C5717" s="157">
        <v>1.160007727E9</v>
      </c>
      <c r="D5717" s="157" t="s">
        <v>4562</v>
      </c>
      <c r="E5717" s="157">
        <v>1.917373241E9</v>
      </c>
      <c r="F5717" s="157"/>
      <c r="G5717" s="157"/>
      <c r="H5717" s="157"/>
      <c r="I5717" s="157"/>
      <c r="J5717" s="157" t="s">
        <v>926</v>
      </c>
      <c r="K5717" s="157">
        <v>1.2310012532E10</v>
      </c>
      <c r="L5717" s="157"/>
      <c r="M5717" s="157" t="s">
        <v>2362</v>
      </c>
      <c r="N5717" s="157" t="s">
        <v>4563</v>
      </c>
      <c r="O5717" s="164">
        <v>45270.0</v>
      </c>
      <c r="P5717" s="157" t="s">
        <v>78</v>
      </c>
      <c r="Q5717" s="157" t="s">
        <v>78</v>
      </c>
      <c r="R5717" s="157" t="s">
        <v>79</v>
      </c>
      <c r="S5717" s="157"/>
      <c r="T5717" s="157"/>
      <c r="U5717" s="157"/>
      <c r="V5717" s="160" t="s">
        <v>72</v>
      </c>
    </row>
    <row r="5718">
      <c r="A5718" s="157">
        <v>5603.0</v>
      </c>
      <c r="B5718" s="163">
        <v>45179.0</v>
      </c>
      <c r="C5718" s="157">
        <v>1.200008257E9</v>
      </c>
      <c r="D5718" s="157" t="s">
        <v>4453</v>
      </c>
      <c r="E5718" s="157">
        <v>1.61515103E9</v>
      </c>
      <c r="F5718" s="157"/>
      <c r="G5718" s="157"/>
      <c r="H5718" s="157"/>
      <c r="I5718" s="157"/>
      <c r="J5718" s="157" t="s">
        <v>926</v>
      </c>
      <c r="K5718" s="157">
        <v>1.2310012583E10</v>
      </c>
      <c r="L5718" s="157"/>
      <c r="M5718" s="157" t="s">
        <v>2362</v>
      </c>
      <c r="N5718" s="157" t="s">
        <v>4564</v>
      </c>
      <c r="O5718" s="164">
        <v>45270.0</v>
      </c>
      <c r="P5718" s="157"/>
      <c r="Q5718" s="157" t="s">
        <v>78</v>
      </c>
      <c r="R5718" s="157" t="s">
        <v>79</v>
      </c>
      <c r="S5718" s="157" t="s">
        <v>2952</v>
      </c>
      <c r="T5718" s="157"/>
      <c r="U5718" s="157"/>
      <c r="V5718" s="160" t="s">
        <v>72</v>
      </c>
    </row>
    <row r="5719">
      <c r="A5719" s="157">
        <v>5604.0</v>
      </c>
      <c r="B5719" s="163">
        <v>45179.0</v>
      </c>
      <c r="C5719" s="157">
        <v>1.20000825E9</v>
      </c>
      <c r="D5719" s="157" t="s">
        <v>1545</v>
      </c>
      <c r="E5719" s="157">
        <v>1.728512125E9</v>
      </c>
      <c r="F5719" s="157"/>
      <c r="G5719" s="157"/>
      <c r="H5719" s="157"/>
      <c r="I5719" s="157"/>
      <c r="J5719" s="157" t="s">
        <v>926</v>
      </c>
      <c r="K5719" s="157">
        <v>1.2310013831E10</v>
      </c>
      <c r="L5719" s="157"/>
      <c r="M5719" s="157" t="s">
        <v>2362</v>
      </c>
      <c r="N5719" s="157" t="s">
        <v>4565</v>
      </c>
      <c r="O5719" s="164">
        <v>45270.0</v>
      </c>
      <c r="P5719" s="157" t="s">
        <v>78</v>
      </c>
      <c r="Q5719" s="157" t="s">
        <v>78</v>
      </c>
      <c r="R5719" s="157" t="s">
        <v>79</v>
      </c>
      <c r="S5719" s="157"/>
      <c r="T5719" s="157"/>
      <c r="U5719" s="157"/>
      <c r="V5719" s="160" t="s">
        <v>72</v>
      </c>
    </row>
    <row r="5720">
      <c r="A5720" s="157">
        <v>5605.0</v>
      </c>
      <c r="B5720" s="163">
        <v>45179.0</v>
      </c>
      <c r="C5720" s="157">
        <v>1.200008251E9</v>
      </c>
      <c r="D5720" s="157" t="s">
        <v>4566</v>
      </c>
      <c r="E5720" s="157">
        <v>1.909476286E9</v>
      </c>
      <c r="F5720" s="157"/>
      <c r="G5720" s="157"/>
      <c r="H5720" s="157"/>
      <c r="I5720" s="157"/>
      <c r="J5720" s="157" t="s">
        <v>938</v>
      </c>
      <c r="K5720" s="157">
        <v>1.2310013841E10</v>
      </c>
      <c r="L5720" s="157"/>
      <c r="M5720" s="157" t="s">
        <v>2362</v>
      </c>
      <c r="N5720" s="157" t="s">
        <v>4567</v>
      </c>
      <c r="O5720" s="164">
        <v>45270.0</v>
      </c>
      <c r="P5720" s="157" t="s">
        <v>78</v>
      </c>
      <c r="Q5720" s="157" t="s">
        <v>78</v>
      </c>
      <c r="R5720" s="157" t="s">
        <v>79</v>
      </c>
      <c r="S5720" s="157"/>
      <c r="T5720" s="157"/>
      <c r="U5720" s="157"/>
      <c r="V5720" s="160" t="s">
        <v>72</v>
      </c>
    </row>
    <row r="5721">
      <c r="A5721" s="157"/>
      <c r="B5721" s="163">
        <v>45179.0</v>
      </c>
      <c r="C5721" s="157">
        <v>1.070006248E9</v>
      </c>
      <c r="D5721" s="157" t="s">
        <v>3949</v>
      </c>
      <c r="E5721" s="157"/>
      <c r="F5721" s="157"/>
      <c r="G5721" s="157"/>
      <c r="H5721" s="157"/>
      <c r="I5721" s="157"/>
      <c r="J5721" s="157"/>
      <c r="K5721" s="157"/>
      <c r="L5721" s="157" t="s">
        <v>114</v>
      </c>
      <c r="M5721" s="157"/>
      <c r="N5721" s="157"/>
      <c r="O5721" s="157"/>
      <c r="P5721" s="157"/>
      <c r="Q5721" s="157"/>
      <c r="R5721" s="157"/>
      <c r="S5721" s="157"/>
      <c r="T5721" s="157"/>
      <c r="U5721" s="157"/>
      <c r="V5721" s="160" t="s">
        <v>72</v>
      </c>
    </row>
    <row r="5722">
      <c r="A5722" s="157">
        <v>5606.0</v>
      </c>
      <c r="B5722" s="163">
        <v>45179.0</v>
      </c>
      <c r="C5722" s="157">
        <v>1.200008256E9</v>
      </c>
      <c r="D5722" s="157" t="s">
        <v>4568</v>
      </c>
      <c r="E5722" s="157">
        <v>1.916007722E9</v>
      </c>
      <c r="F5722" s="157"/>
      <c r="G5722" s="157"/>
      <c r="H5722" s="157"/>
      <c r="I5722" s="157"/>
      <c r="J5722" s="157" t="s">
        <v>926</v>
      </c>
      <c r="K5722" s="157">
        <v>1.2310012732E10</v>
      </c>
      <c r="L5722" s="157"/>
      <c r="M5722" s="157" t="s">
        <v>2362</v>
      </c>
      <c r="N5722" s="157" t="s">
        <v>76</v>
      </c>
      <c r="O5722" s="164">
        <v>45270.0</v>
      </c>
      <c r="P5722" s="157"/>
      <c r="Q5722" s="157" t="s">
        <v>78</v>
      </c>
      <c r="R5722" s="157" t="s">
        <v>79</v>
      </c>
      <c r="S5722" s="157"/>
      <c r="T5722" s="157"/>
      <c r="U5722" s="157"/>
      <c r="V5722" s="160" t="s">
        <v>72</v>
      </c>
    </row>
    <row r="5723">
      <c r="A5723" s="157">
        <v>5607.0</v>
      </c>
      <c r="B5723" s="163">
        <v>45179.0</v>
      </c>
      <c r="C5723" s="157">
        <v>1.200008252E9</v>
      </c>
      <c r="D5723" s="157" t="s">
        <v>1033</v>
      </c>
      <c r="E5723" s="157">
        <v>1.301092718E9</v>
      </c>
      <c r="F5723" s="157"/>
      <c r="G5723" s="157"/>
      <c r="H5723" s="157"/>
      <c r="I5723" s="157"/>
      <c r="J5723" s="157" t="s">
        <v>938</v>
      </c>
      <c r="K5723" s="157">
        <v>1.2310013861E10</v>
      </c>
      <c r="L5723" s="157"/>
      <c r="M5723" s="157" t="s">
        <v>2362</v>
      </c>
      <c r="N5723" s="157" t="s">
        <v>4569</v>
      </c>
      <c r="O5723" s="164">
        <v>45270.0</v>
      </c>
      <c r="P5723" s="157" t="s">
        <v>78</v>
      </c>
      <c r="Q5723" s="157" t="s">
        <v>78</v>
      </c>
      <c r="R5723" s="157" t="s">
        <v>79</v>
      </c>
      <c r="S5723" s="157"/>
      <c r="T5723" s="157"/>
      <c r="U5723" s="157"/>
      <c r="V5723" s="160" t="s">
        <v>72</v>
      </c>
    </row>
    <row r="5724">
      <c r="A5724" s="157">
        <v>5608.0</v>
      </c>
      <c r="B5724" s="163">
        <v>45179.0</v>
      </c>
      <c r="C5724" s="157">
        <v>1.260008275E9</v>
      </c>
      <c r="D5724" s="157" t="s">
        <v>1021</v>
      </c>
      <c r="E5724" s="157">
        <v>1.918927372E9</v>
      </c>
      <c r="F5724" s="157"/>
      <c r="G5724" s="157"/>
      <c r="H5724" s="157"/>
      <c r="I5724" s="157"/>
      <c r="J5724" s="157" t="s">
        <v>934</v>
      </c>
      <c r="K5724" s="157">
        <v>1.2310013891E10</v>
      </c>
      <c r="L5724" s="157"/>
      <c r="M5724" s="157" t="s">
        <v>2362</v>
      </c>
      <c r="N5724" s="157" t="s">
        <v>76</v>
      </c>
      <c r="O5724" s="164">
        <v>45270.0</v>
      </c>
      <c r="P5724" s="157"/>
      <c r="Q5724" s="157" t="s">
        <v>78</v>
      </c>
      <c r="R5724" s="157" t="s">
        <v>79</v>
      </c>
      <c r="S5724" s="157"/>
      <c r="T5724" s="157"/>
      <c r="U5724" s="157"/>
      <c r="V5724" s="160" t="s">
        <v>72</v>
      </c>
    </row>
    <row r="5725">
      <c r="A5725" s="157">
        <v>5609.0</v>
      </c>
      <c r="B5725" s="163">
        <v>45179.0</v>
      </c>
      <c r="C5725" s="157">
        <v>1.260008276E9</v>
      </c>
      <c r="D5725" s="157" t="s">
        <v>2704</v>
      </c>
      <c r="E5725" s="157">
        <v>1.921043473E9</v>
      </c>
      <c r="F5725" s="157"/>
      <c r="G5725" s="157"/>
      <c r="H5725" s="157"/>
      <c r="I5725" s="157"/>
      <c r="J5725" s="157" t="s">
        <v>966</v>
      </c>
      <c r="K5725" s="157">
        <v>1.2310013901E10</v>
      </c>
      <c r="L5725" s="157"/>
      <c r="M5725" s="157" t="s">
        <v>2362</v>
      </c>
      <c r="N5725" s="157" t="s">
        <v>4506</v>
      </c>
      <c r="O5725" s="164">
        <v>45270.0</v>
      </c>
      <c r="P5725" s="157"/>
      <c r="Q5725" s="157" t="s">
        <v>78</v>
      </c>
      <c r="R5725" s="157" t="s">
        <v>79</v>
      </c>
      <c r="S5725" s="157" t="s">
        <v>274</v>
      </c>
      <c r="T5725" s="157"/>
      <c r="U5725" s="157"/>
      <c r="V5725" s="160" t="s">
        <v>72</v>
      </c>
    </row>
    <row r="5726">
      <c r="A5726" s="157">
        <v>5610.0</v>
      </c>
      <c r="B5726" s="163">
        <v>45179.0</v>
      </c>
      <c r="C5726" s="157">
        <v>1.260008273E9</v>
      </c>
      <c r="D5726" s="157" t="s">
        <v>4570</v>
      </c>
      <c r="E5726" s="157">
        <v>1.737908114E9</v>
      </c>
      <c r="F5726" s="157"/>
      <c r="G5726" s="157"/>
      <c r="H5726" s="157"/>
      <c r="I5726" s="157"/>
      <c r="J5726" s="157" t="s">
        <v>926</v>
      </c>
      <c r="K5726" s="157">
        <v>1.2310012722E10</v>
      </c>
      <c r="L5726" s="157"/>
      <c r="M5726" s="157" t="s">
        <v>2362</v>
      </c>
      <c r="N5726" s="157" t="s">
        <v>4571</v>
      </c>
      <c r="O5726" s="164">
        <v>45270.0</v>
      </c>
      <c r="P5726" s="157" t="s">
        <v>78</v>
      </c>
      <c r="Q5726" s="157" t="s">
        <v>78</v>
      </c>
      <c r="R5726" s="157" t="s">
        <v>79</v>
      </c>
      <c r="S5726" s="157"/>
      <c r="T5726" s="157"/>
      <c r="U5726" s="157"/>
      <c r="V5726" s="160" t="s">
        <v>72</v>
      </c>
    </row>
    <row r="5727">
      <c r="A5727" s="157">
        <v>5611.0</v>
      </c>
      <c r="B5727" s="163">
        <v>45179.0</v>
      </c>
      <c r="C5727" s="157">
        <v>1.25000765E9</v>
      </c>
      <c r="D5727" s="157" t="s">
        <v>4572</v>
      </c>
      <c r="E5727" s="157"/>
      <c r="F5727" s="157"/>
      <c r="G5727" s="157"/>
      <c r="H5727" s="157"/>
      <c r="I5727" s="157"/>
      <c r="J5727" s="157"/>
      <c r="K5727" s="157"/>
      <c r="L5727" s="157" t="s">
        <v>114</v>
      </c>
      <c r="M5727" s="157"/>
      <c r="N5727" s="157"/>
      <c r="O5727" s="157"/>
      <c r="P5727" s="157"/>
      <c r="Q5727" s="157"/>
      <c r="R5727" s="157"/>
      <c r="S5727" s="157"/>
      <c r="T5727" s="157"/>
      <c r="U5727" s="157"/>
      <c r="V5727" s="160" t="s">
        <v>72</v>
      </c>
    </row>
    <row r="5728">
      <c r="A5728" s="157">
        <v>5612.0</v>
      </c>
      <c r="B5728" s="163">
        <v>45209.0</v>
      </c>
      <c r="C5728" s="157">
        <v>1.080005426E9</v>
      </c>
      <c r="D5728" s="157" t="s">
        <v>4572</v>
      </c>
      <c r="E5728" s="157">
        <v>1.936921919E9</v>
      </c>
      <c r="F5728" s="157"/>
      <c r="G5728" s="157"/>
      <c r="H5728" s="157"/>
      <c r="I5728" s="157"/>
      <c r="J5728" s="157" t="s">
        <v>938</v>
      </c>
      <c r="K5728" s="157">
        <v>1.2310015291E10</v>
      </c>
      <c r="L5728" s="157"/>
      <c r="M5728" s="157" t="s">
        <v>2362</v>
      </c>
      <c r="N5728" s="157" t="s">
        <v>4573</v>
      </c>
      <c r="O5728" s="157" t="s">
        <v>4424</v>
      </c>
      <c r="P5728" s="157" t="s">
        <v>78</v>
      </c>
      <c r="Q5728" s="157" t="s">
        <v>78</v>
      </c>
      <c r="R5728" s="157" t="s">
        <v>79</v>
      </c>
      <c r="S5728" s="157"/>
      <c r="T5728" s="157"/>
      <c r="U5728" s="157"/>
      <c r="V5728" s="160" t="s">
        <v>72</v>
      </c>
    </row>
    <row r="5729">
      <c r="A5729" s="157">
        <v>5613.0</v>
      </c>
      <c r="B5729" s="163">
        <v>45209.0</v>
      </c>
      <c r="C5729" s="157">
        <v>1.080005427E9</v>
      </c>
      <c r="D5729" s="157" t="s">
        <v>4574</v>
      </c>
      <c r="E5729" s="157">
        <v>1.914467816E9</v>
      </c>
      <c r="F5729" s="157"/>
      <c r="G5729" s="157"/>
      <c r="H5729" s="157"/>
      <c r="I5729" s="157"/>
      <c r="J5729" s="157" t="s">
        <v>926</v>
      </c>
      <c r="K5729" s="157">
        <v>1.2310015301E10</v>
      </c>
      <c r="L5729" s="157"/>
      <c r="M5729" s="157" t="s">
        <v>2362</v>
      </c>
      <c r="N5729" s="157" t="s">
        <v>4575</v>
      </c>
      <c r="O5729" s="157" t="s">
        <v>4424</v>
      </c>
      <c r="P5729" s="157" t="s">
        <v>78</v>
      </c>
      <c r="Q5729" s="157" t="s">
        <v>78</v>
      </c>
      <c r="R5729" s="157" t="s">
        <v>79</v>
      </c>
      <c r="S5729" s="157"/>
      <c r="T5729" s="157"/>
      <c r="U5729" s="157"/>
      <c r="V5729" s="160" t="s">
        <v>72</v>
      </c>
    </row>
    <row r="5730">
      <c r="A5730" s="157">
        <v>5614.0</v>
      </c>
      <c r="B5730" s="163">
        <v>45209.0</v>
      </c>
      <c r="C5730" s="157">
        <v>1.260008278E9</v>
      </c>
      <c r="D5730" s="157" t="s">
        <v>1780</v>
      </c>
      <c r="E5730" s="157">
        <v>1.726650912E9</v>
      </c>
      <c r="F5730" s="157"/>
      <c r="G5730" s="157"/>
      <c r="H5730" s="157"/>
      <c r="I5730" s="157"/>
      <c r="J5730" s="157" t="s">
        <v>938</v>
      </c>
      <c r="K5730" s="157">
        <v>1.2310015311E10</v>
      </c>
      <c r="L5730" s="157"/>
      <c r="M5730" s="157" t="s">
        <v>2362</v>
      </c>
      <c r="N5730" s="157" t="s">
        <v>4576</v>
      </c>
      <c r="O5730" s="157" t="s">
        <v>4424</v>
      </c>
      <c r="P5730" s="157" t="s">
        <v>78</v>
      </c>
      <c r="Q5730" s="157" t="s">
        <v>78</v>
      </c>
      <c r="R5730" s="157" t="s">
        <v>79</v>
      </c>
      <c r="S5730" s="157"/>
      <c r="T5730" s="157"/>
      <c r="U5730" s="157"/>
      <c r="V5730" s="160" t="s">
        <v>72</v>
      </c>
    </row>
    <row r="5731">
      <c r="A5731" s="157">
        <v>5615.0</v>
      </c>
      <c r="B5731" s="163">
        <v>45209.0</v>
      </c>
      <c r="C5731" s="157">
        <v>1.26000828E9</v>
      </c>
      <c r="D5731" s="157" t="s">
        <v>2336</v>
      </c>
      <c r="E5731" s="157">
        <v>1.715449388E9</v>
      </c>
      <c r="F5731" s="157"/>
      <c r="G5731" s="157"/>
      <c r="H5731" s="157"/>
      <c r="I5731" s="157"/>
      <c r="J5731" s="157" t="s">
        <v>934</v>
      </c>
      <c r="K5731" s="157">
        <v>1.2310015321E10</v>
      </c>
      <c r="L5731" s="157"/>
      <c r="M5731" s="157" t="s">
        <v>2362</v>
      </c>
      <c r="N5731" s="157" t="s">
        <v>76</v>
      </c>
      <c r="O5731" s="157" t="s">
        <v>4424</v>
      </c>
      <c r="P5731" s="157"/>
      <c r="Q5731" s="157" t="s">
        <v>78</v>
      </c>
      <c r="R5731" s="157" t="s">
        <v>79</v>
      </c>
      <c r="S5731" s="157"/>
      <c r="T5731" s="157"/>
      <c r="U5731" s="157"/>
      <c r="V5731" s="160" t="s">
        <v>72</v>
      </c>
    </row>
    <row r="5732">
      <c r="A5732" s="157">
        <v>5617.0</v>
      </c>
      <c r="B5732" s="163">
        <v>45209.0</v>
      </c>
      <c r="C5732" s="157">
        <v>1.260008282E9</v>
      </c>
      <c r="D5732" s="157" t="s">
        <v>4577</v>
      </c>
      <c r="E5732" s="157">
        <v>1.752764717E9</v>
      </c>
      <c r="F5732" s="157"/>
      <c r="G5732" s="157"/>
      <c r="H5732" s="157"/>
      <c r="I5732" s="157"/>
      <c r="J5732" s="157" t="s">
        <v>926</v>
      </c>
      <c r="K5732" s="157">
        <v>1.2310015331E10</v>
      </c>
      <c r="L5732" s="157"/>
      <c r="M5732" s="157" t="s">
        <v>2362</v>
      </c>
      <c r="N5732" s="157"/>
      <c r="O5732" s="157"/>
      <c r="P5732" s="157"/>
      <c r="Q5732" s="157"/>
      <c r="R5732" s="157"/>
      <c r="S5732" s="157"/>
      <c r="T5732" s="157"/>
      <c r="U5732" s="157"/>
      <c r="V5732" s="160" t="s">
        <v>72</v>
      </c>
    </row>
    <row r="5733">
      <c r="A5733" s="157">
        <v>5618.0</v>
      </c>
      <c r="B5733" s="163">
        <v>45209.0</v>
      </c>
      <c r="C5733" s="157">
        <v>1.260008283E9</v>
      </c>
      <c r="D5733" s="157" t="s">
        <v>4578</v>
      </c>
      <c r="E5733" s="157"/>
      <c r="F5733" s="157"/>
      <c r="G5733" s="157"/>
      <c r="H5733" s="157"/>
      <c r="I5733" s="157"/>
      <c r="J5733" s="157"/>
      <c r="K5733" s="157"/>
      <c r="L5733" s="157" t="s">
        <v>71</v>
      </c>
      <c r="M5733" s="157"/>
      <c r="N5733" s="157"/>
      <c r="O5733" s="157"/>
      <c r="P5733" s="157"/>
      <c r="Q5733" s="157"/>
      <c r="R5733" s="157"/>
      <c r="S5733" s="157"/>
      <c r="T5733" s="157"/>
      <c r="U5733" s="157"/>
      <c r="V5733" s="160" t="s">
        <v>72</v>
      </c>
    </row>
    <row r="5734">
      <c r="A5734" s="157">
        <v>5619.0</v>
      </c>
      <c r="B5734" s="163">
        <v>45209.0</v>
      </c>
      <c r="C5734" s="157">
        <v>1.02000782E9</v>
      </c>
      <c r="D5734" s="157" t="s">
        <v>1399</v>
      </c>
      <c r="E5734" s="157">
        <v>1.911715954E9</v>
      </c>
      <c r="F5734" s="157"/>
      <c r="G5734" s="157"/>
      <c r="H5734" s="157"/>
      <c r="I5734" s="157"/>
      <c r="J5734" s="157" t="s">
        <v>926</v>
      </c>
      <c r="K5734" s="157">
        <v>1.2310015341E10</v>
      </c>
      <c r="L5734" s="157"/>
      <c r="M5734" s="157"/>
      <c r="N5734" s="157" t="s">
        <v>76</v>
      </c>
      <c r="O5734" s="157" t="s">
        <v>4424</v>
      </c>
      <c r="P5734" s="157"/>
      <c r="Q5734" s="157"/>
      <c r="R5734" s="157"/>
      <c r="S5734" s="157"/>
      <c r="T5734" s="157"/>
      <c r="U5734" s="157"/>
      <c r="V5734" s="160" t="s">
        <v>72</v>
      </c>
    </row>
    <row r="5735">
      <c r="A5735" s="157">
        <v>5620.0</v>
      </c>
      <c r="B5735" s="163">
        <v>45209.0</v>
      </c>
      <c r="C5735" s="157">
        <v>1.020007821E9</v>
      </c>
      <c r="D5735" s="157" t="s">
        <v>4579</v>
      </c>
      <c r="E5735" s="157">
        <v>1.909886587E9</v>
      </c>
      <c r="F5735" s="157"/>
      <c r="G5735" s="157"/>
      <c r="H5735" s="157"/>
      <c r="I5735" s="157"/>
      <c r="J5735" s="157" t="s">
        <v>926</v>
      </c>
      <c r="K5735" s="157">
        <v>1.2310015351E10</v>
      </c>
      <c r="L5735" s="157"/>
      <c r="M5735" s="157" t="s">
        <v>2362</v>
      </c>
      <c r="N5735" s="157"/>
      <c r="O5735" s="157"/>
      <c r="P5735" s="157"/>
      <c r="Q5735" s="157"/>
      <c r="R5735" s="157"/>
      <c r="S5735" s="157"/>
      <c r="T5735" s="157"/>
      <c r="U5735" s="157"/>
      <c r="V5735" s="160" t="s">
        <v>72</v>
      </c>
    </row>
    <row r="5736">
      <c r="A5736" s="157">
        <v>5621.0</v>
      </c>
      <c r="B5736" s="163">
        <v>45209.0</v>
      </c>
      <c r="C5736" s="157">
        <v>1.070006258E9</v>
      </c>
      <c r="D5736" s="157" t="s">
        <v>1903</v>
      </c>
      <c r="E5736" s="157"/>
      <c r="F5736" s="157"/>
      <c r="G5736" s="157"/>
      <c r="H5736" s="157"/>
      <c r="I5736" s="157"/>
      <c r="J5736" s="157"/>
      <c r="K5736" s="157"/>
      <c r="L5736" s="157" t="s">
        <v>71</v>
      </c>
      <c r="M5736" s="157"/>
      <c r="N5736" s="157"/>
      <c r="O5736" s="157"/>
      <c r="P5736" s="157"/>
      <c r="Q5736" s="157"/>
      <c r="R5736" s="157"/>
      <c r="S5736" s="157"/>
      <c r="T5736" s="157"/>
      <c r="U5736" s="157"/>
      <c r="V5736" s="160" t="s">
        <v>72</v>
      </c>
    </row>
    <row r="5737">
      <c r="A5737" s="157">
        <v>5622.0</v>
      </c>
      <c r="B5737" s="163">
        <v>45209.0</v>
      </c>
      <c r="C5737" s="157">
        <v>1.070006259E9</v>
      </c>
      <c r="D5737" s="157" t="s">
        <v>2440</v>
      </c>
      <c r="E5737" s="157"/>
      <c r="F5737" s="157"/>
      <c r="G5737" s="157"/>
      <c r="H5737" s="157"/>
      <c r="I5737" s="157"/>
      <c r="J5737" s="157"/>
      <c r="K5737" s="157"/>
      <c r="L5737" s="157" t="s">
        <v>71</v>
      </c>
      <c r="M5737" s="157"/>
      <c r="N5737" s="157"/>
      <c r="O5737" s="157"/>
      <c r="P5737" s="157"/>
      <c r="Q5737" s="157"/>
      <c r="R5737" s="157"/>
      <c r="S5737" s="157"/>
      <c r="T5737" s="157"/>
      <c r="U5737" s="157"/>
      <c r="V5737" s="160" t="s">
        <v>72</v>
      </c>
    </row>
    <row r="5738">
      <c r="A5738" s="157">
        <v>5623.0</v>
      </c>
      <c r="B5738" s="163">
        <v>45209.0</v>
      </c>
      <c r="C5738" s="157">
        <v>1.250007689E9</v>
      </c>
      <c r="D5738" s="157" t="s">
        <v>4580</v>
      </c>
      <c r="E5738" s="157"/>
      <c r="F5738" s="157"/>
      <c r="G5738" s="157"/>
      <c r="H5738" s="157"/>
      <c r="I5738" s="157"/>
      <c r="J5738" s="157"/>
      <c r="K5738" s="157"/>
      <c r="L5738" s="157" t="s">
        <v>71</v>
      </c>
      <c r="M5738" s="157"/>
      <c r="N5738" s="157"/>
      <c r="O5738" s="157"/>
      <c r="P5738" s="157"/>
      <c r="Q5738" s="157"/>
      <c r="R5738" s="157"/>
      <c r="S5738" s="157"/>
      <c r="T5738" s="157"/>
      <c r="U5738" s="157"/>
      <c r="V5738" s="160" t="s">
        <v>72</v>
      </c>
    </row>
    <row r="5739">
      <c r="A5739" s="157">
        <v>5624.0</v>
      </c>
      <c r="B5739" s="163">
        <v>45209.0</v>
      </c>
      <c r="C5739" s="157">
        <v>1.25000769E9</v>
      </c>
      <c r="D5739" s="157" t="s">
        <v>3891</v>
      </c>
      <c r="E5739" s="157"/>
      <c r="F5739" s="157"/>
      <c r="G5739" s="157"/>
      <c r="H5739" s="157"/>
      <c r="I5739" s="157"/>
      <c r="J5739" s="157"/>
      <c r="K5739" s="157"/>
      <c r="L5739" s="157" t="s">
        <v>71</v>
      </c>
      <c r="M5739" s="157"/>
      <c r="N5739" s="157"/>
      <c r="O5739" s="157"/>
      <c r="P5739" s="157"/>
      <c r="Q5739" s="157"/>
      <c r="R5739" s="157"/>
      <c r="S5739" s="157"/>
      <c r="T5739" s="157"/>
      <c r="U5739" s="157"/>
      <c r="V5739" s="160" t="s">
        <v>72</v>
      </c>
    </row>
    <row r="5740">
      <c r="A5740" s="157">
        <v>5625.0</v>
      </c>
      <c r="B5740" s="163">
        <v>45209.0</v>
      </c>
      <c r="C5740" s="157">
        <v>1.250007696E9</v>
      </c>
      <c r="D5740" s="157" t="s">
        <v>1303</v>
      </c>
      <c r="E5740" s="157"/>
      <c r="F5740" s="157"/>
      <c r="G5740" s="157"/>
      <c r="H5740" s="157"/>
      <c r="I5740" s="157"/>
      <c r="J5740" s="157"/>
      <c r="K5740" s="157"/>
      <c r="L5740" s="157" t="s">
        <v>71</v>
      </c>
      <c r="M5740" s="157"/>
      <c r="N5740" s="157"/>
      <c r="O5740" s="157"/>
      <c r="P5740" s="157"/>
      <c r="Q5740" s="157"/>
      <c r="R5740" s="157"/>
      <c r="S5740" s="157"/>
      <c r="T5740" s="157"/>
      <c r="U5740" s="157"/>
      <c r="V5740" s="160" t="s">
        <v>72</v>
      </c>
    </row>
    <row r="5741">
      <c r="A5741" s="157">
        <v>5626.0</v>
      </c>
      <c r="B5741" s="163">
        <v>45209.0</v>
      </c>
      <c r="C5741" s="157">
        <v>1.080005429E9</v>
      </c>
      <c r="D5741" s="157" t="s">
        <v>4581</v>
      </c>
      <c r="E5741" s="157"/>
      <c r="F5741" s="157"/>
      <c r="G5741" s="157"/>
      <c r="H5741" s="157"/>
      <c r="I5741" s="157"/>
      <c r="J5741" s="157"/>
      <c r="K5741" s="157"/>
      <c r="L5741" s="157" t="s">
        <v>71</v>
      </c>
      <c r="M5741" s="157"/>
      <c r="N5741" s="157"/>
      <c r="O5741" s="157"/>
      <c r="P5741" s="157"/>
      <c r="Q5741" s="157"/>
      <c r="R5741" s="157"/>
      <c r="S5741" s="157"/>
      <c r="T5741" s="157"/>
      <c r="U5741" s="157"/>
      <c r="V5741" s="160" t="s">
        <v>72</v>
      </c>
    </row>
    <row r="5742">
      <c r="A5742" s="157">
        <v>5627.0</v>
      </c>
      <c r="B5742" s="163">
        <v>45209.0</v>
      </c>
      <c r="C5742" s="157">
        <v>1.080005431E9</v>
      </c>
      <c r="D5742" s="157" t="s">
        <v>4582</v>
      </c>
      <c r="E5742" s="157"/>
      <c r="F5742" s="157"/>
      <c r="G5742" s="157"/>
      <c r="H5742" s="157"/>
      <c r="I5742" s="157"/>
      <c r="J5742" s="157"/>
      <c r="K5742" s="157"/>
      <c r="L5742" s="157" t="s">
        <v>71</v>
      </c>
      <c r="M5742" s="157"/>
      <c r="N5742" s="157"/>
      <c r="O5742" s="157"/>
      <c r="P5742" s="157"/>
      <c r="Q5742" s="157"/>
      <c r="R5742" s="157"/>
      <c r="S5742" s="157"/>
      <c r="T5742" s="157"/>
      <c r="U5742" s="157"/>
      <c r="V5742" s="160" t="s">
        <v>72</v>
      </c>
    </row>
    <row r="5743">
      <c r="A5743" s="157">
        <v>5628.0</v>
      </c>
      <c r="B5743" s="163">
        <v>45209.0</v>
      </c>
      <c r="C5743" s="157">
        <v>1.080005433E9</v>
      </c>
      <c r="D5743" s="157" t="s">
        <v>1903</v>
      </c>
      <c r="E5743" s="157"/>
      <c r="F5743" s="157"/>
      <c r="G5743" s="157"/>
      <c r="H5743" s="157"/>
      <c r="I5743" s="157"/>
      <c r="J5743" s="157"/>
      <c r="K5743" s="157"/>
      <c r="L5743" s="157" t="s">
        <v>71</v>
      </c>
      <c r="M5743" s="157"/>
      <c r="N5743" s="157"/>
      <c r="O5743" s="157"/>
      <c r="P5743" s="157"/>
      <c r="Q5743" s="157"/>
      <c r="R5743" s="157"/>
      <c r="S5743" s="157"/>
      <c r="T5743" s="157"/>
      <c r="U5743" s="157"/>
      <c r="V5743" s="160" t="s">
        <v>72</v>
      </c>
    </row>
    <row r="5744">
      <c r="A5744" s="157">
        <v>5629.0</v>
      </c>
      <c r="B5744" s="163">
        <v>45209.0</v>
      </c>
      <c r="C5744" s="157">
        <v>1.080005428E9</v>
      </c>
      <c r="D5744" s="157" t="s">
        <v>4583</v>
      </c>
      <c r="E5744" s="157"/>
      <c r="F5744" s="157"/>
      <c r="G5744" s="157"/>
      <c r="H5744" s="157"/>
      <c r="I5744" s="157"/>
      <c r="J5744" s="157"/>
      <c r="K5744" s="157"/>
      <c r="L5744" s="157" t="s">
        <v>71</v>
      </c>
      <c r="M5744" s="157"/>
      <c r="N5744" s="157"/>
      <c r="O5744" s="157"/>
      <c r="P5744" s="157"/>
      <c r="Q5744" s="157"/>
      <c r="R5744" s="157"/>
      <c r="S5744" s="157"/>
      <c r="T5744" s="157"/>
      <c r="U5744" s="157"/>
      <c r="V5744" s="160" t="s">
        <v>72</v>
      </c>
    </row>
    <row r="5745">
      <c r="A5745" s="157">
        <v>5630.0</v>
      </c>
      <c r="B5745" s="163">
        <v>45209.0</v>
      </c>
      <c r="C5745" s="157">
        <v>1.080005425E9</v>
      </c>
      <c r="D5745" s="157" t="s">
        <v>4584</v>
      </c>
      <c r="E5745" s="157"/>
      <c r="F5745" s="157"/>
      <c r="G5745" s="157"/>
      <c r="H5745" s="157"/>
      <c r="I5745" s="157"/>
      <c r="J5745" s="157"/>
      <c r="K5745" s="157"/>
      <c r="L5745" s="157" t="s">
        <v>71</v>
      </c>
      <c r="M5745" s="157"/>
      <c r="N5745" s="157"/>
      <c r="O5745" s="157"/>
      <c r="P5745" s="157"/>
      <c r="Q5745" s="157"/>
      <c r="R5745" s="157"/>
      <c r="S5745" s="157"/>
      <c r="T5745" s="157"/>
      <c r="U5745" s="157"/>
      <c r="V5745" s="160" t="s">
        <v>72</v>
      </c>
    </row>
    <row r="5746">
      <c r="A5746" s="157">
        <v>5631.0</v>
      </c>
      <c r="B5746" s="163">
        <v>45209.0</v>
      </c>
      <c r="C5746" s="157">
        <v>1.080005424E9</v>
      </c>
      <c r="D5746" s="157" t="s">
        <v>4585</v>
      </c>
      <c r="E5746" s="157"/>
      <c r="F5746" s="157"/>
      <c r="G5746" s="157"/>
      <c r="H5746" s="157"/>
      <c r="I5746" s="157"/>
      <c r="J5746" s="157"/>
      <c r="K5746" s="157"/>
      <c r="L5746" s="157" t="s">
        <v>71</v>
      </c>
      <c r="M5746" s="157"/>
      <c r="N5746" s="157"/>
      <c r="O5746" s="157"/>
      <c r="P5746" s="157"/>
      <c r="Q5746" s="157"/>
      <c r="R5746" s="157"/>
      <c r="S5746" s="157"/>
      <c r="T5746" s="157"/>
      <c r="U5746" s="157"/>
      <c r="V5746" s="160" t="s">
        <v>72</v>
      </c>
    </row>
    <row r="5747">
      <c r="A5747" s="157">
        <v>5632.0</v>
      </c>
      <c r="B5747" s="163">
        <v>45209.0</v>
      </c>
      <c r="C5747" s="157">
        <v>1.200008279E9</v>
      </c>
      <c r="D5747" s="157" t="s">
        <v>4586</v>
      </c>
      <c r="E5747" s="157">
        <v>1.936921919E9</v>
      </c>
      <c r="F5747" s="157"/>
      <c r="G5747" s="157"/>
      <c r="H5747" s="157"/>
      <c r="I5747" s="157"/>
      <c r="J5747" s="157" t="s">
        <v>938</v>
      </c>
      <c r="K5747" s="157">
        <v>1.2310015601E10</v>
      </c>
      <c r="L5747" s="157"/>
      <c r="M5747" s="157"/>
      <c r="N5747" s="157" t="s">
        <v>2001</v>
      </c>
      <c r="O5747" s="157" t="s">
        <v>4424</v>
      </c>
      <c r="P5747" s="157"/>
      <c r="Q5747" s="157"/>
      <c r="R5747" s="157"/>
      <c r="S5747" s="157"/>
      <c r="T5747" s="157"/>
      <c r="U5747" s="157"/>
      <c r="V5747" s="160" t="s">
        <v>72</v>
      </c>
    </row>
    <row r="5748">
      <c r="A5748" s="157">
        <v>5633.0</v>
      </c>
      <c r="B5748" s="163">
        <v>45240.0</v>
      </c>
      <c r="C5748" s="157">
        <v>1.070006268E9</v>
      </c>
      <c r="D5748" s="157" t="s">
        <v>1380</v>
      </c>
      <c r="E5748" s="157"/>
      <c r="F5748" s="157"/>
      <c r="G5748" s="157"/>
      <c r="H5748" s="157"/>
      <c r="I5748" s="157"/>
      <c r="J5748" s="157"/>
      <c r="K5748" s="157"/>
      <c r="L5748" s="157" t="s">
        <v>71</v>
      </c>
      <c r="M5748" s="157"/>
      <c r="N5748" s="157"/>
      <c r="O5748" s="157"/>
      <c r="P5748" s="157"/>
      <c r="Q5748" s="157"/>
      <c r="R5748" s="157"/>
      <c r="S5748" s="157"/>
      <c r="T5748" s="157"/>
      <c r="U5748" s="157"/>
      <c r="V5748" s="160" t="s">
        <v>72</v>
      </c>
    </row>
    <row r="5749">
      <c r="A5749" s="157">
        <v>5634.0</v>
      </c>
      <c r="B5749" s="163">
        <v>45240.0</v>
      </c>
      <c r="C5749" s="157">
        <v>1.070006269E9</v>
      </c>
      <c r="D5749" s="157" t="s">
        <v>1037</v>
      </c>
      <c r="E5749" s="157"/>
      <c r="F5749" s="157"/>
      <c r="G5749" s="157"/>
      <c r="H5749" s="157"/>
      <c r="I5749" s="157"/>
      <c r="J5749" s="157"/>
      <c r="K5749" s="157"/>
      <c r="L5749" s="157" t="s">
        <v>71</v>
      </c>
      <c r="M5749" s="157"/>
      <c r="N5749" s="157"/>
      <c r="O5749" s="157"/>
      <c r="P5749" s="157"/>
      <c r="Q5749" s="157"/>
      <c r="R5749" s="157"/>
      <c r="S5749" s="157"/>
      <c r="T5749" s="157"/>
      <c r="U5749" s="157"/>
      <c r="V5749" s="160" t="s">
        <v>72</v>
      </c>
    </row>
    <row r="5750">
      <c r="A5750" s="157">
        <v>5635.0</v>
      </c>
      <c r="B5750" s="163">
        <v>45240.0</v>
      </c>
      <c r="C5750" s="182">
        <v>1.2500077E9</v>
      </c>
      <c r="D5750" s="183" t="s">
        <v>506</v>
      </c>
      <c r="E5750" s="157">
        <v>1.934844562E9</v>
      </c>
      <c r="F5750" s="157"/>
      <c r="G5750" s="157"/>
      <c r="H5750" s="157"/>
      <c r="I5750" s="157"/>
      <c r="J5750" s="157" t="s">
        <v>926</v>
      </c>
      <c r="K5750" s="55">
        <v>1.2310016022E10</v>
      </c>
      <c r="L5750" s="157"/>
      <c r="M5750" s="157" t="s">
        <v>2362</v>
      </c>
      <c r="N5750" s="157" t="s">
        <v>76</v>
      </c>
      <c r="O5750" s="157" t="s">
        <v>4424</v>
      </c>
      <c r="P5750" s="157"/>
      <c r="Q5750" s="157" t="s">
        <v>78</v>
      </c>
      <c r="R5750" s="157" t="s">
        <v>79</v>
      </c>
      <c r="S5750" s="157"/>
      <c r="T5750" s="157"/>
      <c r="U5750" s="157"/>
      <c r="V5750" s="160" t="s">
        <v>72</v>
      </c>
    </row>
    <row r="5751">
      <c r="A5751" s="157">
        <v>5636.0</v>
      </c>
      <c r="B5751" s="163">
        <v>45240.0</v>
      </c>
      <c r="C5751" s="157">
        <v>1.250007697E9</v>
      </c>
      <c r="D5751" s="157" t="s">
        <v>4587</v>
      </c>
      <c r="E5751" s="157">
        <v>1.924463141E9</v>
      </c>
      <c r="F5751" s="157"/>
      <c r="G5751" s="157"/>
      <c r="H5751" s="157"/>
      <c r="I5751" s="157"/>
      <c r="J5751" s="157" t="s">
        <v>926</v>
      </c>
      <c r="K5751" s="157">
        <v>1.2310017081E10</v>
      </c>
      <c r="L5751" s="157"/>
      <c r="M5751" s="157" t="s">
        <v>2362</v>
      </c>
      <c r="N5751" s="157" t="s">
        <v>76</v>
      </c>
      <c r="O5751" s="157" t="s">
        <v>4424</v>
      </c>
      <c r="P5751" s="157"/>
      <c r="Q5751" s="157" t="s">
        <v>78</v>
      </c>
      <c r="R5751" s="157" t="s">
        <v>79</v>
      </c>
      <c r="S5751" s="157"/>
      <c r="T5751" s="157"/>
      <c r="U5751" s="157"/>
      <c r="V5751" s="160" t="s">
        <v>72</v>
      </c>
    </row>
    <row r="5752">
      <c r="A5752" s="157">
        <v>5637.0</v>
      </c>
      <c r="B5752" s="163">
        <v>45240.0</v>
      </c>
      <c r="C5752" s="157">
        <v>1.250007698E9</v>
      </c>
      <c r="D5752" s="157" t="s">
        <v>1826</v>
      </c>
      <c r="E5752" s="157">
        <v>1.724567462E9</v>
      </c>
      <c r="F5752" s="157"/>
      <c r="G5752" s="157"/>
      <c r="H5752" s="157"/>
      <c r="I5752" s="157"/>
      <c r="J5752" s="157" t="s">
        <v>926</v>
      </c>
      <c r="K5752" s="157">
        <v>1.2310017091E10</v>
      </c>
      <c r="L5752" s="157"/>
      <c r="M5752" s="157" t="s">
        <v>2362</v>
      </c>
      <c r="N5752" s="157" t="s">
        <v>4588</v>
      </c>
      <c r="O5752" s="157" t="s">
        <v>4424</v>
      </c>
      <c r="P5752" s="157" t="s">
        <v>78</v>
      </c>
      <c r="Q5752" s="157" t="s">
        <v>78</v>
      </c>
      <c r="R5752" s="157" t="s">
        <v>79</v>
      </c>
      <c r="S5752" s="157"/>
      <c r="T5752" s="157"/>
      <c r="U5752" s="157"/>
      <c r="V5752" s="160" t="s">
        <v>72</v>
      </c>
    </row>
    <row r="5753">
      <c r="A5753" s="157">
        <v>5638.0</v>
      </c>
      <c r="B5753" s="163">
        <v>45240.0</v>
      </c>
      <c r="C5753" s="157">
        <v>1.250007699E9</v>
      </c>
      <c r="D5753" s="157" t="s">
        <v>2206</v>
      </c>
      <c r="E5753" s="157"/>
      <c r="F5753" s="157"/>
      <c r="G5753" s="157"/>
      <c r="H5753" s="157"/>
      <c r="I5753" s="157"/>
      <c r="J5753" s="157"/>
      <c r="K5753" s="157"/>
      <c r="L5753" s="157" t="s">
        <v>71</v>
      </c>
      <c r="M5753" s="157"/>
      <c r="N5753" s="157"/>
      <c r="O5753" s="157"/>
      <c r="P5753" s="157"/>
      <c r="Q5753" s="157"/>
      <c r="R5753" s="157"/>
      <c r="S5753" s="157"/>
      <c r="T5753" s="157"/>
      <c r="U5753" s="157"/>
      <c r="V5753" s="160" t="s">
        <v>72</v>
      </c>
    </row>
    <row r="5754">
      <c r="A5754" s="157">
        <v>5639.0</v>
      </c>
      <c r="B5754" s="163">
        <v>45240.0</v>
      </c>
      <c r="C5754" s="157">
        <v>1.250007701E9</v>
      </c>
      <c r="D5754" s="157" t="s">
        <v>999</v>
      </c>
      <c r="E5754" s="157">
        <v>1.682786651E9</v>
      </c>
      <c r="F5754" s="157"/>
      <c r="G5754" s="157"/>
      <c r="H5754" s="157"/>
      <c r="I5754" s="157"/>
      <c r="J5754" s="157" t="s">
        <v>926</v>
      </c>
      <c r="K5754" s="157">
        <v>1.2310017101E10</v>
      </c>
      <c r="L5754" s="157"/>
      <c r="M5754" s="157" t="s">
        <v>2362</v>
      </c>
      <c r="N5754" s="157" t="s">
        <v>4589</v>
      </c>
      <c r="O5754" s="157" t="s">
        <v>4424</v>
      </c>
      <c r="P5754" s="157" t="s">
        <v>78</v>
      </c>
      <c r="Q5754" s="157" t="s">
        <v>78</v>
      </c>
      <c r="R5754" s="157" t="s">
        <v>79</v>
      </c>
      <c r="S5754" s="157"/>
      <c r="T5754" s="157"/>
      <c r="U5754" s="157"/>
      <c r="V5754" s="160" t="s">
        <v>72</v>
      </c>
    </row>
    <row r="5755">
      <c r="A5755" s="157">
        <v>5640.0</v>
      </c>
      <c r="B5755" s="163">
        <v>45240.0</v>
      </c>
      <c r="C5755" s="157">
        <v>1.250007702E9</v>
      </c>
      <c r="D5755" s="157" t="s">
        <v>1380</v>
      </c>
      <c r="E5755" s="157"/>
      <c r="F5755" s="157"/>
      <c r="G5755" s="157"/>
      <c r="H5755" s="157"/>
      <c r="I5755" s="157"/>
      <c r="J5755" s="157"/>
      <c r="K5755" s="157"/>
      <c r="L5755" s="157" t="s">
        <v>71</v>
      </c>
      <c r="M5755" s="157"/>
      <c r="N5755" s="157"/>
      <c r="O5755" s="157"/>
      <c r="P5755" s="157"/>
      <c r="Q5755" s="157"/>
      <c r="R5755" s="157"/>
      <c r="S5755" s="157"/>
      <c r="T5755" s="157"/>
      <c r="U5755" s="157"/>
      <c r="V5755" s="160" t="s">
        <v>72</v>
      </c>
    </row>
    <row r="5756">
      <c r="A5756" s="157">
        <v>5641.0</v>
      </c>
      <c r="B5756" s="163">
        <v>45240.0</v>
      </c>
      <c r="C5756" s="157">
        <v>1.260008286E9</v>
      </c>
      <c r="D5756" s="157" t="s">
        <v>1378</v>
      </c>
      <c r="E5756" s="157">
        <v>1.633164012E9</v>
      </c>
      <c r="F5756" s="157"/>
      <c r="G5756" s="157"/>
      <c r="H5756" s="157"/>
      <c r="I5756" s="157"/>
      <c r="J5756" s="157" t="s">
        <v>926</v>
      </c>
      <c r="K5756" s="157">
        <v>1.2310017111E10</v>
      </c>
      <c r="L5756" s="157"/>
      <c r="M5756" s="157" t="s">
        <v>2362</v>
      </c>
      <c r="N5756" s="157" t="s">
        <v>1218</v>
      </c>
      <c r="O5756" s="157" t="s">
        <v>4424</v>
      </c>
      <c r="P5756" s="157" t="s">
        <v>78</v>
      </c>
      <c r="Q5756" s="157" t="s">
        <v>78</v>
      </c>
      <c r="R5756" s="157" t="s">
        <v>79</v>
      </c>
      <c r="S5756" s="157"/>
      <c r="T5756" s="157"/>
      <c r="U5756" s="157"/>
      <c r="V5756" s="160" t="s">
        <v>72</v>
      </c>
    </row>
    <row r="5757">
      <c r="A5757" s="157">
        <v>5642.0</v>
      </c>
      <c r="B5757" s="163">
        <v>45240.0</v>
      </c>
      <c r="C5757" s="157">
        <v>1.260008291E9</v>
      </c>
      <c r="D5757" s="157" t="s">
        <v>4590</v>
      </c>
      <c r="E5757" s="157">
        <v>1.925094107E9</v>
      </c>
      <c r="F5757" s="157"/>
      <c r="G5757" s="157"/>
      <c r="H5757" s="157"/>
      <c r="I5757" s="157"/>
      <c r="J5757" s="157" t="s">
        <v>938</v>
      </c>
      <c r="K5757" s="157">
        <v>1.2310017121E10</v>
      </c>
      <c r="L5757" s="157"/>
      <c r="M5757" s="157" t="s">
        <v>2362</v>
      </c>
      <c r="N5757" s="157" t="s">
        <v>4591</v>
      </c>
      <c r="O5757" s="157" t="s">
        <v>4424</v>
      </c>
      <c r="P5757" s="157" t="s">
        <v>78</v>
      </c>
      <c r="Q5757" s="157" t="s">
        <v>78</v>
      </c>
      <c r="R5757" s="157" t="s">
        <v>79</v>
      </c>
      <c r="S5757" s="157"/>
      <c r="T5757" s="157"/>
      <c r="U5757" s="157"/>
      <c r="V5757" s="160" t="s">
        <v>72</v>
      </c>
    </row>
    <row r="5758">
      <c r="A5758" s="157">
        <v>5643.0</v>
      </c>
      <c r="B5758" s="163">
        <v>45240.0</v>
      </c>
      <c r="C5758" s="157">
        <v>1.160007744E9</v>
      </c>
      <c r="D5758" s="157" t="s">
        <v>1425</v>
      </c>
      <c r="E5758" s="157">
        <v>1.818553489E9</v>
      </c>
      <c r="F5758" s="157"/>
      <c r="G5758" s="157"/>
      <c r="H5758" s="157"/>
      <c r="I5758" s="157"/>
      <c r="J5758" s="157" t="s">
        <v>926</v>
      </c>
      <c r="K5758" s="157">
        <v>1.2310017131E10</v>
      </c>
      <c r="L5758" s="157"/>
      <c r="M5758" s="157" t="s">
        <v>2362</v>
      </c>
      <c r="N5758" s="157" t="s">
        <v>76</v>
      </c>
      <c r="O5758" s="157" t="s">
        <v>4424</v>
      </c>
      <c r="P5758" s="157"/>
      <c r="Q5758" s="157" t="s">
        <v>78</v>
      </c>
      <c r="R5758" s="157" t="s">
        <v>79</v>
      </c>
      <c r="S5758" s="157"/>
      <c r="T5758" s="157"/>
      <c r="U5758" s="157"/>
      <c r="V5758" s="160" t="s">
        <v>72</v>
      </c>
    </row>
    <row r="5759">
      <c r="A5759" s="157">
        <v>5644.0</v>
      </c>
      <c r="B5759" s="163">
        <v>45240.0</v>
      </c>
      <c r="C5759" s="157">
        <v>1.160007742E9</v>
      </c>
      <c r="D5759" s="157" t="s">
        <v>4592</v>
      </c>
      <c r="E5759" s="157"/>
      <c r="F5759" s="157"/>
      <c r="G5759" s="157"/>
      <c r="H5759" s="157"/>
      <c r="I5759" s="157"/>
      <c r="J5759" s="157"/>
      <c r="K5759" s="157"/>
      <c r="L5759" s="157" t="s">
        <v>71</v>
      </c>
      <c r="M5759" s="157"/>
      <c r="N5759" s="157"/>
      <c r="O5759" s="157"/>
      <c r="P5759" s="157"/>
      <c r="Q5759" s="157"/>
      <c r="R5759" s="157"/>
      <c r="S5759" s="157"/>
      <c r="T5759" s="157"/>
      <c r="U5759" s="157"/>
      <c r="V5759" s="160" t="s">
        <v>72</v>
      </c>
    </row>
    <row r="5760">
      <c r="A5760" s="157">
        <v>5648.0</v>
      </c>
      <c r="B5760" s="163">
        <v>45240.0</v>
      </c>
      <c r="C5760" s="157">
        <v>1.160007743E9</v>
      </c>
      <c r="D5760" s="157" t="s">
        <v>4593</v>
      </c>
      <c r="E5760" s="157">
        <v>1.405749736E9</v>
      </c>
      <c r="F5760" s="157"/>
      <c r="G5760" s="157"/>
      <c r="H5760" s="157"/>
      <c r="I5760" s="157"/>
      <c r="J5760" s="157" t="s">
        <v>938</v>
      </c>
      <c r="K5760" s="157">
        <v>1.2310017141E10</v>
      </c>
      <c r="L5760" s="157"/>
      <c r="M5760" s="157" t="s">
        <v>2362</v>
      </c>
      <c r="N5760" s="157" t="s">
        <v>4594</v>
      </c>
      <c r="O5760" s="157" t="s">
        <v>4424</v>
      </c>
      <c r="P5760" s="157" t="s">
        <v>78</v>
      </c>
      <c r="Q5760" s="157" t="s">
        <v>78</v>
      </c>
      <c r="R5760" s="157" t="s">
        <v>79</v>
      </c>
      <c r="S5760" s="157"/>
      <c r="T5760" s="157"/>
      <c r="U5760" s="157"/>
      <c r="V5760" s="160" t="s">
        <v>72</v>
      </c>
    </row>
    <row r="5761">
      <c r="A5761" s="157">
        <v>5649.0</v>
      </c>
      <c r="B5761" s="163">
        <v>45240.0</v>
      </c>
      <c r="C5761" s="157">
        <v>1.200008285E9</v>
      </c>
      <c r="D5761" s="157" t="s">
        <v>2171</v>
      </c>
      <c r="E5761" s="157">
        <v>1.922784632E9</v>
      </c>
      <c r="F5761" s="157"/>
      <c r="G5761" s="157"/>
      <c r="H5761" s="157"/>
      <c r="I5761" s="157"/>
      <c r="J5761" s="157" t="s">
        <v>926</v>
      </c>
      <c r="K5761" s="157">
        <v>1.2310017151E10</v>
      </c>
      <c r="L5761" s="157"/>
      <c r="M5761" s="157" t="s">
        <v>2362</v>
      </c>
      <c r="N5761" s="157" t="s">
        <v>4595</v>
      </c>
      <c r="O5761" s="157" t="s">
        <v>4424</v>
      </c>
      <c r="P5761" s="157" t="s">
        <v>78</v>
      </c>
      <c r="Q5761" s="157" t="s">
        <v>78</v>
      </c>
      <c r="R5761" s="157" t="s">
        <v>79</v>
      </c>
      <c r="S5761" s="157"/>
      <c r="T5761" s="157"/>
      <c r="U5761" s="157"/>
      <c r="V5761" s="160" t="s">
        <v>72</v>
      </c>
    </row>
    <row r="5762">
      <c r="A5762" s="157">
        <v>5650.0</v>
      </c>
      <c r="B5762" s="163">
        <v>45240.0</v>
      </c>
      <c r="C5762" s="157">
        <v>1.20000828E9</v>
      </c>
      <c r="D5762" s="157" t="s">
        <v>1533</v>
      </c>
      <c r="E5762" s="157">
        <v>1.323539783E9</v>
      </c>
      <c r="F5762" s="157"/>
      <c r="G5762" s="157"/>
      <c r="H5762" s="157"/>
      <c r="I5762" s="157"/>
      <c r="J5762" s="157" t="s">
        <v>938</v>
      </c>
      <c r="K5762" s="157">
        <v>1.2310015913E10</v>
      </c>
      <c r="L5762" s="157"/>
      <c r="M5762" s="157" t="s">
        <v>2362</v>
      </c>
      <c r="N5762" s="157" t="s">
        <v>4596</v>
      </c>
      <c r="O5762" s="157" t="s">
        <v>4424</v>
      </c>
      <c r="P5762" s="157" t="s">
        <v>78</v>
      </c>
      <c r="Q5762" s="157" t="s">
        <v>78</v>
      </c>
      <c r="R5762" s="157" t="s">
        <v>79</v>
      </c>
      <c r="S5762" s="157"/>
      <c r="T5762" s="157"/>
      <c r="U5762" s="157"/>
      <c r="V5762" s="160" t="s">
        <v>72</v>
      </c>
    </row>
    <row r="5763">
      <c r="A5763" s="157">
        <v>5651.0</v>
      </c>
      <c r="B5763" s="163">
        <v>45240.0</v>
      </c>
      <c r="C5763" s="157">
        <v>1.200008281E9</v>
      </c>
      <c r="D5763" s="157" t="s">
        <v>1308</v>
      </c>
      <c r="E5763" s="157">
        <v>1.78717755E9</v>
      </c>
      <c r="F5763" s="157"/>
      <c r="G5763" s="157"/>
      <c r="H5763" s="157"/>
      <c r="I5763" s="157"/>
      <c r="J5763" s="157" t="s">
        <v>926</v>
      </c>
      <c r="K5763" s="157">
        <v>1.2310017161E10</v>
      </c>
      <c r="L5763" s="157"/>
      <c r="M5763" s="157" t="s">
        <v>2362</v>
      </c>
      <c r="N5763" s="157" t="s">
        <v>76</v>
      </c>
      <c r="O5763" s="157" t="s">
        <v>4424</v>
      </c>
      <c r="P5763" s="157"/>
      <c r="Q5763" s="157" t="s">
        <v>78</v>
      </c>
      <c r="R5763" s="157" t="s">
        <v>79</v>
      </c>
      <c r="S5763" s="157"/>
      <c r="T5763" s="157"/>
      <c r="U5763" s="157"/>
      <c r="V5763" s="160" t="s">
        <v>72</v>
      </c>
    </row>
    <row r="5764">
      <c r="A5764" s="157">
        <v>5652.0</v>
      </c>
      <c r="B5764" s="163">
        <v>45240.0</v>
      </c>
      <c r="C5764" s="182">
        <v>1.020007832E9</v>
      </c>
      <c r="D5764" s="183" t="s">
        <v>2350</v>
      </c>
      <c r="E5764" s="157">
        <v>1.933260222E9</v>
      </c>
      <c r="F5764" s="157"/>
      <c r="G5764" s="157"/>
      <c r="H5764" s="157"/>
      <c r="I5764" s="157"/>
      <c r="J5764" s="157" t="s">
        <v>926</v>
      </c>
      <c r="K5764" s="157">
        <v>1.2310001982E10</v>
      </c>
      <c r="L5764" s="157"/>
      <c r="M5764" s="157" t="s">
        <v>2362</v>
      </c>
      <c r="N5764" s="157"/>
      <c r="O5764" s="157"/>
      <c r="P5764" s="157"/>
      <c r="Q5764" s="157"/>
      <c r="R5764" s="157"/>
      <c r="S5764" s="157"/>
      <c r="T5764" s="157"/>
      <c r="U5764" s="157"/>
      <c r="V5764" s="160" t="s">
        <v>72</v>
      </c>
    </row>
    <row r="5765">
      <c r="A5765" s="157">
        <v>5653.0</v>
      </c>
      <c r="B5765" s="163">
        <v>45240.0</v>
      </c>
      <c r="C5765" s="157">
        <v>1.020007827E9</v>
      </c>
      <c r="D5765" s="157" t="s">
        <v>4597</v>
      </c>
      <c r="E5765" s="157">
        <v>1.716414435E9</v>
      </c>
      <c r="F5765" s="157"/>
      <c r="G5765" s="157"/>
      <c r="H5765" s="157"/>
      <c r="I5765" s="157"/>
      <c r="J5765" s="157" t="s">
        <v>926</v>
      </c>
      <c r="K5765" s="157">
        <v>1.2310017171E10</v>
      </c>
      <c r="L5765" s="157"/>
      <c r="M5765" s="157" t="s">
        <v>2362</v>
      </c>
      <c r="N5765" s="157" t="s">
        <v>76</v>
      </c>
      <c r="O5765" s="157" t="s">
        <v>4424</v>
      </c>
      <c r="P5765" s="157"/>
      <c r="Q5765" s="157" t="s">
        <v>78</v>
      </c>
      <c r="R5765" s="157" t="s">
        <v>79</v>
      </c>
      <c r="S5765" s="157"/>
      <c r="T5765" s="157"/>
      <c r="U5765" s="157"/>
      <c r="V5765" s="160" t="s">
        <v>72</v>
      </c>
    </row>
    <row r="5766">
      <c r="A5766" s="157">
        <v>5654.0</v>
      </c>
      <c r="B5766" s="163">
        <v>45240.0</v>
      </c>
      <c r="C5766" s="157">
        <v>1.070006263E9</v>
      </c>
      <c r="D5766" s="157" t="s">
        <v>2324</v>
      </c>
      <c r="E5766" s="157"/>
      <c r="F5766" s="157"/>
      <c r="G5766" s="157"/>
      <c r="H5766" s="157"/>
      <c r="I5766" s="157"/>
      <c r="J5766" s="157"/>
      <c r="K5766" s="157"/>
      <c r="L5766" s="157" t="s">
        <v>71</v>
      </c>
      <c r="M5766" s="157"/>
      <c r="N5766" s="157"/>
      <c r="O5766" s="157"/>
      <c r="P5766" s="157"/>
      <c r="Q5766" s="157"/>
      <c r="R5766" s="157"/>
      <c r="S5766" s="157"/>
      <c r="T5766" s="157"/>
      <c r="U5766" s="157"/>
      <c r="V5766" s="160" t="s">
        <v>72</v>
      </c>
    </row>
    <row r="5767">
      <c r="A5767" s="157">
        <v>5655.0</v>
      </c>
      <c r="B5767" s="163">
        <v>45240.0</v>
      </c>
      <c r="C5767" s="157">
        <v>1.080005437E9</v>
      </c>
      <c r="D5767" s="157" t="s">
        <v>2388</v>
      </c>
      <c r="E5767" s="157"/>
      <c r="F5767" s="157"/>
      <c r="G5767" s="157"/>
      <c r="H5767" s="157"/>
      <c r="I5767" s="157"/>
      <c r="J5767" s="157"/>
      <c r="K5767" s="157"/>
      <c r="L5767" s="157" t="s">
        <v>71</v>
      </c>
      <c r="M5767" s="157"/>
      <c r="N5767" s="157"/>
      <c r="O5767" s="157"/>
      <c r="P5767" s="157"/>
      <c r="Q5767" s="157"/>
      <c r="R5767" s="157"/>
      <c r="S5767" s="157"/>
      <c r="T5767" s="157"/>
      <c r="U5767" s="157"/>
      <c r="V5767" s="160" t="s">
        <v>72</v>
      </c>
    </row>
    <row r="5768">
      <c r="A5768" s="157">
        <v>5656.0</v>
      </c>
      <c r="B5768" s="163">
        <v>45240.0</v>
      </c>
      <c r="C5768" s="157">
        <v>1.080005434E9</v>
      </c>
      <c r="D5768" s="157" t="s">
        <v>4598</v>
      </c>
      <c r="E5768" s="157"/>
      <c r="F5768" s="157"/>
      <c r="G5768" s="157"/>
      <c r="H5768" s="157"/>
      <c r="I5768" s="157"/>
      <c r="J5768" s="157"/>
      <c r="K5768" s="157"/>
      <c r="L5768" s="157" t="s">
        <v>71</v>
      </c>
      <c r="M5768" s="157"/>
      <c r="N5768" s="157"/>
      <c r="O5768" s="157"/>
      <c r="P5768" s="157"/>
      <c r="Q5768" s="157"/>
      <c r="R5768" s="157"/>
      <c r="S5768" s="157"/>
      <c r="T5768" s="157"/>
      <c r="U5768" s="157"/>
      <c r="V5768" s="160" t="s">
        <v>72</v>
      </c>
    </row>
    <row r="5769">
      <c r="A5769" s="157">
        <v>5657.0</v>
      </c>
      <c r="B5769" s="163">
        <v>45240.0</v>
      </c>
      <c r="C5769" s="157">
        <v>1.080005435E9</v>
      </c>
      <c r="D5769" s="157" t="s">
        <v>3317</v>
      </c>
      <c r="E5769" s="157"/>
      <c r="F5769" s="157"/>
      <c r="G5769" s="157"/>
      <c r="H5769" s="157"/>
      <c r="I5769" s="157"/>
      <c r="J5769" s="157"/>
      <c r="K5769" s="157"/>
      <c r="L5769" s="157" t="s">
        <v>71</v>
      </c>
      <c r="M5769" s="157"/>
      <c r="N5769" s="157"/>
      <c r="O5769" s="157"/>
      <c r="P5769" s="157"/>
      <c r="Q5769" s="157"/>
      <c r="R5769" s="157"/>
      <c r="S5769" s="157"/>
      <c r="T5769" s="157"/>
      <c r="U5769" s="157"/>
      <c r="V5769" s="160" t="s">
        <v>72</v>
      </c>
    </row>
    <row r="5770">
      <c r="A5770" s="157">
        <v>5658.0</v>
      </c>
      <c r="B5770" s="163">
        <v>45270.0</v>
      </c>
      <c r="C5770" s="157">
        <v>1.070006282E9</v>
      </c>
      <c r="D5770" s="157" t="s">
        <v>4599</v>
      </c>
      <c r="E5770" s="157"/>
      <c r="F5770" s="157"/>
      <c r="G5770" s="157"/>
      <c r="H5770" s="157"/>
      <c r="I5770" s="157"/>
      <c r="J5770" s="157"/>
      <c r="K5770" s="157"/>
      <c r="L5770" s="157" t="s">
        <v>71</v>
      </c>
      <c r="M5770" s="157"/>
      <c r="N5770" s="157"/>
      <c r="O5770" s="157"/>
      <c r="P5770" s="157"/>
      <c r="Q5770" s="157"/>
      <c r="R5770" s="157"/>
      <c r="S5770" s="157"/>
      <c r="T5770" s="157"/>
      <c r="U5770" s="157"/>
      <c r="V5770" s="160" t="s">
        <v>72</v>
      </c>
    </row>
    <row r="5771">
      <c r="A5771" s="157">
        <v>5659.0</v>
      </c>
      <c r="B5771" s="163">
        <v>45270.0</v>
      </c>
      <c r="C5771" s="157">
        <v>1.020007854E9</v>
      </c>
      <c r="D5771" s="157" t="s">
        <v>4600</v>
      </c>
      <c r="E5771" s="157"/>
      <c r="F5771" s="157"/>
      <c r="G5771" s="157"/>
      <c r="H5771" s="157"/>
      <c r="I5771" s="157"/>
      <c r="J5771" s="157"/>
      <c r="K5771" s="157"/>
      <c r="L5771" s="157" t="s">
        <v>71</v>
      </c>
      <c r="M5771" s="157"/>
      <c r="N5771" s="157"/>
      <c r="O5771" s="157"/>
      <c r="P5771" s="157"/>
      <c r="Q5771" s="157"/>
      <c r="R5771" s="157"/>
      <c r="S5771" s="157"/>
      <c r="T5771" s="157"/>
      <c r="U5771" s="157"/>
      <c r="V5771" s="160" t="s">
        <v>72</v>
      </c>
    </row>
    <row r="5772">
      <c r="A5772" s="157">
        <v>5660.0</v>
      </c>
      <c r="B5772" s="163">
        <v>45270.0</v>
      </c>
      <c r="C5772" s="157">
        <v>1.02000785E9</v>
      </c>
      <c r="D5772" s="157" t="s">
        <v>4601</v>
      </c>
      <c r="E5772" s="157">
        <v>1.404274781E9</v>
      </c>
      <c r="F5772" s="157"/>
      <c r="G5772" s="157"/>
      <c r="H5772" s="157"/>
      <c r="I5772" s="157"/>
      <c r="J5772" s="157" t="s">
        <v>926</v>
      </c>
      <c r="K5772" s="157">
        <v>1.2310018801E10</v>
      </c>
      <c r="L5772" s="157"/>
      <c r="M5772" s="157" t="s">
        <v>1301</v>
      </c>
      <c r="N5772" s="157" t="s">
        <v>76</v>
      </c>
      <c r="O5772" s="157" t="s">
        <v>4424</v>
      </c>
      <c r="P5772" s="157"/>
      <c r="Q5772" s="157" t="s">
        <v>78</v>
      </c>
      <c r="R5772" s="157" t="s">
        <v>79</v>
      </c>
      <c r="S5772" s="157"/>
      <c r="T5772" s="157"/>
      <c r="U5772" s="157"/>
      <c r="V5772" s="160" t="s">
        <v>72</v>
      </c>
    </row>
    <row r="5773">
      <c r="A5773" s="157">
        <v>5661.0</v>
      </c>
      <c r="B5773" s="163">
        <v>45270.0</v>
      </c>
      <c r="C5773" s="157">
        <v>1.020007852E9</v>
      </c>
      <c r="D5773" s="157" t="s">
        <v>2053</v>
      </c>
      <c r="E5773" s="157"/>
      <c r="F5773" s="157"/>
      <c r="G5773" s="157"/>
      <c r="H5773" s="157"/>
      <c r="I5773" s="157"/>
      <c r="J5773" s="157"/>
      <c r="K5773" s="157"/>
      <c r="L5773" s="157" t="s">
        <v>71</v>
      </c>
      <c r="M5773" s="157"/>
      <c r="N5773" s="157"/>
      <c r="O5773" s="157"/>
      <c r="P5773" s="157"/>
      <c r="Q5773" s="157"/>
      <c r="R5773" s="157"/>
      <c r="S5773" s="157"/>
      <c r="T5773" s="157"/>
      <c r="U5773" s="157"/>
      <c r="V5773" s="160" t="s">
        <v>72</v>
      </c>
    </row>
    <row r="5774">
      <c r="A5774" s="157">
        <v>5662.0</v>
      </c>
      <c r="B5774" s="163">
        <v>45270.0</v>
      </c>
      <c r="C5774" s="157">
        <v>1.260008302E9</v>
      </c>
      <c r="D5774" s="157" t="s">
        <v>999</v>
      </c>
      <c r="E5774" s="157">
        <v>1.635381709E9</v>
      </c>
      <c r="F5774" s="157"/>
      <c r="G5774" s="157"/>
      <c r="H5774" s="157"/>
      <c r="I5774" s="157"/>
      <c r="J5774" s="157" t="s">
        <v>926</v>
      </c>
      <c r="K5774" s="157">
        <v>1.2310017812E10</v>
      </c>
      <c r="L5774" s="157"/>
      <c r="M5774" s="157" t="s">
        <v>1301</v>
      </c>
      <c r="N5774" s="157" t="s">
        <v>4602</v>
      </c>
      <c r="O5774" s="157" t="s">
        <v>4424</v>
      </c>
      <c r="P5774" s="157" t="s">
        <v>78</v>
      </c>
      <c r="Q5774" s="157" t="s">
        <v>78</v>
      </c>
      <c r="R5774" s="157" t="s">
        <v>79</v>
      </c>
      <c r="S5774" s="157"/>
      <c r="T5774" s="157"/>
      <c r="U5774" s="157"/>
      <c r="V5774" s="160" t="s">
        <v>72</v>
      </c>
    </row>
    <row r="5775">
      <c r="A5775" s="157">
        <v>5663.0</v>
      </c>
      <c r="B5775" s="163">
        <v>45270.0</v>
      </c>
      <c r="C5775" s="157">
        <v>1.260008303E9</v>
      </c>
      <c r="D5775" s="157" t="s">
        <v>995</v>
      </c>
      <c r="E5775" s="157">
        <v>1.913411323E9</v>
      </c>
      <c r="F5775" s="157"/>
      <c r="G5775" s="157"/>
      <c r="H5775" s="157"/>
      <c r="I5775" s="157"/>
      <c r="J5775" s="157" t="s">
        <v>926</v>
      </c>
      <c r="K5775" s="157">
        <v>1.2310018821E10</v>
      </c>
      <c r="L5775" s="157"/>
      <c r="M5775" s="157" t="s">
        <v>1301</v>
      </c>
      <c r="N5775" s="157" t="s">
        <v>4603</v>
      </c>
      <c r="O5775" s="157" t="s">
        <v>4424</v>
      </c>
      <c r="P5775" s="157" t="s">
        <v>78</v>
      </c>
      <c r="Q5775" s="157" t="s">
        <v>78</v>
      </c>
      <c r="R5775" s="157" t="s">
        <v>79</v>
      </c>
      <c r="S5775" s="157"/>
      <c r="T5775" s="157"/>
      <c r="U5775" s="157"/>
      <c r="V5775" s="160" t="s">
        <v>72</v>
      </c>
    </row>
    <row r="5776">
      <c r="A5776" s="157">
        <v>5664.0</v>
      </c>
      <c r="B5776" s="163">
        <v>45270.0</v>
      </c>
      <c r="C5776" s="157">
        <v>1.260008298E9</v>
      </c>
      <c r="D5776" s="157" t="s">
        <v>4604</v>
      </c>
      <c r="E5776" s="157">
        <v>1.536149409E9</v>
      </c>
      <c r="F5776" s="157"/>
      <c r="G5776" s="157"/>
      <c r="H5776" s="157"/>
      <c r="I5776" s="157"/>
      <c r="J5776" s="157" t="s">
        <v>926</v>
      </c>
      <c r="K5776" s="157">
        <v>1.2310018831E10</v>
      </c>
      <c r="L5776" s="157"/>
      <c r="M5776" s="157" t="s">
        <v>1301</v>
      </c>
      <c r="N5776" s="157" t="s">
        <v>4605</v>
      </c>
      <c r="O5776" s="157" t="s">
        <v>4424</v>
      </c>
      <c r="P5776" s="157" t="s">
        <v>78</v>
      </c>
      <c r="Q5776" s="157" t="s">
        <v>78</v>
      </c>
      <c r="R5776" s="157" t="s">
        <v>79</v>
      </c>
      <c r="S5776" s="157"/>
      <c r="T5776" s="157"/>
      <c r="U5776" s="157"/>
      <c r="V5776" s="160" t="s">
        <v>72</v>
      </c>
    </row>
    <row r="5777">
      <c r="A5777" s="157">
        <v>5665.0</v>
      </c>
      <c r="B5777" s="163">
        <v>45270.0</v>
      </c>
      <c r="C5777" s="157">
        <v>1.07000627E9</v>
      </c>
      <c r="D5777" s="157" t="s">
        <v>1753</v>
      </c>
      <c r="E5777" s="157">
        <v>1.735170735E9</v>
      </c>
      <c r="F5777" s="157"/>
      <c r="G5777" s="157"/>
      <c r="H5777" s="157"/>
      <c r="I5777" s="157"/>
      <c r="J5777" s="157" t="s">
        <v>926</v>
      </c>
      <c r="K5777" s="157">
        <v>1.2310018841E10</v>
      </c>
      <c r="L5777" s="157"/>
      <c r="M5777" s="157" t="s">
        <v>1301</v>
      </c>
      <c r="N5777" s="157" t="s">
        <v>4606</v>
      </c>
      <c r="O5777" s="157" t="s">
        <v>4424</v>
      </c>
      <c r="P5777" s="157" t="s">
        <v>78</v>
      </c>
      <c r="Q5777" s="157" t="s">
        <v>78</v>
      </c>
      <c r="R5777" s="157" t="s">
        <v>79</v>
      </c>
      <c r="S5777" s="157"/>
      <c r="T5777" s="157"/>
      <c r="U5777" s="157"/>
      <c r="V5777" s="160" t="s">
        <v>72</v>
      </c>
    </row>
    <row r="5778">
      <c r="A5778" s="157">
        <v>5666.0</v>
      </c>
      <c r="B5778" s="163">
        <v>45270.0</v>
      </c>
      <c r="C5778" s="157">
        <v>1.070006271E9</v>
      </c>
      <c r="D5778" s="157" t="s">
        <v>1795</v>
      </c>
      <c r="E5778" s="157">
        <v>1.317637195E9</v>
      </c>
      <c r="F5778" s="157"/>
      <c r="G5778" s="157"/>
      <c r="H5778" s="157"/>
      <c r="I5778" s="157"/>
      <c r="J5778" s="157" t="s">
        <v>934</v>
      </c>
      <c r="K5778" s="157">
        <v>1.2310017463E10</v>
      </c>
      <c r="L5778" s="157"/>
      <c r="M5778" s="157" t="s">
        <v>1301</v>
      </c>
      <c r="N5778" s="157" t="s">
        <v>4607</v>
      </c>
      <c r="O5778" s="157" t="s">
        <v>4424</v>
      </c>
      <c r="P5778" s="157" t="s">
        <v>78</v>
      </c>
      <c r="Q5778" s="157" t="s">
        <v>78</v>
      </c>
      <c r="R5778" s="157" t="s">
        <v>79</v>
      </c>
      <c r="S5778" s="157"/>
      <c r="T5778" s="157"/>
      <c r="U5778" s="157"/>
      <c r="V5778" s="160" t="s">
        <v>72</v>
      </c>
    </row>
    <row r="5779">
      <c r="A5779" s="157">
        <v>5667.0</v>
      </c>
      <c r="B5779" s="163">
        <v>45270.0</v>
      </c>
      <c r="C5779" s="157">
        <v>1.070006273E9</v>
      </c>
      <c r="D5779" s="157" t="s">
        <v>999</v>
      </c>
      <c r="E5779" s="157">
        <v>1.771884269E9</v>
      </c>
      <c r="F5779" s="157"/>
      <c r="G5779" s="157"/>
      <c r="H5779" s="157"/>
      <c r="I5779" s="157"/>
      <c r="J5779" s="157" t="s">
        <v>926</v>
      </c>
      <c r="K5779" s="157">
        <v>1.2310017523E10</v>
      </c>
      <c r="L5779" s="157"/>
      <c r="M5779" s="157" t="s">
        <v>1301</v>
      </c>
      <c r="N5779" s="157" t="s">
        <v>76</v>
      </c>
      <c r="O5779" s="157" t="s">
        <v>4424</v>
      </c>
      <c r="P5779" s="157"/>
      <c r="Q5779" s="157"/>
      <c r="R5779" s="157"/>
      <c r="S5779" s="157"/>
      <c r="T5779" s="157"/>
      <c r="U5779" s="157"/>
      <c r="V5779" s="160" t="s">
        <v>72</v>
      </c>
    </row>
    <row r="5780">
      <c r="A5780" s="157">
        <v>5668.0</v>
      </c>
      <c r="B5780" s="163">
        <v>45270.0</v>
      </c>
      <c r="C5780" s="157">
        <v>1.070006274E9</v>
      </c>
      <c r="D5780" s="157" t="s">
        <v>4608</v>
      </c>
      <c r="E5780" s="157">
        <v>1.751666516E9</v>
      </c>
      <c r="F5780" s="157"/>
      <c r="G5780" s="157"/>
      <c r="H5780" s="157"/>
      <c r="I5780" s="157"/>
      <c r="J5780" s="157" t="s">
        <v>926</v>
      </c>
      <c r="K5780" s="157">
        <v>1.2310018851E10</v>
      </c>
      <c r="L5780" s="157"/>
      <c r="M5780" s="157" t="s">
        <v>1301</v>
      </c>
      <c r="N5780" s="157" t="s">
        <v>4609</v>
      </c>
      <c r="O5780" s="157" t="s">
        <v>4424</v>
      </c>
      <c r="P5780" s="157" t="s">
        <v>78</v>
      </c>
      <c r="Q5780" s="157" t="s">
        <v>78</v>
      </c>
      <c r="R5780" s="157" t="s">
        <v>79</v>
      </c>
      <c r="S5780" s="157"/>
      <c r="T5780" s="157"/>
      <c r="U5780" s="157"/>
      <c r="V5780" s="160" t="s">
        <v>72</v>
      </c>
    </row>
    <row r="5781">
      <c r="A5781" s="157">
        <v>5669.0</v>
      </c>
      <c r="B5781" s="163">
        <v>45270.0</v>
      </c>
      <c r="C5781" s="157">
        <v>1.070006275E9</v>
      </c>
      <c r="D5781" s="157" t="s">
        <v>4610</v>
      </c>
      <c r="E5781" s="157">
        <v>1.781910247E9</v>
      </c>
      <c r="F5781" s="157"/>
      <c r="G5781" s="157"/>
      <c r="H5781" s="157"/>
      <c r="I5781" s="157"/>
      <c r="J5781" s="157" t="s">
        <v>938</v>
      </c>
      <c r="K5781" s="157">
        <v>1.2310018861E10</v>
      </c>
      <c r="L5781" s="157"/>
      <c r="M5781" s="157" t="s">
        <v>1301</v>
      </c>
      <c r="N5781" s="157" t="s">
        <v>4611</v>
      </c>
      <c r="O5781" s="157" t="s">
        <v>4424</v>
      </c>
      <c r="P5781" s="157" t="s">
        <v>78</v>
      </c>
      <c r="Q5781" s="157" t="s">
        <v>78</v>
      </c>
      <c r="R5781" s="157" t="s">
        <v>79</v>
      </c>
      <c r="S5781" s="157"/>
      <c r="T5781" s="157"/>
      <c r="U5781" s="157"/>
      <c r="V5781" s="160" t="s">
        <v>72</v>
      </c>
    </row>
    <row r="5782">
      <c r="A5782" s="157">
        <v>5670.0</v>
      </c>
      <c r="B5782" s="163">
        <v>45270.0</v>
      </c>
      <c r="C5782" s="157">
        <v>1.070006276E9</v>
      </c>
      <c r="D5782" s="157" t="s">
        <v>4612</v>
      </c>
      <c r="E5782" s="157">
        <v>1.906985834E9</v>
      </c>
      <c r="F5782" s="157"/>
      <c r="G5782" s="157"/>
      <c r="H5782" s="157"/>
      <c r="I5782" s="157"/>
      <c r="J5782" s="157" t="s">
        <v>926</v>
      </c>
      <c r="K5782" s="157">
        <v>1.2310017842E10</v>
      </c>
      <c r="L5782" s="157"/>
      <c r="M5782" s="157" t="s">
        <v>1301</v>
      </c>
      <c r="N5782" s="157" t="s">
        <v>4613</v>
      </c>
      <c r="O5782" s="157" t="s">
        <v>4424</v>
      </c>
      <c r="P5782" s="157" t="s">
        <v>78</v>
      </c>
      <c r="Q5782" s="157" t="s">
        <v>78</v>
      </c>
      <c r="R5782" s="157" t="s">
        <v>79</v>
      </c>
      <c r="S5782" s="157"/>
      <c r="T5782" s="157"/>
      <c r="U5782" s="157"/>
      <c r="V5782" s="160" t="s">
        <v>72</v>
      </c>
    </row>
    <row r="5783">
      <c r="A5783" s="157">
        <v>5671.0</v>
      </c>
      <c r="B5783" s="163">
        <v>45270.0</v>
      </c>
      <c r="C5783" s="157">
        <v>1.020007845E9</v>
      </c>
      <c r="D5783" s="157" t="s">
        <v>4614</v>
      </c>
      <c r="E5783" s="157">
        <v>1.743616101E9</v>
      </c>
      <c r="F5783" s="157"/>
      <c r="G5783" s="157"/>
      <c r="H5783" s="157"/>
      <c r="I5783" s="157"/>
      <c r="J5783" s="157" t="s">
        <v>938</v>
      </c>
      <c r="K5783" s="157">
        <v>1.2310017452E10</v>
      </c>
      <c r="L5783" s="157"/>
      <c r="M5783" s="157" t="s">
        <v>1301</v>
      </c>
      <c r="N5783" s="157" t="s">
        <v>4615</v>
      </c>
      <c r="O5783" s="157" t="s">
        <v>4424</v>
      </c>
      <c r="P5783" s="157" t="s">
        <v>78</v>
      </c>
      <c r="Q5783" s="157" t="s">
        <v>78</v>
      </c>
      <c r="R5783" s="157" t="s">
        <v>79</v>
      </c>
      <c r="S5783" s="157"/>
      <c r="T5783" s="157"/>
      <c r="U5783" s="157"/>
      <c r="V5783" s="160" t="s">
        <v>72</v>
      </c>
    </row>
    <row r="5784">
      <c r="A5784" s="157">
        <v>5672.0</v>
      </c>
      <c r="B5784" s="163">
        <v>45270.0</v>
      </c>
      <c r="C5784" s="157">
        <v>1.020007847E9</v>
      </c>
      <c r="D5784" s="157" t="s">
        <v>4616</v>
      </c>
      <c r="E5784" s="157">
        <v>1.719695109E9</v>
      </c>
      <c r="F5784" s="157"/>
      <c r="G5784" s="157"/>
      <c r="H5784" s="157"/>
      <c r="I5784" s="157"/>
      <c r="J5784" s="157" t="s">
        <v>926</v>
      </c>
      <c r="K5784" s="157">
        <v>1.2310018871E10</v>
      </c>
      <c r="L5784" s="157"/>
      <c r="M5784" s="157" t="s">
        <v>1301</v>
      </c>
      <c r="N5784" s="157" t="s">
        <v>146</v>
      </c>
      <c r="O5784" s="157" t="s">
        <v>4424</v>
      </c>
      <c r="P5784" s="157" t="s">
        <v>78</v>
      </c>
      <c r="Q5784" s="157" t="s">
        <v>78</v>
      </c>
      <c r="R5784" s="157" t="s">
        <v>79</v>
      </c>
      <c r="S5784" s="157"/>
      <c r="T5784" s="157"/>
      <c r="U5784" s="157"/>
      <c r="V5784" s="160" t="s">
        <v>72</v>
      </c>
    </row>
    <row r="5785">
      <c r="A5785" s="157">
        <v>5673.0</v>
      </c>
      <c r="B5785" s="163">
        <v>45270.0</v>
      </c>
      <c r="C5785" s="157">
        <v>1.020007843E9</v>
      </c>
      <c r="D5785" s="157" t="s">
        <v>2932</v>
      </c>
      <c r="E5785" s="157">
        <v>1.924991182E9</v>
      </c>
      <c r="F5785" s="157"/>
      <c r="G5785" s="157"/>
      <c r="H5785" s="157"/>
      <c r="I5785" s="157"/>
      <c r="J5785" s="157" t="s">
        <v>926</v>
      </c>
      <c r="K5785" s="157">
        <v>1.2310017442E10</v>
      </c>
      <c r="L5785" s="157"/>
      <c r="M5785" s="157" t="s">
        <v>1301</v>
      </c>
      <c r="N5785" s="157" t="s">
        <v>1922</v>
      </c>
      <c r="O5785" s="157" t="s">
        <v>4424</v>
      </c>
      <c r="P5785" s="157" t="s">
        <v>78</v>
      </c>
      <c r="Q5785" s="157" t="s">
        <v>78</v>
      </c>
      <c r="R5785" s="157" t="s">
        <v>79</v>
      </c>
      <c r="S5785" s="157"/>
      <c r="T5785" s="157"/>
      <c r="U5785" s="157"/>
      <c r="V5785" s="160" t="s">
        <v>72</v>
      </c>
    </row>
    <row r="5786">
      <c r="A5786" s="157">
        <v>5674.0</v>
      </c>
      <c r="B5786" s="163">
        <v>45270.0</v>
      </c>
      <c r="C5786" s="157">
        <v>1.02000784E9</v>
      </c>
      <c r="D5786" s="157" t="s">
        <v>1222</v>
      </c>
      <c r="E5786" s="157">
        <v>1.914491562E9</v>
      </c>
      <c r="F5786" s="157"/>
      <c r="G5786" s="157"/>
      <c r="H5786" s="157"/>
      <c r="I5786" s="157"/>
      <c r="J5786" s="157" t="s">
        <v>926</v>
      </c>
      <c r="K5786" s="157">
        <v>1.2310018881E10</v>
      </c>
      <c r="L5786" s="157"/>
      <c r="M5786" s="157" t="s">
        <v>1301</v>
      </c>
      <c r="N5786" s="157" t="s">
        <v>76</v>
      </c>
      <c r="O5786" s="157" t="s">
        <v>4424</v>
      </c>
      <c r="P5786" s="157"/>
      <c r="Q5786" s="157" t="s">
        <v>78</v>
      </c>
      <c r="R5786" s="157" t="s">
        <v>79</v>
      </c>
      <c r="S5786" s="157"/>
      <c r="T5786" s="157"/>
      <c r="U5786" s="157"/>
      <c r="V5786" s="160" t="s">
        <v>72</v>
      </c>
    </row>
    <row r="5787">
      <c r="A5787" s="157">
        <v>5675.0</v>
      </c>
      <c r="B5787" s="163">
        <v>45270.0</v>
      </c>
      <c r="C5787" s="157">
        <v>1.020007846E9</v>
      </c>
      <c r="D5787" s="157" t="s">
        <v>1303</v>
      </c>
      <c r="E5787" s="157">
        <v>1.795715256E9</v>
      </c>
      <c r="F5787" s="157"/>
      <c r="G5787" s="157"/>
      <c r="H5787" s="157"/>
      <c r="I5787" s="157"/>
      <c r="J5787" s="157" t="s">
        <v>938</v>
      </c>
      <c r="K5787" s="157">
        <v>1.2310018891E10</v>
      </c>
      <c r="L5787" s="157"/>
      <c r="M5787" s="157" t="s">
        <v>1301</v>
      </c>
      <c r="N5787" s="157" t="s">
        <v>4617</v>
      </c>
      <c r="O5787" s="157" t="s">
        <v>4424</v>
      </c>
      <c r="P5787" s="157" t="s">
        <v>78</v>
      </c>
      <c r="Q5787" s="157" t="s">
        <v>78</v>
      </c>
      <c r="R5787" s="157" t="s">
        <v>79</v>
      </c>
      <c r="S5787" s="157"/>
      <c r="T5787" s="157"/>
      <c r="U5787" s="157"/>
      <c r="V5787" s="160" t="s">
        <v>72</v>
      </c>
    </row>
    <row r="5788">
      <c r="A5788" s="157">
        <v>5676.0</v>
      </c>
      <c r="B5788" s="163">
        <v>45270.0</v>
      </c>
      <c r="C5788" s="157">
        <v>1.020007844E9</v>
      </c>
      <c r="D5788" s="157" t="s">
        <v>995</v>
      </c>
      <c r="E5788" s="157">
        <v>1.623606868E9</v>
      </c>
      <c r="F5788" s="157"/>
      <c r="G5788" s="157"/>
      <c r="H5788" s="157"/>
      <c r="I5788" s="157"/>
      <c r="J5788" s="157" t="s">
        <v>926</v>
      </c>
      <c r="K5788" s="157">
        <v>1.2310017423E10</v>
      </c>
      <c r="L5788" s="157"/>
      <c r="M5788" s="157" t="s">
        <v>1301</v>
      </c>
      <c r="N5788" s="157" t="s">
        <v>4618</v>
      </c>
      <c r="O5788" s="157" t="s">
        <v>4424</v>
      </c>
      <c r="P5788" s="157" t="s">
        <v>78</v>
      </c>
      <c r="Q5788" s="157" t="s">
        <v>78</v>
      </c>
      <c r="R5788" s="157" t="s">
        <v>79</v>
      </c>
      <c r="S5788" s="157"/>
      <c r="T5788" s="157"/>
      <c r="U5788" s="157"/>
      <c r="V5788" s="160" t="s">
        <v>72</v>
      </c>
    </row>
    <row r="5789">
      <c r="A5789" s="157">
        <v>5677.0</v>
      </c>
      <c r="B5789" s="163">
        <v>45270.0</v>
      </c>
      <c r="C5789" s="157">
        <v>1.020007848E9</v>
      </c>
      <c r="D5789" s="157" t="s">
        <v>999</v>
      </c>
      <c r="E5789" s="157"/>
      <c r="F5789" s="157"/>
      <c r="G5789" s="157"/>
      <c r="H5789" s="157"/>
      <c r="I5789" s="157"/>
      <c r="J5789" s="157"/>
      <c r="K5789" s="157"/>
      <c r="L5789" s="157" t="s">
        <v>71</v>
      </c>
      <c r="M5789" s="157"/>
      <c r="N5789" s="157"/>
      <c r="O5789" s="157"/>
      <c r="P5789" s="157"/>
      <c r="Q5789" s="157"/>
      <c r="R5789" s="157"/>
      <c r="S5789" s="157"/>
      <c r="T5789" s="157"/>
      <c r="U5789" s="157"/>
      <c r="V5789" s="160" t="s">
        <v>72</v>
      </c>
    </row>
    <row r="5790">
      <c r="A5790" s="157">
        <v>5678.0</v>
      </c>
      <c r="B5790" s="163">
        <v>45270.0</v>
      </c>
      <c r="C5790" s="157">
        <v>1.020007842E9</v>
      </c>
      <c r="D5790" s="157" t="s">
        <v>311</v>
      </c>
      <c r="E5790" s="157">
        <v>1.715177409E9</v>
      </c>
      <c r="F5790" s="157"/>
      <c r="G5790" s="157"/>
      <c r="H5790" s="157"/>
      <c r="I5790" s="157"/>
      <c r="J5790" s="157" t="s">
        <v>926</v>
      </c>
      <c r="K5790" s="157">
        <v>1.2310018911E10</v>
      </c>
      <c r="L5790" s="157"/>
      <c r="M5790" s="157" t="s">
        <v>1301</v>
      </c>
      <c r="N5790" s="157" t="s">
        <v>4619</v>
      </c>
      <c r="O5790" s="157" t="s">
        <v>4424</v>
      </c>
      <c r="P5790" s="157" t="s">
        <v>78</v>
      </c>
      <c r="Q5790" s="157" t="s">
        <v>78</v>
      </c>
      <c r="R5790" s="157" t="s">
        <v>79</v>
      </c>
      <c r="S5790" s="157"/>
      <c r="T5790" s="157"/>
      <c r="U5790" s="157"/>
      <c r="V5790" s="160" t="s">
        <v>72</v>
      </c>
    </row>
    <row r="5791">
      <c r="A5791" s="157">
        <v>5679.0</v>
      </c>
      <c r="B5791" s="157" t="s">
        <v>4620</v>
      </c>
      <c r="C5791" s="157">
        <v>1.080005454E9</v>
      </c>
      <c r="D5791" s="157" t="s">
        <v>1207</v>
      </c>
      <c r="E5791" s="157"/>
      <c r="F5791" s="157"/>
      <c r="G5791" s="157"/>
      <c r="H5791" s="157"/>
      <c r="I5791" s="157"/>
      <c r="J5791" s="157"/>
      <c r="K5791" s="157"/>
      <c r="L5791" s="157" t="s">
        <v>71</v>
      </c>
      <c r="M5791" s="157"/>
      <c r="N5791" s="157"/>
      <c r="O5791" s="157"/>
      <c r="P5791" s="157"/>
      <c r="Q5791" s="157"/>
      <c r="R5791" s="157"/>
      <c r="S5791" s="157"/>
      <c r="T5791" s="157"/>
      <c r="U5791" s="157"/>
      <c r="V5791" s="160" t="s">
        <v>72</v>
      </c>
    </row>
    <row r="5792">
      <c r="A5792" s="157">
        <v>5680.0</v>
      </c>
      <c r="B5792" s="157" t="s">
        <v>4620</v>
      </c>
      <c r="C5792" s="157">
        <v>1.080005455E9</v>
      </c>
      <c r="D5792" s="157" t="s">
        <v>116</v>
      </c>
      <c r="E5792" s="157">
        <v>1.710249994E9</v>
      </c>
      <c r="F5792" s="157"/>
      <c r="G5792" s="157"/>
      <c r="H5792" s="157"/>
      <c r="I5792" s="157"/>
      <c r="J5792" s="157" t="s">
        <v>926</v>
      </c>
      <c r="K5792" s="157">
        <v>1.2310021101E10</v>
      </c>
      <c r="L5792" s="157"/>
      <c r="M5792" s="157" t="s">
        <v>2362</v>
      </c>
      <c r="N5792" s="157" t="s">
        <v>4621</v>
      </c>
      <c r="O5792" s="157" t="s">
        <v>4424</v>
      </c>
      <c r="P5792" s="157" t="s">
        <v>78</v>
      </c>
      <c r="Q5792" s="157" t="s">
        <v>78</v>
      </c>
      <c r="R5792" s="157" t="s">
        <v>79</v>
      </c>
      <c r="S5792" s="157"/>
      <c r="T5792" s="157"/>
      <c r="U5792" s="157"/>
      <c r="V5792" s="160" t="s">
        <v>72</v>
      </c>
    </row>
    <row r="5793">
      <c r="A5793" s="157">
        <v>5681.0</v>
      </c>
      <c r="B5793" s="157" t="s">
        <v>4620</v>
      </c>
      <c r="C5793" s="157">
        <v>1.080005452E9</v>
      </c>
      <c r="D5793" s="157" t="s">
        <v>4622</v>
      </c>
      <c r="E5793" s="157">
        <v>1.722217884E9</v>
      </c>
      <c r="F5793" s="157"/>
      <c r="G5793" s="157"/>
      <c r="H5793" s="157"/>
      <c r="I5793" s="157"/>
      <c r="J5793" s="157" t="s">
        <v>233</v>
      </c>
      <c r="K5793" s="157">
        <v>1.2310021111E10</v>
      </c>
      <c r="L5793" s="157"/>
      <c r="M5793" s="157" t="s">
        <v>2362</v>
      </c>
      <c r="N5793" s="157" t="s">
        <v>4623</v>
      </c>
      <c r="O5793" s="157" t="s">
        <v>4424</v>
      </c>
      <c r="P5793" s="157" t="s">
        <v>78</v>
      </c>
      <c r="Q5793" s="157" t="s">
        <v>78</v>
      </c>
      <c r="R5793" s="157" t="s">
        <v>79</v>
      </c>
      <c r="S5793" s="157"/>
      <c r="T5793" s="157"/>
      <c r="U5793" s="157"/>
      <c r="V5793" s="160" t="s">
        <v>72</v>
      </c>
    </row>
    <row r="5794">
      <c r="A5794" s="157">
        <v>5682.0</v>
      </c>
      <c r="B5794" s="157" t="s">
        <v>4620</v>
      </c>
      <c r="C5794" s="157">
        <v>1.08000544E9</v>
      </c>
      <c r="D5794" s="157" t="s">
        <v>999</v>
      </c>
      <c r="E5794" s="157">
        <v>1.727910485E9</v>
      </c>
      <c r="F5794" s="157"/>
      <c r="G5794" s="157"/>
      <c r="H5794" s="157"/>
      <c r="I5794" s="157"/>
      <c r="J5794" s="157" t="s">
        <v>393</v>
      </c>
      <c r="K5794" s="157">
        <v>1.2310019593E10</v>
      </c>
      <c r="L5794" s="157"/>
      <c r="M5794" s="157" t="s">
        <v>2362</v>
      </c>
      <c r="N5794" s="157" t="s">
        <v>1484</v>
      </c>
      <c r="O5794" s="157" t="s">
        <v>4424</v>
      </c>
      <c r="P5794" s="157" t="s">
        <v>78</v>
      </c>
      <c r="Q5794" s="157" t="s">
        <v>78</v>
      </c>
      <c r="R5794" s="157" t="s">
        <v>79</v>
      </c>
      <c r="S5794" s="157"/>
      <c r="T5794" s="157"/>
      <c r="U5794" s="157"/>
      <c r="V5794" s="160" t="s">
        <v>72</v>
      </c>
    </row>
    <row r="5795">
      <c r="A5795" s="157">
        <v>5683.0</v>
      </c>
      <c r="B5795" s="157" t="s">
        <v>4620</v>
      </c>
      <c r="C5795" s="157">
        <v>1.080005447E9</v>
      </c>
      <c r="D5795" s="157" t="s">
        <v>1399</v>
      </c>
      <c r="E5795" s="157">
        <v>1.710827193E9</v>
      </c>
      <c r="F5795" s="157"/>
      <c r="G5795" s="157"/>
      <c r="H5795" s="157"/>
      <c r="I5795" s="157"/>
      <c r="J5795" s="157" t="s">
        <v>393</v>
      </c>
      <c r="K5795" s="157">
        <v>1.2310021121E10</v>
      </c>
      <c r="L5795" s="157"/>
      <c r="M5795" s="157" t="s">
        <v>2362</v>
      </c>
      <c r="N5795" s="157" t="s">
        <v>4624</v>
      </c>
      <c r="O5795" s="157" t="s">
        <v>4424</v>
      </c>
      <c r="P5795" s="157" t="s">
        <v>78</v>
      </c>
      <c r="Q5795" s="157" t="s">
        <v>78</v>
      </c>
      <c r="R5795" s="157" t="s">
        <v>79</v>
      </c>
      <c r="S5795" s="157"/>
      <c r="T5795" s="157"/>
      <c r="U5795" s="157"/>
      <c r="V5795" s="160" t="s">
        <v>72</v>
      </c>
    </row>
    <row r="5796">
      <c r="A5796" s="157">
        <v>5684.0</v>
      </c>
      <c r="B5796" s="157" t="s">
        <v>4620</v>
      </c>
      <c r="C5796" s="182">
        <v>1.200008293E9</v>
      </c>
      <c r="D5796" s="183" t="s">
        <v>3165</v>
      </c>
      <c r="E5796" s="157">
        <v>1.320678744E9</v>
      </c>
      <c r="F5796" s="157"/>
      <c r="G5796" s="157"/>
      <c r="H5796" s="157"/>
      <c r="I5796" s="157"/>
      <c r="J5796" s="157" t="s">
        <v>393</v>
      </c>
      <c r="K5796" s="55">
        <v>1.2310019373E10</v>
      </c>
      <c r="L5796" s="157"/>
      <c r="M5796" s="157" t="s">
        <v>2362</v>
      </c>
      <c r="N5796" s="157" t="s">
        <v>76</v>
      </c>
      <c r="O5796" s="157" t="s">
        <v>4424</v>
      </c>
      <c r="P5796" s="157"/>
      <c r="Q5796" s="157" t="s">
        <v>78</v>
      </c>
      <c r="R5796" s="157" t="s">
        <v>79</v>
      </c>
      <c r="S5796" s="157"/>
      <c r="T5796" s="157"/>
      <c r="U5796" s="157"/>
      <c r="V5796" s="160" t="s">
        <v>72</v>
      </c>
    </row>
    <row r="5797">
      <c r="A5797" s="157">
        <v>5685.0</v>
      </c>
      <c r="B5797" s="157" t="s">
        <v>4620</v>
      </c>
      <c r="C5797" s="157">
        <v>1.200008301E9</v>
      </c>
      <c r="D5797" s="157" t="s">
        <v>1303</v>
      </c>
      <c r="E5797" s="157"/>
      <c r="F5797" s="157"/>
      <c r="G5797" s="157"/>
      <c r="H5797" s="157"/>
      <c r="I5797" s="157"/>
      <c r="J5797" s="157"/>
      <c r="K5797" s="157"/>
      <c r="L5797" s="157" t="s">
        <v>71</v>
      </c>
      <c r="M5797" s="157"/>
      <c r="N5797" s="157"/>
      <c r="O5797" s="157"/>
      <c r="P5797" s="157"/>
      <c r="Q5797" s="157"/>
      <c r="R5797" s="157"/>
      <c r="S5797" s="157"/>
      <c r="T5797" s="157"/>
      <c r="U5797" s="157"/>
      <c r="V5797" s="160" t="s">
        <v>72</v>
      </c>
    </row>
    <row r="5798">
      <c r="A5798" s="157">
        <v>5686.0</v>
      </c>
      <c r="B5798" s="157" t="s">
        <v>4620</v>
      </c>
      <c r="C5798" s="157">
        <v>1.200008302E9</v>
      </c>
      <c r="D5798" s="157" t="s">
        <v>4625</v>
      </c>
      <c r="E5798" s="157">
        <v>1.728063292E9</v>
      </c>
      <c r="F5798" s="157"/>
      <c r="G5798" s="157"/>
      <c r="H5798" s="157"/>
      <c r="I5798" s="157"/>
      <c r="J5798" s="157" t="s">
        <v>233</v>
      </c>
      <c r="K5798" s="157">
        <v>1.2310019232E10</v>
      </c>
      <c r="L5798" s="157"/>
      <c r="M5798" s="157" t="s">
        <v>2362</v>
      </c>
      <c r="N5798" s="157" t="s">
        <v>376</v>
      </c>
      <c r="O5798" s="157" t="s">
        <v>4424</v>
      </c>
      <c r="P5798" s="157" t="s">
        <v>78</v>
      </c>
      <c r="Q5798" s="157" t="s">
        <v>78</v>
      </c>
      <c r="R5798" s="157" t="s">
        <v>79</v>
      </c>
      <c r="S5798" s="157"/>
      <c r="T5798" s="157"/>
      <c r="U5798" s="157"/>
      <c r="V5798" s="160" t="s">
        <v>72</v>
      </c>
    </row>
    <row r="5799">
      <c r="A5799" s="157">
        <v>5687.0</v>
      </c>
      <c r="B5799" s="157" t="s">
        <v>4620</v>
      </c>
      <c r="C5799" s="157">
        <v>1.200008303E9</v>
      </c>
      <c r="D5799" s="157" t="s">
        <v>2322</v>
      </c>
      <c r="E5799" s="157"/>
      <c r="F5799" s="157"/>
      <c r="G5799" s="157"/>
      <c r="H5799" s="157"/>
      <c r="I5799" s="157"/>
      <c r="J5799" s="157"/>
      <c r="K5799" s="157"/>
      <c r="L5799" s="157" t="s">
        <v>71</v>
      </c>
      <c r="M5799" s="157"/>
      <c r="N5799" s="157"/>
      <c r="O5799" s="157"/>
      <c r="P5799" s="157"/>
      <c r="Q5799" s="157"/>
      <c r="R5799" s="157"/>
      <c r="S5799" s="157"/>
      <c r="T5799" s="157"/>
      <c r="U5799" s="157"/>
      <c r="V5799" s="160" t="s">
        <v>72</v>
      </c>
    </row>
    <row r="5800">
      <c r="A5800" s="157">
        <v>5688.0</v>
      </c>
      <c r="B5800" s="157" t="s">
        <v>4620</v>
      </c>
      <c r="C5800" s="157">
        <v>1.200008298E9</v>
      </c>
      <c r="D5800" s="157" t="s">
        <v>1382</v>
      </c>
      <c r="E5800" s="157">
        <v>1.980897171E9</v>
      </c>
      <c r="F5800" s="157"/>
      <c r="G5800" s="157"/>
      <c r="H5800" s="157"/>
      <c r="I5800" s="157"/>
      <c r="J5800" s="157" t="s">
        <v>926</v>
      </c>
      <c r="K5800" s="157">
        <v>1.2310021131E10</v>
      </c>
      <c r="L5800" s="157"/>
      <c r="M5800" s="157" t="s">
        <v>2362</v>
      </c>
      <c r="N5800" s="157" t="s">
        <v>4626</v>
      </c>
      <c r="O5800" s="157" t="s">
        <v>4424</v>
      </c>
      <c r="P5800" s="157" t="s">
        <v>78</v>
      </c>
      <c r="Q5800" s="157" t="s">
        <v>78</v>
      </c>
      <c r="R5800" s="157" t="s">
        <v>79</v>
      </c>
      <c r="S5800" s="157"/>
      <c r="T5800" s="157"/>
      <c r="U5800" s="157"/>
      <c r="V5800" s="160" t="s">
        <v>72</v>
      </c>
    </row>
    <row r="5801">
      <c r="A5801" s="157">
        <v>5689.0</v>
      </c>
      <c r="B5801" s="157" t="s">
        <v>4620</v>
      </c>
      <c r="C5801" s="157">
        <v>1.200008296E9</v>
      </c>
      <c r="D5801" s="157" t="s">
        <v>2085</v>
      </c>
      <c r="E5801" s="157">
        <v>1.880128709E9</v>
      </c>
      <c r="F5801" s="157"/>
      <c r="G5801" s="157"/>
      <c r="H5801" s="157"/>
      <c r="I5801" s="157"/>
      <c r="J5801" s="157" t="s">
        <v>926</v>
      </c>
      <c r="K5801" s="157">
        <v>1.2310019333E10</v>
      </c>
      <c r="L5801" s="157"/>
      <c r="M5801" s="157" t="s">
        <v>2362</v>
      </c>
      <c r="N5801" s="157" t="s">
        <v>76</v>
      </c>
      <c r="O5801" s="157" t="s">
        <v>4424</v>
      </c>
      <c r="P5801" s="157"/>
      <c r="Q5801" s="157" t="s">
        <v>78</v>
      </c>
      <c r="R5801" s="157" t="s">
        <v>79</v>
      </c>
      <c r="S5801" s="157"/>
      <c r="T5801" s="157"/>
      <c r="U5801" s="157"/>
      <c r="V5801" s="160" t="s">
        <v>72</v>
      </c>
    </row>
    <row r="5802">
      <c r="A5802" s="157">
        <v>5690.0</v>
      </c>
      <c r="B5802" s="157" t="s">
        <v>4620</v>
      </c>
      <c r="C5802" s="157">
        <v>1.200008299E9</v>
      </c>
      <c r="D5802" s="157" t="s">
        <v>4627</v>
      </c>
      <c r="E5802" s="157">
        <v>1.778790206E9</v>
      </c>
      <c r="F5802" s="157"/>
      <c r="G5802" s="157"/>
      <c r="H5802" s="157"/>
      <c r="I5802" s="157"/>
      <c r="J5802" s="157" t="s">
        <v>926</v>
      </c>
      <c r="K5802" s="157">
        <v>1.2310021141E10</v>
      </c>
      <c r="L5802" s="157"/>
      <c r="M5802" s="157" t="s">
        <v>2362</v>
      </c>
      <c r="N5802" s="157" t="s">
        <v>4628</v>
      </c>
      <c r="O5802" s="157" t="s">
        <v>4424</v>
      </c>
      <c r="P5802" s="157" t="s">
        <v>78</v>
      </c>
      <c r="Q5802" s="157" t="s">
        <v>78</v>
      </c>
      <c r="R5802" s="157" t="s">
        <v>79</v>
      </c>
      <c r="S5802" s="157"/>
      <c r="T5802" s="157"/>
      <c r="U5802" s="157"/>
      <c r="V5802" s="160" t="s">
        <v>72</v>
      </c>
    </row>
    <row r="5803">
      <c r="A5803" s="157">
        <v>5691.0</v>
      </c>
      <c r="B5803" s="157" t="s">
        <v>4620</v>
      </c>
      <c r="C5803" s="157">
        <v>1.250007706E9</v>
      </c>
      <c r="D5803" s="157" t="s">
        <v>2395</v>
      </c>
      <c r="E5803" s="157">
        <v>1.717133342E9</v>
      </c>
      <c r="F5803" s="157"/>
      <c r="G5803" s="157"/>
      <c r="H5803" s="157"/>
      <c r="I5803" s="157"/>
      <c r="J5803" s="157" t="s">
        <v>233</v>
      </c>
      <c r="K5803" s="157">
        <v>1.2310019322E10</v>
      </c>
      <c r="L5803" s="157"/>
      <c r="M5803" s="157" t="s">
        <v>2362</v>
      </c>
      <c r="N5803" s="157" t="s">
        <v>76</v>
      </c>
      <c r="O5803" s="157" t="s">
        <v>4424</v>
      </c>
      <c r="P5803" s="157"/>
      <c r="Q5803" s="157"/>
      <c r="R5803" s="157"/>
      <c r="S5803" s="157"/>
      <c r="T5803" s="157"/>
      <c r="U5803" s="157"/>
      <c r="V5803" s="160" t="s">
        <v>72</v>
      </c>
    </row>
    <row r="5804">
      <c r="A5804" s="157">
        <v>5692.0</v>
      </c>
      <c r="B5804" s="157" t="s">
        <v>4620</v>
      </c>
      <c r="C5804" s="157">
        <v>1.250007707E9</v>
      </c>
      <c r="D5804" s="157" t="s">
        <v>4234</v>
      </c>
      <c r="E5804" s="157"/>
      <c r="F5804" s="157"/>
      <c r="G5804" s="157"/>
      <c r="H5804" s="157"/>
      <c r="I5804" s="157"/>
      <c r="J5804" s="157"/>
      <c r="K5804" s="157"/>
      <c r="L5804" s="157" t="s">
        <v>71</v>
      </c>
      <c r="M5804" s="157"/>
      <c r="N5804" s="157"/>
      <c r="O5804" s="157"/>
      <c r="P5804" s="157"/>
      <c r="Q5804" s="157"/>
      <c r="R5804" s="157"/>
      <c r="S5804" s="157"/>
      <c r="T5804" s="157"/>
      <c r="U5804" s="157"/>
      <c r="V5804" s="160" t="s">
        <v>72</v>
      </c>
    </row>
    <row r="5805">
      <c r="A5805" s="157">
        <v>5693.0</v>
      </c>
      <c r="B5805" s="157" t="s">
        <v>4620</v>
      </c>
      <c r="C5805" s="157">
        <v>1.25000771E9</v>
      </c>
      <c r="D5805" s="157" t="s">
        <v>4629</v>
      </c>
      <c r="E5805" s="157">
        <v>1.921314438E9</v>
      </c>
      <c r="F5805" s="157"/>
      <c r="G5805" s="157"/>
      <c r="H5805" s="157"/>
      <c r="I5805" s="157"/>
      <c r="J5805" s="157" t="s">
        <v>926</v>
      </c>
      <c r="K5805" s="157">
        <v>1.2310019224E10</v>
      </c>
      <c r="L5805" s="157"/>
      <c r="M5805" s="157" t="s">
        <v>2362</v>
      </c>
      <c r="N5805" s="157" t="s">
        <v>76</v>
      </c>
      <c r="O5805" s="157" t="s">
        <v>4424</v>
      </c>
      <c r="P5805" s="157"/>
      <c r="Q5805" s="157" t="s">
        <v>78</v>
      </c>
      <c r="R5805" s="157" t="s">
        <v>79</v>
      </c>
      <c r="S5805" s="157"/>
      <c r="T5805" s="157"/>
      <c r="U5805" s="157"/>
      <c r="V5805" s="160" t="s">
        <v>72</v>
      </c>
    </row>
    <row r="5806">
      <c r="A5806" s="157">
        <v>5694.0</v>
      </c>
      <c r="B5806" s="157" t="s">
        <v>4620</v>
      </c>
      <c r="C5806" s="157">
        <v>1.250007711E9</v>
      </c>
      <c r="D5806" s="157" t="s">
        <v>4630</v>
      </c>
      <c r="E5806" s="157"/>
      <c r="F5806" s="157"/>
      <c r="G5806" s="157"/>
      <c r="H5806" s="157"/>
      <c r="I5806" s="157"/>
      <c r="J5806" s="157"/>
      <c r="K5806" s="157"/>
      <c r="L5806" s="157" t="s">
        <v>71</v>
      </c>
      <c r="M5806" s="157"/>
      <c r="N5806" s="157"/>
      <c r="O5806" s="157"/>
      <c r="P5806" s="157"/>
      <c r="Q5806" s="157"/>
      <c r="R5806" s="157"/>
      <c r="S5806" s="157"/>
      <c r="T5806" s="157"/>
      <c r="U5806" s="157"/>
      <c r="V5806" s="160" t="s">
        <v>72</v>
      </c>
    </row>
    <row r="5807">
      <c r="A5807" s="157">
        <v>5695.0</v>
      </c>
      <c r="B5807" s="157" t="s">
        <v>4620</v>
      </c>
      <c r="C5807" s="157">
        <v>1.250007709E9</v>
      </c>
      <c r="D5807" s="157" t="s">
        <v>1021</v>
      </c>
      <c r="E5807" s="157">
        <v>1.908828811E9</v>
      </c>
      <c r="F5807" s="157"/>
      <c r="G5807" s="157"/>
      <c r="H5807" s="157"/>
      <c r="I5807" s="157"/>
      <c r="J5807" s="157" t="s">
        <v>926</v>
      </c>
      <c r="K5807" s="55">
        <v>1.2310019313E10</v>
      </c>
      <c r="L5807" s="157"/>
      <c r="M5807" s="157" t="s">
        <v>2362</v>
      </c>
      <c r="N5807" s="157" t="s">
        <v>76</v>
      </c>
      <c r="O5807" s="157" t="s">
        <v>4424</v>
      </c>
      <c r="P5807" s="157"/>
      <c r="Q5807" s="157" t="s">
        <v>78</v>
      </c>
      <c r="R5807" s="157" t="s">
        <v>112</v>
      </c>
      <c r="S5807" s="157"/>
      <c r="T5807" s="157"/>
      <c r="U5807" s="157"/>
      <c r="V5807" s="160" t="s">
        <v>72</v>
      </c>
    </row>
    <row r="5808">
      <c r="A5808" s="157">
        <v>5696.0</v>
      </c>
      <c r="B5808" s="157" t="s">
        <v>4620</v>
      </c>
      <c r="C5808" s="157">
        <v>1.250007708E9</v>
      </c>
      <c r="D5808" s="157" t="s">
        <v>1303</v>
      </c>
      <c r="E5808" s="157">
        <v>1.850900736E9</v>
      </c>
      <c r="F5808" s="157"/>
      <c r="G5808" s="157"/>
      <c r="H5808" s="157"/>
      <c r="I5808" s="157"/>
      <c r="J5808" s="157" t="s">
        <v>926</v>
      </c>
      <c r="K5808" s="157">
        <v>1.2310021151E10</v>
      </c>
      <c r="L5808" s="157"/>
      <c r="M5808" s="157" t="s">
        <v>2362</v>
      </c>
      <c r="N5808" s="157" t="s">
        <v>4268</v>
      </c>
      <c r="O5808" s="157" t="s">
        <v>4424</v>
      </c>
      <c r="P5808" s="157" t="s">
        <v>78</v>
      </c>
      <c r="Q5808" s="157" t="s">
        <v>78</v>
      </c>
      <c r="R5808" s="157" t="s">
        <v>79</v>
      </c>
      <c r="S5808" s="157"/>
      <c r="T5808" s="157"/>
      <c r="U5808" s="157"/>
      <c r="V5808" s="160" t="s">
        <v>72</v>
      </c>
    </row>
    <row r="5809">
      <c r="A5809" s="157">
        <v>5697.0</v>
      </c>
      <c r="B5809" s="157" t="s">
        <v>4620</v>
      </c>
      <c r="C5809" s="157">
        <v>1.250007712E9</v>
      </c>
      <c r="D5809" s="157" t="s">
        <v>4631</v>
      </c>
      <c r="E5809" s="157">
        <v>1.786415714E9</v>
      </c>
      <c r="F5809" s="157"/>
      <c r="G5809" s="157"/>
      <c r="H5809" s="157"/>
      <c r="I5809" s="157"/>
      <c r="J5809" s="157" t="s">
        <v>938</v>
      </c>
      <c r="K5809" s="157">
        <v>1.2310021161E10</v>
      </c>
      <c r="L5809" s="157"/>
      <c r="M5809" s="157" t="s">
        <v>2362</v>
      </c>
      <c r="N5809" s="157" t="s">
        <v>4632</v>
      </c>
      <c r="O5809" s="157" t="s">
        <v>4424</v>
      </c>
      <c r="P5809" s="157" t="s">
        <v>78</v>
      </c>
      <c r="Q5809" s="157" t="s">
        <v>78</v>
      </c>
      <c r="R5809" s="157" t="s">
        <v>79</v>
      </c>
      <c r="S5809" s="157"/>
      <c r="T5809" s="157"/>
      <c r="U5809" s="157"/>
      <c r="V5809" s="160" t="s">
        <v>72</v>
      </c>
    </row>
    <row r="5810">
      <c r="A5810" s="157">
        <v>5698.0</v>
      </c>
      <c r="B5810" s="157" t="s">
        <v>4620</v>
      </c>
      <c r="C5810" s="157">
        <v>1.250007713E9</v>
      </c>
      <c r="D5810" s="157" t="s">
        <v>1052</v>
      </c>
      <c r="E5810" s="157"/>
      <c r="F5810" s="157"/>
      <c r="G5810" s="157"/>
      <c r="H5810" s="157"/>
      <c r="I5810" s="157"/>
      <c r="J5810" s="157"/>
      <c r="K5810" s="157"/>
      <c r="L5810" s="157" t="s">
        <v>71</v>
      </c>
      <c r="M5810" s="157"/>
      <c r="N5810" s="157"/>
      <c r="O5810" s="157"/>
      <c r="P5810" s="157"/>
      <c r="Q5810" s="157"/>
      <c r="R5810" s="157"/>
      <c r="S5810" s="157"/>
      <c r="T5810" s="157"/>
      <c r="U5810" s="157"/>
      <c r="V5810" s="160" t="s">
        <v>72</v>
      </c>
    </row>
    <row r="5811">
      <c r="A5811" s="157">
        <v>5699.0</v>
      </c>
      <c r="B5811" s="157" t="s">
        <v>4620</v>
      </c>
      <c r="C5811" s="157">
        <v>1.200008306E9</v>
      </c>
      <c r="D5811" s="157" t="s">
        <v>2446</v>
      </c>
      <c r="E5811" s="157"/>
      <c r="F5811" s="157"/>
      <c r="G5811" s="157"/>
      <c r="H5811" s="157"/>
      <c r="I5811" s="157"/>
      <c r="J5811" s="157"/>
      <c r="K5811" s="157"/>
      <c r="L5811" s="157" t="s">
        <v>71</v>
      </c>
      <c r="M5811" s="157"/>
      <c r="N5811" s="157"/>
      <c r="O5811" s="157"/>
      <c r="P5811" s="157"/>
      <c r="Q5811" s="157"/>
      <c r="R5811" s="157"/>
      <c r="S5811" s="157"/>
      <c r="T5811" s="157"/>
      <c r="U5811" s="157"/>
      <c r="V5811" s="160" t="s">
        <v>72</v>
      </c>
    </row>
    <row r="5812">
      <c r="A5812" s="157">
        <v>5700.0</v>
      </c>
      <c r="B5812" s="157" t="s">
        <v>4620</v>
      </c>
      <c r="C5812" s="157">
        <v>1.200008307E9</v>
      </c>
      <c r="D5812" s="157" t="s">
        <v>4633</v>
      </c>
      <c r="E5812" s="157"/>
      <c r="F5812" s="157"/>
      <c r="G5812" s="157"/>
      <c r="H5812" s="157"/>
      <c r="I5812" s="157"/>
      <c r="J5812" s="157"/>
      <c r="K5812" s="157"/>
      <c r="L5812" s="157" t="s">
        <v>71</v>
      </c>
      <c r="M5812" s="157"/>
      <c r="N5812" s="157"/>
      <c r="O5812" s="157"/>
      <c r="P5812" s="157"/>
      <c r="Q5812" s="157"/>
      <c r="R5812" s="157"/>
      <c r="S5812" s="157"/>
      <c r="T5812" s="157"/>
      <c r="U5812" s="157"/>
      <c r="V5812" s="160" t="s">
        <v>72</v>
      </c>
    </row>
    <row r="5813">
      <c r="A5813" s="157">
        <v>5701.0</v>
      </c>
      <c r="B5813" s="157" t="s">
        <v>4620</v>
      </c>
      <c r="C5813" s="157">
        <v>1.200008304E9</v>
      </c>
      <c r="D5813" s="157" t="s">
        <v>4634</v>
      </c>
      <c r="E5813" s="157"/>
      <c r="F5813" s="157"/>
      <c r="G5813" s="157"/>
      <c r="H5813" s="157"/>
      <c r="I5813" s="157"/>
      <c r="J5813" s="157"/>
      <c r="K5813" s="157"/>
      <c r="L5813" s="157" t="s">
        <v>71</v>
      </c>
      <c r="M5813" s="157"/>
      <c r="N5813" s="157"/>
      <c r="O5813" s="157"/>
      <c r="P5813" s="157"/>
      <c r="Q5813" s="157"/>
      <c r="R5813" s="157"/>
      <c r="S5813" s="157"/>
      <c r="T5813" s="157"/>
      <c r="U5813" s="157"/>
      <c r="V5813" s="160" t="s">
        <v>72</v>
      </c>
    </row>
    <row r="5814">
      <c r="A5814" s="157">
        <v>5702.0</v>
      </c>
      <c r="B5814" s="157" t="s">
        <v>4635</v>
      </c>
      <c r="C5814" s="157">
        <v>1.080005471E9</v>
      </c>
      <c r="D5814" s="157" t="s">
        <v>2634</v>
      </c>
      <c r="E5814" s="157">
        <v>1.920513246E9</v>
      </c>
      <c r="F5814" s="157"/>
      <c r="G5814" s="157"/>
      <c r="H5814" s="157"/>
      <c r="I5814" s="157"/>
      <c r="J5814" s="157" t="s">
        <v>926</v>
      </c>
      <c r="K5814" s="157">
        <v>1.2310022454E10</v>
      </c>
      <c r="L5814" s="157"/>
      <c r="M5814" s="157" t="s">
        <v>2362</v>
      </c>
      <c r="N5814" s="157" t="s">
        <v>76</v>
      </c>
      <c r="O5814" s="157" t="s">
        <v>4424</v>
      </c>
      <c r="P5814" s="157"/>
      <c r="Q5814" s="157" t="s">
        <v>78</v>
      </c>
      <c r="R5814" s="157" t="s">
        <v>79</v>
      </c>
      <c r="S5814" s="157"/>
      <c r="T5814" s="157"/>
      <c r="U5814" s="157"/>
      <c r="V5814" s="160" t="s">
        <v>72</v>
      </c>
    </row>
    <row r="5815">
      <c r="A5815" s="157">
        <v>5703.0</v>
      </c>
      <c r="B5815" s="157" t="s">
        <v>4635</v>
      </c>
      <c r="C5815" s="157">
        <v>1.080005476E9</v>
      </c>
      <c r="D5815" s="157" t="s">
        <v>1037</v>
      </c>
      <c r="E5815" s="157">
        <v>1.747401561E9</v>
      </c>
      <c r="F5815" s="157"/>
      <c r="G5815" s="157"/>
      <c r="H5815" s="157"/>
      <c r="I5815" s="157"/>
      <c r="J5815" s="157" t="s">
        <v>926</v>
      </c>
      <c r="K5815" s="157">
        <v>1.2310022921E10</v>
      </c>
      <c r="L5815" s="157"/>
      <c r="M5815" s="157" t="s">
        <v>2362</v>
      </c>
      <c r="N5815" s="157" t="s">
        <v>76</v>
      </c>
      <c r="O5815" s="157" t="s">
        <v>4424</v>
      </c>
      <c r="P5815" s="157"/>
      <c r="Q5815" s="157" t="s">
        <v>78</v>
      </c>
      <c r="R5815" s="157" t="s">
        <v>79</v>
      </c>
      <c r="S5815" s="157"/>
      <c r="T5815" s="157"/>
      <c r="U5815" s="157"/>
      <c r="V5815" s="160" t="s">
        <v>72</v>
      </c>
    </row>
    <row r="5816">
      <c r="A5816" s="157">
        <v>5704.0</v>
      </c>
      <c r="B5816" s="157" t="s">
        <v>4635</v>
      </c>
      <c r="C5816" s="157">
        <v>1.010005269E9</v>
      </c>
      <c r="D5816" s="157" t="s">
        <v>1021</v>
      </c>
      <c r="E5816" s="157">
        <v>1.84965379E9</v>
      </c>
      <c r="F5816" s="157"/>
      <c r="G5816" s="157"/>
      <c r="H5816" s="157"/>
      <c r="I5816" s="157"/>
      <c r="J5816" s="157" t="s">
        <v>926</v>
      </c>
      <c r="K5816" s="157">
        <v>1.2310022931E10</v>
      </c>
      <c r="L5816" s="157"/>
      <c r="M5816" s="157" t="s">
        <v>2362</v>
      </c>
      <c r="N5816" s="157" t="s">
        <v>76</v>
      </c>
      <c r="O5816" s="157" t="s">
        <v>4424</v>
      </c>
      <c r="P5816" s="157"/>
      <c r="Q5816" s="157" t="s">
        <v>78</v>
      </c>
      <c r="R5816" s="157" t="s">
        <v>79</v>
      </c>
      <c r="S5816" s="157"/>
      <c r="T5816" s="157"/>
      <c r="U5816" s="157"/>
      <c r="V5816" s="160" t="s">
        <v>72</v>
      </c>
    </row>
    <row r="5817">
      <c r="A5817" s="157">
        <v>5705.0</v>
      </c>
      <c r="B5817" s="157" t="s">
        <v>4635</v>
      </c>
      <c r="C5817" s="157">
        <v>1.01000527E9</v>
      </c>
      <c r="D5817" s="157" t="s">
        <v>4636</v>
      </c>
      <c r="E5817" s="157">
        <v>1.40049763E9</v>
      </c>
      <c r="F5817" s="157"/>
      <c r="G5817" s="157"/>
      <c r="H5817" s="157"/>
      <c r="I5817" s="157"/>
      <c r="J5817" s="157" t="s">
        <v>926</v>
      </c>
      <c r="K5817" s="157">
        <v>1.2310021532E10</v>
      </c>
      <c r="L5817" s="157"/>
      <c r="M5817" s="157" t="s">
        <v>2362</v>
      </c>
      <c r="N5817" s="157" t="s">
        <v>4637</v>
      </c>
      <c r="O5817" s="157" t="s">
        <v>4424</v>
      </c>
      <c r="P5817" s="157" t="s">
        <v>78</v>
      </c>
      <c r="Q5817" s="157" t="s">
        <v>78</v>
      </c>
      <c r="R5817" s="157" t="s">
        <v>79</v>
      </c>
      <c r="S5817" s="157"/>
      <c r="T5817" s="157"/>
      <c r="U5817" s="157"/>
      <c r="V5817" s="160" t="s">
        <v>72</v>
      </c>
    </row>
    <row r="5818">
      <c r="A5818" s="157">
        <v>5706.0</v>
      </c>
      <c r="B5818" s="157" t="s">
        <v>4635</v>
      </c>
      <c r="C5818" s="157">
        <v>1.010005268E9</v>
      </c>
      <c r="D5818" s="157" t="s">
        <v>883</v>
      </c>
      <c r="E5818" s="157"/>
      <c r="F5818" s="157"/>
      <c r="G5818" s="157"/>
      <c r="H5818" s="157"/>
      <c r="I5818" s="157"/>
      <c r="J5818" s="157"/>
      <c r="K5818" s="157"/>
      <c r="L5818" s="157" t="s">
        <v>71</v>
      </c>
      <c r="M5818" s="157"/>
      <c r="N5818" s="157"/>
      <c r="O5818" s="157"/>
      <c r="P5818" s="157"/>
      <c r="Q5818" s="157"/>
      <c r="R5818" s="157"/>
      <c r="S5818" s="157"/>
      <c r="T5818" s="157"/>
      <c r="U5818" s="157"/>
      <c r="V5818" s="160" t="s">
        <v>72</v>
      </c>
    </row>
    <row r="5819">
      <c r="A5819" s="157">
        <v>5707.0</v>
      </c>
      <c r="B5819" s="157" t="s">
        <v>4635</v>
      </c>
      <c r="C5819" s="157">
        <v>1.020007856E9</v>
      </c>
      <c r="D5819" s="157" t="s">
        <v>4638</v>
      </c>
      <c r="E5819" s="157">
        <v>1.813208446E9</v>
      </c>
      <c r="F5819" s="157"/>
      <c r="G5819" s="157"/>
      <c r="H5819" s="157"/>
      <c r="I5819" s="157"/>
      <c r="J5819" s="157" t="s">
        <v>926</v>
      </c>
      <c r="K5819" s="157">
        <v>1.2310022961E10</v>
      </c>
      <c r="L5819" s="157"/>
      <c r="M5819" s="157" t="s">
        <v>4130</v>
      </c>
      <c r="N5819" s="157" t="s">
        <v>4639</v>
      </c>
      <c r="O5819" s="157" t="s">
        <v>4424</v>
      </c>
      <c r="P5819" s="157" t="s">
        <v>78</v>
      </c>
      <c r="Q5819" s="157" t="s">
        <v>78</v>
      </c>
      <c r="R5819" s="157" t="s">
        <v>79</v>
      </c>
      <c r="S5819" s="157"/>
      <c r="T5819" s="157"/>
      <c r="U5819" s="157"/>
      <c r="V5819" s="160" t="s">
        <v>72</v>
      </c>
    </row>
    <row r="5820">
      <c r="A5820" s="157">
        <v>5708.0</v>
      </c>
      <c r="B5820" s="157" t="s">
        <v>4635</v>
      </c>
      <c r="C5820" s="157">
        <v>1.020007858E9</v>
      </c>
      <c r="D5820" s="157" t="s">
        <v>1303</v>
      </c>
      <c r="E5820" s="157"/>
      <c r="F5820" s="157"/>
      <c r="G5820" s="157"/>
      <c r="H5820" s="157"/>
      <c r="I5820" s="157"/>
      <c r="J5820" s="157"/>
      <c r="K5820" s="157"/>
      <c r="L5820" s="157" t="s">
        <v>4640</v>
      </c>
      <c r="M5820" s="157"/>
      <c r="N5820" s="157"/>
      <c r="O5820" s="157"/>
      <c r="P5820" s="157"/>
      <c r="Q5820" s="157"/>
      <c r="R5820" s="157"/>
      <c r="S5820" s="157"/>
      <c r="T5820" s="157"/>
      <c r="U5820" s="157"/>
      <c r="V5820" s="160" t="s">
        <v>72</v>
      </c>
    </row>
    <row r="5821">
      <c r="A5821" s="157">
        <v>5709.0</v>
      </c>
      <c r="B5821" s="157" t="s">
        <v>4635</v>
      </c>
      <c r="C5821" s="157">
        <v>1.020007857E9</v>
      </c>
      <c r="D5821" s="157" t="s">
        <v>4641</v>
      </c>
      <c r="E5821" s="157">
        <v>1.988029648E9</v>
      </c>
      <c r="F5821" s="157"/>
      <c r="G5821" s="157"/>
      <c r="H5821" s="157"/>
      <c r="I5821" s="157"/>
      <c r="J5821" s="157" t="s">
        <v>926</v>
      </c>
      <c r="K5821" s="157">
        <v>1.2310021412E10</v>
      </c>
      <c r="L5821" s="157"/>
      <c r="M5821" s="157" t="s">
        <v>4130</v>
      </c>
      <c r="N5821" s="157" t="s">
        <v>76</v>
      </c>
      <c r="O5821" s="157" t="s">
        <v>4424</v>
      </c>
      <c r="P5821" s="157"/>
      <c r="Q5821" s="157" t="s">
        <v>78</v>
      </c>
      <c r="R5821" s="157" t="s">
        <v>79</v>
      </c>
      <c r="S5821" s="157"/>
      <c r="T5821" s="157"/>
      <c r="U5821" s="157"/>
      <c r="V5821" s="160" t="s">
        <v>72</v>
      </c>
    </row>
    <row r="5822">
      <c r="A5822" s="157">
        <v>5710.0</v>
      </c>
      <c r="B5822" s="157" t="s">
        <v>4635</v>
      </c>
      <c r="C5822" s="157">
        <v>1.320001625E9</v>
      </c>
      <c r="D5822" s="157" t="s">
        <v>995</v>
      </c>
      <c r="E5822" s="157">
        <v>1.762589642E9</v>
      </c>
      <c r="F5822" s="157"/>
      <c r="G5822" s="157"/>
      <c r="H5822" s="157"/>
      <c r="I5822" s="157"/>
      <c r="J5822" s="157" t="s">
        <v>926</v>
      </c>
      <c r="K5822" s="157">
        <v>1.2310022182E10</v>
      </c>
      <c r="L5822" s="157"/>
      <c r="M5822" s="157" t="s">
        <v>4130</v>
      </c>
      <c r="N5822" s="157" t="s">
        <v>4642</v>
      </c>
      <c r="O5822" s="157" t="s">
        <v>4424</v>
      </c>
      <c r="P5822" s="157" t="s">
        <v>78</v>
      </c>
      <c r="Q5822" s="157" t="s">
        <v>78</v>
      </c>
      <c r="R5822" s="157" t="s">
        <v>79</v>
      </c>
      <c r="S5822" s="157"/>
      <c r="T5822" s="157"/>
      <c r="U5822" s="157"/>
      <c r="V5822" s="160" t="s">
        <v>72</v>
      </c>
    </row>
    <row r="5823">
      <c r="A5823" s="157">
        <v>5711.0</v>
      </c>
      <c r="B5823" s="157" t="s">
        <v>4635</v>
      </c>
      <c r="C5823" s="157">
        <v>1.320001628E9</v>
      </c>
      <c r="D5823" s="157" t="s">
        <v>2439</v>
      </c>
      <c r="E5823" s="157">
        <v>1.835321339E9</v>
      </c>
      <c r="F5823" s="157"/>
      <c r="G5823" s="157"/>
      <c r="H5823" s="157"/>
      <c r="I5823" s="157"/>
      <c r="J5823" s="157" t="s">
        <v>926</v>
      </c>
      <c r="K5823" s="157">
        <v>1.2310022971E10</v>
      </c>
      <c r="L5823" s="157"/>
      <c r="M5823" s="157" t="s">
        <v>4130</v>
      </c>
      <c r="N5823" s="157" t="s">
        <v>76</v>
      </c>
      <c r="O5823" s="157" t="s">
        <v>4424</v>
      </c>
      <c r="P5823" s="157"/>
      <c r="Q5823" s="157" t="s">
        <v>78</v>
      </c>
      <c r="R5823" s="157" t="s">
        <v>79</v>
      </c>
      <c r="S5823" s="157"/>
      <c r="T5823" s="157"/>
      <c r="U5823" s="157"/>
      <c r="V5823" s="160" t="s">
        <v>72</v>
      </c>
    </row>
    <row r="5824">
      <c r="A5824" s="157">
        <v>5712.0</v>
      </c>
      <c r="B5824" s="157" t="s">
        <v>4635</v>
      </c>
      <c r="C5824" s="157">
        <v>1.320001627E9</v>
      </c>
      <c r="D5824" s="157" t="s">
        <v>4643</v>
      </c>
      <c r="E5824" s="157">
        <v>1.641720015E9</v>
      </c>
      <c r="F5824" s="157"/>
      <c r="G5824" s="157"/>
      <c r="H5824" s="157"/>
      <c r="I5824" s="157"/>
      <c r="J5824" s="157" t="s">
        <v>926</v>
      </c>
      <c r="K5824" s="157">
        <v>1.2310022352E10</v>
      </c>
      <c r="L5824" s="157"/>
      <c r="M5824" s="157" t="s">
        <v>4130</v>
      </c>
      <c r="N5824" s="157" t="s">
        <v>4644</v>
      </c>
      <c r="O5824" s="157" t="s">
        <v>4424</v>
      </c>
      <c r="P5824" s="157" t="s">
        <v>78</v>
      </c>
      <c r="Q5824" s="157" t="s">
        <v>78</v>
      </c>
      <c r="R5824" s="157" t="s">
        <v>79</v>
      </c>
      <c r="S5824" s="157"/>
      <c r="T5824" s="157"/>
      <c r="U5824" s="157"/>
      <c r="V5824" s="160" t="s">
        <v>72</v>
      </c>
    </row>
    <row r="5825">
      <c r="A5825" s="157">
        <v>5713.0</v>
      </c>
      <c r="B5825" s="157" t="s">
        <v>4635</v>
      </c>
      <c r="C5825" s="157">
        <v>1.320001626E9</v>
      </c>
      <c r="D5825" s="157" t="s">
        <v>4645</v>
      </c>
      <c r="E5825" s="157">
        <v>1.912469135E9</v>
      </c>
      <c r="F5825" s="157"/>
      <c r="G5825" s="157"/>
      <c r="H5825" s="157"/>
      <c r="I5825" s="157"/>
      <c r="J5825" s="157" t="s">
        <v>926</v>
      </c>
      <c r="K5825" s="157">
        <v>1.2310022981E10</v>
      </c>
      <c r="L5825" s="157"/>
      <c r="M5825" s="157" t="s">
        <v>4130</v>
      </c>
      <c r="N5825" s="157" t="s">
        <v>4646</v>
      </c>
      <c r="O5825" s="157" t="s">
        <v>4424</v>
      </c>
      <c r="P5825" s="157" t="s">
        <v>78</v>
      </c>
      <c r="Q5825" s="157" t="s">
        <v>78</v>
      </c>
      <c r="R5825" s="157" t="s">
        <v>79</v>
      </c>
      <c r="S5825" s="157"/>
      <c r="T5825" s="157"/>
      <c r="U5825" s="157"/>
      <c r="V5825" s="160" t="s">
        <v>72</v>
      </c>
    </row>
    <row r="5826">
      <c r="A5826" s="157">
        <v>5714.0</v>
      </c>
      <c r="B5826" s="157" t="s">
        <v>4635</v>
      </c>
      <c r="C5826" s="157">
        <v>1.320001619E9</v>
      </c>
      <c r="D5826" s="157" t="s">
        <v>4647</v>
      </c>
      <c r="E5826" s="157">
        <v>1.734209866E9</v>
      </c>
      <c r="F5826" s="157"/>
      <c r="G5826" s="157"/>
      <c r="H5826" s="157"/>
      <c r="I5826" s="157"/>
      <c r="J5826" s="157" t="s">
        <v>926</v>
      </c>
      <c r="K5826" s="157">
        <v>1.2310022991E10</v>
      </c>
      <c r="L5826" s="157"/>
      <c r="M5826" s="157" t="s">
        <v>4130</v>
      </c>
      <c r="N5826" s="157" t="s">
        <v>4648</v>
      </c>
      <c r="O5826" s="157" t="s">
        <v>4424</v>
      </c>
      <c r="P5826" s="157"/>
      <c r="Q5826" s="157" t="s">
        <v>78</v>
      </c>
      <c r="R5826" s="157" t="s">
        <v>79</v>
      </c>
      <c r="S5826" s="157" t="s">
        <v>127</v>
      </c>
      <c r="T5826" s="157"/>
      <c r="U5826" s="157"/>
      <c r="V5826" s="160" t="s">
        <v>72</v>
      </c>
    </row>
    <row r="5827">
      <c r="A5827" s="157">
        <v>5715.0</v>
      </c>
      <c r="B5827" s="157" t="s">
        <v>4635</v>
      </c>
      <c r="C5827" s="157">
        <v>1.32000162E9</v>
      </c>
      <c r="D5827" s="157" t="s">
        <v>2070</v>
      </c>
      <c r="E5827" s="157">
        <v>1.632369844E9</v>
      </c>
      <c r="F5827" s="157"/>
      <c r="G5827" s="157"/>
      <c r="H5827" s="157"/>
      <c r="I5827" s="157"/>
      <c r="J5827" s="157" t="s">
        <v>926</v>
      </c>
      <c r="K5827" s="157">
        <v>1.2310017473E10</v>
      </c>
      <c r="L5827" s="157"/>
      <c r="M5827" s="157" t="s">
        <v>4130</v>
      </c>
      <c r="N5827" s="157" t="s">
        <v>717</v>
      </c>
      <c r="O5827" s="157" t="s">
        <v>4424</v>
      </c>
      <c r="P5827" s="157"/>
      <c r="Q5827" s="157" t="s">
        <v>78</v>
      </c>
      <c r="R5827" s="157" t="s">
        <v>79</v>
      </c>
      <c r="S5827" s="157" t="s">
        <v>127</v>
      </c>
      <c r="T5827" s="157"/>
      <c r="U5827" s="157"/>
      <c r="V5827" s="160" t="s">
        <v>72</v>
      </c>
    </row>
    <row r="5828">
      <c r="A5828" s="157">
        <v>5716.0</v>
      </c>
      <c r="B5828" s="157" t="s">
        <v>4635</v>
      </c>
      <c r="C5828" s="157">
        <v>1.320001621E9</v>
      </c>
      <c r="D5828" s="157" t="s">
        <v>1919</v>
      </c>
      <c r="E5828" s="157">
        <v>1.700917223E9</v>
      </c>
      <c r="F5828" s="157"/>
      <c r="G5828" s="157"/>
      <c r="H5828" s="157"/>
      <c r="I5828" s="157"/>
      <c r="J5828" s="157" t="s">
        <v>926</v>
      </c>
      <c r="K5828" s="157">
        <v>1.2310021394E10</v>
      </c>
      <c r="L5828" s="157"/>
      <c r="M5828" s="157" t="s">
        <v>4130</v>
      </c>
      <c r="N5828" s="157" t="s">
        <v>76</v>
      </c>
      <c r="O5828" s="157" t="s">
        <v>4424</v>
      </c>
      <c r="P5828" s="157"/>
      <c r="Q5828" s="157" t="s">
        <v>78</v>
      </c>
      <c r="R5828" s="157" t="s">
        <v>79</v>
      </c>
      <c r="S5828" s="157"/>
      <c r="T5828" s="157"/>
      <c r="U5828" s="157"/>
      <c r="V5828" s="160" t="s">
        <v>72</v>
      </c>
    </row>
    <row r="5829">
      <c r="A5829" s="157">
        <v>5717.0</v>
      </c>
      <c r="B5829" s="157" t="s">
        <v>4635</v>
      </c>
      <c r="C5829" s="157">
        <v>1.320001622E9</v>
      </c>
      <c r="D5829" s="157" t="s">
        <v>4649</v>
      </c>
      <c r="E5829" s="157">
        <v>1.850834352E9</v>
      </c>
      <c r="F5829" s="157"/>
      <c r="G5829" s="157"/>
      <c r="H5829" s="157"/>
      <c r="I5829" s="157"/>
      <c r="J5829" s="157" t="s">
        <v>926</v>
      </c>
      <c r="K5829" s="157">
        <v>1.2310023001E10</v>
      </c>
      <c r="L5829" s="157"/>
      <c r="M5829" s="157" t="s">
        <v>4130</v>
      </c>
      <c r="N5829" s="157" t="s">
        <v>4650</v>
      </c>
      <c r="O5829" s="157" t="s">
        <v>4424</v>
      </c>
      <c r="P5829" s="157"/>
      <c r="Q5829" s="157" t="s">
        <v>78</v>
      </c>
      <c r="R5829" s="157" t="s">
        <v>79</v>
      </c>
      <c r="S5829" s="157"/>
      <c r="T5829" s="157"/>
      <c r="U5829" s="157"/>
      <c r="V5829" s="160" t="s">
        <v>72</v>
      </c>
    </row>
    <row r="5830">
      <c r="A5830" s="157">
        <v>5719.0</v>
      </c>
      <c r="B5830" s="157" t="s">
        <v>4635</v>
      </c>
      <c r="C5830" s="157">
        <v>1.08000546E9</v>
      </c>
      <c r="D5830" s="157" t="s">
        <v>2657</v>
      </c>
      <c r="E5830" s="157">
        <v>1.863843981E9</v>
      </c>
      <c r="F5830" s="157"/>
      <c r="G5830" s="157"/>
      <c r="H5830" s="157"/>
      <c r="I5830" s="157"/>
      <c r="J5830" s="157" t="s">
        <v>926</v>
      </c>
      <c r="K5830" s="157">
        <v>1.2310023011E10</v>
      </c>
      <c r="L5830" s="157"/>
      <c r="M5830" s="157" t="s">
        <v>4130</v>
      </c>
      <c r="N5830" s="157" t="s">
        <v>76</v>
      </c>
      <c r="O5830" s="157" t="s">
        <v>4424</v>
      </c>
      <c r="P5830" s="157"/>
      <c r="Q5830" s="157" t="s">
        <v>78</v>
      </c>
      <c r="R5830" s="157" t="s">
        <v>79</v>
      </c>
      <c r="S5830" s="157"/>
      <c r="T5830" s="157"/>
      <c r="U5830" s="157"/>
      <c r="V5830" s="160" t="s">
        <v>72</v>
      </c>
    </row>
    <row r="5831">
      <c r="A5831" s="157">
        <v>5720.0</v>
      </c>
      <c r="B5831" s="157" t="s">
        <v>4635</v>
      </c>
      <c r="C5831" s="157">
        <v>1.080005464E9</v>
      </c>
      <c r="D5831" s="157" t="s">
        <v>962</v>
      </c>
      <c r="E5831" s="157">
        <v>1.839704442E9</v>
      </c>
      <c r="F5831" s="157"/>
      <c r="G5831" s="157"/>
      <c r="H5831" s="157"/>
      <c r="I5831" s="157"/>
      <c r="J5831" s="157" t="s">
        <v>926</v>
      </c>
      <c r="K5831" s="157">
        <v>1.2310021052E10</v>
      </c>
      <c r="L5831" s="157"/>
      <c r="M5831" s="157" t="s">
        <v>4130</v>
      </c>
      <c r="N5831" s="157" t="s">
        <v>4651</v>
      </c>
      <c r="O5831" s="157" t="s">
        <v>4424</v>
      </c>
      <c r="P5831" s="157" t="s">
        <v>78</v>
      </c>
      <c r="Q5831" s="157" t="s">
        <v>78</v>
      </c>
      <c r="R5831" s="157" t="s">
        <v>79</v>
      </c>
      <c r="S5831" s="157"/>
      <c r="T5831" s="157"/>
      <c r="U5831" s="157"/>
      <c r="V5831" s="160" t="s">
        <v>72</v>
      </c>
    </row>
    <row r="5832">
      <c r="A5832" s="157">
        <v>5721.0</v>
      </c>
      <c r="B5832" s="157" t="s">
        <v>4635</v>
      </c>
      <c r="C5832" s="157">
        <v>1.260008305E9</v>
      </c>
      <c r="D5832" s="157" t="s">
        <v>4652</v>
      </c>
      <c r="E5832" s="157">
        <v>1.671103044E9</v>
      </c>
      <c r="F5832" s="157"/>
      <c r="G5832" s="157"/>
      <c r="H5832" s="157"/>
      <c r="I5832" s="157"/>
      <c r="J5832" s="157" t="s">
        <v>926</v>
      </c>
      <c r="K5832" s="157">
        <v>1.2310021432E10</v>
      </c>
      <c r="L5832" s="157"/>
      <c r="M5832" s="157" t="s">
        <v>4130</v>
      </c>
      <c r="N5832" s="157" t="s">
        <v>76</v>
      </c>
      <c r="O5832" s="157" t="s">
        <v>4424</v>
      </c>
      <c r="P5832" s="157"/>
      <c r="Q5832" s="157" t="s">
        <v>78</v>
      </c>
      <c r="R5832" s="157" t="s">
        <v>79</v>
      </c>
      <c r="S5832" s="157"/>
      <c r="T5832" s="157"/>
      <c r="U5832" s="157"/>
      <c r="V5832" s="160" t="s">
        <v>72</v>
      </c>
    </row>
    <row r="5833">
      <c r="A5833" s="157">
        <v>5722.0</v>
      </c>
      <c r="B5833" s="157" t="s">
        <v>4635</v>
      </c>
      <c r="C5833" s="157">
        <v>1.250007718E9</v>
      </c>
      <c r="D5833" s="157" t="s">
        <v>1814</v>
      </c>
      <c r="E5833" s="157">
        <v>1.712455543E9</v>
      </c>
      <c r="F5833" s="157"/>
      <c r="G5833" s="157"/>
      <c r="H5833" s="157"/>
      <c r="I5833" s="157"/>
      <c r="J5833" s="157" t="s">
        <v>926</v>
      </c>
      <c r="K5833" s="157">
        <v>1.2310021443E10</v>
      </c>
      <c r="L5833" s="157"/>
      <c r="M5833" s="157" t="s">
        <v>4130</v>
      </c>
      <c r="N5833" s="157" t="s">
        <v>76</v>
      </c>
      <c r="O5833" s="157" t="s">
        <v>4424</v>
      </c>
      <c r="P5833" s="157"/>
      <c r="Q5833" s="157" t="s">
        <v>78</v>
      </c>
      <c r="R5833" s="157" t="s">
        <v>79</v>
      </c>
      <c r="S5833" s="157"/>
      <c r="T5833" s="157"/>
      <c r="U5833" s="157"/>
      <c r="V5833" s="160" t="s">
        <v>72</v>
      </c>
    </row>
    <row r="5834">
      <c r="A5834" s="157">
        <v>5723.0</v>
      </c>
      <c r="B5834" s="157" t="s">
        <v>4635</v>
      </c>
      <c r="C5834" s="157">
        <v>1.250007719E9</v>
      </c>
      <c r="D5834" s="157" t="s">
        <v>4653</v>
      </c>
      <c r="E5834" s="157">
        <v>1.789759276E9</v>
      </c>
      <c r="F5834" s="157"/>
      <c r="G5834" s="157"/>
      <c r="H5834" s="157"/>
      <c r="I5834" s="157"/>
      <c r="J5834" s="157" t="s">
        <v>926</v>
      </c>
      <c r="K5834" s="157">
        <v>1.2310023031E10</v>
      </c>
      <c r="L5834" s="157"/>
      <c r="M5834" s="157" t="s">
        <v>4130</v>
      </c>
      <c r="N5834" s="157" t="s">
        <v>76</v>
      </c>
      <c r="O5834" s="157" t="s">
        <v>4424</v>
      </c>
      <c r="P5834" s="157"/>
      <c r="Q5834" s="157" t="s">
        <v>78</v>
      </c>
      <c r="R5834" s="157" t="s">
        <v>79</v>
      </c>
      <c r="S5834" s="157"/>
      <c r="T5834" s="157"/>
      <c r="U5834" s="157"/>
      <c r="V5834" s="160" t="s">
        <v>72</v>
      </c>
    </row>
    <row r="5835">
      <c r="A5835" s="157">
        <v>5724.0</v>
      </c>
      <c r="B5835" s="157" t="s">
        <v>4635</v>
      </c>
      <c r="C5835" s="157">
        <v>1.070006294E9</v>
      </c>
      <c r="D5835" s="157" t="s">
        <v>4654</v>
      </c>
      <c r="E5835" s="157"/>
      <c r="F5835" s="157"/>
      <c r="G5835" s="157"/>
      <c r="H5835" s="157"/>
      <c r="I5835" s="157"/>
      <c r="J5835" s="157"/>
      <c r="K5835" s="157"/>
      <c r="L5835" s="157" t="s">
        <v>71</v>
      </c>
      <c r="M5835" s="157"/>
      <c r="N5835" s="157"/>
      <c r="O5835" s="157"/>
      <c r="P5835" s="157"/>
      <c r="Q5835" s="157"/>
      <c r="R5835" s="157"/>
      <c r="S5835" s="157"/>
      <c r="T5835" s="157"/>
      <c r="U5835" s="157"/>
      <c r="V5835" s="160" t="s">
        <v>72</v>
      </c>
    </row>
    <row r="5836">
      <c r="A5836" s="157">
        <v>5725.0</v>
      </c>
      <c r="B5836" s="157" t="s">
        <v>4635</v>
      </c>
      <c r="C5836" s="157">
        <v>1.07000629E9</v>
      </c>
      <c r="D5836" s="157" t="s">
        <v>4655</v>
      </c>
      <c r="E5836" s="157">
        <v>1.851705672E9</v>
      </c>
      <c r="F5836" s="157"/>
      <c r="G5836" s="157"/>
      <c r="H5836" s="157"/>
      <c r="I5836" s="157"/>
      <c r="J5836" s="157" t="s">
        <v>926</v>
      </c>
      <c r="K5836" s="157">
        <v>1.2310023041E10</v>
      </c>
      <c r="L5836" s="157"/>
      <c r="M5836" s="157" t="s">
        <v>4130</v>
      </c>
      <c r="N5836" s="157" t="s">
        <v>1234</v>
      </c>
      <c r="O5836" s="157" t="s">
        <v>4424</v>
      </c>
      <c r="P5836" s="157" t="s">
        <v>78</v>
      </c>
      <c r="Q5836" s="157" t="s">
        <v>78</v>
      </c>
      <c r="R5836" s="157" t="s">
        <v>79</v>
      </c>
      <c r="S5836" s="157"/>
      <c r="T5836" s="157"/>
      <c r="U5836" s="157"/>
      <c r="V5836" s="160" t="s">
        <v>72</v>
      </c>
    </row>
    <row r="5837">
      <c r="A5837" s="157">
        <v>5726.0</v>
      </c>
      <c r="B5837" s="157" t="s">
        <v>4635</v>
      </c>
      <c r="C5837" s="157">
        <v>1.25000772E9</v>
      </c>
      <c r="D5837" s="157" t="s">
        <v>3328</v>
      </c>
      <c r="E5837" s="157"/>
      <c r="F5837" s="157"/>
      <c r="G5837" s="157"/>
      <c r="H5837" s="157"/>
      <c r="I5837" s="157"/>
      <c r="J5837" s="157"/>
      <c r="K5837" s="157"/>
      <c r="L5837" s="157" t="s">
        <v>71</v>
      </c>
      <c r="M5837" s="157"/>
      <c r="N5837" s="157"/>
      <c r="O5837" s="157"/>
      <c r="P5837" s="157"/>
      <c r="Q5837" s="157"/>
      <c r="R5837" s="157"/>
      <c r="S5837" s="157"/>
      <c r="T5837" s="157"/>
      <c r="U5837" s="157"/>
      <c r="V5837" s="160" t="s">
        <v>72</v>
      </c>
    </row>
    <row r="5838">
      <c r="A5838" s="157">
        <v>5727.0</v>
      </c>
      <c r="B5838" s="157" t="s">
        <v>4635</v>
      </c>
      <c r="C5838" s="157">
        <v>1.070006285E9</v>
      </c>
      <c r="D5838" s="157" t="s">
        <v>1209</v>
      </c>
      <c r="E5838" s="157"/>
      <c r="F5838" s="157"/>
      <c r="G5838" s="157"/>
      <c r="H5838" s="157"/>
      <c r="I5838" s="157"/>
      <c r="J5838" s="157"/>
      <c r="K5838" s="157"/>
      <c r="L5838" s="157" t="s">
        <v>71</v>
      </c>
      <c r="M5838" s="157"/>
      <c r="N5838" s="157"/>
      <c r="O5838" s="157"/>
      <c r="P5838" s="157"/>
      <c r="Q5838" s="157"/>
      <c r="R5838" s="157"/>
      <c r="S5838" s="157"/>
      <c r="T5838" s="157"/>
      <c r="U5838" s="157"/>
      <c r="V5838" s="160" t="s">
        <v>72</v>
      </c>
    </row>
    <row r="5839">
      <c r="A5839" s="157">
        <v>5728.0</v>
      </c>
      <c r="B5839" s="157" t="s">
        <v>4635</v>
      </c>
      <c r="C5839" s="157">
        <v>1.070006284E9</v>
      </c>
      <c r="D5839" s="157" t="s">
        <v>1047</v>
      </c>
      <c r="E5839" s="157">
        <v>1.76359955E9</v>
      </c>
      <c r="F5839" s="157"/>
      <c r="G5839" s="157"/>
      <c r="H5839" s="157"/>
      <c r="I5839" s="157"/>
      <c r="J5839" s="157" t="s">
        <v>926</v>
      </c>
      <c r="K5839" s="157">
        <v>1.2310021323E10</v>
      </c>
      <c r="L5839" s="157"/>
      <c r="M5839" s="157" t="s">
        <v>4130</v>
      </c>
      <c r="N5839" s="157" t="s">
        <v>76</v>
      </c>
      <c r="O5839" s="157" t="s">
        <v>4424</v>
      </c>
      <c r="P5839" s="157"/>
      <c r="Q5839" s="157" t="s">
        <v>78</v>
      </c>
      <c r="R5839" s="157" t="s">
        <v>79</v>
      </c>
      <c r="S5839" s="157"/>
      <c r="T5839" s="157"/>
      <c r="U5839" s="157"/>
      <c r="V5839" s="160" t="s">
        <v>72</v>
      </c>
    </row>
    <row r="5840">
      <c r="A5840" s="157">
        <v>5729.0</v>
      </c>
      <c r="B5840" s="157" t="s">
        <v>4635</v>
      </c>
      <c r="C5840" s="157">
        <v>1.260008309E9</v>
      </c>
      <c r="D5840" s="157" t="s">
        <v>992</v>
      </c>
      <c r="E5840" s="157"/>
      <c r="F5840" s="157"/>
      <c r="G5840" s="157"/>
      <c r="H5840" s="157"/>
      <c r="I5840" s="157"/>
      <c r="J5840" s="157"/>
      <c r="K5840" s="157"/>
      <c r="L5840" s="157" t="s">
        <v>71</v>
      </c>
      <c r="M5840" s="157"/>
      <c r="N5840" s="157"/>
      <c r="O5840" s="157"/>
      <c r="P5840" s="157"/>
      <c r="Q5840" s="157"/>
      <c r="R5840" s="157"/>
      <c r="S5840" s="157"/>
      <c r="T5840" s="157"/>
      <c r="U5840" s="157"/>
      <c r="V5840" s="160" t="s">
        <v>72</v>
      </c>
    </row>
    <row r="5841">
      <c r="A5841" s="157">
        <v>5730.0</v>
      </c>
      <c r="B5841" s="157" t="s">
        <v>4635</v>
      </c>
      <c r="C5841" s="157">
        <v>1.260008308E9</v>
      </c>
      <c r="D5841" s="157" t="s">
        <v>4656</v>
      </c>
      <c r="E5841" s="157"/>
      <c r="F5841" s="157"/>
      <c r="G5841" s="157"/>
      <c r="H5841" s="157"/>
      <c r="I5841" s="157"/>
      <c r="J5841" s="157"/>
      <c r="K5841" s="157"/>
      <c r="L5841" s="157" t="s">
        <v>71</v>
      </c>
      <c r="M5841" s="157"/>
      <c r="N5841" s="157"/>
      <c r="O5841" s="157"/>
      <c r="P5841" s="157"/>
      <c r="Q5841" s="157"/>
      <c r="R5841" s="157"/>
      <c r="S5841" s="157"/>
      <c r="T5841" s="157"/>
      <c r="U5841" s="157"/>
      <c r="V5841" s="160" t="s">
        <v>72</v>
      </c>
    </row>
    <row r="5842">
      <c r="A5842" s="157">
        <v>5731.0</v>
      </c>
      <c r="B5842" s="157" t="s">
        <v>4635</v>
      </c>
      <c r="C5842" s="157">
        <v>1.260008307E9</v>
      </c>
      <c r="D5842" s="157" t="s">
        <v>4657</v>
      </c>
      <c r="E5842" s="157"/>
      <c r="F5842" s="157"/>
      <c r="G5842" s="157"/>
      <c r="H5842" s="157"/>
      <c r="I5842" s="157"/>
      <c r="J5842" s="157"/>
      <c r="K5842" s="157"/>
      <c r="L5842" s="157" t="s">
        <v>71</v>
      </c>
      <c r="M5842" s="157"/>
      <c r="N5842" s="157"/>
      <c r="O5842" s="157"/>
      <c r="P5842" s="157"/>
      <c r="Q5842" s="157"/>
      <c r="R5842" s="157"/>
      <c r="S5842" s="157"/>
      <c r="T5842" s="157"/>
      <c r="U5842" s="157"/>
      <c r="V5842" s="160" t="s">
        <v>72</v>
      </c>
    </row>
    <row r="5843">
      <c r="A5843" s="157">
        <v>5732.0</v>
      </c>
      <c r="B5843" s="157" t="s">
        <v>4635</v>
      </c>
      <c r="C5843" s="157">
        <v>1.26000831E9</v>
      </c>
      <c r="D5843" s="157" t="s">
        <v>4658</v>
      </c>
      <c r="E5843" s="157"/>
      <c r="F5843" s="157"/>
      <c r="G5843" s="157"/>
      <c r="H5843" s="157"/>
      <c r="I5843" s="157"/>
      <c r="J5843" s="157"/>
      <c r="K5843" s="157"/>
      <c r="L5843" s="157" t="s">
        <v>71</v>
      </c>
      <c r="M5843" s="157"/>
      <c r="N5843" s="157"/>
      <c r="O5843" s="157"/>
      <c r="P5843" s="157"/>
      <c r="Q5843" s="157"/>
      <c r="R5843" s="157"/>
      <c r="S5843" s="157"/>
      <c r="T5843" s="157"/>
      <c r="U5843" s="157"/>
      <c r="V5843" s="160" t="s">
        <v>72</v>
      </c>
    </row>
    <row r="5844">
      <c r="A5844" s="157">
        <v>5733.0</v>
      </c>
      <c r="B5844" s="157" t="s">
        <v>4635</v>
      </c>
      <c r="C5844" s="157">
        <v>1.260008311E9</v>
      </c>
      <c r="D5844" s="157" t="s">
        <v>4659</v>
      </c>
      <c r="E5844" s="157"/>
      <c r="F5844" s="157"/>
      <c r="G5844" s="157"/>
      <c r="H5844" s="157"/>
      <c r="I5844" s="157"/>
      <c r="J5844" s="157"/>
      <c r="K5844" s="157"/>
      <c r="L5844" s="157" t="s">
        <v>71</v>
      </c>
      <c r="M5844" s="157"/>
      <c r="N5844" s="157"/>
      <c r="O5844" s="157"/>
      <c r="P5844" s="157"/>
      <c r="Q5844" s="157"/>
      <c r="R5844" s="157"/>
      <c r="S5844" s="157"/>
      <c r="T5844" s="157"/>
      <c r="U5844" s="157"/>
      <c r="V5844" s="160" t="s">
        <v>72</v>
      </c>
    </row>
    <row r="5845">
      <c r="A5845" s="157">
        <v>5734.0</v>
      </c>
      <c r="B5845" s="157" t="s">
        <v>4635</v>
      </c>
      <c r="C5845" s="157">
        <v>1.260008312E9</v>
      </c>
      <c r="D5845" s="157" t="s">
        <v>962</v>
      </c>
      <c r="E5845" s="157"/>
      <c r="F5845" s="157"/>
      <c r="G5845" s="157"/>
      <c r="H5845" s="157"/>
      <c r="I5845" s="157"/>
      <c r="J5845" s="157"/>
      <c r="K5845" s="157"/>
      <c r="L5845" s="157" t="s">
        <v>71</v>
      </c>
      <c r="M5845" s="157"/>
      <c r="N5845" s="157"/>
      <c r="O5845" s="157"/>
      <c r="P5845" s="157"/>
      <c r="Q5845" s="157"/>
      <c r="R5845" s="157"/>
      <c r="S5845" s="157"/>
      <c r="T5845" s="157"/>
      <c r="U5845" s="157"/>
      <c r="V5845" s="160" t="s">
        <v>72</v>
      </c>
    </row>
    <row r="5846">
      <c r="A5846" s="157">
        <v>5735.0</v>
      </c>
      <c r="B5846" s="157" t="s">
        <v>4635</v>
      </c>
      <c r="C5846" s="157">
        <v>1.260008313E9</v>
      </c>
      <c r="D5846" s="157" t="s">
        <v>3516</v>
      </c>
      <c r="E5846" s="157"/>
      <c r="F5846" s="157"/>
      <c r="G5846" s="157"/>
      <c r="H5846" s="157"/>
      <c r="I5846" s="157"/>
      <c r="J5846" s="157"/>
      <c r="K5846" s="157"/>
      <c r="L5846" s="157" t="s">
        <v>71</v>
      </c>
      <c r="M5846" s="157"/>
      <c r="N5846" s="157"/>
      <c r="O5846" s="157"/>
      <c r="P5846" s="157"/>
      <c r="Q5846" s="157"/>
      <c r="R5846" s="157"/>
      <c r="S5846" s="157"/>
      <c r="T5846" s="157"/>
      <c r="U5846" s="157"/>
      <c r="V5846" s="160" t="s">
        <v>72</v>
      </c>
    </row>
    <row r="5847">
      <c r="A5847" s="157">
        <v>5736.0</v>
      </c>
      <c r="B5847" s="157" t="s">
        <v>4635</v>
      </c>
      <c r="C5847" s="157">
        <v>1.260008314E9</v>
      </c>
      <c r="D5847" s="157" t="s">
        <v>4660</v>
      </c>
      <c r="E5847" s="157"/>
      <c r="F5847" s="157"/>
      <c r="G5847" s="157"/>
      <c r="H5847" s="157"/>
      <c r="I5847" s="157"/>
      <c r="J5847" s="157"/>
      <c r="K5847" s="157"/>
      <c r="L5847" s="157" t="s">
        <v>71</v>
      </c>
      <c r="M5847" s="157"/>
      <c r="N5847" s="157"/>
      <c r="O5847" s="157"/>
      <c r="P5847" s="157"/>
      <c r="Q5847" s="157"/>
      <c r="R5847" s="157"/>
      <c r="S5847" s="157"/>
      <c r="T5847" s="157"/>
      <c r="U5847" s="157"/>
      <c r="V5847" s="160" t="s">
        <v>72</v>
      </c>
    </row>
    <row r="5848">
      <c r="A5848" s="157">
        <v>5737.0</v>
      </c>
      <c r="B5848" s="157" t="s">
        <v>4661</v>
      </c>
      <c r="C5848" s="157">
        <v>1.020007874E9</v>
      </c>
      <c r="D5848" s="157" t="s">
        <v>1052</v>
      </c>
      <c r="E5848" s="157">
        <v>1.815468191E9</v>
      </c>
      <c r="F5848" s="157"/>
      <c r="G5848" s="157"/>
      <c r="H5848" s="157"/>
      <c r="I5848" s="157" t="s">
        <v>493</v>
      </c>
      <c r="J5848" s="157"/>
      <c r="K5848" s="157">
        <v>1.2310024571E10</v>
      </c>
      <c r="L5848" s="157"/>
      <c r="M5848" s="157" t="s">
        <v>4130</v>
      </c>
      <c r="N5848" s="157" t="s">
        <v>76</v>
      </c>
      <c r="O5848" s="157" t="s">
        <v>4424</v>
      </c>
      <c r="P5848" s="157"/>
      <c r="Q5848" s="157" t="s">
        <v>78</v>
      </c>
      <c r="R5848" s="157" t="s">
        <v>79</v>
      </c>
      <c r="S5848" s="157"/>
      <c r="T5848" s="157"/>
      <c r="U5848" s="157"/>
      <c r="V5848" s="160" t="s">
        <v>72</v>
      </c>
    </row>
    <row r="5849">
      <c r="A5849" s="157">
        <v>5739.0</v>
      </c>
      <c r="B5849" s="157" t="s">
        <v>4662</v>
      </c>
      <c r="C5849" s="157">
        <v>1.020007867E9</v>
      </c>
      <c r="D5849" s="157" t="s">
        <v>1303</v>
      </c>
      <c r="E5849" s="157">
        <v>1.714348967E9</v>
      </c>
      <c r="F5849" s="157"/>
      <c r="G5849" s="157"/>
      <c r="H5849" s="157"/>
      <c r="I5849" s="157" t="s">
        <v>1973</v>
      </c>
      <c r="J5849" s="157"/>
      <c r="K5849" s="157">
        <v>1.2310024581E10</v>
      </c>
      <c r="L5849" s="157"/>
      <c r="M5849" s="157" t="s">
        <v>4130</v>
      </c>
      <c r="N5849" s="157" t="s">
        <v>76</v>
      </c>
      <c r="O5849" s="157" t="s">
        <v>4424</v>
      </c>
      <c r="P5849" s="157"/>
      <c r="Q5849" s="157" t="s">
        <v>78</v>
      </c>
      <c r="R5849" s="157" t="s">
        <v>79</v>
      </c>
      <c r="S5849" s="157"/>
      <c r="T5849" s="157"/>
      <c r="U5849" s="157"/>
      <c r="V5849" s="160" t="s">
        <v>72</v>
      </c>
    </row>
    <row r="5850">
      <c r="A5850" s="157">
        <v>5740.0</v>
      </c>
      <c r="B5850" s="157" t="s">
        <v>4663</v>
      </c>
      <c r="C5850" s="157">
        <v>1.070006296E9</v>
      </c>
      <c r="D5850" s="157" t="s">
        <v>4664</v>
      </c>
      <c r="E5850" s="157"/>
      <c r="F5850" s="157"/>
      <c r="G5850" s="157"/>
      <c r="H5850" s="157"/>
      <c r="I5850" s="157"/>
      <c r="J5850" s="157"/>
      <c r="K5850" s="157"/>
      <c r="L5850" s="157" t="s">
        <v>71</v>
      </c>
      <c r="M5850" s="157"/>
      <c r="N5850" s="157"/>
      <c r="O5850" s="157"/>
      <c r="P5850" s="157"/>
      <c r="Q5850" s="157"/>
      <c r="R5850" s="157"/>
      <c r="S5850" s="157"/>
      <c r="T5850" s="157"/>
      <c r="U5850" s="157"/>
      <c r="V5850" s="160" t="s">
        <v>72</v>
      </c>
    </row>
    <row r="5851">
      <c r="A5851" s="157">
        <v>5740.0</v>
      </c>
      <c r="B5851" s="157" t="s">
        <v>4665</v>
      </c>
      <c r="C5851" s="157">
        <v>1.080005481E9</v>
      </c>
      <c r="D5851" s="157" t="s">
        <v>4666</v>
      </c>
      <c r="E5851" s="157">
        <v>1.707367353E9</v>
      </c>
      <c r="F5851" s="157"/>
      <c r="G5851" s="157"/>
      <c r="H5851" s="157"/>
      <c r="I5851" s="157" t="s">
        <v>926</v>
      </c>
      <c r="J5851" s="157"/>
      <c r="K5851" s="157">
        <v>1.2310021754E10</v>
      </c>
      <c r="L5851" s="157"/>
      <c r="M5851" s="157" t="s">
        <v>4130</v>
      </c>
      <c r="N5851" s="157" t="s">
        <v>4667</v>
      </c>
      <c r="O5851" s="157" t="s">
        <v>4424</v>
      </c>
      <c r="P5851" s="157"/>
      <c r="Q5851" s="157"/>
      <c r="R5851" s="157"/>
      <c r="S5851" s="157"/>
      <c r="T5851" s="157"/>
      <c r="U5851" s="157"/>
      <c r="V5851" s="160" t="s">
        <v>72</v>
      </c>
    </row>
    <row r="5852">
      <c r="A5852" s="157">
        <v>5742.0</v>
      </c>
      <c r="B5852" s="157" t="s">
        <v>4668</v>
      </c>
      <c r="C5852" s="157">
        <v>1.080005484E9</v>
      </c>
      <c r="D5852" s="157" t="s">
        <v>1393</v>
      </c>
      <c r="E5852" s="157">
        <v>1.307206508E9</v>
      </c>
      <c r="F5852" s="157"/>
      <c r="G5852" s="157"/>
      <c r="H5852" s="157"/>
      <c r="I5852" s="157" t="s">
        <v>493</v>
      </c>
      <c r="J5852" s="157"/>
      <c r="K5852" s="157">
        <v>1.2310023203E10</v>
      </c>
      <c r="L5852" s="157"/>
      <c r="M5852" s="157" t="s">
        <v>4130</v>
      </c>
      <c r="N5852" s="157" t="s">
        <v>4669</v>
      </c>
      <c r="O5852" s="157" t="s">
        <v>4424</v>
      </c>
      <c r="P5852" s="157" t="s">
        <v>78</v>
      </c>
      <c r="Q5852" s="157" t="s">
        <v>78</v>
      </c>
      <c r="R5852" s="157" t="s">
        <v>79</v>
      </c>
      <c r="S5852" s="157"/>
      <c r="T5852" s="157"/>
      <c r="U5852" s="157"/>
      <c r="V5852" s="160" t="s">
        <v>72</v>
      </c>
    </row>
    <row r="5853">
      <c r="A5853" s="157">
        <v>5743.0</v>
      </c>
      <c r="B5853" s="157" t="s">
        <v>4670</v>
      </c>
      <c r="C5853" s="157">
        <v>1.320001641E9</v>
      </c>
      <c r="D5853" s="157" t="s">
        <v>4671</v>
      </c>
      <c r="E5853" s="157">
        <v>1.72554947E9</v>
      </c>
      <c r="F5853" s="157"/>
      <c r="G5853" s="157"/>
      <c r="H5853" s="157"/>
      <c r="I5853" s="157" t="s">
        <v>493</v>
      </c>
      <c r="J5853" s="157"/>
      <c r="K5853" s="157">
        <v>1.2310023272E10</v>
      </c>
      <c r="L5853" s="157"/>
      <c r="M5853" s="157" t="s">
        <v>4130</v>
      </c>
      <c r="N5853" s="157" t="s">
        <v>76</v>
      </c>
      <c r="O5853" s="157" t="s">
        <v>4424</v>
      </c>
      <c r="P5853" s="157"/>
      <c r="Q5853" s="157"/>
      <c r="R5853" s="157"/>
      <c r="S5853" s="157"/>
      <c r="T5853" s="157"/>
      <c r="U5853" s="157"/>
      <c r="V5853" s="160" t="s">
        <v>72</v>
      </c>
    </row>
    <row r="5854">
      <c r="A5854" s="157">
        <v>5744.0</v>
      </c>
      <c r="B5854" s="157" t="s">
        <v>4672</v>
      </c>
      <c r="C5854" s="157">
        <v>1.320001643E9</v>
      </c>
      <c r="D5854" s="157" t="s">
        <v>4673</v>
      </c>
      <c r="E5854" s="157">
        <v>1.302349133E9</v>
      </c>
      <c r="F5854" s="157"/>
      <c r="G5854" s="157"/>
      <c r="H5854" s="157"/>
      <c r="I5854" s="157" t="s">
        <v>4674</v>
      </c>
      <c r="J5854" s="157"/>
      <c r="K5854" s="157">
        <v>1.2310024591E10</v>
      </c>
      <c r="L5854" s="157"/>
      <c r="M5854" s="157" t="s">
        <v>4130</v>
      </c>
      <c r="N5854" s="157" t="s">
        <v>1667</v>
      </c>
      <c r="O5854" s="157" t="s">
        <v>4424</v>
      </c>
      <c r="P5854" s="157" t="s">
        <v>78</v>
      </c>
      <c r="Q5854" s="157" t="s">
        <v>78</v>
      </c>
      <c r="R5854" s="157" t="s">
        <v>79</v>
      </c>
      <c r="S5854" s="157"/>
      <c r="T5854" s="157"/>
      <c r="U5854" s="157"/>
      <c r="V5854" s="160" t="s">
        <v>72</v>
      </c>
    </row>
    <row r="5855">
      <c r="A5855" s="157">
        <v>5745.0</v>
      </c>
      <c r="B5855" s="157" t="s">
        <v>4675</v>
      </c>
      <c r="C5855" s="157">
        <v>1.320001644E9</v>
      </c>
      <c r="D5855" s="157" t="s">
        <v>1540</v>
      </c>
      <c r="E5855" s="157">
        <v>1.88268984E9</v>
      </c>
      <c r="F5855" s="157"/>
      <c r="G5855" s="157"/>
      <c r="H5855" s="157"/>
      <c r="I5855" s="157" t="s">
        <v>926</v>
      </c>
      <c r="J5855" s="157"/>
      <c r="K5855" s="157">
        <v>1.2310024601E10</v>
      </c>
      <c r="L5855" s="157"/>
      <c r="M5855" s="157" t="s">
        <v>4130</v>
      </c>
      <c r="N5855" s="157" t="s">
        <v>212</v>
      </c>
      <c r="O5855" s="157" t="s">
        <v>4424</v>
      </c>
      <c r="P5855" s="157" t="s">
        <v>78</v>
      </c>
      <c r="Q5855" s="157" t="s">
        <v>78</v>
      </c>
      <c r="R5855" s="157" t="s">
        <v>79</v>
      </c>
      <c r="S5855" s="157"/>
      <c r="T5855" s="157"/>
      <c r="U5855" s="157"/>
      <c r="V5855" s="160" t="s">
        <v>72</v>
      </c>
    </row>
    <row r="5856">
      <c r="A5856" s="157">
        <v>5746.0</v>
      </c>
      <c r="B5856" s="157" t="s">
        <v>4676</v>
      </c>
      <c r="C5856" s="157">
        <v>1.320001637E9</v>
      </c>
      <c r="D5856" s="157" t="s">
        <v>3902</v>
      </c>
      <c r="E5856" s="157"/>
      <c r="F5856" s="157"/>
      <c r="G5856" s="157"/>
      <c r="H5856" s="157"/>
      <c r="I5856" s="157"/>
      <c r="J5856" s="157"/>
      <c r="K5856" s="157"/>
      <c r="L5856" s="157" t="s">
        <v>3703</v>
      </c>
      <c r="M5856" s="157"/>
      <c r="N5856" s="157"/>
      <c r="O5856" s="157"/>
      <c r="P5856" s="157"/>
      <c r="Q5856" s="157"/>
      <c r="R5856" s="157"/>
      <c r="S5856" s="157"/>
      <c r="T5856" s="157"/>
      <c r="U5856" s="157"/>
      <c r="V5856" s="160" t="s">
        <v>72</v>
      </c>
    </row>
    <row r="5857">
      <c r="A5857" s="157">
        <v>5747.0</v>
      </c>
      <c r="B5857" s="157" t="s">
        <v>4677</v>
      </c>
      <c r="C5857" s="157">
        <v>1.320001638E9</v>
      </c>
      <c r="D5857" s="157" t="s">
        <v>1990</v>
      </c>
      <c r="E5857" s="157"/>
      <c r="F5857" s="157"/>
      <c r="G5857" s="157"/>
      <c r="H5857" s="157"/>
      <c r="I5857" s="157"/>
      <c r="J5857" s="157"/>
      <c r="K5857" s="157"/>
      <c r="L5857" s="157" t="s">
        <v>3703</v>
      </c>
      <c r="M5857" s="157"/>
      <c r="N5857" s="157"/>
      <c r="O5857" s="157"/>
      <c r="P5857" s="157"/>
      <c r="Q5857" s="157"/>
      <c r="R5857" s="157"/>
      <c r="S5857" s="157"/>
      <c r="T5857" s="157"/>
      <c r="U5857" s="157"/>
      <c r="V5857" s="160" t="s">
        <v>72</v>
      </c>
    </row>
    <row r="5858">
      <c r="A5858" s="157">
        <v>5748.0</v>
      </c>
      <c r="B5858" s="157" t="s">
        <v>4678</v>
      </c>
      <c r="C5858" s="157">
        <v>1.010005277E9</v>
      </c>
      <c r="D5858" s="157" t="s">
        <v>4679</v>
      </c>
      <c r="E5858" s="157">
        <v>1.755254666E9</v>
      </c>
      <c r="F5858" s="157"/>
      <c r="G5858" s="157"/>
      <c r="H5858" s="157"/>
      <c r="I5858" s="157" t="s">
        <v>493</v>
      </c>
      <c r="J5858" s="157"/>
      <c r="K5858" s="157">
        <v>1.2310023254E10</v>
      </c>
      <c r="L5858" s="157"/>
      <c r="M5858" s="157" t="s">
        <v>4130</v>
      </c>
      <c r="N5858" s="157" t="s">
        <v>76</v>
      </c>
      <c r="O5858" s="157" t="s">
        <v>4424</v>
      </c>
      <c r="P5858" s="157"/>
      <c r="Q5858" s="157"/>
      <c r="R5858" s="157"/>
      <c r="S5858" s="157"/>
      <c r="T5858" s="157"/>
      <c r="U5858" s="157"/>
      <c r="V5858" s="160" t="s">
        <v>72</v>
      </c>
    </row>
    <row r="5859">
      <c r="A5859" s="157">
        <v>5749.0</v>
      </c>
      <c r="B5859" s="157" t="s">
        <v>4680</v>
      </c>
      <c r="C5859" s="157">
        <v>1.010005278E9</v>
      </c>
      <c r="D5859" s="157" t="s">
        <v>4681</v>
      </c>
      <c r="E5859" s="157">
        <v>1.745859908E9</v>
      </c>
      <c r="F5859" s="157"/>
      <c r="G5859" s="157"/>
      <c r="H5859" s="157"/>
      <c r="I5859" s="157" t="s">
        <v>493</v>
      </c>
      <c r="J5859" s="157"/>
      <c r="K5859" s="157">
        <v>1.2310023063E10</v>
      </c>
      <c r="L5859" s="157"/>
      <c r="M5859" s="157" t="s">
        <v>4130</v>
      </c>
      <c r="N5859" s="157" t="s">
        <v>4682</v>
      </c>
      <c r="O5859" s="157" t="s">
        <v>4424</v>
      </c>
      <c r="P5859" s="157" t="s">
        <v>78</v>
      </c>
      <c r="Q5859" s="157" t="s">
        <v>78</v>
      </c>
      <c r="R5859" s="157" t="s">
        <v>79</v>
      </c>
      <c r="S5859" s="157"/>
      <c r="T5859" s="157"/>
      <c r="U5859" s="157"/>
      <c r="V5859" s="160" t="s">
        <v>72</v>
      </c>
    </row>
    <row r="5860">
      <c r="A5860" s="157">
        <v>5750.0</v>
      </c>
      <c r="B5860" s="157" t="s">
        <v>4683</v>
      </c>
      <c r="C5860" s="157">
        <v>1.250007737E9</v>
      </c>
      <c r="D5860" s="157" t="s">
        <v>4684</v>
      </c>
      <c r="E5860" s="157">
        <v>1.792028438E9</v>
      </c>
      <c r="F5860" s="157"/>
      <c r="G5860" s="157"/>
      <c r="H5860" s="157"/>
      <c r="I5860" s="157" t="s">
        <v>934</v>
      </c>
      <c r="J5860" s="157"/>
      <c r="K5860" s="157">
        <v>1.2310023172E10</v>
      </c>
      <c r="L5860" s="157"/>
      <c r="M5860" s="157" t="s">
        <v>4130</v>
      </c>
      <c r="N5860" s="157" t="s">
        <v>1307</v>
      </c>
      <c r="O5860" s="157" t="s">
        <v>4424</v>
      </c>
      <c r="P5860" s="157" t="s">
        <v>78</v>
      </c>
      <c r="Q5860" s="157" t="s">
        <v>78</v>
      </c>
      <c r="R5860" s="157" t="s">
        <v>79</v>
      </c>
      <c r="S5860" s="157"/>
      <c r="T5860" s="157"/>
      <c r="U5860" s="157"/>
      <c r="V5860" s="160" t="s">
        <v>72</v>
      </c>
    </row>
    <row r="5861">
      <c r="A5861" s="157">
        <v>5751.0</v>
      </c>
      <c r="B5861" s="157" t="s">
        <v>4685</v>
      </c>
      <c r="C5861" s="157">
        <v>1.250007736E9</v>
      </c>
      <c r="D5861" s="157" t="s">
        <v>4686</v>
      </c>
      <c r="E5861" s="157">
        <v>1.915775544E9</v>
      </c>
      <c r="F5861" s="157"/>
      <c r="G5861" s="157"/>
      <c r="H5861" s="157"/>
      <c r="I5861" s="157" t="s">
        <v>493</v>
      </c>
      <c r="J5861" s="157"/>
      <c r="K5861" s="157">
        <v>1.2310023152E10</v>
      </c>
      <c r="L5861" s="157"/>
      <c r="M5861" s="157" t="s">
        <v>4130</v>
      </c>
      <c r="N5861" s="157" t="s">
        <v>4687</v>
      </c>
      <c r="O5861" s="157" t="s">
        <v>4424</v>
      </c>
      <c r="P5861" s="157" t="s">
        <v>78</v>
      </c>
      <c r="Q5861" s="157" t="s">
        <v>78</v>
      </c>
      <c r="R5861" s="157" t="s">
        <v>79</v>
      </c>
      <c r="S5861" s="157"/>
      <c r="T5861" s="157"/>
      <c r="U5861" s="157"/>
      <c r="V5861" s="160" t="s">
        <v>72</v>
      </c>
    </row>
    <row r="5862">
      <c r="A5862" s="157">
        <v>5752.0</v>
      </c>
      <c r="B5862" s="157" t="s">
        <v>4688</v>
      </c>
      <c r="C5862" s="157">
        <v>1.250007735E9</v>
      </c>
      <c r="D5862" s="157" t="s">
        <v>4689</v>
      </c>
      <c r="E5862" s="157">
        <v>1.751965996E9</v>
      </c>
      <c r="F5862" s="157"/>
      <c r="G5862" s="157"/>
      <c r="H5862" s="157"/>
      <c r="I5862" s="157" t="s">
        <v>493</v>
      </c>
      <c r="J5862" s="157"/>
      <c r="K5862" s="157">
        <v>1.2310023162E10</v>
      </c>
      <c r="L5862" s="157"/>
      <c r="M5862" s="157" t="s">
        <v>4130</v>
      </c>
      <c r="N5862" s="157" t="s">
        <v>4690</v>
      </c>
      <c r="O5862" s="157" t="s">
        <v>4424</v>
      </c>
      <c r="P5862" s="157" t="s">
        <v>78</v>
      </c>
      <c r="Q5862" s="157" t="s">
        <v>78</v>
      </c>
      <c r="R5862" s="157" t="s">
        <v>79</v>
      </c>
      <c r="S5862" s="157"/>
      <c r="T5862" s="157"/>
      <c r="U5862" s="157"/>
      <c r="V5862" s="160" t="s">
        <v>72</v>
      </c>
    </row>
    <row r="5863">
      <c r="A5863" s="157">
        <v>5753.0</v>
      </c>
      <c r="B5863" s="157" t="s">
        <v>4691</v>
      </c>
      <c r="C5863" s="157">
        <v>1.250007739E9</v>
      </c>
      <c r="D5863" s="157" t="s">
        <v>1648</v>
      </c>
      <c r="E5863" s="157"/>
      <c r="F5863" s="157"/>
      <c r="G5863" s="157"/>
      <c r="H5863" s="157"/>
      <c r="I5863" s="157"/>
      <c r="J5863" s="157"/>
      <c r="K5863" s="157"/>
      <c r="L5863" s="157" t="s">
        <v>71</v>
      </c>
      <c r="M5863" s="157"/>
      <c r="N5863" s="157"/>
      <c r="O5863" s="157"/>
      <c r="P5863" s="157"/>
      <c r="Q5863" s="157"/>
      <c r="R5863" s="157"/>
      <c r="S5863" s="157"/>
      <c r="T5863" s="157"/>
      <c r="U5863" s="157"/>
      <c r="V5863" s="160" t="s">
        <v>72</v>
      </c>
    </row>
    <row r="5864">
      <c r="A5864" s="157">
        <v>5754.0</v>
      </c>
      <c r="B5864" s="157" t="s">
        <v>4692</v>
      </c>
      <c r="C5864" s="157">
        <v>1.250007733E9</v>
      </c>
      <c r="D5864" s="157" t="s">
        <v>4693</v>
      </c>
      <c r="E5864" s="157">
        <v>1.749188513E9</v>
      </c>
      <c r="F5864" s="157"/>
      <c r="G5864" s="157"/>
      <c r="H5864" s="157"/>
      <c r="I5864" s="157" t="s">
        <v>493</v>
      </c>
      <c r="J5864" s="157"/>
      <c r="K5864" s="157">
        <v>1.2310024551E10</v>
      </c>
      <c r="L5864" s="157"/>
      <c r="M5864" s="157" t="s">
        <v>4130</v>
      </c>
      <c r="N5864" s="157" t="s">
        <v>4694</v>
      </c>
      <c r="O5864" s="157" t="s">
        <v>4424</v>
      </c>
      <c r="P5864" s="157" t="s">
        <v>78</v>
      </c>
      <c r="Q5864" s="157" t="s">
        <v>78</v>
      </c>
      <c r="R5864" s="157" t="s">
        <v>79</v>
      </c>
      <c r="S5864" s="157"/>
      <c r="T5864" s="157"/>
      <c r="U5864" s="157"/>
      <c r="V5864" s="160" t="s">
        <v>72</v>
      </c>
    </row>
    <row r="5865">
      <c r="A5865" s="157">
        <v>5755.0</v>
      </c>
      <c r="B5865" s="157" t="s">
        <v>4695</v>
      </c>
      <c r="C5865" s="157">
        <v>1.250007734E9</v>
      </c>
      <c r="D5865" s="157" t="s">
        <v>1298</v>
      </c>
      <c r="E5865" s="157">
        <v>1.74618778E9</v>
      </c>
      <c r="F5865" s="157"/>
      <c r="G5865" s="157"/>
      <c r="H5865" s="157"/>
      <c r="I5865" s="157" t="s">
        <v>926</v>
      </c>
      <c r="J5865" s="157"/>
      <c r="K5865" s="157">
        <v>1.2310024561E10</v>
      </c>
      <c r="L5865" s="157"/>
      <c r="M5865" s="157" t="s">
        <v>4130</v>
      </c>
      <c r="N5865" s="157" t="s">
        <v>4595</v>
      </c>
      <c r="O5865" s="157" t="s">
        <v>4424</v>
      </c>
      <c r="P5865" s="157" t="s">
        <v>78</v>
      </c>
      <c r="Q5865" s="157" t="s">
        <v>78</v>
      </c>
      <c r="R5865" s="157" t="s">
        <v>79</v>
      </c>
      <c r="S5865" s="157"/>
      <c r="T5865" s="157"/>
      <c r="U5865" s="157"/>
      <c r="V5865" s="160" t="s">
        <v>72</v>
      </c>
    </row>
    <row r="5866">
      <c r="A5866" s="157">
        <v>5756.0</v>
      </c>
      <c r="B5866" s="157" t="s">
        <v>4696</v>
      </c>
      <c r="C5866" s="157">
        <v>1.26000832E9</v>
      </c>
      <c r="D5866" s="157" t="s">
        <v>4697</v>
      </c>
      <c r="E5866" s="157"/>
      <c r="F5866" s="157"/>
      <c r="G5866" s="157"/>
      <c r="H5866" s="157"/>
      <c r="I5866" s="157"/>
      <c r="J5866" s="157"/>
      <c r="K5866" s="157"/>
      <c r="L5866" s="157" t="s">
        <v>71</v>
      </c>
      <c r="M5866" s="157"/>
      <c r="N5866" s="157"/>
      <c r="O5866" s="157"/>
      <c r="P5866" s="157"/>
      <c r="Q5866" s="157"/>
      <c r="R5866" s="157"/>
      <c r="S5866" s="157"/>
      <c r="T5866" s="157"/>
      <c r="U5866" s="157"/>
      <c r="V5866" s="160" t="s">
        <v>72</v>
      </c>
    </row>
    <row r="5867">
      <c r="A5867" s="157">
        <v>5757.0</v>
      </c>
      <c r="B5867" s="157" t="s">
        <v>4698</v>
      </c>
      <c r="C5867" s="157">
        <v>1.260008317E9</v>
      </c>
      <c r="D5867" s="157" t="s">
        <v>3158</v>
      </c>
      <c r="E5867" s="157"/>
      <c r="F5867" s="157"/>
      <c r="G5867" s="157"/>
      <c r="H5867" s="157"/>
      <c r="I5867" s="157"/>
      <c r="J5867" s="157"/>
      <c r="K5867" s="157"/>
      <c r="L5867" s="157" t="s">
        <v>71</v>
      </c>
      <c r="M5867" s="157"/>
      <c r="N5867" s="157"/>
      <c r="O5867" s="157"/>
      <c r="P5867" s="157"/>
      <c r="Q5867" s="157"/>
      <c r="R5867" s="157"/>
      <c r="S5867" s="157"/>
      <c r="T5867" s="157"/>
      <c r="U5867" s="157"/>
      <c r="V5867" s="160" t="s">
        <v>72</v>
      </c>
    </row>
    <row r="5868">
      <c r="A5868" s="157">
        <v>5758.0</v>
      </c>
      <c r="B5868" s="157" t="s">
        <v>4699</v>
      </c>
      <c r="C5868" s="157">
        <v>1.260008318E9</v>
      </c>
      <c r="D5868" s="157" t="s">
        <v>1047</v>
      </c>
      <c r="E5868" s="157"/>
      <c r="F5868" s="157"/>
      <c r="G5868" s="157"/>
      <c r="H5868" s="157"/>
      <c r="I5868" s="157"/>
      <c r="J5868" s="157"/>
      <c r="K5868" s="157"/>
      <c r="L5868" s="157" t="s">
        <v>71</v>
      </c>
      <c r="M5868" s="157"/>
      <c r="N5868" s="157"/>
      <c r="O5868" s="157"/>
      <c r="P5868" s="157"/>
      <c r="Q5868" s="157"/>
      <c r="R5868" s="157"/>
      <c r="S5868" s="157"/>
      <c r="T5868" s="157"/>
      <c r="U5868" s="157"/>
      <c r="V5868" s="160" t="s">
        <v>72</v>
      </c>
    </row>
    <row r="5869">
      <c r="A5869" s="157">
        <v>5759.0</v>
      </c>
      <c r="B5869" s="157" t="s">
        <v>4700</v>
      </c>
      <c r="C5869" s="157">
        <v>1.260008319E9</v>
      </c>
      <c r="D5869" s="157" t="s">
        <v>4701</v>
      </c>
      <c r="E5869" s="157"/>
      <c r="F5869" s="157"/>
      <c r="G5869" s="157"/>
      <c r="H5869" s="157"/>
      <c r="I5869" s="157"/>
      <c r="J5869" s="157"/>
      <c r="K5869" s="157"/>
      <c r="L5869" s="157" t="s">
        <v>71</v>
      </c>
      <c r="M5869" s="157"/>
      <c r="N5869" s="157"/>
      <c r="O5869" s="157"/>
      <c r="P5869" s="157"/>
      <c r="Q5869" s="157"/>
      <c r="R5869" s="157"/>
      <c r="S5869" s="157"/>
      <c r="T5869" s="157"/>
      <c r="U5869" s="157"/>
      <c r="V5869" s="160" t="s">
        <v>72</v>
      </c>
    </row>
    <row r="5870">
      <c r="A5870" s="157">
        <v>5760.0</v>
      </c>
      <c r="B5870" s="157" t="s">
        <v>4702</v>
      </c>
      <c r="C5870" s="157">
        <v>1.260008321E9</v>
      </c>
      <c r="D5870" s="157" t="s">
        <v>4703</v>
      </c>
      <c r="E5870" s="157"/>
      <c r="F5870" s="157"/>
      <c r="G5870" s="157"/>
      <c r="H5870" s="157"/>
      <c r="I5870" s="157"/>
      <c r="J5870" s="157"/>
      <c r="K5870" s="157"/>
      <c r="L5870" s="157" t="s">
        <v>71</v>
      </c>
      <c r="M5870" s="157"/>
      <c r="N5870" s="157"/>
      <c r="O5870" s="157"/>
      <c r="P5870" s="157"/>
      <c r="Q5870" s="157"/>
      <c r="R5870" s="157"/>
      <c r="S5870" s="157"/>
      <c r="T5870" s="157"/>
      <c r="U5870" s="157"/>
      <c r="V5870" s="160" t="s">
        <v>72</v>
      </c>
    </row>
    <row r="5871">
      <c r="A5871" s="157">
        <v>5761.0</v>
      </c>
      <c r="B5871" s="157" t="s">
        <v>4704</v>
      </c>
      <c r="C5871" s="157">
        <v>1.260008316E9</v>
      </c>
      <c r="D5871" s="157" t="s">
        <v>4705</v>
      </c>
      <c r="E5871" s="157"/>
      <c r="F5871" s="157"/>
      <c r="G5871" s="157"/>
      <c r="H5871" s="157"/>
      <c r="I5871" s="157"/>
      <c r="J5871" s="157"/>
      <c r="K5871" s="157"/>
      <c r="L5871" s="157" t="s">
        <v>71</v>
      </c>
      <c r="M5871" s="157"/>
      <c r="N5871" s="157"/>
      <c r="O5871" s="157"/>
      <c r="P5871" s="157"/>
      <c r="Q5871" s="157"/>
      <c r="R5871" s="157"/>
      <c r="S5871" s="157"/>
      <c r="T5871" s="157"/>
      <c r="U5871" s="157"/>
      <c r="V5871" s="160" t="s">
        <v>72</v>
      </c>
    </row>
    <row r="5872">
      <c r="A5872" s="157">
        <v>5762.0</v>
      </c>
      <c r="B5872" s="157" t="s">
        <v>4706</v>
      </c>
      <c r="C5872" s="157">
        <v>1.070006301E9</v>
      </c>
      <c r="D5872" s="157" t="s">
        <v>3357</v>
      </c>
      <c r="E5872" s="157"/>
      <c r="F5872" s="157"/>
      <c r="G5872" s="157"/>
      <c r="H5872" s="157"/>
      <c r="I5872" s="157"/>
      <c r="J5872" s="157"/>
      <c r="K5872" s="157"/>
      <c r="L5872" s="157" t="s">
        <v>71</v>
      </c>
      <c r="M5872" s="157"/>
      <c r="N5872" s="157"/>
      <c r="O5872" s="157"/>
      <c r="P5872" s="157"/>
      <c r="Q5872" s="157"/>
      <c r="R5872" s="157"/>
      <c r="S5872" s="157"/>
      <c r="T5872" s="157"/>
      <c r="U5872" s="157"/>
      <c r="V5872" s="160" t="s">
        <v>72</v>
      </c>
    </row>
    <row r="5873">
      <c r="A5873" s="157">
        <v>5763.0</v>
      </c>
      <c r="B5873" s="157" t="s">
        <v>4707</v>
      </c>
      <c r="C5873" s="157">
        <v>1.070006302E9</v>
      </c>
      <c r="D5873" s="157" t="s">
        <v>4708</v>
      </c>
      <c r="E5873" s="157"/>
      <c r="F5873" s="157"/>
      <c r="G5873" s="157"/>
      <c r="H5873" s="157"/>
      <c r="I5873" s="157"/>
      <c r="J5873" s="157"/>
      <c r="K5873" s="157"/>
      <c r="L5873" s="157" t="s">
        <v>71</v>
      </c>
      <c r="M5873" s="157"/>
      <c r="N5873" s="157"/>
      <c r="O5873" s="157"/>
      <c r="P5873" s="157"/>
      <c r="Q5873" s="157"/>
      <c r="R5873" s="157"/>
      <c r="S5873" s="157"/>
      <c r="T5873" s="157"/>
      <c r="U5873" s="157"/>
      <c r="V5873" s="160" t="s">
        <v>72</v>
      </c>
    </row>
    <row r="5874">
      <c r="A5874" s="157">
        <v>5764.0</v>
      </c>
      <c r="B5874" s="157" t="s">
        <v>4709</v>
      </c>
      <c r="C5874" s="157">
        <v>1.260008329E9</v>
      </c>
      <c r="D5874" s="157" t="s">
        <v>4710</v>
      </c>
      <c r="E5874" s="157"/>
      <c r="F5874" s="157"/>
      <c r="G5874" s="157"/>
      <c r="H5874" s="157"/>
      <c r="I5874" s="157"/>
      <c r="J5874" s="157"/>
      <c r="K5874" s="157"/>
      <c r="L5874" s="157" t="s">
        <v>71</v>
      </c>
      <c r="M5874" s="157"/>
      <c r="N5874" s="157"/>
      <c r="O5874" s="157"/>
      <c r="P5874" s="157"/>
      <c r="Q5874" s="157"/>
      <c r="R5874" s="157"/>
      <c r="S5874" s="157"/>
      <c r="T5874" s="157"/>
      <c r="U5874" s="157"/>
      <c r="V5874" s="160" t="s">
        <v>72</v>
      </c>
    </row>
    <row r="5875">
      <c r="A5875" s="157">
        <v>5765.0</v>
      </c>
      <c r="B5875" s="157" t="s">
        <v>4709</v>
      </c>
      <c r="C5875" s="157">
        <v>1.260008328E9</v>
      </c>
      <c r="D5875" s="157" t="s">
        <v>4711</v>
      </c>
      <c r="E5875" s="157"/>
      <c r="F5875" s="157"/>
      <c r="G5875" s="157"/>
      <c r="H5875" s="157"/>
      <c r="I5875" s="157"/>
      <c r="J5875" s="157"/>
      <c r="K5875" s="157"/>
      <c r="L5875" s="157" t="s">
        <v>71</v>
      </c>
      <c r="M5875" s="157"/>
      <c r="N5875" s="157"/>
      <c r="O5875" s="157"/>
      <c r="P5875" s="157"/>
      <c r="Q5875" s="157"/>
      <c r="R5875" s="157"/>
      <c r="S5875" s="157"/>
      <c r="T5875" s="157"/>
      <c r="U5875" s="157"/>
      <c r="V5875" s="160" t="s">
        <v>72</v>
      </c>
    </row>
    <row r="5876">
      <c r="A5876" s="157">
        <v>5766.0</v>
      </c>
      <c r="B5876" s="157" t="s">
        <v>4709</v>
      </c>
      <c r="C5876" s="157">
        <v>1.260008326E9</v>
      </c>
      <c r="D5876" s="157" t="s">
        <v>4712</v>
      </c>
      <c r="E5876" s="157">
        <v>1.726719665E9</v>
      </c>
      <c r="F5876" s="157"/>
      <c r="G5876" s="157"/>
      <c r="H5876" s="157"/>
      <c r="I5876" s="157" t="s">
        <v>1973</v>
      </c>
      <c r="J5876" s="157"/>
      <c r="K5876" s="157">
        <v>1.2310026051E10</v>
      </c>
      <c r="L5876" s="157"/>
      <c r="M5876" s="157" t="s">
        <v>4130</v>
      </c>
      <c r="N5876" s="157" t="s">
        <v>76</v>
      </c>
      <c r="O5876" s="157" t="s">
        <v>4424</v>
      </c>
      <c r="P5876" s="157"/>
      <c r="Q5876" s="157" t="s">
        <v>78</v>
      </c>
      <c r="R5876" s="157" t="s">
        <v>79</v>
      </c>
      <c r="S5876" s="157"/>
      <c r="T5876" s="157"/>
      <c r="U5876" s="157"/>
      <c r="V5876" s="160" t="s">
        <v>72</v>
      </c>
    </row>
    <row r="5877">
      <c r="A5877" s="157">
        <v>5757.0</v>
      </c>
      <c r="B5877" s="157" t="s">
        <v>4709</v>
      </c>
      <c r="C5877" s="157">
        <v>1.260008327E9</v>
      </c>
      <c r="D5877" s="157" t="s">
        <v>4713</v>
      </c>
      <c r="E5877" s="157">
        <v>1.726719665E9</v>
      </c>
      <c r="F5877" s="157"/>
      <c r="G5877" s="157"/>
      <c r="H5877" s="157"/>
      <c r="I5877" s="157" t="s">
        <v>1973</v>
      </c>
      <c r="J5877" s="157"/>
      <c r="K5877" s="157">
        <v>1.2310026071E10</v>
      </c>
      <c r="L5877" s="157"/>
      <c r="M5877" s="157" t="s">
        <v>4130</v>
      </c>
      <c r="N5877" s="157" t="s">
        <v>76</v>
      </c>
      <c r="O5877" s="157" t="s">
        <v>4424</v>
      </c>
      <c r="P5877" s="157"/>
      <c r="Q5877" s="157" t="s">
        <v>78</v>
      </c>
      <c r="R5877" s="157" t="s">
        <v>79</v>
      </c>
      <c r="S5877" s="157"/>
      <c r="T5877" s="157"/>
      <c r="U5877" s="157"/>
      <c r="V5877" s="160" t="s">
        <v>72</v>
      </c>
    </row>
    <row r="5878">
      <c r="A5878" s="157">
        <v>5768.0</v>
      </c>
      <c r="B5878" s="157" t="s">
        <v>4709</v>
      </c>
      <c r="C5878" s="157">
        <v>1.260008323E9</v>
      </c>
      <c r="D5878" s="157" t="s">
        <v>4714</v>
      </c>
      <c r="E5878" s="157">
        <v>1.727232996E9</v>
      </c>
      <c r="F5878" s="157"/>
      <c r="G5878" s="157"/>
      <c r="H5878" s="157"/>
      <c r="I5878" s="157" t="s">
        <v>493</v>
      </c>
      <c r="J5878" s="157"/>
      <c r="K5878" s="157">
        <v>1.2310026081E10</v>
      </c>
      <c r="L5878" s="157"/>
      <c r="M5878" s="157" t="s">
        <v>4130</v>
      </c>
      <c r="N5878" s="157" t="s">
        <v>76</v>
      </c>
      <c r="O5878" s="157" t="s">
        <v>4424</v>
      </c>
      <c r="P5878" s="157"/>
      <c r="Q5878" s="157" t="s">
        <v>78</v>
      </c>
      <c r="R5878" s="157" t="s">
        <v>79</v>
      </c>
      <c r="S5878" s="157"/>
      <c r="T5878" s="157"/>
      <c r="U5878" s="157"/>
      <c r="V5878" s="160" t="s">
        <v>72</v>
      </c>
    </row>
    <row r="5879">
      <c r="A5879" s="157">
        <v>5769.0</v>
      </c>
      <c r="B5879" s="157" t="s">
        <v>4709</v>
      </c>
      <c r="C5879" s="157">
        <v>1.260008325E9</v>
      </c>
      <c r="D5879" s="157" t="s">
        <v>4715</v>
      </c>
      <c r="E5879" s="157"/>
      <c r="F5879" s="157"/>
      <c r="G5879" s="157"/>
      <c r="H5879" s="157"/>
      <c r="I5879" s="157"/>
      <c r="J5879" s="157"/>
      <c r="K5879" s="157"/>
      <c r="L5879" s="157" t="s">
        <v>71</v>
      </c>
      <c r="M5879" s="157"/>
      <c r="N5879" s="157"/>
      <c r="O5879" s="157"/>
      <c r="P5879" s="157"/>
      <c r="Q5879" s="157"/>
      <c r="R5879" s="157"/>
      <c r="S5879" s="157"/>
      <c r="T5879" s="157"/>
      <c r="U5879" s="157"/>
      <c r="V5879" s="160" t="s">
        <v>72</v>
      </c>
    </row>
    <row r="5880">
      <c r="A5880" s="157">
        <v>5770.0</v>
      </c>
      <c r="B5880" s="157" t="s">
        <v>4709</v>
      </c>
      <c r="C5880" s="157">
        <v>1.260008324E9</v>
      </c>
      <c r="D5880" s="157" t="s">
        <v>4085</v>
      </c>
      <c r="E5880" s="157">
        <v>1.780342188E9</v>
      </c>
      <c r="F5880" s="157"/>
      <c r="G5880" s="157"/>
      <c r="H5880" s="157"/>
      <c r="I5880" s="157" t="s">
        <v>1973</v>
      </c>
      <c r="J5880" s="157"/>
      <c r="K5880" s="157">
        <v>1.2310025192E10</v>
      </c>
      <c r="L5880" s="157"/>
      <c r="M5880" s="157" t="s">
        <v>4130</v>
      </c>
      <c r="N5880" s="157" t="s">
        <v>76</v>
      </c>
      <c r="O5880" s="157" t="s">
        <v>4424</v>
      </c>
      <c r="P5880" s="157"/>
      <c r="Q5880" s="157" t="s">
        <v>78</v>
      </c>
      <c r="R5880" s="157" t="s">
        <v>79</v>
      </c>
      <c r="S5880" s="157"/>
      <c r="T5880" s="157"/>
      <c r="U5880" s="157"/>
      <c r="V5880" s="160" t="s">
        <v>72</v>
      </c>
    </row>
    <row r="5881">
      <c r="A5881" s="157">
        <v>5771.0</v>
      </c>
      <c r="B5881" s="157" t="s">
        <v>4709</v>
      </c>
      <c r="C5881" s="157">
        <v>1.260008322E9</v>
      </c>
      <c r="D5881" s="157" t="s">
        <v>4716</v>
      </c>
      <c r="E5881" s="157"/>
      <c r="F5881" s="157"/>
      <c r="G5881" s="157"/>
      <c r="H5881" s="157"/>
      <c r="I5881" s="157"/>
      <c r="J5881" s="157"/>
      <c r="K5881" s="157"/>
      <c r="L5881" s="157" t="s">
        <v>71</v>
      </c>
      <c r="M5881" s="157"/>
      <c r="N5881" s="157"/>
      <c r="O5881" s="157"/>
      <c r="P5881" s="157"/>
      <c r="Q5881" s="157"/>
      <c r="R5881" s="157"/>
      <c r="S5881" s="157"/>
      <c r="T5881" s="157"/>
      <c r="U5881" s="157"/>
      <c r="V5881" s="160" t="s">
        <v>72</v>
      </c>
    </row>
    <row r="5882">
      <c r="A5882" s="157">
        <v>5772.0</v>
      </c>
      <c r="B5882" s="157" t="s">
        <v>4709</v>
      </c>
      <c r="C5882" s="157">
        <v>1.080005496E9</v>
      </c>
      <c r="D5882" s="157" t="s">
        <v>4717</v>
      </c>
      <c r="E5882" s="157">
        <v>1.716022612E9</v>
      </c>
      <c r="F5882" s="157"/>
      <c r="G5882" s="157"/>
      <c r="H5882" s="157"/>
      <c r="I5882" s="157" t="s">
        <v>493</v>
      </c>
      <c r="J5882" s="157"/>
      <c r="K5882" s="157">
        <v>1.2310026091E10</v>
      </c>
      <c r="L5882" s="157"/>
      <c r="M5882" s="157" t="s">
        <v>4130</v>
      </c>
      <c r="N5882" s="157" t="s">
        <v>4613</v>
      </c>
      <c r="O5882" s="157" t="s">
        <v>4424</v>
      </c>
      <c r="P5882" s="157" t="s">
        <v>78</v>
      </c>
      <c r="Q5882" s="157" t="s">
        <v>78</v>
      </c>
      <c r="R5882" s="157" t="s">
        <v>79</v>
      </c>
      <c r="S5882" s="157"/>
      <c r="T5882" s="157"/>
      <c r="U5882" s="157"/>
      <c r="V5882" s="160" t="s">
        <v>72</v>
      </c>
    </row>
    <row r="5883">
      <c r="A5883" s="157">
        <v>5773.0</v>
      </c>
      <c r="B5883" s="157" t="s">
        <v>4709</v>
      </c>
      <c r="C5883" s="157">
        <v>1.080005487E9</v>
      </c>
      <c r="D5883" s="157" t="s">
        <v>4718</v>
      </c>
      <c r="E5883" s="157">
        <v>1.5682621E9</v>
      </c>
      <c r="F5883" s="157"/>
      <c r="G5883" s="157"/>
      <c r="H5883" s="157"/>
      <c r="I5883" s="157" t="s">
        <v>493</v>
      </c>
      <c r="J5883" s="157"/>
      <c r="K5883" s="157">
        <v>1.2310026101E10</v>
      </c>
      <c r="L5883" s="157"/>
      <c r="M5883" s="157" t="s">
        <v>4130</v>
      </c>
      <c r="N5883" s="157" t="s">
        <v>4719</v>
      </c>
      <c r="O5883" s="157" t="s">
        <v>4424</v>
      </c>
      <c r="P5883" s="157" t="s">
        <v>78</v>
      </c>
      <c r="Q5883" s="157" t="s">
        <v>78</v>
      </c>
      <c r="R5883" s="157" t="s">
        <v>79</v>
      </c>
      <c r="S5883" s="157"/>
      <c r="T5883" s="157"/>
      <c r="U5883" s="157"/>
      <c r="V5883" s="160" t="s">
        <v>72</v>
      </c>
    </row>
    <row r="5884">
      <c r="A5884" s="157">
        <v>5774.0</v>
      </c>
      <c r="B5884" s="157" t="s">
        <v>4709</v>
      </c>
      <c r="C5884" s="157">
        <v>1.080005489E9</v>
      </c>
      <c r="D5884" s="157" t="s">
        <v>1611</v>
      </c>
      <c r="E5884" s="157"/>
      <c r="F5884" s="157"/>
      <c r="G5884" s="157"/>
      <c r="H5884" s="157"/>
      <c r="I5884" s="157"/>
      <c r="J5884" s="157"/>
      <c r="K5884" s="157"/>
      <c r="L5884" s="157" t="s">
        <v>71</v>
      </c>
      <c r="M5884" s="157"/>
      <c r="N5884" s="157"/>
      <c r="O5884" s="157"/>
      <c r="P5884" s="157"/>
      <c r="Q5884" s="157"/>
      <c r="R5884" s="157"/>
      <c r="S5884" s="157"/>
      <c r="T5884" s="157"/>
      <c r="U5884" s="157"/>
      <c r="V5884" s="160" t="s">
        <v>72</v>
      </c>
    </row>
    <row r="5885">
      <c r="A5885" s="157">
        <v>5775.0</v>
      </c>
      <c r="B5885" s="157" t="s">
        <v>4709</v>
      </c>
      <c r="C5885" s="157">
        <v>1.080005492E9</v>
      </c>
      <c r="D5885" s="157" t="s">
        <v>4720</v>
      </c>
      <c r="E5885" s="157">
        <v>1.77828194E9</v>
      </c>
      <c r="F5885" s="157"/>
      <c r="G5885" s="157"/>
      <c r="H5885" s="157"/>
      <c r="I5885" s="157" t="s">
        <v>493</v>
      </c>
      <c r="J5885" s="157"/>
      <c r="K5885" s="157">
        <v>1.2310026111E10</v>
      </c>
      <c r="L5885" s="157"/>
      <c r="M5885" s="157" t="s">
        <v>4130</v>
      </c>
      <c r="N5885" s="157" t="s">
        <v>4721</v>
      </c>
      <c r="O5885" s="157" t="s">
        <v>4424</v>
      </c>
      <c r="P5885" s="157" t="s">
        <v>78</v>
      </c>
      <c r="Q5885" s="157" t="s">
        <v>78</v>
      </c>
      <c r="R5885" s="157" t="s">
        <v>79</v>
      </c>
      <c r="S5885" s="157"/>
      <c r="T5885" s="157"/>
      <c r="U5885" s="157"/>
      <c r="V5885" s="160" t="s">
        <v>72</v>
      </c>
    </row>
    <row r="5886">
      <c r="A5886" s="157">
        <v>5776.0</v>
      </c>
      <c r="B5886" s="157" t="s">
        <v>4709</v>
      </c>
      <c r="C5886" s="157">
        <v>1.250007748E9</v>
      </c>
      <c r="D5886" s="157" t="s">
        <v>2110</v>
      </c>
      <c r="E5886" s="157">
        <v>1.710085923E9</v>
      </c>
      <c r="F5886" s="157"/>
      <c r="G5886" s="157"/>
      <c r="H5886" s="157"/>
      <c r="I5886" s="157" t="s">
        <v>934</v>
      </c>
      <c r="J5886" s="157"/>
      <c r="K5886" s="157">
        <v>1.2310026121E10</v>
      </c>
      <c r="L5886" s="157"/>
      <c r="M5886" s="157" t="s">
        <v>4130</v>
      </c>
      <c r="N5886" s="157" t="s">
        <v>4262</v>
      </c>
      <c r="O5886" s="157" t="s">
        <v>4424</v>
      </c>
      <c r="P5886" s="157" t="s">
        <v>78</v>
      </c>
      <c r="Q5886" s="157" t="s">
        <v>78</v>
      </c>
      <c r="R5886" s="157" t="s">
        <v>79</v>
      </c>
      <c r="S5886" s="157"/>
      <c r="T5886" s="157"/>
      <c r="U5886" s="157"/>
      <c r="V5886" s="160" t="s">
        <v>72</v>
      </c>
    </row>
    <row r="5887">
      <c r="A5887" s="157">
        <v>5777.0</v>
      </c>
      <c r="B5887" s="157" t="s">
        <v>4709</v>
      </c>
      <c r="C5887" s="157">
        <v>1.250007747E9</v>
      </c>
      <c r="D5887" s="157" t="s">
        <v>4722</v>
      </c>
      <c r="E5887" s="157">
        <v>1.770736324E9</v>
      </c>
      <c r="F5887" s="157"/>
      <c r="G5887" s="157"/>
      <c r="H5887" s="157"/>
      <c r="I5887" s="157" t="s">
        <v>952</v>
      </c>
      <c r="J5887" s="157"/>
      <c r="K5887" s="157">
        <v>1.2310026131E10</v>
      </c>
      <c r="L5887" s="157"/>
      <c r="M5887" s="157" t="s">
        <v>4130</v>
      </c>
      <c r="N5887" s="157" t="s">
        <v>76</v>
      </c>
      <c r="O5887" s="157" t="s">
        <v>4424</v>
      </c>
      <c r="P5887" s="157"/>
      <c r="Q5887" s="157" t="s">
        <v>78</v>
      </c>
      <c r="R5887" s="157" t="s">
        <v>79</v>
      </c>
      <c r="S5887" s="157"/>
      <c r="T5887" s="157"/>
      <c r="U5887" s="157"/>
      <c r="V5887" s="160" t="s">
        <v>72</v>
      </c>
    </row>
    <row r="5888">
      <c r="A5888" s="157">
        <v>5778.0</v>
      </c>
      <c r="B5888" s="157" t="s">
        <v>4709</v>
      </c>
      <c r="C5888" s="157">
        <v>1.250007744E9</v>
      </c>
      <c r="D5888" s="157" t="s">
        <v>2694</v>
      </c>
      <c r="E5888" s="157">
        <v>1.71076498E9</v>
      </c>
      <c r="F5888" s="157"/>
      <c r="G5888" s="157"/>
      <c r="H5888" s="157"/>
      <c r="I5888" s="157" t="s">
        <v>4674</v>
      </c>
      <c r="J5888" s="157"/>
      <c r="K5888" s="157">
        <v>1.2310026141E10</v>
      </c>
      <c r="L5888" s="157"/>
      <c r="M5888" s="157" t="s">
        <v>4130</v>
      </c>
      <c r="N5888" s="157" t="s">
        <v>4723</v>
      </c>
      <c r="O5888" s="157" t="s">
        <v>4424</v>
      </c>
      <c r="P5888" s="157" t="s">
        <v>78</v>
      </c>
      <c r="Q5888" s="157" t="s">
        <v>78</v>
      </c>
      <c r="R5888" s="157" t="s">
        <v>79</v>
      </c>
      <c r="S5888" s="157"/>
      <c r="T5888" s="157"/>
      <c r="U5888" s="157"/>
      <c r="V5888" s="160" t="s">
        <v>72</v>
      </c>
    </row>
    <row r="5889">
      <c r="A5889" s="157">
        <v>5779.0</v>
      </c>
      <c r="B5889" s="157" t="s">
        <v>4709</v>
      </c>
      <c r="C5889" s="157">
        <v>1.250007745E9</v>
      </c>
      <c r="D5889" s="157" t="s">
        <v>1748</v>
      </c>
      <c r="E5889" s="157">
        <v>1.850865992E9</v>
      </c>
      <c r="F5889" s="157"/>
      <c r="G5889" s="157"/>
      <c r="H5889" s="157"/>
      <c r="I5889" s="157" t="s">
        <v>4674</v>
      </c>
      <c r="J5889" s="157"/>
      <c r="K5889" s="157">
        <v>1.2310026161E10</v>
      </c>
      <c r="L5889" s="157"/>
      <c r="M5889" s="157" t="s">
        <v>4130</v>
      </c>
      <c r="N5889" s="157" t="s">
        <v>4724</v>
      </c>
      <c r="O5889" s="157" t="s">
        <v>4424</v>
      </c>
      <c r="P5889" s="157" t="s">
        <v>78</v>
      </c>
      <c r="Q5889" s="157" t="s">
        <v>78</v>
      </c>
      <c r="R5889" s="157" t="s">
        <v>79</v>
      </c>
      <c r="S5889" s="157"/>
      <c r="T5889" s="157"/>
      <c r="U5889" s="157"/>
      <c r="V5889" s="160" t="s">
        <v>72</v>
      </c>
    </row>
    <row r="5890">
      <c r="A5890" s="157">
        <v>5780.0</v>
      </c>
      <c r="B5890" s="157" t="s">
        <v>4709</v>
      </c>
      <c r="C5890" s="157">
        <v>1.250007749E9</v>
      </c>
      <c r="D5890" s="157" t="s">
        <v>4725</v>
      </c>
      <c r="E5890" s="157">
        <v>1.954956253E9</v>
      </c>
      <c r="F5890" s="157"/>
      <c r="G5890" s="157"/>
      <c r="H5890" s="157"/>
      <c r="I5890" s="157" t="s">
        <v>4674</v>
      </c>
      <c r="J5890" s="157"/>
      <c r="K5890" s="157">
        <v>1.2310026191E10</v>
      </c>
      <c r="L5890" s="157"/>
      <c r="M5890" s="157" t="s">
        <v>4130</v>
      </c>
      <c r="N5890" s="157" t="s">
        <v>4726</v>
      </c>
      <c r="O5890" s="157" t="s">
        <v>4424</v>
      </c>
      <c r="P5890" s="157" t="s">
        <v>78</v>
      </c>
      <c r="Q5890" s="157" t="s">
        <v>78</v>
      </c>
      <c r="R5890" s="157" t="s">
        <v>79</v>
      </c>
      <c r="S5890" s="157"/>
      <c r="T5890" s="157"/>
      <c r="U5890" s="157"/>
      <c r="V5890" s="160" t="s">
        <v>72</v>
      </c>
    </row>
    <row r="5891">
      <c r="A5891" s="157">
        <v>5781.0</v>
      </c>
      <c r="B5891" s="157" t="s">
        <v>4709</v>
      </c>
      <c r="C5891" s="157">
        <v>1.32000165E9</v>
      </c>
      <c r="D5891" s="157" t="s">
        <v>2110</v>
      </c>
      <c r="E5891" s="157">
        <v>1.771074143E9</v>
      </c>
      <c r="F5891" s="157"/>
      <c r="G5891" s="157"/>
      <c r="H5891" s="157"/>
      <c r="I5891" s="157" t="s">
        <v>493</v>
      </c>
      <c r="J5891" s="157"/>
      <c r="K5891" s="157">
        <v>1.2310024943E10</v>
      </c>
      <c r="L5891" s="157"/>
      <c r="M5891" s="157" t="s">
        <v>4130</v>
      </c>
      <c r="N5891" s="157" t="s">
        <v>76</v>
      </c>
      <c r="O5891" s="157" t="s">
        <v>4424</v>
      </c>
      <c r="P5891" s="157"/>
      <c r="Q5891" s="157" t="s">
        <v>78</v>
      </c>
      <c r="R5891" s="157" t="s">
        <v>79</v>
      </c>
      <c r="S5891" s="157"/>
      <c r="T5891" s="157"/>
      <c r="U5891" s="157"/>
      <c r="V5891" s="160" t="s">
        <v>72</v>
      </c>
    </row>
    <row r="5892">
      <c r="A5892" s="157">
        <v>5782.0</v>
      </c>
      <c r="B5892" s="157" t="s">
        <v>4709</v>
      </c>
      <c r="C5892" s="157">
        <v>1.320001651E9</v>
      </c>
      <c r="D5892" s="157" t="s">
        <v>1386</v>
      </c>
      <c r="E5892" s="157">
        <v>1.771074143E9</v>
      </c>
      <c r="F5892" s="157"/>
      <c r="G5892" s="157"/>
      <c r="H5892" s="157"/>
      <c r="I5892" s="157" t="s">
        <v>493</v>
      </c>
      <c r="J5892" s="157"/>
      <c r="K5892" s="157">
        <v>1.2310024953E10</v>
      </c>
      <c r="L5892" s="157"/>
      <c r="M5892" s="157" t="s">
        <v>4130</v>
      </c>
      <c r="N5892" s="157" t="s">
        <v>76</v>
      </c>
      <c r="O5892" s="157" t="s">
        <v>4424</v>
      </c>
      <c r="P5892" s="157"/>
      <c r="Q5892" s="157" t="s">
        <v>78</v>
      </c>
      <c r="R5892" s="157" t="s">
        <v>79</v>
      </c>
      <c r="S5892" s="157"/>
      <c r="T5892" s="157"/>
      <c r="U5892" s="157"/>
      <c r="V5892" s="160" t="s">
        <v>72</v>
      </c>
    </row>
    <row r="5893">
      <c r="A5893" s="157">
        <v>5783.0</v>
      </c>
      <c r="B5893" s="157" t="s">
        <v>4709</v>
      </c>
      <c r="C5893" s="157">
        <v>1.320001647E9</v>
      </c>
      <c r="D5893" s="157" t="s">
        <v>4727</v>
      </c>
      <c r="E5893" s="157">
        <v>1.743238275E9</v>
      </c>
      <c r="F5893" s="157"/>
      <c r="G5893" s="157"/>
      <c r="H5893" s="157"/>
      <c r="I5893" s="157" t="s">
        <v>493</v>
      </c>
      <c r="J5893" s="157"/>
      <c r="K5893" s="157">
        <v>1.2310026221E10</v>
      </c>
      <c r="L5893" s="157"/>
      <c r="M5893" s="157" t="s">
        <v>4130</v>
      </c>
      <c r="N5893" s="157" t="s">
        <v>4728</v>
      </c>
      <c r="O5893" s="157" t="s">
        <v>4424</v>
      </c>
      <c r="P5893" s="157" t="s">
        <v>78</v>
      </c>
      <c r="Q5893" s="157" t="s">
        <v>78</v>
      </c>
      <c r="R5893" s="157" t="s">
        <v>79</v>
      </c>
      <c r="S5893" s="157"/>
      <c r="T5893" s="157"/>
      <c r="U5893" s="157"/>
      <c r="V5893" s="160" t="s">
        <v>72</v>
      </c>
    </row>
    <row r="5894">
      <c r="A5894" s="157">
        <v>5784.0</v>
      </c>
      <c r="B5894" s="157" t="s">
        <v>4729</v>
      </c>
      <c r="C5894" s="157">
        <v>1.250007759E9</v>
      </c>
      <c r="D5894" s="157" t="s">
        <v>2457</v>
      </c>
      <c r="E5894" s="157">
        <v>1.863641472E9</v>
      </c>
      <c r="F5894" s="157"/>
      <c r="G5894" s="157"/>
      <c r="H5894" s="157"/>
      <c r="I5894" s="157" t="s">
        <v>393</v>
      </c>
      <c r="J5894" s="157"/>
      <c r="K5894" s="157">
        <v>1.2310027631E10</v>
      </c>
      <c r="L5894" s="157"/>
      <c r="M5894" s="157" t="s">
        <v>4130</v>
      </c>
      <c r="N5894" s="157" t="s">
        <v>4413</v>
      </c>
      <c r="O5894" s="157" t="s">
        <v>4424</v>
      </c>
      <c r="P5894" s="157" t="s">
        <v>78</v>
      </c>
      <c r="Q5894" s="157" t="s">
        <v>78</v>
      </c>
      <c r="R5894" s="157" t="s">
        <v>79</v>
      </c>
      <c r="S5894" s="157"/>
      <c r="T5894" s="157"/>
      <c r="U5894" s="157"/>
      <c r="V5894" s="160" t="s">
        <v>72</v>
      </c>
    </row>
    <row r="5895">
      <c r="A5895" s="157">
        <v>5785.0</v>
      </c>
      <c r="B5895" s="157" t="s">
        <v>4730</v>
      </c>
      <c r="C5895" s="157">
        <v>1.260008333E9</v>
      </c>
      <c r="D5895" s="157" t="s">
        <v>1303</v>
      </c>
      <c r="E5895" s="157"/>
      <c r="F5895" s="157"/>
      <c r="G5895" s="157"/>
      <c r="H5895" s="157"/>
      <c r="I5895" s="157"/>
      <c r="J5895" s="157"/>
      <c r="K5895" s="157">
        <v>1.2310024722E10</v>
      </c>
      <c r="L5895" s="157"/>
      <c r="M5895" s="157" t="s">
        <v>4130</v>
      </c>
      <c r="N5895" s="157" t="s">
        <v>1288</v>
      </c>
      <c r="O5895" s="157" t="s">
        <v>4424</v>
      </c>
      <c r="P5895" s="157" t="s">
        <v>78</v>
      </c>
      <c r="Q5895" s="157"/>
      <c r="R5895" s="157"/>
      <c r="S5895" s="157"/>
      <c r="T5895" s="157"/>
      <c r="U5895" s="157"/>
      <c r="V5895" s="160" t="s">
        <v>72</v>
      </c>
    </row>
    <row r="5896">
      <c r="A5896" s="157">
        <v>5787.0</v>
      </c>
      <c r="B5896" s="157" t="s">
        <v>4731</v>
      </c>
      <c r="C5896" s="157">
        <v>1.010005294E9</v>
      </c>
      <c r="D5896" s="157" t="s">
        <v>1656</v>
      </c>
      <c r="E5896" s="157">
        <v>1.31620538E9</v>
      </c>
      <c r="F5896" s="157"/>
      <c r="G5896" s="157"/>
      <c r="H5896" s="157"/>
      <c r="I5896" s="157" t="s">
        <v>393</v>
      </c>
      <c r="J5896" s="157"/>
      <c r="K5896" s="157">
        <v>1.2310027641E10</v>
      </c>
      <c r="L5896" s="157"/>
      <c r="M5896" s="157" t="s">
        <v>4130</v>
      </c>
      <c r="N5896" s="157" t="s">
        <v>76</v>
      </c>
      <c r="O5896" s="157" t="s">
        <v>4732</v>
      </c>
      <c r="P5896" s="157"/>
      <c r="Q5896" s="157" t="s">
        <v>78</v>
      </c>
      <c r="R5896" s="157" t="s">
        <v>79</v>
      </c>
      <c r="S5896" s="157"/>
      <c r="T5896" s="157"/>
      <c r="U5896" s="157"/>
      <c r="V5896" s="160" t="s">
        <v>72</v>
      </c>
    </row>
    <row r="5897">
      <c r="A5897" s="157">
        <v>5788.0</v>
      </c>
      <c r="B5897" s="157" t="s">
        <v>4733</v>
      </c>
      <c r="C5897" s="157">
        <v>1.320001666E9</v>
      </c>
      <c r="D5897" s="157" t="s">
        <v>4734</v>
      </c>
      <c r="E5897" s="157">
        <v>1.728775984E9</v>
      </c>
      <c r="F5897" s="157"/>
      <c r="G5897" s="157"/>
      <c r="H5897" s="157"/>
      <c r="I5897" s="157" t="s">
        <v>393</v>
      </c>
      <c r="J5897" s="157"/>
      <c r="K5897" s="157">
        <v>1.2310026612E10</v>
      </c>
      <c r="L5897" s="157"/>
      <c r="M5897" s="157" t="s">
        <v>4130</v>
      </c>
      <c r="N5897" s="157" t="s">
        <v>76</v>
      </c>
      <c r="O5897" s="157" t="s">
        <v>4732</v>
      </c>
      <c r="P5897" s="157"/>
      <c r="Q5897" s="157" t="s">
        <v>78</v>
      </c>
      <c r="R5897" s="157" t="s">
        <v>79</v>
      </c>
      <c r="S5897" s="157"/>
      <c r="T5897" s="157"/>
      <c r="U5897" s="157"/>
      <c r="V5897" s="160" t="s">
        <v>72</v>
      </c>
    </row>
    <row r="5898">
      <c r="A5898" s="157">
        <v>5789.0</v>
      </c>
      <c r="B5898" s="157" t="s">
        <v>4735</v>
      </c>
      <c r="C5898" s="157">
        <v>1.320001659E9</v>
      </c>
      <c r="D5898" s="157" t="s">
        <v>4736</v>
      </c>
      <c r="E5898" s="157">
        <v>1.303776144E9</v>
      </c>
      <c r="F5898" s="157"/>
      <c r="G5898" s="157"/>
      <c r="H5898" s="157"/>
      <c r="I5898" s="157" t="s">
        <v>393</v>
      </c>
      <c r="J5898" s="157"/>
      <c r="K5898" s="157">
        <v>1.2310026322E10</v>
      </c>
      <c r="L5898" s="157"/>
      <c r="M5898" s="157" t="s">
        <v>4130</v>
      </c>
      <c r="N5898" s="157" t="s">
        <v>4737</v>
      </c>
      <c r="O5898" s="157" t="s">
        <v>4424</v>
      </c>
      <c r="P5898" s="157" t="s">
        <v>78</v>
      </c>
      <c r="Q5898" s="157" t="s">
        <v>78</v>
      </c>
      <c r="R5898" s="157" t="s">
        <v>79</v>
      </c>
      <c r="S5898" s="157"/>
      <c r="T5898" s="157"/>
      <c r="U5898" s="157"/>
      <c r="V5898" s="160" t="s">
        <v>72</v>
      </c>
    </row>
    <row r="5899">
      <c r="A5899" s="157">
        <v>5790.0</v>
      </c>
      <c r="B5899" s="157" t="s">
        <v>4738</v>
      </c>
      <c r="C5899" s="157">
        <v>1.32000166E9</v>
      </c>
      <c r="D5899" s="157" t="s">
        <v>4739</v>
      </c>
      <c r="E5899" s="157">
        <v>1.866415959E9</v>
      </c>
      <c r="F5899" s="157"/>
      <c r="G5899" s="157"/>
      <c r="H5899" s="157"/>
      <c r="I5899" s="157" t="s">
        <v>393</v>
      </c>
      <c r="J5899" s="157"/>
      <c r="K5899" s="157">
        <v>1.2310027651E10</v>
      </c>
      <c r="L5899" s="157"/>
      <c r="M5899" s="157" t="s">
        <v>4130</v>
      </c>
      <c r="N5899" s="157" t="s">
        <v>76</v>
      </c>
      <c r="O5899" s="157" t="s">
        <v>4732</v>
      </c>
      <c r="P5899" s="157"/>
      <c r="Q5899" s="157" t="s">
        <v>78</v>
      </c>
      <c r="R5899" s="157" t="s">
        <v>79</v>
      </c>
      <c r="S5899" s="157"/>
      <c r="T5899" s="157"/>
      <c r="U5899" s="157"/>
      <c r="V5899" s="160" t="s">
        <v>72</v>
      </c>
    </row>
    <row r="5900">
      <c r="A5900" s="157">
        <v>5791.0</v>
      </c>
      <c r="B5900" s="157" t="s">
        <v>4740</v>
      </c>
      <c r="C5900" s="157">
        <v>1.320001662E9</v>
      </c>
      <c r="D5900" s="157" t="s">
        <v>1396</v>
      </c>
      <c r="E5900" s="157">
        <v>1.81729043E9</v>
      </c>
      <c r="F5900" s="157"/>
      <c r="G5900" s="157"/>
      <c r="H5900" s="157"/>
      <c r="I5900" s="157" t="s">
        <v>233</v>
      </c>
      <c r="J5900" s="157"/>
      <c r="K5900" s="157">
        <v>1.2310027661E10</v>
      </c>
      <c r="L5900" s="157"/>
      <c r="M5900" s="157" t="s">
        <v>4130</v>
      </c>
      <c r="N5900" s="157" t="s">
        <v>76</v>
      </c>
      <c r="O5900" s="157" t="s">
        <v>4732</v>
      </c>
      <c r="P5900" s="157"/>
      <c r="Q5900" s="157" t="s">
        <v>78</v>
      </c>
      <c r="R5900" s="157" t="s">
        <v>79</v>
      </c>
      <c r="S5900" s="157"/>
      <c r="T5900" s="157"/>
      <c r="U5900" s="157"/>
      <c r="V5900" s="160" t="s">
        <v>72</v>
      </c>
    </row>
    <row r="5901">
      <c r="A5901" s="157">
        <v>5792.0</v>
      </c>
      <c r="B5901" s="157" t="s">
        <v>4741</v>
      </c>
      <c r="C5901" s="157">
        <v>1.320001663E9</v>
      </c>
      <c r="D5901" s="157" t="s">
        <v>3987</v>
      </c>
      <c r="E5901" s="157">
        <v>1.791235602E9</v>
      </c>
      <c r="F5901" s="157"/>
      <c r="G5901" s="157"/>
      <c r="H5901" s="157"/>
      <c r="I5901" s="157" t="s">
        <v>393</v>
      </c>
      <c r="J5901" s="157"/>
      <c r="K5901" s="157">
        <v>1.2310027671E10</v>
      </c>
      <c r="L5901" s="157"/>
      <c r="M5901" s="157" t="s">
        <v>4130</v>
      </c>
      <c r="N5901" s="157" t="s">
        <v>4742</v>
      </c>
      <c r="O5901" s="157" t="s">
        <v>4732</v>
      </c>
      <c r="P5901" s="157" t="s">
        <v>78</v>
      </c>
      <c r="Q5901" s="157"/>
      <c r="R5901" s="157"/>
      <c r="S5901" s="157"/>
      <c r="T5901" s="157"/>
      <c r="U5901" s="157"/>
      <c r="V5901" s="160" t="s">
        <v>72</v>
      </c>
    </row>
    <row r="5902">
      <c r="A5902" s="157">
        <v>5793.0</v>
      </c>
      <c r="B5902" s="157" t="s">
        <v>4743</v>
      </c>
      <c r="C5902" s="157">
        <v>1.250007753E9</v>
      </c>
      <c r="D5902" s="157" t="s">
        <v>4744</v>
      </c>
      <c r="E5902" s="157">
        <v>1.648356178E9</v>
      </c>
      <c r="F5902" s="157"/>
      <c r="G5902" s="157"/>
      <c r="H5902" s="157"/>
      <c r="I5902" s="157" t="s">
        <v>233</v>
      </c>
      <c r="J5902" s="157"/>
      <c r="K5902" s="157">
        <v>1.2310027681E10</v>
      </c>
      <c r="L5902" s="157"/>
      <c r="M5902" s="157" t="s">
        <v>4130</v>
      </c>
      <c r="N5902" s="157" t="s">
        <v>76</v>
      </c>
      <c r="O5902" s="157" t="s">
        <v>4424</v>
      </c>
      <c r="P5902" s="157"/>
      <c r="Q5902" s="157" t="s">
        <v>78</v>
      </c>
      <c r="R5902" s="157" t="s">
        <v>79</v>
      </c>
      <c r="S5902" s="157"/>
      <c r="T5902" s="157"/>
      <c r="U5902" s="157"/>
      <c r="V5902" s="160" t="s">
        <v>72</v>
      </c>
    </row>
    <row r="5903">
      <c r="A5903" s="157">
        <v>5794.0</v>
      </c>
      <c r="B5903" s="157" t="s">
        <v>4745</v>
      </c>
      <c r="C5903" s="157">
        <v>1.250007754E9</v>
      </c>
      <c r="D5903" s="157" t="s">
        <v>2972</v>
      </c>
      <c r="E5903" s="157">
        <v>1.675838092E9</v>
      </c>
      <c r="F5903" s="157"/>
      <c r="G5903" s="157"/>
      <c r="H5903" s="157"/>
      <c r="I5903" s="157" t="s">
        <v>148</v>
      </c>
      <c r="J5903" s="157"/>
      <c r="K5903" s="157">
        <v>1.2310027691E10</v>
      </c>
      <c r="L5903" s="157"/>
      <c r="M5903" s="157" t="s">
        <v>4130</v>
      </c>
      <c r="N5903" s="157" t="s">
        <v>4746</v>
      </c>
      <c r="O5903" s="157" t="s">
        <v>4732</v>
      </c>
      <c r="P5903" s="157" t="s">
        <v>78</v>
      </c>
      <c r="Q5903" s="157" t="s">
        <v>78</v>
      </c>
      <c r="R5903" s="157" t="s">
        <v>79</v>
      </c>
      <c r="S5903" s="157"/>
      <c r="T5903" s="157"/>
      <c r="U5903" s="157"/>
      <c r="V5903" s="160" t="s">
        <v>72</v>
      </c>
    </row>
    <row r="5904">
      <c r="A5904" s="157">
        <v>5795.0</v>
      </c>
      <c r="B5904" s="157" t="s">
        <v>4747</v>
      </c>
      <c r="C5904" s="157">
        <v>1.250007755E9</v>
      </c>
      <c r="D5904" s="157" t="s">
        <v>2972</v>
      </c>
      <c r="E5904" s="157">
        <v>1.721112555E9</v>
      </c>
      <c r="F5904" s="157"/>
      <c r="G5904" s="157"/>
      <c r="H5904" s="157"/>
      <c r="I5904" s="157" t="s">
        <v>393</v>
      </c>
      <c r="J5904" s="157"/>
      <c r="K5904" s="157">
        <v>1.2310027701E10</v>
      </c>
      <c r="L5904" s="157"/>
      <c r="M5904" s="157" t="s">
        <v>4130</v>
      </c>
      <c r="N5904" s="157" t="s">
        <v>4748</v>
      </c>
      <c r="O5904" s="157" t="s">
        <v>4424</v>
      </c>
      <c r="P5904" s="157" t="s">
        <v>78</v>
      </c>
      <c r="Q5904" s="157" t="s">
        <v>78</v>
      </c>
      <c r="R5904" s="157" t="s">
        <v>79</v>
      </c>
      <c r="S5904" s="157"/>
      <c r="T5904" s="157"/>
      <c r="U5904" s="157"/>
      <c r="V5904" s="160" t="s">
        <v>72</v>
      </c>
    </row>
    <row r="5905">
      <c r="A5905" s="157">
        <v>5796.0</v>
      </c>
      <c r="B5905" s="157" t="s">
        <v>4749</v>
      </c>
      <c r="C5905" s="157">
        <v>1.250007756E9</v>
      </c>
      <c r="D5905" s="157" t="s">
        <v>506</v>
      </c>
      <c r="E5905" s="157"/>
      <c r="F5905" s="157"/>
      <c r="G5905" s="157"/>
      <c r="H5905" s="157"/>
      <c r="I5905" s="157"/>
      <c r="J5905" s="157"/>
      <c r="K5905" s="157"/>
      <c r="L5905" s="157" t="s">
        <v>71</v>
      </c>
      <c r="M5905" s="157"/>
      <c r="N5905" s="157"/>
      <c r="O5905" s="157"/>
      <c r="P5905" s="157"/>
      <c r="Q5905" s="157"/>
      <c r="R5905" s="157"/>
      <c r="S5905" s="157"/>
      <c r="T5905" s="157"/>
      <c r="U5905" s="157"/>
      <c r="V5905" s="160" t="s">
        <v>72</v>
      </c>
    </row>
    <row r="5906">
      <c r="A5906" s="157">
        <v>5797.0</v>
      </c>
      <c r="B5906" s="157" t="s">
        <v>4750</v>
      </c>
      <c r="C5906" s="157">
        <v>1.250007758E9</v>
      </c>
      <c r="D5906" s="157" t="s">
        <v>1207</v>
      </c>
      <c r="E5906" s="157">
        <v>1.746642246E9</v>
      </c>
      <c r="F5906" s="157"/>
      <c r="G5906" s="157"/>
      <c r="H5906" s="157"/>
      <c r="I5906" s="157" t="s">
        <v>393</v>
      </c>
      <c r="J5906" s="157"/>
      <c r="K5906" s="157">
        <v>1.2310027711E10</v>
      </c>
      <c r="L5906" s="157"/>
      <c r="M5906" s="157"/>
      <c r="N5906" s="157" t="s">
        <v>76</v>
      </c>
      <c r="O5906" s="157" t="s">
        <v>4732</v>
      </c>
      <c r="P5906" s="157"/>
      <c r="Q5906" s="157" t="s">
        <v>78</v>
      </c>
      <c r="R5906" s="157" t="s">
        <v>79</v>
      </c>
      <c r="S5906" s="157"/>
      <c r="T5906" s="157"/>
      <c r="U5906" s="157"/>
      <c r="V5906" s="160" t="s">
        <v>72</v>
      </c>
    </row>
    <row r="5907">
      <c r="A5907" s="157">
        <v>5799.0</v>
      </c>
      <c r="B5907" s="157" t="s">
        <v>4751</v>
      </c>
      <c r="C5907" s="157">
        <v>1.070006304E9</v>
      </c>
      <c r="D5907" s="157" t="s">
        <v>4306</v>
      </c>
      <c r="E5907" s="157">
        <v>1.820251549E9</v>
      </c>
      <c r="F5907" s="157"/>
      <c r="G5907" s="157"/>
      <c r="H5907" s="157"/>
      <c r="I5907" s="157" t="s">
        <v>393</v>
      </c>
      <c r="J5907" s="157"/>
      <c r="K5907" s="157">
        <v>1.2310027721E10</v>
      </c>
      <c r="L5907" s="157"/>
      <c r="M5907" s="157" t="s">
        <v>4130</v>
      </c>
      <c r="N5907" s="157" t="s">
        <v>4752</v>
      </c>
      <c r="O5907" s="157" t="s">
        <v>4732</v>
      </c>
      <c r="P5907" s="157" t="s">
        <v>78</v>
      </c>
      <c r="Q5907" s="157" t="s">
        <v>78</v>
      </c>
      <c r="R5907" s="157" t="s">
        <v>79</v>
      </c>
      <c r="S5907" s="157"/>
      <c r="T5907" s="157"/>
      <c r="U5907" s="157"/>
      <c r="V5907" s="160" t="s">
        <v>72</v>
      </c>
    </row>
    <row r="5908">
      <c r="A5908" s="157">
        <v>5801.0</v>
      </c>
      <c r="B5908" s="157" t="s">
        <v>4753</v>
      </c>
      <c r="C5908" s="157">
        <v>1.070006311E9</v>
      </c>
      <c r="D5908" s="157" t="s">
        <v>4754</v>
      </c>
      <c r="E5908" s="157"/>
      <c r="F5908" s="157"/>
      <c r="G5908" s="157"/>
      <c r="H5908" s="157"/>
      <c r="I5908" s="157"/>
      <c r="J5908" s="157"/>
      <c r="K5908" s="157"/>
      <c r="L5908" s="157" t="s">
        <v>71</v>
      </c>
      <c r="M5908" s="157"/>
      <c r="N5908" s="157"/>
      <c r="O5908" s="157"/>
      <c r="P5908" s="157"/>
      <c r="Q5908" s="157"/>
      <c r="R5908" s="157"/>
      <c r="S5908" s="157"/>
      <c r="T5908" s="157"/>
      <c r="U5908" s="157"/>
      <c r="V5908" s="160" t="s">
        <v>72</v>
      </c>
    </row>
    <row r="5909">
      <c r="A5909" s="157">
        <v>5802.0</v>
      </c>
      <c r="B5909" s="157" t="s">
        <v>4755</v>
      </c>
      <c r="C5909" s="157">
        <v>1.070006312E9</v>
      </c>
      <c r="D5909" s="157" t="s">
        <v>4756</v>
      </c>
      <c r="E5909" s="157"/>
      <c r="F5909" s="157"/>
      <c r="G5909" s="157"/>
      <c r="H5909" s="157"/>
      <c r="I5909" s="157"/>
      <c r="J5909" s="157"/>
      <c r="K5909" s="157"/>
      <c r="L5909" s="157" t="s">
        <v>71</v>
      </c>
      <c r="M5909" s="157"/>
      <c r="N5909" s="157"/>
      <c r="O5909" s="157"/>
      <c r="P5909" s="157"/>
      <c r="Q5909" s="157"/>
      <c r="R5909" s="157"/>
      <c r="S5909" s="157"/>
      <c r="T5909" s="157"/>
      <c r="U5909" s="157"/>
      <c r="V5909" s="160" t="s">
        <v>72</v>
      </c>
    </row>
    <row r="5910">
      <c r="A5910" s="157">
        <v>5803.0</v>
      </c>
      <c r="B5910" s="157" t="s">
        <v>4757</v>
      </c>
      <c r="C5910" s="157">
        <v>1.260008338E9</v>
      </c>
      <c r="D5910" s="157" t="s">
        <v>2561</v>
      </c>
      <c r="E5910" s="157"/>
      <c r="F5910" s="157"/>
      <c r="G5910" s="157"/>
      <c r="H5910" s="157"/>
      <c r="I5910" s="157"/>
      <c r="J5910" s="157"/>
      <c r="K5910" s="157"/>
      <c r="L5910" s="157" t="s">
        <v>71</v>
      </c>
      <c r="M5910" s="157"/>
      <c r="N5910" s="157"/>
      <c r="O5910" s="157"/>
      <c r="P5910" s="157"/>
      <c r="Q5910" s="157"/>
      <c r="R5910" s="157"/>
      <c r="S5910" s="157"/>
      <c r="T5910" s="157"/>
      <c r="U5910" s="157"/>
      <c r="V5910" s="160" t="s">
        <v>72</v>
      </c>
    </row>
    <row r="5911">
      <c r="A5911" s="157">
        <v>5804.0</v>
      </c>
      <c r="B5911" s="157" t="s">
        <v>4758</v>
      </c>
      <c r="C5911" s="157">
        <v>1.260008336E9</v>
      </c>
      <c r="D5911" s="157" t="s">
        <v>1990</v>
      </c>
      <c r="E5911" s="157"/>
      <c r="F5911" s="157"/>
      <c r="G5911" s="157"/>
      <c r="H5911" s="157"/>
      <c r="I5911" s="157"/>
      <c r="J5911" s="157"/>
      <c r="K5911" s="157"/>
      <c r="L5911" s="157" t="s">
        <v>71</v>
      </c>
      <c r="M5911" s="157"/>
      <c r="N5911" s="157"/>
      <c r="O5911" s="157"/>
      <c r="P5911" s="157"/>
      <c r="Q5911" s="157"/>
      <c r="R5911" s="157"/>
      <c r="S5911" s="157"/>
      <c r="T5911" s="157"/>
      <c r="U5911" s="157"/>
      <c r="V5911" s="160" t="s">
        <v>72</v>
      </c>
    </row>
    <row r="5912">
      <c r="A5912" s="157">
        <v>5805.0</v>
      </c>
      <c r="B5912" s="157" t="s">
        <v>4759</v>
      </c>
      <c r="C5912" s="157">
        <v>1.260008339E9</v>
      </c>
      <c r="D5912" s="157" t="s">
        <v>999</v>
      </c>
      <c r="E5912" s="157"/>
      <c r="F5912" s="157"/>
      <c r="G5912" s="157"/>
      <c r="H5912" s="157"/>
      <c r="I5912" s="157"/>
      <c r="J5912" s="157"/>
      <c r="K5912" s="157"/>
      <c r="L5912" s="157" t="s">
        <v>71</v>
      </c>
      <c r="M5912" s="157"/>
      <c r="N5912" s="157"/>
      <c r="O5912" s="157"/>
      <c r="P5912" s="157"/>
      <c r="Q5912" s="157"/>
      <c r="R5912" s="157"/>
      <c r="S5912" s="157"/>
      <c r="T5912" s="157"/>
      <c r="U5912" s="157"/>
      <c r="V5912" s="160" t="s">
        <v>72</v>
      </c>
    </row>
    <row r="5913">
      <c r="A5913" s="157">
        <v>5806.0</v>
      </c>
      <c r="B5913" s="157" t="s">
        <v>4759</v>
      </c>
      <c r="C5913" s="157">
        <v>1.070006305E9</v>
      </c>
      <c r="D5913" s="157" t="s">
        <v>3010</v>
      </c>
      <c r="E5913" s="157"/>
      <c r="F5913" s="157"/>
      <c r="G5913" s="157"/>
      <c r="H5913" s="157"/>
      <c r="I5913" s="157"/>
      <c r="J5913" s="157"/>
      <c r="K5913" s="157"/>
      <c r="L5913" s="157" t="s">
        <v>114</v>
      </c>
      <c r="M5913" s="157"/>
      <c r="N5913" s="157"/>
      <c r="O5913" s="157"/>
      <c r="P5913" s="157"/>
      <c r="Q5913" s="157"/>
      <c r="R5913" s="157"/>
      <c r="S5913" s="157"/>
      <c r="T5913" s="157"/>
      <c r="U5913" s="157"/>
      <c r="V5913" s="160" t="s">
        <v>72</v>
      </c>
    </row>
    <row r="5914">
      <c r="A5914" s="157">
        <v>5807.0</v>
      </c>
      <c r="B5914" s="157" t="s">
        <v>4760</v>
      </c>
      <c r="C5914" s="157">
        <v>1.200008325E9</v>
      </c>
      <c r="D5914" s="157" t="s">
        <v>4761</v>
      </c>
      <c r="E5914" s="157">
        <v>1.950397626E9</v>
      </c>
      <c r="F5914" s="157"/>
      <c r="G5914" s="157"/>
      <c r="H5914" s="157"/>
      <c r="I5914" s="157" t="s">
        <v>393</v>
      </c>
      <c r="J5914" s="157"/>
      <c r="K5914" s="157">
        <v>1.2310028972E10</v>
      </c>
      <c r="L5914" s="157"/>
      <c r="M5914" s="157" t="s">
        <v>1261</v>
      </c>
      <c r="N5914" s="157" t="s">
        <v>540</v>
      </c>
      <c r="O5914" s="157" t="s">
        <v>4732</v>
      </c>
      <c r="P5914" s="157" t="s">
        <v>78</v>
      </c>
      <c r="Q5914" s="157" t="s">
        <v>78</v>
      </c>
      <c r="R5914" s="157" t="s">
        <v>79</v>
      </c>
      <c r="S5914" s="157"/>
      <c r="T5914" s="157"/>
      <c r="U5914" s="157"/>
      <c r="V5914" s="160" t="s">
        <v>72</v>
      </c>
    </row>
    <row r="5915">
      <c r="A5915" s="157">
        <v>5809.0</v>
      </c>
      <c r="B5915" s="157" t="s">
        <v>4760</v>
      </c>
      <c r="C5915" s="157">
        <v>1.200008326E9</v>
      </c>
      <c r="D5915" s="157" t="s">
        <v>4762</v>
      </c>
      <c r="E5915" s="157">
        <v>1.741586757E9</v>
      </c>
      <c r="F5915" s="157"/>
      <c r="G5915" s="157"/>
      <c r="H5915" s="157"/>
      <c r="I5915" s="157" t="s">
        <v>393</v>
      </c>
      <c r="J5915" s="157"/>
      <c r="K5915" s="157">
        <v>1.2310028991E10</v>
      </c>
      <c r="L5915" s="157"/>
      <c r="M5915" s="157" t="s">
        <v>1261</v>
      </c>
      <c r="N5915" s="157" t="s">
        <v>76</v>
      </c>
      <c r="O5915" s="157" t="s">
        <v>4732</v>
      </c>
      <c r="P5915" s="157"/>
      <c r="Q5915" s="157" t="s">
        <v>78</v>
      </c>
      <c r="R5915" s="157" t="s">
        <v>79</v>
      </c>
      <c r="S5915" s="157"/>
      <c r="T5915" s="157"/>
      <c r="U5915" s="157"/>
      <c r="V5915" s="160" t="s">
        <v>72</v>
      </c>
    </row>
    <row r="5916">
      <c r="A5916" s="157">
        <v>5810.0</v>
      </c>
      <c r="B5916" s="157" t="s">
        <v>4760</v>
      </c>
      <c r="C5916" s="157">
        <v>1.20000832E9</v>
      </c>
      <c r="D5916" s="157" t="s">
        <v>4763</v>
      </c>
      <c r="E5916" s="157">
        <v>1.998823393E9</v>
      </c>
      <c r="F5916" s="157"/>
      <c r="G5916" s="157"/>
      <c r="H5916" s="157"/>
      <c r="I5916" s="157" t="s">
        <v>393</v>
      </c>
      <c r="J5916" s="157"/>
      <c r="K5916" s="157">
        <v>1.2310029001E10</v>
      </c>
      <c r="L5916" s="157"/>
      <c r="M5916" s="157" t="s">
        <v>1261</v>
      </c>
      <c r="N5916" s="157" t="s">
        <v>513</v>
      </c>
      <c r="O5916" s="157" t="s">
        <v>4732</v>
      </c>
      <c r="P5916" s="157" t="s">
        <v>78</v>
      </c>
      <c r="Q5916" s="157" t="s">
        <v>78</v>
      </c>
      <c r="R5916" s="157" t="s">
        <v>79</v>
      </c>
      <c r="S5916" s="157"/>
      <c r="T5916" s="157"/>
      <c r="U5916" s="157"/>
      <c r="V5916" s="160" t="s">
        <v>72</v>
      </c>
    </row>
    <row r="5917">
      <c r="A5917" s="157">
        <v>5811.0</v>
      </c>
      <c r="B5917" s="157" t="s">
        <v>4760</v>
      </c>
      <c r="C5917" s="157">
        <v>1.200008321E9</v>
      </c>
      <c r="D5917" s="157" t="s">
        <v>2087</v>
      </c>
      <c r="E5917" s="157">
        <v>1.712374133E9</v>
      </c>
      <c r="F5917" s="157"/>
      <c r="G5917" s="157"/>
      <c r="H5917" s="157"/>
      <c r="I5917" s="157" t="s">
        <v>393</v>
      </c>
      <c r="J5917" s="157"/>
      <c r="K5917" s="157">
        <v>1.2310029011E10</v>
      </c>
      <c r="L5917" s="157"/>
      <c r="M5917" s="157" t="s">
        <v>1261</v>
      </c>
      <c r="N5917" s="157" t="s">
        <v>76</v>
      </c>
      <c r="O5917" s="157" t="s">
        <v>4732</v>
      </c>
      <c r="P5917" s="157"/>
      <c r="Q5917" s="157" t="s">
        <v>78</v>
      </c>
      <c r="R5917" s="157" t="s">
        <v>79</v>
      </c>
      <c r="S5917" s="157"/>
      <c r="T5917" s="157"/>
      <c r="U5917" s="157"/>
      <c r="V5917" s="160" t="s">
        <v>72</v>
      </c>
    </row>
    <row r="5918">
      <c r="A5918" s="157">
        <v>5812.0</v>
      </c>
      <c r="B5918" s="157" t="s">
        <v>4760</v>
      </c>
      <c r="C5918" s="157">
        <v>1.200008322E9</v>
      </c>
      <c r="D5918" s="157" t="s">
        <v>4764</v>
      </c>
      <c r="E5918" s="157"/>
      <c r="F5918" s="157"/>
      <c r="G5918" s="157"/>
      <c r="H5918" s="157"/>
      <c r="I5918" s="157"/>
      <c r="J5918" s="157"/>
      <c r="K5918" s="157"/>
      <c r="L5918" s="157" t="s">
        <v>71</v>
      </c>
      <c r="M5918" s="157"/>
      <c r="N5918" s="157"/>
      <c r="O5918" s="157"/>
      <c r="P5918" s="157"/>
      <c r="Q5918" s="157"/>
      <c r="R5918" s="157"/>
      <c r="S5918" s="157"/>
      <c r="T5918" s="157"/>
      <c r="U5918" s="157"/>
      <c r="V5918" s="160" t="s">
        <v>72</v>
      </c>
    </row>
    <row r="5919">
      <c r="A5919" s="157">
        <v>5813.0</v>
      </c>
      <c r="B5919" s="157" t="s">
        <v>4760</v>
      </c>
      <c r="C5919" s="157">
        <v>1.200008319E9</v>
      </c>
      <c r="D5919" s="157" t="s">
        <v>2650</v>
      </c>
      <c r="E5919" s="157">
        <v>1.782870931E9</v>
      </c>
      <c r="F5919" s="157"/>
      <c r="G5919" s="157"/>
      <c r="H5919" s="157"/>
      <c r="I5919" s="157" t="s">
        <v>393</v>
      </c>
      <c r="J5919" s="157"/>
      <c r="K5919" s="157">
        <v>1.2310029021E10</v>
      </c>
      <c r="L5919" s="157"/>
      <c r="M5919" s="157" t="s">
        <v>1261</v>
      </c>
      <c r="N5919" s="157" t="s">
        <v>4765</v>
      </c>
      <c r="O5919" s="157" t="s">
        <v>4732</v>
      </c>
      <c r="P5919" s="157" t="s">
        <v>78</v>
      </c>
      <c r="Q5919" s="157" t="s">
        <v>78</v>
      </c>
      <c r="R5919" s="157" t="s">
        <v>79</v>
      </c>
      <c r="S5919" s="157"/>
      <c r="T5919" s="157"/>
      <c r="U5919" s="157"/>
      <c r="V5919" s="160" t="s">
        <v>72</v>
      </c>
    </row>
    <row r="5920">
      <c r="A5920" s="157">
        <v>5814.0</v>
      </c>
      <c r="B5920" s="157" t="s">
        <v>4760</v>
      </c>
      <c r="C5920" s="157">
        <v>1.080005516E9</v>
      </c>
      <c r="D5920" s="157" t="s">
        <v>4766</v>
      </c>
      <c r="E5920" s="157">
        <v>1.614044803E9</v>
      </c>
      <c r="F5920" s="157"/>
      <c r="G5920" s="157"/>
      <c r="H5920" s="157"/>
      <c r="I5920" s="157" t="s">
        <v>368</v>
      </c>
      <c r="J5920" s="157"/>
      <c r="K5920" s="157">
        <v>1.2310027882E10</v>
      </c>
      <c r="L5920" s="157"/>
      <c r="M5920" s="157" t="s">
        <v>1261</v>
      </c>
      <c r="N5920" s="157" t="s">
        <v>76</v>
      </c>
      <c r="O5920" s="157" t="s">
        <v>4732</v>
      </c>
      <c r="P5920" s="157"/>
      <c r="Q5920" s="157" t="s">
        <v>78</v>
      </c>
      <c r="R5920" s="157" t="s">
        <v>79</v>
      </c>
      <c r="S5920" s="157"/>
      <c r="T5920" s="157"/>
      <c r="U5920" s="157"/>
      <c r="V5920" s="160" t="s">
        <v>72</v>
      </c>
    </row>
    <row r="5921">
      <c r="A5921" s="157">
        <v>5815.0</v>
      </c>
      <c r="B5921" s="157" t="s">
        <v>4760</v>
      </c>
      <c r="C5921" s="157">
        <v>1.080005517E9</v>
      </c>
      <c r="D5921" s="157" t="s">
        <v>294</v>
      </c>
      <c r="E5921" s="157">
        <v>1.711184617E9</v>
      </c>
      <c r="F5921" s="157"/>
      <c r="G5921" s="157"/>
      <c r="H5921" s="157"/>
      <c r="I5921" s="157" t="s">
        <v>393</v>
      </c>
      <c r="J5921" s="157"/>
      <c r="K5921" s="157">
        <v>1.2310027272E10</v>
      </c>
      <c r="L5921" s="157"/>
      <c r="M5921" s="157" t="s">
        <v>1261</v>
      </c>
      <c r="N5921" s="157" t="s">
        <v>4767</v>
      </c>
      <c r="O5921" s="157" t="s">
        <v>4732</v>
      </c>
      <c r="P5921" s="157" t="s">
        <v>78</v>
      </c>
      <c r="Q5921" s="157" t="s">
        <v>78</v>
      </c>
      <c r="R5921" s="157" t="s">
        <v>79</v>
      </c>
      <c r="S5921" s="157"/>
      <c r="T5921" s="157"/>
      <c r="U5921" s="157"/>
      <c r="V5921" s="160" t="s">
        <v>72</v>
      </c>
    </row>
    <row r="5922">
      <c r="A5922" s="157">
        <v>5816.0</v>
      </c>
      <c r="B5922" s="157" t="s">
        <v>4760</v>
      </c>
      <c r="C5922" s="157">
        <v>1.080005518E9</v>
      </c>
      <c r="D5922" s="157" t="s">
        <v>2038</v>
      </c>
      <c r="E5922" s="157">
        <v>1.81188032E9</v>
      </c>
      <c r="F5922" s="157"/>
      <c r="G5922" s="157"/>
      <c r="H5922" s="157"/>
      <c r="I5922" s="157" t="s">
        <v>393</v>
      </c>
      <c r="J5922" s="157"/>
      <c r="K5922" s="157">
        <v>1.2310027892E10</v>
      </c>
      <c r="L5922" s="157"/>
      <c r="M5922" s="157" t="s">
        <v>1261</v>
      </c>
      <c r="N5922" s="157" t="s">
        <v>76</v>
      </c>
      <c r="O5922" s="157" t="s">
        <v>4732</v>
      </c>
      <c r="P5922" s="157"/>
      <c r="Q5922" s="157" t="s">
        <v>78</v>
      </c>
      <c r="R5922" s="157" t="s">
        <v>79</v>
      </c>
      <c r="S5922" s="157"/>
      <c r="T5922" s="157"/>
      <c r="U5922" s="157"/>
      <c r="V5922" s="160" t="s">
        <v>72</v>
      </c>
    </row>
    <row r="5923">
      <c r="A5923" s="157">
        <v>5817.0</v>
      </c>
      <c r="B5923" s="157" t="s">
        <v>4760</v>
      </c>
      <c r="C5923" s="157">
        <v>1.08000552E9</v>
      </c>
      <c r="D5923" s="157" t="s">
        <v>4346</v>
      </c>
      <c r="E5923" s="157">
        <v>1.828880752E9</v>
      </c>
      <c r="F5923" s="157"/>
      <c r="G5923" s="157"/>
      <c r="H5923" s="157"/>
      <c r="I5923" s="157" t="s">
        <v>393</v>
      </c>
      <c r="J5923" s="157"/>
      <c r="K5923" s="157">
        <v>1.2310029031E10</v>
      </c>
      <c r="L5923" s="157"/>
      <c r="M5923" s="157" t="s">
        <v>1261</v>
      </c>
      <c r="N5923" s="157" t="s">
        <v>4768</v>
      </c>
      <c r="O5923" s="157" t="s">
        <v>4732</v>
      </c>
      <c r="P5923" s="157" t="s">
        <v>78</v>
      </c>
      <c r="Q5923" s="157" t="s">
        <v>78</v>
      </c>
      <c r="R5923" s="157" t="s">
        <v>79</v>
      </c>
      <c r="S5923" s="157"/>
      <c r="T5923" s="157"/>
      <c r="U5923" s="157"/>
      <c r="V5923" s="160" t="s">
        <v>72</v>
      </c>
    </row>
    <row r="5924">
      <c r="A5924" s="157">
        <v>5818.0</v>
      </c>
      <c r="B5924" s="157" t="s">
        <v>4760</v>
      </c>
      <c r="C5924" s="157">
        <v>1.160007771E9</v>
      </c>
      <c r="D5924" s="157" t="s">
        <v>4769</v>
      </c>
      <c r="E5924" s="157">
        <v>1.717000062E9</v>
      </c>
      <c r="F5924" s="157"/>
      <c r="G5924" s="157"/>
      <c r="H5924" s="157"/>
      <c r="I5924" s="157" t="s">
        <v>393</v>
      </c>
      <c r="J5924" s="157"/>
      <c r="K5924" s="157">
        <v>1.2310029041E10</v>
      </c>
      <c r="L5924" s="157"/>
      <c r="M5924" s="157" t="s">
        <v>1261</v>
      </c>
      <c r="N5924" s="157" t="s">
        <v>76</v>
      </c>
      <c r="O5924" s="157" t="s">
        <v>4732</v>
      </c>
      <c r="P5924" s="157"/>
      <c r="Q5924" s="157"/>
      <c r="R5924" s="157"/>
      <c r="S5924" s="157"/>
      <c r="T5924" s="157"/>
      <c r="U5924" s="157"/>
      <c r="V5924" s="160" t="s">
        <v>72</v>
      </c>
    </row>
    <row r="5925">
      <c r="A5925" s="157">
        <v>5819.0</v>
      </c>
      <c r="B5925" s="157" t="s">
        <v>4760</v>
      </c>
      <c r="C5925" s="157">
        <v>1.160007779E9</v>
      </c>
      <c r="D5925" s="157" t="s">
        <v>1753</v>
      </c>
      <c r="E5925" s="157">
        <v>1.788413783E9</v>
      </c>
      <c r="F5925" s="157"/>
      <c r="G5925" s="157"/>
      <c r="H5925" s="157"/>
      <c r="I5925" s="157" t="s">
        <v>233</v>
      </c>
      <c r="J5925" s="157"/>
      <c r="K5925" s="157">
        <v>1.2310028014E10</v>
      </c>
      <c r="L5925" s="157"/>
      <c r="M5925" s="157" t="s">
        <v>1261</v>
      </c>
      <c r="N5925" s="157" t="s">
        <v>4770</v>
      </c>
      <c r="O5925" s="157" t="s">
        <v>4732</v>
      </c>
      <c r="P5925" s="157" t="s">
        <v>78</v>
      </c>
      <c r="Q5925" s="157" t="s">
        <v>78</v>
      </c>
      <c r="R5925" s="157" t="s">
        <v>79</v>
      </c>
      <c r="S5925" s="157"/>
      <c r="T5925" s="157"/>
      <c r="U5925" s="157"/>
      <c r="V5925" s="160" t="s">
        <v>72</v>
      </c>
    </row>
    <row r="5926">
      <c r="A5926" s="157">
        <v>5820.0</v>
      </c>
      <c r="B5926" s="157" t="s">
        <v>4771</v>
      </c>
      <c r="C5926" s="157">
        <v>1.320001673E9</v>
      </c>
      <c r="D5926" s="157" t="s">
        <v>1887</v>
      </c>
      <c r="E5926" s="157">
        <v>1.704590082E9</v>
      </c>
      <c r="F5926" s="157"/>
      <c r="G5926" s="157"/>
      <c r="H5926" s="157"/>
      <c r="I5926" s="157"/>
      <c r="J5926" s="157" t="s">
        <v>393</v>
      </c>
      <c r="K5926" s="157">
        <v>1.2310031121E10</v>
      </c>
      <c r="L5926" s="157"/>
      <c r="M5926" s="157" t="s">
        <v>1458</v>
      </c>
      <c r="N5926" s="157" t="s">
        <v>76</v>
      </c>
      <c r="O5926" s="157" t="s">
        <v>4732</v>
      </c>
      <c r="P5926" s="157"/>
      <c r="Q5926" s="157" t="s">
        <v>78</v>
      </c>
      <c r="R5926" s="157" t="s">
        <v>79</v>
      </c>
      <c r="S5926" s="157"/>
      <c r="T5926" s="157"/>
      <c r="U5926" s="157"/>
      <c r="V5926" s="160" t="s">
        <v>72</v>
      </c>
    </row>
    <row r="5927">
      <c r="A5927" s="157">
        <v>5821.0</v>
      </c>
      <c r="B5927" s="157" t="s">
        <v>4771</v>
      </c>
      <c r="C5927" s="157">
        <v>1.320001678E9</v>
      </c>
      <c r="D5927" s="157" t="s">
        <v>4772</v>
      </c>
      <c r="E5927" s="157">
        <v>1.855178952E9</v>
      </c>
      <c r="F5927" s="157"/>
      <c r="G5927" s="157"/>
      <c r="H5927" s="157"/>
      <c r="I5927" s="157"/>
      <c r="J5927" s="157" t="s">
        <v>677</v>
      </c>
      <c r="K5927" s="157">
        <v>1.2310031131E10</v>
      </c>
      <c r="L5927" s="157"/>
      <c r="M5927" s="157" t="s">
        <v>1458</v>
      </c>
      <c r="N5927" s="157" t="s">
        <v>76</v>
      </c>
      <c r="O5927" s="157" t="s">
        <v>4732</v>
      </c>
      <c r="P5927" s="157"/>
      <c r="Q5927" s="157" t="s">
        <v>78</v>
      </c>
      <c r="R5927" s="157" t="s">
        <v>79</v>
      </c>
      <c r="S5927" s="157"/>
      <c r="T5927" s="157"/>
      <c r="U5927" s="157"/>
      <c r="V5927" s="160" t="s">
        <v>72</v>
      </c>
    </row>
    <row r="5928">
      <c r="A5928" s="157">
        <v>5822.0</v>
      </c>
      <c r="B5928" s="157" t="s">
        <v>4771</v>
      </c>
      <c r="C5928" s="157">
        <v>1.320001676E9</v>
      </c>
      <c r="D5928" s="157" t="s">
        <v>1828</v>
      </c>
      <c r="E5928" s="157">
        <v>1.728067575E9</v>
      </c>
      <c r="F5928" s="157"/>
      <c r="G5928" s="157"/>
      <c r="H5928" s="157"/>
      <c r="I5928" s="157"/>
      <c r="J5928" s="157" t="s">
        <v>393</v>
      </c>
      <c r="K5928" s="157">
        <v>1.2310029512E10</v>
      </c>
      <c r="L5928" s="157"/>
      <c r="M5928" s="157" t="s">
        <v>1458</v>
      </c>
      <c r="N5928" s="157" t="s">
        <v>76</v>
      </c>
      <c r="O5928" s="157" t="s">
        <v>4732</v>
      </c>
      <c r="P5928" s="157"/>
      <c r="Q5928" s="157" t="s">
        <v>78</v>
      </c>
      <c r="R5928" s="157" t="s">
        <v>79</v>
      </c>
      <c r="S5928" s="157"/>
      <c r="T5928" s="157"/>
      <c r="U5928" s="157"/>
      <c r="V5928" s="160" t="s">
        <v>72</v>
      </c>
    </row>
    <row r="5929">
      <c r="A5929" s="157">
        <v>5823.0</v>
      </c>
      <c r="B5929" s="157" t="s">
        <v>4771</v>
      </c>
      <c r="C5929" s="157">
        <v>1.320001675E9</v>
      </c>
      <c r="D5929" s="157" t="s">
        <v>4653</v>
      </c>
      <c r="E5929" s="157"/>
      <c r="F5929" s="157"/>
      <c r="G5929" s="157"/>
      <c r="H5929" s="157"/>
      <c r="I5929" s="157"/>
      <c r="J5929" s="157"/>
      <c r="K5929" s="157"/>
      <c r="L5929" s="157" t="s">
        <v>114</v>
      </c>
      <c r="M5929" s="157"/>
      <c r="N5929" s="157"/>
      <c r="O5929" s="157"/>
      <c r="P5929" s="157"/>
      <c r="Q5929" s="157"/>
      <c r="R5929" s="157"/>
      <c r="S5929" s="157"/>
      <c r="T5929" s="157"/>
      <c r="U5929" s="157"/>
      <c r="V5929" s="160" t="s">
        <v>72</v>
      </c>
    </row>
    <row r="5930">
      <c r="A5930" s="157">
        <v>5824.0</v>
      </c>
      <c r="B5930" s="157" t="s">
        <v>4771</v>
      </c>
      <c r="C5930" s="157">
        <v>1.320001686E9</v>
      </c>
      <c r="D5930" s="157" t="s">
        <v>4773</v>
      </c>
      <c r="E5930" s="157">
        <v>1.608039828E9</v>
      </c>
      <c r="F5930" s="157"/>
      <c r="G5930" s="157"/>
      <c r="H5930" s="157"/>
      <c r="I5930" s="157"/>
      <c r="J5930" s="157" t="s">
        <v>233</v>
      </c>
      <c r="K5930" s="157">
        <v>1.2310029722E10</v>
      </c>
      <c r="L5930" s="157"/>
      <c r="M5930" s="157" t="s">
        <v>1458</v>
      </c>
      <c r="N5930" s="157" t="s">
        <v>3989</v>
      </c>
      <c r="O5930" s="157" t="s">
        <v>4732</v>
      </c>
      <c r="P5930" s="157" t="s">
        <v>78</v>
      </c>
      <c r="Q5930" s="157" t="s">
        <v>78</v>
      </c>
      <c r="R5930" s="157" t="s">
        <v>79</v>
      </c>
      <c r="S5930" s="157"/>
      <c r="T5930" s="157"/>
      <c r="U5930" s="157"/>
      <c r="V5930" s="160" t="s">
        <v>72</v>
      </c>
    </row>
    <row r="5931">
      <c r="A5931" s="157">
        <v>5825.0</v>
      </c>
      <c r="B5931" s="157" t="s">
        <v>4771</v>
      </c>
      <c r="C5931" s="157">
        <v>1.320001674E9</v>
      </c>
      <c r="D5931" s="157" t="s">
        <v>1377</v>
      </c>
      <c r="E5931" s="157">
        <v>1.406297069E9</v>
      </c>
      <c r="F5931" s="157"/>
      <c r="G5931" s="157"/>
      <c r="H5931" s="157"/>
      <c r="I5931" s="157"/>
      <c r="J5931" s="157" t="s">
        <v>393</v>
      </c>
      <c r="K5931" s="157">
        <v>1.2310031141E10</v>
      </c>
      <c r="L5931" s="157"/>
      <c r="M5931" s="157" t="s">
        <v>1458</v>
      </c>
      <c r="N5931" s="157" t="s">
        <v>76</v>
      </c>
      <c r="O5931" s="157" t="s">
        <v>4732</v>
      </c>
      <c r="P5931" s="157"/>
      <c r="Q5931" s="157" t="s">
        <v>78</v>
      </c>
      <c r="R5931" s="157" t="s">
        <v>79</v>
      </c>
      <c r="S5931" s="157"/>
      <c r="T5931" s="157"/>
      <c r="U5931" s="157"/>
      <c r="V5931" s="160" t="s">
        <v>72</v>
      </c>
    </row>
    <row r="5932">
      <c r="A5932" s="157">
        <v>5826.0</v>
      </c>
      <c r="B5932" s="157" t="s">
        <v>4771</v>
      </c>
      <c r="C5932" s="157">
        <v>1.320001682E9</v>
      </c>
      <c r="D5932" s="157" t="s">
        <v>4774</v>
      </c>
      <c r="E5932" s="157"/>
      <c r="F5932" s="157"/>
      <c r="G5932" s="157"/>
      <c r="H5932" s="157"/>
      <c r="I5932" s="157"/>
      <c r="J5932" s="157"/>
      <c r="K5932" s="157"/>
      <c r="L5932" s="157" t="s">
        <v>71</v>
      </c>
      <c r="M5932" s="157"/>
      <c r="N5932" s="157"/>
      <c r="O5932" s="157"/>
      <c r="P5932" s="157"/>
      <c r="Q5932" s="157"/>
      <c r="R5932" s="157"/>
      <c r="S5932" s="157"/>
      <c r="T5932" s="157"/>
      <c r="U5932" s="157"/>
      <c r="V5932" s="160" t="s">
        <v>72</v>
      </c>
    </row>
    <row r="5933">
      <c r="A5933" s="157">
        <v>5827.0</v>
      </c>
      <c r="B5933" s="157" t="s">
        <v>4771</v>
      </c>
      <c r="C5933" s="157">
        <v>1.32000168E9</v>
      </c>
      <c r="D5933" s="157" t="s">
        <v>4653</v>
      </c>
      <c r="E5933" s="157"/>
      <c r="F5933" s="157"/>
      <c r="G5933" s="157"/>
      <c r="H5933" s="157"/>
      <c r="I5933" s="157"/>
      <c r="J5933" s="157"/>
      <c r="K5933" s="157"/>
      <c r="L5933" s="157" t="s">
        <v>71</v>
      </c>
      <c r="M5933" s="157"/>
      <c r="N5933" s="157"/>
      <c r="O5933" s="157"/>
      <c r="P5933" s="157"/>
      <c r="Q5933" s="157"/>
      <c r="R5933" s="157"/>
      <c r="S5933" s="157"/>
      <c r="T5933" s="157"/>
      <c r="U5933" s="157"/>
      <c r="V5933" s="160" t="s">
        <v>72</v>
      </c>
    </row>
    <row r="5934">
      <c r="A5934" s="157">
        <v>5828.0</v>
      </c>
      <c r="B5934" s="157" t="s">
        <v>4771</v>
      </c>
      <c r="C5934" s="157">
        <v>1.320001684E9</v>
      </c>
      <c r="D5934" s="157" t="s">
        <v>260</v>
      </c>
      <c r="E5934" s="157"/>
      <c r="F5934" s="157"/>
      <c r="G5934" s="157"/>
      <c r="H5934" s="157"/>
      <c r="I5934" s="157"/>
      <c r="J5934" s="157"/>
      <c r="K5934" s="157"/>
      <c r="L5934" s="157" t="s">
        <v>71</v>
      </c>
      <c r="M5934" s="157"/>
      <c r="N5934" s="157"/>
      <c r="O5934" s="157"/>
      <c r="P5934" s="157"/>
      <c r="Q5934" s="157"/>
      <c r="R5934" s="157"/>
      <c r="S5934" s="157"/>
      <c r="T5934" s="157"/>
      <c r="U5934" s="157"/>
      <c r="V5934" s="160" t="s">
        <v>72</v>
      </c>
    </row>
    <row r="5935">
      <c r="A5935" s="157">
        <v>5829.0</v>
      </c>
      <c r="B5935" s="157" t="s">
        <v>4771</v>
      </c>
      <c r="C5935" s="157">
        <v>1.320001683E9</v>
      </c>
      <c r="D5935" s="157" t="s">
        <v>1645</v>
      </c>
      <c r="E5935" s="157"/>
      <c r="F5935" s="157"/>
      <c r="G5935" s="157"/>
      <c r="H5935" s="157"/>
      <c r="I5935" s="157"/>
      <c r="J5935" s="157"/>
      <c r="K5935" s="157"/>
      <c r="L5935" s="157" t="s">
        <v>71</v>
      </c>
      <c r="M5935" s="157"/>
      <c r="N5935" s="157"/>
      <c r="O5935" s="157"/>
      <c r="P5935" s="157"/>
      <c r="Q5935" s="157"/>
      <c r="R5935" s="157"/>
      <c r="S5935" s="157"/>
      <c r="T5935" s="157"/>
      <c r="U5935" s="157"/>
      <c r="V5935" s="160" t="s">
        <v>72</v>
      </c>
    </row>
    <row r="5936">
      <c r="A5936" s="157">
        <v>5830.0</v>
      </c>
      <c r="B5936" s="157" t="s">
        <v>4771</v>
      </c>
      <c r="C5936" s="157">
        <v>1.26000834E9</v>
      </c>
      <c r="D5936" s="157" t="s">
        <v>2458</v>
      </c>
      <c r="E5936" s="157">
        <v>1.626160279E9</v>
      </c>
      <c r="F5936" s="157"/>
      <c r="G5936" s="157"/>
      <c r="H5936" s="157"/>
      <c r="I5936" s="157"/>
      <c r="J5936" s="157" t="s">
        <v>393</v>
      </c>
      <c r="K5936" s="157">
        <v>1.2310030733E10</v>
      </c>
      <c r="L5936" s="157"/>
      <c r="M5936" s="157" t="s">
        <v>1458</v>
      </c>
      <c r="N5936" s="157" t="s">
        <v>76</v>
      </c>
      <c r="O5936" s="157" t="s">
        <v>4732</v>
      </c>
      <c r="P5936" s="157"/>
      <c r="Q5936" s="157" t="s">
        <v>78</v>
      </c>
      <c r="R5936" s="157" t="s">
        <v>79</v>
      </c>
      <c r="S5936" s="157"/>
      <c r="T5936" s="157"/>
      <c r="U5936" s="157"/>
      <c r="V5936" s="160" t="s">
        <v>72</v>
      </c>
    </row>
    <row r="5937">
      <c r="A5937" s="157">
        <v>5831.0</v>
      </c>
      <c r="B5937" s="157" t="s">
        <v>4771</v>
      </c>
      <c r="C5937" s="157">
        <v>1.260008354E9</v>
      </c>
      <c r="D5937" s="157" t="s">
        <v>4775</v>
      </c>
      <c r="E5937" s="157">
        <v>1.7170006315E10</v>
      </c>
      <c r="F5937" s="157"/>
      <c r="G5937" s="157"/>
      <c r="H5937" s="157"/>
      <c r="I5937" s="157"/>
      <c r="J5937" s="157" t="s">
        <v>393</v>
      </c>
      <c r="K5937" s="157">
        <v>1.2310031151E10</v>
      </c>
      <c r="L5937" s="157"/>
      <c r="M5937" s="157" t="s">
        <v>1458</v>
      </c>
      <c r="N5937" s="157" t="s">
        <v>76</v>
      </c>
      <c r="O5937" s="157" t="s">
        <v>4732</v>
      </c>
      <c r="P5937" s="157"/>
      <c r="Q5937" s="157" t="s">
        <v>78</v>
      </c>
      <c r="R5937" s="157" t="s">
        <v>79</v>
      </c>
      <c r="S5937" s="157"/>
      <c r="T5937" s="157"/>
      <c r="U5937" s="157"/>
      <c r="V5937" s="160" t="s">
        <v>72</v>
      </c>
    </row>
    <row r="5938">
      <c r="A5938" s="157">
        <v>5832.0</v>
      </c>
      <c r="B5938" s="157" t="s">
        <v>4771</v>
      </c>
      <c r="C5938" s="157">
        <v>1.260008355E9</v>
      </c>
      <c r="D5938" s="157" t="s">
        <v>3078</v>
      </c>
      <c r="E5938" s="157">
        <v>1.686901902E9</v>
      </c>
      <c r="F5938" s="157"/>
      <c r="G5938" s="157"/>
      <c r="H5938" s="157"/>
      <c r="I5938" s="157"/>
      <c r="J5938" s="157" t="s">
        <v>233</v>
      </c>
      <c r="K5938" s="157">
        <v>1.2310029402E10</v>
      </c>
      <c r="L5938" s="157"/>
      <c r="M5938" s="157" t="s">
        <v>1458</v>
      </c>
      <c r="N5938" s="157" t="s">
        <v>4776</v>
      </c>
      <c r="O5938" s="157" t="s">
        <v>4732</v>
      </c>
      <c r="P5938" s="157" t="s">
        <v>78</v>
      </c>
      <c r="Q5938" s="157" t="s">
        <v>78</v>
      </c>
      <c r="R5938" s="157" t="s">
        <v>79</v>
      </c>
      <c r="S5938" s="157"/>
      <c r="T5938" s="157"/>
      <c r="U5938" s="157"/>
      <c r="V5938" s="160" t="s">
        <v>72</v>
      </c>
    </row>
    <row r="5939">
      <c r="A5939" s="157">
        <v>5833.0</v>
      </c>
      <c r="B5939" s="157" t="s">
        <v>4771</v>
      </c>
      <c r="C5939" s="157">
        <v>1.250007764E9</v>
      </c>
      <c r="D5939" s="157" t="s">
        <v>1457</v>
      </c>
      <c r="E5939" s="157">
        <v>1.715661896E9</v>
      </c>
      <c r="F5939" s="157"/>
      <c r="G5939" s="157"/>
      <c r="H5939" s="157"/>
      <c r="I5939" s="157"/>
      <c r="J5939" s="157" t="s">
        <v>677</v>
      </c>
      <c r="K5939" s="157">
        <v>1.2310030092E10</v>
      </c>
      <c r="L5939" s="157"/>
      <c r="M5939" s="157" t="s">
        <v>1458</v>
      </c>
      <c r="N5939" s="157" t="s">
        <v>4777</v>
      </c>
      <c r="O5939" s="157" t="s">
        <v>4732</v>
      </c>
      <c r="P5939" s="157" t="s">
        <v>78</v>
      </c>
      <c r="Q5939" s="157" t="s">
        <v>78</v>
      </c>
      <c r="R5939" s="157" t="s">
        <v>79</v>
      </c>
      <c r="S5939" s="157"/>
      <c r="T5939" s="157"/>
      <c r="U5939" s="157"/>
      <c r="V5939" s="160" t="s">
        <v>72</v>
      </c>
    </row>
    <row r="5940">
      <c r="A5940" s="157">
        <v>5834.0</v>
      </c>
      <c r="B5940" s="157" t="s">
        <v>4771</v>
      </c>
      <c r="C5940" s="157">
        <v>1.250007766E9</v>
      </c>
      <c r="D5940" s="157" t="s">
        <v>1828</v>
      </c>
      <c r="E5940" s="157"/>
      <c r="F5940" s="157"/>
      <c r="G5940" s="157"/>
      <c r="H5940" s="157"/>
      <c r="I5940" s="157"/>
      <c r="J5940" s="157"/>
      <c r="K5940" s="157"/>
      <c r="L5940" s="157" t="s">
        <v>71</v>
      </c>
      <c r="M5940" s="157"/>
      <c r="N5940" s="157"/>
      <c r="O5940" s="157"/>
      <c r="P5940" s="157"/>
      <c r="Q5940" s="157"/>
      <c r="R5940" s="157"/>
      <c r="S5940" s="157"/>
      <c r="T5940" s="157"/>
      <c r="U5940" s="157"/>
      <c r="V5940" s="160" t="s">
        <v>72</v>
      </c>
    </row>
    <row r="5941">
      <c r="A5941" s="157">
        <v>5835.0</v>
      </c>
      <c r="B5941" s="157" t="s">
        <v>4771</v>
      </c>
      <c r="C5941" s="157">
        <v>1.250007765E9</v>
      </c>
      <c r="D5941" s="157" t="s">
        <v>4778</v>
      </c>
      <c r="E5941" s="157"/>
      <c r="F5941" s="157"/>
      <c r="G5941" s="157"/>
      <c r="H5941" s="157"/>
      <c r="I5941" s="157"/>
      <c r="J5941" s="157"/>
      <c r="K5941" s="157"/>
      <c r="L5941" s="157" t="s">
        <v>71</v>
      </c>
      <c r="M5941" s="157"/>
      <c r="N5941" s="157"/>
      <c r="O5941" s="157"/>
      <c r="P5941" s="157"/>
      <c r="Q5941" s="157"/>
      <c r="R5941" s="157"/>
      <c r="S5941" s="157"/>
      <c r="T5941" s="157"/>
      <c r="U5941" s="157"/>
      <c r="V5941" s="160" t="s">
        <v>72</v>
      </c>
    </row>
    <row r="5942">
      <c r="A5942" s="157">
        <v>5836.0</v>
      </c>
      <c r="B5942" s="157" t="s">
        <v>4771</v>
      </c>
      <c r="C5942" s="157">
        <v>1.250007767E9</v>
      </c>
      <c r="D5942" s="157" t="s">
        <v>2701</v>
      </c>
      <c r="E5942" s="157"/>
      <c r="F5942" s="157"/>
      <c r="G5942" s="157"/>
      <c r="H5942" s="157"/>
      <c r="I5942" s="157"/>
      <c r="J5942" s="157"/>
      <c r="K5942" s="157"/>
      <c r="L5942" s="157" t="s">
        <v>71</v>
      </c>
      <c r="M5942" s="157"/>
      <c r="N5942" s="157"/>
      <c r="O5942" s="157"/>
      <c r="P5942" s="157"/>
      <c r="Q5942" s="157"/>
      <c r="R5942" s="157"/>
      <c r="S5942" s="157"/>
      <c r="T5942" s="157"/>
      <c r="U5942" s="157"/>
      <c r="V5942" s="160" t="s">
        <v>72</v>
      </c>
    </row>
    <row r="5943">
      <c r="A5943" s="157">
        <v>5837.0</v>
      </c>
      <c r="B5943" s="157" t="s">
        <v>4771</v>
      </c>
      <c r="C5943" s="157">
        <v>1.250007768E9</v>
      </c>
      <c r="D5943" s="157" t="s">
        <v>4779</v>
      </c>
      <c r="E5943" s="157">
        <v>1.671348057E9</v>
      </c>
      <c r="F5943" s="157"/>
      <c r="G5943" s="157"/>
      <c r="H5943" s="157"/>
      <c r="I5943" s="157"/>
      <c r="J5943" s="157" t="s">
        <v>393</v>
      </c>
      <c r="K5943" s="157">
        <v>1.2310029583E10</v>
      </c>
      <c r="L5943" s="157"/>
      <c r="M5943" s="157" t="s">
        <v>1458</v>
      </c>
      <c r="N5943" s="157" t="s">
        <v>76</v>
      </c>
      <c r="O5943" s="157" t="s">
        <v>4732</v>
      </c>
      <c r="P5943" s="157"/>
      <c r="Q5943" s="157" t="s">
        <v>78</v>
      </c>
      <c r="R5943" s="157" t="s">
        <v>79</v>
      </c>
      <c r="S5943" s="157"/>
      <c r="T5943" s="157"/>
      <c r="U5943" s="157"/>
      <c r="V5943" s="160" t="s">
        <v>72</v>
      </c>
    </row>
    <row r="5944">
      <c r="A5944" s="157">
        <v>5839.0</v>
      </c>
      <c r="B5944" s="157" t="s">
        <v>4780</v>
      </c>
      <c r="C5944" s="157">
        <v>1.160007792E9</v>
      </c>
      <c r="D5944" s="157" t="s">
        <v>1780</v>
      </c>
      <c r="E5944" s="157">
        <v>1.799494073E9</v>
      </c>
      <c r="F5944" s="157"/>
      <c r="G5944" s="157"/>
      <c r="H5944" s="157"/>
      <c r="I5944" s="157"/>
      <c r="J5944" s="157" t="s">
        <v>393</v>
      </c>
      <c r="K5944" s="157">
        <v>1.2310032541E10</v>
      </c>
      <c r="L5944" s="157"/>
      <c r="M5944" s="157"/>
      <c r="N5944" s="157" t="s">
        <v>4781</v>
      </c>
      <c r="O5944" s="157" t="s">
        <v>4732</v>
      </c>
      <c r="P5944" s="157" t="s">
        <v>78</v>
      </c>
      <c r="Q5944" s="157" t="s">
        <v>78</v>
      </c>
      <c r="R5944" s="157" t="s">
        <v>79</v>
      </c>
      <c r="S5944" s="157"/>
      <c r="T5944" s="157"/>
      <c r="U5944" s="157"/>
      <c r="V5944" s="160" t="s">
        <v>72</v>
      </c>
    </row>
    <row r="5945">
      <c r="A5945" s="157">
        <v>5840.0</v>
      </c>
      <c r="B5945" s="157" t="s">
        <v>4780</v>
      </c>
      <c r="C5945" s="157">
        <v>1.160007787E9</v>
      </c>
      <c r="D5945" s="157" t="s">
        <v>4782</v>
      </c>
      <c r="E5945" s="157">
        <v>1.600325978E9</v>
      </c>
      <c r="F5945" s="157"/>
      <c r="G5945" s="157"/>
      <c r="H5945" s="157"/>
      <c r="I5945" s="157"/>
      <c r="J5945" s="157" t="s">
        <v>393</v>
      </c>
      <c r="K5945" s="157">
        <v>1.2310032561E10</v>
      </c>
      <c r="L5945" s="157"/>
      <c r="M5945" s="157" t="s">
        <v>1458</v>
      </c>
      <c r="N5945" s="157" t="s">
        <v>549</v>
      </c>
      <c r="O5945" s="157" t="s">
        <v>4732</v>
      </c>
      <c r="P5945" s="157" t="s">
        <v>78</v>
      </c>
      <c r="Q5945" s="157" t="s">
        <v>78</v>
      </c>
      <c r="R5945" s="157" t="s">
        <v>79</v>
      </c>
      <c r="S5945" s="157"/>
      <c r="T5945" s="157"/>
      <c r="U5945" s="157"/>
      <c r="V5945" s="160" t="s">
        <v>72</v>
      </c>
    </row>
    <row r="5946">
      <c r="A5946" s="157">
        <v>5841.0</v>
      </c>
      <c r="B5946" s="157" t="s">
        <v>4780</v>
      </c>
      <c r="C5946" s="157">
        <v>1.16000779E9</v>
      </c>
      <c r="D5946" s="157" t="s">
        <v>4783</v>
      </c>
      <c r="E5946" s="157">
        <v>1.78150829E8</v>
      </c>
      <c r="F5946" s="157"/>
      <c r="G5946" s="157"/>
      <c r="H5946" s="157"/>
      <c r="I5946" s="157"/>
      <c r="J5946" s="157" t="s">
        <v>393</v>
      </c>
      <c r="K5946" s="157">
        <v>1.2310032571E10</v>
      </c>
      <c r="L5946" s="157"/>
      <c r="M5946" s="157" t="s">
        <v>1458</v>
      </c>
      <c r="N5946" s="157" t="s">
        <v>4784</v>
      </c>
      <c r="O5946" s="157" t="s">
        <v>4732</v>
      </c>
      <c r="P5946" s="157" t="s">
        <v>78</v>
      </c>
      <c r="Q5946" s="157"/>
      <c r="R5946" s="157"/>
      <c r="S5946" s="157"/>
      <c r="T5946" s="157"/>
      <c r="U5946" s="157"/>
      <c r="V5946" s="160" t="s">
        <v>72</v>
      </c>
    </row>
    <row r="5947">
      <c r="A5947" s="157">
        <v>5842.0</v>
      </c>
      <c r="B5947" s="157" t="s">
        <v>4780</v>
      </c>
      <c r="C5947" s="157">
        <v>1.160007785E9</v>
      </c>
      <c r="D5947" s="157" t="s">
        <v>4785</v>
      </c>
      <c r="E5947" s="157">
        <v>1.618162274E9</v>
      </c>
      <c r="F5947" s="157"/>
      <c r="G5947" s="157"/>
      <c r="H5947" s="157"/>
      <c r="I5947" s="157"/>
      <c r="J5947" s="157" t="s">
        <v>393</v>
      </c>
      <c r="K5947" s="157">
        <v>1.2310032591E10</v>
      </c>
      <c r="L5947" s="157"/>
      <c r="M5947" s="157" t="s">
        <v>1458</v>
      </c>
      <c r="N5947" s="157" t="s">
        <v>76</v>
      </c>
      <c r="O5947" s="157" t="s">
        <v>4732</v>
      </c>
      <c r="P5947" s="157"/>
      <c r="Q5947" s="157" t="s">
        <v>78</v>
      </c>
      <c r="R5947" s="157" t="s">
        <v>79</v>
      </c>
      <c r="S5947" s="157"/>
      <c r="T5947" s="157"/>
      <c r="U5947" s="157"/>
      <c r="V5947" s="160" t="s">
        <v>72</v>
      </c>
    </row>
    <row r="5948">
      <c r="A5948" s="157">
        <v>5843.0</v>
      </c>
      <c r="B5948" s="157" t="s">
        <v>4780</v>
      </c>
      <c r="C5948" s="157">
        <v>1.160007786E9</v>
      </c>
      <c r="D5948" s="157" t="s">
        <v>2310</v>
      </c>
      <c r="E5948" s="157"/>
      <c r="F5948" s="157"/>
      <c r="G5948" s="157"/>
      <c r="H5948" s="157"/>
      <c r="I5948" s="157"/>
      <c r="J5948" s="157"/>
      <c r="K5948" s="157"/>
      <c r="L5948" s="157" t="s">
        <v>71</v>
      </c>
      <c r="M5948" s="157"/>
      <c r="N5948" s="157"/>
      <c r="O5948" s="157"/>
      <c r="P5948" s="157"/>
      <c r="Q5948" s="157"/>
      <c r="R5948" s="157"/>
      <c r="S5948" s="157"/>
      <c r="T5948" s="157"/>
      <c r="U5948" s="157"/>
      <c r="V5948" s="160" t="s">
        <v>72</v>
      </c>
    </row>
    <row r="5949">
      <c r="A5949" s="157">
        <v>5844.0</v>
      </c>
      <c r="B5949" s="157" t="s">
        <v>4780</v>
      </c>
      <c r="C5949" s="157">
        <v>1.250007777E9</v>
      </c>
      <c r="D5949" s="157" t="s">
        <v>1457</v>
      </c>
      <c r="E5949" s="157">
        <v>1.748166776E9</v>
      </c>
      <c r="F5949" s="157"/>
      <c r="G5949" s="157"/>
      <c r="H5949" s="157"/>
      <c r="I5949" s="157"/>
      <c r="J5949" s="157" t="s">
        <v>934</v>
      </c>
      <c r="K5949" s="157">
        <v>1.2310031322E10</v>
      </c>
      <c r="L5949" s="157"/>
      <c r="M5949" s="157" t="s">
        <v>1458</v>
      </c>
      <c r="N5949" s="157" t="s">
        <v>4786</v>
      </c>
      <c r="O5949" s="157" t="s">
        <v>4732</v>
      </c>
      <c r="P5949" s="157" t="s">
        <v>78</v>
      </c>
      <c r="Q5949" s="157" t="s">
        <v>78</v>
      </c>
      <c r="R5949" s="157" t="s">
        <v>79</v>
      </c>
      <c r="S5949" s="157"/>
      <c r="T5949" s="157"/>
      <c r="U5949" s="157"/>
      <c r="V5949" s="160" t="s">
        <v>72</v>
      </c>
    </row>
    <row r="5950">
      <c r="A5950" s="157">
        <v>5845.0</v>
      </c>
      <c r="B5950" s="157" t="s">
        <v>4780</v>
      </c>
      <c r="C5950" s="157">
        <v>1.250007778E9</v>
      </c>
      <c r="D5950" s="157" t="s">
        <v>4787</v>
      </c>
      <c r="E5950" s="157">
        <v>1.855452186E9</v>
      </c>
      <c r="F5950" s="157"/>
      <c r="G5950" s="157"/>
      <c r="H5950" s="157"/>
      <c r="I5950" s="157"/>
      <c r="J5950" s="157" t="s">
        <v>233</v>
      </c>
      <c r="K5950" s="157">
        <v>1.2310031402E10</v>
      </c>
      <c r="L5950" s="157"/>
      <c r="M5950" s="157" t="s">
        <v>1458</v>
      </c>
      <c r="N5950" s="157" t="s">
        <v>76</v>
      </c>
      <c r="O5950" s="157" t="s">
        <v>4732</v>
      </c>
      <c r="P5950" s="157"/>
      <c r="Q5950" s="157" t="s">
        <v>78</v>
      </c>
      <c r="R5950" s="157" t="s">
        <v>79</v>
      </c>
      <c r="S5950" s="157"/>
      <c r="T5950" s="157"/>
      <c r="U5950" s="157"/>
      <c r="V5950" s="160" t="s">
        <v>72</v>
      </c>
    </row>
    <row r="5951">
      <c r="A5951" s="157">
        <v>5846.0</v>
      </c>
      <c r="B5951" s="157" t="s">
        <v>4780</v>
      </c>
      <c r="C5951" s="157">
        <v>1.250007775E9</v>
      </c>
      <c r="D5951" s="157" t="s">
        <v>3406</v>
      </c>
      <c r="E5951" s="157">
        <v>1.72140398E9</v>
      </c>
      <c r="F5951" s="157"/>
      <c r="G5951" s="157"/>
      <c r="H5951" s="157"/>
      <c r="I5951" s="157"/>
      <c r="J5951" s="157" t="s">
        <v>677</v>
      </c>
      <c r="K5951" s="157">
        <v>1.2310032631E10</v>
      </c>
      <c r="L5951" s="157"/>
      <c r="M5951" s="157" t="s">
        <v>1458</v>
      </c>
      <c r="N5951" s="157" t="s">
        <v>76</v>
      </c>
      <c r="O5951" s="157" t="s">
        <v>4732</v>
      </c>
      <c r="P5951" s="157"/>
      <c r="Q5951" s="157" t="s">
        <v>78</v>
      </c>
      <c r="R5951" s="157" t="s">
        <v>79</v>
      </c>
      <c r="S5951" s="157"/>
      <c r="T5951" s="157"/>
      <c r="U5951" s="157"/>
      <c r="V5951" s="160" t="s">
        <v>72</v>
      </c>
    </row>
    <row r="5952">
      <c r="A5952" s="157">
        <v>5847.0</v>
      </c>
      <c r="B5952" s="157" t="s">
        <v>4780</v>
      </c>
      <c r="C5952" s="157">
        <v>1.250007776E9</v>
      </c>
      <c r="D5952" s="157" t="s">
        <v>4788</v>
      </c>
      <c r="E5952" s="157"/>
      <c r="F5952" s="157"/>
      <c r="G5952" s="157"/>
      <c r="H5952" s="157"/>
      <c r="I5952" s="157"/>
      <c r="J5952" s="157"/>
      <c r="K5952" s="157"/>
      <c r="L5952" s="157" t="s">
        <v>71</v>
      </c>
      <c r="M5952" s="157"/>
      <c r="N5952" s="157"/>
      <c r="O5952" s="157"/>
      <c r="P5952" s="157"/>
      <c r="Q5952" s="157"/>
      <c r="R5952" s="157"/>
      <c r="S5952" s="157"/>
      <c r="T5952" s="157"/>
      <c r="U5952" s="157"/>
      <c r="V5952" s="160" t="s">
        <v>72</v>
      </c>
    </row>
    <row r="5953">
      <c r="A5953" s="157">
        <v>5848.0</v>
      </c>
      <c r="B5953" s="157" t="s">
        <v>4780</v>
      </c>
      <c r="C5953" s="157">
        <v>1.250007779E9</v>
      </c>
      <c r="D5953" s="157" t="s">
        <v>4789</v>
      </c>
      <c r="E5953" s="157">
        <v>1.724522126E9</v>
      </c>
      <c r="F5953" s="157"/>
      <c r="G5953" s="157"/>
      <c r="H5953" s="157"/>
      <c r="I5953" s="157"/>
      <c r="J5953" s="157" t="s">
        <v>677</v>
      </c>
      <c r="K5953" s="157">
        <v>1.2310032641E10</v>
      </c>
      <c r="L5953" s="157"/>
      <c r="M5953" s="157" t="s">
        <v>1458</v>
      </c>
      <c r="N5953" s="157" t="s">
        <v>76</v>
      </c>
      <c r="O5953" s="157" t="s">
        <v>4732</v>
      </c>
      <c r="P5953" s="157"/>
      <c r="Q5953" s="157" t="s">
        <v>78</v>
      </c>
      <c r="R5953" s="157" t="s">
        <v>79</v>
      </c>
      <c r="S5953" s="157"/>
      <c r="T5953" s="157"/>
      <c r="U5953" s="157"/>
      <c r="V5953" s="160" t="s">
        <v>72</v>
      </c>
    </row>
    <row r="5954">
      <c r="A5954" s="157">
        <v>5849.0</v>
      </c>
      <c r="B5954" s="157" t="s">
        <v>4780</v>
      </c>
      <c r="C5954" s="157">
        <v>1.25000778E9</v>
      </c>
      <c r="D5954" s="157" t="s">
        <v>1545</v>
      </c>
      <c r="E5954" s="157">
        <v>1.717789215E9</v>
      </c>
      <c r="F5954" s="157"/>
      <c r="G5954" s="157"/>
      <c r="H5954" s="157"/>
      <c r="I5954" s="157"/>
      <c r="J5954" s="157" t="s">
        <v>393</v>
      </c>
      <c r="K5954" s="157">
        <v>1.2310032671E10</v>
      </c>
      <c r="L5954" s="157"/>
      <c r="M5954" s="157" t="s">
        <v>1458</v>
      </c>
      <c r="N5954" s="157" t="s">
        <v>76</v>
      </c>
      <c r="O5954" s="157" t="s">
        <v>4732</v>
      </c>
      <c r="P5954" s="157"/>
      <c r="Q5954" s="157" t="s">
        <v>78</v>
      </c>
      <c r="R5954" s="157" t="s">
        <v>79</v>
      </c>
      <c r="S5954" s="157"/>
      <c r="T5954" s="157"/>
      <c r="U5954" s="157"/>
      <c r="V5954" s="160" t="s">
        <v>72</v>
      </c>
    </row>
    <row r="5955">
      <c r="A5955" s="157">
        <v>5850.0</v>
      </c>
      <c r="B5955" s="157" t="s">
        <v>4780</v>
      </c>
      <c r="C5955" s="157">
        <v>1.250007781E9</v>
      </c>
      <c r="D5955" s="157" t="s">
        <v>3871</v>
      </c>
      <c r="E5955" s="157">
        <v>1.852293024E9</v>
      </c>
      <c r="F5955" s="157"/>
      <c r="G5955" s="157"/>
      <c r="H5955" s="157"/>
      <c r="I5955" s="157"/>
      <c r="J5955" s="157" t="s">
        <v>677</v>
      </c>
      <c r="K5955" s="157">
        <v>1.2310032691E10</v>
      </c>
      <c r="L5955" s="157"/>
      <c r="M5955" s="157" t="s">
        <v>1458</v>
      </c>
      <c r="N5955" s="157" t="s">
        <v>76</v>
      </c>
      <c r="O5955" s="157" t="s">
        <v>4732</v>
      </c>
      <c r="P5955" s="157"/>
      <c r="Q5955" s="157" t="s">
        <v>78</v>
      </c>
      <c r="R5955" s="157" t="s">
        <v>79</v>
      </c>
      <c r="S5955" s="157"/>
      <c r="T5955" s="157"/>
      <c r="U5955" s="157"/>
      <c r="V5955" s="160" t="s">
        <v>72</v>
      </c>
    </row>
    <row r="5956">
      <c r="A5956" s="157">
        <v>5851.0</v>
      </c>
      <c r="B5956" s="157" t="s">
        <v>4780</v>
      </c>
      <c r="C5956" s="157">
        <v>1.200008335E9</v>
      </c>
      <c r="D5956" s="157" t="s">
        <v>2087</v>
      </c>
      <c r="E5956" s="157"/>
      <c r="F5956" s="157"/>
      <c r="G5956" s="157"/>
      <c r="H5956" s="157"/>
      <c r="I5956" s="157"/>
      <c r="J5956" s="157"/>
      <c r="K5956" s="157"/>
      <c r="L5956" s="157" t="s">
        <v>71</v>
      </c>
      <c r="M5956" s="157"/>
      <c r="N5956" s="157"/>
      <c r="O5956" s="157"/>
      <c r="P5956" s="157"/>
      <c r="Q5956" s="157"/>
      <c r="R5956" s="157"/>
      <c r="S5956" s="157"/>
      <c r="T5956" s="157"/>
      <c r="U5956" s="157"/>
      <c r="V5956" s="160" t="s">
        <v>72</v>
      </c>
    </row>
    <row r="5957">
      <c r="A5957" s="157">
        <v>5852.0</v>
      </c>
      <c r="B5957" s="157" t="s">
        <v>4780</v>
      </c>
      <c r="C5957" s="157">
        <v>1.200008336E9</v>
      </c>
      <c r="D5957" s="157" t="s">
        <v>1007</v>
      </c>
      <c r="E5957" s="157">
        <v>1.956097034E9</v>
      </c>
      <c r="F5957" s="157"/>
      <c r="G5957" s="157"/>
      <c r="H5957" s="157"/>
      <c r="I5957" s="157"/>
      <c r="J5957" s="157" t="s">
        <v>393</v>
      </c>
      <c r="K5957" s="157">
        <v>1.2310032701E10</v>
      </c>
      <c r="L5957" s="157"/>
      <c r="M5957" s="157" t="s">
        <v>1458</v>
      </c>
      <c r="N5957" s="157" t="s">
        <v>76</v>
      </c>
      <c r="O5957" s="157" t="s">
        <v>4732</v>
      </c>
      <c r="P5957" s="157"/>
      <c r="Q5957" s="157" t="s">
        <v>78</v>
      </c>
      <c r="R5957" s="157" t="s">
        <v>79</v>
      </c>
      <c r="S5957" s="157"/>
      <c r="T5957" s="157"/>
      <c r="U5957" s="157"/>
      <c r="V5957" s="160" t="s">
        <v>72</v>
      </c>
    </row>
    <row r="5958">
      <c r="A5958" s="157">
        <v>5853.0</v>
      </c>
      <c r="B5958" s="157" t="s">
        <v>4780</v>
      </c>
      <c r="C5958" s="157">
        <v>1.200008332E9</v>
      </c>
      <c r="D5958" s="157" t="s">
        <v>1964</v>
      </c>
      <c r="E5958" s="157"/>
      <c r="F5958" s="157"/>
      <c r="G5958" s="157"/>
      <c r="H5958" s="157"/>
      <c r="I5958" s="157"/>
      <c r="J5958" s="157"/>
      <c r="K5958" s="157"/>
      <c r="L5958" s="157" t="s">
        <v>71</v>
      </c>
      <c r="M5958" s="157"/>
      <c r="N5958" s="157"/>
      <c r="O5958" s="157"/>
      <c r="P5958" s="157"/>
      <c r="Q5958" s="157"/>
      <c r="R5958" s="157"/>
      <c r="S5958" s="157"/>
      <c r="T5958" s="157"/>
      <c r="U5958" s="157"/>
      <c r="V5958" s="160" t="s">
        <v>72</v>
      </c>
    </row>
    <row r="5959">
      <c r="A5959" s="157">
        <v>5854.0</v>
      </c>
      <c r="B5959" s="157" t="s">
        <v>4780</v>
      </c>
      <c r="C5959" s="157">
        <v>1.200008331E9</v>
      </c>
      <c r="D5959" s="157" t="s">
        <v>4790</v>
      </c>
      <c r="E5959" s="157"/>
      <c r="F5959" s="157"/>
      <c r="G5959" s="157"/>
      <c r="H5959" s="157"/>
      <c r="I5959" s="157"/>
      <c r="J5959" s="157"/>
      <c r="K5959" s="157"/>
      <c r="L5959" s="157" t="s">
        <v>71</v>
      </c>
      <c r="M5959" s="157"/>
      <c r="N5959" s="157"/>
      <c r="O5959" s="157"/>
      <c r="P5959" s="157"/>
      <c r="Q5959" s="157"/>
      <c r="R5959" s="157"/>
      <c r="S5959" s="157"/>
      <c r="T5959" s="157"/>
      <c r="U5959" s="157"/>
      <c r="V5959" s="160" t="s">
        <v>72</v>
      </c>
    </row>
    <row r="5960">
      <c r="A5960" s="157">
        <v>5855.0</v>
      </c>
      <c r="B5960" s="157" t="s">
        <v>4780</v>
      </c>
      <c r="C5960" s="157">
        <v>1.200008333E9</v>
      </c>
      <c r="D5960" s="157" t="s">
        <v>1648</v>
      </c>
      <c r="E5960" s="157"/>
      <c r="F5960" s="157"/>
      <c r="G5960" s="157"/>
      <c r="H5960" s="157"/>
      <c r="I5960" s="157"/>
      <c r="J5960" s="157"/>
      <c r="K5960" s="157"/>
      <c r="L5960" s="157" t="s">
        <v>71</v>
      </c>
      <c r="M5960" s="157"/>
      <c r="N5960" s="157"/>
      <c r="O5960" s="157"/>
      <c r="P5960" s="157"/>
      <c r="Q5960" s="157"/>
      <c r="R5960" s="157"/>
      <c r="S5960" s="157"/>
      <c r="T5960" s="157"/>
      <c r="U5960" s="157"/>
      <c r="V5960" s="160" t="s">
        <v>72</v>
      </c>
    </row>
    <row r="5961">
      <c r="A5961" s="157">
        <v>5856.0</v>
      </c>
      <c r="B5961" s="157" t="s">
        <v>4780</v>
      </c>
      <c r="C5961" s="157">
        <v>1.20000833E9</v>
      </c>
      <c r="D5961" s="157" t="s">
        <v>4791</v>
      </c>
      <c r="E5961" s="157"/>
      <c r="F5961" s="157"/>
      <c r="G5961" s="157"/>
      <c r="H5961" s="157"/>
      <c r="I5961" s="157"/>
      <c r="J5961" s="157"/>
      <c r="K5961" s="157"/>
      <c r="L5961" s="157" t="s">
        <v>71</v>
      </c>
      <c r="M5961" s="157"/>
      <c r="N5961" s="157"/>
      <c r="O5961" s="157"/>
      <c r="P5961" s="157"/>
      <c r="Q5961" s="157"/>
      <c r="R5961" s="157"/>
      <c r="S5961" s="157"/>
      <c r="T5961" s="157"/>
      <c r="U5961" s="157"/>
      <c r="V5961" s="160" t="s">
        <v>72</v>
      </c>
    </row>
    <row r="5962">
      <c r="A5962" s="157">
        <v>5857.0</v>
      </c>
      <c r="B5962" s="157" t="s">
        <v>4780</v>
      </c>
      <c r="C5962" s="157">
        <v>1.200008327E9</v>
      </c>
      <c r="D5962" s="157" t="s">
        <v>1378</v>
      </c>
      <c r="E5962" s="157">
        <v>1.818911527E9</v>
      </c>
      <c r="F5962" s="157"/>
      <c r="G5962" s="157"/>
      <c r="H5962" s="157"/>
      <c r="I5962" s="157"/>
      <c r="J5962" s="157" t="s">
        <v>934</v>
      </c>
      <c r="K5962" s="157">
        <v>1.2310032731E10</v>
      </c>
      <c r="L5962" s="157"/>
      <c r="M5962" s="157" t="s">
        <v>1458</v>
      </c>
      <c r="N5962" s="157" t="s">
        <v>76</v>
      </c>
      <c r="O5962" s="157" t="s">
        <v>4732</v>
      </c>
      <c r="P5962" s="157"/>
      <c r="Q5962" s="157" t="s">
        <v>78</v>
      </c>
      <c r="R5962" s="157" t="s">
        <v>79</v>
      </c>
      <c r="S5962" s="157"/>
      <c r="T5962" s="157"/>
      <c r="U5962" s="157"/>
      <c r="V5962" s="160" t="s">
        <v>72</v>
      </c>
    </row>
    <row r="5963">
      <c r="A5963" s="157">
        <v>5858.0</v>
      </c>
      <c r="B5963" s="157" t="s">
        <v>4780</v>
      </c>
      <c r="C5963" s="157">
        <v>1.080005523E9</v>
      </c>
      <c r="D5963" s="157" t="s">
        <v>999</v>
      </c>
      <c r="E5963" s="157"/>
      <c r="F5963" s="157"/>
      <c r="G5963" s="157"/>
      <c r="H5963" s="157"/>
      <c r="I5963" s="157"/>
      <c r="J5963" s="157"/>
      <c r="K5963" s="157"/>
      <c r="L5963" s="157" t="s">
        <v>1049</v>
      </c>
      <c r="M5963" s="157"/>
      <c r="N5963" s="157"/>
      <c r="O5963" s="157"/>
      <c r="P5963" s="157"/>
      <c r="Q5963" s="157"/>
      <c r="R5963" s="157"/>
      <c r="S5963" s="157"/>
      <c r="T5963" s="157"/>
      <c r="U5963" s="157"/>
      <c r="V5963" s="160" t="s">
        <v>72</v>
      </c>
    </row>
    <row r="5964">
      <c r="A5964" s="157">
        <v>5859.0</v>
      </c>
      <c r="B5964" s="157" t="s">
        <v>4780</v>
      </c>
      <c r="C5964" s="157">
        <v>1.080005524E9</v>
      </c>
      <c r="D5964" s="157" t="s">
        <v>1038</v>
      </c>
      <c r="E5964" s="157">
        <v>1.736103201E9</v>
      </c>
      <c r="F5964" s="157"/>
      <c r="G5964" s="157"/>
      <c r="H5964" s="157"/>
      <c r="I5964" s="157"/>
      <c r="J5964" s="157" t="s">
        <v>393</v>
      </c>
      <c r="K5964" s="157">
        <v>1.2310031275E10</v>
      </c>
      <c r="L5964" s="157"/>
      <c r="M5964" s="157" t="s">
        <v>1458</v>
      </c>
      <c r="N5964" s="157" t="s">
        <v>4792</v>
      </c>
      <c r="O5964" s="157" t="s">
        <v>4732</v>
      </c>
      <c r="P5964" s="157" t="s">
        <v>78</v>
      </c>
      <c r="Q5964" s="157" t="s">
        <v>78</v>
      </c>
      <c r="R5964" s="157" t="s">
        <v>79</v>
      </c>
      <c r="S5964" s="157"/>
      <c r="T5964" s="157"/>
      <c r="U5964" s="157"/>
      <c r="V5964" s="160" t="s">
        <v>72</v>
      </c>
    </row>
    <row r="5965">
      <c r="A5965" s="157">
        <v>5860.0</v>
      </c>
      <c r="B5965" s="157" t="s">
        <v>4780</v>
      </c>
      <c r="C5965" s="157">
        <v>1.080005531E9</v>
      </c>
      <c r="D5965" s="157" t="s">
        <v>1385</v>
      </c>
      <c r="E5965" s="157">
        <v>1.929166151E9</v>
      </c>
      <c r="F5965" s="157"/>
      <c r="G5965" s="157"/>
      <c r="H5965" s="157"/>
      <c r="I5965" s="157"/>
      <c r="J5965" s="157" t="s">
        <v>393</v>
      </c>
      <c r="K5965" s="157">
        <v>1.2310031512E10</v>
      </c>
      <c r="L5965" s="157"/>
      <c r="M5965" s="157" t="s">
        <v>1458</v>
      </c>
      <c r="N5965" s="157" t="s">
        <v>1220</v>
      </c>
      <c r="O5965" s="157" t="s">
        <v>4732</v>
      </c>
      <c r="P5965" s="157" t="s">
        <v>78</v>
      </c>
      <c r="Q5965" s="157" t="s">
        <v>78</v>
      </c>
      <c r="R5965" s="157" t="s">
        <v>79</v>
      </c>
      <c r="S5965" s="157"/>
      <c r="T5965" s="157"/>
      <c r="U5965" s="157"/>
      <c r="V5965" s="160" t="s">
        <v>72</v>
      </c>
    </row>
    <row r="5966">
      <c r="A5966" s="157">
        <v>5861.0</v>
      </c>
      <c r="B5966" s="157" t="s">
        <v>4780</v>
      </c>
      <c r="C5966" s="157">
        <v>1.080005532E9</v>
      </c>
      <c r="D5966" s="157" t="s">
        <v>2114</v>
      </c>
      <c r="E5966" s="157">
        <v>1.901162508E9</v>
      </c>
      <c r="F5966" s="157"/>
      <c r="G5966" s="157"/>
      <c r="H5966" s="157"/>
      <c r="I5966" s="157"/>
      <c r="J5966" s="157" t="s">
        <v>393</v>
      </c>
      <c r="K5966" s="157">
        <v>1.2310031463E10</v>
      </c>
      <c r="L5966" s="157"/>
      <c r="M5966" s="157" t="s">
        <v>1458</v>
      </c>
      <c r="N5966" s="157" t="s">
        <v>4793</v>
      </c>
      <c r="O5966" s="157" t="s">
        <v>4732</v>
      </c>
      <c r="P5966" s="157" t="s">
        <v>78</v>
      </c>
      <c r="Q5966" s="157" t="s">
        <v>78</v>
      </c>
      <c r="R5966" s="157" t="s">
        <v>79</v>
      </c>
      <c r="S5966" s="157"/>
      <c r="T5966" s="157"/>
      <c r="U5966" s="157"/>
      <c r="V5966" s="160" t="s">
        <v>72</v>
      </c>
    </row>
    <row r="5967">
      <c r="A5967" s="157">
        <v>5862.0</v>
      </c>
      <c r="B5967" s="157" t="s">
        <v>4780</v>
      </c>
      <c r="C5967" s="157">
        <v>1.080005533E9</v>
      </c>
      <c r="D5967" s="157" t="s">
        <v>4794</v>
      </c>
      <c r="E5967" s="157">
        <v>1.768363766E9</v>
      </c>
      <c r="F5967" s="157"/>
      <c r="G5967" s="157"/>
      <c r="H5967" s="157"/>
      <c r="I5967" s="157"/>
      <c r="J5967" s="157" t="s">
        <v>393</v>
      </c>
      <c r="K5967" s="157">
        <v>1.2310032751E10</v>
      </c>
      <c r="L5967" s="157"/>
      <c r="M5967" s="157" t="s">
        <v>1458</v>
      </c>
      <c r="N5967" s="157" t="s">
        <v>76</v>
      </c>
      <c r="O5967" s="157" t="s">
        <v>4732</v>
      </c>
      <c r="P5967" s="157"/>
      <c r="Q5967" s="157" t="s">
        <v>78</v>
      </c>
      <c r="R5967" s="157" t="s">
        <v>79</v>
      </c>
      <c r="S5967" s="157"/>
      <c r="T5967" s="157"/>
      <c r="U5967" s="157"/>
      <c r="V5967" s="160" t="s">
        <v>72</v>
      </c>
    </row>
    <row r="5968">
      <c r="A5968" s="157">
        <v>5863.0</v>
      </c>
      <c r="B5968" s="157" t="s">
        <v>4780</v>
      </c>
      <c r="C5968" s="157">
        <v>1.320001695E9</v>
      </c>
      <c r="D5968" s="157" t="s">
        <v>1545</v>
      </c>
      <c r="E5968" s="157">
        <v>1.911510077E9</v>
      </c>
      <c r="F5968" s="157"/>
      <c r="G5968" s="157"/>
      <c r="H5968" s="157"/>
      <c r="I5968" s="157"/>
      <c r="J5968" s="157" t="s">
        <v>393</v>
      </c>
      <c r="K5968" s="157">
        <v>1.2310032761E10</v>
      </c>
      <c r="L5968" s="157"/>
      <c r="M5968" s="157" t="s">
        <v>1458</v>
      </c>
      <c r="N5968" s="157" t="s">
        <v>76</v>
      </c>
      <c r="O5968" s="157" t="s">
        <v>4732</v>
      </c>
      <c r="P5968" s="157"/>
      <c r="Q5968" s="157" t="s">
        <v>78</v>
      </c>
      <c r="R5968" s="157" t="s">
        <v>79</v>
      </c>
      <c r="S5968" s="157"/>
      <c r="T5968" s="157"/>
      <c r="U5968" s="157"/>
      <c r="V5968" s="160" t="s">
        <v>72</v>
      </c>
    </row>
    <row r="5969">
      <c r="A5969" s="157">
        <v>5864.0</v>
      </c>
      <c r="B5969" s="157" t="s">
        <v>4780</v>
      </c>
      <c r="C5969" s="157">
        <v>1.320001698E9</v>
      </c>
      <c r="D5969" s="157" t="s">
        <v>1907</v>
      </c>
      <c r="E5969" s="157">
        <v>1.708034544E9</v>
      </c>
      <c r="F5969" s="157"/>
      <c r="G5969" s="157"/>
      <c r="H5969" s="157"/>
      <c r="I5969" s="157"/>
      <c r="J5969" s="157" t="s">
        <v>368</v>
      </c>
      <c r="K5969" s="157">
        <v>1.2310032771E10</v>
      </c>
      <c r="L5969" s="157"/>
      <c r="M5969" s="157" t="s">
        <v>1458</v>
      </c>
      <c r="N5969" s="157" t="s">
        <v>76</v>
      </c>
      <c r="O5969" s="157" t="s">
        <v>4732</v>
      </c>
      <c r="P5969" s="157"/>
      <c r="Q5969" s="157" t="s">
        <v>78</v>
      </c>
      <c r="R5969" s="157" t="s">
        <v>79</v>
      </c>
      <c r="S5969" s="157"/>
      <c r="T5969" s="157"/>
      <c r="U5969" s="157"/>
      <c r="V5969" s="160" t="s">
        <v>72</v>
      </c>
    </row>
    <row r="5970">
      <c r="A5970" s="157">
        <v>5865.0</v>
      </c>
      <c r="B5970" s="157" t="s">
        <v>4780</v>
      </c>
      <c r="C5970" s="157">
        <v>1.3200017E9</v>
      </c>
      <c r="D5970" s="157" t="s">
        <v>2666</v>
      </c>
      <c r="E5970" s="157"/>
      <c r="F5970" s="157"/>
      <c r="G5970" s="157"/>
      <c r="H5970" s="157"/>
      <c r="I5970" s="157"/>
      <c r="J5970" s="157"/>
      <c r="K5970" s="157"/>
      <c r="L5970" s="157" t="s">
        <v>71</v>
      </c>
      <c r="M5970" s="157"/>
      <c r="N5970" s="157"/>
      <c r="O5970" s="157"/>
      <c r="P5970" s="157"/>
      <c r="Q5970" s="157"/>
      <c r="R5970" s="157"/>
      <c r="S5970" s="157"/>
      <c r="T5970" s="157"/>
      <c r="U5970" s="157"/>
      <c r="V5970" s="160" t="s">
        <v>72</v>
      </c>
    </row>
    <row r="5971">
      <c r="A5971" s="157">
        <v>5866.0</v>
      </c>
      <c r="B5971" s="157" t="s">
        <v>4780</v>
      </c>
      <c r="C5971" s="157">
        <v>1.320001701E9</v>
      </c>
      <c r="D5971" s="157" t="s">
        <v>4795</v>
      </c>
      <c r="E5971" s="157">
        <v>1.950533502E9</v>
      </c>
      <c r="F5971" s="157"/>
      <c r="G5971" s="157"/>
      <c r="H5971" s="157"/>
      <c r="I5971" s="157"/>
      <c r="J5971" s="157" t="s">
        <v>233</v>
      </c>
      <c r="K5971" s="157">
        <v>1.2310032781E10</v>
      </c>
      <c r="L5971" s="157"/>
      <c r="M5971" s="157" t="s">
        <v>1458</v>
      </c>
      <c r="N5971" s="157" t="s">
        <v>4796</v>
      </c>
      <c r="O5971" s="157" t="s">
        <v>4732</v>
      </c>
      <c r="P5971" s="157" t="s">
        <v>78</v>
      </c>
      <c r="Q5971" s="157" t="s">
        <v>78</v>
      </c>
      <c r="R5971" s="157" t="s">
        <v>79</v>
      </c>
      <c r="S5971" s="157"/>
      <c r="T5971" s="157"/>
      <c r="U5971" s="157"/>
      <c r="V5971" s="160" t="s">
        <v>72</v>
      </c>
    </row>
    <row r="5972">
      <c r="A5972" s="157">
        <v>5867.0</v>
      </c>
      <c r="B5972" s="157" t="s">
        <v>4780</v>
      </c>
      <c r="C5972" s="157">
        <v>1.320001702E9</v>
      </c>
      <c r="D5972" s="157" t="s">
        <v>4797</v>
      </c>
      <c r="E5972" s="157">
        <v>1.933936955E9</v>
      </c>
      <c r="F5972" s="157"/>
      <c r="G5972" s="157"/>
      <c r="H5972" s="157"/>
      <c r="I5972" s="157"/>
      <c r="J5972" s="157" t="s">
        <v>1712</v>
      </c>
      <c r="K5972" s="157">
        <v>1.2310032801E10</v>
      </c>
      <c r="L5972" s="157"/>
      <c r="M5972" s="157" t="s">
        <v>1458</v>
      </c>
      <c r="N5972" s="157" t="s">
        <v>76</v>
      </c>
      <c r="O5972" s="157" t="s">
        <v>4732</v>
      </c>
      <c r="P5972" s="157"/>
      <c r="Q5972" s="157" t="s">
        <v>78</v>
      </c>
      <c r="R5972" s="157" t="s">
        <v>79</v>
      </c>
      <c r="S5972" s="157"/>
      <c r="T5972" s="157"/>
      <c r="U5972" s="157"/>
      <c r="V5972" s="160" t="s">
        <v>72</v>
      </c>
    </row>
    <row r="5973">
      <c r="A5973" s="157">
        <v>5868.0</v>
      </c>
      <c r="B5973" s="157" t="s">
        <v>4780</v>
      </c>
      <c r="C5973" s="157">
        <v>1.320001689E9</v>
      </c>
      <c r="D5973" s="157" t="s">
        <v>1005</v>
      </c>
      <c r="E5973" s="157">
        <v>1.606023054E9</v>
      </c>
      <c r="F5973" s="157"/>
      <c r="G5973" s="157"/>
      <c r="H5973" s="157"/>
      <c r="I5973" s="157"/>
      <c r="J5973" s="157" t="s">
        <v>233</v>
      </c>
      <c r="K5973" s="157">
        <v>1.2310032811E10</v>
      </c>
      <c r="L5973" s="157"/>
      <c r="M5973" s="157" t="s">
        <v>1458</v>
      </c>
      <c r="N5973" s="157" t="s">
        <v>76</v>
      </c>
      <c r="O5973" s="157" t="s">
        <v>4732</v>
      </c>
      <c r="P5973" s="157"/>
      <c r="Q5973" s="157" t="s">
        <v>78</v>
      </c>
      <c r="R5973" s="157" t="s">
        <v>79</v>
      </c>
      <c r="S5973" s="157"/>
      <c r="T5973" s="157"/>
      <c r="U5973" s="157"/>
      <c r="V5973" s="160" t="s">
        <v>72</v>
      </c>
    </row>
    <row r="5974">
      <c r="A5974" s="157">
        <v>5860.0</v>
      </c>
      <c r="B5974" s="157" t="s">
        <v>4780</v>
      </c>
      <c r="C5974" s="157">
        <v>1.32000169E9</v>
      </c>
      <c r="D5974" s="157" t="s">
        <v>4798</v>
      </c>
      <c r="E5974" s="157"/>
      <c r="F5974" s="157"/>
      <c r="G5974" s="157"/>
      <c r="H5974" s="157"/>
      <c r="I5974" s="157"/>
      <c r="J5974" s="157"/>
      <c r="K5974" s="157"/>
      <c r="L5974" s="157" t="s">
        <v>71</v>
      </c>
      <c r="M5974" s="157"/>
      <c r="N5974" s="157"/>
      <c r="O5974" s="157"/>
      <c r="P5974" s="157"/>
      <c r="Q5974" s="157"/>
      <c r="R5974" s="157"/>
      <c r="S5974" s="157"/>
      <c r="T5974" s="157"/>
      <c r="U5974" s="157"/>
      <c r="V5974" s="160" t="s">
        <v>72</v>
      </c>
    </row>
    <row r="5975">
      <c r="A5975" s="157">
        <v>5861.0</v>
      </c>
      <c r="B5975" s="157" t="s">
        <v>4780</v>
      </c>
      <c r="C5975" s="157">
        <v>1.320001691E9</v>
      </c>
      <c r="D5975" s="157" t="s">
        <v>1526</v>
      </c>
      <c r="E5975" s="157">
        <v>1.928923059E9</v>
      </c>
      <c r="F5975" s="157"/>
      <c r="G5975" s="157"/>
      <c r="H5975" s="157"/>
      <c r="I5975" s="157"/>
      <c r="J5975" s="157" t="s">
        <v>393</v>
      </c>
      <c r="K5975" s="195">
        <v>1.2310032831E10</v>
      </c>
      <c r="L5975" s="157"/>
      <c r="M5975" s="157" t="s">
        <v>1458</v>
      </c>
      <c r="N5975" s="157" t="s">
        <v>273</v>
      </c>
      <c r="O5975" s="157" t="s">
        <v>4732</v>
      </c>
      <c r="P5975" s="157" t="s">
        <v>78</v>
      </c>
      <c r="Q5975" s="157" t="s">
        <v>78</v>
      </c>
      <c r="R5975" s="157" t="s">
        <v>79</v>
      </c>
      <c r="S5975" s="157"/>
      <c r="T5975" s="157"/>
      <c r="U5975" s="157"/>
      <c r="V5975" s="160" t="s">
        <v>72</v>
      </c>
    </row>
    <row r="5976">
      <c r="A5976" s="157">
        <v>5862.0</v>
      </c>
      <c r="B5976" s="157" t="s">
        <v>4780</v>
      </c>
      <c r="C5976" s="157">
        <v>1.320001692E9</v>
      </c>
      <c r="D5976" s="157" t="s">
        <v>2657</v>
      </c>
      <c r="E5976" s="157">
        <v>1.700657488E9</v>
      </c>
      <c r="F5976" s="157"/>
      <c r="G5976" s="157"/>
      <c r="H5976" s="157"/>
      <c r="I5976" s="157"/>
      <c r="J5976" s="157" t="s">
        <v>233</v>
      </c>
      <c r="K5976" s="157">
        <v>1.2310032851E10</v>
      </c>
      <c r="L5976" s="157"/>
      <c r="M5976" s="157" t="s">
        <v>1458</v>
      </c>
      <c r="N5976" s="157" t="s">
        <v>76</v>
      </c>
      <c r="O5976" s="157" t="s">
        <v>4732</v>
      </c>
      <c r="P5976" s="157"/>
      <c r="Q5976" s="157" t="s">
        <v>78</v>
      </c>
      <c r="R5976" s="157" t="s">
        <v>79</v>
      </c>
      <c r="S5976" s="157"/>
      <c r="T5976" s="157"/>
      <c r="U5976" s="157"/>
      <c r="V5976" s="160" t="s">
        <v>72</v>
      </c>
    </row>
    <row r="5977">
      <c r="A5977" s="157">
        <v>5863.0</v>
      </c>
      <c r="B5977" s="157" t="s">
        <v>4780</v>
      </c>
      <c r="C5977" s="157">
        <v>1.320001694E9</v>
      </c>
      <c r="D5977" s="157" t="s">
        <v>2308</v>
      </c>
      <c r="E5977" s="157">
        <v>1.753697273E9</v>
      </c>
      <c r="F5977" s="157"/>
      <c r="G5977" s="157"/>
      <c r="H5977" s="157"/>
      <c r="I5977" s="157"/>
      <c r="J5977" s="157" t="s">
        <v>233</v>
      </c>
      <c r="K5977" s="157">
        <v>1.2310032861E10</v>
      </c>
      <c r="L5977" s="157"/>
      <c r="M5977" s="157" t="s">
        <v>1458</v>
      </c>
      <c r="N5977" s="157" t="s">
        <v>76</v>
      </c>
      <c r="O5977" s="157" t="s">
        <v>4732</v>
      </c>
      <c r="P5977" s="157"/>
      <c r="Q5977" s="157" t="s">
        <v>78</v>
      </c>
      <c r="R5977" s="157" t="s">
        <v>79</v>
      </c>
      <c r="S5977" s="157"/>
      <c r="T5977" s="157"/>
      <c r="U5977" s="157"/>
      <c r="V5977" s="160" t="s">
        <v>72</v>
      </c>
    </row>
    <row r="5978">
      <c r="A5978" s="157">
        <v>5864.0</v>
      </c>
      <c r="B5978" s="157" t="s">
        <v>4780</v>
      </c>
      <c r="C5978" s="157">
        <v>1.260008359E9</v>
      </c>
      <c r="D5978" s="157" t="s">
        <v>1647</v>
      </c>
      <c r="E5978" s="157">
        <v>1.881245205E9</v>
      </c>
      <c r="F5978" s="157"/>
      <c r="G5978" s="157"/>
      <c r="H5978" s="157"/>
      <c r="I5978" s="157"/>
      <c r="J5978" s="157" t="s">
        <v>677</v>
      </c>
      <c r="K5978" s="157">
        <v>1.2310032911E10</v>
      </c>
      <c r="L5978" s="157"/>
      <c r="M5978" s="157" t="s">
        <v>1458</v>
      </c>
      <c r="N5978" s="157" t="s">
        <v>4799</v>
      </c>
      <c r="O5978" s="157" t="s">
        <v>4732</v>
      </c>
      <c r="P5978" s="157" t="s">
        <v>78</v>
      </c>
      <c r="Q5978" s="157" t="s">
        <v>78</v>
      </c>
      <c r="R5978" s="157" t="s">
        <v>79</v>
      </c>
      <c r="S5978" s="157"/>
      <c r="T5978" s="157"/>
      <c r="U5978" s="157"/>
      <c r="V5978" s="160" t="s">
        <v>72</v>
      </c>
    </row>
    <row r="5979">
      <c r="A5979" s="157">
        <v>5865.0</v>
      </c>
      <c r="B5979" s="157" t="s">
        <v>4780</v>
      </c>
      <c r="C5979" s="157">
        <v>1.260008365E9</v>
      </c>
      <c r="D5979" s="157" t="s">
        <v>3869</v>
      </c>
      <c r="E5979" s="157">
        <v>1.757353995E9</v>
      </c>
      <c r="F5979" s="157"/>
      <c r="G5979" s="157"/>
      <c r="H5979" s="157"/>
      <c r="I5979" s="157"/>
      <c r="J5979" s="157" t="s">
        <v>233</v>
      </c>
      <c r="K5979" s="157">
        <v>1.2310032881E10</v>
      </c>
      <c r="L5979" s="157"/>
      <c r="M5979" s="157" t="s">
        <v>1458</v>
      </c>
      <c r="N5979" s="157" t="s">
        <v>4800</v>
      </c>
      <c r="O5979" s="157" t="s">
        <v>4732</v>
      </c>
      <c r="P5979" s="157" t="s">
        <v>78</v>
      </c>
      <c r="Q5979" s="157"/>
      <c r="R5979" s="157"/>
      <c r="S5979" s="157"/>
      <c r="T5979" s="157"/>
      <c r="U5979" s="157"/>
      <c r="V5979" s="160" t="s">
        <v>72</v>
      </c>
    </row>
    <row r="5980">
      <c r="A5980" s="157">
        <v>5866.0</v>
      </c>
      <c r="B5980" s="157" t="s">
        <v>4780</v>
      </c>
      <c r="C5980" s="157">
        <v>1.260008366E9</v>
      </c>
      <c r="D5980" s="157" t="s">
        <v>4801</v>
      </c>
      <c r="E5980" s="157">
        <v>1.714206118E9</v>
      </c>
      <c r="F5980" s="157"/>
      <c r="G5980" s="157"/>
      <c r="H5980" s="157"/>
      <c r="I5980" s="157"/>
      <c r="J5980" s="157" t="s">
        <v>677</v>
      </c>
      <c r="K5980" s="157">
        <v>1.2310032891E10</v>
      </c>
      <c r="L5980" s="157"/>
      <c r="M5980" s="157" t="s">
        <v>1458</v>
      </c>
      <c r="N5980" s="157" t="s">
        <v>4802</v>
      </c>
      <c r="O5980" s="157" t="s">
        <v>4732</v>
      </c>
      <c r="P5980" s="157" t="s">
        <v>78</v>
      </c>
      <c r="Q5980" s="157" t="s">
        <v>78</v>
      </c>
      <c r="R5980" s="157" t="s">
        <v>79</v>
      </c>
      <c r="S5980" s="157"/>
      <c r="T5980" s="157"/>
      <c r="U5980" s="157"/>
      <c r="V5980" s="160" t="s">
        <v>72</v>
      </c>
    </row>
    <row r="5981">
      <c r="A5981" s="157">
        <v>5867.0</v>
      </c>
      <c r="B5981" s="157" t="s">
        <v>4780</v>
      </c>
      <c r="C5981" s="157">
        <v>1.07000632E9</v>
      </c>
      <c r="D5981" s="157" t="s">
        <v>1912</v>
      </c>
      <c r="E5981" s="157">
        <v>1.77874356E9</v>
      </c>
      <c r="F5981" s="157"/>
      <c r="G5981" s="157"/>
      <c r="H5981" s="157"/>
      <c r="I5981" s="157"/>
      <c r="J5981" s="157" t="s">
        <v>393</v>
      </c>
      <c r="K5981" s="157">
        <v>1.2310031312E10</v>
      </c>
      <c r="L5981" s="157"/>
      <c r="M5981" s="157" t="s">
        <v>1458</v>
      </c>
      <c r="N5981" s="157" t="s">
        <v>4803</v>
      </c>
      <c r="O5981" s="157" t="s">
        <v>4732</v>
      </c>
      <c r="P5981" s="157" t="s">
        <v>78</v>
      </c>
      <c r="Q5981" s="157" t="s">
        <v>78</v>
      </c>
      <c r="R5981" s="157" t="s">
        <v>79</v>
      </c>
      <c r="S5981" s="157"/>
      <c r="T5981" s="157"/>
      <c r="U5981" s="157"/>
      <c r="V5981" s="160" t="s">
        <v>72</v>
      </c>
    </row>
    <row r="5982">
      <c r="A5982" s="157">
        <v>5868.0</v>
      </c>
      <c r="B5982" s="157" t="s">
        <v>4780</v>
      </c>
      <c r="C5982" s="157">
        <v>1.070006321E9</v>
      </c>
      <c r="D5982" s="157" t="s">
        <v>992</v>
      </c>
      <c r="E5982" s="157"/>
      <c r="F5982" s="157"/>
      <c r="G5982" s="157"/>
      <c r="H5982" s="157"/>
      <c r="I5982" s="157"/>
      <c r="J5982" s="157"/>
      <c r="K5982" s="157"/>
      <c r="L5982" s="157" t="s">
        <v>114</v>
      </c>
      <c r="M5982" s="157"/>
      <c r="N5982" s="157"/>
      <c r="O5982" s="157"/>
      <c r="P5982" s="157"/>
      <c r="Q5982" s="157"/>
      <c r="R5982" s="157"/>
      <c r="S5982" s="157"/>
      <c r="T5982" s="157"/>
      <c r="U5982" s="157"/>
      <c r="V5982" s="160" t="s">
        <v>72</v>
      </c>
    </row>
    <row r="5983">
      <c r="A5983" s="157">
        <v>5869.0</v>
      </c>
      <c r="B5983" s="157" t="s">
        <v>4780</v>
      </c>
      <c r="C5983" s="157">
        <v>1.320001704E9</v>
      </c>
      <c r="D5983" s="157" t="s">
        <v>1413</v>
      </c>
      <c r="E5983" s="157"/>
      <c r="F5983" s="157"/>
      <c r="G5983" s="157"/>
      <c r="H5983" s="157"/>
      <c r="I5983" s="157"/>
      <c r="J5983" s="157"/>
      <c r="K5983" s="157"/>
      <c r="L5983" s="157" t="s">
        <v>71</v>
      </c>
      <c r="M5983" s="157"/>
      <c r="N5983" s="157"/>
      <c r="O5983" s="157"/>
      <c r="P5983" s="157"/>
      <c r="Q5983" s="157"/>
      <c r="R5983" s="157"/>
      <c r="S5983" s="157"/>
      <c r="T5983" s="157"/>
      <c r="U5983" s="157"/>
      <c r="V5983" s="160" t="s">
        <v>72</v>
      </c>
    </row>
    <row r="5984">
      <c r="A5984" s="157">
        <v>5870.0</v>
      </c>
      <c r="B5984" s="157" t="s">
        <v>4780</v>
      </c>
      <c r="C5984" s="157">
        <v>1.070006323E9</v>
      </c>
      <c r="D5984" s="157" t="s">
        <v>3985</v>
      </c>
      <c r="E5984" s="157">
        <v>1.726393067E9</v>
      </c>
      <c r="F5984" s="157"/>
      <c r="G5984" s="157"/>
      <c r="H5984" s="157"/>
      <c r="I5984" s="157"/>
      <c r="J5984" s="157" t="s">
        <v>938</v>
      </c>
      <c r="K5984" s="157"/>
      <c r="L5984" s="157"/>
      <c r="M5984" s="157" t="s">
        <v>1458</v>
      </c>
      <c r="N5984" s="157"/>
      <c r="O5984" s="157"/>
      <c r="P5984" s="157"/>
      <c r="Q5984" s="157"/>
      <c r="R5984" s="157"/>
      <c r="S5984" s="157"/>
      <c r="T5984" s="157"/>
      <c r="U5984" s="157"/>
      <c r="V5984" s="160" t="s">
        <v>72</v>
      </c>
    </row>
    <row r="5985">
      <c r="A5985" s="157">
        <v>5871.0</v>
      </c>
      <c r="B5985" s="157" t="s">
        <v>4804</v>
      </c>
      <c r="C5985" s="157">
        <v>1.260008383E9</v>
      </c>
      <c r="D5985" s="157" t="s">
        <v>1377</v>
      </c>
      <c r="E5985" s="182">
        <v>1.759858286E9</v>
      </c>
      <c r="F5985" s="182"/>
      <c r="G5985" s="182"/>
      <c r="H5985" s="182"/>
      <c r="I5985" s="157"/>
      <c r="J5985" s="157" t="s">
        <v>393</v>
      </c>
      <c r="K5985" s="157">
        <v>1.2310033152E10</v>
      </c>
      <c r="L5985" s="157"/>
      <c r="M5985" s="157" t="s">
        <v>1458</v>
      </c>
      <c r="N5985" s="157" t="s">
        <v>76</v>
      </c>
      <c r="O5985" s="157" t="s">
        <v>4732</v>
      </c>
      <c r="P5985" s="157"/>
      <c r="Q5985" s="157" t="s">
        <v>78</v>
      </c>
      <c r="R5985" s="157" t="s">
        <v>79</v>
      </c>
      <c r="S5985" s="157"/>
      <c r="T5985" s="157"/>
      <c r="U5985" s="157"/>
      <c r="V5985" s="160" t="s">
        <v>72</v>
      </c>
    </row>
    <row r="5986">
      <c r="A5986" s="157">
        <v>5872.0</v>
      </c>
      <c r="B5986" s="157" t="s">
        <v>4804</v>
      </c>
      <c r="C5986" s="157">
        <v>1.260008385E9</v>
      </c>
      <c r="D5986" s="157" t="s">
        <v>4805</v>
      </c>
      <c r="E5986" s="157">
        <v>1.92773265E9</v>
      </c>
      <c r="F5986" s="157"/>
      <c r="G5986" s="157"/>
      <c r="H5986" s="157"/>
      <c r="I5986" s="157"/>
      <c r="J5986" s="157" t="s">
        <v>393</v>
      </c>
      <c r="K5986" s="157">
        <v>1.2310033273E10</v>
      </c>
      <c r="L5986" s="157"/>
      <c r="M5986" s="157" t="s">
        <v>1458</v>
      </c>
      <c r="N5986" s="157" t="s">
        <v>76</v>
      </c>
      <c r="O5986" s="157" t="s">
        <v>4732</v>
      </c>
      <c r="P5986" s="157"/>
      <c r="Q5986" s="157" t="s">
        <v>78</v>
      </c>
      <c r="R5986" s="157" t="s">
        <v>79</v>
      </c>
      <c r="S5986" s="157"/>
      <c r="T5986" s="157"/>
      <c r="U5986" s="157"/>
      <c r="V5986" s="160" t="s">
        <v>72</v>
      </c>
    </row>
    <row r="5987">
      <c r="A5987" s="157">
        <v>5873.0</v>
      </c>
      <c r="B5987" s="157" t="s">
        <v>4804</v>
      </c>
      <c r="C5987" s="157">
        <v>1.250007797E9</v>
      </c>
      <c r="D5987" s="157" t="s">
        <v>1025</v>
      </c>
      <c r="E5987" s="157">
        <v>1.740964168E9</v>
      </c>
      <c r="F5987" s="157"/>
      <c r="G5987" s="157"/>
      <c r="H5987" s="157"/>
      <c r="I5987" s="157"/>
      <c r="J5987" s="157" t="s">
        <v>393</v>
      </c>
      <c r="K5987" s="157">
        <v>1.2310034441E10</v>
      </c>
      <c r="L5987" s="157"/>
      <c r="M5987" s="157" t="s">
        <v>1458</v>
      </c>
      <c r="N5987" s="157" t="s">
        <v>76</v>
      </c>
      <c r="O5987" s="157" t="s">
        <v>4732</v>
      </c>
      <c r="P5987" s="157"/>
      <c r="Q5987" s="157" t="s">
        <v>78</v>
      </c>
      <c r="R5987" s="157" t="s">
        <v>79</v>
      </c>
      <c r="S5987" s="157"/>
      <c r="T5987" s="157"/>
      <c r="U5987" s="157"/>
      <c r="V5987" s="160" t="s">
        <v>72</v>
      </c>
    </row>
    <row r="5988">
      <c r="A5988" s="157">
        <v>5874.0</v>
      </c>
      <c r="B5988" s="157" t="s">
        <v>4804</v>
      </c>
      <c r="C5988" s="157">
        <v>1.250007795E9</v>
      </c>
      <c r="D5988" s="157" t="s">
        <v>1324</v>
      </c>
      <c r="E5988" s="157"/>
      <c r="F5988" s="157"/>
      <c r="G5988" s="157"/>
      <c r="H5988" s="157"/>
      <c r="I5988" s="157"/>
      <c r="J5988" s="157"/>
      <c r="K5988" s="157"/>
      <c r="L5988" s="157" t="s">
        <v>71</v>
      </c>
      <c r="M5988" s="157"/>
      <c r="N5988" s="157"/>
      <c r="O5988" s="157"/>
      <c r="P5988" s="157"/>
      <c r="Q5988" s="157"/>
      <c r="R5988" s="157"/>
      <c r="S5988" s="157"/>
      <c r="T5988" s="157"/>
      <c r="U5988" s="157"/>
      <c r="V5988" s="160" t="s">
        <v>72</v>
      </c>
    </row>
    <row r="5989">
      <c r="A5989" s="157">
        <v>5875.0</v>
      </c>
      <c r="B5989" s="157" t="s">
        <v>4804</v>
      </c>
      <c r="C5989" s="157">
        <v>1.250007793E9</v>
      </c>
      <c r="D5989" s="157" t="s">
        <v>2375</v>
      </c>
      <c r="E5989" s="157">
        <v>1.991067555E9</v>
      </c>
      <c r="F5989" s="157"/>
      <c r="G5989" s="157"/>
      <c r="H5989" s="157"/>
      <c r="I5989" s="157"/>
      <c r="J5989" s="157" t="s">
        <v>233</v>
      </c>
      <c r="K5989" s="157">
        <v>1.2310034451E10</v>
      </c>
      <c r="L5989" s="157"/>
      <c r="M5989" s="157" t="s">
        <v>1458</v>
      </c>
      <c r="N5989" s="157" t="s">
        <v>4806</v>
      </c>
      <c r="O5989" s="157" t="s">
        <v>4732</v>
      </c>
      <c r="P5989" s="157" t="s">
        <v>78</v>
      </c>
      <c r="Q5989" s="157" t="s">
        <v>78</v>
      </c>
      <c r="R5989" s="157" t="s">
        <v>79</v>
      </c>
      <c r="S5989" s="157"/>
      <c r="T5989" s="157"/>
      <c r="U5989" s="157"/>
      <c r="V5989" s="160" t="s">
        <v>72</v>
      </c>
    </row>
    <row r="5990">
      <c r="A5990" s="157">
        <v>5876.0</v>
      </c>
      <c r="B5990" s="157" t="s">
        <v>4804</v>
      </c>
      <c r="C5990" s="157">
        <v>1.250007791E9</v>
      </c>
      <c r="D5990" s="157" t="s">
        <v>4653</v>
      </c>
      <c r="E5990" s="157">
        <v>1.717235329E9</v>
      </c>
      <c r="F5990" s="157"/>
      <c r="G5990" s="157"/>
      <c r="H5990" s="157"/>
      <c r="I5990" s="157"/>
      <c r="J5990" s="157" t="s">
        <v>677</v>
      </c>
      <c r="K5990" s="157">
        <v>1.2310034232E10</v>
      </c>
      <c r="L5990" s="157"/>
      <c r="M5990" s="157" t="s">
        <v>1458</v>
      </c>
      <c r="N5990" s="157" t="s">
        <v>76</v>
      </c>
      <c r="O5990" s="157" t="s">
        <v>4732</v>
      </c>
      <c r="P5990" s="157"/>
      <c r="Q5990" s="157" t="s">
        <v>78</v>
      </c>
      <c r="R5990" s="157" t="s">
        <v>79</v>
      </c>
      <c r="S5990" s="157"/>
      <c r="T5990" s="157"/>
      <c r="U5990" s="157"/>
      <c r="V5990" s="160" t="s">
        <v>72</v>
      </c>
    </row>
    <row r="5991">
      <c r="A5991" s="157">
        <v>5877.0</v>
      </c>
      <c r="B5991" s="157" t="s">
        <v>4804</v>
      </c>
      <c r="C5991" s="157">
        <v>1.320001719E9</v>
      </c>
      <c r="D5991" s="157" t="s">
        <v>4807</v>
      </c>
      <c r="E5991" s="157"/>
      <c r="F5991" s="157"/>
      <c r="G5991" s="157"/>
      <c r="H5991" s="157"/>
      <c r="I5991" s="157"/>
      <c r="J5991" s="157"/>
      <c r="K5991" s="157"/>
      <c r="L5991" s="157" t="s">
        <v>71</v>
      </c>
      <c r="M5991" s="157"/>
      <c r="N5991" s="157"/>
      <c r="O5991" s="157"/>
      <c r="P5991" s="157"/>
      <c r="Q5991" s="157"/>
      <c r="R5991" s="157"/>
      <c r="S5991" s="157"/>
      <c r="T5991" s="157"/>
      <c r="U5991" s="157"/>
      <c r="V5991" s="160" t="s">
        <v>72</v>
      </c>
    </row>
    <row r="5992">
      <c r="A5992" s="157">
        <v>5878.0</v>
      </c>
      <c r="B5992" s="157" t="s">
        <v>4804</v>
      </c>
      <c r="C5992" s="157">
        <v>1.320001716E9</v>
      </c>
      <c r="D5992" s="157" t="s">
        <v>1207</v>
      </c>
      <c r="E5992" s="157"/>
      <c r="F5992" s="157"/>
      <c r="G5992" s="157"/>
      <c r="H5992" s="157"/>
      <c r="I5992" s="157"/>
      <c r="J5992" s="157"/>
      <c r="K5992" s="157"/>
      <c r="L5992" s="157" t="s">
        <v>71</v>
      </c>
      <c r="M5992" s="157"/>
      <c r="N5992" s="157"/>
      <c r="O5992" s="157"/>
      <c r="P5992" s="157"/>
      <c r="Q5992" s="157"/>
      <c r="R5992" s="157"/>
      <c r="S5992" s="157"/>
      <c r="T5992" s="157"/>
      <c r="U5992" s="157"/>
      <c r="V5992" s="160" t="s">
        <v>72</v>
      </c>
    </row>
    <row r="5993">
      <c r="A5993" s="157">
        <v>5879.0</v>
      </c>
      <c r="B5993" s="157" t="s">
        <v>4804</v>
      </c>
      <c r="C5993" s="157">
        <v>1.320001717E9</v>
      </c>
      <c r="D5993" s="157" t="s">
        <v>4451</v>
      </c>
      <c r="E5993" s="157"/>
      <c r="F5993" s="157"/>
      <c r="G5993" s="157"/>
      <c r="H5993" s="157"/>
      <c r="I5993" s="157"/>
      <c r="J5993" s="157"/>
      <c r="K5993" s="157"/>
      <c r="L5993" s="157" t="s">
        <v>71</v>
      </c>
      <c r="M5993" s="157"/>
      <c r="N5993" s="157"/>
      <c r="O5993" s="157"/>
      <c r="P5993" s="157"/>
      <c r="Q5993" s="157"/>
      <c r="R5993" s="157"/>
      <c r="S5993" s="157"/>
      <c r="T5993" s="157"/>
      <c r="U5993" s="157"/>
      <c r="V5993" s="160" t="s">
        <v>72</v>
      </c>
    </row>
    <row r="5994">
      <c r="A5994" s="157">
        <v>5880.0</v>
      </c>
      <c r="B5994" s="157" t="s">
        <v>4804</v>
      </c>
      <c r="C5994" s="157">
        <v>1.320001718E9</v>
      </c>
      <c r="D5994" s="157" t="s">
        <v>4808</v>
      </c>
      <c r="E5994" s="157"/>
      <c r="F5994" s="157"/>
      <c r="G5994" s="157"/>
      <c r="H5994" s="157"/>
      <c r="I5994" s="157"/>
      <c r="J5994" s="157"/>
      <c r="K5994" s="157"/>
      <c r="L5994" s="157" t="s">
        <v>71</v>
      </c>
      <c r="M5994" s="157"/>
      <c r="N5994" s="157"/>
      <c r="O5994" s="157"/>
      <c r="P5994" s="157"/>
      <c r="Q5994" s="157"/>
      <c r="R5994" s="157"/>
      <c r="S5994" s="157"/>
      <c r="T5994" s="157"/>
      <c r="U5994" s="157"/>
      <c r="V5994" s="160" t="s">
        <v>72</v>
      </c>
    </row>
    <row r="5995">
      <c r="A5995" s="157">
        <v>5881.0</v>
      </c>
      <c r="B5995" s="157" t="s">
        <v>4804</v>
      </c>
      <c r="C5995" s="157">
        <v>1.320001707E9</v>
      </c>
      <c r="D5995" s="157" t="s">
        <v>4809</v>
      </c>
      <c r="E5995" s="157">
        <v>1.302885381E9</v>
      </c>
      <c r="F5995" s="157"/>
      <c r="G5995" s="157"/>
      <c r="H5995" s="157"/>
      <c r="I5995" s="157"/>
      <c r="J5995" s="157" t="s">
        <v>4810</v>
      </c>
      <c r="K5995" s="157">
        <v>1.2310034731E10</v>
      </c>
      <c r="L5995" s="157"/>
      <c r="M5995" s="157" t="s">
        <v>1458</v>
      </c>
      <c r="N5995" s="157" t="s">
        <v>76</v>
      </c>
      <c r="O5995" s="161">
        <v>44968.0</v>
      </c>
      <c r="P5995" s="157"/>
      <c r="Q5995" s="157"/>
      <c r="R5995" s="157"/>
      <c r="S5995" s="157"/>
      <c r="T5995" s="157"/>
      <c r="U5995" s="157"/>
      <c r="V5995" s="160" t="s">
        <v>72</v>
      </c>
    </row>
    <row r="5996">
      <c r="A5996" s="157">
        <v>5882.0</v>
      </c>
      <c r="B5996" s="157" t="s">
        <v>4804</v>
      </c>
      <c r="C5996" s="157">
        <v>1.32000171E9</v>
      </c>
      <c r="D5996" s="157" t="s">
        <v>4811</v>
      </c>
      <c r="E5996" s="157">
        <v>1.712560132E9</v>
      </c>
      <c r="F5996" s="157"/>
      <c r="G5996" s="157"/>
      <c r="H5996" s="157"/>
      <c r="I5996" s="157"/>
      <c r="J5996" s="157" t="s">
        <v>393</v>
      </c>
      <c r="K5996" s="157">
        <v>1.2310034461E10</v>
      </c>
      <c r="L5996" s="157"/>
      <c r="M5996" s="157" t="s">
        <v>1458</v>
      </c>
      <c r="N5996" s="157" t="s">
        <v>76</v>
      </c>
      <c r="O5996" s="157" t="s">
        <v>4732</v>
      </c>
      <c r="P5996" s="157"/>
      <c r="Q5996" s="157" t="s">
        <v>78</v>
      </c>
      <c r="R5996" s="157" t="s">
        <v>79</v>
      </c>
      <c r="S5996" s="157"/>
      <c r="T5996" s="157"/>
      <c r="U5996" s="157"/>
      <c r="V5996" s="160" t="s">
        <v>72</v>
      </c>
    </row>
    <row r="5997">
      <c r="A5997" s="157">
        <v>5883.0</v>
      </c>
      <c r="B5997" s="157" t="s">
        <v>4804</v>
      </c>
      <c r="C5997" s="157">
        <v>1.320001714E9</v>
      </c>
      <c r="D5997" s="157" t="s">
        <v>1451</v>
      </c>
      <c r="E5997" s="157">
        <v>1.629472115E9</v>
      </c>
      <c r="F5997" s="157"/>
      <c r="G5997" s="157"/>
      <c r="H5997" s="157"/>
      <c r="I5997" s="157"/>
      <c r="J5997" s="157" t="s">
        <v>393</v>
      </c>
      <c r="K5997" s="157">
        <v>1.2310033454E10</v>
      </c>
      <c r="L5997" s="157"/>
      <c r="M5997" s="157" t="s">
        <v>1458</v>
      </c>
      <c r="N5997" s="157" t="s">
        <v>76</v>
      </c>
      <c r="O5997" s="157" t="s">
        <v>4732</v>
      </c>
      <c r="P5997" s="157"/>
      <c r="Q5997" s="157" t="s">
        <v>78</v>
      </c>
      <c r="R5997" s="157" t="s">
        <v>79</v>
      </c>
      <c r="S5997" s="157"/>
      <c r="T5997" s="157"/>
      <c r="U5997" s="157"/>
      <c r="V5997" s="160" t="s">
        <v>72</v>
      </c>
    </row>
    <row r="5998">
      <c r="A5998" s="157">
        <v>5884.0</v>
      </c>
      <c r="B5998" s="157" t="s">
        <v>4804</v>
      </c>
      <c r="C5998" s="157">
        <v>1.320001712E9</v>
      </c>
      <c r="D5998" s="157" t="s">
        <v>1577</v>
      </c>
      <c r="E5998" s="157"/>
      <c r="F5998" s="157"/>
      <c r="G5998" s="157"/>
      <c r="H5998" s="157"/>
      <c r="I5998" s="157"/>
      <c r="J5998" s="157"/>
      <c r="K5998" s="157"/>
      <c r="L5998" s="157" t="s">
        <v>114</v>
      </c>
      <c r="M5998" s="157"/>
      <c r="N5998" s="157"/>
      <c r="O5998" s="157"/>
      <c r="P5998" s="157"/>
      <c r="Q5998" s="157"/>
      <c r="R5998" s="157"/>
      <c r="S5998" s="157"/>
      <c r="T5998" s="157"/>
      <c r="U5998" s="157"/>
      <c r="V5998" s="160" t="s">
        <v>72</v>
      </c>
    </row>
    <row r="5999">
      <c r="A5999" s="157">
        <v>5885.0</v>
      </c>
      <c r="B5999" s="157" t="s">
        <v>4804</v>
      </c>
      <c r="C5999" s="157">
        <v>1.07000633E9</v>
      </c>
      <c r="D5999" s="157" t="s">
        <v>2067</v>
      </c>
      <c r="E5999" s="157">
        <v>1.580549973E9</v>
      </c>
      <c r="F5999" s="157"/>
      <c r="G5999" s="157"/>
      <c r="H5999" s="157"/>
      <c r="I5999" s="157"/>
      <c r="J5999" s="157" t="s">
        <v>934</v>
      </c>
      <c r="K5999" s="157">
        <v>1.2310034471E10</v>
      </c>
      <c r="L5999" s="157"/>
      <c r="M5999" s="157" t="s">
        <v>1458</v>
      </c>
      <c r="N5999" s="157" t="s">
        <v>76</v>
      </c>
      <c r="O5999" s="157" t="s">
        <v>4732</v>
      </c>
      <c r="P5999" s="157"/>
      <c r="Q5999" s="157" t="s">
        <v>78</v>
      </c>
      <c r="R5999" s="157" t="s">
        <v>79</v>
      </c>
      <c r="S5999" s="157"/>
      <c r="T5999" s="157"/>
      <c r="U5999" s="157"/>
      <c r="V5999" s="160" t="s">
        <v>72</v>
      </c>
    </row>
    <row r="6000">
      <c r="A6000" s="157">
        <v>5886.0</v>
      </c>
      <c r="B6000" s="157" t="s">
        <v>4804</v>
      </c>
      <c r="C6000" s="157">
        <v>1.070006331E9</v>
      </c>
      <c r="D6000" s="157" t="s">
        <v>2704</v>
      </c>
      <c r="E6000" s="157">
        <v>1.614208876E9</v>
      </c>
      <c r="F6000" s="157"/>
      <c r="G6000" s="157"/>
      <c r="H6000" s="157"/>
      <c r="I6000" s="157"/>
      <c r="J6000" s="157" t="s">
        <v>233</v>
      </c>
      <c r="K6000" s="157">
        <v>1.2310034481E10</v>
      </c>
      <c r="L6000" s="157"/>
      <c r="M6000" s="157" t="s">
        <v>1458</v>
      </c>
      <c r="N6000" s="157" t="s">
        <v>76</v>
      </c>
      <c r="O6000" s="157" t="s">
        <v>4732</v>
      </c>
      <c r="P6000" s="157"/>
      <c r="Q6000" s="157" t="s">
        <v>78</v>
      </c>
      <c r="R6000" s="157" t="s">
        <v>79</v>
      </c>
      <c r="S6000" s="157"/>
      <c r="T6000" s="157"/>
      <c r="U6000" s="157"/>
      <c r="V6000" s="160" t="s">
        <v>72</v>
      </c>
    </row>
    <row r="6001">
      <c r="A6001" s="157">
        <v>5887.0</v>
      </c>
      <c r="B6001" s="157" t="s">
        <v>4804</v>
      </c>
      <c r="C6001" s="157">
        <v>1.070006332E9</v>
      </c>
      <c r="D6001" s="157" t="s">
        <v>1037</v>
      </c>
      <c r="E6001" s="157">
        <v>1.821802829E9</v>
      </c>
      <c r="F6001" s="157"/>
      <c r="G6001" s="157"/>
      <c r="H6001" s="157"/>
      <c r="I6001" s="157"/>
      <c r="J6001" s="157" t="s">
        <v>393</v>
      </c>
      <c r="K6001" s="157">
        <v>1.2310034491E10</v>
      </c>
      <c r="L6001" s="157"/>
      <c r="M6001" s="157" t="s">
        <v>1458</v>
      </c>
      <c r="N6001" s="157" t="s">
        <v>4812</v>
      </c>
      <c r="O6001" s="157" t="s">
        <v>4732</v>
      </c>
      <c r="P6001" s="157" t="s">
        <v>78</v>
      </c>
      <c r="Q6001" s="157" t="s">
        <v>78</v>
      </c>
      <c r="R6001" s="157" t="s">
        <v>79</v>
      </c>
      <c r="S6001" s="157"/>
      <c r="T6001" s="157"/>
      <c r="U6001" s="157"/>
      <c r="V6001" s="160" t="s">
        <v>72</v>
      </c>
    </row>
    <row r="6002">
      <c r="A6002" s="157">
        <v>5890.0</v>
      </c>
      <c r="B6002" s="157" t="s">
        <v>4804</v>
      </c>
      <c r="C6002" s="157">
        <v>1.070006333E9</v>
      </c>
      <c r="D6002" s="157" t="s">
        <v>4813</v>
      </c>
      <c r="E6002" s="157">
        <v>1.766552177E9</v>
      </c>
      <c r="F6002" s="157"/>
      <c r="G6002" s="157"/>
      <c r="H6002" s="157"/>
      <c r="I6002" s="157"/>
      <c r="J6002" s="157" t="s">
        <v>934</v>
      </c>
      <c r="K6002" s="157">
        <v>1.2310034501E10</v>
      </c>
      <c r="L6002" s="157"/>
      <c r="M6002" s="157" t="s">
        <v>1458</v>
      </c>
      <c r="N6002" s="157" t="s">
        <v>4814</v>
      </c>
      <c r="O6002" s="157" t="s">
        <v>4732</v>
      </c>
      <c r="P6002" s="157" t="s">
        <v>78</v>
      </c>
      <c r="Q6002" s="157" t="s">
        <v>78</v>
      </c>
      <c r="R6002" s="157" t="s">
        <v>79</v>
      </c>
      <c r="S6002" s="157"/>
      <c r="T6002" s="157"/>
      <c r="U6002" s="157"/>
      <c r="V6002" s="160" t="s">
        <v>72</v>
      </c>
    </row>
    <row r="6003">
      <c r="A6003" s="157">
        <v>5891.0</v>
      </c>
      <c r="B6003" s="157" t="s">
        <v>4804</v>
      </c>
      <c r="C6003" s="157">
        <v>1.20000834E9</v>
      </c>
      <c r="D6003" s="157" t="s">
        <v>2395</v>
      </c>
      <c r="E6003" s="157"/>
      <c r="F6003" s="157"/>
      <c r="G6003" s="157"/>
      <c r="H6003" s="157"/>
      <c r="I6003" s="157"/>
      <c r="J6003" s="157"/>
      <c r="K6003" s="157"/>
      <c r="L6003" s="157" t="s">
        <v>71</v>
      </c>
      <c r="M6003" s="157"/>
      <c r="N6003" s="157"/>
      <c r="O6003" s="157"/>
      <c r="P6003" s="157"/>
      <c r="Q6003" s="157"/>
      <c r="R6003" s="157"/>
      <c r="S6003" s="157"/>
      <c r="T6003" s="157"/>
      <c r="U6003" s="157"/>
      <c r="V6003" s="160" t="s">
        <v>72</v>
      </c>
    </row>
    <row r="6004">
      <c r="A6004" s="157">
        <v>5892.0</v>
      </c>
      <c r="B6004" s="157" t="s">
        <v>4804</v>
      </c>
      <c r="C6004" s="157">
        <v>1.200008341E9</v>
      </c>
      <c r="D6004" s="157" t="s">
        <v>4815</v>
      </c>
      <c r="E6004" s="157"/>
      <c r="F6004" s="157"/>
      <c r="G6004" s="157"/>
      <c r="H6004" s="157"/>
      <c r="I6004" s="157"/>
      <c r="J6004" s="157"/>
      <c r="K6004" s="157"/>
      <c r="L6004" s="157" t="s">
        <v>71</v>
      </c>
      <c r="M6004" s="157"/>
      <c r="N6004" s="157"/>
      <c r="O6004" s="157"/>
      <c r="P6004" s="157"/>
      <c r="Q6004" s="157"/>
      <c r="R6004" s="157"/>
      <c r="S6004" s="157"/>
      <c r="T6004" s="157"/>
      <c r="U6004" s="157"/>
      <c r="V6004" s="160" t="s">
        <v>72</v>
      </c>
    </row>
    <row r="6005">
      <c r="A6005" s="157">
        <v>5893.0</v>
      </c>
      <c r="B6005" s="157" t="s">
        <v>4804</v>
      </c>
      <c r="C6005" s="157">
        <v>1.060001655E9</v>
      </c>
      <c r="D6005" s="157" t="s">
        <v>4816</v>
      </c>
      <c r="E6005" s="157"/>
      <c r="F6005" s="157"/>
      <c r="G6005" s="157"/>
      <c r="H6005" s="157"/>
      <c r="I6005" s="157"/>
      <c r="J6005" s="157"/>
      <c r="K6005" s="157"/>
      <c r="L6005" s="157" t="s">
        <v>114</v>
      </c>
      <c r="M6005" s="157"/>
      <c r="N6005" s="157"/>
      <c r="O6005" s="157"/>
      <c r="P6005" s="157"/>
      <c r="Q6005" s="157"/>
      <c r="R6005" s="157"/>
      <c r="S6005" s="157"/>
      <c r="T6005" s="157"/>
      <c r="U6005" s="157"/>
      <c r="V6005" s="160" t="s">
        <v>72</v>
      </c>
    </row>
    <row r="6006">
      <c r="A6006" s="157">
        <v>5894.0</v>
      </c>
      <c r="B6006" s="157" t="s">
        <v>4804</v>
      </c>
      <c r="C6006" s="157">
        <v>1.060001653E9</v>
      </c>
      <c r="D6006" s="157" t="s">
        <v>4817</v>
      </c>
      <c r="E6006" s="157">
        <v>1.717694213E9</v>
      </c>
      <c r="F6006" s="157"/>
      <c r="G6006" s="157"/>
      <c r="H6006" s="157"/>
      <c r="I6006" s="157"/>
      <c r="J6006" s="157" t="s">
        <v>233</v>
      </c>
      <c r="K6006" s="157">
        <v>1.2310034511E10</v>
      </c>
      <c r="L6006" s="157"/>
      <c r="M6006" s="157" t="s">
        <v>1458</v>
      </c>
      <c r="N6006" s="157" t="s">
        <v>4818</v>
      </c>
      <c r="O6006" s="161">
        <v>44968.0</v>
      </c>
      <c r="P6006" s="157" t="s">
        <v>78</v>
      </c>
      <c r="Q6006" s="157" t="s">
        <v>78</v>
      </c>
      <c r="R6006" s="157" t="s">
        <v>79</v>
      </c>
      <c r="S6006" s="157"/>
      <c r="T6006" s="157"/>
      <c r="U6006" s="157"/>
      <c r="V6006" s="160" t="s">
        <v>72</v>
      </c>
    </row>
    <row r="6007">
      <c r="A6007" s="157">
        <v>5896.0</v>
      </c>
      <c r="B6007" s="157" t="s">
        <v>4804</v>
      </c>
      <c r="C6007" s="157">
        <v>1.060001657E9</v>
      </c>
      <c r="D6007" s="157" t="s">
        <v>2295</v>
      </c>
      <c r="E6007" s="157">
        <v>1.715529737E9</v>
      </c>
      <c r="F6007" s="157"/>
      <c r="G6007" s="157"/>
      <c r="H6007" s="157"/>
      <c r="I6007" s="157"/>
      <c r="J6007" s="157" t="s">
        <v>393</v>
      </c>
      <c r="K6007" s="157">
        <v>1.2310034521E10</v>
      </c>
      <c r="L6007" s="157"/>
      <c r="M6007" s="157" t="s">
        <v>1458</v>
      </c>
      <c r="N6007" s="157" t="s">
        <v>76</v>
      </c>
      <c r="O6007" s="161">
        <v>44968.0</v>
      </c>
      <c r="P6007" s="157"/>
      <c r="Q6007" s="157"/>
      <c r="R6007" s="157"/>
      <c r="S6007" s="157"/>
      <c r="T6007" s="157"/>
      <c r="U6007" s="157"/>
      <c r="V6007" s="160" t="s">
        <v>72</v>
      </c>
    </row>
    <row r="6008">
      <c r="A6008" s="157">
        <v>5897.0</v>
      </c>
      <c r="B6008" s="157" t="s">
        <v>4804</v>
      </c>
      <c r="C6008" s="157">
        <v>1.060001659E9</v>
      </c>
      <c r="D6008" s="157" t="s">
        <v>3224</v>
      </c>
      <c r="E6008" s="157"/>
      <c r="F6008" s="157"/>
      <c r="G6008" s="157"/>
      <c r="H6008" s="157"/>
      <c r="I6008" s="157"/>
      <c r="J6008" s="157"/>
      <c r="K6008" s="157"/>
      <c r="L6008" s="157" t="s">
        <v>71</v>
      </c>
      <c r="M6008" s="157"/>
      <c r="N6008" s="157"/>
      <c r="O6008" s="157"/>
      <c r="P6008" s="157"/>
      <c r="Q6008" s="157"/>
      <c r="R6008" s="157"/>
      <c r="S6008" s="157"/>
      <c r="T6008" s="157"/>
      <c r="U6008" s="157"/>
      <c r="V6008" s="160" t="s">
        <v>72</v>
      </c>
    </row>
    <row r="6009">
      <c r="A6009" s="157">
        <v>5898.0</v>
      </c>
      <c r="B6009" s="157" t="s">
        <v>4804</v>
      </c>
      <c r="C6009" s="157">
        <v>1.060001661E9</v>
      </c>
      <c r="D6009" s="157" t="s">
        <v>1611</v>
      </c>
      <c r="E6009" s="157">
        <v>1.557755905E9</v>
      </c>
      <c r="F6009" s="157"/>
      <c r="G6009" s="157"/>
      <c r="H6009" s="157"/>
      <c r="I6009" s="157"/>
      <c r="J6009" s="157" t="s">
        <v>393</v>
      </c>
      <c r="K6009" s="157">
        <v>1.2310034531E10</v>
      </c>
      <c r="L6009" s="157"/>
      <c r="M6009" s="157" t="s">
        <v>1458</v>
      </c>
      <c r="N6009" s="157" t="s">
        <v>76</v>
      </c>
      <c r="O6009" s="157" t="s">
        <v>4732</v>
      </c>
      <c r="P6009" s="157"/>
      <c r="Q6009" s="157" t="s">
        <v>78</v>
      </c>
      <c r="R6009" s="157" t="s">
        <v>79</v>
      </c>
      <c r="S6009" s="157"/>
      <c r="T6009" s="157"/>
      <c r="U6009" s="157"/>
      <c r="V6009" s="160" t="s">
        <v>72</v>
      </c>
    </row>
    <row r="6010">
      <c r="A6010" s="157">
        <v>5899.0</v>
      </c>
      <c r="B6010" s="157" t="s">
        <v>4804</v>
      </c>
      <c r="C6010" s="157">
        <v>1.06000166E9</v>
      </c>
      <c r="D6010" s="157" t="s">
        <v>3219</v>
      </c>
      <c r="E6010" s="157">
        <v>1.98656053E9</v>
      </c>
      <c r="F6010" s="157"/>
      <c r="G6010" s="157"/>
      <c r="H6010" s="157"/>
      <c r="I6010" s="157"/>
      <c r="J6010" s="157" t="s">
        <v>393</v>
      </c>
      <c r="K6010" s="157">
        <v>1.2310034541E10</v>
      </c>
      <c r="L6010" s="157"/>
      <c r="M6010" s="157" t="s">
        <v>1458</v>
      </c>
      <c r="N6010" s="157" t="s">
        <v>473</v>
      </c>
      <c r="O6010" s="157" t="s">
        <v>4732</v>
      </c>
      <c r="P6010" s="157" t="s">
        <v>78</v>
      </c>
      <c r="Q6010" s="157" t="s">
        <v>78</v>
      </c>
      <c r="R6010" s="157" t="s">
        <v>79</v>
      </c>
      <c r="S6010" s="157"/>
      <c r="T6010" s="157"/>
      <c r="U6010" s="157"/>
      <c r="V6010" s="160" t="s">
        <v>72</v>
      </c>
    </row>
    <row r="6011">
      <c r="A6011" s="157">
        <v>5900.0</v>
      </c>
      <c r="B6011" s="157" t="s">
        <v>4804</v>
      </c>
      <c r="C6011" s="157">
        <v>1.260008378E9</v>
      </c>
      <c r="D6011" s="157" t="s">
        <v>2107</v>
      </c>
      <c r="E6011" s="157">
        <v>1.891945731E9</v>
      </c>
      <c r="F6011" s="157"/>
      <c r="G6011" s="157"/>
      <c r="H6011" s="157"/>
      <c r="I6011" s="157"/>
      <c r="J6011" s="157" t="s">
        <v>233</v>
      </c>
      <c r="K6011" s="157">
        <v>1.2310034551E10</v>
      </c>
      <c r="L6011" s="157"/>
      <c r="M6011" s="157" t="s">
        <v>1458</v>
      </c>
      <c r="N6011" s="157" t="s">
        <v>76</v>
      </c>
      <c r="O6011" s="157" t="s">
        <v>4732</v>
      </c>
      <c r="P6011" s="157"/>
      <c r="Q6011" s="157" t="s">
        <v>78</v>
      </c>
      <c r="R6011" s="157" t="s">
        <v>79</v>
      </c>
      <c r="S6011" s="157"/>
      <c r="T6011" s="157"/>
      <c r="U6011" s="157"/>
      <c r="V6011" s="160" t="s">
        <v>72</v>
      </c>
    </row>
    <row r="6012">
      <c r="A6012" s="157">
        <v>5901.0</v>
      </c>
      <c r="B6012" s="157" t="s">
        <v>4804</v>
      </c>
      <c r="C6012" s="157">
        <v>1.260008377E9</v>
      </c>
      <c r="D6012" s="157" t="s">
        <v>4819</v>
      </c>
      <c r="E6012" s="157">
        <v>1.81904448E9</v>
      </c>
      <c r="F6012" s="157"/>
      <c r="G6012" s="157"/>
      <c r="H6012" s="157"/>
      <c r="I6012" s="157"/>
      <c r="J6012" s="157" t="s">
        <v>393</v>
      </c>
      <c r="K6012" s="157">
        <v>1.2310033394E10</v>
      </c>
      <c r="L6012" s="157"/>
      <c r="M6012" s="157" t="s">
        <v>1458</v>
      </c>
      <c r="N6012" s="157" t="s">
        <v>76</v>
      </c>
      <c r="O6012" s="157" t="s">
        <v>4732</v>
      </c>
      <c r="P6012" s="157"/>
      <c r="Q6012" s="157" t="s">
        <v>78</v>
      </c>
      <c r="R6012" s="157" t="s">
        <v>79</v>
      </c>
      <c r="S6012" s="157"/>
      <c r="T6012" s="157"/>
      <c r="U6012" s="157"/>
      <c r="V6012" s="160" t="s">
        <v>72</v>
      </c>
    </row>
    <row r="6013">
      <c r="A6013" s="157">
        <v>5902.0</v>
      </c>
      <c r="B6013" s="157" t="s">
        <v>4804</v>
      </c>
      <c r="C6013" s="157">
        <v>1.070006341E9</v>
      </c>
      <c r="D6013" s="157" t="s">
        <v>4820</v>
      </c>
      <c r="E6013" s="157"/>
      <c r="F6013" s="157"/>
      <c r="G6013" s="157"/>
      <c r="H6013" s="157"/>
      <c r="I6013" s="157"/>
      <c r="J6013" s="157"/>
      <c r="K6013" s="157"/>
      <c r="L6013" s="157" t="s">
        <v>71</v>
      </c>
      <c r="M6013" s="157"/>
      <c r="N6013" s="157"/>
      <c r="O6013" s="157"/>
      <c r="P6013" s="157"/>
      <c r="Q6013" s="157"/>
      <c r="R6013" s="157"/>
      <c r="S6013" s="157"/>
      <c r="T6013" s="157"/>
      <c r="U6013" s="157"/>
      <c r="V6013" s="160" t="s">
        <v>72</v>
      </c>
    </row>
    <row r="6014">
      <c r="A6014" s="157">
        <v>5903.0</v>
      </c>
      <c r="B6014" s="157" t="s">
        <v>4804</v>
      </c>
      <c r="C6014" s="157">
        <v>1.07000634E9</v>
      </c>
      <c r="D6014" s="157" t="s">
        <v>953</v>
      </c>
      <c r="E6014" s="157"/>
      <c r="F6014" s="157"/>
      <c r="G6014" s="157"/>
      <c r="H6014" s="157"/>
      <c r="I6014" s="157"/>
      <c r="J6014" s="157"/>
      <c r="K6014" s="157"/>
      <c r="L6014" s="157" t="s">
        <v>71</v>
      </c>
      <c r="M6014" s="157"/>
      <c r="N6014" s="157"/>
      <c r="O6014" s="157"/>
      <c r="P6014" s="157"/>
      <c r="Q6014" s="157"/>
      <c r="R6014" s="157"/>
      <c r="S6014" s="157"/>
      <c r="T6014" s="157"/>
      <c r="U6014" s="157"/>
      <c r="V6014" s="160" t="s">
        <v>72</v>
      </c>
    </row>
    <row r="6015">
      <c r="A6015" s="157">
        <v>5904.0</v>
      </c>
      <c r="B6015" s="157" t="s">
        <v>4821</v>
      </c>
      <c r="C6015" s="157">
        <v>1.250007814E9</v>
      </c>
      <c r="D6015" s="196" t="s">
        <v>4822</v>
      </c>
      <c r="E6015" s="157">
        <v>1.926846E9</v>
      </c>
      <c r="F6015" s="160"/>
      <c r="G6015" s="160"/>
      <c r="H6015" s="160"/>
      <c r="J6015" s="157" t="s">
        <v>938</v>
      </c>
      <c r="K6015" s="157">
        <v>1.2310034814E10</v>
      </c>
      <c r="L6015" s="157"/>
      <c r="M6015" s="157" t="s">
        <v>1458</v>
      </c>
      <c r="N6015" s="157" t="s">
        <v>76</v>
      </c>
      <c r="O6015" s="161">
        <v>44968.0</v>
      </c>
      <c r="P6015" s="157"/>
      <c r="Q6015" s="157" t="s">
        <v>78</v>
      </c>
      <c r="R6015" s="157" t="s">
        <v>79</v>
      </c>
      <c r="S6015" s="157"/>
      <c r="T6015" s="157"/>
      <c r="U6015" s="157"/>
      <c r="V6015" s="160" t="s">
        <v>72</v>
      </c>
    </row>
    <row r="6016">
      <c r="A6016" s="157">
        <v>5905.0</v>
      </c>
      <c r="B6016" s="157" t="s">
        <v>4821</v>
      </c>
      <c r="C6016" s="157">
        <v>1.070006351E9</v>
      </c>
      <c r="D6016" s="157" t="s">
        <v>4823</v>
      </c>
      <c r="E6016" s="157"/>
      <c r="F6016" s="157"/>
      <c r="G6016" s="157"/>
      <c r="H6016" s="157"/>
      <c r="I6016" s="157"/>
      <c r="J6016" s="157"/>
      <c r="K6016" s="157"/>
      <c r="L6016" s="157" t="s">
        <v>71</v>
      </c>
      <c r="M6016" s="157"/>
      <c r="N6016" s="157"/>
      <c r="O6016" s="157"/>
      <c r="P6016" s="157"/>
      <c r="Q6016" s="157"/>
      <c r="R6016" s="157"/>
      <c r="S6016" s="157"/>
      <c r="T6016" s="157"/>
      <c r="U6016" s="157"/>
      <c r="V6016" s="160" t="s">
        <v>72</v>
      </c>
    </row>
    <row r="6017">
      <c r="A6017" s="157">
        <v>5906.0</v>
      </c>
      <c r="B6017" s="157" t="s">
        <v>4821</v>
      </c>
      <c r="C6017" s="157">
        <v>1.070006352E9</v>
      </c>
      <c r="D6017" s="157" t="s">
        <v>1990</v>
      </c>
      <c r="E6017" s="157"/>
      <c r="F6017" s="157"/>
      <c r="G6017" s="157"/>
      <c r="H6017" s="157"/>
      <c r="I6017" s="157"/>
      <c r="J6017" s="157"/>
      <c r="K6017" s="157"/>
      <c r="L6017" s="157" t="s">
        <v>71</v>
      </c>
      <c r="M6017" s="157"/>
      <c r="N6017" s="157"/>
      <c r="O6017" s="157"/>
      <c r="P6017" s="157"/>
      <c r="Q6017" s="157"/>
      <c r="R6017" s="157"/>
      <c r="S6017" s="157"/>
      <c r="T6017" s="157"/>
      <c r="U6017" s="157"/>
      <c r="V6017" s="160" t="s">
        <v>72</v>
      </c>
    </row>
    <row r="6018">
      <c r="A6018" s="157">
        <v>5907.0</v>
      </c>
      <c r="B6018" s="157" t="s">
        <v>4821</v>
      </c>
      <c r="C6018" s="157">
        <v>1.200008352E9</v>
      </c>
      <c r="D6018" s="157" t="s">
        <v>4824</v>
      </c>
      <c r="E6018" s="157"/>
      <c r="F6018" s="157"/>
      <c r="G6018" s="157"/>
      <c r="H6018" s="157"/>
      <c r="I6018" s="157"/>
      <c r="J6018" s="157"/>
      <c r="K6018" s="157"/>
      <c r="L6018" s="157" t="s">
        <v>71</v>
      </c>
      <c r="M6018" s="157"/>
      <c r="N6018" s="157"/>
      <c r="O6018" s="157"/>
      <c r="P6018" s="157"/>
      <c r="Q6018" s="157"/>
      <c r="R6018" s="157"/>
      <c r="S6018" s="157"/>
      <c r="T6018" s="157"/>
      <c r="U6018" s="157"/>
      <c r="V6018" s="160" t="s">
        <v>72</v>
      </c>
    </row>
    <row r="6019">
      <c r="A6019" s="157">
        <v>5908.0</v>
      </c>
      <c r="B6019" s="157" t="s">
        <v>4821</v>
      </c>
      <c r="C6019" s="157">
        <v>1.200008349E9</v>
      </c>
      <c r="D6019" s="157" t="s">
        <v>4825</v>
      </c>
      <c r="E6019" s="157"/>
      <c r="F6019" s="157"/>
      <c r="G6019" s="157"/>
      <c r="H6019" s="157"/>
      <c r="I6019" s="157"/>
      <c r="J6019" s="157"/>
      <c r="K6019" s="157"/>
      <c r="L6019" s="157" t="s">
        <v>71</v>
      </c>
      <c r="M6019" s="157"/>
      <c r="N6019" s="157"/>
      <c r="O6019" s="157"/>
      <c r="P6019" s="157"/>
      <c r="Q6019" s="157"/>
      <c r="R6019" s="157"/>
      <c r="S6019" s="157"/>
      <c r="T6019" s="157"/>
      <c r="U6019" s="157"/>
      <c r="V6019" s="160" t="s">
        <v>72</v>
      </c>
    </row>
    <row r="6020">
      <c r="A6020" s="157">
        <v>5910.0</v>
      </c>
      <c r="B6020" s="157" t="s">
        <v>4821</v>
      </c>
      <c r="C6020" s="157">
        <v>1.200008348E9</v>
      </c>
      <c r="D6020" s="157" t="s">
        <v>4826</v>
      </c>
      <c r="E6020" s="157"/>
      <c r="F6020" s="157"/>
      <c r="G6020" s="157"/>
      <c r="H6020" s="157"/>
      <c r="I6020" s="157"/>
      <c r="J6020" s="157"/>
      <c r="K6020" s="157"/>
      <c r="L6020" s="157" t="s">
        <v>71</v>
      </c>
      <c r="M6020" s="157"/>
      <c r="N6020" s="157"/>
      <c r="O6020" s="157"/>
      <c r="P6020" s="157"/>
      <c r="Q6020" s="157"/>
      <c r="R6020" s="157"/>
      <c r="S6020" s="157"/>
      <c r="T6020" s="157"/>
      <c r="U6020" s="157"/>
      <c r="V6020" s="160" t="s">
        <v>72</v>
      </c>
    </row>
    <row r="6021">
      <c r="A6021" s="157">
        <v>5911.0</v>
      </c>
      <c r="B6021" s="157" t="s">
        <v>4821</v>
      </c>
      <c r="C6021" s="157">
        <v>1.200008347E9</v>
      </c>
      <c r="D6021" s="157" t="s">
        <v>4827</v>
      </c>
      <c r="E6021" s="157"/>
      <c r="F6021" s="157"/>
      <c r="G6021" s="157"/>
      <c r="H6021" s="157"/>
      <c r="I6021" s="157"/>
      <c r="J6021" s="157"/>
      <c r="K6021" s="157"/>
      <c r="L6021" s="157" t="s">
        <v>71</v>
      </c>
      <c r="M6021" s="157"/>
      <c r="N6021" s="157"/>
      <c r="O6021" s="157"/>
      <c r="P6021" s="157"/>
      <c r="Q6021" s="157"/>
      <c r="R6021" s="157"/>
      <c r="S6021" s="157"/>
      <c r="T6021" s="157"/>
      <c r="U6021" s="157"/>
      <c r="V6021" s="160" t="s">
        <v>72</v>
      </c>
    </row>
    <row r="6022">
      <c r="A6022" s="157">
        <v>5912.0</v>
      </c>
      <c r="B6022" s="157" t="s">
        <v>4821</v>
      </c>
      <c r="C6022" s="157">
        <v>1.070006342E9</v>
      </c>
      <c r="D6022" s="157" t="s">
        <v>4828</v>
      </c>
      <c r="E6022" s="157">
        <v>1.786655203E9</v>
      </c>
      <c r="F6022" s="157"/>
      <c r="G6022" s="157"/>
      <c r="H6022" s="157"/>
      <c r="I6022" s="157"/>
      <c r="J6022" s="157" t="s">
        <v>966</v>
      </c>
      <c r="K6022" s="157">
        <v>1.2310034852E10</v>
      </c>
      <c r="L6022" s="157"/>
      <c r="M6022" s="157" t="s">
        <v>1458</v>
      </c>
      <c r="N6022" s="157" t="s">
        <v>76</v>
      </c>
      <c r="O6022" s="161">
        <v>44968.0</v>
      </c>
      <c r="P6022" s="157"/>
      <c r="Q6022" s="157" t="s">
        <v>78</v>
      </c>
      <c r="R6022" s="157" t="s">
        <v>79</v>
      </c>
      <c r="S6022" s="157"/>
      <c r="T6022" s="157"/>
      <c r="U6022" s="157"/>
      <c r="V6022" s="160" t="s">
        <v>72</v>
      </c>
    </row>
    <row r="6023">
      <c r="A6023" s="157">
        <v>5913.0</v>
      </c>
      <c r="B6023" s="157" t="s">
        <v>4821</v>
      </c>
      <c r="C6023" s="157">
        <v>1.070006346E9</v>
      </c>
      <c r="D6023" s="157" t="s">
        <v>1007</v>
      </c>
      <c r="E6023" s="157"/>
      <c r="F6023" s="157"/>
      <c r="G6023" s="157"/>
      <c r="H6023" s="157"/>
      <c r="I6023" s="157"/>
      <c r="J6023" s="157"/>
      <c r="K6023" s="157"/>
      <c r="L6023" s="157" t="s">
        <v>114</v>
      </c>
      <c r="M6023" s="157"/>
      <c r="N6023" s="157"/>
      <c r="O6023" s="157"/>
      <c r="P6023" s="157"/>
      <c r="Q6023" s="157"/>
      <c r="R6023" s="157"/>
      <c r="S6023" s="157"/>
      <c r="T6023" s="157"/>
      <c r="U6023" s="157"/>
      <c r="V6023" s="160" t="s">
        <v>72</v>
      </c>
    </row>
    <row r="6024">
      <c r="A6024" s="157">
        <v>5914.0</v>
      </c>
      <c r="B6024" s="157" t="s">
        <v>4821</v>
      </c>
      <c r="C6024" s="157">
        <v>1.070006345E9</v>
      </c>
      <c r="D6024" s="157" t="s">
        <v>4829</v>
      </c>
      <c r="E6024" s="157">
        <v>1.717068186E9</v>
      </c>
      <c r="F6024" s="157"/>
      <c r="G6024" s="157"/>
      <c r="H6024" s="157"/>
      <c r="I6024" s="157"/>
      <c r="J6024" s="157" t="s">
        <v>926</v>
      </c>
      <c r="K6024" s="157">
        <v>1.2310036591E10</v>
      </c>
      <c r="L6024" s="157"/>
      <c r="M6024" s="157" t="s">
        <v>1458</v>
      </c>
      <c r="N6024" s="157" t="s">
        <v>76</v>
      </c>
      <c r="O6024" s="161">
        <v>44968.0</v>
      </c>
      <c r="P6024" s="157"/>
      <c r="Q6024" s="157" t="s">
        <v>78</v>
      </c>
      <c r="R6024" s="157" t="s">
        <v>79</v>
      </c>
      <c r="S6024" s="157"/>
      <c r="T6024" s="157"/>
      <c r="U6024" s="157"/>
      <c r="V6024" s="160" t="s">
        <v>72</v>
      </c>
    </row>
    <row r="6025">
      <c r="A6025" s="157">
        <v>5915.0</v>
      </c>
      <c r="B6025" s="157" t="s">
        <v>4821</v>
      </c>
      <c r="C6025" s="157">
        <v>1.070006344E9</v>
      </c>
      <c r="D6025" s="157" t="s">
        <v>1007</v>
      </c>
      <c r="E6025" s="157">
        <v>1.841399728E9</v>
      </c>
      <c r="F6025" s="157"/>
      <c r="G6025" s="157"/>
      <c r="H6025" s="157"/>
      <c r="I6025" s="157"/>
      <c r="J6025" s="157" t="s">
        <v>926</v>
      </c>
      <c r="K6025" s="157">
        <v>1.2310036601E10</v>
      </c>
      <c r="L6025" s="157"/>
      <c r="M6025" s="157" t="s">
        <v>1458</v>
      </c>
      <c r="N6025" s="157" t="s">
        <v>4830</v>
      </c>
      <c r="O6025" s="161">
        <v>44968.0</v>
      </c>
      <c r="P6025" s="157" t="s">
        <v>78</v>
      </c>
      <c r="Q6025" s="157" t="s">
        <v>78</v>
      </c>
      <c r="R6025" s="157" t="s">
        <v>79</v>
      </c>
      <c r="S6025" s="157"/>
      <c r="T6025" s="157"/>
      <c r="U6025" s="157"/>
      <c r="V6025" s="160" t="s">
        <v>72</v>
      </c>
    </row>
    <row r="6026">
      <c r="A6026" s="157">
        <v>5916.0</v>
      </c>
      <c r="B6026" s="157" t="s">
        <v>4821</v>
      </c>
      <c r="C6026" s="157">
        <v>1.320001729E9</v>
      </c>
      <c r="D6026" s="157" t="s">
        <v>998</v>
      </c>
      <c r="E6026" s="157">
        <v>1.906303886E9</v>
      </c>
      <c r="F6026" s="157"/>
      <c r="G6026" s="157"/>
      <c r="H6026" s="157"/>
      <c r="I6026" s="157"/>
      <c r="J6026" s="157" t="s">
        <v>926</v>
      </c>
      <c r="K6026" s="157">
        <v>1.2310036611E10</v>
      </c>
      <c r="L6026" s="157"/>
      <c r="M6026" s="157" t="s">
        <v>1458</v>
      </c>
      <c r="N6026" s="157" t="s">
        <v>76</v>
      </c>
      <c r="O6026" s="161">
        <v>44968.0</v>
      </c>
      <c r="P6026" s="157"/>
      <c r="Q6026" s="157" t="s">
        <v>78</v>
      </c>
      <c r="R6026" s="157" t="s">
        <v>79</v>
      </c>
      <c r="S6026" s="157"/>
      <c r="T6026" s="157"/>
      <c r="U6026" s="157"/>
      <c r="V6026" s="160" t="s">
        <v>72</v>
      </c>
    </row>
    <row r="6027">
      <c r="A6027" s="157">
        <v>5917.0</v>
      </c>
      <c r="B6027" s="157" t="s">
        <v>4821</v>
      </c>
      <c r="C6027" s="157">
        <v>1.320001732E9</v>
      </c>
      <c r="D6027" s="157" t="s">
        <v>4831</v>
      </c>
      <c r="E6027" s="157"/>
      <c r="F6027" s="157"/>
      <c r="G6027" s="157"/>
      <c r="H6027" s="157"/>
      <c r="I6027" s="157"/>
      <c r="J6027" s="157"/>
      <c r="K6027" s="157"/>
      <c r="L6027" s="157" t="s">
        <v>71</v>
      </c>
      <c r="M6027" s="157"/>
      <c r="N6027" s="157"/>
      <c r="O6027" s="157"/>
      <c r="P6027" s="157"/>
      <c r="Q6027" s="157"/>
      <c r="R6027" s="157"/>
      <c r="S6027" s="157"/>
      <c r="T6027" s="157"/>
      <c r="U6027" s="157"/>
      <c r="V6027" s="160" t="s">
        <v>72</v>
      </c>
    </row>
    <row r="6028">
      <c r="A6028" s="157">
        <v>5918.0</v>
      </c>
      <c r="B6028" s="157" t="s">
        <v>4821</v>
      </c>
      <c r="C6028" s="157">
        <v>1.060001674E9</v>
      </c>
      <c r="D6028" s="157" t="s">
        <v>4832</v>
      </c>
      <c r="E6028" s="157">
        <v>1.954831185E9</v>
      </c>
      <c r="F6028" s="157"/>
      <c r="G6028" s="157"/>
      <c r="H6028" s="157"/>
      <c r="I6028" s="157"/>
      <c r="J6028" s="157" t="s">
        <v>926</v>
      </c>
      <c r="K6028" s="157">
        <v>1.2310036621E10</v>
      </c>
      <c r="L6028" s="157"/>
      <c r="M6028" s="157" t="s">
        <v>1458</v>
      </c>
      <c r="N6028" s="157" t="s">
        <v>4833</v>
      </c>
      <c r="O6028" s="161">
        <v>44968.0</v>
      </c>
      <c r="P6028" s="157" t="s">
        <v>78</v>
      </c>
      <c r="Q6028" s="157" t="s">
        <v>78</v>
      </c>
      <c r="R6028" s="157" t="s">
        <v>79</v>
      </c>
      <c r="S6028" s="157"/>
      <c r="T6028" s="157"/>
      <c r="U6028" s="157"/>
      <c r="V6028" s="160" t="s">
        <v>72</v>
      </c>
    </row>
    <row r="6029">
      <c r="A6029" s="157">
        <v>5919.0</v>
      </c>
      <c r="B6029" s="157" t="s">
        <v>4821</v>
      </c>
      <c r="C6029" s="157">
        <v>1.060001665E9</v>
      </c>
      <c r="D6029" s="157" t="s">
        <v>999</v>
      </c>
      <c r="E6029" s="157">
        <v>1.868855397E9</v>
      </c>
      <c r="F6029" s="157"/>
      <c r="G6029" s="157"/>
      <c r="H6029" s="157"/>
      <c r="I6029" s="157"/>
      <c r="J6029" s="157" t="s">
        <v>926</v>
      </c>
      <c r="K6029" s="157">
        <v>1.2310036631E10</v>
      </c>
      <c r="L6029" s="157"/>
      <c r="M6029" s="157" t="s">
        <v>1458</v>
      </c>
      <c r="N6029" s="157" t="s">
        <v>4834</v>
      </c>
      <c r="O6029" s="161">
        <v>44968.0</v>
      </c>
      <c r="P6029" s="157" t="s">
        <v>78</v>
      </c>
      <c r="Q6029" s="157" t="s">
        <v>78</v>
      </c>
      <c r="R6029" s="157" t="s">
        <v>79</v>
      </c>
      <c r="S6029" s="157"/>
      <c r="T6029" s="157"/>
      <c r="U6029" s="157"/>
      <c r="V6029" s="160" t="s">
        <v>72</v>
      </c>
    </row>
    <row r="6030">
      <c r="A6030" s="157">
        <v>5920.0</v>
      </c>
      <c r="B6030" s="157" t="s">
        <v>4821</v>
      </c>
      <c r="C6030" s="157">
        <v>1.060001671E9</v>
      </c>
      <c r="D6030" s="157" t="s">
        <v>4835</v>
      </c>
      <c r="E6030" s="157"/>
      <c r="F6030" s="157"/>
      <c r="G6030" s="157"/>
      <c r="H6030" s="157"/>
      <c r="I6030" s="157"/>
      <c r="J6030" s="157"/>
      <c r="K6030" s="157"/>
      <c r="L6030" s="157" t="s">
        <v>71</v>
      </c>
      <c r="M6030" s="157"/>
      <c r="N6030" s="157"/>
      <c r="O6030" s="157"/>
      <c r="P6030" s="157"/>
      <c r="Q6030" s="157"/>
      <c r="R6030" s="157"/>
      <c r="S6030" s="157"/>
      <c r="T6030" s="157"/>
      <c r="U6030" s="157"/>
      <c r="V6030" s="160" t="s">
        <v>72</v>
      </c>
    </row>
    <row r="6031">
      <c r="A6031" s="157">
        <v>5921.0</v>
      </c>
      <c r="B6031" s="157" t="s">
        <v>4821</v>
      </c>
      <c r="C6031" s="157">
        <v>1.250007804E9</v>
      </c>
      <c r="D6031" s="157" t="s">
        <v>4397</v>
      </c>
      <c r="E6031" s="157">
        <v>1.75966636E9</v>
      </c>
      <c r="F6031" s="157"/>
      <c r="G6031" s="157"/>
      <c r="H6031" s="157"/>
      <c r="I6031" s="157"/>
      <c r="J6031" s="157" t="s">
        <v>926</v>
      </c>
      <c r="K6031" s="157">
        <v>1.2310036641E10</v>
      </c>
      <c r="L6031" s="157"/>
      <c r="M6031" s="157" t="s">
        <v>1458</v>
      </c>
      <c r="N6031" s="157" t="s">
        <v>4836</v>
      </c>
      <c r="O6031" s="161">
        <v>44968.0</v>
      </c>
      <c r="P6031" s="157" t="s">
        <v>78</v>
      </c>
      <c r="Q6031" s="157" t="s">
        <v>78</v>
      </c>
      <c r="R6031" s="157" t="s">
        <v>79</v>
      </c>
      <c r="S6031" s="157"/>
      <c r="T6031" s="157"/>
      <c r="U6031" s="157"/>
      <c r="V6031" s="160" t="s">
        <v>72</v>
      </c>
    </row>
    <row r="6032">
      <c r="A6032" s="157">
        <v>5922.0</v>
      </c>
      <c r="B6032" s="157" t="s">
        <v>4821</v>
      </c>
      <c r="C6032" s="157">
        <v>1.250007806E9</v>
      </c>
      <c r="D6032" s="157" t="s">
        <v>1611</v>
      </c>
      <c r="E6032" s="157">
        <v>1.716313821E9</v>
      </c>
      <c r="F6032" s="157"/>
      <c r="G6032" s="157"/>
      <c r="H6032" s="157"/>
      <c r="I6032" s="157"/>
      <c r="J6032" s="157" t="s">
        <v>926</v>
      </c>
      <c r="K6032" s="157">
        <v>1.2310035402E10</v>
      </c>
      <c r="L6032" s="157"/>
      <c r="M6032" s="157" t="s">
        <v>1458</v>
      </c>
      <c r="N6032" s="157" t="s">
        <v>4837</v>
      </c>
      <c r="O6032" s="161">
        <v>44968.0</v>
      </c>
      <c r="P6032" s="157" t="s">
        <v>78</v>
      </c>
      <c r="Q6032" s="157" t="s">
        <v>78</v>
      </c>
      <c r="R6032" s="157" t="s">
        <v>79</v>
      </c>
      <c r="S6032" s="157"/>
      <c r="T6032" s="157"/>
      <c r="U6032" s="157"/>
      <c r="V6032" s="160" t="s">
        <v>72</v>
      </c>
    </row>
    <row r="6033">
      <c r="A6033" s="157">
        <v>5923.0</v>
      </c>
      <c r="B6033" s="157" t="s">
        <v>4821</v>
      </c>
      <c r="C6033" s="157">
        <v>1.250007807E9</v>
      </c>
      <c r="D6033" s="157" t="s">
        <v>3998</v>
      </c>
      <c r="E6033" s="157">
        <v>1.960559711E9</v>
      </c>
      <c r="F6033" s="157"/>
      <c r="G6033" s="157"/>
      <c r="H6033" s="157"/>
      <c r="I6033" s="157"/>
      <c r="J6033" s="157" t="s">
        <v>926</v>
      </c>
      <c r="K6033" s="157">
        <v>1.2310035092E10</v>
      </c>
      <c r="L6033" s="157"/>
      <c r="M6033" s="157" t="s">
        <v>1458</v>
      </c>
      <c r="N6033" s="157" t="s">
        <v>4838</v>
      </c>
      <c r="O6033" s="161">
        <v>44968.0</v>
      </c>
      <c r="P6033" s="157" t="s">
        <v>78</v>
      </c>
      <c r="Q6033" s="157" t="s">
        <v>78</v>
      </c>
      <c r="R6033" s="157" t="s">
        <v>79</v>
      </c>
      <c r="S6033" s="157"/>
      <c r="T6033" s="157"/>
      <c r="U6033" s="157"/>
      <c r="V6033" s="160" t="s">
        <v>72</v>
      </c>
    </row>
    <row r="6034">
      <c r="A6034" s="157">
        <v>5924.0</v>
      </c>
      <c r="B6034" s="157" t="s">
        <v>4821</v>
      </c>
      <c r="C6034" s="157">
        <v>1.250007809E9</v>
      </c>
      <c r="D6034" s="157" t="s">
        <v>506</v>
      </c>
      <c r="E6034" s="157">
        <v>1.326203703E9</v>
      </c>
      <c r="F6034" s="157"/>
      <c r="G6034" s="157"/>
      <c r="H6034" s="157"/>
      <c r="I6034" s="157"/>
      <c r="J6034" s="157" t="s">
        <v>938</v>
      </c>
      <c r="K6034" s="157">
        <v>1.2310036651E10</v>
      </c>
      <c r="L6034" s="157"/>
      <c r="M6034" s="157" t="s">
        <v>1458</v>
      </c>
      <c r="N6034" s="157" t="s">
        <v>76</v>
      </c>
      <c r="O6034" s="161">
        <v>44968.0</v>
      </c>
      <c r="P6034" s="157"/>
      <c r="Q6034" s="157" t="s">
        <v>78</v>
      </c>
      <c r="R6034" s="157" t="s">
        <v>79</v>
      </c>
      <c r="S6034" s="157"/>
      <c r="T6034" s="157"/>
      <c r="U6034" s="157"/>
      <c r="V6034" s="160" t="s">
        <v>72</v>
      </c>
    </row>
    <row r="6035">
      <c r="A6035" s="157">
        <v>5925.0</v>
      </c>
      <c r="B6035" s="157" t="s">
        <v>4821</v>
      </c>
      <c r="C6035" s="157">
        <v>1.25000781E9</v>
      </c>
      <c r="D6035" s="157" t="s">
        <v>2044</v>
      </c>
      <c r="E6035" s="157">
        <v>1.792313129E9</v>
      </c>
      <c r="F6035" s="157"/>
      <c r="G6035" s="157"/>
      <c r="H6035" s="157"/>
      <c r="I6035" s="157"/>
      <c r="J6035" s="157" t="s">
        <v>938</v>
      </c>
      <c r="K6035" s="157">
        <v>1.2310036661E10</v>
      </c>
      <c r="L6035" s="157"/>
      <c r="M6035" s="157" t="s">
        <v>1458</v>
      </c>
      <c r="N6035" s="157" t="s">
        <v>76</v>
      </c>
      <c r="O6035" s="161">
        <v>44968.0</v>
      </c>
      <c r="P6035" s="157"/>
      <c r="Q6035" s="157" t="s">
        <v>78</v>
      </c>
      <c r="R6035" s="157" t="s">
        <v>79</v>
      </c>
      <c r="S6035" s="157"/>
      <c r="T6035" s="157"/>
      <c r="U6035" s="157"/>
      <c r="V6035" s="160" t="s">
        <v>72</v>
      </c>
    </row>
    <row r="6036">
      <c r="A6036" s="157">
        <v>5926.0</v>
      </c>
      <c r="B6036" s="157" t="s">
        <v>4821</v>
      </c>
      <c r="C6036" s="157">
        <v>1.260008392E9</v>
      </c>
      <c r="D6036" s="157" t="s">
        <v>1377</v>
      </c>
      <c r="E6036" s="157">
        <v>1.820144734E9</v>
      </c>
      <c r="F6036" s="157"/>
      <c r="G6036" s="157"/>
      <c r="H6036" s="157"/>
      <c r="I6036" s="157"/>
      <c r="J6036" s="157" t="s">
        <v>934</v>
      </c>
      <c r="K6036" s="157">
        <v>1.2310036671E10</v>
      </c>
      <c r="L6036" s="157"/>
      <c r="M6036" s="157" t="s">
        <v>1458</v>
      </c>
      <c r="N6036" s="157" t="s">
        <v>4839</v>
      </c>
      <c r="O6036" s="161">
        <v>44968.0</v>
      </c>
      <c r="P6036" s="157" t="s">
        <v>78</v>
      </c>
      <c r="Q6036" s="157" t="s">
        <v>78</v>
      </c>
      <c r="R6036" s="157" t="s">
        <v>79</v>
      </c>
      <c r="S6036" s="157"/>
      <c r="T6036" s="157"/>
      <c r="U6036" s="157"/>
      <c r="V6036" s="160" t="s">
        <v>72</v>
      </c>
    </row>
    <row r="6037">
      <c r="A6037" s="157">
        <v>5927.0</v>
      </c>
      <c r="B6037" s="157" t="s">
        <v>4821</v>
      </c>
      <c r="C6037" s="157">
        <v>1.260008394E9</v>
      </c>
      <c r="D6037" s="157" t="s">
        <v>1380</v>
      </c>
      <c r="E6037" s="157">
        <v>1.78120998E8</v>
      </c>
      <c r="F6037" s="157"/>
      <c r="G6037" s="157"/>
      <c r="H6037" s="157"/>
      <c r="I6037" s="157"/>
      <c r="J6037" s="157" t="s">
        <v>926</v>
      </c>
      <c r="K6037" s="157">
        <v>1.2310036681E10</v>
      </c>
      <c r="L6037" s="157"/>
      <c r="M6037" s="157" t="s">
        <v>1458</v>
      </c>
      <c r="N6037" s="157" t="s">
        <v>4840</v>
      </c>
      <c r="O6037" s="161">
        <v>44968.0</v>
      </c>
      <c r="P6037" s="157" t="s">
        <v>78</v>
      </c>
      <c r="Q6037" s="157"/>
      <c r="R6037" s="157"/>
      <c r="S6037" s="157" t="s">
        <v>203</v>
      </c>
      <c r="T6037" s="157"/>
      <c r="U6037" s="157"/>
      <c r="V6037" s="160" t="s">
        <v>72</v>
      </c>
    </row>
    <row r="6038">
      <c r="A6038" s="157">
        <v>5928.0</v>
      </c>
      <c r="B6038" s="157" t="s">
        <v>4821</v>
      </c>
      <c r="C6038" s="157">
        <v>1.260008395E9</v>
      </c>
      <c r="D6038" s="157" t="s">
        <v>2731</v>
      </c>
      <c r="E6038" s="157">
        <v>1.738752771E9</v>
      </c>
      <c r="F6038" s="157"/>
      <c r="G6038" s="157"/>
      <c r="H6038" s="157"/>
      <c r="I6038" s="157"/>
      <c r="J6038" s="157" t="s">
        <v>926</v>
      </c>
      <c r="K6038" s="157">
        <v>1.2310036691E10</v>
      </c>
      <c r="L6038" s="157"/>
      <c r="M6038" s="157" t="s">
        <v>1458</v>
      </c>
      <c r="N6038" s="157" t="s">
        <v>3901</v>
      </c>
      <c r="O6038" s="161">
        <v>44968.0</v>
      </c>
      <c r="P6038" s="157" t="s">
        <v>78</v>
      </c>
      <c r="Q6038" s="157" t="s">
        <v>78</v>
      </c>
      <c r="R6038" s="157" t="s">
        <v>79</v>
      </c>
      <c r="S6038" s="157"/>
      <c r="T6038" s="157"/>
      <c r="U6038" s="157"/>
      <c r="V6038" s="160" t="s">
        <v>72</v>
      </c>
    </row>
    <row r="6039">
      <c r="A6039" s="157">
        <v>5829.0</v>
      </c>
      <c r="B6039" s="157" t="s">
        <v>4821</v>
      </c>
      <c r="C6039" s="157">
        <v>1.160007808E9</v>
      </c>
      <c r="D6039" s="157" t="s">
        <v>1919</v>
      </c>
      <c r="E6039" s="157">
        <v>1.70331286E9</v>
      </c>
      <c r="F6039" s="157"/>
      <c r="G6039" s="157"/>
      <c r="H6039" s="157"/>
      <c r="I6039" s="157"/>
      <c r="J6039" s="157" t="s">
        <v>926</v>
      </c>
      <c r="K6039" s="157">
        <v>1.2310036701E10</v>
      </c>
      <c r="L6039" s="157"/>
      <c r="M6039" s="188" t="s">
        <v>1458</v>
      </c>
      <c r="N6039" s="157" t="s">
        <v>76</v>
      </c>
      <c r="O6039" s="161">
        <v>44968.0</v>
      </c>
      <c r="P6039" s="157"/>
      <c r="Q6039" s="157" t="s">
        <v>78</v>
      </c>
      <c r="R6039" s="157" t="s">
        <v>112</v>
      </c>
      <c r="S6039" s="157"/>
      <c r="T6039" s="157"/>
      <c r="U6039" s="157"/>
      <c r="V6039" s="160" t="s">
        <v>72</v>
      </c>
    </row>
    <row r="6040">
      <c r="A6040" s="157">
        <v>5830.0</v>
      </c>
      <c r="B6040" s="157" t="s">
        <v>4821</v>
      </c>
      <c r="C6040" s="157">
        <v>1.070006343E9</v>
      </c>
      <c r="D6040" s="157" t="s">
        <v>4841</v>
      </c>
      <c r="E6040" s="157">
        <v>1.673867729E9</v>
      </c>
      <c r="F6040" s="157"/>
      <c r="G6040" s="157"/>
      <c r="H6040" s="157"/>
      <c r="I6040" s="157"/>
      <c r="J6040" s="157" t="s">
        <v>926</v>
      </c>
      <c r="K6040" s="157">
        <v>1.2310034923E10</v>
      </c>
      <c r="L6040" s="157"/>
      <c r="M6040" s="157" t="s">
        <v>1458</v>
      </c>
      <c r="N6040" s="157" t="s">
        <v>76</v>
      </c>
      <c r="O6040" s="161">
        <v>44968.0</v>
      </c>
      <c r="P6040" s="157"/>
      <c r="Q6040" s="157" t="s">
        <v>3417</v>
      </c>
      <c r="R6040" s="157" t="s">
        <v>112</v>
      </c>
      <c r="S6040" s="157"/>
      <c r="T6040" s="157"/>
      <c r="U6040" s="157"/>
      <c r="V6040" s="160" t="s">
        <v>72</v>
      </c>
    </row>
    <row r="6041">
      <c r="A6041" s="157">
        <v>5831.0</v>
      </c>
      <c r="B6041" s="157" t="s">
        <v>4842</v>
      </c>
      <c r="C6041" s="157">
        <v>1.250007824E9</v>
      </c>
      <c r="D6041" s="157" t="s">
        <v>2548</v>
      </c>
      <c r="E6041" s="157">
        <v>1.719827873E9</v>
      </c>
      <c r="F6041" s="157"/>
      <c r="G6041" s="157"/>
      <c r="H6041" s="157"/>
      <c r="I6041" s="157"/>
      <c r="J6041" s="157" t="s">
        <v>926</v>
      </c>
      <c r="K6041" s="157">
        <v>1.2310037173E10</v>
      </c>
      <c r="L6041" s="157"/>
      <c r="M6041" s="157" t="s">
        <v>1301</v>
      </c>
      <c r="N6041" s="157" t="s">
        <v>4843</v>
      </c>
      <c r="O6041" s="161">
        <v>44968.0</v>
      </c>
      <c r="P6041" s="157" t="s">
        <v>78</v>
      </c>
      <c r="Q6041" s="157" t="s">
        <v>78</v>
      </c>
      <c r="R6041" s="157" t="s">
        <v>79</v>
      </c>
      <c r="S6041" s="157"/>
      <c r="T6041" s="157"/>
      <c r="U6041" s="157"/>
      <c r="V6041" s="160" t="s">
        <v>72</v>
      </c>
    </row>
    <row r="6042">
      <c r="A6042" s="157">
        <v>5832.0</v>
      </c>
      <c r="B6042" s="157" t="s">
        <v>4842</v>
      </c>
      <c r="C6042" s="157">
        <v>1.250007822E9</v>
      </c>
      <c r="D6042" s="157" t="s">
        <v>2310</v>
      </c>
      <c r="E6042" s="157">
        <v>1.756175055E9</v>
      </c>
      <c r="F6042" s="157"/>
      <c r="G6042" s="157"/>
      <c r="H6042" s="157"/>
      <c r="I6042" s="157"/>
      <c r="J6042" s="157" t="s">
        <v>926</v>
      </c>
      <c r="K6042" s="157">
        <v>1.2310037153E10</v>
      </c>
      <c r="L6042" s="157"/>
      <c r="M6042" s="157" t="s">
        <v>1301</v>
      </c>
      <c r="N6042" s="157" t="s">
        <v>76</v>
      </c>
      <c r="O6042" s="161">
        <v>44968.0</v>
      </c>
      <c r="P6042" s="157"/>
      <c r="Q6042" s="157" t="s">
        <v>78</v>
      </c>
      <c r="R6042" s="157" t="s">
        <v>79</v>
      </c>
      <c r="S6042" s="157"/>
      <c r="T6042" s="157"/>
      <c r="U6042" s="157"/>
      <c r="V6042" s="160" t="s">
        <v>72</v>
      </c>
    </row>
    <row r="6043">
      <c r="A6043" s="157">
        <v>5833.0</v>
      </c>
      <c r="B6043" s="157" t="s">
        <v>4842</v>
      </c>
      <c r="C6043" s="157">
        <v>1.250007823E9</v>
      </c>
      <c r="D6043" s="157" t="s">
        <v>1557</v>
      </c>
      <c r="E6043" s="157">
        <v>1.708929051E9</v>
      </c>
      <c r="F6043" s="157"/>
      <c r="G6043" s="157"/>
      <c r="H6043" s="157"/>
      <c r="I6043" s="157"/>
      <c r="J6043" s="157" t="s">
        <v>926</v>
      </c>
      <c r="K6043" s="157">
        <v>1.2310038171E10</v>
      </c>
      <c r="L6043" s="157"/>
      <c r="M6043" s="157" t="s">
        <v>1301</v>
      </c>
      <c r="N6043" s="157" t="s">
        <v>76</v>
      </c>
      <c r="O6043" s="161">
        <v>44968.0</v>
      </c>
      <c r="P6043" s="157"/>
      <c r="Q6043" s="157" t="s">
        <v>78</v>
      </c>
      <c r="R6043" s="157" t="s">
        <v>79</v>
      </c>
      <c r="S6043" s="157"/>
      <c r="T6043" s="157"/>
      <c r="U6043" s="157"/>
      <c r="V6043" s="160" t="s">
        <v>72</v>
      </c>
    </row>
    <row r="6044">
      <c r="A6044" s="157">
        <v>5834.0</v>
      </c>
      <c r="B6044" s="157" t="s">
        <v>4842</v>
      </c>
      <c r="C6044" s="157">
        <v>1.250007825E9</v>
      </c>
      <c r="D6044" s="157" t="s">
        <v>1030</v>
      </c>
      <c r="E6044" s="157">
        <v>1.779533145E9</v>
      </c>
      <c r="F6044" s="157"/>
      <c r="G6044" s="157"/>
      <c r="H6044" s="157"/>
      <c r="I6044" s="157"/>
      <c r="J6044" s="157" t="s">
        <v>926</v>
      </c>
      <c r="K6044" s="157">
        <v>1.2310038181E10</v>
      </c>
      <c r="L6044" s="157"/>
      <c r="M6044" s="157" t="s">
        <v>1301</v>
      </c>
      <c r="N6044" s="157" t="s">
        <v>76</v>
      </c>
      <c r="O6044" s="161">
        <v>44968.0</v>
      </c>
      <c r="P6044" s="157"/>
      <c r="Q6044" s="157" t="s">
        <v>78</v>
      </c>
      <c r="R6044" s="157" t="s">
        <v>79</v>
      </c>
      <c r="S6044" s="157"/>
      <c r="T6044" s="157"/>
      <c r="U6044" s="157"/>
      <c r="V6044" s="160" t="s">
        <v>72</v>
      </c>
    </row>
    <row r="6045">
      <c r="A6045" s="157">
        <v>5835.0</v>
      </c>
      <c r="B6045" s="157" t="s">
        <v>4842</v>
      </c>
      <c r="C6045" s="157">
        <v>1.250007826E9</v>
      </c>
      <c r="D6045" s="157" t="s">
        <v>2454</v>
      </c>
      <c r="E6045" s="157">
        <v>1.837528145E9</v>
      </c>
      <c r="F6045" s="157"/>
      <c r="G6045" s="157"/>
      <c r="H6045" s="157"/>
      <c r="I6045" s="157"/>
      <c r="J6045" s="157" t="s">
        <v>926</v>
      </c>
      <c r="K6045" s="157">
        <v>1.2310038191E10</v>
      </c>
      <c r="L6045" s="157"/>
      <c r="M6045" s="157" t="s">
        <v>1301</v>
      </c>
      <c r="N6045" s="157" t="s">
        <v>76</v>
      </c>
      <c r="O6045" s="161">
        <v>44968.0</v>
      </c>
      <c r="P6045" s="157"/>
      <c r="Q6045" s="157" t="s">
        <v>78</v>
      </c>
      <c r="R6045" s="157" t="s">
        <v>79</v>
      </c>
      <c r="S6045" s="157"/>
      <c r="T6045" s="157"/>
      <c r="U6045" s="157"/>
      <c r="V6045" s="160" t="s">
        <v>72</v>
      </c>
    </row>
    <row r="6046">
      <c r="A6046" s="157">
        <v>5836.0</v>
      </c>
      <c r="B6046" s="157" t="s">
        <v>4842</v>
      </c>
      <c r="C6046" s="157">
        <v>1.250007827E9</v>
      </c>
      <c r="D6046" s="157" t="s">
        <v>2110</v>
      </c>
      <c r="E6046" s="157">
        <v>1.684931231E9</v>
      </c>
      <c r="F6046" s="157"/>
      <c r="G6046" s="157"/>
      <c r="H6046" s="157"/>
      <c r="I6046" s="157"/>
      <c r="J6046" s="157" t="s">
        <v>926</v>
      </c>
      <c r="K6046" s="157">
        <v>1.2310038211E10</v>
      </c>
      <c r="L6046" s="157"/>
      <c r="M6046" s="157" t="s">
        <v>1301</v>
      </c>
      <c r="N6046" s="157" t="s">
        <v>76</v>
      </c>
      <c r="O6046" s="161">
        <v>44968.0</v>
      </c>
      <c r="P6046" s="157"/>
      <c r="Q6046" s="157" t="s">
        <v>78</v>
      </c>
      <c r="R6046" s="157" t="s">
        <v>79</v>
      </c>
      <c r="S6046" s="157"/>
      <c r="T6046" s="157"/>
      <c r="U6046" s="157"/>
      <c r="V6046" s="160" t="s">
        <v>72</v>
      </c>
    </row>
    <row r="6047">
      <c r="A6047" s="157">
        <v>5837.0</v>
      </c>
      <c r="B6047" s="157" t="s">
        <v>4842</v>
      </c>
      <c r="C6047" s="157">
        <v>1.260008403E9</v>
      </c>
      <c r="D6047" s="157" t="s">
        <v>4844</v>
      </c>
      <c r="E6047" s="157">
        <v>1.789483019E9</v>
      </c>
      <c r="F6047" s="157"/>
      <c r="G6047" s="157"/>
      <c r="H6047" s="157"/>
      <c r="I6047" s="157"/>
      <c r="J6047" s="157" t="s">
        <v>926</v>
      </c>
      <c r="K6047" s="157">
        <v>1.2310038221E10</v>
      </c>
      <c r="L6047" s="157"/>
      <c r="M6047" s="157" t="s">
        <v>1301</v>
      </c>
      <c r="N6047" s="157" t="s">
        <v>4845</v>
      </c>
      <c r="O6047" s="161">
        <v>44968.0</v>
      </c>
      <c r="P6047" s="157" t="s">
        <v>78</v>
      </c>
      <c r="Q6047" s="157" t="s">
        <v>78</v>
      </c>
      <c r="R6047" s="157" t="s">
        <v>79</v>
      </c>
      <c r="S6047" s="157"/>
      <c r="T6047" s="157"/>
      <c r="U6047" s="157"/>
      <c r="V6047" s="160" t="s">
        <v>72</v>
      </c>
    </row>
    <row r="6048">
      <c r="A6048" s="157">
        <v>5838.0</v>
      </c>
      <c r="B6048" s="157" t="s">
        <v>4842</v>
      </c>
      <c r="C6048" s="157">
        <v>1.260008404E9</v>
      </c>
      <c r="D6048" s="157" t="s">
        <v>506</v>
      </c>
      <c r="E6048" s="157">
        <v>1.870118596E9</v>
      </c>
      <c r="F6048" s="157"/>
      <c r="G6048" s="157"/>
      <c r="H6048" s="157"/>
      <c r="I6048" s="157"/>
      <c r="J6048" s="157" t="s">
        <v>926</v>
      </c>
      <c r="K6048" s="157">
        <v>1.2310038231E10</v>
      </c>
      <c r="L6048" s="157"/>
      <c r="M6048" s="157" t="s">
        <v>1301</v>
      </c>
      <c r="N6048" s="157" t="s">
        <v>76</v>
      </c>
      <c r="O6048" s="161">
        <v>44968.0</v>
      </c>
      <c r="P6048" s="157"/>
      <c r="Q6048" s="157" t="s">
        <v>78</v>
      </c>
      <c r="R6048" s="157" t="s">
        <v>79</v>
      </c>
      <c r="S6048" s="160"/>
      <c r="T6048" s="160"/>
      <c r="U6048" s="160"/>
      <c r="V6048" s="160" t="s">
        <v>72</v>
      </c>
    </row>
    <row r="6049">
      <c r="A6049" s="157">
        <v>5839.0</v>
      </c>
      <c r="B6049" s="157" t="s">
        <v>4842</v>
      </c>
      <c r="C6049" s="157">
        <v>1.260008405E9</v>
      </c>
      <c r="D6049" s="157" t="s">
        <v>1648</v>
      </c>
      <c r="E6049" s="157">
        <v>1.753573617E9</v>
      </c>
      <c r="F6049" s="157"/>
      <c r="G6049" s="157"/>
      <c r="H6049" s="157"/>
      <c r="I6049" s="157"/>
      <c r="J6049" s="157" t="s">
        <v>926</v>
      </c>
      <c r="K6049" s="157">
        <v>1.2310038241E10</v>
      </c>
      <c r="L6049" s="157"/>
      <c r="M6049" s="157" t="s">
        <v>1301</v>
      </c>
      <c r="N6049" s="157" t="s">
        <v>76</v>
      </c>
      <c r="O6049" s="161">
        <v>44968.0</v>
      </c>
      <c r="P6049" s="157"/>
      <c r="Q6049" s="157" t="s">
        <v>78</v>
      </c>
      <c r="R6049" s="157" t="s">
        <v>79</v>
      </c>
      <c r="S6049" s="160"/>
      <c r="T6049" s="160"/>
      <c r="U6049" s="160"/>
      <c r="V6049" s="160" t="s">
        <v>72</v>
      </c>
    </row>
    <row r="6050">
      <c r="A6050" s="157">
        <v>5840.0</v>
      </c>
      <c r="B6050" s="157" t="s">
        <v>4842</v>
      </c>
      <c r="C6050" s="157">
        <v>1.260008407E9</v>
      </c>
      <c r="D6050" s="157" t="s">
        <v>4846</v>
      </c>
      <c r="E6050" s="157">
        <v>1.609790829E9</v>
      </c>
      <c r="F6050" s="157"/>
      <c r="G6050" s="157"/>
      <c r="H6050" s="157"/>
      <c r="I6050" s="157"/>
      <c r="J6050" s="157" t="s">
        <v>926</v>
      </c>
      <c r="K6050" s="157">
        <v>1.2310038261E10</v>
      </c>
      <c r="L6050" s="157"/>
      <c r="M6050" s="157" t="s">
        <v>1301</v>
      </c>
      <c r="N6050" s="157" t="s">
        <v>76</v>
      </c>
      <c r="O6050" s="161">
        <v>44968.0</v>
      </c>
      <c r="P6050" s="157"/>
      <c r="Q6050" s="157" t="s">
        <v>78</v>
      </c>
      <c r="R6050" s="157" t="s">
        <v>79</v>
      </c>
      <c r="S6050" s="160"/>
      <c r="T6050" s="160"/>
      <c r="U6050" s="160"/>
      <c r="V6050" s="160" t="s">
        <v>72</v>
      </c>
    </row>
    <row r="6051">
      <c r="A6051" s="157">
        <v>5841.0</v>
      </c>
      <c r="B6051" s="157" t="s">
        <v>4842</v>
      </c>
      <c r="C6051" s="157">
        <v>1.320001749E9</v>
      </c>
      <c r="D6051" s="157" t="s">
        <v>962</v>
      </c>
      <c r="E6051" s="157">
        <v>1.869910199E9</v>
      </c>
      <c r="F6051" s="157"/>
      <c r="G6051" s="157"/>
      <c r="H6051" s="157"/>
      <c r="I6051" s="157"/>
      <c r="J6051" s="157" t="s">
        <v>926</v>
      </c>
      <c r="K6051" s="157">
        <v>1.2310038301E10</v>
      </c>
      <c r="L6051" s="157"/>
      <c r="M6051" s="157" t="s">
        <v>1301</v>
      </c>
      <c r="N6051" s="157" t="s">
        <v>76</v>
      </c>
      <c r="O6051" s="161">
        <v>44968.0</v>
      </c>
      <c r="P6051" s="157"/>
      <c r="Q6051" s="157" t="s">
        <v>78</v>
      </c>
      <c r="R6051" s="157" t="s">
        <v>79</v>
      </c>
      <c r="S6051" s="160"/>
      <c r="T6051" s="160"/>
      <c r="U6051" s="160"/>
      <c r="V6051" s="160" t="s">
        <v>72</v>
      </c>
    </row>
    <row r="6052">
      <c r="A6052" s="157">
        <v>5842.0</v>
      </c>
      <c r="B6052" s="157" t="s">
        <v>4842</v>
      </c>
      <c r="C6052" s="157">
        <v>1.32000175E9</v>
      </c>
      <c r="D6052" s="157" t="s">
        <v>1007</v>
      </c>
      <c r="E6052" s="157">
        <v>1.836192288E9</v>
      </c>
      <c r="F6052" s="157"/>
      <c r="G6052" s="157"/>
      <c r="H6052" s="157"/>
      <c r="I6052" s="157"/>
      <c r="J6052" s="157" t="s">
        <v>926</v>
      </c>
      <c r="K6052" s="157">
        <v>1.2310038311E10</v>
      </c>
      <c r="L6052" s="157"/>
      <c r="M6052" s="157" t="s">
        <v>1301</v>
      </c>
      <c r="N6052" s="157" t="s">
        <v>776</v>
      </c>
      <c r="O6052" s="161">
        <v>44968.0</v>
      </c>
      <c r="P6052" s="157" t="s">
        <v>78</v>
      </c>
      <c r="Q6052" s="157" t="s">
        <v>78</v>
      </c>
      <c r="R6052" s="157" t="s">
        <v>79</v>
      </c>
      <c r="S6052" s="160"/>
      <c r="T6052" s="160"/>
      <c r="U6052" s="160"/>
      <c r="V6052" s="160" t="s">
        <v>72</v>
      </c>
    </row>
    <row r="6053">
      <c r="A6053" s="157">
        <v>5843.0</v>
      </c>
      <c r="B6053" s="157" t="s">
        <v>4842</v>
      </c>
      <c r="C6053" s="157">
        <v>1.320001748E9</v>
      </c>
      <c r="D6053" s="157" t="s">
        <v>2345</v>
      </c>
      <c r="E6053" s="157">
        <v>1.872233489E9</v>
      </c>
      <c r="F6053" s="157"/>
      <c r="G6053" s="157"/>
      <c r="H6053" s="157"/>
      <c r="I6053" s="157"/>
      <c r="J6053" s="157" t="s">
        <v>926</v>
      </c>
      <c r="K6053" s="157">
        <v>1.2310038331E10</v>
      </c>
      <c r="L6053" s="157"/>
      <c r="M6053" s="157" t="s">
        <v>1301</v>
      </c>
      <c r="N6053" s="157" t="s">
        <v>76</v>
      </c>
      <c r="O6053" s="161">
        <v>44968.0</v>
      </c>
      <c r="P6053" s="157"/>
      <c r="Q6053" s="157" t="s">
        <v>78</v>
      </c>
      <c r="R6053" s="157" t="s">
        <v>79</v>
      </c>
      <c r="S6053" s="160"/>
      <c r="T6053" s="160"/>
      <c r="U6053" s="160"/>
      <c r="V6053" s="160" t="s">
        <v>72</v>
      </c>
    </row>
    <row r="6054">
      <c r="A6054" s="157">
        <v>5844.0</v>
      </c>
      <c r="B6054" s="157" t="s">
        <v>4842</v>
      </c>
      <c r="C6054" s="157">
        <v>1.320001755E9</v>
      </c>
      <c r="D6054" s="157" t="s">
        <v>4847</v>
      </c>
      <c r="E6054" s="157"/>
      <c r="F6054" s="157"/>
      <c r="G6054" s="157"/>
      <c r="H6054" s="157"/>
      <c r="I6054" s="157"/>
      <c r="J6054" s="157"/>
      <c r="K6054" s="157"/>
      <c r="L6054" s="157" t="s">
        <v>71</v>
      </c>
      <c r="M6054" s="157"/>
      <c r="N6054" s="157"/>
      <c r="O6054" s="157"/>
      <c r="P6054" s="157"/>
      <c r="Q6054" s="157"/>
      <c r="R6054" s="157"/>
      <c r="S6054" s="160"/>
      <c r="T6054" s="160"/>
      <c r="U6054" s="160"/>
      <c r="V6054" s="160" t="s">
        <v>72</v>
      </c>
    </row>
    <row r="6055">
      <c r="A6055" s="157">
        <v>5845.0</v>
      </c>
      <c r="B6055" s="157" t="s">
        <v>4842</v>
      </c>
      <c r="C6055" s="157">
        <v>1.320001756E9</v>
      </c>
      <c r="D6055" s="157" t="s">
        <v>4848</v>
      </c>
      <c r="E6055" s="157"/>
      <c r="F6055" s="157"/>
      <c r="G6055" s="157"/>
      <c r="H6055" s="157"/>
      <c r="I6055" s="157"/>
      <c r="J6055" s="157"/>
      <c r="K6055" s="157"/>
      <c r="L6055" s="157" t="s">
        <v>71</v>
      </c>
      <c r="M6055" s="157"/>
      <c r="N6055" s="157"/>
      <c r="O6055" s="157"/>
      <c r="P6055" s="157"/>
      <c r="Q6055" s="157"/>
      <c r="R6055" s="157"/>
      <c r="S6055" s="160"/>
      <c r="T6055" s="160"/>
      <c r="U6055" s="160"/>
      <c r="V6055" s="160" t="s">
        <v>72</v>
      </c>
    </row>
    <row r="6056">
      <c r="A6056" s="157">
        <v>5846.0</v>
      </c>
      <c r="B6056" s="157" t="s">
        <v>4842</v>
      </c>
      <c r="C6056" s="157">
        <v>1.320001751E9</v>
      </c>
      <c r="D6056" s="157" t="s">
        <v>4077</v>
      </c>
      <c r="E6056" s="157">
        <v>1.95488546E9</v>
      </c>
      <c r="F6056" s="157"/>
      <c r="G6056" s="157"/>
      <c r="H6056" s="157"/>
      <c r="I6056" s="157"/>
      <c r="J6056" s="157" t="s">
        <v>926</v>
      </c>
      <c r="K6056" s="157">
        <v>1.2310038341E10</v>
      </c>
      <c r="L6056" s="157"/>
      <c r="M6056" s="157" t="s">
        <v>1301</v>
      </c>
      <c r="N6056" s="157" t="s">
        <v>4849</v>
      </c>
      <c r="O6056" s="161">
        <v>44968.0</v>
      </c>
      <c r="P6056" s="157" t="s">
        <v>78</v>
      </c>
      <c r="Q6056" s="157" t="s">
        <v>78</v>
      </c>
      <c r="R6056" s="157" t="s">
        <v>79</v>
      </c>
      <c r="S6056" s="160"/>
      <c r="T6056" s="160"/>
      <c r="U6056" s="160"/>
      <c r="V6056" s="160" t="s">
        <v>72</v>
      </c>
    </row>
    <row r="6057">
      <c r="A6057" s="157">
        <v>5847.0</v>
      </c>
      <c r="B6057" s="157" t="s">
        <v>4842</v>
      </c>
      <c r="C6057" s="157">
        <v>1.320001745E9</v>
      </c>
      <c r="D6057" s="157" t="s">
        <v>1303</v>
      </c>
      <c r="E6057" s="157">
        <v>1.730653732E9</v>
      </c>
      <c r="F6057" s="157"/>
      <c r="G6057" s="157"/>
      <c r="H6057" s="157"/>
      <c r="I6057" s="157"/>
      <c r="J6057" s="157" t="s">
        <v>926</v>
      </c>
      <c r="K6057" s="157">
        <v>1.2310038361E10</v>
      </c>
      <c r="L6057" s="157"/>
      <c r="M6057" s="157" t="s">
        <v>1301</v>
      </c>
      <c r="N6057" s="157" t="s">
        <v>4850</v>
      </c>
      <c r="O6057" s="161">
        <v>44968.0</v>
      </c>
      <c r="P6057" s="157" t="s">
        <v>78</v>
      </c>
      <c r="Q6057" s="157" t="s">
        <v>78</v>
      </c>
      <c r="R6057" s="157" t="s">
        <v>79</v>
      </c>
      <c r="S6057" s="160"/>
      <c r="T6057" s="160"/>
      <c r="U6057" s="160"/>
      <c r="V6057" s="160" t="s">
        <v>72</v>
      </c>
    </row>
    <row r="6058">
      <c r="A6058" s="157">
        <v>5848.0</v>
      </c>
      <c r="B6058" s="157" t="s">
        <v>4842</v>
      </c>
      <c r="C6058" s="157">
        <v>1.320001742E9</v>
      </c>
      <c r="D6058" s="157" t="s">
        <v>4851</v>
      </c>
      <c r="E6058" s="157">
        <v>1.731111699E9</v>
      </c>
      <c r="F6058" s="157"/>
      <c r="G6058" s="157"/>
      <c r="H6058" s="157"/>
      <c r="I6058" s="157"/>
      <c r="J6058" s="157" t="s">
        <v>926</v>
      </c>
      <c r="K6058" s="157">
        <v>1.2310037312E10</v>
      </c>
      <c r="L6058" s="157"/>
      <c r="M6058" s="157" t="s">
        <v>1301</v>
      </c>
      <c r="N6058" s="157" t="s">
        <v>76</v>
      </c>
      <c r="O6058" s="161">
        <v>44968.0</v>
      </c>
      <c r="P6058" s="157"/>
      <c r="Q6058" s="157" t="s">
        <v>78</v>
      </c>
      <c r="R6058" s="157" t="s">
        <v>79</v>
      </c>
      <c r="S6058" s="160"/>
      <c r="T6058" s="160"/>
      <c r="U6058" s="160"/>
      <c r="V6058" s="160" t="s">
        <v>72</v>
      </c>
    </row>
    <row r="6059">
      <c r="A6059" s="157">
        <v>5849.0</v>
      </c>
      <c r="B6059" s="157" t="s">
        <v>4842</v>
      </c>
      <c r="C6059" s="157">
        <v>1.320001754E9</v>
      </c>
      <c r="D6059" s="157" t="s">
        <v>1030</v>
      </c>
      <c r="E6059" s="157">
        <v>1.78883414E9</v>
      </c>
      <c r="F6059" s="157"/>
      <c r="G6059" s="157"/>
      <c r="H6059" s="157"/>
      <c r="I6059" s="157"/>
      <c r="J6059" s="157" t="s">
        <v>926</v>
      </c>
      <c r="K6059" s="157">
        <v>1.2310038381E10</v>
      </c>
      <c r="L6059" s="157"/>
      <c r="M6059" s="157" t="s">
        <v>1301</v>
      </c>
      <c r="N6059" s="157" t="s">
        <v>76</v>
      </c>
      <c r="O6059" s="161">
        <v>44968.0</v>
      </c>
      <c r="P6059" s="157"/>
      <c r="Q6059" s="157" t="s">
        <v>78</v>
      </c>
      <c r="R6059" s="157" t="s">
        <v>112</v>
      </c>
      <c r="S6059" s="160"/>
      <c r="T6059" s="160"/>
      <c r="U6059" s="160"/>
      <c r="V6059" s="160" t="s">
        <v>72</v>
      </c>
    </row>
    <row r="6060">
      <c r="A6060" s="157">
        <v>5850.0</v>
      </c>
      <c r="B6060" s="157" t="s">
        <v>4842</v>
      </c>
      <c r="C6060" s="157">
        <v>1.320001753E9</v>
      </c>
      <c r="D6060" s="157" t="s">
        <v>3026</v>
      </c>
      <c r="E6060" s="157">
        <v>1.619617098E9</v>
      </c>
      <c r="F6060" s="157"/>
      <c r="G6060" s="157"/>
      <c r="H6060" s="157"/>
      <c r="I6060" s="157"/>
      <c r="J6060" s="157" t="s">
        <v>926</v>
      </c>
      <c r="K6060" s="157">
        <v>1.2310034892E10</v>
      </c>
      <c r="L6060" s="157"/>
      <c r="M6060" s="157" t="s">
        <v>1301</v>
      </c>
      <c r="N6060" s="157" t="s">
        <v>76</v>
      </c>
      <c r="O6060" s="161">
        <v>44968.0</v>
      </c>
      <c r="P6060" s="157"/>
      <c r="Q6060" s="157" t="s">
        <v>78</v>
      </c>
      <c r="R6060" s="157" t="s">
        <v>79</v>
      </c>
      <c r="S6060" s="160"/>
      <c r="T6060" s="160"/>
      <c r="U6060" s="160"/>
      <c r="V6060" s="160" t="s">
        <v>72</v>
      </c>
    </row>
    <row r="6061">
      <c r="A6061" s="157">
        <v>5851.0</v>
      </c>
      <c r="B6061" s="157" t="s">
        <v>4842</v>
      </c>
      <c r="C6061" s="157">
        <v>1.010005321E9</v>
      </c>
      <c r="D6061" s="157" t="s">
        <v>3178</v>
      </c>
      <c r="E6061" s="157">
        <v>1.930189445E9</v>
      </c>
      <c r="F6061" s="157"/>
      <c r="G6061" s="157"/>
      <c r="H6061" s="157"/>
      <c r="I6061" s="157"/>
      <c r="J6061" s="157" t="s">
        <v>926</v>
      </c>
      <c r="K6061" s="157">
        <v>1.2310038411E10</v>
      </c>
      <c r="L6061" s="157"/>
      <c r="M6061" s="157" t="s">
        <v>1301</v>
      </c>
      <c r="N6061" s="157" t="s">
        <v>76</v>
      </c>
      <c r="O6061" s="161">
        <v>44968.0</v>
      </c>
      <c r="P6061" s="157"/>
      <c r="Q6061" s="157" t="s">
        <v>78</v>
      </c>
      <c r="R6061" s="157" t="s">
        <v>79</v>
      </c>
      <c r="S6061" s="160"/>
      <c r="T6061" s="160"/>
      <c r="U6061" s="160"/>
      <c r="V6061" s="160" t="s">
        <v>72</v>
      </c>
    </row>
    <row r="6062">
      <c r="A6062" s="157">
        <v>5852.0</v>
      </c>
      <c r="B6062" s="157" t="s">
        <v>4842</v>
      </c>
      <c r="C6062" s="157">
        <v>1.25000782E9</v>
      </c>
      <c r="D6062" s="157" t="s">
        <v>4852</v>
      </c>
      <c r="E6062" s="157">
        <v>1.967873518E9</v>
      </c>
      <c r="F6062" s="157"/>
      <c r="G6062" s="157"/>
      <c r="H6062" s="157"/>
      <c r="I6062" s="157"/>
      <c r="J6062" s="157" t="s">
        <v>926</v>
      </c>
      <c r="K6062" s="157">
        <v>1.2310037302E10</v>
      </c>
      <c r="L6062" s="157"/>
      <c r="M6062" s="157" t="s">
        <v>1301</v>
      </c>
      <c r="N6062" s="157" t="s">
        <v>4853</v>
      </c>
      <c r="O6062" s="161">
        <v>44968.0</v>
      </c>
      <c r="P6062" s="157" t="s">
        <v>78</v>
      </c>
      <c r="Q6062" s="157" t="s">
        <v>78</v>
      </c>
      <c r="R6062" s="157" t="s">
        <v>79</v>
      </c>
      <c r="S6062" s="160"/>
      <c r="T6062" s="160"/>
      <c r="U6062" s="160"/>
      <c r="V6062" s="160" t="s">
        <v>72</v>
      </c>
    </row>
    <row r="6063">
      <c r="A6063" s="157">
        <v>5853.0</v>
      </c>
      <c r="B6063" s="157" t="s">
        <v>4842</v>
      </c>
      <c r="C6063" s="157">
        <v>1.250007818E9</v>
      </c>
      <c r="D6063" s="157" t="s">
        <v>2458</v>
      </c>
      <c r="E6063" s="157">
        <v>1.91049701E9</v>
      </c>
      <c r="F6063" s="157"/>
      <c r="G6063" s="157"/>
      <c r="H6063" s="157"/>
      <c r="I6063" s="157"/>
      <c r="J6063" s="157" t="s">
        <v>926</v>
      </c>
      <c r="K6063" s="157">
        <v>1.2310038421E10</v>
      </c>
      <c r="L6063" s="157"/>
      <c r="M6063" s="157" t="s">
        <v>1301</v>
      </c>
      <c r="N6063" s="157" t="s">
        <v>4854</v>
      </c>
      <c r="O6063" s="161">
        <v>44968.0</v>
      </c>
      <c r="P6063" s="157" t="s">
        <v>78</v>
      </c>
      <c r="Q6063" s="157" t="s">
        <v>78</v>
      </c>
      <c r="R6063" s="157" t="s">
        <v>79</v>
      </c>
      <c r="S6063" s="160"/>
      <c r="T6063" s="160"/>
      <c r="U6063" s="160"/>
      <c r="V6063" s="160" t="s">
        <v>72</v>
      </c>
    </row>
    <row r="6064">
      <c r="A6064" s="157">
        <v>5854.0</v>
      </c>
      <c r="B6064" s="157" t="s">
        <v>4842</v>
      </c>
      <c r="C6064" s="157">
        <v>1.250007821E9</v>
      </c>
      <c r="D6064" s="157" t="s">
        <v>4855</v>
      </c>
      <c r="E6064" s="157"/>
      <c r="F6064" s="157"/>
      <c r="G6064" s="157"/>
      <c r="H6064" s="157"/>
      <c r="I6064" s="157"/>
      <c r="J6064" s="157"/>
      <c r="K6064" s="157"/>
      <c r="L6064" s="157" t="s">
        <v>71</v>
      </c>
      <c r="M6064" s="157"/>
      <c r="N6064" s="157"/>
      <c r="O6064" s="157"/>
      <c r="P6064" s="157"/>
      <c r="Q6064" s="157"/>
      <c r="R6064" s="157"/>
      <c r="S6064" s="160"/>
      <c r="T6064" s="160"/>
      <c r="U6064" s="160"/>
      <c r="V6064" s="160" t="s">
        <v>72</v>
      </c>
    </row>
    <row r="6065">
      <c r="A6065" s="157">
        <v>5855.0</v>
      </c>
      <c r="B6065" s="157" t="s">
        <v>4842</v>
      </c>
      <c r="C6065" s="157">
        <v>1.320001757E9</v>
      </c>
      <c r="D6065" s="157" t="s">
        <v>999</v>
      </c>
      <c r="E6065" s="157">
        <v>1.706126697E9</v>
      </c>
      <c r="F6065" s="157"/>
      <c r="G6065" s="157"/>
      <c r="H6065" s="157"/>
      <c r="I6065" s="157"/>
      <c r="J6065" s="157" t="s">
        <v>926</v>
      </c>
      <c r="K6065" s="157">
        <v>1.2310038721E10</v>
      </c>
      <c r="L6065" s="157"/>
      <c r="M6065" s="157"/>
      <c r="N6065" s="157" t="s">
        <v>4856</v>
      </c>
      <c r="O6065" s="161">
        <v>44968.0</v>
      </c>
      <c r="P6065" s="157" t="s">
        <v>78</v>
      </c>
      <c r="Q6065" s="157" t="s">
        <v>78</v>
      </c>
      <c r="R6065" s="157" t="s">
        <v>79</v>
      </c>
      <c r="S6065" s="160"/>
      <c r="T6065" s="160"/>
      <c r="U6065" s="160"/>
      <c r="V6065" s="160" t="s">
        <v>72</v>
      </c>
    </row>
    <row r="6066">
      <c r="A6066" s="157">
        <v>5856.0</v>
      </c>
      <c r="B6066" s="157" t="s">
        <v>4857</v>
      </c>
      <c r="C6066" s="157">
        <v>1.070006188E9</v>
      </c>
      <c r="D6066" s="157" t="s">
        <v>2038</v>
      </c>
      <c r="E6066" s="157"/>
      <c r="F6066" s="157"/>
      <c r="G6066" s="157"/>
      <c r="H6066" s="157"/>
      <c r="I6066" s="157"/>
      <c r="J6066" s="157"/>
      <c r="K6066" s="157"/>
      <c r="L6066" s="157" t="s">
        <v>71</v>
      </c>
      <c r="M6066" s="157"/>
      <c r="N6066" s="157"/>
      <c r="O6066" s="157"/>
      <c r="P6066" s="157"/>
      <c r="Q6066" s="157"/>
      <c r="R6066" s="157"/>
      <c r="S6066" s="160"/>
      <c r="T6066" s="160"/>
      <c r="U6066" s="160"/>
      <c r="V6066" s="160" t="s">
        <v>72</v>
      </c>
    </row>
    <row r="6067">
      <c r="A6067" s="157">
        <v>5857.0</v>
      </c>
      <c r="B6067" s="157" t="s">
        <v>4858</v>
      </c>
      <c r="C6067" s="157">
        <v>1.320001761E9</v>
      </c>
      <c r="D6067" s="157" t="s">
        <v>4859</v>
      </c>
      <c r="E6067" s="157">
        <v>1.91155243E9</v>
      </c>
      <c r="F6067" s="157"/>
      <c r="G6067" s="157"/>
      <c r="H6067" s="157"/>
      <c r="I6067" s="157"/>
      <c r="J6067" s="157" t="s">
        <v>393</v>
      </c>
      <c r="K6067" s="157">
        <v>1.2310039073E10</v>
      </c>
      <c r="L6067" s="157"/>
      <c r="M6067" s="157" t="s">
        <v>4130</v>
      </c>
      <c r="N6067" s="157" t="s">
        <v>4196</v>
      </c>
      <c r="O6067" s="161">
        <v>44968.0</v>
      </c>
      <c r="P6067" s="157" t="s">
        <v>78</v>
      </c>
      <c r="Q6067" s="157" t="s">
        <v>78</v>
      </c>
      <c r="R6067" s="157" t="s">
        <v>79</v>
      </c>
      <c r="S6067" s="160"/>
      <c r="T6067" s="160"/>
      <c r="U6067" s="160"/>
      <c r="V6067" s="160" t="s">
        <v>72</v>
      </c>
    </row>
    <row r="6068">
      <c r="A6068" s="157">
        <v>5858.0</v>
      </c>
      <c r="B6068" s="157" t="s">
        <v>4860</v>
      </c>
      <c r="C6068" s="157">
        <v>1.320001762E9</v>
      </c>
      <c r="D6068" s="157" t="s">
        <v>992</v>
      </c>
      <c r="E6068" s="157">
        <v>1.612497728E9</v>
      </c>
      <c r="F6068" s="157"/>
      <c r="G6068" s="157"/>
      <c r="H6068" s="157"/>
      <c r="I6068" s="157"/>
      <c r="J6068" s="157" t="s">
        <v>393</v>
      </c>
      <c r="K6068" s="157">
        <v>1.2310040082E10</v>
      </c>
      <c r="L6068" s="157"/>
      <c r="M6068" s="157" t="s">
        <v>4130</v>
      </c>
      <c r="N6068" s="157" t="s">
        <v>4861</v>
      </c>
      <c r="O6068" s="161">
        <v>44968.0</v>
      </c>
      <c r="P6068" s="157" t="s">
        <v>78</v>
      </c>
      <c r="Q6068" s="157" t="s">
        <v>78</v>
      </c>
      <c r="R6068" s="157" t="s">
        <v>79</v>
      </c>
      <c r="S6068" s="160"/>
      <c r="T6068" s="160"/>
      <c r="U6068" s="160"/>
      <c r="V6068" s="160" t="s">
        <v>72</v>
      </c>
    </row>
    <row r="6069">
      <c r="A6069" s="157">
        <v>5859.0</v>
      </c>
      <c r="B6069" s="157" t="s">
        <v>4862</v>
      </c>
      <c r="C6069" s="157">
        <v>1.320001763E9</v>
      </c>
      <c r="D6069" s="157" t="s">
        <v>2777</v>
      </c>
      <c r="E6069" s="157"/>
      <c r="F6069" s="157"/>
      <c r="G6069" s="157"/>
      <c r="H6069" s="157"/>
      <c r="I6069" s="157"/>
      <c r="J6069" s="157"/>
      <c r="K6069" s="157"/>
      <c r="L6069" s="157" t="s">
        <v>71</v>
      </c>
      <c r="M6069" s="157" t="s">
        <v>4130</v>
      </c>
      <c r="N6069" s="157"/>
      <c r="O6069" s="157"/>
      <c r="P6069" s="157"/>
      <c r="Q6069" s="157"/>
      <c r="R6069" s="157"/>
      <c r="S6069" s="160"/>
      <c r="T6069" s="160"/>
      <c r="U6069" s="160"/>
      <c r="V6069" s="160" t="s">
        <v>72</v>
      </c>
    </row>
    <row r="6070">
      <c r="A6070" s="157">
        <v>5860.0</v>
      </c>
      <c r="B6070" s="157" t="s">
        <v>4863</v>
      </c>
      <c r="C6070" s="157">
        <v>1.320001766E9</v>
      </c>
      <c r="D6070" s="157" t="s">
        <v>4864</v>
      </c>
      <c r="E6070" s="157"/>
      <c r="F6070" s="157"/>
      <c r="G6070" s="157"/>
      <c r="H6070" s="157"/>
      <c r="I6070" s="157"/>
      <c r="J6070" s="157"/>
      <c r="K6070" s="157"/>
      <c r="L6070" s="157" t="s">
        <v>71</v>
      </c>
      <c r="M6070" s="157" t="s">
        <v>4130</v>
      </c>
      <c r="N6070" s="157"/>
      <c r="O6070" s="157"/>
      <c r="P6070" s="157"/>
      <c r="Q6070" s="157"/>
      <c r="R6070" s="157"/>
      <c r="S6070" s="160"/>
      <c r="T6070" s="160"/>
      <c r="U6070" s="160"/>
      <c r="V6070" s="160" t="s">
        <v>72</v>
      </c>
    </row>
    <row r="6071">
      <c r="A6071" s="157">
        <v>5861.0</v>
      </c>
      <c r="B6071" s="157" t="s">
        <v>4865</v>
      </c>
      <c r="C6071" s="157">
        <v>1.320001765E9</v>
      </c>
      <c r="D6071" s="157" t="s">
        <v>1052</v>
      </c>
      <c r="E6071" s="157"/>
      <c r="F6071" s="157"/>
      <c r="G6071" s="157"/>
      <c r="H6071" s="157"/>
      <c r="I6071" s="157"/>
      <c r="J6071" s="157"/>
      <c r="K6071" s="157"/>
      <c r="L6071" s="157" t="s">
        <v>71</v>
      </c>
      <c r="M6071" s="157" t="s">
        <v>4130</v>
      </c>
      <c r="N6071" s="157"/>
      <c r="O6071" s="157"/>
      <c r="P6071" s="157"/>
      <c r="Q6071" s="157"/>
      <c r="R6071" s="157"/>
      <c r="S6071" s="160"/>
      <c r="T6071" s="160"/>
      <c r="U6071" s="160"/>
      <c r="V6071" s="160" t="s">
        <v>72</v>
      </c>
    </row>
    <row r="6072">
      <c r="A6072" s="157">
        <v>5862.0</v>
      </c>
      <c r="B6072" s="157" t="s">
        <v>4866</v>
      </c>
      <c r="C6072" s="157">
        <v>1.32000177E9</v>
      </c>
      <c r="D6072" s="157" t="s">
        <v>4867</v>
      </c>
      <c r="E6072" s="157"/>
      <c r="F6072" s="157"/>
      <c r="G6072" s="157"/>
      <c r="H6072" s="157"/>
      <c r="I6072" s="157"/>
      <c r="J6072" s="157"/>
      <c r="K6072" s="157"/>
      <c r="L6072" s="157" t="s">
        <v>71</v>
      </c>
      <c r="M6072" s="157" t="s">
        <v>4130</v>
      </c>
      <c r="N6072" s="157"/>
      <c r="O6072" s="157"/>
      <c r="P6072" s="157"/>
      <c r="Q6072" s="157"/>
      <c r="R6072" s="157"/>
      <c r="S6072" s="160"/>
      <c r="T6072" s="160"/>
      <c r="U6072" s="160"/>
      <c r="V6072" s="160" t="s">
        <v>72</v>
      </c>
    </row>
    <row r="6073">
      <c r="A6073" s="157">
        <v>5863.0</v>
      </c>
      <c r="B6073" s="157" t="s">
        <v>4868</v>
      </c>
      <c r="C6073" s="157">
        <v>1.320001769E9</v>
      </c>
      <c r="D6073" s="157" t="s">
        <v>4869</v>
      </c>
      <c r="E6073" s="157"/>
      <c r="F6073" s="157"/>
      <c r="G6073" s="157"/>
      <c r="H6073" s="157"/>
      <c r="I6073" s="157"/>
      <c r="J6073" s="157"/>
      <c r="K6073" s="157"/>
      <c r="L6073" s="157" t="s">
        <v>71</v>
      </c>
      <c r="M6073" s="157" t="s">
        <v>4130</v>
      </c>
      <c r="N6073" s="157"/>
      <c r="O6073" s="157"/>
      <c r="P6073" s="157"/>
      <c r="Q6073" s="157"/>
      <c r="R6073" s="157"/>
      <c r="S6073" s="160"/>
      <c r="T6073" s="160"/>
      <c r="U6073" s="160"/>
      <c r="V6073" s="160" t="s">
        <v>72</v>
      </c>
    </row>
    <row r="6074">
      <c r="A6074" s="157">
        <v>5864.0</v>
      </c>
      <c r="B6074" s="157" t="s">
        <v>4870</v>
      </c>
      <c r="C6074" s="157">
        <v>1.320001768E9</v>
      </c>
      <c r="D6074" s="157" t="s">
        <v>4813</v>
      </c>
      <c r="E6074" s="157"/>
      <c r="F6074" s="157"/>
      <c r="G6074" s="157"/>
      <c r="H6074" s="157"/>
      <c r="I6074" s="157"/>
      <c r="J6074" s="157"/>
      <c r="K6074" s="157"/>
      <c r="L6074" s="157" t="s">
        <v>71</v>
      </c>
      <c r="M6074" s="157" t="s">
        <v>4130</v>
      </c>
      <c r="N6074" s="157"/>
      <c r="O6074" s="157"/>
      <c r="P6074" s="157"/>
      <c r="Q6074" s="157"/>
      <c r="R6074" s="157"/>
      <c r="S6074" s="160"/>
      <c r="T6074" s="160"/>
      <c r="U6074" s="160"/>
      <c r="V6074" s="160" t="s">
        <v>72</v>
      </c>
    </row>
    <row r="6075">
      <c r="A6075" s="157">
        <v>5865.0</v>
      </c>
      <c r="B6075" s="157" t="s">
        <v>4871</v>
      </c>
      <c r="C6075" s="157">
        <v>1.320001767E9</v>
      </c>
      <c r="D6075" s="157" t="s">
        <v>4872</v>
      </c>
      <c r="E6075" s="157"/>
      <c r="F6075" s="157"/>
      <c r="G6075" s="157"/>
      <c r="H6075" s="157"/>
      <c r="I6075" s="157"/>
      <c r="J6075" s="157"/>
      <c r="K6075" s="157"/>
      <c r="L6075" s="157" t="s">
        <v>71</v>
      </c>
      <c r="M6075" s="157" t="s">
        <v>4130</v>
      </c>
      <c r="N6075" s="157"/>
      <c r="O6075" s="157"/>
      <c r="P6075" s="157"/>
      <c r="Q6075" s="157"/>
      <c r="R6075" s="157"/>
      <c r="S6075" s="160"/>
      <c r="T6075" s="160"/>
      <c r="U6075" s="160"/>
      <c r="V6075" s="160" t="s">
        <v>72</v>
      </c>
    </row>
    <row r="6076">
      <c r="A6076" s="157">
        <v>5866.0</v>
      </c>
      <c r="B6076" s="157" t="s">
        <v>4873</v>
      </c>
      <c r="C6076" s="157">
        <v>1.320001759E9</v>
      </c>
      <c r="D6076" s="157" t="s">
        <v>4874</v>
      </c>
      <c r="E6076" s="157">
        <v>1.712464945E9</v>
      </c>
      <c r="F6076" s="157"/>
      <c r="G6076" s="157"/>
      <c r="H6076" s="157"/>
      <c r="I6076" s="157"/>
      <c r="J6076" s="157" t="s">
        <v>677</v>
      </c>
      <c r="K6076" s="157">
        <v>1.2310040591E10</v>
      </c>
      <c r="L6076" s="157"/>
      <c r="M6076" s="157" t="s">
        <v>4130</v>
      </c>
      <c r="N6076" s="157" t="s">
        <v>4875</v>
      </c>
      <c r="O6076" s="161">
        <v>44968.0</v>
      </c>
      <c r="P6076" s="157" t="s">
        <v>78</v>
      </c>
      <c r="Q6076" s="157" t="s">
        <v>78</v>
      </c>
      <c r="R6076" s="157" t="s">
        <v>79</v>
      </c>
      <c r="S6076" s="160"/>
      <c r="T6076" s="160"/>
      <c r="U6076" s="160"/>
      <c r="V6076" s="160" t="s">
        <v>72</v>
      </c>
    </row>
    <row r="6077">
      <c r="A6077" s="157">
        <v>5867.0</v>
      </c>
      <c r="B6077" s="157" t="s">
        <v>4876</v>
      </c>
      <c r="C6077" s="157">
        <v>1.32000176E9</v>
      </c>
      <c r="D6077" s="157" t="s">
        <v>953</v>
      </c>
      <c r="E6077" s="157">
        <v>1.756733845E9</v>
      </c>
      <c r="F6077" s="157"/>
      <c r="G6077" s="157"/>
      <c r="H6077" s="157"/>
      <c r="I6077" s="157"/>
      <c r="J6077" s="157" t="s">
        <v>233</v>
      </c>
      <c r="K6077" s="157">
        <v>1.2310039043E10</v>
      </c>
      <c r="L6077" s="157"/>
      <c r="M6077" s="157" t="s">
        <v>4130</v>
      </c>
      <c r="N6077" s="157" t="s">
        <v>76</v>
      </c>
      <c r="O6077" s="161">
        <v>44968.0</v>
      </c>
      <c r="P6077" s="157"/>
      <c r="Q6077" s="157" t="s">
        <v>78</v>
      </c>
      <c r="R6077" s="157" t="s">
        <v>79</v>
      </c>
      <c r="S6077" s="160"/>
      <c r="T6077" s="160"/>
      <c r="U6077" s="160"/>
      <c r="V6077" s="160" t="s">
        <v>72</v>
      </c>
    </row>
    <row r="6078">
      <c r="A6078" s="157">
        <v>5868.0</v>
      </c>
      <c r="B6078" s="157" t="s">
        <v>4877</v>
      </c>
      <c r="C6078" s="157">
        <v>1.070006362E9</v>
      </c>
      <c r="D6078" s="157" t="s">
        <v>4878</v>
      </c>
      <c r="E6078" s="157">
        <v>1.829365143E9</v>
      </c>
      <c r="F6078" s="157"/>
      <c r="G6078" s="157"/>
      <c r="H6078" s="157"/>
      <c r="I6078" s="157"/>
      <c r="J6078" s="157" t="s">
        <v>368</v>
      </c>
      <c r="K6078" s="157">
        <v>1.2310040611E10</v>
      </c>
      <c r="L6078" s="157"/>
      <c r="M6078" s="157" t="s">
        <v>4130</v>
      </c>
      <c r="N6078" s="157" t="s">
        <v>1077</v>
      </c>
      <c r="O6078" s="161">
        <v>44968.0</v>
      </c>
      <c r="P6078" s="157" t="s">
        <v>78</v>
      </c>
      <c r="Q6078" s="157" t="s">
        <v>78</v>
      </c>
      <c r="R6078" s="157" t="s">
        <v>79</v>
      </c>
      <c r="S6078" s="160"/>
      <c r="T6078" s="160"/>
      <c r="U6078" s="160"/>
      <c r="V6078" s="160" t="s">
        <v>72</v>
      </c>
    </row>
    <row r="6079">
      <c r="A6079" s="157">
        <v>5869.0</v>
      </c>
      <c r="B6079" s="157" t="s">
        <v>4879</v>
      </c>
      <c r="C6079" s="157">
        <v>1.070006353E9</v>
      </c>
      <c r="D6079" s="157" t="s">
        <v>3985</v>
      </c>
      <c r="E6079" s="157">
        <v>1.7703332E9</v>
      </c>
      <c r="F6079" s="157"/>
      <c r="G6079" s="157"/>
      <c r="H6079" s="157"/>
      <c r="I6079" s="157"/>
      <c r="J6079" s="157" t="s">
        <v>123</v>
      </c>
      <c r="K6079" s="157">
        <v>1.2310040631E10</v>
      </c>
      <c r="L6079" s="157"/>
      <c r="M6079" s="157" t="s">
        <v>4130</v>
      </c>
      <c r="N6079" s="157" t="s">
        <v>4880</v>
      </c>
      <c r="O6079" s="161">
        <v>44968.0</v>
      </c>
      <c r="P6079" s="157" t="s">
        <v>78</v>
      </c>
      <c r="Q6079" s="157"/>
      <c r="R6079" s="157"/>
      <c r="S6079" s="160" t="s">
        <v>274</v>
      </c>
      <c r="T6079" s="160"/>
      <c r="U6079" s="160"/>
      <c r="V6079" s="160" t="s">
        <v>72</v>
      </c>
    </row>
    <row r="6080">
      <c r="A6080" s="157">
        <v>5870.0</v>
      </c>
      <c r="B6080" s="157" t="s">
        <v>4881</v>
      </c>
      <c r="C6080" s="157">
        <v>1.070006354E9</v>
      </c>
      <c r="D6080" s="157" t="s">
        <v>506</v>
      </c>
      <c r="E6080" s="157"/>
      <c r="F6080" s="157"/>
      <c r="G6080" s="157"/>
      <c r="H6080" s="157"/>
      <c r="I6080" s="157"/>
      <c r="J6080" s="157"/>
      <c r="K6080" s="157"/>
      <c r="L6080" s="157" t="s">
        <v>71</v>
      </c>
      <c r="M6080" s="157" t="s">
        <v>4130</v>
      </c>
      <c r="N6080" s="157"/>
      <c r="O6080" s="157"/>
      <c r="P6080" s="157"/>
      <c r="Q6080" s="157"/>
      <c r="R6080" s="157"/>
      <c r="S6080" s="160"/>
      <c r="T6080" s="160"/>
      <c r="U6080" s="160"/>
      <c r="V6080" s="160" t="s">
        <v>72</v>
      </c>
    </row>
    <row r="6081">
      <c r="A6081" s="157">
        <v>5871.0</v>
      </c>
      <c r="B6081" s="157" t="s">
        <v>4882</v>
      </c>
      <c r="C6081" s="157">
        <v>1.070006356E9</v>
      </c>
      <c r="D6081" s="157" t="s">
        <v>4782</v>
      </c>
      <c r="E6081" s="157">
        <v>1.780050615E9</v>
      </c>
      <c r="F6081" s="157"/>
      <c r="G6081" s="157"/>
      <c r="H6081" s="157"/>
      <c r="I6081" s="157"/>
      <c r="J6081" s="157" t="s">
        <v>233</v>
      </c>
      <c r="K6081" s="157">
        <v>1.2310040641E10</v>
      </c>
      <c r="L6081" s="157"/>
      <c r="M6081" s="157" t="s">
        <v>4130</v>
      </c>
      <c r="N6081" s="157" t="s">
        <v>4146</v>
      </c>
      <c r="O6081" s="161">
        <v>44968.0</v>
      </c>
      <c r="P6081" s="157" t="s">
        <v>78</v>
      </c>
      <c r="Q6081" s="157" t="s">
        <v>78</v>
      </c>
      <c r="R6081" s="157" t="s">
        <v>79</v>
      </c>
      <c r="S6081" s="160"/>
      <c r="T6081" s="160"/>
      <c r="U6081" s="160"/>
      <c r="V6081" s="160" t="s">
        <v>72</v>
      </c>
    </row>
    <row r="6082">
      <c r="A6082" s="157">
        <v>5872.0</v>
      </c>
      <c r="B6082" s="157" t="s">
        <v>4883</v>
      </c>
      <c r="C6082" s="157">
        <v>1.070006357E9</v>
      </c>
      <c r="D6082" s="157" t="s">
        <v>955</v>
      </c>
      <c r="E6082" s="157">
        <v>1.789133988E9</v>
      </c>
      <c r="F6082" s="157"/>
      <c r="G6082" s="157"/>
      <c r="H6082" s="157"/>
      <c r="I6082" s="157"/>
      <c r="J6082" s="157" t="s">
        <v>393</v>
      </c>
      <c r="K6082" s="157">
        <v>1.2310040651E10</v>
      </c>
      <c r="L6082" s="157"/>
      <c r="M6082" s="157" t="s">
        <v>4130</v>
      </c>
      <c r="N6082" s="157" t="s">
        <v>4884</v>
      </c>
      <c r="O6082" s="161">
        <v>44968.0</v>
      </c>
      <c r="P6082" s="157" t="s">
        <v>78</v>
      </c>
      <c r="Q6082" s="157" t="s">
        <v>78</v>
      </c>
      <c r="R6082" s="157" t="s">
        <v>79</v>
      </c>
      <c r="S6082" s="160"/>
      <c r="T6082" s="160"/>
      <c r="U6082" s="160"/>
      <c r="V6082" s="160" t="s">
        <v>72</v>
      </c>
    </row>
    <row r="6083">
      <c r="A6083" s="157">
        <v>5873.0</v>
      </c>
      <c r="B6083" s="157" t="s">
        <v>4885</v>
      </c>
      <c r="C6083" s="157">
        <v>1.070006358E9</v>
      </c>
      <c r="D6083" s="157" t="s">
        <v>1990</v>
      </c>
      <c r="E6083" s="157">
        <v>1.305679969E9</v>
      </c>
      <c r="F6083" s="157"/>
      <c r="G6083" s="157"/>
      <c r="H6083" s="157"/>
      <c r="I6083" s="157"/>
      <c r="J6083" s="157" t="s">
        <v>393</v>
      </c>
      <c r="K6083" s="157">
        <v>1.2310039022E10</v>
      </c>
      <c r="L6083" s="157"/>
      <c r="M6083" s="157" t="s">
        <v>4130</v>
      </c>
      <c r="N6083" s="157" t="s">
        <v>4886</v>
      </c>
      <c r="O6083" s="161">
        <v>44968.0</v>
      </c>
      <c r="P6083" s="157" t="s">
        <v>78</v>
      </c>
      <c r="Q6083" s="157" t="s">
        <v>78</v>
      </c>
      <c r="R6083" s="157" t="s">
        <v>79</v>
      </c>
      <c r="S6083" s="160"/>
      <c r="T6083" s="160"/>
      <c r="U6083" s="160"/>
      <c r="V6083" s="160" t="s">
        <v>72</v>
      </c>
    </row>
    <row r="6084">
      <c r="A6084" s="157">
        <v>5874.0</v>
      </c>
      <c r="B6084" s="157" t="s">
        <v>4887</v>
      </c>
      <c r="C6084" s="157">
        <v>1.070006355E9</v>
      </c>
      <c r="D6084" s="157" t="s">
        <v>4888</v>
      </c>
      <c r="E6084" s="157">
        <v>1.950504816E9</v>
      </c>
      <c r="F6084" s="157"/>
      <c r="G6084" s="157"/>
      <c r="H6084" s="157"/>
      <c r="I6084" s="157"/>
      <c r="J6084" s="157" t="s">
        <v>233</v>
      </c>
      <c r="K6084" s="157">
        <v>1.2310039093E10</v>
      </c>
      <c r="L6084" s="157"/>
      <c r="M6084" s="157" t="s">
        <v>4130</v>
      </c>
      <c r="N6084" s="157" t="s">
        <v>76</v>
      </c>
      <c r="O6084" s="161">
        <v>44968.0</v>
      </c>
      <c r="P6084" s="157"/>
      <c r="Q6084" s="157" t="s">
        <v>78</v>
      </c>
      <c r="R6084" s="157" t="s">
        <v>79</v>
      </c>
      <c r="S6084" s="160"/>
      <c r="T6084" s="160"/>
      <c r="U6084" s="160"/>
      <c r="V6084" s="160" t="s">
        <v>72</v>
      </c>
    </row>
    <row r="6085">
      <c r="A6085" s="157">
        <v>5875.0</v>
      </c>
      <c r="B6085" s="157" t="s">
        <v>4889</v>
      </c>
      <c r="C6085" s="157">
        <v>1.020007899E9</v>
      </c>
      <c r="D6085" s="157" t="s">
        <v>1303</v>
      </c>
      <c r="E6085" s="157">
        <v>1.822567319E9</v>
      </c>
      <c r="F6085" s="157"/>
      <c r="G6085" s="157"/>
      <c r="H6085" s="157"/>
      <c r="I6085" s="157"/>
      <c r="J6085" s="157" t="s">
        <v>393</v>
      </c>
      <c r="K6085" s="157">
        <v>1.2310038893E10</v>
      </c>
      <c r="L6085" s="157"/>
      <c r="M6085" s="157" t="s">
        <v>4130</v>
      </c>
      <c r="N6085" s="157" t="s">
        <v>76</v>
      </c>
      <c r="O6085" s="161">
        <v>44968.0</v>
      </c>
      <c r="P6085" s="157"/>
      <c r="Q6085" s="157" t="s">
        <v>78</v>
      </c>
      <c r="R6085" s="157" t="s">
        <v>79</v>
      </c>
      <c r="S6085" s="160"/>
      <c r="T6085" s="160"/>
      <c r="U6085" s="160"/>
      <c r="V6085" s="160" t="s">
        <v>72</v>
      </c>
    </row>
    <row r="6086">
      <c r="A6086" s="157">
        <v>5876.0</v>
      </c>
      <c r="B6086" s="157" t="s">
        <v>4890</v>
      </c>
      <c r="C6086" s="157">
        <v>1.020007896E9</v>
      </c>
      <c r="D6086" s="157" t="s">
        <v>4891</v>
      </c>
      <c r="E6086" s="157">
        <v>1.300428292E9</v>
      </c>
      <c r="F6086" s="157"/>
      <c r="G6086" s="157"/>
      <c r="H6086" s="157"/>
      <c r="I6086" s="157"/>
      <c r="J6086" s="157" t="s">
        <v>393</v>
      </c>
      <c r="K6086" s="157">
        <v>1.2310040661E10</v>
      </c>
      <c r="L6086" s="157"/>
      <c r="M6086" s="157" t="s">
        <v>4130</v>
      </c>
      <c r="N6086" s="157" t="s">
        <v>4892</v>
      </c>
      <c r="O6086" s="161">
        <v>44968.0</v>
      </c>
      <c r="P6086" s="157"/>
      <c r="Q6086" s="157" t="s">
        <v>78</v>
      </c>
      <c r="R6086" s="157" t="s">
        <v>79</v>
      </c>
      <c r="S6086" s="160" t="s">
        <v>127</v>
      </c>
      <c r="T6086" s="160"/>
      <c r="U6086" s="160"/>
      <c r="V6086" s="160" t="s">
        <v>72</v>
      </c>
    </row>
    <row r="6087">
      <c r="A6087" s="157">
        <v>5877.0</v>
      </c>
      <c r="B6087" s="157" t="s">
        <v>4893</v>
      </c>
      <c r="C6087" s="157">
        <v>1.020007897E9</v>
      </c>
      <c r="D6087" s="157" t="s">
        <v>4894</v>
      </c>
      <c r="E6087" s="157"/>
      <c r="F6087" s="157"/>
      <c r="G6087" s="157"/>
      <c r="H6087" s="157"/>
      <c r="I6087" s="157"/>
      <c r="J6087" s="157"/>
      <c r="K6087" s="157"/>
      <c r="L6087" s="157" t="s">
        <v>71</v>
      </c>
      <c r="M6087" s="157" t="s">
        <v>4130</v>
      </c>
      <c r="N6087" s="157"/>
      <c r="O6087" s="157"/>
      <c r="P6087" s="157"/>
      <c r="Q6087" s="157"/>
      <c r="R6087" s="157"/>
      <c r="S6087" s="160"/>
      <c r="T6087" s="160"/>
      <c r="U6087" s="160"/>
      <c r="V6087" s="160" t="s">
        <v>72</v>
      </c>
    </row>
    <row r="6088">
      <c r="A6088" s="157">
        <v>5878.0</v>
      </c>
      <c r="B6088" s="157" t="s">
        <v>4895</v>
      </c>
      <c r="C6088" s="157">
        <v>1.020007888E9</v>
      </c>
      <c r="D6088" s="157" t="s">
        <v>2694</v>
      </c>
      <c r="E6088" s="157">
        <v>1.916964451E9</v>
      </c>
      <c r="F6088" s="157"/>
      <c r="G6088" s="157"/>
      <c r="H6088" s="157"/>
      <c r="I6088" s="157"/>
      <c r="J6088" s="157" t="s">
        <v>393</v>
      </c>
      <c r="K6088" s="157">
        <v>1.2310040671E10</v>
      </c>
      <c r="L6088" s="157"/>
      <c r="M6088" s="157" t="s">
        <v>4130</v>
      </c>
      <c r="N6088" s="157" t="s">
        <v>4896</v>
      </c>
      <c r="O6088" s="161">
        <v>44968.0</v>
      </c>
      <c r="P6088" s="157" t="s">
        <v>78</v>
      </c>
      <c r="Q6088" s="157" t="s">
        <v>78</v>
      </c>
      <c r="R6088" s="157" t="s">
        <v>79</v>
      </c>
      <c r="S6088" s="160"/>
      <c r="T6088" s="160"/>
      <c r="U6088" s="160"/>
      <c r="V6088" s="160" t="s">
        <v>72</v>
      </c>
    </row>
    <row r="6089">
      <c r="A6089" s="157">
        <v>5879.0</v>
      </c>
      <c r="B6089" s="157" t="s">
        <v>4897</v>
      </c>
      <c r="C6089" s="157">
        <v>1.020007892E9</v>
      </c>
      <c r="D6089" s="157" t="s">
        <v>1303</v>
      </c>
      <c r="E6089" s="157">
        <v>1.830551036E9</v>
      </c>
      <c r="F6089" s="157"/>
      <c r="G6089" s="157"/>
      <c r="H6089" s="157"/>
      <c r="I6089" s="157"/>
      <c r="J6089" s="157" t="s">
        <v>123</v>
      </c>
      <c r="K6089" s="157">
        <v>1.2310040681E10</v>
      </c>
      <c r="L6089" s="157"/>
      <c r="M6089" s="157" t="s">
        <v>4130</v>
      </c>
      <c r="N6089" s="157" t="s">
        <v>4898</v>
      </c>
      <c r="O6089" s="161">
        <v>44968.0</v>
      </c>
      <c r="P6089" s="157" t="s">
        <v>78</v>
      </c>
      <c r="Q6089" s="157" t="s">
        <v>78</v>
      </c>
      <c r="R6089" s="157" t="s">
        <v>79</v>
      </c>
      <c r="S6089" s="160"/>
      <c r="T6089" s="160"/>
      <c r="U6089" s="160"/>
      <c r="V6089" s="160" t="s">
        <v>72</v>
      </c>
    </row>
    <row r="6090">
      <c r="A6090" s="157">
        <v>588.0</v>
      </c>
      <c r="B6090" s="157" t="s">
        <v>4899</v>
      </c>
      <c r="C6090" s="157">
        <v>1.020007882E9</v>
      </c>
      <c r="D6090" s="157" t="s">
        <v>1640</v>
      </c>
      <c r="E6090" s="157">
        <v>1.923146673E9</v>
      </c>
      <c r="F6090" s="157"/>
      <c r="G6090" s="157"/>
      <c r="H6090" s="157"/>
      <c r="I6090" s="157"/>
      <c r="J6090" s="157" t="s">
        <v>393</v>
      </c>
      <c r="K6090" s="157">
        <v>1.2310040701E10</v>
      </c>
      <c r="L6090" s="157"/>
      <c r="M6090" s="157" t="s">
        <v>4130</v>
      </c>
      <c r="N6090" s="157" t="s">
        <v>76</v>
      </c>
      <c r="O6090" s="161">
        <v>44968.0</v>
      </c>
      <c r="P6090" s="157"/>
      <c r="Q6090" s="157" t="s">
        <v>78</v>
      </c>
      <c r="R6090" s="157" t="s">
        <v>79</v>
      </c>
      <c r="S6090" s="160"/>
      <c r="T6090" s="160"/>
      <c r="U6090" s="160"/>
      <c r="V6090" s="160" t="s">
        <v>72</v>
      </c>
    </row>
    <row r="6091">
      <c r="A6091" s="157">
        <v>5881.0</v>
      </c>
      <c r="B6091" s="157" t="s">
        <v>4900</v>
      </c>
      <c r="C6091" s="157">
        <v>1.020007885E9</v>
      </c>
      <c r="D6091" s="157" t="s">
        <v>1648</v>
      </c>
      <c r="E6091" s="157"/>
      <c r="F6091" s="157"/>
      <c r="G6091" s="157"/>
      <c r="H6091" s="157"/>
      <c r="I6091" s="157"/>
      <c r="J6091" s="157"/>
      <c r="K6091" s="157"/>
      <c r="L6091" s="157" t="s">
        <v>71</v>
      </c>
      <c r="M6091" s="157" t="s">
        <v>4130</v>
      </c>
      <c r="N6091" s="157"/>
      <c r="O6091" s="157"/>
      <c r="P6091" s="157"/>
      <c r="Q6091" s="157"/>
      <c r="R6091" s="157"/>
      <c r="S6091" s="160"/>
      <c r="T6091" s="160"/>
      <c r="U6091" s="160"/>
      <c r="V6091" s="160" t="s">
        <v>72</v>
      </c>
    </row>
    <row r="6092">
      <c r="A6092" s="157">
        <v>5882.0</v>
      </c>
      <c r="B6092" s="157" t="s">
        <v>4901</v>
      </c>
      <c r="C6092" s="157">
        <v>1.320001774E9</v>
      </c>
      <c r="D6092" s="157" t="s">
        <v>2919</v>
      </c>
      <c r="E6092" s="157">
        <v>1.873046712E9</v>
      </c>
      <c r="F6092" s="157"/>
      <c r="G6092" s="157"/>
      <c r="H6092" s="157"/>
      <c r="I6092" s="157"/>
      <c r="J6092" s="157" t="s">
        <v>393</v>
      </c>
      <c r="K6092" s="157">
        <v>1.2310040711E10</v>
      </c>
      <c r="L6092" s="157"/>
      <c r="M6092" s="157" t="s">
        <v>4130</v>
      </c>
      <c r="N6092" s="157" t="s">
        <v>4902</v>
      </c>
      <c r="O6092" s="161">
        <v>44968.0</v>
      </c>
      <c r="P6092" s="157" t="s">
        <v>78</v>
      </c>
      <c r="Q6092" s="157" t="s">
        <v>78</v>
      </c>
      <c r="R6092" s="157" t="s">
        <v>79</v>
      </c>
      <c r="S6092" s="160"/>
      <c r="T6092" s="160"/>
      <c r="U6092" s="160"/>
      <c r="V6092" s="160" t="s">
        <v>72</v>
      </c>
    </row>
    <row r="6093">
      <c r="A6093" s="157">
        <v>5883.0</v>
      </c>
      <c r="B6093" s="157" t="s">
        <v>4903</v>
      </c>
      <c r="C6093" s="157">
        <v>1.320001775E9</v>
      </c>
      <c r="D6093" s="157" t="s">
        <v>4904</v>
      </c>
      <c r="E6093" s="157">
        <v>1.725640866E9</v>
      </c>
      <c r="F6093" s="157"/>
      <c r="G6093" s="157"/>
      <c r="H6093" s="157"/>
      <c r="I6093" s="157"/>
      <c r="J6093" s="157" t="s">
        <v>74</v>
      </c>
      <c r="K6093" s="157">
        <v>1.2310039722E10</v>
      </c>
      <c r="L6093" s="157"/>
      <c r="M6093" s="157" t="s">
        <v>4130</v>
      </c>
      <c r="N6093" s="157" t="s">
        <v>4905</v>
      </c>
      <c r="O6093" s="161">
        <v>44968.0</v>
      </c>
      <c r="P6093" s="157" t="s">
        <v>78</v>
      </c>
      <c r="Q6093" s="157" t="s">
        <v>78</v>
      </c>
      <c r="R6093" s="157" t="s">
        <v>79</v>
      </c>
      <c r="S6093" s="160"/>
      <c r="T6093" s="160"/>
      <c r="U6093" s="160"/>
      <c r="V6093" s="160" t="s">
        <v>72</v>
      </c>
    </row>
    <row r="6094">
      <c r="A6094" s="157">
        <v>5884.0</v>
      </c>
      <c r="B6094" s="157" t="s">
        <v>4906</v>
      </c>
      <c r="C6094" s="157">
        <v>1.320001773E9</v>
      </c>
      <c r="D6094" s="157" t="s">
        <v>4907</v>
      </c>
      <c r="E6094" s="157">
        <v>1.722541601E9</v>
      </c>
      <c r="F6094" s="157"/>
      <c r="G6094" s="157"/>
      <c r="H6094" s="157"/>
      <c r="I6094" s="157"/>
      <c r="J6094" s="157" t="s">
        <v>393</v>
      </c>
      <c r="K6094" s="157">
        <v>1.2310040731E10</v>
      </c>
      <c r="L6094" s="157"/>
      <c r="M6094" s="157" t="s">
        <v>4130</v>
      </c>
      <c r="N6094" s="157" t="s">
        <v>76</v>
      </c>
      <c r="O6094" s="161">
        <v>44968.0</v>
      </c>
      <c r="P6094" s="157"/>
      <c r="Q6094" s="157" t="s">
        <v>78</v>
      </c>
      <c r="R6094" s="157" t="s">
        <v>79</v>
      </c>
      <c r="S6094" s="160"/>
      <c r="T6094" s="160"/>
      <c r="U6094" s="160"/>
      <c r="V6094" s="160" t="s">
        <v>72</v>
      </c>
    </row>
    <row r="6095">
      <c r="A6095" s="157">
        <v>5885.0</v>
      </c>
      <c r="B6095" s="157" t="s">
        <v>4908</v>
      </c>
      <c r="C6095" s="157">
        <v>1.020007909E9</v>
      </c>
      <c r="D6095" s="157" t="s">
        <v>4909</v>
      </c>
      <c r="E6095" s="157"/>
      <c r="F6095" s="157"/>
      <c r="G6095" s="157"/>
      <c r="H6095" s="157"/>
      <c r="I6095" s="157"/>
      <c r="J6095" s="157"/>
      <c r="K6095" s="55"/>
      <c r="L6095" s="157" t="s">
        <v>71</v>
      </c>
      <c r="M6095" s="157"/>
      <c r="N6095" s="157"/>
      <c r="O6095" s="157"/>
      <c r="P6095" s="157"/>
      <c r="Q6095" s="157"/>
      <c r="R6095" s="157"/>
      <c r="S6095" s="160"/>
      <c r="T6095" s="160"/>
      <c r="U6095" s="160"/>
      <c r="V6095" s="160" t="s">
        <v>72</v>
      </c>
    </row>
    <row r="6096">
      <c r="A6096" s="157">
        <v>5886.0</v>
      </c>
      <c r="B6096" s="157" t="s">
        <v>4908</v>
      </c>
      <c r="C6096" s="157">
        <v>1.02000791E9</v>
      </c>
      <c r="D6096" s="157" t="s">
        <v>4715</v>
      </c>
      <c r="E6096" s="157">
        <v>1.749185312E9</v>
      </c>
      <c r="F6096" s="157"/>
      <c r="G6096" s="157"/>
      <c r="H6096" s="157"/>
      <c r="I6096" s="157"/>
      <c r="J6096" s="157" t="s">
        <v>74</v>
      </c>
      <c r="K6096" s="55">
        <v>1.2310040202E10</v>
      </c>
      <c r="L6096" s="157"/>
      <c r="M6096" s="157" t="s">
        <v>1261</v>
      </c>
      <c r="N6096" s="157" t="s">
        <v>76</v>
      </c>
      <c r="O6096" s="161">
        <v>44968.0</v>
      </c>
      <c r="P6096" s="157"/>
      <c r="Q6096" s="157" t="s">
        <v>78</v>
      </c>
      <c r="R6096" s="157" t="s">
        <v>79</v>
      </c>
      <c r="S6096" s="160"/>
      <c r="T6096" s="160"/>
      <c r="U6096" s="160"/>
      <c r="V6096" s="160" t="s">
        <v>72</v>
      </c>
    </row>
    <row r="6097">
      <c r="A6097" s="157">
        <v>5887.0</v>
      </c>
      <c r="B6097" s="157" t="s">
        <v>4908</v>
      </c>
      <c r="C6097" s="157">
        <v>1.020007908E9</v>
      </c>
      <c r="D6097" s="157" t="s">
        <v>1748</v>
      </c>
      <c r="E6097" s="157">
        <v>1.739578709E9</v>
      </c>
      <c r="F6097" s="157"/>
      <c r="G6097" s="157"/>
      <c r="H6097" s="157"/>
      <c r="I6097" s="157"/>
      <c r="J6097" s="157" t="s">
        <v>393</v>
      </c>
      <c r="K6097" s="55">
        <v>1.2310040072E10</v>
      </c>
      <c r="L6097" s="157"/>
      <c r="M6097" s="157" t="s">
        <v>1261</v>
      </c>
      <c r="N6097" s="157" t="s">
        <v>4748</v>
      </c>
      <c r="O6097" s="161">
        <v>44968.0</v>
      </c>
      <c r="P6097" s="157" t="s">
        <v>78</v>
      </c>
      <c r="Q6097" s="157" t="s">
        <v>78</v>
      </c>
      <c r="R6097" s="157" t="s">
        <v>79</v>
      </c>
      <c r="S6097" s="160"/>
      <c r="T6097" s="160"/>
      <c r="U6097" s="160"/>
      <c r="V6097" s="160" t="s">
        <v>72</v>
      </c>
    </row>
    <row r="6098">
      <c r="A6098" s="157">
        <v>5888.0</v>
      </c>
      <c r="B6098" s="157" t="s">
        <v>4908</v>
      </c>
      <c r="C6098" s="157">
        <v>1.020007907E9</v>
      </c>
      <c r="D6098" s="157" t="s">
        <v>4910</v>
      </c>
      <c r="E6098" s="157">
        <v>1.779612339E9</v>
      </c>
      <c r="F6098" s="157"/>
      <c r="G6098" s="157"/>
      <c r="H6098" s="157"/>
      <c r="I6098" s="157"/>
      <c r="J6098" s="157" t="s">
        <v>393</v>
      </c>
      <c r="K6098" s="55">
        <v>1.2310040392E10</v>
      </c>
      <c r="L6098" s="157"/>
      <c r="M6098" s="157" t="s">
        <v>1261</v>
      </c>
      <c r="N6098" s="157" t="s">
        <v>76</v>
      </c>
      <c r="O6098" s="161">
        <v>44968.0</v>
      </c>
      <c r="P6098" s="157"/>
      <c r="Q6098" s="157" t="s">
        <v>78</v>
      </c>
      <c r="R6098" s="157" t="s">
        <v>79</v>
      </c>
      <c r="S6098" s="160"/>
      <c r="T6098" s="160"/>
      <c r="U6098" s="160"/>
      <c r="V6098" s="160" t="s">
        <v>72</v>
      </c>
    </row>
    <row r="6099">
      <c r="A6099" s="157">
        <v>5889.0</v>
      </c>
      <c r="B6099" s="157" t="s">
        <v>4908</v>
      </c>
      <c r="C6099" s="157">
        <v>1.020007911E9</v>
      </c>
      <c r="D6099" s="157" t="s">
        <v>4911</v>
      </c>
      <c r="E6099" s="157"/>
      <c r="F6099" s="157"/>
      <c r="G6099" s="157"/>
      <c r="H6099" s="157"/>
      <c r="I6099" s="157"/>
      <c r="J6099" s="157"/>
      <c r="K6099" s="55"/>
      <c r="L6099" s="157" t="s">
        <v>3816</v>
      </c>
      <c r="M6099" s="157"/>
      <c r="N6099" s="157"/>
      <c r="O6099" s="157"/>
      <c r="P6099" s="157"/>
      <c r="Q6099" s="157"/>
      <c r="R6099" s="157"/>
      <c r="S6099" s="160"/>
      <c r="T6099" s="160"/>
      <c r="U6099" s="160"/>
      <c r="V6099" s="160" t="s">
        <v>72</v>
      </c>
    </row>
    <row r="6100">
      <c r="A6100" s="157">
        <v>5890.0</v>
      </c>
      <c r="B6100" s="157" t="s">
        <v>4908</v>
      </c>
      <c r="C6100" s="157">
        <v>1.070006372E9</v>
      </c>
      <c r="D6100" s="157" t="s">
        <v>4912</v>
      </c>
      <c r="E6100" s="157"/>
      <c r="F6100" s="157"/>
      <c r="G6100" s="157"/>
      <c r="H6100" s="157"/>
      <c r="I6100" s="157"/>
      <c r="J6100" s="157"/>
      <c r="K6100" s="55"/>
      <c r="L6100" s="157" t="s">
        <v>71</v>
      </c>
      <c r="M6100" s="157"/>
      <c r="N6100" s="157"/>
      <c r="O6100" s="157"/>
      <c r="P6100" s="157"/>
      <c r="Q6100" s="157"/>
      <c r="R6100" s="157"/>
      <c r="S6100" s="160"/>
      <c r="T6100" s="160"/>
      <c r="U6100" s="160"/>
      <c r="V6100" s="160" t="s">
        <v>72</v>
      </c>
    </row>
    <row r="6101">
      <c r="A6101" s="157">
        <v>5891.0</v>
      </c>
      <c r="B6101" s="157" t="s">
        <v>4908</v>
      </c>
      <c r="C6101" s="157">
        <v>1.070006367E9</v>
      </c>
      <c r="D6101" s="157" t="s">
        <v>294</v>
      </c>
      <c r="E6101" s="157"/>
      <c r="F6101" s="157"/>
      <c r="G6101" s="157"/>
      <c r="H6101" s="157"/>
      <c r="I6101" s="157"/>
      <c r="J6101" s="157"/>
      <c r="K6101" s="55"/>
      <c r="L6101" s="157" t="s">
        <v>4913</v>
      </c>
      <c r="M6101" s="157"/>
      <c r="N6101" s="157"/>
      <c r="O6101" s="157"/>
      <c r="P6101" s="157"/>
      <c r="Q6101" s="157"/>
      <c r="R6101" s="157"/>
      <c r="S6101" s="160"/>
      <c r="T6101" s="160"/>
      <c r="U6101" s="160"/>
      <c r="V6101" s="160" t="s">
        <v>72</v>
      </c>
    </row>
    <row r="6102">
      <c r="A6102" s="157">
        <v>5892.0</v>
      </c>
      <c r="B6102" s="157" t="s">
        <v>4908</v>
      </c>
      <c r="C6102" s="157">
        <v>1.070006371E9</v>
      </c>
      <c r="D6102" s="157" t="s">
        <v>4914</v>
      </c>
      <c r="E6102" s="157"/>
      <c r="F6102" s="157"/>
      <c r="G6102" s="157"/>
      <c r="H6102" s="157"/>
      <c r="I6102" s="157"/>
      <c r="J6102" s="157"/>
      <c r="K6102" s="55"/>
      <c r="L6102" s="157" t="s">
        <v>4913</v>
      </c>
      <c r="M6102" s="157"/>
      <c r="N6102" s="157"/>
      <c r="O6102" s="157"/>
      <c r="P6102" s="157"/>
      <c r="Q6102" s="157"/>
      <c r="R6102" s="157"/>
      <c r="S6102" s="160"/>
      <c r="T6102" s="160"/>
      <c r="U6102" s="160"/>
      <c r="V6102" s="160" t="s">
        <v>72</v>
      </c>
    </row>
    <row r="6103">
      <c r="A6103" s="157">
        <v>5893.0</v>
      </c>
      <c r="B6103" s="157" t="s">
        <v>4908</v>
      </c>
      <c r="C6103" s="157">
        <v>1.260008422E9</v>
      </c>
      <c r="D6103" s="157" t="s">
        <v>2110</v>
      </c>
      <c r="E6103" s="157">
        <v>1.727257416E9</v>
      </c>
      <c r="F6103" s="157"/>
      <c r="G6103" s="157"/>
      <c r="H6103" s="157"/>
      <c r="I6103" s="157"/>
      <c r="J6103" s="157" t="s">
        <v>393</v>
      </c>
      <c r="K6103" s="55">
        <v>1.2310041571E10</v>
      </c>
      <c r="L6103" s="157"/>
      <c r="M6103" s="157" t="s">
        <v>1261</v>
      </c>
      <c r="N6103" s="157" t="s">
        <v>4915</v>
      </c>
      <c r="O6103" s="161">
        <v>44968.0</v>
      </c>
      <c r="P6103" s="157" t="s">
        <v>78</v>
      </c>
      <c r="Q6103" s="157" t="s">
        <v>78</v>
      </c>
      <c r="R6103" s="157" t="s">
        <v>79</v>
      </c>
      <c r="S6103" s="160"/>
      <c r="T6103" s="160"/>
      <c r="U6103" s="160"/>
      <c r="V6103" s="160" t="s">
        <v>72</v>
      </c>
    </row>
    <row r="6104">
      <c r="A6104" s="157">
        <v>5894.0</v>
      </c>
      <c r="B6104" s="157" t="s">
        <v>4908</v>
      </c>
      <c r="C6104" s="157">
        <v>1.260008409E9</v>
      </c>
      <c r="D6104" s="157" t="s">
        <v>959</v>
      </c>
      <c r="E6104" s="157">
        <v>1.674971298E9</v>
      </c>
      <c r="F6104" s="157"/>
      <c r="G6104" s="157"/>
      <c r="H6104" s="157"/>
      <c r="I6104" s="157"/>
      <c r="J6104" s="157" t="s">
        <v>393</v>
      </c>
      <c r="K6104" s="55">
        <v>1.2310041581E10</v>
      </c>
      <c r="L6104" s="157"/>
      <c r="M6104" s="157" t="s">
        <v>1261</v>
      </c>
      <c r="N6104" s="157" t="s">
        <v>76</v>
      </c>
      <c r="O6104" s="161">
        <v>44968.0</v>
      </c>
      <c r="P6104" s="157"/>
      <c r="Q6104" s="157" t="s">
        <v>78</v>
      </c>
      <c r="R6104" s="157" t="s">
        <v>79</v>
      </c>
      <c r="S6104" s="160"/>
      <c r="T6104" s="160"/>
      <c r="U6104" s="160"/>
      <c r="V6104" s="160" t="s">
        <v>72</v>
      </c>
    </row>
    <row r="6105">
      <c r="A6105" s="157">
        <v>5895.0</v>
      </c>
      <c r="B6105" s="157" t="s">
        <v>4908</v>
      </c>
      <c r="C6105" s="157">
        <v>1.26000841E9</v>
      </c>
      <c r="D6105" s="157" t="s">
        <v>4916</v>
      </c>
      <c r="E6105" s="157">
        <v>1.728580122E9</v>
      </c>
      <c r="F6105" s="157"/>
      <c r="G6105" s="157"/>
      <c r="H6105" s="157"/>
      <c r="I6105" s="157"/>
      <c r="J6105" s="157" t="s">
        <v>393</v>
      </c>
      <c r="K6105" s="55">
        <v>1.2310041591E10</v>
      </c>
      <c r="L6105" s="157"/>
      <c r="M6105" s="157" t="s">
        <v>1261</v>
      </c>
      <c r="N6105" s="157" t="s">
        <v>76</v>
      </c>
      <c r="O6105" s="161">
        <v>44968.0</v>
      </c>
      <c r="P6105" s="157"/>
      <c r="Q6105" s="157" t="s">
        <v>78</v>
      </c>
      <c r="R6105" s="157" t="s">
        <v>79</v>
      </c>
      <c r="S6105" s="160"/>
      <c r="T6105" s="160"/>
      <c r="U6105" s="160"/>
      <c r="V6105" s="160" t="s">
        <v>72</v>
      </c>
    </row>
    <row r="6106">
      <c r="A6106" s="157">
        <v>5896.0</v>
      </c>
      <c r="B6106" s="157" t="s">
        <v>4908</v>
      </c>
      <c r="C6106" s="157">
        <v>1.260008411E9</v>
      </c>
      <c r="D6106" s="157" t="s">
        <v>2852</v>
      </c>
      <c r="E6106" s="157">
        <v>1.926748399E9</v>
      </c>
      <c r="F6106" s="157"/>
      <c r="G6106" s="157"/>
      <c r="H6106" s="157"/>
      <c r="I6106" s="157"/>
      <c r="J6106" s="157" t="s">
        <v>123</v>
      </c>
      <c r="K6106" s="55">
        <v>1.2310041601E10</v>
      </c>
      <c r="L6106" s="157"/>
      <c r="M6106" s="157" t="s">
        <v>1261</v>
      </c>
      <c r="N6106" s="157" t="s">
        <v>1083</v>
      </c>
      <c r="O6106" s="161">
        <v>44968.0</v>
      </c>
      <c r="P6106" s="157" t="s">
        <v>78</v>
      </c>
      <c r="Q6106" s="157" t="s">
        <v>78</v>
      </c>
      <c r="R6106" s="157" t="s">
        <v>79</v>
      </c>
      <c r="S6106" s="160"/>
      <c r="T6106" s="160"/>
      <c r="U6106" s="160"/>
      <c r="V6106" s="160" t="s">
        <v>72</v>
      </c>
    </row>
    <row r="6107">
      <c r="A6107" s="157">
        <v>5897.0</v>
      </c>
      <c r="B6107" s="157" t="s">
        <v>4908</v>
      </c>
      <c r="C6107" s="157">
        <v>1.260008414E9</v>
      </c>
      <c r="D6107" s="157" t="s">
        <v>1007</v>
      </c>
      <c r="E6107" s="157">
        <v>1.888008558E9</v>
      </c>
      <c r="F6107" s="157"/>
      <c r="G6107" s="157"/>
      <c r="H6107" s="157"/>
      <c r="I6107" s="157"/>
      <c r="J6107" s="157" t="s">
        <v>74</v>
      </c>
      <c r="K6107" s="55">
        <v>1.2310041611E10</v>
      </c>
      <c r="L6107" s="157"/>
      <c r="M6107" s="157" t="s">
        <v>1261</v>
      </c>
      <c r="N6107" s="157" t="s">
        <v>76</v>
      </c>
      <c r="O6107" s="161">
        <v>44968.0</v>
      </c>
      <c r="P6107" s="157"/>
      <c r="Q6107" s="157" t="s">
        <v>78</v>
      </c>
      <c r="R6107" s="157" t="s">
        <v>79</v>
      </c>
      <c r="S6107" s="160"/>
      <c r="T6107" s="160"/>
      <c r="U6107" s="160"/>
      <c r="V6107" s="160" t="s">
        <v>72</v>
      </c>
    </row>
    <row r="6108">
      <c r="A6108" s="157">
        <v>5898.0</v>
      </c>
      <c r="B6108" s="157" t="s">
        <v>4908</v>
      </c>
      <c r="C6108" s="157">
        <v>1.260008415E9</v>
      </c>
      <c r="D6108" s="157" t="s">
        <v>1025</v>
      </c>
      <c r="E6108" s="157">
        <v>1.980844359E9</v>
      </c>
      <c r="F6108" s="157"/>
      <c r="G6108" s="157"/>
      <c r="H6108" s="157"/>
      <c r="I6108" s="157"/>
      <c r="J6108" s="157" t="s">
        <v>393</v>
      </c>
      <c r="K6108" s="55">
        <v>1.2310041621E10</v>
      </c>
      <c r="L6108" s="157"/>
      <c r="M6108" s="157" t="s">
        <v>1261</v>
      </c>
      <c r="N6108" s="157" t="s">
        <v>1606</v>
      </c>
      <c r="O6108" s="161">
        <v>44968.0</v>
      </c>
      <c r="P6108" s="157" t="s">
        <v>78</v>
      </c>
      <c r="Q6108" s="157" t="s">
        <v>78</v>
      </c>
      <c r="R6108" s="157" t="s">
        <v>79</v>
      </c>
      <c r="S6108" s="160"/>
      <c r="T6108" s="160"/>
      <c r="U6108" s="160"/>
      <c r="V6108" s="160" t="s">
        <v>72</v>
      </c>
    </row>
    <row r="6109">
      <c r="A6109" s="157">
        <v>5899.0</v>
      </c>
      <c r="B6109" s="157" t="s">
        <v>4908</v>
      </c>
      <c r="C6109" s="157">
        <v>1.260008416E9</v>
      </c>
      <c r="D6109" s="157" t="s">
        <v>2165</v>
      </c>
      <c r="E6109" s="157">
        <v>1.980844359E9</v>
      </c>
      <c r="F6109" s="157"/>
      <c r="G6109" s="157"/>
      <c r="H6109" s="157"/>
      <c r="I6109" s="157"/>
      <c r="J6109" s="157" t="s">
        <v>233</v>
      </c>
      <c r="K6109" s="55">
        <v>1.2310041631E10</v>
      </c>
      <c r="L6109" s="157"/>
      <c r="M6109" s="157" t="s">
        <v>1261</v>
      </c>
      <c r="N6109" s="157" t="s">
        <v>76</v>
      </c>
      <c r="O6109" s="161">
        <v>44968.0</v>
      </c>
      <c r="P6109" s="157"/>
      <c r="Q6109" s="157" t="s">
        <v>78</v>
      </c>
      <c r="R6109" s="157" t="s">
        <v>79</v>
      </c>
      <c r="S6109" s="160"/>
      <c r="T6109" s="160"/>
      <c r="U6109" s="160"/>
      <c r="V6109" s="160" t="s">
        <v>72</v>
      </c>
    </row>
    <row r="6110">
      <c r="A6110" s="157">
        <v>6000.0</v>
      </c>
      <c r="B6110" s="157" t="s">
        <v>4908</v>
      </c>
      <c r="C6110" s="157">
        <v>1.260008419E9</v>
      </c>
      <c r="D6110" s="157" t="s">
        <v>4917</v>
      </c>
      <c r="E6110" s="157">
        <v>1.998053464E9</v>
      </c>
      <c r="F6110" s="157"/>
      <c r="G6110" s="157"/>
      <c r="H6110" s="157"/>
      <c r="I6110" s="157"/>
      <c r="J6110" s="157" t="s">
        <v>393</v>
      </c>
      <c r="K6110" s="55">
        <v>1.2310041641E10</v>
      </c>
      <c r="L6110" s="157"/>
      <c r="M6110" s="157" t="s">
        <v>1261</v>
      </c>
      <c r="N6110" s="157" t="s">
        <v>4918</v>
      </c>
      <c r="O6110" s="161">
        <v>44968.0</v>
      </c>
      <c r="P6110" s="197" t="s">
        <v>78</v>
      </c>
      <c r="Q6110" s="157" t="s">
        <v>78</v>
      </c>
      <c r="R6110" s="157" t="s">
        <v>79</v>
      </c>
      <c r="S6110" s="160"/>
      <c r="T6110" s="160"/>
      <c r="U6110" s="160"/>
      <c r="V6110" s="160" t="s">
        <v>72</v>
      </c>
    </row>
    <row r="6111">
      <c r="A6111" s="157">
        <v>6001.0</v>
      </c>
      <c r="B6111" s="157" t="s">
        <v>4908</v>
      </c>
      <c r="C6111" s="157">
        <v>1.200008365E9</v>
      </c>
      <c r="D6111" s="157" t="s">
        <v>4919</v>
      </c>
      <c r="E6111" s="157">
        <v>1.770144123E9</v>
      </c>
      <c r="F6111" s="157"/>
      <c r="G6111" s="157"/>
      <c r="H6111" s="157"/>
      <c r="I6111" s="157"/>
      <c r="J6111" s="157" t="s">
        <v>327</v>
      </c>
      <c r="K6111" s="55">
        <v>1.2310041651E10</v>
      </c>
      <c r="L6111" s="157"/>
      <c r="M6111" s="157" t="s">
        <v>1261</v>
      </c>
      <c r="N6111" s="157" t="s">
        <v>4920</v>
      </c>
      <c r="O6111" s="161">
        <v>44968.0</v>
      </c>
      <c r="P6111" s="157" t="s">
        <v>78</v>
      </c>
      <c r="Q6111" s="157" t="s">
        <v>78</v>
      </c>
      <c r="R6111" s="157" t="s">
        <v>79</v>
      </c>
      <c r="S6111" s="160"/>
      <c r="T6111" s="160"/>
      <c r="U6111" s="160"/>
      <c r="V6111" s="160" t="s">
        <v>72</v>
      </c>
    </row>
    <row r="6112">
      <c r="A6112" s="157">
        <v>6002.0</v>
      </c>
      <c r="B6112" s="157" t="s">
        <v>4908</v>
      </c>
      <c r="C6112" s="157">
        <v>1.20008358E8</v>
      </c>
      <c r="D6112" s="157" t="s">
        <v>294</v>
      </c>
      <c r="E6112" s="157">
        <v>1.750858392E9</v>
      </c>
      <c r="F6112" s="157"/>
      <c r="G6112" s="157"/>
      <c r="H6112" s="157"/>
      <c r="I6112" s="157"/>
      <c r="J6112" s="157" t="s">
        <v>393</v>
      </c>
      <c r="K6112" s="55">
        <v>1.2310041781E10</v>
      </c>
      <c r="L6112" s="157"/>
      <c r="M6112" s="157" t="s">
        <v>1261</v>
      </c>
      <c r="N6112" s="157" t="s">
        <v>76</v>
      </c>
      <c r="O6112" s="161">
        <v>44968.0</v>
      </c>
      <c r="P6112" s="157"/>
      <c r="Q6112" s="157" t="s">
        <v>78</v>
      </c>
      <c r="R6112" s="157" t="s">
        <v>79</v>
      </c>
      <c r="S6112" s="160"/>
      <c r="T6112" s="160"/>
      <c r="U6112" s="160"/>
      <c r="V6112" s="160" t="s">
        <v>72</v>
      </c>
    </row>
    <row r="6113">
      <c r="A6113" s="157">
        <v>6003.0</v>
      </c>
      <c r="B6113" s="157" t="s">
        <v>4908</v>
      </c>
      <c r="C6113" s="157">
        <v>1.20008359E8</v>
      </c>
      <c r="D6113" s="157" t="s">
        <v>4921</v>
      </c>
      <c r="E6113" s="157">
        <v>1.823839919E9</v>
      </c>
      <c r="F6113" s="157"/>
      <c r="G6113" s="157"/>
      <c r="H6113" s="157"/>
      <c r="I6113" s="157"/>
      <c r="J6113" s="157" t="s">
        <v>393</v>
      </c>
      <c r="K6113" s="55">
        <v>1.2310039762E10</v>
      </c>
      <c r="L6113" s="157"/>
      <c r="M6113" s="157" t="s">
        <v>1261</v>
      </c>
      <c r="N6113" s="157" t="s">
        <v>76</v>
      </c>
      <c r="O6113" s="161">
        <v>44968.0</v>
      </c>
      <c r="P6113" s="157"/>
      <c r="Q6113" s="157" t="s">
        <v>78</v>
      </c>
      <c r="R6113" s="157" t="s">
        <v>79</v>
      </c>
      <c r="S6113" s="160"/>
      <c r="T6113" s="160"/>
      <c r="U6113" s="160"/>
      <c r="V6113" s="160" t="s">
        <v>72</v>
      </c>
    </row>
    <row r="6114">
      <c r="A6114" s="157">
        <v>6004.0</v>
      </c>
      <c r="B6114" s="157" t="s">
        <v>4908</v>
      </c>
      <c r="C6114" s="157">
        <v>1.160007828E9</v>
      </c>
      <c r="D6114" s="157" t="s">
        <v>294</v>
      </c>
      <c r="E6114" s="157">
        <v>1.848608533E9</v>
      </c>
      <c r="F6114" s="157"/>
      <c r="G6114" s="157"/>
      <c r="H6114" s="157"/>
      <c r="I6114" s="157"/>
      <c r="J6114" s="157" t="s">
        <v>74</v>
      </c>
      <c r="K6114" s="55">
        <v>1.2310041661E10</v>
      </c>
      <c r="L6114" s="157"/>
      <c r="M6114" s="157" t="s">
        <v>1261</v>
      </c>
      <c r="N6114" s="157" t="s">
        <v>76</v>
      </c>
      <c r="O6114" s="161">
        <v>44968.0</v>
      </c>
      <c r="P6114" s="157"/>
      <c r="Q6114" s="157" t="s">
        <v>78</v>
      </c>
      <c r="R6114" s="157" t="s">
        <v>79</v>
      </c>
      <c r="S6114" s="160"/>
      <c r="T6114" s="160"/>
      <c r="U6114" s="160"/>
      <c r="V6114" s="160" t="s">
        <v>72</v>
      </c>
    </row>
    <row r="6115">
      <c r="A6115" s="157">
        <v>6005.0</v>
      </c>
      <c r="B6115" s="157" t="s">
        <v>4908</v>
      </c>
      <c r="C6115" s="157">
        <v>1.160007823E9</v>
      </c>
      <c r="D6115" s="157" t="s">
        <v>4922</v>
      </c>
      <c r="E6115" s="157">
        <v>1.766304489E9</v>
      </c>
      <c r="F6115" s="157"/>
      <c r="G6115" s="157"/>
      <c r="H6115" s="157"/>
      <c r="I6115" s="157"/>
      <c r="J6115" s="157" t="s">
        <v>233</v>
      </c>
      <c r="K6115" s="55">
        <v>1.2310040552E10</v>
      </c>
      <c r="L6115" s="157"/>
      <c r="M6115" s="157" t="s">
        <v>1261</v>
      </c>
      <c r="N6115" s="157" t="s">
        <v>4201</v>
      </c>
      <c r="O6115" s="161">
        <v>44968.0</v>
      </c>
      <c r="P6115" s="157" t="s">
        <v>78</v>
      </c>
      <c r="Q6115" s="157" t="s">
        <v>78</v>
      </c>
      <c r="R6115" s="157" t="s">
        <v>79</v>
      </c>
      <c r="S6115" s="160"/>
      <c r="T6115" s="160"/>
      <c r="U6115" s="160"/>
      <c r="V6115" s="160" t="s">
        <v>72</v>
      </c>
    </row>
    <row r="6116">
      <c r="A6116" s="157">
        <v>6007.0</v>
      </c>
      <c r="B6116" s="157" t="s">
        <v>4908</v>
      </c>
      <c r="C6116" s="157">
        <v>1.160007824E9</v>
      </c>
      <c r="D6116" s="157" t="s">
        <v>4923</v>
      </c>
      <c r="E6116" s="157">
        <v>1.8863434943E10</v>
      </c>
      <c r="F6116" s="157"/>
      <c r="G6116" s="157"/>
      <c r="H6116" s="157"/>
      <c r="I6116" s="157"/>
      <c r="J6116" s="157" t="s">
        <v>233</v>
      </c>
      <c r="K6116" s="55">
        <v>1.2310041671E10</v>
      </c>
      <c r="L6116" s="157"/>
      <c r="M6116" s="157" t="s">
        <v>1261</v>
      </c>
      <c r="N6116" s="157" t="s">
        <v>76</v>
      </c>
      <c r="O6116" s="161">
        <v>44968.0</v>
      </c>
      <c r="P6116" s="157"/>
      <c r="Q6116" s="157" t="s">
        <v>78</v>
      </c>
      <c r="R6116" s="157" t="s">
        <v>79</v>
      </c>
      <c r="S6116" s="160"/>
      <c r="T6116" s="160"/>
      <c r="U6116" s="160"/>
      <c r="V6116" s="160" t="s">
        <v>72</v>
      </c>
    </row>
    <row r="6117">
      <c r="A6117" s="157">
        <v>6008.0</v>
      </c>
      <c r="B6117" s="157" t="s">
        <v>4908</v>
      </c>
      <c r="C6117" s="157">
        <v>1.160007825E9</v>
      </c>
      <c r="D6117" s="157" t="s">
        <v>1007</v>
      </c>
      <c r="E6117" s="157">
        <v>1.77565615E9</v>
      </c>
      <c r="F6117" s="157"/>
      <c r="G6117" s="157"/>
      <c r="H6117" s="157"/>
      <c r="I6117" s="157"/>
      <c r="J6117" s="157" t="s">
        <v>233</v>
      </c>
      <c r="K6117" s="55">
        <v>1.2310041681E10</v>
      </c>
      <c r="L6117" s="157"/>
      <c r="M6117" s="157" t="s">
        <v>1261</v>
      </c>
      <c r="N6117" s="157" t="s">
        <v>4924</v>
      </c>
      <c r="O6117" s="161">
        <v>44968.0</v>
      </c>
      <c r="P6117" s="157" t="s">
        <v>78</v>
      </c>
      <c r="Q6117" s="157" t="s">
        <v>78</v>
      </c>
      <c r="R6117" s="157" t="s">
        <v>79</v>
      </c>
      <c r="S6117" s="160"/>
      <c r="T6117" s="160"/>
      <c r="U6117" s="160"/>
      <c r="V6117" s="160" t="s">
        <v>72</v>
      </c>
    </row>
    <row r="6118">
      <c r="A6118" s="157">
        <v>6009.0</v>
      </c>
      <c r="B6118" s="157" t="s">
        <v>4908</v>
      </c>
      <c r="C6118" s="157">
        <v>1.160007826E9</v>
      </c>
      <c r="D6118" s="157" t="s">
        <v>1037</v>
      </c>
      <c r="E6118" s="157">
        <v>1.602312835E9</v>
      </c>
      <c r="F6118" s="157"/>
      <c r="G6118" s="157"/>
      <c r="H6118" s="157"/>
      <c r="I6118" s="157"/>
      <c r="J6118" s="157" t="s">
        <v>393</v>
      </c>
      <c r="K6118" s="55">
        <v>1.2310041691E10</v>
      </c>
      <c r="L6118" s="157"/>
      <c r="M6118" s="157" t="s">
        <v>1261</v>
      </c>
      <c r="N6118" s="157" t="s">
        <v>76</v>
      </c>
      <c r="O6118" s="161">
        <v>44968.0</v>
      </c>
      <c r="P6118" s="157"/>
      <c r="Q6118" s="157" t="s">
        <v>78</v>
      </c>
      <c r="R6118" s="157" t="s">
        <v>79</v>
      </c>
      <c r="S6118" s="160"/>
      <c r="T6118" s="160"/>
      <c r="U6118" s="160"/>
      <c r="V6118" s="160" t="s">
        <v>72</v>
      </c>
    </row>
    <row r="6119">
      <c r="A6119" s="157">
        <v>6010.0</v>
      </c>
      <c r="B6119" s="157" t="s">
        <v>4908</v>
      </c>
      <c r="C6119" s="157">
        <v>1.320001786E9</v>
      </c>
      <c r="D6119" s="157" t="s">
        <v>4925</v>
      </c>
      <c r="E6119" s="157">
        <v>1.894701458E9</v>
      </c>
      <c r="F6119" s="157"/>
      <c r="G6119" s="157"/>
      <c r="H6119" s="157"/>
      <c r="I6119" s="157"/>
      <c r="J6119" s="157" t="s">
        <v>368</v>
      </c>
      <c r="K6119" s="55">
        <v>1.2310041701E10</v>
      </c>
      <c r="L6119" s="157"/>
      <c r="M6119" s="157" t="s">
        <v>1261</v>
      </c>
      <c r="N6119" s="157" t="s">
        <v>76</v>
      </c>
      <c r="O6119" s="161">
        <v>44968.0</v>
      </c>
      <c r="P6119" s="157"/>
      <c r="Q6119" s="157" t="s">
        <v>78</v>
      </c>
      <c r="R6119" s="157" t="s">
        <v>79</v>
      </c>
      <c r="S6119" s="160"/>
      <c r="T6119" s="160"/>
      <c r="U6119" s="160"/>
      <c r="V6119" s="160" t="s">
        <v>72</v>
      </c>
    </row>
    <row r="6120">
      <c r="A6120" s="157">
        <v>6011.0</v>
      </c>
      <c r="B6120" s="157" t="s">
        <v>4908</v>
      </c>
      <c r="C6120" s="157">
        <v>1.320001777E9</v>
      </c>
      <c r="D6120" s="157" t="s">
        <v>4926</v>
      </c>
      <c r="E6120" s="157">
        <v>1.897710926E9</v>
      </c>
      <c r="F6120" s="157"/>
      <c r="G6120" s="157"/>
      <c r="H6120" s="157"/>
      <c r="I6120" s="157"/>
      <c r="J6120" s="157" t="s">
        <v>393</v>
      </c>
      <c r="K6120" s="55">
        <v>1.2310040562E10</v>
      </c>
      <c r="L6120" s="157"/>
      <c r="M6120" s="157" t="s">
        <v>1261</v>
      </c>
      <c r="N6120" s="157" t="s">
        <v>76</v>
      </c>
      <c r="O6120" s="161">
        <v>44968.0</v>
      </c>
      <c r="P6120" s="157"/>
      <c r="Q6120" s="157" t="s">
        <v>78</v>
      </c>
      <c r="R6120" s="157" t="s">
        <v>79</v>
      </c>
      <c r="S6120" s="160"/>
      <c r="T6120" s="160"/>
      <c r="U6120" s="160"/>
      <c r="V6120" s="160" t="s">
        <v>72</v>
      </c>
    </row>
    <row r="6121">
      <c r="A6121" s="157">
        <v>6012.0</v>
      </c>
      <c r="B6121" s="157" t="s">
        <v>4908</v>
      </c>
      <c r="C6121" s="157">
        <v>1.320001781E9</v>
      </c>
      <c r="D6121" s="157" t="s">
        <v>4927</v>
      </c>
      <c r="E6121" s="157">
        <v>1.752065096E9</v>
      </c>
      <c r="F6121" s="157"/>
      <c r="G6121" s="157"/>
      <c r="H6121" s="157"/>
      <c r="I6121" s="157"/>
      <c r="J6121" s="157" t="s">
        <v>233</v>
      </c>
      <c r="K6121" s="55">
        <v>1.2310041711E10</v>
      </c>
      <c r="L6121" s="157"/>
      <c r="M6121" s="157" t="s">
        <v>1261</v>
      </c>
      <c r="N6121" s="157" t="s">
        <v>76</v>
      </c>
      <c r="O6121" s="161">
        <v>44968.0</v>
      </c>
      <c r="P6121" s="157"/>
      <c r="Q6121" s="157" t="s">
        <v>78</v>
      </c>
      <c r="R6121" s="157" t="s">
        <v>79</v>
      </c>
      <c r="S6121" s="160"/>
      <c r="T6121" s="160"/>
      <c r="U6121" s="160"/>
      <c r="V6121" s="160" t="s">
        <v>72</v>
      </c>
    </row>
    <row r="6122">
      <c r="A6122" s="157">
        <v>6013.0</v>
      </c>
      <c r="B6122" s="157" t="s">
        <v>4908</v>
      </c>
      <c r="C6122" s="157">
        <v>1.020007902E9</v>
      </c>
      <c r="D6122" s="157" t="s">
        <v>3247</v>
      </c>
      <c r="E6122" s="157">
        <v>1.756148362E9</v>
      </c>
      <c r="F6122" s="157"/>
      <c r="G6122" s="157"/>
      <c r="H6122" s="157"/>
      <c r="I6122" s="157"/>
      <c r="J6122" s="157" t="s">
        <v>393</v>
      </c>
      <c r="K6122" s="55">
        <v>1.2310041721E10</v>
      </c>
      <c r="L6122" s="157"/>
      <c r="M6122" s="157" t="s">
        <v>1261</v>
      </c>
      <c r="N6122" s="157" t="s">
        <v>76</v>
      </c>
      <c r="O6122" s="161">
        <v>44968.0</v>
      </c>
      <c r="P6122" s="157"/>
      <c r="Q6122" s="157" t="s">
        <v>78</v>
      </c>
      <c r="R6122" s="157" t="s">
        <v>79</v>
      </c>
      <c r="S6122" s="160"/>
      <c r="T6122" s="160"/>
      <c r="U6122" s="160"/>
      <c r="V6122" s="160" t="s">
        <v>72</v>
      </c>
    </row>
    <row r="6123">
      <c r="A6123" s="157">
        <v>6014.0</v>
      </c>
      <c r="B6123" s="157" t="s">
        <v>4908</v>
      </c>
      <c r="C6123" s="157">
        <v>1.020007904E9</v>
      </c>
      <c r="D6123" s="157" t="s">
        <v>4928</v>
      </c>
      <c r="E6123" s="157">
        <v>1.963327203E9</v>
      </c>
      <c r="F6123" s="157"/>
      <c r="G6123" s="157"/>
      <c r="H6123" s="157"/>
      <c r="I6123" s="157"/>
      <c r="J6123" s="157" t="s">
        <v>4929</v>
      </c>
      <c r="K6123" s="55">
        <v>1.2310041731E10</v>
      </c>
      <c r="L6123" s="157"/>
      <c r="M6123" s="157" t="s">
        <v>1261</v>
      </c>
      <c r="N6123" s="157" t="s">
        <v>4245</v>
      </c>
      <c r="O6123" s="161">
        <v>44968.0</v>
      </c>
      <c r="P6123" s="157"/>
      <c r="Q6123" s="157" t="s">
        <v>78</v>
      </c>
      <c r="R6123" s="157" t="s">
        <v>79</v>
      </c>
      <c r="S6123" s="160" t="s">
        <v>127</v>
      </c>
      <c r="T6123" s="160"/>
      <c r="U6123" s="160"/>
      <c r="V6123" s="160" t="s">
        <v>72</v>
      </c>
    </row>
    <row r="6124">
      <c r="A6124" s="157">
        <v>6015.0</v>
      </c>
      <c r="B6124" s="157" t="s">
        <v>4908</v>
      </c>
      <c r="C6124" s="157">
        <v>1.250007838E9</v>
      </c>
      <c r="D6124" s="157" t="s">
        <v>1382</v>
      </c>
      <c r="E6124" s="157">
        <v>1.733564043E9</v>
      </c>
      <c r="F6124" s="157"/>
      <c r="G6124" s="157"/>
      <c r="H6124" s="157"/>
      <c r="I6124" s="157"/>
      <c r="J6124" s="157" t="s">
        <v>393</v>
      </c>
      <c r="K6124" s="55">
        <v>1.2310041741E10</v>
      </c>
      <c r="L6124" s="157"/>
      <c r="M6124" s="157" t="s">
        <v>1261</v>
      </c>
      <c r="N6124" s="157" t="s">
        <v>4930</v>
      </c>
      <c r="O6124" s="161">
        <v>44968.0</v>
      </c>
      <c r="P6124" s="157"/>
      <c r="Q6124" s="157" t="s">
        <v>78</v>
      </c>
      <c r="R6124" s="157" t="s">
        <v>79</v>
      </c>
      <c r="S6124" s="160" t="s">
        <v>127</v>
      </c>
      <c r="T6124" s="160"/>
      <c r="U6124" s="160"/>
      <c r="V6124" s="160" t="s">
        <v>72</v>
      </c>
    </row>
    <row r="6125">
      <c r="A6125" s="157">
        <v>6016.0</v>
      </c>
      <c r="B6125" s="157" t="s">
        <v>4908</v>
      </c>
      <c r="C6125" s="157">
        <v>1.250007836E9</v>
      </c>
      <c r="D6125" s="157" t="s">
        <v>4931</v>
      </c>
      <c r="E6125" s="157">
        <v>1.97000783E9</v>
      </c>
      <c r="F6125" s="157"/>
      <c r="G6125" s="157"/>
      <c r="H6125" s="157"/>
      <c r="I6125" s="157"/>
      <c r="J6125" s="157" t="s">
        <v>74</v>
      </c>
      <c r="K6125" s="55">
        <v>1.2310041751E10</v>
      </c>
      <c r="L6125" s="157"/>
      <c r="M6125" s="157" t="s">
        <v>1261</v>
      </c>
      <c r="N6125" s="157" t="s">
        <v>76</v>
      </c>
      <c r="O6125" s="161">
        <v>44968.0</v>
      </c>
      <c r="P6125" s="157"/>
      <c r="Q6125" s="157" t="s">
        <v>78</v>
      </c>
      <c r="R6125" s="157" t="s">
        <v>79</v>
      </c>
      <c r="S6125" s="160"/>
      <c r="T6125" s="160"/>
      <c r="U6125" s="160"/>
      <c r="V6125" s="160" t="s">
        <v>72</v>
      </c>
    </row>
    <row r="6126">
      <c r="A6126" s="157">
        <v>6017.0</v>
      </c>
      <c r="B6126" s="157" t="s">
        <v>4908</v>
      </c>
      <c r="C6126" s="157">
        <v>1.250007835E9</v>
      </c>
      <c r="D6126" s="157" t="s">
        <v>4932</v>
      </c>
      <c r="E6126" s="157">
        <v>1.864469224E9</v>
      </c>
      <c r="F6126" s="157"/>
      <c r="G6126" s="157"/>
      <c r="H6126" s="157"/>
      <c r="I6126" s="157"/>
      <c r="J6126" s="157" t="s">
        <v>233</v>
      </c>
      <c r="K6126" s="55">
        <v>1.2310040814E10</v>
      </c>
      <c r="L6126" s="157"/>
      <c r="M6126" s="157" t="s">
        <v>1261</v>
      </c>
      <c r="N6126" s="157" t="s">
        <v>76</v>
      </c>
      <c r="O6126" s="161">
        <v>44968.0</v>
      </c>
      <c r="P6126" s="157"/>
      <c r="Q6126" s="157" t="s">
        <v>78</v>
      </c>
      <c r="R6126" s="157" t="s">
        <v>79</v>
      </c>
      <c r="S6126" s="160"/>
      <c r="T6126" s="160"/>
      <c r="U6126" s="160"/>
      <c r="V6126" s="160" t="s">
        <v>72</v>
      </c>
    </row>
    <row r="6127">
      <c r="A6127" s="157">
        <v>6018.0</v>
      </c>
      <c r="B6127" s="157" t="s">
        <v>4908</v>
      </c>
      <c r="C6127" s="157">
        <v>1.250007834E9</v>
      </c>
      <c r="D6127" s="157" t="s">
        <v>1025</v>
      </c>
      <c r="E6127" s="157">
        <v>1.737159028E9</v>
      </c>
      <c r="F6127" s="157"/>
      <c r="G6127" s="157"/>
      <c r="H6127" s="157"/>
      <c r="I6127" s="157"/>
      <c r="J6127" s="157" t="s">
        <v>233</v>
      </c>
      <c r="K6127" s="55">
        <v>1.2310041342E10</v>
      </c>
      <c r="L6127" s="157"/>
      <c r="M6127" s="157" t="s">
        <v>1261</v>
      </c>
      <c r="N6127" s="157" t="s">
        <v>2113</v>
      </c>
      <c r="O6127" s="161">
        <v>44968.0</v>
      </c>
      <c r="P6127" s="157" t="s">
        <v>78</v>
      </c>
      <c r="Q6127" s="157" t="s">
        <v>78</v>
      </c>
      <c r="R6127" s="157" t="s">
        <v>79</v>
      </c>
      <c r="S6127" s="160"/>
      <c r="T6127" s="160"/>
      <c r="U6127" s="160"/>
      <c r="V6127" s="160" t="s">
        <v>72</v>
      </c>
    </row>
    <row r="6128">
      <c r="A6128" s="157">
        <v>6019.0</v>
      </c>
      <c r="B6128" s="157" t="s">
        <v>4908</v>
      </c>
      <c r="C6128" s="157">
        <v>1.250007833E9</v>
      </c>
      <c r="D6128" s="157" t="s">
        <v>4933</v>
      </c>
      <c r="E6128" s="157">
        <v>1.717963152E9</v>
      </c>
      <c r="F6128" s="157"/>
      <c r="G6128" s="157"/>
      <c r="H6128" s="157"/>
      <c r="I6128" s="157"/>
      <c r="J6128" s="157" t="s">
        <v>74</v>
      </c>
      <c r="K6128" s="55">
        <v>1.2310041761E10</v>
      </c>
      <c r="L6128" s="157"/>
      <c r="M6128" s="157" t="s">
        <v>1261</v>
      </c>
      <c r="N6128" s="157" t="s">
        <v>76</v>
      </c>
      <c r="O6128" s="161">
        <v>44968.0</v>
      </c>
      <c r="P6128" s="157"/>
      <c r="Q6128" s="157" t="s">
        <v>78</v>
      </c>
      <c r="R6128" s="157" t="s">
        <v>79</v>
      </c>
      <c r="S6128" s="160"/>
      <c r="T6128" s="160"/>
      <c r="U6128" s="160"/>
      <c r="V6128" s="160" t="s">
        <v>72</v>
      </c>
    </row>
    <row r="6129">
      <c r="A6129" s="157">
        <v>6020.0</v>
      </c>
      <c r="B6129" s="157" t="s">
        <v>4908</v>
      </c>
      <c r="C6129" s="157">
        <v>1.25000783E9</v>
      </c>
      <c r="D6129" s="157" t="s">
        <v>294</v>
      </c>
      <c r="E6129" s="157">
        <v>1.775975306E9</v>
      </c>
      <c r="F6129" s="157"/>
      <c r="G6129" s="157"/>
      <c r="H6129" s="157"/>
      <c r="I6129" s="157"/>
      <c r="J6129" s="157" t="s">
        <v>4929</v>
      </c>
      <c r="K6129" s="55">
        <v>1.2310040502E10</v>
      </c>
      <c r="L6129" s="157"/>
      <c r="M6129" s="157" t="s">
        <v>1261</v>
      </c>
      <c r="N6129" s="157" t="s">
        <v>172</v>
      </c>
      <c r="O6129" s="161">
        <v>44968.0</v>
      </c>
      <c r="P6129" s="157" t="s">
        <v>78</v>
      </c>
      <c r="Q6129" s="157" t="s">
        <v>78</v>
      </c>
      <c r="R6129" s="157" t="s">
        <v>79</v>
      </c>
      <c r="S6129" s="160"/>
      <c r="T6129" s="160"/>
      <c r="U6129" s="160"/>
      <c r="V6129" s="160" t="s">
        <v>72</v>
      </c>
    </row>
    <row r="6130">
      <c r="A6130" s="157">
        <v>6021.0</v>
      </c>
      <c r="B6130" s="157" t="s">
        <v>4908</v>
      </c>
      <c r="C6130" s="157">
        <v>1.25000784E9</v>
      </c>
      <c r="D6130" s="157" t="s">
        <v>2010</v>
      </c>
      <c r="E6130" s="157">
        <v>1.829389729E9</v>
      </c>
      <c r="F6130" s="157"/>
      <c r="G6130" s="157"/>
      <c r="H6130" s="157"/>
      <c r="I6130" s="157"/>
      <c r="J6130" s="157" t="s">
        <v>393</v>
      </c>
      <c r="K6130" s="55">
        <v>1.2310041771E10</v>
      </c>
      <c r="L6130" s="157"/>
      <c r="M6130" s="157" t="s">
        <v>1261</v>
      </c>
      <c r="N6130" s="157" t="s">
        <v>76</v>
      </c>
      <c r="O6130" s="161">
        <v>44968.0</v>
      </c>
      <c r="P6130" s="157"/>
      <c r="Q6130" s="157" t="s">
        <v>78</v>
      </c>
      <c r="R6130" s="157" t="s">
        <v>79</v>
      </c>
      <c r="S6130" s="160"/>
      <c r="T6130" s="160"/>
      <c r="U6130" s="160"/>
      <c r="V6130" s="160" t="s">
        <v>72</v>
      </c>
    </row>
    <row r="6131">
      <c r="A6131" s="157">
        <v>6022.0</v>
      </c>
      <c r="B6131" s="134" t="s">
        <v>4934</v>
      </c>
      <c r="C6131" s="157">
        <v>1.020007919E9</v>
      </c>
      <c r="D6131" s="157" t="s">
        <v>4935</v>
      </c>
      <c r="E6131" s="157">
        <v>1.68712942E9</v>
      </c>
      <c r="F6131" s="157"/>
      <c r="G6131" s="157"/>
      <c r="H6131" s="157"/>
      <c r="I6131" s="157"/>
      <c r="J6131" s="157" t="s">
        <v>123</v>
      </c>
      <c r="K6131" s="55">
        <v>1.2310042791E10</v>
      </c>
      <c r="L6131" s="157"/>
      <c r="M6131" s="157" t="s">
        <v>1261</v>
      </c>
      <c r="N6131" s="157" t="s">
        <v>76</v>
      </c>
      <c r="O6131" s="161">
        <v>44968.0</v>
      </c>
      <c r="P6131" s="157"/>
      <c r="Q6131" s="157" t="s">
        <v>78</v>
      </c>
      <c r="R6131" s="157" t="s">
        <v>79</v>
      </c>
      <c r="S6131" s="160"/>
      <c r="T6131" s="160"/>
      <c r="U6131" s="160"/>
      <c r="V6131" s="160" t="s">
        <v>72</v>
      </c>
    </row>
    <row r="6132">
      <c r="A6132" s="157">
        <v>6023.0</v>
      </c>
      <c r="B6132" s="157" t="s">
        <v>4934</v>
      </c>
      <c r="C6132" s="157">
        <v>1.020007918E9</v>
      </c>
      <c r="D6132" s="157" t="s">
        <v>2403</v>
      </c>
      <c r="E6132" s="157"/>
      <c r="F6132" s="157"/>
      <c r="G6132" s="157"/>
      <c r="H6132" s="157"/>
      <c r="I6132" s="157"/>
      <c r="J6132" s="157"/>
      <c r="K6132" s="55"/>
      <c r="L6132" s="157" t="s">
        <v>71</v>
      </c>
      <c r="M6132" s="157"/>
      <c r="N6132" s="157"/>
      <c r="O6132" s="157"/>
      <c r="P6132" s="157"/>
      <c r="Q6132" s="157"/>
      <c r="R6132" s="157"/>
      <c r="S6132" s="160"/>
      <c r="T6132" s="160"/>
      <c r="U6132" s="160"/>
      <c r="V6132" s="160" t="s">
        <v>72</v>
      </c>
    </row>
    <row r="6133">
      <c r="A6133" s="157">
        <v>6024.0</v>
      </c>
      <c r="B6133" s="134" t="s">
        <v>4934</v>
      </c>
      <c r="C6133" s="157">
        <v>1.020007921E9</v>
      </c>
      <c r="D6133" s="157" t="s">
        <v>2591</v>
      </c>
      <c r="E6133" s="157"/>
      <c r="F6133" s="157"/>
      <c r="G6133" s="157"/>
      <c r="H6133" s="157"/>
      <c r="I6133" s="157"/>
      <c r="J6133" s="157"/>
      <c r="K6133" s="55"/>
      <c r="L6133" s="157" t="s">
        <v>71</v>
      </c>
      <c r="M6133" s="157"/>
      <c r="N6133" s="157"/>
      <c r="O6133" s="157"/>
      <c r="P6133" s="157"/>
      <c r="Q6133" s="157"/>
      <c r="R6133" s="157"/>
      <c r="S6133" s="160"/>
      <c r="T6133" s="160"/>
      <c r="U6133" s="160"/>
      <c r="V6133" s="160" t="s">
        <v>72</v>
      </c>
    </row>
    <row r="6134">
      <c r="A6134" s="157">
        <v>6025.0</v>
      </c>
      <c r="B6134" s="157" t="s">
        <v>4934</v>
      </c>
      <c r="C6134" s="157">
        <v>1.020007917E9</v>
      </c>
      <c r="D6134" s="157" t="s">
        <v>4936</v>
      </c>
      <c r="E6134" s="157">
        <v>1.679833953E9</v>
      </c>
      <c r="F6134" s="157"/>
      <c r="G6134" s="157"/>
      <c r="H6134" s="157"/>
      <c r="I6134" s="157"/>
      <c r="J6134" s="157" t="s">
        <v>393</v>
      </c>
      <c r="K6134" s="55">
        <v>1.2310042801E10</v>
      </c>
      <c r="L6134" s="157"/>
      <c r="M6134" s="157" t="s">
        <v>1261</v>
      </c>
      <c r="N6134" s="157" t="s">
        <v>76</v>
      </c>
      <c r="O6134" s="161">
        <v>44968.0</v>
      </c>
      <c r="P6134" s="157"/>
      <c r="Q6134" s="157" t="s">
        <v>78</v>
      </c>
      <c r="R6134" s="157" t="s">
        <v>79</v>
      </c>
      <c r="S6134" s="160"/>
      <c r="T6134" s="160"/>
      <c r="U6134" s="160"/>
      <c r="V6134" s="160" t="s">
        <v>72</v>
      </c>
    </row>
    <row r="6135">
      <c r="A6135" s="157">
        <v>6026.0</v>
      </c>
      <c r="B6135" s="134" t="s">
        <v>4934</v>
      </c>
      <c r="C6135" s="157">
        <v>1.020007916E9</v>
      </c>
      <c r="D6135" s="157" t="s">
        <v>4937</v>
      </c>
      <c r="E6135" s="157"/>
      <c r="F6135" s="157"/>
      <c r="G6135" s="157"/>
      <c r="H6135" s="157"/>
      <c r="I6135" s="157"/>
      <c r="J6135" s="157"/>
      <c r="K6135" s="55"/>
      <c r="L6135" s="157" t="s">
        <v>71</v>
      </c>
      <c r="M6135" s="157"/>
      <c r="N6135" s="157"/>
      <c r="O6135" s="157"/>
      <c r="P6135" s="157"/>
      <c r="Q6135" s="157"/>
      <c r="R6135" s="157"/>
      <c r="S6135" s="160"/>
      <c r="T6135" s="160"/>
      <c r="U6135" s="160"/>
      <c r="V6135" s="160" t="s">
        <v>72</v>
      </c>
    </row>
    <row r="6136">
      <c r="A6136" s="157">
        <v>6027.0</v>
      </c>
      <c r="B6136" s="157" t="s">
        <v>4934</v>
      </c>
      <c r="C6136" s="157">
        <v>1.320001787E9</v>
      </c>
      <c r="D6136" s="157" t="s">
        <v>4938</v>
      </c>
      <c r="E6136" s="157">
        <v>1.971819463E9</v>
      </c>
      <c r="F6136" s="157"/>
      <c r="G6136" s="157"/>
      <c r="H6136" s="157"/>
      <c r="I6136" s="157"/>
      <c r="J6136" s="157" t="s">
        <v>233</v>
      </c>
      <c r="K6136" s="55">
        <v>1.2310042811E10</v>
      </c>
      <c r="L6136" s="157"/>
      <c r="M6136" s="157" t="s">
        <v>1261</v>
      </c>
      <c r="N6136" s="157" t="s">
        <v>4939</v>
      </c>
      <c r="O6136" s="161">
        <v>44968.0</v>
      </c>
      <c r="P6136" s="157" t="s">
        <v>78</v>
      </c>
      <c r="Q6136" s="157" t="s">
        <v>78</v>
      </c>
      <c r="R6136" s="157" t="s">
        <v>79</v>
      </c>
      <c r="S6136" s="160"/>
      <c r="T6136" s="160"/>
      <c r="U6136" s="160"/>
      <c r="V6136" s="160" t="s">
        <v>72</v>
      </c>
    </row>
    <row r="6137">
      <c r="A6137" s="157">
        <v>6028.0</v>
      </c>
      <c r="B6137" s="157" t="s">
        <v>4934</v>
      </c>
      <c r="C6137" s="157">
        <v>1.320001789E9</v>
      </c>
      <c r="D6137" s="157" t="s">
        <v>4940</v>
      </c>
      <c r="E6137" s="157">
        <v>1.965980818E9</v>
      </c>
      <c r="F6137" s="157"/>
      <c r="G6137" s="157"/>
      <c r="H6137" s="157"/>
      <c r="I6137" s="157"/>
      <c r="J6137" s="157" t="s">
        <v>393</v>
      </c>
      <c r="K6137" s="55">
        <v>1.2310042821E10</v>
      </c>
      <c r="L6137" s="157"/>
      <c r="M6137" s="157" t="s">
        <v>1261</v>
      </c>
      <c r="N6137" s="157" t="s">
        <v>76</v>
      </c>
      <c r="O6137" s="161">
        <v>44968.0</v>
      </c>
      <c r="P6137" s="157"/>
      <c r="Q6137" s="157" t="s">
        <v>78</v>
      </c>
      <c r="R6137" s="157" t="s">
        <v>79</v>
      </c>
      <c r="S6137" s="160"/>
      <c r="T6137" s="160"/>
      <c r="U6137" s="160"/>
      <c r="V6137" s="160" t="s">
        <v>72</v>
      </c>
    </row>
    <row r="6138">
      <c r="A6138" s="157">
        <v>6029.0</v>
      </c>
      <c r="B6138" s="157" t="s">
        <v>4934</v>
      </c>
      <c r="C6138" s="157">
        <v>1.320001791E9</v>
      </c>
      <c r="D6138" s="157" t="s">
        <v>3071</v>
      </c>
      <c r="E6138" s="157">
        <v>1.302956217E9</v>
      </c>
      <c r="F6138" s="157"/>
      <c r="G6138" s="157"/>
      <c r="H6138" s="157"/>
      <c r="I6138" s="157"/>
      <c r="J6138" s="157" t="s">
        <v>233</v>
      </c>
      <c r="K6138" s="55">
        <v>1.2310042831E10</v>
      </c>
      <c r="L6138" s="157"/>
      <c r="M6138" s="157" t="s">
        <v>1261</v>
      </c>
      <c r="N6138" s="157" t="s">
        <v>76</v>
      </c>
      <c r="O6138" s="161">
        <v>44968.0</v>
      </c>
      <c r="P6138" s="157"/>
      <c r="Q6138" s="157" t="s">
        <v>78</v>
      </c>
      <c r="R6138" s="157" t="s">
        <v>79</v>
      </c>
      <c r="S6138" s="160"/>
      <c r="T6138" s="160"/>
      <c r="U6138" s="160"/>
      <c r="V6138" s="160" t="s">
        <v>72</v>
      </c>
    </row>
    <row r="6139">
      <c r="A6139" s="157">
        <v>6030.0</v>
      </c>
      <c r="B6139" s="157" t="s">
        <v>4934</v>
      </c>
      <c r="C6139" s="157">
        <v>1.320001792E9</v>
      </c>
      <c r="D6139" s="157" t="s">
        <v>4941</v>
      </c>
      <c r="E6139" s="157">
        <v>1.734852955E9</v>
      </c>
      <c r="F6139" s="157"/>
      <c r="G6139" s="157"/>
      <c r="H6139" s="157"/>
      <c r="I6139" s="157"/>
      <c r="J6139" s="157" t="s">
        <v>233</v>
      </c>
      <c r="K6139" s="55">
        <v>1.2310042722E10</v>
      </c>
      <c r="L6139" s="157"/>
      <c r="M6139" s="157" t="s">
        <v>1261</v>
      </c>
      <c r="N6139" s="157" t="s">
        <v>76</v>
      </c>
      <c r="O6139" s="161">
        <v>44968.0</v>
      </c>
      <c r="P6139" s="157"/>
      <c r="Q6139" s="157" t="s">
        <v>78</v>
      </c>
      <c r="R6139" s="157" t="s">
        <v>79</v>
      </c>
      <c r="S6139" s="160"/>
      <c r="T6139" s="160"/>
      <c r="U6139" s="160"/>
      <c r="V6139" s="160" t="s">
        <v>72</v>
      </c>
    </row>
    <row r="6140">
      <c r="A6140" s="157">
        <v>6031.0</v>
      </c>
      <c r="B6140" s="157" t="s">
        <v>4934</v>
      </c>
      <c r="C6140" s="157">
        <v>1.320001793E9</v>
      </c>
      <c r="D6140" s="157" t="s">
        <v>4193</v>
      </c>
      <c r="E6140" s="157">
        <v>1.858829681E9</v>
      </c>
      <c r="F6140" s="157"/>
      <c r="G6140" s="157"/>
      <c r="H6140" s="157"/>
      <c r="I6140" s="157"/>
      <c r="J6140" s="157" t="s">
        <v>393</v>
      </c>
      <c r="K6140" s="55">
        <v>1.2310042841E10</v>
      </c>
      <c r="L6140" s="157"/>
      <c r="M6140" s="157" t="s">
        <v>1261</v>
      </c>
      <c r="N6140" s="157" t="s">
        <v>4942</v>
      </c>
      <c r="O6140" s="161">
        <v>44968.0</v>
      </c>
      <c r="P6140" s="157" t="s">
        <v>78</v>
      </c>
      <c r="Q6140" s="157" t="s">
        <v>78</v>
      </c>
      <c r="R6140" s="157" t="s">
        <v>79</v>
      </c>
      <c r="S6140" s="160"/>
      <c r="T6140" s="160"/>
      <c r="U6140" s="160"/>
      <c r="V6140" s="160" t="s">
        <v>72</v>
      </c>
    </row>
    <row r="6141">
      <c r="A6141" s="157">
        <v>6032.0</v>
      </c>
      <c r="B6141" s="157" t="s">
        <v>4934</v>
      </c>
      <c r="C6141" s="157">
        <v>1.320001795E9</v>
      </c>
      <c r="D6141" s="157" t="s">
        <v>4943</v>
      </c>
      <c r="E6141" s="157">
        <v>1.947186924E9</v>
      </c>
      <c r="F6141" s="157"/>
      <c r="G6141" s="157"/>
      <c r="H6141" s="157"/>
      <c r="I6141" s="157"/>
      <c r="J6141" s="157" t="s">
        <v>393</v>
      </c>
      <c r="K6141" s="55">
        <v>1.2310041892E10</v>
      </c>
      <c r="L6141" s="157"/>
      <c r="M6141" s="157" t="s">
        <v>1261</v>
      </c>
      <c r="N6141" s="157" t="s">
        <v>857</v>
      </c>
      <c r="O6141" s="161">
        <v>44968.0</v>
      </c>
      <c r="P6141" s="157" t="s">
        <v>78</v>
      </c>
      <c r="Q6141" s="157" t="s">
        <v>78</v>
      </c>
      <c r="R6141" s="157" t="s">
        <v>79</v>
      </c>
      <c r="S6141" s="160"/>
      <c r="T6141" s="160"/>
      <c r="U6141" s="160"/>
      <c r="V6141" s="160" t="s">
        <v>72</v>
      </c>
    </row>
    <row r="6142">
      <c r="A6142" s="157">
        <v>6033.0</v>
      </c>
      <c r="B6142" s="157" t="s">
        <v>4934</v>
      </c>
      <c r="C6142" s="157">
        <v>1.320001799E9</v>
      </c>
      <c r="D6142" s="157" t="s">
        <v>4944</v>
      </c>
      <c r="E6142" s="157">
        <v>1.922109015E9</v>
      </c>
      <c r="F6142" s="157"/>
      <c r="G6142" s="157"/>
      <c r="H6142" s="157"/>
      <c r="I6142" s="157"/>
      <c r="J6142" s="157" t="s">
        <v>233</v>
      </c>
      <c r="K6142" s="55">
        <v>1.2310042851E10</v>
      </c>
      <c r="L6142" s="157"/>
      <c r="M6142" s="157" t="s">
        <v>1261</v>
      </c>
      <c r="N6142" s="157" t="s">
        <v>76</v>
      </c>
      <c r="O6142" s="161">
        <v>44968.0</v>
      </c>
      <c r="P6142" s="157"/>
      <c r="Q6142" s="157" t="s">
        <v>78</v>
      </c>
      <c r="R6142" s="157" t="s">
        <v>79</v>
      </c>
      <c r="S6142" s="160"/>
      <c r="T6142" s="160"/>
      <c r="U6142" s="160"/>
      <c r="V6142" s="160" t="s">
        <v>72</v>
      </c>
    </row>
    <row r="6143">
      <c r="A6143" s="157">
        <v>6034.0</v>
      </c>
      <c r="B6143" s="157" t="s">
        <v>4934</v>
      </c>
      <c r="C6143" s="157">
        <v>1.250007844E9</v>
      </c>
      <c r="D6143" s="157" t="s">
        <v>3357</v>
      </c>
      <c r="E6143" s="157">
        <v>1.983109974E9</v>
      </c>
      <c r="F6143" s="157"/>
      <c r="G6143" s="157"/>
      <c r="H6143" s="157"/>
      <c r="I6143" s="157"/>
      <c r="J6143" s="157" t="s">
        <v>393</v>
      </c>
      <c r="K6143" s="55">
        <v>1.2310042042E10</v>
      </c>
      <c r="L6143" s="157"/>
      <c r="M6143" s="157" t="s">
        <v>1261</v>
      </c>
      <c r="N6143" s="157" t="s">
        <v>76</v>
      </c>
      <c r="O6143" s="161">
        <v>44968.0</v>
      </c>
      <c r="P6143" s="157"/>
      <c r="Q6143" s="157" t="s">
        <v>78</v>
      </c>
      <c r="R6143" s="157" t="s">
        <v>79</v>
      </c>
      <c r="S6143" s="160"/>
      <c r="T6143" s="160"/>
      <c r="U6143" s="160"/>
      <c r="V6143" s="160" t="s">
        <v>72</v>
      </c>
    </row>
    <row r="6144">
      <c r="A6144" s="157">
        <v>6035.0</v>
      </c>
      <c r="B6144" s="157" t="s">
        <v>4934</v>
      </c>
      <c r="C6144" s="157">
        <v>1.250007845E9</v>
      </c>
      <c r="D6144" s="157" t="s">
        <v>895</v>
      </c>
      <c r="E6144" s="157">
        <v>1.327014113E9</v>
      </c>
      <c r="F6144" s="157"/>
      <c r="G6144" s="157"/>
      <c r="H6144" s="157"/>
      <c r="I6144" s="157"/>
      <c r="J6144" s="157" t="s">
        <v>233</v>
      </c>
      <c r="K6144" s="55">
        <v>1.2310042861E10</v>
      </c>
      <c r="L6144" s="157"/>
      <c r="M6144" s="157" t="s">
        <v>1261</v>
      </c>
      <c r="N6144" s="157" t="s">
        <v>4945</v>
      </c>
      <c r="O6144" s="161">
        <v>44968.0</v>
      </c>
      <c r="P6144" s="157" t="s">
        <v>3417</v>
      </c>
      <c r="Q6144" s="157" t="s">
        <v>78</v>
      </c>
      <c r="R6144" s="157" t="s">
        <v>79</v>
      </c>
      <c r="S6144" s="160"/>
      <c r="T6144" s="160"/>
      <c r="U6144" s="160"/>
      <c r="V6144" s="160" t="s">
        <v>72</v>
      </c>
    </row>
    <row r="6145">
      <c r="A6145" s="157">
        <v>6036.0</v>
      </c>
      <c r="B6145" s="157" t="s">
        <v>4934</v>
      </c>
      <c r="C6145" s="157">
        <v>1.250007847E9</v>
      </c>
      <c r="D6145" s="157" t="s">
        <v>4946</v>
      </c>
      <c r="E6145" s="157">
        <v>1.828133741E9</v>
      </c>
      <c r="F6145" s="157"/>
      <c r="G6145" s="157"/>
      <c r="H6145" s="157"/>
      <c r="I6145" s="157"/>
      <c r="J6145" s="157" t="s">
        <v>677</v>
      </c>
      <c r="K6145" s="55">
        <v>1.2310042871E10</v>
      </c>
      <c r="L6145" s="157"/>
      <c r="M6145" s="157" t="s">
        <v>1261</v>
      </c>
      <c r="N6145" s="157" t="s">
        <v>76</v>
      </c>
      <c r="O6145" s="161">
        <v>44968.0</v>
      </c>
      <c r="P6145" s="157"/>
      <c r="Q6145" s="157" t="s">
        <v>78</v>
      </c>
      <c r="R6145" s="157" t="s">
        <v>79</v>
      </c>
      <c r="S6145" s="160"/>
      <c r="T6145" s="160"/>
      <c r="U6145" s="160"/>
      <c r="V6145" s="160" t="s">
        <v>72</v>
      </c>
    </row>
    <row r="6146">
      <c r="A6146" s="157">
        <v>6037.0</v>
      </c>
      <c r="B6146" s="157" t="s">
        <v>4934</v>
      </c>
      <c r="C6146" s="157">
        <v>1.250007846E9</v>
      </c>
      <c r="D6146" s="157" t="s">
        <v>4947</v>
      </c>
      <c r="E6146" s="157">
        <v>1.909693008E9</v>
      </c>
      <c r="F6146" s="157"/>
      <c r="G6146" s="157"/>
      <c r="H6146" s="157"/>
      <c r="I6146" s="157"/>
      <c r="J6146" s="157" t="s">
        <v>934</v>
      </c>
      <c r="K6146" s="55">
        <v>1.2310042881E10</v>
      </c>
      <c r="L6146" s="157"/>
      <c r="M6146" s="157" t="s">
        <v>1261</v>
      </c>
      <c r="N6146" s="157" t="s">
        <v>76</v>
      </c>
      <c r="O6146" s="161">
        <v>44968.0</v>
      </c>
      <c r="P6146" s="157"/>
      <c r="Q6146" s="157" t="s">
        <v>78</v>
      </c>
      <c r="R6146" s="157" t="s">
        <v>79</v>
      </c>
      <c r="S6146" s="160"/>
      <c r="T6146" s="160"/>
      <c r="U6146" s="160"/>
      <c r="V6146" s="160" t="s">
        <v>72</v>
      </c>
    </row>
    <row r="6147">
      <c r="A6147" s="157">
        <v>6038.0</v>
      </c>
      <c r="B6147" s="157" t="s">
        <v>4934</v>
      </c>
      <c r="C6147" s="157">
        <v>1.250007848E9</v>
      </c>
      <c r="D6147" s="157" t="s">
        <v>4948</v>
      </c>
      <c r="E6147" s="157"/>
      <c r="F6147" s="157"/>
      <c r="G6147" s="157"/>
      <c r="H6147" s="157"/>
      <c r="I6147" s="157"/>
      <c r="J6147" s="157"/>
      <c r="K6147" s="55"/>
      <c r="L6147" s="157" t="s">
        <v>71</v>
      </c>
      <c r="M6147" s="157"/>
      <c r="N6147" s="157"/>
      <c r="O6147" s="157"/>
      <c r="P6147" s="157"/>
      <c r="Q6147" s="157"/>
      <c r="R6147" s="157"/>
      <c r="S6147" s="160"/>
      <c r="T6147" s="160"/>
      <c r="U6147" s="160"/>
      <c r="V6147" s="160" t="s">
        <v>72</v>
      </c>
    </row>
    <row r="6148">
      <c r="A6148" s="157">
        <v>6039.0</v>
      </c>
      <c r="B6148" s="157" t="s">
        <v>4934</v>
      </c>
      <c r="C6148" s="157">
        <v>1.260008429E9</v>
      </c>
      <c r="D6148" s="157" t="s">
        <v>4949</v>
      </c>
      <c r="E6148" s="157"/>
      <c r="F6148" s="157"/>
      <c r="G6148" s="157"/>
      <c r="H6148" s="157"/>
      <c r="I6148" s="157"/>
      <c r="J6148" s="157"/>
      <c r="K6148" s="55"/>
      <c r="L6148" s="157" t="s">
        <v>71</v>
      </c>
      <c r="M6148" s="157"/>
      <c r="N6148" s="157"/>
      <c r="O6148" s="157"/>
      <c r="P6148" s="157"/>
      <c r="Q6148" s="157"/>
      <c r="R6148" s="157"/>
      <c r="S6148" s="160"/>
      <c r="T6148" s="160"/>
      <c r="U6148" s="160"/>
      <c r="V6148" s="160" t="s">
        <v>72</v>
      </c>
    </row>
    <row r="6149">
      <c r="A6149" s="157">
        <v>6040.0</v>
      </c>
      <c r="B6149" s="157" t="s">
        <v>4934</v>
      </c>
      <c r="C6149" s="157">
        <v>1.260008425E9</v>
      </c>
      <c r="D6149" s="157" t="s">
        <v>3328</v>
      </c>
      <c r="E6149" s="157">
        <v>1.754590008E9</v>
      </c>
      <c r="F6149" s="157"/>
      <c r="G6149" s="157"/>
      <c r="H6149" s="157"/>
      <c r="I6149" s="157"/>
      <c r="J6149" s="157" t="s">
        <v>393</v>
      </c>
      <c r="K6149" s="55">
        <v>1.2310041482E10</v>
      </c>
      <c r="L6149" s="157"/>
      <c r="M6149" s="157" t="s">
        <v>1261</v>
      </c>
      <c r="N6149" s="157" t="s">
        <v>76</v>
      </c>
      <c r="O6149" s="161">
        <v>44968.0</v>
      </c>
      <c r="P6149" s="157"/>
      <c r="Q6149" s="157" t="s">
        <v>78</v>
      </c>
      <c r="R6149" s="157" t="s">
        <v>79</v>
      </c>
      <c r="S6149" s="160"/>
      <c r="T6149" s="160"/>
      <c r="U6149" s="160"/>
      <c r="V6149" s="160" t="s">
        <v>72</v>
      </c>
    </row>
    <row r="6150">
      <c r="A6150" s="157">
        <v>6041.0</v>
      </c>
      <c r="B6150" s="157" t="s">
        <v>4934</v>
      </c>
      <c r="C6150" s="157">
        <v>1.070006373E9</v>
      </c>
      <c r="D6150" s="157" t="s">
        <v>1052</v>
      </c>
      <c r="E6150" s="157">
        <v>1.736691039E9</v>
      </c>
      <c r="F6150" s="157"/>
      <c r="G6150" s="157"/>
      <c r="H6150" s="157"/>
      <c r="I6150" s="157"/>
      <c r="J6150" s="157" t="s">
        <v>393</v>
      </c>
      <c r="K6150" s="55">
        <v>1.2310042891E10</v>
      </c>
      <c r="L6150" s="157"/>
      <c r="M6150" s="157" t="s">
        <v>1261</v>
      </c>
      <c r="N6150" s="157" t="s">
        <v>76</v>
      </c>
      <c r="O6150" s="161">
        <v>44968.0</v>
      </c>
      <c r="P6150" s="157"/>
      <c r="Q6150" s="157" t="s">
        <v>78</v>
      </c>
      <c r="R6150" s="157" t="s">
        <v>79</v>
      </c>
      <c r="S6150" s="160"/>
      <c r="T6150" s="160"/>
      <c r="U6150" s="160"/>
      <c r="V6150" s="160" t="s">
        <v>72</v>
      </c>
    </row>
    <row r="6151">
      <c r="A6151" s="157">
        <v>6042.0</v>
      </c>
      <c r="B6151" s="157" t="s">
        <v>4934</v>
      </c>
      <c r="C6151" s="157">
        <v>1.200008373E9</v>
      </c>
      <c r="D6151" s="157" t="s">
        <v>2431</v>
      </c>
      <c r="E6151" s="157">
        <v>1.768736058E9</v>
      </c>
      <c r="F6151" s="157"/>
      <c r="G6151" s="157"/>
      <c r="H6151" s="157"/>
      <c r="I6151" s="157"/>
      <c r="J6151" s="157" t="s">
        <v>393</v>
      </c>
      <c r="K6151" s="55">
        <v>1.2310042901E10</v>
      </c>
      <c r="L6151" s="157"/>
      <c r="M6151" s="157" t="s">
        <v>1261</v>
      </c>
      <c r="N6151" s="157" t="s">
        <v>76</v>
      </c>
      <c r="O6151" s="161">
        <v>44968.0</v>
      </c>
      <c r="P6151" s="157"/>
      <c r="Q6151" s="157" t="s">
        <v>78</v>
      </c>
      <c r="R6151" s="157" t="s">
        <v>79</v>
      </c>
      <c r="S6151" s="160"/>
      <c r="T6151" s="160"/>
      <c r="U6151" s="160"/>
      <c r="V6151" s="160" t="s">
        <v>72</v>
      </c>
    </row>
    <row r="6152">
      <c r="A6152" s="157">
        <v>6043.0</v>
      </c>
      <c r="B6152" s="157" t="s">
        <v>4934</v>
      </c>
      <c r="C6152" s="157">
        <v>1.200008375E9</v>
      </c>
      <c r="D6152" s="157" t="s">
        <v>4950</v>
      </c>
      <c r="E6152" s="157"/>
      <c r="F6152" s="157"/>
      <c r="G6152" s="157"/>
      <c r="H6152" s="157"/>
      <c r="I6152" s="157"/>
      <c r="J6152" s="157"/>
      <c r="K6152" s="55"/>
      <c r="L6152" s="157" t="s">
        <v>3816</v>
      </c>
      <c r="M6152" s="157"/>
      <c r="N6152" s="157"/>
      <c r="O6152" s="157"/>
      <c r="P6152" s="157"/>
      <c r="Q6152" s="157"/>
      <c r="R6152" s="157"/>
      <c r="S6152" s="160"/>
      <c r="T6152" s="160"/>
      <c r="U6152" s="160"/>
      <c r="V6152" s="160" t="s">
        <v>72</v>
      </c>
    </row>
    <row r="6153">
      <c r="A6153" s="157">
        <v>6044.0</v>
      </c>
      <c r="B6153" s="157" t="s">
        <v>4934</v>
      </c>
      <c r="C6153" s="157">
        <v>1.070006388E9</v>
      </c>
      <c r="D6153" s="157" t="s">
        <v>4346</v>
      </c>
      <c r="E6153" s="157"/>
      <c r="F6153" s="157"/>
      <c r="G6153" s="157"/>
      <c r="H6153" s="157"/>
      <c r="I6153" s="157"/>
      <c r="J6153" s="157"/>
      <c r="K6153" s="55"/>
      <c r="L6153" s="157" t="s">
        <v>71</v>
      </c>
      <c r="M6153" s="157"/>
      <c r="N6153" s="157"/>
      <c r="O6153" s="157"/>
      <c r="P6153" s="157"/>
      <c r="Q6153" s="157"/>
      <c r="R6153" s="157"/>
      <c r="S6153" s="160"/>
      <c r="T6153" s="160"/>
      <c r="U6153" s="160"/>
      <c r="V6153" s="160" t="s">
        <v>72</v>
      </c>
    </row>
    <row r="6154">
      <c r="A6154" s="157">
        <v>6045.0</v>
      </c>
      <c r="B6154" s="157" t="s">
        <v>4934</v>
      </c>
      <c r="C6154" s="157">
        <v>1.260008433E9</v>
      </c>
      <c r="D6154" s="157" t="s">
        <v>4538</v>
      </c>
      <c r="E6154" s="157"/>
      <c r="F6154" s="157"/>
      <c r="G6154" s="157"/>
      <c r="H6154" s="157"/>
      <c r="I6154" s="157"/>
      <c r="J6154" s="157"/>
      <c r="K6154" s="55"/>
      <c r="L6154" s="157" t="s">
        <v>71</v>
      </c>
      <c r="M6154" s="157"/>
      <c r="N6154" s="157"/>
      <c r="O6154" s="157"/>
      <c r="P6154" s="157"/>
      <c r="Q6154" s="157"/>
      <c r="R6154" s="157"/>
      <c r="S6154" s="160"/>
      <c r="T6154" s="160"/>
      <c r="U6154" s="160"/>
      <c r="V6154" s="160" t="s">
        <v>72</v>
      </c>
    </row>
    <row r="6155">
      <c r="A6155" s="157">
        <v>6046.0</v>
      </c>
      <c r="B6155" s="157" t="s">
        <v>4951</v>
      </c>
      <c r="C6155" s="157">
        <v>1.070006393E9</v>
      </c>
      <c r="D6155" s="157" t="s">
        <v>1515</v>
      </c>
      <c r="E6155" s="157"/>
      <c r="F6155" s="157"/>
      <c r="G6155" s="157"/>
      <c r="H6155" s="157"/>
      <c r="I6155" s="157"/>
      <c r="J6155" s="157"/>
      <c r="K6155" s="55"/>
      <c r="L6155" s="157" t="s">
        <v>71</v>
      </c>
      <c r="M6155" s="157"/>
      <c r="N6155" s="157"/>
      <c r="O6155" s="157"/>
      <c r="P6155" s="157"/>
      <c r="Q6155" s="157"/>
      <c r="R6155" s="157"/>
      <c r="S6155" s="160"/>
      <c r="T6155" s="160"/>
      <c r="U6155" s="160"/>
      <c r="V6155" s="160" t="s">
        <v>72</v>
      </c>
    </row>
    <row r="6156">
      <c r="A6156" s="157">
        <v>6047.0</v>
      </c>
      <c r="B6156" s="157" t="s">
        <v>4951</v>
      </c>
      <c r="C6156" s="157">
        <v>1.160007839E9</v>
      </c>
      <c r="D6156" s="157" t="s">
        <v>2053</v>
      </c>
      <c r="E6156" s="157">
        <v>1.701835434E9</v>
      </c>
      <c r="F6156" s="157"/>
      <c r="G6156" s="157"/>
      <c r="H6156" s="157"/>
      <c r="I6156" s="157"/>
      <c r="J6156" s="157" t="s">
        <v>94</v>
      </c>
      <c r="K6156" s="55">
        <v>1.2310044521E10</v>
      </c>
      <c r="L6156" s="157"/>
      <c r="M6156" s="157" t="s">
        <v>1261</v>
      </c>
      <c r="N6156" s="157" t="s">
        <v>76</v>
      </c>
      <c r="O6156" s="161">
        <v>44968.0</v>
      </c>
      <c r="P6156" s="157"/>
      <c r="Q6156" s="157" t="s">
        <v>78</v>
      </c>
      <c r="R6156" s="157" t="s">
        <v>79</v>
      </c>
      <c r="S6156" s="160"/>
      <c r="T6156" s="160"/>
      <c r="U6156" s="160"/>
      <c r="V6156" s="160" t="s">
        <v>72</v>
      </c>
    </row>
    <row r="6157">
      <c r="A6157" s="157">
        <v>6048.0</v>
      </c>
      <c r="B6157" s="157" t="s">
        <v>4951</v>
      </c>
      <c r="C6157" s="157">
        <v>1.160007838E9</v>
      </c>
      <c r="D6157" s="157" t="s">
        <v>1990</v>
      </c>
      <c r="E6157" s="157">
        <v>1.701835434E9</v>
      </c>
      <c r="F6157" s="157"/>
      <c r="G6157" s="157"/>
      <c r="H6157" s="157"/>
      <c r="I6157" s="157"/>
      <c r="J6157" s="157" t="s">
        <v>233</v>
      </c>
      <c r="K6157" s="55">
        <v>1.2310044531E10</v>
      </c>
      <c r="L6157" s="157"/>
      <c r="M6157" s="157"/>
      <c r="N6157" s="157" t="s">
        <v>76</v>
      </c>
      <c r="O6157" s="161">
        <v>44968.0</v>
      </c>
      <c r="P6157" s="157"/>
      <c r="Q6157" s="157" t="s">
        <v>78</v>
      </c>
      <c r="R6157" s="157" t="s">
        <v>79</v>
      </c>
      <c r="S6157" s="160"/>
      <c r="T6157" s="160"/>
      <c r="U6157" s="160"/>
      <c r="V6157" s="160" t="s">
        <v>72</v>
      </c>
    </row>
    <row r="6158">
      <c r="A6158" s="157">
        <v>6049.0</v>
      </c>
      <c r="B6158" s="157" t="s">
        <v>4951</v>
      </c>
      <c r="C6158" s="157">
        <v>1.260008441E9</v>
      </c>
      <c r="D6158" s="157" t="s">
        <v>4952</v>
      </c>
      <c r="E6158" s="157"/>
      <c r="F6158" s="157"/>
      <c r="G6158" s="157"/>
      <c r="H6158" s="157"/>
      <c r="I6158" s="157"/>
      <c r="J6158" s="157"/>
      <c r="K6158" s="55"/>
      <c r="L6158" s="157" t="s">
        <v>71</v>
      </c>
      <c r="M6158" s="157"/>
      <c r="N6158" s="157"/>
      <c r="O6158" s="157"/>
      <c r="P6158" s="157"/>
      <c r="Q6158" s="157"/>
      <c r="R6158" s="157"/>
      <c r="S6158" s="160"/>
      <c r="T6158" s="160"/>
      <c r="U6158" s="160"/>
      <c r="V6158" s="160" t="s">
        <v>72</v>
      </c>
    </row>
    <row r="6159">
      <c r="A6159" s="157">
        <v>6050.0</v>
      </c>
      <c r="B6159" s="157" t="s">
        <v>4951</v>
      </c>
      <c r="C6159" s="157">
        <v>1.260008442E9</v>
      </c>
      <c r="D6159" s="157" t="s">
        <v>3205</v>
      </c>
      <c r="E6159" s="157"/>
      <c r="F6159" s="157"/>
      <c r="G6159" s="157"/>
      <c r="H6159" s="157"/>
      <c r="I6159" s="157"/>
      <c r="J6159" s="157"/>
      <c r="K6159" s="55"/>
      <c r="L6159" s="157" t="s">
        <v>71</v>
      </c>
      <c r="M6159" s="157"/>
      <c r="N6159" s="157"/>
      <c r="O6159" s="157"/>
      <c r="P6159" s="157"/>
      <c r="Q6159" s="157"/>
      <c r="R6159" s="157"/>
      <c r="S6159" s="160"/>
      <c r="T6159" s="160"/>
      <c r="U6159" s="160"/>
      <c r="V6159" s="160" t="s">
        <v>72</v>
      </c>
    </row>
    <row r="6160">
      <c r="A6160" s="157">
        <v>6051.0</v>
      </c>
      <c r="B6160" s="157" t="s">
        <v>4951</v>
      </c>
      <c r="C6160" s="157">
        <v>1.260008443E9</v>
      </c>
      <c r="D6160" s="157" t="s">
        <v>3203</v>
      </c>
      <c r="E6160" s="157">
        <v>1.986053991E9</v>
      </c>
      <c r="F6160" s="157"/>
      <c r="G6160" s="157"/>
      <c r="H6160" s="157"/>
      <c r="I6160" s="157"/>
      <c r="J6160" s="157" t="s">
        <v>393</v>
      </c>
      <c r="K6160" s="55">
        <v>1.2310043462E10</v>
      </c>
      <c r="L6160" s="157"/>
      <c r="M6160" s="157" t="s">
        <v>1261</v>
      </c>
      <c r="N6160" s="157" t="s">
        <v>76</v>
      </c>
      <c r="O6160" s="161">
        <v>44968.0</v>
      </c>
      <c r="P6160" s="157"/>
      <c r="Q6160" s="157" t="s">
        <v>78</v>
      </c>
      <c r="R6160" s="157" t="s">
        <v>79</v>
      </c>
      <c r="S6160" s="160"/>
      <c r="T6160" s="160"/>
      <c r="U6160" s="160"/>
      <c r="V6160" s="160" t="s">
        <v>72</v>
      </c>
    </row>
    <row r="6161">
      <c r="A6161" s="157">
        <v>6052.0</v>
      </c>
      <c r="B6161" s="157" t="s">
        <v>4951</v>
      </c>
      <c r="C6161" s="157">
        <v>1.260008444E9</v>
      </c>
      <c r="D6161" s="157" t="s">
        <v>4953</v>
      </c>
      <c r="E6161" s="157">
        <v>1.683121501E9</v>
      </c>
      <c r="F6161" s="157"/>
      <c r="G6161" s="157"/>
      <c r="H6161" s="157"/>
      <c r="I6161" s="157"/>
      <c r="J6161" s="157" t="s">
        <v>368</v>
      </c>
      <c r="K6161" s="55">
        <v>1.2310044622E10</v>
      </c>
      <c r="L6161" s="157"/>
      <c r="M6161" s="157" t="s">
        <v>1261</v>
      </c>
      <c r="N6161" s="157" t="s">
        <v>76</v>
      </c>
      <c r="O6161" s="161">
        <v>44968.0</v>
      </c>
      <c r="P6161" s="157"/>
      <c r="Q6161" s="157" t="s">
        <v>78</v>
      </c>
      <c r="R6161" s="157" t="s">
        <v>79</v>
      </c>
      <c r="S6161" s="160"/>
      <c r="T6161" s="160"/>
      <c r="U6161" s="160"/>
      <c r="V6161" s="160" t="s">
        <v>72</v>
      </c>
    </row>
    <row r="6162">
      <c r="A6162" s="157">
        <v>6053.0</v>
      </c>
      <c r="B6162" s="157" t="s">
        <v>4951</v>
      </c>
      <c r="C6162" s="157">
        <v>1.260008445E9</v>
      </c>
      <c r="D6162" s="157" t="s">
        <v>4954</v>
      </c>
      <c r="E6162" s="157">
        <v>1.827041768E9</v>
      </c>
      <c r="F6162" s="157"/>
      <c r="G6162" s="157"/>
      <c r="H6162" s="157"/>
      <c r="I6162" s="157"/>
      <c r="J6162" s="157" t="s">
        <v>393</v>
      </c>
      <c r="K6162" s="55">
        <v>1.2310044541E10</v>
      </c>
      <c r="L6162" s="157"/>
      <c r="M6162" s="157" t="s">
        <v>1261</v>
      </c>
      <c r="N6162" s="157" t="s">
        <v>76</v>
      </c>
      <c r="O6162" s="161">
        <v>44968.0</v>
      </c>
      <c r="P6162" s="157"/>
      <c r="Q6162" s="157" t="s">
        <v>78</v>
      </c>
      <c r="R6162" s="157" t="s">
        <v>79</v>
      </c>
      <c r="S6162" s="160"/>
      <c r="T6162" s="160"/>
      <c r="U6162" s="160"/>
      <c r="V6162" s="160" t="s">
        <v>72</v>
      </c>
    </row>
    <row r="6163">
      <c r="A6163" s="157">
        <v>6054.0</v>
      </c>
      <c r="B6163" s="157" t="s">
        <v>4951</v>
      </c>
      <c r="C6163" s="157">
        <v>1.260008446E9</v>
      </c>
      <c r="D6163" s="157" t="s">
        <v>1329</v>
      </c>
      <c r="E6163" s="157">
        <v>1.949319302E9</v>
      </c>
      <c r="F6163" s="157"/>
      <c r="G6163" s="157"/>
      <c r="H6163" s="157"/>
      <c r="I6163" s="157"/>
      <c r="J6163" s="157" t="s">
        <v>393</v>
      </c>
      <c r="K6163" s="55">
        <v>1.2310044551E10</v>
      </c>
      <c r="L6163" s="157"/>
      <c r="M6163" s="157" t="s">
        <v>1261</v>
      </c>
      <c r="N6163" s="157" t="s">
        <v>76</v>
      </c>
      <c r="O6163" s="161">
        <v>44968.0</v>
      </c>
      <c r="P6163" s="157"/>
      <c r="Q6163" s="157" t="s">
        <v>78</v>
      </c>
      <c r="R6163" s="157" t="s">
        <v>79</v>
      </c>
      <c r="S6163" s="160"/>
      <c r="T6163" s="160"/>
      <c r="U6163" s="160"/>
      <c r="V6163" s="160" t="s">
        <v>72</v>
      </c>
    </row>
    <row r="6164">
      <c r="A6164" s="157">
        <v>6055.0</v>
      </c>
      <c r="B6164" s="157" t="s">
        <v>4951</v>
      </c>
      <c r="C6164" s="157">
        <v>1.260008447E9</v>
      </c>
      <c r="D6164" s="157" t="s">
        <v>3954</v>
      </c>
      <c r="E6164" s="157">
        <v>1.782520972E9</v>
      </c>
      <c r="F6164" s="157"/>
      <c r="G6164" s="157"/>
      <c r="H6164" s="157"/>
      <c r="I6164" s="157"/>
      <c r="J6164" s="157" t="s">
        <v>393</v>
      </c>
      <c r="K6164" s="55">
        <v>1.2310043722E10</v>
      </c>
      <c r="L6164" s="157"/>
      <c r="M6164" s="157" t="s">
        <v>1261</v>
      </c>
      <c r="N6164" s="157" t="s">
        <v>76</v>
      </c>
      <c r="O6164" s="161">
        <v>44968.0</v>
      </c>
      <c r="P6164" s="157"/>
      <c r="Q6164" s="157" t="s">
        <v>78</v>
      </c>
      <c r="R6164" s="157" t="s">
        <v>79</v>
      </c>
      <c r="S6164" s="160"/>
      <c r="T6164" s="160"/>
      <c r="U6164" s="160"/>
      <c r="V6164" s="160" t="s">
        <v>72</v>
      </c>
    </row>
    <row r="6165">
      <c r="A6165" s="157">
        <v>6056.0</v>
      </c>
      <c r="B6165" s="157" t="s">
        <v>4951</v>
      </c>
      <c r="C6165" s="157">
        <v>1.250007855E9</v>
      </c>
      <c r="D6165" s="157" t="s">
        <v>2548</v>
      </c>
      <c r="E6165" s="157">
        <v>1.302038802E9</v>
      </c>
      <c r="F6165" s="157"/>
      <c r="G6165" s="157"/>
      <c r="H6165" s="157"/>
      <c r="I6165" s="157"/>
      <c r="J6165" s="157" t="s">
        <v>233</v>
      </c>
      <c r="K6165" s="55">
        <v>1.2310043592E10</v>
      </c>
      <c r="L6165" s="157"/>
      <c r="M6165" s="157" t="s">
        <v>1261</v>
      </c>
      <c r="N6165" s="157" t="s">
        <v>133</v>
      </c>
      <c r="O6165" s="161">
        <v>44968.0</v>
      </c>
      <c r="P6165" s="157" t="s">
        <v>78</v>
      </c>
      <c r="Q6165" s="157" t="s">
        <v>78</v>
      </c>
      <c r="R6165" s="157" t="s">
        <v>79</v>
      </c>
      <c r="S6165" s="160"/>
      <c r="T6165" s="160"/>
      <c r="U6165" s="160"/>
      <c r="V6165" s="160" t="s">
        <v>72</v>
      </c>
    </row>
    <row r="6166">
      <c r="A6166" s="157">
        <v>6057.0</v>
      </c>
      <c r="B6166" s="157" t="s">
        <v>4951</v>
      </c>
      <c r="C6166" s="157">
        <v>1.250007856E9</v>
      </c>
      <c r="D6166" s="157" t="s">
        <v>4955</v>
      </c>
      <c r="E6166" s="157">
        <v>1.877422615E9</v>
      </c>
      <c r="F6166" s="157"/>
      <c r="G6166" s="157"/>
      <c r="H6166" s="157"/>
      <c r="I6166" s="157"/>
      <c r="J6166" s="157" t="s">
        <v>393</v>
      </c>
      <c r="K6166" s="55">
        <v>1.2310044561E10</v>
      </c>
      <c r="L6166" s="157"/>
      <c r="M6166" s="157" t="s">
        <v>1261</v>
      </c>
      <c r="N6166" s="157" t="s">
        <v>427</v>
      </c>
      <c r="O6166" s="161">
        <v>44968.0</v>
      </c>
      <c r="P6166" s="157"/>
      <c r="Q6166" s="157" t="s">
        <v>78</v>
      </c>
      <c r="R6166" s="157" t="s">
        <v>79</v>
      </c>
      <c r="S6166" s="160" t="s">
        <v>4956</v>
      </c>
      <c r="T6166" s="160"/>
      <c r="U6166" s="160"/>
      <c r="V6166" s="160" t="s">
        <v>72</v>
      </c>
    </row>
    <row r="6167">
      <c r="A6167" s="157">
        <v>6058.0</v>
      </c>
      <c r="B6167" s="157" t="s">
        <v>4951</v>
      </c>
      <c r="C6167" s="157">
        <v>1.250007857E9</v>
      </c>
      <c r="D6167" s="157" t="s">
        <v>4957</v>
      </c>
      <c r="E6167" s="157">
        <v>1.677540659E9</v>
      </c>
      <c r="F6167" s="157"/>
      <c r="G6167" s="157"/>
      <c r="H6167" s="157"/>
      <c r="I6167" s="157"/>
      <c r="J6167" s="157" t="s">
        <v>393</v>
      </c>
      <c r="K6167" s="55">
        <v>1.2310044571E10</v>
      </c>
      <c r="L6167" s="157"/>
      <c r="M6167" s="157" t="s">
        <v>1261</v>
      </c>
      <c r="N6167" s="157" t="s">
        <v>710</v>
      </c>
      <c r="O6167" s="161">
        <v>44968.0</v>
      </c>
      <c r="P6167" s="157" t="s">
        <v>78</v>
      </c>
      <c r="Q6167" s="157" t="s">
        <v>78</v>
      </c>
      <c r="R6167" s="157" t="s">
        <v>79</v>
      </c>
      <c r="S6167" s="160"/>
      <c r="T6167" s="160"/>
      <c r="U6167" s="160"/>
      <c r="V6167" s="160" t="s">
        <v>72</v>
      </c>
    </row>
    <row r="6168">
      <c r="A6168" s="157">
        <v>6059.0</v>
      </c>
      <c r="B6168" s="157" t="s">
        <v>4951</v>
      </c>
      <c r="C6168" s="157">
        <v>1.250007858E9</v>
      </c>
      <c r="D6168" s="157" t="s">
        <v>1047</v>
      </c>
      <c r="E6168" s="157">
        <v>1.777068669E9</v>
      </c>
      <c r="F6168" s="157"/>
      <c r="G6168" s="157"/>
      <c r="H6168" s="157"/>
      <c r="I6168" s="157"/>
      <c r="J6168" s="157" t="s">
        <v>94</v>
      </c>
      <c r="K6168" s="55">
        <v>1.2310044581E10</v>
      </c>
      <c r="L6168" s="157"/>
      <c r="M6168" s="157" t="s">
        <v>1261</v>
      </c>
      <c r="N6168" s="157" t="s">
        <v>76</v>
      </c>
      <c r="O6168" s="161">
        <v>44968.0</v>
      </c>
      <c r="P6168" s="157"/>
      <c r="Q6168" s="157" t="s">
        <v>78</v>
      </c>
      <c r="R6168" s="157" t="s">
        <v>79</v>
      </c>
      <c r="S6168" s="160"/>
      <c r="T6168" s="160"/>
      <c r="U6168" s="160"/>
      <c r="V6168" s="160" t="s">
        <v>72</v>
      </c>
    </row>
    <row r="6169">
      <c r="A6169" s="157">
        <v>6060.0</v>
      </c>
      <c r="B6169" s="157" t="s">
        <v>4951</v>
      </c>
      <c r="C6169" s="157">
        <v>1.250007859E9</v>
      </c>
      <c r="D6169" s="157" t="s">
        <v>4958</v>
      </c>
      <c r="E6169" s="157">
        <v>1.648866235E9</v>
      </c>
      <c r="F6169" s="157"/>
      <c r="G6169" s="157"/>
      <c r="H6169" s="157"/>
      <c r="I6169" s="157"/>
      <c r="J6169" s="157" t="s">
        <v>393</v>
      </c>
      <c r="K6169" s="55">
        <v>1.2310044591E10</v>
      </c>
      <c r="L6169" s="157"/>
      <c r="M6169" s="157" t="s">
        <v>1261</v>
      </c>
      <c r="N6169" s="157" t="s">
        <v>76</v>
      </c>
      <c r="O6169" s="161">
        <v>44968.0</v>
      </c>
      <c r="P6169" s="157"/>
      <c r="Q6169" s="157" t="s">
        <v>78</v>
      </c>
      <c r="R6169" s="157" t="s">
        <v>79</v>
      </c>
      <c r="S6169" s="160"/>
      <c r="T6169" s="160"/>
      <c r="U6169" s="160"/>
      <c r="V6169" s="160" t="s">
        <v>72</v>
      </c>
    </row>
    <row r="6170">
      <c r="A6170" s="157">
        <v>6061.0</v>
      </c>
      <c r="B6170" s="157" t="s">
        <v>4951</v>
      </c>
      <c r="C6170" s="157">
        <v>1.25000786E9</v>
      </c>
      <c r="D6170" s="157" t="s">
        <v>2377</v>
      </c>
      <c r="E6170" s="157">
        <v>1.785619229E9</v>
      </c>
      <c r="F6170" s="157"/>
      <c r="G6170" s="157"/>
      <c r="H6170" s="157"/>
      <c r="I6170" s="157"/>
      <c r="J6170" s="157" t="s">
        <v>233</v>
      </c>
      <c r="K6170" s="55">
        <v>1.2310044601E10</v>
      </c>
      <c r="L6170" s="157"/>
      <c r="M6170" s="157" t="s">
        <v>1261</v>
      </c>
      <c r="N6170" s="157" t="s">
        <v>4959</v>
      </c>
      <c r="O6170" s="161">
        <v>44968.0</v>
      </c>
      <c r="P6170" s="157" t="s">
        <v>78</v>
      </c>
      <c r="Q6170" s="157" t="s">
        <v>78</v>
      </c>
      <c r="R6170" s="157" t="s">
        <v>79</v>
      </c>
      <c r="S6170" s="160"/>
      <c r="T6170" s="160"/>
      <c r="U6170" s="160"/>
      <c r="V6170" s="160" t="s">
        <v>72</v>
      </c>
    </row>
    <row r="6171">
      <c r="A6171" s="157">
        <v>6062.0</v>
      </c>
      <c r="B6171" s="157" t="s">
        <v>4951</v>
      </c>
      <c r="C6171" s="157">
        <v>1.020007922E9</v>
      </c>
      <c r="D6171" s="157" t="s">
        <v>2206</v>
      </c>
      <c r="E6171" s="157">
        <v>1.616287345E9</v>
      </c>
      <c r="F6171" s="157"/>
      <c r="G6171" s="157"/>
      <c r="H6171" s="157"/>
      <c r="I6171" s="157"/>
      <c r="J6171" s="157" t="s">
        <v>393</v>
      </c>
      <c r="K6171" s="55">
        <v>1.2310043742E10</v>
      </c>
      <c r="L6171" s="157"/>
      <c r="M6171" s="157" t="s">
        <v>1261</v>
      </c>
      <c r="N6171" s="157" t="s">
        <v>4270</v>
      </c>
      <c r="O6171" s="161">
        <v>44968.0</v>
      </c>
      <c r="P6171" s="157" t="s">
        <v>78</v>
      </c>
      <c r="Q6171" s="157" t="s">
        <v>78</v>
      </c>
      <c r="R6171" s="157" t="s">
        <v>79</v>
      </c>
      <c r="S6171" s="160"/>
      <c r="T6171" s="160"/>
      <c r="U6171" s="160"/>
      <c r="V6171" s="160" t="s">
        <v>72</v>
      </c>
    </row>
    <row r="6172">
      <c r="A6172" s="157">
        <v>6063.0</v>
      </c>
      <c r="B6172" s="157" t="s">
        <v>4951</v>
      </c>
      <c r="C6172" s="157">
        <v>1.020007928E9</v>
      </c>
      <c r="D6172" s="157" t="s">
        <v>2434</v>
      </c>
      <c r="E6172" s="157"/>
      <c r="F6172" s="157"/>
      <c r="G6172" s="157"/>
      <c r="H6172" s="157"/>
      <c r="I6172" s="157"/>
      <c r="J6172" s="157"/>
      <c r="K6172" s="55"/>
      <c r="L6172" s="157" t="s">
        <v>71</v>
      </c>
      <c r="M6172" s="157"/>
      <c r="N6172" s="157"/>
      <c r="O6172" s="157"/>
      <c r="P6172" s="157"/>
      <c r="Q6172" s="157"/>
      <c r="R6172" s="157"/>
      <c r="S6172" s="160"/>
      <c r="T6172" s="160"/>
      <c r="U6172" s="160"/>
      <c r="V6172" s="160" t="s">
        <v>72</v>
      </c>
    </row>
    <row r="6173">
      <c r="A6173" s="157">
        <v>6064.0</v>
      </c>
      <c r="B6173" s="157" t="s">
        <v>4951</v>
      </c>
      <c r="C6173" s="157">
        <v>1.020007929E9</v>
      </c>
      <c r="D6173" s="157" t="s">
        <v>1823</v>
      </c>
      <c r="E6173" s="157"/>
      <c r="F6173" s="157"/>
      <c r="G6173" s="157"/>
      <c r="H6173" s="157"/>
      <c r="I6173" s="157"/>
      <c r="J6173" s="157"/>
      <c r="K6173" s="55"/>
      <c r="L6173" s="157" t="s">
        <v>71</v>
      </c>
      <c r="M6173" s="157"/>
      <c r="N6173" s="157"/>
      <c r="O6173" s="157"/>
      <c r="P6173" s="157"/>
      <c r="Q6173" s="157"/>
      <c r="R6173" s="157"/>
      <c r="S6173" s="160"/>
      <c r="T6173" s="160"/>
      <c r="U6173" s="160"/>
      <c r="V6173" s="160" t="s">
        <v>72</v>
      </c>
    </row>
    <row r="6174">
      <c r="A6174" s="157">
        <v>6065.0</v>
      </c>
      <c r="B6174" s="157" t="s">
        <v>4951</v>
      </c>
      <c r="C6174" s="157">
        <v>1.200008387E9</v>
      </c>
      <c r="D6174" s="157" t="s">
        <v>3071</v>
      </c>
      <c r="E6174" s="157">
        <v>1.725198738E9</v>
      </c>
      <c r="F6174" s="157"/>
      <c r="G6174" s="157"/>
      <c r="H6174" s="157"/>
      <c r="I6174" s="157"/>
      <c r="J6174" s="157" t="s">
        <v>393</v>
      </c>
      <c r="K6174" s="55">
        <v>1.2310044611E10</v>
      </c>
      <c r="L6174" s="157"/>
      <c r="M6174" s="157" t="s">
        <v>1261</v>
      </c>
      <c r="N6174" s="157" t="s">
        <v>76</v>
      </c>
      <c r="O6174" s="161">
        <v>44968.0</v>
      </c>
      <c r="P6174" s="157"/>
      <c r="Q6174" s="157" t="s">
        <v>78</v>
      </c>
      <c r="R6174" s="157" t="s">
        <v>79</v>
      </c>
      <c r="S6174" s="160"/>
      <c r="T6174" s="160"/>
      <c r="U6174" s="160"/>
      <c r="V6174" s="160" t="s">
        <v>72</v>
      </c>
    </row>
    <row r="6175">
      <c r="A6175" s="157">
        <v>6066.0</v>
      </c>
      <c r="B6175" s="157" t="s">
        <v>4951</v>
      </c>
      <c r="C6175" s="157">
        <v>1.320001803E9</v>
      </c>
      <c r="D6175" s="157" t="s">
        <v>4960</v>
      </c>
      <c r="E6175" s="157">
        <v>1.309365123E9</v>
      </c>
      <c r="F6175" s="157"/>
      <c r="G6175" s="157"/>
      <c r="H6175" s="157"/>
      <c r="I6175" s="157"/>
      <c r="J6175" s="157" t="s">
        <v>233</v>
      </c>
      <c r="K6175" s="55">
        <v>1.2310043562E10</v>
      </c>
      <c r="L6175" s="157"/>
      <c r="M6175" s="157" t="s">
        <v>1261</v>
      </c>
      <c r="N6175" s="157" t="s">
        <v>76</v>
      </c>
      <c r="O6175" s="161">
        <v>44968.0</v>
      </c>
      <c r="P6175" s="157"/>
      <c r="Q6175" s="157" t="s">
        <v>78</v>
      </c>
      <c r="R6175" s="157" t="s">
        <v>79</v>
      </c>
      <c r="S6175" s="160"/>
      <c r="T6175" s="160"/>
      <c r="U6175" s="160"/>
      <c r="V6175" s="160" t="s">
        <v>72</v>
      </c>
    </row>
    <row r="6176">
      <c r="A6176" s="157">
        <v>6067.0</v>
      </c>
      <c r="B6176" s="157" t="s">
        <v>4951</v>
      </c>
      <c r="C6176" s="157">
        <v>1.320001804E9</v>
      </c>
      <c r="D6176" s="157" t="s">
        <v>1393</v>
      </c>
      <c r="E6176" s="157"/>
      <c r="F6176" s="157"/>
      <c r="G6176" s="157"/>
      <c r="H6176" s="157"/>
      <c r="I6176" s="157"/>
      <c r="J6176" s="157"/>
      <c r="K6176" s="55"/>
      <c r="L6176" s="157" t="s">
        <v>71</v>
      </c>
      <c r="M6176" s="157"/>
      <c r="N6176" s="157"/>
      <c r="O6176" s="157"/>
      <c r="P6176" s="157"/>
      <c r="Q6176" s="157"/>
      <c r="R6176" s="157"/>
      <c r="S6176" s="160"/>
      <c r="T6176" s="160"/>
      <c r="U6176" s="160"/>
      <c r="V6176" s="160" t="s">
        <v>72</v>
      </c>
    </row>
    <row r="6177">
      <c r="A6177" s="157">
        <v>6068.0</v>
      </c>
      <c r="B6177" s="157" t="s">
        <v>4951</v>
      </c>
      <c r="C6177" s="157">
        <v>1.3200011805E10</v>
      </c>
      <c r="D6177" s="157" t="s">
        <v>1611</v>
      </c>
      <c r="E6177" s="157">
        <v>1.799010149E9</v>
      </c>
      <c r="F6177" s="157"/>
      <c r="G6177" s="157"/>
      <c r="H6177" s="157"/>
      <c r="I6177" s="157"/>
      <c r="J6177" s="157" t="s">
        <v>233</v>
      </c>
      <c r="K6177" s="55">
        <v>1.2310044631E10</v>
      </c>
      <c r="L6177" s="157"/>
      <c r="M6177" s="157" t="s">
        <v>1261</v>
      </c>
      <c r="N6177" s="157" t="s">
        <v>4961</v>
      </c>
      <c r="O6177" s="161">
        <v>44968.0</v>
      </c>
      <c r="P6177" s="157" t="s">
        <v>78</v>
      </c>
      <c r="Q6177" s="157" t="s">
        <v>78</v>
      </c>
      <c r="R6177" s="157" t="s">
        <v>79</v>
      </c>
      <c r="S6177" s="160"/>
      <c r="T6177" s="160"/>
      <c r="U6177" s="160"/>
      <c r="V6177" s="160" t="s">
        <v>72</v>
      </c>
    </row>
    <row r="6178">
      <c r="A6178" s="157">
        <v>6069.0</v>
      </c>
      <c r="B6178" s="157" t="s">
        <v>4951</v>
      </c>
      <c r="C6178" s="157">
        <v>1.320001808E9</v>
      </c>
      <c r="D6178" s="157" t="s">
        <v>2747</v>
      </c>
      <c r="E6178" s="157">
        <v>1.786511779E9</v>
      </c>
      <c r="F6178" s="157"/>
      <c r="G6178" s="157"/>
      <c r="H6178" s="157"/>
      <c r="I6178" s="157"/>
      <c r="J6178" s="157" t="s">
        <v>233</v>
      </c>
      <c r="K6178" s="55">
        <v>1.2310044641E10</v>
      </c>
      <c r="L6178" s="157"/>
      <c r="M6178" s="157" t="s">
        <v>1261</v>
      </c>
      <c r="N6178" s="157" t="s">
        <v>76</v>
      </c>
      <c r="O6178" s="161">
        <v>44968.0</v>
      </c>
      <c r="P6178" s="157"/>
      <c r="Q6178" s="157" t="s">
        <v>78</v>
      </c>
      <c r="R6178" s="157" t="s">
        <v>79</v>
      </c>
      <c r="S6178" s="160"/>
      <c r="T6178" s="160"/>
      <c r="U6178" s="160"/>
      <c r="V6178" s="160" t="s">
        <v>72</v>
      </c>
    </row>
    <row r="6179">
      <c r="A6179" s="157">
        <v>6070.0</v>
      </c>
      <c r="B6179" s="157" t="s">
        <v>4951</v>
      </c>
      <c r="C6179" s="157">
        <v>1.32000181E9</v>
      </c>
      <c r="D6179" s="157" t="s">
        <v>4962</v>
      </c>
      <c r="E6179" s="157">
        <v>1.930654101E9</v>
      </c>
      <c r="F6179" s="157"/>
      <c r="G6179" s="157"/>
      <c r="H6179" s="157"/>
      <c r="I6179" s="157"/>
      <c r="J6179" s="157" t="s">
        <v>233</v>
      </c>
      <c r="K6179" s="55">
        <v>1.2310044651E10</v>
      </c>
      <c r="L6179" s="157"/>
      <c r="M6179" s="157" t="s">
        <v>1261</v>
      </c>
      <c r="N6179" s="157" t="s">
        <v>4963</v>
      </c>
      <c r="O6179" s="161">
        <v>44968.0</v>
      </c>
      <c r="P6179" s="157" t="s">
        <v>78</v>
      </c>
      <c r="Q6179" s="157" t="s">
        <v>78</v>
      </c>
      <c r="R6179" s="157" t="s">
        <v>79</v>
      </c>
      <c r="S6179" s="160"/>
      <c r="T6179" s="160"/>
      <c r="U6179" s="160"/>
      <c r="V6179" s="160" t="s">
        <v>72</v>
      </c>
    </row>
    <row r="6180">
      <c r="A6180" s="157">
        <v>6071.0</v>
      </c>
      <c r="B6180" s="157" t="s">
        <v>4951</v>
      </c>
      <c r="C6180" s="157">
        <v>1.320001809E9</v>
      </c>
      <c r="D6180" s="157" t="s">
        <v>1329</v>
      </c>
      <c r="E6180" s="157">
        <v>1.93594198E9</v>
      </c>
      <c r="F6180" s="157"/>
      <c r="G6180" s="157"/>
      <c r="H6180" s="157"/>
      <c r="I6180" s="157"/>
      <c r="J6180" s="157" t="s">
        <v>393</v>
      </c>
      <c r="K6180" s="55">
        <v>1.2310044661E10</v>
      </c>
      <c r="L6180" s="157"/>
      <c r="M6180" s="157" t="s">
        <v>1261</v>
      </c>
      <c r="N6180" s="157" t="s">
        <v>76</v>
      </c>
      <c r="O6180" s="161">
        <v>44968.0</v>
      </c>
      <c r="P6180" s="157"/>
      <c r="Q6180" s="157" t="s">
        <v>78</v>
      </c>
      <c r="R6180" s="157" t="s">
        <v>79</v>
      </c>
      <c r="S6180" s="160"/>
      <c r="T6180" s="160"/>
      <c r="U6180" s="160"/>
      <c r="V6180" s="160" t="s">
        <v>72</v>
      </c>
    </row>
    <row r="6181">
      <c r="A6181" s="157">
        <v>6072.0</v>
      </c>
      <c r="B6181" s="157" t="s">
        <v>4951</v>
      </c>
      <c r="C6181" s="157">
        <v>1.260008437E9</v>
      </c>
      <c r="D6181" s="157" t="s">
        <v>999</v>
      </c>
      <c r="E6181" s="157">
        <v>1.81227306E9</v>
      </c>
      <c r="F6181" s="157"/>
      <c r="G6181" s="157"/>
      <c r="H6181" s="157"/>
      <c r="I6181" s="157"/>
      <c r="J6181" s="157" t="s">
        <v>393</v>
      </c>
      <c r="K6181" s="55">
        <v>1.2310044182E10</v>
      </c>
      <c r="L6181" s="157"/>
      <c r="M6181" s="157" t="s">
        <v>1261</v>
      </c>
      <c r="N6181" s="157" t="s">
        <v>76</v>
      </c>
      <c r="O6181" s="161">
        <v>44968.0</v>
      </c>
      <c r="P6181" s="157"/>
      <c r="Q6181" s="157" t="s">
        <v>78</v>
      </c>
      <c r="R6181" s="157" t="s">
        <v>79</v>
      </c>
      <c r="S6181" s="160"/>
      <c r="T6181" s="160"/>
      <c r="U6181" s="160"/>
      <c r="V6181" s="160" t="s">
        <v>72</v>
      </c>
    </row>
    <row r="6182">
      <c r="A6182" s="157">
        <v>6073.0</v>
      </c>
      <c r="B6182" s="157" t="s">
        <v>4951</v>
      </c>
      <c r="C6182" s="157">
        <v>1.260008438E9</v>
      </c>
      <c r="D6182" s="157" t="s">
        <v>1052</v>
      </c>
      <c r="E6182" s="157">
        <v>1.858970059E9</v>
      </c>
      <c r="F6182" s="157"/>
      <c r="G6182" s="157"/>
      <c r="H6182" s="157"/>
      <c r="I6182" s="157"/>
      <c r="J6182" s="157" t="s">
        <v>327</v>
      </c>
      <c r="K6182" s="55">
        <v>1.2310043422E10</v>
      </c>
      <c r="L6182" s="157"/>
      <c r="M6182" s="157" t="s">
        <v>1261</v>
      </c>
      <c r="N6182" s="157" t="s">
        <v>76</v>
      </c>
      <c r="O6182" s="161">
        <v>44968.0</v>
      </c>
      <c r="P6182" s="157"/>
      <c r="Q6182" s="157" t="s">
        <v>78</v>
      </c>
      <c r="R6182" s="157" t="s">
        <v>79</v>
      </c>
      <c r="S6182" s="160"/>
      <c r="T6182" s="160"/>
      <c r="U6182" s="160"/>
      <c r="V6182" s="160" t="s">
        <v>72</v>
      </c>
    </row>
    <row r="6183">
      <c r="A6183" s="157">
        <v>6074.0</v>
      </c>
      <c r="B6183" s="157" t="s">
        <v>4951</v>
      </c>
      <c r="C6183" s="157">
        <v>1.260008439E9</v>
      </c>
      <c r="D6183" s="157" t="s">
        <v>998</v>
      </c>
      <c r="E6183" s="157">
        <v>1.835243427E9</v>
      </c>
      <c r="F6183" s="157"/>
      <c r="G6183" s="157"/>
      <c r="H6183" s="157"/>
      <c r="I6183" s="157"/>
      <c r="J6183" s="157" t="s">
        <v>233</v>
      </c>
      <c r="K6183" s="55">
        <v>1.2310044671E10</v>
      </c>
      <c r="L6183" s="157"/>
      <c r="M6183" s="157" t="s">
        <v>1261</v>
      </c>
      <c r="N6183" s="157" t="s">
        <v>4560</v>
      </c>
      <c r="O6183" s="161">
        <v>44968.0</v>
      </c>
      <c r="P6183" s="157" t="s">
        <v>78</v>
      </c>
      <c r="Q6183" s="157" t="s">
        <v>78</v>
      </c>
      <c r="R6183" s="157" t="s">
        <v>79</v>
      </c>
      <c r="S6183" s="160"/>
      <c r="T6183" s="160"/>
      <c r="U6183" s="160"/>
      <c r="V6183" s="160" t="s">
        <v>72</v>
      </c>
    </row>
    <row r="6184">
      <c r="A6184" s="157">
        <v>6075.0</v>
      </c>
      <c r="B6184" s="157" t="s">
        <v>4951</v>
      </c>
      <c r="C6184" s="157">
        <v>1.320001811E9</v>
      </c>
      <c r="D6184" s="157" t="s">
        <v>4964</v>
      </c>
      <c r="E6184" s="157"/>
      <c r="F6184" s="157"/>
      <c r="G6184" s="157"/>
      <c r="H6184" s="157"/>
      <c r="I6184" s="157"/>
      <c r="J6184" s="157"/>
      <c r="K6184" s="157"/>
      <c r="L6184" s="157" t="s">
        <v>71</v>
      </c>
      <c r="M6184" s="157"/>
      <c r="N6184" s="157"/>
      <c r="O6184" s="157"/>
      <c r="P6184" s="157"/>
      <c r="Q6184" s="157"/>
      <c r="R6184" s="157"/>
      <c r="S6184" s="160"/>
      <c r="T6184" s="160"/>
      <c r="U6184" s="160"/>
      <c r="V6184" s="160" t="s">
        <v>72</v>
      </c>
    </row>
    <row r="6185">
      <c r="A6185" s="157">
        <v>6076.0</v>
      </c>
      <c r="B6185" s="184">
        <v>44937.0</v>
      </c>
      <c r="C6185" s="157">
        <v>1.020007934E9</v>
      </c>
      <c r="D6185" s="157" t="s">
        <v>4965</v>
      </c>
      <c r="E6185" s="157"/>
      <c r="F6185" s="157"/>
      <c r="G6185" s="157"/>
      <c r="H6185" s="157"/>
      <c r="I6185" s="157"/>
      <c r="J6185" s="157"/>
      <c r="K6185" s="157"/>
      <c r="L6185" s="157" t="s">
        <v>71</v>
      </c>
      <c r="M6185" s="157"/>
      <c r="N6185" s="157"/>
      <c r="O6185" s="157"/>
      <c r="P6185" s="157"/>
      <c r="Q6185" s="157"/>
      <c r="R6185" s="157"/>
      <c r="S6185" s="160"/>
      <c r="T6185" s="160"/>
      <c r="U6185" s="160"/>
      <c r="V6185" s="160" t="s">
        <v>72</v>
      </c>
    </row>
    <row r="6186">
      <c r="A6186" s="157">
        <v>6077.0</v>
      </c>
      <c r="B6186" s="184">
        <v>44937.0</v>
      </c>
      <c r="C6186" s="157">
        <v>1.020007933E9</v>
      </c>
      <c r="D6186" s="157" t="s">
        <v>2308</v>
      </c>
      <c r="E6186" s="157"/>
      <c r="F6186" s="157"/>
      <c r="G6186" s="157"/>
      <c r="H6186" s="157"/>
      <c r="I6186" s="157"/>
      <c r="J6186" s="157"/>
      <c r="K6186" s="157"/>
      <c r="L6186" s="157" t="s">
        <v>71</v>
      </c>
      <c r="M6186" s="157"/>
      <c r="N6186" s="157"/>
      <c r="O6186" s="157"/>
      <c r="P6186" s="157"/>
      <c r="Q6186" s="157"/>
      <c r="R6186" s="157"/>
      <c r="S6186" s="160"/>
      <c r="T6186" s="160"/>
      <c r="U6186" s="160"/>
      <c r="V6186" s="160" t="s">
        <v>72</v>
      </c>
    </row>
    <row r="6187">
      <c r="A6187" s="157">
        <v>6078.0</v>
      </c>
      <c r="B6187" s="184">
        <v>44937.0</v>
      </c>
      <c r="C6187" s="157">
        <v>1.020007932E9</v>
      </c>
      <c r="D6187" s="157" t="s">
        <v>4265</v>
      </c>
      <c r="E6187" s="157"/>
      <c r="F6187" s="157"/>
      <c r="G6187" s="157"/>
      <c r="H6187" s="157"/>
      <c r="I6187" s="157"/>
      <c r="J6187" s="157"/>
      <c r="K6187" s="157"/>
      <c r="L6187" s="157" t="s">
        <v>71</v>
      </c>
      <c r="M6187" s="157"/>
      <c r="N6187" s="157"/>
      <c r="O6187" s="157"/>
      <c r="P6187" s="157"/>
      <c r="Q6187" s="157"/>
      <c r="R6187" s="157"/>
      <c r="S6187" s="160"/>
      <c r="T6187" s="160"/>
      <c r="U6187" s="160"/>
      <c r="V6187" s="160" t="s">
        <v>72</v>
      </c>
    </row>
    <row r="6188">
      <c r="A6188" s="157">
        <v>6079.0</v>
      </c>
      <c r="B6188" s="184">
        <v>44937.0</v>
      </c>
      <c r="C6188" s="157">
        <v>1.02000793E9</v>
      </c>
      <c r="D6188" s="157" t="s">
        <v>3784</v>
      </c>
      <c r="E6188" s="157"/>
      <c r="F6188" s="157"/>
      <c r="G6188" s="157"/>
      <c r="H6188" s="157"/>
      <c r="I6188" s="157"/>
      <c r="J6188" s="157"/>
      <c r="K6188" s="157"/>
      <c r="L6188" s="157" t="s">
        <v>71</v>
      </c>
      <c r="M6188" s="157"/>
      <c r="N6188" s="157"/>
      <c r="O6188" s="157"/>
      <c r="P6188" s="157"/>
      <c r="Q6188" s="157"/>
      <c r="R6188" s="157"/>
      <c r="S6188" s="160"/>
      <c r="T6188" s="160"/>
      <c r="U6188" s="160"/>
      <c r="V6188" s="160" t="s">
        <v>72</v>
      </c>
    </row>
    <row r="6189">
      <c r="A6189" s="157">
        <v>6080.0</v>
      </c>
      <c r="B6189" s="184">
        <v>44937.0</v>
      </c>
      <c r="C6189" s="157">
        <v>1.020007931E9</v>
      </c>
      <c r="D6189" s="157" t="s">
        <v>4966</v>
      </c>
      <c r="E6189" s="157"/>
      <c r="F6189" s="157"/>
      <c r="G6189" s="157"/>
      <c r="H6189" s="157"/>
      <c r="I6189" s="157"/>
      <c r="J6189" s="157"/>
      <c r="K6189" s="157"/>
      <c r="L6189" s="157" t="s">
        <v>71</v>
      </c>
      <c r="M6189" s="157"/>
      <c r="N6189" s="157"/>
      <c r="O6189" s="157"/>
      <c r="P6189" s="157"/>
      <c r="Q6189" s="157"/>
      <c r="R6189" s="157"/>
      <c r="S6189" s="160"/>
      <c r="T6189" s="160"/>
      <c r="U6189" s="160"/>
      <c r="V6189" s="160" t="s">
        <v>72</v>
      </c>
    </row>
    <row r="6190">
      <c r="A6190" s="157">
        <v>6081.0</v>
      </c>
      <c r="B6190" s="184">
        <v>44937.0</v>
      </c>
      <c r="C6190" s="157">
        <v>1.260008451E9</v>
      </c>
      <c r="D6190" s="157" t="s">
        <v>2856</v>
      </c>
      <c r="E6190" s="157">
        <v>1.754270097E9</v>
      </c>
      <c r="F6190" s="157"/>
      <c r="G6190" s="157"/>
      <c r="H6190" s="157"/>
      <c r="I6190" s="157"/>
      <c r="J6190" s="157" t="s">
        <v>938</v>
      </c>
      <c r="K6190" s="157">
        <v>1.2311001151E10</v>
      </c>
      <c r="L6190" s="157"/>
      <c r="M6190" s="157" t="s">
        <v>1261</v>
      </c>
      <c r="N6190" s="157" t="s">
        <v>1478</v>
      </c>
      <c r="O6190" s="161">
        <v>44968.0</v>
      </c>
      <c r="P6190" s="157" t="s">
        <v>78</v>
      </c>
      <c r="Q6190" s="157" t="s">
        <v>78</v>
      </c>
      <c r="R6190" s="157" t="s">
        <v>79</v>
      </c>
      <c r="S6190" s="160"/>
      <c r="T6190" s="160"/>
      <c r="U6190" s="160"/>
      <c r="V6190" s="160" t="s">
        <v>72</v>
      </c>
    </row>
    <row r="6191">
      <c r="A6191" s="157">
        <v>6082.0</v>
      </c>
      <c r="B6191" s="184">
        <v>44937.0</v>
      </c>
      <c r="C6191" s="157">
        <v>1.260008453E9</v>
      </c>
      <c r="D6191" s="157" t="s">
        <v>1038</v>
      </c>
      <c r="E6191" s="157">
        <v>1.926884146E9</v>
      </c>
      <c r="F6191" s="157"/>
      <c r="G6191" s="157"/>
      <c r="H6191" s="157"/>
      <c r="I6191" s="157"/>
      <c r="J6191" s="157" t="s">
        <v>926</v>
      </c>
      <c r="K6191" s="157">
        <v>1.2311000272E10</v>
      </c>
      <c r="L6191" s="157"/>
      <c r="M6191" s="157" t="s">
        <v>1261</v>
      </c>
      <c r="N6191" s="157" t="s">
        <v>1667</v>
      </c>
      <c r="O6191" s="161">
        <v>44968.0</v>
      </c>
      <c r="P6191" s="157"/>
      <c r="Q6191" s="157" t="s">
        <v>78</v>
      </c>
      <c r="R6191" s="157" t="s">
        <v>79</v>
      </c>
      <c r="S6191" s="160" t="s">
        <v>127</v>
      </c>
      <c r="T6191" s="160"/>
      <c r="U6191" s="160"/>
      <c r="V6191" s="160" t="s">
        <v>72</v>
      </c>
    </row>
    <row r="6192">
      <c r="A6192" s="157">
        <v>6083.0</v>
      </c>
      <c r="B6192" s="184">
        <v>44937.0</v>
      </c>
      <c r="C6192" s="157">
        <v>1.160007847E9</v>
      </c>
      <c r="D6192" s="157" t="s">
        <v>4967</v>
      </c>
      <c r="E6192" s="157">
        <v>1.752477462E9</v>
      </c>
      <c r="F6192" s="157"/>
      <c r="G6192" s="157"/>
      <c r="H6192" s="157"/>
      <c r="I6192" s="157"/>
      <c r="J6192" s="157" t="s">
        <v>926</v>
      </c>
      <c r="K6192" s="157">
        <v>1.2311001161E10</v>
      </c>
      <c r="L6192" s="157"/>
      <c r="M6192" s="157" t="s">
        <v>1261</v>
      </c>
      <c r="N6192" s="157" t="s">
        <v>4968</v>
      </c>
      <c r="O6192" s="161">
        <v>44968.0</v>
      </c>
      <c r="P6192" s="157" t="s">
        <v>78</v>
      </c>
      <c r="Q6192" s="157" t="s">
        <v>78</v>
      </c>
      <c r="R6192" s="157" t="s">
        <v>79</v>
      </c>
      <c r="S6192" s="160"/>
      <c r="T6192" s="160"/>
      <c r="U6192" s="160"/>
      <c r="V6192" s="160" t="s">
        <v>72</v>
      </c>
    </row>
    <row r="6193">
      <c r="A6193" s="157">
        <v>6084.0</v>
      </c>
      <c r="B6193" s="184">
        <v>44937.0</v>
      </c>
      <c r="C6193" s="157">
        <v>1.160007846E9</v>
      </c>
      <c r="D6193" s="157" t="s">
        <v>2164</v>
      </c>
      <c r="E6193" s="157">
        <v>1.818406108E9</v>
      </c>
      <c r="F6193" s="157"/>
      <c r="G6193" s="157"/>
      <c r="H6193" s="157"/>
      <c r="I6193" s="157"/>
      <c r="J6193" s="157" t="s">
        <v>938</v>
      </c>
      <c r="K6193" s="157">
        <v>1.2311001171E10</v>
      </c>
      <c r="L6193" s="157"/>
      <c r="M6193" s="157" t="s">
        <v>1261</v>
      </c>
      <c r="N6193" s="157" t="s">
        <v>76</v>
      </c>
      <c r="O6193" s="161">
        <v>44968.0</v>
      </c>
      <c r="P6193" s="157"/>
      <c r="Q6193" s="157" t="s">
        <v>78</v>
      </c>
      <c r="R6193" s="157" t="s">
        <v>79</v>
      </c>
      <c r="S6193" s="160"/>
      <c r="T6193" s="160"/>
      <c r="U6193" s="160"/>
      <c r="V6193" s="160" t="s">
        <v>72</v>
      </c>
    </row>
    <row r="6194">
      <c r="A6194" s="157">
        <v>6085.0</v>
      </c>
      <c r="B6194" s="184">
        <v>44937.0</v>
      </c>
      <c r="C6194" s="157">
        <v>1.070006396E9</v>
      </c>
      <c r="D6194" s="157" t="s">
        <v>4451</v>
      </c>
      <c r="E6194" s="157">
        <v>1.855693097E9</v>
      </c>
      <c r="F6194" s="157"/>
      <c r="G6194" s="157"/>
      <c r="H6194" s="157"/>
      <c r="I6194" s="157"/>
      <c r="J6194" s="157" t="s">
        <v>926</v>
      </c>
      <c r="K6194" s="157">
        <v>1.2311001181E10</v>
      </c>
      <c r="L6194" s="157"/>
      <c r="M6194" s="157" t="s">
        <v>1261</v>
      </c>
      <c r="N6194" s="157" t="s">
        <v>1613</v>
      </c>
      <c r="O6194" s="161">
        <v>44968.0</v>
      </c>
      <c r="P6194" s="157" t="s">
        <v>78</v>
      </c>
      <c r="Q6194" s="157" t="s">
        <v>78</v>
      </c>
      <c r="R6194" s="157" t="s">
        <v>79</v>
      </c>
      <c r="S6194" s="160"/>
      <c r="T6194" s="160"/>
      <c r="U6194" s="160"/>
      <c r="V6194" s="160" t="s">
        <v>72</v>
      </c>
    </row>
    <row r="6195">
      <c r="A6195" s="157">
        <v>6086.0</v>
      </c>
      <c r="B6195" s="184">
        <v>44937.0</v>
      </c>
      <c r="C6195" s="157">
        <v>1.070006395E9</v>
      </c>
      <c r="D6195" s="157" t="s">
        <v>2937</v>
      </c>
      <c r="E6195" s="157"/>
      <c r="F6195" s="157"/>
      <c r="G6195" s="157"/>
      <c r="H6195" s="157"/>
      <c r="I6195" s="157"/>
      <c r="J6195" s="157"/>
      <c r="K6195" s="157"/>
      <c r="L6195" s="157" t="s">
        <v>114</v>
      </c>
      <c r="M6195" s="157"/>
      <c r="N6195" s="157"/>
      <c r="O6195" s="157"/>
      <c r="P6195" s="157"/>
      <c r="Q6195" s="157"/>
      <c r="R6195" s="157"/>
      <c r="S6195" s="160"/>
      <c r="T6195" s="160"/>
      <c r="U6195" s="160"/>
      <c r="V6195" s="160" t="s">
        <v>72</v>
      </c>
    </row>
    <row r="6196">
      <c r="A6196" s="157">
        <v>6087.0</v>
      </c>
      <c r="B6196" s="184">
        <v>44937.0</v>
      </c>
      <c r="C6196" s="157">
        <v>1.070006394E9</v>
      </c>
      <c r="D6196" s="157" t="s">
        <v>2375</v>
      </c>
      <c r="E6196" s="157">
        <v>1.707867686E9</v>
      </c>
      <c r="F6196" s="157"/>
      <c r="G6196" s="157"/>
      <c r="H6196" s="157"/>
      <c r="I6196" s="157"/>
      <c r="J6196" s="157" t="s">
        <v>934</v>
      </c>
      <c r="K6196" s="157">
        <v>1.2311001191E10</v>
      </c>
      <c r="L6196" s="157"/>
      <c r="M6196" s="157" t="s">
        <v>1261</v>
      </c>
      <c r="N6196" s="157" t="s">
        <v>4752</v>
      </c>
      <c r="O6196" s="161">
        <v>44968.0</v>
      </c>
      <c r="P6196" s="157" t="s">
        <v>78</v>
      </c>
      <c r="Q6196" s="157" t="s">
        <v>78</v>
      </c>
      <c r="R6196" s="157" t="s">
        <v>79</v>
      </c>
      <c r="S6196" s="160"/>
      <c r="T6196" s="160"/>
      <c r="U6196" s="160"/>
      <c r="V6196" s="160" t="s">
        <v>72</v>
      </c>
    </row>
    <row r="6197">
      <c r="A6197" s="157">
        <v>6088.0</v>
      </c>
      <c r="B6197" s="184">
        <v>44937.0</v>
      </c>
      <c r="C6197" s="157">
        <v>1.250007867E9</v>
      </c>
      <c r="D6197" s="157" t="s">
        <v>4969</v>
      </c>
      <c r="E6197" s="157">
        <v>1.784045227E9</v>
      </c>
      <c r="F6197" s="157"/>
      <c r="G6197" s="157"/>
      <c r="H6197" s="157"/>
      <c r="I6197" s="157"/>
      <c r="J6197" s="157" t="s">
        <v>926</v>
      </c>
      <c r="K6197" s="157">
        <v>1.2311001201E10</v>
      </c>
      <c r="L6197" s="157"/>
      <c r="M6197" s="157" t="s">
        <v>1261</v>
      </c>
      <c r="N6197" s="157" t="s">
        <v>76</v>
      </c>
      <c r="O6197" s="161">
        <v>44968.0</v>
      </c>
      <c r="P6197" s="157"/>
      <c r="Q6197" s="157" t="s">
        <v>78</v>
      </c>
      <c r="R6197" s="157" t="s">
        <v>79</v>
      </c>
      <c r="S6197" s="160"/>
      <c r="T6197" s="160"/>
      <c r="U6197" s="160"/>
      <c r="V6197" s="160" t="s">
        <v>72</v>
      </c>
    </row>
    <row r="6198">
      <c r="A6198" s="157">
        <v>6089.0</v>
      </c>
      <c r="B6198" s="184">
        <v>44937.0</v>
      </c>
      <c r="C6198" s="157">
        <v>1.250007868E9</v>
      </c>
      <c r="D6198" s="157" t="s">
        <v>1303</v>
      </c>
      <c r="E6198" s="157">
        <v>1.68801152E9</v>
      </c>
      <c r="F6198" s="157"/>
      <c r="G6198" s="157"/>
      <c r="H6198" s="157"/>
      <c r="I6198" s="157"/>
      <c r="J6198" s="157" t="s">
        <v>926</v>
      </c>
      <c r="K6198" s="157">
        <v>1.2311001211E10</v>
      </c>
      <c r="L6198" s="157"/>
      <c r="M6198" s="157" t="s">
        <v>1261</v>
      </c>
      <c r="N6198" s="157" t="s">
        <v>76</v>
      </c>
      <c r="O6198" s="161">
        <v>44968.0</v>
      </c>
      <c r="P6198" s="157"/>
      <c r="Q6198" s="157" t="s">
        <v>78</v>
      </c>
      <c r="R6198" s="157" t="s">
        <v>79</v>
      </c>
      <c r="S6198" s="160"/>
      <c r="T6198" s="160"/>
      <c r="U6198" s="160"/>
      <c r="V6198" s="160" t="s">
        <v>72</v>
      </c>
    </row>
    <row r="6199">
      <c r="A6199" s="157">
        <v>6090.0</v>
      </c>
      <c r="B6199" s="184">
        <v>44937.0</v>
      </c>
      <c r="C6199" s="157">
        <v>1.320001812E9</v>
      </c>
      <c r="D6199" s="157" t="s">
        <v>4970</v>
      </c>
      <c r="E6199" s="157">
        <v>1.877556701E9</v>
      </c>
      <c r="F6199" s="157"/>
      <c r="G6199" s="157"/>
      <c r="H6199" s="157"/>
      <c r="I6199" s="157"/>
      <c r="J6199" s="157" t="s">
        <v>938</v>
      </c>
      <c r="K6199" s="157">
        <v>1.2311001221E10</v>
      </c>
      <c r="L6199" s="157"/>
      <c r="M6199" s="157" t="s">
        <v>1261</v>
      </c>
      <c r="N6199" s="157" t="s">
        <v>76</v>
      </c>
      <c r="O6199" s="161">
        <v>45180.0</v>
      </c>
      <c r="P6199" s="157"/>
      <c r="Q6199" s="157" t="s">
        <v>78</v>
      </c>
      <c r="R6199" s="157" t="s">
        <v>79</v>
      </c>
      <c r="S6199" s="160"/>
      <c r="T6199" s="160"/>
      <c r="U6199" s="160"/>
      <c r="V6199" s="160" t="s">
        <v>72</v>
      </c>
    </row>
    <row r="6200">
      <c r="A6200" s="157">
        <v>6091.0</v>
      </c>
      <c r="B6200" s="184">
        <v>44937.0</v>
      </c>
      <c r="C6200" s="157">
        <v>1.320001814E9</v>
      </c>
      <c r="D6200" s="157" t="s">
        <v>4971</v>
      </c>
      <c r="E6200" s="157">
        <v>1.755444272E9</v>
      </c>
      <c r="F6200" s="157"/>
      <c r="G6200" s="157"/>
      <c r="H6200" s="157"/>
      <c r="I6200" s="157"/>
      <c r="J6200" s="157" t="s">
        <v>926</v>
      </c>
      <c r="K6200" s="157">
        <v>1.2311001231E10</v>
      </c>
      <c r="L6200" s="157"/>
      <c r="M6200" s="157" t="s">
        <v>1261</v>
      </c>
      <c r="N6200" s="157" t="s">
        <v>76</v>
      </c>
      <c r="O6200" s="161">
        <v>45180.0</v>
      </c>
      <c r="P6200" s="157"/>
      <c r="Q6200" s="157" t="s">
        <v>78</v>
      </c>
      <c r="R6200" s="157" t="s">
        <v>79</v>
      </c>
      <c r="S6200" s="160"/>
      <c r="T6200" s="160"/>
      <c r="U6200" s="160"/>
      <c r="V6200" s="160" t="s">
        <v>72</v>
      </c>
    </row>
    <row r="6201">
      <c r="A6201" s="157">
        <v>6092.0</v>
      </c>
      <c r="B6201" s="184">
        <v>44937.0</v>
      </c>
      <c r="C6201" s="157">
        <v>1.320001818E9</v>
      </c>
      <c r="D6201" s="157" t="s">
        <v>294</v>
      </c>
      <c r="E6201" s="157">
        <v>1.725300313E9</v>
      </c>
      <c r="F6201" s="157"/>
      <c r="G6201" s="157"/>
      <c r="H6201" s="157"/>
      <c r="I6201" s="157"/>
      <c r="J6201" s="157" t="s">
        <v>926</v>
      </c>
      <c r="K6201" s="157">
        <v>1.2311000162E10</v>
      </c>
      <c r="L6201" s="157"/>
      <c r="M6201" s="157" t="s">
        <v>1261</v>
      </c>
      <c r="N6201" s="157" t="s">
        <v>76</v>
      </c>
      <c r="O6201" s="161">
        <v>44968.0</v>
      </c>
      <c r="P6201" s="157"/>
      <c r="Q6201" s="157" t="s">
        <v>78</v>
      </c>
      <c r="R6201" s="157" t="s">
        <v>79</v>
      </c>
      <c r="S6201" s="160"/>
      <c r="T6201" s="160"/>
      <c r="U6201" s="160"/>
      <c r="V6201" s="160" t="s">
        <v>72</v>
      </c>
    </row>
    <row r="6202">
      <c r="A6202" s="157">
        <v>6093.0</v>
      </c>
      <c r="B6202" s="184">
        <v>44937.0</v>
      </c>
      <c r="C6202" s="157">
        <v>1.320001815E9</v>
      </c>
      <c r="D6202" s="157" t="s">
        <v>4972</v>
      </c>
      <c r="E6202" s="157">
        <v>1.894431451E9</v>
      </c>
      <c r="F6202" s="157"/>
      <c r="G6202" s="157"/>
      <c r="H6202" s="157"/>
      <c r="I6202" s="157"/>
      <c r="J6202" s="157" t="s">
        <v>966</v>
      </c>
      <c r="K6202" s="157">
        <v>1.2311000152E10</v>
      </c>
      <c r="L6202" s="157"/>
      <c r="M6202" s="157" t="s">
        <v>1261</v>
      </c>
      <c r="N6202" s="157" t="s">
        <v>4973</v>
      </c>
      <c r="O6202" s="161">
        <v>44968.0</v>
      </c>
      <c r="P6202" s="157" t="s">
        <v>78</v>
      </c>
      <c r="Q6202" s="157" t="s">
        <v>78</v>
      </c>
      <c r="R6202" s="157" t="s">
        <v>79</v>
      </c>
      <c r="S6202" s="160"/>
      <c r="T6202" s="160"/>
      <c r="U6202" s="160"/>
      <c r="V6202" s="160" t="s">
        <v>72</v>
      </c>
    </row>
    <row r="6203">
      <c r="A6203" s="157">
        <v>6094.0</v>
      </c>
      <c r="B6203" s="184">
        <v>44937.0</v>
      </c>
      <c r="C6203" s="157">
        <v>1.320001816E9</v>
      </c>
      <c r="D6203" s="157" t="s">
        <v>2539</v>
      </c>
      <c r="E6203" s="157">
        <v>1.943682545E9</v>
      </c>
      <c r="F6203" s="157"/>
      <c r="G6203" s="157"/>
      <c r="H6203" s="157"/>
      <c r="I6203" s="157"/>
      <c r="J6203" s="157" t="s">
        <v>926</v>
      </c>
      <c r="K6203" s="157">
        <v>1.2311000242E10</v>
      </c>
      <c r="L6203" s="157"/>
      <c r="M6203" s="157" t="s">
        <v>1261</v>
      </c>
      <c r="N6203" s="157" t="s">
        <v>4974</v>
      </c>
      <c r="O6203" s="161">
        <v>44968.0</v>
      </c>
      <c r="P6203" s="157" t="s">
        <v>78</v>
      </c>
      <c r="Q6203" s="157" t="s">
        <v>78</v>
      </c>
      <c r="R6203" s="157" t="s">
        <v>79</v>
      </c>
      <c r="S6203" s="160"/>
      <c r="T6203" s="160"/>
      <c r="U6203" s="160"/>
      <c r="V6203" s="160" t="s">
        <v>72</v>
      </c>
    </row>
    <row r="6204">
      <c r="A6204" s="157">
        <v>6095.0</v>
      </c>
      <c r="B6204" s="184">
        <v>44937.0</v>
      </c>
      <c r="C6204" s="157">
        <v>1.32000182E9</v>
      </c>
      <c r="D6204" s="157" t="s">
        <v>1052</v>
      </c>
      <c r="E6204" s="157">
        <v>1.779815557E9</v>
      </c>
      <c r="F6204" s="157"/>
      <c r="G6204" s="157"/>
      <c r="H6204" s="157"/>
      <c r="I6204" s="157"/>
      <c r="J6204" s="157" t="s">
        <v>926</v>
      </c>
      <c r="K6204" s="157">
        <v>1.23110001241E11</v>
      </c>
      <c r="L6204" s="157"/>
      <c r="M6204" s="157" t="s">
        <v>1261</v>
      </c>
      <c r="N6204" s="157"/>
      <c r="O6204" s="157"/>
      <c r="P6204" s="157"/>
      <c r="Q6204" s="157"/>
      <c r="R6204" s="157"/>
      <c r="S6204" s="160"/>
      <c r="T6204" s="160"/>
      <c r="U6204" s="160"/>
      <c r="V6204" s="160" t="s">
        <v>72</v>
      </c>
    </row>
    <row r="6205">
      <c r="A6205" s="157">
        <v>6096.0</v>
      </c>
      <c r="B6205" s="184">
        <v>44937.0</v>
      </c>
      <c r="C6205" s="157">
        <v>1.320001822E9</v>
      </c>
      <c r="D6205" s="157" t="s">
        <v>2088</v>
      </c>
      <c r="E6205" s="157">
        <v>1.632124583E9</v>
      </c>
      <c r="F6205" s="157"/>
      <c r="G6205" s="157"/>
      <c r="H6205" s="157"/>
      <c r="I6205" s="157"/>
      <c r="J6205" s="157" t="s">
        <v>926</v>
      </c>
      <c r="K6205" s="157">
        <v>1.2311001251E10</v>
      </c>
      <c r="L6205" s="157"/>
      <c r="M6205" s="157" t="s">
        <v>1261</v>
      </c>
      <c r="N6205" s="157" t="s">
        <v>76</v>
      </c>
      <c r="O6205" s="161">
        <v>44968.0</v>
      </c>
      <c r="P6205" s="157"/>
      <c r="Q6205" s="157"/>
      <c r="R6205" s="157"/>
      <c r="S6205" s="160"/>
      <c r="T6205" s="160"/>
      <c r="U6205" s="160"/>
      <c r="V6205" s="160" t="s">
        <v>72</v>
      </c>
    </row>
    <row r="6206">
      <c r="A6206" s="157">
        <v>6097.0</v>
      </c>
      <c r="B6206" s="184">
        <v>44937.0</v>
      </c>
      <c r="C6206" s="157">
        <v>1.200008398E9</v>
      </c>
      <c r="D6206" s="157" t="s">
        <v>4975</v>
      </c>
      <c r="E6206" s="157">
        <v>1.721174777E9</v>
      </c>
      <c r="F6206" s="157"/>
      <c r="G6206" s="157"/>
      <c r="H6206" s="157"/>
      <c r="I6206" s="157"/>
      <c r="J6206" s="157" t="s">
        <v>926</v>
      </c>
      <c r="K6206" s="157">
        <v>1.2311001261E10</v>
      </c>
      <c r="L6206" s="157"/>
      <c r="M6206" s="157" t="s">
        <v>1261</v>
      </c>
      <c r="N6206" s="157" t="s">
        <v>76</v>
      </c>
      <c r="O6206" s="161">
        <v>45180.0</v>
      </c>
      <c r="P6206" s="157"/>
      <c r="Q6206" s="157"/>
      <c r="R6206" s="157"/>
      <c r="S6206" s="160"/>
      <c r="T6206" s="160"/>
      <c r="U6206" s="160"/>
      <c r="V6206" s="160" t="s">
        <v>72</v>
      </c>
    </row>
    <row r="6207">
      <c r="A6207" s="157">
        <v>6098.0</v>
      </c>
      <c r="B6207" s="184">
        <v>44937.0</v>
      </c>
      <c r="C6207" s="157">
        <v>1.200008397E9</v>
      </c>
      <c r="D6207" s="157" t="s">
        <v>2375</v>
      </c>
      <c r="E6207" s="157"/>
      <c r="F6207" s="157"/>
      <c r="G6207" s="157"/>
      <c r="H6207" s="157"/>
      <c r="I6207" s="157"/>
      <c r="J6207" s="157"/>
      <c r="K6207" s="157"/>
      <c r="L6207" s="157" t="s">
        <v>71</v>
      </c>
      <c r="M6207" s="157"/>
      <c r="N6207" s="157"/>
      <c r="O6207" s="157"/>
      <c r="P6207" s="157"/>
      <c r="Q6207" s="157"/>
      <c r="R6207" s="157"/>
      <c r="S6207" s="160"/>
      <c r="T6207" s="160"/>
      <c r="U6207" s="160"/>
      <c r="V6207" s="160" t="s">
        <v>72</v>
      </c>
    </row>
    <row r="6208">
      <c r="A6208" s="157">
        <v>6099.0</v>
      </c>
      <c r="B6208" s="184">
        <v>44937.0</v>
      </c>
      <c r="C6208" s="157">
        <v>1.070006399E9</v>
      </c>
      <c r="D6208" s="157" t="s">
        <v>1378</v>
      </c>
      <c r="E6208" s="157"/>
      <c r="F6208" s="157"/>
      <c r="G6208" s="157"/>
      <c r="H6208" s="157"/>
      <c r="I6208" s="157"/>
      <c r="J6208" s="157"/>
      <c r="K6208" s="157"/>
      <c r="L6208" s="157" t="s">
        <v>71</v>
      </c>
      <c r="M6208" s="157"/>
      <c r="N6208" s="157"/>
      <c r="O6208" s="157"/>
      <c r="P6208" s="157"/>
      <c r="Q6208" s="157"/>
      <c r="R6208" s="157"/>
      <c r="S6208" s="160"/>
      <c r="T6208" s="160"/>
      <c r="U6208" s="160"/>
      <c r="V6208" s="160" t="s">
        <v>72</v>
      </c>
    </row>
    <row r="6209">
      <c r="A6209" s="157">
        <v>6100.0</v>
      </c>
      <c r="B6209" s="184">
        <v>44937.0</v>
      </c>
      <c r="C6209" s="157">
        <v>1.260008457E9</v>
      </c>
      <c r="D6209" s="157" t="s">
        <v>4976</v>
      </c>
      <c r="E6209" s="157">
        <v>1.603086257E9</v>
      </c>
      <c r="F6209" s="157"/>
      <c r="G6209" s="157"/>
      <c r="H6209" s="157"/>
      <c r="I6209" s="157"/>
      <c r="J6209" s="157" t="s">
        <v>938</v>
      </c>
      <c r="K6209" s="157">
        <v>1.2311000192E10</v>
      </c>
      <c r="L6209" s="157"/>
      <c r="M6209" s="157" t="s">
        <v>1261</v>
      </c>
      <c r="N6209" s="157" t="s">
        <v>76</v>
      </c>
      <c r="O6209" s="161">
        <v>45180.0</v>
      </c>
      <c r="P6209" s="157"/>
      <c r="Q6209" s="157" t="s">
        <v>78</v>
      </c>
      <c r="R6209" s="157" t="s">
        <v>79</v>
      </c>
      <c r="S6209" s="160"/>
      <c r="T6209" s="160"/>
      <c r="U6209" s="160"/>
      <c r="V6209" s="160" t="s">
        <v>72</v>
      </c>
    </row>
    <row r="6210">
      <c r="A6210" s="157">
        <v>6102.0</v>
      </c>
      <c r="B6210" s="184">
        <v>44937.0</v>
      </c>
      <c r="C6210" s="157">
        <v>1.260008455E9</v>
      </c>
      <c r="D6210" s="157" t="s">
        <v>4977</v>
      </c>
      <c r="E6210" s="157">
        <v>1.316334904E9</v>
      </c>
      <c r="F6210" s="157"/>
      <c r="G6210" s="157"/>
      <c r="H6210" s="157"/>
      <c r="I6210" s="157"/>
      <c r="J6210" s="157" t="s">
        <v>926</v>
      </c>
      <c r="K6210" s="157">
        <v>1.2311000252E10</v>
      </c>
      <c r="L6210" s="157"/>
      <c r="M6210" s="157" t="s">
        <v>1261</v>
      </c>
      <c r="N6210" s="157" t="s">
        <v>76</v>
      </c>
      <c r="O6210" s="161">
        <v>45180.0</v>
      </c>
      <c r="P6210" s="157"/>
      <c r="Q6210" s="157" t="s">
        <v>78</v>
      </c>
      <c r="R6210" s="157" t="s">
        <v>79</v>
      </c>
      <c r="S6210" s="160"/>
      <c r="T6210" s="160"/>
      <c r="U6210" s="160"/>
      <c r="V6210" s="160" t="s">
        <v>72</v>
      </c>
    </row>
    <row r="6211">
      <c r="A6211" s="157">
        <v>6103.0</v>
      </c>
      <c r="B6211" s="184">
        <v>44937.0</v>
      </c>
      <c r="C6211" s="157">
        <v>1.320001824E9</v>
      </c>
      <c r="D6211" s="157" t="s">
        <v>4978</v>
      </c>
      <c r="E6211" s="157">
        <v>1.640474161E9</v>
      </c>
      <c r="F6211" s="157"/>
      <c r="G6211" s="157"/>
      <c r="H6211" s="157"/>
      <c r="I6211" s="157"/>
      <c r="J6211" s="157" t="s">
        <v>926</v>
      </c>
      <c r="K6211" s="157">
        <v>1.2311000362E10</v>
      </c>
      <c r="L6211" s="157"/>
      <c r="M6211" s="157" t="s">
        <v>1261</v>
      </c>
      <c r="N6211" s="157" t="s">
        <v>76</v>
      </c>
      <c r="O6211" s="161">
        <v>44968.0</v>
      </c>
      <c r="P6211" s="157"/>
      <c r="Q6211" s="157" t="s">
        <v>78</v>
      </c>
      <c r="R6211" s="157" t="s">
        <v>79</v>
      </c>
      <c r="S6211" s="160"/>
      <c r="T6211" s="160"/>
      <c r="U6211" s="160"/>
      <c r="V6211" s="160" t="s">
        <v>72</v>
      </c>
    </row>
    <row r="6212">
      <c r="A6212" s="157">
        <v>6104.0</v>
      </c>
      <c r="B6212" s="184">
        <v>44937.0</v>
      </c>
      <c r="C6212" s="157">
        <v>1.320001825E9</v>
      </c>
      <c r="D6212" s="157" t="s">
        <v>4979</v>
      </c>
      <c r="E6212" s="157">
        <v>1.786555464E9</v>
      </c>
      <c r="F6212" s="157"/>
      <c r="G6212" s="157"/>
      <c r="H6212" s="157"/>
      <c r="I6212" s="157"/>
      <c r="J6212" s="157" t="s">
        <v>934</v>
      </c>
      <c r="K6212" s="157">
        <v>1.2311001281E10</v>
      </c>
      <c r="L6212" s="157"/>
      <c r="M6212" s="157" t="s">
        <v>1261</v>
      </c>
      <c r="N6212" s="157" t="s">
        <v>76</v>
      </c>
      <c r="O6212" s="161">
        <v>45180.0</v>
      </c>
      <c r="P6212" s="157"/>
      <c r="Q6212" s="157" t="s">
        <v>78</v>
      </c>
      <c r="R6212" s="157" t="s">
        <v>79</v>
      </c>
      <c r="S6212" s="160"/>
      <c r="T6212" s="160"/>
      <c r="U6212" s="160"/>
      <c r="V6212" s="160" t="s">
        <v>72</v>
      </c>
    </row>
    <row r="6213">
      <c r="A6213" s="157">
        <v>6105.0</v>
      </c>
      <c r="B6213" s="162">
        <v>44968.0</v>
      </c>
      <c r="C6213" s="157">
        <v>1.070006409E9</v>
      </c>
      <c r="D6213" s="157" t="s">
        <v>1404</v>
      </c>
      <c r="E6213" s="157">
        <v>1.729713687E9</v>
      </c>
      <c r="F6213" s="157"/>
      <c r="G6213" s="157"/>
      <c r="H6213" s="157"/>
      <c r="I6213" s="157"/>
      <c r="J6213" s="157" t="s">
        <v>926</v>
      </c>
      <c r="K6213" s="157">
        <v>1.2311002361E10</v>
      </c>
      <c r="L6213" s="157"/>
      <c r="M6213" s="157" t="s">
        <v>2362</v>
      </c>
      <c r="N6213" s="157" t="s">
        <v>1459</v>
      </c>
      <c r="O6213" s="161">
        <v>45180.0</v>
      </c>
      <c r="P6213" s="157" t="s">
        <v>78</v>
      </c>
      <c r="Q6213" s="157" t="s">
        <v>78</v>
      </c>
      <c r="R6213" s="157" t="s">
        <v>79</v>
      </c>
      <c r="S6213" s="160"/>
      <c r="T6213" s="160"/>
      <c r="U6213" s="160"/>
      <c r="V6213" s="160" t="s">
        <v>72</v>
      </c>
    </row>
    <row r="6214">
      <c r="A6214" s="157">
        <v>6106.0</v>
      </c>
      <c r="B6214" s="162">
        <v>44968.0</v>
      </c>
      <c r="C6214" s="157">
        <v>1.07000641E9</v>
      </c>
      <c r="D6214" s="157" t="s">
        <v>1308</v>
      </c>
      <c r="E6214" s="157">
        <v>1.677824373E9</v>
      </c>
      <c r="F6214" s="157"/>
      <c r="G6214" s="157"/>
      <c r="H6214" s="157"/>
      <c r="I6214" s="157"/>
      <c r="J6214" s="157" t="s">
        <v>926</v>
      </c>
      <c r="K6214" s="157">
        <v>1.2311002461E10</v>
      </c>
      <c r="L6214" s="157"/>
      <c r="M6214" s="157" t="s">
        <v>2362</v>
      </c>
      <c r="N6214" s="157" t="s">
        <v>76</v>
      </c>
      <c r="O6214" s="161">
        <v>45180.0</v>
      </c>
      <c r="P6214" s="157"/>
      <c r="Q6214" s="157" t="s">
        <v>78</v>
      </c>
      <c r="R6214" s="157" t="s">
        <v>79</v>
      </c>
      <c r="S6214" s="160"/>
      <c r="T6214" s="160"/>
      <c r="U6214" s="160"/>
      <c r="V6214" s="160" t="s">
        <v>72</v>
      </c>
    </row>
    <row r="6215">
      <c r="A6215" s="157">
        <v>6107.0</v>
      </c>
      <c r="B6215" s="162">
        <v>44968.0</v>
      </c>
      <c r="C6215" s="157">
        <v>1.070006411E9</v>
      </c>
      <c r="D6215" s="157" t="s">
        <v>4980</v>
      </c>
      <c r="E6215" s="157">
        <v>1.9957144E9</v>
      </c>
      <c r="F6215" s="157"/>
      <c r="G6215" s="157"/>
      <c r="H6215" s="157"/>
      <c r="I6215" s="157"/>
      <c r="J6215" s="157" t="s">
        <v>926</v>
      </c>
      <c r="K6215" s="157">
        <v>1.2311002391E10</v>
      </c>
      <c r="L6215" s="157"/>
      <c r="M6215" s="157" t="s">
        <v>2362</v>
      </c>
      <c r="N6215" s="157" t="s">
        <v>76</v>
      </c>
      <c r="O6215" s="161">
        <v>45180.0</v>
      </c>
      <c r="P6215" s="157"/>
      <c r="Q6215" s="157" t="s">
        <v>78</v>
      </c>
      <c r="R6215" s="157" t="s">
        <v>79</v>
      </c>
      <c r="S6215" s="160"/>
      <c r="T6215" s="160"/>
      <c r="U6215" s="160"/>
      <c r="V6215" s="160" t="s">
        <v>72</v>
      </c>
    </row>
    <row r="6216">
      <c r="A6216" s="157">
        <v>6108.0</v>
      </c>
      <c r="B6216" s="162">
        <v>44968.0</v>
      </c>
      <c r="C6216" s="157">
        <v>1.020007935E9</v>
      </c>
      <c r="D6216" s="157" t="s">
        <v>953</v>
      </c>
      <c r="E6216" s="157">
        <v>1.620352417E9</v>
      </c>
      <c r="F6216" s="157"/>
      <c r="G6216" s="157"/>
      <c r="H6216" s="157"/>
      <c r="I6216" s="157"/>
      <c r="J6216" s="157" t="s">
        <v>926</v>
      </c>
      <c r="K6216" s="157">
        <v>1.2311002421E10</v>
      </c>
      <c r="L6216" s="157"/>
      <c r="M6216" s="157" t="s">
        <v>2362</v>
      </c>
      <c r="N6216" s="157" t="s">
        <v>76</v>
      </c>
      <c r="O6216" s="161">
        <v>45180.0</v>
      </c>
      <c r="P6216" s="157"/>
      <c r="Q6216" s="157" t="s">
        <v>78</v>
      </c>
      <c r="R6216" s="157" t="s">
        <v>79</v>
      </c>
      <c r="S6216" s="160"/>
      <c r="T6216" s="160"/>
      <c r="U6216" s="160"/>
      <c r="V6216" s="160" t="s">
        <v>72</v>
      </c>
    </row>
    <row r="6217">
      <c r="A6217" s="157">
        <v>6109.0</v>
      </c>
      <c r="B6217" s="162">
        <v>44968.0</v>
      </c>
      <c r="C6217" s="157">
        <v>1.020007937E9</v>
      </c>
      <c r="D6217" s="157" t="s">
        <v>2439</v>
      </c>
      <c r="E6217" s="157">
        <v>1.328009588E9</v>
      </c>
      <c r="F6217" s="157"/>
      <c r="G6217" s="157"/>
      <c r="H6217" s="157"/>
      <c r="I6217" s="157"/>
      <c r="J6217" s="157" t="s">
        <v>926</v>
      </c>
      <c r="K6217" s="157">
        <v>1.2311002431E10</v>
      </c>
      <c r="L6217" s="157"/>
      <c r="M6217" s="157" t="s">
        <v>2362</v>
      </c>
      <c r="N6217" s="157" t="s">
        <v>76</v>
      </c>
      <c r="O6217" s="161">
        <v>45180.0</v>
      </c>
      <c r="P6217" s="157"/>
      <c r="Q6217" s="157" t="s">
        <v>78</v>
      </c>
      <c r="R6217" s="157" t="s">
        <v>79</v>
      </c>
      <c r="S6217" s="160"/>
      <c r="T6217" s="160"/>
      <c r="U6217" s="160"/>
      <c r="V6217" s="160" t="s">
        <v>72</v>
      </c>
    </row>
    <row r="6218">
      <c r="A6218" s="157">
        <v>6110.0</v>
      </c>
      <c r="B6218" s="162">
        <v>44968.0</v>
      </c>
      <c r="C6218" s="157">
        <v>1.020007942E9</v>
      </c>
      <c r="D6218" s="157" t="s">
        <v>4981</v>
      </c>
      <c r="E6218" s="157">
        <v>1.632754613E9</v>
      </c>
      <c r="F6218" s="157"/>
      <c r="G6218" s="157"/>
      <c r="H6218" s="157"/>
      <c r="I6218" s="157"/>
      <c r="J6218" s="157" t="s">
        <v>926</v>
      </c>
      <c r="K6218" s="157">
        <v>1.2311001372E10</v>
      </c>
      <c r="L6218" s="157"/>
      <c r="M6218" s="157" t="s">
        <v>2362</v>
      </c>
      <c r="N6218" s="157" t="s">
        <v>1189</v>
      </c>
      <c r="O6218" s="161">
        <v>45180.0</v>
      </c>
      <c r="P6218" s="157" t="s">
        <v>78</v>
      </c>
      <c r="Q6218" s="157" t="s">
        <v>78</v>
      </c>
      <c r="R6218" s="157" t="s">
        <v>79</v>
      </c>
      <c r="S6218" s="160"/>
      <c r="T6218" s="160"/>
      <c r="U6218" s="160"/>
      <c r="V6218" s="160" t="s">
        <v>72</v>
      </c>
    </row>
    <row r="6219">
      <c r="A6219" s="157">
        <v>6111.0</v>
      </c>
      <c r="B6219" s="162">
        <v>44968.0</v>
      </c>
      <c r="C6219" s="157">
        <v>1.020007944E9</v>
      </c>
      <c r="D6219" s="157" t="s">
        <v>4982</v>
      </c>
      <c r="E6219" s="157"/>
      <c r="F6219" s="157"/>
      <c r="G6219" s="157"/>
      <c r="H6219" s="157"/>
      <c r="I6219" s="157"/>
      <c r="J6219" s="157"/>
      <c r="K6219" s="157"/>
      <c r="L6219" s="157" t="s">
        <v>71</v>
      </c>
      <c r="M6219" s="157"/>
      <c r="N6219" s="157"/>
      <c r="O6219" s="157"/>
      <c r="P6219" s="157"/>
      <c r="Q6219" s="157"/>
      <c r="R6219" s="157"/>
      <c r="S6219" s="160"/>
      <c r="T6219" s="160"/>
      <c r="U6219" s="160"/>
      <c r="V6219" s="160" t="s">
        <v>72</v>
      </c>
    </row>
    <row r="6220">
      <c r="A6220" s="157">
        <v>6112.0</v>
      </c>
      <c r="B6220" s="162">
        <v>44968.0</v>
      </c>
      <c r="C6220" s="157">
        <v>1.0700064E9</v>
      </c>
      <c r="D6220" s="157" t="s">
        <v>4983</v>
      </c>
      <c r="E6220" s="157">
        <v>1.628508212E9</v>
      </c>
      <c r="F6220" s="157"/>
      <c r="G6220" s="157"/>
      <c r="H6220" s="157"/>
      <c r="I6220" s="157"/>
      <c r="J6220" s="157" t="s">
        <v>926</v>
      </c>
      <c r="K6220" s="157">
        <v>1.2311002441E10</v>
      </c>
      <c r="L6220" s="157"/>
      <c r="M6220" s="157" t="s">
        <v>2362</v>
      </c>
      <c r="N6220" s="157" t="s">
        <v>76</v>
      </c>
      <c r="O6220" s="161">
        <v>45180.0</v>
      </c>
      <c r="P6220" s="157"/>
      <c r="Q6220" s="157" t="s">
        <v>78</v>
      </c>
      <c r="R6220" s="157" t="s">
        <v>79</v>
      </c>
      <c r="S6220" s="160"/>
      <c r="T6220" s="160"/>
      <c r="U6220" s="160"/>
      <c r="V6220" s="160" t="s">
        <v>72</v>
      </c>
    </row>
    <row r="6221">
      <c r="A6221" s="157">
        <v>6113.0</v>
      </c>
      <c r="B6221" s="162">
        <v>44968.0</v>
      </c>
      <c r="C6221" s="157">
        <v>1.070006401E9</v>
      </c>
      <c r="D6221" s="157" t="s">
        <v>4984</v>
      </c>
      <c r="E6221" s="157">
        <v>1.705022385E9</v>
      </c>
      <c r="F6221" s="157"/>
      <c r="G6221" s="157"/>
      <c r="H6221" s="157"/>
      <c r="I6221" s="157"/>
      <c r="J6221" s="157" t="s">
        <v>926</v>
      </c>
      <c r="K6221" s="157">
        <v>1.2311001502E10</v>
      </c>
      <c r="L6221" s="157"/>
      <c r="M6221" s="157" t="s">
        <v>2362</v>
      </c>
      <c r="N6221" s="157" t="s">
        <v>76</v>
      </c>
      <c r="O6221" s="161">
        <v>45180.0</v>
      </c>
      <c r="P6221" s="157"/>
      <c r="Q6221" s="157" t="s">
        <v>78</v>
      </c>
      <c r="R6221" s="157" t="s">
        <v>79</v>
      </c>
      <c r="S6221" s="160"/>
      <c r="T6221" s="160"/>
      <c r="U6221" s="160"/>
      <c r="V6221" s="160" t="s">
        <v>72</v>
      </c>
    </row>
    <row r="6222">
      <c r="A6222" s="157">
        <v>6114.0</v>
      </c>
      <c r="B6222" s="162">
        <v>44968.0</v>
      </c>
      <c r="C6222" s="157">
        <v>1.070006402E9</v>
      </c>
      <c r="D6222" s="157" t="s">
        <v>1396</v>
      </c>
      <c r="E6222" s="157"/>
      <c r="F6222" s="157"/>
      <c r="G6222" s="157"/>
      <c r="H6222" s="157"/>
      <c r="I6222" s="157"/>
      <c r="J6222" s="198"/>
      <c r="K6222" s="157"/>
      <c r="L6222" s="157" t="s">
        <v>114</v>
      </c>
      <c r="M6222" s="157"/>
      <c r="N6222" s="157"/>
      <c r="O6222" s="157"/>
      <c r="P6222" s="157"/>
      <c r="Q6222" s="157"/>
      <c r="R6222" s="157"/>
      <c r="S6222" s="160"/>
      <c r="T6222" s="160"/>
      <c r="U6222" s="160"/>
      <c r="V6222" s="160" t="s">
        <v>72</v>
      </c>
    </row>
    <row r="6223">
      <c r="A6223" s="157">
        <v>6115.0</v>
      </c>
      <c r="B6223" s="162">
        <v>44968.0</v>
      </c>
      <c r="C6223" s="157">
        <v>1.070006403E9</v>
      </c>
      <c r="D6223" s="157" t="s">
        <v>4346</v>
      </c>
      <c r="E6223" s="157">
        <v>1.85043652E9</v>
      </c>
      <c r="F6223" s="157"/>
      <c r="G6223" s="157"/>
      <c r="H6223" s="157"/>
      <c r="I6223" s="157"/>
      <c r="J6223" s="157" t="s">
        <v>926</v>
      </c>
      <c r="K6223" s="157">
        <v>1.2311002451E10</v>
      </c>
      <c r="L6223" s="157"/>
      <c r="M6223" s="157" t="s">
        <v>2362</v>
      </c>
      <c r="N6223" s="157" t="s">
        <v>76</v>
      </c>
      <c r="O6223" s="161">
        <v>45180.0</v>
      </c>
      <c r="P6223" s="157"/>
      <c r="Q6223" s="157" t="s">
        <v>78</v>
      </c>
      <c r="R6223" s="157" t="s">
        <v>79</v>
      </c>
      <c r="S6223" s="160"/>
      <c r="T6223" s="160"/>
      <c r="U6223" s="160"/>
      <c r="V6223" s="160" t="s">
        <v>72</v>
      </c>
    </row>
    <row r="6224">
      <c r="A6224" s="157">
        <v>6116.0</v>
      </c>
      <c r="B6224" s="162">
        <v>44968.0</v>
      </c>
      <c r="C6224" s="157">
        <v>1.020007947E9</v>
      </c>
      <c r="D6224" s="157" t="s">
        <v>2950</v>
      </c>
      <c r="E6224" s="157"/>
      <c r="F6224" s="157"/>
      <c r="G6224" s="157"/>
      <c r="H6224" s="157"/>
      <c r="I6224" s="157"/>
      <c r="J6224" s="157"/>
      <c r="K6224" s="157"/>
      <c r="L6224" s="157" t="s">
        <v>71</v>
      </c>
      <c r="M6224" s="157"/>
      <c r="N6224" s="157"/>
      <c r="O6224" s="157"/>
      <c r="P6224" s="157"/>
      <c r="Q6224" s="157"/>
      <c r="R6224" s="157"/>
      <c r="S6224" s="160"/>
      <c r="T6224" s="160"/>
      <c r="U6224" s="160"/>
      <c r="V6224" s="160" t="s">
        <v>72</v>
      </c>
    </row>
    <row r="6225">
      <c r="A6225" s="157">
        <v>6117.0</v>
      </c>
      <c r="B6225" s="162">
        <v>44968.0</v>
      </c>
      <c r="C6225" s="157">
        <v>1.020007945E9</v>
      </c>
      <c r="D6225" s="157" t="s">
        <v>2863</v>
      </c>
      <c r="E6225" s="157"/>
      <c r="F6225" s="157"/>
      <c r="G6225" s="157"/>
      <c r="H6225" s="157"/>
      <c r="I6225" s="157"/>
      <c r="J6225" s="157"/>
      <c r="K6225" s="157"/>
      <c r="L6225" s="157" t="s">
        <v>71</v>
      </c>
      <c r="M6225" s="157"/>
      <c r="N6225" s="157"/>
      <c r="O6225" s="157"/>
      <c r="P6225" s="157"/>
      <c r="Q6225" s="157"/>
      <c r="R6225" s="157"/>
      <c r="S6225" s="160"/>
      <c r="T6225" s="160"/>
      <c r="U6225" s="160"/>
      <c r="V6225" s="160" t="s">
        <v>72</v>
      </c>
    </row>
    <row r="6226">
      <c r="A6226" s="157">
        <v>6118.0</v>
      </c>
      <c r="B6226" s="162">
        <v>44968.0</v>
      </c>
      <c r="C6226" s="157">
        <v>1.020007948E9</v>
      </c>
      <c r="D6226" s="157" t="s">
        <v>4985</v>
      </c>
      <c r="E6226" s="157"/>
      <c r="F6226" s="157"/>
      <c r="G6226" s="157"/>
      <c r="H6226" s="157"/>
      <c r="I6226" s="157"/>
      <c r="J6226" s="157"/>
      <c r="K6226" s="157"/>
      <c r="L6226" s="157" t="s">
        <v>71</v>
      </c>
      <c r="M6226" s="157"/>
      <c r="N6226" s="157"/>
      <c r="O6226" s="157"/>
      <c r="P6226" s="157"/>
      <c r="Q6226" s="157"/>
      <c r="R6226" s="157"/>
      <c r="S6226" s="160"/>
      <c r="T6226" s="160"/>
      <c r="U6226" s="160"/>
      <c r="V6226" s="160" t="s">
        <v>72</v>
      </c>
    </row>
    <row r="6227">
      <c r="A6227" s="157">
        <v>6119.0</v>
      </c>
      <c r="B6227" s="162">
        <v>44968.0</v>
      </c>
      <c r="C6227" s="157">
        <v>1.020007946E9</v>
      </c>
      <c r="D6227" s="157" t="s">
        <v>4986</v>
      </c>
      <c r="E6227" s="157"/>
      <c r="F6227" s="157"/>
      <c r="G6227" s="157"/>
      <c r="H6227" s="157"/>
      <c r="I6227" s="157"/>
      <c r="J6227" s="157"/>
      <c r="K6227" s="157"/>
      <c r="L6227" s="157" t="s">
        <v>71</v>
      </c>
      <c r="M6227" s="157"/>
      <c r="N6227" s="157"/>
      <c r="O6227" s="157"/>
      <c r="P6227" s="157"/>
      <c r="Q6227" s="157"/>
      <c r="R6227" s="157"/>
      <c r="S6227" s="160"/>
      <c r="T6227" s="160"/>
      <c r="U6227" s="160"/>
      <c r="V6227" s="160" t="s">
        <v>72</v>
      </c>
    </row>
    <row r="6228">
      <c r="A6228" s="157">
        <v>6120.0</v>
      </c>
      <c r="B6228" s="162">
        <v>44968.0</v>
      </c>
      <c r="C6228" s="157">
        <v>1.020007953E9</v>
      </c>
      <c r="D6228" s="157" t="s">
        <v>1222</v>
      </c>
      <c r="E6228" s="157">
        <v>1.818360146E9</v>
      </c>
      <c r="F6228" s="157"/>
      <c r="G6228" s="157"/>
      <c r="H6228" s="157"/>
      <c r="I6228" s="157"/>
      <c r="J6228" s="157" t="s">
        <v>926</v>
      </c>
      <c r="K6228" s="157">
        <v>1.211001362E9</v>
      </c>
      <c r="L6228" s="157"/>
      <c r="M6228" s="157" t="s">
        <v>2362</v>
      </c>
      <c r="N6228" s="157"/>
      <c r="O6228" s="157"/>
      <c r="P6228" s="157"/>
      <c r="Q6228" s="157"/>
      <c r="R6228" s="157"/>
      <c r="S6228" s="160"/>
      <c r="T6228" s="160"/>
      <c r="U6228" s="160"/>
      <c r="V6228" s="160" t="s">
        <v>72</v>
      </c>
    </row>
    <row r="6229">
      <c r="A6229" s="157">
        <v>6121.0</v>
      </c>
      <c r="B6229" s="162">
        <v>44968.0</v>
      </c>
      <c r="C6229" s="157">
        <v>1.020007952E9</v>
      </c>
      <c r="D6229" s="157" t="s">
        <v>4987</v>
      </c>
      <c r="E6229" s="157"/>
      <c r="F6229" s="157"/>
      <c r="G6229" s="157"/>
      <c r="H6229" s="157"/>
      <c r="I6229" s="157"/>
      <c r="J6229" s="157"/>
      <c r="K6229" s="157"/>
      <c r="L6229" s="157" t="s">
        <v>71</v>
      </c>
      <c r="M6229" s="157" t="s">
        <v>2362</v>
      </c>
      <c r="N6229" s="157"/>
      <c r="O6229" s="157"/>
      <c r="P6229" s="157"/>
      <c r="Q6229" s="157"/>
      <c r="R6229" s="157"/>
      <c r="S6229" s="160"/>
      <c r="T6229" s="160"/>
      <c r="U6229" s="160"/>
      <c r="V6229" s="160" t="s">
        <v>72</v>
      </c>
    </row>
    <row r="6230">
      <c r="A6230" s="157">
        <v>6122.0</v>
      </c>
      <c r="B6230" s="162">
        <v>45027.0</v>
      </c>
      <c r="C6230" s="157">
        <v>1.080005551E9</v>
      </c>
      <c r="D6230" s="157" t="s">
        <v>4988</v>
      </c>
      <c r="E6230" s="157"/>
      <c r="F6230" s="157"/>
      <c r="G6230" s="157"/>
      <c r="H6230" s="157"/>
      <c r="I6230" s="157"/>
      <c r="J6230" s="157"/>
      <c r="K6230" s="157"/>
      <c r="L6230" s="157" t="s">
        <v>71</v>
      </c>
      <c r="M6230" s="157"/>
      <c r="N6230" s="157"/>
      <c r="O6230" s="157"/>
      <c r="P6230" s="157"/>
      <c r="Q6230" s="157"/>
      <c r="R6230" s="157"/>
      <c r="S6230" s="160"/>
      <c r="T6230" s="160"/>
      <c r="U6230" s="160"/>
      <c r="V6230" s="160" t="s">
        <v>72</v>
      </c>
    </row>
    <row r="6231">
      <c r="A6231" s="157">
        <v>6123.0</v>
      </c>
      <c r="B6231" s="162">
        <v>45027.0</v>
      </c>
      <c r="C6231" s="157">
        <v>1.080005537E9</v>
      </c>
      <c r="D6231" s="157" t="s">
        <v>125</v>
      </c>
      <c r="E6231" s="157">
        <v>1.612345798E9</v>
      </c>
      <c r="F6231" s="157"/>
      <c r="G6231" s="157"/>
      <c r="H6231" s="157"/>
      <c r="I6231" s="157"/>
      <c r="J6231" s="157" t="s">
        <v>926</v>
      </c>
      <c r="K6231" s="157">
        <v>1.2311004571E10</v>
      </c>
      <c r="L6231" s="157"/>
      <c r="M6231" s="157" t="s">
        <v>4130</v>
      </c>
      <c r="N6231" s="157" t="s">
        <v>76</v>
      </c>
      <c r="O6231" s="161">
        <v>45180.0</v>
      </c>
      <c r="P6231" s="157"/>
      <c r="Q6231" s="157" t="s">
        <v>78</v>
      </c>
      <c r="R6231" s="157" t="s">
        <v>79</v>
      </c>
      <c r="S6231" s="160"/>
      <c r="T6231" s="160"/>
      <c r="U6231" s="160"/>
      <c r="V6231" s="160" t="s">
        <v>72</v>
      </c>
    </row>
    <row r="6232">
      <c r="A6232" s="157">
        <v>6124.0</v>
      </c>
      <c r="B6232" s="162">
        <v>45027.0</v>
      </c>
      <c r="C6232" s="157">
        <v>1.08000554E9</v>
      </c>
      <c r="D6232" s="157" t="s">
        <v>4989</v>
      </c>
      <c r="E6232" s="157">
        <v>1.796710352E9</v>
      </c>
      <c r="F6232" s="157"/>
      <c r="G6232" s="157"/>
      <c r="H6232" s="157"/>
      <c r="I6232" s="157"/>
      <c r="J6232" s="157" t="s">
        <v>926</v>
      </c>
      <c r="K6232" s="157">
        <v>1.2311004021E10</v>
      </c>
      <c r="L6232" s="157"/>
      <c r="M6232" s="157" t="s">
        <v>4130</v>
      </c>
      <c r="N6232" s="157" t="s">
        <v>4990</v>
      </c>
      <c r="O6232" s="161">
        <v>45180.0</v>
      </c>
      <c r="P6232" s="157" t="s">
        <v>78</v>
      </c>
      <c r="Q6232" s="157" t="s">
        <v>78</v>
      </c>
      <c r="R6232" s="157" t="s">
        <v>79</v>
      </c>
      <c r="S6232" s="160"/>
      <c r="T6232" s="160"/>
      <c r="U6232" s="160"/>
      <c r="V6232" s="160" t="s">
        <v>72</v>
      </c>
    </row>
    <row r="6233">
      <c r="A6233" s="157">
        <v>6125.0</v>
      </c>
      <c r="B6233" s="162">
        <v>45027.0</v>
      </c>
      <c r="C6233" s="157">
        <v>1.080005545E9</v>
      </c>
      <c r="D6233" s="157" t="s">
        <v>4991</v>
      </c>
      <c r="E6233" s="157">
        <v>1.855905805E9</v>
      </c>
      <c r="F6233" s="157"/>
      <c r="G6233" s="157"/>
      <c r="H6233" s="157"/>
      <c r="I6233" s="157"/>
      <c r="J6233" s="157" t="s">
        <v>934</v>
      </c>
      <c r="K6233" s="157">
        <v>1.2311004031E10</v>
      </c>
      <c r="L6233" s="157"/>
      <c r="M6233" s="157" t="s">
        <v>4130</v>
      </c>
      <c r="N6233" s="157" t="s">
        <v>76</v>
      </c>
      <c r="O6233" s="161">
        <v>45180.0</v>
      </c>
      <c r="P6233" s="157"/>
      <c r="Q6233" s="157" t="s">
        <v>78</v>
      </c>
      <c r="R6233" s="157" t="s">
        <v>79</v>
      </c>
      <c r="S6233" s="160"/>
      <c r="T6233" s="160"/>
      <c r="U6233" s="160"/>
      <c r="V6233" s="160" t="s">
        <v>72</v>
      </c>
    </row>
    <row r="6234">
      <c r="A6234" s="157">
        <v>6126.0</v>
      </c>
      <c r="B6234" s="162">
        <v>45027.0</v>
      </c>
      <c r="C6234" s="157">
        <v>1.080005547E9</v>
      </c>
      <c r="D6234" s="157" t="s">
        <v>3357</v>
      </c>
      <c r="E6234" s="157">
        <v>1.301250521E9</v>
      </c>
      <c r="F6234" s="157"/>
      <c r="G6234" s="157"/>
      <c r="H6234" s="157"/>
      <c r="I6234" s="157"/>
      <c r="J6234" s="157" t="s">
        <v>926</v>
      </c>
      <c r="K6234" s="157">
        <v>1.2311004041E10</v>
      </c>
      <c r="L6234" s="157"/>
      <c r="M6234" s="157" t="s">
        <v>4130</v>
      </c>
      <c r="N6234" s="157" t="s">
        <v>76</v>
      </c>
      <c r="O6234" s="161">
        <v>45180.0</v>
      </c>
      <c r="P6234" s="157"/>
      <c r="Q6234" s="157" t="s">
        <v>78</v>
      </c>
      <c r="R6234" s="157" t="s">
        <v>79</v>
      </c>
      <c r="S6234" s="160"/>
      <c r="T6234" s="160"/>
      <c r="U6234" s="160"/>
      <c r="V6234" s="160" t="s">
        <v>72</v>
      </c>
    </row>
    <row r="6235">
      <c r="A6235" s="157">
        <v>6127.0</v>
      </c>
      <c r="B6235" s="162">
        <v>45027.0</v>
      </c>
      <c r="C6235" s="157">
        <v>1.080005546E9</v>
      </c>
      <c r="D6235" s="157" t="s">
        <v>4992</v>
      </c>
      <c r="E6235" s="157">
        <v>1.72004643E9</v>
      </c>
      <c r="F6235" s="157"/>
      <c r="G6235" s="157"/>
      <c r="H6235" s="157"/>
      <c r="I6235" s="157"/>
      <c r="J6235" s="157" t="s">
        <v>938</v>
      </c>
      <c r="K6235" s="157">
        <v>1.2311004051E10</v>
      </c>
      <c r="L6235" s="157"/>
      <c r="M6235" s="157" t="s">
        <v>4130</v>
      </c>
      <c r="N6235" s="157" t="s">
        <v>404</v>
      </c>
      <c r="O6235" s="161">
        <v>45180.0</v>
      </c>
      <c r="P6235" s="157" t="s">
        <v>78</v>
      </c>
      <c r="Q6235" s="157" t="s">
        <v>78</v>
      </c>
      <c r="R6235" s="157" t="s">
        <v>79</v>
      </c>
      <c r="S6235" s="160"/>
      <c r="T6235" s="160"/>
      <c r="U6235" s="160"/>
      <c r="V6235" s="160" t="s">
        <v>72</v>
      </c>
    </row>
    <row r="6236">
      <c r="A6236" s="157">
        <v>6128.0</v>
      </c>
      <c r="B6236" s="162">
        <v>45027.0</v>
      </c>
      <c r="C6236" s="157">
        <v>1.080005549E9</v>
      </c>
      <c r="D6236" s="157" t="s">
        <v>257</v>
      </c>
      <c r="E6236" s="157"/>
      <c r="F6236" s="157"/>
      <c r="G6236" s="157"/>
      <c r="H6236" s="157"/>
      <c r="I6236" s="157"/>
      <c r="J6236" s="157"/>
      <c r="K6236" s="157"/>
      <c r="L6236" s="157" t="s">
        <v>71</v>
      </c>
      <c r="M6236" s="157"/>
      <c r="N6236" s="157"/>
      <c r="O6236" s="157"/>
      <c r="P6236" s="157"/>
      <c r="Q6236" s="157"/>
      <c r="R6236" s="157"/>
      <c r="S6236" s="160"/>
      <c r="T6236" s="160"/>
      <c r="U6236" s="160"/>
      <c r="V6236" s="160" t="s">
        <v>72</v>
      </c>
    </row>
    <row r="6237">
      <c r="A6237" s="157">
        <v>6129.0</v>
      </c>
      <c r="B6237" s="162">
        <v>45027.0</v>
      </c>
      <c r="C6237" s="157">
        <v>1.250007875E9</v>
      </c>
      <c r="D6237" s="157" t="s">
        <v>2345</v>
      </c>
      <c r="E6237" s="157">
        <v>1.30296753E9</v>
      </c>
      <c r="F6237" s="157"/>
      <c r="G6237" s="157"/>
      <c r="H6237" s="157"/>
      <c r="I6237" s="157"/>
      <c r="J6237" s="157" t="s">
        <v>926</v>
      </c>
      <c r="K6237" s="157">
        <v>1.2311002593E10</v>
      </c>
      <c r="L6237" s="157"/>
      <c r="M6237" s="157" t="s">
        <v>4130</v>
      </c>
      <c r="N6237" s="157" t="s">
        <v>76</v>
      </c>
      <c r="O6237" s="161">
        <v>45180.0</v>
      </c>
      <c r="P6237" s="157"/>
      <c r="Q6237" s="157" t="s">
        <v>78</v>
      </c>
      <c r="R6237" s="157" t="s">
        <v>79</v>
      </c>
      <c r="S6237" s="160"/>
      <c r="T6237" s="160"/>
      <c r="U6237" s="160"/>
      <c r="V6237" s="160" t="s">
        <v>72</v>
      </c>
    </row>
    <row r="6238">
      <c r="A6238" s="157">
        <v>6130.0</v>
      </c>
      <c r="B6238" s="162">
        <v>45027.0</v>
      </c>
      <c r="C6238" s="157">
        <v>1.250007876E9</v>
      </c>
      <c r="D6238" s="157" t="s">
        <v>4993</v>
      </c>
      <c r="E6238" s="157">
        <v>1.736762034E9</v>
      </c>
      <c r="F6238" s="157"/>
      <c r="G6238" s="157"/>
      <c r="H6238" s="157"/>
      <c r="I6238" s="157"/>
      <c r="J6238" s="157" t="s">
        <v>952</v>
      </c>
      <c r="K6238" s="157">
        <v>1.2311002552E10</v>
      </c>
      <c r="L6238" s="157"/>
      <c r="M6238" s="157" t="s">
        <v>4130</v>
      </c>
      <c r="N6238" s="157" t="s">
        <v>76</v>
      </c>
      <c r="O6238" s="161">
        <v>45180.0</v>
      </c>
      <c r="P6238" s="157"/>
      <c r="Q6238" s="157" t="s">
        <v>4994</v>
      </c>
      <c r="R6238" s="157" t="s">
        <v>79</v>
      </c>
      <c r="S6238" s="160"/>
      <c r="T6238" s="160"/>
      <c r="U6238" s="160"/>
      <c r="V6238" s="160" t="s">
        <v>72</v>
      </c>
    </row>
    <row r="6239">
      <c r="A6239" s="157">
        <v>6131.0</v>
      </c>
      <c r="B6239" s="162">
        <v>45027.0</v>
      </c>
      <c r="C6239" s="157">
        <v>1.250007878E9</v>
      </c>
      <c r="D6239" s="157" t="s">
        <v>4995</v>
      </c>
      <c r="E6239" s="157">
        <v>1.715371135E9</v>
      </c>
      <c r="F6239" s="157"/>
      <c r="G6239" s="157"/>
      <c r="H6239" s="157"/>
      <c r="I6239" s="157"/>
      <c r="J6239" s="157" t="s">
        <v>926</v>
      </c>
      <c r="K6239" s="157">
        <v>1.2311002942E10</v>
      </c>
      <c r="L6239" s="157"/>
      <c r="M6239" s="157" t="s">
        <v>4130</v>
      </c>
      <c r="N6239" s="157" t="s">
        <v>4996</v>
      </c>
      <c r="O6239" s="161">
        <v>45180.0</v>
      </c>
      <c r="P6239" s="157" t="s">
        <v>78</v>
      </c>
      <c r="Q6239" s="157" t="s">
        <v>78</v>
      </c>
      <c r="R6239" s="157" t="s">
        <v>79</v>
      </c>
      <c r="S6239" s="160"/>
      <c r="T6239" s="160"/>
      <c r="U6239" s="160"/>
      <c r="V6239" s="160" t="s">
        <v>72</v>
      </c>
    </row>
    <row r="6240">
      <c r="A6240" s="157">
        <v>6132.0</v>
      </c>
      <c r="B6240" s="162">
        <v>45027.0</v>
      </c>
      <c r="C6240" s="157">
        <v>1.260008462E9</v>
      </c>
      <c r="D6240" s="157" t="s">
        <v>4997</v>
      </c>
      <c r="E6240" s="157">
        <v>1.989036273E9</v>
      </c>
      <c r="F6240" s="157"/>
      <c r="G6240" s="157"/>
      <c r="H6240" s="157"/>
      <c r="I6240" s="157"/>
      <c r="J6240" s="157" t="s">
        <v>926</v>
      </c>
      <c r="K6240" s="157">
        <v>1.2311004061E10</v>
      </c>
      <c r="L6240" s="157"/>
      <c r="M6240" s="157" t="s">
        <v>4130</v>
      </c>
      <c r="N6240" s="157" t="s">
        <v>76</v>
      </c>
      <c r="O6240" s="161">
        <v>45180.0</v>
      </c>
      <c r="P6240" s="157"/>
      <c r="Q6240" s="157" t="s">
        <v>78</v>
      </c>
      <c r="R6240" s="157" t="s">
        <v>79</v>
      </c>
      <c r="S6240" s="160"/>
      <c r="T6240" s="160"/>
      <c r="U6240" s="160"/>
      <c r="V6240" s="160" t="s">
        <v>72</v>
      </c>
    </row>
    <row r="6241">
      <c r="A6241" s="157">
        <v>6133.0</v>
      </c>
      <c r="B6241" s="162">
        <v>45027.0</v>
      </c>
      <c r="C6241" s="157">
        <v>1.260008464E9</v>
      </c>
      <c r="D6241" s="157" t="s">
        <v>962</v>
      </c>
      <c r="E6241" s="157">
        <v>1.979687185E9</v>
      </c>
      <c r="F6241" s="157"/>
      <c r="G6241" s="157"/>
      <c r="H6241" s="157"/>
      <c r="I6241" s="157"/>
      <c r="J6241" s="157" t="s">
        <v>926</v>
      </c>
      <c r="K6241" s="157">
        <v>1.2311004071E10</v>
      </c>
      <c r="L6241" s="157"/>
      <c r="M6241" s="157" t="s">
        <v>4130</v>
      </c>
      <c r="N6241" s="157" t="s">
        <v>4998</v>
      </c>
      <c r="O6241" s="161">
        <v>45180.0</v>
      </c>
      <c r="P6241" s="157" t="s">
        <v>78</v>
      </c>
      <c r="Q6241" s="157" t="s">
        <v>78</v>
      </c>
      <c r="R6241" s="157" t="s">
        <v>79</v>
      </c>
      <c r="S6241" s="160"/>
      <c r="T6241" s="160"/>
      <c r="U6241" s="160"/>
      <c r="V6241" s="160" t="s">
        <v>72</v>
      </c>
    </row>
    <row r="6242">
      <c r="A6242" s="157">
        <v>6134.0</v>
      </c>
      <c r="B6242" s="162">
        <v>45027.0</v>
      </c>
      <c r="C6242" s="157">
        <v>1.260008467E9</v>
      </c>
      <c r="D6242" s="157" t="s">
        <v>1303</v>
      </c>
      <c r="E6242" s="157">
        <v>1.642408095E9</v>
      </c>
      <c r="F6242" s="157"/>
      <c r="G6242" s="157"/>
      <c r="H6242" s="157"/>
      <c r="I6242" s="157"/>
      <c r="J6242" s="157" t="s">
        <v>938</v>
      </c>
      <c r="K6242" s="157">
        <v>1.2311004081E10</v>
      </c>
      <c r="L6242" s="157"/>
      <c r="M6242" s="157" t="s">
        <v>4130</v>
      </c>
      <c r="N6242" s="157" t="s">
        <v>76</v>
      </c>
      <c r="O6242" s="161">
        <v>45180.0</v>
      </c>
      <c r="P6242" s="157"/>
      <c r="Q6242" s="157" t="s">
        <v>78</v>
      </c>
      <c r="R6242" s="157" t="s">
        <v>79</v>
      </c>
      <c r="S6242" s="160"/>
      <c r="T6242" s="160"/>
      <c r="U6242" s="160"/>
      <c r="V6242" s="160" t="s">
        <v>72</v>
      </c>
    </row>
    <row r="6243">
      <c r="A6243" s="157">
        <v>6135.0</v>
      </c>
      <c r="B6243" s="162">
        <v>45027.0</v>
      </c>
      <c r="C6243" s="157">
        <v>1.26000846E9</v>
      </c>
      <c r="D6243" s="157" t="s">
        <v>4999</v>
      </c>
      <c r="E6243" s="157">
        <v>1.990105069E9</v>
      </c>
      <c r="F6243" s="157"/>
      <c r="G6243" s="157"/>
      <c r="H6243" s="157"/>
      <c r="I6243" s="157"/>
      <c r="J6243" s="157" t="s">
        <v>926</v>
      </c>
      <c r="K6243" s="157">
        <v>1.2311002702E10</v>
      </c>
      <c r="L6243" s="157"/>
      <c r="M6243" s="157" t="s">
        <v>4130</v>
      </c>
      <c r="N6243" s="157" t="s">
        <v>4767</v>
      </c>
      <c r="O6243" s="161">
        <v>45180.0</v>
      </c>
      <c r="P6243" s="157" t="s">
        <v>78</v>
      </c>
      <c r="Q6243" s="157" t="s">
        <v>78</v>
      </c>
      <c r="R6243" s="157" t="s">
        <v>79</v>
      </c>
      <c r="S6243" s="160"/>
      <c r="T6243" s="160"/>
      <c r="U6243" s="160"/>
      <c r="V6243" s="160" t="s">
        <v>72</v>
      </c>
    </row>
    <row r="6244">
      <c r="A6244" s="157">
        <v>6136.0</v>
      </c>
      <c r="B6244" s="162">
        <v>45027.0</v>
      </c>
      <c r="C6244" s="157">
        <v>1.26000847E9</v>
      </c>
      <c r="D6244" s="157" t="s">
        <v>2462</v>
      </c>
      <c r="E6244" s="157">
        <v>1.827654142E9</v>
      </c>
      <c r="F6244" s="157"/>
      <c r="G6244" s="157"/>
      <c r="H6244" s="157"/>
      <c r="I6244" s="157"/>
      <c r="J6244" s="157" t="s">
        <v>926</v>
      </c>
      <c r="K6244" s="157">
        <v>1.2311004091E10</v>
      </c>
      <c r="L6244" s="157"/>
      <c r="M6244" s="157" t="s">
        <v>4130</v>
      </c>
      <c r="N6244" s="157" t="s">
        <v>5000</v>
      </c>
      <c r="O6244" s="161">
        <v>45180.0</v>
      </c>
      <c r="P6244" s="157" t="s">
        <v>78</v>
      </c>
      <c r="Q6244" s="157" t="s">
        <v>78</v>
      </c>
      <c r="R6244" s="157" t="s">
        <v>79</v>
      </c>
      <c r="S6244" s="160"/>
      <c r="T6244" s="160"/>
      <c r="U6244" s="160"/>
      <c r="V6244" s="160" t="s">
        <v>72</v>
      </c>
    </row>
    <row r="6245">
      <c r="A6245" s="157">
        <v>6137.0</v>
      </c>
      <c r="B6245" s="162">
        <v>45027.0</v>
      </c>
      <c r="C6245" s="157">
        <v>1.260008469E9</v>
      </c>
      <c r="D6245" s="157" t="s">
        <v>5001</v>
      </c>
      <c r="E6245" s="157">
        <v>1.743120193E9</v>
      </c>
      <c r="F6245" s="157"/>
      <c r="G6245" s="157"/>
      <c r="H6245" s="157"/>
      <c r="I6245" s="157"/>
      <c r="J6245" s="157" t="s">
        <v>926</v>
      </c>
      <c r="K6245" s="157">
        <v>1.2311002662E10</v>
      </c>
      <c r="L6245" s="157"/>
      <c r="M6245" s="157" t="s">
        <v>4130</v>
      </c>
      <c r="N6245" s="157" t="s">
        <v>76</v>
      </c>
      <c r="O6245" s="161">
        <v>45180.0</v>
      </c>
      <c r="P6245" s="157"/>
      <c r="Q6245" s="157"/>
      <c r="R6245" s="157"/>
      <c r="S6245" s="160"/>
      <c r="T6245" s="160"/>
      <c r="U6245" s="160"/>
      <c r="V6245" s="160" t="s">
        <v>72</v>
      </c>
    </row>
    <row r="6246">
      <c r="A6246" s="157">
        <v>6138.0</v>
      </c>
      <c r="B6246" s="162">
        <v>45027.0</v>
      </c>
      <c r="C6246" s="157">
        <v>1.260008471E9</v>
      </c>
      <c r="D6246" s="157" t="s">
        <v>5002</v>
      </c>
      <c r="E6246" s="157"/>
      <c r="F6246" s="157"/>
      <c r="G6246" s="157"/>
      <c r="H6246" s="157"/>
      <c r="I6246" s="157"/>
      <c r="J6246" s="157"/>
      <c r="K6246" s="157"/>
      <c r="L6246" s="157" t="s">
        <v>71</v>
      </c>
      <c r="M6246" s="157"/>
      <c r="N6246" s="157"/>
      <c r="O6246" s="157"/>
      <c r="P6246" s="157"/>
      <c r="Q6246" s="157"/>
      <c r="R6246" s="157"/>
      <c r="S6246" s="160"/>
      <c r="T6246" s="160"/>
      <c r="U6246" s="160"/>
      <c r="V6246" s="160" t="s">
        <v>72</v>
      </c>
    </row>
    <row r="6247">
      <c r="A6247" s="157">
        <v>6139.0</v>
      </c>
      <c r="B6247" s="162">
        <v>45027.0</v>
      </c>
      <c r="C6247" s="157">
        <v>1.260008472E9</v>
      </c>
      <c r="D6247" s="157" t="s">
        <v>5001</v>
      </c>
      <c r="E6247" s="157"/>
      <c r="F6247" s="157"/>
      <c r="G6247" s="157"/>
      <c r="H6247" s="157"/>
      <c r="I6247" s="157"/>
      <c r="J6247" s="157"/>
      <c r="K6247" s="157"/>
      <c r="L6247" s="157" t="s">
        <v>71</v>
      </c>
      <c r="M6247" s="157"/>
      <c r="N6247" s="157"/>
      <c r="O6247" s="157"/>
      <c r="P6247" s="157"/>
      <c r="Q6247" s="157"/>
      <c r="R6247" s="157"/>
      <c r="S6247" s="160"/>
      <c r="T6247" s="160"/>
      <c r="U6247" s="160"/>
      <c r="V6247" s="160" t="s">
        <v>72</v>
      </c>
    </row>
    <row r="6248">
      <c r="A6248" s="157">
        <v>6140.0</v>
      </c>
      <c r="B6248" s="162">
        <v>45027.0</v>
      </c>
      <c r="C6248" s="157">
        <v>1.25000788E9</v>
      </c>
      <c r="D6248" s="157" t="s">
        <v>1025</v>
      </c>
      <c r="E6248" s="157">
        <v>1.757603863E9</v>
      </c>
      <c r="F6248" s="157"/>
      <c r="G6248" s="157"/>
      <c r="H6248" s="157"/>
      <c r="I6248" s="157"/>
      <c r="J6248" s="157" t="s">
        <v>938</v>
      </c>
      <c r="K6248" s="157">
        <v>1.2311004581E10</v>
      </c>
      <c r="L6248" s="157"/>
      <c r="M6248" s="157" t="s">
        <v>4130</v>
      </c>
      <c r="N6248" s="157" t="s">
        <v>5003</v>
      </c>
      <c r="O6248" s="161">
        <v>45180.0</v>
      </c>
      <c r="P6248" s="157"/>
      <c r="Q6248" s="157" t="s">
        <v>78</v>
      </c>
      <c r="R6248" s="157" t="s">
        <v>79</v>
      </c>
      <c r="S6248" s="160" t="s">
        <v>127</v>
      </c>
      <c r="T6248" s="160"/>
      <c r="U6248" s="160"/>
      <c r="V6248" s="160" t="s">
        <v>72</v>
      </c>
    </row>
    <row r="6249">
      <c r="A6249" s="157">
        <v>6141.0</v>
      </c>
      <c r="B6249" s="162">
        <v>45027.0</v>
      </c>
      <c r="C6249" s="157">
        <v>1.250007881E9</v>
      </c>
      <c r="D6249" s="157" t="s">
        <v>506</v>
      </c>
      <c r="E6249" s="157"/>
      <c r="F6249" s="157"/>
      <c r="G6249" s="157"/>
      <c r="H6249" s="157"/>
      <c r="I6249" s="157"/>
      <c r="J6249" s="157"/>
      <c r="K6249" s="157"/>
      <c r="L6249" s="157" t="s">
        <v>71</v>
      </c>
      <c r="N6249" s="157"/>
      <c r="O6249" s="157"/>
      <c r="P6249" s="157"/>
      <c r="Q6249" s="157"/>
      <c r="R6249" s="157"/>
      <c r="S6249" s="160"/>
      <c r="T6249" s="160"/>
      <c r="U6249" s="160"/>
      <c r="V6249" s="160" t="s">
        <v>72</v>
      </c>
    </row>
    <row r="6250">
      <c r="A6250" s="157">
        <v>6142.0</v>
      </c>
      <c r="B6250" s="162">
        <v>45027.0</v>
      </c>
      <c r="C6250" s="157">
        <v>1.250007882E9</v>
      </c>
      <c r="D6250" s="157" t="s">
        <v>4130</v>
      </c>
      <c r="E6250" s="157"/>
      <c r="F6250" s="157"/>
      <c r="G6250" s="157"/>
      <c r="H6250" s="157"/>
      <c r="I6250" s="157"/>
      <c r="J6250" s="157"/>
      <c r="K6250" s="157"/>
      <c r="L6250" s="157" t="s">
        <v>71</v>
      </c>
      <c r="M6250" s="157"/>
      <c r="N6250" s="157"/>
      <c r="O6250" s="157"/>
      <c r="P6250" s="157"/>
      <c r="Q6250" s="157"/>
      <c r="R6250" s="157"/>
      <c r="S6250" s="160"/>
      <c r="T6250" s="160"/>
      <c r="U6250" s="160"/>
      <c r="V6250" s="160" t="s">
        <v>72</v>
      </c>
    </row>
    <row r="6251">
      <c r="A6251" s="157">
        <v>6143.0</v>
      </c>
      <c r="B6251" s="162">
        <v>45027.0</v>
      </c>
      <c r="C6251" s="157">
        <v>1.250007883E9</v>
      </c>
      <c r="D6251" s="157" t="s">
        <v>5004</v>
      </c>
      <c r="E6251" s="157">
        <v>1.316764857E9</v>
      </c>
      <c r="F6251" s="157"/>
      <c r="G6251" s="157"/>
      <c r="H6251" s="157"/>
      <c r="I6251" s="157"/>
      <c r="J6251" s="157" t="s">
        <v>926</v>
      </c>
      <c r="K6251" s="157">
        <v>1.2311002732E10</v>
      </c>
      <c r="L6251" s="157"/>
      <c r="M6251" s="157" t="s">
        <v>4130</v>
      </c>
      <c r="N6251" s="157" t="s">
        <v>5005</v>
      </c>
      <c r="O6251" s="161">
        <v>45180.0</v>
      </c>
      <c r="P6251" s="157" t="s">
        <v>78</v>
      </c>
      <c r="Q6251" s="157" t="s">
        <v>78</v>
      </c>
      <c r="R6251" s="157" t="s">
        <v>79</v>
      </c>
      <c r="S6251" s="160"/>
      <c r="T6251" s="160"/>
      <c r="U6251" s="160"/>
      <c r="V6251" s="160" t="s">
        <v>72</v>
      </c>
    </row>
    <row r="6252">
      <c r="A6252" s="157">
        <v>6144.0</v>
      </c>
      <c r="B6252" s="162">
        <v>45027.0</v>
      </c>
      <c r="C6252" s="157">
        <v>1.250007885E9</v>
      </c>
      <c r="D6252" s="157" t="s">
        <v>2610</v>
      </c>
      <c r="E6252" s="157">
        <v>1.827602428E9</v>
      </c>
      <c r="F6252" s="157"/>
      <c r="G6252" s="157"/>
      <c r="H6252" s="157"/>
      <c r="I6252" s="157"/>
      <c r="J6252" s="157" t="s">
        <v>926</v>
      </c>
      <c r="K6252" s="157">
        <v>1.2311004591E10</v>
      </c>
      <c r="L6252" s="157"/>
      <c r="M6252" s="157" t="s">
        <v>4130</v>
      </c>
      <c r="N6252" s="157" t="s">
        <v>5006</v>
      </c>
      <c r="O6252" s="161">
        <v>45180.0</v>
      </c>
      <c r="P6252" s="157" t="s">
        <v>78</v>
      </c>
      <c r="Q6252" s="157" t="s">
        <v>78</v>
      </c>
      <c r="R6252" s="157" t="s">
        <v>79</v>
      </c>
      <c r="S6252" s="160"/>
      <c r="T6252" s="160"/>
      <c r="U6252" s="160"/>
      <c r="V6252" s="160" t="s">
        <v>72</v>
      </c>
    </row>
    <row r="6253">
      <c r="A6253" s="157">
        <v>6145.0</v>
      </c>
      <c r="B6253" s="162">
        <v>45027.0</v>
      </c>
      <c r="C6253" s="157">
        <v>1.250007887E9</v>
      </c>
      <c r="D6253" s="157" t="s">
        <v>1413</v>
      </c>
      <c r="E6253" s="157">
        <v>1.819526988E9</v>
      </c>
      <c r="F6253" s="157"/>
      <c r="G6253" s="157"/>
      <c r="H6253" s="157"/>
      <c r="I6253" s="157"/>
      <c r="J6253" s="157" t="s">
        <v>966</v>
      </c>
      <c r="K6253" s="157">
        <v>1.2311002742E10</v>
      </c>
      <c r="L6253" s="157"/>
      <c r="M6253" s="157" t="s">
        <v>4130</v>
      </c>
      <c r="N6253" s="157" t="s">
        <v>76</v>
      </c>
      <c r="O6253" s="161">
        <v>45180.0</v>
      </c>
      <c r="P6253" s="157"/>
      <c r="Q6253" s="157" t="s">
        <v>78</v>
      </c>
      <c r="R6253" s="157" t="s">
        <v>79</v>
      </c>
      <c r="S6253" s="160"/>
      <c r="T6253" s="160"/>
      <c r="U6253" s="160"/>
      <c r="V6253" s="160" t="s">
        <v>72</v>
      </c>
    </row>
    <row r="6254">
      <c r="A6254" s="157">
        <v>6146.0</v>
      </c>
      <c r="B6254" s="162">
        <v>45057.0</v>
      </c>
      <c r="C6254" s="157">
        <v>1.070006416E9</v>
      </c>
      <c r="D6254" s="157" t="s">
        <v>1795</v>
      </c>
      <c r="E6254" s="157">
        <v>1.974060245E9</v>
      </c>
      <c r="F6254" s="157"/>
      <c r="G6254" s="157"/>
      <c r="H6254" s="157"/>
      <c r="I6254" s="157"/>
      <c r="J6254" s="157" t="s">
        <v>926</v>
      </c>
      <c r="K6254" s="157">
        <v>1.2311005411E10</v>
      </c>
      <c r="L6254" s="157"/>
      <c r="M6254" s="157" t="s">
        <v>1301</v>
      </c>
      <c r="N6254" s="157" t="s">
        <v>5007</v>
      </c>
      <c r="O6254" s="161">
        <v>45180.0</v>
      </c>
      <c r="P6254" s="157" t="s">
        <v>78</v>
      </c>
      <c r="Q6254" s="157" t="s">
        <v>78</v>
      </c>
      <c r="R6254" s="157" t="s">
        <v>79</v>
      </c>
      <c r="S6254" s="160"/>
      <c r="T6254" s="160"/>
      <c r="U6254" s="160"/>
      <c r="V6254" s="160" t="s">
        <v>72</v>
      </c>
    </row>
    <row r="6255">
      <c r="A6255" s="157">
        <v>6147.0</v>
      </c>
      <c r="B6255" s="162">
        <v>45057.0</v>
      </c>
      <c r="C6255" s="157">
        <v>1.070006415E9</v>
      </c>
      <c r="D6255" s="157" t="s">
        <v>999</v>
      </c>
      <c r="E6255" s="157">
        <v>1.323703101E9</v>
      </c>
      <c r="F6255" s="157"/>
      <c r="G6255" s="157"/>
      <c r="H6255" s="157"/>
      <c r="I6255" s="157"/>
      <c r="J6255" s="157" t="s">
        <v>926</v>
      </c>
      <c r="K6255" s="157">
        <v>1.2311004462E10</v>
      </c>
      <c r="L6255" s="157"/>
      <c r="M6255" s="157" t="s">
        <v>1301</v>
      </c>
      <c r="N6255" s="157" t="s">
        <v>5008</v>
      </c>
      <c r="O6255" s="161">
        <v>45180.0</v>
      </c>
      <c r="P6255" s="157" t="s">
        <v>78</v>
      </c>
      <c r="Q6255" s="157" t="s">
        <v>78</v>
      </c>
      <c r="R6255" s="157" t="s">
        <v>79</v>
      </c>
      <c r="S6255" s="160"/>
      <c r="T6255" s="160"/>
      <c r="U6255" s="160"/>
      <c r="V6255" s="160" t="s">
        <v>72</v>
      </c>
    </row>
    <row r="6256">
      <c r="A6256" s="157">
        <v>6148.0</v>
      </c>
      <c r="B6256" s="162">
        <v>45057.0</v>
      </c>
      <c r="C6256" s="157">
        <v>1.070006414E9</v>
      </c>
      <c r="D6256" s="157" t="s">
        <v>5009</v>
      </c>
      <c r="E6256" s="157">
        <v>1.790375486E9</v>
      </c>
      <c r="F6256" s="157"/>
      <c r="G6256" s="157"/>
      <c r="H6256" s="157"/>
      <c r="I6256" s="157"/>
      <c r="J6256" s="157" t="s">
        <v>926</v>
      </c>
      <c r="K6256" s="157">
        <v>1.2311005421E10</v>
      </c>
      <c r="L6256" s="157"/>
      <c r="M6256" s="157" t="s">
        <v>1301</v>
      </c>
      <c r="N6256" s="157" t="s">
        <v>5010</v>
      </c>
      <c r="O6256" s="161">
        <v>45180.0</v>
      </c>
      <c r="P6256" s="157" t="s">
        <v>78</v>
      </c>
      <c r="Q6256" s="157" t="s">
        <v>78</v>
      </c>
      <c r="R6256" s="157" t="s">
        <v>79</v>
      </c>
      <c r="S6256" s="160"/>
      <c r="T6256" s="160"/>
      <c r="U6256" s="160"/>
      <c r="V6256" s="160" t="s">
        <v>72</v>
      </c>
    </row>
    <row r="6257">
      <c r="A6257" s="157">
        <v>6149.0</v>
      </c>
      <c r="B6257" s="162">
        <v>45057.0</v>
      </c>
      <c r="C6257" s="157">
        <v>1.070006413E9</v>
      </c>
      <c r="D6257" s="157" t="s">
        <v>5011</v>
      </c>
      <c r="E6257" s="157">
        <v>1.831820381E9</v>
      </c>
      <c r="F6257" s="157"/>
      <c r="G6257" s="157"/>
      <c r="H6257" s="157"/>
      <c r="I6257" s="157"/>
      <c r="J6257" s="157" t="s">
        <v>926</v>
      </c>
      <c r="K6257" s="157">
        <v>1.2311005431E10</v>
      </c>
      <c r="L6257" s="157"/>
      <c r="M6257" s="157" t="s">
        <v>1301</v>
      </c>
      <c r="N6257" s="157" t="s">
        <v>76</v>
      </c>
      <c r="O6257" s="161">
        <v>45180.0</v>
      </c>
      <c r="P6257" s="157"/>
      <c r="Q6257" s="157" t="s">
        <v>78</v>
      </c>
      <c r="R6257" s="157" t="s">
        <v>79</v>
      </c>
      <c r="S6257" s="160"/>
      <c r="T6257" s="160"/>
      <c r="U6257" s="160"/>
      <c r="V6257" s="160" t="s">
        <v>72</v>
      </c>
    </row>
    <row r="6258">
      <c r="A6258" s="157">
        <v>6150.0</v>
      </c>
      <c r="B6258" s="162">
        <v>45057.0</v>
      </c>
      <c r="C6258" s="157">
        <v>1.070006418E9</v>
      </c>
      <c r="D6258" s="157" t="s">
        <v>5012</v>
      </c>
      <c r="E6258" s="157"/>
      <c r="F6258" s="157"/>
      <c r="G6258" s="157"/>
      <c r="H6258" s="157"/>
      <c r="I6258" s="157"/>
      <c r="J6258" s="157"/>
      <c r="K6258" s="157"/>
      <c r="L6258" s="157" t="s">
        <v>71</v>
      </c>
      <c r="M6258" s="157"/>
      <c r="N6258" s="157"/>
      <c r="O6258" s="157"/>
      <c r="P6258" s="157"/>
      <c r="Q6258" s="157"/>
      <c r="R6258" s="157"/>
      <c r="S6258" s="160"/>
      <c r="T6258" s="160"/>
      <c r="U6258" s="160"/>
      <c r="V6258" s="160" t="s">
        <v>72</v>
      </c>
    </row>
    <row r="6259">
      <c r="A6259" s="157">
        <v>6151.0</v>
      </c>
      <c r="B6259" s="162">
        <v>45057.0</v>
      </c>
      <c r="C6259" s="157">
        <v>1.250007889E9</v>
      </c>
      <c r="D6259" s="157" t="s">
        <v>2054</v>
      </c>
      <c r="E6259" s="157">
        <v>1.745644922E9</v>
      </c>
      <c r="F6259" s="157"/>
      <c r="G6259" s="157"/>
      <c r="H6259" s="157"/>
      <c r="I6259" s="157"/>
      <c r="J6259" s="157" t="s">
        <v>926</v>
      </c>
      <c r="K6259" s="157">
        <v>1.2311004282E10</v>
      </c>
      <c r="L6259" s="157"/>
      <c r="M6259" s="157" t="s">
        <v>1301</v>
      </c>
      <c r="N6259" s="157" t="s">
        <v>5013</v>
      </c>
      <c r="O6259" s="161">
        <v>45180.0</v>
      </c>
      <c r="P6259" s="157"/>
      <c r="Q6259" s="157" t="s">
        <v>78</v>
      </c>
      <c r="R6259" s="157" t="s">
        <v>79</v>
      </c>
      <c r="S6259" s="160" t="s">
        <v>127</v>
      </c>
      <c r="T6259" s="160"/>
      <c r="U6259" s="160"/>
      <c r="V6259" s="160" t="s">
        <v>72</v>
      </c>
    </row>
    <row r="6260">
      <c r="A6260" s="157">
        <v>6152.0</v>
      </c>
      <c r="B6260" s="162">
        <v>45057.0</v>
      </c>
      <c r="C6260" s="157">
        <v>1.250007888E9</v>
      </c>
      <c r="D6260" s="157" t="s">
        <v>1303</v>
      </c>
      <c r="E6260" s="157">
        <v>1.628871996E9</v>
      </c>
      <c r="F6260" s="157"/>
      <c r="G6260" s="157"/>
      <c r="H6260" s="157"/>
      <c r="I6260" s="157"/>
      <c r="J6260" s="157" t="s">
        <v>926</v>
      </c>
      <c r="K6260" s="157">
        <v>1.2311005441E10</v>
      </c>
      <c r="L6260" s="157"/>
      <c r="M6260" s="157" t="s">
        <v>1301</v>
      </c>
      <c r="N6260" s="157" t="s">
        <v>5014</v>
      </c>
      <c r="O6260" s="161">
        <v>45180.0</v>
      </c>
      <c r="P6260" s="157" t="s">
        <v>78</v>
      </c>
      <c r="Q6260" s="157" t="s">
        <v>78</v>
      </c>
      <c r="R6260" s="157" t="s">
        <v>79</v>
      </c>
      <c r="S6260" s="160"/>
      <c r="T6260" s="160"/>
      <c r="U6260" s="160"/>
      <c r="V6260" s="160" t="s">
        <v>72</v>
      </c>
    </row>
    <row r="6261">
      <c r="A6261" s="157">
        <v>6153.0</v>
      </c>
      <c r="B6261" s="162">
        <v>45057.0</v>
      </c>
      <c r="C6261" s="157">
        <v>1.25000789E9</v>
      </c>
      <c r="D6261" s="157" t="s">
        <v>953</v>
      </c>
      <c r="E6261" s="157">
        <v>1.639757822E9</v>
      </c>
      <c r="F6261" s="157"/>
      <c r="G6261" s="157"/>
      <c r="H6261" s="157"/>
      <c r="I6261" s="157"/>
      <c r="J6261" s="157" t="s">
        <v>926</v>
      </c>
      <c r="K6261" s="157">
        <v>1.2311005451E10</v>
      </c>
      <c r="L6261" s="157"/>
      <c r="M6261" s="157" t="s">
        <v>1301</v>
      </c>
      <c r="N6261" s="157" t="s">
        <v>76</v>
      </c>
      <c r="O6261" s="161">
        <v>45180.0</v>
      </c>
      <c r="P6261" s="157"/>
      <c r="Q6261" s="157" t="s">
        <v>78</v>
      </c>
      <c r="R6261" s="157" t="s">
        <v>79</v>
      </c>
      <c r="S6261" s="160"/>
      <c r="T6261" s="160"/>
      <c r="U6261" s="160"/>
      <c r="V6261" s="160" t="s">
        <v>72</v>
      </c>
    </row>
    <row r="6262">
      <c r="A6262" s="157">
        <v>6154.0</v>
      </c>
      <c r="B6262" s="162">
        <v>45057.0</v>
      </c>
      <c r="C6262" s="157">
        <v>1.250007892E9</v>
      </c>
      <c r="D6262" s="157" t="s">
        <v>5015</v>
      </c>
      <c r="E6262" s="157">
        <v>1.943858684E9</v>
      </c>
      <c r="F6262" s="157"/>
      <c r="G6262" s="157"/>
      <c r="H6262" s="157"/>
      <c r="I6262" s="157"/>
      <c r="J6262" s="157" t="s">
        <v>934</v>
      </c>
      <c r="K6262" s="157">
        <v>1.2311005461E10</v>
      </c>
      <c r="L6262" s="157"/>
      <c r="M6262" s="157" t="s">
        <v>1301</v>
      </c>
      <c r="N6262" s="157" t="s">
        <v>5016</v>
      </c>
      <c r="O6262" s="161">
        <v>45180.0</v>
      </c>
      <c r="P6262" s="157" t="s">
        <v>78</v>
      </c>
      <c r="Q6262" s="157" t="s">
        <v>78</v>
      </c>
      <c r="R6262" s="157" t="s">
        <v>79</v>
      </c>
      <c r="S6262" s="160"/>
      <c r="T6262" s="160"/>
      <c r="U6262" s="160"/>
      <c r="V6262" s="160" t="s">
        <v>72</v>
      </c>
    </row>
    <row r="6263">
      <c r="A6263" s="157">
        <v>6155.0</v>
      </c>
      <c r="B6263" s="162">
        <v>45057.0</v>
      </c>
      <c r="C6263" s="157">
        <v>1.250007893E9</v>
      </c>
      <c r="D6263" s="157" t="s">
        <v>5017</v>
      </c>
      <c r="E6263" s="157">
        <v>1.982760681E9</v>
      </c>
      <c r="F6263" s="157"/>
      <c r="G6263" s="157"/>
      <c r="H6263" s="157"/>
      <c r="I6263" s="157"/>
      <c r="J6263" s="157" t="s">
        <v>938</v>
      </c>
      <c r="K6263" s="157">
        <v>1.2311005661E10</v>
      </c>
      <c r="L6263" s="157"/>
      <c r="M6263" s="157" t="s">
        <v>1301</v>
      </c>
      <c r="N6263" s="157" t="s">
        <v>76</v>
      </c>
      <c r="O6263" s="161">
        <v>45180.0</v>
      </c>
      <c r="P6263" s="157"/>
      <c r="Q6263" s="157" t="s">
        <v>78</v>
      </c>
      <c r="R6263" s="157" t="s">
        <v>79</v>
      </c>
      <c r="S6263" s="160"/>
      <c r="T6263" s="160"/>
      <c r="U6263" s="160"/>
      <c r="V6263" s="160" t="s">
        <v>72</v>
      </c>
    </row>
    <row r="6264">
      <c r="A6264" s="157">
        <v>6156.0</v>
      </c>
      <c r="B6264" s="162">
        <v>45057.0</v>
      </c>
      <c r="C6264" s="157">
        <v>1.250007894E9</v>
      </c>
      <c r="D6264" s="157" t="s">
        <v>4486</v>
      </c>
      <c r="E6264" s="157">
        <v>1.871628687E9</v>
      </c>
      <c r="F6264" s="157"/>
      <c r="G6264" s="157"/>
      <c r="H6264" s="157"/>
      <c r="I6264" s="157"/>
      <c r="J6264" s="157" t="s">
        <v>1364</v>
      </c>
      <c r="K6264" s="157">
        <v>1.2311005471E10</v>
      </c>
      <c r="L6264" s="157"/>
      <c r="M6264" s="157" t="s">
        <v>1301</v>
      </c>
      <c r="N6264" s="157" t="s">
        <v>76</v>
      </c>
      <c r="O6264" s="161">
        <v>45180.0</v>
      </c>
      <c r="P6264" s="157"/>
      <c r="Q6264" s="157" t="s">
        <v>78</v>
      </c>
      <c r="R6264" s="157" t="s">
        <v>79</v>
      </c>
      <c r="S6264" s="160"/>
      <c r="T6264" s="160"/>
      <c r="U6264" s="160"/>
      <c r="V6264" s="160" t="s">
        <v>72</v>
      </c>
    </row>
    <row r="6265">
      <c r="A6265" s="157">
        <v>6157.0</v>
      </c>
      <c r="B6265" s="162">
        <v>45057.0</v>
      </c>
      <c r="C6265" s="157">
        <v>1.200008417E9</v>
      </c>
      <c r="D6265" s="157" t="s">
        <v>2308</v>
      </c>
      <c r="E6265" s="157">
        <v>1.630693626E9</v>
      </c>
      <c r="F6265" s="157"/>
      <c r="G6265" s="157"/>
      <c r="H6265" s="157"/>
      <c r="I6265" s="157"/>
      <c r="J6265" s="157" t="s">
        <v>926</v>
      </c>
      <c r="K6265" s="157">
        <v>1.2311005491E10</v>
      </c>
      <c r="L6265" s="157"/>
      <c r="M6265" s="157" t="s">
        <v>1301</v>
      </c>
      <c r="N6265" s="157" t="s">
        <v>5018</v>
      </c>
      <c r="O6265" s="161">
        <v>45180.0</v>
      </c>
      <c r="P6265" s="157" t="s">
        <v>78</v>
      </c>
      <c r="Q6265" s="157" t="s">
        <v>78</v>
      </c>
      <c r="R6265" s="157" t="s">
        <v>79</v>
      </c>
      <c r="S6265" s="160"/>
      <c r="T6265" s="160"/>
      <c r="U6265" s="160"/>
      <c r="V6265" s="160" t="s">
        <v>72</v>
      </c>
    </row>
    <row r="6266">
      <c r="A6266" s="157">
        <v>6158.0</v>
      </c>
      <c r="B6266" s="162">
        <v>45057.0</v>
      </c>
      <c r="C6266" s="157">
        <v>1.200008414E9</v>
      </c>
      <c r="D6266" s="157" t="s">
        <v>5019</v>
      </c>
      <c r="E6266" s="157">
        <v>1.88740441E9</v>
      </c>
      <c r="F6266" s="157"/>
      <c r="G6266" s="157"/>
      <c r="H6266" s="157"/>
      <c r="I6266" s="157"/>
      <c r="J6266" s="157" t="s">
        <v>938</v>
      </c>
      <c r="K6266" s="157">
        <v>1.2311005501E10</v>
      </c>
      <c r="L6266" s="157"/>
      <c r="M6266" s="157" t="s">
        <v>1301</v>
      </c>
      <c r="N6266" s="157" t="s">
        <v>5020</v>
      </c>
      <c r="O6266" s="161">
        <v>45180.0</v>
      </c>
      <c r="P6266" s="157" t="s">
        <v>78</v>
      </c>
      <c r="Q6266" s="157" t="s">
        <v>78</v>
      </c>
      <c r="R6266" s="157" t="s">
        <v>79</v>
      </c>
      <c r="S6266" s="160"/>
      <c r="T6266" s="160"/>
      <c r="U6266" s="160"/>
      <c r="V6266" s="160" t="s">
        <v>72</v>
      </c>
    </row>
    <row r="6267">
      <c r="A6267" s="157">
        <v>6159.0</v>
      </c>
      <c r="B6267" s="162">
        <v>45057.0</v>
      </c>
      <c r="C6267" s="157">
        <v>1.200008415E9</v>
      </c>
      <c r="D6267" s="157" t="s">
        <v>999</v>
      </c>
      <c r="E6267" s="157">
        <v>1.799212664E9</v>
      </c>
      <c r="F6267" s="157"/>
      <c r="G6267" s="157"/>
      <c r="H6267" s="157"/>
      <c r="I6267" s="157"/>
      <c r="J6267" s="157" t="s">
        <v>934</v>
      </c>
      <c r="K6267" s="157">
        <v>1.2311005511E10</v>
      </c>
      <c r="L6267" s="157"/>
      <c r="M6267" s="157" t="s">
        <v>1301</v>
      </c>
      <c r="N6267" s="157" t="s">
        <v>1698</v>
      </c>
      <c r="O6267" s="161">
        <v>45180.0</v>
      </c>
      <c r="P6267" s="157" t="s">
        <v>78</v>
      </c>
      <c r="Q6267" s="157" t="s">
        <v>78</v>
      </c>
      <c r="R6267" s="157" t="s">
        <v>79</v>
      </c>
      <c r="S6267" s="160"/>
      <c r="T6267" s="160"/>
      <c r="U6267" s="160"/>
      <c r="V6267" s="160" t="s">
        <v>72</v>
      </c>
    </row>
    <row r="6268">
      <c r="A6268" s="157">
        <v>6160.0</v>
      </c>
      <c r="B6268" s="162">
        <v>45057.0</v>
      </c>
      <c r="C6268" s="157">
        <v>1.200008411E9</v>
      </c>
      <c r="D6268" s="157" t="s">
        <v>2322</v>
      </c>
      <c r="E6268" s="157">
        <v>1.771557306E9</v>
      </c>
      <c r="F6268" s="157"/>
      <c r="G6268" s="157"/>
      <c r="H6268" s="157"/>
      <c r="I6268" s="157"/>
      <c r="J6268" s="157" t="s">
        <v>926</v>
      </c>
      <c r="K6268" s="157">
        <v>1.2311005521E10</v>
      </c>
      <c r="L6268" s="157"/>
      <c r="M6268" s="157" t="s">
        <v>1301</v>
      </c>
      <c r="N6268" s="157" t="s">
        <v>5021</v>
      </c>
      <c r="O6268" s="161">
        <v>45180.0</v>
      </c>
      <c r="P6268" s="157" t="s">
        <v>78</v>
      </c>
      <c r="Q6268" s="157" t="s">
        <v>78</v>
      </c>
      <c r="R6268" s="157" t="s">
        <v>79</v>
      </c>
      <c r="S6268" s="160"/>
      <c r="T6268" s="160"/>
      <c r="U6268" s="160"/>
      <c r="V6268" s="160" t="s">
        <v>72</v>
      </c>
    </row>
    <row r="6269">
      <c r="A6269" s="157">
        <v>6161.0</v>
      </c>
      <c r="B6269" s="162">
        <v>45057.0</v>
      </c>
      <c r="C6269" s="157">
        <v>1.200008412E9</v>
      </c>
      <c r="D6269" s="157" t="s">
        <v>1038</v>
      </c>
      <c r="E6269" s="157">
        <v>1.673520944E9</v>
      </c>
      <c r="F6269" s="157"/>
      <c r="G6269" s="157"/>
      <c r="H6269" s="157"/>
      <c r="I6269" s="157"/>
      <c r="J6269" s="157" t="s">
        <v>926</v>
      </c>
      <c r="K6269" s="157">
        <v>1.2311005531E10</v>
      </c>
      <c r="L6269" s="157"/>
      <c r="M6269" s="157" t="s">
        <v>1301</v>
      </c>
      <c r="N6269" s="157" t="s">
        <v>76</v>
      </c>
      <c r="O6269" s="161">
        <v>45180.0</v>
      </c>
      <c r="P6269" s="157"/>
      <c r="Q6269" s="157" t="s">
        <v>78</v>
      </c>
      <c r="R6269" s="157" t="s">
        <v>79</v>
      </c>
      <c r="S6269" s="160"/>
      <c r="T6269" s="160"/>
      <c r="U6269" s="160"/>
      <c r="V6269" s="160" t="s">
        <v>72</v>
      </c>
    </row>
    <row r="6270">
      <c r="A6270" s="157">
        <v>6162.0</v>
      </c>
      <c r="B6270" s="162">
        <v>45057.0</v>
      </c>
      <c r="C6270" s="157">
        <v>1.200008408E9</v>
      </c>
      <c r="D6270" s="157" t="s">
        <v>1526</v>
      </c>
      <c r="E6270" s="157">
        <v>1.955289026E9</v>
      </c>
      <c r="F6270" s="157"/>
      <c r="G6270" s="157"/>
      <c r="H6270" s="157"/>
      <c r="I6270" s="157"/>
      <c r="J6270" s="157" t="s">
        <v>926</v>
      </c>
      <c r="K6270" s="157">
        <v>1.2311005541E10</v>
      </c>
      <c r="L6270" s="157"/>
      <c r="M6270" s="157" t="s">
        <v>1301</v>
      </c>
      <c r="N6270" s="157" t="s">
        <v>76</v>
      </c>
      <c r="O6270" s="161">
        <v>45180.0</v>
      </c>
      <c r="P6270" s="157"/>
      <c r="Q6270" s="157" t="s">
        <v>78</v>
      </c>
      <c r="R6270" s="157" t="s">
        <v>79</v>
      </c>
      <c r="S6270" s="160"/>
      <c r="T6270" s="160"/>
      <c r="U6270" s="160"/>
      <c r="V6270" s="160" t="s">
        <v>72</v>
      </c>
    </row>
    <row r="6271">
      <c r="A6271" s="157">
        <v>6163.0</v>
      </c>
      <c r="B6271" s="162">
        <v>45057.0</v>
      </c>
      <c r="C6271" s="157">
        <v>1.200008409E9</v>
      </c>
      <c r="D6271" s="157" t="s">
        <v>3076</v>
      </c>
      <c r="E6271" s="157">
        <v>1.717482451E9</v>
      </c>
      <c r="F6271" s="157"/>
      <c r="G6271" s="157"/>
      <c r="H6271" s="157"/>
      <c r="I6271" s="157"/>
      <c r="J6271" s="157" t="s">
        <v>926</v>
      </c>
      <c r="K6271" s="157">
        <v>1.2311005551E10</v>
      </c>
      <c r="L6271" s="157"/>
      <c r="M6271" s="157" t="s">
        <v>1301</v>
      </c>
      <c r="N6271" s="157" t="s">
        <v>5022</v>
      </c>
      <c r="O6271" s="161">
        <v>45180.0</v>
      </c>
      <c r="P6271" s="157"/>
      <c r="Q6271" s="157" t="s">
        <v>78</v>
      </c>
      <c r="R6271" s="157" t="s">
        <v>79</v>
      </c>
      <c r="S6271" s="160" t="s">
        <v>4956</v>
      </c>
      <c r="T6271" s="160"/>
      <c r="U6271" s="160"/>
      <c r="V6271" s="160" t="s">
        <v>72</v>
      </c>
    </row>
    <row r="6272">
      <c r="A6272" s="157">
        <v>6164.0</v>
      </c>
      <c r="B6272" s="162">
        <v>45057.0</v>
      </c>
      <c r="C6272" s="157">
        <v>1.200008404E9</v>
      </c>
      <c r="D6272" s="157" t="s">
        <v>1910</v>
      </c>
      <c r="E6272" s="157">
        <v>1.798521965E9</v>
      </c>
      <c r="F6272" s="157"/>
      <c r="G6272" s="157"/>
      <c r="H6272" s="157"/>
      <c r="I6272" s="157"/>
      <c r="J6272" s="157" t="s">
        <v>926</v>
      </c>
      <c r="K6272" s="157">
        <v>1.2311005561E10</v>
      </c>
      <c r="L6272" s="157"/>
      <c r="M6272" s="157" t="s">
        <v>1301</v>
      </c>
      <c r="N6272" s="157" t="s">
        <v>76</v>
      </c>
      <c r="O6272" s="161">
        <v>45180.0</v>
      </c>
      <c r="P6272" s="157"/>
      <c r="Q6272" s="157" t="s">
        <v>78</v>
      </c>
      <c r="R6272" s="157" t="s">
        <v>79</v>
      </c>
      <c r="S6272" s="160"/>
      <c r="T6272" s="160"/>
      <c r="U6272" s="160"/>
      <c r="V6272" s="160" t="s">
        <v>72</v>
      </c>
    </row>
    <row r="6273">
      <c r="A6273" s="157">
        <v>6165.0</v>
      </c>
      <c r="B6273" s="162">
        <v>45057.0</v>
      </c>
      <c r="C6273" s="157">
        <v>1.200008405E9</v>
      </c>
      <c r="D6273" s="157" t="s">
        <v>995</v>
      </c>
      <c r="E6273" s="157">
        <v>9.84802767E8</v>
      </c>
      <c r="F6273" s="157"/>
      <c r="G6273" s="157"/>
      <c r="H6273" s="157"/>
      <c r="I6273" s="157"/>
      <c r="J6273" s="157" t="s">
        <v>926</v>
      </c>
      <c r="K6273" s="157">
        <v>1.2311004762E10</v>
      </c>
      <c r="L6273" s="157"/>
      <c r="M6273" s="157" t="s">
        <v>1301</v>
      </c>
      <c r="N6273" s="157" t="s">
        <v>1816</v>
      </c>
      <c r="O6273" s="161">
        <v>45180.0</v>
      </c>
      <c r="P6273" s="157" t="s">
        <v>78</v>
      </c>
      <c r="Q6273" s="157" t="s">
        <v>78</v>
      </c>
      <c r="R6273" s="157" t="s">
        <v>79</v>
      </c>
      <c r="S6273" s="160"/>
      <c r="T6273" s="160"/>
      <c r="U6273" s="160"/>
      <c r="V6273" s="160" t="s">
        <v>72</v>
      </c>
    </row>
    <row r="6274">
      <c r="A6274" s="157">
        <v>6166.0</v>
      </c>
      <c r="B6274" s="162">
        <v>45057.0</v>
      </c>
      <c r="C6274" s="157">
        <v>1.200008401E9</v>
      </c>
      <c r="D6274" s="157" t="s">
        <v>5023</v>
      </c>
      <c r="E6274" s="157">
        <v>1.714251334E9</v>
      </c>
      <c r="F6274" s="157"/>
      <c r="G6274" s="157"/>
      <c r="H6274" s="157"/>
      <c r="I6274" s="157"/>
      <c r="J6274" s="157" t="s">
        <v>926</v>
      </c>
      <c r="K6274" s="157">
        <v>1.2311004162E10</v>
      </c>
      <c r="L6274" s="157"/>
      <c r="M6274" s="157" t="s">
        <v>1301</v>
      </c>
      <c r="N6274" s="157" t="s">
        <v>5024</v>
      </c>
      <c r="O6274" s="161">
        <v>45180.0</v>
      </c>
      <c r="P6274" s="157" t="s">
        <v>78</v>
      </c>
      <c r="Q6274" s="157" t="s">
        <v>78</v>
      </c>
      <c r="R6274" s="157" t="s">
        <v>79</v>
      </c>
      <c r="S6274" s="160"/>
      <c r="T6274" s="160"/>
      <c r="U6274" s="160"/>
      <c r="V6274" s="160" t="s">
        <v>72</v>
      </c>
    </row>
    <row r="6275">
      <c r="A6275" s="157">
        <v>6167.0</v>
      </c>
      <c r="B6275" s="162">
        <v>45057.0</v>
      </c>
      <c r="C6275" s="157">
        <v>1.080005558E9</v>
      </c>
      <c r="D6275" s="157" t="s">
        <v>4306</v>
      </c>
      <c r="E6275" s="157">
        <v>1.733726794E9</v>
      </c>
      <c r="F6275" s="157"/>
      <c r="G6275" s="157"/>
      <c r="H6275" s="157"/>
      <c r="I6275" s="157"/>
      <c r="J6275" s="157" t="s">
        <v>926</v>
      </c>
      <c r="K6275" s="157">
        <v>1.2311004183E10</v>
      </c>
      <c r="L6275" s="157"/>
      <c r="M6275" s="157" t="s">
        <v>1301</v>
      </c>
      <c r="N6275" s="157" t="s">
        <v>234</v>
      </c>
      <c r="O6275" s="161">
        <v>45180.0</v>
      </c>
      <c r="P6275" s="157" t="s">
        <v>78</v>
      </c>
      <c r="Q6275" s="157" t="s">
        <v>78</v>
      </c>
      <c r="R6275" s="157" t="s">
        <v>79</v>
      </c>
      <c r="S6275" s="160"/>
      <c r="T6275" s="160"/>
      <c r="U6275" s="160"/>
      <c r="V6275" s="160" t="s">
        <v>72</v>
      </c>
    </row>
    <row r="6276">
      <c r="A6276" s="157">
        <v>6168.0</v>
      </c>
      <c r="B6276" s="162">
        <v>45057.0</v>
      </c>
      <c r="C6276" s="157">
        <v>1.08000556E9</v>
      </c>
      <c r="D6276" s="157" t="s">
        <v>1323</v>
      </c>
      <c r="E6276" s="157">
        <v>1.63271198E9</v>
      </c>
      <c r="F6276" s="157"/>
      <c r="G6276" s="157"/>
      <c r="H6276" s="157"/>
      <c r="I6276" s="157"/>
      <c r="J6276" s="157" t="s">
        <v>926</v>
      </c>
      <c r="K6276" s="157">
        <v>1.2311005571E10</v>
      </c>
      <c r="L6276" s="157"/>
      <c r="M6276" s="157" t="s">
        <v>1301</v>
      </c>
      <c r="N6276" s="157" t="s">
        <v>76</v>
      </c>
      <c r="O6276" s="161">
        <v>45180.0</v>
      </c>
      <c r="P6276" s="157"/>
      <c r="Q6276" s="157" t="s">
        <v>78</v>
      </c>
      <c r="R6276" s="157" t="s">
        <v>79</v>
      </c>
      <c r="S6276" s="160"/>
      <c r="T6276" s="160"/>
      <c r="U6276" s="160"/>
      <c r="V6276" s="160" t="s">
        <v>72</v>
      </c>
    </row>
    <row r="6277">
      <c r="A6277" s="157">
        <v>6169.0</v>
      </c>
      <c r="B6277" s="162">
        <v>45057.0</v>
      </c>
      <c r="C6277" s="157">
        <v>1.080005556E9</v>
      </c>
      <c r="D6277" s="157" t="s">
        <v>2310</v>
      </c>
      <c r="E6277" s="157">
        <v>1.940784451E9</v>
      </c>
      <c r="F6277" s="157"/>
      <c r="G6277" s="157"/>
      <c r="H6277" s="157"/>
      <c r="I6277" s="157"/>
      <c r="J6277" s="157" t="s">
        <v>926</v>
      </c>
      <c r="K6277" s="157">
        <v>1.2311005581E10</v>
      </c>
      <c r="L6277" s="157"/>
      <c r="M6277" s="157" t="s">
        <v>1301</v>
      </c>
      <c r="N6277" s="157" t="s">
        <v>76</v>
      </c>
      <c r="O6277" s="161">
        <v>45180.0</v>
      </c>
      <c r="P6277" s="157"/>
      <c r="Q6277" s="157" t="s">
        <v>78</v>
      </c>
      <c r="R6277" s="157" t="s">
        <v>79</v>
      </c>
      <c r="S6277" s="160"/>
      <c r="T6277" s="160"/>
      <c r="U6277" s="160"/>
      <c r="V6277" s="160" t="s">
        <v>72</v>
      </c>
    </row>
    <row r="6278">
      <c r="A6278" s="157">
        <v>6170.0</v>
      </c>
      <c r="B6278" s="162">
        <v>45057.0</v>
      </c>
      <c r="C6278" s="157">
        <v>1.080005555E9</v>
      </c>
      <c r="D6278" s="157" t="s">
        <v>3385</v>
      </c>
      <c r="E6278" s="157">
        <v>1.870784516E9</v>
      </c>
      <c r="F6278" s="157"/>
      <c r="G6278" s="157"/>
      <c r="H6278" s="157"/>
      <c r="I6278" s="157"/>
      <c r="J6278" s="157" t="s">
        <v>926</v>
      </c>
      <c r="K6278" s="157">
        <v>1.2311005601E10</v>
      </c>
      <c r="L6278" s="157"/>
      <c r="M6278" s="157" t="s">
        <v>1301</v>
      </c>
      <c r="N6278" s="157" t="s">
        <v>76</v>
      </c>
      <c r="O6278" s="161">
        <v>45180.0</v>
      </c>
      <c r="P6278" s="157"/>
      <c r="Q6278" s="157" t="s">
        <v>78</v>
      </c>
      <c r="R6278" s="157" t="s">
        <v>79</v>
      </c>
      <c r="S6278" s="160"/>
      <c r="T6278" s="160"/>
      <c r="U6278" s="160"/>
      <c r="V6278" s="160" t="s">
        <v>72</v>
      </c>
    </row>
    <row r="6279">
      <c r="A6279" s="157">
        <v>6171.0</v>
      </c>
      <c r="B6279" s="162">
        <v>45057.0</v>
      </c>
      <c r="C6279" s="157">
        <v>1.080005563E9</v>
      </c>
      <c r="D6279" s="157" t="s">
        <v>5025</v>
      </c>
      <c r="E6279" s="157">
        <v>1.742626236E9</v>
      </c>
      <c r="F6279" s="157"/>
      <c r="G6279" s="157"/>
      <c r="H6279" s="157"/>
      <c r="I6279" s="157"/>
      <c r="J6279" s="157" t="s">
        <v>926</v>
      </c>
      <c r="K6279" s="157">
        <v>1.2311005611E10</v>
      </c>
      <c r="L6279" s="157"/>
      <c r="M6279" s="157" t="s">
        <v>1301</v>
      </c>
      <c r="N6279" s="157" t="s">
        <v>76</v>
      </c>
      <c r="O6279" s="161">
        <v>45180.0</v>
      </c>
      <c r="P6279" s="157"/>
      <c r="Q6279" s="157" t="s">
        <v>78</v>
      </c>
      <c r="R6279" s="157" t="s">
        <v>79</v>
      </c>
      <c r="S6279" s="160"/>
      <c r="T6279" s="160"/>
      <c r="U6279" s="160"/>
      <c r="V6279" s="160" t="s">
        <v>72</v>
      </c>
    </row>
    <row r="6280">
      <c r="A6280" s="157">
        <v>6172.0</v>
      </c>
      <c r="B6280" s="162">
        <v>45057.0</v>
      </c>
      <c r="C6280" s="157">
        <v>1.320001837E9</v>
      </c>
      <c r="D6280" s="157" t="s">
        <v>5026</v>
      </c>
      <c r="E6280" s="157"/>
      <c r="F6280" s="157"/>
      <c r="G6280" s="157"/>
      <c r="H6280" s="157"/>
      <c r="I6280" s="157"/>
      <c r="J6280" s="157"/>
      <c r="K6280" s="157"/>
      <c r="L6280" s="157" t="s">
        <v>71</v>
      </c>
      <c r="M6280" s="157"/>
      <c r="N6280" s="157"/>
      <c r="O6280" s="157"/>
      <c r="P6280" s="157"/>
      <c r="Q6280" s="157"/>
      <c r="R6280" s="157"/>
      <c r="S6280" s="160"/>
      <c r="T6280" s="160"/>
      <c r="U6280" s="160"/>
      <c r="V6280" s="160" t="s">
        <v>72</v>
      </c>
    </row>
    <row r="6281">
      <c r="A6281" s="157">
        <v>6173.0</v>
      </c>
      <c r="B6281" s="162">
        <v>45057.0</v>
      </c>
      <c r="C6281" s="157">
        <v>1.320001836E9</v>
      </c>
      <c r="D6281" s="157" t="s">
        <v>999</v>
      </c>
      <c r="E6281" s="157"/>
      <c r="F6281" s="157"/>
      <c r="G6281" s="157"/>
      <c r="H6281" s="157"/>
      <c r="I6281" s="157"/>
      <c r="J6281" s="157"/>
      <c r="K6281" s="157"/>
      <c r="L6281" s="157" t="s">
        <v>71</v>
      </c>
      <c r="M6281" s="157"/>
      <c r="N6281" s="157"/>
      <c r="O6281" s="157"/>
      <c r="P6281" s="157"/>
      <c r="Q6281" s="157"/>
      <c r="R6281" s="157"/>
      <c r="S6281" s="160"/>
      <c r="T6281" s="160"/>
      <c r="U6281" s="160"/>
      <c r="V6281" s="160" t="s">
        <v>72</v>
      </c>
    </row>
    <row r="6282">
      <c r="A6282" s="157">
        <v>6174.0</v>
      </c>
      <c r="B6282" s="162">
        <v>45057.0</v>
      </c>
      <c r="C6282" s="157">
        <v>1.320001831E9</v>
      </c>
      <c r="D6282" s="157" t="s">
        <v>5027</v>
      </c>
      <c r="E6282" s="157">
        <v>1.615877177E9</v>
      </c>
      <c r="F6282" s="157"/>
      <c r="G6282" s="157"/>
      <c r="H6282" s="157"/>
      <c r="I6282" s="157"/>
      <c r="J6282" s="157" t="s">
        <v>926</v>
      </c>
      <c r="K6282" s="157">
        <v>1.2311005621E10</v>
      </c>
      <c r="L6282" s="157"/>
      <c r="M6282" s="157" t="s">
        <v>1301</v>
      </c>
      <c r="N6282" s="157" t="s">
        <v>5028</v>
      </c>
      <c r="O6282" s="161">
        <v>45180.0</v>
      </c>
      <c r="P6282" s="157" t="s">
        <v>78</v>
      </c>
      <c r="Q6282" s="157" t="s">
        <v>78</v>
      </c>
      <c r="R6282" s="157" t="s">
        <v>79</v>
      </c>
      <c r="S6282" s="160"/>
      <c r="T6282" s="160"/>
      <c r="U6282" s="160"/>
      <c r="V6282" s="160" t="s">
        <v>72</v>
      </c>
    </row>
    <row r="6283">
      <c r="A6283" s="157">
        <v>6175.0</v>
      </c>
      <c r="B6283" s="162">
        <v>45057.0</v>
      </c>
      <c r="C6283" s="157">
        <v>1.320001834E9</v>
      </c>
      <c r="D6283" s="157" t="s">
        <v>5029</v>
      </c>
      <c r="E6283" s="157">
        <v>1.757330827E9</v>
      </c>
      <c r="F6283" s="157"/>
      <c r="G6283" s="157"/>
      <c r="H6283" s="157"/>
      <c r="I6283" s="157"/>
      <c r="J6283" s="157" t="s">
        <v>926</v>
      </c>
      <c r="K6283" s="157">
        <v>1.2311005631E10</v>
      </c>
      <c r="L6283" s="157"/>
      <c r="M6283" s="157" t="s">
        <v>1301</v>
      </c>
      <c r="N6283" s="157" t="s">
        <v>76</v>
      </c>
      <c r="O6283" s="161">
        <v>45180.0</v>
      </c>
      <c r="P6283" s="157"/>
      <c r="Q6283" s="157" t="s">
        <v>78</v>
      </c>
      <c r="R6283" s="157" t="s">
        <v>79</v>
      </c>
      <c r="S6283" s="160"/>
      <c r="T6283" s="160"/>
      <c r="U6283" s="160"/>
      <c r="V6283" s="160" t="s">
        <v>72</v>
      </c>
    </row>
    <row r="6284">
      <c r="A6284" s="157">
        <v>6176.0</v>
      </c>
      <c r="B6284" s="162">
        <v>45057.0</v>
      </c>
      <c r="C6284" s="157">
        <v>1.020007966E9</v>
      </c>
      <c r="D6284" s="157" t="s">
        <v>1828</v>
      </c>
      <c r="E6284" s="157">
        <v>1.629409399E9</v>
      </c>
      <c r="F6284" s="157"/>
      <c r="G6284" s="157"/>
      <c r="H6284" s="157"/>
      <c r="I6284" s="157"/>
      <c r="J6284" s="157" t="s">
        <v>926</v>
      </c>
      <c r="K6284" s="157">
        <v>1.2311005641E10</v>
      </c>
      <c r="L6284" s="157"/>
      <c r="M6284" s="157" t="s">
        <v>1301</v>
      </c>
      <c r="N6284" s="157" t="s">
        <v>5030</v>
      </c>
      <c r="O6284" s="161">
        <v>45180.0</v>
      </c>
      <c r="P6284" s="157" t="s">
        <v>78</v>
      </c>
      <c r="Q6284" s="157" t="s">
        <v>78</v>
      </c>
      <c r="R6284" s="157" t="s">
        <v>79</v>
      </c>
      <c r="S6284" s="160"/>
      <c r="T6284" s="160"/>
      <c r="U6284" s="160"/>
      <c r="V6284" s="160" t="s">
        <v>72</v>
      </c>
    </row>
    <row r="6285">
      <c r="A6285" s="157">
        <v>6177.0</v>
      </c>
      <c r="B6285" s="162">
        <v>45057.0</v>
      </c>
      <c r="C6285" s="157">
        <v>1.020007965E9</v>
      </c>
      <c r="D6285" s="157" t="s">
        <v>5031</v>
      </c>
      <c r="E6285" s="157">
        <v>1.705792899E9</v>
      </c>
      <c r="F6285" s="157"/>
      <c r="G6285" s="157"/>
      <c r="H6285" s="157"/>
      <c r="I6285" s="157"/>
      <c r="J6285" s="157" t="s">
        <v>926</v>
      </c>
      <c r="K6285" s="157">
        <v>1.2311004252E10</v>
      </c>
      <c r="L6285" s="157"/>
      <c r="M6285" s="157" t="s">
        <v>1301</v>
      </c>
      <c r="N6285" s="157" t="s">
        <v>76</v>
      </c>
      <c r="O6285" s="161">
        <v>45180.0</v>
      </c>
      <c r="P6285" s="157"/>
      <c r="Q6285" s="157" t="s">
        <v>78</v>
      </c>
      <c r="R6285" s="157" t="s">
        <v>79</v>
      </c>
      <c r="S6285" s="160"/>
      <c r="T6285" s="160"/>
      <c r="U6285" s="160"/>
      <c r="V6285" s="160" t="s">
        <v>72</v>
      </c>
    </row>
    <row r="6286">
      <c r="A6286" s="157">
        <v>6178.0</v>
      </c>
      <c r="B6286" s="162">
        <v>45057.0</v>
      </c>
      <c r="C6286" s="157">
        <v>1.020007954E9</v>
      </c>
      <c r="D6286" s="157" t="s">
        <v>5032</v>
      </c>
      <c r="E6286" s="157">
        <v>1.824492687E9</v>
      </c>
      <c r="F6286" s="157"/>
      <c r="G6286" s="157"/>
      <c r="H6286" s="157"/>
      <c r="I6286" s="157"/>
      <c r="J6286" s="157" t="s">
        <v>926</v>
      </c>
      <c r="K6286" s="157">
        <v>1.2311005651E10</v>
      </c>
      <c r="L6286" s="157"/>
      <c r="M6286" s="157" t="s">
        <v>1301</v>
      </c>
      <c r="N6286" s="157" t="s">
        <v>5033</v>
      </c>
      <c r="O6286" s="161">
        <v>45180.0</v>
      </c>
      <c r="P6286" s="157" t="s">
        <v>78</v>
      </c>
      <c r="Q6286" s="157" t="s">
        <v>78</v>
      </c>
      <c r="R6286" s="157" t="s">
        <v>79</v>
      </c>
      <c r="S6286" s="160"/>
      <c r="T6286" s="160"/>
      <c r="U6286" s="160"/>
      <c r="V6286" s="160" t="s">
        <v>72</v>
      </c>
    </row>
    <row r="6287">
      <c r="A6287" s="157">
        <v>6179.0</v>
      </c>
      <c r="B6287" s="162">
        <v>45057.0</v>
      </c>
      <c r="C6287" s="157">
        <v>1.010005353E9</v>
      </c>
      <c r="D6287" s="157" t="s">
        <v>5034</v>
      </c>
      <c r="E6287" s="157">
        <v>1.308023095E9</v>
      </c>
      <c r="F6287" s="157"/>
      <c r="G6287" s="157"/>
      <c r="H6287" s="157"/>
      <c r="I6287" s="157"/>
      <c r="J6287" s="157" t="s">
        <v>926</v>
      </c>
      <c r="K6287" s="157">
        <v>1.2311005671E10</v>
      </c>
      <c r="L6287" s="157"/>
      <c r="M6287" s="157" t="s">
        <v>1301</v>
      </c>
      <c r="N6287" s="157" t="s">
        <v>76</v>
      </c>
      <c r="O6287" s="161">
        <v>45180.0</v>
      </c>
      <c r="P6287" s="157"/>
      <c r="Q6287" s="157" t="s">
        <v>78</v>
      </c>
      <c r="R6287" s="157" t="s">
        <v>79</v>
      </c>
      <c r="S6287" s="160"/>
      <c r="T6287" s="160"/>
      <c r="U6287" s="160"/>
      <c r="V6287" s="160" t="s">
        <v>72</v>
      </c>
    </row>
    <row r="6288">
      <c r="A6288" s="157">
        <v>6180.0</v>
      </c>
      <c r="B6288" s="162">
        <v>45057.0</v>
      </c>
      <c r="C6288" s="157">
        <v>1.010005354E9</v>
      </c>
      <c r="D6288" s="157" t="s">
        <v>953</v>
      </c>
      <c r="E6288" s="157">
        <v>1.855463327E9</v>
      </c>
      <c r="F6288" s="157"/>
      <c r="G6288" s="157"/>
      <c r="H6288" s="157"/>
      <c r="I6288" s="157"/>
      <c r="J6288" s="157" t="s">
        <v>926</v>
      </c>
      <c r="K6288" s="157">
        <v>1.2311005723E10</v>
      </c>
      <c r="L6288" s="157"/>
      <c r="M6288" s="157" t="s">
        <v>1301</v>
      </c>
      <c r="N6288" s="157" t="s">
        <v>76</v>
      </c>
      <c r="O6288" s="161">
        <v>45180.0</v>
      </c>
      <c r="P6288" s="157"/>
      <c r="Q6288" s="157" t="s">
        <v>78</v>
      </c>
      <c r="R6288" s="157" t="s">
        <v>79</v>
      </c>
      <c r="S6288" s="160"/>
      <c r="T6288" s="160"/>
      <c r="U6288" s="160"/>
      <c r="V6288" s="160" t="s">
        <v>72</v>
      </c>
    </row>
    <row r="6289">
      <c r="A6289" s="157">
        <v>6181.0</v>
      </c>
      <c r="B6289" s="162">
        <v>45057.0</v>
      </c>
      <c r="C6289" s="157">
        <v>1.010005356E9</v>
      </c>
      <c r="D6289" s="157" t="s">
        <v>3598</v>
      </c>
      <c r="E6289" s="157">
        <v>1.725935886E9</v>
      </c>
      <c r="F6289" s="157"/>
      <c r="G6289" s="157"/>
      <c r="H6289" s="157"/>
      <c r="I6289" s="157"/>
      <c r="J6289" s="157" t="s">
        <v>926</v>
      </c>
      <c r="K6289" s="157">
        <v>1.2311005691E10</v>
      </c>
      <c r="L6289" s="157"/>
      <c r="M6289" s="157" t="s">
        <v>1301</v>
      </c>
      <c r="N6289" s="157" t="s">
        <v>76</v>
      </c>
      <c r="O6289" s="161">
        <v>45180.0</v>
      </c>
      <c r="P6289" s="157"/>
      <c r="Q6289" s="157" t="s">
        <v>78</v>
      </c>
      <c r="R6289" s="157" t="s">
        <v>79</v>
      </c>
      <c r="S6289" s="160"/>
      <c r="T6289" s="160"/>
      <c r="U6289" s="160"/>
      <c r="V6289" s="160" t="s">
        <v>72</v>
      </c>
    </row>
    <row r="6290">
      <c r="A6290" s="157">
        <v>6182.0</v>
      </c>
      <c r="B6290" s="162">
        <v>45057.0</v>
      </c>
      <c r="C6290" s="157">
        <v>1.250007898E9</v>
      </c>
      <c r="D6290" s="157" t="s">
        <v>5035</v>
      </c>
      <c r="E6290" s="157"/>
      <c r="F6290" s="157"/>
      <c r="G6290" s="157"/>
      <c r="H6290" s="157"/>
      <c r="I6290" s="157"/>
      <c r="J6290" s="157"/>
      <c r="K6290" s="157"/>
      <c r="L6290" s="157" t="s">
        <v>114</v>
      </c>
      <c r="M6290" s="157"/>
      <c r="N6290" s="157"/>
      <c r="O6290" s="157"/>
      <c r="P6290" s="157"/>
      <c r="Q6290" s="157"/>
      <c r="R6290" s="157"/>
      <c r="S6290" s="160"/>
      <c r="T6290" s="160"/>
      <c r="U6290" s="160"/>
      <c r="V6290" s="160" t="s">
        <v>72</v>
      </c>
    </row>
    <row r="6291">
      <c r="A6291" s="157">
        <v>6183.0</v>
      </c>
      <c r="B6291" s="162">
        <v>45057.0</v>
      </c>
      <c r="C6291" s="157">
        <v>1.080005565E9</v>
      </c>
      <c r="D6291" s="157" t="s">
        <v>2689</v>
      </c>
      <c r="E6291" s="157"/>
      <c r="F6291" s="157"/>
      <c r="G6291" s="157"/>
      <c r="H6291" s="157"/>
      <c r="I6291" s="157"/>
      <c r="J6291" s="157"/>
      <c r="K6291" s="157"/>
      <c r="L6291" s="157" t="s">
        <v>71</v>
      </c>
      <c r="M6291" s="157"/>
      <c r="N6291" s="157"/>
      <c r="O6291" s="157"/>
      <c r="P6291" s="157"/>
      <c r="Q6291" s="157"/>
      <c r="R6291" s="157"/>
      <c r="S6291" s="160"/>
      <c r="T6291" s="160"/>
      <c r="U6291" s="160"/>
      <c r="V6291" s="160" t="s">
        <v>72</v>
      </c>
    </row>
    <row r="6292">
      <c r="A6292" s="157">
        <v>6184.0</v>
      </c>
      <c r="B6292" s="162">
        <v>45057.0</v>
      </c>
      <c r="C6292" s="157">
        <v>1.080005701E9</v>
      </c>
      <c r="D6292" s="157" t="s">
        <v>3910</v>
      </c>
      <c r="E6292" s="157">
        <v>1.835820733E9</v>
      </c>
      <c r="F6292" s="157"/>
      <c r="G6292" s="157"/>
      <c r="H6292" s="157"/>
      <c r="I6292" s="157"/>
      <c r="J6292" s="157" t="s">
        <v>926</v>
      </c>
      <c r="K6292" s="157">
        <v>1.2311005701E10</v>
      </c>
      <c r="L6292" s="157"/>
      <c r="M6292" s="157" t="s">
        <v>1301</v>
      </c>
      <c r="N6292" s="157" t="s">
        <v>76</v>
      </c>
      <c r="O6292" s="161">
        <v>45180.0</v>
      </c>
      <c r="P6292" s="157"/>
      <c r="Q6292" s="157" t="s">
        <v>78</v>
      </c>
      <c r="R6292" s="157" t="s">
        <v>79</v>
      </c>
      <c r="S6292" s="160"/>
      <c r="T6292" s="160"/>
      <c r="U6292" s="160"/>
      <c r="V6292" s="160" t="s">
        <v>72</v>
      </c>
    </row>
    <row r="6293">
      <c r="A6293" s="157">
        <v>6185.0</v>
      </c>
      <c r="B6293" s="162">
        <v>45088.0</v>
      </c>
      <c r="C6293" s="157">
        <v>1.010005364E9</v>
      </c>
      <c r="D6293" s="157" t="s">
        <v>1936</v>
      </c>
      <c r="E6293" s="157">
        <v>1.700690092E9</v>
      </c>
      <c r="F6293" s="157"/>
      <c r="G6293" s="157"/>
      <c r="H6293" s="157"/>
      <c r="I6293" s="157"/>
      <c r="J6293" s="157" t="s">
        <v>926</v>
      </c>
      <c r="K6293" s="157">
        <v>1.2311006651E10</v>
      </c>
      <c r="L6293" s="157"/>
      <c r="M6293" s="157" t="s">
        <v>1301</v>
      </c>
      <c r="N6293" s="157" t="s">
        <v>5036</v>
      </c>
      <c r="O6293" s="157" t="s">
        <v>5037</v>
      </c>
      <c r="P6293" s="157"/>
      <c r="Q6293" s="157" t="s">
        <v>78</v>
      </c>
      <c r="R6293" s="157" t="s">
        <v>79</v>
      </c>
      <c r="S6293" s="160" t="s">
        <v>2952</v>
      </c>
      <c r="T6293" s="160"/>
      <c r="U6293" s="160"/>
      <c r="V6293" s="160" t="s">
        <v>72</v>
      </c>
    </row>
    <row r="6294">
      <c r="A6294" s="157">
        <v>6186.0</v>
      </c>
      <c r="B6294" s="162">
        <v>45088.0</v>
      </c>
      <c r="C6294" s="157">
        <v>1.250007901E9</v>
      </c>
      <c r="D6294" s="157" t="s">
        <v>2384</v>
      </c>
      <c r="E6294" s="157">
        <v>1.782983965E9</v>
      </c>
      <c r="F6294" s="157"/>
      <c r="G6294" s="157"/>
      <c r="H6294" s="157"/>
      <c r="I6294" s="157"/>
      <c r="J6294" s="157" t="s">
        <v>938</v>
      </c>
      <c r="K6294" s="157">
        <v>1.2311006671E10</v>
      </c>
      <c r="L6294" s="157"/>
      <c r="M6294" s="157" t="s">
        <v>1301</v>
      </c>
      <c r="N6294" s="157" t="s">
        <v>76</v>
      </c>
      <c r="O6294" s="157" t="s">
        <v>5037</v>
      </c>
      <c r="P6294" s="157"/>
      <c r="Q6294" s="157" t="s">
        <v>78</v>
      </c>
      <c r="R6294" s="157" t="s">
        <v>79</v>
      </c>
      <c r="S6294" s="160"/>
      <c r="T6294" s="160"/>
      <c r="U6294" s="160"/>
      <c r="V6294" s="160" t="s">
        <v>72</v>
      </c>
    </row>
    <row r="6295">
      <c r="A6295" s="157">
        <v>6187.0</v>
      </c>
      <c r="B6295" s="162">
        <v>45088.0</v>
      </c>
      <c r="C6295" s="157">
        <v>1.250007903E9</v>
      </c>
      <c r="D6295" s="157" t="s">
        <v>5038</v>
      </c>
      <c r="E6295" s="157">
        <v>1.300820367E9</v>
      </c>
      <c r="F6295" s="157"/>
      <c r="G6295" s="157"/>
      <c r="H6295" s="157"/>
      <c r="I6295" s="157"/>
      <c r="J6295" s="157" t="s">
        <v>938</v>
      </c>
      <c r="K6295" s="157">
        <v>1.2311006681E10</v>
      </c>
      <c r="L6295" s="157"/>
      <c r="M6295" s="157" t="s">
        <v>1301</v>
      </c>
      <c r="N6295" s="157" t="s">
        <v>76</v>
      </c>
      <c r="O6295" s="161">
        <v>45180.0</v>
      </c>
      <c r="P6295" s="157"/>
      <c r="Q6295" s="157" t="s">
        <v>78</v>
      </c>
      <c r="R6295" s="157" t="s">
        <v>79</v>
      </c>
      <c r="S6295" s="160"/>
      <c r="T6295" s="160"/>
      <c r="U6295" s="160"/>
      <c r="V6295" s="160" t="s">
        <v>72</v>
      </c>
    </row>
    <row r="6296">
      <c r="A6296" s="157">
        <v>6188.0</v>
      </c>
      <c r="B6296" s="162">
        <v>45088.0</v>
      </c>
      <c r="C6296" s="157">
        <v>1.250007905E9</v>
      </c>
      <c r="D6296" s="157" t="s">
        <v>1467</v>
      </c>
      <c r="E6296" s="157"/>
      <c r="F6296" s="157"/>
      <c r="G6296" s="157"/>
      <c r="H6296" s="157"/>
      <c r="I6296" s="157"/>
      <c r="J6296" s="157"/>
      <c r="K6296" s="157"/>
      <c r="L6296" s="157" t="s">
        <v>71</v>
      </c>
      <c r="M6296" s="157"/>
      <c r="N6296" s="157"/>
      <c r="O6296" s="157"/>
      <c r="P6296" s="157"/>
      <c r="Q6296" s="157"/>
      <c r="R6296" s="157"/>
      <c r="S6296" s="160"/>
      <c r="T6296" s="160"/>
      <c r="U6296" s="160"/>
      <c r="V6296" s="160" t="s">
        <v>72</v>
      </c>
    </row>
    <row r="6297">
      <c r="A6297" s="157">
        <v>6189.0</v>
      </c>
      <c r="B6297" s="162">
        <v>45088.0</v>
      </c>
      <c r="C6297" s="157">
        <v>1.07000643E9</v>
      </c>
      <c r="D6297" s="157" t="s">
        <v>5039</v>
      </c>
      <c r="E6297" s="157"/>
      <c r="F6297" s="157"/>
      <c r="G6297" s="157"/>
      <c r="H6297" s="157"/>
      <c r="I6297" s="157"/>
      <c r="J6297" s="157"/>
      <c r="K6297" s="157"/>
      <c r="L6297" s="157" t="s">
        <v>71</v>
      </c>
      <c r="M6297" s="157"/>
      <c r="N6297" s="157"/>
      <c r="O6297" s="157"/>
      <c r="P6297" s="157"/>
      <c r="Q6297" s="157"/>
      <c r="R6297" s="157"/>
      <c r="S6297" s="160"/>
      <c r="T6297" s="160"/>
      <c r="U6297" s="160"/>
      <c r="V6297" s="160" t="s">
        <v>72</v>
      </c>
    </row>
    <row r="6298">
      <c r="A6298" s="157">
        <v>6190.0</v>
      </c>
      <c r="B6298" s="162">
        <v>45088.0</v>
      </c>
      <c r="C6298" s="157">
        <v>1.070006432E9</v>
      </c>
      <c r="D6298" s="157" t="s">
        <v>5040</v>
      </c>
      <c r="E6298" s="157"/>
      <c r="F6298" s="157"/>
      <c r="G6298" s="157"/>
      <c r="H6298" s="157"/>
      <c r="I6298" s="157"/>
      <c r="J6298" s="157"/>
      <c r="K6298" s="157"/>
      <c r="L6298" s="157" t="s">
        <v>71</v>
      </c>
      <c r="M6298" s="157"/>
      <c r="N6298" s="157"/>
      <c r="O6298" s="157"/>
      <c r="P6298" s="157"/>
      <c r="Q6298" s="157"/>
      <c r="R6298" s="157"/>
      <c r="S6298" s="160"/>
      <c r="T6298" s="160"/>
      <c r="U6298" s="160"/>
      <c r="V6298" s="160" t="s">
        <v>72</v>
      </c>
    </row>
    <row r="6299">
      <c r="A6299" s="157">
        <v>6191.0</v>
      </c>
      <c r="B6299" s="162">
        <v>45088.0</v>
      </c>
      <c r="C6299" s="157">
        <v>1.320001842E9</v>
      </c>
      <c r="D6299" s="157" t="s">
        <v>3351</v>
      </c>
      <c r="E6299" s="157"/>
      <c r="F6299" s="157"/>
      <c r="G6299" s="157"/>
      <c r="H6299" s="157"/>
      <c r="I6299" s="157"/>
      <c r="J6299" s="157"/>
      <c r="K6299" s="157"/>
      <c r="L6299" s="157" t="s">
        <v>71</v>
      </c>
      <c r="M6299" s="157"/>
      <c r="N6299" s="157"/>
      <c r="O6299" s="157"/>
      <c r="P6299" s="157"/>
      <c r="Q6299" s="157"/>
      <c r="R6299" s="157"/>
      <c r="S6299" s="160"/>
      <c r="T6299" s="160"/>
      <c r="U6299" s="160"/>
      <c r="V6299" s="160" t="s">
        <v>72</v>
      </c>
    </row>
    <row r="6300">
      <c r="A6300" s="157">
        <v>6192.0</v>
      </c>
      <c r="B6300" s="162">
        <v>45088.0</v>
      </c>
      <c r="C6300" s="157">
        <v>1.320007846E9</v>
      </c>
      <c r="D6300" s="157" t="s">
        <v>5041</v>
      </c>
      <c r="E6300" s="157"/>
      <c r="F6300" s="157"/>
      <c r="G6300" s="157"/>
      <c r="H6300" s="157"/>
      <c r="I6300" s="157"/>
      <c r="J6300" s="157"/>
      <c r="L6300" s="157" t="s">
        <v>71</v>
      </c>
      <c r="M6300" s="157"/>
      <c r="N6300" s="157"/>
      <c r="O6300" s="157"/>
      <c r="P6300" s="157"/>
      <c r="Q6300" s="157"/>
      <c r="R6300" s="157"/>
      <c r="S6300" s="160"/>
      <c r="T6300" s="160"/>
      <c r="U6300" s="160"/>
      <c r="V6300" s="160" t="s">
        <v>72</v>
      </c>
    </row>
    <row r="6301">
      <c r="A6301" s="157">
        <v>6193.0</v>
      </c>
      <c r="B6301" s="162">
        <v>45088.0</v>
      </c>
      <c r="C6301" s="157">
        <v>1.20000842E9</v>
      </c>
      <c r="D6301" s="157" t="s">
        <v>5042</v>
      </c>
      <c r="E6301" s="157">
        <v>1.857823559E9</v>
      </c>
      <c r="F6301" s="157"/>
      <c r="G6301" s="157"/>
      <c r="H6301" s="157"/>
      <c r="I6301" s="157"/>
      <c r="J6301" s="157" t="s">
        <v>926</v>
      </c>
      <c r="K6301" s="157">
        <v>1.2311006691E10</v>
      </c>
      <c r="L6301" s="157"/>
      <c r="M6301" s="157" t="s">
        <v>1301</v>
      </c>
      <c r="N6301" s="157" t="s">
        <v>264</v>
      </c>
      <c r="O6301" s="157" t="s">
        <v>5037</v>
      </c>
      <c r="P6301" s="157" t="s">
        <v>78</v>
      </c>
      <c r="Q6301" s="157" t="s">
        <v>78</v>
      </c>
      <c r="R6301" s="157" t="s">
        <v>79</v>
      </c>
      <c r="S6301" s="160"/>
      <c r="T6301" s="160"/>
      <c r="U6301" s="160"/>
      <c r="V6301" s="160" t="s">
        <v>72</v>
      </c>
    </row>
    <row r="6302">
      <c r="A6302" s="157">
        <v>6194.0</v>
      </c>
      <c r="B6302" s="162">
        <v>45088.0</v>
      </c>
      <c r="C6302" s="157">
        <v>1.080005575E9</v>
      </c>
      <c r="D6302" s="157" t="s">
        <v>2397</v>
      </c>
      <c r="E6302" s="157">
        <v>1.912485015E9</v>
      </c>
      <c r="F6302" s="157"/>
      <c r="G6302" s="157"/>
      <c r="H6302" s="157"/>
      <c r="I6302" s="157"/>
      <c r="J6302" s="157" t="s">
        <v>926</v>
      </c>
      <c r="K6302" s="157">
        <v>1.2311006621E10</v>
      </c>
      <c r="L6302" s="157"/>
      <c r="M6302" s="157" t="s">
        <v>1301</v>
      </c>
      <c r="N6302" s="157" t="s">
        <v>76</v>
      </c>
      <c r="O6302" s="161">
        <v>45180.0</v>
      </c>
      <c r="P6302" s="157"/>
      <c r="Q6302" s="157" t="s">
        <v>78</v>
      </c>
      <c r="R6302" s="157" t="s">
        <v>79</v>
      </c>
      <c r="S6302" s="160"/>
      <c r="T6302" s="160"/>
      <c r="U6302" s="160"/>
      <c r="V6302" s="160" t="s">
        <v>72</v>
      </c>
    </row>
    <row r="6303">
      <c r="A6303" s="157">
        <v>6195.0</v>
      </c>
      <c r="B6303" s="162">
        <v>45088.0</v>
      </c>
      <c r="C6303" s="157">
        <v>1.080005577E9</v>
      </c>
      <c r="D6303" s="157" t="s">
        <v>2139</v>
      </c>
      <c r="E6303" s="157">
        <v>1.710580967E9</v>
      </c>
      <c r="F6303" s="157"/>
      <c r="G6303" s="157"/>
      <c r="H6303" s="157"/>
      <c r="I6303" s="157"/>
      <c r="J6303" s="157" t="s">
        <v>926</v>
      </c>
      <c r="K6303" s="157">
        <v>1.2311006631E10</v>
      </c>
      <c r="L6303" s="157"/>
      <c r="M6303" s="157" t="s">
        <v>1301</v>
      </c>
      <c r="N6303" s="157" t="s">
        <v>5043</v>
      </c>
      <c r="O6303" s="161">
        <v>45180.0</v>
      </c>
      <c r="P6303" s="157" t="s">
        <v>78</v>
      </c>
      <c r="Q6303" s="157" t="s">
        <v>78</v>
      </c>
      <c r="R6303" s="157" t="s">
        <v>79</v>
      </c>
      <c r="S6303" s="160"/>
      <c r="T6303" s="160"/>
      <c r="U6303" s="160"/>
      <c r="V6303" s="160" t="s">
        <v>72</v>
      </c>
    </row>
    <row r="6304">
      <c r="A6304" s="157">
        <v>6196.0</v>
      </c>
      <c r="B6304" s="162">
        <v>45088.0</v>
      </c>
      <c r="C6304" s="157">
        <v>1.020007974E9</v>
      </c>
      <c r="D6304" s="157" t="s">
        <v>999</v>
      </c>
      <c r="E6304" s="157">
        <v>1.952515751E9</v>
      </c>
      <c r="F6304" s="157"/>
      <c r="G6304" s="157"/>
      <c r="H6304" s="157"/>
      <c r="I6304" s="157"/>
      <c r="J6304" s="157" t="s">
        <v>952</v>
      </c>
      <c r="K6304" s="157">
        <v>1.2311007974E10</v>
      </c>
      <c r="L6304" s="157"/>
      <c r="M6304" s="157" t="s">
        <v>1301</v>
      </c>
      <c r="N6304" s="157"/>
      <c r="O6304" s="157"/>
      <c r="P6304" s="157"/>
      <c r="Q6304" s="157"/>
      <c r="R6304" s="157"/>
      <c r="S6304" s="160"/>
      <c r="T6304" s="160"/>
      <c r="U6304" s="160"/>
      <c r="V6304" s="160" t="s">
        <v>72</v>
      </c>
    </row>
    <row r="6305">
      <c r="A6305" s="157">
        <v>6197.0</v>
      </c>
      <c r="B6305" s="162">
        <v>45088.0</v>
      </c>
      <c r="C6305" s="157">
        <v>1.02000797E9</v>
      </c>
      <c r="D6305" s="157" t="s">
        <v>5044</v>
      </c>
      <c r="E6305" s="157">
        <v>1.403546638E9</v>
      </c>
      <c r="F6305" s="157"/>
      <c r="G6305" s="157"/>
      <c r="H6305" s="157"/>
      <c r="I6305" s="157"/>
      <c r="J6305" s="157" t="s">
        <v>966</v>
      </c>
      <c r="K6305" s="157">
        <v>1.2311006711E10</v>
      </c>
      <c r="L6305" s="157"/>
      <c r="M6305" s="157" t="s">
        <v>1301</v>
      </c>
      <c r="N6305" s="157" t="s">
        <v>76</v>
      </c>
      <c r="O6305" s="157" t="s">
        <v>5037</v>
      </c>
      <c r="P6305" s="157"/>
      <c r="Q6305" s="157" t="s">
        <v>78</v>
      </c>
      <c r="R6305" s="157" t="s">
        <v>79</v>
      </c>
      <c r="S6305" s="160"/>
      <c r="T6305" s="160"/>
      <c r="U6305" s="160"/>
      <c r="V6305" s="160" t="s">
        <v>72</v>
      </c>
    </row>
    <row r="6306">
      <c r="A6306" s="157">
        <v>6198.0</v>
      </c>
      <c r="B6306" s="162">
        <v>45088.0</v>
      </c>
      <c r="C6306" s="157">
        <v>1.080005571E9</v>
      </c>
      <c r="D6306" s="157" t="s">
        <v>5045</v>
      </c>
      <c r="E6306" s="157">
        <v>1.949018034E9</v>
      </c>
      <c r="F6306" s="157"/>
      <c r="G6306" s="157"/>
      <c r="H6306" s="157"/>
      <c r="I6306" s="157"/>
      <c r="J6306" s="157" t="s">
        <v>926</v>
      </c>
      <c r="K6306" s="157">
        <v>1.2311006641E10</v>
      </c>
      <c r="L6306" s="157"/>
      <c r="M6306" s="157" t="s">
        <v>1301</v>
      </c>
      <c r="N6306" s="157" t="s">
        <v>76</v>
      </c>
      <c r="O6306" s="157" t="s">
        <v>5037</v>
      </c>
      <c r="P6306" s="157"/>
      <c r="Q6306" s="157" t="s">
        <v>78</v>
      </c>
      <c r="R6306" s="157" t="s">
        <v>3490</v>
      </c>
      <c r="S6306" s="160"/>
      <c r="T6306" s="160"/>
      <c r="U6306" s="160"/>
      <c r="V6306" s="160" t="s">
        <v>72</v>
      </c>
    </row>
    <row r="6307">
      <c r="A6307" s="157">
        <v>6200.0</v>
      </c>
      <c r="B6307" s="162">
        <v>45118.0</v>
      </c>
      <c r="C6307" s="157">
        <v>1.250007916E9</v>
      </c>
      <c r="D6307" s="157" t="s">
        <v>1208</v>
      </c>
      <c r="E6307" s="157">
        <v>1.714294209E9</v>
      </c>
      <c r="F6307" s="157"/>
      <c r="G6307" s="157"/>
      <c r="H6307" s="157"/>
      <c r="I6307" s="157"/>
      <c r="J6307" s="157" t="s">
        <v>966</v>
      </c>
      <c r="K6307" s="157">
        <v>1.2311007112E10</v>
      </c>
      <c r="L6307" s="157"/>
      <c r="M6307" s="157" t="s">
        <v>1301</v>
      </c>
      <c r="N6307" s="157" t="s">
        <v>76</v>
      </c>
      <c r="O6307" s="157" t="s">
        <v>5037</v>
      </c>
      <c r="P6307" s="157"/>
      <c r="Q6307" s="157" t="s">
        <v>78</v>
      </c>
      <c r="R6307" s="157" t="s">
        <v>3490</v>
      </c>
      <c r="S6307" s="160"/>
      <c r="T6307" s="160"/>
      <c r="U6307" s="160"/>
      <c r="V6307" s="160" t="s">
        <v>72</v>
      </c>
    </row>
    <row r="6308">
      <c r="A6308" s="157">
        <v>6201.0</v>
      </c>
      <c r="B6308" s="162">
        <v>45118.0</v>
      </c>
      <c r="C6308" s="157">
        <v>1.250007913E9</v>
      </c>
      <c r="D6308" s="157" t="s">
        <v>1611</v>
      </c>
      <c r="E6308" s="157">
        <v>1.797503544E9</v>
      </c>
      <c r="F6308" s="157"/>
      <c r="G6308" s="157"/>
      <c r="H6308" s="157"/>
      <c r="I6308" s="157"/>
      <c r="J6308" s="157" t="s">
        <v>926</v>
      </c>
      <c r="K6308" s="157">
        <v>1.2311006962E10</v>
      </c>
      <c r="L6308" s="157"/>
      <c r="M6308" s="157" t="s">
        <v>1301</v>
      </c>
      <c r="N6308" s="157" t="s">
        <v>76</v>
      </c>
      <c r="O6308" s="157" t="s">
        <v>5037</v>
      </c>
      <c r="P6308" s="157"/>
      <c r="Q6308" s="157" t="s">
        <v>78</v>
      </c>
      <c r="R6308" s="157" t="s">
        <v>79</v>
      </c>
      <c r="S6308" s="160"/>
      <c r="T6308" s="160"/>
      <c r="U6308" s="160"/>
      <c r="V6308" s="160" t="s">
        <v>72</v>
      </c>
    </row>
    <row r="6309">
      <c r="A6309" s="157">
        <v>6202.0</v>
      </c>
      <c r="B6309" s="162">
        <v>45118.0</v>
      </c>
      <c r="C6309" s="157">
        <v>1.250007912E9</v>
      </c>
      <c r="D6309" s="157" t="s">
        <v>1399</v>
      </c>
      <c r="E6309" s="157">
        <v>1.714286055E9</v>
      </c>
      <c r="F6309" s="157"/>
      <c r="G6309" s="157"/>
      <c r="H6309" s="157"/>
      <c r="I6309" s="157"/>
      <c r="J6309" s="157" t="s">
        <v>966</v>
      </c>
      <c r="K6309" s="157">
        <v>1.2311008101E10</v>
      </c>
      <c r="L6309" s="157"/>
      <c r="M6309" s="157" t="s">
        <v>1301</v>
      </c>
      <c r="N6309" s="157" t="s">
        <v>5046</v>
      </c>
      <c r="O6309" s="157" t="s">
        <v>5037</v>
      </c>
      <c r="P6309" s="157"/>
      <c r="Q6309" s="157" t="s">
        <v>78</v>
      </c>
      <c r="R6309" s="157" t="s">
        <v>79</v>
      </c>
      <c r="S6309" s="160"/>
      <c r="T6309" s="160"/>
      <c r="U6309" s="160"/>
      <c r="V6309" s="160" t="s">
        <v>72</v>
      </c>
    </row>
    <row r="6310">
      <c r="A6310" s="157">
        <v>6203.0</v>
      </c>
      <c r="B6310" s="162">
        <v>45118.0</v>
      </c>
      <c r="C6310" s="157">
        <v>1.250007915E9</v>
      </c>
      <c r="D6310" s="157" t="s">
        <v>5047</v>
      </c>
      <c r="E6310" s="157">
        <v>1.88743087E9</v>
      </c>
      <c r="F6310" s="157"/>
      <c r="G6310" s="157"/>
      <c r="H6310" s="157"/>
      <c r="I6310" s="157"/>
      <c r="J6310" s="157" t="s">
        <v>1364</v>
      </c>
      <c r="K6310" s="157">
        <v>1.2311008111E10</v>
      </c>
      <c r="L6310" s="157"/>
      <c r="M6310" s="157" t="s">
        <v>1301</v>
      </c>
      <c r="N6310" s="157" t="s">
        <v>76</v>
      </c>
      <c r="O6310" s="157" t="s">
        <v>5037</v>
      </c>
      <c r="P6310" s="157" t="s">
        <v>78</v>
      </c>
      <c r="Q6310" s="157" t="s">
        <v>78</v>
      </c>
      <c r="R6310" s="157" t="s">
        <v>79</v>
      </c>
      <c r="S6310" s="160"/>
      <c r="T6310" s="160"/>
      <c r="U6310" s="160"/>
      <c r="V6310" s="160" t="s">
        <v>72</v>
      </c>
    </row>
    <row r="6311">
      <c r="A6311" s="157">
        <v>6204.0</v>
      </c>
      <c r="B6311" s="162">
        <v>45118.0</v>
      </c>
      <c r="C6311" s="157">
        <v>1.320001854E9</v>
      </c>
      <c r="D6311" s="157" t="s">
        <v>5048</v>
      </c>
      <c r="E6311" s="157"/>
      <c r="F6311" s="157"/>
      <c r="G6311" s="157"/>
      <c r="H6311" s="157"/>
      <c r="I6311" s="157"/>
      <c r="J6311" s="157"/>
      <c r="K6311" s="157"/>
      <c r="L6311" s="157" t="s">
        <v>71</v>
      </c>
      <c r="M6311" s="157"/>
      <c r="N6311" s="157"/>
      <c r="O6311" s="157"/>
      <c r="P6311" s="157"/>
      <c r="Q6311" s="157"/>
      <c r="R6311" s="157"/>
      <c r="S6311" s="160"/>
      <c r="T6311" s="160"/>
      <c r="U6311" s="160"/>
      <c r="V6311" s="160" t="s">
        <v>72</v>
      </c>
    </row>
    <row r="6312">
      <c r="A6312" s="157">
        <v>6205.0</v>
      </c>
      <c r="B6312" s="162">
        <v>45118.0</v>
      </c>
      <c r="C6312" s="157">
        <v>1.320001853E9</v>
      </c>
      <c r="D6312" s="157" t="s">
        <v>2563</v>
      </c>
      <c r="E6312" s="157"/>
      <c r="F6312" s="157"/>
      <c r="G6312" s="157"/>
      <c r="H6312" s="157"/>
      <c r="I6312" s="157"/>
      <c r="J6312" s="157"/>
      <c r="K6312" s="157"/>
      <c r="L6312" s="157" t="s">
        <v>71</v>
      </c>
      <c r="M6312" s="157"/>
      <c r="N6312" s="157"/>
      <c r="O6312" s="157"/>
      <c r="P6312" s="157"/>
      <c r="Q6312" s="157"/>
      <c r="R6312" s="157"/>
      <c r="S6312" s="160"/>
      <c r="T6312" s="160"/>
      <c r="U6312" s="160"/>
      <c r="V6312" s="160" t="s">
        <v>72</v>
      </c>
    </row>
    <row r="6313">
      <c r="A6313" s="157">
        <v>6206.0</v>
      </c>
      <c r="B6313" s="162">
        <v>45118.0</v>
      </c>
      <c r="C6313" s="157">
        <v>1.320001852E9</v>
      </c>
      <c r="D6313" s="157" t="s">
        <v>5049</v>
      </c>
      <c r="E6313" s="157"/>
      <c r="F6313" s="157"/>
      <c r="G6313" s="157"/>
      <c r="H6313" s="157"/>
      <c r="I6313" s="157"/>
      <c r="J6313" s="157"/>
      <c r="K6313" s="157"/>
      <c r="L6313" s="157" t="s">
        <v>71</v>
      </c>
      <c r="M6313" s="157"/>
      <c r="N6313" s="157"/>
      <c r="O6313" s="157"/>
      <c r="P6313" s="157"/>
      <c r="Q6313" s="157"/>
      <c r="R6313" s="157"/>
      <c r="S6313" s="160"/>
      <c r="T6313" s="160"/>
      <c r="U6313" s="160"/>
      <c r="V6313" s="160" t="s">
        <v>72</v>
      </c>
    </row>
    <row r="6314">
      <c r="A6314" s="157">
        <v>6207.0</v>
      </c>
      <c r="B6314" s="162">
        <v>45118.0</v>
      </c>
      <c r="C6314" s="157">
        <v>1.320001851E9</v>
      </c>
      <c r="D6314" s="157" t="s">
        <v>1376</v>
      </c>
      <c r="E6314" s="157"/>
      <c r="F6314" s="157"/>
      <c r="G6314" s="157"/>
      <c r="H6314" s="157"/>
      <c r="I6314" s="157"/>
      <c r="J6314" s="157"/>
      <c r="K6314" s="157"/>
      <c r="L6314" s="157" t="s">
        <v>71</v>
      </c>
      <c r="M6314" s="157"/>
      <c r="N6314" s="157"/>
      <c r="O6314" s="157"/>
      <c r="P6314" s="157"/>
      <c r="Q6314" s="157"/>
      <c r="R6314" s="157"/>
      <c r="S6314" s="160"/>
      <c r="T6314" s="160"/>
      <c r="U6314" s="160"/>
      <c r="V6314" s="160" t="s">
        <v>72</v>
      </c>
    </row>
    <row r="6315">
      <c r="A6315" s="157">
        <v>6208.0</v>
      </c>
      <c r="B6315" s="162">
        <v>45118.0</v>
      </c>
      <c r="C6315" s="157">
        <v>1.320001856E9</v>
      </c>
      <c r="D6315" s="157" t="s">
        <v>997</v>
      </c>
      <c r="E6315" s="157"/>
      <c r="F6315" s="157"/>
      <c r="G6315" s="157"/>
      <c r="H6315" s="157"/>
      <c r="I6315" s="157"/>
      <c r="J6315" s="157"/>
      <c r="K6315" s="157"/>
      <c r="L6315" s="157" t="s">
        <v>71</v>
      </c>
      <c r="M6315" s="157"/>
      <c r="N6315" s="157"/>
      <c r="O6315" s="157"/>
      <c r="P6315" s="157"/>
      <c r="Q6315" s="157"/>
      <c r="R6315" s="157"/>
      <c r="S6315" s="160"/>
      <c r="T6315" s="160"/>
      <c r="U6315" s="160"/>
      <c r="V6315" s="160" t="s">
        <v>72</v>
      </c>
    </row>
    <row r="6316">
      <c r="A6316" s="157">
        <v>6209.0</v>
      </c>
      <c r="B6316" s="162">
        <v>45118.0</v>
      </c>
      <c r="C6316" s="157">
        <v>1.320001855E9</v>
      </c>
      <c r="D6316" s="157" t="s">
        <v>5050</v>
      </c>
      <c r="E6316" s="157"/>
      <c r="F6316" s="157"/>
      <c r="G6316" s="157"/>
      <c r="H6316" s="157"/>
      <c r="I6316" s="157"/>
      <c r="J6316" s="157"/>
      <c r="K6316" s="157"/>
      <c r="L6316" s="157" t="s">
        <v>71</v>
      </c>
      <c r="M6316" s="157"/>
      <c r="N6316" s="157"/>
      <c r="O6316" s="157"/>
      <c r="P6316" s="157"/>
      <c r="Q6316" s="157"/>
      <c r="R6316" s="157"/>
      <c r="S6316" s="160"/>
      <c r="T6316" s="160"/>
      <c r="U6316" s="160"/>
      <c r="V6316" s="160" t="s">
        <v>72</v>
      </c>
    </row>
    <row r="6317">
      <c r="A6317" s="157">
        <v>6210.0</v>
      </c>
      <c r="B6317" s="162">
        <v>45118.0</v>
      </c>
      <c r="C6317" s="157">
        <v>1.320001847E9</v>
      </c>
      <c r="D6317" s="157" t="s">
        <v>2167</v>
      </c>
      <c r="E6317" s="157"/>
      <c r="F6317" s="157"/>
      <c r="G6317" s="157"/>
      <c r="H6317" s="157"/>
      <c r="I6317" s="157"/>
      <c r="J6317" s="157"/>
      <c r="K6317" s="157"/>
      <c r="L6317" s="157" t="s">
        <v>71</v>
      </c>
      <c r="M6317" s="157"/>
      <c r="N6317" s="157"/>
      <c r="O6317" s="157"/>
      <c r="P6317" s="157"/>
      <c r="Q6317" s="157"/>
      <c r="R6317" s="157"/>
      <c r="S6317" s="160"/>
      <c r="T6317" s="160"/>
      <c r="U6317" s="160"/>
      <c r="V6317" s="160" t="s">
        <v>72</v>
      </c>
    </row>
    <row r="6318">
      <c r="A6318" s="157">
        <v>6211.0</v>
      </c>
      <c r="B6318" s="162">
        <v>45118.0</v>
      </c>
      <c r="C6318" s="157">
        <v>1.320001848E9</v>
      </c>
      <c r="D6318" s="157" t="s">
        <v>5051</v>
      </c>
      <c r="E6318" s="157">
        <v>1.955243929E9</v>
      </c>
      <c r="F6318" s="157"/>
      <c r="G6318" s="157"/>
      <c r="H6318" s="157"/>
      <c r="I6318" s="157"/>
      <c r="J6318" s="157" t="s">
        <v>926</v>
      </c>
      <c r="K6318" s="157">
        <v>1.2311008121E10</v>
      </c>
      <c r="L6318" s="157"/>
      <c r="M6318" s="157" t="s">
        <v>1301</v>
      </c>
      <c r="N6318" s="157" t="s">
        <v>5052</v>
      </c>
      <c r="O6318" s="157" t="s">
        <v>5037</v>
      </c>
      <c r="P6318" s="157"/>
      <c r="Q6318" s="157" t="s">
        <v>78</v>
      </c>
      <c r="R6318" s="157" t="s">
        <v>79</v>
      </c>
      <c r="S6318" s="160" t="s">
        <v>127</v>
      </c>
      <c r="T6318" s="160"/>
      <c r="U6318" s="160"/>
      <c r="V6318" s="160" t="s">
        <v>72</v>
      </c>
    </row>
    <row r="6319">
      <c r="A6319" s="157">
        <v>6212.0</v>
      </c>
      <c r="B6319" s="162">
        <v>45118.0</v>
      </c>
      <c r="C6319" s="157">
        <v>1.320001849E9</v>
      </c>
      <c r="D6319" s="157" t="s">
        <v>3026</v>
      </c>
      <c r="E6319" s="157">
        <v>1.6115035E9</v>
      </c>
      <c r="F6319" s="157"/>
      <c r="G6319" s="157"/>
      <c r="H6319" s="157"/>
      <c r="I6319" s="157"/>
      <c r="J6319" s="157" t="s">
        <v>926</v>
      </c>
      <c r="K6319" s="157">
        <v>1.2311008131E10</v>
      </c>
      <c r="L6319" s="157"/>
      <c r="M6319" s="157" t="s">
        <v>1301</v>
      </c>
      <c r="N6319" s="157" t="s">
        <v>76</v>
      </c>
      <c r="O6319" s="157" t="s">
        <v>5037</v>
      </c>
      <c r="P6319" s="157"/>
      <c r="Q6319" s="157" t="s">
        <v>78</v>
      </c>
      <c r="R6319" s="157" t="s">
        <v>112</v>
      </c>
      <c r="S6319" s="160"/>
      <c r="T6319" s="160"/>
      <c r="U6319" s="160"/>
      <c r="V6319" s="160" t="s">
        <v>72</v>
      </c>
    </row>
    <row r="6320">
      <c r="A6320" s="157">
        <v>6213.0</v>
      </c>
      <c r="B6320" s="162">
        <v>45118.0</v>
      </c>
      <c r="C6320" s="157">
        <v>1.32000185E9</v>
      </c>
      <c r="D6320" s="157" t="s">
        <v>1025</v>
      </c>
      <c r="E6320" s="157">
        <v>1.985084955E9</v>
      </c>
      <c r="F6320" s="157"/>
      <c r="G6320" s="157"/>
      <c r="H6320" s="157"/>
      <c r="I6320" s="157"/>
      <c r="J6320" s="157" t="s">
        <v>926</v>
      </c>
      <c r="K6320" s="157">
        <v>1.2311008141E10</v>
      </c>
      <c r="L6320" s="157"/>
      <c r="M6320" s="157" t="s">
        <v>1301</v>
      </c>
      <c r="N6320" s="157" t="s">
        <v>76</v>
      </c>
      <c r="O6320" s="157" t="s">
        <v>5037</v>
      </c>
      <c r="P6320" s="157"/>
      <c r="Q6320" s="157" t="s">
        <v>78</v>
      </c>
      <c r="R6320" s="157" t="s">
        <v>79</v>
      </c>
      <c r="S6320" s="160"/>
      <c r="T6320" s="160"/>
      <c r="U6320" s="160"/>
      <c r="V6320" s="160" t="s">
        <v>72</v>
      </c>
    </row>
    <row r="6321">
      <c r="A6321" s="157">
        <v>6214.0</v>
      </c>
      <c r="B6321" s="162">
        <v>45118.0</v>
      </c>
      <c r="C6321" s="157">
        <v>1.08000559E9</v>
      </c>
      <c r="D6321" s="157" t="s">
        <v>5053</v>
      </c>
      <c r="E6321" s="157"/>
      <c r="F6321" s="157"/>
      <c r="G6321" s="157"/>
      <c r="H6321" s="157"/>
      <c r="I6321" s="157"/>
      <c r="J6321" s="157"/>
      <c r="K6321" s="157"/>
      <c r="L6321" s="157" t="s">
        <v>71</v>
      </c>
      <c r="M6321" s="157"/>
      <c r="N6321" s="157"/>
      <c r="O6321" s="157"/>
      <c r="P6321" s="157"/>
      <c r="Q6321" s="157"/>
      <c r="R6321" s="157"/>
      <c r="S6321" s="160"/>
      <c r="T6321" s="160"/>
      <c r="U6321" s="160"/>
      <c r="V6321" s="160" t="s">
        <v>72</v>
      </c>
    </row>
    <row r="6322">
      <c r="A6322" s="157">
        <v>6215.0</v>
      </c>
      <c r="B6322" s="162">
        <v>45118.0</v>
      </c>
      <c r="C6322" s="157">
        <v>1.080005589E9</v>
      </c>
      <c r="D6322" s="157" t="s">
        <v>5054</v>
      </c>
      <c r="E6322" s="157">
        <v>1.888652909E9</v>
      </c>
      <c r="F6322" s="157"/>
      <c r="G6322" s="157"/>
      <c r="H6322" s="157"/>
      <c r="I6322" s="157"/>
      <c r="J6322" s="157" t="s">
        <v>926</v>
      </c>
      <c r="K6322" s="157">
        <v>1.2311008151E10</v>
      </c>
      <c r="L6322" s="157"/>
      <c r="M6322" s="157" t="s">
        <v>1301</v>
      </c>
      <c r="N6322" s="157" t="s">
        <v>76</v>
      </c>
      <c r="O6322" s="157" t="s">
        <v>5037</v>
      </c>
      <c r="P6322" s="157"/>
      <c r="Q6322" s="157" t="s">
        <v>78</v>
      </c>
      <c r="R6322" s="157" t="s">
        <v>79</v>
      </c>
      <c r="S6322" s="160"/>
      <c r="T6322" s="160"/>
      <c r="U6322" s="160"/>
      <c r="V6322" s="160" t="s">
        <v>72</v>
      </c>
    </row>
    <row r="6323">
      <c r="A6323" s="157">
        <v>6216.0</v>
      </c>
      <c r="B6323" s="162">
        <v>45118.0</v>
      </c>
      <c r="C6323" s="157">
        <v>1.200008435E9</v>
      </c>
      <c r="D6323" s="157" t="s">
        <v>1919</v>
      </c>
      <c r="E6323" s="157">
        <v>1.732881307E9</v>
      </c>
      <c r="F6323" s="157"/>
      <c r="G6323" s="157"/>
      <c r="H6323" s="157"/>
      <c r="I6323" s="157"/>
      <c r="J6323" s="157" t="s">
        <v>926</v>
      </c>
      <c r="K6323" s="157">
        <v>1.2311008161E10</v>
      </c>
      <c r="L6323" s="157"/>
      <c r="M6323" s="157" t="s">
        <v>1301</v>
      </c>
      <c r="N6323" s="157" t="s">
        <v>76</v>
      </c>
      <c r="O6323" s="157" t="s">
        <v>5037</v>
      </c>
      <c r="P6323" s="157"/>
      <c r="Q6323" s="157" t="s">
        <v>78</v>
      </c>
      <c r="R6323" s="157" t="s">
        <v>79</v>
      </c>
      <c r="S6323" s="160"/>
      <c r="T6323" s="160"/>
      <c r="U6323" s="160"/>
      <c r="V6323" s="160" t="s">
        <v>72</v>
      </c>
    </row>
    <row r="6324">
      <c r="A6324" s="157">
        <v>6217.0</v>
      </c>
      <c r="B6324" s="162">
        <v>45118.0</v>
      </c>
      <c r="C6324" s="157">
        <v>1.200008437E9</v>
      </c>
      <c r="D6324" s="157" t="s">
        <v>3155</v>
      </c>
      <c r="E6324" s="157">
        <v>1.717695339E9</v>
      </c>
      <c r="F6324" s="157"/>
      <c r="G6324" s="157"/>
      <c r="H6324" s="157"/>
      <c r="I6324" s="157"/>
      <c r="J6324" s="157" t="s">
        <v>938</v>
      </c>
      <c r="K6324" s="157">
        <v>1.2311008171E10</v>
      </c>
      <c r="L6324" s="157"/>
      <c r="M6324" s="157" t="s">
        <v>1301</v>
      </c>
      <c r="N6324" s="157" t="s">
        <v>4540</v>
      </c>
      <c r="O6324" s="157" t="s">
        <v>5037</v>
      </c>
      <c r="P6324" s="157" t="s">
        <v>78</v>
      </c>
      <c r="Q6324" s="157" t="s">
        <v>78</v>
      </c>
      <c r="R6324" s="157" t="s">
        <v>79</v>
      </c>
      <c r="S6324" s="160"/>
      <c r="T6324" s="160"/>
      <c r="U6324" s="160"/>
      <c r="V6324" s="160" t="s">
        <v>72</v>
      </c>
    </row>
    <row r="6325">
      <c r="A6325" s="157">
        <v>6218.0</v>
      </c>
      <c r="B6325" s="162">
        <v>45118.0</v>
      </c>
      <c r="C6325" s="157">
        <v>1.020007977E9</v>
      </c>
      <c r="D6325" s="157" t="s">
        <v>2442</v>
      </c>
      <c r="E6325" s="157">
        <v>1.857799071E9</v>
      </c>
      <c r="F6325" s="157"/>
      <c r="G6325" s="157"/>
      <c r="H6325" s="157"/>
      <c r="I6325" s="157"/>
      <c r="J6325" s="157" t="s">
        <v>926</v>
      </c>
      <c r="K6325" s="157">
        <v>1.2311008181E10</v>
      </c>
      <c r="L6325" s="157"/>
      <c r="M6325" s="157" t="s">
        <v>1301</v>
      </c>
      <c r="N6325" s="157" t="s">
        <v>76</v>
      </c>
      <c r="O6325" s="157" t="s">
        <v>5037</v>
      </c>
      <c r="P6325" s="157"/>
      <c r="Q6325" s="157" t="s">
        <v>78</v>
      </c>
      <c r="R6325" s="157" t="s">
        <v>79</v>
      </c>
      <c r="S6325" s="160"/>
      <c r="T6325" s="160"/>
      <c r="U6325" s="160"/>
      <c r="V6325" s="160" t="s">
        <v>72</v>
      </c>
    </row>
    <row r="6326">
      <c r="A6326" s="157">
        <v>6219.0</v>
      </c>
      <c r="B6326" s="162">
        <v>45118.0</v>
      </c>
      <c r="C6326" s="157">
        <v>1.080005582E9</v>
      </c>
      <c r="D6326" s="157" t="s">
        <v>3998</v>
      </c>
      <c r="E6326" s="157">
        <v>1.964624922E9</v>
      </c>
      <c r="F6326" s="157"/>
      <c r="G6326" s="157"/>
      <c r="H6326" s="157"/>
      <c r="I6326" s="157"/>
      <c r="J6326" s="157" t="s">
        <v>938</v>
      </c>
      <c r="K6326" s="157">
        <v>1.2311007132E10</v>
      </c>
      <c r="L6326" s="157"/>
      <c r="M6326" s="157" t="s">
        <v>1301</v>
      </c>
      <c r="N6326" s="157" t="s">
        <v>76</v>
      </c>
      <c r="O6326" s="157" t="s">
        <v>5037</v>
      </c>
      <c r="P6326" s="157"/>
      <c r="Q6326" s="157" t="s">
        <v>78</v>
      </c>
      <c r="R6326" s="157" t="s">
        <v>112</v>
      </c>
      <c r="S6326" s="160"/>
      <c r="T6326" s="160"/>
      <c r="U6326" s="160"/>
      <c r="V6326" s="160" t="s">
        <v>72</v>
      </c>
    </row>
    <row r="6327">
      <c r="A6327" s="157">
        <v>6220.0</v>
      </c>
      <c r="B6327" s="162">
        <v>45118.0</v>
      </c>
      <c r="C6327" s="157">
        <v>1.080005584E9</v>
      </c>
      <c r="D6327" s="157" t="s">
        <v>5055</v>
      </c>
      <c r="E6327" s="157">
        <v>1.811529694E9</v>
      </c>
      <c r="F6327" s="157"/>
      <c r="G6327" s="157"/>
      <c r="H6327" s="157"/>
      <c r="I6327" s="157"/>
      <c r="J6327" s="157" t="s">
        <v>938</v>
      </c>
      <c r="K6327" s="157">
        <v>1.2311008191E10</v>
      </c>
      <c r="L6327" s="157"/>
      <c r="M6327" s="157" t="s">
        <v>1301</v>
      </c>
      <c r="N6327" s="157" t="s">
        <v>76</v>
      </c>
      <c r="O6327" s="157" t="s">
        <v>5037</v>
      </c>
      <c r="P6327" s="157"/>
      <c r="Q6327" s="157" t="s">
        <v>78</v>
      </c>
      <c r="R6327" s="157" t="s">
        <v>79</v>
      </c>
      <c r="S6327" s="160"/>
      <c r="T6327" s="160"/>
      <c r="U6327" s="160"/>
      <c r="V6327" s="160" t="s">
        <v>72</v>
      </c>
    </row>
    <row r="6328">
      <c r="A6328" s="157">
        <v>6221.0</v>
      </c>
      <c r="B6328" s="162">
        <v>45118.0</v>
      </c>
      <c r="C6328" s="157">
        <v>1.080005586E9</v>
      </c>
      <c r="D6328" s="157" t="s">
        <v>5056</v>
      </c>
      <c r="E6328" s="157">
        <v>1.799433858E9</v>
      </c>
      <c r="F6328" s="157"/>
      <c r="G6328" s="157"/>
      <c r="H6328" s="157"/>
      <c r="I6328" s="157"/>
      <c r="J6328" s="157" t="s">
        <v>926</v>
      </c>
      <c r="K6328" s="157">
        <v>1.2311008201E10</v>
      </c>
      <c r="L6328" s="157"/>
      <c r="M6328" s="157" t="s">
        <v>1301</v>
      </c>
      <c r="N6328" s="157" t="s">
        <v>76</v>
      </c>
      <c r="O6328" s="157" t="s">
        <v>5037</v>
      </c>
      <c r="P6328" s="157"/>
      <c r="Q6328" s="157" t="s">
        <v>78</v>
      </c>
      <c r="R6328" s="157" t="s">
        <v>79</v>
      </c>
      <c r="S6328" s="160"/>
      <c r="T6328" s="160"/>
      <c r="U6328" s="160"/>
      <c r="V6328" s="160" t="s">
        <v>72</v>
      </c>
    </row>
    <row r="6329">
      <c r="A6329" s="157">
        <v>6222.0</v>
      </c>
      <c r="B6329" s="162">
        <v>45149.0</v>
      </c>
      <c r="C6329" s="157">
        <v>1.070006449E9</v>
      </c>
      <c r="D6329" s="157" t="s">
        <v>1611</v>
      </c>
      <c r="E6329" s="157"/>
      <c r="F6329" s="157"/>
      <c r="G6329" s="157"/>
      <c r="H6329" s="157"/>
      <c r="I6329" s="157"/>
      <c r="J6329" s="157"/>
      <c r="K6329" s="157"/>
      <c r="L6329" s="157" t="s">
        <v>114</v>
      </c>
      <c r="M6329" s="157"/>
      <c r="N6329" s="157"/>
      <c r="O6329" s="157"/>
      <c r="P6329" s="157"/>
      <c r="Q6329" s="157"/>
      <c r="R6329" s="157"/>
      <c r="S6329" s="160"/>
      <c r="T6329" s="160"/>
      <c r="U6329" s="160"/>
      <c r="V6329" s="160" t="s">
        <v>72</v>
      </c>
    </row>
    <row r="6330">
      <c r="A6330" s="157">
        <v>6223.0</v>
      </c>
      <c r="B6330" s="162">
        <v>45149.0</v>
      </c>
      <c r="C6330" s="157">
        <v>1.250007919E9</v>
      </c>
      <c r="D6330" s="157" t="s">
        <v>5057</v>
      </c>
      <c r="E6330" s="157">
        <v>1.870002103E9</v>
      </c>
      <c r="F6330" s="157"/>
      <c r="G6330" s="157"/>
      <c r="H6330" s="157"/>
      <c r="I6330" s="157"/>
      <c r="J6330" s="157" t="s">
        <v>926</v>
      </c>
      <c r="K6330" s="157">
        <v>1.2311009571E10</v>
      </c>
      <c r="L6330" s="157"/>
      <c r="M6330" s="157" t="s">
        <v>1301</v>
      </c>
      <c r="N6330" s="157" t="s">
        <v>76</v>
      </c>
      <c r="O6330" s="157" t="s">
        <v>5037</v>
      </c>
      <c r="P6330" s="157"/>
      <c r="Q6330" s="157" t="s">
        <v>78</v>
      </c>
      <c r="R6330" s="157" t="s">
        <v>112</v>
      </c>
      <c r="S6330" s="160"/>
      <c r="T6330" s="160"/>
      <c r="U6330" s="160"/>
      <c r="V6330" s="160" t="s">
        <v>72</v>
      </c>
    </row>
    <row r="6331">
      <c r="A6331" s="157">
        <v>6224.0</v>
      </c>
      <c r="B6331" s="162">
        <v>45149.0</v>
      </c>
      <c r="C6331" s="157">
        <v>1.25000792E9</v>
      </c>
      <c r="D6331" s="157" t="s">
        <v>5058</v>
      </c>
      <c r="E6331" s="157">
        <v>1.870002103E9</v>
      </c>
      <c r="F6331" s="157"/>
      <c r="G6331" s="157"/>
      <c r="H6331" s="157"/>
      <c r="I6331" s="157"/>
      <c r="J6331" s="157" t="s">
        <v>926</v>
      </c>
      <c r="K6331" s="157">
        <v>1.2311009532E10</v>
      </c>
      <c r="L6331" s="157"/>
      <c r="M6331" s="157" t="s">
        <v>1301</v>
      </c>
      <c r="N6331" s="157" t="s">
        <v>5059</v>
      </c>
      <c r="O6331" s="157" t="s">
        <v>5037</v>
      </c>
      <c r="P6331" s="157" t="s">
        <v>78</v>
      </c>
      <c r="Q6331" s="157" t="s">
        <v>78</v>
      </c>
      <c r="R6331" s="157" t="s">
        <v>79</v>
      </c>
      <c r="S6331" s="160"/>
      <c r="T6331" s="160"/>
      <c r="U6331" s="160"/>
      <c r="V6331" s="160" t="s">
        <v>72</v>
      </c>
    </row>
    <row r="6332">
      <c r="A6332" s="157">
        <v>6225.0</v>
      </c>
      <c r="B6332" s="162">
        <v>45149.0</v>
      </c>
      <c r="C6332" s="157">
        <v>1.250007921E9</v>
      </c>
      <c r="D6332" s="157" t="s">
        <v>2604</v>
      </c>
      <c r="E6332" s="157">
        <v>1.790034123E9</v>
      </c>
      <c r="F6332" s="157"/>
      <c r="G6332" s="157"/>
      <c r="H6332" s="157"/>
      <c r="I6332" s="157"/>
      <c r="J6332" s="157" t="s">
        <v>938</v>
      </c>
      <c r="K6332" s="157">
        <v>1.2311009581E10</v>
      </c>
      <c r="L6332" s="157"/>
      <c r="M6332" s="157" t="s">
        <v>1301</v>
      </c>
      <c r="N6332" s="157" t="s">
        <v>76</v>
      </c>
      <c r="O6332" s="157" t="s">
        <v>5037</v>
      </c>
      <c r="P6332" s="157"/>
      <c r="Q6332" s="157" t="s">
        <v>78</v>
      </c>
      <c r="R6332" s="157" t="s">
        <v>79</v>
      </c>
      <c r="S6332" s="160"/>
      <c r="T6332" s="160"/>
      <c r="U6332" s="160"/>
      <c r="V6332" s="160" t="s">
        <v>72</v>
      </c>
    </row>
    <row r="6333">
      <c r="A6333" s="157">
        <v>6226.0</v>
      </c>
      <c r="B6333" s="162">
        <v>45149.0</v>
      </c>
      <c r="C6333" s="157">
        <v>1.320001859E9</v>
      </c>
      <c r="D6333" s="157" t="s">
        <v>1208</v>
      </c>
      <c r="E6333" s="157"/>
      <c r="F6333" s="157"/>
      <c r="G6333" s="157"/>
      <c r="H6333" s="157"/>
      <c r="I6333" s="157"/>
      <c r="J6333" s="157"/>
      <c r="K6333" s="157"/>
      <c r="L6333" s="157" t="s">
        <v>71</v>
      </c>
      <c r="M6333" s="157"/>
      <c r="N6333" s="157"/>
      <c r="O6333" s="157"/>
      <c r="P6333" s="157"/>
      <c r="Q6333" s="157"/>
      <c r="R6333" s="157"/>
      <c r="S6333" s="160"/>
      <c r="T6333" s="160"/>
      <c r="U6333" s="160"/>
      <c r="V6333" s="160" t="s">
        <v>72</v>
      </c>
    </row>
    <row r="6334">
      <c r="A6334" s="157">
        <v>6227.0</v>
      </c>
      <c r="B6334" s="162">
        <v>45149.0</v>
      </c>
      <c r="C6334" s="157">
        <v>1.320001858E9</v>
      </c>
      <c r="D6334" s="157" t="s">
        <v>5060</v>
      </c>
      <c r="E6334" s="157"/>
      <c r="F6334" s="157"/>
      <c r="G6334" s="157"/>
      <c r="H6334" s="157"/>
      <c r="I6334" s="157"/>
      <c r="J6334" s="157"/>
      <c r="K6334" s="157"/>
      <c r="L6334" s="157" t="s">
        <v>71</v>
      </c>
      <c r="M6334" s="157"/>
      <c r="N6334" s="157"/>
      <c r="O6334" s="157"/>
      <c r="P6334" s="157"/>
      <c r="Q6334" s="157"/>
      <c r="R6334" s="157"/>
      <c r="S6334" s="160"/>
      <c r="T6334" s="160"/>
      <c r="U6334" s="160"/>
      <c r="V6334" s="160" t="s">
        <v>72</v>
      </c>
    </row>
    <row r="6335">
      <c r="A6335" s="157">
        <v>6228.0</v>
      </c>
      <c r="B6335" s="162">
        <v>45149.0</v>
      </c>
      <c r="C6335" s="157">
        <v>1.200008455E9</v>
      </c>
      <c r="D6335" s="157" t="s">
        <v>5061</v>
      </c>
      <c r="E6335" s="157">
        <v>1.736873678E9</v>
      </c>
      <c r="F6335" s="157"/>
      <c r="G6335" s="157"/>
      <c r="H6335" s="157"/>
      <c r="I6335" s="157"/>
      <c r="J6335" s="157" t="s">
        <v>938</v>
      </c>
      <c r="K6335" s="157">
        <v>1.2311008552E10</v>
      </c>
      <c r="L6335" s="157"/>
      <c r="M6335" s="157" t="s">
        <v>1301</v>
      </c>
      <c r="N6335" s="157" t="s">
        <v>111</v>
      </c>
      <c r="O6335" s="157" t="s">
        <v>5037</v>
      </c>
      <c r="P6335" s="157" t="s">
        <v>78</v>
      </c>
      <c r="Q6335" s="157" t="s">
        <v>3417</v>
      </c>
      <c r="R6335" s="157" t="s">
        <v>79</v>
      </c>
      <c r="S6335" s="160"/>
      <c r="T6335" s="160"/>
      <c r="U6335" s="160"/>
      <c r="V6335" s="160" t="s">
        <v>72</v>
      </c>
    </row>
    <row r="6336">
      <c r="A6336" s="157">
        <v>6229.0</v>
      </c>
      <c r="B6336" s="162">
        <v>45149.0</v>
      </c>
      <c r="C6336" s="157">
        <v>1.200008454E9</v>
      </c>
      <c r="D6336" s="157" t="s">
        <v>5062</v>
      </c>
      <c r="E6336" s="157">
        <v>1.515212813E9</v>
      </c>
      <c r="F6336" s="157"/>
      <c r="G6336" s="157"/>
      <c r="H6336" s="157"/>
      <c r="I6336" s="157"/>
      <c r="J6336" s="157" t="s">
        <v>926</v>
      </c>
      <c r="K6336" s="157">
        <v>1.2311009601E10</v>
      </c>
      <c r="L6336" s="157"/>
      <c r="M6336" s="157" t="s">
        <v>1301</v>
      </c>
      <c r="N6336" s="157" t="s">
        <v>76</v>
      </c>
      <c r="O6336" s="157" t="s">
        <v>5037</v>
      </c>
      <c r="P6336" s="157"/>
      <c r="Q6336" s="157" t="s">
        <v>78</v>
      </c>
      <c r="R6336" s="157" t="s">
        <v>79</v>
      </c>
      <c r="S6336" s="160"/>
      <c r="T6336" s="160"/>
      <c r="U6336" s="160"/>
      <c r="V6336" s="160" t="s">
        <v>72</v>
      </c>
    </row>
    <row r="6337">
      <c r="A6337" s="157">
        <v>6230.0</v>
      </c>
      <c r="B6337" s="162">
        <v>45149.0</v>
      </c>
      <c r="C6337" s="157">
        <v>1.200008442E9</v>
      </c>
      <c r="D6337" s="157" t="s">
        <v>2628</v>
      </c>
      <c r="E6337" s="157">
        <v>1.617263015E9</v>
      </c>
      <c r="F6337" s="157"/>
      <c r="G6337" s="157"/>
      <c r="H6337" s="157"/>
      <c r="I6337" s="157"/>
      <c r="J6337" s="157" t="s">
        <v>938</v>
      </c>
      <c r="K6337" s="157">
        <v>1.2311009611E10</v>
      </c>
      <c r="L6337" s="157"/>
      <c r="M6337" s="157" t="s">
        <v>1301</v>
      </c>
      <c r="N6337" s="157" t="s">
        <v>76</v>
      </c>
      <c r="O6337" s="157" t="s">
        <v>5037</v>
      </c>
      <c r="P6337" s="157"/>
      <c r="Q6337" s="157" t="s">
        <v>78</v>
      </c>
      <c r="R6337" s="157" t="s">
        <v>79</v>
      </c>
      <c r="S6337" s="160"/>
      <c r="T6337" s="160"/>
      <c r="U6337" s="160"/>
      <c r="V6337" s="160" t="s">
        <v>72</v>
      </c>
    </row>
    <row r="6338">
      <c r="A6338" s="157">
        <v>6231.0</v>
      </c>
      <c r="B6338" s="162">
        <v>45149.0</v>
      </c>
      <c r="C6338" s="157">
        <v>1.200008445E9</v>
      </c>
      <c r="D6338" s="157" t="s">
        <v>1386</v>
      </c>
      <c r="E6338" s="157">
        <v>1.981033952E9</v>
      </c>
      <c r="F6338" s="157"/>
      <c r="G6338" s="157"/>
      <c r="H6338" s="157"/>
      <c r="I6338" s="157"/>
      <c r="J6338" s="157" t="s">
        <v>926</v>
      </c>
      <c r="K6338" s="157">
        <v>1.2311009631E10</v>
      </c>
      <c r="L6338" s="157"/>
      <c r="M6338" s="157" t="s">
        <v>1301</v>
      </c>
      <c r="N6338" s="157" t="s">
        <v>631</v>
      </c>
      <c r="O6338" s="157" t="s">
        <v>5037</v>
      </c>
      <c r="P6338" s="157"/>
      <c r="Q6338" s="157" t="s">
        <v>78</v>
      </c>
      <c r="R6338" s="157" t="s">
        <v>79</v>
      </c>
      <c r="S6338" s="160" t="s">
        <v>127</v>
      </c>
      <c r="T6338" s="160"/>
      <c r="U6338" s="160"/>
      <c r="V6338" s="160" t="s">
        <v>72</v>
      </c>
    </row>
    <row r="6339">
      <c r="A6339" s="157">
        <v>6232.0</v>
      </c>
      <c r="B6339" s="162">
        <v>45149.0</v>
      </c>
      <c r="C6339" s="157">
        <v>1.200008449E9</v>
      </c>
      <c r="D6339" s="157" t="s">
        <v>5063</v>
      </c>
      <c r="E6339" s="157">
        <v>1.736399068E9</v>
      </c>
      <c r="F6339" s="157"/>
      <c r="G6339" s="157"/>
      <c r="H6339" s="157"/>
      <c r="I6339" s="157"/>
      <c r="J6339" s="157" t="s">
        <v>926</v>
      </c>
      <c r="K6339" s="157">
        <v>1.2311009641E10</v>
      </c>
      <c r="L6339" s="157"/>
      <c r="M6339" s="157" t="s">
        <v>1301</v>
      </c>
      <c r="N6339" s="157" t="s">
        <v>76</v>
      </c>
      <c r="O6339" s="157" t="s">
        <v>5037</v>
      </c>
      <c r="P6339" s="157"/>
      <c r="Q6339" s="157" t="s">
        <v>78</v>
      </c>
      <c r="R6339" s="157" t="s">
        <v>79</v>
      </c>
      <c r="S6339" s="160"/>
      <c r="T6339" s="160"/>
      <c r="U6339" s="160"/>
      <c r="V6339" s="160" t="s">
        <v>72</v>
      </c>
    </row>
    <row r="6340">
      <c r="A6340" s="157">
        <v>6233.0</v>
      </c>
      <c r="B6340" s="162">
        <v>45149.0</v>
      </c>
      <c r="C6340" s="157">
        <v>1.20000845E9</v>
      </c>
      <c r="D6340" s="157" t="s">
        <v>5064</v>
      </c>
      <c r="E6340" s="157">
        <v>1.864677766E9</v>
      </c>
      <c r="F6340" s="157"/>
      <c r="G6340" s="157"/>
      <c r="H6340" s="157"/>
      <c r="I6340" s="157"/>
      <c r="J6340" s="157" t="s">
        <v>926</v>
      </c>
      <c r="K6340" s="157">
        <v>1.2311009661E10</v>
      </c>
      <c r="L6340" s="157"/>
      <c r="M6340" s="157" t="s">
        <v>1301</v>
      </c>
      <c r="N6340" s="157" t="s">
        <v>76</v>
      </c>
      <c r="O6340" s="157" t="s">
        <v>5037</v>
      </c>
      <c r="P6340" s="157"/>
      <c r="Q6340" s="157" t="s">
        <v>78</v>
      </c>
      <c r="R6340" s="157" t="s">
        <v>79</v>
      </c>
      <c r="S6340" s="160"/>
      <c r="T6340" s="160"/>
      <c r="U6340" s="160"/>
      <c r="V6340" s="160" t="s">
        <v>72</v>
      </c>
    </row>
    <row r="6341">
      <c r="A6341" s="157">
        <v>6234.0</v>
      </c>
      <c r="B6341" s="162">
        <v>45149.0</v>
      </c>
      <c r="C6341" s="157">
        <v>1.020007989E9</v>
      </c>
      <c r="D6341" s="157" t="s">
        <v>2345</v>
      </c>
      <c r="E6341" s="157">
        <v>1.779421792E9</v>
      </c>
      <c r="F6341" s="157"/>
      <c r="G6341" s="157"/>
      <c r="H6341" s="157"/>
      <c r="I6341" s="157"/>
      <c r="J6341" s="157" t="s">
        <v>938</v>
      </c>
      <c r="K6341" s="157">
        <v>1.2311009671E10</v>
      </c>
      <c r="L6341" s="157"/>
      <c r="M6341" s="157" t="s">
        <v>1301</v>
      </c>
      <c r="N6341" s="157" t="s">
        <v>76</v>
      </c>
      <c r="O6341" s="157" t="s">
        <v>5037</v>
      </c>
      <c r="P6341" s="157"/>
      <c r="Q6341" s="157" t="s">
        <v>78</v>
      </c>
      <c r="R6341" s="157" t="s">
        <v>79</v>
      </c>
      <c r="S6341" s="160"/>
      <c r="T6341" s="160"/>
      <c r="U6341" s="160"/>
      <c r="V6341" s="160" t="s">
        <v>72</v>
      </c>
    </row>
    <row r="6342">
      <c r="A6342" s="157">
        <v>6235.0</v>
      </c>
      <c r="B6342" s="162">
        <v>45149.0</v>
      </c>
      <c r="C6342" s="157">
        <v>1.020007987E9</v>
      </c>
      <c r="D6342" s="157" t="s">
        <v>3721</v>
      </c>
      <c r="E6342" s="157">
        <v>1.911910143E9</v>
      </c>
      <c r="F6342" s="157"/>
      <c r="G6342" s="157"/>
      <c r="H6342" s="157"/>
      <c r="I6342" s="157"/>
      <c r="J6342" s="157" t="s">
        <v>926</v>
      </c>
      <c r="K6342" s="157">
        <v>1.2311009681E10</v>
      </c>
      <c r="L6342" s="157"/>
      <c r="M6342" s="157" t="s">
        <v>1301</v>
      </c>
      <c r="N6342" s="157" t="s">
        <v>76</v>
      </c>
      <c r="O6342" s="157" t="s">
        <v>5037</v>
      </c>
      <c r="P6342" s="157"/>
      <c r="Q6342" s="157" t="s">
        <v>78</v>
      </c>
      <c r="R6342" s="157" t="s">
        <v>79</v>
      </c>
      <c r="S6342" s="160"/>
      <c r="T6342" s="160"/>
      <c r="U6342" s="160"/>
      <c r="V6342" s="160" t="s">
        <v>72</v>
      </c>
    </row>
    <row r="6343">
      <c r="A6343" s="157">
        <v>6236.0</v>
      </c>
      <c r="B6343" s="162">
        <v>45149.0</v>
      </c>
      <c r="C6343" s="157">
        <v>1.020007988E9</v>
      </c>
      <c r="D6343" s="157" t="s">
        <v>1949</v>
      </c>
      <c r="E6343" s="157">
        <v>1.953230853E9</v>
      </c>
      <c r="F6343" s="157"/>
      <c r="G6343" s="157"/>
      <c r="H6343" s="157"/>
      <c r="I6343" s="157"/>
      <c r="J6343" s="157" t="s">
        <v>926</v>
      </c>
      <c r="K6343" s="157">
        <v>1.2311008492E10</v>
      </c>
      <c r="L6343" s="157"/>
      <c r="M6343" s="157" t="s">
        <v>1301</v>
      </c>
      <c r="N6343" s="157" t="s">
        <v>76</v>
      </c>
      <c r="O6343" s="157" t="s">
        <v>5037</v>
      </c>
      <c r="P6343" s="157"/>
      <c r="Q6343" s="157" t="s">
        <v>78</v>
      </c>
      <c r="R6343" s="157" t="s">
        <v>79</v>
      </c>
      <c r="S6343" s="160"/>
      <c r="T6343" s="160"/>
      <c r="U6343" s="160"/>
      <c r="V6343" s="160" t="s">
        <v>72</v>
      </c>
    </row>
    <row r="6344">
      <c r="A6344" s="157">
        <v>6237.0</v>
      </c>
      <c r="B6344" s="162">
        <v>45149.0</v>
      </c>
      <c r="C6344" s="157">
        <v>1.080005591E9</v>
      </c>
      <c r="D6344" s="157" t="s">
        <v>5065</v>
      </c>
      <c r="E6344" s="157">
        <v>1.763186619E9</v>
      </c>
      <c r="F6344" s="157"/>
      <c r="G6344" s="157"/>
      <c r="H6344" s="157"/>
      <c r="I6344" s="157"/>
      <c r="J6344" s="157" t="s">
        <v>926</v>
      </c>
      <c r="K6344" s="157">
        <v>1.2311008452E10</v>
      </c>
      <c r="L6344" s="157"/>
      <c r="M6344" s="157" t="s">
        <v>1301</v>
      </c>
      <c r="N6344" s="157" t="s">
        <v>76</v>
      </c>
      <c r="O6344" s="157" t="s">
        <v>5037</v>
      </c>
      <c r="P6344" s="157"/>
      <c r="Q6344" s="157" t="s">
        <v>78</v>
      </c>
      <c r="R6344" s="157" t="s">
        <v>79</v>
      </c>
      <c r="S6344" s="160"/>
      <c r="T6344" s="160"/>
      <c r="U6344" s="160"/>
      <c r="V6344" s="160" t="s">
        <v>72</v>
      </c>
    </row>
    <row r="6345">
      <c r="A6345" s="157">
        <v>6238.0</v>
      </c>
      <c r="B6345" s="162">
        <v>45149.0</v>
      </c>
      <c r="C6345" s="157">
        <v>1.080005592E9</v>
      </c>
      <c r="D6345" s="157" t="s">
        <v>1612</v>
      </c>
      <c r="E6345" s="157">
        <v>1.715469376E9</v>
      </c>
      <c r="F6345" s="157"/>
      <c r="G6345" s="157"/>
      <c r="H6345" s="157"/>
      <c r="I6345" s="157"/>
      <c r="J6345" s="157" t="s">
        <v>926</v>
      </c>
      <c r="K6345" s="157">
        <v>1.2311008502E10</v>
      </c>
      <c r="L6345" s="157"/>
      <c r="M6345" s="157" t="s">
        <v>1301</v>
      </c>
      <c r="N6345" s="157" t="s">
        <v>76</v>
      </c>
      <c r="O6345" s="157" t="s">
        <v>5037</v>
      </c>
      <c r="P6345" s="157"/>
      <c r="Q6345" s="157" t="s">
        <v>78</v>
      </c>
      <c r="R6345" s="157" t="s">
        <v>112</v>
      </c>
      <c r="S6345" s="160"/>
      <c r="T6345" s="160"/>
      <c r="U6345" s="160"/>
      <c r="V6345" s="160" t="s">
        <v>72</v>
      </c>
    </row>
    <row r="6346">
      <c r="A6346" s="157">
        <v>6239.0</v>
      </c>
      <c r="B6346" s="162">
        <v>45149.0</v>
      </c>
      <c r="C6346" s="157">
        <v>1.320001861E9</v>
      </c>
      <c r="D6346" s="157" t="s">
        <v>3411</v>
      </c>
      <c r="E6346" s="157"/>
      <c r="F6346" s="157"/>
      <c r="G6346" s="157"/>
      <c r="H6346" s="157"/>
      <c r="I6346" s="157"/>
      <c r="J6346" s="157"/>
      <c r="K6346" s="157"/>
      <c r="L6346" s="157" t="s">
        <v>71</v>
      </c>
      <c r="M6346" s="157"/>
      <c r="N6346" s="157"/>
      <c r="O6346" s="157"/>
      <c r="P6346" s="157"/>
      <c r="Q6346" s="157"/>
      <c r="R6346" s="157"/>
      <c r="S6346" s="160"/>
      <c r="T6346" s="160"/>
      <c r="U6346" s="160"/>
      <c r="V6346" s="160" t="s">
        <v>72</v>
      </c>
    </row>
    <row r="6347">
      <c r="A6347" s="157">
        <v>6240.0</v>
      </c>
      <c r="B6347" s="162">
        <v>45149.0</v>
      </c>
      <c r="C6347" s="157">
        <v>1.320001862E9</v>
      </c>
      <c r="D6347" s="157" t="s">
        <v>5066</v>
      </c>
      <c r="E6347" s="157"/>
      <c r="F6347" s="157"/>
      <c r="G6347" s="157"/>
      <c r="H6347" s="157"/>
      <c r="I6347" s="157"/>
      <c r="J6347" s="157"/>
      <c r="K6347" s="157"/>
      <c r="L6347" s="157" t="s">
        <v>71</v>
      </c>
      <c r="M6347" s="157"/>
      <c r="N6347" s="157"/>
      <c r="O6347" s="157"/>
      <c r="P6347" s="157"/>
      <c r="Q6347" s="157"/>
      <c r="R6347" s="157"/>
      <c r="S6347" s="160"/>
      <c r="T6347" s="160"/>
      <c r="U6347" s="160"/>
      <c r="V6347" s="160" t="s">
        <v>72</v>
      </c>
    </row>
    <row r="6348">
      <c r="A6348" s="157">
        <v>6241.0</v>
      </c>
      <c r="B6348" s="162">
        <v>45149.0</v>
      </c>
      <c r="C6348" s="157">
        <v>1.020007982E9</v>
      </c>
      <c r="D6348" s="157" t="s">
        <v>1917</v>
      </c>
      <c r="E6348" s="157">
        <v>1.732987825E9</v>
      </c>
      <c r="F6348" s="157"/>
      <c r="G6348" s="157"/>
      <c r="H6348" s="157"/>
      <c r="I6348" s="157"/>
      <c r="J6348" s="157" t="s">
        <v>926</v>
      </c>
      <c r="K6348" s="157">
        <v>1.2311008412E10</v>
      </c>
      <c r="L6348" s="157"/>
      <c r="M6348" s="157" t="s">
        <v>1301</v>
      </c>
      <c r="N6348" s="157" t="s">
        <v>76</v>
      </c>
      <c r="O6348" s="157" t="s">
        <v>5037</v>
      </c>
      <c r="P6348" s="157"/>
      <c r="Q6348" s="157" t="s">
        <v>78</v>
      </c>
      <c r="R6348" s="157" t="s">
        <v>112</v>
      </c>
      <c r="S6348" s="160"/>
      <c r="T6348" s="160"/>
      <c r="U6348" s="160"/>
      <c r="V6348" s="160" t="s">
        <v>72</v>
      </c>
    </row>
    <row r="6349">
      <c r="A6349" s="157">
        <v>6242.0</v>
      </c>
      <c r="B6349" s="162">
        <v>45149.0</v>
      </c>
      <c r="C6349" s="157">
        <v>1.020007984E9</v>
      </c>
      <c r="D6349" s="157" t="s">
        <v>4227</v>
      </c>
      <c r="E6349" s="157">
        <v>1.727444412E9</v>
      </c>
      <c r="F6349" s="157"/>
      <c r="G6349" s="157"/>
      <c r="H6349" s="157"/>
      <c r="I6349" s="157"/>
      <c r="J6349" s="157" t="s">
        <v>938</v>
      </c>
      <c r="K6349" s="157">
        <v>1.2311008393E10</v>
      </c>
      <c r="L6349" s="157"/>
      <c r="M6349" s="157" t="s">
        <v>1301</v>
      </c>
      <c r="N6349" s="157" t="s">
        <v>76</v>
      </c>
      <c r="O6349" s="157" t="s">
        <v>5037</v>
      </c>
      <c r="P6349" s="157"/>
      <c r="Q6349" s="157" t="s">
        <v>78</v>
      </c>
      <c r="R6349" s="157" t="s">
        <v>79</v>
      </c>
      <c r="S6349" s="160"/>
      <c r="T6349" s="160"/>
      <c r="U6349" s="160"/>
      <c r="V6349" s="160" t="s">
        <v>72</v>
      </c>
    </row>
    <row r="6350">
      <c r="A6350" s="157">
        <v>6243.0</v>
      </c>
      <c r="B6350" s="162">
        <v>45149.0</v>
      </c>
      <c r="C6350" s="157">
        <v>1.010005371E9</v>
      </c>
      <c r="D6350" s="157" t="s">
        <v>5067</v>
      </c>
      <c r="E6350" s="157">
        <v>1.318781523E9</v>
      </c>
      <c r="F6350" s="157"/>
      <c r="G6350" s="157"/>
      <c r="H6350" s="157"/>
      <c r="I6350" s="157"/>
      <c r="J6350" s="157" t="s">
        <v>926</v>
      </c>
      <c r="K6350" s="157">
        <v>1.2311008562E10</v>
      </c>
      <c r="L6350" s="157"/>
      <c r="M6350" s="157" t="s">
        <v>1301</v>
      </c>
      <c r="N6350" s="157" t="s">
        <v>5068</v>
      </c>
      <c r="O6350" s="157" t="s">
        <v>5037</v>
      </c>
      <c r="P6350" s="157" t="s">
        <v>78</v>
      </c>
      <c r="Q6350" s="157" t="s">
        <v>78</v>
      </c>
      <c r="R6350" s="157" t="s">
        <v>79</v>
      </c>
      <c r="S6350" s="160"/>
      <c r="T6350" s="160"/>
      <c r="U6350" s="160"/>
      <c r="V6350" s="160" t="s">
        <v>72</v>
      </c>
    </row>
    <row r="6351">
      <c r="A6351" s="157">
        <v>6244.0</v>
      </c>
      <c r="B6351" s="162">
        <v>45180.0</v>
      </c>
      <c r="C6351" s="157">
        <v>1.260008486E9</v>
      </c>
      <c r="D6351" s="157" t="s">
        <v>1451</v>
      </c>
      <c r="E6351" s="157">
        <v>1.616910667E9</v>
      </c>
      <c r="F6351" s="157"/>
      <c r="G6351" s="157"/>
      <c r="H6351" s="157"/>
      <c r="I6351" s="157"/>
      <c r="J6351" s="157" t="s">
        <v>926</v>
      </c>
      <c r="K6351" s="157">
        <v>1.2311009943E10</v>
      </c>
      <c r="L6351" s="157"/>
      <c r="M6351" s="157" t="s">
        <v>4130</v>
      </c>
      <c r="N6351" s="157" t="s">
        <v>76</v>
      </c>
      <c r="O6351" s="157" t="s">
        <v>5037</v>
      </c>
      <c r="P6351" s="157"/>
      <c r="Q6351" s="157"/>
      <c r="R6351" s="157"/>
      <c r="S6351" s="160"/>
      <c r="T6351" s="160"/>
      <c r="U6351" s="160"/>
      <c r="V6351" s="160" t="s">
        <v>72</v>
      </c>
    </row>
    <row r="6352">
      <c r="A6352" s="157">
        <v>6245.0</v>
      </c>
      <c r="B6352" s="162">
        <v>45180.0</v>
      </c>
      <c r="C6352" s="157">
        <v>1.260008482E9</v>
      </c>
      <c r="D6352" s="157" t="s">
        <v>5069</v>
      </c>
      <c r="E6352" s="157"/>
      <c r="F6352" s="157"/>
      <c r="G6352" s="157"/>
      <c r="H6352" s="157"/>
      <c r="I6352" s="157"/>
      <c r="J6352" s="157"/>
      <c r="K6352" s="157"/>
      <c r="L6352" s="157" t="s">
        <v>71</v>
      </c>
      <c r="M6352" s="157"/>
      <c r="N6352" s="157"/>
      <c r="O6352" s="157"/>
      <c r="P6352" s="157"/>
      <c r="Q6352" s="157"/>
      <c r="R6352" s="157"/>
      <c r="S6352" s="160"/>
      <c r="T6352" s="160"/>
      <c r="U6352" s="160"/>
      <c r="V6352" s="160" t="s">
        <v>72</v>
      </c>
    </row>
    <row r="6353">
      <c r="A6353" s="157">
        <v>6246.0</v>
      </c>
      <c r="B6353" s="162">
        <v>45180.0</v>
      </c>
      <c r="C6353" s="157">
        <v>1.260008481E9</v>
      </c>
      <c r="D6353" s="157" t="s">
        <v>5070</v>
      </c>
      <c r="E6353" s="157">
        <v>1.823078128E9</v>
      </c>
      <c r="F6353" s="157"/>
      <c r="G6353" s="157"/>
      <c r="H6353" s="157"/>
      <c r="I6353" s="157"/>
      <c r="J6353" s="157" t="s">
        <v>393</v>
      </c>
      <c r="K6353" s="157">
        <v>1.2311010771E10</v>
      </c>
      <c r="L6353" s="157"/>
      <c r="M6353" s="157" t="s">
        <v>4130</v>
      </c>
      <c r="N6353" s="157" t="s">
        <v>76</v>
      </c>
      <c r="O6353" s="157" t="s">
        <v>5037</v>
      </c>
      <c r="P6353" s="157"/>
      <c r="Q6353" s="157" t="s">
        <v>78</v>
      </c>
      <c r="R6353" s="157" t="s">
        <v>79</v>
      </c>
      <c r="S6353" s="160"/>
      <c r="T6353" s="160"/>
      <c r="U6353" s="160"/>
      <c r="V6353" s="160" t="s">
        <v>72</v>
      </c>
    </row>
    <row r="6354">
      <c r="A6354" s="157">
        <v>6247.0</v>
      </c>
      <c r="B6354" s="162">
        <v>45180.0</v>
      </c>
      <c r="C6354" s="157">
        <v>1.26000848E9</v>
      </c>
      <c r="D6354" s="157" t="s">
        <v>5071</v>
      </c>
      <c r="E6354" s="157">
        <v>1.3010553E9</v>
      </c>
      <c r="F6354" s="157"/>
      <c r="G6354" s="157"/>
      <c r="H6354" s="157"/>
      <c r="I6354" s="157"/>
      <c r="J6354" s="157" t="s">
        <v>233</v>
      </c>
      <c r="K6354" s="157">
        <v>1.2311010781E10</v>
      </c>
      <c r="L6354" s="157"/>
      <c r="M6354" s="157" t="s">
        <v>4130</v>
      </c>
      <c r="N6354" s="157" t="s">
        <v>76</v>
      </c>
      <c r="O6354" s="157" t="s">
        <v>5037</v>
      </c>
      <c r="P6354" s="157"/>
      <c r="Q6354" s="157" t="s">
        <v>78</v>
      </c>
      <c r="R6354" s="157" t="s">
        <v>79</v>
      </c>
      <c r="S6354" s="160"/>
      <c r="T6354" s="160"/>
      <c r="U6354" s="160"/>
      <c r="V6354" s="160" t="s">
        <v>72</v>
      </c>
    </row>
    <row r="6355">
      <c r="A6355" s="157">
        <v>6248.0</v>
      </c>
      <c r="B6355" s="162">
        <v>45180.0</v>
      </c>
      <c r="C6355" s="157">
        <v>1.26000849E9</v>
      </c>
      <c r="D6355" s="157" t="s">
        <v>2437</v>
      </c>
      <c r="E6355" s="157"/>
      <c r="F6355" s="157"/>
      <c r="G6355" s="157"/>
      <c r="H6355" s="157"/>
      <c r="I6355" s="157"/>
      <c r="J6355" s="157"/>
      <c r="K6355" s="157"/>
      <c r="L6355" s="157" t="s">
        <v>71</v>
      </c>
      <c r="M6355" s="157" t="s">
        <v>4130</v>
      </c>
      <c r="N6355" s="157"/>
      <c r="O6355" s="157"/>
      <c r="P6355" s="157"/>
      <c r="Q6355" s="157"/>
      <c r="R6355" s="157"/>
      <c r="S6355" s="160"/>
      <c r="T6355" s="160"/>
      <c r="U6355" s="160"/>
      <c r="V6355" s="160" t="s">
        <v>72</v>
      </c>
    </row>
    <row r="6356">
      <c r="A6356" s="157">
        <v>6249.0</v>
      </c>
      <c r="B6356" s="162">
        <v>45180.0</v>
      </c>
      <c r="C6356" s="157">
        <v>1.260008488E9</v>
      </c>
      <c r="D6356" s="157" t="s">
        <v>1611</v>
      </c>
      <c r="E6356" s="157">
        <v>1.402482587E9</v>
      </c>
      <c r="F6356" s="157"/>
      <c r="G6356" s="157"/>
      <c r="H6356" s="157"/>
      <c r="I6356" s="157"/>
      <c r="J6356" s="157" t="s">
        <v>393</v>
      </c>
      <c r="K6356" s="157">
        <v>1.2311010592E10</v>
      </c>
      <c r="L6356" s="157"/>
      <c r="M6356" s="157" t="s">
        <v>4130</v>
      </c>
      <c r="N6356" s="157" t="s">
        <v>76</v>
      </c>
      <c r="O6356" s="157" t="s">
        <v>5037</v>
      </c>
      <c r="P6356" s="157"/>
      <c r="Q6356" s="157" t="s">
        <v>169</v>
      </c>
      <c r="R6356" s="157" t="s">
        <v>112</v>
      </c>
      <c r="S6356" s="160"/>
      <c r="T6356" s="160"/>
      <c r="U6356" s="160"/>
      <c r="V6356" s="160" t="s">
        <v>72</v>
      </c>
    </row>
    <row r="6357">
      <c r="A6357" s="157">
        <v>6250.0</v>
      </c>
      <c r="B6357" s="162">
        <v>45180.0</v>
      </c>
      <c r="C6357" s="157">
        <v>1.260008487E9</v>
      </c>
      <c r="D6357" s="157" t="s">
        <v>1513</v>
      </c>
      <c r="E6357" s="157">
        <v>1.788123513E9</v>
      </c>
      <c r="F6357" s="157"/>
      <c r="G6357" s="157"/>
      <c r="H6357" s="157"/>
      <c r="I6357" s="157"/>
      <c r="J6357" s="157" t="s">
        <v>393</v>
      </c>
      <c r="K6357" s="157">
        <v>1.2311009832E10</v>
      </c>
      <c r="L6357" s="157"/>
      <c r="M6357" s="157" t="s">
        <v>4130</v>
      </c>
      <c r="N6357" s="157" t="s">
        <v>76</v>
      </c>
      <c r="O6357" s="157" t="s">
        <v>5037</v>
      </c>
      <c r="P6357" s="157"/>
      <c r="Q6357" s="157" t="s">
        <v>78</v>
      </c>
      <c r="R6357" s="157" t="s">
        <v>79</v>
      </c>
      <c r="S6357" s="160"/>
      <c r="T6357" s="160"/>
      <c r="U6357" s="160"/>
      <c r="V6357" s="160" t="s">
        <v>72</v>
      </c>
    </row>
    <row r="6358">
      <c r="A6358" s="157">
        <v>6251.0</v>
      </c>
      <c r="B6358" s="162">
        <v>45180.0</v>
      </c>
      <c r="C6358" s="157">
        <v>1.260008485E9</v>
      </c>
      <c r="D6358" s="157" t="s">
        <v>995</v>
      </c>
      <c r="E6358" s="157">
        <v>1.858361869E9</v>
      </c>
      <c r="F6358" s="157"/>
      <c r="G6358" s="157"/>
      <c r="H6358" s="157"/>
      <c r="I6358" s="157"/>
      <c r="J6358" s="157" t="s">
        <v>393</v>
      </c>
      <c r="K6358" s="157">
        <v>1.2311009932E10</v>
      </c>
      <c r="L6358" s="157"/>
      <c r="M6358" s="157" t="s">
        <v>4130</v>
      </c>
      <c r="N6358" s="157" t="s">
        <v>76</v>
      </c>
      <c r="O6358" s="157" t="s">
        <v>5037</v>
      </c>
      <c r="P6358" s="157"/>
      <c r="Q6358" s="157" t="s">
        <v>78</v>
      </c>
      <c r="R6358" s="157" t="s">
        <v>79</v>
      </c>
      <c r="S6358" s="160"/>
      <c r="T6358" s="160"/>
      <c r="U6358" s="160"/>
      <c r="V6358" s="160" t="s">
        <v>72</v>
      </c>
    </row>
    <row r="6359">
      <c r="A6359" s="157">
        <v>6252.0</v>
      </c>
      <c r="B6359" s="162">
        <v>45180.0</v>
      </c>
      <c r="C6359" s="157">
        <v>1.260008479E9</v>
      </c>
      <c r="D6359" s="157" t="s">
        <v>5072</v>
      </c>
      <c r="E6359" s="157">
        <v>1.738702664E9</v>
      </c>
      <c r="F6359" s="157"/>
      <c r="G6359" s="157"/>
      <c r="H6359" s="157"/>
      <c r="I6359" s="157"/>
      <c r="J6359" s="157" t="s">
        <v>233</v>
      </c>
      <c r="K6359" s="157">
        <v>1.2311010791E10</v>
      </c>
      <c r="L6359" s="157"/>
      <c r="M6359" s="157" t="s">
        <v>4130</v>
      </c>
      <c r="N6359" s="157" t="s">
        <v>76</v>
      </c>
      <c r="O6359" s="157" t="s">
        <v>5037</v>
      </c>
      <c r="P6359" s="157"/>
      <c r="Q6359" s="157" t="s">
        <v>78</v>
      </c>
      <c r="R6359" s="157" t="s">
        <v>79</v>
      </c>
      <c r="S6359" s="160"/>
      <c r="T6359" s="160"/>
      <c r="U6359" s="160"/>
      <c r="V6359" s="160" t="s">
        <v>72</v>
      </c>
    </row>
    <row r="6360">
      <c r="A6360" s="157">
        <v>6253.0</v>
      </c>
      <c r="B6360" s="162">
        <v>45180.0</v>
      </c>
      <c r="C6360" s="157">
        <v>1.260008488E9</v>
      </c>
      <c r="D6360" s="157" t="s">
        <v>5073</v>
      </c>
      <c r="E6360" s="157">
        <v>1.89529479E9</v>
      </c>
      <c r="F6360" s="157"/>
      <c r="G6360" s="157"/>
      <c r="H6360" s="157"/>
      <c r="I6360" s="157"/>
      <c r="J6360" s="157"/>
      <c r="K6360" s="157"/>
      <c r="L6360" s="157" t="s">
        <v>71</v>
      </c>
      <c r="M6360" s="157"/>
      <c r="N6360" s="157"/>
      <c r="O6360" s="157"/>
      <c r="P6360" s="157"/>
      <c r="Q6360" s="157"/>
      <c r="R6360" s="157"/>
      <c r="S6360" s="160"/>
      <c r="T6360" s="160"/>
      <c r="U6360" s="160"/>
      <c r="V6360" s="160" t="s">
        <v>72</v>
      </c>
    </row>
    <row r="6361">
      <c r="A6361" s="157">
        <v>6255.0</v>
      </c>
      <c r="B6361" s="162">
        <v>45180.0</v>
      </c>
      <c r="C6361" s="157">
        <v>1.010005386E9</v>
      </c>
      <c r="D6361" s="157" t="s">
        <v>5074</v>
      </c>
      <c r="E6361" s="157">
        <v>1.911390975E9</v>
      </c>
      <c r="F6361" s="157"/>
      <c r="G6361" s="157"/>
      <c r="H6361" s="157"/>
      <c r="I6361" s="157"/>
      <c r="J6361" s="157" t="s">
        <v>952</v>
      </c>
      <c r="K6361" s="157">
        <v>1.2311009802E10</v>
      </c>
      <c r="L6361" s="157"/>
      <c r="M6361" s="157" t="s">
        <v>4130</v>
      </c>
      <c r="N6361" s="157" t="s">
        <v>76</v>
      </c>
      <c r="O6361" s="157" t="s">
        <v>5037</v>
      </c>
      <c r="P6361" s="157"/>
      <c r="Q6361" s="157" t="s">
        <v>78</v>
      </c>
      <c r="R6361" s="157" t="s">
        <v>79</v>
      </c>
      <c r="S6361" s="160"/>
      <c r="T6361" s="160"/>
      <c r="U6361" s="160"/>
      <c r="V6361" s="160" t="s">
        <v>72</v>
      </c>
    </row>
    <row r="6362">
      <c r="A6362" s="157">
        <v>6256.0</v>
      </c>
      <c r="B6362" s="162">
        <v>45180.0</v>
      </c>
      <c r="C6362" s="157">
        <v>1.160007878E9</v>
      </c>
      <c r="D6362" s="157" t="s">
        <v>5075</v>
      </c>
      <c r="E6362" s="157">
        <v>1.920665722E9</v>
      </c>
      <c r="F6362" s="157"/>
      <c r="G6362" s="157"/>
      <c r="H6362" s="157"/>
      <c r="I6362" s="157"/>
      <c r="J6362" s="157" t="s">
        <v>233</v>
      </c>
      <c r="K6362" s="157">
        <v>1.2311009992E10</v>
      </c>
      <c r="L6362" s="157"/>
      <c r="M6362" s="157" t="s">
        <v>4130</v>
      </c>
      <c r="N6362" s="157" t="s">
        <v>76</v>
      </c>
      <c r="O6362" s="157" t="s">
        <v>5037</v>
      </c>
      <c r="P6362" s="157"/>
      <c r="Q6362" s="157" t="s">
        <v>78</v>
      </c>
      <c r="R6362" s="157" t="s">
        <v>79</v>
      </c>
      <c r="S6362" s="160"/>
      <c r="T6362" s="160"/>
      <c r="U6362" s="160"/>
      <c r="V6362" s="160" t="s">
        <v>72</v>
      </c>
    </row>
    <row r="6363">
      <c r="A6363" s="157">
        <v>6257.0</v>
      </c>
      <c r="B6363" s="162">
        <v>45180.0</v>
      </c>
      <c r="C6363" s="157">
        <v>1.160007882E9</v>
      </c>
      <c r="D6363" s="157" t="s">
        <v>3601</v>
      </c>
      <c r="E6363" s="157">
        <v>1.8485760678E10</v>
      </c>
      <c r="F6363" s="157"/>
      <c r="G6363" s="157"/>
      <c r="H6363" s="157"/>
      <c r="I6363" s="157"/>
      <c r="J6363" s="157" t="s">
        <v>233</v>
      </c>
      <c r="K6363" s="157">
        <v>1.2311011161E10</v>
      </c>
      <c r="L6363" s="157"/>
      <c r="M6363" s="157" t="s">
        <v>4130</v>
      </c>
      <c r="N6363" s="157" t="s">
        <v>76</v>
      </c>
      <c r="O6363" s="157" t="s">
        <v>5037</v>
      </c>
      <c r="P6363" s="157"/>
      <c r="Q6363" s="157" t="s">
        <v>78</v>
      </c>
      <c r="R6363" s="157" t="s">
        <v>79</v>
      </c>
      <c r="S6363" s="160"/>
      <c r="T6363" s="160"/>
      <c r="U6363" s="160"/>
      <c r="V6363" s="160" t="s">
        <v>72</v>
      </c>
    </row>
    <row r="6364">
      <c r="A6364" s="157">
        <v>6258.0</v>
      </c>
      <c r="B6364" s="162">
        <v>45180.0</v>
      </c>
      <c r="C6364" s="157">
        <v>1.16000788E9</v>
      </c>
      <c r="D6364" s="157" t="s">
        <v>4112</v>
      </c>
      <c r="E6364" s="157">
        <v>1.97789788E9</v>
      </c>
      <c r="F6364" s="157"/>
      <c r="G6364" s="157"/>
      <c r="H6364" s="157"/>
      <c r="I6364" s="157"/>
      <c r="J6364" s="157" t="s">
        <v>393</v>
      </c>
      <c r="K6364" s="157">
        <v>1.2311011171E10</v>
      </c>
      <c r="L6364" s="157"/>
      <c r="M6364" s="157" t="s">
        <v>4130</v>
      </c>
      <c r="N6364" s="157" t="s">
        <v>76</v>
      </c>
      <c r="O6364" s="157" t="s">
        <v>5037</v>
      </c>
      <c r="P6364" s="157"/>
      <c r="Q6364" s="157" t="s">
        <v>78</v>
      </c>
      <c r="R6364" s="157" t="s">
        <v>79</v>
      </c>
      <c r="S6364" s="160"/>
      <c r="T6364" s="160"/>
      <c r="U6364" s="160"/>
      <c r="V6364" s="160" t="s">
        <v>72</v>
      </c>
    </row>
    <row r="6365">
      <c r="A6365" s="157">
        <v>6259.0</v>
      </c>
      <c r="B6365" s="162">
        <v>45241.0</v>
      </c>
      <c r="C6365" s="157">
        <v>1.250007938E9</v>
      </c>
      <c r="D6365" s="157" t="s">
        <v>2439</v>
      </c>
      <c r="E6365" s="157">
        <v>1.859512992E9</v>
      </c>
      <c r="F6365" s="157"/>
      <c r="G6365" s="157"/>
      <c r="H6365" s="157"/>
      <c r="I6365" s="157"/>
      <c r="J6365" s="157" t="s">
        <v>926</v>
      </c>
      <c r="K6365" s="157">
        <v>1.2311012711E10</v>
      </c>
      <c r="L6365" s="157"/>
      <c r="M6365" s="157" t="s">
        <v>5076</v>
      </c>
      <c r="N6365" s="157" t="s">
        <v>76</v>
      </c>
      <c r="O6365" s="157" t="s">
        <v>5037</v>
      </c>
      <c r="P6365" s="157"/>
      <c r="Q6365" s="157" t="s">
        <v>78</v>
      </c>
      <c r="R6365" s="157" t="s">
        <v>79</v>
      </c>
      <c r="S6365" s="160"/>
      <c r="T6365" s="160"/>
      <c r="U6365" s="160"/>
      <c r="V6365" s="160" t="s">
        <v>72</v>
      </c>
    </row>
    <row r="6366">
      <c r="A6366" s="157">
        <v>6260.0</v>
      </c>
      <c r="B6366" s="162">
        <v>45241.0</v>
      </c>
      <c r="C6366" s="157">
        <v>1.250007939E9</v>
      </c>
      <c r="D6366" s="157" t="s">
        <v>5077</v>
      </c>
      <c r="E6366" s="157"/>
      <c r="F6366" s="157"/>
      <c r="G6366" s="157"/>
      <c r="H6366" s="157"/>
      <c r="I6366" s="157"/>
      <c r="J6366" s="157"/>
      <c r="K6366" s="157"/>
      <c r="L6366" s="157" t="s">
        <v>71</v>
      </c>
      <c r="M6366" s="157"/>
      <c r="N6366" s="157"/>
      <c r="O6366" s="157"/>
      <c r="P6366" s="157"/>
      <c r="Q6366" s="157"/>
      <c r="R6366" s="157"/>
      <c r="S6366" s="160"/>
      <c r="T6366" s="160"/>
      <c r="U6366" s="160"/>
      <c r="V6366" s="160" t="s">
        <v>72</v>
      </c>
    </row>
    <row r="6367">
      <c r="A6367" s="157">
        <v>6261.0</v>
      </c>
      <c r="B6367" s="162">
        <v>45241.0</v>
      </c>
      <c r="C6367" s="157">
        <v>1.25000794E9</v>
      </c>
      <c r="D6367" s="157" t="s">
        <v>2043</v>
      </c>
      <c r="E6367" s="157"/>
      <c r="F6367" s="157"/>
      <c r="G6367" s="157"/>
      <c r="H6367" s="157"/>
      <c r="I6367" s="157"/>
      <c r="J6367" s="157"/>
      <c r="K6367" s="157"/>
      <c r="L6367" s="157" t="s">
        <v>71</v>
      </c>
      <c r="M6367" s="157" t="s">
        <v>5076</v>
      </c>
      <c r="N6367" s="157"/>
      <c r="O6367" s="157"/>
      <c r="P6367" s="157"/>
      <c r="Q6367" s="157"/>
      <c r="R6367" s="157"/>
      <c r="S6367" s="160"/>
      <c r="T6367" s="160"/>
      <c r="U6367" s="160"/>
      <c r="V6367" s="160" t="s">
        <v>72</v>
      </c>
    </row>
    <row r="6368">
      <c r="A6368" s="157">
        <v>6262.0</v>
      </c>
      <c r="B6368" s="162">
        <v>45241.0</v>
      </c>
      <c r="C6368" s="157">
        <v>1.250007937E9</v>
      </c>
      <c r="D6368" s="157" t="s">
        <v>1989</v>
      </c>
      <c r="E6368" s="157"/>
      <c r="F6368" s="157"/>
      <c r="G6368" s="157"/>
      <c r="H6368" s="157"/>
      <c r="I6368" s="157"/>
      <c r="J6368" s="157"/>
      <c r="K6368" s="157"/>
      <c r="L6368" s="157" t="s">
        <v>71</v>
      </c>
      <c r="M6368" s="157"/>
      <c r="N6368" s="157"/>
      <c r="O6368" s="157"/>
      <c r="P6368" s="157"/>
      <c r="Q6368" s="157"/>
      <c r="R6368" s="157"/>
      <c r="S6368" s="160"/>
      <c r="T6368" s="160"/>
      <c r="U6368" s="160"/>
      <c r="V6368" s="160" t="s">
        <v>72</v>
      </c>
    </row>
    <row r="6369">
      <c r="A6369" s="157">
        <v>6263.0</v>
      </c>
      <c r="B6369" s="162">
        <v>45241.0</v>
      </c>
      <c r="C6369" s="157">
        <v>1.250007935E9</v>
      </c>
      <c r="D6369" s="157" t="s">
        <v>1990</v>
      </c>
      <c r="E6369" s="157">
        <v>1.721599687E9</v>
      </c>
      <c r="F6369" s="157"/>
      <c r="G6369" s="157"/>
      <c r="H6369" s="157"/>
      <c r="I6369" s="157"/>
      <c r="J6369" s="157" t="s">
        <v>938</v>
      </c>
      <c r="K6369" s="157">
        <v>1.2311011093E10</v>
      </c>
      <c r="L6369" s="157"/>
      <c r="M6369" s="157" t="s">
        <v>5076</v>
      </c>
      <c r="N6369" s="157" t="s">
        <v>76</v>
      </c>
      <c r="O6369" s="157" t="s">
        <v>5037</v>
      </c>
      <c r="P6369" s="157"/>
      <c r="Q6369" s="157"/>
      <c r="R6369" s="157"/>
      <c r="S6369" s="160"/>
      <c r="T6369" s="160"/>
      <c r="U6369" s="160"/>
      <c r="V6369" s="160" t="s">
        <v>72</v>
      </c>
    </row>
    <row r="6370">
      <c r="A6370" s="157">
        <v>6264.0</v>
      </c>
      <c r="B6370" s="162">
        <v>45241.0</v>
      </c>
      <c r="C6370" s="157">
        <v>1.250007936E9</v>
      </c>
      <c r="D6370" s="157" t="s">
        <v>1558</v>
      </c>
      <c r="E6370" s="157">
        <v>1.759653132E9</v>
      </c>
      <c r="F6370" s="157"/>
      <c r="G6370" s="157"/>
      <c r="H6370" s="157"/>
      <c r="I6370" s="157"/>
      <c r="J6370" s="157" t="s">
        <v>966</v>
      </c>
      <c r="K6370" s="157">
        <v>1.2311011812E10</v>
      </c>
      <c r="L6370" s="157"/>
      <c r="M6370" s="157" t="s">
        <v>5076</v>
      </c>
      <c r="N6370" s="157" t="s">
        <v>5078</v>
      </c>
      <c r="O6370" s="157" t="s">
        <v>5037</v>
      </c>
      <c r="P6370" s="157" t="s">
        <v>78</v>
      </c>
      <c r="Q6370" s="157" t="s">
        <v>78</v>
      </c>
      <c r="R6370" s="157" t="s">
        <v>79</v>
      </c>
      <c r="S6370" s="160"/>
      <c r="T6370" s="160"/>
      <c r="U6370" s="160"/>
      <c r="V6370" s="160" t="s">
        <v>72</v>
      </c>
    </row>
    <row r="6371">
      <c r="A6371" s="157">
        <v>6265.0</v>
      </c>
      <c r="B6371" s="162">
        <v>45241.0</v>
      </c>
      <c r="C6371" s="157">
        <v>1.080005604E9</v>
      </c>
      <c r="D6371" s="157" t="s">
        <v>5079</v>
      </c>
      <c r="E6371" s="157"/>
      <c r="F6371" s="157"/>
      <c r="G6371" s="157"/>
      <c r="H6371" s="157"/>
      <c r="I6371" s="157"/>
      <c r="J6371" s="157"/>
      <c r="K6371" s="157"/>
      <c r="L6371" s="157" t="s">
        <v>71</v>
      </c>
      <c r="M6371" s="157"/>
      <c r="N6371" s="157"/>
      <c r="O6371" s="157"/>
      <c r="P6371" s="157"/>
      <c r="Q6371" s="157"/>
      <c r="R6371" s="157"/>
      <c r="S6371" s="160"/>
      <c r="T6371" s="160"/>
      <c r="U6371" s="160"/>
      <c r="V6371" s="160" t="s">
        <v>72</v>
      </c>
    </row>
    <row r="6372">
      <c r="A6372" s="157">
        <v>6266.0</v>
      </c>
      <c r="B6372" s="162">
        <v>45241.0</v>
      </c>
      <c r="C6372" s="157">
        <v>1.080005605E9</v>
      </c>
      <c r="D6372" s="157" t="s">
        <v>1047</v>
      </c>
      <c r="E6372" s="157">
        <v>1.8391047E9</v>
      </c>
      <c r="F6372" s="157"/>
      <c r="G6372" s="157"/>
      <c r="H6372" s="157"/>
      <c r="I6372" s="157"/>
      <c r="J6372" s="157" t="s">
        <v>926</v>
      </c>
      <c r="K6372" s="157">
        <v>1.2311012721E10</v>
      </c>
      <c r="L6372" s="157"/>
      <c r="M6372" s="157" t="s">
        <v>5076</v>
      </c>
      <c r="N6372" s="157" t="s">
        <v>76</v>
      </c>
      <c r="O6372" s="157" t="s">
        <v>5037</v>
      </c>
      <c r="P6372" s="157"/>
      <c r="Q6372" s="157" t="s">
        <v>78</v>
      </c>
      <c r="R6372" s="157" t="s">
        <v>112</v>
      </c>
      <c r="S6372" s="160"/>
      <c r="T6372" s="160"/>
      <c r="U6372" s="160"/>
      <c r="V6372" s="160" t="s">
        <v>72</v>
      </c>
    </row>
    <row r="6373">
      <c r="A6373" s="157">
        <v>6267.0</v>
      </c>
      <c r="B6373" s="162">
        <v>45241.0</v>
      </c>
      <c r="C6373" s="157">
        <v>1.080005608E9</v>
      </c>
      <c r="D6373" s="157" t="s">
        <v>5080</v>
      </c>
      <c r="E6373" s="157">
        <v>1.883120578E9</v>
      </c>
      <c r="F6373" s="157"/>
      <c r="G6373" s="157"/>
      <c r="H6373" s="157"/>
      <c r="I6373" s="157"/>
      <c r="J6373" s="157" t="s">
        <v>966</v>
      </c>
      <c r="K6373" s="157">
        <v>1.2311012731E10</v>
      </c>
      <c r="L6373" s="157"/>
      <c r="M6373" s="157" t="s">
        <v>5076</v>
      </c>
      <c r="N6373" s="157" t="s">
        <v>76</v>
      </c>
      <c r="O6373" s="157" t="s">
        <v>5037</v>
      </c>
      <c r="P6373" s="157"/>
      <c r="Q6373" s="157" t="s">
        <v>78</v>
      </c>
      <c r="R6373" s="157" t="s">
        <v>79</v>
      </c>
      <c r="S6373" s="160"/>
      <c r="T6373" s="160"/>
      <c r="U6373" s="160"/>
      <c r="V6373" s="160" t="s">
        <v>72</v>
      </c>
    </row>
    <row r="6374">
      <c r="A6374" s="157">
        <v>6268.0</v>
      </c>
      <c r="B6374" s="162">
        <v>45241.0</v>
      </c>
      <c r="C6374" s="157">
        <v>1.080005596E9</v>
      </c>
      <c r="D6374" s="157" t="s">
        <v>2206</v>
      </c>
      <c r="E6374" s="157">
        <v>1.308745615E9</v>
      </c>
      <c r="F6374" s="157"/>
      <c r="G6374" s="157"/>
      <c r="H6374" s="157"/>
      <c r="I6374" s="157"/>
      <c r="J6374" s="157" t="s">
        <v>926</v>
      </c>
      <c r="K6374" s="157">
        <v>1.2311012741E10</v>
      </c>
      <c r="L6374" s="157"/>
      <c r="M6374" s="157" t="s">
        <v>5076</v>
      </c>
      <c r="N6374" s="157" t="s">
        <v>5081</v>
      </c>
      <c r="O6374" s="157" t="s">
        <v>5037</v>
      </c>
      <c r="P6374" s="157" t="s">
        <v>78</v>
      </c>
      <c r="Q6374" s="157" t="s">
        <v>78</v>
      </c>
      <c r="R6374" s="157" t="s">
        <v>79</v>
      </c>
      <c r="S6374" s="160"/>
      <c r="T6374" s="160"/>
      <c r="U6374" s="160"/>
      <c r="V6374" s="160" t="s">
        <v>72</v>
      </c>
    </row>
    <row r="6375">
      <c r="A6375" s="157">
        <v>6269.0</v>
      </c>
      <c r="B6375" s="162">
        <v>45241.0</v>
      </c>
      <c r="C6375" s="157">
        <v>1.080005598E9</v>
      </c>
      <c r="D6375" s="157" t="s">
        <v>5082</v>
      </c>
      <c r="E6375" s="157">
        <v>1.955362005E9</v>
      </c>
      <c r="F6375" s="157"/>
      <c r="G6375" s="157"/>
      <c r="H6375" s="157"/>
      <c r="I6375" s="157"/>
      <c r="J6375" s="157" t="s">
        <v>938</v>
      </c>
      <c r="K6375" s="157">
        <v>1.2311012751E10</v>
      </c>
      <c r="L6375" s="157"/>
      <c r="M6375" s="157" t="s">
        <v>5076</v>
      </c>
      <c r="N6375" s="157" t="s">
        <v>76</v>
      </c>
      <c r="O6375" s="157" t="s">
        <v>5037</v>
      </c>
      <c r="P6375" s="157"/>
      <c r="Q6375" s="157" t="s">
        <v>78</v>
      </c>
      <c r="R6375" s="157" t="s">
        <v>79</v>
      </c>
      <c r="S6375" s="160"/>
      <c r="T6375" s="160"/>
      <c r="U6375" s="160"/>
      <c r="V6375" s="160" t="s">
        <v>72</v>
      </c>
    </row>
    <row r="6376">
      <c r="A6376" s="157">
        <v>6270.0</v>
      </c>
      <c r="B6376" s="162">
        <v>45241.0</v>
      </c>
      <c r="C6376" s="157">
        <v>1.320001873E9</v>
      </c>
      <c r="D6376" s="157" t="s">
        <v>1919</v>
      </c>
      <c r="E6376" s="157">
        <v>1.99244535E9</v>
      </c>
      <c r="F6376" s="157"/>
      <c r="G6376" s="157"/>
      <c r="H6376" s="157"/>
      <c r="I6376" s="157"/>
      <c r="J6376" s="157" t="s">
        <v>926</v>
      </c>
      <c r="K6376" s="157">
        <v>1.2311012761E10</v>
      </c>
      <c r="L6376" s="157"/>
      <c r="M6376" s="157" t="s">
        <v>5076</v>
      </c>
      <c r="N6376" s="157" t="s">
        <v>76</v>
      </c>
      <c r="O6376" s="157" t="s">
        <v>5037</v>
      </c>
      <c r="P6376" s="157"/>
      <c r="Q6376" s="157" t="s">
        <v>78</v>
      </c>
      <c r="R6376" s="157" t="s">
        <v>79</v>
      </c>
      <c r="S6376" s="160"/>
      <c r="T6376" s="160"/>
      <c r="U6376" s="160"/>
      <c r="V6376" s="160" t="s">
        <v>72</v>
      </c>
    </row>
    <row r="6377">
      <c r="A6377" s="157">
        <v>6271.0</v>
      </c>
      <c r="B6377" s="162">
        <v>45241.0</v>
      </c>
      <c r="C6377" s="157">
        <v>1.320001872E9</v>
      </c>
      <c r="D6377" s="157" t="s">
        <v>2930</v>
      </c>
      <c r="E6377" s="157">
        <v>1.797213968E9</v>
      </c>
      <c r="F6377" s="157"/>
      <c r="G6377" s="157"/>
      <c r="H6377" s="157"/>
      <c r="I6377" s="157"/>
      <c r="J6377" s="157" t="s">
        <v>938</v>
      </c>
      <c r="K6377" s="157">
        <v>1.2311012771E10</v>
      </c>
      <c r="L6377" s="157"/>
      <c r="M6377" s="157" t="s">
        <v>5076</v>
      </c>
      <c r="N6377" s="157" t="s">
        <v>76</v>
      </c>
      <c r="O6377" s="157" t="s">
        <v>5037</v>
      </c>
      <c r="P6377" s="157"/>
      <c r="Q6377" s="157" t="s">
        <v>78</v>
      </c>
      <c r="R6377" s="157" t="s">
        <v>79</v>
      </c>
      <c r="S6377" s="160"/>
      <c r="T6377" s="160"/>
      <c r="U6377" s="160"/>
      <c r="V6377" s="160" t="s">
        <v>72</v>
      </c>
    </row>
    <row r="6378">
      <c r="A6378" s="157">
        <v>6272.0</v>
      </c>
      <c r="B6378" s="162">
        <v>45241.0</v>
      </c>
      <c r="C6378" s="157">
        <v>1.320001874E9</v>
      </c>
      <c r="D6378" s="157" t="s">
        <v>959</v>
      </c>
      <c r="E6378" s="157">
        <v>1.626500012E9</v>
      </c>
      <c r="F6378" s="157"/>
      <c r="G6378" s="157"/>
      <c r="H6378" s="157"/>
      <c r="I6378" s="157"/>
      <c r="J6378" s="157" t="s">
        <v>926</v>
      </c>
      <c r="K6378" s="157">
        <v>1.2311012781E10</v>
      </c>
      <c r="L6378" s="157"/>
      <c r="M6378" s="157" t="s">
        <v>5076</v>
      </c>
      <c r="N6378" s="157" t="s">
        <v>76</v>
      </c>
      <c r="O6378" s="157" t="s">
        <v>5037</v>
      </c>
      <c r="P6378" s="157"/>
      <c r="Q6378" s="157" t="s">
        <v>78</v>
      </c>
      <c r="R6378" s="157" t="s">
        <v>79</v>
      </c>
      <c r="S6378" s="160"/>
      <c r="T6378" s="160"/>
      <c r="U6378" s="160"/>
      <c r="V6378" s="160" t="s">
        <v>72</v>
      </c>
    </row>
    <row r="6379">
      <c r="A6379" s="157">
        <v>6273.0</v>
      </c>
      <c r="B6379" s="162">
        <v>45241.0</v>
      </c>
      <c r="C6379" s="157">
        <v>1.32000187E9</v>
      </c>
      <c r="D6379" s="157" t="s">
        <v>962</v>
      </c>
      <c r="E6379" s="157">
        <v>1.762174028E9</v>
      </c>
      <c r="F6379" s="157"/>
      <c r="G6379" s="157"/>
      <c r="H6379" s="157"/>
      <c r="I6379" s="157"/>
      <c r="J6379" s="157" t="s">
        <v>952</v>
      </c>
      <c r="K6379" s="157">
        <v>1.2311010582E10</v>
      </c>
      <c r="L6379" s="157"/>
      <c r="M6379" s="157" t="s">
        <v>5076</v>
      </c>
      <c r="N6379" s="157" t="s">
        <v>76</v>
      </c>
      <c r="O6379" s="157" t="s">
        <v>5037</v>
      </c>
      <c r="P6379" s="157"/>
      <c r="Q6379" s="157" t="s">
        <v>78</v>
      </c>
      <c r="R6379" s="157" t="s">
        <v>79</v>
      </c>
      <c r="S6379" s="160"/>
      <c r="T6379" s="160"/>
      <c r="U6379" s="160"/>
      <c r="V6379" s="160" t="s">
        <v>72</v>
      </c>
    </row>
    <row r="6380">
      <c r="A6380" s="157">
        <v>6274.0</v>
      </c>
      <c r="B6380" s="162">
        <v>45241.0</v>
      </c>
      <c r="C6380" s="157">
        <v>1.320001875E9</v>
      </c>
      <c r="D6380" s="157" t="s">
        <v>5083</v>
      </c>
      <c r="E6380" s="157"/>
      <c r="F6380" s="157"/>
      <c r="G6380" s="157"/>
      <c r="H6380" s="157"/>
      <c r="I6380" s="157"/>
      <c r="J6380" s="157"/>
      <c r="K6380" s="157"/>
      <c r="L6380" s="157" t="s">
        <v>71</v>
      </c>
      <c r="M6380" s="157"/>
      <c r="N6380" s="157"/>
      <c r="O6380" s="157"/>
      <c r="P6380" s="157"/>
      <c r="Q6380" s="157"/>
      <c r="R6380" s="157"/>
      <c r="S6380" s="160"/>
      <c r="T6380" s="160"/>
      <c r="U6380" s="160"/>
      <c r="V6380" s="160" t="s">
        <v>72</v>
      </c>
    </row>
    <row r="6381">
      <c r="A6381" s="157">
        <v>6275.0</v>
      </c>
      <c r="B6381" s="162">
        <v>45241.0</v>
      </c>
      <c r="C6381" s="157">
        <v>1.320001867E9</v>
      </c>
      <c r="D6381" s="157" t="s">
        <v>1747</v>
      </c>
      <c r="E6381" s="157">
        <v>1.825008267E9</v>
      </c>
      <c r="F6381" s="157"/>
      <c r="G6381" s="157"/>
      <c r="H6381" s="157"/>
      <c r="I6381" s="157"/>
      <c r="J6381" s="157" t="s">
        <v>926</v>
      </c>
      <c r="K6381" s="157">
        <v>1.2311011453E10</v>
      </c>
      <c r="L6381" s="157"/>
      <c r="M6381" s="157" t="s">
        <v>5076</v>
      </c>
      <c r="N6381" s="157" t="s">
        <v>76</v>
      </c>
      <c r="O6381" s="157" t="s">
        <v>5037</v>
      </c>
      <c r="P6381" s="157"/>
      <c r="Q6381" s="157" t="s">
        <v>78</v>
      </c>
      <c r="R6381" s="157" t="s">
        <v>79</v>
      </c>
      <c r="S6381" s="160"/>
      <c r="T6381" s="160"/>
      <c r="U6381" s="160"/>
      <c r="V6381" s="160" t="s">
        <v>72</v>
      </c>
    </row>
    <row r="6382">
      <c r="A6382" s="157">
        <v>6276.0</v>
      </c>
      <c r="B6382" s="162">
        <v>45241.0</v>
      </c>
      <c r="C6382" s="157">
        <v>1.320001868E9</v>
      </c>
      <c r="D6382" s="157" t="s">
        <v>5084</v>
      </c>
      <c r="E6382" s="182">
        <v>1.915660485E9</v>
      </c>
      <c r="F6382" s="182"/>
      <c r="G6382" s="182"/>
      <c r="H6382" s="182"/>
      <c r="I6382" s="183"/>
      <c r="J6382" s="157" t="s">
        <v>926</v>
      </c>
      <c r="K6382" s="157">
        <v>1.2311011293E10</v>
      </c>
      <c r="L6382" s="157"/>
      <c r="M6382" s="157" t="s">
        <v>5076</v>
      </c>
      <c r="N6382" s="157" t="s">
        <v>76</v>
      </c>
      <c r="O6382" s="157" t="s">
        <v>5037</v>
      </c>
      <c r="P6382" s="157"/>
      <c r="Q6382" s="157" t="s">
        <v>78</v>
      </c>
      <c r="R6382" s="157" t="s">
        <v>79</v>
      </c>
      <c r="S6382" s="160"/>
      <c r="T6382" s="160"/>
      <c r="U6382" s="160"/>
      <c r="V6382" s="160" t="s">
        <v>72</v>
      </c>
    </row>
    <row r="6383">
      <c r="A6383" s="157">
        <v>6277.0</v>
      </c>
      <c r="B6383" s="162">
        <v>45241.0</v>
      </c>
      <c r="C6383" s="157">
        <v>1.320001863E9</v>
      </c>
      <c r="D6383" s="157" t="s">
        <v>5085</v>
      </c>
      <c r="E6383" s="157"/>
      <c r="F6383" s="157"/>
      <c r="G6383" s="157"/>
      <c r="H6383" s="157"/>
      <c r="I6383" s="157"/>
      <c r="J6383" s="157"/>
      <c r="K6383" s="157"/>
      <c r="L6383" s="157" t="s">
        <v>114</v>
      </c>
      <c r="M6383" s="157"/>
      <c r="N6383" s="157"/>
      <c r="O6383" s="157"/>
      <c r="P6383" s="157"/>
      <c r="Q6383" s="157"/>
      <c r="R6383" s="157"/>
      <c r="S6383" s="160"/>
      <c r="T6383" s="160"/>
      <c r="U6383" s="160"/>
      <c r="V6383" s="160" t="s">
        <v>72</v>
      </c>
    </row>
    <row r="6384">
      <c r="A6384" s="157">
        <v>6278.0</v>
      </c>
      <c r="B6384" s="162">
        <v>45241.0</v>
      </c>
      <c r="C6384" s="157">
        <v>1.320001864E9</v>
      </c>
      <c r="D6384" s="157" t="s">
        <v>5086</v>
      </c>
      <c r="E6384" s="157">
        <v>1.854612839E9</v>
      </c>
      <c r="F6384" s="157"/>
      <c r="G6384" s="157"/>
      <c r="H6384" s="157"/>
      <c r="I6384" s="157"/>
      <c r="J6384" s="157" t="s">
        <v>926</v>
      </c>
      <c r="K6384" s="157">
        <v>1.2311012791E10</v>
      </c>
      <c r="L6384" s="157"/>
      <c r="M6384" s="157" t="s">
        <v>5076</v>
      </c>
      <c r="N6384" s="157" t="s">
        <v>76</v>
      </c>
      <c r="O6384" s="157" t="s">
        <v>5037</v>
      </c>
      <c r="P6384" s="157"/>
      <c r="Q6384" s="157" t="s">
        <v>78</v>
      </c>
      <c r="R6384" s="157" t="s">
        <v>79</v>
      </c>
      <c r="S6384" s="160"/>
      <c r="T6384" s="160"/>
      <c r="U6384" s="160"/>
      <c r="V6384" s="160" t="s">
        <v>72</v>
      </c>
    </row>
    <row r="6385">
      <c r="A6385" s="157">
        <v>6279.0</v>
      </c>
      <c r="B6385" s="162">
        <v>45241.0</v>
      </c>
      <c r="C6385" s="157">
        <v>1.320001866E9</v>
      </c>
      <c r="D6385" s="157" t="s">
        <v>2336</v>
      </c>
      <c r="E6385" s="157">
        <v>1.818696263E9</v>
      </c>
      <c r="F6385" s="157"/>
      <c r="G6385" s="157"/>
      <c r="H6385" s="157"/>
      <c r="I6385" s="157"/>
      <c r="J6385" s="157" t="s">
        <v>926</v>
      </c>
      <c r="K6385" s="157">
        <v>1.2311012801E10</v>
      </c>
      <c r="L6385" s="157"/>
      <c r="M6385" s="157" t="s">
        <v>5076</v>
      </c>
      <c r="N6385" s="157" t="s">
        <v>1488</v>
      </c>
      <c r="O6385" s="157" t="s">
        <v>5037</v>
      </c>
      <c r="P6385" s="157" t="s">
        <v>78</v>
      </c>
      <c r="Q6385" s="157" t="s">
        <v>78</v>
      </c>
      <c r="R6385" s="157" t="s">
        <v>79</v>
      </c>
      <c r="S6385" s="160"/>
      <c r="T6385" s="160"/>
      <c r="U6385" s="160"/>
      <c r="V6385" s="160" t="s">
        <v>72</v>
      </c>
    </row>
    <row r="6386">
      <c r="A6386" s="157">
        <v>6280.0</v>
      </c>
      <c r="B6386" s="162">
        <v>45241.0</v>
      </c>
      <c r="C6386" s="157">
        <v>1.320001865E9</v>
      </c>
      <c r="D6386" s="157" t="s">
        <v>2065</v>
      </c>
      <c r="E6386" s="157">
        <v>1.929309175E9</v>
      </c>
      <c r="F6386" s="157"/>
      <c r="G6386" s="157"/>
      <c r="H6386" s="157"/>
      <c r="I6386" s="157"/>
      <c r="J6386" s="157" t="s">
        <v>926</v>
      </c>
      <c r="K6386" s="157">
        <v>1.2311012811E10</v>
      </c>
      <c r="L6386" s="157"/>
      <c r="M6386" s="157" t="s">
        <v>5076</v>
      </c>
      <c r="N6386" s="157" t="s">
        <v>76</v>
      </c>
      <c r="O6386" s="157" t="s">
        <v>5037</v>
      </c>
      <c r="P6386" s="157"/>
      <c r="Q6386" s="157" t="s">
        <v>78</v>
      </c>
      <c r="R6386" s="157" t="s">
        <v>79</v>
      </c>
      <c r="S6386" s="160"/>
      <c r="T6386" s="160"/>
      <c r="U6386" s="160"/>
      <c r="V6386" s="160" t="s">
        <v>72</v>
      </c>
    </row>
    <row r="6387">
      <c r="A6387" s="157">
        <v>6281.0</v>
      </c>
      <c r="B6387" s="163">
        <v>45271.0</v>
      </c>
      <c r="C6387" s="157">
        <v>1.200008469E9</v>
      </c>
      <c r="D6387" s="157" t="s">
        <v>962</v>
      </c>
      <c r="E6387" s="157"/>
      <c r="F6387" s="157"/>
      <c r="G6387" s="157"/>
      <c r="H6387" s="157"/>
      <c r="I6387" s="157"/>
      <c r="J6387" s="157"/>
      <c r="K6387" s="157"/>
      <c r="L6387" s="157" t="s">
        <v>89</v>
      </c>
      <c r="M6387" s="157"/>
      <c r="N6387" s="157"/>
      <c r="O6387" s="157"/>
      <c r="P6387" s="157"/>
      <c r="Q6387" s="157"/>
      <c r="R6387" s="157"/>
      <c r="S6387" s="160"/>
      <c r="T6387" s="160"/>
      <c r="U6387" s="160"/>
      <c r="V6387" s="160" t="s">
        <v>72</v>
      </c>
    </row>
    <row r="6388">
      <c r="A6388" s="157">
        <v>6282.0</v>
      </c>
      <c r="B6388" s="163">
        <v>45271.0</v>
      </c>
      <c r="C6388" s="157">
        <v>1.200008465E9</v>
      </c>
      <c r="D6388" s="157" t="s">
        <v>5087</v>
      </c>
      <c r="E6388" s="157">
        <v>1.913441428E9</v>
      </c>
      <c r="F6388" s="157"/>
      <c r="G6388" s="157"/>
      <c r="H6388" s="157"/>
      <c r="I6388" s="157"/>
      <c r="J6388" s="157" t="s">
        <v>926</v>
      </c>
      <c r="K6388" s="157">
        <v>1.2311014061E10</v>
      </c>
      <c r="L6388" s="157"/>
      <c r="M6388" s="157" t="s">
        <v>2362</v>
      </c>
      <c r="N6388" s="157" t="s">
        <v>76</v>
      </c>
      <c r="O6388" s="157" t="s">
        <v>5037</v>
      </c>
      <c r="P6388" s="157"/>
      <c r="Q6388" s="157" t="s">
        <v>78</v>
      </c>
      <c r="R6388" s="157" t="s">
        <v>79</v>
      </c>
      <c r="S6388" s="160"/>
      <c r="T6388" s="160"/>
      <c r="U6388" s="160"/>
      <c r="V6388" s="160" t="s">
        <v>72</v>
      </c>
    </row>
    <row r="6389">
      <c r="A6389" s="157">
        <v>6283.0</v>
      </c>
      <c r="B6389" s="163">
        <v>45271.0</v>
      </c>
      <c r="C6389" s="157">
        <v>1.200008461E9</v>
      </c>
      <c r="D6389" s="157" t="s">
        <v>5088</v>
      </c>
      <c r="E6389" s="182">
        <v>1.770952817E9</v>
      </c>
      <c r="F6389" s="182"/>
      <c r="G6389" s="182"/>
      <c r="H6389" s="182"/>
      <c r="I6389" s="157"/>
      <c r="J6389" s="157" t="s">
        <v>926</v>
      </c>
      <c r="K6389" s="157">
        <v>1.2311002992E10</v>
      </c>
      <c r="L6389" s="157"/>
      <c r="M6389" s="157" t="s">
        <v>2362</v>
      </c>
      <c r="N6389" s="157" t="s">
        <v>76</v>
      </c>
      <c r="O6389" s="157" t="s">
        <v>5037</v>
      </c>
      <c r="P6389" s="157"/>
      <c r="Q6389" s="157" t="s">
        <v>78</v>
      </c>
      <c r="R6389" s="157" t="s">
        <v>79</v>
      </c>
      <c r="S6389" s="160"/>
      <c r="T6389" s="160"/>
      <c r="U6389" s="160"/>
      <c r="V6389" s="160" t="s">
        <v>72</v>
      </c>
    </row>
    <row r="6390">
      <c r="A6390" s="157">
        <v>6284.0</v>
      </c>
      <c r="B6390" s="163">
        <v>45271.0</v>
      </c>
      <c r="C6390" s="157">
        <v>1.200008467E9</v>
      </c>
      <c r="D6390" s="157" t="s">
        <v>1917</v>
      </c>
      <c r="E6390" s="157">
        <v>1.645975489E9</v>
      </c>
      <c r="F6390" s="157"/>
      <c r="G6390" s="157"/>
      <c r="H6390" s="157"/>
      <c r="I6390" s="157"/>
      <c r="J6390" s="157" t="s">
        <v>926</v>
      </c>
      <c r="K6390" s="157">
        <v>1.2311014071E10</v>
      </c>
      <c r="L6390" s="157"/>
      <c r="M6390" s="157" t="s">
        <v>2362</v>
      </c>
      <c r="N6390" s="157" t="s">
        <v>76</v>
      </c>
      <c r="O6390" s="157" t="s">
        <v>5037</v>
      </c>
      <c r="P6390" s="157"/>
      <c r="Q6390" s="157" t="s">
        <v>78</v>
      </c>
      <c r="R6390" s="157" t="s">
        <v>79</v>
      </c>
      <c r="S6390" s="160"/>
      <c r="T6390" s="160"/>
      <c r="U6390" s="160"/>
      <c r="V6390" s="160" t="s">
        <v>72</v>
      </c>
    </row>
    <row r="6391">
      <c r="A6391" s="157">
        <v>6285.0</v>
      </c>
      <c r="B6391" s="163">
        <v>45271.0</v>
      </c>
      <c r="C6391" s="157">
        <v>1.250007946E9</v>
      </c>
      <c r="D6391" s="157" t="s">
        <v>5089</v>
      </c>
      <c r="E6391" s="157">
        <v>1.744292969E9</v>
      </c>
      <c r="F6391" s="157"/>
      <c r="G6391" s="157"/>
      <c r="H6391" s="157"/>
      <c r="I6391" s="157"/>
      <c r="J6391" s="157" t="s">
        <v>926</v>
      </c>
      <c r="K6391" s="157">
        <v>1.2311014081E10</v>
      </c>
      <c r="L6391" s="157"/>
      <c r="M6391" s="157" t="s">
        <v>2362</v>
      </c>
      <c r="N6391" s="157" t="s">
        <v>76</v>
      </c>
      <c r="O6391" s="157" t="s">
        <v>5037</v>
      </c>
      <c r="P6391" s="157"/>
      <c r="Q6391" s="157" t="s">
        <v>78</v>
      </c>
      <c r="R6391" s="157" t="s">
        <v>79</v>
      </c>
      <c r="S6391" s="160"/>
      <c r="T6391" s="160"/>
      <c r="U6391" s="160"/>
      <c r="V6391" s="160" t="s">
        <v>72</v>
      </c>
    </row>
    <row r="6392">
      <c r="A6392" s="157">
        <v>6286.0</v>
      </c>
      <c r="B6392" s="163">
        <v>45271.0</v>
      </c>
      <c r="C6392" s="157">
        <v>1.250007947E9</v>
      </c>
      <c r="D6392" s="157" t="s">
        <v>1526</v>
      </c>
      <c r="E6392" s="157">
        <v>1.921168958E9</v>
      </c>
      <c r="F6392" s="157"/>
      <c r="G6392" s="157"/>
      <c r="H6392" s="157"/>
      <c r="I6392" s="157"/>
      <c r="J6392" s="157" t="s">
        <v>926</v>
      </c>
      <c r="K6392" s="157">
        <v>1.2311014012E10</v>
      </c>
      <c r="L6392" s="157"/>
      <c r="M6392" s="157" t="s">
        <v>2362</v>
      </c>
      <c r="N6392" s="157" t="s">
        <v>76</v>
      </c>
      <c r="O6392" s="157" t="s">
        <v>5037</v>
      </c>
      <c r="P6392" s="157"/>
      <c r="Q6392" s="157" t="s">
        <v>78</v>
      </c>
      <c r="R6392" s="157" t="s">
        <v>79</v>
      </c>
      <c r="S6392" s="160"/>
      <c r="T6392" s="160"/>
      <c r="U6392" s="160"/>
      <c r="V6392" s="160" t="s">
        <v>72</v>
      </c>
    </row>
    <row r="6393">
      <c r="A6393" s="157">
        <v>6287.0</v>
      </c>
      <c r="B6393" s="163">
        <v>45271.0</v>
      </c>
      <c r="C6393" s="157">
        <v>1.250007953E9</v>
      </c>
      <c r="D6393" s="157" t="s">
        <v>5090</v>
      </c>
      <c r="E6393" s="157">
        <v>1.724820593E9</v>
      </c>
      <c r="F6393" s="157"/>
      <c r="G6393" s="157"/>
      <c r="H6393" s="157"/>
      <c r="I6393" s="157"/>
      <c r="J6393" s="157" t="s">
        <v>926</v>
      </c>
      <c r="K6393" s="157">
        <v>1.2311014091E10</v>
      </c>
      <c r="L6393" s="157"/>
      <c r="M6393" s="157" t="s">
        <v>2362</v>
      </c>
      <c r="N6393" s="157" t="s">
        <v>76</v>
      </c>
      <c r="O6393" s="157" t="s">
        <v>5037</v>
      </c>
      <c r="P6393" s="157"/>
      <c r="Q6393" s="157" t="s">
        <v>78</v>
      </c>
      <c r="R6393" s="157" t="s">
        <v>79</v>
      </c>
      <c r="S6393" s="160"/>
      <c r="T6393" s="160"/>
      <c r="U6393" s="160"/>
      <c r="V6393" s="160" t="s">
        <v>72</v>
      </c>
    </row>
    <row r="6394">
      <c r="A6394" s="157">
        <v>6288.0</v>
      </c>
      <c r="B6394" s="163">
        <v>45271.0</v>
      </c>
      <c r="C6394" s="157">
        <v>1.250007954E9</v>
      </c>
      <c r="D6394" s="157" t="s">
        <v>2289</v>
      </c>
      <c r="E6394" s="157">
        <v>1.732884606E9</v>
      </c>
      <c r="F6394" s="157"/>
      <c r="G6394" s="157"/>
      <c r="H6394" s="157"/>
      <c r="I6394" s="157"/>
      <c r="J6394" s="157" t="s">
        <v>934</v>
      </c>
      <c r="K6394" s="157">
        <v>1.2311014101E10</v>
      </c>
      <c r="L6394" s="157"/>
      <c r="M6394" s="157" t="s">
        <v>2362</v>
      </c>
      <c r="N6394" s="157" t="s">
        <v>76</v>
      </c>
      <c r="O6394" s="157" t="s">
        <v>5037</v>
      </c>
      <c r="P6394" s="157"/>
      <c r="Q6394" s="157" t="s">
        <v>78</v>
      </c>
      <c r="R6394" s="157" t="s">
        <v>79</v>
      </c>
      <c r="S6394" s="160"/>
      <c r="T6394" s="160"/>
      <c r="U6394" s="160"/>
      <c r="V6394" s="160" t="s">
        <v>72</v>
      </c>
    </row>
    <row r="6395">
      <c r="A6395" s="157">
        <v>6289.0</v>
      </c>
      <c r="B6395" s="163">
        <v>45271.0</v>
      </c>
      <c r="C6395" s="157">
        <v>1.250007956E9</v>
      </c>
      <c r="D6395" s="157" t="s">
        <v>999</v>
      </c>
      <c r="E6395" s="157">
        <v>1.682979562E9</v>
      </c>
      <c r="F6395" s="157"/>
      <c r="G6395" s="157"/>
      <c r="H6395" s="157"/>
      <c r="I6395" s="157"/>
      <c r="J6395" s="157" t="s">
        <v>926</v>
      </c>
      <c r="K6395" s="157">
        <v>1.2311013912E10</v>
      </c>
      <c r="L6395" s="157"/>
      <c r="M6395" s="157" t="s">
        <v>2362</v>
      </c>
      <c r="N6395" s="157" t="s">
        <v>76</v>
      </c>
      <c r="O6395" s="157" t="s">
        <v>5037</v>
      </c>
      <c r="P6395" s="157"/>
      <c r="Q6395" s="157" t="s">
        <v>78</v>
      </c>
      <c r="R6395" s="157" t="s">
        <v>79</v>
      </c>
      <c r="S6395" s="160"/>
      <c r="T6395" s="160"/>
      <c r="U6395" s="160"/>
      <c r="V6395" s="160" t="s">
        <v>72</v>
      </c>
    </row>
    <row r="6396">
      <c r="A6396" s="157">
        <v>6290.0</v>
      </c>
      <c r="B6396" s="163">
        <v>45271.0</v>
      </c>
      <c r="C6396" s="157">
        <v>1.250007955E9</v>
      </c>
      <c r="D6396" s="157" t="s">
        <v>1378</v>
      </c>
      <c r="E6396" s="157"/>
      <c r="F6396" s="157"/>
      <c r="G6396" s="157"/>
      <c r="H6396" s="157"/>
      <c r="I6396" s="157"/>
      <c r="J6396" s="157"/>
      <c r="K6396" s="157"/>
      <c r="L6396" s="157" t="s">
        <v>71</v>
      </c>
      <c r="M6396" s="157"/>
      <c r="N6396" s="157"/>
      <c r="O6396" s="157"/>
      <c r="P6396" s="157"/>
      <c r="Q6396" s="157"/>
      <c r="R6396" s="157"/>
      <c r="S6396" s="160"/>
      <c r="T6396" s="160"/>
      <c r="U6396" s="160"/>
      <c r="V6396" s="160" t="s">
        <v>72</v>
      </c>
    </row>
    <row r="6397">
      <c r="A6397" s="157">
        <v>6291.0</v>
      </c>
      <c r="B6397" s="163">
        <v>45271.0</v>
      </c>
      <c r="C6397" s="157">
        <v>1.25000795E9</v>
      </c>
      <c r="D6397" s="157" t="s">
        <v>5091</v>
      </c>
      <c r="E6397" s="157"/>
      <c r="F6397" s="157"/>
      <c r="G6397" s="157"/>
      <c r="H6397" s="157"/>
      <c r="I6397" s="157"/>
      <c r="J6397" s="157"/>
      <c r="K6397" s="157"/>
      <c r="L6397" s="157" t="s">
        <v>71</v>
      </c>
      <c r="M6397" s="157"/>
      <c r="N6397" s="157"/>
      <c r="O6397" s="157"/>
      <c r="P6397" s="157"/>
      <c r="Q6397" s="157"/>
      <c r="R6397" s="157"/>
      <c r="S6397" s="160"/>
      <c r="T6397" s="160"/>
      <c r="U6397" s="160"/>
      <c r="V6397" s="160" t="s">
        <v>72</v>
      </c>
    </row>
    <row r="6398">
      <c r="A6398" s="157">
        <v>6292.0</v>
      </c>
      <c r="B6398" s="163">
        <v>45271.0</v>
      </c>
      <c r="C6398" s="157">
        <v>1.250007951E9</v>
      </c>
      <c r="D6398" s="157" t="s">
        <v>5092</v>
      </c>
      <c r="E6398" s="157"/>
      <c r="F6398" s="157"/>
      <c r="G6398" s="157"/>
      <c r="H6398" s="157"/>
      <c r="I6398" s="157"/>
      <c r="J6398" s="157"/>
      <c r="K6398" s="157"/>
      <c r="L6398" s="157" t="s">
        <v>71</v>
      </c>
      <c r="M6398" s="157"/>
      <c r="N6398" s="157"/>
      <c r="O6398" s="157"/>
      <c r="P6398" s="157"/>
      <c r="Q6398" s="157"/>
      <c r="R6398" s="157"/>
      <c r="S6398" s="160"/>
      <c r="T6398" s="160"/>
      <c r="U6398" s="160"/>
      <c r="V6398" s="160" t="s">
        <v>72</v>
      </c>
    </row>
    <row r="6399">
      <c r="A6399" s="157">
        <v>6293.0</v>
      </c>
      <c r="B6399" s="163">
        <v>45271.0</v>
      </c>
      <c r="C6399" s="157">
        <v>1.020008005E9</v>
      </c>
      <c r="D6399" s="157" t="s">
        <v>5093</v>
      </c>
      <c r="E6399" s="157"/>
      <c r="F6399" s="157"/>
      <c r="G6399" s="157"/>
      <c r="H6399" s="157"/>
      <c r="I6399" s="157"/>
      <c r="J6399" s="157"/>
      <c r="K6399" s="157"/>
      <c r="L6399" s="157" t="s">
        <v>71</v>
      </c>
      <c r="M6399" s="157"/>
      <c r="N6399" s="157"/>
      <c r="O6399" s="157"/>
      <c r="P6399" s="157"/>
      <c r="Q6399" s="157"/>
      <c r="R6399" s="157"/>
      <c r="S6399" s="160"/>
      <c r="T6399" s="160"/>
      <c r="U6399" s="160"/>
      <c r="V6399" s="160" t="s">
        <v>72</v>
      </c>
    </row>
    <row r="6400">
      <c r="A6400" s="157">
        <v>6294.0</v>
      </c>
      <c r="B6400" s="163">
        <v>45271.0</v>
      </c>
      <c r="C6400" s="157">
        <v>1.020008004E9</v>
      </c>
      <c r="D6400" s="157" t="s">
        <v>5094</v>
      </c>
      <c r="E6400" s="157">
        <v>1.78105026E9</v>
      </c>
      <c r="F6400" s="157"/>
      <c r="G6400" s="157"/>
      <c r="H6400" s="157"/>
      <c r="I6400" s="157"/>
      <c r="J6400" s="157" t="s">
        <v>926</v>
      </c>
      <c r="K6400" s="157">
        <v>1.2311014111E10</v>
      </c>
      <c r="L6400" s="157"/>
      <c r="M6400" s="157" t="s">
        <v>2362</v>
      </c>
      <c r="N6400" s="157" t="s">
        <v>76</v>
      </c>
      <c r="O6400" s="157" t="s">
        <v>5037</v>
      </c>
      <c r="P6400" s="157"/>
      <c r="Q6400" s="157" t="s">
        <v>78</v>
      </c>
      <c r="R6400" s="157" t="s">
        <v>79</v>
      </c>
      <c r="S6400" s="160"/>
      <c r="T6400" s="160"/>
      <c r="U6400" s="160"/>
      <c r="V6400" s="160" t="s">
        <v>72</v>
      </c>
    </row>
    <row r="6401">
      <c r="A6401" s="157">
        <v>6295.0</v>
      </c>
      <c r="B6401" s="163">
        <v>45271.0</v>
      </c>
      <c r="C6401" s="157">
        <v>1.020008E9</v>
      </c>
      <c r="D6401" s="157" t="s">
        <v>2681</v>
      </c>
      <c r="E6401" s="157">
        <v>1.61238057E9</v>
      </c>
      <c r="F6401" s="157"/>
      <c r="G6401" s="157"/>
      <c r="H6401" s="157"/>
      <c r="I6401" s="157"/>
      <c r="J6401" s="157" t="s">
        <v>938</v>
      </c>
      <c r="K6401" s="157">
        <v>1.2311014121E10</v>
      </c>
      <c r="L6401" s="157"/>
      <c r="M6401" s="157" t="s">
        <v>2362</v>
      </c>
      <c r="N6401" s="157" t="s">
        <v>76</v>
      </c>
      <c r="O6401" s="157" t="s">
        <v>5037</v>
      </c>
      <c r="P6401" s="157"/>
      <c r="Q6401" s="157" t="s">
        <v>78</v>
      </c>
      <c r="R6401" s="157" t="s">
        <v>79</v>
      </c>
      <c r="S6401" s="160"/>
      <c r="T6401" s="160"/>
      <c r="U6401" s="160"/>
      <c r="V6401" s="160" t="s">
        <v>72</v>
      </c>
    </row>
    <row r="6402">
      <c r="A6402" s="157">
        <v>6296.0</v>
      </c>
      <c r="B6402" s="163">
        <v>45271.0</v>
      </c>
      <c r="C6402" s="157">
        <v>1.020007947E9</v>
      </c>
      <c r="D6402" s="157" t="s">
        <v>4227</v>
      </c>
      <c r="E6402" s="157">
        <v>1.917962599E9</v>
      </c>
      <c r="F6402" s="157"/>
      <c r="G6402" s="157"/>
      <c r="H6402" s="157"/>
      <c r="I6402" s="157"/>
      <c r="J6402" s="157" t="s">
        <v>926</v>
      </c>
      <c r="K6402" s="157">
        <v>1.2311014131E10</v>
      </c>
      <c r="L6402" s="157"/>
      <c r="M6402" s="157" t="s">
        <v>2362</v>
      </c>
      <c r="N6402" s="157" t="s">
        <v>76</v>
      </c>
      <c r="O6402" s="157" t="s">
        <v>5037</v>
      </c>
      <c r="P6402" s="157"/>
      <c r="Q6402" s="157" t="s">
        <v>78</v>
      </c>
      <c r="R6402" s="157" t="s">
        <v>79</v>
      </c>
      <c r="S6402" s="160"/>
      <c r="T6402" s="160"/>
      <c r="U6402" s="160"/>
      <c r="V6402" s="160" t="s">
        <v>72</v>
      </c>
    </row>
    <row r="6403">
      <c r="A6403" s="157">
        <v>6297.0</v>
      </c>
      <c r="B6403" s="163">
        <v>45271.0</v>
      </c>
      <c r="C6403" s="157">
        <v>1.260008496E9</v>
      </c>
      <c r="D6403" s="157" t="s">
        <v>2171</v>
      </c>
      <c r="E6403" s="157">
        <v>1.845873152E9</v>
      </c>
      <c r="F6403" s="157"/>
      <c r="G6403" s="157"/>
      <c r="H6403" s="157"/>
      <c r="I6403" s="157"/>
      <c r="J6403" s="157" t="s">
        <v>926</v>
      </c>
      <c r="K6403" s="157">
        <v>1.2311013212E10</v>
      </c>
      <c r="L6403" s="157"/>
      <c r="M6403" s="157" t="s">
        <v>2362</v>
      </c>
      <c r="N6403" s="157" t="s">
        <v>4118</v>
      </c>
      <c r="O6403" s="157" t="s">
        <v>5037</v>
      </c>
      <c r="P6403" s="157"/>
      <c r="Q6403" s="157" t="s">
        <v>78</v>
      </c>
      <c r="R6403" s="157" t="s">
        <v>79</v>
      </c>
      <c r="S6403" s="160"/>
      <c r="T6403" s="160"/>
      <c r="U6403" s="160"/>
      <c r="V6403" s="160" t="s">
        <v>72</v>
      </c>
    </row>
    <row r="6404">
      <c r="A6404" s="157">
        <v>6298.0</v>
      </c>
      <c r="B6404" s="163">
        <v>45271.0</v>
      </c>
      <c r="C6404" s="157">
        <v>1.260008497E9</v>
      </c>
      <c r="D6404" s="157" t="s">
        <v>5095</v>
      </c>
      <c r="E6404" s="157"/>
      <c r="F6404" s="157"/>
      <c r="G6404" s="157"/>
      <c r="H6404" s="157"/>
      <c r="I6404" s="157"/>
      <c r="J6404" s="157"/>
      <c r="K6404" s="157"/>
      <c r="L6404" s="157" t="s">
        <v>71</v>
      </c>
      <c r="M6404" s="157"/>
      <c r="N6404" s="157"/>
      <c r="O6404" s="157"/>
      <c r="P6404" s="157"/>
      <c r="Q6404" s="157"/>
      <c r="R6404" s="157"/>
      <c r="S6404" s="160"/>
      <c r="T6404" s="160"/>
      <c r="U6404" s="160"/>
      <c r="V6404" s="160" t="s">
        <v>72</v>
      </c>
    </row>
    <row r="6405">
      <c r="A6405" s="157">
        <v>6299.0</v>
      </c>
      <c r="B6405" s="163">
        <v>45271.0</v>
      </c>
      <c r="C6405" s="157">
        <v>1.260008504E9</v>
      </c>
      <c r="D6405" s="157" t="s">
        <v>5096</v>
      </c>
      <c r="E6405" s="157">
        <v>1.717694213E9</v>
      </c>
      <c r="F6405" s="157"/>
      <c r="G6405" s="157"/>
      <c r="H6405" s="157"/>
      <c r="I6405" s="157"/>
      <c r="J6405" s="157" t="s">
        <v>938</v>
      </c>
      <c r="K6405" s="157">
        <v>1.2311013202E10</v>
      </c>
      <c r="L6405" s="157"/>
      <c r="M6405" s="157" t="s">
        <v>2362</v>
      </c>
      <c r="N6405" s="157" t="s">
        <v>76</v>
      </c>
      <c r="O6405" s="157" t="s">
        <v>5037</v>
      </c>
      <c r="P6405" s="157"/>
      <c r="Q6405" s="157" t="s">
        <v>78</v>
      </c>
      <c r="R6405" s="157" t="s">
        <v>79</v>
      </c>
      <c r="S6405" s="160"/>
      <c r="T6405" s="160"/>
      <c r="U6405" s="160"/>
      <c r="V6405" s="160" t="s">
        <v>72</v>
      </c>
    </row>
    <row r="6406">
      <c r="A6406" s="157">
        <v>6300.0</v>
      </c>
      <c r="B6406" s="163">
        <v>45271.0</v>
      </c>
      <c r="C6406" s="157">
        <v>1.260008505E9</v>
      </c>
      <c r="D6406" s="157" t="s">
        <v>2446</v>
      </c>
      <c r="E6406" s="157">
        <v>1.828661918E9</v>
      </c>
      <c r="F6406" s="157"/>
      <c r="G6406" s="157"/>
      <c r="H6406" s="157"/>
      <c r="I6406" s="157"/>
      <c r="J6406" s="157" t="s">
        <v>926</v>
      </c>
      <c r="K6406" s="157">
        <v>1.2311014141E10</v>
      </c>
      <c r="L6406" s="157"/>
      <c r="M6406" s="157" t="s">
        <v>2362</v>
      </c>
      <c r="N6406" s="157" t="s">
        <v>76</v>
      </c>
      <c r="O6406" s="157" t="s">
        <v>5037</v>
      </c>
      <c r="P6406" s="157"/>
      <c r="Q6406" s="157" t="s">
        <v>78</v>
      </c>
      <c r="R6406" s="157" t="s">
        <v>79</v>
      </c>
      <c r="S6406" s="160"/>
      <c r="T6406" s="160"/>
      <c r="U6406" s="160"/>
      <c r="V6406" s="160" t="s">
        <v>72</v>
      </c>
    </row>
    <row r="6407">
      <c r="A6407" s="157">
        <v>6301.0</v>
      </c>
      <c r="B6407" s="163">
        <v>45271.0</v>
      </c>
      <c r="C6407" s="157">
        <v>1.080005614E9</v>
      </c>
      <c r="D6407" s="157" t="s">
        <v>1324</v>
      </c>
      <c r="E6407" s="157"/>
      <c r="F6407" s="157"/>
      <c r="G6407" s="157"/>
      <c r="H6407" s="157"/>
      <c r="I6407" s="157"/>
      <c r="J6407" s="157"/>
      <c r="K6407" s="157"/>
      <c r="L6407" s="157" t="s">
        <v>71</v>
      </c>
      <c r="M6407" s="157"/>
      <c r="N6407" s="157"/>
      <c r="O6407" s="157"/>
      <c r="P6407" s="157"/>
      <c r="Q6407" s="157"/>
      <c r="R6407" s="157"/>
      <c r="S6407" s="160"/>
      <c r="T6407" s="160"/>
      <c r="U6407" s="160"/>
      <c r="V6407" s="160" t="s">
        <v>72</v>
      </c>
    </row>
    <row r="6408">
      <c r="A6408" s="157">
        <v>6302.0</v>
      </c>
      <c r="B6408" s="163">
        <v>45271.0</v>
      </c>
      <c r="C6408" s="157">
        <v>1.08000561E9</v>
      </c>
      <c r="D6408" s="157" t="s">
        <v>5097</v>
      </c>
      <c r="E6408" s="157">
        <v>1.791951581E9</v>
      </c>
      <c r="F6408" s="157"/>
      <c r="G6408" s="157"/>
      <c r="H6408" s="157"/>
      <c r="I6408" s="157"/>
      <c r="J6408" s="157" t="s">
        <v>926</v>
      </c>
      <c r="K6408" s="157">
        <v>1.2311013082E10</v>
      </c>
      <c r="L6408" s="157"/>
      <c r="M6408" s="157" t="s">
        <v>2362</v>
      </c>
      <c r="N6408" s="157" t="s">
        <v>5098</v>
      </c>
      <c r="O6408" s="157" t="s">
        <v>5037</v>
      </c>
      <c r="P6408" s="157"/>
      <c r="Q6408" s="157" t="s">
        <v>78</v>
      </c>
      <c r="R6408" s="157" t="s">
        <v>79</v>
      </c>
      <c r="S6408" s="160"/>
      <c r="T6408" s="160"/>
      <c r="U6408" s="160"/>
      <c r="V6408" s="160" t="s">
        <v>72</v>
      </c>
    </row>
    <row r="6409">
      <c r="A6409" s="157">
        <v>6303.0</v>
      </c>
      <c r="B6409" s="163">
        <v>45271.0</v>
      </c>
      <c r="C6409" s="157">
        <v>1.080005612E9</v>
      </c>
      <c r="D6409" s="157" t="s">
        <v>3264</v>
      </c>
      <c r="E6409" s="157"/>
      <c r="F6409" s="157"/>
      <c r="G6409" s="157"/>
      <c r="H6409" s="157"/>
      <c r="I6409" s="157"/>
      <c r="J6409" s="157"/>
      <c r="K6409" s="157"/>
      <c r="L6409" s="157" t="s">
        <v>71</v>
      </c>
      <c r="M6409" s="157"/>
      <c r="N6409" s="157"/>
      <c r="O6409" s="157"/>
      <c r="P6409" s="157"/>
      <c r="Q6409" s="157"/>
      <c r="R6409" s="157"/>
      <c r="S6409" s="160"/>
      <c r="T6409" s="160"/>
      <c r="U6409" s="160"/>
      <c r="V6409" s="160" t="s">
        <v>72</v>
      </c>
    </row>
    <row r="6410">
      <c r="A6410" s="157">
        <v>6304.0</v>
      </c>
      <c r="B6410" s="163">
        <v>45271.0</v>
      </c>
      <c r="C6410" s="157">
        <v>1.080005613E9</v>
      </c>
      <c r="D6410" s="157" t="s">
        <v>5099</v>
      </c>
      <c r="E6410" s="157"/>
      <c r="F6410" s="157"/>
      <c r="G6410" s="157"/>
      <c r="H6410" s="157"/>
      <c r="I6410" s="157"/>
      <c r="J6410" s="157"/>
      <c r="K6410" s="157"/>
      <c r="L6410" s="157" t="s">
        <v>71</v>
      </c>
      <c r="M6410" s="157"/>
      <c r="N6410" s="157"/>
      <c r="O6410" s="157"/>
      <c r="P6410" s="157"/>
      <c r="Q6410" s="157"/>
      <c r="R6410" s="157"/>
      <c r="S6410" s="160"/>
      <c r="T6410" s="160"/>
      <c r="U6410" s="160"/>
      <c r="V6410" s="160" t="s">
        <v>72</v>
      </c>
    </row>
    <row r="6411">
      <c r="A6411" s="157">
        <v>6305.0</v>
      </c>
      <c r="B6411" s="163">
        <v>45271.0</v>
      </c>
      <c r="C6411" s="157">
        <v>1.020008008E9</v>
      </c>
      <c r="D6411" s="157" t="s">
        <v>4098</v>
      </c>
      <c r="E6411" s="157"/>
      <c r="F6411" s="157"/>
      <c r="G6411" s="157"/>
      <c r="H6411" s="157"/>
      <c r="I6411" s="157"/>
      <c r="J6411" s="157"/>
      <c r="K6411" s="157"/>
      <c r="L6411" s="157" t="s">
        <v>71</v>
      </c>
      <c r="M6411" s="157"/>
      <c r="N6411" s="157"/>
      <c r="O6411" s="157"/>
      <c r="P6411" s="157"/>
      <c r="Q6411" s="157"/>
      <c r="R6411" s="157"/>
      <c r="S6411" s="160"/>
      <c r="T6411" s="160"/>
      <c r="U6411" s="160"/>
      <c r="V6411" s="160" t="s">
        <v>72</v>
      </c>
    </row>
    <row r="6412">
      <c r="A6412" s="157">
        <v>6306.0</v>
      </c>
      <c r="B6412" s="163">
        <v>45271.0</v>
      </c>
      <c r="C6412" s="157">
        <v>1.0100054E9</v>
      </c>
      <c r="D6412" s="157" t="s">
        <v>5100</v>
      </c>
      <c r="E6412" s="157">
        <v>1.761974176E9</v>
      </c>
      <c r="F6412" s="157"/>
      <c r="G6412" s="157"/>
      <c r="H6412" s="157"/>
      <c r="I6412" s="157"/>
      <c r="J6412" s="157" t="s">
        <v>934</v>
      </c>
      <c r="K6412" s="157">
        <v>1.2311014481E10</v>
      </c>
      <c r="L6412" s="157"/>
      <c r="M6412" s="157" t="s">
        <v>2362</v>
      </c>
      <c r="N6412" s="157" t="s">
        <v>573</v>
      </c>
      <c r="O6412" s="157" t="s">
        <v>5037</v>
      </c>
      <c r="P6412" s="157"/>
      <c r="Q6412" s="157" t="s">
        <v>78</v>
      </c>
      <c r="R6412" s="157" t="s">
        <v>79</v>
      </c>
      <c r="S6412" s="160"/>
      <c r="T6412" s="160"/>
      <c r="U6412" s="160"/>
      <c r="V6412" s="160" t="s">
        <v>72</v>
      </c>
    </row>
    <row r="6413">
      <c r="A6413" s="157">
        <v>6307.0</v>
      </c>
      <c r="B6413" s="163">
        <v>45271.0</v>
      </c>
      <c r="C6413" s="157">
        <v>1.010005401E9</v>
      </c>
      <c r="D6413" s="157" t="s">
        <v>4069</v>
      </c>
      <c r="E6413" s="157">
        <v>1.916259051E9</v>
      </c>
      <c r="F6413" s="157"/>
      <c r="G6413" s="157"/>
      <c r="H6413" s="157"/>
      <c r="I6413" s="157"/>
      <c r="J6413" s="157" t="s">
        <v>926</v>
      </c>
      <c r="K6413" s="157">
        <v>1.2311013322E10</v>
      </c>
      <c r="L6413" s="157"/>
      <c r="M6413" s="157" t="s">
        <v>2362</v>
      </c>
      <c r="N6413" s="157" t="s">
        <v>76</v>
      </c>
      <c r="O6413" s="157" t="s">
        <v>5037</v>
      </c>
      <c r="P6413" s="157"/>
      <c r="Q6413" s="157" t="s">
        <v>78</v>
      </c>
      <c r="R6413" s="157" t="s">
        <v>79</v>
      </c>
      <c r="S6413" s="160"/>
      <c r="T6413" s="160"/>
      <c r="U6413" s="160"/>
      <c r="V6413" s="160" t="s">
        <v>72</v>
      </c>
    </row>
    <row r="6414">
      <c r="A6414" s="157">
        <v>6308.0</v>
      </c>
      <c r="B6414" s="163">
        <v>45271.0</v>
      </c>
      <c r="C6414" s="157">
        <v>1.010005399E9</v>
      </c>
      <c r="D6414" s="157" t="s">
        <v>1329</v>
      </c>
      <c r="E6414" s="157">
        <v>1.96639192E9</v>
      </c>
      <c r="F6414" s="157"/>
      <c r="G6414" s="157"/>
      <c r="H6414" s="157"/>
      <c r="I6414" s="157"/>
      <c r="J6414" s="157" t="s">
        <v>926</v>
      </c>
      <c r="K6414" s="157">
        <v>1.2311014511E10</v>
      </c>
      <c r="L6414" s="157"/>
      <c r="M6414" s="157" t="s">
        <v>2362</v>
      </c>
      <c r="N6414" s="157" t="s">
        <v>76</v>
      </c>
      <c r="O6414" s="157" t="s">
        <v>5037</v>
      </c>
      <c r="P6414" s="157"/>
      <c r="Q6414" s="157" t="s">
        <v>169</v>
      </c>
      <c r="R6414" s="157" t="s">
        <v>79</v>
      </c>
      <c r="S6414" s="160"/>
      <c r="T6414" s="160"/>
      <c r="U6414" s="160"/>
      <c r="V6414" s="160" t="s">
        <v>72</v>
      </c>
    </row>
    <row r="6415">
      <c r="A6415" s="157">
        <v>6309.0</v>
      </c>
      <c r="B6415" s="163">
        <v>45271.0</v>
      </c>
      <c r="C6415" s="157">
        <v>1.010005397E9</v>
      </c>
      <c r="D6415" s="157" t="s">
        <v>5101</v>
      </c>
      <c r="E6415" s="157">
        <v>1.778869563E9</v>
      </c>
      <c r="F6415" s="157"/>
      <c r="G6415" s="157"/>
      <c r="H6415" s="157"/>
      <c r="I6415" s="157"/>
      <c r="J6415" s="157" t="s">
        <v>934</v>
      </c>
      <c r="K6415" s="157">
        <v>1.2311014531E10</v>
      </c>
      <c r="L6415" s="157"/>
      <c r="M6415" s="157" t="s">
        <v>2362</v>
      </c>
      <c r="N6415" s="157" t="s">
        <v>76</v>
      </c>
      <c r="O6415" s="157" t="s">
        <v>5037</v>
      </c>
      <c r="P6415" s="157"/>
      <c r="Q6415" s="157" t="s">
        <v>78</v>
      </c>
      <c r="R6415" s="157" t="s">
        <v>79</v>
      </c>
      <c r="S6415" s="160"/>
      <c r="T6415" s="160"/>
      <c r="U6415" s="160"/>
      <c r="V6415" s="160" t="s">
        <v>72</v>
      </c>
    </row>
    <row r="6416">
      <c r="A6416" s="157">
        <v>6310.0</v>
      </c>
      <c r="B6416" s="163">
        <v>45271.0</v>
      </c>
      <c r="C6416" s="157">
        <v>1.010005396E9</v>
      </c>
      <c r="D6416" s="157" t="s">
        <v>1222</v>
      </c>
      <c r="E6416" s="157">
        <v>1.861474768E9</v>
      </c>
      <c r="F6416" s="157"/>
      <c r="G6416" s="157"/>
      <c r="H6416" s="157"/>
      <c r="I6416" s="157"/>
      <c r="J6416" s="157" t="s">
        <v>966</v>
      </c>
      <c r="K6416" s="157">
        <v>1.2311013303E10</v>
      </c>
      <c r="L6416" s="157"/>
      <c r="M6416" s="157" t="s">
        <v>2362</v>
      </c>
      <c r="N6416" s="157" t="s">
        <v>495</v>
      </c>
      <c r="O6416" s="157" t="s">
        <v>5037</v>
      </c>
      <c r="P6416" s="157"/>
      <c r="Q6416" s="157" t="s">
        <v>78</v>
      </c>
      <c r="R6416" s="157" t="s">
        <v>79</v>
      </c>
      <c r="S6416" s="160"/>
      <c r="T6416" s="160"/>
      <c r="U6416" s="160"/>
      <c r="V6416" s="160" t="s">
        <v>72</v>
      </c>
    </row>
    <row r="6417">
      <c r="A6417" s="157">
        <v>6311.0</v>
      </c>
      <c r="B6417" s="163">
        <v>45271.0</v>
      </c>
      <c r="C6417" s="157">
        <v>1.010005395E9</v>
      </c>
      <c r="D6417" s="157" t="s">
        <v>5102</v>
      </c>
      <c r="E6417" s="157">
        <v>1.705382751E9</v>
      </c>
      <c r="F6417" s="157"/>
      <c r="G6417" s="157"/>
      <c r="H6417" s="157"/>
      <c r="I6417" s="157"/>
      <c r="J6417" s="157" t="s">
        <v>926</v>
      </c>
      <c r="K6417" s="157">
        <v>1.2311013072E10</v>
      </c>
      <c r="L6417" s="157"/>
      <c r="M6417" s="157" t="s">
        <v>2362</v>
      </c>
      <c r="N6417" s="157" t="s">
        <v>76</v>
      </c>
      <c r="O6417" s="157" t="s">
        <v>5037</v>
      </c>
      <c r="P6417" s="157"/>
      <c r="Q6417" s="157" t="s">
        <v>78</v>
      </c>
      <c r="R6417" s="157" t="s">
        <v>79</v>
      </c>
      <c r="S6417" s="160"/>
      <c r="T6417" s="160"/>
      <c r="U6417" s="160"/>
      <c r="V6417" s="160" t="s">
        <v>72</v>
      </c>
    </row>
    <row r="6418">
      <c r="A6418" s="157">
        <v>6312.0</v>
      </c>
      <c r="B6418" s="163">
        <v>45271.0</v>
      </c>
      <c r="C6418" s="157">
        <v>1.010005394E9</v>
      </c>
      <c r="D6418" s="157" t="s">
        <v>2162</v>
      </c>
      <c r="E6418" s="157">
        <v>1.813795911E9</v>
      </c>
      <c r="F6418" s="157"/>
      <c r="G6418" s="157"/>
      <c r="H6418" s="157"/>
      <c r="I6418" s="157"/>
      <c r="J6418" s="157" t="s">
        <v>926</v>
      </c>
      <c r="K6418" s="157">
        <v>1.2311014541E10</v>
      </c>
      <c r="L6418" s="157"/>
      <c r="M6418" s="157" t="s">
        <v>2362</v>
      </c>
      <c r="N6418" s="157" t="s">
        <v>76</v>
      </c>
      <c r="O6418" s="157" t="s">
        <v>5037</v>
      </c>
      <c r="P6418" s="157"/>
      <c r="Q6418" s="157" t="s">
        <v>78</v>
      </c>
      <c r="R6418" s="157" t="s">
        <v>79</v>
      </c>
      <c r="S6418" s="160"/>
      <c r="T6418" s="160"/>
      <c r="U6418" s="160"/>
      <c r="V6418" s="160" t="s">
        <v>72</v>
      </c>
    </row>
    <row r="6419">
      <c r="A6419" s="157">
        <v>6313.0</v>
      </c>
      <c r="B6419" s="163">
        <v>45271.0</v>
      </c>
      <c r="C6419" s="157">
        <v>1.010005393E9</v>
      </c>
      <c r="D6419" s="157" t="s">
        <v>1207</v>
      </c>
      <c r="E6419" s="157">
        <v>1.675115253E9</v>
      </c>
      <c r="F6419" s="157"/>
      <c r="G6419" s="157"/>
      <c r="H6419" s="157"/>
      <c r="I6419" s="157"/>
      <c r="J6419" s="157" t="s">
        <v>926</v>
      </c>
      <c r="K6419" s="157">
        <v>1.2311013952E10</v>
      </c>
      <c r="L6419" s="157"/>
      <c r="M6419" s="157" t="s">
        <v>2362</v>
      </c>
      <c r="N6419" s="157" t="s">
        <v>76</v>
      </c>
      <c r="O6419" s="157" t="s">
        <v>5037</v>
      </c>
      <c r="P6419" s="157"/>
      <c r="Q6419" s="157" t="s">
        <v>78</v>
      </c>
      <c r="R6419" s="157" t="s">
        <v>79</v>
      </c>
      <c r="S6419" s="160"/>
      <c r="T6419" s="160"/>
      <c r="U6419" s="160"/>
      <c r="V6419" s="160" t="s">
        <v>72</v>
      </c>
    </row>
    <row r="6420">
      <c r="A6420" s="157">
        <v>6314.0</v>
      </c>
      <c r="B6420" s="163">
        <v>45271.0</v>
      </c>
      <c r="C6420" s="157">
        <v>1.010005392E9</v>
      </c>
      <c r="D6420" s="157" t="s">
        <v>5103</v>
      </c>
      <c r="E6420" s="157">
        <v>1.682151212E9</v>
      </c>
      <c r="F6420" s="157"/>
      <c r="G6420" s="157"/>
      <c r="H6420" s="157"/>
      <c r="I6420" s="157"/>
      <c r="J6420" s="157" t="s">
        <v>926</v>
      </c>
      <c r="K6420" s="157">
        <v>1.2311012952E10</v>
      </c>
      <c r="L6420" s="157"/>
      <c r="M6420" s="157" t="s">
        <v>2362</v>
      </c>
      <c r="N6420" s="157" t="s">
        <v>5104</v>
      </c>
      <c r="O6420" s="157" t="s">
        <v>5037</v>
      </c>
      <c r="P6420" s="157"/>
      <c r="Q6420" s="157" t="s">
        <v>78</v>
      </c>
      <c r="R6420" s="157" t="s">
        <v>79</v>
      </c>
      <c r="S6420" s="160"/>
      <c r="T6420" s="160"/>
      <c r="U6420" s="160"/>
      <c r="V6420" s="160" t="s">
        <v>72</v>
      </c>
    </row>
    <row r="6421">
      <c r="A6421" s="157">
        <v>6315.0</v>
      </c>
      <c r="B6421" s="163">
        <v>45271.0</v>
      </c>
      <c r="C6421" s="157">
        <v>1.010005391E9</v>
      </c>
      <c r="D6421" s="157" t="s">
        <v>1783</v>
      </c>
      <c r="E6421" s="157">
        <v>1.845205875E9</v>
      </c>
      <c r="F6421" s="157"/>
      <c r="G6421" s="157"/>
      <c r="H6421" s="157"/>
      <c r="I6421" s="157"/>
      <c r="J6421" s="157" t="s">
        <v>926</v>
      </c>
      <c r="K6421" s="157">
        <v>1.2311014561E10</v>
      </c>
      <c r="L6421" s="157"/>
      <c r="M6421" s="157" t="s">
        <v>2362</v>
      </c>
      <c r="N6421" s="157" t="s">
        <v>76</v>
      </c>
      <c r="O6421" s="157" t="s">
        <v>5037</v>
      </c>
      <c r="P6421" s="157"/>
      <c r="Q6421" s="157" t="s">
        <v>78</v>
      </c>
      <c r="R6421" s="157" t="s">
        <v>79</v>
      </c>
      <c r="S6421" s="160"/>
      <c r="T6421" s="160"/>
      <c r="U6421" s="160"/>
      <c r="V6421" s="160" t="s">
        <v>72</v>
      </c>
    </row>
    <row r="6422">
      <c r="A6422" s="157">
        <v>6316.0</v>
      </c>
      <c r="B6422" s="163">
        <v>45271.0</v>
      </c>
      <c r="C6422" s="157">
        <v>1.250007961E9</v>
      </c>
      <c r="D6422" s="157" t="s">
        <v>1747</v>
      </c>
      <c r="E6422" s="157"/>
      <c r="F6422" s="157"/>
      <c r="G6422" s="157"/>
      <c r="H6422" s="157"/>
      <c r="I6422" s="157"/>
      <c r="J6422" s="157"/>
      <c r="K6422" s="157"/>
      <c r="L6422" s="157" t="s">
        <v>114</v>
      </c>
      <c r="M6422" s="157"/>
      <c r="N6422" s="157"/>
      <c r="O6422" s="157"/>
      <c r="P6422" s="157"/>
      <c r="Q6422" s="157"/>
      <c r="R6422" s="157"/>
      <c r="S6422" s="160"/>
      <c r="T6422" s="160"/>
      <c r="U6422" s="160"/>
      <c r="V6422" s="160" t="s">
        <v>72</v>
      </c>
    </row>
    <row r="6423">
      <c r="A6423" s="157">
        <v>6317.0</v>
      </c>
      <c r="B6423" s="157" t="s">
        <v>5105</v>
      </c>
      <c r="C6423" s="157">
        <v>1.200008476E9</v>
      </c>
      <c r="D6423" s="157" t="s">
        <v>1611</v>
      </c>
      <c r="E6423" s="157">
        <v>1.610773047E9</v>
      </c>
      <c r="F6423" s="157"/>
      <c r="G6423" s="157"/>
      <c r="H6423" s="157"/>
      <c r="I6423" s="157"/>
      <c r="J6423" s="157" t="s">
        <v>926</v>
      </c>
      <c r="K6423" s="157">
        <v>1.2311015701E10</v>
      </c>
      <c r="L6423" s="157"/>
      <c r="M6423" s="157" t="s">
        <v>2362</v>
      </c>
      <c r="N6423" s="157" t="s">
        <v>5106</v>
      </c>
      <c r="O6423" s="157" t="s">
        <v>5037</v>
      </c>
      <c r="P6423" s="157"/>
      <c r="Q6423" s="157" t="s">
        <v>78</v>
      </c>
      <c r="R6423" s="157" t="s">
        <v>79</v>
      </c>
      <c r="S6423" s="160"/>
      <c r="T6423" s="160"/>
      <c r="U6423" s="160"/>
      <c r="V6423" s="160" t="s">
        <v>72</v>
      </c>
    </row>
    <row r="6424">
      <c r="A6424" s="157">
        <v>6318.0</v>
      </c>
      <c r="B6424" s="157" t="s">
        <v>5105</v>
      </c>
      <c r="C6424" s="157">
        <v>1.200008477E9</v>
      </c>
      <c r="D6424" s="157" t="s">
        <v>3558</v>
      </c>
      <c r="E6424" s="157">
        <v>1.71579434E9</v>
      </c>
      <c r="F6424" s="157"/>
      <c r="G6424" s="157"/>
      <c r="H6424" s="157"/>
      <c r="I6424" s="157"/>
      <c r="J6424" s="157" t="s">
        <v>926</v>
      </c>
      <c r="K6424" s="157">
        <v>1.2311015711E10</v>
      </c>
      <c r="L6424" s="157"/>
      <c r="M6424" s="157" t="s">
        <v>2362</v>
      </c>
      <c r="N6424" s="157" t="s">
        <v>5107</v>
      </c>
      <c r="O6424" s="157" t="s">
        <v>5037</v>
      </c>
      <c r="P6424" s="157"/>
      <c r="Q6424" s="157" t="s">
        <v>78</v>
      </c>
      <c r="R6424" s="157" t="s">
        <v>79</v>
      </c>
      <c r="S6424" s="160"/>
      <c r="T6424" s="160"/>
      <c r="U6424" s="160"/>
      <c r="V6424" s="160" t="s">
        <v>72</v>
      </c>
    </row>
    <row r="6425">
      <c r="A6425" s="157">
        <v>6319.0</v>
      </c>
      <c r="B6425" s="157" t="s">
        <v>5105</v>
      </c>
      <c r="C6425" s="157">
        <v>1.200008483E9</v>
      </c>
      <c r="D6425" s="157" t="s">
        <v>5108</v>
      </c>
      <c r="E6425" s="157">
        <v>1.891702528E9</v>
      </c>
      <c r="F6425" s="157"/>
      <c r="G6425" s="157"/>
      <c r="H6425" s="157"/>
      <c r="I6425" s="157"/>
      <c r="J6425" s="157" t="s">
        <v>926</v>
      </c>
      <c r="K6425" s="157">
        <v>1.2311015721E10</v>
      </c>
      <c r="L6425" s="157"/>
      <c r="M6425" s="157" t="s">
        <v>2362</v>
      </c>
      <c r="N6425" s="157" t="s">
        <v>76</v>
      </c>
      <c r="O6425" s="157" t="s">
        <v>5037</v>
      </c>
      <c r="P6425" s="157"/>
      <c r="Q6425" s="157" t="s">
        <v>78</v>
      </c>
      <c r="R6425" s="157" t="s">
        <v>79</v>
      </c>
      <c r="S6425" s="160"/>
      <c r="T6425" s="160"/>
      <c r="U6425" s="160"/>
      <c r="V6425" s="160" t="s">
        <v>72</v>
      </c>
    </row>
    <row r="6426">
      <c r="A6426" s="157">
        <v>6320.0</v>
      </c>
      <c r="B6426" s="157" t="s">
        <v>5105</v>
      </c>
      <c r="C6426" s="157">
        <v>1.20000848E9</v>
      </c>
      <c r="D6426" s="157" t="s">
        <v>3158</v>
      </c>
      <c r="E6426" s="157">
        <v>1.720907339E9</v>
      </c>
      <c r="F6426" s="157"/>
      <c r="G6426" s="157"/>
      <c r="H6426" s="157"/>
      <c r="I6426" s="157"/>
      <c r="J6426" s="157" t="s">
        <v>926</v>
      </c>
      <c r="K6426" s="157">
        <v>1.2311015731E10</v>
      </c>
      <c r="L6426" s="157"/>
      <c r="M6426" s="157" t="s">
        <v>2362</v>
      </c>
      <c r="N6426" s="157" t="s">
        <v>76</v>
      </c>
      <c r="O6426" s="157" t="s">
        <v>5037</v>
      </c>
      <c r="P6426" s="157"/>
      <c r="Q6426" s="157" t="s">
        <v>78</v>
      </c>
      <c r="R6426" s="157" t="s">
        <v>79</v>
      </c>
      <c r="S6426" s="160"/>
      <c r="T6426" s="160"/>
      <c r="U6426" s="160"/>
      <c r="V6426" s="160" t="s">
        <v>72</v>
      </c>
    </row>
    <row r="6427">
      <c r="A6427" s="157">
        <v>6321.0</v>
      </c>
      <c r="B6427" s="157" t="s">
        <v>5105</v>
      </c>
      <c r="C6427" s="157">
        <v>1.200008481E9</v>
      </c>
      <c r="D6427" s="157" t="s">
        <v>1952</v>
      </c>
      <c r="E6427" s="157">
        <v>1.640803568E9</v>
      </c>
      <c r="F6427" s="157"/>
      <c r="G6427" s="157"/>
      <c r="H6427" s="157"/>
      <c r="I6427" s="157"/>
      <c r="J6427" s="157" t="s">
        <v>926</v>
      </c>
      <c r="K6427" s="157">
        <v>1.2311015741E10</v>
      </c>
      <c r="L6427" s="157"/>
      <c r="M6427" s="157" t="s">
        <v>2362</v>
      </c>
      <c r="N6427" s="157" t="s">
        <v>5109</v>
      </c>
      <c r="O6427" s="157" t="s">
        <v>5037</v>
      </c>
      <c r="P6427" s="157"/>
      <c r="Q6427" s="157" t="s">
        <v>78</v>
      </c>
      <c r="R6427" s="157" t="s">
        <v>79</v>
      </c>
      <c r="S6427" s="160"/>
      <c r="T6427" s="160"/>
      <c r="U6427" s="160"/>
      <c r="V6427" s="160" t="s">
        <v>72</v>
      </c>
    </row>
    <row r="6428">
      <c r="A6428" s="157">
        <v>6322.0</v>
      </c>
      <c r="B6428" s="157" t="s">
        <v>5105</v>
      </c>
      <c r="C6428" s="157">
        <v>1.260008507E9</v>
      </c>
      <c r="D6428" s="157" t="s">
        <v>1897</v>
      </c>
      <c r="E6428" s="157">
        <v>1.7615138E9</v>
      </c>
      <c r="F6428" s="157"/>
      <c r="G6428" s="157"/>
      <c r="H6428" s="157"/>
      <c r="I6428" s="157"/>
      <c r="J6428" s="157" t="s">
        <v>926</v>
      </c>
      <c r="K6428" s="157">
        <v>1.2311015751E10</v>
      </c>
      <c r="L6428" s="157"/>
      <c r="M6428" s="157" t="s">
        <v>2362</v>
      </c>
      <c r="N6428" s="157" t="s">
        <v>76</v>
      </c>
      <c r="O6428" s="157" t="s">
        <v>5037</v>
      </c>
      <c r="P6428" s="157"/>
      <c r="Q6428" s="157" t="s">
        <v>78</v>
      </c>
      <c r="R6428" s="157" t="s">
        <v>79</v>
      </c>
      <c r="S6428" s="160"/>
      <c r="T6428" s="160"/>
      <c r="U6428" s="160"/>
      <c r="V6428" s="160" t="s">
        <v>72</v>
      </c>
    </row>
    <row r="6429">
      <c r="A6429" s="157">
        <v>6323.0</v>
      </c>
      <c r="B6429" s="157" t="s">
        <v>5105</v>
      </c>
      <c r="C6429" s="157">
        <v>1.26000851E9</v>
      </c>
      <c r="D6429" s="157" t="s">
        <v>5110</v>
      </c>
      <c r="E6429" s="157">
        <v>1.783108559E9</v>
      </c>
      <c r="F6429" s="157"/>
      <c r="G6429" s="157"/>
      <c r="H6429" s="157"/>
      <c r="I6429" s="157"/>
      <c r="J6429" s="157" t="s">
        <v>926</v>
      </c>
      <c r="K6429" s="157">
        <v>1.2311015761E10</v>
      </c>
      <c r="L6429" s="157"/>
      <c r="M6429" s="157" t="s">
        <v>2362</v>
      </c>
      <c r="N6429" s="157" t="s">
        <v>76</v>
      </c>
      <c r="O6429" s="157" t="s">
        <v>5037</v>
      </c>
      <c r="P6429" s="157"/>
      <c r="Q6429" s="157" t="s">
        <v>78</v>
      </c>
      <c r="R6429" s="157" t="s">
        <v>79</v>
      </c>
      <c r="S6429" s="160"/>
      <c r="T6429" s="160"/>
      <c r="U6429" s="160"/>
      <c r="V6429" s="160" t="s">
        <v>72</v>
      </c>
    </row>
    <row r="6430">
      <c r="A6430" s="157">
        <v>6324.0</v>
      </c>
      <c r="B6430" s="157" t="s">
        <v>5105</v>
      </c>
      <c r="C6430" s="157">
        <v>1.260008512E9</v>
      </c>
      <c r="D6430" s="157" t="s">
        <v>5111</v>
      </c>
      <c r="E6430" s="157">
        <v>1.873957749E9</v>
      </c>
      <c r="F6430" s="157"/>
      <c r="G6430" s="157"/>
      <c r="H6430" s="157"/>
      <c r="I6430" s="157"/>
      <c r="J6430" s="157" t="s">
        <v>926</v>
      </c>
      <c r="K6430" s="157">
        <v>1.2311015771E10</v>
      </c>
      <c r="L6430" s="157"/>
      <c r="M6430" s="157" t="s">
        <v>2362</v>
      </c>
      <c r="N6430" s="157" t="s">
        <v>76</v>
      </c>
      <c r="O6430" s="157" t="s">
        <v>5037</v>
      </c>
      <c r="P6430" s="157"/>
      <c r="Q6430" s="157" t="s">
        <v>78</v>
      </c>
      <c r="R6430" s="157" t="s">
        <v>79</v>
      </c>
      <c r="S6430" s="160"/>
      <c r="T6430" s="160"/>
      <c r="U6430" s="160"/>
      <c r="V6430" s="160" t="s">
        <v>72</v>
      </c>
    </row>
    <row r="6431">
      <c r="A6431" s="157">
        <v>6325.0</v>
      </c>
      <c r="B6431" s="157" t="s">
        <v>5105</v>
      </c>
      <c r="C6431" s="157">
        <v>1.250007969E9</v>
      </c>
      <c r="D6431" s="157" t="s">
        <v>5112</v>
      </c>
      <c r="E6431" s="157">
        <v>1.882540179E9</v>
      </c>
      <c r="F6431" s="157"/>
      <c r="G6431" s="157"/>
      <c r="H6431" s="157"/>
      <c r="I6431" s="157"/>
      <c r="J6431" s="157" t="s">
        <v>926</v>
      </c>
      <c r="K6431" s="157">
        <v>1.2311014472E10</v>
      </c>
      <c r="L6431" s="157"/>
      <c r="M6431" s="157" t="s">
        <v>2362</v>
      </c>
      <c r="N6431" s="157" t="s">
        <v>76</v>
      </c>
      <c r="O6431" s="157" t="s">
        <v>5037</v>
      </c>
      <c r="P6431" s="157"/>
      <c r="Q6431" s="157" t="s">
        <v>78</v>
      </c>
      <c r="R6431" s="157" t="s">
        <v>79</v>
      </c>
      <c r="S6431" s="160"/>
      <c r="T6431" s="160"/>
      <c r="U6431" s="160"/>
      <c r="V6431" s="160" t="s">
        <v>72</v>
      </c>
    </row>
    <row r="6432">
      <c r="A6432" s="157">
        <v>6326.0</v>
      </c>
      <c r="B6432" s="157" t="s">
        <v>5105</v>
      </c>
      <c r="C6432" s="157">
        <v>1.250007968E9</v>
      </c>
      <c r="D6432" s="157" t="s">
        <v>2595</v>
      </c>
      <c r="E6432" s="157">
        <v>1.330539978E9</v>
      </c>
      <c r="F6432" s="157"/>
      <c r="G6432" s="157"/>
      <c r="H6432" s="157"/>
      <c r="I6432" s="157"/>
      <c r="J6432" s="157" t="s">
        <v>934</v>
      </c>
      <c r="K6432" s="157">
        <v>1.2311014502E10</v>
      </c>
      <c r="L6432" s="157"/>
      <c r="M6432" s="157" t="s">
        <v>2362</v>
      </c>
      <c r="N6432" s="157" t="s">
        <v>4290</v>
      </c>
      <c r="O6432" s="157" t="s">
        <v>5037</v>
      </c>
      <c r="P6432" s="157"/>
      <c r="Q6432" s="157" t="s">
        <v>78</v>
      </c>
      <c r="R6432" s="157" t="s">
        <v>79</v>
      </c>
      <c r="S6432" s="160"/>
      <c r="T6432" s="160"/>
      <c r="U6432" s="160"/>
      <c r="V6432" s="160" t="s">
        <v>72</v>
      </c>
    </row>
    <row r="6433">
      <c r="A6433" s="157">
        <v>6327.0</v>
      </c>
      <c r="B6433" s="157" t="s">
        <v>5105</v>
      </c>
      <c r="C6433" s="157">
        <v>1.250007964E9</v>
      </c>
      <c r="D6433" s="157" t="s">
        <v>3004</v>
      </c>
      <c r="E6433" s="157">
        <v>1.78720892E9</v>
      </c>
      <c r="F6433" s="157"/>
      <c r="G6433" s="157"/>
      <c r="H6433" s="157"/>
      <c r="I6433" s="157"/>
      <c r="J6433" s="157" t="s">
        <v>926</v>
      </c>
      <c r="K6433" s="157">
        <v>1.2311015781E10</v>
      </c>
      <c r="L6433" s="157"/>
      <c r="M6433" s="157" t="s">
        <v>2362</v>
      </c>
      <c r="N6433" s="157" t="s">
        <v>76</v>
      </c>
      <c r="O6433" s="157" t="s">
        <v>5037</v>
      </c>
      <c r="P6433" s="157"/>
      <c r="Q6433" s="157" t="s">
        <v>78</v>
      </c>
      <c r="R6433" s="157" t="s">
        <v>79</v>
      </c>
      <c r="S6433" s="160"/>
      <c r="T6433" s="160"/>
      <c r="U6433" s="160"/>
      <c r="V6433" s="160" t="s">
        <v>72</v>
      </c>
    </row>
    <row r="6434">
      <c r="A6434" s="157">
        <v>6328.0</v>
      </c>
      <c r="B6434" s="157" t="s">
        <v>5105</v>
      </c>
      <c r="C6434" s="157">
        <v>1.250007965E9</v>
      </c>
      <c r="D6434" s="157" t="s">
        <v>4451</v>
      </c>
      <c r="E6434" s="157">
        <v>1.321718716E9</v>
      </c>
      <c r="F6434" s="157"/>
      <c r="G6434" s="157"/>
      <c r="H6434" s="157"/>
      <c r="I6434" s="157"/>
      <c r="J6434" s="157" t="s">
        <v>938</v>
      </c>
      <c r="K6434" s="157">
        <v>1.2311015791E10</v>
      </c>
      <c r="L6434" s="157"/>
      <c r="M6434" s="157" t="s">
        <v>2362</v>
      </c>
      <c r="N6434" s="157" t="s">
        <v>76</v>
      </c>
      <c r="O6434" s="157" t="s">
        <v>5037</v>
      </c>
      <c r="P6434" s="157"/>
      <c r="Q6434" s="157" t="s">
        <v>78</v>
      </c>
      <c r="R6434" s="157" t="s">
        <v>79</v>
      </c>
      <c r="S6434" s="160"/>
      <c r="T6434" s="160"/>
      <c r="U6434" s="160"/>
      <c r="V6434" s="160" t="s">
        <v>72</v>
      </c>
    </row>
    <row r="6435">
      <c r="A6435" s="157">
        <v>6329.0</v>
      </c>
      <c r="B6435" s="157" t="s">
        <v>5105</v>
      </c>
      <c r="C6435" s="157">
        <v>1.250007966E9</v>
      </c>
      <c r="D6435" s="157" t="s">
        <v>5113</v>
      </c>
      <c r="E6435" s="157"/>
      <c r="F6435" s="157"/>
      <c r="G6435" s="157"/>
      <c r="H6435" s="157"/>
      <c r="I6435" s="157"/>
      <c r="J6435" s="157"/>
      <c r="K6435" s="157"/>
      <c r="L6435" s="157" t="s">
        <v>71</v>
      </c>
      <c r="M6435" s="157"/>
      <c r="N6435" s="157"/>
      <c r="O6435" s="157"/>
      <c r="P6435" s="157"/>
      <c r="Q6435" s="157"/>
      <c r="R6435" s="157"/>
      <c r="S6435" s="160"/>
      <c r="T6435" s="160"/>
      <c r="U6435" s="160"/>
      <c r="V6435" s="160" t="s">
        <v>72</v>
      </c>
    </row>
    <row r="6436">
      <c r="A6436" s="157">
        <v>6330.0</v>
      </c>
      <c r="B6436" s="157" t="s">
        <v>5105</v>
      </c>
      <c r="C6436" s="157">
        <v>1.020008011E9</v>
      </c>
      <c r="D6436" s="157" t="s">
        <v>5114</v>
      </c>
      <c r="E6436" s="157"/>
      <c r="F6436" s="157"/>
      <c r="G6436" s="157"/>
      <c r="H6436" s="157"/>
      <c r="I6436" s="157"/>
      <c r="J6436" s="157"/>
      <c r="K6436" s="157"/>
      <c r="L6436" s="157" t="s">
        <v>71</v>
      </c>
      <c r="M6436" s="157"/>
      <c r="N6436" s="157"/>
      <c r="O6436" s="157"/>
      <c r="P6436" s="157"/>
      <c r="Q6436" s="157"/>
      <c r="R6436" s="157"/>
      <c r="S6436" s="160"/>
      <c r="T6436" s="160"/>
      <c r="U6436" s="160"/>
      <c r="V6436" s="160" t="s">
        <v>72</v>
      </c>
    </row>
    <row r="6437">
      <c r="A6437" s="157">
        <v>6331.0</v>
      </c>
      <c r="B6437" s="157" t="s">
        <v>5105</v>
      </c>
      <c r="C6437" s="157">
        <v>1.08000562E9</v>
      </c>
      <c r="D6437" s="157" t="s">
        <v>5115</v>
      </c>
      <c r="E6437" s="157"/>
      <c r="F6437" s="157"/>
      <c r="G6437" s="157"/>
      <c r="H6437" s="157"/>
      <c r="I6437" s="157"/>
      <c r="J6437" s="157"/>
      <c r="K6437" s="157"/>
      <c r="L6437" s="157" t="s">
        <v>71</v>
      </c>
      <c r="M6437" s="157"/>
      <c r="N6437" s="157"/>
      <c r="O6437" s="157"/>
      <c r="P6437" s="157"/>
      <c r="Q6437" s="157"/>
      <c r="R6437" s="157"/>
      <c r="S6437" s="160"/>
      <c r="T6437" s="160"/>
      <c r="U6437" s="160"/>
      <c r="V6437" s="160" t="s">
        <v>72</v>
      </c>
    </row>
    <row r="6438">
      <c r="A6438" s="157">
        <v>6332.0</v>
      </c>
      <c r="B6438" s="157" t="s">
        <v>5105</v>
      </c>
      <c r="C6438" s="157">
        <v>1.080005619E9</v>
      </c>
      <c r="D6438" s="157" t="s">
        <v>5116</v>
      </c>
      <c r="E6438" s="157"/>
      <c r="F6438" s="157"/>
      <c r="G6438" s="157"/>
      <c r="H6438" s="157"/>
      <c r="I6438" s="157"/>
      <c r="J6438" s="157"/>
      <c r="K6438" s="157"/>
      <c r="L6438" s="157" t="s">
        <v>71</v>
      </c>
      <c r="M6438" s="157"/>
      <c r="N6438" s="157"/>
      <c r="O6438" s="157"/>
      <c r="P6438" s="157"/>
      <c r="Q6438" s="157"/>
      <c r="R6438" s="157"/>
      <c r="S6438" s="160"/>
      <c r="T6438" s="160"/>
      <c r="U6438" s="160"/>
      <c r="V6438" s="160" t="s">
        <v>72</v>
      </c>
    </row>
    <row r="6439">
      <c r="A6439" s="157">
        <v>6334.0</v>
      </c>
      <c r="B6439" s="157" t="s">
        <v>5105</v>
      </c>
      <c r="C6439" s="157">
        <v>1.080005621E9</v>
      </c>
      <c r="D6439" s="157" t="s">
        <v>5117</v>
      </c>
      <c r="E6439" s="157"/>
      <c r="F6439" s="157"/>
      <c r="G6439" s="157"/>
      <c r="H6439" s="157"/>
      <c r="I6439" s="157"/>
      <c r="J6439" s="157"/>
      <c r="K6439" s="157"/>
      <c r="L6439" s="157" t="s">
        <v>71</v>
      </c>
      <c r="M6439" s="157"/>
      <c r="N6439" s="157"/>
      <c r="O6439" s="157"/>
      <c r="P6439" s="157"/>
      <c r="Q6439" s="157"/>
      <c r="R6439" s="157"/>
      <c r="S6439" s="160"/>
      <c r="T6439" s="160"/>
      <c r="U6439" s="160"/>
      <c r="V6439" s="160" t="s">
        <v>72</v>
      </c>
    </row>
    <row r="6440">
      <c r="A6440" s="157">
        <v>6335.0</v>
      </c>
      <c r="B6440" s="157" t="s">
        <v>5105</v>
      </c>
      <c r="C6440" s="157">
        <v>1.080005622E9</v>
      </c>
      <c r="D6440" s="157" t="s">
        <v>4653</v>
      </c>
      <c r="E6440" s="157"/>
      <c r="F6440" s="157"/>
      <c r="G6440" s="157"/>
      <c r="H6440" s="157"/>
      <c r="I6440" s="157"/>
      <c r="J6440" s="157"/>
      <c r="K6440" s="157"/>
      <c r="L6440" s="157" t="s">
        <v>71</v>
      </c>
      <c r="M6440" s="157"/>
      <c r="N6440" s="157"/>
      <c r="O6440" s="157"/>
      <c r="P6440" s="157"/>
      <c r="Q6440" s="157"/>
      <c r="R6440" s="157"/>
      <c r="S6440" s="160"/>
      <c r="T6440" s="160"/>
      <c r="U6440" s="160"/>
      <c r="V6440" s="160" t="s">
        <v>72</v>
      </c>
    </row>
    <row r="6441">
      <c r="A6441" s="157">
        <v>6336.0</v>
      </c>
      <c r="B6441" s="157" t="s">
        <v>5105</v>
      </c>
      <c r="C6441" s="157">
        <v>1.080005623E9</v>
      </c>
      <c r="D6441" s="157" t="s">
        <v>2077</v>
      </c>
      <c r="E6441" s="157"/>
      <c r="F6441" s="157"/>
      <c r="G6441" s="157"/>
      <c r="H6441" s="157"/>
      <c r="I6441" s="157"/>
      <c r="J6441" s="157"/>
      <c r="K6441" s="157"/>
      <c r="L6441" s="157" t="s">
        <v>71</v>
      </c>
      <c r="M6441" s="157"/>
      <c r="N6441" s="157"/>
      <c r="O6441" s="157"/>
      <c r="P6441" s="157"/>
      <c r="Q6441" s="157"/>
      <c r="R6441" s="157"/>
      <c r="S6441" s="160"/>
      <c r="T6441" s="160"/>
      <c r="U6441" s="160"/>
      <c r="V6441" s="160" t="s">
        <v>72</v>
      </c>
    </row>
    <row r="6442">
      <c r="A6442" s="157">
        <v>6337.0</v>
      </c>
      <c r="B6442" s="157" t="s">
        <v>5105</v>
      </c>
      <c r="C6442" s="157">
        <v>1.080005624E9</v>
      </c>
      <c r="D6442" s="157" t="s">
        <v>1611</v>
      </c>
      <c r="E6442" s="157"/>
      <c r="F6442" s="157"/>
      <c r="G6442" s="157"/>
      <c r="H6442" s="157"/>
      <c r="I6442" s="157"/>
      <c r="J6442" s="157"/>
      <c r="K6442" s="157"/>
      <c r="L6442" s="157" t="s">
        <v>71</v>
      </c>
      <c r="M6442" s="157"/>
      <c r="N6442" s="157"/>
      <c r="O6442" s="157"/>
      <c r="P6442" s="157"/>
      <c r="Q6442" s="157"/>
      <c r="R6442" s="157"/>
      <c r="S6442" s="160"/>
      <c r="T6442" s="160"/>
      <c r="U6442" s="160"/>
      <c r="V6442" s="160" t="s">
        <v>72</v>
      </c>
    </row>
    <row r="6443">
      <c r="A6443" s="157">
        <v>6338.0</v>
      </c>
      <c r="B6443" s="157" t="s">
        <v>5105</v>
      </c>
      <c r="C6443" s="157">
        <v>1.010005405E9</v>
      </c>
      <c r="D6443" s="157" t="s">
        <v>1021</v>
      </c>
      <c r="E6443" s="157">
        <v>1.402860075E9</v>
      </c>
      <c r="F6443" s="157"/>
      <c r="G6443" s="157"/>
      <c r="H6443" s="157"/>
      <c r="I6443" s="157"/>
      <c r="J6443" s="157" t="s">
        <v>938</v>
      </c>
      <c r="K6443" s="157">
        <v>1.2311015871E10</v>
      </c>
      <c r="L6443" s="157"/>
      <c r="M6443" s="157" t="s">
        <v>2362</v>
      </c>
      <c r="N6443" s="157" t="s">
        <v>76</v>
      </c>
      <c r="O6443" s="157" t="s">
        <v>5037</v>
      </c>
      <c r="P6443" s="157"/>
      <c r="Q6443" s="157" t="s">
        <v>78</v>
      </c>
      <c r="R6443" s="157" t="s">
        <v>79</v>
      </c>
      <c r="S6443" s="160"/>
      <c r="T6443" s="160"/>
      <c r="U6443" s="160"/>
      <c r="V6443" s="160" t="s">
        <v>72</v>
      </c>
    </row>
    <row r="6444">
      <c r="A6444" s="157">
        <v>6339.0</v>
      </c>
      <c r="B6444" s="157" t="s">
        <v>5118</v>
      </c>
      <c r="C6444" s="157">
        <v>1.200008488E9</v>
      </c>
      <c r="D6444" s="157" t="s">
        <v>1378</v>
      </c>
      <c r="E6444" s="157">
        <v>1.760709603E9</v>
      </c>
      <c r="F6444" s="157"/>
      <c r="G6444" s="157"/>
      <c r="H6444" s="157"/>
      <c r="I6444" s="157"/>
      <c r="J6444" s="157" t="s">
        <v>966</v>
      </c>
      <c r="K6444" s="157">
        <v>1.2311017171E10</v>
      </c>
      <c r="L6444" s="157"/>
      <c r="M6444" s="157" t="s">
        <v>2362</v>
      </c>
      <c r="N6444" s="157" t="s">
        <v>76</v>
      </c>
      <c r="O6444" s="157" t="s">
        <v>5037</v>
      </c>
      <c r="P6444" s="157"/>
      <c r="Q6444" s="157" t="s">
        <v>78</v>
      </c>
      <c r="R6444" s="157" t="s">
        <v>79</v>
      </c>
      <c r="S6444" s="160"/>
      <c r="T6444" s="160"/>
      <c r="U6444" s="160"/>
      <c r="V6444" s="160" t="s">
        <v>72</v>
      </c>
    </row>
    <row r="6445">
      <c r="A6445" s="157">
        <v>6340.0</v>
      </c>
      <c r="B6445" s="157" t="s">
        <v>5118</v>
      </c>
      <c r="C6445" s="157">
        <v>1.200008485E9</v>
      </c>
      <c r="D6445" s="157" t="s">
        <v>5119</v>
      </c>
      <c r="E6445" s="157">
        <v>1.72200778E9</v>
      </c>
      <c r="F6445" s="157"/>
      <c r="G6445" s="157"/>
      <c r="H6445" s="157"/>
      <c r="I6445" s="157"/>
      <c r="J6445" s="157" t="s">
        <v>926</v>
      </c>
      <c r="K6445" s="157">
        <v>1.2311017181E10</v>
      </c>
      <c r="L6445" s="157"/>
      <c r="M6445" s="157" t="s">
        <v>2362</v>
      </c>
      <c r="N6445" s="157" t="s">
        <v>76</v>
      </c>
      <c r="O6445" s="157" t="s">
        <v>5037</v>
      </c>
      <c r="P6445" s="157"/>
      <c r="Q6445" s="157" t="s">
        <v>78</v>
      </c>
      <c r="R6445" s="157" t="s">
        <v>79</v>
      </c>
      <c r="S6445" s="160"/>
      <c r="T6445" s="160"/>
      <c r="U6445" s="160"/>
      <c r="V6445" s="160" t="s">
        <v>72</v>
      </c>
    </row>
    <row r="6446">
      <c r="A6446" s="157">
        <v>6341.0</v>
      </c>
      <c r="B6446" s="157" t="s">
        <v>5118</v>
      </c>
      <c r="C6446" s="157">
        <v>1.200008487E9</v>
      </c>
      <c r="D6446" s="157" t="s">
        <v>5120</v>
      </c>
      <c r="E6446" s="157">
        <v>1.884475353E9</v>
      </c>
      <c r="F6446" s="157"/>
      <c r="G6446" s="157"/>
      <c r="H6446" s="157"/>
      <c r="I6446" s="157"/>
      <c r="J6446" s="157" t="s">
        <v>938</v>
      </c>
      <c r="K6446" s="157">
        <v>1.2311017191E10</v>
      </c>
      <c r="L6446" s="157"/>
      <c r="M6446" s="157" t="s">
        <v>2362</v>
      </c>
      <c r="N6446" s="157" t="s">
        <v>76</v>
      </c>
      <c r="O6446" s="157" t="s">
        <v>5037</v>
      </c>
      <c r="P6446" s="157"/>
      <c r="Q6446" s="157" t="s">
        <v>78</v>
      </c>
      <c r="R6446" s="157" t="s">
        <v>79</v>
      </c>
      <c r="S6446" s="160"/>
      <c r="T6446" s="160"/>
      <c r="U6446" s="160"/>
      <c r="V6446" s="160" t="s">
        <v>72</v>
      </c>
    </row>
    <row r="6447">
      <c r="A6447" s="157">
        <v>6342.0</v>
      </c>
      <c r="B6447" s="157" t="s">
        <v>5118</v>
      </c>
      <c r="C6447" s="157">
        <v>1.200008489E9</v>
      </c>
      <c r="D6447" s="157" t="s">
        <v>1007</v>
      </c>
      <c r="E6447" s="157">
        <v>1.56789822E9</v>
      </c>
      <c r="F6447" s="157"/>
      <c r="G6447" s="157"/>
      <c r="H6447" s="157"/>
      <c r="I6447" s="157"/>
      <c r="J6447" s="157" t="s">
        <v>934</v>
      </c>
      <c r="K6447" s="157">
        <v>1.2311017201E10</v>
      </c>
      <c r="L6447" s="157"/>
      <c r="M6447" s="157" t="s">
        <v>2362</v>
      </c>
      <c r="N6447" s="157" t="s">
        <v>76</v>
      </c>
      <c r="O6447" s="157" t="s">
        <v>5037</v>
      </c>
      <c r="P6447" s="157"/>
      <c r="Q6447" s="157" t="s">
        <v>78</v>
      </c>
      <c r="R6447" s="157" t="s">
        <v>79</v>
      </c>
      <c r="S6447" s="160"/>
      <c r="T6447" s="160"/>
      <c r="U6447" s="160"/>
      <c r="V6447" s="160" t="s">
        <v>72</v>
      </c>
    </row>
    <row r="6448">
      <c r="A6448" s="157">
        <v>6343.0</v>
      </c>
      <c r="B6448" s="157" t="s">
        <v>5118</v>
      </c>
      <c r="C6448" s="157">
        <v>1.20000849E9</v>
      </c>
      <c r="D6448" s="157" t="s">
        <v>1540</v>
      </c>
      <c r="E6448" s="157">
        <v>1.920093631E9</v>
      </c>
      <c r="F6448" s="157"/>
      <c r="G6448" s="157"/>
      <c r="H6448" s="157"/>
      <c r="I6448" s="157"/>
      <c r="J6448" s="157" t="s">
        <v>926</v>
      </c>
      <c r="K6448" s="157">
        <v>1.2311017211E10</v>
      </c>
      <c r="L6448" s="157"/>
      <c r="M6448" s="157" t="s">
        <v>2362</v>
      </c>
      <c r="N6448" s="157" t="s">
        <v>76</v>
      </c>
      <c r="O6448" s="157" t="s">
        <v>5037</v>
      </c>
      <c r="P6448" s="157"/>
      <c r="Q6448" s="157" t="s">
        <v>78</v>
      </c>
      <c r="R6448" s="157" t="s">
        <v>79</v>
      </c>
      <c r="S6448" s="160"/>
      <c r="T6448" s="160"/>
      <c r="U6448" s="160"/>
      <c r="V6448" s="160" t="s">
        <v>72</v>
      </c>
    </row>
    <row r="6449">
      <c r="A6449" s="157">
        <v>6344.0</v>
      </c>
      <c r="B6449" s="157" t="s">
        <v>5118</v>
      </c>
      <c r="C6449" s="157">
        <v>1.080005629E9</v>
      </c>
      <c r="D6449" s="157" t="s">
        <v>1014</v>
      </c>
      <c r="E6449" s="157"/>
      <c r="F6449" s="157"/>
      <c r="G6449" s="157"/>
      <c r="H6449" s="157"/>
      <c r="I6449" s="157"/>
      <c r="J6449" s="157"/>
      <c r="K6449" s="157"/>
      <c r="L6449" s="157" t="s">
        <v>71</v>
      </c>
      <c r="M6449" s="157"/>
      <c r="N6449" s="157"/>
      <c r="O6449" s="157"/>
      <c r="P6449" s="157"/>
      <c r="Q6449" s="157"/>
      <c r="R6449" s="157"/>
      <c r="S6449" s="160"/>
      <c r="T6449" s="160"/>
      <c r="U6449" s="160"/>
      <c r="V6449" s="160" t="s">
        <v>72</v>
      </c>
    </row>
    <row r="6450">
      <c r="A6450" s="157">
        <v>6345.0</v>
      </c>
      <c r="B6450" s="157" t="s">
        <v>5118</v>
      </c>
      <c r="C6450" s="157">
        <v>1.080005625E9</v>
      </c>
      <c r="D6450" s="157" t="s">
        <v>5121</v>
      </c>
      <c r="E6450" s="157">
        <v>1.872303455E9</v>
      </c>
      <c r="F6450" s="157"/>
      <c r="G6450" s="157"/>
      <c r="H6450" s="157"/>
      <c r="I6450" s="157"/>
      <c r="J6450" s="157"/>
      <c r="K6450" s="157">
        <v>1.2311017221E10</v>
      </c>
      <c r="L6450" s="157"/>
      <c r="M6450" s="157" t="s">
        <v>2362</v>
      </c>
      <c r="N6450" s="157" t="s">
        <v>76</v>
      </c>
      <c r="O6450" s="157" t="s">
        <v>5037</v>
      </c>
      <c r="P6450" s="157"/>
      <c r="Q6450" s="157" t="s">
        <v>78</v>
      </c>
      <c r="R6450" s="157" t="s">
        <v>79</v>
      </c>
      <c r="S6450" s="160"/>
      <c r="T6450" s="160"/>
      <c r="U6450" s="160"/>
      <c r="V6450" s="160" t="s">
        <v>72</v>
      </c>
    </row>
    <row r="6451">
      <c r="A6451" s="157">
        <v>6346.0</v>
      </c>
      <c r="B6451" s="157" t="s">
        <v>5118</v>
      </c>
      <c r="C6451" s="157">
        <v>1.080005626E9</v>
      </c>
      <c r="D6451" s="157" t="s">
        <v>5122</v>
      </c>
      <c r="E6451" s="157"/>
      <c r="F6451" s="157"/>
      <c r="G6451" s="157"/>
      <c r="H6451" s="157"/>
      <c r="I6451" s="157"/>
      <c r="J6451" s="157"/>
      <c r="K6451" s="157"/>
      <c r="L6451" s="157" t="s">
        <v>71</v>
      </c>
      <c r="M6451" s="157"/>
      <c r="N6451" s="157"/>
      <c r="O6451" s="157"/>
      <c r="P6451" s="157"/>
      <c r="Q6451" s="157"/>
      <c r="R6451" s="157"/>
      <c r="S6451" s="160"/>
      <c r="T6451" s="160"/>
      <c r="U6451" s="160"/>
      <c r="V6451" s="160" t="s">
        <v>72</v>
      </c>
    </row>
    <row r="6452">
      <c r="A6452" s="157">
        <v>6347.0</v>
      </c>
      <c r="B6452" s="157" t="s">
        <v>5118</v>
      </c>
      <c r="C6452" s="157">
        <v>1.080005628E9</v>
      </c>
      <c r="D6452" s="157" t="s">
        <v>5123</v>
      </c>
      <c r="E6452" s="157">
        <v>1.726089873E9</v>
      </c>
      <c r="F6452" s="157"/>
      <c r="G6452" s="157"/>
      <c r="H6452" s="157"/>
      <c r="I6452" s="157"/>
      <c r="J6452" s="157" t="s">
        <v>926</v>
      </c>
      <c r="K6452" s="157">
        <v>1.2311017231E10</v>
      </c>
      <c r="L6452" s="157"/>
      <c r="M6452" s="157" t="s">
        <v>2362</v>
      </c>
      <c r="N6452" s="157" t="s">
        <v>5124</v>
      </c>
      <c r="O6452" s="157" t="s">
        <v>5037</v>
      </c>
      <c r="P6452" s="157"/>
      <c r="Q6452" s="157" t="s">
        <v>78</v>
      </c>
      <c r="R6452" s="157" t="s">
        <v>79</v>
      </c>
      <c r="S6452" s="160"/>
      <c r="T6452" s="160"/>
      <c r="U6452" s="160"/>
      <c r="V6452" s="160" t="s">
        <v>72</v>
      </c>
    </row>
    <row r="6453">
      <c r="A6453" s="157">
        <v>6348.0</v>
      </c>
      <c r="B6453" s="157" t="s">
        <v>5118</v>
      </c>
      <c r="C6453" s="157">
        <v>1.260008517E9</v>
      </c>
      <c r="D6453" s="157" t="s">
        <v>1303</v>
      </c>
      <c r="E6453" s="157">
        <v>1.73560888E9</v>
      </c>
      <c r="F6453" s="157"/>
      <c r="G6453" s="157"/>
      <c r="H6453" s="157"/>
      <c r="I6453" s="157"/>
      <c r="J6453" s="157" t="s">
        <v>926</v>
      </c>
      <c r="K6453" s="157">
        <v>1.2311017241E10</v>
      </c>
      <c r="L6453" s="157"/>
      <c r="M6453" s="157" t="s">
        <v>2362</v>
      </c>
      <c r="N6453" s="157" t="s">
        <v>76</v>
      </c>
      <c r="O6453" s="157" t="s">
        <v>5037</v>
      </c>
      <c r="P6453" s="157"/>
      <c r="Q6453" s="157" t="s">
        <v>78</v>
      </c>
      <c r="R6453" s="157" t="s">
        <v>79</v>
      </c>
      <c r="S6453" s="160"/>
      <c r="T6453" s="160"/>
      <c r="U6453" s="160"/>
      <c r="V6453" s="160" t="s">
        <v>72</v>
      </c>
    </row>
    <row r="6454">
      <c r="A6454" s="157">
        <v>6349.0</v>
      </c>
      <c r="B6454" s="157" t="s">
        <v>5118</v>
      </c>
      <c r="C6454" s="157">
        <v>1.020008023E9</v>
      </c>
      <c r="D6454" s="157" t="s">
        <v>5125</v>
      </c>
      <c r="E6454" s="157">
        <v>1.676200734E9</v>
      </c>
      <c r="F6454" s="157"/>
      <c r="G6454" s="157"/>
      <c r="H6454" s="157"/>
      <c r="I6454" s="157"/>
      <c r="J6454" s="157" t="s">
        <v>926</v>
      </c>
      <c r="K6454" s="157">
        <v>1.2311017251E10</v>
      </c>
      <c r="L6454" s="157"/>
      <c r="M6454" s="157" t="s">
        <v>2362</v>
      </c>
      <c r="N6454" s="157" t="s">
        <v>76</v>
      </c>
      <c r="O6454" s="157" t="s">
        <v>5037</v>
      </c>
      <c r="P6454" s="157"/>
      <c r="Q6454" s="157" t="s">
        <v>78</v>
      </c>
      <c r="R6454" s="157" t="s">
        <v>79</v>
      </c>
      <c r="S6454" s="160"/>
      <c r="T6454" s="160"/>
      <c r="U6454" s="160"/>
      <c r="V6454" s="160" t="s">
        <v>72</v>
      </c>
    </row>
    <row r="6455">
      <c r="A6455" s="157">
        <v>6350.0</v>
      </c>
      <c r="B6455" s="157" t="s">
        <v>5118</v>
      </c>
      <c r="C6455" s="157">
        <v>1.020008022E9</v>
      </c>
      <c r="D6455" s="157" t="s">
        <v>1912</v>
      </c>
      <c r="E6455" s="157">
        <v>1.772191855E9</v>
      </c>
      <c r="F6455" s="157"/>
      <c r="G6455" s="157"/>
      <c r="H6455" s="157"/>
      <c r="I6455" s="157"/>
      <c r="J6455" s="157" t="s">
        <v>926</v>
      </c>
      <c r="K6455" s="157">
        <v>1.2311017261E10</v>
      </c>
      <c r="L6455" s="157"/>
      <c r="M6455" s="157" t="s">
        <v>2362</v>
      </c>
      <c r="N6455" s="157" t="s">
        <v>76</v>
      </c>
      <c r="O6455" s="157" t="s">
        <v>5037</v>
      </c>
      <c r="P6455" s="157"/>
      <c r="Q6455" s="157" t="s">
        <v>78</v>
      </c>
      <c r="R6455" s="157" t="s">
        <v>79</v>
      </c>
      <c r="S6455" s="160"/>
      <c r="T6455" s="160"/>
      <c r="U6455" s="160"/>
      <c r="V6455" s="160" t="s">
        <v>72</v>
      </c>
    </row>
    <row r="6456">
      <c r="A6456" s="157">
        <v>6351.0</v>
      </c>
      <c r="B6456" s="157" t="s">
        <v>5118</v>
      </c>
      <c r="C6456" s="157">
        <v>1.0200080265E10</v>
      </c>
      <c r="D6456" s="157" t="s">
        <v>999</v>
      </c>
      <c r="E6456" s="157"/>
      <c r="F6456" s="157"/>
      <c r="G6456" s="157"/>
      <c r="H6456" s="157"/>
      <c r="I6456" s="157"/>
      <c r="J6456" s="157"/>
      <c r="K6456" s="157"/>
      <c r="L6456" s="157" t="s">
        <v>71</v>
      </c>
      <c r="M6456" s="157"/>
      <c r="N6456" s="157"/>
      <c r="O6456" s="157"/>
      <c r="P6456" s="157"/>
      <c r="Q6456" s="157"/>
      <c r="R6456" s="157"/>
      <c r="S6456" s="160"/>
      <c r="T6456" s="160"/>
      <c r="U6456" s="160"/>
      <c r="V6456" s="160" t="s">
        <v>72</v>
      </c>
    </row>
    <row r="6457">
      <c r="A6457" s="157">
        <v>6352.0</v>
      </c>
      <c r="B6457" s="157" t="s">
        <v>5118</v>
      </c>
      <c r="C6457" s="157">
        <v>1.020008019E9</v>
      </c>
      <c r="D6457" s="157" t="s">
        <v>5126</v>
      </c>
      <c r="E6457" s="157">
        <v>1.861728707E9</v>
      </c>
      <c r="F6457" s="157"/>
      <c r="G6457" s="157"/>
      <c r="H6457" s="157"/>
      <c r="I6457" s="157"/>
      <c r="J6457" s="157" t="s">
        <v>926</v>
      </c>
      <c r="K6457" s="157">
        <v>1.2311016012E10</v>
      </c>
      <c r="L6457" s="157"/>
      <c r="M6457" s="157" t="s">
        <v>2362</v>
      </c>
      <c r="N6457" s="157" t="s">
        <v>76</v>
      </c>
      <c r="O6457" s="157" t="s">
        <v>5037</v>
      </c>
      <c r="P6457" s="157"/>
      <c r="Q6457" s="157" t="s">
        <v>78</v>
      </c>
      <c r="R6457" s="157" t="s">
        <v>79</v>
      </c>
      <c r="S6457" s="160"/>
      <c r="T6457" s="160"/>
      <c r="U6457" s="160"/>
      <c r="V6457" s="160" t="s">
        <v>72</v>
      </c>
    </row>
    <row r="6458">
      <c r="A6458" s="157">
        <v>6353.0</v>
      </c>
      <c r="B6458" s="157" t="s">
        <v>5118</v>
      </c>
      <c r="C6458" s="157">
        <v>1.02000802E9</v>
      </c>
      <c r="D6458" s="157" t="s">
        <v>5127</v>
      </c>
      <c r="E6458" s="157">
        <v>1.864036892E9</v>
      </c>
      <c r="F6458" s="157"/>
      <c r="G6458" s="157"/>
      <c r="H6458" s="157"/>
      <c r="I6458" s="157"/>
      <c r="J6458" s="157" t="s">
        <v>926</v>
      </c>
      <c r="K6458" s="157">
        <v>1.2311017271E10</v>
      </c>
      <c r="L6458" s="157"/>
      <c r="M6458" s="157" t="s">
        <v>2362</v>
      </c>
      <c r="N6458" s="157" t="s">
        <v>76</v>
      </c>
      <c r="O6458" s="157" t="s">
        <v>5037</v>
      </c>
      <c r="P6458" s="157"/>
      <c r="Q6458" s="157" t="s">
        <v>78</v>
      </c>
      <c r="R6458" s="157" t="s">
        <v>79</v>
      </c>
      <c r="S6458" s="160"/>
      <c r="T6458" s="160"/>
      <c r="U6458" s="160"/>
      <c r="V6458" s="160" t="s">
        <v>72</v>
      </c>
    </row>
    <row r="6459">
      <c r="A6459" s="157">
        <v>6354.0</v>
      </c>
      <c r="B6459" s="157" t="s">
        <v>5118</v>
      </c>
      <c r="C6459" s="157">
        <v>1.010005418E9</v>
      </c>
      <c r="D6459" s="157" t="s">
        <v>1323</v>
      </c>
      <c r="E6459" s="157">
        <v>1.972331944E9</v>
      </c>
      <c r="F6459" s="157"/>
      <c r="G6459" s="157"/>
      <c r="H6459" s="157"/>
      <c r="I6459" s="157"/>
      <c r="J6459" s="157" t="s">
        <v>926</v>
      </c>
      <c r="K6459" s="157">
        <v>1.2311016572E10</v>
      </c>
      <c r="L6459" s="157"/>
      <c r="M6459" s="157" t="s">
        <v>2362</v>
      </c>
      <c r="N6459" s="157" t="s">
        <v>76</v>
      </c>
      <c r="O6459" s="157" t="s">
        <v>5037</v>
      </c>
      <c r="P6459" s="157"/>
      <c r="Q6459" s="157" t="s">
        <v>78</v>
      </c>
      <c r="R6459" s="157" t="s">
        <v>79</v>
      </c>
      <c r="S6459" s="160"/>
      <c r="T6459" s="160"/>
      <c r="U6459" s="160"/>
      <c r="V6459" s="160" t="s">
        <v>72</v>
      </c>
    </row>
    <row r="6460">
      <c r="A6460" s="157">
        <v>6355.0</v>
      </c>
      <c r="B6460" s="157" t="s">
        <v>5118</v>
      </c>
      <c r="C6460" s="157">
        <v>1.010005421E9</v>
      </c>
      <c r="D6460" s="157" t="s">
        <v>1330</v>
      </c>
      <c r="E6460" s="157">
        <v>1.8473135E9</v>
      </c>
      <c r="F6460" s="157"/>
      <c r="G6460" s="157"/>
      <c r="H6460" s="157"/>
      <c r="I6460" s="157"/>
      <c r="J6460" s="157" t="s">
        <v>926</v>
      </c>
      <c r="K6460" s="157">
        <v>1.2311017281E10</v>
      </c>
      <c r="L6460" s="157"/>
      <c r="M6460" s="157" t="s">
        <v>2362</v>
      </c>
      <c r="N6460" s="157" t="s">
        <v>76</v>
      </c>
      <c r="O6460" s="157" t="s">
        <v>5037</v>
      </c>
      <c r="P6460" s="157"/>
      <c r="Q6460" s="157" t="s">
        <v>78</v>
      </c>
      <c r="R6460" s="157" t="s">
        <v>79</v>
      </c>
      <c r="S6460" s="160"/>
      <c r="T6460" s="160"/>
      <c r="U6460" s="160"/>
      <c r="V6460" s="160" t="s">
        <v>72</v>
      </c>
    </row>
    <row r="6461">
      <c r="A6461" s="157">
        <v>6356.0</v>
      </c>
      <c r="B6461" s="157" t="s">
        <v>5118</v>
      </c>
      <c r="C6461" s="182">
        <v>1.010005417E9</v>
      </c>
      <c r="D6461" s="183" t="s">
        <v>959</v>
      </c>
      <c r="E6461" s="182">
        <v>1.724043542E9</v>
      </c>
      <c r="F6461" s="182"/>
      <c r="G6461" s="182"/>
      <c r="H6461" s="182"/>
      <c r="I6461" s="157"/>
      <c r="J6461" s="157" t="s">
        <v>926</v>
      </c>
      <c r="K6461" s="55">
        <v>1.2311016114E10</v>
      </c>
      <c r="L6461" s="55"/>
      <c r="M6461" s="157" t="s">
        <v>2362</v>
      </c>
      <c r="N6461" s="157" t="s">
        <v>76</v>
      </c>
      <c r="O6461" s="157" t="s">
        <v>5037</v>
      </c>
      <c r="P6461" s="157"/>
      <c r="Q6461" s="157" t="s">
        <v>78</v>
      </c>
      <c r="R6461" s="157" t="s">
        <v>79</v>
      </c>
      <c r="S6461" s="160"/>
      <c r="T6461" s="160"/>
      <c r="U6461" s="160"/>
      <c r="V6461" s="160" t="s">
        <v>72</v>
      </c>
    </row>
    <row r="6462">
      <c r="A6462" s="157">
        <v>6357.0</v>
      </c>
      <c r="B6462" s="157" t="s">
        <v>5118</v>
      </c>
      <c r="C6462" s="157">
        <v>1.010005416E9</v>
      </c>
      <c r="D6462" s="157" t="s">
        <v>2883</v>
      </c>
      <c r="E6462" s="157">
        <v>1.604171293E9</v>
      </c>
      <c r="F6462" s="157"/>
      <c r="G6462" s="157"/>
      <c r="H6462" s="157"/>
      <c r="I6462" s="157"/>
      <c r="J6462" s="157" t="s">
        <v>938</v>
      </c>
      <c r="K6462" s="157">
        <v>1.2311017291E10</v>
      </c>
      <c r="L6462" s="157"/>
      <c r="M6462" s="157" t="s">
        <v>2362</v>
      </c>
      <c r="N6462" s="157" t="s">
        <v>5128</v>
      </c>
      <c r="O6462" s="157" t="s">
        <v>5037</v>
      </c>
      <c r="P6462" s="157"/>
      <c r="Q6462" s="157" t="s">
        <v>78</v>
      </c>
      <c r="R6462" s="157" t="s">
        <v>79</v>
      </c>
      <c r="S6462" s="160"/>
      <c r="T6462" s="160"/>
      <c r="U6462" s="160"/>
      <c r="V6462" s="160" t="s">
        <v>72</v>
      </c>
    </row>
    <row r="6463">
      <c r="A6463" s="157">
        <v>6358.0</v>
      </c>
      <c r="B6463" s="157" t="s">
        <v>5118</v>
      </c>
      <c r="C6463" s="157">
        <v>1.160007893E9</v>
      </c>
      <c r="D6463" s="157" t="s">
        <v>2439</v>
      </c>
      <c r="E6463" s="157"/>
      <c r="F6463" s="157"/>
      <c r="G6463" s="157"/>
      <c r="H6463" s="157"/>
      <c r="I6463" s="157"/>
      <c r="J6463" s="157"/>
      <c r="K6463" s="157"/>
      <c r="L6463" s="157" t="s">
        <v>71</v>
      </c>
      <c r="M6463" s="157"/>
      <c r="N6463" s="157"/>
      <c r="O6463" s="157"/>
      <c r="P6463" s="157"/>
      <c r="Q6463" s="157"/>
      <c r="R6463" s="157"/>
      <c r="S6463" s="160"/>
      <c r="T6463" s="160"/>
      <c r="U6463" s="160"/>
      <c r="V6463" s="160" t="s">
        <v>72</v>
      </c>
    </row>
    <row r="6464">
      <c r="A6464" s="157">
        <v>6359.0</v>
      </c>
      <c r="B6464" s="157" t="s">
        <v>5129</v>
      </c>
      <c r="C6464" s="157">
        <v>1.020008031E9</v>
      </c>
      <c r="D6464" s="157" t="s">
        <v>5130</v>
      </c>
      <c r="E6464" s="157">
        <v>1.890339246E9</v>
      </c>
      <c r="F6464" s="157"/>
      <c r="G6464" s="157"/>
      <c r="H6464" s="157"/>
      <c r="I6464" s="157"/>
      <c r="J6464" s="157" t="s">
        <v>233</v>
      </c>
      <c r="K6464" s="157">
        <v>1.2311018381E10</v>
      </c>
      <c r="L6464" s="157"/>
      <c r="M6464" s="157" t="s">
        <v>2362</v>
      </c>
      <c r="N6464" s="157" t="s">
        <v>76</v>
      </c>
      <c r="O6464" s="157" t="s">
        <v>5037</v>
      </c>
      <c r="P6464" s="157"/>
      <c r="Q6464" s="157" t="s">
        <v>78</v>
      </c>
      <c r="R6464" s="157" t="s">
        <v>79</v>
      </c>
      <c r="S6464" s="160"/>
      <c r="T6464" s="160"/>
      <c r="U6464" s="160"/>
      <c r="V6464" s="160" t="s">
        <v>72</v>
      </c>
    </row>
    <row r="6465">
      <c r="A6465" s="157">
        <v>6360.0</v>
      </c>
      <c r="B6465" s="157" t="s">
        <v>5129</v>
      </c>
      <c r="C6465" s="157">
        <v>1.020008037E9</v>
      </c>
      <c r="D6465" s="157" t="s">
        <v>1303</v>
      </c>
      <c r="E6465" s="157">
        <v>1.878319995E9</v>
      </c>
      <c r="F6465" s="157"/>
      <c r="G6465" s="157"/>
      <c r="H6465" s="157"/>
      <c r="I6465" s="157"/>
      <c r="J6465" s="157" t="s">
        <v>393</v>
      </c>
      <c r="K6465" s="157">
        <v>1.2311018391E10</v>
      </c>
      <c r="L6465" s="157"/>
      <c r="M6465" s="157" t="s">
        <v>2362</v>
      </c>
      <c r="N6465" s="157" t="s">
        <v>5131</v>
      </c>
      <c r="O6465" s="157" t="s">
        <v>5037</v>
      </c>
      <c r="P6465" s="157" t="s">
        <v>78</v>
      </c>
      <c r="Q6465" s="157" t="s">
        <v>78</v>
      </c>
      <c r="R6465" s="157" t="s">
        <v>79</v>
      </c>
      <c r="S6465" s="160"/>
      <c r="T6465" s="160"/>
      <c r="U6465" s="160"/>
      <c r="V6465" s="160" t="s">
        <v>72</v>
      </c>
    </row>
    <row r="6466">
      <c r="A6466" s="157">
        <v>6361.0</v>
      </c>
      <c r="B6466" s="157" t="s">
        <v>5129</v>
      </c>
      <c r="C6466" s="182">
        <v>1.200008504E9</v>
      </c>
      <c r="D6466" s="183" t="s">
        <v>1378</v>
      </c>
      <c r="E6466" s="157">
        <v>1.956302755E9</v>
      </c>
      <c r="F6466" s="157"/>
      <c r="G6466" s="157"/>
      <c r="H6466" s="157"/>
      <c r="I6466" s="157"/>
      <c r="J6466" s="157" t="s">
        <v>393</v>
      </c>
      <c r="K6466" s="157">
        <v>1.2311017612E10</v>
      </c>
      <c r="L6466" s="157"/>
      <c r="M6466" s="157" t="s">
        <v>2362</v>
      </c>
      <c r="N6466" s="157" t="s">
        <v>76</v>
      </c>
      <c r="O6466" s="157" t="s">
        <v>5037</v>
      </c>
      <c r="P6466" s="157"/>
      <c r="Q6466" s="157" t="s">
        <v>78</v>
      </c>
      <c r="R6466" s="157" t="s">
        <v>79</v>
      </c>
      <c r="S6466" s="160"/>
      <c r="T6466" s="160"/>
      <c r="U6466" s="160"/>
      <c r="V6466" s="160" t="s">
        <v>72</v>
      </c>
    </row>
    <row r="6467">
      <c r="A6467" s="157">
        <v>6362.0</v>
      </c>
      <c r="B6467" s="157" t="s">
        <v>5129</v>
      </c>
      <c r="C6467" s="182">
        <v>1.200008507E9</v>
      </c>
      <c r="D6467" s="183" t="s">
        <v>3155</v>
      </c>
      <c r="E6467" s="157">
        <v>1.610320205E9</v>
      </c>
      <c r="F6467" s="157"/>
      <c r="G6467" s="157"/>
      <c r="H6467" s="157"/>
      <c r="I6467" s="157"/>
      <c r="J6467" s="157" t="s">
        <v>94</v>
      </c>
      <c r="K6467" s="157">
        <v>1.2311017434E10</v>
      </c>
      <c r="L6467" s="157"/>
      <c r="M6467" s="157" t="s">
        <v>2362</v>
      </c>
      <c r="N6467" s="157" t="s">
        <v>76</v>
      </c>
      <c r="O6467" s="157" t="s">
        <v>5037</v>
      </c>
      <c r="P6467" s="157"/>
      <c r="Q6467" s="157" t="s">
        <v>78</v>
      </c>
      <c r="R6467" s="157" t="s">
        <v>79</v>
      </c>
      <c r="S6467" s="160"/>
      <c r="T6467" s="160"/>
      <c r="U6467" s="160"/>
      <c r="V6467" s="160" t="s">
        <v>72</v>
      </c>
    </row>
    <row r="6468">
      <c r="A6468" s="157">
        <v>6363.0</v>
      </c>
      <c r="B6468" s="157" t="s">
        <v>5129</v>
      </c>
      <c r="C6468" s="157">
        <v>1.20000851E9</v>
      </c>
      <c r="D6468" s="157" t="s">
        <v>5132</v>
      </c>
      <c r="E6468" s="157">
        <v>1.619095462E9</v>
      </c>
      <c r="F6468" s="157"/>
      <c r="G6468" s="157"/>
      <c r="H6468" s="157"/>
      <c r="I6468" s="157"/>
      <c r="J6468" s="157" t="s">
        <v>74</v>
      </c>
      <c r="K6468" s="157">
        <v>1.2311017482E10</v>
      </c>
      <c r="L6468" s="157"/>
      <c r="M6468" s="157" t="s">
        <v>2362</v>
      </c>
      <c r="N6468" s="157" t="s">
        <v>76</v>
      </c>
      <c r="O6468" s="157" t="s">
        <v>5037</v>
      </c>
      <c r="P6468" s="157"/>
      <c r="Q6468" s="157" t="s">
        <v>78</v>
      </c>
      <c r="R6468" s="157" t="s">
        <v>79</v>
      </c>
      <c r="S6468" s="160"/>
      <c r="T6468" s="160"/>
      <c r="U6468" s="160"/>
      <c r="V6468" s="160" t="s">
        <v>72</v>
      </c>
    </row>
    <row r="6469">
      <c r="A6469" s="157">
        <v>6364.0</v>
      </c>
      <c r="B6469" s="157" t="s">
        <v>5129</v>
      </c>
      <c r="C6469" s="157">
        <v>1.160007895E9</v>
      </c>
      <c r="D6469" s="157" t="s">
        <v>3601</v>
      </c>
      <c r="E6469" s="157">
        <v>1.71614918E9</v>
      </c>
      <c r="F6469" s="157"/>
      <c r="G6469" s="157"/>
      <c r="H6469" s="157"/>
      <c r="I6469" s="157"/>
      <c r="J6469" s="157" t="s">
        <v>327</v>
      </c>
      <c r="K6469" s="157">
        <v>1.2311017442E10</v>
      </c>
      <c r="L6469" s="157"/>
      <c r="M6469" s="157" t="s">
        <v>2362</v>
      </c>
      <c r="N6469" s="157" t="s">
        <v>76</v>
      </c>
      <c r="O6469" s="157" t="s">
        <v>5037</v>
      </c>
      <c r="P6469" s="157"/>
      <c r="Q6469" s="157" t="s">
        <v>78</v>
      </c>
      <c r="R6469" s="157" t="s">
        <v>79</v>
      </c>
      <c r="S6469" s="160"/>
      <c r="T6469" s="160"/>
      <c r="U6469" s="160"/>
      <c r="V6469" s="160" t="s">
        <v>72</v>
      </c>
    </row>
    <row r="6470">
      <c r="A6470" s="157">
        <v>6365.0</v>
      </c>
      <c r="B6470" s="157" t="s">
        <v>5129</v>
      </c>
      <c r="C6470" s="157">
        <v>1.080005633E9</v>
      </c>
      <c r="D6470" s="157" t="s">
        <v>4099</v>
      </c>
      <c r="E6470" s="157">
        <v>1.833686132E9</v>
      </c>
      <c r="F6470" s="157"/>
      <c r="G6470" s="157"/>
      <c r="H6470" s="157"/>
      <c r="I6470" s="157"/>
      <c r="J6470" s="157" t="s">
        <v>74</v>
      </c>
      <c r="K6470" s="157">
        <v>1.2311018551E10</v>
      </c>
      <c r="L6470" s="157"/>
      <c r="M6470" s="157" t="s">
        <v>2362</v>
      </c>
      <c r="N6470" s="157" t="s">
        <v>76</v>
      </c>
      <c r="O6470" s="157" t="s">
        <v>5037</v>
      </c>
      <c r="P6470" s="157"/>
      <c r="Q6470" s="157" t="s">
        <v>78</v>
      </c>
      <c r="R6470" s="157" t="s">
        <v>79</v>
      </c>
      <c r="S6470" s="160"/>
      <c r="T6470" s="160"/>
      <c r="U6470" s="160"/>
      <c r="V6470" s="160" t="s">
        <v>72</v>
      </c>
    </row>
    <row r="6471">
      <c r="A6471" s="157">
        <v>6366.0</v>
      </c>
      <c r="B6471" s="157" t="s">
        <v>5129</v>
      </c>
      <c r="C6471" s="157">
        <v>1.080005635E9</v>
      </c>
      <c r="D6471" s="157" t="s">
        <v>5133</v>
      </c>
      <c r="E6471" s="157"/>
      <c r="F6471" s="157"/>
      <c r="G6471" s="157"/>
      <c r="H6471" s="157"/>
      <c r="I6471" s="157"/>
      <c r="J6471" s="157"/>
      <c r="K6471" s="157"/>
      <c r="L6471" s="157" t="s">
        <v>71</v>
      </c>
      <c r="M6471" s="157"/>
      <c r="N6471" s="157"/>
      <c r="O6471" s="157"/>
      <c r="P6471" s="157"/>
      <c r="Q6471" s="157"/>
      <c r="R6471" s="157"/>
      <c r="S6471" s="160"/>
      <c r="T6471" s="160"/>
      <c r="U6471" s="160"/>
      <c r="V6471" s="160" t="s">
        <v>72</v>
      </c>
    </row>
    <row r="6472">
      <c r="A6472" s="157">
        <v>6367.0</v>
      </c>
      <c r="B6472" s="157" t="s">
        <v>5129</v>
      </c>
      <c r="C6472" s="157">
        <v>1.080005637E9</v>
      </c>
      <c r="D6472" s="157" t="s">
        <v>3041</v>
      </c>
      <c r="E6472" s="157"/>
      <c r="F6472" s="157"/>
      <c r="G6472" s="157"/>
      <c r="H6472" s="157"/>
      <c r="I6472" s="157"/>
      <c r="J6472" s="157"/>
      <c r="K6472" s="157"/>
      <c r="L6472" s="157" t="s">
        <v>71</v>
      </c>
      <c r="M6472" s="157"/>
      <c r="N6472" s="157"/>
      <c r="O6472" s="157"/>
      <c r="P6472" s="157"/>
      <c r="Q6472" s="157"/>
      <c r="R6472" s="157"/>
      <c r="S6472" s="160"/>
      <c r="T6472" s="160"/>
      <c r="U6472" s="160"/>
      <c r="V6472" s="160" t="s">
        <v>72</v>
      </c>
    </row>
    <row r="6473">
      <c r="A6473" s="157">
        <v>6368.0</v>
      </c>
      <c r="B6473" s="157" t="s">
        <v>5129</v>
      </c>
      <c r="C6473" s="157">
        <v>1.080005638E9</v>
      </c>
      <c r="D6473" s="157" t="s">
        <v>5134</v>
      </c>
      <c r="E6473" s="157"/>
      <c r="F6473" s="157"/>
      <c r="G6473" s="157"/>
      <c r="H6473" s="157"/>
      <c r="I6473" s="157"/>
      <c r="J6473" s="157"/>
      <c r="K6473" s="157"/>
      <c r="L6473" s="157" t="s">
        <v>71</v>
      </c>
      <c r="M6473" s="157"/>
      <c r="N6473" s="157"/>
      <c r="O6473" s="157"/>
      <c r="P6473" s="157"/>
      <c r="Q6473" s="157"/>
      <c r="R6473" s="157"/>
      <c r="S6473" s="160"/>
      <c r="T6473" s="160"/>
      <c r="U6473" s="160"/>
      <c r="V6473" s="160" t="s">
        <v>72</v>
      </c>
    </row>
    <row r="6474">
      <c r="A6474" s="157">
        <v>6369.0</v>
      </c>
      <c r="B6474" s="157" t="s">
        <v>5129</v>
      </c>
      <c r="C6474" s="182">
        <v>1.250007971E9</v>
      </c>
      <c r="D6474" s="183" t="s">
        <v>2675</v>
      </c>
      <c r="E6474" s="157">
        <v>1.726452691E9</v>
      </c>
      <c r="F6474" s="157"/>
      <c r="G6474" s="157"/>
      <c r="H6474" s="157"/>
      <c r="I6474" s="157"/>
      <c r="J6474" s="157" t="s">
        <v>327</v>
      </c>
      <c r="K6474" s="157">
        <v>1.2311017513E10</v>
      </c>
      <c r="L6474" s="157"/>
      <c r="M6474" s="157" t="s">
        <v>2362</v>
      </c>
      <c r="N6474" s="157" t="s">
        <v>76</v>
      </c>
      <c r="O6474" s="157" t="s">
        <v>5037</v>
      </c>
      <c r="P6474" s="157"/>
      <c r="Q6474" s="157" t="s">
        <v>78</v>
      </c>
      <c r="R6474" s="157" t="s">
        <v>79</v>
      </c>
      <c r="S6474" s="160"/>
      <c r="T6474" s="160"/>
      <c r="U6474" s="160"/>
      <c r="V6474" s="160" t="s">
        <v>72</v>
      </c>
    </row>
    <row r="6475">
      <c r="A6475" s="157">
        <v>6370.0</v>
      </c>
      <c r="B6475" s="157" t="s">
        <v>5129</v>
      </c>
      <c r="C6475" s="157">
        <v>1.25000797E9</v>
      </c>
      <c r="D6475" s="157" t="s">
        <v>3547</v>
      </c>
      <c r="E6475" s="157">
        <v>1.780116744E9</v>
      </c>
      <c r="F6475" s="157"/>
      <c r="G6475" s="157"/>
      <c r="H6475" s="157"/>
      <c r="I6475" s="157"/>
      <c r="J6475" s="157" t="s">
        <v>233</v>
      </c>
      <c r="K6475" s="157">
        <v>1.2311018401E10</v>
      </c>
      <c r="L6475" s="157"/>
      <c r="M6475" s="157" t="s">
        <v>2362</v>
      </c>
      <c r="N6475" s="157" t="s">
        <v>5135</v>
      </c>
      <c r="O6475" s="157" t="s">
        <v>5037</v>
      </c>
      <c r="P6475" s="157" t="s">
        <v>78</v>
      </c>
      <c r="Q6475" s="157" t="s">
        <v>78</v>
      </c>
      <c r="R6475" s="157" t="s">
        <v>79</v>
      </c>
      <c r="S6475" s="160"/>
      <c r="T6475" s="160"/>
      <c r="U6475" s="160"/>
      <c r="V6475" s="160" t="s">
        <v>72</v>
      </c>
    </row>
    <row r="6476">
      <c r="A6476" s="157">
        <v>6371.0</v>
      </c>
      <c r="B6476" s="157" t="s">
        <v>5129</v>
      </c>
      <c r="C6476" s="157">
        <v>1.250007972E9</v>
      </c>
      <c r="D6476" s="157" t="s">
        <v>4995</v>
      </c>
      <c r="E6476" s="157"/>
      <c r="F6476" s="157"/>
      <c r="G6476" s="157"/>
      <c r="H6476" s="157"/>
      <c r="I6476" s="157"/>
      <c r="J6476" s="157"/>
      <c r="K6476" s="157"/>
      <c r="L6476" s="157" t="s">
        <v>71</v>
      </c>
      <c r="M6476" s="157"/>
      <c r="N6476" s="157"/>
      <c r="O6476" s="157"/>
      <c r="P6476" s="157"/>
      <c r="Q6476" s="157"/>
      <c r="R6476" s="157"/>
      <c r="S6476" s="160"/>
      <c r="T6476" s="160"/>
      <c r="U6476" s="160"/>
      <c r="V6476" s="160" t="s">
        <v>72</v>
      </c>
    </row>
    <row r="6477">
      <c r="A6477" s="157">
        <v>6372.0</v>
      </c>
      <c r="B6477" s="157" t="s">
        <v>5129</v>
      </c>
      <c r="C6477" s="157">
        <v>1.250007973E9</v>
      </c>
      <c r="D6477" s="157" t="s">
        <v>999</v>
      </c>
      <c r="E6477" s="157">
        <v>1.973215074E9</v>
      </c>
      <c r="F6477" s="157"/>
      <c r="G6477" s="157"/>
      <c r="H6477" s="157"/>
      <c r="I6477" s="157"/>
      <c r="J6477" s="157" t="s">
        <v>368</v>
      </c>
      <c r="K6477" s="157">
        <v>1.2311018421E10</v>
      </c>
      <c r="L6477" s="157"/>
      <c r="M6477" s="157" t="s">
        <v>2362</v>
      </c>
      <c r="N6477" s="157" t="s">
        <v>5136</v>
      </c>
      <c r="O6477" s="157" t="s">
        <v>5037</v>
      </c>
      <c r="P6477" s="157" t="s">
        <v>78</v>
      </c>
      <c r="Q6477" s="157" t="s">
        <v>78</v>
      </c>
      <c r="R6477" s="157" t="s">
        <v>79</v>
      </c>
      <c r="S6477" s="160"/>
      <c r="T6477" s="160"/>
      <c r="U6477" s="160"/>
      <c r="V6477" s="160" t="s">
        <v>72</v>
      </c>
    </row>
    <row r="6478">
      <c r="A6478" s="157">
        <v>6373.0</v>
      </c>
      <c r="B6478" s="157" t="s">
        <v>5129</v>
      </c>
      <c r="C6478" s="157">
        <v>1.250007975E9</v>
      </c>
      <c r="D6478" s="157" t="s">
        <v>3980</v>
      </c>
      <c r="E6478" s="157">
        <v>1.64276845E9</v>
      </c>
      <c r="F6478" s="157"/>
      <c r="G6478" s="157"/>
      <c r="H6478" s="157"/>
      <c r="I6478" s="157"/>
      <c r="J6478" s="157" t="s">
        <v>393</v>
      </c>
      <c r="K6478" s="157">
        <v>1.2311018272E10</v>
      </c>
      <c r="L6478" s="157"/>
      <c r="M6478" s="157" t="s">
        <v>2362</v>
      </c>
      <c r="N6478" s="157" t="s">
        <v>76</v>
      </c>
      <c r="O6478" s="157" t="s">
        <v>5037</v>
      </c>
      <c r="P6478" s="157"/>
      <c r="Q6478" s="157" t="s">
        <v>78</v>
      </c>
      <c r="R6478" s="157" t="s">
        <v>79</v>
      </c>
      <c r="S6478" s="160"/>
      <c r="T6478" s="160"/>
      <c r="U6478" s="160"/>
      <c r="V6478" s="160" t="s">
        <v>72</v>
      </c>
    </row>
    <row r="6479">
      <c r="A6479" s="157">
        <v>6374.0</v>
      </c>
      <c r="B6479" s="157" t="s">
        <v>5129</v>
      </c>
      <c r="C6479" s="157">
        <v>1.250007976E9</v>
      </c>
      <c r="D6479" s="157" t="s">
        <v>5137</v>
      </c>
      <c r="E6479" s="157">
        <v>1.306249674E9</v>
      </c>
      <c r="F6479" s="157"/>
      <c r="G6479" s="157"/>
      <c r="H6479" s="157"/>
      <c r="I6479" s="157"/>
      <c r="J6479" s="157" t="s">
        <v>393</v>
      </c>
      <c r="K6479" s="157">
        <v>1.2311018431E10</v>
      </c>
      <c r="L6479" s="157"/>
      <c r="M6479" s="157" t="s">
        <v>2362</v>
      </c>
      <c r="N6479" s="157" t="s">
        <v>76</v>
      </c>
      <c r="O6479" s="157" t="s">
        <v>5037</v>
      </c>
      <c r="P6479" s="157"/>
      <c r="Q6479" s="157" t="s">
        <v>78</v>
      </c>
      <c r="R6479" s="157" t="s">
        <v>79</v>
      </c>
      <c r="S6479" s="160"/>
      <c r="T6479" s="160"/>
      <c r="U6479" s="160"/>
      <c r="V6479" s="160" t="s">
        <v>72</v>
      </c>
    </row>
    <row r="6480">
      <c r="A6480" s="157">
        <v>6375.0</v>
      </c>
      <c r="B6480" s="157" t="s">
        <v>5129</v>
      </c>
      <c r="C6480" s="157">
        <v>1.260008527E9</v>
      </c>
      <c r="D6480" s="157" t="s">
        <v>1908</v>
      </c>
      <c r="E6480" s="157">
        <v>1.967949953E9</v>
      </c>
      <c r="F6480" s="157"/>
      <c r="G6480" s="157"/>
      <c r="H6480" s="157"/>
      <c r="I6480" s="157"/>
      <c r="J6480" s="157" t="s">
        <v>393</v>
      </c>
      <c r="K6480" s="157">
        <v>1.2311018441E10</v>
      </c>
      <c r="L6480" s="157"/>
      <c r="M6480" s="157" t="s">
        <v>2362</v>
      </c>
      <c r="N6480" s="157" t="s">
        <v>5138</v>
      </c>
      <c r="O6480" s="157" t="s">
        <v>5037</v>
      </c>
      <c r="P6480" s="157" t="s">
        <v>78</v>
      </c>
      <c r="Q6480" s="157" t="s">
        <v>78</v>
      </c>
      <c r="R6480" s="157" t="s">
        <v>112</v>
      </c>
      <c r="S6480" s="160"/>
      <c r="T6480" s="160"/>
      <c r="U6480" s="160"/>
      <c r="V6480" s="160" t="s">
        <v>72</v>
      </c>
    </row>
    <row r="6481">
      <c r="A6481" s="157">
        <v>6376.0</v>
      </c>
      <c r="B6481" s="157" t="s">
        <v>5129</v>
      </c>
      <c r="C6481" s="157">
        <v>1.260008524E9</v>
      </c>
      <c r="D6481" s="157" t="s">
        <v>5139</v>
      </c>
      <c r="E6481" s="157">
        <v>1.731920277E9</v>
      </c>
      <c r="F6481" s="157"/>
      <c r="G6481" s="157"/>
      <c r="H6481" s="157"/>
      <c r="I6481" s="157"/>
      <c r="J6481" s="157" t="s">
        <v>74</v>
      </c>
      <c r="K6481" s="157">
        <v>1.2311015992E10</v>
      </c>
      <c r="L6481" s="157"/>
      <c r="M6481" s="157" t="s">
        <v>2362</v>
      </c>
      <c r="N6481" s="157" t="s">
        <v>76</v>
      </c>
      <c r="O6481" s="157" t="s">
        <v>5037</v>
      </c>
      <c r="P6481" s="157"/>
      <c r="Q6481" s="157" t="s">
        <v>78</v>
      </c>
      <c r="R6481" s="157" t="s">
        <v>79</v>
      </c>
      <c r="S6481" s="160"/>
      <c r="T6481" s="160"/>
      <c r="U6481" s="160"/>
      <c r="V6481" s="160" t="s">
        <v>72</v>
      </c>
    </row>
    <row r="6482">
      <c r="A6482" s="157">
        <v>6377.0</v>
      </c>
      <c r="B6482" s="157" t="s">
        <v>5129</v>
      </c>
      <c r="C6482" s="157">
        <v>1.26000853E9</v>
      </c>
      <c r="D6482" s="157" t="s">
        <v>4967</v>
      </c>
      <c r="E6482" s="157">
        <v>1.710831783E9</v>
      </c>
      <c r="F6482" s="157"/>
      <c r="G6482" s="157"/>
      <c r="H6482" s="157"/>
      <c r="I6482" s="157"/>
      <c r="J6482" s="157" t="s">
        <v>393</v>
      </c>
      <c r="K6482" s="157">
        <v>1.2311018472E10</v>
      </c>
      <c r="L6482" s="157"/>
      <c r="M6482" s="157" t="s">
        <v>2362</v>
      </c>
      <c r="N6482" s="157" t="s">
        <v>76</v>
      </c>
      <c r="O6482" s="157" t="s">
        <v>5037</v>
      </c>
      <c r="P6482" s="157"/>
      <c r="Q6482" s="157" t="s">
        <v>78</v>
      </c>
      <c r="R6482" s="157" t="s">
        <v>79</v>
      </c>
      <c r="S6482" s="160"/>
      <c r="T6482" s="160"/>
      <c r="U6482" s="160"/>
      <c r="V6482" s="160" t="s">
        <v>72</v>
      </c>
    </row>
    <row r="6483">
      <c r="A6483" s="157">
        <v>6378.0</v>
      </c>
      <c r="B6483" s="157" t="s">
        <v>5129</v>
      </c>
      <c r="C6483" s="157">
        <v>1.260008531E9</v>
      </c>
      <c r="D6483" s="157" t="s">
        <v>1786</v>
      </c>
      <c r="E6483" s="157">
        <v>1.936728664E9</v>
      </c>
      <c r="F6483" s="157"/>
      <c r="G6483" s="157"/>
      <c r="H6483" s="157"/>
      <c r="I6483" s="157"/>
      <c r="J6483" s="157" t="s">
        <v>368</v>
      </c>
      <c r="K6483" s="157">
        <v>1.2311018561E10</v>
      </c>
      <c r="L6483" s="157"/>
      <c r="M6483" s="157" t="s">
        <v>2362</v>
      </c>
      <c r="N6483" s="157" t="s">
        <v>76</v>
      </c>
      <c r="O6483" s="157" t="s">
        <v>5037</v>
      </c>
      <c r="P6483" s="157"/>
      <c r="Q6483" s="157" t="s">
        <v>78</v>
      </c>
      <c r="R6483" s="157" t="s">
        <v>79</v>
      </c>
      <c r="S6483" s="160"/>
      <c r="T6483" s="160"/>
      <c r="U6483" s="160"/>
      <c r="V6483" s="160" t="s">
        <v>72</v>
      </c>
    </row>
    <row r="6484">
      <c r="A6484" s="157">
        <v>6379.0</v>
      </c>
      <c r="B6484" s="157" t="s">
        <v>5129</v>
      </c>
      <c r="C6484" s="157">
        <v>1.260008532E9</v>
      </c>
      <c r="D6484" s="157" t="s">
        <v>5140</v>
      </c>
      <c r="E6484" s="157">
        <v>1.740630843E9</v>
      </c>
      <c r="F6484" s="157"/>
      <c r="G6484" s="157"/>
      <c r="H6484" s="157"/>
      <c r="I6484" s="157"/>
      <c r="J6484" s="157" t="s">
        <v>74</v>
      </c>
      <c r="K6484" s="157">
        <v>1.2311018571E10</v>
      </c>
      <c r="L6484" s="157"/>
      <c r="M6484" s="157" t="s">
        <v>2362</v>
      </c>
      <c r="N6484" s="157" t="s">
        <v>76</v>
      </c>
      <c r="O6484" s="157" t="s">
        <v>5037</v>
      </c>
      <c r="P6484" s="157"/>
      <c r="Q6484" s="157" t="s">
        <v>78</v>
      </c>
      <c r="R6484" s="157" t="s">
        <v>79</v>
      </c>
      <c r="S6484" s="160"/>
      <c r="T6484" s="160"/>
      <c r="U6484" s="160"/>
      <c r="V6484" s="160" t="s">
        <v>72</v>
      </c>
    </row>
    <row r="6485">
      <c r="A6485" s="157">
        <v>6380.0</v>
      </c>
      <c r="B6485" s="157" t="s">
        <v>5129</v>
      </c>
      <c r="C6485" s="157">
        <v>1.160007899E9</v>
      </c>
      <c r="D6485" s="157" t="s">
        <v>1903</v>
      </c>
      <c r="E6485" s="157"/>
      <c r="F6485" s="157"/>
      <c r="G6485" s="157"/>
      <c r="H6485" s="157"/>
      <c r="I6485" s="157"/>
      <c r="J6485" s="157"/>
      <c r="K6485" s="157"/>
      <c r="L6485" s="157" t="s">
        <v>71</v>
      </c>
      <c r="M6485" s="157"/>
      <c r="N6485" s="157"/>
      <c r="O6485" s="157"/>
      <c r="P6485" s="157"/>
      <c r="Q6485" s="157"/>
      <c r="R6485" s="157"/>
      <c r="S6485" s="160"/>
      <c r="T6485" s="160"/>
      <c r="U6485" s="160"/>
      <c r="V6485" s="160" t="s">
        <v>72</v>
      </c>
    </row>
    <row r="6486">
      <c r="A6486" s="157">
        <v>6381.0</v>
      </c>
      <c r="B6486" s="157" t="s">
        <v>5129</v>
      </c>
      <c r="C6486" s="157">
        <v>1.160007898E9</v>
      </c>
      <c r="D6486" s="157" t="s">
        <v>5141</v>
      </c>
      <c r="E6486" s="157"/>
      <c r="F6486" s="157"/>
      <c r="G6486" s="157"/>
      <c r="H6486" s="157"/>
      <c r="I6486" s="157"/>
      <c r="J6486" s="157"/>
      <c r="K6486" s="157"/>
      <c r="L6486" s="157" t="s">
        <v>71</v>
      </c>
      <c r="M6486" s="157"/>
      <c r="N6486" s="157"/>
      <c r="O6486" s="157"/>
      <c r="P6486" s="157"/>
      <c r="Q6486" s="157"/>
      <c r="R6486" s="157"/>
      <c r="S6486" s="160"/>
      <c r="T6486" s="160"/>
      <c r="U6486" s="160"/>
      <c r="V6486" s="160" t="s">
        <v>72</v>
      </c>
    </row>
    <row r="6487">
      <c r="A6487" s="157">
        <v>6382.0</v>
      </c>
      <c r="B6487" s="157" t="s">
        <v>5129</v>
      </c>
      <c r="C6487" s="157">
        <v>1.160007897E9</v>
      </c>
      <c r="D6487" s="157" t="s">
        <v>5142</v>
      </c>
      <c r="E6487" s="157"/>
      <c r="F6487" s="157"/>
      <c r="G6487" s="157"/>
      <c r="H6487" s="157"/>
      <c r="I6487" s="157"/>
      <c r="J6487" s="157"/>
      <c r="K6487" s="157"/>
      <c r="L6487" s="157" t="s">
        <v>71</v>
      </c>
      <c r="M6487" s="157"/>
      <c r="N6487" s="157"/>
      <c r="O6487" s="157"/>
      <c r="P6487" s="157"/>
      <c r="Q6487" s="157"/>
      <c r="R6487" s="157"/>
      <c r="S6487" s="160"/>
      <c r="T6487" s="160"/>
      <c r="U6487" s="160"/>
      <c r="V6487" s="160" t="s">
        <v>72</v>
      </c>
    </row>
    <row r="6488">
      <c r="A6488" s="157">
        <v>6383.0</v>
      </c>
      <c r="B6488" s="157" t="s">
        <v>5129</v>
      </c>
      <c r="C6488" s="157">
        <v>1.160007896E9</v>
      </c>
      <c r="D6488" s="157" t="s">
        <v>5143</v>
      </c>
      <c r="E6488" s="157"/>
      <c r="F6488" s="157"/>
      <c r="G6488" s="157"/>
      <c r="H6488" s="157"/>
      <c r="I6488" s="157"/>
      <c r="J6488" s="157"/>
      <c r="K6488" s="157"/>
      <c r="L6488" s="157" t="s">
        <v>71</v>
      </c>
      <c r="M6488" s="157"/>
      <c r="N6488" s="157"/>
      <c r="O6488" s="157"/>
      <c r="P6488" s="157"/>
      <c r="Q6488" s="157"/>
      <c r="R6488" s="157"/>
      <c r="S6488" s="160"/>
      <c r="T6488" s="160"/>
      <c r="U6488" s="160"/>
      <c r="V6488" s="160" t="s">
        <v>72</v>
      </c>
    </row>
    <row r="6489">
      <c r="A6489" s="157">
        <v>6384.0</v>
      </c>
      <c r="B6489" s="157" t="s">
        <v>5129</v>
      </c>
      <c r="C6489" s="182">
        <v>1.010005427E9</v>
      </c>
      <c r="D6489" s="183" t="s">
        <v>999</v>
      </c>
      <c r="E6489" s="157">
        <v>1.964933282E9</v>
      </c>
      <c r="F6489" s="157"/>
      <c r="G6489" s="157"/>
      <c r="H6489" s="157"/>
      <c r="I6489" s="157"/>
      <c r="J6489" s="157" t="s">
        <v>393</v>
      </c>
      <c r="K6489" s="157">
        <v>1.2311017663E10</v>
      </c>
      <c r="L6489" s="157"/>
      <c r="M6489" s="157" t="s">
        <v>2362</v>
      </c>
      <c r="N6489" s="157" t="s">
        <v>76</v>
      </c>
      <c r="O6489" s="157" t="s">
        <v>5037</v>
      </c>
      <c r="P6489" s="157"/>
      <c r="Q6489" s="157" t="s">
        <v>78</v>
      </c>
      <c r="R6489" s="157" t="s">
        <v>79</v>
      </c>
      <c r="S6489" s="160"/>
      <c r="T6489" s="160"/>
      <c r="U6489" s="160"/>
      <c r="V6489" s="160" t="s">
        <v>72</v>
      </c>
    </row>
    <row r="6490">
      <c r="A6490" s="157">
        <v>6385.0</v>
      </c>
      <c r="B6490" s="157" t="s">
        <v>5129</v>
      </c>
      <c r="C6490" s="182">
        <v>1.010005423E9</v>
      </c>
      <c r="D6490" s="183" t="s">
        <v>3010</v>
      </c>
      <c r="E6490" s="157">
        <v>1.813677387E9</v>
      </c>
      <c r="F6490" s="157"/>
      <c r="G6490" s="157"/>
      <c r="H6490" s="157"/>
      <c r="I6490" s="157"/>
      <c r="J6490" s="157" t="s">
        <v>393</v>
      </c>
      <c r="K6490" s="157">
        <v>1.2311017352E10</v>
      </c>
      <c r="L6490" s="157"/>
      <c r="M6490" s="157" t="s">
        <v>2362</v>
      </c>
      <c r="N6490" s="157" t="s">
        <v>76</v>
      </c>
      <c r="O6490" s="157" t="s">
        <v>5037</v>
      </c>
      <c r="P6490" s="157"/>
      <c r="Q6490" s="157" t="s">
        <v>78</v>
      </c>
      <c r="R6490" s="157" t="s">
        <v>79</v>
      </c>
      <c r="S6490" s="160"/>
      <c r="T6490" s="160"/>
      <c r="U6490" s="160"/>
      <c r="V6490" s="160" t="s">
        <v>72</v>
      </c>
    </row>
    <row r="6491">
      <c r="A6491" s="157">
        <v>6386.0</v>
      </c>
      <c r="B6491" s="157" t="s">
        <v>5129</v>
      </c>
      <c r="C6491" s="157">
        <v>1.010005424E9</v>
      </c>
      <c r="D6491" s="157" t="s">
        <v>5144</v>
      </c>
      <c r="E6491" s="157">
        <v>1.711517591E9</v>
      </c>
      <c r="F6491" s="157"/>
      <c r="G6491" s="157"/>
      <c r="H6491" s="157"/>
      <c r="I6491" s="157"/>
      <c r="J6491" s="157" t="s">
        <v>368</v>
      </c>
      <c r="K6491" s="157">
        <v>1.2311018581E10</v>
      </c>
      <c r="L6491" s="157"/>
      <c r="M6491" s="157" t="s">
        <v>2362</v>
      </c>
      <c r="N6491" s="157" t="s">
        <v>76</v>
      </c>
      <c r="O6491" s="157" t="s">
        <v>5037</v>
      </c>
      <c r="P6491" s="157"/>
      <c r="Q6491" s="157" t="s">
        <v>78</v>
      </c>
      <c r="R6491" s="157" t="s">
        <v>79</v>
      </c>
      <c r="S6491" s="160"/>
      <c r="T6491" s="160"/>
      <c r="U6491" s="160"/>
      <c r="V6491" s="160" t="s">
        <v>72</v>
      </c>
    </row>
    <row r="6492">
      <c r="A6492" s="157">
        <v>6387.0</v>
      </c>
      <c r="B6492" s="157" t="s">
        <v>5129</v>
      </c>
      <c r="C6492" s="157">
        <v>1.010005425E9</v>
      </c>
      <c r="D6492" s="157" t="s">
        <v>5145</v>
      </c>
      <c r="E6492" s="157">
        <v>1.977212767E9</v>
      </c>
      <c r="F6492" s="157"/>
      <c r="G6492" s="157"/>
      <c r="H6492" s="157"/>
      <c r="I6492" s="157"/>
      <c r="J6492" s="157" t="s">
        <v>393</v>
      </c>
      <c r="K6492" s="157">
        <v>1.2311017552E10</v>
      </c>
      <c r="L6492" s="157"/>
      <c r="M6492" s="157" t="s">
        <v>2362</v>
      </c>
      <c r="N6492" s="157" t="s">
        <v>76</v>
      </c>
      <c r="O6492" s="157" t="s">
        <v>5037</v>
      </c>
      <c r="P6492" s="157"/>
      <c r="Q6492" s="157" t="s">
        <v>78</v>
      </c>
      <c r="R6492" s="157" t="s">
        <v>79</v>
      </c>
      <c r="S6492" s="160"/>
      <c r="T6492" s="160"/>
      <c r="U6492" s="160"/>
      <c r="V6492" s="160" t="s">
        <v>72</v>
      </c>
    </row>
    <row r="6493">
      <c r="A6493" s="157">
        <v>6388.0</v>
      </c>
      <c r="B6493" s="157" t="s">
        <v>5146</v>
      </c>
      <c r="C6493" s="182">
        <v>1.020008045E9</v>
      </c>
      <c r="D6493" s="183" t="s">
        <v>1990</v>
      </c>
      <c r="E6493" s="182">
        <v>1.870216328E9</v>
      </c>
      <c r="F6493" s="182"/>
      <c r="G6493" s="182"/>
      <c r="H6493" s="182"/>
      <c r="I6493" s="157"/>
      <c r="J6493" s="157" t="s">
        <v>393</v>
      </c>
      <c r="K6493" s="55">
        <v>1.2311019481E10</v>
      </c>
      <c r="L6493" s="157"/>
      <c r="M6493" s="157" t="s">
        <v>1261</v>
      </c>
      <c r="N6493" s="157" t="s">
        <v>1938</v>
      </c>
      <c r="O6493" s="157" t="s">
        <v>5147</v>
      </c>
      <c r="P6493" s="157"/>
      <c r="Q6493" s="157" t="s">
        <v>78</v>
      </c>
      <c r="R6493" s="157" t="s">
        <v>79</v>
      </c>
      <c r="S6493" s="160"/>
      <c r="T6493" s="160"/>
      <c r="U6493" s="160"/>
      <c r="V6493" s="160" t="s">
        <v>72</v>
      </c>
    </row>
    <row r="6494">
      <c r="A6494" s="157">
        <v>6389.0</v>
      </c>
      <c r="B6494" s="157" t="s">
        <v>5146</v>
      </c>
      <c r="C6494" s="182">
        <v>1.020008046E9</v>
      </c>
      <c r="D6494" s="183" t="s">
        <v>2053</v>
      </c>
      <c r="E6494" s="182">
        <v>1.870216328E9</v>
      </c>
      <c r="F6494" s="182"/>
      <c r="G6494" s="182"/>
      <c r="H6494" s="182"/>
      <c r="I6494" s="157"/>
      <c r="J6494" s="157" t="s">
        <v>393</v>
      </c>
      <c r="K6494" s="55">
        <v>1.2311019491E10</v>
      </c>
      <c r="L6494" s="157"/>
      <c r="M6494" s="157" t="s">
        <v>1261</v>
      </c>
      <c r="N6494" s="157" t="s">
        <v>5148</v>
      </c>
      <c r="O6494" s="157" t="s">
        <v>5147</v>
      </c>
      <c r="P6494" s="157"/>
      <c r="Q6494" s="157" t="s">
        <v>78</v>
      </c>
      <c r="R6494" s="157" t="s">
        <v>79</v>
      </c>
      <c r="S6494" s="160"/>
      <c r="T6494" s="160"/>
      <c r="U6494" s="160"/>
      <c r="V6494" s="160" t="s">
        <v>72</v>
      </c>
    </row>
    <row r="6495">
      <c r="A6495" s="157">
        <v>6390.0</v>
      </c>
      <c r="B6495" s="157" t="s">
        <v>5146</v>
      </c>
      <c r="C6495" s="182">
        <v>1.020008042E9</v>
      </c>
      <c r="D6495" s="183" t="s">
        <v>5149</v>
      </c>
      <c r="E6495" s="182">
        <v>1.612331935E9</v>
      </c>
      <c r="F6495" s="182"/>
      <c r="G6495" s="182"/>
      <c r="H6495" s="182"/>
      <c r="I6495" s="157"/>
      <c r="J6495" s="157" t="s">
        <v>393</v>
      </c>
      <c r="K6495" s="55">
        <v>1.2311018592E10</v>
      </c>
      <c r="L6495" s="157"/>
      <c r="M6495" s="157" t="s">
        <v>1261</v>
      </c>
      <c r="N6495" s="157" t="s">
        <v>5150</v>
      </c>
      <c r="O6495" s="157" t="s">
        <v>5147</v>
      </c>
      <c r="P6495" s="157" t="s">
        <v>78</v>
      </c>
      <c r="Q6495" s="157" t="s">
        <v>78</v>
      </c>
      <c r="R6495" s="157" t="s">
        <v>79</v>
      </c>
      <c r="S6495" s="160"/>
      <c r="T6495" s="160"/>
      <c r="U6495" s="160"/>
      <c r="V6495" s="160" t="s">
        <v>72</v>
      </c>
    </row>
    <row r="6496">
      <c r="A6496" s="157">
        <v>6391.0</v>
      </c>
      <c r="B6496" s="157" t="s">
        <v>5146</v>
      </c>
      <c r="C6496" s="182">
        <v>1.020008044E9</v>
      </c>
      <c r="D6496" s="183" t="s">
        <v>5151</v>
      </c>
      <c r="E6496" s="182">
        <v>1.818504804E9</v>
      </c>
      <c r="F6496" s="182"/>
      <c r="G6496" s="182"/>
      <c r="H6496" s="182"/>
      <c r="I6496" s="157"/>
      <c r="J6496" s="157" t="s">
        <v>938</v>
      </c>
      <c r="K6496" s="55">
        <v>1.2311019501E10</v>
      </c>
      <c r="L6496" s="157"/>
      <c r="M6496" s="157" t="s">
        <v>1261</v>
      </c>
      <c r="N6496" s="157" t="s">
        <v>76</v>
      </c>
      <c r="O6496" s="157" t="s">
        <v>5147</v>
      </c>
      <c r="P6496" s="157"/>
      <c r="Q6496" s="157" t="s">
        <v>78</v>
      </c>
      <c r="R6496" s="157" t="s">
        <v>79</v>
      </c>
      <c r="S6496" s="160"/>
      <c r="T6496" s="160"/>
      <c r="U6496" s="160"/>
      <c r="V6496" s="160" t="s">
        <v>72</v>
      </c>
    </row>
    <row r="6497">
      <c r="A6497" s="157">
        <v>6392.0</v>
      </c>
      <c r="B6497" s="157" t="s">
        <v>5146</v>
      </c>
      <c r="C6497" s="182">
        <v>1.020008047E9</v>
      </c>
      <c r="D6497" s="183" t="s">
        <v>5152</v>
      </c>
      <c r="E6497" s="182">
        <v>1.954902628E9</v>
      </c>
      <c r="F6497" s="182"/>
      <c r="G6497" s="182"/>
      <c r="H6497" s="182"/>
      <c r="I6497" s="157"/>
      <c r="J6497" s="157" t="s">
        <v>393</v>
      </c>
      <c r="K6497" s="55">
        <v>1.2311019541E10</v>
      </c>
      <c r="L6497" s="157"/>
      <c r="M6497" s="157" t="s">
        <v>1261</v>
      </c>
      <c r="N6497" s="157" t="s">
        <v>76</v>
      </c>
      <c r="O6497" s="157" t="s">
        <v>5147</v>
      </c>
      <c r="P6497" s="157"/>
      <c r="Q6497" s="157" t="s">
        <v>78</v>
      </c>
      <c r="R6497" s="157" t="s">
        <v>79</v>
      </c>
      <c r="S6497" s="160"/>
      <c r="T6497" s="160"/>
      <c r="U6497" s="160"/>
      <c r="V6497" s="160" t="s">
        <v>72</v>
      </c>
    </row>
    <row r="6498">
      <c r="A6498" s="157">
        <v>6393.0</v>
      </c>
      <c r="B6498" s="157" t="s">
        <v>5146</v>
      </c>
      <c r="C6498" s="182">
        <v>1.020008049E9</v>
      </c>
      <c r="D6498" s="183" t="s">
        <v>5153</v>
      </c>
      <c r="E6498" s="80"/>
      <c r="F6498" s="80"/>
      <c r="G6498" s="80"/>
      <c r="H6498" s="80"/>
      <c r="I6498" s="157"/>
      <c r="J6498" s="157"/>
      <c r="K6498" s="55"/>
      <c r="L6498" s="55" t="s">
        <v>71</v>
      </c>
      <c r="M6498" s="157"/>
      <c r="N6498" s="157"/>
      <c r="O6498" s="157"/>
      <c r="P6498" s="157"/>
      <c r="Q6498" s="157"/>
      <c r="R6498" s="157"/>
      <c r="S6498" s="160"/>
      <c r="T6498" s="160"/>
      <c r="U6498" s="160"/>
      <c r="V6498" s="160" t="s">
        <v>72</v>
      </c>
    </row>
    <row r="6499">
      <c r="A6499" s="157">
        <v>6394.0</v>
      </c>
      <c r="B6499" s="157" t="s">
        <v>5146</v>
      </c>
      <c r="C6499" s="182">
        <v>1.020008055E9</v>
      </c>
      <c r="D6499" s="183" t="s">
        <v>5154</v>
      </c>
      <c r="E6499" s="182">
        <v>1.321717921E9</v>
      </c>
      <c r="F6499" s="182"/>
      <c r="G6499" s="182"/>
      <c r="H6499" s="182"/>
      <c r="I6499" s="157"/>
      <c r="J6499" s="157" t="s">
        <v>926</v>
      </c>
      <c r="K6499" s="55">
        <v>1.2311019511E10</v>
      </c>
      <c r="L6499" s="157"/>
      <c r="M6499" s="157" t="s">
        <v>1261</v>
      </c>
      <c r="N6499" s="157" t="s">
        <v>5155</v>
      </c>
      <c r="O6499" s="157" t="s">
        <v>5147</v>
      </c>
      <c r="P6499" s="157"/>
      <c r="Q6499" s="157" t="s">
        <v>78</v>
      </c>
      <c r="R6499" s="157" t="s">
        <v>79</v>
      </c>
      <c r="S6499" s="160" t="s">
        <v>274</v>
      </c>
      <c r="T6499" s="160"/>
      <c r="U6499" s="160"/>
      <c r="V6499" s="160" t="s">
        <v>72</v>
      </c>
    </row>
    <row r="6500">
      <c r="A6500" s="157">
        <v>6395.0</v>
      </c>
      <c r="B6500" s="157" t="s">
        <v>5146</v>
      </c>
      <c r="C6500" s="182">
        <v>1.02000804E9</v>
      </c>
      <c r="D6500" s="183" t="s">
        <v>1303</v>
      </c>
      <c r="E6500" s="182"/>
      <c r="F6500" s="182"/>
      <c r="G6500" s="182"/>
      <c r="H6500" s="182"/>
      <c r="I6500" s="157"/>
      <c r="J6500" s="157"/>
      <c r="K6500" s="55"/>
      <c r="L6500" s="55" t="s">
        <v>5156</v>
      </c>
      <c r="M6500" s="157"/>
      <c r="N6500" s="157"/>
      <c r="O6500" s="157"/>
      <c r="P6500" s="157"/>
      <c r="Q6500" s="157"/>
      <c r="R6500" s="157"/>
      <c r="S6500" s="160"/>
      <c r="T6500" s="160"/>
      <c r="U6500" s="160"/>
      <c r="V6500" s="160" t="s">
        <v>72</v>
      </c>
    </row>
    <row r="6501">
      <c r="A6501" s="157">
        <v>6397.0</v>
      </c>
      <c r="B6501" s="157" t="s">
        <v>5146</v>
      </c>
      <c r="C6501" s="182">
        <v>1.020008057E9</v>
      </c>
      <c r="D6501" s="183" t="s">
        <v>5157</v>
      </c>
      <c r="E6501" s="80"/>
      <c r="F6501" s="80"/>
      <c r="G6501" s="80"/>
      <c r="H6501" s="80"/>
      <c r="I6501" s="157"/>
      <c r="J6501" s="157"/>
      <c r="K6501" s="55"/>
      <c r="L6501" s="55" t="s">
        <v>71</v>
      </c>
      <c r="M6501" s="157"/>
      <c r="N6501" s="157"/>
      <c r="O6501" s="157"/>
      <c r="P6501" s="157"/>
      <c r="Q6501" s="157"/>
      <c r="R6501" s="157"/>
      <c r="S6501" s="160"/>
      <c r="T6501" s="160"/>
      <c r="U6501" s="160"/>
      <c r="V6501" s="160" t="s">
        <v>72</v>
      </c>
    </row>
    <row r="6502">
      <c r="A6502" s="157">
        <v>6398.0</v>
      </c>
      <c r="B6502" s="157" t="s">
        <v>5146</v>
      </c>
      <c r="C6502" s="182">
        <v>1.020008058E9</v>
      </c>
      <c r="D6502" s="183" t="s">
        <v>5158</v>
      </c>
      <c r="E6502" s="80"/>
      <c r="F6502" s="80"/>
      <c r="G6502" s="80"/>
      <c r="H6502" s="80"/>
      <c r="I6502" s="157"/>
      <c r="J6502" s="157"/>
      <c r="K6502" s="55"/>
      <c r="L6502" s="55" t="s">
        <v>71</v>
      </c>
      <c r="M6502" s="157"/>
      <c r="N6502" s="157"/>
      <c r="O6502" s="157"/>
      <c r="P6502" s="157"/>
      <c r="Q6502" s="157"/>
      <c r="R6502" s="157"/>
      <c r="S6502" s="160"/>
      <c r="T6502" s="160"/>
      <c r="U6502" s="160"/>
      <c r="V6502" s="160" t="s">
        <v>72</v>
      </c>
    </row>
    <row r="6503">
      <c r="A6503" s="157">
        <v>6399.0</v>
      </c>
      <c r="B6503" s="157" t="s">
        <v>5146</v>
      </c>
      <c r="C6503" s="182">
        <v>1.020008051E9</v>
      </c>
      <c r="D6503" s="183" t="s">
        <v>1897</v>
      </c>
      <c r="E6503" s="182">
        <v>1.826817676E9</v>
      </c>
      <c r="F6503" s="182"/>
      <c r="G6503" s="182"/>
      <c r="H6503" s="182"/>
      <c r="I6503" s="157"/>
      <c r="J6503" s="157" t="s">
        <v>926</v>
      </c>
      <c r="K6503" s="55">
        <v>1.2311019531E10</v>
      </c>
      <c r="L6503" s="157"/>
      <c r="M6503" s="157" t="s">
        <v>1261</v>
      </c>
      <c r="N6503" s="157" t="s">
        <v>76</v>
      </c>
      <c r="O6503" s="157" t="s">
        <v>5147</v>
      </c>
      <c r="P6503" s="157"/>
      <c r="Q6503" s="157" t="s">
        <v>78</v>
      </c>
      <c r="R6503" s="157" t="s">
        <v>79</v>
      </c>
      <c r="S6503" s="160"/>
      <c r="T6503" s="160"/>
      <c r="U6503" s="160"/>
      <c r="V6503" s="160" t="s">
        <v>72</v>
      </c>
    </row>
    <row r="6504">
      <c r="A6504" s="157">
        <v>6400.0</v>
      </c>
      <c r="B6504" s="157" t="s">
        <v>5146</v>
      </c>
      <c r="C6504" s="182">
        <v>1.020008056E9</v>
      </c>
      <c r="D6504" s="183" t="s">
        <v>5159</v>
      </c>
      <c r="E6504" s="80"/>
      <c r="F6504" s="80"/>
      <c r="G6504" s="80"/>
      <c r="H6504" s="80"/>
      <c r="I6504" s="157"/>
      <c r="J6504" s="157"/>
      <c r="K6504" s="55"/>
      <c r="L6504" s="55" t="s">
        <v>71</v>
      </c>
      <c r="M6504" s="157"/>
      <c r="N6504" s="157"/>
      <c r="O6504" s="157"/>
      <c r="P6504" s="157"/>
      <c r="Q6504" s="157"/>
      <c r="R6504" s="157"/>
      <c r="S6504" s="160"/>
      <c r="T6504" s="160"/>
      <c r="U6504" s="160"/>
      <c r="V6504" s="160" t="s">
        <v>72</v>
      </c>
    </row>
    <row r="6505">
      <c r="A6505" s="157">
        <v>6401.0</v>
      </c>
      <c r="B6505" s="157" t="s">
        <v>5146</v>
      </c>
      <c r="C6505" s="182">
        <v>1.020008054E9</v>
      </c>
      <c r="D6505" s="183" t="s">
        <v>3309</v>
      </c>
      <c r="E6505" s="80"/>
      <c r="F6505" s="80"/>
      <c r="G6505" s="80"/>
      <c r="H6505" s="80"/>
      <c r="I6505" s="157"/>
      <c r="J6505" s="157"/>
      <c r="K6505" s="55"/>
      <c r="L6505" s="55" t="s">
        <v>71</v>
      </c>
      <c r="M6505" s="157"/>
      <c r="N6505" s="157"/>
      <c r="O6505" s="157"/>
      <c r="P6505" s="157"/>
      <c r="Q6505" s="157"/>
      <c r="R6505" s="157"/>
      <c r="S6505" s="160"/>
      <c r="T6505" s="160"/>
      <c r="U6505" s="160"/>
      <c r="V6505" s="160" t="s">
        <v>72</v>
      </c>
    </row>
    <row r="6506">
      <c r="A6506" s="157">
        <v>6402.0</v>
      </c>
      <c r="B6506" s="157" t="s">
        <v>5146</v>
      </c>
      <c r="C6506" s="182">
        <v>1.020008052E9</v>
      </c>
      <c r="D6506" s="183" t="s">
        <v>5160</v>
      </c>
      <c r="E6506" s="182">
        <v>1.604332776E9</v>
      </c>
      <c r="F6506" s="182"/>
      <c r="G6506" s="182"/>
      <c r="H6506" s="182"/>
      <c r="I6506" s="157"/>
      <c r="J6506" s="157" t="s">
        <v>926</v>
      </c>
      <c r="K6506" s="55">
        <v>1.2311019222E10</v>
      </c>
      <c r="L6506" s="157"/>
      <c r="M6506" s="157" t="s">
        <v>1261</v>
      </c>
      <c r="N6506" s="157" t="s">
        <v>76</v>
      </c>
      <c r="O6506" s="157" t="s">
        <v>5147</v>
      </c>
      <c r="P6506" s="157"/>
      <c r="Q6506" s="157" t="s">
        <v>78</v>
      </c>
      <c r="R6506" s="157" t="s">
        <v>79</v>
      </c>
      <c r="S6506" s="160"/>
      <c r="T6506" s="160"/>
      <c r="U6506" s="160"/>
      <c r="V6506" s="160" t="s">
        <v>72</v>
      </c>
    </row>
    <row r="6507">
      <c r="A6507" s="157">
        <v>6403.0</v>
      </c>
      <c r="B6507" s="157" t="s">
        <v>5146</v>
      </c>
      <c r="C6507" s="182">
        <v>1.020008059E9</v>
      </c>
      <c r="D6507" s="183" t="s">
        <v>2593</v>
      </c>
      <c r="E6507" s="80"/>
      <c r="F6507" s="80"/>
      <c r="G6507" s="80"/>
      <c r="H6507" s="80"/>
      <c r="I6507" s="157"/>
      <c r="J6507" s="157"/>
      <c r="K6507" s="55"/>
      <c r="L6507" s="55" t="s">
        <v>71</v>
      </c>
      <c r="M6507" s="157"/>
      <c r="N6507" s="157"/>
      <c r="O6507" s="157"/>
      <c r="P6507" s="157"/>
      <c r="Q6507" s="157"/>
      <c r="R6507" s="157"/>
      <c r="S6507" s="160"/>
      <c r="T6507" s="160"/>
      <c r="U6507" s="160"/>
      <c r="V6507" s="160" t="s">
        <v>72</v>
      </c>
    </row>
    <row r="6508">
      <c r="A6508" s="157">
        <v>6403.0</v>
      </c>
      <c r="B6508" s="157" t="s">
        <v>5146</v>
      </c>
      <c r="C6508" s="182">
        <v>1.160007915E9</v>
      </c>
      <c r="D6508" s="183" t="s">
        <v>294</v>
      </c>
      <c r="E6508" s="182">
        <v>1.81227306E9</v>
      </c>
      <c r="F6508" s="182"/>
      <c r="G6508" s="182"/>
      <c r="H6508" s="182"/>
      <c r="I6508" s="157"/>
      <c r="J6508" s="157" t="s">
        <v>926</v>
      </c>
      <c r="K6508" s="55">
        <v>1.2311019561E10</v>
      </c>
      <c r="L6508" s="157"/>
      <c r="M6508" s="157" t="s">
        <v>1261</v>
      </c>
      <c r="N6508" s="157" t="s">
        <v>76</v>
      </c>
      <c r="O6508" s="157" t="s">
        <v>5147</v>
      </c>
      <c r="P6508" s="157"/>
      <c r="Q6508" s="157" t="s">
        <v>78</v>
      </c>
      <c r="R6508" s="157" t="s">
        <v>79</v>
      </c>
      <c r="S6508" s="160"/>
      <c r="T6508" s="160"/>
      <c r="U6508" s="160"/>
      <c r="V6508" s="160" t="s">
        <v>72</v>
      </c>
    </row>
    <row r="6509">
      <c r="A6509" s="157">
        <v>6404.0</v>
      </c>
      <c r="B6509" s="157" t="s">
        <v>5146</v>
      </c>
      <c r="C6509" s="182">
        <v>1.160007911E9</v>
      </c>
      <c r="D6509" s="183" t="s">
        <v>5161</v>
      </c>
      <c r="E6509" s="182">
        <v>1.935803285E9</v>
      </c>
      <c r="F6509" s="182"/>
      <c r="G6509" s="182"/>
      <c r="H6509" s="182"/>
      <c r="I6509" s="157"/>
      <c r="J6509" s="157" t="s">
        <v>938</v>
      </c>
      <c r="K6509" s="55">
        <v>1.2311019571E10</v>
      </c>
      <c r="L6509" s="157"/>
      <c r="M6509" s="157" t="s">
        <v>1261</v>
      </c>
      <c r="N6509" s="157" t="s">
        <v>5162</v>
      </c>
      <c r="O6509" s="157" t="s">
        <v>5147</v>
      </c>
      <c r="P6509" s="157" t="s">
        <v>78</v>
      </c>
      <c r="Q6509" s="157" t="s">
        <v>78</v>
      </c>
      <c r="R6509" s="157" t="s">
        <v>79</v>
      </c>
      <c r="S6509" s="160"/>
      <c r="T6509" s="160"/>
      <c r="U6509" s="160"/>
      <c r="V6509" s="160" t="s">
        <v>72</v>
      </c>
    </row>
    <row r="6510">
      <c r="A6510" s="157">
        <v>6405.0</v>
      </c>
      <c r="B6510" s="157" t="s">
        <v>5146</v>
      </c>
      <c r="C6510" s="182">
        <v>1.160007916E9</v>
      </c>
      <c r="D6510" s="183" t="s">
        <v>5163</v>
      </c>
      <c r="E6510" s="182">
        <v>1.682570545E9</v>
      </c>
      <c r="F6510" s="182"/>
      <c r="G6510" s="182"/>
      <c r="H6510" s="182"/>
      <c r="I6510" s="157"/>
      <c r="J6510" s="157" t="s">
        <v>934</v>
      </c>
      <c r="K6510" s="55">
        <v>1.2311018732E10</v>
      </c>
      <c r="L6510" s="157"/>
      <c r="M6510" s="157" t="s">
        <v>1261</v>
      </c>
      <c r="N6510" s="157" t="s">
        <v>76</v>
      </c>
      <c r="O6510" s="157" t="s">
        <v>5147</v>
      </c>
      <c r="P6510" s="157"/>
      <c r="Q6510" s="157" t="s">
        <v>78</v>
      </c>
      <c r="R6510" s="157" t="s">
        <v>79</v>
      </c>
      <c r="S6510" s="160"/>
      <c r="T6510" s="160"/>
      <c r="U6510" s="160"/>
      <c r="V6510" s="160" t="s">
        <v>72</v>
      </c>
    </row>
    <row r="6511">
      <c r="A6511" s="157">
        <v>6406.0</v>
      </c>
      <c r="B6511" s="157" t="s">
        <v>5146</v>
      </c>
      <c r="C6511" s="182">
        <v>1.160007918E9</v>
      </c>
      <c r="D6511" s="183" t="s">
        <v>5164</v>
      </c>
      <c r="E6511" s="182">
        <v>1.717495545E9</v>
      </c>
      <c r="F6511" s="182"/>
      <c r="G6511" s="182"/>
      <c r="H6511" s="182"/>
      <c r="I6511" s="157"/>
      <c r="J6511" s="157" t="s">
        <v>926</v>
      </c>
      <c r="K6511" s="55">
        <v>1.2311019581E10</v>
      </c>
      <c r="L6511" s="157"/>
      <c r="M6511" s="157" t="s">
        <v>1261</v>
      </c>
      <c r="N6511" s="157" t="s">
        <v>76</v>
      </c>
      <c r="O6511" s="157" t="s">
        <v>5147</v>
      </c>
      <c r="P6511" s="157"/>
      <c r="Q6511" s="157" t="s">
        <v>78</v>
      </c>
      <c r="R6511" s="157" t="s">
        <v>79</v>
      </c>
      <c r="S6511" s="160"/>
      <c r="T6511" s="160"/>
      <c r="U6511" s="160"/>
      <c r="V6511" s="160" t="s">
        <v>72</v>
      </c>
    </row>
    <row r="6512">
      <c r="A6512" s="157">
        <v>6406.0</v>
      </c>
      <c r="B6512" s="157" t="s">
        <v>5146</v>
      </c>
      <c r="C6512" s="182">
        <v>1.160007906E9</v>
      </c>
      <c r="D6512" s="183" t="s">
        <v>294</v>
      </c>
      <c r="E6512" s="182">
        <v>1.714208248E9</v>
      </c>
      <c r="F6512" s="182"/>
      <c r="G6512" s="182"/>
      <c r="H6512" s="182"/>
      <c r="I6512" s="157"/>
      <c r="J6512" s="157" t="s">
        <v>926</v>
      </c>
      <c r="K6512" s="55">
        <v>1.2311019591E10</v>
      </c>
      <c r="L6512" s="157"/>
      <c r="M6512" s="157" t="s">
        <v>1261</v>
      </c>
      <c r="N6512" s="157" t="s">
        <v>76</v>
      </c>
      <c r="O6512" s="157" t="s">
        <v>5147</v>
      </c>
      <c r="P6512" s="157"/>
      <c r="Q6512" s="157" t="s">
        <v>78</v>
      </c>
      <c r="R6512" s="157" t="s">
        <v>79</v>
      </c>
      <c r="S6512" s="160"/>
      <c r="T6512" s="160"/>
      <c r="U6512" s="160"/>
      <c r="V6512" s="160" t="s">
        <v>72</v>
      </c>
    </row>
    <row r="6513">
      <c r="A6513" s="157">
        <v>6407.0</v>
      </c>
      <c r="B6513" s="157" t="s">
        <v>5146</v>
      </c>
      <c r="C6513" s="182">
        <v>1.16000791E9</v>
      </c>
      <c r="D6513" s="183" t="s">
        <v>5165</v>
      </c>
      <c r="E6513" s="182">
        <v>1.919475678E9</v>
      </c>
      <c r="F6513" s="182"/>
      <c r="G6513" s="182"/>
      <c r="H6513" s="182"/>
      <c r="I6513" s="157"/>
      <c r="J6513" s="157" t="s">
        <v>926</v>
      </c>
      <c r="K6513" s="55">
        <v>1.2311019601E10</v>
      </c>
      <c r="L6513" s="157"/>
      <c r="M6513" s="157" t="s">
        <v>1261</v>
      </c>
      <c r="N6513" s="157" t="s">
        <v>76</v>
      </c>
      <c r="O6513" s="157" t="s">
        <v>5147</v>
      </c>
      <c r="P6513" s="157"/>
      <c r="Q6513" s="157" t="s">
        <v>78</v>
      </c>
      <c r="R6513" s="157" t="s">
        <v>79</v>
      </c>
      <c r="S6513" s="160"/>
      <c r="T6513" s="160"/>
      <c r="U6513" s="160"/>
      <c r="V6513" s="160" t="s">
        <v>72</v>
      </c>
    </row>
    <row r="6514">
      <c r="A6514" s="157">
        <v>6408.0</v>
      </c>
      <c r="B6514" s="157" t="s">
        <v>5146</v>
      </c>
      <c r="C6514" s="182">
        <v>1.160007902E9</v>
      </c>
      <c r="D6514" s="183" t="s">
        <v>955</v>
      </c>
      <c r="E6514" s="182">
        <v>1.864585399E9</v>
      </c>
      <c r="F6514" s="182"/>
      <c r="G6514" s="182"/>
      <c r="H6514" s="182"/>
      <c r="I6514" s="157"/>
      <c r="J6514" s="157" t="s">
        <v>926</v>
      </c>
      <c r="K6514" s="55">
        <v>1.2311019611E10</v>
      </c>
      <c r="L6514" s="157"/>
      <c r="M6514" s="157" t="s">
        <v>1261</v>
      </c>
      <c r="N6514" s="157" t="s">
        <v>76</v>
      </c>
      <c r="O6514" s="157" t="s">
        <v>5147</v>
      </c>
      <c r="P6514" s="157"/>
      <c r="Q6514" s="157" t="s">
        <v>78</v>
      </c>
      <c r="R6514" s="157" t="s">
        <v>79</v>
      </c>
      <c r="S6514" s="160"/>
      <c r="T6514" s="160"/>
      <c r="U6514" s="160"/>
      <c r="V6514" s="160" t="s">
        <v>72</v>
      </c>
    </row>
    <row r="6515">
      <c r="A6515" s="157">
        <v>6409.0</v>
      </c>
      <c r="B6515" s="157" t="s">
        <v>5146</v>
      </c>
      <c r="C6515" s="182">
        <v>1.160007901E9</v>
      </c>
      <c r="D6515" s="183" t="s">
        <v>5166</v>
      </c>
      <c r="E6515" s="182">
        <v>1.967813742E9</v>
      </c>
      <c r="F6515" s="182"/>
      <c r="G6515" s="182"/>
      <c r="H6515" s="182"/>
      <c r="I6515" s="157"/>
      <c r="J6515" s="157" t="s">
        <v>926</v>
      </c>
      <c r="K6515" s="55">
        <v>1.2311019621E10</v>
      </c>
      <c r="L6515" s="157"/>
      <c r="M6515" s="157" t="s">
        <v>1261</v>
      </c>
      <c r="N6515" s="157" t="s">
        <v>76</v>
      </c>
      <c r="O6515" s="157" t="s">
        <v>5147</v>
      </c>
      <c r="P6515" s="157"/>
      <c r="Q6515" s="157" t="s">
        <v>169</v>
      </c>
      <c r="R6515" s="157" t="s">
        <v>79</v>
      </c>
      <c r="S6515" s="160"/>
      <c r="T6515" s="160"/>
      <c r="U6515" s="160"/>
      <c r="V6515" s="160" t="s">
        <v>72</v>
      </c>
    </row>
    <row r="6516">
      <c r="A6516" s="157">
        <v>6410.0</v>
      </c>
      <c r="B6516" s="157" t="s">
        <v>5146</v>
      </c>
      <c r="C6516" s="182">
        <v>1.02000806E9</v>
      </c>
      <c r="D6516" s="183" t="s">
        <v>5167</v>
      </c>
      <c r="E6516" s="80"/>
      <c r="F6516" s="80"/>
      <c r="G6516" s="80"/>
      <c r="H6516" s="80"/>
      <c r="I6516" s="157"/>
      <c r="J6516" s="157"/>
      <c r="K6516" s="55"/>
      <c r="L6516" s="55" t="s">
        <v>71</v>
      </c>
      <c r="M6516" s="157"/>
      <c r="N6516" s="157"/>
      <c r="O6516" s="157"/>
      <c r="P6516" s="157"/>
      <c r="Q6516" s="157"/>
      <c r="R6516" s="157"/>
      <c r="S6516" s="160"/>
      <c r="T6516" s="160"/>
      <c r="U6516" s="160"/>
      <c r="V6516" s="160" t="s">
        <v>72</v>
      </c>
    </row>
    <row r="6517">
      <c r="A6517" s="157">
        <v>6411.0</v>
      </c>
      <c r="B6517" s="157" t="s">
        <v>5168</v>
      </c>
      <c r="C6517" s="157">
        <v>1.260008551E9</v>
      </c>
      <c r="D6517" s="157" t="s">
        <v>5169</v>
      </c>
      <c r="E6517" s="157">
        <v>1.718765334E9</v>
      </c>
      <c r="F6517" s="157"/>
      <c r="G6517" s="157"/>
      <c r="H6517" s="157"/>
      <c r="I6517" s="157"/>
      <c r="J6517" s="157" t="s">
        <v>926</v>
      </c>
      <c r="K6517" s="157">
        <v>1.2311021091E10</v>
      </c>
      <c r="L6517" s="157"/>
      <c r="M6517" s="157" t="s">
        <v>2362</v>
      </c>
      <c r="N6517" s="157" t="s">
        <v>4694</v>
      </c>
      <c r="O6517" s="157" t="s">
        <v>5147</v>
      </c>
      <c r="P6517" s="157" t="s">
        <v>78</v>
      </c>
      <c r="Q6517" s="157" t="s">
        <v>78</v>
      </c>
      <c r="R6517" s="157" t="s">
        <v>79</v>
      </c>
      <c r="S6517" s="160"/>
      <c r="T6517" s="160"/>
      <c r="U6517" s="160"/>
      <c r="V6517" s="160" t="s">
        <v>72</v>
      </c>
    </row>
    <row r="6518">
      <c r="A6518" s="157">
        <v>6412.0</v>
      </c>
      <c r="B6518" s="157" t="s">
        <v>5168</v>
      </c>
      <c r="C6518" s="157">
        <v>1.260008552E9</v>
      </c>
      <c r="D6518" s="157" t="s">
        <v>5170</v>
      </c>
      <c r="E6518" s="157">
        <v>1.864996451E9</v>
      </c>
      <c r="F6518" s="157"/>
      <c r="G6518" s="157"/>
      <c r="H6518" s="157"/>
      <c r="I6518" s="157"/>
      <c r="J6518" s="157" t="s">
        <v>926</v>
      </c>
      <c r="K6518" s="157">
        <v>1.2311021101E10</v>
      </c>
      <c r="L6518" s="157"/>
      <c r="M6518" s="157" t="s">
        <v>2362</v>
      </c>
      <c r="N6518" s="157" t="s">
        <v>76</v>
      </c>
      <c r="O6518" s="157" t="s">
        <v>5147</v>
      </c>
      <c r="P6518" s="157"/>
      <c r="Q6518" s="157" t="s">
        <v>78</v>
      </c>
      <c r="R6518" s="157" t="s">
        <v>79</v>
      </c>
      <c r="S6518" s="160"/>
      <c r="T6518" s="160"/>
      <c r="U6518" s="160"/>
      <c r="V6518" s="160" t="s">
        <v>72</v>
      </c>
    </row>
    <row r="6519">
      <c r="A6519" s="157">
        <v>6413.0</v>
      </c>
      <c r="B6519" s="157" t="s">
        <v>5168</v>
      </c>
      <c r="C6519" s="157">
        <v>1.260008534E9</v>
      </c>
      <c r="D6519" s="157" t="s">
        <v>5171</v>
      </c>
      <c r="E6519" s="157">
        <v>1.632431763E9</v>
      </c>
      <c r="F6519" s="157"/>
      <c r="G6519" s="157"/>
      <c r="H6519" s="157"/>
      <c r="I6519" s="157"/>
      <c r="J6519" s="157" t="s">
        <v>926</v>
      </c>
      <c r="K6519" s="157">
        <v>1.2311020242E10</v>
      </c>
      <c r="L6519" s="157"/>
      <c r="M6519" s="157" t="s">
        <v>2362</v>
      </c>
      <c r="N6519" s="157" t="s">
        <v>76</v>
      </c>
      <c r="O6519" s="157" t="s">
        <v>5147</v>
      </c>
      <c r="P6519" s="157"/>
      <c r="Q6519" s="157" t="s">
        <v>78</v>
      </c>
      <c r="R6519" s="157" t="s">
        <v>79</v>
      </c>
      <c r="S6519" s="160"/>
      <c r="T6519" s="160"/>
      <c r="U6519" s="160"/>
      <c r="V6519" s="160" t="s">
        <v>72</v>
      </c>
    </row>
    <row r="6520">
      <c r="A6520" s="157">
        <v>6414.0</v>
      </c>
      <c r="B6520" s="157" t="s">
        <v>5168</v>
      </c>
      <c r="C6520" s="157">
        <v>1.260008535E9</v>
      </c>
      <c r="D6520" s="157" t="s">
        <v>2201</v>
      </c>
      <c r="E6520" s="157">
        <v>1.764114008E9</v>
      </c>
      <c r="F6520" s="157"/>
      <c r="G6520" s="157"/>
      <c r="H6520" s="157"/>
      <c r="I6520" s="157"/>
      <c r="J6520" s="157" t="s">
        <v>926</v>
      </c>
      <c r="K6520" s="157">
        <v>1.2311019682E10</v>
      </c>
      <c r="L6520" s="157"/>
      <c r="M6520" s="157" t="s">
        <v>2362</v>
      </c>
      <c r="N6520" s="157" t="s">
        <v>76</v>
      </c>
      <c r="O6520" s="157" t="s">
        <v>5147</v>
      </c>
      <c r="P6520" s="157"/>
      <c r="Q6520" s="157" t="s">
        <v>78</v>
      </c>
      <c r="R6520" s="157" t="s">
        <v>79</v>
      </c>
      <c r="S6520" s="160"/>
      <c r="T6520" s="160"/>
      <c r="U6520" s="160"/>
      <c r="V6520" s="160" t="s">
        <v>72</v>
      </c>
    </row>
    <row r="6521">
      <c r="A6521" s="157">
        <v>6415.0</v>
      </c>
      <c r="B6521" s="157" t="s">
        <v>5168</v>
      </c>
      <c r="C6521" s="157">
        <v>1.260008538E9</v>
      </c>
      <c r="D6521" s="157" t="s">
        <v>999</v>
      </c>
      <c r="E6521" s="157">
        <v>1.992796572E9</v>
      </c>
      <c r="F6521" s="157"/>
      <c r="G6521" s="157"/>
      <c r="H6521" s="157"/>
      <c r="I6521" s="157"/>
      <c r="J6521" s="157" t="s">
        <v>926</v>
      </c>
      <c r="K6521" s="157">
        <v>1.2311021111E10</v>
      </c>
      <c r="L6521" s="157"/>
      <c r="M6521" s="157" t="s">
        <v>2362</v>
      </c>
      <c r="N6521" s="157" t="s">
        <v>76</v>
      </c>
      <c r="O6521" s="157" t="s">
        <v>5147</v>
      </c>
      <c r="P6521" s="157"/>
      <c r="Q6521" s="157" t="s">
        <v>78</v>
      </c>
      <c r="R6521" s="157" t="s">
        <v>79</v>
      </c>
      <c r="S6521" s="160"/>
      <c r="T6521" s="160"/>
      <c r="U6521" s="160"/>
      <c r="V6521" s="160" t="s">
        <v>72</v>
      </c>
    </row>
    <row r="6522">
      <c r="A6522" s="157">
        <v>6416.0</v>
      </c>
      <c r="B6522" s="157" t="s">
        <v>5168</v>
      </c>
      <c r="C6522" s="157">
        <v>1.260008639E9</v>
      </c>
      <c r="D6522" s="157" t="s">
        <v>1025</v>
      </c>
      <c r="E6522" s="157">
        <v>1.711192129E9</v>
      </c>
      <c r="F6522" s="157"/>
      <c r="G6522" s="157"/>
      <c r="H6522" s="157"/>
      <c r="I6522" s="157"/>
      <c r="J6522" s="157" t="s">
        <v>926</v>
      </c>
      <c r="K6522" s="157">
        <v>1.2311021121E10</v>
      </c>
      <c r="L6522" s="157"/>
      <c r="M6522" s="157" t="s">
        <v>2362</v>
      </c>
      <c r="N6522" s="157" t="s">
        <v>76</v>
      </c>
      <c r="O6522" s="157" t="s">
        <v>5147</v>
      </c>
      <c r="P6522" s="157"/>
      <c r="Q6522" s="157" t="s">
        <v>78</v>
      </c>
      <c r="R6522" s="157" t="s">
        <v>79</v>
      </c>
      <c r="S6522" s="160"/>
      <c r="T6522" s="160"/>
      <c r="U6522" s="160"/>
      <c r="V6522" s="160" t="s">
        <v>72</v>
      </c>
    </row>
    <row r="6523">
      <c r="A6523" s="157">
        <v>6417.0</v>
      </c>
      <c r="B6523" s="157" t="s">
        <v>5168</v>
      </c>
      <c r="C6523" s="157">
        <v>1.260008543E9</v>
      </c>
      <c r="D6523" s="157" t="s">
        <v>5172</v>
      </c>
      <c r="E6523" s="157">
        <v>1.9934254E9</v>
      </c>
      <c r="F6523" s="157"/>
      <c r="G6523" s="157"/>
      <c r="H6523" s="157"/>
      <c r="I6523" s="157"/>
      <c r="J6523" s="157" t="s">
        <v>926</v>
      </c>
      <c r="K6523" s="157">
        <v>1.2311021131E10</v>
      </c>
      <c r="L6523" s="157"/>
      <c r="M6523" s="157" t="s">
        <v>2362</v>
      </c>
      <c r="N6523" s="157" t="s">
        <v>76</v>
      </c>
      <c r="O6523" s="157" t="s">
        <v>5147</v>
      </c>
      <c r="P6523" s="157"/>
      <c r="Q6523" s="157" t="s">
        <v>78</v>
      </c>
      <c r="R6523" s="157" t="s">
        <v>79</v>
      </c>
      <c r="S6523" s="160"/>
      <c r="T6523" s="160"/>
      <c r="U6523" s="160"/>
      <c r="V6523" s="160" t="s">
        <v>72</v>
      </c>
    </row>
    <row r="6524">
      <c r="A6524" s="157">
        <v>6418.0</v>
      </c>
      <c r="B6524" s="157" t="s">
        <v>5168</v>
      </c>
      <c r="C6524" s="157">
        <v>1.260008545E9</v>
      </c>
      <c r="D6524" s="157" t="s">
        <v>1645</v>
      </c>
      <c r="E6524" s="157">
        <v>1.850510994E9</v>
      </c>
      <c r="F6524" s="157"/>
      <c r="G6524" s="157"/>
      <c r="H6524" s="157"/>
      <c r="I6524" s="157"/>
      <c r="J6524" s="157" t="s">
        <v>926</v>
      </c>
      <c r="K6524" s="157">
        <v>1.2311021141E10</v>
      </c>
      <c r="L6524" s="157"/>
      <c r="M6524" s="157" t="s">
        <v>2362</v>
      </c>
      <c r="N6524" s="157" t="s">
        <v>76</v>
      </c>
      <c r="O6524" s="157" t="s">
        <v>5147</v>
      </c>
      <c r="P6524" s="157"/>
      <c r="Q6524" s="157" t="s">
        <v>78</v>
      </c>
      <c r="R6524" s="157" t="s">
        <v>79</v>
      </c>
      <c r="S6524" s="160"/>
      <c r="T6524" s="160"/>
      <c r="U6524" s="160"/>
      <c r="V6524" s="160" t="s">
        <v>72</v>
      </c>
    </row>
    <row r="6525">
      <c r="A6525" s="157">
        <v>6419.0</v>
      </c>
      <c r="B6525" s="157" t="s">
        <v>5168</v>
      </c>
      <c r="C6525" s="157">
        <v>1.160007923E9</v>
      </c>
      <c r="D6525" s="157" t="s">
        <v>5173</v>
      </c>
      <c r="E6525" s="157">
        <v>1.919854439E9</v>
      </c>
      <c r="F6525" s="157"/>
      <c r="G6525" s="157"/>
      <c r="H6525" s="157"/>
      <c r="I6525" s="157"/>
      <c r="J6525" s="157" t="s">
        <v>926</v>
      </c>
      <c r="K6525" s="157">
        <v>1.2311021151E10</v>
      </c>
      <c r="L6525" s="157"/>
      <c r="M6525" s="157" t="s">
        <v>2362</v>
      </c>
      <c r="N6525" s="157" t="s">
        <v>76</v>
      </c>
      <c r="O6525" s="157" t="s">
        <v>5147</v>
      </c>
      <c r="P6525" s="157"/>
      <c r="Q6525" s="157" t="s">
        <v>78</v>
      </c>
      <c r="R6525" s="157" t="s">
        <v>79</v>
      </c>
      <c r="S6525" s="160"/>
      <c r="T6525" s="160"/>
      <c r="U6525" s="160"/>
      <c r="V6525" s="160" t="s">
        <v>72</v>
      </c>
    </row>
    <row r="6526">
      <c r="A6526" s="157">
        <v>6420.0</v>
      </c>
      <c r="B6526" s="157" t="s">
        <v>5168</v>
      </c>
      <c r="C6526" s="157">
        <v>1.200008519E9</v>
      </c>
      <c r="D6526" s="157" t="s">
        <v>5174</v>
      </c>
      <c r="E6526" s="157"/>
      <c r="F6526" s="157"/>
      <c r="G6526" s="157"/>
      <c r="H6526" s="157"/>
      <c r="I6526" s="157"/>
      <c r="J6526" s="157"/>
      <c r="K6526" s="157"/>
      <c r="L6526" s="157" t="s">
        <v>71</v>
      </c>
      <c r="M6526" s="157"/>
      <c r="N6526" s="157"/>
      <c r="O6526" s="157"/>
      <c r="P6526" s="157"/>
      <c r="Q6526" s="157"/>
      <c r="R6526" s="157"/>
      <c r="S6526" s="160"/>
      <c r="T6526" s="160"/>
      <c r="U6526" s="160"/>
      <c r="V6526" s="160" t="s">
        <v>72</v>
      </c>
    </row>
    <row r="6527">
      <c r="A6527" s="157">
        <v>6421.0</v>
      </c>
      <c r="B6527" s="157" t="s">
        <v>5168</v>
      </c>
      <c r="C6527" s="157">
        <v>1.200008521E9</v>
      </c>
      <c r="D6527" s="157" t="s">
        <v>1014</v>
      </c>
      <c r="E6527" s="157"/>
      <c r="F6527" s="157"/>
      <c r="G6527" s="157"/>
      <c r="H6527" s="157"/>
      <c r="I6527" s="157"/>
      <c r="J6527" s="157"/>
      <c r="K6527" s="157"/>
      <c r="L6527" s="157" t="s">
        <v>71</v>
      </c>
      <c r="M6527" s="157"/>
      <c r="N6527" s="157"/>
      <c r="O6527" s="157"/>
      <c r="P6527" s="157"/>
      <c r="Q6527" s="157"/>
      <c r="R6527" s="157"/>
      <c r="S6527" s="160"/>
      <c r="T6527" s="160"/>
      <c r="U6527" s="160"/>
      <c r="V6527" s="160" t="s">
        <v>72</v>
      </c>
    </row>
    <row r="6528">
      <c r="A6528" s="157">
        <v>6422.0</v>
      </c>
      <c r="B6528" s="157" t="s">
        <v>5168</v>
      </c>
      <c r="C6528" s="157">
        <v>1.200008518E9</v>
      </c>
      <c r="D6528" s="157" t="s">
        <v>5175</v>
      </c>
      <c r="E6528" s="157"/>
      <c r="F6528" s="157"/>
      <c r="G6528" s="157"/>
      <c r="H6528" s="157"/>
      <c r="I6528" s="157"/>
      <c r="J6528" s="157"/>
      <c r="K6528" s="157"/>
      <c r="L6528" s="157" t="s">
        <v>71</v>
      </c>
      <c r="M6528" s="157"/>
      <c r="N6528" s="157"/>
      <c r="O6528" s="157"/>
      <c r="P6528" s="157"/>
      <c r="Q6528" s="157"/>
      <c r="R6528" s="157"/>
      <c r="S6528" s="160"/>
      <c r="T6528" s="160"/>
      <c r="U6528" s="160"/>
      <c r="V6528" s="160" t="s">
        <v>72</v>
      </c>
    </row>
    <row r="6529">
      <c r="A6529" s="157">
        <v>6423.0</v>
      </c>
      <c r="B6529" s="157" t="s">
        <v>5168</v>
      </c>
      <c r="C6529" s="157">
        <v>1.25000799E9</v>
      </c>
      <c r="D6529" s="157" t="s">
        <v>5176</v>
      </c>
      <c r="E6529" s="157"/>
      <c r="F6529" s="157"/>
      <c r="G6529" s="157"/>
      <c r="H6529" s="157"/>
      <c r="I6529" s="157"/>
      <c r="J6529" s="157"/>
      <c r="K6529" s="157"/>
      <c r="L6529" s="157" t="s">
        <v>71</v>
      </c>
      <c r="M6529" s="157"/>
      <c r="N6529" s="157"/>
      <c r="O6529" s="157"/>
      <c r="P6529" s="157"/>
      <c r="Q6529" s="157"/>
      <c r="R6529" s="157"/>
      <c r="S6529" s="160"/>
      <c r="T6529" s="160"/>
      <c r="U6529" s="160"/>
      <c r="V6529" s="160" t="s">
        <v>72</v>
      </c>
    </row>
    <row r="6530">
      <c r="A6530" s="157">
        <v>6424.0</v>
      </c>
      <c r="B6530" s="157" t="s">
        <v>5168</v>
      </c>
      <c r="C6530" s="157">
        <v>1.250007989E9</v>
      </c>
      <c r="D6530" s="157" t="s">
        <v>5177</v>
      </c>
      <c r="E6530" s="157"/>
      <c r="F6530" s="157"/>
      <c r="G6530" s="157"/>
      <c r="H6530" s="157"/>
      <c r="I6530" s="157"/>
      <c r="J6530" s="157"/>
      <c r="K6530" s="157"/>
      <c r="L6530" s="157" t="s">
        <v>71</v>
      </c>
      <c r="M6530" s="157"/>
      <c r="N6530" s="157"/>
      <c r="O6530" s="157"/>
      <c r="P6530" s="157"/>
      <c r="Q6530" s="157"/>
      <c r="R6530" s="157"/>
      <c r="S6530" s="160"/>
      <c r="T6530" s="160"/>
      <c r="U6530" s="160"/>
      <c r="V6530" s="160" t="s">
        <v>72</v>
      </c>
    </row>
    <row r="6531">
      <c r="A6531" s="157">
        <v>6425.0</v>
      </c>
      <c r="B6531" s="157" t="s">
        <v>5168</v>
      </c>
      <c r="C6531" s="157">
        <v>1.250007991E9</v>
      </c>
      <c r="D6531" s="157" t="s">
        <v>1380</v>
      </c>
      <c r="E6531" s="157"/>
      <c r="F6531" s="157"/>
      <c r="G6531" s="157"/>
      <c r="H6531" s="157"/>
      <c r="I6531" s="157"/>
      <c r="J6531" s="157"/>
      <c r="K6531" s="157"/>
      <c r="L6531" s="157" t="s">
        <v>71</v>
      </c>
      <c r="M6531" s="157"/>
      <c r="N6531" s="157"/>
      <c r="O6531" s="157"/>
      <c r="P6531" s="157"/>
      <c r="Q6531" s="157"/>
      <c r="R6531" s="157"/>
      <c r="S6531" s="160"/>
      <c r="T6531" s="160"/>
      <c r="U6531" s="160"/>
      <c r="V6531" s="160" t="s">
        <v>72</v>
      </c>
    </row>
    <row r="6532">
      <c r="A6532" s="157">
        <v>6426.0</v>
      </c>
      <c r="B6532" s="157" t="s">
        <v>5168</v>
      </c>
      <c r="C6532" s="157">
        <v>1.250007986E9</v>
      </c>
      <c r="D6532" s="157" t="s">
        <v>5178</v>
      </c>
      <c r="E6532" s="157"/>
      <c r="F6532" s="157"/>
      <c r="G6532" s="157"/>
      <c r="H6532" s="157"/>
      <c r="I6532" s="157"/>
      <c r="J6532" s="157"/>
      <c r="K6532" s="157"/>
      <c r="L6532" s="157" t="s">
        <v>71</v>
      </c>
      <c r="M6532" s="157"/>
      <c r="N6532" s="157"/>
      <c r="O6532" s="157"/>
      <c r="P6532" s="157"/>
      <c r="Q6532" s="157"/>
      <c r="R6532" s="157"/>
      <c r="S6532" s="160"/>
      <c r="T6532" s="160"/>
      <c r="U6532" s="160"/>
      <c r="V6532" s="160" t="s">
        <v>72</v>
      </c>
    </row>
    <row r="6533">
      <c r="A6533" s="157">
        <v>6427.0</v>
      </c>
      <c r="B6533" s="157" t="s">
        <v>5168</v>
      </c>
      <c r="C6533" s="157">
        <v>1.250007985E9</v>
      </c>
      <c r="D6533" s="157" t="s">
        <v>2539</v>
      </c>
      <c r="E6533" s="157">
        <v>1.610964858E9</v>
      </c>
      <c r="F6533" s="157"/>
      <c r="G6533" s="157"/>
      <c r="H6533" s="157"/>
      <c r="I6533" s="157"/>
      <c r="J6533" s="157" t="s">
        <v>926</v>
      </c>
      <c r="K6533" s="157">
        <v>1.2311021081E10</v>
      </c>
      <c r="L6533" s="157"/>
      <c r="M6533" s="157" t="s">
        <v>2362</v>
      </c>
      <c r="N6533" s="157" t="s">
        <v>4905</v>
      </c>
      <c r="O6533" s="157" t="s">
        <v>5147</v>
      </c>
      <c r="P6533" s="157"/>
      <c r="Q6533" s="157" t="s">
        <v>78</v>
      </c>
      <c r="R6533" s="157" t="s">
        <v>79</v>
      </c>
      <c r="S6533" s="160"/>
      <c r="T6533" s="160"/>
      <c r="U6533" s="160"/>
      <c r="V6533" s="160" t="s">
        <v>72</v>
      </c>
    </row>
    <row r="6534">
      <c r="A6534" s="157">
        <v>6428.0</v>
      </c>
      <c r="B6534" s="157" t="s">
        <v>5168</v>
      </c>
      <c r="C6534" s="157">
        <v>1.250007987E9</v>
      </c>
      <c r="D6534" s="157" t="s">
        <v>1330</v>
      </c>
      <c r="E6534" s="157">
        <v>1.64849545E9</v>
      </c>
      <c r="F6534" s="157"/>
      <c r="G6534" s="157"/>
      <c r="H6534" s="157"/>
      <c r="I6534" s="157"/>
      <c r="J6534" s="157" t="s">
        <v>926</v>
      </c>
      <c r="K6534" s="157">
        <v>1.2311021071E10</v>
      </c>
      <c r="L6534" s="157"/>
      <c r="M6534" s="157" t="s">
        <v>2362</v>
      </c>
      <c r="N6534" s="157" t="s">
        <v>76</v>
      </c>
      <c r="O6534" s="157" t="s">
        <v>5147</v>
      </c>
      <c r="P6534" s="157"/>
      <c r="Q6534" s="157" t="s">
        <v>78</v>
      </c>
      <c r="R6534" s="157"/>
      <c r="S6534" s="160"/>
      <c r="T6534" s="160"/>
      <c r="U6534" s="160"/>
      <c r="V6534" s="160" t="s">
        <v>72</v>
      </c>
    </row>
    <row r="6535">
      <c r="A6535" s="157">
        <v>6429.0</v>
      </c>
      <c r="B6535" s="157" t="s">
        <v>5168</v>
      </c>
      <c r="C6535" s="157">
        <v>1.250007988E9</v>
      </c>
      <c r="D6535" s="157" t="s">
        <v>5179</v>
      </c>
      <c r="E6535" s="157">
        <v>1.30804429E9</v>
      </c>
      <c r="F6535" s="157"/>
      <c r="G6535" s="157"/>
      <c r="H6535" s="157"/>
      <c r="I6535" s="157"/>
      <c r="J6535" s="157" t="s">
        <v>926</v>
      </c>
      <c r="K6535" s="157">
        <v>1.2311021061E10</v>
      </c>
      <c r="L6535" s="157"/>
      <c r="M6535" s="157" t="s">
        <v>2362</v>
      </c>
      <c r="N6535" s="157" t="s">
        <v>752</v>
      </c>
      <c r="O6535" s="157" t="s">
        <v>5147</v>
      </c>
      <c r="P6535" s="157"/>
      <c r="Q6535" s="157" t="s">
        <v>78</v>
      </c>
      <c r="R6535" s="157" t="s">
        <v>79</v>
      </c>
      <c r="S6535" s="160" t="s">
        <v>274</v>
      </c>
      <c r="T6535" s="160"/>
      <c r="U6535" s="160"/>
      <c r="V6535" s="160" t="s">
        <v>72</v>
      </c>
    </row>
    <row r="6536">
      <c r="A6536" s="157">
        <v>6430.0</v>
      </c>
      <c r="B6536" s="157" t="s">
        <v>5168</v>
      </c>
      <c r="C6536" s="157">
        <v>1.250007992E9</v>
      </c>
      <c r="D6536" s="157" t="s">
        <v>1648</v>
      </c>
      <c r="E6536" s="157">
        <v>1.762080203E9</v>
      </c>
      <c r="F6536" s="157"/>
      <c r="G6536" s="157"/>
      <c r="H6536" s="157"/>
      <c r="I6536" s="157"/>
      <c r="J6536" s="157" t="s">
        <v>926</v>
      </c>
      <c r="K6536" s="157">
        <v>1.2311021321E10</v>
      </c>
      <c r="L6536" s="157"/>
      <c r="M6536" s="157" t="s">
        <v>2362</v>
      </c>
      <c r="N6536" s="157" t="s">
        <v>76</v>
      </c>
      <c r="O6536" s="157" t="s">
        <v>5147</v>
      </c>
      <c r="P6536" s="157"/>
      <c r="Q6536" s="157" t="s">
        <v>78</v>
      </c>
      <c r="R6536" s="157"/>
      <c r="S6536" s="160"/>
      <c r="T6536" s="160"/>
      <c r="U6536" s="160"/>
      <c r="V6536" s="160" t="s">
        <v>72</v>
      </c>
    </row>
    <row r="6537">
      <c r="A6537" s="157">
        <v>6431.0</v>
      </c>
      <c r="B6537" s="157" t="s">
        <v>5168</v>
      </c>
      <c r="C6537" s="157">
        <v>1.250007993E9</v>
      </c>
      <c r="D6537" s="157" t="s">
        <v>3357</v>
      </c>
      <c r="E6537" s="157">
        <v>1.851796145E9</v>
      </c>
      <c r="F6537" s="157"/>
      <c r="G6537" s="157"/>
      <c r="H6537" s="157"/>
      <c r="I6537" s="157"/>
      <c r="J6537" s="157" t="s">
        <v>926</v>
      </c>
      <c r="K6537" s="157">
        <v>1.2311021331E10</v>
      </c>
      <c r="L6537" s="157"/>
      <c r="M6537" s="157" t="s">
        <v>2362</v>
      </c>
      <c r="N6537" s="157" t="s">
        <v>76</v>
      </c>
      <c r="O6537" s="157" t="s">
        <v>5147</v>
      </c>
      <c r="P6537" s="157"/>
      <c r="Q6537" s="157" t="s">
        <v>78</v>
      </c>
      <c r="R6537" s="157"/>
      <c r="S6537" s="160"/>
      <c r="T6537" s="160"/>
      <c r="U6537" s="160"/>
      <c r="V6537" s="160" t="s">
        <v>72</v>
      </c>
    </row>
    <row r="6538">
      <c r="A6538" s="157">
        <v>6432.0</v>
      </c>
      <c r="B6538" s="157" t="s">
        <v>5168</v>
      </c>
      <c r="C6538" s="157">
        <v>1.260008558E9</v>
      </c>
      <c r="D6538" s="157" t="s">
        <v>5180</v>
      </c>
      <c r="E6538" s="157"/>
      <c r="F6538" s="157"/>
      <c r="G6538" s="157"/>
      <c r="H6538" s="157"/>
      <c r="I6538" s="157"/>
      <c r="J6538" s="157"/>
      <c r="K6538" s="157"/>
      <c r="L6538" s="157" t="s">
        <v>71</v>
      </c>
      <c r="M6538" s="157"/>
      <c r="N6538" s="157"/>
      <c r="O6538" s="157"/>
      <c r="P6538" s="157"/>
      <c r="Q6538" s="157"/>
      <c r="R6538" s="157"/>
      <c r="S6538" s="160"/>
      <c r="T6538" s="160"/>
      <c r="U6538" s="160"/>
      <c r="V6538" s="160" t="s">
        <v>72</v>
      </c>
    </row>
    <row r="6539">
      <c r="A6539" s="157">
        <v>6433.0</v>
      </c>
      <c r="B6539" s="157" t="s">
        <v>5168</v>
      </c>
      <c r="C6539" s="157">
        <v>1.260008559E9</v>
      </c>
      <c r="D6539" s="157" t="s">
        <v>5181</v>
      </c>
      <c r="E6539" s="157"/>
      <c r="F6539" s="157"/>
      <c r="G6539" s="157"/>
      <c r="H6539" s="157"/>
      <c r="I6539" s="157"/>
      <c r="J6539" s="157"/>
      <c r="K6539" s="157"/>
      <c r="L6539" s="157" t="s">
        <v>71</v>
      </c>
      <c r="M6539" s="157"/>
      <c r="N6539" s="157"/>
      <c r="O6539" s="157"/>
      <c r="P6539" s="157"/>
      <c r="Q6539" s="157"/>
      <c r="R6539" s="157"/>
      <c r="S6539" s="160"/>
      <c r="T6539" s="160"/>
      <c r="U6539" s="160"/>
      <c r="V6539" s="160" t="s">
        <v>72</v>
      </c>
    </row>
    <row r="6540">
      <c r="A6540" s="157">
        <v>6434.0</v>
      </c>
      <c r="B6540" s="157" t="s">
        <v>5168</v>
      </c>
      <c r="C6540" s="157">
        <v>1.260008561E9</v>
      </c>
      <c r="D6540" s="157" t="s">
        <v>5182</v>
      </c>
      <c r="E6540" s="157"/>
      <c r="F6540" s="157"/>
      <c r="G6540" s="157"/>
      <c r="H6540" s="157"/>
      <c r="I6540" s="157"/>
      <c r="J6540" s="157"/>
      <c r="K6540" s="157"/>
      <c r="L6540" s="157" t="s">
        <v>71</v>
      </c>
      <c r="M6540" s="157"/>
      <c r="N6540" s="157"/>
      <c r="O6540" s="157"/>
      <c r="P6540" s="157"/>
      <c r="Q6540" s="157"/>
      <c r="R6540" s="157"/>
      <c r="S6540" s="160"/>
      <c r="T6540" s="160"/>
      <c r="U6540" s="160"/>
      <c r="V6540" s="160" t="s">
        <v>72</v>
      </c>
    </row>
    <row r="6541">
      <c r="A6541" s="157">
        <v>6435.0</v>
      </c>
      <c r="B6541" s="157" t="s">
        <v>5168</v>
      </c>
      <c r="C6541" s="157">
        <v>1.26000856E9</v>
      </c>
      <c r="D6541" s="157" t="s">
        <v>5183</v>
      </c>
      <c r="E6541" s="157"/>
      <c r="F6541" s="157"/>
      <c r="G6541" s="157"/>
      <c r="H6541" s="157"/>
      <c r="I6541" s="157"/>
      <c r="J6541" s="157"/>
      <c r="K6541" s="157"/>
      <c r="L6541" s="157" t="s">
        <v>71</v>
      </c>
      <c r="M6541" s="157"/>
      <c r="N6541" s="157"/>
      <c r="O6541" s="157"/>
      <c r="P6541" s="157"/>
      <c r="Q6541" s="157"/>
      <c r="R6541" s="157"/>
      <c r="S6541" s="160"/>
      <c r="T6541" s="160"/>
      <c r="U6541" s="160"/>
      <c r="V6541" s="160" t="s">
        <v>72</v>
      </c>
    </row>
    <row r="6542">
      <c r="A6542" s="157">
        <v>6436.0</v>
      </c>
      <c r="B6542" s="157" t="s">
        <v>5168</v>
      </c>
      <c r="C6542" s="157">
        <v>1.260008555E9</v>
      </c>
      <c r="D6542" s="157" t="s">
        <v>2638</v>
      </c>
      <c r="E6542" s="157">
        <v>1.643377272E9</v>
      </c>
      <c r="F6542" s="157"/>
      <c r="G6542" s="157"/>
      <c r="H6542" s="157"/>
      <c r="I6542" s="157"/>
      <c r="J6542" s="157" t="s">
        <v>926</v>
      </c>
      <c r="K6542" s="157">
        <v>1.2311022241E10</v>
      </c>
      <c r="L6542" s="157"/>
      <c r="M6542" s="157" t="s">
        <v>4130</v>
      </c>
      <c r="N6542" s="157" t="s">
        <v>76</v>
      </c>
      <c r="O6542" s="157" t="s">
        <v>5147</v>
      </c>
      <c r="P6542" s="157"/>
      <c r="Q6542" s="157" t="s">
        <v>78</v>
      </c>
      <c r="R6542" s="157"/>
      <c r="S6542" s="160"/>
      <c r="T6542" s="160"/>
      <c r="U6542" s="160"/>
      <c r="V6542" s="160" t="s">
        <v>72</v>
      </c>
    </row>
    <row r="6543">
      <c r="A6543" s="157">
        <v>6437.0</v>
      </c>
      <c r="B6543" s="157" t="s">
        <v>5168</v>
      </c>
      <c r="C6543" s="157">
        <v>1.260008556E9</v>
      </c>
      <c r="D6543" s="157" t="s">
        <v>5160</v>
      </c>
      <c r="E6543" s="157">
        <v>1.748076418E9</v>
      </c>
      <c r="F6543" s="157"/>
      <c r="G6543" s="157"/>
      <c r="H6543" s="157"/>
      <c r="I6543" s="157"/>
      <c r="J6543" s="157" t="s">
        <v>926</v>
      </c>
      <c r="K6543" s="157">
        <v>1.2311022251E10</v>
      </c>
      <c r="L6543" s="157"/>
      <c r="M6543" s="157" t="s">
        <v>4130</v>
      </c>
      <c r="N6543" s="157" t="s">
        <v>76</v>
      </c>
      <c r="O6543" s="157" t="s">
        <v>5147</v>
      </c>
      <c r="P6543" s="157"/>
      <c r="Q6543" s="157" t="s">
        <v>78</v>
      </c>
      <c r="R6543" s="157"/>
      <c r="S6543" s="160"/>
      <c r="T6543" s="160"/>
      <c r="U6543" s="160"/>
      <c r="V6543" s="160" t="s">
        <v>72</v>
      </c>
    </row>
    <row r="6544">
      <c r="A6544" s="157">
        <v>6438.0</v>
      </c>
      <c r="B6544" s="157" t="s">
        <v>5168</v>
      </c>
      <c r="C6544" s="157">
        <v>1.160007927E9</v>
      </c>
      <c r="D6544" s="157" t="s">
        <v>2346</v>
      </c>
      <c r="E6544" s="157">
        <v>1.967784426E9</v>
      </c>
      <c r="F6544" s="157"/>
      <c r="G6544" s="157"/>
      <c r="H6544" s="157"/>
      <c r="I6544" s="157"/>
      <c r="J6544" s="157" t="s">
        <v>926</v>
      </c>
      <c r="K6544" s="157">
        <v>1.2311022261E10</v>
      </c>
      <c r="L6544" s="157"/>
      <c r="M6544" s="157" t="s">
        <v>4130</v>
      </c>
      <c r="N6544" s="157" t="s">
        <v>76</v>
      </c>
      <c r="O6544" s="157" t="s">
        <v>5147</v>
      </c>
      <c r="P6544" s="157"/>
      <c r="Q6544" s="157" t="s">
        <v>78</v>
      </c>
      <c r="R6544" s="157"/>
      <c r="S6544" s="160"/>
      <c r="T6544" s="160"/>
      <c r="U6544" s="160"/>
      <c r="V6544" s="160" t="s">
        <v>72</v>
      </c>
    </row>
    <row r="6545">
      <c r="A6545" s="157">
        <v>6439.0</v>
      </c>
      <c r="B6545" s="157" t="s">
        <v>5168</v>
      </c>
      <c r="C6545" s="157">
        <v>1.16000793E9</v>
      </c>
      <c r="D6545" s="157" t="s">
        <v>4962</v>
      </c>
      <c r="E6545" s="157">
        <v>1.932654101E9</v>
      </c>
      <c r="F6545" s="157"/>
      <c r="G6545" s="157"/>
      <c r="H6545" s="157"/>
      <c r="I6545" s="157"/>
      <c r="J6545" s="157" t="s">
        <v>926</v>
      </c>
      <c r="K6545" s="157">
        <v>1.2311022271E10</v>
      </c>
      <c r="L6545" s="157"/>
      <c r="M6545" s="157" t="s">
        <v>4130</v>
      </c>
      <c r="N6545" s="157" t="s">
        <v>76</v>
      </c>
      <c r="O6545" s="157" t="s">
        <v>5147</v>
      </c>
      <c r="P6545" s="157"/>
      <c r="Q6545" s="157" t="s">
        <v>78</v>
      </c>
      <c r="R6545" s="157"/>
      <c r="S6545" s="160"/>
      <c r="T6545" s="160"/>
      <c r="U6545" s="160"/>
      <c r="V6545" s="160" t="s">
        <v>72</v>
      </c>
    </row>
    <row r="6546">
      <c r="A6546" s="157">
        <v>6440.0</v>
      </c>
      <c r="B6546" s="157" t="s">
        <v>5168</v>
      </c>
      <c r="C6546" s="157">
        <v>1.250007995E9</v>
      </c>
      <c r="D6546" s="157" t="s">
        <v>1386</v>
      </c>
      <c r="E6546" s="157">
        <v>1.609218757E9</v>
      </c>
      <c r="F6546" s="157"/>
      <c r="G6546" s="157"/>
      <c r="H6546" s="157"/>
      <c r="I6546" s="157"/>
      <c r="J6546" s="157" t="s">
        <v>4674</v>
      </c>
      <c r="K6546" s="157">
        <v>1.2311022281E10</v>
      </c>
      <c r="L6546" s="157"/>
      <c r="M6546" s="157" t="s">
        <v>4130</v>
      </c>
      <c r="N6546" s="157" t="s">
        <v>5184</v>
      </c>
      <c r="O6546" s="157" t="s">
        <v>5147</v>
      </c>
      <c r="P6546" s="157" t="s">
        <v>78</v>
      </c>
      <c r="Q6546" s="157" t="s">
        <v>78</v>
      </c>
      <c r="R6546" s="157" t="s">
        <v>79</v>
      </c>
      <c r="S6546" s="160"/>
      <c r="T6546" s="160"/>
      <c r="U6546" s="160"/>
      <c r="V6546" s="160" t="s">
        <v>72</v>
      </c>
    </row>
    <row r="6547">
      <c r="A6547" s="157">
        <v>6441.0</v>
      </c>
      <c r="B6547" s="157" t="s">
        <v>5168</v>
      </c>
      <c r="C6547" s="157">
        <v>1.250007996E9</v>
      </c>
      <c r="D6547" s="157" t="s">
        <v>5185</v>
      </c>
      <c r="E6547" s="157">
        <v>1.76892578E9</v>
      </c>
      <c r="F6547" s="157"/>
      <c r="G6547" s="157"/>
      <c r="H6547" s="157"/>
      <c r="I6547" s="157"/>
      <c r="J6547" s="157" t="s">
        <v>926</v>
      </c>
      <c r="K6547" s="157">
        <v>1.2311022291E10</v>
      </c>
      <c r="L6547" s="157"/>
      <c r="M6547" s="157" t="s">
        <v>4130</v>
      </c>
      <c r="N6547" s="157" t="s">
        <v>133</v>
      </c>
      <c r="O6547" s="157" t="s">
        <v>5147</v>
      </c>
      <c r="P6547" s="157"/>
      <c r="Q6547" s="157" t="s">
        <v>78</v>
      </c>
      <c r="R6547" s="157" t="s">
        <v>79</v>
      </c>
      <c r="S6547" s="160" t="s">
        <v>203</v>
      </c>
      <c r="T6547" s="160"/>
      <c r="U6547" s="160"/>
      <c r="V6547" s="160" t="s">
        <v>72</v>
      </c>
    </row>
    <row r="6548">
      <c r="A6548" s="157">
        <v>6442.0</v>
      </c>
      <c r="B6548" s="157" t="s">
        <v>5168</v>
      </c>
      <c r="C6548" s="157">
        <v>1.250007997E9</v>
      </c>
      <c r="D6548" s="157" t="s">
        <v>998</v>
      </c>
      <c r="E6548" s="157"/>
      <c r="F6548" s="157"/>
      <c r="G6548" s="157"/>
      <c r="H6548" s="157"/>
      <c r="I6548" s="157"/>
      <c r="J6548" s="157"/>
      <c r="K6548" s="157"/>
      <c r="L6548" s="157" t="s">
        <v>71</v>
      </c>
      <c r="M6548" s="157"/>
      <c r="N6548" s="157"/>
      <c r="O6548" s="157"/>
      <c r="P6548" s="157"/>
      <c r="Q6548" s="157"/>
      <c r="R6548" s="157"/>
      <c r="S6548" s="160"/>
      <c r="T6548" s="160"/>
      <c r="U6548" s="160"/>
      <c r="V6548" s="160" t="s">
        <v>72</v>
      </c>
    </row>
    <row r="6549">
      <c r="A6549" s="157">
        <v>6443.0</v>
      </c>
      <c r="B6549" s="157" t="s">
        <v>5168</v>
      </c>
      <c r="C6549" s="157">
        <v>1.250008E9</v>
      </c>
      <c r="D6549" s="157" t="s">
        <v>3921</v>
      </c>
      <c r="E6549" s="157">
        <v>1.909891606E9</v>
      </c>
      <c r="F6549" s="157"/>
      <c r="G6549" s="157"/>
      <c r="H6549" s="157"/>
      <c r="I6549" s="157"/>
      <c r="J6549" s="157" t="s">
        <v>926</v>
      </c>
      <c r="K6549" s="157">
        <v>1.2311022301E10</v>
      </c>
      <c r="L6549" s="157"/>
      <c r="M6549" s="157" t="s">
        <v>4130</v>
      </c>
      <c r="N6549" s="157" t="s">
        <v>76</v>
      </c>
      <c r="O6549" s="157" t="s">
        <v>5147</v>
      </c>
      <c r="P6549" s="157"/>
      <c r="Q6549" s="157" t="s">
        <v>78</v>
      </c>
      <c r="R6549" s="157"/>
      <c r="S6549" s="160"/>
      <c r="T6549" s="160"/>
      <c r="U6549" s="160"/>
      <c r="V6549" s="160" t="s">
        <v>72</v>
      </c>
    </row>
    <row r="6550">
      <c r="A6550" s="157">
        <v>6444.0</v>
      </c>
      <c r="B6550" s="157" t="s">
        <v>5168</v>
      </c>
      <c r="C6550" s="157">
        <v>1.250008001E9</v>
      </c>
      <c r="D6550" s="157" t="s">
        <v>2415</v>
      </c>
      <c r="E6550" s="157">
        <v>1.687633316E9</v>
      </c>
      <c r="F6550" s="157"/>
      <c r="G6550" s="157"/>
      <c r="H6550" s="157"/>
      <c r="I6550" s="157"/>
      <c r="J6550" s="157" t="s">
        <v>926</v>
      </c>
      <c r="K6550" s="157">
        <v>1.2311022311E10</v>
      </c>
      <c r="L6550" s="157"/>
      <c r="M6550" s="157" t="s">
        <v>4130</v>
      </c>
      <c r="N6550" s="157" t="s">
        <v>76</v>
      </c>
      <c r="O6550" s="157" t="s">
        <v>5147</v>
      </c>
      <c r="P6550" s="157"/>
      <c r="Q6550" s="157" t="s">
        <v>78</v>
      </c>
      <c r="R6550" s="157"/>
      <c r="S6550" s="160"/>
      <c r="T6550" s="160"/>
      <c r="U6550" s="160"/>
      <c r="V6550" s="160" t="s">
        <v>72</v>
      </c>
    </row>
    <row r="6551">
      <c r="A6551" s="157">
        <v>6445.0</v>
      </c>
      <c r="B6551" s="157" t="s">
        <v>5168</v>
      </c>
      <c r="C6551" s="157">
        <v>1.250008002E9</v>
      </c>
      <c r="D6551" s="157" t="s">
        <v>1828</v>
      </c>
      <c r="E6551" s="157">
        <v>1.722774851E9</v>
      </c>
      <c r="F6551" s="157"/>
      <c r="G6551" s="157"/>
      <c r="H6551" s="157"/>
      <c r="I6551" s="157"/>
      <c r="J6551" s="157" t="s">
        <v>926</v>
      </c>
      <c r="K6551" s="157">
        <v>1.2311022321E10</v>
      </c>
      <c r="L6551" s="157"/>
      <c r="M6551" s="157" t="s">
        <v>4130</v>
      </c>
      <c r="N6551" s="157" t="s">
        <v>76</v>
      </c>
      <c r="O6551" s="157" t="s">
        <v>5147</v>
      </c>
      <c r="P6551" s="157"/>
      <c r="Q6551" s="157" t="s">
        <v>78</v>
      </c>
      <c r="R6551" s="157"/>
      <c r="S6551" s="160"/>
      <c r="T6551" s="160"/>
      <c r="U6551" s="160"/>
      <c r="V6551" s="160" t="s">
        <v>72</v>
      </c>
    </row>
    <row r="6552">
      <c r="A6552" s="157">
        <v>6446.0</v>
      </c>
      <c r="B6552" s="157" t="s">
        <v>5168</v>
      </c>
      <c r="C6552" s="157">
        <v>1.250008007E9</v>
      </c>
      <c r="D6552" s="157" t="s">
        <v>1456</v>
      </c>
      <c r="E6552" s="157">
        <v>1.774467911E9</v>
      </c>
      <c r="F6552" s="157"/>
      <c r="G6552" s="157"/>
      <c r="H6552" s="157"/>
      <c r="I6552" s="157"/>
      <c r="J6552" s="157" t="s">
        <v>4674</v>
      </c>
      <c r="K6552" s="157">
        <v>1.2311022331E10</v>
      </c>
      <c r="L6552" s="157"/>
      <c r="M6552" s="157" t="s">
        <v>4130</v>
      </c>
      <c r="N6552" s="157" t="s">
        <v>76</v>
      </c>
      <c r="O6552" s="157" t="s">
        <v>5147</v>
      </c>
      <c r="P6552" s="157"/>
      <c r="Q6552" s="157" t="s">
        <v>78</v>
      </c>
      <c r="R6552" s="157"/>
      <c r="S6552" s="160"/>
      <c r="T6552" s="160"/>
      <c r="U6552" s="160"/>
      <c r="V6552" s="160" t="s">
        <v>72</v>
      </c>
    </row>
    <row r="6553">
      <c r="A6553" s="157">
        <v>6447.0</v>
      </c>
      <c r="B6553" s="157" t="s">
        <v>5186</v>
      </c>
      <c r="C6553" s="157">
        <v>1.070006489E9</v>
      </c>
      <c r="D6553" s="157" t="s">
        <v>1021</v>
      </c>
      <c r="E6553" s="157">
        <v>1.785689715E9</v>
      </c>
      <c r="F6553" s="157"/>
      <c r="G6553" s="157"/>
      <c r="H6553" s="157"/>
      <c r="I6553" s="157"/>
      <c r="J6553" s="157" t="s">
        <v>926</v>
      </c>
      <c r="K6553" s="157">
        <v>1.2311021283E10</v>
      </c>
      <c r="L6553" s="157"/>
      <c r="M6553" s="157" t="s">
        <v>4130</v>
      </c>
      <c r="N6553" s="157" t="s">
        <v>5187</v>
      </c>
      <c r="O6553" s="157" t="s">
        <v>5147</v>
      </c>
      <c r="P6553" s="157" t="s">
        <v>78</v>
      </c>
      <c r="Q6553" s="157" t="s">
        <v>78</v>
      </c>
      <c r="R6553" s="157"/>
      <c r="S6553" s="160"/>
      <c r="T6553" s="160"/>
      <c r="U6553" s="160"/>
      <c r="V6553" s="160" t="s">
        <v>72</v>
      </c>
    </row>
    <row r="6554">
      <c r="A6554" s="157">
        <v>6448.0</v>
      </c>
      <c r="B6554" s="157" t="s">
        <v>5186</v>
      </c>
      <c r="C6554" s="157">
        <v>1.070006488E9</v>
      </c>
      <c r="D6554" s="157" t="s">
        <v>5188</v>
      </c>
      <c r="E6554" s="157">
        <v>1.767085726E9</v>
      </c>
      <c r="F6554" s="157"/>
      <c r="G6554" s="157"/>
      <c r="H6554" s="157"/>
      <c r="I6554" s="157"/>
      <c r="J6554" s="157" t="s">
        <v>4674</v>
      </c>
      <c r="K6554" s="157">
        <v>1.2311022341E10</v>
      </c>
      <c r="L6554" s="157"/>
      <c r="M6554" s="157" t="s">
        <v>4130</v>
      </c>
      <c r="N6554" s="157" t="s">
        <v>76</v>
      </c>
      <c r="O6554" s="157" t="s">
        <v>5147</v>
      </c>
      <c r="P6554" s="157"/>
      <c r="Q6554" s="157" t="s">
        <v>78</v>
      </c>
      <c r="R6554" s="157"/>
      <c r="S6554" s="160"/>
      <c r="T6554" s="160"/>
      <c r="U6554" s="160"/>
      <c r="V6554" s="160" t="s">
        <v>72</v>
      </c>
    </row>
    <row r="6555">
      <c r="A6555" s="157">
        <v>6449.0</v>
      </c>
      <c r="B6555" s="157" t="s">
        <v>5186</v>
      </c>
      <c r="C6555" s="157">
        <v>1.070005485E9</v>
      </c>
      <c r="D6555" s="157" t="s">
        <v>5189</v>
      </c>
      <c r="E6555" s="157"/>
      <c r="F6555" s="157"/>
      <c r="G6555" s="157"/>
      <c r="H6555" s="157"/>
      <c r="I6555" s="157"/>
      <c r="J6555" s="157"/>
      <c r="K6555" s="157"/>
      <c r="L6555" s="157" t="s">
        <v>2837</v>
      </c>
      <c r="M6555" s="157"/>
      <c r="N6555" s="157"/>
      <c r="O6555" s="157"/>
      <c r="P6555" s="157"/>
      <c r="Q6555" s="157"/>
      <c r="R6555" s="157"/>
      <c r="S6555" s="160"/>
      <c r="T6555" s="160"/>
      <c r="U6555" s="160"/>
      <c r="V6555" s="160" t="s">
        <v>72</v>
      </c>
    </row>
    <row r="6556">
      <c r="A6556" s="157">
        <v>6450.0</v>
      </c>
      <c r="B6556" s="157" t="s">
        <v>5186</v>
      </c>
      <c r="C6556" s="157">
        <v>1.260008562E9</v>
      </c>
      <c r="D6556" s="157" t="s">
        <v>2085</v>
      </c>
      <c r="E6556" s="157">
        <v>1.771121275E9</v>
      </c>
      <c r="F6556" s="157"/>
      <c r="G6556" s="157"/>
      <c r="H6556" s="157"/>
      <c r="I6556" s="157"/>
      <c r="J6556" s="157" t="s">
        <v>926</v>
      </c>
      <c r="K6556" s="157">
        <v>1.2311022351E10</v>
      </c>
      <c r="L6556" s="157"/>
      <c r="M6556" s="157" t="s">
        <v>4130</v>
      </c>
      <c r="N6556" s="157" t="s">
        <v>76</v>
      </c>
      <c r="O6556" s="157" t="s">
        <v>5147</v>
      </c>
      <c r="P6556" s="157"/>
      <c r="Q6556" s="157" t="s">
        <v>78</v>
      </c>
      <c r="R6556" s="157"/>
      <c r="S6556" s="160"/>
      <c r="T6556" s="160"/>
      <c r="U6556" s="160"/>
      <c r="V6556" s="160" t="s">
        <v>72</v>
      </c>
    </row>
    <row r="6557">
      <c r="A6557" s="157">
        <v>6451.0</v>
      </c>
      <c r="B6557" s="157" t="s">
        <v>5186</v>
      </c>
      <c r="C6557" s="157">
        <v>1.080005648E9</v>
      </c>
      <c r="D6557" s="157" t="s">
        <v>1303</v>
      </c>
      <c r="E6557" s="157">
        <v>1.721702671E9</v>
      </c>
      <c r="F6557" s="157"/>
      <c r="G6557" s="157"/>
      <c r="H6557" s="157"/>
      <c r="I6557" s="157"/>
      <c r="J6557" s="157" t="s">
        <v>4674</v>
      </c>
      <c r="K6557" s="157">
        <v>1.2311022361E10</v>
      </c>
      <c r="L6557" s="157"/>
      <c r="M6557" s="157" t="s">
        <v>4130</v>
      </c>
      <c r="N6557" s="157" t="s">
        <v>5190</v>
      </c>
      <c r="O6557" s="157" t="s">
        <v>5147</v>
      </c>
      <c r="P6557" s="157" t="s">
        <v>3417</v>
      </c>
      <c r="Q6557" s="157" t="s">
        <v>78</v>
      </c>
      <c r="R6557" s="157"/>
      <c r="S6557" s="160"/>
      <c r="T6557" s="160"/>
      <c r="U6557" s="160"/>
      <c r="V6557" s="160" t="s">
        <v>72</v>
      </c>
    </row>
    <row r="6558">
      <c r="A6558" s="157">
        <v>6452.0</v>
      </c>
      <c r="B6558" s="157" t="s">
        <v>5186</v>
      </c>
      <c r="C6558" s="157">
        <v>1.080005649E9</v>
      </c>
      <c r="D6558" s="157" t="s">
        <v>2392</v>
      </c>
      <c r="E6558" s="157">
        <v>1.921810274E9</v>
      </c>
      <c r="F6558" s="157"/>
      <c r="G6558" s="157"/>
      <c r="H6558" s="157"/>
      <c r="I6558" s="157"/>
      <c r="J6558" s="157" t="s">
        <v>926</v>
      </c>
      <c r="K6558" s="157">
        <v>1.2311021422E10</v>
      </c>
      <c r="L6558" s="157"/>
      <c r="M6558" s="157" t="s">
        <v>4130</v>
      </c>
      <c r="N6558" s="157" t="s">
        <v>76</v>
      </c>
      <c r="O6558" s="157" t="s">
        <v>5147</v>
      </c>
      <c r="P6558" s="157"/>
      <c r="Q6558" s="157" t="s">
        <v>78</v>
      </c>
      <c r="R6558" s="157"/>
      <c r="S6558" s="160"/>
      <c r="T6558" s="160"/>
      <c r="U6558" s="160"/>
      <c r="V6558" s="160" t="s">
        <v>72</v>
      </c>
    </row>
    <row r="6559">
      <c r="A6559" s="157">
        <v>6453.0</v>
      </c>
      <c r="B6559" s="157" t="s">
        <v>5186</v>
      </c>
      <c r="C6559" s="157">
        <v>1.320001888E9</v>
      </c>
      <c r="D6559" s="157" t="s">
        <v>5191</v>
      </c>
      <c r="E6559" s="157">
        <v>1.965949355E9</v>
      </c>
      <c r="F6559" s="157"/>
      <c r="G6559" s="157"/>
      <c r="H6559" s="157"/>
      <c r="I6559" s="157"/>
      <c r="J6559" s="157" t="s">
        <v>926</v>
      </c>
      <c r="K6559" s="157">
        <v>1.2311022371E10</v>
      </c>
      <c r="L6559" s="157"/>
      <c r="M6559" s="157" t="s">
        <v>4130</v>
      </c>
      <c r="N6559" s="157" t="s">
        <v>76</v>
      </c>
      <c r="O6559" s="157" t="s">
        <v>5147</v>
      </c>
      <c r="P6559" s="157"/>
      <c r="Q6559" s="157" t="s">
        <v>78</v>
      </c>
      <c r="R6559" s="157"/>
      <c r="S6559" s="160"/>
      <c r="T6559" s="160"/>
      <c r="U6559" s="160"/>
      <c r="V6559" s="160" t="s">
        <v>72</v>
      </c>
    </row>
    <row r="6560">
      <c r="A6560" s="157">
        <v>6454.0</v>
      </c>
      <c r="B6560" s="157" t="s">
        <v>5186</v>
      </c>
      <c r="C6560" s="157">
        <v>1.320001886E9</v>
      </c>
      <c r="D6560" s="157" t="s">
        <v>5192</v>
      </c>
      <c r="E6560" s="157"/>
      <c r="F6560" s="157"/>
      <c r="G6560" s="157"/>
      <c r="H6560" s="157"/>
      <c r="I6560" s="157"/>
      <c r="J6560" s="157"/>
      <c r="K6560" s="157"/>
      <c r="L6560" s="157" t="s">
        <v>71</v>
      </c>
      <c r="M6560" s="157"/>
      <c r="N6560" s="157"/>
      <c r="O6560" s="157"/>
      <c r="P6560" s="157"/>
      <c r="Q6560" s="157"/>
      <c r="R6560" s="157"/>
      <c r="S6560" s="160"/>
      <c r="T6560" s="160"/>
      <c r="U6560" s="160"/>
      <c r="V6560" s="160" t="s">
        <v>72</v>
      </c>
    </row>
    <row r="6561">
      <c r="A6561" s="157">
        <v>6455.0</v>
      </c>
      <c r="B6561" s="157" t="s">
        <v>5186</v>
      </c>
      <c r="C6561" s="157">
        <v>1.320001884E9</v>
      </c>
      <c r="D6561" s="157" t="s">
        <v>642</v>
      </c>
      <c r="E6561" s="157">
        <v>1.640610992E9</v>
      </c>
      <c r="F6561" s="157"/>
      <c r="G6561" s="157"/>
      <c r="H6561" s="157"/>
      <c r="I6561" s="157"/>
      <c r="J6561" s="157" t="s">
        <v>4674</v>
      </c>
      <c r="K6561" s="157">
        <v>1.2311022381E10</v>
      </c>
      <c r="L6561" s="157"/>
      <c r="M6561" s="157" t="s">
        <v>4130</v>
      </c>
      <c r="N6561" s="157" t="s">
        <v>76</v>
      </c>
      <c r="O6561" s="157" t="s">
        <v>5147</v>
      </c>
      <c r="P6561" s="157"/>
      <c r="Q6561" s="157" t="s">
        <v>78</v>
      </c>
      <c r="R6561" s="157"/>
      <c r="S6561" s="160"/>
      <c r="T6561" s="160"/>
      <c r="U6561" s="160"/>
      <c r="V6561" s="160" t="s">
        <v>72</v>
      </c>
    </row>
    <row r="6562">
      <c r="A6562" s="157">
        <v>6456.0</v>
      </c>
      <c r="B6562" s="157" t="s">
        <v>5193</v>
      </c>
      <c r="C6562" s="157">
        <v>1.260008571E9</v>
      </c>
      <c r="D6562" s="157" t="s">
        <v>3326</v>
      </c>
      <c r="E6562" s="157"/>
      <c r="F6562" s="157"/>
      <c r="G6562" s="157"/>
      <c r="H6562" s="157"/>
      <c r="I6562" s="157"/>
      <c r="J6562" s="157"/>
      <c r="K6562" s="157"/>
      <c r="L6562" s="157" t="s">
        <v>71</v>
      </c>
      <c r="M6562" s="157"/>
      <c r="N6562" s="157"/>
      <c r="O6562" s="157"/>
      <c r="P6562" s="157"/>
      <c r="Q6562" s="157"/>
      <c r="R6562" s="157"/>
      <c r="S6562" s="160"/>
      <c r="T6562" s="160"/>
      <c r="U6562" s="160"/>
      <c r="V6562" s="160" t="s">
        <v>72</v>
      </c>
    </row>
    <row r="6563">
      <c r="A6563" s="157">
        <v>6457.0</v>
      </c>
      <c r="B6563" s="157" t="s">
        <v>5193</v>
      </c>
      <c r="C6563" s="157">
        <v>1.26000857E9</v>
      </c>
      <c r="D6563" s="157" t="s">
        <v>4390</v>
      </c>
      <c r="E6563" s="157"/>
      <c r="F6563" s="157"/>
      <c r="G6563" s="157"/>
      <c r="H6563" s="157"/>
      <c r="I6563" s="157"/>
      <c r="J6563" s="157"/>
      <c r="K6563" s="157"/>
      <c r="L6563" s="157" t="s">
        <v>71</v>
      </c>
      <c r="M6563" s="157"/>
      <c r="N6563" s="157"/>
      <c r="O6563" s="157"/>
      <c r="P6563" s="157"/>
      <c r="Q6563" s="157"/>
      <c r="R6563" s="157"/>
      <c r="S6563" s="160"/>
      <c r="T6563" s="160"/>
      <c r="U6563" s="160"/>
      <c r="V6563" s="160" t="s">
        <v>72</v>
      </c>
    </row>
    <row r="6564">
      <c r="A6564" s="157">
        <v>6458.0</v>
      </c>
      <c r="B6564" s="157" t="s">
        <v>5193</v>
      </c>
      <c r="C6564" s="157">
        <v>1.260008551E9</v>
      </c>
      <c r="D6564" s="157" t="s">
        <v>4056</v>
      </c>
      <c r="E6564" s="157"/>
      <c r="F6564" s="157"/>
      <c r="G6564" s="157"/>
      <c r="H6564" s="157"/>
      <c r="I6564" s="157"/>
      <c r="J6564" s="157"/>
      <c r="K6564" s="157"/>
      <c r="L6564" s="157" t="s">
        <v>71</v>
      </c>
      <c r="M6564" s="157"/>
      <c r="N6564" s="157"/>
      <c r="O6564" s="157"/>
      <c r="P6564" s="157"/>
      <c r="Q6564" s="157"/>
      <c r="R6564" s="157"/>
      <c r="S6564" s="160"/>
      <c r="T6564" s="160"/>
      <c r="U6564" s="160"/>
      <c r="V6564" s="160" t="s">
        <v>72</v>
      </c>
    </row>
    <row r="6565">
      <c r="A6565" s="157">
        <v>6459.0</v>
      </c>
      <c r="B6565" s="157" t="s">
        <v>5193</v>
      </c>
      <c r="C6565" s="157">
        <v>1.260008552E9</v>
      </c>
      <c r="D6565" s="157" t="s">
        <v>5194</v>
      </c>
      <c r="E6565" s="157"/>
      <c r="F6565" s="157"/>
      <c r="G6565" s="157"/>
      <c r="H6565" s="157"/>
      <c r="I6565" s="157"/>
      <c r="J6565" s="157"/>
      <c r="K6565" s="157"/>
      <c r="L6565" s="157" t="s">
        <v>71</v>
      </c>
      <c r="M6565" s="157"/>
      <c r="N6565" s="157"/>
      <c r="O6565" s="157"/>
      <c r="P6565" s="157"/>
      <c r="Q6565" s="157"/>
      <c r="R6565" s="157"/>
      <c r="S6565" s="160"/>
      <c r="T6565" s="160"/>
      <c r="U6565" s="160"/>
      <c r="V6565" s="160" t="s">
        <v>72</v>
      </c>
    </row>
    <row r="6566">
      <c r="A6566" s="157">
        <v>6460.0</v>
      </c>
      <c r="B6566" s="157" t="s">
        <v>5193</v>
      </c>
      <c r="C6566" s="157">
        <v>1.070006499E9</v>
      </c>
      <c r="D6566" s="157" t="s">
        <v>5195</v>
      </c>
      <c r="E6566" s="157"/>
      <c r="F6566" s="157"/>
      <c r="G6566" s="157"/>
      <c r="H6566" s="157"/>
      <c r="I6566" s="157"/>
      <c r="J6566" s="157"/>
      <c r="K6566" s="157"/>
      <c r="L6566" s="157" t="s">
        <v>2837</v>
      </c>
      <c r="M6566" s="157"/>
      <c r="N6566" s="157"/>
      <c r="O6566" s="157"/>
      <c r="P6566" s="157"/>
      <c r="Q6566" s="157"/>
      <c r="R6566" s="157"/>
      <c r="S6566" s="160"/>
      <c r="T6566" s="160"/>
      <c r="U6566" s="160"/>
      <c r="V6566" s="160" t="s">
        <v>72</v>
      </c>
    </row>
    <row r="6567">
      <c r="A6567" s="157">
        <v>6561.0</v>
      </c>
      <c r="B6567" s="157" t="s">
        <v>5193</v>
      </c>
      <c r="C6567" s="157">
        <v>1.02000807E9</v>
      </c>
      <c r="D6567" s="157" t="s">
        <v>5196</v>
      </c>
      <c r="E6567" s="157">
        <v>1.75446025E9</v>
      </c>
      <c r="F6567" s="157"/>
      <c r="G6567" s="157"/>
      <c r="H6567" s="157"/>
      <c r="I6567" s="157"/>
      <c r="J6567" s="157" t="s">
        <v>493</v>
      </c>
      <c r="K6567" s="157">
        <v>1.2311023463E10</v>
      </c>
      <c r="L6567" s="157"/>
      <c r="M6567" s="157" t="s">
        <v>4130</v>
      </c>
      <c r="N6567" s="157" t="s">
        <v>76</v>
      </c>
      <c r="O6567" s="157" t="s">
        <v>5147</v>
      </c>
      <c r="P6567" s="157"/>
      <c r="Q6567" s="157" t="s">
        <v>78</v>
      </c>
      <c r="R6567" s="157"/>
      <c r="S6567" s="160"/>
      <c r="T6567" s="160"/>
      <c r="U6567" s="160"/>
      <c r="V6567" s="160" t="s">
        <v>72</v>
      </c>
    </row>
    <row r="6568">
      <c r="A6568" s="157">
        <v>6462.0</v>
      </c>
      <c r="B6568" s="157" t="s">
        <v>5193</v>
      </c>
      <c r="C6568" s="157">
        <v>1.080005657E9</v>
      </c>
      <c r="D6568" s="157" t="s">
        <v>2787</v>
      </c>
      <c r="E6568" s="157">
        <v>1.922872249E9</v>
      </c>
      <c r="F6568" s="157"/>
      <c r="G6568" s="157"/>
      <c r="H6568" s="157"/>
      <c r="I6568" s="157"/>
      <c r="J6568" s="157" t="s">
        <v>493</v>
      </c>
      <c r="K6568" s="157">
        <v>1.2311023581E10</v>
      </c>
      <c r="L6568" s="157"/>
      <c r="M6568" s="157" t="s">
        <v>4130</v>
      </c>
      <c r="N6568" s="157" t="s">
        <v>76</v>
      </c>
      <c r="O6568" s="157" t="s">
        <v>5147</v>
      </c>
      <c r="P6568" s="157"/>
      <c r="Q6568" s="157" t="s">
        <v>78</v>
      </c>
      <c r="R6568" s="157"/>
      <c r="S6568" s="160"/>
      <c r="T6568" s="160"/>
      <c r="U6568" s="160"/>
      <c r="V6568" s="160" t="s">
        <v>72</v>
      </c>
    </row>
    <row r="6569">
      <c r="A6569" s="157">
        <v>6463.0</v>
      </c>
      <c r="B6569" s="157" t="s">
        <v>5193</v>
      </c>
      <c r="C6569" s="157">
        <v>1.080005658E9</v>
      </c>
      <c r="D6569" s="157" t="s">
        <v>5197</v>
      </c>
      <c r="E6569" s="157">
        <v>1.320456107E9</v>
      </c>
      <c r="F6569" s="157"/>
      <c r="G6569" s="157"/>
      <c r="H6569" s="157"/>
      <c r="I6569" s="157"/>
      <c r="J6569" s="157" t="s">
        <v>493</v>
      </c>
      <c r="K6569" s="157">
        <v>1.2311023591E10</v>
      </c>
      <c r="L6569" s="157"/>
      <c r="M6569" s="157" t="s">
        <v>4130</v>
      </c>
      <c r="N6569" s="157" t="s">
        <v>76</v>
      </c>
      <c r="O6569" s="157" t="s">
        <v>5147</v>
      </c>
      <c r="P6569" s="157"/>
      <c r="Q6569" s="157" t="s">
        <v>78</v>
      </c>
      <c r="R6569" s="157"/>
      <c r="S6569" s="160"/>
      <c r="T6569" s="160"/>
      <c r="U6569" s="160"/>
      <c r="V6569" s="160" t="s">
        <v>72</v>
      </c>
    </row>
    <row r="6570">
      <c r="A6570" s="157">
        <v>6464.0</v>
      </c>
      <c r="B6570" s="157" t="s">
        <v>5193</v>
      </c>
      <c r="C6570" s="157">
        <v>1.080005659E9</v>
      </c>
      <c r="D6570" s="157" t="s">
        <v>5198</v>
      </c>
      <c r="E6570" s="157">
        <v>1.326966126E9</v>
      </c>
      <c r="F6570" s="157"/>
      <c r="G6570" s="157"/>
      <c r="H6570" s="157"/>
      <c r="I6570" s="157"/>
      <c r="J6570" s="157" t="s">
        <v>4674</v>
      </c>
      <c r="K6570" s="157">
        <v>1.2311023601E10</v>
      </c>
      <c r="L6570" s="157"/>
      <c r="M6570" s="157" t="s">
        <v>4130</v>
      </c>
      <c r="N6570" s="157" t="s">
        <v>5199</v>
      </c>
      <c r="O6570" s="157" t="s">
        <v>5147</v>
      </c>
      <c r="P6570" s="157"/>
      <c r="Q6570" s="157" t="s">
        <v>78</v>
      </c>
      <c r="R6570" s="157" t="s">
        <v>79</v>
      </c>
      <c r="S6570" s="160"/>
      <c r="T6570" s="160"/>
      <c r="U6570" s="160"/>
      <c r="V6570" s="160" t="s">
        <v>72</v>
      </c>
    </row>
    <row r="6571">
      <c r="A6571" s="157">
        <v>6465.0</v>
      </c>
      <c r="B6571" s="157" t="s">
        <v>5193</v>
      </c>
      <c r="C6571" s="157">
        <v>1.080005671E9</v>
      </c>
      <c r="D6571" s="157" t="s">
        <v>5200</v>
      </c>
      <c r="E6571" s="157">
        <v>1.632561612E9</v>
      </c>
      <c r="F6571" s="157"/>
      <c r="G6571" s="157"/>
      <c r="H6571" s="157"/>
      <c r="I6571" s="157"/>
      <c r="J6571" s="157" t="s">
        <v>493</v>
      </c>
      <c r="K6571" s="157">
        <v>1.2311023611E10</v>
      </c>
      <c r="L6571" s="157"/>
      <c r="M6571" s="157" t="s">
        <v>4130</v>
      </c>
      <c r="N6571" s="157" t="s">
        <v>5201</v>
      </c>
      <c r="O6571" s="157" t="s">
        <v>5147</v>
      </c>
      <c r="P6571" s="157"/>
      <c r="Q6571" s="157" t="s">
        <v>78</v>
      </c>
      <c r="R6571" s="157" t="s">
        <v>79</v>
      </c>
      <c r="S6571" s="160"/>
      <c r="T6571" s="160"/>
      <c r="U6571" s="160"/>
      <c r="V6571" s="160" t="s">
        <v>72</v>
      </c>
    </row>
    <row r="6572">
      <c r="A6572" s="157">
        <v>6466.0</v>
      </c>
      <c r="B6572" s="157" t="s">
        <v>5193</v>
      </c>
      <c r="C6572" s="157">
        <v>1.080005664E9</v>
      </c>
      <c r="D6572" s="157" t="s">
        <v>2306</v>
      </c>
      <c r="E6572" s="157">
        <v>1.637230742E9</v>
      </c>
      <c r="F6572" s="157"/>
      <c r="G6572" s="157"/>
      <c r="H6572" s="157"/>
      <c r="I6572" s="157"/>
      <c r="J6572" s="157" t="s">
        <v>493</v>
      </c>
      <c r="K6572" s="157">
        <v>1.2311022502E10</v>
      </c>
      <c r="L6572" s="157"/>
      <c r="M6572" s="157" t="s">
        <v>4130</v>
      </c>
      <c r="N6572" s="157" t="s">
        <v>76</v>
      </c>
      <c r="O6572" s="157" t="s">
        <v>5147</v>
      </c>
      <c r="P6572" s="157"/>
      <c r="Q6572" s="157" t="s">
        <v>78</v>
      </c>
      <c r="R6572" s="157"/>
      <c r="S6572" s="160"/>
      <c r="T6572" s="160"/>
      <c r="U6572" s="160"/>
      <c r="V6572" s="160" t="s">
        <v>72</v>
      </c>
    </row>
    <row r="6573">
      <c r="A6573" s="157">
        <v>6467.0</v>
      </c>
      <c r="B6573" s="157" t="s">
        <v>5193</v>
      </c>
      <c r="C6573" s="157">
        <v>1.080005665E9</v>
      </c>
      <c r="D6573" s="157" t="s">
        <v>5202</v>
      </c>
      <c r="E6573" s="157">
        <v>1.927321066E9</v>
      </c>
      <c r="F6573" s="157"/>
      <c r="G6573" s="157"/>
      <c r="H6573" s="157"/>
      <c r="I6573" s="157"/>
      <c r="J6573" s="157" t="s">
        <v>4674</v>
      </c>
      <c r="K6573" s="157">
        <v>1.2311023621E10</v>
      </c>
      <c r="L6573" s="157"/>
      <c r="M6573" s="157" t="s">
        <v>4130</v>
      </c>
      <c r="N6573" s="157" t="s">
        <v>76</v>
      </c>
      <c r="O6573" s="157" t="s">
        <v>5147</v>
      </c>
      <c r="P6573" s="157"/>
      <c r="Q6573" s="157" t="s">
        <v>78</v>
      </c>
      <c r="R6573" s="157"/>
      <c r="S6573" s="160"/>
      <c r="T6573" s="160"/>
      <c r="U6573" s="160"/>
      <c r="V6573" s="160" t="s">
        <v>72</v>
      </c>
    </row>
    <row r="6574">
      <c r="A6574" s="157">
        <v>6469.0</v>
      </c>
      <c r="B6574" s="157" t="s">
        <v>5193</v>
      </c>
      <c r="C6574" s="157">
        <v>1.080005666E9</v>
      </c>
      <c r="D6574" s="157" t="s">
        <v>5203</v>
      </c>
      <c r="E6574" s="157">
        <v>1.730298789E9</v>
      </c>
      <c r="F6574" s="157"/>
      <c r="G6574" s="157"/>
      <c r="H6574" s="157"/>
      <c r="I6574" s="157"/>
      <c r="J6574" s="157" t="s">
        <v>493</v>
      </c>
      <c r="K6574" s="157">
        <v>1.2311023631E10</v>
      </c>
      <c r="L6574" s="157"/>
      <c r="M6574" s="157" t="s">
        <v>4130</v>
      </c>
      <c r="N6574" s="157" t="s">
        <v>76</v>
      </c>
      <c r="O6574" s="157" t="s">
        <v>5147</v>
      </c>
      <c r="P6574" s="157"/>
      <c r="Q6574" s="157" t="s">
        <v>78</v>
      </c>
      <c r="R6574" s="157"/>
      <c r="S6574" s="160"/>
      <c r="T6574" s="160"/>
      <c r="U6574" s="160"/>
      <c r="V6574" s="160" t="s">
        <v>72</v>
      </c>
    </row>
    <row r="6575">
      <c r="A6575" s="157">
        <v>6470.0</v>
      </c>
      <c r="B6575" s="157" t="s">
        <v>5193</v>
      </c>
      <c r="C6575" s="157">
        <v>1.080005657E9</v>
      </c>
      <c r="D6575" s="157" t="s">
        <v>4912</v>
      </c>
      <c r="E6575" s="157">
        <v>1.732982239E9</v>
      </c>
      <c r="F6575" s="157"/>
      <c r="G6575" s="157"/>
      <c r="H6575" s="157"/>
      <c r="I6575" s="157"/>
      <c r="J6575" s="157" t="s">
        <v>493</v>
      </c>
      <c r="K6575" s="157">
        <v>1.2311023641E10</v>
      </c>
      <c r="L6575" s="157"/>
      <c r="M6575" s="157" t="s">
        <v>4130</v>
      </c>
      <c r="N6575" s="157" t="s">
        <v>76</v>
      </c>
      <c r="O6575" s="157" t="s">
        <v>5147</v>
      </c>
      <c r="P6575" s="157"/>
      <c r="Q6575" s="157" t="s">
        <v>78</v>
      </c>
      <c r="R6575" s="157"/>
      <c r="S6575" s="160"/>
      <c r="T6575" s="160"/>
      <c r="U6575" s="160"/>
      <c r="V6575" s="160" t="s">
        <v>72</v>
      </c>
    </row>
    <row r="6576">
      <c r="A6576" s="157">
        <v>6471.0</v>
      </c>
      <c r="B6576" s="157" t="s">
        <v>5193</v>
      </c>
      <c r="C6576" s="157">
        <v>1.080005668E9</v>
      </c>
      <c r="D6576" s="157" t="s">
        <v>5204</v>
      </c>
      <c r="E6576" s="157">
        <v>1.735716546E9</v>
      </c>
      <c r="F6576" s="157"/>
      <c r="G6576" s="157"/>
      <c r="H6576" s="157"/>
      <c r="I6576" s="157"/>
      <c r="J6576" s="157" t="s">
        <v>493</v>
      </c>
      <c r="K6576" s="157">
        <v>1.2311022532E10</v>
      </c>
      <c r="L6576" s="157"/>
      <c r="M6576" s="157" t="s">
        <v>4130</v>
      </c>
      <c r="N6576" s="157" t="s">
        <v>76</v>
      </c>
      <c r="O6576" s="157" t="s">
        <v>5147</v>
      </c>
      <c r="P6576" s="157"/>
      <c r="Q6576" s="157" t="s">
        <v>78</v>
      </c>
      <c r="R6576" s="157"/>
      <c r="S6576" s="160"/>
      <c r="T6576" s="160"/>
      <c r="U6576" s="160"/>
      <c r="V6576" s="160" t="s">
        <v>72</v>
      </c>
    </row>
    <row r="6577">
      <c r="A6577" s="157">
        <v>6472.0</v>
      </c>
      <c r="B6577" s="157" t="s">
        <v>5193</v>
      </c>
      <c r="C6577" s="157">
        <v>1.080005669E9</v>
      </c>
      <c r="D6577" s="157" t="s">
        <v>5205</v>
      </c>
      <c r="E6577" s="157">
        <v>1.816781235E9</v>
      </c>
      <c r="F6577" s="157"/>
      <c r="G6577" s="157"/>
      <c r="H6577" s="157"/>
      <c r="I6577" s="157"/>
      <c r="J6577" s="157" t="s">
        <v>493</v>
      </c>
      <c r="K6577" s="157">
        <v>1.2311023651E10</v>
      </c>
      <c r="L6577" s="157"/>
      <c r="M6577" s="157" t="s">
        <v>4130</v>
      </c>
      <c r="N6577" s="157" t="s">
        <v>5206</v>
      </c>
      <c r="O6577" s="157" t="s">
        <v>5147</v>
      </c>
      <c r="P6577" s="157" t="s">
        <v>78</v>
      </c>
      <c r="Q6577" s="157" t="s">
        <v>78</v>
      </c>
      <c r="R6577" s="157" t="s">
        <v>79</v>
      </c>
      <c r="S6577" s="160"/>
      <c r="T6577" s="160"/>
      <c r="U6577" s="160"/>
      <c r="V6577" s="160" t="s">
        <v>72</v>
      </c>
    </row>
    <row r="6578">
      <c r="A6578" s="157">
        <v>6473.0</v>
      </c>
      <c r="B6578" s="157" t="s">
        <v>5193</v>
      </c>
      <c r="C6578" s="157">
        <v>1.08000801E9</v>
      </c>
      <c r="D6578" s="157" t="s">
        <v>5207</v>
      </c>
      <c r="E6578" s="157">
        <v>1.730971223E9</v>
      </c>
      <c r="F6578" s="157"/>
      <c r="G6578" s="157"/>
      <c r="H6578" s="157"/>
      <c r="I6578" s="157"/>
      <c r="J6578" s="157" t="s">
        <v>493</v>
      </c>
      <c r="K6578" s="157">
        <v>1.2311023443E10</v>
      </c>
      <c r="L6578" s="157"/>
      <c r="M6578" s="157" t="s">
        <v>4130</v>
      </c>
      <c r="N6578" s="157" t="s">
        <v>76</v>
      </c>
      <c r="O6578" s="157" t="s">
        <v>5147</v>
      </c>
      <c r="P6578" s="157"/>
      <c r="Q6578" s="157" t="s">
        <v>78</v>
      </c>
      <c r="R6578" s="157"/>
      <c r="S6578" s="160"/>
      <c r="T6578" s="160"/>
      <c r="U6578" s="160"/>
      <c r="V6578" s="160" t="s">
        <v>72</v>
      </c>
    </row>
    <row r="6579">
      <c r="A6579" s="157">
        <v>6474.0</v>
      </c>
      <c r="B6579" s="157" t="s">
        <v>5193</v>
      </c>
      <c r="C6579" s="157">
        <v>1.080008012E9</v>
      </c>
      <c r="D6579" s="157" t="s">
        <v>5208</v>
      </c>
      <c r="E6579" s="157"/>
      <c r="F6579" s="157"/>
      <c r="G6579" s="157"/>
      <c r="H6579" s="157"/>
      <c r="I6579" s="157"/>
      <c r="J6579" s="157"/>
      <c r="K6579" s="157"/>
      <c r="L6579" s="157" t="s">
        <v>71</v>
      </c>
      <c r="M6579" s="157"/>
      <c r="N6579" s="157"/>
      <c r="O6579" s="157"/>
      <c r="P6579" s="157"/>
      <c r="Q6579" s="157"/>
      <c r="R6579" s="157"/>
      <c r="S6579" s="160"/>
      <c r="T6579" s="160"/>
      <c r="U6579" s="160"/>
      <c r="V6579" s="160" t="s">
        <v>72</v>
      </c>
    </row>
    <row r="6580">
      <c r="A6580" s="157">
        <v>6475.0</v>
      </c>
      <c r="B6580" s="157" t="s">
        <v>5193</v>
      </c>
      <c r="C6580" s="157">
        <v>1.320001892E9</v>
      </c>
      <c r="D6580" s="157" t="s">
        <v>5209</v>
      </c>
      <c r="E6580" s="157">
        <v>1.686935233E9</v>
      </c>
      <c r="F6580" s="157"/>
      <c r="G6580" s="157"/>
      <c r="H6580" s="157"/>
      <c r="I6580" s="157"/>
      <c r="J6580" s="157" t="s">
        <v>493</v>
      </c>
      <c r="K6580" s="157">
        <v>1.2311023482E10</v>
      </c>
      <c r="L6580" s="157"/>
      <c r="M6580" s="157" t="s">
        <v>4130</v>
      </c>
      <c r="N6580" s="157" t="s">
        <v>76</v>
      </c>
      <c r="O6580" s="157" t="s">
        <v>5147</v>
      </c>
      <c r="P6580" s="157"/>
      <c r="Q6580" s="157" t="s">
        <v>78</v>
      </c>
      <c r="R6580" s="157"/>
      <c r="S6580" s="160"/>
      <c r="T6580" s="160"/>
      <c r="U6580" s="160"/>
      <c r="V6580" s="160" t="s">
        <v>72</v>
      </c>
    </row>
    <row r="6581">
      <c r="A6581" s="157">
        <v>6476.0</v>
      </c>
      <c r="B6581" s="157" t="s">
        <v>5193</v>
      </c>
      <c r="C6581" s="157">
        <v>1.320001893E9</v>
      </c>
      <c r="D6581" s="157" t="s">
        <v>5210</v>
      </c>
      <c r="E6581" s="157">
        <v>1.618462657E9</v>
      </c>
      <c r="F6581" s="157"/>
      <c r="G6581" s="157"/>
      <c r="H6581" s="157"/>
      <c r="I6581" s="157"/>
      <c r="J6581" s="157" t="s">
        <v>493</v>
      </c>
      <c r="K6581" s="157">
        <v>1.2311022622E10</v>
      </c>
      <c r="L6581" s="157"/>
      <c r="M6581" s="157" t="s">
        <v>4130</v>
      </c>
      <c r="N6581" s="157" t="s">
        <v>76</v>
      </c>
      <c r="O6581" s="157" t="s">
        <v>5147</v>
      </c>
      <c r="P6581" s="157"/>
      <c r="Q6581" s="157" t="s">
        <v>78</v>
      </c>
      <c r="R6581" s="157"/>
      <c r="S6581" s="160"/>
      <c r="T6581" s="160"/>
      <c r="U6581" s="160"/>
      <c r="V6581" s="160" t="s">
        <v>72</v>
      </c>
    </row>
    <row r="6582">
      <c r="A6582" s="157">
        <v>6477.0</v>
      </c>
      <c r="B6582" s="157" t="s">
        <v>5193</v>
      </c>
      <c r="C6582" s="157">
        <v>1.320001897E9</v>
      </c>
      <c r="D6582" s="157" t="s">
        <v>5211</v>
      </c>
      <c r="E6582" s="157">
        <v>1.721623674E9</v>
      </c>
      <c r="F6582" s="157"/>
      <c r="G6582" s="157"/>
      <c r="H6582" s="157"/>
      <c r="I6582" s="157"/>
      <c r="J6582" s="157" t="s">
        <v>4674</v>
      </c>
      <c r="K6582" s="157">
        <v>1.2311022582E10</v>
      </c>
      <c r="L6582" s="157"/>
      <c r="M6582" s="157" t="s">
        <v>4130</v>
      </c>
      <c r="N6582" s="157" t="s">
        <v>76</v>
      </c>
      <c r="O6582" s="157" t="s">
        <v>5147</v>
      </c>
      <c r="P6582" s="157"/>
      <c r="Q6582" s="157" t="s">
        <v>78</v>
      </c>
      <c r="R6582" s="157"/>
      <c r="S6582" s="160"/>
      <c r="T6582" s="160"/>
      <c r="U6582" s="160"/>
      <c r="V6582" s="160" t="s">
        <v>72</v>
      </c>
    </row>
    <row r="6583">
      <c r="A6583" s="157">
        <v>6478.0</v>
      </c>
      <c r="B6583" s="157" t="s">
        <v>5193</v>
      </c>
      <c r="C6583" s="157">
        <v>1.160007949E9</v>
      </c>
      <c r="D6583" s="157" t="s">
        <v>5212</v>
      </c>
      <c r="E6583" s="157"/>
      <c r="F6583" s="157"/>
      <c r="G6583" s="157"/>
      <c r="H6583" s="157"/>
      <c r="I6583" s="157"/>
      <c r="J6583" s="157"/>
      <c r="K6583" s="157"/>
      <c r="L6583" s="157" t="s">
        <v>71</v>
      </c>
      <c r="M6583" s="157"/>
      <c r="N6583" s="157"/>
      <c r="O6583" s="157"/>
      <c r="P6583" s="157"/>
      <c r="Q6583" s="157"/>
      <c r="R6583" s="157"/>
      <c r="S6583" s="160"/>
      <c r="T6583" s="160"/>
      <c r="U6583" s="160"/>
      <c r="V6583" s="160" t="s">
        <v>72</v>
      </c>
    </row>
    <row r="6584">
      <c r="A6584" s="157">
        <v>6479.0</v>
      </c>
      <c r="B6584" s="157" t="s">
        <v>5193</v>
      </c>
      <c r="C6584" s="157">
        <v>1.160007946E9</v>
      </c>
      <c r="D6584" s="157" t="s">
        <v>1038</v>
      </c>
      <c r="E6584" s="157"/>
      <c r="F6584" s="157"/>
      <c r="G6584" s="157"/>
      <c r="H6584" s="157"/>
      <c r="I6584" s="157"/>
      <c r="J6584" s="157"/>
      <c r="K6584" s="157"/>
      <c r="L6584" s="157" t="s">
        <v>89</v>
      </c>
      <c r="M6584" s="157"/>
      <c r="N6584" s="157"/>
      <c r="O6584" s="157"/>
      <c r="P6584" s="157"/>
      <c r="Q6584" s="157"/>
      <c r="R6584" s="157"/>
      <c r="S6584" s="160"/>
      <c r="T6584" s="160"/>
      <c r="U6584" s="160"/>
      <c r="V6584" s="160" t="s">
        <v>72</v>
      </c>
    </row>
    <row r="6585">
      <c r="A6585" s="157">
        <v>6489.0</v>
      </c>
      <c r="B6585" s="157" t="s">
        <v>5193</v>
      </c>
      <c r="C6585" s="157">
        <v>1.160007947E9</v>
      </c>
      <c r="D6585" s="157" t="s">
        <v>962</v>
      </c>
      <c r="E6585" s="157">
        <v>1.917555911E9</v>
      </c>
      <c r="F6585" s="157"/>
      <c r="G6585" s="157"/>
      <c r="H6585" s="157"/>
      <c r="I6585" s="157"/>
      <c r="J6585" s="157" t="s">
        <v>493</v>
      </c>
      <c r="K6585" s="157">
        <v>1.2311023661E10</v>
      </c>
      <c r="L6585" s="157"/>
      <c r="M6585" s="157" t="s">
        <v>4130</v>
      </c>
      <c r="N6585" s="157" t="s">
        <v>76</v>
      </c>
      <c r="O6585" s="157" t="s">
        <v>5147</v>
      </c>
      <c r="P6585" s="157"/>
      <c r="Q6585" s="157" t="s">
        <v>78</v>
      </c>
      <c r="R6585" s="157"/>
      <c r="S6585" s="160"/>
      <c r="T6585" s="160"/>
      <c r="U6585" s="160"/>
      <c r="V6585" s="160" t="s">
        <v>72</v>
      </c>
    </row>
    <row r="6586">
      <c r="A6586" s="157">
        <v>6481.0</v>
      </c>
      <c r="B6586" s="157" t="s">
        <v>5193</v>
      </c>
      <c r="C6586" s="157">
        <v>1.160007948E9</v>
      </c>
      <c r="D6586" s="157" t="s">
        <v>5213</v>
      </c>
      <c r="E6586" s="157">
        <v>1.780324662E9</v>
      </c>
      <c r="F6586" s="157"/>
      <c r="G6586" s="157"/>
      <c r="H6586" s="157"/>
      <c r="I6586" s="157"/>
      <c r="J6586" s="157" t="s">
        <v>493</v>
      </c>
      <c r="K6586" s="157">
        <v>1.2311022412E10</v>
      </c>
      <c r="L6586" s="157"/>
      <c r="M6586" s="157" t="s">
        <v>4130</v>
      </c>
      <c r="N6586" s="157" t="s">
        <v>76</v>
      </c>
      <c r="O6586" s="157" t="s">
        <v>5147</v>
      </c>
      <c r="P6586" s="157"/>
      <c r="Q6586" s="157" t="s">
        <v>78</v>
      </c>
      <c r="R6586" s="157"/>
      <c r="S6586" s="160"/>
      <c r="T6586" s="160"/>
      <c r="U6586" s="160"/>
      <c r="V6586" s="160" t="s">
        <v>72</v>
      </c>
    </row>
    <row r="6587">
      <c r="A6587" s="157">
        <v>6482.0</v>
      </c>
      <c r="B6587" s="157" t="s">
        <v>5193</v>
      </c>
      <c r="C6587" s="157">
        <v>1.070006497E9</v>
      </c>
      <c r="D6587" s="157" t="s">
        <v>2470</v>
      </c>
      <c r="E6587" s="157">
        <v>1.676776093E9</v>
      </c>
      <c r="F6587" s="157"/>
      <c r="G6587" s="157"/>
      <c r="H6587" s="157"/>
      <c r="I6587" s="157"/>
      <c r="J6587" s="157" t="s">
        <v>4674</v>
      </c>
      <c r="K6587" s="157">
        <v>1.2311022442E10</v>
      </c>
      <c r="L6587" s="157"/>
      <c r="M6587" s="157" t="s">
        <v>4130</v>
      </c>
      <c r="N6587" s="157" t="s">
        <v>76</v>
      </c>
      <c r="O6587" s="157" t="s">
        <v>5147</v>
      </c>
      <c r="P6587" s="157"/>
      <c r="Q6587" s="157" t="s">
        <v>78</v>
      </c>
      <c r="R6587" s="157"/>
      <c r="S6587" s="160"/>
      <c r="T6587" s="160"/>
      <c r="U6587" s="160"/>
      <c r="V6587" s="160" t="s">
        <v>72</v>
      </c>
    </row>
    <row r="6588">
      <c r="A6588" s="157">
        <v>6483.0</v>
      </c>
      <c r="B6588" s="157" t="s">
        <v>5193</v>
      </c>
      <c r="C6588" s="157">
        <v>1.320001898E9</v>
      </c>
      <c r="D6588" s="157" t="s">
        <v>5214</v>
      </c>
      <c r="E6588" s="157">
        <v>1.85771096E9</v>
      </c>
      <c r="F6588" s="157"/>
      <c r="G6588" s="157"/>
      <c r="H6588" s="157"/>
      <c r="I6588" s="157"/>
      <c r="J6588" s="157" t="s">
        <v>493</v>
      </c>
      <c r="K6588" s="157">
        <v>1.2311023671E10</v>
      </c>
      <c r="L6588" s="157"/>
      <c r="M6588" s="157" t="s">
        <v>4130</v>
      </c>
      <c r="N6588" s="157" t="s">
        <v>76</v>
      </c>
      <c r="O6588" s="157" t="s">
        <v>5147</v>
      </c>
      <c r="P6588" s="157"/>
      <c r="Q6588" s="157" t="s">
        <v>78</v>
      </c>
      <c r="R6588" s="157"/>
      <c r="S6588" s="160"/>
      <c r="T6588" s="160"/>
      <c r="U6588" s="160"/>
      <c r="V6588" s="160" t="s">
        <v>72</v>
      </c>
    </row>
    <row r="6589">
      <c r="A6589" s="157">
        <v>6484.0</v>
      </c>
      <c r="B6589" s="157" t="s">
        <v>5215</v>
      </c>
      <c r="C6589" s="157">
        <v>1.020008088E9</v>
      </c>
      <c r="D6589" s="157" t="s">
        <v>1425</v>
      </c>
      <c r="E6589" s="157">
        <v>1.755649954E9</v>
      </c>
      <c r="F6589" s="157"/>
      <c r="G6589" s="157"/>
      <c r="H6589" s="157"/>
      <c r="I6589" s="157"/>
      <c r="J6589" s="157" t="s">
        <v>493</v>
      </c>
      <c r="K6589" s="157">
        <v>1.2311024721E10</v>
      </c>
      <c r="L6589" s="157"/>
      <c r="M6589" s="157" t="s">
        <v>4130</v>
      </c>
      <c r="N6589" s="157" t="s">
        <v>5216</v>
      </c>
      <c r="O6589" s="157" t="s">
        <v>5217</v>
      </c>
      <c r="P6589" s="157" t="s">
        <v>78</v>
      </c>
      <c r="Q6589" s="157" t="s">
        <v>78</v>
      </c>
      <c r="R6589" s="157"/>
      <c r="S6589" s="160"/>
      <c r="T6589" s="160"/>
      <c r="U6589" s="160"/>
      <c r="V6589" s="160" t="s">
        <v>72</v>
      </c>
    </row>
    <row r="6590">
      <c r="A6590" s="157">
        <v>6485.0</v>
      </c>
      <c r="B6590" s="157" t="s">
        <v>5215</v>
      </c>
      <c r="C6590" s="157">
        <v>1.250008016E9</v>
      </c>
      <c r="D6590" s="157" t="s">
        <v>5218</v>
      </c>
      <c r="E6590" s="157"/>
      <c r="F6590" s="157"/>
      <c r="G6590" s="157"/>
      <c r="H6590" s="157"/>
      <c r="I6590" s="157"/>
      <c r="J6590" s="157"/>
      <c r="K6590" s="157"/>
      <c r="L6590" s="157" t="s">
        <v>71</v>
      </c>
      <c r="M6590" s="157"/>
      <c r="N6590" s="157"/>
      <c r="O6590" s="157"/>
      <c r="P6590" s="157"/>
      <c r="Q6590" s="157"/>
      <c r="R6590" s="157"/>
      <c r="S6590" s="160"/>
      <c r="T6590" s="160"/>
      <c r="U6590" s="160"/>
      <c r="V6590" s="160" t="s">
        <v>72</v>
      </c>
    </row>
    <row r="6591">
      <c r="A6591" s="157">
        <v>6486.0</v>
      </c>
      <c r="B6591" s="157" t="s">
        <v>5215</v>
      </c>
      <c r="C6591" s="157">
        <v>1.250008017E9</v>
      </c>
      <c r="D6591" s="157" t="s">
        <v>1540</v>
      </c>
      <c r="E6591" s="157">
        <v>1.924031698E9</v>
      </c>
      <c r="F6591" s="157"/>
      <c r="G6591" s="157"/>
      <c r="H6591" s="157"/>
      <c r="I6591" s="157"/>
      <c r="J6591" s="157"/>
      <c r="K6591" s="157">
        <v>1.2311024731E10</v>
      </c>
      <c r="L6591" s="157"/>
      <c r="M6591" s="157" t="s">
        <v>4130</v>
      </c>
      <c r="N6591" s="157" t="s">
        <v>2092</v>
      </c>
      <c r="O6591" s="157" t="s">
        <v>5217</v>
      </c>
      <c r="P6591" s="157"/>
      <c r="Q6591" s="157" t="s">
        <v>78</v>
      </c>
      <c r="R6591" s="157"/>
      <c r="S6591" s="160"/>
      <c r="T6591" s="160"/>
      <c r="U6591" s="160"/>
      <c r="V6591" s="160" t="s">
        <v>72</v>
      </c>
    </row>
    <row r="6592">
      <c r="A6592" s="157">
        <v>6487.0</v>
      </c>
      <c r="B6592" s="157" t="s">
        <v>5215</v>
      </c>
      <c r="C6592" s="157">
        <v>1.250008018E9</v>
      </c>
      <c r="D6592" s="157" t="s">
        <v>5219</v>
      </c>
      <c r="E6592" s="157">
        <v>1.933876846E9</v>
      </c>
      <c r="F6592" s="157"/>
      <c r="G6592" s="157"/>
      <c r="H6592" s="157"/>
      <c r="I6592" s="157"/>
      <c r="J6592" s="157" t="s">
        <v>493</v>
      </c>
      <c r="K6592" s="157">
        <v>1.2311024741E10</v>
      </c>
      <c r="L6592" s="157"/>
      <c r="M6592" s="157" t="s">
        <v>4130</v>
      </c>
      <c r="N6592" s="157" t="s">
        <v>76</v>
      </c>
      <c r="O6592" s="157" t="s">
        <v>5217</v>
      </c>
      <c r="P6592" s="157"/>
      <c r="Q6592" s="157" t="s">
        <v>78</v>
      </c>
      <c r="R6592" s="157"/>
      <c r="S6592" s="160"/>
      <c r="T6592" s="160"/>
      <c r="U6592" s="160"/>
      <c r="V6592" s="160" t="s">
        <v>72</v>
      </c>
    </row>
    <row r="6593">
      <c r="A6593" s="157">
        <v>6488.0</v>
      </c>
      <c r="B6593" s="157" t="s">
        <v>5215</v>
      </c>
      <c r="C6593" s="157">
        <v>1.25000802E9</v>
      </c>
      <c r="D6593" s="157" t="s">
        <v>5220</v>
      </c>
      <c r="E6593" s="157">
        <v>1.748146608E9</v>
      </c>
      <c r="F6593" s="157"/>
      <c r="G6593" s="157"/>
      <c r="H6593" s="157"/>
      <c r="I6593" s="157"/>
      <c r="J6593" s="157" t="s">
        <v>493</v>
      </c>
      <c r="K6593" s="157">
        <v>1.2311024751E10</v>
      </c>
      <c r="L6593" s="157"/>
      <c r="M6593" s="157" t="s">
        <v>4130</v>
      </c>
      <c r="N6593" s="157" t="s">
        <v>663</v>
      </c>
      <c r="O6593" s="157" t="s">
        <v>5217</v>
      </c>
      <c r="P6593" s="157"/>
      <c r="Q6593" s="157" t="s">
        <v>78</v>
      </c>
      <c r="R6593" s="157"/>
      <c r="S6593" s="160"/>
      <c r="T6593" s="160"/>
      <c r="U6593" s="160"/>
      <c r="V6593" s="160" t="s">
        <v>72</v>
      </c>
    </row>
    <row r="6594">
      <c r="A6594" s="157">
        <v>6489.0</v>
      </c>
      <c r="B6594" s="157" t="s">
        <v>5215</v>
      </c>
      <c r="C6594" s="157">
        <v>1.250008021E9</v>
      </c>
      <c r="D6594" s="157" t="s">
        <v>2917</v>
      </c>
      <c r="E6594" s="157">
        <v>1.326893748E9</v>
      </c>
      <c r="F6594" s="157"/>
      <c r="G6594" s="157"/>
      <c r="H6594" s="157"/>
      <c r="I6594" s="157"/>
      <c r="J6594" s="157" t="s">
        <v>493</v>
      </c>
      <c r="K6594" s="157">
        <v>1.2311024761E10</v>
      </c>
      <c r="L6594" s="157"/>
      <c r="M6594" s="157" t="s">
        <v>4130</v>
      </c>
      <c r="N6594" s="157" t="s">
        <v>76</v>
      </c>
      <c r="O6594" s="157" t="s">
        <v>5217</v>
      </c>
      <c r="P6594" s="157"/>
      <c r="Q6594" s="157" t="s">
        <v>78</v>
      </c>
      <c r="R6594" s="157"/>
      <c r="S6594" s="160"/>
      <c r="T6594" s="160"/>
      <c r="U6594" s="160"/>
      <c r="V6594" s="160" t="s">
        <v>72</v>
      </c>
    </row>
    <row r="6595">
      <c r="A6595" s="157">
        <v>6490.0</v>
      </c>
      <c r="B6595" s="157" t="s">
        <v>5215</v>
      </c>
      <c r="C6595" s="157">
        <v>1.250008015E9</v>
      </c>
      <c r="D6595" s="157" t="s">
        <v>5221</v>
      </c>
      <c r="E6595" s="157">
        <v>1.603132237E9</v>
      </c>
      <c r="F6595" s="157"/>
      <c r="G6595" s="157"/>
      <c r="H6595" s="157"/>
      <c r="I6595" s="157"/>
      <c r="J6595" s="157" t="s">
        <v>493</v>
      </c>
      <c r="K6595" s="157">
        <v>1.2311023813E10</v>
      </c>
      <c r="L6595" s="157"/>
      <c r="M6595" s="157" t="s">
        <v>4130</v>
      </c>
      <c r="N6595" s="157" t="s">
        <v>76</v>
      </c>
      <c r="O6595" s="157" t="s">
        <v>5217</v>
      </c>
      <c r="P6595" s="157"/>
      <c r="Q6595" s="157" t="s">
        <v>78</v>
      </c>
      <c r="R6595" s="157"/>
      <c r="S6595" s="160"/>
      <c r="T6595" s="160"/>
      <c r="U6595" s="160"/>
      <c r="V6595" s="160" t="s">
        <v>72</v>
      </c>
    </row>
    <row r="6596">
      <c r="A6596" s="157">
        <v>6491.0</v>
      </c>
      <c r="B6596" s="157" t="s">
        <v>5215</v>
      </c>
      <c r="C6596" s="157">
        <v>1.260008578E9</v>
      </c>
      <c r="D6596" s="157" t="s">
        <v>953</v>
      </c>
      <c r="E6596" s="157"/>
      <c r="F6596" s="157"/>
      <c r="G6596" s="157"/>
      <c r="H6596" s="157"/>
      <c r="I6596" s="157"/>
      <c r="J6596" s="157"/>
      <c r="K6596" s="157"/>
      <c r="L6596" s="157" t="s">
        <v>71</v>
      </c>
      <c r="M6596" s="157"/>
      <c r="N6596" s="157"/>
      <c r="O6596" s="157"/>
      <c r="P6596" s="157"/>
      <c r="Q6596" s="157"/>
      <c r="R6596" s="157"/>
      <c r="S6596" s="160"/>
      <c r="T6596" s="160"/>
      <c r="U6596" s="160"/>
      <c r="V6596" s="160" t="s">
        <v>72</v>
      </c>
    </row>
    <row r="6597">
      <c r="A6597" s="157">
        <v>6492.0</v>
      </c>
      <c r="B6597" s="157" t="s">
        <v>5215</v>
      </c>
      <c r="C6597" s="157">
        <v>1.260008579E9</v>
      </c>
      <c r="D6597" s="157" t="s">
        <v>5222</v>
      </c>
      <c r="E6597" s="157"/>
      <c r="F6597" s="157"/>
      <c r="G6597" s="157"/>
      <c r="H6597" s="157"/>
      <c r="I6597" s="157"/>
      <c r="J6597" s="157"/>
      <c r="K6597" s="157"/>
      <c r="L6597" s="157" t="s">
        <v>71</v>
      </c>
      <c r="M6597" s="157"/>
      <c r="N6597" s="157"/>
      <c r="O6597" s="157"/>
      <c r="P6597" s="157"/>
      <c r="Q6597" s="157"/>
      <c r="R6597" s="157"/>
      <c r="S6597" s="160"/>
      <c r="T6597" s="160"/>
      <c r="U6597" s="160"/>
      <c r="V6597" s="160" t="s">
        <v>72</v>
      </c>
    </row>
    <row r="6598">
      <c r="A6598" s="157">
        <v>6493.0</v>
      </c>
      <c r="B6598" s="157" t="s">
        <v>5215</v>
      </c>
      <c r="C6598" s="157">
        <v>1.260008575E9</v>
      </c>
      <c r="D6598" s="157" t="s">
        <v>5223</v>
      </c>
      <c r="E6598" s="157">
        <v>1.799005088E9</v>
      </c>
      <c r="F6598" s="157"/>
      <c r="G6598" s="157"/>
      <c r="H6598" s="157"/>
      <c r="I6598" s="157"/>
      <c r="J6598" s="157" t="s">
        <v>493</v>
      </c>
      <c r="K6598" s="157">
        <v>1.2311024771E10</v>
      </c>
      <c r="L6598" s="157"/>
      <c r="M6598" s="157" t="s">
        <v>4130</v>
      </c>
      <c r="N6598" s="157" t="s">
        <v>4596</v>
      </c>
      <c r="O6598" s="157" t="s">
        <v>5217</v>
      </c>
      <c r="P6598" s="157"/>
      <c r="Q6598" s="157" t="s">
        <v>78</v>
      </c>
      <c r="R6598" s="157"/>
      <c r="S6598" s="160"/>
      <c r="T6598" s="160"/>
      <c r="U6598" s="160"/>
      <c r="V6598" s="160" t="s">
        <v>72</v>
      </c>
    </row>
    <row r="6599">
      <c r="A6599" s="157">
        <v>6494.0</v>
      </c>
      <c r="B6599" s="157" t="s">
        <v>5215</v>
      </c>
      <c r="C6599" s="157">
        <v>1.260008576E9</v>
      </c>
      <c r="D6599" s="157" t="s">
        <v>1380</v>
      </c>
      <c r="E6599" s="157">
        <v>1.830163104E9</v>
      </c>
      <c r="F6599" s="157"/>
      <c r="G6599" s="157"/>
      <c r="H6599" s="157"/>
      <c r="I6599" s="157"/>
      <c r="J6599" s="157" t="s">
        <v>493</v>
      </c>
      <c r="K6599" s="157">
        <v>1.2311023732E10</v>
      </c>
      <c r="L6599" s="157"/>
      <c r="M6599" s="157" t="s">
        <v>4130</v>
      </c>
      <c r="N6599" s="157" t="s">
        <v>5224</v>
      </c>
      <c r="O6599" s="157" t="s">
        <v>5217</v>
      </c>
      <c r="P6599" s="157" t="s">
        <v>78</v>
      </c>
      <c r="Q6599" s="157" t="s">
        <v>78</v>
      </c>
      <c r="R6599" s="157"/>
      <c r="S6599" s="160"/>
      <c r="T6599" s="160"/>
      <c r="U6599" s="160"/>
      <c r="V6599" s="160" t="s">
        <v>72</v>
      </c>
    </row>
    <row r="6600">
      <c r="A6600" s="157">
        <v>6495.0</v>
      </c>
      <c r="B6600" s="157" t="s">
        <v>5215</v>
      </c>
      <c r="C6600" s="157">
        <v>1.26000858E9</v>
      </c>
      <c r="D6600" s="157" t="s">
        <v>5225</v>
      </c>
      <c r="E6600" s="157"/>
      <c r="F6600" s="157"/>
      <c r="G6600" s="157"/>
      <c r="H6600" s="157"/>
      <c r="I6600" s="157"/>
      <c r="J6600" s="157"/>
      <c r="K6600" s="157"/>
      <c r="L6600" s="157" t="s">
        <v>71</v>
      </c>
      <c r="M6600" s="157"/>
      <c r="N6600" s="157"/>
      <c r="O6600" s="157"/>
      <c r="P6600" s="157"/>
      <c r="Q6600" s="157"/>
      <c r="R6600" s="157"/>
      <c r="S6600" s="160"/>
      <c r="T6600" s="160"/>
      <c r="U6600" s="160"/>
      <c r="V6600" s="160" t="s">
        <v>72</v>
      </c>
    </row>
    <row r="6601">
      <c r="A6601" s="157">
        <v>6496.0</v>
      </c>
      <c r="B6601" s="157" t="s">
        <v>5215</v>
      </c>
      <c r="C6601" s="157">
        <v>1.080005674E9</v>
      </c>
      <c r="D6601" s="157" t="s">
        <v>2322</v>
      </c>
      <c r="E6601" s="157">
        <v>1.776082847E9</v>
      </c>
      <c r="F6601" s="157"/>
      <c r="G6601" s="157"/>
      <c r="H6601" s="157"/>
      <c r="I6601" s="157"/>
      <c r="J6601" s="157" t="s">
        <v>493</v>
      </c>
      <c r="K6601" s="157">
        <v>1.2311024782E10</v>
      </c>
      <c r="L6601" s="157"/>
      <c r="M6601" s="157" t="s">
        <v>4130</v>
      </c>
      <c r="N6601" s="157" t="s">
        <v>76</v>
      </c>
      <c r="O6601" s="157" t="s">
        <v>5217</v>
      </c>
      <c r="P6601" s="157"/>
      <c r="Q6601" s="157" t="s">
        <v>78</v>
      </c>
      <c r="R6601" s="157"/>
      <c r="S6601" s="160"/>
      <c r="T6601" s="160"/>
      <c r="U6601" s="160"/>
      <c r="V6601" s="160" t="s">
        <v>72</v>
      </c>
    </row>
    <row r="6602">
      <c r="A6602" s="157">
        <v>6497.0</v>
      </c>
      <c r="B6602" s="157" t="s">
        <v>5215</v>
      </c>
      <c r="C6602" s="157">
        <v>1.080005676E9</v>
      </c>
      <c r="D6602" s="157" t="s">
        <v>5226</v>
      </c>
      <c r="E6602" s="157">
        <v>1.892007675E9</v>
      </c>
      <c r="F6602" s="157"/>
      <c r="G6602" s="157"/>
      <c r="H6602" s="157"/>
      <c r="I6602" s="157"/>
      <c r="J6602" s="157" t="s">
        <v>4674</v>
      </c>
      <c r="K6602" s="157">
        <v>1.2311024811E10</v>
      </c>
      <c r="L6602" s="157"/>
      <c r="M6602" s="157" t="s">
        <v>4130</v>
      </c>
      <c r="N6602" s="157" t="s">
        <v>76</v>
      </c>
      <c r="O6602" s="157" t="s">
        <v>5217</v>
      </c>
      <c r="P6602" s="157"/>
      <c r="Q6602" s="157" t="s">
        <v>78</v>
      </c>
      <c r="R6602" s="157"/>
      <c r="S6602" s="160"/>
      <c r="T6602" s="160"/>
      <c r="U6602" s="160"/>
      <c r="V6602" s="160" t="s">
        <v>72</v>
      </c>
    </row>
    <row r="6603">
      <c r="A6603" s="157">
        <v>6498.0</v>
      </c>
      <c r="B6603" s="157" t="s">
        <v>5215</v>
      </c>
      <c r="C6603" s="157">
        <v>1.320001903E9</v>
      </c>
      <c r="D6603" s="157" t="s">
        <v>5227</v>
      </c>
      <c r="E6603" s="157">
        <v>1.32220317E9</v>
      </c>
      <c r="F6603" s="157"/>
      <c r="G6603" s="157"/>
      <c r="H6603" s="157"/>
      <c r="I6603" s="157"/>
      <c r="J6603" s="157" t="s">
        <v>493</v>
      </c>
      <c r="K6603" s="157">
        <v>1.2311024821E10</v>
      </c>
      <c r="L6603" s="157"/>
      <c r="M6603" s="157" t="s">
        <v>4130</v>
      </c>
      <c r="N6603" s="157" t="s">
        <v>76</v>
      </c>
      <c r="O6603" s="157" t="s">
        <v>5217</v>
      </c>
      <c r="P6603" s="157"/>
      <c r="Q6603" s="157" t="s">
        <v>78</v>
      </c>
      <c r="R6603" s="157"/>
      <c r="S6603" s="160"/>
      <c r="T6603" s="160"/>
      <c r="U6603" s="160"/>
      <c r="V6603" s="160" t="s">
        <v>72</v>
      </c>
    </row>
    <row r="6604">
      <c r="A6604" s="157">
        <v>6499.0</v>
      </c>
      <c r="B6604" s="157" t="s">
        <v>5215</v>
      </c>
      <c r="C6604" s="157">
        <v>1.3200019E9</v>
      </c>
      <c r="D6604" s="157" t="s">
        <v>5228</v>
      </c>
      <c r="E6604" s="157">
        <v>1.836180706E9</v>
      </c>
      <c r="F6604" s="157"/>
      <c r="G6604" s="157"/>
      <c r="H6604" s="157"/>
      <c r="I6604" s="157"/>
      <c r="J6604" s="157" t="s">
        <v>493</v>
      </c>
      <c r="K6604" s="157">
        <v>1.2311024831E10</v>
      </c>
      <c r="L6604" s="157"/>
      <c r="M6604" s="157" t="s">
        <v>4130</v>
      </c>
      <c r="N6604" s="157" t="s">
        <v>76</v>
      </c>
      <c r="O6604" s="157" t="s">
        <v>5217</v>
      </c>
      <c r="P6604" s="157"/>
      <c r="Q6604" s="157" t="s">
        <v>78</v>
      </c>
      <c r="R6604" s="157"/>
      <c r="S6604" s="160"/>
      <c r="T6604" s="160"/>
      <c r="U6604" s="160"/>
      <c r="V6604" s="160" t="s">
        <v>72</v>
      </c>
    </row>
    <row r="6605">
      <c r="A6605" s="157">
        <v>6500.0</v>
      </c>
      <c r="B6605" s="157" t="s">
        <v>5215</v>
      </c>
      <c r="C6605" s="157">
        <v>1.320001901E9</v>
      </c>
      <c r="D6605" s="157" t="s">
        <v>1007</v>
      </c>
      <c r="E6605" s="157">
        <v>1.711233502E9</v>
      </c>
      <c r="F6605" s="157"/>
      <c r="G6605" s="157"/>
      <c r="H6605" s="157"/>
      <c r="I6605" s="157"/>
      <c r="J6605" s="157" t="s">
        <v>493</v>
      </c>
      <c r="K6605" s="157">
        <v>1.2311024841E10</v>
      </c>
      <c r="L6605" s="157"/>
      <c r="M6605" s="157" t="s">
        <v>4130</v>
      </c>
      <c r="N6605" s="157" t="s">
        <v>76</v>
      </c>
      <c r="O6605" s="157" t="s">
        <v>5217</v>
      </c>
      <c r="P6605" s="157"/>
      <c r="Q6605" s="157" t="s">
        <v>78</v>
      </c>
      <c r="R6605" s="157"/>
      <c r="S6605" s="160"/>
      <c r="T6605" s="160"/>
      <c r="U6605" s="160"/>
      <c r="V6605" s="160" t="s">
        <v>72</v>
      </c>
    </row>
    <row r="6606">
      <c r="A6606" s="157">
        <v>6501.0</v>
      </c>
      <c r="B6606" s="157" t="s">
        <v>5215</v>
      </c>
      <c r="C6606" s="157">
        <v>1.160007957E9</v>
      </c>
      <c r="D6606" s="157" t="s">
        <v>5229</v>
      </c>
      <c r="E6606" s="157"/>
      <c r="F6606" s="157"/>
      <c r="G6606" s="157"/>
      <c r="H6606" s="157"/>
      <c r="I6606" s="157"/>
      <c r="J6606" s="157"/>
      <c r="K6606" s="157"/>
      <c r="L6606" s="157" t="s">
        <v>71</v>
      </c>
      <c r="M6606" s="157"/>
      <c r="N6606" s="157"/>
      <c r="O6606" s="157"/>
      <c r="P6606" s="157"/>
      <c r="Q6606" s="157"/>
      <c r="R6606" s="157"/>
      <c r="S6606" s="160"/>
      <c r="T6606" s="160"/>
      <c r="U6606" s="160"/>
      <c r="V6606" s="160" t="s">
        <v>72</v>
      </c>
    </row>
    <row r="6607">
      <c r="A6607" s="157">
        <v>6502.0</v>
      </c>
      <c r="B6607" s="157" t="s">
        <v>5215</v>
      </c>
      <c r="C6607" s="157">
        <v>1.070006501E9</v>
      </c>
      <c r="D6607" s="157" t="s">
        <v>1378</v>
      </c>
      <c r="E6607" s="157">
        <v>1.406146451E9</v>
      </c>
      <c r="F6607" s="157"/>
      <c r="G6607" s="157"/>
      <c r="H6607" s="157"/>
      <c r="I6607" s="157"/>
      <c r="J6607" s="157" t="s">
        <v>493</v>
      </c>
      <c r="K6607" s="157">
        <v>1.2311024851E10</v>
      </c>
      <c r="L6607" s="157"/>
      <c r="M6607" s="157" t="s">
        <v>4130</v>
      </c>
      <c r="N6607" s="157" t="s">
        <v>5230</v>
      </c>
      <c r="O6607" s="157" t="s">
        <v>5217</v>
      </c>
      <c r="P6607" s="157" t="s">
        <v>78</v>
      </c>
      <c r="Q6607" s="157" t="s">
        <v>78</v>
      </c>
      <c r="R6607" s="157"/>
      <c r="S6607" s="160"/>
      <c r="T6607" s="160"/>
      <c r="U6607" s="160"/>
      <c r="V6607" s="160" t="s">
        <v>72</v>
      </c>
    </row>
    <row r="6608">
      <c r="A6608" s="157">
        <v>6503.0</v>
      </c>
      <c r="B6608" s="157" t="s">
        <v>5215</v>
      </c>
      <c r="C6608" s="157">
        <v>1.070006505E9</v>
      </c>
      <c r="D6608" s="157" t="s">
        <v>962</v>
      </c>
      <c r="E6608" s="157"/>
      <c r="F6608" s="157"/>
      <c r="G6608" s="157"/>
      <c r="H6608" s="157"/>
      <c r="I6608" s="157"/>
      <c r="J6608" s="157"/>
      <c r="K6608" s="157"/>
      <c r="L6608" s="157" t="s">
        <v>71</v>
      </c>
      <c r="M6608" s="157"/>
      <c r="N6608" s="157"/>
      <c r="O6608" s="157"/>
      <c r="P6608" s="157"/>
      <c r="Q6608" s="157"/>
      <c r="R6608" s="157"/>
      <c r="S6608" s="160"/>
      <c r="T6608" s="160"/>
      <c r="U6608" s="160"/>
      <c r="V6608" s="160" t="s">
        <v>72</v>
      </c>
    </row>
    <row r="6609">
      <c r="A6609" s="157">
        <v>6504.0</v>
      </c>
      <c r="B6609" s="157" t="s">
        <v>5215</v>
      </c>
      <c r="C6609" s="157">
        <v>1.080005679E9</v>
      </c>
      <c r="D6609" s="157" t="s">
        <v>5231</v>
      </c>
      <c r="E6609" s="157">
        <v>1.884696266E9</v>
      </c>
      <c r="F6609" s="157"/>
      <c r="G6609" s="157"/>
      <c r="H6609" s="157"/>
      <c r="I6609" s="157"/>
      <c r="J6609" s="157" t="s">
        <v>3097</v>
      </c>
      <c r="K6609" s="157">
        <v>1.2311023882E10</v>
      </c>
      <c r="L6609" s="157"/>
      <c r="M6609" s="157" t="s">
        <v>4130</v>
      </c>
      <c r="N6609" s="157" t="s">
        <v>76</v>
      </c>
      <c r="O6609" s="157" t="s">
        <v>5217</v>
      </c>
      <c r="P6609" s="157"/>
      <c r="Q6609" s="157" t="s">
        <v>78</v>
      </c>
      <c r="R6609" s="157"/>
      <c r="S6609" s="160"/>
      <c r="T6609" s="160"/>
      <c r="U6609" s="160"/>
      <c r="V6609" s="160" t="s">
        <v>72</v>
      </c>
    </row>
    <row r="6610">
      <c r="A6610" s="157">
        <v>6505.0</v>
      </c>
      <c r="B6610" s="157" t="s">
        <v>213</v>
      </c>
      <c r="C6610" s="157">
        <v>1.160007965E9</v>
      </c>
      <c r="D6610" s="157" t="s">
        <v>5232</v>
      </c>
      <c r="E6610" s="157">
        <v>1.783618459E9</v>
      </c>
      <c r="F6610" s="157"/>
      <c r="G6610" s="157"/>
      <c r="H6610" s="157"/>
      <c r="I6610" s="157"/>
      <c r="J6610" s="157" t="s">
        <v>233</v>
      </c>
      <c r="K6610" s="157">
        <v>1.2311025631E10</v>
      </c>
      <c r="L6610" s="157"/>
      <c r="M6610" s="157" t="s">
        <v>4130</v>
      </c>
      <c r="N6610" s="157" t="s">
        <v>4642</v>
      </c>
      <c r="O6610" s="157" t="s">
        <v>5217</v>
      </c>
      <c r="P6610" s="157"/>
      <c r="Q6610" s="157" t="s">
        <v>78</v>
      </c>
      <c r="R6610" s="157"/>
      <c r="S6610" s="160"/>
      <c r="T6610" s="160"/>
      <c r="U6610" s="160"/>
      <c r="V6610" s="160" t="s">
        <v>72</v>
      </c>
    </row>
    <row r="6611">
      <c r="A6611" s="157">
        <v>6506.0</v>
      </c>
      <c r="B6611" s="157" t="s">
        <v>213</v>
      </c>
      <c r="C6611" s="157">
        <v>1.160007964E9</v>
      </c>
      <c r="D6611" s="157" t="s">
        <v>5233</v>
      </c>
      <c r="E6611" s="157">
        <v>1.813682112E9</v>
      </c>
      <c r="F6611" s="157"/>
      <c r="G6611" s="157"/>
      <c r="H6611" s="157"/>
      <c r="I6611" s="157"/>
      <c r="J6611" s="157" t="s">
        <v>368</v>
      </c>
      <c r="K6611" s="157">
        <v>1.2311025641E10</v>
      </c>
      <c r="L6611" s="157"/>
      <c r="M6611" s="157" t="s">
        <v>4130</v>
      </c>
      <c r="N6611" s="157" t="s">
        <v>5234</v>
      </c>
      <c r="O6611" s="157" t="s">
        <v>5217</v>
      </c>
      <c r="P6611" s="157"/>
      <c r="Q6611" s="157" t="s">
        <v>78</v>
      </c>
      <c r="R6611" s="157"/>
      <c r="S6611" s="160"/>
      <c r="T6611" s="160"/>
      <c r="U6611" s="160"/>
      <c r="V6611" s="160" t="s">
        <v>72</v>
      </c>
    </row>
    <row r="6612">
      <c r="A6612" s="157">
        <v>6507.0</v>
      </c>
      <c r="B6612" s="157" t="s">
        <v>213</v>
      </c>
      <c r="C6612" s="157">
        <v>1.160007962E9</v>
      </c>
      <c r="D6612" s="157" t="s">
        <v>5235</v>
      </c>
      <c r="E6612" s="157">
        <v>1.910951822E9</v>
      </c>
      <c r="F6612" s="157"/>
      <c r="G6612" s="157"/>
      <c r="H6612" s="157"/>
      <c r="I6612" s="157"/>
      <c r="J6612" s="157" t="s">
        <v>233</v>
      </c>
      <c r="K6612" s="157">
        <v>1.2311025192E10</v>
      </c>
      <c r="L6612" s="157"/>
      <c r="M6612" s="157" t="s">
        <v>4130</v>
      </c>
      <c r="N6612" s="157" t="s">
        <v>5236</v>
      </c>
      <c r="O6612" s="157" t="s">
        <v>5217</v>
      </c>
      <c r="P6612" s="157" t="s">
        <v>78</v>
      </c>
      <c r="Q6612" s="157" t="s">
        <v>78</v>
      </c>
      <c r="R6612" s="157"/>
      <c r="S6612" s="160"/>
      <c r="T6612" s="160"/>
      <c r="U6612" s="160"/>
      <c r="V6612" s="160" t="s">
        <v>72</v>
      </c>
    </row>
    <row r="6613">
      <c r="A6613" s="157">
        <v>6508.0</v>
      </c>
      <c r="B6613" s="157" t="s">
        <v>213</v>
      </c>
      <c r="C6613" s="157">
        <v>1.250008027E9</v>
      </c>
      <c r="D6613" s="157" t="s">
        <v>3076</v>
      </c>
      <c r="E6613" s="157">
        <v>1.303621146E9</v>
      </c>
      <c r="F6613" s="157"/>
      <c r="G6613" s="157"/>
      <c r="H6613" s="157"/>
      <c r="I6613" s="157"/>
      <c r="J6613" s="157" t="s">
        <v>393</v>
      </c>
      <c r="K6613" s="157">
        <v>1.2311025661E10</v>
      </c>
      <c r="L6613" s="157"/>
      <c r="M6613" s="157" t="s">
        <v>4130</v>
      </c>
      <c r="N6613" s="157" t="s">
        <v>76</v>
      </c>
      <c r="O6613" s="157" t="s">
        <v>5217</v>
      </c>
      <c r="P6613" s="157"/>
      <c r="Q6613" s="157" t="s">
        <v>78</v>
      </c>
      <c r="R6613" s="157"/>
      <c r="S6613" s="160"/>
      <c r="T6613" s="160"/>
      <c r="U6613" s="160"/>
      <c r="V6613" s="160" t="s">
        <v>72</v>
      </c>
    </row>
    <row r="6614">
      <c r="A6614" s="157">
        <v>6509.0</v>
      </c>
      <c r="B6614" s="157" t="s">
        <v>213</v>
      </c>
      <c r="C6614" s="157">
        <v>1.250008025E9</v>
      </c>
      <c r="D6614" s="157" t="s">
        <v>5237</v>
      </c>
      <c r="E6614" s="157">
        <v>1.79824798E9</v>
      </c>
      <c r="F6614" s="157"/>
      <c r="G6614" s="157"/>
      <c r="H6614" s="157"/>
      <c r="I6614" s="157"/>
      <c r="J6614" s="157" t="s">
        <v>393</v>
      </c>
      <c r="K6614" s="157">
        <v>1.2311025671E10</v>
      </c>
      <c r="L6614" s="157"/>
      <c r="M6614" s="157" t="s">
        <v>4130</v>
      </c>
      <c r="N6614" s="157" t="s">
        <v>76</v>
      </c>
      <c r="O6614" s="157" t="s">
        <v>5217</v>
      </c>
      <c r="P6614" s="157"/>
      <c r="Q6614" s="157" t="s">
        <v>78</v>
      </c>
      <c r="R6614" s="157"/>
      <c r="S6614" s="160"/>
      <c r="T6614" s="160"/>
      <c r="U6614" s="160"/>
      <c r="V6614" s="160" t="s">
        <v>72</v>
      </c>
    </row>
    <row r="6615">
      <c r="A6615" s="157">
        <v>6510.0</v>
      </c>
      <c r="B6615" s="157" t="s">
        <v>213</v>
      </c>
      <c r="C6615" s="157">
        <v>1.250008024E9</v>
      </c>
      <c r="D6615" s="157" t="s">
        <v>1828</v>
      </c>
      <c r="E6615" s="157">
        <v>1.647691388E9</v>
      </c>
      <c r="F6615" s="157"/>
      <c r="G6615" s="157"/>
      <c r="H6615" s="157"/>
      <c r="I6615" s="157"/>
      <c r="J6615" s="157" t="s">
        <v>233</v>
      </c>
      <c r="K6615" s="157">
        <v>1.2311025691E10</v>
      </c>
      <c r="L6615" s="157"/>
      <c r="M6615" s="157" t="s">
        <v>4130</v>
      </c>
      <c r="N6615" s="157" t="s">
        <v>76</v>
      </c>
      <c r="O6615" s="157" t="s">
        <v>5217</v>
      </c>
      <c r="P6615" s="157"/>
      <c r="Q6615" s="157" t="s">
        <v>78</v>
      </c>
      <c r="R6615" s="157"/>
      <c r="S6615" s="160"/>
      <c r="T6615" s="160"/>
      <c r="U6615" s="160"/>
      <c r="V6615" s="160" t="s">
        <v>72</v>
      </c>
    </row>
    <row r="6616">
      <c r="A6616" s="157">
        <v>6511.0</v>
      </c>
      <c r="B6616" s="157" t="s">
        <v>213</v>
      </c>
      <c r="C6616" s="157">
        <v>1.250008022E9</v>
      </c>
      <c r="D6616" s="157" t="s">
        <v>2077</v>
      </c>
      <c r="E6616" s="157">
        <v>1.816106994E9</v>
      </c>
      <c r="F6616" s="157"/>
      <c r="G6616" s="157"/>
      <c r="H6616" s="157"/>
      <c r="I6616" s="157"/>
      <c r="J6616" s="157" t="s">
        <v>393</v>
      </c>
      <c r="K6616" s="157">
        <v>1.2311025711E10</v>
      </c>
      <c r="L6616" s="157"/>
      <c r="M6616" s="157" t="s">
        <v>4130</v>
      </c>
      <c r="N6616" s="157" t="s">
        <v>5238</v>
      </c>
      <c r="O6616" s="157" t="s">
        <v>5217</v>
      </c>
      <c r="P6616" s="157" t="s">
        <v>78</v>
      </c>
      <c r="Q6616" s="157" t="s">
        <v>78</v>
      </c>
      <c r="R6616" s="157"/>
      <c r="S6616" s="160"/>
      <c r="T6616" s="160"/>
      <c r="U6616" s="160"/>
      <c r="V6616" s="160" t="s">
        <v>72</v>
      </c>
    </row>
    <row r="6617">
      <c r="A6617" s="157">
        <v>6512.0</v>
      </c>
      <c r="B6617" s="157" t="s">
        <v>213</v>
      </c>
      <c r="C6617" s="157">
        <v>1.320001905E9</v>
      </c>
      <c r="D6617" s="157" t="s">
        <v>2308</v>
      </c>
      <c r="E6617" s="157">
        <v>1.302557153E9</v>
      </c>
      <c r="F6617" s="157"/>
      <c r="G6617" s="157"/>
      <c r="H6617" s="157"/>
      <c r="I6617" s="157"/>
      <c r="J6617" s="157" t="s">
        <v>233</v>
      </c>
      <c r="K6617" s="157">
        <v>1.2311025731E10</v>
      </c>
      <c r="L6617" s="157"/>
      <c r="M6617" s="157" t="s">
        <v>4130</v>
      </c>
      <c r="N6617" s="157" t="s">
        <v>76</v>
      </c>
      <c r="O6617" s="157" t="s">
        <v>5217</v>
      </c>
      <c r="P6617" s="157"/>
      <c r="Q6617" s="157" t="s">
        <v>78</v>
      </c>
      <c r="R6617" s="157"/>
      <c r="S6617" s="160"/>
      <c r="T6617" s="160"/>
      <c r="U6617" s="160"/>
      <c r="V6617" s="160" t="s">
        <v>72</v>
      </c>
    </row>
    <row r="6618">
      <c r="A6618" s="157">
        <v>6513.0</v>
      </c>
      <c r="B6618" s="157" t="s">
        <v>213</v>
      </c>
      <c r="C6618" s="157">
        <v>1.080005688E9</v>
      </c>
      <c r="D6618" s="157" t="s">
        <v>1999</v>
      </c>
      <c r="E6618" s="157">
        <v>1.91639593E9</v>
      </c>
      <c r="F6618" s="157"/>
      <c r="G6618" s="157"/>
      <c r="H6618" s="157"/>
      <c r="I6618" s="157"/>
      <c r="J6618" s="157" t="s">
        <v>393</v>
      </c>
      <c r="K6618" s="157">
        <v>1.2311025761E10</v>
      </c>
      <c r="L6618" s="157"/>
      <c r="M6618" s="157" t="s">
        <v>4130</v>
      </c>
      <c r="N6618" s="157" t="s">
        <v>5239</v>
      </c>
      <c r="O6618" s="157" t="s">
        <v>5217</v>
      </c>
      <c r="P6618" s="157" t="s">
        <v>78</v>
      </c>
      <c r="Q6618" s="157" t="s">
        <v>78</v>
      </c>
      <c r="R6618" s="157"/>
      <c r="S6618" s="160"/>
      <c r="T6618" s="160"/>
      <c r="U6618" s="160"/>
      <c r="V6618" s="160" t="s">
        <v>72</v>
      </c>
    </row>
    <row r="6619">
      <c r="A6619" s="157">
        <v>6514.0</v>
      </c>
      <c r="B6619" s="157" t="s">
        <v>213</v>
      </c>
      <c r="C6619" s="157">
        <v>1.080005683E9</v>
      </c>
      <c r="D6619" s="157" t="s">
        <v>5240</v>
      </c>
      <c r="E6619" s="157">
        <v>1.792682201E9</v>
      </c>
      <c r="F6619" s="157"/>
      <c r="G6619" s="157"/>
      <c r="H6619" s="157"/>
      <c r="I6619" s="157"/>
      <c r="J6619" s="157" t="s">
        <v>393</v>
      </c>
      <c r="K6619" s="157">
        <v>1.2311025741E10</v>
      </c>
      <c r="L6619" s="157"/>
      <c r="M6619" s="157" t="s">
        <v>4130</v>
      </c>
      <c r="N6619" s="157" t="s">
        <v>76</v>
      </c>
      <c r="O6619" s="157" t="s">
        <v>5217</v>
      </c>
      <c r="P6619" s="157"/>
      <c r="Q6619" s="157" t="s">
        <v>78</v>
      </c>
      <c r="R6619" s="157"/>
      <c r="S6619" s="160"/>
      <c r="T6619" s="160"/>
      <c r="U6619" s="160"/>
      <c r="V6619" s="160" t="s">
        <v>72</v>
      </c>
    </row>
    <row r="6620">
      <c r="A6620" s="157">
        <v>6515.0</v>
      </c>
      <c r="B6620" s="157" t="s">
        <v>213</v>
      </c>
      <c r="C6620" s="157">
        <v>1.080005684E9</v>
      </c>
      <c r="D6620" s="157" t="s">
        <v>1303</v>
      </c>
      <c r="E6620" s="157">
        <v>1.814314017E9</v>
      </c>
      <c r="F6620" s="157"/>
      <c r="G6620" s="157"/>
      <c r="H6620" s="157"/>
      <c r="I6620" s="157"/>
      <c r="J6620" s="157" t="s">
        <v>393</v>
      </c>
      <c r="K6620" s="157">
        <v>1.2311025751E10</v>
      </c>
      <c r="L6620" s="157"/>
      <c r="M6620" s="157" t="s">
        <v>4130</v>
      </c>
      <c r="N6620" s="157" t="s">
        <v>5241</v>
      </c>
      <c r="O6620" s="157" t="s">
        <v>5217</v>
      </c>
      <c r="P6620" s="157" t="s">
        <v>78</v>
      </c>
      <c r="Q6620" s="157" t="s">
        <v>78</v>
      </c>
      <c r="R6620" s="157"/>
      <c r="S6620" s="160"/>
      <c r="T6620" s="160"/>
      <c r="U6620" s="160"/>
      <c r="V6620" s="160" t="s">
        <v>72</v>
      </c>
    </row>
    <row r="6621">
      <c r="A6621" s="157">
        <v>6516.0</v>
      </c>
      <c r="B6621" s="157" t="s">
        <v>213</v>
      </c>
      <c r="C6621" s="157">
        <v>1.320001907E9</v>
      </c>
      <c r="D6621" s="157" t="s">
        <v>1380</v>
      </c>
      <c r="E6621" s="157">
        <v>1.756861944E9</v>
      </c>
      <c r="F6621" s="157"/>
      <c r="G6621" s="157"/>
      <c r="H6621" s="157"/>
      <c r="I6621" s="157"/>
      <c r="J6621" s="157" t="s">
        <v>233</v>
      </c>
      <c r="K6621" s="157">
        <v>1.2311025771E10</v>
      </c>
      <c r="L6621" s="157"/>
      <c r="M6621" s="157" t="s">
        <v>4130</v>
      </c>
      <c r="N6621" s="157" t="s">
        <v>76</v>
      </c>
      <c r="O6621" s="157" t="s">
        <v>5217</v>
      </c>
      <c r="P6621" s="157"/>
      <c r="Q6621" s="157" t="s">
        <v>78</v>
      </c>
      <c r="R6621" s="157"/>
      <c r="S6621" s="160"/>
      <c r="T6621" s="160"/>
      <c r="U6621" s="160"/>
      <c r="V6621" s="160" t="s">
        <v>72</v>
      </c>
    </row>
    <row r="6622">
      <c r="A6622" s="157">
        <v>6517.0</v>
      </c>
      <c r="B6622" s="157" t="s">
        <v>213</v>
      </c>
      <c r="C6622" s="157">
        <v>1.080005682E9</v>
      </c>
      <c r="D6622" s="157" t="s">
        <v>1207</v>
      </c>
      <c r="E6622" s="157">
        <v>1.712758366E9</v>
      </c>
      <c r="F6622" s="157"/>
      <c r="G6622" s="157"/>
      <c r="H6622" s="157"/>
      <c r="I6622" s="157"/>
      <c r="J6622" s="157" t="s">
        <v>393</v>
      </c>
      <c r="K6622" s="157">
        <v>1.2311025791E10</v>
      </c>
      <c r="L6622" s="157"/>
      <c r="M6622" s="157" t="s">
        <v>4130</v>
      </c>
      <c r="N6622" s="157" t="s">
        <v>76</v>
      </c>
      <c r="O6622" s="157" t="s">
        <v>5217</v>
      </c>
      <c r="P6622" s="157"/>
      <c r="Q6622" s="157" t="s">
        <v>78</v>
      </c>
      <c r="R6622" s="157"/>
      <c r="S6622" s="160"/>
      <c r="T6622" s="160"/>
      <c r="U6622" s="160"/>
      <c r="V6622" s="160" t="s">
        <v>72</v>
      </c>
    </row>
    <row r="6623">
      <c r="A6623" s="157">
        <v>6518.0</v>
      </c>
      <c r="B6623" s="157" t="s">
        <v>213</v>
      </c>
      <c r="C6623" s="157">
        <v>1.020008096E9</v>
      </c>
      <c r="D6623" s="157" t="s">
        <v>2749</v>
      </c>
      <c r="E6623" s="157">
        <v>1.760173525E9</v>
      </c>
      <c r="F6623" s="157"/>
      <c r="G6623" s="157"/>
      <c r="H6623" s="157"/>
      <c r="I6623" s="157"/>
      <c r="J6623" s="157" t="s">
        <v>393</v>
      </c>
      <c r="K6623" s="157">
        <v>1.2311025821E10</v>
      </c>
      <c r="L6623" s="157"/>
      <c r="M6623" s="157" t="s">
        <v>4130</v>
      </c>
      <c r="N6623" s="157" t="s">
        <v>76</v>
      </c>
      <c r="O6623" s="157" t="s">
        <v>5217</v>
      </c>
      <c r="P6623" s="157"/>
      <c r="Q6623" s="157" t="s">
        <v>78</v>
      </c>
      <c r="R6623" s="157"/>
      <c r="S6623" s="160"/>
      <c r="T6623" s="160"/>
      <c r="U6623" s="160"/>
      <c r="V6623" s="160" t="s">
        <v>72</v>
      </c>
    </row>
    <row r="6624">
      <c r="A6624" s="157">
        <v>6519.0</v>
      </c>
      <c r="B6624" s="157" t="s">
        <v>213</v>
      </c>
      <c r="C6624" s="157">
        <v>1.070006506E9</v>
      </c>
      <c r="D6624" s="157" t="s">
        <v>5242</v>
      </c>
      <c r="E6624" s="157">
        <v>1.73126588E9</v>
      </c>
      <c r="F6624" s="157"/>
      <c r="G6624" s="157"/>
      <c r="H6624" s="157"/>
      <c r="I6624" s="157"/>
      <c r="J6624" s="157" t="s">
        <v>233</v>
      </c>
      <c r="K6624" s="157">
        <v>1.2311025831E10</v>
      </c>
      <c r="L6624" s="157"/>
      <c r="M6624" s="157" t="s">
        <v>4130</v>
      </c>
      <c r="N6624" s="157" t="s">
        <v>5243</v>
      </c>
      <c r="O6624" s="157" t="s">
        <v>5217</v>
      </c>
      <c r="P6624" s="157"/>
      <c r="Q6624" s="157" t="s">
        <v>78</v>
      </c>
      <c r="R6624" s="157"/>
      <c r="S6624" s="160"/>
      <c r="T6624" s="160"/>
      <c r="U6624" s="160"/>
      <c r="V6624" s="160" t="s">
        <v>72</v>
      </c>
    </row>
    <row r="6625">
      <c r="A6625" s="157">
        <v>6520.0</v>
      </c>
      <c r="B6625" s="157" t="s">
        <v>213</v>
      </c>
      <c r="C6625" s="157">
        <v>1.070006507E9</v>
      </c>
      <c r="D6625" s="157" t="s">
        <v>5244</v>
      </c>
      <c r="E6625" s="157">
        <v>1.73126588E9</v>
      </c>
      <c r="F6625" s="157"/>
      <c r="G6625" s="157"/>
      <c r="H6625" s="157"/>
      <c r="I6625" s="157"/>
      <c r="J6625" s="157" t="s">
        <v>233</v>
      </c>
      <c r="K6625" s="157">
        <v>1.2311025851E10</v>
      </c>
      <c r="L6625" s="157"/>
      <c r="M6625" s="157" t="s">
        <v>4130</v>
      </c>
      <c r="N6625" s="157" t="s">
        <v>5245</v>
      </c>
      <c r="O6625" s="157" t="s">
        <v>5217</v>
      </c>
      <c r="P6625" s="157"/>
      <c r="Q6625" s="157" t="s">
        <v>78</v>
      </c>
      <c r="R6625" s="157"/>
      <c r="S6625" s="160"/>
      <c r="T6625" s="160"/>
      <c r="U6625" s="160"/>
      <c r="V6625" s="160" t="s">
        <v>72</v>
      </c>
    </row>
    <row r="6626">
      <c r="A6626" s="157">
        <v>6521.0</v>
      </c>
      <c r="B6626" s="157" t="s">
        <v>213</v>
      </c>
      <c r="C6626" s="157">
        <v>1.070006508E9</v>
      </c>
      <c r="D6626" s="157" t="s">
        <v>294</v>
      </c>
      <c r="E6626" s="157"/>
      <c r="F6626" s="157"/>
      <c r="G6626" s="157"/>
      <c r="H6626" s="157"/>
      <c r="I6626" s="157"/>
      <c r="J6626" s="157"/>
      <c r="K6626" s="157"/>
      <c r="L6626" s="157" t="s">
        <v>2837</v>
      </c>
      <c r="M6626" s="157"/>
      <c r="N6626" s="157"/>
      <c r="O6626" s="157"/>
      <c r="P6626" s="157"/>
      <c r="Q6626" s="157"/>
      <c r="R6626" s="157"/>
      <c r="S6626" s="160"/>
      <c r="T6626" s="160"/>
      <c r="U6626" s="160"/>
      <c r="V6626" s="160" t="s">
        <v>72</v>
      </c>
    </row>
    <row r="6627">
      <c r="A6627" s="157">
        <v>6522.0</v>
      </c>
      <c r="B6627" s="157" t="s">
        <v>213</v>
      </c>
      <c r="C6627" s="157">
        <v>1.260008582E9</v>
      </c>
      <c r="D6627" s="157" t="s">
        <v>266</v>
      </c>
      <c r="E6627" s="157"/>
      <c r="F6627" s="157"/>
      <c r="G6627" s="157"/>
      <c r="H6627" s="157"/>
      <c r="I6627" s="157"/>
      <c r="J6627" s="157"/>
      <c r="K6627" s="157"/>
      <c r="L6627" s="157" t="s">
        <v>71</v>
      </c>
      <c r="M6627" s="157"/>
      <c r="N6627" s="157"/>
      <c r="O6627" s="157"/>
      <c r="P6627" s="157"/>
      <c r="Q6627" s="157"/>
      <c r="R6627" s="157"/>
      <c r="S6627" s="160"/>
      <c r="T6627" s="160"/>
      <c r="U6627" s="160"/>
      <c r="V6627" s="160" t="s">
        <v>72</v>
      </c>
    </row>
    <row r="6628">
      <c r="A6628" s="157">
        <v>6523.0</v>
      </c>
      <c r="B6628" s="157" t="s">
        <v>5246</v>
      </c>
      <c r="C6628" s="157">
        <v>1.160007982E9</v>
      </c>
      <c r="D6628" s="157" t="s">
        <v>2346</v>
      </c>
      <c r="E6628" s="157">
        <v>1.911703239E9</v>
      </c>
      <c r="F6628" s="157"/>
      <c r="G6628" s="157"/>
      <c r="H6628" s="157"/>
      <c r="I6628" s="157"/>
      <c r="J6628" s="157" t="s">
        <v>393</v>
      </c>
      <c r="K6628" s="157">
        <v>1.2311027081E10</v>
      </c>
      <c r="L6628" s="157"/>
      <c r="M6628" s="157" t="s">
        <v>1458</v>
      </c>
      <c r="N6628" s="157" t="s">
        <v>76</v>
      </c>
      <c r="O6628" s="157" t="s">
        <v>5217</v>
      </c>
      <c r="P6628" s="157"/>
      <c r="Q6628" s="157" t="s">
        <v>78</v>
      </c>
      <c r="R6628" s="157"/>
      <c r="S6628" s="160"/>
      <c r="T6628" s="160"/>
      <c r="U6628" s="160"/>
      <c r="V6628" s="160" t="s">
        <v>72</v>
      </c>
    </row>
    <row r="6629">
      <c r="A6629" s="157">
        <v>6524.0</v>
      </c>
      <c r="B6629" s="157" t="s">
        <v>5246</v>
      </c>
      <c r="C6629" s="157">
        <v>1.160007983E9</v>
      </c>
      <c r="D6629" s="157" t="s">
        <v>1323</v>
      </c>
      <c r="E6629" s="157">
        <v>1.987863902E9</v>
      </c>
      <c r="F6629" s="157"/>
      <c r="G6629" s="157"/>
      <c r="H6629" s="157"/>
      <c r="I6629" s="157"/>
      <c r="J6629" s="157" t="s">
        <v>233</v>
      </c>
      <c r="K6629" s="157">
        <v>1.2311027091E10</v>
      </c>
      <c r="L6629" s="157"/>
      <c r="M6629" s="157" t="s">
        <v>1458</v>
      </c>
      <c r="N6629" s="157" t="s">
        <v>76</v>
      </c>
      <c r="O6629" s="157" t="s">
        <v>5217</v>
      </c>
      <c r="P6629" s="157"/>
      <c r="Q6629" s="157" t="s">
        <v>78</v>
      </c>
      <c r="R6629" s="157"/>
      <c r="S6629" s="160"/>
      <c r="T6629" s="160"/>
      <c r="U6629" s="160"/>
      <c r="V6629" s="160" t="s">
        <v>72</v>
      </c>
    </row>
    <row r="6630">
      <c r="A6630" s="157">
        <v>6525.0</v>
      </c>
      <c r="B6630" s="157" t="s">
        <v>5246</v>
      </c>
      <c r="C6630" s="157">
        <v>1.160007978E9</v>
      </c>
      <c r="D6630" s="157" t="s">
        <v>1377</v>
      </c>
      <c r="E6630" s="157">
        <v>1.712517177E9</v>
      </c>
      <c r="F6630" s="157"/>
      <c r="G6630" s="157"/>
      <c r="H6630" s="157"/>
      <c r="I6630" s="157"/>
      <c r="J6630" s="157" t="s">
        <v>368</v>
      </c>
      <c r="K6630" s="157">
        <v>1.2311027101E10</v>
      </c>
      <c r="L6630" s="157"/>
      <c r="M6630" s="157" t="s">
        <v>1458</v>
      </c>
      <c r="N6630" s="157" t="s">
        <v>76</v>
      </c>
      <c r="O6630" s="157" t="s">
        <v>5217</v>
      </c>
      <c r="P6630" s="157"/>
      <c r="Q6630" s="157" t="s">
        <v>78</v>
      </c>
      <c r="R6630" s="157"/>
      <c r="S6630" s="160"/>
      <c r="T6630" s="160"/>
      <c r="U6630" s="160"/>
      <c r="V6630" s="160" t="s">
        <v>72</v>
      </c>
    </row>
    <row r="6631">
      <c r="A6631" s="157">
        <v>6526.0</v>
      </c>
      <c r="B6631" s="157" t="s">
        <v>5246</v>
      </c>
      <c r="C6631" s="157">
        <v>1.16000798E9</v>
      </c>
      <c r="D6631" s="157" t="s">
        <v>1329</v>
      </c>
      <c r="E6631" s="157">
        <v>1.997239563E9</v>
      </c>
      <c r="F6631" s="157"/>
      <c r="G6631" s="157"/>
      <c r="H6631" s="157"/>
      <c r="I6631" s="157"/>
      <c r="J6631" s="157" t="s">
        <v>123</v>
      </c>
      <c r="K6631" s="157">
        <v>1.2311027121E10</v>
      </c>
      <c r="L6631" s="157"/>
      <c r="M6631" s="157" t="s">
        <v>1458</v>
      </c>
      <c r="N6631" s="157" t="s">
        <v>76</v>
      </c>
      <c r="O6631" s="157" t="s">
        <v>5217</v>
      </c>
      <c r="P6631" s="157"/>
      <c r="Q6631" s="157" t="s">
        <v>78</v>
      </c>
      <c r="R6631" s="157"/>
      <c r="S6631" s="160"/>
      <c r="T6631" s="160"/>
      <c r="U6631" s="160"/>
      <c r="V6631" s="160" t="s">
        <v>72</v>
      </c>
    </row>
    <row r="6632">
      <c r="A6632" s="157">
        <v>6527.0</v>
      </c>
      <c r="B6632" s="157" t="s">
        <v>5246</v>
      </c>
      <c r="C6632" s="157">
        <v>1.160007977E9</v>
      </c>
      <c r="D6632" s="157" t="s">
        <v>3357</v>
      </c>
      <c r="E6632" s="157">
        <v>1.744610562E9</v>
      </c>
      <c r="F6632" s="157"/>
      <c r="G6632" s="157"/>
      <c r="H6632" s="157"/>
      <c r="I6632" s="157"/>
      <c r="J6632" s="157" t="s">
        <v>393</v>
      </c>
      <c r="K6632" s="157">
        <v>1.2311025912E10</v>
      </c>
      <c r="L6632" s="157"/>
      <c r="M6632" s="157" t="s">
        <v>1458</v>
      </c>
      <c r="N6632" s="157" t="s">
        <v>76</v>
      </c>
      <c r="O6632" s="157" t="s">
        <v>5217</v>
      </c>
      <c r="P6632" s="157"/>
      <c r="Q6632" s="157" t="s">
        <v>78</v>
      </c>
      <c r="R6632" s="157"/>
      <c r="S6632" s="160"/>
      <c r="T6632" s="160"/>
      <c r="U6632" s="160"/>
      <c r="V6632" s="160" t="s">
        <v>72</v>
      </c>
    </row>
    <row r="6633">
      <c r="A6633" s="157">
        <v>6528.0</v>
      </c>
      <c r="B6633" s="157" t="s">
        <v>5246</v>
      </c>
      <c r="C6633" s="157">
        <v>1.320001919E9</v>
      </c>
      <c r="D6633" s="157" t="s">
        <v>1303</v>
      </c>
      <c r="E6633" s="157">
        <v>1.946850325E9</v>
      </c>
      <c r="F6633" s="157"/>
      <c r="G6633" s="157"/>
      <c r="H6633" s="157"/>
      <c r="I6633" s="157"/>
      <c r="J6633" s="157" t="s">
        <v>393</v>
      </c>
      <c r="K6633" s="157">
        <v>1.2311027141E10</v>
      </c>
      <c r="L6633" s="157"/>
      <c r="M6633" s="157" t="s">
        <v>1458</v>
      </c>
      <c r="N6633" s="157" t="s">
        <v>76</v>
      </c>
      <c r="O6633" s="157" t="s">
        <v>5217</v>
      </c>
      <c r="P6633" s="157"/>
      <c r="Q6633" s="157" t="s">
        <v>78</v>
      </c>
      <c r="R6633" s="157"/>
      <c r="S6633" s="160"/>
      <c r="T6633" s="160"/>
      <c r="U6633" s="160"/>
      <c r="V6633" s="160" t="s">
        <v>72</v>
      </c>
    </row>
    <row r="6634">
      <c r="A6634" s="157">
        <v>6529.0</v>
      </c>
      <c r="B6634" s="157" t="s">
        <v>5246</v>
      </c>
      <c r="C6634" s="157">
        <v>1.32000192E9</v>
      </c>
      <c r="D6634" s="157" t="s">
        <v>3837</v>
      </c>
      <c r="E6634" s="157"/>
      <c r="F6634" s="157"/>
      <c r="G6634" s="157"/>
      <c r="H6634" s="157"/>
      <c r="I6634" s="157"/>
      <c r="J6634" s="157"/>
      <c r="K6634" s="157"/>
      <c r="L6634" s="157" t="s">
        <v>71</v>
      </c>
      <c r="M6634" s="157"/>
      <c r="N6634" s="157"/>
      <c r="O6634" s="157"/>
      <c r="P6634" s="157"/>
      <c r="Q6634" s="157"/>
      <c r="R6634" s="157"/>
      <c r="S6634" s="160"/>
      <c r="T6634" s="160"/>
      <c r="U6634" s="160"/>
      <c r="V6634" s="160" t="s">
        <v>72</v>
      </c>
    </row>
    <row r="6635">
      <c r="A6635" s="157">
        <v>6530.0</v>
      </c>
      <c r="B6635" s="157" t="s">
        <v>5246</v>
      </c>
      <c r="C6635" s="157">
        <v>1.320001921E9</v>
      </c>
      <c r="D6635" s="157" t="s">
        <v>995</v>
      </c>
      <c r="E6635" s="157"/>
      <c r="F6635" s="157"/>
      <c r="G6635" s="157"/>
      <c r="H6635" s="157"/>
      <c r="I6635" s="157"/>
      <c r="J6635" s="157"/>
      <c r="K6635" s="157"/>
      <c r="L6635" s="157" t="s">
        <v>71</v>
      </c>
      <c r="M6635" s="157"/>
      <c r="N6635" s="157"/>
      <c r="O6635" s="157"/>
      <c r="P6635" s="157"/>
      <c r="Q6635" s="157"/>
      <c r="R6635" s="157"/>
      <c r="S6635" s="160"/>
      <c r="T6635" s="160"/>
      <c r="U6635" s="160"/>
      <c r="V6635" s="160" t="s">
        <v>72</v>
      </c>
    </row>
    <row r="6636">
      <c r="A6636" s="157">
        <v>6531.0</v>
      </c>
      <c r="B6636" s="157" t="s">
        <v>5246</v>
      </c>
      <c r="C6636" s="157">
        <v>1.320001922E9</v>
      </c>
      <c r="D6636" s="157" t="s">
        <v>5247</v>
      </c>
      <c r="E6636" s="157"/>
      <c r="F6636" s="157"/>
      <c r="G6636" s="157"/>
      <c r="H6636" s="157"/>
      <c r="I6636" s="157"/>
      <c r="J6636" s="157"/>
      <c r="K6636" s="157"/>
      <c r="L6636" s="157" t="s">
        <v>71</v>
      </c>
      <c r="M6636" s="157"/>
      <c r="N6636" s="157"/>
      <c r="O6636" s="157"/>
      <c r="P6636" s="157"/>
      <c r="Q6636" s="157"/>
      <c r="R6636" s="157"/>
      <c r="S6636" s="160"/>
      <c r="T6636" s="160"/>
      <c r="U6636" s="160"/>
      <c r="V6636" s="160" t="s">
        <v>72</v>
      </c>
    </row>
    <row r="6637">
      <c r="A6637" s="157">
        <v>6532.0</v>
      </c>
      <c r="B6637" s="157" t="s">
        <v>5246</v>
      </c>
      <c r="C6637" s="157">
        <v>1.320001923E9</v>
      </c>
      <c r="D6637" s="157" t="s">
        <v>999</v>
      </c>
      <c r="E6637" s="157"/>
      <c r="F6637" s="157"/>
      <c r="G6637" s="157"/>
      <c r="H6637" s="157"/>
      <c r="I6637" s="157"/>
      <c r="J6637" s="157"/>
      <c r="K6637" s="157"/>
      <c r="L6637" s="157" t="s">
        <v>71</v>
      </c>
      <c r="M6637" s="157"/>
      <c r="N6637" s="157"/>
      <c r="O6637" s="157"/>
      <c r="P6637" s="157"/>
      <c r="Q6637" s="157"/>
      <c r="R6637" s="157"/>
      <c r="S6637" s="160"/>
      <c r="T6637" s="160"/>
      <c r="U6637" s="160"/>
      <c r="V6637" s="160" t="s">
        <v>72</v>
      </c>
    </row>
    <row r="6638">
      <c r="A6638" s="157">
        <v>6533.0</v>
      </c>
      <c r="B6638" s="157" t="s">
        <v>5246</v>
      </c>
      <c r="C6638" s="157">
        <v>1.320001924E9</v>
      </c>
      <c r="D6638" s="157" t="s">
        <v>1753</v>
      </c>
      <c r="E6638" s="157"/>
      <c r="F6638" s="157"/>
      <c r="G6638" s="157"/>
      <c r="H6638" s="157"/>
      <c r="I6638" s="157"/>
      <c r="J6638" s="157"/>
      <c r="K6638" s="157"/>
      <c r="L6638" s="157" t="s">
        <v>71</v>
      </c>
      <c r="M6638" s="157"/>
      <c r="N6638" s="157"/>
      <c r="O6638" s="157"/>
      <c r="P6638" s="157"/>
      <c r="Q6638" s="157"/>
      <c r="R6638" s="157"/>
      <c r="S6638" s="160"/>
      <c r="T6638" s="160"/>
      <c r="U6638" s="160"/>
      <c r="V6638" s="160" t="s">
        <v>72</v>
      </c>
    </row>
    <row r="6639">
      <c r="A6639" s="157">
        <v>6534.0</v>
      </c>
      <c r="B6639" s="157" t="s">
        <v>5246</v>
      </c>
      <c r="C6639" s="157">
        <v>1.320001916E9</v>
      </c>
      <c r="D6639" s="157" t="s">
        <v>5248</v>
      </c>
      <c r="E6639" s="157">
        <v>1.797609004E9</v>
      </c>
      <c r="F6639" s="157"/>
      <c r="G6639" s="157"/>
      <c r="H6639" s="157"/>
      <c r="I6639" s="157"/>
      <c r="J6639" s="157" t="s">
        <v>393</v>
      </c>
      <c r="K6639" s="157">
        <v>1.2311027161E10</v>
      </c>
      <c r="L6639" s="157"/>
      <c r="M6639" s="157" t="s">
        <v>1458</v>
      </c>
      <c r="N6639" s="157" t="s">
        <v>76</v>
      </c>
      <c r="O6639" s="157" t="s">
        <v>5217</v>
      </c>
      <c r="P6639" s="157"/>
      <c r="Q6639" s="157" t="s">
        <v>78</v>
      </c>
      <c r="R6639" s="157"/>
      <c r="S6639" s="160"/>
      <c r="T6639" s="160"/>
      <c r="U6639" s="160"/>
      <c r="V6639" s="160" t="s">
        <v>72</v>
      </c>
    </row>
    <row r="6640">
      <c r="A6640" s="157">
        <v>6535.0</v>
      </c>
      <c r="B6640" s="157" t="s">
        <v>5246</v>
      </c>
      <c r="C6640" s="157">
        <v>1.320001917E9</v>
      </c>
      <c r="D6640" s="157" t="s">
        <v>2352</v>
      </c>
      <c r="E6640" s="157"/>
      <c r="F6640" s="157"/>
      <c r="G6640" s="157"/>
      <c r="H6640" s="157"/>
      <c r="I6640" s="157"/>
      <c r="J6640" s="157"/>
      <c r="K6640" s="157"/>
      <c r="L6640" s="157" t="s">
        <v>71</v>
      </c>
      <c r="M6640" s="157"/>
      <c r="N6640" s="157"/>
      <c r="O6640" s="157"/>
      <c r="P6640" s="157"/>
      <c r="Q6640" s="157"/>
      <c r="R6640" s="157"/>
      <c r="S6640" s="160"/>
      <c r="T6640" s="160"/>
      <c r="U6640" s="160"/>
      <c r="V6640" s="160" t="s">
        <v>72</v>
      </c>
    </row>
    <row r="6641">
      <c r="A6641" s="157">
        <v>6536.0</v>
      </c>
      <c r="B6641" s="157" t="s">
        <v>5246</v>
      </c>
      <c r="C6641" s="157">
        <v>1.320001915E9</v>
      </c>
      <c r="D6641" s="157" t="s">
        <v>5249</v>
      </c>
      <c r="E6641" s="157">
        <v>1.991519949E9</v>
      </c>
      <c r="F6641" s="157"/>
      <c r="G6641" s="157"/>
      <c r="H6641" s="157"/>
      <c r="I6641" s="157"/>
      <c r="J6641" s="157" t="s">
        <v>393</v>
      </c>
      <c r="K6641" s="157">
        <v>1.2311027171E10</v>
      </c>
      <c r="L6641" s="157"/>
      <c r="M6641" s="157" t="s">
        <v>1458</v>
      </c>
      <c r="N6641" s="157" t="s">
        <v>1448</v>
      </c>
      <c r="O6641" s="157" t="s">
        <v>5217</v>
      </c>
      <c r="P6641" s="157" t="s">
        <v>78</v>
      </c>
      <c r="Q6641" s="157" t="s">
        <v>78</v>
      </c>
      <c r="R6641" s="157"/>
      <c r="S6641" s="160"/>
      <c r="T6641" s="160"/>
      <c r="U6641" s="160"/>
      <c r="V6641" s="160" t="s">
        <v>72</v>
      </c>
    </row>
    <row r="6642">
      <c r="A6642" s="157">
        <v>6537.0</v>
      </c>
      <c r="B6642" s="157" t="s">
        <v>5246</v>
      </c>
      <c r="C6642" s="157">
        <v>1.320001913E9</v>
      </c>
      <c r="D6642" s="157" t="s">
        <v>5250</v>
      </c>
      <c r="E6642" s="157">
        <v>1.788589841E9</v>
      </c>
      <c r="F6642" s="157"/>
      <c r="G6642" s="157"/>
      <c r="H6642" s="157"/>
      <c r="I6642" s="157"/>
      <c r="J6642" s="157" t="s">
        <v>233</v>
      </c>
      <c r="K6642" s="157">
        <v>1.2311027181E10</v>
      </c>
      <c r="L6642" s="157"/>
      <c r="M6642" s="157" t="s">
        <v>1458</v>
      </c>
      <c r="N6642" s="157" t="s">
        <v>76</v>
      </c>
      <c r="O6642" s="157" t="s">
        <v>5217</v>
      </c>
      <c r="P6642" s="157"/>
      <c r="Q6642" s="157" t="s">
        <v>78</v>
      </c>
      <c r="R6642" s="157"/>
      <c r="S6642" s="160"/>
      <c r="T6642" s="160"/>
      <c r="U6642" s="160"/>
      <c r="V6642" s="160" t="s">
        <v>72</v>
      </c>
    </row>
    <row r="6643">
      <c r="A6643" s="157">
        <v>6538.0</v>
      </c>
      <c r="B6643" s="157" t="s">
        <v>5246</v>
      </c>
      <c r="C6643" s="157">
        <v>1.320001912E9</v>
      </c>
      <c r="D6643" s="157" t="s">
        <v>1775</v>
      </c>
      <c r="E6643" s="157"/>
      <c r="F6643" s="157"/>
      <c r="G6643" s="157"/>
      <c r="H6643" s="157"/>
      <c r="I6643" s="157"/>
      <c r="J6643" s="157"/>
      <c r="K6643" s="157"/>
      <c r="L6643" s="157" t="s">
        <v>89</v>
      </c>
      <c r="M6643" s="157"/>
      <c r="N6643" s="157"/>
      <c r="O6643" s="157"/>
      <c r="P6643" s="157"/>
      <c r="Q6643" s="157"/>
      <c r="R6643" s="157"/>
      <c r="S6643" s="160"/>
      <c r="T6643" s="160"/>
      <c r="U6643" s="160"/>
      <c r="V6643" s="160" t="s">
        <v>72</v>
      </c>
    </row>
    <row r="6644">
      <c r="A6644" s="157">
        <v>6539.0</v>
      </c>
      <c r="B6644" s="157" t="s">
        <v>5246</v>
      </c>
      <c r="C6644" s="157">
        <v>1.320001911E9</v>
      </c>
      <c r="D6644" s="157" t="s">
        <v>3015</v>
      </c>
      <c r="E6644" s="157">
        <v>1.97239558E9</v>
      </c>
      <c r="F6644" s="157"/>
      <c r="G6644" s="157"/>
      <c r="H6644" s="157"/>
      <c r="I6644" s="157"/>
      <c r="J6644" s="157" t="s">
        <v>393</v>
      </c>
      <c r="K6644" s="157">
        <v>1.2311027191E10</v>
      </c>
      <c r="L6644" s="157"/>
      <c r="M6644" s="157" t="s">
        <v>1458</v>
      </c>
      <c r="N6644" s="157" t="s">
        <v>76</v>
      </c>
      <c r="O6644" s="157" t="s">
        <v>5217</v>
      </c>
      <c r="P6644" s="157"/>
      <c r="Q6644" s="157" t="s">
        <v>78</v>
      </c>
      <c r="R6644" s="157"/>
      <c r="S6644" s="160"/>
      <c r="T6644" s="160"/>
      <c r="U6644" s="160"/>
      <c r="V6644" s="160" t="s">
        <v>72</v>
      </c>
    </row>
    <row r="6645">
      <c r="A6645" s="157">
        <v>6540.0</v>
      </c>
      <c r="B6645" s="157" t="s">
        <v>5246</v>
      </c>
      <c r="C6645" s="157">
        <v>1.160007974E9</v>
      </c>
      <c r="D6645" s="157" t="s">
        <v>5251</v>
      </c>
      <c r="E6645" s="157">
        <v>1.728776832E9</v>
      </c>
      <c r="F6645" s="157"/>
      <c r="G6645" s="157"/>
      <c r="H6645" s="157"/>
      <c r="I6645" s="157"/>
      <c r="J6645" s="157" t="s">
        <v>393</v>
      </c>
      <c r="K6645" s="157">
        <v>1.2311026162E10</v>
      </c>
      <c r="L6645" s="157"/>
      <c r="M6645" s="157" t="s">
        <v>1458</v>
      </c>
      <c r="N6645" s="157" t="s">
        <v>76</v>
      </c>
      <c r="O6645" s="157" t="s">
        <v>5217</v>
      </c>
      <c r="P6645" s="157"/>
      <c r="Q6645" s="157" t="s">
        <v>169</v>
      </c>
      <c r="R6645" s="157"/>
      <c r="S6645" s="160"/>
      <c r="T6645" s="160"/>
      <c r="U6645" s="160"/>
      <c r="V6645" s="160" t="s">
        <v>72</v>
      </c>
    </row>
    <row r="6646">
      <c r="A6646" s="157">
        <v>6541.0</v>
      </c>
      <c r="B6646" s="157" t="s">
        <v>5246</v>
      </c>
      <c r="C6646" s="157">
        <v>1.160007985E9</v>
      </c>
      <c r="D6646" s="157" t="s">
        <v>5252</v>
      </c>
      <c r="E6646" s="157">
        <v>1.775598614E9</v>
      </c>
      <c r="F6646" s="157"/>
      <c r="G6646" s="157"/>
      <c r="H6646" s="157"/>
      <c r="I6646" s="157"/>
      <c r="J6646" s="157" t="s">
        <v>393</v>
      </c>
      <c r="K6646" s="157">
        <v>1.2311027201E10</v>
      </c>
      <c r="L6646" s="157"/>
      <c r="M6646" s="157" t="s">
        <v>1458</v>
      </c>
      <c r="N6646" s="157" t="s">
        <v>76</v>
      </c>
      <c r="O6646" s="157" t="s">
        <v>5217</v>
      </c>
      <c r="P6646" s="157"/>
      <c r="Q6646" s="157" t="s">
        <v>78</v>
      </c>
      <c r="R6646" s="157"/>
      <c r="S6646" s="160"/>
      <c r="T6646" s="160"/>
      <c r="U6646" s="160"/>
      <c r="V6646" s="160" t="s">
        <v>72</v>
      </c>
    </row>
    <row r="6647">
      <c r="A6647" s="157">
        <v>6542.0</v>
      </c>
      <c r="B6647" s="157" t="s">
        <v>5246</v>
      </c>
      <c r="C6647" s="157">
        <v>1.160007969E9</v>
      </c>
      <c r="D6647" s="157" t="s">
        <v>2539</v>
      </c>
      <c r="E6647" s="157">
        <v>1.778253702E9</v>
      </c>
      <c r="F6647" s="157"/>
      <c r="G6647" s="157"/>
      <c r="H6647" s="157"/>
      <c r="I6647" s="157"/>
      <c r="J6647" s="157" t="s">
        <v>393</v>
      </c>
      <c r="K6647" s="157">
        <v>1.2311027211E10</v>
      </c>
      <c r="L6647" s="157"/>
      <c r="M6647" s="157" t="s">
        <v>1458</v>
      </c>
      <c r="N6647" s="157" t="s">
        <v>76</v>
      </c>
      <c r="O6647" s="157" t="s">
        <v>5217</v>
      </c>
      <c r="P6647" s="157"/>
      <c r="Q6647" s="157" t="s">
        <v>78</v>
      </c>
      <c r="R6647" s="157"/>
      <c r="S6647" s="160"/>
      <c r="T6647" s="160"/>
      <c r="U6647" s="160"/>
      <c r="V6647" s="160" t="s">
        <v>72</v>
      </c>
    </row>
    <row r="6648">
      <c r="A6648" s="157">
        <v>6543.0</v>
      </c>
      <c r="B6648" s="157" t="s">
        <v>5246</v>
      </c>
      <c r="C6648" s="157">
        <v>1.16000797E9</v>
      </c>
      <c r="D6648" s="157" t="s">
        <v>2206</v>
      </c>
      <c r="E6648" s="157">
        <v>1.880091648E9</v>
      </c>
      <c r="F6648" s="157"/>
      <c r="G6648" s="157"/>
      <c r="H6648" s="157"/>
      <c r="I6648" s="157"/>
      <c r="J6648" s="157" t="s">
        <v>393</v>
      </c>
      <c r="K6648" s="157">
        <v>1.2311026042E10</v>
      </c>
      <c r="L6648" s="157"/>
      <c r="M6648" s="157" t="s">
        <v>1458</v>
      </c>
      <c r="N6648" s="157" t="s">
        <v>76</v>
      </c>
      <c r="O6648" s="157" t="s">
        <v>5217</v>
      </c>
      <c r="P6648" s="157"/>
      <c r="Q6648" s="157" t="s">
        <v>78</v>
      </c>
      <c r="R6648" s="157"/>
      <c r="S6648" s="160"/>
      <c r="T6648" s="160"/>
      <c r="U6648" s="160"/>
      <c r="V6648" s="160" t="s">
        <v>72</v>
      </c>
    </row>
    <row r="6649">
      <c r="A6649" s="157">
        <v>6544.0</v>
      </c>
      <c r="B6649" s="157" t="s">
        <v>5246</v>
      </c>
      <c r="C6649" s="157">
        <v>1.160007987E9</v>
      </c>
      <c r="D6649" s="157" t="s">
        <v>5253</v>
      </c>
      <c r="E6649" s="157"/>
      <c r="F6649" s="157"/>
      <c r="G6649" s="157"/>
      <c r="H6649" s="157"/>
      <c r="I6649" s="157"/>
      <c r="J6649" s="157"/>
      <c r="K6649" s="157"/>
      <c r="L6649" s="157" t="s">
        <v>71</v>
      </c>
      <c r="M6649" s="157"/>
      <c r="N6649" s="157"/>
      <c r="O6649" s="157"/>
      <c r="P6649" s="157"/>
      <c r="Q6649" s="157"/>
      <c r="R6649" s="157"/>
      <c r="S6649" s="160"/>
      <c r="T6649" s="160"/>
      <c r="U6649" s="160"/>
      <c r="V6649" s="160" t="s">
        <v>72</v>
      </c>
    </row>
    <row r="6650">
      <c r="A6650" s="157">
        <v>6545.0</v>
      </c>
      <c r="B6650" s="157" t="s">
        <v>5254</v>
      </c>
      <c r="C6650" s="157">
        <v>1.260008596E9</v>
      </c>
      <c r="D6650" s="157" t="s">
        <v>4910</v>
      </c>
      <c r="E6650" s="157"/>
      <c r="F6650" s="157"/>
      <c r="G6650" s="157"/>
      <c r="H6650" s="157"/>
      <c r="I6650" s="157"/>
      <c r="J6650" s="157"/>
      <c r="K6650" s="55"/>
      <c r="L6650" s="157" t="s">
        <v>71</v>
      </c>
      <c r="M6650" s="157"/>
      <c r="N6650" s="157"/>
      <c r="O6650" s="157"/>
      <c r="P6650" s="157"/>
      <c r="Q6650" s="157"/>
      <c r="R6650" s="157"/>
      <c r="S6650" s="160"/>
      <c r="T6650" s="160"/>
      <c r="U6650" s="160"/>
      <c r="V6650" s="160" t="s">
        <v>72</v>
      </c>
    </row>
    <row r="6651">
      <c r="A6651" s="157">
        <v>6546.0</v>
      </c>
      <c r="B6651" s="157" t="s">
        <v>5254</v>
      </c>
      <c r="C6651" s="157">
        <v>1.260008597E9</v>
      </c>
      <c r="D6651" s="157" t="s">
        <v>5255</v>
      </c>
      <c r="E6651" s="157">
        <v>1.969505686E9</v>
      </c>
      <c r="F6651" s="157"/>
      <c r="G6651" s="157"/>
      <c r="H6651" s="157"/>
      <c r="I6651" s="157"/>
      <c r="J6651" s="157" t="s">
        <v>368</v>
      </c>
      <c r="K6651" s="55">
        <v>1.2311028581E10</v>
      </c>
      <c r="L6651" s="157"/>
      <c r="M6651" s="157" t="s">
        <v>1261</v>
      </c>
      <c r="N6651" s="157" t="s">
        <v>76</v>
      </c>
      <c r="O6651" s="157" t="s">
        <v>5217</v>
      </c>
      <c r="P6651" s="157"/>
      <c r="Q6651" s="157" t="s">
        <v>78</v>
      </c>
      <c r="R6651" s="157"/>
      <c r="S6651" s="160"/>
      <c r="T6651" s="160"/>
      <c r="U6651" s="160"/>
      <c r="V6651" s="160" t="s">
        <v>72</v>
      </c>
    </row>
    <row r="6652">
      <c r="A6652" s="157">
        <v>6547.0</v>
      </c>
      <c r="B6652" s="157" t="s">
        <v>5254</v>
      </c>
      <c r="C6652" s="157">
        <v>1.260008598E9</v>
      </c>
      <c r="D6652" s="157" t="s">
        <v>5256</v>
      </c>
      <c r="E6652" s="157">
        <v>1.82429304E9</v>
      </c>
      <c r="F6652" s="157"/>
      <c r="G6652" s="157"/>
      <c r="H6652" s="157"/>
      <c r="I6652" s="157"/>
      <c r="J6652" s="157" t="s">
        <v>233</v>
      </c>
      <c r="K6652" s="55">
        <v>1.2311028591E10</v>
      </c>
      <c r="L6652" s="157"/>
      <c r="M6652" s="157" t="s">
        <v>1261</v>
      </c>
      <c r="N6652" s="157" t="s">
        <v>76</v>
      </c>
      <c r="O6652" s="157" t="s">
        <v>5217</v>
      </c>
      <c r="P6652" s="157"/>
      <c r="Q6652" s="157" t="s">
        <v>78</v>
      </c>
      <c r="R6652" s="157"/>
      <c r="S6652" s="160"/>
      <c r="T6652" s="160"/>
      <c r="U6652" s="160"/>
      <c r="V6652" s="160" t="s">
        <v>72</v>
      </c>
    </row>
    <row r="6653">
      <c r="A6653" s="157">
        <v>6548.0</v>
      </c>
      <c r="B6653" s="157" t="s">
        <v>5254</v>
      </c>
      <c r="C6653" s="157">
        <v>1.260008599E9</v>
      </c>
      <c r="D6653" s="157" t="s">
        <v>3158</v>
      </c>
      <c r="E6653" s="157"/>
      <c r="F6653" s="157"/>
      <c r="G6653" s="157"/>
      <c r="H6653" s="157"/>
      <c r="I6653" s="157"/>
      <c r="J6653" s="157"/>
      <c r="K6653" s="55"/>
      <c r="L6653" s="157" t="s">
        <v>71</v>
      </c>
      <c r="M6653" s="157"/>
      <c r="N6653" s="157"/>
      <c r="O6653" s="157"/>
      <c r="P6653" s="157"/>
      <c r="Q6653" s="157"/>
      <c r="R6653" s="157"/>
      <c r="S6653" s="160"/>
      <c r="T6653" s="160"/>
      <c r="U6653" s="160"/>
      <c r="V6653" s="160" t="s">
        <v>72</v>
      </c>
    </row>
    <row r="6654">
      <c r="A6654" s="157">
        <v>6549.0</v>
      </c>
      <c r="B6654" s="157" t="s">
        <v>5254</v>
      </c>
      <c r="C6654" s="157">
        <v>1.2600086E9</v>
      </c>
      <c r="D6654" s="157" t="s">
        <v>1788</v>
      </c>
      <c r="E6654" s="157">
        <v>1.727281706E9</v>
      </c>
      <c r="F6654" s="157"/>
      <c r="G6654" s="157"/>
      <c r="H6654" s="157"/>
      <c r="I6654" s="157"/>
      <c r="J6654" s="157" t="s">
        <v>393</v>
      </c>
      <c r="K6654" s="55">
        <v>1.2311028601E10</v>
      </c>
      <c r="L6654" s="157"/>
      <c r="M6654" s="157" t="s">
        <v>1261</v>
      </c>
      <c r="N6654" s="157" t="s">
        <v>76</v>
      </c>
      <c r="O6654" s="157" t="s">
        <v>5217</v>
      </c>
      <c r="P6654" s="157"/>
      <c r="Q6654" s="157" t="s">
        <v>78</v>
      </c>
      <c r="R6654" s="157"/>
      <c r="S6654" s="160"/>
      <c r="T6654" s="160"/>
      <c r="U6654" s="160"/>
      <c r="V6654" s="160" t="s">
        <v>72</v>
      </c>
    </row>
    <row r="6655">
      <c r="A6655" s="157">
        <v>6550.0</v>
      </c>
      <c r="B6655" s="157" t="s">
        <v>5254</v>
      </c>
      <c r="C6655" s="157">
        <v>1.260008601E9</v>
      </c>
      <c r="D6655" s="157" t="s">
        <v>5257</v>
      </c>
      <c r="E6655" s="157">
        <v>1.750827432E9</v>
      </c>
      <c r="F6655" s="157"/>
      <c r="G6655" s="157"/>
      <c r="H6655" s="157"/>
      <c r="I6655" s="157"/>
      <c r="J6655" s="157" t="s">
        <v>368</v>
      </c>
      <c r="K6655" s="55">
        <v>1.2311028611E10</v>
      </c>
      <c r="L6655" s="157"/>
      <c r="M6655" s="157" t="s">
        <v>1261</v>
      </c>
      <c r="N6655" s="157" t="s">
        <v>76</v>
      </c>
      <c r="O6655" s="157" t="s">
        <v>5217</v>
      </c>
      <c r="P6655" s="157"/>
      <c r="Q6655" s="157" t="s">
        <v>78</v>
      </c>
      <c r="R6655" s="157"/>
      <c r="S6655" s="160"/>
      <c r="T6655" s="160"/>
      <c r="U6655" s="160"/>
      <c r="V6655" s="160" t="s">
        <v>72</v>
      </c>
    </row>
    <row r="6656">
      <c r="A6656" s="157">
        <v>6551.0</v>
      </c>
      <c r="B6656" s="157" t="s">
        <v>5254</v>
      </c>
      <c r="C6656" s="157">
        <v>1.250008032E9</v>
      </c>
      <c r="D6656" s="157" t="s">
        <v>5258</v>
      </c>
      <c r="E6656" s="157">
        <v>1.751351245E9</v>
      </c>
      <c r="F6656" s="157"/>
      <c r="G6656" s="157"/>
      <c r="H6656" s="157"/>
      <c r="I6656" s="157"/>
      <c r="J6656" s="157" t="s">
        <v>393</v>
      </c>
      <c r="K6656" s="55">
        <v>1.2311028621E10</v>
      </c>
      <c r="L6656" s="157"/>
      <c r="M6656" s="157" t="s">
        <v>1261</v>
      </c>
      <c r="N6656" s="157" t="s">
        <v>76</v>
      </c>
      <c r="O6656" s="157" t="s">
        <v>5217</v>
      </c>
      <c r="P6656" s="157"/>
      <c r="Q6656" s="157" t="s">
        <v>78</v>
      </c>
      <c r="R6656" s="157"/>
      <c r="S6656" s="160"/>
      <c r="T6656" s="160"/>
      <c r="U6656" s="160"/>
      <c r="V6656" s="160" t="s">
        <v>72</v>
      </c>
    </row>
    <row r="6657">
      <c r="A6657" s="157">
        <v>6552.0</v>
      </c>
      <c r="B6657" s="157" t="s">
        <v>5254</v>
      </c>
      <c r="C6657" s="157">
        <v>1.250008033E9</v>
      </c>
      <c r="D6657" s="157" t="s">
        <v>1303</v>
      </c>
      <c r="E6657" s="157">
        <v>1.312187081E9</v>
      </c>
      <c r="F6657" s="157"/>
      <c r="G6657" s="157"/>
      <c r="H6657" s="157"/>
      <c r="I6657" s="157"/>
      <c r="J6657" s="157" t="s">
        <v>233</v>
      </c>
      <c r="K6657" s="55">
        <v>1.2311028631E10</v>
      </c>
      <c r="L6657" s="157"/>
      <c r="M6657" s="157" t="s">
        <v>1261</v>
      </c>
      <c r="N6657" s="157" t="s">
        <v>5259</v>
      </c>
      <c r="O6657" s="157" t="s">
        <v>5217</v>
      </c>
      <c r="P6657" s="157" t="s">
        <v>78</v>
      </c>
      <c r="Q6657" s="157" t="s">
        <v>78</v>
      </c>
      <c r="R6657" s="157"/>
      <c r="S6657" s="160"/>
      <c r="T6657" s="160"/>
      <c r="U6657" s="160"/>
      <c r="V6657" s="160" t="s">
        <v>72</v>
      </c>
    </row>
    <row r="6658">
      <c r="A6658" s="157">
        <v>6553.0</v>
      </c>
      <c r="B6658" s="157" t="s">
        <v>5254</v>
      </c>
      <c r="C6658" s="157">
        <v>1.250008034E9</v>
      </c>
      <c r="D6658" s="157" t="s">
        <v>4375</v>
      </c>
      <c r="E6658" s="157">
        <v>1.719624337E9</v>
      </c>
      <c r="F6658" s="157"/>
      <c r="G6658" s="157"/>
      <c r="H6658" s="157"/>
      <c r="I6658" s="157"/>
      <c r="J6658" s="157" t="s">
        <v>393</v>
      </c>
      <c r="K6658" s="55">
        <v>1.2311028641E10</v>
      </c>
      <c r="L6658" s="157"/>
      <c r="M6658" s="157" t="s">
        <v>1261</v>
      </c>
      <c r="N6658" s="157" t="s">
        <v>76</v>
      </c>
      <c r="O6658" s="157" t="s">
        <v>5217</v>
      </c>
      <c r="P6658" s="157"/>
      <c r="Q6658" s="157" t="s">
        <v>78</v>
      </c>
      <c r="R6658" s="157"/>
      <c r="S6658" s="160"/>
      <c r="T6658" s="160"/>
      <c r="U6658" s="160"/>
      <c r="V6658" s="160" t="s">
        <v>72</v>
      </c>
    </row>
    <row r="6659">
      <c r="A6659" s="157">
        <v>6554.0</v>
      </c>
      <c r="B6659" s="157" t="s">
        <v>5254</v>
      </c>
      <c r="C6659" s="157">
        <v>1.250008035E9</v>
      </c>
      <c r="D6659" s="157" t="s">
        <v>5260</v>
      </c>
      <c r="E6659" s="157"/>
      <c r="F6659" s="157"/>
      <c r="G6659" s="157"/>
      <c r="H6659" s="157"/>
      <c r="I6659" s="157"/>
      <c r="J6659" s="157"/>
      <c r="K6659" s="55"/>
      <c r="L6659" s="157" t="s">
        <v>71</v>
      </c>
      <c r="M6659" s="157"/>
      <c r="N6659" s="157"/>
      <c r="O6659" s="157"/>
      <c r="P6659" s="157"/>
      <c r="Q6659" s="157"/>
      <c r="R6659" s="157"/>
      <c r="S6659" s="160"/>
      <c r="T6659" s="160"/>
      <c r="U6659" s="160"/>
      <c r="V6659" s="160" t="s">
        <v>72</v>
      </c>
    </row>
    <row r="6660">
      <c r="A6660" s="157">
        <v>6555.0</v>
      </c>
      <c r="B6660" s="157" t="s">
        <v>5254</v>
      </c>
      <c r="C6660" s="157">
        <v>1.250008036E9</v>
      </c>
      <c r="D6660" s="157" t="s">
        <v>2196</v>
      </c>
      <c r="E6660" s="157">
        <v>1.629528227E10</v>
      </c>
      <c r="F6660" s="157"/>
      <c r="G6660" s="157"/>
      <c r="H6660" s="157"/>
      <c r="I6660" s="157"/>
      <c r="J6660" s="157" t="s">
        <v>393</v>
      </c>
      <c r="K6660" s="55">
        <v>1.2311028651E10</v>
      </c>
      <c r="L6660" s="157"/>
      <c r="M6660" s="157" t="s">
        <v>1261</v>
      </c>
      <c r="N6660" s="157" t="s">
        <v>76</v>
      </c>
      <c r="O6660" s="157" t="s">
        <v>5217</v>
      </c>
      <c r="P6660" s="157"/>
      <c r="Q6660" s="157" t="s">
        <v>78</v>
      </c>
      <c r="R6660" s="157"/>
      <c r="S6660" s="160"/>
      <c r="T6660" s="160"/>
      <c r="U6660" s="160"/>
      <c r="V6660" s="160" t="s">
        <v>72</v>
      </c>
    </row>
    <row r="6661">
      <c r="A6661" s="157">
        <v>6556.0</v>
      </c>
      <c r="B6661" s="157" t="s">
        <v>5254</v>
      </c>
      <c r="C6661" s="157">
        <v>1.250008037E9</v>
      </c>
      <c r="D6661" s="157" t="s">
        <v>5261</v>
      </c>
      <c r="E6661" s="157"/>
      <c r="F6661" s="157"/>
      <c r="G6661" s="157"/>
      <c r="H6661" s="157"/>
      <c r="I6661" s="157"/>
      <c r="J6661" s="157"/>
      <c r="K6661" s="55"/>
      <c r="L6661" s="157" t="s">
        <v>71</v>
      </c>
      <c r="M6661" s="157"/>
      <c r="N6661" s="157"/>
      <c r="O6661" s="157"/>
      <c r="P6661" s="157"/>
      <c r="Q6661" s="157"/>
      <c r="R6661" s="157"/>
      <c r="S6661" s="160"/>
      <c r="T6661" s="160"/>
      <c r="U6661" s="160"/>
      <c r="V6661" s="160" t="s">
        <v>72</v>
      </c>
    </row>
    <row r="6662">
      <c r="A6662" s="157">
        <v>6557.0</v>
      </c>
      <c r="B6662" s="157" t="s">
        <v>5254</v>
      </c>
      <c r="C6662" s="157">
        <v>1.260008583E9</v>
      </c>
      <c r="D6662" s="157" t="s">
        <v>260</v>
      </c>
      <c r="E6662" s="157">
        <v>1.7705647E9</v>
      </c>
      <c r="F6662" s="157"/>
      <c r="G6662" s="157"/>
      <c r="H6662" s="157"/>
      <c r="I6662" s="157"/>
      <c r="J6662" s="157" t="s">
        <v>233</v>
      </c>
      <c r="K6662" s="55">
        <v>1.2311028661E10</v>
      </c>
      <c r="L6662" s="157"/>
      <c r="M6662" s="157" t="s">
        <v>1261</v>
      </c>
      <c r="N6662" s="157" t="s">
        <v>76</v>
      </c>
      <c r="O6662" s="157" t="s">
        <v>5217</v>
      </c>
      <c r="P6662" s="157"/>
      <c r="Q6662" s="157" t="s">
        <v>78</v>
      </c>
      <c r="R6662" s="157"/>
      <c r="S6662" s="160"/>
      <c r="T6662" s="160"/>
      <c r="U6662" s="160"/>
      <c r="V6662" s="160" t="s">
        <v>72</v>
      </c>
    </row>
    <row r="6663">
      <c r="A6663" s="157">
        <v>6558.0</v>
      </c>
      <c r="B6663" s="157" t="s">
        <v>5254</v>
      </c>
      <c r="C6663" s="157">
        <v>1.260008584E9</v>
      </c>
      <c r="D6663" s="157" t="s">
        <v>962</v>
      </c>
      <c r="E6663" s="157">
        <v>1.703425543E9</v>
      </c>
      <c r="F6663" s="157"/>
      <c r="G6663" s="157"/>
      <c r="H6663" s="157"/>
      <c r="I6663" s="157"/>
      <c r="J6663" s="157" t="s">
        <v>233</v>
      </c>
      <c r="K6663" s="55">
        <v>1.2311028671E10</v>
      </c>
      <c r="L6663" s="157"/>
      <c r="M6663" s="157" t="s">
        <v>1261</v>
      </c>
      <c r="N6663" s="157" t="s">
        <v>5262</v>
      </c>
      <c r="O6663" s="157" t="s">
        <v>5217</v>
      </c>
      <c r="P6663" s="157" t="s">
        <v>78</v>
      </c>
      <c r="Q6663" s="157" t="s">
        <v>78</v>
      </c>
      <c r="R6663" s="157"/>
      <c r="S6663" s="160"/>
      <c r="T6663" s="160"/>
      <c r="U6663" s="160"/>
      <c r="V6663" s="160" t="s">
        <v>72</v>
      </c>
    </row>
    <row r="6664">
      <c r="A6664" s="157">
        <v>6559.0</v>
      </c>
      <c r="B6664" s="157" t="s">
        <v>5254</v>
      </c>
      <c r="C6664" s="157">
        <v>1.260008585E9</v>
      </c>
      <c r="D6664" s="157" t="s">
        <v>1396</v>
      </c>
      <c r="E6664" s="157">
        <v>1.938618345E9</v>
      </c>
      <c r="F6664" s="157"/>
      <c r="G6664" s="157"/>
      <c r="H6664" s="157"/>
      <c r="I6664" s="157"/>
      <c r="J6664" s="157" t="s">
        <v>393</v>
      </c>
      <c r="K6664" s="55">
        <v>1.2311028681E10</v>
      </c>
      <c r="L6664" s="157"/>
      <c r="M6664" s="157" t="s">
        <v>1261</v>
      </c>
      <c r="N6664" s="157" t="s">
        <v>5263</v>
      </c>
      <c r="O6664" s="157" t="s">
        <v>5217</v>
      </c>
      <c r="P6664" s="157" t="s">
        <v>78</v>
      </c>
      <c r="Q6664" s="157" t="s">
        <v>78</v>
      </c>
      <c r="R6664" s="157"/>
      <c r="S6664" s="160"/>
      <c r="T6664" s="160"/>
      <c r="U6664" s="160"/>
      <c r="V6664" s="160" t="s">
        <v>72</v>
      </c>
    </row>
    <row r="6665">
      <c r="A6665" s="157">
        <v>6560.0</v>
      </c>
      <c r="B6665" s="157" t="s">
        <v>5254</v>
      </c>
      <c r="C6665" s="157">
        <v>1.260008587E9</v>
      </c>
      <c r="D6665" s="157" t="s">
        <v>5264</v>
      </c>
      <c r="E6665" s="157"/>
      <c r="F6665" s="157"/>
      <c r="G6665" s="157"/>
      <c r="H6665" s="157"/>
      <c r="I6665" s="157"/>
      <c r="J6665" s="157"/>
      <c r="K6665" s="55"/>
      <c r="L6665" s="157" t="s">
        <v>71</v>
      </c>
      <c r="M6665" s="157"/>
      <c r="N6665" s="157"/>
      <c r="O6665" s="157"/>
      <c r="P6665" s="157"/>
      <c r="Q6665" s="157"/>
      <c r="R6665" s="157"/>
      <c r="S6665" s="160"/>
      <c r="T6665" s="160"/>
      <c r="U6665" s="160"/>
      <c r="V6665" s="160" t="s">
        <v>72</v>
      </c>
    </row>
    <row r="6666">
      <c r="A6666" s="157">
        <v>6561.0</v>
      </c>
      <c r="B6666" s="157" t="s">
        <v>5254</v>
      </c>
      <c r="C6666" s="157">
        <v>1.260008588E9</v>
      </c>
      <c r="D6666" s="157" t="s">
        <v>5265</v>
      </c>
      <c r="E6666" s="157">
        <v>1.680862577E9</v>
      </c>
      <c r="F6666" s="157"/>
      <c r="G6666" s="157"/>
      <c r="H6666" s="157"/>
      <c r="I6666" s="157"/>
      <c r="J6666" s="157" t="s">
        <v>393</v>
      </c>
      <c r="K6666" s="55">
        <v>1.2311027982E10</v>
      </c>
      <c r="L6666" s="157"/>
      <c r="M6666" s="157" t="s">
        <v>1261</v>
      </c>
      <c r="N6666" s="157" t="s">
        <v>76</v>
      </c>
      <c r="O6666" s="157" t="s">
        <v>5217</v>
      </c>
      <c r="P6666" s="157"/>
      <c r="Q6666" s="157" t="s">
        <v>78</v>
      </c>
      <c r="R6666" s="157"/>
      <c r="S6666" s="160"/>
      <c r="T6666" s="160"/>
      <c r="U6666" s="160"/>
      <c r="V6666" s="160" t="s">
        <v>72</v>
      </c>
    </row>
    <row r="6667">
      <c r="A6667" s="157">
        <v>6562.0</v>
      </c>
      <c r="B6667" s="157" t="s">
        <v>5254</v>
      </c>
      <c r="C6667" s="157">
        <v>1.26000859E9</v>
      </c>
      <c r="D6667" s="157" t="s">
        <v>5266</v>
      </c>
      <c r="E6667" s="157">
        <v>1.717691974E9</v>
      </c>
      <c r="F6667" s="157"/>
      <c r="G6667" s="157"/>
      <c r="H6667" s="157"/>
      <c r="I6667" s="157"/>
      <c r="J6667" s="157" t="s">
        <v>393</v>
      </c>
      <c r="K6667" s="55">
        <v>1.2311027422E10</v>
      </c>
      <c r="L6667" s="157"/>
      <c r="M6667" s="157" t="s">
        <v>1261</v>
      </c>
      <c r="N6667" s="157" t="s">
        <v>76</v>
      </c>
      <c r="O6667" s="157" t="s">
        <v>5217</v>
      </c>
      <c r="P6667" s="157"/>
      <c r="Q6667" s="157" t="s">
        <v>78</v>
      </c>
      <c r="R6667" s="157"/>
      <c r="S6667" s="160"/>
      <c r="T6667" s="160"/>
      <c r="U6667" s="160"/>
      <c r="V6667" s="160" t="s">
        <v>72</v>
      </c>
    </row>
    <row r="6668">
      <c r="A6668" s="157">
        <v>6563.0</v>
      </c>
      <c r="B6668" s="157" t="s">
        <v>5254</v>
      </c>
      <c r="C6668" s="157">
        <v>1.260008591E9</v>
      </c>
      <c r="D6668" s="157" t="s">
        <v>5267</v>
      </c>
      <c r="E6668" s="157">
        <v>1.778238671E9</v>
      </c>
      <c r="F6668" s="157"/>
      <c r="G6668" s="157"/>
      <c r="H6668" s="157"/>
      <c r="I6668" s="157"/>
      <c r="J6668" s="157" t="s">
        <v>393</v>
      </c>
      <c r="K6668" s="55">
        <v>1.2311028691E10</v>
      </c>
      <c r="L6668" s="157"/>
      <c r="M6668" s="157" t="s">
        <v>1261</v>
      </c>
      <c r="N6668" s="157" t="s">
        <v>76</v>
      </c>
      <c r="O6668" s="157" t="s">
        <v>5217</v>
      </c>
      <c r="P6668" s="157"/>
      <c r="Q6668" s="157" t="s">
        <v>78</v>
      </c>
      <c r="R6668" s="157"/>
      <c r="S6668" s="160"/>
      <c r="T6668" s="160"/>
      <c r="U6668" s="160"/>
      <c r="V6668" s="160" t="s">
        <v>72</v>
      </c>
    </row>
    <row r="6669">
      <c r="A6669" s="157">
        <v>6564.0</v>
      </c>
      <c r="B6669" s="157" t="s">
        <v>5254</v>
      </c>
      <c r="C6669" s="157">
        <v>1.260008593E9</v>
      </c>
      <c r="D6669" s="157" t="s">
        <v>997</v>
      </c>
      <c r="E6669" s="157">
        <v>1.676374133E9</v>
      </c>
      <c r="F6669" s="157"/>
      <c r="G6669" s="157"/>
      <c r="H6669" s="157"/>
      <c r="I6669" s="157"/>
      <c r="J6669" s="157" t="s">
        <v>233</v>
      </c>
      <c r="K6669" s="55">
        <v>1.2311028701E10</v>
      </c>
      <c r="L6669" s="157"/>
      <c r="M6669" s="157" t="s">
        <v>1261</v>
      </c>
      <c r="N6669" s="157" t="s">
        <v>76</v>
      </c>
      <c r="O6669" s="157" t="s">
        <v>5217</v>
      </c>
      <c r="P6669" s="157"/>
      <c r="Q6669" s="157" t="s">
        <v>78</v>
      </c>
      <c r="R6669" s="157"/>
      <c r="S6669" s="160"/>
      <c r="T6669" s="160"/>
      <c r="U6669" s="160"/>
      <c r="V6669" s="160" t="s">
        <v>72</v>
      </c>
    </row>
    <row r="6670">
      <c r="A6670" s="157">
        <v>6565.0</v>
      </c>
      <c r="B6670" s="157" t="s">
        <v>5254</v>
      </c>
      <c r="C6670" s="157">
        <v>1.200008541E9</v>
      </c>
      <c r="D6670" s="157" t="s">
        <v>5268</v>
      </c>
      <c r="E6670" s="157"/>
      <c r="F6670" s="157"/>
      <c r="G6670" s="157"/>
      <c r="H6670" s="157"/>
      <c r="I6670" s="157"/>
      <c r="J6670" s="157"/>
      <c r="K6670" s="55"/>
      <c r="L6670" s="157" t="s">
        <v>71</v>
      </c>
      <c r="M6670" s="157"/>
      <c r="N6670" s="157"/>
      <c r="O6670" s="157"/>
      <c r="P6670" s="157"/>
      <c r="Q6670" s="157"/>
      <c r="R6670" s="157"/>
      <c r="S6670" s="160"/>
      <c r="T6670" s="160"/>
      <c r="U6670" s="160"/>
      <c r="V6670" s="160" t="s">
        <v>72</v>
      </c>
    </row>
    <row r="6671">
      <c r="A6671" s="157">
        <v>6566.0</v>
      </c>
      <c r="B6671" s="157" t="s">
        <v>5254</v>
      </c>
      <c r="C6671" s="157">
        <v>1.200008535E9</v>
      </c>
      <c r="D6671" s="157" t="s">
        <v>1392</v>
      </c>
      <c r="E6671" s="157"/>
      <c r="F6671" s="157"/>
      <c r="G6671" s="157"/>
      <c r="H6671" s="157"/>
      <c r="I6671" s="157"/>
      <c r="J6671" s="157"/>
      <c r="K6671" s="55"/>
      <c r="L6671" s="157" t="s">
        <v>71</v>
      </c>
      <c r="M6671" s="157"/>
      <c r="N6671" s="157"/>
      <c r="O6671" s="157"/>
      <c r="P6671" s="157"/>
      <c r="Q6671" s="157"/>
      <c r="R6671" s="157"/>
      <c r="S6671" s="160"/>
      <c r="T6671" s="160"/>
      <c r="U6671" s="160"/>
      <c r="V6671" s="160" t="s">
        <v>72</v>
      </c>
    </row>
    <row r="6672">
      <c r="A6672" s="157">
        <v>6567.0</v>
      </c>
      <c r="B6672" s="157" t="s">
        <v>5254</v>
      </c>
      <c r="C6672" s="157">
        <v>1.200008536E9</v>
      </c>
      <c r="D6672" s="157" t="s">
        <v>5269</v>
      </c>
      <c r="E6672" s="157"/>
      <c r="F6672" s="157"/>
      <c r="G6672" s="157"/>
      <c r="H6672" s="157"/>
      <c r="I6672" s="157"/>
      <c r="J6672" s="157"/>
      <c r="K6672" s="157"/>
      <c r="L6672" s="157" t="s">
        <v>71</v>
      </c>
      <c r="M6672" s="157"/>
      <c r="N6672" s="157"/>
      <c r="O6672" s="157"/>
      <c r="P6672" s="157"/>
      <c r="Q6672" s="157"/>
      <c r="R6672" s="157"/>
      <c r="S6672" s="160"/>
      <c r="T6672" s="160"/>
      <c r="U6672" s="160"/>
      <c r="V6672" s="160" t="s">
        <v>72</v>
      </c>
    </row>
    <row r="6673">
      <c r="A6673" s="157">
        <v>6568.0</v>
      </c>
      <c r="B6673" s="157" t="s">
        <v>5254</v>
      </c>
      <c r="C6673" s="157">
        <v>1.200008532E9</v>
      </c>
      <c r="D6673" s="157" t="s">
        <v>2087</v>
      </c>
      <c r="E6673" s="157">
        <v>1.406691599E9</v>
      </c>
      <c r="F6673" s="157"/>
      <c r="G6673" s="157"/>
      <c r="H6673" s="157"/>
      <c r="I6673" s="157"/>
      <c r="J6673" s="157" t="s">
        <v>393</v>
      </c>
      <c r="K6673" s="157">
        <v>1.2311027572E10</v>
      </c>
      <c r="L6673" s="157"/>
      <c r="M6673" s="157" t="s">
        <v>1261</v>
      </c>
      <c r="N6673" s="157" t="s">
        <v>76</v>
      </c>
      <c r="O6673" s="157" t="s">
        <v>5217</v>
      </c>
      <c r="P6673" s="157"/>
      <c r="Q6673" s="157" t="s">
        <v>78</v>
      </c>
      <c r="R6673" s="157"/>
      <c r="S6673" s="160"/>
      <c r="T6673" s="160"/>
      <c r="U6673" s="160"/>
      <c r="V6673" s="160" t="s">
        <v>72</v>
      </c>
    </row>
    <row r="6674">
      <c r="A6674" s="157">
        <v>6569.0</v>
      </c>
      <c r="B6674" s="157" t="s">
        <v>5254</v>
      </c>
      <c r="C6674" s="157">
        <v>1.200008526E9</v>
      </c>
      <c r="D6674" s="157" t="s">
        <v>1917</v>
      </c>
      <c r="E6674" s="157">
        <v>1.307308676E9</v>
      </c>
      <c r="F6674" s="157"/>
      <c r="G6674" s="157"/>
      <c r="H6674" s="157"/>
      <c r="I6674" s="157"/>
      <c r="J6674" s="157" t="s">
        <v>123</v>
      </c>
      <c r="K6674" s="157">
        <v>1.2311028711E10</v>
      </c>
      <c r="L6674" s="157"/>
      <c r="M6674" s="157" t="s">
        <v>1261</v>
      </c>
      <c r="N6674" s="157" t="s">
        <v>76</v>
      </c>
      <c r="O6674" s="157" t="s">
        <v>5217</v>
      </c>
      <c r="P6674" s="157"/>
      <c r="Q6674" s="157" t="s">
        <v>78</v>
      </c>
      <c r="R6674" s="157"/>
      <c r="S6674" s="160"/>
      <c r="T6674" s="160"/>
      <c r="U6674" s="160"/>
      <c r="V6674" s="160" t="s">
        <v>72</v>
      </c>
    </row>
    <row r="6675">
      <c r="A6675" s="157">
        <v>6570.0</v>
      </c>
      <c r="B6675" s="157" t="s">
        <v>5254</v>
      </c>
      <c r="C6675" s="157">
        <v>1.200008534E9</v>
      </c>
      <c r="D6675" s="157" t="s">
        <v>1038</v>
      </c>
      <c r="E6675" s="157">
        <v>1.736308891E9</v>
      </c>
      <c r="F6675" s="157"/>
      <c r="G6675" s="157"/>
      <c r="H6675" s="157"/>
      <c r="I6675" s="157"/>
      <c r="J6675" s="157" t="s">
        <v>233</v>
      </c>
      <c r="K6675" s="157">
        <v>1.2311028721E10</v>
      </c>
      <c r="L6675" s="157"/>
      <c r="M6675" s="157" t="s">
        <v>1261</v>
      </c>
      <c r="N6675" s="157" t="s">
        <v>76</v>
      </c>
      <c r="O6675" s="157" t="s">
        <v>5217</v>
      </c>
      <c r="P6675" s="157"/>
      <c r="Q6675" s="157" t="s">
        <v>169</v>
      </c>
      <c r="R6675" s="157"/>
      <c r="S6675" s="160"/>
      <c r="T6675" s="160"/>
      <c r="U6675" s="160"/>
      <c r="V6675" s="160" t="s">
        <v>72</v>
      </c>
    </row>
    <row r="6676">
      <c r="A6676" s="157">
        <v>6571.0</v>
      </c>
      <c r="B6676" s="157" t="s">
        <v>5254</v>
      </c>
      <c r="C6676" s="157">
        <v>1.200008533E9</v>
      </c>
      <c r="D6676" s="157" t="s">
        <v>5270</v>
      </c>
      <c r="E6676" s="157">
        <v>1.722012656E9</v>
      </c>
      <c r="F6676" s="157"/>
      <c r="G6676" s="157"/>
      <c r="H6676" s="157"/>
      <c r="I6676" s="157"/>
      <c r="J6676" s="157" t="s">
        <v>368</v>
      </c>
      <c r="K6676" s="157">
        <v>1.2311028731E10</v>
      </c>
      <c r="L6676" s="157"/>
      <c r="M6676" s="157" t="s">
        <v>1261</v>
      </c>
      <c r="N6676" s="157" t="s">
        <v>76</v>
      </c>
      <c r="O6676" s="157" t="s">
        <v>5217</v>
      </c>
      <c r="P6676" s="157"/>
      <c r="Q6676" s="157" t="s">
        <v>78</v>
      </c>
      <c r="R6676" s="157"/>
      <c r="S6676" s="160"/>
      <c r="T6676" s="160"/>
      <c r="U6676" s="160"/>
      <c r="V6676" s="160" t="s">
        <v>72</v>
      </c>
    </row>
    <row r="6677">
      <c r="A6677" s="157">
        <v>6572.0</v>
      </c>
      <c r="B6677" s="157" t="s">
        <v>5254</v>
      </c>
      <c r="C6677" s="157">
        <v>1.200008529E9</v>
      </c>
      <c r="D6677" s="157" t="s">
        <v>2162</v>
      </c>
      <c r="E6677" s="157">
        <v>1.717432317E9</v>
      </c>
      <c r="F6677" s="157"/>
      <c r="G6677" s="157"/>
      <c r="H6677" s="157"/>
      <c r="I6677" s="157"/>
      <c r="J6677" s="157" t="s">
        <v>393</v>
      </c>
      <c r="K6677" s="157">
        <v>1.2311027523E10</v>
      </c>
      <c r="L6677" s="157"/>
      <c r="M6677" s="157" t="s">
        <v>1261</v>
      </c>
      <c r="N6677" s="157" t="s">
        <v>76</v>
      </c>
      <c r="O6677" s="157" t="s">
        <v>5217</v>
      </c>
      <c r="P6677" s="157"/>
      <c r="Q6677" s="157" t="s">
        <v>78</v>
      </c>
      <c r="R6677" s="157"/>
      <c r="S6677" s="160"/>
      <c r="T6677" s="160"/>
      <c r="U6677" s="160"/>
      <c r="V6677" s="160" t="s">
        <v>72</v>
      </c>
    </row>
    <row r="6678">
      <c r="A6678" s="157">
        <v>6573.0</v>
      </c>
      <c r="B6678" s="157" t="s">
        <v>5254</v>
      </c>
      <c r="C6678" s="157">
        <v>1.200008531E9</v>
      </c>
      <c r="D6678" s="157" t="s">
        <v>5271</v>
      </c>
      <c r="E6678" s="157">
        <v>1.730953065E9</v>
      </c>
      <c r="F6678" s="157"/>
      <c r="G6678" s="157"/>
      <c r="H6678" s="157"/>
      <c r="I6678" s="157"/>
      <c r="J6678" s="157" t="s">
        <v>393</v>
      </c>
      <c r="K6678" s="157">
        <v>1.2311028741E10</v>
      </c>
      <c r="L6678" s="157"/>
      <c r="M6678" s="157" t="s">
        <v>1261</v>
      </c>
      <c r="N6678" s="157" t="s">
        <v>76</v>
      </c>
      <c r="O6678" s="157" t="s">
        <v>5217</v>
      </c>
      <c r="P6678" s="157"/>
      <c r="Q6678" s="157" t="s">
        <v>78</v>
      </c>
      <c r="R6678" s="157"/>
      <c r="S6678" s="160"/>
      <c r="T6678" s="160"/>
      <c r="U6678" s="160"/>
      <c r="V6678" s="160" t="s">
        <v>72</v>
      </c>
    </row>
    <row r="6679">
      <c r="A6679" s="157">
        <v>6574.0</v>
      </c>
      <c r="B6679" s="157" t="s">
        <v>5254</v>
      </c>
      <c r="C6679" s="157">
        <v>1.200008528E9</v>
      </c>
      <c r="D6679" s="157" t="s">
        <v>3907</v>
      </c>
      <c r="E6679" s="157">
        <v>1.799710413E9</v>
      </c>
      <c r="F6679" s="157"/>
      <c r="G6679" s="157"/>
      <c r="H6679" s="157"/>
      <c r="I6679" s="157"/>
      <c r="J6679" s="157" t="s">
        <v>393</v>
      </c>
      <c r="K6679" s="157">
        <v>1.2311028751E10</v>
      </c>
      <c r="L6679" s="157"/>
      <c r="M6679" s="157" t="s">
        <v>1261</v>
      </c>
      <c r="N6679" s="157" t="s">
        <v>76</v>
      </c>
      <c r="O6679" s="157" t="s">
        <v>5217</v>
      </c>
      <c r="P6679" s="157"/>
      <c r="Q6679" s="157" t="s">
        <v>78</v>
      </c>
      <c r="R6679" s="157"/>
      <c r="S6679" s="160"/>
      <c r="T6679" s="160"/>
      <c r="U6679" s="160"/>
      <c r="V6679" s="160" t="s">
        <v>72</v>
      </c>
    </row>
    <row r="6680">
      <c r="A6680" s="157">
        <v>6575.0</v>
      </c>
      <c r="B6680" s="157" t="s">
        <v>5254</v>
      </c>
      <c r="C6680" s="157">
        <v>1.20000853E9</v>
      </c>
      <c r="D6680" s="157" t="s">
        <v>5272</v>
      </c>
      <c r="E6680" s="157">
        <v>1.967825978E9</v>
      </c>
      <c r="F6680" s="157"/>
      <c r="G6680" s="157"/>
      <c r="H6680" s="157"/>
      <c r="I6680" s="157"/>
      <c r="J6680" s="157" t="s">
        <v>368</v>
      </c>
      <c r="K6680" s="157">
        <v>1.2311028761E10</v>
      </c>
      <c r="L6680" s="157"/>
      <c r="M6680" s="157" t="s">
        <v>1261</v>
      </c>
      <c r="N6680" s="157" t="s">
        <v>76</v>
      </c>
      <c r="O6680" s="157" t="s">
        <v>5217</v>
      </c>
      <c r="P6680" s="157"/>
      <c r="Q6680" s="157" t="s">
        <v>78</v>
      </c>
      <c r="R6680" s="157"/>
      <c r="S6680" s="160"/>
      <c r="T6680" s="160"/>
      <c r="U6680" s="160"/>
      <c r="V6680" s="160" t="s">
        <v>72</v>
      </c>
    </row>
    <row r="6681">
      <c r="A6681" s="157">
        <v>6576.0</v>
      </c>
      <c r="B6681" s="157" t="s">
        <v>5254</v>
      </c>
      <c r="C6681" s="157">
        <v>1.25000804E9</v>
      </c>
      <c r="D6681" s="157" t="s">
        <v>5273</v>
      </c>
      <c r="E6681" s="157">
        <v>1.73610554E8</v>
      </c>
      <c r="F6681" s="157"/>
      <c r="G6681" s="157"/>
      <c r="H6681" s="157"/>
      <c r="I6681" s="157"/>
      <c r="J6681" s="157" t="s">
        <v>123</v>
      </c>
      <c r="K6681" s="157">
        <v>1.2311028911E10</v>
      </c>
      <c r="L6681" s="157"/>
      <c r="M6681" s="157" t="s">
        <v>1261</v>
      </c>
      <c r="N6681" s="157" t="s">
        <v>76</v>
      </c>
      <c r="O6681" s="157" t="s">
        <v>5217</v>
      </c>
      <c r="P6681" s="157"/>
      <c r="Q6681" s="157"/>
      <c r="R6681" s="157" t="s">
        <v>5274</v>
      </c>
      <c r="S6681" s="160"/>
      <c r="T6681" s="160"/>
      <c r="U6681" s="160"/>
      <c r="V6681" s="160" t="s">
        <v>72</v>
      </c>
    </row>
    <row r="6682">
      <c r="A6682" s="157">
        <v>6577.0</v>
      </c>
      <c r="B6682" s="157" t="s">
        <v>5275</v>
      </c>
      <c r="C6682" s="157">
        <v>1.010005455E9</v>
      </c>
      <c r="D6682" s="157" t="s">
        <v>1308</v>
      </c>
      <c r="E6682" s="157">
        <v>1.771292229E9</v>
      </c>
      <c r="F6682" s="157"/>
      <c r="G6682" s="157"/>
      <c r="H6682" s="157"/>
      <c r="I6682" s="157"/>
      <c r="J6682" s="157" t="s">
        <v>393</v>
      </c>
      <c r="K6682" s="157">
        <v>1.2311030311E10</v>
      </c>
      <c r="L6682" s="157"/>
      <c r="M6682" s="157" t="s">
        <v>1458</v>
      </c>
      <c r="N6682" s="157" t="s">
        <v>593</v>
      </c>
      <c r="O6682" s="157" t="s">
        <v>5217</v>
      </c>
      <c r="P6682" s="157"/>
      <c r="Q6682" s="157" t="s">
        <v>78</v>
      </c>
      <c r="R6682" s="157" t="s">
        <v>203</v>
      </c>
      <c r="S6682" s="160"/>
      <c r="T6682" s="160"/>
      <c r="U6682" s="160"/>
      <c r="V6682" s="160" t="s">
        <v>72</v>
      </c>
    </row>
    <row r="6683">
      <c r="A6683" s="157">
        <v>6578.0</v>
      </c>
      <c r="B6683" s="157" t="s">
        <v>5275</v>
      </c>
      <c r="C6683" s="157">
        <v>1.010005456E9</v>
      </c>
      <c r="D6683" s="157" t="s">
        <v>5276</v>
      </c>
      <c r="E6683" s="157">
        <v>1.303845125E9</v>
      </c>
      <c r="F6683" s="157"/>
      <c r="G6683" s="157"/>
      <c r="H6683" s="157"/>
      <c r="I6683" s="157"/>
      <c r="J6683" s="157" t="s">
        <v>393</v>
      </c>
      <c r="K6683" s="157">
        <v>1.2311030321E10</v>
      </c>
      <c r="L6683" s="157"/>
      <c r="M6683" s="157" t="s">
        <v>1458</v>
      </c>
      <c r="N6683" s="157" t="s">
        <v>76</v>
      </c>
      <c r="O6683" s="157" t="s">
        <v>5217</v>
      </c>
      <c r="P6683" s="157"/>
      <c r="Q6683" s="157" t="s">
        <v>78</v>
      </c>
      <c r="R6683" s="157"/>
      <c r="S6683" s="160"/>
      <c r="T6683" s="160"/>
      <c r="U6683" s="160"/>
      <c r="V6683" s="160" t="s">
        <v>72</v>
      </c>
    </row>
    <row r="6684">
      <c r="A6684" s="157">
        <v>6579.0</v>
      </c>
      <c r="B6684" s="157" t="s">
        <v>5275</v>
      </c>
      <c r="C6684" s="157">
        <v>1.010005457E9</v>
      </c>
      <c r="D6684" s="157" t="s">
        <v>260</v>
      </c>
      <c r="E6684" s="157">
        <v>1.885557712E9</v>
      </c>
      <c r="F6684" s="157"/>
      <c r="G6684" s="157"/>
      <c r="H6684" s="157"/>
      <c r="I6684" s="157"/>
      <c r="J6684" s="157" t="s">
        <v>393</v>
      </c>
      <c r="K6684" s="157">
        <v>1.2311029432E10</v>
      </c>
      <c r="L6684" s="157"/>
      <c r="M6684" s="157" t="s">
        <v>1458</v>
      </c>
      <c r="N6684" s="157" t="s">
        <v>4021</v>
      </c>
      <c r="O6684" s="157" t="s">
        <v>5217</v>
      </c>
      <c r="P6684" s="157"/>
      <c r="Q6684" s="157" t="s">
        <v>78</v>
      </c>
      <c r="R6684" s="157"/>
      <c r="S6684" s="160"/>
      <c r="T6684" s="160"/>
      <c r="U6684" s="160"/>
      <c r="V6684" s="160" t="s">
        <v>72</v>
      </c>
    </row>
    <row r="6685">
      <c r="A6685" s="157">
        <v>6580.0</v>
      </c>
      <c r="B6685" s="157" t="s">
        <v>5275</v>
      </c>
      <c r="C6685" s="157">
        <v>1.010005458E9</v>
      </c>
      <c r="D6685" s="157" t="s">
        <v>2943</v>
      </c>
      <c r="E6685" s="157">
        <v>1.301127223E9</v>
      </c>
      <c r="F6685" s="157"/>
      <c r="G6685" s="157"/>
      <c r="H6685" s="157"/>
      <c r="I6685" s="157"/>
      <c r="J6685" s="157" t="s">
        <v>393</v>
      </c>
      <c r="K6685" s="157">
        <v>1.2311030331E10</v>
      </c>
      <c r="L6685" s="157"/>
      <c r="M6685" s="157" t="s">
        <v>1458</v>
      </c>
      <c r="N6685" s="157" t="s">
        <v>76</v>
      </c>
      <c r="O6685" s="157" t="s">
        <v>5217</v>
      </c>
      <c r="P6685" s="157"/>
      <c r="Q6685" s="157" t="s">
        <v>78</v>
      </c>
      <c r="R6685" s="157"/>
      <c r="S6685" s="160"/>
      <c r="T6685" s="160"/>
      <c r="U6685" s="160"/>
      <c r="V6685" s="160" t="s">
        <v>72</v>
      </c>
    </row>
    <row r="6686">
      <c r="A6686" s="157">
        <v>6581.0</v>
      </c>
      <c r="B6686" s="157" t="s">
        <v>5275</v>
      </c>
      <c r="C6686" s="157">
        <v>1.010005459E9</v>
      </c>
      <c r="D6686" s="157" t="s">
        <v>1826</v>
      </c>
      <c r="E6686" s="157">
        <v>1.882677629E9</v>
      </c>
      <c r="F6686" s="157"/>
      <c r="G6686" s="157"/>
      <c r="H6686" s="157"/>
      <c r="I6686" s="157"/>
      <c r="J6686" s="157" t="s">
        <v>233</v>
      </c>
      <c r="K6686" s="157">
        <v>1.2311030341E10</v>
      </c>
      <c r="L6686" s="157"/>
      <c r="M6686" s="157" t="s">
        <v>1458</v>
      </c>
      <c r="N6686" s="157" t="s">
        <v>5277</v>
      </c>
      <c r="O6686" s="157" t="s">
        <v>5217</v>
      </c>
      <c r="P6686" s="157" t="s">
        <v>78</v>
      </c>
      <c r="Q6686" s="157" t="s">
        <v>78</v>
      </c>
      <c r="R6686" s="157"/>
      <c r="S6686" s="160"/>
      <c r="T6686" s="160"/>
      <c r="U6686" s="160"/>
      <c r="V6686" s="160" t="s">
        <v>72</v>
      </c>
    </row>
    <row r="6687">
      <c r="A6687" s="157">
        <v>6582.0</v>
      </c>
      <c r="B6687" s="157" t="s">
        <v>5275</v>
      </c>
      <c r="C6687" s="157">
        <v>1.260008602E9</v>
      </c>
      <c r="D6687" s="157" t="s">
        <v>1303</v>
      </c>
      <c r="E6687" s="157">
        <v>1.73867893E9</v>
      </c>
      <c r="F6687" s="157"/>
      <c r="G6687" s="157"/>
      <c r="H6687" s="157"/>
      <c r="I6687" s="157"/>
      <c r="J6687" s="157" t="s">
        <v>233</v>
      </c>
      <c r="K6687" s="157">
        <v>1.2311030171E10</v>
      </c>
      <c r="L6687" s="157"/>
      <c r="M6687" s="157" t="s">
        <v>1458</v>
      </c>
      <c r="N6687" s="157" t="s">
        <v>5278</v>
      </c>
      <c r="O6687" s="161">
        <v>45119.0</v>
      </c>
      <c r="P6687" s="157" t="s">
        <v>78</v>
      </c>
      <c r="Q6687" s="157" t="s">
        <v>78</v>
      </c>
      <c r="R6687" s="157"/>
      <c r="S6687" s="160"/>
      <c r="T6687" s="160"/>
      <c r="U6687" s="160"/>
      <c r="V6687" s="160" t="s">
        <v>72</v>
      </c>
    </row>
    <row r="6688">
      <c r="A6688" s="157">
        <v>6583.0</v>
      </c>
      <c r="B6688" s="157" t="s">
        <v>5275</v>
      </c>
      <c r="C6688" s="157">
        <v>1.260008604E9</v>
      </c>
      <c r="D6688" s="157" t="s">
        <v>3798</v>
      </c>
      <c r="E6688" s="157">
        <v>1.715122951E9</v>
      </c>
      <c r="F6688" s="157"/>
      <c r="G6688" s="157"/>
      <c r="H6688" s="157"/>
      <c r="I6688" s="157"/>
      <c r="J6688" s="157" t="s">
        <v>368</v>
      </c>
      <c r="K6688" s="157">
        <v>1.2311030181E10</v>
      </c>
      <c r="L6688" s="157"/>
      <c r="M6688" s="157" t="s">
        <v>1458</v>
      </c>
      <c r="N6688" s="157" t="s">
        <v>76</v>
      </c>
      <c r="O6688" s="157" t="s">
        <v>5217</v>
      </c>
      <c r="P6688" s="157"/>
      <c r="Q6688" s="157" t="s">
        <v>78</v>
      </c>
      <c r="R6688" s="157"/>
      <c r="S6688" s="160"/>
      <c r="T6688" s="160"/>
      <c r="U6688" s="160"/>
      <c r="V6688" s="160" t="s">
        <v>72</v>
      </c>
    </row>
    <row r="6689">
      <c r="A6689" s="157">
        <v>6584.0</v>
      </c>
      <c r="B6689" s="157" t="s">
        <v>5275</v>
      </c>
      <c r="C6689" s="157">
        <v>1.260008606E9</v>
      </c>
      <c r="D6689" s="157" t="s">
        <v>1936</v>
      </c>
      <c r="E6689" s="157"/>
      <c r="F6689" s="157"/>
      <c r="G6689" s="157"/>
      <c r="H6689" s="157"/>
      <c r="I6689" s="157"/>
      <c r="J6689" s="157"/>
      <c r="K6689" s="157"/>
      <c r="L6689" s="157" t="s">
        <v>71</v>
      </c>
      <c r="M6689" s="157"/>
      <c r="N6689" s="157"/>
      <c r="O6689" s="157"/>
      <c r="P6689" s="157"/>
      <c r="Q6689" s="157"/>
      <c r="R6689" s="157"/>
      <c r="S6689" s="160"/>
      <c r="T6689" s="160"/>
      <c r="U6689" s="160"/>
      <c r="V6689" s="160" t="s">
        <v>72</v>
      </c>
    </row>
    <row r="6690">
      <c r="A6690" s="157">
        <v>6585.0</v>
      </c>
      <c r="B6690" s="157" t="s">
        <v>5275</v>
      </c>
      <c r="C6690" s="157">
        <v>1.260008605E9</v>
      </c>
      <c r="D6690" s="157" t="s">
        <v>4390</v>
      </c>
      <c r="E6690" s="157"/>
      <c r="F6690" s="157"/>
      <c r="G6690" s="157"/>
      <c r="H6690" s="157"/>
      <c r="I6690" s="157"/>
      <c r="J6690" s="157"/>
      <c r="K6690" s="157"/>
      <c r="L6690" s="157" t="s">
        <v>71</v>
      </c>
      <c r="M6690" s="157"/>
      <c r="N6690" s="157"/>
      <c r="O6690" s="157"/>
      <c r="P6690" s="157"/>
      <c r="Q6690" s="157"/>
      <c r="R6690" s="157"/>
      <c r="S6690" s="160"/>
      <c r="T6690" s="160"/>
      <c r="U6690" s="160"/>
      <c r="V6690" s="160" t="s">
        <v>72</v>
      </c>
    </row>
    <row r="6691">
      <c r="A6691" s="157">
        <v>6586.0</v>
      </c>
      <c r="B6691" s="157" t="s">
        <v>5275</v>
      </c>
      <c r="C6691" s="157">
        <v>1.070006533E9</v>
      </c>
      <c r="D6691" s="157" t="s">
        <v>5279</v>
      </c>
      <c r="E6691" s="157"/>
      <c r="F6691" s="157"/>
      <c r="G6691" s="157"/>
      <c r="H6691" s="157"/>
      <c r="I6691" s="157"/>
      <c r="J6691" s="157"/>
      <c r="K6691" s="157"/>
      <c r="L6691" s="157" t="s">
        <v>114</v>
      </c>
      <c r="M6691" s="157"/>
      <c r="N6691" s="157"/>
      <c r="O6691" s="157"/>
      <c r="P6691" s="157"/>
      <c r="Q6691" s="157"/>
      <c r="R6691" s="157"/>
      <c r="S6691" s="160"/>
      <c r="T6691" s="160"/>
      <c r="U6691" s="160"/>
      <c r="V6691" s="160" t="s">
        <v>72</v>
      </c>
    </row>
    <row r="6692">
      <c r="A6692" s="157">
        <v>6587.0</v>
      </c>
      <c r="B6692" s="157" t="s">
        <v>5275</v>
      </c>
      <c r="C6692" s="157">
        <v>1.320001932E9</v>
      </c>
      <c r="D6692" s="157" t="s">
        <v>5280</v>
      </c>
      <c r="E6692" s="157">
        <v>1.985453439E9</v>
      </c>
      <c r="F6692" s="157"/>
      <c r="G6692" s="157"/>
      <c r="H6692" s="157"/>
      <c r="I6692" s="157"/>
      <c r="J6692" s="157" t="s">
        <v>393</v>
      </c>
      <c r="K6692" s="157">
        <v>1.2311030191E10</v>
      </c>
      <c r="L6692" s="157"/>
      <c r="M6692" s="157" t="s">
        <v>1458</v>
      </c>
      <c r="N6692" s="157" t="s">
        <v>5281</v>
      </c>
      <c r="O6692" s="161">
        <v>45119.0</v>
      </c>
      <c r="P6692" s="157" t="s">
        <v>78</v>
      </c>
      <c r="Q6692" s="157" t="s">
        <v>78</v>
      </c>
      <c r="R6692" s="157"/>
      <c r="S6692" s="160"/>
      <c r="T6692" s="160"/>
      <c r="U6692" s="160"/>
      <c r="V6692" s="160" t="s">
        <v>72</v>
      </c>
    </row>
    <row r="6693">
      <c r="A6693" s="157">
        <v>6588.0</v>
      </c>
      <c r="B6693" s="157" t="s">
        <v>5275</v>
      </c>
      <c r="C6693" s="157">
        <v>1.320001934E9</v>
      </c>
      <c r="D6693" s="157" t="s">
        <v>1052</v>
      </c>
      <c r="E6693" s="157">
        <v>1.940835825E9</v>
      </c>
      <c r="F6693" s="157"/>
      <c r="G6693" s="157"/>
      <c r="H6693" s="157"/>
      <c r="I6693" s="157"/>
      <c r="J6693" s="157" t="s">
        <v>233</v>
      </c>
      <c r="K6693" s="157">
        <v>1.2311029103E10</v>
      </c>
      <c r="L6693" s="157"/>
      <c r="M6693" s="157" t="s">
        <v>1458</v>
      </c>
      <c r="N6693" s="157" t="s">
        <v>76</v>
      </c>
      <c r="O6693" s="161">
        <v>45119.0</v>
      </c>
      <c r="P6693" s="157"/>
      <c r="Q6693" s="157" t="s">
        <v>78</v>
      </c>
      <c r="R6693" s="157"/>
      <c r="S6693" s="160"/>
      <c r="T6693" s="160"/>
      <c r="U6693" s="160"/>
      <c r="V6693" s="160" t="s">
        <v>72</v>
      </c>
    </row>
    <row r="6694">
      <c r="A6694" s="157">
        <v>6589.0</v>
      </c>
      <c r="B6694" s="157" t="s">
        <v>5275</v>
      </c>
      <c r="C6694" s="157">
        <v>1.250008047E9</v>
      </c>
      <c r="D6694" s="157" t="s">
        <v>5282</v>
      </c>
      <c r="E6694" s="157">
        <v>1.624353815E9</v>
      </c>
      <c r="F6694" s="157"/>
      <c r="G6694" s="157"/>
      <c r="H6694" s="157"/>
      <c r="I6694" s="157"/>
      <c r="J6694" s="157" t="s">
        <v>677</v>
      </c>
      <c r="K6694" s="157">
        <v>1.2311030201E10</v>
      </c>
      <c r="L6694" s="157"/>
      <c r="M6694" s="157" t="s">
        <v>1458</v>
      </c>
      <c r="N6694" s="157" t="s">
        <v>76</v>
      </c>
      <c r="O6694" s="161">
        <v>45119.0</v>
      </c>
      <c r="P6694" s="157"/>
      <c r="Q6694" s="157" t="s">
        <v>78</v>
      </c>
      <c r="R6694" s="157"/>
      <c r="S6694" s="160"/>
      <c r="T6694" s="160"/>
      <c r="U6694" s="160"/>
      <c r="V6694" s="160" t="s">
        <v>72</v>
      </c>
    </row>
    <row r="6695">
      <c r="A6695" s="157">
        <v>6590.0</v>
      </c>
      <c r="B6695" s="157" t="s">
        <v>5275</v>
      </c>
      <c r="C6695" s="157">
        <v>1.250008045E9</v>
      </c>
      <c r="D6695" s="157" t="s">
        <v>1964</v>
      </c>
      <c r="E6695" s="157">
        <v>1.979992779E9</v>
      </c>
      <c r="F6695" s="157"/>
      <c r="G6695" s="157"/>
      <c r="H6695" s="157"/>
      <c r="I6695" s="157"/>
      <c r="J6695" s="157" t="s">
        <v>393</v>
      </c>
      <c r="K6695" s="157">
        <v>1.2311030211E10</v>
      </c>
      <c r="L6695" s="157"/>
      <c r="M6695" s="157" t="s">
        <v>1458</v>
      </c>
      <c r="N6695" s="157" t="s">
        <v>1232</v>
      </c>
      <c r="O6695" s="157" t="s">
        <v>5217</v>
      </c>
      <c r="P6695" s="157" t="s">
        <v>78</v>
      </c>
      <c r="Q6695" s="157" t="s">
        <v>78</v>
      </c>
      <c r="R6695" s="157"/>
      <c r="S6695" s="160"/>
      <c r="T6695" s="160"/>
      <c r="U6695" s="160"/>
      <c r="V6695" s="160" t="s">
        <v>72</v>
      </c>
    </row>
    <row r="6696">
      <c r="A6696" s="157">
        <v>6591.0</v>
      </c>
      <c r="B6696" s="157" t="s">
        <v>5275</v>
      </c>
      <c r="C6696" s="157">
        <v>1.250008044E9</v>
      </c>
      <c r="D6696" s="157" t="s">
        <v>5283</v>
      </c>
      <c r="E6696" s="157"/>
      <c r="F6696" s="157"/>
      <c r="G6696" s="157"/>
      <c r="H6696" s="157"/>
      <c r="I6696" s="157"/>
      <c r="J6696" s="157"/>
      <c r="K6696" s="157"/>
      <c r="L6696" s="157" t="s">
        <v>114</v>
      </c>
      <c r="M6696" s="157"/>
      <c r="N6696" s="157"/>
      <c r="O6696" s="157"/>
      <c r="P6696" s="157"/>
      <c r="Q6696" s="157"/>
      <c r="R6696" s="157"/>
      <c r="S6696" s="160"/>
      <c r="T6696" s="160"/>
      <c r="U6696" s="160"/>
      <c r="V6696" s="160" t="s">
        <v>72</v>
      </c>
    </row>
    <row r="6697">
      <c r="A6697" s="157">
        <v>6592.0</v>
      </c>
      <c r="B6697" s="157" t="s">
        <v>5275</v>
      </c>
      <c r="C6697" s="157">
        <v>1.250008043E9</v>
      </c>
      <c r="D6697" s="157" t="s">
        <v>2308</v>
      </c>
      <c r="E6697" s="157">
        <v>1.71105495E9</v>
      </c>
      <c r="F6697" s="157"/>
      <c r="G6697" s="157"/>
      <c r="H6697" s="157"/>
      <c r="I6697" s="157"/>
      <c r="J6697" s="157" t="s">
        <v>393</v>
      </c>
      <c r="K6697" s="157">
        <v>1.2311030221E10</v>
      </c>
      <c r="L6697" s="157"/>
      <c r="M6697" s="157" t="s">
        <v>1458</v>
      </c>
      <c r="N6697" s="157" t="s">
        <v>5104</v>
      </c>
      <c r="O6697" s="161">
        <v>45119.0</v>
      </c>
      <c r="P6697" s="157" t="s">
        <v>78</v>
      </c>
      <c r="Q6697" s="157" t="s">
        <v>78</v>
      </c>
      <c r="R6697" s="157"/>
      <c r="S6697" s="160"/>
      <c r="T6697" s="160"/>
      <c r="U6697" s="160"/>
      <c r="V6697" s="160" t="s">
        <v>72</v>
      </c>
    </row>
    <row r="6698">
      <c r="A6698" s="157">
        <v>6593.0</v>
      </c>
      <c r="B6698" s="157" t="s">
        <v>5275</v>
      </c>
      <c r="C6698" s="157">
        <v>1.200008557E9</v>
      </c>
      <c r="D6698" s="157" t="s">
        <v>3071</v>
      </c>
      <c r="E6698" s="157">
        <v>1.71478391E9</v>
      </c>
      <c r="F6698" s="157"/>
      <c r="G6698" s="157"/>
      <c r="H6698" s="157"/>
      <c r="I6698" s="157"/>
      <c r="J6698" s="157" t="s">
        <v>393</v>
      </c>
      <c r="K6698" s="157">
        <v>1.2311030231E10</v>
      </c>
      <c r="L6698" s="157"/>
      <c r="M6698" s="157" t="s">
        <v>1458</v>
      </c>
      <c r="N6698" s="157" t="s">
        <v>5284</v>
      </c>
      <c r="O6698" s="161">
        <v>45119.0</v>
      </c>
      <c r="P6698" s="157" t="s">
        <v>78</v>
      </c>
      <c r="Q6698" s="157" t="s">
        <v>78</v>
      </c>
      <c r="R6698" s="157"/>
      <c r="S6698" s="160"/>
      <c r="T6698" s="160"/>
      <c r="U6698" s="160"/>
      <c r="V6698" s="160" t="s">
        <v>72</v>
      </c>
    </row>
    <row r="6699">
      <c r="A6699" s="157">
        <v>6594.0</v>
      </c>
      <c r="B6699" s="157" t="s">
        <v>5275</v>
      </c>
      <c r="C6699" s="157">
        <v>1.200008558E9</v>
      </c>
      <c r="D6699" s="157" t="s">
        <v>1399</v>
      </c>
      <c r="E6699" s="157">
        <v>1.734009782E9</v>
      </c>
      <c r="F6699" s="157"/>
      <c r="G6699" s="157"/>
      <c r="H6699" s="157"/>
      <c r="I6699" s="157"/>
      <c r="J6699" s="157" t="s">
        <v>393</v>
      </c>
      <c r="K6699" s="157">
        <v>1.2311030241E10</v>
      </c>
      <c r="L6699" s="157"/>
      <c r="M6699" s="157" t="s">
        <v>1458</v>
      </c>
      <c r="N6699" s="157" t="s">
        <v>76</v>
      </c>
      <c r="O6699" s="161">
        <v>45119.0</v>
      </c>
      <c r="P6699" s="157"/>
      <c r="Q6699" s="157" t="s">
        <v>78</v>
      </c>
      <c r="R6699" s="157"/>
      <c r="S6699" s="160"/>
      <c r="T6699" s="160"/>
      <c r="U6699" s="160"/>
      <c r="V6699" s="160" t="s">
        <v>72</v>
      </c>
    </row>
    <row r="6700">
      <c r="A6700" s="157">
        <v>6595.0</v>
      </c>
      <c r="B6700" s="157" t="s">
        <v>5275</v>
      </c>
      <c r="C6700" s="157">
        <v>1.200008553E9</v>
      </c>
      <c r="D6700" s="157" t="s">
        <v>260</v>
      </c>
      <c r="E6700" s="157">
        <v>1.724210747E9</v>
      </c>
      <c r="F6700" s="157"/>
      <c r="G6700" s="157"/>
      <c r="H6700" s="157"/>
      <c r="I6700" s="157"/>
      <c r="J6700" s="157" t="s">
        <v>393</v>
      </c>
      <c r="K6700" s="157">
        <v>1.2311030251E10</v>
      </c>
      <c r="L6700" s="157"/>
      <c r="M6700" s="157" t="s">
        <v>1458</v>
      </c>
      <c r="N6700" s="157" t="s">
        <v>76</v>
      </c>
      <c r="O6700" s="161">
        <v>45119.0</v>
      </c>
      <c r="P6700" s="157"/>
      <c r="Q6700" s="157" t="s">
        <v>78</v>
      </c>
      <c r="R6700" s="157"/>
      <c r="S6700" s="160"/>
      <c r="T6700" s="160"/>
      <c r="U6700" s="160"/>
      <c r="V6700" s="160" t="s">
        <v>72</v>
      </c>
    </row>
    <row r="6701">
      <c r="A6701" s="157">
        <v>6596.0</v>
      </c>
      <c r="B6701" s="157" t="s">
        <v>5275</v>
      </c>
      <c r="C6701" s="157">
        <v>1.200008554E9</v>
      </c>
      <c r="D6701" s="157" t="s">
        <v>999</v>
      </c>
      <c r="E6701" s="157">
        <v>1.753988678E9</v>
      </c>
      <c r="F6701" s="157"/>
      <c r="G6701" s="157"/>
      <c r="H6701" s="157"/>
      <c r="I6701" s="157"/>
      <c r="J6701" s="157" t="s">
        <v>393</v>
      </c>
      <c r="K6701" s="157">
        <v>1.2311030261E10</v>
      </c>
      <c r="L6701" s="157"/>
      <c r="M6701" s="157" t="s">
        <v>1458</v>
      </c>
      <c r="N6701" s="157" t="s">
        <v>76</v>
      </c>
      <c r="O6701" s="157" t="s">
        <v>5217</v>
      </c>
      <c r="P6701" s="157"/>
      <c r="Q6701" s="157" t="s">
        <v>78</v>
      </c>
      <c r="R6701" s="157"/>
      <c r="S6701" s="160"/>
      <c r="T6701" s="160"/>
      <c r="U6701" s="160"/>
      <c r="V6701" s="160" t="s">
        <v>72</v>
      </c>
    </row>
    <row r="6702">
      <c r="A6702" s="157">
        <v>6597.0</v>
      </c>
      <c r="B6702" s="157" t="s">
        <v>5275</v>
      </c>
      <c r="C6702" s="157">
        <v>1.200008543E9</v>
      </c>
      <c r="D6702" s="157" t="s">
        <v>3357</v>
      </c>
      <c r="E6702" s="157">
        <v>1.922500151E9</v>
      </c>
      <c r="F6702" s="157"/>
      <c r="G6702" s="157"/>
      <c r="H6702" s="157"/>
      <c r="I6702" s="157"/>
      <c r="J6702" s="157" t="s">
        <v>393</v>
      </c>
      <c r="K6702" s="157">
        <v>1.2311030271E10</v>
      </c>
      <c r="L6702" s="157"/>
      <c r="M6702" s="157" t="s">
        <v>1458</v>
      </c>
      <c r="N6702" s="157" t="s">
        <v>5285</v>
      </c>
      <c r="O6702" s="157" t="s">
        <v>5217</v>
      </c>
      <c r="P6702" s="157" t="s">
        <v>78</v>
      </c>
      <c r="Q6702" s="157" t="s">
        <v>78</v>
      </c>
      <c r="R6702" s="157"/>
      <c r="S6702" s="160"/>
      <c r="T6702" s="160"/>
      <c r="U6702" s="160"/>
      <c r="V6702" s="160" t="s">
        <v>72</v>
      </c>
    </row>
    <row r="6703">
      <c r="A6703" s="157">
        <v>6598.0</v>
      </c>
      <c r="B6703" s="157" t="s">
        <v>5275</v>
      </c>
      <c r="C6703" s="157">
        <v>1.200008545E9</v>
      </c>
      <c r="D6703" s="157" t="s">
        <v>2346</v>
      </c>
      <c r="E6703" s="157">
        <v>1.408816011E9</v>
      </c>
      <c r="F6703" s="157"/>
      <c r="G6703" s="157"/>
      <c r="H6703" s="157"/>
      <c r="I6703" s="157"/>
      <c r="J6703" s="157" t="s">
        <v>1712</v>
      </c>
      <c r="K6703" s="157">
        <v>1.2311030281E10</v>
      </c>
      <c r="L6703" s="157"/>
      <c r="M6703" s="157" t="s">
        <v>1458</v>
      </c>
      <c r="N6703" s="157" t="s">
        <v>5286</v>
      </c>
      <c r="O6703" s="157" t="s">
        <v>5217</v>
      </c>
      <c r="P6703" s="157" t="s">
        <v>78</v>
      </c>
      <c r="Q6703" s="157" t="s">
        <v>78</v>
      </c>
      <c r="R6703" s="157"/>
      <c r="S6703" s="160"/>
      <c r="T6703" s="160"/>
      <c r="U6703" s="160"/>
      <c r="V6703" s="160" t="s">
        <v>72</v>
      </c>
    </row>
    <row r="6704">
      <c r="A6704" s="157">
        <v>6599.0</v>
      </c>
      <c r="B6704" s="157" t="s">
        <v>5275</v>
      </c>
      <c r="C6704" s="157">
        <v>1.070006523E9</v>
      </c>
      <c r="D6704" s="157" t="s">
        <v>5287</v>
      </c>
      <c r="E6704" s="157">
        <v>1.72200778E9</v>
      </c>
      <c r="F6704" s="157"/>
      <c r="G6704" s="157"/>
      <c r="H6704" s="157"/>
      <c r="I6704" s="157"/>
      <c r="J6704" s="157" t="s">
        <v>393</v>
      </c>
      <c r="K6704" s="157">
        <v>1.2311030291E10</v>
      </c>
      <c r="L6704" s="157"/>
      <c r="M6704" s="157" t="s">
        <v>1458</v>
      </c>
      <c r="N6704" s="157" t="s">
        <v>76</v>
      </c>
      <c r="O6704" s="157" t="s">
        <v>5217</v>
      </c>
      <c r="P6704" s="157"/>
      <c r="Q6704" s="157" t="s">
        <v>78</v>
      </c>
      <c r="R6704" s="157"/>
      <c r="S6704" s="160"/>
      <c r="T6704" s="160"/>
      <c r="U6704" s="160"/>
      <c r="V6704" s="160" t="s">
        <v>72</v>
      </c>
    </row>
    <row r="6705">
      <c r="A6705" s="157">
        <v>6600.0</v>
      </c>
      <c r="B6705" s="157" t="s">
        <v>5275</v>
      </c>
      <c r="C6705" s="157">
        <v>1.070006522E9</v>
      </c>
      <c r="D6705" s="157" t="s">
        <v>962</v>
      </c>
      <c r="E6705" s="157">
        <v>1.93020823E9</v>
      </c>
      <c r="F6705" s="157"/>
      <c r="G6705" s="157"/>
      <c r="H6705" s="157"/>
      <c r="I6705" s="157"/>
      <c r="J6705" s="157" t="s">
        <v>393</v>
      </c>
      <c r="K6705" s="157">
        <v>1.2311029263E10</v>
      </c>
      <c r="L6705" s="157"/>
      <c r="M6705" s="157" t="s">
        <v>1458</v>
      </c>
      <c r="N6705" s="157" t="s">
        <v>76</v>
      </c>
      <c r="O6705" s="161">
        <v>45119.0</v>
      </c>
      <c r="P6705" s="157"/>
      <c r="Q6705" s="157" t="s">
        <v>78</v>
      </c>
      <c r="R6705" s="157"/>
      <c r="S6705" s="160"/>
      <c r="T6705" s="160"/>
      <c r="U6705" s="160"/>
      <c r="V6705" s="160" t="s">
        <v>72</v>
      </c>
    </row>
    <row r="6706">
      <c r="A6706" s="157">
        <v>6601.0</v>
      </c>
      <c r="B6706" s="157" t="s">
        <v>5275</v>
      </c>
      <c r="C6706" s="157">
        <v>1.260008615E9</v>
      </c>
      <c r="D6706" s="157" t="s">
        <v>2470</v>
      </c>
      <c r="E6706" s="157">
        <v>1.82769306E9</v>
      </c>
      <c r="F6706" s="157"/>
      <c r="G6706" s="157"/>
      <c r="H6706" s="157"/>
      <c r="I6706" s="157"/>
      <c r="J6706" s="157" t="s">
        <v>952</v>
      </c>
      <c r="K6706" s="157">
        <v>1.2311030301E10</v>
      </c>
      <c r="L6706" s="157"/>
      <c r="M6706" s="157" t="s">
        <v>1458</v>
      </c>
      <c r="N6706" s="157" t="s">
        <v>4905</v>
      </c>
      <c r="O6706" s="161">
        <v>45119.0</v>
      </c>
      <c r="P6706" s="157" t="s">
        <v>78</v>
      </c>
      <c r="Q6706" s="157" t="s">
        <v>78</v>
      </c>
      <c r="R6706" s="157"/>
      <c r="S6706" s="160"/>
      <c r="T6706" s="160"/>
      <c r="U6706" s="160"/>
      <c r="V6706" s="160" t="s">
        <v>72</v>
      </c>
    </row>
    <row r="6707">
      <c r="A6707" s="157">
        <v>6602.0</v>
      </c>
      <c r="B6707" s="157" t="s">
        <v>5275</v>
      </c>
      <c r="C6707" s="157">
        <v>1.320001937E9</v>
      </c>
      <c r="D6707" s="157" t="s">
        <v>2692</v>
      </c>
      <c r="E6707" s="157"/>
      <c r="F6707" s="157"/>
      <c r="G6707" s="157"/>
      <c r="H6707" s="157"/>
      <c r="I6707" s="157"/>
      <c r="J6707" s="157"/>
      <c r="K6707" s="157"/>
      <c r="L6707" s="157" t="s">
        <v>71</v>
      </c>
      <c r="M6707" s="157"/>
      <c r="N6707" s="157"/>
      <c r="O6707" s="157"/>
      <c r="P6707" s="157"/>
      <c r="Q6707" s="157"/>
      <c r="R6707" s="157"/>
      <c r="S6707" s="160"/>
      <c r="T6707" s="160"/>
      <c r="U6707" s="160"/>
      <c r="V6707" s="160" t="s">
        <v>72</v>
      </c>
    </row>
    <row r="6708">
      <c r="A6708" s="157">
        <v>6603.0</v>
      </c>
      <c r="B6708" s="157" t="s">
        <v>5288</v>
      </c>
      <c r="C6708" s="157">
        <v>1.070006539E9</v>
      </c>
      <c r="D6708" s="157" t="s">
        <v>1396</v>
      </c>
      <c r="E6708" s="157"/>
      <c r="F6708" s="157"/>
      <c r="G6708" s="157"/>
      <c r="H6708" s="157"/>
      <c r="I6708" s="157"/>
      <c r="J6708" s="157"/>
      <c r="K6708" s="157"/>
      <c r="L6708" s="157" t="s">
        <v>114</v>
      </c>
      <c r="M6708" s="157"/>
      <c r="N6708" s="157"/>
      <c r="O6708" s="157"/>
      <c r="P6708" s="157"/>
      <c r="Q6708" s="157"/>
      <c r="R6708" s="157"/>
      <c r="S6708" s="160"/>
      <c r="T6708" s="160"/>
      <c r="U6708" s="160"/>
      <c r="V6708" s="160" t="s">
        <v>72</v>
      </c>
    </row>
    <row r="6709">
      <c r="A6709" s="157">
        <v>6604.0</v>
      </c>
      <c r="B6709" s="157" t="s">
        <v>5288</v>
      </c>
      <c r="C6709" s="157">
        <v>1.07000654E9</v>
      </c>
      <c r="D6709" s="157" t="s">
        <v>998</v>
      </c>
      <c r="E6709" s="157"/>
      <c r="F6709" s="157"/>
      <c r="G6709" s="157"/>
      <c r="H6709" s="157"/>
      <c r="I6709" s="157"/>
      <c r="J6709" s="157"/>
      <c r="K6709" s="157"/>
      <c r="L6709" s="157" t="s">
        <v>71</v>
      </c>
      <c r="M6709" s="157"/>
      <c r="N6709" s="157"/>
      <c r="O6709" s="157"/>
      <c r="P6709" s="157"/>
      <c r="Q6709" s="157"/>
      <c r="R6709" s="157"/>
      <c r="S6709" s="160"/>
      <c r="T6709" s="160"/>
      <c r="U6709" s="160"/>
      <c r="V6709" s="160" t="s">
        <v>72</v>
      </c>
    </row>
    <row r="6710">
      <c r="A6710" s="157">
        <v>6605.0</v>
      </c>
      <c r="B6710" s="157" t="s">
        <v>5288</v>
      </c>
      <c r="C6710" s="157">
        <v>1.260008619E9</v>
      </c>
      <c r="D6710" s="157" t="s">
        <v>5289</v>
      </c>
      <c r="E6710" s="157"/>
      <c r="F6710" s="157"/>
      <c r="G6710" s="157"/>
      <c r="H6710" s="157"/>
      <c r="I6710" s="157"/>
      <c r="J6710" s="157"/>
      <c r="K6710" s="157"/>
      <c r="L6710" s="157" t="s">
        <v>71</v>
      </c>
      <c r="M6710" s="157"/>
      <c r="N6710" s="157"/>
      <c r="O6710" s="157"/>
      <c r="P6710" s="157"/>
      <c r="Q6710" s="157"/>
      <c r="R6710" s="157"/>
      <c r="S6710" s="160"/>
      <c r="T6710" s="160"/>
      <c r="U6710" s="160"/>
      <c r="V6710" s="160" t="s">
        <v>72</v>
      </c>
    </row>
    <row r="6711">
      <c r="A6711" s="157">
        <v>6606.0</v>
      </c>
      <c r="B6711" s="157" t="s">
        <v>5288</v>
      </c>
      <c r="C6711" s="157">
        <v>1.260008617E9</v>
      </c>
      <c r="D6711" s="157" t="s">
        <v>5290</v>
      </c>
      <c r="E6711" s="157"/>
      <c r="F6711" s="157"/>
      <c r="G6711" s="157"/>
      <c r="H6711" s="157"/>
      <c r="I6711" s="157"/>
      <c r="J6711" s="157"/>
      <c r="K6711" s="157"/>
      <c r="L6711" s="157" t="s">
        <v>71</v>
      </c>
      <c r="M6711" s="157"/>
      <c r="N6711" s="157"/>
      <c r="O6711" s="157"/>
      <c r="P6711" s="157"/>
      <c r="Q6711" s="157"/>
      <c r="R6711" s="157"/>
      <c r="S6711" s="160"/>
      <c r="T6711" s="160"/>
      <c r="U6711" s="160"/>
      <c r="V6711" s="160" t="s">
        <v>72</v>
      </c>
    </row>
    <row r="6712">
      <c r="A6712" s="157">
        <v>6607.0</v>
      </c>
      <c r="B6712" s="157" t="s">
        <v>5288</v>
      </c>
      <c r="C6712" s="157">
        <v>1.260008618E9</v>
      </c>
      <c r="D6712" s="157" t="s">
        <v>999</v>
      </c>
      <c r="E6712" s="157"/>
      <c r="F6712" s="157"/>
      <c r="G6712" s="157"/>
      <c r="H6712" s="157"/>
      <c r="I6712" s="157"/>
      <c r="J6712" s="157"/>
      <c r="K6712" s="157"/>
      <c r="L6712" s="157" t="s">
        <v>71</v>
      </c>
      <c r="M6712" s="157"/>
      <c r="N6712" s="157"/>
      <c r="O6712" s="157"/>
      <c r="P6712" s="157"/>
      <c r="Q6712" s="157"/>
      <c r="R6712" s="157"/>
      <c r="S6712" s="160"/>
      <c r="T6712" s="160"/>
      <c r="U6712" s="160"/>
      <c r="V6712" s="160" t="s">
        <v>72</v>
      </c>
    </row>
    <row r="6713">
      <c r="A6713" s="157">
        <v>6608.0</v>
      </c>
      <c r="B6713" s="157" t="s">
        <v>5288</v>
      </c>
      <c r="C6713" s="157">
        <v>1.260008621E9</v>
      </c>
      <c r="D6713" s="157" t="s">
        <v>5291</v>
      </c>
      <c r="E6713" s="157"/>
      <c r="F6713" s="157"/>
      <c r="G6713" s="157"/>
      <c r="H6713" s="157"/>
      <c r="I6713" s="157"/>
      <c r="J6713" s="157"/>
      <c r="K6713" s="157"/>
      <c r="L6713" s="157" t="s">
        <v>71</v>
      </c>
      <c r="M6713" s="157"/>
      <c r="N6713" s="157"/>
      <c r="O6713" s="157"/>
      <c r="P6713" s="157"/>
      <c r="Q6713" s="157"/>
      <c r="R6713" s="157"/>
      <c r="S6713" s="160"/>
      <c r="T6713" s="160"/>
      <c r="U6713" s="160"/>
      <c r="V6713" s="160" t="s">
        <v>72</v>
      </c>
    </row>
    <row r="6714">
      <c r="A6714" s="157">
        <v>6609.0</v>
      </c>
      <c r="B6714" s="157" t="s">
        <v>5288</v>
      </c>
      <c r="C6714" s="157">
        <v>1.260008622E9</v>
      </c>
      <c r="D6714" s="157" t="s">
        <v>5292</v>
      </c>
      <c r="E6714" s="157"/>
      <c r="F6714" s="157"/>
      <c r="G6714" s="157"/>
      <c r="H6714" s="157"/>
      <c r="I6714" s="157"/>
      <c r="J6714" s="157"/>
      <c r="K6714" s="157"/>
      <c r="L6714" s="157" t="s">
        <v>71</v>
      </c>
      <c r="M6714" s="157"/>
      <c r="N6714" s="157"/>
      <c r="O6714" s="157"/>
      <c r="P6714" s="157"/>
      <c r="Q6714" s="157"/>
      <c r="R6714" s="157"/>
      <c r="S6714" s="160"/>
      <c r="T6714" s="160"/>
      <c r="U6714" s="160"/>
      <c r="V6714" s="160" t="s">
        <v>72</v>
      </c>
    </row>
    <row r="6715">
      <c r="A6715" s="157">
        <v>6610.0</v>
      </c>
      <c r="B6715" s="157" t="s">
        <v>5288</v>
      </c>
      <c r="C6715" s="157">
        <v>1.260008616E9</v>
      </c>
      <c r="D6715" s="157" t="s">
        <v>953</v>
      </c>
      <c r="E6715" s="157">
        <v>1.609444591E9</v>
      </c>
      <c r="F6715" s="157"/>
      <c r="G6715" s="157"/>
      <c r="H6715" s="157"/>
      <c r="I6715" s="157"/>
      <c r="J6715" s="157" t="s">
        <v>233</v>
      </c>
      <c r="K6715" s="157">
        <v>1.2311030762E10</v>
      </c>
      <c r="L6715" s="157"/>
      <c r="M6715" s="157" t="s">
        <v>1458</v>
      </c>
      <c r="N6715" s="157" t="s">
        <v>748</v>
      </c>
      <c r="O6715" s="161">
        <v>45119.0</v>
      </c>
      <c r="P6715" s="157" t="s">
        <v>78</v>
      </c>
      <c r="Q6715" s="157" t="s">
        <v>78</v>
      </c>
      <c r="R6715" s="157"/>
      <c r="S6715" s="160"/>
      <c r="T6715" s="160"/>
      <c r="U6715" s="160"/>
      <c r="V6715" s="160" t="s">
        <v>72</v>
      </c>
    </row>
    <row r="6716">
      <c r="A6716" s="157">
        <v>6611.0</v>
      </c>
      <c r="B6716" s="157" t="s">
        <v>5288</v>
      </c>
      <c r="C6716" s="157">
        <v>1.250008055E9</v>
      </c>
      <c r="D6716" s="157" t="s">
        <v>5293</v>
      </c>
      <c r="E6716" s="157">
        <v>1.775486565E9</v>
      </c>
      <c r="F6716" s="157"/>
      <c r="G6716" s="157"/>
      <c r="H6716" s="157"/>
      <c r="I6716" s="157"/>
      <c r="J6716" s="157" t="s">
        <v>393</v>
      </c>
      <c r="K6716" s="157">
        <v>1.2311030542E10</v>
      </c>
      <c r="L6716" s="157"/>
      <c r="M6716" s="157" t="s">
        <v>1458</v>
      </c>
      <c r="N6716" s="157" t="s">
        <v>5294</v>
      </c>
      <c r="O6716" s="161">
        <v>45119.0</v>
      </c>
      <c r="P6716" s="157" t="s">
        <v>78</v>
      </c>
      <c r="Q6716" s="157" t="s">
        <v>78</v>
      </c>
      <c r="R6716" s="157"/>
      <c r="S6716" s="160"/>
      <c r="T6716" s="160"/>
      <c r="U6716" s="160"/>
      <c r="V6716" s="160" t="s">
        <v>72</v>
      </c>
    </row>
    <row r="6717">
      <c r="A6717" s="157">
        <v>6612.0</v>
      </c>
      <c r="B6717" s="157" t="s">
        <v>5288</v>
      </c>
      <c r="C6717" s="157">
        <v>1.250008056E9</v>
      </c>
      <c r="D6717" s="157" t="s">
        <v>5295</v>
      </c>
      <c r="E6717" s="157">
        <v>1.753245258E9</v>
      </c>
      <c r="F6717" s="157"/>
      <c r="G6717" s="157"/>
      <c r="H6717" s="157"/>
      <c r="I6717" s="157"/>
      <c r="J6717" s="157" t="s">
        <v>393</v>
      </c>
      <c r="K6717" s="157">
        <v>1.2311031381E10</v>
      </c>
      <c r="L6717" s="157"/>
      <c r="M6717" s="157" t="s">
        <v>1458</v>
      </c>
      <c r="N6717" s="157" t="s">
        <v>76</v>
      </c>
      <c r="O6717" s="161">
        <v>45119.0</v>
      </c>
      <c r="P6717" s="157"/>
      <c r="Q6717" s="157" t="s">
        <v>78</v>
      </c>
      <c r="R6717" s="157"/>
      <c r="S6717" s="160"/>
      <c r="T6717" s="160"/>
      <c r="U6717" s="160"/>
      <c r="V6717" s="160" t="s">
        <v>72</v>
      </c>
    </row>
    <row r="6718">
      <c r="A6718" s="157">
        <v>6613.0</v>
      </c>
      <c r="B6718" s="157" t="s">
        <v>5288</v>
      </c>
      <c r="C6718" s="157">
        <v>1.250008057E9</v>
      </c>
      <c r="D6718" s="157" t="s">
        <v>1828</v>
      </c>
      <c r="E6718" s="157">
        <v>1.759949785E9</v>
      </c>
      <c r="F6718" s="157"/>
      <c r="G6718" s="157"/>
      <c r="H6718" s="157"/>
      <c r="I6718" s="157"/>
      <c r="J6718" s="157" t="s">
        <v>233</v>
      </c>
      <c r="K6718" s="157">
        <v>1.2311030742E10</v>
      </c>
      <c r="L6718" s="157"/>
      <c r="M6718" s="157" t="s">
        <v>1458</v>
      </c>
      <c r="N6718" s="157" t="s">
        <v>76</v>
      </c>
      <c r="O6718" s="161">
        <v>45119.0</v>
      </c>
      <c r="P6718" s="157"/>
      <c r="Q6718" s="157" t="s">
        <v>78</v>
      </c>
      <c r="R6718" s="157"/>
      <c r="S6718" s="160"/>
      <c r="T6718" s="160"/>
      <c r="U6718" s="160"/>
      <c r="V6718" s="160" t="s">
        <v>72</v>
      </c>
    </row>
    <row r="6719">
      <c r="A6719" s="157">
        <v>6614.0</v>
      </c>
      <c r="B6719" s="157" t="s">
        <v>5288</v>
      </c>
      <c r="C6719" s="157">
        <v>1.250008058E9</v>
      </c>
      <c r="D6719" s="157" t="s">
        <v>999</v>
      </c>
      <c r="E6719" s="157">
        <v>1.72086159E9</v>
      </c>
      <c r="F6719" s="157"/>
      <c r="G6719" s="157"/>
      <c r="H6719" s="157"/>
      <c r="I6719" s="157"/>
      <c r="J6719" s="157" t="s">
        <v>368</v>
      </c>
      <c r="K6719" s="157">
        <v>1.2311031391E10</v>
      </c>
      <c r="L6719" s="157"/>
      <c r="M6719" s="157" t="s">
        <v>1458</v>
      </c>
      <c r="N6719" s="157" t="s">
        <v>76</v>
      </c>
      <c r="O6719" s="161">
        <v>45119.0</v>
      </c>
      <c r="P6719" s="157"/>
      <c r="Q6719" s="157" t="s">
        <v>78</v>
      </c>
      <c r="R6719" s="157"/>
      <c r="S6719" s="160"/>
      <c r="T6719" s="160"/>
      <c r="U6719" s="160"/>
      <c r="V6719" s="160" t="s">
        <v>72</v>
      </c>
    </row>
    <row r="6720">
      <c r="A6720" s="157">
        <v>6615.0</v>
      </c>
      <c r="B6720" s="157" t="s">
        <v>5288</v>
      </c>
      <c r="C6720" s="157">
        <v>1.250008059E9</v>
      </c>
      <c r="D6720" s="157" t="s">
        <v>2346</v>
      </c>
      <c r="E6720" s="157">
        <v>1.816267448E9</v>
      </c>
      <c r="F6720" s="157"/>
      <c r="G6720" s="157"/>
      <c r="H6720" s="157"/>
      <c r="I6720" s="157"/>
      <c r="J6720" s="157" t="s">
        <v>393</v>
      </c>
      <c r="K6720" s="157">
        <v>1.2311031401E10</v>
      </c>
      <c r="L6720" s="157"/>
      <c r="M6720" s="157" t="s">
        <v>1458</v>
      </c>
      <c r="N6720" s="157" t="s">
        <v>5296</v>
      </c>
      <c r="O6720" s="161">
        <v>45119.0</v>
      </c>
      <c r="P6720" s="157" t="s">
        <v>78</v>
      </c>
      <c r="Q6720" s="157" t="s">
        <v>78</v>
      </c>
      <c r="R6720" s="157"/>
      <c r="S6720" s="160"/>
      <c r="T6720" s="160"/>
      <c r="U6720" s="160"/>
      <c r="V6720" s="160" t="s">
        <v>72</v>
      </c>
    </row>
    <row r="6721">
      <c r="A6721" s="157">
        <v>6616.0</v>
      </c>
      <c r="B6721" s="157" t="s">
        <v>5288</v>
      </c>
      <c r="C6721" s="157">
        <v>1.20000856E9</v>
      </c>
      <c r="D6721" s="157" t="s">
        <v>954</v>
      </c>
      <c r="E6721" s="157">
        <v>1.990956314E9</v>
      </c>
      <c r="F6721" s="157"/>
      <c r="G6721" s="157"/>
      <c r="H6721" s="157"/>
      <c r="I6721" s="157"/>
      <c r="J6721" s="157" t="s">
        <v>393</v>
      </c>
      <c r="K6721" s="157">
        <v>1.2311031411E10</v>
      </c>
      <c r="L6721" s="157"/>
      <c r="M6721" s="157" t="s">
        <v>1458</v>
      </c>
      <c r="N6721" s="157" t="s">
        <v>76</v>
      </c>
      <c r="O6721" s="161">
        <v>45119.0</v>
      </c>
      <c r="P6721" s="157"/>
      <c r="Q6721" s="157" t="s">
        <v>78</v>
      </c>
      <c r="R6721" s="157"/>
      <c r="S6721" s="160"/>
      <c r="T6721" s="160"/>
      <c r="U6721" s="160"/>
      <c r="V6721" s="160" t="s">
        <v>72</v>
      </c>
    </row>
    <row r="6722">
      <c r="A6722" s="157">
        <v>6617.0</v>
      </c>
      <c r="B6722" s="157" t="s">
        <v>5288</v>
      </c>
      <c r="C6722" s="157">
        <v>1.200008562E9</v>
      </c>
      <c r="D6722" s="157" t="s">
        <v>2038</v>
      </c>
      <c r="E6722" s="157">
        <v>1.737250483E9</v>
      </c>
      <c r="F6722" s="157"/>
      <c r="G6722" s="157"/>
      <c r="H6722" s="157"/>
      <c r="I6722" s="157"/>
      <c r="J6722" s="157" t="s">
        <v>233</v>
      </c>
      <c r="K6722" s="157">
        <v>1.2311031421E10</v>
      </c>
      <c r="L6722" s="157"/>
      <c r="M6722" s="157" t="s">
        <v>1458</v>
      </c>
      <c r="N6722" s="157" t="s">
        <v>5297</v>
      </c>
      <c r="O6722" s="161">
        <v>45119.0</v>
      </c>
      <c r="P6722" s="157" t="s">
        <v>78</v>
      </c>
      <c r="Q6722" s="157" t="s">
        <v>78</v>
      </c>
      <c r="R6722" s="157"/>
      <c r="S6722" s="160"/>
      <c r="T6722" s="160"/>
      <c r="U6722" s="160"/>
      <c r="V6722" s="160" t="s">
        <v>72</v>
      </c>
    </row>
    <row r="6723">
      <c r="A6723" s="157">
        <v>6618.0</v>
      </c>
      <c r="B6723" s="157" t="s">
        <v>5288</v>
      </c>
      <c r="C6723" s="157">
        <v>1.200008565E9</v>
      </c>
      <c r="D6723" s="157" t="s">
        <v>5298</v>
      </c>
      <c r="E6723" s="157">
        <v>1.92360528E9</v>
      </c>
      <c r="F6723" s="157"/>
      <c r="G6723" s="157"/>
      <c r="H6723" s="157"/>
      <c r="I6723" s="157"/>
      <c r="J6723" s="157" t="s">
        <v>233</v>
      </c>
      <c r="K6723" s="157">
        <v>1.2311031431E10</v>
      </c>
      <c r="L6723" s="157"/>
      <c r="M6723" s="157" t="s">
        <v>1458</v>
      </c>
      <c r="N6723" s="157" t="s">
        <v>76</v>
      </c>
      <c r="O6723" s="161">
        <v>45119.0</v>
      </c>
      <c r="P6723" s="157"/>
      <c r="Q6723" s="157" t="s">
        <v>78</v>
      </c>
      <c r="R6723" s="157"/>
      <c r="S6723" s="160"/>
      <c r="T6723" s="160"/>
      <c r="U6723" s="160"/>
      <c r="V6723" s="160" t="s">
        <v>72</v>
      </c>
    </row>
    <row r="6724">
      <c r="A6724" s="157">
        <v>6619.0</v>
      </c>
      <c r="B6724" s="157" t="s">
        <v>5288</v>
      </c>
      <c r="C6724" s="157">
        <v>1.200008572E9</v>
      </c>
      <c r="D6724" s="157" t="s">
        <v>5299</v>
      </c>
      <c r="E6724" s="157">
        <v>1.814540722E9</v>
      </c>
      <c r="F6724" s="157"/>
      <c r="G6724" s="157"/>
      <c r="H6724" s="157"/>
      <c r="I6724" s="157"/>
      <c r="J6724" s="157" t="s">
        <v>368</v>
      </c>
      <c r="K6724" s="157">
        <v>1.2311030522E10</v>
      </c>
      <c r="L6724" s="157"/>
      <c r="M6724" s="157" t="s">
        <v>1458</v>
      </c>
      <c r="N6724" s="157" t="s">
        <v>76</v>
      </c>
      <c r="O6724" s="161">
        <v>45119.0</v>
      </c>
      <c r="P6724" s="157"/>
      <c r="Q6724" s="157" t="s">
        <v>78</v>
      </c>
      <c r="R6724" s="157"/>
      <c r="S6724" s="160"/>
      <c r="T6724" s="160"/>
      <c r="U6724" s="160"/>
      <c r="V6724" s="160" t="s">
        <v>72</v>
      </c>
    </row>
    <row r="6725">
      <c r="A6725" s="157">
        <v>6620.0</v>
      </c>
      <c r="B6725" s="157" t="s">
        <v>5288</v>
      </c>
      <c r="C6725" s="157">
        <v>1.200008571E9</v>
      </c>
      <c r="D6725" s="157" t="s">
        <v>3521</v>
      </c>
      <c r="E6725" s="157"/>
      <c r="F6725" s="157"/>
      <c r="G6725" s="157"/>
      <c r="H6725" s="157"/>
      <c r="I6725" s="157"/>
      <c r="J6725" s="157"/>
      <c r="K6725" s="157"/>
      <c r="L6725" s="157" t="s">
        <v>114</v>
      </c>
      <c r="M6725" s="157"/>
      <c r="N6725" s="157"/>
      <c r="O6725" s="157"/>
      <c r="P6725" s="157"/>
      <c r="Q6725" s="157"/>
      <c r="R6725" s="157"/>
      <c r="S6725" s="160"/>
      <c r="T6725" s="160"/>
      <c r="U6725" s="160"/>
      <c r="V6725" s="160" t="s">
        <v>72</v>
      </c>
    </row>
    <row r="6726">
      <c r="A6726" s="157">
        <v>6621.0</v>
      </c>
      <c r="B6726" s="157" t="s">
        <v>5288</v>
      </c>
      <c r="C6726" s="157">
        <v>1.070006537E9</v>
      </c>
      <c r="D6726" s="157" t="s">
        <v>5300</v>
      </c>
      <c r="E6726" s="157">
        <v>1.811677962E9</v>
      </c>
      <c r="F6726" s="157"/>
      <c r="G6726" s="157"/>
      <c r="H6726" s="157"/>
      <c r="I6726" s="157"/>
      <c r="J6726" s="157" t="s">
        <v>233</v>
      </c>
      <c r="K6726" s="157">
        <v>1.2311031132E10</v>
      </c>
      <c r="L6726" s="157"/>
      <c r="M6726" s="157" t="s">
        <v>1458</v>
      </c>
      <c r="N6726" s="157" t="s">
        <v>76</v>
      </c>
      <c r="O6726" s="161">
        <v>45119.0</v>
      </c>
      <c r="P6726" s="157"/>
      <c r="Q6726" s="157" t="s">
        <v>78</v>
      </c>
      <c r="R6726" s="157"/>
      <c r="S6726" s="160"/>
      <c r="T6726" s="160"/>
      <c r="U6726" s="160"/>
      <c r="V6726" s="160" t="s">
        <v>72</v>
      </c>
    </row>
    <row r="6727">
      <c r="A6727" s="157">
        <v>6622.0</v>
      </c>
      <c r="B6727" s="157" t="s">
        <v>5288</v>
      </c>
      <c r="C6727" s="157">
        <v>1.070006534E9</v>
      </c>
      <c r="D6727" s="157" t="s">
        <v>5301</v>
      </c>
      <c r="E6727" s="157">
        <v>1.645576661E9</v>
      </c>
      <c r="F6727" s="157"/>
      <c r="G6727" s="157"/>
      <c r="H6727" s="157"/>
      <c r="I6727" s="157"/>
      <c r="J6727" s="157" t="s">
        <v>233</v>
      </c>
      <c r="K6727" s="157">
        <v>1.2311031451E10</v>
      </c>
      <c r="L6727" s="157"/>
      <c r="M6727" s="157" t="s">
        <v>1458</v>
      </c>
      <c r="N6727" s="157" t="s">
        <v>5302</v>
      </c>
      <c r="O6727" s="161">
        <v>45119.0</v>
      </c>
      <c r="P6727" s="157" t="s">
        <v>78</v>
      </c>
      <c r="Q6727" s="157" t="s">
        <v>78</v>
      </c>
      <c r="R6727" s="157"/>
      <c r="S6727" s="160"/>
      <c r="T6727" s="160"/>
      <c r="U6727" s="160"/>
      <c r="V6727" s="160" t="s">
        <v>72</v>
      </c>
    </row>
    <row r="6728">
      <c r="A6728" s="157">
        <v>6623.0</v>
      </c>
      <c r="B6728" s="157" t="s">
        <v>5288</v>
      </c>
      <c r="C6728" s="157">
        <v>1.07006536E8</v>
      </c>
      <c r="D6728" s="157" t="s">
        <v>5303</v>
      </c>
      <c r="E6728" s="157">
        <v>1.938427723E9</v>
      </c>
      <c r="F6728" s="157"/>
      <c r="G6728" s="157"/>
      <c r="H6728" s="157"/>
      <c r="I6728" s="157"/>
      <c r="J6728" s="157" t="s">
        <v>368</v>
      </c>
      <c r="K6728" s="157">
        <v>1.2311030612E10</v>
      </c>
      <c r="L6728" s="157"/>
      <c r="M6728" s="157" t="s">
        <v>1458</v>
      </c>
      <c r="N6728" s="157" t="s">
        <v>5304</v>
      </c>
      <c r="O6728" s="161">
        <v>45119.0</v>
      </c>
      <c r="P6728" s="157" t="s">
        <v>78</v>
      </c>
      <c r="Q6728" s="157" t="s">
        <v>78</v>
      </c>
      <c r="R6728" s="157"/>
      <c r="S6728" s="160"/>
      <c r="T6728" s="160"/>
      <c r="U6728" s="160"/>
      <c r="V6728" s="160" t="s">
        <v>72</v>
      </c>
    </row>
    <row r="6729">
      <c r="A6729" s="157">
        <v>6624.0</v>
      </c>
      <c r="B6729" s="157" t="s">
        <v>5288</v>
      </c>
      <c r="C6729" s="157"/>
      <c r="D6729" s="157" t="s">
        <v>5305</v>
      </c>
      <c r="E6729" s="157">
        <v>1.846513371E9</v>
      </c>
      <c r="F6729" s="157"/>
      <c r="G6729" s="157"/>
      <c r="H6729" s="157"/>
      <c r="I6729" s="157"/>
      <c r="J6729" s="157" t="s">
        <v>677</v>
      </c>
      <c r="K6729" s="157">
        <v>1.2311031461E10</v>
      </c>
      <c r="L6729" s="157"/>
      <c r="M6729" s="157" t="s">
        <v>1458</v>
      </c>
      <c r="N6729" s="157" t="s">
        <v>76</v>
      </c>
      <c r="O6729" s="161">
        <v>45119.0</v>
      </c>
      <c r="P6729" s="157"/>
      <c r="Q6729" s="157" t="s">
        <v>78</v>
      </c>
      <c r="R6729" s="157"/>
      <c r="S6729" s="160"/>
      <c r="T6729" s="160"/>
      <c r="U6729" s="160"/>
      <c r="V6729" s="160" t="s">
        <v>72</v>
      </c>
    </row>
    <row r="6730">
      <c r="A6730" s="157">
        <v>6625.0</v>
      </c>
      <c r="B6730" s="157" t="s">
        <v>5288</v>
      </c>
      <c r="C6730" s="157">
        <v>1.320001949E9</v>
      </c>
      <c r="D6730" s="157" t="s">
        <v>1472</v>
      </c>
      <c r="E6730" s="157"/>
      <c r="F6730" s="157"/>
      <c r="G6730" s="157"/>
      <c r="H6730" s="157"/>
      <c r="I6730" s="157"/>
      <c r="J6730" s="157"/>
      <c r="K6730" s="157"/>
      <c r="L6730" s="157" t="s">
        <v>71</v>
      </c>
      <c r="M6730" s="157"/>
      <c r="N6730" s="157"/>
      <c r="O6730" s="157"/>
      <c r="P6730" s="157"/>
      <c r="Q6730" s="157"/>
      <c r="R6730" s="157"/>
      <c r="S6730" s="160"/>
      <c r="T6730" s="160"/>
      <c r="U6730" s="160"/>
      <c r="V6730" s="160" t="s">
        <v>72</v>
      </c>
    </row>
    <row r="6731">
      <c r="A6731" s="157">
        <v>6626.0</v>
      </c>
      <c r="B6731" s="157" t="s">
        <v>5288</v>
      </c>
      <c r="C6731" s="157">
        <v>1.320001952E9</v>
      </c>
      <c r="D6731" s="157" t="s">
        <v>3604</v>
      </c>
      <c r="E6731" s="157"/>
      <c r="F6731" s="157"/>
      <c r="G6731" s="157"/>
      <c r="H6731" s="157"/>
      <c r="I6731" s="157"/>
      <c r="J6731" s="157"/>
      <c r="K6731" s="157"/>
      <c r="L6731" s="157" t="s">
        <v>71</v>
      </c>
      <c r="M6731" s="157"/>
      <c r="N6731" s="157"/>
      <c r="O6731" s="157"/>
      <c r="P6731" s="157"/>
      <c r="Q6731" s="157"/>
      <c r="R6731" s="157"/>
      <c r="S6731" s="160"/>
      <c r="T6731" s="160"/>
      <c r="U6731" s="160"/>
      <c r="V6731" s="160" t="s">
        <v>72</v>
      </c>
    </row>
    <row r="6732">
      <c r="A6732" s="157">
        <v>6627.0</v>
      </c>
      <c r="B6732" s="157" t="s">
        <v>5288</v>
      </c>
      <c r="C6732" s="157">
        <v>1.320001951E9</v>
      </c>
      <c r="D6732" s="157" t="s">
        <v>4390</v>
      </c>
      <c r="E6732" s="157">
        <v>1.748617527E9</v>
      </c>
      <c r="F6732" s="157"/>
      <c r="G6732" s="157"/>
      <c r="H6732" s="157"/>
      <c r="I6732" s="157"/>
      <c r="J6732" s="157" t="s">
        <v>233</v>
      </c>
      <c r="K6732" s="157">
        <v>1.2311030442E10</v>
      </c>
      <c r="L6732" s="157"/>
      <c r="M6732" s="157" t="s">
        <v>1458</v>
      </c>
      <c r="N6732" s="157" t="s">
        <v>76</v>
      </c>
      <c r="O6732" s="161">
        <v>45119.0</v>
      </c>
      <c r="P6732" s="157"/>
      <c r="Q6732" s="157" t="s">
        <v>78</v>
      </c>
      <c r="R6732" s="157"/>
      <c r="S6732" s="160"/>
      <c r="T6732" s="160"/>
      <c r="U6732" s="160"/>
      <c r="V6732" s="160" t="s">
        <v>72</v>
      </c>
    </row>
    <row r="6733">
      <c r="A6733" s="157">
        <v>6628.0</v>
      </c>
      <c r="B6733" s="157" t="s">
        <v>5306</v>
      </c>
      <c r="C6733" s="157">
        <v>1.070006548E9</v>
      </c>
      <c r="D6733" s="157" t="s">
        <v>5235</v>
      </c>
      <c r="E6733" s="157"/>
      <c r="F6733" s="157"/>
      <c r="G6733" s="157"/>
      <c r="H6733" s="157"/>
      <c r="I6733" s="157"/>
      <c r="J6733" s="157"/>
      <c r="K6733" s="157"/>
      <c r="L6733" s="157" t="s">
        <v>71</v>
      </c>
      <c r="M6733" s="157"/>
      <c r="N6733" s="157"/>
      <c r="O6733" s="157"/>
      <c r="P6733" s="157"/>
      <c r="Q6733" s="157"/>
      <c r="R6733" s="157"/>
      <c r="S6733" s="160"/>
      <c r="T6733" s="160"/>
      <c r="U6733" s="160"/>
      <c r="V6733" s="160" t="s">
        <v>72</v>
      </c>
    </row>
    <row r="6734">
      <c r="A6734" s="157">
        <v>6629.0</v>
      </c>
      <c r="B6734" s="157" t="s">
        <v>5306</v>
      </c>
      <c r="C6734" s="157">
        <v>1.260008623E9</v>
      </c>
      <c r="D6734" s="157" t="s">
        <v>5307</v>
      </c>
      <c r="E6734" s="157">
        <v>1.984729649E9</v>
      </c>
      <c r="F6734" s="157"/>
      <c r="G6734" s="157"/>
      <c r="H6734" s="157"/>
      <c r="I6734" s="157"/>
      <c r="J6734" s="157" t="s">
        <v>393</v>
      </c>
      <c r="K6734" s="157">
        <v>1.2311032591E10</v>
      </c>
      <c r="L6734" s="157"/>
      <c r="M6734" s="157" t="s">
        <v>1458</v>
      </c>
      <c r="N6734" s="157" t="s">
        <v>76</v>
      </c>
      <c r="O6734" s="161">
        <v>45119.0</v>
      </c>
      <c r="P6734" s="157"/>
      <c r="Q6734" s="157" t="s">
        <v>78</v>
      </c>
      <c r="R6734" s="157"/>
      <c r="S6734" s="160"/>
      <c r="T6734" s="160"/>
      <c r="U6734" s="160"/>
      <c r="V6734" s="160" t="s">
        <v>72</v>
      </c>
    </row>
    <row r="6735">
      <c r="A6735" s="157">
        <v>6630.0</v>
      </c>
      <c r="B6735" s="157" t="s">
        <v>5306</v>
      </c>
      <c r="C6735" s="157">
        <v>1.260008624E9</v>
      </c>
      <c r="D6735" s="157" t="s">
        <v>2322</v>
      </c>
      <c r="E6735" s="157">
        <v>1.862290658E9</v>
      </c>
      <c r="F6735" s="157"/>
      <c r="G6735" s="157"/>
      <c r="H6735" s="157"/>
      <c r="I6735" s="157"/>
      <c r="J6735" s="157" t="s">
        <v>393</v>
      </c>
      <c r="K6735" s="157">
        <v>1.2311031662E10</v>
      </c>
      <c r="L6735" s="157"/>
      <c r="M6735" s="157" t="s">
        <v>1458</v>
      </c>
      <c r="N6735" s="157" t="s">
        <v>76</v>
      </c>
      <c r="O6735" s="161">
        <v>45119.0</v>
      </c>
      <c r="P6735" s="157"/>
      <c r="Q6735" s="157" t="s">
        <v>78</v>
      </c>
      <c r="R6735" s="157"/>
      <c r="S6735" s="160"/>
      <c r="T6735" s="160"/>
      <c r="U6735" s="160"/>
      <c r="V6735" s="160" t="s">
        <v>72</v>
      </c>
    </row>
    <row r="6736">
      <c r="A6736" s="157">
        <v>6631.0</v>
      </c>
      <c r="B6736" s="157" t="s">
        <v>5306</v>
      </c>
      <c r="C6736" s="157">
        <v>1.260008625E9</v>
      </c>
      <c r="D6736" s="157" t="s">
        <v>5308</v>
      </c>
      <c r="E6736" s="157"/>
      <c r="F6736" s="157"/>
      <c r="G6736" s="157"/>
      <c r="H6736" s="157"/>
      <c r="I6736" s="157"/>
      <c r="J6736" s="157"/>
      <c r="K6736" s="157"/>
      <c r="L6736" s="157" t="s">
        <v>89</v>
      </c>
      <c r="M6736" s="157" t="s">
        <v>1458</v>
      </c>
      <c r="N6736" s="157"/>
      <c r="O6736" s="157"/>
      <c r="P6736" s="157"/>
      <c r="Q6736" s="157"/>
      <c r="R6736" s="157"/>
      <c r="S6736" s="160"/>
      <c r="T6736" s="160"/>
      <c r="U6736" s="160"/>
      <c r="V6736" s="160" t="s">
        <v>72</v>
      </c>
    </row>
    <row r="6737">
      <c r="A6737" s="157">
        <v>6632.0</v>
      </c>
      <c r="B6737" s="157" t="s">
        <v>5306</v>
      </c>
      <c r="C6737" s="157">
        <v>1.260008626E9</v>
      </c>
      <c r="D6737" s="157" t="s">
        <v>2677</v>
      </c>
      <c r="E6737" s="157">
        <v>1.991000501E9</v>
      </c>
      <c r="F6737" s="157"/>
      <c r="G6737" s="157"/>
      <c r="H6737" s="157"/>
      <c r="I6737" s="157"/>
      <c r="J6737" s="157" t="s">
        <v>934</v>
      </c>
      <c r="K6737" s="157">
        <v>1.2311032601E10</v>
      </c>
      <c r="L6737" s="157"/>
      <c r="M6737" s="157" t="s">
        <v>1458</v>
      </c>
      <c r="N6737" s="157" t="s">
        <v>76</v>
      </c>
      <c r="O6737" s="161">
        <v>45119.0</v>
      </c>
      <c r="P6737" s="157"/>
      <c r="Q6737" s="157" t="s">
        <v>78</v>
      </c>
      <c r="R6737" s="157"/>
      <c r="S6737" s="160"/>
      <c r="T6737" s="160"/>
      <c r="U6737" s="160"/>
      <c r="V6737" s="160" t="s">
        <v>72</v>
      </c>
    </row>
    <row r="6738">
      <c r="A6738" s="157">
        <v>6633.0</v>
      </c>
      <c r="B6738" s="157" t="s">
        <v>5306</v>
      </c>
      <c r="C6738" s="157">
        <v>1.260008627E9</v>
      </c>
      <c r="D6738" s="157" t="s">
        <v>2677</v>
      </c>
      <c r="E6738" s="157"/>
      <c r="F6738" s="157"/>
      <c r="G6738" s="157"/>
      <c r="H6738" s="157"/>
      <c r="I6738" s="157"/>
      <c r="J6738" s="157"/>
      <c r="K6738" s="157"/>
      <c r="L6738" s="157" t="s">
        <v>71</v>
      </c>
      <c r="M6738" s="157"/>
      <c r="N6738" s="157"/>
      <c r="O6738" s="157"/>
      <c r="P6738" s="157"/>
      <c r="Q6738" s="157"/>
      <c r="R6738" s="157"/>
      <c r="S6738" s="160"/>
      <c r="T6738" s="160"/>
      <c r="U6738" s="160"/>
      <c r="V6738" s="160" t="s">
        <v>72</v>
      </c>
    </row>
    <row r="6739">
      <c r="A6739" s="157">
        <v>6634.0</v>
      </c>
      <c r="B6739" s="157" t="s">
        <v>5306</v>
      </c>
      <c r="C6739" s="157">
        <v>1.260008628E9</v>
      </c>
      <c r="D6739" s="157" t="s">
        <v>1576</v>
      </c>
      <c r="E6739" s="157"/>
      <c r="F6739" s="157"/>
      <c r="G6739" s="157"/>
      <c r="H6739" s="157"/>
      <c r="I6739" s="157"/>
      <c r="J6739" s="157"/>
      <c r="K6739" s="157"/>
      <c r="L6739" s="157" t="s">
        <v>71</v>
      </c>
      <c r="M6739" s="157"/>
      <c r="N6739" s="157"/>
      <c r="O6739" s="157"/>
      <c r="P6739" s="157"/>
      <c r="Q6739" s="157"/>
      <c r="R6739" s="157"/>
      <c r="S6739" s="160"/>
      <c r="T6739" s="160"/>
      <c r="U6739" s="160"/>
      <c r="V6739" s="160" t="s">
        <v>72</v>
      </c>
    </row>
    <row r="6740">
      <c r="A6740" s="157">
        <v>6635.0</v>
      </c>
      <c r="B6740" s="157" t="s">
        <v>5306</v>
      </c>
      <c r="C6740" s="157">
        <v>1.26000863E9</v>
      </c>
      <c r="D6740" s="157" t="s">
        <v>5309</v>
      </c>
      <c r="E6740" s="157"/>
      <c r="F6740" s="157"/>
      <c r="G6740" s="157"/>
      <c r="H6740" s="157"/>
      <c r="I6740" s="157"/>
      <c r="J6740" s="157"/>
      <c r="K6740" s="157"/>
      <c r="L6740" s="157" t="s">
        <v>71</v>
      </c>
      <c r="M6740" s="157"/>
      <c r="N6740" s="157"/>
      <c r="O6740" s="157"/>
      <c r="P6740" s="157"/>
      <c r="Q6740" s="157"/>
      <c r="R6740" s="157"/>
      <c r="S6740" s="160"/>
      <c r="T6740" s="160"/>
      <c r="U6740" s="160"/>
      <c r="V6740" s="160" t="s">
        <v>72</v>
      </c>
    </row>
    <row r="6741">
      <c r="A6741" s="157">
        <v>6636.0</v>
      </c>
      <c r="B6741" s="157" t="s">
        <v>5306</v>
      </c>
      <c r="C6741" s="157">
        <v>1.260008629E9</v>
      </c>
      <c r="D6741" s="157" t="s">
        <v>1329</v>
      </c>
      <c r="E6741" s="157"/>
      <c r="F6741" s="157"/>
      <c r="G6741" s="157"/>
      <c r="H6741" s="157"/>
      <c r="I6741" s="157"/>
      <c r="J6741" s="157"/>
      <c r="K6741" s="157"/>
      <c r="L6741" s="157" t="s">
        <v>71</v>
      </c>
      <c r="M6741" s="157"/>
      <c r="N6741" s="157"/>
      <c r="O6741" s="157"/>
      <c r="P6741" s="157"/>
      <c r="Q6741" s="157"/>
      <c r="R6741" s="157"/>
      <c r="S6741" s="160"/>
      <c r="T6741" s="160"/>
      <c r="U6741" s="160"/>
      <c r="V6741" s="160" t="s">
        <v>72</v>
      </c>
    </row>
    <row r="6742">
      <c r="A6742" s="157">
        <v>6637.0</v>
      </c>
      <c r="B6742" s="157" t="s">
        <v>5306</v>
      </c>
      <c r="C6742" s="157">
        <v>1.260008631E9</v>
      </c>
      <c r="D6742" s="157" t="s">
        <v>5310</v>
      </c>
      <c r="E6742" s="157"/>
      <c r="F6742" s="157"/>
      <c r="G6742" s="157"/>
      <c r="H6742" s="157"/>
      <c r="I6742" s="157"/>
      <c r="J6742" s="157"/>
      <c r="K6742" s="157"/>
      <c r="L6742" s="157" t="s">
        <v>71</v>
      </c>
      <c r="M6742" s="157"/>
      <c r="N6742" s="157"/>
      <c r="O6742" s="157"/>
      <c r="P6742" s="157"/>
      <c r="Q6742" s="157"/>
      <c r="R6742" s="157"/>
      <c r="S6742" s="160"/>
      <c r="T6742" s="160"/>
      <c r="U6742" s="160"/>
      <c r="V6742" s="160" t="s">
        <v>72</v>
      </c>
    </row>
    <row r="6743">
      <c r="A6743" s="157">
        <v>6638.0</v>
      </c>
      <c r="B6743" s="157" t="s">
        <v>5306</v>
      </c>
      <c r="C6743" s="157">
        <v>1.320001964E9</v>
      </c>
      <c r="D6743" s="157" t="s">
        <v>5311</v>
      </c>
      <c r="E6743" s="157">
        <v>1.641091905E9</v>
      </c>
      <c r="F6743" s="157"/>
      <c r="G6743" s="157"/>
      <c r="H6743" s="157"/>
      <c r="I6743" s="157"/>
      <c r="J6743" s="157" t="s">
        <v>934</v>
      </c>
      <c r="K6743" s="157">
        <v>1.2311032621E10</v>
      </c>
      <c r="L6743" s="157"/>
      <c r="M6743" s="157" t="s">
        <v>1458</v>
      </c>
      <c r="N6743" s="157" t="s">
        <v>76</v>
      </c>
      <c r="O6743" s="161">
        <v>45119.0</v>
      </c>
      <c r="P6743" s="157"/>
      <c r="Q6743" s="157" t="s">
        <v>78</v>
      </c>
      <c r="R6743" s="157"/>
      <c r="S6743" s="160"/>
      <c r="T6743" s="160"/>
      <c r="U6743" s="160"/>
      <c r="V6743" s="160" t="s">
        <v>72</v>
      </c>
    </row>
    <row r="6744">
      <c r="A6744" s="157">
        <v>6639.0</v>
      </c>
      <c r="B6744" s="157" t="s">
        <v>5306</v>
      </c>
      <c r="C6744" s="157">
        <v>1.320001965E9</v>
      </c>
      <c r="D6744" s="157" t="s">
        <v>2325</v>
      </c>
      <c r="E6744" s="157">
        <v>1.329830243E9</v>
      </c>
      <c r="F6744" s="157"/>
      <c r="G6744" s="157"/>
      <c r="H6744" s="157"/>
      <c r="I6744" s="157"/>
      <c r="J6744" s="157" t="s">
        <v>233</v>
      </c>
      <c r="K6744" s="157">
        <v>1.2311032612E10</v>
      </c>
      <c r="L6744" s="157"/>
      <c r="M6744" s="157" t="s">
        <v>1458</v>
      </c>
      <c r="N6744" s="157"/>
      <c r="O6744" s="157"/>
      <c r="P6744" s="157"/>
      <c r="Q6744" s="157"/>
      <c r="R6744" s="157"/>
      <c r="S6744" s="160"/>
      <c r="T6744" s="160"/>
      <c r="U6744" s="160"/>
      <c r="V6744" s="160" t="s">
        <v>72</v>
      </c>
    </row>
    <row r="6745">
      <c r="A6745" s="157">
        <v>6640.0</v>
      </c>
      <c r="B6745" s="157" t="s">
        <v>5306</v>
      </c>
      <c r="C6745" s="157">
        <v>1.32000196E9</v>
      </c>
      <c r="D6745" s="157" t="s">
        <v>3243</v>
      </c>
      <c r="E6745" s="157">
        <v>1.889195035E9</v>
      </c>
      <c r="F6745" s="157"/>
      <c r="G6745" s="157"/>
      <c r="H6745" s="157"/>
      <c r="I6745" s="157"/>
      <c r="J6745" s="157" t="s">
        <v>393</v>
      </c>
      <c r="K6745" s="157">
        <v>1.2311032641E10</v>
      </c>
      <c r="L6745" s="157"/>
      <c r="M6745" s="157" t="s">
        <v>1458</v>
      </c>
      <c r="N6745" s="157" t="s">
        <v>76</v>
      </c>
      <c r="O6745" s="161">
        <v>45119.0</v>
      </c>
      <c r="P6745" s="157"/>
      <c r="Q6745" s="157" t="s">
        <v>78</v>
      </c>
      <c r="R6745" s="157"/>
      <c r="S6745" s="160"/>
      <c r="T6745" s="160"/>
      <c r="U6745" s="160"/>
      <c r="V6745" s="160" t="s">
        <v>72</v>
      </c>
    </row>
    <row r="6746">
      <c r="A6746" s="157">
        <v>6641.0</v>
      </c>
      <c r="B6746" s="157" t="s">
        <v>5306</v>
      </c>
      <c r="C6746" s="157">
        <v>1.320001962E9</v>
      </c>
      <c r="D6746" s="157" t="s">
        <v>5312</v>
      </c>
      <c r="E6746" s="157">
        <v>1.749209975E9</v>
      </c>
      <c r="F6746" s="157"/>
      <c r="G6746" s="157"/>
      <c r="H6746" s="157"/>
      <c r="I6746" s="157"/>
      <c r="J6746" s="157" t="s">
        <v>393</v>
      </c>
      <c r="K6746" s="157">
        <v>1.2311032661E10</v>
      </c>
      <c r="L6746" s="157"/>
      <c r="M6746" s="157" t="s">
        <v>1458</v>
      </c>
      <c r="N6746" s="157" t="s">
        <v>76</v>
      </c>
      <c r="O6746" s="161">
        <v>45119.0</v>
      </c>
      <c r="P6746" s="157"/>
      <c r="Q6746" s="157" t="s">
        <v>78</v>
      </c>
      <c r="R6746" s="157"/>
      <c r="S6746" s="160"/>
      <c r="T6746" s="160"/>
      <c r="U6746" s="160"/>
      <c r="V6746" s="160" t="s">
        <v>72</v>
      </c>
    </row>
    <row r="6747">
      <c r="A6747" s="157">
        <v>6642.0</v>
      </c>
      <c r="B6747" s="157" t="s">
        <v>5306</v>
      </c>
      <c r="C6747" s="157">
        <v>1.080005708E9</v>
      </c>
      <c r="D6747" s="157" t="s">
        <v>5313</v>
      </c>
      <c r="E6747" s="157">
        <v>1.718974389E9</v>
      </c>
      <c r="F6747" s="157"/>
      <c r="G6747" s="157"/>
      <c r="H6747" s="157"/>
      <c r="I6747" s="157"/>
      <c r="J6747" s="157" t="s">
        <v>393</v>
      </c>
      <c r="K6747" s="157">
        <v>1.2311032671E10</v>
      </c>
      <c r="L6747" s="157"/>
      <c r="M6747" s="157" t="s">
        <v>1458</v>
      </c>
      <c r="N6747" s="157" t="s">
        <v>5314</v>
      </c>
      <c r="O6747" s="161">
        <v>45119.0</v>
      </c>
      <c r="P6747" s="157" t="s">
        <v>78</v>
      </c>
      <c r="Q6747" s="157" t="s">
        <v>78</v>
      </c>
      <c r="R6747" s="157"/>
      <c r="S6747" s="160"/>
      <c r="T6747" s="160"/>
      <c r="U6747" s="160"/>
      <c r="V6747" s="160" t="s">
        <v>72</v>
      </c>
    </row>
    <row r="6748">
      <c r="A6748" s="157">
        <v>6643.0</v>
      </c>
      <c r="B6748" s="157" t="s">
        <v>5306</v>
      </c>
      <c r="C6748" s="157">
        <v>1.080005707E9</v>
      </c>
      <c r="D6748" s="157" t="s">
        <v>5315</v>
      </c>
      <c r="E6748" s="157">
        <v>1.845488903E9</v>
      </c>
      <c r="F6748" s="157"/>
      <c r="G6748" s="157"/>
      <c r="H6748" s="157"/>
      <c r="I6748" s="157"/>
      <c r="J6748" s="157" t="s">
        <v>393</v>
      </c>
      <c r="K6748" s="157">
        <v>1.2311032681E10</v>
      </c>
      <c r="L6748" s="157"/>
      <c r="M6748" s="157" t="s">
        <v>1458</v>
      </c>
      <c r="N6748" s="157" t="s">
        <v>5316</v>
      </c>
      <c r="O6748" s="161">
        <v>45119.0</v>
      </c>
      <c r="P6748" s="157" t="s">
        <v>78</v>
      </c>
      <c r="Q6748" s="157" t="s">
        <v>78</v>
      </c>
      <c r="R6748" s="157"/>
      <c r="S6748" s="160"/>
      <c r="T6748" s="160"/>
      <c r="U6748" s="160"/>
      <c r="V6748" s="160" t="s">
        <v>72</v>
      </c>
    </row>
    <row r="6749">
      <c r="A6749" s="157">
        <v>6644.0</v>
      </c>
      <c r="B6749" s="157" t="s">
        <v>5306</v>
      </c>
      <c r="C6749" s="157">
        <v>1.080005699E9</v>
      </c>
      <c r="D6749" s="157" t="s">
        <v>5317</v>
      </c>
      <c r="E6749" s="157">
        <v>1.712089544E9</v>
      </c>
      <c r="F6749" s="157"/>
      <c r="G6749" s="157"/>
      <c r="H6749" s="157"/>
      <c r="I6749" s="157"/>
      <c r="J6749" s="157" t="s">
        <v>393</v>
      </c>
      <c r="K6749" s="157">
        <v>1.2311031572E10</v>
      </c>
      <c r="L6749" s="157"/>
      <c r="M6749" s="157" t="s">
        <v>1458</v>
      </c>
      <c r="N6749" s="157" t="s">
        <v>76</v>
      </c>
      <c r="O6749" s="161">
        <v>45119.0</v>
      </c>
      <c r="P6749" s="157"/>
      <c r="Q6749" s="157" t="s">
        <v>78</v>
      </c>
      <c r="R6749" s="157"/>
      <c r="S6749" s="160"/>
      <c r="T6749" s="160"/>
      <c r="U6749" s="160"/>
      <c r="V6749" s="160" t="s">
        <v>72</v>
      </c>
    </row>
    <row r="6750">
      <c r="A6750" s="157">
        <v>6645.0</v>
      </c>
      <c r="B6750" s="157" t="s">
        <v>5306</v>
      </c>
      <c r="C6750" s="157">
        <v>1.070006541E9</v>
      </c>
      <c r="D6750" s="157" t="s">
        <v>5318</v>
      </c>
      <c r="E6750" s="157">
        <v>1.819602617E9</v>
      </c>
      <c r="F6750" s="157"/>
      <c r="G6750" s="157"/>
      <c r="H6750" s="157"/>
      <c r="I6750" s="157"/>
      <c r="J6750" s="157" t="s">
        <v>233</v>
      </c>
      <c r="K6750" s="157">
        <v>1.2311032731E10</v>
      </c>
      <c r="L6750" s="157"/>
      <c r="M6750" s="157" t="s">
        <v>1458</v>
      </c>
      <c r="N6750" s="157" t="s">
        <v>76</v>
      </c>
      <c r="O6750" s="161">
        <v>45119.0</v>
      </c>
      <c r="P6750" s="157"/>
      <c r="Q6750" s="157" t="s">
        <v>78</v>
      </c>
      <c r="R6750" s="157"/>
      <c r="S6750" s="160"/>
      <c r="T6750" s="160"/>
      <c r="U6750" s="160"/>
      <c r="V6750" s="160" t="s">
        <v>72</v>
      </c>
    </row>
    <row r="6751">
      <c r="A6751" s="157">
        <v>6646.0</v>
      </c>
      <c r="B6751" s="157" t="s">
        <v>5306</v>
      </c>
      <c r="C6751" s="157">
        <v>1.070006542E9</v>
      </c>
      <c r="D6751" s="157" t="s">
        <v>3266</v>
      </c>
      <c r="E6751" s="157"/>
      <c r="F6751" s="157"/>
      <c r="G6751" s="157"/>
      <c r="H6751" s="157"/>
      <c r="I6751" s="157"/>
      <c r="J6751" s="157"/>
      <c r="K6751" s="157"/>
      <c r="L6751" s="157" t="s">
        <v>71</v>
      </c>
      <c r="M6751" s="157"/>
      <c r="N6751" s="157"/>
      <c r="O6751" s="157"/>
      <c r="P6751" s="157"/>
      <c r="Q6751" s="157"/>
      <c r="R6751" s="157"/>
      <c r="S6751" s="160"/>
      <c r="T6751" s="160"/>
      <c r="U6751" s="160"/>
      <c r="V6751" s="160" t="s">
        <v>72</v>
      </c>
    </row>
    <row r="6752">
      <c r="A6752" s="157">
        <v>6647.0</v>
      </c>
      <c r="B6752" s="157" t="s">
        <v>5306</v>
      </c>
      <c r="C6752" s="157">
        <v>1.320001954E9</v>
      </c>
      <c r="D6752" s="157" t="s">
        <v>992</v>
      </c>
      <c r="E6752" s="157">
        <v>1.91254079E9</v>
      </c>
      <c r="F6752" s="157"/>
      <c r="G6752" s="157"/>
      <c r="H6752" s="157"/>
      <c r="I6752" s="157"/>
      <c r="J6752" s="157" t="s">
        <v>393</v>
      </c>
      <c r="K6752" s="157">
        <v>1.2311032691E10</v>
      </c>
      <c r="L6752" s="157"/>
      <c r="M6752" s="157" t="s">
        <v>1458</v>
      </c>
      <c r="N6752" s="157" t="s">
        <v>76</v>
      </c>
      <c r="O6752" s="161">
        <v>45119.0</v>
      </c>
      <c r="P6752" s="157"/>
      <c r="Q6752" s="157" t="s">
        <v>78</v>
      </c>
      <c r="R6752" s="157"/>
      <c r="S6752" s="160"/>
      <c r="T6752" s="160"/>
      <c r="U6752" s="160"/>
      <c r="V6752" s="160" t="s">
        <v>72</v>
      </c>
    </row>
    <row r="6753">
      <c r="A6753" s="157">
        <v>6648.0</v>
      </c>
      <c r="B6753" s="157" t="s">
        <v>5306</v>
      </c>
      <c r="C6753" s="157">
        <v>1.320001955E9</v>
      </c>
      <c r="D6753" s="157" t="s">
        <v>5319</v>
      </c>
      <c r="E6753" s="157">
        <v>1.734816863E9</v>
      </c>
      <c r="F6753" s="157"/>
      <c r="G6753" s="157"/>
      <c r="H6753" s="157"/>
      <c r="I6753" s="157"/>
      <c r="J6753" s="157" t="s">
        <v>393</v>
      </c>
      <c r="K6753" s="157">
        <v>1.2311032701E10</v>
      </c>
      <c r="L6753" s="157"/>
      <c r="M6753" s="157" t="s">
        <v>1458</v>
      </c>
      <c r="N6753" s="157" t="s">
        <v>76</v>
      </c>
      <c r="O6753" s="161">
        <v>45119.0</v>
      </c>
      <c r="P6753" s="157"/>
      <c r="Q6753" s="157" t="s">
        <v>78</v>
      </c>
      <c r="R6753" s="157"/>
      <c r="S6753" s="160"/>
      <c r="T6753" s="160"/>
      <c r="U6753" s="160"/>
      <c r="V6753" s="160" t="s">
        <v>72</v>
      </c>
    </row>
    <row r="6754">
      <c r="A6754" s="157">
        <v>6649.0</v>
      </c>
      <c r="B6754" s="157" t="s">
        <v>5306</v>
      </c>
      <c r="C6754" s="157">
        <v>1.320001957E9</v>
      </c>
      <c r="D6754" s="157" t="s">
        <v>5320</v>
      </c>
      <c r="E6754" s="157">
        <v>1.772993325E9</v>
      </c>
      <c r="F6754" s="157"/>
      <c r="G6754" s="157"/>
      <c r="H6754" s="157"/>
      <c r="I6754" s="157"/>
      <c r="J6754" s="157" t="s">
        <v>393</v>
      </c>
      <c r="K6754" s="157">
        <v>1.2311032721E10</v>
      </c>
      <c r="L6754" s="157"/>
      <c r="M6754" s="157" t="s">
        <v>1458</v>
      </c>
      <c r="N6754" s="157" t="s">
        <v>76</v>
      </c>
      <c r="O6754" s="161">
        <v>45119.0</v>
      </c>
      <c r="P6754" s="157"/>
      <c r="Q6754" s="157" t="s">
        <v>78</v>
      </c>
      <c r="R6754" s="157"/>
      <c r="S6754" s="160"/>
      <c r="T6754" s="160"/>
      <c r="U6754" s="160"/>
      <c r="V6754" s="160" t="s">
        <v>72</v>
      </c>
    </row>
    <row r="6755">
      <c r="A6755" s="157">
        <v>6650.0</v>
      </c>
      <c r="B6755" s="157" t="s">
        <v>5306</v>
      </c>
      <c r="C6755" s="157">
        <v>1.200008576E9</v>
      </c>
      <c r="D6755" s="157" t="s">
        <v>2442</v>
      </c>
      <c r="E6755" s="157">
        <v>1.326573415E9</v>
      </c>
      <c r="F6755" s="157"/>
      <c r="G6755" s="157"/>
      <c r="H6755" s="157"/>
      <c r="I6755" s="157"/>
      <c r="J6755" s="157" t="s">
        <v>233</v>
      </c>
      <c r="K6755" s="157">
        <v>1.2311032741E10</v>
      </c>
      <c r="L6755" s="157"/>
      <c r="M6755" s="157" t="s">
        <v>1458</v>
      </c>
      <c r="N6755" s="157" t="s">
        <v>76</v>
      </c>
      <c r="O6755" s="161">
        <v>45119.0</v>
      </c>
      <c r="P6755" s="157"/>
      <c r="Q6755" s="157" t="s">
        <v>78</v>
      </c>
      <c r="R6755" s="157"/>
      <c r="S6755" s="160"/>
      <c r="T6755" s="160"/>
      <c r="U6755" s="160"/>
      <c r="V6755" s="160" t="s">
        <v>72</v>
      </c>
    </row>
    <row r="6756">
      <c r="A6756" s="157">
        <v>6651.0</v>
      </c>
      <c r="B6756" s="157" t="s">
        <v>5306</v>
      </c>
      <c r="C6756" s="157">
        <v>1.200008575E9</v>
      </c>
      <c r="D6756" s="157" t="s">
        <v>2322</v>
      </c>
      <c r="E6756" s="157">
        <v>1.716378633E9</v>
      </c>
      <c r="F6756" s="157"/>
      <c r="G6756" s="157"/>
      <c r="H6756" s="157"/>
      <c r="I6756" s="157"/>
      <c r="J6756" s="157" t="s">
        <v>393</v>
      </c>
      <c r="K6756" s="157">
        <v>1.2311032761E10</v>
      </c>
      <c r="L6756" s="157"/>
      <c r="M6756" s="157" t="s">
        <v>1458</v>
      </c>
      <c r="N6756" s="157" t="s">
        <v>76</v>
      </c>
      <c r="O6756" s="161">
        <v>45119.0</v>
      </c>
      <c r="P6756" s="157"/>
      <c r="Q6756" s="157" t="s">
        <v>78</v>
      </c>
      <c r="R6756" s="157"/>
      <c r="S6756" s="160"/>
      <c r="T6756" s="160"/>
      <c r="U6756" s="160"/>
      <c r="V6756" s="160" t="s">
        <v>72</v>
      </c>
    </row>
    <row r="6757">
      <c r="A6757" s="157">
        <v>6652.0</v>
      </c>
      <c r="B6757" s="157" t="s">
        <v>5321</v>
      </c>
      <c r="C6757" s="157">
        <v>1.010005488E9</v>
      </c>
      <c r="D6757" s="157" t="s">
        <v>1007</v>
      </c>
      <c r="E6757" s="157"/>
      <c r="F6757" s="157"/>
      <c r="G6757" s="157"/>
      <c r="H6757" s="157"/>
      <c r="I6757" s="157"/>
      <c r="J6757" s="157"/>
      <c r="K6757" s="157"/>
      <c r="L6757" s="157" t="s">
        <v>71</v>
      </c>
      <c r="M6757" s="157"/>
      <c r="N6757" s="157"/>
      <c r="O6757" s="157"/>
      <c r="P6757" s="157"/>
      <c r="Q6757" s="157"/>
      <c r="R6757" s="157"/>
      <c r="S6757" s="160"/>
      <c r="T6757" s="160"/>
      <c r="U6757" s="160"/>
      <c r="V6757" s="160" t="s">
        <v>72</v>
      </c>
    </row>
    <row r="6758">
      <c r="A6758" s="157">
        <v>6653.0</v>
      </c>
      <c r="B6758" s="157" t="s">
        <v>5321</v>
      </c>
      <c r="C6758" s="157">
        <v>1.010005489E9</v>
      </c>
      <c r="D6758" s="157" t="s">
        <v>5082</v>
      </c>
      <c r="E6758" s="157">
        <v>1.82877688E9</v>
      </c>
      <c r="F6758" s="157"/>
      <c r="G6758" s="157"/>
      <c r="H6758" s="157"/>
      <c r="I6758" s="157"/>
      <c r="J6758" s="157" t="s">
        <v>938</v>
      </c>
      <c r="K6758" s="157">
        <v>1.2311032922E10</v>
      </c>
      <c r="L6758" s="157"/>
      <c r="M6758" s="157" t="s">
        <v>1458</v>
      </c>
      <c r="N6758" s="157" t="s">
        <v>76</v>
      </c>
      <c r="O6758" s="161">
        <v>45119.0</v>
      </c>
      <c r="P6758" s="157"/>
      <c r="Q6758" s="157" t="s">
        <v>78</v>
      </c>
      <c r="R6758" s="157"/>
      <c r="S6758" s="160"/>
      <c r="T6758" s="160"/>
      <c r="U6758" s="160"/>
      <c r="V6758" s="160" t="s">
        <v>72</v>
      </c>
    </row>
    <row r="6759">
      <c r="A6759" s="157">
        <v>6654.0</v>
      </c>
      <c r="B6759" s="157" t="s">
        <v>5321</v>
      </c>
      <c r="C6759" s="157">
        <v>1.250008065E9</v>
      </c>
      <c r="D6759" s="157" t="s">
        <v>5322</v>
      </c>
      <c r="E6759" s="157">
        <v>1.740056914E9</v>
      </c>
      <c r="F6759" s="157"/>
      <c r="G6759" s="157"/>
      <c r="H6759" s="157"/>
      <c r="I6759" s="157"/>
      <c r="J6759" s="157" t="s">
        <v>926</v>
      </c>
      <c r="K6759" s="157">
        <v>1.2311034081E10</v>
      </c>
      <c r="L6759" s="157"/>
      <c r="M6759" s="157" t="s">
        <v>1458</v>
      </c>
      <c r="N6759" s="157" t="s">
        <v>76</v>
      </c>
      <c r="O6759" s="161">
        <v>45119.0</v>
      </c>
      <c r="P6759" s="157"/>
      <c r="Q6759" s="157" t="s">
        <v>78</v>
      </c>
      <c r="R6759" s="157"/>
      <c r="S6759" s="160"/>
      <c r="T6759" s="160"/>
      <c r="U6759" s="160"/>
      <c r="V6759" s="160" t="s">
        <v>72</v>
      </c>
    </row>
    <row r="6760">
      <c r="A6760" s="157">
        <v>6655.0</v>
      </c>
      <c r="B6760" s="157" t="s">
        <v>5321</v>
      </c>
      <c r="C6760" s="157">
        <v>1.250008072E9</v>
      </c>
      <c r="D6760" s="157" t="s">
        <v>5323</v>
      </c>
      <c r="E6760" s="157">
        <v>1.704853872E9</v>
      </c>
      <c r="F6760" s="157"/>
      <c r="G6760" s="157"/>
      <c r="H6760" s="157"/>
      <c r="I6760" s="157"/>
      <c r="J6760" s="157" t="s">
        <v>926</v>
      </c>
      <c r="K6760" s="157">
        <v>1.2311034091E10</v>
      </c>
      <c r="L6760" s="157"/>
      <c r="M6760" s="157" t="s">
        <v>1458</v>
      </c>
      <c r="N6760" s="157" t="s">
        <v>76</v>
      </c>
      <c r="O6760" s="161">
        <v>45119.0</v>
      </c>
      <c r="P6760" s="157"/>
      <c r="Q6760" s="157" t="s">
        <v>78</v>
      </c>
      <c r="R6760" s="157"/>
      <c r="S6760" s="160"/>
      <c r="T6760" s="160"/>
      <c r="U6760" s="160"/>
      <c r="V6760" s="160" t="s">
        <v>72</v>
      </c>
    </row>
    <row r="6761">
      <c r="A6761" s="157">
        <v>6656.0</v>
      </c>
      <c r="B6761" s="157" t="s">
        <v>5321</v>
      </c>
      <c r="C6761" s="157">
        <v>1.250008066E9</v>
      </c>
      <c r="D6761" s="157" t="s">
        <v>2206</v>
      </c>
      <c r="E6761" s="157">
        <v>1.73574921E9</v>
      </c>
      <c r="F6761" s="157"/>
      <c r="G6761" s="157"/>
      <c r="H6761" s="157"/>
      <c r="I6761" s="157"/>
      <c r="J6761" s="157" t="s">
        <v>952</v>
      </c>
      <c r="K6761" s="157">
        <v>1.2311034101E10</v>
      </c>
      <c r="L6761" s="157"/>
      <c r="M6761" s="157" t="s">
        <v>1458</v>
      </c>
      <c r="N6761" s="157" t="s">
        <v>4370</v>
      </c>
      <c r="O6761" s="161">
        <v>45119.0</v>
      </c>
      <c r="P6761" s="157" t="s">
        <v>78</v>
      </c>
      <c r="Q6761" s="157" t="s">
        <v>78</v>
      </c>
      <c r="R6761" s="157"/>
      <c r="S6761" s="160"/>
      <c r="T6761" s="160"/>
      <c r="U6761" s="160"/>
      <c r="V6761" s="160" t="s">
        <v>72</v>
      </c>
    </row>
    <row r="6762">
      <c r="A6762" s="157">
        <v>6657.0</v>
      </c>
      <c r="B6762" s="157" t="s">
        <v>5321</v>
      </c>
      <c r="C6762" s="157">
        <v>1.250008069E9</v>
      </c>
      <c r="D6762" s="157" t="s">
        <v>1025</v>
      </c>
      <c r="E6762" s="157">
        <v>1.877446016E9</v>
      </c>
      <c r="F6762" s="157"/>
      <c r="G6762" s="157"/>
      <c r="H6762" s="157"/>
      <c r="I6762" s="157"/>
      <c r="J6762" s="157" t="s">
        <v>926</v>
      </c>
      <c r="K6762" s="157">
        <v>1.2311034111E10</v>
      </c>
      <c r="L6762" s="157"/>
      <c r="M6762" s="157" t="s">
        <v>1458</v>
      </c>
      <c r="N6762" s="157" t="s">
        <v>76</v>
      </c>
      <c r="O6762" s="161">
        <v>45119.0</v>
      </c>
      <c r="P6762" s="157"/>
      <c r="Q6762" s="157" t="s">
        <v>78</v>
      </c>
      <c r="R6762" s="157"/>
      <c r="S6762" s="160"/>
      <c r="T6762" s="160"/>
      <c r="U6762" s="160"/>
      <c r="V6762" s="160" t="s">
        <v>72</v>
      </c>
    </row>
    <row r="6763">
      <c r="A6763" s="157">
        <v>6658.0</v>
      </c>
      <c r="B6763" s="157" t="s">
        <v>5321</v>
      </c>
      <c r="C6763" s="157">
        <v>1.260008634E9</v>
      </c>
      <c r="D6763" s="157" t="s">
        <v>5324</v>
      </c>
      <c r="E6763" s="157"/>
      <c r="F6763" s="157"/>
      <c r="G6763" s="157"/>
      <c r="H6763" s="157"/>
      <c r="I6763" s="157"/>
      <c r="J6763" s="157"/>
      <c r="K6763" s="157"/>
      <c r="L6763" s="157" t="s">
        <v>71</v>
      </c>
      <c r="M6763" s="157"/>
      <c r="N6763" s="157"/>
      <c r="O6763" s="157"/>
      <c r="P6763" s="157"/>
      <c r="Q6763" s="157"/>
      <c r="R6763" s="157"/>
      <c r="S6763" s="160"/>
      <c r="T6763" s="160"/>
      <c r="U6763" s="160"/>
      <c r="V6763" s="160" t="s">
        <v>72</v>
      </c>
    </row>
    <row r="6764">
      <c r="A6764" s="157">
        <v>6659.0</v>
      </c>
      <c r="B6764" s="157" t="s">
        <v>5321</v>
      </c>
      <c r="C6764" s="157">
        <v>1.260008632E9</v>
      </c>
      <c r="D6764" s="157" t="s">
        <v>5325</v>
      </c>
      <c r="E6764" s="157"/>
      <c r="F6764" s="157"/>
      <c r="G6764" s="157"/>
      <c r="H6764" s="157"/>
      <c r="I6764" s="157"/>
      <c r="J6764" s="157"/>
      <c r="K6764" s="157"/>
      <c r="L6764" s="157" t="s">
        <v>71</v>
      </c>
      <c r="M6764" s="157"/>
      <c r="N6764" s="157"/>
      <c r="O6764" s="157"/>
      <c r="P6764" s="157"/>
      <c r="Q6764" s="157"/>
      <c r="R6764" s="157"/>
      <c r="S6764" s="160"/>
      <c r="T6764" s="160"/>
      <c r="U6764" s="160"/>
      <c r="V6764" s="160" t="s">
        <v>72</v>
      </c>
    </row>
    <row r="6765">
      <c r="A6765" s="157">
        <v>6660.0</v>
      </c>
      <c r="B6765" s="157" t="s">
        <v>5321</v>
      </c>
      <c r="C6765" s="157">
        <v>1.260008633E9</v>
      </c>
      <c r="D6765" s="157" t="s">
        <v>1576</v>
      </c>
      <c r="E6765" s="157"/>
      <c r="F6765" s="157"/>
      <c r="G6765" s="157"/>
      <c r="H6765" s="157"/>
      <c r="I6765" s="157"/>
      <c r="J6765" s="157"/>
      <c r="K6765" s="157"/>
      <c r="L6765" s="157" t="s">
        <v>71</v>
      </c>
      <c r="M6765" s="157"/>
      <c r="N6765" s="157"/>
      <c r="O6765" s="157"/>
      <c r="P6765" s="157"/>
      <c r="Q6765" s="157"/>
      <c r="R6765" s="157"/>
      <c r="S6765" s="160"/>
      <c r="T6765" s="160"/>
      <c r="U6765" s="160"/>
      <c r="V6765" s="160" t="s">
        <v>72</v>
      </c>
    </row>
    <row r="6766">
      <c r="A6766" s="157">
        <v>6661.0</v>
      </c>
      <c r="B6766" s="157" t="s">
        <v>5321</v>
      </c>
      <c r="C6766" s="157">
        <v>1.200008585E9</v>
      </c>
      <c r="D6766" s="157" t="s">
        <v>1603</v>
      </c>
      <c r="E6766" s="157">
        <v>1.760473164E9</v>
      </c>
      <c r="F6766" s="157"/>
      <c r="G6766" s="157"/>
      <c r="H6766" s="157"/>
      <c r="I6766" s="157"/>
      <c r="J6766" s="157" t="s">
        <v>926</v>
      </c>
      <c r="K6766" s="157">
        <v>1.2311033092E10</v>
      </c>
      <c r="L6766" s="157"/>
      <c r="M6766" s="157" t="s">
        <v>1458</v>
      </c>
      <c r="N6766" s="157" t="s">
        <v>5326</v>
      </c>
      <c r="O6766" s="161">
        <v>45119.0</v>
      </c>
      <c r="P6766" s="157" t="s">
        <v>78</v>
      </c>
      <c r="Q6766" s="157" t="s">
        <v>78</v>
      </c>
      <c r="R6766" s="157"/>
      <c r="S6766" s="160"/>
      <c r="T6766" s="160"/>
      <c r="U6766" s="160"/>
      <c r="V6766" s="160" t="s">
        <v>72</v>
      </c>
    </row>
    <row r="6767">
      <c r="A6767" s="157">
        <v>6662.0</v>
      </c>
      <c r="B6767" s="157" t="s">
        <v>5321</v>
      </c>
      <c r="C6767" s="157">
        <v>1.200008582E9</v>
      </c>
      <c r="D6767" s="157" t="s">
        <v>5327</v>
      </c>
      <c r="E6767" s="157">
        <v>1.880340587E9</v>
      </c>
      <c r="F6767" s="157"/>
      <c r="G6767" s="157"/>
      <c r="H6767" s="157"/>
      <c r="I6767" s="157"/>
      <c r="J6767" s="157" t="s">
        <v>938</v>
      </c>
      <c r="K6767" s="157">
        <v>1.2311034121E10</v>
      </c>
      <c r="L6767" s="157"/>
      <c r="M6767" s="157" t="s">
        <v>1458</v>
      </c>
      <c r="N6767" s="157" t="s">
        <v>76</v>
      </c>
      <c r="O6767" s="161">
        <v>45119.0</v>
      </c>
      <c r="P6767" s="157"/>
      <c r="Q6767" s="157" t="s">
        <v>78</v>
      </c>
      <c r="R6767" s="157"/>
      <c r="S6767" s="160"/>
      <c r="T6767" s="160"/>
      <c r="U6767" s="160"/>
      <c r="V6767" s="160" t="s">
        <v>72</v>
      </c>
    </row>
    <row r="6768">
      <c r="A6768" s="157">
        <v>6663.0</v>
      </c>
      <c r="B6768" s="157" t="s">
        <v>5321</v>
      </c>
      <c r="C6768" s="157">
        <v>1.200008583E9</v>
      </c>
      <c r="D6768" s="157" t="s">
        <v>2442</v>
      </c>
      <c r="E6768" s="157">
        <v>1.966085913E9</v>
      </c>
      <c r="F6768" s="157"/>
      <c r="G6768" s="157"/>
      <c r="H6768" s="157"/>
      <c r="I6768" s="157"/>
      <c r="J6768" s="157" t="s">
        <v>926</v>
      </c>
      <c r="K6768" s="157">
        <v>1.2311034141E10</v>
      </c>
      <c r="L6768" s="157"/>
      <c r="M6768" s="157" t="s">
        <v>1458</v>
      </c>
      <c r="N6768" s="157" t="s">
        <v>76</v>
      </c>
      <c r="O6768" s="161">
        <v>45119.0</v>
      </c>
      <c r="P6768" s="157"/>
      <c r="Q6768" s="157" t="s">
        <v>78</v>
      </c>
      <c r="R6768" s="157"/>
      <c r="S6768" s="160"/>
      <c r="T6768" s="160"/>
      <c r="U6768" s="160"/>
      <c r="V6768" s="160" t="s">
        <v>72</v>
      </c>
    </row>
    <row r="6769">
      <c r="A6769" s="157">
        <v>6664.0</v>
      </c>
      <c r="B6769" s="157" t="s">
        <v>5321</v>
      </c>
      <c r="C6769" s="157">
        <v>1.200008579E9</v>
      </c>
      <c r="D6769" s="157" t="s">
        <v>5328</v>
      </c>
      <c r="E6769" s="157">
        <v>1.910565229E9</v>
      </c>
      <c r="F6769" s="157"/>
      <c r="G6769" s="157"/>
      <c r="H6769" s="157"/>
      <c r="I6769" s="157"/>
      <c r="J6769" s="157" t="s">
        <v>938</v>
      </c>
      <c r="K6769" s="157">
        <v>1.2311034151E10</v>
      </c>
      <c r="L6769" s="157"/>
      <c r="M6769" s="157" t="s">
        <v>1458</v>
      </c>
      <c r="N6769" s="157" t="s">
        <v>76</v>
      </c>
      <c r="O6769" s="161">
        <v>45119.0</v>
      </c>
      <c r="P6769" s="157"/>
      <c r="Q6769" s="157" t="s">
        <v>78</v>
      </c>
      <c r="R6769" s="157"/>
      <c r="S6769" s="160"/>
      <c r="T6769" s="160"/>
      <c r="U6769" s="160"/>
      <c r="V6769" s="160" t="s">
        <v>72</v>
      </c>
    </row>
    <row r="6770">
      <c r="A6770" s="157">
        <v>6665.0</v>
      </c>
      <c r="B6770" s="157" t="s">
        <v>5321</v>
      </c>
      <c r="C6770" s="157">
        <v>1.200008581E9</v>
      </c>
      <c r="D6770" s="157" t="s">
        <v>5329</v>
      </c>
      <c r="E6770" s="157">
        <v>1.860991108E9</v>
      </c>
      <c r="F6770" s="157"/>
      <c r="G6770" s="157"/>
      <c r="H6770" s="157"/>
      <c r="I6770" s="157"/>
      <c r="J6770" s="157" t="s">
        <v>1364</v>
      </c>
      <c r="K6770" s="157">
        <v>1.2311032952E10</v>
      </c>
      <c r="L6770" s="157"/>
      <c r="M6770" s="157" t="s">
        <v>1458</v>
      </c>
      <c r="N6770" s="157" t="s">
        <v>76</v>
      </c>
      <c r="O6770" s="161">
        <v>45119.0</v>
      </c>
      <c r="P6770" s="157"/>
      <c r="Q6770" s="157" t="s">
        <v>78</v>
      </c>
      <c r="R6770" s="157"/>
      <c r="S6770" s="160"/>
      <c r="T6770" s="160"/>
      <c r="U6770" s="160"/>
      <c r="V6770" s="160" t="s">
        <v>72</v>
      </c>
    </row>
    <row r="6771">
      <c r="A6771" s="157">
        <v>6666.0</v>
      </c>
      <c r="B6771" s="157" t="s">
        <v>5321</v>
      </c>
      <c r="C6771" s="157">
        <v>1.200008578E9</v>
      </c>
      <c r="D6771" s="157" t="s">
        <v>5330</v>
      </c>
      <c r="E6771" s="157">
        <v>1.609778017E9</v>
      </c>
      <c r="F6771" s="157"/>
      <c r="G6771" s="157"/>
      <c r="H6771" s="157"/>
      <c r="I6771" s="157"/>
      <c r="J6771" s="157" t="s">
        <v>926</v>
      </c>
      <c r="K6771" s="157">
        <v>1.2311034161E10</v>
      </c>
      <c r="L6771" s="157"/>
      <c r="M6771" s="157" t="s">
        <v>1458</v>
      </c>
      <c r="N6771" s="157" t="s">
        <v>76</v>
      </c>
      <c r="O6771" s="161">
        <v>45119.0</v>
      </c>
      <c r="P6771" s="157"/>
      <c r="Q6771" s="157" t="s">
        <v>78</v>
      </c>
      <c r="R6771" s="157"/>
      <c r="S6771" s="160"/>
      <c r="T6771" s="160"/>
      <c r="U6771" s="160"/>
      <c r="V6771" s="160" t="s">
        <v>72</v>
      </c>
    </row>
    <row r="6772">
      <c r="A6772" s="157">
        <v>6667.0</v>
      </c>
      <c r="B6772" s="157" t="s">
        <v>5321</v>
      </c>
      <c r="C6772" s="157">
        <v>1.20000858E9</v>
      </c>
      <c r="D6772" s="157" t="s">
        <v>5331</v>
      </c>
      <c r="E6772" s="157">
        <v>1.917471713E9</v>
      </c>
      <c r="F6772" s="157"/>
      <c r="G6772" s="157"/>
      <c r="H6772" s="157"/>
      <c r="I6772" s="157"/>
      <c r="J6772" s="157" t="s">
        <v>926</v>
      </c>
      <c r="K6772" s="157">
        <v>1.2311034171E10</v>
      </c>
      <c r="L6772" s="157"/>
      <c r="M6772" s="157" t="s">
        <v>1458</v>
      </c>
      <c r="N6772" s="157" t="s">
        <v>5332</v>
      </c>
      <c r="O6772" s="161">
        <v>45119.0</v>
      </c>
      <c r="P6772" s="157" t="s">
        <v>78</v>
      </c>
      <c r="Q6772" s="157" t="s">
        <v>78</v>
      </c>
      <c r="R6772" s="157"/>
      <c r="S6772" s="160"/>
      <c r="T6772" s="160"/>
      <c r="U6772" s="160"/>
      <c r="V6772" s="160" t="s">
        <v>72</v>
      </c>
    </row>
    <row r="6773">
      <c r="A6773" s="157">
        <v>6668.0</v>
      </c>
      <c r="B6773" s="157" t="s">
        <v>5321</v>
      </c>
      <c r="C6773" s="157">
        <v>1.080005718E9</v>
      </c>
      <c r="D6773" s="157" t="s">
        <v>5333</v>
      </c>
      <c r="E6773" s="157">
        <v>1.919475678E9</v>
      </c>
      <c r="F6773" s="157"/>
      <c r="G6773" s="157"/>
      <c r="H6773" s="157"/>
      <c r="I6773" s="157"/>
      <c r="J6773" s="157" t="s">
        <v>926</v>
      </c>
      <c r="K6773" s="157">
        <v>1.2311034181E10</v>
      </c>
      <c r="L6773" s="157"/>
      <c r="M6773" s="157" t="s">
        <v>1458</v>
      </c>
      <c r="N6773" s="157" t="s">
        <v>76</v>
      </c>
      <c r="O6773" s="161">
        <v>45119.0</v>
      </c>
      <c r="P6773" s="157"/>
      <c r="Q6773" s="157" t="s">
        <v>78</v>
      </c>
      <c r="R6773" s="157"/>
      <c r="S6773" s="160"/>
      <c r="T6773" s="160"/>
      <c r="U6773" s="160"/>
      <c r="V6773" s="160" t="s">
        <v>72</v>
      </c>
    </row>
    <row r="6774">
      <c r="A6774" s="157">
        <v>6669.0</v>
      </c>
      <c r="B6774" s="157" t="s">
        <v>5321</v>
      </c>
      <c r="C6774" s="157">
        <v>1.080005715E9</v>
      </c>
      <c r="D6774" s="157" t="s">
        <v>5334</v>
      </c>
      <c r="E6774" s="157">
        <v>1.967411476E9</v>
      </c>
      <c r="F6774" s="157"/>
      <c r="G6774" s="157"/>
      <c r="H6774" s="157"/>
      <c r="I6774" s="157"/>
      <c r="J6774" s="157" t="s">
        <v>926</v>
      </c>
      <c r="K6774" s="157">
        <v>1.2311032962E10</v>
      </c>
      <c r="L6774" s="157" t="s">
        <v>393</v>
      </c>
      <c r="M6774" s="157" t="s">
        <v>1458</v>
      </c>
      <c r="N6774" s="157" t="s">
        <v>76</v>
      </c>
      <c r="O6774" s="161">
        <v>45119.0</v>
      </c>
      <c r="P6774" s="157"/>
      <c r="Q6774" s="157" t="s">
        <v>78</v>
      </c>
      <c r="R6774" s="157"/>
      <c r="S6774" s="160"/>
      <c r="T6774" s="160"/>
      <c r="U6774" s="160"/>
      <c r="V6774" s="160" t="s">
        <v>72</v>
      </c>
    </row>
    <row r="6775">
      <c r="A6775" s="157">
        <v>6670.0</v>
      </c>
      <c r="B6775" s="157" t="s">
        <v>5321</v>
      </c>
      <c r="C6775" s="157">
        <v>1.080005717E9</v>
      </c>
      <c r="D6775" s="157" t="s">
        <v>1025</v>
      </c>
      <c r="E6775" s="157">
        <v>1.311017189E9</v>
      </c>
      <c r="F6775" s="157"/>
      <c r="G6775" s="157"/>
      <c r="H6775" s="157"/>
      <c r="I6775" s="157"/>
      <c r="J6775" s="157" t="s">
        <v>938</v>
      </c>
      <c r="K6775" s="157">
        <v>1.2311034191E10</v>
      </c>
      <c r="L6775" s="157"/>
      <c r="M6775" s="157" t="s">
        <v>1458</v>
      </c>
      <c r="N6775" s="157" t="s">
        <v>76</v>
      </c>
      <c r="O6775" s="161">
        <v>45119.0</v>
      </c>
      <c r="P6775" s="157"/>
      <c r="Q6775" s="157" t="s">
        <v>78</v>
      </c>
      <c r="R6775" s="157"/>
      <c r="S6775" s="160"/>
      <c r="T6775" s="160"/>
      <c r="U6775" s="160"/>
      <c r="V6775" s="160" t="s">
        <v>72</v>
      </c>
    </row>
    <row r="6776">
      <c r="A6776" s="157">
        <v>6671.0</v>
      </c>
      <c r="B6776" s="157" t="s">
        <v>5321</v>
      </c>
      <c r="C6776" s="157">
        <v>1.080005716E9</v>
      </c>
      <c r="D6776" s="157" t="s">
        <v>5335</v>
      </c>
      <c r="E6776" s="157">
        <v>1.794746979E9</v>
      </c>
      <c r="F6776" s="157"/>
      <c r="G6776" s="157"/>
      <c r="H6776" s="157"/>
      <c r="I6776" s="157"/>
      <c r="J6776" s="157" t="s">
        <v>926</v>
      </c>
      <c r="K6776" s="157">
        <v>1.2311033262E10</v>
      </c>
      <c r="L6776" s="157"/>
      <c r="M6776" s="157" t="s">
        <v>1458</v>
      </c>
      <c r="N6776" s="157" t="s">
        <v>5336</v>
      </c>
      <c r="O6776" s="161">
        <v>45119.0</v>
      </c>
      <c r="P6776" s="157" t="s">
        <v>78</v>
      </c>
      <c r="Q6776" s="157" t="s">
        <v>78</v>
      </c>
      <c r="R6776" s="157"/>
      <c r="S6776" s="160"/>
      <c r="T6776" s="160"/>
      <c r="U6776" s="160"/>
      <c r="V6776" s="160" t="s">
        <v>72</v>
      </c>
    </row>
    <row r="6777">
      <c r="A6777" s="157">
        <v>6672.0</v>
      </c>
      <c r="B6777" s="157" t="s">
        <v>5321</v>
      </c>
      <c r="C6777" s="157">
        <v>1.080005714E9</v>
      </c>
      <c r="D6777" s="157" t="s">
        <v>2322</v>
      </c>
      <c r="E6777" s="157">
        <v>1.903098096E9</v>
      </c>
      <c r="F6777" s="157"/>
      <c r="G6777" s="157"/>
      <c r="H6777" s="157"/>
      <c r="I6777" s="157"/>
      <c r="J6777" s="157" t="s">
        <v>926</v>
      </c>
      <c r="K6777" s="157">
        <v>1.2311034201E10</v>
      </c>
      <c r="L6777" s="157"/>
      <c r="M6777" s="157" t="s">
        <v>1458</v>
      </c>
      <c r="N6777" s="157" t="s">
        <v>1532</v>
      </c>
      <c r="O6777" s="161">
        <v>45119.0</v>
      </c>
      <c r="P6777" s="157" t="s">
        <v>78</v>
      </c>
      <c r="Q6777" s="157" t="s">
        <v>78</v>
      </c>
      <c r="R6777" s="157"/>
      <c r="S6777" s="160"/>
      <c r="T6777" s="160"/>
      <c r="U6777" s="160"/>
      <c r="V6777" s="160" t="s">
        <v>72</v>
      </c>
    </row>
    <row r="6778">
      <c r="A6778" s="157">
        <v>6673.0</v>
      </c>
      <c r="B6778" s="157" t="s">
        <v>5321</v>
      </c>
      <c r="C6778" s="157">
        <v>1.320001969E9</v>
      </c>
      <c r="D6778" s="157" t="s">
        <v>5337</v>
      </c>
      <c r="E6778" s="157">
        <v>1.889736811E9</v>
      </c>
      <c r="F6778" s="157"/>
      <c r="G6778" s="157"/>
      <c r="H6778" s="157"/>
      <c r="I6778" s="157"/>
      <c r="J6778" s="157" t="s">
        <v>926</v>
      </c>
      <c r="K6778" s="157">
        <v>1.2311033052E10</v>
      </c>
      <c r="L6778" s="157"/>
      <c r="M6778" s="157" t="s">
        <v>1458</v>
      </c>
      <c r="N6778" s="157" t="s">
        <v>76</v>
      </c>
      <c r="O6778" s="161">
        <v>45119.0</v>
      </c>
      <c r="P6778" s="157"/>
      <c r="Q6778" s="157" t="s">
        <v>78</v>
      </c>
      <c r="R6778" s="157"/>
      <c r="S6778" s="160"/>
      <c r="T6778" s="160"/>
      <c r="U6778" s="160"/>
      <c r="V6778" s="160" t="s">
        <v>72</v>
      </c>
    </row>
    <row r="6779">
      <c r="A6779" s="157">
        <v>6674.0</v>
      </c>
      <c r="B6779" s="157" t="s">
        <v>5321</v>
      </c>
      <c r="C6779" s="157">
        <v>1.320001972E9</v>
      </c>
      <c r="D6779" s="157" t="s">
        <v>5338</v>
      </c>
      <c r="E6779" s="157">
        <v>1.307573807E9</v>
      </c>
      <c r="F6779" s="157"/>
      <c r="G6779" s="157"/>
      <c r="H6779" s="157"/>
      <c r="I6779" s="157"/>
      <c r="J6779" s="157" t="s">
        <v>926</v>
      </c>
      <c r="K6779" s="157">
        <v>1.2311033312E10</v>
      </c>
      <c r="L6779" s="157"/>
      <c r="M6779" s="157" t="s">
        <v>1458</v>
      </c>
      <c r="N6779" s="157" t="s">
        <v>76</v>
      </c>
      <c r="O6779" s="161">
        <v>45119.0</v>
      </c>
      <c r="P6779" s="157"/>
      <c r="Q6779" s="157" t="s">
        <v>78</v>
      </c>
      <c r="R6779" s="157"/>
      <c r="S6779" s="160"/>
      <c r="T6779" s="160"/>
      <c r="U6779" s="160"/>
      <c r="V6779" s="160" t="s">
        <v>72</v>
      </c>
    </row>
    <row r="6780">
      <c r="A6780" s="157">
        <v>6675.0</v>
      </c>
      <c r="B6780" s="157" t="s">
        <v>5321</v>
      </c>
      <c r="C6780" s="157">
        <v>1.320001974E9</v>
      </c>
      <c r="D6780" s="157" t="s">
        <v>5339</v>
      </c>
      <c r="E6780" s="157"/>
      <c r="F6780" s="157"/>
      <c r="G6780" s="157"/>
      <c r="H6780" s="157"/>
      <c r="I6780" s="157"/>
      <c r="J6780" s="157"/>
      <c r="K6780" s="157"/>
      <c r="L6780" s="157" t="s">
        <v>71</v>
      </c>
      <c r="M6780" s="157"/>
      <c r="N6780" s="157"/>
      <c r="O6780" s="157"/>
      <c r="P6780" s="157"/>
      <c r="Q6780" s="157"/>
      <c r="R6780" s="157"/>
      <c r="S6780" s="160"/>
      <c r="T6780" s="160"/>
      <c r="U6780" s="160"/>
      <c r="V6780" s="160" t="s">
        <v>72</v>
      </c>
    </row>
    <row r="6781">
      <c r="A6781" s="157">
        <v>6678.0</v>
      </c>
      <c r="B6781" s="157" t="s">
        <v>5321</v>
      </c>
      <c r="C6781" s="157">
        <v>1.250008075E9</v>
      </c>
      <c r="D6781" s="157" t="s">
        <v>5340</v>
      </c>
      <c r="E6781" s="157"/>
      <c r="F6781" s="157"/>
      <c r="G6781" s="157"/>
      <c r="H6781" s="157"/>
      <c r="I6781" s="157"/>
      <c r="J6781" s="157"/>
      <c r="K6781" s="157"/>
      <c r="L6781" s="157" t="s">
        <v>114</v>
      </c>
      <c r="M6781" s="157"/>
      <c r="N6781" s="157"/>
      <c r="O6781" s="157"/>
      <c r="P6781" s="157"/>
      <c r="Q6781" s="157"/>
      <c r="R6781" s="157"/>
      <c r="S6781" s="160"/>
      <c r="T6781" s="160"/>
      <c r="U6781" s="160"/>
      <c r="V6781" s="160" t="s">
        <v>72</v>
      </c>
    </row>
    <row r="6782">
      <c r="A6782" s="157">
        <v>6679.0</v>
      </c>
      <c r="B6782" s="157" t="s">
        <v>5321</v>
      </c>
      <c r="C6782" s="157">
        <v>1.260008635E9</v>
      </c>
      <c r="D6782" s="157" t="s">
        <v>5341</v>
      </c>
      <c r="E6782" s="157"/>
      <c r="F6782" s="157"/>
      <c r="G6782" s="157"/>
      <c r="H6782" s="157"/>
      <c r="I6782" s="157"/>
      <c r="J6782" s="157"/>
      <c r="K6782" s="157"/>
      <c r="L6782" s="157" t="s">
        <v>114</v>
      </c>
      <c r="M6782" s="157"/>
      <c r="N6782" s="157"/>
      <c r="O6782" s="157"/>
      <c r="P6782" s="157"/>
      <c r="Q6782" s="157"/>
      <c r="R6782" s="157"/>
      <c r="S6782" s="160"/>
      <c r="T6782" s="160"/>
      <c r="U6782" s="160"/>
      <c r="V6782" s="160" t="s">
        <v>72</v>
      </c>
    </row>
    <row r="6783">
      <c r="A6783" s="157">
        <v>6680.0</v>
      </c>
      <c r="B6783" s="157" t="s">
        <v>5342</v>
      </c>
      <c r="C6783" s="157">
        <v>1.08000573E9</v>
      </c>
      <c r="D6783" s="157" t="s">
        <v>999</v>
      </c>
      <c r="E6783" s="157">
        <v>1.635352585E9</v>
      </c>
      <c r="F6783" s="157"/>
      <c r="G6783" s="157"/>
      <c r="H6783" s="157"/>
      <c r="I6783" s="157"/>
      <c r="J6783" s="157" t="s">
        <v>233</v>
      </c>
      <c r="K6783" s="157">
        <v>1.2311034502E10</v>
      </c>
      <c r="L6783" s="157"/>
      <c r="M6783" s="157" t="s">
        <v>1301</v>
      </c>
      <c r="N6783" s="157" t="s">
        <v>5343</v>
      </c>
      <c r="O6783" s="157" t="s">
        <v>5344</v>
      </c>
      <c r="P6783" s="157" t="s">
        <v>78</v>
      </c>
      <c r="Q6783" s="157" t="s">
        <v>78</v>
      </c>
      <c r="R6783" s="157"/>
      <c r="S6783" s="160"/>
      <c r="T6783" s="160"/>
      <c r="U6783" s="160"/>
      <c r="V6783" s="160" t="s">
        <v>72</v>
      </c>
    </row>
    <row r="6784">
      <c r="A6784" s="157">
        <v>6681.0</v>
      </c>
      <c r="B6784" s="157" t="s">
        <v>5342</v>
      </c>
      <c r="C6784" s="157">
        <v>1.080005731E9</v>
      </c>
      <c r="D6784" s="157" t="s">
        <v>1892</v>
      </c>
      <c r="E6784" s="157">
        <v>1.720242764E9</v>
      </c>
      <c r="F6784" s="157"/>
      <c r="G6784" s="157"/>
      <c r="H6784" s="157"/>
      <c r="I6784" s="157"/>
      <c r="J6784" s="157" t="s">
        <v>393</v>
      </c>
      <c r="K6784" s="157">
        <v>1.2311035491E10</v>
      </c>
      <c r="L6784" s="157"/>
      <c r="M6784" s="157" t="s">
        <v>1301</v>
      </c>
      <c r="N6784" s="157" t="s">
        <v>76</v>
      </c>
      <c r="O6784" s="161">
        <v>45119.0</v>
      </c>
      <c r="P6784" s="157"/>
      <c r="Q6784" s="157" t="s">
        <v>78</v>
      </c>
      <c r="R6784" s="157"/>
      <c r="S6784" s="160"/>
      <c r="T6784" s="160"/>
      <c r="U6784" s="160"/>
      <c r="V6784" s="160" t="s">
        <v>72</v>
      </c>
    </row>
    <row r="6785">
      <c r="A6785" s="157">
        <v>6682.0</v>
      </c>
      <c r="B6785" s="157" t="s">
        <v>5342</v>
      </c>
      <c r="C6785" s="157">
        <v>1.250008084E9</v>
      </c>
      <c r="D6785" s="157" t="s">
        <v>2308</v>
      </c>
      <c r="E6785" s="157">
        <v>1.752979716E9</v>
      </c>
      <c r="F6785" s="157"/>
      <c r="G6785" s="157"/>
      <c r="H6785" s="157"/>
      <c r="I6785" s="157"/>
      <c r="J6785" s="157" t="s">
        <v>233</v>
      </c>
      <c r="K6785" s="157">
        <v>1.2311034482E10</v>
      </c>
      <c r="L6785" s="157"/>
      <c r="M6785" s="157" t="s">
        <v>1301</v>
      </c>
      <c r="N6785" s="157" t="s">
        <v>76</v>
      </c>
      <c r="O6785" s="157" t="s">
        <v>5344</v>
      </c>
      <c r="P6785" s="157"/>
      <c r="Q6785" s="157" t="s">
        <v>78</v>
      </c>
      <c r="R6785" s="157"/>
      <c r="S6785" s="160"/>
      <c r="T6785" s="160"/>
      <c r="U6785" s="160"/>
      <c r="V6785" s="160" t="s">
        <v>72</v>
      </c>
    </row>
    <row r="6786">
      <c r="A6786" s="157">
        <v>6683.0</v>
      </c>
      <c r="B6786" s="157" t="s">
        <v>5342</v>
      </c>
      <c r="C6786" s="157">
        <v>1.250008086E9</v>
      </c>
      <c r="D6786" s="157" t="s">
        <v>2027</v>
      </c>
      <c r="E6786" s="157">
        <v>1.885898089E9</v>
      </c>
      <c r="F6786" s="157"/>
      <c r="G6786" s="157"/>
      <c r="H6786" s="157"/>
      <c r="I6786" s="157"/>
      <c r="J6786" s="157" t="s">
        <v>393</v>
      </c>
      <c r="K6786" s="157">
        <v>1.2311035501E10</v>
      </c>
      <c r="L6786" s="157"/>
      <c r="M6786" s="157" t="s">
        <v>1301</v>
      </c>
      <c r="N6786" s="157" t="s">
        <v>5345</v>
      </c>
      <c r="O6786" s="157" t="s">
        <v>5344</v>
      </c>
      <c r="P6786" s="157" t="s">
        <v>78</v>
      </c>
      <c r="Q6786" s="157" t="s">
        <v>3417</v>
      </c>
      <c r="R6786" s="157"/>
      <c r="S6786" s="160"/>
      <c r="T6786" s="160"/>
      <c r="U6786" s="160"/>
      <c r="V6786" s="160" t="s">
        <v>72</v>
      </c>
    </row>
    <row r="6787">
      <c r="A6787" s="157">
        <v>6684.0</v>
      </c>
      <c r="B6787" s="157" t="s">
        <v>5342</v>
      </c>
      <c r="C6787" s="157">
        <v>1.250008087E9</v>
      </c>
      <c r="D6787" s="157" t="s">
        <v>5346</v>
      </c>
      <c r="E6787" s="157">
        <v>1.716037047E9</v>
      </c>
      <c r="F6787" s="157"/>
      <c r="G6787" s="157"/>
      <c r="H6787" s="157"/>
      <c r="I6787" s="157"/>
      <c r="J6787" s="157" t="s">
        <v>393</v>
      </c>
      <c r="K6787" s="157">
        <v>1.2311035511E10</v>
      </c>
      <c r="L6787" s="157"/>
      <c r="M6787" s="157" t="s">
        <v>1301</v>
      </c>
      <c r="N6787" s="157" t="s">
        <v>5347</v>
      </c>
      <c r="O6787" s="161">
        <v>45119.0</v>
      </c>
      <c r="P6787" s="157" t="s">
        <v>78</v>
      </c>
      <c r="Q6787" s="157" t="s">
        <v>78</v>
      </c>
      <c r="R6787" s="157"/>
      <c r="S6787" s="160"/>
      <c r="T6787" s="160"/>
      <c r="U6787" s="160"/>
      <c r="V6787" s="160" t="s">
        <v>72</v>
      </c>
    </row>
    <row r="6788">
      <c r="A6788" s="157">
        <v>6685.0</v>
      </c>
      <c r="B6788" s="157" t="s">
        <v>5342</v>
      </c>
      <c r="C6788" s="157">
        <v>1.250008088E9</v>
      </c>
      <c r="D6788" s="157" t="s">
        <v>5348</v>
      </c>
      <c r="E6788" s="157">
        <v>1.753219902E9</v>
      </c>
      <c r="F6788" s="157"/>
      <c r="G6788" s="157"/>
      <c r="H6788" s="157"/>
      <c r="I6788" s="157"/>
      <c r="J6788" s="157" t="s">
        <v>393</v>
      </c>
      <c r="K6788" s="157">
        <v>1.2311035262E10</v>
      </c>
      <c r="L6788" s="157"/>
      <c r="M6788" s="157" t="s">
        <v>1301</v>
      </c>
      <c r="N6788" s="157" t="s">
        <v>76</v>
      </c>
      <c r="O6788" s="161">
        <v>45119.0</v>
      </c>
      <c r="P6788" s="157"/>
      <c r="Q6788" s="157" t="s">
        <v>78</v>
      </c>
      <c r="R6788" s="157"/>
      <c r="S6788" s="160"/>
      <c r="T6788" s="160"/>
      <c r="U6788" s="160"/>
      <c r="V6788" s="160" t="s">
        <v>72</v>
      </c>
    </row>
    <row r="6789">
      <c r="A6789" s="157">
        <v>6686.0</v>
      </c>
      <c r="B6789" s="157" t="s">
        <v>5342</v>
      </c>
      <c r="C6789" s="157">
        <v>1.250008089E9</v>
      </c>
      <c r="D6789" s="157" t="s">
        <v>5349</v>
      </c>
      <c r="E6789" s="157">
        <v>1.619067604E9</v>
      </c>
      <c r="F6789" s="157"/>
      <c r="G6789" s="157"/>
      <c r="H6789" s="157"/>
      <c r="I6789" s="157"/>
      <c r="J6789" s="157" t="s">
        <v>393</v>
      </c>
      <c r="K6789" s="157">
        <v>1.23110835521E11</v>
      </c>
      <c r="L6789" s="157"/>
      <c r="M6789" s="157" t="s">
        <v>1301</v>
      </c>
      <c r="N6789" s="157"/>
      <c r="O6789" s="157"/>
      <c r="P6789" s="157"/>
      <c r="Q6789" s="157"/>
      <c r="R6789" s="157"/>
      <c r="S6789" s="160"/>
      <c r="T6789" s="160"/>
      <c r="U6789" s="160"/>
      <c r="V6789" s="160" t="s">
        <v>72</v>
      </c>
    </row>
    <row r="6790">
      <c r="A6790" s="157">
        <v>6687.0</v>
      </c>
      <c r="B6790" s="157" t="s">
        <v>5342</v>
      </c>
      <c r="C6790" s="157">
        <v>1.260008637E9</v>
      </c>
      <c r="D6790" s="157" t="s">
        <v>5350</v>
      </c>
      <c r="E6790" s="157">
        <v>1.925514176E9</v>
      </c>
      <c r="F6790" s="157"/>
      <c r="G6790" s="157"/>
      <c r="H6790" s="157"/>
      <c r="I6790" s="157"/>
      <c r="J6790" s="157" t="s">
        <v>393</v>
      </c>
      <c r="K6790" s="157">
        <v>1.2311035531E10</v>
      </c>
      <c r="L6790" s="157"/>
      <c r="M6790" s="157" t="s">
        <v>1301</v>
      </c>
      <c r="N6790" s="157" t="s">
        <v>76</v>
      </c>
      <c r="O6790" s="157" t="s">
        <v>5344</v>
      </c>
      <c r="P6790" s="157"/>
      <c r="Q6790" s="157" t="s">
        <v>78</v>
      </c>
      <c r="R6790" s="157"/>
      <c r="S6790" s="160"/>
      <c r="T6790" s="160"/>
      <c r="U6790" s="160"/>
      <c r="V6790" s="160" t="s">
        <v>72</v>
      </c>
    </row>
    <row r="6791">
      <c r="A6791" s="157">
        <v>6688.0</v>
      </c>
      <c r="B6791" s="157" t="s">
        <v>5342</v>
      </c>
      <c r="C6791" s="157">
        <v>1.260008638E9</v>
      </c>
      <c r="D6791" s="157" t="s">
        <v>1048</v>
      </c>
      <c r="E6791" s="157">
        <v>1.830720897E9</v>
      </c>
      <c r="F6791" s="157"/>
      <c r="G6791" s="157"/>
      <c r="H6791" s="157"/>
      <c r="I6791" s="157"/>
      <c r="J6791" s="157" t="s">
        <v>952</v>
      </c>
      <c r="K6791" s="157">
        <v>1.2311035551E10</v>
      </c>
      <c r="L6791" s="157"/>
      <c r="M6791" s="157" t="s">
        <v>1301</v>
      </c>
      <c r="N6791" s="157" t="s">
        <v>76</v>
      </c>
      <c r="O6791" s="157" t="s">
        <v>5344</v>
      </c>
      <c r="P6791" s="157"/>
      <c r="Q6791" s="157" t="s">
        <v>78</v>
      </c>
      <c r="R6791" s="157"/>
      <c r="S6791" s="160"/>
      <c r="T6791" s="160"/>
      <c r="U6791" s="160"/>
      <c r="V6791" s="160" t="s">
        <v>72</v>
      </c>
    </row>
    <row r="6792">
      <c r="A6792" s="157">
        <v>6689.0</v>
      </c>
      <c r="B6792" s="157" t="s">
        <v>5342</v>
      </c>
      <c r="C6792" s="157">
        <v>1.260008639E9</v>
      </c>
      <c r="D6792" s="157" t="s">
        <v>4003</v>
      </c>
      <c r="E6792" s="157">
        <v>1.845430193E9</v>
      </c>
      <c r="F6792" s="157"/>
      <c r="G6792" s="157"/>
      <c r="H6792" s="157"/>
      <c r="I6792" s="157"/>
      <c r="J6792" s="157" t="s">
        <v>393</v>
      </c>
      <c r="K6792" s="157">
        <v>1.2311035561E10</v>
      </c>
      <c r="L6792" s="157"/>
      <c r="M6792" s="157" t="s">
        <v>1301</v>
      </c>
      <c r="N6792" s="157" t="s">
        <v>76</v>
      </c>
      <c r="O6792" s="157" t="s">
        <v>5344</v>
      </c>
      <c r="P6792" s="157"/>
      <c r="Q6792" s="157" t="s">
        <v>78</v>
      </c>
      <c r="R6792" s="157"/>
      <c r="S6792" s="160"/>
      <c r="T6792" s="160"/>
      <c r="U6792" s="160"/>
      <c r="V6792" s="160" t="s">
        <v>72</v>
      </c>
    </row>
    <row r="6793">
      <c r="A6793" s="157">
        <v>6690.0</v>
      </c>
      <c r="B6793" s="157" t="s">
        <v>5342</v>
      </c>
      <c r="C6793" s="157">
        <v>1.26000864E9</v>
      </c>
      <c r="D6793" s="157" t="s">
        <v>5351</v>
      </c>
      <c r="E6793" s="157">
        <v>1.84100425E9</v>
      </c>
      <c r="F6793" s="157"/>
      <c r="G6793" s="157"/>
      <c r="H6793" s="157"/>
      <c r="I6793" s="157"/>
      <c r="J6793" s="157" t="s">
        <v>368</v>
      </c>
      <c r="K6793" s="157">
        <v>1.2311035571E10</v>
      </c>
      <c r="L6793" s="157"/>
      <c r="M6793" s="157" t="s">
        <v>1301</v>
      </c>
      <c r="N6793" s="157" t="s">
        <v>76</v>
      </c>
      <c r="O6793" s="161">
        <v>45119.0</v>
      </c>
      <c r="P6793" s="157"/>
      <c r="Q6793" s="157" t="s">
        <v>78</v>
      </c>
      <c r="R6793" s="157"/>
      <c r="S6793" s="160"/>
      <c r="T6793" s="160"/>
      <c r="U6793" s="160"/>
      <c r="V6793" s="160" t="s">
        <v>72</v>
      </c>
    </row>
    <row r="6794">
      <c r="A6794" s="157">
        <v>6691.0</v>
      </c>
      <c r="B6794" s="157" t="s">
        <v>5342</v>
      </c>
      <c r="C6794" s="157">
        <v>1.260008641E9</v>
      </c>
      <c r="D6794" s="157" t="s">
        <v>5352</v>
      </c>
      <c r="E6794" s="157"/>
      <c r="F6794" s="157"/>
      <c r="G6794" s="157"/>
      <c r="H6794" s="157"/>
      <c r="I6794" s="157"/>
      <c r="J6794" s="157"/>
      <c r="K6794" s="157"/>
      <c r="L6794" s="157" t="s">
        <v>71</v>
      </c>
      <c r="M6794" s="157"/>
      <c r="N6794" s="157"/>
      <c r="O6794" s="157"/>
      <c r="P6794" s="157"/>
      <c r="Q6794" s="157"/>
      <c r="R6794" s="157"/>
      <c r="S6794" s="160"/>
      <c r="T6794" s="160"/>
      <c r="U6794" s="160"/>
      <c r="V6794" s="160" t="s">
        <v>72</v>
      </c>
    </row>
    <row r="6795">
      <c r="A6795" s="157">
        <v>6692.0</v>
      </c>
      <c r="B6795" s="157" t="s">
        <v>5342</v>
      </c>
      <c r="C6795" s="157">
        <v>1.260008642E9</v>
      </c>
      <c r="D6795" s="157" t="s">
        <v>2561</v>
      </c>
      <c r="E6795" s="157"/>
      <c r="F6795" s="157"/>
      <c r="G6795" s="157"/>
      <c r="H6795" s="157"/>
      <c r="I6795" s="157"/>
      <c r="J6795" s="157"/>
      <c r="K6795" s="157"/>
      <c r="L6795" s="157" t="s">
        <v>71</v>
      </c>
      <c r="M6795" s="157"/>
      <c r="N6795" s="157"/>
      <c r="O6795" s="157"/>
      <c r="P6795" s="157"/>
      <c r="Q6795" s="157"/>
      <c r="R6795" s="157"/>
      <c r="S6795" s="160"/>
      <c r="T6795" s="160"/>
      <c r="U6795" s="160"/>
      <c r="V6795" s="160" t="s">
        <v>72</v>
      </c>
    </row>
    <row r="6796">
      <c r="A6796" s="157">
        <v>6693.0</v>
      </c>
      <c r="B6796" s="157" t="s">
        <v>5342</v>
      </c>
      <c r="C6796" s="157">
        <v>1.080005721E9</v>
      </c>
      <c r="D6796" s="157" t="s">
        <v>5353</v>
      </c>
      <c r="E6796" s="157"/>
      <c r="F6796" s="157"/>
      <c r="G6796" s="157"/>
      <c r="H6796" s="157"/>
      <c r="I6796" s="157"/>
      <c r="J6796" s="157"/>
      <c r="K6796" s="157"/>
      <c r="L6796" s="157" t="s">
        <v>71</v>
      </c>
      <c r="M6796" s="157" t="s">
        <v>1301</v>
      </c>
      <c r="N6796" s="157"/>
      <c r="O6796" s="157"/>
      <c r="P6796" s="157"/>
      <c r="Q6796" s="157"/>
      <c r="R6796" s="157"/>
      <c r="S6796" s="160"/>
      <c r="T6796" s="160"/>
      <c r="U6796" s="160"/>
      <c r="V6796" s="160" t="s">
        <v>72</v>
      </c>
    </row>
    <row r="6797">
      <c r="A6797" s="157">
        <v>6694.0</v>
      </c>
      <c r="B6797" s="157" t="s">
        <v>5342</v>
      </c>
      <c r="C6797" s="157">
        <v>1.080005722E9</v>
      </c>
      <c r="D6797" s="157" t="s">
        <v>995</v>
      </c>
      <c r="E6797" s="157">
        <v>1.942293916E9</v>
      </c>
      <c r="F6797" s="157"/>
      <c r="G6797" s="157"/>
      <c r="H6797" s="157"/>
      <c r="I6797" s="157"/>
      <c r="J6797" s="157" t="s">
        <v>233</v>
      </c>
      <c r="K6797" s="157">
        <v>1.2311034492E10</v>
      </c>
      <c r="L6797" s="157"/>
      <c r="M6797" s="157" t="s">
        <v>1301</v>
      </c>
      <c r="N6797" s="157" t="s">
        <v>76</v>
      </c>
      <c r="O6797" s="161">
        <v>45119.0</v>
      </c>
      <c r="P6797" s="157"/>
      <c r="Q6797" s="157" t="s">
        <v>78</v>
      </c>
      <c r="R6797" s="157"/>
      <c r="S6797" s="160"/>
      <c r="T6797" s="160"/>
      <c r="U6797" s="160"/>
      <c r="V6797" s="160" t="s">
        <v>72</v>
      </c>
    </row>
    <row r="6798">
      <c r="A6798" s="157">
        <v>6695.0</v>
      </c>
      <c r="B6798" s="157" t="s">
        <v>5342</v>
      </c>
      <c r="C6798" s="157">
        <v>1.080005723E9</v>
      </c>
      <c r="D6798" s="157" t="s">
        <v>1308</v>
      </c>
      <c r="E6798" s="157">
        <v>1.832098157E9</v>
      </c>
      <c r="F6798" s="157"/>
      <c r="G6798" s="157"/>
      <c r="H6798" s="157"/>
      <c r="I6798" s="157"/>
      <c r="J6798" s="157" t="s">
        <v>393</v>
      </c>
      <c r="K6798" s="157">
        <v>1.2311035581E10</v>
      </c>
      <c r="L6798" s="157"/>
      <c r="M6798" s="157" t="s">
        <v>1301</v>
      </c>
      <c r="N6798" s="157" t="s">
        <v>76</v>
      </c>
      <c r="O6798" s="157" t="s">
        <v>5344</v>
      </c>
      <c r="P6798" s="157"/>
      <c r="Q6798" s="157" t="s">
        <v>78</v>
      </c>
      <c r="R6798" s="157"/>
      <c r="S6798" s="160"/>
      <c r="T6798" s="160"/>
      <c r="U6798" s="160"/>
      <c r="V6798" s="160" t="s">
        <v>72</v>
      </c>
    </row>
    <row r="6799">
      <c r="A6799" s="157">
        <v>6696.0</v>
      </c>
      <c r="B6799" s="157" t="s">
        <v>5342</v>
      </c>
      <c r="C6799" s="157">
        <v>1.080005729E9</v>
      </c>
      <c r="D6799" s="157" t="s">
        <v>1303</v>
      </c>
      <c r="E6799" s="157">
        <v>1.907420479E9</v>
      </c>
      <c r="F6799" s="157"/>
      <c r="G6799" s="157"/>
      <c r="H6799" s="157"/>
      <c r="I6799" s="157"/>
      <c r="J6799" s="157" t="s">
        <v>368</v>
      </c>
      <c r="K6799" s="157">
        <v>1.2311034362E10</v>
      </c>
      <c r="L6799" s="157"/>
      <c r="M6799" s="157" t="s">
        <v>1301</v>
      </c>
      <c r="N6799" s="157" t="s">
        <v>76</v>
      </c>
      <c r="O6799" s="157" t="s">
        <v>5344</v>
      </c>
      <c r="P6799" s="157"/>
      <c r="Q6799" s="157" t="s">
        <v>78</v>
      </c>
      <c r="R6799" s="157"/>
      <c r="S6799" s="160"/>
      <c r="T6799" s="160"/>
      <c r="U6799" s="160"/>
      <c r="V6799" s="160" t="s">
        <v>72</v>
      </c>
    </row>
    <row r="6800">
      <c r="A6800" s="157">
        <v>6697.0</v>
      </c>
      <c r="B6800" s="157" t="s">
        <v>5342</v>
      </c>
      <c r="C6800" s="157">
        <v>1.080005733E9</v>
      </c>
      <c r="D6800" s="157" t="s">
        <v>1936</v>
      </c>
      <c r="E6800" s="157">
        <v>1.9647548822E10</v>
      </c>
      <c r="F6800" s="157"/>
      <c r="G6800" s="157"/>
      <c r="H6800" s="157"/>
      <c r="I6800" s="157"/>
      <c r="J6800" s="157" t="s">
        <v>233</v>
      </c>
      <c r="K6800" s="157">
        <v>1.2311035591E10</v>
      </c>
      <c r="L6800" s="157"/>
      <c r="M6800" s="157" t="s">
        <v>1301</v>
      </c>
      <c r="N6800" s="157" t="s">
        <v>76</v>
      </c>
      <c r="O6800" s="157" t="s">
        <v>5344</v>
      </c>
      <c r="P6800" s="157"/>
      <c r="Q6800" s="157" t="s">
        <v>78</v>
      </c>
      <c r="R6800" s="157"/>
      <c r="S6800" s="160"/>
      <c r="T6800" s="160"/>
      <c r="U6800" s="160"/>
      <c r="V6800" s="160" t="s">
        <v>72</v>
      </c>
    </row>
    <row r="6801">
      <c r="A6801" s="157">
        <v>6698.0</v>
      </c>
      <c r="B6801" s="157" t="s">
        <v>5342</v>
      </c>
      <c r="C6801" s="157">
        <v>1.080005734E9</v>
      </c>
      <c r="D6801" s="157" t="s">
        <v>5354</v>
      </c>
      <c r="E6801" s="157">
        <v>1.760671715E9</v>
      </c>
      <c r="F6801" s="157"/>
      <c r="G6801" s="157"/>
      <c r="H6801" s="157"/>
      <c r="I6801" s="157"/>
      <c r="J6801" s="157" t="s">
        <v>233</v>
      </c>
      <c r="K6801" s="157">
        <v>1.2311035601E10</v>
      </c>
      <c r="L6801" s="157"/>
      <c r="M6801" s="157" t="s">
        <v>1301</v>
      </c>
      <c r="N6801" s="157" t="s">
        <v>4880</v>
      </c>
      <c r="O6801" s="157" t="s">
        <v>5344</v>
      </c>
      <c r="P6801" s="157" t="s">
        <v>78</v>
      </c>
      <c r="Q6801" s="157" t="s">
        <v>78</v>
      </c>
      <c r="R6801" s="157"/>
      <c r="S6801" s="160"/>
      <c r="T6801" s="160"/>
      <c r="U6801" s="160"/>
      <c r="V6801" s="160" t="s">
        <v>72</v>
      </c>
    </row>
    <row r="6802">
      <c r="A6802" s="157">
        <v>6699.0</v>
      </c>
      <c r="B6802" s="157" t="s">
        <v>5342</v>
      </c>
      <c r="C6802" s="157">
        <v>1.250008077E9</v>
      </c>
      <c r="D6802" s="157" t="s">
        <v>2336</v>
      </c>
      <c r="E6802" s="157">
        <v>1.969191887E9</v>
      </c>
      <c r="F6802" s="157"/>
      <c r="G6802" s="157"/>
      <c r="H6802" s="157"/>
      <c r="I6802" s="157"/>
      <c r="J6802" s="157" t="s">
        <v>393</v>
      </c>
      <c r="K6802" s="157">
        <v>1.2311035611E10</v>
      </c>
      <c r="L6802" s="157"/>
      <c r="M6802" s="157" t="s">
        <v>1301</v>
      </c>
      <c r="N6802" s="157" t="s">
        <v>76</v>
      </c>
      <c r="O6802" s="157" t="s">
        <v>5344</v>
      </c>
      <c r="P6802" s="157"/>
      <c r="Q6802" s="157" t="s">
        <v>78</v>
      </c>
      <c r="R6802" s="157"/>
      <c r="S6802" s="160"/>
      <c r="T6802" s="160"/>
      <c r="U6802" s="160"/>
      <c r="V6802" s="160" t="s">
        <v>72</v>
      </c>
    </row>
    <row r="6803">
      <c r="A6803" s="157">
        <v>6700.0</v>
      </c>
      <c r="B6803" s="157" t="s">
        <v>5342</v>
      </c>
      <c r="C6803" s="157">
        <v>1.250008078E9</v>
      </c>
      <c r="D6803" s="157" t="s">
        <v>3302</v>
      </c>
      <c r="E6803" s="157">
        <v>1.772980791E9</v>
      </c>
      <c r="F6803" s="157"/>
      <c r="G6803" s="157"/>
      <c r="H6803" s="157"/>
      <c r="I6803" s="157"/>
      <c r="J6803" s="157" t="s">
        <v>393</v>
      </c>
      <c r="K6803" s="157">
        <v>1.2311035621E10</v>
      </c>
      <c r="L6803" s="157"/>
      <c r="M6803" s="157" t="s">
        <v>1301</v>
      </c>
      <c r="N6803" s="157" t="s">
        <v>76</v>
      </c>
      <c r="O6803" s="157" t="s">
        <v>5344</v>
      </c>
      <c r="P6803" s="157"/>
      <c r="Q6803" s="157" t="s">
        <v>78</v>
      </c>
      <c r="R6803" s="157"/>
      <c r="S6803" s="160"/>
      <c r="T6803" s="160"/>
      <c r="U6803" s="160"/>
      <c r="V6803" s="160" t="s">
        <v>72</v>
      </c>
    </row>
    <row r="6804">
      <c r="A6804" s="157">
        <v>6701.0</v>
      </c>
      <c r="B6804" s="157" t="s">
        <v>5342</v>
      </c>
      <c r="C6804" s="157">
        <v>1.25000808E9</v>
      </c>
      <c r="D6804" s="157" t="s">
        <v>1963</v>
      </c>
      <c r="E6804" s="157">
        <v>1.72206722E9</v>
      </c>
      <c r="F6804" s="157"/>
      <c r="G6804" s="157"/>
      <c r="H6804" s="157"/>
      <c r="I6804" s="157"/>
      <c r="J6804" s="157" t="s">
        <v>233</v>
      </c>
      <c r="K6804" s="157">
        <v>1.2311034452E10</v>
      </c>
      <c r="L6804" s="157"/>
      <c r="M6804" s="157" t="s">
        <v>1301</v>
      </c>
      <c r="N6804" s="157" t="s">
        <v>76</v>
      </c>
      <c r="O6804" s="161">
        <v>45119.0</v>
      </c>
      <c r="P6804" s="157"/>
      <c r="Q6804" s="157" t="s">
        <v>78</v>
      </c>
      <c r="R6804" s="157"/>
      <c r="S6804" s="160"/>
      <c r="T6804" s="160"/>
      <c r="U6804" s="160"/>
      <c r="V6804" s="160" t="s">
        <v>72</v>
      </c>
    </row>
    <row r="6805">
      <c r="A6805" s="157">
        <v>6702.0</v>
      </c>
      <c r="B6805" s="157" t="s">
        <v>5342</v>
      </c>
      <c r="C6805" s="157">
        <v>1.250008081E9</v>
      </c>
      <c r="D6805" s="157" t="s">
        <v>2069</v>
      </c>
      <c r="E6805" s="157">
        <v>1.917845051E9</v>
      </c>
      <c r="F6805" s="157"/>
      <c r="G6805" s="157"/>
      <c r="H6805" s="157"/>
      <c r="I6805" s="157"/>
      <c r="J6805" s="157" t="s">
        <v>233</v>
      </c>
      <c r="K6805" s="157">
        <v>1.2311035631E10</v>
      </c>
      <c r="L6805" s="157"/>
      <c r="M6805" s="157" t="s">
        <v>1301</v>
      </c>
      <c r="N6805" s="157" t="s">
        <v>76</v>
      </c>
      <c r="O6805" s="161">
        <v>45119.0</v>
      </c>
      <c r="P6805" s="157"/>
      <c r="Q6805" s="157" t="s">
        <v>78</v>
      </c>
      <c r="R6805" s="157"/>
      <c r="S6805" s="160"/>
      <c r="T6805" s="160"/>
      <c r="U6805" s="160"/>
      <c r="V6805" s="160" t="s">
        <v>72</v>
      </c>
    </row>
    <row r="6806">
      <c r="A6806" s="157">
        <v>6703.0</v>
      </c>
      <c r="B6806" s="157" t="s">
        <v>5342</v>
      </c>
      <c r="C6806" s="157">
        <v>1.250008082E9</v>
      </c>
      <c r="D6806" s="157" t="s">
        <v>5355</v>
      </c>
      <c r="E6806" s="157"/>
      <c r="F6806" s="157"/>
      <c r="G6806" s="157"/>
      <c r="H6806" s="157"/>
      <c r="I6806" s="157"/>
      <c r="J6806" s="157"/>
      <c r="K6806" s="157"/>
      <c r="L6806" s="157" t="s">
        <v>89</v>
      </c>
      <c r="M6806" s="157"/>
      <c r="N6806" s="157"/>
      <c r="O6806" s="157"/>
      <c r="P6806" s="157"/>
      <c r="Q6806" s="157"/>
      <c r="R6806" s="157"/>
      <c r="S6806" s="160"/>
      <c r="T6806" s="160"/>
      <c r="U6806" s="160"/>
      <c r="V6806" s="160" t="s">
        <v>72</v>
      </c>
    </row>
    <row r="6807">
      <c r="A6807" s="157">
        <v>6704.0</v>
      </c>
      <c r="B6807" s="157" t="s">
        <v>5342</v>
      </c>
      <c r="C6807" s="157">
        <v>1.260008646E9</v>
      </c>
      <c r="D6807" s="157" t="s">
        <v>2375</v>
      </c>
      <c r="E6807" s="157"/>
      <c r="F6807" s="157"/>
      <c r="G6807" s="157"/>
      <c r="H6807" s="157"/>
      <c r="I6807" s="157"/>
      <c r="J6807" s="157"/>
      <c r="K6807" s="157"/>
      <c r="L6807" s="157" t="s">
        <v>71</v>
      </c>
      <c r="M6807" s="157"/>
      <c r="N6807" s="157"/>
      <c r="O6807" s="157"/>
      <c r="P6807" s="157"/>
      <c r="Q6807" s="157"/>
      <c r="R6807" s="157"/>
      <c r="S6807" s="160"/>
      <c r="T6807" s="160"/>
      <c r="U6807" s="160"/>
      <c r="V6807" s="160" t="s">
        <v>72</v>
      </c>
    </row>
    <row r="6808">
      <c r="A6808" s="157">
        <v>6705.0</v>
      </c>
      <c r="B6808" s="163">
        <v>44969.0</v>
      </c>
      <c r="C6808" s="157">
        <v>1.07000657E9</v>
      </c>
      <c r="D6808" s="157" t="s">
        <v>5356</v>
      </c>
      <c r="E6808" s="157"/>
      <c r="F6808" s="157"/>
      <c r="G6808" s="157"/>
      <c r="H6808" s="157"/>
      <c r="I6808" s="157"/>
      <c r="J6808" s="157"/>
      <c r="K6808" s="157"/>
      <c r="L6808" s="157" t="s">
        <v>71</v>
      </c>
      <c r="M6808" s="157"/>
      <c r="N6808" s="157"/>
      <c r="O6808" s="157"/>
      <c r="P6808" s="157"/>
      <c r="Q6808" s="157"/>
      <c r="R6808" s="157"/>
      <c r="S6808" s="160"/>
      <c r="T6808" s="160"/>
      <c r="U6808" s="160"/>
      <c r="V6808" s="160" t="s">
        <v>72</v>
      </c>
    </row>
    <row r="6809">
      <c r="A6809" s="157">
        <v>6706.0</v>
      </c>
      <c r="B6809" s="163">
        <v>44969.0</v>
      </c>
      <c r="C6809" s="157">
        <v>1.070006562E9</v>
      </c>
      <c r="D6809" s="157" t="s">
        <v>3565</v>
      </c>
      <c r="E6809" s="157">
        <v>1.9988311164E10</v>
      </c>
      <c r="F6809" s="157"/>
      <c r="G6809" s="157"/>
      <c r="H6809" s="157"/>
      <c r="I6809" s="157"/>
      <c r="J6809" s="157" t="s">
        <v>393</v>
      </c>
      <c r="K6809" s="157">
        <v>1.2312000172E10</v>
      </c>
      <c r="L6809" s="157"/>
      <c r="M6809" s="157" t="s">
        <v>1458</v>
      </c>
      <c r="N6809" s="157" t="s">
        <v>76</v>
      </c>
      <c r="O6809" s="157" t="s">
        <v>5344</v>
      </c>
      <c r="P6809" s="157"/>
      <c r="Q6809" s="157"/>
      <c r="R6809" s="157"/>
      <c r="S6809" s="160" t="s">
        <v>5357</v>
      </c>
      <c r="T6809" s="160"/>
      <c r="U6809" s="160"/>
      <c r="V6809" s="160" t="s">
        <v>72</v>
      </c>
    </row>
    <row r="6810">
      <c r="A6810" s="157">
        <v>6707.0</v>
      </c>
      <c r="B6810" s="163">
        <v>44969.0</v>
      </c>
      <c r="C6810" s="157">
        <v>1.070006567E9</v>
      </c>
      <c r="D6810" s="157" t="s">
        <v>2752</v>
      </c>
      <c r="E6810" s="157">
        <v>1.893838613E9</v>
      </c>
      <c r="F6810" s="157"/>
      <c r="G6810" s="157"/>
      <c r="H6810" s="157"/>
      <c r="I6810" s="157"/>
      <c r="J6810" s="157" t="s">
        <v>393</v>
      </c>
      <c r="K6810" s="157">
        <v>1.2312000082E10</v>
      </c>
      <c r="L6810" s="157"/>
      <c r="M6810" s="157" t="s">
        <v>1458</v>
      </c>
      <c r="N6810" s="157" t="s">
        <v>76</v>
      </c>
      <c r="O6810" s="157" t="s">
        <v>5344</v>
      </c>
      <c r="P6810" s="157"/>
      <c r="Q6810" s="157" t="s">
        <v>78</v>
      </c>
      <c r="R6810" s="157"/>
      <c r="S6810" s="160"/>
      <c r="T6810" s="160"/>
      <c r="U6810" s="160"/>
      <c r="V6810" s="160" t="s">
        <v>72</v>
      </c>
    </row>
    <row r="6811">
      <c r="A6811" s="157">
        <v>6708.0</v>
      </c>
      <c r="B6811" s="163">
        <v>44969.0</v>
      </c>
      <c r="C6811" s="157">
        <v>1.070006569E9</v>
      </c>
      <c r="D6811" s="157" t="s">
        <v>1378</v>
      </c>
      <c r="E6811" s="157">
        <v>1.992568897E9</v>
      </c>
      <c r="F6811" s="157"/>
      <c r="G6811" s="157"/>
      <c r="H6811" s="157"/>
      <c r="I6811" s="157"/>
      <c r="J6811" s="157" t="s">
        <v>393</v>
      </c>
      <c r="K6811" s="157">
        <v>1.2312001531E10</v>
      </c>
      <c r="L6811" s="157"/>
      <c r="M6811" s="157" t="s">
        <v>1458</v>
      </c>
      <c r="N6811" s="157" t="s">
        <v>76</v>
      </c>
      <c r="O6811" s="157" t="s">
        <v>5344</v>
      </c>
      <c r="P6811" s="157"/>
      <c r="Q6811" s="157" t="s">
        <v>78</v>
      </c>
      <c r="R6811" s="157"/>
      <c r="S6811" s="160"/>
      <c r="T6811" s="160"/>
      <c r="U6811" s="160"/>
      <c r="V6811" s="160" t="s">
        <v>72</v>
      </c>
    </row>
    <row r="6812">
      <c r="A6812" s="157">
        <v>6709.0</v>
      </c>
      <c r="B6812" s="163">
        <v>44969.0</v>
      </c>
      <c r="C6812" s="157">
        <v>1.070006565E9</v>
      </c>
      <c r="D6812" s="157" t="s">
        <v>5358</v>
      </c>
      <c r="E6812" s="157">
        <v>1.874830289E9</v>
      </c>
      <c r="F6812" s="157"/>
      <c r="G6812" s="157"/>
      <c r="H6812" s="157"/>
      <c r="I6812" s="157"/>
      <c r="J6812" s="157" t="s">
        <v>393</v>
      </c>
      <c r="K6812" s="157">
        <v>1.2312000253E10</v>
      </c>
      <c r="L6812" s="157"/>
      <c r="M6812" s="157" t="s">
        <v>1458</v>
      </c>
      <c r="N6812" s="157" t="s">
        <v>76</v>
      </c>
      <c r="O6812" s="157" t="s">
        <v>5344</v>
      </c>
      <c r="P6812" s="157"/>
      <c r="Q6812" s="157" t="s">
        <v>78</v>
      </c>
      <c r="R6812" s="157"/>
      <c r="S6812" s="160"/>
      <c r="T6812" s="160"/>
      <c r="U6812" s="160"/>
      <c r="V6812" s="160" t="s">
        <v>72</v>
      </c>
    </row>
    <row r="6813">
      <c r="A6813" s="157">
        <v>6710.0</v>
      </c>
      <c r="B6813" s="163">
        <v>44969.0</v>
      </c>
      <c r="C6813" s="157">
        <v>1.070006564E9</v>
      </c>
      <c r="D6813" s="157" t="s">
        <v>5057</v>
      </c>
      <c r="E6813" s="157">
        <v>1.642427208E9</v>
      </c>
      <c r="F6813" s="157"/>
      <c r="G6813" s="157"/>
      <c r="H6813" s="157"/>
      <c r="I6813" s="157"/>
      <c r="J6813" s="157" t="s">
        <v>393</v>
      </c>
      <c r="K6813" s="157">
        <v>1.2312001541E10</v>
      </c>
      <c r="L6813" s="157"/>
      <c r="M6813" s="157" t="s">
        <v>1458</v>
      </c>
      <c r="N6813" s="157" t="s">
        <v>76</v>
      </c>
      <c r="O6813" s="157" t="s">
        <v>5344</v>
      </c>
      <c r="P6813" s="157"/>
      <c r="Q6813" s="157" t="s">
        <v>78</v>
      </c>
      <c r="R6813" s="157"/>
      <c r="S6813" s="160"/>
      <c r="T6813" s="160"/>
      <c r="U6813" s="160"/>
      <c r="V6813" s="160" t="s">
        <v>72</v>
      </c>
    </row>
    <row r="6814">
      <c r="A6814" s="157">
        <v>6711.0</v>
      </c>
      <c r="B6814" s="163">
        <v>44969.0</v>
      </c>
      <c r="C6814" s="157">
        <v>1.070006563E9</v>
      </c>
      <c r="D6814" s="157" t="s">
        <v>5359</v>
      </c>
      <c r="I6814" s="157"/>
      <c r="J6814" s="157"/>
      <c r="K6814" s="157"/>
      <c r="L6814" s="157" t="s">
        <v>89</v>
      </c>
      <c r="M6814" s="157"/>
      <c r="N6814" s="157"/>
      <c r="O6814" s="157"/>
      <c r="P6814" s="157"/>
      <c r="Q6814" s="157"/>
      <c r="R6814" s="157"/>
      <c r="S6814" s="160"/>
      <c r="T6814" s="160"/>
      <c r="U6814" s="160"/>
      <c r="V6814" s="160" t="s">
        <v>72</v>
      </c>
    </row>
    <row r="6815">
      <c r="A6815" s="157">
        <v>6712.0</v>
      </c>
      <c r="B6815" s="163">
        <v>44969.0</v>
      </c>
      <c r="C6815" s="157">
        <v>1.320001992E9</v>
      </c>
      <c r="D6815" s="157" t="s">
        <v>5360</v>
      </c>
      <c r="E6815" s="157">
        <v>1.716586644E9</v>
      </c>
      <c r="F6815" s="157"/>
      <c r="G6815" s="157"/>
      <c r="H6815" s="157"/>
      <c r="I6815" s="157"/>
      <c r="J6815" s="157" t="s">
        <v>393</v>
      </c>
      <c r="K6815" s="157">
        <v>1.2311035312E10</v>
      </c>
      <c r="L6815" s="157"/>
      <c r="M6815" s="157" t="s">
        <v>1458</v>
      </c>
      <c r="N6815" s="157"/>
      <c r="O6815" s="157"/>
      <c r="P6815" s="157"/>
      <c r="Q6815" s="157"/>
      <c r="R6815" s="157"/>
      <c r="S6815" s="160"/>
      <c r="T6815" s="160"/>
      <c r="U6815" s="160"/>
      <c r="V6815" s="160" t="s">
        <v>72</v>
      </c>
    </row>
    <row r="6816">
      <c r="A6816" s="157">
        <v>6713.0</v>
      </c>
      <c r="B6816" s="163">
        <v>44969.0</v>
      </c>
      <c r="C6816" s="157">
        <v>1.320001994E9</v>
      </c>
      <c r="D6816" s="157" t="s">
        <v>5361</v>
      </c>
      <c r="E6816" s="157"/>
      <c r="F6816" s="157"/>
      <c r="G6816" s="157"/>
      <c r="H6816" s="157"/>
      <c r="I6816" s="157"/>
      <c r="J6816" s="157"/>
      <c r="K6816" s="157"/>
      <c r="L6816" s="157" t="s">
        <v>71</v>
      </c>
      <c r="M6816" s="157"/>
      <c r="N6816" s="157"/>
      <c r="O6816" s="157"/>
      <c r="P6816" s="157"/>
      <c r="Q6816" s="157"/>
      <c r="R6816" s="157"/>
      <c r="S6816" s="160"/>
      <c r="T6816" s="160"/>
      <c r="U6816" s="160"/>
      <c r="V6816" s="160" t="s">
        <v>72</v>
      </c>
    </row>
    <row r="6817">
      <c r="A6817" s="157">
        <v>6714.0</v>
      </c>
      <c r="B6817" s="163">
        <v>44969.0</v>
      </c>
      <c r="C6817" s="157">
        <v>1.320001993E9</v>
      </c>
      <c r="D6817" s="157" t="s">
        <v>5362</v>
      </c>
      <c r="E6817" s="157"/>
      <c r="F6817" s="157"/>
      <c r="G6817" s="157"/>
      <c r="H6817" s="157"/>
      <c r="I6817" s="157"/>
      <c r="J6817" s="157"/>
      <c r="K6817" s="157"/>
      <c r="L6817" s="157" t="s">
        <v>71</v>
      </c>
      <c r="M6817" s="157"/>
      <c r="N6817" s="157"/>
      <c r="O6817" s="157"/>
      <c r="P6817" s="157"/>
      <c r="Q6817" s="157"/>
      <c r="R6817" s="157"/>
      <c r="S6817" s="160"/>
      <c r="T6817" s="160"/>
      <c r="U6817" s="160"/>
      <c r="V6817" s="160" t="s">
        <v>72</v>
      </c>
    </row>
    <row r="6818">
      <c r="A6818" s="157">
        <v>6715.0</v>
      </c>
      <c r="B6818" s="163">
        <v>44969.0</v>
      </c>
      <c r="C6818" s="157">
        <v>1.32000199E9</v>
      </c>
      <c r="D6818" s="157" t="s">
        <v>3444</v>
      </c>
      <c r="E6818" s="157"/>
      <c r="F6818" s="157"/>
      <c r="G6818" s="157"/>
      <c r="H6818" s="157"/>
      <c r="I6818" s="157"/>
      <c r="J6818" s="157"/>
      <c r="K6818" s="157"/>
      <c r="L6818" s="157" t="s">
        <v>71</v>
      </c>
      <c r="M6818" s="157"/>
      <c r="N6818" s="157"/>
      <c r="O6818" s="157"/>
      <c r="P6818" s="157"/>
      <c r="Q6818" s="157"/>
      <c r="R6818" s="157"/>
      <c r="S6818" s="160"/>
      <c r="T6818" s="160"/>
      <c r="U6818" s="160"/>
      <c r="V6818" s="160" t="s">
        <v>72</v>
      </c>
    </row>
    <row r="6819">
      <c r="A6819" s="157">
        <v>6716.0</v>
      </c>
      <c r="B6819" s="163">
        <v>44969.0</v>
      </c>
      <c r="C6819" s="157">
        <v>1.320001989E9</v>
      </c>
      <c r="D6819" s="157" t="s">
        <v>5363</v>
      </c>
      <c r="E6819" s="157"/>
      <c r="F6819" s="157"/>
      <c r="G6819" s="157"/>
      <c r="H6819" s="157"/>
      <c r="I6819" s="157"/>
      <c r="J6819" s="157"/>
      <c r="K6819" s="157"/>
      <c r="L6819" s="157" t="s">
        <v>71</v>
      </c>
      <c r="M6819" s="157"/>
      <c r="N6819" s="157"/>
      <c r="O6819" s="157"/>
      <c r="P6819" s="157"/>
      <c r="Q6819" s="157"/>
      <c r="R6819" s="157"/>
      <c r="S6819" s="160"/>
      <c r="T6819" s="160"/>
      <c r="U6819" s="160"/>
      <c r="V6819" s="160" t="s">
        <v>72</v>
      </c>
    </row>
    <row r="6820">
      <c r="A6820" s="157">
        <v>6717.0</v>
      </c>
      <c r="B6820" s="163">
        <v>44969.0</v>
      </c>
      <c r="C6820" s="157">
        <v>1.2000086E9</v>
      </c>
      <c r="D6820" s="157" t="s">
        <v>5364</v>
      </c>
      <c r="E6820" s="157"/>
      <c r="F6820" s="157"/>
      <c r="G6820" s="157"/>
      <c r="H6820" s="157"/>
      <c r="I6820" s="157"/>
      <c r="J6820" s="157"/>
      <c r="L6820" s="157" t="s">
        <v>71</v>
      </c>
      <c r="M6820" s="157"/>
      <c r="N6820" s="157"/>
      <c r="O6820" s="157"/>
      <c r="P6820" s="157"/>
      <c r="Q6820" s="157"/>
      <c r="R6820" s="157"/>
      <c r="S6820" s="160"/>
      <c r="T6820" s="160"/>
      <c r="U6820" s="160"/>
      <c r="V6820" s="160" t="s">
        <v>72</v>
      </c>
    </row>
    <row r="6821">
      <c r="A6821" s="157">
        <v>6718.0</v>
      </c>
      <c r="B6821" s="163">
        <v>44969.0</v>
      </c>
      <c r="C6821" s="134">
        <v>1.200008598E9</v>
      </c>
      <c r="D6821" s="157" t="s">
        <v>5365</v>
      </c>
      <c r="E6821" s="157">
        <v>1.610911037E9</v>
      </c>
      <c r="F6821" s="157"/>
      <c r="G6821" s="157"/>
      <c r="H6821" s="157"/>
      <c r="I6821" s="157"/>
      <c r="J6821" s="157" t="s">
        <v>393</v>
      </c>
      <c r="K6821" s="157">
        <v>1.2312001571E10</v>
      </c>
      <c r="L6821" s="157"/>
      <c r="M6821" s="157" t="s">
        <v>1458</v>
      </c>
      <c r="N6821" s="157" t="s">
        <v>76</v>
      </c>
      <c r="O6821" s="157" t="s">
        <v>5344</v>
      </c>
      <c r="P6821" s="157"/>
      <c r="Q6821" s="157" t="s">
        <v>78</v>
      </c>
      <c r="R6821" s="157"/>
      <c r="S6821" s="160"/>
      <c r="T6821" s="160"/>
      <c r="U6821" s="160"/>
      <c r="V6821" s="160" t="s">
        <v>72</v>
      </c>
    </row>
    <row r="6822">
      <c r="A6822" s="157">
        <v>6719.0</v>
      </c>
      <c r="B6822" s="163">
        <v>44969.0</v>
      </c>
      <c r="C6822" s="157">
        <v>1.200008588E9</v>
      </c>
      <c r="D6822" s="157" t="s">
        <v>5366</v>
      </c>
      <c r="E6822" s="157"/>
      <c r="F6822" s="157"/>
      <c r="G6822" s="157"/>
      <c r="H6822" s="157"/>
      <c r="I6822" s="157"/>
      <c r="J6822" s="157"/>
      <c r="K6822" s="157"/>
      <c r="L6822" s="157" t="s">
        <v>71</v>
      </c>
      <c r="M6822" s="157"/>
      <c r="N6822" s="157"/>
      <c r="O6822" s="157"/>
      <c r="P6822" s="157"/>
      <c r="Q6822" s="157"/>
      <c r="R6822" s="157"/>
      <c r="S6822" s="160"/>
      <c r="T6822" s="160"/>
      <c r="U6822" s="160"/>
      <c r="V6822" s="160" t="s">
        <v>72</v>
      </c>
    </row>
    <row r="6823">
      <c r="A6823" s="157">
        <v>6720.0</v>
      </c>
      <c r="B6823" s="163">
        <v>44969.0</v>
      </c>
      <c r="C6823" s="157">
        <v>1.20000859E9</v>
      </c>
      <c r="D6823" s="157" t="s">
        <v>5367</v>
      </c>
      <c r="E6823" s="157">
        <v>1.795708791E9</v>
      </c>
      <c r="F6823" s="157"/>
      <c r="G6823" s="157"/>
      <c r="H6823" s="157"/>
      <c r="I6823" s="157"/>
      <c r="J6823" s="157" t="s">
        <v>393</v>
      </c>
      <c r="K6823" s="157">
        <v>1.2312001581E10</v>
      </c>
      <c r="L6823" s="157"/>
      <c r="M6823" s="157" t="s">
        <v>1458</v>
      </c>
      <c r="N6823" s="157" t="s">
        <v>76</v>
      </c>
      <c r="O6823" s="157" t="s">
        <v>5344</v>
      </c>
      <c r="P6823" s="157"/>
      <c r="Q6823" s="157" t="s">
        <v>78</v>
      </c>
      <c r="R6823" s="157"/>
      <c r="S6823" s="160"/>
      <c r="T6823" s="160"/>
      <c r="U6823" s="160"/>
      <c r="V6823" s="160" t="s">
        <v>72</v>
      </c>
    </row>
    <row r="6824">
      <c r="A6824" s="157">
        <v>6721.0</v>
      </c>
      <c r="B6824" s="163">
        <v>44969.0</v>
      </c>
      <c r="C6824" s="157">
        <v>1.200008603E9</v>
      </c>
      <c r="D6824" s="157" t="s">
        <v>5368</v>
      </c>
      <c r="E6824" s="157">
        <v>1.758854675E9</v>
      </c>
      <c r="F6824" s="157"/>
      <c r="G6824" s="157"/>
      <c r="H6824" s="157"/>
      <c r="I6824" s="157"/>
      <c r="J6824" s="157" t="s">
        <v>393</v>
      </c>
      <c r="K6824" s="157">
        <v>1.2312001591E10</v>
      </c>
      <c r="L6824" s="157"/>
      <c r="M6824" s="157" t="s">
        <v>1458</v>
      </c>
      <c r="N6824" s="157" t="s">
        <v>76</v>
      </c>
      <c r="O6824" s="157" t="s">
        <v>5344</v>
      </c>
      <c r="P6824" s="157"/>
      <c r="Q6824" s="157" t="s">
        <v>78</v>
      </c>
      <c r="R6824" s="157"/>
      <c r="S6824" s="160"/>
      <c r="T6824" s="160"/>
      <c r="U6824" s="160"/>
      <c r="V6824" s="160" t="s">
        <v>72</v>
      </c>
    </row>
    <row r="6825">
      <c r="A6825" s="157">
        <v>6722.0</v>
      </c>
      <c r="B6825" s="163">
        <v>44969.0</v>
      </c>
      <c r="C6825" s="157">
        <v>1.200008605E9</v>
      </c>
      <c r="D6825" s="157" t="s">
        <v>3413</v>
      </c>
      <c r="E6825" s="157"/>
      <c r="F6825" s="157"/>
      <c r="G6825" s="157"/>
      <c r="H6825" s="157"/>
      <c r="I6825" s="157"/>
      <c r="J6825" s="157"/>
      <c r="K6825" s="157"/>
      <c r="L6825" s="157" t="s">
        <v>71</v>
      </c>
      <c r="M6825" s="157"/>
      <c r="N6825" s="157"/>
      <c r="O6825" s="157"/>
      <c r="P6825" s="157"/>
      <c r="Q6825" s="157"/>
      <c r="R6825" s="157"/>
      <c r="S6825" s="160"/>
      <c r="T6825" s="160"/>
      <c r="U6825" s="160"/>
      <c r="V6825" s="160" t="s">
        <v>72</v>
      </c>
    </row>
    <row r="6826">
      <c r="A6826" s="157">
        <v>6723.0</v>
      </c>
      <c r="B6826" s="163">
        <v>44969.0</v>
      </c>
      <c r="C6826" s="157">
        <v>1.070006552E9</v>
      </c>
      <c r="D6826" s="157" t="s">
        <v>5369</v>
      </c>
      <c r="E6826" s="157">
        <v>1.99116424E9</v>
      </c>
      <c r="F6826" s="157"/>
      <c r="G6826" s="157"/>
      <c r="H6826" s="157"/>
      <c r="I6826" s="157"/>
      <c r="J6826" s="157" t="s">
        <v>393</v>
      </c>
      <c r="K6826" s="157">
        <v>1.2312001511E10</v>
      </c>
      <c r="L6826" s="157"/>
      <c r="M6826" s="157" t="s">
        <v>1458</v>
      </c>
      <c r="N6826" s="157"/>
      <c r="O6826" s="157"/>
      <c r="P6826" s="157"/>
      <c r="Q6826" s="157"/>
      <c r="R6826" s="157"/>
      <c r="S6826" s="160"/>
      <c r="T6826" s="160"/>
      <c r="U6826" s="160"/>
      <c r="V6826" s="160" t="s">
        <v>72</v>
      </c>
    </row>
    <row r="6827">
      <c r="A6827" s="157">
        <v>6724.0</v>
      </c>
      <c r="B6827" s="163">
        <v>44969.0</v>
      </c>
      <c r="C6827" s="157">
        <v>1.070006553E9</v>
      </c>
      <c r="D6827" s="157" t="s">
        <v>2391</v>
      </c>
      <c r="E6827" s="157">
        <v>1.892752284E9</v>
      </c>
      <c r="F6827" s="157"/>
      <c r="G6827" s="157"/>
      <c r="H6827" s="157"/>
      <c r="I6827" s="157"/>
      <c r="J6827" s="157" t="s">
        <v>393</v>
      </c>
      <c r="K6827" s="157">
        <v>1.2312001901E10</v>
      </c>
      <c r="L6827" s="157"/>
      <c r="M6827" s="157" t="s">
        <v>1458</v>
      </c>
      <c r="N6827" s="157" t="s">
        <v>76</v>
      </c>
      <c r="O6827" s="157" t="s">
        <v>5344</v>
      </c>
      <c r="P6827" s="157"/>
      <c r="Q6827" s="157" t="s">
        <v>78</v>
      </c>
      <c r="R6827" s="157"/>
      <c r="S6827" s="160"/>
      <c r="T6827" s="160"/>
      <c r="U6827" s="160"/>
      <c r="V6827" s="160" t="s">
        <v>72</v>
      </c>
    </row>
    <row r="6828">
      <c r="A6828" s="157">
        <v>6725.0</v>
      </c>
      <c r="B6828" s="163">
        <v>44969.0</v>
      </c>
      <c r="C6828" s="157">
        <v>1.070006554E9</v>
      </c>
      <c r="D6828" s="157" t="s">
        <v>4234</v>
      </c>
      <c r="E6828" s="157">
        <v>1.609394665E9</v>
      </c>
      <c r="F6828" s="157"/>
      <c r="G6828" s="157"/>
      <c r="H6828" s="157"/>
      <c r="I6828" s="157"/>
      <c r="J6828" s="157" t="s">
        <v>393</v>
      </c>
      <c r="K6828" s="157">
        <v>1.2312001621E10</v>
      </c>
      <c r="L6828" s="157"/>
      <c r="M6828" s="157" t="s">
        <v>1458</v>
      </c>
      <c r="N6828" s="157" t="s">
        <v>5370</v>
      </c>
      <c r="O6828" s="157" t="s">
        <v>5344</v>
      </c>
      <c r="P6828" s="157" t="s">
        <v>78</v>
      </c>
      <c r="Q6828" s="157" t="s">
        <v>78</v>
      </c>
      <c r="R6828" s="157"/>
      <c r="S6828" s="160"/>
      <c r="T6828" s="160"/>
      <c r="U6828" s="160"/>
      <c r="V6828" s="160" t="s">
        <v>72</v>
      </c>
    </row>
    <row r="6829">
      <c r="A6829" s="157">
        <v>6726.0</v>
      </c>
      <c r="B6829" s="163">
        <v>44969.0</v>
      </c>
      <c r="C6829" s="157">
        <v>1.070006556E9</v>
      </c>
      <c r="D6829" s="157" t="s">
        <v>2625</v>
      </c>
      <c r="E6829" s="157">
        <v>1.747268008E9</v>
      </c>
      <c r="F6829" s="157"/>
      <c r="G6829" s="157"/>
      <c r="H6829" s="157"/>
      <c r="I6829" s="157"/>
      <c r="J6829" s="157" t="s">
        <v>393</v>
      </c>
      <c r="K6829" s="157">
        <v>1.2312001631E10</v>
      </c>
      <c r="L6829" s="157"/>
      <c r="M6829" s="157" t="s">
        <v>1458</v>
      </c>
      <c r="N6829" s="157" t="s">
        <v>5371</v>
      </c>
      <c r="O6829" s="157" t="s">
        <v>5344</v>
      </c>
      <c r="P6829" s="157" t="s">
        <v>78</v>
      </c>
      <c r="Q6829" s="157" t="s">
        <v>78</v>
      </c>
      <c r="R6829" s="157"/>
      <c r="S6829" s="160"/>
      <c r="T6829" s="160"/>
      <c r="U6829" s="160"/>
      <c r="V6829" s="160" t="s">
        <v>72</v>
      </c>
    </row>
    <row r="6830">
      <c r="A6830" s="157">
        <v>6727.0</v>
      </c>
      <c r="B6830" s="163">
        <v>44969.0</v>
      </c>
      <c r="C6830" s="157">
        <v>1.070006557E9</v>
      </c>
      <c r="D6830" s="157" t="s">
        <v>1052</v>
      </c>
      <c r="E6830" s="157"/>
      <c r="F6830" s="157"/>
      <c r="G6830" s="157"/>
      <c r="H6830" s="157"/>
      <c r="I6830" s="157"/>
      <c r="J6830" s="157"/>
      <c r="K6830" s="157"/>
      <c r="L6830" s="157" t="s">
        <v>71</v>
      </c>
      <c r="M6830" s="157"/>
      <c r="N6830" s="157"/>
      <c r="O6830" s="157"/>
      <c r="P6830" s="157"/>
      <c r="Q6830" s="157"/>
      <c r="R6830" s="157"/>
      <c r="S6830" s="160"/>
      <c r="T6830" s="160"/>
      <c r="U6830" s="160"/>
      <c r="V6830" s="160" t="s">
        <v>72</v>
      </c>
    </row>
    <row r="6831">
      <c r="A6831" s="157">
        <v>6728.0</v>
      </c>
      <c r="B6831" s="163">
        <v>44969.0</v>
      </c>
      <c r="C6831" s="157">
        <v>1.07000656E9</v>
      </c>
      <c r="D6831" s="157" t="s">
        <v>5372</v>
      </c>
      <c r="E6831" s="157">
        <v>1.813309905E9</v>
      </c>
      <c r="F6831" s="157"/>
      <c r="G6831" s="157"/>
      <c r="H6831" s="157"/>
      <c r="I6831" s="157"/>
      <c r="J6831" s="157" t="s">
        <v>393</v>
      </c>
      <c r="K6831" s="157">
        <v>1.2312000792E10</v>
      </c>
      <c r="L6831" s="157"/>
      <c r="M6831" s="157" t="s">
        <v>1458</v>
      </c>
      <c r="N6831" s="157" t="s">
        <v>76</v>
      </c>
      <c r="O6831" s="157" t="s">
        <v>5344</v>
      </c>
      <c r="P6831" s="157"/>
      <c r="Q6831" s="157" t="s">
        <v>78</v>
      </c>
      <c r="R6831" s="157"/>
      <c r="S6831" s="160"/>
      <c r="T6831" s="160"/>
      <c r="U6831" s="160"/>
      <c r="V6831" s="160" t="s">
        <v>72</v>
      </c>
    </row>
    <row r="6832">
      <c r="A6832" s="157">
        <v>6729.0</v>
      </c>
      <c r="B6832" s="163">
        <v>44969.0</v>
      </c>
      <c r="C6832" s="157">
        <v>1.320001979E9</v>
      </c>
      <c r="D6832" s="157" t="s">
        <v>2308</v>
      </c>
      <c r="E6832" s="157">
        <v>1.763732605E9</v>
      </c>
      <c r="F6832" s="157"/>
      <c r="G6832" s="157"/>
      <c r="H6832" s="157"/>
      <c r="I6832" s="157"/>
      <c r="J6832" s="157" t="s">
        <v>393</v>
      </c>
      <c r="K6832" s="157">
        <v>1.2312001641E10</v>
      </c>
      <c r="L6832" s="157"/>
      <c r="M6832" s="157" t="s">
        <v>1458</v>
      </c>
      <c r="N6832" s="157" t="s">
        <v>76</v>
      </c>
      <c r="O6832" s="157" t="s">
        <v>5344</v>
      </c>
      <c r="P6832" s="157"/>
      <c r="Q6832" s="157" t="s">
        <v>78</v>
      </c>
      <c r="R6832" s="157"/>
      <c r="S6832" s="160"/>
      <c r="T6832" s="160"/>
      <c r="U6832" s="160"/>
      <c r="V6832" s="160" t="s">
        <v>72</v>
      </c>
    </row>
    <row r="6833">
      <c r="A6833" s="157">
        <v>6730.0</v>
      </c>
      <c r="B6833" s="163">
        <v>44969.0</v>
      </c>
      <c r="C6833" s="157">
        <v>1.32000198E9</v>
      </c>
      <c r="D6833" s="157" t="s">
        <v>1320</v>
      </c>
      <c r="E6833" s="157">
        <v>1.60188757E9</v>
      </c>
      <c r="F6833" s="157"/>
      <c r="G6833" s="157"/>
      <c r="H6833" s="157"/>
      <c r="I6833" s="157"/>
      <c r="J6833" s="157" t="s">
        <v>393</v>
      </c>
      <c r="K6833" s="157">
        <v>1.2312001561E10</v>
      </c>
      <c r="L6833" s="157"/>
      <c r="M6833" s="157" t="s">
        <v>1458</v>
      </c>
      <c r="N6833" s="157"/>
      <c r="O6833" s="157"/>
      <c r="P6833" s="157"/>
      <c r="Q6833" s="157"/>
      <c r="R6833" s="157"/>
      <c r="S6833" s="160"/>
      <c r="T6833" s="160"/>
      <c r="U6833" s="160"/>
      <c r="V6833" s="160" t="s">
        <v>72</v>
      </c>
    </row>
    <row r="6834">
      <c r="A6834" s="157">
        <v>6731.0</v>
      </c>
      <c r="B6834" s="163">
        <v>44969.0</v>
      </c>
      <c r="C6834" s="157">
        <v>1.320001983E9</v>
      </c>
      <c r="D6834" s="157" t="s">
        <v>1378</v>
      </c>
      <c r="E6834" s="157">
        <v>1.674844282E9</v>
      </c>
      <c r="F6834" s="157"/>
      <c r="G6834" s="157"/>
      <c r="H6834" s="157"/>
      <c r="I6834" s="157"/>
      <c r="J6834" s="157" t="s">
        <v>393</v>
      </c>
      <c r="K6834" s="157">
        <v>1.2312000042E10</v>
      </c>
      <c r="L6834" s="157"/>
      <c r="M6834" s="157" t="s">
        <v>1458</v>
      </c>
      <c r="N6834" s="157" t="s">
        <v>76</v>
      </c>
      <c r="O6834" s="157" t="s">
        <v>5344</v>
      </c>
      <c r="P6834" s="157"/>
      <c r="Q6834" s="157" t="s">
        <v>78</v>
      </c>
      <c r="R6834" s="157"/>
      <c r="S6834" s="160"/>
      <c r="T6834" s="160"/>
      <c r="U6834" s="160"/>
      <c r="V6834" s="160" t="s">
        <v>72</v>
      </c>
    </row>
    <row r="6835">
      <c r="A6835" s="157">
        <v>6732.0</v>
      </c>
      <c r="B6835" s="163">
        <v>44969.0</v>
      </c>
      <c r="C6835" s="157">
        <v>1.320001986E9</v>
      </c>
      <c r="D6835" s="157" t="s">
        <v>5373</v>
      </c>
      <c r="E6835" s="157"/>
      <c r="F6835" s="157"/>
      <c r="G6835" s="157"/>
      <c r="H6835" s="157"/>
      <c r="I6835" s="157"/>
      <c r="J6835" s="157"/>
      <c r="K6835" s="157"/>
      <c r="L6835" s="157" t="s">
        <v>71</v>
      </c>
      <c r="M6835" s="157"/>
      <c r="N6835" s="157"/>
      <c r="O6835" s="157"/>
      <c r="P6835" s="157"/>
      <c r="Q6835" s="157"/>
      <c r="R6835" s="157"/>
      <c r="S6835" s="160"/>
      <c r="T6835" s="160"/>
      <c r="U6835" s="160"/>
      <c r="V6835" s="160" t="s">
        <v>72</v>
      </c>
    </row>
    <row r="6836">
      <c r="A6836" s="157">
        <v>6733.0</v>
      </c>
      <c r="B6836" s="163">
        <v>44969.0</v>
      </c>
      <c r="C6836" s="157">
        <v>1.320001987E9</v>
      </c>
      <c r="D6836" s="157" t="s">
        <v>959</v>
      </c>
      <c r="E6836" s="157">
        <v>1.977016935E9</v>
      </c>
      <c r="F6836" s="157"/>
      <c r="G6836" s="157"/>
      <c r="H6836" s="157"/>
      <c r="I6836" s="157"/>
      <c r="J6836" s="157" t="s">
        <v>393</v>
      </c>
      <c r="K6836" s="157">
        <v>1.2312001661E10</v>
      </c>
      <c r="L6836" s="157"/>
      <c r="M6836" s="157" t="s">
        <v>1458</v>
      </c>
      <c r="N6836" s="157" t="s">
        <v>76</v>
      </c>
      <c r="O6836" s="157" t="s">
        <v>5344</v>
      </c>
      <c r="P6836" s="157"/>
      <c r="Q6836" s="157" t="s">
        <v>78</v>
      </c>
      <c r="R6836" s="157"/>
      <c r="S6836" s="160"/>
      <c r="T6836" s="160"/>
      <c r="U6836" s="160"/>
      <c r="V6836" s="160" t="s">
        <v>72</v>
      </c>
    </row>
    <row r="6837">
      <c r="A6837" s="157">
        <v>6734.0</v>
      </c>
      <c r="B6837" s="163">
        <v>44997.0</v>
      </c>
      <c r="C6837" s="157">
        <v>1.070006571E9</v>
      </c>
      <c r="D6837" s="157" t="s">
        <v>5374</v>
      </c>
      <c r="E6837" s="157">
        <v>1.955784065E9</v>
      </c>
      <c r="F6837" s="157"/>
      <c r="G6837" s="157"/>
      <c r="H6837" s="157"/>
      <c r="I6837" s="157"/>
      <c r="J6837" s="157" t="s">
        <v>926</v>
      </c>
      <c r="K6837" s="157">
        <v>1.2312001983E10</v>
      </c>
      <c r="L6837" s="157"/>
      <c r="M6837" s="157" t="s">
        <v>1301</v>
      </c>
      <c r="N6837" s="157" t="s">
        <v>76</v>
      </c>
      <c r="O6837" s="157" t="s">
        <v>5344</v>
      </c>
      <c r="P6837" s="157"/>
      <c r="Q6837" s="157" t="s">
        <v>78</v>
      </c>
      <c r="R6837" s="157"/>
      <c r="S6837" s="160"/>
      <c r="T6837" s="160"/>
      <c r="U6837" s="160"/>
      <c r="V6837" s="160" t="s">
        <v>72</v>
      </c>
    </row>
    <row r="6838">
      <c r="A6838" s="157">
        <v>6735.0</v>
      </c>
      <c r="B6838" s="163">
        <v>44997.0</v>
      </c>
      <c r="C6838" s="157">
        <v>1.070006572E9</v>
      </c>
      <c r="D6838" s="157" t="s">
        <v>992</v>
      </c>
      <c r="E6838" s="157">
        <v>1.712482895E9</v>
      </c>
      <c r="F6838" s="157"/>
      <c r="G6838" s="157"/>
      <c r="H6838" s="157"/>
      <c r="I6838" s="157"/>
      <c r="J6838" s="157" t="s">
        <v>926</v>
      </c>
      <c r="K6838" s="157">
        <v>1.2312002961E10</v>
      </c>
      <c r="L6838" s="157"/>
      <c r="M6838" s="157" t="s">
        <v>1301</v>
      </c>
      <c r="N6838" s="157" t="s">
        <v>76</v>
      </c>
      <c r="O6838" s="157" t="s">
        <v>5344</v>
      </c>
      <c r="P6838" s="157"/>
      <c r="Q6838" s="157" t="s">
        <v>78</v>
      </c>
      <c r="R6838" s="157"/>
      <c r="S6838" s="160"/>
      <c r="T6838" s="160"/>
      <c r="U6838" s="160"/>
      <c r="V6838" s="160" t="s">
        <v>72</v>
      </c>
    </row>
    <row r="6839">
      <c r="A6839" s="157">
        <v>6736.0</v>
      </c>
      <c r="B6839" s="163">
        <v>44997.0</v>
      </c>
      <c r="C6839" s="157">
        <v>1.070006573E9</v>
      </c>
      <c r="D6839" s="157" t="s">
        <v>1999</v>
      </c>
      <c r="E6839" s="157"/>
      <c r="F6839" s="157"/>
      <c r="G6839" s="157"/>
      <c r="H6839" s="157"/>
      <c r="I6839" s="157"/>
      <c r="J6839" s="157"/>
      <c r="K6839" s="157"/>
      <c r="L6839" s="157" t="s">
        <v>71</v>
      </c>
      <c r="M6839" s="157"/>
      <c r="N6839" s="157"/>
      <c r="O6839" s="157"/>
      <c r="P6839" s="157"/>
      <c r="Q6839" s="157"/>
      <c r="R6839" s="157"/>
      <c r="S6839" s="160"/>
      <c r="T6839" s="160"/>
      <c r="U6839" s="160"/>
      <c r="V6839" s="160" t="s">
        <v>72</v>
      </c>
    </row>
    <row r="6840">
      <c r="A6840" s="157">
        <v>6737.0</v>
      </c>
      <c r="B6840" s="163">
        <v>44997.0</v>
      </c>
      <c r="C6840" s="157">
        <v>1.070006574E9</v>
      </c>
      <c r="D6840" s="157" t="s">
        <v>1611</v>
      </c>
      <c r="E6840" s="157"/>
      <c r="F6840" s="157"/>
      <c r="G6840" s="157"/>
      <c r="H6840" s="157"/>
      <c r="I6840" s="157"/>
      <c r="J6840" s="157"/>
      <c r="K6840" s="157"/>
      <c r="L6840" s="157" t="s">
        <v>71</v>
      </c>
      <c r="M6840" s="157"/>
      <c r="N6840" s="157"/>
      <c r="O6840" s="157"/>
      <c r="P6840" s="157"/>
      <c r="Q6840" s="157"/>
      <c r="R6840" s="157"/>
      <c r="S6840" s="160"/>
      <c r="T6840" s="160"/>
      <c r="U6840" s="160"/>
      <c r="V6840" s="160" t="s">
        <v>72</v>
      </c>
    </row>
    <row r="6841">
      <c r="A6841" s="157">
        <v>6738.0</v>
      </c>
      <c r="B6841" s="163">
        <v>44997.0</v>
      </c>
      <c r="C6841" s="157">
        <v>1.01000551E9</v>
      </c>
      <c r="D6841" s="157" t="s">
        <v>2007</v>
      </c>
      <c r="E6841" s="157">
        <v>1.671804829E9</v>
      </c>
      <c r="F6841" s="157"/>
      <c r="G6841" s="157"/>
      <c r="H6841" s="157"/>
      <c r="I6841" s="157"/>
      <c r="J6841" s="157" t="s">
        <v>926</v>
      </c>
      <c r="K6841" s="157">
        <v>1.2312002971E10</v>
      </c>
      <c r="L6841" s="157"/>
      <c r="M6841" s="157" t="s">
        <v>1301</v>
      </c>
      <c r="N6841" s="157" t="s">
        <v>76</v>
      </c>
      <c r="O6841" s="157" t="s">
        <v>5344</v>
      </c>
      <c r="P6841" s="157"/>
      <c r="Q6841" s="157" t="s">
        <v>78</v>
      </c>
      <c r="R6841" s="157"/>
      <c r="S6841" s="160"/>
      <c r="T6841" s="160"/>
      <c r="U6841" s="160"/>
      <c r="V6841" s="160" t="s">
        <v>72</v>
      </c>
    </row>
    <row r="6842">
      <c r="A6842" s="157">
        <v>6739.0</v>
      </c>
      <c r="B6842" s="163">
        <v>44997.0</v>
      </c>
      <c r="C6842" s="157">
        <v>1.010005511E9</v>
      </c>
      <c r="D6842" s="157" t="s">
        <v>1025</v>
      </c>
      <c r="E6842" s="157">
        <v>1.734324099E9</v>
      </c>
      <c r="F6842" s="157"/>
      <c r="G6842" s="157"/>
      <c r="H6842" s="157"/>
      <c r="I6842" s="157"/>
      <c r="J6842" s="157" t="s">
        <v>926</v>
      </c>
      <c r="K6842" s="157">
        <v>1.2312002981E10</v>
      </c>
      <c r="L6842" s="157"/>
      <c r="M6842" s="157" t="s">
        <v>1301</v>
      </c>
      <c r="N6842" s="157" t="s">
        <v>76</v>
      </c>
      <c r="O6842" s="157" t="s">
        <v>5344</v>
      </c>
      <c r="P6842" s="157"/>
      <c r="Q6842" s="157" t="s">
        <v>78</v>
      </c>
      <c r="R6842" s="157"/>
      <c r="S6842" s="160"/>
      <c r="T6842" s="160"/>
      <c r="U6842" s="160"/>
      <c r="V6842" s="160" t="s">
        <v>72</v>
      </c>
    </row>
    <row r="6843">
      <c r="A6843" s="157">
        <v>6740.0</v>
      </c>
      <c r="B6843" s="163">
        <v>44997.0</v>
      </c>
      <c r="C6843" s="157">
        <v>1.010005512E9</v>
      </c>
      <c r="D6843" s="157" t="s">
        <v>5375</v>
      </c>
      <c r="E6843" s="157">
        <v>1.4022291181E10</v>
      </c>
      <c r="F6843" s="157"/>
      <c r="G6843" s="157"/>
      <c r="H6843" s="157"/>
      <c r="I6843" s="157"/>
      <c r="J6843" s="157" t="s">
        <v>934</v>
      </c>
      <c r="K6843" s="157">
        <v>1.2312002991E10</v>
      </c>
      <c r="L6843" s="157"/>
      <c r="M6843" s="157" t="s">
        <v>1301</v>
      </c>
      <c r="N6843" s="157" t="s">
        <v>5376</v>
      </c>
      <c r="O6843" s="157" t="s">
        <v>5344</v>
      </c>
      <c r="P6843" s="157" t="s">
        <v>78</v>
      </c>
      <c r="Q6843" s="157" t="s">
        <v>78</v>
      </c>
      <c r="R6843" s="157"/>
      <c r="S6843" s="160"/>
      <c r="T6843" s="160"/>
      <c r="U6843" s="160"/>
      <c r="V6843" s="160" t="s">
        <v>72</v>
      </c>
    </row>
    <row r="6844">
      <c r="A6844" s="157">
        <v>6741.0</v>
      </c>
      <c r="B6844" s="163">
        <v>44997.0</v>
      </c>
      <c r="C6844" s="157">
        <v>1.010005513E9</v>
      </c>
      <c r="D6844" s="157" t="s">
        <v>5377</v>
      </c>
      <c r="E6844" s="157">
        <v>1.316665408E9</v>
      </c>
      <c r="F6844" s="157"/>
      <c r="G6844" s="157"/>
      <c r="H6844" s="157"/>
      <c r="I6844" s="157"/>
      <c r="J6844" s="157" t="s">
        <v>926</v>
      </c>
      <c r="K6844" s="157">
        <v>1.2312003001E10</v>
      </c>
      <c r="L6844" s="157"/>
      <c r="M6844" s="157" t="s">
        <v>1301</v>
      </c>
      <c r="N6844" s="157" t="s">
        <v>76</v>
      </c>
      <c r="O6844" s="157" t="s">
        <v>5344</v>
      </c>
      <c r="P6844" s="157"/>
      <c r="Q6844" s="157" t="s">
        <v>78</v>
      </c>
      <c r="R6844" s="157"/>
      <c r="S6844" s="160"/>
      <c r="T6844" s="160"/>
      <c r="U6844" s="160"/>
      <c r="V6844" s="160" t="s">
        <v>72</v>
      </c>
    </row>
    <row r="6845">
      <c r="A6845" s="157">
        <v>6742.0</v>
      </c>
      <c r="B6845" s="163">
        <v>44997.0</v>
      </c>
      <c r="C6845" s="157">
        <v>1.010005514E9</v>
      </c>
      <c r="D6845" s="157" t="s">
        <v>5378</v>
      </c>
      <c r="E6845" s="157">
        <v>1.712421763E9</v>
      </c>
      <c r="F6845" s="157"/>
      <c r="G6845" s="157"/>
      <c r="H6845" s="157"/>
      <c r="I6845" s="157"/>
      <c r="J6845" s="157" t="s">
        <v>934</v>
      </c>
      <c r="K6845" s="157">
        <v>1.2312003011E10</v>
      </c>
      <c r="L6845" s="157"/>
      <c r="M6845" s="157" t="s">
        <v>1301</v>
      </c>
      <c r="N6845" s="157" t="s">
        <v>76</v>
      </c>
      <c r="O6845" s="157" t="s">
        <v>5344</v>
      </c>
      <c r="P6845" s="157"/>
      <c r="Q6845" s="157" t="s">
        <v>78</v>
      </c>
      <c r="R6845" s="157"/>
      <c r="S6845" s="160"/>
      <c r="T6845" s="160"/>
      <c r="U6845" s="160"/>
      <c r="V6845" s="160" t="s">
        <v>72</v>
      </c>
    </row>
    <row r="6846">
      <c r="A6846" s="157">
        <v>6743.0</v>
      </c>
      <c r="B6846" s="163">
        <v>44997.0</v>
      </c>
      <c r="C6846" s="157">
        <v>1.260008649E9</v>
      </c>
      <c r="D6846" s="157" t="s">
        <v>1648</v>
      </c>
      <c r="E6846" s="157">
        <v>1.302042714E9</v>
      </c>
      <c r="F6846" s="157"/>
      <c r="G6846" s="157"/>
      <c r="H6846" s="157"/>
      <c r="I6846" s="157"/>
      <c r="J6846" s="157" t="s">
        <v>926</v>
      </c>
      <c r="K6846" s="157">
        <v>1.2312003021E10</v>
      </c>
      <c r="L6846" s="157"/>
      <c r="M6846" s="157" t="s">
        <v>1301</v>
      </c>
      <c r="N6846" s="157" t="s">
        <v>76</v>
      </c>
      <c r="O6846" s="157" t="s">
        <v>5344</v>
      </c>
      <c r="P6846" s="157"/>
      <c r="Q6846" s="157" t="s">
        <v>78</v>
      </c>
      <c r="R6846" s="157"/>
      <c r="S6846" s="160"/>
      <c r="T6846" s="160"/>
      <c r="U6846" s="160"/>
      <c r="V6846" s="160" t="s">
        <v>72</v>
      </c>
    </row>
    <row r="6847">
      <c r="A6847" s="157">
        <v>6744.0</v>
      </c>
      <c r="B6847" s="163">
        <v>44997.0</v>
      </c>
      <c r="C6847" s="157">
        <v>1.020008113E9</v>
      </c>
      <c r="D6847" s="185" t="s">
        <v>3998</v>
      </c>
      <c r="E6847" s="157">
        <v>1.319665474E9</v>
      </c>
      <c r="F6847" s="157"/>
      <c r="G6847" s="157"/>
      <c r="H6847" s="157"/>
      <c r="I6847" s="157"/>
      <c r="J6847" s="157" t="s">
        <v>926</v>
      </c>
      <c r="K6847" s="157">
        <v>1.2312003031E10</v>
      </c>
      <c r="L6847" s="157"/>
      <c r="M6847" s="157" t="s">
        <v>1301</v>
      </c>
      <c r="N6847" s="157" t="s">
        <v>76</v>
      </c>
      <c r="O6847" s="157" t="s">
        <v>5344</v>
      </c>
      <c r="P6847" s="157"/>
      <c r="Q6847" s="157" t="s">
        <v>78</v>
      </c>
      <c r="R6847" s="157"/>
      <c r="S6847" s="160"/>
      <c r="T6847" s="160"/>
      <c r="U6847" s="160"/>
      <c r="V6847" s="160" t="s">
        <v>72</v>
      </c>
    </row>
    <row r="6848">
      <c r="A6848" s="157">
        <v>6745.0</v>
      </c>
      <c r="B6848" s="163">
        <v>44997.0</v>
      </c>
      <c r="C6848" s="157">
        <v>1.020008115E9</v>
      </c>
      <c r="D6848" s="157" t="s">
        <v>962</v>
      </c>
      <c r="E6848" s="157">
        <v>1.317383312E9</v>
      </c>
      <c r="F6848" s="157"/>
      <c r="G6848" s="157"/>
      <c r="H6848" s="157"/>
      <c r="I6848" s="157"/>
      <c r="J6848" s="157" t="s">
        <v>934</v>
      </c>
      <c r="K6848" s="157">
        <v>1.2312003041E10</v>
      </c>
      <c r="L6848" s="157"/>
      <c r="M6848" s="157" t="s">
        <v>1301</v>
      </c>
      <c r="N6848" s="157" t="s">
        <v>76</v>
      </c>
      <c r="O6848" s="157" t="s">
        <v>5344</v>
      </c>
      <c r="P6848" s="157"/>
      <c r="Q6848" s="157" t="s">
        <v>78</v>
      </c>
      <c r="R6848" s="157"/>
      <c r="S6848" s="160"/>
      <c r="T6848" s="160"/>
      <c r="U6848" s="160"/>
      <c r="V6848" s="160" t="s">
        <v>72</v>
      </c>
    </row>
    <row r="6849">
      <c r="A6849" s="157">
        <v>6746.0</v>
      </c>
      <c r="B6849" s="163">
        <v>44997.0</v>
      </c>
      <c r="C6849" s="157">
        <v>1.320002007E9</v>
      </c>
      <c r="D6849" s="157" t="s">
        <v>1320</v>
      </c>
      <c r="E6849" s="157"/>
      <c r="F6849" s="157"/>
      <c r="G6849" s="157"/>
      <c r="H6849" s="157"/>
      <c r="I6849" s="157"/>
      <c r="J6849" s="157"/>
      <c r="K6849" s="157"/>
      <c r="L6849" s="157" t="s">
        <v>71</v>
      </c>
      <c r="M6849" s="157"/>
      <c r="N6849" s="157"/>
      <c r="O6849" s="157"/>
      <c r="P6849" s="157"/>
      <c r="Q6849" s="157"/>
      <c r="R6849" s="157"/>
      <c r="S6849" s="160"/>
      <c r="T6849" s="160"/>
      <c r="U6849" s="160"/>
      <c r="V6849" s="160" t="s">
        <v>72</v>
      </c>
    </row>
    <row r="6850">
      <c r="A6850" s="157">
        <v>6747.0</v>
      </c>
      <c r="B6850" s="163">
        <v>44997.0</v>
      </c>
      <c r="C6850" s="157">
        <v>1.320001998E9</v>
      </c>
      <c r="D6850" s="157" t="s">
        <v>1378</v>
      </c>
      <c r="E6850" s="157">
        <v>1.772299083E9</v>
      </c>
      <c r="F6850" s="157"/>
      <c r="G6850" s="157"/>
      <c r="H6850" s="157"/>
      <c r="I6850" s="157"/>
      <c r="J6850" s="157" t="s">
        <v>926</v>
      </c>
      <c r="K6850" s="157">
        <v>1.2312003051E10</v>
      </c>
      <c r="L6850" s="157"/>
      <c r="M6850" s="157" t="s">
        <v>1301</v>
      </c>
      <c r="N6850" s="157" t="s">
        <v>5379</v>
      </c>
      <c r="O6850" s="157" t="s">
        <v>5344</v>
      </c>
      <c r="P6850" s="157" t="s">
        <v>78</v>
      </c>
      <c r="Q6850" s="157" t="s">
        <v>78</v>
      </c>
      <c r="R6850" s="157"/>
      <c r="S6850" s="160"/>
      <c r="T6850" s="160"/>
      <c r="U6850" s="160"/>
      <c r="V6850" s="160" t="s">
        <v>72</v>
      </c>
    </row>
    <row r="6851">
      <c r="A6851" s="157">
        <v>6748.0</v>
      </c>
      <c r="B6851" s="163">
        <v>44997.0</v>
      </c>
      <c r="C6851" s="157">
        <v>1.320001999E9</v>
      </c>
      <c r="D6851" s="157" t="s">
        <v>5380</v>
      </c>
      <c r="E6851" s="157">
        <v>1.84573112E9</v>
      </c>
      <c r="F6851" s="157"/>
      <c r="G6851" s="157"/>
      <c r="H6851" s="157"/>
      <c r="I6851" s="157"/>
      <c r="J6851" s="157" t="s">
        <v>926</v>
      </c>
      <c r="K6851" s="157">
        <v>1.2312003061E10</v>
      </c>
      <c r="L6851" s="157"/>
      <c r="M6851" s="157" t="s">
        <v>1301</v>
      </c>
      <c r="N6851" s="157" t="s">
        <v>76</v>
      </c>
      <c r="O6851" s="157" t="s">
        <v>5344</v>
      </c>
      <c r="P6851" s="157"/>
      <c r="Q6851" s="157" t="s">
        <v>78</v>
      </c>
      <c r="R6851" s="157"/>
      <c r="S6851" s="160"/>
      <c r="T6851" s="160"/>
      <c r="U6851" s="160"/>
      <c r="V6851" s="160" t="s">
        <v>72</v>
      </c>
    </row>
    <row r="6852">
      <c r="A6852" s="157">
        <v>6749.0</v>
      </c>
      <c r="B6852" s="163">
        <v>44997.0</v>
      </c>
      <c r="C6852" s="157">
        <v>1.320002E9</v>
      </c>
      <c r="D6852" s="157" t="s">
        <v>5381</v>
      </c>
      <c r="E6852" s="157">
        <v>1.710412641E9</v>
      </c>
      <c r="F6852" s="157"/>
      <c r="G6852" s="157"/>
      <c r="H6852" s="157"/>
      <c r="I6852" s="157"/>
      <c r="J6852" s="157" t="s">
        <v>926</v>
      </c>
      <c r="K6852" s="157">
        <v>1.2312001203E10</v>
      </c>
      <c r="L6852" s="157"/>
      <c r="M6852" s="157" t="s">
        <v>1301</v>
      </c>
      <c r="N6852" s="157" t="s">
        <v>76</v>
      </c>
      <c r="O6852" s="157" t="s">
        <v>5344</v>
      </c>
      <c r="P6852" s="157"/>
      <c r="Q6852" s="157" t="s">
        <v>78</v>
      </c>
      <c r="R6852" s="157"/>
      <c r="S6852" s="160"/>
      <c r="T6852" s="160"/>
      <c r="U6852" s="160"/>
      <c r="V6852" s="160" t="s">
        <v>72</v>
      </c>
    </row>
    <row r="6853">
      <c r="A6853" s="157">
        <v>6750.0</v>
      </c>
      <c r="B6853" s="163">
        <v>44997.0</v>
      </c>
      <c r="C6853" s="157">
        <v>1.320002001E9</v>
      </c>
      <c r="D6853" s="157" t="s">
        <v>5382</v>
      </c>
      <c r="E6853" s="157">
        <v>1.766291556E9</v>
      </c>
      <c r="F6853" s="157"/>
      <c r="G6853" s="157"/>
      <c r="H6853" s="157"/>
      <c r="I6853" s="157"/>
      <c r="J6853" s="157" t="s">
        <v>938</v>
      </c>
      <c r="K6853" s="157">
        <v>1.2312003071E10</v>
      </c>
      <c r="L6853" s="157"/>
      <c r="M6853" s="157" t="s">
        <v>1301</v>
      </c>
      <c r="N6853" s="157" t="s">
        <v>76</v>
      </c>
      <c r="O6853" s="157" t="s">
        <v>5344</v>
      </c>
      <c r="P6853" s="157"/>
      <c r="Q6853" s="157" t="s">
        <v>78</v>
      </c>
      <c r="R6853" s="157"/>
      <c r="S6853" s="160"/>
      <c r="T6853" s="160"/>
      <c r="U6853" s="160"/>
      <c r="V6853" s="160" t="s">
        <v>72</v>
      </c>
    </row>
    <row r="6854">
      <c r="A6854" s="157">
        <v>6751.0</v>
      </c>
      <c r="B6854" s="163">
        <v>44997.0</v>
      </c>
      <c r="C6854" s="157">
        <v>1.320002002E9</v>
      </c>
      <c r="D6854" s="157" t="s">
        <v>5383</v>
      </c>
      <c r="E6854" s="157">
        <v>1.736572936E9</v>
      </c>
      <c r="F6854" s="157"/>
      <c r="G6854" s="157"/>
      <c r="H6854" s="157"/>
      <c r="I6854" s="157"/>
      <c r="J6854" s="157" t="s">
        <v>938</v>
      </c>
      <c r="K6854" s="157">
        <v>1.2312003081E10</v>
      </c>
      <c r="L6854" s="157"/>
      <c r="M6854" s="157" t="s">
        <v>1301</v>
      </c>
      <c r="N6854" s="157" t="s">
        <v>76</v>
      </c>
      <c r="O6854" s="157" t="s">
        <v>5344</v>
      </c>
      <c r="P6854" s="157"/>
      <c r="Q6854" s="157" t="s">
        <v>78</v>
      </c>
      <c r="R6854" s="157"/>
      <c r="S6854" s="160"/>
      <c r="T6854" s="160"/>
      <c r="U6854" s="160"/>
      <c r="V6854" s="160" t="s">
        <v>72</v>
      </c>
    </row>
    <row r="6855">
      <c r="A6855" s="157">
        <v>6752.0</v>
      </c>
      <c r="B6855" s="163">
        <v>44997.0</v>
      </c>
      <c r="C6855" s="157">
        <v>1.320002004E9</v>
      </c>
      <c r="D6855" s="157" t="s">
        <v>506</v>
      </c>
      <c r="E6855" s="157">
        <v>1.937483437E9</v>
      </c>
      <c r="F6855" s="157"/>
      <c r="G6855" s="157"/>
      <c r="H6855" s="157"/>
      <c r="I6855" s="157"/>
      <c r="J6855" s="157" t="s">
        <v>926</v>
      </c>
      <c r="K6855" s="157">
        <v>1.2312003101E10</v>
      </c>
      <c r="L6855" s="157"/>
      <c r="M6855" s="157" t="s">
        <v>1301</v>
      </c>
      <c r="N6855" s="157" t="s">
        <v>76</v>
      </c>
      <c r="O6855" s="157" t="s">
        <v>5344</v>
      </c>
      <c r="P6855" s="157"/>
      <c r="Q6855" s="157" t="s">
        <v>78</v>
      </c>
      <c r="R6855" s="157"/>
      <c r="S6855" s="160"/>
      <c r="T6855" s="160"/>
      <c r="U6855" s="160"/>
      <c r="V6855" s="160" t="s">
        <v>72</v>
      </c>
    </row>
    <row r="6856">
      <c r="A6856" s="157">
        <v>6753.0</v>
      </c>
      <c r="B6856" s="163">
        <v>44997.0</v>
      </c>
      <c r="C6856" s="157">
        <v>1.320001014E9</v>
      </c>
      <c r="D6856" s="157" t="s">
        <v>5384</v>
      </c>
      <c r="E6856" s="157"/>
      <c r="F6856" s="157"/>
      <c r="G6856" s="157"/>
      <c r="H6856" s="157"/>
      <c r="I6856" s="157"/>
      <c r="J6856" s="157"/>
      <c r="K6856" s="157"/>
      <c r="L6856" s="157" t="s">
        <v>71</v>
      </c>
      <c r="M6856" s="157"/>
      <c r="N6856" s="157"/>
      <c r="O6856" s="157"/>
      <c r="P6856" s="157"/>
      <c r="Q6856" s="157"/>
      <c r="R6856" s="157"/>
      <c r="S6856" s="160"/>
      <c r="T6856" s="160"/>
      <c r="U6856" s="160"/>
      <c r="V6856" s="160" t="s">
        <v>72</v>
      </c>
    </row>
    <row r="6857">
      <c r="A6857" s="157">
        <v>6754.0</v>
      </c>
      <c r="B6857" s="163">
        <v>44997.0</v>
      </c>
      <c r="C6857" s="157">
        <v>1.320002015E9</v>
      </c>
      <c r="D6857" s="157" t="s">
        <v>5385</v>
      </c>
      <c r="E6857" s="157">
        <v>1.86625972E9</v>
      </c>
      <c r="F6857" s="157"/>
      <c r="G6857" s="157"/>
      <c r="H6857" s="157"/>
      <c r="I6857" s="157"/>
      <c r="J6857" s="157" t="s">
        <v>938</v>
      </c>
      <c r="K6857" s="157">
        <v>1.2312003111E10</v>
      </c>
      <c r="L6857" s="157"/>
      <c r="M6857" s="157" t="s">
        <v>1301</v>
      </c>
      <c r="N6857" s="157" t="s">
        <v>76</v>
      </c>
      <c r="O6857" s="157" t="s">
        <v>5344</v>
      </c>
      <c r="P6857" s="157"/>
      <c r="Q6857" s="157" t="s">
        <v>78</v>
      </c>
      <c r="R6857" s="157"/>
      <c r="S6857" s="160"/>
      <c r="T6857" s="160"/>
      <c r="U6857" s="160"/>
      <c r="V6857" s="160" t="s">
        <v>72</v>
      </c>
    </row>
    <row r="6858">
      <c r="A6858" s="157">
        <v>6755.0</v>
      </c>
      <c r="B6858" s="163">
        <v>44997.0</v>
      </c>
      <c r="C6858" s="134">
        <v>1.320002016E9</v>
      </c>
      <c r="D6858" s="157" t="s">
        <v>1780</v>
      </c>
      <c r="E6858" s="157">
        <v>1.726650912E9</v>
      </c>
      <c r="F6858" s="157"/>
      <c r="G6858" s="157"/>
      <c r="H6858" s="157"/>
      <c r="I6858" s="157"/>
      <c r="J6858" s="157" t="s">
        <v>938</v>
      </c>
      <c r="K6858" s="157">
        <v>1.2312003121E10</v>
      </c>
      <c r="L6858" s="157"/>
      <c r="M6858" s="157" t="s">
        <v>1301</v>
      </c>
      <c r="N6858" s="157" t="s">
        <v>5386</v>
      </c>
      <c r="O6858" s="157" t="s">
        <v>5344</v>
      </c>
      <c r="P6858" s="157" t="s">
        <v>78</v>
      </c>
      <c r="Q6858" s="157" t="s">
        <v>78</v>
      </c>
      <c r="R6858" s="157"/>
      <c r="S6858" s="160"/>
      <c r="T6858" s="160"/>
      <c r="U6858" s="160"/>
      <c r="V6858" s="160" t="s">
        <v>72</v>
      </c>
    </row>
    <row r="6859">
      <c r="A6859" s="157">
        <v>6756.0</v>
      </c>
      <c r="B6859" s="163">
        <v>44997.0</v>
      </c>
      <c r="C6859" s="157">
        <v>1.320002009E9</v>
      </c>
      <c r="D6859" s="157" t="s">
        <v>2675</v>
      </c>
      <c r="E6859" s="157">
        <v>1.687872637E9</v>
      </c>
      <c r="F6859" s="157"/>
      <c r="G6859" s="157"/>
      <c r="H6859" s="157"/>
      <c r="I6859" s="157"/>
      <c r="J6859" s="157" t="s">
        <v>926</v>
      </c>
      <c r="K6859" s="157">
        <v>1.2312003131E10</v>
      </c>
      <c r="L6859" s="157"/>
      <c r="M6859" s="157" t="s">
        <v>1301</v>
      </c>
      <c r="N6859" s="157" t="s">
        <v>76</v>
      </c>
      <c r="O6859" s="157" t="s">
        <v>5344</v>
      </c>
      <c r="P6859" s="157"/>
      <c r="Q6859" s="157" t="s">
        <v>78</v>
      </c>
      <c r="R6859" s="157"/>
      <c r="S6859" s="160"/>
      <c r="T6859" s="160"/>
      <c r="U6859" s="160"/>
      <c r="V6859" s="160" t="s">
        <v>72</v>
      </c>
    </row>
    <row r="6860">
      <c r="A6860" s="157">
        <v>6757.0</v>
      </c>
      <c r="B6860" s="163">
        <v>44997.0</v>
      </c>
      <c r="C6860" s="157">
        <v>1.020008107E9</v>
      </c>
      <c r="D6860" s="157" t="s">
        <v>999</v>
      </c>
      <c r="E6860" s="157">
        <v>1.914978506E9</v>
      </c>
      <c r="F6860" s="157"/>
      <c r="G6860" s="157"/>
      <c r="H6860" s="157"/>
      <c r="I6860" s="157"/>
      <c r="J6860" s="157" t="s">
        <v>926</v>
      </c>
      <c r="K6860" s="157">
        <v>1.2312003141E10</v>
      </c>
      <c r="L6860" s="157"/>
      <c r="M6860" s="157" t="s">
        <v>1301</v>
      </c>
      <c r="N6860" s="157" t="s">
        <v>5387</v>
      </c>
      <c r="O6860" s="157" t="s">
        <v>5344</v>
      </c>
      <c r="P6860" s="157" t="s">
        <v>78</v>
      </c>
      <c r="Q6860" s="157" t="s">
        <v>78</v>
      </c>
      <c r="R6860" s="157"/>
      <c r="S6860" s="160"/>
      <c r="T6860" s="160"/>
      <c r="U6860" s="160"/>
      <c r="V6860" s="160" t="s">
        <v>72</v>
      </c>
    </row>
    <row r="6861">
      <c r="A6861" s="157">
        <v>6758.0</v>
      </c>
      <c r="B6861" s="163">
        <v>44997.0</v>
      </c>
      <c r="C6861" s="157">
        <v>1.020008111E9</v>
      </c>
      <c r="D6861" s="157" t="s">
        <v>3079</v>
      </c>
      <c r="E6861" s="157"/>
      <c r="F6861" s="157"/>
      <c r="G6861" s="157"/>
      <c r="H6861" s="157"/>
      <c r="I6861" s="157"/>
      <c r="J6861" s="157"/>
      <c r="K6861" s="157"/>
      <c r="L6861" s="157" t="s">
        <v>114</v>
      </c>
      <c r="M6861" s="157"/>
      <c r="N6861" s="157"/>
      <c r="O6861" s="157"/>
      <c r="P6861" s="157"/>
      <c r="Q6861" s="157"/>
      <c r="R6861" s="157"/>
      <c r="S6861" s="160"/>
      <c r="T6861" s="160"/>
      <c r="U6861" s="160"/>
      <c r="V6861" s="160" t="s">
        <v>72</v>
      </c>
    </row>
    <row r="6862">
      <c r="A6862" s="157">
        <v>6759.0</v>
      </c>
      <c r="B6862" s="163">
        <v>44997.0</v>
      </c>
      <c r="C6862" s="157">
        <v>1.020008112E9</v>
      </c>
      <c r="D6862" s="157" t="s">
        <v>5388</v>
      </c>
      <c r="E6862" s="157">
        <v>1.642581917E9</v>
      </c>
      <c r="F6862" s="157"/>
      <c r="G6862" s="157"/>
      <c r="H6862" s="157"/>
      <c r="I6862" s="157"/>
      <c r="J6862" s="157" t="s">
        <v>926</v>
      </c>
      <c r="K6862" s="157">
        <v>1.2312001852E10</v>
      </c>
      <c r="L6862" s="157"/>
      <c r="M6862" s="157" t="s">
        <v>1301</v>
      </c>
      <c r="N6862" s="157" t="s">
        <v>76</v>
      </c>
      <c r="O6862" s="157" t="s">
        <v>5344</v>
      </c>
      <c r="P6862" s="157"/>
      <c r="Q6862" s="157" t="s">
        <v>78</v>
      </c>
      <c r="R6862" s="157"/>
      <c r="S6862" s="160"/>
      <c r="T6862" s="160"/>
      <c r="U6862" s="160"/>
      <c r="V6862" s="160" t="s">
        <v>72</v>
      </c>
    </row>
    <row r="6863">
      <c r="A6863" s="157">
        <v>6760.0</v>
      </c>
      <c r="B6863" s="163">
        <v>44997.0</v>
      </c>
      <c r="C6863" s="157">
        <v>1.020008122E9</v>
      </c>
      <c r="D6863" s="157" t="s">
        <v>5389</v>
      </c>
      <c r="E6863" s="157"/>
      <c r="F6863" s="157"/>
      <c r="G6863" s="157"/>
      <c r="H6863" s="157"/>
      <c r="I6863" s="157"/>
      <c r="J6863" s="157"/>
      <c r="K6863" s="157"/>
      <c r="L6863" s="157" t="s">
        <v>71</v>
      </c>
      <c r="M6863" s="157"/>
      <c r="N6863" s="157"/>
      <c r="O6863" s="157"/>
      <c r="P6863" s="157"/>
      <c r="Q6863" s="157"/>
      <c r="R6863" s="157"/>
      <c r="S6863" s="160"/>
      <c r="T6863" s="160"/>
      <c r="U6863" s="160"/>
      <c r="V6863" s="160" t="s">
        <v>72</v>
      </c>
    </row>
    <row r="6864">
      <c r="A6864" s="157">
        <v>6761.0</v>
      </c>
      <c r="B6864" s="163">
        <v>44997.0</v>
      </c>
      <c r="C6864" s="157">
        <v>1.020008123E9</v>
      </c>
      <c r="D6864" s="157" t="s">
        <v>5390</v>
      </c>
      <c r="E6864" s="157"/>
      <c r="F6864" s="157"/>
      <c r="G6864" s="157"/>
      <c r="H6864" s="157"/>
      <c r="I6864" s="157"/>
      <c r="J6864" s="157"/>
      <c r="K6864" s="157"/>
      <c r="L6864" s="157" t="s">
        <v>71</v>
      </c>
      <c r="M6864" s="157"/>
      <c r="N6864" s="157"/>
      <c r="O6864" s="157"/>
      <c r="P6864" s="157"/>
      <c r="Q6864" s="157"/>
      <c r="R6864" s="157"/>
      <c r="S6864" s="160"/>
      <c r="T6864" s="160"/>
      <c r="U6864" s="160"/>
      <c r="V6864" s="160" t="s">
        <v>72</v>
      </c>
    </row>
    <row r="6865">
      <c r="A6865" s="157">
        <v>6762.0</v>
      </c>
      <c r="B6865" s="163">
        <v>44997.0</v>
      </c>
      <c r="C6865" s="157">
        <v>1.020008118E9</v>
      </c>
      <c r="D6865" s="157" t="s">
        <v>3025</v>
      </c>
      <c r="E6865" s="157">
        <v>1.727636108E9</v>
      </c>
      <c r="F6865" s="157"/>
      <c r="G6865" s="157"/>
      <c r="H6865" s="157"/>
      <c r="I6865" s="157"/>
      <c r="J6865" s="157" t="s">
        <v>926</v>
      </c>
      <c r="K6865" s="157">
        <v>1.2312002282E10</v>
      </c>
      <c r="L6865" s="157"/>
      <c r="M6865" s="157" t="s">
        <v>1301</v>
      </c>
      <c r="N6865" s="157" t="s">
        <v>76</v>
      </c>
      <c r="O6865" s="157" t="s">
        <v>5344</v>
      </c>
      <c r="P6865" s="157"/>
      <c r="Q6865" s="157" t="s">
        <v>78</v>
      </c>
      <c r="R6865" s="157"/>
      <c r="S6865" s="160"/>
      <c r="T6865" s="160"/>
      <c r="U6865" s="160"/>
      <c r="V6865" s="160" t="s">
        <v>72</v>
      </c>
    </row>
    <row r="6866">
      <c r="A6866" s="157">
        <v>6763.0</v>
      </c>
      <c r="B6866" s="163">
        <v>44997.0</v>
      </c>
      <c r="C6866" s="157">
        <v>1.020008119E9</v>
      </c>
      <c r="D6866" s="157" t="s">
        <v>995</v>
      </c>
      <c r="E6866" s="157">
        <v>1.903659972E9</v>
      </c>
      <c r="F6866" s="157"/>
      <c r="G6866" s="157"/>
      <c r="H6866" s="157"/>
      <c r="I6866" s="157"/>
      <c r="J6866" s="157" t="s">
        <v>926</v>
      </c>
      <c r="K6866" s="157">
        <v>1.2312002222E10</v>
      </c>
      <c r="L6866" s="157"/>
      <c r="M6866" s="157" t="s">
        <v>1301</v>
      </c>
      <c r="N6866" s="157" t="s">
        <v>76</v>
      </c>
      <c r="O6866" s="157" t="s">
        <v>5344</v>
      </c>
      <c r="P6866" s="157" t="s">
        <v>78</v>
      </c>
      <c r="Q6866" s="157" t="s">
        <v>78</v>
      </c>
      <c r="R6866" s="157"/>
      <c r="S6866" s="160"/>
      <c r="T6866" s="160"/>
      <c r="U6866" s="160"/>
      <c r="V6866" s="160" t="s">
        <v>72</v>
      </c>
    </row>
    <row r="6867">
      <c r="A6867" s="157">
        <v>6764.0</v>
      </c>
      <c r="B6867" s="163">
        <v>45028.0</v>
      </c>
      <c r="C6867" s="157">
        <v>1.070006583E9</v>
      </c>
      <c r="D6867" s="157" t="s">
        <v>4229</v>
      </c>
      <c r="E6867" s="157">
        <v>1.842169311E9</v>
      </c>
      <c r="F6867" s="157"/>
      <c r="G6867" s="157"/>
      <c r="H6867" s="157"/>
      <c r="I6867" s="157"/>
      <c r="J6867" s="157" t="s">
        <v>938</v>
      </c>
      <c r="K6867" s="157">
        <v>1.2312003572E10</v>
      </c>
      <c r="L6867" s="157"/>
      <c r="M6867" s="157" t="s">
        <v>1301</v>
      </c>
      <c r="N6867" s="157" t="s">
        <v>5391</v>
      </c>
      <c r="O6867" s="157" t="s">
        <v>5392</v>
      </c>
      <c r="P6867" s="157"/>
      <c r="Q6867" s="157" t="s">
        <v>78</v>
      </c>
      <c r="R6867" s="157"/>
      <c r="S6867" s="160"/>
      <c r="T6867" s="160"/>
      <c r="U6867" s="160"/>
      <c r="V6867" s="160" t="s">
        <v>72</v>
      </c>
    </row>
    <row r="6868">
      <c r="A6868" s="157">
        <v>6765.0</v>
      </c>
      <c r="B6868" s="163">
        <v>45028.0</v>
      </c>
      <c r="C6868" s="157">
        <v>1.010005519E9</v>
      </c>
      <c r="D6868" s="157" t="s">
        <v>5393</v>
      </c>
      <c r="E6868" s="157">
        <v>1.727959076E9</v>
      </c>
      <c r="F6868" s="157"/>
      <c r="G6868" s="157"/>
      <c r="H6868" s="157"/>
      <c r="I6868" s="157"/>
      <c r="J6868" s="157" t="s">
        <v>926</v>
      </c>
      <c r="K6868" s="157">
        <v>1.2312004362E10</v>
      </c>
      <c r="L6868" s="157"/>
      <c r="M6868" s="157" t="s">
        <v>1301</v>
      </c>
      <c r="N6868" s="157" t="s">
        <v>76</v>
      </c>
      <c r="O6868" s="157" t="s">
        <v>5392</v>
      </c>
      <c r="P6868" s="157"/>
      <c r="Q6868" s="157" t="s">
        <v>78</v>
      </c>
      <c r="R6868" s="157"/>
      <c r="S6868" s="160"/>
      <c r="T6868" s="160"/>
      <c r="U6868" s="160"/>
      <c r="V6868" s="160" t="s">
        <v>72</v>
      </c>
    </row>
    <row r="6869">
      <c r="A6869" s="157">
        <v>6766.0</v>
      </c>
      <c r="B6869" s="163">
        <v>45028.0</v>
      </c>
      <c r="C6869" s="157">
        <v>1.01000552E9</v>
      </c>
      <c r="D6869" s="157" t="s">
        <v>1048</v>
      </c>
      <c r="E6869" s="157">
        <v>1.883790122E9</v>
      </c>
      <c r="F6869" s="157"/>
      <c r="G6869" s="157"/>
      <c r="H6869" s="157"/>
      <c r="I6869" s="157"/>
      <c r="J6869" s="157" t="s">
        <v>966</v>
      </c>
      <c r="K6869" s="157">
        <v>1.2312003552E10</v>
      </c>
      <c r="L6869" s="157"/>
      <c r="M6869" s="157" t="s">
        <v>1301</v>
      </c>
      <c r="N6869" s="157" t="s">
        <v>76</v>
      </c>
      <c r="O6869" s="157" t="s">
        <v>5392</v>
      </c>
      <c r="P6869" s="157"/>
      <c r="Q6869" s="157" t="s">
        <v>78</v>
      </c>
      <c r="R6869" s="157"/>
      <c r="S6869" s="160"/>
      <c r="T6869" s="160"/>
      <c r="U6869" s="160"/>
      <c r="V6869" s="160" t="s">
        <v>72</v>
      </c>
    </row>
    <row r="6870">
      <c r="A6870" s="157">
        <v>6767.0</v>
      </c>
      <c r="B6870" s="163">
        <v>45028.0</v>
      </c>
      <c r="C6870" s="157">
        <v>1.010005521E9</v>
      </c>
      <c r="D6870" s="157" t="s">
        <v>2388</v>
      </c>
      <c r="E6870" s="157">
        <v>1.61138416E9</v>
      </c>
      <c r="F6870" s="157"/>
      <c r="G6870" s="157"/>
      <c r="H6870" s="157"/>
      <c r="I6870" s="157"/>
      <c r="J6870" s="157" t="s">
        <v>926</v>
      </c>
      <c r="K6870" s="157">
        <v>1.2312004551E10</v>
      </c>
      <c r="L6870" s="157"/>
      <c r="M6870" s="157" t="s">
        <v>1301</v>
      </c>
      <c r="N6870" s="157" t="s">
        <v>76</v>
      </c>
      <c r="O6870" s="157" t="s">
        <v>5392</v>
      </c>
      <c r="P6870" s="157"/>
      <c r="Q6870" s="157" t="s">
        <v>78</v>
      </c>
      <c r="R6870" s="157"/>
      <c r="S6870" s="160"/>
      <c r="T6870" s="160"/>
      <c r="U6870" s="160"/>
      <c r="V6870" s="160" t="s">
        <v>72</v>
      </c>
    </row>
    <row r="6871">
      <c r="A6871" s="157">
        <v>6768.0</v>
      </c>
      <c r="B6871" s="163">
        <v>45028.0</v>
      </c>
      <c r="C6871" s="157">
        <v>1.010005522E9</v>
      </c>
      <c r="D6871" s="157" t="s">
        <v>2713</v>
      </c>
      <c r="E6871" s="157">
        <v>1.827139359E9</v>
      </c>
      <c r="F6871" s="157"/>
      <c r="G6871" s="157"/>
      <c r="H6871" s="157"/>
      <c r="I6871" s="157"/>
      <c r="J6871" s="157" t="s">
        <v>926</v>
      </c>
      <c r="K6871" s="157">
        <v>1.2312003522E10</v>
      </c>
      <c r="L6871" s="157"/>
      <c r="M6871" s="157" t="s">
        <v>1301</v>
      </c>
      <c r="N6871" s="157" t="s">
        <v>76</v>
      </c>
      <c r="O6871" s="157" t="s">
        <v>5392</v>
      </c>
      <c r="P6871" s="157"/>
      <c r="Q6871" s="157" t="s">
        <v>78</v>
      </c>
      <c r="R6871" s="157"/>
      <c r="S6871" s="160"/>
      <c r="T6871" s="160"/>
      <c r="U6871" s="160"/>
      <c r="V6871" s="160" t="s">
        <v>72</v>
      </c>
    </row>
    <row r="6872">
      <c r="A6872" s="157">
        <v>6769.0</v>
      </c>
      <c r="B6872" s="163">
        <v>45028.0</v>
      </c>
      <c r="C6872" s="157">
        <v>1.010005523E9</v>
      </c>
      <c r="D6872" s="157" t="s">
        <v>3370</v>
      </c>
      <c r="E6872" s="157">
        <v>1.710162868E9</v>
      </c>
      <c r="F6872" s="157"/>
      <c r="G6872" s="157"/>
      <c r="H6872" s="157"/>
      <c r="I6872" s="157"/>
      <c r="J6872" s="157" t="s">
        <v>926</v>
      </c>
      <c r="K6872" s="157">
        <v>1.2312003302E10</v>
      </c>
      <c r="L6872" s="157"/>
      <c r="M6872" s="157" t="s">
        <v>1301</v>
      </c>
      <c r="N6872" s="157" t="s">
        <v>76</v>
      </c>
      <c r="O6872" s="157" t="s">
        <v>5392</v>
      </c>
      <c r="P6872" s="157"/>
      <c r="Q6872" s="157" t="s">
        <v>78</v>
      </c>
      <c r="R6872" s="157"/>
      <c r="S6872" s="160"/>
      <c r="T6872" s="160"/>
      <c r="U6872" s="160"/>
      <c r="V6872" s="160" t="s">
        <v>72</v>
      </c>
    </row>
    <row r="6873">
      <c r="A6873" s="157">
        <v>6770.0</v>
      </c>
      <c r="B6873" s="163">
        <v>45028.0</v>
      </c>
      <c r="C6873" s="157">
        <v>1.160008027E9</v>
      </c>
      <c r="D6873" s="157" t="s">
        <v>1783</v>
      </c>
      <c r="E6873" s="157">
        <v>1.925789239E9</v>
      </c>
      <c r="F6873" s="157"/>
      <c r="G6873" s="157"/>
      <c r="H6873" s="157"/>
      <c r="I6873" s="157"/>
      <c r="J6873" s="157" t="s">
        <v>926</v>
      </c>
      <c r="K6873" s="157">
        <v>1.2312004561E10</v>
      </c>
      <c r="L6873" s="157"/>
      <c r="M6873" s="157" t="s">
        <v>1301</v>
      </c>
      <c r="N6873" s="157" t="s">
        <v>76</v>
      </c>
      <c r="O6873" s="157" t="s">
        <v>5392</v>
      </c>
      <c r="P6873" s="157"/>
      <c r="Q6873" s="157" t="s">
        <v>78</v>
      </c>
      <c r="R6873" s="157"/>
      <c r="S6873" s="160"/>
      <c r="T6873" s="160"/>
      <c r="U6873" s="160"/>
      <c r="V6873" s="160" t="s">
        <v>72</v>
      </c>
    </row>
    <row r="6874">
      <c r="A6874" s="157">
        <v>6771.0</v>
      </c>
      <c r="B6874" s="163">
        <v>45028.0</v>
      </c>
      <c r="C6874" s="157">
        <v>1.160008029E9</v>
      </c>
      <c r="D6874" s="157" t="s">
        <v>5394</v>
      </c>
      <c r="E6874" s="157">
        <v>1.813869898E9</v>
      </c>
      <c r="F6874" s="157"/>
      <c r="G6874" s="157"/>
      <c r="H6874" s="157"/>
      <c r="I6874" s="157"/>
      <c r="J6874" s="157" t="s">
        <v>934</v>
      </c>
      <c r="K6874" s="157">
        <v>1.2312003172E10</v>
      </c>
      <c r="L6874" s="157"/>
      <c r="M6874" s="157" t="s">
        <v>1301</v>
      </c>
      <c r="N6874" s="157" t="s">
        <v>76</v>
      </c>
      <c r="O6874" s="157" t="s">
        <v>5392</v>
      </c>
      <c r="P6874" s="157"/>
      <c r="Q6874" s="157" t="s">
        <v>78</v>
      </c>
      <c r="R6874" s="157"/>
      <c r="S6874" s="160"/>
      <c r="T6874" s="160"/>
      <c r="U6874" s="160"/>
      <c r="V6874" s="160" t="s">
        <v>72</v>
      </c>
    </row>
    <row r="6875">
      <c r="A6875" s="157">
        <v>6772.0</v>
      </c>
      <c r="B6875" s="163">
        <v>45028.0</v>
      </c>
      <c r="C6875" s="157">
        <v>1.160008031E9</v>
      </c>
      <c r="D6875" s="157" t="s">
        <v>3549</v>
      </c>
      <c r="E6875" s="157">
        <v>1.715876999E9</v>
      </c>
      <c r="F6875" s="157"/>
      <c r="G6875" s="157"/>
      <c r="H6875" s="157"/>
      <c r="I6875" s="157"/>
      <c r="J6875" s="157" t="s">
        <v>926</v>
      </c>
      <c r="K6875" s="157">
        <v>1.2312003262E10</v>
      </c>
      <c r="L6875" s="157"/>
      <c r="M6875" s="157" t="s">
        <v>1301</v>
      </c>
      <c r="N6875" s="157" t="s">
        <v>5395</v>
      </c>
      <c r="O6875" s="157" t="s">
        <v>5392</v>
      </c>
      <c r="P6875" s="157" t="s">
        <v>78</v>
      </c>
      <c r="Q6875" s="157" t="s">
        <v>78</v>
      </c>
      <c r="R6875" s="157"/>
      <c r="S6875" s="160"/>
      <c r="T6875" s="160"/>
      <c r="U6875" s="160"/>
      <c r="V6875" s="160" t="s">
        <v>72</v>
      </c>
    </row>
    <row r="6876">
      <c r="A6876" s="157">
        <v>6773.0</v>
      </c>
      <c r="B6876" s="163">
        <v>45028.0</v>
      </c>
      <c r="C6876" s="157">
        <v>1.320002018E9</v>
      </c>
      <c r="D6876" s="157" t="s">
        <v>999</v>
      </c>
      <c r="E6876" s="157"/>
      <c r="F6876" s="157"/>
      <c r="G6876" s="157"/>
      <c r="H6876" s="157"/>
      <c r="I6876" s="157"/>
      <c r="J6876" s="157"/>
      <c r="K6876" s="157"/>
      <c r="L6876" s="157" t="s">
        <v>114</v>
      </c>
      <c r="M6876" s="157"/>
      <c r="N6876" s="157"/>
      <c r="O6876" s="157"/>
      <c r="P6876" s="157"/>
      <c r="Q6876" s="157"/>
      <c r="R6876" s="157"/>
      <c r="S6876" s="160"/>
      <c r="T6876" s="160"/>
      <c r="U6876" s="160"/>
      <c r="V6876" s="160" t="s">
        <v>72</v>
      </c>
    </row>
    <row r="6877">
      <c r="A6877" s="157">
        <v>6774.0</v>
      </c>
      <c r="B6877" s="163">
        <v>45028.0</v>
      </c>
      <c r="C6877" s="157">
        <v>1.320002024E9</v>
      </c>
      <c r="D6877" s="157" t="s">
        <v>5396</v>
      </c>
      <c r="E6877" s="157">
        <v>1.842639082E9</v>
      </c>
      <c r="F6877" s="157"/>
      <c r="G6877" s="157"/>
      <c r="H6877" s="157"/>
      <c r="I6877" s="157"/>
      <c r="J6877" s="157" t="s">
        <v>926</v>
      </c>
      <c r="K6877" s="157">
        <v>1.2312004322E10</v>
      </c>
      <c r="L6877" s="157"/>
      <c r="M6877" s="157" t="s">
        <v>1301</v>
      </c>
      <c r="N6877" s="157" t="s">
        <v>5304</v>
      </c>
      <c r="O6877" s="157" t="s">
        <v>5392</v>
      </c>
      <c r="P6877" s="157" t="s">
        <v>78</v>
      </c>
      <c r="Q6877" s="157" t="s">
        <v>78</v>
      </c>
      <c r="R6877" s="157"/>
      <c r="S6877" s="160"/>
      <c r="T6877" s="160"/>
      <c r="U6877" s="160"/>
      <c r="V6877" s="160" t="s">
        <v>72</v>
      </c>
    </row>
    <row r="6878">
      <c r="A6878" s="157">
        <v>6775.0</v>
      </c>
      <c r="B6878" s="163">
        <v>45028.0</v>
      </c>
      <c r="C6878" s="157">
        <v>1.320002025E9</v>
      </c>
      <c r="D6878" s="157" t="s">
        <v>1990</v>
      </c>
      <c r="E6878" s="157">
        <v>1.763934464E9</v>
      </c>
      <c r="F6878" s="157"/>
      <c r="G6878" s="157"/>
      <c r="H6878" s="157"/>
      <c r="I6878" s="157"/>
      <c r="J6878" s="157" t="s">
        <v>926</v>
      </c>
      <c r="K6878" s="157">
        <v>1.2312004581E10</v>
      </c>
      <c r="L6878" s="157"/>
      <c r="M6878" s="157" t="s">
        <v>1301</v>
      </c>
      <c r="N6878" s="157" t="s">
        <v>76</v>
      </c>
      <c r="O6878" s="157" t="s">
        <v>5392</v>
      </c>
      <c r="P6878" s="157"/>
      <c r="Q6878" s="157" t="s">
        <v>78</v>
      </c>
      <c r="R6878" s="157"/>
      <c r="S6878" s="160"/>
      <c r="T6878" s="160"/>
      <c r="U6878" s="160"/>
      <c r="V6878" s="160" t="s">
        <v>72</v>
      </c>
    </row>
    <row r="6879">
      <c r="A6879" s="157">
        <v>6776.0</v>
      </c>
      <c r="B6879" s="163">
        <v>45028.0</v>
      </c>
      <c r="C6879" s="157">
        <v>1.320002026E9</v>
      </c>
      <c r="D6879" s="157" t="s">
        <v>2303</v>
      </c>
      <c r="E6879" s="157">
        <v>1.309082964E9</v>
      </c>
      <c r="F6879" s="157"/>
      <c r="G6879" s="157"/>
      <c r="H6879" s="157"/>
      <c r="I6879" s="157"/>
      <c r="J6879" s="157" t="s">
        <v>938</v>
      </c>
      <c r="K6879" s="157">
        <v>1.2312003192E10</v>
      </c>
      <c r="L6879" s="157"/>
      <c r="M6879" s="157" t="s">
        <v>1301</v>
      </c>
      <c r="N6879" s="157" t="s">
        <v>76</v>
      </c>
      <c r="O6879" s="157" t="s">
        <v>5392</v>
      </c>
      <c r="P6879" s="157"/>
      <c r="Q6879" s="157" t="s">
        <v>78</v>
      </c>
      <c r="R6879" s="157"/>
      <c r="S6879" s="160"/>
      <c r="T6879" s="160"/>
      <c r="U6879" s="160"/>
      <c r="V6879" s="160" t="s">
        <v>72</v>
      </c>
    </row>
    <row r="6880">
      <c r="A6880" s="157">
        <v>6777.0</v>
      </c>
      <c r="B6880" s="163">
        <v>45028.0</v>
      </c>
      <c r="C6880" s="157">
        <v>1.320002028E9</v>
      </c>
      <c r="D6880" s="157" t="s">
        <v>3919</v>
      </c>
      <c r="E6880" s="157">
        <v>1.760770332E9</v>
      </c>
      <c r="F6880" s="157"/>
      <c r="G6880" s="157"/>
      <c r="H6880" s="157"/>
      <c r="I6880" s="157"/>
      <c r="J6880" s="157" t="s">
        <v>926</v>
      </c>
      <c r="K6880" s="157">
        <v>1.2312004591E10</v>
      </c>
      <c r="L6880" s="157"/>
      <c r="M6880" s="157" t="s">
        <v>1301</v>
      </c>
      <c r="N6880" s="157" t="s">
        <v>76</v>
      </c>
      <c r="O6880" s="157" t="s">
        <v>5392</v>
      </c>
      <c r="P6880" s="157"/>
      <c r="Q6880" s="157" t="s">
        <v>78</v>
      </c>
      <c r="R6880" s="157"/>
      <c r="S6880" s="160"/>
      <c r="T6880" s="160"/>
      <c r="U6880" s="160"/>
      <c r="V6880" s="160" t="s">
        <v>72</v>
      </c>
    </row>
    <row r="6881">
      <c r="A6881" s="157">
        <v>6778.0</v>
      </c>
      <c r="B6881" s="163">
        <v>45028.0</v>
      </c>
      <c r="C6881" s="157">
        <v>1.320002031E9</v>
      </c>
      <c r="D6881" s="157" t="s">
        <v>995</v>
      </c>
      <c r="E6881" s="157">
        <v>1.951565555E9</v>
      </c>
      <c r="F6881" s="157"/>
      <c r="G6881" s="157"/>
      <c r="H6881" s="157"/>
      <c r="I6881" s="157"/>
      <c r="J6881" s="157" t="s">
        <v>926</v>
      </c>
      <c r="K6881" s="157">
        <v>1.2312003283E10</v>
      </c>
      <c r="L6881" s="157"/>
      <c r="M6881" s="157" t="s">
        <v>1301</v>
      </c>
      <c r="N6881" s="157" t="s">
        <v>76</v>
      </c>
      <c r="O6881" s="157" t="s">
        <v>5392</v>
      </c>
      <c r="P6881" s="157"/>
      <c r="Q6881" s="157" t="s">
        <v>78</v>
      </c>
      <c r="R6881" s="157"/>
      <c r="S6881" s="160"/>
      <c r="T6881" s="160"/>
      <c r="U6881" s="160"/>
      <c r="V6881" s="160" t="s">
        <v>72</v>
      </c>
    </row>
    <row r="6882">
      <c r="A6882" s="157">
        <v>6779.0</v>
      </c>
      <c r="B6882" s="163">
        <v>45028.0</v>
      </c>
      <c r="C6882" s="157">
        <v>1.320002032E9</v>
      </c>
      <c r="D6882" s="157" t="s">
        <v>1419</v>
      </c>
      <c r="E6882" s="157">
        <v>1.988197359E9</v>
      </c>
      <c r="F6882" s="157"/>
      <c r="G6882" s="157"/>
      <c r="H6882" s="157"/>
      <c r="I6882" s="157"/>
      <c r="J6882" s="157" t="s">
        <v>926</v>
      </c>
      <c r="K6882" s="157">
        <v>1.2312003313E10</v>
      </c>
      <c r="L6882" s="157"/>
      <c r="M6882" s="157" t="s">
        <v>1301</v>
      </c>
      <c r="N6882" s="157" t="s">
        <v>76</v>
      </c>
      <c r="O6882" s="157" t="s">
        <v>5392</v>
      </c>
      <c r="P6882" s="157"/>
      <c r="Q6882" s="157" t="s">
        <v>78</v>
      </c>
      <c r="R6882" s="157"/>
      <c r="S6882" s="160"/>
      <c r="T6882" s="160"/>
      <c r="U6882" s="160"/>
      <c r="V6882" s="160" t="s">
        <v>72</v>
      </c>
    </row>
    <row r="6883">
      <c r="A6883" s="157">
        <v>6780.0</v>
      </c>
      <c r="B6883" s="163">
        <v>45028.0</v>
      </c>
      <c r="C6883" s="157">
        <v>1.020008133E9</v>
      </c>
      <c r="D6883" s="157" t="s">
        <v>5397</v>
      </c>
      <c r="E6883" s="157">
        <v>1.304274013E9</v>
      </c>
      <c r="F6883" s="157"/>
      <c r="G6883" s="157"/>
      <c r="H6883" s="157"/>
      <c r="I6883" s="157"/>
      <c r="J6883" s="157" t="s">
        <v>926</v>
      </c>
      <c r="K6883" s="157">
        <v>1.2311004601E10</v>
      </c>
      <c r="L6883" s="157"/>
      <c r="M6883" s="157" t="s">
        <v>1301</v>
      </c>
      <c r="N6883" s="157"/>
      <c r="O6883" s="157"/>
      <c r="P6883" s="157"/>
      <c r="Q6883" s="157"/>
      <c r="R6883" s="157"/>
      <c r="S6883" s="160"/>
      <c r="T6883" s="160"/>
      <c r="U6883" s="160"/>
      <c r="V6883" s="160" t="s">
        <v>72</v>
      </c>
    </row>
    <row r="6884">
      <c r="A6884" s="157">
        <v>6781.0</v>
      </c>
      <c r="B6884" s="163">
        <v>45028.0</v>
      </c>
      <c r="C6884" s="157">
        <v>1.020008134E9</v>
      </c>
      <c r="D6884" s="157" t="s">
        <v>2761</v>
      </c>
      <c r="E6884" s="157">
        <v>1.535232573E9</v>
      </c>
      <c r="F6884" s="157"/>
      <c r="G6884" s="157"/>
      <c r="H6884" s="157"/>
      <c r="I6884" s="157"/>
      <c r="J6884" s="157" t="s">
        <v>926</v>
      </c>
      <c r="K6884" s="157">
        <v>1.2312004611E10</v>
      </c>
      <c r="L6884" s="157"/>
      <c r="M6884" s="157" t="s">
        <v>1301</v>
      </c>
      <c r="N6884" s="157" t="s">
        <v>76</v>
      </c>
      <c r="O6884" s="157" t="s">
        <v>5392</v>
      </c>
      <c r="P6884" s="157"/>
      <c r="Q6884" s="157" t="s">
        <v>78</v>
      </c>
      <c r="R6884" s="157"/>
      <c r="S6884" s="160"/>
      <c r="T6884" s="160"/>
      <c r="U6884" s="160"/>
      <c r="V6884" s="160" t="s">
        <v>72</v>
      </c>
    </row>
    <row r="6885">
      <c r="A6885" s="157">
        <v>6782.0</v>
      </c>
      <c r="B6885" s="163">
        <v>45028.0</v>
      </c>
      <c r="C6885" s="157">
        <v>1.020008132E9</v>
      </c>
      <c r="D6885" s="157" t="s">
        <v>2384</v>
      </c>
      <c r="E6885" s="157"/>
      <c r="F6885" s="157"/>
      <c r="G6885" s="157"/>
      <c r="H6885" s="157"/>
      <c r="I6885" s="157"/>
      <c r="J6885" s="157"/>
      <c r="K6885" s="157"/>
      <c r="L6885" s="157" t="s">
        <v>71</v>
      </c>
      <c r="M6885" s="157"/>
      <c r="N6885" s="157"/>
      <c r="O6885" s="157"/>
      <c r="P6885" s="157"/>
      <c r="Q6885" s="157"/>
      <c r="R6885" s="157"/>
      <c r="S6885" s="160"/>
      <c r="T6885" s="160"/>
      <c r="U6885" s="160"/>
      <c r="V6885" s="160" t="s">
        <v>72</v>
      </c>
    </row>
    <row r="6886">
      <c r="A6886" s="157">
        <v>6783.0</v>
      </c>
      <c r="B6886" s="163">
        <v>45028.0</v>
      </c>
      <c r="C6886" s="157">
        <v>1.020008128E9</v>
      </c>
      <c r="D6886" s="157" t="s">
        <v>5232</v>
      </c>
      <c r="E6886" s="157">
        <v>1.864669971E9</v>
      </c>
      <c r="F6886" s="157"/>
      <c r="G6886" s="157"/>
      <c r="H6886" s="157"/>
      <c r="I6886" s="157"/>
      <c r="J6886" s="157" t="s">
        <v>926</v>
      </c>
      <c r="K6886" s="157">
        <v>1.2312003182E10</v>
      </c>
      <c r="L6886" s="157"/>
      <c r="M6886" s="157" t="s">
        <v>1301</v>
      </c>
      <c r="N6886" s="157" t="s">
        <v>76</v>
      </c>
      <c r="O6886" s="157" t="s">
        <v>5392</v>
      </c>
      <c r="P6886" s="157"/>
      <c r="Q6886" s="157" t="s">
        <v>78</v>
      </c>
      <c r="R6886" s="157"/>
      <c r="S6886" s="160"/>
      <c r="T6886" s="160"/>
      <c r="U6886" s="160"/>
      <c r="V6886" s="160" t="s">
        <v>72</v>
      </c>
    </row>
    <row r="6887">
      <c r="A6887" s="157">
        <v>6784.0</v>
      </c>
      <c r="B6887" s="163">
        <v>45028.0</v>
      </c>
      <c r="C6887" s="157">
        <v>1.020008131E9</v>
      </c>
      <c r="D6887" s="157" t="s">
        <v>5398</v>
      </c>
      <c r="E6887" s="157">
        <v>1.685857892E9</v>
      </c>
      <c r="F6887" s="157"/>
      <c r="G6887" s="157"/>
      <c r="H6887" s="157"/>
      <c r="I6887" s="157"/>
      <c r="J6887" s="157" t="s">
        <v>926</v>
      </c>
      <c r="K6887" s="157">
        <v>1.2312003382E10</v>
      </c>
      <c r="L6887" s="157"/>
      <c r="M6887" s="157" t="s">
        <v>1301</v>
      </c>
      <c r="N6887" s="157" t="s">
        <v>76</v>
      </c>
      <c r="O6887" s="157" t="s">
        <v>5392</v>
      </c>
      <c r="P6887" s="157"/>
      <c r="Q6887" s="157" t="s">
        <v>78</v>
      </c>
      <c r="R6887" s="157"/>
      <c r="S6887" s="160"/>
      <c r="T6887" s="160"/>
      <c r="U6887" s="160"/>
      <c r="V6887" s="160" t="s">
        <v>72</v>
      </c>
    </row>
    <row r="6888">
      <c r="A6888" s="157">
        <v>6785.0</v>
      </c>
      <c r="B6888" s="163">
        <v>45028.0</v>
      </c>
      <c r="C6888" s="157">
        <v>1.200006811E9</v>
      </c>
      <c r="D6888" s="157" t="s">
        <v>5399</v>
      </c>
      <c r="E6888" s="157"/>
      <c r="F6888" s="157"/>
      <c r="G6888" s="157"/>
      <c r="H6888" s="157"/>
      <c r="I6888" s="157"/>
      <c r="J6888" s="157"/>
      <c r="K6888" s="157"/>
      <c r="L6888" s="157" t="s">
        <v>71</v>
      </c>
      <c r="M6888" s="157"/>
      <c r="N6888" s="157"/>
      <c r="O6888" s="157"/>
      <c r="P6888" s="157"/>
      <c r="Q6888" s="157"/>
      <c r="R6888" s="157"/>
      <c r="S6888" s="160"/>
      <c r="T6888" s="160"/>
      <c r="U6888" s="160"/>
      <c r="V6888" s="160" t="s">
        <v>72</v>
      </c>
    </row>
    <row r="6889">
      <c r="A6889" s="157">
        <v>6786.0</v>
      </c>
      <c r="B6889" s="163">
        <v>45028.0</v>
      </c>
      <c r="C6889" s="157">
        <v>1.020008135E9</v>
      </c>
      <c r="D6889" s="157" t="s">
        <v>5400</v>
      </c>
      <c r="E6889" s="157">
        <v>1.689169139E9</v>
      </c>
      <c r="F6889" s="157"/>
      <c r="G6889" s="157"/>
      <c r="H6889" s="157"/>
      <c r="I6889" s="157"/>
      <c r="J6889" s="157" t="s">
        <v>926</v>
      </c>
      <c r="K6889" s="157">
        <v>1.2312004621E10</v>
      </c>
      <c r="L6889" s="157"/>
      <c r="M6889" s="157" t="s">
        <v>1301</v>
      </c>
      <c r="N6889" s="157" t="s">
        <v>76</v>
      </c>
      <c r="O6889" s="157" t="s">
        <v>5392</v>
      </c>
      <c r="P6889" s="157"/>
      <c r="Q6889" s="157" t="s">
        <v>78</v>
      </c>
      <c r="R6889" s="157"/>
      <c r="S6889" s="160"/>
      <c r="T6889" s="160"/>
      <c r="U6889" s="160"/>
      <c r="V6889" s="160" t="s">
        <v>72</v>
      </c>
    </row>
    <row r="6890">
      <c r="A6890" s="157">
        <v>6787.0</v>
      </c>
      <c r="B6890" s="163">
        <v>45028.0</v>
      </c>
      <c r="C6890" s="157">
        <v>1.200008609E9</v>
      </c>
      <c r="D6890" s="157" t="s">
        <v>5401</v>
      </c>
      <c r="E6890" s="157"/>
      <c r="F6890" s="157"/>
      <c r="G6890" s="157"/>
      <c r="H6890" s="157"/>
      <c r="I6890" s="157"/>
      <c r="J6890" s="157"/>
      <c r="K6890" s="157"/>
      <c r="L6890" s="157" t="s">
        <v>71</v>
      </c>
      <c r="M6890" s="157"/>
      <c r="N6890" s="157"/>
      <c r="O6890" s="157"/>
      <c r="P6890" s="157"/>
      <c r="Q6890" s="157"/>
      <c r="R6890" s="157"/>
      <c r="S6890" s="160"/>
      <c r="T6890" s="160"/>
      <c r="U6890" s="160"/>
      <c r="V6890" s="160" t="s">
        <v>72</v>
      </c>
    </row>
    <row r="6891">
      <c r="A6891" s="157">
        <v>6788.0</v>
      </c>
      <c r="B6891" s="163">
        <v>45028.0</v>
      </c>
      <c r="C6891" s="157">
        <v>1.20000861E9</v>
      </c>
      <c r="D6891" s="157" t="s">
        <v>5402</v>
      </c>
      <c r="E6891" s="157"/>
      <c r="F6891" s="157"/>
      <c r="G6891" s="157"/>
      <c r="H6891" s="157"/>
      <c r="I6891" s="157"/>
      <c r="J6891" s="157"/>
      <c r="K6891" s="157"/>
      <c r="L6891" s="157" t="s">
        <v>71</v>
      </c>
      <c r="M6891" s="157"/>
      <c r="N6891" s="157"/>
      <c r="O6891" s="157"/>
      <c r="P6891" s="157"/>
      <c r="Q6891" s="157"/>
      <c r="R6891" s="157"/>
      <c r="S6891" s="160"/>
      <c r="T6891" s="160"/>
      <c r="U6891" s="160"/>
      <c r="V6891" s="160" t="s">
        <v>72</v>
      </c>
    </row>
    <row r="6892">
      <c r="A6892" s="157">
        <v>6789.0</v>
      </c>
      <c r="B6892" s="163">
        <v>45028.0</v>
      </c>
      <c r="C6892" s="157">
        <v>1.250008096E9</v>
      </c>
      <c r="D6892" s="157" t="s">
        <v>1897</v>
      </c>
      <c r="E6892" s="157">
        <v>1.812221234E9</v>
      </c>
      <c r="F6892" s="157"/>
      <c r="G6892" s="157"/>
      <c r="H6892" s="157"/>
      <c r="I6892" s="157"/>
      <c r="J6892" s="157" t="s">
        <v>926</v>
      </c>
      <c r="K6892" s="157">
        <v>1.2312001883E10</v>
      </c>
      <c r="L6892" s="157"/>
      <c r="M6892" s="157" t="s">
        <v>1301</v>
      </c>
      <c r="N6892" s="157" t="s">
        <v>76</v>
      </c>
      <c r="O6892" s="157" t="s">
        <v>5392</v>
      </c>
      <c r="P6892" s="157"/>
      <c r="Q6892" s="157" t="s">
        <v>78</v>
      </c>
      <c r="R6892" s="157"/>
      <c r="S6892" s="160"/>
      <c r="T6892" s="160"/>
      <c r="U6892" s="160"/>
      <c r="V6892" s="160" t="s">
        <v>72</v>
      </c>
    </row>
    <row r="6893">
      <c r="A6893" s="157">
        <v>6790.0</v>
      </c>
      <c r="B6893" s="163">
        <v>45058.0</v>
      </c>
      <c r="C6893" s="157">
        <v>1.070006596E9</v>
      </c>
      <c r="D6893" s="157" t="s">
        <v>1052</v>
      </c>
      <c r="E6893" s="157">
        <v>1.712608902E9</v>
      </c>
      <c r="F6893" s="157"/>
      <c r="G6893" s="157"/>
      <c r="H6893" s="157"/>
      <c r="I6893" s="157"/>
      <c r="J6893" s="157" t="s">
        <v>926</v>
      </c>
      <c r="K6893" s="157">
        <v>1.2312005731E10</v>
      </c>
      <c r="L6893" s="157"/>
      <c r="M6893" s="157" t="s">
        <v>1301</v>
      </c>
      <c r="N6893" s="157" t="s">
        <v>76</v>
      </c>
      <c r="O6893" s="157" t="s">
        <v>5392</v>
      </c>
      <c r="P6893" s="157"/>
      <c r="Q6893" s="157" t="s">
        <v>78</v>
      </c>
      <c r="R6893" s="157"/>
      <c r="S6893" s="160"/>
      <c r="T6893" s="160"/>
      <c r="U6893" s="160"/>
      <c r="V6893" s="160" t="s">
        <v>72</v>
      </c>
    </row>
    <row r="6894">
      <c r="A6894" s="157">
        <v>6791.0</v>
      </c>
      <c r="B6894" s="163">
        <v>45058.0</v>
      </c>
      <c r="C6894" s="157">
        <v>1.010005529E9</v>
      </c>
      <c r="D6894" s="157" t="s">
        <v>5403</v>
      </c>
      <c r="E6894" s="157">
        <v>1.797489152E9</v>
      </c>
      <c r="F6894" s="157"/>
      <c r="G6894" s="157"/>
      <c r="H6894" s="157"/>
      <c r="I6894" s="157"/>
      <c r="J6894" s="157" t="s">
        <v>926</v>
      </c>
      <c r="K6894" s="157">
        <v>1.2312005741E10</v>
      </c>
      <c r="L6894" s="157"/>
      <c r="M6894" s="157" t="s">
        <v>1301</v>
      </c>
      <c r="N6894" s="157" t="s">
        <v>76</v>
      </c>
      <c r="O6894" s="157" t="s">
        <v>5392</v>
      </c>
      <c r="P6894" s="157"/>
      <c r="Q6894" s="157" t="s">
        <v>78</v>
      </c>
      <c r="R6894" s="157"/>
      <c r="S6894" s="160"/>
      <c r="T6894" s="160"/>
      <c r="U6894" s="160"/>
      <c r="V6894" s="160" t="s">
        <v>72</v>
      </c>
    </row>
    <row r="6895">
      <c r="A6895" s="157">
        <v>6792.0</v>
      </c>
      <c r="B6895" s="163">
        <v>45058.0</v>
      </c>
      <c r="C6895" s="157">
        <v>1.01000553E9</v>
      </c>
      <c r="D6895" s="157" t="s">
        <v>1050</v>
      </c>
      <c r="E6895" s="157">
        <v>1.783114092E9</v>
      </c>
      <c r="F6895" s="157"/>
      <c r="G6895" s="157"/>
      <c r="H6895" s="157"/>
      <c r="I6895" s="157"/>
      <c r="J6895" s="157" t="s">
        <v>926</v>
      </c>
      <c r="K6895" s="157">
        <v>1.2312005751E10</v>
      </c>
      <c r="L6895" s="157"/>
      <c r="M6895" s="157" t="s">
        <v>1301</v>
      </c>
      <c r="N6895" s="157" t="s">
        <v>76</v>
      </c>
      <c r="O6895" s="157" t="s">
        <v>5392</v>
      </c>
      <c r="P6895" s="157"/>
      <c r="Q6895" s="157" t="s">
        <v>78</v>
      </c>
      <c r="R6895" s="157"/>
      <c r="S6895" s="160"/>
      <c r="T6895" s="160"/>
      <c r="U6895" s="160"/>
      <c r="V6895" s="160" t="s">
        <v>72</v>
      </c>
    </row>
    <row r="6896">
      <c r="A6896" s="157">
        <v>6793.0</v>
      </c>
      <c r="B6896" s="163">
        <v>45058.0</v>
      </c>
      <c r="C6896" s="157">
        <v>1.010005532E9</v>
      </c>
      <c r="D6896" s="157" t="s">
        <v>5048</v>
      </c>
      <c r="E6896" s="157">
        <v>1.675214361E9</v>
      </c>
      <c r="F6896" s="157"/>
      <c r="G6896" s="157"/>
      <c r="H6896" s="157"/>
      <c r="I6896" s="157"/>
      <c r="J6896" s="157" t="s">
        <v>934</v>
      </c>
      <c r="K6896" s="157">
        <v>1.2312005761E10</v>
      </c>
      <c r="L6896" s="157"/>
      <c r="M6896" s="157" t="s">
        <v>1301</v>
      </c>
      <c r="N6896" s="157" t="s">
        <v>76</v>
      </c>
      <c r="O6896" s="157" t="s">
        <v>5392</v>
      </c>
      <c r="P6896" s="157"/>
      <c r="Q6896" s="157"/>
      <c r="R6896" s="157"/>
      <c r="S6896" s="160"/>
      <c r="T6896" s="160"/>
      <c r="U6896" s="160"/>
      <c r="V6896" s="160" t="s">
        <v>72</v>
      </c>
    </row>
    <row r="6897">
      <c r="A6897" s="157">
        <v>6794.0</v>
      </c>
      <c r="B6897" s="163">
        <v>45058.0</v>
      </c>
      <c r="C6897" s="157">
        <v>1.010005533E9</v>
      </c>
      <c r="D6897" s="157" t="s">
        <v>3718</v>
      </c>
      <c r="E6897" s="157">
        <v>1.703773201E9</v>
      </c>
      <c r="F6897" s="157"/>
      <c r="G6897" s="157"/>
      <c r="H6897" s="157"/>
      <c r="I6897" s="157"/>
      <c r="J6897" s="157" t="s">
        <v>926</v>
      </c>
      <c r="K6897" s="157">
        <v>1.2312005771E10</v>
      </c>
      <c r="L6897" s="157"/>
      <c r="M6897" s="157" t="s">
        <v>1301</v>
      </c>
      <c r="N6897" s="157" t="s">
        <v>76</v>
      </c>
      <c r="O6897" s="157" t="s">
        <v>5392</v>
      </c>
      <c r="P6897" s="157"/>
      <c r="Q6897" s="157" t="s">
        <v>78</v>
      </c>
      <c r="R6897" s="157"/>
      <c r="S6897" s="160"/>
      <c r="T6897" s="160"/>
      <c r="U6897" s="160"/>
      <c r="V6897" s="160" t="s">
        <v>72</v>
      </c>
    </row>
    <row r="6898">
      <c r="A6898" s="157">
        <v>6795.0</v>
      </c>
      <c r="B6898" s="163">
        <v>45058.0</v>
      </c>
      <c r="C6898" s="157">
        <v>1.020008146E9</v>
      </c>
      <c r="D6898" s="157" t="s">
        <v>5404</v>
      </c>
      <c r="E6898" s="157">
        <v>1.798633553E9</v>
      </c>
      <c r="F6898" s="157"/>
      <c r="G6898" s="157"/>
      <c r="H6898" s="157"/>
      <c r="I6898" s="157"/>
      <c r="J6898" s="157" t="s">
        <v>926</v>
      </c>
      <c r="K6898" s="157">
        <v>1.2312005781E10</v>
      </c>
      <c r="L6898" s="157"/>
      <c r="M6898" s="157" t="s">
        <v>1301</v>
      </c>
      <c r="N6898" s="157" t="s">
        <v>76</v>
      </c>
      <c r="O6898" s="157" t="s">
        <v>5344</v>
      </c>
      <c r="P6898" s="157"/>
      <c r="Q6898" s="157" t="s">
        <v>78</v>
      </c>
      <c r="R6898" s="157"/>
      <c r="S6898" s="160"/>
      <c r="T6898" s="160"/>
      <c r="U6898" s="160"/>
      <c r="V6898" s="160" t="s">
        <v>72</v>
      </c>
    </row>
    <row r="6899">
      <c r="A6899" s="157">
        <v>6796.0</v>
      </c>
      <c r="B6899" s="163">
        <v>45058.0</v>
      </c>
      <c r="C6899" s="157">
        <v>1.020008145E9</v>
      </c>
      <c r="D6899" s="157" t="s">
        <v>3353</v>
      </c>
      <c r="E6899" s="157">
        <v>1.798284455E9</v>
      </c>
      <c r="F6899" s="157"/>
      <c r="G6899" s="157"/>
      <c r="H6899" s="157"/>
      <c r="I6899" s="157"/>
      <c r="J6899" s="157" t="s">
        <v>934</v>
      </c>
      <c r="K6899" s="157">
        <v>1.2312004782E10</v>
      </c>
      <c r="L6899" s="157"/>
      <c r="M6899" s="157" t="s">
        <v>1301</v>
      </c>
      <c r="N6899" s="157" t="s">
        <v>76</v>
      </c>
      <c r="O6899" s="157" t="s">
        <v>5344</v>
      </c>
      <c r="P6899" s="157"/>
      <c r="Q6899" s="157" t="s">
        <v>78</v>
      </c>
      <c r="R6899" s="157"/>
      <c r="S6899" s="160"/>
      <c r="T6899" s="160"/>
      <c r="U6899" s="160"/>
      <c r="V6899" s="160" t="s">
        <v>72</v>
      </c>
    </row>
    <row r="6900">
      <c r="A6900" s="157">
        <v>6797.0</v>
      </c>
      <c r="B6900" s="163">
        <v>45058.0</v>
      </c>
      <c r="C6900" s="157">
        <v>1.020008147E9</v>
      </c>
      <c r="D6900" s="157" t="s">
        <v>999</v>
      </c>
      <c r="E6900" s="157">
        <v>1.706902255E9</v>
      </c>
      <c r="F6900" s="157"/>
      <c r="G6900" s="157"/>
      <c r="H6900" s="157"/>
      <c r="I6900" s="157"/>
      <c r="J6900" s="157" t="s">
        <v>926</v>
      </c>
      <c r="K6900" s="157">
        <v>1.2312004772E10</v>
      </c>
      <c r="L6900" s="157"/>
      <c r="M6900" s="157" t="s">
        <v>1301</v>
      </c>
      <c r="N6900" s="157" t="s">
        <v>76</v>
      </c>
      <c r="O6900" s="157" t="s">
        <v>5392</v>
      </c>
      <c r="P6900" s="157"/>
      <c r="Q6900" s="157" t="s">
        <v>78</v>
      </c>
      <c r="R6900" s="157"/>
      <c r="S6900" s="160"/>
      <c r="T6900" s="160"/>
      <c r="U6900" s="160"/>
      <c r="V6900" s="160" t="s">
        <v>72</v>
      </c>
    </row>
    <row r="6901">
      <c r="A6901" s="157">
        <v>6798.0</v>
      </c>
      <c r="B6901" s="163">
        <v>45058.0</v>
      </c>
      <c r="C6901" s="157">
        <v>1.02000814E9</v>
      </c>
      <c r="D6901" s="157" t="s">
        <v>5405</v>
      </c>
      <c r="E6901" s="157">
        <v>1.956484509E9</v>
      </c>
      <c r="F6901" s="157"/>
      <c r="G6901" s="157"/>
      <c r="H6901" s="157"/>
      <c r="I6901" s="157"/>
      <c r="J6901" s="157" t="s">
        <v>233</v>
      </c>
      <c r="K6901" s="157">
        <v>1.2312005791E10</v>
      </c>
      <c r="L6901" s="157"/>
      <c r="M6901" s="157" t="s">
        <v>1301</v>
      </c>
      <c r="N6901" s="157" t="s">
        <v>76</v>
      </c>
      <c r="O6901" s="157" t="s">
        <v>5392</v>
      </c>
      <c r="P6901" s="157"/>
      <c r="Q6901" s="157" t="s">
        <v>78</v>
      </c>
      <c r="R6901" s="157"/>
      <c r="S6901" s="160"/>
      <c r="T6901" s="160"/>
      <c r="U6901" s="160"/>
      <c r="V6901" s="160" t="s">
        <v>72</v>
      </c>
    </row>
    <row r="6902">
      <c r="A6902" s="157">
        <v>6799.0</v>
      </c>
      <c r="B6902" s="163">
        <v>45058.0</v>
      </c>
      <c r="C6902" s="157">
        <v>1.020008142E9</v>
      </c>
      <c r="D6902" s="157" t="s">
        <v>4960</v>
      </c>
      <c r="E6902" s="157">
        <v>1.754952894E9</v>
      </c>
      <c r="F6902" s="157"/>
      <c r="G6902" s="157"/>
      <c r="H6902" s="157"/>
      <c r="I6902" s="157"/>
      <c r="J6902" s="157" t="s">
        <v>926</v>
      </c>
      <c r="K6902" s="157">
        <v>1.2312005801E10</v>
      </c>
      <c r="L6902" s="157"/>
      <c r="M6902" s="157" t="s">
        <v>1301</v>
      </c>
      <c r="N6902" s="157" t="s">
        <v>76</v>
      </c>
      <c r="O6902" s="157" t="s">
        <v>5392</v>
      </c>
      <c r="P6902" s="157"/>
      <c r="Q6902" s="157" t="s">
        <v>78</v>
      </c>
      <c r="R6902" s="157"/>
      <c r="S6902" s="160"/>
      <c r="T6902" s="160"/>
      <c r="U6902" s="160"/>
      <c r="V6902" s="160" t="s">
        <v>72</v>
      </c>
    </row>
    <row r="6903">
      <c r="A6903" s="157">
        <v>6800.0</v>
      </c>
      <c r="B6903" s="163">
        <v>45058.0</v>
      </c>
      <c r="C6903" s="157">
        <v>1.200008618E9</v>
      </c>
      <c r="D6903" s="157" t="s">
        <v>2087</v>
      </c>
      <c r="E6903" s="157"/>
      <c r="F6903" s="157"/>
      <c r="G6903" s="157"/>
      <c r="H6903" s="157"/>
      <c r="I6903" s="157"/>
      <c r="J6903" s="157"/>
      <c r="K6903" s="157"/>
      <c r="L6903" s="157" t="s">
        <v>71</v>
      </c>
      <c r="M6903" s="157"/>
      <c r="N6903" s="157"/>
      <c r="O6903" s="157"/>
      <c r="P6903" s="157"/>
      <c r="Q6903" s="157"/>
      <c r="R6903" s="157"/>
      <c r="S6903" s="160"/>
      <c r="T6903" s="160"/>
      <c r="U6903" s="160"/>
      <c r="V6903" s="160" t="s">
        <v>72</v>
      </c>
    </row>
    <row r="6904">
      <c r="A6904" s="157">
        <v>6801.0</v>
      </c>
      <c r="B6904" s="163">
        <v>45089.0</v>
      </c>
      <c r="C6904" s="157">
        <v>1.010005541E9</v>
      </c>
      <c r="D6904" s="157" t="s">
        <v>2081</v>
      </c>
      <c r="E6904" s="157">
        <v>1.757775807E9</v>
      </c>
      <c r="F6904" s="157"/>
      <c r="G6904" s="157"/>
      <c r="H6904" s="157"/>
      <c r="I6904" s="157"/>
      <c r="J6904" s="157" t="s">
        <v>368</v>
      </c>
      <c r="K6904" s="157">
        <v>1.2312006861E10</v>
      </c>
      <c r="L6904" s="157"/>
      <c r="M6904" s="157" t="s">
        <v>1301</v>
      </c>
      <c r="N6904" s="157" t="s">
        <v>76</v>
      </c>
      <c r="O6904" s="157" t="s">
        <v>5344</v>
      </c>
      <c r="P6904" s="157"/>
      <c r="Q6904" s="157" t="s">
        <v>78</v>
      </c>
      <c r="R6904" s="157"/>
      <c r="S6904" s="160"/>
      <c r="T6904" s="160"/>
      <c r="U6904" s="160"/>
      <c r="V6904" s="160" t="s">
        <v>72</v>
      </c>
    </row>
    <row r="6905">
      <c r="A6905" s="157">
        <v>6802.0</v>
      </c>
      <c r="B6905" s="163">
        <v>45089.0</v>
      </c>
      <c r="C6905" s="157">
        <v>1.010005553E9</v>
      </c>
      <c r="D6905" s="157" t="s">
        <v>5235</v>
      </c>
      <c r="E6905" s="157">
        <v>1.70805042E9</v>
      </c>
      <c r="F6905" s="157"/>
      <c r="G6905" s="157"/>
      <c r="H6905" s="157"/>
      <c r="I6905" s="157"/>
      <c r="J6905" s="157" t="s">
        <v>952</v>
      </c>
      <c r="K6905" s="157">
        <v>1.2312005832E10</v>
      </c>
      <c r="L6905" s="157"/>
      <c r="M6905" s="157" t="s">
        <v>1301</v>
      </c>
      <c r="N6905" s="157" t="s">
        <v>5406</v>
      </c>
      <c r="O6905" s="157" t="s">
        <v>5344</v>
      </c>
      <c r="P6905" s="157"/>
      <c r="Q6905" s="157" t="s">
        <v>78</v>
      </c>
      <c r="R6905" s="157"/>
      <c r="S6905" s="160"/>
      <c r="T6905" s="160"/>
      <c r="U6905" s="160"/>
      <c r="V6905" s="160" t="s">
        <v>72</v>
      </c>
    </row>
    <row r="6906">
      <c r="A6906" s="157">
        <v>6803.0</v>
      </c>
      <c r="B6906" s="163">
        <v>45089.0</v>
      </c>
      <c r="C6906" s="157">
        <v>1.010005538E9</v>
      </c>
      <c r="D6906" s="157" t="s">
        <v>5407</v>
      </c>
      <c r="E6906" s="157">
        <v>1.922852877E9</v>
      </c>
      <c r="F6906" s="157"/>
      <c r="G6906" s="157"/>
      <c r="H6906" s="157"/>
      <c r="I6906" s="157"/>
      <c r="J6906" s="157" t="s">
        <v>233</v>
      </c>
      <c r="K6906" s="157">
        <v>1.2312006871E10</v>
      </c>
      <c r="L6906" s="157"/>
      <c r="M6906" s="157" t="s">
        <v>1301</v>
      </c>
      <c r="N6906" s="157" t="s">
        <v>76</v>
      </c>
      <c r="O6906" s="157" t="s">
        <v>5344</v>
      </c>
      <c r="P6906" s="157"/>
      <c r="Q6906" s="157" t="s">
        <v>78</v>
      </c>
      <c r="R6906" s="157"/>
      <c r="S6906" s="160"/>
      <c r="T6906" s="160"/>
      <c r="U6906" s="160"/>
      <c r="V6906" s="160" t="s">
        <v>72</v>
      </c>
    </row>
    <row r="6907">
      <c r="A6907" s="157">
        <v>6804.0</v>
      </c>
      <c r="B6907" s="163">
        <v>45089.0</v>
      </c>
      <c r="C6907" s="157">
        <v>1.200006821E9</v>
      </c>
      <c r="D6907" s="157" t="s">
        <v>1303</v>
      </c>
      <c r="E6907" s="157">
        <v>1.983281098E9</v>
      </c>
      <c r="F6907" s="157"/>
      <c r="G6907" s="157"/>
      <c r="H6907" s="157"/>
      <c r="I6907" s="157"/>
      <c r="J6907" s="157" t="s">
        <v>1712</v>
      </c>
      <c r="K6907" s="157">
        <v>1.2312006082E10</v>
      </c>
      <c r="L6907" s="157"/>
      <c r="M6907" s="157" t="s">
        <v>1301</v>
      </c>
      <c r="N6907" s="157" t="s">
        <v>5162</v>
      </c>
      <c r="O6907" s="157" t="s">
        <v>5344</v>
      </c>
      <c r="P6907" s="157"/>
      <c r="Q6907" s="157" t="s">
        <v>78</v>
      </c>
      <c r="R6907" s="157"/>
      <c r="S6907" s="160"/>
      <c r="T6907" s="160"/>
      <c r="U6907" s="160"/>
      <c r="V6907" s="160" t="s">
        <v>72</v>
      </c>
    </row>
    <row r="6908">
      <c r="A6908" s="157">
        <v>6805.0</v>
      </c>
      <c r="B6908" s="163">
        <v>45089.0</v>
      </c>
      <c r="C6908" s="157">
        <v>1.200008623E9</v>
      </c>
      <c r="D6908" s="157" t="s">
        <v>5408</v>
      </c>
      <c r="E6908" s="157">
        <v>1.716949272E9</v>
      </c>
      <c r="F6908" s="157"/>
      <c r="G6908" s="157"/>
      <c r="H6908" s="157"/>
      <c r="I6908" s="157"/>
      <c r="J6908" s="157" t="s">
        <v>393</v>
      </c>
      <c r="K6908" s="157">
        <v>1.2312006881E10</v>
      </c>
      <c r="L6908" s="157"/>
      <c r="M6908" s="157" t="s">
        <v>1301</v>
      </c>
      <c r="N6908" s="157" t="s">
        <v>76</v>
      </c>
      <c r="O6908" s="157" t="s">
        <v>5344</v>
      </c>
      <c r="P6908" s="157"/>
      <c r="Q6908" s="157" t="s">
        <v>78</v>
      </c>
      <c r="R6908" s="157"/>
      <c r="S6908" s="160"/>
      <c r="T6908" s="160"/>
      <c r="U6908" s="160"/>
      <c r="V6908" s="160" t="s">
        <v>72</v>
      </c>
    </row>
    <row r="6909">
      <c r="A6909" s="157">
        <v>6806.0</v>
      </c>
      <c r="B6909" s="163">
        <v>45089.0</v>
      </c>
      <c r="C6909" s="157">
        <v>1.20000862E9</v>
      </c>
      <c r="D6909" s="157" t="s">
        <v>4306</v>
      </c>
      <c r="E6909" s="157">
        <v>1.914942253E9</v>
      </c>
      <c r="F6909" s="157"/>
      <c r="G6909" s="157"/>
      <c r="H6909" s="157"/>
      <c r="I6909" s="157"/>
      <c r="J6909" s="157" t="s">
        <v>393</v>
      </c>
      <c r="K6909" s="157">
        <v>1.2312006891E10</v>
      </c>
      <c r="L6909" s="157"/>
      <c r="M6909" s="157" t="s">
        <v>1301</v>
      </c>
      <c r="N6909" s="157" t="s">
        <v>76</v>
      </c>
      <c r="O6909" s="157" t="s">
        <v>5344</v>
      </c>
      <c r="P6909" s="157"/>
      <c r="Q6909" s="157" t="s">
        <v>78</v>
      </c>
      <c r="R6909" s="157"/>
      <c r="S6909" s="160"/>
      <c r="T6909" s="160"/>
      <c r="U6909" s="160"/>
      <c r="V6909" s="160" t="s">
        <v>72</v>
      </c>
    </row>
    <row r="6910">
      <c r="A6910" s="157">
        <v>6807.0</v>
      </c>
      <c r="B6910" s="163">
        <v>45089.0</v>
      </c>
      <c r="C6910" s="157">
        <v>1.160008056E9</v>
      </c>
      <c r="D6910" s="157" t="s">
        <v>5409</v>
      </c>
      <c r="E6910" s="157">
        <v>1.830293286E9</v>
      </c>
      <c r="F6910" s="157"/>
      <c r="G6910" s="157"/>
      <c r="H6910" s="157"/>
      <c r="I6910" s="157"/>
      <c r="J6910" s="157" t="s">
        <v>393</v>
      </c>
      <c r="K6910" s="157">
        <v>1.2312006901E10</v>
      </c>
      <c r="L6910" s="157"/>
      <c r="M6910" s="157" t="s">
        <v>1301</v>
      </c>
      <c r="N6910" s="157" t="s">
        <v>5410</v>
      </c>
      <c r="O6910" s="157" t="s">
        <v>5344</v>
      </c>
      <c r="P6910" s="157"/>
      <c r="Q6910" s="157" t="s">
        <v>78</v>
      </c>
      <c r="R6910" s="157"/>
      <c r="S6910" s="160"/>
      <c r="T6910" s="160"/>
      <c r="U6910" s="160"/>
      <c r="V6910" s="160" t="s">
        <v>72</v>
      </c>
    </row>
    <row r="6911">
      <c r="A6911" s="157">
        <v>6808.0</v>
      </c>
      <c r="B6911" s="163">
        <v>45089.0</v>
      </c>
      <c r="C6911" s="157">
        <v>1.160008057E9</v>
      </c>
      <c r="D6911" s="157" t="s">
        <v>1964</v>
      </c>
      <c r="E6911" s="157">
        <v>1.79924387E9</v>
      </c>
      <c r="F6911" s="157"/>
      <c r="G6911" s="157"/>
      <c r="H6911" s="157"/>
      <c r="I6911" s="157"/>
      <c r="J6911" s="157" t="s">
        <v>1712</v>
      </c>
      <c r="K6911" s="157">
        <v>1.2312006911E10</v>
      </c>
      <c r="L6911" s="157"/>
      <c r="M6911" s="157" t="s">
        <v>1301</v>
      </c>
      <c r="N6911" s="157" t="s">
        <v>76</v>
      </c>
      <c r="O6911" s="157" t="s">
        <v>5344</v>
      </c>
      <c r="P6911" s="157"/>
      <c r="Q6911" s="157" t="s">
        <v>78</v>
      </c>
      <c r="R6911" s="157"/>
      <c r="S6911" s="160"/>
      <c r="T6911" s="160"/>
      <c r="U6911" s="160"/>
      <c r="V6911" s="160" t="s">
        <v>72</v>
      </c>
    </row>
    <row r="6912">
      <c r="A6912" s="157">
        <v>6809.0</v>
      </c>
      <c r="B6912" s="163">
        <v>45089.0</v>
      </c>
      <c r="C6912" s="157">
        <v>1.160008058E9</v>
      </c>
      <c r="D6912" s="157" t="s">
        <v>5411</v>
      </c>
      <c r="E6912" s="157">
        <v>1.970264412E9</v>
      </c>
      <c r="F6912" s="157"/>
      <c r="G6912" s="157"/>
      <c r="H6912" s="157"/>
      <c r="I6912" s="157"/>
      <c r="J6912" s="157" t="s">
        <v>393</v>
      </c>
      <c r="K6912" s="157">
        <v>1.2312006921E10</v>
      </c>
      <c r="L6912" s="157"/>
      <c r="M6912" s="157" t="s">
        <v>1301</v>
      </c>
      <c r="N6912" s="157" t="s">
        <v>76</v>
      </c>
      <c r="O6912" s="157" t="s">
        <v>5344</v>
      </c>
      <c r="P6912" s="157"/>
      <c r="Q6912" s="157" t="s">
        <v>78</v>
      </c>
      <c r="R6912" s="157"/>
      <c r="S6912" s="160"/>
      <c r="T6912" s="160"/>
      <c r="U6912" s="160"/>
      <c r="V6912" s="160" t="s">
        <v>72</v>
      </c>
    </row>
    <row r="6913">
      <c r="A6913" s="157">
        <v>6810.0</v>
      </c>
      <c r="B6913" s="163">
        <v>45089.0</v>
      </c>
      <c r="C6913" s="157">
        <v>1.020008149E9</v>
      </c>
      <c r="D6913" s="157" t="s">
        <v>4451</v>
      </c>
      <c r="E6913" s="157">
        <v>1.690243928E9</v>
      </c>
      <c r="F6913" s="157"/>
      <c r="G6913" s="157"/>
      <c r="H6913" s="157"/>
      <c r="I6913" s="157"/>
      <c r="J6913" s="157" t="s">
        <v>368</v>
      </c>
      <c r="K6913" s="157">
        <v>1.2312006931E10</v>
      </c>
      <c r="L6913" s="157"/>
      <c r="M6913" s="157" t="s">
        <v>1301</v>
      </c>
      <c r="N6913" s="157" t="s">
        <v>76</v>
      </c>
      <c r="O6913" s="157" t="s">
        <v>5344</v>
      </c>
      <c r="P6913" s="157"/>
      <c r="Q6913" s="157" t="s">
        <v>78</v>
      </c>
      <c r="R6913" s="157"/>
      <c r="S6913" s="160"/>
      <c r="T6913" s="160"/>
      <c r="U6913" s="160"/>
      <c r="V6913" s="160" t="s">
        <v>72</v>
      </c>
    </row>
    <row r="6914">
      <c r="A6914" s="157">
        <v>6811.0</v>
      </c>
      <c r="B6914" s="163">
        <v>45089.0</v>
      </c>
      <c r="C6914" s="157">
        <v>1.020008155E9</v>
      </c>
      <c r="D6914" s="157" t="s">
        <v>5412</v>
      </c>
      <c r="E6914" s="157"/>
      <c r="F6914" s="157"/>
      <c r="G6914" s="157"/>
      <c r="H6914" s="157"/>
      <c r="I6914" s="157"/>
      <c r="J6914" s="157"/>
      <c r="L6914" s="157" t="s">
        <v>71</v>
      </c>
      <c r="M6914" s="157"/>
      <c r="N6914" s="157"/>
      <c r="O6914" s="157"/>
      <c r="P6914" s="157"/>
      <c r="Q6914" s="157"/>
      <c r="R6914" s="157"/>
      <c r="S6914" s="160"/>
      <c r="T6914" s="160"/>
      <c r="U6914" s="160"/>
      <c r="V6914" s="160" t="s">
        <v>72</v>
      </c>
    </row>
    <row r="6915">
      <c r="A6915" s="157">
        <v>6812.0</v>
      </c>
      <c r="B6915" s="163">
        <v>45089.0</v>
      </c>
      <c r="C6915" s="157">
        <v>1.02000805E9</v>
      </c>
      <c r="D6915" s="157" t="s">
        <v>506</v>
      </c>
      <c r="E6915" s="157">
        <v>1.71138577E9</v>
      </c>
      <c r="F6915" s="157"/>
      <c r="G6915" s="157"/>
      <c r="H6915" s="157"/>
      <c r="I6915" s="157"/>
      <c r="J6915" s="157" t="s">
        <v>393</v>
      </c>
      <c r="K6915" s="157">
        <v>1.2312006941E10</v>
      </c>
      <c r="L6915" s="157"/>
      <c r="M6915" s="157" t="s">
        <v>1301</v>
      </c>
      <c r="N6915" s="157" t="s">
        <v>76</v>
      </c>
      <c r="O6915" s="157" t="s">
        <v>5344</v>
      </c>
      <c r="P6915" s="157"/>
      <c r="Q6915" s="157" t="s">
        <v>78</v>
      </c>
      <c r="R6915" s="157"/>
      <c r="S6915" s="160"/>
      <c r="T6915" s="160"/>
      <c r="U6915" s="160"/>
      <c r="V6915" s="160" t="s">
        <v>72</v>
      </c>
    </row>
    <row r="6916">
      <c r="A6916" s="157">
        <v>6813.0</v>
      </c>
      <c r="B6916" s="163">
        <v>45089.0</v>
      </c>
      <c r="C6916" s="157">
        <v>1.320002042E9</v>
      </c>
      <c r="D6916" s="157" t="s">
        <v>999</v>
      </c>
      <c r="E6916" s="157">
        <v>1.406820631E9</v>
      </c>
      <c r="F6916" s="157"/>
      <c r="G6916" s="157"/>
      <c r="H6916" s="157"/>
      <c r="I6916" s="157"/>
      <c r="J6916" s="157" t="s">
        <v>393</v>
      </c>
      <c r="K6916" s="157">
        <v>1.2312006951E10</v>
      </c>
      <c r="L6916" s="157"/>
      <c r="M6916" s="157" t="s">
        <v>1301</v>
      </c>
      <c r="N6916" s="157" t="s">
        <v>76</v>
      </c>
      <c r="O6916" s="157" t="s">
        <v>5344</v>
      </c>
      <c r="P6916" s="157"/>
      <c r="Q6916" s="157" t="s">
        <v>78</v>
      </c>
      <c r="R6916" s="157"/>
      <c r="S6916" s="160"/>
      <c r="T6916" s="160"/>
      <c r="U6916" s="160"/>
      <c r="V6916" s="160" t="s">
        <v>72</v>
      </c>
    </row>
    <row r="6917">
      <c r="A6917" s="157">
        <v>6814.0</v>
      </c>
      <c r="B6917" s="163">
        <v>45089.0</v>
      </c>
      <c r="C6917" s="157">
        <v>1.320002047E9</v>
      </c>
      <c r="D6917" s="157" t="s">
        <v>999</v>
      </c>
      <c r="E6917" s="157">
        <v>1.874339048E9</v>
      </c>
      <c r="F6917" s="157"/>
      <c r="G6917" s="157"/>
      <c r="H6917" s="157"/>
      <c r="I6917" s="157"/>
      <c r="J6917" s="157" t="s">
        <v>393</v>
      </c>
      <c r="K6917" s="157">
        <v>1.2312006172E10</v>
      </c>
      <c r="L6917" s="157"/>
      <c r="M6917" s="157" t="s">
        <v>1301</v>
      </c>
      <c r="N6917" s="157" t="s">
        <v>350</v>
      </c>
      <c r="O6917" s="157" t="s">
        <v>5344</v>
      </c>
      <c r="P6917" s="157"/>
      <c r="Q6917" s="157" t="s">
        <v>78</v>
      </c>
      <c r="R6917" s="157"/>
      <c r="S6917" s="160"/>
      <c r="T6917" s="160"/>
      <c r="U6917" s="160"/>
      <c r="V6917" s="160" t="s">
        <v>72</v>
      </c>
    </row>
    <row r="6918">
      <c r="A6918" s="157">
        <v>6815.0</v>
      </c>
      <c r="B6918" s="163">
        <v>45089.0</v>
      </c>
      <c r="C6918" s="157">
        <v>1.320002049E9</v>
      </c>
      <c r="D6918" s="157" t="s">
        <v>3409</v>
      </c>
      <c r="E6918" s="157">
        <v>1.91745088E9</v>
      </c>
      <c r="F6918" s="157"/>
      <c r="G6918" s="157"/>
      <c r="H6918" s="157"/>
      <c r="I6918" s="157"/>
      <c r="J6918" s="157" t="s">
        <v>393</v>
      </c>
      <c r="K6918" s="157">
        <v>1.2312005813E10</v>
      </c>
      <c r="L6918" s="157"/>
      <c r="M6918" s="157" t="s">
        <v>1301</v>
      </c>
      <c r="N6918" s="157" t="s">
        <v>76</v>
      </c>
      <c r="O6918" s="157" t="s">
        <v>5344</v>
      </c>
      <c r="P6918" s="157"/>
      <c r="Q6918" s="157" t="s">
        <v>78</v>
      </c>
      <c r="R6918" s="157"/>
      <c r="S6918" s="160"/>
      <c r="T6918" s="160"/>
      <c r="U6918" s="160"/>
      <c r="V6918" s="160" t="s">
        <v>72</v>
      </c>
    </row>
    <row r="6919">
      <c r="A6919" s="157">
        <v>6816.0</v>
      </c>
      <c r="B6919" s="163">
        <v>45089.0</v>
      </c>
      <c r="C6919" s="157">
        <v>1.32000205E9</v>
      </c>
      <c r="D6919" s="157" t="s">
        <v>1917</v>
      </c>
      <c r="E6919" s="157">
        <v>1.992413106E9</v>
      </c>
      <c r="F6919" s="157"/>
      <c r="G6919" s="157"/>
      <c r="H6919" s="157"/>
      <c r="I6919" s="157"/>
      <c r="J6919" s="157" t="s">
        <v>393</v>
      </c>
      <c r="K6919" s="157">
        <v>1.2312006961E10</v>
      </c>
      <c r="L6919" s="157"/>
      <c r="M6919" s="157" t="s">
        <v>1301</v>
      </c>
      <c r="N6919" s="157" t="s">
        <v>76</v>
      </c>
      <c r="O6919" s="157" t="s">
        <v>5344</v>
      </c>
      <c r="P6919" s="157"/>
      <c r="Q6919" s="157" t="s">
        <v>78</v>
      </c>
      <c r="R6919" s="157"/>
      <c r="S6919" s="160"/>
      <c r="T6919" s="160"/>
      <c r="U6919" s="160"/>
      <c r="V6919" s="160" t="s">
        <v>72</v>
      </c>
    </row>
    <row r="6920">
      <c r="A6920" s="157">
        <v>6817.0</v>
      </c>
      <c r="B6920" s="163">
        <v>45089.0</v>
      </c>
      <c r="C6920" s="157">
        <v>1.200008627E9</v>
      </c>
      <c r="D6920" s="157" t="s">
        <v>2178</v>
      </c>
      <c r="E6920" s="157"/>
      <c r="F6920" s="157"/>
      <c r="G6920" s="157"/>
      <c r="H6920" s="157"/>
      <c r="I6920" s="157"/>
      <c r="J6920" s="157"/>
      <c r="K6920" s="157"/>
      <c r="L6920" s="157" t="s">
        <v>71</v>
      </c>
      <c r="M6920" s="157"/>
      <c r="N6920" s="157"/>
      <c r="O6920" s="157"/>
      <c r="P6920" s="157"/>
      <c r="Q6920" s="157"/>
      <c r="R6920" s="157"/>
      <c r="S6920" s="160"/>
      <c r="T6920" s="160"/>
      <c r="U6920" s="160"/>
      <c r="V6920" s="160" t="s">
        <v>72</v>
      </c>
    </row>
    <row r="6921">
      <c r="A6921" s="157">
        <v>6818.0</v>
      </c>
      <c r="B6921" s="163">
        <v>45089.0</v>
      </c>
      <c r="C6921" s="157">
        <v>1.200008628E9</v>
      </c>
      <c r="D6921" s="157" t="s">
        <v>2745</v>
      </c>
      <c r="E6921" s="157"/>
      <c r="F6921" s="157"/>
      <c r="G6921" s="157"/>
      <c r="H6921" s="157"/>
      <c r="I6921" s="157"/>
      <c r="J6921" s="157"/>
      <c r="K6921" s="157"/>
      <c r="L6921" s="157" t="s">
        <v>71</v>
      </c>
      <c r="M6921" s="157"/>
      <c r="N6921" s="157"/>
      <c r="O6921" s="157"/>
      <c r="P6921" s="157"/>
      <c r="Q6921" s="157"/>
      <c r="R6921" s="157"/>
      <c r="S6921" s="160"/>
      <c r="T6921" s="160"/>
      <c r="U6921" s="160"/>
      <c r="V6921" s="160" t="s">
        <v>72</v>
      </c>
    </row>
    <row r="6922">
      <c r="A6922" s="157">
        <v>6819.0</v>
      </c>
      <c r="B6922" s="163">
        <v>45119.0</v>
      </c>
      <c r="C6922" s="157">
        <v>1.320002071E9</v>
      </c>
      <c r="D6922" s="157" t="s">
        <v>2986</v>
      </c>
      <c r="E6922" s="157">
        <v>1.404393157E9</v>
      </c>
      <c r="F6922" s="157"/>
      <c r="G6922" s="157"/>
      <c r="H6922" s="157"/>
      <c r="I6922" s="157"/>
      <c r="J6922" s="157" t="s">
        <v>152</v>
      </c>
      <c r="K6922" s="157">
        <v>1.2312007202E10</v>
      </c>
      <c r="L6922" s="157"/>
      <c r="M6922" s="157" t="s">
        <v>1458</v>
      </c>
      <c r="N6922" s="157" t="s">
        <v>76</v>
      </c>
      <c r="O6922" s="157" t="s">
        <v>5413</v>
      </c>
      <c r="P6922" s="157"/>
      <c r="Q6922" s="157" t="s">
        <v>78</v>
      </c>
      <c r="R6922" s="157"/>
      <c r="S6922" s="160"/>
      <c r="T6922" s="160"/>
      <c r="U6922" s="160"/>
      <c r="V6922" s="160" t="s">
        <v>72</v>
      </c>
    </row>
    <row r="6923">
      <c r="A6923" s="157">
        <v>6820.0</v>
      </c>
      <c r="B6923" s="163">
        <v>45119.0</v>
      </c>
      <c r="C6923" s="157">
        <v>1.260008658E9</v>
      </c>
      <c r="D6923" s="157" t="s">
        <v>4805</v>
      </c>
      <c r="E6923" s="157">
        <v>1.849617283E9</v>
      </c>
      <c r="F6923" s="157"/>
      <c r="G6923" s="157"/>
      <c r="H6923" s="157"/>
      <c r="I6923" s="157"/>
      <c r="J6923" s="157" t="s">
        <v>926</v>
      </c>
      <c r="K6923" s="157">
        <v>1.2312007262E10</v>
      </c>
      <c r="L6923" s="157"/>
      <c r="M6923" s="157" t="s">
        <v>1458</v>
      </c>
      <c r="N6923" s="157" t="s">
        <v>76</v>
      </c>
      <c r="O6923" s="157" t="s">
        <v>5413</v>
      </c>
      <c r="P6923" s="157"/>
      <c r="Q6923" s="157" t="s">
        <v>78</v>
      </c>
      <c r="R6923" s="157"/>
      <c r="S6923" s="160"/>
      <c r="T6923" s="160"/>
      <c r="U6923" s="160"/>
      <c r="V6923" s="160" t="s">
        <v>72</v>
      </c>
    </row>
    <row r="6924">
      <c r="A6924" s="157">
        <v>6821.0</v>
      </c>
      <c r="B6924" s="163">
        <v>45119.0</v>
      </c>
      <c r="C6924" s="157">
        <v>1.260008657E9</v>
      </c>
      <c r="D6924" s="157" t="s">
        <v>5414</v>
      </c>
      <c r="E6924" s="157"/>
      <c r="F6924" s="157"/>
      <c r="G6924" s="157"/>
      <c r="H6924" s="157"/>
      <c r="I6924" s="157"/>
      <c r="J6924" s="157"/>
      <c r="K6924" s="157"/>
      <c r="L6924" s="157" t="s">
        <v>114</v>
      </c>
      <c r="M6924" s="157"/>
      <c r="N6924" s="157"/>
      <c r="O6924" s="157"/>
      <c r="P6924" s="157"/>
      <c r="Q6924" s="157"/>
      <c r="R6924" s="157"/>
      <c r="S6924" s="160"/>
      <c r="T6924" s="160"/>
      <c r="U6924" s="160"/>
      <c r="V6924" s="160" t="s">
        <v>72</v>
      </c>
    </row>
    <row r="6925">
      <c r="A6925" s="157">
        <v>6822.0</v>
      </c>
      <c r="B6925" s="163">
        <v>45119.0</v>
      </c>
      <c r="C6925" s="157">
        <v>1.260008659E9</v>
      </c>
      <c r="D6925" s="157" t="s">
        <v>5415</v>
      </c>
      <c r="E6925" s="157"/>
      <c r="F6925" s="157"/>
      <c r="G6925" s="157"/>
      <c r="H6925" s="157"/>
      <c r="I6925" s="157"/>
      <c r="J6925" s="157"/>
      <c r="K6925" s="157"/>
      <c r="L6925" s="157" t="s">
        <v>114</v>
      </c>
      <c r="M6925" s="157"/>
      <c r="N6925" s="157"/>
      <c r="O6925" s="157"/>
      <c r="P6925" s="157"/>
      <c r="Q6925" s="157"/>
      <c r="R6925" s="157"/>
      <c r="S6925" s="160"/>
      <c r="T6925" s="160"/>
      <c r="U6925" s="160"/>
      <c r="V6925" s="160" t="s">
        <v>72</v>
      </c>
    </row>
    <row r="6926">
      <c r="A6926" s="157">
        <v>6823.0</v>
      </c>
      <c r="B6926" s="163">
        <v>45119.0</v>
      </c>
      <c r="C6926" s="157">
        <v>1.260008664E9</v>
      </c>
      <c r="D6926" s="157" t="s">
        <v>3079</v>
      </c>
      <c r="E6926" s="157">
        <v>1.722669437E9</v>
      </c>
      <c r="F6926" s="157"/>
      <c r="G6926" s="157"/>
      <c r="H6926" s="157"/>
      <c r="I6926" s="157"/>
      <c r="J6926" s="157" t="s">
        <v>368</v>
      </c>
      <c r="K6926" s="157">
        <v>1.2312007042E10</v>
      </c>
      <c r="L6926" s="157"/>
      <c r="M6926" s="157" t="s">
        <v>1458</v>
      </c>
      <c r="N6926" s="157" t="s">
        <v>76</v>
      </c>
      <c r="O6926" s="157" t="s">
        <v>5413</v>
      </c>
      <c r="P6926" s="157"/>
      <c r="Q6926" s="157" t="s">
        <v>78</v>
      </c>
      <c r="R6926" s="157"/>
      <c r="S6926" s="160"/>
      <c r="T6926" s="160"/>
      <c r="U6926" s="160"/>
      <c r="V6926" s="160" t="s">
        <v>72</v>
      </c>
    </row>
    <row r="6927">
      <c r="A6927" s="157">
        <v>6824.0</v>
      </c>
      <c r="B6927" s="163">
        <v>45119.0</v>
      </c>
      <c r="C6927" s="157">
        <v>1.260008665E9</v>
      </c>
      <c r="D6927" s="157" t="s">
        <v>1217</v>
      </c>
      <c r="E6927" s="157">
        <v>1.771039169E9</v>
      </c>
      <c r="F6927" s="157"/>
      <c r="G6927" s="157"/>
      <c r="H6927" s="157"/>
      <c r="I6927" s="157"/>
      <c r="J6927" s="157" t="s">
        <v>5416</v>
      </c>
      <c r="K6927" s="157">
        <v>1.2312007941E10</v>
      </c>
      <c r="L6927" s="157"/>
      <c r="M6927" s="157" t="s">
        <v>1458</v>
      </c>
      <c r="N6927" s="157" t="s">
        <v>76</v>
      </c>
      <c r="O6927" s="157" t="s">
        <v>5413</v>
      </c>
      <c r="P6927" s="157"/>
      <c r="Q6927" s="157" t="s">
        <v>78</v>
      </c>
      <c r="R6927" s="157"/>
      <c r="S6927" s="160"/>
      <c r="T6927" s="160"/>
      <c r="U6927" s="160"/>
      <c r="V6927" s="160" t="s">
        <v>72</v>
      </c>
    </row>
    <row r="6928">
      <c r="A6928" s="157">
        <v>6825.0</v>
      </c>
      <c r="B6928" s="163">
        <v>45119.0</v>
      </c>
      <c r="C6928" s="157">
        <v>1.260008669E9</v>
      </c>
      <c r="D6928" s="157" t="s">
        <v>4391</v>
      </c>
      <c r="E6928" s="157">
        <v>1.750285361E9</v>
      </c>
      <c r="F6928" s="157"/>
      <c r="G6928" s="157"/>
      <c r="H6928" s="157"/>
      <c r="I6928" s="157"/>
      <c r="J6928" s="157" t="s">
        <v>393</v>
      </c>
      <c r="K6928" s="157">
        <v>1.2312007951E10</v>
      </c>
      <c r="L6928" s="157"/>
      <c r="M6928" s="157" t="s">
        <v>1458</v>
      </c>
      <c r="N6928" s="157" t="s">
        <v>76</v>
      </c>
      <c r="O6928" s="157" t="s">
        <v>5413</v>
      </c>
      <c r="P6928" s="157"/>
      <c r="Q6928" s="157" t="s">
        <v>78</v>
      </c>
      <c r="R6928" s="157"/>
      <c r="S6928" s="160"/>
      <c r="T6928" s="160"/>
      <c r="U6928" s="160"/>
      <c r="V6928" s="160" t="s">
        <v>72</v>
      </c>
    </row>
    <row r="6929">
      <c r="A6929" s="157">
        <v>6826.0</v>
      </c>
      <c r="B6929" s="163">
        <v>45119.0</v>
      </c>
      <c r="C6929" s="157">
        <v>1.260008668E9</v>
      </c>
      <c r="D6929" s="157" t="s">
        <v>1611</v>
      </c>
      <c r="E6929" s="157">
        <v>1.740488803E9</v>
      </c>
      <c r="F6929" s="157"/>
      <c r="G6929" s="157"/>
      <c r="H6929" s="157"/>
      <c r="I6929" s="157"/>
      <c r="J6929" s="157" t="s">
        <v>393</v>
      </c>
      <c r="K6929" s="157">
        <v>1.2312007961E10</v>
      </c>
      <c r="L6929" s="157"/>
      <c r="M6929" s="157" t="s">
        <v>1458</v>
      </c>
      <c r="N6929" s="157" t="s">
        <v>5417</v>
      </c>
      <c r="O6929" s="157" t="s">
        <v>5413</v>
      </c>
      <c r="P6929" s="157"/>
      <c r="Q6929" s="157" t="s">
        <v>78</v>
      </c>
      <c r="R6929" s="157"/>
      <c r="S6929" s="160"/>
      <c r="T6929" s="160"/>
      <c r="U6929" s="160"/>
      <c r="V6929" s="160" t="s">
        <v>72</v>
      </c>
    </row>
    <row r="6930">
      <c r="A6930" s="157">
        <v>6827.0</v>
      </c>
      <c r="B6930" s="163">
        <v>45119.0</v>
      </c>
      <c r="C6930" s="157">
        <v>1.260008671E9</v>
      </c>
      <c r="D6930" s="157" t="s">
        <v>4486</v>
      </c>
      <c r="E6930" s="157">
        <v>1.881200651E9</v>
      </c>
      <c r="F6930" s="157"/>
      <c r="G6930" s="157"/>
      <c r="H6930" s="157"/>
      <c r="I6930" s="157"/>
      <c r="J6930" s="157" t="s">
        <v>393</v>
      </c>
      <c r="K6930" s="157">
        <v>1.2312007971E10</v>
      </c>
      <c r="L6930" s="157"/>
      <c r="M6930" s="157" t="s">
        <v>1458</v>
      </c>
      <c r="N6930" s="157" t="s">
        <v>76</v>
      </c>
      <c r="O6930" s="157" t="s">
        <v>5413</v>
      </c>
      <c r="P6930" s="157"/>
      <c r="Q6930" s="157" t="s">
        <v>78</v>
      </c>
      <c r="R6930" s="157"/>
      <c r="S6930" s="160"/>
      <c r="T6930" s="160"/>
      <c r="U6930" s="160"/>
      <c r="V6930" s="160" t="s">
        <v>72</v>
      </c>
    </row>
    <row r="6931">
      <c r="A6931" s="157">
        <v>6828.0</v>
      </c>
      <c r="B6931" s="163">
        <v>45119.0</v>
      </c>
      <c r="C6931" s="157">
        <v>1.26000867E9</v>
      </c>
      <c r="D6931" s="157" t="s">
        <v>5418</v>
      </c>
      <c r="E6931" s="157">
        <v>1.710981602E9</v>
      </c>
      <c r="F6931" s="157"/>
      <c r="G6931" s="157"/>
      <c r="H6931" s="157"/>
      <c r="I6931" s="157"/>
      <c r="J6931" s="157" t="s">
        <v>74</v>
      </c>
      <c r="K6931" s="157">
        <v>1.2312007981E10</v>
      </c>
      <c r="L6931" s="157"/>
      <c r="M6931" s="157" t="s">
        <v>1458</v>
      </c>
      <c r="N6931" s="157" t="s">
        <v>76</v>
      </c>
      <c r="O6931" s="157" t="s">
        <v>5413</v>
      </c>
      <c r="P6931" s="157"/>
      <c r="Q6931" s="157" t="s">
        <v>78</v>
      </c>
      <c r="R6931" s="157"/>
      <c r="S6931" s="160"/>
      <c r="T6931" s="160"/>
      <c r="U6931" s="160"/>
      <c r="V6931" s="160" t="s">
        <v>72</v>
      </c>
    </row>
    <row r="6932">
      <c r="A6932" s="157">
        <v>6829.0</v>
      </c>
      <c r="B6932" s="163">
        <v>45119.0</v>
      </c>
      <c r="C6932" s="157">
        <v>1.260008672E9</v>
      </c>
      <c r="D6932" s="157" t="s">
        <v>5419</v>
      </c>
      <c r="E6932" s="157">
        <v>1.776627057E9</v>
      </c>
      <c r="F6932" s="157"/>
      <c r="G6932" s="157"/>
      <c r="H6932" s="157"/>
      <c r="I6932" s="157"/>
      <c r="J6932" s="157" t="s">
        <v>393</v>
      </c>
      <c r="K6932" s="157">
        <v>1.2312007991E10</v>
      </c>
      <c r="L6932" s="157"/>
      <c r="M6932" s="157" t="s">
        <v>1458</v>
      </c>
      <c r="N6932" s="157" t="s">
        <v>76</v>
      </c>
      <c r="O6932" s="157" t="s">
        <v>5413</v>
      </c>
      <c r="P6932" s="157"/>
      <c r="Q6932" s="157" t="s">
        <v>78</v>
      </c>
      <c r="R6932" s="157"/>
      <c r="S6932" s="160"/>
      <c r="T6932" s="160"/>
      <c r="U6932" s="160"/>
      <c r="V6932" s="160" t="s">
        <v>72</v>
      </c>
    </row>
    <row r="6933">
      <c r="A6933" s="157">
        <v>6830.0</v>
      </c>
      <c r="B6933" s="163">
        <v>45119.0</v>
      </c>
      <c r="C6933" s="157">
        <v>1.260008676E9</v>
      </c>
      <c r="D6933" s="157" t="s">
        <v>2466</v>
      </c>
      <c r="E6933" s="157"/>
      <c r="F6933" s="157"/>
      <c r="G6933" s="157"/>
      <c r="H6933" s="157"/>
      <c r="I6933" s="157"/>
      <c r="J6933" s="157"/>
      <c r="K6933" s="157"/>
      <c r="L6933" s="157" t="s">
        <v>71</v>
      </c>
      <c r="M6933" s="157"/>
      <c r="N6933" s="157"/>
      <c r="O6933" s="157"/>
      <c r="P6933" s="157"/>
      <c r="Q6933" s="157"/>
      <c r="R6933" s="157"/>
      <c r="S6933" s="160"/>
      <c r="T6933" s="160"/>
      <c r="U6933" s="160"/>
      <c r="V6933" s="160" t="s">
        <v>72</v>
      </c>
    </row>
    <row r="6934">
      <c r="A6934" s="157">
        <v>6831.0</v>
      </c>
      <c r="B6934" s="163">
        <v>45119.0</v>
      </c>
      <c r="C6934" s="157">
        <v>1.320002061E9</v>
      </c>
      <c r="D6934" s="157" t="s">
        <v>1912</v>
      </c>
      <c r="E6934" s="157">
        <v>1.630279077E9</v>
      </c>
      <c r="F6934" s="157"/>
      <c r="G6934" s="157"/>
      <c r="H6934" s="157"/>
      <c r="I6934" s="157"/>
      <c r="J6934" s="157" t="s">
        <v>393</v>
      </c>
      <c r="K6934" s="157">
        <v>1.2312008001E10</v>
      </c>
      <c r="L6934" s="157"/>
      <c r="M6934" s="157" t="s">
        <v>1458</v>
      </c>
      <c r="N6934" s="157" t="s">
        <v>76</v>
      </c>
      <c r="O6934" s="157" t="s">
        <v>5413</v>
      </c>
      <c r="P6934" s="157"/>
      <c r="Q6934" s="157" t="s">
        <v>78</v>
      </c>
      <c r="R6934" s="157"/>
      <c r="S6934" s="160"/>
      <c r="T6934" s="160"/>
      <c r="U6934" s="160"/>
      <c r="V6934" s="160" t="s">
        <v>72</v>
      </c>
    </row>
    <row r="6935">
      <c r="A6935" s="157">
        <v>6832.0</v>
      </c>
      <c r="B6935" s="163">
        <v>45119.0</v>
      </c>
      <c r="C6935" s="157">
        <v>1.320002068E9</v>
      </c>
      <c r="D6935" s="157" t="s">
        <v>5420</v>
      </c>
      <c r="E6935" s="157"/>
      <c r="F6935" s="157"/>
      <c r="G6935" s="157"/>
      <c r="H6935" s="157"/>
      <c r="I6935" s="157"/>
      <c r="J6935" s="157"/>
      <c r="K6935" s="157"/>
      <c r="L6935" s="157" t="s">
        <v>71</v>
      </c>
      <c r="M6935" s="157"/>
      <c r="N6935" s="157"/>
      <c r="O6935" s="157"/>
      <c r="P6935" s="157"/>
      <c r="Q6935" s="157"/>
      <c r="R6935" s="157"/>
      <c r="S6935" s="160"/>
      <c r="T6935" s="160"/>
      <c r="U6935" s="160"/>
      <c r="V6935" s="160" t="s">
        <v>72</v>
      </c>
    </row>
    <row r="6936">
      <c r="A6936" s="157">
        <v>6833.0</v>
      </c>
      <c r="B6936" s="163">
        <v>45119.0</v>
      </c>
      <c r="C6936" s="157">
        <v>1.320002069E9</v>
      </c>
      <c r="D6936" s="157" t="s">
        <v>5421</v>
      </c>
      <c r="E6936" s="157"/>
      <c r="F6936" s="157"/>
      <c r="G6936" s="157"/>
      <c r="H6936" s="157"/>
      <c r="I6936" s="157"/>
      <c r="J6936" s="157"/>
      <c r="K6936" s="157"/>
      <c r="L6936" s="157" t="s">
        <v>71</v>
      </c>
      <c r="M6936" s="157"/>
      <c r="N6936" s="157"/>
      <c r="O6936" s="157"/>
      <c r="P6936" s="157"/>
      <c r="Q6936" s="157"/>
      <c r="R6936" s="157"/>
      <c r="S6936" s="160"/>
      <c r="T6936" s="160"/>
      <c r="U6936" s="160"/>
      <c r="V6936" s="160" t="s">
        <v>72</v>
      </c>
    </row>
    <row r="6937">
      <c r="A6937" s="157">
        <v>6834.0</v>
      </c>
      <c r="B6937" s="163">
        <v>45119.0</v>
      </c>
      <c r="C6937" s="157">
        <v>1.320008207E10</v>
      </c>
      <c r="D6937" s="157" t="s">
        <v>2638</v>
      </c>
      <c r="E6937" s="157"/>
      <c r="F6937" s="157"/>
      <c r="G6937" s="157"/>
      <c r="H6937" s="157"/>
      <c r="I6937" s="157"/>
      <c r="J6937" s="157"/>
      <c r="K6937" s="157"/>
      <c r="L6937" s="157" t="s">
        <v>71</v>
      </c>
      <c r="M6937" s="157"/>
      <c r="N6937" s="157"/>
      <c r="O6937" s="157"/>
      <c r="P6937" s="157"/>
      <c r="Q6937" s="157"/>
      <c r="R6937" s="157"/>
      <c r="S6937" s="160"/>
      <c r="T6937" s="160"/>
      <c r="U6937" s="160"/>
      <c r="V6937" s="160" t="s">
        <v>72</v>
      </c>
    </row>
    <row r="6938">
      <c r="A6938" s="157">
        <v>6835.0</v>
      </c>
      <c r="B6938" s="163">
        <v>45119.0</v>
      </c>
      <c r="C6938" s="157">
        <v>1.320002063E9</v>
      </c>
      <c r="D6938" s="157" t="s">
        <v>2694</v>
      </c>
      <c r="E6938" s="157">
        <v>1.752509751E9</v>
      </c>
      <c r="F6938" s="157"/>
      <c r="G6938" s="157"/>
      <c r="H6938" s="157"/>
      <c r="I6938" s="157"/>
      <c r="J6938" s="157" t="s">
        <v>393</v>
      </c>
      <c r="K6938" s="157">
        <v>1.2312007112E10</v>
      </c>
      <c r="L6938" s="157"/>
      <c r="M6938" s="157" t="s">
        <v>1458</v>
      </c>
      <c r="N6938" s="157" t="s">
        <v>76</v>
      </c>
      <c r="O6938" s="157" t="s">
        <v>5413</v>
      </c>
      <c r="P6938" s="157"/>
      <c r="Q6938" s="157" t="s">
        <v>78</v>
      </c>
      <c r="R6938" s="157"/>
      <c r="S6938" s="160"/>
      <c r="T6938" s="160"/>
      <c r="U6938" s="160"/>
      <c r="V6938" s="160" t="s">
        <v>72</v>
      </c>
    </row>
    <row r="6939">
      <c r="A6939" s="157">
        <v>6836.0</v>
      </c>
      <c r="B6939" s="163">
        <v>45119.0</v>
      </c>
      <c r="C6939" s="157">
        <v>1.320002064E9</v>
      </c>
      <c r="D6939" s="157" t="s">
        <v>5422</v>
      </c>
      <c r="E6939" s="157"/>
      <c r="F6939" s="157"/>
      <c r="G6939" s="157"/>
      <c r="H6939" s="157"/>
      <c r="I6939" s="157"/>
      <c r="J6939" s="157"/>
      <c r="K6939" s="157"/>
      <c r="L6939" s="157" t="s">
        <v>71</v>
      </c>
      <c r="M6939" s="157"/>
      <c r="N6939" s="157"/>
      <c r="O6939" s="157"/>
      <c r="P6939" s="157"/>
      <c r="Q6939" s="157"/>
      <c r="R6939" s="157"/>
      <c r="S6939" s="160"/>
      <c r="T6939" s="160"/>
      <c r="U6939" s="160"/>
      <c r="V6939" s="160" t="s">
        <v>72</v>
      </c>
    </row>
    <row r="6940">
      <c r="A6940" s="157">
        <v>6839.0</v>
      </c>
      <c r="B6940" s="163">
        <v>45119.0</v>
      </c>
      <c r="C6940" s="157">
        <v>1.320002055E9</v>
      </c>
      <c r="D6940" s="157" t="s">
        <v>954</v>
      </c>
      <c r="E6940" s="157">
        <v>1.710492689E9</v>
      </c>
      <c r="F6940" s="157"/>
      <c r="G6940" s="157"/>
      <c r="H6940" s="157"/>
      <c r="I6940" s="157"/>
      <c r="J6940" s="157" t="s">
        <v>393</v>
      </c>
      <c r="K6940" s="157">
        <v>1.2312007002E10</v>
      </c>
      <c r="L6940" s="157"/>
      <c r="M6940" s="157" t="s">
        <v>1458</v>
      </c>
      <c r="N6940" s="157" t="s">
        <v>76</v>
      </c>
      <c r="O6940" s="157" t="s">
        <v>5413</v>
      </c>
      <c r="P6940" s="157"/>
      <c r="Q6940" s="157" t="s">
        <v>78</v>
      </c>
      <c r="R6940" s="157"/>
      <c r="S6940" s="160"/>
      <c r="T6940" s="160"/>
      <c r="U6940" s="160"/>
      <c r="V6940" s="160" t="s">
        <v>72</v>
      </c>
    </row>
    <row r="6941">
      <c r="A6941" s="157">
        <v>6840.0</v>
      </c>
      <c r="B6941" s="163">
        <v>45119.0</v>
      </c>
      <c r="C6941" s="157">
        <v>1.320002059E9</v>
      </c>
      <c r="D6941" s="157" t="s">
        <v>1007</v>
      </c>
      <c r="E6941" s="157">
        <v>1.728078233E9</v>
      </c>
      <c r="F6941" s="157"/>
      <c r="G6941" s="157"/>
      <c r="H6941" s="157"/>
      <c r="I6941" s="157"/>
      <c r="J6941" s="157" t="s">
        <v>393</v>
      </c>
      <c r="K6941" s="157">
        <v>1.2312008021E10</v>
      </c>
      <c r="L6941" s="157"/>
      <c r="M6941" s="157" t="s">
        <v>1458</v>
      </c>
      <c r="N6941" s="157" t="s">
        <v>76</v>
      </c>
      <c r="O6941" s="157" t="s">
        <v>5413</v>
      </c>
      <c r="P6941" s="157"/>
      <c r="Q6941" s="157" t="s">
        <v>78</v>
      </c>
      <c r="R6941" s="157"/>
      <c r="S6941" s="160"/>
      <c r="T6941" s="160"/>
      <c r="U6941" s="160"/>
      <c r="V6941" s="160" t="s">
        <v>72</v>
      </c>
    </row>
    <row r="6942">
      <c r="A6942" s="157">
        <v>6841.0</v>
      </c>
      <c r="B6942" s="163">
        <v>45119.0</v>
      </c>
      <c r="C6942" s="157">
        <v>1.320002057E9</v>
      </c>
      <c r="D6942" s="157" t="s">
        <v>953</v>
      </c>
      <c r="E6942" s="157">
        <v>1.973821611E9</v>
      </c>
      <c r="F6942" s="157"/>
      <c r="G6942" s="157"/>
      <c r="H6942" s="157"/>
      <c r="I6942" s="157"/>
      <c r="J6942" s="157" t="s">
        <v>233</v>
      </c>
      <c r="K6942" s="157">
        <v>1.2312008031E10</v>
      </c>
      <c r="L6942" s="157"/>
      <c r="M6942" s="157" t="s">
        <v>1458</v>
      </c>
      <c r="N6942" s="157" t="s">
        <v>1110</v>
      </c>
      <c r="O6942" s="157" t="s">
        <v>5413</v>
      </c>
      <c r="P6942" s="157"/>
      <c r="Q6942" s="157" t="s">
        <v>78</v>
      </c>
      <c r="R6942" s="157"/>
      <c r="S6942" s="160"/>
      <c r="T6942" s="160"/>
      <c r="U6942" s="160"/>
      <c r="V6942" s="160" t="s">
        <v>72</v>
      </c>
    </row>
    <row r="6943">
      <c r="A6943" s="157">
        <v>6842.0</v>
      </c>
      <c r="B6943" s="163">
        <v>45119.0</v>
      </c>
      <c r="C6943" s="157">
        <v>1.320002058E9</v>
      </c>
      <c r="D6943" s="157" t="s">
        <v>5423</v>
      </c>
      <c r="E6943" s="157">
        <v>1.957993146E9</v>
      </c>
      <c r="F6943" s="157"/>
      <c r="G6943" s="157"/>
      <c r="H6943" s="157"/>
      <c r="I6943" s="157"/>
      <c r="J6943" s="157" t="s">
        <v>327</v>
      </c>
      <c r="K6943" s="157">
        <v>1.2312008041E10</v>
      </c>
      <c r="L6943" s="157"/>
      <c r="M6943" s="157" t="s">
        <v>1458</v>
      </c>
      <c r="N6943" s="157" t="s">
        <v>76</v>
      </c>
      <c r="O6943" s="157" t="s">
        <v>5413</v>
      </c>
      <c r="P6943" s="157"/>
      <c r="Q6943" s="157" t="s">
        <v>78</v>
      </c>
      <c r="R6943" s="157"/>
      <c r="S6943" s="160"/>
      <c r="T6943" s="160"/>
      <c r="U6943" s="160"/>
      <c r="V6943" s="160" t="s">
        <v>72</v>
      </c>
    </row>
    <row r="6944">
      <c r="A6944" s="157">
        <v>6843.0</v>
      </c>
      <c r="B6944" s="163">
        <v>45119.0</v>
      </c>
      <c r="C6944" s="157">
        <v>1.32000206E9</v>
      </c>
      <c r="D6944" s="157" t="s">
        <v>5424</v>
      </c>
      <c r="E6944" s="157">
        <v>1.82480376E9</v>
      </c>
      <c r="F6944" s="157"/>
      <c r="G6944" s="157"/>
      <c r="H6944" s="157"/>
      <c r="I6944" s="157"/>
      <c r="J6944" s="157" t="s">
        <v>393</v>
      </c>
      <c r="K6944" s="157">
        <v>1.2312008061E10</v>
      </c>
      <c r="L6944" s="157"/>
      <c r="M6944" s="157" t="s">
        <v>1458</v>
      </c>
      <c r="N6944" s="157" t="s">
        <v>76</v>
      </c>
      <c r="O6944" s="157" t="s">
        <v>5413</v>
      </c>
      <c r="P6944" s="157"/>
      <c r="Q6944" s="157" t="s">
        <v>78</v>
      </c>
      <c r="R6944" s="157"/>
      <c r="S6944" s="160"/>
      <c r="T6944" s="160"/>
      <c r="U6944" s="160"/>
      <c r="V6944" s="160" t="s">
        <v>72</v>
      </c>
    </row>
    <row r="6945">
      <c r="A6945" s="157">
        <v>6844.0</v>
      </c>
      <c r="B6945" s="163">
        <v>45119.0</v>
      </c>
      <c r="C6945" s="157">
        <v>1.320002067E9</v>
      </c>
      <c r="D6945" s="157" t="s">
        <v>5425</v>
      </c>
      <c r="E6945" s="157"/>
      <c r="F6945" s="157"/>
      <c r="G6945" s="157"/>
      <c r="H6945" s="157"/>
      <c r="I6945" s="157"/>
      <c r="J6945" s="157"/>
      <c r="K6945" s="157"/>
      <c r="L6945" s="157" t="s">
        <v>71</v>
      </c>
      <c r="M6945" s="157"/>
      <c r="N6945" s="157"/>
      <c r="O6945" s="157"/>
      <c r="P6945" s="157"/>
      <c r="Q6945" s="157"/>
      <c r="R6945" s="157"/>
      <c r="S6945" s="160"/>
      <c r="T6945" s="160"/>
      <c r="U6945" s="160"/>
      <c r="V6945" s="160" t="s">
        <v>72</v>
      </c>
    </row>
    <row r="6946">
      <c r="A6946" s="157">
        <v>6845.0</v>
      </c>
      <c r="B6946" s="163">
        <v>45181.0</v>
      </c>
      <c r="C6946" s="157">
        <v>1.080005736E9</v>
      </c>
      <c r="D6946" s="157" t="s">
        <v>4910</v>
      </c>
      <c r="E6946" s="157">
        <v>1.776256878E9</v>
      </c>
      <c r="F6946" s="157"/>
      <c r="G6946" s="157"/>
      <c r="H6946" s="157"/>
      <c r="I6946" s="157"/>
      <c r="J6946" s="157" t="s">
        <v>393</v>
      </c>
      <c r="K6946" s="157">
        <v>1.2312009471E10</v>
      </c>
      <c r="L6946" s="157"/>
      <c r="M6946" s="188" t="s">
        <v>1261</v>
      </c>
      <c r="N6946" s="157" t="s">
        <v>76</v>
      </c>
      <c r="O6946" s="157" t="s">
        <v>5392</v>
      </c>
      <c r="P6946" s="157"/>
      <c r="Q6946" s="157" t="s">
        <v>78</v>
      </c>
      <c r="R6946" s="157"/>
      <c r="S6946" s="160"/>
      <c r="T6946" s="160"/>
      <c r="U6946" s="160"/>
      <c r="V6946" s="160" t="s">
        <v>72</v>
      </c>
    </row>
    <row r="6947">
      <c r="A6947" s="157">
        <v>6846.0</v>
      </c>
      <c r="B6947" s="163">
        <v>45181.0</v>
      </c>
      <c r="C6947" s="157">
        <v>1.08000574E9</v>
      </c>
      <c r="D6947" s="157" t="s">
        <v>999</v>
      </c>
      <c r="E6947" s="157"/>
      <c r="F6947" s="157"/>
      <c r="G6947" s="157"/>
      <c r="H6947" s="157"/>
      <c r="I6947" s="157"/>
      <c r="J6947" s="157"/>
      <c r="K6947" s="157"/>
      <c r="L6947" s="157" t="s">
        <v>71</v>
      </c>
      <c r="M6947" s="157"/>
      <c r="N6947" s="157"/>
      <c r="O6947" s="157"/>
      <c r="P6947" s="157"/>
      <c r="Q6947" s="157"/>
      <c r="R6947" s="157"/>
      <c r="S6947" s="160"/>
      <c r="T6947" s="160"/>
      <c r="U6947" s="160"/>
      <c r="V6947" s="160" t="s">
        <v>72</v>
      </c>
    </row>
    <row r="6948">
      <c r="A6948" s="157">
        <v>6847.0</v>
      </c>
      <c r="B6948" s="163">
        <v>45181.0</v>
      </c>
      <c r="C6948" s="157">
        <v>1.250008107E9</v>
      </c>
      <c r="D6948" s="157" t="s">
        <v>2692</v>
      </c>
      <c r="E6948" s="157">
        <v>1.673881278E9</v>
      </c>
      <c r="F6948" s="157"/>
      <c r="G6948" s="157"/>
      <c r="H6948" s="157"/>
      <c r="I6948" s="157"/>
      <c r="J6948" s="157" t="s">
        <v>393</v>
      </c>
      <c r="K6948" s="157">
        <v>1.2312008232E10</v>
      </c>
      <c r="L6948" s="157"/>
      <c r="M6948" s="188" t="s">
        <v>1261</v>
      </c>
      <c r="N6948" s="157" t="s">
        <v>76</v>
      </c>
      <c r="O6948" s="157" t="s">
        <v>5392</v>
      </c>
      <c r="P6948" s="157"/>
      <c r="Q6948" s="157" t="s">
        <v>78</v>
      </c>
      <c r="R6948" s="157"/>
      <c r="S6948" s="160"/>
      <c r="T6948" s="160"/>
      <c r="U6948" s="160"/>
      <c r="V6948" s="160" t="s">
        <v>72</v>
      </c>
    </row>
    <row r="6949">
      <c r="A6949" s="157">
        <v>6849.0</v>
      </c>
      <c r="B6949" s="163">
        <v>45181.0</v>
      </c>
      <c r="C6949" s="157">
        <v>1.250008105E9</v>
      </c>
      <c r="D6949" s="157" t="s">
        <v>5426</v>
      </c>
      <c r="E6949" s="157"/>
      <c r="F6949" s="157"/>
      <c r="G6949" s="157"/>
      <c r="H6949" s="157"/>
      <c r="I6949" s="157"/>
      <c r="J6949" s="157"/>
      <c r="K6949" s="157" t="s">
        <v>71</v>
      </c>
      <c r="L6949" s="157"/>
      <c r="M6949" s="157"/>
      <c r="N6949" s="157"/>
      <c r="O6949" s="157"/>
      <c r="P6949" s="157"/>
      <c r="Q6949" s="157"/>
      <c r="R6949" s="157"/>
      <c r="S6949" s="160"/>
      <c r="T6949" s="160"/>
      <c r="U6949" s="160"/>
      <c r="V6949" s="160" t="s">
        <v>72</v>
      </c>
    </row>
    <row r="6950">
      <c r="A6950" s="157">
        <v>6850.0</v>
      </c>
      <c r="B6950" s="163">
        <v>45181.0</v>
      </c>
      <c r="C6950" s="157">
        <v>1.250008106E9</v>
      </c>
      <c r="D6950" s="157" t="s">
        <v>5427</v>
      </c>
      <c r="E6950" s="157">
        <v>1.329696031E9</v>
      </c>
      <c r="F6950" s="157"/>
      <c r="G6950" s="157"/>
      <c r="H6950" s="157"/>
      <c r="I6950" s="157"/>
      <c r="J6950" s="157" t="s">
        <v>393</v>
      </c>
      <c r="K6950" s="157">
        <v>1.2312009481E10</v>
      </c>
      <c r="L6950" s="157"/>
      <c r="M6950" s="188" t="s">
        <v>1261</v>
      </c>
      <c r="N6950" s="157" t="s">
        <v>76</v>
      </c>
      <c r="O6950" s="157" t="s">
        <v>5392</v>
      </c>
      <c r="P6950" s="157"/>
      <c r="Q6950" s="157" t="s">
        <v>78</v>
      </c>
      <c r="R6950" s="157"/>
      <c r="S6950" s="160"/>
      <c r="T6950" s="160"/>
      <c r="U6950" s="160"/>
      <c r="V6950" s="160" t="s">
        <v>72</v>
      </c>
    </row>
    <row r="6951">
      <c r="A6951" s="157">
        <v>6851.0</v>
      </c>
      <c r="B6951" s="163">
        <v>45181.0</v>
      </c>
      <c r="C6951" s="157">
        <v>1.25000811E9</v>
      </c>
      <c r="D6951" s="157" t="s">
        <v>3155</v>
      </c>
      <c r="E6951" s="157">
        <v>1.852523483E9</v>
      </c>
      <c r="F6951" s="157"/>
      <c r="G6951" s="157"/>
      <c r="H6951" s="157"/>
      <c r="I6951" s="157"/>
      <c r="J6951" s="157" t="s">
        <v>233</v>
      </c>
      <c r="K6951" s="157">
        <v>1.2312009494E10</v>
      </c>
      <c r="L6951" s="157"/>
      <c r="M6951" s="188" t="s">
        <v>1261</v>
      </c>
      <c r="N6951" s="157"/>
      <c r="O6951" s="157"/>
      <c r="P6951" s="157"/>
      <c r="Q6951" s="157"/>
      <c r="R6951" s="157"/>
      <c r="S6951" s="160"/>
      <c r="T6951" s="160"/>
      <c r="U6951" s="160"/>
      <c r="V6951" s="160" t="s">
        <v>72</v>
      </c>
    </row>
    <row r="6952">
      <c r="A6952" s="157">
        <v>6852.0</v>
      </c>
      <c r="B6952" s="163">
        <v>45181.0</v>
      </c>
      <c r="C6952" s="157">
        <v>1.250008111E9</v>
      </c>
      <c r="D6952" s="157" t="s">
        <v>5260</v>
      </c>
      <c r="E6952" s="157">
        <v>1.815708893E9</v>
      </c>
      <c r="F6952" s="157"/>
      <c r="G6952" s="157"/>
      <c r="H6952" s="157"/>
      <c r="I6952" s="157"/>
      <c r="J6952" s="157" t="s">
        <v>233</v>
      </c>
      <c r="K6952" s="157">
        <v>1.2312009501E10</v>
      </c>
      <c r="L6952" s="157"/>
      <c r="M6952" s="188" t="s">
        <v>1261</v>
      </c>
      <c r="N6952" s="157" t="s">
        <v>76</v>
      </c>
      <c r="O6952" s="157" t="s">
        <v>5413</v>
      </c>
      <c r="P6952" s="157"/>
      <c r="Q6952" s="157" t="s">
        <v>78</v>
      </c>
      <c r="R6952" s="157"/>
      <c r="S6952" s="160"/>
      <c r="T6952" s="160"/>
      <c r="U6952" s="160"/>
      <c r="V6952" s="160" t="s">
        <v>72</v>
      </c>
    </row>
    <row r="6953">
      <c r="A6953" s="157">
        <v>6853.0</v>
      </c>
      <c r="B6953" s="163">
        <v>45181.0</v>
      </c>
      <c r="C6953" s="157">
        <v>1.250008112E9</v>
      </c>
      <c r="D6953" s="157" t="s">
        <v>294</v>
      </c>
      <c r="E6953" s="157">
        <v>1.716567686E9</v>
      </c>
      <c r="F6953" s="157"/>
      <c r="G6953" s="157"/>
      <c r="H6953" s="157"/>
      <c r="I6953" s="157"/>
      <c r="J6953" s="157" t="s">
        <v>152</v>
      </c>
      <c r="K6953" s="157">
        <v>1.2312008434E10</v>
      </c>
      <c r="L6953" s="157"/>
      <c r="M6953" s="188" t="s">
        <v>1261</v>
      </c>
      <c r="N6953" s="157" t="s">
        <v>5428</v>
      </c>
      <c r="O6953" s="157" t="s">
        <v>5413</v>
      </c>
      <c r="P6953" s="157"/>
      <c r="Q6953" s="157" t="s">
        <v>78</v>
      </c>
      <c r="R6953" s="157"/>
      <c r="S6953" s="160"/>
      <c r="T6953" s="160"/>
      <c r="U6953" s="160"/>
      <c r="V6953" s="160" t="s">
        <v>72</v>
      </c>
    </row>
    <row r="6954">
      <c r="A6954" s="157">
        <v>6854.0</v>
      </c>
      <c r="B6954" s="163">
        <v>45181.0</v>
      </c>
      <c r="C6954" s="157">
        <v>1.070006607E9</v>
      </c>
      <c r="D6954" s="157" t="s">
        <v>1545</v>
      </c>
      <c r="E6954" s="157">
        <v>1.792208633E9</v>
      </c>
      <c r="F6954" s="157"/>
      <c r="G6954" s="157"/>
      <c r="H6954" s="157"/>
      <c r="I6954" s="157"/>
      <c r="J6954" s="157" t="s">
        <v>233</v>
      </c>
      <c r="K6954" s="157">
        <v>1.2312008444E10</v>
      </c>
      <c r="L6954" s="157"/>
      <c r="M6954" s="188" t="s">
        <v>1261</v>
      </c>
      <c r="N6954" s="157" t="s">
        <v>76</v>
      </c>
      <c r="O6954" s="157" t="s">
        <v>5392</v>
      </c>
      <c r="P6954" s="157"/>
      <c r="Q6954" s="157" t="s">
        <v>78</v>
      </c>
      <c r="R6954" s="157"/>
      <c r="S6954" s="160"/>
      <c r="T6954" s="160"/>
      <c r="U6954" s="160"/>
      <c r="V6954" s="160" t="s">
        <v>72</v>
      </c>
    </row>
    <row r="6955">
      <c r="A6955" s="157">
        <v>6855.0</v>
      </c>
      <c r="B6955" s="163">
        <v>45181.0</v>
      </c>
      <c r="C6955" s="157">
        <v>1.070006604E9</v>
      </c>
      <c r="D6955" s="157" t="s">
        <v>2749</v>
      </c>
      <c r="E6955" s="157">
        <v>1.697285435E9</v>
      </c>
      <c r="F6955" s="157"/>
      <c r="G6955" s="157"/>
      <c r="H6955" s="157"/>
      <c r="I6955" s="157"/>
      <c r="J6955" s="157" t="s">
        <v>393</v>
      </c>
      <c r="K6955" s="157">
        <v>1.2312009511E10</v>
      </c>
      <c r="L6955" s="157"/>
      <c r="M6955" s="188" t="s">
        <v>1261</v>
      </c>
      <c r="N6955" s="157" t="s">
        <v>76</v>
      </c>
      <c r="O6955" s="157" t="s">
        <v>5413</v>
      </c>
      <c r="P6955" s="157"/>
      <c r="Q6955" s="157" t="s">
        <v>78</v>
      </c>
      <c r="R6955" s="157"/>
      <c r="S6955" s="160"/>
      <c r="T6955" s="160"/>
      <c r="U6955" s="160"/>
      <c r="V6955" s="160" t="s">
        <v>72</v>
      </c>
    </row>
    <row r="6956">
      <c r="A6956" s="157">
        <v>6856.0</v>
      </c>
      <c r="B6956" s="163">
        <v>45181.0</v>
      </c>
      <c r="C6956" s="157">
        <v>1.070006605E9</v>
      </c>
      <c r="D6956" s="157" t="s">
        <v>1936</v>
      </c>
      <c r="E6956" s="157">
        <v>1.849221574E9</v>
      </c>
      <c r="F6956" s="157"/>
      <c r="G6956" s="157"/>
      <c r="H6956" s="157"/>
      <c r="I6956" s="157"/>
      <c r="J6956" s="157" t="s">
        <v>233</v>
      </c>
      <c r="K6956" s="157">
        <v>1.2312009521E10</v>
      </c>
      <c r="L6956" s="157"/>
      <c r="M6956" s="188" t="s">
        <v>1261</v>
      </c>
      <c r="N6956" s="157" t="s">
        <v>76</v>
      </c>
      <c r="O6956" s="157" t="s">
        <v>5413</v>
      </c>
      <c r="P6956" s="157"/>
      <c r="Q6956" s="157" t="s">
        <v>78</v>
      </c>
      <c r="R6956" s="157"/>
      <c r="S6956" s="160"/>
      <c r="T6956" s="160"/>
      <c r="U6956" s="160"/>
      <c r="V6956" s="160" t="s">
        <v>72</v>
      </c>
    </row>
    <row r="6957">
      <c r="A6957" s="157">
        <v>6857.0</v>
      </c>
      <c r="B6957" s="163">
        <v>45181.0</v>
      </c>
      <c r="C6957" s="157">
        <v>1.070006608E9</v>
      </c>
      <c r="D6957" s="157" t="s">
        <v>2299</v>
      </c>
      <c r="E6957" s="157">
        <v>1.749490102E9</v>
      </c>
      <c r="F6957" s="157"/>
      <c r="G6957" s="157"/>
      <c r="H6957" s="157"/>
      <c r="I6957" s="157"/>
      <c r="J6957" s="157" t="s">
        <v>233</v>
      </c>
      <c r="K6957" s="157">
        <v>1.2312009531E10</v>
      </c>
      <c r="L6957" s="157"/>
      <c r="M6957" s="188" t="s">
        <v>1261</v>
      </c>
      <c r="N6957" s="157" t="s">
        <v>76</v>
      </c>
      <c r="O6957" s="157" t="s">
        <v>5413</v>
      </c>
      <c r="P6957" s="157"/>
      <c r="Q6957" s="157" t="s">
        <v>78</v>
      </c>
      <c r="R6957" s="157"/>
      <c r="S6957" s="160"/>
      <c r="T6957" s="160"/>
      <c r="U6957" s="160"/>
      <c r="V6957" s="160" t="s">
        <v>72</v>
      </c>
    </row>
    <row r="6958">
      <c r="A6958" s="157">
        <v>6858.0</v>
      </c>
      <c r="B6958" s="163">
        <v>45181.0</v>
      </c>
      <c r="C6958" s="157">
        <v>1.070006609E9</v>
      </c>
      <c r="D6958" s="157" t="s">
        <v>1298</v>
      </c>
      <c r="E6958" s="157">
        <v>1.88746235E9</v>
      </c>
      <c r="F6958" s="157"/>
      <c r="G6958" s="157"/>
      <c r="H6958" s="157"/>
      <c r="I6958" s="157"/>
      <c r="J6958" s="157" t="s">
        <v>393</v>
      </c>
      <c r="K6958" s="157">
        <v>1.2312008902E10</v>
      </c>
      <c r="L6958" s="157"/>
      <c r="M6958" s="188" t="s">
        <v>1261</v>
      </c>
      <c r="N6958" s="157" t="s">
        <v>76</v>
      </c>
      <c r="O6958" s="157" t="s">
        <v>5413</v>
      </c>
      <c r="P6958" s="157"/>
      <c r="Q6958" s="157" t="s">
        <v>78</v>
      </c>
      <c r="R6958" s="157"/>
      <c r="S6958" s="160"/>
      <c r="T6958" s="160"/>
      <c r="U6958" s="160"/>
      <c r="V6958" s="160" t="s">
        <v>72</v>
      </c>
    </row>
    <row r="6959">
      <c r="A6959" s="157">
        <v>6859.0</v>
      </c>
      <c r="B6959" s="163">
        <v>45181.0</v>
      </c>
      <c r="C6959" s="157">
        <v>1.070006619E9</v>
      </c>
      <c r="D6959" s="157" t="s">
        <v>1648</v>
      </c>
      <c r="E6959" s="157">
        <v>1.814357085E9</v>
      </c>
      <c r="F6959" s="157"/>
      <c r="G6959" s="157"/>
      <c r="H6959" s="157"/>
      <c r="I6959" s="157"/>
      <c r="J6959" s="157" t="s">
        <v>393</v>
      </c>
      <c r="K6959" s="157">
        <v>1.2312010011E10</v>
      </c>
      <c r="L6959" s="157"/>
      <c r="M6959" s="188" t="s">
        <v>1261</v>
      </c>
      <c r="N6959" s="157" t="s">
        <v>76</v>
      </c>
      <c r="O6959" s="157" t="s">
        <v>5392</v>
      </c>
      <c r="P6959" s="157"/>
      <c r="Q6959" s="157" t="s">
        <v>78</v>
      </c>
      <c r="R6959" s="157"/>
      <c r="S6959" s="160"/>
      <c r="T6959" s="160"/>
      <c r="U6959" s="160"/>
      <c r="V6959" s="160" t="s">
        <v>72</v>
      </c>
    </row>
    <row r="6960">
      <c r="A6960" s="157">
        <v>6860.0</v>
      </c>
      <c r="B6960" s="163">
        <v>45181.0</v>
      </c>
      <c r="C6960" s="157">
        <v>1.070006617E9</v>
      </c>
      <c r="D6960" s="157" t="s">
        <v>1780</v>
      </c>
      <c r="E6960" s="157">
        <v>1.732983228E9</v>
      </c>
      <c r="F6960" s="157"/>
      <c r="G6960" s="157"/>
      <c r="H6960" s="157"/>
      <c r="I6960" s="157"/>
      <c r="J6960" s="157" t="s">
        <v>233</v>
      </c>
      <c r="K6960" s="157">
        <v>1.2312010021E10</v>
      </c>
      <c r="L6960" s="157"/>
      <c r="M6960" s="188" t="s">
        <v>1261</v>
      </c>
      <c r="N6960" s="157" t="s">
        <v>76</v>
      </c>
      <c r="O6960" s="157" t="s">
        <v>5413</v>
      </c>
      <c r="P6960" s="157"/>
      <c r="Q6960" s="157" t="s">
        <v>78</v>
      </c>
      <c r="R6960" s="157"/>
      <c r="S6960" s="160"/>
      <c r="T6960" s="160"/>
      <c r="U6960" s="160"/>
      <c r="V6960" s="160" t="s">
        <v>72</v>
      </c>
    </row>
    <row r="6961">
      <c r="A6961" s="157">
        <v>6861.0</v>
      </c>
      <c r="B6961" s="163">
        <v>45181.0</v>
      </c>
      <c r="C6961" s="157">
        <v>1.070006611E9</v>
      </c>
      <c r="D6961" s="157" t="s">
        <v>1611</v>
      </c>
      <c r="E6961" s="157"/>
      <c r="F6961" s="157"/>
      <c r="G6961" s="157"/>
      <c r="H6961" s="157"/>
      <c r="I6961" s="157"/>
      <c r="J6961" s="157"/>
      <c r="K6961" s="157"/>
      <c r="L6961" s="157" t="s">
        <v>71</v>
      </c>
      <c r="M6961" s="157"/>
      <c r="N6961" s="157"/>
      <c r="O6961" s="157"/>
      <c r="P6961" s="157"/>
      <c r="Q6961" s="157"/>
      <c r="R6961" s="157"/>
      <c r="S6961" s="160"/>
      <c r="T6961" s="160"/>
      <c r="U6961" s="160"/>
      <c r="V6961" s="160" t="s">
        <v>72</v>
      </c>
    </row>
    <row r="6962">
      <c r="A6962" s="157">
        <v>6862.0</v>
      </c>
      <c r="B6962" s="163">
        <v>45181.0</v>
      </c>
      <c r="C6962" s="157">
        <v>1.07000661E9</v>
      </c>
      <c r="D6962" s="157" t="s">
        <v>1025</v>
      </c>
      <c r="E6962" s="157"/>
      <c r="F6962" s="157"/>
      <c r="G6962" s="157"/>
      <c r="H6962" s="157"/>
      <c r="I6962" s="157"/>
      <c r="J6962" s="157"/>
      <c r="K6962" s="157"/>
      <c r="L6962" s="157" t="s">
        <v>114</v>
      </c>
      <c r="M6962" s="157"/>
      <c r="N6962" s="157"/>
      <c r="O6962" s="157"/>
      <c r="P6962" s="157"/>
      <c r="Q6962" s="157"/>
      <c r="R6962" s="157"/>
      <c r="S6962" s="160"/>
      <c r="T6962" s="160"/>
      <c r="U6962" s="160"/>
      <c r="V6962" s="160" t="s">
        <v>72</v>
      </c>
    </row>
    <row r="6963">
      <c r="A6963" s="157">
        <v>6863.0</v>
      </c>
      <c r="B6963" s="163">
        <v>45181.0</v>
      </c>
      <c r="C6963" s="157">
        <v>1.070006612E9</v>
      </c>
      <c r="D6963" s="157" t="s">
        <v>2532</v>
      </c>
      <c r="E6963" s="157"/>
      <c r="F6963" s="157"/>
      <c r="G6963" s="157"/>
      <c r="H6963" s="157"/>
      <c r="I6963" s="157"/>
      <c r="J6963" s="157"/>
      <c r="K6963" s="157"/>
      <c r="L6963" s="157" t="s">
        <v>71</v>
      </c>
      <c r="M6963" s="157"/>
      <c r="N6963" s="157"/>
      <c r="O6963" s="157"/>
      <c r="P6963" s="157"/>
      <c r="Q6963" s="157"/>
      <c r="R6963" s="157"/>
      <c r="S6963" s="160"/>
      <c r="T6963" s="160"/>
      <c r="U6963" s="160"/>
      <c r="V6963" s="160" t="s">
        <v>72</v>
      </c>
    </row>
    <row r="6964">
      <c r="A6964" s="157">
        <v>6864.0</v>
      </c>
      <c r="B6964" s="163">
        <v>45181.0</v>
      </c>
      <c r="C6964" s="157">
        <v>1.250008116E9</v>
      </c>
      <c r="D6964" s="157" t="s">
        <v>4355</v>
      </c>
      <c r="E6964" s="157">
        <v>1.765311014E9</v>
      </c>
      <c r="F6964" s="157"/>
      <c r="G6964" s="157"/>
      <c r="H6964" s="157"/>
      <c r="I6964" s="157"/>
      <c r="J6964" s="157" t="s">
        <v>233</v>
      </c>
      <c r="K6964" s="157">
        <v>1.2312010031E10</v>
      </c>
      <c r="L6964" s="157"/>
      <c r="M6964" s="188" t="s">
        <v>1261</v>
      </c>
      <c r="N6964" s="157" t="s">
        <v>5429</v>
      </c>
      <c r="O6964" s="157" t="s">
        <v>5392</v>
      </c>
      <c r="P6964" s="157"/>
      <c r="Q6964" s="157" t="s">
        <v>78</v>
      </c>
      <c r="R6964" s="157"/>
      <c r="S6964" s="160"/>
      <c r="T6964" s="160"/>
      <c r="U6964" s="160"/>
      <c r="V6964" s="160" t="s">
        <v>72</v>
      </c>
    </row>
    <row r="6965">
      <c r="A6965" s="157">
        <v>6865.0</v>
      </c>
      <c r="B6965" s="163">
        <v>45181.0</v>
      </c>
      <c r="C6965" s="157">
        <v>1.250008117E9</v>
      </c>
      <c r="D6965" s="157" t="s">
        <v>995</v>
      </c>
      <c r="E6965" s="157">
        <v>1.719710123E9</v>
      </c>
      <c r="F6965" s="157"/>
      <c r="G6965" s="157"/>
      <c r="H6965" s="157"/>
      <c r="I6965" s="157"/>
      <c r="J6965" s="157" t="s">
        <v>393</v>
      </c>
      <c r="K6965" s="157">
        <v>1.2312010041E10</v>
      </c>
      <c r="L6965" s="157"/>
      <c r="M6965" s="188" t="s">
        <v>1261</v>
      </c>
      <c r="N6965" s="157" t="s">
        <v>5430</v>
      </c>
      <c r="O6965" s="157" t="s">
        <v>5413</v>
      </c>
      <c r="P6965" s="157"/>
      <c r="Q6965" s="157" t="s">
        <v>78</v>
      </c>
      <c r="R6965" s="157"/>
      <c r="S6965" s="160"/>
      <c r="T6965" s="160"/>
      <c r="U6965" s="160"/>
      <c r="V6965" s="160" t="s">
        <v>72</v>
      </c>
    </row>
    <row r="6966">
      <c r="A6966" s="157">
        <v>6866.0</v>
      </c>
      <c r="B6966" s="163">
        <v>45181.0</v>
      </c>
      <c r="C6966" s="157">
        <v>1.250008118E9</v>
      </c>
      <c r="D6966" s="157" t="s">
        <v>5431</v>
      </c>
      <c r="E6966" s="157">
        <v>1.715159593E9</v>
      </c>
      <c r="F6966" s="157"/>
      <c r="G6966" s="157"/>
      <c r="H6966" s="157"/>
      <c r="I6966" s="157"/>
      <c r="J6966" s="157" t="s">
        <v>393</v>
      </c>
      <c r="K6966" s="157">
        <v>1.2312010051E10</v>
      </c>
      <c r="L6966" s="157"/>
      <c r="M6966" s="188" t="s">
        <v>1261</v>
      </c>
      <c r="N6966" s="157" t="s">
        <v>76</v>
      </c>
      <c r="O6966" s="157" t="s">
        <v>5392</v>
      </c>
      <c r="P6966" s="157"/>
      <c r="Q6966" s="157" t="s">
        <v>78</v>
      </c>
      <c r="R6966" s="157"/>
      <c r="S6966" s="160"/>
      <c r="T6966" s="160"/>
      <c r="U6966" s="160"/>
      <c r="V6966" s="160" t="s">
        <v>72</v>
      </c>
    </row>
    <row r="6967">
      <c r="A6967" s="157">
        <v>6867.0</v>
      </c>
      <c r="B6967" s="163">
        <v>45181.0</v>
      </c>
      <c r="C6967" s="157">
        <v>1.250008115E9</v>
      </c>
      <c r="D6967" s="157" t="s">
        <v>5432</v>
      </c>
      <c r="E6967" s="157">
        <v>1.60718313E9</v>
      </c>
      <c r="F6967" s="157"/>
      <c r="G6967" s="157"/>
      <c r="H6967" s="157"/>
      <c r="I6967" s="157"/>
      <c r="J6967" s="157" t="s">
        <v>233</v>
      </c>
      <c r="K6967" s="157">
        <v>1.2312010061E10</v>
      </c>
      <c r="L6967" s="157"/>
      <c r="M6967" s="188" t="s">
        <v>1261</v>
      </c>
      <c r="N6967" s="157" t="s">
        <v>76</v>
      </c>
      <c r="O6967" s="157" t="s">
        <v>5413</v>
      </c>
      <c r="P6967" s="157"/>
      <c r="Q6967" s="157" t="s">
        <v>78</v>
      </c>
      <c r="R6967" s="157"/>
      <c r="S6967" s="160"/>
      <c r="T6967" s="160"/>
      <c r="U6967" s="160"/>
      <c r="V6967" s="160" t="s">
        <v>72</v>
      </c>
    </row>
    <row r="6968">
      <c r="A6968" s="157">
        <v>6868.0</v>
      </c>
      <c r="B6968" s="163">
        <v>45211.0</v>
      </c>
      <c r="C6968" s="157">
        <v>1.260008677E9</v>
      </c>
      <c r="D6968" s="157" t="s">
        <v>5433</v>
      </c>
      <c r="E6968" s="157">
        <v>1.784431141E9</v>
      </c>
      <c r="F6968" s="157"/>
      <c r="G6968" s="157"/>
      <c r="H6968" s="157"/>
      <c r="I6968" s="157"/>
      <c r="J6968" s="157" t="s">
        <v>393</v>
      </c>
      <c r="K6968" s="157">
        <v>1.2312009892E10</v>
      </c>
      <c r="L6968" s="157"/>
      <c r="M6968" s="188" t="s">
        <v>1261</v>
      </c>
      <c r="N6968" s="157" t="s">
        <v>5434</v>
      </c>
      <c r="O6968" s="157" t="s">
        <v>5392</v>
      </c>
      <c r="P6968" s="157"/>
      <c r="Q6968" s="157" t="s">
        <v>78</v>
      </c>
      <c r="R6968" s="157"/>
      <c r="S6968" s="160"/>
      <c r="T6968" s="160"/>
      <c r="U6968" s="160"/>
      <c r="V6968" s="160" t="s">
        <v>72</v>
      </c>
    </row>
    <row r="6969">
      <c r="A6969" s="157">
        <v>6869.0</v>
      </c>
      <c r="B6969" s="163">
        <v>45211.0</v>
      </c>
      <c r="C6969" s="157">
        <v>1.26000868E9</v>
      </c>
      <c r="D6969" s="157" t="s">
        <v>5435</v>
      </c>
      <c r="E6969" s="157"/>
      <c r="F6969" s="157"/>
      <c r="G6969" s="157"/>
      <c r="H6969" s="157"/>
      <c r="I6969" s="157"/>
      <c r="J6969" s="157"/>
      <c r="K6969" s="157"/>
      <c r="L6969" s="157" t="s">
        <v>71</v>
      </c>
      <c r="M6969" s="188"/>
      <c r="N6969" s="157"/>
      <c r="O6969" s="157"/>
      <c r="P6969" s="157"/>
      <c r="Q6969" s="157"/>
      <c r="R6969" s="157"/>
      <c r="S6969" s="160"/>
      <c r="T6969" s="160"/>
      <c r="U6969" s="160"/>
      <c r="V6969" s="160" t="s">
        <v>72</v>
      </c>
    </row>
    <row r="6970">
      <c r="A6970" s="157">
        <v>6870.0</v>
      </c>
      <c r="B6970" s="163">
        <v>45211.0</v>
      </c>
      <c r="C6970" s="157">
        <v>1.260008687E9</v>
      </c>
      <c r="D6970" s="157" t="s">
        <v>5436</v>
      </c>
      <c r="E6970" s="157">
        <v>1.303348233E9</v>
      </c>
      <c r="F6970" s="157"/>
      <c r="G6970" s="157"/>
      <c r="H6970" s="157"/>
      <c r="I6970" s="157"/>
      <c r="J6970" s="157" t="s">
        <v>233</v>
      </c>
      <c r="K6970" s="157">
        <v>1.2312010771E10</v>
      </c>
      <c r="L6970" s="157"/>
      <c r="M6970" s="188" t="s">
        <v>1261</v>
      </c>
      <c r="N6970" s="157" t="s">
        <v>76</v>
      </c>
      <c r="O6970" s="157" t="s">
        <v>5392</v>
      </c>
      <c r="P6970" s="157"/>
      <c r="Q6970" s="157" t="s">
        <v>78</v>
      </c>
      <c r="R6970" s="157"/>
      <c r="S6970" s="160"/>
      <c r="T6970" s="160"/>
      <c r="U6970" s="160"/>
      <c r="V6970" s="160" t="s">
        <v>72</v>
      </c>
    </row>
    <row r="6971">
      <c r="A6971" s="157">
        <v>6871.0</v>
      </c>
      <c r="B6971" s="163">
        <v>45211.0</v>
      </c>
      <c r="C6971" s="157">
        <v>1.260008688E9</v>
      </c>
      <c r="D6971" s="157" t="s">
        <v>2373</v>
      </c>
      <c r="E6971" s="157"/>
      <c r="F6971" s="157"/>
      <c r="G6971" s="157"/>
      <c r="H6971" s="157"/>
      <c r="I6971" s="157"/>
      <c r="J6971" s="157"/>
      <c r="K6971" s="157"/>
      <c r="L6971" s="157" t="s">
        <v>71</v>
      </c>
      <c r="M6971" s="188"/>
      <c r="N6971" s="157"/>
      <c r="O6971" s="157"/>
      <c r="P6971" s="157"/>
      <c r="Q6971" s="157"/>
      <c r="R6971" s="157"/>
      <c r="S6971" s="160"/>
      <c r="T6971" s="160"/>
      <c r="U6971" s="160"/>
      <c r="V6971" s="160" t="s">
        <v>72</v>
      </c>
    </row>
    <row r="6972">
      <c r="A6972" s="157">
        <v>6872.0</v>
      </c>
      <c r="B6972" s="163">
        <v>45211.0</v>
      </c>
      <c r="C6972" s="157">
        <v>1.250008119E9</v>
      </c>
      <c r="D6972" s="157" t="s">
        <v>5437</v>
      </c>
      <c r="E6972" s="157"/>
      <c r="F6972" s="157"/>
      <c r="G6972" s="157"/>
      <c r="H6972" s="157"/>
      <c r="I6972" s="157"/>
      <c r="J6972" s="157"/>
      <c r="K6972" s="157"/>
      <c r="L6972" s="157" t="s">
        <v>71</v>
      </c>
      <c r="M6972" s="188"/>
      <c r="N6972" s="157"/>
      <c r="O6972" s="157"/>
      <c r="P6972" s="157"/>
      <c r="Q6972" s="157"/>
      <c r="R6972" s="157"/>
      <c r="S6972" s="160"/>
      <c r="T6972" s="160"/>
      <c r="U6972" s="160"/>
      <c r="V6972" s="160" t="s">
        <v>72</v>
      </c>
    </row>
    <row r="6973">
      <c r="A6973" s="157">
        <v>6873.0</v>
      </c>
      <c r="B6973" s="163">
        <v>45211.0</v>
      </c>
      <c r="C6973" s="157">
        <v>1.250008121E9</v>
      </c>
      <c r="D6973" s="157" t="s">
        <v>2439</v>
      </c>
      <c r="E6973" s="157">
        <v>1.939951239E9</v>
      </c>
      <c r="F6973" s="157"/>
      <c r="G6973" s="157"/>
      <c r="H6973" s="157"/>
      <c r="I6973" s="157"/>
      <c r="J6973" s="157" t="s">
        <v>926</v>
      </c>
      <c r="K6973" s="157"/>
      <c r="L6973" s="157"/>
      <c r="M6973" s="188" t="s">
        <v>1261</v>
      </c>
      <c r="N6973" s="157"/>
      <c r="O6973" s="157"/>
      <c r="P6973" s="157"/>
      <c r="Q6973" s="157"/>
      <c r="R6973" s="157"/>
      <c r="S6973" s="160"/>
      <c r="T6973" s="160"/>
      <c r="U6973" s="160"/>
      <c r="V6973" s="160" t="s">
        <v>72</v>
      </c>
    </row>
    <row r="6974">
      <c r="A6974" s="157">
        <v>6874.0</v>
      </c>
      <c r="B6974" s="163">
        <v>45211.0</v>
      </c>
      <c r="C6974" s="157">
        <v>1.250008123E9</v>
      </c>
      <c r="D6974" s="157" t="s">
        <v>5378</v>
      </c>
      <c r="E6974" s="157">
        <v>1.811201642E9</v>
      </c>
      <c r="F6974" s="157"/>
      <c r="G6974" s="157"/>
      <c r="H6974" s="157"/>
      <c r="I6974" s="157"/>
      <c r="J6974" s="157" t="s">
        <v>368</v>
      </c>
      <c r="K6974" s="157">
        <v>1.2312010781E10</v>
      </c>
      <c r="L6974" s="157"/>
      <c r="M6974" s="188" t="s">
        <v>1261</v>
      </c>
      <c r="N6974" s="157" t="s">
        <v>76</v>
      </c>
      <c r="O6974" s="157" t="s">
        <v>5392</v>
      </c>
      <c r="P6974" s="157"/>
      <c r="Q6974" s="157" t="s">
        <v>78</v>
      </c>
      <c r="R6974" s="157"/>
      <c r="S6974" s="160"/>
      <c r="T6974" s="160"/>
      <c r="U6974" s="160"/>
      <c r="V6974" s="160" t="s">
        <v>72</v>
      </c>
    </row>
    <row r="6975">
      <c r="A6975" s="157">
        <v>6875.0</v>
      </c>
      <c r="B6975" s="163">
        <v>45211.0</v>
      </c>
      <c r="C6975" s="157">
        <v>1.200008634E9</v>
      </c>
      <c r="D6975" s="157" t="s">
        <v>2318</v>
      </c>
      <c r="E6975" s="157">
        <v>1.984632103E9</v>
      </c>
      <c r="F6975" s="157"/>
      <c r="G6975" s="157"/>
      <c r="H6975" s="157"/>
      <c r="I6975" s="157"/>
      <c r="J6975" s="157" t="s">
        <v>393</v>
      </c>
      <c r="K6975" s="157">
        <v>1.2312010791E10</v>
      </c>
      <c r="L6975" s="157"/>
      <c r="M6975" s="188" t="s">
        <v>1261</v>
      </c>
      <c r="N6975" s="157" t="s">
        <v>76</v>
      </c>
      <c r="O6975" s="157" t="s">
        <v>5392</v>
      </c>
      <c r="P6975" s="157"/>
      <c r="Q6975" s="157" t="s">
        <v>78</v>
      </c>
      <c r="R6975" s="157"/>
      <c r="S6975" s="160"/>
      <c r="T6975" s="160"/>
      <c r="U6975" s="160"/>
      <c r="V6975" s="160" t="s">
        <v>72</v>
      </c>
    </row>
    <row r="6976">
      <c r="A6976" s="157">
        <v>6876.0</v>
      </c>
      <c r="B6976" s="163">
        <v>45211.0</v>
      </c>
      <c r="C6976" s="157">
        <v>1.200008643E9</v>
      </c>
      <c r="D6976" s="157" t="s">
        <v>1052</v>
      </c>
      <c r="E6976" s="157">
        <v>1.53725465E9</v>
      </c>
      <c r="F6976" s="157"/>
      <c r="G6976" s="157"/>
      <c r="H6976" s="157"/>
      <c r="I6976" s="157"/>
      <c r="J6976" s="157" t="s">
        <v>233</v>
      </c>
      <c r="K6976" s="157">
        <v>1.2312010801E10</v>
      </c>
      <c r="L6976" s="157"/>
      <c r="M6976" s="188" t="s">
        <v>1261</v>
      </c>
      <c r="N6976" s="157" t="s">
        <v>76</v>
      </c>
      <c r="O6976" s="157" t="s">
        <v>5392</v>
      </c>
      <c r="P6976" s="157"/>
      <c r="Q6976" s="157" t="s">
        <v>78</v>
      </c>
      <c r="R6976" s="157"/>
      <c r="S6976" s="160"/>
      <c r="T6976" s="160"/>
      <c r="U6976" s="160"/>
      <c r="V6976" s="160" t="s">
        <v>72</v>
      </c>
    </row>
    <row r="6977">
      <c r="A6977" s="157">
        <v>6877.0</v>
      </c>
      <c r="B6977" s="163">
        <v>45211.0</v>
      </c>
      <c r="C6977" s="157">
        <v>1.020008173E9</v>
      </c>
      <c r="D6977" s="157" t="s">
        <v>4376</v>
      </c>
      <c r="E6977" s="157">
        <v>1.992343453E9</v>
      </c>
      <c r="F6977" s="157"/>
      <c r="G6977" s="157"/>
      <c r="H6977" s="157"/>
      <c r="I6977" s="157"/>
      <c r="J6977" s="157" t="s">
        <v>74</v>
      </c>
      <c r="K6977" s="157">
        <v>1.2312010811E10</v>
      </c>
      <c r="L6977" s="157"/>
      <c r="M6977" s="188" t="s">
        <v>1261</v>
      </c>
      <c r="N6977" s="157" t="s">
        <v>76</v>
      </c>
      <c r="O6977" s="157" t="s">
        <v>5392</v>
      </c>
      <c r="P6977" s="157"/>
      <c r="Q6977" s="157" t="s">
        <v>78</v>
      </c>
      <c r="R6977" s="157"/>
      <c r="S6977" s="160"/>
      <c r="T6977" s="160"/>
      <c r="U6977" s="160"/>
      <c r="V6977" s="160" t="s">
        <v>72</v>
      </c>
    </row>
    <row r="6978">
      <c r="A6978" s="157">
        <v>6878.0</v>
      </c>
      <c r="B6978" s="163">
        <v>45211.0</v>
      </c>
      <c r="C6978" s="157">
        <v>1.020008171E9</v>
      </c>
      <c r="D6978" s="157" t="s">
        <v>5438</v>
      </c>
      <c r="E6978" s="157">
        <v>1.626111444E9</v>
      </c>
      <c r="F6978" s="157"/>
      <c r="G6978" s="157"/>
      <c r="H6978" s="157"/>
      <c r="I6978" s="157"/>
      <c r="J6978" s="157" t="s">
        <v>393</v>
      </c>
      <c r="K6978" s="157">
        <v>1.2312009782E10</v>
      </c>
      <c r="L6978" s="157"/>
      <c r="M6978" s="188" t="s">
        <v>1261</v>
      </c>
      <c r="N6978" s="157" t="s">
        <v>76</v>
      </c>
      <c r="O6978" s="157" t="s">
        <v>5392</v>
      </c>
      <c r="P6978" s="157"/>
      <c r="Q6978" s="157" t="s">
        <v>78</v>
      </c>
      <c r="R6978" s="157"/>
      <c r="S6978" s="160"/>
      <c r="T6978" s="160"/>
      <c r="U6978" s="160"/>
      <c r="V6978" s="160" t="s">
        <v>72</v>
      </c>
    </row>
    <row r="6979">
      <c r="A6979" s="157">
        <v>6879.0</v>
      </c>
      <c r="B6979" s="163">
        <v>45211.0</v>
      </c>
      <c r="C6979" s="157">
        <v>1.020008172E9</v>
      </c>
      <c r="D6979" s="157" t="s">
        <v>5439</v>
      </c>
      <c r="E6979" s="157">
        <v>1.707768864E9</v>
      </c>
      <c r="F6979" s="157"/>
      <c r="G6979" s="157"/>
      <c r="H6979" s="157"/>
      <c r="I6979" s="157"/>
      <c r="J6979" s="157" t="s">
        <v>393</v>
      </c>
      <c r="K6979" s="157">
        <v>1.2312010821E10</v>
      </c>
      <c r="L6979" s="157"/>
      <c r="M6979" s="188" t="s">
        <v>1261</v>
      </c>
      <c r="N6979" s="157" t="s">
        <v>76</v>
      </c>
      <c r="O6979" s="157" t="s">
        <v>5392</v>
      </c>
      <c r="P6979" s="157"/>
      <c r="Q6979" s="157" t="s">
        <v>78</v>
      </c>
      <c r="R6979" s="157"/>
      <c r="S6979" s="160"/>
      <c r="T6979" s="160"/>
      <c r="U6979" s="160"/>
      <c r="V6979" s="160" t="s">
        <v>72</v>
      </c>
    </row>
    <row r="6980">
      <c r="A6980" s="157">
        <v>6880.0</v>
      </c>
      <c r="B6980" s="163">
        <v>45211.0</v>
      </c>
      <c r="C6980" s="157">
        <v>1.320002077E9</v>
      </c>
      <c r="D6980" s="157" t="s">
        <v>5440</v>
      </c>
      <c r="E6980" s="157"/>
      <c r="F6980" s="157"/>
      <c r="G6980" s="157"/>
      <c r="H6980" s="157"/>
      <c r="I6980" s="157"/>
      <c r="J6980" s="157"/>
      <c r="K6980" s="157"/>
      <c r="L6980" s="157" t="s">
        <v>71</v>
      </c>
      <c r="M6980" s="188"/>
      <c r="N6980" s="157"/>
      <c r="O6980" s="157"/>
      <c r="P6980" s="157"/>
      <c r="Q6980" s="157"/>
      <c r="R6980" s="157"/>
      <c r="S6980" s="160"/>
      <c r="T6980" s="160"/>
      <c r="U6980" s="160"/>
      <c r="V6980" s="160" t="s">
        <v>72</v>
      </c>
    </row>
    <row r="6981">
      <c r="A6981" s="157">
        <v>6881.0</v>
      </c>
      <c r="B6981" s="163">
        <v>45211.0</v>
      </c>
      <c r="C6981" s="157">
        <v>1.320002078E9</v>
      </c>
      <c r="D6981" s="157" t="s">
        <v>5441</v>
      </c>
      <c r="E6981" s="157"/>
      <c r="F6981" s="157"/>
      <c r="G6981" s="157"/>
      <c r="H6981" s="157"/>
      <c r="I6981" s="157"/>
      <c r="J6981" s="157"/>
      <c r="K6981" s="157"/>
      <c r="L6981" s="157" t="s">
        <v>71</v>
      </c>
      <c r="M6981" s="188"/>
      <c r="N6981" s="157"/>
      <c r="O6981" s="157"/>
      <c r="P6981" s="157"/>
      <c r="Q6981" s="157"/>
      <c r="R6981" s="157"/>
      <c r="S6981" s="160"/>
      <c r="T6981" s="160"/>
      <c r="U6981" s="160"/>
      <c r="V6981" s="160" t="s">
        <v>72</v>
      </c>
    </row>
    <row r="6982">
      <c r="A6982" s="157">
        <v>6882.0</v>
      </c>
      <c r="B6982" s="163">
        <v>45211.0</v>
      </c>
      <c r="C6982" s="157">
        <v>1.320002079E9</v>
      </c>
      <c r="D6982" s="157" t="s">
        <v>1581</v>
      </c>
      <c r="E6982" s="157"/>
      <c r="F6982" s="157"/>
      <c r="G6982" s="157"/>
      <c r="H6982" s="157"/>
      <c r="I6982" s="157"/>
      <c r="J6982" s="157"/>
      <c r="K6982" s="157"/>
      <c r="L6982" s="157" t="s">
        <v>71</v>
      </c>
      <c r="M6982" s="188"/>
      <c r="N6982" s="157"/>
      <c r="O6982" s="157"/>
      <c r="P6982" s="157"/>
      <c r="Q6982" s="157"/>
      <c r="R6982" s="157"/>
      <c r="S6982" s="160"/>
      <c r="T6982" s="160"/>
      <c r="U6982" s="160"/>
      <c r="V6982" s="160" t="s">
        <v>72</v>
      </c>
    </row>
    <row r="6983">
      <c r="A6983" s="157">
        <v>6883.0</v>
      </c>
      <c r="B6983" s="163">
        <v>45211.0</v>
      </c>
      <c r="C6983" s="157">
        <v>1.320002076E9</v>
      </c>
      <c r="D6983" s="157" t="s">
        <v>1993</v>
      </c>
      <c r="E6983" s="157"/>
      <c r="F6983" s="157"/>
      <c r="G6983" s="157"/>
      <c r="H6983" s="157"/>
      <c r="I6983" s="157"/>
      <c r="J6983" s="157"/>
      <c r="K6983" s="157"/>
      <c r="L6983" s="157" t="s">
        <v>71</v>
      </c>
      <c r="M6983" s="188"/>
      <c r="N6983" s="157"/>
      <c r="O6983" s="157"/>
      <c r="P6983" s="157"/>
      <c r="Q6983" s="157"/>
      <c r="R6983" s="157"/>
      <c r="S6983" s="160"/>
      <c r="T6983" s="160"/>
      <c r="U6983" s="160"/>
      <c r="V6983" s="160" t="s">
        <v>72</v>
      </c>
    </row>
    <row r="6984">
      <c r="A6984" s="157">
        <v>6884.0</v>
      </c>
      <c r="B6984" s="163">
        <v>45211.0</v>
      </c>
      <c r="C6984" s="157">
        <v>1.320002082E9</v>
      </c>
      <c r="D6984" s="157" t="s">
        <v>5442</v>
      </c>
      <c r="E6984" s="157"/>
      <c r="F6984" s="157"/>
      <c r="G6984" s="157"/>
      <c r="H6984" s="157"/>
      <c r="I6984" s="157"/>
      <c r="J6984" s="157"/>
      <c r="K6984" s="157"/>
      <c r="L6984" s="157" t="s">
        <v>71</v>
      </c>
      <c r="M6984" s="188"/>
      <c r="N6984" s="157"/>
      <c r="O6984" s="157"/>
      <c r="P6984" s="157"/>
      <c r="Q6984" s="157"/>
      <c r="R6984" s="157"/>
      <c r="S6984" s="160"/>
      <c r="T6984" s="160"/>
      <c r="U6984" s="160"/>
      <c r="V6984" s="160" t="s">
        <v>72</v>
      </c>
    </row>
    <row r="6985">
      <c r="A6985" s="157">
        <v>6885.0</v>
      </c>
      <c r="B6985" s="163">
        <v>45211.0</v>
      </c>
      <c r="C6985" s="157">
        <v>1.320002072E9</v>
      </c>
      <c r="D6985" s="157" t="s">
        <v>5443</v>
      </c>
      <c r="E6985" s="157"/>
      <c r="F6985" s="157"/>
      <c r="G6985" s="157"/>
      <c r="H6985" s="157"/>
      <c r="I6985" s="157"/>
      <c r="J6985" s="157"/>
      <c r="K6985" s="157"/>
      <c r="L6985" s="157" t="s">
        <v>71</v>
      </c>
      <c r="M6985" s="188"/>
      <c r="N6985" s="157"/>
      <c r="O6985" s="157"/>
      <c r="P6985" s="157"/>
      <c r="Q6985" s="157"/>
      <c r="R6985" s="157"/>
      <c r="S6985" s="160"/>
      <c r="T6985" s="160"/>
      <c r="U6985" s="160"/>
      <c r="V6985" s="160" t="s">
        <v>72</v>
      </c>
    </row>
    <row r="6986">
      <c r="A6986" s="157">
        <v>6886.0</v>
      </c>
      <c r="B6986" s="163">
        <v>45211.0</v>
      </c>
      <c r="C6986" s="157">
        <v>1.320002074E9</v>
      </c>
      <c r="D6986" s="157" t="s">
        <v>5444</v>
      </c>
      <c r="E6986" s="157"/>
      <c r="F6986" s="157"/>
      <c r="G6986" s="157"/>
      <c r="H6986" s="157"/>
      <c r="I6986" s="157"/>
      <c r="J6986" s="157"/>
      <c r="K6986" s="157"/>
      <c r="L6986" s="157" t="s">
        <v>71</v>
      </c>
      <c r="M6986" s="188"/>
      <c r="N6986" s="157"/>
      <c r="O6986" s="157"/>
      <c r="P6986" s="157"/>
      <c r="Q6986" s="157"/>
      <c r="R6986" s="157"/>
      <c r="S6986" s="160"/>
      <c r="T6986" s="160"/>
      <c r="U6986" s="160"/>
      <c r="V6986" s="160" t="s">
        <v>72</v>
      </c>
    </row>
    <row r="6987">
      <c r="A6987" s="157">
        <v>6887.0</v>
      </c>
      <c r="B6987" s="199">
        <v>45242.0</v>
      </c>
      <c r="C6987" s="157">
        <v>1.260008691E9</v>
      </c>
      <c r="D6987" s="157" t="s">
        <v>5004</v>
      </c>
      <c r="E6987" s="157">
        <v>1.316764857E9</v>
      </c>
      <c r="F6987" s="157"/>
      <c r="G6987" s="157"/>
      <c r="H6987" s="157"/>
      <c r="I6987" s="157"/>
      <c r="J6987" s="157" t="s">
        <v>393</v>
      </c>
      <c r="K6987" s="157">
        <v>1.2312012181E10</v>
      </c>
      <c r="L6987" s="157"/>
      <c r="M6987" s="188" t="s">
        <v>1261</v>
      </c>
      <c r="N6987" s="157" t="s">
        <v>76</v>
      </c>
      <c r="O6987" s="157" t="s">
        <v>5392</v>
      </c>
      <c r="P6987" s="157"/>
      <c r="Q6987" s="157" t="s">
        <v>78</v>
      </c>
      <c r="R6987" s="157"/>
      <c r="S6987" s="160"/>
      <c r="T6987" s="160"/>
      <c r="U6987" s="160"/>
      <c r="V6987" s="160" t="s">
        <v>72</v>
      </c>
    </row>
    <row r="6988">
      <c r="A6988" s="157">
        <v>6888.0</v>
      </c>
      <c r="B6988" s="199">
        <v>45242.0</v>
      </c>
      <c r="C6988" s="157">
        <v>1.260008692E9</v>
      </c>
      <c r="D6988" s="157" t="s">
        <v>1611</v>
      </c>
      <c r="E6988" s="157">
        <v>1.79285629E9</v>
      </c>
      <c r="F6988" s="157"/>
      <c r="G6988" s="157"/>
      <c r="H6988" s="157"/>
      <c r="I6988" s="157"/>
      <c r="J6988" s="157" t="s">
        <v>393</v>
      </c>
      <c r="K6988" s="157">
        <v>1.2312012191E10</v>
      </c>
      <c r="L6988" s="157"/>
      <c r="M6988" s="188" t="s">
        <v>1261</v>
      </c>
      <c r="N6988" s="157" t="s">
        <v>76</v>
      </c>
      <c r="O6988" s="157" t="s">
        <v>5392</v>
      </c>
      <c r="P6988" s="157"/>
      <c r="Q6988" s="157" t="s">
        <v>78</v>
      </c>
      <c r="R6988" s="157"/>
      <c r="S6988" s="160"/>
      <c r="T6988" s="160"/>
      <c r="U6988" s="160"/>
      <c r="V6988" s="160" t="s">
        <v>72</v>
      </c>
    </row>
    <row r="6989">
      <c r="A6989" s="157">
        <v>6889.0</v>
      </c>
      <c r="B6989" s="199">
        <v>45242.0</v>
      </c>
      <c r="C6989" s="157">
        <v>1.260008693E9</v>
      </c>
      <c r="D6989" s="157" t="s">
        <v>1515</v>
      </c>
      <c r="E6989" s="157">
        <v>1.776010702E9</v>
      </c>
      <c r="F6989" s="157"/>
      <c r="G6989" s="157"/>
      <c r="H6989" s="157"/>
      <c r="I6989" s="157"/>
      <c r="J6989" s="157" t="s">
        <v>233</v>
      </c>
      <c r="K6989" s="157">
        <v>1.2312012201E10</v>
      </c>
      <c r="L6989" s="157"/>
      <c r="M6989" s="188" t="s">
        <v>1261</v>
      </c>
      <c r="N6989" s="157" t="s">
        <v>4840</v>
      </c>
      <c r="O6989" s="157" t="s">
        <v>5392</v>
      </c>
      <c r="P6989" s="157"/>
      <c r="Q6989" s="157" t="s">
        <v>78</v>
      </c>
      <c r="R6989" s="157"/>
      <c r="S6989" s="160"/>
      <c r="T6989" s="160"/>
      <c r="U6989" s="160"/>
      <c r="V6989" s="160" t="s">
        <v>72</v>
      </c>
    </row>
    <row r="6990">
      <c r="A6990" s="157">
        <v>6890.0</v>
      </c>
      <c r="B6990" s="199">
        <v>45242.0</v>
      </c>
      <c r="C6990" s="157">
        <v>1.260008695E9</v>
      </c>
      <c r="D6990" s="157" t="s">
        <v>3028</v>
      </c>
      <c r="E6990" s="157">
        <v>1.733253646E9</v>
      </c>
      <c r="F6990" s="157"/>
      <c r="G6990" s="157"/>
      <c r="H6990" s="157"/>
      <c r="I6990" s="157"/>
      <c r="J6990" s="157" t="s">
        <v>368</v>
      </c>
      <c r="K6990" s="157">
        <v>1.2312012211E10</v>
      </c>
      <c r="L6990" s="157"/>
      <c r="M6990" s="188" t="s">
        <v>1261</v>
      </c>
      <c r="N6990" s="157" t="s">
        <v>76</v>
      </c>
      <c r="O6990" s="157" t="s">
        <v>5392</v>
      </c>
      <c r="P6990" s="157"/>
      <c r="Q6990" s="157" t="s">
        <v>78</v>
      </c>
      <c r="R6990" s="157"/>
      <c r="S6990" s="160"/>
      <c r="T6990" s="160"/>
      <c r="U6990" s="160"/>
      <c r="V6990" s="160" t="s">
        <v>72</v>
      </c>
    </row>
    <row r="6991">
      <c r="A6991" s="157">
        <v>6891.0</v>
      </c>
      <c r="B6991" s="199">
        <v>45242.0</v>
      </c>
      <c r="C6991" s="157">
        <v>1.020008184E9</v>
      </c>
      <c r="D6991" s="157" t="s">
        <v>5445</v>
      </c>
      <c r="E6991" s="157">
        <v>1.78609623E9</v>
      </c>
      <c r="F6991" s="157"/>
      <c r="G6991" s="157"/>
      <c r="H6991" s="157"/>
      <c r="I6991" s="157"/>
      <c r="J6991" s="157" t="s">
        <v>233</v>
      </c>
      <c r="K6991" s="157">
        <v>1.2312012221E10</v>
      </c>
      <c r="L6991" s="157"/>
      <c r="M6991" s="188" t="s">
        <v>1261</v>
      </c>
      <c r="N6991" s="157" t="s">
        <v>76</v>
      </c>
      <c r="O6991" s="157" t="s">
        <v>5392</v>
      </c>
      <c r="P6991" s="157"/>
      <c r="Q6991" s="157" t="s">
        <v>78</v>
      </c>
      <c r="R6991" s="157"/>
      <c r="S6991" s="160"/>
      <c r="T6991" s="160"/>
      <c r="U6991" s="160"/>
      <c r="V6991" s="160" t="s">
        <v>72</v>
      </c>
    </row>
    <row r="6992">
      <c r="A6992" s="157">
        <v>6892.0</v>
      </c>
      <c r="B6992" s="199">
        <v>45242.0</v>
      </c>
      <c r="C6992" s="157">
        <v>1.020008183E9</v>
      </c>
      <c r="D6992" s="157" t="s">
        <v>5446</v>
      </c>
      <c r="E6992" s="157">
        <v>1.738096752E9</v>
      </c>
      <c r="F6992" s="157"/>
      <c r="G6992" s="157"/>
      <c r="H6992" s="157"/>
      <c r="I6992" s="157"/>
      <c r="J6992" s="157" t="s">
        <v>1712</v>
      </c>
      <c r="K6992" s="157">
        <v>1.2312012231E10</v>
      </c>
      <c r="L6992" s="157"/>
      <c r="M6992" s="188" t="s">
        <v>1261</v>
      </c>
      <c r="N6992" s="157" t="s">
        <v>76</v>
      </c>
      <c r="O6992" s="157" t="s">
        <v>5392</v>
      </c>
      <c r="P6992" s="157"/>
      <c r="Q6992" s="157" t="s">
        <v>78</v>
      </c>
      <c r="R6992" s="157"/>
      <c r="S6992" s="160"/>
      <c r="T6992" s="160"/>
      <c r="U6992" s="160"/>
      <c r="V6992" s="160" t="s">
        <v>72</v>
      </c>
    </row>
    <row r="6993">
      <c r="A6993" s="157">
        <v>6893.0</v>
      </c>
      <c r="B6993" s="199">
        <v>45242.0</v>
      </c>
      <c r="C6993" s="157">
        <v>1.250008135E9</v>
      </c>
      <c r="D6993" s="157" t="s">
        <v>5447</v>
      </c>
      <c r="E6993" s="157">
        <v>1.942789872E9</v>
      </c>
      <c r="F6993" s="157"/>
      <c r="G6993" s="157"/>
      <c r="H6993" s="157"/>
      <c r="I6993" s="157"/>
      <c r="J6993" s="157" t="s">
        <v>327</v>
      </c>
      <c r="K6993" s="157">
        <v>1.2312012241E10</v>
      </c>
      <c r="L6993" s="157"/>
      <c r="M6993" s="188" t="s">
        <v>1261</v>
      </c>
      <c r="N6993" s="157" t="s">
        <v>76</v>
      </c>
      <c r="O6993" s="157" t="s">
        <v>5392</v>
      </c>
      <c r="P6993" s="157"/>
      <c r="Q6993" s="157" t="s">
        <v>78</v>
      </c>
      <c r="R6993" s="157"/>
      <c r="S6993" s="160"/>
      <c r="T6993" s="160"/>
      <c r="U6993" s="160"/>
      <c r="V6993" s="160" t="s">
        <v>72</v>
      </c>
    </row>
    <row r="6994">
      <c r="A6994" s="157">
        <v>6894.0</v>
      </c>
      <c r="B6994" s="199">
        <v>45242.0</v>
      </c>
      <c r="C6994" s="157">
        <v>1.250008137E9</v>
      </c>
      <c r="D6994" s="157" t="s">
        <v>5448</v>
      </c>
      <c r="E6994" s="157"/>
      <c r="F6994" s="157"/>
      <c r="G6994" s="157"/>
      <c r="H6994" s="157"/>
      <c r="I6994" s="157"/>
      <c r="J6994" s="157"/>
      <c r="K6994" s="157"/>
      <c r="L6994" s="157" t="s">
        <v>71</v>
      </c>
      <c r="M6994" s="188"/>
      <c r="N6994" s="157"/>
      <c r="O6994" s="157"/>
      <c r="P6994" s="157"/>
      <c r="Q6994" s="157"/>
      <c r="R6994" s="157"/>
      <c r="S6994" s="160"/>
      <c r="T6994" s="160"/>
      <c r="U6994" s="160"/>
      <c r="V6994" s="160" t="s">
        <v>72</v>
      </c>
    </row>
    <row r="6995">
      <c r="A6995" s="157">
        <v>6895.0</v>
      </c>
      <c r="B6995" s="199">
        <v>45242.0</v>
      </c>
      <c r="C6995" s="157">
        <v>1.200008648E9</v>
      </c>
      <c r="D6995" s="157" t="s">
        <v>5266</v>
      </c>
      <c r="E6995" s="157">
        <v>1.327185812E9</v>
      </c>
      <c r="F6995" s="157"/>
      <c r="G6995" s="157"/>
      <c r="H6995" s="157"/>
      <c r="I6995" s="157"/>
      <c r="J6995" s="157" t="s">
        <v>393</v>
      </c>
      <c r="K6995" s="157">
        <v>1.2312012251E10</v>
      </c>
      <c r="L6995" s="157"/>
      <c r="M6995" s="188" t="s">
        <v>1261</v>
      </c>
      <c r="N6995" s="157" t="s">
        <v>76</v>
      </c>
      <c r="O6995" s="157" t="s">
        <v>5392</v>
      </c>
      <c r="P6995" s="157"/>
      <c r="Q6995" s="157" t="s">
        <v>78</v>
      </c>
      <c r="R6995" s="157"/>
      <c r="S6995" s="160"/>
      <c r="T6995" s="160"/>
      <c r="U6995" s="160"/>
      <c r="V6995" s="160" t="s">
        <v>72</v>
      </c>
    </row>
    <row r="6996">
      <c r="A6996" s="157">
        <v>6896.0</v>
      </c>
      <c r="B6996" s="199">
        <v>45242.0</v>
      </c>
      <c r="C6996" s="157">
        <v>1.200008647E9</v>
      </c>
      <c r="D6996" s="157" t="s">
        <v>5449</v>
      </c>
      <c r="E6996" s="157">
        <v>1.309564274E9</v>
      </c>
      <c r="F6996" s="157"/>
      <c r="G6996" s="157"/>
      <c r="H6996" s="157"/>
      <c r="I6996" s="157"/>
      <c r="J6996" s="157" t="s">
        <v>393</v>
      </c>
      <c r="K6996" s="157">
        <v>1.2312012261E10</v>
      </c>
      <c r="L6996" s="157"/>
      <c r="M6996" s="188" t="s">
        <v>1261</v>
      </c>
      <c r="N6996" s="157" t="s">
        <v>76</v>
      </c>
      <c r="O6996" s="157" t="s">
        <v>5392</v>
      </c>
      <c r="P6996" s="157"/>
      <c r="Q6996" s="157" t="s">
        <v>78</v>
      </c>
      <c r="R6996" s="157"/>
      <c r="S6996" s="160"/>
      <c r="T6996" s="160"/>
      <c r="U6996" s="160"/>
      <c r="V6996" s="160" t="s">
        <v>72</v>
      </c>
    </row>
    <row r="6997">
      <c r="A6997" s="157">
        <v>6897.0</v>
      </c>
      <c r="B6997" s="199">
        <v>45242.0</v>
      </c>
      <c r="C6997" s="157">
        <v>1.200008645E9</v>
      </c>
      <c r="D6997" s="157" t="s">
        <v>3547</v>
      </c>
      <c r="E6997" s="157">
        <v>1.714658599E9</v>
      </c>
      <c r="F6997" s="157"/>
      <c r="G6997" s="157"/>
      <c r="H6997" s="157"/>
      <c r="I6997" s="157"/>
      <c r="J6997" s="157" t="s">
        <v>152</v>
      </c>
      <c r="K6997" s="157">
        <v>1.2312012271E10</v>
      </c>
      <c r="L6997" s="157"/>
      <c r="M6997" s="188" t="s">
        <v>1261</v>
      </c>
      <c r="N6997" s="157" t="s">
        <v>76</v>
      </c>
      <c r="O6997" s="157" t="s">
        <v>5392</v>
      </c>
      <c r="P6997" s="157"/>
      <c r="Q6997" s="157" t="s">
        <v>78</v>
      </c>
      <c r="R6997" s="157"/>
      <c r="S6997" s="160"/>
      <c r="T6997" s="160"/>
      <c r="U6997" s="160"/>
      <c r="V6997" s="160" t="s">
        <v>72</v>
      </c>
    </row>
    <row r="6998">
      <c r="A6998" s="157">
        <v>6898.0</v>
      </c>
      <c r="B6998" s="199">
        <v>45242.0</v>
      </c>
      <c r="C6998" s="157">
        <v>1.070006628E9</v>
      </c>
      <c r="D6998" s="157" t="s">
        <v>2345</v>
      </c>
      <c r="E6998" s="157"/>
      <c r="F6998" s="157"/>
      <c r="G6998" s="157"/>
      <c r="H6998" s="157"/>
      <c r="I6998" s="157"/>
      <c r="J6998" s="157"/>
      <c r="K6998" s="157"/>
      <c r="L6998" s="157" t="s">
        <v>71</v>
      </c>
      <c r="M6998" s="157"/>
      <c r="N6998" s="157"/>
      <c r="O6998" s="157"/>
      <c r="P6998" s="157"/>
      <c r="Q6998" s="157"/>
      <c r="R6998" s="157"/>
      <c r="S6998" s="160"/>
      <c r="T6998" s="160"/>
      <c r="U6998" s="160"/>
      <c r="V6998" s="160" t="s">
        <v>72</v>
      </c>
    </row>
    <row r="6999">
      <c r="A6999" s="157">
        <v>6899.0</v>
      </c>
      <c r="B6999" s="199">
        <v>45242.0</v>
      </c>
      <c r="C6999" s="157">
        <v>1.200008655E9</v>
      </c>
      <c r="D6999" s="157" t="s">
        <v>5450</v>
      </c>
      <c r="E6999" s="157">
        <v>1.787538988E9</v>
      </c>
      <c r="F6999" s="157"/>
      <c r="G6999" s="157"/>
      <c r="H6999" s="157"/>
      <c r="I6999" s="157"/>
      <c r="J6999" s="157" t="s">
        <v>393</v>
      </c>
      <c r="K6999" s="157">
        <v>1.2312012441E10</v>
      </c>
      <c r="L6999" s="157"/>
      <c r="M6999" s="157"/>
      <c r="N6999" s="157" t="s">
        <v>76</v>
      </c>
      <c r="O6999" s="157" t="s">
        <v>5392</v>
      </c>
      <c r="P6999" s="157"/>
      <c r="Q6999" s="157" t="s">
        <v>78</v>
      </c>
      <c r="R6999" s="157"/>
      <c r="S6999" s="160"/>
      <c r="T6999" s="160"/>
      <c r="U6999" s="160"/>
      <c r="V6999" s="160" t="s">
        <v>72</v>
      </c>
    </row>
    <row r="7000">
      <c r="A7000" s="157">
        <v>6891.0</v>
      </c>
      <c r="B7000" s="199">
        <v>45242.0</v>
      </c>
      <c r="C7000" s="157">
        <v>1.200008654E9</v>
      </c>
      <c r="D7000" s="157" t="s">
        <v>3158</v>
      </c>
      <c r="E7000" s="157"/>
      <c r="F7000" s="157"/>
      <c r="G7000" s="157"/>
      <c r="H7000" s="157"/>
      <c r="I7000" s="157"/>
      <c r="J7000" s="157"/>
      <c r="K7000" s="157"/>
      <c r="L7000" s="157" t="s">
        <v>71</v>
      </c>
      <c r="M7000" s="157"/>
      <c r="N7000" s="157"/>
      <c r="O7000" s="157"/>
      <c r="P7000" s="157"/>
      <c r="Q7000" s="157"/>
      <c r="R7000" s="157"/>
      <c r="S7000" s="160"/>
      <c r="T7000" s="160"/>
      <c r="U7000" s="160"/>
      <c r="V7000" s="160" t="s">
        <v>72</v>
      </c>
    </row>
    <row r="7001">
      <c r="A7001" s="157">
        <v>6892.0</v>
      </c>
      <c r="B7001" s="199">
        <v>45242.0</v>
      </c>
      <c r="C7001" s="157">
        <v>1.200008652E9</v>
      </c>
      <c r="D7001" s="157" t="s">
        <v>2850</v>
      </c>
      <c r="E7001" s="157">
        <v>1.994669061E9</v>
      </c>
      <c r="F7001" s="157"/>
      <c r="G7001" s="157"/>
      <c r="H7001" s="157"/>
      <c r="I7001" s="157"/>
      <c r="J7001" s="157" t="s">
        <v>393</v>
      </c>
      <c r="K7001" s="157">
        <v>1.2312012451E10</v>
      </c>
      <c r="L7001" s="157"/>
      <c r="M7001" s="188" t="s">
        <v>1261</v>
      </c>
      <c r="N7001" s="157" t="s">
        <v>76</v>
      </c>
      <c r="O7001" s="157" t="s">
        <v>5392</v>
      </c>
      <c r="P7001" s="157"/>
      <c r="Q7001" s="157" t="s">
        <v>78</v>
      </c>
      <c r="R7001" s="157"/>
      <c r="S7001" s="160"/>
      <c r="T7001" s="160"/>
      <c r="U7001" s="160"/>
      <c r="V7001" s="160" t="s">
        <v>72</v>
      </c>
    </row>
    <row r="7002">
      <c r="A7002" s="157">
        <v>6893.0</v>
      </c>
      <c r="B7002" s="199">
        <v>45242.0</v>
      </c>
      <c r="C7002" s="157">
        <v>1.200008653E9</v>
      </c>
      <c r="D7002" s="157" t="s">
        <v>5451</v>
      </c>
      <c r="E7002" s="157">
        <v>1.743238344E9</v>
      </c>
      <c r="F7002" s="157"/>
      <c r="G7002" s="157"/>
      <c r="H7002" s="157"/>
      <c r="I7002" s="157"/>
      <c r="J7002" s="157" t="s">
        <v>393</v>
      </c>
      <c r="K7002" s="157">
        <v>1.2312012461E10</v>
      </c>
      <c r="L7002" s="157"/>
      <c r="M7002" s="188" t="s">
        <v>1261</v>
      </c>
      <c r="N7002" s="157" t="s">
        <v>76</v>
      </c>
      <c r="O7002" s="157" t="s">
        <v>5392</v>
      </c>
      <c r="P7002" s="157"/>
      <c r="Q7002" s="157" t="s">
        <v>78</v>
      </c>
      <c r="R7002" s="157"/>
      <c r="S7002" s="160"/>
      <c r="T7002" s="160"/>
      <c r="U7002" s="160"/>
      <c r="V7002" s="160" t="s">
        <v>72</v>
      </c>
    </row>
    <row r="7003">
      <c r="A7003" s="157">
        <v>6894.0</v>
      </c>
      <c r="B7003" s="199">
        <v>45242.0</v>
      </c>
      <c r="C7003" s="157">
        <v>1.200008656E9</v>
      </c>
      <c r="D7003" s="157" t="s">
        <v>5452</v>
      </c>
      <c r="E7003" s="157">
        <v>1.818271283E9</v>
      </c>
      <c r="F7003" s="157"/>
      <c r="G7003" s="157"/>
      <c r="H7003" s="157"/>
      <c r="I7003" s="157"/>
      <c r="J7003" s="157" t="s">
        <v>393</v>
      </c>
      <c r="K7003" s="157">
        <v>1.2312012471E10</v>
      </c>
      <c r="L7003" s="157"/>
      <c r="M7003" s="188" t="s">
        <v>1261</v>
      </c>
      <c r="N7003" s="157" t="s">
        <v>76</v>
      </c>
      <c r="O7003" s="157" t="s">
        <v>5392</v>
      </c>
      <c r="P7003" s="157"/>
      <c r="Q7003" s="157" t="s">
        <v>78</v>
      </c>
      <c r="R7003" s="157"/>
      <c r="S7003" s="160"/>
      <c r="T7003" s="160"/>
      <c r="U7003" s="160"/>
      <c r="V7003" s="160" t="s">
        <v>72</v>
      </c>
    </row>
    <row r="7004">
      <c r="A7004" s="157">
        <v>6895.0</v>
      </c>
      <c r="B7004" s="199">
        <v>45242.0</v>
      </c>
      <c r="C7004" s="157">
        <v>1.20000865E9</v>
      </c>
      <c r="D7004" s="157" t="s">
        <v>3537</v>
      </c>
      <c r="E7004" s="157">
        <v>1.928116066E9</v>
      </c>
      <c r="F7004" s="157"/>
      <c r="G7004" s="157"/>
      <c r="H7004" s="157"/>
      <c r="I7004" s="157"/>
      <c r="J7004" s="157" t="s">
        <v>393</v>
      </c>
      <c r="K7004" s="157">
        <v>1.2312012481E10</v>
      </c>
      <c r="L7004" s="157"/>
      <c r="M7004" s="188" t="s">
        <v>1261</v>
      </c>
      <c r="N7004" s="157" t="s">
        <v>76</v>
      </c>
      <c r="O7004" s="157" t="s">
        <v>5392</v>
      </c>
      <c r="P7004" s="157"/>
      <c r="Q7004" s="157" t="s">
        <v>78</v>
      </c>
      <c r="R7004" s="157"/>
      <c r="S7004" s="160"/>
      <c r="T7004" s="160"/>
      <c r="U7004" s="160"/>
      <c r="V7004" s="160" t="s">
        <v>72</v>
      </c>
    </row>
    <row r="7005">
      <c r="A7005" s="157">
        <v>6896.0</v>
      </c>
      <c r="B7005" s="199">
        <v>45242.0</v>
      </c>
      <c r="C7005" s="157">
        <v>1.200008651E9</v>
      </c>
      <c r="D7005" s="157" t="s">
        <v>5453</v>
      </c>
      <c r="E7005" s="157">
        <v>1.740315248E9</v>
      </c>
      <c r="F7005" s="157"/>
      <c r="G7005" s="157"/>
      <c r="H7005" s="157"/>
      <c r="I7005" s="157"/>
      <c r="J7005" s="157" t="s">
        <v>393</v>
      </c>
      <c r="K7005" s="157">
        <v>1.2312012491E10</v>
      </c>
      <c r="L7005" s="157"/>
      <c r="M7005" s="188" t="s">
        <v>1261</v>
      </c>
      <c r="N7005" s="157" t="s">
        <v>76</v>
      </c>
      <c r="O7005" s="157" t="s">
        <v>5392</v>
      </c>
      <c r="P7005" s="157"/>
      <c r="Q7005" s="157" t="s">
        <v>78</v>
      </c>
      <c r="R7005" s="157"/>
      <c r="S7005" s="160"/>
      <c r="T7005" s="160"/>
      <c r="U7005" s="160"/>
      <c r="V7005" s="160" t="s">
        <v>72</v>
      </c>
    </row>
    <row r="7006">
      <c r="A7006" s="157">
        <v>6897.0</v>
      </c>
      <c r="B7006" s="199">
        <v>45242.0</v>
      </c>
      <c r="C7006" s="157">
        <v>1.2600087E9</v>
      </c>
      <c r="D7006" s="157" t="s">
        <v>5454</v>
      </c>
      <c r="E7006" s="157"/>
      <c r="F7006" s="157"/>
      <c r="G7006" s="157"/>
      <c r="H7006" s="157"/>
      <c r="I7006" s="157"/>
      <c r="J7006" s="157"/>
      <c r="K7006" s="157"/>
      <c r="L7006" s="157" t="s">
        <v>71</v>
      </c>
      <c r="M7006" s="157"/>
      <c r="N7006" s="157"/>
      <c r="O7006" s="157"/>
      <c r="P7006" s="157"/>
      <c r="Q7006" s="157"/>
      <c r="R7006" s="157"/>
      <c r="S7006" s="160"/>
      <c r="T7006" s="160"/>
      <c r="U7006" s="160"/>
      <c r="V7006" s="160" t="s">
        <v>72</v>
      </c>
    </row>
    <row r="7007">
      <c r="A7007" s="157">
        <v>6898.0</v>
      </c>
      <c r="B7007" s="199">
        <v>45242.0</v>
      </c>
      <c r="C7007" s="157">
        <v>1.260008698E9</v>
      </c>
      <c r="D7007" s="157" t="s">
        <v>2593</v>
      </c>
      <c r="E7007" s="157"/>
      <c r="F7007" s="157"/>
      <c r="G7007" s="157"/>
      <c r="H7007" s="157"/>
      <c r="I7007" s="157"/>
      <c r="J7007" s="157"/>
      <c r="K7007" s="157"/>
      <c r="L7007" s="157" t="s">
        <v>71</v>
      </c>
      <c r="M7007" s="157"/>
      <c r="N7007" s="157"/>
      <c r="O7007" s="157"/>
      <c r="P7007" s="157"/>
      <c r="Q7007" s="157"/>
      <c r="R7007" s="157"/>
      <c r="S7007" s="160"/>
      <c r="T7007" s="160"/>
      <c r="U7007" s="160"/>
      <c r="V7007" s="160" t="s">
        <v>72</v>
      </c>
    </row>
    <row r="7008">
      <c r="A7008" s="157">
        <v>6899.0</v>
      </c>
      <c r="B7008" s="199">
        <v>45242.0</v>
      </c>
      <c r="C7008" s="157">
        <v>1.260008699E9</v>
      </c>
      <c r="D7008" s="157" t="s">
        <v>5455</v>
      </c>
      <c r="E7008" s="157"/>
      <c r="F7008" s="157"/>
      <c r="G7008" s="157"/>
      <c r="H7008" s="157"/>
      <c r="I7008" s="157"/>
      <c r="J7008" s="157"/>
      <c r="K7008" s="157"/>
      <c r="L7008" s="157" t="s">
        <v>71</v>
      </c>
      <c r="M7008" s="157"/>
      <c r="N7008" s="157"/>
      <c r="O7008" s="157"/>
      <c r="P7008" s="157"/>
      <c r="Q7008" s="157"/>
      <c r="R7008" s="157"/>
      <c r="S7008" s="160"/>
      <c r="T7008" s="160"/>
      <c r="U7008" s="160"/>
      <c r="V7008" s="160" t="s">
        <v>72</v>
      </c>
    </row>
    <row r="7009">
      <c r="A7009" s="157">
        <v>6900.0</v>
      </c>
      <c r="B7009" s="199">
        <v>45272.0</v>
      </c>
      <c r="C7009" s="157">
        <v>1.320002086E9</v>
      </c>
      <c r="D7009" s="157" t="s">
        <v>1936</v>
      </c>
      <c r="E7009" s="157"/>
      <c r="F7009" s="157"/>
      <c r="G7009" s="157"/>
      <c r="H7009" s="157"/>
      <c r="I7009" s="157"/>
      <c r="J7009" s="157"/>
      <c r="K7009" s="157"/>
      <c r="L7009" s="157" t="s">
        <v>71</v>
      </c>
      <c r="M7009" s="157"/>
      <c r="N7009" s="157"/>
      <c r="O7009" s="157"/>
      <c r="P7009" s="157"/>
      <c r="Q7009" s="157"/>
      <c r="R7009" s="157"/>
      <c r="S7009" s="160"/>
      <c r="T7009" s="160"/>
      <c r="U7009" s="160"/>
      <c r="V7009" s="160" t="s">
        <v>72</v>
      </c>
    </row>
    <row r="7010">
      <c r="A7010" s="157">
        <v>6901.0</v>
      </c>
      <c r="B7010" s="199">
        <v>45272.0</v>
      </c>
      <c r="C7010" s="157">
        <v>1.32000209E9</v>
      </c>
      <c r="D7010" s="157" t="s">
        <v>5456</v>
      </c>
      <c r="E7010" s="157"/>
      <c r="F7010" s="157"/>
      <c r="G7010" s="157"/>
      <c r="H7010" s="157"/>
      <c r="I7010" s="157"/>
      <c r="J7010" s="157"/>
      <c r="K7010" s="157"/>
      <c r="L7010" s="157" t="s">
        <v>71</v>
      </c>
      <c r="M7010" s="157"/>
      <c r="N7010" s="157"/>
      <c r="O7010" s="157"/>
      <c r="P7010" s="157"/>
      <c r="Q7010" s="157"/>
      <c r="R7010" s="157"/>
      <c r="S7010" s="160"/>
      <c r="T7010" s="160"/>
      <c r="U7010" s="160"/>
      <c r="V7010" s="160" t="s">
        <v>72</v>
      </c>
    </row>
    <row r="7011">
      <c r="A7011" s="157">
        <v>6902.0</v>
      </c>
      <c r="B7011" s="199">
        <v>45272.0</v>
      </c>
      <c r="C7011" s="157">
        <v>1.320002092E9</v>
      </c>
      <c r="D7011" s="157" t="s">
        <v>2268</v>
      </c>
      <c r="E7011" s="157"/>
      <c r="F7011" s="157"/>
      <c r="G7011" s="157"/>
      <c r="H7011" s="157"/>
      <c r="I7011" s="157"/>
      <c r="J7011" s="157"/>
      <c r="K7011" s="157"/>
      <c r="L7011" s="157" t="s">
        <v>71</v>
      </c>
      <c r="M7011" s="157"/>
      <c r="N7011" s="157"/>
      <c r="O7011" s="157"/>
      <c r="P7011" s="157"/>
      <c r="Q7011" s="157"/>
      <c r="R7011" s="157"/>
      <c r="S7011" s="160"/>
      <c r="T7011" s="160"/>
      <c r="U7011" s="160"/>
      <c r="V7011" s="160" t="s">
        <v>72</v>
      </c>
    </row>
    <row r="7012">
      <c r="A7012" s="157">
        <v>6903.0</v>
      </c>
      <c r="B7012" s="199">
        <v>45272.0</v>
      </c>
      <c r="C7012" s="157">
        <v>1.320002088E9</v>
      </c>
      <c r="D7012" s="157" t="s">
        <v>5457</v>
      </c>
      <c r="E7012" s="157"/>
      <c r="F7012" s="157"/>
      <c r="G7012" s="157"/>
      <c r="H7012" s="157"/>
      <c r="I7012" s="157"/>
      <c r="J7012" s="157"/>
      <c r="K7012" s="157"/>
      <c r="L7012" s="157" t="s">
        <v>71</v>
      </c>
      <c r="M7012" s="157"/>
      <c r="N7012" s="157"/>
      <c r="O7012" s="157"/>
      <c r="P7012" s="157"/>
      <c r="Q7012" s="157"/>
      <c r="R7012" s="157"/>
      <c r="S7012" s="160"/>
      <c r="T7012" s="160"/>
      <c r="U7012" s="160"/>
      <c r="V7012" s="160" t="s">
        <v>72</v>
      </c>
    </row>
    <row r="7013">
      <c r="A7013" s="157">
        <v>6904.0</v>
      </c>
      <c r="B7013" s="199">
        <v>45272.0</v>
      </c>
      <c r="C7013" s="157">
        <v>1.320002091E9</v>
      </c>
      <c r="D7013" s="157" t="s">
        <v>5222</v>
      </c>
      <c r="E7013" s="157"/>
      <c r="F7013" s="157"/>
      <c r="G7013" s="157"/>
      <c r="H7013" s="157"/>
      <c r="I7013" s="157"/>
      <c r="J7013" s="157"/>
      <c r="K7013" s="157"/>
      <c r="L7013" s="157" t="s">
        <v>71</v>
      </c>
      <c r="M7013" s="157"/>
      <c r="N7013" s="157"/>
      <c r="O7013" s="157"/>
      <c r="P7013" s="157"/>
      <c r="Q7013" s="157"/>
      <c r="R7013" s="157"/>
      <c r="S7013" s="160"/>
      <c r="T7013" s="160"/>
      <c r="U7013" s="160"/>
      <c r="V7013" s="160" t="s">
        <v>72</v>
      </c>
    </row>
    <row r="7014">
      <c r="A7014" s="157">
        <v>6905.0</v>
      </c>
      <c r="B7014" s="199">
        <v>45272.0</v>
      </c>
      <c r="C7014" s="157">
        <v>1.320002094E9</v>
      </c>
      <c r="D7014" s="157" t="s">
        <v>5458</v>
      </c>
      <c r="E7014" s="157"/>
      <c r="F7014" s="157"/>
      <c r="G7014" s="157"/>
      <c r="H7014" s="157"/>
      <c r="I7014" s="157"/>
      <c r="J7014" s="157"/>
      <c r="K7014" s="157"/>
      <c r="L7014" s="157" t="s">
        <v>71</v>
      </c>
      <c r="M7014" s="157"/>
      <c r="N7014" s="157"/>
      <c r="O7014" s="157"/>
      <c r="P7014" s="157"/>
      <c r="Q7014" s="157"/>
      <c r="R7014" s="157"/>
      <c r="S7014" s="160"/>
      <c r="T7014" s="160"/>
      <c r="U7014" s="160"/>
      <c r="V7014" s="160" t="s">
        <v>72</v>
      </c>
    </row>
    <row r="7015">
      <c r="A7015" s="157">
        <v>6906.0</v>
      </c>
      <c r="B7015" s="199">
        <v>45272.0</v>
      </c>
      <c r="C7015" s="157">
        <v>1.320002095E9</v>
      </c>
      <c r="D7015" s="157" t="s">
        <v>2749</v>
      </c>
      <c r="E7015" s="157"/>
      <c r="F7015" s="157"/>
      <c r="G7015" s="157"/>
      <c r="H7015" s="157"/>
      <c r="I7015" s="157"/>
      <c r="J7015" s="157"/>
      <c r="K7015" s="157"/>
      <c r="L7015" s="157" t="s">
        <v>71</v>
      </c>
      <c r="M7015" s="157"/>
      <c r="N7015" s="157"/>
      <c r="O7015" s="157"/>
      <c r="P7015" s="157"/>
      <c r="Q7015" s="157"/>
      <c r="R7015" s="157"/>
      <c r="S7015" s="160"/>
      <c r="T7015" s="160"/>
      <c r="U7015" s="160"/>
      <c r="V7015" s="160" t="s">
        <v>72</v>
      </c>
    </row>
    <row r="7016">
      <c r="A7016" s="157">
        <v>6907.0</v>
      </c>
      <c r="B7016" s="199">
        <v>45272.0</v>
      </c>
      <c r="C7016" s="157">
        <v>1.320002083E9</v>
      </c>
      <c r="D7016" s="157" t="s">
        <v>5459</v>
      </c>
      <c r="E7016" s="157"/>
      <c r="F7016" s="157"/>
      <c r="G7016" s="157"/>
      <c r="H7016" s="157"/>
      <c r="I7016" s="157"/>
      <c r="J7016" s="157"/>
      <c r="K7016" s="157"/>
      <c r="L7016" s="157" t="s">
        <v>71</v>
      </c>
      <c r="M7016" s="157"/>
      <c r="N7016" s="157"/>
      <c r="O7016" s="157"/>
      <c r="P7016" s="157"/>
      <c r="Q7016" s="157"/>
      <c r="R7016" s="157"/>
      <c r="S7016" s="160"/>
      <c r="T7016" s="160"/>
      <c r="U7016" s="160"/>
      <c r="V7016" s="160" t="s">
        <v>72</v>
      </c>
    </row>
    <row r="7017">
      <c r="A7017" s="157">
        <v>6908.0</v>
      </c>
      <c r="B7017" s="199">
        <v>45272.0</v>
      </c>
      <c r="C7017" s="157">
        <v>1.320002085E9</v>
      </c>
      <c r="D7017" s="157" t="s">
        <v>5460</v>
      </c>
      <c r="E7017" s="157"/>
      <c r="F7017" s="157"/>
      <c r="G7017" s="157"/>
      <c r="H7017" s="157"/>
      <c r="I7017" s="157"/>
      <c r="J7017" s="157"/>
      <c r="K7017" s="157"/>
      <c r="L7017" s="157" t="s">
        <v>71</v>
      </c>
      <c r="M7017" s="157"/>
      <c r="N7017" s="157"/>
      <c r="O7017" s="157"/>
      <c r="P7017" s="157"/>
      <c r="Q7017" s="157"/>
      <c r="R7017" s="157"/>
      <c r="S7017" s="160"/>
      <c r="T7017" s="160"/>
      <c r="U7017" s="160"/>
      <c r="V7017" s="160" t="s">
        <v>72</v>
      </c>
    </row>
    <row r="7018">
      <c r="A7018" s="157">
        <v>6909.0</v>
      </c>
      <c r="B7018" s="199">
        <v>45272.0</v>
      </c>
      <c r="C7018" s="157">
        <v>1.320002087E9</v>
      </c>
      <c r="D7018" s="157" t="s">
        <v>4351</v>
      </c>
      <c r="E7018" s="157">
        <v>1.79505489E9</v>
      </c>
      <c r="F7018" s="157"/>
      <c r="G7018" s="157"/>
      <c r="H7018" s="157"/>
      <c r="I7018" s="157"/>
      <c r="J7018" s="157" t="s">
        <v>952</v>
      </c>
      <c r="K7018" s="157">
        <v>1.2312012972E10</v>
      </c>
      <c r="L7018" s="157"/>
      <c r="M7018" s="188" t="s">
        <v>1261</v>
      </c>
      <c r="N7018" s="157" t="s">
        <v>76</v>
      </c>
      <c r="O7018" s="157" t="s">
        <v>5413</v>
      </c>
      <c r="P7018" s="157"/>
      <c r="Q7018" s="157" t="s">
        <v>78</v>
      </c>
      <c r="R7018" s="157"/>
      <c r="S7018" s="160"/>
      <c r="T7018" s="160"/>
      <c r="U7018" s="160"/>
      <c r="V7018" s="160" t="s">
        <v>72</v>
      </c>
    </row>
    <row r="7019">
      <c r="A7019" s="157">
        <v>6910.0</v>
      </c>
      <c r="B7019" s="199">
        <v>45272.0</v>
      </c>
      <c r="C7019" s="157">
        <v>1.260008705E9</v>
      </c>
      <c r="D7019" s="157" t="s">
        <v>5461</v>
      </c>
      <c r="E7019" s="157">
        <v>1.784206993E9</v>
      </c>
      <c r="F7019" s="157"/>
      <c r="G7019" s="157"/>
      <c r="H7019" s="157"/>
      <c r="I7019" s="157"/>
      <c r="J7019" s="157" t="s">
        <v>74</v>
      </c>
      <c r="K7019" s="157">
        <v>1.2312013581E10</v>
      </c>
      <c r="L7019" s="157"/>
      <c r="M7019" s="188" t="s">
        <v>1261</v>
      </c>
      <c r="N7019" s="157" t="s">
        <v>76</v>
      </c>
      <c r="O7019" s="157" t="s">
        <v>5413</v>
      </c>
      <c r="P7019" s="157"/>
      <c r="Q7019" s="157" t="s">
        <v>78</v>
      </c>
      <c r="R7019" s="157"/>
      <c r="S7019" s="160"/>
      <c r="T7019" s="160"/>
      <c r="U7019" s="160"/>
      <c r="V7019" s="160" t="s">
        <v>72</v>
      </c>
    </row>
    <row r="7020">
      <c r="A7020" s="157">
        <v>6911.0</v>
      </c>
      <c r="B7020" s="199">
        <v>45272.0</v>
      </c>
      <c r="C7020" s="157">
        <v>1.260008711E9</v>
      </c>
      <c r="D7020" s="157" t="s">
        <v>5462</v>
      </c>
      <c r="E7020" s="157"/>
      <c r="F7020" s="157"/>
      <c r="G7020" s="157"/>
      <c r="H7020" s="157"/>
      <c r="I7020" s="157"/>
      <c r="J7020" s="157"/>
      <c r="K7020" s="157"/>
      <c r="L7020" s="157" t="s">
        <v>71</v>
      </c>
      <c r="M7020" s="157"/>
      <c r="N7020" s="157"/>
      <c r="O7020" s="157"/>
      <c r="P7020" s="157"/>
      <c r="Q7020" s="157"/>
      <c r="R7020" s="157"/>
      <c r="S7020" s="160"/>
      <c r="T7020" s="160"/>
      <c r="U7020" s="160"/>
      <c r="V7020" s="160" t="s">
        <v>72</v>
      </c>
    </row>
    <row r="7021">
      <c r="A7021" s="157">
        <v>6912.0</v>
      </c>
      <c r="B7021" s="199">
        <v>45272.0</v>
      </c>
      <c r="C7021" s="157">
        <v>1.260008712E9</v>
      </c>
      <c r="D7021" s="157" t="s">
        <v>5463</v>
      </c>
      <c r="E7021" s="157">
        <v>1.989750749E9</v>
      </c>
      <c r="F7021" s="157"/>
      <c r="G7021" s="157"/>
      <c r="H7021" s="157"/>
      <c r="I7021" s="157"/>
      <c r="J7021" s="157" t="s">
        <v>74</v>
      </c>
      <c r="K7021" s="157">
        <v>1.2312012562E10</v>
      </c>
      <c r="L7021" s="157"/>
      <c r="M7021" s="188" t="s">
        <v>1261</v>
      </c>
      <c r="N7021" s="157" t="s">
        <v>76</v>
      </c>
      <c r="O7021" s="157" t="s">
        <v>5413</v>
      </c>
      <c r="P7021" s="157"/>
      <c r="Q7021" s="157" t="s">
        <v>78</v>
      </c>
      <c r="R7021" s="157"/>
      <c r="S7021" s="160"/>
      <c r="T7021" s="160"/>
      <c r="U7021" s="160"/>
      <c r="V7021" s="160" t="s">
        <v>72</v>
      </c>
    </row>
    <row r="7022">
      <c r="A7022" s="157">
        <v>6913.0</v>
      </c>
      <c r="B7022" s="199">
        <v>45272.0</v>
      </c>
      <c r="C7022" s="157">
        <v>1.260008714E9</v>
      </c>
      <c r="D7022" s="157" t="s">
        <v>5464</v>
      </c>
      <c r="E7022" s="157">
        <v>1.608900767E9</v>
      </c>
      <c r="F7022" s="157"/>
      <c r="G7022" s="157"/>
      <c r="H7022" s="157"/>
      <c r="I7022" s="157"/>
      <c r="J7022" s="157" t="s">
        <v>393</v>
      </c>
      <c r="K7022" s="157">
        <v>1.2312013591E10</v>
      </c>
      <c r="L7022" s="157"/>
      <c r="M7022" s="188" t="s">
        <v>1261</v>
      </c>
      <c r="N7022" s="157" t="s">
        <v>76</v>
      </c>
      <c r="O7022" s="157" t="s">
        <v>5413</v>
      </c>
      <c r="P7022" s="157"/>
      <c r="Q7022" s="157" t="s">
        <v>78</v>
      </c>
      <c r="R7022" s="157"/>
      <c r="S7022" s="160"/>
      <c r="T7022" s="160"/>
      <c r="U7022" s="160"/>
      <c r="V7022" s="160" t="s">
        <v>72</v>
      </c>
    </row>
    <row r="7023">
      <c r="A7023" s="157">
        <v>6914.0</v>
      </c>
      <c r="B7023" s="199">
        <v>45272.0</v>
      </c>
      <c r="C7023" s="157">
        <v>1.20000866E9</v>
      </c>
      <c r="D7023" s="157" t="s">
        <v>5465</v>
      </c>
      <c r="E7023" s="157">
        <v>1.315068673E9</v>
      </c>
      <c r="F7023" s="157"/>
      <c r="G7023" s="157"/>
      <c r="H7023" s="157"/>
      <c r="I7023" s="157"/>
      <c r="J7023" s="157"/>
      <c r="K7023" s="157">
        <v>1.2312013601E10</v>
      </c>
      <c r="L7023" s="157"/>
      <c r="M7023" s="188" t="s">
        <v>1261</v>
      </c>
      <c r="N7023" s="157" t="s">
        <v>76</v>
      </c>
      <c r="O7023" s="157" t="s">
        <v>5413</v>
      </c>
      <c r="P7023" s="157"/>
      <c r="Q7023" s="157" t="s">
        <v>78</v>
      </c>
      <c r="R7023" s="157"/>
      <c r="S7023" s="160"/>
      <c r="T7023" s="160"/>
      <c r="U7023" s="160"/>
      <c r="V7023" s="160" t="s">
        <v>72</v>
      </c>
    </row>
    <row r="7024">
      <c r="A7024" s="157">
        <v>6915.0</v>
      </c>
      <c r="B7024" s="199">
        <v>45272.0</v>
      </c>
      <c r="C7024" s="157">
        <v>1.200008662E9</v>
      </c>
      <c r="D7024" s="157" t="s">
        <v>5466</v>
      </c>
      <c r="E7024" s="157"/>
      <c r="F7024" s="157"/>
      <c r="G7024" s="157"/>
      <c r="H7024" s="157"/>
      <c r="I7024" s="157"/>
      <c r="J7024" s="157"/>
      <c r="K7024" s="157"/>
      <c r="L7024" s="157" t="s">
        <v>71</v>
      </c>
      <c r="M7024" s="157"/>
      <c r="N7024" s="157"/>
      <c r="O7024" s="157"/>
      <c r="P7024" s="157"/>
      <c r="Q7024" s="157"/>
      <c r="R7024" s="157"/>
      <c r="S7024" s="160"/>
      <c r="T7024" s="160"/>
      <c r="U7024" s="160"/>
      <c r="V7024" s="160" t="s">
        <v>72</v>
      </c>
    </row>
    <row r="7025">
      <c r="A7025" s="157">
        <v>6916.0</v>
      </c>
      <c r="B7025" s="199">
        <v>45272.0</v>
      </c>
      <c r="C7025" s="157">
        <v>1.200008663E9</v>
      </c>
      <c r="D7025" s="157" t="s">
        <v>2918</v>
      </c>
      <c r="E7025" s="157"/>
      <c r="F7025" s="157"/>
      <c r="G7025" s="157"/>
      <c r="H7025" s="157"/>
      <c r="I7025" s="157"/>
      <c r="J7025" s="157"/>
      <c r="K7025" s="157"/>
      <c r="L7025" s="157" t="s">
        <v>71</v>
      </c>
      <c r="M7025" s="157"/>
      <c r="N7025" s="157"/>
      <c r="O7025" s="157"/>
      <c r="P7025" s="157"/>
      <c r="Q7025" s="157"/>
      <c r="R7025" s="157"/>
      <c r="S7025" s="160"/>
      <c r="T7025" s="160"/>
      <c r="U7025" s="160"/>
      <c r="V7025" s="160" t="s">
        <v>72</v>
      </c>
    </row>
    <row r="7026">
      <c r="A7026" s="157">
        <v>6917.0</v>
      </c>
      <c r="B7026" s="199">
        <v>45272.0</v>
      </c>
      <c r="C7026" s="157">
        <v>1.250008146E9</v>
      </c>
      <c r="D7026" s="157" t="s">
        <v>5467</v>
      </c>
      <c r="E7026" s="157">
        <v>1.739509405E9</v>
      </c>
      <c r="F7026" s="157"/>
      <c r="G7026" s="157"/>
      <c r="H7026" s="157"/>
      <c r="I7026" s="157"/>
      <c r="J7026" s="157" t="s">
        <v>94</v>
      </c>
      <c r="K7026" s="157">
        <v>1.2312013611E10</v>
      </c>
      <c r="L7026" s="157"/>
      <c r="M7026" s="188" t="s">
        <v>1261</v>
      </c>
      <c r="N7026" s="157" t="s">
        <v>76</v>
      </c>
      <c r="O7026" s="157" t="s">
        <v>5413</v>
      </c>
      <c r="P7026" s="157"/>
      <c r="Q7026" s="157" t="s">
        <v>78</v>
      </c>
      <c r="R7026" s="157"/>
      <c r="S7026" s="160" t="s">
        <v>5468</v>
      </c>
      <c r="T7026" s="160"/>
      <c r="U7026" s="160"/>
      <c r="V7026" s="160" t="s">
        <v>72</v>
      </c>
    </row>
    <row r="7027">
      <c r="A7027" s="157">
        <v>6918.0</v>
      </c>
      <c r="B7027" s="199">
        <v>45272.0</v>
      </c>
      <c r="C7027" s="157">
        <v>1.250008145E9</v>
      </c>
      <c r="D7027" s="157" t="s">
        <v>955</v>
      </c>
      <c r="E7027" s="157"/>
      <c r="F7027" s="157"/>
      <c r="G7027" s="157"/>
      <c r="H7027" s="157"/>
      <c r="I7027" s="157"/>
      <c r="J7027" s="157"/>
      <c r="K7027" s="157"/>
      <c r="L7027" s="157" t="s">
        <v>71</v>
      </c>
      <c r="M7027" s="157"/>
      <c r="N7027" s="157"/>
      <c r="O7027" s="157"/>
      <c r="P7027" s="157"/>
      <c r="Q7027" s="157"/>
      <c r="R7027" s="157"/>
      <c r="S7027" s="160"/>
      <c r="T7027" s="160"/>
      <c r="U7027" s="160"/>
      <c r="V7027" s="160" t="s">
        <v>72</v>
      </c>
    </row>
    <row r="7028">
      <c r="A7028" s="157">
        <v>6919.0</v>
      </c>
      <c r="B7028" s="199">
        <v>45272.0</v>
      </c>
      <c r="C7028" s="157">
        <v>1.020008187E9</v>
      </c>
      <c r="D7028" s="157" t="s">
        <v>5469</v>
      </c>
      <c r="E7028" s="157">
        <v>1.327339123E9</v>
      </c>
      <c r="F7028" s="157"/>
      <c r="G7028" s="157"/>
      <c r="H7028" s="157"/>
      <c r="I7028" s="157"/>
      <c r="J7028" s="157" t="s">
        <v>74</v>
      </c>
      <c r="K7028" s="157">
        <v>1.2312012773E10</v>
      </c>
      <c r="L7028" s="157" t="s">
        <v>71</v>
      </c>
      <c r="M7028" s="188" t="s">
        <v>1261</v>
      </c>
      <c r="N7028" s="157" t="s">
        <v>76</v>
      </c>
      <c r="O7028" s="157" t="s">
        <v>5413</v>
      </c>
      <c r="P7028" s="157"/>
      <c r="Q7028" s="157" t="s">
        <v>78</v>
      </c>
      <c r="R7028" s="157"/>
      <c r="S7028" s="160"/>
      <c r="T7028" s="160"/>
      <c r="U7028" s="160"/>
      <c r="V7028" s="160" t="s">
        <v>72</v>
      </c>
    </row>
    <row r="7029">
      <c r="A7029" s="157">
        <v>6920.0</v>
      </c>
      <c r="B7029" s="199">
        <v>45272.0</v>
      </c>
      <c r="C7029" s="157">
        <v>1.26000872E9</v>
      </c>
      <c r="D7029" s="157" t="s">
        <v>995</v>
      </c>
      <c r="E7029" s="157">
        <v>1.914509998E9</v>
      </c>
      <c r="F7029" s="157"/>
      <c r="G7029" s="157"/>
      <c r="H7029" s="157"/>
      <c r="I7029" s="157"/>
      <c r="J7029" s="157" t="s">
        <v>913</v>
      </c>
      <c r="K7029" s="157">
        <v>1.2312013751E10</v>
      </c>
      <c r="L7029" s="157"/>
      <c r="M7029" s="188" t="s">
        <v>1261</v>
      </c>
      <c r="N7029" s="157" t="s">
        <v>76</v>
      </c>
      <c r="O7029" s="157" t="s">
        <v>5413</v>
      </c>
      <c r="P7029" s="157"/>
      <c r="Q7029" s="157" t="s">
        <v>78</v>
      </c>
      <c r="R7029" s="157"/>
      <c r="S7029" s="160"/>
      <c r="T7029" s="160"/>
      <c r="U7029" s="160"/>
      <c r="V7029" s="160" t="s">
        <v>72</v>
      </c>
    </row>
    <row r="7030">
      <c r="A7030" s="157">
        <v>6921.0</v>
      </c>
      <c r="B7030" s="134" t="s">
        <v>5470</v>
      </c>
      <c r="C7030" s="157">
        <v>1.320002104E9</v>
      </c>
      <c r="D7030" s="157" t="s">
        <v>2850</v>
      </c>
      <c r="E7030" s="157"/>
      <c r="F7030" s="157"/>
      <c r="G7030" s="157"/>
      <c r="H7030" s="157"/>
      <c r="I7030" s="157"/>
      <c r="J7030" s="157"/>
      <c r="K7030" s="157"/>
      <c r="L7030" s="157" t="s">
        <v>71</v>
      </c>
      <c r="M7030" s="188" t="s">
        <v>1261</v>
      </c>
      <c r="N7030" s="157"/>
      <c r="O7030" s="157"/>
      <c r="P7030" s="157"/>
      <c r="Q7030" s="157"/>
      <c r="R7030" s="157"/>
      <c r="S7030" s="160"/>
      <c r="T7030" s="160"/>
      <c r="U7030" s="160"/>
      <c r="V7030" s="160" t="s">
        <v>72</v>
      </c>
    </row>
    <row r="7031">
      <c r="A7031" s="157">
        <v>6922.0</v>
      </c>
      <c r="B7031" s="134" t="s">
        <v>5470</v>
      </c>
      <c r="C7031" s="157">
        <v>1.320002107E9</v>
      </c>
      <c r="D7031" s="157" t="s">
        <v>5471</v>
      </c>
      <c r="E7031" s="157"/>
      <c r="F7031" s="157"/>
      <c r="G7031" s="157"/>
      <c r="H7031" s="157"/>
      <c r="I7031" s="157"/>
      <c r="J7031" s="157"/>
      <c r="K7031" s="157"/>
      <c r="L7031" s="157" t="s">
        <v>71</v>
      </c>
      <c r="M7031" s="188" t="s">
        <v>1261</v>
      </c>
      <c r="N7031" s="157"/>
      <c r="O7031" s="157"/>
      <c r="P7031" s="157"/>
      <c r="Q7031" s="157"/>
      <c r="R7031" s="157"/>
      <c r="S7031" s="160"/>
      <c r="T7031" s="160"/>
      <c r="U7031" s="160"/>
      <c r="V7031" s="160" t="s">
        <v>72</v>
      </c>
    </row>
    <row r="7032">
      <c r="A7032" s="157">
        <v>6923.0</v>
      </c>
      <c r="B7032" s="134" t="s">
        <v>5470</v>
      </c>
      <c r="C7032" s="157">
        <v>1.320002106E9</v>
      </c>
      <c r="D7032" s="157" t="s">
        <v>5472</v>
      </c>
      <c r="E7032" s="157"/>
      <c r="F7032" s="157"/>
      <c r="G7032" s="157"/>
      <c r="H7032" s="157"/>
      <c r="I7032" s="157"/>
      <c r="J7032" s="157"/>
      <c r="K7032" s="157"/>
      <c r="L7032" s="157" t="s">
        <v>71</v>
      </c>
      <c r="M7032" s="188" t="s">
        <v>1261</v>
      </c>
      <c r="N7032" s="157"/>
      <c r="O7032" s="157"/>
      <c r="P7032" s="157"/>
      <c r="Q7032" s="157"/>
      <c r="R7032" s="157"/>
      <c r="S7032" s="160"/>
      <c r="T7032" s="160"/>
      <c r="U7032" s="160"/>
      <c r="V7032" s="160" t="s">
        <v>72</v>
      </c>
    </row>
    <row r="7033">
      <c r="A7033" s="157">
        <v>6924.0</v>
      </c>
      <c r="B7033" s="134" t="s">
        <v>5470</v>
      </c>
      <c r="C7033" s="157">
        <v>1.320002097E9</v>
      </c>
      <c r="D7033" s="157" t="s">
        <v>5473</v>
      </c>
      <c r="E7033" s="157">
        <v>1.737192917E9</v>
      </c>
      <c r="F7033" s="157"/>
      <c r="G7033" s="157"/>
      <c r="H7033" s="157"/>
      <c r="I7033" s="157"/>
      <c r="J7033" s="157" t="s">
        <v>393</v>
      </c>
      <c r="K7033" s="157">
        <v>1.2312014491E10</v>
      </c>
      <c r="L7033" s="157"/>
      <c r="M7033" s="188" t="s">
        <v>1261</v>
      </c>
      <c r="N7033" s="157" t="s">
        <v>1379</v>
      </c>
      <c r="O7033" s="157" t="s">
        <v>5413</v>
      </c>
      <c r="P7033" s="157"/>
      <c r="Q7033" s="157" t="s">
        <v>78</v>
      </c>
      <c r="R7033" s="157"/>
      <c r="S7033" s="160"/>
      <c r="T7033" s="160"/>
      <c r="U7033" s="160"/>
      <c r="V7033" s="160" t="s">
        <v>72</v>
      </c>
    </row>
    <row r="7034">
      <c r="A7034" s="157">
        <v>6925.0</v>
      </c>
      <c r="B7034" s="134" t="s">
        <v>5470</v>
      </c>
      <c r="C7034" s="157">
        <v>1.320002098E9</v>
      </c>
      <c r="D7034" s="157" t="s">
        <v>1942</v>
      </c>
      <c r="E7034" s="157">
        <v>1.995909934E9</v>
      </c>
      <c r="F7034" s="157"/>
      <c r="G7034" s="157"/>
      <c r="H7034" s="157"/>
      <c r="I7034" s="157"/>
      <c r="J7034" s="157" t="s">
        <v>393</v>
      </c>
      <c r="K7034" s="157">
        <v>1.2312014501E10</v>
      </c>
      <c r="L7034" s="157"/>
      <c r="M7034" s="188" t="s">
        <v>1261</v>
      </c>
      <c r="N7034" s="157" t="s">
        <v>76</v>
      </c>
      <c r="O7034" s="157" t="s">
        <v>5413</v>
      </c>
      <c r="P7034" s="157"/>
      <c r="Q7034" s="157" t="s">
        <v>78</v>
      </c>
      <c r="R7034" s="157"/>
      <c r="S7034" s="160"/>
      <c r="T7034" s="160"/>
      <c r="U7034" s="160"/>
      <c r="V7034" s="160" t="s">
        <v>72</v>
      </c>
    </row>
    <row r="7035">
      <c r="A7035" s="157">
        <v>6926.0</v>
      </c>
      <c r="B7035" s="134" t="s">
        <v>5470</v>
      </c>
      <c r="C7035" s="157">
        <v>1.320002101E9</v>
      </c>
      <c r="D7035" s="157" t="s">
        <v>2440</v>
      </c>
      <c r="E7035" s="157">
        <v>1.753209581E9</v>
      </c>
      <c r="F7035" s="157"/>
      <c r="G7035" s="157"/>
      <c r="H7035" s="157"/>
      <c r="I7035" s="157"/>
      <c r="J7035" s="157" t="s">
        <v>233</v>
      </c>
      <c r="K7035" s="157">
        <v>1.2312013664E10</v>
      </c>
      <c r="L7035" s="157"/>
      <c r="M7035" s="188" t="s">
        <v>1261</v>
      </c>
      <c r="N7035" s="157" t="s">
        <v>76</v>
      </c>
      <c r="O7035" s="157" t="s">
        <v>5413</v>
      </c>
      <c r="P7035" s="157"/>
      <c r="Q7035" s="157" t="s">
        <v>78</v>
      </c>
      <c r="R7035" s="157"/>
      <c r="S7035" s="160"/>
      <c r="T7035" s="160"/>
      <c r="U7035" s="160"/>
      <c r="V7035" s="160" t="s">
        <v>72</v>
      </c>
    </row>
    <row r="7036">
      <c r="A7036" s="157">
        <v>6927.0</v>
      </c>
      <c r="B7036" s="134" t="s">
        <v>5470</v>
      </c>
      <c r="C7036" s="157">
        <v>1.320002102E9</v>
      </c>
      <c r="D7036" s="157" t="s">
        <v>953</v>
      </c>
      <c r="E7036" s="157">
        <v>1.828650649E9</v>
      </c>
      <c r="F7036" s="157"/>
      <c r="G7036" s="157"/>
      <c r="H7036" s="157"/>
      <c r="I7036" s="157"/>
      <c r="J7036" s="157" t="s">
        <v>233</v>
      </c>
      <c r="K7036" s="157">
        <v>1.2312014511E10</v>
      </c>
      <c r="L7036" s="157"/>
      <c r="M7036" s="188" t="s">
        <v>1261</v>
      </c>
      <c r="N7036" s="157" t="s">
        <v>76</v>
      </c>
      <c r="O7036" s="157" t="s">
        <v>5413</v>
      </c>
      <c r="P7036" s="157"/>
      <c r="Q7036" s="157" t="s">
        <v>78</v>
      </c>
      <c r="R7036" s="157"/>
      <c r="S7036" s="160"/>
      <c r="T7036" s="160"/>
      <c r="U7036" s="160"/>
      <c r="V7036" s="160" t="s">
        <v>72</v>
      </c>
    </row>
    <row r="7037">
      <c r="A7037" s="157">
        <v>6928.0</v>
      </c>
      <c r="B7037" s="134" t="s">
        <v>5470</v>
      </c>
      <c r="C7037" s="157">
        <v>1.320002103E9</v>
      </c>
      <c r="D7037" s="157" t="s">
        <v>5474</v>
      </c>
      <c r="E7037" s="157">
        <v>1.782486697E9</v>
      </c>
      <c r="F7037" s="157"/>
      <c r="G7037" s="157"/>
      <c r="H7037" s="157"/>
      <c r="I7037" s="157"/>
      <c r="J7037" s="157" t="s">
        <v>393</v>
      </c>
      <c r="K7037" s="134">
        <v>1.2312014481E10</v>
      </c>
      <c r="L7037" s="157"/>
      <c r="M7037" s="188" t="s">
        <v>1261</v>
      </c>
      <c r="N7037" s="157" t="s">
        <v>76</v>
      </c>
      <c r="O7037" s="157" t="s">
        <v>5413</v>
      </c>
      <c r="P7037" s="157"/>
      <c r="Q7037" s="157" t="s">
        <v>78</v>
      </c>
      <c r="R7037" s="157"/>
      <c r="S7037" s="160"/>
      <c r="T7037" s="160"/>
      <c r="U7037" s="160"/>
      <c r="V7037" s="160" t="s">
        <v>72</v>
      </c>
    </row>
    <row r="7038">
      <c r="A7038" s="157">
        <v>6929.0</v>
      </c>
      <c r="B7038" s="134" t="s">
        <v>5470</v>
      </c>
      <c r="C7038" s="157">
        <v>1.020008207E9</v>
      </c>
      <c r="D7038" s="157" t="s">
        <v>2110</v>
      </c>
      <c r="E7038" s="157">
        <v>1.71632363E9</v>
      </c>
      <c r="F7038" s="157"/>
      <c r="G7038" s="157"/>
      <c r="H7038" s="157"/>
      <c r="I7038" s="157"/>
      <c r="J7038" s="157" t="s">
        <v>393</v>
      </c>
      <c r="K7038" s="134">
        <v>1.2312014631E10</v>
      </c>
      <c r="L7038" s="157"/>
      <c r="M7038" s="188" t="s">
        <v>1261</v>
      </c>
      <c r="N7038" s="157" t="s">
        <v>76</v>
      </c>
      <c r="O7038" s="157" t="s">
        <v>5413</v>
      </c>
      <c r="P7038" s="157"/>
      <c r="Q7038" s="157" t="s">
        <v>78</v>
      </c>
      <c r="R7038" s="157"/>
      <c r="S7038" s="160"/>
      <c r="T7038" s="160"/>
      <c r="U7038" s="160"/>
      <c r="V7038" s="160" t="s">
        <v>72</v>
      </c>
    </row>
    <row r="7039">
      <c r="A7039" s="157">
        <v>6930.0</v>
      </c>
      <c r="B7039" s="134" t="s">
        <v>5470</v>
      </c>
      <c r="C7039" s="157">
        <v>1.020008208E9</v>
      </c>
      <c r="D7039" s="157" t="s">
        <v>5260</v>
      </c>
      <c r="E7039" s="157">
        <v>1.904670778E9</v>
      </c>
      <c r="F7039" s="157"/>
      <c r="G7039" s="157"/>
      <c r="H7039" s="157"/>
      <c r="I7039" s="157"/>
      <c r="J7039" s="157" t="s">
        <v>706</v>
      </c>
      <c r="K7039" s="134">
        <v>1.2312014651E10</v>
      </c>
      <c r="L7039" s="157"/>
      <c r="M7039" s="188" t="s">
        <v>1261</v>
      </c>
      <c r="N7039" s="157" t="s">
        <v>4201</v>
      </c>
      <c r="O7039" s="157" t="s">
        <v>5413</v>
      </c>
      <c r="P7039" s="157"/>
      <c r="Q7039" s="157" t="s">
        <v>78</v>
      </c>
      <c r="R7039" s="157"/>
      <c r="S7039" s="160"/>
      <c r="T7039" s="160"/>
      <c r="U7039" s="160"/>
      <c r="V7039" s="160" t="s">
        <v>72</v>
      </c>
    </row>
    <row r="7040">
      <c r="A7040" s="157">
        <v>6931.0</v>
      </c>
      <c r="B7040" s="134" t="s">
        <v>5470</v>
      </c>
      <c r="C7040" s="157">
        <v>1.020008206E9</v>
      </c>
      <c r="D7040" s="157" t="s">
        <v>3598</v>
      </c>
      <c r="E7040" s="157"/>
      <c r="F7040" s="157"/>
      <c r="G7040" s="157"/>
      <c r="H7040" s="157"/>
      <c r="I7040" s="157"/>
      <c r="J7040" s="157"/>
      <c r="K7040" s="134"/>
      <c r="L7040" s="157" t="s">
        <v>2837</v>
      </c>
      <c r="M7040" s="188"/>
      <c r="N7040" s="157"/>
      <c r="O7040" s="157"/>
      <c r="P7040" s="157"/>
      <c r="Q7040" s="157"/>
      <c r="R7040" s="157"/>
      <c r="S7040" s="160"/>
      <c r="T7040" s="160"/>
      <c r="U7040" s="160"/>
      <c r="V7040" s="160" t="s">
        <v>72</v>
      </c>
    </row>
    <row r="7041">
      <c r="A7041" s="157">
        <v>6932.0</v>
      </c>
      <c r="B7041" s="134" t="s">
        <v>5470</v>
      </c>
      <c r="C7041" s="157">
        <v>1.020008209E9</v>
      </c>
      <c r="D7041" s="157" t="s">
        <v>171</v>
      </c>
      <c r="E7041" s="157">
        <v>1.916964451E9</v>
      </c>
      <c r="F7041" s="157"/>
      <c r="G7041" s="157"/>
      <c r="H7041" s="157"/>
      <c r="I7041" s="157"/>
      <c r="J7041" s="157" t="s">
        <v>393</v>
      </c>
      <c r="K7041" s="134">
        <v>1.2312014611E10</v>
      </c>
      <c r="L7041" s="157"/>
      <c r="M7041" s="188" t="s">
        <v>1261</v>
      </c>
      <c r="N7041" s="157" t="s">
        <v>76</v>
      </c>
      <c r="O7041" s="157" t="s">
        <v>5413</v>
      </c>
      <c r="P7041" s="157"/>
      <c r="Q7041" s="157" t="s">
        <v>78</v>
      </c>
      <c r="R7041" s="157"/>
      <c r="S7041" s="160"/>
      <c r="T7041" s="160"/>
      <c r="U7041" s="160"/>
      <c r="V7041" s="160" t="s">
        <v>72</v>
      </c>
    </row>
    <row r="7042">
      <c r="A7042" s="157">
        <v>6933.0</v>
      </c>
      <c r="B7042" s="134" t="s">
        <v>5470</v>
      </c>
      <c r="C7042" s="157">
        <v>1.02000821E9</v>
      </c>
      <c r="D7042" s="157" t="s">
        <v>5475</v>
      </c>
      <c r="E7042" s="157">
        <v>1.970582073E9</v>
      </c>
      <c r="F7042" s="157"/>
      <c r="G7042" s="157"/>
      <c r="H7042" s="157"/>
      <c r="I7042" s="157"/>
      <c r="J7042" s="157" t="s">
        <v>393</v>
      </c>
      <c r="K7042" s="134">
        <v>1.2312013652E10</v>
      </c>
      <c r="L7042" s="157"/>
      <c r="M7042" s="188" t="s">
        <v>1261</v>
      </c>
      <c r="N7042" s="157" t="s">
        <v>76</v>
      </c>
      <c r="O7042" s="157" t="s">
        <v>5413</v>
      </c>
      <c r="P7042" s="157"/>
      <c r="Q7042" s="157" t="s">
        <v>78</v>
      </c>
      <c r="R7042" s="157"/>
      <c r="S7042" s="160"/>
      <c r="T7042" s="160"/>
      <c r="U7042" s="160"/>
      <c r="V7042" s="160" t="s">
        <v>72</v>
      </c>
    </row>
    <row r="7043">
      <c r="A7043" s="157">
        <v>6934.0</v>
      </c>
      <c r="B7043" s="134" t="s">
        <v>5470</v>
      </c>
      <c r="C7043" s="157">
        <v>1.020008211E9</v>
      </c>
      <c r="D7043" s="157" t="s">
        <v>1047</v>
      </c>
      <c r="E7043" s="157">
        <v>1.614307954E9</v>
      </c>
      <c r="F7043" s="157"/>
      <c r="G7043" s="157"/>
      <c r="H7043" s="157"/>
      <c r="I7043" s="157"/>
      <c r="J7043" s="157" t="s">
        <v>393</v>
      </c>
      <c r="K7043" s="134">
        <v>1.2312013892E10</v>
      </c>
      <c r="L7043" s="157"/>
      <c r="M7043" s="188" t="s">
        <v>1261</v>
      </c>
      <c r="N7043" s="157" t="s">
        <v>76</v>
      </c>
      <c r="O7043" s="157" t="s">
        <v>5413</v>
      </c>
      <c r="P7043" s="157"/>
      <c r="Q7043" s="157" t="s">
        <v>78</v>
      </c>
      <c r="R7043" s="157"/>
      <c r="S7043" s="160"/>
      <c r="T7043" s="160"/>
      <c r="U7043" s="160"/>
      <c r="V7043" s="160" t="s">
        <v>72</v>
      </c>
    </row>
    <row r="7044">
      <c r="A7044" s="157">
        <v>6935.0</v>
      </c>
      <c r="B7044" s="134" t="s">
        <v>5470</v>
      </c>
      <c r="C7044" s="157">
        <v>1.020008213E9</v>
      </c>
      <c r="D7044" s="157" t="s">
        <v>5476</v>
      </c>
      <c r="E7044" s="157">
        <v>1.810417398E9</v>
      </c>
      <c r="F7044" s="157"/>
      <c r="G7044" s="157"/>
      <c r="H7044" s="157"/>
      <c r="I7044" s="157"/>
      <c r="J7044" s="157" t="s">
        <v>393</v>
      </c>
      <c r="K7044" s="134">
        <v>1.2312014551E10</v>
      </c>
      <c r="L7044" s="157"/>
      <c r="M7044" s="188" t="s">
        <v>1261</v>
      </c>
      <c r="N7044" s="157" t="s">
        <v>76</v>
      </c>
      <c r="O7044" s="157" t="s">
        <v>5413</v>
      </c>
      <c r="P7044" s="157"/>
      <c r="Q7044" s="157" t="s">
        <v>78</v>
      </c>
      <c r="R7044" s="157"/>
      <c r="S7044" s="160"/>
      <c r="T7044" s="160"/>
      <c r="U7044" s="160"/>
      <c r="V7044" s="160" t="s">
        <v>72</v>
      </c>
    </row>
    <row r="7045">
      <c r="A7045" s="157">
        <v>6936.0</v>
      </c>
      <c r="B7045" s="134" t="s">
        <v>5470</v>
      </c>
      <c r="C7045" s="157">
        <v>1.020008214E9</v>
      </c>
      <c r="D7045" s="157" t="s">
        <v>1915</v>
      </c>
      <c r="E7045" s="157"/>
      <c r="F7045" s="157"/>
      <c r="G7045" s="157"/>
      <c r="H7045" s="157"/>
      <c r="I7045" s="157"/>
      <c r="J7045" s="157"/>
      <c r="K7045" s="134"/>
      <c r="L7045" s="157" t="s">
        <v>71</v>
      </c>
      <c r="M7045" s="188"/>
      <c r="N7045" s="157"/>
      <c r="O7045" s="157"/>
      <c r="P7045" s="157"/>
      <c r="Q7045" s="157"/>
      <c r="R7045" s="157"/>
      <c r="S7045" s="160"/>
      <c r="T7045" s="160"/>
      <c r="U7045" s="160"/>
      <c r="V7045" s="160" t="s">
        <v>72</v>
      </c>
    </row>
    <row r="7046">
      <c r="A7046" s="157">
        <v>6937.0</v>
      </c>
      <c r="B7046" s="134" t="s">
        <v>5470</v>
      </c>
      <c r="C7046" s="157">
        <v>1.020008215E9</v>
      </c>
      <c r="D7046" s="157" t="s">
        <v>5260</v>
      </c>
      <c r="E7046" s="157">
        <v>1.61870707E9</v>
      </c>
      <c r="F7046" s="157"/>
      <c r="G7046" s="157"/>
      <c r="H7046" s="157"/>
      <c r="I7046" s="157"/>
      <c r="J7046" s="157" t="s">
        <v>94</v>
      </c>
      <c r="K7046" s="134">
        <v>1.2312014531E10</v>
      </c>
      <c r="L7046" s="157"/>
      <c r="M7046" s="188" t="s">
        <v>1261</v>
      </c>
      <c r="N7046" s="157" t="s">
        <v>76</v>
      </c>
      <c r="O7046" s="157" t="s">
        <v>5413</v>
      </c>
      <c r="P7046" s="157"/>
      <c r="Q7046" s="157" t="s">
        <v>78</v>
      </c>
      <c r="R7046" s="157"/>
      <c r="S7046" s="160"/>
      <c r="T7046" s="160"/>
      <c r="U7046" s="160"/>
      <c r="V7046" s="160" t="s">
        <v>72</v>
      </c>
    </row>
    <row r="7047">
      <c r="A7047" s="157">
        <v>6938.0</v>
      </c>
      <c r="B7047" s="134" t="s">
        <v>5470</v>
      </c>
      <c r="C7047" s="157">
        <v>1.020008194E9</v>
      </c>
      <c r="D7047" s="157" t="s">
        <v>1897</v>
      </c>
      <c r="E7047" s="157"/>
      <c r="F7047" s="157"/>
      <c r="G7047" s="157"/>
      <c r="H7047" s="157"/>
      <c r="I7047" s="157"/>
      <c r="J7047" s="157"/>
      <c r="K7047" s="134"/>
      <c r="L7047" s="157" t="s">
        <v>71</v>
      </c>
      <c r="M7047" s="188"/>
      <c r="N7047" s="157"/>
      <c r="O7047" s="157"/>
      <c r="P7047" s="157"/>
      <c r="Q7047" s="157"/>
      <c r="R7047" s="157"/>
      <c r="S7047" s="160"/>
      <c r="T7047" s="160"/>
      <c r="U7047" s="160"/>
      <c r="V7047" s="160" t="s">
        <v>72</v>
      </c>
    </row>
    <row r="7048">
      <c r="A7048" s="157">
        <v>6939.0</v>
      </c>
      <c r="B7048" s="134" t="s">
        <v>5470</v>
      </c>
      <c r="C7048" s="157">
        <v>1.020008195E9</v>
      </c>
      <c r="D7048" s="157" t="s">
        <v>5477</v>
      </c>
      <c r="E7048" s="157">
        <v>1.890131825E9</v>
      </c>
      <c r="F7048" s="157"/>
      <c r="G7048" s="157"/>
      <c r="H7048" s="157"/>
      <c r="I7048" s="157"/>
      <c r="J7048" s="157" t="s">
        <v>233</v>
      </c>
      <c r="K7048" s="134">
        <v>1.2312014521E10</v>
      </c>
      <c r="L7048" s="157"/>
      <c r="M7048" s="188" t="s">
        <v>1261</v>
      </c>
      <c r="N7048" s="157" t="s">
        <v>76</v>
      </c>
      <c r="O7048" s="157" t="s">
        <v>5413</v>
      </c>
      <c r="P7048" s="157"/>
      <c r="Q7048" s="157" t="s">
        <v>78</v>
      </c>
      <c r="R7048" s="157"/>
      <c r="S7048" s="160"/>
      <c r="T7048" s="160"/>
      <c r="U7048" s="160"/>
      <c r="V7048" s="160" t="s">
        <v>72</v>
      </c>
    </row>
    <row r="7049">
      <c r="A7049" s="157">
        <v>6940.0</v>
      </c>
      <c r="B7049" s="134" t="s">
        <v>5470</v>
      </c>
      <c r="C7049" s="157">
        <v>1.200008672E9</v>
      </c>
      <c r="D7049" s="157" t="s">
        <v>5478</v>
      </c>
      <c r="E7049" s="157"/>
      <c r="F7049" s="157"/>
      <c r="G7049" s="157"/>
      <c r="H7049" s="157"/>
      <c r="I7049" s="157"/>
      <c r="J7049" s="157"/>
      <c r="K7049" s="134"/>
      <c r="L7049" s="157" t="s">
        <v>71</v>
      </c>
      <c r="M7049" s="188"/>
      <c r="N7049" s="157"/>
      <c r="O7049" s="157"/>
      <c r="P7049" s="157"/>
      <c r="Q7049" s="157"/>
      <c r="R7049" s="157"/>
      <c r="S7049" s="160"/>
      <c r="T7049" s="160"/>
      <c r="U7049" s="160"/>
      <c r="V7049" s="160" t="s">
        <v>72</v>
      </c>
    </row>
    <row r="7050">
      <c r="A7050" s="157">
        <v>6941.0</v>
      </c>
      <c r="B7050" s="134" t="s">
        <v>5470</v>
      </c>
      <c r="C7050" s="157">
        <v>1.200008675E9</v>
      </c>
      <c r="D7050" s="157" t="s">
        <v>4686</v>
      </c>
      <c r="E7050" s="157"/>
      <c r="F7050" s="157"/>
      <c r="G7050" s="157"/>
      <c r="H7050" s="157"/>
      <c r="I7050" s="157"/>
      <c r="J7050" s="157"/>
      <c r="K7050" s="134"/>
      <c r="L7050" s="157" t="s">
        <v>71</v>
      </c>
      <c r="M7050" s="188"/>
      <c r="N7050" s="157"/>
      <c r="O7050" s="157"/>
      <c r="P7050" s="157"/>
      <c r="Q7050" s="157"/>
      <c r="R7050" s="157"/>
      <c r="S7050" s="160"/>
      <c r="T7050" s="160"/>
      <c r="U7050" s="160"/>
      <c r="V7050" s="160" t="s">
        <v>72</v>
      </c>
    </row>
    <row r="7051">
      <c r="A7051" s="157">
        <v>6942.0</v>
      </c>
      <c r="B7051" s="134" t="s">
        <v>5470</v>
      </c>
      <c r="C7051" s="157">
        <v>1.200008676E9</v>
      </c>
      <c r="D7051" s="157" t="s">
        <v>4346</v>
      </c>
      <c r="E7051" s="157"/>
      <c r="F7051" s="157"/>
      <c r="G7051" s="157"/>
      <c r="H7051" s="157"/>
      <c r="I7051" s="157"/>
      <c r="J7051" s="157"/>
      <c r="K7051" s="134"/>
      <c r="L7051" s="157" t="s">
        <v>71</v>
      </c>
      <c r="M7051" s="188"/>
      <c r="N7051" s="157"/>
      <c r="O7051" s="157"/>
      <c r="P7051" s="157"/>
      <c r="Q7051" s="157"/>
      <c r="R7051" s="157"/>
      <c r="S7051" s="160"/>
      <c r="T7051" s="160"/>
      <c r="U7051" s="160"/>
      <c r="V7051" s="160" t="s">
        <v>72</v>
      </c>
    </row>
    <row r="7052">
      <c r="A7052" s="157">
        <v>6943.0</v>
      </c>
      <c r="B7052" s="134" t="s">
        <v>5470</v>
      </c>
      <c r="C7052" s="157">
        <v>1.200008668E9</v>
      </c>
      <c r="D7052" s="157" t="s">
        <v>3583</v>
      </c>
      <c r="E7052" s="157">
        <v>1.884173034E9</v>
      </c>
      <c r="F7052" s="157"/>
      <c r="G7052" s="157"/>
      <c r="H7052" s="157"/>
      <c r="I7052" s="157"/>
      <c r="J7052" s="157" t="s">
        <v>368</v>
      </c>
      <c r="K7052" s="134">
        <v>1.2312014701E10</v>
      </c>
      <c r="L7052" s="157"/>
      <c r="M7052" s="188" t="s">
        <v>1261</v>
      </c>
      <c r="N7052" s="157" t="s">
        <v>76</v>
      </c>
      <c r="O7052" s="157" t="s">
        <v>5413</v>
      </c>
      <c r="P7052" s="157"/>
      <c r="Q7052" s="157" t="s">
        <v>78</v>
      </c>
      <c r="R7052" s="157"/>
      <c r="S7052" s="160"/>
      <c r="T7052" s="160"/>
      <c r="U7052" s="160"/>
      <c r="V7052" s="160" t="s">
        <v>72</v>
      </c>
    </row>
    <row r="7053">
      <c r="A7053" s="157">
        <v>6944.0</v>
      </c>
      <c r="B7053" s="134" t="s">
        <v>5470</v>
      </c>
      <c r="C7053" s="157">
        <v>1.250008151E9</v>
      </c>
      <c r="D7053" s="157" t="s">
        <v>2085</v>
      </c>
      <c r="E7053" s="157"/>
      <c r="F7053" s="157"/>
      <c r="G7053" s="157"/>
      <c r="H7053" s="157"/>
      <c r="I7053" s="157"/>
      <c r="J7053" s="157"/>
      <c r="K7053" s="134"/>
      <c r="L7053" s="157" t="s">
        <v>71</v>
      </c>
      <c r="M7053" s="188"/>
      <c r="N7053" s="157"/>
      <c r="O7053" s="157"/>
      <c r="P7053" s="157"/>
      <c r="Q7053" s="157"/>
      <c r="R7053" s="157"/>
      <c r="S7053" s="160"/>
      <c r="T7053" s="160"/>
      <c r="U7053" s="160"/>
      <c r="V7053" s="160" t="s">
        <v>72</v>
      </c>
    </row>
    <row r="7054">
      <c r="A7054" s="157">
        <v>6945.0</v>
      </c>
      <c r="B7054" s="134" t="s">
        <v>5470</v>
      </c>
      <c r="C7054" s="157">
        <v>1.250008152E9</v>
      </c>
      <c r="D7054" s="157" t="s">
        <v>5479</v>
      </c>
      <c r="E7054" s="157">
        <v>1.845654883E9</v>
      </c>
      <c r="F7054" s="157"/>
      <c r="G7054" s="157"/>
      <c r="H7054" s="157"/>
      <c r="I7054" s="157"/>
      <c r="J7054" s="157" t="s">
        <v>368</v>
      </c>
      <c r="K7054" s="134">
        <v>1.2312013842E10</v>
      </c>
      <c r="L7054" s="157"/>
      <c r="M7054" s="188" t="s">
        <v>1261</v>
      </c>
      <c r="N7054" s="157" t="s">
        <v>76</v>
      </c>
      <c r="O7054" s="157" t="s">
        <v>5413</v>
      </c>
      <c r="P7054" s="157"/>
      <c r="Q7054" s="157" t="s">
        <v>78</v>
      </c>
      <c r="R7054" s="157"/>
      <c r="S7054" s="160"/>
      <c r="T7054" s="160"/>
      <c r="U7054" s="160"/>
      <c r="V7054" s="160" t="s">
        <v>72</v>
      </c>
    </row>
    <row r="7055">
      <c r="A7055" s="157">
        <v>6946.0</v>
      </c>
      <c r="B7055" s="134" t="s">
        <v>5470</v>
      </c>
      <c r="C7055" s="157">
        <v>1.07000664E9</v>
      </c>
      <c r="D7055" s="157" t="s">
        <v>4031</v>
      </c>
      <c r="E7055" s="157">
        <v>1.881782796E9</v>
      </c>
      <c r="F7055" s="157"/>
      <c r="G7055" s="157"/>
      <c r="H7055" s="157"/>
      <c r="I7055" s="157"/>
      <c r="J7055" s="157" t="s">
        <v>368</v>
      </c>
      <c r="K7055" s="157">
        <v>1.2312014721E10</v>
      </c>
      <c r="L7055" s="157"/>
      <c r="M7055" s="188" t="s">
        <v>1261</v>
      </c>
      <c r="N7055" s="157" t="s">
        <v>76</v>
      </c>
      <c r="O7055" s="157" t="s">
        <v>5413</v>
      </c>
      <c r="P7055" s="157"/>
      <c r="Q7055" s="157" t="s">
        <v>78</v>
      </c>
      <c r="R7055" s="157"/>
      <c r="S7055" s="160"/>
      <c r="T7055" s="160"/>
      <c r="U7055" s="160"/>
      <c r="V7055" s="160" t="s">
        <v>72</v>
      </c>
    </row>
    <row r="7056">
      <c r="A7056" s="157">
        <v>6947.0</v>
      </c>
      <c r="B7056" s="134" t="s">
        <v>5470</v>
      </c>
      <c r="C7056" s="157">
        <v>1.070006641E9</v>
      </c>
      <c r="D7056" s="157" t="s">
        <v>4375</v>
      </c>
      <c r="E7056" s="157">
        <v>1.61154854E8</v>
      </c>
      <c r="F7056" s="157"/>
      <c r="G7056" s="157"/>
      <c r="H7056" s="157"/>
      <c r="I7056" s="157"/>
      <c r="J7056" s="157" t="s">
        <v>393</v>
      </c>
      <c r="K7056" s="157">
        <v>1.2312014741E10</v>
      </c>
      <c r="L7056" s="157"/>
      <c r="M7056" s="188" t="s">
        <v>1261</v>
      </c>
      <c r="N7056" s="157" t="s">
        <v>76</v>
      </c>
      <c r="O7056" s="157" t="s">
        <v>5413</v>
      </c>
      <c r="P7056" s="157"/>
      <c r="Q7056" s="157" t="s">
        <v>78</v>
      </c>
      <c r="R7056" s="157"/>
      <c r="S7056" s="160"/>
      <c r="T7056" s="160"/>
      <c r="U7056" s="160"/>
      <c r="V7056" s="160" t="s">
        <v>72</v>
      </c>
    </row>
    <row r="7057">
      <c r="A7057" s="157">
        <v>6948.0</v>
      </c>
      <c r="B7057" s="134" t="s">
        <v>5470</v>
      </c>
      <c r="C7057" s="157">
        <v>1.070006642E9</v>
      </c>
      <c r="D7057" s="157" t="s">
        <v>5480</v>
      </c>
      <c r="E7057" s="157"/>
      <c r="F7057" s="157"/>
      <c r="G7057" s="157"/>
      <c r="H7057" s="157"/>
      <c r="I7057" s="157"/>
      <c r="J7057" s="157"/>
      <c r="K7057" s="157"/>
      <c r="L7057" s="157" t="s">
        <v>71</v>
      </c>
      <c r="M7057" s="188"/>
      <c r="N7057" s="157"/>
      <c r="O7057" s="157"/>
      <c r="P7057" s="157"/>
      <c r="Q7057" s="157"/>
      <c r="R7057" s="157"/>
      <c r="S7057" s="160"/>
      <c r="T7057" s="160"/>
      <c r="U7057" s="160"/>
      <c r="V7057" s="160" t="s">
        <v>72</v>
      </c>
    </row>
    <row r="7058">
      <c r="A7058" s="157">
        <v>6949.0</v>
      </c>
      <c r="B7058" s="134" t="s">
        <v>5470</v>
      </c>
      <c r="C7058" s="157">
        <v>1.070006643E9</v>
      </c>
      <c r="D7058" s="157" t="s">
        <v>1828</v>
      </c>
      <c r="E7058" s="157">
        <v>1.71356844E9</v>
      </c>
      <c r="F7058" s="157"/>
      <c r="G7058" s="157"/>
      <c r="H7058" s="157"/>
      <c r="I7058" s="157"/>
      <c r="J7058" s="157" t="s">
        <v>493</v>
      </c>
      <c r="K7058" s="157">
        <v>1.2312014751E10</v>
      </c>
      <c r="L7058" s="157"/>
      <c r="M7058" s="188" t="s">
        <v>1261</v>
      </c>
      <c r="N7058" s="157" t="s">
        <v>76</v>
      </c>
      <c r="O7058" s="157" t="s">
        <v>5413</v>
      </c>
      <c r="P7058" s="157"/>
      <c r="Q7058" s="157" t="s">
        <v>78</v>
      </c>
      <c r="R7058" s="157"/>
      <c r="S7058" s="160"/>
      <c r="T7058" s="160"/>
      <c r="U7058" s="160"/>
      <c r="V7058" s="160" t="s">
        <v>72</v>
      </c>
    </row>
    <row r="7059">
      <c r="A7059" s="157">
        <v>6950.0</v>
      </c>
      <c r="B7059" s="134" t="s">
        <v>5481</v>
      </c>
      <c r="C7059" s="157">
        <v>1.200008683E9</v>
      </c>
      <c r="D7059" s="157" t="s">
        <v>1303</v>
      </c>
      <c r="E7059" s="157">
        <v>1.731269953E9</v>
      </c>
      <c r="F7059" s="157"/>
      <c r="G7059" s="157"/>
      <c r="H7059" s="157"/>
      <c r="I7059" s="157"/>
      <c r="J7059" s="157" t="s">
        <v>1364</v>
      </c>
      <c r="K7059" s="157">
        <v>1.2312015631E10</v>
      </c>
      <c r="L7059" s="157"/>
      <c r="M7059" s="188" t="s">
        <v>1261</v>
      </c>
      <c r="N7059" s="157" t="s">
        <v>76</v>
      </c>
      <c r="O7059" s="157" t="s">
        <v>5413</v>
      </c>
      <c r="P7059" s="157"/>
      <c r="Q7059" s="157" t="s">
        <v>78</v>
      </c>
      <c r="R7059" s="157"/>
      <c r="S7059" s="160"/>
      <c r="T7059" s="160"/>
      <c r="U7059" s="160"/>
      <c r="V7059" s="160" t="s">
        <v>72</v>
      </c>
    </row>
    <row r="7060">
      <c r="A7060" s="157">
        <v>6951.0</v>
      </c>
      <c r="B7060" s="134" t="s">
        <v>5481</v>
      </c>
      <c r="C7060" s="157">
        <v>1.200008685E9</v>
      </c>
      <c r="D7060" s="157" t="s">
        <v>4227</v>
      </c>
      <c r="E7060" s="157">
        <v>1.842639082E9</v>
      </c>
      <c r="F7060" s="157"/>
      <c r="G7060" s="157"/>
      <c r="H7060" s="157"/>
      <c r="I7060" s="157"/>
      <c r="J7060" s="157" t="s">
        <v>952</v>
      </c>
      <c r="K7060" s="157">
        <v>1.2312015641E10</v>
      </c>
      <c r="L7060" s="157"/>
      <c r="M7060" s="188" t="s">
        <v>1261</v>
      </c>
      <c r="N7060" s="157" t="s">
        <v>786</v>
      </c>
      <c r="O7060" s="157" t="s">
        <v>5413</v>
      </c>
      <c r="P7060" s="157"/>
      <c r="Q7060" s="157" t="s">
        <v>78</v>
      </c>
      <c r="R7060" s="157"/>
      <c r="S7060" s="160"/>
      <c r="T7060" s="160"/>
      <c r="U7060" s="160"/>
      <c r="V7060" s="160" t="s">
        <v>72</v>
      </c>
    </row>
    <row r="7061">
      <c r="A7061" s="157">
        <v>6952.0</v>
      </c>
      <c r="B7061" s="134" t="s">
        <v>5481</v>
      </c>
      <c r="C7061" s="157">
        <v>1.200008687E9</v>
      </c>
      <c r="D7061" s="157" t="s">
        <v>5482</v>
      </c>
      <c r="E7061" s="157"/>
      <c r="F7061" s="157"/>
      <c r="G7061" s="157"/>
      <c r="H7061" s="157"/>
      <c r="I7061" s="157"/>
      <c r="J7061" s="157"/>
      <c r="K7061" s="157"/>
      <c r="L7061" s="157" t="s">
        <v>71</v>
      </c>
      <c r="M7061" s="188"/>
      <c r="N7061" s="157"/>
      <c r="O7061" s="157"/>
      <c r="P7061" s="157"/>
      <c r="Q7061" s="157"/>
      <c r="R7061" s="157"/>
      <c r="S7061" s="160"/>
      <c r="T7061" s="160"/>
      <c r="U7061" s="160"/>
      <c r="V7061" s="160" t="s">
        <v>72</v>
      </c>
    </row>
    <row r="7062">
      <c r="A7062" s="157">
        <v>6953.0</v>
      </c>
      <c r="B7062" s="134" t="s">
        <v>5481</v>
      </c>
      <c r="C7062" s="157">
        <v>1.200008689E9</v>
      </c>
      <c r="D7062" s="157" t="s">
        <v>5483</v>
      </c>
      <c r="E7062" s="157"/>
      <c r="F7062" s="157"/>
      <c r="G7062" s="157"/>
      <c r="H7062" s="157"/>
      <c r="I7062" s="157"/>
      <c r="J7062" s="157"/>
      <c r="K7062" s="157"/>
      <c r="L7062" s="157" t="s">
        <v>71</v>
      </c>
      <c r="M7062" s="188"/>
      <c r="N7062" s="157"/>
      <c r="O7062" s="157"/>
      <c r="P7062" s="157"/>
      <c r="Q7062" s="157"/>
      <c r="R7062" s="157"/>
      <c r="S7062" s="160"/>
      <c r="T7062" s="160"/>
      <c r="U7062" s="160"/>
      <c r="V7062" s="160" t="s">
        <v>72</v>
      </c>
    </row>
    <row r="7063">
      <c r="A7063" s="157">
        <v>6954.0</v>
      </c>
      <c r="B7063" s="134" t="s">
        <v>5481</v>
      </c>
      <c r="C7063" s="157">
        <v>1.20000869E9</v>
      </c>
      <c r="D7063" s="157" t="s">
        <v>962</v>
      </c>
      <c r="E7063" s="157"/>
      <c r="F7063" s="157"/>
      <c r="G7063" s="157"/>
      <c r="H7063" s="157"/>
      <c r="I7063" s="157"/>
      <c r="J7063" s="157"/>
      <c r="K7063" s="157"/>
      <c r="L7063" s="157" t="s">
        <v>71</v>
      </c>
      <c r="M7063" s="188"/>
      <c r="N7063" s="157"/>
      <c r="O7063" s="157"/>
      <c r="P7063" s="157"/>
      <c r="Q7063" s="157"/>
      <c r="R7063" s="157"/>
      <c r="S7063" s="160"/>
      <c r="T7063" s="160"/>
      <c r="U7063" s="160"/>
      <c r="V7063" s="160" t="s">
        <v>72</v>
      </c>
    </row>
    <row r="7064">
      <c r="A7064" s="157">
        <v>6955.0</v>
      </c>
      <c r="B7064" s="134" t="s">
        <v>5481</v>
      </c>
      <c r="C7064" s="157">
        <v>1.200008691E9</v>
      </c>
      <c r="D7064" s="157" t="s">
        <v>2044</v>
      </c>
      <c r="E7064" s="157"/>
      <c r="F7064" s="157"/>
      <c r="G7064" s="157"/>
      <c r="H7064" s="157"/>
      <c r="I7064" s="157"/>
      <c r="J7064" s="157"/>
      <c r="K7064" s="157"/>
      <c r="L7064" s="157" t="s">
        <v>71</v>
      </c>
      <c r="M7064" s="188"/>
      <c r="N7064" s="157"/>
      <c r="O7064" s="157"/>
      <c r="P7064" s="157"/>
      <c r="Q7064" s="157"/>
      <c r="R7064" s="157"/>
      <c r="S7064" s="160"/>
      <c r="T7064" s="160"/>
      <c r="U7064" s="160"/>
      <c r="V7064" s="160" t="s">
        <v>72</v>
      </c>
    </row>
    <row r="7065">
      <c r="A7065" s="157">
        <v>6956.0</v>
      </c>
      <c r="B7065" s="134" t="s">
        <v>5481</v>
      </c>
      <c r="C7065" s="157">
        <v>1.070006645E9</v>
      </c>
      <c r="D7065" s="157" t="s">
        <v>2310</v>
      </c>
      <c r="E7065" s="157">
        <v>1.301624898E9</v>
      </c>
      <c r="F7065" s="157"/>
      <c r="G7065" s="157"/>
      <c r="H7065" s="157"/>
      <c r="I7065" s="157"/>
      <c r="J7065" s="157" t="s">
        <v>926</v>
      </c>
      <c r="K7065" s="157">
        <v>1.2312015651E10</v>
      </c>
      <c r="L7065" s="157"/>
      <c r="M7065" s="188" t="s">
        <v>1261</v>
      </c>
      <c r="N7065" s="157" t="s">
        <v>76</v>
      </c>
      <c r="O7065" s="157" t="s">
        <v>5413</v>
      </c>
      <c r="P7065" s="157"/>
      <c r="Q7065" s="157" t="s">
        <v>78</v>
      </c>
      <c r="R7065" s="157"/>
      <c r="S7065" s="160"/>
      <c r="T7065" s="160"/>
      <c r="U7065" s="160"/>
      <c r="V7065" s="160" t="s">
        <v>72</v>
      </c>
    </row>
    <row r="7066">
      <c r="A7066" s="157">
        <v>6957.0</v>
      </c>
      <c r="B7066" s="134" t="s">
        <v>5481</v>
      </c>
      <c r="C7066" s="157">
        <v>1.250008162E9</v>
      </c>
      <c r="D7066" s="157" t="s">
        <v>2346</v>
      </c>
      <c r="E7066" s="157">
        <v>1.968935952E9</v>
      </c>
      <c r="F7066" s="157"/>
      <c r="G7066" s="157"/>
      <c r="H7066" s="157"/>
      <c r="I7066" s="157"/>
      <c r="J7066" s="157" t="s">
        <v>5484</v>
      </c>
      <c r="K7066" s="157">
        <v>1.2312014852E10</v>
      </c>
      <c r="L7066" s="157"/>
      <c r="M7066" s="188" t="s">
        <v>1261</v>
      </c>
      <c r="N7066" s="157" t="s">
        <v>76</v>
      </c>
      <c r="O7066" s="157" t="s">
        <v>5413</v>
      </c>
      <c r="P7066" s="157"/>
      <c r="Q7066" s="157" t="s">
        <v>78</v>
      </c>
      <c r="R7066" s="157"/>
      <c r="S7066" s="160"/>
      <c r="T7066" s="160"/>
      <c r="U7066" s="160"/>
      <c r="V7066" s="160" t="s">
        <v>72</v>
      </c>
    </row>
    <row r="7067">
      <c r="A7067" s="157">
        <v>6958.0</v>
      </c>
      <c r="B7067" s="134" t="s">
        <v>5481</v>
      </c>
      <c r="C7067" s="157">
        <v>1.25000816E9</v>
      </c>
      <c r="D7067" s="157" t="s">
        <v>1611</v>
      </c>
      <c r="E7067" s="157">
        <v>1.723462554E9</v>
      </c>
      <c r="F7067" s="157"/>
      <c r="G7067" s="157"/>
      <c r="H7067" s="157"/>
      <c r="I7067" s="157"/>
      <c r="J7067" s="157" t="s">
        <v>934</v>
      </c>
      <c r="K7067" s="157">
        <v>1.2312015661E10</v>
      </c>
      <c r="L7067" s="157"/>
      <c r="M7067" s="188" t="s">
        <v>1261</v>
      </c>
      <c r="N7067" s="157" t="s">
        <v>76</v>
      </c>
      <c r="O7067" s="157" t="s">
        <v>5413</v>
      </c>
      <c r="P7067" s="157"/>
      <c r="Q7067" s="157" t="s">
        <v>78</v>
      </c>
      <c r="R7067" s="157"/>
      <c r="S7067" s="160"/>
      <c r="T7067" s="160"/>
      <c r="U7067" s="160"/>
      <c r="V7067" s="160" t="s">
        <v>72</v>
      </c>
    </row>
    <row r="7068">
      <c r="A7068" s="157">
        <v>6959.0</v>
      </c>
      <c r="B7068" s="134" t="s">
        <v>5481</v>
      </c>
      <c r="C7068" s="157">
        <v>1.250008161E9</v>
      </c>
      <c r="D7068" s="157" t="s">
        <v>294</v>
      </c>
      <c r="E7068" s="157">
        <v>1.733441014E9</v>
      </c>
      <c r="F7068" s="157"/>
      <c r="G7068" s="157"/>
      <c r="H7068" s="157"/>
      <c r="I7068" s="157"/>
      <c r="J7068" s="157" t="s">
        <v>5484</v>
      </c>
      <c r="K7068" s="157">
        <v>1.2312015671E10</v>
      </c>
      <c r="L7068" s="157"/>
      <c r="M7068" s="188" t="s">
        <v>1261</v>
      </c>
      <c r="N7068" s="157" t="s">
        <v>76</v>
      </c>
      <c r="O7068" s="157" t="s">
        <v>5413</v>
      </c>
      <c r="P7068" s="157"/>
      <c r="Q7068" s="157" t="s">
        <v>78</v>
      </c>
      <c r="R7068" s="157"/>
      <c r="S7068" s="160"/>
      <c r="T7068" s="160"/>
      <c r="U7068" s="160"/>
      <c r="V7068" s="160" t="s">
        <v>72</v>
      </c>
    </row>
    <row r="7069">
      <c r="A7069" s="157">
        <v>6960.0</v>
      </c>
      <c r="B7069" s="134" t="s">
        <v>5481</v>
      </c>
      <c r="C7069" s="157">
        <v>1.320002119E9</v>
      </c>
      <c r="D7069" s="157" t="s">
        <v>2324</v>
      </c>
      <c r="E7069" s="157"/>
      <c r="F7069" s="157"/>
      <c r="G7069" s="157"/>
      <c r="H7069" s="157"/>
      <c r="I7069" s="157"/>
      <c r="J7069" s="157"/>
      <c r="K7069" s="157"/>
      <c r="L7069" s="157" t="s">
        <v>71</v>
      </c>
      <c r="M7069" s="188"/>
      <c r="N7069" s="157"/>
      <c r="O7069" s="157"/>
      <c r="P7069" s="157"/>
      <c r="Q7069" s="157"/>
      <c r="R7069" s="157"/>
      <c r="S7069" s="160"/>
      <c r="T7069" s="160"/>
      <c r="U7069" s="160"/>
      <c r="V7069" s="160" t="s">
        <v>72</v>
      </c>
    </row>
    <row r="7070">
      <c r="A7070" s="157">
        <v>6961.0</v>
      </c>
      <c r="B7070" s="134" t="s">
        <v>5481</v>
      </c>
      <c r="C7070" s="157">
        <v>1.320002112E9</v>
      </c>
      <c r="D7070" s="157" t="s">
        <v>5485</v>
      </c>
      <c r="E7070" s="157">
        <v>1.878614529E9</v>
      </c>
      <c r="F7070" s="157"/>
      <c r="G7070" s="157"/>
      <c r="H7070" s="157"/>
      <c r="I7070" s="157"/>
      <c r="J7070" s="157" t="s">
        <v>938</v>
      </c>
      <c r="K7070" s="157">
        <v>1.2312014932E10</v>
      </c>
      <c r="L7070" s="157"/>
      <c r="M7070" s="188" t="s">
        <v>1261</v>
      </c>
      <c r="N7070" s="157" t="s">
        <v>76</v>
      </c>
      <c r="O7070" s="157" t="s">
        <v>5413</v>
      </c>
      <c r="P7070" s="157"/>
      <c r="Q7070" s="157" t="s">
        <v>78</v>
      </c>
      <c r="R7070" s="157"/>
      <c r="S7070" s="160"/>
      <c r="T7070" s="160"/>
      <c r="U7070" s="160"/>
      <c r="V7070" s="160" t="s">
        <v>72</v>
      </c>
    </row>
    <row r="7071">
      <c r="A7071" s="157">
        <v>6962.0</v>
      </c>
      <c r="B7071" s="134" t="s">
        <v>5481</v>
      </c>
      <c r="C7071" s="157">
        <v>1.32000211E9</v>
      </c>
      <c r="D7071" s="157" t="s">
        <v>3598</v>
      </c>
      <c r="E7071" s="157">
        <v>1.720821864E9</v>
      </c>
      <c r="F7071" s="157"/>
      <c r="G7071" s="157"/>
      <c r="H7071" s="157"/>
      <c r="I7071" s="157"/>
      <c r="J7071" s="157" t="s">
        <v>938</v>
      </c>
      <c r="K7071" s="157">
        <v>1.2312015681E10</v>
      </c>
      <c r="L7071" s="157"/>
      <c r="M7071" s="188" t="s">
        <v>1261</v>
      </c>
      <c r="N7071" s="157" t="s">
        <v>76</v>
      </c>
      <c r="O7071" s="157" t="s">
        <v>5413</v>
      </c>
      <c r="P7071" s="157"/>
      <c r="Q7071" s="157" t="s">
        <v>78</v>
      </c>
      <c r="R7071" s="157"/>
      <c r="S7071" s="160"/>
      <c r="T7071" s="160"/>
      <c r="U7071" s="160"/>
      <c r="V7071" s="160" t="s">
        <v>72</v>
      </c>
    </row>
    <row r="7072">
      <c r="A7072" s="157">
        <v>6963.0</v>
      </c>
      <c r="B7072" s="134" t="s">
        <v>5481</v>
      </c>
      <c r="C7072" s="157">
        <v>1.02000822E9</v>
      </c>
      <c r="D7072" s="157" t="s">
        <v>3985</v>
      </c>
      <c r="E7072" s="157">
        <v>1.979364617E9</v>
      </c>
      <c r="F7072" s="157"/>
      <c r="G7072" s="157"/>
      <c r="H7072" s="157"/>
      <c r="I7072" s="157"/>
      <c r="J7072" s="157" t="s">
        <v>926</v>
      </c>
      <c r="K7072" s="157">
        <v>1.2312015691E10</v>
      </c>
      <c r="L7072" s="157"/>
      <c r="M7072" s="188" t="s">
        <v>1261</v>
      </c>
      <c r="N7072" s="157" t="s">
        <v>5486</v>
      </c>
      <c r="O7072" s="157" t="s">
        <v>5413</v>
      </c>
      <c r="P7072" s="157"/>
      <c r="Q7072" s="157" t="s">
        <v>78</v>
      </c>
      <c r="R7072" s="157"/>
      <c r="S7072" s="160"/>
      <c r="T7072" s="160"/>
      <c r="U7072" s="160"/>
      <c r="V7072" s="160" t="s">
        <v>72</v>
      </c>
    </row>
    <row r="7073">
      <c r="A7073" s="157">
        <v>6964.0</v>
      </c>
      <c r="B7073" s="134" t="s">
        <v>5481</v>
      </c>
      <c r="C7073" s="157">
        <v>1.020008219E9</v>
      </c>
      <c r="D7073" s="157" t="s">
        <v>1025</v>
      </c>
      <c r="E7073" s="157"/>
      <c r="F7073" s="157"/>
      <c r="G7073" s="157"/>
      <c r="H7073" s="157"/>
      <c r="I7073" s="157"/>
      <c r="J7073" s="157"/>
      <c r="K7073" s="157"/>
      <c r="L7073" s="157" t="s">
        <v>71</v>
      </c>
      <c r="M7073" s="188"/>
      <c r="N7073" s="157"/>
      <c r="O7073" s="157"/>
      <c r="P7073" s="157"/>
      <c r="Q7073" s="157"/>
      <c r="R7073" s="157"/>
      <c r="S7073" s="160"/>
      <c r="T7073" s="160"/>
      <c r="U7073" s="160"/>
      <c r="V7073" s="160" t="s">
        <v>72</v>
      </c>
    </row>
    <row r="7074">
      <c r="A7074" s="157">
        <v>6965.0</v>
      </c>
      <c r="B7074" s="134" t="s">
        <v>5481</v>
      </c>
      <c r="C7074" s="157">
        <v>1.020008225E9</v>
      </c>
      <c r="D7074" s="157" t="s">
        <v>2053</v>
      </c>
      <c r="E7074" s="157">
        <v>1.625997032E9</v>
      </c>
      <c r="F7074" s="157"/>
      <c r="G7074" s="157"/>
      <c r="H7074" s="157"/>
      <c r="I7074" s="157"/>
      <c r="J7074" s="157" t="s">
        <v>926</v>
      </c>
      <c r="K7074" s="157">
        <v>1.2312015701E10</v>
      </c>
      <c r="L7074" s="157"/>
      <c r="M7074" s="188" t="s">
        <v>1261</v>
      </c>
      <c r="N7074" s="157" t="s">
        <v>76</v>
      </c>
      <c r="O7074" s="157" t="s">
        <v>5413</v>
      </c>
      <c r="P7074" s="157"/>
      <c r="Q7074" s="157" t="s">
        <v>78</v>
      </c>
      <c r="R7074" s="157"/>
      <c r="S7074" s="160" t="s">
        <v>5487</v>
      </c>
      <c r="T7074" s="160"/>
      <c r="U7074" s="160"/>
      <c r="V7074" s="160" t="s">
        <v>72</v>
      </c>
    </row>
    <row r="7075">
      <c r="A7075" s="157">
        <v>6966.0</v>
      </c>
      <c r="B7075" s="134" t="s">
        <v>5481</v>
      </c>
      <c r="C7075" s="157">
        <v>1.020008227E9</v>
      </c>
      <c r="D7075" s="157" t="s">
        <v>290</v>
      </c>
      <c r="E7075" s="157">
        <v>1.905525983E9</v>
      </c>
      <c r="F7075" s="157"/>
      <c r="G7075" s="157"/>
      <c r="H7075" s="157"/>
      <c r="I7075" s="157"/>
      <c r="J7075" s="157" t="s">
        <v>926</v>
      </c>
      <c r="K7075" s="157">
        <v>1.2312015711E10</v>
      </c>
      <c r="L7075" s="157"/>
      <c r="M7075" s="188" t="s">
        <v>1261</v>
      </c>
      <c r="N7075" s="157" t="s">
        <v>76</v>
      </c>
      <c r="O7075" s="157" t="s">
        <v>5413</v>
      </c>
      <c r="P7075" s="157"/>
      <c r="Q7075" s="157" t="s">
        <v>78</v>
      </c>
      <c r="R7075" s="157"/>
      <c r="S7075" s="160"/>
      <c r="T7075" s="160"/>
      <c r="U7075" s="160"/>
      <c r="V7075" s="160" t="s">
        <v>72</v>
      </c>
    </row>
    <row r="7076">
      <c r="A7076" s="157">
        <v>6967.0</v>
      </c>
      <c r="B7076" s="134" t="s">
        <v>5481</v>
      </c>
      <c r="C7076" s="157">
        <v>1.020008226E9</v>
      </c>
      <c r="D7076" s="157" t="s">
        <v>1997</v>
      </c>
      <c r="E7076" s="157">
        <v>1.838292596E9</v>
      </c>
      <c r="F7076" s="157"/>
      <c r="G7076" s="157"/>
      <c r="H7076" s="157"/>
      <c r="I7076" s="157"/>
      <c r="J7076" s="157" t="s">
        <v>926</v>
      </c>
      <c r="K7076" s="157">
        <v>1.2312015721E10</v>
      </c>
      <c r="L7076" s="157"/>
      <c r="M7076" s="188" t="s">
        <v>1261</v>
      </c>
      <c r="N7076" s="157" t="s">
        <v>76</v>
      </c>
      <c r="O7076" s="157" t="s">
        <v>5413</v>
      </c>
      <c r="P7076" s="157"/>
      <c r="Q7076" s="157" t="s">
        <v>78</v>
      </c>
      <c r="R7076" s="157"/>
      <c r="S7076" s="160"/>
      <c r="T7076" s="160"/>
      <c r="U7076" s="160"/>
      <c r="V7076" s="160" t="s">
        <v>72</v>
      </c>
    </row>
    <row r="7077">
      <c r="A7077" s="157">
        <v>6968.0</v>
      </c>
      <c r="B7077" s="134" t="s">
        <v>5481</v>
      </c>
      <c r="C7077" s="157">
        <v>1.020008216E9</v>
      </c>
      <c r="D7077" s="157" t="s">
        <v>5488</v>
      </c>
      <c r="E7077" s="157">
        <v>1.877131166E9</v>
      </c>
      <c r="F7077" s="157"/>
      <c r="G7077" s="157"/>
      <c r="H7077" s="157"/>
      <c r="I7077" s="157"/>
      <c r="J7077" s="157" t="s">
        <v>938</v>
      </c>
      <c r="K7077" s="157">
        <v>1.2312015731E10</v>
      </c>
      <c r="L7077" s="157"/>
      <c r="M7077" s="188" t="s">
        <v>1261</v>
      </c>
      <c r="N7077" s="157" t="s">
        <v>76</v>
      </c>
      <c r="O7077" s="157" t="s">
        <v>5413</v>
      </c>
      <c r="P7077" s="157"/>
      <c r="Q7077" s="157" t="s">
        <v>78</v>
      </c>
      <c r="R7077" s="157"/>
      <c r="S7077" s="160"/>
      <c r="T7077" s="160"/>
      <c r="U7077" s="160"/>
      <c r="V7077" s="160" t="s">
        <v>72</v>
      </c>
    </row>
    <row r="7078">
      <c r="A7078" s="157">
        <v>6969.0</v>
      </c>
      <c r="B7078" s="157" t="s">
        <v>5489</v>
      </c>
      <c r="C7078" s="157">
        <v>1.010005572E9</v>
      </c>
      <c r="D7078" s="157" t="s">
        <v>2970</v>
      </c>
      <c r="E7078" s="157">
        <v>1.760564607E9</v>
      </c>
      <c r="F7078" s="157"/>
      <c r="G7078" s="157"/>
      <c r="H7078" s="157"/>
      <c r="I7078" s="157"/>
      <c r="J7078" s="157" t="s">
        <v>926</v>
      </c>
      <c r="K7078" s="157">
        <v>1.2312016353E10</v>
      </c>
      <c r="L7078" s="157"/>
      <c r="M7078" s="157" t="s">
        <v>2362</v>
      </c>
      <c r="N7078" s="157" t="s">
        <v>5490</v>
      </c>
      <c r="O7078" s="157" t="s">
        <v>5491</v>
      </c>
      <c r="P7078" s="157"/>
      <c r="Q7078" s="157" t="s">
        <v>78</v>
      </c>
      <c r="R7078" s="157"/>
      <c r="S7078" s="160"/>
      <c r="T7078" s="160"/>
      <c r="U7078" s="160"/>
      <c r="V7078" s="160" t="s">
        <v>72</v>
      </c>
    </row>
    <row r="7079">
      <c r="A7079" s="157">
        <v>6970.0</v>
      </c>
      <c r="B7079" s="157" t="s">
        <v>5489</v>
      </c>
      <c r="C7079" s="157">
        <v>1.010005577E9</v>
      </c>
      <c r="D7079" s="157" t="s">
        <v>1990</v>
      </c>
      <c r="E7079" s="157">
        <v>1.617534028E9</v>
      </c>
      <c r="F7079" s="157"/>
      <c r="G7079" s="157"/>
      <c r="H7079" s="157"/>
      <c r="I7079" s="157"/>
      <c r="J7079" s="157" t="s">
        <v>934</v>
      </c>
      <c r="K7079" s="157">
        <v>1.2312016144E10</v>
      </c>
      <c r="L7079" s="157"/>
      <c r="M7079" s="157" t="s">
        <v>2362</v>
      </c>
      <c r="N7079" s="157" t="s">
        <v>76</v>
      </c>
      <c r="O7079" s="157" t="s">
        <v>5491</v>
      </c>
      <c r="P7079" s="157"/>
      <c r="Q7079" s="157" t="s">
        <v>78</v>
      </c>
      <c r="R7079" s="157"/>
      <c r="S7079" s="160"/>
      <c r="T7079" s="160"/>
      <c r="U7079" s="160"/>
      <c r="V7079" s="160" t="s">
        <v>72</v>
      </c>
    </row>
    <row r="7080">
      <c r="A7080" s="157">
        <v>6971.0</v>
      </c>
      <c r="B7080" s="157" t="s">
        <v>5489</v>
      </c>
      <c r="C7080" s="157">
        <v>1.010005578E9</v>
      </c>
      <c r="D7080" s="157" t="s">
        <v>5492</v>
      </c>
      <c r="E7080" s="157">
        <v>1.776599582E9</v>
      </c>
      <c r="F7080" s="157"/>
      <c r="G7080" s="157"/>
      <c r="H7080" s="157"/>
      <c r="I7080" s="157"/>
      <c r="J7080" s="157" t="s">
        <v>938</v>
      </c>
      <c r="K7080" s="157">
        <v>1.2312016912E10</v>
      </c>
      <c r="L7080" s="157"/>
      <c r="M7080" s="157" t="s">
        <v>2362</v>
      </c>
      <c r="N7080" s="157" t="s">
        <v>76</v>
      </c>
      <c r="O7080" s="157" t="s">
        <v>5413</v>
      </c>
      <c r="P7080" s="157"/>
      <c r="Q7080" s="157" t="s">
        <v>78</v>
      </c>
      <c r="R7080" s="157"/>
      <c r="S7080" s="160"/>
      <c r="T7080" s="160"/>
      <c r="U7080" s="160"/>
      <c r="V7080" s="160" t="s">
        <v>72</v>
      </c>
    </row>
    <row r="7081">
      <c r="A7081" s="157">
        <v>6972.0</v>
      </c>
      <c r="B7081" s="157" t="s">
        <v>5489</v>
      </c>
      <c r="C7081" s="157">
        <v>1.01000557E9</v>
      </c>
      <c r="D7081" s="157" t="s">
        <v>987</v>
      </c>
      <c r="E7081" s="157"/>
      <c r="F7081" s="157"/>
      <c r="G7081" s="157"/>
      <c r="H7081" s="157"/>
      <c r="I7081" s="157"/>
      <c r="J7081" s="157"/>
      <c r="K7081" s="157"/>
      <c r="L7081" s="157" t="s">
        <v>85</v>
      </c>
      <c r="M7081" s="157"/>
      <c r="N7081" s="157"/>
      <c r="O7081" s="157"/>
      <c r="P7081" s="157"/>
      <c r="Q7081" s="157"/>
      <c r="R7081" s="157"/>
      <c r="S7081" s="160"/>
      <c r="T7081" s="160"/>
      <c r="U7081" s="160"/>
      <c r="V7081" s="160" t="s">
        <v>72</v>
      </c>
    </row>
    <row r="7082">
      <c r="A7082" s="157">
        <v>6973.0</v>
      </c>
      <c r="B7082" s="157" t="s">
        <v>5489</v>
      </c>
      <c r="C7082" s="157">
        <v>1.010005573E9</v>
      </c>
      <c r="D7082" s="157" t="s">
        <v>5493</v>
      </c>
      <c r="E7082" s="157">
        <v>1.726452691E9</v>
      </c>
      <c r="F7082" s="157"/>
      <c r="G7082" s="157"/>
      <c r="H7082" s="157"/>
      <c r="I7082" s="157"/>
      <c r="J7082" s="157" t="s">
        <v>1364</v>
      </c>
      <c r="K7082" s="157">
        <v>1.2312018311E10</v>
      </c>
      <c r="L7082" s="157"/>
      <c r="M7082" s="157" t="s">
        <v>2362</v>
      </c>
      <c r="N7082" s="157" t="s">
        <v>76</v>
      </c>
      <c r="O7082" s="157" t="s">
        <v>5491</v>
      </c>
      <c r="P7082" s="157"/>
      <c r="Q7082" s="157" t="s">
        <v>78</v>
      </c>
      <c r="R7082" s="157"/>
      <c r="S7082" s="160"/>
      <c r="T7082" s="160"/>
      <c r="U7082" s="160"/>
      <c r="V7082" s="160" t="s">
        <v>72</v>
      </c>
    </row>
    <row r="7083">
      <c r="A7083" s="157">
        <v>6974.0</v>
      </c>
      <c r="B7083" s="157" t="s">
        <v>5489</v>
      </c>
      <c r="C7083" s="200">
        <v>1.010005574E9</v>
      </c>
      <c r="D7083" s="157" t="s">
        <v>2110</v>
      </c>
      <c r="E7083" s="157">
        <v>1.79977672E9</v>
      </c>
      <c r="F7083" s="157"/>
      <c r="G7083" s="157"/>
      <c r="H7083" s="157"/>
      <c r="I7083" s="157"/>
      <c r="J7083" s="157" t="s">
        <v>926</v>
      </c>
      <c r="K7083" s="157">
        <v>1.2312018321E10</v>
      </c>
      <c r="L7083" s="157"/>
      <c r="M7083" s="157" t="s">
        <v>2362</v>
      </c>
      <c r="N7083" s="157" t="s">
        <v>76</v>
      </c>
      <c r="O7083" s="157" t="s">
        <v>5491</v>
      </c>
      <c r="P7083" s="157"/>
      <c r="Q7083" s="157" t="s">
        <v>78</v>
      </c>
      <c r="R7083" s="157"/>
      <c r="S7083" s="160"/>
      <c r="T7083" s="160"/>
      <c r="U7083" s="160"/>
      <c r="V7083" s="160" t="s">
        <v>72</v>
      </c>
    </row>
    <row r="7084">
      <c r="A7084" s="157">
        <v>6975.0</v>
      </c>
      <c r="B7084" s="157" t="s">
        <v>5489</v>
      </c>
      <c r="C7084" s="201">
        <v>1.010005575E9</v>
      </c>
      <c r="D7084" s="157" t="s">
        <v>3558</v>
      </c>
      <c r="E7084" s="157">
        <v>1.618426777E9</v>
      </c>
      <c r="F7084" s="157"/>
      <c r="G7084" s="157"/>
      <c r="H7084" s="157"/>
      <c r="I7084" s="157"/>
      <c r="J7084" s="157" t="s">
        <v>926</v>
      </c>
      <c r="K7084" s="157">
        <v>1.2312018331E10</v>
      </c>
      <c r="L7084" s="157"/>
      <c r="M7084" s="157" t="s">
        <v>2362</v>
      </c>
      <c r="N7084" s="157" t="s">
        <v>76</v>
      </c>
      <c r="O7084" s="157" t="s">
        <v>5491</v>
      </c>
      <c r="P7084" s="157"/>
      <c r="Q7084" s="157" t="s">
        <v>78</v>
      </c>
      <c r="R7084" s="157"/>
      <c r="S7084" s="160"/>
      <c r="T7084" s="160"/>
      <c r="U7084" s="160"/>
      <c r="V7084" s="160" t="s">
        <v>72</v>
      </c>
    </row>
    <row r="7085">
      <c r="A7085" s="157">
        <v>6976.0</v>
      </c>
      <c r="B7085" s="157" t="s">
        <v>5489</v>
      </c>
      <c r="C7085" s="201">
        <v>1.010005576E9</v>
      </c>
      <c r="D7085" s="157" t="s">
        <v>5494</v>
      </c>
      <c r="E7085" s="157">
        <v>1.750138716E9</v>
      </c>
      <c r="F7085" s="157"/>
      <c r="G7085" s="157"/>
      <c r="H7085" s="157"/>
      <c r="I7085" s="157"/>
      <c r="J7085" s="157" t="s">
        <v>1364</v>
      </c>
      <c r="K7085" s="157">
        <v>1.2312018341E10</v>
      </c>
      <c r="L7085" s="157"/>
      <c r="M7085" s="157" t="s">
        <v>2362</v>
      </c>
      <c r="N7085" s="157" t="s">
        <v>76</v>
      </c>
      <c r="O7085" s="157" t="s">
        <v>5491</v>
      </c>
      <c r="P7085" s="157"/>
      <c r="Q7085" s="157" t="s">
        <v>78</v>
      </c>
      <c r="R7085" s="157"/>
      <c r="S7085" s="160"/>
      <c r="T7085" s="160"/>
      <c r="U7085" s="160"/>
      <c r="V7085" s="160" t="s">
        <v>72</v>
      </c>
    </row>
    <row r="7086">
      <c r="A7086" s="157">
        <v>6977.0</v>
      </c>
      <c r="B7086" s="157" t="s">
        <v>5489</v>
      </c>
      <c r="C7086" s="201">
        <v>1.01000558E9</v>
      </c>
      <c r="D7086" s="157" t="s">
        <v>1526</v>
      </c>
      <c r="E7086" s="157">
        <v>1.790876135E9</v>
      </c>
      <c r="F7086" s="157"/>
      <c r="G7086" s="157"/>
      <c r="H7086" s="157"/>
      <c r="I7086" s="157"/>
      <c r="J7086" s="157" t="s">
        <v>938</v>
      </c>
      <c r="K7086" s="157">
        <v>1.2312016112E10</v>
      </c>
      <c r="L7086" s="157"/>
      <c r="M7086" s="157" t="s">
        <v>2362</v>
      </c>
      <c r="N7086" s="157" t="s">
        <v>76</v>
      </c>
      <c r="O7086" s="157" t="s">
        <v>5491</v>
      </c>
      <c r="P7086" s="157"/>
      <c r="Q7086" s="157" t="s">
        <v>78</v>
      </c>
      <c r="R7086" s="157"/>
      <c r="S7086" s="160"/>
      <c r="T7086" s="160"/>
      <c r="U7086" s="160"/>
      <c r="V7086" s="160" t="s">
        <v>72</v>
      </c>
    </row>
    <row r="7087">
      <c r="A7087" s="157">
        <v>6978.0</v>
      </c>
      <c r="B7087" s="157" t="s">
        <v>5489</v>
      </c>
      <c r="C7087" s="201">
        <v>1.250008186E9</v>
      </c>
      <c r="D7087" s="157" t="s">
        <v>1377</v>
      </c>
      <c r="E7087" s="157"/>
      <c r="F7087" s="157"/>
      <c r="G7087" s="157"/>
      <c r="H7087" s="157"/>
      <c r="I7087" s="157"/>
      <c r="J7087" s="157"/>
      <c r="K7087" s="157"/>
      <c r="L7087" s="157" t="s">
        <v>114</v>
      </c>
      <c r="M7087" s="157"/>
      <c r="N7087" s="157"/>
      <c r="O7087" s="157"/>
      <c r="P7087" s="157"/>
      <c r="Q7087" s="157"/>
      <c r="R7087" s="157"/>
      <c r="S7087" s="160"/>
      <c r="T7087" s="160"/>
      <c r="U7087" s="160"/>
      <c r="V7087" s="160" t="s">
        <v>72</v>
      </c>
    </row>
    <row r="7088">
      <c r="A7088" s="157">
        <v>6979.0</v>
      </c>
      <c r="B7088" s="157" t="s">
        <v>5489</v>
      </c>
      <c r="C7088" s="157">
        <v>1.260008736E9</v>
      </c>
      <c r="D7088" s="157" t="s">
        <v>2090</v>
      </c>
      <c r="E7088" s="157"/>
      <c r="F7088" s="157"/>
      <c r="G7088" s="157"/>
      <c r="H7088" s="157"/>
      <c r="I7088" s="157"/>
      <c r="J7088" s="157"/>
      <c r="K7088" s="157"/>
      <c r="L7088" s="157" t="s">
        <v>71</v>
      </c>
      <c r="M7088" s="157"/>
      <c r="N7088" s="157"/>
      <c r="O7088" s="157"/>
      <c r="P7088" s="157"/>
      <c r="Q7088" s="157"/>
      <c r="R7088" s="157"/>
      <c r="S7088" s="160"/>
      <c r="T7088" s="160"/>
      <c r="U7088" s="160"/>
      <c r="V7088" s="160" t="s">
        <v>72</v>
      </c>
    </row>
    <row r="7089">
      <c r="A7089" s="157">
        <v>6980.0</v>
      </c>
      <c r="B7089" s="157" t="s">
        <v>5489</v>
      </c>
      <c r="C7089" s="157">
        <v>1.260008734E9</v>
      </c>
      <c r="D7089" s="157" t="s">
        <v>1777</v>
      </c>
      <c r="E7089" s="157"/>
      <c r="F7089" s="157"/>
      <c r="G7089" s="157"/>
      <c r="H7089" s="157"/>
      <c r="I7089" s="157"/>
      <c r="J7089" s="157"/>
      <c r="K7089" s="157"/>
      <c r="L7089" s="157" t="s">
        <v>71</v>
      </c>
      <c r="M7089" s="157"/>
      <c r="N7089" s="157"/>
      <c r="O7089" s="157"/>
      <c r="P7089" s="157"/>
      <c r="Q7089" s="157"/>
      <c r="R7089" s="157"/>
      <c r="S7089" s="160"/>
      <c r="T7089" s="160"/>
      <c r="U7089" s="160"/>
      <c r="V7089" s="160" t="s">
        <v>72</v>
      </c>
    </row>
    <row r="7090">
      <c r="A7090" s="157">
        <v>6981.0</v>
      </c>
      <c r="B7090" s="157" t="s">
        <v>5489</v>
      </c>
      <c r="C7090" s="157">
        <v>1.260008735E9</v>
      </c>
      <c r="D7090" s="157" t="s">
        <v>5048</v>
      </c>
      <c r="E7090" s="157"/>
      <c r="F7090" s="157"/>
      <c r="G7090" s="157"/>
      <c r="H7090" s="157"/>
      <c r="I7090" s="157"/>
      <c r="J7090" s="157"/>
      <c r="K7090" s="157"/>
      <c r="L7090" s="157" t="s">
        <v>71</v>
      </c>
      <c r="M7090" s="157"/>
      <c r="N7090" s="157"/>
      <c r="O7090" s="157"/>
      <c r="P7090" s="157"/>
      <c r="Q7090" s="157"/>
      <c r="R7090" s="157"/>
      <c r="S7090" s="160"/>
      <c r="T7090" s="160"/>
      <c r="U7090" s="160"/>
      <c r="V7090" s="160" t="s">
        <v>72</v>
      </c>
    </row>
    <row r="7091">
      <c r="A7091" s="157">
        <v>6982.0</v>
      </c>
      <c r="B7091" s="157" t="s">
        <v>5489</v>
      </c>
      <c r="C7091" s="157">
        <v>1.260008733E9</v>
      </c>
      <c r="D7091" s="157" t="s">
        <v>2043</v>
      </c>
      <c r="E7091" s="157"/>
      <c r="F7091" s="157"/>
      <c r="G7091" s="157"/>
      <c r="H7091" s="157"/>
      <c r="I7091" s="157"/>
      <c r="J7091" s="157"/>
      <c r="K7091" s="157"/>
      <c r="L7091" s="157" t="s">
        <v>71</v>
      </c>
      <c r="M7091" s="157"/>
      <c r="N7091" s="157"/>
      <c r="O7091" s="157"/>
      <c r="P7091" s="157"/>
      <c r="Q7091" s="157"/>
      <c r="R7091" s="157"/>
      <c r="S7091" s="160"/>
      <c r="T7091" s="160"/>
      <c r="U7091" s="160"/>
      <c r="V7091" s="160" t="s">
        <v>72</v>
      </c>
    </row>
    <row r="7092">
      <c r="A7092" s="157">
        <v>6983.0</v>
      </c>
      <c r="B7092" s="157" t="s">
        <v>5489</v>
      </c>
      <c r="C7092" s="157">
        <v>1.020008243E9</v>
      </c>
      <c r="D7092" s="157" t="s">
        <v>5495</v>
      </c>
      <c r="E7092" s="157">
        <v>1.64700643E9</v>
      </c>
      <c r="F7092" s="157"/>
      <c r="G7092" s="157"/>
      <c r="H7092" s="157"/>
      <c r="I7092" s="157"/>
      <c r="J7092" s="157" t="s">
        <v>934</v>
      </c>
      <c r="K7092" s="157">
        <v>1.2312016172E10</v>
      </c>
      <c r="L7092" s="157"/>
      <c r="M7092" s="157" t="s">
        <v>2362</v>
      </c>
      <c r="N7092" s="157" t="s">
        <v>5052</v>
      </c>
      <c r="O7092" s="157" t="s">
        <v>5491</v>
      </c>
      <c r="P7092" s="157"/>
      <c r="Q7092" s="157" t="s">
        <v>78</v>
      </c>
      <c r="R7092" s="157"/>
      <c r="S7092" s="160"/>
      <c r="T7092" s="160"/>
      <c r="U7092" s="160"/>
      <c r="V7092" s="160" t="s">
        <v>72</v>
      </c>
    </row>
    <row r="7093">
      <c r="A7093" s="157">
        <v>6984.0</v>
      </c>
      <c r="B7093" s="157" t="s">
        <v>5489</v>
      </c>
      <c r="C7093" s="157">
        <v>1.020008244E9</v>
      </c>
      <c r="D7093" s="157" t="s">
        <v>1780</v>
      </c>
      <c r="E7093" s="157">
        <v>1.753934172E9</v>
      </c>
      <c r="F7093" s="157"/>
      <c r="G7093" s="157"/>
      <c r="H7093" s="157"/>
      <c r="I7093" s="157"/>
      <c r="J7093" s="157" t="s">
        <v>938</v>
      </c>
      <c r="K7093" s="157">
        <v>1.2312018351E10</v>
      </c>
      <c r="L7093" s="157"/>
      <c r="M7093" s="157" t="s">
        <v>2362</v>
      </c>
      <c r="N7093" s="157" t="s">
        <v>76</v>
      </c>
      <c r="O7093" s="157" t="s">
        <v>5413</v>
      </c>
      <c r="P7093" s="157"/>
      <c r="Q7093" s="157" t="s">
        <v>78</v>
      </c>
      <c r="R7093" s="157"/>
      <c r="S7093" s="160"/>
      <c r="T7093" s="160"/>
      <c r="U7093" s="160"/>
      <c r="V7093" s="160" t="s">
        <v>72</v>
      </c>
    </row>
    <row r="7094">
      <c r="A7094" s="157">
        <v>6985.0</v>
      </c>
      <c r="B7094" s="157" t="s">
        <v>5489</v>
      </c>
      <c r="C7094" s="157">
        <v>1.020008241E9</v>
      </c>
      <c r="D7094" s="157" t="s">
        <v>5496</v>
      </c>
      <c r="E7094" s="157">
        <v>1.719843388E9</v>
      </c>
      <c r="F7094" s="157"/>
      <c r="G7094" s="157"/>
      <c r="H7094" s="157"/>
      <c r="I7094" s="157"/>
      <c r="J7094" s="157" t="s">
        <v>926</v>
      </c>
      <c r="K7094" s="157">
        <v>1.2312018361E10</v>
      </c>
      <c r="L7094" s="157"/>
      <c r="M7094" s="157" t="s">
        <v>2362</v>
      </c>
      <c r="N7094" s="157" t="s">
        <v>76</v>
      </c>
      <c r="O7094" s="157" t="s">
        <v>5491</v>
      </c>
      <c r="P7094" s="157"/>
      <c r="Q7094" s="157" t="s">
        <v>78</v>
      </c>
      <c r="R7094" s="157"/>
      <c r="S7094" s="160"/>
      <c r="T7094" s="160"/>
      <c r="U7094" s="160"/>
      <c r="V7094" s="160" t="s">
        <v>72</v>
      </c>
    </row>
    <row r="7095">
      <c r="A7095" s="157">
        <v>6986.0</v>
      </c>
      <c r="B7095" s="157" t="s">
        <v>5489</v>
      </c>
      <c r="C7095" s="157">
        <v>1.020008242E9</v>
      </c>
      <c r="D7095" s="157" t="s">
        <v>5497</v>
      </c>
      <c r="E7095" s="157">
        <v>1.724644706E9</v>
      </c>
      <c r="F7095" s="157"/>
      <c r="G7095" s="157"/>
      <c r="H7095" s="157"/>
      <c r="I7095" s="157"/>
      <c r="J7095" s="157" t="s">
        <v>926</v>
      </c>
      <c r="K7095" s="157">
        <v>1.2312018371E10</v>
      </c>
      <c r="L7095" s="157"/>
      <c r="M7095" s="157" t="s">
        <v>2362</v>
      </c>
      <c r="N7095" s="157" t="s">
        <v>76</v>
      </c>
      <c r="O7095" s="157" t="s">
        <v>5491</v>
      </c>
      <c r="P7095" s="157"/>
      <c r="Q7095" s="157" t="s">
        <v>78</v>
      </c>
      <c r="R7095" s="157"/>
      <c r="S7095" s="160"/>
      <c r="T7095" s="160"/>
      <c r="U7095" s="160"/>
      <c r="V7095" s="160" t="s">
        <v>72</v>
      </c>
    </row>
    <row r="7096">
      <c r="A7096" s="157">
        <v>6987.0</v>
      </c>
      <c r="B7096" s="157" t="s">
        <v>5489</v>
      </c>
      <c r="C7096" s="157">
        <v>1.020008234E9</v>
      </c>
      <c r="D7096" s="157" t="s">
        <v>2913</v>
      </c>
      <c r="E7096" s="157">
        <v>1.721908605E9</v>
      </c>
      <c r="F7096" s="157"/>
      <c r="G7096" s="157"/>
      <c r="H7096" s="157"/>
      <c r="I7096" s="157"/>
      <c r="J7096" s="157" t="s">
        <v>926</v>
      </c>
      <c r="K7096" s="157">
        <v>1.2312016662E10</v>
      </c>
      <c r="L7096" s="157"/>
      <c r="M7096" s="157" t="s">
        <v>2362</v>
      </c>
      <c r="N7096" s="157" t="s">
        <v>76</v>
      </c>
      <c r="O7096" s="157" t="s">
        <v>5413</v>
      </c>
      <c r="P7096" s="157"/>
      <c r="Q7096" s="157" t="s">
        <v>78</v>
      </c>
      <c r="R7096" s="157"/>
      <c r="S7096" s="160"/>
      <c r="T7096" s="160"/>
      <c r="U7096" s="160"/>
      <c r="V7096" s="160" t="s">
        <v>72</v>
      </c>
    </row>
    <row r="7097">
      <c r="A7097" s="157">
        <v>6988.0</v>
      </c>
      <c r="B7097" s="157" t="s">
        <v>5489</v>
      </c>
      <c r="C7097" s="157">
        <v>1.020008236E9</v>
      </c>
      <c r="D7097" s="157" t="s">
        <v>1025</v>
      </c>
      <c r="E7097" s="157">
        <v>1.734324099E9</v>
      </c>
      <c r="F7097" s="157"/>
      <c r="G7097" s="157"/>
      <c r="H7097" s="157"/>
      <c r="I7097" s="157"/>
      <c r="J7097" s="157" t="s">
        <v>926</v>
      </c>
      <c r="K7097" s="157">
        <v>1.2312016672E10</v>
      </c>
      <c r="L7097" s="157"/>
      <c r="M7097" s="157" t="s">
        <v>2362</v>
      </c>
      <c r="N7097" s="157" t="s">
        <v>76</v>
      </c>
      <c r="O7097" s="157" t="s">
        <v>5413</v>
      </c>
      <c r="P7097" s="157"/>
      <c r="Q7097" s="157" t="s">
        <v>78</v>
      </c>
      <c r="R7097" s="157"/>
      <c r="S7097" s="160"/>
      <c r="T7097" s="160"/>
      <c r="U7097" s="160"/>
      <c r="V7097" s="160" t="s">
        <v>72</v>
      </c>
    </row>
    <row r="7098">
      <c r="A7098" s="157">
        <v>6989.0</v>
      </c>
      <c r="B7098" s="157" t="s">
        <v>5489</v>
      </c>
      <c r="C7098" s="182">
        <v>1.020008231E9</v>
      </c>
      <c r="D7098" s="183" t="s">
        <v>2437</v>
      </c>
      <c r="E7098" s="157">
        <v>1.834482894E9</v>
      </c>
      <c r="F7098" s="157"/>
      <c r="G7098" s="157"/>
      <c r="H7098" s="157"/>
      <c r="I7098" s="157"/>
      <c r="J7098" s="157" t="s">
        <v>926</v>
      </c>
      <c r="K7098" s="157">
        <v>1.2312016774E10</v>
      </c>
      <c r="L7098" s="157"/>
      <c r="M7098" s="157" t="s">
        <v>2362</v>
      </c>
      <c r="N7098" s="157" t="s">
        <v>5498</v>
      </c>
      <c r="O7098" s="157" t="s">
        <v>5413</v>
      </c>
      <c r="P7098" s="157"/>
      <c r="Q7098" s="157" t="s">
        <v>78</v>
      </c>
      <c r="R7098" s="157"/>
      <c r="S7098" s="160"/>
      <c r="T7098" s="160"/>
      <c r="U7098" s="160"/>
      <c r="V7098" s="160" t="s">
        <v>72</v>
      </c>
    </row>
    <row r="7099">
      <c r="A7099" s="157">
        <v>6990.0</v>
      </c>
      <c r="B7099" s="157" t="s">
        <v>5489</v>
      </c>
      <c r="C7099" s="157">
        <v>1.020008238E9</v>
      </c>
      <c r="D7099" s="157" t="s">
        <v>999</v>
      </c>
      <c r="E7099" s="157">
        <v>1.402899353E9</v>
      </c>
      <c r="F7099" s="157"/>
      <c r="G7099" s="157"/>
      <c r="H7099" s="157"/>
      <c r="I7099" s="157"/>
      <c r="J7099" s="157" t="s">
        <v>926</v>
      </c>
      <c r="K7099" s="157">
        <v>1.2312017961E10</v>
      </c>
      <c r="L7099" s="157"/>
      <c r="M7099" s="157" t="s">
        <v>2362</v>
      </c>
      <c r="N7099" s="157" t="s">
        <v>76</v>
      </c>
      <c r="O7099" s="157" t="s">
        <v>5413</v>
      </c>
      <c r="P7099" s="157"/>
      <c r="Q7099" s="157" t="s">
        <v>78</v>
      </c>
      <c r="R7099" s="157"/>
      <c r="S7099" s="160"/>
      <c r="T7099" s="160"/>
      <c r="U7099" s="160"/>
      <c r="V7099" s="160" t="s">
        <v>72</v>
      </c>
    </row>
    <row r="7100">
      <c r="A7100" s="157">
        <v>6991.0</v>
      </c>
      <c r="B7100" s="157" t="s">
        <v>5489</v>
      </c>
      <c r="C7100" s="157">
        <v>1.020008228E9</v>
      </c>
      <c r="D7100" s="157" t="s">
        <v>5499</v>
      </c>
      <c r="E7100" s="157">
        <v>1.880056269E9</v>
      </c>
      <c r="F7100" s="157"/>
      <c r="G7100" s="157"/>
      <c r="H7100" s="157"/>
      <c r="I7100" s="157"/>
      <c r="J7100" s="157" t="s">
        <v>926</v>
      </c>
      <c r="K7100" s="157">
        <v>1.2312017971E10</v>
      </c>
      <c r="L7100" s="157"/>
      <c r="M7100" s="157" t="s">
        <v>2362</v>
      </c>
      <c r="N7100" s="157" t="s">
        <v>76</v>
      </c>
      <c r="O7100" s="157" t="s">
        <v>5491</v>
      </c>
      <c r="P7100" s="157"/>
      <c r="Q7100" s="157" t="s">
        <v>78</v>
      </c>
      <c r="R7100" s="157"/>
      <c r="S7100" s="160"/>
      <c r="T7100" s="160"/>
      <c r="U7100" s="160"/>
      <c r="V7100" s="160" t="s">
        <v>72</v>
      </c>
    </row>
    <row r="7101">
      <c r="A7101" s="157">
        <v>6992.0</v>
      </c>
      <c r="B7101" s="157" t="s">
        <v>5489</v>
      </c>
      <c r="C7101" s="157">
        <v>1.020008229E9</v>
      </c>
      <c r="D7101" s="157" t="s">
        <v>1882</v>
      </c>
      <c r="E7101" s="157">
        <v>1.761495345E9</v>
      </c>
      <c r="F7101" s="157"/>
      <c r="G7101" s="157"/>
      <c r="H7101" s="157"/>
      <c r="I7101" s="157"/>
      <c r="J7101" s="157" t="s">
        <v>952</v>
      </c>
      <c r="K7101" s="157">
        <v>1.2312016812E10</v>
      </c>
      <c r="L7101" s="157"/>
      <c r="M7101" s="157" t="s">
        <v>2362</v>
      </c>
      <c r="N7101" s="157" t="s">
        <v>76</v>
      </c>
      <c r="O7101" s="157" t="s">
        <v>5413</v>
      </c>
      <c r="P7101" s="157"/>
      <c r="Q7101" s="157" t="s">
        <v>78</v>
      </c>
      <c r="R7101" s="157"/>
      <c r="S7101" s="160"/>
      <c r="T7101" s="160"/>
      <c r="U7101" s="160"/>
      <c r="V7101" s="160" t="s">
        <v>72</v>
      </c>
    </row>
    <row r="7102">
      <c r="A7102" s="157">
        <v>6993.0</v>
      </c>
      <c r="B7102" s="157" t="s">
        <v>5489</v>
      </c>
      <c r="C7102" s="157">
        <v>1.250008175E9</v>
      </c>
      <c r="D7102" s="157" t="s">
        <v>998</v>
      </c>
      <c r="E7102" s="157">
        <v>1.77510396E9</v>
      </c>
      <c r="F7102" s="157"/>
      <c r="G7102" s="157"/>
      <c r="H7102" s="157"/>
      <c r="I7102" s="157"/>
      <c r="J7102" s="157" t="s">
        <v>938</v>
      </c>
      <c r="K7102" s="157">
        <v>1.2312016322E10</v>
      </c>
      <c r="L7102" s="157"/>
      <c r="M7102" s="157" t="s">
        <v>2362</v>
      </c>
      <c r="N7102" s="157" t="s">
        <v>76</v>
      </c>
      <c r="O7102" s="157" t="s">
        <v>5491</v>
      </c>
      <c r="P7102" s="157"/>
      <c r="Q7102" s="157" t="s">
        <v>78</v>
      </c>
      <c r="R7102" s="157"/>
      <c r="S7102" s="160"/>
      <c r="T7102" s="160"/>
      <c r="U7102" s="160"/>
      <c r="V7102" s="160" t="s">
        <v>72</v>
      </c>
    </row>
    <row r="7103">
      <c r="A7103" s="157">
        <v>6994.0</v>
      </c>
      <c r="B7103" s="157" t="s">
        <v>5489</v>
      </c>
      <c r="C7103" s="157">
        <v>1.250008169E9</v>
      </c>
      <c r="D7103" s="157" t="s">
        <v>1025</v>
      </c>
      <c r="E7103" s="157">
        <v>1.764227338E9</v>
      </c>
      <c r="F7103" s="157"/>
      <c r="G7103" s="157"/>
      <c r="H7103" s="157"/>
      <c r="I7103" s="157"/>
      <c r="J7103" s="157" t="s">
        <v>938</v>
      </c>
      <c r="K7103" s="157">
        <v>1.2312017981E10</v>
      </c>
      <c r="L7103" s="157"/>
      <c r="M7103" s="157" t="s">
        <v>2362</v>
      </c>
      <c r="N7103" s="157" t="s">
        <v>76</v>
      </c>
      <c r="O7103" s="157" t="s">
        <v>5413</v>
      </c>
      <c r="P7103" s="157"/>
      <c r="Q7103" s="157" t="s">
        <v>78</v>
      </c>
      <c r="R7103" s="157"/>
      <c r="S7103" s="160"/>
      <c r="T7103" s="160"/>
      <c r="U7103" s="160"/>
      <c r="V7103" s="160" t="s">
        <v>72</v>
      </c>
    </row>
    <row r="7104">
      <c r="A7104" s="157">
        <v>6995.0</v>
      </c>
      <c r="B7104" s="157" t="s">
        <v>5489</v>
      </c>
      <c r="C7104" s="157">
        <v>1.250008171E9</v>
      </c>
      <c r="D7104" s="157" t="s">
        <v>5500</v>
      </c>
      <c r="E7104" s="157">
        <v>1.88156853E9</v>
      </c>
      <c r="F7104" s="157"/>
      <c r="G7104" s="157"/>
      <c r="H7104" s="157"/>
      <c r="I7104" s="157"/>
      <c r="J7104" s="157" t="s">
        <v>926</v>
      </c>
      <c r="K7104" s="157">
        <v>1.2312017991E10</v>
      </c>
      <c r="L7104" s="157"/>
      <c r="M7104" s="157" t="s">
        <v>2362</v>
      </c>
      <c r="N7104" s="157" t="s">
        <v>76</v>
      </c>
      <c r="O7104" s="157" t="s">
        <v>5413</v>
      </c>
      <c r="P7104" s="157"/>
      <c r="Q7104" s="157" t="s">
        <v>78</v>
      </c>
      <c r="R7104" s="157"/>
      <c r="S7104" s="160"/>
      <c r="T7104" s="160"/>
      <c r="U7104" s="160"/>
      <c r="V7104" s="160" t="s">
        <v>72</v>
      </c>
    </row>
    <row r="7105">
      <c r="A7105" s="157">
        <v>6996.0</v>
      </c>
      <c r="B7105" s="157" t="s">
        <v>5489</v>
      </c>
      <c r="C7105" s="157">
        <v>1.250008172E9</v>
      </c>
      <c r="D7105" s="157" t="s">
        <v>2165</v>
      </c>
      <c r="E7105" s="157"/>
      <c r="F7105" s="157"/>
      <c r="G7105" s="157"/>
      <c r="H7105" s="157"/>
      <c r="I7105" s="157"/>
      <c r="J7105" s="157"/>
      <c r="K7105" s="157"/>
      <c r="L7105" s="157" t="s">
        <v>114</v>
      </c>
      <c r="M7105" s="157"/>
      <c r="N7105" s="157"/>
      <c r="O7105" s="157"/>
      <c r="P7105" s="157"/>
      <c r="Q7105" s="157"/>
      <c r="R7105" s="157"/>
      <c r="S7105" s="160"/>
      <c r="T7105" s="160"/>
      <c r="U7105" s="160"/>
      <c r="V7105" s="160" t="s">
        <v>72</v>
      </c>
    </row>
    <row r="7106">
      <c r="A7106" s="157">
        <v>6997.0</v>
      </c>
      <c r="B7106" s="157" t="s">
        <v>5489</v>
      </c>
      <c r="C7106" s="157">
        <v>1.250008176E9</v>
      </c>
      <c r="D7106" s="157" t="s">
        <v>5501</v>
      </c>
      <c r="E7106" s="157"/>
      <c r="F7106" s="157"/>
      <c r="G7106" s="157"/>
      <c r="H7106" s="157"/>
      <c r="I7106" s="157"/>
      <c r="J7106" s="157"/>
      <c r="K7106" s="157"/>
      <c r="L7106" s="157" t="s">
        <v>71</v>
      </c>
      <c r="M7106" s="157"/>
      <c r="N7106" s="157"/>
      <c r="O7106" s="157"/>
      <c r="P7106" s="157"/>
      <c r="Q7106" s="157"/>
      <c r="R7106" s="157"/>
      <c r="S7106" s="160"/>
      <c r="T7106" s="160"/>
      <c r="U7106" s="160"/>
      <c r="V7106" s="160" t="s">
        <v>72</v>
      </c>
    </row>
    <row r="7107">
      <c r="A7107" s="157">
        <v>6998.0</v>
      </c>
      <c r="B7107" s="157" t="s">
        <v>5489</v>
      </c>
      <c r="C7107" s="157">
        <v>1.250008177E9</v>
      </c>
      <c r="D7107" s="157" t="s">
        <v>5502</v>
      </c>
      <c r="E7107" s="157">
        <v>1.923865865E9</v>
      </c>
      <c r="F7107" s="157"/>
      <c r="G7107" s="157"/>
      <c r="H7107" s="157"/>
      <c r="I7107" s="157"/>
      <c r="J7107" s="157" t="s">
        <v>926</v>
      </c>
      <c r="K7107" s="157">
        <v>1.2312018001E10</v>
      </c>
      <c r="L7107" s="157"/>
      <c r="M7107" s="157" t="s">
        <v>2362</v>
      </c>
      <c r="N7107" s="157" t="s">
        <v>76</v>
      </c>
      <c r="O7107" s="157" t="s">
        <v>5491</v>
      </c>
      <c r="P7107" s="157"/>
      <c r="Q7107" s="157" t="s">
        <v>78</v>
      </c>
      <c r="R7107" s="157"/>
      <c r="S7107" s="160"/>
      <c r="T7107" s="160"/>
      <c r="U7107" s="160"/>
      <c r="V7107" s="160" t="s">
        <v>72</v>
      </c>
    </row>
    <row r="7108">
      <c r="A7108" s="157">
        <v>6999.0</v>
      </c>
      <c r="B7108" s="157" t="s">
        <v>5489</v>
      </c>
      <c r="C7108" s="157">
        <v>1.250008178E9</v>
      </c>
      <c r="D7108" s="157" t="s">
        <v>3515</v>
      </c>
      <c r="E7108" s="157"/>
      <c r="F7108" s="157"/>
      <c r="G7108" s="157"/>
      <c r="H7108" s="157"/>
      <c r="I7108" s="157"/>
      <c r="J7108" s="157"/>
      <c r="K7108" s="157"/>
      <c r="L7108" s="157" t="s">
        <v>71</v>
      </c>
      <c r="M7108" s="157"/>
      <c r="N7108" s="157"/>
      <c r="O7108" s="157"/>
      <c r="P7108" s="157"/>
      <c r="Q7108" s="157"/>
      <c r="R7108" s="157"/>
      <c r="S7108" s="160"/>
      <c r="T7108" s="160"/>
      <c r="U7108" s="160"/>
      <c r="V7108" s="160" t="s">
        <v>72</v>
      </c>
    </row>
    <row r="7109">
      <c r="A7109" s="157">
        <v>7000.0</v>
      </c>
      <c r="B7109" s="157" t="s">
        <v>5489</v>
      </c>
      <c r="C7109" s="157">
        <v>1.25000818E9</v>
      </c>
      <c r="D7109" s="157" t="s">
        <v>1908</v>
      </c>
      <c r="E7109" s="157">
        <v>1.790330036E9</v>
      </c>
      <c r="F7109" s="157"/>
      <c r="G7109" s="157"/>
      <c r="H7109" s="157"/>
      <c r="I7109" s="157"/>
      <c r="J7109" s="157" t="s">
        <v>952</v>
      </c>
      <c r="K7109" s="157">
        <v>1.2312018011E10</v>
      </c>
      <c r="L7109" s="157"/>
      <c r="M7109" s="157" t="s">
        <v>2362</v>
      </c>
      <c r="N7109" s="157" t="s">
        <v>1184</v>
      </c>
      <c r="O7109" s="157" t="s">
        <v>5491</v>
      </c>
      <c r="P7109" s="157"/>
      <c r="Q7109" s="157" t="s">
        <v>78</v>
      </c>
      <c r="R7109" s="157"/>
      <c r="S7109" s="160"/>
      <c r="T7109" s="160"/>
      <c r="U7109" s="160"/>
      <c r="V7109" s="160" t="s">
        <v>72</v>
      </c>
    </row>
    <row r="7110">
      <c r="A7110" s="157">
        <v>7001.0</v>
      </c>
      <c r="B7110" s="157" t="s">
        <v>5489</v>
      </c>
      <c r="C7110" s="157">
        <v>1.250008181E9</v>
      </c>
      <c r="D7110" s="157" t="s">
        <v>1526</v>
      </c>
      <c r="E7110" s="157">
        <v>1.727771116E9</v>
      </c>
      <c r="F7110" s="157"/>
      <c r="G7110" s="157"/>
      <c r="H7110" s="157"/>
      <c r="I7110" s="157"/>
      <c r="J7110" s="157" t="s">
        <v>926</v>
      </c>
      <c r="K7110" s="157">
        <v>1.2312018021E10</v>
      </c>
      <c r="L7110" s="157"/>
      <c r="M7110" s="157" t="s">
        <v>2362</v>
      </c>
      <c r="N7110" s="157" t="s">
        <v>76</v>
      </c>
      <c r="O7110" s="157" t="s">
        <v>5413</v>
      </c>
      <c r="P7110" s="157"/>
      <c r="Q7110" s="157" t="s">
        <v>78</v>
      </c>
      <c r="R7110" s="157"/>
      <c r="S7110" s="160"/>
      <c r="T7110" s="160"/>
      <c r="U7110" s="160"/>
      <c r="V7110" s="160" t="s">
        <v>72</v>
      </c>
    </row>
    <row r="7111">
      <c r="A7111" s="157">
        <v>7002.0</v>
      </c>
      <c r="B7111" s="157" t="s">
        <v>5489</v>
      </c>
      <c r="C7111" s="157">
        <v>1.260008728E9</v>
      </c>
      <c r="D7111" s="157" t="s">
        <v>5455</v>
      </c>
      <c r="E7111" s="157"/>
      <c r="F7111" s="157"/>
      <c r="G7111" s="157"/>
      <c r="H7111" s="157"/>
      <c r="I7111" s="157"/>
      <c r="J7111" s="157"/>
      <c r="K7111" s="157"/>
      <c r="L7111" s="157" t="s">
        <v>71</v>
      </c>
      <c r="M7111" s="157"/>
      <c r="N7111" s="157"/>
      <c r="O7111" s="157"/>
      <c r="P7111" s="157"/>
      <c r="Q7111" s="157"/>
      <c r="R7111" s="157"/>
      <c r="S7111" s="160"/>
      <c r="T7111" s="160"/>
      <c r="U7111" s="160"/>
      <c r="V7111" s="160" t="s">
        <v>72</v>
      </c>
    </row>
    <row r="7112">
      <c r="A7112" s="157">
        <v>7003.0</v>
      </c>
      <c r="B7112" s="157" t="s">
        <v>5489</v>
      </c>
      <c r="C7112" s="157">
        <v>1.260008731E9</v>
      </c>
      <c r="D7112" s="157" t="s">
        <v>5503</v>
      </c>
      <c r="E7112" s="157"/>
      <c r="F7112" s="157"/>
      <c r="G7112" s="157"/>
      <c r="H7112" s="157"/>
      <c r="I7112" s="157"/>
      <c r="J7112" s="157"/>
      <c r="K7112" s="157"/>
      <c r="L7112" s="157" t="s">
        <v>71</v>
      </c>
      <c r="M7112" s="157"/>
      <c r="N7112" s="157"/>
      <c r="O7112" s="157"/>
      <c r="P7112" s="157"/>
      <c r="Q7112" s="157"/>
      <c r="R7112" s="157"/>
      <c r="S7112" s="160"/>
      <c r="T7112" s="160"/>
      <c r="U7112" s="160"/>
      <c r="V7112" s="160" t="s">
        <v>72</v>
      </c>
    </row>
    <row r="7113">
      <c r="A7113" s="157">
        <v>7004.0</v>
      </c>
      <c r="B7113" s="157" t="s">
        <v>5489</v>
      </c>
      <c r="C7113" s="157">
        <v>1.260008729E9</v>
      </c>
      <c r="D7113" s="157" t="s">
        <v>5504</v>
      </c>
      <c r="E7113" s="157"/>
      <c r="F7113" s="157"/>
      <c r="G7113" s="157"/>
      <c r="H7113" s="157"/>
      <c r="I7113" s="157"/>
      <c r="J7113" s="157"/>
      <c r="K7113" s="157"/>
      <c r="L7113" s="157" t="s">
        <v>71</v>
      </c>
      <c r="M7113" s="157"/>
      <c r="N7113" s="157"/>
      <c r="O7113" s="157"/>
      <c r="P7113" s="157"/>
      <c r="Q7113" s="157"/>
      <c r="R7113" s="157"/>
      <c r="S7113" s="160"/>
      <c r="T7113" s="160"/>
      <c r="U7113" s="160"/>
      <c r="V7113" s="160" t="s">
        <v>72</v>
      </c>
    </row>
    <row r="7114">
      <c r="A7114" s="157">
        <v>7005.0</v>
      </c>
      <c r="B7114" s="157" t="s">
        <v>5489</v>
      </c>
      <c r="C7114" s="157">
        <v>1.260008727E9</v>
      </c>
      <c r="D7114" s="157" t="s">
        <v>5505</v>
      </c>
      <c r="E7114" s="157"/>
      <c r="F7114" s="157"/>
      <c r="G7114" s="157"/>
      <c r="H7114" s="157"/>
      <c r="I7114" s="157"/>
      <c r="J7114" s="157"/>
      <c r="K7114" s="157"/>
      <c r="L7114" s="157" t="s">
        <v>71</v>
      </c>
      <c r="M7114" s="157"/>
      <c r="N7114" s="157"/>
      <c r="O7114" s="157"/>
      <c r="P7114" s="157"/>
      <c r="Q7114" s="157"/>
      <c r="R7114" s="157"/>
      <c r="S7114" s="160"/>
      <c r="T7114" s="160"/>
      <c r="U7114" s="160"/>
      <c r="V7114" s="160" t="s">
        <v>72</v>
      </c>
    </row>
    <row r="7115">
      <c r="A7115" s="157">
        <v>7006.0</v>
      </c>
      <c r="B7115" s="157" t="s">
        <v>5489</v>
      </c>
      <c r="C7115" s="157">
        <v>1.260008726E9</v>
      </c>
      <c r="D7115" s="157" t="s">
        <v>5506</v>
      </c>
      <c r="E7115" s="157">
        <v>1.764678577E9</v>
      </c>
      <c r="F7115" s="157"/>
      <c r="G7115" s="157"/>
      <c r="H7115" s="157"/>
      <c r="I7115" s="157"/>
      <c r="J7115" s="157" t="s">
        <v>926</v>
      </c>
      <c r="K7115" s="157">
        <v>1.2312017032E10</v>
      </c>
      <c r="L7115" s="157"/>
      <c r="M7115" s="157" t="s">
        <v>2362</v>
      </c>
      <c r="N7115" s="157" t="s">
        <v>76</v>
      </c>
      <c r="O7115" s="157" t="s">
        <v>5413</v>
      </c>
      <c r="P7115" s="157"/>
      <c r="Q7115" s="157" t="s">
        <v>78</v>
      </c>
      <c r="R7115" s="157"/>
      <c r="S7115" s="160"/>
      <c r="T7115" s="160"/>
      <c r="U7115" s="160"/>
      <c r="V7115" s="160" t="s">
        <v>72</v>
      </c>
    </row>
    <row r="7116">
      <c r="A7116" s="157">
        <v>7007.0</v>
      </c>
      <c r="B7116" s="157" t="s">
        <v>5489</v>
      </c>
      <c r="C7116" s="157">
        <v>1.260008723E9</v>
      </c>
      <c r="D7116" s="157" t="s">
        <v>5507</v>
      </c>
      <c r="E7116" s="157"/>
      <c r="F7116" s="157"/>
      <c r="G7116" s="157"/>
      <c r="H7116" s="157"/>
      <c r="I7116" s="157"/>
      <c r="J7116" s="157"/>
      <c r="K7116" s="157"/>
      <c r="L7116" s="157" t="s">
        <v>379</v>
      </c>
      <c r="M7116" s="157"/>
      <c r="N7116" s="157"/>
      <c r="O7116" s="157"/>
      <c r="P7116" s="157"/>
      <c r="Q7116" s="157"/>
      <c r="R7116" s="157"/>
      <c r="S7116" s="160"/>
      <c r="T7116" s="160"/>
      <c r="U7116" s="160"/>
      <c r="V7116" s="160" t="s">
        <v>72</v>
      </c>
    </row>
    <row r="7117">
      <c r="A7117" s="157">
        <v>7008.0</v>
      </c>
      <c r="B7117" s="157" t="s">
        <v>5489</v>
      </c>
      <c r="C7117" s="157">
        <v>1.260008721E9</v>
      </c>
      <c r="D7117" s="157" t="s">
        <v>5508</v>
      </c>
      <c r="E7117" s="157">
        <v>1.869218909E9</v>
      </c>
      <c r="F7117" s="157"/>
      <c r="G7117" s="157"/>
      <c r="H7117" s="157"/>
      <c r="I7117" s="157"/>
      <c r="J7117" s="157" t="s">
        <v>952</v>
      </c>
      <c r="K7117" s="157">
        <v>1.2312016722E10</v>
      </c>
      <c r="L7117" s="157"/>
      <c r="M7117" s="157" t="s">
        <v>2362</v>
      </c>
      <c r="N7117" s="157" t="s">
        <v>76</v>
      </c>
      <c r="O7117" s="157" t="s">
        <v>5491</v>
      </c>
      <c r="P7117" s="157"/>
      <c r="Q7117" s="157" t="s">
        <v>78</v>
      </c>
      <c r="R7117" s="157"/>
      <c r="S7117" s="160"/>
      <c r="T7117" s="160"/>
      <c r="U7117" s="160"/>
      <c r="V7117" s="160" t="s">
        <v>72</v>
      </c>
    </row>
    <row r="7118">
      <c r="A7118" s="157">
        <v>7009.0</v>
      </c>
      <c r="B7118" s="157" t="s">
        <v>5489</v>
      </c>
      <c r="C7118" s="157">
        <v>1.260008722E9</v>
      </c>
      <c r="D7118" s="157" t="s">
        <v>3810</v>
      </c>
      <c r="E7118" s="157">
        <v>1.922661311E9</v>
      </c>
      <c r="F7118" s="157"/>
      <c r="G7118" s="157"/>
      <c r="H7118" s="157"/>
      <c r="I7118" s="157"/>
      <c r="J7118" s="157" t="s">
        <v>926</v>
      </c>
      <c r="K7118" s="157">
        <v>1.2312018391E10</v>
      </c>
      <c r="L7118" s="157"/>
      <c r="M7118" s="157" t="s">
        <v>2362</v>
      </c>
      <c r="N7118" s="157" t="s">
        <v>76</v>
      </c>
      <c r="O7118" s="157" t="s">
        <v>5413</v>
      </c>
      <c r="P7118" s="157"/>
      <c r="Q7118" s="157" t="s">
        <v>78</v>
      </c>
      <c r="R7118" s="157"/>
      <c r="S7118" s="160"/>
      <c r="T7118" s="160"/>
      <c r="U7118" s="160"/>
      <c r="V7118" s="160" t="s">
        <v>72</v>
      </c>
    </row>
    <row r="7119">
      <c r="A7119" s="157">
        <v>7010.0</v>
      </c>
      <c r="B7119" s="157" t="s">
        <v>5489</v>
      </c>
      <c r="C7119" s="157">
        <v>1.260008725E9</v>
      </c>
      <c r="D7119" s="157" t="s">
        <v>5509</v>
      </c>
      <c r="E7119" s="157">
        <v>1.735740796E9</v>
      </c>
      <c r="F7119" s="157"/>
      <c r="G7119" s="157"/>
      <c r="H7119" s="157"/>
      <c r="I7119" s="157"/>
      <c r="J7119" s="157" t="s">
        <v>926</v>
      </c>
      <c r="K7119" s="157">
        <v>1.2312018401E10</v>
      </c>
      <c r="L7119" s="157"/>
      <c r="M7119" s="157" t="s">
        <v>2362</v>
      </c>
      <c r="N7119" s="157" t="s">
        <v>76</v>
      </c>
      <c r="O7119" s="157" t="s">
        <v>5413</v>
      </c>
      <c r="P7119" s="157"/>
      <c r="Q7119" s="157" t="s">
        <v>78</v>
      </c>
      <c r="R7119" s="157"/>
      <c r="S7119" s="160"/>
      <c r="T7119" s="160"/>
      <c r="U7119" s="160"/>
      <c r="V7119" s="160" t="s">
        <v>72</v>
      </c>
    </row>
    <row r="7120">
      <c r="A7120" s="157">
        <v>7011.0</v>
      </c>
      <c r="B7120" s="157" t="s">
        <v>5489</v>
      </c>
      <c r="C7120" s="157">
        <v>1.260008724E9</v>
      </c>
      <c r="D7120" s="157" t="s">
        <v>962</v>
      </c>
      <c r="E7120" s="157">
        <v>1.745017108E9</v>
      </c>
      <c r="F7120" s="157"/>
      <c r="G7120" s="157"/>
      <c r="H7120" s="157"/>
      <c r="I7120" s="157"/>
      <c r="J7120" s="157" t="s">
        <v>926</v>
      </c>
      <c r="K7120" s="157">
        <v>1.2312016993E10</v>
      </c>
      <c r="L7120" s="157"/>
      <c r="M7120" s="157" t="s">
        <v>2362</v>
      </c>
      <c r="N7120" s="157" t="s">
        <v>76</v>
      </c>
      <c r="O7120" s="157" t="s">
        <v>5413</v>
      </c>
      <c r="P7120" s="157"/>
      <c r="Q7120" s="157" t="s">
        <v>78</v>
      </c>
      <c r="R7120" s="157"/>
      <c r="S7120" s="160"/>
      <c r="T7120" s="160"/>
      <c r="U7120" s="160"/>
      <c r="V7120" s="160" t="s">
        <v>72</v>
      </c>
    </row>
    <row r="7121">
      <c r="A7121" s="157">
        <v>7012.0</v>
      </c>
      <c r="B7121" s="157" t="s">
        <v>5489</v>
      </c>
      <c r="C7121" s="157">
        <v>1.200008699E9</v>
      </c>
      <c r="D7121" s="157" t="s">
        <v>2470</v>
      </c>
      <c r="E7121" s="157">
        <v>1.518376303E9</v>
      </c>
      <c r="F7121" s="157"/>
      <c r="G7121" s="157"/>
      <c r="H7121" s="157"/>
      <c r="I7121" s="157"/>
      <c r="J7121" s="157" t="s">
        <v>934</v>
      </c>
      <c r="K7121" s="157">
        <v>1.2312018421E10</v>
      </c>
      <c r="L7121" s="157"/>
      <c r="M7121" s="157" t="s">
        <v>2362</v>
      </c>
      <c r="N7121" s="157" t="s">
        <v>76</v>
      </c>
      <c r="O7121" s="157" t="s">
        <v>5413</v>
      </c>
      <c r="P7121" s="157"/>
      <c r="Q7121" s="157" t="s">
        <v>78</v>
      </c>
      <c r="R7121" s="157"/>
      <c r="S7121" s="160"/>
      <c r="T7121" s="160"/>
      <c r="U7121" s="160"/>
      <c r="V7121" s="160" t="s">
        <v>72</v>
      </c>
    </row>
    <row r="7122">
      <c r="A7122" s="157">
        <v>7013.0</v>
      </c>
      <c r="B7122" s="157" t="s">
        <v>5489</v>
      </c>
      <c r="C7122" s="157">
        <v>1.2000087E9</v>
      </c>
      <c r="D7122" s="157" t="s">
        <v>4051</v>
      </c>
      <c r="E7122" s="157">
        <v>1.831262225E9</v>
      </c>
      <c r="F7122" s="157"/>
      <c r="G7122" s="157"/>
      <c r="H7122" s="157"/>
      <c r="I7122" s="157"/>
      <c r="J7122" s="157" t="s">
        <v>926</v>
      </c>
      <c r="K7122" s="157">
        <v>1.2312018431E10</v>
      </c>
      <c r="L7122" s="157"/>
      <c r="M7122" s="157" t="s">
        <v>2362</v>
      </c>
      <c r="N7122" s="157" t="s">
        <v>76</v>
      </c>
      <c r="O7122" s="157" t="s">
        <v>5491</v>
      </c>
      <c r="P7122" s="157"/>
      <c r="Q7122" s="157" t="s">
        <v>78</v>
      </c>
      <c r="R7122" s="157"/>
      <c r="S7122" s="160"/>
      <c r="T7122" s="160"/>
      <c r="U7122" s="160"/>
      <c r="V7122" s="160" t="s">
        <v>72</v>
      </c>
    </row>
    <row r="7123">
      <c r="A7123" s="157">
        <v>7014.0</v>
      </c>
      <c r="B7123" s="157" t="s">
        <v>5489</v>
      </c>
      <c r="C7123" s="157">
        <v>1.200008709E9</v>
      </c>
      <c r="D7123" s="157" t="s">
        <v>4451</v>
      </c>
      <c r="E7123" s="157">
        <v>1.842672027E9</v>
      </c>
      <c r="F7123" s="157"/>
      <c r="G7123" s="157"/>
      <c r="H7123" s="157"/>
      <c r="I7123" s="157"/>
      <c r="J7123" s="157" t="s">
        <v>938</v>
      </c>
      <c r="K7123" s="157">
        <v>1.2312016233E10</v>
      </c>
      <c r="L7123" s="157"/>
      <c r="M7123" s="157" t="s">
        <v>2362</v>
      </c>
      <c r="N7123" s="157" t="s">
        <v>76</v>
      </c>
      <c r="O7123" s="157" t="s">
        <v>5491</v>
      </c>
      <c r="P7123" s="157"/>
      <c r="Q7123" s="157" t="s">
        <v>78</v>
      </c>
      <c r="R7123" s="157"/>
      <c r="S7123" s="160"/>
      <c r="T7123" s="160"/>
      <c r="U7123" s="160"/>
      <c r="V7123" s="160" t="s">
        <v>72</v>
      </c>
    </row>
    <row r="7124">
      <c r="A7124" s="157">
        <v>7015.0</v>
      </c>
      <c r="B7124" s="157" t="s">
        <v>5489</v>
      </c>
      <c r="C7124" s="157">
        <v>1.200008696E9</v>
      </c>
      <c r="D7124" s="157" t="s">
        <v>1303</v>
      </c>
      <c r="E7124" s="157">
        <v>1.79602058E9</v>
      </c>
      <c r="F7124" s="157"/>
      <c r="G7124" s="157"/>
      <c r="H7124" s="157"/>
      <c r="I7124" s="157"/>
      <c r="J7124" s="157" t="s">
        <v>926</v>
      </c>
      <c r="K7124" s="157">
        <v>1.2312018441E10</v>
      </c>
      <c r="L7124" s="157"/>
      <c r="M7124" s="157" t="s">
        <v>2362</v>
      </c>
      <c r="N7124" s="157" t="s">
        <v>76</v>
      </c>
      <c r="O7124" s="157" t="s">
        <v>5491</v>
      </c>
      <c r="P7124" s="157"/>
      <c r="Q7124" s="157" t="s">
        <v>78</v>
      </c>
      <c r="R7124" s="157"/>
      <c r="S7124" s="160"/>
      <c r="T7124" s="160"/>
      <c r="U7124" s="160"/>
      <c r="V7124" s="160" t="s">
        <v>72</v>
      </c>
    </row>
    <row r="7125">
      <c r="A7125" s="157">
        <v>7016.0</v>
      </c>
      <c r="B7125" s="157" t="s">
        <v>5489</v>
      </c>
      <c r="C7125" s="157">
        <v>1.200008706E9</v>
      </c>
      <c r="D7125" s="157" t="s">
        <v>1990</v>
      </c>
      <c r="E7125" s="157">
        <v>1.82539537E9</v>
      </c>
      <c r="F7125" s="157"/>
      <c r="G7125" s="157"/>
      <c r="H7125" s="157"/>
      <c r="I7125" s="157"/>
      <c r="J7125" s="157" t="s">
        <v>938</v>
      </c>
      <c r="K7125" s="157">
        <v>1.2312018451E10</v>
      </c>
      <c r="L7125" s="157"/>
      <c r="M7125" s="157" t="s">
        <v>2362</v>
      </c>
      <c r="N7125" s="157" t="s">
        <v>76</v>
      </c>
      <c r="O7125" s="157" t="s">
        <v>5413</v>
      </c>
      <c r="P7125" s="157"/>
      <c r="Q7125" s="157" t="s">
        <v>78</v>
      </c>
      <c r="R7125" s="157"/>
      <c r="S7125" s="160"/>
      <c r="T7125" s="160"/>
      <c r="U7125" s="160"/>
      <c r="V7125" s="160" t="s">
        <v>72</v>
      </c>
    </row>
    <row r="7126">
      <c r="A7126" s="157">
        <v>7017.0</v>
      </c>
      <c r="B7126" s="157" t="s">
        <v>5489</v>
      </c>
      <c r="C7126" s="157">
        <v>1.200008707E9</v>
      </c>
      <c r="D7126" s="157" t="s">
        <v>5197</v>
      </c>
      <c r="E7126" s="157">
        <v>1.799213045E9</v>
      </c>
      <c r="F7126" s="157"/>
      <c r="G7126" s="157"/>
      <c r="H7126" s="157"/>
      <c r="I7126" s="157"/>
      <c r="J7126" s="157" t="s">
        <v>934</v>
      </c>
      <c r="K7126" s="157">
        <v>1.2312018481E10</v>
      </c>
      <c r="L7126" s="157"/>
      <c r="M7126" s="157" t="s">
        <v>2362</v>
      </c>
      <c r="N7126" s="157" t="s">
        <v>76</v>
      </c>
      <c r="O7126" s="157" t="s">
        <v>5413</v>
      </c>
      <c r="P7126" s="157"/>
      <c r="Q7126" s="157" t="s">
        <v>78</v>
      </c>
      <c r="R7126" s="157"/>
      <c r="S7126" s="160"/>
      <c r="T7126" s="160"/>
      <c r="U7126" s="160"/>
      <c r="V7126" s="160" t="s">
        <v>72</v>
      </c>
    </row>
    <row r="7127">
      <c r="A7127" s="157">
        <v>7018.0</v>
      </c>
      <c r="B7127" s="157" t="s">
        <v>5489</v>
      </c>
      <c r="C7127" s="157">
        <v>1.200008704E9</v>
      </c>
      <c r="D7127" s="157" t="s">
        <v>2087</v>
      </c>
      <c r="E7127" s="157">
        <v>1.943699075E9</v>
      </c>
      <c r="F7127" s="157"/>
      <c r="G7127" s="157"/>
      <c r="H7127" s="157"/>
      <c r="I7127" s="157"/>
      <c r="J7127" s="157" t="s">
        <v>938</v>
      </c>
      <c r="K7127" s="157">
        <v>1.2312016683E10</v>
      </c>
      <c r="L7127" s="157"/>
      <c r="M7127" s="157" t="s">
        <v>2362</v>
      </c>
      <c r="N7127" s="157" t="s">
        <v>76</v>
      </c>
      <c r="O7127" s="157" t="s">
        <v>5413</v>
      </c>
      <c r="P7127" s="157"/>
      <c r="Q7127" s="157" t="s">
        <v>78</v>
      </c>
      <c r="R7127" s="157"/>
      <c r="S7127" s="160"/>
      <c r="T7127" s="160"/>
      <c r="U7127" s="160"/>
      <c r="V7127" s="160" t="s">
        <v>72</v>
      </c>
    </row>
    <row r="7128">
      <c r="A7128" s="157">
        <v>7019.0</v>
      </c>
      <c r="B7128" s="157" t="s">
        <v>5489</v>
      </c>
      <c r="C7128" s="157">
        <v>1.200008705E9</v>
      </c>
      <c r="D7128" s="157" t="s">
        <v>1392</v>
      </c>
      <c r="E7128" s="157">
        <v>1.904436543E9</v>
      </c>
      <c r="F7128" s="157"/>
      <c r="G7128" s="157"/>
      <c r="H7128" s="157"/>
      <c r="I7128" s="157"/>
      <c r="J7128" s="157" t="s">
        <v>938</v>
      </c>
      <c r="K7128" s="157">
        <v>1.2312018501E10</v>
      </c>
      <c r="L7128" s="157"/>
      <c r="M7128" s="157" t="s">
        <v>2362</v>
      </c>
      <c r="N7128" s="157" t="s">
        <v>76</v>
      </c>
      <c r="O7128" s="157" t="s">
        <v>5413</v>
      </c>
      <c r="P7128" s="157"/>
      <c r="Q7128" s="157" t="s">
        <v>78</v>
      </c>
      <c r="R7128" s="157"/>
      <c r="S7128" s="160"/>
      <c r="T7128" s="160"/>
      <c r="U7128" s="160"/>
      <c r="V7128" s="160" t="s">
        <v>72</v>
      </c>
    </row>
    <row r="7129">
      <c r="A7129" s="157">
        <v>7020.0</v>
      </c>
      <c r="B7129" s="157" t="s">
        <v>5489</v>
      </c>
      <c r="C7129" s="157">
        <v>1.08000576E9</v>
      </c>
      <c r="D7129" s="157" t="s">
        <v>5510</v>
      </c>
      <c r="E7129" s="157"/>
      <c r="F7129" s="157"/>
      <c r="G7129" s="157"/>
      <c r="H7129" s="157"/>
      <c r="I7129" s="157"/>
      <c r="J7129" s="157"/>
      <c r="K7129" s="157"/>
      <c r="L7129" s="157" t="s">
        <v>71</v>
      </c>
      <c r="M7129" s="157" t="s">
        <v>2362</v>
      </c>
      <c r="N7129" s="157"/>
      <c r="O7129" s="157"/>
      <c r="P7129" s="157"/>
      <c r="Q7129" s="157"/>
      <c r="R7129" s="157"/>
      <c r="S7129" s="160"/>
      <c r="T7129" s="160"/>
      <c r="U7129" s="160"/>
      <c r="V7129" s="160" t="s">
        <v>72</v>
      </c>
    </row>
    <row r="7130">
      <c r="A7130" s="157">
        <v>7021.0</v>
      </c>
      <c r="B7130" s="157" t="s">
        <v>5489</v>
      </c>
      <c r="C7130" s="157">
        <v>1.080005756E9</v>
      </c>
      <c r="D7130" s="157" t="s">
        <v>2087</v>
      </c>
      <c r="E7130" s="157">
        <v>1.734502662E9</v>
      </c>
      <c r="F7130" s="157"/>
      <c r="G7130" s="157"/>
      <c r="H7130" s="157"/>
      <c r="I7130" s="157"/>
      <c r="J7130" s="157" t="s">
        <v>926</v>
      </c>
      <c r="K7130" s="157">
        <v>1.2312018521E10</v>
      </c>
      <c r="L7130" s="157"/>
      <c r="M7130" s="157" t="s">
        <v>2362</v>
      </c>
      <c r="N7130" s="157" t="s">
        <v>4812</v>
      </c>
      <c r="O7130" s="157" t="s">
        <v>5491</v>
      </c>
      <c r="P7130" s="157"/>
      <c r="Q7130" s="157" t="s">
        <v>78</v>
      </c>
      <c r="R7130" s="157"/>
      <c r="S7130" s="160"/>
      <c r="T7130" s="160"/>
      <c r="U7130" s="160"/>
      <c r="V7130" s="160" t="s">
        <v>72</v>
      </c>
    </row>
    <row r="7131">
      <c r="A7131" s="157">
        <v>7022.0</v>
      </c>
      <c r="B7131" s="157" t="s">
        <v>5489</v>
      </c>
      <c r="C7131" s="157">
        <v>1.080005757E9</v>
      </c>
      <c r="D7131" s="157" t="s">
        <v>3330</v>
      </c>
      <c r="E7131" s="157"/>
      <c r="F7131" s="157"/>
      <c r="G7131" s="157"/>
      <c r="H7131" s="157"/>
      <c r="I7131" s="157"/>
      <c r="J7131" s="157"/>
      <c r="K7131" s="157"/>
      <c r="L7131" s="157" t="s">
        <v>71</v>
      </c>
      <c r="M7131" s="157" t="s">
        <v>2362</v>
      </c>
      <c r="N7131" s="157"/>
      <c r="O7131" s="157"/>
      <c r="P7131" s="157"/>
      <c r="Q7131" s="157"/>
      <c r="R7131" s="157"/>
      <c r="S7131" s="160"/>
      <c r="T7131" s="160"/>
      <c r="U7131" s="160"/>
      <c r="V7131" s="160" t="s">
        <v>72</v>
      </c>
    </row>
    <row r="7132">
      <c r="A7132" s="157">
        <v>7023.0</v>
      </c>
      <c r="B7132" s="157" t="s">
        <v>5489</v>
      </c>
      <c r="C7132" s="157">
        <v>1.080005759E9</v>
      </c>
      <c r="D7132" s="157" t="s">
        <v>3573</v>
      </c>
      <c r="E7132" s="157"/>
      <c r="F7132" s="157"/>
      <c r="G7132" s="157"/>
      <c r="H7132" s="157"/>
      <c r="I7132" s="157"/>
      <c r="J7132" s="157"/>
      <c r="K7132" s="157"/>
      <c r="L7132" s="157" t="s">
        <v>71</v>
      </c>
      <c r="M7132" s="157" t="s">
        <v>2362</v>
      </c>
      <c r="N7132" s="157"/>
      <c r="O7132" s="157"/>
      <c r="P7132" s="157"/>
      <c r="Q7132" s="157"/>
      <c r="R7132" s="157"/>
      <c r="S7132" s="160"/>
      <c r="T7132" s="160"/>
      <c r="U7132" s="160"/>
      <c r="V7132" s="160" t="s">
        <v>72</v>
      </c>
    </row>
    <row r="7133">
      <c r="A7133" s="157">
        <v>7024.0</v>
      </c>
      <c r="B7133" s="157" t="s">
        <v>5489</v>
      </c>
      <c r="C7133" s="157">
        <v>1.080005747E9</v>
      </c>
      <c r="D7133" s="157" t="s">
        <v>953</v>
      </c>
      <c r="E7133" s="157">
        <v>1.827598381E9</v>
      </c>
      <c r="F7133" s="157"/>
      <c r="G7133" s="157"/>
      <c r="H7133" s="157"/>
      <c r="I7133" s="157"/>
      <c r="J7133" s="157" t="s">
        <v>926</v>
      </c>
      <c r="K7133" s="157">
        <v>1.2312018531E10</v>
      </c>
      <c r="L7133" s="157"/>
      <c r="M7133" s="157" t="s">
        <v>2362</v>
      </c>
      <c r="N7133" s="157" t="s">
        <v>76</v>
      </c>
      <c r="O7133" s="157" t="s">
        <v>5413</v>
      </c>
      <c r="P7133" s="157"/>
      <c r="Q7133" s="157" t="s">
        <v>78</v>
      </c>
      <c r="R7133" s="157"/>
      <c r="S7133" s="160"/>
      <c r="T7133" s="160"/>
      <c r="U7133" s="160"/>
      <c r="V7133" s="160" t="s">
        <v>72</v>
      </c>
    </row>
    <row r="7134">
      <c r="A7134" s="157">
        <v>7025.0</v>
      </c>
      <c r="B7134" s="157" t="s">
        <v>5489</v>
      </c>
      <c r="C7134" s="157">
        <v>1.080005749E9</v>
      </c>
      <c r="D7134" s="157" t="s">
        <v>5511</v>
      </c>
      <c r="E7134" s="157">
        <v>1.823235626E9</v>
      </c>
      <c r="F7134" s="157"/>
      <c r="G7134" s="157"/>
      <c r="H7134" s="157"/>
      <c r="I7134" s="157"/>
      <c r="J7134" s="157" t="s">
        <v>926</v>
      </c>
      <c r="K7134" s="157">
        <v>1.2312018541E10</v>
      </c>
      <c r="L7134" s="157"/>
      <c r="M7134" s="157" t="s">
        <v>2362</v>
      </c>
      <c r="N7134" s="157" t="s">
        <v>76</v>
      </c>
      <c r="O7134" s="157" t="s">
        <v>5491</v>
      </c>
      <c r="P7134" s="157"/>
      <c r="Q7134" s="157" t="s">
        <v>78</v>
      </c>
      <c r="R7134" s="157"/>
      <c r="S7134" s="160"/>
      <c r="T7134" s="160"/>
      <c r="U7134" s="160"/>
      <c r="V7134" s="160" t="s">
        <v>72</v>
      </c>
    </row>
    <row r="7135">
      <c r="A7135" s="157">
        <v>7026.0</v>
      </c>
      <c r="B7135" s="157" t="s">
        <v>5489</v>
      </c>
      <c r="C7135" s="157">
        <v>1.080005742E9</v>
      </c>
      <c r="D7135" s="157" t="s">
        <v>1380</v>
      </c>
      <c r="E7135" s="157">
        <v>1.756861944E9</v>
      </c>
      <c r="F7135" s="157"/>
      <c r="G7135" s="157"/>
      <c r="H7135" s="157"/>
      <c r="I7135" s="157"/>
      <c r="J7135" s="157" t="s">
        <v>938</v>
      </c>
      <c r="K7135" s="157">
        <v>1.2312016213E10</v>
      </c>
      <c r="L7135" s="157"/>
      <c r="M7135" s="157" t="s">
        <v>2362</v>
      </c>
      <c r="N7135" s="157" t="s">
        <v>76</v>
      </c>
      <c r="O7135" s="157" t="s">
        <v>5491</v>
      </c>
      <c r="P7135" s="157"/>
      <c r="Q7135" s="157" t="s">
        <v>78</v>
      </c>
      <c r="R7135" s="157"/>
      <c r="S7135" s="160"/>
      <c r="T7135" s="160"/>
      <c r="U7135" s="160"/>
      <c r="V7135" s="160" t="s">
        <v>72</v>
      </c>
    </row>
    <row r="7136">
      <c r="A7136" s="157">
        <v>7027.0</v>
      </c>
      <c r="B7136" s="157" t="s">
        <v>5489</v>
      </c>
      <c r="C7136" s="157">
        <v>1.080005743E9</v>
      </c>
      <c r="D7136" s="157" t="s">
        <v>5015</v>
      </c>
      <c r="E7136" s="157">
        <v>1.960766456E9</v>
      </c>
      <c r="F7136" s="157"/>
      <c r="G7136" s="157"/>
      <c r="H7136" s="157"/>
      <c r="I7136" s="157"/>
      <c r="J7136" s="157" t="s">
        <v>966</v>
      </c>
      <c r="K7136" s="157">
        <v>1.2312018561E10</v>
      </c>
      <c r="L7136" s="157"/>
      <c r="M7136" s="157" t="s">
        <v>2362</v>
      </c>
      <c r="N7136" s="157" t="s">
        <v>76</v>
      </c>
      <c r="O7136" s="157" t="s">
        <v>5491</v>
      </c>
      <c r="P7136" s="157"/>
      <c r="Q7136" s="157" t="s">
        <v>78</v>
      </c>
      <c r="R7136" s="157"/>
      <c r="S7136" s="160"/>
      <c r="T7136" s="160"/>
      <c r="U7136" s="160"/>
      <c r="V7136" s="160" t="s">
        <v>72</v>
      </c>
    </row>
    <row r="7137">
      <c r="A7137" s="157">
        <v>7028.0</v>
      </c>
      <c r="B7137" s="157" t="s">
        <v>5489</v>
      </c>
      <c r="C7137" s="157">
        <v>1.070006654E9</v>
      </c>
      <c r="D7137" s="157" t="s">
        <v>995</v>
      </c>
      <c r="E7137" s="157"/>
      <c r="F7137" s="157"/>
      <c r="G7137" s="157"/>
      <c r="H7137" s="157"/>
      <c r="I7137" s="157"/>
      <c r="J7137" s="157"/>
      <c r="K7137" s="157"/>
      <c r="L7137" s="157" t="s">
        <v>71</v>
      </c>
      <c r="M7137" s="157"/>
      <c r="N7137" s="157"/>
      <c r="O7137" s="157"/>
      <c r="P7137" s="157"/>
      <c r="Q7137" s="157"/>
      <c r="R7137" s="157"/>
      <c r="S7137" s="160"/>
      <c r="T7137" s="160"/>
      <c r="U7137" s="160"/>
      <c r="V7137" s="160" t="s">
        <v>72</v>
      </c>
    </row>
    <row r="7138">
      <c r="A7138" s="157">
        <v>7029.0</v>
      </c>
      <c r="B7138" s="157" t="s">
        <v>5489</v>
      </c>
      <c r="C7138" s="157">
        <v>1.070006653E9</v>
      </c>
      <c r="D7138" s="157" t="s">
        <v>3521</v>
      </c>
      <c r="E7138" s="157"/>
      <c r="F7138" s="157"/>
      <c r="G7138" s="157"/>
      <c r="H7138" s="157"/>
      <c r="I7138" s="157"/>
      <c r="J7138" s="157"/>
      <c r="K7138" s="157"/>
      <c r="L7138" s="157" t="s">
        <v>71</v>
      </c>
      <c r="M7138" s="157"/>
      <c r="N7138" s="157"/>
      <c r="O7138" s="157"/>
      <c r="P7138" s="157"/>
      <c r="Q7138" s="157"/>
      <c r="R7138" s="157"/>
      <c r="S7138" s="160"/>
      <c r="T7138" s="160"/>
      <c r="U7138" s="160"/>
      <c r="V7138" s="160" t="s">
        <v>72</v>
      </c>
    </row>
    <row r="7139">
      <c r="A7139" s="157">
        <v>7030.0</v>
      </c>
      <c r="B7139" s="157" t="s">
        <v>5489</v>
      </c>
      <c r="C7139" s="157">
        <v>1.070006652E9</v>
      </c>
      <c r="D7139" s="157" t="s">
        <v>2085</v>
      </c>
      <c r="E7139" s="157"/>
      <c r="F7139" s="157"/>
      <c r="G7139" s="157"/>
      <c r="H7139" s="157"/>
      <c r="I7139" s="157"/>
      <c r="J7139" s="157"/>
      <c r="K7139" s="157"/>
      <c r="L7139" s="157" t="s">
        <v>71</v>
      </c>
      <c r="M7139" s="157"/>
      <c r="N7139" s="157"/>
      <c r="O7139" s="157"/>
      <c r="P7139" s="157"/>
      <c r="Q7139" s="157"/>
      <c r="R7139" s="157"/>
      <c r="S7139" s="160"/>
      <c r="T7139" s="160"/>
      <c r="U7139" s="160"/>
      <c r="V7139" s="160" t="s">
        <v>72</v>
      </c>
    </row>
    <row r="7140">
      <c r="A7140" s="157">
        <v>7031.0</v>
      </c>
      <c r="B7140" s="157" t="s">
        <v>5489</v>
      </c>
      <c r="C7140" s="157">
        <v>1.070006651E9</v>
      </c>
      <c r="D7140" s="157" t="s">
        <v>5512</v>
      </c>
      <c r="E7140" s="157"/>
      <c r="F7140" s="157"/>
      <c r="G7140" s="157"/>
      <c r="H7140" s="157"/>
      <c r="I7140" s="157"/>
      <c r="J7140" s="157"/>
      <c r="K7140" s="157"/>
      <c r="L7140" s="157" t="s">
        <v>71</v>
      </c>
      <c r="M7140" s="157"/>
      <c r="N7140" s="157"/>
      <c r="O7140" s="157"/>
      <c r="P7140" s="157"/>
      <c r="Q7140" s="157"/>
      <c r="R7140" s="157"/>
      <c r="S7140" s="160"/>
      <c r="T7140" s="160"/>
      <c r="U7140" s="160"/>
      <c r="V7140" s="160" t="s">
        <v>72</v>
      </c>
    </row>
    <row r="7141">
      <c r="A7141" s="157">
        <v>7032.0</v>
      </c>
      <c r="B7141" s="157" t="s">
        <v>5513</v>
      </c>
      <c r="C7141" s="157">
        <v>1.070006664E9</v>
      </c>
      <c r="D7141" s="157" t="s">
        <v>5514</v>
      </c>
      <c r="E7141" s="157">
        <v>1.948063108E9</v>
      </c>
      <c r="F7141" s="157"/>
      <c r="G7141" s="157"/>
      <c r="H7141" s="157"/>
      <c r="I7141" s="157"/>
      <c r="J7141" s="157" t="s">
        <v>938</v>
      </c>
      <c r="K7141" s="157">
        <v>1.2312019311E10</v>
      </c>
      <c r="L7141" s="157"/>
      <c r="M7141" s="157" t="s">
        <v>2362</v>
      </c>
      <c r="N7141" s="157" t="s">
        <v>76</v>
      </c>
      <c r="O7141" s="157" t="s">
        <v>5491</v>
      </c>
      <c r="P7141" s="157"/>
      <c r="Q7141" s="157" t="s">
        <v>78</v>
      </c>
      <c r="R7141" s="157"/>
      <c r="S7141" s="160"/>
      <c r="T7141" s="160"/>
      <c r="U7141" s="160"/>
      <c r="V7141" s="160" t="s">
        <v>72</v>
      </c>
    </row>
    <row r="7142">
      <c r="A7142" s="157">
        <v>7032.0</v>
      </c>
      <c r="B7142" s="157" t="s">
        <v>5513</v>
      </c>
      <c r="C7142" s="182">
        <v>1.070006666E9</v>
      </c>
      <c r="D7142" s="183" t="s">
        <v>5515</v>
      </c>
      <c r="E7142" s="157"/>
      <c r="F7142" s="157"/>
      <c r="G7142" s="157"/>
      <c r="H7142" s="157"/>
      <c r="I7142" s="157"/>
      <c r="J7142" s="157"/>
      <c r="K7142" s="157"/>
      <c r="L7142" s="157" t="s">
        <v>71</v>
      </c>
      <c r="M7142" s="157"/>
      <c r="N7142" s="157"/>
      <c r="O7142" s="157"/>
      <c r="P7142" s="157"/>
      <c r="Q7142" s="157"/>
      <c r="R7142" s="157"/>
      <c r="S7142" s="160"/>
      <c r="T7142" s="160"/>
      <c r="U7142" s="160"/>
      <c r="V7142" s="160" t="s">
        <v>72</v>
      </c>
    </row>
    <row r="7143">
      <c r="A7143" s="157">
        <v>7033.0</v>
      </c>
      <c r="B7143" s="157" t="s">
        <v>5513</v>
      </c>
      <c r="C7143" s="157">
        <v>1.070006665E9</v>
      </c>
      <c r="D7143" s="157" t="s">
        <v>5516</v>
      </c>
      <c r="E7143" s="157"/>
      <c r="F7143" s="157"/>
      <c r="G7143" s="157"/>
      <c r="H7143" s="157"/>
      <c r="I7143" s="157"/>
      <c r="J7143" s="157"/>
      <c r="K7143" s="157"/>
      <c r="L7143" s="157" t="s">
        <v>71</v>
      </c>
      <c r="M7143" s="157"/>
      <c r="N7143" s="157"/>
      <c r="O7143" s="157"/>
      <c r="P7143" s="157"/>
      <c r="Q7143" s="157"/>
      <c r="R7143" s="157"/>
      <c r="S7143" s="160"/>
      <c r="T7143" s="160"/>
      <c r="U7143" s="160"/>
      <c r="V7143" s="160" t="s">
        <v>72</v>
      </c>
    </row>
    <row r="7144">
      <c r="A7144" s="157">
        <v>7034.0</v>
      </c>
      <c r="B7144" s="157" t="s">
        <v>5513</v>
      </c>
      <c r="C7144" s="157">
        <v>1.020008248E9</v>
      </c>
      <c r="D7144" s="157" t="s">
        <v>1303</v>
      </c>
      <c r="E7144" s="157">
        <v>1.302060502E9</v>
      </c>
      <c r="F7144" s="157"/>
      <c r="G7144" s="157"/>
      <c r="H7144" s="157"/>
      <c r="I7144" s="157"/>
      <c r="J7144" s="157" t="s">
        <v>938</v>
      </c>
      <c r="K7144" s="157">
        <v>1.2312019321E10</v>
      </c>
      <c r="L7144" s="157"/>
      <c r="M7144" s="157" t="s">
        <v>2362</v>
      </c>
      <c r="N7144" s="157" t="s">
        <v>5517</v>
      </c>
      <c r="O7144" s="157" t="s">
        <v>5491</v>
      </c>
      <c r="P7144" s="157"/>
      <c r="Q7144" s="157" t="s">
        <v>78</v>
      </c>
      <c r="R7144" s="157"/>
      <c r="S7144" s="160"/>
      <c r="T7144" s="160"/>
      <c r="U7144" s="160"/>
      <c r="V7144" s="160" t="s">
        <v>72</v>
      </c>
    </row>
    <row r="7145">
      <c r="A7145" s="157">
        <v>7035.0</v>
      </c>
      <c r="B7145" s="157" t="s">
        <v>5513</v>
      </c>
      <c r="C7145" s="157">
        <v>1.020008247E9</v>
      </c>
      <c r="D7145" s="157" t="s">
        <v>3798</v>
      </c>
      <c r="E7145" s="157">
        <v>1.739908223E9</v>
      </c>
      <c r="F7145" s="157"/>
      <c r="G7145" s="157"/>
      <c r="H7145" s="157"/>
      <c r="I7145" s="157"/>
      <c r="J7145" s="157" t="s">
        <v>926</v>
      </c>
      <c r="K7145" s="157">
        <v>1.2312019331E10</v>
      </c>
      <c r="L7145" s="157"/>
      <c r="M7145" s="157" t="s">
        <v>2362</v>
      </c>
      <c r="N7145" s="157" t="s">
        <v>76</v>
      </c>
      <c r="O7145" s="157" t="s">
        <v>5491</v>
      </c>
      <c r="P7145" s="157"/>
      <c r="Q7145" s="157" t="s">
        <v>78</v>
      </c>
      <c r="R7145" s="157"/>
      <c r="S7145" s="160"/>
      <c r="T7145" s="160"/>
      <c r="U7145" s="160"/>
      <c r="V7145" s="160" t="s">
        <v>72</v>
      </c>
    </row>
    <row r="7146">
      <c r="A7146" s="157">
        <v>7036.0</v>
      </c>
      <c r="B7146" s="157" t="s">
        <v>5513</v>
      </c>
      <c r="C7146" s="157">
        <v>1.260008741E9</v>
      </c>
      <c r="D7146" s="157" t="s">
        <v>5518</v>
      </c>
      <c r="E7146" s="157"/>
      <c r="F7146" s="157"/>
      <c r="G7146" s="157"/>
      <c r="H7146" s="157"/>
      <c r="I7146" s="157"/>
      <c r="J7146" s="157"/>
      <c r="K7146" s="157"/>
      <c r="L7146" s="157" t="s">
        <v>71</v>
      </c>
      <c r="M7146" s="157"/>
      <c r="N7146" s="157"/>
      <c r="O7146" s="157"/>
      <c r="P7146" s="157"/>
      <c r="Q7146" s="157"/>
      <c r="R7146" s="157"/>
      <c r="S7146" s="160"/>
      <c r="T7146" s="160"/>
      <c r="U7146" s="160"/>
      <c r="V7146" s="160" t="s">
        <v>72</v>
      </c>
    </row>
    <row r="7147">
      <c r="A7147" s="157">
        <v>7037.0</v>
      </c>
      <c r="B7147" s="157" t="s">
        <v>5513</v>
      </c>
      <c r="C7147" s="157">
        <v>1.260008742E9</v>
      </c>
      <c r="D7147" s="157" t="s">
        <v>5519</v>
      </c>
      <c r="E7147" s="157"/>
      <c r="F7147" s="157"/>
      <c r="G7147" s="157"/>
      <c r="H7147" s="157"/>
      <c r="I7147" s="157"/>
      <c r="J7147" s="157"/>
      <c r="K7147" s="157"/>
      <c r="L7147" s="157" t="s">
        <v>71</v>
      </c>
      <c r="M7147" s="157"/>
      <c r="N7147" s="157"/>
      <c r="O7147" s="157"/>
      <c r="P7147" s="157"/>
      <c r="Q7147" s="157"/>
      <c r="R7147" s="157"/>
      <c r="S7147" s="160"/>
      <c r="T7147" s="160"/>
      <c r="U7147" s="160"/>
      <c r="V7147" s="160" t="s">
        <v>72</v>
      </c>
    </row>
    <row r="7148">
      <c r="A7148" s="157">
        <v>7338.0</v>
      </c>
      <c r="B7148" s="157" t="s">
        <v>5513</v>
      </c>
      <c r="C7148" s="157">
        <v>1.260008743E9</v>
      </c>
      <c r="D7148" s="157" t="s">
        <v>1327</v>
      </c>
      <c r="E7148" s="157"/>
      <c r="F7148" s="157"/>
      <c r="G7148" s="157"/>
      <c r="H7148" s="157"/>
      <c r="I7148" s="157"/>
      <c r="J7148" s="157"/>
      <c r="K7148" s="157"/>
      <c r="L7148" s="157" t="s">
        <v>71</v>
      </c>
      <c r="M7148" s="157"/>
      <c r="N7148" s="157"/>
      <c r="O7148" s="157"/>
      <c r="P7148" s="157"/>
      <c r="Q7148" s="157"/>
      <c r="R7148" s="157"/>
      <c r="S7148" s="160"/>
      <c r="T7148" s="160"/>
      <c r="U7148" s="160"/>
      <c r="V7148" s="160" t="s">
        <v>72</v>
      </c>
    </row>
    <row r="7149">
      <c r="A7149" s="157">
        <v>7039.0</v>
      </c>
      <c r="B7149" s="157" t="s">
        <v>5513</v>
      </c>
      <c r="C7149" s="157">
        <v>1.260008739E9</v>
      </c>
      <c r="D7149" s="157" t="s">
        <v>5520</v>
      </c>
      <c r="E7149" s="157">
        <v>1.628168437E9</v>
      </c>
      <c r="F7149" s="157"/>
      <c r="G7149" s="157"/>
      <c r="H7149" s="157"/>
      <c r="I7149" s="157"/>
      <c r="J7149" s="157" t="s">
        <v>926</v>
      </c>
      <c r="K7149" s="157">
        <v>1.2312018612E10</v>
      </c>
      <c r="L7149" s="157"/>
      <c r="M7149" s="157" t="s">
        <v>2362</v>
      </c>
      <c r="N7149" s="157" t="s">
        <v>76</v>
      </c>
      <c r="O7149" s="157" t="s">
        <v>5491</v>
      </c>
      <c r="P7149" s="157"/>
      <c r="Q7149" s="157" t="s">
        <v>78</v>
      </c>
      <c r="R7149" s="157"/>
      <c r="S7149" s="160"/>
      <c r="T7149" s="160"/>
      <c r="U7149" s="160"/>
      <c r="V7149" s="160" t="s">
        <v>72</v>
      </c>
    </row>
    <row r="7150">
      <c r="A7150" s="157">
        <v>7040.0</v>
      </c>
      <c r="B7150" s="157" t="s">
        <v>5513</v>
      </c>
      <c r="C7150" s="157">
        <v>1.080005767E9</v>
      </c>
      <c r="D7150" s="157" t="s">
        <v>3888</v>
      </c>
      <c r="E7150" s="157">
        <v>1.85251846E9</v>
      </c>
      <c r="F7150" s="157"/>
      <c r="G7150" s="157"/>
      <c r="H7150" s="157"/>
      <c r="I7150" s="157"/>
      <c r="J7150" s="157" t="s">
        <v>938</v>
      </c>
      <c r="K7150" s="157">
        <v>1.2312019341E10</v>
      </c>
      <c r="L7150" s="157"/>
      <c r="M7150" s="157" t="s">
        <v>2362</v>
      </c>
      <c r="N7150" s="157" t="s">
        <v>76</v>
      </c>
      <c r="O7150" s="157" t="s">
        <v>5491</v>
      </c>
      <c r="P7150" s="157"/>
      <c r="Q7150" s="157" t="s">
        <v>78</v>
      </c>
      <c r="R7150" s="157"/>
      <c r="S7150" s="160"/>
      <c r="T7150" s="160"/>
      <c r="U7150" s="160"/>
      <c r="V7150" s="160" t="s">
        <v>72</v>
      </c>
    </row>
    <row r="7151">
      <c r="A7151" s="157">
        <v>7041.0</v>
      </c>
      <c r="B7151" s="157" t="s">
        <v>5513</v>
      </c>
      <c r="C7151" s="157">
        <v>1.080005768E9</v>
      </c>
      <c r="D7151" s="157" t="s">
        <v>2310</v>
      </c>
      <c r="E7151" s="157">
        <v>1.628810912E9</v>
      </c>
      <c r="F7151" s="157"/>
      <c r="G7151" s="157"/>
      <c r="H7151" s="157"/>
      <c r="I7151" s="157"/>
      <c r="J7151" s="157" t="s">
        <v>926</v>
      </c>
      <c r="K7151" s="157">
        <v>1.2312018222E10</v>
      </c>
      <c r="L7151" s="157"/>
      <c r="M7151" s="157" t="s">
        <v>2362</v>
      </c>
      <c r="N7151" s="157" t="s">
        <v>76</v>
      </c>
      <c r="O7151" s="157" t="s">
        <v>5491</v>
      </c>
      <c r="P7151" s="157"/>
      <c r="Q7151" s="157" t="s">
        <v>78</v>
      </c>
      <c r="R7151" s="157"/>
      <c r="S7151" s="160"/>
      <c r="T7151" s="160"/>
      <c r="U7151" s="160"/>
      <c r="V7151" s="160" t="s">
        <v>72</v>
      </c>
    </row>
    <row r="7152">
      <c r="A7152" s="157">
        <v>7042.0</v>
      </c>
      <c r="B7152" s="157" t="s">
        <v>5513</v>
      </c>
      <c r="C7152" s="157">
        <v>1.080005769E9</v>
      </c>
      <c r="D7152" s="157" t="s">
        <v>5521</v>
      </c>
      <c r="E7152" s="157">
        <v>1.7217047E9</v>
      </c>
      <c r="F7152" s="157"/>
      <c r="G7152" s="157"/>
      <c r="H7152" s="157"/>
      <c r="I7152" s="157"/>
      <c r="J7152" s="157" t="s">
        <v>938</v>
      </c>
      <c r="K7152" s="157">
        <v>1.2312019351E10</v>
      </c>
      <c r="L7152" s="157"/>
      <c r="M7152" s="157" t="s">
        <v>2362</v>
      </c>
      <c r="N7152" s="157" t="s">
        <v>76</v>
      </c>
      <c r="O7152" s="157" t="s">
        <v>5491</v>
      </c>
      <c r="P7152" s="157"/>
      <c r="Q7152" s="157" t="s">
        <v>78</v>
      </c>
      <c r="R7152" s="157"/>
      <c r="S7152" s="160"/>
      <c r="T7152" s="160"/>
      <c r="U7152" s="160"/>
      <c r="V7152" s="160" t="s">
        <v>72</v>
      </c>
    </row>
    <row r="7153">
      <c r="A7153" s="157">
        <v>7043.0</v>
      </c>
      <c r="B7153" s="157" t="s">
        <v>5513</v>
      </c>
      <c r="C7153" s="157">
        <v>1.080006762E9</v>
      </c>
      <c r="D7153" s="157" t="s">
        <v>1005</v>
      </c>
      <c r="E7153" s="157">
        <v>1.745633541E9</v>
      </c>
      <c r="F7153" s="157"/>
      <c r="G7153" s="157"/>
      <c r="H7153" s="157"/>
      <c r="I7153" s="157"/>
      <c r="J7153" s="157" t="s">
        <v>926</v>
      </c>
      <c r="K7153" s="157">
        <v>1.2312019361E10</v>
      </c>
      <c r="L7153" s="157"/>
      <c r="M7153" s="157" t="s">
        <v>2362</v>
      </c>
      <c r="N7153" s="157" t="s">
        <v>76</v>
      </c>
      <c r="O7153" s="157" t="s">
        <v>5491</v>
      </c>
      <c r="P7153" s="157"/>
      <c r="Q7153" s="157" t="s">
        <v>78</v>
      </c>
      <c r="R7153" s="157"/>
      <c r="S7153" s="160"/>
      <c r="T7153" s="160"/>
      <c r="U7153" s="160"/>
      <c r="V7153" s="160" t="s">
        <v>72</v>
      </c>
    </row>
    <row r="7154">
      <c r="A7154" s="157">
        <v>7044.0</v>
      </c>
      <c r="B7154" s="157" t="s">
        <v>5513</v>
      </c>
      <c r="C7154" s="157">
        <v>1.080005763E9</v>
      </c>
      <c r="D7154" s="157" t="s">
        <v>2912</v>
      </c>
      <c r="E7154" s="157">
        <v>1.761382286E9</v>
      </c>
      <c r="F7154" s="157"/>
      <c r="G7154" s="157"/>
      <c r="H7154" s="157"/>
      <c r="I7154" s="157"/>
      <c r="J7154" s="157" t="s">
        <v>926</v>
      </c>
      <c r="K7154" s="157">
        <v>1.2312019371E10</v>
      </c>
      <c r="L7154" s="157"/>
      <c r="M7154" s="157" t="s">
        <v>2362</v>
      </c>
      <c r="N7154" s="157" t="s">
        <v>76</v>
      </c>
      <c r="O7154" s="157" t="s">
        <v>5491</v>
      </c>
      <c r="P7154" s="157"/>
      <c r="Q7154" s="157" t="s">
        <v>78</v>
      </c>
      <c r="R7154" s="157"/>
      <c r="S7154" s="160"/>
      <c r="T7154" s="160"/>
      <c r="U7154" s="160"/>
      <c r="V7154" s="160" t="s">
        <v>72</v>
      </c>
    </row>
    <row r="7155">
      <c r="A7155" s="157">
        <v>7045.0</v>
      </c>
      <c r="B7155" s="157" t="s">
        <v>5513</v>
      </c>
      <c r="C7155" s="157">
        <v>1.080005765E9</v>
      </c>
      <c r="D7155" s="157" t="s">
        <v>3876</v>
      </c>
      <c r="E7155" s="157">
        <v>1.82176504E9</v>
      </c>
      <c r="F7155" s="157"/>
      <c r="G7155" s="157"/>
      <c r="H7155" s="157"/>
      <c r="I7155" s="157"/>
      <c r="J7155" s="157" t="s">
        <v>926</v>
      </c>
      <c r="K7155" s="157">
        <v>1.2312019381E10</v>
      </c>
      <c r="L7155" s="157"/>
      <c r="M7155" s="157" t="s">
        <v>2362</v>
      </c>
      <c r="N7155" s="157" t="s">
        <v>4285</v>
      </c>
      <c r="O7155" s="157" t="s">
        <v>5491</v>
      </c>
      <c r="P7155" s="157"/>
      <c r="Q7155" s="157" t="s">
        <v>78</v>
      </c>
      <c r="R7155" s="157"/>
      <c r="S7155" s="160"/>
      <c r="T7155" s="160"/>
      <c r="U7155" s="160"/>
      <c r="V7155" s="160" t="s">
        <v>72</v>
      </c>
    </row>
    <row r="7156">
      <c r="A7156" s="157">
        <v>7046.0</v>
      </c>
      <c r="B7156" s="157" t="s">
        <v>5513</v>
      </c>
      <c r="C7156" s="182">
        <v>1.250008187E9</v>
      </c>
      <c r="D7156" s="183" t="s">
        <v>5522</v>
      </c>
      <c r="E7156" s="182">
        <v>1.625618069E9</v>
      </c>
      <c r="F7156" s="182"/>
      <c r="G7156" s="182"/>
      <c r="H7156" s="182"/>
      <c r="I7156" s="157"/>
      <c r="J7156" s="157" t="s">
        <v>926</v>
      </c>
      <c r="K7156" s="55">
        <v>1.2312018153E10</v>
      </c>
      <c r="L7156" s="157"/>
      <c r="M7156" s="157" t="s">
        <v>2362</v>
      </c>
      <c r="N7156" s="157" t="s">
        <v>76</v>
      </c>
      <c r="O7156" s="157" t="s">
        <v>5491</v>
      </c>
      <c r="P7156" s="157"/>
      <c r="Q7156" s="157" t="s">
        <v>78</v>
      </c>
      <c r="R7156" s="157"/>
      <c r="S7156" s="160"/>
      <c r="T7156" s="160"/>
      <c r="U7156" s="160"/>
      <c r="V7156" s="160" t="s">
        <v>72</v>
      </c>
    </row>
    <row r="7157">
      <c r="A7157" s="157">
        <v>7047.0</v>
      </c>
      <c r="B7157" s="157" t="s">
        <v>5513</v>
      </c>
      <c r="C7157" s="157">
        <v>1.250008188E9</v>
      </c>
      <c r="D7157" s="157" t="s">
        <v>5523</v>
      </c>
      <c r="E7157" s="157">
        <v>1.728780667E9</v>
      </c>
      <c r="F7157" s="157"/>
      <c r="G7157" s="157"/>
      <c r="H7157" s="157"/>
      <c r="I7157" s="157"/>
      <c r="J7157" s="157" t="s">
        <v>926</v>
      </c>
      <c r="K7157" s="157">
        <v>1.2312019391E10</v>
      </c>
      <c r="L7157" s="157"/>
      <c r="M7157" s="157" t="s">
        <v>2362</v>
      </c>
      <c r="N7157" s="157" t="s">
        <v>76</v>
      </c>
      <c r="O7157" s="157" t="s">
        <v>5491</v>
      </c>
      <c r="P7157" s="157"/>
      <c r="Q7157" s="157" t="s">
        <v>78</v>
      </c>
      <c r="R7157" s="157"/>
      <c r="S7157" s="160"/>
      <c r="T7157" s="160"/>
      <c r="U7157" s="160"/>
      <c r="V7157" s="160" t="s">
        <v>72</v>
      </c>
    </row>
    <row r="7158">
      <c r="A7158" s="157">
        <v>7048.0</v>
      </c>
      <c r="B7158" s="157" t="s">
        <v>5513</v>
      </c>
      <c r="C7158" s="157">
        <v>1.25000819E9</v>
      </c>
      <c r="D7158" s="157" t="s">
        <v>1308</v>
      </c>
      <c r="E7158" s="157"/>
      <c r="F7158" s="157"/>
      <c r="G7158" s="157"/>
      <c r="H7158" s="157"/>
      <c r="I7158" s="157"/>
      <c r="J7158" s="157"/>
      <c r="K7158" s="157"/>
      <c r="L7158" s="157" t="s">
        <v>71</v>
      </c>
      <c r="M7158" s="157"/>
      <c r="N7158" s="157"/>
      <c r="O7158" s="157"/>
      <c r="P7158" s="157"/>
      <c r="Q7158" s="157"/>
      <c r="R7158" s="157"/>
      <c r="S7158" s="160"/>
      <c r="T7158" s="160"/>
      <c r="U7158" s="160"/>
      <c r="V7158" s="160" t="s">
        <v>72</v>
      </c>
    </row>
    <row r="7159">
      <c r="A7159" s="157">
        <v>7049.0</v>
      </c>
      <c r="B7159" s="157" t="s">
        <v>5513</v>
      </c>
      <c r="C7159" s="157">
        <v>1.250008191E9</v>
      </c>
      <c r="D7159" s="157" t="s">
        <v>3710</v>
      </c>
      <c r="E7159" s="157">
        <v>1.822191983E9</v>
      </c>
      <c r="F7159" s="157"/>
      <c r="G7159" s="157"/>
      <c r="H7159" s="157"/>
      <c r="I7159" s="157"/>
      <c r="J7159" s="157" t="s">
        <v>926</v>
      </c>
      <c r="K7159" s="157">
        <v>1.2312018622E10</v>
      </c>
      <c r="L7159" s="157"/>
      <c r="M7159" s="157" t="s">
        <v>2362</v>
      </c>
      <c r="N7159" s="157" t="s">
        <v>76</v>
      </c>
      <c r="O7159" s="157" t="s">
        <v>5491</v>
      </c>
      <c r="P7159" s="157"/>
      <c r="Q7159" s="157" t="s">
        <v>78</v>
      </c>
      <c r="R7159" s="157"/>
      <c r="S7159" s="160"/>
      <c r="T7159" s="160"/>
      <c r="U7159" s="160"/>
      <c r="V7159" s="160" t="s">
        <v>72</v>
      </c>
    </row>
    <row r="7160">
      <c r="A7160" s="157">
        <v>7050.0</v>
      </c>
      <c r="B7160" s="157" t="s">
        <v>5513</v>
      </c>
      <c r="C7160" s="157">
        <v>1.160008133E9</v>
      </c>
      <c r="D7160" s="157" t="s">
        <v>2470</v>
      </c>
      <c r="E7160" s="157">
        <v>1.810476947E9</v>
      </c>
      <c r="F7160" s="157"/>
      <c r="G7160" s="157"/>
      <c r="H7160" s="157"/>
      <c r="I7160" s="157"/>
      <c r="J7160" s="157" t="s">
        <v>938</v>
      </c>
      <c r="K7160" s="157">
        <v>1.2312018862E10</v>
      </c>
      <c r="L7160" s="157"/>
      <c r="M7160" s="157" t="s">
        <v>2362</v>
      </c>
      <c r="N7160" s="157" t="s">
        <v>76</v>
      </c>
      <c r="O7160" s="157" t="s">
        <v>5491</v>
      </c>
      <c r="P7160" s="157"/>
      <c r="Q7160" s="157" t="s">
        <v>78</v>
      </c>
      <c r="R7160" s="157"/>
      <c r="S7160" s="160"/>
      <c r="T7160" s="160"/>
      <c r="U7160" s="160"/>
      <c r="V7160" s="160" t="s">
        <v>72</v>
      </c>
    </row>
    <row r="7161">
      <c r="A7161" s="157">
        <v>7051.0</v>
      </c>
      <c r="B7161" s="157" t="s">
        <v>5513</v>
      </c>
      <c r="C7161" s="157">
        <v>1.20000872E9</v>
      </c>
      <c r="D7161" s="157" t="s">
        <v>3890</v>
      </c>
      <c r="E7161" s="157">
        <v>1.762656011E9</v>
      </c>
      <c r="F7161" s="157"/>
      <c r="G7161" s="157"/>
      <c r="H7161" s="157"/>
      <c r="I7161" s="157"/>
      <c r="J7161" s="157" t="s">
        <v>938</v>
      </c>
      <c r="K7161" s="157">
        <v>1.2313018122E10</v>
      </c>
      <c r="L7161" s="157"/>
      <c r="M7161" s="157" t="s">
        <v>2362</v>
      </c>
      <c r="N7161" s="157"/>
      <c r="O7161" s="157"/>
      <c r="P7161" s="157"/>
      <c r="Q7161" s="157"/>
      <c r="R7161" s="157"/>
      <c r="S7161" s="160"/>
      <c r="T7161" s="160"/>
      <c r="U7161" s="160"/>
      <c r="V7161" s="160" t="s">
        <v>72</v>
      </c>
    </row>
    <row r="7162">
      <c r="A7162" s="157">
        <v>7052.0</v>
      </c>
      <c r="B7162" s="157" t="s">
        <v>5513</v>
      </c>
      <c r="C7162" s="157">
        <v>1.200008717E9</v>
      </c>
      <c r="D7162" s="157" t="s">
        <v>5524</v>
      </c>
      <c r="E7162" s="157">
        <v>1.851535154E9</v>
      </c>
      <c r="F7162" s="157"/>
      <c r="G7162" s="157"/>
      <c r="H7162" s="157"/>
      <c r="I7162" s="157"/>
      <c r="J7162" s="157" t="s">
        <v>2543</v>
      </c>
      <c r="K7162" s="157">
        <v>1.2312018133E10</v>
      </c>
      <c r="L7162" s="157"/>
      <c r="M7162" s="157" t="s">
        <v>2362</v>
      </c>
      <c r="N7162" s="157" t="s">
        <v>76</v>
      </c>
      <c r="O7162" s="157" t="s">
        <v>5491</v>
      </c>
      <c r="P7162" s="157"/>
      <c r="Q7162" s="157" t="s">
        <v>78</v>
      </c>
      <c r="R7162" s="157"/>
      <c r="S7162" s="160"/>
      <c r="T7162" s="160"/>
      <c r="U7162" s="160"/>
      <c r="V7162" s="160" t="s">
        <v>72</v>
      </c>
    </row>
    <row r="7163">
      <c r="A7163" s="157">
        <v>7053.0</v>
      </c>
      <c r="B7163" s="157" t="s">
        <v>5513</v>
      </c>
      <c r="C7163" s="157">
        <v>1.200008718E9</v>
      </c>
      <c r="D7163" s="157" t="s">
        <v>5525</v>
      </c>
      <c r="E7163" s="157">
        <v>1.788767333E9</v>
      </c>
      <c r="F7163" s="157"/>
      <c r="G7163" s="157"/>
      <c r="H7163" s="157"/>
      <c r="I7163" s="157"/>
      <c r="J7163" s="157" t="s">
        <v>938</v>
      </c>
      <c r="K7163" s="157">
        <v>1.2312018384E10</v>
      </c>
      <c r="L7163" s="157"/>
      <c r="M7163" s="157" t="s">
        <v>2362</v>
      </c>
      <c r="N7163" s="157" t="s">
        <v>76</v>
      </c>
      <c r="O7163" s="157" t="s">
        <v>5491</v>
      </c>
      <c r="P7163" s="157"/>
      <c r="Q7163" s="157" t="s">
        <v>78</v>
      </c>
      <c r="R7163" s="157"/>
      <c r="S7163" s="160"/>
      <c r="T7163" s="160"/>
      <c r="U7163" s="160"/>
      <c r="V7163" s="160" t="s">
        <v>72</v>
      </c>
    </row>
    <row r="7164">
      <c r="A7164" s="157">
        <v>7054.0</v>
      </c>
      <c r="B7164" s="157" t="s">
        <v>5526</v>
      </c>
      <c r="C7164" s="157">
        <v>1.070006669E9</v>
      </c>
      <c r="D7164" s="157" t="s">
        <v>5527</v>
      </c>
      <c r="E7164" s="157">
        <v>1.764175547E9</v>
      </c>
      <c r="F7164" s="157"/>
      <c r="G7164" s="157"/>
      <c r="H7164" s="157"/>
      <c r="I7164" s="157"/>
      <c r="J7164" s="157" t="s">
        <v>926</v>
      </c>
      <c r="K7164" s="157">
        <v>1.2312020581E10</v>
      </c>
      <c r="L7164" s="157"/>
      <c r="M7164" s="157" t="s">
        <v>2362</v>
      </c>
      <c r="N7164" s="157" t="s">
        <v>76</v>
      </c>
      <c r="O7164" s="157" t="s">
        <v>5491</v>
      </c>
      <c r="P7164" s="157"/>
      <c r="Q7164" s="157" t="s">
        <v>78</v>
      </c>
      <c r="R7164" s="157"/>
      <c r="S7164" s="160"/>
      <c r="T7164" s="160"/>
      <c r="U7164" s="160"/>
      <c r="V7164" s="160" t="s">
        <v>72</v>
      </c>
    </row>
    <row r="7165">
      <c r="A7165" s="157">
        <v>7055.0</v>
      </c>
      <c r="B7165" s="157" t="s">
        <v>5526</v>
      </c>
      <c r="C7165" s="157">
        <v>1.070006675E9</v>
      </c>
      <c r="D7165" s="157" t="s">
        <v>1884</v>
      </c>
      <c r="E7165" s="157">
        <v>1.842646597E9</v>
      </c>
      <c r="F7165" s="157"/>
      <c r="G7165" s="157"/>
      <c r="H7165" s="157"/>
      <c r="I7165" s="157"/>
      <c r="J7165" s="157" t="s">
        <v>938</v>
      </c>
      <c r="K7165" s="157">
        <v>1.2312019603E10</v>
      </c>
      <c r="L7165" s="157"/>
      <c r="M7165" s="157" t="s">
        <v>2362</v>
      </c>
      <c r="N7165" s="157" t="s">
        <v>76</v>
      </c>
      <c r="O7165" s="157" t="s">
        <v>5491</v>
      </c>
      <c r="P7165" s="157"/>
      <c r="Q7165" s="157" t="s">
        <v>78</v>
      </c>
      <c r="R7165" s="157"/>
      <c r="S7165" s="160"/>
      <c r="T7165" s="160"/>
      <c r="U7165" s="160"/>
      <c r="V7165" s="160" t="s">
        <v>72</v>
      </c>
    </row>
    <row r="7166">
      <c r="A7166" s="157">
        <v>7056.0</v>
      </c>
      <c r="B7166" s="157" t="s">
        <v>5526</v>
      </c>
      <c r="C7166" s="157">
        <v>1.070006676E9</v>
      </c>
      <c r="D7166" s="157" t="s">
        <v>3869</v>
      </c>
      <c r="E7166" s="157"/>
      <c r="F7166" s="157"/>
      <c r="G7166" s="157"/>
      <c r="H7166" s="157"/>
      <c r="I7166" s="157"/>
      <c r="J7166" s="157"/>
      <c r="K7166" s="157"/>
      <c r="L7166" s="157" t="s">
        <v>114</v>
      </c>
      <c r="M7166" s="157"/>
      <c r="N7166" s="157"/>
      <c r="O7166" s="157"/>
      <c r="P7166" s="157"/>
      <c r="Q7166" s="157"/>
      <c r="R7166" s="157"/>
      <c r="S7166" s="160"/>
      <c r="T7166" s="160"/>
      <c r="U7166" s="160"/>
      <c r="V7166" s="160" t="s">
        <v>72</v>
      </c>
    </row>
    <row r="7167">
      <c r="A7167" s="157">
        <v>7057.0</v>
      </c>
      <c r="B7167" s="157" t="s">
        <v>5526</v>
      </c>
      <c r="C7167" s="157">
        <v>1.020008256E9</v>
      </c>
      <c r="D7167" s="157" t="s">
        <v>2303</v>
      </c>
      <c r="E7167" s="157">
        <v>1.77723098E9</v>
      </c>
      <c r="F7167" s="157"/>
      <c r="G7167" s="157"/>
      <c r="H7167" s="157"/>
      <c r="I7167" s="157"/>
      <c r="J7167" s="157" t="s">
        <v>926</v>
      </c>
      <c r="K7167" s="157">
        <v>1.2312020591E10</v>
      </c>
      <c r="L7167" s="157"/>
      <c r="M7167" s="157" t="s">
        <v>2362</v>
      </c>
      <c r="N7167" s="157" t="s">
        <v>4884</v>
      </c>
      <c r="O7167" s="157" t="s">
        <v>5491</v>
      </c>
      <c r="P7167" s="157"/>
      <c r="Q7167" s="157" t="s">
        <v>78</v>
      </c>
      <c r="R7167" s="157"/>
      <c r="S7167" s="160"/>
      <c r="T7167" s="160"/>
      <c r="U7167" s="160"/>
      <c r="V7167" s="160" t="s">
        <v>72</v>
      </c>
    </row>
    <row r="7168">
      <c r="A7168" s="157">
        <v>7058.0</v>
      </c>
      <c r="B7168" s="157" t="s">
        <v>5526</v>
      </c>
      <c r="C7168" s="157">
        <v>1.020008255E9</v>
      </c>
      <c r="D7168" s="157" t="s">
        <v>2178</v>
      </c>
      <c r="E7168" s="157">
        <v>1.889039747E9</v>
      </c>
      <c r="F7168" s="157"/>
      <c r="G7168" s="157"/>
      <c r="H7168" s="157"/>
      <c r="I7168" s="157"/>
      <c r="J7168" s="157" t="s">
        <v>926</v>
      </c>
      <c r="K7168" s="157">
        <v>1.2312020601E10</v>
      </c>
      <c r="L7168" s="157"/>
      <c r="M7168" s="157" t="s">
        <v>2362</v>
      </c>
      <c r="N7168" s="157" t="s">
        <v>76</v>
      </c>
      <c r="O7168" s="157" t="s">
        <v>5491</v>
      </c>
      <c r="P7168" s="157"/>
      <c r="Q7168" s="157" t="s">
        <v>78</v>
      </c>
      <c r="R7168" s="157"/>
      <c r="S7168" s="160"/>
      <c r="T7168" s="160"/>
      <c r="U7168" s="160"/>
      <c r="V7168" s="160" t="s">
        <v>72</v>
      </c>
    </row>
    <row r="7169">
      <c r="A7169" s="157">
        <v>7059.0</v>
      </c>
      <c r="B7169" s="157" t="s">
        <v>5526</v>
      </c>
      <c r="C7169" s="157">
        <v>1.020008251E9</v>
      </c>
      <c r="D7169" s="157" t="s">
        <v>506</v>
      </c>
      <c r="E7169" s="157">
        <v>1.719484221E9</v>
      </c>
      <c r="F7169" s="157"/>
      <c r="G7169" s="157"/>
      <c r="H7169" s="157"/>
      <c r="I7169" s="157"/>
      <c r="J7169" s="157" t="s">
        <v>938</v>
      </c>
      <c r="K7169" s="157">
        <v>1.2312020611E10</v>
      </c>
      <c r="L7169" s="157"/>
      <c r="M7169" s="157" t="s">
        <v>2362</v>
      </c>
      <c r="N7169" s="157" t="s">
        <v>76</v>
      </c>
      <c r="O7169" s="157" t="s">
        <v>5491</v>
      </c>
      <c r="P7169" s="157"/>
      <c r="Q7169" s="157" t="s">
        <v>78</v>
      </c>
      <c r="R7169" s="157"/>
      <c r="S7169" s="160"/>
      <c r="T7169" s="160"/>
      <c r="U7169" s="160"/>
      <c r="V7169" s="160" t="s">
        <v>72</v>
      </c>
    </row>
    <row r="7170">
      <c r="A7170" s="157">
        <v>7060.0</v>
      </c>
      <c r="B7170" s="157" t="s">
        <v>5526</v>
      </c>
      <c r="C7170" s="157">
        <v>1.020008254E9</v>
      </c>
      <c r="D7170" s="157" t="s">
        <v>5528</v>
      </c>
      <c r="E7170" s="157">
        <v>1.406119361E9</v>
      </c>
      <c r="F7170" s="157"/>
      <c r="G7170" s="157"/>
      <c r="H7170" s="157"/>
      <c r="I7170" s="157"/>
      <c r="J7170" s="157" t="s">
        <v>926</v>
      </c>
      <c r="K7170" s="157">
        <v>1.2312019792E10</v>
      </c>
      <c r="L7170" s="157"/>
      <c r="M7170" s="157" t="s">
        <v>2362</v>
      </c>
      <c r="N7170" s="157" t="s">
        <v>76</v>
      </c>
      <c r="O7170" s="157" t="s">
        <v>5491</v>
      </c>
      <c r="P7170" s="157"/>
      <c r="Q7170" s="157" t="s">
        <v>78</v>
      </c>
      <c r="R7170" s="157"/>
      <c r="S7170" s="160"/>
      <c r="T7170" s="160"/>
      <c r="U7170" s="160"/>
      <c r="V7170" s="160" t="s">
        <v>72</v>
      </c>
    </row>
    <row r="7171">
      <c r="A7171" s="157">
        <v>7061.0</v>
      </c>
      <c r="B7171" s="157" t="s">
        <v>5526</v>
      </c>
      <c r="C7171" s="157">
        <v>1.260008745E9</v>
      </c>
      <c r="D7171" s="157" t="s">
        <v>5529</v>
      </c>
      <c r="E7171" s="157"/>
      <c r="F7171" s="157"/>
      <c r="G7171" s="157"/>
      <c r="H7171" s="157"/>
      <c r="I7171" s="157"/>
      <c r="J7171" s="157"/>
      <c r="K7171" s="157"/>
      <c r="L7171" s="157" t="s">
        <v>71</v>
      </c>
      <c r="M7171" s="157"/>
      <c r="N7171" s="157"/>
      <c r="O7171" s="157"/>
      <c r="P7171" s="157"/>
      <c r="Q7171" s="157"/>
      <c r="R7171" s="157"/>
      <c r="S7171" s="160"/>
      <c r="T7171" s="160"/>
      <c r="U7171" s="160"/>
      <c r="V7171" s="160" t="s">
        <v>72</v>
      </c>
    </row>
    <row r="7172">
      <c r="A7172" s="157">
        <v>7062.0</v>
      </c>
      <c r="B7172" s="157" t="s">
        <v>5526</v>
      </c>
      <c r="C7172" s="157">
        <v>1.260008747E9</v>
      </c>
      <c r="D7172" s="157" t="s">
        <v>5530</v>
      </c>
      <c r="E7172" s="157"/>
      <c r="F7172" s="157"/>
      <c r="G7172" s="157"/>
      <c r="H7172" s="157"/>
      <c r="I7172" s="157"/>
      <c r="J7172" s="157"/>
      <c r="K7172" s="157"/>
      <c r="L7172" s="157" t="s">
        <v>71</v>
      </c>
      <c r="M7172" s="157"/>
      <c r="N7172" s="157"/>
      <c r="O7172" s="157"/>
      <c r="P7172" s="157"/>
      <c r="Q7172" s="157"/>
      <c r="R7172" s="157"/>
      <c r="S7172" s="160"/>
      <c r="T7172" s="160"/>
      <c r="U7172" s="160"/>
      <c r="V7172" s="160" t="s">
        <v>72</v>
      </c>
    </row>
    <row r="7173">
      <c r="A7173" s="157">
        <v>7063.0</v>
      </c>
      <c r="B7173" s="157" t="s">
        <v>5526</v>
      </c>
      <c r="C7173" s="157">
        <v>1.260008746E9</v>
      </c>
      <c r="D7173" s="157" t="s">
        <v>999</v>
      </c>
      <c r="E7173" s="157"/>
      <c r="F7173" s="157"/>
      <c r="G7173" s="157"/>
      <c r="H7173" s="157"/>
      <c r="I7173" s="157"/>
      <c r="J7173" s="157"/>
      <c r="K7173" s="157"/>
      <c r="L7173" s="157" t="s">
        <v>71</v>
      </c>
      <c r="M7173" s="157"/>
      <c r="N7173" s="157"/>
      <c r="O7173" s="157"/>
      <c r="P7173" s="157"/>
      <c r="Q7173" s="157"/>
      <c r="R7173" s="157"/>
      <c r="S7173" s="160"/>
      <c r="T7173" s="160"/>
      <c r="U7173" s="160"/>
      <c r="V7173" s="160" t="s">
        <v>72</v>
      </c>
    </row>
    <row r="7174">
      <c r="A7174" s="157">
        <v>7064.0</v>
      </c>
      <c r="B7174" s="157" t="s">
        <v>5526</v>
      </c>
      <c r="C7174" s="157">
        <v>1.260008744E9</v>
      </c>
      <c r="D7174" s="157" t="s">
        <v>5531</v>
      </c>
      <c r="E7174" s="157">
        <v>1.854733336E9</v>
      </c>
      <c r="F7174" s="157"/>
      <c r="G7174" s="157"/>
      <c r="H7174" s="157"/>
      <c r="I7174" s="157"/>
      <c r="J7174" s="157" t="s">
        <v>926</v>
      </c>
      <c r="K7174" s="157">
        <v>1.2312020621E10</v>
      </c>
      <c r="L7174" s="157"/>
      <c r="M7174" s="157" t="s">
        <v>2362</v>
      </c>
      <c r="N7174" s="157" t="s">
        <v>76</v>
      </c>
      <c r="O7174" s="157" t="s">
        <v>5491</v>
      </c>
      <c r="P7174" s="157"/>
      <c r="Q7174" s="157" t="s">
        <v>78</v>
      </c>
      <c r="R7174" s="157"/>
      <c r="S7174" s="160"/>
      <c r="T7174" s="160"/>
      <c r="U7174" s="160"/>
      <c r="V7174" s="160" t="s">
        <v>72</v>
      </c>
    </row>
    <row r="7175">
      <c r="A7175" s="157">
        <v>7065.0</v>
      </c>
      <c r="B7175" s="157" t="s">
        <v>5526</v>
      </c>
      <c r="C7175" s="157">
        <v>1.080005782E9</v>
      </c>
      <c r="D7175" s="157" t="s">
        <v>5532</v>
      </c>
      <c r="E7175" s="157">
        <v>1.926619016E9</v>
      </c>
      <c r="F7175" s="157"/>
      <c r="G7175" s="157"/>
      <c r="H7175" s="157"/>
      <c r="I7175" s="157"/>
      <c r="J7175" s="157" t="s">
        <v>934</v>
      </c>
      <c r="K7175" s="157">
        <v>1.2312019742E10</v>
      </c>
      <c r="L7175" s="157"/>
      <c r="M7175" s="157" t="s">
        <v>2362</v>
      </c>
      <c r="N7175" s="157" t="s">
        <v>76</v>
      </c>
      <c r="O7175" s="157" t="s">
        <v>5491</v>
      </c>
      <c r="P7175" s="157"/>
      <c r="Q7175" s="157" t="s">
        <v>78</v>
      </c>
      <c r="R7175" s="157"/>
      <c r="S7175" s="160"/>
      <c r="T7175" s="160"/>
      <c r="U7175" s="160"/>
      <c r="V7175" s="160" t="s">
        <v>72</v>
      </c>
    </row>
    <row r="7176">
      <c r="A7176" s="157">
        <v>7066.0</v>
      </c>
      <c r="B7176" s="157" t="s">
        <v>5526</v>
      </c>
      <c r="C7176" s="157">
        <v>1.080005775E9</v>
      </c>
      <c r="D7176" s="157" t="s">
        <v>1611</v>
      </c>
      <c r="E7176" s="157">
        <v>1.833916686E9</v>
      </c>
      <c r="F7176" s="157"/>
      <c r="G7176" s="157"/>
      <c r="H7176" s="157"/>
      <c r="I7176" s="157"/>
      <c r="J7176" s="157" t="s">
        <v>926</v>
      </c>
      <c r="K7176" s="157">
        <v>1.2312019632E10</v>
      </c>
      <c r="L7176" s="157"/>
      <c r="M7176" s="157" t="s">
        <v>2362</v>
      </c>
      <c r="N7176" s="157" t="s">
        <v>76</v>
      </c>
      <c r="O7176" s="157" t="s">
        <v>5491</v>
      </c>
      <c r="P7176" s="157"/>
      <c r="Q7176" s="157" t="s">
        <v>78</v>
      </c>
      <c r="R7176" s="157"/>
      <c r="S7176" s="160"/>
      <c r="T7176" s="160"/>
      <c r="U7176" s="160"/>
      <c r="V7176" s="160" t="s">
        <v>72</v>
      </c>
    </row>
    <row r="7177">
      <c r="A7177" s="157">
        <v>7067.0</v>
      </c>
      <c r="B7177" s="157" t="s">
        <v>5526</v>
      </c>
      <c r="C7177" s="157">
        <v>1.080005779E9</v>
      </c>
      <c r="D7177" s="157" t="s">
        <v>5533</v>
      </c>
      <c r="E7177" s="157">
        <v>1.955748271E9</v>
      </c>
      <c r="F7177" s="157"/>
      <c r="G7177" s="157"/>
      <c r="H7177" s="157"/>
      <c r="I7177" s="157"/>
      <c r="J7177" s="157" t="s">
        <v>938</v>
      </c>
      <c r="K7177" s="157">
        <v>1.2312020631E10</v>
      </c>
      <c r="L7177" s="157"/>
      <c r="M7177" s="157" t="s">
        <v>2362</v>
      </c>
      <c r="N7177" s="157" t="s">
        <v>76</v>
      </c>
      <c r="O7177" s="157" t="s">
        <v>5491</v>
      </c>
      <c r="P7177" s="157"/>
      <c r="Q7177" s="157" t="s">
        <v>78</v>
      </c>
      <c r="R7177" s="157"/>
      <c r="S7177" s="160"/>
      <c r="T7177" s="160"/>
      <c r="U7177" s="160"/>
      <c r="V7177" s="160" t="s">
        <v>72</v>
      </c>
    </row>
    <row r="7178">
      <c r="A7178" s="157">
        <v>7068.0</v>
      </c>
      <c r="B7178" s="157" t="s">
        <v>5526</v>
      </c>
      <c r="C7178" s="157">
        <v>1.08000578E9</v>
      </c>
      <c r="D7178" s="157" t="s">
        <v>5534</v>
      </c>
      <c r="E7178" s="157">
        <v>1.727278382E9</v>
      </c>
      <c r="F7178" s="157"/>
      <c r="G7178" s="157"/>
      <c r="H7178" s="157"/>
      <c r="I7178" s="157"/>
      <c r="J7178" s="157" t="s">
        <v>926</v>
      </c>
      <c r="K7178" s="157">
        <v>1.2312020641E10</v>
      </c>
      <c r="L7178" s="157"/>
      <c r="M7178" s="157" t="s">
        <v>2362</v>
      </c>
      <c r="N7178" s="157" t="s">
        <v>5535</v>
      </c>
      <c r="O7178" s="157" t="s">
        <v>5491</v>
      </c>
      <c r="P7178" s="157"/>
      <c r="Q7178" s="157" t="s">
        <v>78</v>
      </c>
      <c r="R7178" s="157"/>
      <c r="S7178" s="160"/>
      <c r="T7178" s="160"/>
      <c r="U7178" s="160"/>
      <c r="V7178" s="160" t="s">
        <v>72</v>
      </c>
    </row>
    <row r="7179">
      <c r="A7179" s="157">
        <v>7069.0</v>
      </c>
      <c r="B7179" s="157" t="s">
        <v>5526</v>
      </c>
      <c r="C7179" s="157">
        <v>1.080005778E9</v>
      </c>
      <c r="D7179" s="157" t="s">
        <v>5536</v>
      </c>
      <c r="E7179" s="157">
        <v>1.740929506E9</v>
      </c>
      <c r="F7179" s="157"/>
      <c r="G7179" s="157"/>
      <c r="H7179" s="157"/>
      <c r="I7179" s="157"/>
      <c r="J7179" s="157" t="s">
        <v>938</v>
      </c>
      <c r="K7179" s="157">
        <v>1.2312020651E10</v>
      </c>
      <c r="L7179" s="157"/>
      <c r="M7179" s="157" t="s">
        <v>2362</v>
      </c>
      <c r="N7179" s="157" t="s">
        <v>5018</v>
      </c>
      <c r="O7179" s="157" t="s">
        <v>5491</v>
      </c>
      <c r="P7179" s="157"/>
      <c r="Q7179" s="157" t="s">
        <v>78</v>
      </c>
      <c r="R7179" s="157"/>
      <c r="S7179" s="160"/>
      <c r="T7179" s="160"/>
      <c r="U7179" s="160"/>
      <c r="V7179" s="160" t="s">
        <v>72</v>
      </c>
    </row>
    <row r="7180">
      <c r="A7180" s="157">
        <v>7070.0</v>
      </c>
      <c r="B7180" s="157" t="s">
        <v>5526</v>
      </c>
      <c r="C7180" s="157">
        <v>1.2500082E9</v>
      </c>
      <c r="D7180" s="157" t="s">
        <v>5159</v>
      </c>
      <c r="E7180" s="157">
        <v>1.408800031E9</v>
      </c>
      <c r="F7180" s="157"/>
      <c r="G7180" s="157"/>
      <c r="H7180" s="157"/>
      <c r="I7180" s="157"/>
      <c r="J7180" s="157" t="s">
        <v>938</v>
      </c>
      <c r="K7180" s="157">
        <v>1.2312019662E10</v>
      </c>
      <c r="L7180" s="157"/>
      <c r="M7180" s="157" t="s">
        <v>2362</v>
      </c>
      <c r="N7180" s="157" t="s">
        <v>1510</v>
      </c>
      <c r="O7180" s="157" t="s">
        <v>5491</v>
      </c>
      <c r="P7180" s="157"/>
      <c r="Q7180" s="157" t="s">
        <v>78</v>
      </c>
      <c r="R7180" s="157"/>
      <c r="S7180" s="160"/>
      <c r="T7180" s="160"/>
      <c r="U7180" s="160"/>
      <c r="V7180" s="160" t="s">
        <v>72</v>
      </c>
    </row>
    <row r="7181">
      <c r="A7181" s="157">
        <v>7071.0</v>
      </c>
      <c r="B7181" s="157" t="s">
        <v>5526</v>
      </c>
      <c r="C7181" s="157">
        <v>1.250008197E9</v>
      </c>
      <c r="D7181" s="157" t="s">
        <v>1219</v>
      </c>
      <c r="E7181" s="157">
        <v>1.711515561E9</v>
      </c>
      <c r="F7181" s="157"/>
      <c r="G7181" s="157"/>
      <c r="H7181" s="157"/>
      <c r="I7181" s="157"/>
      <c r="J7181" s="157" t="s">
        <v>926</v>
      </c>
      <c r="K7181" s="157">
        <v>1.2312019782E10</v>
      </c>
      <c r="L7181" s="157"/>
      <c r="M7181" s="157" t="s">
        <v>2362</v>
      </c>
      <c r="N7181" s="157" t="s">
        <v>76</v>
      </c>
      <c r="O7181" s="157" t="s">
        <v>5491</v>
      </c>
      <c r="P7181" s="157"/>
      <c r="Q7181" s="157" t="s">
        <v>78</v>
      </c>
      <c r="R7181" s="157"/>
      <c r="S7181" s="160"/>
      <c r="T7181" s="160"/>
      <c r="U7181" s="160"/>
      <c r="V7181" s="160" t="s">
        <v>72</v>
      </c>
    </row>
    <row r="7182">
      <c r="A7182" s="157">
        <v>7072.0</v>
      </c>
      <c r="B7182" s="157" t="s">
        <v>5526</v>
      </c>
      <c r="C7182" s="157">
        <v>1.250008201E9</v>
      </c>
      <c r="D7182" s="157" t="s">
        <v>5444</v>
      </c>
      <c r="E7182" s="157">
        <v>1.30886797E9</v>
      </c>
      <c r="F7182" s="157"/>
      <c r="G7182" s="157"/>
      <c r="H7182" s="157"/>
      <c r="I7182" s="157"/>
      <c r="J7182" s="157" t="s">
        <v>2543</v>
      </c>
      <c r="K7182" s="157">
        <v>1.2312020671E10</v>
      </c>
      <c r="L7182" s="157"/>
      <c r="M7182" s="157" t="s">
        <v>2362</v>
      </c>
      <c r="N7182" s="157" t="s">
        <v>76</v>
      </c>
      <c r="O7182" s="157" t="s">
        <v>5491</v>
      </c>
      <c r="P7182" s="157"/>
      <c r="Q7182" s="157" t="s">
        <v>78</v>
      </c>
      <c r="R7182" s="157"/>
      <c r="S7182" s="160"/>
      <c r="T7182" s="160"/>
      <c r="U7182" s="160"/>
      <c r="V7182" s="160" t="s">
        <v>72</v>
      </c>
    </row>
    <row r="7183">
      <c r="A7183" s="157">
        <v>7073.0</v>
      </c>
      <c r="B7183" s="157" t="s">
        <v>5526</v>
      </c>
      <c r="C7183" s="157">
        <v>1.250008202E9</v>
      </c>
      <c r="D7183" s="157" t="s">
        <v>5537</v>
      </c>
      <c r="E7183" s="157">
        <v>1.914398281E9</v>
      </c>
      <c r="F7183" s="157"/>
      <c r="G7183" s="157"/>
      <c r="H7183" s="157"/>
      <c r="I7183" s="157"/>
      <c r="J7183" s="157" t="s">
        <v>934</v>
      </c>
      <c r="K7183" s="157">
        <v>1.2312020681E10</v>
      </c>
      <c r="L7183" s="157"/>
      <c r="M7183" s="157" t="s">
        <v>2362</v>
      </c>
      <c r="N7183" s="157" t="s">
        <v>76</v>
      </c>
      <c r="O7183" s="157" t="s">
        <v>5491</v>
      </c>
      <c r="P7183" s="157"/>
      <c r="Q7183" s="157" t="s">
        <v>78</v>
      </c>
      <c r="R7183" s="157"/>
      <c r="S7183" s="160"/>
      <c r="T7183" s="160"/>
      <c r="U7183" s="160"/>
      <c r="V7183" s="160" t="s">
        <v>72</v>
      </c>
    </row>
    <row r="7184">
      <c r="A7184" s="157">
        <v>7074.0</v>
      </c>
      <c r="B7184" s="157" t="s">
        <v>5526</v>
      </c>
      <c r="C7184" s="157">
        <v>1.20000873E9</v>
      </c>
      <c r="D7184" s="157" t="s">
        <v>1032</v>
      </c>
      <c r="E7184" s="157"/>
      <c r="F7184" s="157"/>
      <c r="G7184" s="157"/>
      <c r="H7184" s="157"/>
      <c r="I7184" s="157"/>
      <c r="J7184" s="157"/>
      <c r="K7184" s="157"/>
      <c r="L7184" s="157" t="s">
        <v>89</v>
      </c>
      <c r="M7184" s="157"/>
      <c r="N7184" s="157"/>
      <c r="O7184" s="157"/>
      <c r="P7184" s="157"/>
      <c r="Q7184" s="157"/>
      <c r="R7184" s="157"/>
      <c r="S7184" s="160"/>
      <c r="T7184" s="160"/>
      <c r="U7184" s="160"/>
      <c r="V7184" s="160" t="s">
        <v>72</v>
      </c>
    </row>
    <row r="7185">
      <c r="A7185" s="157">
        <v>7075.0</v>
      </c>
      <c r="B7185" s="157" t="s">
        <v>5526</v>
      </c>
      <c r="C7185" s="157">
        <v>1.200008731E9</v>
      </c>
      <c r="D7185" s="157" t="s">
        <v>1775</v>
      </c>
      <c r="E7185" s="157">
        <v>1.78625444E9</v>
      </c>
      <c r="F7185" s="157"/>
      <c r="G7185" s="157"/>
      <c r="H7185" s="157"/>
      <c r="I7185" s="157"/>
      <c r="J7185" s="157" t="s">
        <v>926</v>
      </c>
      <c r="K7185" s="157">
        <v>1.2312020571E10</v>
      </c>
      <c r="L7185" s="157"/>
      <c r="M7185" s="157" t="s">
        <v>2362</v>
      </c>
      <c r="N7185" s="157" t="s">
        <v>76</v>
      </c>
      <c r="O7185" s="157" t="s">
        <v>5491</v>
      </c>
      <c r="P7185" s="157"/>
      <c r="Q7185" s="157" t="s">
        <v>78</v>
      </c>
      <c r="R7185" s="157"/>
      <c r="S7185" s="160"/>
      <c r="T7185" s="160"/>
      <c r="U7185" s="160"/>
      <c r="V7185" s="160" t="s">
        <v>72</v>
      </c>
    </row>
    <row r="7186">
      <c r="A7186" s="157">
        <v>7076.0</v>
      </c>
      <c r="B7186" s="157" t="s">
        <v>5538</v>
      </c>
      <c r="C7186" s="157">
        <v>1.200008742E9</v>
      </c>
      <c r="D7186" s="157" t="s">
        <v>995</v>
      </c>
      <c r="E7186" s="157">
        <v>1.914509998E9</v>
      </c>
      <c r="F7186" s="157"/>
      <c r="G7186" s="157"/>
      <c r="H7186" s="157"/>
      <c r="I7186" s="157"/>
      <c r="J7186" s="157" t="s">
        <v>493</v>
      </c>
      <c r="K7186" s="157">
        <v>1.2312020873E10</v>
      </c>
      <c r="L7186" s="157"/>
      <c r="M7186" s="157" t="s">
        <v>2362</v>
      </c>
      <c r="N7186" s="157" t="s">
        <v>76</v>
      </c>
      <c r="O7186" s="157" t="s">
        <v>5491</v>
      </c>
      <c r="P7186" s="157"/>
      <c r="Q7186" s="157" t="s">
        <v>78</v>
      </c>
      <c r="R7186" s="157"/>
      <c r="S7186" s="160"/>
      <c r="T7186" s="160"/>
      <c r="U7186" s="160"/>
      <c r="V7186" s="160" t="s">
        <v>72</v>
      </c>
    </row>
    <row r="7187">
      <c r="A7187" s="157">
        <v>7077.0</v>
      </c>
      <c r="B7187" s="157" t="s">
        <v>5538</v>
      </c>
      <c r="C7187" s="157">
        <v>1.200008738E9</v>
      </c>
      <c r="D7187" s="157" t="s">
        <v>5539</v>
      </c>
      <c r="E7187" s="157">
        <v>1.944263984E9</v>
      </c>
      <c r="F7187" s="157"/>
      <c r="G7187" s="157"/>
      <c r="H7187" s="157"/>
      <c r="I7187" s="157"/>
      <c r="J7187" s="157" t="s">
        <v>926</v>
      </c>
      <c r="K7187" s="157">
        <v>1.2312021801E10</v>
      </c>
      <c r="L7187" s="157"/>
      <c r="M7187" s="157" t="s">
        <v>2362</v>
      </c>
      <c r="N7187" s="157" t="s">
        <v>76</v>
      </c>
      <c r="O7187" s="157" t="s">
        <v>5491</v>
      </c>
      <c r="P7187" s="157"/>
      <c r="Q7187" s="157" t="s">
        <v>78</v>
      </c>
      <c r="R7187" s="157"/>
      <c r="S7187" s="160"/>
      <c r="T7187" s="160"/>
      <c r="U7187" s="160"/>
      <c r="V7187" s="160" t="s">
        <v>72</v>
      </c>
    </row>
    <row r="7188">
      <c r="A7188" s="157">
        <v>7078.0</v>
      </c>
      <c r="B7188" s="157" t="s">
        <v>5538</v>
      </c>
      <c r="C7188" s="157">
        <v>1.200008258E9</v>
      </c>
      <c r="D7188" s="157" t="s">
        <v>2114</v>
      </c>
      <c r="E7188" s="157">
        <v>1.8291085E9</v>
      </c>
      <c r="F7188" s="157"/>
      <c r="G7188" s="157"/>
      <c r="H7188" s="157"/>
      <c r="I7188" s="157"/>
      <c r="J7188" s="157" t="s">
        <v>393</v>
      </c>
      <c r="K7188" s="157">
        <v>1.2312020922E10</v>
      </c>
      <c r="L7188" s="157"/>
      <c r="M7188" s="157" t="s">
        <v>2362</v>
      </c>
      <c r="N7188" s="157" t="s">
        <v>76</v>
      </c>
      <c r="O7188" s="157" t="s">
        <v>5491</v>
      </c>
      <c r="P7188" s="157"/>
      <c r="Q7188" s="157" t="s">
        <v>78</v>
      </c>
      <c r="R7188" s="157"/>
      <c r="S7188" s="160"/>
      <c r="T7188" s="160"/>
      <c r="U7188" s="160"/>
      <c r="V7188" s="160" t="s">
        <v>72</v>
      </c>
    </row>
    <row r="7189">
      <c r="A7189" s="157">
        <v>7079.0</v>
      </c>
      <c r="B7189" s="157" t="s">
        <v>5538</v>
      </c>
      <c r="C7189" s="157">
        <v>1.020008259E9</v>
      </c>
      <c r="D7189" s="157" t="s">
        <v>1303</v>
      </c>
      <c r="E7189" s="157">
        <v>1.893354502E9</v>
      </c>
      <c r="F7189" s="157"/>
      <c r="G7189" s="157"/>
      <c r="H7189" s="157"/>
      <c r="I7189" s="157"/>
      <c r="J7189" s="157" t="s">
        <v>926</v>
      </c>
      <c r="K7189" s="157">
        <v>1.2312021811E10</v>
      </c>
      <c r="L7189" s="157"/>
      <c r="M7189" s="157" t="s">
        <v>2362</v>
      </c>
      <c r="N7189" s="157" t="s">
        <v>76</v>
      </c>
      <c r="O7189" s="157" t="s">
        <v>5491</v>
      </c>
      <c r="P7189" s="157"/>
      <c r="Q7189" s="157" t="s">
        <v>78</v>
      </c>
      <c r="R7189" s="157"/>
      <c r="S7189" s="160"/>
      <c r="T7189" s="160"/>
      <c r="U7189" s="160"/>
      <c r="V7189" s="160" t="s">
        <v>72</v>
      </c>
    </row>
    <row r="7190">
      <c r="A7190" s="157">
        <v>7080.0</v>
      </c>
      <c r="B7190" s="157" t="s">
        <v>5538</v>
      </c>
      <c r="C7190" s="157">
        <v>1.02000826E9</v>
      </c>
      <c r="D7190" s="157" t="s">
        <v>789</v>
      </c>
      <c r="E7190" s="157">
        <v>1.987114911E9</v>
      </c>
      <c r="F7190" s="157"/>
      <c r="G7190" s="157"/>
      <c r="H7190" s="157"/>
      <c r="I7190" s="157"/>
      <c r="J7190" s="157" t="s">
        <v>4674</v>
      </c>
      <c r="K7190" s="157">
        <v>1.2312021821E10</v>
      </c>
      <c r="L7190" s="157"/>
      <c r="M7190" s="157" t="s">
        <v>2362</v>
      </c>
      <c r="N7190" s="157" t="s">
        <v>76</v>
      </c>
      <c r="O7190" s="157" t="s">
        <v>5491</v>
      </c>
      <c r="P7190" s="157"/>
      <c r="Q7190" s="157" t="s">
        <v>78</v>
      </c>
      <c r="R7190" s="157"/>
      <c r="S7190" s="160"/>
      <c r="T7190" s="160"/>
      <c r="U7190" s="160"/>
      <c r="V7190" s="160" t="s">
        <v>72</v>
      </c>
    </row>
    <row r="7191">
      <c r="A7191" s="157">
        <v>7081.0</v>
      </c>
      <c r="B7191" s="157" t="s">
        <v>5538</v>
      </c>
      <c r="C7191" s="157">
        <v>1.020008264E9</v>
      </c>
      <c r="D7191" s="157" t="s">
        <v>1753</v>
      </c>
      <c r="E7191" s="157"/>
      <c r="F7191" s="157"/>
      <c r="G7191" s="157"/>
      <c r="H7191" s="157"/>
      <c r="I7191" s="157"/>
      <c r="J7191" s="157"/>
      <c r="K7191" s="157"/>
      <c r="L7191" s="157" t="s">
        <v>89</v>
      </c>
      <c r="M7191" s="157"/>
      <c r="N7191" s="157"/>
      <c r="O7191" s="157"/>
      <c r="P7191" s="157"/>
      <c r="Q7191" s="157"/>
      <c r="R7191" s="157"/>
      <c r="S7191" s="160"/>
      <c r="T7191" s="160"/>
      <c r="U7191" s="160"/>
      <c r="V7191" s="160" t="s">
        <v>72</v>
      </c>
    </row>
    <row r="7192">
      <c r="A7192" s="157">
        <v>7082.0</v>
      </c>
      <c r="B7192" s="157" t="s">
        <v>5538</v>
      </c>
      <c r="C7192" s="157">
        <v>1.020008267E9</v>
      </c>
      <c r="D7192" s="157" t="s">
        <v>1329</v>
      </c>
      <c r="E7192" s="157">
        <v>1.793214501E9</v>
      </c>
      <c r="F7192" s="157"/>
      <c r="G7192" s="157"/>
      <c r="H7192" s="157"/>
      <c r="I7192" s="157"/>
      <c r="J7192" s="157" t="s">
        <v>4674</v>
      </c>
      <c r="K7192" s="157">
        <v>1.2312021841E10</v>
      </c>
      <c r="L7192" s="157"/>
      <c r="M7192" s="157" t="s">
        <v>2362</v>
      </c>
      <c r="N7192" s="157" t="s">
        <v>76</v>
      </c>
      <c r="O7192" s="157" t="s">
        <v>5491</v>
      </c>
      <c r="P7192" s="157"/>
      <c r="Q7192" s="157" t="s">
        <v>78</v>
      </c>
      <c r="R7192" s="157"/>
      <c r="S7192" s="160"/>
      <c r="T7192" s="160"/>
      <c r="U7192" s="160"/>
      <c r="V7192" s="160" t="s">
        <v>72</v>
      </c>
    </row>
    <row r="7193">
      <c r="A7193" s="157">
        <v>7083.0</v>
      </c>
      <c r="B7193" s="157" t="s">
        <v>5538</v>
      </c>
      <c r="C7193" s="157">
        <v>1.070006684E9</v>
      </c>
      <c r="D7193" s="157" t="s">
        <v>2950</v>
      </c>
      <c r="E7193" s="157">
        <v>1.914073507E9</v>
      </c>
      <c r="F7193" s="157"/>
      <c r="G7193" s="157"/>
      <c r="H7193" s="157"/>
      <c r="I7193" s="157"/>
      <c r="J7193" s="157" t="s">
        <v>926</v>
      </c>
      <c r="K7193" s="157">
        <v>1.2312021851E10</v>
      </c>
      <c r="L7193" s="157"/>
      <c r="M7193" s="157" t="s">
        <v>2362</v>
      </c>
      <c r="N7193" s="157" t="s">
        <v>76</v>
      </c>
      <c r="O7193" s="157" t="s">
        <v>5491</v>
      </c>
      <c r="P7193" s="157"/>
      <c r="Q7193" s="157" t="s">
        <v>78</v>
      </c>
      <c r="R7193" s="157"/>
      <c r="S7193" s="160"/>
      <c r="T7193" s="160"/>
      <c r="U7193" s="160"/>
      <c r="V7193" s="160" t="s">
        <v>72</v>
      </c>
    </row>
    <row r="7194">
      <c r="A7194" s="157">
        <v>7084.0</v>
      </c>
      <c r="B7194" s="157" t="s">
        <v>5538</v>
      </c>
      <c r="C7194" s="157">
        <v>1.070006679E9</v>
      </c>
      <c r="D7194" s="157" t="s">
        <v>5540</v>
      </c>
      <c r="E7194" s="157">
        <v>1.300288978E9</v>
      </c>
      <c r="F7194" s="157"/>
      <c r="G7194" s="157"/>
      <c r="H7194" s="157"/>
      <c r="I7194" s="157"/>
      <c r="J7194" s="157" t="s">
        <v>493</v>
      </c>
      <c r="K7194" s="157">
        <v>1.2312021861E10</v>
      </c>
      <c r="L7194" s="157"/>
      <c r="M7194" s="157" t="s">
        <v>2362</v>
      </c>
      <c r="N7194" s="157" t="s">
        <v>76</v>
      </c>
      <c r="O7194" s="157" t="s">
        <v>5491</v>
      </c>
      <c r="P7194" s="157"/>
      <c r="Q7194" s="157" t="s">
        <v>78</v>
      </c>
      <c r="R7194" s="157"/>
      <c r="S7194" s="160"/>
      <c r="T7194" s="160"/>
      <c r="U7194" s="160"/>
      <c r="V7194" s="160" t="s">
        <v>72</v>
      </c>
    </row>
    <row r="7195">
      <c r="A7195" s="157">
        <v>7085.0</v>
      </c>
      <c r="B7195" s="157" t="s">
        <v>5538</v>
      </c>
      <c r="C7195" s="157">
        <v>1.07000668E9</v>
      </c>
      <c r="D7195" s="157" t="s">
        <v>2350</v>
      </c>
      <c r="E7195" s="157">
        <v>1.750126224E9</v>
      </c>
      <c r="F7195" s="157"/>
      <c r="G7195" s="157"/>
      <c r="H7195" s="157"/>
      <c r="I7195" s="157"/>
      <c r="J7195" s="157" t="s">
        <v>926</v>
      </c>
      <c r="K7195" s="157">
        <v>1.2312021871E10</v>
      </c>
      <c r="L7195" s="157"/>
      <c r="M7195" s="157" t="s">
        <v>2362</v>
      </c>
      <c r="N7195" s="157" t="s">
        <v>76</v>
      </c>
      <c r="O7195" s="157" t="s">
        <v>5491</v>
      </c>
      <c r="P7195" s="157"/>
      <c r="Q7195" s="157" t="s">
        <v>78</v>
      </c>
      <c r="R7195" s="157"/>
      <c r="S7195" s="160"/>
      <c r="T7195" s="160"/>
      <c r="U7195" s="160"/>
      <c r="V7195" s="160" t="s">
        <v>72</v>
      </c>
    </row>
    <row r="7196">
      <c r="A7196" s="157">
        <v>7086.0</v>
      </c>
      <c r="B7196" s="157" t="s">
        <v>5538</v>
      </c>
      <c r="C7196" s="157">
        <v>1.070006681E9</v>
      </c>
      <c r="D7196" s="157" t="s">
        <v>5541</v>
      </c>
      <c r="E7196" s="157">
        <v>1.685258329E9</v>
      </c>
      <c r="F7196" s="157"/>
      <c r="G7196" s="157"/>
      <c r="H7196" s="157"/>
      <c r="I7196" s="157"/>
      <c r="J7196" s="157" t="s">
        <v>926</v>
      </c>
      <c r="K7196" s="157">
        <v>1.2312021881E10</v>
      </c>
      <c r="L7196" s="157"/>
      <c r="M7196" s="157" t="s">
        <v>2362</v>
      </c>
      <c r="N7196" s="157" t="s">
        <v>76</v>
      </c>
      <c r="O7196" s="157" t="s">
        <v>5491</v>
      </c>
      <c r="P7196" s="157"/>
      <c r="Q7196" s="157" t="s">
        <v>78</v>
      </c>
      <c r="R7196" s="157"/>
      <c r="S7196" s="160"/>
      <c r="T7196" s="160"/>
      <c r="U7196" s="160"/>
      <c r="V7196" s="160" t="s">
        <v>72</v>
      </c>
    </row>
    <row r="7197">
      <c r="A7197" s="157">
        <v>7087.0</v>
      </c>
      <c r="B7197" s="157" t="s">
        <v>5538</v>
      </c>
      <c r="C7197" s="157">
        <v>1.070006682E9</v>
      </c>
      <c r="D7197" s="157" t="s">
        <v>3636</v>
      </c>
      <c r="E7197" s="157">
        <v>1.618909643E9</v>
      </c>
      <c r="F7197" s="157"/>
      <c r="G7197" s="157"/>
      <c r="H7197" s="157"/>
      <c r="I7197" s="157"/>
      <c r="J7197" s="157" t="s">
        <v>926</v>
      </c>
      <c r="K7197" s="157">
        <v>1.2312021891E10</v>
      </c>
      <c r="L7197" s="157"/>
      <c r="M7197" s="157" t="s">
        <v>2362</v>
      </c>
      <c r="N7197" s="157" t="s">
        <v>5098</v>
      </c>
      <c r="O7197" s="157" t="s">
        <v>5491</v>
      </c>
      <c r="P7197" s="157"/>
      <c r="Q7197" s="157" t="s">
        <v>78</v>
      </c>
      <c r="R7197" s="157"/>
      <c r="S7197" s="160"/>
      <c r="T7197" s="160"/>
      <c r="U7197" s="160"/>
      <c r="V7197" s="160" t="s">
        <v>72</v>
      </c>
    </row>
    <row r="7198">
      <c r="A7198" s="157">
        <v>7088.0</v>
      </c>
      <c r="B7198" s="157" t="s">
        <v>5538</v>
      </c>
      <c r="C7198" s="157">
        <v>1.260008752E9</v>
      </c>
      <c r="D7198" s="157" t="s">
        <v>5542</v>
      </c>
      <c r="E7198" s="157"/>
      <c r="F7198" s="157"/>
      <c r="G7198" s="157"/>
      <c r="H7198" s="157"/>
      <c r="I7198" s="157"/>
      <c r="J7198" s="157"/>
      <c r="K7198" s="157"/>
      <c r="L7198" s="157" t="s">
        <v>71</v>
      </c>
      <c r="M7198" s="157"/>
      <c r="N7198" s="157"/>
      <c r="O7198" s="157"/>
      <c r="P7198" s="157"/>
      <c r="Q7198" s="157"/>
      <c r="R7198" s="157"/>
      <c r="S7198" s="160"/>
      <c r="T7198" s="160"/>
      <c r="U7198" s="160"/>
      <c r="V7198" s="160" t="s">
        <v>72</v>
      </c>
    </row>
    <row r="7199">
      <c r="A7199" s="157">
        <v>7089.0</v>
      </c>
      <c r="B7199" s="157" t="s">
        <v>5538</v>
      </c>
      <c r="C7199" s="157">
        <v>1.260008751E9</v>
      </c>
      <c r="D7199" s="157" t="s">
        <v>2460</v>
      </c>
      <c r="E7199" s="157">
        <v>1.912582324E9</v>
      </c>
      <c r="F7199" s="157"/>
      <c r="G7199" s="157"/>
      <c r="H7199" s="157"/>
      <c r="I7199" s="157"/>
      <c r="J7199" s="157" t="s">
        <v>926</v>
      </c>
      <c r="K7199" s="157">
        <v>1.2312021901E10</v>
      </c>
      <c r="L7199" s="157"/>
      <c r="M7199" s="157" t="s">
        <v>2362</v>
      </c>
      <c r="N7199" s="157" t="s">
        <v>76</v>
      </c>
      <c r="O7199" s="157" t="s">
        <v>5491</v>
      </c>
      <c r="P7199" s="157"/>
      <c r="Q7199" s="157" t="s">
        <v>78</v>
      </c>
      <c r="R7199" s="157"/>
      <c r="S7199" s="160"/>
      <c r="T7199" s="160"/>
      <c r="U7199" s="160"/>
      <c r="V7199" s="160" t="s">
        <v>72</v>
      </c>
    </row>
    <row r="7200">
      <c r="A7200" s="157">
        <v>7090.0</v>
      </c>
      <c r="B7200" s="157" t="s">
        <v>5538</v>
      </c>
      <c r="C7200" s="157">
        <v>1.080005796E9</v>
      </c>
      <c r="D7200" s="157" t="s">
        <v>5543</v>
      </c>
      <c r="E7200" s="157">
        <v>1.828097078E9</v>
      </c>
      <c r="F7200" s="157"/>
      <c r="G7200" s="157"/>
      <c r="H7200" s="157"/>
      <c r="I7200" s="157"/>
      <c r="J7200" s="157" t="s">
        <v>926</v>
      </c>
      <c r="K7200" s="157">
        <v>1.2312021911E10</v>
      </c>
      <c r="L7200" s="157"/>
      <c r="M7200" s="157" t="s">
        <v>2362</v>
      </c>
      <c r="N7200" s="157" t="s">
        <v>76</v>
      </c>
      <c r="O7200" s="157" t="s">
        <v>5491</v>
      </c>
      <c r="P7200" s="157"/>
      <c r="Q7200" s="157" t="s">
        <v>78</v>
      </c>
      <c r="R7200" s="157"/>
      <c r="S7200" s="160"/>
      <c r="T7200" s="160"/>
      <c r="U7200" s="160"/>
      <c r="V7200" s="160" t="s">
        <v>72</v>
      </c>
    </row>
    <row r="7201">
      <c r="A7201" s="157">
        <v>7091.0</v>
      </c>
      <c r="B7201" s="157" t="s">
        <v>5538</v>
      </c>
      <c r="C7201" s="157">
        <v>1.080005793E9</v>
      </c>
      <c r="D7201" s="157" t="s">
        <v>5544</v>
      </c>
      <c r="E7201" s="157">
        <v>1.733992909E9</v>
      </c>
      <c r="F7201" s="157"/>
      <c r="G7201" s="157"/>
      <c r="H7201" s="157"/>
      <c r="I7201" s="157"/>
      <c r="J7201" s="157" t="s">
        <v>926</v>
      </c>
      <c r="K7201" s="157">
        <v>1.2312021921E10</v>
      </c>
      <c r="L7201" s="157"/>
      <c r="M7201" s="157" t="s">
        <v>2362</v>
      </c>
      <c r="N7201" s="157" t="s">
        <v>76</v>
      </c>
      <c r="O7201" s="157" t="s">
        <v>5491</v>
      </c>
      <c r="P7201" s="157"/>
      <c r="Q7201" s="157" t="s">
        <v>78</v>
      </c>
      <c r="R7201" s="157"/>
      <c r="S7201" s="160"/>
      <c r="T7201" s="160"/>
      <c r="U7201" s="160"/>
      <c r="V7201" s="160" t="s">
        <v>72</v>
      </c>
    </row>
    <row r="7202">
      <c r="A7202" s="157">
        <v>7092.0</v>
      </c>
      <c r="B7202" s="157" t="s">
        <v>5538</v>
      </c>
      <c r="C7202" s="157">
        <v>1.080005792E9</v>
      </c>
      <c r="D7202" s="157" t="s">
        <v>1154</v>
      </c>
      <c r="E7202" s="157">
        <v>1.64225392E9</v>
      </c>
      <c r="F7202" s="157"/>
      <c r="G7202" s="157"/>
      <c r="H7202" s="157"/>
      <c r="I7202" s="157"/>
      <c r="J7202" s="157" t="s">
        <v>926</v>
      </c>
      <c r="K7202" s="157">
        <v>1.2312021931E10</v>
      </c>
      <c r="L7202" s="157"/>
      <c r="M7202" s="157" t="s">
        <v>2362</v>
      </c>
      <c r="N7202" s="157" t="s">
        <v>76</v>
      </c>
      <c r="O7202" s="157" t="s">
        <v>5491</v>
      </c>
      <c r="P7202" s="157"/>
      <c r="Q7202" s="157" t="s">
        <v>78</v>
      </c>
      <c r="R7202" s="157"/>
      <c r="S7202" s="160"/>
      <c r="T7202" s="160"/>
      <c r="U7202" s="160"/>
      <c r="V7202" s="160" t="s">
        <v>72</v>
      </c>
    </row>
    <row r="7203">
      <c r="A7203" s="157">
        <v>7093.0</v>
      </c>
      <c r="B7203" s="157" t="s">
        <v>5538</v>
      </c>
      <c r="C7203" s="157">
        <v>1.250008211E9</v>
      </c>
      <c r="D7203" s="157" t="s">
        <v>5545</v>
      </c>
      <c r="E7203" s="157">
        <v>1.814857679E9</v>
      </c>
      <c r="F7203" s="157"/>
      <c r="G7203" s="157"/>
      <c r="H7203" s="157"/>
      <c r="I7203" s="157"/>
      <c r="J7203" s="157" t="s">
        <v>926</v>
      </c>
      <c r="K7203" s="157">
        <v>1.2312021951E10</v>
      </c>
      <c r="L7203" s="157"/>
      <c r="M7203" s="157" t="s">
        <v>2362</v>
      </c>
      <c r="N7203" s="157" t="s">
        <v>76</v>
      </c>
      <c r="O7203" s="157" t="s">
        <v>5491</v>
      </c>
      <c r="P7203" s="157"/>
      <c r="Q7203" s="157" t="s">
        <v>78</v>
      </c>
      <c r="R7203" s="157"/>
      <c r="S7203" s="160"/>
      <c r="T7203" s="160"/>
      <c r="U7203" s="160"/>
      <c r="V7203" s="160" t="s">
        <v>72</v>
      </c>
    </row>
    <row r="7204">
      <c r="A7204" s="157">
        <v>7094.0</v>
      </c>
      <c r="B7204" s="157" t="s">
        <v>5538</v>
      </c>
      <c r="C7204" s="157">
        <v>1.250008212E9</v>
      </c>
      <c r="D7204" s="157" t="s">
        <v>5546</v>
      </c>
      <c r="E7204" s="157">
        <v>1.639417309E9</v>
      </c>
      <c r="F7204" s="157"/>
      <c r="G7204" s="157"/>
      <c r="H7204" s="157"/>
      <c r="I7204" s="157"/>
      <c r="J7204" s="157" t="s">
        <v>926</v>
      </c>
      <c r="K7204" s="157">
        <v>1.2312021961E10</v>
      </c>
      <c r="L7204" s="157"/>
      <c r="M7204" s="157" t="s">
        <v>2362</v>
      </c>
      <c r="N7204" s="157" t="s">
        <v>76</v>
      </c>
      <c r="O7204" s="157" t="s">
        <v>5491</v>
      </c>
      <c r="P7204" s="157"/>
      <c r="Q7204" s="157" t="s">
        <v>78</v>
      </c>
      <c r="R7204" s="157"/>
      <c r="S7204" s="160"/>
      <c r="T7204" s="160"/>
      <c r="U7204" s="160"/>
      <c r="V7204" s="160" t="s">
        <v>72</v>
      </c>
    </row>
    <row r="7205">
      <c r="A7205" s="157">
        <v>7095.0</v>
      </c>
      <c r="B7205" s="157" t="s">
        <v>5538</v>
      </c>
      <c r="C7205" s="157">
        <v>1.250008213E9</v>
      </c>
      <c r="D7205" s="157" t="s">
        <v>5547</v>
      </c>
      <c r="E7205" s="157">
        <v>1.882223612E9</v>
      </c>
      <c r="F7205" s="157"/>
      <c r="G7205" s="157"/>
      <c r="H7205" s="157"/>
      <c r="I7205" s="157"/>
      <c r="J7205" s="157" t="s">
        <v>926</v>
      </c>
      <c r="K7205" s="157">
        <v>1.2312021971E10</v>
      </c>
      <c r="L7205" s="157"/>
      <c r="M7205" s="157" t="s">
        <v>2362</v>
      </c>
      <c r="N7205" s="157" t="s">
        <v>76</v>
      </c>
      <c r="O7205" s="157" t="s">
        <v>5491</v>
      </c>
      <c r="P7205" s="157"/>
      <c r="Q7205" s="157" t="s">
        <v>78</v>
      </c>
      <c r="R7205" s="157"/>
      <c r="S7205" s="160"/>
      <c r="T7205" s="160"/>
      <c r="U7205" s="160"/>
      <c r="V7205" s="160" t="s">
        <v>72</v>
      </c>
    </row>
    <row r="7206">
      <c r="A7206" s="157">
        <v>7096.0</v>
      </c>
      <c r="B7206" s="157" t="s">
        <v>5538</v>
      </c>
      <c r="C7206" s="157">
        <v>1.070006687E9</v>
      </c>
      <c r="D7206" s="157" t="s">
        <v>2065</v>
      </c>
      <c r="E7206" s="157"/>
      <c r="F7206" s="157"/>
      <c r="G7206" s="157"/>
      <c r="H7206" s="157"/>
      <c r="I7206" s="157"/>
      <c r="J7206" s="157"/>
      <c r="K7206" s="157"/>
      <c r="L7206" s="157" t="s">
        <v>71</v>
      </c>
      <c r="M7206" s="157"/>
      <c r="N7206" s="157"/>
      <c r="O7206" s="157"/>
      <c r="P7206" s="157"/>
      <c r="Q7206" s="157"/>
      <c r="R7206" s="157"/>
      <c r="S7206" s="160"/>
      <c r="T7206" s="160"/>
      <c r="U7206" s="160"/>
      <c r="V7206" s="160" t="s">
        <v>72</v>
      </c>
    </row>
    <row r="7207">
      <c r="A7207" s="157">
        <v>7097.0</v>
      </c>
      <c r="B7207" s="157" t="s">
        <v>5538</v>
      </c>
      <c r="C7207" s="157">
        <v>1.080005797E9</v>
      </c>
      <c r="D7207" s="157" t="s">
        <v>3764</v>
      </c>
      <c r="E7207" s="157"/>
      <c r="F7207" s="157"/>
      <c r="G7207" s="157"/>
      <c r="H7207" s="157"/>
      <c r="I7207" s="157"/>
      <c r="J7207" s="157"/>
      <c r="K7207" s="157"/>
      <c r="L7207" s="157" t="s">
        <v>71</v>
      </c>
      <c r="M7207" s="157"/>
      <c r="N7207" s="157"/>
      <c r="O7207" s="157"/>
      <c r="P7207" s="157"/>
      <c r="Q7207" s="157"/>
      <c r="R7207" s="157"/>
      <c r="S7207" s="160"/>
      <c r="T7207" s="160"/>
      <c r="U7207" s="160"/>
      <c r="V7207" s="160" t="s">
        <v>72</v>
      </c>
    </row>
    <row r="7208">
      <c r="A7208" s="157">
        <v>7098.0</v>
      </c>
      <c r="B7208" s="157" t="s">
        <v>5538</v>
      </c>
      <c r="C7208" s="182">
        <v>1.080005799E9</v>
      </c>
      <c r="D7208" s="183" t="s">
        <v>5548</v>
      </c>
      <c r="E7208" s="157"/>
      <c r="F7208" s="157"/>
      <c r="G7208" s="157"/>
      <c r="H7208" s="157"/>
      <c r="I7208" s="157"/>
      <c r="J7208" s="157"/>
      <c r="K7208" s="157"/>
      <c r="L7208" s="157" t="s">
        <v>71</v>
      </c>
      <c r="M7208" s="157"/>
      <c r="N7208" s="157"/>
      <c r="O7208" s="157"/>
      <c r="P7208" s="157"/>
      <c r="Q7208" s="157"/>
      <c r="R7208" s="157"/>
      <c r="S7208" s="160"/>
      <c r="T7208" s="160"/>
      <c r="U7208" s="160"/>
      <c r="V7208" s="160" t="s">
        <v>72</v>
      </c>
    </row>
    <row r="7209">
      <c r="A7209" s="157">
        <v>7099.0</v>
      </c>
      <c r="B7209" s="157" t="s">
        <v>5549</v>
      </c>
      <c r="C7209" s="157">
        <v>1.250008222E9</v>
      </c>
      <c r="D7209" s="157" t="s">
        <v>2917</v>
      </c>
      <c r="E7209" s="157">
        <v>1.939840295E9</v>
      </c>
      <c r="F7209" s="157"/>
      <c r="G7209" s="157"/>
      <c r="H7209" s="157"/>
      <c r="I7209" s="157"/>
      <c r="J7209" s="157" t="s">
        <v>393</v>
      </c>
      <c r="K7209" s="157">
        <v>1.2312023011E10</v>
      </c>
      <c r="L7209" s="157"/>
      <c r="M7209" s="157" t="s">
        <v>4130</v>
      </c>
      <c r="N7209" s="157" t="s">
        <v>76</v>
      </c>
      <c r="O7209" s="157" t="s">
        <v>5491</v>
      </c>
      <c r="P7209" s="157"/>
      <c r="Q7209" s="157" t="s">
        <v>78</v>
      </c>
      <c r="R7209" s="157"/>
      <c r="S7209" s="160"/>
      <c r="T7209" s="160"/>
      <c r="U7209" s="160"/>
      <c r="V7209" s="160" t="s">
        <v>72</v>
      </c>
    </row>
    <row r="7210">
      <c r="A7210" s="157">
        <v>7100.0</v>
      </c>
      <c r="B7210" s="157" t="s">
        <v>5549</v>
      </c>
      <c r="C7210" s="157">
        <v>1.250008224E9</v>
      </c>
      <c r="D7210" s="157" t="s">
        <v>2628</v>
      </c>
      <c r="E7210" s="157">
        <v>1.617263015E9</v>
      </c>
      <c r="F7210" s="157"/>
      <c r="G7210" s="157"/>
      <c r="H7210" s="157"/>
      <c r="I7210" s="157"/>
      <c r="J7210" s="157" t="s">
        <v>393</v>
      </c>
      <c r="K7210" s="157">
        <v>1.2312023021E10</v>
      </c>
      <c r="L7210" s="157"/>
      <c r="M7210" s="157" t="s">
        <v>4130</v>
      </c>
      <c r="N7210" s="157" t="s">
        <v>76</v>
      </c>
      <c r="O7210" s="157" t="s">
        <v>5491</v>
      </c>
      <c r="P7210" s="157"/>
      <c r="Q7210" s="157" t="s">
        <v>78</v>
      </c>
      <c r="R7210" s="157"/>
      <c r="S7210" s="160"/>
      <c r="T7210" s="160"/>
      <c r="U7210" s="160"/>
      <c r="V7210" s="160" t="s">
        <v>72</v>
      </c>
    </row>
    <row r="7211">
      <c r="A7211" s="157">
        <v>7101.0</v>
      </c>
      <c r="B7211" s="157" t="s">
        <v>5549</v>
      </c>
      <c r="C7211" s="157">
        <v>1.250008227E9</v>
      </c>
      <c r="D7211" s="157" t="s">
        <v>5550</v>
      </c>
      <c r="E7211" s="157">
        <v>1.756681159E9</v>
      </c>
      <c r="F7211" s="157"/>
      <c r="G7211" s="157"/>
      <c r="H7211" s="157"/>
      <c r="I7211" s="157"/>
      <c r="J7211" s="157" t="s">
        <v>393</v>
      </c>
      <c r="K7211" s="157">
        <v>1.2312023031E10</v>
      </c>
      <c r="L7211" s="157"/>
      <c r="M7211" s="157" t="s">
        <v>4130</v>
      </c>
      <c r="N7211" s="157" t="s">
        <v>76</v>
      </c>
      <c r="O7211" s="157" t="s">
        <v>5491</v>
      </c>
      <c r="P7211" s="157"/>
      <c r="Q7211" s="157" t="s">
        <v>78</v>
      </c>
      <c r="R7211" s="157"/>
      <c r="S7211" s="160"/>
      <c r="T7211" s="160"/>
      <c r="U7211" s="160"/>
      <c r="V7211" s="160" t="s">
        <v>72</v>
      </c>
    </row>
    <row r="7212">
      <c r="A7212" s="157">
        <v>7102.0</v>
      </c>
      <c r="B7212" s="157" t="s">
        <v>5549</v>
      </c>
      <c r="C7212" s="157">
        <v>1.250008226E9</v>
      </c>
      <c r="D7212" s="157" t="s">
        <v>5551</v>
      </c>
      <c r="E7212" s="157">
        <v>1.903663031E9</v>
      </c>
      <c r="F7212" s="157"/>
      <c r="G7212" s="157"/>
      <c r="H7212" s="157"/>
      <c r="I7212" s="157"/>
      <c r="J7212" s="157" t="s">
        <v>123</v>
      </c>
      <c r="K7212" s="157">
        <v>1.2312022222E10</v>
      </c>
      <c r="L7212" s="157"/>
      <c r="M7212" s="157" t="s">
        <v>4130</v>
      </c>
      <c r="N7212" s="157" t="s">
        <v>76</v>
      </c>
      <c r="O7212" s="157" t="s">
        <v>5491</v>
      </c>
      <c r="P7212" s="157"/>
      <c r="Q7212" s="157" t="s">
        <v>78</v>
      </c>
      <c r="R7212" s="157"/>
      <c r="S7212" s="160"/>
      <c r="T7212" s="160"/>
      <c r="U7212" s="160"/>
      <c r="V7212" s="160" t="s">
        <v>72</v>
      </c>
    </row>
    <row r="7213">
      <c r="A7213" s="157">
        <v>7103.0</v>
      </c>
      <c r="B7213" s="157" t="s">
        <v>5549</v>
      </c>
      <c r="C7213" s="157">
        <v>1.320002133E9</v>
      </c>
      <c r="D7213" s="157" t="s">
        <v>999</v>
      </c>
      <c r="E7213" s="157">
        <v>1.74237727E9</v>
      </c>
      <c r="F7213" s="157"/>
      <c r="G7213" s="157"/>
      <c r="H7213" s="157"/>
      <c r="I7213" s="157"/>
      <c r="J7213" s="157" t="s">
        <v>393</v>
      </c>
      <c r="K7213" s="157">
        <v>1.2312023041E10</v>
      </c>
      <c r="L7213" s="157"/>
      <c r="M7213" s="157" t="s">
        <v>4130</v>
      </c>
      <c r="N7213" s="157" t="s">
        <v>76</v>
      </c>
      <c r="O7213" s="157" t="s">
        <v>5491</v>
      </c>
      <c r="P7213" s="157"/>
      <c r="Q7213" s="157" t="s">
        <v>78</v>
      </c>
      <c r="R7213" s="157"/>
      <c r="S7213" s="160"/>
      <c r="T7213" s="160"/>
      <c r="U7213" s="160"/>
      <c r="V7213" s="160" t="s">
        <v>72</v>
      </c>
    </row>
    <row r="7214">
      <c r="A7214" s="157">
        <v>7104.0</v>
      </c>
      <c r="B7214" s="157" t="s">
        <v>5549</v>
      </c>
      <c r="C7214" s="157">
        <v>1.320002132E9</v>
      </c>
      <c r="D7214" s="157" t="s">
        <v>1413</v>
      </c>
      <c r="E7214" s="157">
        <v>1.762343915E9</v>
      </c>
      <c r="F7214" s="157"/>
      <c r="G7214" s="157"/>
      <c r="H7214" s="157"/>
      <c r="I7214" s="157"/>
      <c r="J7214" s="157" t="s">
        <v>152</v>
      </c>
      <c r="K7214" s="157">
        <v>1.2312023051E10</v>
      </c>
      <c r="L7214" s="157"/>
      <c r="M7214" s="157" t="s">
        <v>4130</v>
      </c>
      <c r="N7214" s="157" t="s">
        <v>76</v>
      </c>
      <c r="O7214" s="157" t="s">
        <v>5491</v>
      </c>
      <c r="P7214" s="157"/>
      <c r="Q7214" s="157" t="s">
        <v>78</v>
      </c>
      <c r="R7214" s="157"/>
      <c r="S7214" s="160"/>
      <c r="T7214" s="160"/>
      <c r="U7214" s="160"/>
      <c r="V7214" s="160" t="s">
        <v>72</v>
      </c>
    </row>
    <row r="7215">
      <c r="A7215" s="157">
        <v>7105.0</v>
      </c>
      <c r="B7215" s="157" t="s">
        <v>5549</v>
      </c>
      <c r="C7215" s="157">
        <v>1.320002137E9</v>
      </c>
      <c r="D7215" s="157" t="s">
        <v>5552</v>
      </c>
      <c r="E7215" s="157">
        <v>1.913964618E9</v>
      </c>
      <c r="F7215" s="157"/>
      <c r="G7215" s="157"/>
      <c r="H7215" s="157"/>
      <c r="I7215" s="157"/>
      <c r="J7215" s="157" t="s">
        <v>393</v>
      </c>
      <c r="K7215" s="157">
        <v>1.2312022262E10</v>
      </c>
      <c r="L7215" s="157"/>
      <c r="M7215" s="157" t="s">
        <v>4130</v>
      </c>
      <c r="N7215" s="157"/>
      <c r="O7215" s="157"/>
      <c r="P7215" s="157"/>
      <c r="Q7215" s="157"/>
      <c r="R7215" s="157"/>
      <c r="S7215" s="160"/>
      <c r="T7215" s="160"/>
      <c r="U7215" s="160"/>
      <c r="V7215" s="160" t="s">
        <v>72</v>
      </c>
    </row>
    <row r="7216">
      <c r="A7216" s="157">
        <v>7106.0</v>
      </c>
      <c r="B7216" s="157" t="s">
        <v>5549</v>
      </c>
      <c r="C7216" s="157">
        <v>1.320002138E9</v>
      </c>
      <c r="D7216" s="157" t="s">
        <v>4078</v>
      </c>
      <c r="E7216" s="157"/>
      <c r="F7216" s="157"/>
      <c r="G7216" s="157"/>
      <c r="H7216" s="157"/>
      <c r="I7216" s="157"/>
      <c r="J7216" s="157"/>
      <c r="K7216" s="157"/>
      <c r="L7216" s="157" t="s">
        <v>71</v>
      </c>
      <c r="M7216" s="157"/>
      <c r="N7216" s="157"/>
      <c r="O7216" s="157"/>
      <c r="P7216" s="157"/>
      <c r="Q7216" s="157"/>
      <c r="R7216" s="157"/>
      <c r="S7216" s="160"/>
      <c r="T7216" s="160"/>
      <c r="U7216" s="160"/>
      <c r="V7216" s="160" t="s">
        <v>72</v>
      </c>
    </row>
    <row r="7217">
      <c r="A7217" s="157">
        <v>7107.0</v>
      </c>
      <c r="B7217" s="157" t="s">
        <v>5549</v>
      </c>
      <c r="C7217" s="157">
        <v>1.320002122E9</v>
      </c>
      <c r="D7217" s="157" t="s">
        <v>5553</v>
      </c>
      <c r="E7217" s="157">
        <v>1.701124752E9</v>
      </c>
      <c r="F7217" s="157"/>
      <c r="G7217" s="157"/>
      <c r="H7217" s="157"/>
      <c r="I7217" s="157"/>
      <c r="J7217" s="157" t="s">
        <v>393</v>
      </c>
      <c r="K7217" s="157">
        <v>1.2312023061E10</v>
      </c>
      <c r="L7217" s="157"/>
      <c r="M7217" s="157" t="s">
        <v>4130</v>
      </c>
      <c r="N7217" s="157" t="s">
        <v>76</v>
      </c>
      <c r="O7217" s="157" t="s">
        <v>5491</v>
      </c>
      <c r="P7217" s="157"/>
      <c r="Q7217" s="157" t="s">
        <v>78</v>
      </c>
      <c r="R7217" s="157"/>
      <c r="S7217" s="160"/>
      <c r="T7217" s="160"/>
      <c r="U7217" s="160"/>
      <c r="V7217" s="160" t="s">
        <v>72</v>
      </c>
    </row>
    <row r="7218">
      <c r="A7218" s="157">
        <v>7108.0</v>
      </c>
      <c r="B7218" s="157" t="s">
        <v>5549</v>
      </c>
      <c r="C7218" s="157">
        <v>1.320002123E9</v>
      </c>
      <c r="D7218" s="157" t="s">
        <v>5554</v>
      </c>
      <c r="E7218" s="157">
        <v>1.612505055E9</v>
      </c>
      <c r="F7218" s="157"/>
      <c r="G7218" s="157"/>
      <c r="H7218" s="157"/>
      <c r="I7218" s="157"/>
      <c r="J7218" s="157" t="s">
        <v>393</v>
      </c>
      <c r="K7218" s="157">
        <v>1.2312023071E10</v>
      </c>
      <c r="L7218" s="157"/>
      <c r="M7218" s="157" t="s">
        <v>4130</v>
      </c>
      <c r="N7218" s="157" t="s">
        <v>76</v>
      </c>
      <c r="O7218" s="157" t="s">
        <v>5491</v>
      </c>
      <c r="P7218" s="157"/>
      <c r="Q7218" s="157" t="s">
        <v>78</v>
      </c>
      <c r="R7218" s="157"/>
      <c r="S7218" s="160"/>
      <c r="T7218" s="160"/>
      <c r="U7218" s="160"/>
      <c r="V7218" s="160" t="s">
        <v>72</v>
      </c>
    </row>
    <row r="7219">
      <c r="A7219" s="157">
        <v>7109.0</v>
      </c>
      <c r="B7219" s="157" t="s">
        <v>5549</v>
      </c>
      <c r="C7219" s="157">
        <v>1.320002127E9</v>
      </c>
      <c r="D7219" s="157" t="s">
        <v>5555</v>
      </c>
      <c r="E7219" s="157">
        <v>1.779850698E9</v>
      </c>
      <c r="F7219" s="157"/>
      <c r="G7219" s="157"/>
      <c r="H7219" s="157"/>
      <c r="I7219" s="157"/>
      <c r="J7219" s="157" t="s">
        <v>393</v>
      </c>
      <c r="K7219" s="157">
        <v>1.2312023081E10</v>
      </c>
      <c r="L7219" s="157"/>
      <c r="M7219" s="157" t="s">
        <v>4130</v>
      </c>
      <c r="N7219" s="157" t="s">
        <v>76</v>
      </c>
      <c r="O7219" s="157" t="s">
        <v>5491</v>
      </c>
      <c r="P7219" s="157"/>
      <c r="Q7219" s="157" t="s">
        <v>78</v>
      </c>
      <c r="R7219" s="157"/>
      <c r="S7219" s="160"/>
      <c r="T7219" s="160"/>
      <c r="U7219" s="160"/>
      <c r="V7219" s="160" t="s">
        <v>72</v>
      </c>
    </row>
    <row r="7220">
      <c r="A7220" s="157">
        <v>7110.0</v>
      </c>
      <c r="B7220" s="157" t="s">
        <v>5549</v>
      </c>
      <c r="C7220" s="157">
        <v>1.320002128E9</v>
      </c>
      <c r="D7220" s="157" t="s">
        <v>1428</v>
      </c>
      <c r="E7220" s="157">
        <v>1.717833054E9</v>
      </c>
      <c r="F7220" s="157"/>
      <c r="G7220" s="157"/>
      <c r="H7220" s="157"/>
      <c r="I7220" s="157"/>
      <c r="J7220" s="157" t="s">
        <v>393</v>
      </c>
      <c r="K7220" s="157">
        <v>1.2312023091E10</v>
      </c>
      <c r="L7220" s="157"/>
      <c r="M7220" s="157" t="s">
        <v>4130</v>
      </c>
      <c r="N7220" s="157" t="s">
        <v>76</v>
      </c>
      <c r="O7220" s="157" t="s">
        <v>5491</v>
      </c>
      <c r="P7220" s="157"/>
      <c r="Q7220" s="157" t="s">
        <v>169</v>
      </c>
      <c r="R7220" s="157"/>
      <c r="S7220" s="160"/>
      <c r="T7220" s="160"/>
      <c r="U7220" s="160"/>
      <c r="V7220" s="160" t="s">
        <v>72</v>
      </c>
    </row>
    <row r="7221">
      <c r="A7221" s="157">
        <v>7111.0</v>
      </c>
      <c r="B7221" s="157" t="s">
        <v>5549</v>
      </c>
      <c r="C7221" s="157">
        <v>1.32000213E9</v>
      </c>
      <c r="D7221" s="157" t="s">
        <v>2850</v>
      </c>
      <c r="E7221" s="157">
        <v>1.830865019E9</v>
      </c>
      <c r="F7221" s="157"/>
      <c r="G7221" s="157"/>
      <c r="H7221" s="157"/>
      <c r="I7221" s="157"/>
      <c r="J7221" s="157" t="s">
        <v>233</v>
      </c>
      <c r="K7221" s="157">
        <v>1.2312023101E10</v>
      </c>
      <c r="L7221" s="157"/>
      <c r="M7221" s="157" t="s">
        <v>4130</v>
      </c>
      <c r="N7221" s="157" t="s">
        <v>76</v>
      </c>
      <c r="O7221" s="157" t="s">
        <v>5491</v>
      </c>
      <c r="P7221" s="157"/>
      <c r="Q7221" s="157" t="s">
        <v>78</v>
      </c>
      <c r="R7221" s="157"/>
      <c r="S7221" s="160"/>
      <c r="T7221" s="160"/>
      <c r="U7221" s="160"/>
      <c r="V7221" s="160" t="s">
        <v>72</v>
      </c>
    </row>
    <row r="7222">
      <c r="A7222" s="157">
        <v>7112.0</v>
      </c>
      <c r="B7222" s="157" t="s">
        <v>5549</v>
      </c>
      <c r="C7222" s="157">
        <v>1.320002135E9</v>
      </c>
      <c r="D7222" s="157" t="s">
        <v>5556</v>
      </c>
      <c r="E7222" s="157">
        <v>1.728053558E9</v>
      </c>
      <c r="F7222" s="157"/>
      <c r="G7222" s="157"/>
      <c r="H7222" s="157"/>
      <c r="I7222" s="157"/>
      <c r="J7222" s="157" t="s">
        <v>393</v>
      </c>
      <c r="K7222" s="157">
        <v>1.2312023111E10</v>
      </c>
      <c r="L7222" s="157"/>
      <c r="M7222" s="157" t="s">
        <v>4130</v>
      </c>
      <c r="N7222" s="157" t="s">
        <v>76</v>
      </c>
      <c r="O7222" s="157" t="s">
        <v>5491</v>
      </c>
      <c r="P7222" s="157"/>
      <c r="Q7222" s="157" t="s">
        <v>78</v>
      </c>
      <c r="R7222" s="157"/>
      <c r="S7222" s="160"/>
      <c r="T7222" s="160"/>
      <c r="U7222" s="160"/>
      <c r="V7222" s="160" t="s">
        <v>72</v>
      </c>
    </row>
    <row r="7223">
      <c r="A7223" s="157">
        <v>7113.0</v>
      </c>
      <c r="B7223" s="157" t="s">
        <v>5549</v>
      </c>
      <c r="C7223" s="157">
        <v>1.250008229E9</v>
      </c>
      <c r="D7223" s="157" t="s">
        <v>5557</v>
      </c>
      <c r="E7223" s="157"/>
      <c r="F7223" s="157"/>
      <c r="G7223" s="157"/>
      <c r="H7223" s="157"/>
      <c r="I7223" s="157"/>
      <c r="J7223" s="157"/>
      <c r="K7223" s="157"/>
      <c r="L7223" s="157" t="s">
        <v>71</v>
      </c>
      <c r="M7223" s="157"/>
      <c r="N7223" s="157"/>
      <c r="O7223" s="157"/>
      <c r="P7223" s="157"/>
      <c r="Q7223" s="157"/>
      <c r="R7223" s="157"/>
      <c r="S7223" s="160"/>
      <c r="T7223" s="160"/>
      <c r="U7223" s="160"/>
      <c r="V7223" s="160" t="s">
        <v>72</v>
      </c>
    </row>
    <row r="7224">
      <c r="A7224" s="157">
        <v>7114.0</v>
      </c>
      <c r="B7224" s="157" t="s">
        <v>5549</v>
      </c>
      <c r="C7224" s="157">
        <v>1.250008231E9</v>
      </c>
      <c r="D7224" s="157" t="s">
        <v>5311</v>
      </c>
      <c r="E7224" s="157">
        <v>1.722456362E9</v>
      </c>
      <c r="F7224" s="157"/>
      <c r="G7224" s="157"/>
      <c r="H7224" s="157"/>
      <c r="I7224" s="157"/>
      <c r="J7224" s="157" t="s">
        <v>74</v>
      </c>
      <c r="K7224" s="157">
        <v>1.2312023131E10</v>
      </c>
      <c r="L7224" s="157"/>
      <c r="M7224" s="157" t="s">
        <v>4130</v>
      </c>
      <c r="N7224" s="157" t="s">
        <v>76</v>
      </c>
      <c r="O7224" s="157" t="s">
        <v>5491</v>
      </c>
      <c r="P7224" s="157"/>
      <c r="Q7224" s="157" t="s">
        <v>78</v>
      </c>
      <c r="R7224" s="157"/>
      <c r="S7224" s="160"/>
      <c r="T7224" s="160"/>
      <c r="U7224" s="160"/>
      <c r="V7224" s="160" t="s">
        <v>72</v>
      </c>
    </row>
    <row r="7225">
      <c r="A7225" s="157">
        <v>7115.0</v>
      </c>
      <c r="B7225" s="157" t="s">
        <v>5549</v>
      </c>
      <c r="C7225" s="157">
        <v>1.250008234E9</v>
      </c>
      <c r="D7225" s="157" t="s">
        <v>3547</v>
      </c>
      <c r="E7225" s="157">
        <v>1.942780358E9</v>
      </c>
      <c r="F7225" s="157"/>
      <c r="G7225" s="157"/>
      <c r="H7225" s="157"/>
      <c r="I7225" s="157"/>
      <c r="J7225" s="157" t="s">
        <v>74</v>
      </c>
      <c r="K7225" s="157">
        <v>1.2312023141E10</v>
      </c>
      <c r="L7225" s="157"/>
      <c r="M7225" s="157" t="s">
        <v>4130</v>
      </c>
      <c r="N7225" s="157" t="s">
        <v>76</v>
      </c>
      <c r="O7225" s="157" t="s">
        <v>5491</v>
      </c>
      <c r="P7225" s="157"/>
      <c r="Q7225" s="157" t="s">
        <v>78</v>
      </c>
      <c r="R7225" s="157"/>
      <c r="S7225" s="160"/>
      <c r="T7225" s="160"/>
      <c r="U7225" s="160"/>
      <c r="V7225" s="160" t="s">
        <v>72</v>
      </c>
    </row>
    <row r="7226">
      <c r="A7226" s="157">
        <v>7116.0</v>
      </c>
      <c r="B7226" s="157" t="s">
        <v>5549</v>
      </c>
      <c r="C7226" s="157">
        <v>1.250008232E9</v>
      </c>
      <c r="D7226" s="157" t="s">
        <v>5558</v>
      </c>
      <c r="E7226" s="157">
        <v>1.788525004E9</v>
      </c>
      <c r="F7226" s="157"/>
      <c r="G7226" s="157"/>
      <c r="H7226" s="157"/>
      <c r="I7226" s="157"/>
      <c r="J7226" s="157" t="s">
        <v>393</v>
      </c>
      <c r="K7226" s="157">
        <v>1.2312022842E10</v>
      </c>
      <c r="L7226" s="157"/>
      <c r="M7226" s="157" t="s">
        <v>4130</v>
      </c>
      <c r="N7226" s="157" t="s">
        <v>76</v>
      </c>
      <c r="O7226" s="157" t="s">
        <v>5491</v>
      </c>
      <c r="P7226" s="157"/>
      <c r="Q7226" s="157" t="s">
        <v>78</v>
      </c>
      <c r="R7226" s="157"/>
      <c r="S7226" s="160"/>
      <c r="T7226" s="160"/>
      <c r="U7226" s="160"/>
      <c r="V7226" s="160" t="s">
        <v>72</v>
      </c>
    </row>
    <row r="7227">
      <c r="A7227" s="157">
        <v>7117.0</v>
      </c>
      <c r="B7227" s="157" t="s">
        <v>5549</v>
      </c>
      <c r="C7227" s="157">
        <v>1.250008235E9</v>
      </c>
      <c r="D7227" s="157" t="s">
        <v>5559</v>
      </c>
      <c r="E7227" s="157">
        <v>1.87736376E9</v>
      </c>
      <c r="F7227" s="157"/>
      <c r="G7227" s="157"/>
      <c r="H7227" s="157"/>
      <c r="I7227" s="157"/>
      <c r="J7227" s="157" t="s">
        <v>393</v>
      </c>
      <c r="K7227" s="157">
        <v>1.2312023151E10</v>
      </c>
      <c r="L7227" s="157"/>
      <c r="M7227" s="157" t="s">
        <v>4130</v>
      </c>
      <c r="N7227" s="157" t="s">
        <v>76</v>
      </c>
      <c r="O7227" s="157" t="s">
        <v>5491</v>
      </c>
      <c r="P7227" s="157"/>
      <c r="Q7227" s="157" t="s">
        <v>78</v>
      </c>
      <c r="R7227" s="157"/>
      <c r="S7227" s="160"/>
      <c r="T7227" s="160"/>
      <c r="U7227" s="160"/>
      <c r="V7227" s="160" t="s">
        <v>72</v>
      </c>
    </row>
    <row r="7228">
      <c r="A7228" s="157">
        <v>7118.0</v>
      </c>
      <c r="B7228" s="157" t="s">
        <v>5549</v>
      </c>
      <c r="C7228" s="157">
        <v>1.250008236E9</v>
      </c>
      <c r="D7228" s="157" t="s">
        <v>1025</v>
      </c>
      <c r="E7228" s="157">
        <v>1.721178672E9</v>
      </c>
      <c r="F7228" s="157"/>
      <c r="G7228" s="157"/>
      <c r="H7228" s="157"/>
      <c r="I7228" s="157"/>
      <c r="J7228" s="157" t="s">
        <v>393</v>
      </c>
      <c r="K7228" s="157">
        <v>1.2312023161E10</v>
      </c>
      <c r="L7228" s="157"/>
      <c r="M7228" s="157" t="s">
        <v>4130</v>
      </c>
      <c r="N7228" s="157" t="s">
        <v>76</v>
      </c>
      <c r="O7228" s="157" t="s">
        <v>5491</v>
      </c>
      <c r="P7228" s="157"/>
      <c r="Q7228" s="157" t="s">
        <v>78</v>
      </c>
      <c r="R7228" s="157"/>
      <c r="S7228" s="160"/>
      <c r="T7228" s="160"/>
      <c r="U7228" s="160"/>
      <c r="V7228" s="160" t="s">
        <v>72</v>
      </c>
    </row>
    <row r="7229">
      <c r="A7229" s="157">
        <v>7119.0</v>
      </c>
      <c r="B7229" s="157" t="s">
        <v>5549</v>
      </c>
      <c r="C7229" s="157">
        <v>1.250008228E9</v>
      </c>
      <c r="D7229" s="157" t="s">
        <v>294</v>
      </c>
      <c r="E7229" s="157">
        <v>1.855496964E9</v>
      </c>
      <c r="F7229" s="157"/>
      <c r="G7229" s="157"/>
      <c r="H7229" s="157"/>
      <c r="I7229" s="157"/>
      <c r="J7229" s="157" t="s">
        <v>94</v>
      </c>
      <c r="K7229" s="157">
        <v>1.2312023171E10</v>
      </c>
      <c r="L7229" s="157"/>
      <c r="M7229" s="157" t="s">
        <v>4130</v>
      </c>
      <c r="N7229" s="157" t="s">
        <v>76</v>
      </c>
      <c r="O7229" s="157" t="s">
        <v>5491</v>
      </c>
      <c r="P7229" s="157"/>
      <c r="Q7229" s="157" t="s">
        <v>78</v>
      </c>
      <c r="R7229" s="157"/>
      <c r="S7229" s="160"/>
      <c r="T7229" s="160"/>
      <c r="U7229" s="160"/>
      <c r="V7229" s="160" t="s">
        <v>72</v>
      </c>
    </row>
    <row r="7230">
      <c r="A7230" s="157">
        <v>7120.0</v>
      </c>
      <c r="B7230" s="157" t="s">
        <v>5549</v>
      </c>
      <c r="C7230" s="157">
        <v>1.25000823E9</v>
      </c>
      <c r="D7230" s="157" t="s">
        <v>5560</v>
      </c>
      <c r="E7230" s="157"/>
      <c r="F7230" s="157"/>
      <c r="G7230" s="157"/>
      <c r="H7230" s="157"/>
      <c r="I7230" s="157"/>
      <c r="J7230" s="157"/>
      <c r="K7230" s="157"/>
      <c r="L7230" s="157" t="s">
        <v>114</v>
      </c>
      <c r="M7230" s="157"/>
      <c r="N7230" s="157"/>
      <c r="O7230" s="157"/>
      <c r="P7230" s="157"/>
      <c r="Q7230" s="157"/>
      <c r="R7230" s="157"/>
      <c r="S7230" s="160"/>
      <c r="T7230" s="160"/>
      <c r="U7230" s="160"/>
      <c r="V7230" s="160" t="s">
        <v>72</v>
      </c>
    </row>
    <row r="7231">
      <c r="A7231" s="157">
        <v>7121.0</v>
      </c>
      <c r="B7231" s="157" t="s">
        <v>5561</v>
      </c>
      <c r="C7231" s="157">
        <v>1.020008272E9</v>
      </c>
      <c r="D7231" s="157" t="s">
        <v>2573</v>
      </c>
      <c r="E7231" s="157">
        <v>1.772127515E9</v>
      </c>
      <c r="F7231" s="157"/>
      <c r="G7231" s="157"/>
      <c r="H7231" s="157"/>
      <c r="I7231" s="157"/>
      <c r="J7231" s="157" t="s">
        <v>393</v>
      </c>
      <c r="K7231" s="157">
        <v>1.2312024691E10</v>
      </c>
      <c r="L7231" s="157"/>
      <c r="M7231" s="157" t="s">
        <v>1261</v>
      </c>
      <c r="N7231" s="157" t="s">
        <v>76</v>
      </c>
      <c r="O7231" s="157" t="s">
        <v>5491</v>
      </c>
      <c r="P7231" s="157"/>
      <c r="Q7231" s="157" t="s">
        <v>78</v>
      </c>
      <c r="R7231" s="157"/>
      <c r="S7231" s="160"/>
      <c r="T7231" s="160"/>
      <c r="U7231" s="160"/>
      <c r="V7231" s="160" t="s">
        <v>72</v>
      </c>
    </row>
    <row r="7232">
      <c r="A7232" s="157">
        <v>7122.0</v>
      </c>
      <c r="B7232" s="157" t="s">
        <v>5561</v>
      </c>
      <c r="C7232" s="157">
        <v>1.020008273E9</v>
      </c>
      <c r="D7232" s="157" t="s">
        <v>1912</v>
      </c>
      <c r="E7232" s="157"/>
      <c r="F7232" s="157"/>
      <c r="G7232" s="157"/>
      <c r="H7232" s="157"/>
      <c r="I7232" s="157"/>
      <c r="J7232" s="157"/>
      <c r="K7232" s="157"/>
      <c r="L7232" s="157" t="s">
        <v>114</v>
      </c>
      <c r="M7232" s="157" t="s">
        <v>1261</v>
      </c>
      <c r="N7232" s="157"/>
      <c r="O7232" s="157"/>
      <c r="P7232" s="157"/>
      <c r="Q7232" s="157"/>
      <c r="R7232" s="157"/>
      <c r="S7232" s="160"/>
      <c r="T7232" s="160"/>
      <c r="U7232" s="160"/>
      <c r="V7232" s="160" t="s">
        <v>72</v>
      </c>
    </row>
    <row r="7233">
      <c r="A7233" s="157">
        <v>7123.0</v>
      </c>
      <c r="B7233" s="157" t="s">
        <v>5561</v>
      </c>
      <c r="C7233" s="157">
        <v>1.020008271E9</v>
      </c>
      <c r="D7233" s="157" t="s">
        <v>5562</v>
      </c>
      <c r="E7233" s="157">
        <v>1.920260106E9</v>
      </c>
      <c r="F7233" s="157"/>
      <c r="G7233" s="157"/>
      <c r="H7233" s="157"/>
      <c r="I7233" s="157"/>
      <c r="J7233" s="157" t="s">
        <v>393</v>
      </c>
      <c r="K7233" s="157">
        <v>1.2312024701E10</v>
      </c>
      <c r="L7233" s="157"/>
      <c r="M7233" s="157" t="s">
        <v>1261</v>
      </c>
      <c r="N7233" s="157" t="s">
        <v>76</v>
      </c>
      <c r="O7233" s="157" t="s">
        <v>5491</v>
      </c>
      <c r="P7233" s="157"/>
      <c r="Q7233" s="157" t="s">
        <v>78</v>
      </c>
      <c r="R7233" s="157"/>
      <c r="S7233" s="160"/>
      <c r="T7233" s="160"/>
      <c r="U7233" s="160"/>
      <c r="V7233" s="160" t="s">
        <v>72</v>
      </c>
    </row>
    <row r="7234">
      <c r="A7234" s="157">
        <v>7124.0</v>
      </c>
      <c r="B7234" s="157" t="s">
        <v>5561</v>
      </c>
      <c r="C7234" s="157">
        <v>1.02000827E9</v>
      </c>
      <c r="D7234" s="157" t="s">
        <v>5378</v>
      </c>
      <c r="E7234" s="157">
        <v>1.714707891E9</v>
      </c>
      <c r="F7234" s="157"/>
      <c r="G7234" s="157"/>
      <c r="H7234" s="157"/>
      <c r="I7234" s="157"/>
      <c r="J7234" s="157" t="s">
        <v>393</v>
      </c>
      <c r="K7234" s="157">
        <v>1.2312024711E10</v>
      </c>
      <c r="L7234" s="157"/>
      <c r="M7234" s="157" t="s">
        <v>1261</v>
      </c>
      <c r="N7234" s="157" t="s">
        <v>76</v>
      </c>
      <c r="O7234" s="157" t="s">
        <v>5491</v>
      </c>
      <c r="P7234" s="157"/>
      <c r="Q7234" s="157" t="s">
        <v>78</v>
      </c>
      <c r="R7234" s="157"/>
      <c r="S7234" s="160"/>
      <c r="T7234" s="160"/>
      <c r="U7234" s="160"/>
      <c r="V7234" s="160" t="s">
        <v>72</v>
      </c>
    </row>
    <row r="7235">
      <c r="A7235" s="157">
        <v>7125.0</v>
      </c>
      <c r="B7235" s="157" t="s">
        <v>5561</v>
      </c>
      <c r="C7235" s="157">
        <v>1.020008275E9</v>
      </c>
      <c r="D7235" s="157" t="s">
        <v>2375</v>
      </c>
      <c r="E7235" s="157">
        <v>1.71744441E9</v>
      </c>
      <c r="F7235" s="157"/>
      <c r="G7235" s="157"/>
      <c r="H7235" s="157"/>
      <c r="I7235" s="157"/>
      <c r="J7235" s="157" t="s">
        <v>393</v>
      </c>
      <c r="K7235" s="157">
        <v>1.2312024721E10</v>
      </c>
      <c r="L7235" s="157"/>
      <c r="M7235" s="157" t="s">
        <v>1261</v>
      </c>
      <c r="N7235" s="157" t="s">
        <v>76</v>
      </c>
      <c r="O7235" s="157" t="s">
        <v>5491</v>
      </c>
      <c r="P7235" s="157"/>
      <c r="Q7235" s="157" t="s">
        <v>78</v>
      </c>
      <c r="R7235" s="157"/>
      <c r="S7235" s="160"/>
      <c r="T7235" s="160"/>
      <c r="U7235" s="160"/>
      <c r="V7235" s="160" t="s">
        <v>72</v>
      </c>
    </row>
    <row r="7236">
      <c r="A7236" s="157">
        <v>7126.0</v>
      </c>
      <c r="B7236" s="157" t="s">
        <v>5561</v>
      </c>
      <c r="C7236" s="157">
        <v>1.250008237E9</v>
      </c>
      <c r="D7236" s="157" t="s">
        <v>5563</v>
      </c>
      <c r="E7236" s="157">
        <v>1.321822397E9</v>
      </c>
      <c r="F7236" s="157"/>
      <c r="G7236" s="157"/>
      <c r="H7236" s="157"/>
      <c r="I7236" s="157"/>
      <c r="J7236" s="157" t="s">
        <v>393</v>
      </c>
      <c r="K7236" s="157">
        <v>1.2312023272E10</v>
      </c>
      <c r="L7236" s="157"/>
      <c r="M7236" s="157" t="s">
        <v>1261</v>
      </c>
      <c r="N7236" s="157" t="s">
        <v>76</v>
      </c>
      <c r="O7236" s="157" t="s">
        <v>5491</v>
      </c>
      <c r="P7236" s="157"/>
      <c r="Q7236" s="157" t="s">
        <v>78</v>
      </c>
      <c r="R7236" s="157"/>
      <c r="S7236" s="160"/>
      <c r="T7236" s="160"/>
      <c r="U7236" s="160"/>
      <c r="V7236" s="160" t="s">
        <v>72</v>
      </c>
    </row>
    <row r="7237">
      <c r="A7237" s="157">
        <v>7127.0</v>
      </c>
      <c r="B7237" s="157" t="s">
        <v>5561</v>
      </c>
      <c r="C7237" s="157">
        <v>1.250008238E9</v>
      </c>
      <c r="D7237" s="157" t="s">
        <v>2206</v>
      </c>
      <c r="E7237" s="157">
        <v>1.751538416E9</v>
      </c>
      <c r="F7237" s="157"/>
      <c r="G7237" s="157"/>
      <c r="H7237" s="157"/>
      <c r="I7237" s="157"/>
      <c r="J7237" s="157" t="s">
        <v>393</v>
      </c>
      <c r="K7237" s="157">
        <v>1.2312024731E10</v>
      </c>
      <c r="L7237" s="157"/>
      <c r="M7237" s="157" t="s">
        <v>1261</v>
      </c>
      <c r="N7237" s="157" t="s">
        <v>76</v>
      </c>
      <c r="O7237" s="157" t="s">
        <v>5491</v>
      </c>
      <c r="P7237" s="157"/>
      <c r="Q7237" s="157" t="s">
        <v>78</v>
      </c>
      <c r="R7237" s="157"/>
      <c r="S7237" s="160"/>
      <c r="T7237" s="160"/>
      <c r="U7237" s="160"/>
      <c r="V7237" s="160" t="s">
        <v>72</v>
      </c>
    </row>
    <row r="7238">
      <c r="A7238" s="157">
        <v>7128.0</v>
      </c>
      <c r="B7238" s="157" t="s">
        <v>5561</v>
      </c>
      <c r="C7238" s="157">
        <v>1.250008239E9</v>
      </c>
      <c r="D7238" s="157" t="s">
        <v>999</v>
      </c>
      <c r="E7238" s="157">
        <v>1.772187131E9</v>
      </c>
      <c r="F7238" s="157"/>
      <c r="G7238" s="157"/>
      <c r="H7238" s="157"/>
      <c r="I7238" s="157"/>
      <c r="J7238" s="157" t="s">
        <v>393</v>
      </c>
      <c r="K7238" s="157">
        <v>1.2312024741E10</v>
      </c>
      <c r="L7238" s="157"/>
      <c r="M7238" s="157" t="s">
        <v>1261</v>
      </c>
      <c r="N7238" s="157" t="s">
        <v>76</v>
      </c>
      <c r="O7238" s="157" t="s">
        <v>5491</v>
      </c>
      <c r="P7238" s="157"/>
      <c r="Q7238" s="157" t="s">
        <v>78</v>
      </c>
      <c r="R7238" s="157"/>
      <c r="S7238" s="160"/>
      <c r="T7238" s="160"/>
      <c r="U7238" s="160"/>
      <c r="V7238" s="160" t="s">
        <v>72</v>
      </c>
    </row>
    <row r="7239">
      <c r="A7239" s="157">
        <v>7129.0</v>
      </c>
      <c r="B7239" s="157" t="s">
        <v>5561</v>
      </c>
      <c r="C7239" s="157">
        <v>1.25000824E9</v>
      </c>
      <c r="D7239" s="157" t="s">
        <v>5564</v>
      </c>
      <c r="E7239" s="157">
        <v>1.857845972E9</v>
      </c>
      <c r="F7239" s="157"/>
      <c r="G7239" s="157"/>
      <c r="H7239" s="157"/>
      <c r="I7239" s="157"/>
      <c r="J7239" s="157" t="s">
        <v>393</v>
      </c>
      <c r="K7239" s="157">
        <v>1.2312024751E10</v>
      </c>
      <c r="L7239" s="157"/>
      <c r="M7239" s="157" t="s">
        <v>1261</v>
      </c>
      <c r="N7239" s="157" t="s">
        <v>76</v>
      </c>
      <c r="O7239" s="157" t="s">
        <v>5491</v>
      </c>
      <c r="P7239" s="157"/>
      <c r="Q7239" s="157" t="s">
        <v>78</v>
      </c>
      <c r="R7239" s="157"/>
      <c r="S7239" s="160"/>
      <c r="T7239" s="160"/>
      <c r="U7239" s="160"/>
      <c r="V7239" s="160" t="s">
        <v>72</v>
      </c>
    </row>
    <row r="7240">
      <c r="A7240" s="157">
        <v>7130.0</v>
      </c>
      <c r="B7240" s="157" t="s">
        <v>5561</v>
      </c>
      <c r="C7240" s="157">
        <v>1.250008241E9</v>
      </c>
      <c r="D7240" s="157" t="s">
        <v>1828</v>
      </c>
      <c r="E7240" s="157">
        <v>1.707909022E9</v>
      </c>
      <c r="F7240" s="157"/>
      <c r="G7240" s="157"/>
      <c r="H7240" s="157"/>
      <c r="I7240" s="157"/>
      <c r="J7240" s="157" t="s">
        <v>393</v>
      </c>
      <c r="K7240" s="157">
        <v>1.2312024761E10</v>
      </c>
      <c r="L7240" s="157"/>
      <c r="M7240" s="157" t="s">
        <v>1261</v>
      </c>
      <c r="N7240" s="157" t="s">
        <v>76</v>
      </c>
      <c r="O7240" s="157" t="s">
        <v>5491</v>
      </c>
      <c r="P7240" s="157"/>
      <c r="Q7240" s="157" t="s">
        <v>78</v>
      </c>
      <c r="R7240" s="157"/>
      <c r="S7240" s="160"/>
      <c r="T7240" s="160"/>
      <c r="U7240" s="160"/>
      <c r="V7240" s="160" t="s">
        <v>72</v>
      </c>
    </row>
    <row r="7241">
      <c r="A7241" s="157">
        <v>7131.0</v>
      </c>
      <c r="B7241" s="157" t="s">
        <v>5561</v>
      </c>
      <c r="C7241" s="157">
        <v>1.250008243E9</v>
      </c>
      <c r="D7241" s="157" t="s">
        <v>953</v>
      </c>
      <c r="E7241" s="157">
        <v>1.789558084E9</v>
      </c>
      <c r="F7241" s="157"/>
      <c r="G7241" s="157"/>
      <c r="H7241" s="157"/>
      <c r="I7241" s="157"/>
      <c r="J7241" s="157" t="s">
        <v>393</v>
      </c>
      <c r="K7241" s="157">
        <v>1.2312023482E10</v>
      </c>
      <c r="L7241" s="157"/>
      <c r="M7241" s="157" t="s">
        <v>1261</v>
      </c>
      <c r="N7241" s="157" t="s">
        <v>76</v>
      </c>
      <c r="O7241" s="157" t="s">
        <v>5491</v>
      </c>
      <c r="P7241" s="157"/>
      <c r="Q7241" s="157" t="s">
        <v>78</v>
      </c>
      <c r="R7241" s="157"/>
      <c r="S7241" s="160"/>
      <c r="T7241" s="160"/>
      <c r="U7241" s="160"/>
      <c r="V7241" s="160" t="s">
        <v>72</v>
      </c>
    </row>
    <row r="7242">
      <c r="A7242" s="157">
        <v>7132.0</v>
      </c>
      <c r="B7242" s="157" t="s">
        <v>5561</v>
      </c>
      <c r="C7242" s="157">
        <v>1.250008242E9</v>
      </c>
      <c r="D7242" s="157" t="s">
        <v>954</v>
      </c>
      <c r="E7242" s="157">
        <v>1.947246844E9</v>
      </c>
      <c r="F7242" s="157"/>
      <c r="G7242" s="157"/>
      <c r="H7242" s="157"/>
      <c r="I7242" s="157"/>
      <c r="J7242" s="157" t="s">
        <v>393</v>
      </c>
      <c r="K7242" s="157">
        <v>1.2312024771E10</v>
      </c>
      <c r="L7242" s="157"/>
      <c r="M7242" s="157" t="s">
        <v>1261</v>
      </c>
      <c r="N7242" s="157" t="s">
        <v>76</v>
      </c>
      <c r="O7242" s="157" t="s">
        <v>5491</v>
      </c>
      <c r="P7242" s="157"/>
      <c r="Q7242" s="157" t="s">
        <v>78</v>
      </c>
      <c r="R7242" s="157"/>
      <c r="S7242" s="160"/>
      <c r="T7242" s="160"/>
      <c r="U7242" s="160"/>
      <c r="V7242" s="160" t="s">
        <v>72</v>
      </c>
    </row>
    <row r="7243">
      <c r="A7243" s="157">
        <v>7133.0</v>
      </c>
      <c r="B7243" s="157" t="s">
        <v>5561</v>
      </c>
      <c r="C7243" s="157">
        <v>1.250008245E9</v>
      </c>
      <c r="D7243" s="157" t="s">
        <v>5565</v>
      </c>
      <c r="E7243" s="157">
        <v>1.876165619E9</v>
      </c>
      <c r="F7243" s="157"/>
      <c r="G7243" s="157"/>
      <c r="H7243" s="157"/>
      <c r="I7243" s="157"/>
      <c r="J7243" s="157" t="s">
        <v>393</v>
      </c>
      <c r="K7243" s="157">
        <v>1.2312024781E10</v>
      </c>
      <c r="L7243" s="157"/>
      <c r="M7243" s="157" t="s">
        <v>1261</v>
      </c>
      <c r="N7243" s="157" t="s">
        <v>76</v>
      </c>
      <c r="O7243" s="157" t="s">
        <v>5491</v>
      </c>
      <c r="P7243" s="157"/>
      <c r="Q7243" s="157" t="s">
        <v>78</v>
      </c>
      <c r="R7243" s="157"/>
      <c r="S7243" s="160"/>
      <c r="T7243" s="160"/>
      <c r="U7243" s="160"/>
      <c r="V7243" s="160" t="s">
        <v>72</v>
      </c>
    </row>
    <row r="7244">
      <c r="A7244" s="157">
        <v>7134.0</v>
      </c>
      <c r="B7244" s="157" t="s">
        <v>5561</v>
      </c>
      <c r="C7244" s="157">
        <v>1.250008248E9</v>
      </c>
      <c r="D7244" s="157" t="s">
        <v>5566</v>
      </c>
      <c r="E7244" s="157">
        <v>1.732007199E9</v>
      </c>
      <c r="F7244" s="157"/>
      <c r="G7244" s="157"/>
      <c r="H7244" s="157"/>
      <c r="I7244" s="157"/>
      <c r="J7244" s="157" t="s">
        <v>938</v>
      </c>
      <c r="K7244" s="157">
        <v>1.2312024791E10</v>
      </c>
      <c r="L7244" s="157"/>
      <c r="M7244" s="157" t="s">
        <v>1261</v>
      </c>
      <c r="N7244" s="157" t="s">
        <v>4839</v>
      </c>
      <c r="O7244" s="157" t="s">
        <v>5491</v>
      </c>
      <c r="P7244" s="157"/>
      <c r="Q7244" s="157" t="s">
        <v>78</v>
      </c>
      <c r="R7244" s="157"/>
      <c r="S7244" s="160"/>
      <c r="T7244" s="160"/>
      <c r="U7244" s="160"/>
      <c r="V7244" s="160" t="s">
        <v>72</v>
      </c>
    </row>
    <row r="7245">
      <c r="A7245" s="157">
        <v>7135.0</v>
      </c>
      <c r="B7245" s="157" t="s">
        <v>5561</v>
      </c>
      <c r="C7245" s="157">
        <v>1.250008249E9</v>
      </c>
      <c r="D7245" s="157" t="s">
        <v>5567</v>
      </c>
      <c r="E7245" s="157">
        <v>1.87725902E9</v>
      </c>
      <c r="F7245" s="157"/>
      <c r="G7245" s="157"/>
      <c r="H7245" s="157"/>
      <c r="I7245" s="157"/>
      <c r="J7245" s="157" t="s">
        <v>926</v>
      </c>
      <c r="K7245" s="157">
        <v>1.2312024801E10</v>
      </c>
      <c r="L7245" s="157"/>
      <c r="M7245" s="157" t="s">
        <v>1261</v>
      </c>
      <c r="N7245" s="157" t="s">
        <v>76</v>
      </c>
      <c r="O7245" s="157" t="s">
        <v>5491</v>
      </c>
      <c r="P7245" s="157"/>
      <c r="Q7245" s="157" t="s">
        <v>78</v>
      </c>
      <c r="R7245" s="157"/>
      <c r="S7245" s="160"/>
      <c r="T7245" s="160"/>
      <c r="U7245" s="160"/>
      <c r="V7245" s="160" t="s">
        <v>72</v>
      </c>
    </row>
    <row r="7246">
      <c r="A7246" s="157">
        <v>7136.0</v>
      </c>
      <c r="B7246" s="157" t="s">
        <v>5561</v>
      </c>
      <c r="C7246" s="157">
        <v>1.020008285E9</v>
      </c>
      <c r="D7246" s="157" t="s">
        <v>5568</v>
      </c>
      <c r="E7246" s="157">
        <v>1.812100749E9</v>
      </c>
      <c r="F7246" s="157"/>
      <c r="G7246" s="157"/>
      <c r="H7246" s="157"/>
      <c r="I7246" s="157"/>
      <c r="J7246" s="157" t="s">
        <v>393</v>
      </c>
      <c r="K7246" s="157">
        <v>1.2312023124E10</v>
      </c>
      <c r="L7246" s="157"/>
      <c r="M7246" s="157" t="s">
        <v>1261</v>
      </c>
      <c r="N7246" s="157" t="s">
        <v>76</v>
      </c>
      <c r="O7246" s="157" t="s">
        <v>5491</v>
      </c>
      <c r="P7246" s="157"/>
      <c r="Q7246" s="157" t="s">
        <v>78</v>
      </c>
      <c r="R7246" s="157"/>
      <c r="S7246" s="160"/>
      <c r="T7246" s="160"/>
      <c r="U7246" s="160"/>
      <c r="V7246" s="160" t="s">
        <v>72</v>
      </c>
    </row>
    <row r="7247">
      <c r="A7247" s="157">
        <v>7137.0</v>
      </c>
      <c r="B7247" s="157" t="s">
        <v>5561</v>
      </c>
      <c r="C7247" s="157">
        <v>1.020008282E9</v>
      </c>
      <c r="D7247" s="157" t="s">
        <v>5569</v>
      </c>
      <c r="E7247" s="157">
        <v>1.840922934E9</v>
      </c>
      <c r="F7247" s="157"/>
      <c r="G7247" s="157"/>
      <c r="H7247" s="157"/>
      <c r="I7247" s="157"/>
      <c r="J7247" s="157" t="s">
        <v>926</v>
      </c>
      <c r="K7247" s="157">
        <v>1.2312023422E10</v>
      </c>
      <c r="L7247" s="157"/>
      <c r="M7247" s="157" t="s">
        <v>1261</v>
      </c>
      <c r="N7247" s="157" t="s">
        <v>76</v>
      </c>
      <c r="O7247" s="157" t="s">
        <v>5491</v>
      </c>
      <c r="P7247" s="157"/>
      <c r="Q7247" s="157" t="s">
        <v>78</v>
      </c>
      <c r="R7247" s="157"/>
      <c r="S7247" s="160"/>
      <c r="T7247" s="160"/>
      <c r="U7247" s="160"/>
      <c r="V7247" s="160" t="s">
        <v>72</v>
      </c>
    </row>
    <row r="7248">
      <c r="A7248" s="157">
        <v>7138.0</v>
      </c>
      <c r="B7248" s="157" t="s">
        <v>5561</v>
      </c>
      <c r="C7248" s="157">
        <v>1.020008284E9</v>
      </c>
      <c r="D7248" s="157" t="s">
        <v>5570</v>
      </c>
      <c r="E7248" s="157">
        <v>1.999920281E9</v>
      </c>
      <c r="F7248" s="157"/>
      <c r="G7248" s="157"/>
      <c r="H7248" s="157"/>
      <c r="I7248" s="157"/>
      <c r="J7248" s="157" t="s">
        <v>926</v>
      </c>
      <c r="K7248" s="157">
        <v>1.2312024811E10</v>
      </c>
      <c r="L7248" s="157"/>
      <c r="M7248" s="157" t="s">
        <v>1261</v>
      </c>
      <c r="N7248" s="157" t="s">
        <v>76</v>
      </c>
      <c r="O7248" s="157" t="s">
        <v>5491</v>
      </c>
      <c r="P7248" s="157"/>
      <c r="Q7248" s="157" t="s">
        <v>78</v>
      </c>
      <c r="R7248" s="157"/>
      <c r="S7248" s="160"/>
      <c r="T7248" s="160"/>
      <c r="U7248" s="160"/>
      <c r="V7248" s="160" t="s">
        <v>72</v>
      </c>
    </row>
    <row r="7249">
      <c r="A7249" s="157">
        <v>7139.0</v>
      </c>
      <c r="B7249" s="157" t="s">
        <v>5561</v>
      </c>
      <c r="C7249" s="157">
        <v>1.020008283E9</v>
      </c>
      <c r="D7249" s="157" t="s">
        <v>5571</v>
      </c>
      <c r="E7249" s="157">
        <v>1.679525142E9</v>
      </c>
      <c r="F7249" s="157"/>
      <c r="G7249" s="157"/>
      <c r="H7249" s="157"/>
      <c r="I7249" s="157"/>
      <c r="J7249" s="157" t="s">
        <v>926</v>
      </c>
      <c r="K7249" s="157">
        <v>1.2312024821E10</v>
      </c>
      <c r="L7249" s="157"/>
      <c r="M7249" s="157" t="s">
        <v>1261</v>
      </c>
      <c r="N7249" s="157" t="s">
        <v>76</v>
      </c>
      <c r="O7249" s="157" t="s">
        <v>5491</v>
      </c>
      <c r="P7249" s="157"/>
      <c r="Q7249" s="157" t="s">
        <v>78</v>
      </c>
      <c r="R7249" s="157"/>
      <c r="S7249" s="160"/>
      <c r="T7249" s="160"/>
      <c r="U7249" s="160"/>
      <c r="V7249" s="160" t="s">
        <v>72</v>
      </c>
    </row>
    <row r="7250">
      <c r="A7250" s="157">
        <v>7140.0</v>
      </c>
      <c r="B7250" s="157" t="s">
        <v>5561</v>
      </c>
      <c r="C7250" s="157">
        <v>1.02000828E9</v>
      </c>
      <c r="D7250" s="157" t="s">
        <v>5485</v>
      </c>
      <c r="E7250" s="157">
        <v>1.857222053E9</v>
      </c>
      <c r="F7250" s="157"/>
      <c r="G7250" s="157"/>
      <c r="H7250" s="157"/>
      <c r="I7250" s="157"/>
      <c r="J7250" s="157" t="s">
        <v>926</v>
      </c>
      <c r="K7250" s="157">
        <v>1.2312024831E10</v>
      </c>
      <c r="L7250" s="157"/>
      <c r="M7250" s="157" t="s">
        <v>1261</v>
      </c>
      <c r="N7250" s="157" t="s">
        <v>76</v>
      </c>
      <c r="O7250" s="157" t="s">
        <v>5491</v>
      </c>
      <c r="P7250" s="157"/>
      <c r="Q7250" s="157" t="s">
        <v>78</v>
      </c>
      <c r="R7250" s="157"/>
      <c r="S7250" s="160"/>
      <c r="T7250" s="160"/>
      <c r="U7250" s="160"/>
      <c r="V7250" s="160" t="s">
        <v>72</v>
      </c>
    </row>
    <row r="7251">
      <c r="A7251" s="157">
        <v>7141.0</v>
      </c>
      <c r="B7251" s="157" t="s">
        <v>5561</v>
      </c>
      <c r="C7251" s="157">
        <v>1.020008281E9</v>
      </c>
      <c r="D7251" s="157" t="s">
        <v>5572</v>
      </c>
      <c r="E7251" s="157">
        <v>1.734576704E9</v>
      </c>
      <c r="F7251" s="157"/>
      <c r="G7251" s="157"/>
      <c r="H7251" s="157"/>
      <c r="I7251" s="157"/>
      <c r="J7251" s="157" t="s">
        <v>926</v>
      </c>
      <c r="K7251" s="157">
        <v>1.2312023322E10</v>
      </c>
      <c r="L7251" s="157"/>
      <c r="M7251" s="157" t="s">
        <v>1261</v>
      </c>
      <c r="N7251" s="157" t="s">
        <v>76</v>
      </c>
      <c r="O7251" s="157" t="s">
        <v>5491</v>
      </c>
      <c r="P7251" s="157"/>
      <c r="Q7251" s="157" t="s">
        <v>78</v>
      </c>
      <c r="R7251" s="157"/>
      <c r="S7251" s="160"/>
      <c r="T7251" s="160"/>
      <c r="U7251" s="160"/>
      <c r="V7251" s="160" t="s">
        <v>72</v>
      </c>
    </row>
    <row r="7252">
      <c r="A7252" s="157">
        <v>7142.0</v>
      </c>
      <c r="B7252" s="157" t="s">
        <v>5561</v>
      </c>
      <c r="C7252" s="157">
        <v>1.020008277E9</v>
      </c>
      <c r="D7252" s="157" t="s">
        <v>1419</v>
      </c>
      <c r="E7252" s="157">
        <v>1.538226651E9</v>
      </c>
      <c r="F7252" s="157"/>
      <c r="G7252" s="157"/>
      <c r="H7252" s="157"/>
      <c r="I7252" s="157"/>
      <c r="J7252" s="157" t="s">
        <v>934</v>
      </c>
      <c r="K7252" s="157">
        <v>1.2312023252E10</v>
      </c>
      <c r="L7252" s="157"/>
      <c r="M7252" s="157" t="s">
        <v>1261</v>
      </c>
      <c r="N7252" s="157" t="s">
        <v>76</v>
      </c>
      <c r="O7252" s="157" t="s">
        <v>5491</v>
      </c>
      <c r="P7252" s="157"/>
      <c r="Q7252" s="157" t="s">
        <v>78</v>
      </c>
      <c r="R7252" s="157"/>
      <c r="S7252" s="160"/>
      <c r="T7252" s="160"/>
      <c r="U7252" s="160"/>
      <c r="V7252" s="160" t="s">
        <v>72</v>
      </c>
    </row>
    <row r="7253">
      <c r="A7253" s="157">
        <v>7143.0</v>
      </c>
      <c r="B7253" s="157" t="s">
        <v>5561</v>
      </c>
      <c r="C7253" s="157">
        <v>1.020008279E9</v>
      </c>
      <c r="D7253" s="157" t="s">
        <v>1425</v>
      </c>
      <c r="E7253" s="157">
        <v>1.719445334E9</v>
      </c>
      <c r="F7253" s="157"/>
      <c r="G7253" s="157"/>
      <c r="H7253" s="157"/>
      <c r="I7253" s="157"/>
      <c r="J7253" s="157" t="s">
        <v>393</v>
      </c>
      <c r="K7253" s="157">
        <v>1.2312024841E10</v>
      </c>
      <c r="L7253" s="157"/>
      <c r="M7253" s="157" t="s">
        <v>1261</v>
      </c>
      <c r="N7253" s="157" t="s">
        <v>76</v>
      </c>
      <c r="O7253" s="157" t="s">
        <v>5491</v>
      </c>
      <c r="P7253" s="157"/>
      <c r="Q7253" s="157" t="s">
        <v>78</v>
      </c>
      <c r="R7253" s="157"/>
      <c r="S7253" s="160"/>
      <c r="T7253" s="160"/>
      <c r="U7253" s="160"/>
      <c r="V7253" s="160" t="s">
        <v>72</v>
      </c>
    </row>
    <row r="7254">
      <c r="A7254" s="157">
        <v>7144.0</v>
      </c>
      <c r="B7254" s="157" t="s">
        <v>5561</v>
      </c>
      <c r="C7254" s="157">
        <v>1.260008761E9</v>
      </c>
      <c r="D7254" s="157" t="s">
        <v>5573</v>
      </c>
      <c r="E7254" s="157">
        <v>1.717232413E9</v>
      </c>
      <c r="F7254" s="157"/>
      <c r="G7254" s="157"/>
      <c r="H7254" s="157"/>
      <c r="I7254" s="157"/>
      <c r="J7254" s="157" t="s">
        <v>393</v>
      </c>
      <c r="K7254" s="157">
        <v>1.2312024851E10</v>
      </c>
      <c r="L7254" s="157"/>
      <c r="M7254" s="157" t="s">
        <v>1261</v>
      </c>
      <c r="N7254" s="157" t="s">
        <v>76</v>
      </c>
      <c r="O7254" s="157" t="s">
        <v>5491</v>
      </c>
      <c r="P7254" s="157"/>
      <c r="Q7254" s="157" t="s">
        <v>78</v>
      </c>
      <c r="R7254" s="157"/>
      <c r="S7254" s="160"/>
      <c r="T7254" s="160"/>
      <c r="U7254" s="160"/>
      <c r="V7254" s="160" t="s">
        <v>72</v>
      </c>
    </row>
    <row r="7255">
      <c r="A7255" s="157">
        <v>7145.0</v>
      </c>
      <c r="B7255" s="157" t="s">
        <v>5561</v>
      </c>
      <c r="C7255" s="157">
        <v>1.260008754E9</v>
      </c>
      <c r="D7255" s="157" t="s">
        <v>5574</v>
      </c>
      <c r="E7255" s="157">
        <v>1.79163163E9</v>
      </c>
      <c r="F7255" s="157"/>
      <c r="G7255" s="157"/>
      <c r="H7255" s="157"/>
      <c r="I7255" s="157"/>
      <c r="J7255" s="157" t="s">
        <v>393</v>
      </c>
      <c r="K7255" s="157">
        <v>1.2312023582E10</v>
      </c>
      <c r="L7255" s="157"/>
      <c r="M7255" s="157" t="s">
        <v>1261</v>
      </c>
      <c r="N7255" s="157" t="s">
        <v>76</v>
      </c>
      <c r="O7255" s="157" t="s">
        <v>5491</v>
      </c>
      <c r="P7255" s="157"/>
      <c r="Q7255" s="157" t="s">
        <v>78</v>
      </c>
      <c r="R7255" s="157"/>
      <c r="S7255" s="160"/>
      <c r="T7255" s="160"/>
      <c r="U7255" s="160"/>
      <c r="V7255" s="160" t="s">
        <v>72</v>
      </c>
    </row>
    <row r="7256">
      <c r="A7256" s="157">
        <v>7146.0</v>
      </c>
      <c r="B7256" s="157" t="s">
        <v>5561</v>
      </c>
      <c r="C7256" s="157">
        <v>1.260008764E9</v>
      </c>
      <c r="D7256" s="157" t="s">
        <v>5575</v>
      </c>
      <c r="E7256" s="157">
        <v>1.934132888E9</v>
      </c>
      <c r="F7256" s="157"/>
      <c r="G7256" s="157"/>
      <c r="H7256" s="157"/>
      <c r="I7256" s="157"/>
      <c r="J7256" s="157" t="s">
        <v>393</v>
      </c>
      <c r="K7256" s="157">
        <v>1.2312023922E10</v>
      </c>
      <c r="L7256" s="157"/>
      <c r="M7256" s="157" t="s">
        <v>1261</v>
      </c>
      <c r="N7256" s="157" t="s">
        <v>5576</v>
      </c>
      <c r="O7256" s="157" t="s">
        <v>5491</v>
      </c>
      <c r="P7256" s="157"/>
      <c r="Q7256" s="157" t="s">
        <v>78</v>
      </c>
      <c r="R7256" s="157"/>
      <c r="S7256" s="160"/>
      <c r="T7256" s="160"/>
      <c r="U7256" s="160"/>
      <c r="V7256" s="160" t="s">
        <v>72</v>
      </c>
    </row>
    <row r="7257">
      <c r="A7257" s="157">
        <v>7147.0</v>
      </c>
      <c r="B7257" s="157" t="s">
        <v>5561</v>
      </c>
      <c r="C7257" s="157">
        <v>1.260008765E9</v>
      </c>
      <c r="D7257" s="157" t="s">
        <v>5015</v>
      </c>
      <c r="E7257" s="157">
        <v>1.640761972E9</v>
      </c>
      <c r="F7257" s="157"/>
      <c r="G7257" s="157"/>
      <c r="H7257" s="157"/>
      <c r="I7257" s="157"/>
      <c r="J7257" s="157" t="s">
        <v>393</v>
      </c>
      <c r="K7257" s="157">
        <v>1.2312023263E10</v>
      </c>
      <c r="L7257" s="157"/>
      <c r="M7257" s="157" t="s">
        <v>1261</v>
      </c>
      <c r="N7257" s="157" t="s">
        <v>76</v>
      </c>
      <c r="O7257" s="157" t="s">
        <v>5491</v>
      </c>
      <c r="P7257" s="157"/>
      <c r="Q7257" s="157" t="s">
        <v>78</v>
      </c>
      <c r="R7257" s="157"/>
      <c r="S7257" s="160"/>
      <c r="T7257" s="160"/>
      <c r="U7257" s="160"/>
      <c r="V7257" s="160" t="s">
        <v>72</v>
      </c>
    </row>
    <row r="7258">
      <c r="A7258" s="157">
        <v>7148.0</v>
      </c>
      <c r="B7258" s="157" t="s">
        <v>5561</v>
      </c>
      <c r="C7258" s="157">
        <v>1.260008769E9</v>
      </c>
      <c r="D7258" s="157" t="s">
        <v>5550</v>
      </c>
      <c r="E7258" s="157">
        <v>1.676594423E9</v>
      </c>
      <c r="F7258" s="157"/>
      <c r="G7258" s="157"/>
      <c r="H7258" s="157"/>
      <c r="I7258" s="157"/>
      <c r="J7258" s="157" t="s">
        <v>393</v>
      </c>
      <c r="K7258" s="157">
        <v>1.2312023362E10</v>
      </c>
      <c r="L7258" s="157"/>
      <c r="M7258" s="157" t="s">
        <v>1261</v>
      </c>
      <c r="N7258" s="157" t="s">
        <v>76</v>
      </c>
      <c r="O7258" s="157" t="s">
        <v>5491</v>
      </c>
      <c r="P7258" s="157"/>
      <c r="Q7258" s="157" t="s">
        <v>78</v>
      </c>
      <c r="R7258" s="157"/>
      <c r="S7258" s="160"/>
      <c r="T7258" s="160"/>
      <c r="U7258" s="160"/>
      <c r="V7258" s="160" t="s">
        <v>72</v>
      </c>
    </row>
    <row r="7259">
      <c r="A7259" s="157">
        <v>7149.0</v>
      </c>
      <c r="B7259" s="157" t="s">
        <v>5561</v>
      </c>
      <c r="C7259" s="157">
        <v>1.26000877E9</v>
      </c>
      <c r="D7259" s="157" t="s">
        <v>5577</v>
      </c>
      <c r="E7259" s="157">
        <v>1.32443157E9</v>
      </c>
      <c r="F7259" s="157"/>
      <c r="G7259" s="157"/>
      <c r="H7259" s="157"/>
      <c r="I7259" s="157"/>
      <c r="J7259" s="157" t="s">
        <v>393</v>
      </c>
      <c r="K7259" s="157">
        <v>1.2312023372E10</v>
      </c>
      <c r="L7259" s="157"/>
      <c r="M7259" s="157" t="s">
        <v>1261</v>
      </c>
      <c r="N7259" s="157" t="s">
        <v>76</v>
      </c>
      <c r="O7259" s="157" t="s">
        <v>5491</v>
      </c>
      <c r="P7259" s="157"/>
      <c r="Q7259" s="157" t="s">
        <v>78</v>
      </c>
      <c r="R7259" s="157"/>
      <c r="S7259" s="160"/>
      <c r="T7259" s="160"/>
      <c r="U7259" s="160"/>
      <c r="V7259" s="160" t="s">
        <v>72</v>
      </c>
    </row>
    <row r="7260">
      <c r="A7260" s="157">
        <v>7150.0</v>
      </c>
      <c r="B7260" s="157" t="s">
        <v>5561</v>
      </c>
      <c r="C7260" s="157">
        <v>1.260008771E9</v>
      </c>
      <c r="D7260" s="157" t="s">
        <v>5222</v>
      </c>
      <c r="E7260" s="157">
        <v>1.712961399E9</v>
      </c>
      <c r="F7260" s="157"/>
      <c r="G7260" s="157"/>
      <c r="H7260" s="157"/>
      <c r="I7260" s="157"/>
      <c r="J7260" s="157" t="s">
        <v>393</v>
      </c>
      <c r="K7260" s="157">
        <v>1.2312024861E10</v>
      </c>
      <c r="L7260" s="157"/>
      <c r="M7260" s="157" t="s">
        <v>1261</v>
      </c>
      <c r="N7260" s="157" t="s">
        <v>76</v>
      </c>
      <c r="O7260" s="157" t="s">
        <v>5491</v>
      </c>
      <c r="P7260" s="157"/>
      <c r="Q7260" s="157" t="s">
        <v>78</v>
      </c>
      <c r="R7260" s="157"/>
      <c r="S7260" s="160"/>
      <c r="T7260" s="160"/>
      <c r="U7260" s="160"/>
      <c r="V7260" s="160" t="s">
        <v>72</v>
      </c>
    </row>
    <row r="7261">
      <c r="A7261" s="157">
        <v>7151.0</v>
      </c>
      <c r="B7261" s="157" t="s">
        <v>5561</v>
      </c>
      <c r="C7261" s="157">
        <v>1.260008773E9</v>
      </c>
      <c r="D7261" s="157" t="s">
        <v>1422</v>
      </c>
      <c r="E7261" s="157">
        <v>1.716889677E9</v>
      </c>
      <c r="F7261" s="157"/>
      <c r="G7261" s="157"/>
      <c r="H7261" s="157"/>
      <c r="I7261" s="157"/>
      <c r="J7261" s="157" t="s">
        <v>393</v>
      </c>
      <c r="K7261" s="157">
        <v>1.2312023312E10</v>
      </c>
      <c r="L7261" s="157"/>
      <c r="M7261" s="157" t="s">
        <v>1261</v>
      </c>
      <c r="N7261" s="157" t="s">
        <v>76</v>
      </c>
      <c r="O7261" s="157" t="s">
        <v>5491</v>
      </c>
      <c r="P7261" s="157"/>
      <c r="Q7261" s="157" t="s">
        <v>78</v>
      </c>
      <c r="R7261" s="157"/>
      <c r="S7261" s="160"/>
      <c r="T7261" s="160"/>
      <c r="U7261" s="160"/>
      <c r="V7261" s="160" t="s">
        <v>72</v>
      </c>
    </row>
    <row r="7262">
      <c r="A7262" s="157">
        <v>7152.0</v>
      </c>
      <c r="B7262" s="157" t="s">
        <v>5561</v>
      </c>
      <c r="C7262" s="157">
        <v>1.020008286E9</v>
      </c>
      <c r="D7262" s="157" t="s">
        <v>3637</v>
      </c>
      <c r="E7262" s="157"/>
      <c r="F7262" s="157"/>
      <c r="G7262" s="157"/>
      <c r="H7262" s="157"/>
      <c r="I7262" s="157"/>
      <c r="J7262" s="157"/>
      <c r="K7262" s="157"/>
      <c r="L7262" s="157" t="s">
        <v>71</v>
      </c>
      <c r="M7262" s="157"/>
      <c r="N7262" s="157"/>
      <c r="O7262" s="157"/>
      <c r="P7262" s="157"/>
      <c r="Q7262" s="157"/>
      <c r="R7262" s="157"/>
      <c r="S7262" s="160"/>
      <c r="T7262" s="160"/>
      <c r="U7262" s="160"/>
      <c r="V7262" s="160" t="s">
        <v>72</v>
      </c>
    </row>
    <row r="7263">
      <c r="A7263" s="157">
        <v>7153.0</v>
      </c>
      <c r="B7263" s="157" t="s">
        <v>5561</v>
      </c>
      <c r="C7263" s="157">
        <v>1.020008287E9</v>
      </c>
      <c r="D7263" s="157" t="s">
        <v>4653</v>
      </c>
      <c r="E7263" s="157"/>
      <c r="F7263" s="157"/>
      <c r="G7263" s="157"/>
      <c r="H7263" s="157"/>
      <c r="I7263" s="157"/>
      <c r="J7263" s="157"/>
      <c r="K7263" s="157"/>
      <c r="L7263" s="157" t="s">
        <v>71</v>
      </c>
      <c r="M7263" s="157"/>
      <c r="N7263" s="157"/>
      <c r="O7263" s="157"/>
      <c r="P7263" s="157"/>
      <c r="Q7263" s="157"/>
      <c r="R7263" s="157"/>
      <c r="S7263" s="160"/>
      <c r="T7263" s="160"/>
      <c r="U7263" s="160"/>
      <c r="V7263" s="160" t="s">
        <v>72</v>
      </c>
    </row>
    <row r="7264">
      <c r="A7264" s="157">
        <v>7154.0</v>
      </c>
      <c r="B7264" s="157" t="s">
        <v>5561</v>
      </c>
      <c r="C7264" s="157">
        <v>1.250008253E9</v>
      </c>
      <c r="D7264" s="157" t="s">
        <v>999</v>
      </c>
      <c r="E7264" s="157"/>
      <c r="F7264" s="157"/>
      <c r="G7264" s="157"/>
      <c r="H7264" s="157"/>
      <c r="I7264" s="157"/>
      <c r="J7264" s="157"/>
      <c r="K7264" s="157"/>
      <c r="L7264" s="157" t="s">
        <v>71</v>
      </c>
      <c r="M7264" s="157"/>
      <c r="N7264" s="157"/>
      <c r="O7264" s="157"/>
      <c r="P7264" s="157"/>
      <c r="Q7264" s="157"/>
      <c r="R7264" s="157"/>
      <c r="S7264" s="160"/>
      <c r="T7264" s="160"/>
      <c r="U7264" s="160"/>
      <c r="V7264" s="160" t="s">
        <v>72</v>
      </c>
    </row>
    <row r="7265">
      <c r="A7265" s="157">
        <v>7155.0</v>
      </c>
      <c r="B7265" s="157" t="s">
        <v>5561</v>
      </c>
      <c r="C7265" s="157">
        <v>1.250008251E9</v>
      </c>
      <c r="D7265" s="157" t="s">
        <v>3266</v>
      </c>
      <c r="E7265" s="157"/>
      <c r="F7265" s="157"/>
      <c r="G7265" s="157"/>
      <c r="H7265" s="157"/>
      <c r="I7265" s="157"/>
      <c r="J7265" s="157"/>
      <c r="K7265" s="157"/>
      <c r="L7265" s="157" t="s">
        <v>71</v>
      </c>
      <c r="M7265" s="157"/>
      <c r="N7265" s="157"/>
      <c r="O7265" s="157"/>
      <c r="P7265" s="157"/>
      <c r="Q7265" s="157"/>
      <c r="R7265" s="157"/>
      <c r="S7265" s="160"/>
      <c r="T7265" s="160"/>
      <c r="U7265" s="160"/>
      <c r="V7265" s="160" t="s">
        <v>72</v>
      </c>
    </row>
    <row r="7266">
      <c r="A7266" s="157">
        <v>7156.0</v>
      </c>
      <c r="B7266" s="157" t="s">
        <v>5561</v>
      </c>
      <c r="C7266" s="157">
        <v>1.250008252E9</v>
      </c>
      <c r="D7266" s="157" t="s">
        <v>2706</v>
      </c>
      <c r="E7266" s="157"/>
      <c r="F7266" s="157"/>
      <c r="G7266" s="157"/>
      <c r="H7266" s="157"/>
      <c r="I7266" s="157"/>
      <c r="J7266" s="157"/>
      <c r="K7266" s="157"/>
      <c r="L7266" s="157" t="s">
        <v>71</v>
      </c>
      <c r="M7266" s="157"/>
      <c r="N7266" s="157"/>
      <c r="O7266" s="157"/>
      <c r="P7266" s="157"/>
      <c r="Q7266" s="157"/>
      <c r="R7266" s="157"/>
      <c r="S7266" s="160"/>
      <c r="T7266" s="160"/>
      <c r="U7266" s="160"/>
      <c r="V7266" s="160" t="s">
        <v>72</v>
      </c>
    </row>
    <row r="7267">
      <c r="A7267" s="157">
        <v>7157.0</v>
      </c>
      <c r="B7267" s="157" t="s">
        <v>5561</v>
      </c>
      <c r="C7267" s="157">
        <v>1.25000825E9</v>
      </c>
      <c r="D7267" s="157" t="s">
        <v>5565</v>
      </c>
      <c r="E7267" s="157">
        <v>1.743816862E9</v>
      </c>
      <c r="F7267" s="157"/>
      <c r="G7267" s="157"/>
      <c r="H7267" s="157"/>
      <c r="I7267" s="157"/>
      <c r="J7267" s="157" t="s">
        <v>368</v>
      </c>
      <c r="K7267" s="157">
        <v>1.2312024901E10</v>
      </c>
      <c r="L7267" s="157"/>
      <c r="M7267" s="157" t="s">
        <v>1261</v>
      </c>
      <c r="N7267" s="157" t="s">
        <v>76</v>
      </c>
      <c r="O7267" s="157" t="s">
        <v>5491</v>
      </c>
      <c r="P7267" s="157"/>
      <c r="Q7267" s="157" t="s">
        <v>78</v>
      </c>
      <c r="R7267" s="157"/>
      <c r="S7267" s="160"/>
      <c r="T7267" s="160"/>
      <c r="U7267" s="160"/>
      <c r="V7267" s="160" t="s">
        <v>72</v>
      </c>
    </row>
    <row r="7268">
      <c r="A7268" s="157">
        <v>7158.0</v>
      </c>
      <c r="B7268" s="157" t="s">
        <v>5561</v>
      </c>
      <c r="C7268" s="157">
        <v>1.250008255E9</v>
      </c>
      <c r="D7268" s="157" t="s">
        <v>2548</v>
      </c>
      <c r="E7268" s="157">
        <v>1.611819941E9</v>
      </c>
      <c r="F7268" s="157"/>
      <c r="G7268" s="157"/>
      <c r="H7268" s="157"/>
      <c r="I7268" s="157"/>
      <c r="J7268" s="157" t="s">
        <v>393</v>
      </c>
      <c r="K7268" s="157">
        <v>1.2312024911E10</v>
      </c>
      <c r="L7268" s="157"/>
      <c r="M7268" s="157" t="s">
        <v>1261</v>
      </c>
      <c r="N7268" s="157" t="s">
        <v>76</v>
      </c>
      <c r="O7268" s="157" t="s">
        <v>5491</v>
      </c>
      <c r="P7268" s="157"/>
      <c r="Q7268" s="157" t="s">
        <v>78</v>
      </c>
      <c r="R7268" s="157"/>
      <c r="S7268" s="160"/>
      <c r="T7268" s="160"/>
      <c r="U7268" s="160"/>
      <c r="V7268" s="160" t="s">
        <v>72</v>
      </c>
    </row>
    <row r="7269">
      <c r="A7269" s="157">
        <v>7159.0</v>
      </c>
      <c r="B7269" s="157" t="s">
        <v>5561</v>
      </c>
      <c r="C7269" s="157">
        <v>1.250008256E9</v>
      </c>
      <c r="D7269" s="157" t="s">
        <v>5266</v>
      </c>
      <c r="E7269" s="157">
        <v>1.873129775E9</v>
      </c>
      <c r="F7269" s="157"/>
      <c r="G7269" s="157"/>
      <c r="H7269" s="157"/>
      <c r="I7269" s="157"/>
      <c r="J7269" s="157" t="s">
        <v>393</v>
      </c>
      <c r="K7269" s="157">
        <v>1.2312024921E10</v>
      </c>
      <c r="L7269" s="157"/>
      <c r="M7269" s="157" t="s">
        <v>1261</v>
      </c>
      <c r="N7269" s="157" t="s">
        <v>76</v>
      </c>
      <c r="O7269" s="157" t="s">
        <v>5491</v>
      </c>
      <c r="P7269" s="157"/>
      <c r="Q7269" s="157" t="s">
        <v>78</v>
      </c>
      <c r="R7269" s="157"/>
      <c r="S7269" s="160"/>
      <c r="T7269" s="160"/>
      <c r="U7269" s="160"/>
      <c r="V7269" s="160" t="s">
        <v>72</v>
      </c>
    </row>
    <row r="7270">
      <c r="A7270" s="157">
        <v>7160.0</v>
      </c>
      <c r="B7270" s="157" t="s">
        <v>5561</v>
      </c>
      <c r="C7270" s="157">
        <v>1.250008257E9</v>
      </c>
      <c r="D7270" s="157" t="s">
        <v>1392</v>
      </c>
      <c r="E7270" s="157">
        <v>1.763738394E9</v>
      </c>
      <c r="F7270" s="157"/>
      <c r="G7270" s="157"/>
      <c r="H7270" s="157"/>
      <c r="I7270" s="157"/>
      <c r="J7270" s="157" t="s">
        <v>393</v>
      </c>
      <c r="K7270" s="157">
        <v>1.2312023792E10</v>
      </c>
      <c r="L7270" s="157"/>
      <c r="M7270" s="157"/>
      <c r="N7270" s="157" t="s">
        <v>76</v>
      </c>
      <c r="O7270" s="157" t="s">
        <v>5491</v>
      </c>
      <c r="P7270" s="157"/>
      <c r="Q7270" s="157" t="s">
        <v>78</v>
      </c>
      <c r="R7270" s="157"/>
      <c r="S7270" s="160"/>
      <c r="T7270" s="160"/>
      <c r="U7270" s="160"/>
      <c r="V7270" s="160" t="s">
        <v>72</v>
      </c>
    </row>
    <row r="7271">
      <c r="A7271" s="157">
        <v>7161.0</v>
      </c>
      <c r="B7271" s="157" t="s">
        <v>5578</v>
      </c>
      <c r="C7271" s="182">
        <v>1.250008258E9</v>
      </c>
      <c r="D7271" s="183" t="s">
        <v>1425</v>
      </c>
      <c r="E7271" s="157">
        <v>1.788815254E9</v>
      </c>
      <c r="F7271" s="157"/>
      <c r="G7271" s="157"/>
      <c r="H7271" s="157"/>
      <c r="I7271" s="157"/>
      <c r="J7271" s="157" t="s">
        <v>393</v>
      </c>
      <c r="K7271" s="157">
        <v>1.2312025092E10</v>
      </c>
      <c r="L7271" s="157"/>
      <c r="M7271" s="157" t="s">
        <v>4130</v>
      </c>
      <c r="N7271" s="157" t="s">
        <v>76</v>
      </c>
      <c r="O7271" s="157" t="s">
        <v>5491</v>
      </c>
      <c r="P7271" s="157"/>
      <c r="Q7271" s="157" t="s">
        <v>78</v>
      </c>
      <c r="R7271" s="157"/>
      <c r="S7271" s="160"/>
      <c r="T7271" s="160"/>
      <c r="U7271" s="160"/>
      <c r="V7271" s="160" t="s">
        <v>72</v>
      </c>
    </row>
    <row r="7272">
      <c r="A7272" s="157">
        <v>7162.0</v>
      </c>
      <c r="B7272" s="157" t="s">
        <v>5579</v>
      </c>
      <c r="C7272" s="182">
        <v>1.250008259E9</v>
      </c>
      <c r="D7272" s="183" t="s">
        <v>5305</v>
      </c>
      <c r="E7272" s="157">
        <v>1.711051026E9</v>
      </c>
      <c r="F7272" s="157"/>
      <c r="G7272" s="157"/>
      <c r="H7272" s="157"/>
      <c r="I7272" s="157"/>
      <c r="J7272" s="157" t="s">
        <v>393</v>
      </c>
      <c r="K7272" s="157">
        <v>1.2312025732E10</v>
      </c>
      <c r="L7272" s="157"/>
      <c r="M7272" s="157" t="s">
        <v>4130</v>
      </c>
      <c r="N7272" s="157" t="s">
        <v>76</v>
      </c>
      <c r="O7272" s="157" t="s">
        <v>5491</v>
      </c>
      <c r="P7272" s="157"/>
      <c r="Q7272" s="157" t="s">
        <v>78</v>
      </c>
      <c r="R7272" s="157"/>
      <c r="S7272" s="160"/>
      <c r="T7272" s="160"/>
      <c r="U7272" s="160"/>
      <c r="V7272" s="160" t="s">
        <v>72</v>
      </c>
    </row>
    <row r="7273">
      <c r="A7273" s="157">
        <v>7163.0</v>
      </c>
      <c r="B7273" s="157" t="s">
        <v>5580</v>
      </c>
      <c r="C7273" s="182">
        <v>1.25000826E9</v>
      </c>
      <c r="D7273" s="183" t="s">
        <v>5581</v>
      </c>
      <c r="E7273" s="157">
        <v>1.813558841E9</v>
      </c>
      <c r="F7273" s="157"/>
      <c r="G7273" s="157"/>
      <c r="H7273" s="157"/>
      <c r="I7273" s="157"/>
      <c r="J7273" s="157" t="s">
        <v>393</v>
      </c>
      <c r="K7273" s="157">
        <v>1.2312026031E10</v>
      </c>
      <c r="L7273" s="157"/>
      <c r="M7273" s="157" t="s">
        <v>4130</v>
      </c>
      <c r="N7273" s="157" t="s">
        <v>76</v>
      </c>
      <c r="O7273" s="157" t="s">
        <v>5491</v>
      </c>
      <c r="P7273" s="157"/>
      <c r="Q7273" s="157" t="s">
        <v>78</v>
      </c>
      <c r="R7273" s="157"/>
      <c r="S7273" s="160"/>
      <c r="T7273" s="160"/>
      <c r="U7273" s="160"/>
      <c r="V7273" s="160" t="s">
        <v>72</v>
      </c>
    </row>
    <row r="7274">
      <c r="A7274" s="157">
        <v>7164.0</v>
      </c>
      <c r="B7274" s="157" t="s">
        <v>5582</v>
      </c>
      <c r="C7274" s="182">
        <v>1.260008781E9</v>
      </c>
      <c r="D7274" s="183" t="s">
        <v>5583</v>
      </c>
      <c r="E7274" s="157">
        <v>1.758388552E9</v>
      </c>
      <c r="F7274" s="157"/>
      <c r="G7274" s="157"/>
      <c r="H7274" s="157"/>
      <c r="I7274" s="157"/>
      <c r="J7274" s="157" t="s">
        <v>393</v>
      </c>
      <c r="K7274" s="157">
        <v>1.2312026041E10</v>
      </c>
      <c r="L7274" s="157"/>
      <c r="M7274" s="157" t="s">
        <v>4130</v>
      </c>
      <c r="N7274" s="157" t="s">
        <v>76</v>
      </c>
      <c r="O7274" s="161">
        <v>45323.0</v>
      </c>
      <c r="P7274" s="157"/>
      <c r="Q7274" s="157" t="s">
        <v>78</v>
      </c>
      <c r="R7274" s="157"/>
      <c r="S7274" s="160"/>
      <c r="T7274" s="160"/>
      <c r="U7274" s="160"/>
      <c r="V7274" s="160" t="s">
        <v>72</v>
      </c>
    </row>
    <row r="7275">
      <c r="A7275" s="157">
        <v>7165.0</v>
      </c>
      <c r="B7275" s="157" t="s">
        <v>5584</v>
      </c>
      <c r="C7275" s="182">
        <v>1.260008776E9</v>
      </c>
      <c r="D7275" s="183" t="s">
        <v>5585</v>
      </c>
      <c r="E7275" s="157">
        <v>1.754019606E9</v>
      </c>
      <c r="F7275" s="157"/>
      <c r="G7275" s="157"/>
      <c r="H7275" s="157"/>
      <c r="I7275" s="157"/>
      <c r="J7275" s="157" t="s">
        <v>393</v>
      </c>
      <c r="K7275" s="157">
        <v>1.2312026051E10</v>
      </c>
      <c r="L7275" s="157"/>
      <c r="M7275" s="157" t="s">
        <v>4130</v>
      </c>
      <c r="N7275" s="157" t="s">
        <v>76</v>
      </c>
      <c r="O7275" s="161">
        <v>45323.0</v>
      </c>
      <c r="P7275" s="157"/>
      <c r="Q7275" s="157" t="s">
        <v>78</v>
      </c>
      <c r="R7275" s="157"/>
      <c r="S7275" s="160"/>
      <c r="T7275" s="160"/>
      <c r="U7275" s="160"/>
      <c r="V7275" s="160" t="s">
        <v>72</v>
      </c>
    </row>
    <row r="7276">
      <c r="A7276" s="157">
        <v>7166.0</v>
      </c>
      <c r="B7276" s="157" t="s">
        <v>5586</v>
      </c>
      <c r="C7276" s="182">
        <v>1.260008783E9</v>
      </c>
      <c r="D7276" s="183" t="s">
        <v>5587</v>
      </c>
      <c r="E7276" s="157">
        <v>1.874319801E9</v>
      </c>
      <c r="F7276" s="157"/>
      <c r="G7276" s="157"/>
      <c r="H7276" s="157"/>
      <c r="I7276" s="157"/>
      <c r="J7276" s="157" t="s">
        <v>393</v>
      </c>
      <c r="K7276" s="157">
        <v>1.2312025054E10</v>
      </c>
      <c r="L7276" s="157"/>
      <c r="M7276" s="157" t="s">
        <v>4130</v>
      </c>
      <c r="N7276" s="157" t="s">
        <v>76</v>
      </c>
      <c r="O7276" s="161">
        <v>45323.0</v>
      </c>
      <c r="P7276" s="157"/>
      <c r="Q7276" s="157" t="s">
        <v>78</v>
      </c>
      <c r="R7276" s="157"/>
      <c r="S7276" s="160"/>
      <c r="T7276" s="160"/>
      <c r="U7276" s="160"/>
      <c r="V7276" s="160" t="s">
        <v>72</v>
      </c>
    </row>
    <row r="7277">
      <c r="A7277" s="157">
        <v>7167.0</v>
      </c>
      <c r="B7277" s="157" t="s">
        <v>5588</v>
      </c>
      <c r="C7277" s="182">
        <v>1.260008784E9</v>
      </c>
      <c r="D7277" s="183" t="s">
        <v>5589</v>
      </c>
      <c r="E7277" s="157">
        <v>1.782551708E9</v>
      </c>
      <c r="F7277" s="157"/>
      <c r="G7277" s="157"/>
      <c r="H7277" s="157"/>
      <c r="I7277" s="157"/>
      <c r="J7277" s="157" t="s">
        <v>393</v>
      </c>
      <c r="K7277" s="157">
        <v>1.2312026061E10</v>
      </c>
      <c r="L7277" s="157"/>
      <c r="M7277" s="157" t="s">
        <v>4130</v>
      </c>
      <c r="N7277" s="157" t="s">
        <v>5387</v>
      </c>
      <c r="O7277" s="161">
        <v>45323.0</v>
      </c>
      <c r="P7277" s="157"/>
      <c r="Q7277" s="157" t="s">
        <v>78</v>
      </c>
      <c r="R7277" s="157"/>
      <c r="S7277" s="160"/>
      <c r="T7277" s="160"/>
      <c r="U7277" s="160"/>
      <c r="V7277" s="160" t="s">
        <v>72</v>
      </c>
    </row>
    <row r="7278">
      <c r="A7278" s="157">
        <v>7168.0</v>
      </c>
      <c r="B7278" s="157" t="s">
        <v>5590</v>
      </c>
      <c r="C7278" s="182">
        <v>1.260008785E9</v>
      </c>
      <c r="D7278" s="183" t="s">
        <v>3254</v>
      </c>
      <c r="E7278" s="157">
        <v>1.608085648E9</v>
      </c>
      <c r="F7278" s="157"/>
      <c r="G7278" s="157"/>
      <c r="H7278" s="157"/>
      <c r="I7278" s="157"/>
      <c r="J7278" s="157" t="s">
        <v>393</v>
      </c>
      <c r="K7278" s="157">
        <v>1.2312026071E10</v>
      </c>
      <c r="L7278" s="157"/>
      <c r="M7278" s="157" t="s">
        <v>4130</v>
      </c>
      <c r="N7278" s="157" t="s">
        <v>76</v>
      </c>
      <c r="O7278" s="161">
        <v>45323.0</v>
      </c>
      <c r="P7278" s="157"/>
      <c r="Q7278" s="157"/>
      <c r="R7278" s="157"/>
      <c r="S7278" s="160"/>
      <c r="T7278" s="160"/>
      <c r="U7278" s="160"/>
      <c r="V7278" s="160" t="s">
        <v>72</v>
      </c>
    </row>
    <row r="7279">
      <c r="A7279" s="157">
        <v>7169.0</v>
      </c>
      <c r="B7279" s="157" t="s">
        <v>5591</v>
      </c>
      <c r="C7279" s="182">
        <v>1.080005801E9</v>
      </c>
      <c r="D7279" s="183" t="s">
        <v>5592</v>
      </c>
      <c r="E7279" s="157">
        <v>1.323402968E9</v>
      </c>
      <c r="F7279" s="157"/>
      <c r="G7279" s="157"/>
      <c r="H7279" s="157"/>
      <c r="I7279" s="157"/>
      <c r="J7279" s="157" t="s">
        <v>393</v>
      </c>
      <c r="K7279" s="157">
        <v>1.2312026081E10</v>
      </c>
      <c r="L7279" s="157"/>
      <c r="M7279" s="157" t="s">
        <v>4130</v>
      </c>
      <c r="N7279" s="157" t="s">
        <v>76</v>
      </c>
      <c r="O7279" s="157" t="s">
        <v>5491</v>
      </c>
      <c r="P7279" s="157"/>
      <c r="Q7279" s="157" t="s">
        <v>78</v>
      </c>
      <c r="R7279" s="157"/>
      <c r="S7279" s="160"/>
      <c r="T7279" s="160"/>
      <c r="U7279" s="160"/>
      <c r="V7279" s="160" t="s">
        <v>72</v>
      </c>
    </row>
    <row r="7280">
      <c r="A7280" s="157">
        <v>7170.0</v>
      </c>
      <c r="B7280" s="157" t="s">
        <v>5593</v>
      </c>
      <c r="C7280" s="182">
        <v>1.080005802E9</v>
      </c>
      <c r="D7280" s="183" t="s">
        <v>1431</v>
      </c>
      <c r="E7280" s="157">
        <v>1.9782527E9</v>
      </c>
      <c r="F7280" s="157"/>
      <c r="G7280" s="157"/>
      <c r="H7280" s="157"/>
      <c r="I7280" s="157"/>
      <c r="J7280" s="157" t="s">
        <v>393</v>
      </c>
      <c r="K7280" s="157">
        <v>1.2312026091E10</v>
      </c>
      <c r="L7280" s="157"/>
      <c r="M7280" s="157" t="s">
        <v>4130</v>
      </c>
      <c r="N7280" s="157" t="s">
        <v>76</v>
      </c>
      <c r="O7280" s="157" t="s">
        <v>5491</v>
      </c>
      <c r="P7280" s="157"/>
      <c r="Q7280" s="157" t="s">
        <v>78</v>
      </c>
      <c r="R7280" s="157"/>
      <c r="S7280" s="160"/>
      <c r="T7280" s="160"/>
      <c r="U7280" s="160"/>
      <c r="V7280" s="160" t="s">
        <v>72</v>
      </c>
    </row>
    <row r="7281">
      <c r="A7281" s="157">
        <v>7171.0</v>
      </c>
      <c r="B7281" s="157" t="s">
        <v>5594</v>
      </c>
      <c r="C7281" s="182">
        <v>1.080005606E9</v>
      </c>
      <c r="D7281" s="183" t="s">
        <v>5595</v>
      </c>
      <c r="E7281" s="157">
        <v>1.51569322E9</v>
      </c>
      <c r="F7281" s="157"/>
      <c r="G7281" s="157"/>
      <c r="H7281" s="157"/>
      <c r="I7281" s="157"/>
      <c r="J7281" s="157" t="s">
        <v>393</v>
      </c>
      <c r="K7281" s="157">
        <v>1.2312025332E10</v>
      </c>
      <c r="L7281" s="157"/>
      <c r="M7281" s="157" t="s">
        <v>4130</v>
      </c>
      <c r="N7281" s="157" t="s">
        <v>2009</v>
      </c>
      <c r="O7281" s="157" t="s">
        <v>5491</v>
      </c>
      <c r="P7281" s="157"/>
      <c r="Q7281" s="157" t="s">
        <v>78</v>
      </c>
      <c r="R7281" s="157"/>
      <c r="S7281" s="160"/>
      <c r="T7281" s="160"/>
      <c r="U7281" s="160"/>
      <c r="V7281" s="160" t="s">
        <v>72</v>
      </c>
    </row>
    <row r="7282">
      <c r="A7282" s="157">
        <v>7172.0</v>
      </c>
      <c r="B7282" s="157" t="s">
        <v>5596</v>
      </c>
      <c r="C7282" s="182">
        <v>1.080005803E9</v>
      </c>
      <c r="D7282" s="183" t="s">
        <v>5597</v>
      </c>
      <c r="E7282" s="157">
        <v>1.922334986E9</v>
      </c>
      <c r="F7282" s="157"/>
      <c r="G7282" s="157"/>
      <c r="H7282" s="157"/>
      <c r="I7282" s="157"/>
      <c r="J7282" s="157" t="s">
        <v>393</v>
      </c>
      <c r="K7282" s="157">
        <v>1.2312026101E10</v>
      </c>
      <c r="L7282" s="157"/>
      <c r="M7282" s="157" t="s">
        <v>4130</v>
      </c>
      <c r="N7282" s="157" t="s">
        <v>76</v>
      </c>
      <c r="O7282" s="157" t="s">
        <v>5491</v>
      </c>
      <c r="P7282" s="157"/>
      <c r="Q7282" s="157" t="s">
        <v>78</v>
      </c>
      <c r="R7282" s="157"/>
      <c r="S7282" s="160"/>
      <c r="T7282" s="160"/>
      <c r="U7282" s="160"/>
      <c r="V7282" s="160" t="s">
        <v>72</v>
      </c>
    </row>
    <row r="7283">
      <c r="A7283" s="157">
        <v>7173.0</v>
      </c>
      <c r="B7283" s="157" t="s">
        <v>5598</v>
      </c>
      <c r="C7283" s="182">
        <v>1.080005804E9</v>
      </c>
      <c r="D7283" s="183" t="s">
        <v>5599</v>
      </c>
      <c r="E7283" s="157">
        <v>1.600280746E9</v>
      </c>
      <c r="F7283" s="157"/>
      <c r="G7283" s="157"/>
      <c r="H7283" s="157"/>
      <c r="I7283" s="157"/>
      <c r="J7283" s="157" t="s">
        <v>393</v>
      </c>
      <c r="K7283" s="157">
        <v>1.2312026111E10</v>
      </c>
      <c r="L7283" s="157"/>
      <c r="M7283" s="157" t="s">
        <v>4130</v>
      </c>
      <c r="N7283" s="157" t="s">
        <v>76</v>
      </c>
      <c r="O7283" s="157" t="s">
        <v>5491</v>
      </c>
      <c r="P7283" s="157"/>
      <c r="Q7283" s="157" t="s">
        <v>78</v>
      </c>
      <c r="R7283" s="157"/>
      <c r="S7283" s="160"/>
      <c r="T7283" s="160"/>
      <c r="U7283" s="160"/>
      <c r="V7283" s="160" t="s">
        <v>72</v>
      </c>
    </row>
    <row r="7284">
      <c r="A7284" s="157">
        <v>7174.0</v>
      </c>
      <c r="B7284" s="157" t="s">
        <v>5600</v>
      </c>
      <c r="C7284" s="182">
        <v>1.0800058E9</v>
      </c>
      <c r="D7284" s="183" t="s">
        <v>5071</v>
      </c>
      <c r="E7284" s="157">
        <v>1.733786306E9</v>
      </c>
      <c r="F7284" s="157"/>
      <c r="G7284" s="157"/>
      <c r="H7284" s="157"/>
      <c r="I7284" s="157"/>
      <c r="J7284" s="157" t="s">
        <v>393</v>
      </c>
      <c r="K7284" s="157">
        <v>1.2312026121E10</v>
      </c>
      <c r="L7284" s="157"/>
      <c r="M7284" s="157" t="s">
        <v>4130</v>
      </c>
      <c r="N7284" s="157" t="s">
        <v>76</v>
      </c>
      <c r="O7284" s="157" t="s">
        <v>5491</v>
      </c>
      <c r="P7284" s="157"/>
      <c r="Q7284" s="157" t="s">
        <v>78</v>
      </c>
      <c r="R7284" s="157"/>
      <c r="S7284" s="160"/>
      <c r="T7284" s="160"/>
      <c r="U7284" s="160"/>
      <c r="V7284" s="160" t="s">
        <v>72</v>
      </c>
    </row>
    <row r="7285">
      <c r="A7285" s="157">
        <v>7175.0</v>
      </c>
      <c r="B7285" s="157" t="s">
        <v>5600</v>
      </c>
      <c r="C7285" s="182">
        <v>1.020008295E9</v>
      </c>
      <c r="D7285" s="183" t="s">
        <v>5601</v>
      </c>
      <c r="E7285" s="157">
        <v>1.917922909E9</v>
      </c>
      <c r="F7285" s="157"/>
      <c r="G7285" s="157"/>
      <c r="H7285" s="157"/>
      <c r="I7285" s="157"/>
      <c r="J7285" s="157" t="s">
        <v>393</v>
      </c>
      <c r="K7285" s="157">
        <v>1.2312026131E10</v>
      </c>
      <c r="L7285" s="157"/>
      <c r="M7285" s="157" t="s">
        <v>4130</v>
      </c>
      <c r="N7285" s="157" t="s">
        <v>76</v>
      </c>
      <c r="O7285" s="157" t="s">
        <v>5491</v>
      </c>
      <c r="P7285" s="157"/>
      <c r="Q7285" s="157" t="s">
        <v>78</v>
      </c>
      <c r="R7285" s="157"/>
      <c r="S7285" s="160"/>
      <c r="T7285" s="160"/>
      <c r="U7285" s="160"/>
      <c r="V7285" s="160" t="s">
        <v>72</v>
      </c>
    </row>
    <row r="7286">
      <c r="A7286" s="157">
        <v>7176.0</v>
      </c>
      <c r="B7286" s="157" t="s">
        <v>5600</v>
      </c>
      <c r="C7286" s="182">
        <v>1.020008296E9</v>
      </c>
      <c r="D7286" s="183" t="s">
        <v>3557</v>
      </c>
      <c r="E7286" s="157"/>
      <c r="F7286" s="157"/>
      <c r="G7286" s="157"/>
      <c r="H7286" s="157"/>
      <c r="I7286" s="157"/>
      <c r="J7286" s="157"/>
      <c r="K7286" s="157"/>
      <c r="L7286" s="157" t="s">
        <v>5602</v>
      </c>
      <c r="M7286" s="157"/>
      <c r="N7286" s="157"/>
      <c r="O7286" s="157"/>
      <c r="P7286" s="157"/>
      <c r="Q7286" s="157"/>
      <c r="R7286" s="157"/>
      <c r="S7286" s="160"/>
      <c r="T7286" s="160"/>
      <c r="U7286" s="160"/>
      <c r="V7286" s="160" t="s">
        <v>72</v>
      </c>
    </row>
    <row r="7287">
      <c r="A7287" s="157">
        <v>7177.0</v>
      </c>
      <c r="B7287" s="157" t="s">
        <v>5600</v>
      </c>
      <c r="C7287" s="182">
        <v>1.020008288E9</v>
      </c>
      <c r="D7287" s="183" t="s">
        <v>1456</v>
      </c>
      <c r="E7287" s="157">
        <v>1.819555148E9</v>
      </c>
      <c r="F7287" s="157"/>
      <c r="G7287" s="157"/>
      <c r="H7287" s="157"/>
      <c r="I7287" s="157"/>
      <c r="J7287" s="157" t="s">
        <v>393</v>
      </c>
      <c r="K7287" s="157">
        <v>1.2312025672E10</v>
      </c>
      <c r="L7287" s="157"/>
      <c r="M7287" s="157" t="s">
        <v>4130</v>
      </c>
      <c r="N7287" s="157" t="s">
        <v>76</v>
      </c>
      <c r="O7287" s="157" t="s">
        <v>5491</v>
      </c>
      <c r="P7287" s="157"/>
      <c r="Q7287" s="157" t="s">
        <v>78</v>
      </c>
      <c r="R7287" s="157"/>
      <c r="S7287" s="160"/>
      <c r="T7287" s="160"/>
      <c r="U7287" s="160"/>
      <c r="V7287" s="160" t="s">
        <v>72</v>
      </c>
    </row>
    <row r="7288">
      <c r="A7288" s="157">
        <v>7178.0</v>
      </c>
      <c r="B7288" s="157" t="s">
        <v>5600</v>
      </c>
      <c r="C7288" s="182">
        <v>1.020008293E9</v>
      </c>
      <c r="D7288" s="183" t="s">
        <v>3957</v>
      </c>
      <c r="E7288" s="157">
        <v>1.32315407E9</v>
      </c>
      <c r="F7288" s="157"/>
      <c r="G7288" s="157"/>
      <c r="H7288" s="157"/>
      <c r="I7288" s="157"/>
      <c r="J7288" s="157" t="s">
        <v>393</v>
      </c>
      <c r="K7288" s="157">
        <v>1.2312026151E10</v>
      </c>
      <c r="L7288" s="157"/>
      <c r="M7288" s="157" t="s">
        <v>4130</v>
      </c>
      <c r="N7288" s="157" t="s">
        <v>76</v>
      </c>
      <c r="O7288" s="157" t="s">
        <v>5491</v>
      </c>
      <c r="P7288" s="157"/>
      <c r="Q7288" s="157" t="s">
        <v>78</v>
      </c>
      <c r="R7288" s="157"/>
      <c r="S7288" s="160"/>
      <c r="T7288" s="160"/>
      <c r="U7288" s="160"/>
      <c r="V7288" s="160" t="s">
        <v>72</v>
      </c>
    </row>
    <row r="7289">
      <c r="A7289" s="157">
        <v>7179.0</v>
      </c>
      <c r="B7289" s="157" t="s">
        <v>5600</v>
      </c>
      <c r="C7289" s="182">
        <v>1.320002149E9</v>
      </c>
      <c r="D7289" s="183" t="s">
        <v>5603</v>
      </c>
      <c r="E7289" s="157">
        <v>1.316156338E9</v>
      </c>
      <c r="F7289" s="157"/>
      <c r="G7289" s="157"/>
      <c r="H7289" s="157"/>
      <c r="I7289" s="157"/>
      <c r="J7289" s="157" t="s">
        <v>4674</v>
      </c>
      <c r="K7289" s="157">
        <v>1.2312024942E10</v>
      </c>
      <c r="L7289" s="157"/>
      <c r="M7289" s="157" t="s">
        <v>4130</v>
      </c>
      <c r="N7289" s="157" t="s">
        <v>76</v>
      </c>
      <c r="O7289" s="157" t="s">
        <v>5491</v>
      </c>
      <c r="P7289" s="157"/>
      <c r="Q7289" s="157" t="s">
        <v>78</v>
      </c>
      <c r="R7289" s="157"/>
      <c r="S7289" s="160"/>
      <c r="T7289" s="160"/>
      <c r="U7289" s="160"/>
      <c r="V7289" s="160" t="s">
        <v>72</v>
      </c>
    </row>
    <row r="7290">
      <c r="A7290" s="157">
        <v>7180.0</v>
      </c>
      <c r="B7290" s="157" t="s">
        <v>5600</v>
      </c>
      <c r="C7290" s="182">
        <v>1.320002147E9</v>
      </c>
      <c r="D7290" s="183" t="s">
        <v>5604</v>
      </c>
      <c r="E7290" s="157">
        <v>1.779174265E9</v>
      </c>
      <c r="F7290" s="157"/>
      <c r="G7290" s="157"/>
      <c r="H7290" s="157"/>
      <c r="I7290" s="157"/>
      <c r="J7290" s="157" t="s">
        <v>393</v>
      </c>
      <c r="K7290" s="157">
        <v>1.2312026171E10</v>
      </c>
      <c r="L7290" s="157"/>
      <c r="M7290" s="157" t="s">
        <v>4130</v>
      </c>
      <c r="N7290" s="157" t="s">
        <v>76</v>
      </c>
      <c r="O7290" s="157" t="s">
        <v>5491</v>
      </c>
      <c r="P7290" s="157"/>
      <c r="Q7290" s="157" t="s">
        <v>78</v>
      </c>
      <c r="R7290" s="157"/>
      <c r="S7290" s="160"/>
      <c r="T7290" s="160"/>
      <c r="U7290" s="160"/>
      <c r="V7290" s="160" t="s">
        <v>72</v>
      </c>
    </row>
    <row r="7291">
      <c r="A7291" s="157">
        <v>7181.0</v>
      </c>
      <c r="B7291" s="157" t="s">
        <v>5600</v>
      </c>
      <c r="C7291" s="182">
        <v>1.320002142E9</v>
      </c>
      <c r="D7291" s="183" t="s">
        <v>1942</v>
      </c>
      <c r="E7291" s="157">
        <v>1.995909934E9</v>
      </c>
      <c r="F7291" s="157"/>
      <c r="G7291" s="157"/>
      <c r="H7291" s="157"/>
      <c r="I7291" s="157"/>
      <c r="J7291" s="157" t="s">
        <v>393</v>
      </c>
      <c r="K7291" s="157">
        <v>1.2312026181E10</v>
      </c>
      <c r="L7291" s="157"/>
      <c r="M7291" s="157" t="s">
        <v>4130</v>
      </c>
      <c r="N7291" s="157" t="s">
        <v>76</v>
      </c>
      <c r="O7291" s="157" t="s">
        <v>5491</v>
      </c>
      <c r="P7291" s="157"/>
      <c r="Q7291" s="157" t="s">
        <v>78</v>
      </c>
      <c r="R7291" s="157"/>
      <c r="S7291" s="160"/>
      <c r="T7291" s="160"/>
      <c r="U7291" s="160"/>
      <c r="V7291" s="160" t="s">
        <v>72</v>
      </c>
    </row>
    <row r="7292">
      <c r="A7292" s="157">
        <v>7182.0</v>
      </c>
      <c r="B7292" s="157" t="s">
        <v>5600</v>
      </c>
      <c r="C7292" s="182">
        <v>1.320002144E9</v>
      </c>
      <c r="D7292" s="183" t="s">
        <v>5605</v>
      </c>
      <c r="E7292" s="157">
        <v>1.818577971E9</v>
      </c>
      <c r="F7292" s="157"/>
      <c r="G7292" s="157"/>
      <c r="H7292" s="157"/>
      <c r="I7292" s="157"/>
      <c r="J7292" s="157" t="s">
        <v>393</v>
      </c>
      <c r="K7292" s="157">
        <v>1.2312026191E10</v>
      </c>
      <c r="L7292" s="157"/>
      <c r="M7292" s="157" t="s">
        <v>4130</v>
      </c>
      <c r="N7292" s="157" t="s">
        <v>76</v>
      </c>
      <c r="O7292" s="157" t="s">
        <v>5491</v>
      </c>
      <c r="P7292" s="157"/>
      <c r="Q7292" s="157" t="s">
        <v>78</v>
      </c>
      <c r="R7292" s="157"/>
      <c r="S7292" s="160"/>
      <c r="T7292" s="160"/>
      <c r="U7292" s="160"/>
      <c r="V7292" s="160" t="s">
        <v>72</v>
      </c>
    </row>
    <row r="7293">
      <c r="A7293" s="157">
        <v>7183.0</v>
      </c>
      <c r="B7293" s="157" t="s">
        <v>5600</v>
      </c>
      <c r="C7293" s="157">
        <v>1.260008796E9</v>
      </c>
      <c r="D7293" s="157" t="s">
        <v>999</v>
      </c>
      <c r="E7293" s="157"/>
      <c r="F7293" s="157"/>
      <c r="G7293" s="157"/>
      <c r="H7293" s="157"/>
      <c r="I7293" s="157"/>
      <c r="J7293" s="157"/>
      <c r="K7293" s="157"/>
      <c r="L7293" s="157" t="s">
        <v>71</v>
      </c>
      <c r="M7293" s="157"/>
      <c r="N7293" s="157"/>
      <c r="O7293" s="157"/>
      <c r="P7293" s="157"/>
      <c r="Q7293" s="157"/>
      <c r="R7293" s="157"/>
      <c r="S7293" s="160"/>
      <c r="T7293" s="160"/>
      <c r="U7293" s="160"/>
      <c r="V7293" s="160" t="s">
        <v>72</v>
      </c>
    </row>
    <row r="7294">
      <c r="A7294" s="157">
        <v>7184.0</v>
      </c>
      <c r="B7294" s="157" t="s">
        <v>5600</v>
      </c>
      <c r="C7294" s="157">
        <v>1.260008797E9</v>
      </c>
      <c r="D7294" s="157" t="s">
        <v>4317</v>
      </c>
      <c r="E7294" s="157">
        <v>1.818725282E9</v>
      </c>
      <c r="F7294" s="157"/>
      <c r="G7294" s="157"/>
      <c r="H7294" s="157"/>
      <c r="I7294" s="157"/>
      <c r="J7294" s="157" t="s">
        <v>393</v>
      </c>
      <c r="K7294" s="157">
        <v>1.2312026201E10</v>
      </c>
      <c r="L7294" s="157"/>
      <c r="M7294" s="157" t="s">
        <v>4130</v>
      </c>
      <c r="N7294" s="157" t="s">
        <v>76</v>
      </c>
      <c r="O7294" s="157" t="s">
        <v>5491</v>
      </c>
      <c r="P7294" s="157"/>
      <c r="Q7294" s="157" t="s">
        <v>78</v>
      </c>
      <c r="R7294" s="157"/>
      <c r="S7294" s="160"/>
      <c r="T7294" s="160"/>
      <c r="U7294" s="160"/>
      <c r="V7294" s="160" t="s">
        <v>72</v>
      </c>
    </row>
    <row r="7295">
      <c r="A7295" s="157">
        <v>7185.0</v>
      </c>
      <c r="B7295" s="157" t="s">
        <v>5600</v>
      </c>
      <c r="C7295" s="157">
        <v>1.260008792E9</v>
      </c>
      <c r="D7295" s="157" t="s">
        <v>5606</v>
      </c>
      <c r="E7295" s="157">
        <v>1.724447771E9</v>
      </c>
      <c r="F7295" s="157"/>
      <c r="G7295" s="157"/>
      <c r="H7295" s="157"/>
      <c r="I7295" s="157"/>
      <c r="J7295" s="157" t="s">
        <v>393</v>
      </c>
      <c r="K7295" s="157">
        <v>1.2312026211E10</v>
      </c>
      <c r="L7295" s="157"/>
      <c r="M7295" s="157" t="s">
        <v>4130</v>
      </c>
      <c r="N7295" s="157" t="s">
        <v>819</v>
      </c>
      <c r="O7295" s="157" t="s">
        <v>5491</v>
      </c>
      <c r="P7295" s="157"/>
      <c r="Q7295" s="157" t="s">
        <v>78</v>
      </c>
      <c r="R7295" s="157"/>
      <c r="S7295" s="160"/>
      <c r="T7295" s="160"/>
      <c r="U7295" s="160"/>
      <c r="V7295" s="160" t="s">
        <v>72</v>
      </c>
    </row>
    <row r="7296">
      <c r="A7296" s="157">
        <v>7186.0</v>
      </c>
      <c r="B7296" s="157" t="s">
        <v>5600</v>
      </c>
      <c r="C7296" s="157">
        <v>1.260008795E9</v>
      </c>
      <c r="D7296" s="157" t="s">
        <v>5607</v>
      </c>
      <c r="E7296" s="157">
        <v>1.91830896E9</v>
      </c>
      <c r="F7296" s="157"/>
      <c r="G7296" s="157"/>
      <c r="H7296" s="157"/>
      <c r="I7296" s="157"/>
      <c r="J7296" s="157" t="s">
        <v>393</v>
      </c>
      <c r="K7296" s="157">
        <v>1.2312026221E10</v>
      </c>
      <c r="L7296" s="157"/>
      <c r="M7296" s="157" t="s">
        <v>4130</v>
      </c>
      <c r="N7296" s="157" t="s">
        <v>76</v>
      </c>
      <c r="O7296" s="157" t="s">
        <v>5491</v>
      </c>
      <c r="P7296" s="157"/>
      <c r="Q7296" s="157" t="s">
        <v>78</v>
      </c>
      <c r="R7296" s="157"/>
      <c r="S7296" s="160"/>
      <c r="T7296" s="160"/>
      <c r="U7296" s="160"/>
      <c r="V7296" s="160" t="s">
        <v>72</v>
      </c>
    </row>
    <row r="7297">
      <c r="A7297" s="157">
        <v>7187.0</v>
      </c>
      <c r="B7297" s="157" t="s">
        <v>5600</v>
      </c>
      <c r="C7297" s="157">
        <v>1.320002153E9</v>
      </c>
      <c r="D7297" s="157" t="s">
        <v>5608</v>
      </c>
      <c r="E7297" s="157">
        <v>1.74807833E9</v>
      </c>
      <c r="F7297" s="157"/>
      <c r="G7297" s="157"/>
      <c r="H7297" s="157"/>
      <c r="I7297" s="157"/>
      <c r="J7297" s="157" t="s">
        <v>4674</v>
      </c>
      <c r="K7297" s="157">
        <v>1.2312026251E10</v>
      </c>
      <c r="L7297" s="157"/>
      <c r="M7297" s="157" t="s">
        <v>4130</v>
      </c>
      <c r="N7297" s="157" t="s">
        <v>76</v>
      </c>
      <c r="O7297" s="157" t="s">
        <v>5491</v>
      </c>
      <c r="P7297" s="157"/>
      <c r="Q7297" s="157" t="s">
        <v>78</v>
      </c>
      <c r="R7297" s="157"/>
      <c r="S7297" s="160"/>
      <c r="T7297" s="160"/>
      <c r="U7297" s="160"/>
      <c r="V7297" s="160" t="s">
        <v>72</v>
      </c>
    </row>
    <row r="7298">
      <c r="A7298" s="157">
        <v>7188.0</v>
      </c>
      <c r="B7298" s="157" t="s">
        <v>5600</v>
      </c>
      <c r="C7298" s="157">
        <v>1.250008267E9</v>
      </c>
      <c r="D7298" s="157" t="s">
        <v>3155</v>
      </c>
      <c r="E7298" s="157">
        <v>1.404394917E9</v>
      </c>
      <c r="F7298" s="157"/>
      <c r="G7298" s="157"/>
      <c r="H7298" s="157"/>
      <c r="I7298" s="157"/>
      <c r="J7298" s="157" t="s">
        <v>393</v>
      </c>
      <c r="K7298" s="157">
        <v>1.2312025341E10</v>
      </c>
      <c r="L7298" s="157"/>
      <c r="M7298" s="157" t="s">
        <v>4130</v>
      </c>
      <c r="N7298" s="157"/>
      <c r="O7298" s="157"/>
      <c r="P7298" s="157"/>
      <c r="Q7298" s="157"/>
      <c r="R7298" s="157"/>
      <c r="S7298" s="160"/>
      <c r="T7298" s="160"/>
      <c r="U7298" s="160"/>
      <c r="V7298" s="160" t="s">
        <v>72</v>
      </c>
    </row>
    <row r="7299">
      <c r="A7299" s="157">
        <v>7189.0</v>
      </c>
      <c r="B7299" s="157" t="s">
        <v>5600</v>
      </c>
      <c r="C7299" s="157">
        <v>1.250008266E9</v>
      </c>
      <c r="D7299" s="157" t="s">
        <v>2065</v>
      </c>
      <c r="E7299" s="157">
        <v>1.732417576E9</v>
      </c>
      <c r="F7299" s="157"/>
      <c r="G7299" s="157"/>
      <c r="H7299" s="157"/>
      <c r="I7299" s="157"/>
      <c r="J7299" s="157" t="s">
        <v>393</v>
      </c>
      <c r="K7299" s="157">
        <v>1.2312026241E10</v>
      </c>
      <c r="L7299" s="157"/>
      <c r="M7299" s="157" t="s">
        <v>4130</v>
      </c>
      <c r="N7299" s="157" t="s">
        <v>76</v>
      </c>
      <c r="O7299" s="157" t="s">
        <v>5491</v>
      </c>
      <c r="P7299" s="157"/>
      <c r="Q7299" s="157"/>
      <c r="R7299" s="157"/>
      <c r="S7299" s="160" t="s">
        <v>5609</v>
      </c>
      <c r="T7299" s="160"/>
      <c r="U7299" s="160"/>
      <c r="V7299" s="160" t="s">
        <v>72</v>
      </c>
    </row>
    <row r="7300">
      <c r="A7300" s="157">
        <v>7190.0</v>
      </c>
      <c r="B7300" s="157" t="s">
        <v>5600</v>
      </c>
      <c r="C7300" s="157">
        <v>1.250008265E9</v>
      </c>
      <c r="D7300" s="157" t="s">
        <v>5610</v>
      </c>
      <c r="E7300" s="157">
        <v>1.775471873E9</v>
      </c>
      <c r="F7300" s="157"/>
      <c r="G7300" s="157"/>
      <c r="H7300" s="157"/>
      <c r="I7300" s="157"/>
      <c r="J7300" s="157" t="s">
        <v>393</v>
      </c>
      <c r="K7300" s="157">
        <v>1.2312025312E10</v>
      </c>
      <c r="L7300" s="157"/>
      <c r="M7300" s="157" t="s">
        <v>4130</v>
      </c>
      <c r="N7300" s="157" t="s">
        <v>2055</v>
      </c>
      <c r="O7300" s="157" t="s">
        <v>5491</v>
      </c>
      <c r="P7300" s="157"/>
      <c r="Q7300" s="157" t="s">
        <v>78</v>
      </c>
      <c r="R7300" s="157"/>
      <c r="S7300" s="160"/>
      <c r="T7300" s="160"/>
      <c r="U7300" s="160"/>
      <c r="V7300" s="160" t="s">
        <v>72</v>
      </c>
    </row>
    <row r="7301">
      <c r="A7301" s="157">
        <v>7191.0</v>
      </c>
      <c r="B7301" s="157" t="s">
        <v>5600</v>
      </c>
      <c r="C7301" s="157">
        <v>1.080005807E9</v>
      </c>
      <c r="D7301" s="157" t="s">
        <v>5611</v>
      </c>
      <c r="E7301" s="157"/>
      <c r="F7301" s="157"/>
      <c r="G7301" s="157"/>
      <c r="H7301" s="157"/>
      <c r="I7301" s="157"/>
      <c r="J7301" s="157"/>
      <c r="K7301" s="157"/>
      <c r="L7301" s="157" t="s">
        <v>71</v>
      </c>
      <c r="M7301" s="157"/>
      <c r="N7301" s="157"/>
      <c r="O7301" s="157"/>
      <c r="P7301" s="157"/>
      <c r="Q7301" s="157"/>
      <c r="R7301" s="157"/>
      <c r="S7301" s="160"/>
      <c r="T7301" s="160"/>
      <c r="U7301" s="160"/>
      <c r="V7301" s="160" t="s">
        <v>72</v>
      </c>
    </row>
    <row r="7302">
      <c r="A7302" s="157">
        <v>7192.0</v>
      </c>
      <c r="B7302" s="157" t="s">
        <v>5600</v>
      </c>
      <c r="C7302" s="157">
        <v>1.080005808E9</v>
      </c>
      <c r="D7302" s="157" t="s">
        <v>5612</v>
      </c>
      <c r="E7302" s="157">
        <v>1.98828827E9</v>
      </c>
      <c r="F7302" s="157"/>
      <c r="G7302" s="157"/>
      <c r="H7302" s="157"/>
      <c r="I7302" s="157"/>
      <c r="J7302" s="157" t="s">
        <v>393</v>
      </c>
      <c r="K7302" s="157">
        <v>1.2312026721E10</v>
      </c>
      <c r="L7302" s="157"/>
      <c r="M7302" s="157" t="s">
        <v>4130</v>
      </c>
      <c r="N7302" s="157" t="s">
        <v>76</v>
      </c>
      <c r="O7302" s="157" t="s">
        <v>5491</v>
      </c>
      <c r="P7302" s="157"/>
      <c r="Q7302" s="157" t="s">
        <v>78</v>
      </c>
      <c r="R7302" s="157"/>
      <c r="S7302" s="160"/>
      <c r="T7302" s="160"/>
      <c r="U7302" s="160"/>
      <c r="V7302" s="160" t="s">
        <v>72</v>
      </c>
    </row>
    <row r="7303">
      <c r="A7303" s="157">
        <v>7193.0</v>
      </c>
      <c r="B7303" s="157" t="s">
        <v>5600</v>
      </c>
      <c r="C7303" s="157">
        <v>1.010005601E9</v>
      </c>
      <c r="D7303" s="157" t="s">
        <v>5613</v>
      </c>
      <c r="E7303" s="157">
        <v>1.858427259E9</v>
      </c>
      <c r="F7303" s="157"/>
      <c r="G7303" s="157"/>
      <c r="H7303" s="157"/>
      <c r="I7303" s="157"/>
      <c r="J7303" s="157" t="s">
        <v>393</v>
      </c>
      <c r="K7303" s="157">
        <v>1.2312026281E10</v>
      </c>
      <c r="L7303" s="157"/>
      <c r="M7303" s="157" t="s">
        <v>4130</v>
      </c>
      <c r="N7303" s="157" t="s">
        <v>5614</v>
      </c>
      <c r="O7303" s="157" t="s">
        <v>5491</v>
      </c>
      <c r="P7303" s="157"/>
      <c r="Q7303" s="157" t="s">
        <v>78</v>
      </c>
      <c r="R7303" s="157"/>
      <c r="S7303" s="160"/>
      <c r="T7303" s="160"/>
      <c r="U7303" s="160"/>
      <c r="V7303" s="160" t="s">
        <v>72</v>
      </c>
    </row>
    <row r="7304">
      <c r="A7304" s="157">
        <v>7194.0</v>
      </c>
      <c r="B7304" s="157" t="s">
        <v>5600</v>
      </c>
      <c r="C7304" s="157">
        <v>1.010005602E9</v>
      </c>
      <c r="D7304" s="157" t="s">
        <v>1998</v>
      </c>
      <c r="E7304" s="157">
        <v>1.743971424E9</v>
      </c>
      <c r="F7304" s="157"/>
      <c r="G7304" s="157"/>
      <c r="H7304" s="157"/>
      <c r="I7304" s="157"/>
      <c r="J7304" s="157" t="s">
        <v>393</v>
      </c>
      <c r="K7304" s="157">
        <v>1.2312026271E10</v>
      </c>
      <c r="L7304" s="157"/>
      <c r="M7304" s="157" t="s">
        <v>4130</v>
      </c>
      <c r="N7304" s="157" t="s">
        <v>76</v>
      </c>
      <c r="O7304" s="161">
        <v>45323.0</v>
      </c>
      <c r="P7304" s="157"/>
      <c r="Q7304" s="157" t="s">
        <v>78</v>
      </c>
      <c r="R7304" s="157"/>
      <c r="S7304" s="160"/>
      <c r="T7304" s="160"/>
      <c r="U7304" s="160"/>
      <c r="V7304" s="160" t="s">
        <v>72</v>
      </c>
    </row>
    <row r="7305">
      <c r="A7305" s="157">
        <v>7195.0</v>
      </c>
      <c r="B7305" s="157" t="s">
        <v>5600</v>
      </c>
      <c r="C7305" s="157">
        <v>1.010005603E9</v>
      </c>
      <c r="D7305" s="157" t="s">
        <v>3071</v>
      </c>
      <c r="E7305" s="157">
        <v>1.821339154E9</v>
      </c>
      <c r="F7305" s="157"/>
      <c r="G7305" s="157"/>
      <c r="H7305" s="157"/>
      <c r="I7305" s="157"/>
      <c r="J7305" s="157" t="s">
        <v>4674</v>
      </c>
      <c r="K7305" s="157">
        <v>1.2312026261E10</v>
      </c>
      <c r="L7305" s="157"/>
      <c r="M7305" s="157" t="s">
        <v>4130</v>
      </c>
      <c r="N7305" s="157" t="s">
        <v>5615</v>
      </c>
      <c r="O7305" s="157" t="s">
        <v>5491</v>
      </c>
      <c r="P7305" s="157"/>
      <c r="Q7305" s="157" t="s">
        <v>78</v>
      </c>
      <c r="R7305" s="157"/>
      <c r="S7305" s="160"/>
      <c r="T7305" s="160"/>
      <c r="U7305" s="160"/>
      <c r="V7305" s="160" t="s">
        <v>72</v>
      </c>
    </row>
    <row r="7306">
      <c r="A7306" s="157">
        <v>7196.0</v>
      </c>
      <c r="B7306" s="157" t="s">
        <v>5600</v>
      </c>
      <c r="C7306" s="157">
        <v>1.010005598E9</v>
      </c>
      <c r="D7306" s="157" t="s">
        <v>5616</v>
      </c>
      <c r="E7306" s="157">
        <v>1.886738303E9</v>
      </c>
      <c r="F7306" s="157"/>
      <c r="G7306" s="157"/>
      <c r="H7306" s="157"/>
      <c r="I7306" s="157"/>
      <c r="J7306" s="157" t="s">
        <v>393</v>
      </c>
      <c r="K7306" s="157">
        <v>1.2312026291E10</v>
      </c>
      <c r="L7306" s="157"/>
      <c r="M7306" s="157" t="s">
        <v>4130</v>
      </c>
      <c r="N7306" s="157" t="s">
        <v>76</v>
      </c>
      <c r="O7306" s="157" t="s">
        <v>5491</v>
      </c>
      <c r="P7306" s="157"/>
      <c r="Q7306" s="157" t="s">
        <v>78</v>
      </c>
      <c r="R7306" s="157"/>
      <c r="S7306" s="160"/>
      <c r="T7306" s="160"/>
      <c r="U7306" s="160"/>
      <c r="V7306" s="160" t="s">
        <v>72</v>
      </c>
    </row>
    <row r="7307">
      <c r="A7307" s="157">
        <v>7197.0</v>
      </c>
      <c r="B7307" s="157" t="s">
        <v>5600</v>
      </c>
      <c r="C7307" s="157">
        <v>1.010005599E9</v>
      </c>
      <c r="D7307" s="157" t="s">
        <v>962</v>
      </c>
      <c r="E7307" s="157">
        <v>1.748020718E9</v>
      </c>
      <c r="F7307" s="157"/>
      <c r="G7307" s="157"/>
      <c r="H7307" s="157"/>
      <c r="I7307" s="157"/>
      <c r="J7307" s="157" t="s">
        <v>393</v>
      </c>
      <c r="K7307" s="157">
        <v>1.2312026301E10</v>
      </c>
      <c r="L7307" s="157"/>
      <c r="M7307" s="157" t="s">
        <v>4130</v>
      </c>
      <c r="N7307" s="157" t="s">
        <v>76</v>
      </c>
      <c r="O7307" s="157" t="s">
        <v>5491</v>
      </c>
      <c r="P7307" s="157"/>
      <c r="Q7307" s="157" t="s">
        <v>78</v>
      </c>
      <c r="R7307" s="157"/>
      <c r="S7307" s="160"/>
      <c r="T7307" s="160"/>
      <c r="U7307" s="160"/>
      <c r="V7307" s="160" t="s">
        <v>72</v>
      </c>
    </row>
    <row r="7308">
      <c r="A7308" s="157">
        <v>7198.0</v>
      </c>
      <c r="B7308" s="157" t="s">
        <v>5600</v>
      </c>
      <c r="C7308" s="157">
        <v>1.020008303E9</v>
      </c>
      <c r="D7308" s="157" t="s">
        <v>1826</v>
      </c>
      <c r="E7308" s="157">
        <v>1.819447249E9</v>
      </c>
      <c r="F7308" s="157"/>
      <c r="G7308" s="157"/>
      <c r="H7308" s="157"/>
      <c r="I7308" s="157"/>
      <c r="J7308" s="157" t="s">
        <v>393</v>
      </c>
      <c r="K7308" s="157">
        <v>1.2312026731E10</v>
      </c>
      <c r="L7308" s="157"/>
      <c r="M7308" s="157" t="s">
        <v>4130</v>
      </c>
      <c r="N7308" s="157" t="s">
        <v>76</v>
      </c>
      <c r="O7308" s="157" t="s">
        <v>5491</v>
      </c>
      <c r="P7308" s="157"/>
      <c r="Q7308" s="157" t="s">
        <v>78</v>
      </c>
      <c r="R7308" s="157"/>
      <c r="S7308" s="160"/>
      <c r="T7308" s="160"/>
      <c r="U7308" s="160"/>
      <c r="V7308" s="160" t="s">
        <v>72</v>
      </c>
    </row>
    <row r="7309">
      <c r="A7309" s="157">
        <v>7199.0</v>
      </c>
      <c r="B7309" s="157" t="s">
        <v>5617</v>
      </c>
      <c r="C7309" s="157">
        <v>1.080005813E9</v>
      </c>
      <c r="D7309" s="157" t="s">
        <v>5618</v>
      </c>
      <c r="E7309" s="157">
        <v>1.8103288576E10</v>
      </c>
      <c r="F7309" s="157"/>
      <c r="G7309" s="157"/>
      <c r="H7309" s="157"/>
      <c r="I7309" s="157"/>
      <c r="J7309" s="157" t="s">
        <v>393</v>
      </c>
      <c r="K7309" s="157">
        <v>1.2312027921E10</v>
      </c>
      <c r="L7309" s="157"/>
      <c r="M7309" s="157" t="s">
        <v>4130</v>
      </c>
      <c r="N7309" s="157" t="s">
        <v>76</v>
      </c>
      <c r="O7309" s="161">
        <v>45323.0</v>
      </c>
      <c r="P7309" s="157"/>
      <c r="Q7309" s="157" t="s">
        <v>78</v>
      </c>
      <c r="R7309" s="157"/>
      <c r="S7309" s="160"/>
      <c r="T7309" s="160"/>
      <c r="U7309" s="160"/>
      <c r="V7309" s="160" t="s">
        <v>72</v>
      </c>
    </row>
    <row r="7310">
      <c r="A7310" s="157">
        <v>7200.0</v>
      </c>
      <c r="B7310" s="157" t="s">
        <v>5617</v>
      </c>
      <c r="C7310" s="157">
        <v>1.080005812E9</v>
      </c>
      <c r="D7310" s="157" t="s">
        <v>5619</v>
      </c>
      <c r="E7310" s="157"/>
      <c r="F7310" s="157"/>
      <c r="G7310" s="157"/>
      <c r="H7310" s="157"/>
      <c r="I7310" s="157"/>
      <c r="J7310" s="157"/>
      <c r="K7310" s="157"/>
      <c r="L7310" s="157" t="s">
        <v>71</v>
      </c>
      <c r="M7310" s="157" t="s">
        <v>4130</v>
      </c>
      <c r="N7310" s="157"/>
      <c r="O7310" s="157"/>
      <c r="P7310" s="157"/>
      <c r="Q7310" s="157"/>
      <c r="R7310" s="157"/>
      <c r="S7310" s="160"/>
      <c r="T7310" s="160"/>
      <c r="U7310" s="160"/>
      <c r="V7310" s="160" t="s">
        <v>72</v>
      </c>
    </row>
    <row r="7311">
      <c r="A7311" s="157">
        <v>7201.0</v>
      </c>
      <c r="B7311" s="157" t="s">
        <v>5617</v>
      </c>
      <c r="C7311" s="157">
        <v>1.080005814E9</v>
      </c>
      <c r="D7311" s="157" t="s">
        <v>4351</v>
      </c>
      <c r="E7311" s="157">
        <v>1.916520037E9</v>
      </c>
      <c r="F7311" s="157"/>
      <c r="G7311" s="157"/>
      <c r="H7311" s="157"/>
      <c r="I7311" s="157"/>
      <c r="J7311" s="157" t="s">
        <v>393</v>
      </c>
      <c r="K7311" s="157">
        <v>1.2312027931E10</v>
      </c>
      <c r="L7311" s="157"/>
      <c r="M7311" s="157" t="s">
        <v>4130</v>
      </c>
      <c r="N7311" s="157" t="s">
        <v>76</v>
      </c>
      <c r="O7311" s="161">
        <v>45323.0</v>
      </c>
      <c r="P7311" s="157"/>
      <c r="Q7311" s="157" t="s">
        <v>78</v>
      </c>
      <c r="R7311" s="157"/>
      <c r="S7311" s="160"/>
      <c r="T7311" s="160"/>
      <c r="U7311" s="160"/>
      <c r="V7311" s="160" t="s">
        <v>72</v>
      </c>
    </row>
    <row r="7312">
      <c r="A7312" s="157">
        <v>7202.0</v>
      </c>
      <c r="B7312" s="157" t="s">
        <v>5617</v>
      </c>
      <c r="C7312" s="157">
        <v>1.080005816E9</v>
      </c>
      <c r="D7312" s="157" t="s">
        <v>5620</v>
      </c>
      <c r="E7312" s="157">
        <v>1.813371337E9</v>
      </c>
      <c r="F7312" s="157"/>
      <c r="G7312" s="157"/>
      <c r="H7312" s="157"/>
      <c r="I7312" s="157"/>
      <c r="J7312" s="157" t="s">
        <v>393</v>
      </c>
      <c r="K7312" s="157">
        <v>1.2312026922E10</v>
      </c>
      <c r="L7312" s="157"/>
      <c r="M7312" s="157" t="s">
        <v>4130</v>
      </c>
      <c r="N7312" s="157" t="s">
        <v>76</v>
      </c>
      <c r="O7312" s="161">
        <v>45323.0</v>
      </c>
      <c r="P7312" s="157"/>
      <c r="Q7312" s="157" t="s">
        <v>78</v>
      </c>
      <c r="R7312" s="157"/>
      <c r="S7312" s="160"/>
      <c r="T7312" s="160"/>
      <c r="U7312" s="160"/>
      <c r="V7312" s="160" t="s">
        <v>72</v>
      </c>
    </row>
    <row r="7313">
      <c r="A7313" s="157">
        <v>7203.0</v>
      </c>
      <c r="B7313" s="157" t="s">
        <v>5617</v>
      </c>
      <c r="C7313" s="157">
        <v>1.080005817E9</v>
      </c>
      <c r="D7313" s="157" t="s">
        <v>1541</v>
      </c>
      <c r="E7313" s="157">
        <v>1.862407385E9</v>
      </c>
      <c r="F7313" s="157"/>
      <c r="G7313" s="157"/>
      <c r="H7313" s="157"/>
      <c r="I7313" s="157"/>
      <c r="J7313" s="157" t="s">
        <v>393</v>
      </c>
      <c r="K7313" s="157">
        <v>1.2312026592E10</v>
      </c>
      <c r="L7313" s="157"/>
      <c r="M7313" s="157" t="s">
        <v>4130</v>
      </c>
      <c r="N7313" s="157" t="s">
        <v>76</v>
      </c>
      <c r="O7313" s="161">
        <v>45323.0</v>
      </c>
      <c r="P7313" s="157"/>
      <c r="Q7313" s="157" t="s">
        <v>78</v>
      </c>
      <c r="R7313" s="157"/>
      <c r="S7313" s="160"/>
      <c r="T7313" s="160"/>
      <c r="U7313" s="160"/>
      <c r="V7313" s="160" t="s">
        <v>72</v>
      </c>
    </row>
    <row r="7314">
      <c r="A7314" s="157">
        <v>7204.0</v>
      </c>
      <c r="B7314" s="157" t="s">
        <v>5617</v>
      </c>
      <c r="C7314" s="157">
        <v>1.080005819E9</v>
      </c>
      <c r="D7314" s="157" t="s">
        <v>5621</v>
      </c>
      <c r="E7314" s="157"/>
      <c r="F7314" s="157"/>
      <c r="G7314" s="157"/>
      <c r="H7314" s="157"/>
      <c r="I7314" s="157"/>
      <c r="J7314" s="157"/>
      <c r="K7314" s="157"/>
      <c r="L7314" s="157" t="s">
        <v>71</v>
      </c>
      <c r="M7314" s="157" t="s">
        <v>4130</v>
      </c>
      <c r="N7314" s="157"/>
      <c r="O7314" s="157"/>
      <c r="P7314" s="157"/>
      <c r="Q7314" s="157"/>
      <c r="R7314" s="157"/>
      <c r="S7314" s="160"/>
      <c r="T7314" s="160"/>
      <c r="U7314" s="160"/>
      <c r="V7314" s="160" t="s">
        <v>72</v>
      </c>
    </row>
    <row r="7315">
      <c r="A7315" s="157">
        <v>7205.0</v>
      </c>
      <c r="B7315" s="157" t="s">
        <v>5617</v>
      </c>
      <c r="C7315" s="157">
        <v>1.080005806E9</v>
      </c>
      <c r="D7315" s="157" t="s">
        <v>5622</v>
      </c>
      <c r="E7315" s="157">
        <v>1.776138778E9</v>
      </c>
      <c r="F7315" s="157"/>
      <c r="G7315" s="157"/>
      <c r="H7315" s="157"/>
      <c r="I7315" s="157"/>
      <c r="J7315" s="157" t="s">
        <v>393</v>
      </c>
      <c r="K7315" s="157">
        <v>1.2312026842E10</v>
      </c>
      <c r="L7315" s="157"/>
      <c r="M7315" s="157" t="s">
        <v>4130</v>
      </c>
      <c r="N7315" s="157" t="s">
        <v>76</v>
      </c>
      <c r="O7315" s="161">
        <v>45323.0</v>
      </c>
      <c r="P7315" s="157"/>
      <c r="Q7315" s="157" t="s">
        <v>78</v>
      </c>
      <c r="R7315" s="157"/>
      <c r="S7315" s="160"/>
      <c r="T7315" s="160"/>
      <c r="U7315" s="160"/>
      <c r="V7315" s="160" t="s">
        <v>72</v>
      </c>
    </row>
    <row r="7316">
      <c r="A7316" s="157">
        <v>7206.0</v>
      </c>
      <c r="B7316" s="157" t="s">
        <v>5617</v>
      </c>
      <c r="C7316" s="157">
        <v>1.080005815E9</v>
      </c>
      <c r="D7316" s="157" t="s">
        <v>5623</v>
      </c>
      <c r="E7316" s="157"/>
      <c r="F7316" s="157"/>
      <c r="G7316" s="157"/>
      <c r="H7316" s="157"/>
      <c r="I7316" s="157"/>
      <c r="J7316" s="157"/>
      <c r="K7316" s="157"/>
      <c r="L7316" s="157" t="s">
        <v>71</v>
      </c>
      <c r="M7316" s="157" t="s">
        <v>4130</v>
      </c>
      <c r="N7316" s="157"/>
      <c r="O7316" s="157"/>
      <c r="P7316" s="157"/>
      <c r="Q7316" s="157"/>
      <c r="R7316" s="157"/>
      <c r="S7316" s="160"/>
      <c r="T7316" s="160"/>
      <c r="U7316" s="160"/>
      <c r="V7316" s="160" t="s">
        <v>72</v>
      </c>
    </row>
    <row r="7317">
      <c r="A7317" s="157">
        <v>7207.0</v>
      </c>
      <c r="B7317" s="157" t="s">
        <v>5617</v>
      </c>
      <c r="C7317" s="157">
        <v>1.020008305E9</v>
      </c>
      <c r="D7317" s="157" t="s">
        <v>5624</v>
      </c>
      <c r="E7317" s="157">
        <v>1.987008971E9</v>
      </c>
      <c r="F7317" s="157"/>
      <c r="G7317" s="157"/>
      <c r="H7317" s="157"/>
      <c r="I7317" s="157"/>
      <c r="J7317" s="157" t="s">
        <v>393</v>
      </c>
      <c r="K7317" s="157">
        <v>1.2312027951E10</v>
      </c>
      <c r="L7317" s="157"/>
      <c r="M7317" s="157" t="s">
        <v>4130</v>
      </c>
      <c r="N7317" s="157" t="s">
        <v>76</v>
      </c>
      <c r="O7317" s="161">
        <v>45323.0</v>
      </c>
      <c r="P7317" s="157"/>
      <c r="Q7317" s="157" t="s">
        <v>78</v>
      </c>
      <c r="R7317" s="157"/>
      <c r="S7317" s="160"/>
      <c r="T7317" s="160"/>
      <c r="U7317" s="160"/>
      <c r="V7317" s="160" t="s">
        <v>72</v>
      </c>
    </row>
    <row r="7318">
      <c r="A7318" s="157">
        <v>7208.0</v>
      </c>
      <c r="B7318" s="157" t="s">
        <v>5617</v>
      </c>
      <c r="C7318" s="157">
        <v>1.020008311E9</v>
      </c>
      <c r="D7318" s="157" t="s">
        <v>5625</v>
      </c>
      <c r="E7318" s="157">
        <v>1.647172458E9</v>
      </c>
      <c r="F7318" s="157"/>
      <c r="G7318" s="157"/>
      <c r="H7318" s="157"/>
      <c r="I7318" s="157"/>
      <c r="J7318" s="157" t="s">
        <v>233</v>
      </c>
      <c r="K7318" s="157">
        <v>1.2312027961E10</v>
      </c>
      <c r="L7318" s="157"/>
      <c r="M7318" s="157" t="s">
        <v>4130</v>
      </c>
      <c r="N7318" s="157" t="s">
        <v>76</v>
      </c>
      <c r="O7318" s="161">
        <v>45323.0</v>
      </c>
      <c r="P7318" s="157"/>
      <c r="Q7318" s="157" t="s">
        <v>78</v>
      </c>
      <c r="R7318" s="157"/>
      <c r="S7318" s="160"/>
      <c r="T7318" s="160"/>
      <c r="U7318" s="160"/>
      <c r="V7318" s="160" t="s">
        <v>72</v>
      </c>
    </row>
    <row r="7319">
      <c r="A7319" s="157">
        <v>7209.0</v>
      </c>
      <c r="B7319" s="157" t="s">
        <v>5617</v>
      </c>
      <c r="C7319" s="157">
        <v>1.020008315E9</v>
      </c>
      <c r="D7319" s="157" t="s">
        <v>998</v>
      </c>
      <c r="E7319" s="157">
        <v>1.748244733E9</v>
      </c>
      <c r="F7319" s="157"/>
      <c r="G7319" s="157"/>
      <c r="H7319" s="157"/>
      <c r="I7319" s="157"/>
      <c r="J7319" s="157" t="s">
        <v>233</v>
      </c>
      <c r="K7319" s="157">
        <v>1.2312026522E10</v>
      </c>
      <c r="L7319" s="157"/>
      <c r="M7319" s="157" t="s">
        <v>4130</v>
      </c>
      <c r="N7319" s="157" t="s">
        <v>76</v>
      </c>
      <c r="O7319" s="161">
        <v>45323.0</v>
      </c>
      <c r="P7319" s="157"/>
      <c r="Q7319" s="157" t="s">
        <v>78</v>
      </c>
      <c r="R7319" s="157"/>
      <c r="S7319" s="160"/>
      <c r="T7319" s="160"/>
      <c r="U7319" s="160"/>
      <c r="V7319" s="160" t="s">
        <v>72</v>
      </c>
    </row>
    <row r="7320">
      <c r="A7320" s="157">
        <v>7210.0</v>
      </c>
      <c r="B7320" s="157" t="s">
        <v>5617</v>
      </c>
      <c r="C7320" s="157">
        <v>1.020008316E9</v>
      </c>
      <c r="D7320" s="157" t="s">
        <v>5626</v>
      </c>
      <c r="E7320" s="157">
        <v>1.748244733E9</v>
      </c>
      <c r="F7320" s="157"/>
      <c r="G7320" s="157"/>
      <c r="H7320" s="157"/>
      <c r="I7320" s="157"/>
      <c r="J7320" s="157" t="s">
        <v>233</v>
      </c>
      <c r="K7320" s="157">
        <v>1.2312026512E10</v>
      </c>
      <c r="L7320" s="157"/>
      <c r="M7320" s="157" t="s">
        <v>4130</v>
      </c>
      <c r="N7320" s="157" t="s">
        <v>76</v>
      </c>
      <c r="O7320" s="161">
        <v>45323.0</v>
      </c>
      <c r="P7320" s="157"/>
      <c r="Q7320" s="157" t="s">
        <v>78</v>
      </c>
      <c r="R7320" s="157"/>
      <c r="S7320" s="160"/>
      <c r="T7320" s="160"/>
      <c r="U7320" s="160"/>
      <c r="V7320" s="160" t="s">
        <v>72</v>
      </c>
    </row>
    <row r="7321">
      <c r="A7321" s="157">
        <v>7211.0</v>
      </c>
      <c r="B7321" s="157" t="s">
        <v>5617</v>
      </c>
      <c r="C7321" s="157">
        <v>1.020008304E9</v>
      </c>
      <c r="D7321" s="157" t="s">
        <v>5627</v>
      </c>
      <c r="E7321" s="157">
        <v>1.751874198E9</v>
      </c>
      <c r="F7321" s="157"/>
      <c r="G7321" s="157"/>
      <c r="H7321" s="157"/>
      <c r="I7321" s="157"/>
      <c r="J7321" s="157" t="s">
        <v>952</v>
      </c>
      <c r="K7321" s="157">
        <v>1.2312026702E10</v>
      </c>
      <c r="L7321" s="157"/>
      <c r="M7321" s="157" t="s">
        <v>4130</v>
      </c>
      <c r="N7321" s="157" t="s">
        <v>76</v>
      </c>
      <c r="O7321" s="161">
        <v>45323.0</v>
      </c>
      <c r="P7321" s="157"/>
      <c r="Q7321" s="157" t="s">
        <v>78</v>
      </c>
      <c r="R7321" s="157"/>
      <c r="S7321" s="160"/>
      <c r="T7321" s="160"/>
      <c r="U7321" s="160"/>
      <c r="V7321" s="160" t="s">
        <v>72</v>
      </c>
    </row>
    <row r="7322">
      <c r="A7322" s="157">
        <v>7212.0</v>
      </c>
      <c r="B7322" s="157" t="s">
        <v>5617</v>
      </c>
      <c r="C7322" s="157">
        <v>1.260008812E9</v>
      </c>
      <c r="D7322" s="157" t="s">
        <v>5628</v>
      </c>
      <c r="E7322" s="157"/>
      <c r="F7322" s="157"/>
      <c r="G7322" s="157"/>
      <c r="H7322" s="157"/>
      <c r="I7322" s="157"/>
      <c r="J7322" s="157"/>
      <c r="K7322" s="157"/>
      <c r="L7322" s="157" t="s">
        <v>71</v>
      </c>
      <c r="M7322" s="157" t="s">
        <v>4130</v>
      </c>
      <c r="N7322" s="157"/>
      <c r="O7322" s="157"/>
      <c r="P7322" s="157"/>
      <c r="Q7322" s="157"/>
      <c r="R7322" s="157"/>
      <c r="S7322" s="160"/>
      <c r="T7322" s="160"/>
      <c r="U7322" s="160"/>
      <c r="V7322" s="160" t="s">
        <v>72</v>
      </c>
    </row>
    <row r="7323">
      <c r="A7323" s="157">
        <v>7213.0</v>
      </c>
      <c r="B7323" s="157" t="s">
        <v>5617</v>
      </c>
      <c r="C7323" s="157">
        <v>1.260008814E9</v>
      </c>
      <c r="D7323" s="157" t="s">
        <v>2088</v>
      </c>
      <c r="E7323" s="157">
        <v>1.918047826E9</v>
      </c>
      <c r="F7323" s="157"/>
      <c r="G7323" s="157"/>
      <c r="H7323" s="157"/>
      <c r="I7323" s="157"/>
      <c r="J7323" s="157" t="s">
        <v>233</v>
      </c>
      <c r="K7323" s="157">
        <v>1.2312027971E10</v>
      </c>
      <c r="L7323" s="157"/>
      <c r="M7323" s="157" t="s">
        <v>4130</v>
      </c>
      <c r="N7323" s="157" t="s">
        <v>76</v>
      </c>
      <c r="O7323" s="161">
        <v>45323.0</v>
      </c>
      <c r="P7323" s="157"/>
      <c r="Q7323" s="157" t="s">
        <v>78</v>
      </c>
      <c r="R7323" s="157"/>
      <c r="S7323" s="160"/>
      <c r="T7323" s="160"/>
      <c r="U7323" s="160"/>
      <c r="V7323" s="160" t="s">
        <v>72</v>
      </c>
    </row>
    <row r="7324">
      <c r="A7324" s="157">
        <v>7214.0</v>
      </c>
      <c r="B7324" s="157" t="s">
        <v>5617</v>
      </c>
      <c r="C7324" s="157">
        <v>1.260008815E9</v>
      </c>
      <c r="D7324" s="157" t="s">
        <v>5225</v>
      </c>
      <c r="E7324" s="157">
        <v>1.77663337E9</v>
      </c>
      <c r="F7324" s="157"/>
      <c r="G7324" s="157"/>
      <c r="H7324" s="157"/>
      <c r="I7324" s="157"/>
      <c r="J7324" s="157" t="s">
        <v>393</v>
      </c>
      <c r="K7324" s="157">
        <v>1.2312027981E10</v>
      </c>
      <c r="L7324" s="157"/>
      <c r="M7324" s="157" t="s">
        <v>4130</v>
      </c>
      <c r="N7324" s="157" t="s">
        <v>76</v>
      </c>
      <c r="O7324" s="161">
        <v>45323.0</v>
      </c>
      <c r="P7324" s="157"/>
      <c r="Q7324" s="157" t="s">
        <v>78</v>
      </c>
      <c r="R7324" s="157"/>
      <c r="S7324" s="160"/>
      <c r="T7324" s="160"/>
      <c r="U7324" s="160"/>
      <c r="V7324" s="160" t="s">
        <v>72</v>
      </c>
    </row>
    <row r="7325">
      <c r="A7325" s="157">
        <v>7215.0</v>
      </c>
      <c r="B7325" s="157" t="s">
        <v>5617</v>
      </c>
      <c r="C7325" s="157">
        <v>1.260008816E9</v>
      </c>
      <c r="D7325" s="157" t="s">
        <v>2470</v>
      </c>
      <c r="E7325" s="157">
        <v>1.304238415E9</v>
      </c>
      <c r="F7325" s="157"/>
      <c r="G7325" s="157"/>
      <c r="H7325" s="157"/>
      <c r="I7325" s="157"/>
      <c r="J7325" s="157" t="s">
        <v>393</v>
      </c>
      <c r="K7325" s="157">
        <v>1.2312027991E10</v>
      </c>
      <c r="L7325" s="157"/>
      <c r="M7325" s="157" t="s">
        <v>4130</v>
      </c>
      <c r="N7325" s="157" t="s">
        <v>462</v>
      </c>
      <c r="O7325" s="161">
        <v>45323.0</v>
      </c>
      <c r="P7325" s="157"/>
      <c r="Q7325" s="157" t="s">
        <v>78</v>
      </c>
      <c r="R7325" s="157"/>
      <c r="S7325" s="160"/>
      <c r="T7325" s="160"/>
      <c r="U7325" s="160"/>
      <c r="V7325" s="160" t="s">
        <v>72</v>
      </c>
    </row>
    <row r="7326">
      <c r="A7326" s="157">
        <v>7216.0</v>
      </c>
      <c r="B7326" s="157" t="s">
        <v>5617</v>
      </c>
      <c r="C7326" s="157">
        <v>1.260008807E9</v>
      </c>
      <c r="D7326" s="157" t="s">
        <v>5629</v>
      </c>
      <c r="E7326" s="157">
        <v>1.998703069E9</v>
      </c>
      <c r="F7326" s="157"/>
      <c r="G7326" s="157"/>
      <c r="H7326" s="157"/>
      <c r="I7326" s="157"/>
      <c r="J7326" s="157" t="s">
        <v>393</v>
      </c>
      <c r="K7326" s="157">
        <v>1.2312028001E10</v>
      </c>
      <c r="L7326" s="157"/>
      <c r="M7326" s="157" t="s">
        <v>4130</v>
      </c>
      <c r="N7326" s="157" t="s">
        <v>76</v>
      </c>
      <c r="O7326" s="161">
        <v>45323.0</v>
      </c>
      <c r="P7326" s="157"/>
      <c r="Q7326" s="157" t="s">
        <v>78</v>
      </c>
      <c r="R7326" s="157"/>
      <c r="S7326" s="160" t="s">
        <v>5609</v>
      </c>
      <c r="T7326" s="160"/>
      <c r="U7326" s="160"/>
      <c r="V7326" s="160" t="s">
        <v>72</v>
      </c>
    </row>
    <row r="7327">
      <c r="A7327" s="157">
        <v>7217.0</v>
      </c>
      <c r="B7327" s="157" t="s">
        <v>5617</v>
      </c>
      <c r="C7327" s="157">
        <v>1.260008799E9</v>
      </c>
      <c r="D7327" s="157" t="s">
        <v>294</v>
      </c>
      <c r="E7327" s="157">
        <v>1.936282528E9</v>
      </c>
      <c r="F7327" s="157"/>
      <c r="G7327" s="157"/>
      <c r="H7327" s="157"/>
      <c r="I7327" s="157"/>
      <c r="J7327" s="157" t="s">
        <v>393</v>
      </c>
      <c r="K7327" s="157">
        <v>1.2312026672E10</v>
      </c>
      <c r="L7327" s="157"/>
      <c r="M7327" s="157" t="s">
        <v>4130</v>
      </c>
      <c r="N7327" s="157" t="s">
        <v>76</v>
      </c>
      <c r="O7327" s="161">
        <v>45323.0</v>
      </c>
      <c r="P7327" s="157"/>
      <c r="Q7327" s="157" t="s">
        <v>78</v>
      </c>
      <c r="R7327" s="157"/>
      <c r="S7327" s="160"/>
      <c r="T7327" s="160"/>
      <c r="U7327" s="160"/>
      <c r="V7327" s="160" t="s">
        <v>72</v>
      </c>
    </row>
    <row r="7328">
      <c r="A7328" s="157">
        <v>7218.0</v>
      </c>
      <c r="B7328" s="157" t="s">
        <v>5617</v>
      </c>
      <c r="C7328" s="157">
        <v>1.260008804E9</v>
      </c>
      <c r="D7328" s="157" t="s">
        <v>2299</v>
      </c>
      <c r="E7328" s="157">
        <v>1.920522363E9</v>
      </c>
      <c r="F7328" s="157"/>
      <c r="G7328" s="157"/>
      <c r="H7328" s="157"/>
      <c r="I7328" s="157"/>
      <c r="J7328" s="157" t="s">
        <v>393</v>
      </c>
      <c r="K7328" s="157">
        <v>1.2312028011E10</v>
      </c>
      <c r="L7328" s="157"/>
      <c r="M7328" s="157" t="s">
        <v>4130</v>
      </c>
      <c r="N7328" s="157" t="s">
        <v>76</v>
      </c>
      <c r="O7328" s="161">
        <v>45323.0</v>
      </c>
      <c r="P7328" s="157"/>
      <c r="Q7328" s="157" t="s">
        <v>78</v>
      </c>
      <c r="R7328" s="157"/>
      <c r="S7328" s="160"/>
      <c r="T7328" s="160"/>
      <c r="U7328" s="160"/>
      <c r="V7328" s="160" t="s">
        <v>72</v>
      </c>
    </row>
    <row r="7329">
      <c r="A7329" s="157">
        <v>7219.0</v>
      </c>
      <c r="B7329" s="157" t="s">
        <v>5617</v>
      </c>
      <c r="C7329" s="157">
        <v>1.260008808E9</v>
      </c>
      <c r="D7329" s="157" t="s">
        <v>3542</v>
      </c>
      <c r="E7329" s="157">
        <v>1.925371763E9</v>
      </c>
      <c r="F7329" s="157"/>
      <c r="G7329" s="157"/>
      <c r="H7329" s="157"/>
      <c r="I7329" s="157"/>
      <c r="J7329" s="157" t="s">
        <v>393</v>
      </c>
      <c r="K7329" s="157">
        <v>1.2312026744E10</v>
      </c>
      <c r="L7329" s="157"/>
      <c r="M7329" s="157" t="s">
        <v>4130</v>
      </c>
      <c r="N7329" s="157" t="s">
        <v>76</v>
      </c>
      <c r="O7329" s="161">
        <v>45323.0</v>
      </c>
      <c r="P7329" s="157"/>
      <c r="Q7329" s="157" t="s">
        <v>78</v>
      </c>
      <c r="R7329" s="157"/>
      <c r="S7329" s="160"/>
      <c r="T7329" s="160"/>
      <c r="U7329" s="160"/>
      <c r="V7329" s="160" t="s">
        <v>72</v>
      </c>
    </row>
    <row r="7330">
      <c r="A7330" s="157">
        <v>7220.0</v>
      </c>
      <c r="B7330" s="157" t="s">
        <v>5617</v>
      </c>
      <c r="C7330" s="157">
        <v>1.250008278E9</v>
      </c>
      <c r="D7330" s="157" t="s">
        <v>5630</v>
      </c>
      <c r="E7330" s="157">
        <v>1.895472817E9</v>
      </c>
      <c r="F7330" s="157"/>
      <c r="G7330" s="157"/>
      <c r="H7330" s="157"/>
      <c r="I7330" s="157"/>
      <c r="J7330" s="157" t="s">
        <v>233</v>
      </c>
      <c r="K7330" s="157">
        <v>1.2312026463E10</v>
      </c>
      <c r="L7330" s="157"/>
      <c r="M7330" s="157" t="s">
        <v>4130</v>
      </c>
      <c r="N7330" s="157" t="s">
        <v>76</v>
      </c>
      <c r="O7330" s="161">
        <v>45323.0</v>
      </c>
      <c r="P7330" s="157"/>
      <c r="Q7330" s="157" t="s">
        <v>78</v>
      </c>
      <c r="R7330" s="157"/>
      <c r="S7330" s="160"/>
      <c r="T7330" s="160"/>
      <c r="U7330" s="160"/>
      <c r="V7330" s="160" t="s">
        <v>72</v>
      </c>
    </row>
    <row r="7331">
      <c r="A7331" s="157">
        <v>7221.0</v>
      </c>
      <c r="B7331" s="157" t="s">
        <v>5617</v>
      </c>
      <c r="C7331" s="157">
        <v>1.250008272E9</v>
      </c>
      <c r="D7331" s="157" t="s">
        <v>2339</v>
      </c>
      <c r="E7331" s="157">
        <v>1.719055266E9</v>
      </c>
      <c r="F7331" s="157"/>
      <c r="G7331" s="157"/>
      <c r="H7331" s="157"/>
      <c r="I7331" s="157"/>
      <c r="J7331" s="157" t="s">
        <v>368</v>
      </c>
      <c r="K7331" s="157">
        <v>1.2312028021E10</v>
      </c>
      <c r="L7331" s="157"/>
      <c r="M7331" s="157" t="s">
        <v>4130</v>
      </c>
      <c r="N7331" s="157" t="s">
        <v>76</v>
      </c>
      <c r="O7331" s="161">
        <v>45323.0</v>
      </c>
      <c r="P7331" s="157"/>
      <c r="Q7331" s="157" t="s">
        <v>78</v>
      </c>
      <c r="R7331" s="157"/>
      <c r="S7331" s="160"/>
      <c r="T7331" s="160"/>
      <c r="U7331" s="160"/>
      <c r="V7331" s="160" t="s">
        <v>72</v>
      </c>
    </row>
    <row r="7332">
      <c r="A7332" s="157">
        <v>7222.0</v>
      </c>
      <c r="B7332" s="157" t="s">
        <v>5617</v>
      </c>
      <c r="C7332" s="157">
        <v>1.250008273E9</v>
      </c>
      <c r="D7332" s="157" t="s">
        <v>1021</v>
      </c>
      <c r="E7332" s="157">
        <v>1.72792417E9</v>
      </c>
      <c r="F7332" s="157"/>
      <c r="G7332" s="157"/>
      <c r="H7332" s="157"/>
      <c r="I7332" s="157"/>
      <c r="J7332" s="157" t="s">
        <v>393</v>
      </c>
      <c r="K7332" s="157">
        <v>1.2312027502E10</v>
      </c>
      <c r="L7332" s="157"/>
      <c r="M7332" s="157" t="s">
        <v>4130</v>
      </c>
      <c r="N7332" s="157" t="s">
        <v>76</v>
      </c>
      <c r="O7332" s="161">
        <v>45323.0</v>
      </c>
      <c r="P7332" s="157"/>
      <c r="Q7332" s="157" t="s">
        <v>78</v>
      </c>
      <c r="R7332" s="157"/>
      <c r="S7332" s="160" t="s">
        <v>5609</v>
      </c>
      <c r="T7332" s="160"/>
      <c r="U7332" s="160"/>
      <c r="V7332" s="160" t="s">
        <v>72</v>
      </c>
    </row>
    <row r="7333">
      <c r="A7333" s="157">
        <v>7223.0</v>
      </c>
      <c r="B7333" s="157" t="s">
        <v>5617</v>
      </c>
      <c r="C7333" s="157">
        <v>1.250008275E9</v>
      </c>
      <c r="D7333" s="157" t="s">
        <v>5631</v>
      </c>
      <c r="E7333" s="157">
        <v>1.727387731E9</v>
      </c>
      <c r="F7333" s="157"/>
      <c r="G7333" s="157"/>
      <c r="H7333" s="157"/>
      <c r="I7333" s="157"/>
      <c r="J7333" s="157" t="s">
        <v>393</v>
      </c>
      <c r="K7333" s="157">
        <v>1.2312028031E10</v>
      </c>
      <c r="L7333" s="157"/>
      <c r="M7333" s="157" t="s">
        <v>4130</v>
      </c>
      <c r="N7333" s="157" t="s">
        <v>76</v>
      </c>
      <c r="O7333" s="161">
        <v>45323.0</v>
      </c>
      <c r="P7333" s="157"/>
      <c r="Q7333" s="157" t="s">
        <v>78</v>
      </c>
      <c r="R7333" s="157"/>
      <c r="S7333" s="160"/>
      <c r="T7333" s="160"/>
      <c r="U7333" s="160"/>
      <c r="V7333" s="160" t="s">
        <v>72</v>
      </c>
    </row>
    <row r="7334">
      <c r="A7334" s="157">
        <v>7224.0</v>
      </c>
      <c r="B7334" s="157" t="s">
        <v>5617</v>
      </c>
      <c r="C7334" s="157">
        <v>1.250008277E9</v>
      </c>
      <c r="D7334" s="157" t="s">
        <v>5632</v>
      </c>
      <c r="E7334" s="157">
        <v>1.749170802E9</v>
      </c>
      <c r="F7334" s="157"/>
      <c r="G7334" s="157"/>
      <c r="H7334" s="157"/>
      <c r="I7334" s="157"/>
      <c r="J7334" s="157" t="s">
        <v>233</v>
      </c>
      <c r="K7334" s="157">
        <v>1.2312028041E10</v>
      </c>
      <c r="L7334" s="157"/>
      <c r="M7334" s="157" t="s">
        <v>4130</v>
      </c>
      <c r="N7334" s="157" t="s">
        <v>76</v>
      </c>
      <c r="O7334" s="161">
        <v>45323.0</v>
      </c>
      <c r="P7334" s="157"/>
      <c r="Q7334" s="157" t="s">
        <v>78</v>
      </c>
      <c r="R7334" s="157"/>
      <c r="S7334" s="160"/>
      <c r="T7334" s="160"/>
      <c r="U7334" s="160"/>
      <c r="V7334" s="160" t="s">
        <v>72</v>
      </c>
    </row>
    <row r="7335">
      <c r="A7335" s="157">
        <v>7225.0</v>
      </c>
      <c r="B7335" s="157" t="s">
        <v>5617</v>
      </c>
      <c r="C7335" s="157">
        <v>1.320002161E9</v>
      </c>
      <c r="D7335" s="157" t="s">
        <v>2694</v>
      </c>
      <c r="E7335" s="157">
        <v>1.636450233E9</v>
      </c>
      <c r="F7335" s="157"/>
      <c r="G7335" s="157"/>
      <c r="H7335" s="157"/>
      <c r="I7335" s="157"/>
      <c r="J7335" s="157" t="s">
        <v>393</v>
      </c>
      <c r="K7335" s="157">
        <v>1.2312026833E10</v>
      </c>
      <c r="L7335" s="157"/>
      <c r="M7335" s="157" t="s">
        <v>4130</v>
      </c>
      <c r="N7335" s="157" t="s">
        <v>76</v>
      </c>
      <c r="O7335" s="161">
        <v>45323.0</v>
      </c>
      <c r="P7335" s="157"/>
      <c r="Q7335" s="157" t="s">
        <v>78</v>
      </c>
      <c r="R7335" s="157"/>
      <c r="S7335" s="160"/>
      <c r="T7335" s="160"/>
      <c r="U7335" s="160"/>
      <c r="V7335" s="160" t="s">
        <v>72</v>
      </c>
    </row>
    <row r="7336">
      <c r="A7336" s="157">
        <v>7226.0</v>
      </c>
      <c r="B7336" s="157" t="s">
        <v>5617</v>
      </c>
      <c r="C7336" s="157">
        <v>1.320002157E9</v>
      </c>
      <c r="D7336" s="157" t="s">
        <v>5633</v>
      </c>
      <c r="E7336" s="157"/>
      <c r="F7336" s="157"/>
      <c r="G7336" s="157"/>
      <c r="H7336" s="157"/>
      <c r="I7336" s="157"/>
      <c r="J7336" s="157"/>
      <c r="K7336" s="157"/>
      <c r="L7336" s="157" t="s">
        <v>85</v>
      </c>
      <c r="M7336" s="157" t="s">
        <v>4130</v>
      </c>
      <c r="N7336" s="157"/>
      <c r="O7336" s="157"/>
      <c r="P7336" s="157"/>
      <c r="Q7336" s="157"/>
      <c r="R7336" s="157"/>
      <c r="S7336" s="160"/>
      <c r="T7336" s="160"/>
      <c r="U7336" s="160"/>
      <c r="V7336" s="160" t="s">
        <v>72</v>
      </c>
    </row>
    <row r="7337">
      <c r="A7337" s="157">
        <v>7227.0</v>
      </c>
      <c r="B7337" s="157" t="s">
        <v>5617</v>
      </c>
      <c r="C7337" s="157">
        <v>1.320002158E9</v>
      </c>
      <c r="D7337" s="157" t="s">
        <v>2081</v>
      </c>
      <c r="E7337" s="157">
        <v>1.863458657E9</v>
      </c>
      <c r="F7337" s="157"/>
      <c r="G7337" s="157"/>
      <c r="H7337" s="157"/>
      <c r="I7337" s="157"/>
      <c r="J7337" s="157" t="s">
        <v>233</v>
      </c>
      <c r="K7337" s="157">
        <v>1.2312026662E10</v>
      </c>
      <c r="L7337" s="157"/>
      <c r="M7337" s="157" t="s">
        <v>4130</v>
      </c>
      <c r="N7337" s="157" t="s">
        <v>76</v>
      </c>
      <c r="O7337" s="161">
        <v>45323.0</v>
      </c>
      <c r="P7337" s="157"/>
      <c r="Q7337" s="157" t="s">
        <v>78</v>
      </c>
      <c r="R7337" s="157"/>
      <c r="S7337" s="160"/>
      <c r="T7337" s="160"/>
      <c r="U7337" s="160"/>
      <c r="V7337" s="160" t="s">
        <v>72</v>
      </c>
    </row>
    <row r="7338">
      <c r="A7338" s="157">
        <v>7228.0</v>
      </c>
      <c r="B7338" s="157" t="s">
        <v>5617</v>
      </c>
      <c r="C7338" s="157">
        <v>1.320002159E9</v>
      </c>
      <c r="D7338" s="157" t="s">
        <v>5634</v>
      </c>
      <c r="E7338" s="157"/>
      <c r="F7338" s="157"/>
      <c r="G7338" s="157"/>
      <c r="H7338" s="157"/>
      <c r="I7338" s="157"/>
      <c r="J7338" s="157"/>
      <c r="K7338" s="157"/>
      <c r="L7338" s="157" t="s">
        <v>85</v>
      </c>
      <c r="M7338" s="157" t="s">
        <v>4130</v>
      </c>
      <c r="N7338" s="157"/>
      <c r="O7338" s="157"/>
      <c r="P7338" s="157"/>
      <c r="Q7338" s="157"/>
      <c r="R7338" s="157"/>
      <c r="S7338" s="160"/>
      <c r="T7338" s="160"/>
      <c r="U7338" s="160"/>
      <c r="V7338" s="160" t="s">
        <v>72</v>
      </c>
    </row>
    <row r="7339">
      <c r="A7339" s="157">
        <v>7229.0</v>
      </c>
      <c r="B7339" s="157" t="s">
        <v>5617</v>
      </c>
      <c r="C7339" s="157">
        <v>1.250008283E9</v>
      </c>
      <c r="D7339" s="157" t="s">
        <v>5635</v>
      </c>
      <c r="E7339" s="157"/>
      <c r="F7339" s="157"/>
      <c r="G7339" s="157"/>
      <c r="H7339" s="157"/>
      <c r="I7339" s="157"/>
      <c r="J7339" s="157"/>
      <c r="K7339" s="157"/>
      <c r="L7339" s="157" t="s">
        <v>114</v>
      </c>
      <c r="M7339" s="157" t="s">
        <v>4130</v>
      </c>
      <c r="N7339" s="157"/>
      <c r="O7339" s="157"/>
      <c r="P7339" s="157"/>
      <c r="Q7339" s="157"/>
      <c r="R7339" s="157"/>
      <c r="S7339" s="160"/>
      <c r="T7339" s="160"/>
      <c r="U7339" s="160"/>
      <c r="V7339" s="160" t="s">
        <v>72</v>
      </c>
    </row>
    <row r="7340">
      <c r="A7340" s="157">
        <v>7230.0</v>
      </c>
      <c r="B7340" s="157" t="s">
        <v>5617</v>
      </c>
      <c r="C7340" s="157">
        <v>1.25000828E9</v>
      </c>
      <c r="D7340" s="157" t="s">
        <v>2375</v>
      </c>
      <c r="E7340" s="157">
        <v>1.810581041E9</v>
      </c>
      <c r="F7340" s="157"/>
      <c r="G7340" s="157"/>
      <c r="H7340" s="157"/>
      <c r="I7340" s="157"/>
      <c r="J7340" s="157" t="s">
        <v>934</v>
      </c>
      <c r="K7340" s="157">
        <v>1231202.0</v>
      </c>
      <c r="L7340" s="157"/>
      <c r="M7340" s="157" t="s">
        <v>4130</v>
      </c>
      <c r="N7340" s="157"/>
      <c r="O7340" s="157"/>
      <c r="P7340" s="157"/>
      <c r="Q7340" s="157"/>
      <c r="R7340" s="157"/>
      <c r="S7340" s="160"/>
      <c r="T7340" s="160"/>
      <c r="U7340" s="160"/>
      <c r="V7340" s="160" t="s">
        <v>72</v>
      </c>
    </row>
    <row r="7341">
      <c r="A7341" s="157">
        <v>7231.0</v>
      </c>
      <c r="B7341" s="157" t="s">
        <v>5617</v>
      </c>
      <c r="C7341" s="157">
        <v>1.250008282E9</v>
      </c>
      <c r="D7341" s="157" t="s">
        <v>5636</v>
      </c>
      <c r="E7341" s="157"/>
      <c r="F7341" s="157"/>
      <c r="G7341" s="157"/>
      <c r="H7341" s="157"/>
      <c r="I7341" s="157"/>
      <c r="J7341" s="157"/>
      <c r="K7341" s="157"/>
      <c r="L7341" s="157" t="s">
        <v>71</v>
      </c>
      <c r="M7341" s="157" t="s">
        <v>4130</v>
      </c>
      <c r="N7341" s="157"/>
      <c r="O7341" s="157"/>
      <c r="P7341" s="157"/>
      <c r="Q7341" s="157"/>
      <c r="R7341" s="157"/>
      <c r="S7341" s="160"/>
      <c r="T7341" s="160"/>
      <c r="U7341" s="160"/>
      <c r="V7341" s="160" t="s">
        <v>72</v>
      </c>
    </row>
    <row r="7342">
      <c r="A7342" s="157">
        <v>7232.0</v>
      </c>
      <c r="B7342" s="157" t="s">
        <v>5617</v>
      </c>
      <c r="C7342" s="157">
        <v>1.250008285E9</v>
      </c>
      <c r="D7342" s="157" t="s">
        <v>1222</v>
      </c>
      <c r="E7342" s="157"/>
      <c r="F7342" s="157"/>
      <c r="G7342" s="157"/>
      <c r="H7342" s="157"/>
      <c r="I7342" s="157"/>
      <c r="J7342" s="157"/>
      <c r="K7342" s="157"/>
      <c r="L7342" s="157" t="s">
        <v>71</v>
      </c>
      <c r="M7342" s="157" t="s">
        <v>4130</v>
      </c>
      <c r="N7342" s="157"/>
      <c r="O7342" s="157"/>
      <c r="P7342" s="157"/>
      <c r="Q7342" s="157"/>
      <c r="R7342" s="157"/>
      <c r="S7342" s="160"/>
      <c r="T7342" s="160"/>
      <c r="U7342" s="160"/>
      <c r="V7342" s="160" t="s">
        <v>72</v>
      </c>
    </row>
    <row r="7343">
      <c r="A7343" s="157">
        <v>7233.0</v>
      </c>
      <c r="B7343" s="157" t="s">
        <v>5617</v>
      </c>
      <c r="C7343" s="157">
        <v>1.010005814E9</v>
      </c>
      <c r="D7343" s="157" t="s">
        <v>2114</v>
      </c>
      <c r="E7343" s="157">
        <v>1.615064373E9</v>
      </c>
      <c r="F7343" s="157"/>
      <c r="G7343" s="157"/>
      <c r="H7343" s="157"/>
      <c r="I7343" s="157"/>
      <c r="J7343" s="157" t="s">
        <v>233</v>
      </c>
      <c r="K7343" s="157">
        <v>1.2312028101E10</v>
      </c>
      <c r="L7343" s="157"/>
      <c r="M7343" s="157" t="s">
        <v>4130</v>
      </c>
      <c r="N7343" s="157" t="s">
        <v>76</v>
      </c>
      <c r="O7343" s="161">
        <v>45323.0</v>
      </c>
      <c r="P7343" s="157"/>
      <c r="Q7343" s="157" t="s">
        <v>78</v>
      </c>
      <c r="R7343" s="157"/>
      <c r="S7343" s="160"/>
      <c r="T7343" s="160"/>
      <c r="U7343" s="160"/>
      <c r="V7343" s="160" t="s">
        <v>72</v>
      </c>
    </row>
    <row r="7344">
      <c r="A7344" s="157">
        <v>7234.0</v>
      </c>
      <c r="B7344" s="157" t="s">
        <v>5637</v>
      </c>
      <c r="C7344" s="157">
        <v>1.260008833E9</v>
      </c>
      <c r="D7344" s="157" t="s">
        <v>3837</v>
      </c>
      <c r="E7344" s="157">
        <v>1.716411368E9</v>
      </c>
      <c r="F7344" s="157"/>
      <c r="G7344" s="157"/>
      <c r="H7344" s="157"/>
      <c r="I7344" s="157"/>
      <c r="J7344" s="157" t="s">
        <v>966</v>
      </c>
      <c r="K7344" s="157">
        <v>1.2312029081E10</v>
      </c>
      <c r="L7344" s="157"/>
      <c r="M7344" s="157" t="s">
        <v>1458</v>
      </c>
      <c r="N7344" s="157" t="s">
        <v>76</v>
      </c>
      <c r="O7344" s="161">
        <v>45323.0</v>
      </c>
      <c r="P7344" s="157"/>
      <c r="Q7344" s="157" t="s">
        <v>78</v>
      </c>
      <c r="R7344" s="157"/>
      <c r="S7344" s="160"/>
      <c r="T7344" s="160"/>
      <c r="U7344" s="160"/>
      <c r="V7344" s="160" t="s">
        <v>72</v>
      </c>
    </row>
    <row r="7345">
      <c r="A7345" s="157">
        <v>7235.0</v>
      </c>
      <c r="B7345" s="157" t="s">
        <v>5637</v>
      </c>
      <c r="C7345" s="157">
        <v>1.260008832E9</v>
      </c>
      <c r="D7345" s="157" t="s">
        <v>5638</v>
      </c>
      <c r="E7345" s="157">
        <v>1.731258759E9</v>
      </c>
      <c r="F7345" s="157"/>
      <c r="G7345" s="157"/>
      <c r="H7345" s="157"/>
      <c r="I7345" s="157"/>
      <c r="J7345" s="157" t="s">
        <v>926</v>
      </c>
      <c r="K7345" s="157">
        <v>1.2312029091E10</v>
      </c>
      <c r="L7345" s="157"/>
      <c r="M7345" s="157" t="s">
        <v>1458</v>
      </c>
      <c r="N7345" s="157" t="s">
        <v>76</v>
      </c>
      <c r="O7345" s="161">
        <v>45323.0</v>
      </c>
      <c r="P7345" s="157"/>
      <c r="Q7345" s="157" t="s">
        <v>78</v>
      </c>
      <c r="R7345" s="157"/>
      <c r="S7345" s="160"/>
      <c r="T7345" s="160"/>
      <c r="U7345" s="160"/>
      <c r="V7345" s="160" t="s">
        <v>72</v>
      </c>
    </row>
    <row r="7346">
      <c r="A7346" s="157">
        <v>7236.0</v>
      </c>
      <c r="B7346" s="157" t="s">
        <v>5637</v>
      </c>
      <c r="C7346" s="157">
        <v>1.260008831E9</v>
      </c>
      <c r="D7346" s="157" t="s">
        <v>4789</v>
      </c>
      <c r="E7346" s="157">
        <v>1.934481177E9</v>
      </c>
      <c r="F7346" s="157"/>
      <c r="G7346" s="157"/>
      <c r="H7346" s="157"/>
      <c r="I7346" s="157"/>
      <c r="J7346" s="157" t="s">
        <v>926</v>
      </c>
      <c r="K7346" s="157">
        <v>1.2312029101E10</v>
      </c>
      <c r="L7346" s="157"/>
      <c r="M7346" s="157" t="s">
        <v>1458</v>
      </c>
      <c r="N7346" s="157" t="s">
        <v>76</v>
      </c>
      <c r="O7346" s="161">
        <v>45323.0</v>
      </c>
      <c r="P7346" s="157"/>
      <c r="Q7346" s="157" t="s">
        <v>78</v>
      </c>
      <c r="R7346" s="157"/>
      <c r="S7346" s="160"/>
      <c r="T7346" s="160"/>
      <c r="U7346" s="160"/>
      <c r="V7346" s="160" t="s">
        <v>72</v>
      </c>
    </row>
    <row r="7347">
      <c r="A7347" s="157">
        <v>7237.0</v>
      </c>
      <c r="B7347" s="157" t="s">
        <v>5637</v>
      </c>
      <c r="C7347" s="157">
        <v>1.070006694E9</v>
      </c>
      <c r="D7347" s="157" t="s">
        <v>5639</v>
      </c>
      <c r="E7347" s="157">
        <v>1.533335732E9</v>
      </c>
      <c r="F7347" s="157"/>
      <c r="G7347" s="157"/>
      <c r="H7347" s="157"/>
      <c r="I7347" s="157"/>
      <c r="J7347" s="157" t="s">
        <v>938</v>
      </c>
      <c r="K7347" s="157">
        <v>1.2312029111E10</v>
      </c>
      <c r="L7347" s="157"/>
      <c r="M7347" s="157" t="s">
        <v>1458</v>
      </c>
      <c r="N7347" s="157" t="s">
        <v>76</v>
      </c>
      <c r="O7347" s="161">
        <v>45323.0</v>
      </c>
      <c r="P7347" s="157"/>
      <c r="Q7347" s="157" t="s">
        <v>78</v>
      </c>
      <c r="R7347" s="157"/>
      <c r="S7347" s="160"/>
      <c r="T7347" s="160"/>
      <c r="U7347" s="160"/>
      <c r="V7347" s="160" t="s">
        <v>72</v>
      </c>
    </row>
    <row r="7348">
      <c r="A7348" s="157">
        <v>7238.0</v>
      </c>
      <c r="B7348" s="157" t="s">
        <v>5637</v>
      </c>
      <c r="C7348" s="157">
        <v>1.070006695E9</v>
      </c>
      <c r="D7348" s="157" t="s">
        <v>5640</v>
      </c>
      <c r="E7348" s="157">
        <v>1.771340874E9</v>
      </c>
      <c r="F7348" s="157"/>
      <c r="G7348" s="157"/>
      <c r="H7348" s="157"/>
      <c r="I7348" s="157"/>
      <c r="J7348" s="157" t="s">
        <v>934</v>
      </c>
      <c r="K7348" s="157">
        <v>1.2312029121E10</v>
      </c>
      <c r="L7348" s="157"/>
      <c r="M7348" s="157" t="s">
        <v>1458</v>
      </c>
      <c r="N7348" s="157" t="s">
        <v>76</v>
      </c>
      <c r="O7348" s="161">
        <v>45323.0</v>
      </c>
      <c r="P7348" s="157"/>
      <c r="Q7348" s="157" t="s">
        <v>78</v>
      </c>
      <c r="R7348" s="157"/>
      <c r="S7348" s="160"/>
      <c r="T7348" s="160"/>
      <c r="U7348" s="160"/>
      <c r="V7348" s="160" t="s">
        <v>72</v>
      </c>
    </row>
    <row r="7349">
      <c r="A7349" s="157">
        <v>7239.0</v>
      </c>
      <c r="B7349" s="157" t="s">
        <v>5637</v>
      </c>
      <c r="C7349" s="157">
        <v>1.080005827E9</v>
      </c>
      <c r="D7349" s="157" t="s">
        <v>5641</v>
      </c>
      <c r="E7349" s="157">
        <v>1.771340874E9</v>
      </c>
      <c r="F7349" s="157"/>
      <c r="G7349" s="157"/>
      <c r="H7349" s="157"/>
      <c r="I7349" s="157"/>
      <c r="J7349" s="157" t="s">
        <v>934</v>
      </c>
      <c r="K7349" s="157">
        <v>1.2312028442E10</v>
      </c>
      <c r="L7349" s="157"/>
      <c r="M7349" s="157" t="s">
        <v>1458</v>
      </c>
      <c r="N7349" s="157" t="s">
        <v>76</v>
      </c>
      <c r="O7349" s="161">
        <v>45323.0</v>
      </c>
      <c r="P7349" s="157"/>
      <c r="Q7349" s="157" t="s">
        <v>78</v>
      </c>
      <c r="R7349" s="157"/>
      <c r="S7349" s="160"/>
      <c r="T7349" s="160"/>
      <c r="U7349" s="160"/>
      <c r="V7349" s="160" t="s">
        <v>72</v>
      </c>
    </row>
    <row r="7350">
      <c r="A7350" s="157">
        <v>7240.0</v>
      </c>
      <c r="B7350" s="157" t="s">
        <v>5637</v>
      </c>
      <c r="C7350" s="157">
        <v>1.080005825E9</v>
      </c>
      <c r="D7350" s="157" t="s">
        <v>2346</v>
      </c>
      <c r="E7350" s="157">
        <v>1.999285718E9</v>
      </c>
      <c r="F7350" s="157"/>
      <c r="G7350" s="157"/>
      <c r="H7350" s="157"/>
      <c r="I7350" s="157"/>
      <c r="J7350" s="157" t="s">
        <v>926</v>
      </c>
      <c r="K7350" s="157">
        <v>1.2312029131E10</v>
      </c>
      <c r="L7350" s="157"/>
      <c r="M7350" s="157" t="s">
        <v>1458</v>
      </c>
      <c r="N7350" s="157" t="s">
        <v>76</v>
      </c>
      <c r="O7350" s="161">
        <v>45323.0</v>
      </c>
      <c r="P7350" s="157"/>
      <c r="Q7350" s="157" t="s">
        <v>78</v>
      </c>
      <c r="R7350" s="157"/>
      <c r="S7350" s="160"/>
      <c r="T7350" s="160"/>
      <c r="U7350" s="160"/>
      <c r="V7350" s="160" t="s">
        <v>72</v>
      </c>
    </row>
    <row r="7351">
      <c r="A7351" s="157">
        <v>7241.0</v>
      </c>
      <c r="B7351" s="157" t="s">
        <v>5637</v>
      </c>
      <c r="C7351" s="157">
        <v>1.080005826E9</v>
      </c>
      <c r="D7351" s="157" t="s">
        <v>5159</v>
      </c>
      <c r="E7351" s="157">
        <v>1.82480376E9</v>
      </c>
      <c r="F7351" s="157"/>
      <c r="G7351" s="157"/>
      <c r="H7351" s="157"/>
      <c r="I7351" s="157"/>
      <c r="J7351" s="157" t="s">
        <v>926</v>
      </c>
      <c r="K7351" s="157">
        <v>1.2312029141E10</v>
      </c>
      <c r="L7351" s="157"/>
      <c r="M7351" s="157" t="s">
        <v>1458</v>
      </c>
      <c r="N7351" s="157" t="s">
        <v>76</v>
      </c>
      <c r="O7351" s="161">
        <v>45323.0</v>
      </c>
      <c r="P7351" s="157"/>
      <c r="Q7351" s="157" t="s">
        <v>78</v>
      </c>
      <c r="R7351" s="157"/>
      <c r="S7351" s="160"/>
      <c r="T7351" s="160"/>
      <c r="U7351" s="160"/>
      <c r="V7351" s="160" t="s">
        <v>72</v>
      </c>
    </row>
    <row r="7352">
      <c r="A7352" s="157">
        <v>7242.0</v>
      </c>
      <c r="B7352" s="157" t="s">
        <v>5637</v>
      </c>
      <c r="C7352" s="157">
        <v>1.080005822E9</v>
      </c>
      <c r="D7352" s="157" t="s">
        <v>5642</v>
      </c>
      <c r="E7352" s="157">
        <v>1.324943236E9</v>
      </c>
      <c r="F7352" s="157"/>
      <c r="G7352" s="157"/>
      <c r="H7352" s="157"/>
      <c r="I7352" s="157"/>
      <c r="J7352" s="157" t="s">
        <v>926</v>
      </c>
      <c r="K7352" s="157">
        <v>1.2312029151E10</v>
      </c>
      <c r="L7352" s="157"/>
      <c r="M7352" s="157" t="s">
        <v>1458</v>
      </c>
      <c r="N7352" s="157" t="s">
        <v>76</v>
      </c>
      <c r="O7352" s="161">
        <v>45323.0</v>
      </c>
      <c r="P7352" s="157"/>
      <c r="Q7352" s="157" t="s">
        <v>78</v>
      </c>
      <c r="R7352" s="157"/>
      <c r="S7352" s="160"/>
      <c r="T7352" s="160"/>
      <c r="U7352" s="160"/>
      <c r="V7352" s="160" t="s">
        <v>72</v>
      </c>
    </row>
    <row r="7353">
      <c r="A7353" s="157">
        <v>7243.0</v>
      </c>
      <c r="B7353" s="157" t="s">
        <v>5637</v>
      </c>
      <c r="C7353" s="157">
        <v>1.080005824E9</v>
      </c>
      <c r="D7353" s="157" t="s">
        <v>4832</v>
      </c>
      <c r="E7353" s="157">
        <v>1.908521253E9</v>
      </c>
      <c r="F7353" s="157"/>
      <c r="G7353" s="157"/>
      <c r="H7353" s="157"/>
      <c r="I7353" s="157"/>
      <c r="J7353" s="157" t="s">
        <v>938</v>
      </c>
      <c r="K7353" s="157">
        <v>1.2312029161E10</v>
      </c>
      <c r="L7353" s="157"/>
      <c r="M7353" s="157" t="s">
        <v>1458</v>
      </c>
      <c r="N7353" s="157" t="s">
        <v>76</v>
      </c>
      <c r="O7353" s="161">
        <v>45323.0</v>
      </c>
      <c r="P7353" s="157"/>
      <c r="Q7353" s="157" t="s">
        <v>78</v>
      </c>
      <c r="R7353" s="157"/>
      <c r="S7353" s="160"/>
      <c r="T7353" s="160"/>
      <c r="U7353" s="160"/>
      <c r="V7353" s="160" t="s">
        <v>72</v>
      </c>
    </row>
    <row r="7354">
      <c r="A7354" s="157">
        <v>7244.0</v>
      </c>
      <c r="B7354" s="157" t="s">
        <v>5637</v>
      </c>
      <c r="C7354" s="157">
        <v>1.080005834E9</v>
      </c>
      <c r="D7354" s="157" t="s">
        <v>999</v>
      </c>
      <c r="E7354" s="157">
        <v>1.402244551E9</v>
      </c>
      <c r="F7354" s="157"/>
      <c r="G7354" s="157"/>
      <c r="H7354" s="157"/>
      <c r="I7354" s="157"/>
      <c r="J7354" s="157" t="s">
        <v>926</v>
      </c>
      <c r="K7354" s="157">
        <v>1.2312029171E10</v>
      </c>
      <c r="L7354" s="157"/>
      <c r="M7354" s="157" t="s">
        <v>1458</v>
      </c>
      <c r="N7354" s="157" t="s">
        <v>76</v>
      </c>
      <c r="O7354" s="161">
        <v>45323.0</v>
      </c>
      <c r="P7354" s="157"/>
      <c r="Q7354" s="157" t="s">
        <v>78</v>
      </c>
      <c r="R7354" s="157"/>
      <c r="S7354" s="160"/>
      <c r="T7354" s="160"/>
      <c r="U7354" s="160"/>
      <c r="V7354" s="160" t="s">
        <v>72</v>
      </c>
    </row>
    <row r="7355">
      <c r="A7355" s="157">
        <v>7245.0</v>
      </c>
      <c r="B7355" s="157" t="s">
        <v>5637</v>
      </c>
      <c r="C7355" s="157">
        <v>1.080005829E9</v>
      </c>
      <c r="D7355" s="157" t="s">
        <v>5643</v>
      </c>
      <c r="E7355" s="157">
        <v>1.96103836E9</v>
      </c>
      <c r="F7355" s="157"/>
      <c r="G7355" s="157"/>
      <c r="H7355" s="157"/>
      <c r="I7355" s="157"/>
      <c r="J7355" s="157" t="s">
        <v>926</v>
      </c>
      <c r="K7355" s="157">
        <v>1.2312029181E10</v>
      </c>
      <c r="L7355" s="157"/>
      <c r="M7355" s="157" t="s">
        <v>1458</v>
      </c>
      <c r="N7355" s="157" t="s">
        <v>76</v>
      </c>
      <c r="O7355" s="161">
        <v>45323.0</v>
      </c>
      <c r="P7355" s="157"/>
      <c r="Q7355" s="157" t="s">
        <v>78</v>
      </c>
      <c r="R7355" s="157"/>
      <c r="S7355" s="160"/>
      <c r="T7355" s="160"/>
      <c r="U7355" s="160"/>
      <c r="V7355" s="160" t="s">
        <v>72</v>
      </c>
    </row>
    <row r="7356">
      <c r="A7356" s="157">
        <v>7246.0</v>
      </c>
      <c r="B7356" s="157" t="s">
        <v>5637</v>
      </c>
      <c r="C7356" s="157">
        <v>1.080005832E9</v>
      </c>
      <c r="D7356" s="157" t="s">
        <v>5644</v>
      </c>
      <c r="E7356" s="157">
        <v>1.799208566E9</v>
      </c>
      <c r="F7356" s="157"/>
      <c r="G7356" s="157"/>
      <c r="H7356" s="157"/>
      <c r="I7356" s="157"/>
      <c r="J7356" s="157" t="s">
        <v>926</v>
      </c>
      <c r="K7356" s="157">
        <v>1.2312029191E10</v>
      </c>
      <c r="L7356" s="157"/>
      <c r="M7356" s="157" t="s">
        <v>1458</v>
      </c>
      <c r="N7356" s="157" t="s">
        <v>76</v>
      </c>
      <c r="O7356" s="161">
        <v>45323.0</v>
      </c>
      <c r="P7356" s="157"/>
      <c r="Q7356" s="157" t="s">
        <v>78</v>
      </c>
      <c r="R7356" s="157"/>
      <c r="S7356" s="160"/>
      <c r="T7356" s="160"/>
      <c r="U7356" s="160"/>
      <c r="V7356" s="160" t="s">
        <v>72</v>
      </c>
    </row>
    <row r="7357">
      <c r="A7357" s="157">
        <v>7247.0</v>
      </c>
      <c r="B7357" s="157" t="s">
        <v>5637</v>
      </c>
      <c r="C7357" s="157">
        <v>1.080005833E9</v>
      </c>
      <c r="D7357" s="157" t="s">
        <v>5645</v>
      </c>
      <c r="E7357" s="157">
        <v>1.799200045E9</v>
      </c>
      <c r="F7357" s="157"/>
      <c r="G7357" s="157"/>
      <c r="H7357" s="157"/>
      <c r="I7357" s="157"/>
      <c r="J7357" s="157" t="s">
        <v>926</v>
      </c>
      <c r="K7357" s="157">
        <v>1.2312029201E10</v>
      </c>
      <c r="L7357" s="157"/>
      <c r="M7357" s="157" t="s">
        <v>1458</v>
      </c>
      <c r="N7357" s="157" t="s">
        <v>76</v>
      </c>
      <c r="O7357" s="161">
        <v>45323.0</v>
      </c>
      <c r="P7357" s="157"/>
      <c r="Q7357" s="157" t="s">
        <v>78</v>
      </c>
      <c r="R7357" s="157"/>
      <c r="S7357" s="160"/>
      <c r="T7357" s="160"/>
      <c r="U7357" s="160"/>
      <c r="V7357" s="160" t="s">
        <v>72</v>
      </c>
    </row>
    <row r="7358">
      <c r="A7358" s="157">
        <v>7248.0</v>
      </c>
      <c r="B7358" s="157" t="s">
        <v>5637</v>
      </c>
      <c r="C7358" s="157">
        <v>1.260008827E9</v>
      </c>
      <c r="D7358" s="157" t="s">
        <v>2634</v>
      </c>
      <c r="E7358" s="157">
        <v>1.314999089E9</v>
      </c>
      <c r="F7358" s="157"/>
      <c r="G7358" s="157"/>
      <c r="H7358" s="157"/>
      <c r="I7358" s="157"/>
      <c r="J7358" s="157" t="s">
        <v>938</v>
      </c>
      <c r="K7358" s="157">
        <v>1.2312029211E10</v>
      </c>
      <c r="L7358" s="157"/>
      <c r="M7358" s="157" t="s">
        <v>1458</v>
      </c>
      <c r="N7358" s="157" t="s">
        <v>5646</v>
      </c>
      <c r="O7358" s="161">
        <v>45323.0</v>
      </c>
      <c r="P7358" s="157"/>
      <c r="Q7358" s="157" t="s">
        <v>78</v>
      </c>
      <c r="R7358" s="157"/>
      <c r="S7358" s="160"/>
      <c r="T7358" s="160"/>
      <c r="U7358" s="160"/>
      <c r="V7358" s="160" t="s">
        <v>72</v>
      </c>
    </row>
    <row r="7359">
      <c r="A7359" s="157">
        <v>7249.0</v>
      </c>
      <c r="B7359" s="157" t="s">
        <v>5637</v>
      </c>
      <c r="C7359" s="157">
        <v>1.260008823E9</v>
      </c>
      <c r="D7359" s="157" t="s">
        <v>998</v>
      </c>
      <c r="E7359" s="157">
        <v>1.726527257E9</v>
      </c>
      <c r="F7359" s="157"/>
      <c r="G7359" s="157"/>
      <c r="H7359" s="157"/>
      <c r="I7359" s="157"/>
      <c r="J7359" s="157" t="s">
        <v>966</v>
      </c>
      <c r="K7359" s="157">
        <v>1.2312029221E10</v>
      </c>
      <c r="L7359" s="157"/>
      <c r="M7359" s="157" t="s">
        <v>1458</v>
      </c>
      <c r="N7359" s="157" t="s">
        <v>76</v>
      </c>
      <c r="O7359" s="161">
        <v>45323.0</v>
      </c>
      <c r="P7359" s="157"/>
      <c r="Q7359" s="157" t="s">
        <v>78</v>
      </c>
      <c r="R7359" s="157"/>
      <c r="S7359" s="160"/>
      <c r="T7359" s="160"/>
      <c r="U7359" s="160"/>
      <c r="V7359" s="160" t="s">
        <v>72</v>
      </c>
    </row>
    <row r="7360">
      <c r="A7360" s="157">
        <v>7250.0</v>
      </c>
      <c r="B7360" s="157" t="s">
        <v>5637</v>
      </c>
      <c r="C7360" s="157">
        <v>1.260008825E9</v>
      </c>
      <c r="D7360" s="157" t="s">
        <v>4375</v>
      </c>
      <c r="E7360" s="157">
        <v>1.855555961E9</v>
      </c>
      <c r="F7360" s="157"/>
      <c r="G7360" s="157"/>
      <c r="H7360" s="157"/>
      <c r="I7360" s="157"/>
      <c r="J7360" s="157" t="s">
        <v>938</v>
      </c>
      <c r="K7360" s="157">
        <v>1.2312029231E10</v>
      </c>
      <c r="L7360" s="157"/>
      <c r="M7360" s="157" t="s">
        <v>1458</v>
      </c>
      <c r="N7360" s="157" t="s">
        <v>76</v>
      </c>
      <c r="O7360" s="161">
        <v>45323.0</v>
      </c>
      <c r="P7360" s="157"/>
      <c r="Q7360" s="157" t="s">
        <v>78</v>
      </c>
      <c r="R7360" s="157"/>
      <c r="S7360" s="160"/>
      <c r="T7360" s="160"/>
      <c r="U7360" s="160"/>
      <c r="V7360" s="160" t="s">
        <v>72</v>
      </c>
    </row>
    <row r="7361">
      <c r="A7361" s="157">
        <v>7251.0</v>
      </c>
      <c r="B7361" s="157" t="s">
        <v>5637</v>
      </c>
      <c r="C7361" s="157">
        <v>1.260008828E9</v>
      </c>
      <c r="D7361" s="157" t="s">
        <v>5647</v>
      </c>
      <c r="E7361" s="157">
        <v>1.748601383E9</v>
      </c>
      <c r="F7361" s="157"/>
      <c r="G7361" s="157"/>
      <c r="H7361" s="157"/>
      <c r="I7361" s="157"/>
      <c r="J7361" s="157" t="s">
        <v>926</v>
      </c>
      <c r="K7361" s="157">
        <v>1.2312029241E10</v>
      </c>
      <c r="L7361" s="157"/>
      <c r="M7361" s="157" t="s">
        <v>1458</v>
      </c>
      <c r="N7361" s="157" t="s">
        <v>76</v>
      </c>
      <c r="O7361" s="161">
        <v>45323.0</v>
      </c>
      <c r="P7361" s="157"/>
      <c r="Q7361" s="157" t="s">
        <v>78</v>
      </c>
      <c r="R7361" s="157"/>
      <c r="S7361" s="160"/>
      <c r="T7361" s="160"/>
      <c r="U7361" s="160"/>
      <c r="V7361" s="160" t="s">
        <v>72</v>
      </c>
    </row>
    <row r="7362">
      <c r="A7362" s="157">
        <v>7253.0</v>
      </c>
      <c r="B7362" s="157" t="s">
        <v>5637</v>
      </c>
      <c r="C7362" s="157">
        <v>1.260008829E9</v>
      </c>
      <c r="D7362" s="157" t="s">
        <v>1467</v>
      </c>
      <c r="E7362" s="157">
        <v>1.747382295E9</v>
      </c>
      <c r="F7362" s="157"/>
      <c r="G7362" s="157"/>
      <c r="H7362" s="157"/>
      <c r="I7362" s="157"/>
      <c r="J7362" s="157" t="s">
        <v>938</v>
      </c>
      <c r="K7362" s="157">
        <v>1.2312028612E10</v>
      </c>
      <c r="L7362" s="157"/>
      <c r="M7362" s="157" t="s">
        <v>1458</v>
      </c>
      <c r="N7362" s="157" t="s">
        <v>76</v>
      </c>
      <c r="O7362" s="161">
        <v>45323.0</v>
      </c>
      <c r="P7362" s="157"/>
      <c r="Q7362" s="157" t="s">
        <v>78</v>
      </c>
      <c r="R7362" s="157"/>
      <c r="S7362" s="160"/>
      <c r="T7362" s="160"/>
      <c r="U7362" s="160"/>
      <c r="V7362" s="160" t="s">
        <v>72</v>
      </c>
    </row>
    <row r="7363">
      <c r="A7363" s="157">
        <v>7254.0</v>
      </c>
      <c r="B7363" s="157" t="s">
        <v>5637</v>
      </c>
      <c r="C7363" s="157">
        <v>1.260008819E9</v>
      </c>
      <c r="D7363" s="157" t="s">
        <v>2360</v>
      </c>
      <c r="E7363" s="157">
        <v>1.938000323E9</v>
      </c>
      <c r="F7363" s="157"/>
      <c r="G7363" s="157"/>
      <c r="H7363" s="157"/>
      <c r="I7363" s="157"/>
      <c r="J7363" s="157" t="s">
        <v>926</v>
      </c>
      <c r="K7363" s="157">
        <v>1.2312029251E10</v>
      </c>
      <c r="L7363" s="157"/>
      <c r="M7363" s="157" t="s">
        <v>1458</v>
      </c>
      <c r="N7363" s="157" t="s">
        <v>76</v>
      </c>
      <c r="O7363" s="161">
        <v>45323.0</v>
      </c>
      <c r="P7363" s="157"/>
      <c r="Q7363" s="157" t="s">
        <v>78</v>
      </c>
      <c r="R7363" s="157"/>
      <c r="S7363" s="160"/>
      <c r="T7363" s="160"/>
      <c r="U7363" s="160"/>
      <c r="V7363" s="160" t="s">
        <v>72</v>
      </c>
    </row>
    <row r="7364">
      <c r="A7364" s="157">
        <v>7255.0</v>
      </c>
      <c r="B7364" s="157" t="s">
        <v>5637</v>
      </c>
      <c r="C7364" s="157">
        <v>1.26000882E9</v>
      </c>
      <c r="D7364" s="157" t="s">
        <v>5648</v>
      </c>
      <c r="E7364" s="157">
        <v>1.961194119E9</v>
      </c>
      <c r="F7364" s="157"/>
      <c r="G7364" s="157"/>
      <c r="H7364" s="157"/>
      <c r="I7364" s="157"/>
      <c r="J7364" s="157" t="s">
        <v>934</v>
      </c>
      <c r="K7364" s="157">
        <v>1.2312028402E10</v>
      </c>
      <c r="L7364" s="157"/>
      <c r="M7364" s="157" t="s">
        <v>1458</v>
      </c>
      <c r="N7364" s="157" t="s">
        <v>76</v>
      </c>
      <c r="O7364" s="161">
        <v>45323.0</v>
      </c>
      <c r="P7364" s="157"/>
      <c r="Q7364" s="157" t="s">
        <v>78</v>
      </c>
      <c r="R7364" s="157"/>
      <c r="S7364" s="160"/>
      <c r="T7364" s="160"/>
      <c r="U7364" s="160"/>
      <c r="V7364" s="160" t="s">
        <v>72</v>
      </c>
    </row>
    <row r="7365">
      <c r="A7365" s="157">
        <v>7256.0</v>
      </c>
      <c r="B7365" s="157" t="s">
        <v>5637</v>
      </c>
      <c r="C7365" s="157">
        <v>1.010005631E9</v>
      </c>
      <c r="D7365" s="157" t="s">
        <v>1645</v>
      </c>
      <c r="E7365" s="157">
        <v>1.855555961E9</v>
      </c>
      <c r="F7365" s="157"/>
      <c r="G7365" s="157"/>
      <c r="H7365" s="157"/>
      <c r="I7365" s="157"/>
      <c r="J7365" s="157" t="s">
        <v>926</v>
      </c>
      <c r="K7365" s="157">
        <v>1.2312029261E10</v>
      </c>
      <c r="L7365" s="157"/>
      <c r="M7365" s="157" t="s">
        <v>1458</v>
      </c>
      <c r="N7365" s="157" t="s">
        <v>76</v>
      </c>
      <c r="O7365" s="161">
        <v>45323.0</v>
      </c>
      <c r="P7365" s="157"/>
      <c r="Q7365" s="157" t="s">
        <v>78</v>
      </c>
      <c r="R7365" s="157"/>
      <c r="S7365" s="160"/>
      <c r="T7365" s="160"/>
      <c r="U7365" s="160"/>
      <c r="V7365" s="160" t="s">
        <v>72</v>
      </c>
    </row>
    <row r="7366">
      <c r="A7366" s="157">
        <v>7257.0</v>
      </c>
      <c r="B7366" s="157" t="s">
        <v>5637</v>
      </c>
      <c r="C7366" s="157">
        <v>1.010005632E9</v>
      </c>
      <c r="D7366" s="157" t="s">
        <v>5649</v>
      </c>
      <c r="E7366" s="157">
        <v>1.63567479E9</v>
      </c>
      <c r="F7366" s="157"/>
      <c r="G7366" s="157"/>
      <c r="H7366" s="157"/>
      <c r="I7366" s="157"/>
      <c r="J7366" s="157" t="s">
        <v>926</v>
      </c>
      <c r="K7366" s="157">
        <v>1.2312029271E10</v>
      </c>
      <c r="L7366" s="157"/>
      <c r="M7366" s="157" t="s">
        <v>1458</v>
      </c>
      <c r="N7366" s="157" t="s">
        <v>2026</v>
      </c>
      <c r="O7366" s="161">
        <v>45323.0</v>
      </c>
      <c r="P7366" s="157"/>
      <c r="Q7366" s="157" t="s">
        <v>78</v>
      </c>
      <c r="R7366" s="157"/>
      <c r="S7366" s="160"/>
      <c r="T7366" s="160"/>
      <c r="U7366" s="160"/>
      <c r="V7366" s="160" t="s">
        <v>72</v>
      </c>
    </row>
    <row r="7367">
      <c r="A7367" s="157">
        <v>7258.0</v>
      </c>
      <c r="B7367" s="157" t="s">
        <v>5637</v>
      </c>
      <c r="C7367" s="157">
        <v>1.01000563E9</v>
      </c>
      <c r="D7367" s="157" t="s">
        <v>2666</v>
      </c>
      <c r="E7367" s="157">
        <v>1.771166015E9</v>
      </c>
      <c r="F7367" s="157"/>
      <c r="G7367" s="157"/>
      <c r="H7367" s="157"/>
      <c r="I7367" s="157"/>
      <c r="J7367" s="157" t="s">
        <v>938</v>
      </c>
      <c r="K7367" s="157">
        <v>1.2312028462E10</v>
      </c>
      <c r="L7367" s="157"/>
      <c r="M7367" s="157" t="s">
        <v>1458</v>
      </c>
      <c r="N7367" s="157" t="s">
        <v>76</v>
      </c>
      <c r="O7367" s="161">
        <v>45323.0</v>
      </c>
      <c r="P7367" s="157"/>
      <c r="Q7367" s="157" t="s">
        <v>78</v>
      </c>
      <c r="R7367" s="157"/>
      <c r="S7367" s="160"/>
      <c r="T7367" s="160"/>
      <c r="U7367" s="160"/>
      <c r="V7367" s="160" t="s">
        <v>72</v>
      </c>
    </row>
    <row r="7368">
      <c r="A7368" s="157">
        <v>7259.0</v>
      </c>
      <c r="B7368" s="157" t="s">
        <v>5637</v>
      </c>
      <c r="C7368" s="157">
        <v>1.320002174E9</v>
      </c>
      <c r="D7368" s="157" t="s">
        <v>2328</v>
      </c>
      <c r="E7368" s="157">
        <v>1.643479026E9</v>
      </c>
      <c r="F7368" s="157"/>
      <c r="G7368" s="157"/>
      <c r="H7368" s="157"/>
      <c r="I7368" s="157"/>
      <c r="J7368" s="157" t="s">
        <v>938</v>
      </c>
      <c r="K7368" s="157">
        <v>1.2312029281E10</v>
      </c>
      <c r="L7368" s="157"/>
      <c r="M7368" s="157" t="s">
        <v>1458</v>
      </c>
      <c r="N7368" s="157" t="s">
        <v>76</v>
      </c>
      <c r="O7368" s="161">
        <v>45323.0</v>
      </c>
      <c r="P7368" s="157"/>
      <c r="Q7368" s="157" t="s">
        <v>78</v>
      </c>
      <c r="R7368" s="157"/>
      <c r="S7368" s="160"/>
      <c r="T7368" s="160"/>
      <c r="U7368" s="160"/>
      <c r="V7368" s="160" t="s">
        <v>72</v>
      </c>
    </row>
    <row r="7369">
      <c r="A7369" s="157">
        <v>7260.0</v>
      </c>
      <c r="B7369" s="157" t="s">
        <v>5637</v>
      </c>
      <c r="C7369" s="157">
        <v>1.32000217E9</v>
      </c>
      <c r="D7369" s="157" t="s">
        <v>2088</v>
      </c>
      <c r="E7369" s="157">
        <v>1.7702975E9</v>
      </c>
      <c r="F7369" s="157"/>
      <c r="G7369" s="157"/>
      <c r="H7369" s="157"/>
      <c r="I7369" s="157"/>
      <c r="J7369" s="157" t="s">
        <v>926</v>
      </c>
      <c r="K7369" s="157">
        <v>1.2312029291E10</v>
      </c>
      <c r="L7369" s="157"/>
      <c r="M7369" s="157" t="s">
        <v>1458</v>
      </c>
      <c r="N7369" s="157" t="s">
        <v>76</v>
      </c>
      <c r="O7369" s="161">
        <v>45323.0</v>
      </c>
      <c r="P7369" s="157"/>
      <c r="Q7369" s="157" t="s">
        <v>78</v>
      </c>
      <c r="R7369" s="157"/>
      <c r="S7369" s="160"/>
      <c r="T7369" s="160"/>
      <c r="U7369" s="160"/>
      <c r="V7369" s="160" t="s">
        <v>72</v>
      </c>
    </row>
    <row r="7370">
      <c r="A7370" s="157">
        <v>7261.0</v>
      </c>
      <c r="B7370" s="157" t="s">
        <v>5637</v>
      </c>
      <c r="C7370" s="157">
        <v>1.320002173E9</v>
      </c>
      <c r="D7370" s="157" t="s">
        <v>5650</v>
      </c>
      <c r="E7370" s="157">
        <v>1.33093655E9</v>
      </c>
      <c r="F7370" s="157"/>
      <c r="G7370" s="157"/>
      <c r="H7370" s="157"/>
      <c r="I7370" s="157"/>
      <c r="J7370" s="157" t="s">
        <v>938</v>
      </c>
      <c r="K7370" s="157">
        <v>1.2312028422E10</v>
      </c>
      <c r="L7370" s="157"/>
      <c r="M7370" s="157" t="s">
        <v>1458</v>
      </c>
      <c r="N7370" s="157" t="s">
        <v>76</v>
      </c>
      <c r="O7370" s="161">
        <v>45323.0</v>
      </c>
      <c r="P7370" s="157"/>
      <c r="Q7370" s="157" t="s">
        <v>78</v>
      </c>
      <c r="R7370" s="157"/>
      <c r="S7370" s="160"/>
      <c r="T7370" s="160"/>
      <c r="U7370" s="160"/>
      <c r="V7370" s="160" t="s">
        <v>72</v>
      </c>
    </row>
    <row r="7371">
      <c r="A7371" s="157">
        <v>7262.0</v>
      </c>
      <c r="B7371" s="157" t="s">
        <v>5637</v>
      </c>
      <c r="C7371" s="157">
        <v>1.320002178E9</v>
      </c>
      <c r="D7371" s="157" t="s">
        <v>998</v>
      </c>
      <c r="E7371" s="157">
        <v>1.747055871E9</v>
      </c>
      <c r="F7371" s="157"/>
      <c r="G7371" s="157"/>
      <c r="H7371" s="157"/>
      <c r="I7371" s="157"/>
      <c r="J7371" s="157" t="s">
        <v>926</v>
      </c>
      <c r="K7371" s="157">
        <v>1.2312029012E10</v>
      </c>
      <c r="L7371" s="157"/>
      <c r="M7371" s="157" t="s">
        <v>1458</v>
      </c>
      <c r="N7371" s="157" t="s">
        <v>76</v>
      </c>
      <c r="O7371" s="161">
        <v>45323.0</v>
      </c>
      <c r="P7371" s="157"/>
      <c r="Q7371" s="157"/>
      <c r="R7371" s="157"/>
      <c r="S7371" s="160"/>
      <c r="T7371" s="160"/>
      <c r="U7371" s="160"/>
      <c r="V7371" s="160" t="s">
        <v>72</v>
      </c>
    </row>
    <row r="7372">
      <c r="A7372" s="157">
        <v>7263.0</v>
      </c>
      <c r="B7372" s="157" t="s">
        <v>5637</v>
      </c>
      <c r="C7372" s="157">
        <v>1.320002168E9</v>
      </c>
      <c r="D7372" s="157" t="s">
        <v>3326</v>
      </c>
      <c r="E7372" s="157">
        <v>1.81704988E9</v>
      </c>
      <c r="F7372" s="157"/>
      <c r="G7372" s="157"/>
      <c r="H7372" s="157"/>
      <c r="I7372" s="157"/>
      <c r="J7372" s="157" t="s">
        <v>926</v>
      </c>
      <c r="K7372" s="157">
        <v>1.2312029301E10</v>
      </c>
      <c r="L7372" s="157"/>
      <c r="M7372" s="157" t="s">
        <v>1458</v>
      </c>
      <c r="N7372" s="157" t="s">
        <v>76</v>
      </c>
      <c r="O7372" s="161">
        <v>45323.0</v>
      </c>
      <c r="P7372" s="157"/>
      <c r="Q7372" s="157" t="s">
        <v>78</v>
      </c>
      <c r="R7372" s="157"/>
      <c r="S7372" s="160"/>
      <c r="T7372" s="160"/>
      <c r="U7372" s="160"/>
      <c r="V7372" s="160" t="s">
        <v>72</v>
      </c>
    </row>
    <row r="7373">
      <c r="A7373" s="157">
        <v>7263.0</v>
      </c>
      <c r="B7373" s="157" t="s">
        <v>5637</v>
      </c>
      <c r="C7373" s="157">
        <v>1.070006689E9</v>
      </c>
      <c r="D7373" s="157" t="s">
        <v>1964</v>
      </c>
      <c r="E7373" s="157">
        <v>1.301023492E9</v>
      </c>
      <c r="F7373" s="157"/>
      <c r="G7373" s="157"/>
      <c r="H7373" s="157"/>
      <c r="I7373" s="157"/>
      <c r="J7373" s="157" t="s">
        <v>934</v>
      </c>
      <c r="K7373" s="157">
        <v>1.2312029311E10</v>
      </c>
      <c r="L7373" s="157"/>
      <c r="M7373" s="157" t="s">
        <v>1458</v>
      </c>
      <c r="N7373" s="157" t="s">
        <v>5428</v>
      </c>
      <c r="O7373" s="161">
        <v>45323.0</v>
      </c>
      <c r="P7373" s="157" t="s">
        <v>78</v>
      </c>
      <c r="Q7373" s="157" t="s">
        <v>78</v>
      </c>
      <c r="R7373" s="157"/>
      <c r="S7373" s="160"/>
      <c r="T7373" s="160"/>
      <c r="U7373" s="160"/>
      <c r="V7373" s="160" t="s">
        <v>72</v>
      </c>
    </row>
    <row r="7374">
      <c r="A7374" s="157">
        <v>7264.0</v>
      </c>
      <c r="B7374" s="157" t="s">
        <v>5637</v>
      </c>
      <c r="C7374" s="157">
        <v>1.07000889E9</v>
      </c>
      <c r="D7374" s="157" t="s">
        <v>5651</v>
      </c>
      <c r="E7374" s="157">
        <v>1.716315796E9</v>
      </c>
      <c r="F7374" s="157"/>
      <c r="G7374" s="157"/>
      <c r="H7374" s="157"/>
      <c r="I7374" s="157"/>
      <c r="J7374" s="157" t="s">
        <v>1364</v>
      </c>
      <c r="K7374" s="134">
        <v>1.2312029052E10</v>
      </c>
      <c r="L7374" s="157"/>
      <c r="M7374" s="157" t="s">
        <v>1458</v>
      </c>
      <c r="N7374" s="157" t="s">
        <v>76</v>
      </c>
      <c r="O7374" s="161">
        <v>45323.0</v>
      </c>
      <c r="P7374" s="157"/>
      <c r="Q7374" s="157" t="s">
        <v>78</v>
      </c>
      <c r="R7374" s="157"/>
      <c r="S7374" s="160"/>
      <c r="T7374" s="160"/>
      <c r="U7374" s="160"/>
      <c r="V7374" s="160" t="s">
        <v>72</v>
      </c>
    </row>
    <row r="7375">
      <c r="A7375" s="157">
        <v>7265.0</v>
      </c>
      <c r="B7375" s="157" t="s">
        <v>5637</v>
      </c>
      <c r="C7375" s="157">
        <v>1.070006692E9</v>
      </c>
      <c r="D7375" s="157" t="s">
        <v>2749</v>
      </c>
      <c r="E7375" s="157">
        <v>1.734392757E9</v>
      </c>
      <c r="F7375" s="157"/>
      <c r="G7375" s="157"/>
      <c r="H7375" s="157"/>
      <c r="I7375" s="157"/>
      <c r="J7375" s="157" t="s">
        <v>966</v>
      </c>
      <c r="K7375" s="157">
        <v>1.2312029321E10</v>
      </c>
      <c r="L7375" s="157"/>
      <c r="M7375" s="157" t="s">
        <v>1458</v>
      </c>
      <c r="N7375" s="157" t="s">
        <v>76</v>
      </c>
      <c r="O7375" s="161">
        <v>45323.0</v>
      </c>
      <c r="P7375" s="157"/>
      <c r="Q7375" s="157" t="s">
        <v>78</v>
      </c>
      <c r="R7375" s="157"/>
      <c r="S7375" s="160"/>
      <c r="T7375" s="160"/>
      <c r="U7375" s="160"/>
      <c r="V7375" s="160" t="s">
        <v>72</v>
      </c>
    </row>
    <row r="7376">
      <c r="A7376" s="157">
        <v>7266.0</v>
      </c>
      <c r="B7376" s="157" t="s">
        <v>5637</v>
      </c>
      <c r="C7376" s="157">
        <v>1.320002184E9</v>
      </c>
      <c r="D7376" s="157" t="s">
        <v>1903</v>
      </c>
      <c r="E7376" s="157"/>
      <c r="F7376" s="157"/>
      <c r="G7376" s="157"/>
      <c r="H7376" s="157"/>
      <c r="I7376" s="157"/>
      <c r="J7376" s="157"/>
      <c r="K7376" s="157"/>
      <c r="L7376" s="157" t="s">
        <v>71</v>
      </c>
      <c r="M7376" s="157"/>
      <c r="N7376" s="157"/>
      <c r="O7376" s="157"/>
      <c r="P7376" s="157"/>
      <c r="Q7376" s="157"/>
      <c r="R7376" s="157"/>
      <c r="S7376" s="160"/>
      <c r="T7376" s="160"/>
      <c r="U7376" s="160"/>
      <c r="V7376" s="160" t="s">
        <v>72</v>
      </c>
    </row>
    <row r="7377">
      <c r="A7377" s="157">
        <v>7267.0</v>
      </c>
      <c r="B7377" s="157" t="s">
        <v>5652</v>
      </c>
      <c r="C7377" s="157">
        <v>1.080005847E9</v>
      </c>
      <c r="D7377" s="157" t="s">
        <v>2439</v>
      </c>
      <c r="E7377" s="157">
        <v>1.76496789E9</v>
      </c>
      <c r="F7377" s="157"/>
      <c r="G7377" s="157"/>
      <c r="H7377" s="157"/>
      <c r="I7377" s="157"/>
      <c r="J7377" s="157" t="s">
        <v>926</v>
      </c>
      <c r="K7377" s="157">
        <v>1.2312030541E10</v>
      </c>
      <c r="L7377" s="157"/>
      <c r="M7377" s="157" t="s">
        <v>1301</v>
      </c>
      <c r="N7377" s="157" t="s">
        <v>5653</v>
      </c>
      <c r="O7377" s="161">
        <v>45323.0</v>
      </c>
      <c r="P7377" s="157" t="s">
        <v>169</v>
      </c>
      <c r="Q7377" s="157" t="s">
        <v>78</v>
      </c>
      <c r="R7377" s="157"/>
      <c r="S7377" s="160"/>
      <c r="T7377" s="160"/>
      <c r="U7377" s="160"/>
      <c r="V7377" s="160" t="s">
        <v>72</v>
      </c>
    </row>
    <row r="7378">
      <c r="A7378" s="157">
        <v>7268.0</v>
      </c>
      <c r="B7378" s="157" t="s">
        <v>5652</v>
      </c>
      <c r="C7378" s="157">
        <v>1.070006706E9</v>
      </c>
      <c r="D7378" s="157" t="s">
        <v>5654</v>
      </c>
      <c r="E7378" s="157">
        <v>1.86784433E9</v>
      </c>
      <c r="F7378" s="157"/>
      <c r="G7378" s="157"/>
      <c r="H7378" s="157"/>
      <c r="I7378" s="157"/>
      <c r="J7378" s="157" t="s">
        <v>938</v>
      </c>
      <c r="K7378" s="157">
        <v>1.2312029672E10</v>
      </c>
      <c r="L7378" s="157"/>
      <c r="M7378" s="157" t="s">
        <v>1301</v>
      </c>
      <c r="N7378" s="157" t="s">
        <v>76</v>
      </c>
      <c r="O7378" s="161">
        <v>45323.0</v>
      </c>
      <c r="P7378" s="157"/>
      <c r="Q7378" s="157" t="s">
        <v>78</v>
      </c>
      <c r="R7378" s="157"/>
      <c r="S7378" s="160"/>
      <c r="T7378" s="160"/>
      <c r="U7378" s="160"/>
      <c r="V7378" s="160" t="s">
        <v>72</v>
      </c>
    </row>
    <row r="7379">
      <c r="A7379" s="157">
        <v>7269.0</v>
      </c>
      <c r="B7379" s="157" t="s">
        <v>5652</v>
      </c>
      <c r="C7379" s="157">
        <v>1.080005844E9</v>
      </c>
      <c r="D7379" s="157" t="s">
        <v>1005</v>
      </c>
      <c r="E7379" s="157">
        <v>1.92161301E9</v>
      </c>
      <c r="F7379" s="157"/>
      <c r="G7379" s="157"/>
      <c r="H7379" s="157"/>
      <c r="I7379" s="157"/>
      <c r="J7379" s="157" t="s">
        <v>934</v>
      </c>
      <c r="K7379" s="157">
        <v>1.2312029582E10</v>
      </c>
      <c r="L7379" s="157"/>
      <c r="M7379" s="157" t="s">
        <v>1301</v>
      </c>
      <c r="N7379" s="157" t="s">
        <v>76</v>
      </c>
      <c r="O7379" s="161">
        <v>45323.0</v>
      </c>
      <c r="P7379" s="157"/>
      <c r="Q7379" s="157" t="s">
        <v>78</v>
      </c>
      <c r="R7379" s="157"/>
      <c r="S7379" s="160"/>
      <c r="T7379" s="160"/>
      <c r="U7379" s="160"/>
      <c r="V7379" s="160" t="s">
        <v>72</v>
      </c>
    </row>
    <row r="7380">
      <c r="A7380" s="157">
        <v>7270.0</v>
      </c>
      <c r="B7380" s="157" t="s">
        <v>5652</v>
      </c>
      <c r="C7380" s="157">
        <v>1.080005845E9</v>
      </c>
      <c r="D7380" s="157" t="s">
        <v>3722</v>
      </c>
      <c r="E7380" s="157"/>
      <c r="F7380" s="157"/>
      <c r="G7380" s="157"/>
      <c r="H7380" s="157"/>
      <c r="I7380" s="157"/>
      <c r="J7380" s="157"/>
      <c r="K7380" s="157"/>
      <c r="L7380" s="157" t="s">
        <v>71</v>
      </c>
      <c r="M7380" s="157"/>
      <c r="N7380" s="157"/>
      <c r="O7380" s="157"/>
      <c r="P7380" s="157"/>
      <c r="Q7380" s="157"/>
      <c r="R7380" s="157"/>
      <c r="S7380" s="160"/>
      <c r="T7380" s="160"/>
      <c r="U7380" s="160"/>
      <c r="V7380" s="160" t="s">
        <v>72</v>
      </c>
    </row>
    <row r="7381">
      <c r="A7381" s="157">
        <v>7271.0</v>
      </c>
      <c r="B7381" s="157" t="s">
        <v>5652</v>
      </c>
      <c r="C7381" s="157">
        <v>1.080005848E9</v>
      </c>
      <c r="D7381" s="157" t="s">
        <v>2205</v>
      </c>
      <c r="E7381" s="157">
        <v>1.731725867E9</v>
      </c>
      <c r="F7381" s="157"/>
      <c r="G7381" s="157"/>
      <c r="H7381" s="157"/>
      <c r="I7381" s="157"/>
      <c r="J7381" s="157" t="s">
        <v>926</v>
      </c>
      <c r="K7381" s="157">
        <v>1.2312029712E10</v>
      </c>
      <c r="L7381" s="157"/>
      <c r="M7381" s="157" t="s">
        <v>1301</v>
      </c>
      <c r="N7381" s="157" t="s">
        <v>76</v>
      </c>
      <c r="O7381" s="161">
        <v>45323.0</v>
      </c>
      <c r="P7381" s="157"/>
      <c r="Q7381" s="157" t="s">
        <v>78</v>
      </c>
      <c r="R7381" s="157"/>
      <c r="S7381" s="160"/>
      <c r="T7381" s="160"/>
      <c r="U7381" s="160"/>
      <c r="V7381" s="160" t="s">
        <v>72</v>
      </c>
    </row>
    <row r="7382">
      <c r="A7382" s="157">
        <v>7272.0</v>
      </c>
      <c r="B7382" s="157" t="s">
        <v>5652</v>
      </c>
      <c r="C7382" s="157">
        <v>1.080005836E9</v>
      </c>
      <c r="D7382" s="157" t="s">
        <v>4458</v>
      </c>
      <c r="E7382" s="157">
        <v>1.758824694E9</v>
      </c>
      <c r="F7382" s="157"/>
      <c r="G7382" s="157"/>
      <c r="H7382" s="157"/>
      <c r="I7382" s="157"/>
      <c r="J7382" s="157" t="s">
        <v>926</v>
      </c>
      <c r="K7382" s="157">
        <v>1.2312030551E10</v>
      </c>
      <c r="L7382" s="157"/>
      <c r="M7382" s="157" t="s">
        <v>1301</v>
      </c>
      <c r="N7382" s="157" t="s">
        <v>5655</v>
      </c>
      <c r="O7382" s="161">
        <v>45323.0</v>
      </c>
      <c r="P7382" s="157"/>
      <c r="Q7382" s="157" t="s">
        <v>78</v>
      </c>
      <c r="R7382" s="157"/>
      <c r="S7382" s="160"/>
      <c r="T7382" s="160"/>
      <c r="U7382" s="160"/>
      <c r="V7382" s="160" t="s">
        <v>72</v>
      </c>
    </row>
    <row r="7383">
      <c r="A7383" s="157">
        <v>7273.0</v>
      </c>
      <c r="B7383" s="157" t="s">
        <v>5652</v>
      </c>
      <c r="C7383" s="157">
        <v>1.080005837E9</v>
      </c>
      <c r="D7383" s="157" t="s">
        <v>2417</v>
      </c>
      <c r="E7383" s="157">
        <v>1.966581717E9</v>
      </c>
      <c r="F7383" s="157"/>
      <c r="G7383" s="157"/>
      <c r="H7383" s="157"/>
      <c r="I7383" s="157"/>
      <c r="J7383" s="157" t="s">
        <v>926</v>
      </c>
      <c r="K7383" s="157">
        <v>1.2312030561E10</v>
      </c>
      <c r="L7383" s="157"/>
      <c r="M7383" s="157" t="s">
        <v>1301</v>
      </c>
      <c r="N7383" s="157" t="s">
        <v>76</v>
      </c>
      <c r="O7383" s="161">
        <v>45323.0</v>
      </c>
      <c r="P7383" s="157"/>
      <c r="Q7383" s="157" t="s">
        <v>78</v>
      </c>
      <c r="R7383" s="157"/>
      <c r="S7383" s="160"/>
      <c r="T7383" s="160"/>
      <c r="U7383" s="160"/>
      <c r="V7383" s="160" t="s">
        <v>72</v>
      </c>
    </row>
    <row r="7384">
      <c r="A7384" s="157">
        <v>7274.0</v>
      </c>
      <c r="B7384" s="157" t="s">
        <v>5652</v>
      </c>
      <c r="C7384" s="157">
        <v>1.080005838E9</v>
      </c>
      <c r="D7384" s="157" t="s">
        <v>2059</v>
      </c>
      <c r="E7384" s="157">
        <v>1.758824694E9</v>
      </c>
      <c r="F7384" s="157"/>
      <c r="G7384" s="157"/>
      <c r="H7384" s="157"/>
      <c r="I7384" s="157"/>
      <c r="J7384" s="157" t="s">
        <v>926</v>
      </c>
      <c r="K7384" s="157">
        <v>1.2312030571E10</v>
      </c>
      <c r="L7384" s="157"/>
      <c r="M7384" s="157" t="s">
        <v>1301</v>
      </c>
      <c r="N7384" s="157" t="s">
        <v>1739</v>
      </c>
      <c r="O7384" s="161">
        <v>45323.0</v>
      </c>
      <c r="P7384" s="157"/>
      <c r="Q7384" s="157" t="s">
        <v>78</v>
      </c>
      <c r="R7384" s="157"/>
      <c r="S7384" s="160"/>
      <c r="T7384" s="160"/>
      <c r="U7384" s="160"/>
      <c r="V7384" s="160" t="s">
        <v>72</v>
      </c>
    </row>
    <row r="7385">
      <c r="A7385" s="157">
        <v>7275.0</v>
      </c>
      <c r="B7385" s="157" t="s">
        <v>5652</v>
      </c>
      <c r="C7385" s="157">
        <v>1.080005841E9</v>
      </c>
      <c r="D7385" s="157" t="s">
        <v>1611</v>
      </c>
      <c r="E7385" s="157">
        <v>1.618990611E9</v>
      </c>
      <c r="F7385" s="157"/>
      <c r="G7385" s="157"/>
      <c r="H7385" s="157"/>
      <c r="I7385" s="157"/>
      <c r="J7385" s="157" t="s">
        <v>926</v>
      </c>
      <c r="K7385" s="157">
        <v>1.2312030581E10</v>
      </c>
      <c r="L7385" s="157"/>
      <c r="M7385" s="157" t="s">
        <v>1301</v>
      </c>
      <c r="N7385" s="157" t="s">
        <v>76</v>
      </c>
      <c r="O7385" s="161">
        <v>45383.0</v>
      </c>
      <c r="P7385" s="157"/>
      <c r="Q7385" s="157" t="s">
        <v>78</v>
      </c>
      <c r="R7385" s="157"/>
      <c r="S7385" s="160"/>
      <c r="T7385" s="160"/>
      <c r="U7385" s="160"/>
      <c r="V7385" s="160" t="s">
        <v>72</v>
      </c>
    </row>
    <row r="7386">
      <c r="A7386" s="157">
        <v>7276.0</v>
      </c>
      <c r="B7386" s="157" t="s">
        <v>5652</v>
      </c>
      <c r="C7386" s="157">
        <v>1.080005842E9</v>
      </c>
      <c r="D7386" s="157" t="s">
        <v>2434</v>
      </c>
      <c r="E7386" s="157">
        <v>1.765339654E9</v>
      </c>
      <c r="F7386" s="157"/>
      <c r="G7386" s="157"/>
      <c r="H7386" s="157"/>
      <c r="I7386" s="157"/>
      <c r="J7386" s="157" t="s">
        <v>2543</v>
      </c>
      <c r="K7386" s="157">
        <v>1.2312030591E10</v>
      </c>
      <c r="L7386" s="157"/>
      <c r="M7386" s="157" t="s">
        <v>1301</v>
      </c>
      <c r="N7386" s="157" t="s">
        <v>5656</v>
      </c>
      <c r="O7386" s="161">
        <v>45323.0</v>
      </c>
      <c r="P7386" s="157" t="s">
        <v>78</v>
      </c>
      <c r="Q7386" s="157" t="s">
        <v>78</v>
      </c>
      <c r="R7386" s="157"/>
      <c r="S7386" s="160"/>
      <c r="T7386" s="160"/>
      <c r="U7386" s="160"/>
      <c r="V7386" s="160" t="s">
        <v>72</v>
      </c>
    </row>
    <row r="7387">
      <c r="A7387" s="157">
        <v>7277.0</v>
      </c>
      <c r="B7387" s="157" t="s">
        <v>5652</v>
      </c>
      <c r="C7387" s="157">
        <v>1.080005843E9</v>
      </c>
      <c r="D7387" s="157" t="s">
        <v>2171</v>
      </c>
      <c r="E7387" s="157">
        <v>1.995271226E9</v>
      </c>
      <c r="F7387" s="157"/>
      <c r="G7387" s="157"/>
      <c r="H7387" s="157"/>
      <c r="I7387" s="157"/>
      <c r="J7387" s="157" t="s">
        <v>926</v>
      </c>
      <c r="K7387" s="157">
        <v>1.2312030601E10</v>
      </c>
      <c r="L7387" s="157"/>
      <c r="M7387" s="157" t="s">
        <v>1301</v>
      </c>
      <c r="N7387" s="157" t="s">
        <v>76</v>
      </c>
      <c r="O7387" s="161">
        <v>45323.0</v>
      </c>
      <c r="P7387" s="157"/>
      <c r="Q7387" s="157" t="s">
        <v>78</v>
      </c>
      <c r="R7387" s="157"/>
      <c r="S7387" s="160"/>
      <c r="T7387" s="160"/>
      <c r="U7387" s="160"/>
      <c r="V7387" s="160" t="s">
        <v>72</v>
      </c>
    </row>
    <row r="7388">
      <c r="A7388" s="157">
        <v>7278.0</v>
      </c>
      <c r="B7388" s="157" t="s">
        <v>5652</v>
      </c>
      <c r="C7388" s="157">
        <v>1.070006703E9</v>
      </c>
      <c r="D7388" s="157" t="s">
        <v>2391</v>
      </c>
      <c r="E7388" s="182">
        <v>1.62485517E9</v>
      </c>
      <c r="F7388" s="182"/>
      <c r="G7388" s="182"/>
      <c r="H7388" s="182"/>
      <c r="I7388" s="157"/>
      <c r="J7388" s="183" t="s">
        <v>966</v>
      </c>
      <c r="K7388" s="157">
        <v>1.2312028913E10</v>
      </c>
      <c r="L7388" s="157"/>
      <c r="M7388" s="157" t="s">
        <v>1301</v>
      </c>
      <c r="N7388" s="157" t="s">
        <v>76</v>
      </c>
      <c r="O7388" s="161">
        <v>45323.0</v>
      </c>
      <c r="P7388" s="157"/>
      <c r="Q7388" s="157" t="s">
        <v>78</v>
      </c>
      <c r="R7388" s="157"/>
      <c r="S7388" s="160"/>
      <c r="T7388" s="160"/>
      <c r="U7388" s="160"/>
      <c r="V7388" s="160" t="s">
        <v>72</v>
      </c>
    </row>
    <row r="7389">
      <c r="A7389" s="157">
        <v>7279.0</v>
      </c>
      <c r="B7389" s="157" t="s">
        <v>5652</v>
      </c>
      <c r="C7389" s="157">
        <v>1.070006704E9</v>
      </c>
      <c r="D7389" s="157" t="s">
        <v>2913</v>
      </c>
      <c r="E7389" s="157">
        <v>1.756310721E9</v>
      </c>
      <c r="F7389" s="157"/>
      <c r="G7389" s="157"/>
      <c r="H7389" s="157"/>
      <c r="I7389" s="157"/>
      <c r="J7389" s="157" t="s">
        <v>926</v>
      </c>
      <c r="K7389" s="157">
        <v>1.2312030611E10</v>
      </c>
      <c r="L7389" s="157"/>
      <c r="M7389" s="157" t="s">
        <v>1301</v>
      </c>
      <c r="N7389" s="157" t="s">
        <v>76</v>
      </c>
      <c r="O7389" s="161">
        <v>45323.0</v>
      </c>
      <c r="P7389" s="157"/>
      <c r="Q7389" s="157" t="s">
        <v>78</v>
      </c>
      <c r="R7389" s="157"/>
      <c r="S7389" s="160"/>
      <c r="T7389" s="160"/>
      <c r="U7389" s="160"/>
      <c r="V7389" s="160" t="s">
        <v>72</v>
      </c>
    </row>
    <row r="7390">
      <c r="A7390" s="157">
        <v>7280.0</v>
      </c>
      <c r="B7390" s="157" t="s">
        <v>5652</v>
      </c>
      <c r="C7390" s="157">
        <v>1.070006723E9</v>
      </c>
      <c r="D7390" s="157" t="s">
        <v>2339</v>
      </c>
      <c r="E7390" s="157">
        <v>1.63029732E9</v>
      </c>
      <c r="F7390" s="157"/>
      <c r="G7390" s="157"/>
      <c r="H7390" s="157"/>
      <c r="I7390" s="157"/>
      <c r="J7390" s="157" t="s">
        <v>952</v>
      </c>
      <c r="K7390" s="157">
        <v>1.2312030621E10</v>
      </c>
      <c r="L7390" s="157"/>
      <c r="M7390" s="157" t="s">
        <v>1301</v>
      </c>
      <c r="N7390" s="157" t="s">
        <v>76</v>
      </c>
      <c r="O7390" s="161">
        <v>45323.0</v>
      </c>
      <c r="P7390" s="157"/>
      <c r="Q7390" s="157" t="s">
        <v>78</v>
      </c>
      <c r="R7390" s="157"/>
      <c r="S7390" s="160"/>
      <c r="T7390" s="160"/>
      <c r="U7390" s="160"/>
      <c r="V7390" s="160" t="s">
        <v>72</v>
      </c>
    </row>
    <row r="7391">
      <c r="A7391" s="157">
        <v>7281.0</v>
      </c>
      <c r="B7391" s="157" t="s">
        <v>5652</v>
      </c>
      <c r="C7391" s="157">
        <v>1.070006722E9</v>
      </c>
      <c r="D7391" s="157" t="s">
        <v>2038</v>
      </c>
      <c r="E7391" s="157">
        <v>1.725288045E9</v>
      </c>
      <c r="F7391" s="157"/>
      <c r="G7391" s="157"/>
      <c r="H7391" s="157"/>
      <c r="I7391" s="157"/>
      <c r="J7391" s="157" t="s">
        <v>926</v>
      </c>
      <c r="K7391" s="157">
        <v>1.2312030631E10</v>
      </c>
      <c r="L7391" s="157"/>
      <c r="M7391" s="157" t="s">
        <v>1301</v>
      </c>
      <c r="N7391" s="157" t="s">
        <v>76</v>
      </c>
      <c r="O7391" s="161">
        <v>45323.0</v>
      </c>
      <c r="P7391" s="157"/>
      <c r="Q7391" s="157" t="s">
        <v>78</v>
      </c>
      <c r="R7391" s="157"/>
      <c r="S7391" s="160"/>
      <c r="T7391" s="160"/>
      <c r="U7391" s="160"/>
      <c r="V7391" s="160" t="s">
        <v>72</v>
      </c>
    </row>
    <row r="7392">
      <c r="A7392" s="157">
        <v>7282.0</v>
      </c>
      <c r="B7392" s="157" t="s">
        <v>5652</v>
      </c>
      <c r="C7392" s="157">
        <v>1.070006721E9</v>
      </c>
      <c r="D7392" s="157" t="s">
        <v>5657</v>
      </c>
      <c r="E7392" s="157">
        <v>1.920241254E9</v>
      </c>
      <c r="F7392" s="157"/>
      <c r="G7392" s="157"/>
      <c r="H7392" s="157"/>
      <c r="I7392" s="157"/>
      <c r="J7392" s="157" t="s">
        <v>926</v>
      </c>
      <c r="K7392" s="157">
        <v>1.2312030502E10</v>
      </c>
      <c r="L7392" s="157"/>
      <c r="M7392" s="157" t="s">
        <v>1301</v>
      </c>
      <c r="N7392" s="157" t="s">
        <v>76</v>
      </c>
      <c r="O7392" s="161">
        <v>45383.0</v>
      </c>
      <c r="P7392" s="157"/>
      <c r="Q7392" s="157" t="s">
        <v>78</v>
      </c>
      <c r="R7392" s="157"/>
      <c r="S7392" s="160"/>
      <c r="T7392" s="160"/>
      <c r="U7392" s="160"/>
      <c r="V7392" s="160" t="s">
        <v>72</v>
      </c>
    </row>
    <row r="7393">
      <c r="A7393" s="157">
        <v>7283.0</v>
      </c>
      <c r="B7393" s="157" t="s">
        <v>5652</v>
      </c>
      <c r="C7393" s="157">
        <v>1.070006719E9</v>
      </c>
      <c r="D7393" s="157" t="s">
        <v>5658</v>
      </c>
      <c r="E7393" s="157">
        <v>1.908948277E9</v>
      </c>
      <c r="F7393" s="157"/>
      <c r="G7393" s="157"/>
      <c r="H7393" s="157"/>
      <c r="I7393" s="157"/>
      <c r="J7393" s="157" t="s">
        <v>952</v>
      </c>
      <c r="K7393" s="157">
        <v>1.2312029792E10</v>
      </c>
      <c r="L7393" s="157"/>
      <c r="M7393" s="157" t="s">
        <v>1301</v>
      </c>
      <c r="N7393" s="157" t="s">
        <v>76</v>
      </c>
      <c r="O7393" s="161">
        <v>45323.0</v>
      </c>
      <c r="P7393" s="157"/>
      <c r="Q7393" s="157" t="s">
        <v>78</v>
      </c>
      <c r="R7393" s="157"/>
      <c r="S7393" s="160"/>
      <c r="T7393" s="160"/>
      <c r="U7393" s="160"/>
      <c r="V7393" s="160" t="s">
        <v>72</v>
      </c>
    </row>
    <row r="7394">
      <c r="A7394" s="157">
        <v>7284.0</v>
      </c>
      <c r="B7394" s="157" t="s">
        <v>5652</v>
      </c>
      <c r="C7394" s="157">
        <v>1.07000672E9</v>
      </c>
      <c r="D7394" s="157" t="s">
        <v>2622</v>
      </c>
      <c r="E7394" s="157">
        <v>1.832322102E9</v>
      </c>
      <c r="F7394" s="157"/>
      <c r="G7394" s="157"/>
      <c r="H7394" s="157"/>
      <c r="I7394" s="157"/>
      <c r="J7394" s="157" t="s">
        <v>926</v>
      </c>
      <c r="K7394" s="157">
        <v>1.2312030641E10</v>
      </c>
      <c r="L7394" s="157"/>
      <c r="M7394" s="157" t="s">
        <v>1301</v>
      </c>
      <c r="N7394" s="157" t="s">
        <v>76</v>
      </c>
      <c r="O7394" s="161">
        <v>45383.0</v>
      </c>
      <c r="P7394" s="157"/>
      <c r="Q7394" s="157" t="s">
        <v>78</v>
      </c>
      <c r="R7394" s="157"/>
      <c r="S7394" s="160"/>
      <c r="T7394" s="160"/>
      <c r="U7394" s="160"/>
      <c r="V7394" s="160" t="s">
        <v>72</v>
      </c>
    </row>
    <row r="7395">
      <c r="A7395" s="157">
        <v>7285.0</v>
      </c>
      <c r="B7395" s="157" t="s">
        <v>5652</v>
      </c>
      <c r="C7395" s="157">
        <v>1.070006718E9</v>
      </c>
      <c r="D7395" s="157" t="s">
        <v>5659</v>
      </c>
      <c r="E7395" s="157">
        <v>1.836344412E9</v>
      </c>
      <c r="F7395" s="157"/>
      <c r="G7395" s="157"/>
      <c r="H7395" s="157"/>
      <c r="I7395" s="157"/>
      <c r="J7395" s="157" t="s">
        <v>926</v>
      </c>
      <c r="K7395" s="157">
        <v>1.2312030651E10</v>
      </c>
      <c r="L7395" s="157"/>
      <c r="M7395" s="157" t="s">
        <v>1301</v>
      </c>
      <c r="N7395" s="157" t="s">
        <v>76</v>
      </c>
      <c r="O7395" s="161">
        <v>45323.0</v>
      </c>
      <c r="P7395" s="157"/>
      <c r="Q7395" s="157" t="s">
        <v>78</v>
      </c>
      <c r="R7395" s="157"/>
      <c r="S7395" s="160"/>
      <c r="T7395" s="160"/>
      <c r="U7395" s="160"/>
      <c r="V7395" s="160" t="s">
        <v>72</v>
      </c>
    </row>
    <row r="7396">
      <c r="A7396" s="157">
        <v>7286.0</v>
      </c>
      <c r="B7396" s="157" t="s">
        <v>5652</v>
      </c>
      <c r="C7396" s="157">
        <v>1.070006716E9</v>
      </c>
      <c r="D7396" s="157" t="s">
        <v>1798</v>
      </c>
      <c r="E7396" s="157">
        <v>1.963600654E9</v>
      </c>
      <c r="F7396" s="157"/>
      <c r="G7396" s="157"/>
      <c r="H7396" s="157"/>
      <c r="I7396" s="157"/>
      <c r="J7396" s="157" t="s">
        <v>926</v>
      </c>
      <c r="K7396" s="157">
        <v>1.2312030661E10</v>
      </c>
      <c r="L7396" s="157"/>
      <c r="M7396" s="157" t="s">
        <v>1301</v>
      </c>
      <c r="N7396" s="157" t="s">
        <v>76</v>
      </c>
      <c r="O7396" s="161">
        <v>45323.0</v>
      </c>
      <c r="P7396" s="157"/>
      <c r="Q7396" s="157" t="s">
        <v>78</v>
      </c>
      <c r="R7396" s="157"/>
      <c r="S7396" s="160"/>
      <c r="T7396" s="160"/>
      <c r="U7396" s="160"/>
      <c r="V7396" s="160" t="s">
        <v>72</v>
      </c>
    </row>
    <row r="7397">
      <c r="A7397" s="157">
        <v>7287.0</v>
      </c>
      <c r="B7397" s="157" t="s">
        <v>5652</v>
      </c>
      <c r="C7397" s="157">
        <v>1.070006712E9</v>
      </c>
      <c r="D7397" s="157" t="s">
        <v>1380</v>
      </c>
      <c r="E7397" s="157">
        <v>1.756025262E9</v>
      </c>
      <c r="F7397" s="157"/>
      <c r="G7397" s="157"/>
      <c r="H7397" s="157"/>
      <c r="I7397" s="157"/>
      <c r="J7397" s="157" t="s">
        <v>938</v>
      </c>
      <c r="K7397" s="157">
        <v>1.231203671E9</v>
      </c>
      <c r="L7397" s="157"/>
      <c r="M7397" s="157" t="s">
        <v>1301</v>
      </c>
      <c r="N7397" s="157"/>
      <c r="O7397" s="157"/>
      <c r="P7397" s="157"/>
      <c r="Q7397" s="157"/>
      <c r="R7397" s="157"/>
      <c r="S7397" s="160"/>
      <c r="T7397" s="160"/>
      <c r="U7397" s="160"/>
      <c r="V7397" s="160" t="s">
        <v>72</v>
      </c>
    </row>
    <row r="7398">
      <c r="A7398" s="157">
        <v>7288.0</v>
      </c>
      <c r="B7398" s="157" t="s">
        <v>5652</v>
      </c>
      <c r="C7398" s="157">
        <v>1.07000671E9</v>
      </c>
      <c r="D7398" s="157" t="s">
        <v>2165</v>
      </c>
      <c r="E7398" s="157">
        <v>1.845882054E9</v>
      </c>
      <c r="F7398" s="157"/>
      <c r="G7398" s="157"/>
      <c r="H7398" s="157"/>
      <c r="I7398" s="157"/>
      <c r="J7398" s="157" t="s">
        <v>934</v>
      </c>
      <c r="K7398" s="157">
        <v>1.2312030492E10</v>
      </c>
      <c r="L7398" s="157"/>
      <c r="M7398" s="157" t="s">
        <v>1301</v>
      </c>
      <c r="N7398" s="157" t="s">
        <v>76</v>
      </c>
      <c r="O7398" s="161">
        <v>45323.0</v>
      </c>
      <c r="P7398" s="157"/>
      <c r="Q7398" s="157" t="s">
        <v>78</v>
      </c>
      <c r="R7398" s="157"/>
      <c r="S7398" s="160"/>
      <c r="T7398" s="160"/>
      <c r="U7398" s="160"/>
      <c r="V7398" s="160" t="s">
        <v>72</v>
      </c>
    </row>
    <row r="7399">
      <c r="A7399" s="157">
        <v>7289.0</v>
      </c>
      <c r="B7399" s="157" t="s">
        <v>5660</v>
      </c>
      <c r="C7399" s="157">
        <v>1.02000833E9</v>
      </c>
      <c r="D7399" s="157" t="s">
        <v>5661</v>
      </c>
      <c r="E7399" s="157">
        <v>1.795397087E9</v>
      </c>
      <c r="F7399" s="157"/>
      <c r="G7399" s="157"/>
      <c r="H7399" s="157"/>
      <c r="I7399" s="157"/>
      <c r="J7399" s="157" t="s">
        <v>926</v>
      </c>
      <c r="K7399" s="157">
        <v>1.2312031681E10</v>
      </c>
      <c r="L7399" s="157"/>
      <c r="M7399" s="157" t="s">
        <v>2362</v>
      </c>
      <c r="N7399" s="157" t="s">
        <v>76</v>
      </c>
      <c r="O7399" s="161">
        <v>45383.0</v>
      </c>
      <c r="P7399" s="157"/>
      <c r="Q7399" s="157" t="s">
        <v>78</v>
      </c>
      <c r="R7399" s="157"/>
      <c r="S7399" s="160"/>
      <c r="T7399" s="160"/>
      <c r="U7399" s="160"/>
      <c r="V7399" s="160" t="s">
        <v>72</v>
      </c>
    </row>
    <row r="7400">
      <c r="A7400" s="157">
        <v>7290.0</v>
      </c>
      <c r="B7400" s="157" t="s">
        <v>5660</v>
      </c>
      <c r="C7400" s="157">
        <v>1.020008324E9</v>
      </c>
      <c r="D7400" s="157" t="s">
        <v>1380</v>
      </c>
      <c r="E7400" s="157">
        <v>1.982621731E9</v>
      </c>
      <c r="F7400" s="157"/>
      <c r="G7400" s="157"/>
      <c r="H7400" s="157"/>
      <c r="I7400" s="157"/>
      <c r="J7400" s="157" t="s">
        <v>393</v>
      </c>
      <c r="K7400" s="157">
        <v>1.2312031691E10</v>
      </c>
      <c r="L7400" s="157"/>
      <c r="M7400" s="157" t="s">
        <v>2362</v>
      </c>
      <c r="N7400" s="157" t="s">
        <v>76</v>
      </c>
      <c r="O7400" s="161">
        <v>45383.0</v>
      </c>
      <c r="P7400" s="157"/>
      <c r="Q7400" s="157" t="s">
        <v>78</v>
      </c>
      <c r="R7400" s="157"/>
      <c r="S7400" s="160"/>
      <c r="T7400" s="160"/>
      <c r="U7400" s="160"/>
      <c r="V7400" s="160" t="s">
        <v>72</v>
      </c>
    </row>
    <row r="7401">
      <c r="A7401" s="157">
        <v>7291.0</v>
      </c>
      <c r="B7401" s="157" t="s">
        <v>5660</v>
      </c>
      <c r="C7401" s="157">
        <v>1.020008325E9</v>
      </c>
      <c r="D7401" s="157" t="s">
        <v>1025</v>
      </c>
      <c r="E7401" s="157">
        <v>1.61744572E9</v>
      </c>
      <c r="F7401" s="157"/>
      <c r="G7401" s="157"/>
      <c r="H7401" s="157"/>
      <c r="I7401" s="157"/>
      <c r="J7401" s="157" t="s">
        <v>393</v>
      </c>
      <c r="K7401" s="157">
        <v>1.2312031701E10</v>
      </c>
      <c r="L7401" s="157"/>
      <c r="M7401" s="157" t="s">
        <v>2362</v>
      </c>
      <c r="N7401" s="157" t="s">
        <v>5662</v>
      </c>
      <c r="O7401" s="161">
        <v>45383.0</v>
      </c>
      <c r="P7401" s="157"/>
      <c r="Q7401" s="157" t="s">
        <v>78</v>
      </c>
      <c r="R7401" s="157"/>
      <c r="S7401" s="160"/>
      <c r="T7401" s="160"/>
      <c r="U7401" s="160"/>
      <c r="V7401" s="160" t="s">
        <v>72</v>
      </c>
    </row>
    <row r="7402">
      <c r="A7402" s="157">
        <v>7292.0</v>
      </c>
      <c r="B7402" s="157" t="s">
        <v>5660</v>
      </c>
      <c r="C7402" s="157">
        <v>1.020008322E9</v>
      </c>
      <c r="D7402" s="157" t="s">
        <v>5663</v>
      </c>
      <c r="E7402" s="157">
        <v>1.764295732E9</v>
      </c>
      <c r="F7402" s="157"/>
      <c r="G7402" s="157"/>
      <c r="H7402" s="157"/>
      <c r="I7402" s="157"/>
      <c r="J7402" s="157" t="s">
        <v>233</v>
      </c>
      <c r="K7402" s="157">
        <v>1.2312031711E10</v>
      </c>
      <c r="L7402" s="157"/>
      <c r="M7402" s="157" t="s">
        <v>2362</v>
      </c>
      <c r="N7402" s="157" t="s">
        <v>76</v>
      </c>
      <c r="O7402" s="161">
        <v>45383.0</v>
      </c>
      <c r="P7402" s="157"/>
      <c r="Q7402" s="157" t="s">
        <v>78</v>
      </c>
      <c r="R7402" s="157"/>
      <c r="S7402" s="160"/>
      <c r="T7402" s="160"/>
      <c r="U7402" s="160"/>
      <c r="V7402" s="160" t="s">
        <v>72</v>
      </c>
    </row>
    <row r="7403">
      <c r="A7403" s="157">
        <v>7293.0</v>
      </c>
      <c r="B7403" s="157" t="s">
        <v>5660</v>
      </c>
      <c r="C7403" s="157">
        <v>1.020008323E9</v>
      </c>
      <c r="D7403" s="157" t="s">
        <v>5664</v>
      </c>
      <c r="E7403" s="157">
        <v>1.911466804E9</v>
      </c>
      <c r="F7403" s="157"/>
      <c r="G7403" s="157"/>
      <c r="H7403" s="157"/>
      <c r="I7403" s="157"/>
      <c r="J7403" s="157" t="s">
        <v>393</v>
      </c>
      <c r="K7403" s="157">
        <v>1.2312031721E10</v>
      </c>
      <c r="L7403" s="157"/>
      <c r="M7403" s="157" t="s">
        <v>2362</v>
      </c>
      <c r="N7403" s="157" t="s">
        <v>76</v>
      </c>
      <c r="O7403" s="161">
        <v>45383.0</v>
      </c>
      <c r="P7403" s="157"/>
      <c r="Q7403" s="157" t="s">
        <v>78</v>
      </c>
      <c r="R7403" s="157"/>
      <c r="S7403" s="160"/>
      <c r="T7403" s="160"/>
      <c r="U7403" s="160"/>
      <c r="V7403" s="160" t="s">
        <v>72</v>
      </c>
    </row>
    <row r="7404">
      <c r="A7404" s="157">
        <v>7294.0</v>
      </c>
      <c r="B7404" s="157" t="s">
        <v>5660</v>
      </c>
      <c r="C7404" s="157">
        <v>1.020008329E9</v>
      </c>
      <c r="D7404" s="157" t="s">
        <v>5665</v>
      </c>
      <c r="E7404" s="157"/>
      <c r="F7404" s="157"/>
      <c r="G7404" s="157"/>
      <c r="H7404" s="157"/>
      <c r="I7404" s="157"/>
      <c r="J7404" s="157"/>
      <c r="K7404" s="157"/>
      <c r="L7404" s="157" t="s">
        <v>71</v>
      </c>
      <c r="M7404" s="157" t="s">
        <v>2362</v>
      </c>
      <c r="N7404" s="157"/>
      <c r="O7404" s="157"/>
      <c r="P7404" s="157"/>
      <c r="Q7404" s="157"/>
      <c r="R7404" s="157"/>
      <c r="S7404" s="160"/>
      <c r="T7404" s="160"/>
      <c r="U7404" s="160"/>
      <c r="V7404" s="160" t="s">
        <v>72</v>
      </c>
    </row>
    <row r="7405">
      <c r="A7405" s="157">
        <v>7295.0</v>
      </c>
      <c r="B7405" s="157" t="s">
        <v>5660</v>
      </c>
      <c r="C7405" s="157">
        <v>1.070006731E9</v>
      </c>
      <c r="D7405" s="157" t="s">
        <v>3558</v>
      </c>
      <c r="E7405" s="157">
        <v>1.926206233E9</v>
      </c>
      <c r="F7405" s="157"/>
      <c r="G7405" s="157"/>
      <c r="H7405" s="157"/>
      <c r="I7405" s="157"/>
      <c r="J7405" s="157" t="s">
        <v>233</v>
      </c>
      <c r="K7405" s="157">
        <v>1.2312030992E10</v>
      </c>
      <c r="L7405" s="157"/>
      <c r="M7405" s="157" t="s">
        <v>2362</v>
      </c>
      <c r="N7405" s="157" t="s">
        <v>76</v>
      </c>
      <c r="O7405" s="161">
        <v>45383.0</v>
      </c>
      <c r="P7405" s="157"/>
      <c r="Q7405" s="157" t="s">
        <v>78</v>
      </c>
      <c r="R7405" s="157"/>
      <c r="S7405" s="160"/>
      <c r="T7405" s="160"/>
      <c r="U7405" s="160"/>
      <c r="V7405" s="160" t="s">
        <v>72</v>
      </c>
    </row>
    <row r="7406">
      <c r="A7406" s="157">
        <v>7296.0</v>
      </c>
      <c r="B7406" s="157" t="s">
        <v>5660</v>
      </c>
      <c r="C7406" s="157">
        <v>1.200008747E9</v>
      </c>
      <c r="D7406" s="157" t="s">
        <v>3813</v>
      </c>
      <c r="E7406" s="157">
        <v>1.732728325E9</v>
      </c>
      <c r="F7406" s="157"/>
      <c r="G7406" s="157"/>
      <c r="H7406" s="157"/>
      <c r="I7406" s="157"/>
      <c r="J7406" s="157" t="s">
        <v>393</v>
      </c>
      <c r="K7406" s="157">
        <v>1.2312031731E10</v>
      </c>
      <c r="L7406" s="157"/>
      <c r="M7406" s="157" t="s">
        <v>2362</v>
      </c>
      <c r="N7406" s="157" t="s">
        <v>76</v>
      </c>
      <c r="O7406" s="161">
        <v>45383.0</v>
      </c>
      <c r="P7406" s="157"/>
      <c r="Q7406" s="157" t="s">
        <v>78</v>
      </c>
      <c r="R7406" s="157"/>
      <c r="S7406" s="160"/>
      <c r="T7406" s="160"/>
      <c r="U7406" s="160"/>
      <c r="V7406" s="160" t="s">
        <v>72</v>
      </c>
    </row>
    <row r="7407">
      <c r="A7407" s="157">
        <v>7297.0</v>
      </c>
      <c r="B7407" s="157" t="s">
        <v>5660</v>
      </c>
      <c r="C7407" s="157">
        <v>1.080005855E9</v>
      </c>
      <c r="D7407" s="157" t="s">
        <v>2412</v>
      </c>
      <c r="E7407" s="157">
        <v>1.727942291E9</v>
      </c>
      <c r="F7407" s="157"/>
      <c r="G7407" s="157"/>
      <c r="H7407" s="157"/>
      <c r="I7407" s="157"/>
      <c r="J7407" s="157" t="s">
        <v>393</v>
      </c>
      <c r="K7407" s="157">
        <v>1.2313030952E10</v>
      </c>
      <c r="L7407" s="157"/>
      <c r="M7407" s="157" t="s">
        <v>2362</v>
      </c>
      <c r="N7407" s="157"/>
      <c r="O7407" s="157"/>
      <c r="P7407" s="157"/>
      <c r="Q7407" s="157"/>
      <c r="R7407" s="157"/>
      <c r="S7407" s="160"/>
      <c r="T7407" s="160"/>
      <c r="U7407" s="160"/>
      <c r="V7407" s="160" t="s">
        <v>72</v>
      </c>
    </row>
    <row r="7408">
      <c r="A7408" s="157">
        <v>7298.0</v>
      </c>
      <c r="B7408" s="157" t="s">
        <v>5660</v>
      </c>
      <c r="C7408" s="157">
        <v>1.200008745E9</v>
      </c>
      <c r="D7408" s="157" t="s">
        <v>5439</v>
      </c>
      <c r="E7408" s="157">
        <v>1.984900281E9</v>
      </c>
      <c r="F7408" s="157"/>
      <c r="G7408" s="157"/>
      <c r="H7408" s="157"/>
      <c r="I7408" s="157"/>
      <c r="J7408" s="157" t="s">
        <v>393</v>
      </c>
      <c r="K7408" s="157">
        <v>1.2312030802E10</v>
      </c>
      <c r="L7408" s="157"/>
      <c r="M7408" s="157" t="s">
        <v>2362</v>
      </c>
      <c r="N7408" s="157" t="s">
        <v>76</v>
      </c>
      <c r="O7408" s="161">
        <v>45383.0</v>
      </c>
      <c r="P7408" s="157"/>
      <c r="Q7408" s="157" t="s">
        <v>78</v>
      </c>
      <c r="R7408" s="157"/>
      <c r="S7408" s="160"/>
      <c r="T7408" s="160"/>
      <c r="U7408" s="160"/>
      <c r="V7408" s="160" t="s">
        <v>72</v>
      </c>
    </row>
    <row r="7409">
      <c r="A7409" s="157">
        <v>7299.0</v>
      </c>
      <c r="B7409" s="157" t="s">
        <v>5660</v>
      </c>
      <c r="C7409" s="157">
        <v>1.080005853E9</v>
      </c>
      <c r="D7409" s="157" t="s">
        <v>1378</v>
      </c>
      <c r="E7409" s="157">
        <v>1.992568897E9</v>
      </c>
      <c r="F7409" s="157"/>
      <c r="G7409" s="157"/>
      <c r="H7409" s="157"/>
      <c r="I7409" s="157"/>
      <c r="J7409" s="157" t="s">
        <v>393</v>
      </c>
      <c r="K7409" s="157">
        <v>1.2312031741E10</v>
      </c>
      <c r="L7409" s="157"/>
      <c r="M7409" s="157" t="s">
        <v>2362</v>
      </c>
      <c r="N7409" s="157" t="s">
        <v>76</v>
      </c>
      <c r="O7409" s="161">
        <v>45383.0</v>
      </c>
      <c r="P7409" s="157"/>
      <c r="Q7409" s="157" t="s">
        <v>78</v>
      </c>
      <c r="R7409" s="157"/>
      <c r="S7409" s="160"/>
      <c r="T7409" s="160"/>
      <c r="U7409" s="160"/>
      <c r="V7409" s="160" t="s">
        <v>72</v>
      </c>
    </row>
    <row r="7410">
      <c r="A7410" s="157">
        <v>7300.0</v>
      </c>
      <c r="B7410" s="157" t="s">
        <v>5660</v>
      </c>
      <c r="C7410" s="157">
        <v>1.080005854E9</v>
      </c>
      <c r="D7410" s="157" t="s">
        <v>3301</v>
      </c>
      <c r="E7410" s="157">
        <v>1.940814544E9</v>
      </c>
      <c r="F7410" s="157"/>
      <c r="G7410" s="157"/>
      <c r="H7410" s="157"/>
      <c r="I7410" s="157"/>
      <c r="J7410" s="157" t="s">
        <v>393</v>
      </c>
      <c r="K7410" s="157">
        <v>1.2312031132E10</v>
      </c>
      <c r="L7410" s="157"/>
      <c r="M7410" s="157" t="s">
        <v>2362</v>
      </c>
      <c r="N7410" s="157" t="s">
        <v>76</v>
      </c>
      <c r="O7410" s="161">
        <v>45383.0</v>
      </c>
      <c r="P7410" s="157"/>
      <c r="Q7410" s="157" t="s">
        <v>78</v>
      </c>
      <c r="R7410" s="157"/>
      <c r="S7410" s="160"/>
      <c r="T7410" s="160"/>
      <c r="U7410" s="160"/>
      <c r="V7410" s="160" t="s">
        <v>72</v>
      </c>
    </row>
    <row r="7411">
      <c r="A7411" s="157">
        <v>7301.0</v>
      </c>
      <c r="B7411" s="157" t="s">
        <v>5660</v>
      </c>
      <c r="C7411" s="157">
        <v>1.08000585E9</v>
      </c>
      <c r="D7411" s="157" t="s">
        <v>5666</v>
      </c>
      <c r="E7411" s="157">
        <v>1.742518232E9</v>
      </c>
      <c r="F7411" s="157"/>
      <c r="G7411" s="157"/>
      <c r="H7411" s="157"/>
      <c r="I7411" s="157"/>
      <c r="J7411" s="157" t="s">
        <v>393</v>
      </c>
      <c r="K7411" s="157">
        <v>1.2312030892E10</v>
      </c>
      <c r="L7411" s="157"/>
      <c r="M7411" s="157" t="s">
        <v>2362</v>
      </c>
      <c r="N7411" s="157" t="s">
        <v>76</v>
      </c>
      <c r="O7411" s="161">
        <v>45383.0</v>
      </c>
      <c r="P7411" s="157"/>
      <c r="Q7411" s="157" t="s">
        <v>78</v>
      </c>
      <c r="R7411" s="157"/>
      <c r="S7411" s="160"/>
      <c r="T7411" s="160"/>
      <c r="U7411" s="160"/>
      <c r="V7411" s="160" t="s">
        <v>72</v>
      </c>
    </row>
    <row r="7412">
      <c r="A7412" s="157">
        <v>7302.0</v>
      </c>
      <c r="B7412" s="157" t="s">
        <v>5660</v>
      </c>
      <c r="C7412" s="157">
        <v>1.080005851E9</v>
      </c>
      <c r="D7412" s="157" t="s">
        <v>5667</v>
      </c>
      <c r="E7412" s="157">
        <v>1.631457342E9</v>
      </c>
      <c r="F7412" s="157"/>
      <c r="G7412" s="157"/>
      <c r="H7412" s="157"/>
      <c r="I7412" s="157"/>
      <c r="J7412" s="157" t="s">
        <v>393</v>
      </c>
      <c r="K7412" s="157">
        <v>1.2312031751E10</v>
      </c>
      <c r="L7412" s="157"/>
      <c r="M7412" s="157" t="s">
        <v>2362</v>
      </c>
      <c r="N7412" s="157" t="s">
        <v>76</v>
      </c>
      <c r="O7412" s="161">
        <v>45383.0</v>
      </c>
      <c r="P7412" s="157"/>
      <c r="Q7412" s="157" t="s">
        <v>78</v>
      </c>
      <c r="R7412" s="157"/>
      <c r="S7412" s="160"/>
      <c r="T7412" s="160"/>
      <c r="U7412" s="160"/>
      <c r="V7412" s="160" t="s">
        <v>72</v>
      </c>
    </row>
    <row r="7413">
      <c r="A7413" s="157">
        <v>7303.0</v>
      </c>
      <c r="B7413" s="157" t="s">
        <v>5660</v>
      </c>
      <c r="C7413" s="157">
        <v>1.070006727E9</v>
      </c>
      <c r="D7413" s="157" t="s">
        <v>2303</v>
      </c>
      <c r="E7413" s="157">
        <v>1.308639606E9</v>
      </c>
      <c r="F7413" s="157"/>
      <c r="G7413" s="157"/>
      <c r="H7413" s="157"/>
      <c r="I7413" s="157"/>
      <c r="J7413" s="157" t="s">
        <v>233</v>
      </c>
      <c r="K7413" s="157">
        <v>1.2312031761E10</v>
      </c>
      <c r="L7413" s="157"/>
      <c r="M7413" s="157" t="s">
        <v>2362</v>
      </c>
      <c r="N7413" s="157" t="s">
        <v>5668</v>
      </c>
      <c r="O7413" s="161">
        <v>45597.0</v>
      </c>
      <c r="P7413" s="157"/>
      <c r="Q7413" s="157" t="s">
        <v>78</v>
      </c>
      <c r="R7413" s="157"/>
      <c r="S7413" s="160"/>
      <c r="T7413" s="160"/>
      <c r="U7413" s="160"/>
      <c r="V7413" s="160" t="s">
        <v>72</v>
      </c>
    </row>
    <row r="7414">
      <c r="A7414" s="157">
        <v>7304.0</v>
      </c>
      <c r="B7414" s="157" t="s">
        <v>5660</v>
      </c>
      <c r="C7414" s="157">
        <v>1.070006726E9</v>
      </c>
      <c r="D7414" s="157" t="s">
        <v>1815</v>
      </c>
      <c r="E7414" s="157">
        <v>1.556402753E9</v>
      </c>
      <c r="F7414" s="157"/>
      <c r="G7414" s="157"/>
      <c r="H7414" s="157"/>
      <c r="I7414" s="157"/>
      <c r="J7414" s="157" t="s">
        <v>393</v>
      </c>
      <c r="K7414" s="157">
        <v>1.2312031771E10</v>
      </c>
      <c r="L7414" s="157"/>
      <c r="M7414" s="157" t="s">
        <v>2362</v>
      </c>
      <c r="N7414" s="157" t="s">
        <v>76</v>
      </c>
      <c r="O7414" s="161">
        <v>45383.0</v>
      </c>
      <c r="P7414" s="157"/>
      <c r="Q7414" s="157" t="s">
        <v>78</v>
      </c>
      <c r="R7414" s="157"/>
      <c r="S7414" s="160"/>
      <c r="T7414" s="160"/>
      <c r="U7414" s="160"/>
      <c r="V7414" s="160" t="s">
        <v>72</v>
      </c>
    </row>
    <row r="7415">
      <c r="A7415" s="157">
        <v>7305.0</v>
      </c>
      <c r="B7415" s="157" t="s">
        <v>5660</v>
      </c>
      <c r="C7415" s="157">
        <v>1.070006724E9</v>
      </c>
      <c r="D7415" s="157" t="s">
        <v>5669</v>
      </c>
      <c r="E7415" s="157">
        <v>1.719015857E9</v>
      </c>
      <c r="F7415" s="157"/>
      <c r="G7415" s="157"/>
      <c r="H7415" s="157"/>
      <c r="I7415" s="157"/>
      <c r="J7415" s="157" t="s">
        <v>393</v>
      </c>
      <c r="K7415" s="157">
        <v>1.2312031781E10</v>
      </c>
      <c r="L7415" s="157"/>
      <c r="M7415" s="157" t="s">
        <v>2362</v>
      </c>
      <c r="N7415" s="157" t="s">
        <v>76</v>
      </c>
      <c r="O7415" s="161">
        <v>45383.0</v>
      </c>
      <c r="P7415" s="157"/>
      <c r="Q7415" s="157" t="s">
        <v>78</v>
      </c>
      <c r="R7415" s="157"/>
      <c r="S7415" s="160"/>
      <c r="T7415" s="160"/>
      <c r="U7415" s="160"/>
      <c r="V7415" s="160" t="s">
        <v>72</v>
      </c>
    </row>
    <row r="7416">
      <c r="A7416" s="157">
        <v>7306.0</v>
      </c>
      <c r="B7416" s="157" t="s">
        <v>5660</v>
      </c>
      <c r="C7416" s="182">
        <v>1.07000673E9</v>
      </c>
      <c r="D7416" s="182" t="s">
        <v>1413</v>
      </c>
      <c r="E7416" s="157">
        <v>1.685917198E9</v>
      </c>
      <c r="F7416" s="157"/>
      <c r="G7416" s="157"/>
      <c r="H7416" s="157"/>
      <c r="I7416" s="157"/>
      <c r="J7416" s="157" t="s">
        <v>2543</v>
      </c>
      <c r="K7416" s="157">
        <v>1.2312030792E10</v>
      </c>
      <c r="L7416" s="157"/>
      <c r="M7416" s="157" t="s">
        <v>2362</v>
      </c>
      <c r="N7416" s="157" t="s">
        <v>76</v>
      </c>
      <c r="O7416" s="161">
        <v>45383.0</v>
      </c>
      <c r="P7416" s="157"/>
      <c r="Q7416" s="157" t="s">
        <v>78</v>
      </c>
      <c r="R7416" s="157"/>
      <c r="S7416" s="160"/>
      <c r="T7416" s="160"/>
      <c r="U7416" s="160"/>
      <c r="V7416" s="160" t="s">
        <v>72</v>
      </c>
    </row>
    <row r="7417">
      <c r="A7417" s="157">
        <v>7307.0</v>
      </c>
      <c r="B7417" s="157" t="s">
        <v>5670</v>
      </c>
      <c r="C7417" s="157">
        <v>1.200008749E9</v>
      </c>
      <c r="D7417" s="157" t="s">
        <v>3345</v>
      </c>
      <c r="E7417" s="157">
        <v>1.650011563E9</v>
      </c>
      <c r="F7417" s="157"/>
      <c r="G7417" s="157"/>
      <c r="H7417" s="157"/>
      <c r="I7417" s="157"/>
      <c r="J7417" s="157" t="s">
        <v>393</v>
      </c>
      <c r="K7417" s="157">
        <v>1.2312032971E10</v>
      </c>
      <c r="L7417" s="157"/>
      <c r="M7417" s="157" t="s">
        <v>1458</v>
      </c>
      <c r="N7417" s="157" t="s">
        <v>76</v>
      </c>
      <c r="O7417" s="161">
        <v>45383.0</v>
      </c>
      <c r="P7417" s="157"/>
      <c r="Q7417" s="157" t="s">
        <v>78</v>
      </c>
      <c r="R7417" s="157"/>
      <c r="S7417" s="160"/>
      <c r="T7417" s="160"/>
      <c r="U7417" s="160"/>
      <c r="V7417" s="160" t="s">
        <v>72</v>
      </c>
    </row>
    <row r="7418">
      <c r="A7418" s="157">
        <v>7308.0</v>
      </c>
      <c r="B7418" s="157" t="s">
        <v>5670</v>
      </c>
      <c r="C7418" s="157">
        <v>1.200008752E9</v>
      </c>
      <c r="D7418" s="157" t="s">
        <v>5671</v>
      </c>
      <c r="E7418" s="157">
        <v>1.56803406E9</v>
      </c>
      <c r="F7418" s="157"/>
      <c r="G7418" s="157"/>
      <c r="H7418" s="157"/>
      <c r="I7418" s="157"/>
      <c r="J7418" s="157" t="s">
        <v>934</v>
      </c>
      <c r="K7418" s="157">
        <v>1.2312032981E10</v>
      </c>
      <c r="L7418" s="157"/>
      <c r="M7418" s="157" t="s">
        <v>1458</v>
      </c>
      <c r="N7418" s="157" t="s">
        <v>76</v>
      </c>
      <c r="O7418" s="161">
        <v>45383.0</v>
      </c>
      <c r="P7418" s="157"/>
      <c r="Q7418" s="157" t="s">
        <v>78</v>
      </c>
      <c r="R7418" s="157"/>
      <c r="S7418" s="160"/>
      <c r="T7418" s="160"/>
      <c r="U7418" s="160"/>
      <c r="V7418" s="160" t="s">
        <v>72</v>
      </c>
    </row>
    <row r="7419">
      <c r="A7419" s="157">
        <v>7309.0</v>
      </c>
      <c r="B7419" s="157" t="s">
        <v>5670</v>
      </c>
      <c r="C7419" s="157">
        <v>1.200008759E9</v>
      </c>
      <c r="D7419" s="157" t="s">
        <v>5672</v>
      </c>
      <c r="E7419" s="157"/>
      <c r="F7419" s="157"/>
      <c r="G7419" s="157"/>
      <c r="H7419" s="157"/>
      <c r="I7419" s="157"/>
      <c r="J7419" s="157"/>
      <c r="K7419" s="157"/>
      <c r="L7419" s="157" t="s">
        <v>71</v>
      </c>
      <c r="M7419" s="157"/>
      <c r="N7419" s="157"/>
      <c r="O7419" s="157"/>
      <c r="P7419" s="157"/>
      <c r="Q7419" s="157"/>
      <c r="R7419" s="157"/>
      <c r="S7419" s="160"/>
      <c r="T7419" s="160"/>
      <c r="U7419" s="160"/>
      <c r="V7419" s="160" t="s">
        <v>72</v>
      </c>
    </row>
    <row r="7420">
      <c r="A7420" s="157">
        <v>7310.0</v>
      </c>
      <c r="B7420" s="157" t="s">
        <v>5670</v>
      </c>
      <c r="C7420" s="157">
        <v>1.20000876E9</v>
      </c>
      <c r="D7420" s="157" t="s">
        <v>5441</v>
      </c>
      <c r="E7420" s="157"/>
      <c r="F7420" s="157"/>
      <c r="G7420" s="157"/>
      <c r="H7420" s="157"/>
      <c r="I7420" s="157"/>
      <c r="J7420" s="157"/>
      <c r="K7420" s="157"/>
      <c r="L7420" s="157" t="s">
        <v>71</v>
      </c>
      <c r="M7420" s="157"/>
      <c r="N7420" s="157"/>
      <c r="O7420" s="157"/>
      <c r="P7420" s="157"/>
      <c r="Q7420" s="157"/>
      <c r="R7420" s="157"/>
      <c r="S7420" s="160"/>
      <c r="T7420" s="160"/>
      <c r="U7420" s="160"/>
      <c r="V7420" s="160" t="s">
        <v>72</v>
      </c>
    </row>
    <row r="7421">
      <c r="A7421" s="157">
        <v>7311.0</v>
      </c>
      <c r="B7421" s="157" t="s">
        <v>5670</v>
      </c>
      <c r="C7421" s="157">
        <v>1.200008758E9</v>
      </c>
      <c r="D7421" s="157" t="s">
        <v>2088</v>
      </c>
      <c r="E7421" s="157">
        <v>1.829247037E9</v>
      </c>
      <c r="F7421" s="157"/>
      <c r="G7421" s="157"/>
      <c r="H7421" s="157"/>
      <c r="I7421" s="157"/>
      <c r="J7421" s="157" t="s">
        <v>926</v>
      </c>
      <c r="K7421" s="157">
        <v>1.2312032042E10</v>
      </c>
      <c r="L7421" s="157"/>
      <c r="M7421" s="157" t="s">
        <v>1458</v>
      </c>
      <c r="N7421" s="157" t="s">
        <v>76</v>
      </c>
      <c r="O7421" s="161">
        <v>45383.0</v>
      </c>
      <c r="P7421" s="157"/>
      <c r="Q7421" s="157" t="s">
        <v>78</v>
      </c>
      <c r="R7421" s="157"/>
      <c r="S7421" s="160"/>
      <c r="T7421" s="160"/>
      <c r="U7421" s="160"/>
      <c r="V7421" s="160" t="s">
        <v>72</v>
      </c>
    </row>
    <row r="7422">
      <c r="A7422" s="157">
        <v>7312.0</v>
      </c>
      <c r="B7422" s="157" t="s">
        <v>5670</v>
      </c>
      <c r="C7422" s="157">
        <v>1.200008762E9</v>
      </c>
      <c r="D7422" s="157" t="s">
        <v>5673</v>
      </c>
      <c r="E7422" s="157"/>
      <c r="F7422" s="157"/>
      <c r="G7422" s="157"/>
      <c r="H7422" s="157"/>
      <c r="I7422" s="157"/>
      <c r="J7422" s="157"/>
      <c r="K7422" s="157"/>
      <c r="L7422" s="157" t="s">
        <v>71</v>
      </c>
      <c r="M7422" s="157"/>
      <c r="N7422" s="157"/>
      <c r="O7422" s="157"/>
      <c r="P7422" s="157"/>
      <c r="Q7422" s="157"/>
      <c r="R7422" s="157"/>
      <c r="S7422" s="160"/>
      <c r="T7422" s="160"/>
      <c r="U7422" s="160"/>
      <c r="V7422" s="160" t="s">
        <v>72</v>
      </c>
    </row>
    <row r="7423">
      <c r="A7423" s="157">
        <v>7313.0</v>
      </c>
      <c r="B7423" s="157" t="s">
        <v>5670</v>
      </c>
      <c r="C7423" s="157">
        <v>1.200008755E9</v>
      </c>
      <c r="D7423" s="157" t="s">
        <v>5225</v>
      </c>
      <c r="E7423" s="157"/>
      <c r="F7423" s="157"/>
      <c r="G7423" s="157"/>
      <c r="H7423" s="157"/>
      <c r="I7423" s="157"/>
      <c r="J7423" s="157"/>
      <c r="K7423" s="157"/>
      <c r="L7423" s="157" t="s">
        <v>114</v>
      </c>
      <c r="M7423" s="157"/>
      <c r="N7423" s="157"/>
      <c r="O7423" s="157"/>
      <c r="P7423" s="157"/>
      <c r="Q7423" s="157"/>
      <c r="R7423" s="157"/>
      <c r="S7423" s="160"/>
      <c r="T7423" s="160"/>
      <c r="U7423" s="160"/>
      <c r="V7423" s="160" t="s">
        <v>72</v>
      </c>
    </row>
    <row r="7424">
      <c r="A7424" s="157">
        <v>7314.0</v>
      </c>
      <c r="B7424" s="157" t="s">
        <v>5670</v>
      </c>
      <c r="C7424" s="157">
        <v>1.200008761E9</v>
      </c>
      <c r="D7424" s="157" t="s">
        <v>3068</v>
      </c>
      <c r="E7424" s="157"/>
      <c r="F7424" s="157"/>
      <c r="G7424" s="157"/>
      <c r="H7424" s="157"/>
      <c r="I7424" s="157"/>
      <c r="J7424" s="157"/>
      <c r="K7424" s="157"/>
      <c r="L7424" s="157" t="s">
        <v>71</v>
      </c>
      <c r="M7424" s="157"/>
      <c r="N7424" s="157"/>
      <c r="O7424" s="157"/>
      <c r="P7424" s="157"/>
      <c r="Q7424" s="157"/>
      <c r="R7424" s="157"/>
      <c r="S7424" s="160"/>
      <c r="T7424" s="160"/>
      <c r="U7424" s="160"/>
      <c r="V7424" s="160" t="s">
        <v>72</v>
      </c>
    </row>
    <row r="7425">
      <c r="A7425" s="157">
        <v>7315.0</v>
      </c>
      <c r="B7425" s="157" t="s">
        <v>5670</v>
      </c>
      <c r="C7425" s="157">
        <v>1.200008757E9</v>
      </c>
      <c r="D7425" s="157" t="s">
        <v>999</v>
      </c>
      <c r="E7425" s="157"/>
      <c r="F7425" s="157"/>
      <c r="G7425" s="157"/>
      <c r="H7425" s="157"/>
      <c r="I7425" s="157"/>
      <c r="J7425" s="157"/>
      <c r="K7425" s="157"/>
      <c r="L7425" s="157" t="s">
        <v>71</v>
      </c>
      <c r="M7425" s="157"/>
      <c r="N7425" s="157"/>
      <c r="O7425" s="157"/>
      <c r="P7425" s="157"/>
      <c r="Q7425" s="157"/>
      <c r="R7425" s="157"/>
      <c r="S7425" s="160"/>
      <c r="T7425" s="160"/>
      <c r="U7425" s="160"/>
      <c r="V7425" s="160" t="s">
        <v>72</v>
      </c>
    </row>
    <row r="7426">
      <c r="A7426" s="157">
        <v>7316.0</v>
      </c>
      <c r="B7426" s="157" t="s">
        <v>5670</v>
      </c>
      <c r="C7426" s="157">
        <v>1.200008756E9</v>
      </c>
      <c r="D7426" s="157" t="s">
        <v>5422</v>
      </c>
      <c r="E7426" s="157"/>
      <c r="F7426" s="157"/>
      <c r="G7426" s="157"/>
      <c r="H7426" s="157"/>
      <c r="I7426" s="157"/>
      <c r="J7426" s="157"/>
      <c r="K7426" s="157"/>
      <c r="L7426" s="157" t="s">
        <v>71</v>
      </c>
      <c r="M7426" s="157"/>
      <c r="N7426" s="157"/>
      <c r="O7426" s="157"/>
      <c r="P7426" s="157"/>
      <c r="Q7426" s="157"/>
      <c r="R7426" s="157"/>
      <c r="S7426" s="160"/>
      <c r="T7426" s="160"/>
      <c r="U7426" s="160"/>
      <c r="V7426" s="160" t="s">
        <v>72</v>
      </c>
    </row>
    <row r="7427">
      <c r="A7427" s="157">
        <v>7317.0</v>
      </c>
      <c r="B7427" s="157" t="s">
        <v>5670</v>
      </c>
      <c r="C7427" s="157">
        <v>1.070006742E9</v>
      </c>
      <c r="D7427" s="157" t="s">
        <v>5674</v>
      </c>
      <c r="E7427" s="157">
        <v>1.711956749E9</v>
      </c>
      <c r="F7427" s="157"/>
      <c r="G7427" s="157"/>
      <c r="H7427" s="157"/>
      <c r="I7427" s="157"/>
      <c r="J7427" s="157" t="s">
        <v>393</v>
      </c>
      <c r="K7427" s="157">
        <v>1.2312032991E10</v>
      </c>
      <c r="L7427" s="157"/>
      <c r="M7427" s="157" t="s">
        <v>1458</v>
      </c>
      <c r="N7427" s="157" t="s">
        <v>5675</v>
      </c>
      <c r="O7427" s="161">
        <v>45383.0</v>
      </c>
      <c r="P7427" s="157"/>
      <c r="Q7427" s="157" t="s">
        <v>78</v>
      </c>
      <c r="R7427" s="157"/>
      <c r="S7427" s="160"/>
      <c r="T7427" s="160"/>
      <c r="U7427" s="160"/>
      <c r="V7427" s="160" t="s">
        <v>72</v>
      </c>
    </row>
    <row r="7428">
      <c r="A7428" s="157">
        <v>7318.0</v>
      </c>
      <c r="B7428" s="157" t="s">
        <v>5670</v>
      </c>
      <c r="C7428" s="157">
        <v>1.07000674E9</v>
      </c>
      <c r="D7428" s="157" t="s">
        <v>5676</v>
      </c>
      <c r="E7428" s="157">
        <v>1.71666522E9</v>
      </c>
      <c r="F7428" s="157"/>
      <c r="G7428" s="157"/>
      <c r="H7428" s="157"/>
      <c r="I7428" s="157"/>
      <c r="J7428" s="157" t="s">
        <v>393</v>
      </c>
      <c r="K7428" s="157">
        <v>1.2312033001E10</v>
      </c>
      <c r="L7428" s="157"/>
      <c r="M7428" s="157" t="s">
        <v>1458</v>
      </c>
      <c r="N7428" s="157" t="s">
        <v>76</v>
      </c>
      <c r="O7428" s="161">
        <v>45383.0</v>
      </c>
      <c r="P7428" s="157"/>
      <c r="Q7428" s="157" t="s">
        <v>78</v>
      </c>
      <c r="R7428" s="157"/>
      <c r="S7428" s="160"/>
      <c r="T7428" s="160"/>
      <c r="U7428" s="160"/>
      <c r="V7428" s="160" t="s">
        <v>72</v>
      </c>
    </row>
    <row r="7429">
      <c r="A7429" s="157">
        <v>7319.0</v>
      </c>
      <c r="B7429" s="157" t="s">
        <v>5670</v>
      </c>
      <c r="C7429" s="157">
        <v>1.010005651E9</v>
      </c>
      <c r="D7429" s="157" t="s">
        <v>5225</v>
      </c>
      <c r="E7429" s="157"/>
      <c r="F7429" s="157"/>
      <c r="G7429" s="157"/>
      <c r="H7429" s="157"/>
      <c r="I7429" s="157"/>
      <c r="J7429" s="157"/>
      <c r="K7429" s="157"/>
      <c r="L7429" s="157" t="s">
        <v>71</v>
      </c>
      <c r="M7429" s="157"/>
      <c r="N7429" s="157"/>
      <c r="O7429" s="157"/>
      <c r="P7429" s="157"/>
      <c r="Q7429" s="157"/>
      <c r="R7429" s="157"/>
      <c r="S7429" s="160"/>
      <c r="T7429" s="160"/>
      <c r="U7429" s="160"/>
      <c r="V7429" s="160" t="s">
        <v>72</v>
      </c>
    </row>
    <row r="7430">
      <c r="A7430" s="157">
        <v>7320.0</v>
      </c>
      <c r="B7430" s="157" t="s">
        <v>5670</v>
      </c>
      <c r="C7430" s="157">
        <v>1.010005652E9</v>
      </c>
      <c r="D7430" s="157" t="s">
        <v>2413</v>
      </c>
      <c r="E7430" s="157">
        <v>1.862061072E9</v>
      </c>
      <c r="F7430" s="157"/>
      <c r="G7430" s="157"/>
      <c r="H7430" s="157"/>
      <c r="I7430" s="157"/>
      <c r="J7430" s="157" t="s">
        <v>393</v>
      </c>
      <c r="K7430" s="157">
        <v>1.2312033011E10</v>
      </c>
      <c r="L7430" s="157"/>
      <c r="M7430" s="157" t="s">
        <v>1458</v>
      </c>
      <c r="N7430" s="157" t="s">
        <v>76</v>
      </c>
      <c r="O7430" s="161">
        <v>45383.0</v>
      </c>
      <c r="P7430" s="157"/>
      <c r="Q7430" s="157" t="s">
        <v>78</v>
      </c>
      <c r="R7430" s="157"/>
      <c r="S7430" s="160"/>
      <c r="T7430" s="160"/>
      <c r="U7430" s="160"/>
      <c r="V7430" s="160" t="s">
        <v>72</v>
      </c>
    </row>
    <row r="7431">
      <c r="A7431" s="157">
        <v>7321.0</v>
      </c>
      <c r="B7431" s="157" t="s">
        <v>5670</v>
      </c>
      <c r="C7431" s="157">
        <v>1.010005653E9</v>
      </c>
      <c r="D7431" s="157" t="s">
        <v>998</v>
      </c>
      <c r="E7431" s="157">
        <v>1.826497628E9</v>
      </c>
      <c r="F7431" s="157"/>
      <c r="G7431" s="157"/>
      <c r="H7431" s="157"/>
      <c r="I7431" s="157"/>
      <c r="J7431" s="157" t="s">
        <v>393</v>
      </c>
      <c r="K7431" s="157">
        <v>1.2312033021E10</v>
      </c>
      <c r="L7431" s="157"/>
      <c r="M7431" s="157" t="s">
        <v>1458</v>
      </c>
      <c r="N7431" s="157" t="s">
        <v>5677</v>
      </c>
      <c r="O7431" s="161">
        <v>45383.0</v>
      </c>
      <c r="P7431" s="157"/>
      <c r="Q7431" s="157" t="s">
        <v>78</v>
      </c>
      <c r="R7431" s="157"/>
      <c r="S7431" s="160"/>
      <c r="T7431" s="160"/>
      <c r="U7431" s="160"/>
      <c r="V7431" s="160" t="s">
        <v>72</v>
      </c>
    </row>
    <row r="7432">
      <c r="A7432" s="157">
        <v>7322.0</v>
      </c>
      <c r="B7432" s="157" t="s">
        <v>5670</v>
      </c>
      <c r="C7432" s="157">
        <v>1.010005654E9</v>
      </c>
      <c r="D7432" s="157" t="s">
        <v>5678</v>
      </c>
      <c r="E7432" s="157">
        <v>1.9565464486E10</v>
      </c>
      <c r="F7432" s="157"/>
      <c r="G7432" s="157"/>
      <c r="H7432" s="157"/>
      <c r="I7432" s="157"/>
      <c r="J7432" s="157" t="s">
        <v>393</v>
      </c>
      <c r="K7432" s="157">
        <v>1.2312033031E10</v>
      </c>
      <c r="L7432" s="157"/>
      <c r="M7432" s="157" t="s">
        <v>1458</v>
      </c>
      <c r="N7432" s="157" t="s">
        <v>76</v>
      </c>
      <c r="O7432" s="161">
        <v>45383.0</v>
      </c>
      <c r="P7432" s="157"/>
      <c r="Q7432" s="157" t="s">
        <v>78</v>
      </c>
      <c r="R7432" s="157"/>
      <c r="S7432" s="160"/>
      <c r="T7432" s="160"/>
      <c r="U7432" s="160"/>
      <c r="V7432" s="160" t="s">
        <v>72</v>
      </c>
    </row>
    <row r="7433">
      <c r="A7433" s="157">
        <v>7323.0</v>
      </c>
      <c r="B7433" s="157" t="s">
        <v>5670</v>
      </c>
      <c r="C7433" s="157">
        <v>1.010005657E9</v>
      </c>
      <c r="D7433" s="157" t="s">
        <v>1815</v>
      </c>
      <c r="E7433" s="157">
        <v>1.916167619E9</v>
      </c>
      <c r="F7433" s="157"/>
      <c r="G7433" s="157"/>
      <c r="H7433" s="157"/>
      <c r="I7433" s="157"/>
      <c r="J7433" s="157" t="s">
        <v>2543</v>
      </c>
      <c r="K7433" s="157">
        <v>1.2312033041E10</v>
      </c>
      <c r="L7433" s="157"/>
      <c r="M7433" s="157" t="s">
        <v>1458</v>
      </c>
      <c r="N7433" s="157" t="s">
        <v>76</v>
      </c>
      <c r="O7433" s="161">
        <v>45383.0</v>
      </c>
      <c r="P7433" s="157"/>
      <c r="Q7433" s="157" t="s">
        <v>78</v>
      </c>
      <c r="R7433" s="157"/>
      <c r="S7433" s="160"/>
      <c r="T7433" s="160"/>
      <c r="U7433" s="160"/>
      <c r="V7433" s="160" t="s">
        <v>72</v>
      </c>
    </row>
    <row r="7434">
      <c r="A7434" s="157">
        <v>7324.0</v>
      </c>
      <c r="B7434" s="157" t="s">
        <v>5670</v>
      </c>
      <c r="C7434" s="157">
        <v>1.160008181E9</v>
      </c>
      <c r="D7434" s="157" t="s">
        <v>5679</v>
      </c>
      <c r="E7434" s="157">
        <v>1.906130178E9</v>
      </c>
      <c r="F7434" s="157"/>
      <c r="G7434" s="157"/>
      <c r="H7434" s="157"/>
      <c r="I7434" s="157"/>
      <c r="J7434" s="157" t="s">
        <v>393</v>
      </c>
      <c r="K7434" s="157">
        <v>1.2312033051E10</v>
      </c>
      <c r="L7434" s="157"/>
      <c r="M7434" s="157" t="s">
        <v>1458</v>
      </c>
      <c r="N7434" s="157" t="s">
        <v>76</v>
      </c>
      <c r="O7434" s="161">
        <v>45383.0</v>
      </c>
      <c r="P7434" s="157"/>
      <c r="Q7434" s="157" t="s">
        <v>78</v>
      </c>
      <c r="R7434" s="157"/>
      <c r="S7434" s="160"/>
      <c r="T7434" s="160"/>
      <c r="U7434" s="160"/>
      <c r="V7434" s="160" t="s">
        <v>72</v>
      </c>
    </row>
    <row r="7435">
      <c r="A7435" s="157">
        <v>7325.0</v>
      </c>
      <c r="B7435" s="157" t="s">
        <v>5670</v>
      </c>
      <c r="C7435" s="157">
        <v>1.3200022E9</v>
      </c>
      <c r="D7435" s="157" t="s">
        <v>1025</v>
      </c>
      <c r="E7435" s="157">
        <v>1.737159028E9</v>
      </c>
      <c r="F7435" s="157"/>
      <c r="G7435" s="157"/>
      <c r="H7435" s="157"/>
      <c r="I7435" s="157"/>
      <c r="J7435" s="157" t="s">
        <v>233</v>
      </c>
      <c r="K7435" s="157">
        <v>1.2312033061E10</v>
      </c>
      <c r="L7435" s="157"/>
      <c r="M7435" s="157" t="s">
        <v>1458</v>
      </c>
      <c r="N7435" s="157" t="s">
        <v>76</v>
      </c>
      <c r="O7435" s="161">
        <v>45383.0</v>
      </c>
      <c r="P7435" s="157"/>
      <c r="Q7435" s="157" t="s">
        <v>78</v>
      </c>
      <c r="R7435" s="157"/>
      <c r="S7435" s="160"/>
      <c r="T7435" s="160"/>
      <c r="U7435" s="160"/>
      <c r="V7435" s="160" t="s">
        <v>72</v>
      </c>
    </row>
    <row r="7436">
      <c r="A7436" s="157">
        <v>7326.0</v>
      </c>
      <c r="B7436" s="157" t="s">
        <v>5670</v>
      </c>
      <c r="C7436" s="157">
        <v>1.320002207E9</v>
      </c>
      <c r="D7436" s="157" t="s">
        <v>5680</v>
      </c>
      <c r="E7436" s="157">
        <v>1.63377065E9</v>
      </c>
      <c r="F7436" s="157"/>
      <c r="G7436" s="157"/>
      <c r="H7436" s="157"/>
      <c r="I7436" s="157"/>
      <c r="J7436" s="157" t="s">
        <v>393</v>
      </c>
      <c r="K7436" s="157">
        <v>1.2312032683E10</v>
      </c>
      <c r="L7436" s="157"/>
      <c r="M7436" s="157" t="s">
        <v>1458</v>
      </c>
      <c r="N7436" s="157" t="s">
        <v>76</v>
      </c>
      <c r="O7436" s="161">
        <v>45383.0</v>
      </c>
      <c r="P7436" s="157"/>
      <c r="Q7436" s="157" t="s">
        <v>78</v>
      </c>
      <c r="R7436" s="157"/>
      <c r="S7436" s="160"/>
      <c r="T7436" s="160"/>
      <c r="U7436" s="160"/>
      <c r="V7436" s="160" t="s">
        <v>72</v>
      </c>
    </row>
    <row r="7437">
      <c r="A7437" s="157">
        <v>7327.0</v>
      </c>
      <c r="B7437" s="157" t="s">
        <v>5670</v>
      </c>
      <c r="C7437" s="157">
        <v>1.070006735E9</v>
      </c>
      <c r="D7437" s="157" t="s">
        <v>999</v>
      </c>
      <c r="E7437" s="157">
        <v>1.91829532E9</v>
      </c>
      <c r="F7437" s="157"/>
      <c r="G7437" s="157"/>
      <c r="H7437" s="157"/>
      <c r="I7437" s="157"/>
      <c r="J7437" s="157" t="s">
        <v>393</v>
      </c>
      <c r="K7437" s="157">
        <v>1.2312032032E10</v>
      </c>
      <c r="L7437" s="157"/>
      <c r="M7437" s="157" t="s">
        <v>1458</v>
      </c>
      <c r="N7437" s="157" t="s">
        <v>76</v>
      </c>
      <c r="O7437" s="161">
        <v>45383.0</v>
      </c>
      <c r="P7437" s="157"/>
      <c r="Q7437" s="157" t="s">
        <v>78</v>
      </c>
      <c r="R7437" s="157"/>
      <c r="S7437" s="160"/>
      <c r="T7437" s="160"/>
      <c r="U7437" s="160"/>
      <c r="V7437" s="160" t="s">
        <v>72</v>
      </c>
    </row>
    <row r="7438">
      <c r="A7438" s="157">
        <v>7328.0</v>
      </c>
      <c r="B7438" s="157" t="s">
        <v>5670</v>
      </c>
      <c r="C7438" s="157">
        <v>1.070006736E9</v>
      </c>
      <c r="D7438" s="157" t="s">
        <v>1396</v>
      </c>
      <c r="E7438" s="157">
        <v>1.979678907E9</v>
      </c>
      <c r="F7438" s="157"/>
      <c r="G7438" s="157"/>
      <c r="H7438" s="157"/>
      <c r="I7438" s="157"/>
      <c r="J7438" s="157" t="s">
        <v>393</v>
      </c>
      <c r="K7438" s="157">
        <v>1.2312033071E10</v>
      </c>
      <c r="L7438" s="157"/>
      <c r="M7438" s="157" t="s">
        <v>1458</v>
      </c>
      <c r="N7438" s="157" t="s">
        <v>76</v>
      </c>
      <c r="O7438" s="161">
        <v>45383.0</v>
      </c>
      <c r="P7438" s="157"/>
      <c r="Q7438" s="157" t="s">
        <v>78</v>
      </c>
      <c r="R7438" s="157"/>
      <c r="S7438" s="160"/>
      <c r="T7438" s="160"/>
      <c r="U7438" s="160"/>
      <c r="V7438" s="160" t="s">
        <v>72</v>
      </c>
    </row>
    <row r="7439">
      <c r="A7439" s="157">
        <v>7329.0</v>
      </c>
      <c r="B7439" s="157" t="s">
        <v>5670</v>
      </c>
      <c r="C7439" s="157">
        <v>1.320002203E9</v>
      </c>
      <c r="D7439" s="157" t="s">
        <v>5681</v>
      </c>
      <c r="E7439" s="157">
        <v>1.978192187E9</v>
      </c>
      <c r="F7439" s="157"/>
      <c r="G7439" s="157"/>
      <c r="H7439" s="157"/>
      <c r="I7439" s="157"/>
      <c r="J7439" s="157" t="s">
        <v>393</v>
      </c>
      <c r="K7439" s="157">
        <v>1.2312033081E10</v>
      </c>
      <c r="L7439" s="157"/>
      <c r="M7439" s="157" t="s">
        <v>1458</v>
      </c>
      <c r="N7439" s="157" t="s">
        <v>76</v>
      </c>
      <c r="O7439" s="161">
        <v>45383.0</v>
      </c>
      <c r="P7439" s="157"/>
      <c r="Q7439" s="157" t="s">
        <v>78</v>
      </c>
      <c r="R7439" s="157"/>
      <c r="S7439" s="160"/>
      <c r="T7439" s="160"/>
      <c r="U7439" s="160"/>
      <c r="V7439" s="160" t="s">
        <v>72</v>
      </c>
    </row>
    <row r="7440">
      <c r="A7440" s="157">
        <v>7330.0</v>
      </c>
      <c r="B7440" s="157" t="s">
        <v>5670</v>
      </c>
      <c r="C7440" s="157">
        <v>1.320002204E9</v>
      </c>
      <c r="D7440" s="157" t="s">
        <v>5682</v>
      </c>
      <c r="E7440" s="157">
        <v>1.775976106E9</v>
      </c>
      <c r="F7440" s="157"/>
      <c r="G7440" s="157"/>
      <c r="H7440" s="157"/>
      <c r="I7440" s="157"/>
      <c r="J7440" s="157" t="s">
        <v>233</v>
      </c>
      <c r="K7440" s="157">
        <v>1.2312032673E10</v>
      </c>
      <c r="L7440" s="157"/>
      <c r="M7440" s="157" t="s">
        <v>1458</v>
      </c>
      <c r="N7440" s="157" t="s">
        <v>76</v>
      </c>
      <c r="O7440" s="161">
        <v>45383.0</v>
      </c>
      <c r="P7440" s="157"/>
      <c r="Q7440" s="157" t="s">
        <v>78</v>
      </c>
      <c r="R7440" s="157"/>
      <c r="S7440" s="160"/>
      <c r="T7440" s="160"/>
      <c r="U7440" s="160"/>
      <c r="V7440" s="160" t="s">
        <v>72</v>
      </c>
    </row>
    <row r="7441">
      <c r="A7441" s="157">
        <v>7331.0</v>
      </c>
      <c r="B7441" s="157" t="s">
        <v>5670</v>
      </c>
      <c r="C7441" s="157">
        <v>1.320002201E9</v>
      </c>
      <c r="D7441" s="157" t="s">
        <v>999</v>
      </c>
      <c r="E7441" s="157">
        <v>1.758200961E9</v>
      </c>
      <c r="F7441" s="157"/>
      <c r="G7441" s="157"/>
      <c r="H7441" s="157"/>
      <c r="I7441" s="157"/>
      <c r="J7441" s="157" t="s">
        <v>233</v>
      </c>
      <c r="K7441" s="157">
        <v>1.2312033141E10</v>
      </c>
      <c r="L7441" s="157"/>
      <c r="M7441" s="157" t="s">
        <v>1458</v>
      </c>
      <c r="N7441" s="157" t="s">
        <v>76</v>
      </c>
      <c r="O7441" s="161">
        <v>45597.0</v>
      </c>
      <c r="P7441" s="157"/>
      <c r="Q7441" s="157" t="s">
        <v>78</v>
      </c>
      <c r="R7441" s="157"/>
      <c r="S7441" s="160"/>
      <c r="T7441" s="160"/>
      <c r="U7441" s="160"/>
      <c r="V7441" s="160" t="s">
        <v>72</v>
      </c>
    </row>
    <row r="7442">
      <c r="A7442" s="157">
        <v>7332.0</v>
      </c>
      <c r="B7442" s="157" t="s">
        <v>5670</v>
      </c>
      <c r="C7442" s="157">
        <v>1.320002188E9</v>
      </c>
      <c r="D7442" s="157" t="s">
        <v>1056</v>
      </c>
      <c r="E7442" s="157">
        <v>1.714828369E9</v>
      </c>
      <c r="F7442" s="157"/>
      <c r="G7442" s="157"/>
      <c r="H7442" s="157"/>
      <c r="I7442" s="157"/>
      <c r="J7442" s="157" t="s">
        <v>393</v>
      </c>
      <c r="K7442" s="157">
        <v>1.2312033091E10</v>
      </c>
      <c r="L7442" s="157"/>
      <c r="M7442" s="157" t="s">
        <v>1458</v>
      </c>
      <c r="N7442" s="157" t="s">
        <v>76</v>
      </c>
      <c r="O7442" s="161">
        <v>45597.0</v>
      </c>
      <c r="P7442" s="157"/>
      <c r="Q7442" s="157" t="s">
        <v>78</v>
      </c>
      <c r="R7442" s="157"/>
      <c r="S7442" s="160"/>
      <c r="T7442" s="160"/>
      <c r="U7442" s="160"/>
      <c r="V7442" s="160" t="s">
        <v>72</v>
      </c>
    </row>
    <row r="7443">
      <c r="A7443" s="157">
        <v>7333.0</v>
      </c>
      <c r="B7443" s="157" t="s">
        <v>5670</v>
      </c>
      <c r="C7443" s="157">
        <v>1.320002193E9</v>
      </c>
      <c r="D7443" s="157" t="s">
        <v>1990</v>
      </c>
      <c r="E7443" s="157">
        <v>1.82539537E9</v>
      </c>
      <c r="F7443" s="157"/>
      <c r="G7443" s="157"/>
      <c r="H7443" s="157"/>
      <c r="I7443" s="157"/>
      <c r="J7443" s="157" t="s">
        <v>233</v>
      </c>
      <c r="K7443" s="157">
        <v>1.2312032114E10</v>
      </c>
      <c r="L7443" s="157"/>
      <c r="M7443" s="157" t="s">
        <v>1458</v>
      </c>
      <c r="N7443" s="157" t="s">
        <v>76</v>
      </c>
      <c r="O7443" s="161">
        <v>45597.0</v>
      </c>
      <c r="P7443" s="157"/>
      <c r="Q7443" s="157" t="s">
        <v>78</v>
      </c>
      <c r="R7443" s="157"/>
      <c r="S7443" s="160"/>
      <c r="T7443" s="160"/>
      <c r="U7443" s="160"/>
      <c r="V7443" s="160" t="s">
        <v>72</v>
      </c>
    </row>
    <row r="7444">
      <c r="A7444" s="157">
        <v>7334.0</v>
      </c>
      <c r="B7444" s="157" t="s">
        <v>5670</v>
      </c>
      <c r="C7444" s="157">
        <v>1.320002197E9</v>
      </c>
      <c r="D7444" s="157" t="s">
        <v>5683</v>
      </c>
      <c r="E7444" s="157">
        <v>1.78330361E9</v>
      </c>
      <c r="F7444" s="157"/>
      <c r="G7444" s="157"/>
      <c r="H7444" s="157"/>
      <c r="I7444" s="157"/>
      <c r="J7444" s="157" t="s">
        <v>393</v>
      </c>
      <c r="K7444" s="157">
        <v>1.2312033101E10</v>
      </c>
      <c r="L7444" s="157"/>
      <c r="M7444" s="157" t="s">
        <v>1458</v>
      </c>
      <c r="N7444" s="157" t="s">
        <v>262</v>
      </c>
      <c r="O7444" s="161">
        <v>45383.0</v>
      </c>
      <c r="P7444" s="157"/>
      <c r="Q7444" s="157" t="s">
        <v>78</v>
      </c>
      <c r="R7444" s="157"/>
      <c r="S7444" s="160"/>
      <c r="T7444" s="160"/>
      <c r="U7444" s="160"/>
      <c r="V7444" s="160" t="s">
        <v>72</v>
      </c>
    </row>
    <row r="7445">
      <c r="A7445" s="157">
        <v>7335.0</v>
      </c>
      <c r="B7445" s="157" t="s">
        <v>5670</v>
      </c>
      <c r="C7445" s="157">
        <v>1.260008844E9</v>
      </c>
      <c r="D7445" s="157" t="s">
        <v>2077</v>
      </c>
      <c r="E7445" s="157">
        <v>1.887117105E9</v>
      </c>
      <c r="F7445" s="157"/>
      <c r="G7445" s="157"/>
      <c r="H7445" s="157"/>
      <c r="I7445" s="157"/>
      <c r="J7445" s="157" t="s">
        <v>233</v>
      </c>
      <c r="K7445" s="157">
        <v>1.2312033111E10</v>
      </c>
      <c r="L7445" s="157"/>
      <c r="M7445" s="157" t="s">
        <v>1458</v>
      </c>
      <c r="N7445" s="157" t="s">
        <v>76</v>
      </c>
      <c r="O7445" s="161">
        <v>45383.0</v>
      </c>
      <c r="P7445" s="157"/>
      <c r="Q7445" s="157" t="s">
        <v>78</v>
      </c>
      <c r="R7445" s="157"/>
      <c r="S7445" s="160"/>
      <c r="T7445" s="160"/>
      <c r="U7445" s="160"/>
      <c r="V7445" s="160" t="s">
        <v>72</v>
      </c>
    </row>
    <row r="7446">
      <c r="A7446" s="157">
        <v>7336.0</v>
      </c>
      <c r="B7446" s="157" t="s">
        <v>5670</v>
      </c>
      <c r="C7446" s="157">
        <v>1.260008845E9</v>
      </c>
      <c r="D7446" s="157" t="s">
        <v>1791</v>
      </c>
      <c r="E7446" s="157">
        <v>1.78007829E9</v>
      </c>
      <c r="F7446" s="157"/>
      <c r="G7446" s="157"/>
      <c r="H7446" s="157"/>
      <c r="I7446" s="157"/>
      <c r="J7446" s="157" t="s">
        <v>393</v>
      </c>
      <c r="K7446" s="157">
        <v>1.2312033121E10</v>
      </c>
      <c r="L7446" s="157"/>
      <c r="M7446" s="157" t="s">
        <v>1458</v>
      </c>
      <c r="N7446" s="157" t="s">
        <v>76</v>
      </c>
      <c r="O7446" s="161">
        <v>45383.0</v>
      </c>
      <c r="P7446" s="157"/>
      <c r="Q7446" s="157" t="s">
        <v>78</v>
      </c>
      <c r="R7446" s="157"/>
      <c r="S7446" s="160"/>
      <c r="T7446" s="160"/>
      <c r="U7446" s="160"/>
      <c r="V7446" s="160" t="s">
        <v>72</v>
      </c>
    </row>
    <row r="7447">
      <c r="A7447" s="157">
        <v>7337.0</v>
      </c>
      <c r="B7447" s="157" t="s">
        <v>5670</v>
      </c>
      <c r="C7447" s="157">
        <v>1.260008836E9</v>
      </c>
      <c r="D7447" s="157" t="s">
        <v>5684</v>
      </c>
      <c r="E7447" s="157">
        <v>1.713689709E9</v>
      </c>
      <c r="F7447" s="157"/>
      <c r="G7447" s="157"/>
      <c r="H7447" s="157"/>
      <c r="I7447" s="157"/>
      <c r="J7447" s="157" t="s">
        <v>393</v>
      </c>
      <c r="K7447" s="157">
        <v>1.2312033131E10</v>
      </c>
      <c r="L7447" s="157"/>
      <c r="M7447" s="157" t="s">
        <v>1458</v>
      </c>
      <c r="N7447" s="157" t="s">
        <v>76</v>
      </c>
      <c r="O7447" s="161">
        <v>45383.0</v>
      </c>
      <c r="P7447" s="157"/>
      <c r="Q7447" s="157" t="s">
        <v>78</v>
      </c>
      <c r="R7447" s="157"/>
      <c r="S7447" s="160"/>
      <c r="T7447" s="160"/>
      <c r="U7447" s="160"/>
      <c r="V7447" s="160" t="s">
        <v>72</v>
      </c>
    </row>
    <row r="7448">
      <c r="A7448" s="157">
        <v>7338.0</v>
      </c>
      <c r="B7448" s="157" t="s">
        <v>5670</v>
      </c>
      <c r="C7448" s="157">
        <v>1.260008834E9</v>
      </c>
      <c r="D7448" s="157" t="s">
        <v>5685</v>
      </c>
      <c r="E7448" s="157">
        <v>1.711452874E9</v>
      </c>
      <c r="F7448" s="157"/>
      <c r="G7448" s="157"/>
      <c r="H7448" s="157"/>
      <c r="I7448" s="157"/>
      <c r="J7448" s="157" t="s">
        <v>393</v>
      </c>
      <c r="K7448" s="157">
        <v>1.2312033151E10</v>
      </c>
      <c r="L7448" s="157"/>
      <c r="M7448" s="157" t="s">
        <v>1458</v>
      </c>
      <c r="N7448" s="157" t="s">
        <v>76</v>
      </c>
      <c r="O7448" s="161">
        <v>45383.0</v>
      </c>
      <c r="P7448" s="157"/>
      <c r="Q7448" s="157" t="s">
        <v>78</v>
      </c>
      <c r="R7448" s="157"/>
      <c r="S7448" s="160"/>
      <c r="T7448" s="160"/>
      <c r="U7448" s="160"/>
      <c r="V7448" s="160" t="s">
        <v>72</v>
      </c>
    </row>
    <row r="7449">
      <c r="A7449" s="157">
        <v>7339.0</v>
      </c>
      <c r="B7449" s="157" t="s">
        <v>5670</v>
      </c>
      <c r="C7449" s="157">
        <v>1.080005863E9</v>
      </c>
      <c r="D7449" s="157" t="s">
        <v>5375</v>
      </c>
      <c r="E7449" s="157">
        <v>1.765869985E9</v>
      </c>
      <c r="F7449" s="157"/>
      <c r="G7449" s="157"/>
      <c r="H7449" s="157"/>
      <c r="I7449" s="157"/>
      <c r="J7449" s="157" t="s">
        <v>393</v>
      </c>
      <c r="K7449" s="157">
        <v>1.2312033161E10</v>
      </c>
      <c r="L7449" s="157"/>
      <c r="M7449" s="157" t="s">
        <v>1458</v>
      </c>
      <c r="N7449" s="157" t="s">
        <v>5686</v>
      </c>
      <c r="O7449" s="161">
        <v>45383.0</v>
      </c>
      <c r="P7449" s="157"/>
      <c r="Q7449" s="157" t="s">
        <v>78</v>
      </c>
      <c r="R7449" s="157"/>
      <c r="S7449" s="160"/>
      <c r="T7449" s="160"/>
      <c r="U7449" s="160"/>
      <c r="V7449" s="160" t="s">
        <v>72</v>
      </c>
    </row>
    <row r="7450">
      <c r="A7450" s="157">
        <v>7340.0</v>
      </c>
      <c r="B7450" s="157" t="s">
        <v>5670</v>
      </c>
      <c r="C7450" s="157">
        <v>1.080005864E9</v>
      </c>
      <c r="D7450" s="157" t="s">
        <v>5687</v>
      </c>
      <c r="E7450" s="157">
        <v>1.874950998E9</v>
      </c>
      <c r="F7450" s="157"/>
      <c r="G7450" s="157"/>
      <c r="H7450" s="157"/>
      <c r="I7450" s="157"/>
      <c r="J7450" s="157" t="s">
        <v>233</v>
      </c>
      <c r="K7450" s="157">
        <v>1.2312032102E10</v>
      </c>
      <c r="L7450" s="157"/>
      <c r="M7450" s="157" t="s">
        <v>1458</v>
      </c>
      <c r="N7450" s="157" t="s">
        <v>76</v>
      </c>
      <c r="O7450" s="161">
        <v>45383.0</v>
      </c>
      <c r="P7450" s="157"/>
      <c r="Q7450" s="157" t="s">
        <v>78</v>
      </c>
      <c r="R7450" s="157"/>
      <c r="S7450" s="160"/>
      <c r="T7450" s="160"/>
      <c r="U7450" s="160"/>
      <c r="V7450" s="160" t="s">
        <v>72</v>
      </c>
    </row>
    <row r="7451">
      <c r="A7451" s="157">
        <v>7341.0</v>
      </c>
      <c r="B7451" s="157" t="s">
        <v>5670</v>
      </c>
      <c r="C7451" s="157">
        <v>1.080005869E9</v>
      </c>
      <c r="D7451" s="157" t="s">
        <v>2440</v>
      </c>
      <c r="E7451" s="157">
        <v>1.310644035E9</v>
      </c>
      <c r="F7451" s="157"/>
      <c r="G7451" s="157"/>
      <c r="H7451" s="157"/>
      <c r="I7451" s="157"/>
      <c r="J7451" s="157" t="s">
        <v>934</v>
      </c>
      <c r="K7451" s="157">
        <v>1.2312033171E10</v>
      </c>
      <c r="L7451" s="157"/>
      <c r="M7451" s="157" t="s">
        <v>1458</v>
      </c>
      <c r="N7451" s="157" t="s">
        <v>76</v>
      </c>
      <c r="O7451" s="161">
        <v>45383.0</v>
      </c>
      <c r="P7451" s="157"/>
      <c r="Q7451" s="157" t="s">
        <v>78</v>
      </c>
      <c r="R7451" s="157"/>
      <c r="S7451" s="160"/>
      <c r="T7451" s="160"/>
      <c r="U7451" s="160"/>
      <c r="V7451" s="160" t="s">
        <v>72</v>
      </c>
    </row>
    <row r="7452">
      <c r="A7452" s="157">
        <v>7342.0</v>
      </c>
      <c r="B7452" s="157" t="s">
        <v>5670</v>
      </c>
      <c r="C7452" s="157">
        <v>1.08000587E9</v>
      </c>
      <c r="D7452" s="157" t="s">
        <v>998</v>
      </c>
      <c r="E7452" s="157">
        <v>1.967461484E9</v>
      </c>
      <c r="F7452" s="157"/>
      <c r="G7452" s="157"/>
      <c r="H7452" s="157"/>
      <c r="I7452" s="157"/>
      <c r="J7452" s="157" t="s">
        <v>393</v>
      </c>
      <c r="K7452" s="157">
        <v>1.2312033181E10</v>
      </c>
      <c r="L7452" s="157"/>
      <c r="M7452" s="157" t="s">
        <v>1458</v>
      </c>
      <c r="N7452" s="157" t="s">
        <v>76</v>
      </c>
      <c r="O7452" s="161">
        <v>45597.0</v>
      </c>
      <c r="P7452" s="157"/>
      <c r="Q7452" s="157" t="s">
        <v>78</v>
      </c>
      <c r="R7452" s="157"/>
      <c r="S7452" s="160"/>
      <c r="T7452" s="160"/>
      <c r="U7452" s="160"/>
      <c r="V7452" s="160" t="s">
        <v>72</v>
      </c>
    </row>
    <row r="7453">
      <c r="A7453" s="157">
        <v>7341.0</v>
      </c>
      <c r="B7453" s="157" t="s">
        <v>5670</v>
      </c>
      <c r="C7453" s="157">
        <v>1.080005861E9</v>
      </c>
      <c r="D7453" s="157" t="s">
        <v>5688</v>
      </c>
      <c r="E7453" s="157"/>
      <c r="F7453" s="157"/>
      <c r="G7453" s="157"/>
      <c r="H7453" s="157"/>
      <c r="I7453" s="157"/>
      <c r="J7453" s="157"/>
      <c r="K7453" s="157"/>
      <c r="L7453" s="157" t="s">
        <v>114</v>
      </c>
      <c r="M7453" s="157"/>
      <c r="N7453" s="157"/>
      <c r="O7453" s="157"/>
      <c r="P7453" s="157"/>
      <c r="Q7453" s="157"/>
      <c r="R7453" s="157"/>
      <c r="S7453" s="160"/>
      <c r="T7453" s="160"/>
      <c r="U7453" s="160"/>
      <c r="V7453" s="160" t="s">
        <v>72</v>
      </c>
    </row>
    <row r="7454">
      <c r="A7454" s="157">
        <v>7343.0</v>
      </c>
      <c r="B7454" s="157" t="s">
        <v>5670</v>
      </c>
      <c r="C7454" s="157">
        <v>1.080005862E9</v>
      </c>
      <c r="D7454" s="157" t="s">
        <v>2077</v>
      </c>
      <c r="E7454" s="157">
        <v>1.744547345E9</v>
      </c>
      <c r="F7454" s="157"/>
      <c r="G7454" s="157"/>
      <c r="H7454" s="157"/>
      <c r="I7454" s="157"/>
      <c r="J7454" s="157" t="s">
        <v>233</v>
      </c>
      <c r="K7454" s="157">
        <v>1.2312033191E10</v>
      </c>
      <c r="L7454" s="157"/>
      <c r="M7454" s="157" t="s">
        <v>1458</v>
      </c>
      <c r="N7454" s="157" t="s">
        <v>5689</v>
      </c>
      <c r="O7454" s="161">
        <v>45383.0</v>
      </c>
      <c r="P7454" s="157"/>
      <c r="Q7454" s="157" t="s">
        <v>78</v>
      </c>
      <c r="R7454" s="157"/>
      <c r="S7454" s="160"/>
      <c r="T7454" s="160"/>
      <c r="U7454" s="160"/>
      <c r="V7454" s="160" t="s">
        <v>72</v>
      </c>
    </row>
    <row r="7455">
      <c r="A7455" s="157">
        <v>7344.0</v>
      </c>
      <c r="B7455" s="163">
        <v>45292.0</v>
      </c>
      <c r="C7455" s="157">
        <v>1.070006745E9</v>
      </c>
      <c r="D7455" s="157" t="s">
        <v>5690</v>
      </c>
      <c r="E7455" s="157">
        <v>1.712945417E9</v>
      </c>
      <c r="F7455" s="157"/>
      <c r="G7455" s="157"/>
      <c r="H7455" s="157"/>
      <c r="I7455" s="157"/>
      <c r="J7455" s="157" t="s">
        <v>393</v>
      </c>
      <c r="K7455" s="157">
        <v>1.2401000941E10</v>
      </c>
      <c r="L7455" s="157"/>
      <c r="M7455" s="157" t="s">
        <v>1458</v>
      </c>
      <c r="N7455" s="157" t="s">
        <v>76</v>
      </c>
      <c r="O7455" s="161">
        <v>45383.0</v>
      </c>
      <c r="P7455" s="157"/>
      <c r="Q7455" s="157" t="s">
        <v>78</v>
      </c>
      <c r="R7455" s="157"/>
      <c r="S7455" s="160"/>
      <c r="T7455" s="160"/>
      <c r="U7455" s="160"/>
      <c r="V7455" s="160" t="s">
        <v>72</v>
      </c>
    </row>
    <row r="7456">
      <c r="A7456" s="157">
        <v>7345.0</v>
      </c>
      <c r="B7456" s="163">
        <v>45292.0</v>
      </c>
      <c r="C7456" s="157">
        <v>1.070006748E9</v>
      </c>
      <c r="D7456" s="157" t="s">
        <v>1884</v>
      </c>
      <c r="E7456" s="157"/>
      <c r="F7456" s="157"/>
      <c r="G7456" s="157"/>
      <c r="H7456" s="157"/>
      <c r="I7456" s="157"/>
      <c r="J7456" s="157"/>
      <c r="K7456" s="157"/>
      <c r="L7456" s="157" t="s">
        <v>114</v>
      </c>
      <c r="M7456" s="157"/>
      <c r="N7456" s="157"/>
      <c r="O7456" s="157"/>
      <c r="P7456" s="157"/>
      <c r="Q7456" s="157"/>
      <c r="R7456" s="157"/>
      <c r="S7456" s="160"/>
      <c r="T7456" s="160"/>
      <c r="U7456" s="160"/>
      <c r="V7456" s="160" t="s">
        <v>72</v>
      </c>
    </row>
    <row r="7457">
      <c r="A7457" s="157">
        <v>7346.0</v>
      </c>
      <c r="B7457" s="163">
        <v>45292.0</v>
      </c>
      <c r="C7457" s="157">
        <v>1.070006744E9</v>
      </c>
      <c r="D7457" s="157" t="s">
        <v>3326</v>
      </c>
      <c r="E7457" s="157">
        <v>1.907009051E9</v>
      </c>
      <c r="F7457" s="157"/>
      <c r="G7457" s="157"/>
      <c r="H7457" s="157"/>
      <c r="I7457" s="157"/>
      <c r="J7457" s="157" t="s">
        <v>233</v>
      </c>
      <c r="K7457" s="157">
        <v>1.2401000951E10</v>
      </c>
      <c r="L7457" s="157"/>
      <c r="M7457" s="157" t="s">
        <v>1458</v>
      </c>
      <c r="N7457" s="157" t="s">
        <v>76</v>
      </c>
      <c r="O7457" s="161">
        <v>45383.0</v>
      </c>
      <c r="P7457" s="157"/>
      <c r="Q7457" s="157" t="s">
        <v>78</v>
      </c>
      <c r="R7457" s="157"/>
      <c r="S7457" s="160"/>
      <c r="T7457" s="160"/>
      <c r="U7457" s="160"/>
      <c r="V7457" s="160" t="s">
        <v>72</v>
      </c>
    </row>
    <row r="7458">
      <c r="A7458" s="157">
        <v>7347.0</v>
      </c>
      <c r="B7458" s="163">
        <v>45292.0</v>
      </c>
      <c r="C7458" s="157">
        <v>1.160008191E9</v>
      </c>
      <c r="D7458" s="157" t="s">
        <v>3071</v>
      </c>
      <c r="E7458" s="157">
        <v>1.706583344E9</v>
      </c>
      <c r="F7458" s="157"/>
      <c r="G7458" s="157"/>
      <c r="H7458" s="157"/>
      <c r="I7458" s="157"/>
      <c r="J7458" s="157" t="s">
        <v>393</v>
      </c>
      <c r="K7458" s="157">
        <v>1.2401000961E10</v>
      </c>
      <c r="L7458" s="157"/>
      <c r="M7458" s="157" t="s">
        <v>1458</v>
      </c>
      <c r="N7458" s="157" t="s">
        <v>76</v>
      </c>
      <c r="O7458" s="161">
        <v>45383.0</v>
      </c>
      <c r="P7458" s="157"/>
      <c r="Q7458" s="157" t="s">
        <v>78</v>
      </c>
      <c r="R7458" s="157"/>
      <c r="S7458" s="160"/>
      <c r="T7458" s="160"/>
      <c r="U7458" s="160"/>
      <c r="V7458" s="160" t="s">
        <v>72</v>
      </c>
    </row>
    <row r="7459">
      <c r="A7459" s="157">
        <v>7348.0</v>
      </c>
      <c r="B7459" s="163">
        <v>45292.0</v>
      </c>
      <c r="C7459" s="157">
        <v>1.080005871E9</v>
      </c>
      <c r="D7459" s="157" t="s">
        <v>2412</v>
      </c>
      <c r="E7459" s="157">
        <v>1.749419399E9</v>
      </c>
      <c r="F7459" s="157"/>
      <c r="G7459" s="157"/>
      <c r="H7459" s="157"/>
      <c r="I7459" s="157"/>
      <c r="J7459" s="157" t="s">
        <v>393</v>
      </c>
      <c r="K7459" s="157">
        <v>1.2401000232E10</v>
      </c>
      <c r="L7459" s="157"/>
      <c r="M7459" s="157" t="s">
        <v>1458</v>
      </c>
      <c r="N7459" s="157" t="s">
        <v>76</v>
      </c>
      <c r="O7459" s="161">
        <v>45383.0</v>
      </c>
      <c r="P7459" s="157"/>
      <c r="Q7459" s="157" t="s">
        <v>78</v>
      </c>
      <c r="R7459" s="157"/>
      <c r="S7459" s="160"/>
      <c r="T7459" s="160"/>
      <c r="U7459" s="160"/>
      <c r="V7459" s="160" t="s">
        <v>72</v>
      </c>
    </row>
    <row r="7460">
      <c r="A7460" s="157">
        <v>7349.0</v>
      </c>
      <c r="B7460" s="163">
        <v>45292.0</v>
      </c>
      <c r="C7460" s="157">
        <v>1.080005874E9</v>
      </c>
      <c r="D7460" s="157" t="s">
        <v>5691</v>
      </c>
      <c r="E7460" s="157">
        <v>1.920671188E9</v>
      </c>
      <c r="F7460" s="157"/>
      <c r="G7460" s="157"/>
      <c r="H7460" s="157"/>
      <c r="I7460" s="157"/>
      <c r="J7460" s="157" t="s">
        <v>393</v>
      </c>
      <c r="K7460" s="157">
        <v>1.2401000971E10</v>
      </c>
      <c r="L7460" s="157"/>
      <c r="M7460" s="157" t="s">
        <v>1458</v>
      </c>
      <c r="N7460" s="157" t="s">
        <v>76</v>
      </c>
      <c r="O7460" s="161">
        <v>45383.0</v>
      </c>
      <c r="P7460" s="157"/>
      <c r="Q7460" s="157" t="s">
        <v>78</v>
      </c>
      <c r="R7460" s="157"/>
      <c r="S7460" s="160"/>
      <c r="T7460" s="160"/>
      <c r="U7460" s="160"/>
      <c r="V7460" s="160" t="s">
        <v>72</v>
      </c>
    </row>
    <row r="7461">
      <c r="A7461" s="157">
        <v>7350.0</v>
      </c>
      <c r="B7461" s="163">
        <v>45292.0</v>
      </c>
      <c r="C7461" s="157">
        <v>1.080005876E9</v>
      </c>
      <c r="D7461" s="157" t="s">
        <v>5692</v>
      </c>
      <c r="E7461" s="157">
        <v>1.738945337E9</v>
      </c>
      <c r="F7461" s="157"/>
      <c r="G7461" s="157"/>
      <c r="H7461" s="157"/>
      <c r="I7461" s="157"/>
      <c r="J7461" s="157" t="s">
        <v>677</v>
      </c>
      <c r="K7461" s="157">
        <v>1.2401000981E10</v>
      </c>
      <c r="L7461" s="157"/>
      <c r="M7461" s="157" t="s">
        <v>1458</v>
      </c>
      <c r="N7461" s="157" t="s">
        <v>76</v>
      </c>
      <c r="O7461" s="161">
        <v>45383.0</v>
      </c>
      <c r="P7461" s="157"/>
      <c r="Q7461" s="157" t="s">
        <v>78</v>
      </c>
      <c r="R7461" s="157"/>
      <c r="S7461" s="160"/>
      <c r="T7461" s="160"/>
      <c r="U7461" s="160"/>
      <c r="V7461" s="160" t="s">
        <v>72</v>
      </c>
    </row>
    <row r="7462">
      <c r="A7462" s="157">
        <v>7351.0</v>
      </c>
      <c r="B7462" s="163">
        <v>45292.0</v>
      </c>
      <c r="C7462" s="157">
        <v>1.320002215E9</v>
      </c>
      <c r="D7462" s="157" t="s">
        <v>2308</v>
      </c>
      <c r="E7462" s="157"/>
      <c r="F7462" s="157"/>
      <c r="G7462" s="157"/>
      <c r="H7462" s="157"/>
      <c r="I7462" s="157"/>
      <c r="J7462" s="157"/>
      <c r="K7462" s="157"/>
      <c r="L7462" s="157" t="s">
        <v>114</v>
      </c>
      <c r="M7462" s="157"/>
      <c r="N7462" s="157"/>
      <c r="O7462" s="157"/>
      <c r="P7462" s="157"/>
      <c r="Q7462" s="157"/>
      <c r="R7462" s="157"/>
      <c r="S7462" s="160"/>
      <c r="T7462" s="160"/>
      <c r="U7462" s="160"/>
      <c r="V7462" s="160" t="s">
        <v>72</v>
      </c>
    </row>
    <row r="7463">
      <c r="A7463" s="157">
        <v>7352.0</v>
      </c>
      <c r="B7463" s="163">
        <v>45292.0</v>
      </c>
      <c r="C7463" s="157">
        <v>1.320002219E9</v>
      </c>
      <c r="D7463" s="157" t="s">
        <v>3178</v>
      </c>
      <c r="E7463" s="157">
        <v>1.815740399E9</v>
      </c>
      <c r="F7463" s="157"/>
      <c r="G7463" s="157"/>
      <c r="H7463" s="157"/>
      <c r="I7463" s="157"/>
      <c r="J7463" s="157" t="s">
        <v>233</v>
      </c>
      <c r="K7463" s="157">
        <v>1.2401000991E10</v>
      </c>
      <c r="L7463" s="157"/>
      <c r="M7463" s="157" t="s">
        <v>1458</v>
      </c>
      <c r="N7463" s="157" t="s">
        <v>76</v>
      </c>
      <c r="O7463" s="161">
        <v>45383.0</v>
      </c>
      <c r="P7463" s="157"/>
      <c r="Q7463" s="157" t="s">
        <v>78</v>
      </c>
      <c r="R7463" s="157"/>
      <c r="S7463" s="160"/>
      <c r="T7463" s="160"/>
      <c r="U7463" s="160"/>
      <c r="V7463" s="160" t="s">
        <v>72</v>
      </c>
    </row>
    <row r="7464">
      <c r="A7464" s="157">
        <v>7353.0</v>
      </c>
      <c r="B7464" s="163">
        <v>45292.0</v>
      </c>
      <c r="C7464" s="157">
        <v>1.32000222E9</v>
      </c>
      <c r="D7464" s="157" t="s">
        <v>3834</v>
      </c>
      <c r="E7464" s="157">
        <v>1.636008245E9</v>
      </c>
      <c r="F7464" s="157"/>
      <c r="G7464" s="157"/>
      <c r="H7464" s="157"/>
      <c r="I7464" s="157"/>
      <c r="J7464" s="157" t="s">
        <v>233</v>
      </c>
      <c r="K7464" s="157">
        <v>1.2401001001E10</v>
      </c>
      <c r="L7464" s="157"/>
      <c r="M7464" s="157" t="s">
        <v>1458</v>
      </c>
      <c r="N7464" s="157" t="s">
        <v>76</v>
      </c>
      <c r="O7464" s="161">
        <v>45383.0</v>
      </c>
      <c r="P7464" s="157"/>
      <c r="Q7464" s="157" t="s">
        <v>78</v>
      </c>
      <c r="R7464" s="157"/>
      <c r="S7464" s="160"/>
      <c r="T7464" s="160"/>
      <c r="U7464" s="160"/>
      <c r="V7464" s="160" t="s">
        <v>72</v>
      </c>
    </row>
    <row r="7465">
      <c r="A7465" s="157">
        <v>7354.0</v>
      </c>
      <c r="B7465" s="163">
        <v>45292.0</v>
      </c>
      <c r="C7465" s="157">
        <v>1.32000221E9</v>
      </c>
      <c r="D7465" s="157" t="s">
        <v>3869</v>
      </c>
      <c r="E7465" s="157">
        <v>1.783210808E9</v>
      </c>
      <c r="F7465" s="157"/>
      <c r="G7465" s="157"/>
      <c r="H7465" s="157"/>
      <c r="I7465" s="157"/>
      <c r="J7465" s="157" t="s">
        <v>233</v>
      </c>
      <c r="K7465" s="157">
        <v>1.2401000252E10</v>
      </c>
      <c r="L7465" s="157"/>
      <c r="M7465" s="157" t="s">
        <v>1458</v>
      </c>
      <c r="N7465" s="157" t="s">
        <v>76</v>
      </c>
      <c r="O7465" s="161">
        <v>45383.0</v>
      </c>
      <c r="P7465" s="157"/>
      <c r="Q7465" s="157" t="s">
        <v>78</v>
      </c>
      <c r="R7465" s="157"/>
      <c r="S7465" s="160"/>
      <c r="T7465" s="160"/>
      <c r="U7465" s="160"/>
      <c r="V7465" s="160" t="s">
        <v>72</v>
      </c>
    </row>
    <row r="7466">
      <c r="A7466" s="157">
        <v>7355.0</v>
      </c>
      <c r="B7466" s="163">
        <v>45292.0</v>
      </c>
      <c r="C7466" s="157">
        <v>1.320002212E9</v>
      </c>
      <c r="D7466" s="157" t="s">
        <v>3233</v>
      </c>
      <c r="E7466" s="157">
        <v>1.877360765E9</v>
      </c>
      <c r="F7466" s="157"/>
      <c r="G7466" s="157"/>
      <c r="H7466" s="157"/>
      <c r="I7466" s="157"/>
      <c r="J7466" s="157" t="s">
        <v>393</v>
      </c>
      <c r="K7466" s="157">
        <v>1.2401001011E10</v>
      </c>
      <c r="L7466" s="157"/>
      <c r="M7466" s="157" t="s">
        <v>1458</v>
      </c>
      <c r="N7466" s="157" t="s">
        <v>76</v>
      </c>
      <c r="O7466" s="161">
        <v>45383.0</v>
      </c>
      <c r="P7466" s="157"/>
      <c r="Q7466" s="157" t="s">
        <v>78</v>
      </c>
      <c r="R7466" s="157"/>
      <c r="S7466" s="160"/>
      <c r="T7466" s="160"/>
      <c r="U7466" s="160"/>
      <c r="V7466" s="160" t="s">
        <v>72</v>
      </c>
    </row>
    <row r="7467">
      <c r="A7467" s="157">
        <v>7356.0</v>
      </c>
      <c r="B7467" s="163">
        <v>45292.0</v>
      </c>
      <c r="C7467" s="157">
        <v>1.260008851E9</v>
      </c>
      <c r="D7467" s="157" t="s">
        <v>999</v>
      </c>
      <c r="E7467" s="157">
        <v>1.714269853E9</v>
      </c>
      <c r="F7467" s="157"/>
      <c r="G7467" s="157"/>
      <c r="H7467" s="157"/>
      <c r="I7467" s="157"/>
      <c r="J7467" s="157" t="s">
        <v>677</v>
      </c>
      <c r="K7467" s="157">
        <v>1.2401001021E10</v>
      </c>
      <c r="L7467" s="157"/>
      <c r="M7467" s="157" t="s">
        <v>1458</v>
      </c>
      <c r="N7467" s="157" t="s">
        <v>915</v>
      </c>
      <c r="O7467" s="161">
        <v>45383.0</v>
      </c>
      <c r="P7467" s="157"/>
      <c r="Q7467" s="157" t="s">
        <v>78</v>
      </c>
      <c r="R7467" s="157"/>
      <c r="S7467" s="160"/>
      <c r="T7467" s="160"/>
      <c r="U7467" s="160"/>
      <c r="V7467" s="160" t="s">
        <v>72</v>
      </c>
    </row>
    <row r="7468">
      <c r="A7468" s="157">
        <v>7357.0</v>
      </c>
      <c r="B7468" s="163">
        <v>45292.0</v>
      </c>
      <c r="C7468" s="157">
        <v>1.010005663E9</v>
      </c>
      <c r="D7468" s="157" t="s">
        <v>1399</v>
      </c>
      <c r="E7468" s="157">
        <v>1.613129254E9</v>
      </c>
      <c r="F7468" s="157"/>
      <c r="G7468" s="157"/>
      <c r="H7468" s="157"/>
      <c r="I7468" s="157"/>
      <c r="J7468" s="157" t="s">
        <v>1712</v>
      </c>
      <c r="K7468" s="157">
        <v>1.2401001031E10</v>
      </c>
      <c r="L7468" s="157"/>
      <c r="M7468" s="157" t="s">
        <v>1458</v>
      </c>
      <c r="N7468" s="157" t="s">
        <v>76</v>
      </c>
      <c r="O7468" s="161">
        <v>45383.0</v>
      </c>
      <c r="P7468" s="157"/>
      <c r="Q7468" s="157" t="s">
        <v>78</v>
      </c>
      <c r="R7468" s="157"/>
      <c r="S7468" s="160"/>
      <c r="T7468" s="160"/>
      <c r="U7468" s="160"/>
      <c r="V7468" s="160" t="s">
        <v>72</v>
      </c>
    </row>
    <row r="7469">
      <c r="A7469" s="157">
        <v>7358.0</v>
      </c>
      <c r="B7469" s="163">
        <v>45292.0</v>
      </c>
      <c r="C7469" s="157">
        <v>1.010005666E9</v>
      </c>
      <c r="D7469" s="157" t="s">
        <v>1451</v>
      </c>
      <c r="E7469" s="157">
        <v>1.781320807E9</v>
      </c>
      <c r="F7469" s="157"/>
      <c r="G7469" s="157"/>
      <c r="H7469" s="157"/>
      <c r="I7469" s="157"/>
      <c r="J7469" s="157" t="s">
        <v>393</v>
      </c>
      <c r="K7469" s="157">
        <v>1.2401001041E10</v>
      </c>
      <c r="L7469" s="157"/>
      <c r="M7469" s="157" t="s">
        <v>1458</v>
      </c>
      <c r="N7469" s="157" t="s">
        <v>76</v>
      </c>
      <c r="O7469" s="161">
        <v>45383.0</v>
      </c>
      <c r="P7469" s="157"/>
      <c r="Q7469" s="157" t="s">
        <v>78</v>
      </c>
      <c r="R7469" s="157"/>
      <c r="S7469" s="160"/>
      <c r="T7469" s="160"/>
      <c r="U7469" s="160"/>
      <c r="V7469" s="160" t="s">
        <v>72</v>
      </c>
    </row>
    <row r="7470">
      <c r="A7470" s="157">
        <v>7359.0</v>
      </c>
      <c r="B7470" s="163">
        <v>45292.0</v>
      </c>
      <c r="C7470" s="157">
        <v>1.010005664E9</v>
      </c>
      <c r="D7470" s="157" t="s">
        <v>1425</v>
      </c>
      <c r="E7470" s="157">
        <v>1.747081006E9</v>
      </c>
      <c r="F7470" s="157"/>
      <c r="G7470" s="157"/>
      <c r="H7470" s="157"/>
      <c r="I7470" s="157"/>
      <c r="J7470" s="157" t="s">
        <v>393</v>
      </c>
      <c r="K7470" s="157">
        <v>1.2401001051E10</v>
      </c>
      <c r="L7470" s="157"/>
      <c r="M7470" s="157" t="s">
        <v>1458</v>
      </c>
      <c r="N7470" s="157" t="s">
        <v>76</v>
      </c>
      <c r="O7470" s="161">
        <v>45383.0</v>
      </c>
      <c r="P7470" s="157"/>
      <c r="Q7470" s="157" t="s">
        <v>78</v>
      </c>
      <c r="R7470" s="157"/>
      <c r="S7470" s="160"/>
      <c r="T7470" s="160"/>
      <c r="U7470" s="160"/>
      <c r="V7470" s="160" t="s">
        <v>72</v>
      </c>
    </row>
    <row r="7471">
      <c r="A7471" s="157">
        <v>7360.0</v>
      </c>
      <c r="B7471" s="163">
        <v>45292.0</v>
      </c>
      <c r="C7471" s="157">
        <v>1.200008768E9</v>
      </c>
      <c r="D7471" s="157" t="s">
        <v>5693</v>
      </c>
      <c r="E7471" s="157"/>
      <c r="F7471" s="157"/>
      <c r="G7471" s="157"/>
      <c r="H7471" s="157"/>
      <c r="I7471" s="157"/>
      <c r="J7471" s="157"/>
      <c r="K7471" s="157"/>
      <c r="L7471" s="157"/>
      <c r="M7471" s="157" t="s">
        <v>1458</v>
      </c>
      <c r="N7471" s="157"/>
      <c r="O7471" s="157"/>
      <c r="P7471" s="157"/>
      <c r="Q7471" s="157"/>
      <c r="R7471" s="157"/>
      <c r="S7471" s="160"/>
      <c r="T7471" s="160"/>
      <c r="U7471" s="160"/>
      <c r="V7471" s="160" t="s">
        <v>72</v>
      </c>
    </row>
    <row r="7472">
      <c r="A7472" s="157">
        <v>7361.0</v>
      </c>
      <c r="B7472" s="163">
        <v>45292.0</v>
      </c>
      <c r="C7472" s="157">
        <v>1.200008766E9</v>
      </c>
      <c r="D7472" s="157" t="s">
        <v>5694</v>
      </c>
      <c r="E7472" s="157"/>
      <c r="F7472" s="157"/>
      <c r="G7472" s="157"/>
      <c r="H7472" s="157"/>
      <c r="I7472" s="157"/>
      <c r="J7472" s="157"/>
      <c r="K7472" s="157"/>
      <c r="L7472" s="157" t="s">
        <v>71</v>
      </c>
      <c r="M7472" s="157"/>
      <c r="N7472" s="157"/>
      <c r="O7472" s="157"/>
      <c r="P7472" s="157"/>
      <c r="Q7472" s="157"/>
      <c r="R7472" s="157"/>
      <c r="S7472" s="160"/>
      <c r="T7472" s="160"/>
      <c r="U7472" s="160"/>
      <c r="V7472" s="160" t="s">
        <v>72</v>
      </c>
    </row>
    <row r="7473">
      <c r="A7473" s="157">
        <v>7362.0</v>
      </c>
      <c r="B7473" s="163">
        <v>45292.0</v>
      </c>
      <c r="C7473" s="157">
        <v>1.200008769E9</v>
      </c>
      <c r="D7473" s="157" t="s">
        <v>5695</v>
      </c>
      <c r="E7473" s="157"/>
      <c r="F7473" s="157"/>
      <c r="G7473" s="157"/>
      <c r="H7473" s="157"/>
      <c r="I7473" s="157"/>
      <c r="J7473" s="157"/>
      <c r="K7473" s="157"/>
      <c r="L7473" s="157" t="s">
        <v>71</v>
      </c>
      <c r="M7473" s="157"/>
      <c r="N7473" s="157"/>
      <c r="O7473" s="157"/>
      <c r="P7473" s="157"/>
      <c r="Q7473" s="157"/>
      <c r="R7473" s="157"/>
      <c r="S7473" s="160"/>
      <c r="T7473" s="160"/>
      <c r="U7473" s="160"/>
      <c r="V7473" s="160" t="s">
        <v>72</v>
      </c>
    </row>
    <row r="7474">
      <c r="A7474" s="157">
        <v>7363.0</v>
      </c>
      <c r="B7474" s="163">
        <v>45292.0</v>
      </c>
      <c r="C7474" s="157">
        <v>1.320002222E9</v>
      </c>
      <c r="D7474" s="157" t="s">
        <v>2405</v>
      </c>
      <c r="E7474" s="157">
        <v>1.994843355E9</v>
      </c>
      <c r="F7474" s="157"/>
      <c r="G7474" s="157"/>
      <c r="H7474" s="157"/>
      <c r="I7474" s="157"/>
      <c r="J7474" s="157" t="s">
        <v>233</v>
      </c>
      <c r="K7474" s="157"/>
      <c r="L7474" s="157"/>
      <c r="M7474" s="157" t="s">
        <v>1458</v>
      </c>
      <c r="N7474" s="157"/>
      <c r="O7474" s="157"/>
      <c r="P7474" s="157"/>
      <c r="Q7474" s="157"/>
      <c r="R7474" s="157"/>
      <c r="S7474" s="160"/>
      <c r="T7474" s="160"/>
      <c r="U7474" s="160"/>
      <c r="V7474" s="160" t="s">
        <v>72</v>
      </c>
    </row>
    <row r="7475">
      <c r="A7475" s="157">
        <v>7264.0</v>
      </c>
      <c r="B7475" s="163">
        <v>45323.0</v>
      </c>
      <c r="C7475" s="157">
        <v>1.070005754E9</v>
      </c>
      <c r="D7475" s="157" t="s">
        <v>5696</v>
      </c>
      <c r="E7475" s="157"/>
      <c r="F7475" s="157"/>
      <c r="G7475" s="157"/>
      <c r="H7475" s="157"/>
      <c r="I7475" s="157"/>
      <c r="J7475" s="157"/>
      <c r="K7475" s="157"/>
      <c r="L7475" s="157" t="s">
        <v>71</v>
      </c>
      <c r="M7475" s="157"/>
      <c r="N7475" s="157"/>
      <c r="O7475" s="157"/>
      <c r="P7475" s="157"/>
      <c r="Q7475" s="157"/>
      <c r="R7475" s="157"/>
      <c r="S7475" s="160"/>
      <c r="T7475" s="160"/>
      <c r="U7475" s="160"/>
      <c r="V7475" s="160" t="s">
        <v>72</v>
      </c>
    </row>
    <row r="7476">
      <c r="A7476" s="157">
        <v>7365.0</v>
      </c>
      <c r="B7476" s="163">
        <v>45323.0</v>
      </c>
      <c r="C7476" s="157">
        <v>1.260008867E9</v>
      </c>
      <c r="D7476" s="157" t="s">
        <v>5697</v>
      </c>
      <c r="E7476" s="157">
        <v>1.682702437E9</v>
      </c>
      <c r="F7476" s="157"/>
      <c r="G7476" s="157"/>
      <c r="H7476" s="157"/>
      <c r="I7476" s="157"/>
      <c r="J7476" s="157" t="s">
        <v>952</v>
      </c>
      <c r="K7476" s="157">
        <v>1.2401002021E10</v>
      </c>
      <c r="L7476" s="157"/>
      <c r="M7476" s="157" t="s">
        <v>1458</v>
      </c>
      <c r="N7476" s="157" t="s">
        <v>76</v>
      </c>
      <c r="O7476" s="161">
        <v>45383.0</v>
      </c>
      <c r="P7476" s="157"/>
      <c r="Q7476" s="157" t="s">
        <v>78</v>
      </c>
      <c r="R7476" s="157"/>
      <c r="S7476" s="160"/>
      <c r="T7476" s="160"/>
      <c r="U7476" s="160"/>
      <c r="V7476" s="160" t="s">
        <v>72</v>
      </c>
    </row>
    <row r="7477">
      <c r="A7477" s="157">
        <v>7366.0</v>
      </c>
      <c r="B7477" s="163">
        <v>45323.0</v>
      </c>
      <c r="C7477" s="157">
        <v>1.260008868E9</v>
      </c>
      <c r="D7477" s="157" t="s">
        <v>4037</v>
      </c>
      <c r="E7477" s="157">
        <v>1.771599616E9</v>
      </c>
      <c r="F7477" s="157"/>
      <c r="G7477" s="157"/>
      <c r="H7477" s="157"/>
      <c r="I7477" s="157"/>
      <c r="J7477" s="157" t="s">
        <v>934</v>
      </c>
      <c r="K7477" s="157">
        <v>1.2401002031E10</v>
      </c>
      <c r="L7477" s="157"/>
      <c r="M7477" s="157" t="s">
        <v>1458</v>
      </c>
      <c r="N7477" s="157" t="s">
        <v>76</v>
      </c>
      <c r="O7477" s="161">
        <v>45383.0</v>
      </c>
      <c r="P7477" s="157"/>
      <c r="Q7477" s="157" t="s">
        <v>78</v>
      </c>
      <c r="R7477" s="157"/>
      <c r="S7477" s="160"/>
      <c r="T7477" s="160"/>
      <c r="U7477" s="160"/>
      <c r="V7477" s="160" t="s">
        <v>72</v>
      </c>
    </row>
    <row r="7478">
      <c r="A7478" s="157">
        <v>7367.0</v>
      </c>
      <c r="B7478" s="163">
        <v>45323.0</v>
      </c>
      <c r="C7478" s="157">
        <v>1.260008869E9</v>
      </c>
      <c r="D7478" s="157" t="s">
        <v>5698</v>
      </c>
      <c r="E7478" s="157">
        <v>1.738179839E9</v>
      </c>
      <c r="F7478" s="157"/>
      <c r="G7478" s="157"/>
      <c r="H7478" s="157"/>
      <c r="I7478" s="157"/>
      <c r="J7478" s="157" t="s">
        <v>926</v>
      </c>
      <c r="K7478" s="157">
        <v>1.2401002041E10</v>
      </c>
      <c r="L7478" s="157"/>
      <c r="M7478" s="157" t="s">
        <v>1458</v>
      </c>
      <c r="N7478" s="157" t="s">
        <v>76</v>
      </c>
      <c r="O7478" s="161">
        <v>45383.0</v>
      </c>
      <c r="P7478" s="157"/>
      <c r="Q7478" s="157" t="s">
        <v>78</v>
      </c>
      <c r="R7478" s="157"/>
      <c r="S7478" s="160"/>
      <c r="T7478" s="160"/>
      <c r="U7478" s="160"/>
      <c r="V7478" s="160" t="s">
        <v>72</v>
      </c>
    </row>
    <row r="7479">
      <c r="A7479" s="157">
        <v>7368.0</v>
      </c>
      <c r="B7479" s="163">
        <v>45323.0</v>
      </c>
      <c r="C7479" s="157">
        <v>1.260008871E9</v>
      </c>
      <c r="D7479" s="157" t="s">
        <v>1923</v>
      </c>
      <c r="E7479" s="157">
        <v>1.401263634E9</v>
      </c>
      <c r="F7479" s="157"/>
      <c r="G7479" s="157"/>
      <c r="H7479" s="157"/>
      <c r="I7479" s="157"/>
      <c r="J7479" s="157" t="s">
        <v>926</v>
      </c>
      <c r="K7479" s="157">
        <v>1.2401001152E10</v>
      </c>
      <c r="L7479" s="157"/>
      <c r="M7479" s="157" t="s">
        <v>1458</v>
      </c>
      <c r="N7479" s="157" t="s">
        <v>4240</v>
      </c>
      <c r="O7479" s="161">
        <v>45383.0</v>
      </c>
      <c r="P7479" s="157"/>
      <c r="Q7479" s="157" t="s">
        <v>78</v>
      </c>
      <c r="R7479" s="157"/>
      <c r="S7479" s="160"/>
      <c r="T7479" s="160"/>
      <c r="U7479" s="160"/>
      <c r="V7479" s="160" t="s">
        <v>72</v>
      </c>
    </row>
    <row r="7480">
      <c r="A7480" s="157">
        <v>7369.0</v>
      </c>
      <c r="B7480" s="163">
        <v>45323.0</v>
      </c>
      <c r="C7480" s="157">
        <v>1.260008865E9</v>
      </c>
      <c r="D7480" s="157" t="s">
        <v>1885</v>
      </c>
      <c r="E7480" s="157">
        <v>1.747903353E9</v>
      </c>
      <c r="F7480" s="157"/>
      <c r="G7480" s="157"/>
      <c r="H7480" s="157"/>
      <c r="I7480" s="157"/>
      <c r="J7480" s="157" t="s">
        <v>233</v>
      </c>
      <c r="K7480" s="157">
        <v>1.2401002051E10</v>
      </c>
      <c r="L7480" s="157"/>
      <c r="M7480" s="157" t="s">
        <v>1458</v>
      </c>
      <c r="N7480" s="157" t="s">
        <v>76</v>
      </c>
      <c r="O7480" s="161">
        <v>45383.0</v>
      </c>
      <c r="P7480" s="157"/>
      <c r="Q7480" s="157" t="s">
        <v>78</v>
      </c>
      <c r="R7480" s="157"/>
      <c r="S7480" s="160"/>
      <c r="T7480" s="160"/>
      <c r="U7480" s="160"/>
      <c r="V7480" s="160" t="s">
        <v>72</v>
      </c>
    </row>
    <row r="7481">
      <c r="A7481" s="157">
        <v>7370.0</v>
      </c>
      <c r="B7481" s="163">
        <v>45323.0</v>
      </c>
      <c r="C7481" s="157">
        <v>1.260008861E9</v>
      </c>
      <c r="D7481" s="157" t="s">
        <v>2416</v>
      </c>
      <c r="E7481" s="157">
        <v>1.606148294E9</v>
      </c>
      <c r="F7481" s="157"/>
      <c r="G7481" s="157"/>
      <c r="H7481" s="157"/>
      <c r="I7481" s="157"/>
      <c r="J7481" s="157" t="s">
        <v>233</v>
      </c>
      <c r="K7481" s="157">
        <v>1.2401002061E10</v>
      </c>
      <c r="L7481" s="157"/>
      <c r="M7481" s="157" t="s">
        <v>1458</v>
      </c>
      <c r="N7481" s="157" t="s">
        <v>76</v>
      </c>
      <c r="O7481" s="161">
        <v>45383.0</v>
      </c>
      <c r="P7481" s="157"/>
      <c r="Q7481" s="157" t="s">
        <v>78</v>
      </c>
      <c r="R7481" s="157"/>
      <c r="S7481" s="160"/>
      <c r="T7481" s="160"/>
      <c r="U7481" s="160"/>
      <c r="V7481" s="160" t="s">
        <v>72</v>
      </c>
    </row>
    <row r="7482">
      <c r="A7482" s="157">
        <v>7371.0</v>
      </c>
      <c r="B7482" s="163">
        <v>45323.0</v>
      </c>
      <c r="C7482" s="157">
        <v>1.260008857E9</v>
      </c>
      <c r="D7482" s="157" t="s">
        <v>1303</v>
      </c>
      <c r="E7482" s="157">
        <v>1.306780362E9</v>
      </c>
      <c r="F7482" s="157"/>
      <c r="G7482" s="157"/>
      <c r="H7482" s="157"/>
      <c r="I7482" s="157"/>
      <c r="J7482" s="157" t="s">
        <v>233</v>
      </c>
      <c r="K7482" s="157">
        <v>1.2401002071E10</v>
      </c>
      <c r="L7482" s="157"/>
      <c r="M7482" s="157" t="s">
        <v>1458</v>
      </c>
      <c r="N7482" s="157"/>
      <c r="O7482" s="157"/>
      <c r="P7482" s="157"/>
      <c r="Q7482" s="157"/>
      <c r="R7482" s="157"/>
      <c r="S7482" s="160"/>
      <c r="T7482" s="160"/>
      <c r="U7482" s="160"/>
      <c r="V7482" s="160" t="s">
        <v>72</v>
      </c>
    </row>
    <row r="7483">
      <c r="A7483" s="157">
        <v>7372.0</v>
      </c>
      <c r="B7483" s="163">
        <v>45323.0</v>
      </c>
      <c r="C7483" s="157">
        <v>1.260008858E9</v>
      </c>
      <c r="D7483" s="157" t="s">
        <v>1544</v>
      </c>
      <c r="E7483" s="157">
        <v>1.748899681E9</v>
      </c>
      <c r="F7483" s="157"/>
      <c r="G7483" s="157"/>
      <c r="H7483" s="157"/>
      <c r="I7483" s="157"/>
      <c r="J7483" s="157" t="s">
        <v>952</v>
      </c>
      <c r="K7483" s="157">
        <v>1.2401001232E10</v>
      </c>
      <c r="L7483" s="157"/>
      <c r="M7483" s="157" t="s">
        <v>1458</v>
      </c>
      <c r="N7483" s="157" t="s">
        <v>76</v>
      </c>
      <c r="O7483" s="161">
        <v>45383.0</v>
      </c>
      <c r="P7483" s="157"/>
      <c r="Q7483" s="157" t="s">
        <v>78</v>
      </c>
      <c r="R7483" s="157"/>
      <c r="S7483" s="160"/>
      <c r="T7483" s="160"/>
      <c r="U7483" s="160"/>
      <c r="V7483" s="160" t="s">
        <v>72</v>
      </c>
    </row>
    <row r="7484">
      <c r="A7484" s="157">
        <v>7373.0</v>
      </c>
      <c r="B7484" s="163">
        <v>45323.0</v>
      </c>
      <c r="C7484" s="157">
        <v>1.160008206E9</v>
      </c>
      <c r="D7484" s="157" t="s">
        <v>1005</v>
      </c>
      <c r="E7484" s="157">
        <v>1.911207455E9</v>
      </c>
      <c r="F7484" s="157"/>
      <c r="G7484" s="157"/>
      <c r="H7484" s="157"/>
      <c r="I7484" s="157"/>
      <c r="J7484" s="157" t="s">
        <v>926</v>
      </c>
      <c r="K7484" s="157">
        <v>1.2401002081E10</v>
      </c>
      <c r="L7484" s="157"/>
      <c r="M7484" s="157" t="s">
        <v>1458</v>
      </c>
      <c r="N7484" s="157" t="s">
        <v>76</v>
      </c>
      <c r="O7484" s="161">
        <v>45383.0</v>
      </c>
      <c r="P7484" s="157"/>
      <c r="Q7484" s="157" t="s">
        <v>78</v>
      </c>
      <c r="R7484" s="157"/>
      <c r="S7484" s="160"/>
      <c r="T7484" s="160"/>
      <c r="U7484" s="160"/>
      <c r="V7484" s="160" t="s">
        <v>72</v>
      </c>
    </row>
    <row r="7485">
      <c r="A7485" s="157">
        <v>7374.0</v>
      </c>
      <c r="B7485" s="163">
        <v>45323.0</v>
      </c>
      <c r="C7485" s="157">
        <v>1.160008205E9</v>
      </c>
      <c r="D7485" s="157" t="s">
        <v>506</v>
      </c>
      <c r="E7485" s="157">
        <v>1.914589097E9</v>
      </c>
      <c r="F7485" s="157"/>
      <c r="G7485" s="157"/>
      <c r="H7485" s="157"/>
      <c r="I7485" s="157"/>
      <c r="J7485" s="157" t="s">
        <v>926</v>
      </c>
      <c r="K7485" s="157">
        <v>1.2401002091E10</v>
      </c>
      <c r="L7485" s="157"/>
      <c r="M7485" s="157" t="s">
        <v>1458</v>
      </c>
      <c r="N7485" s="157" t="s">
        <v>76</v>
      </c>
      <c r="O7485" s="161">
        <v>45383.0</v>
      </c>
      <c r="P7485" s="157"/>
      <c r="Q7485" s="157" t="s">
        <v>78</v>
      </c>
      <c r="R7485" s="157"/>
      <c r="S7485" s="160"/>
      <c r="T7485" s="160"/>
      <c r="U7485" s="160"/>
      <c r="V7485" s="160" t="s">
        <v>72</v>
      </c>
    </row>
    <row r="7486">
      <c r="A7486" s="157">
        <v>7375.0</v>
      </c>
      <c r="B7486" s="163">
        <v>45323.0</v>
      </c>
      <c r="C7486" s="157">
        <v>1.160008202E9</v>
      </c>
      <c r="D7486" s="157" t="s">
        <v>5699</v>
      </c>
      <c r="E7486" s="157"/>
      <c r="F7486" s="157"/>
      <c r="G7486" s="157"/>
      <c r="H7486" s="157"/>
      <c r="I7486" s="157"/>
      <c r="J7486" s="157"/>
      <c r="K7486" s="157"/>
      <c r="L7486" s="157" t="s">
        <v>379</v>
      </c>
      <c r="M7486" s="157" t="s">
        <v>1458</v>
      </c>
      <c r="N7486" s="157"/>
      <c r="O7486" s="157"/>
      <c r="P7486" s="157"/>
      <c r="Q7486" s="157"/>
      <c r="R7486" s="157"/>
      <c r="S7486" s="160"/>
      <c r="T7486" s="160"/>
      <c r="U7486" s="160"/>
      <c r="V7486" s="160" t="s">
        <v>72</v>
      </c>
    </row>
    <row r="7487">
      <c r="A7487" s="157">
        <v>7376.0</v>
      </c>
      <c r="B7487" s="163">
        <v>45323.0</v>
      </c>
      <c r="C7487" s="157">
        <v>1.160008203E9</v>
      </c>
      <c r="D7487" s="157" t="s">
        <v>999</v>
      </c>
      <c r="E7487" s="157">
        <v>1.764441116E9</v>
      </c>
      <c r="F7487" s="157"/>
      <c r="G7487" s="157"/>
      <c r="H7487" s="157"/>
      <c r="I7487" s="157"/>
      <c r="J7487" s="157" t="s">
        <v>926</v>
      </c>
      <c r="K7487" s="157">
        <v>1.2401002111E10</v>
      </c>
      <c r="L7487" s="157"/>
      <c r="M7487" s="157" t="s">
        <v>1458</v>
      </c>
      <c r="N7487" s="157" t="s">
        <v>76</v>
      </c>
      <c r="O7487" s="161">
        <v>45383.0</v>
      </c>
      <c r="P7487" s="157"/>
      <c r="Q7487" s="157" t="s">
        <v>78</v>
      </c>
      <c r="R7487" s="157"/>
      <c r="S7487" s="160"/>
      <c r="T7487" s="160"/>
      <c r="U7487" s="160"/>
      <c r="V7487" s="160" t="s">
        <v>72</v>
      </c>
    </row>
    <row r="7488">
      <c r="A7488" s="157">
        <v>7377.0</v>
      </c>
      <c r="B7488" s="163">
        <v>45323.0</v>
      </c>
      <c r="C7488" s="157">
        <v>1.160008204E9</v>
      </c>
      <c r="D7488" s="157" t="s">
        <v>2165</v>
      </c>
      <c r="E7488" s="157">
        <v>1.916980885E9</v>
      </c>
      <c r="F7488" s="157"/>
      <c r="G7488" s="157"/>
      <c r="H7488" s="157"/>
      <c r="I7488" s="157"/>
      <c r="J7488" s="157" t="s">
        <v>926</v>
      </c>
      <c r="K7488" s="157">
        <v>1.2401002101E10</v>
      </c>
      <c r="L7488" s="157"/>
      <c r="M7488" s="157" t="s">
        <v>1458</v>
      </c>
      <c r="N7488" s="157" t="s">
        <v>76</v>
      </c>
      <c r="O7488" s="161">
        <v>45383.0</v>
      </c>
      <c r="P7488" s="157"/>
      <c r="Q7488" s="157" t="s">
        <v>78</v>
      </c>
      <c r="R7488" s="157"/>
      <c r="S7488" s="160"/>
      <c r="T7488" s="160"/>
      <c r="U7488" s="160"/>
      <c r="V7488" s="160" t="s">
        <v>72</v>
      </c>
    </row>
    <row r="7489">
      <c r="A7489" s="157">
        <v>7379.0</v>
      </c>
      <c r="B7489" s="163">
        <v>45323.0</v>
      </c>
      <c r="C7489" s="134">
        <v>1.200008776E9</v>
      </c>
      <c r="D7489" s="157" t="s">
        <v>3301</v>
      </c>
      <c r="E7489" s="157">
        <v>1.603510798E9</v>
      </c>
      <c r="F7489" s="157"/>
      <c r="G7489" s="157"/>
      <c r="H7489" s="157"/>
      <c r="I7489" s="157"/>
      <c r="J7489" s="157" t="s">
        <v>233</v>
      </c>
      <c r="K7489" s="157">
        <v>1.2401001192E10</v>
      </c>
      <c r="L7489" s="157"/>
      <c r="M7489" s="157" t="s">
        <v>1458</v>
      </c>
      <c r="N7489" s="157" t="s">
        <v>76</v>
      </c>
      <c r="O7489" s="161">
        <v>45383.0</v>
      </c>
      <c r="P7489" s="157"/>
      <c r="Q7489" s="157" t="s">
        <v>78</v>
      </c>
      <c r="R7489" s="157"/>
      <c r="S7489" s="160"/>
      <c r="T7489" s="160"/>
      <c r="U7489" s="160"/>
      <c r="V7489" s="160" t="s">
        <v>72</v>
      </c>
    </row>
    <row r="7490">
      <c r="A7490" s="157">
        <v>7380.0</v>
      </c>
      <c r="B7490" s="163">
        <v>45323.0</v>
      </c>
      <c r="C7490" s="157">
        <v>1.200008773E9</v>
      </c>
      <c r="D7490" s="157" t="s">
        <v>2085</v>
      </c>
      <c r="E7490" s="157">
        <v>1.712835059E9</v>
      </c>
      <c r="F7490" s="157"/>
      <c r="G7490" s="157"/>
      <c r="H7490" s="157"/>
      <c r="I7490" s="157"/>
      <c r="J7490" s="157" t="s">
        <v>934</v>
      </c>
      <c r="K7490" s="157">
        <v>1.2401001202E10</v>
      </c>
      <c r="L7490" s="157"/>
      <c r="M7490" s="157" t="s">
        <v>1458</v>
      </c>
      <c r="N7490" s="157" t="s">
        <v>76</v>
      </c>
      <c r="O7490" s="161">
        <v>45383.0</v>
      </c>
      <c r="P7490" s="157"/>
      <c r="Q7490" s="157" t="s">
        <v>78</v>
      </c>
      <c r="R7490" s="157"/>
      <c r="S7490" s="160"/>
      <c r="T7490" s="160"/>
      <c r="U7490" s="160"/>
      <c r="V7490" s="160" t="s">
        <v>72</v>
      </c>
    </row>
    <row r="7491">
      <c r="A7491" s="157">
        <v>7381.0</v>
      </c>
      <c r="B7491" s="163">
        <v>45323.0</v>
      </c>
      <c r="C7491" s="157">
        <v>1.200008776E9</v>
      </c>
      <c r="D7491" s="157" t="s">
        <v>3068</v>
      </c>
      <c r="E7491" s="157"/>
      <c r="F7491" s="157"/>
      <c r="G7491" s="157"/>
      <c r="H7491" s="157"/>
      <c r="I7491" s="157"/>
      <c r="J7491" s="157"/>
      <c r="K7491" s="157"/>
      <c r="L7491" s="157" t="s">
        <v>71</v>
      </c>
      <c r="M7491" s="157"/>
      <c r="N7491" s="157"/>
      <c r="O7491" s="157"/>
      <c r="P7491" s="157"/>
      <c r="Q7491" s="157"/>
      <c r="R7491" s="157"/>
      <c r="S7491" s="160"/>
      <c r="T7491" s="160"/>
      <c r="U7491" s="160"/>
      <c r="V7491" s="160" t="s">
        <v>72</v>
      </c>
    </row>
    <row r="7492">
      <c r="A7492" s="157">
        <v>7382.0</v>
      </c>
      <c r="B7492" s="163">
        <v>45323.0</v>
      </c>
      <c r="C7492" s="157">
        <v>1.200008775E9</v>
      </c>
      <c r="D7492" s="157" t="s">
        <v>5700</v>
      </c>
      <c r="E7492" s="157">
        <v>1.303169097E9</v>
      </c>
      <c r="F7492" s="157"/>
      <c r="G7492" s="157"/>
      <c r="H7492" s="157"/>
      <c r="I7492" s="157"/>
      <c r="J7492" s="157" t="s">
        <v>393</v>
      </c>
      <c r="K7492" s="157">
        <v>1.2401001162E10</v>
      </c>
      <c r="L7492" s="157"/>
      <c r="M7492" s="157" t="s">
        <v>1458</v>
      </c>
      <c r="N7492" s="157" t="s">
        <v>76</v>
      </c>
      <c r="O7492" s="161">
        <v>45383.0</v>
      </c>
      <c r="P7492" s="157"/>
      <c r="Q7492" s="157" t="s">
        <v>78</v>
      </c>
      <c r="R7492" s="157"/>
      <c r="S7492" s="160"/>
      <c r="T7492" s="160"/>
      <c r="U7492" s="160"/>
      <c r="V7492" s="160" t="s">
        <v>72</v>
      </c>
    </row>
    <row r="7493">
      <c r="A7493" s="157">
        <v>7383.0</v>
      </c>
      <c r="B7493" s="163">
        <v>45323.0</v>
      </c>
      <c r="C7493" s="157">
        <v>1.200008774E9</v>
      </c>
      <c r="D7493" s="157" t="s">
        <v>2962</v>
      </c>
      <c r="E7493" s="157"/>
      <c r="F7493" s="157"/>
      <c r="G7493" s="157"/>
      <c r="H7493" s="157"/>
      <c r="I7493" s="157"/>
      <c r="J7493" s="157"/>
      <c r="K7493" s="157"/>
      <c r="L7493" s="157" t="s">
        <v>71</v>
      </c>
      <c r="M7493" s="157"/>
      <c r="N7493" s="157"/>
      <c r="O7493" s="157"/>
      <c r="P7493" s="157"/>
      <c r="Q7493" s="157"/>
      <c r="R7493" s="157"/>
      <c r="S7493" s="160"/>
      <c r="T7493" s="160"/>
      <c r="U7493" s="160"/>
      <c r="V7493" s="160" t="s">
        <v>72</v>
      </c>
    </row>
    <row r="7494">
      <c r="A7494" s="157">
        <v>7384.0</v>
      </c>
      <c r="B7494" s="163">
        <v>45323.0</v>
      </c>
      <c r="C7494" s="157">
        <v>1.080005881E9</v>
      </c>
      <c r="D7494" s="157" t="s">
        <v>954</v>
      </c>
      <c r="E7494" s="157">
        <v>1.753766308E9</v>
      </c>
      <c r="F7494" s="157"/>
      <c r="G7494" s="157"/>
      <c r="H7494" s="157"/>
      <c r="I7494" s="157"/>
      <c r="J7494" s="157" t="s">
        <v>393</v>
      </c>
      <c r="K7494" s="157">
        <v>1.2401002121E10</v>
      </c>
      <c r="L7494" s="157"/>
      <c r="M7494" s="157" t="s">
        <v>1458</v>
      </c>
      <c r="N7494" s="157" t="s">
        <v>76</v>
      </c>
      <c r="O7494" s="161">
        <v>45383.0</v>
      </c>
      <c r="P7494" s="157"/>
      <c r="Q7494" s="157" t="s">
        <v>78</v>
      </c>
      <c r="R7494" s="157"/>
      <c r="S7494" s="160"/>
      <c r="T7494" s="160"/>
      <c r="U7494" s="160"/>
      <c r="V7494" s="160" t="s">
        <v>72</v>
      </c>
    </row>
    <row r="7495">
      <c r="A7495" s="157">
        <v>7385.0</v>
      </c>
      <c r="B7495" s="163">
        <v>45323.0</v>
      </c>
      <c r="C7495" s="157">
        <v>1.08000589E9</v>
      </c>
      <c r="D7495" s="157" t="s">
        <v>5375</v>
      </c>
      <c r="E7495" s="157">
        <v>1.644250386E9</v>
      </c>
      <c r="F7495" s="157"/>
      <c r="G7495" s="157"/>
      <c r="H7495" s="157"/>
      <c r="I7495" s="157"/>
      <c r="J7495" s="157" t="s">
        <v>368</v>
      </c>
      <c r="K7495" s="157">
        <v>1.2401002131E10</v>
      </c>
      <c r="L7495" s="157"/>
      <c r="M7495" s="157" t="s">
        <v>1458</v>
      </c>
      <c r="N7495" s="157" t="s">
        <v>76</v>
      </c>
      <c r="O7495" s="161">
        <v>45383.0</v>
      </c>
      <c r="P7495" s="157"/>
      <c r="Q7495" s="157" t="s">
        <v>78</v>
      </c>
      <c r="R7495" s="157"/>
      <c r="S7495" s="160"/>
      <c r="T7495" s="160"/>
      <c r="U7495" s="160"/>
      <c r="V7495" s="160" t="s">
        <v>72</v>
      </c>
    </row>
    <row r="7496">
      <c r="A7496" s="157">
        <v>7386.0</v>
      </c>
      <c r="B7496" s="163">
        <v>45323.0</v>
      </c>
      <c r="C7496" s="157">
        <v>1.080005886E9</v>
      </c>
      <c r="D7496" s="157" t="s">
        <v>5701</v>
      </c>
      <c r="E7496" s="157">
        <v>1.930302386E9</v>
      </c>
      <c r="F7496" s="157"/>
      <c r="G7496" s="157"/>
      <c r="H7496" s="157"/>
      <c r="I7496" s="157"/>
      <c r="J7496" s="157" t="s">
        <v>233</v>
      </c>
      <c r="K7496" s="157">
        <v>1.2401002141E10</v>
      </c>
      <c r="L7496" s="157"/>
      <c r="M7496" s="157" t="s">
        <v>1458</v>
      </c>
      <c r="N7496" s="157" t="s">
        <v>76</v>
      </c>
      <c r="O7496" s="161">
        <v>45383.0</v>
      </c>
      <c r="P7496" s="157"/>
      <c r="Q7496" s="157" t="s">
        <v>78</v>
      </c>
      <c r="R7496" s="157"/>
      <c r="S7496" s="160"/>
      <c r="T7496" s="160"/>
      <c r="U7496" s="160"/>
      <c r="V7496" s="160" t="s">
        <v>72</v>
      </c>
    </row>
    <row r="7497">
      <c r="A7497" s="157">
        <v>7387.0</v>
      </c>
      <c r="B7497" s="163">
        <v>45323.0</v>
      </c>
      <c r="C7497" s="157">
        <v>1.080005885E9</v>
      </c>
      <c r="D7497" s="157" t="s">
        <v>1823</v>
      </c>
      <c r="E7497" s="157">
        <v>1.814682285E9</v>
      </c>
      <c r="F7497" s="157"/>
      <c r="G7497" s="157"/>
      <c r="H7497" s="157"/>
      <c r="I7497" s="157"/>
      <c r="J7497" s="157" t="s">
        <v>393</v>
      </c>
      <c r="K7497" s="157">
        <v>1.2401001182E10</v>
      </c>
      <c r="L7497" s="157"/>
      <c r="M7497" s="157" t="s">
        <v>1458</v>
      </c>
      <c r="N7497" s="157" t="s">
        <v>76</v>
      </c>
      <c r="O7497" s="161">
        <v>45383.0</v>
      </c>
      <c r="P7497" s="157"/>
      <c r="Q7497" s="157" t="s">
        <v>78</v>
      </c>
      <c r="R7497" s="157"/>
      <c r="S7497" s="160"/>
      <c r="T7497" s="160"/>
      <c r="U7497" s="160"/>
      <c r="V7497" s="160" t="s">
        <v>72</v>
      </c>
    </row>
    <row r="7498">
      <c r="A7498" s="157">
        <v>7388.0</v>
      </c>
      <c r="B7498" s="163">
        <v>45323.0</v>
      </c>
      <c r="C7498" s="157">
        <v>1.080005888E9</v>
      </c>
      <c r="D7498" s="157" t="s">
        <v>1308</v>
      </c>
      <c r="E7498" s="157">
        <v>1.943534772E9</v>
      </c>
      <c r="F7498" s="157"/>
      <c r="G7498" s="157"/>
      <c r="H7498" s="157"/>
      <c r="I7498" s="157"/>
      <c r="J7498" s="157" t="s">
        <v>393</v>
      </c>
      <c r="K7498" s="157">
        <v>1.24001002151E11</v>
      </c>
      <c r="L7498" s="157"/>
      <c r="M7498" s="157" t="s">
        <v>1458</v>
      </c>
      <c r="N7498" s="157"/>
      <c r="O7498" s="157"/>
      <c r="P7498" s="157"/>
      <c r="Q7498" s="157"/>
      <c r="R7498" s="157"/>
      <c r="S7498" s="160"/>
      <c r="T7498" s="160"/>
      <c r="U7498" s="160"/>
      <c r="V7498" s="160" t="s">
        <v>72</v>
      </c>
    </row>
    <row r="7499">
      <c r="A7499" s="157">
        <v>7389.0</v>
      </c>
      <c r="B7499" s="163">
        <v>45323.0</v>
      </c>
      <c r="C7499" s="157">
        <v>1.080005891E9</v>
      </c>
      <c r="D7499" s="157" t="s">
        <v>1378</v>
      </c>
      <c r="E7499" s="157">
        <v>1.708372683E9</v>
      </c>
      <c r="F7499" s="157"/>
      <c r="G7499" s="157"/>
      <c r="H7499" s="157"/>
      <c r="I7499" s="157"/>
      <c r="J7499" s="157" t="s">
        <v>677</v>
      </c>
      <c r="K7499" s="157">
        <v>1.2401001922E10</v>
      </c>
      <c r="L7499" s="157"/>
      <c r="M7499" s="157" t="s">
        <v>1458</v>
      </c>
      <c r="N7499" s="157" t="s">
        <v>76</v>
      </c>
      <c r="O7499" s="161">
        <v>45383.0</v>
      </c>
      <c r="P7499" s="157"/>
      <c r="Q7499" s="157" t="s">
        <v>78</v>
      </c>
      <c r="R7499" s="157"/>
      <c r="S7499" s="160"/>
      <c r="T7499" s="160"/>
      <c r="U7499" s="160"/>
      <c r="V7499" s="160" t="s">
        <v>72</v>
      </c>
    </row>
    <row r="7500">
      <c r="A7500" s="157">
        <v>7390.0</v>
      </c>
      <c r="B7500" s="163">
        <v>45323.0</v>
      </c>
      <c r="C7500" s="157">
        <v>1.010005674E9</v>
      </c>
      <c r="D7500" s="157" t="s">
        <v>2439</v>
      </c>
      <c r="E7500" s="157">
        <v>1.878490308E9</v>
      </c>
      <c r="F7500" s="157"/>
      <c r="G7500" s="157"/>
      <c r="H7500" s="157"/>
      <c r="I7500" s="157"/>
      <c r="J7500" s="157" t="s">
        <v>393</v>
      </c>
      <c r="K7500" s="157">
        <v>1.2401002171E10</v>
      </c>
      <c r="L7500" s="157"/>
      <c r="M7500" s="157" t="s">
        <v>1458</v>
      </c>
      <c r="N7500" s="157" t="s">
        <v>76</v>
      </c>
      <c r="O7500" s="161">
        <v>45383.0</v>
      </c>
      <c r="P7500" s="157"/>
      <c r="Q7500" s="157" t="s">
        <v>78</v>
      </c>
      <c r="R7500" s="157"/>
      <c r="S7500" s="160"/>
      <c r="T7500" s="160"/>
      <c r="U7500" s="160"/>
      <c r="V7500" s="160" t="s">
        <v>72</v>
      </c>
    </row>
    <row r="7501">
      <c r="A7501" s="157">
        <v>7391.0</v>
      </c>
      <c r="B7501" s="163">
        <v>45323.0</v>
      </c>
      <c r="C7501" s="157">
        <v>1.010005673E9</v>
      </c>
      <c r="D7501" s="157" t="s">
        <v>995</v>
      </c>
      <c r="E7501" s="157">
        <v>1.677461225E9</v>
      </c>
      <c r="F7501" s="157"/>
      <c r="G7501" s="157"/>
      <c r="H7501" s="157"/>
      <c r="I7501" s="157"/>
      <c r="J7501" s="157" t="s">
        <v>677</v>
      </c>
      <c r="K7501" s="157">
        <v>1.2401002181E10</v>
      </c>
      <c r="L7501" s="157"/>
      <c r="M7501" s="157" t="s">
        <v>1458</v>
      </c>
      <c r="N7501" s="157" t="s">
        <v>76</v>
      </c>
      <c r="O7501" s="161">
        <v>45383.0</v>
      </c>
      <c r="P7501" s="157"/>
      <c r="Q7501" s="157" t="s">
        <v>78</v>
      </c>
      <c r="R7501" s="157"/>
      <c r="S7501" s="160"/>
      <c r="T7501" s="160"/>
      <c r="U7501" s="160"/>
      <c r="V7501" s="160" t="s">
        <v>72</v>
      </c>
    </row>
    <row r="7502">
      <c r="A7502" s="157">
        <v>7392.0</v>
      </c>
      <c r="B7502" s="163">
        <v>45352.0</v>
      </c>
      <c r="C7502" s="157">
        <v>1.010005681E9</v>
      </c>
      <c r="D7502" s="157" t="s">
        <v>2053</v>
      </c>
      <c r="E7502" s="157">
        <v>1.714215417E9</v>
      </c>
      <c r="F7502" s="157"/>
      <c r="G7502" s="157"/>
      <c r="H7502" s="157"/>
      <c r="I7502" s="157"/>
      <c r="J7502" s="157" t="s">
        <v>368</v>
      </c>
      <c r="K7502" s="157">
        <v>1.2401003161E10</v>
      </c>
      <c r="L7502" s="157"/>
      <c r="M7502" s="157" t="s">
        <v>1458</v>
      </c>
      <c r="N7502" s="157" t="s">
        <v>76</v>
      </c>
      <c r="O7502" s="161">
        <v>45597.0</v>
      </c>
      <c r="P7502" s="157"/>
      <c r="Q7502" s="157" t="s">
        <v>78</v>
      </c>
      <c r="R7502" s="157"/>
      <c r="S7502" s="160"/>
      <c r="T7502" s="160"/>
      <c r="U7502" s="160"/>
      <c r="V7502" s="160" t="s">
        <v>72</v>
      </c>
    </row>
    <row r="7503">
      <c r="A7503" s="157">
        <v>7393.0</v>
      </c>
      <c r="B7503" s="163">
        <v>45352.0</v>
      </c>
      <c r="C7503" s="157">
        <v>1.010005679E9</v>
      </c>
      <c r="D7503" s="157" t="s">
        <v>5702</v>
      </c>
      <c r="E7503" s="157">
        <v>1.814088208E9</v>
      </c>
      <c r="F7503" s="157"/>
      <c r="G7503" s="157"/>
      <c r="H7503" s="157"/>
      <c r="I7503" s="157"/>
      <c r="J7503" s="157" t="s">
        <v>393</v>
      </c>
      <c r="K7503" s="157">
        <v>1.2401003171E10</v>
      </c>
      <c r="L7503" s="157"/>
      <c r="M7503" s="157" t="s">
        <v>1458</v>
      </c>
      <c r="N7503" s="157" t="s">
        <v>76</v>
      </c>
      <c r="O7503" s="161">
        <v>45597.0</v>
      </c>
      <c r="P7503" s="157"/>
      <c r="Q7503" s="157" t="s">
        <v>78</v>
      </c>
      <c r="R7503" s="157"/>
      <c r="S7503" s="160"/>
      <c r="T7503" s="160"/>
      <c r="U7503" s="160"/>
      <c r="V7503" s="160" t="s">
        <v>72</v>
      </c>
    </row>
    <row r="7504">
      <c r="A7504" s="157">
        <v>7394.0</v>
      </c>
      <c r="B7504" s="163">
        <v>45352.0</v>
      </c>
      <c r="C7504" s="157">
        <v>1.01000568E9</v>
      </c>
      <c r="D7504" s="157" t="s">
        <v>2076</v>
      </c>
      <c r="E7504" s="157">
        <v>1.836984011E9</v>
      </c>
      <c r="F7504" s="157"/>
      <c r="G7504" s="157"/>
      <c r="H7504" s="157"/>
      <c r="I7504" s="157"/>
      <c r="J7504" s="157" t="s">
        <v>368</v>
      </c>
      <c r="K7504" s="157">
        <v>1.2401003181E10</v>
      </c>
      <c r="L7504" s="157"/>
      <c r="M7504" s="157" t="s">
        <v>1458</v>
      </c>
      <c r="N7504" s="157" t="s">
        <v>76</v>
      </c>
      <c r="O7504" s="161">
        <v>45597.0</v>
      </c>
      <c r="P7504" s="157"/>
      <c r="Q7504" s="157" t="s">
        <v>78</v>
      </c>
      <c r="R7504" s="157"/>
      <c r="S7504" s="160"/>
      <c r="T7504" s="160"/>
      <c r="U7504" s="160"/>
      <c r="V7504" s="160" t="s">
        <v>72</v>
      </c>
    </row>
    <row r="7505">
      <c r="A7505" s="157">
        <v>7395.0</v>
      </c>
      <c r="B7505" s="163">
        <v>45352.0</v>
      </c>
      <c r="C7505" s="157">
        <v>1.160008209E9</v>
      </c>
      <c r="D7505" s="157" t="s">
        <v>5703</v>
      </c>
      <c r="E7505" s="157">
        <v>1.990849854E9</v>
      </c>
      <c r="F7505" s="157"/>
      <c r="G7505" s="157"/>
      <c r="H7505" s="157"/>
      <c r="I7505" s="157"/>
      <c r="J7505" s="157" t="s">
        <v>393</v>
      </c>
      <c r="K7505" s="157">
        <v>1.2401003191E10</v>
      </c>
      <c r="L7505" s="157"/>
      <c r="M7505" s="157" t="s">
        <v>1458</v>
      </c>
      <c r="N7505" s="157" t="s">
        <v>76</v>
      </c>
      <c r="O7505" s="161">
        <v>45597.0</v>
      </c>
      <c r="P7505" s="157"/>
      <c r="Q7505" s="157" t="s">
        <v>78</v>
      </c>
      <c r="R7505" s="157"/>
      <c r="S7505" s="160"/>
      <c r="T7505" s="160"/>
      <c r="U7505" s="160"/>
      <c r="V7505" s="160" t="s">
        <v>72</v>
      </c>
    </row>
    <row r="7506">
      <c r="A7506" s="157">
        <v>7396.0</v>
      </c>
      <c r="B7506" s="163">
        <v>45352.0</v>
      </c>
      <c r="C7506" s="157">
        <v>1.160008217E9</v>
      </c>
      <c r="D7506" s="157" t="s">
        <v>2065</v>
      </c>
      <c r="E7506" s="157">
        <v>1.865389852E9</v>
      </c>
      <c r="F7506" s="157"/>
      <c r="G7506" s="157"/>
      <c r="H7506" s="157"/>
      <c r="I7506" s="157"/>
      <c r="J7506" s="157" t="s">
        <v>393</v>
      </c>
      <c r="K7506" s="157">
        <v>1.2401003201E10</v>
      </c>
      <c r="L7506" s="157"/>
      <c r="M7506" s="157" t="s">
        <v>1458</v>
      </c>
      <c r="N7506" s="157" t="s">
        <v>4793</v>
      </c>
      <c r="O7506" s="161">
        <v>45597.0</v>
      </c>
      <c r="P7506" s="157"/>
      <c r="Q7506" s="157" t="s">
        <v>78</v>
      </c>
      <c r="R7506" s="157"/>
      <c r="S7506" s="160"/>
      <c r="T7506" s="160"/>
      <c r="U7506" s="160"/>
      <c r="V7506" s="160" t="s">
        <v>72</v>
      </c>
    </row>
    <row r="7507">
      <c r="A7507" s="157">
        <v>7398.0</v>
      </c>
      <c r="B7507" s="163">
        <v>45352.0</v>
      </c>
      <c r="C7507" s="157">
        <v>1.07000676E9</v>
      </c>
      <c r="D7507" s="157" t="s">
        <v>5704</v>
      </c>
      <c r="E7507" s="157">
        <v>1.746249522E9</v>
      </c>
      <c r="F7507" s="157"/>
      <c r="G7507" s="157"/>
      <c r="H7507" s="157"/>
      <c r="I7507" s="157"/>
      <c r="J7507" s="157" t="s">
        <v>233</v>
      </c>
      <c r="K7507" s="157">
        <v>1.2401003211E10</v>
      </c>
      <c r="L7507" s="157"/>
      <c r="M7507" s="157" t="s">
        <v>1458</v>
      </c>
      <c r="N7507" s="157" t="s">
        <v>76</v>
      </c>
      <c r="O7507" s="161">
        <v>45597.0</v>
      </c>
      <c r="P7507" s="157"/>
      <c r="Q7507" s="157" t="s">
        <v>78</v>
      </c>
      <c r="R7507" s="157"/>
      <c r="S7507" s="160"/>
      <c r="T7507" s="160"/>
      <c r="U7507" s="160"/>
      <c r="V7507" s="160" t="s">
        <v>72</v>
      </c>
    </row>
    <row r="7508">
      <c r="A7508" s="157">
        <v>7399.0</v>
      </c>
      <c r="B7508" s="163">
        <v>45352.0</v>
      </c>
      <c r="C7508" s="157">
        <v>1.200008785E9</v>
      </c>
      <c r="D7508" s="157" t="s">
        <v>5705</v>
      </c>
      <c r="E7508" s="157">
        <v>1.733906563E9</v>
      </c>
      <c r="F7508" s="157"/>
      <c r="G7508" s="157"/>
      <c r="H7508" s="157"/>
      <c r="I7508" s="157"/>
      <c r="J7508" s="157" t="s">
        <v>393</v>
      </c>
      <c r="K7508" s="157">
        <v>1.2401003221E10</v>
      </c>
      <c r="L7508" s="157"/>
      <c r="M7508" s="157" t="s">
        <v>1458</v>
      </c>
      <c r="N7508" s="157" t="s">
        <v>76</v>
      </c>
      <c r="O7508" s="161">
        <v>45597.0</v>
      </c>
      <c r="P7508" s="157"/>
      <c r="Q7508" s="157" t="s">
        <v>78</v>
      </c>
      <c r="R7508" s="157"/>
      <c r="S7508" s="160"/>
      <c r="T7508" s="160"/>
      <c r="U7508" s="160"/>
      <c r="V7508" s="160" t="s">
        <v>72</v>
      </c>
    </row>
    <row r="7509">
      <c r="A7509" s="157">
        <v>7400.0</v>
      </c>
      <c r="B7509" s="163">
        <v>45352.0</v>
      </c>
      <c r="C7509" s="157">
        <v>1.200008786E9</v>
      </c>
      <c r="D7509" s="157" t="s">
        <v>3865</v>
      </c>
      <c r="E7509" s="157">
        <v>1.732981514E9</v>
      </c>
      <c r="F7509" s="157"/>
      <c r="G7509" s="157"/>
      <c r="H7509" s="157"/>
      <c r="I7509" s="157"/>
      <c r="J7509" s="157" t="s">
        <v>368</v>
      </c>
      <c r="K7509" s="157">
        <v>1.2401003231E10</v>
      </c>
      <c r="L7509" s="157"/>
      <c r="M7509" s="157" t="s">
        <v>1458</v>
      </c>
      <c r="N7509" s="157" t="s">
        <v>76</v>
      </c>
      <c r="O7509" s="161">
        <v>45597.0</v>
      </c>
      <c r="P7509" s="157"/>
      <c r="Q7509" s="157" t="s">
        <v>78</v>
      </c>
      <c r="R7509" s="157"/>
      <c r="S7509" s="160"/>
      <c r="T7509" s="160"/>
      <c r="U7509" s="160"/>
      <c r="V7509" s="160" t="s">
        <v>72</v>
      </c>
    </row>
    <row r="7510">
      <c r="A7510" s="157">
        <v>7401.0</v>
      </c>
      <c r="B7510" s="163">
        <v>45352.0</v>
      </c>
      <c r="C7510" s="157">
        <v>1.200008783E9</v>
      </c>
      <c r="D7510" s="157" t="s">
        <v>5706</v>
      </c>
      <c r="E7510" s="157">
        <v>1.722333363E9</v>
      </c>
      <c r="F7510" s="157"/>
      <c r="G7510" s="157"/>
      <c r="H7510" s="157"/>
      <c r="I7510" s="157"/>
      <c r="J7510" s="157" t="s">
        <v>368</v>
      </c>
      <c r="K7510" s="157">
        <v>1.2401002322E10</v>
      </c>
      <c r="L7510" s="157"/>
      <c r="M7510" s="157" t="s">
        <v>1458</v>
      </c>
      <c r="N7510" s="157" t="s">
        <v>76</v>
      </c>
      <c r="O7510" s="161">
        <v>45597.0</v>
      </c>
      <c r="P7510" s="157"/>
      <c r="Q7510" s="157" t="s">
        <v>78</v>
      </c>
      <c r="R7510" s="157"/>
      <c r="S7510" s="160"/>
      <c r="T7510" s="160"/>
      <c r="U7510" s="160"/>
      <c r="V7510" s="160" t="s">
        <v>72</v>
      </c>
    </row>
    <row r="7511">
      <c r="A7511" s="157">
        <v>7402.0</v>
      </c>
      <c r="B7511" s="163">
        <v>45352.0</v>
      </c>
      <c r="C7511" s="157">
        <v>1.200008784E9</v>
      </c>
      <c r="D7511" s="157" t="s">
        <v>5707</v>
      </c>
      <c r="E7511" s="157">
        <v>1.994407278E9</v>
      </c>
      <c r="F7511" s="157"/>
      <c r="G7511" s="157"/>
      <c r="H7511" s="157"/>
      <c r="I7511" s="157"/>
      <c r="J7511" s="157" t="s">
        <v>393</v>
      </c>
      <c r="K7511" s="157">
        <v>1.2401003241E10</v>
      </c>
      <c r="L7511" s="157"/>
      <c r="M7511" s="157" t="s">
        <v>1458</v>
      </c>
      <c r="N7511" s="157" t="s">
        <v>76</v>
      </c>
      <c r="O7511" s="161">
        <v>45597.0</v>
      </c>
      <c r="P7511" s="157"/>
      <c r="Q7511" s="157" t="s">
        <v>78</v>
      </c>
      <c r="R7511" s="157"/>
      <c r="S7511" s="160"/>
      <c r="T7511" s="160"/>
      <c r="U7511" s="160"/>
      <c r="V7511" s="160" t="s">
        <v>72</v>
      </c>
    </row>
    <row r="7512">
      <c r="A7512" s="157">
        <v>7403.0</v>
      </c>
      <c r="B7512" s="163">
        <v>45352.0</v>
      </c>
      <c r="C7512" s="157">
        <v>1.200008787E9</v>
      </c>
      <c r="D7512" s="157" t="s">
        <v>3637</v>
      </c>
      <c r="E7512" s="157"/>
      <c r="F7512" s="157"/>
      <c r="G7512" s="157"/>
      <c r="H7512" s="157"/>
      <c r="I7512" s="157"/>
      <c r="J7512" s="157"/>
      <c r="K7512" s="157"/>
      <c r="L7512" s="157" t="s">
        <v>71</v>
      </c>
      <c r="M7512" s="157"/>
      <c r="N7512" s="157"/>
      <c r="O7512" s="157"/>
      <c r="P7512" s="157"/>
      <c r="Q7512" s="157"/>
      <c r="R7512" s="157"/>
      <c r="S7512" s="160"/>
      <c r="T7512" s="160"/>
      <c r="U7512" s="160"/>
      <c r="V7512" s="160" t="s">
        <v>72</v>
      </c>
    </row>
    <row r="7513">
      <c r="A7513" s="157">
        <v>7404.0</v>
      </c>
      <c r="B7513" s="163">
        <v>45352.0</v>
      </c>
      <c r="C7513" s="157">
        <v>1.200008788E9</v>
      </c>
      <c r="D7513" s="157" t="s">
        <v>3339</v>
      </c>
      <c r="E7513" s="157"/>
      <c r="F7513" s="157"/>
      <c r="G7513" s="157"/>
      <c r="H7513" s="157"/>
      <c r="I7513" s="157"/>
      <c r="J7513" s="157"/>
      <c r="K7513" s="157"/>
      <c r="L7513" s="157" t="s">
        <v>71</v>
      </c>
      <c r="M7513" s="157"/>
      <c r="N7513" s="157"/>
      <c r="O7513" s="157"/>
      <c r="P7513" s="157"/>
      <c r="Q7513" s="157"/>
      <c r="R7513" s="157"/>
      <c r="S7513" s="160"/>
      <c r="T7513" s="160"/>
      <c r="U7513" s="160"/>
      <c r="V7513" s="160" t="s">
        <v>72</v>
      </c>
    </row>
    <row r="7514">
      <c r="A7514" s="157">
        <v>7405.0</v>
      </c>
      <c r="B7514" s="163">
        <v>45352.0</v>
      </c>
      <c r="C7514" s="157">
        <v>1.080005894E9</v>
      </c>
      <c r="D7514" s="157" t="s">
        <v>5708</v>
      </c>
      <c r="E7514" s="157">
        <v>1.880253411E9</v>
      </c>
      <c r="F7514" s="157"/>
      <c r="G7514" s="157"/>
      <c r="H7514" s="157"/>
      <c r="I7514" s="157"/>
      <c r="J7514" s="157" t="s">
        <v>393</v>
      </c>
      <c r="K7514" s="157">
        <v>1.2401002382E10</v>
      </c>
      <c r="L7514" s="157"/>
      <c r="M7514" s="157" t="s">
        <v>1458</v>
      </c>
      <c r="N7514" s="157" t="s">
        <v>76</v>
      </c>
      <c r="O7514" s="161">
        <v>45597.0</v>
      </c>
      <c r="P7514" s="157"/>
      <c r="Q7514" s="157" t="s">
        <v>78</v>
      </c>
      <c r="R7514" s="157"/>
      <c r="S7514" s="160"/>
      <c r="T7514" s="160"/>
      <c r="U7514" s="160"/>
      <c r="V7514" s="160" t="s">
        <v>72</v>
      </c>
    </row>
    <row r="7515">
      <c r="A7515" s="157">
        <v>7406.0</v>
      </c>
      <c r="B7515" s="163">
        <v>45352.0</v>
      </c>
      <c r="C7515" s="157">
        <v>1.080005896E9</v>
      </c>
      <c r="D7515" s="157" t="s">
        <v>5709</v>
      </c>
      <c r="E7515" s="157">
        <v>1.631023423E9</v>
      </c>
      <c r="F7515" s="157"/>
      <c r="G7515" s="157"/>
      <c r="H7515" s="157"/>
      <c r="I7515" s="157"/>
      <c r="J7515" s="157" t="s">
        <v>393</v>
      </c>
      <c r="K7515" s="157">
        <v>1.2401000222E10</v>
      </c>
      <c r="L7515" s="157"/>
      <c r="M7515" s="157" t="s">
        <v>1458</v>
      </c>
      <c r="N7515" s="157"/>
      <c r="O7515" s="157"/>
      <c r="P7515" s="157"/>
      <c r="Q7515" s="157"/>
      <c r="R7515" s="157"/>
      <c r="S7515" s="160"/>
      <c r="T7515" s="160"/>
      <c r="U7515" s="160"/>
      <c r="V7515" s="160" t="s">
        <v>72</v>
      </c>
    </row>
    <row r="7516">
      <c r="A7516" s="157">
        <v>7407.0</v>
      </c>
      <c r="B7516" s="163">
        <v>45352.0</v>
      </c>
      <c r="C7516" s="157">
        <v>1.080005897E9</v>
      </c>
      <c r="D7516" s="157" t="s">
        <v>999</v>
      </c>
      <c r="E7516" s="157">
        <v>1.752546612E9</v>
      </c>
      <c r="F7516" s="157"/>
      <c r="G7516" s="157"/>
      <c r="H7516" s="157"/>
      <c r="I7516" s="157"/>
      <c r="J7516" s="157" t="s">
        <v>393</v>
      </c>
      <c r="K7516" s="157">
        <v>1.2401002392E10</v>
      </c>
      <c r="L7516" s="157"/>
      <c r="M7516" s="157" t="s">
        <v>1458</v>
      </c>
      <c r="N7516" s="157" t="s">
        <v>76</v>
      </c>
      <c r="O7516" s="161">
        <v>45597.0</v>
      </c>
      <c r="P7516" s="157"/>
      <c r="Q7516" s="157" t="s">
        <v>78</v>
      </c>
      <c r="R7516" s="157"/>
      <c r="S7516" s="160"/>
      <c r="T7516" s="160"/>
      <c r="U7516" s="160"/>
      <c r="V7516" s="160" t="s">
        <v>72</v>
      </c>
    </row>
    <row r="7517">
      <c r="A7517" s="157">
        <v>7408.0</v>
      </c>
      <c r="B7517" s="163">
        <v>45352.0</v>
      </c>
      <c r="C7517" s="157">
        <v>1.080005898E9</v>
      </c>
      <c r="D7517" s="157" t="s">
        <v>2377</v>
      </c>
      <c r="E7517" s="157">
        <v>1.812153659E9</v>
      </c>
      <c r="F7517" s="157"/>
      <c r="G7517" s="157"/>
      <c r="H7517" s="157"/>
      <c r="I7517" s="157"/>
      <c r="J7517" s="157" t="s">
        <v>934</v>
      </c>
      <c r="K7517" s="157">
        <v>1.2401003251E10</v>
      </c>
      <c r="L7517" s="157"/>
      <c r="M7517" s="157" t="s">
        <v>1458</v>
      </c>
      <c r="N7517" s="157" t="s">
        <v>76</v>
      </c>
      <c r="O7517" s="161">
        <v>45597.0</v>
      </c>
      <c r="P7517" s="157"/>
      <c r="Q7517" s="157" t="s">
        <v>78</v>
      </c>
      <c r="R7517" s="157"/>
      <c r="S7517" s="160"/>
      <c r="T7517" s="160"/>
      <c r="U7517" s="160"/>
      <c r="V7517" s="160" t="s">
        <v>72</v>
      </c>
    </row>
    <row r="7518">
      <c r="A7518" s="157">
        <v>7409.0</v>
      </c>
      <c r="B7518" s="163">
        <v>45352.0</v>
      </c>
      <c r="C7518" s="157">
        <v>1.080005899E9</v>
      </c>
      <c r="D7518" s="157" t="s">
        <v>2950</v>
      </c>
      <c r="E7518" s="157">
        <v>1.787703704E9</v>
      </c>
      <c r="F7518" s="157"/>
      <c r="G7518" s="157"/>
      <c r="H7518" s="157"/>
      <c r="I7518" s="157"/>
      <c r="J7518" s="157" t="s">
        <v>393</v>
      </c>
      <c r="K7518" s="157">
        <v>1.2401003261E10</v>
      </c>
      <c r="L7518" s="157"/>
      <c r="M7518" s="157" t="s">
        <v>1458</v>
      </c>
      <c r="N7518" s="157" t="s">
        <v>76</v>
      </c>
      <c r="O7518" s="161">
        <v>45597.0</v>
      </c>
      <c r="P7518" s="157"/>
      <c r="Q7518" s="157" t="s">
        <v>78</v>
      </c>
      <c r="R7518" s="157"/>
      <c r="S7518" s="160"/>
      <c r="T7518" s="160"/>
      <c r="U7518" s="160"/>
      <c r="V7518" s="160" t="s">
        <v>72</v>
      </c>
    </row>
    <row r="7519">
      <c r="A7519" s="157">
        <v>7410.0</v>
      </c>
      <c r="B7519" s="163">
        <v>45352.0</v>
      </c>
      <c r="C7519" s="157">
        <v>1.260008875E9</v>
      </c>
      <c r="D7519" s="157" t="s">
        <v>1526</v>
      </c>
      <c r="E7519" s="157">
        <v>1.96782914E8</v>
      </c>
      <c r="F7519" s="157"/>
      <c r="G7519" s="157"/>
      <c r="H7519" s="157"/>
      <c r="I7519" s="157"/>
      <c r="J7519" s="157" t="s">
        <v>934</v>
      </c>
      <c r="K7519" s="157">
        <v>1.2401003271E10</v>
      </c>
      <c r="L7519" s="157"/>
      <c r="M7519" s="157" t="s">
        <v>1458</v>
      </c>
      <c r="N7519" s="157" t="s">
        <v>76</v>
      </c>
      <c r="O7519" s="161">
        <v>45597.0</v>
      </c>
      <c r="P7519" s="157"/>
      <c r="Q7519" s="157"/>
      <c r="R7519" s="157"/>
      <c r="S7519" s="160" t="s">
        <v>5609</v>
      </c>
      <c r="T7519" s="160"/>
      <c r="U7519" s="160"/>
      <c r="V7519" s="160" t="s">
        <v>72</v>
      </c>
    </row>
    <row r="7520">
      <c r="A7520" s="157">
        <v>7411.0</v>
      </c>
      <c r="B7520" s="163">
        <v>45352.0</v>
      </c>
      <c r="C7520" s="157">
        <v>1.26000888E9</v>
      </c>
      <c r="D7520" s="157" t="s">
        <v>2694</v>
      </c>
      <c r="E7520" s="157">
        <v>1.9620923E8</v>
      </c>
      <c r="F7520" s="157"/>
      <c r="G7520" s="157"/>
      <c r="H7520" s="157"/>
      <c r="I7520" s="157"/>
      <c r="J7520" s="157" t="s">
        <v>1364</v>
      </c>
      <c r="K7520" s="157">
        <v>1.2401003281E10</v>
      </c>
      <c r="L7520" s="157"/>
      <c r="M7520" s="157" t="s">
        <v>1458</v>
      </c>
      <c r="N7520" s="157" t="s">
        <v>76</v>
      </c>
      <c r="O7520" s="161">
        <v>45597.0</v>
      </c>
      <c r="P7520" s="157"/>
      <c r="Q7520" s="157"/>
      <c r="R7520" s="157"/>
      <c r="S7520" s="160"/>
      <c r="T7520" s="160"/>
      <c r="U7520" s="160"/>
      <c r="V7520" s="160" t="s">
        <v>72</v>
      </c>
    </row>
    <row r="7521">
      <c r="A7521" s="157">
        <v>7412.0</v>
      </c>
      <c r="B7521" s="163">
        <v>44986.0</v>
      </c>
      <c r="C7521" s="157">
        <v>1.260008873E9</v>
      </c>
      <c r="D7521" s="157" t="s">
        <v>2375</v>
      </c>
      <c r="E7521" s="157">
        <v>1.719862319E9</v>
      </c>
      <c r="F7521" s="157"/>
      <c r="G7521" s="157"/>
      <c r="H7521" s="157"/>
      <c r="I7521" s="157"/>
      <c r="J7521" s="157" t="s">
        <v>393</v>
      </c>
      <c r="K7521" s="157">
        <v>1.2401003291E10</v>
      </c>
      <c r="L7521" s="157"/>
      <c r="M7521" s="157" t="s">
        <v>1458</v>
      </c>
      <c r="N7521" s="157" t="s">
        <v>76</v>
      </c>
      <c r="O7521" s="161">
        <v>45597.0</v>
      </c>
      <c r="P7521" s="157"/>
      <c r="Q7521" s="157" t="s">
        <v>78</v>
      </c>
      <c r="R7521" s="157"/>
      <c r="S7521" s="160"/>
      <c r="T7521" s="160"/>
      <c r="U7521" s="160"/>
      <c r="V7521" s="160" t="s">
        <v>72</v>
      </c>
    </row>
    <row r="7522">
      <c r="A7522" s="157">
        <v>7413.0</v>
      </c>
      <c r="B7522" s="163">
        <v>44986.0</v>
      </c>
      <c r="C7522" s="157">
        <v>1.260008874E9</v>
      </c>
      <c r="D7522" s="157" t="s">
        <v>2027</v>
      </c>
      <c r="E7522" s="157">
        <v>1.305949902E9</v>
      </c>
      <c r="F7522" s="157"/>
      <c r="G7522" s="157"/>
      <c r="H7522" s="157"/>
      <c r="I7522" s="157"/>
      <c r="J7522" s="157" t="s">
        <v>233</v>
      </c>
      <c r="K7522" s="157">
        <v>1.2401003301E10</v>
      </c>
      <c r="L7522" s="157"/>
      <c r="M7522" s="157" t="s">
        <v>1458</v>
      </c>
      <c r="N7522" s="157" t="s">
        <v>76</v>
      </c>
      <c r="O7522" s="161">
        <v>45597.0</v>
      </c>
      <c r="P7522" s="157"/>
      <c r="Q7522" s="157" t="s">
        <v>78</v>
      </c>
      <c r="R7522" s="157"/>
      <c r="S7522" s="160"/>
      <c r="T7522" s="160"/>
      <c r="U7522" s="160"/>
      <c r="V7522" s="160" t="s">
        <v>72</v>
      </c>
    </row>
    <row r="7523">
      <c r="A7523" s="157">
        <v>7414.0</v>
      </c>
      <c r="B7523" s="163">
        <v>44986.0</v>
      </c>
      <c r="C7523" s="157">
        <v>1.160008226E9</v>
      </c>
      <c r="D7523" s="157" t="s">
        <v>2713</v>
      </c>
      <c r="E7523" s="157">
        <v>1.879353119E9</v>
      </c>
      <c r="F7523" s="157"/>
      <c r="G7523" s="157"/>
      <c r="H7523" s="157"/>
      <c r="I7523" s="157"/>
      <c r="J7523" s="157" t="s">
        <v>393</v>
      </c>
      <c r="K7523" s="157">
        <v>1.2401003391E10</v>
      </c>
      <c r="L7523" s="157"/>
      <c r="M7523" s="157" t="s">
        <v>1458</v>
      </c>
      <c r="N7523" s="157" t="s">
        <v>76</v>
      </c>
      <c r="O7523" s="161">
        <v>45597.0</v>
      </c>
      <c r="P7523" s="157"/>
      <c r="Q7523" s="157" t="s">
        <v>78</v>
      </c>
      <c r="R7523" s="157"/>
      <c r="S7523" s="160"/>
      <c r="T7523" s="160"/>
      <c r="U7523" s="160"/>
      <c r="V7523" s="160" t="s">
        <v>72</v>
      </c>
    </row>
    <row r="7524">
      <c r="A7524" s="157">
        <v>7415.0</v>
      </c>
      <c r="B7524" s="163">
        <v>44986.0</v>
      </c>
      <c r="C7524" s="157">
        <v>1.200008789E9</v>
      </c>
      <c r="D7524" s="157" t="s">
        <v>5710</v>
      </c>
      <c r="E7524" s="157"/>
      <c r="F7524" s="157"/>
      <c r="G7524" s="157"/>
      <c r="H7524" s="157"/>
      <c r="I7524" s="157"/>
      <c r="J7524" s="157"/>
      <c r="K7524" s="157"/>
      <c r="L7524" s="157" t="s">
        <v>71</v>
      </c>
      <c r="M7524" s="157"/>
      <c r="N7524" s="157"/>
      <c r="O7524" s="157"/>
      <c r="P7524" s="157"/>
      <c r="Q7524" s="157"/>
      <c r="R7524" s="157"/>
      <c r="S7524" s="160"/>
      <c r="T7524" s="160"/>
      <c r="U7524" s="160"/>
      <c r="V7524" s="160" t="s">
        <v>72</v>
      </c>
    </row>
    <row r="7525">
      <c r="A7525" s="157">
        <v>7416.0</v>
      </c>
      <c r="B7525" s="163">
        <v>45383.0</v>
      </c>
      <c r="C7525" s="157">
        <v>1.250008322E9</v>
      </c>
      <c r="D7525" s="157" t="s">
        <v>2375</v>
      </c>
      <c r="E7525" s="157">
        <v>1.301600533E9</v>
      </c>
      <c r="F7525" s="157"/>
      <c r="G7525" s="157"/>
      <c r="H7525" s="157"/>
      <c r="I7525" s="157"/>
      <c r="J7525" s="157" t="s">
        <v>368</v>
      </c>
      <c r="K7525" s="157">
        <v>1.2401004331E10</v>
      </c>
      <c r="L7525" s="157"/>
      <c r="M7525" s="157" t="s">
        <v>1458</v>
      </c>
      <c r="N7525" s="157" t="s">
        <v>5711</v>
      </c>
      <c r="O7525" s="161">
        <v>45597.0</v>
      </c>
      <c r="P7525" s="157"/>
      <c r="Q7525" s="157" t="s">
        <v>78</v>
      </c>
      <c r="R7525" s="157"/>
      <c r="S7525" s="160"/>
      <c r="T7525" s="160"/>
      <c r="U7525" s="160"/>
      <c r="V7525" s="160" t="s">
        <v>72</v>
      </c>
    </row>
    <row r="7526">
      <c r="A7526" s="157">
        <v>7417.0</v>
      </c>
      <c r="B7526" s="163">
        <v>45383.0</v>
      </c>
      <c r="C7526" s="157">
        <v>1.250008324E9</v>
      </c>
      <c r="D7526" s="157" t="s">
        <v>5712</v>
      </c>
      <c r="E7526" s="157"/>
      <c r="F7526" s="157"/>
      <c r="G7526" s="157"/>
      <c r="H7526" s="157"/>
      <c r="I7526" s="157"/>
      <c r="J7526" s="157"/>
      <c r="K7526" s="157"/>
      <c r="L7526" s="157" t="s">
        <v>71</v>
      </c>
      <c r="M7526" s="157"/>
      <c r="N7526" s="157"/>
      <c r="O7526" s="157"/>
      <c r="P7526" s="157"/>
      <c r="Q7526" s="157"/>
      <c r="R7526" s="157"/>
      <c r="S7526" s="160"/>
      <c r="T7526" s="160"/>
      <c r="U7526" s="160"/>
      <c r="V7526" s="160" t="s">
        <v>72</v>
      </c>
    </row>
    <row r="7527">
      <c r="A7527" s="157">
        <v>7418.0</v>
      </c>
      <c r="B7527" s="163">
        <v>45383.0</v>
      </c>
      <c r="C7527" s="157">
        <v>1.250008325E9</v>
      </c>
      <c r="D7527" s="157" t="s">
        <v>2360</v>
      </c>
      <c r="E7527" s="157"/>
      <c r="F7527" s="157"/>
      <c r="G7527" s="157"/>
      <c r="H7527" s="157"/>
      <c r="I7527" s="157"/>
      <c r="J7527" s="157"/>
      <c r="K7527" s="157"/>
      <c r="L7527" s="157" t="s">
        <v>114</v>
      </c>
      <c r="M7527" s="157"/>
      <c r="N7527" s="157"/>
      <c r="O7527" s="157"/>
      <c r="P7527" s="157"/>
      <c r="Q7527" s="157"/>
      <c r="R7527" s="157"/>
      <c r="S7527" s="160"/>
      <c r="T7527" s="160"/>
      <c r="U7527" s="160"/>
      <c r="V7527" s="160" t="s">
        <v>72</v>
      </c>
    </row>
    <row r="7528">
      <c r="A7528" s="157">
        <v>7419.0</v>
      </c>
      <c r="B7528" s="163">
        <v>45383.0</v>
      </c>
      <c r="C7528" s="157">
        <v>1.250008327E9</v>
      </c>
      <c r="D7528" s="157" t="s">
        <v>1230</v>
      </c>
      <c r="E7528" s="157">
        <v>1.725132859E9</v>
      </c>
      <c r="F7528" s="157"/>
      <c r="G7528" s="157"/>
      <c r="H7528" s="157"/>
      <c r="I7528" s="157"/>
      <c r="J7528" s="157" t="s">
        <v>233</v>
      </c>
      <c r="K7528" s="157">
        <v>1.2401004341E10</v>
      </c>
      <c r="L7528" s="157"/>
      <c r="M7528" s="157" t="s">
        <v>1458</v>
      </c>
      <c r="N7528" s="157" t="s">
        <v>76</v>
      </c>
      <c r="O7528" s="161">
        <v>45597.0</v>
      </c>
      <c r="P7528" s="157"/>
      <c r="Q7528" s="157" t="s">
        <v>78</v>
      </c>
      <c r="R7528" s="157"/>
      <c r="S7528" s="160"/>
      <c r="T7528" s="160"/>
      <c r="U7528" s="160"/>
      <c r="V7528" s="160" t="s">
        <v>72</v>
      </c>
    </row>
    <row r="7529">
      <c r="A7529" s="157">
        <v>7420.0</v>
      </c>
      <c r="B7529" s="163">
        <v>45383.0</v>
      </c>
      <c r="C7529" s="157">
        <v>1.250008328E9</v>
      </c>
      <c r="D7529" s="157" t="s">
        <v>5713</v>
      </c>
      <c r="E7529" s="157">
        <v>1.984836753E9</v>
      </c>
      <c r="F7529" s="157"/>
      <c r="G7529" s="157"/>
      <c r="H7529" s="157"/>
      <c r="I7529" s="157"/>
      <c r="J7529" s="157" t="s">
        <v>233</v>
      </c>
      <c r="K7529" s="157">
        <v>1.2401004351E10</v>
      </c>
      <c r="L7529" s="157"/>
      <c r="M7529" s="157" t="s">
        <v>1458</v>
      </c>
      <c r="N7529" s="157" t="s">
        <v>76</v>
      </c>
      <c r="O7529" s="161">
        <v>45597.0</v>
      </c>
      <c r="P7529" s="157"/>
      <c r="Q7529" s="157" t="s">
        <v>78</v>
      </c>
      <c r="R7529" s="157"/>
      <c r="S7529" s="160"/>
      <c r="T7529" s="160"/>
      <c r="U7529" s="160"/>
      <c r="V7529" s="160" t="s">
        <v>72</v>
      </c>
    </row>
    <row r="7530">
      <c r="A7530" s="157">
        <v>7421.0</v>
      </c>
      <c r="B7530" s="163">
        <v>45383.0</v>
      </c>
      <c r="C7530" s="157">
        <v>1.250008329E9</v>
      </c>
      <c r="D7530" s="157" t="s">
        <v>5714</v>
      </c>
      <c r="E7530" s="157"/>
      <c r="F7530" s="157"/>
      <c r="G7530" s="157"/>
      <c r="H7530" s="157"/>
      <c r="I7530" s="157"/>
      <c r="J7530" s="157"/>
      <c r="K7530" s="157"/>
      <c r="L7530" s="157" t="s">
        <v>71</v>
      </c>
      <c r="M7530" s="157"/>
      <c r="N7530" s="157"/>
      <c r="O7530" s="157"/>
      <c r="P7530" s="157"/>
      <c r="Q7530" s="157"/>
      <c r="R7530" s="157"/>
      <c r="S7530" s="160"/>
      <c r="T7530" s="160"/>
      <c r="U7530" s="160"/>
      <c r="V7530" s="160" t="s">
        <v>72</v>
      </c>
    </row>
    <row r="7531">
      <c r="A7531" s="157">
        <v>7422.0</v>
      </c>
      <c r="B7531" s="163">
        <v>45383.0</v>
      </c>
      <c r="C7531" s="157">
        <v>1.250008319E9</v>
      </c>
      <c r="D7531" s="157" t="s">
        <v>5715</v>
      </c>
      <c r="E7531" s="157">
        <v>1.404201061E9</v>
      </c>
      <c r="F7531" s="157"/>
      <c r="G7531" s="157"/>
      <c r="H7531" s="157"/>
      <c r="I7531" s="157"/>
      <c r="J7531" s="157" t="s">
        <v>393</v>
      </c>
      <c r="K7531" s="157">
        <v>1.2401003522E10</v>
      </c>
      <c r="L7531" s="157"/>
      <c r="M7531" s="157" t="s">
        <v>1458</v>
      </c>
      <c r="N7531" s="157" t="s">
        <v>76</v>
      </c>
      <c r="O7531" s="161">
        <v>45597.0</v>
      </c>
      <c r="P7531" s="157"/>
      <c r="Q7531" s="157" t="s">
        <v>78</v>
      </c>
      <c r="R7531" s="157"/>
      <c r="S7531" s="160"/>
      <c r="T7531" s="160"/>
      <c r="U7531" s="160"/>
      <c r="V7531" s="160" t="s">
        <v>72</v>
      </c>
    </row>
    <row r="7532">
      <c r="A7532" s="157">
        <v>7423.0</v>
      </c>
      <c r="B7532" s="163">
        <v>45383.0</v>
      </c>
      <c r="C7532" s="157">
        <v>1.250008318E9</v>
      </c>
      <c r="D7532" s="157" t="s">
        <v>2610</v>
      </c>
      <c r="E7532" s="157">
        <v>1.824602428E9</v>
      </c>
      <c r="F7532" s="157"/>
      <c r="G7532" s="157"/>
      <c r="H7532" s="157"/>
      <c r="I7532" s="157"/>
      <c r="J7532" s="157" t="s">
        <v>393</v>
      </c>
      <c r="K7532" s="157">
        <v>1.2401004361E10</v>
      </c>
      <c r="L7532" s="157"/>
      <c r="M7532" s="157" t="s">
        <v>1458</v>
      </c>
      <c r="N7532" s="157" t="s">
        <v>76</v>
      </c>
      <c r="O7532" s="161">
        <v>45597.0</v>
      </c>
      <c r="P7532" s="157"/>
      <c r="Q7532" s="157" t="s">
        <v>78</v>
      </c>
      <c r="R7532" s="157"/>
      <c r="S7532" s="160"/>
      <c r="T7532" s="160"/>
      <c r="U7532" s="160"/>
      <c r="V7532" s="160" t="s">
        <v>72</v>
      </c>
    </row>
    <row r="7533">
      <c r="A7533" s="157">
        <v>7424.0</v>
      </c>
      <c r="B7533" s="163">
        <v>45383.0</v>
      </c>
      <c r="C7533" s="157">
        <v>1.250008317E9</v>
      </c>
      <c r="D7533" s="157" t="s">
        <v>1303</v>
      </c>
      <c r="E7533" s="157">
        <v>1.724607071E9</v>
      </c>
      <c r="F7533" s="157"/>
      <c r="G7533" s="157"/>
      <c r="H7533" s="157"/>
      <c r="I7533" s="157"/>
      <c r="J7533" s="157" t="s">
        <v>393</v>
      </c>
      <c r="K7533" s="157">
        <v>1.2401003542E10</v>
      </c>
      <c r="L7533" s="157"/>
      <c r="M7533" s="157" t="s">
        <v>1458</v>
      </c>
      <c r="N7533" s="157" t="s">
        <v>76</v>
      </c>
      <c r="O7533" s="161">
        <v>45597.0</v>
      </c>
      <c r="P7533" s="157"/>
      <c r="Q7533" s="157" t="s">
        <v>78</v>
      </c>
      <c r="R7533" s="157"/>
      <c r="S7533" s="160"/>
      <c r="T7533" s="160"/>
      <c r="U7533" s="160"/>
      <c r="V7533" s="160" t="s">
        <v>72</v>
      </c>
    </row>
    <row r="7534">
      <c r="A7534" s="157">
        <v>7425.0</v>
      </c>
      <c r="B7534" s="163">
        <v>45383.0</v>
      </c>
      <c r="C7534" s="157">
        <v>1.250008321E9</v>
      </c>
      <c r="D7534" s="157" t="s">
        <v>962</v>
      </c>
      <c r="E7534" s="157">
        <v>1.744360543E9</v>
      </c>
      <c r="F7534" s="157"/>
      <c r="G7534" s="157"/>
      <c r="H7534" s="157"/>
      <c r="I7534" s="157"/>
      <c r="J7534" s="157" t="s">
        <v>393</v>
      </c>
      <c r="K7534" s="157">
        <v>1.2401003532E10</v>
      </c>
      <c r="L7534" s="157"/>
      <c r="M7534" s="157" t="s">
        <v>1458</v>
      </c>
      <c r="N7534" s="157" t="s">
        <v>76</v>
      </c>
      <c r="O7534" s="161">
        <v>45597.0</v>
      </c>
      <c r="P7534" s="157"/>
      <c r="Q7534" s="157" t="s">
        <v>78</v>
      </c>
      <c r="R7534" s="157"/>
      <c r="S7534" s="160"/>
      <c r="T7534" s="160"/>
      <c r="U7534" s="160"/>
      <c r="V7534" s="160" t="s">
        <v>72</v>
      </c>
    </row>
    <row r="7535">
      <c r="A7535" s="157">
        <v>7426.0</v>
      </c>
      <c r="B7535" s="163">
        <v>45383.0</v>
      </c>
      <c r="C7535" s="157">
        <v>1.020008336E9</v>
      </c>
      <c r="D7535" s="157" t="s">
        <v>5716</v>
      </c>
      <c r="E7535" s="157">
        <v>1.793417432E9</v>
      </c>
      <c r="F7535" s="157"/>
      <c r="G7535" s="157"/>
      <c r="H7535" s="157"/>
      <c r="I7535" s="157"/>
      <c r="J7535" s="157" t="s">
        <v>368</v>
      </c>
      <c r="K7535" s="157">
        <v>1.2401004781E10</v>
      </c>
      <c r="L7535" s="157"/>
      <c r="M7535" s="157" t="s">
        <v>1458</v>
      </c>
      <c r="N7535" s="157" t="s">
        <v>76</v>
      </c>
      <c r="O7535" s="161">
        <v>45597.0</v>
      </c>
      <c r="P7535" s="157"/>
      <c r="Q7535" s="157" t="s">
        <v>78</v>
      </c>
      <c r="R7535" s="157"/>
      <c r="S7535" s="160"/>
      <c r="T7535" s="160"/>
      <c r="U7535" s="160"/>
      <c r="V7535" s="160" t="s">
        <v>72</v>
      </c>
    </row>
    <row r="7536">
      <c r="A7536" s="157">
        <v>7427.0</v>
      </c>
      <c r="B7536" s="163">
        <v>45383.0</v>
      </c>
      <c r="C7536" s="157">
        <v>1.260008906E9</v>
      </c>
      <c r="D7536" s="157" t="s">
        <v>2774</v>
      </c>
      <c r="E7536" s="157"/>
      <c r="F7536" s="157"/>
      <c r="G7536" s="157"/>
      <c r="H7536" s="157"/>
      <c r="I7536" s="157"/>
      <c r="J7536" s="157"/>
      <c r="K7536" s="157"/>
      <c r="L7536" s="157" t="s">
        <v>71</v>
      </c>
      <c r="M7536" s="157"/>
      <c r="N7536" s="157"/>
      <c r="O7536" s="157"/>
      <c r="P7536" s="157"/>
      <c r="Q7536" s="157"/>
      <c r="R7536" s="157"/>
      <c r="S7536" s="160"/>
      <c r="T7536" s="160"/>
      <c r="U7536" s="160"/>
      <c r="V7536" s="160" t="s">
        <v>72</v>
      </c>
    </row>
    <row r="7537">
      <c r="A7537" s="157">
        <v>7428.0</v>
      </c>
      <c r="B7537" s="163">
        <v>45383.0</v>
      </c>
      <c r="C7537" s="157">
        <v>1.020008338E9</v>
      </c>
      <c r="D7537" s="157" t="s">
        <v>5717</v>
      </c>
      <c r="E7537" s="157">
        <v>1.919419083E9</v>
      </c>
      <c r="F7537" s="157"/>
      <c r="G7537" s="157"/>
      <c r="H7537" s="157"/>
      <c r="I7537" s="157"/>
      <c r="J7537" s="157" t="s">
        <v>393</v>
      </c>
      <c r="K7537" s="157">
        <v>1.2401004092E10</v>
      </c>
      <c r="L7537" s="157"/>
      <c r="M7537" s="157" t="s">
        <v>1458</v>
      </c>
      <c r="N7537" s="157" t="s">
        <v>76</v>
      </c>
      <c r="O7537" s="161">
        <v>45597.0</v>
      </c>
      <c r="P7537" s="157"/>
      <c r="Q7537" s="157" t="s">
        <v>78</v>
      </c>
      <c r="R7537" s="157"/>
      <c r="S7537" s="160"/>
      <c r="T7537" s="160"/>
      <c r="U7537" s="160"/>
      <c r="V7537" s="160" t="s">
        <v>72</v>
      </c>
    </row>
    <row r="7538">
      <c r="A7538" s="157">
        <v>7429.0</v>
      </c>
      <c r="B7538" s="163">
        <v>45383.0</v>
      </c>
      <c r="C7538" s="157">
        <v>1.020008337E9</v>
      </c>
      <c r="D7538" s="157" t="s">
        <v>1545</v>
      </c>
      <c r="E7538" s="157">
        <v>1.725548918E9</v>
      </c>
      <c r="F7538" s="157"/>
      <c r="G7538" s="157"/>
      <c r="H7538" s="157"/>
      <c r="I7538" s="157"/>
      <c r="J7538" s="157" t="s">
        <v>393</v>
      </c>
      <c r="K7538" s="157">
        <v>1.2401004182E10</v>
      </c>
      <c r="L7538" s="157"/>
      <c r="M7538" s="157" t="s">
        <v>1458</v>
      </c>
      <c r="N7538" s="157" t="s">
        <v>5718</v>
      </c>
      <c r="O7538" s="161">
        <v>45597.0</v>
      </c>
      <c r="P7538" s="157"/>
      <c r="Q7538" s="157" t="s">
        <v>78</v>
      </c>
      <c r="R7538" s="157"/>
      <c r="S7538" s="160"/>
      <c r="T7538" s="160"/>
      <c r="U7538" s="160"/>
      <c r="V7538" s="160" t="s">
        <v>72</v>
      </c>
    </row>
    <row r="7539">
      <c r="A7539" s="157">
        <v>7430.0</v>
      </c>
      <c r="B7539" s="163">
        <v>45383.0</v>
      </c>
      <c r="C7539" s="157">
        <v>1.260008899E9</v>
      </c>
      <c r="D7539" s="157" t="s">
        <v>2786</v>
      </c>
      <c r="E7539" s="157">
        <v>1.723372985E9</v>
      </c>
      <c r="F7539" s="157"/>
      <c r="G7539" s="157"/>
      <c r="H7539" s="157"/>
      <c r="I7539" s="157"/>
      <c r="J7539" s="157" t="s">
        <v>393</v>
      </c>
      <c r="K7539" s="157">
        <v>1.2401003652E10</v>
      </c>
      <c r="L7539" s="157"/>
      <c r="M7539" s="157" t="s">
        <v>1458</v>
      </c>
      <c r="N7539" s="157" t="s">
        <v>76</v>
      </c>
      <c r="O7539" s="161">
        <v>45597.0</v>
      </c>
      <c r="P7539" s="157"/>
      <c r="Q7539" s="157" t="s">
        <v>78</v>
      </c>
      <c r="R7539" s="157"/>
      <c r="S7539" s="160"/>
      <c r="T7539" s="160"/>
      <c r="U7539" s="160"/>
      <c r="V7539" s="160" t="s">
        <v>72</v>
      </c>
    </row>
    <row r="7540">
      <c r="A7540" s="157">
        <v>7431.0</v>
      </c>
      <c r="B7540" s="163">
        <v>45383.0</v>
      </c>
      <c r="C7540" s="157">
        <v>1.260008894E9</v>
      </c>
      <c r="D7540" s="157" t="s">
        <v>999</v>
      </c>
      <c r="E7540" s="157">
        <v>1.794286111E9</v>
      </c>
      <c r="F7540" s="157"/>
      <c r="G7540" s="157"/>
      <c r="H7540" s="157"/>
      <c r="I7540" s="157"/>
      <c r="J7540" s="157" t="s">
        <v>233</v>
      </c>
      <c r="K7540" s="157">
        <v>1.2401008894E10</v>
      </c>
      <c r="L7540" s="157"/>
      <c r="M7540" s="157" t="s">
        <v>1458</v>
      </c>
      <c r="N7540" s="157"/>
      <c r="O7540" s="157"/>
      <c r="P7540" s="157"/>
      <c r="Q7540" s="157"/>
      <c r="R7540" s="157"/>
      <c r="S7540" s="160"/>
      <c r="T7540" s="160"/>
      <c r="U7540" s="160"/>
      <c r="V7540" s="160" t="s">
        <v>72</v>
      </c>
    </row>
    <row r="7541">
      <c r="A7541" s="157">
        <v>7432.0</v>
      </c>
      <c r="B7541" s="163">
        <v>45383.0</v>
      </c>
      <c r="C7541" s="157">
        <v>1.260008898E9</v>
      </c>
      <c r="D7541" s="157" t="s">
        <v>3565</v>
      </c>
      <c r="E7541" s="157">
        <v>1.300075061E9</v>
      </c>
      <c r="F7541" s="157"/>
      <c r="G7541" s="157"/>
      <c r="H7541" s="157"/>
      <c r="I7541" s="157"/>
      <c r="J7541" s="157" t="s">
        <v>393</v>
      </c>
      <c r="K7541" s="157">
        <v>1.2401003582E10</v>
      </c>
      <c r="L7541" s="157"/>
      <c r="M7541" s="157" t="s">
        <v>1458</v>
      </c>
      <c r="N7541" s="157" t="s">
        <v>76</v>
      </c>
      <c r="O7541" s="161">
        <v>45597.0</v>
      </c>
      <c r="P7541" s="157"/>
      <c r="Q7541" s="157" t="s">
        <v>78</v>
      </c>
      <c r="R7541" s="157"/>
      <c r="S7541" s="160"/>
      <c r="T7541" s="160"/>
      <c r="U7541" s="160"/>
      <c r="V7541" s="160" t="s">
        <v>72</v>
      </c>
    </row>
    <row r="7542">
      <c r="A7542" s="157">
        <v>7433.0</v>
      </c>
      <c r="B7542" s="163">
        <v>45383.0</v>
      </c>
      <c r="C7542" s="157">
        <v>1.2600089E9</v>
      </c>
      <c r="D7542" s="157" t="s">
        <v>5719</v>
      </c>
      <c r="E7542" s="157">
        <v>1.974827485E9</v>
      </c>
      <c r="F7542" s="157"/>
      <c r="G7542" s="157"/>
      <c r="H7542" s="157"/>
      <c r="I7542" s="157"/>
      <c r="J7542" s="157" t="s">
        <v>934</v>
      </c>
      <c r="K7542" s="157">
        <v>1.2401003612E10</v>
      </c>
      <c r="L7542" s="157"/>
      <c r="M7542" s="157" t="s">
        <v>1458</v>
      </c>
      <c r="N7542" s="157" t="s">
        <v>76</v>
      </c>
      <c r="O7542" s="161">
        <v>45597.0</v>
      </c>
      <c r="P7542" s="157"/>
      <c r="Q7542" s="157" t="s">
        <v>78</v>
      </c>
      <c r="R7542" s="157"/>
      <c r="S7542" s="160"/>
      <c r="T7542" s="160"/>
      <c r="U7542" s="160"/>
      <c r="V7542" s="160" t="s">
        <v>72</v>
      </c>
    </row>
    <row r="7543">
      <c r="A7543" s="157">
        <v>7434.0</v>
      </c>
      <c r="B7543" s="163">
        <v>45444.0</v>
      </c>
      <c r="C7543" s="157">
        <v>1.200008803E9</v>
      </c>
      <c r="D7543" s="157" t="s">
        <v>2104</v>
      </c>
      <c r="E7543" s="157"/>
      <c r="F7543" s="157"/>
      <c r="G7543" s="157"/>
      <c r="H7543" s="157"/>
      <c r="I7543" s="157"/>
      <c r="J7543" s="157"/>
      <c r="K7543" s="157"/>
      <c r="L7543" s="157" t="s">
        <v>71</v>
      </c>
      <c r="M7543" s="157"/>
      <c r="N7543" s="157"/>
      <c r="O7543" s="157"/>
      <c r="P7543" s="157"/>
      <c r="Q7543" s="157"/>
      <c r="R7543" s="157"/>
      <c r="S7543" s="160"/>
      <c r="T7543" s="160"/>
      <c r="U7543" s="160"/>
      <c r="V7543" s="160" t="s">
        <v>72</v>
      </c>
    </row>
    <row r="7544">
      <c r="A7544" s="157">
        <v>7435.0</v>
      </c>
      <c r="B7544" s="163">
        <v>45444.0</v>
      </c>
      <c r="C7544" s="157">
        <v>1.200008797E9</v>
      </c>
      <c r="D7544" s="157" t="s">
        <v>5720</v>
      </c>
      <c r="E7544" s="157"/>
      <c r="F7544" s="157"/>
      <c r="G7544" s="157"/>
      <c r="H7544" s="157"/>
      <c r="I7544" s="157"/>
      <c r="J7544" s="157"/>
      <c r="K7544" s="157">
        <v>1.2401005411E10</v>
      </c>
      <c r="L7544" s="157"/>
      <c r="M7544" s="188" t="s">
        <v>1261</v>
      </c>
      <c r="N7544" s="157" t="s">
        <v>76</v>
      </c>
      <c r="O7544" s="161">
        <v>45597.0</v>
      </c>
      <c r="P7544" s="157"/>
      <c r="Q7544" s="157"/>
      <c r="R7544" s="157"/>
      <c r="S7544" s="160"/>
      <c r="T7544" s="160"/>
      <c r="U7544" s="160"/>
      <c r="V7544" s="160" t="s">
        <v>72</v>
      </c>
    </row>
    <row r="7545">
      <c r="A7545" s="157">
        <v>7436.0</v>
      </c>
      <c r="B7545" s="163">
        <v>45444.0</v>
      </c>
      <c r="C7545" s="157">
        <v>1.200008802E9</v>
      </c>
      <c r="D7545" s="157" t="s">
        <v>5721</v>
      </c>
      <c r="E7545" s="157"/>
      <c r="F7545" s="157"/>
      <c r="G7545" s="157"/>
      <c r="H7545" s="157"/>
      <c r="I7545" s="157"/>
      <c r="J7545" s="157"/>
      <c r="K7545" s="157"/>
      <c r="L7545" s="157" t="s">
        <v>71</v>
      </c>
      <c r="M7545" s="157"/>
      <c r="N7545" s="157"/>
      <c r="O7545" s="157"/>
      <c r="P7545" s="157"/>
      <c r="Q7545" s="157"/>
      <c r="R7545" s="157"/>
      <c r="S7545" s="160"/>
      <c r="T7545" s="160"/>
      <c r="U7545" s="160"/>
      <c r="V7545" s="160" t="s">
        <v>72</v>
      </c>
    </row>
    <row r="7546">
      <c r="A7546" s="157">
        <v>7437.0</v>
      </c>
      <c r="B7546" s="163">
        <v>45444.0</v>
      </c>
      <c r="C7546" s="157">
        <v>1.200008804E9</v>
      </c>
      <c r="D7546" s="157" t="s">
        <v>5722</v>
      </c>
      <c r="E7546" s="157"/>
      <c r="F7546" s="157"/>
      <c r="G7546" s="157"/>
      <c r="H7546" s="157"/>
      <c r="I7546" s="157"/>
      <c r="J7546" s="157"/>
      <c r="K7546" s="157"/>
      <c r="L7546" s="157" t="s">
        <v>71</v>
      </c>
      <c r="M7546" s="157"/>
      <c r="N7546" s="157"/>
      <c r="O7546" s="157"/>
      <c r="P7546" s="157"/>
      <c r="Q7546" s="157"/>
      <c r="R7546" s="157"/>
      <c r="S7546" s="160"/>
      <c r="T7546" s="160"/>
      <c r="U7546" s="160"/>
      <c r="V7546" s="160" t="s">
        <v>72</v>
      </c>
    </row>
    <row r="7547">
      <c r="A7547" s="157">
        <v>7438.0</v>
      </c>
      <c r="B7547" s="163">
        <v>45444.0</v>
      </c>
      <c r="C7547" s="157">
        <v>1.320002237E9</v>
      </c>
      <c r="D7547" s="157" t="s">
        <v>2346</v>
      </c>
      <c r="E7547" s="157">
        <v>1.820583882E9</v>
      </c>
      <c r="F7547" s="157"/>
      <c r="G7547" s="157"/>
      <c r="H7547" s="157"/>
      <c r="I7547" s="157"/>
      <c r="J7547" s="157" t="s">
        <v>393</v>
      </c>
      <c r="K7547" s="157">
        <v>1.2401004712E10</v>
      </c>
      <c r="L7547" s="157"/>
      <c r="M7547" s="188" t="s">
        <v>1261</v>
      </c>
      <c r="N7547" s="157" t="s">
        <v>76</v>
      </c>
      <c r="O7547" s="161">
        <v>45597.0</v>
      </c>
      <c r="P7547" s="157"/>
      <c r="Q7547" s="157" t="s">
        <v>78</v>
      </c>
      <c r="R7547" s="157"/>
      <c r="S7547" s="160"/>
      <c r="T7547" s="160"/>
      <c r="U7547" s="160"/>
      <c r="V7547" s="160" t="s">
        <v>72</v>
      </c>
    </row>
    <row r="7548">
      <c r="A7548" s="157">
        <v>7439.0</v>
      </c>
      <c r="B7548" s="163">
        <v>45444.0</v>
      </c>
      <c r="C7548" s="157">
        <v>1.320002239E9</v>
      </c>
      <c r="D7548" s="157" t="s">
        <v>2442</v>
      </c>
      <c r="E7548" s="157">
        <v>1.94037145E9</v>
      </c>
      <c r="F7548" s="157"/>
      <c r="G7548" s="157"/>
      <c r="H7548" s="157"/>
      <c r="I7548" s="157"/>
      <c r="J7548" s="157" t="s">
        <v>393</v>
      </c>
      <c r="K7548" s="157">
        <v>1.2401005421E10</v>
      </c>
      <c r="L7548" s="157"/>
      <c r="M7548" s="188" t="s">
        <v>1261</v>
      </c>
      <c r="N7548" s="157" t="s">
        <v>76</v>
      </c>
      <c r="O7548" s="161">
        <v>45597.0</v>
      </c>
      <c r="P7548" s="157"/>
      <c r="Q7548" s="157" t="s">
        <v>78</v>
      </c>
      <c r="R7548" s="157"/>
      <c r="S7548" s="160"/>
      <c r="T7548" s="160"/>
      <c r="U7548" s="160"/>
      <c r="V7548" s="160" t="s">
        <v>72</v>
      </c>
    </row>
    <row r="7549">
      <c r="A7549" s="157">
        <v>7440.0</v>
      </c>
      <c r="B7549" s="163">
        <v>45444.0</v>
      </c>
      <c r="C7549" s="157">
        <v>1.32000224E9</v>
      </c>
      <c r="D7549" s="157" t="s">
        <v>3869</v>
      </c>
      <c r="E7549" s="157">
        <v>1.68977431E9</v>
      </c>
      <c r="F7549" s="157"/>
      <c r="G7549" s="157"/>
      <c r="H7549" s="157"/>
      <c r="I7549" s="157"/>
      <c r="J7549" s="157" t="s">
        <v>393</v>
      </c>
      <c r="K7549" s="157">
        <v>1.2401004542E10</v>
      </c>
      <c r="L7549" s="157"/>
      <c r="M7549" s="188" t="s">
        <v>1261</v>
      </c>
      <c r="N7549" s="157" t="s">
        <v>76</v>
      </c>
      <c r="O7549" s="161">
        <v>45597.0</v>
      </c>
      <c r="P7549" s="157"/>
      <c r="Q7549" s="157" t="s">
        <v>78</v>
      </c>
      <c r="R7549" s="157"/>
      <c r="S7549" s="160"/>
      <c r="T7549" s="160"/>
      <c r="U7549" s="160"/>
      <c r="V7549" s="160" t="s">
        <v>72</v>
      </c>
    </row>
    <row r="7550">
      <c r="A7550" s="157">
        <v>7441.0</v>
      </c>
      <c r="B7550" s="163">
        <v>45444.0</v>
      </c>
      <c r="C7550" s="157">
        <v>1.320002241E9</v>
      </c>
      <c r="D7550" s="157" t="s">
        <v>5723</v>
      </c>
      <c r="E7550" s="157">
        <v>1.615264979E9</v>
      </c>
      <c r="F7550" s="157"/>
      <c r="G7550" s="157"/>
      <c r="H7550" s="157"/>
      <c r="I7550" s="157"/>
      <c r="J7550" s="157" t="s">
        <v>233</v>
      </c>
      <c r="K7550" s="157">
        <v>1.2401005431E10</v>
      </c>
      <c r="L7550" s="157"/>
      <c r="M7550" s="188" t="s">
        <v>1261</v>
      </c>
      <c r="N7550" s="157" t="s">
        <v>76</v>
      </c>
      <c r="O7550" s="161">
        <v>45597.0</v>
      </c>
      <c r="P7550" s="157"/>
      <c r="Q7550" s="157" t="s">
        <v>78</v>
      </c>
      <c r="R7550" s="157"/>
      <c r="S7550" s="160"/>
      <c r="T7550" s="160"/>
      <c r="U7550" s="160"/>
      <c r="V7550" s="160" t="s">
        <v>72</v>
      </c>
    </row>
    <row r="7551">
      <c r="A7551" s="157">
        <v>7442.0</v>
      </c>
      <c r="B7551" s="163">
        <v>45444.0</v>
      </c>
      <c r="C7551" s="157">
        <v>1.320002224E9</v>
      </c>
      <c r="D7551" s="157" t="s">
        <v>5724</v>
      </c>
      <c r="E7551" s="157">
        <v>1.910811542E9</v>
      </c>
      <c r="F7551" s="157"/>
      <c r="G7551" s="157"/>
      <c r="H7551" s="157"/>
      <c r="I7551" s="157"/>
      <c r="J7551" s="157" t="s">
        <v>233</v>
      </c>
      <c r="K7551" s="157">
        <v>1.2401005441E10</v>
      </c>
      <c r="L7551" s="157"/>
      <c r="M7551" s="188" t="s">
        <v>1261</v>
      </c>
      <c r="N7551" s="157"/>
      <c r="O7551" s="157"/>
      <c r="P7551" s="157"/>
      <c r="Q7551" s="157"/>
      <c r="R7551" s="157"/>
      <c r="S7551" s="160"/>
      <c r="T7551" s="160"/>
      <c r="U7551" s="160"/>
      <c r="V7551" s="160" t="s">
        <v>72</v>
      </c>
    </row>
    <row r="7552">
      <c r="A7552" s="157">
        <v>7443.0</v>
      </c>
      <c r="B7552" s="163">
        <v>45444.0</v>
      </c>
      <c r="C7552" s="157">
        <v>1.320002225E9</v>
      </c>
      <c r="D7552" s="157" t="s">
        <v>3270</v>
      </c>
      <c r="E7552" s="157">
        <v>1.610023231E9</v>
      </c>
      <c r="F7552" s="157"/>
      <c r="G7552" s="157"/>
      <c r="H7552" s="157"/>
      <c r="I7552" s="157"/>
      <c r="J7552" s="157" t="s">
        <v>393</v>
      </c>
      <c r="K7552" s="157">
        <v>1.2401005451E10</v>
      </c>
      <c r="L7552" s="157"/>
      <c r="M7552" s="188" t="s">
        <v>1261</v>
      </c>
      <c r="N7552" s="157" t="s">
        <v>76</v>
      </c>
      <c r="O7552" s="161">
        <v>45597.0</v>
      </c>
      <c r="P7552" s="157"/>
      <c r="Q7552" s="157" t="s">
        <v>78</v>
      </c>
      <c r="R7552" s="157"/>
      <c r="S7552" s="160"/>
      <c r="T7552" s="160"/>
      <c r="U7552" s="160"/>
      <c r="V7552" s="160" t="s">
        <v>72</v>
      </c>
    </row>
    <row r="7553">
      <c r="A7553" s="157">
        <v>7445.0</v>
      </c>
      <c r="B7553" s="163">
        <v>45444.0</v>
      </c>
      <c r="C7553" s="157">
        <v>1.320002226E9</v>
      </c>
      <c r="D7553" s="157" t="s">
        <v>1021</v>
      </c>
      <c r="E7553" s="157">
        <v>1.689029518E9</v>
      </c>
      <c r="F7553" s="157"/>
      <c r="G7553" s="157"/>
      <c r="H7553" s="157"/>
      <c r="I7553" s="157"/>
      <c r="J7553" s="157" t="s">
        <v>393</v>
      </c>
      <c r="K7553" s="157">
        <v>1.2401004492E10</v>
      </c>
      <c r="L7553" s="157"/>
      <c r="M7553" s="188" t="s">
        <v>1261</v>
      </c>
      <c r="N7553" s="157" t="s">
        <v>76</v>
      </c>
      <c r="O7553" s="161">
        <v>45597.0</v>
      </c>
      <c r="P7553" s="157"/>
      <c r="Q7553" s="157" t="s">
        <v>78</v>
      </c>
      <c r="R7553" s="157"/>
      <c r="S7553" s="160"/>
      <c r="T7553" s="160"/>
      <c r="U7553" s="160"/>
      <c r="V7553" s="160" t="s">
        <v>72</v>
      </c>
    </row>
    <row r="7554">
      <c r="A7554" s="157">
        <v>7446.0</v>
      </c>
      <c r="B7554" s="163">
        <v>45444.0</v>
      </c>
      <c r="C7554" s="157">
        <v>1.320002228E9</v>
      </c>
      <c r="D7554" s="157" t="s">
        <v>5725</v>
      </c>
      <c r="E7554" s="157">
        <v>1.850628965E9</v>
      </c>
      <c r="F7554" s="157"/>
      <c r="G7554" s="157"/>
      <c r="H7554" s="157"/>
      <c r="I7554" s="157"/>
      <c r="J7554" s="157" t="s">
        <v>393</v>
      </c>
      <c r="K7554" s="157">
        <v>1.2401004442E10</v>
      </c>
      <c r="L7554" s="157"/>
      <c r="M7554" s="188" t="s">
        <v>1261</v>
      </c>
      <c r="N7554" s="157" t="s">
        <v>76</v>
      </c>
      <c r="O7554" s="161">
        <v>45597.0</v>
      </c>
      <c r="P7554" s="157"/>
      <c r="Q7554" s="157" t="s">
        <v>78</v>
      </c>
      <c r="R7554" s="157"/>
      <c r="S7554" s="160"/>
      <c r="T7554" s="160"/>
      <c r="U7554" s="160"/>
      <c r="V7554" s="160" t="s">
        <v>72</v>
      </c>
    </row>
    <row r="7555">
      <c r="A7555" s="157">
        <v>7447.0</v>
      </c>
      <c r="B7555" s="163">
        <v>45444.0</v>
      </c>
      <c r="C7555" s="157">
        <v>1.320002229E9</v>
      </c>
      <c r="D7555" s="157" t="s">
        <v>294</v>
      </c>
      <c r="E7555" s="157">
        <v>1.720159661E9</v>
      </c>
      <c r="F7555" s="157"/>
      <c r="G7555" s="157"/>
      <c r="H7555" s="157"/>
      <c r="I7555" s="157"/>
      <c r="J7555" s="157" t="s">
        <v>393</v>
      </c>
      <c r="K7555" s="157">
        <v>1.2401005461E10</v>
      </c>
      <c r="L7555" s="157"/>
      <c r="M7555" s="188" t="s">
        <v>1261</v>
      </c>
      <c r="N7555" s="157" t="s">
        <v>76</v>
      </c>
      <c r="O7555" s="161">
        <v>45597.0</v>
      </c>
      <c r="P7555" s="157"/>
      <c r="Q7555" s="157" t="s">
        <v>78</v>
      </c>
      <c r="R7555" s="157"/>
      <c r="S7555" s="160"/>
      <c r="T7555" s="160"/>
      <c r="U7555" s="160"/>
      <c r="V7555" s="160" t="s">
        <v>72</v>
      </c>
    </row>
    <row r="7556">
      <c r="A7556" s="157">
        <v>7448.0</v>
      </c>
      <c r="B7556" s="163">
        <v>45444.0</v>
      </c>
      <c r="C7556" s="157">
        <v>1.320002231E9</v>
      </c>
      <c r="D7556" s="157" t="s">
        <v>5726</v>
      </c>
      <c r="E7556" s="157">
        <v>1.812465022E9</v>
      </c>
      <c r="F7556" s="157"/>
      <c r="G7556" s="157"/>
      <c r="H7556" s="157"/>
      <c r="I7556" s="157"/>
      <c r="J7556" s="157" t="s">
        <v>393</v>
      </c>
      <c r="K7556" s="157">
        <v>1.2401005471E10</v>
      </c>
      <c r="L7556" s="157"/>
      <c r="M7556" s="188" t="s">
        <v>1261</v>
      </c>
      <c r="N7556" s="157" t="s">
        <v>76</v>
      </c>
      <c r="O7556" s="161">
        <v>45597.0</v>
      </c>
      <c r="P7556" s="157"/>
      <c r="Q7556" s="157" t="s">
        <v>78</v>
      </c>
      <c r="R7556" s="157"/>
      <c r="S7556" s="160"/>
      <c r="T7556" s="160"/>
      <c r="U7556" s="160"/>
      <c r="V7556" s="160" t="s">
        <v>72</v>
      </c>
    </row>
    <row r="7557">
      <c r="A7557" s="157">
        <v>7449.0</v>
      </c>
      <c r="B7557" s="163">
        <v>45444.0</v>
      </c>
      <c r="C7557" s="157">
        <v>1.320002235E9</v>
      </c>
      <c r="D7557" s="157" t="s">
        <v>5727</v>
      </c>
      <c r="E7557" s="157">
        <v>1.672369537E9</v>
      </c>
      <c r="F7557" s="157"/>
      <c r="G7557" s="157"/>
      <c r="H7557" s="157"/>
      <c r="I7557" s="157"/>
      <c r="J7557" s="157" t="s">
        <v>233</v>
      </c>
      <c r="K7557" s="157">
        <v>1.2401005481E10</v>
      </c>
      <c r="L7557" s="157"/>
      <c r="M7557" s="188" t="s">
        <v>1261</v>
      </c>
      <c r="N7557" s="157" t="s">
        <v>76</v>
      </c>
      <c r="O7557" s="161">
        <v>45597.0</v>
      </c>
      <c r="P7557" s="157"/>
      <c r="Q7557" s="157"/>
      <c r="R7557" s="157"/>
      <c r="S7557" s="160" t="s">
        <v>5609</v>
      </c>
      <c r="T7557" s="160"/>
      <c r="U7557" s="160"/>
      <c r="V7557" s="160" t="s">
        <v>72</v>
      </c>
    </row>
    <row r="7558">
      <c r="A7558" s="157">
        <v>7450.0</v>
      </c>
      <c r="B7558" s="163">
        <v>45444.0</v>
      </c>
      <c r="C7558" s="157">
        <v>1.320002232E9</v>
      </c>
      <c r="D7558" s="157" t="s">
        <v>1998</v>
      </c>
      <c r="E7558" s="157">
        <v>1.960511911E9</v>
      </c>
      <c r="F7558" s="157"/>
      <c r="G7558" s="157"/>
      <c r="H7558" s="157"/>
      <c r="I7558" s="157"/>
      <c r="J7558" s="157" t="s">
        <v>233</v>
      </c>
      <c r="K7558" s="157">
        <v>1.2401004982E10</v>
      </c>
      <c r="L7558" s="157"/>
      <c r="M7558" s="188" t="s">
        <v>1261</v>
      </c>
      <c r="N7558" s="157" t="s">
        <v>76</v>
      </c>
      <c r="O7558" s="161">
        <v>45597.0</v>
      </c>
      <c r="P7558" s="157"/>
      <c r="Q7558" s="157"/>
      <c r="R7558" s="157"/>
      <c r="S7558" s="160" t="s">
        <v>5609</v>
      </c>
      <c r="T7558" s="160"/>
      <c r="U7558" s="160"/>
      <c r="V7558" s="160" t="s">
        <v>72</v>
      </c>
    </row>
    <row r="7559">
      <c r="A7559" s="157">
        <v>7451.0</v>
      </c>
      <c r="B7559" s="163">
        <v>45444.0</v>
      </c>
      <c r="C7559" s="157">
        <v>1.320002233E9</v>
      </c>
      <c r="D7559" s="157" t="s">
        <v>5728</v>
      </c>
      <c r="E7559" s="157">
        <v>1.615478942E9</v>
      </c>
      <c r="F7559" s="157"/>
      <c r="G7559" s="157"/>
      <c r="H7559" s="157"/>
      <c r="I7559" s="157"/>
      <c r="J7559" s="157" t="s">
        <v>393</v>
      </c>
      <c r="K7559" s="157">
        <v>1.2401005491E10</v>
      </c>
      <c r="L7559" s="157"/>
      <c r="M7559" s="188" t="s">
        <v>1261</v>
      </c>
      <c r="N7559" s="157" t="s">
        <v>76</v>
      </c>
      <c r="O7559" s="161">
        <v>45597.0</v>
      </c>
      <c r="P7559" s="157"/>
      <c r="Q7559" s="157" t="s">
        <v>78</v>
      </c>
      <c r="R7559" s="157"/>
      <c r="S7559" s="160"/>
      <c r="T7559" s="160"/>
      <c r="U7559" s="160"/>
      <c r="V7559" s="160" t="s">
        <v>72</v>
      </c>
    </row>
    <row r="7560">
      <c r="A7560" s="157">
        <v>7452.0</v>
      </c>
      <c r="B7560" s="163">
        <v>45444.0</v>
      </c>
      <c r="C7560" s="157">
        <v>1.320002246E9</v>
      </c>
      <c r="D7560" s="157" t="s">
        <v>2595</v>
      </c>
      <c r="E7560" s="157">
        <v>1.788307819E9</v>
      </c>
      <c r="F7560" s="157"/>
      <c r="G7560" s="157"/>
      <c r="H7560" s="157"/>
      <c r="I7560" s="157"/>
      <c r="J7560" s="157" t="s">
        <v>152</v>
      </c>
      <c r="K7560" s="157">
        <v>1.2401005501E10</v>
      </c>
      <c r="L7560" s="157"/>
      <c r="M7560" s="188" t="s">
        <v>1261</v>
      </c>
      <c r="N7560" s="157" t="s">
        <v>76</v>
      </c>
      <c r="O7560" s="161">
        <v>45597.0</v>
      </c>
      <c r="P7560" s="157"/>
      <c r="Q7560" s="157" t="s">
        <v>78</v>
      </c>
      <c r="R7560" s="157"/>
      <c r="S7560" s="160"/>
      <c r="T7560" s="160"/>
      <c r="U7560" s="160"/>
      <c r="V7560" s="160" t="s">
        <v>72</v>
      </c>
    </row>
    <row r="7561">
      <c r="A7561" s="157">
        <v>7453.0</v>
      </c>
      <c r="B7561" s="163">
        <v>45444.0</v>
      </c>
      <c r="C7561" s="157">
        <v>1.320002242E9</v>
      </c>
      <c r="D7561" s="157" t="s">
        <v>1377</v>
      </c>
      <c r="E7561" s="157">
        <v>1.979684229E9</v>
      </c>
      <c r="F7561" s="157"/>
      <c r="G7561" s="157"/>
      <c r="H7561" s="157"/>
      <c r="I7561" s="157"/>
      <c r="J7561" s="157" t="s">
        <v>393</v>
      </c>
      <c r="K7561" s="157">
        <v>1.2401004652E10</v>
      </c>
      <c r="L7561" s="157"/>
      <c r="M7561" s="188" t="s">
        <v>1261</v>
      </c>
      <c r="N7561" s="157" t="s">
        <v>76</v>
      </c>
      <c r="O7561" s="161">
        <v>45597.0</v>
      </c>
      <c r="P7561" s="157"/>
      <c r="Q7561" s="157" t="s">
        <v>78</v>
      </c>
      <c r="R7561" s="157"/>
      <c r="S7561" s="160"/>
      <c r="T7561" s="160"/>
      <c r="U7561" s="160"/>
      <c r="V7561" s="160" t="s">
        <v>72</v>
      </c>
    </row>
    <row r="7562">
      <c r="A7562" s="157">
        <v>7454.0</v>
      </c>
      <c r="B7562" s="163">
        <v>45444.0</v>
      </c>
      <c r="C7562" s="157">
        <v>1.320002244E9</v>
      </c>
      <c r="D7562" s="157" t="s">
        <v>3765</v>
      </c>
      <c r="E7562" s="157">
        <v>1.754102451E9</v>
      </c>
      <c r="F7562" s="157"/>
      <c r="G7562" s="157"/>
      <c r="H7562" s="157"/>
      <c r="I7562" s="157"/>
      <c r="J7562" s="157" t="s">
        <v>233</v>
      </c>
      <c r="K7562" s="157">
        <v>1.2401005511E10</v>
      </c>
      <c r="L7562" s="157"/>
      <c r="M7562" s="188" t="s">
        <v>1261</v>
      </c>
      <c r="N7562" s="157" t="s">
        <v>76</v>
      </c>
      <c r="O7562" s="161">
        <v>45597.0</v>
      </c>
      <c r="P7562" s="157"/>
      <c r="Q7562" s="157" t="s">
        <v>78</v>
      </c>
      <c r="R7562" s="157"/>
      <c r="S7562" s="160"/>
      <c r="T7562" s="160"/>
      <c r="U7562" s="160"/>
      <c r="V7562" s="160" t="s">
        <v>72</v>
      </c>
    </row>
    <row r="7563">
      <c r="A7563" s="157">
        <v>7455.0</v>
      </c>
      <c r="B7563" s="163">
        <v>45444.0</v>
      </c>
      <c r="C7563" s="157">
        <v>1.070006765E9</v>
      </c>
      <c r="D7563" s="157" t="s">
        <v>5729</v>
      </c>
      <c r="E7563" s="157">
        <v>1.719105757E9</v>
      </c>
      <c r="F7563" s="157"/>
      <c r="G7563" s="157"/>
      <c r="H7563" s="157"/>
      <c r="I7563" s="157"/>
      <c r="J7563" s="157" t="s">
        <v>233</v>
      </c>
      <c r="K7563" s="157">
        <v>1.2401004083E10</v>
      </c>
      <c r="L7563" s="157"/>
      <c r="M7563" s="188" t="s">
        <v>1261</v>
      </c>
      <c r="N7563" s="157" t="s">
        <v>76</v>
      </c>
      <c r="O7563" s="161">
        <v>45597.0</v>
      </c>
      <c r="P7563" s="157"/>
      <c r="Q7563" s="157" t="s">
        <v>78</v>
      </c>
      <c r="R7563" s="157"/>
      <c r="S7563" s="160"/>
      <c r="T7563" s="160"/>
      <c r="U7563" s="160"/>
      <c r="V7563" s="160" t="s">
        <v>72</v>
      </c>
    </row>
    <row r="7564">
      <c r="A7564" s="157">
        <v>7456.0</v>
      </c>
      <c r="B7564" s="163">
        <v>45444.0</v>
      </c>
      <c r="C7564" s="157">
        <v>1.160008239E9</v>
      </c>
      <c r="D7564" s="157" t="s">
        <v>5730</v>
      </c>
      <c r="E7564" s="157">
        <v>1.722004955E9</v>
      </c>
      <c r="F7564" s="157"/>
      <c r="G7564" s="157"/>
      <c r="H7564" s="157"/>
      <c r="I7564" s="157"/>
      <c r="J7564" s="157" t="s">
        <v>393</v>
      </c>
      <c r="K7564" s="157">
        <v>1.2401005521E10</v>
      </c>
      <c r="L7564" s="157"/>
      <c r="M7564" s="188" t="s">
        <v>1261</v>
      </c>
      <c r="N7564" s="157" t="s">
        <v>76</v>
      </c>
      <c r="O7564" s="161">
        <v>45597.0</v>
      </c>
      <c r="P7564" s="157"/>
      <c r="Q7564" s="157" t="s">
        <v>78</v>
      </c>
      <c r="R7564" s="157"/>
      <c r="S7564" s="160"/>
      <c r="T7564" s="160"/>
      <c r="U7564" s="160"/>
      <c r="V7564" s="160" t="s">
        <v>72</v>
      </c>
    </row>
    <row r="7565">
      <c r="A7565" s="157">
        <v>7457.0</v>
      </c>
      <c r="B7565" s="163">
        <v>45444.0</v>
      </c>
      <c r="C7565" s="157">
        <v>1.160008227E9</v>
      </c>
      <c r="D7565" s="157" t="s">
        <v>5731</v>
      </c>
      <c r="E7565" s="157"/>
      <c r="F7565" s="157"/>
      <c r="G7565" s="157"/>
      <c r="H7565" s="157"/>
      <c r="I7565" s="157"/>
      <c r="J7565" s="157"/>
      <c r="K7565" s="157"/>
      <c r="L7565" s="157" t="s">
        <v>71</v>
      </c>
      <c r="M7565" s="157"/>
      <c r="N7565" s="157"/>
      <c r="O7565" s="157"/>
      <c r="P7565" s="157"/>
      <c r="Q7565" s="157"/>
      <c r="R7565" s="157"/>
      <c r="S7565" s="160"/>
      <c r="T7565" s="160"/>
      <c r="U7565" s="160"/>
      <c r="V7565" s="160" t="s">
        <v>72</v>
      </c>
    </row>
    <row r="7566">
      <c r="A7566" s="157">
        <v>7458.0</v>
      </c>
      <c r="B7566" s="163">
        <v>45444.0</v>
      </c>
      <c r="C7566" s="157">
        <v>1.160008238E9</v>
      </c>
      <c r="D7566" s="157" t="s">
        <v>4612</v>
      </c>
      <c r="E7566" s="157">
        <v>1.841922624E9</v>
      </c>
      <c r="F7566" s="157"/>
      <c r="G7566" s="157"/>
      <c r="H7566" s="157"/>
      <c r="I7566" s="157"/>
      <c r="J7566" s="157" t="s">
        <v>393</v>
      </c>
      <c r="K7566" s="157">
        <v>1.2401005531E10</v>
      </c>
      <c r="L7566" s="157"/>
      <c r="M7566" s="188" t="s">
        <v>1261</v>
      </c>
      <c r="N7566" s="157" t="s">
        <v>76</v>
      </c>
      <c r="O7566" s="161">
        <v>45597.0</v>
      </c>
      <c r="P7566" s="157"/>
      <c r="Q7566" s="157" t="s">
        <v>78</v>
      </c>
      <c r="R7566" s="157"/>
      <c r="S7566" s="160"/>
      <c r="T7566" s="160"/>
      <c r="U7566" s="160"/>
      <c r="V7566" s="160" t="s">
        <v>72</v>
      </c>
    </row>
    <row r="7567">
      <c r="A7567" s="157">
        <v>7459.0</v>
      </c>
      <c r="B7567" s="163">
        <v>45444.0</v>
      </c>
      <c r="C7567" s="157">
        <v>1.32000225E9</v>
      </c>
      <c r="D7567" s="157" t="s">
        <v>5732</v>
      </c>
      <c r="E7567" s="157"/>
      <c r="F7567" s="157"/>
      <c r="G7567" s="157"/>
      <c r="H7567" s="157"/>
      <c r="I7567" s="157"/>
      <c r="J7567" s="157"/>
      <c r="K7567" s="157"/>
      <c r="L7567" s="157" t="s">
        <v>71</v>
      </c>
      <c r="M7567" s="157"/>
      <c r="N7567" s="157"/>
      <c r="O7567" s="157"/>
      <c r="P7567" s="157"/>
      <c r="Q7567" s="157"/>
      <c r="R7567" s="157"/>
      <c r="S7567" s="160"/>
      <c r="T7567" s="160"/>
      <c r="U7567" s="160"/>
      <c r="V7567" s="160" t="s">
        <v>72</v>
      </c>
    </row>
    <row r="7568">
      <c r="A7568" s="157">
        <v>7460.0</v>
      </c>
      <c r="B7568" s="163">
        <v>45444.0</v>
      </c>
      <c r="C7568" s="157">
        <v>1.200008805E9</v>
      </c>
      <c r="D7568" s="157" t="s">
        <v>1952</v>
      </c>
      <c r="E7568" s="157">
        <v>1.940031588E9</v>
      </c>
      <c r="F7568" s="157"/>
      <c r="G7568" s="157"/>
      <c r="H7568" s="157"/>
      <c r="I7568" s="157"/>
      <c r="J7568" s="157" t="s">
        <v>5733</v>
      </c>
      <c r="K7568" s="157">
        <v>1.2401005861E10</v>
      </c>
      <c r="L7568" s="157"/>
      <c r="M7568" s="188" t="s">
        <v>1261</v>
      </c>
      <c r="N7568" s="157" t="s">
        <v>76</v>
      </c>
      <c r="O7568" s="161">
        <v>45597.0</v>
      </c>
      <c r="P7568" s="157"/>
      <c r="Q7568" s="157" t="s">
        <v>78</v>
      </c>
      <c r="R7568" s="157"/>
      <c r="S7568" s="160"/>
      <c r="T7568" s="160"/>
      <c r="U7568" s="160"/>
      <c r="V7568" s="160" t="s">
        <v>72</v>
      </c>
    </row>
    <row r="7569">
      <c r="A7569" s="157">
        <v>7461.0</v>
      </c>
      <c r="B7569" s="163">
        <v>45444.0</v>
      </c>
      <c r="C7569" s="157">
        <v>1.200008806E9</v>
      </c>
      <c r="D7569" s="157" t="s">
        <v>1997</v>
      </c>
      <c r="E7569" s="157">
        <v>1.91456864E9</v>
      </c>
      <c r="F7569" s="157"/>
      <c r="G7569" s="157"/>
      <c r="H7569" s="157"/>
      <c r="I7569" s="157"/>
      <c r="J7569" s="157" t="s">
        <v>393</v>
      </c>
      <c r="K7569" s="157">
        <v>1.2401005012E10</v>
      </c>
      <c r="L7569" s="157"/>
      <c r="M7569" s="188" t="s">
        <v>1261</v>
      </c>
      <c r="N7569" s="157" t="s">
        <v>76</v>
      </c>
      <c r="O7569" s="161">
        <v>45597.0</v>
      </c>
      <c r="P7569" s="157"/>
      <c r="Q7569" s="157" t="s">
        <v>78</v>
      </c>
      <c r="R7569" s="157"/>
      <c r="S7569" s="160"/>
      <c r="T7569" s="160"/>
      <c r="U7569" s="160"/>
      <c r="V7569" s="160" t="s">
        <v>72</v>
      </c>
    </row>
    <row r="7570">
      <c r="A7570" s="157">
        <v>7462.0</v>
      </c>
      <c r="B7570" s="163">
        <v>45444.0</v>
      </c>
      <c r="C7570" s="157">
        <v>1.200008807E9</v>
      </c>
      <c r="D7570" s="157" t="s">
        <v>2085</v>
      </c>
      <c r="E7570" s="157">
        <v>1.876651592E9</v>
      </c>
      <c r="F7570" s="157"/>
      <c r="G7570" s="157"/>
      <c r="H7570" s="157"/>
      <c r="I7570" s="157"/>
      <c r="J7570" s="157" t="s">
        <v>393</v>
      </c>
      <c r="K7570" s="157">
        <v>1.2401005871E10</v>
      </c>
      <c r="L7570" s="157"/>
      <c r="M7570" s="188" t="s">
        <v>1261</v>
      </c>
      <c r="N7570" s="157" t="s">
        <v>76</v>
      </c>
      <c r="O7570" s="161">
        <v>45597.0</v>
      </c>
      <c r="P7570" s="157"/>
      <c r="Q7570" s="157" t="s">
        <v>78</v>
      </c>
      <c r="R7570" s="157"/>
      <c r="S7570" s="160"/>
      <c r="T7570" s="160"/>
      <c r="U7570" s="160"/>
      <c r="V7570" s="160" t="s">
        <v>72</v>
      </c>
    </row>
    <row r="7571">
      <c r="A7571" s="157">
        <v>7463.0</v>
      </c>
      <c r="B7571" s="163">
        <v>45444.0</v>
      </c>
      <c r="C7571" s="157">
        <v>1.200008808E9</v>
      </c>
      <c r="D7571" s="157" t="s">
        <v>1652</v>
      </c>
      <c r="E7571" s="157">
        <v>1.864633655E9</v>
      </c>
      <c r="F7571" s="157"/>
      <c r="G7571" s="157"/>
      <c r="H7571" s="157"/>
      <c r="I7571" s="157"/>
      <c r="J7571" s="157" t="s">
        <v>233</v>
      </c>
      <c r="K7571" s="157">
        <v>1.2401004922E10</v>
      </c>
      <c r="L7571" s="157"/>
      <c r="M7571" s="188" t="s">
        <v>1261</v>
      </c>
      <c r="N7571" s="157" t="s">
        <v>76</v>
      </c>
      <c r="O7571" s="161">
        <v>45597.0</v>
      </c>
      <c r="P7571" s="157"/>
      <c r="Q7571" s="157" t="s">
        <v>78</v>
      </c>
      <c r="R7571" s="157"/>
      <c r="S7571" s="160"/>
      <c r="T7571" s="160"/>
      <c r="U7571" s="160"/>
      <c r="V7571" s="160" t="s">
        <v>72</v>
      </c>
    </row>
    <row r="7572">
      <c r="A7572" s="157">
        <v>7464.0</v>
      </c>
      <c r="B7572" s="163">
        <v>45444.0</v>
      </c>
      <c r="C7572" s="157">
        <v>1.160008242E9</v>
      </c>
      <c r="D7572" s="157" t="s">
        <v>3219</v>
      </c>
      <c r="E7572" s="157">
        <v>1.717269302E9</v>
      </c>
      <c r="F7572" s="157"/>
      <c r="G7572" s="157"/>
      <c r="H7572" s="157"/>
      <c r="I7572" s="157"/>
      <c r="J7572" s="157" t="s">
        <v>393</v>
      </c>
      <c r="K7572" s="157">
        <v>1.2401005901E10</v>
      </c>
      <c r="L7572" s="157"/>
      <c r="M7572" s="188" t="s">
        <v>1261</v>
      </c>
      <c r="N7572" s="157" t="s">
        <v>76</v>
      </c>
      <c r="O7572" s="161">
        <v>45597.0</v>
      </c>
      <c r="P7572" s="157"/>
      <c r="Q7572" s="157" t="s">
        <v>78</v>
      </c>
      <c r="R7572" s="157"/>
      <c r="S7572" s="160"/>
      <c r="T7572" s="160"/>
      <c r="U7572" s="160"/>
      <c r="V7572" s="160" t="s">
        <v>72</v>
      </c>
    </row>
    <row r="7573">
      <c r="A7573" s="157">
        <v>7464.0</v>
      </c>
      <c r="B7573" s="163">
        <v>45444.0</v>
      </c>
      <c r="C7573" s="157">
        <v>1.160008247E9</v>
      </c>
      <c r="D7573" s="157" t="s">
        <v>1436</v>
      </c>
      <c r="E7573" s="157">
        <v>1.317762292E9</v>
      </c>
      <c r="F7573" s="157"/>
      <c r="G7573" s="157"/>
      <c r="H7573" s="157"/>
      <c r="I7573" s="157"/>
      <c r="J7573" s="157" t="s">
        <v>233</v>
      </c>
      <c r="K7573" s="157">
        <v>1.2401005891E10</v>
      </c>
      <c r="L7573" s="157"/>
      <c r="M7573" s="188" t="s">
        <v>1261</v>
      </c>
      <c r="N7573" s="157" t="s">
        <v>76</v>
      </c>
      <c r="O7573" s="161">
        <v>45597.0</v>
      </c>
      <c r="P7573" s="157"/>
      <c r="Q7573" s="157" t="s">
        <v>78</v>
      </c>
      <c r="R7573" s="157"/>
      <c r="S7573" s="160"/>
      <c r="T7573" s="160"/>
      <c r="U7573" s="160"/>
      <c r="V7573" s="160" t="s">
        <v>72</v>
      </c>
    </row>
    <row r="7574">
      <c r="A7574" s="157">
        <v>7465.0</v>
      </c>
      <c r="B7574" s="163">
        <v>45444.0</v>
      </c>
      <c r="C7574" s="157">
        <v>1.160008249E9</v>
      </c>
      <c r="D7574" s="157" t="s">
        <v>5734</v>
      </c>
      <c r="E7574" s="157">
        <v>1.926300654E9</v>
      </c>
      <c r="F7574" s="157"/>
      <c r="G7574" s="157"/>
      <c r="H7574" s="157"/>
      <c r="I7574" s="157"/>
      <c r="J7574" s="157" t="s">
        <v>393</v>
      </c>
      <c r="K7574" s="157">
        <v>1.2401005881E10</v>
      </c>
      <c r="L7574" s="157"/>
      <c r="M7574" s="188" t="s">
        <v>1261</v>
      </c>
      <c r="N7574" s="157" t="s">
        <v>76</v>
      </c>
      <c r="O7574" s="161">
        <v>45597.0</v>
      </c>
      <c r="P7574" s="157"/>
      <c r="Q7574" s="157" t="s">
        <v>78</v>
      </c>
      <c r="R7574" s="157"/>
      <c r="S7574" s="160"/>
      <c r="T7574" s="160"/>
      <c r="U7574" s="160"/>
      <c r="V7574" s="160" t="s">
        <v>72</v>
      </c>
    </row>
    <row r="7575">
      <c r="A7575" s="157">
        <v>7466.0</v>
      </c>
      <c r="B7575" s="163">
        <v>45505.0</v>
      </c>
      <c r="C7575" s="157">
        <v>1.260008908E9</v>
      </c>
      <c r="D7575" s="157" t="s">
        <v>5735</v>
      </c>
      <c r="E7575" s="157">
        <v>1.720203494E9</v>
      </c>
      <c r="F7575" s="157"/>
      <c r="G7575" s="157"/>
      <c r="H7575" s="157"/>
      <c r="I7575" s="157"/>
      <c r="J7575" s="157" t="s">
        <v>393</v>
      </c>
      <c r="K7575" s="157">
        <v>1.2401007001E10</v>
      </c>
      <c r="L7575" s="157"/>
      <c r="M7575" s="188" t="s">
        <v>1261</v>
      </c>
      <c r="N7575" s="157" t="s">
        <v>76</v>
      </c>
      <c r="O7575" s="157" t="s">
        <v>5736</v>
      </c>
      <c r="P7575" s="157"/>
      <c r="Q7575" s="157" t="s">
        <v>78</v>
      </c>
      <c r="R7575" s="157"/>
      <c r="S7575" s="160"/>
      <c r="T7575" s="160"/>
      <c r="U7575" s="160"/>
      <c r="V7575" s="160" t="s">
        <v>72</v>
      </c>
    </row>
    <row r="7576">
      <c r="A7576" s="157">
        <v>7465.0</v>
      </c>
      <c r="B7576" s="163">
        <v>45505.0</v>
      </c>
      <c r="C7576" s="157">
        <v>1.260008913E9</v>
      </c>
      <c r="D7576" s="157" t="s">
        <v>3266</v>
      </c>
      <c r="E7576" s="157">
        <v>1.676546004E9</v>
      </c>
      <c r="F7576" s="157"/>
      <c r="G7576" s="157"/>
      <c r="H7576" s="157"/>
      <c r="I7576" s="157"/>
      <c r="J7576" s="157" t="s">
        <v>393</v>
      </c>
      <c r="K7576" s="157">
        <v>1.2401007011E10</v>
      </c>
      <c r="L7576" s="157"/>
      <c r="M7576" s="188" t="s">
        <v>1261</v>
      </c>
      <c r="N7576" s="157" t="s">
        <v>76</v>
      </c>
      <c r="O7576" s="157" t="s">
        <v>5736</v>
      </c>
      <c r="P7576" s="157"/>
      <c r="Q7576" s="157" t="s">
        <v>78</v>
      </c>
      <c r="R7576" s="157"/>
      <c r="S7576" s="160"/>
      <c r="T7576" s="160"/>
      <c r="U7576" s="160"/>
      <c r="V7576" s="160" t="s">
        <v>72</v>
      </c>
    </row>
    <row r="7577">
      <c r="A7577" s="157">
        <v>7466.0</v>
      </c>
      <c r="B7577" s="163">
        <v>45505.0</v>
      </c>
      <c r="C7577" s="157">
        <v>1.26000892E9</v>
      </c>
      <c r="D7577" s="157" t="s">
        <v>5737</v>
      </c>
      <c r="E7577" s="157"/>
      <c r="F7577" s="157"/>
      <c r="G7577" s="157"/>
      <c r="H7577" s="157"/>
      <c r="I7577" s="157"/>
      <c r="J7577" s="157"/>
      <c r="K7577" s="157"/>
      <c r="L7577" s="157" t="s">
        <v>114</v>
      </c>
      <c r="M7577" s="188"/>
      <c r="N7577" s="157"/>
      <c r="O7577" s="157"/>
      <c r="P7577" s="157"/>
      <c r="Q7577" s="157"/>
      <c r="R7577" s="157"/>
      <c r="S7577" s="160"/>
      <c r="T7577" s="160"/>
      <c r="U7577" s="160"/>
      <c r="V7577" s="160" t="s">
        <v>72</v>
      </c>
    </row>
    <row r="7578">
      <c r="A7578" s="157">
        <v>7467.0</v>
      </c>
      <c r="B7578" s="163">
        <v>45505.0</v>
      </c>
      <c r="C7578" s="157">
        <v>1.260008919E9</v>
      </c>
      <c r="D7578" s="157" t="s">
        <v>5738</v>
      </c>
      <c r="E7578" s="157">
        <v>1.302563392E9</v>
      </c>
      <c r="F7578" s="157"/>
      <c r="G7578" s="157"/>
      <c r="H7578" s="157"/>
      <c r="I7578" s="157"/>
      <c r="J7578" s="157" t="s">
        <v>393</v>
      </c>
      <c r="K7578" s="157">
        <v>1.2401007031E10</v>
      </c>
      <c r="L7578" s="157"/>
      <c r="M7578" s="188" t="s">
        <v>1261</v>
      </c>
      <c r="N7578" s="157" t="s">
        <v>76</v>
      </c>
      <c r="O7578" s="157" t="s">
        <v>5736</v>
      </c>
      <c r="P7578" s="157"/>
      <c r="Q7578" s="157" t="s">
        <v>78</v>
      </c>
      <c r="R7578" s="157"/>
      <c r="S7578" s="160"/>
      <c r="T7578" s="160"/>
      <c r="U7578" s="160"/>
      <c r="V7578" s="160" t="s">
        <v>72</v>
      </c>
    </row>
    <row r="7579">
      <c r="A7579" s="157">
        <v>7468.0</v>
      </c>
      <c r="B7579" s="163">
        <v>45505.0</v>
      </c>
      <c r="C7579" s="157">
        <v>1.260008921E9</v>
      </c>
      <c r="D7579" s="157" t="s">
        <v>5565</v>
      </c>
      <c r="E7579" s="157">
        <v>1.989853239E9</v>
      </c>
      <c r="F7579" s="157"/>
      <c r="G7579" s="157"/>
      <c r="H7579" s="157"/>
      <c r="I7579" s="157"/>
      <c r="J7579" s="157" t="s">
        <v>94</v>
      </c>
      <c r="K7579" s="157">
        <v>1.2401007041E10</v>
      </c>
      <c r="L7579" s="157"/>
      <c r="M7579" s="188" t="s">
        <v>1261</v>
      </c>
      <c r="N7579" s="157" t="s">
        <v>76</v>
      </c>
      <c r="O7579" s="157" t="s">
        <v>5736</v>
      </c>
      <c r="P7579" s="157"/>
      <c r="Q7579" s="157" t="s">
        <v>78</v>
      </c>
      <c r="R7579" s="157"/>
      <c r="S7579" s="160"/>
      <c r="T7579" s="160"/>
      <c r="U7579" s="160"/>
      <c r="V7579" s="160" t="s">
        <v>72</v>
      </c>
    </row>
    <row r="7580">
      <c r="A7580" s="157">
        <v>7469.0</v>
      </c>
      <c r="B7580" s="163">
        <v>45505.0</v>
      </c>
      <c r="C7580" s="157">
        <v>1.260008924E9</v>
      </c>
      <c r="D7580" s="157" t="s">
        <v>3516</v>
      </c>
      <c r="E7580" s="157">
        <v>1.931238727E9</v>
      </c>
      <c r="F7580" s="157"/>
      <c r="G7580" s="157"/>
      <c r="H7580" s="157"/>
      <c r="I7580" s="157"/>
      <c r="J7580" s="157" t="s">
        <v>393</v>
      </c>
      <c r="K7580" s="157">
        <v>1.2401005852E10</v>
      </c>
      <c r="L7580" s="157"/>
      <c r="M7580" s="188" t="s">
        <v>1261</v>
      </c>
      <c r="N7580" s="157" t="s">
        <v>76</v>
      </c>
      <c r="O7580" s="161">
        <v>45597.0</v>
      </c>
      <c r="P7580" s="157"/>
      <c r="Q7580" s="157" t="s">
        <v>78</v>
      </c>
      <c r="R7580" s="157"/>
      <c r="S7580" s="160"/>
      <c r="T7580" s="160"/>
      <c r="U7580" s="160"/>
      <c r="V7580" s="160" t="s">
        <v>72</v>
      </c>
    </row>
    <row r="7581">
      <c r="A7581" s="157">
        <v>7470.0</v>
      </c>
      <c r="B7581" s="163">
        <v>45505.0</v>
      </c>
      <c r="C7581" s="157">
        <v>1.260008922E9</v>
      </c>
      <c r="D7581" s="157" t="s">
        <v>1303</v>
      </c>
      <c r="E7581" s="157">
        <v>1.705055109E9</v>
      </c>
      <c r="F7581" s="157"/>
      <c r="G7581" s="157"/>
      <c r="H7581" s="157"/>
      <c r="I7581" s="157"/>
      <c r="J7581" s="157" t="s">
        <v>233</v>
      </c>
      <c r="K7581" s="157">
        <v>1.2401006013E10</v>
      </c>
      <c r="L7581" s="157"/>
      <c r="M7581" s="188" t="s">
        <v>1261</v>
      </c>
      <c r="N7581" s="157" t="s">
        <v>5739</v>
      </c>
      <c r="O7581" s="161">
        <v>45597.0</v>
      </c>
      <c r="P7581" s="157"/>
      <c r="Q7581" s="157" t="s">
        <v>78</v>
      </c>
      <c r="R7581" s="157"/>
      <c r="S7581" s="160"/>
      <c r="T7581" s="160"/>
      <c r="U7581" s="160"/>
      <c r="V7581" s="160" t="s">
        <v>72</v>
      </c>
    </row>
    <row r="7582">
      <c r="A7582" s="157">
        <v>7471.0</v>
      </c>
      <c r="B7582" s="163">
        <v>45505.0</v>
      </c>
      <c r="C7582" s="157">
        <v>1.250008331E9</v>
      </c>
      <c r="D7582" s="157" t="s">
        <v>5431</v>
      </c>
      <c r="E7582" s="157">
        <v>1.748912054E9</v>
      </c>
      <c r="F7582" s="157"/>
      <c r="G7582" s="157"/>
      <c r="H7582" s="157"/>
      <c r="I7582" s="157"/>
      <c r="J7582" s="157" t="s">
        <v>368</v>
      </c>
      <c r="K7582" s="157">
        <v>1.2401007061E10</v>
      </c>
      <c r="L7582" s="157"/>
      <c r="M7582" s="188" t="s">
        <v>1261</v>
      </c>
      <c r="N7582" s="157" t="s">
        <v>76</v>
      </c>
      <c r="O7582" s="157" t="s">
        <v>5736</v>
      </c>
      <c r="P7582" s="157"/>
      <c r="Q7582" s="157"/>
      <c r="R7582" s="157"/>
      <c r="S7582" s="160"/>
      <c r="T7582" s="160"/>
      <c r="U7582" s="160"/>
      <c r="V7582" s="160" t="s">
        <v>72</v>
      </c>
    </row>
    <row r="7583">
      <c r="A7583" s="157">
        <v>7472.0</v>
      </c>
      <c r="B7583" s="163">
        <v>45505.0</v>
      </c>
      <c r="C7583" s="157">
        <v>1.250008332E9</v>
      </c>
      <c r="D7583" s="157" t="s">
        <v>5269</v>
      </c>
      <c r="E7583" s="157">
        <v>1.619400577E9</v>
      </c>
      <c r="F7583" s="157"/>
      <c r="G7583" s="157"/>
      <c r="H7583" s="157"/>
      <c r="I7583" s="157"/>
      <c r="J7583" s="157" t="s">
        <v>393</v>
      </c>
      <c r="K7583" s="157">
        <v>1.2401007071E10</v>
      </c>
      <c r="L7583" s="157"/>
      <c r="M7583" s="188" t="s">
        <v>1261</v>
      </c>
      <c r="N7583" s="157" t="s">
        <v>76</v>
      </c>
      <c r="O7583" s="161">
        <v>45597.0</v>
      </c>
      <c r="P7583" s="157"/>
      <c r="Q7583" s="157" t="s">
        <v>78</v>
      </c>
      <c r="R7583" s="157"/>
      <c r="S7583" s="160"/>
      <c r="T7583" s="160"/>
      <c r="U7583" s="160"/>
      <c r="V7583" s="160" t="s">
        <v>72</v>
      </c>
    </row>
    <row r="7584">
      <c r="A7584" s="157">
        <v>7473.0</v>
      </c>
      <c r="B7584" s="163">
        <v>45505.0</v>
      </c>
      <c r="C7584" s="157">
        <v>1.250008333E9</v>
      </c>
      <c r="D7584" s="157" t="s">
        <v>954</v>
      </c>
      <c r="E7584" s="157">
        <v>1.912761034E9</v>
      </c>
      <c r="F7584" s="157"/>
      <c r="G7584" s="157"/>
      <c r="H7584" s="157"/>
      <c r="I7584" s="157"/>
      <c r="J7584" s="157" t="s">
        <v>393</v>
      </c>
      <c r="K7584" s="157">
        <v>1.2401007081E10</v>
      </c>
      <c r="L7584" s="157"/>
      <c r="M7584" s="188" t="s">
        <v>1261</v>
      </c>
      <c r="N7584" s="157" t="s">
        <v>76</v>
      </c>
      <c r="O7584" s="157" t="s">
        <v>5736</v>
      </c>
      <c r="P7584" s="157"/>
      <c r="Q7584" s="157" t="s">
        <v>78</v>
      </c>
      <c r="R7584" s="157"/>
      <c r="S7584" s="160"/>
      <c r="T7584" s="160"/>
      <c r="U7584" s="160"/>
      <c r="V7584" s="160" t="s">
        <v>72</v>
      </c>
    </row>
    <row r="7585">
      <c r="A7585" s="157">
        <v>7474.0</v>
      </c>
      <c r="B7585" s="163">
        <v>45505.0</v>
      </c>
      <c r="C7585" s="157">
        <v>1.250008334E9</v>
      </c>
      <c r="D7585" s="157" t="s">
        <v>5599</v>
      </c>
      <c r="E7585" s="157">
        <v>1.871741974E9</v>
      </c>
      <c r="F7585" s="157"/>
      <c r="G7585" s="157"/>
      <c r="H7585" s="157"/>
      <c r="I7585" s="157"/>
      <c r="J7585" s="157" t="s">
        <v>368</v>
      </c>
      <c r="K7585" s="157">
        <v>1.2401007091E10</v>
      </c>
      <c r="L7585" s="157"/>
      <c r="M7585" s="188" t="s">
        <v>1261</v>
      </c>
      <c r="N7585" s="157" t="s">
        <v>76</v>
      </c>
      <c r="O7585" s="157" t="s">
        <v>5736</v>
      </c>
      <c r="P7585" s="157"/>
      <c r="Q7585" s="157" t="s">
        <v>78</v>
      </c>
      <c r="R7585" s="157"/>
      <c r="S7585" s="160"/>
      <c r="T7585" s="160"/>
      <c r="U7585" s="160"/>
      <c r="V7585" s="160" t="s">
        <v>72</v>
      </c>
    </row>
    <row r="7586">
      <c r="A7586" s="157">
        <v>7175.0</v>
      </c>
      <c r="B7586" s="163">
        <v>45505.0</v>
      </c>
      <c r="C7586" s="157">
        <v>1.250008335E9</v>
      </c>
      <c r="D7586" s="157" t="s">
        <v>5740</v>
      </c>
      <c r="E7586" s="157">
        <v>1.320480064E9</v>
      </c>
      <c r="F7586" s="157"/>
      <c r="G7586" s="157"/>
      <c r="H7586" s="157"/>
      <c r="I7586" s="157"/>
      <c r="J7586" s="157" t="s">
        <v>74</v>
      </c>
      <c r="K7586" s="157">
        <v>1.2401007101E10</v>
      </c>
      <c r="L7586" s="157"/>
      <c r="M7586" s="188" t="s">
        <v>1261</v>
      </c>
      <c r="N7586" s="157" t="s">
        <v>76</v>
      </c>
      <c r="O7586" s="157" t="s">
        <v>5736</v>
      </c>
      <c r="P7586" s="157"/>
      <c r="Q7586" s="157" t="s">
        <v>78</v>
      </c>
      <c r="R7586" s="157"/>
      <c r="S7586" s="160"/>
      <c r="T7586" s="160"/>
      <c r="U7586" s="160"/>
      <c r="V7586" s="160" t="s">
        <v>72</v>
      </c>
    </row>
    <row r="7587">
      <c r="A7587" s="157">
        <v>7476.0</v>
      </c>
      <c r="B7587" s="163">
        <v>45505.0</v>
      </c>
      <c r="C7587" s="157">
        <v>1.200008811E9</v>
      </c>
      <c r="D7587" s="157" t="s">
        <v>5741</v>
      </c>
      <c r="E7587" s="157">
        <v>1.719081421E9</v>
      </c>
      <c r="F7587" s="157"/>
      <c r="G7587" s="157"/>
      <c r="H7587" s="157"/>
      <c r="I7587" s="157"/>
      <c r="J7587" s="157" t="s">
        <v>677</v>
      </c>
      <c r="K7587" s="157">
        <v>1.2401007111E10</v>
      </c>
      <c r="L7587" s="157"/>
      <c r="M7587" s="188" t="s">
        <v>1261</v>
      </c>
      <c r="N7587" s="157" t="s">
        <v>76</v>
      </c>
      <c r="O7587" s="157" t="s">
        <v>5736</v>
      </c>
      <c r="P7587" s="157"/>
      <c r="Q7587" s="157" t="s">
        <v>78</v>
      </c>
      <c r="R7587" s="157"/>
      <c r="S7587" s="160"/>
      <c r="T7587" s="160"/>
      <c r="U7587" s="160"/>
      <c r="V7587" s="160" t="s">
        <v>72</v>
      </c>
    </row>
    <row r="7588">
      <c r="A7588" s="157">
        <v>7477.0</v>
      </c>
      <c r="B7588" s="163">
        <v>45505.0</v>
      </c>
      <c r="C7588" s="157">
        <v>1.200008826E9</v>
      </c>
      <c r="D7588" s="157" t="s">
        <v>5742</v>
      </c>
      <c r="E7588" s="157"/>
      <c r="F7588" s="157"/>
      <c r="G7588" s="157"/>
      <c r="H7588" s="157"/>
      <c r="I7588" s="157"/>
      <c r="J7588" s="157"/>
      <c r="K7588" s="157"/>
      <c r="L7588" s="157" t="s">
        <v>3816</v>
      </c>
      <c r="M7588" s="188"/>
      <c r="N7588" s="157"/>
      <c r="O7588" s="157"/>
      <c r="P7588" s="157"/>
      <c r="Q7588" s="157"/>
      <c r="R7588" s="157"/>
      <c r="S7588" s="160"/>
      <c r="T7588" s="160"/>
      <c r="U7588" s="160"/>
      <c r="V7588" s="160" t="s">
        <v>72</v>
      </c>
    </row>
    <row r="7589">
      <c r="A7589" s="157">
        <v>7478.0</v>
      </c>
      <c r="B7589" s="163">
        <v>45505.0</v>
      </c>
      <c r="C7589" s="157">
        <v>1.20000882E9</v>
      </c>
      <c r="D7589" s="157" t="s">
        <v>5743</v>
      </c>
      <c r="E7589" s="157">
        <v>1.987389629E9</v>
      </c>
      <c r="F7589" s="157"/>
      <c r="G7589" s="157"/>
      <c r="H7589" s="157"/>
      <c r="I7589" s="157"/>
      <c r="J7589" s="157" t="s">
        <v>393</v>
      </c>
      <c r="K7589" s="157">
        <v>1.2401007121E10</v>
      </c>
      <c r="L7589" s="157"/>
      <c r="M7589" s="188" t="s">
        <v>1261</v>
      </c>
      <c r="N7589" s="157" t="s">
        <v>76</v>
      </c>
      <c r="O7589" s="157" t="s">
        <v>5736</v>
      </c>
      <c r="P7589" s="157"/>
      <c r="Q7589" s="157" t="s">
        <v>78</v>
      </c>
      <c r="R7589" s="157"/>
      <c r="S7589" s="160"/>
      <c r="T7589" s="160"/>
      <c r="U7589" s="160"/>
      <c r="V7589" s="160" t="s">
        <v>72</v>
      </c>
    </row>
    <row r="7590">
      <c r="A7590" s="157">
        <v>7479.0</v>
      </c>
      <c r="B7590" s="163">
        <v>45505.0</v>
      </c>
      <c r="C7590" s="157">
        <v>1.200008824E9</v>
      </c>
      <c r="D7590" s="157" t="s">
        <v>4988</v>
      </c>
      <c r="E7590" s="157"/>
      <c r="F7590" s="157"/>
      <c r="G7590" s="157"/>
      <c r="H7590" s="157"/>
      <c r="I7590" s="157"/>
      <c r="J7590" s="157"/>
      <c r="K7590" s="157"/>
      <c r="L7590" s="157" t="s">
        <v>3816</v>
      </c>
      <c r="M7590" s="188"/>
      <c r="N7590" s="157"/>
      <c r="O7590" s="157"/>
      <c r="P7590" s="157"/>
      <c r="Q7590" s="157"/>
      <c r="R7590" s="157"/>
      <c r="S7590" s="160"/>
      <c r="T7590" s="160"/>
      <c r="U7590" s="160"/>
      <c r="V7590" s="160" t="s">
        <v>72</v>
      </c>
    </row>
    <row r="7591">
      <c r="A7591" s="157">
        <v>7480.0</v>
      </c>
      <c r="B7591" s="163">
        <v>45505.0</v>
      </c>
      <c r="C7591" s="157">
        <v>1.200008825E9</v>
      </c>
      <c r="D7591" s="157" t="s">
        <v>3328</v>
      </c>
      <c r="E7591" s="157"/>
      <c r="F7591" s="157"/>
      <c r="G7591" s="157"/>
      <c r="H7591" s="157"/>
      <c r="I7591" s="157"/>
      <c r="J7591" s="157"/>
      <c r="K7591" s="157"/>
      <c r="L7591" s="157" t="s">
        <v>3816</v>
      </c>
      <c r="M7591" s="188"/>
      <c r="N7591" s="157"/>
      <c r="O7591" s="157"/>
      <c r="P7591" s="157"/>
      <c r="Q7591" s="157"/>
      <c r="R7591" s="157"/>
      <c r="S7591" s="160"/>
      <c r="T7591" s="160"/>
      <c r="U7591" s="160"/>
      <c r="V7591" s="160" t="s">
        <v>72</v>
      </c>
    </row>
    <row r="7592">
      <c r="A7592" s="157">
        <v>7481.0</v>
      </c>
      <c r="B7592" s="163">
        <v>45505.0</v>
      </c>
      <c r="C7592" s="157">
        <v>1.320002256E9</v>
      </c>
      <c r="D7592" s="157" t="s">
        <v>5744</v>
      </c>
      <c r="E7592" s="157"/>
      <c r="F7592" s="157"/>
      <c r="G7592" s="157"/>
      <c r="H7592" s="157"/>
      <c r="I7592" s="157"/>
      <c r="J7592" s="157"/>
      <c r="K7592" s="157"/>
      <c r="L7592" s="157" t="s">
        <v>3816</v>
      </c>
      <c r="M7592" s="188"/>
      <c r="N7592" s="157"/>
      <c r="O7592" s="157"/>
      <c r="P7592" s="157"/>
      <c r="Q7592" s="157"/>
      <c r="R7592" s="157"/>
      <c r="S7592" s="160"/>
      <c r="T7592" s="160"/>
      <c r="U7592" s="160"/>
      <c r="V7592" s="160" t="s">
        <v>72</v>
      </c>
    </row>
    <row r="7593">
      <c r="A7593" s="157">
        <v>7482.0</v>
      </c>
      <c r="B7593" s="163">
        <v>45505.0</v>
      </c>
      <c r="C7593" s="157">
        <v>1.320002257E9</v>
      </c>
      <c r="D7593" s="157" t="s">
        <v>5745</v>
      </c>
      <c r="E7593" s="157"/>
      <c r="F7593" s="157"/>
      <c r="G7593" s="157"/>
      <c r="H7593" s="157"/>
      <c r="I7593" s="157"/>
      <c r="J7593" s="157"/>
      <c r="K7593" s="157"/>
      <c r="L7593" s="157" t="s">
        <v>3703</v>
      </c>
      <c r="M7593" s="188"/>
      <c r="N7593" s="157"/>
      <c r="O7593" s="157"/>
      <c r="P7593" s="157"/>
      <c r="Q7593" s="157"/>
      <c r="R7593" s="157"/>
      <c r="S7593" s="160"/>
      <c r="T7593" s="160"/>
      <c r="U7593" s="160"/>
      <c r="V7593" s="160" t="s">
        <v>72</v>
      </c>
    </row>
    <row r="7594">
      <c r="A7594" s="157">
        <v>7483.0</v>
      </c>
      <c r="B7594" s="163">
        <v>45505.0</v>
      </c>
      <c r="C7594" s="157">
        <v>1.320002259E9</v>
      </c>
      <c r="D7594" s="157" t="s">
        <v>5221</v>
      </c>
      <c r="E7594" s="157">
        <v>1.937735455E9</v>
      </c>
      <c r="F7594" s="157"/>
      <c r="G7594" s="157"/>
      <c r="H7594" s="157"/>
      <c r="I7594" s="157"/>
      <c r="J7594" s="157" t="s">
        <v>393</v>
      </c>
      <c r="K7594" s="157">
        <v>1.2401007141E10</v>
      </c>
      <c r="L7594" s="157"/>
      <c r="M7594" s="188" t="s">
        <v>1261</v>
      </c>
      <c r="N7594" s="157" t="s">
        <v>76</v>
      </c>
      <c r="O7594" s="157" t="s">
        <v>5736</v>
      </c>
      <c r="P7594" s="157"/>
      <c r="Q7594" s="157" t="s">
        <v>78</v>
      </c>
      <c r="R7594" s="157"/>
      <c r="S7594" s="160"/>
      <c r="T7594" s="160"/>
      <c r="U7594" s="160"/>
      <c r="V7594" s="160" t="s">
        <v>72</v>
      </c>
    </row>
    <row r="7595">
      <c r="A7595" s="157">
        <v>7484.0</v>
      </c>
      <c r="B7595" s="163">
        <v>45505.0</v>
      </c>
      <c r="C7595" s="157">
        <v>1.320002272E9</v>
      </c>
      <c r="D7595" s="157" t="s">
        <v>5746</v>
      </c>
      <c r="E7595" s="157"/>
      <c r="F7595" s="157"/>
      <c r="G7595" s="157"/>
      <c r="H7595" s="157"/>
      <c r="I7595" s="157"/>
      <c r="J7595" s="157"/>
      <c r="K7595" s="157"/>
      <c r="L7595" s="157" t="s">
        <v>3816</v>
      </c>
      <c r="M7595" s="188"/>
      <c r="N7595" s="157"/>
      <c r="O7595" s="157"/>
      <c r="P7595" s="157"/>
      <c r="Q7595" s="157"/>
      <c r="R7595" s="157"/>
      <c r="S7595" s="160"/>
      <c r="T7595" s="160"/>
      <c r="U7595" s="160"/>
      <c r="V7595" s="160" t="s">
        <v>72</v>
      </c>
    </row>
    <row r="7596">
      <c r="A7596" s="157">
        <v>7485.0</v>
      </c>
      <c r="B7596" s="163">
        <v>45505.0</v>
      </c>
      <c r="C7596" s="157">
        <v>1.320002271E9</v>
      </c>
      <c r="D7596" s="157" t="s">
        <v>4653</v>
      </c>
      <c r="E7596" s="157"/>
      <c r="F7596" s="157"/>
      <c r="G7596" s="157"/>
      <c r="H7596" s="157"/>
      <c r="I7596" s="157"/>
      <c r="J7596" s="157"/>
      <c r="K7596" s="157"/>
      <c r="L7596" s="157" t="s">
        <v>3816</v>
      </c>
      <c r="M7596" s="188"/>
      <c r="N7596" s="157"/>
      <c r="O7596" s="157"/>
      <c r="P7596" s="157"/>
      <c r="Q7596" s="157"/>
      <c r="R7596" s="157"/>
      <c r="S7596" s="160"/>
      <c r="T7596" s="160"/>
      <c r="U7596" s="160"/>
      <c r="V7596" s="160" t="s">
        <v>72</v>
      </c>
    </row>
    <row r="7597">
      <c r="A7597" s="157">
        <v>7486.0</v>
      </c>
      <c r="B7597" s="163">
        <v>45505.0</v>
      </c>
      <c r="C7597" s="157">
        <v>1.32000227E9</v>
      </c>
      <c r="D7597" s="157" t="s">
        <v>5747</v>
      </c>
      <c r="E7597" s="157">
        <v>1.608064217E9</v>
      </c>
      <c r="F7597" s="157"/>
      <c r="G7597" s="157"/>
      <c r="H7597" s="157"/>
      <c r="I7597" s="157"/>
      <c r="J7597" s="157" t="s">
        <v>393</v>
      </c>
      <c r="K7597" s="157">
        <v>1.2401007151E10</v>
      </c>
      <c r="L7597" s="157"/>
      <c r="M7597" s="188" t="s">
        <v>1261</v>
      </c>
      <c r="N7597" s="157" t="s">
        <v>76</v>
      </c>
      <c r="O7597" s="157" t="s">
        <v>5736</v>
      </c>
      <c r="P7597" s="157"/>
      <c r="Q7597" s="157" t="s">
        <v>78</v>
      </c>
      <c r="R7597" s="157"/>
      <c r="S7597" s="160"/>
      <c r="T7597" s="160"/>
      <c r="U7597" s="160"/>
      <c r="V7597" s="160" t="s">
        <v>72</v>
      </c>
    </row>
    <row r="7598">
      <c r="A7598" s="157">
        <v>7487.0</v>
      </c>
      <c r="B7598" s="163">
        <v>45505.0</v>
      </c>
      <c r="C7598" s="157">
        <v>1.320002273E9</v>
      </c>
      <c r="D7598" s="157" t="s">
        <v>5748</v>
      </c>
      <c r="E7598" s="157">
        <v>1.922749473E9</v>
      </c>
      <c r="F7598" s="157"/>
      <c r="G7598" s="157"/>
      <c r="H7598" s="157"/>
      <c r="I7598" s="157"/>
      <c r="J7598" s="157" t="s">
        <v>393</v>
      </c>
      <c r="K7598" s="157">
        <v>1.2401005762E10</v>
      </c>
      <c r="L7598" s="157"/>
      <c r="M7598" s="188" t="s">
        <v>1261</v>
      </c>
      <c r="N7598" s="157" t="s">
        <v>76</v>
      </c>
      <c r="O7598" s="157" t="s">
        <v>5736</v>
      </c>
      <c r="P7598" s="157"/>
      <c r="Q7598" s="157" t="s">
        <v>78</v>
      </c>
      <c r="R7598" s="157"/>
      <c r="S7598" s="160"/>
      <c r="T7598" s="160"/>
      <c r="U7598" s="160"/>
      <c r="V7598" s="160" t="s">
        <v>72</v>
      </c>
    </row>
    <row r="7599">
      <c r="A7599" s="157">
        <v>7488.0</v>
      </c>
      <c r="B7599" s="163">
        <v>45505.0</v>
      </c>
      <c r="C7599" s="157">
        <v>1.320002264E9</v>
      </c>
      <c r="D7599" s="157" t="s">
        <v>5749</v>
      </c>
      <c r="E7599" s="157">
        <v>1.712998959E9</v>
      </c>
      <c r="F7599" s="157"/>
      <c r="G7599" s="157"/>
      <c r="H7599" s="157"/>
      <c r="I7599" s="157"/>
      <c r="J7599" s="157" t="s">
        <v>368</v>
      </c>
      <c r="K7599" s="157">
        <v>1.2410107161E10</v>
      </c>
      <c r="L7599" s="157"/>
      <c r="M7599" s="188" t="s">
        <v>1261</v>
      </c>
      <c r="N7599" s="157"/>
      <c r="O7599" s="157"/>
      <c r="P7599" s="157"/>
      <c r="Q7599" s="157"/>
      <c r="R7599" s="157"/>
      <c r="S7599" s="160"/>
      <c r="T7599" s="160"/>
      <c r="U7599" s="160"/>
      <c r="V7599" s="160" t="s">
        <v>72</v>
      </c>
    </row>
    <row r="7600">
      <c r="A7600" s="157">
        <v>7489.0</v>
      </c>
      <c r="B7600" s="163">
        <v>45505.0</v>
      </c>
      <c r="C7600" s="157">
        <v>1.320002265E9</v>
      </c>
      <c r="D7600" s="157" t="s">
        <v>5750</v>
      </c>
      <c r="E7600" s="157"/>
      <c r="F7600" s="157"/>
      <c r="G7600" s="157"/>
      <c r="H7600" s="157"/>
      <c r="I7600" s="157"/>
      <c r="J7600" s="157"/>
      <c r="K7600" s="157"/>
      <c r="L7600" s="157" t="s">
        <v>3816</v>
      </c>
      <c r="M7600" s="188"/>
      <c r="N7600" s="157"/>
      <c r="O7600" s="157"/>
      <c r="P7600" s="157"/>
      <c r="Q7600" s="157"/>
      <c r="R7600" s="157"/>
      <c r="S7600" s="160"/>
      <c r="T7600" s="160"/>
      <c r="U7600" s="160"/>
      <c r="V7600" s="160" t="s">
        <v>72</v>
      </c>
    </row>
    <row r="7601">
      <c r="A7601" s="157">
        <v>7490.0</v>
      </c>
      <c r="B7601" s="163">
        <v>45505.0</v>
      </c>
      <c r="C7601" s="157">
        <v>1.320002266E9</v>
      </c>
      <c r="D7601" s="157" t="s">
        <v>5751</v>
      </c>
      <c r="E7601" s="157">
        <v>1.766259469E9</v>
      </c>
      <c r="F7601" s="157"/>
      <c r="G7601" s="157"/>
      <c r="H7601" s="157"/>
      <c r="I7601" s="157"/>
      <c r="J7601" s="157" t="s">
        <v>233</v>
      </c>
      <c r="K7601" s="157">
        <v>1.2401005732E10</v>
      </c>
      <c r="L7601" s="157"/>
      <c r="M7601" s="188" t="s">
        <v>1261</v>
      </c>
      <c r="N7601" s="157" t="s">
        <v>76</v>
      </c>
      <c r="O7601" s="157" t="s">
        <v>5736</v>
      </c>
      <c r="P7601" s="157"/>
      <c r="Q7601" s="157" t="s">
        <v>78</v>
      </c>
      <c r="R7601" s="157"/>
      <c r="S7601" s="160"/>
      <c r="T7601" s="160"/>
      <c r="U7601" s="160"/>
      <c r="V7601" s="160" t="s">
        <v>72</v>
      </c>
    </row>
    <row r="7602">
      <c r="A7602" s="157">
        <v>7491.0</v>
      </c>
      <c r="B7602" s="163">
        <v>45505.0</v>
      </c>
      <c r="C7602" s="157">
        <v>1.320002269E9</v>
      </c>
      <c r="D7602" s="157" t="s">
        <v>5752</v>
      </c>
      <c r="E7602" s="157"/>
      <c r="F7602" s="157"/>
      <c r="G7602" s="157"/>
      <c r="H7602" s="157"/>
      <c r="I7602" s="157"/>
      <c r="J7602" s="157"/>
      <c r="K7602" s="157"/>
      <c r="L7602" s="157" t="s">
        <v>3816</v>
      </c>
      <c r="M7602" s="188"/>
      <c r="N7602" s="157"/>
      <c r="O7602" s="157"/>
      <c r="P7602" s="157"/>
      <c r="Q7602" s="157"/>
      <c r="R7602" s="157"/>
      <c r="S7602" s="160"/>
      <c r="T7602" s="160"/>
      <c r="U7602" s="160"/>
      <c r="V7602" s="160" t="s">
        <v>72</v>
      </c>
    </row>
    <row r="7603">
      <c r="A7603" s="157">
        <v>7492.0</v>
      </c>
      <c r="B7603" s="163">
        <v>45505.0</v>
      </c>
      <c r="C7603" s="157">
        <v>1.260008927E9</v>
      </c>
      <c r="D7603" s="157" t="s">
        <v>2455</v>
      </c>
      <c r="E7603" s="157">
        <v>1.909060105E9</v>
      </c>
      <c r="F7603" s="157"/>
      <c r="G7603" s="157"/>
      <c r="H7603" s="157"/>
      <c r="I7603" s="157"/>
      <c r="J7603" s="157" t="s">
        <v>393</v>
      </c>
      <c r="K7603" s="157">
        <v>1.2401007171E10</v>
      </c>
      <c r="L7603" s="157"/>
      <c r="M7603" s="188" t="s">
        <v>1261</v>
      </c>
      <c r="N7603" s="157" t="s">
        <v>76</v>
      </c>
      <c r="O7603" s="157" t="s">
        <v>5736</v>
      </c>
      <c r="P7603" s="157"/>
      <c r="Q7603" s="157" t="s">
        <v>78</v>
      </c>
      <c r="R7603" s="157"/>
      <c r="S7603" s="160"/>
      <c r="T7603" s="160"/>
      <c r="U7603" s="160"/>
      <c r="V7603" s="160" t="s">
        <v>72</v>
      </c>
    </row>
    <row r="7604">
      <c r="A7604" s="157">
        <v>7493.0</v>
      </c>
      <c r="B7604" s="163">
        <v>45505.0</v>
      </c>
      <c r="C7604" s="157">
        <v>1.260008928E9</v>
      </c>
      <c r="D7604" s="157" t="s">
        <v>5753</v>
      </c>
      <c r="E7604" s="157">
        <v>1.772847215E9</v>
      </c>
      <c r="F7604" s="157"/>
      <c r="G7604" s="157"/>
      <c r="H7604" s="157"/>
      <c r="I7604" s="157"/>
      <c r="J7604" s="157" t="s">
        <v>368</v>
      </c>
      <c r="K7604" s="157">
        <v>1.2401005842E10</v>
      </c>
      <c r="L7604" s="157"/>
      <c r="M7604" s="188" t="s">
        <v>1261</v>
      </c>
      <c r="N7604" s="157" t="s">
        <v>76</v>
      </c>
      <c r="O7604" s="157" t="s">
        <v>5736</v>
      </c>
      <c r="P7604" s="157"/>
      <c r="Q7604" s="157" t="s">
        <v>78</v>
      </c>
      <c r="R7604" s="157"/>
      <c r="S7604" s="160"/>
      <c r="T7604" s="160"/>
      <c r="U7604" s="160"/>
      <c r="V7604" s="160" t="s">
        <v>72</v>
      </c>
    </row>
    <row r="7605">
      <c r="A7605" s="157">
        <v>7494.0</v>
      </c>
      <c r="B7605" s="163">
        <v>45505.0</v>
      </c>
      <c r="C7605" s="157">
        <v>1.010005697E9</v>
      </c>
      <c r="D7605" s="157" t="s">
        <v>1217</v>
      </c>
      <c r="E7605" s="157">
        <v>1.683454341E9</v>
      </c>
      <c r="F7605" s="157"/>
      <c r="G7605" s="157"/>
      <c r="H7605" s="157"/>
      <c r="I7605" s="157"/>
      <c r="J7605" s="157" t="s">
        <v>233</v>
      </c>
      <c r="K7605" s="157">
        <v>1.2401007181E10</v>
      </c>
      <c r="L7605" s="157"/>
      <c r="M7605" s="188" t="s">
        <v>1261</v>
      </c>
      <c r="N7605" s="157" t="s">
        <v>76</v>
      </c>
      <c r="O7605" s="157" t="s">
        <v>5736</v>
      </c>
      <c r="P7605" s="157"/>
      <c r="Q7605" s="157" t="s">
        <v>78</v>
      </c>
      <c r="R7605" s="157"/>
      <c r="S7605" s="160"/>
      <c r="T7605" s="160"/>
      <c r="U7605" s="160"/>
      <c r="V7605" s="160" t="s">
        <v>72</v>
      </c>
    </row>
    <row r="7606">
      <c r="A7606" s="157">
        <v>7495.0</v>
      </c>
      <c r="B7606" s="163">
        <v>45505.0</v>
      </c>
      <c r="C7606" s="157">
        <v>1.160008259E9</v>
      </c>
      <c r="D7606" s="157" t="s">
        <v>5754</v>
      </c>
      <c r="E7606" s="157">
        <v>1.856775039E9</v>
      </c>
      <c r="F7606" s="157"/>
      <c r="G7606" s="157"/>
      <c r="H7606" s="157"/>
      <c r="I7606" s="157"/>
      <c r="J7606" s="157" t="s">
        <v>233</v>
      </c>
      <c r="K7606" s="157">
        <v>1.2401007051E10</v>
      </c>
      <c r="L7606" s="157"/>
      <c r="M7606" s="188" t="s">
        <v>1261</v>
      </c>
      <c r="N7606" s="157" t="s">
        <v>76</v>
      </c>
      <c r="O7606" s="157" t="s">
        <v>5736</v>
      </c>
      <c r="P7606" s="157"/>
      <c r="Q7606" s="157" t="s">
        <v>78</v>
      </c>
      <c r="R7606" s="157"/>
      <c r="S7606" s="160"/>
      <c r="T7606" s="160"/>
      <c r="U7606" s="160"/>
      <c r="V7606" s="160" t="s">
        <v>72</v>
      </c>
    </row>
    <row r="7607">
      <c r="A7607" s="157">
        <v>7496.0</v>
      </c>
      <c r="B7607" s="163">
        <v>45505.0</v>
      </c>
      <c r="C7607" s="157">
        <v>1.160008262E9</v>
      </c>
      <c r="D7607" s="157" t="s">
        <v>2403</v>
      </c>
      <c r="E7607" s="157">
        <v>1.732582489E9</v>
      </c>
      <c r="F7607" s="157"/>
      <c r="G7607" s="157"/>
      <c r="H7607" s="157"/>
      <c r="I7607" s="157"/>
      <c r="J7607" s="157" t="s">
        <v>393</v>
      </c>
      <c r="K7607" s="157">
        <v>1.2401005692E10</v>
      </c>
      <c r="L7607" s="157"/>
      <c r="M7607" s="188" t="s">
        <v>1261</v>
      </c>
      <c r="N7607" s="157" t="s">
        <v>76</v>
      </c>
      <c r="O7607" s="157" t="s">
        <v>5736</v>
      </c>
      <c r="P7607" s="157"/>
      <c r="Q7607" s="157" t="s">
        <v>78</v>
      </c>
      <c r="R7607" s="157"/>
      <c r="S7607" s="160"/>
      <c r="T7607" s="160"/>
      <c r="U7607" s="160"/>
      <c r="V7607" s="160" t="s">
        <v>72</v>
      </c>
    </row>
    <row r="7608">
      <c r="A7608" s="157">
        <v>7497.0</v>
      </c>
      <c r="B7608" s="202">
        <v>45536.0</v>
      </c>
      <c r="C7608" s="157">
        <v>1.26000893E9</v>
      </c>
      <c r="D7608" s="157" t="s">
        <v>5755</v>
      </c>
      <c r="E7608" s="157">
        <v>1.864180833E9</v>
      </c>
      <c r="F7608" s="157"/>
      <c r="G7608" s="157"/>
      <c r="H7608" s="157"/>
      <c r="I7608" s="157"/>
      <c r="J7608" s="157" t="s">
        <v>233</v>
      </c>
      <c r="K7608" s="157">
        <v>1.2401008061E10</v>
      </c>
      <c r="L7608" s="157"/>
      <c r="M7608" s="188" t="s">
        <v>1261</v>
      </c>
      <c r="N7608" s="157" t="s">
        <v>76</v>
      </c>
      <c r="O7608" s="157" t="s">
        <v>5736</v>
      </c>
      <c r="P7608" s="157"/>
      <c r="Q7608" s="157" t="s">
        <v>78</v>
      </c>
      <c r="R7608" s="157"/>
      <c r="S7608" s="160"/>
      <c r="T7608" s="160"/>
      <c r="U7608" s="160"/>
      <c r="V7608" s="160" t="s">
        <v>72</v>
      </c>
    </row>
    <row r="7609">
      <c r="A7609" s="157">
        <v>7498.0</v>
      </c>
      <c r="B7609" s="202">
        <v>45536.0</v>
      </c>
      <c r="C7609" s="157">
        <v>1.260008931E9</v>
      </c>
      <c r="D7609" s="157" t="s">
        <v>1301</v>
      </c>
      <c r="E7609" s="157">
        <v>1.686934565E9</v>
      </c>
      <c r="F7609" s="157"/>
      <c r="G7609" s="157"/>
      <c r="H7609" s="157"/>
      <c r="I7609" s="157"/>
      <c r="J7609" s="157" t="s">
        <v>393</v>
      </c>
      <c r="K7609" s="157">
        <v>1.2401008071E10</v>
      </c>
      <c r="L7609" s="157"/>
      <c r="M7609" s="188" t="s">
        <v>1261</v>
      </c>
      <c r="N7609" s="157" t="s">
        <v>76</v>
      </c>
      <c r="O7609" s="157" t="s">
        <v>5736</v>
      </c>
      <c r="P7609" s="157"/>
      <c r="Q7609" s="157" t="s">
        <v>78</v>
      </c>
      <c r="R7609" s="157"/>
      <c r="S7609" s="160"/>
      <c r="T7609" s="160"/>
      <c r="U7609" s="160"/>
      <c r="V7609" s="160" t="s">
        <v>72</v>
      </c>
    </row>
    <row r="7610">
      <c r="A7610" s="157">
        <v>7499.0</v>
      </c>
      <c r="B7610" s="202">
        <v>45536.0</v>
      </c>
      <c r="C7610" s="157">
        <v>1.260008932E9</v>
      </c>
      <c r="D7610" s="157" t="s">
        <v>1917</v>
      </c>
      <c r="E7610" s="157">
        <v>1.929739831E9</v>
      </c>
      <c r="F7610" s="157"/>
      <c r="G7610" s="157"/>
      <c r="H7610" s="157"/>
      <c r="I7610" s="157"/>
      <c r="J7610" s="157" t="s">
        <v>393</v>
      </c>
      <c r="K7610" s="157">
        <v>1.2401007272E10</v>
      </c>
      <c r="L7610" s="157"/>
      <c r="M7610" s="188" t="s">
        <v>1261</v>
      </c>
      <c r="N7610" s="157" t="s">
        <v>76</v>
      </c>
      <c r="O7610" s="157" t="s">
        <v>5736</v>
      </c>
      <c r="P7610" s="157"/>
      <c r="Q7610" s="157" t="s">
        <v>78</v>
      </c>
      <c r="R7610" s="157"/>
      <c r="S7610" s="160"/>
      <c r="T7610" s="160"/>
      <c r="U7610" s="160"/>
      <c r="V7610" s="160" t="s">
        <v>72</v>
      </c>
    </row>
    <row r="7611">
      <c r="A7611" s="157">
        <v>7500.0</v>
      </c>
      <c r="B7611" s="202">
        <v>45536.0</v>
      </c>
      <c r="C7611" s="157">
        <v>1.260008933E9</v>
      </c>
      <c r="D7611" s="157" t="s">
        <v>5756</v>
      </c>
      <c r="E7611" s="157">
        <v>1.75048235E9</v>
      </c>
      <c r="F7611" s="157"/>
      <c r="G7611" s="157"/>
      <c r="H7611" s="157"/>
      <c r="I7611" s="157"/>
      <c r="J7611" s="157" t="s">
        <v>74</v>
      </c>
      <c r="K7611" s="157">
        <v>1.2401007433E10</v>
      </c>
      <c r="L7611" s="157"/>
      <c r="M7611" s="188" t="s">
        <v>1261</v>
      </c>
      <c r="N7611" s="157" t="s">
        <v>76</v>
      </c>
      <c r="O7611" s="157" t="s">
        <v>5736</v>
      </c>
      <c r="P7611" s="157"/>
      <c r="Q7611" s="157" t="s">
        <v>78</v>
      </c>
      <c r="R7611" s="157"/>
      <c r="S7611" s="160"/>
      <c r="T7611" s="160"/>
      <c r="U7611" s="160"/>
      <c r="V7611" s="160" t="s">
        <v>72</v>
      </c>
    </row>
    <row r="7612">
      <c r="A7612" s="157">
        <v>7501.0</v>
      </c>
      <c r="B7612" s="202">
        <v>45536.0</v>
      </c>
      <c r="C7612" s="157">
        <v>1.260008934E9</v>
      </c>
      <c r="D7612" s="157" t="s">
        <v>5757</v>
      </c>
      <c r="E7612" s="157">
        <v>1.789444648E9</v>
      </c>
      <c r="F7612" s="157"/>
      <c r="G7612" s="157"/>
      <c r="H7612" s="157"/>
      <c r="I7612" s="157"/>
      <c r="J7612" s="157" t="s">
        <v>393</v>
      </c>
      <c r="K7612" s="157">
        <v>1.2401007742E10</v>
      </c>
      <c r="L7612" s="157"/>
      <c r="M7612" s="188" t="s">
        <v>1261</v>
      </c>
      <c r="N7612" s="157" t="s">
        <v>76</v>
      </c>
      <c r="O7612" s="157" t="s">
        <v>5736</v>
      </c>
      <c r="P7612" s="157"/>
      <c r="Q7612" s="157" t="s">
        <v>78</v>
      </c>
      <c r="R7612" s="157"/>
      <c r="S7612" s="160"/>
      <c r="T7612" s="160"/>
      <c r="U7612" s="160"/>
      <c r="V7612" s="160" t="s">
        <v>72</v>
      </c>
    </row>
    <row r="7613">
      <c r="A7613" s="157">
        <v>7502.0</v>
      </c>
      <c r="B7613" s="202">
        <v>45536.0</v>
      </c>
      <c r="C7613" s="157">
        <v>1.260008935E9</v>
      </c>
      <c r="D7613" s="157" t="s">
        <v>5758</v>
      </c>
      <c r="E7613" s="157">
        <v>1.305317187E9</v>
      </c>
      <c r="F7613" s="157"/>
      <c r="G7613" s="157"/>
      <c r="H7613" s="157"/>
      <c r="I7613" s="157"/>
      <c r="J7613" s="157" t="s">
        <v>233</v>
      </c>
      <c r="K7613" s="157">
        <v>1.2401007372E10</v>
      </c>
      <c r="L7613" s="157"/>
      <c r="M7613" s="188" t="s">
        <v>1261</v>
      </c>
      <c r="N7613" s="157" t="s">
        <v>76</v>
      </c>
      <c r="O7613" s="157" t="s">
        <v>5736</v>
      </c>
      <c r="P7613" s="157"/>
      <c r="Q7613" s="157" t="s">
        <v>78</v>
      </c>
      <c r="R7613" s="157"/>
      <c r="S7613" s="160"/>
      <c r="T7613" s="160"/>
      <c r="U7613" s="160"/>
      <c r="V7613" s="160" t="s">
        <v>72</v>
      </c>
    </row>
    <row r="7614">
      <c r="A7614" s="157">
        <v>7503.0</v>
      </c>
      <c r="B7614" s="202">
        <v>45536.0</v>
      </c>
      <c r="C7614" s="157">
        <v>1.260008936E9</v>
      </c>
      <c r="D7614" s="157" t="s">
        <v>1007</v>
      </c>
      <c r="E7614" s="157">
        <v>1.9645337175E10</v>
      </c>
      <c r="F7614" s="157"/>
      <c r="G7614" s="157"/>
      <c r="H7614" s="157"/>
      <c r="I7614" s="157"/>
      <c r="J7614" s="157" t="s">
        <v>327</v>
      </c>
      <c r="K7614" s="157">
        <v>1.2401007332E10</v>
      </c>
      <c r="L7614" s="157"/>
      <c r="M7614" s="188" t="s">
        <v>1261</v>
      </c>
      <c r="N7614" s="157" t="s">
        <v>76</v>
      </c>
      <c r="O7614" s="157" t="s">
        <v>5736</v>
      </c>
      <c r="P7614" s="157"/>
      <c r="Q7614" s="157" t="s">
        <v>78</v>
      </c>
      <c r="R7614" s="157"/>
      <c r="S7614" s="160"/>
      <c r="T7614" s="160"/>
      <c r="U7614" s="160"/>
      <c r="V7614" s="160" t="s">
        <v>72</v>
      </c>
    </row>
    <row r="7615">
      <c r="A7615" s="157">
        <v>7504.0</v>
      </c>
      <c r="B7615" s="202">
        <v>45536.0</v>
      </c>
      <c r="C7615" s="157">
        <v>1.260008938E9</v>
      </c>
      <c r="D7615" s="157" t="s">
        <v>3357</v>
      </c>
      <c r="E7615" s="157">
        <v>1.99041466E9</v>
      </c>
      <c r="F7615" s="157"/>
      <c r="G7615" s="157"/>
      <c r="H7615" s="157"/>
      <c r="I7615" s="157"/>
      <c r="J7615" s="157" t="s">
        <v>74</v>
      </c>
      <c r="K7615" s="157">
        <v>1.2401008081E10</v>
      </c>
      <c r="L7615" s="157"/>
      <c r="M7615" s="188" t="s">
        <v>1261</v>
      </c>
      <c r="N7615" s="157" t="s">
        <v>76</v>
      </c>
      <c r="O7615" s="157" t="s">
        <v>5736</v>
      </c>
      <c r="P7615" s="157"/>
      <c r="Q7615" s="157" t="s">
        <v>78</v>
      </c>
      <c r="R7615" s="157"/>
      <c r="S7615" s="160"/>
      <c r="T7615" s="160"/>
      <c r="U7615" s="160"/>
      <c r="V7615" s="160" t="s">
        <v>72</v>
      </c>
    </row>
    <row r="7616">
      <c r="A7616" s="157">
        <v>7505.0</v>
      </c>
      <c r="B7616" s="202">
        <v>45536.0</v>
      </c>
      <c r="C7616" s="157">
        <v>1.260008944E9</v>
      </c>
      <c r="D7616" s="157" t="s">
        <v>954</v>
      </c>
      <c r="E7616" s="157">
        <v>1.757278256E9</v>
      </c>
      <c r="F7616" s="157"/>
      <c r="G7616" s="157"/>
      <c r="H7616" s="157"/>
      <c r="I7616" s="157"/>
      <c r="J7616" s="157" t="s">
        <v>393</v>
      </c>
      <c r="K7616" s="157">
        <v>1.2401007302E10</v>
      </c>
      <c r="L7616" s="157"/>
      <c r="M7616" s="188" t="s">
        <v>1261</v>
      </c>
      <c r="N7616" s="157" t="s">
        <v>76</v>
      </c>
      <c r="O7616" s="157" t="s">
        <v>5736</v>
      </c>
      <c r="P7616" s="157"/>
      <c r="Q7616" s="157" t="s">
        <v>78</v>
      </c>
      <c r="R7616" s="157"/>
      <c r="S7616" s="160"/>
      <c r="T7616" s="160"/>
      <c r="U7616" s="160"/>
      <c r="V7616" s="160" t="s">
        <v>72</v>
      </c>
    </row>
    <row r="7617">
      <c r="A7617" s="157">
        <v>7506.0</v>
      </c>
      <c r="B7617" s="202">
        <v>45536.0</v>
      </c>
      <c r="C7617" s="157">
        <v>1.260008941E9</v>
      </c>
      <c r="D7617" s="157" t="s">
        <v>2713</v>
      </c>
      <c r="E7617" s="157">
        <v>1.848273174E9</v>
      </c>
      <c r="F7617" s="157"/>
      <c r="G7617" s="157"/>
      <c r="H7617" s="157"/>
      <c r="I7617" s="157"/>
      <c r="J7617" s="157" t="s">
        <v>233</v>
      </c>
      <c r="K7617" s="157">
        <v>1.2401007942E10</v>
      </c>
      <c r="L7617" s="157"/>
      <c r="M7617" s="188" t="s">
        <v>1261</v>
      </c>
      <c r="N7617" s="157" t="s">
        <v>76</v>
      </c>
      <c r="O7617" s="157" t="s">
        <v>5736</v>
      </c>
      <c r="P7617" s="157"/>
      <c r="Q7617" s="157" t="s">
        <v>78</v>
      </c>
      <c r="R7617" s="157"/>
      <c r="S7617" s="160"/>
      <c r="T7617" s="160"/>
      <c r="U7617" s="160"/>
      <c r="V7617" s="160" t="s">
        <v>72</v>
      </c>
    </row>
    <row r="7618">
      <c r="A7618" s="157">
        <v>7507.0</v>
      </c>
      <c r="B7618" s="202">
        <v>45536.0</v>
      </c>
      <c r="C7618" s="157">
        <v>1.260008942E9</v>
      </c>
      <c r="D7618" s="157" t="s">
        <v>1917</v>
      </c>
      <c r="E7618" s="157">
        <v>1.406298575E9</v>
      </c>
      <c r="F7618" s="157"/>
      <c r="G7618" s="157"/>
      <c r="H7618" s="157"/>
      <c r="I7618" s="157"/>
      <c r="J7618" s="157" t="s">
        <v>5759</v>
      </c>
      <c r="K7618" s="157">
        <v>1.2401008091E10</v>
      </c>
      <c r="L7618" s="157"/>
      <c r="M7618" s="188" t="s">
        <v>1261</v>
      </c>
      <c r="N7618" s="157" t="s">
        <v>76</v>
      </c>
      <c r="O7618" s="157" t="s">
        <v>5736</v>
      </c>
      <c r="P7618" s="157"/>
      <c r="Q7618" s="157" t="s">
        <v>78</v>
      </c>
      <c r="R7618" s="157"/>
      <c r="S7618" s="160"/>
      <c r="T7618" s="160"/>
      <c r="U7618" s="160"/>
      <c r="V7618" s="160" t="s">
        <v>72</v>
      </c>
    </row>
    <row r="7619">
      <c r="A7619" s="157">
        <v>7508.0</v>
      </c>
      <c r="B7619" s="202">
        <v>45536.0</v>
      </c>
      <c r="C7619" s="157">
        <v>1.320002283E9</v>
      </c>
      <c r="D7619" s="157" t="s">
        <v>1428</v>
      </c>
      <c r="E7619" s="157"/>
      <c r="F7619" s="157"/>
      <c r="G7619" s="157"/>
      <c r="H7619" s="157"/>
      <c r="I7619" s="157"/>
      <c r="J7619" s="157"/>
      <c r="K7619" s="157"/>
      <c r="L7619" s="157" t="s">
        <v>71</v>
      </c>
      <c r="M7619" s="188"/>
      <c r="N7619" s="157"/>
      <c r="O7619" s="157"/>
      <c r="P7619" s="157"/>
      <c r="Q7619" s="157"/>
      <c r="R7619" s="157"/>
      <c r="S7619" s="160"/>
      <c r="T7619" s="160"/>
      <c r="U7619" s="160"/>
      <c r="V7619" s="160" t="s">
        <v>72</v>
      </c>
    </row>
    <row r="7620">
      <c r="A7620" s="157">
        <v>7509.0</v>
      </c>
      <c r="B7620" s="202">
        <v>45536.0</v>
      </c>
      <c r="C7620" s="157">
        <v>1.320002284E9</v>
      </c>
      <c r="D7620" s="157" t="s">
        <v>4931</v>
      </c>
      <c r="E7620" s="157"/>
      <c r="F7620" s="157"/>
      <c r="G7620" s="157"/>
      <c r="H7620" s="157"/>
      <c r="I7620" s="157"/>
      <c r="J7620" s="157"/>
      <c r="K7620" s="55"/>
      <c r="L7620" s="157" t="s">
        <v>71</v>
      </c>
      <c r="M7620" s="188"/>
      <c r="N7620" s="157"/>
      <c r="O7620" s="157"/>
      <c r="P7620" s="157"/>
      <c r="Q7620" s="157"/>
      <c r="R7620" s="157"/>
      <c r="S7620" s="160"/>
      <c r="T7620" s="160"/>
      <c r="U7620" s="160"/>
      <c r="V7620" s="160" t="s">
        <v>72</v>
      </c>
    </row>
    <row r="7621">
      <c r="A7621" s="157">
        <v>7510.0</v>
      </c>
      <c r="B7621" s="202">
        <v>45536.0</v>
      </c>
      <c r="C7621" s="157">
        <v>1.320002286E9</v>
      </c>
      <c r="D7621" s="157" t="s">
        <v>3604</v>
      </c>
      <c r="E7621" s="157">
        <v>1.938589443E9</v>
      </c>
      <c r="F7621" s="157"/>
      <c r="G7621" s="157"/>
      <c r="H7621" s="157"/>
      <c r="I7621" s="157"/>
      <c r="J7621" s="157" t="s">
        <v>152</v>
      </c>
      <c r="K7621" s="55">
        <v>1.2401008101E10</v>
      </c>
      <c r="L7621" s="157"/>
      <c r="M7621" s="188" t="s">
        <v>1261</v>
      </c>
      <c r="N7621" s="157" t="s">
        <v>76</v>
      </c>
      <c r="O7621" s="157" t="s">
        <v>5736</v>
      </c>
      <c r="P7621" s="157"/>
      <c r="Q7621" s="157" t="s">
        <v>78</v>
      </c>
      <c r="R7621" s="157"/>
      <c r="S7621" s="160"/>
      <c r="T7621" s="160"/>
      <c r="U7621" s="160"/>
      <c r="V7621" s="160" t="s">
        <v>72</v>
      </c>
    </row>
    <row r="7622">
      <c r="A7622" s="157">
        <v>7511.0</v>
      </c>
      <c r="B7622" s="202">
        <v>45536.0</v>
      </c>
      <c r="C7622" s="157">
        <v>1.320002276E9</v>
      </c>
      <c r="D7622" s="157" t="s">
        <v>3980</v>
      </c>
      <c r="E7622" s="157">
        <v>1.782059485E9</v>
      </c>
      <c r="F7622" s="157"/>
      <c r="G7622" s="157"/>
      <c r="H7622" s="157"/>
      <c r="I7622" s="157"/>
      <c r="J7622" s="157" t="s">
        <v>393</v>
      </c>
      <c r="K7622" s="55">
        <v>1.2401008111E10</v>
      </c>
      <c r="L7622" s="157"/>
      <c r="M7622" s="188" t="s">
        <v>1261</v>
      </c>
      <c r="N7622" s="157" t="s">
        <v>76</v>
      </c>
      <c r="O7622" s="157" t="s">
        <v>5736</v>
      </c>
      <c r="P7622" s="157"/>
      <c r="Q7622" s="157" t="s">
        <v>78</v>
      </c>
      <c r="R7622" s="157"/>
      <c r="S7622" s="160"/>
      <c r="T7622" s="160"/>
      <c r="U7622" s="160"/>
      <c r="V7622" s="160" t="s">
        <v>72</v>
      </c>
    </row>
    <row r="7623">
      <c r="A7623" s="157">
        <v>7512.0</v>
      </c>
      <c r="B7623" s="202">
        <v>45536.0</v>
      </c>
      <c r="C7623" s="157">
        <v>1.320002282E9</v>
      </c>
      <c r="D7623" s="157" t="s">
        <v>2308</v>
      </c>
      <c r="E7623" s="157">
        <v>1.88485817E9</v>
      </c>
      <c r="F7623" s="157"/>
      <c r="G7623" s="157"/>
      <c r="H7623" s="157"/>
      <c r="I7623" s="157"/>
      <c r="J7623" s="157" t="s">
        <v>233</v>
      </c>
      <c r="K7623" s="55">
        <v>1.2401008121E10</v>
      </c>
      <c r="L7623" s="157"/>
      <c r="M7623" s="188" t="s">
        <v>1261</v>
      </c>
      <c r="N7623" s="157" t="s">
        <v>5760</v>
      </c>
      <c r="O7623" s="157" t="s">
        <v>5736</v>
      </c>
      <c r="P7623" s="157"/>
      <c r="Q7623" s="157" t="s">
        <v>78</v>
      </c>
      <c r="R7623" s="157"/>
      <c r="S7623" s="160"/>
      <c r="T7623" s="160"/>
      <c r="U7623" s="160"/>
      <c r="V7623" s="160" t="s">
        <v>72</v>
      </c>
    </row>
    <row r="7624">
      <c r="A7624" s="157">
        <v>7513.0</v>
      </c>
      <c r="B7624" s="202">
        <v>45536.0</v>
      </c>
      <c r="C7624" s="157">
        <v>1.320002287E9</v>
      </c>
      <c r="D7624" s="157" t="s">
        <v>2622</v>
      </c>
      <c r="E7624" s="157">
        <v>1.798171426E9</v>
      </c>
      <c r="F7624" s="157"/>
      <c r="G7624" s="157"/>
      <c r="H7624" s="157"/>
      <c r="I7624" s="157"/>
      <c r="J7624" s="157" t="s">
        <v>393</v>
      </c>
      <c r="K7624" s="55">
        <v>1.2401008131E10</v>
      </c>
      <c r="L7624" s="157"/>
      <c r="M7624" s="188" t="s">
        <v>1261</v>
      </c>
      <c r="N7624" s="157" t="s">
        <v>76</v>
      </c>
      <c r="O7624" s="157" t="s">
        <v>5736</v>
      </c>
      <c r="P7624" s="157"/>
      <c r="Q7624" s="157" t="s">
        <v>78</v>
      </c>
      <c r="R7624" s="157"/>
      <c r="S7624" s="160"/>
      <c r="T7624" s="160"/>
      <c r="U7624" s="160"/>
      <c r="V7624" s="160" t="s">
        <v>72</v>
      </c>
    </row>
    <row r="7625">
      <c r="A7625" s="157">
        <v>7514.0</v>
      </c>
      <c r="B7625" s="202">
        <v>45536.0</v>
      </c>
      <c r="C7625" s="157">
        <v>1.320002288E9</v>
      </c>
      <c r="D7625" s="157" t="s">
        <v>1611</v>
      </c>
      <c r="E7625" s="157">
        <v>1.71272258E9</v>
      </c>
      <c r="F7625" s="157"/>
      <c r="G7625" s="157"/>
      <c r="H7625" s="157"/>
      <c r="I7625" s="157"/>
      <c r="J7625" s="157" t="s">
        <v>393</v>
      </c>
      <c r="K7625" s="55">
        <v>1.2401008141E10</v>
      </c>
      <c r="L7625" s="157"/>
      <c r="M7625" s="188" t="s">
        <v>1261</v>
      </c>
      <c r="N7625" s="157" t="s">
        <v>76</v>
      </c>
      <c r="O7625" s="157" t="s">
        <v>5736</v>
      </c>
      <c r="P7625" s="157"/>
      <c r="Q7625" s="157" t="s">
        <v>78</v>
      </c>
      <c r="R7625" s="157"/>
      <c r="S7625" s="160"/>
      <c r="T7625" s="160"/>
      <c r="U7625" s="160"/>
      <c r="V7625" s="160" t="s">
        <v>72</v>
      </c>
    </row>
    <row r="7626">
      <c r="A7626" s="157">
        <v>7515.0</v>
      </c>
      <c r="B7626" s="202">
        <v>45536.0</v>
      </c>
      <c r="C7626" s="157">
        <v>1.32000229E9</v>
      </c>
      <c r="D7626" s="157" t="s">
        <v>5761</v>
      </c>
      <c r="E7626" s="157">
        <v>1.742035443E9</v>
      </c>
      <c r="F7626" s="157"/>
      <c r="G7626" s="157"/>
      <c r="H7626" s="157"/>
      <c r="I7626" s="157"/>
      <c r="J7626" s="157" t="s">
        <v>5762</v>
      </c>
      <c r="K7626" s="55">
        <v>1.2401007202E10</v>
      </c>
      <c r="L7626" s="157"/>
      <c r="M7626" s="188" t="s">
        <v>1261</v>
      </c>
      <c r="N7626" s="157" t="s">
        <v>76</v>
      </c>
      <c r="O7626" s="157" t="s">
        <v>5736</v>
      </c>
      <c r="P7626" s="157"/>
      <c r="Q7626" s="157" t="s">
        <v>78</v>
      </c>
      <c r="R7626" s="157"/>
      <c r="S7626" s="160"/>
      <c r="T7626" s="160"/>
      <c r="U7626" s="160"/>
      <c r="V7626" s="160" t="s">
        <v>72</v>
      </c>
    </row>
    <row r="7627">
      <c r="A7627" s="157">
        <v>7516.0</v>
      </c>
      <c r="B7627" s="202">
        <v>45536.0</v>
      </c>
      <c r="C7627" s="157">
        <v>1.320002281E9</v>
      </c>
      <c r="D7627" s="157" t="s">
        <v>3294</v>
      </c>
      <c r="E7627" s="157">
        <v>1.307004569E9</v>
      </c>
      <c r="F7627" s="157"/>
      <c r="G7627" s="157"/>
      <c r="H7627" s="157"/>
      <c r="I7627" s="157"/>
      <c r="J7627" s="157" t="s">
        <v>393</v>
      </c>
      <c r="K7627" s="55">
        <v>1.2401007292E10</v>
      </c>
      <c r="L7627" s="157"/>
      <c r="M7627" s="188" t="s">
        <v>1261</v>
      </c>
      <c r="N7627" s="157" t="s">
        <v>76</v>
      </c>
      <c r="O7627" s="157" t="s">
        <v>5736</v>
      </c>
      <c r="P7627" s="157"/>
      <c r="Q7627" s="157" t="s">
        <v>78</v>
      </c>
      <c r="R7627" s="157"/>
      <c r="S7627" s="160"/>
      <c r="T7627" s="160"/>
      <c r="U7627" s="160"/>
      <c r="V7627" s="160" t="s">
        <v>72</v>
      </c>
    </row>
    <row r="7628">
      <c r="A7628" s="157">
        <v>7517.0</v>
      </c>
      <c r="B7628" s="202">
        <v>45536.0</v>
      </c>
      <c r="C7628" s="157">
        <v>1.160008269E9</v>
      </c>
      <c r="D7628" s="157" t="s">
        <v>1303</v>
      </c>
      <c r="E7628" s="157"/>
      <c r="F7628" s="157"/>
      <c r="G7628" s="157"/>
      <c r="H7628" s="157"/>
      <c r="I7628" s="157"/>
      <c r="J7628" s="157"/>
      <c r="K7628" s="55"/>
      <c r="L7628" s="157" t="s">
        <v>1049</v>
      </c>
      <c r="M7628" s="188"/>
      <c r="N7628" s="157"/>
      <c r="O7628" s="157"/>
      <c r="P7628" s="157"/>
      <c r="Q7628" s="157"/>
      <c r="R7628" s="157"/>
      <c r="S7628" s="160"/>
      <c r="T7628" s="160"/>
      <c r="U7628" s="160"/>
      <c r="V7628" s="160" t="s">
        <v>72</v>
      </c>
    </row>
    <row r="7629">
      <c r="A7629" s="157">
        <v>7518.0</v>
      </c>
      <c r="B7629" s="202">
        <v>45536.0</v>
      </c>
      <c r="C7629" s="157">
        <v>1.160008272E9</v>
      </c>
      <c r="D7629" s="157" t="s">
        <v>5763</v>
      </c>
      <c r="E7629" s="157">
        <v>1.839516074E9</v>
      </c>
      <c r="F7629" s="157"/>
      <c r="G7629" s="157"/>
      <c r="H7629" s="157"/>
      <c r="I7629" s="157"/>
      <c r="J7629" s="157" t="s">
        <v>393</v>
      </c>
      <c r="K7629" s="55">
        <v>1.2401006912E10</v>
      </c>
      <c r="L7629" s="157"/>
      <c r="M7629" s="188" t="s">
        <v>1261</v>
      </c>
      <c r="N7629" s="157" t="s">
        <v>76</v>
      </c>
      <c r="O7629" s="157" t="s">
        <v>5736</v>
      </c>
      <c r="P7629" s="157"/>
      <c r="Q7629" s="157" t="s">
        <v>78</v>
      </c>
      <c r="R7629" s="157"/>
      <c r="S7629" s="160"/>
      <c r="T7629" s="160"/>
      <c r="U7629" s="160"/>
      <c r="V7629" s="160" t="s">
        <v>72</v>
      </c>
    </row>
    <row r="7630">
      <c r="A7630" s="157">
        <v>7519.0</v>
      </c>
      <c r="B7630" s="202">
        <v>45536.0</v>
      </c>
      <c r="C7630" s="157">
        <v>1.250008347E9</v>
      </c>
      <c r="D7630" s="157" t="s">
        <v>5764</v>
      </c>
      <c r="E7630" s="157">
        <v>1.856280868E9</v>
      </c>
      <c r="F7630" s="157"/>
      <c r="G7630" s="157"/>
      <c r="H7630" s="157"/>
      <c r="I7630" s="157"/>
      <c r="J7630" s="157" t="s">
        <v>393</v>
      </c>
      <c r="K7630" s="55">
        <v>1.2401007442E10</v>
      </c>
      <c r="L7630" s="157"/>
      <c r="M7630" s="188" t="s">
        <v>1261</v>
      </c>
      <c r="N7630" s="157" t="s">
        <v>4448</v>
      </c>
      <c r="O7630" s="157" t="s">
        <v>5736</v>
      </c>
      <c r="P7630" s="157"/>
      <c r="Q7630" s="157" t="s">
        <v>78</v>
      </c>
      <c r="R7630" s="157"/>
      <c r="S7630" s="160"/>
      <c r="T7630" s="160"/>
      <c r="U7630" s="160"/>
      <c r="V7630" s="160" t="s">
        <v>72</v>
      </c>
    </row>
    <row r="7631">
      <c r="A7631" s="157">
        <v>7520.0</v>
      </c>
      <c r="B7631" s="202">
        <v>45536.0</v>
      </c>
      <c r="C7631" s="157">
        <v>1.250008344E9</v>
      </c>
      <c r="D7631" s="157" t="s">
        <v>3010</v>
      </c>
      <c r="E7631" s="157">
        <v>1.753944986E9</v>
      </c>
      <c r="F7631" s="157"/>
      <c r="G7631" s="157"/>
      <c r="H7631" s="157"/>
      <c r="I7631" s="157"/>
      <c r="J7631" s="157" t="s">
        <v>152</v>
      </c>
      <c r="K7631" s="55">
        <v>1.2401008151E10</v>
      </c>
      <c r="L7631" s="157"/>
      <c r="M7631" s="188" t="s">
        <v>1261</v>
      </c>
      <c r="N7631" s="157" t="s">
        <v>76</v>
      </c>
      <c r="O7631" s="157" t="s">
        <v>5736</v>
      </c>
      <c r="P7631" s="157"/>
      <c r="Q7631" s="157" t="s">
        <v>78</v>
      </c>
      <c r="R7631" s="157"/>
      <c r="S7631" s="160"/>
      <c r="T7631" s="160"/>
      <c r="U7631" s="160"/>
      <c r="V7631" s="160" t="s">
        <v>72</v>
      </c>
    </row>
    <row r="7632">
      <c r="A7632" s="157">
        <v>7521.0</v>
      </c>
      <c r="B7632" s="202">
        <v>45536.0</v>
      </c>
      <c r="C7632" s="157">
        <v>1.250008345E9</v>
      </c>
      <c r="D7632" s="157" t="s">
        <v>5765</v>
      </c>
      <c r="E7632" s="157">
        <v>1.797846152E9</v>
      </c>
      <c r="F7632" s="157"/>
      <c r="G7632" s="157"/>
      <c r="H7632" s="157"/>
      <c r="I7632" s="157"/>
      <c r="J7632" s="157" t="s">
        <v>368</v>
      </c>
      <c r="K7632" s="55">
        <v>1.2401008161E10</v>
      </c>
      <c r="L7632" s="157"/>
      <c r="M7632" s="188" t="s">
        <v>1261</v>
      </c>
      <c r="N7632" s="157" t="s">
        <v>76</v>
      </c>
      <c r="O7632" s="157" t="s">
        <v>5736</v>
      </c>
      <c r="P7632" s="157"/>
      <c r="Q7632" s="157" t="s">
        <v>78</v>
      </c>
      <c r="R7632" s="157"/>
      <c r="S7632" s="160"/>
      <c r="T7632" s="160"/>
      <c r="U7632" s="160"/>
      <c r="V7632" s="160" t="s">
        <v>72</v>
      </c>
    </row>
    <row r="7633">
      <c r="A7633" s="157">
        <v>7522.0</v>
      </c>
      <c r="B7633" s="202">
        <v>45536.0</v>
      </c>
      <c r="C7633" s="157">
        <v>1.250008346E9</v>
      </c>
      <c r="D7633" s="157" t="s">
        <v>5766</v>
      </c>
      <c r="E7633" s="157">
        <v>1.706578691E9</v>
      </c>
      <c r="F7633" s="157"/>
      <c r="G7633" s="157"/>
      <c r="H7633" s="157"/>
      <c r="I7633" s="157"/>
      <c r="J7633" s="157" t="s">
        <v>5759</v>
      </c>
      <c r="K7633" s="55">
        <v>1.2401008171E10</v>
      </c>
      <c r="L7633" s="157"/>
      <c r="M7633" s="188" t="s">
        <v>1261</v>
      </c>
      <c r="N7633" s="157" t="s">
        <v>76</v>
      </c>
      <c r="O7633" s="157" t="s">
        <v>5736</v>
      </c>
      <c r="P7633" s="157"/>
      <c r="Q7633" s="157" t="s">
        <v>78</v>
      </c>
      <c r="R7633" s="157"/>
      <c r="S7633" s="160"/>
      <c r="T7633" s="160"/>
      <c r="U7633" s="160"/>
      <c r="V7633" s="160" t="s">
        <v>72</v>
      </c>
    </row>
    <row r="7634">
      <c r="A7634" s="157">
        <v>7523.0</v>
      </c>
      <c r="B7634" s="202">
        <v>45536.0</v>
      </c>
      <c r="C7634" s="157">
        <v>1.200008833E9</v>
      </c>
      <c r="D7634" s="157" t="s">
        <v>5767</v>
      </c>
      <c r="E7634" s="157"/>
      <c r="F7634" s="157"/>
      <c r="G7634" s="157"/>
      <c r="H7634" s="157"/>
      <c r="I7634" s="157"/>
      <c r="J7634" s="157"/>
      <c r="K7634" s="55"/>
      <c r="L7634" s="157" t="s">
        <v>114</v>
      </c>
      <c r="M7634" s="188"/>
      <c r="N7634" s="157"/>
      <c r="O7634" s="157"/>
      <c r="P7634" s="157"/>
      <c r="Q7634" s="157"/>
      <c r="R7634" s="157"/>
      <c r="S7634" s="160"/>
      <c r="T7634" s="160"/>
      <c r="U7634" s="160"/>
      <c r="V7634" s="160" t="s">
        <v>72</v>
      </c>
    </row>
    <row r="7635">
      <c r="A7635" s="157">
        <v>7524.0</v>
      </c>
      <c r="B7635" s="202">
        <v>45536.0</v>
      </c>
      <c r="C7635" s="157">
        <v>1.200008781E9</v>
      </c>
      <c r="D7635" s="157" t="s">
        <v>967</v>
      </c>
      <c r="E7635" s="157">
        <v>1.770542895E9</v>
      </c>
      <c r="F7635" s="157"/>
      <c r="G7635" s="157"/>
      <c r="H7635" s="157"/>
      <c r="I7635" s="157"/>
      <c r="J7635" s="157" t="s">
        <v>233</v>
      </c>
      <c r="K7635" s="55">
        <v>1.2401008181E10</v>
      </c>
      <c r="L7635" s="157"/>
      <c r="M7635" s="188" t="s">
        <v>1261</v>
      </c>
      <c r="N7635" s="157" t="s">
        <v>76</v>
      </c>
      <c r="O7635" s="157" t="s">
        <v>5736</v>
      </c>
      <c r="P7635" s="157"/>
      <c r="Q7635" s="157" t="s">
        <v>78</v>
      </c>
      <c r="R7635" s="157"/>
      <c r="S7635" s="160"/>
      <c r="T7635" s="160"/>
      <c r="U7635" s="160"/>
      <c r="V7635" s="160" t="s">
        <v>72</v>
      </c>
    </row>
    <row r="7636">
      <c r="A7636" s="157">
        <v>7525.0</v>
      </c>
      <c r="B7636" s="202">
        <v>45536.0</v>
      </c>
      <c r="C7636" s="157">
        <v>1.200008828E9</v>
      </c>
      <c r="D7636" s="157" t="s">
        <v>5015</v>
      </c>
      <c r="E7636" s="157">
        <v>1.79828927E9</v>
      </c>
      <c r="F7636" s="157"/>
      <c r="G7636" s="157"/>
      <c r="H7636" s="157"/>
      <c r="I7636" s="157"/>
      <c r="J7636" s="157" t="s">
        <v>393</v>
      </c>
      <c r="K7636" s="55">
        <v>1.2401007402E10</v>
      </c>
      <c r="L7636" s="157"/>
      <c r="M7636" s="188" t="s">
        <v>1261</v>
      </c>
      <c r="N7636" s="157" t="s">
        <v>76</v>
      </c>
      <c r="O7636" s="157" t="s">
        <v>5736</v>
      </c>
      <c r="P7636" s="157"/>
      <c r="Q7636" s="157" t="s">
        <v>78</v>
      </c>
      <c r="R7636" s="157"/>
      <c r="S7636" s="160"/>
      <c r="T7636" s="160"/>
      <c r="U7636" s="160"/>
      <c r="V7636" s="160" t="s">
        <v>72</v>
      </c>
    </row>
    <row r="7637">
      <c r="A7637" s="157">
        <v>7526.0</v>
      </c>
      <c r="B7637" s="202">
        <v>45536.0</v>
      </c>
      <c r="C7637" s="157">
        <v>1.010005709E9</v>
      </c>
      <c r="D7637" s="157" t="s">
        <v>3643</v>
      </c>
      <c r="E7637" s="157"/>
      <c r="F7637" s="157"/>
      <c r="G7637" s="157"/>
      <c r="H7637" s="157"/>
      <c r="I7637" s="157"/>
      <c r="J7637" s="157"/>
      <c r="K7637" s="55"/>
      <c r="L7637" s="157" t="s">
        <v>71</v>
      </c>
      <c r="M7637" s="188"/>
      <c r="N7637" s="157"/>
      <c r="O7637" s="157"/>
      <c r="P7637" s="157"/>
      <c r="Q7637" s="157"/>
      <c r="R7637" s="157"/>
      <c r="S7637" s="160"/>
      <c r="T7637" s="160"/>
      <c r="U7637" s="160"/>
      <c r="V7637" s="160" t="s">
        <v>72</v>
      </c>
    </row>
    <row r="7638">
      <c r="A7638" s="157">
        <v>7527.0</v>
      </c>
      <c r="B7638" s="202">
        <v>45536.0</v>
      </c>
      <c r="C7638" s="157">
        <v>1.010005712E9</v>
      </c>
      <c r="D7638" s="157" t="s">
        <v>4888</v>
      </c>
      <c r="E7638" s="157">
        <v>1.987827174E9</v>
      </c>
      <c r="F7638" s="157"/>
      <c r="G7638" s="157"/>
      <c r="H7638" s="157"/>
      <c r="I7638" s="157"/>
      <c r="J7638" s="157" t="s">
        <v>74</v>
      </c>
      <c r="K7638" s="55">
        <v>1.2401008191E10</v>
      </c>
      <c r="L7638" s="157"/>
      <c r="M7638" s="188" t="s">
        <v>1261</v>
      </c>
      <c r="N7638" s="157" t="s">
        <v>76</v>
      </c>
      <c r="O7638" s="157" t="s">
        <v>5736</v>
      </c>
      <c r="P7638" s="157"/>
      <c r="Q7638" s="157" t="s">
        <v>78</v>
      </c>
      <c r="R7638" s="157"/>
      <c r="S7638" s="160"/>
      <c r="T7638" s="160"/>
      <c r="U7638" s="160"/>
      <c r="V7638" s="160" t="s">
        <v>72</v>
      </c>
    </row>
    <row r="7639">
      <c r="A7639" s="157">
        <v>7528.0</v>
      </c>
      <c r="B7639" s="202">
        <v>45536.0</v>
      </c>
      <c r="C7639" s="157">
        <v>1.010005713E9</v>
      </c>
      <c r="D7639" s="157" t="s">
        <v>1303</v>
      </c>
      <c r="E7639" s="157">
        <v>1.754404726E9</v>
      </c>
      <c r="F7639" s="157"/>
      <c r="G7639" s="157"/>
      <c r="H7639" s="157"/>
      <c r="I7639" s="157"/>
      <c r="J7639" s="157" t="s">
        <v>368</v>
      </c>
      <c r="K7639" s="55">
        <v>1.2401008201E10</v>
      </c>
      <c r="L7639" s="157"/>
      <c r="M7639" s="188" t="s">
        <v>1261</v>
      </c>
      <c r="N7639" s="157" t="s">
        <v>76</v>
      </c>
      <c r="O7639" s="157" t="s">
        <v>5736</v>
      </c>
      <c r="P7639" s="157"/>
      <c r="Q7639" s="157" t="s">
        <v>78</v>
      </c>
      <c r="R7639" s="157"/>
      <c r="S7639" s="160"/>
      <c r="T7639" s="160"/>
      <c r="U7639" s="160"/>
      <c r="V7639" s="160" t="s">
        <v>72</v>
      </c>
    </row>
    <row r="7640">
      <c r="A7640" s="157">
        <v>7529.0</v>
      </c>
      <c r="B7640" s="202">
        <v>45566.0</v>
      </c>
      <c r="C7640" s="157">
        <v>1.250008359E9</v>
      </c>
      <c r="D7640" s="157" t="s">
        <v>1324</v>
      </c>
      <c r="E7640" s="157">
        <v>1.85777771E9</v>
      </c>
      <c r="F7640" s="157"/>
      <c r="G7640" s="157"/>
      <c r="H7640" s="157"/>
      <c r="I7640" s="157"/>
      <c r="J7640" s="157" t="s">
        <v>493</v>
      </c>
      <c r="K7640" s="55">
        <v>1.2401008562E10</v>
      </c>
      <c r="L7640" s="157"/>
      <c r="M7640" s="188" t="s">
        <v>1261</v>
      </c>
      <c r="N7640" s="157" t="s">
        <v>76</v>
      </c>
      <c r="O7640" s="157" t="s">
        <v>5768</v>
      </c>
      <c r="P7640" s="157"/>
      <c r="Q7640" s="157" t="s">
        <v>78</v>
      </c>
      <c r="R7640" s="157"/>
      <c r="S7640" s="160"/>
      <c r="T7640" s="160"/>
      <c r="U7640" s="160"/>
      <c r="V7640" s="160" t="s">
        <v>72</v>
      </c>
    </row>
    <row r="7641">
      <c r="A7641" s="157">
        <v>7530.0</v>
      </c>
      <c r="B7641" s="202">
        <v>45566.0</v>
      </c>
      <c r="C7641" s="157">
        <v>1.250008356E9</v>
      </c>
      <c r="D7641" s="157" t="s">
        <v>5730</v>
      </c>
      <c r="E7641" s="157">
        <v>1.713562856E9</v>
      </c>
      <c r="F7641" s="157"/>
      <c r="G7641" s="157"/>
      <c r="H7641" s="157"/>
      <c r="I7641" s="157"/>
      <c r="J7641" s="157" t="s">
        <v>493</v>
      </c>
      <c r="K7641" s="55">
        <v>1.2401008552E10</v>
      </c>
      <c r="L7641" s="157"/>
      <c r="M7641" s="188" t="s">
        <v>1261</v>
      </c>
      <c r="N7641" s="157" t="s">
        <v>76</v>
      </c>
      <c r="O7641" s="157" t="s">
        <v>5768</v>
      </c>
      <c r="P7641" s="157"/>
      <c r="Q7641" s="157" t="s">
        <v>78</v>
      </c>
      <c r="R7641" s="157"/>
      <c r="S7641" s="160"/>
      <c r="T7641" s="160"/>
      <c r="U7641" s="160"/>
      <c r="V7641" s="160" t="s">
        <v>72</v>
      </c>
    </row>
    <row r="7642">
      <c r="A7642" s="157">
        <v>7531.0</v>
      </c>
      <c r="B7642" s="202">
        <v>45566.0</v>
      </c>
      <c r="C7642" s="157">
        <v>1.250008357E9</v>
      </c>
      <c r="D7642" s="157" t="s">
        <v>5769</v>
      </c>
      <c r="E7642" s="157">
        <v>1.812327107E9</v>
      </c>
      <c r="F7642" s="157"/>
      <c r="G7642" s="157"/>
      <c r="H7642" s="157"/>
      <c r="I7642" s="157"/>
      <c r="J7642" s="157" t="s">
        <v>934</v>
      </c>
      <c r="K7642" s="55">
        <v>1.2401009581E10</v>
      </c>
      <c r="L7642" s="157"/>
      <c r="M7642" s="188" t="s">
        <v>1261</v>
      </c>
      <c r="N7642" s="157" t="s">
        <v>76</v>
      </c>
      <c r="O7642" s="157" t="s">
        <v>5768</v>
      </c>
      <c r="P7642" s="157"/>
      <c r="Q7642" s="157" t="s">
        <v>78</v>
      </c>
      <c r="R7642" s="157"/>
      <c r="S7642" s="160"/>
      <c r="T7642" s="160"/>
      <c r="U7642" s="160"/>
      <c r="V7642" s="160" t="s">
        <v>72</v>
      </c>
    </row>
    <row r="7643">
      <c r="A7643" s="157">
        <v>7532.0</v>
      </c>
      <c r="B7643" s="202">
        <v>45566.0</v>
      </c>
      <c r="C7643" s="157">
        <v>1.200008845E9</v>
      </c>
      <c r="D7643" s="157" t="s">
        <v>5770</v>
      </c>
      <c r="E7643" s="157">
        <v>1.717560834E9</v>
      </c>
      <c r="F7643" s="157"/>
      <c r="G7643" s="157"/>
      <c r="H7643" s="157"/>
      <c r="I7643" s="157"/>
      <c r="J7643" s="157" t="s">
        <v>493</v>
      </c>
      <c r="K7643" s="55">
        <v>1.2401009591E10</v>
      </c>
      <c r="L7643" s="157"/>
      <c r="M7643" s="188" t="s">
        <v>1261</v>
      </c>
      <c r="N7643" s="157" t="s">
        <v>76</v>
      </c>
      <c r="O7643" s="157" t="s">
        <v>5768</v>
      </c>
      <c r="P7643" s="157"/>
      <c r="Q7643" s="157" t="s">
        <v>78</v>
      </c>
      <c r="R7643" s="157"/>
      <c r="S7643" s="160"/>
      <c r="T7643" s="160"/>
      <c r="U7643" s="160"/>
      <c r="V7643" s="160" t="s">
        <v>72</v>
      </c>
    </row>
    <row r="7644">
      <c r="A7644" s="157">
        <v>7533.0</v>
      </c>
      <c r="B7644" s="202">
        <v>45566.0</v>
      </c>
      <c r="C7644" s="157">
        <v>1.200008841E9</v>
      </c>
      <c r="D7644" s="157" t="s">
        <v>3294</v>
      </c>
      <c r="E7644" s="157">
        <v>1.737004507E9</v>
      </c>
      <c r="F7644" s="157"/>
      <c r="G7644" s="157"/>
      <c r="H7644" s="157"/>
      <c r="I7644" s="157"/>
      <c r="J7644" s="157" t="s">
        <v>493</v>
      </c>
      <c r="K7644" s="55">
        <v>1.2401009601E10</v>
      </c>
      <c r="L7644" s="157"/>
      <c r="M7644" s="188" t="s">
        <v>1261</v>
      </c>
      <c r="N7644" s="157" t="s">
        <v>76</v>
      </c>
      <c r="O7644" s="157" t="s">
        <v>5768</v>
      </c>
      <c r="P7644" s="157"/>
      <c r="Q7644" s="157" t="s">
        <v>78</v>
      </c>
      <c r="R7644" s="157"/>
      <c r="S7644" s="160"/>
      <c r="T7644" s="160"/>
      <c r="U7644" s="160"/>
      <c r="V7644" s="160" t="s">
        <v>72</v>
      </c>
    </row>
    <row r="7645">
      <c r="A7645" s="157">
        <v>7533.0</v>
      </c>
      <c r="B7645" s="202">
        <v>45566.0</v>
      </c>
      <c r="C7645" s="157">
        <v>1.200008844E9</v>
      </c>
      <c r="D7645" s="157" t="s">
        <v>5771</v>
      </c>
      <c r="E7645" s="157">
        <v>1.682130606E9</v>
      </c>
      <c r="F7645" s="157"/>
      <c r="G7645" s="157"/>
      <c r="H7645" s="157"/>
      <c r="I7645" s="157"/>
      <c r="J7645" s="157" t="s">
        <v>493</v>
      </c>
      <c r="K7645" s="55">
        <v>1.2401009611E10</v>
      </c>
      <c r="L7645" s="157"/>
      <c r="M7645" s="188" t="s">
        <v>1261</v>
      </c>
      <c r="N7645" s="157" t="s">
        <v>76</v>
      </c>
      <c r="O7645" s="157" t="s">
        <v>5768</v>
      </c>
      <c r="P7645" s="157"/>
      <c r="Q7645" s="157" t="s">
        <v>78</v>
      </c>
      <c r="R7645" s="157"/>
      <c r="S7645" s="160"/>
      <c r="T7645" s="160"/>
      <c r="U7645" s="160"/>
      <c r="V7645" s="160" t="s">
        <v>72</v>
      </c>
    </row>
    <row r="7646">
      <c r="A7646" s="157">
        <v>7534.0</v>
      </c>
      <c r="B7646" s="202">
        <v>45566.0</v>
      </c>
      <c r="C7646" s="157">
        <v>1.320002293E9</v>
      </c>
      <c r="D7646" s="157" t="s">
        <v>5772</v>
      </c>
      <c r="E7646" s="157">
        <v>1.846018667E9</v>
      </c>
      <c r="F7646" s="157"/>
      <c r="G7646" s="157"/>
      <c r="H7646" s="157"/>
      <c r="I7646" s="157"/>
      <c r="J7646" s="157" t="s">
        <v>493</v>
      </c>
      <c r="K7646" s="55">
        <v>1.2401009621E10</v>
      </c>
      <c r="L7646" s="157"/>
      <c r="M7646" s="188" t="s">
        <v>1261</v>
      </c>
      <c r="N7646" s="157" t="s">
        <v>76</v>
      </c>
      <c r="O7646" s="157" t="s">
        <v>5768</v>
      </c>
      <c r="P7646" s="157"/>
      <c r="Q7646" s="157" t="s">
        <v>78</v>
      </c>
      <c r="R7646" s="157"/>
      <c r="S7646" s="160"/>
      <c r="T7646" s="160"/>
      <c r="U7646" s="160"/>
      <c r="V7646" s="160" t="s">
        <v>72</v>
      </c>
    </row>
    <row r="7647">
      <c r="A7647" s="157">
        <v>7535.0</v>
      </c>
      <c r="B7647" s="202">
        <v>45566.0</v>
      </c>
      <c r="C7647" s="157">
        <v>1.320002296E9</v>
      </c>
      <c r="D7647" s="157" t="s">
        <v>3798</v>
      </c>
      <c r="E7647" s="157">
        <v>1.677168603E9</v>
      </c>
      <c r="F7647" s="157"/>
      <c r="G7647" s="157"/>
      <c r="H7647" s="157"/>
      <c r="I7647" s="157"/>
      <c r="J7647" s="157" t="s">
        <v>493</v>
      </c>
      <c r="K7647" s="55">
        <v>1.2401009631E10</v>
      </c>
      <c r="L7647" s="157"/>
      <c r="M7647" s="188" t="s">
        <v>1261</v>
      </c>
      <c r="N7647" s="157" t="s">
        <v>76</v>
      </c>
      <c r="O7647" s="157" t="s">
        <v>5768</v>
      </c>
      <c r="P7647" s="157"/>
      <c r="Q7647" s="157" t="s">
        <v>78</v>
      </c>
      <c r="R7647" s="157"/>
      <c r="S7647" s="160"/>
      <c r="T7647" s="160"/>
      <c r="U7647" s="160"/>
      <c r="V7647" s="160" t="s">
        <v>72</v>
      </c>
    </row>
    <row r="7648">
      <c r="A7648" s="157">
        <v>7536.0</v>
      </c>
      <c r="B7648" s="202">
        <v>45566.0</v>
      </c>
      <c r="C7648" s="157">
        <v>1.010005717E9</v>
      </c>
      <c r="D7648" s="157" t="s">
        <v>5773</v>
      </c>
      <c r="E7648" s="157"/>
      <c r="F7648" s="157"/>
      <c r="G7648" s="157"/>
      <c r="H7648" s="157"/>
      <c r="I7648" s="157"/>
      <c r="J7648" s="157"/>
      <c r="K7648" s="55"/>
      <c r="L7648" s="157" t="s">
        <v>71</v>
      </c>
      <c r="M7648" s="188"/>
      <c r="N7648" s="157"/>
      <c r="O7648" s="157"/>
      <c r="P7648" s="157"/>
      <c r="Q7648" s="157"/>
      <c r="R7648" s="157"/>
      <c r="S7648" s="160"/>
      <c r="T7648" s="160"/>
      <c r="U7648" s="160"/>
      <c r="V7648" s="160" t="s">
        <v>72</v>
      </c>
    </row>
    <row r="7649">
      <c r="A7649" s="157">
        <v>7537.0</v>
      </c>
      <c r="B7649" s="202">
        <v>45566.0</v>
      </c>
      <c r="C7649" s="157">
        <v>1.260008947E9</v>
      </c>
      <c r="D7649" s="157" t="s">
        <v>3888</v>
      </c>
      <c r="E7649" s="157"/>
      <c r="F7649" s="157"/>
      <c r="G7649" s="157"/>
      <c r="H7649" s="157"/>
      <c r="I7649" s="157"/>
      <c r="J7649" s="157"/>
      <c r="K7649" s="55"/>
      <c r="L7649" s="157" t="s">
        <v>71</v>
      </c>
      <c r="M7649" s="188"/>
      <c r="N7649" s="157"/>
      <c r="O7649" s="157"/>
      <c r="P7649" s="157"/>
      <c r="Q7649" s="157"/>
      <c r="R7649" s="157"/>
      <c r="S7649" s="160"/>
      <c r="T7649" s="160"/>
      <c r="U7649" s="160"/>
      <c r="V7649" s="160" t="s">
        <v>72</v>
      </c>
    </row>
    <row r="7650">
      <c r="A7650" s="157">
        <v>7538.0</v>
      </c>
      <c r="B7650" s="202">
        <v>45566.0</v>
      </c>
      <c r="C7650" s="157">
        <v>1.260008948E9</v>
      </c>
      <c r="D7650" s="157" t="s">
        <v>998</v>
      </c>
      <c r="E7650" s="157">
        <v>1.312269E9</v>
      </c>
      <c r="F7650" s="157"/>
      <c r="G7650" s="157"/>
      <c r="H7650" s="157"/>
      <c r="I7650" s="157"/>
      <c r="J7650" s="157" t="s">
        <v>493</v>
      </c>
      <c r="K7650" s="55">
        <v>1.2401009512E10</v>
      </c>
      <c r="L7650" s="157"/>
      <c r="M7650" s="188" t="s">
        <v>1261</v>
      </c>
      <c r="N7650" s="157" t="s">
        <v>76</v>
      </c>
      <c r="O7650" s="157" t="s">
        <v>5768</v>
      </c>
      <c r="P7650" s="157"/>
      <c r="Q7650" s="157" t="s">
        <v>78</v>
      </c>
      <c r="R7650" s="157"/>
      <c r="S7650" s="160"/>
      <c r="T7650" s="160"/>
      <c r="U7650" s="160"/>
      <c r="V7650" s="160" t="s">
        <v>72</v>
      </c>
    </row>
    <row r="7651">
      <c r="A7651" s="157">
        <v>7539.0</v>
      </c>
      <c r="B7651" s="202">
        <v>45566.0</v>
      </c>
      <c r="C7651" s="157">
        <v>1.26000895E9</v>
      </c>
      <c r="D7651" s="157" t="s">
        <v>1881</v>
      </c>
      <c r="E7651" s="157">
        <v>1.720319593E9</v>
      </c>
      <c r="F7651" s="157"/>
      <c r="G7651" s="157"/>
      <c r="H7651" s="157"/>
      <c r="I7651" s="157"/>
      <c r="J7651" s="157" t="s">
        <v>493</v>
      </c>
      <c r="K7651" s="55">
        <v>1.2401009302E10</v>
      </c>
      <c r="L7651" s="157"/>
      <c r="M7651" s="188" t="s">
        <v>1261</v>
      </c>
      <c r="N7651" s="157" t="s">
        <v>76</v>
      </c>
      <c r="O7651" s="157" t="s">
        <v>5768</v>
      </c>
      <c r="P7651" s="157"/>
      <c r="Q7651" s="157" t="s">
        <v>78</v>
      </c>
      <c r="R7651" s="157"/>
      <c r="S7651" s="160"/>
      <c r="T7651" s="160"/>
      <c r="U7651" s="160"/>
      <c r="V7651" s="160" t="s">
        <v>72</v>
      </c>
    </row>
    <row r="7652">
      <c r="A7652" s="157">
        <v>7540.0</v>
      </c>
      <c r="B7652" s="202">
        <v>45566.0</v>
      </c>
      <c r="C7652" s="157">
        <v>1.260008953E9</v>
      </c>
      <c r="D7652" s="157" t="s">
        <v>5774</v>
      </c>
      <c r="E7652" s="157">
        <v>1.94225796E9</v>
      </c>
      <c r="F7652" s="157"/>
      <c r="G7652" s="157"/>
      <c r="H7652" s="157"/>
      <c r="I7652" s="157"/>
      <c r="J7652" s="157" t="s">
        <v>493</v>
      </c>
      <c r="K7652" s="55">
        <v>1.2401009641E10</v>
      </c>
      <c r="L7652" s="157"/>
      <c r="M7652" s="188" t="s">
        <v>1261</v>
      </c>
      <c r="N7652" s="157" t="s">
        <v>76</v>
      </c>
      <c r="O7652" s="157" t="s">
        <v>5768</v>
      </c>
      <c r="P7652" s="157"/>
      <c r="Q7652" s="157" t="s">
        <v>78</v>
      </c>
      <c r="R7652" s="157"/>
      <c r="S7652" s="160"/>
      <c r="T7652" s="160"/>
      <c r="U7652" s="160"/>
      <c r="V7652" s="160" t="s">
        <v>72</v>
      </c>
    </row>
    <row r="7653">
      <c r="A7653" s="157">
        <v>7541.0</v>
      </c>
      <c r="B7653" s="202">
        <v>45566.0</v>
      </c>
      <c r="C7653" s="157">
        <v>1.260008957E9</v>
      </c>
      <c r="D7653" s="157" t="s">
        <v>2625</v>
      </c>
      <c r="E7653" s="157">
        <v>1.735280237E9</v>
      </c>
      <c r="F7653" s="157"/>
      <c r="G7653" s="157"/>
      <c r="H7653" s="157"/>
      <c r="I7653" s="157"/>
      <c r="J7653" s="157" t="s">
        <v>493</v>
      </c>
      <c r="K7653" s="55">
        <v>1.2401009182E10</v>
      </c>
      <c r="L7653" s="157"/>
      <c r="M7653" s="188" t="s">
        <v>1261</v>
      </c>
      <c r="N7653" s="157" t="s">
        <v>76</v>
      </c>
      <c r="O7653" s="157" t="s">
        <v>5768</v>
      </c>
      <c r="P7653" s="157"/>
      <c r="Q7653" s="157" t="s">
        <v>78</v>
      </c>
      <c r="R7653" s="157"/>
      <c r="S7653" s="160"/>
      <c r="T7653" s="160"/>
      <c r="U7653" s="160"/>
      <c r="V7653" s="160" t="s">
        <v>72</v>
      </c>
    </row>
    <row r="7654">
      <c r="A7654" s="157">
        <v>7542.0</v>
      </c>
      <c r="B7654" s="202">
        <v>45566.0</v>
      </c>
      <c r="C7654" s="182">
        <v>1.020008344E9</v>
      </c>
      <c r="D7654" s="182" t="s">
        <v>5775</v>
      </c>
      <c r="E7654" s="157">
        <v>1.317557319E9</v>
      </c>
      <c r="F7654" s="157"/>
      <c r="G7654" s="157"/>
      <c r="H7654" s="157"/>
      <c r="I7654" s="157"/>
      <c r="J7654" s="157" t="s">
        <v>493</v>
      </c>
      <c r="K7654" s="55">
        <v>1.2401008492E10</v>
      </c>
      <c r="L7654" s="157"/>
      <c r="M7654" s="188" t="s">
        <v>1261</v>
      </c>
      <c r="N7654" s="157" t="s">
        <v>76</v>
      </c>
      <c r="O7654" s="157" t="s">
        <v>5768</v>
      </c>
      <c r="P7654" s="157"/>
      <c r="Q7654" s="157" t="s">
        <v>78</v>
      </c>
      <c r="R7654" s="157"/>
      <c r="S7654" s="160"/>
      <c r="T7654" s="160"/>
      <c r="U7654" s="160"/>
      <c r="V7654" s="160" t="s">
        <v>72</v>
      </c>
    </row>
    <row r="7655">
      <c r="A7655" s="157">
        <v>7543.0</v>
      </c>
      <c r="B7655" s="202">
        <v>45566.0</v>
      </c>
      <c r="C7655" s="157">
        <v>1.020008342E9</v>
      </c>
      <c r="D7655" s="157" t="s">
        <v>5253</v>
      </c>
      <c r="E7655" s="157">
        <v>1.747361717E9</v>
      </c>
      <c r="F7655" s="157"/>
      <c r="G7655" s="157"/>
      <c r="H7655" s="157"/>
      <c r="I7655" s="157"/>
      <c r="J7655" s="157" t="s">
        <v>493</v>
      </c>
      <c r="K7655" s="55">
        <v>1.2401008652E10</v>
      </c>
      <c r="L7655" s="157"/>
      <c r="M7655" s="188" t="s">
        <v>1261</v>
      </c>
      <c r="N7655" s="157" t="s">
        <v>76</v>
      </c>
      <c r="O7655" s="157" t="s">
        <v>5736</v>
      </c>
      <c r="P7655" s="157"/>
      <c r="Q7655" s="157" t="s">
        <v>78</v>
      </c>
      <c r="R7655" s="157"/>
      <c r="S7655" s="160"/>
      <c r="T7655" s="160"/>
      <c r="U7655" s="160"/>
      <c r="V7655" s="160" t="s">
        <v>72</v>
      </c>
    </row>
    <row r="7656">
      <c r="A7656" s="157">
        <v>7544.0</v>
      </c>
      <c r="B7656" s="202">
        <v>45566.0</v>
      </c>
      <c r="C7656" s="157">
        <v>1.02000834E9</v>
      </c>
      <c r="D7656" s="157" t="s">
        <v>5776</v>
      </c>
      <c r="E7656" s="157">
        <v>1.602260333E9</v>
      </c>
      <c r="F7656" s="157"/>
      <c r="G7656" s="157"/>
      <c r="H7656" s="157"/>
      <c r="I7656" s="157"/>
      <c r="J7656" s="157" t="s">
        <v>493</v>
      </c>
      <c r="K7656" s="55">
        <v>1.2401008842E10</v>
      </c>
      <c r="L7656" s="157"/>
      <c r="M7656" s="188" t="s">
        <v>1261</v>
      </c>
      <c r="N7656" s="157" t="s">
        <v>76</v>
      </c>
      <c r="O7656" s="157" t="s">
        <v>5768</v>
      </c>
      <c r="P7656" s="157"/>
      <c r="Q7656" s="157" t="s">
        <v>78</v>
      </c>
      <c r="R7656" s="157"/>
      <c r="S7656" s="160"/>
      <c r="T7656" s="160"/>
      <c r="U7656" s="160"/>
      <c r="V7656" s="160" t="s">
        <v>72</v>
      </c>
    </row>
    <row r="7657">
      <c r="A7657" s="157">
        <v>7545.0</v>
      </c>
      <c r="B7657" s="202">
        <v>45566.0</v>
      </c>
      <c r="C7657" s="157">
        <v>1.020008339E9</v>
      </c>
      <c r="D7657" s="157" t="s">
        <v>2301</v>
      </c>
      <c r="E7657" s="157">
        <v>1.758973052E9</v>
      </c>
      <c r="F7657" s="157"/>
      <c r="G7657" s="157"/>
      <c r="H7657" s="157"/>
      <c r="I7657" s="157"/>
      <c r="J7657" s="157" t="s">
        <v>493</v>
      </c>
      <c r="K7657" s="55">
        <v>1.2401008582E10</v>
      </c>
      <c r="L7657" s="157"/>
      <c r="M7657" s="188" t="s">
        <v>1261</v>
      </c>
      <c r="N7657" s="157" t="s">
        <v>76</v>
      </c>
      <c r="O7657" s="157" t="s">
        <v>5768</v>
      </c>
      <c r="P7657" s="157"/>
      <c r="Q7657" s="157" t="s">
        <v>78</v>
      </c>
      <c r="R7657" s="157"/>
      <c r="S7657" s="160"/>
      <c r="T7657" s="160"/>
      <c r="U7657" s="160"/>
      <c r="V7657" s="160" t="s">
        <v>72</v>
      </c>
    </row>
    <row r="7658">
      <c r="A7658" s="157">
        <v>7546.0</v>
      </c>
      <c r="B7658" s="202">
        <v>45566.0</v>
      </c>
      <c r="C7658" s="157">
        <v>1.020008341E9</v>
      </c>
      <c r="D7658" s="157" t="s">
        <v>5777</v>
      </c>
      <c r="E7658" s="157"/>
      <c r="F7658" s="157"/>
      <c r="G7658" s="157"/>
      <c r="H7658" s="157"/>
      <c r="I7658" s="157"/>
      <c r="J7658" s="157"/>
      <c r="K7658" s="55"/>
      <c r="L7658" s="157" t="s">
        <v>71</v>
      </c>
      <c r="M7658" s="188"/>
      <c r="N7658" s="157"/>
      <c r="O7658" s="157"/>
      <c r="P7658" s="157"/>
      <c r="Q7658" s="157"/>
      <c r="R7658" s="157"/>
      <c r="S7658" s="160"/>
      <c r="T7658" s="160"/>
      <c r="U7658" s="160"/>
      <c r="V7658" s="160" t="s">
        <v>72</v>
      </c>
    </row>
    <row r="7659">
      <c r="A7659" s="157">
        <v>7547.0</v>
      </c>
      <c r="B7659" s="202">
        <v>45566.0</v>
      </c>
      <c r="C7659" s="157">
        <v>1.200008852E9</v>
      </c>
      <c r="D7659" s="157" t="s">
        <v>5778</v>
      </c>
      <c r="E7659" s="157">
        <v>1.720514215E9</v>
      </c>
      <c r="F7659" s="157"/>
      <c r="G7659" s="157"/>
      <c r="H7659" s="157"/>
      <c r="I7659" s="157"/>
      <c r="J7659" s="157" t="s">
        <v>493</v>
      </c>
      <c r="K7659" s="55">
        <v>1.2401009741E10</v>
      </c>
      <c r="L7659" s="157"/>
      <c r="M7659" s="188" t="s">
        <v>1261</v>
      </c>
      <c r="N7659" s="157" t="s">
        <v>76</v>
      </c>
      <c r="O7659" s="157" t="s">
        <v>5736</v>
      </c>
      <c r="P7659" s="157"/>
      <c r="Q7659" s="157" t="s">
        <v>78</v>
      </c>
      <c r="R7659" s="157"/>
      <c r="S7659" s="160"/>
      <c r="T7659" s="160"/>
      <c r="U7659" s="160"/>
      <c r="V7659" s="160" t="s">
        <v>72</v>
      </c>
    </row>
    <row r="7660">
      <c r="A7660" s="157">
        <v>7548.0</v>
      </c>
      <c r="B7660" s="202">
        <v>45566.0</v>
      </c>
      <c r="C7660" s="157">
        <v>1.200008853E9</v>
      </c>
      <c r="D7660" s="157" t="s">
        <v>5439</v>
      </c>
      <c r="E7660" s="157">
        <v>1.918104981E9</v>
      </c>
      <c r="F7660" s="157"/>
      <c r="G7660" s="157"/>
      <c r="H7660" s="157"/>
      <c r="I7660" s="157"/>
      <c r="J7660" s="157" t="s">
        <v>493</v>
      </c>
      <c r="K7660" s="55">
        <v>1.2401009751E10</v>
      </c>
      <c r="L7660" s="157"/>
      <c r="M7660" s="188" t="s">
        <v>1261</v>
      </c>
      <c r="N7660" s="157" t="s">
        <v>76</v>
      </c>
      <c r="O7660" s="157" t="s">
        <v>5736</v>
      </c>
      <c r="P7660" s="157"/>
      <c r="Q7660" s="157" t="s">
        <v>78</v>
      </c>
      <c r="R7660" s="157"/>
      <c r="S7660" s="160"/>
      <c r="T7660" s="160"/>
      <c r="U7660" s="160"/>
      <c r="V7660" s="160" t="s">
        <v>72</v>
      </c>
    </row>
    <row r="7661">
      <c r="A7661" s="157">
        <v>7549.0</v>
      </c>
      <c r="B7661" s="202">
        <v>45566.0</v>
      </c>
      <c r="C7661" s="157">
        <v>1.260008961E9</v>
      </c>
      <c r="D7661" s="157" t="s">
        <v>1638</v>
      </c>
      <c r="E7661" s="157">
        <v>1.626887881E9</v>
      </c>
      <c r="F7661" s="157"/>
      <c r="G7661" s="157"/>
      <c r="H7661" s="157"/>
      <c r="I7661" s="157"/>
      <c r="J7661" s="157" t="s">
        <v>493</v>
      </c>
      <c r="K7661" s="55">
        <v>1.2401008532E10</v>
      </c>
      <c r="L7661" s="157"/>
      <c r="M7661" s="188" t="s">
        <v>1261</v>
      </c>
      <c r="N7661" s="157" t="s">
        <v>76</v>
      </c>
      <c r="O7661" s="157" t="s">
        <v>5736</v>
      </c>
      <c r="P7661" s="157"/>
      <c r="Q7661" s="157" t="s">
        <v>78</v>
      </c>
      <c r="R7661" s="157"/>
      <c r="S7661" s="160"/>
      <c r="T7661" s="160"/>
      <c r="U7661" s="160"/>
      <c r="V7661" s="160" t="s">
        <v>72</v>
      </c>
    </row>
    <row r="7662">
      <c r="A7662" s="157">
        <v>7550.0</v>
      </c>
      <c r="B7662" s="202">
        <v>45566.0</v>
      </c>
      <c r="C7662" s="157">
        <v>1.260008962E9</v>
      </c>
      <c r="D7662" s="157" t="s">
        <v>5779</v>
      </c>
      <c r="E7662" s="157">
        <v>1.731695744E9</v>
      </c>
      <c r="F7662" s="157"/>
      <c r="G7662" s="157"/>
      <c r="H7662" s="157"/>
      <c r="I7662" s="157"/>
      <c r="J7662" s="157" t="s">
        <v>493</v>
      </c>
      <c r="K7662" s="55">
        <v>1.2401009761E10</v>
      </c>
      <c r="L7662" s="157"/>
      <c r="M7662" s="188" t="s">
        <v>1261</v>
      </c>
      <c r="N7662" s="157" t="s">
        <v>76</v>
      </c>
      <c r="O7662" s="157" t="s">
        <v>5768</v>
      </c>
      <c r="P7662" s="157"/>
      <c r="Q7662" s="157" t="s">
        <v>78</v>
      </c>
      <c r="R7662" s="157"/>
      <c r="S7662" s="160"/>
      <c r="T7662" s="160"/>
      <c r="U7662" s="160"/>
      <c r="V7662" s="160" t="s">
        <v>72</v>
      </c>
    </row>
    <row r="7663">
      <c r="A7663" s="157">
        <v>7551.0</v>
      </c>
      <c r="B7663" s="202">
        <v>45566.0</v>
      </c>
      <c r="C7663" s="157">
        <v>1.260008963E9</v>
      </c>
      <c r="D7663" s="157" t="s">
        <v>2983</v>
      </c>
      <c r="E7663" s="157">
        <v>1.724256763E9</v>
      </c>
      <c r="F7663" s="157"/>
      <c r="G7663" s="157"/>
      <c r="H7663" s="157"/>
      <c r="I7663" s="157"/>
      <c r="J7663" s="157" t="s">
        <v>493</v>
      </c>
      <c r="K7663" s="55">
        <v>1.2401009771E10</v>
      </c>
      <c r="L7663" s="157"/>
      <c r="M7663" s="188" t="s">
        <v>1261</v>
      </c>
      <c r="N7663" s="157" t="s">
        <v>76</v>
      </c>
      <c r="O7663" s="157" t="s">
        <v>5736</v>
      </c>
      <c r="P7663" s="157"/>
      <c r="Q7663" s="157" t="s">
        <v>78</v>
      </c>
      <c r="R7663" s="157"/>
      <c r="S7663" s="160"/>
      <c r="T7663" s="160"/>
      <c r="U7663" s="160"/>
      <c r="V7663" s="160" t="s">
        <v>72</v>
      </c>
    </row>
    <row r="7664">
      <c r="A7664" s="157">
        <v>7552.0</v>
      </c>
      <c r="B7664" s="202">
        <v>45566.0</v>
      </c>
      <c r="C7664" s="157">
        <v>1.020008345E9</v>
      </c>
      <c r="D7664" s="157" t="s">
        <v>5780</v>
      </c>
      <c r="E7664" s="157">
        <v>1.74522191E9</v>
      </c>
      <c r="F7664" s="157"/>
      <c r="G7664" s="157"/>
      <c r="H7664" s="157"/>
      <c r="I7664" s="157"/>
      <c r="J7664" s="157" t="s">
        <v>493</v>
      </c>
      <c r="K7664" s="55">
        <v>1.2401008632E10</v>
      </c>
      <c r="L7664" s="157"/>
      <c r="M7664" s="188" t="s">
        <v>1261</v>
      </c>
      <c r="N7664" s="157" t="s">
        <v>76</v>
      </c>
      <c r="O7664" s="157" t="s">
        <v>5736</v>
      </c>
      <c r="P7664" s="157"/>
      <c r="Q7664" s="157" t="s">
        <v>78</v>
      </c>
      <c r="R7664" s="157"/>
      <c r="S7664" s="160"/>
      <c r="T7664" s="160"/>
      <c r="U7664" s="160"/>
      <c r="V7664" s="160" t="s">
        <v>72</v>
      </c>
    </row>
    <row r="7665">
      <c r="A7665" s="157">
        <v>7553.0</v>
      </c>
      <c r="B7665" s="163">
        <v>45597.0</v>
      </c>
      <c r="C7665" s="157">
        <v>1.260008983E9</v>
      </c>
      <c r="D7665" s="157" t="s">
        <v>1037</v>
      </c>
      <c r="E7665" s="157">
        <v>1.686945061E9</v>
      </c>
      <c r="F7665" s="157"/>
      <c r="G7665" s="157"/>
      <c r="H7665" s="157"/>
      <c r="I7665" s="157"/>
      <c r="J7665" s="157" t="s">
        <v>493</v>
      </c>
      <c r="K7665" s="157">
        <v>1.2401010921E10</v>
      </c>
      <c r="L7665" s="157"/>
      <c r="M7665" s="157" t="s">
        <v>4130</v>
      </c>
      <c r="N7665" s="157" t="s">
        <v>76</v>
      </c>
      <c r="O7665" s="157" t="s">
        <v>5736</v>
      </c>
      <c r="P7665" s="157"/>
      <c r="Q7665" s="157" t="s">
        <v>78</v>
      </c>
      <c r="R7665" s="157"/>
      <c r="S7665" s="160"/>
      <c r="T7665" s="160"/>
      <c r="U7665" s="160"/>
      <c r="V7665" s="160" t="s">
        <v>72</v>
      </c>
    </row>
    <row r="7666">
      <c r="A7666" s="157">
        <v>7554.0</v>
      </c>
      <c r="B7666" s="163">
        <v>45597.0</v>
      </c>
      <c r="C7666" s="157">
        <v>1.260008982E9</v>
      </c>
      <c r="D7666" s="157" t="s">
        <v>1303</v>
      </c>
      <c r="E7666" s="157">
        <v>1.314886429E9</v>
      </c>
      <c r="F7666" s="157"/>
      <c r="G7666" s="157"/>
      <c r="H7666" s="157"/>
      <c r="I7666" s="157"/>
      <c r="J7666" s="157" t="s">
        <v>233</v>
      </c>
      <c r="K7666" s="157">
        <v>1.2401010043E10</v>
      </c>
      <c r="L7666" s="157"/>
      <c r="M7666" s="157" t="s">
        <v>4130</v>
      </c>
      <c r="N7666" s="157" t="s">
        <v>76</v>
      </c>
      <c r="O7666" s="157" t="s">
        <v>5736</v>
      </c>
      <c r="P7666" s="157"/>
      <c r="Q7666" s="157" t="s">
        <v>78</v>
      </c>
      <c r="R7666" s="157"/>
      <c r="S7666" s="160"/>
      <c r="T7666" s="160"/>
      <c r="U7666" s="160"/>
      <c r="V7666" s="160" t="s">
        <v>72</v>
      </c>
    </row>
    <row r="7667">
      <c r="A7667" s="157">
        <v>7555.0</v>
      </c>
      <c r="B7667" s="163">
        <v>45597.0</v>
      </c>
      <c r="C7667" s="157">
        <v>1.260008984E9</v>
      </c>
      <c r="D7667" s="157" t="s">
        <v>5781</v>
      </c>
      <c r="E7667" s="157">
        <v>1.81857635E8</v>
      </c>
      <c r="F7667" s="157"/>
      <c r="G7667" s="157"/>
      <c r="H7667" s="157"/>
      <c r="I7667" s="157"/>
      <c r="J7667" s="157" t="s">
        <v>233</v>
      </c>
      <c r="K7667" s="157">
        <v>1.2401010931E10</v>
      </c>
      <c r="L7667" s="157"/>
      <c r="M7667" s="157" t="s">
        <v>4130</v>
      </c>
      <c r="N7667" s="157" t="s">
        <v>76</v>
      </c>
      <c r="O7667" s="157" t="s">
        <v>5736</v>
      </c>
      <c r="P7667" s="157"/>
      <c r="Q7667" s="157" t="s">
        <v>78</v>
      </c>
      <c r="R7667" s="157"/>
      <c r="S7667" s="160"/>
      <c r="T7667" s="160"/>
      <c r="U7667" s="160"/>
      <c r="V7667" s="160" t="s">
        <v>72</v>
      </c>
    </row>
    <row r="7668">
      <c r="A7668" s="157">
        <v>7556.0</v>
      </c>
      <c r="B7668" s="163">
        <v>45597.0</v>
      </c>
      <c r="C7668" s="157">
        <v>1.260008985E9</v>
      </c>
      <c r="D7668" s="157" t="s">
        <v>4303</v>
      </c>
      <c r="E7668" s="157">
        <v>1.794886219E9</v>
      </c>
      <c r="F7668" s="157"/>
      <c r="G7668" s="157"/>
      <c r="H7668" s="157"/>
      <c r="I7668" s="157"/>
      <c r="J7668" s="157" t="s">
        <v>493</v>
      </c>
      <c r="K7668" s="157">
        <v>1.2401010941E10</v>
      </c>
      <c r="L7668" s="157"/>
      <c r="M7668" s="157" t="s">
        <v>4130</v>
      </c>
      <c r="N7668" s="157" t="s">
        <v>76</v>
      </c>
      <c r="O7668" s="157" t="s">
        <v>5736</v>
      </c>
      <c r="P7668" s="157"/>
      <c r="Q7668" s="157" t="s">
        <v>78</v>
      </c>
      <c r="R7668" s="157"/>
      <c r="S7668" s="160"/>
      <c r="T7668" s="160"/>
      <c r="U7668" s="160"/>
      <c r="V7668" s="160" t="s">
        <v>72</v>
      </c>
    </row>
    <row r="7669">
      <c r="A7669" s="157">
        <v>7557.0</v>
      </c>
      <c r="B7669" s="163">
        <v>45597.0</v>
      </c>
      <c r="C7669" s="157">
        <v>1.260008981E9</v>
      </c>
      <c r="D7669" s="157" t="s">
        <v>5782</v>
      </c>
      <c r="E7669" s="157">
        <v>1.931196437E9</v>
      </c>
      <c r="F7669" s="157"/>
      <c r="G7669" s="157"/>
      <c r="H7669" s="157"/>
      <c r="I7669" s="157"/>
      <c r="J7669" s="157" t="s">
        <v>493</v>
      </c>
      <c r="K7669" s="157">
        <v>1.2401010951E10</v>
      </c>
      <c r="L7669" s="157"/>
      <c r="M7669" s="157" t="s">
        <v>4130</v>
      </c>
      <c r="N7669" s="157" t="s">
        <v>76</v>
      </c>
      <c r="O7669" s="157" t="s">
        <v>5736</v>
      </c>
      <c r="P7669" s="157"/>
      <c r="Q7669" s="157" t="s">
        <v>78</v>
      </c>
      <c r="R7669" s="157"/>
      <c r="S7669" s="160"/>
      <c r="T7669" s="160"/>
      <c r="U7669" s="160"/>
      <c r="V7669" s="160" t="s">
        <v>72</v>
      </c>
    </row>
    <row r="7670">
      <c r="A7670" s="157">
        <v>7558.0</v>
      </c>
      <c r="B7670" s="163">
        <v>45597.0</v>
      </c>
      <c r="C7670" s="157">
        <v>1.26000898E9</v>
      </c>
      <c r="D7670" s="157" t="s">
        <v>294</v>
      </c>
      <c r="E7670" s="157"/>
      <c r="F7670" s="157"/>
      <c r="G7670" s="157"/>
      <c r="H7670" s="157"/>
      <c r="I7670" s="157"/>
      <c r="J7670" s="157"/>
      <c r="K7670" s="157"/>
      <c r="L7670" s="157" t="s">
        <v>71</v>
      </c>
      <c r="M7670" s="157"/>
      <c r="N7670" s="157"/>
      <c r="O7670" s="157"/>
      <c r="P7670" s="157"/>
      <c r="Q7670" s="157"/>
      <c r="R7670" s="157"/>
      <c r="S7670" s="160"/>
      <c r="T7670" s="160"/>
      <c r="U7670" s="160"/>
      <c r="V7670" s="160" t="s">
        <v>72</v>
      </c>
    </row>
    <row r="7671">
      <c r="A7671" s="157">
        <v>7559.0</v>
      </c>
      <c r="B7671" s="163">
        <v>45597.0</v>
      </c>
      <c r="C7671" s="157">
        <v>1.260008979E9</v>
      </c>
      <c r="D7671" s="157" t="s">
        <v>5783</v>
      </c>
      <c r="E7671" s="157">
        <v>1.83433133E8</v>
      </c>
      <c r="F7671" s="157"/>
      <c r="G7671" s="157"/>
      <c r="H7671" s="157"/>
      <c r="I7671" s="157"/>
      <c r="J7671" s="157" t="s">
        <v>233</v>
      </c>
      <c r="K7671" s="157">
        <v>1.2401009802E10</v>
      </c>
      <c r="L7671" s="157"/>
      <c r="M7671" s="157" t="s">
        <v>4130</v>
      </c>
      <c r="N7671" s="157" t="s">
        <v>76</v>
      </c>
      <c r="O7671" s="157" t="s">
        <v>5736</v>
      </c>
      <c r="P7671" s="157"/>
      <c r="Q7671" s="157"/>
      <c r="R7671" s="157"/>
      <c r="S7671" s="160"/>
      <c r="T7671" s="160"/>
      <c r="U7671" s="160"/>
      <c r="V7671" s="160" t="s">
        <v>72</v>
      </c>
    </row>
    <row r="7672">
      <c r="A7672" s="157">
        <v>7560.0</v>
      </c>
      <c r="B7672" s="163">
        <v>45597.0</v>
      </c>
      <c r="C7672" s="157">
        <v>1.260008988E9</v>
      </c>
      <c r="D7672" s="157" t="s">
        <v>2308</v>
      </c>
      <c r="E7672" s="157"/>
      <c r="F7672" s="157"/>
      <c r="G7672" s="157"/>
      <c r="H7672" s="157"/>
      <c r="I7672" s="157"/>
      <c r="J7672" s="157"/>
      <c r="K7672" s="157"/>
      <c r="L7672" s="157" t="s">
        <v>71</v>
      </c>
      <c r="M7672" s="157"/>
      <c r="N7672" s="157"/>
      <c r="O7672" s="157"/>
      <c r="P7672" s="157"/>
      <c r="Q7672" s="157"/>
      <c r="R7672" s="157"/>
      <c r="S7672" s="160"/>
      <c r="T7672" s="160"/>
      <c r="U7672" s="160"/>
      <c r="V7672" s="160" t="s">
        <v>72</v>
      </c>
    </row>
    <row r="7673">
      <c r="A7673" s="157">
        <v>7561.0</v>
      </c>
      <c r="B7673" s="163">
        <v>45597.0</v>
      </c>
      <c r="C7673" s="157">
        <v>1.260008987E9</v>
      </c>
      <c r="D7673" s="157" t="s">
        <v>2437</v>
      </c>
      <c r="E7673" s="157"/>
      <c r="F7673" s="157"/>
      <c r="G7673" s="157"/>
      <c r="H7673" s="157"/>
      <c r="I7673" s="157"/>
      <c r="J7673" s="157"/>
      <c r="K7673" s="157"/>
      <c r="L7673" s="157" t="s">
        <v>71</v>
      </c>
      <c r="M7673" s="157"/>
      <c r="N7673" s="157"/>
      <c r="O7673" s="157"/>
      <c r="P7673" s="157"/>
      <c r="Q7673" s="157"/>
      <c r="R7673" s="157"/>
      <c r="S7673" s="160"/>
      <c r="T7673" s="160"/>
      <c r="U7673" s="160"/>
      <c r="V7673" s="160" t="s">
        <v>72</v>
      </c>
    </row>
    <row r="7674">
      <c r="A7674" s="157">
        <v>7562.0</v>
      </c>
      <c r="B7674" s="163">
        <v>45597.0</v>
      </c>
      <c r="C7674" s="157">
        <v>1.260008986E9</v>
      </c>
      <c r="D7674" s="157" t="s">
        <v>5781</v>
      </c>
      <c r="E7674" s="157"/>
      <c r="F7674" s="157"/>
      <c r="G7674" s="157"/>
      <c r="H7674" s="157"/>
      <c r="I7674" s="157"/>
      <c r="J7674" s="157"/>
      <c r="K7674" s="157"/>
      <c r="L7674" s="157" t="s">
        <v>71</v>
      </c>
      <c r="M7674" s="157"/>
      <c r="N7674" s="157"/>
      <c r="O7674" s="157"/>
      <c r="P7674" s="157"/>
      <c r="Q7674" s="157"/>
      <c r="R7674" s="157"/>
      <c r="S7674" s="160"/>
      <c r="T7674" s="160"/>
      <c r="U7674" s="160"/>
      <c r="V7674" s="160" t="s">
        <v>72</v>
      </c>
    </row>
    <row r="7675">
      <c r="A7675" s="157">
        <v>7563.0</v>
      </c>
      <c r="B7675" s="163">
        <v>45597.0</v>
      </c>
      <c r="C7675" s="157">
        <v>1.260008965E9</v>
      </c>
      <c r="D7675" s="157" t="s">
        <v>5550</v>
      </c>
      <c r="E7675" s="157">
        <v>1.879769823E9</v>
      </c>
      <c r="F7675" s="157"/>
      <c r="G7675" s="157"/>
      <c r="H7675" s="157"/>
      <c r="I7675" s="157"/>
      <c r="J7675" s="157" t="s">
        <v>233</v>
      </c>
      <c r="K7675" s="157">
        <v>1.2401010961E10</v>
      </c>
      <c r="L7675" s="157"/>
      <c r="M7675" s="157" t="s">
        <v>4130</v>
      </c>
      <c r="N7675" s="157" t="s">
        <v>76</v>
      </c>
      <c r="O7675" s="157" t="s">
        <v>5736</v>
      </c>
      <c r="P7675" s="157"/>
      <c r="Q7675" s="157" t="s">
        <v>78</v>
      </c>
      <c r="R7675" s="157"/>
      <c r="S7675" s="160"/>
      <c r="T7675" s="160"/>
      <c r="U7675" s="160"/>
      <c r="V7675" s="160" t="s">
        <v>72</v>
      </c>
    </row>
    <row r="7676">
      <c r="A7676" s="157">
        <v>7564.0</v>
      </c>
      <c r="B7676" s="163">
        <v>45597.0</v>
      </c>
      <c r="C7676" s="157">
        <v>1.260008967E9</v>
      </c>
      <c r="D7676" s="157" t="s">
        <v>2162</v>
      </c>
      <c r="E7676" s="157">
        <v>1.68884006E9</v>
      </c>
      <c r="F7676" s="157"/>
      <c r="G7676" s="157"/>
      <c r="H7676" s="157"/>
      <c r="I7676" s="157"/>
      <c r="J7676" s="157" t="s">
        <v>393</v>
      </c>
      <c r="K7676" s="157">
        <v>1.2401010002E10</v>
      </c>
      <c r="L7676" s="157"/>
      <c r="M7676" s="157" t="s">
        <v>4130</v>
      </c>
      <c r="N7676" s="157" t="s">
        <v>76</v>
      </c>
      <c r="O7676" s="157" t="s">
        <v>5736</v>
      </c>
      <c r="P7676" s="157"/>
      <c r="Q7676" s="157" t="s">
        <v>78</v>
      </c>
      <c r="R7676" s="157"/>
      <c r="S7676" s="160"/>
      <c r="T7676" s="160"/>
      <c r="U7676" s="160"/>
      <c r="V7676" s="160" t="s">
        <v>72</v>
      </c>
    </row>
    <row r="7677">
      <c r="A7677" s="157">
        <v>7565.0</v>
      </c>
      <c r="B7677" s="163">
        <v>45597.0</v>
      </c>
      <c r="C7677" s="157">
        <v>1.260008968E9</v>
      </c>
      <c r="D7677" s="157" t="s">
        <v>5784</v>
      </c>
      <c r="E7677" s="157">
        <v>1.777029294E9</v>
      </c>
      <c r="F7677" s="157"/>
      <c r="G7677" s="157"/>
      <c r="H7677" s="157"/>
      <c r="I7677" s="157"/>
      <c r="J7677" s="157" t="s">
        <v>393</v>
      </c>
      <c r="K7677" s="157">
        <v>1.2401010971E10</v>
      </c>
      <c r="L7677" s="157"/>
      <c r="M7677" s="157" t="s">
        <v>4130</v>
      </c>
      <c r="N7677" s="157" t="s">
        <v>76</v>
      </c>
      <c r="O7677" s="157" t="s">
        <v>5736</v>
      </c>
      <c r="P7677" s="157"/>
      <c r="Q7677" s="157" t="s">
        <v>78</v>
      </c>
      <c r="R7677" s="157"/>
      <c r="S7677" s="160"/>
      <c r="T7677" s="160"/>
      <c r="U7677" s="160"/>
      <c r="V7677" s="160" t="s">
        <v>72</v>
      </c>
    </row>
    <row r="7678">
      <c r="A7678" s="157">
        <v>7566.0</v>
      </c>
      <c r="B7678" s="163">
        <v>45597.0</v>
      </c>
      <c r="C7678" s="157">
        <v>1.260008969E9</v>
      </c>
      <c r="D7678" s="157" t="s">
        <v>1303</v>
      </c>
      <c r="E7678" s="157">
        <v>1.775515853E9</v>
      </c>
      <c r="F7678" s="157"/>
      <c r="G7678" s="157"/>
      <c r="H7678" s="157"/>
      <c r="I7678" s="157"/>
      <c r="J7678" s="157" t="s">
        <v>393</v>
      </c>
      <c r="K7678" s="157">
        <v>1.2401009932E10</v>
      </c>
      <c r="L7678" s="157"/>
      <c r="M7678" s="157" t="s">
        <v>4130</v>
      </c>
      <c r="N7678" s="157" t="s">
        <v>157</v>
      </c>
      <c r="O7678" s="157" t="s">
        <v>5736</v>
      </c>
      <c r="P7678" s="157" t="s">
        <v>78</v>
      </c>
      <c r="Q7678" s="157" t="s">
        <v>78</v>
      </c>
      <c r="R7678" s="157"/>
      <c r="S7678" s="160"/>
      <c r="T7678" s="160"/>
      <c r="U7678" s="160"/>
      <c r="V7678" s="160" t="s">
        <v>72</v>
      </c>
    </row>
    <row r="7679">
      <c r="A7679" s="157">
        <v>7567.0</v>
      </c>
      <c r="B7679" s="163">
        <v>45597.0</v>
      </c>
      <c r="C7679" s="157">
        <v>1.260008973E9</v>
      </c>
      <c r="D7679" s="157" t="s">
        <v>5785</v>
      </c>
      <c r="E7679" s="157">
        <v>1.710710061E9</v>
      </c>
      <c r="F7679" s="157"/>
      <c r="G7679" s="157"/>
      <c r="H7679" s="157"/>
      <c r="I7679" s="157"/>
      <c r="J7679" s="157" t="s">
        <v>393</v>
      </c>
      <c r="K7679" s="157">
        <v>1.2401010981E10</v>
      </c>
      <c r="L7679" s="157"/>
      <c r="M7679" s="157" t="s">
        <v>4130</v>
      </c>
      <c r="N7679" s="157" t="s">
        <v>76</v>
      </c>
      <c r="O7679" s="157" t="s">
        <v>5736</v>
      </c>
      <c r="P7679" s="157"/>
      <c r="Q7679" s="157" t="s">
        <v>78</v>
      </c>
      <c r="R7679" s="157"/>
      <c r="S7679" s="160"/>
      <c r="T7679" s="160"/>
      <c r="U7679" s="160"/>
      <c r="V7679" s="160" t="s">
        <v>72</v>
      </c>
    </row>
    <row r="7680">
      <c r="A7680" s="157">
        <v>7568.0</v>
      </c>
      <c r="B7680" s="163">
        <v>45597.0</v>
      </c>
      <c r="C7680" s="157">
        <v>1.260008974E9</v>
      </c>
      <c r="D7680" s="157" t="s">
        <v>5786</v>
      </c>
      <c r="E7680" s="157">
        <v>1.785272692E9</v>
      </c>
      <c r="F7680" s="157"/>
      <c r="G7680" s="157"/>
      <c r="H7680" s="157"/>
      <c r="I7680" s="157"/>
      <c r="J7680" s="157" t="s">
        <v>677</v>
      </c>
      <c r="K7680" s="157">
        <v>1.2401010991E10</v>
      </c>
      <c r="L7680" s="157"/>
      <c r="M7680" s="157" t="s">
        <v>4130</v>
      </c>
      <c r="N7680" s="157" t="s">
        <v>76</v>
      </c>
      <c r="O7680" s="157" t="s">
        <v>5736</v>
      </c>
      <c r="P7680" s="157"/>
      <c r="Q7680" s="157" t="s">
        <v>78</v>
      </c>
      <c r="R7680" s="157"/>
      <c r="S7680" s="160"/>
      <c r="T7680" s="160"/>
      <c r="U7680" s="160"/>
      <c r="V7680" s="160" t="s">
        <v>72</v>
      </c>
    </row>
    <row r="7681">
      <c r="A7681" s="157">
        <v>7569.0</v>
      </c>
      <c r="B7681" s="163">
        <v>45597.0</v>
      </c>
      <c r="C7681" s="157">
        <v>1.260008976E9</v>
      </c>
      <c r="D7681" s="157" t="s">
        <v>506</v>
      </c>
      <c r="E7681" s="157">
        <v>1.943891316E9</v>
      </c>
      <c r="F7681" s="157"/>
      <c r="G7681" s="157"/>
      <c r="H7681" s="157"/>
      <c r="I7681" s="157"/>
      <c r="J7681" s="157" t="s">
        <v>393</v>
      </c>
      <c r="K7681" s="157">
        <v>1.2401011001E10</v>
      </c>
      <c r="L7681" s="157"/>
      <c r="M7681" s="157" t="s">
        <v>4130</v>
      </c>
      <c r="N7681" s="157" t="s">
        <v>76</v>
      </c>
      <c r="O7681" s="157" t="s">
        <v>5736</v>
      </c>
      <c r="P7681" s="157"/>
      <c r="Q7681" s="157" t="s">
        <v>78</v>
      </c>
      <c r="R7681" s="157"/>
      <c r="S7681" s="160"/>
      <c r="T7681" s="160"/>
      <c r="U7681" s="160"/>
      <c r="V7681" s="160" t="s">
        <v>72</v>
      </c>
    </row>
    <row r="7682">
      <c r="A7682" s="157">
        <v>7570.0</v>
      </c>
      <c r="B7682" s="163">
        <v>45597.0</v>
      </c>
      <c r="C7682" s="157">
        <v>1.260008964E9</v>
      </c>
      <c r="D7682" s="157" t="s">
        <v>5787</v>
      </c>
      <c r="E7682" s="157">
        <v>1.611783204E9</v>
      </c>
      <c r="F7682" s="157"/>
      <c r="G7682" s="157"/>
      <c r="H7682" s="157"/>
      <c r="I7682" s="157"/>
      <c r="J7682" s="157" t="s">
        <v>393</v>
      </c>
      <c r="K7682" s="157">
        <v>1.2401011011E10</v>
      </c>
      <c r="L7682" s="157"/>
      <c r="M7682" s="157" t="s">
        <v>4130</v>
      </c>
      <c r="N7682" s="157" t="s">
        <v>76</v>
      </c>
      <c r="O7682" s="157" t="s">
        <v>5736</v>
      </c>
      <c r="P7682" s="157"/>
      <c r="Q7682" s="157" t="s">
        <v>78</v>
      </c>
      <c r="R7682" s="157"/>
      <c r="S7682" s="160"/>
      <c r="T7682" s="160"/>
      <c r="U7682" s="160"/>
      <c r="V7682" s="160" t="s">
        <v>72</v>
      </c>
    </row>
    <row r="7683">
      <c r="A7683" s="157">
        <v>7571.0</v>
      </c>
      <c r="B7683" s="163">
        <v>45597.0</v>
      </c>
      <c r="C7683" s="157">
        <v>1.160008298E9</v>
      </c>
      <c r="D7683" s="157" t="s">
        <v>5788</v>
      </c>
      <c r="E7683" s="157">
        <v>1.873166366E9</v>
      </c>
      <c r="F7683" s="157"/>
      <c r="G7683" s="157"/>
      <c r="H7683" s="157"/>
      <c r="I7683" s="157"/>
      <c r="J7683" s="157" t="s">
        <v>393</v>
      </c>
      <c r="K7683" s="157">
        <v>1.2401011021E10</v>
      </c>
      <c r="L7683" s="157"/>
      <c r="M7683" s="157" t="s">
        <v>4130</v>
      </c>
      <c r="N7683" s="157" t="s">
        <v>76</v>
      </c>
      <c r="O7683" s="157" t="s">
        <v>5736</v>
      </c>
      <c r="P7683" s="157"/>
      <c r="Q7683" s="157" t="s">
        <v>78</v>
      </c>
      <c r="R7683" s="157"/>
      <c r="S7683" s="160"/>
      <c r="T7683" s="160"/>
      <c r="U7683" s="160"/>
      <c r="V7683" s="160" t="s">
        <v>72</v>
      </c>
    </row>
    <row r="7684">
      <c r="A7684" s="157">
        <v>7572.0</v>
      </c>
      <c r="B7684" s="163">
        <v>45597.0</v>
      </c>
      <c r="C7684" s="157">
        <v>1.160008295E9</v>
      </c>
      <c r="D7684" s="157" t="s">
        <v>1753</v>
      </c>
      <c r="E7684" s="157">
        <v>1.718645041E9</v>
      </c>
      <c r="F7684" s="157"/>
      <c r="G7684" s="157"/>
      <c r="H7684" s="157"/>
      <c r="I7684" s="157"/>
      <c r="J7684" s="157" t="s">
        <v>393</v>
      </c>
      <c r="K7684" s="157">
        <v>1.2401011031E10</v>
      </c>
      <c r="L7684" s="157"/>
      <c r="M7684" s="157" t="s">
        <v>4130</v>
      </c>
      <c r="N7684" s="157" t="s">
        <v>76</v>
      </c>
      <c r="O7684" s="157" t="s">
        <v>5736</v>
      </c>
      <c r="P7684" s="157"/>
      <c r="Q7684" s="157" t="s">
        <v>78</v>
      </c>
      <c r="R7684" s="157"/>
      <c r="S7684" s="160"/>
      <c r="T7684" s="160"/>
      <c r="U7684" s="160"/>
      <c r="V7684" s="160" t="s">
        <v>72</v>
      </c>
    </row>
    <row r="7685">
      <c r="A7685" s="157">
        <v>7573.0</v>
      </c>
      <c r="B7685" s="163">
        <v>45597.0</v>
      </c>
      <c r="C7685" s="157">
        <v>1.160008297E9</v>
      </c>
      <c r="D7685" s="157" t="s">
        <v>5789</v>
      </c>
      <c r="E7685" s="157">
        <v>1.308281229E9</v>
      </c>
      <c r="F7685" s="157"/>
      <c r="G7685" s="157"/>
      <c r="H7685" s="157"/>
      <c r="I7685" s="157"/>
      <c r="J7685" s="157" t="s">
        <v>393</v>
      </c>
      <c r="K7685" s="157">
        <v>1.2401011041E10</v>
      </c>
      <c r="L7685" s="157"/>
      <c r="M7685" s="157" t="s">
        <v>4130</v>
      </c>
      <c r="N7685" s="157" t="s">
        <v>76</v>
      </c>
      <c r="O7685" s="157" t="s">
        <v>5736</v>
      </c>
      <c r="P7685" s="157"/>
      <c r="Q7685" s="157" t="s">
        <v>78</v>
      </c>
      <c r="R7685" s="157"/>
      <c r="S7685" s="160"/>
      <c r="T7685" s="160"/>
      <c r="U7685" s="160"/>
      <c r="V7685" s="160" t="s">
        <v>72</v>
      </c>
    </row>
    <row r="7686">
      <c r="A7686" s="157">
        <v>7574.0</v>
      </c>
      <c r="B7686" s="163">
        <v>45597.0</v>
      </c>
      <c r="C7686" s="157">
        <v>1.160008293E9</v>
      </c>
      <c r="D7686" s="157" t="s">
        <v>1425</v>
      </c>
      <c r="E7686" s="157">
        <v>1.887096277E9</v>
      </c>
      <c r="F7686" s="157"/>
      <c r="G7686" s="157"/>
      <c r="H7686" s="157"/>
      <c r="I7686" s="157"/>
      <c r="J7686" s="157" t="s">
        <v>233</v>
      </c>
      <c r="K7686" s="157">
        <v>1.2401011051E10</v>
      </c>
      <c r="L7686" s="157"/>
      <c r="M7686" s="157" t="s">
        <v>4130</v>
      </c>
      <c r="N7686" s="157" t="s">
        <v>76</v>
      </c>
      <c r="O7686" s="157" t="s">
        <v>5736</v>
      </c>
      <c r="P7686" s="157"/>
      <c r="Q7686" s="157" t="s">
        <v>78</v>
      </c>
      <c r="R7686" s="157"/>
      <c r="S7686" s="160"/>
      <c r="T7686" s="160"/>
      <c r="U7686" s="160"/>
      <c r="V7686" s="160" t="s">
        <v>72</v>
      </c>
    </row>
    <row r="7687">
      <c r="A7687" s="157">
        <v>7575.0</v>
      </c>
      <c r="B7687" s="163">
        <v>45597.0</v>
      </c>
      <c r="C7687" s="157">
        <v>1.160008294E9</v>
      </c>
      <c r="D7687" s="157" t="s">
        <v>2440</v>
      </c>
      <c r="E7687" s="157">
        <v>1.757725765E9</v>
      </c>
      <c r="F7687" s="157"/>
      <c r="G7687" s="157"/>
      <c r="H7687" s="157"/>
      <c r="I7687" s="157"/>
      <c r="J7687" s="157" t="s">
        <v>393</v>
      </c>
      <c r="K7687" s="157">
        <v>1.2401011061E10</v>
      </c>
      <c r="L7687" s="157"/>
      <c r="M7687" s="157" t="s">
        <v>4130</v>
      </c>
      <c r="N7687" s="157" t="s">
        <v>76</v>
      </c>
      <c r="O7687" s="157" t="s">
        <v>5736</v>
      </c>
      <c r="P7687" s="157"/>
      <c r="Q7687" s="157" t="s">
        <v>78</v>
      </c>
      <c r="R7687" s="157"/>
      <c r="S7687" s="160"/>
      <c r="T7687" s="160"/>
      <c r="U7687" s="160"/>
      <c r="V7687" s="160" t="s">
        <v>72</v>
      </c>
    </row>
    <row r="7688">
      <c r="A7688" s="157">
        <v>7576.0</v>
      </c>
      <c r="B7688" s="163">
        <v>45597.0</v>
      </c>
      <c r="C7688" s="157">
        <v>1.16000829E9</v>
      </c>
      <c r="D7688" s="157" t="s">
        <v>2308</v>
      </c>
      <c r="E7688" s="157">
        <v>1.644851326E9</v>
      </c>
      <c r="F7688" s="157"/>
      <c r="G7688" s="157"/>
      <c r="H7688" s="157"/>
      <c r="I7688" s="157"/>
      <c r="J7688" s="157" t="s">
        <v>393</v>
      </c>
      <c r="K7688" s="157">
        <v>1.2401011071E10</v>
      </c>
      <c r="L7688" s="157"/>
      <c r="M7688" s="157" t="s">
        <v>4130</v>
      </c>
      <c r="N7688" s="157" t="s">
        <v>915</v>
      </c>
      <c r="O7688" s="157" t="s">
        <v>5736</v>
      </c>
      <c r="P7688" s="157"/>
      <c r="Q7688" s="157" t="s">
        <v>78</v>
      </c>
      <c r="R7688" s="157"/>
      <c r="S7688" s="160"/>
      <c r="T7688" s="160"/>
      <c r="U7688" s="160"/>
      <c r="V7688" s="160" t="s">
        <v>72</v>
      </c>
    </row>
    <row r="7689">
      <c r="A7689" s="157">
        <v>7577.0</v>
      </c>
      <c r="B7689" s="163">
        <v>45597.0</v>
      </c>
      <c r="C7689" s="157">
        <v>1.160008291E9</v>
      </c>
      <c r="D7689" s="157" t="s">
        <v>962</v>
      </c>
      <c r="E7689" s="157">
        <v>1.880826731E9</v>
      </c>
      <c r="F7689" s="157"/>
      <c r="G7689" s="157"/>
      <c r="H7689" s="157"/>
      <c r="I7689" s="157"/>
      <c r="J7689" s="157" t="s">
        <v>152</v>
      </c>
      <c r="K7689" s="157">
        <v>1.2401011081E10</v>
      </c>
      <c r="L7689" s="157"/>
      <c r="M7689" s="157" t="s">
        <v>4130</v>
      </c>
      <c r="N7689" s="157" t="s">
        <v>76</v>
      </c>
      <c r="O7689" s="157" t="s">
        <v>5736</v>
      </c>
      <c r="P7689" s="157"/>
      <c r="Q7689" s="157" t="s">
        <v>78</v>
      </c>
      <c r="R7689" s="157"/>
      <c r="S7689" s="160"/>
      <c r="T7689" s="160"/>
      <c r="U7689" s="160"/>
      <c r="V7689" s="160" t="s">
        <v>72</v>
      </c>
    </row>
    <row r="7690">
      <c r="A7690" s="157">
        <v>7578.0</v>
      </c>
      <c r="B7690" s="163">
        <v>45597.0</v>
      </c>
      <c r="C7690" s="157">
        <v>1.160008304E9</v>
      </c>
      <c r="D7690" s="157" t="s">
        <v>5790</v>
      </c>
      <c r="E7690" s="157">
        <v>1.730587638E9</v>
      </c>
      <c r="F7690" s="157"/>
      <c r="G7690" s="157"/>
      <c r="H7690" s="157"/>
      <c r="I7690" s="157"/>
      <c r="J7690" s="157" t="s">
        <v>393</v>
      </c>
      <c r="K7690" s="157">
        <v>1.2401009902E10</v>
      </c>
      <c r="L7690" s="157"/>
      <c r="M7690" s="157" t="s">
        <v>4130</v>
      </c>
      <c r="N7690" s="157" t="s">
        <v>76</v>
      </c>
      <c r="O7690" s="157" t="s">
        <v>5736</v>
      </c>
      <c r="P7690" s="157"/>
      <c r="Q7690" s="157" t="s">
        <v>78</v>
      </c>
      <c r="R7690" s="157"/>
      <c r="S7690" s="160"/>
      <c r="T7690" s="160"/>
      <c r="U7690" s="160"/>
      <c r="V7690" s="160" t="s">
        <v>72</v>
      </c>
    </row>
    <row r="7691">
      <c r="A7691" s="157">
        <v>7579.0</v>
      </c>
      <c r="B7691" s="163">
        <v>45597.0</v>
      </c>
      <c r="C7691" s="157">
        <v>1.160008306E9</v>
      </c>
      <c r="D7691" s="157" t="s">
        <v>2346</v>
      </c>
      <c r="E7691" s="157">
        <v>1.770449444E9</v>
      </c>
      <c r="F7691" s="157"/>
      <c r="G7691" s="157"/>
      <c r="H7691" s="157"/>
      <c r="I7691" s="157"/>
      <c r="J7691" s="157" t="s">
        <v>393</v>
      </c>
      <c r="K7691" s="157">
        <v>1.2401011091E10</v>
      </c>
      <c r="L7691" s="157"/>
      <c r="M7691" s="157" t="s">
        <v>4130</v>
      </c>
      <c r="N7691" s="157" t="s">
        <v>76</v>
      </c>
      <c r="O7691" s="157" t="s">
        <v>5736</v>
      </c>
      <c r="P7691" s="157"/>
      <c r="Q7691" s="157" t="s">
        <v>78</v>
      </c>
      <c r="R7691" s="157"/>
      <c r="S7691" s="160"/>
      <c r="T7691" s="160"/>
      <c r="U7691" s="160"/>
      <c r="V7691" s="160" t="s">
        <v>72</v>
      </c>
    </row>
    <row r="7692">
      <c r="A7692" s="157">
        <v>7580.0</v>
      </c>
      <c r="B7692" s="163">
        <v>45597.0</v>
      </c>
      <c r="C7692" s="157">
        <v>1.160008303E9</v>
      </c>
      <c r="D7692" s="157" t="s">
        <v>1540</v>
      </c>
      <c r="E7692" s="157">
        <v>1.72638433E8</v>
      </c>
      <c r="F7692" s="157"/>
      <c r="G7692" s="157"/>
      <c r="H7692" s="157"/>
      <c r="I7692" s="157"/>
      <c r="J7692" s="157" t="s">
        <v>393</v>
      </c>
      <c r="K7692" s="157">
        <v>1.2401009922E10</v>
      </c>
      <c r="L7692" s="157"/>
      <c r="M7692" s="157" t="s">
        <v>4130</v>
      </c>
      <c r="N7692" s="157" t="s">
        <v>76</v>
      </c>
      <c r="O7692" s="157" t="s">
        <v>5736</v>
      </c>
      <c r="P7692" s="157"/>
      <c r="Q7692" s="157" t="s">
        <v>78</v>
      </c>
      <c r="R7692" s="157"/>
      <c r="S7692" s="160"/>
      <c r="T7692" s="160"/>
      <c r="U7692" s="160"/>
      <c r="V7692" s="160" t="s">
        <v>72</v>
      </c>
    </row>
    <row r="7693">
      <c r="A7693" s="157">
        <v>7581.0</v>
      </c>
      <c r="B7693" s="163">
        <v>45597.0</v>
      </c>
      <c r="C7693" s="157">
        <v>1.160008308E9</v>
      </c>
      <c r="D7693" s="157" t="s">
        <v>294</v>
      </c>
      <c r="E7693" s="157"/>
      <c r="F7693" s="157"/>
      <c r="G7693" s="157"/>
      <c r="H7693" s="157"/>
      <c r="I7693" s="157"/>
      <c r="J7693" s="157"/>
      <c r="K7693" s="157"/>
      <c r="L7693" s="157" t="s">
        <v>71</v>
      </c>
      <c r="M7693" s="157"/>
      <c r="N7693" s="157"/>
      <c r="O7693" s="157"/>
      <c r="P7693" s="157"/>
      <c r="Q7693" s="157"/>
      <c r="R7693" s="157"/>
      <c r="S7693" s="160"/>
      <c r="T7693" s="160"/>
      <c r="U7693" s="160"/>
      <c r="V7693" s="160" t="s">
        <v>72</v>
      </c>
    </row>
    <row r="7694">
      <c r="A7694" s="157">
        <v>7582.0</v>
      </c>
      <c r="B7694" s="157" t="s">
        <v>5791</v>
      </c>
      <c r="C7694" s="157">
        <v>1.020008355E9</v>
      </c>
      <c r="D7694" s="157" t="s">
        <v>5792</v>
      </c>
      <c r="E7694" s="157">
        <v>1.400704045E9</v>
      </c>
      <c r="F7694" s="157"/>
      <c r="G7694" s="157"/>
      <c r="H7694" s="157"/>
      <c r="I7694" s="157"/>
      <c r="J7694" s="157" t="s">
        <v>926</v>
      </c>
      <c r="K7694" s="157">
        <v>1.2401012351E10</v>
      </c>
      <c r="L7694" s="157"/>
      <c r="M7694" s="157" t="s">
        <v>489</v>
      </c>
      <c r="N7694" s="157" t="s">
        <v>76</v>
      </c>
      <c r="O7694" s="157" t="s">
        <v>5793</v>
      </c>
      <c r="P7694" s="157"/>
      <c r="Q7694" s="157" t="s">
        <v>78</v>
      </c>
      <c r="R7694" s="157"/>
      <c r="S7694" s="160"/>
      <c r="T7694" s="160"/>
      <c r="U7694" s="160"/>
      <c r="V7694" s="160" t="s">
        <v>72</v>
      </c>
    </row>
    <row r="7695">
      <c r="A7695" s="157">
        <v>7583.0</v>
      </c>
      <c r="B7695" s="157" t="s">
        <v>5791</v>
      </c>
      <c r="C7695" s="157">
        <v>1.020008369E9</v>
      </c>
      <c r="D7695" s="157" t="s">
        <v>5794</v>
      </c>
      <c r="E7695" s="157">
        <v>1.751673116E9</v>
      </c>
      <c r="F7695" s="157"/>
      <c r="G7695" s="157"/>
      <c r="H7695" s="157"/>
      <c r="I7695" s="157"/>
      <c r="J7695" s="157" t="s">
        <v>926</v>
      </c>
      <c r="K7695" s="157">
        <v>1.2401011172E10</v>
      </c>
      <c r="L7695" s="157"/>
      <c r="M7695" s="157" t="s">
        <v>489</v>
      </c>
      <c r="N7695" s="157" t="s">
        <v>76</v>
      </c>
      <c r="O7695" s="157" t="s">
        <v>5793</v>
      </c>
      <c r="P7695" s="157"/>
      <c r="Q7695" s="157" t="s">
        <v>78</v>
      </c>
      <c r="R7695" s="157"/>
      <c r="S7695" s="160"/>
      <c r="T7695" s="160"/>
      <c r="U7695" s="160"/>
      <c r="V7695" s="160" t="s">
        <v>72</v>
      </c>
    </row>
    <row r="7696">
      <c r="A7696" s="157">
        <v>7584.0</v>
      </c>
      <c r="B7696" s="157" t="s">
        <v>5791</v>
      </c>
      <c r="C7696" s="157">
        <v>1.020008366E9</v>
      </c>
      <c r="D7696" s="157" t="s">
        <v>5795</v>
      </c>
      <c r="E7696" s="157">
        <v>1.327845837E9</v>
      </c>
      <c r="F7696" s="157"/>
      <c r="G7696" s="157"/>
      <c r="H7696" s="157"/>
      <c r="I7696" s="157"/>
      <c r="J7696" s="157" t="s">
        <v>926</v>
      </c>
      <c r="K7696" s="157">
        <v>1.2401011182E10</v>
      </c>
      <c r="L7696" s="157"/>
      <c r="M7696" s="157" t="s">
        <v>489</v>
      </c>
      <c r="N7696" s="157" t="s">
        <v>76</v>
      </c>
      <c r="O7696" s="157" t="s">
        <v>5793</v>
      </c>
      <c r="P7696" s="157"/>
      <c r="Q7696" s="157" t="s">
        <v>78</v>
      </c>
      <c r="R7696" s="157"/>
      <c r="S7696" s="160"/>
      <c r="T7696" s="160"/>
      <c r="U7696" s="160"/>
      <c r="V7696" s="160" t="s">
        <v>72</v>
      </c>
    </row>
    <row r="7697">
      <c r="A7697" s="157">
        <v>7585.0</v>
      </c>
      <c r="B7697" s="157" t="s">
        <v>5791</v>
      </c>
      <c r="C7697" s="157">
        <v>1.020008364E9</v>
      </c>
      <c r="D7697" s="157" t="s">
        <v>5796</v>
      </c>
      <c r="E7697" s="157">
        <v>1.772086455E9</v>
      </c>
      <c r="F7697" s="157"/>
      <c r="G7697" s="157"/>
      <c r="H7697" s="157"/>
      <c r="I7697" s="157"/>
      <c r="J7697" s="157" t="s">
        <v>938</v>
      </c>
      <c r="K7697" s="157">
        <v>1.2401011472E10</v>
      </c>
      <c r="L7697" s="157"/>
      <c r="M7697" s="157" t="s">
        <v>489</v>
      </c>
      <c r="N7697" s="157" t="s">
        <v>76</v>
      </c>
      <c r="O7697" s="157" t="s">
        <v>5793</v>
      </c>
      <c r="P7697" s="157"/>
      <c r="Q7697" s="157" t="s">
        <v>78</v>
      </c>
      <c r="R7697" s="157"/>
      <c r="S7697" s="160"/>
      <c r="T7697" s="160"/>
      <c r="U7697" s="160"/>
      <c r="V7697" s="160" t="s">
        <v>72</v>
      </c>
    </row>
    <row r="7698">
      <c r="A7698" s="157">
        <v>7586.0</v>
      </c>
      <c r="B7698" s="157" t="s">
        <v>5791</v>
      </c>
      <c r="C7698" s="157">
        <v>1.020008365E9</v>
      </c>
      <c r="D7698" s="157" t="s">
        <v>5797</v>
      </c>
      <c r="E7698" s="157">
        <v>1.319731996E9</v>
      </c>
      <c r="F7698" s="157"/>
      <c r="G7698" s="157"/>
      <c r="H7698" s="157"/>
      <c r="I7698" s="157"/>
      <c r="J7698" s="157" t="s">
        <v>1364</v>
      </c>
      <c r="K7698" s="157">
        <v>1.2401011312E10</v>
      </c>
      <c r="L7698" s="157"/>
      <c r="M7698" s="157" t="s">
        <v>489</v>
      </c>
      <c r="N7698" s="157" t="s">
        <v>76</v>
      </c>
      <c r="O7698" s="157" t="s">
        <v>5793</v>
      </c>
      <c r="P7698" s="157"/>
      <c r="Q7698" s="157" t="s">
        <v>78</v>
      </c>
      <c r="R7698" s="157"/>
      <c r="S7698" s="160"/>
      <c r="T7698" s="160"/>
      <c r="U7698" s="160"/>
      <c r="V7698" s="160" t="s">
        <v>72</v>
      </c>
    </row>
    <row r="7699">
      <c r="A7699" s="157">
        <v>7587.0</v>
      </c>
      <c r="B7699" s="157" t="s">
        <v>5791</v>
      </c>
      <c r="C7699" s="157">
        <v>1.02000836E9</v>
      </c>
      <c r="D7699" s="157" t="s">
        <v>5211</v>
      </c>
      <c r="E7699" s="157">
        <v>1.918040638E9</v>
      </c>
      <c r="F7699" s="157"/>
      <c r="G7699" s="157"/>
      <c r="H7699" s="157"/>
      <c r="I7699" s="157"/>
      <c r="J7699" s="157" t="s">
        <v>926</v>
      </c>
      <c r="K7699" s="157">
        <v>1.2401012361E10</v>
      </c>
      <c r="L7699" s="157"/>
      <c r="M7699" s="157" t="s">
        <v>489</v>
      </c>
      <c r="N7699" s="157" t="s">
        <v>76</v>
      </c>
      <c r="O7699" s="157" t="s">
        <v>5793</v>
      </c>
      <c r="P7699" s="157"/>
      <c r="Q7699" s="157" t="s">
        <v>78</v>
      </c>
      <c r="R7699" s="157"/>
      <c r="S7699" s="160"/>
      <c r="T7699" s="160"/>
      <c r="U7699" s="160"/>
      <c r="V7699" s="160" t="s">
        <v>72</v>
      </c>
    </row>
    <row r="7700">
      <c r="A7700" s="157">
        <v>7588.0</v>
      </c>
      <c r="B7700" s="157" t="s">
        <v>5791</v>
      </c>
      <c r="C7700" s="157">
        <v>1.020008363E9</v>
      </c>
      <c r="D7700" s="157" t="s">
        <v>5798</v>
      </c>
      <c r="E7700" s="157">
        <v>1.301372634E9</v>
      </c>
      <c r="F7700" s="157"/>
      <c r="G7700" s="157"/>
      <c r="H7700" s="157"/>
      <c r="I7700" s="157"/>
      <c r="J7700" s="157" t="s">
        <v>938</v>
      </c>
      <c r="K7700" s="157">
        <v>1.2401012371E10</v>
      </c>
      <c r="L7700" s="157"/>
      <c r="M7700" s="157" t="s">
        <v>489</v>
      </c>
      <c r="N7700" s="157" t="s">
        <v>76</v>
      </c>
      <c r="O7700" s="157" t="s">
        <v>5768</v>
      </c>
      <c r="P7700" s="157"/>
      <c r="Q7700" s="157" t="s">
        <v>78</v>
      </c>
      <c r="R7700" s="157"/>
      <c r="S7700" s="160"/>
      <c r="T7700" s="160"/>
      <c r="U7700" s="160"/>
      <c r="V7700" s="160" t="s">
        <v>72</v>
      </c>
    </row>
    <row r="7701">
      <c r="A7701" s="157">
        <v>7589.0</v>
      </c>
      <c r="B7701" s="157" t="s">
        <v>5791</v>
      </c>
      <c r="C7701" s="157">
        <v>1.020008358E9</v>
      </c>
      <c r="D7701" s="157" t="s">
        <v>1428</v>
      </c>
      <c r="E7701" s="157">
        <v>1.741140854E9</v>
      </c>
      <c r="F7701" s="157"/>
      <c r="G7701" s="157"/>
      <c r="H7701" s="157"/>
      <c r="I7701" s="157"/>
      <c r="J7701" s="157" t="s">
        <v>926</v>
      </c>
      <c r="K7701" s="157">
        <v>1.2401012381E10</v>
      </c>
      <c r="L7701" s="157"/>
      <c r="M7701" s="157" t="s">
        <v>489</v>
      </c>
      <c r="N7701" s="157" t="s">
        <v>76</v>
      </c>
      <c r="O7701" s="157" t="s">
        <v>5768</v>
      </c>
      <c r="P7701" s="157"/>
      <c r="Q7701" s="157" t="s">
        <v>78</v>
      </c>
      <c r="R7701" s="157"/>
      <c r="S7701" s="160"/>
      <c r="T7701" s="160"/>
      <c r="U7701" s="160"/>
      <c r="V7701" s="160" t="s">
        <v>72</v>
      </c>
    </row>
    <row r="7702">
      <c r="A7702" s="157">
        <v>7590.0</v>
      </c>
      <c r="B7702" s="157" t="s">
        <v>5791</v>
      </c>
      <c r="C7702" s="157">
        <v>1.020008359E9</v>
      </c>
      <c r="D7702" s="157" t="s">
        <v>1303</v>
      </c>
      <c r="E7702" s="157">
        <v>1.632196315E9</v>
      </c>
      <c r="F7702" s="157"/>
      <c r="G7702" s="157"/>
      <c r="H7702" s="157"/>
      <c r="I7702" s="157"/>
      <c r="J7702" s="157" t="s">
        <v>934</v>
      </c>
      <c r="K7702" s="157">
        <v>1.2401011262E10</v>
      </c>
      <c r="L7702" s="157"/>
      <c r="M7702" s="157" t="s">
        <v>489</v>
      </c>
      <c r="N7702" s="157" t="s">
        <v>76</v>
      </c>
      <c r="O7702" s="157" t="s">
        <v>5793</v>
      </c>
      <c r="P7702" s="157"/>
      <c r="Q7702" s="157" t="s">
        <v>78</v>
      </c>
      <c r="R7702" s="157"/>
      <c r="S7702" s="160"/>
      <c r="T7702" s="160"/>
      <c r="U7702" s="160"/>
      <c r="V7702" s="160" t="s">
        <v>72</v>
      </c>
    </row>
    <row r="7703">
      <c r="A7703" s="157">
        <v>7591.0</v>
      </c>
      <c r="B7703" s="157" t="s">
        <v>5791</v>
      </c>
      <c r="C7703" s="157">
        <v>1.020008351E9</v>
      </c>
      <c r="D7703" s="157" t="s">
        <v>5799</v>
      </c>
      <c r="E7703" s="157">
        <v>1.731253946E9</v>
      </c>
      <c r="F7703" s="157"/>
      <c r="G7703" s="157"/>
      <c r="H7703" s="157"/>
      <c r="I7703" s="157"/>
      <c r="J7703" s="157" t="s">
        <v>926</v>
      </c>
      <c r="K7703" s="157">
        <v>1.2401011542E10</v>
      </c>
      <c r="L7703" s="157"/>
      <c r="M7703" s="157" t="s">
        <v>489</v>
      </c>
      <c r="N7703" s="157" t="s">
        <v>76</v>
      </c>
      <c r="O7703" s="157" t="s">
        <v>5793</v>
      </c>
      <c r="P7703" s="157"/>
      <c r="Q7703" s="157" t="s">
        <v>78</v>
      </c>
      <c r="R7703" s="157"/>
      <c r="S7703" s="160"/>
      <c r="T7703" s="160"/>
      <c r="U7703" s="160"/>
      <c r="V7703" s="160" t="s">
        <v>72</v>
      </c>
    </row>
    <row r="7704">
      <c r="A7704" s="157">
        <v>7592.0</v>
      </c>
      <c r="B7704" s="157" t="s">
        <v>5791</v>
      </c>
      <c r="C7704" s="157">
        <v>1.020008353E9</v>
      </c>
      <c r="D7704" s="157" t="s">
        <v>1451</v>
      </c>
      <c r="E7704" s="157">
        <v>1.9177349906E10</v>
      </c>
      <c r="F7704" s="157"/>
      <c r="G7704" s="157"/>
      <c r="H7704" s="157"/>
      <c r="I7704" s="157"/>
      <c r="J7704" s="157" t="s">
        <v>938</v>
      </c>
      <c r="K7704" s="157">
        <v>1.2401012391E10</v>
      </c>
      <c r="L7704" s="157"/>
      <c r="M7704" s="157" t="s">
        <v>489</v>
      </c>
      <c r="N7704" s="157" t="s">
        <v>5800</v>
      </c>
      <c r="O7704" s="157" t="s">
        <v>5793</v>
      </c>
      <c r="P7704" s="157" t="s">
        <v>78</v>
      </c>
      <c r="Q7704" s="157" t="s">
        <v>78</v>
      </c>
      <c r="R7704" s="157"/>
      <c r="S7704" s="160"/>
      <c r="T7704" s="160"/>
      <c r="U7704" s="160"/>
      <c r="V7704" s="160" t="s">
        <v>72</v>
      </c>
    </row>
    <row r="7705">
      <c r="A7705" s="157">
        <v>7593.0</v>
      </c>
      <c r="B7705" s="157" t="s">
        <v>5791</v>
      </c>
      <c r="C7705" s="157">
        <v>1.02000835E9</v>
      </c>
      <c r="D7705" s="157" t="s">
        <v>5801</v>
      </c>
      <c r="E7705" s="157">
        <v>1.724682763E9</v>
      </c>
      <c r="F7705" s="157"/>
      <c r="G7705" s="157"/>
      <c r="H7705" s="157"/>
      <c r="I7705" s="157"/>
      <c r="J7705" s="157" t="s">
        <v>926</v>
      </c>
      <c r="K7705" s="157">
        <v>1.2401012401E10</v>
      </c>
      <c r="L7705" s="157"/>
      <c r="M7705" s="157" t="s">
        <v>489</v>
      </c>
      <c r="N7705" s="157" t="s">
        <v>76</v>
      </c>
      <c r="O7705" s="157" t="s">
        <v>5768</v>
      </c>
      <c r="P7705" s="157"/>
      <c r="Q7705" s="157" t="s">
        <v>78</v>
      </c>
      <c r="R7705" s="157"/>
      <c r="S7705" s="160"/>
      <c r="T7705" s="160"/>
      <c r="U7705" s="160"/>
      <c r="V7705" s="160" t="s">
        <v>72</v>
      </c>
    </row>
    <row r="7706">
      <c r="A7706" s="157">
        <v>7594.0</v>
      </c>
      <c r="B7706" s="157" t="s">
        <v>5791</v>
      </c>
      <c r="C7706" s="157">
        <v>1.020008348E9</v>
      </c>
      <c r="D7706" s="157" t="s">
        <v>5802</v>
      </c>
      <c r="E7706" s="157">
        <v>1.301317228E9</v>
      </c>
      <c r="F7706" s="157"/>
      <c r="G7706" s="157"/>
      <c r="H7706" s="157"/>
      <c r="I7706" s="157"/>
      <c r="J7706" s="157" t="s">
        <v>926</v>
      </c>
      <c r="K7706" s="157">
        <v>1.2401011273E10</v>
      </c>
      <c r="L7706" s="157"/>
      <c r="M7706" s="157" t="s">
        <v>489</v>
      </c>
      <c r="N7706" s="157" t="s">
        <v>76</v>
      </c>
      <c r="O7706" s="157" t="s">
        <v>5793</v>
      </c>
      <c r="P7706" s="157"/>
      <c r="Q7706" s="157" t="s">
        <v>78</v>
      </c>
      <c r="R7706" s="157"/>
      <c r="S7706" s="160"/>
      <c r="T7706" s="160"/>
      <c r="U7706" s="160"/>
      <c r="V7706" s="160" t="s">
        <v>72</v>
      </c>
    </row>
    <row r="7707">
      <c r="A7707" s="157">
        <v>7595.0</v>
      </c>
      <c r="B7707" s="157" t="s">
        <v>5791</v>
      </c>
      <c r="C7707" s="157">
        <v>1.020008372E9</v>
      </c>
      <c r="D7707" s="157" t="s">
        <v>4949</v>
      </c>
      <c r="E7707" s="157">
        <v>1.9984242971E10</v>
      </c>
      <c r="F7707" s="157"/>
      <c r="G7707" s="157"/>
      <c r="H7707" s="157"/>
      <c r="I7707" s="157"/>
      <c r="J7707" s="157" t="s">
        <v>934</v>
      </c>
      <c r="K7707" s="157">
        <v>1.2401012411E10</v>
      </c>
      <c r="L7707" s="157"/>
      <c r="M7707" s="157" t="s">
        <v>489</v>
      </c>
      <c r="N7707" s="157" t="s">
        <v>76</v>
      </c>
      <c r="O7707" s="157" t="s">
        <v>5793</v>
      </c>
      <c r="P7707" s="157"/>
      <c r="Q7707" s="157" t="s">
        <v>78</v>
      </c>
      <c r="R7707" s="157"/>
      <c r="S7707" s="160"/>
      <c r="T7707" s="160"/>
      <c r="U7707" s="160"/>
      <c r="V7707" s="160" t="s">
        <v>72</v>
      </c>
    </row>
    <row r="7708">
      <c r="A7708" s="157">
        <v>7596.0</v>
      </c>
      <c r="B7708" s="157" t="s">
        <v>5791</v>
      </c>
      <c r="C7708" s="157">
        <v>1.020008346E9</v>
      </c>
      <c r="D7708" s="157" t="s">
        <v>5803</v>
      </c>
      <c r="E7708" s="157">
        <v>1.990676446E9</v>
      </c>
      <c r="F7708" s="157"/>
      <c r="G7708" s="157"/>
      <c r="H7708" s="157"/>
      <c r="I7708" s="157"/>
      <c r="J7708" s="157" t="s">
        <v>938</v>
      </c>
      <c r="K7708" s="157">
        <v>1.2401011282E10</v>
      </c>
      <c r="L7708" s="157"/>
      <c r="M7708" s="157" t="s">
        <v>489</v>
      </c>
      <c r="N7708" s="157" t="s">
        <v>76</v>
      </c>
      <c r="O7708" s="157" t="s">
        <v>5768</v>
      </c>
      <c r="P7708" s="157"/>
      <c r="Q7708" s="157" t="s">
        <v>78</v>
      </c>
      <c r="R7708" s="157"/>
      <c r="S7708" s="160"/>
      <c r="T7708" s="160"/>
      <c r="U7708" s="160"/>
      <c r="V7708" s="160" t="s">
        <v>72</v>
      </c>
    </row>
    <row r="7709">
      <c r="A7709" s="157">
        <v>7597.0</v>
      </c>
      <c r="B7709" s="157" t="s">
        <v>5791</v>
      </c>
      <c r="C7709" s="157">
        <v>1.320002325E9</v>
      </c>
      <c r="D7709" s="157" t="s">
        <v>1955</v>
      </c>
      <c r="E7709" s="157"/>
      <c r="F7709" s="157"/>
      <c r="G7709" s="157"/>
      <c r="H7709" s="157"/>
      <c r="I7709" s="157"/>
      <c r="J7709" s="157"/>
      <c r="K7709" s="157"/>
      <c r="L7709" s="157" t="s">
        <v>3816</v>
      </c>
      <c r="M7709" s="157"/>
      <c r="N7709" s="157"/>
      <c r="O7709" s="157"/>
      <c r="P7709" s="157"/>
      <c r="Q7709" s="157"/>
      <c r="R7709" s="157"/>
      <c r="S7709" s="160"/>
      <c r="T7709" s="160"/>
      <c r="U7709" s="160"/>
      <c r="V7709" s="160" t="s">
        <v>72</v>
      </c>
    </row>
    <row r="7710">
      <c r="A7710" s="157">
        <v>7598.0</v>
      </c>
      <c r="B7710" s="157" t="s">
        <v>5791</v>
      </c>
      <c r="C7710" s="157">
        <v>1.320002326E9</v>
      </c>
      <c r="D7710" s="157" t="s">
        <v>2593</v>
      </c>
      <c r="E7710" s="157"/>
      <c r="F7710" s="157"/>
      <c r="G7710" s="157"/>
      <c r="H7710" s="157"/>
      <c r="I7710" s="157"/>
      <c r="J7710" s="157"/>
      <c r="K7710" s="157"/>
      <c r="L7710" s="157" t="s">
        <v>3816</v>
      </c>
      <c r="M7710" s="157"/>
      <c r="N7710" s="157"/>
      <c r="O7710" s="157"/>
      <c r="P7710" s="157"/>
      <c r="Q7710" s="157"/>
      <c r="R7710" s="157"/>
      <c r="S7710" s="160"/>
      <c r="T7710" s="160"/>
      <c r="U7710" s="160"/>
      <c r="V7710" s="160" t="s">
        <v>72</v>
      </c>
    </row>
    <row r="7711">
      <c r="A7711" s="157">
        <v>7599.0</v>
      </c>
      <c r="B7711" s="157" t="s">
        <v>5791</v>
      </c>
      <c r="C7711" s="157">
        <v>1.320002322E9</v>
      </c>
      <c r="D7711" s="157" t="s">
        <v>4988</v>
      </c>
      <c r="E7711" s="157"/>
      <c r="F7711" s="157"/>
      <c r="G7711" s="157"/>
      <c r="H7711" s="157"/>
      <c r="I7711" s="157"/>
      <c r="J7711" s="157"/>
      <c r="K7711" s="157"/>
      <c r="L7711" s="157" t="s">
        <v>3816</v>
      </c>
      <c r="M7711" s="157"/>
      <c r="N7711" s="157"/>
      <c r="O7711" s="157"/>
      <c r="P7711" s="157"/>
      <c r="Q7711" s="157"/>
      <c r="R7711" s="157"/>
      <c r="S7711" s="160"/>
      <c r="T7711" s="160"/>
      <c r="U7711" s="160"/>
      <c r="V7711" s="160" t="s">
        <v>72</v>
      </c>
    </row>
    <row r="7712">
      <c r="A7712" s="157">
        <v>7600.0</v>
      </c>
      <c r="B7712" s="157" t="s">
        <v>5791</v>
      </c>
      <c r="C7712" s="157">
        <v>1.32000232E9</v>
      </c>
      <c r="D7712" s="157" t="s">
        <v>5804</v>
      </c>
      <c r="E7712" s="157">
        <v>1.719490995E9</v>
      </c>
      <c r="F7712" s="157"/>
      <c r="G7712" s="157"/>
      <c r="H7712" s="157"/>
      <c r="I7712" s="157"/>
      <c r="J7712" s="157" t="s">
        <v>934</v>
      </c>
      <c r="K7712" s="157">
        <v>1.2401012421E10</v>
      </c>
      <c r="L7712" s="157"/>
      <c r="M7712" s="157" t="s">
        <v>489</v>
      </c>
      <c r="N7712" s="157" t="s">
        <v>76</v>
      </c>
      <c r="O7712" s="157" t="s">
        <v>5793</v>
      </c>
      <c r="P7712" s="157"/>
      <c r="Q7712" s="157" t="s">
        <v>78</v>
      </c>
      <c r="R7712" s="157"/>
      <c r="S7712" s="160"/>
      <c r="T7712" s="160"/>
      <c r="U7712" s="160"/>
      <c r="V7712" s="160" t="s">
        <v>72</v>
      </c>
    </row>
    <row r="7713">
      <c r="A7713" s="157">
        <v>7601.0</v>
      </c>
      <c r="B7713" s="157" t="s">
        <v>5791</v>
      </c>
      <c r="C7713" s="157">
        <v>1.320002305E9</v>
      </c>
      <c r="D7713" s="157" t="s">
        <v>5805</v>
      </c>
      <c r="E7713" s="157">
        <v>1.721601126E9</v>
      </c>
      <c r="F7713" s="157"/>
      <c r="G7713" s="157"/>
      <c r="H7713" s="157"/>
      <c r="I7713" s="157"/>
      <c r="J7713" s="157" t="s">
        <v>926</v>
      </c>
      <c r="K7713" s="157">
        <v>1.2401012431E10</v>
      </c>
      <c r="L7713" s="157"/>
      <c r="M7713" s="157" t="s">
        <v>489</v>
      </c>
      <c r="N7713" s="157" t="s">
        <v>76</v>
      </c>
      <c r="O7713" s="157" t="s">
        <v>5793</v>
      </c>
      <c r="P7713" s="157"/>
      <c r="Q7713" s="157" t="s">
        <v>78</v>
      </c>
      <c r="R7713" s="157"/>
      <c r="S7713" s="160" t="s">
        <v>5609</v>
      </c>
      <c r="T7713" s="160"/>
      <c r="U7713" s="160"/>
      <c r="V7713" s="160" t="s">
        <v>72</v>
      </c>
    </row>
    <row r="7714">
      <c r="A7714" s="157">
        <v>7902.0</v>
      </c>
      <c r="B7714" s="157" t="s">
        <v>5791</v>
      </c>
      <c r="C7714" s="157">
        <v>1.320002306E9</v>
      </c>
      <c r="D7714" s="157" t="s">
        <v>5806</v>
      </c>
      <c r="E7714" s="157"/>
      <c r="F7714" s="157"/>
      <c r="G7714" s="157"/>
      <c r="H7714" s="157"/>
      <c r="I7714" s="157"/>
      <c r="J7714" s="157"/>
      <c r="K7714" s="157"/>
      <c r="L7714" s="157" t="s">
        <v>3816</v>
      </c>
      <c r="M7714" s="157"/>
      <c r="N7714" s="157"/>
      <c r="O7714" s="157"/>
      <c r="P7714" s="157"/>
      <c r="Q7714" s="157"/>
      <c r="R7714" s="157"/>
      <c r="S7714" s="160"/>
      <c r="T7714" s="160"/>
      <c r="U7714" s="160"/>
      <c r="V7714" s="160" t="s">
        <v>72</v>
      </c>
    </row>
    <row r="7715">
      <c r="A7715" s="157">
        <v>7603.0</v>
      </c>
      <c r="B7715" s="157" t="s">
        <v>5791</v>
      </c>
      <c r="C7715" s="157">
        <v>1.32000231E9</v>
      </c>
      <c r="D7715" s="157" t="s">
        <v>5807</v>
      </c>
      <c r="E7715" s="157">
        <v>1.735194359E9</v>
      </c>
      <c r="F7715" s="157"/>
      <c r="G7715" s="157"/>
      <c r="H7715" s="157"/>
      <c r="I7715" s="157"/>
      <c r="J7715" s="157" t="s">
        <v>926</v>
      </c>
      <c r="K7715" s="157">
        <v>1.2401011442E10</v>
      </c>
      <c r="L7715" s="157"/>
      <c r="M7715" s="157" t="s">
        <v>489</v>
      </c>
      <c r="N7715" s="157" t="s">
        <v>76</v>
      </c>
      <c r="O7715" s="157" t="s">
        <v>5768</v>
      </c>
      <c r="P7715" s="157"/>
      <c r="Q7715" s="157" t="s">
        <v>78</v>
      </c>
      <c r="R7715" s="157"/>
      <c r="S7715" s="160"/>
      <c r="T7715" s="160"/>
      <c r="U7715" s="160"/>
      <c r="V7715" s="160" t="s">
        <v>72</v>
      </c>
    </row>
    <row r="7716">
      <c r="A7716" s="157">
        <v>7604.0</v>
      </c>
      <c r="B7716" s="157" t="s">
        <v>5791</v>
      </c>
      <c r="C7716" s="157">
        <v>1.320002307E9</v>
      </c>
      <c r="D7716" s="157" t="s">
        <v>5808</v>
      </c>
      <c r="E7716" s="157">
        <v>1.912697314E9</v>
      </c>
      <c r="F7716" s="157"/>
      <c r="G7716" s="157"/>
      <c r="H7716" s="157"/>
      <c r="I7716" s="157"/>
      <c r="J7716" s="157" t="s">
        <v>926</v>
      </c>
      <c r="K7716" s="157">
        <v>1.2401012441E10</v>
      </c>
      <c r="L7716" s="157"/>
      <c r="M7716" s="157" t="s">
        <v>489</v>
      </c>
      <c r="N7716" s="157" t="s">
        <v>76</v>
      </c>
      <c r="O7716" s="157" t="s">
        <v>5793</v>
      </c>
      <c r="P7716" s="157"/>
      <c r="Q7716" s="157" t="s">
        <v>78</v>
      </c>
      <c r="R7716" s="157"/>
      <c r="S7716" s="160"/>
      <c r="T7716" s="160"/>
      <c r="U7716" s="160"/>
      <c r="V7716" s="160" t="s">
        <v>72</v>
      </c>
    </row>
    <row r="7717">
      <c r="A7717" s="157">
        <v>7605.0</v>
      </c>
      <c r="B7717" s="157" t="s">
        <v>5791</v>
      </c>
      <c r="C7717" s="157">
        <v>1.320002308E9</v>
      </c>
      <c r="D7717" s="157" t="s">
        <v>5809</v>
      </c>
      <c r="E7717" s="157">
        <v>1.751110446E9</v>
      </c>
      <c r="F7717" s="157"/>
      <c r="G7717" s="157"/>
      <c r="H7717" s="157"/>
      <c r="I7717" s="157"/>
      <c r="J7717" s="157" t="s">
        <v>938</v>
      </c>
      <c r="K7717" s="157">
        <v>1.2401011452E10</v>
      </c>
      <c r="L7717" s="157"/>
      <c r="M7717" s="157" t="s">
        <v>489</v>
      </c>
      <c r="N7717" s="157" t="s">
        <v>76</v>
      </c>
      <c r="O7717" s="157" t="s">
        <v>5768</v>
      </c>
      <c r="P7717" s="157"/>
      <c r="Q7717" s="157" t="s">
        <v>78</v>
      </c>
      <c r="R7717" s="157"/>
      <c r="S7717" s="160"/>
      <c r="T7717" s="160"/>
      <c r="U7717" s="160"/>
      <c r="V7717" s="160" t="s">
        <v>72</v>
      </c>
    </row>
    <row r="7718">
      <c r="A7718" s="157">
        <v>7606.0</v>
      </c>
      <c r="B7718" s="157" t="s">
        <v>5791</v>
      </c>
      <c r="C7718" s="157">
        <v>1.320002309E9</v>
      </c>
      <c r="D7718" s="157" t="s">
        <v>5810</v>
      </c>
      <c r="E7718" s="157">
        <v>1.74925423E9</v>
      </c>
      <c r="F7718" s="157"/>
      <c r="G7718" s="157"/>
      <c r="H7718" s="157"/>
      <c r="I7718" s="157"/>
      <c r="J7718" s="157" t="s">
        <v>966</v>
      </c>
      <c r="K7718" s="157">
        <v>1.2401012451E10</v>
      </c>
      <c r="L7718" s="157"/>
      <c r="M7718" s="157" t="s">
        <v>489</v>
      </c>
      <c r="N7718" s="157" t="s">
        <v>76</v>
      </c>
      <c r="O7718" s="157" t="s">
        <v>5768</v>
      </c>
      <c r="P7718" s="157"/>
      <c r="Q7718" s="157" t="s">
        <v>78</v>
      </c>
      <c r="R7718" s="157"/>
      <c r="S7718" s="160"/>
      <c r="T7718" s="160"/>
      <c r="U7718" s="160"/>
      <c r="V7718" s="160" t="s">
        <v>72</v>
      </c>
    </row>
    <row r="7719">
      <c r="A7719" s="157">
        <v>7607.0</v>
      </c>
      <c r="B7719" s="157" t="s">
        <v>5791</v>
      </c>
      <c r="C7719" s="157">
        <v>1.320002319E9</v>
      </c>
      <c r="D7719" s="157" t="s">
        <v>260</v>
      </c>
      <c r="E7719" s="157">
        <v>1.952618969E9</v>
      </c>
      <c r="F7719" s="157"/>
      <c r="G7719" s="157"/>
      <c r="H7719" s="157"/>
      <c r="I7719" s="157"/>
      <c r="J7719" s="157" t="s">
        <v>926</v>
      </c>
      <c r="K7719" s="157">
        <v>1.2401012461E10</v>
      </c>
      <c r="L7719" s="157"/>
      <c r="M7719" s="157" t="s">
        <v>489</v>
      </c>
      <c r="N7719" s="157" t="s">
        <v>76</v>
      </c>
      <c r="O7719" s="157" t="s">
        <v>5793</v>
      </c>
      <c r="P7719" s="157"/>
      <c r="Q7719" s="157" t="s">
        <v>78</v>
      </c>
      <c r="R7719" s="157"/>
      <c r="S7719" s="160"/>
      <c r="T7719" s="160"/>
      <c r="U7719" s="160"/>
      <c r="V7719" s="160" t="s">
        <v>72</v>
      </c>
    </row>
    <row r="7720">
      <c r="A7720" s="157">
        <v>7608.0</v>
      </c>
      <c r="B7720" s="157" t="s">
        <v>5791</v>
      </c>
      <c r="C7720" s="157">
        <v>1.320002313E9</v>
      </c>
      <c r="D7720" s="157" t="s">
        <v>4710</v>
      </c>
      <c r="E7720" s="157">
        <v>1.7401711178E10</v>
      </c>
      <c r="F7720" s="157"/>
      <c r="G7720" s="157"/>
      <c r="H7720" s="157"/>
      <c r="I7720" s="157"/>
      <c r="J7720" s="157" t="s">
        <v>926</v>
      </c>
      <c r="K7720" s="157">
        <v>1.2401012471E10</v>
      </c>
      <c r="L7720" s="157"/>
      <c r="M7720" s="157" t="s">
        <v>489</v>
      </c>
      <c r="N7720" s="157" t="s">
        <v>76</v>
      </c>
      <c r="O7720" s="157" t="s">
        <v>5793</v>
      </c>
      <c r="P7720" s="157"/>
      <c r="Q7720" s="157" t="s">
        <v>78</v>
      </c>
      <c r="R7720" s="157"/>
      <c r="S7720" s="160"/>
      <c r="T7720" s="160"/>
      <c r="U7720" s="160"/>
      <c r="V7720" s="160" t="s">
        <v>72</v>
      </c>
    </row>
    <row r="7721">
      <c r="A7721" s="157">
        <v>7609.0</v>
      </c>
      <c r="B7721" s="157" t="s">
        <v>5791</v>
      </c>
      <c r="C7721" s="157">
        <v>1.320002318E9</v>
      </c>
      <c r="D7721" s="157" t="s">
        <v>1936</v>
      </c>
      <c r="E7721" s="157">
        <v>1.825414058E9</v>
      </c>
      <c r="F7721" s="157"/>
      <c r="G7721" s="157"/>
      <c r="H7721" s="157"/>
      <c r="I7721" s="157"/>
      <c r="J7721" s="157" t="s">
        <v>926</v>
      </c>
      <c r="K7721" s="157">
        <v>1.2401012481E10</v>
      </c>
      <c r="L7721" s="157"/>
      <c r="M7721" s="157" t="s">
        <v>489</v>
      </c>
      <c r="N7721" s="157" t="s">
        <v>76</v>
      </c>
      <c r="O7721" s="157" t="s">
        <v>5768</v>
      </c>
      <c r="P7721" s="157"/>
      <c r="Q7721" s="157" t="s">
        <v>78</v>
      </c>
      <c r="R7721" s="157"/>
      <c r="S7721" s="160"/>
      <c r="T7721" s="160"/>
      <c r="U7721" s="160"/>
      <c r="V7721" s="160" t="s">
        <v>72</v>
      </c>
    </row>
    <row r="7722">
      <c r="A7722" s="157">
        <v>7610.0</v>
      </c>
      <c r="B7722" s="157" t="s">
        <v>5791</v>
      </c>
      <c r="C7722" s="157">
        <v>1.250008366E9</v>
      </c>
      <c r="D7722" s="157" t="s">
        <v>4011</v>
      </c>
      <c r="E7722" s="157">
        <v>1.842351021E9</v>
      </c>
      <c r="F7722" s="157"/>
      <c r="G7722" s="157"/>
      <c r="H7722" s="157"/>
      <c r="I7722" s="157"/>
      <c r="J7722" s="157" t="s">
        <v>926</v>
      </c>
      <c r="K7722" s="157">
        <v>1.2401012491E10</v>
      </c>
      <c r="L7722" s="157"/>
      <c r="M7722" s="157" t="s">
        <v>489</v>
      </c>
      <c r="N7722" s="157" t="s">
        <v>76</v>
      </c>
      <c r="O7722" s="157" t="s">
        <v>5793</v>
      </c>
      <c r="P7722" s="157"/>
      <c r="Q7722" s="157" t="s">
        <v>78</v>
      </c>
      <c r="R7722" s="157"/>
      <c r="S7722" s="160"/>
      <c r="T7722" s="160"/>
      <c r="U7722" s="160"/>
      <c r="V7722" s="160" t="s">
        <v>72</v>
      </c>
    </row>
    <row r="7723">
      <c r="A7723" s="157">
        <v>7611.0</v>
      </c>
      <c r="B7723" s="157" t="s">
        <v>5791</v>
      </c>
      <c r="C7723" s="157">
        <v>1.250008367E9</v>
      </c>
      <c r="D7723" s="157" t="s">
        <v>1652</v>
      </c>
      <c r="E7723" s="157">
        <v>1.704142555E9</v>
      </c>
      <c r="F7723" s="157"/>
      <c r="G7723" s="157"/>
      <c r="H7723" s="157"/>
      <c r="I7723" s="157"/>
      <c r="J7723" s="157" t="s">
        <v>926</v>
      </c>
      <c r="K7723" s="157">
        <v>1.2401012501E10</v>
      </c>
      <c r="L7723" s="157"/>
      <c r="M7723" s="157" t="s">
        <v>489</v>
      </c>
      <c r="N7723" s="157" t="s">
        <v>76</v>
      </c>
      <c r="O7723" s="157" t="s">
        <v>5793</v>
      </c>
      <c r="P7723" s="157"/>
      <c r="Q7723" s="157" t="s">
        <v>78</v>
      </c>
      <c r="R7723" s="157"/>
      <c r="S7723" s="160"/>
      <c r="T7723" s="160"/>
      <c r="U7723" s="160"/>
      <c r="V7723" s="160" t="s">
        <v>72</v>
      </c>
    </row>
    <row r="7724">
      <c r="A7724" s="157">
        <v>7612.0</v>
      </c>
      <c r="B7724" s="157" t="s">
        <v>5791</v>
      </c>
      <c r="C7724" s="157">
        <v>1.250008368E9</v>
      </c>
      <c r="D7724" s="157" t="s">
        <v>4319</v>
      </c>
      <c r="E7724" s="157">
        <v>1.616452602E9</v>
      </c>
      <c r="F7724" s="157"/>
      <c r="G7724" s="157"/>
      <c r="H7724" s="157"/>
      <c r="I7724" s="157"/>
      <c r="J7724" s="157" t="s">
        <v>966</v>
      </c>
      <c r="K7724" s="157">
        <v>1.2401012511E10</v>
      </c>
      <c r="L7724" s="157"/>
      <c r="M7724" s="157" t="s">
        <v>489</v>
      </c>
      <c r="N7724" s="157" t="s">
        <v>76</v>
      </c>
      <c r="O7724" s="157" t="s">
        <v>5768</v>
      </c>
      <c r="P7724" s="157"/>
      <c r="Q7724" s="157" t="s">
        <v>78</v>
      </c>
      <c r="R7724" s="157"/>
      <c r="S7724" s="160"/>
      <c r="T7724" s="160"/>
      <c r="U7724" s="160"/>
      <c r="V7724" s="160" t="s">
        <v>72</v>
      </c>
    </row>
    <row r="7725">
      <c r="A7725" s="157">
        <v>7613.0</v>
      </c>
      <c r="B7725" s="157" t="s">
        <v>5791</v>
      </c>
      <c r="C7725" s="157">
        <v>1.250008369E9</v>
      </c>
      <c r="D7725" s="157" t="s">
        <v>5811</v>
      </c>
      <c r="E7725" s="157">
        <v>1.859543244E9</v>
      </c>
      <c r="F7725" s="157"/>
      <c r="G7725" s="157"/>
      <c r="H7725" s="157"/>
      <c r="I7725" s="157"/>
      <c r="J7725" s="157" t="s">
        <v>926</v>
      </c>
      <c r="K7725" s="157">
        <v>1.2401012571E10</v>
      </c>
      <c r="L7725" s="157"/>
      <c r="M7725" s="157" t="s">
        <v>489</v>
      </c>
      <c r="N7725" s="157" t="s">
        <v>76</v>
      </c>
      <c r="O7725" s="157" t="s">
        <v>5768</v>
      </c>
      <c r="P7725" s="157"/>
      <c r="Q7725" s="157" t="s">
        <v>78</v>
      </c>
      <c r="R7725" s="157"/>
      <c r="S7725" s="160"/>
      <c r="T7725" s="160"/>
      <c r="U7725" s="160"/>
      <c r="V7725" s="160" t="s">
        <v>72</v>
      </c>
    </row>
    <row r="7726">
      <c r="A7726" s="157">
        <v>7614.0</v>
      </c>
      <c r="B7726" s="157" t="s">
        <v>5791</v>
      </c>
      <c r="C7726" s="157">
        <v>1.320002321E9</v>
      </c>
      <c r="D7726" s="157" t="s">
        <v>2206</v>
      </c>
      <c r="E7726" s="157"/>
      <c r="F7726" s="157"/>
      <c r="G7726" s="157"/>
      <c r="H7726" s="157"/>
      <c r="I7726" s="157"/>
      <c r="J7726" s="157"/>
      <c r="K7726" s="157"/>
      <c r="L7726" s="157" t="s">
        <v>71</v>
      </c>
      <c r="M7726" s="157"/>
      <c r="N7726" s="157"/>
      <c r="O7726" s="157"/>
      <c r="P7726" s="157"/>
      <c r="Q7726" s="157"/>
      <c r="R7726" s="157"/>
      <c r="S7726" s="160"/>
      <c r="T7726" s="160"/>
      <c r="U7726" s="160"/>
      <c r="V7726" s="160" t="s">
        <v>72</v>
      </c>
    </row>
    <row r="7727">
      <c r="A7727" s="157">
        <v>7615.0</v>
      </c>
      <c r="B7727" s="157" t="s">
        <v>5791</v>
      </c>
      <c r="C7727" s="157">
        <v>1.250008372E9</v>
      </c>
      <c r="D7727" s="157" t="s">
        <v>2336</v>
      </c>
      <c r="E7727" s="157">
        <v>1.613669553E9</v>
      </c>
      <c r="F7727" s="157"/>
      <c r="G7727" s="157"/>
      <c r="H7727" s="157"/>
      <c r="I7727" s="157"/>
      <c r="J7727" s="157" t="s">
        <v>926</v>
      </c>
      <c r="K7727" s="157">
        <v>1.2401012521E10</v>
      </c>
      <c r="L7727" s="157"/>
      <c r="M7727" s="157" t="s">
        <v>489</v>
      </c>
      <c r="N7727" s="157" t="s">
        <v>76</v>
      </c>
      <c r="O7727" s="157" t="s">
        <v>5768</v>
      </c>
      <c r="P7727" s="157"/>
      <c r="Q7727" s="157" t="s">
        <v>78</v>
      </c>
      <c r="R7727" s="157"/>
      <c r="S7727" s="160"/>
      <c r="T7727" s="160"/>
      <c r="U7727" s="160"/>
      <c r="V7727" s="160" t="s">
        <v>72</v>
      </c>
    </row>
    <row r="7728">
      <c r="A7728" s="157">
        <v>7616.0</v>
      </c>
      <c r="B7728" s="157" t="s">
        <v>5791</v>
      </c>
      <c r="C7728" s="157">
        <v>1.250008373E9</v>
      </c>
      <c r="D7728" s="157" t="s">
        <v>962</v>
      </c>
      <c r="E7728" s="157">
        <v>1.739010761E9</v>
      </c>
      <c r="F7728" s="157"/>
      <c r="G7728" s="157"/>
      <c r="H7728" s="157"/>
      <c r="I7728" s="157"/>
      <c r="J7728" s="157" t="s">
        <v>926</v>
      </c>
      <c r="K7728" s="157">
        <v>1.2401012531E10</v>
      </c>
      <c r="L7728" s="157"/>
      <c r="M7728" s="157" t="s">
        <v>489</v>
      </c>
      <c r="N7728" s="157" t="s">
        <v>76</v>
      </c>
      <c r="O7728" s="157" t="s">
        <v>5768</v>
      </c>
      <c r="P7728" s="157"/>
      <c r="Q7728" s="157" t="s">
        <v>78</v>
      </c>
      <c r="R7728" s="157"/>
      <c r="S7728" s="160"/>
      <c r="T7728" s="160"/>
      <c r="U7728" s="160"/>
      <c r="V7728" s="160" t="s">
        <v>72</v>
      </c>
    </row>
    <row r="7729">
      <c r="A7729" s="157">
        <v>7617.0</v>
      </c>
      <c r="B7729" s="157" t="s">
        <v>5791</v>
      </c>
      <c r="C7729" s="157">
        <v>1.250008371E9</v>
      </c>
      <c r="D7729" s="157" t="s">
        <v>5812</v>
      </c>
      <c r="E7729" s="157">
        <v>1.718156208E9</v>
      </c>
      <c r="F7729" s="157"/>
      <c r="G7729" s="157"/>
      <c r="H7729" s="157"/>
      <c r="I7729" s="157"/>
      <c r="J7729" s="157" t="s">
        <v>1364</v>
      </c>
      <c r="K7729" s="157">
        <v>1.2401011164E10</v>
      </c>
      <c r="L7729" s="157"/>
      <c r="M7729" s="157" t="s">
        <v>489</v>
      </c>
      <c r="N7729" s="157" t="s">
        <v>76</v>
      </c>
      <c r="O7729" s="157" t="s">
        <v>5768</v>
      </c>
      <c r="P7729" s="157"/>
      <c r="Q7729" s="157" t="s">
        <v>78</v>
      </c>
      <c r="R7729" s="157"/>
      <c r="S7729" s="160"/>
      <c r="T7729" s="160"/>
      <c r="U7729" s="160"/>
      <c r="V7729" s="160" t="s">
        <v>72</v>
      </c>
    </row>
    <row r="7730">
      <c r="A7730" s="157">
        <v>7618.0</v>
      </c>
      <c r="B7730" s="157" t="s">
        <v>5791</v>
      </c>
      <c r="C7730" s="157">
        <v>1.25000837E9</v>
      </c>
      <c r="D7730" s="157" t="s">
        <v>2308</v>
      </c>
      <c r="E7730" s="157"/>
      <c r="F7730" s="157"/>
      <c r="G7730" s="157"/>
      <c r="H7730" s="157"/>
      <c r="I7730" s="157"/>
      <c r="J7730" s="157"/>
      <c r="K7730" s="157"/>
      <c r="L7730" s="157" t="s">
        <v>114</v>
      </c>
      <c r="M7730" s="157" t="s">
        <v>489</v>
      </c>
      <c r="N7730" s="157"/>
      <c r="O7730" s="157"/>
      <c r="P7730" s="157"/>
      <c r="Q7730" s="157"/>
      <c r="R7730" s="157"/>
      <c r="S7730" s="160"/>
      <c r="T7730" s="160"/>
      <c r="U7730" s="160"/>
      <c r="V7730" s="160" t="s">
        <v>72</v>
      </c>
    </row>
    <row r="7731">
      <c r="A7731" s="157">
        <v>7619.0</v>
      </c>
      <c r="B7731" s="157" t="s">
        <v>5791</v>
      </c>
      <c r="C7731" s="157">
        <v>1.320002323E9</v>
      </c>
      <c r="D7731" s="157" t="s">
        <v>5813</v>
      </c>
      <c r="E7731" s="157">
        <v>1.648869705E9</v>
      </c>
      <c r="F7731" s="157"/>
      <c r="G7731" s="157"/>
      <c r="H7731" s="157"/>
      <c r="I7731" s="157"/>
      <c r="J7731" s="157" t="s">
        <v>926</v>
      </c>
      <c r="K7731" s="157">
        <v>1.2401011362E10</v>
      </c>
      <c r="L7731" s="157"/>
      <c r="M7731" s="157" t="s">
        <v>489</v>
      </c>
      <c r="N7731" s="157" t="s">
        <v>76</v>
      </c>
      <c r="O7731" s="157" t="s">
        <v>5768</v>
      </c>
      <c r="P7731" s="157"/>
      <c r="Q7731" s="157" t="s">
        <v>78</v>
      </c>
      <c r="R7731" s="157"/>
      <c r="S7731" s="160"/>
      <c r="T7731" s="160"/>
      <c r="U7731" s="160"/>
      <c r="V7731" s="160" t="s">
        <v>72</v>
      </c>
    </row>
    <row r="7732">
      <c r="A7732" s="157">
        <v>7620.0</v>
      </c>
      <c r="B7732" s="157" t="s">
        <v>5791</v>
      </c>
      <c r="C7732" s="157">
        <v>1.250008374E9</v>
      </c>
      <c r="D7732" s="157" t="s">
        <v>5814</v>
      </c>
      <c r="E7732" s="157"/>
      <c r="F7732" s="157"/>
      <c r="G7732" s="157"/>
      <c r="H7732" s="157"/>
      <c r="I7732" s="157"/>
      <c r="J7732" s="157"/>
      <c r="K7732" s="157"/>
      <c r="L7732" s="157" t="s">
        <v>71</v>
      </c>
      <c r="M7732" s="157"/>
      <c r="N7732" s="157"/>
      <c r="O7732" s="157"/>
      <c r="P7732" s="157"/>
      <c r="Q7732" s="157"/>
      <c r="R7732" s="157"/>
      <c r="S7732" s="160"/>
      <c r="T7732" s="160"/>
      <c r="U7732" s="160"/>
      <c r="V7732" s="160" t="s">
        <v>72</v>
      </c>
    </row>
    <row r="7733">
      <c r="A7733" s="157">
        <v>7621.0</v>
      </c>
      <c r="B7733" s="157" t="s">
        <v>5791</v>
      </c>
      <c r="C7733" s="157">
        <v>1.020008368E9</v>
      </c>
      <c r="D7733" s="157" t="s">
        <v>5815</v>
      </c>
      <c r="E7733" s="157"/>
      <c r="F7733" s="157"/>
      <c r="G7733" s="157"/>
      <c r="H7733" s="157"/>
      <c r="I7733" s="157"/>
      <c r="J7733" s="157"/>
      <c r="K7733" s="157"/>
      <c r="L7733" s="157" t="s">
        <v>71</v>
      </c>
      <c r="M7733" s="157"/>
      <c r="N7733" s="157"/>
      <c r="O7733" s="157"/>
      <c r="P7733" s="157"/>
      <c r="Q7733" s="157"/>
      <c r="R7733" s="157"/>
      <c r="S7733" s="160"/>
      <c r="T7733" s="160"/>
      <c r="U7733" s="160"/>
      <c r="V7733" s="160" t="s">
        <v>72</v>
      </c>
    </row>
    <row r="7734">
      <c r="A7734" s="157">
        <v>7622.0</v>
      </c>
      <c r="B7734" s="157" t="s">
        <v>1341</v>
      </c>
      <c r="C7734" s="157">
        <v>1.250008375E9</v>
      </c>
      <c r="D7734" s="157" t="s">
        <v>2016</v>
      </c>
      <c r="E7734" s="157">
        <v>1.7372155586E10</v>
      </c>
      <c r="F7734" s="157"/>
      <c r="G7734" s="157"/>
      <c r="H7734" s="157"/>
      <c r="I7734" s="157"/>
      <c r="J7734" s="157" t="s">
        <v>926</v>
      </c>
      <c r="K7734" s="157">
        <v>1.2401013391E10</v>
      </c>
      <c r="L7734" s="157"/>
      <c r="M7734" s="157" t="s">
        <v>1301</v>
      </c>
      <c r="N7734" s="157" t="s">
        <v>76</v>
      </c>
      <c r="O7734" s="157" t="s">
        <v>5768</v>
      </c>
      <c r="P7734" s="157"/>
      <c r="Q7734" s="157"/>
      <c r="R7734" s="157"/>
      <c r="S7734" s="160" t="s">
        <v>5609</v>
      </c>
      <c r="T7734" s="160"/>
      <c r="U7734" s="160"/>
      <c r="V7734" s="160" t="s">
        <v>72</v>
      </c>
    </row>
    <row r="7735">
      <c r="A7735" s="157">
        <v>7623.0</v>
      </c>
      <c r="B7735" s="157" t="s">
        <v>1341</v>
      </c>
      <c r="C7735" s="157">
        <v>1.250008377E9</v>
      </c>
      <c r="D7735" s="157" t="s">
        <v>5382</v>
      </c>
      <c r="E7735" s="157">
        <v>1.628357206E9</v>
      </c>
      <c r="F7735" s="157"/>
      <c r="G7735" s="157"/>
      <c r="H7735" s="157"/>
      <c r="I7735" s="157"/>
      <c r="J7735" s="157" t="s">
        <v>934</v>
      </c>
      <c r="K7735" s="157">
        <v>1.2401013401E10</v>
      </c>
      <c r="L7735" s="157"/>
      <c r="M7735" s="157" t="s">
        <v>1301</v>
      </c>
      <c r="N7735" s="157" t="s">
        <v>5517</v>
      </c>
      <c r="O7735" s="157" t="s">
        <v>5768</v>
      </c>
      <c r="P7735" s="157" t="s">
        <v>78</v>
      </c>
      <c r="Q7735" s="157" t="s">
        <v>78</v>
      </c>
      <c r="R7735" s="157"/>
      <c r="S7735" s="160"/>
      <c r="T7735" s="160"/>
      <c r="U7735" s="160"/>
      <c r="V7735" s="160" t="s">
        <v>72</v>
      </c>
    </row>
    <row r="7736">
      <c r="A7736" s="157">
        <v>7634.0</v>
      </c>
      <c r="B7736" s="157" t="s">
        <v>1341</v>
      </c>
      <c r="C7736" s="157">
        <v>1.160008311E9</v>
      </c>
      <c r="D7736" s="157" t="s">
        <v>5816</v>
      </c>
      <c r="E7736" s="157">
        <v>1.762438333E9</v>
      </c>
      <c r="F7736" s="157"/>
      <c r="G7736" s="157"/>
      <c r="H7736" s="157"/>
      <c r="I7736" s="157"/>
      <c r="J7736" s="157" t="s">
        <v>926</v>
      </c>
      <c r="K7736" s="157">
        <v>1.2401013411E10</v>
      </c>
      <c r="L7736" s="157"/>
      <c r="M7736" s="157" t="s">
        <v>1301</v>
      </c>
      <c r="N7736" s="157" t="s">
        <v>76</v>
      </c>
      <c r="O7736" s="157" t="s">
        <v>5768</v>
      </c>
      <c r="P7736" s="157"/>
      <c r="Q7736" s="157"/>
      <c r="R7736" s="157"/>
      <c r="S7736" s="160"/>
      <c r="T7736" s="160"/>
      <c r="U7736" s="160"/>
      <c r="V7736" s="160" t="s">
        <v>72</v>
      </c>
    </row>
    <row r="7737">
      <c r="A7737" s="157">
        <v>7635.0</v>
      </c>
      <c r="B7737" s="157" t="s">
        <v>1341</v>
      </c>
      <c r="C7737" s="157">
        <v>1.070006792E9</v>
      </c>
      <c r="D7737" s="157" t="s">
        <v>999</v>
      </c>
      <c r="E7737" s="157">
        <v>1.714284639E9</v>
      </c>
      <c r="F7737" s="157"/>
      <c r="G7737" s="157"/>
      <c r="H7737" s="157"/>
      <c r="I7737" s="157"/>
      <c r="J7737" s="157" t="s">
        <v>926</v>
      </c>
      <c r="K7737" s="157">
        <v>1.2401013421E10</v>
      </c>
      <c r="L7737" s="157"/>
      <c r="M7737" s="157" t="s">
        <v>1301</v>
      </c>
      <c r="N7737" s="157" t="s">
        <v>1101</v>
      </c>
      <c r="O7737" s="157" t="s">
        <v>5768</v>
      </c>
      <c r="P7737" s="157" t="s">
        <v>78</v>
      </c>
      <c r="Q7737" s="157" t="s">
        <v>78</v>
      </c>
      <c r="R7737" s="157"/>
      <c r="S7737" s="160"/>
      <c r="T7737" s="160"/>
      <c r="U7737" s="160"/>
      <c r="V7737" s="160" t="s">
        <v>72</v>
      </c>
    </row>
    <row r="7738">
      <c r="A7738" s="157">
        <v>7636.0</v>
      </c>
      <c r="B7738" s="157" t="s">
        <v>1341</v>
      </c>
      <c r="C7738" s="157">
        <v>1.070006793E9</v>
      </c>
      <c r="D7738" s="157" t="s">
        <v>999</v>
      </c>
      <c r="E7738" s="157">
        <v>1.711583315E9</v>
      </c>
      <c r="F7738" s="157"/>
      <c r="G7738" s="157"/>
      <c r="H7738" s="157"/>
      <c r="I7738" s="157"/>
      <c r="J7738" s="157" t="s">
        <v>926</v>
      </c>
      <c r="K7738" s="157">
        <v>1.2401013431E10</v>
      </c>
      <c r="L7738" s="157"/>
      <c r="M7738" s="157" t="s">
        <v>1301</v>
      </c>
      <c r="N7738" s="157" t="s">
        <v>76</v>
      </c>
      <c r="O7738" s="157" t="s">
        <v>5768</v>
      </c>
      <c r="P7738" s="157"/>
      <c r="Q7738" s="157" t="s">
        <v>78</v>
      </c>
      <c r="R7738" s="157"/>
      <c r="S7738" s="160"/>
      <c r="T7738" s="160"/>
      <c r="U7738" s="160"/>
      <c r="V7738" s="160" t="s">
        <v>72</v>
      </c>
    </row>
    <row r="7739">
      <c r="A7739" s="157">
        <v>7637.0</v>
      </c>
      <c r="B7739" s="157" t="s">
        <v>1341</v>
      </c>
      <c r="C7739" s="157">
        <v>1.020008375E9</v>
      </c>
      <c r="D7739" s="157" t="s">
        <v>2275</v>
      </c>
      <c r="E7739" s="157">
        <v>1.790722266E9</v>
      </c>
      <c r="F7739" s="157"/>
      <c r="G7739" s="157"/>
      <c r="H7739" s="157"/>
      <c r="I7739" s="157"/>
      <c r="J7739" s="157" t="s">
        <v>1364</v>
      </c>
      <c r="K7739" s="157">
        <v>1.2401013441E10</v>
      </c>
      <c r="L7739" s="157"/>
      <c r="M7739" s="157" t="s">
        <v>1301</v>
      </c>
      <c r="N7739" s="157" t="s">
        <v>76</v>
      </c>
      <c r="O7739" s="157" t="s">
        <v>5768</v>
      </c>
      <c r="P7739" s="157"/>
      <c r="Q7739" s="157" t="s">
        <v>78</v>
      </c>
      <c r="R7739" s="157"/>
      <c r="S7739" s="160"/>
      <c r="T7739" s="160"/>
      <c r="U7739" s="160"/>
      <c r="V7739" s="160" t="s">
        <v>72</v>
      </c>
    </row>
    <row r="7740">
      <c r="A7740" s="157">
        <v>7638.0</v>
      </c>
      <c r="B7740" s="157" t="s">
        <v>1341</v>
      </c>
      <c r="C7740" s="157">
        <v>1.020008377E9</v>
      </c>
      <c r="D7740" s="157" t="s">
        <v>5817</v>
      </c>
      <c r="E7740" s="157"/>
      <c r="F7740" s="157"/>
      <c r="G7740" s="157"/>
      <c r="H7740" s="157"/>
      <c r="I7740" s="157"/>
      <c r="J7740" s="157"/>
      <c r="K7740" s="157"/>
      <c r="L7740" s="157" t="s">
        <v>71</v>
      </c>
      <c r="M7740" s="157"/>
      <c r="N7740" s="157"/>
      <c r="O7740" s="157"/>
      <c r="P7740" s="157"/>
      <c r="Q7740" s="157"/>
      <c r="R7740" s="157"/>
      <c r="S7740" s="160"/>
      <c r="T7740" s="160"/>
      <c r="U7740" s="160"/>
      <c r="V7740" s="160" t="s">
        <v>72</v>
      </c>
    </row>
    <row r="7741">
      <c r="A7741" s="157">
        <v>7639.0</v>
      </c>
      <c r="B7741" s="157" t="s">
        <v>1341</v>
      </c>
      <c r="C7741" s="157">
        <v>1.020008379E9</v>
      </c>
      <c r="D7741" s="157" t="s">
        <v>3985</v>
      </c>
      <c r="E7741" s="157">
        <v>1.405733711E9</v>
      </c>
      <c r="F7741" s="157"/>
      <c r="G7741" s="157"/>
      <c r="H7741" s="157"/>
      <c r="I7741" s="157"/>
      <c r="J7741" s="157" t="s">
        <v>926</v>
      </c>
      <c r="K7741" s="157">
        <v>1.2401012612E10</v>
      </c>
      <c r="L7741" s="157"/>
      <c r="M7741" s="157" t="s">
        <v>1301</v>
      </c>
      <c r="N7741" s="157" t="s">
        <v>76</v>
      </c>
      <c r="O7741" s="157" t="s">
        <v>5768</v>
      </c>
      <c r="P7741" s="157"/>
      <c r="Q7741" s="157" t="s">
        <v>78</v>
      </c>
      <c r="R7741" s="157"/>
      <c r="S7741" s="160"/>
      <c r="T7741" s="160"/>
      <c r="U7741" s="160"/>
      <c r="V7741" s="160" t="s">
        <v>72</v>
      </c>
    </row>
    <row r="7742">
      <c r="A7742" s="157">
        <v>7640.0</v>
      </c>
      <c r="B7742" s="157" t="s">
        <v>1341</v>
      </c>
      <c r="C7742" s="157">
        <v>1.020008278E9</v>
      </c>
      <c r="D7742" s="157" t="s">
        <v>5818</v>
      </c>
      <c r="E7742" s="157">
        <v>1.75928787E9</v>
      </c>
      <c r="F7742" s="157"/>
      <c r="G7742" s="157"/>
      <c r="H7742" s="157"/>
      <c r="I7742" s="157"/>
      <c r="J7742" s="157" t="s">
        <v>926</v>
      </c>
      <c r="K7742" s="157">
        <v>1.2401013451E10</v>
      </c>
      <c r="L7742" s="157"/>
      <c r="M7742" s="157" t="s">
        <v>1301</v>
      </c>
      <c r="N7742" s="157" t="s">
        <v>76</v>
      </c>
      <c r="O7742" s="157" t="s">
        <v>5768</v>
      </c>
      <c r="P7742" s="157"/>
      <c r="Q7742" s="157" t="s">
        <v>78</v>
      </c>
      <c r="R7742" s="157"/>
      <c r="S7742" s="160"/>
      <c r="T7742" s="160"/>
      <c r="U7742" s="160"/>
      <c r="V7742" s="160" t="s">
        <v>72</v>
      </c>
    </row>
    <row r="7743">
      <c r="A7743" s="157">
        <v>7641.0</v>
      </c>
      <c r="B7743" s="157" t="s">
        <v>1341</v>
      </c>
      <c r="C7743" s="157">
        <v>1.020008376E9</v>
      </c>
      <c r="D7743" s="157" t="s">
        <v>2275</v>
      </c>
      <c r="E7743" s="157">
        <v>1.919955952E9</v>
      </c>
      <c r="F7743" s="157"/>
      <c r="G7743" s="157"/>
      <c r="H7743" s="157"/>
      <c r="I7743" s="157"/>
      <c r="J7743" s="157" t="s">
        <v>952</v>
      </c>
      <c r="K7743" s="157">
        <v>1.2401012642E10</v>
      </c>
      <c r="L7743" s="157"/>
      <c r="M7743" s="157" t="s">
        <v>1301</v>
      </c>
      <c r="N7743" s="157" t="s">
        <v>76</v>
      </c>
      <c r="O7743" s="157" t="s">
        <v>5768</v>
      </c>
      <c r="P7743" s="157"/>
      <c r="Q7743" s="157" t="s">
        <v>78</v>
      </c>
      <c r="R7743" s="157"/>
      <c r="S7743" s="160"/>
      <c r="T7743" s="160"/>
      <c r="U7743" s="160"/>
      <c r="V7743" s="160" t="s">
        <v>72</v>
      </c>
    </row>
    <row r="7744">
      <c r="A7744" s="157">
        <v>7642.0</v>
      </c>
      <c r="B7744" s="157" t="s">
        <v>1341</v>
      </c>
      <c r="C7744" s="157">
        <v>1.320002327E9</v>
      </c>
      <c r="D7744" s="157" t="s">
        <v>1303</v>
      </c>
      <c r="E7744" s="157">
        <v>1.946850325E9</v>
      </c>
      <c r="F7744" s="157"/>
      <c r="G7744" s="157"/>
      <c r="H7744" s="157"/>
      <c r="I7744" s="157"/>
      <c r="J7744" s="157" t="s">
        <v>926</v>
      </c>
      <c r="K7744" s="157">
        <v>1.2401013461E10</v>
      </c>
      <c r="L7744" s="157"/>
      <c r="M7744" s="157" t="s">
        <v>1301</v>
      </c>
      <c r="N7744" s="157" t="s">
        <v>76</v>
      </c>
      <c r="O7744" s="157" t="s">
        <v>5768</v>
      </c>
      <c r="P7744" s="157"/>
      <c r="Q7744" s="157" t="s">
        <v>78</v>
      </c>
      <c r="R7744" s="157"/>
      <c r="S7744" s="160"/>
      <c r="T7744" s="160"/>
      <c r="U7744" s="160"/>
      <c r="V7744" s="160" t="s">
        <v>72</v>
      </c>
    </row>
    <row r="7745">
      <c r="A7745" s="157">
        <v>7643.0</v>
      </c>
      <c r="B7745" s="157" t="s">
        <v>1341</v>
      </c>
      <c r="C7745" s="157">
        <v>1.320002328E9</v>
      </c>
      <c r="D7745" s="157" t="s">
        <v>1611</v>
      </c>
      <c r="E7745" s="157">
        <v>1.915751612E9</v>
      </c>
      <c r="F7745" s="157"/>
      <c r="G7745" s="157"/>
      <c r="H7745" s="157"/>
      <c r="I7745" s="157"/>
      <c r="J7745" s="157" t="s">
        <v>934</v>
      </c>
      <c r="K7745" s="157">
        <v>1.2401013471E10</v>
      </c>
      <c r="L7745" s="157"/>
      <c r="M7745" s="157" t="s">
        <v>1301</v>
      </c>
      <c r="N7745" s="157" t="s">
        <v>76</v>
      </c>
      <c r="O7745" s="157" t="s">
        <v>5768</v>
      </c>
      <c r="P7745" s="157"/>
      <c r="Q7745" s="157" t="s">
        <v>78</v>
      </c>
      <c r="R7745" s="157"/>
      <c r="S7745" s="160"/>
      <c r="T7745" s="160"/>
      <c r="U7745" s="160"/>
      <c r="V7745" s="160" t="s">
        <v>72</v>
      </c>
    </row>
    <row r="7746">
      <c r="A7746" s="157">
        <v>7644.0</v>
      </c>
      <c r="B7746" s="157" t="s">
        <v>1341</v>
      </c>
      <c r="C7746" s="157">
        <v>1.320002329E9</v>
      </c>
      <c r="D7746" s="157" t="s">
        <v>2087</v>
      </c>
      <c r="E7746" s="157">
        <v>1.956199704E9</v>
      </c>
      <c r="F7746" s="157"/>
      <c r="G7746" s="157"/>
      <c r="H7746" s="157"/>
      <c r="I7746" s="157"/>
      <c r="J7746" s="157" t="s">
        <v>926</v>
      </c>
      <c r="K7746" s="157">
        <v>1.2401012692E10</v>
      </c>
      <c r="L7746" s="157"/>
      <c r="M7746" s="157" t="s">
        <v>1301</v>
      </c>
      <c r="N7746" s="157" t="s">
        <v>76</v>
      </c>
      <c r="O7746" s="157" t="s">
        <v>5768</v>
      </c>
      <c r="P7746" s="157"/>
      <c r="Q7746" s="157" t="s">
        <v>78</v>
      </c>
      <c r="R7746" s="157"/>
      <c r="S7746" s="160"/>
      <c r="T7746" s="160"/>
      <c r="U7746" s="160"/>
      <c r="V7746" s="160" t="s">
        <v>72</v>
      </c>
    </row>
    <row r="7747">
      <c r="A7747" s="157">
        <v>7645.0</v>
      </c>
      <c r="B7747" s="157" t="s">
        <v>1341</v>
      </c>
      <c r="C7747" s="157">
        <v>1.320002333E9</v>
      </c>
      <c r="D7747" s="157" t="s">
        <v>999</v>
      </c>
      <c r="E7747" s="157">
        <v>1.864179302E9</v>
      </c>
      <c r="F7747" s="157"/>
      <c r="G7747" s="157"/>
      <c r="H7747" s="157"/>
      <c r="I7747" s="157"/>
      <c r="J7747" s="157" t="s">
        <v>926</v>
      </c>
      <c r="K7747" s="157">
        <v>1.2401013481E10</v>
      </c>
      <c r="L7747" s="157"/>
      <c r="M7747" s="157" t="s">
        <v>1301</v>
      </c>
      <c r="N7747" s="157" t="s">
        <v>76</v>
      </c>
      <c r="O7747" s="157" t="s">
        <v>5768</v>
      </c>
      <c r="P7747" s="157"/>
      <c r="Q7747" s="157" t="s">
        <v>78</v>
      </c>
      <c r="R7747" s="157"/>
      <c r="S7747" s="160"/>
      <c r="T7747" s="160"/>
      <c r="U7747" s="160"/>
      <c r="V7747" s="160" t="s">
        <v>72</v>
      </c>
    </row>
    <row r="7748">
      <c r="A7748" s="157">
        <v>7646.0</v>
      </c>
      <c r="B7748" s="157" t="s">
        <v>1341</v>
      </c>
      <c r="C7748" s="157">
        <v>1.320002334E9</v>
      </c>
      <c r="D7748" s="157" t="s">
        <v>5819</v>
      </c>
      <c r="E7748" s="157">
        <v>1.777361239E9</v>
      </c>
      <c r="F7748" s="157"/>
      <c r="G7748" s="157"/>
      <c r="H7748" s="157"/>
      <c r="I7748" s="157"/>
      <c r="J7748" s="157" t="s">
        <v>938</v>
      </c>
      <c r="K7748" s="157">
        <v>1.2401013501E10</v>
      </c>
      <c r="L7748" s="157"/>
      <c r="M7748" s="157" t="s">
        <v>1301</v>
      </c>
      <c r="N7748" s="157" t="s">
        <v>76</v>
      </c>
      <c r="O7748" s="157" t="s">
        <v>5768</v>
      </c>
      <c r="P7748" s="157"/>
      <c r="Q7748" s="157" t="s">
        <v>78</v>
      </c>
      <c r="R7748" s="157"/>
      <c r="S7748" s="160"/>
      <c r="T7748" s="160"/>
      <c r="U7748" s="160"/>
      <c r="V7748" s="160" t="s">
        <v>72</v>
      </c>
    </row>
    <row r="7749">
      <c r="A7749" s="157">
        <v>7647.0</v>
      </c>
      <c r="B7749" s="157" t="s">
        <v>1341</v>
      </c>
      <c r="C7749" s="157">
        <v>1.320002337E9</v>
      </c>
      <c r="D7749" s="157" t="s">
        <v>5322</v>
      </c>
      <c r="E7749" s="157">
        <v>1.31861403E9</v>
      </c>
      <c r="F7749" s="157"/>
      <c r="G7749" s="157"/>
      <c r="H7749" s="157"/>
      <c r="I7749" s="157"/>
      <c r="J7749" s="157" t="s">
        <v>926</v>
      </c>
      <c r="K7749" s="157">
        <v>1.2401012683E10</v>
      </c>
      <c r="L7749" s="157"/>
      <c r="M7749" s="157" t="s">
        <v>1301</v>
      </c>
      <c r="N7749" s="157" t="s">
        <v>76</v>
      </c>
      <c r="O7749" s="157" t="s">
        <v>5768</v>
      </c>
      <c r="P7749" s="157"/>
      <c r="Q7749" s="157" t="s">
        <v>78</v>
      </c>
      <c r="R7749" s="157"/>
      <c r="S7749" s="160"/>
      <c r="T7749" s="160"/>
      <c r="U7749" s="160"/>
      <c r="V7749" s="160" t="s">
        <v>72</v>
      </c>
    </row>
    <row r="7750">
      <c r="A7750" s="157">
        <v>7648.0</v>
      </c>
      <c r="B7750" s="157" t="s">
        <v>1341</v>
      </c>
      <c r="C7750" s="157">
        <v>1.080005921E9</v>
      </c>
      <c r="D7750" s="157" t="s">
        <v>3294</v>
      </c>
      <c r="E7750" s="157">
        <v>1.71317366E9</v>
      </c>
      <c r="F7750" s="157"/>
      <c r="G7750" s="157"/>
      <c r="H7750" s="157"/>
      <c r="I7750" s="157"/>
      <c r="J7750" s="157" t="s">
        <v>926</v>
      </c>
      <c r="K7750" s="157">
        <v>1.2401013531E10</v>
      </c>
      <c r="L7750" s="157"/>
      <c r="M7750" s="157" t="s">
        <v>1301</v>
      </c>
      <c r="N7750" s="157" t="s">
        <v>76</v>
      </c>
      <c r="O7750" s="157" t="s">
        <v>5768</v>
      </c>
      <c r="P7750" s="157"/>
      <c r="Q7750" s="157" t="s">
        <v>78</v>
      </c>
      <c r="R7750" s="157"/>
      <c r="S7750" s="160"/>
      <c r="T7750" s="160"/>
      <c r="U7750" s="160"/>
      <c r="V7750" s="160" t="s">
        <v>72</v>
      </c>
    </row>
    <row r="7751">
      <c r="A7751" s="157">
        <v>7649.0</v>
      </c>
      <c r="B7751" s="157" t="s">
        <v>1341</v>
      </c>
      <c r="C7751" s="157">
        <v>1.080005908E9</v>
      </c>
      <c r="D7751" s="157" t="s">
        <v>1780</v>
      </c>
      <c r="E7751" s="157">
        <v>1.723932577E9</v>
      </c>
      <c r="F7751" s="157"/>
      <c r="G7751" s="157"/>
      <c r="H7751" s="157"/>
      <c r="I7751" s="157"/>
      <c r="J7751" s="157" t="s">
        <v>926</v>
      </c>
      <c r="K7751" s="157">
        <v>1.2401013541E10</v>
      </c>
      <c r="L7751" s="157"/>
      <c r="M7751" s="157" t="s">
        <v>1301</v>
      </c>
      <c r="N7751" s="157" t="s">
        <v>76</v>
      </c>
      <c r="O7751" s="157" t="s">
        <v>5768</v>
      </c>
      <c r="P7751" s="157"/>
      <c r="Q7751" s="157" t="s">
        <v>78</v>
      </c>
      <c r="R7751" s="157"/>
      <c r="S7751" s="160"/>
      <c r="T7751" s="160"/>
      <c r="U7751" s="160"/>
      <c r="V7751" s="160" t="s">
        <v>72</v>
      </c>
    </row>
    <row r="7752">
      <c r="A7752" s="157">
        <v>7650.0</v>
      </c>
      <c r="B7752" s="157" t="s">
        <v>1341</v>
      </c>
      <c r="C7752" s="157">
        <v>1.200008862E9</v>
      </c>
      <c r="D7752" s="157" t="s">
        <v>5393</v>
      </c>
      <c r="E7752" s="157"/>
      <c r="F7752" s="157"/>
      <c r="G7752" s="157"/>
      <c r="H7752" s="157"/>
      <c r="I7752" s="157"/>
      <c r="J7752" s="157"/>
      <c r="K7752" s="157"/>
      <c r="L7752" s="157" t="s">
        <v>71</v>
      </c>
      <c r="M7752" s="157"/>
      <c r="N7752" s="157"/>
      <c r="O7752" s="157"/>
      <c r="P7752" s="157"/>
      <c r="Q7752" s="157"/>
      <c r="R7752" s="157"/>
      <c r="S7752" s="160"/>
      <c r="T7752" s="160"/>
      <c r="U7752" s="160"/>
      <c r="V7752" s="160" t="s">
        <v>72</v>
      </c>
    </row>
    <row r="7753">
      <c r="A7753" s="157">
        <v>7651.0</v>
      </c>
      <c r="B7753" s="157" t="s">
        <v>1341</v>
      </c>
      <c r="C7753" s="157">
        <v>1.200008857E9</v>
      </c>
      <c r="D7753" s="157" t="s">
        <v>5820</v>
      </c>
      <c r="E7753" s="157">
        <v>1.761865383E9</v>
      </c>
      <c r="F7753" s="157"/>
      <c r="G7753" s="157"/>
      <c r="H7753" s="157"/>
      <c r="I7753" s="157"/>
      <c r="J7753" s="157" t="s">
        <v>926</v>
      </c>
      <c r="K7753" s="157">
        <v>1.2401013551E10</v>
      </c>
      <c r="L7753" s="157"/>
      <c r="M7753" s="157" t="s">
        <v>1301</v>
      </c>
      <c r="N7753" s="157" t="s">
        <v>76</v>
      </c>
      <c r="O7753" s="157" t="s">
        <v>5768</v>
      </c>
      <c r="P7753" s="157"/>
      <c r="Q7753" s="157" t="s">
        <v>78</v>
      </c>
      <c r="R7753" s="157"/>
      <c r="S7753" s="160"/>
      <c r="T7753" s="160"/>
      <c r="U7753" s="160"/>
      <c r="V7753" s="160" t="s">
        <v>72</v>
      </c>
    </row>
    <row r="7754">
      <c r="A7754" s="157">
        <v>7652.0</v>
      </c>
      <c r="B7754" s="157" t="s">
        <v>1341</v>
      </c>
      <c r="C7754" s="157">
        <v>1.200008861E9</v>
      </c>
      <c r="D7754" s="157" t="s">
        <v>5821</v>
      </c>
      <c r="E7754" s="157">
        <v>1.402148969E9</v>
      </c>
      <c r="F7754" s="157"/>
      <c r="G7754" s="157"/>
      <c r="H7754" s="157"/>
      <c r="I7754" s="157"/>
      <c r="J7754" s="157" t="s">
        <v>926</v>
      </c>
      <c r="K7754" s="157">
        <v>1.2401012652E10</v>
      </c>
      <c r="L7754" s="157"/>
      <c r="M7754" s="157" t="s">
        <v>1301</v>
      </c>
      <c r="N7754" s="157" t="s">
        <v>76</v>
      </c>
      <c r="O7754" s="157" t="s">
        <v>5768</v>
      </c>
      <c r="P7754" s="157"/>
      <c r="Q7754" s="157" t="s">
        <v>78</v>
      </c>
      <c r="R7754" s="157"/>
      <c r="S7754" s="160"/>
      <c r="T7754" s="160"/>
      <c r="U7754" s="160"/>
      <c r="V7754" s="160" t="s">
        <v>72</v>
      </c>
    </row>
    <row r="7755">
      <c r="A7755" s="157">
        <v>7653.0</v>
      </c>
      <c r="B7755" s="157" t="s">
        <v>1341</v>
      </c>
      <c r="C7755" s="157">
        <v>1.080005918E9</v>
      </c>
      <c r="D7755" s="157" t="s">
        <v>999</v>
      </c>
      <c r="E7755" s="157">
        <v>1.992409412E9</v>
      </c>
      <c r="F7755" s="157"/>
      <c r="G7755" s="157"/>
      <c r="H7755" s="157"/>
      <c r="I7755" s="157"/>
      <c r="J7755" s="157" t="s">
        <v>938</v>
      </c>
      <c r="K7755" s="157">
        <v>1.2401013561E10</v>
      </c>
      <c r="L7755" s="157"/>
      <c r="M7755" s="157" t="s">
        <v>1301</v>
      </c>
      <c r="N7755" s="157" t="s">
        <v>76</v>
      </c>
      <c r="O7755" s="157" t="s">
        <v>5768</v>
      </c>
      <c r="P7755" s="157"/>
      <c r="Q7755" s="157" t="s">
        <v>78</v>
      </c>
      <c r="R7755" s="157"/>
      <c r="S7755" s="160"/>
      <c r="T7755" s="160"/>
      <c r="U7755" s="160"/>
      <c r="V7755" s="160" t="s">
        <v>72</v>
      </c>
    </row>
    <row r="7756">
      <c r="A7756" s="157">
        <v>7654.0</v>
      </c>
      <c r="B7756" s="157" t="s">
        <v>1341</v>
      </c>
      <c r="C7756" s="157">
        <v>1.320002341E9</v>
      </c>
      <c r="D7756" s="157" t="s">
        <v>1513</v>
      </c>
      <c r="E7756" s="157">
        <v>1.793364171E9</v>
      </c>
      <c r="F7756" s="157"/>
      <c r="G7756" s="157"/>
      <c r="H7756" s="157"/>
      <c r="I7756" s="157"/>
      <c r="J7756" s="157" t="s">
        <v>926</v>
      </c>
      <c r="K7756" s="157">
        <v>1.2401013641E10</v>
      </c>
      <c r="L7756" s="157"/>
      <c r="M7756" s="157" t="s">
        <v>1301</v>
      </c>
      <c r="N7756" s="157" t="s">
        <v>76</v>
      </c>
      <c r="O7756" s="157" t="s">
        <v>5768</v>
      </c>
      <c r="P7756" s="157"/>
      <c r="Q7756" s="157" t="s">
        <v>78</v>
      </c>
      <c r="R7756" s="157"/>
      <c r="S7756" s="160"/>
      <c r="T7756" s="160"/>
      <c r="U7756" s="160"/>
      <c r="V7756" s="160" t="s">
        <v>72</v>
      </c>
    </row>
    <row r="7757">
      <c r="A7757" s="157">
        <v>7655.0</v>
      </c>
      <c r="B7757" s="157" t="s">
        <v>5822</v>
      </c>
      <c r="C7757" s="157">
        <v>1.250008385E9</v>
      </c>
      <c r="D7757" s="157" t="s">
        <v>3413</v>
      </c>
      <c r="E7757" s="157">
        <v>1.917862546E9</v>
      </c>
      <c r="F7757" s="160"/>
      <c r="G7757" s="160"/>
      <c r="I7757" s="157"/>
      <c r="J7757" s="157" t="s">
        <v>926</v>
      </c>
      <c r="K7757" s="157">
        <v>1.2401014691E10</v>
      </c>
      <c r="L7757" s="157"/>
      <c r="M7757" s="157" t="s">
        <v>1301</v>
      </c>
      <c r="N7757" s="157" t="s">
        <v>76</v>
      </c>
      <c r="O7757" s="157" t="s">
        <v>5768</v>
      </c>
      <c r="P7757" s="157"/>
      <c r="Q7757" s="157" t="s">
        <v>78</v>
      </c>
      <c r="R7757" s="157"/>
      <c r="S7757" s="160"/>
      <c r="T7757" s="160"/>
      <c r="U7757" s="160"/>
      <c r="V7757" s="160" t="s">
        <v>72</v>
      </c>
    </row>
    <row r="7758">
      <c r="A7758" s="157">
        <v>7656.0</v>
      </c>
      <c r="B7758" s="157" t="s">
        <v>5822</v>
      </c>
      <c r="C7758" s="157">
        <v>1.250008386E9</v>
      </c>
      <c r="D7758" s="157" t="s">
        <v>2165</v>
      </c>
      <c r="E7758" s="157">
        <v>1.853185098E9</v>
      </c>
      <c r="F7758" s="157"/>
      <c r="G7758" s="157"/>
      <c r="H7758" s="157"/>
      <c r="I7758" s="157"/>
      <c r="J7758" s="157" t="s">
        <v>934</v>
      </c>
      <c r="K7758" s="157">
        <v>1.2401014372E10</v>
      </c>
      <c r="L7758" s="157"/>
      <c r="M7758" s="157" t="s">
        <v>1301</v>
      </c>
      <c r="N7758" s="157" t="s">
        <v>76</v>
      </c>
      <c r="O7758" s="157" t="s">
        <v>5768</v>
      </c>
      <c r="P7758" s="157"/>
      <c r="Q7758" s="157" t="s">
        <v>78</v>
      </c>
      <c r="R7758" s="157"/>
      <c r="S7758" s="160"/>
      <c r="T7758" s="160"/>
      <c r="U7758" s="160"/>
      <c r="V7758" s="160" t="s">
        <v>72</v>
      </c>
    </row>
    <row r="7759">
      <c r="A7759" s="157">
        <v>7657.0</v>
      </c>
      <c r="B7759" s="157" t="s">
        <v>5822</v>
      </c>
      <c r="C7759" s="157">
        <v>1.250008388E9</v>
      </c>
      <c r="D7759" s="157" t="s">
        <v>5823</v>
      </c>
      <c r="E7759" s="157">
        <v>1.75320298E9</v>
      </c>
      <c r="F7759" s="157"/>
      <c r="G7759" s="157"/>
      <c r="H7759" s="157"/>
      <c r="I7759" s="157"/>
      <c r="J7759" s="157" t="s">
        <v>5824</v>
      </c>
      <c r="K7759" s="157">
        <v>1.2401014701E10</v>
      </c>
      <c r="L7759" s="157"/>
      <c r="M7759" s="157" t="s">
        <v>1301</v>
      </c>
      <c r="N7759" s="157" t="s">
        <v>5825</v>
      </c>
      <c r="O7759" s="157" t="s">
        <v>5768</v>
      </c>
      <c r="P7759" s="157"/>
      <c r="Q7759" s="157" t="s">
        <v>78</v>
      </c>
      <c r="R7759" s="157"/>
      <c r="S7759" s="160"/>
      <c r="T7759" s="160"/>
      <c r="U7759" s="160"/>
      <c r="V7759" s="160" t="s">
        <v>72</v>
      </c>
    </row>
    <row r="7760">
      <c r="A7760" s="157">
        <v>7658.0</v>
      </c>
      <c r="B7760" s="157" t="s">
        <v>5822</v>
      </c>
      <c r="C7760" s="157">
        <v>1.020008384E9</v>
      </c>
      <c r="D7760" s="157" t="s">
        <v>5826</v>
      </c>
      <c r="E7760" s="157">
        <v>1.755516349E9</v>
      </c>
      <c r="F7760" s="157"/>
      <c r="G7760" s="157"/>
      <c r="H7760" s="157"/>
      <c r="I7760" s="157"/>
      <c r="J7760" s="157" t="s">
        <v>926</v>
      </c>
      <c r="K7760" s="157">
        <v>1.2401014711E10</v>
      </c>
      <c r="L7760" s="157"/>
      <c r="M7760" s="157" t="s">
        <v>1301</v>
      </c>
      <c r="N7760" s="157" t="s">
        <v>76</v>
      </c>
      <c r="O7760" s="157" t="s">
        <v>5768</v>
      </c>
      <c r="P7760" s="157"/>
      <c r="Q7760" s="157" t="s">
        <v>78</v>
      </c>
      <c r="R7760" s="157"/>
      <c r="S7760" s="160"/>
      <c r="T7760" s="160"/>
      <c r="U7760" s="160"/>
      <c r="V7760" s="160" t="s">
        <v>72</v>
      </c>
    </row>
    <row r="7761">
      <c r="A7761" s="157">
        <v>7659.0</v>
      </c>
      <c r="B7761" s="157" t="s">
        <v>5822</v>
      </c>
      <c r="C7761" s="157">
        <v>1.020008385E9</v>
      </c>
      <c r="D7761" s="157" t="s">
        <v>5827</v>
      </c>
      <c r="E7761" s="157">
        <v>1.845221998E9</v>
      </c>
      <c r="F7761" s="157"/>
      <c r="G7761" s="157"/>
      <c r="H7761" s="157"/>
      <c r="I7761" s="157"/>
      <c r="J7761" s="157" t="s">
        <v>966</v>
      </c>
      <c r="K7761" s="157">
        <v>1.2401014721E10</v>
      </c>
      <c r="L7761" s="157"/>
      <c r="M7761" s="157" t="s">
        <v>1301</v>
      </c>
      <c r="N7761" s="157" t="s">
        <v>76</v>
      </c>
      <c r="O7761" s="157" t="s">
        <v>5768</v>
      </c>
      <c r="P7761" s="157"/>
      <c r="Q7761" s="157" t="s">
        <v>78</v>
      </c>
      <c r="R7761" s="157"/>
      <c r="S7761" s="160"/>
      <c r="T7761" s="160"/>
      <c r="U7761" s="160"/>
      <c r="V7761" s="160" t="s">
        <v>72</v>
      </c>
    </row>
    <row r="7762">
      <c r="A7762" s="157">
        <v>7660.0</v>
      </c>
      <c r="B7762" s="157" t="s">
        <v>5822</v>
      </c>
      <c r="C7762" s="157">
        <v>1.020008383E9</v>
      </c>
      <c r="D7762" s="157" t="s">
        <v>5828</v>
      </c>
      <c r="E7762" s="157">
        <v>1.736390035E9</v>
      </c>
      <c r="F7762" s="157"/>
      <c r="G7762" s="157"/>
      <c r="H7762" s="157"/>
      <c r="I7762" s="157"/>
      <c r="J7762" s="157" t="s">
        <v>926</v>
      </c>
      <c r="K7762" s="157">
        <v>1.2401014761E10</v>
      </c>
      <c r="L7762" s="157"/>
      <c r="M7762" s="157" t="s">
        <v>1301</v>
      </c>
      <c r="N7762" s="157" t="s">
        <v>76</v>
      </c>
      <c r="O7762" s="157" t="s">
        <v>5768</v>
      </c>
      <c r="P7762" s="157"/>
      <c r="Q7762" s="157" t="s">
        <v>78</v>
      </c>
      <c r="R7762" s="157"/>
      <c r="S7762" s="160"/>
      <c r="T7762" s="160"/>
      <c r="U7762" s="160"/>
      <c r="V7762" s="160" t="s">
        <v>72</v>
      </c>
    </row>
    <row r="7763">
      <c r="A7763" s="157">
        <v>7661.0</v>
      </c>
      <c r="B7763" s="157" t="s">
        <v>5822</v>
      </c>
      <c r="C7763" s="157">
        <v>1.020008387E9</v>
      </c>
      <c r="D7763" s="157" t="s">
        <v>5829</v>
      </c>
      <c r="E7763" s="157"/>
      <c r="F7763" s="157"/>
      <c r="G7763" s="157"/>
      <c r="H7763" s="157"/>
      <c r="I7763" s="157"/>
      <c r="J7763" s="157"/>
      <c r="K7763" s="157"/>
      <c r="L7763" s="157" t="s">
        <v>71</v>
      </c>
      <c r="M7763" s="157"/>
      <c r="N7763" s="157"/>
      <c r="O7763" s="157"/>
      <c r="P7763" s="157"/>
      <c r="Q7763" s="157"/>
      <c r="R7763" s="157"/>
      <c r="S7763" s="160"/>
      <c r="T7763" s="160"/>
      <c r="U7763" s="160"/>
      <c r="V7763" s="160" t="s">
        <v>72</v>
      </c>
    </row>
    <row r="7764">
      <c r="A7764" s="157">
        <v>7662.0</v>
      </c>
      <c r="B7764" s="157" t="s">
        <v>5822</v>
      </c>
      <c r="C7764" s="157">
        <v>1.020008386E9</v>
      </c>
      <c r="D7764" s="157" t="s">
        <v>999</v>
      </c>
      <c r="E7764" s="157"/>
      <c r="F7764" s="157"/>
      <c r="G7764" s="157"/>
      <c r="H7764" s="157"/>
      <c r="I7764" s="157"/>
      <c r="J7764" s="157"/>
      <c r="K7764" s="157"/>
      <c r="L7764" s="157" t="s">
        <v>71</v>
      </c>
      <c r="M7764" s="157"/>
      <c r="N7764" s="157"/>
      <c r="O7764" s="157"/>
      <c r="P7764" s="157"/>
      <c r="Q7764" s="157"/>
      <c r="R7764" s="157"/>
      <c r="S7764" s="160"/>
      <c r="T7764" s="160"/>
      <c r="U7764" s="160"/>
      <c r="V7764" s="160" t="s">
        <v>72</v>
      </c>
    </row>
    <row r="7765">
      <c r="A7765" s="157">
        <v>7663.0</v>
      </c>
      <c r="B7765" s="157" t="s">
        <v>5822</v>
      </c>
      <c r="C7765" s="157">
        <v>1.020008343E9</v>
      </c>
      <c r="D7765" s="157" t="s">
        <v>2016</v>
      </c>
      <c r="E7765" s="157"/>
      <c r="F7765" s="157"/>
      <c r="G7765" s="157"/>
      <c r="H7765" s="157"/>
      <c r="I7765" s="157"/>
      <c r="J7765" s="157"/>
      <c r="K7765" s="157"/>
      <c r="L7765" s="157" t="s">
        <v>71</v>
      </c>
      <c r="M7765" s="157"/>
      <c r="N7765" s="157"/>
      <c r="O7765" s="157"/>
      <c r="P7765" s="157"/>
      <c r="Q7765" s="157"/>
      <c r="R7765" s="157"/>
      <c r="S7765" s="160"/>
      <c r="T7765" s="160"/>
      <c r="U7765" s="160"/>
      <c r="V7765" s="160" t="s">
        <v>72</v>
      </c>
    </row>
    <row r="7766">
      <c r="A7766" s="157">
        <v>7664.0</v>
      </c>
      <c r="B7766" s="157" t="s">
        <v>5822</v>
      </c>
      <c r="C7766" s="157">
        <v>1.070006802E9</v>
      </c>
      <c r="D7766" s="157" t="s">
        <v>3270</v>
      </c>
      <c r="E7766" s="157">
        <v>1.701882323E9</v>
      </c>
      <c r="F7766" s="157"/>
      <c r="G7766" s="157"/>
      <c r="H7766" s="157"/>
      <c r="I7766" s="157"/>
      <c r="J7766" s="157" t="s">
        <v>926</v>
      </c>
      <c r="K7766" s="157">
        <v>1.2401013863E10</v>
      </c>
      <c r="L7766" s="157"/>
      <c r="M7766" s="157" t="s">
        <v>1301</v>
      </c>
      <c r="N7766" s="157" t="s">
        <v>76</v>
      </c>
      <c r="O7766" s="157" t="s">
        <v>5768</v>
      </c>
      <c r="P7766" s="157"/>
      <c r="Q7766" s="157" t="s">
        <v>78</v>
      </c>
      <c r="R7766" s="157"/>
      <c r="S7766" s="160"/>
      <c r="T7766" s="160"/>
      <c r="U7766" s="160"/>
      <c r="V7766" s="160" t="s">
        <v>72</v>
      </c>
    </row>
    <row r="7767">
      <c r="A7767" s="157">
        <v>7665.0</v>
      </c>
      <c r="B7767" s="157" t="s">
        <v>5822</v>
      </c>
      <c r="C7767" s="157">
        <v>1.070006801E9</v>
      </c>
      <c r="D7767" s="157" t="s">
        <v>2090</v>
      </c>
      <c r="E7767" s="157">
        <v>1.611749347E9</v>
      </c>
      <c r="F7767" s="157"/>
      <c r="G7767" s="157"/>
      <c r="H7767" s="157"/>
      <c r="I7767" s="157"/>
      <c r="J7767" s="157" t="s">
        <v>926</v>
      </c>
      <c r="K7767" s="157">
        <v>1.2401014202E10</v>
      </c>
      <c r="L7767" s="157"/>
      <c r="M7767" s="157" t="s">
        <v>1301</v>
      </c>
      <c r="N7767" s="157" t="s">
        <v>76</v>
      </c>
      <c r="O7767" s="157" t="s">
        <v>5768</v>
      </c>
      <c r="P7767" s="157"/>
      <c r="Q7767" s="157" t="s">
        <v>78</v>
      </c>
      <c r="R7767" s="157"/>
      <c r="S7767" s="160"/>
      <c r="T7767" s="160"/>
      <c r="U7767" s="160"/>
      <c r="V7767" s="160" t="s">
        <v>72</v>
      </c>
    </row>
    <row r="7768">
      <c r="A7768" s="157">
        <v>7666.0</v>
      </c>
      <c r="B7768" s="157" t="s">
        <v>5822</v>
      </c>
      <c r="C7768" s="157">
        <v>1.070008603E9</v>
      </c>
      <c r="D7768" s="157" t="s">
        <v>2942</v>
      </c>
      <c r="E7768" s="157"/>
      <c r="F7768" s="157"/>
      <c r="G7768" s="157"/>
      <c r="H7768" s="157"/>
      <c r="I7768" s="157"/>
      <c r="J7768" s="157"/>
      <c r="K7768" s="157"/>
      <c r="L7768" s="157" t="s">
        <v>71</v>
      </c>
      <c r="M7768" s="157"/>
      <c r="N7768" s="157"/>
      <c r="O7768" s="157"/>
      <c r="P7768" s="157"/>
      <c r="Q7768" s="157"/>
      <c r="R7768" s="157"/>
      <c r="S7768" s="160"/>
      <c r="T7768" s="160"/>
      <c r="U7768" s="160"/>
      <c r="V7768" s="160" t="s">
        <v>72</v>
      </c>
    </row>
    <row r="7769">
      <c r="A7769" s="157">
        <v>7667.0</v>
      </c>
      <c r="B7769" s="157" t="s">
        <v>5822</v>
      </c>
      <c r="C7769" s="157">
        <v>1.020008381E9</v>
      </c>
      <c r="D7769" s="157" t="s">
        <v>2275</v>
      </c>
      <c r="E7769" s="157">
        <v>1.725692786E9</v>
      </c>
      <c r="F7769" s="157"/>
      <c r="G7769" s="157"/>
      <c r="H7769" s="157"/>
      <c r="I7769" s="157"/>
      <c r="J7769" s="157" t="s">
        <v>926</v>
      </c>
      <c r="K7769" s="157">
        <v>1.2401014771E10</v>
      </c>
      <c r="L7769" s="157"/>
      <c r="M7769" s="157" t="s">
        <v>1301</v>
      </c>
      <c r="N7769" s="157" t="s">
        <v>76</v>
      </c>
      <c r="O7769" s="157" t="s">
        <v>5768</v>
      </c>
      <c r="P7769" s="157"/>
      <c r="Q7769" s="157" t="s">
        <v>78</v>
      </c>
      <c r="R7769" s="157"/>
      <c r="S7769" s="160"/>
      <c r="T7769" s="160"/>
      <c r="U7769" s="160"/>
      <c r="V7769" s="160" t="s">
        <v>72</v>
      </c>
    </row>
    <row r="7770">
      <c r="A7770" s="157">
        <v>7668.0</v>
      </c>
      <c r="B7770" s="157" t="s">
        <v>5822</v>
      </c>
      <c r="C7770" s="157">
        <v>1.160008327E9</v>
      </c>
      <c r="D7770" s="157" t="s">
        <v>244</v>
      </c>
      <c r="E7770" s="157">
        <v>1.913130714E9</v>
      </c>
      <c r="F7770" s="157"/>
      <c r="G7770" s="157"/>
      <c r="H7770" s="157"/>
      <c r="I7770" s="157"/>
      <c r="J7770" s="157" t="s">
        <v>926</v>
      </c>
      <c r="K7770" s="157">
        <v>1.2401014602E10</v>
      </c>
      <c r="L7770" s="157"/>
      <c r="M7770" s="157" t="s">
        <v>1301</v>
      </c>
      <c r="N7770" s="157" t="s">
        <v>76</v>
      </c>
      <c r="O7770" s="157" t="s">
        <v>5768</v>
      </c>
      <c r="P7770" s="157"/>
      <c r="Q7770" s="157" t="s">
        <v>78</v>
      </c>
      <c r="R7770" s="157"/>
      <c r="S7770" s="160"/>
      <c r="T7770" s="160"/>
      <c r="U7770" s="160"/>
      <c r="V7770" s="160" t="s">
        <v>72</v>
      </c>
    </row>
    <row r="7771">
      <c r="A7771" s="157">
        <v>7669.0</v>
      </c>
      <c r="B7771" s="157" t="s">
        <v>5822</v>
      </c>
      <c r="C7771" s="157">
        <v>1.320002345E9</v>
      </c>
      <c r="D7771" s="157" t="s">
        <v>5830</v>
      </c>
      <c r="E7771" s="157">
        <v>1.8309091E9</v>
      </c>
      <c r="F7771" s="157"/>
      <c r="G7771" s="157"/>
      <c r="H7771" s="157"/>
      <c r="I7771" s="157"/>
      <c r="J7771" s="157" t="s">
        <v>926</v>
      </c>
      <c r="K7771" s="157">
        <v>1.2401013902E10</v>
      </c>
      <c r="L7771" s="157"/>
      <c r="M7771" s="157" t="s">
        <v>1301</v>
      </c>
      <c r="N7771" s="157" t="s">
        <v>76</v>
      </c>
      <c r="O7771" s="157" t="s">
        <v>5768</v>
      </c>
      <c r="P7771" s="157"/>
      <c r="Q7771" s="157" t="s">
        <v>78</v>
      </c>
      <c r="R7771" s="157"/>
      <c r="S7771" s="160"/>
      <c r="T7771" s="160"/>
      <c r="U7771" s="160"/>
      <c r="V7771" s="160" t="s">
        <v>72</v>
      </c>
    </row>
    <row r="7772">
      <c r="A7772" s="157">
        <v>7670.0</v>
      </c>
      <c r="B7772" s="157" t="s">
        <v>5822</v>
      </c>
      <c r="C7772" s="157">
        <v>1.320002344E9</v>
      </c>
      <c r="D7772" s="157" t="s">
        <v>1917</v>
      </c>
      <c r="E7772" s="157">
        <v>1.323850647E9</v>
      </c>
      <c r="F7772" s="157"/>
      <c r="G7772" s="157"/>
      <c r="H7772" s="157"/>
      <c r="I7772" s="157"/>
      <c r="J7772" s="157" t="s">
        <v>938</v>
      </c>
      <c r="K7772" s="157">
        <v>1.2401014781E10</v>
      </c>
      <c r="L7772" s="157"/>
      <c r="M7772" s="157" t="s">
        <v>1301</v>
      </c>
      <c r="N7772" s="157" t="s">
        <v>76</v>
      </c>
      <c r="O7772" s="157" t="s">
        <v>5768</v>
      </c>
      <c r="P7772" s="157"/>
      <c r="Q7772" s="157" t="s">
        <v>78</v>
      </c>
      <c r="R7772" s="157"/>
      <c r="S7772" s="160"/>
      <c r="T7772" s="160"/>
      <c r="U7772" s="160"/>
      <c r="V7772" s="160" t="s">
        <v>72</v>
      </c>
    </row>
    <row r="7773">
      <c r="A7773" s="157">
        <v>7671.0</v>
      </c>
      <c r="B7773" s="157" t="s">
        <v>5822</v>
      </c>
      <c r="C7773" s="157">
        <v>1.320002347E9</v>
      </c>
      <c r="D7773" s="157" t="s">
        <v>5831</v>
      </c>
      <c r="E7773" s="157">
        <v>1.813251667E9</v>
      </c>
      <c r="F7773" s="157"/>
      <c r="G7773" s="157"/>
      <c r="H7773" s="157"/>
      <c r="I7773" s="157"/>
      <c r="J7773" s="157" t="s">
        <v>938</v>
      </c>
      <c r="K7773" s="157">
        <v>1.2401014412E10</v>
      </c>
      <c r="L7773" s="157"/>
      <c r="M7773" s="157" t="s">
        <v>1301</v>
      </c>
      <c r="N7773" s="157" t="s">
        <v>76</v>
      </c>
      <c r="O7773" s="157" t="s">
        <v>5768</v>
      </c>
      <c r="P7773" s="157"/>
      <c r="Q7773" s="157" t="s">
        <v>78</v>
      </c>
      <c r="R7773" s="157"/>
      <c r="S7773" s="160"/>
      <c r="T7773" s="160"/>
      <c r="U7773" s="160"/>
      <c r="V7773" s="160" t="s">
        <v>72</v>
      </c>
    </row>
    <row r="7774">
      <c r="A7774" s="157">
        <v>7672.0</v>
      </c>
      <c r="B7774" s="157" t="s">
        <v>5822</v>
      </c>
      <c r="C7774" s="157">
        <v>1.320002348E9</v>
      </c>
      <c r="D7774" s="157" t="s">
        <v>5832</v>
      </c>
      <c r="E7774" s="157">
        <v>1.883562392E9</v>
      </c>
      <c r="F7774" s="157"/>
      <c r="G7774" s="157"/>
      <c r="H7774" s="157"/>
      <c r="I7774" s="157"/>
      <c r="J7774" s="157" t="s">
        <v>926</v>
      </c>
      <c r="K7774" s="157">
        <v>1.2401014791E10</v>
      </c>
      <c r="L7774" s="157"/>
      <c r="M7774" s="157" t="s">
        <v>1301</v>
      </c>
      <c r="N7774" s="157" t="s">
        <v>76</v>
      </c>
      <c r="O7774" s="157" t="s">
        <v>5768</v>
      </c>
      <c r="P7774" s="157"/>
      <c r="Q7774" s="157" t="s">
        <v>78</v>
      </c>
      <c r="R7774" s="157"/>
      <c r="S7774" s="160"/>
      <c r="T7774" s="160"/>
      <c r="U7774" s="160"/>
      <c r="V7774" s="160" t="s">
        <v>72</v>
      </c>
    </row>
    <row r="7775">
      <c r="A7775" s="157">
        <v>7673.0</v>
      </c>
      <c r="B7775" s="157" t="s">
        <v>5822</v>
      </c>
      <c r="C7775" s="157">
        <v>1.32000235E9</v>
      </c>
      <c r="D7775" s="157" t="s">
        <v>5833</v>
      </c>
      <c r="E7775" s="157">
        <v>1.648070998E9</v>
      </c>
      <c r="F7775" s="157"/>
      <c r="G7775" s="157"/>
      <c r="H7775" s="157"/>
      <c r="I7775" s="157"/>
      <c r="J7775" s="157" t="s">
        <v>926</v>
      </c>
      <c r="K7775" s="157">
        <v>1.2401014801E10</v>
      </c>
      <c r="L7775" s="157"/>
      <c r="M7775" s="157" t="s">
        <v>1301</v>
      </c>
      <c r="N7775" s="157" t="s">
        <v>76</v>
      </c>
      <c r="O7775" s="157" t="s">
        <v>5768</v>
      </c>
      <c r="P7775" s="157"/>
      <c r="Q7775" s="157" t="s">
        <v>78</v>
      </c>
      <c r="R7775" s="157"/>
      <c r="S7775" s="160"/>
      <c r="T7775" s="160"/>
      <c r="U7775" s="160"/>
      <c r="V7775" s="160" t="s">
        <v>72</v>
      </c>
    </row>
    <row r="7776">
      <c r="A7776" s="157">
        <v>7674.0</v>
      </c>
      <c r="B7776" s="157" t="s">
        <v>5822</v>
      </c>
      <c r="C7776" s="157">
        <v>1.320002353E9</v>
      </c>
      <c r="D7776" s="157" t="s">
        <v>5834</v>
      </c>
      <c r="E7776" s="157">
        <v>1.914750925E9</v>
      </c>
      <c r="F7776" s="157"/>
      <c r="G7776" s="157"/>
      <c r="H7776" s="157"/>
      <c r="I7776" s="157"/>
      <c r="J7776" s="157" t="s">
        <v>926</v>
      </c>
      <c r="K7776" s="157">
        <v>1.2401014811E10</v>
      </c>
      <c r="L7776" s="157"/>
      <c r="M7776" s="157" t="s">
        <v>1301</v>
      </c>
      <c r="N7776" s="157" t="s">
        <v>5835</v>
      </c>
      <c r="O7776" s="157" t="s">
        <v>5768</v>
      </c>
      <c r="P7776" s="157"/>
      <c r="Q7776" s="157" t="s">
        <v>78</v>
      </c>
      <c r="R7776" s="157"/>
      <c r="S7776" s="160"/>
      <c r="T7776" s="160"/>
      <c r="U7776" s="160"/>
      <c r="V7776" s="160" t="s">
        <v>72</v>
      </c>
    </row>
    <row r="7777">
      <c r="A7777" s="157">
        <v>7675.0</v>
      </c>
      <c r="B7777" s="157" t="s">
        <v>5822</v>
      </c>
      <c r="C7777" s="157">
        <v>1.320002352E9</v>
      </c>
      <c r="D7777" s="157" t="s">
        <v>1380</v>
      </c>
      <c r="E7777" s="157">
        <v>1.783361031E9</v>
      </c>
      <c r="F7777" s="157"/>
      <c r="G7777" s="157"/>
      <c r="H7777" s="157"/>
      <c r="I7777" s="157"/>
      <c r="J7777" s="157" t="s">
        <v>926</v>
      </c>
      <c r="K7777" s="157">
        <v>1.2401013734E10</v>
      </c>
      <c r="L7777" s="157"/>
      <c r="M7777" s="157" t="s">
        <v>1301</v>
      </c>
      <c r="N7777" s="157" t="s">
        <v>76</v>
      </c>
      <c r="O7777" s="157" t="s">
        <v>5768</v>
      </c>
      <c r="P7777" s="157"/>
      <c r="Q7777" s="157" t="s">
        <v>78</v>
      </c>
      <c r="R7777" s="157"/>
      <c r="S7777" s="160"/>
      <c r="T7777" s="160"/>
      <c r="U7777" s="160"/>
      <c r="V7777" s="160" t="s">
        <v>72</v>
      </c>
    </row>
    <row r="7778">
      <c r="A7778" s="157">
        <v>7676.0</v>
      </c>
      <c r="B7778" s="157" t="s">
        <v>5822</v>
      </c>
      <c r="C7778" s="157">
        <v>1.200008869E9</v>
      </c>
      <c r="D7778" s="157" t="s">
        <v>2083</v>
      </c>
      <c r="E7778" s="157">
        <v>1.852876178E9</v>
      </c>
      <c r="F7778" s="157"/>
      <c r="G7778" s="157"/>
      <c r="H7778" s="157"/>
      <c r="I7778" s="157"/>
      <c r="J7778" s="157" t="s">
        <v>926</v>
      </c>
      <c r="K7778" s="157">
        <v>1.2401014751E10</v>
      </c>
      <c r="L7778" s="157"/>
      <c r="M7778" s="157" t="s">
        <v>1301</v>
      </c>
      <c r="N7778" s="157" t="s">
        <v>76</v>
      </c>
      <c r="O7778" s="157" t="s">
        <v>5768</v>
      </c>
      <c r="P7778" s="157"/>
      <c r="Q7778" s="157" t="s">
        <v>78</v>
      </c>
      <c r="R7778" s="157"/>
      <c r="S7778" s="160"/>
      <c r="T7778" s="160"/>
      <c r="U7778" s="160"/>
      <c r="V7778" s="160" t="s">
        <v>72</v>
      </c>
    </row>
    <row r="7779">
      <c r="A7779" s="157">
        <v>7677.0</v>
      </c>
      <c r="B7779" s="157" t="s">
        <v>5822</v>
      </c>
      <c r="C7779" s="157">
        <v>1.200008867E9</v>
      </c>
      <c r="D7779" s="157" t="s">
        <v>2275</v>
      </c>
      <c r="E7779" s="157">
        <v>1.685831753E9</v>
      </c>
      <c r="F7779" s="157"/>
      <c r="G7779" s="157"/>
      <c r="H7779" s="157"/>
      <c r="I7779" s="157"/>
      <c r="J7779" s="157" t="s">
        <v>926</v>
      </c>
      <c r="K7779" s="157">
        <v>1.2401014741E10</v>
      </c>
      <c r="L7779" s="157"/>
      <c r="M7779" s="157" t="s">
        <v>1301</v>
      </c>
      <c r="N7779" s="157" t="s">
        <v>76</v>
      </c>
      <c r="O7779" s="157" t="s">
        <v>5768</v>
      </c>
      <c r="P7779" s="157"/>
      <c r="Q7779" s="157" t="s">
        <v>78</v>
      </c>
      <c r="R7779" s="157"/>
      <c r="S7779" s="160"/>
      <c r="T7779" s="160"/>
      <c r="U7779" s="160"/>
      <c r="V7779" s="160" t="s">
        <v>72</v>
      </c>
    </row>
    <row r="7780">
      <c r="A7780" s="157">
        <v>7678.0</v>
      </c>
      <c r="B7780" s="157" t="s">
        <v>5822</v>
      </c>
      <c r="C7780" s="157">
        <v>1.060001694E9</v>
      </c>
      <c r="D7780" s="157" t="s">
        <v>2744</v>
      </c>
      <c r="E7780" s="157">
        <v>1.990285691E9</v>
      </c>
      <c r="F7780" s="157"/>
      <c r="G7780" s="157"/>
      <c r="H7780" s="157"/>
      <c r="I7780" s="157"/>
      <c r="J7780" s="157" t="s">
        <v>926</v>
      </c>
      <c r="K7780" s="157">
        <v>1.2401014821E10</v>
      </c>
      <c r="L7780" s="157"/>
      <c r="M7780" s="157" t="s">
        <v>1301</v>
      </c>
      <c r="N7780" s="157" t="s">
        <v>76</v>
      </c>
      <c r="O7780" s="157" t="s">
        <v>5768</v>
      </c>
      <c r="P7780" s="157"/>
      <c r="Q7780" s="157" t="s">
        <v>78</v>
      </c>
      <c r="R7780" s="157"/>
      <c r="S7780" s="160"/>
      <c r="T7780" s="160"/>
      <c r="U7780" s="160"/>
      <c r="V7780" s="160" t="s">
        <v>72</v>
      </c>
    </row>
    <row r="7781">
      <c r="A7781" s="157">
        <v>7679.0</v>
      </c>
      <c r="B7781" s="157" t="s">
        <v>5822</v>
      </c>
      <c r="C7781" s="157">
        <v>1.060001691E9</v>
      </c>
      <c r="D7781" s="157" t="s">
        <v>2345</v>
      </c>
      <c r="E7781" s="157">
        <v>1.791440215E9</v>
      </c>
      <c r="F7781" s="157"/>
      <c r="G7781" s="157"/>
      <c r="H7781" s="157"/>
      <c r="I7781" s="157"/>
      <c r="J7781" s="157" t="s">
        <v>5836</v>
      </c>
      <c r="K7781" s="157">
        <v>1.2401014014E10</v>
      </c>
      <c r="L7781" s="157"/>
      <c r="M7781" s="157" t="s">
        <v>1301</v>
      </c>
      <c r="N7781" s="157" t="s">
        <v>76</v>
      </c>
      <c r="O7781" s="157" t="s">
        <v>5768</v>
      </c>
      <c r="P7781" s="157"/>
      <c r="Q7781" s="157" t="s">
        <v>78</v>
      </c>
      <c r="R7781" s="157"/>
      <c r="S7781" s="160"/>
      <c r="T7781" s="160"/>
      <c r="U7781" s="160"/>
      <c r="V7781" s="160" t="s">
        <v>72</v>
      </c>
    </row>
    <row r="7782">
      <c r="A7782" s="157">
        <v>7680.0</v>
      </c>
      <c r="B7782" s="157" t="s">
        <v>5822</v>
      </c>
      <c r="C7782" s="157">
        <v>1.200008866E9</v>
      </c>
      <c r="D7782" s="157" t="s">
        <v>2431</v>
      </c>
      <c r="E7782" s="157">
        <v>1.830653157E9</v>
      </c>
      <c r="F7782" s="157"/>
      <c r="G7782" s="157"/>
      <c r="H7782" s="157"/>
      <c r="I7782" s="157"/>
      <c r="J7782" s="157" t="s">
        <v>926</v>
      </c>
      <c r="K7782" s="157">
        <v>1.2401014731E10</v>
      </c>
      <c r="L7782" s="157"/>
      <c r="M7782" s="157" t="s">
        <v>1301</v>
      </c>
      <c r="N7782" s="157" t="s">
        <v>76</v>
      </c>
      <c r="O7782" s="157" t="s">
        <v>5768</v>
      </c>
      <c r="P7782" s="157"/>
      <c r="Q7782" s="157" t="s">
        <v>78</v>
      </c>
      <c r="R7782" s="157"/>
      <c r="S7782" s="160"/>
      <c r="T7782" s="160"/>
      <c r="U7782" s="160"/>
      <c r="V7782" s="160" t="s">
        <v>72</v>
      </c>
    </row>
    <row r="7783">
      <c r="A7783" s="157">
        <v>7681.0</v>
      </c>
      <c r="B7783" s="157" t="s">
        <v>5822</v>
      </c>
      <c r="C7783" s="157">
        <v>1.200008863E9</v>
      </c>
      <c r="D7783" s="157" t="s">
        <v>1385</v>
      </c>
      <c r="E7783" s="157">
        <v>1.770338945E9</v>
      </c>
      <c r="F7783" s="157"/>
      <c r="G7783" s="157"/>
      <c r="H7783" s="157"/>
      <c r="I7783" s="157"/>
      <c r="J7783" s="157" t="s">
        <v>926</v>
      </c>
      <c r="K7783" s="157">
        <v>1.2401013892E10</v>
      </c>
      <c r="L7783" s="157"/>
      <c r="M7783" s="157" t="s">
        <v>1301</v>
      </c>
      <c r="N7783" s="157" t="s">
        <v>76</v>
      </c>
      <c r="O7783" s="157" t="s">
        <v>5768</v>
      </c>
      <c r="P7783" s="157"/>
      <c r="Q7783" s="157" t="s">
        <v>78</v>
      </c>
      <c r="R7783" s="157"/>
      <c r="S7783" s="160"/>
      <c r="T7783" s="160"/>
      <c r="U7783" s="160"/>
      <c r="V7783" s="160" t="s">
        <v>72</v>
      </c>
    </row>
    <row r="7784">
      <c r="A7784" s="157">
        <v>7682.0</v>
      </c>
      <c r="B7784" s="157" t="s">
        <v>5822</v>
      </c>
      <c r="C7784" s="157">
        <v>1.060001681E9</v>
      </c>
      <c r="D7784" s="157" t="s">
        <v>5837</v>
      </c>
      <c r="E7784" s="157">
        <v>1.300540072E9</v>
      </c>
      <c r="F7784" s="157"/>
      <c r="G7784" s="157"/>
      <c r="H7784" s="157"/>
      <c r="I7784" s="157"/>
      <c r="J7784" s="157" t="s">
        <v>926</v>
      </c>
      <c r="K7784" s="157">
        <v>1.2401013972E10</v>
      </c>
      <c r="L7784" s="157"/>
      <c r="M7784" s="157" t="s">
        <v>1301</v>
      </c>
      <c r="N7784" s="157" t="s">
        <v>76</v>
      </c>
      <c r="O7784" s="157" t="s">
        <v>5768</v>
      </c>
      <c r="P7784" s="157"/>
      <c r="Q7784" s="157" t="s">
        <v>78</v>
      </c>
      <c r="R7784" s="157"/>
      <c r="S7784" s="160"/>
      <c r="T7784" s="160"/>
      <c r="U7784" s="160"/>
      <c r="V7784" s="160" t="s">
        <v>72</v>
      </c>
    </row>
    <row r="7785">
      <c r="A7785" s="157">
        <v>7683.0</v>
      </c>
      <c r="B7785" s="157" t="s">
        <v>5822</v>
      </c>
      <c r="C7785" s="157">
        <v>1.060001682E9</v>
      </c>
      <c r="D7785" s="157" t="s">
        <v>5838</v>
      </c>
      <c r="E7785" s="157">
        <v>1.301272183E9</v>
      </c>
      <c r="F7785" s="157"/>
      <c r="G7785" s="157"/>
      <c r="H7785" s="157"/>
      <c r="I7785" s="157"/>
      <c r="J7785" s="157" t="s">
        <v>938</v>
      </c>
      <c r="K7785" s="157">
        <v>1.2401014831E10</v>
      </c>
      <c r="L7785" s="157"/>
      <c r="M7785" s="157" t="s">
        <v>1301</v>
      </c>
      <c r="N7785" s="157" t="s">
        <v>76</v>
      </c>
      <c r="O7785" s="157" t="s">
        <v>5768</v>
      </c>
      <c r="P7785" s="157"/>
      <c r="Q7785" s="157" t="s">
        <v>78</v>
      </c>
      <c r="R7785" s="157"/>
      <c r="S7785" s="160"/>
      <c r="T7785" s="160"/>
      <c r="U7785" s="160"/>
      <c r="V7785" s="160" t="s">
        <v>72</v>
      </c>
    </row>
    <row r="7786">
      <c r="A7786" s="157">
        <v>7684.0</v>
      </c>
      <c r="B7786" s="157" t="s">
        <v>5822</v>
      </c>
      <c r="C7786" s="157">
        <v>1.060001685E9</v>
      </c>
      <c r="D7786" s="157" t="s">
        <v>2919</v>
      </c>
      <c r="E7786" s="157">
        <v>1.770049096E9</v>
      </c>
      <c r="F7786" s="157"/>
      <c r="G7786" s="157"/>
      <c r="H7786" s="157"/>
      <c r="I7786" s="157"/>
      <c r="J7786" s="157" t="s">
        <v>926</v>
      </c>
      <c r="K7786" s="157">
        <v>1.2401014841E10</v>
      </c>
      <c r="L7786" s="157"/>
      <c r="M7786" s="157" t="s">
        <v>1301</v>
      </c>
      <c r="N7786" s="157" t="s">
        <v>76</v>
      </c>
      <c r="O7786" s="157" t="s">
        <v>5768</v>
      </c>
      <c r="P7786" s="157"/>
      <c r="Q7786" s="157" t="s">
        <v>78</v>
      </c>
      <c r="R7786" s="157"/>
      <c r="S7786" s="160"/>
      <c r="T7786" s="160"/>
      <c r="U7786" s="160"/>
      <c r="V7786" s="160" t="s">
        <v>72</v>
      </c>
    </row>
    <row r="7787">
      <c r="A7787" s="157">
        <v>7685.0</v>
      </c>
      <c r="B7787" s="157" t="s">
        <v>5822</v>
      </c>
      <c r="C7787" s="157">
        <v>1.060001686E9</v>
      </c>
      <c r="D7787" s="157" t="s">
        <v>5839</v>
      </c>
      <c r="E7787" s="157">
        <v>1.688838929E9</v>
      </c>
      <c r="F7787" s="157"/>
      <c r="G7787" s="157"/>
      <c r="H7787" s="157"/>
      <c r="I7787" s="157"/>
      <c r="J7787" s="157" t="s">
        <v>926</v>
      </c>
      <c r="K7787" s="157">
        <v>1.2401014102E10</v>
      </c>
      <c r="L7787" s="157"/>
      <c r="M7787" s="157" t="s">
        <v>1301</v>
      </c>
      <c r="N7787" s="157" t="s">
        <v>76</v>
      </c>
      <c r="O7787" s="157" t="s">
        <v>5768</v>
      </c>
      <c r="P7787" s="157"/>
      <c r="Q7787" s="157" t="s">
        <v>78</v>
      </c>
      <c r="R7787" s="157"/>
      <c r="S7787" s="160"/>
      <c r="T7787" s="160"/>
      <c r="U7787" s="160"/>
      <c r="V7787" s="160" t="s">
        <v>72</v>
      </c>
    </row>
    <row r="7788">
      <c r="A7788" s="157">
        <v>7686.0</v>
      </c>
      <c r="B7788" s="157" t="s">
        <v>5840</v>
      </c>
      <c r="C7788" s="157">
        <v>1.260008995E9</v>
      </c>
      <c r="D7788" s="157" t="s">
        <v>999</v>
      </c>
      <c r="E7788" s="157"/>
      <c r="F7788" s="157"/>
      <c r="G7788" s="157"/>
      <c r="H7788" s="157"/>
      <c r="I7788" s="157"/>
      <c r="J7788" s="157"/>
      <c r="K7788" s="157"/>
      <c r="L7788" s="157" t="s">
        <v>71</v>
      </c>
      <c r="M7788" s="157"/>
      <c r="N7788" s="157"/>
      <c r="O7788" s="157"/>
      <c r="P7788" s="157"/>
      <c r="Q7788" s="157"/>
      <c r="R7788" s="157"/>
      <c r="S7788" s="160"/>
      <c r="T7788" s="160"/>
      <c r="U7788" s="160"/>
      <c r="V7788" s="160" t="s">
        <v>72</v>
      </c>
    </row>
    <row r="7789">
      <c r="A7789" s="157">
        <v>7687.0</v>
      </c>
      <c r="B7789" s="157" t="s">
        <v>5840</v>
      </c>
      <c r="C7789" s="157">
        <v>1.260008994E9</v>
      </c>
      <c r="D7789" s="157" t="s">
        <v>1826</v>
      </c>
      <c r="E7789" s="157"/>
      <c r="F7789" s="157"/>
      <c r="G7789" s="157"/>
      <c r="H7789" s="157"/>
      <c r="I7789" s="157"/>
      <c r="J7789" s="157"/>
      <c r="K7789" s="157"/>
      <c r="L7789" s="157" t="s">
        <v>71</v>
      </c>
      <c r="M7789" s="157"/>
      <c r="N7789" s="157"/>
      <c r="O7789" s="157"/>
      <c r="P7789" s="157"/>
      <c r="Q7789" s="157"/>
      <c r="R7789" s="157"/>
      <c r="S7789" s="160"/>
      <c r="T7789" s="160"/>
      <c r="U7789" s="160"/>
      <c r="V7789" s="160" t="s">
        <v>72</v>
      </c>
    </row>
    <row r="7790">
      <c r="A7790" s="157">
        <v>7688.0</v>
      </c>
      <c r="B7790" s="157" t="s">
        <v>5840</v>
      </c>
      <c r="C7790" s="157">
        <v>1.2600089991E10</v>
      </c>
      <c r="D7790" s="157" t="s">
        <v>999</v>
      </c>
      <c r="E7790" s="157">
        <v>1.852050325E9</v>
      </c>
      <c r="F7790" s="157"/>
      <c r="G7790" s="157"/>
      <c r="H7790" s="157"/>
      <c r="I7790" s="157"/>
      <c r="J7790" s="157" t="s">
        <v>926</v>
      </c>
      <c r="K7790" s="157">
        <v>1.2401015801E10</v>
      </c>
      <c r="L7790" s="157"/>
      <c r="M7790" s="157" t="s">
        <v>1301</v>
      </c>
      <c r="N7790" s="157" t="s">
        <v>76</v>
      </c>
      <c r="O7790" s="157" t="s">
        <v>5793</v>
      </c>
      <c r="P7790" s="157"/>
      <c r="Q7790" s="157" t="s">
        <v>78</v>
      </c>
      <c r="R7790" s="157"/>
      <c r="S7790" s="160"/>
      <c r="T7790" s="160"/>
      <c r="U7790" s="160"/>
      <c r="V7790" s="160" t="s">
        <v>72</v>
      </c>
    </row>
    <row r="7791">
      <c r="A7791" s="157">
        <v>7689.0</v>
      </c>
      <c r="B7791" s="157" t="s">
        <v>5840</v>
      </c>
      <c r="C7791" s="157">
        <v>1.260008992E9</v>
      </c>
      <c r="D7791" s="157" t="s">
        <v>3586</v>
      </c>
      <c r="E7791" s="157">
        <v>1.756349759E9</v>
      </c>
      <c r="F7791" s="157"/>
      <c r="G7791" s="157"/>
      <c r="H7791" s="157"/>
      <c r="I7791" s="157"/>
      <c r="J7791" s="157" t="s">
        <v>822</v>
      </c>
      <c r="K7791" s="157">
        <v>1.2401015811E10</v>
      </c>
      <c r="L7791" s="157"/>
      <c r="M7791" s="157" t="s">
        <v>1301</v>
      </c>
      <c r="N7791" s="157" t="s">
        <v>76</v>
      </c>
      <c r="O7791" s="157" t="s">
        <v>5793</v>
      </c>
      <c r="P7791" s="157"/>
      <c r="Q7791" s="157" t="s">
        <v>78</v>
      </c>
      <c r="R7791" s="157"/>
      <c r="S7791" s="160"/>
      <c r="T7791" s="160"/>
      <c r="U7791" s="160"/>
      <c r="V7791" s="160" t="s">
        <v>72</v>
      </c>
    </row>
    <row r="7792">
      <c r="A7792" s="157">
        <v>7690.0</v>
      </c>
      <c r="B7792" s="157" t="s">
        <v>5840</v>
      </c>
      <c r="C7792" s="157">
        <v>1.260008997E9</v>
      </c>
      <c r="D7792" s="157" t="s">
        <v>2439</v>
      </c>
      <c r="E7792" s="157">
        <v>1.924566229E9</v>
      </c>
      <c r="F7792" s="157"/>
      <c r="G7792" s="157"/>
      <c r="H7792" s="157"/>
      <c r="I7792" s="157"/>
      <c r="J7792" s="157" t="s">
        <v>938</v>
      </c>
      <c r="K7792" s="157">
        <v>1.2401015821E10</v>
      </c>
      <c r="L7792" s="157"/>
      <c r="M7792" s="157" t="s">
        <v>1301</v>
      </c>
      <c r="N7792" s="157" t="s">
        <v>76</v>
      </c>
      <c r="O7792" s="157" t="s">
        <v>5793</v>
      </c>
      <c r="P7792" s="157"/>
      <c r="Q7792" s="157" t="s">
        <v>78</v>
      </c>
      <c r="R7792" s="157"/>
      <c r="S7792" s="160"/>
      <c r="T7792" s="160"/>
      <c r="U7792" s="160"/>
      <c r="V7792" s="160" t="s">
        <v>72</v>
      </c>
    </row>
    <row r="7793">
      <c r="A7793" s="157">
        <v>7691.0</v>
      </c>
      <c r="B7793" s="157" t="s">
        <v>5840</v>
      </c>
      <c r="C7793" s="157">
        <v>1.250008393E9</v>
      </c>
      <c r="D7793" s="157" t="s">
        <v>5841</v>
      </c>
      <c r="E7793" s="157">
        <v>1.675623474E9</v>
      </c>
      <c r="F7793" s="157"/>
      <c r="G7793" s="157"/>
      <c r="H7793" s="157"/>
      <c r="I7793" s="157"/>
      <c r="J7793" s="157" t="s">
        <v>938</v>
      </c>
      <c r="K7793" s="157">
        <v>1.2401015831E10</v>
      </c>
      <c r="L7793" s="157"/>
      <c r="M7793" s="157" t="s">
        <v>1301</v>
      </c>
      <c r="N7793" s="157" t="s">
        <v>76</v>
      </c>
      <c r="O7793" s="157" t="s">
        <v>5793</v>
      </c>
      <c r="P7793" s="157"/>
      <c r="Q7793" s="157" t="s">
        <v>78</v>
      </c>
      <c r="R7793" s="157"/>
      <c r="S7793" s="160"/>
      <c r="T7793" s="160"/>
      <c r="U7793" s="160"/>
      <c r="V7793" s="160" t="s">
        <v>72</v>
      </c>
    </row>
    <row r="7794">
      <c r="A7794" s="157">
        <v>7692.0</v>
      </c>
      <c r="B7794" s="157" t="s">
        <v>5840</v>
      </c>
      <c r="C7794" s="157">
        <v>1.250008394E9</v>
      </c>
      <c r="D7794" s="157" t="s">
        <v>1048</v>
      </c>
      <c r="E7794" s="157">
        <v>1.933448744E9</v>
      </c>
      <c r="F7794" s="157"/>
      <c r="G7794" s="157"/>
      <c r="H7794" s="157"/>
      <c r="I7794" s="157"/>
      <c r="J7794" s="157" t="s">
        <v>926</v>
      </c>
      <c r="K7794" s="157">
        <v>1.2401015841E10</v>
      </c>
      <c r="L7794" s="157"/>
      <c r="M7794" s="157" t="s">
        <v>1301</v>
      </c>
      <c r="N7794" s="157" t="s">
        <v>76</v>
      </c>
      <c r="O7794" s="157" t="s">
        <v>5793</v>
      </c>
      <c r="P7794" s="157"/>
      <c r="Q7794" s="157" t="s">
        <v>78</v>
      </c>
      <c r="R7794" s="157"/>
      <c r="S7794" s="160"/>
      <c r="T7794" s="160"/>
      <c r="U7794" s="160"/>
      <c r="V7794" s="160" t="s">
        <v>72</v>
      </c>
    </row>
    <row r="7795">
      <c r="A7795" s="157">
        <v>7693.0</v>
      </c>
      <c r="B7795" s="157" t="s">
        <v>5840</v>
      </c>
      <c r="C7795" s="157">
        <v>1.020008392E9</v>
      </c>
      <c r="D7795" s="157" t="s">
        <v>3380</v>
      </c>
      <c r="E7795" s="157"/>
      <c r="F7795" s="157"/>
      <c r="G7795" s="157"/>
      <c r="H7795" s="157"/>
      <c r="I7795" s="157"/>
      <c r="J7795" s="157"/>
      <c r="K7795" s="157"/>
      <c r="L7795" s="157" t="s">
        <v>71</v>
      </c>
      <c r="M7795" s="157"/>
      <c r="N7795" s="157"/>
      <c r="O7795" s="157"/>
      <c r="P7795" s="157"/>
      <c r="Q7795" s="157"/>
      <c r="R7795" s="157"/>
      <c r="S7795" s="160"/>
      <c r="T7795" s="160"/>
      <c r="U7795" s="160"/>
      <c r="V7795" s="160" t="s">
        <v>72</v>
      </c>
    </row>
    <row r="7796">
      <c r="A7796" s="157">
        <v>7694.0</v>
      </c>
      <c r="B7796" s="157" t="s">
        <v>5840</v>
      </c>
      <c r="C7796" s="157">
        <v>1.020008393E9</v>
      </c>
      <c r="D7796" s="157" t="s">
        <v>2303</v>
      </c>
      <c r="E7796" s="157">
        <v>1.890218018E9</v>
      </c>
      <c r="F7796" s="157"/>
      <c r="G7796" s="157"/>
      <c r="H7796" s="157"/>
      <c r="I7796" s="157"/>
      <c r="J7796" s="157" t="s">
        <v>926</v>
      </c>
      <c r="K7796" s="157">
        <v>1.2401015851E10</v>
      </c>
      <c r="L7796" s="157"/>
      <c r="M7796" s="157" t="s">
        <v>1301</v>
      </c>
      <c r="N7796" s="157" t="s">
        <v>76</v>
      </c>
      <c r="O7796" s="157" t="s">
        <v>5793</v>
      </c>
      <c r="P7796" s="157"/>
      <c r="Q7796" s="157" t="s">
        <v>78</v>
      </c>
      <c r="R7796" s="157"/>
      <c r="S7796" s="160"/>
      <c r="T7796" s="160"/>
      <c r="U7796" s="160"/>
      <c r="V7796" s="160" t="s">
        <v>72</v>
      </c>
    </row>
    <row r="7797">
      <c r="A7797" s="157">
        <v>7695.0</v>
      </c>
      <c r="B7797" s="157" t="s">
        <v>5840</v>
      </c>
      <c r="C7797" s="157">
        <v>1.02000839E9</v>
      </c>
      <c r="D7797" s="157" t="s">
        <v>5842</v>
      </c>
      <c r="E7797" s="157">
        <v>1.99259893E9</v>
      </c>
      <c r="F7797" s="157"/>
      <c r="G7797" s="157"/>
      <c r="H7797" s="157"/>
      <c r="I7797" s="157"/>
      <c r="J7797" s="157" t="s">
        <v>966</v>
      </c>
      <c r="K7797" s="157">
        <v>1.2401015861E10</v>
      </c>
      <c r="L7797" s="157"/>
      <c r="M7797" s="157" t="s">
        <v>1301</v>
      </c>
      <c r="N7797" s="157" t="s">
        <v>76</v>
      </c>
      <c r="O7797" s="157" t="s">
        <v>5793</v>
      </c>
      <c r="P7797" s="157"/>
      <c r="Q7797" s="157" t="s">
        <v>78</v>
      </c>
      <c r="R7797" s="157"/>
      <c r="S7797" s="160"/>
      <c r="T7797" s="160"/>
      <c r="U7797" s="160"/>
      <c r="V7797" s="160" t="s">
        <v>72</v>
      </c>
    </row>
    <row r="7798">
      <c r="A7798" s="157">
        <v>7696.0</v>
      </c>
      <c r="B7798" s="157" t="s">
        <v>5840</v>
      </c>
      <c r="C7798" s="157">
        <v>1.020008394E9</v>
      </c>
      <c r="D7798" s="157" t="s">
        <v>5843</v>
      </c>
      <c r="E7798" s="157"/>
      <c r="F7798" s="157"/>
      <c r="G7798" s="157"/>
      <c r="H7798" s="157"/>
      <c r="I7798" s="157"/>
      <c r="J7798" s="157"/>
      <c r="K7798" s="157"/>
      <c r="L7798" s="157" t="s">
        <v>71</v>
      </c>
      <c r="M7798" s="157"/>
      <c r="N7798" s="157"/>
      <c r="O7798" s="157"/>
      <c r="P7798" s="157"/>
      <c r="Q7798" s="157"/>
      <c r="R7798" s="157"/>
      <c r="S7798" s="160"/>
      <c r="T7798" s="160"/>
      <c r="U7798" s="160"/>
      <c r="V7798" s="160" t="s">
        <v>72</v>
      </c>
    </row>
    <row r="7799">
      <c r="A7799" s="157">
        <v>7697.0</v>
      </c>
      <c r="B7799" s="157" t="s">
        <v>5840</v>
      </c>
      <c r="C7799" s="157">
        <v>1.020008395E9</v>
      </c>
      <c r="D7799" s="157" t="s">
        <v>998</v>
      </c>
      <c r="E7799" s="157"/>
      <c r="F7799" s="157"/>
      <c r="G7799" s="157"/>
      <c r="H7799" s="157"/>
      <c r="I7799" s="157"/>
      <c r="J7799" s="157"/>
      <c r="K7799" s="157"/>
      <c r="L7799" s="157" t="s">
        <v>71</v>
      </c>
      <c r="M7799" s="157"/>
      <c r="N7799" s="157"/>
      <c r="O7799" s="157"/>
      <c r="P7799" s="157"/>
      <c r="Q7799" s="157"/>
      <c r="R7799" s="157"/>
      <c r="S7799" s="160"/>
      <c r="T7799" s="160"/>
      <c r="U7799" s="160"/>
      <c r="V7799" s="160" t="s">
        <v>72</v>
      </c>
    </row>
    <row r="7800">
      <c r="A7800" s="157">
        <v>7698.0</v>
      </c>
      <c r="B7800" s="157" t="s">
        <v>5840</v>
      </c>
      <c r="C7800" s="157">
        <v>1.320002357E9</v>
      </c>
      <c r="D7800" s="157" t="s">
        <v>1786</v>
      </c>
      <c r="E7800" s="157">
        <v>1.761693033E9</v>
      </c>
      <c r="F7800" s="157"/>
      <c r="G7800" s="157"/>
      <c r="H7800" s="157"/>
      <c r="I7800" s="157"/>
      <c r="J7800" s="157" t="s">
        <v>926</v>
      </c>
      <c r="K7800" s="157">
        <v>1.2401015871E10</v>
      </c>
      <c r="L7800" s="157"/>
      <c r="M7800" s="157" t="s">
        <v>1301</v>
      </c>
      <c r="N7800" s="157" t="s">
        <v>76</v>
      </c>
      <c r="O7800" s="157" t="s">
        <v>5793</v>
      </c>
      <c r="P7800" s="157"/>
      <c r="Q7800" s="157" t="s">
        <v>78</v>
      </c>
      <c r="R7800" s="157"/>
      <c r="S7800" s="160"/>
      <c r="T7800" s="160"/>
      <c r="U7800" s="160"/>
      <c r="V7800" s="160" t="s">
        <v>72</v>
      </c>
    </row>
    <row r="7801">
      <c r="A7801" s="157">
        <v>7699.0</v>
      </c>
      <c r="B7801" s="157" t="s">
        <v>5840</v>
      </c>
      <c r="C7801" s="157">
        <v>1.320002356E9</v>
      </c>
      <c r="D7801" s="157" t="s">
        <v>2431</v>
      </c>
      <c r="E7801" s="157">
        <v>1.304303744E9</v>
      </c>
      <c r="F7801" s="157"/>
      <c r="G7801" s="157"/>
      <c r="H7801" s="157"/>
      <c r="I7801" s="157"/>
      <c r="J7801" s="157" t="s">
        <v>938</v>
      </c>
      <c r="K7801" s="157">
        <v>1.2401015881E10</v>
      </c>
      <c r="L7801" s="157"/>
      <c r="M7801" s="157" t="s">
        <v>1301</v>
      </c>
      <c r="N7801" s="157" t="s">
        <v>76</v>
      </c>
      <c r="O7801" s="157" t="s">
        <v>5793</v>
      </c>
      <c r="P7801" s="157"/>
      <c r="Q7801" s="157" t="s">
        <v>78</v>
      </c>
      <c r="R7801" s="157"/>
      <c r="S7801" s="160"/>
      <c r="T7801" s="160"/>
      <c r="U7801" s="160"/>
      <c r="V7801" s="160" t="s">
        <v>72</v>
      </c>
    </row>
    <row r="7802">
      <c r="A7802" s="157">
        <v>7700.0</v>
      </c>
      <c r="B7802" s="157" t="s">
        <v>5840</v>
      </c>
      <c r="C7802" s="157">
        <v>1.320002355E9</v>
      </c>
      <c r="D7802" s="157" t="s">
        <v>5844</v>
      </c>
      <c r="E7802" s="157">
        <v>1.911439979E9</v>
      </c>
      <c r="F7802" s="157"/>
      <c r="G7802" s="157"/>
      <c r="H7802" s="157"/>
      <c r="I7802" s="157"/>
      <c r="J7802" s="157" t="s">
        <v>934</v>
      </c>
      <c r="K7802" s="157">
        <v>1.2401015891E10</v>
      </c>
      <c r="L7802" s="157"/>
      <c r="M7802" s="157" t="s">
        <v>1301</v>
      </c>
      <c r="N7802" s="157" t="s">
        <v>76</v>
      </c>
      <c r="O7802" s="157" t="s">
        <v>5793</v>
      </c>
      <c r="P7802" s="157"/>
      <c r="Q7802" s="157" t="s">
        <v>78</v>
      </c>
      <c r="R7802" s="157"/>
      <c r="S7802" s="160"/>
      <c r="T7802" s="160"/>
      <c r="U7802" s="160"/>
      <c r="V7802" s="160" t="s">
        <v>72</v>
      </c>
    </row>
    <row r="7803">
      <c r="A7803" s="157">
        <v>7701.0</v>
      </c>
      <c r="B7803" s="157" t="s">
        <v>5840</v>
      </c>
      <c r="C7803" s="157">
        <v>1.32000236E9</v>
      </c>
      <c r="D7803" s="157" t="s">
        <v>5845</v>
      </c>
      <c r="E7803" s="157">
        <v>1.40086201E9</v>
      </c>
      <c r="F7803" s="157"/>
      <c r="G7803" s="157"/>
      <c r="H7803" s="157"/>
      <c r="I7803" s="157"/>
      <c r="J7803" s="157" t="s">
        <v>926</v>
      </c>
      <c r="K7803" s="157">
        <v>1.2401015901E10</v>
      </c>
      <c r="L7803" s="157"/>
      <c r="M7803" s="157" t="s">
        <v>1301</v>
      </c>
      <c r="N7803" s="157" t="s">
        <v>76</v>
      </c>
      <c r="O7803" s="157" t="s">
        <v>5793</v>
      </c>
      <c r="P7803" s="157"/>
      <c r="Q7803" s="157" t="s">
        <v>78</v>
      </c>
      <c r="R7803" s="157"/>
      <c r="S7803" s="160"/>
      <c r="T7803" s="160"/>
      <c r="U7803" s="160"/>
      <c r="V7803" s="160" t="s">
        <v>72</v>
      </c>
    </row>
    <row r="7804">
      <c r="A7804" s="157">
        <v>7702.0</v>
      </c>
      <c r="B7804" s="157" t="s">
        <v>5840</v>
      </c>
      <c r="C7804" s="157">
        <v>1.320002358E9</v>
      </c>
      <c r="D7804" s="157" t="s">
        <v>2345</v>
      </c>
      <c r="E7804" s="157">
        <v>1.322274353E9</v>
      </c>
      <c r="F7804" s="157"/>
      <c r="G7804" s="157"/>
      <c r="H7804" s="157"/>
      <c r="I7804" s="157"/>
      <c r="J7804" s="157" t="s">
        <v>926</v>
      </c>
      <c r="K7804" s="157">
        <v>1.2401015911E10</v>
      </c>
      <c r="L7804" s="157"/>
      <c r="M7804" s="157" t="s">
        <v>1301</v>
      </c>
      <c r="N7804" s="157" t="s">
        <v>76</v>
      </c>
      <c r="O7804" s="157" t="s">
        <v>5793</v>
      </c>
      <c r="P7804" s="157"/>
      <c r="Q7804" s="157" t="s">
        <v>78</v>
      </c>
      <c r="R7804" s="157"/>
      <c r="S7804" s="160"/>
      <c r="T7804" s="160"/>
      <c r="U7804" s="160"/>
      <c r="V7804" s="160" t="s">
        <v>72</v>
      </c>
    </row>
    <row r="7805">
      <c r="A7805" s="157">
        <v>7703.0</v>
      </c>
      <c r="B7805" s="157" t="s">
        <v>5840</v>
      </c>
      <c r="C7805" s="157">
        <v>1.320002359E9</v>
      </c>
      <c r="D7805" s="157" t="s">
        <v>5846</v>
      </c>
      <c r="E7805" s="157">
        <v>1.913135546E9</v>
      </c>
      <c r="F7805" s="157"/>
      <c r="G7805" s="157"/>
      <c r="H7805" s="157"/>
      <c r="I7805" s="157"/>
      <c r="J7805" s="157" t="s">
        <v>926</v>
      </c>
      <c r="K7805" s="157">
        <v>1.2401015921E10</v>
      </c>
      <c r="L7805" s="157"/>
      <c r="M7805" s="157" t="s">
        <v>1301</v>
      </c>
      <c r="N7805" s="157" t="s">
        <v>76</v>
      </c>
      <c r="O7805" s="157" t="s">
        <v>5793</v>
      </c>
      <c r="P7805" s="157"/>
      <c r="Q7805" s="157" t="s">
        <v>78</v>
      </c>
      <c r="R7805" s="157"/>
      <c r="S7805" s="160"/>
      <c r="T7805" s="160"/>
      <c r="U7805" s="160"/>
      <c r="V7805" s="160" t="s">
        <v>72</v>
      </c>
    </row>
    <row r="7806">
      <c r="A7806" s="157">
        <v>7704.0</v>
      </c>
      <c r="B7806" s="157" t="s">
        <v>5840</v>
      </c>
      <c r="C7806" s="157">
        <v>1.08000593E9</v>
      </c>
      <c r="D7806" s="134" t="s">
        <v>5847</v>
      </c>
      <c r="E7806" s="157">
        <v>1.630684697E9</v>
      </c>
      <c r="F7806" s="157"/>
      <c r="G7806" s="157"/>
      <c r="H7806" s="157"/>
      <c r="I7806" s="157"/>
      <c r="J7806" s="157" t="s">
        <v>926</v>
      </c>
      <c r="K7806" s="157">
        <v>1.2401015562E10</v>
      </c>
      <c r="L7806" s="157"/>
      <c r="M7806" s="157" t="s">
        <v>1301</v>
      </c>
      <c r="N7806" s="157" t="s">
        <v>76</v>
      </c>
      <c r="O7806" s="157" t="s">
        <v>5793</v>
      </c>
      <c r="P7806" s="157"/>
      <c r="Q7806" s="157" t="s">
        <v>78</v>
      </c>
      <c r="R7806" s="157"/>
      <c r="S7806" s="160"/>
      <c r="T7806" s="160"/>
      <c r="U7806" s="160"/>
      <c r="V7806" s="160" t="s">
        <v>72</v>
      </c>
    </row>
    <row r="7807">
      <c r="A7807" s="157">
        <v>7705.0</v>
      </c>
      <c r="B7807" s="157" t="s">
        <v>5840</v>
      </c>
      <c r="C7807" s="157">
        <v>1.080005929E9</v>
      </c>
      <c r="D7807" s="157" t="s">
        <v>954</v>
      </c>
      <c r="E7807" s="157">
        <v>1.731843575E9</v>
      </c>
      <c r="F7807" s="157"/>
      <c r="G7807" s="157"/>
      <c r="H7807" s="157"/>
      <c r="I7807" s="157"/>
      <c r="J7807" s="157" t="s">
        <v>926</v>
      </c>
      <c r="K7807" s="157">
        <v>1.2401015931E10</v>
      </c>
      <c r="L7807" s="157"/>
      <c r="M7807" s="157" t="s">
        <v>1301</v>
      </c>
      <c r="N7807" s="157" t="s">
        <v>76</v>
      </c>
      <c r="O7807" s="157" t="s">
        <v>5793</v>
      </c>
      <c r="P7807" s="157"/>
      <c r="Q7807" s="157" t="s">
        <v>78</v>
      </c>
      <c r="R7807" s="157"/>
      <c r="S7807" s="160"/>
      <c r="T7807" s="160"/>
      <c r="U7807" s="160"/>
      <c r="V7807" s="160" t="s">
        <v>72</v>
      </c>
    </row>
    <row r="7808">
      <c r="A7808" s="157">
        <v>7706.0</v>
      </c>
      <c r="B7808" s="157" t="s">
        <v>5840</v>
      </c>
      <c r="C7808" s="157">
        <v>1.080005933E9</v>
      </c>
      <c r="D7808" s="157" t="s">
        <v>5848</v>
      </c>
      <c r="E7808" s="157">
        <v>1.74719847E9</v>
      </c>
      <c r="F7808" s="157"/>
      <c r="G7808" s="157"/>
      <c r="H7808" s="157"/>
      <c r="I7808" s="157"/>
      <c r="J7808" s="157" t="s">
        <v>926</v>
      </c>
      <c r="K7808" s="157">
        <v>1.2401015572E10</v>
      </c>
      <c r="L7808" s="157"/>
      <c r="M7808" s="157" t="s">
        <v>1301</v>
      </c>
      <c r="N7808" s="157" t="s">
        <v>76</v>
      </c>
      <c r="O7808" s="157" t="s">
        <v>5793</v>
      </c>
      <c r="P7808" s="157"/>
      <c r="Q7808" s="157" t="s">
        <v>78</v>
      </c>
      <c r="R7808" s="157"/>
      <c r="S7808" s="160"/>
      <c r="T7808" s="160"/>
      <c r="U7808" s="160"/>
      <c r="V7808" s="160" t="s">
        <v>72</v>
      </c>
    </row>
    <row r="7809">
      <c r="A7809" s="157">
        <v>7707.0</v>
      </c>
      <c r="B7809" s="157" t="s">
        <v>5840</v>
      </c>
      <c r="C7809" s="157">
        <v>1.080005935E9</v>
      </c>
      <c r="D7809" s="157" t="s">
        <v>1828</v>
      </c>
      <c r="E7809" s="157">
        <v>1.826551228E9</v>
      </c>
      <c r="F7809" s="157"/>
      <c r="G7809" s="157"/>
      <c r="H7809" s="157"/>
      <c r="I7809" s="157"/>
      <c r="J7809" s="157" t="s">
        <v>2543</v>
      </c>
      <c r="K7809" s="157">
        <v>1.2401015951E10</v>
      </c>
      <c r="L7809" s="157"/>
      <c r="M7809" s="157" t="s">
        <v>1301</v>
      </c>
      <c r="N7809" s="157" t="s">
        <v>76</v>
      </c>
      <c r="O7809" s="157" t="s">
        <v>5793</v>
      </c>
      <c r="P7809" s="157"/>
      <c r="Q7809" s="157" t="s">
        <v>78</v>
      </c>
      <c r="R7809" s="157"/>
      <c r="S7809" s="160"/>
      <c r="T7809" s="160"/>
      <c r="U7809" s="160"/>
      <c r="V7809" s="160" t="s">
        <v>72</v>
      </c>
    </row>
    <row r="7810">
      <c r="A7810" s="157">
        <v>7708.0</v>
      </c>
      <c r="B7810" s="157" t="s">
        <v>5840</v>
      </c>
      <c r="C7810" s="157">
        <v>1.080005939E9</v>
      </c>
      <c r="D7810" s="157" t="s">
        <v>5849</v>
      </c>
      <c r="E7810" s="157">
        <v>1.948645389E9</v>
      </c>
      <c r="F7810" s="157"/>
      <c r="G7810" s="157"/>
      <c r="H7810" s="157"/>
      <c r="I7810" s="157"/>
      <c r="J7810" s="157" t="s">
        <v>926</v>
      </c>
      <c r="K7810" s="157">
        <v>1.2401015981E10</v>
      </c>
      <c r="L7810" s="157"/>
      <c r="M7810" s="157" t="s">
        <v>1301</v>
      </c>
      <c r="N7810" s="157"/>
      <c r="O7810" s="157"/>
      <c r="P7810" s="157"/>
      <c r="Q7810" s="157"/>
      <c r="R7810" s="157"/>
      <c r="S7810" s="160"/>
      <c r="T7810" s="160"/>
      <c r="U7810" s="160"/>
      <c r="V7810" s="160" t="s">
        <v>72</v>
      </c>
    </row>
    <row r="7811">
      <c r="A7811" s="157">
        <v>7709.0</v>
      </c>
      <c r="B7811" s="157" t="s">
        <v>5850</v>
      </c>
      <c r="C7811" s="157">
        <v>1.07000681E9</v>
      </c>
      <c r="D7811" s="157" t="s">
        <v>5851</v>
      </c>
      <c r="E7811" s="157"/>
      <c r="F7811" s="157"/>
      <c r="G7811" s="157"/>
      <c r="H7811" s="157"/>
      <c r="I7811" s="157"/>
      <c r="J7811" s="157"/>
      <c r="K7811" s="157"/>
      <c r="L7811" s="157" t="s">
        <v>71</v>
      </c>
      <c r="M7811" s="157" t="s">
        <v>1301</v>
      </c>
      <c r="N7811" s="157"/>
      <c r="O7811" s="157"/>
      <c r="P7811" s="157"/>
      <c r="Q7811" s="157"/>
      <c r="R7811" s="157"/>
      <c r="S7811" s="160"/>
      <c r="T7811" s="160"/>
      <c r="U7811" s="160"/>
      <c r="V7811" s="160" t="s">
        <v>72</v>
      </c>
    </row>
    <row r="7812">
      <c r="A7812" s="157">
        <v>7710.0</v>
      </c>
      <c r="B7812" s="157" t="s">
        <v>5850</v>
      </c>
      <c r="C7812" s="157">
        <v>1.070006811E9</v>
      </c>
      <c r="D7812" s="157" t="s">
        <v>2439</v>
      </c>
      <c r="E7812" s="157"/>
      <c r="F7812" s="157"/>
      <c r="G7812" s="157"/>
      <c r="H7812" s="157"/>
      <c r="I7812" s="157"/>
      <c r="J7812" s="157"/>
      <c r="K7812" s="157"/>
      <c r="L7812" s="157" t="s">
        <v>71</v>
      </c>
      <c r="M7812" s="157" t="s">
        <v>1301</v>
      </c>
      <c r="N7812" s="157"/>
      <c r="O7812" s="157"/>
      <c r="P7812" s="157"/>
      <c r="Q7812" s="157"/>
      <c r="R7812" s="157"/>
      <c r="S7812" s="160"/>
      <c r="T7812" s="160"/>
      <c r="U7812" s="160"/>
      <c r="V7812" s="160" t="s">
        <v>72</v>
      </c>
    </row>
    <row r="7813">
      <c r="A7813" s="157">
        <v>7711.0</v>
      </c>
      <c r="B7813" s="157" t="s">
        <v>5850</v>
      </c>
      <c r="C7813" s="157">
        <v>1.020008399E9</v>
      </c>
      <c r="D7813" s="157" t="s">
        <v>5852</v>
      </c>
      <c r="E7813" s="157">
        <v>1.824435116E9</v>
      </c>
      <c r="F7813" s="157"/>
      <c r="G7813" s="157"/>
      <c r="H7813" s="157"/>
      <c r="I7813" s="157"/>
      <c r="J7813" s="157" t="s">
        <v>926</v>
      </c>
      <c r="K7813" s="157">
        <v>1.2401016821E10</v>
      </c>
      <c r="L7813" s="157"/>
      <c r="M7813" s="157" t="s">
        <v>1301</v>
      </c>
      <c r="N7813" s="157" t="s">
        <v>76</v>
      </c>
      <c r="O7813" s="157" t="s">
        <v>5793</v>
      </c>
      <c r="P7813" s="157"/>
      <c r="Q7813" s="157" t="s">
        <v>78</v>
      </c>
      <c r="R7813" s="157"/>
      <c r="S7813" s="160"/>
      <c r="T7813" s="160"/>
      <c r="U7813" s="160"/>
      <c r="V7813" s="160" t="s">
        <v>72</v>
      </c>
    </row>
    <row r="7814">
      <c r="A7814" s="157">
        <v>7712.0</v>
      </c>
      <c r="B7814" s="157" t="s">
        <v>5850</v>
      </c>
      <c r="C7814" s="157">
        <v>1.020008398E9</v>
      </c>
      <c r="D7814" s="157" t="s">
        <v>3722</v>
      </c>
      <c r="E7814" s="157">
        <v>1.818203214E9</v>
      </c>
      <c r="F7814" s="157"/>
      <c r="G7814" s="157"/>
      <c r="H7814" s="157"/>
      <c r="I7814" s="157"/>
      <c r="J7814" s="157" t="s">
        <v>926</v>
      </c>
      <c r="K7814" s="157">
        <v>1.2401016841E10</v>
      </c>
      <c r="L7814" s="157"/>
      <c r="M7814" s="157" t="s">
        <v>1301</v>
      </c>
      <c r="N7814" s="157" t="s">
        <v>76</v>
      </c>
      <c r="O7814" s="157" t="s">
        <v>5793</v>
      </c>
      <c r="P7814" s="157"/>
      <c r="Q7814" s="157" t="s">
        <v>78</v>
      </c>
      <c r="R7814" s="157"/>
      <c r="S7814" s="160"/>
      <c r="T7814" s="160"/>
      <c r="U7814" s="160"/>
      <c r="V7814" s="160" t="s">
        <v>72</v>
      </c>
    </row>
    <row r="7815">
      <c r="A7815" s="157">
        <v>7713.0</v>
      </c>
      <c r="B7815" s="157" t="s">
        <v>5850</v>
      </c>
      <c r="C7815" s="157">
        <v>1.250008406E9</v>
      </c>
      <c r="D7815" s="157" t="s">
        <v>2532</v>
      </c>
      <c r="E7815" s="157"/>
      <c r="F7815" s="157"/>
      <c r="G7815" s="157"/>
      <c r="H7815" s="157"/>
      <c r="I7815" s="157"/>
      <c r="J7815" s="157"/>
      <c r="K7815" s="157"/>
      <c r="L7815" s="157" t="s">
        <v>71</v>
      </c>
      <c r="M7815" s="157" t="s">
        <v>1301</v>
      </c>
      <c r="N7815" s="157"/>
      <c r="O7815" s="157"/>
      <c r="P7815" s="157"/>
      <c r="Q7815" s="157"/>
      <c r="R7815" s="157"/>
      <c r="S7815" s="160"/>
      <c r="T7815" s="160"/>
      <c r="U7815" s="160"/>
      <c r="V7815" s="160" t="s">
        <v>72</v>
      </c>
    </row>
    <row r="7816">
      <c r="A7816" s="157">
        <v>7714.0</v>
      </c>
      <c r="B7816" s="157" t="s">
        <v>5850</v>
      </c>
      <c r="C7816" s="157">
        <v>1.250008402E9</v>
      </c>
      <c r="D7816" s="157" t="s">
        <v>3630</v>
      </c>
      <c r="E7816" s="157">
        <v>1.707008138E9</v>
      </c>
      <c r="F7816" s="157"/>
      <c r="G7816" s="157"/>
      <c r="H7816" s="157"/>
      <c r="I7816" s="157"/>
      <c r="J7816" s="157" t="s">
        <v>926</v>
      </c>
      <c r="K7816" s="157">
        <v>1.2401016861E10</v>
      </c>
      <c r="L7816" s="157"/>
      <c r="M7816" s="157" t="s">
        <v>1301</v>
      </c>
      <c r="N7816" s="157" t="s">
        <v>76</v>
      </c>
      <c r="O7816" s="157" t="s">
        <v>5793</v>
      </c>
      <c r="P7816" s="157"/>
      <c r="Q7816" s="157" t="s">
        <v>78</v>
      </c>
      <c r="R7816" s="157"/>
      <c r="S7816" s="160"/>
      <c r="T7816" s="160"/>
      <c r="U7816" s="160"/>
      <c r="V7816" s="160" t="s">
        <v>72</v>
      </c>
    </row>
    <row r="7817">
      <c r="A7817" s="157">
        <v>7715.0</v>
      </c>
      <c r="B7817" s="157" t="s">
        <v>5850</v>
      </c>
      <c r="C7817" s="157">
        <v>1.250008404E9</v>
      </c>
      <c r="D7817" s="157" t="s">
        <v>2297</v>
      </c>
      <c r="E7817" s="157">
        <v>1.750413985E9</v>
      </c>
      <c r="F7817" s="157"/>
      <c r="G7817" s="157"/>
      <c r="H7817" s="157"/>
      <c r="I7817" s="157"/>
      <c r="J7817" s="157" t="s">
        <v>926</v>
      </c>
      <c r="K7817" s="157">
        <v>1.2401016881E10</v>
      </c>
      <c r="L7817" s="157"/>
      <c r="M7817" s="157" t="s">
        <v>1301</v>
      </c>
      <c r="N7817" s="157" t="s">
        <v>76</v>
      </c>
      <c r="O7817" s="157" t="s">
        <v>5793</v>
      </c>
      <c r="P7817" s="157"/>
      <c r="Q7817" s="157" t="s">
        <v>78</v>
      </c>
      <c r="R7817" s="157"/>
      <c r="S7817" s="160"/>
      <c r="T7817" s="160"/>
      <c r="U7817" s="160"/>
      <c r="V7817" s="160" t="s">
        <v>72</v>
      </c>
    </row>
    <row r="7818">
      <c r="A7818" s="157">
        <v>7716.0</v>
      </c>
      <c r="B7818" s="157" t="s">
        <v>5850</v>
      </c>
      <c r="C7818" s="157">
        <v>1.160008531E9</v>
      </c>
      <c r="D7818" s="157" t="s">
        <v>962</v>
      </c>
      <c r="E7818" s="157">
        <v>1.928310599E9</v>
      </c>
      <c r="F7818" s="157"/>
      <c r="G7818" s="157"/>
      <c r="H7818" s="157"/>
      <c r="I7818" s="157"/>
      <c r="J7818" s="157" t="s">
        <v>926</v>
      </c>
      <c r="K7818" s="157">
        <v>1.2401016103E10</v>
      </c>
      <c r="L7818" s="157"/>
      <c r="M7818" s="157" t="s">
        <v>1301</v>
      </c>
      <c r="N7818" s="157" t="s">
        <v>76</v>
      </c>
      <c r="O7818" s="157" t="s">
        <v>5793</v>
      </c>
      <c r="P7818" s="157"/>
      <c r="Q7818" s="157" t="s">
        <v>78</v>
      </c>
      <c r="R7818" s="157"/>
      <c r="S7818" s="160"/>
      <c r="T7818" s="160"/>
      <c r="U7818" s="160"/>
      <c r="V7818" s="160" t="s">
        <v>72</v>
      </c>
    </row>
    <row r="7819">
      <c r="A7819" s="157">
        <v>7717.0</v>
      </c>
      <c r="B7819" s="157" t="s">
        <v>5850</v>
      </c>
      <c r="C7819" s="157">
        <v>1.320002364E9</v>
      </c>
      <c r="D7819" s="157" t="s">
        <v>2085</v>
      </c>
      <c r="E7819" s="157">
        <v>1.756299991E9</v>
      </c>
      <c r="F7819" s="157"/>
      <c r="G7819" s="157"/>
      <c r="H7819" s="157"/>
      <c r="I7819" s="157"/>
      <c r="J7819" s="157" t="s">
        <v>926</v>
      </c>
      <c r="K7819" s="157">
        <v>1.2401016612E10</v>
      </c>
      <c r="L7819" s="157"/>
      <c r="M7819" s="157" t="s">
        <v>1301</v>
      </c>
      <c r="N7819" s="157" t="s">
        <v>76</v>
      </c>
      <c r="O7819" s="157" t="s">
        <v>5793</v>
      </c>
      <c r="P7819" s="157"/>
      <c r="Q7819" s="157" t="s">
        <v>78</v>
      </c>
      <c r="R7819" s="157"/>
      <c r="S7819" s="160"/>
      <c r="T7819" s="160"/>
      <c r="U7819" s="160"/>
      <c r="V7819" s="160" t="s">
        <v>72</v>
      </c>
    </row>
    <row r="7820">
      <c r="A7820" s="157">
        <v>7718.0</v>
      </c>
      <c r="B7820" s="157" t="s">
        <v>5850</v>
      </c>
      <c r="C7820" s="157">
        <v>1.320002373E9</v>
      </c>
      <c r="D7820" s="157" t="s">
        <v>2059</v>
      </c>
      <c r="E7820" s="157">
        <v>1.764737468E9</v>
      </c>
      <c r="F7820" s="157"/>
      <c r="G7820" s="157"/>
      <c r="H7820" s="157"/>
      <c r="I7820" s="157"/>
      <c r="J7820" s="157" t="s">
        <v>926</v>
      </c>
      <c r="K7820" s="157">
        <v>1.2401016891E10</v>
      </c>
      <c r="L7820" s="157"/>
      <c r="M7820" s="157" t="s">
        <v>1301</v>
      </c>
      <c r="N7820" s="157" t="s">
        <v>5853</v>
      </c>
      <c r="O7820" s="157" t="s">
        <v>5793</v>
      </c>
      <c r="P7820" s="157"/>
      <c r="Q7820" s="157" t="s">
        <v>78</v>
      </c>
      <c r="R7820" s="157"/>
      <c r="S7820" s="160"/>
      <c r="T7820" s="160"/>
      <c r="U7820" s="160"/>
      <c r="V7820" s="160" t="s">
        <v>72</v>
      </c>
    </row>
    <row r="7821">
      <c r="A7821" s="157">
        <v>7719.0</v>
      </c>
      <c r="B7821" s="157" t="s">
        <v>5850</v>
      </c>
      <c r="C7821" s="157">
        <v>1.320002366E9</v>
      </c>
      <c r="D7821" s="157" t="s">
        <v>5854</v>
      </c>
      <c r="E7821" s="157">
        <v>1.97431097E9</v>
      </c>
      <c r="F7821" s="157"/>
      <c r="G7821" s="157"/>
      <c r="H7821" s="157"/>
      <c r="I7821" s="157"/>
      <c r="J7821" s="157" t="s">
        <v>926</v>
      </c>
      <c r="K7821" s="157">
        <v>1.2401016901E10</v>
      </c>
      <c r="L7821" s="157"/>
      <c r="M7821" s="157" t="s">
        <v>1301</v>
      </c>
      <c r="N7821" s="157" t="s">
        <v>76</v>
      </c>
      <c r="O7821" s="157" t="s">
        <v>5793</v>
      </c>
      <c r="P7821" s="157"/>
      <c r="Q7821" s="157" t="s">
        <v>78</v>
      </c>
      <c r="R7821" s="157"/>
      <c r="S7821" s="160"/>
      <c r="T7821" s="160"/>
      <c r="U7821" s="160"/>
      <c r="V7821" s="160" t="s">
        <v>72</v>
      </c>
    </row>
    <row r="7822">
      <c r="A7822" s="157">
        <v>7720.0</v>
      </c>
      <c r="B7822" s="157" t="s">
        <v>5850</v>
      </c>
      <c r="C7822" s="157">
        <v>1.320002367E9</v>
      </c>
      <c r="D7822" s="157" t="s">
        <v>5855</v>
      </c>
      <c r="E7822" s="157">
        <v>1.751831379E9</v>
      </c>
      <c r="F7822" s="157"/>
      <c r="G7822" s="157"/>
      <c r="H7822" s="157"/>
      <c r="I7822" s="157"/>
      <c r="J7822" s="157" t="s">
        <v>822</v>
      </c>
      <c r="K7822" s="157">
        <v>1.2401016921E10</v>
      </c>
      <c r="L7822" s="157"/>
      <c r="M7822" s="157" t="s">
        <v>1301</v>
      </c>
      <c r="N7822" s="157" t="s">
        <v>76</v>
      </c>
      <c r="O7822" s="157" t="s">
        <v>5793</v>
      </c>
      <c r="P7822" s="157"/>
      <c r="Q7822" s="157" t="s">
        <v>78</v>
      </c>
      <c r="R7822" s="157"/>
      <c r="S7822" s="160"/>
      <c r="T7822" s="160"/>
      <c r="U7822" s="160"/>
      <c r="V7822" s="160" t="s">
        <v>72</v>
      </c>
    </row>
    <row r="7823">
      <c r="A7823" s="157">
        <v>7721.0</v>
      </c>
      <c r="B7823" s="157" t="s">
        <v>5850</v>
      </c>
      <c r="C7823" s="157">
        <v>1.320002368E9</v>
      </c>
      <c r="D7823" s="157" t="s">
        <v>5856</v>
      </c>
      <c r="E7823" s="157">
        <v>1.956563036E9</v>
      </c>
      <c r="F7823" s="157"/>
      <c r="G7823" s="157"/>
      <c r="H7823" s="157"/>
      <c r="I7823" s="157"/>
      <c r="J7823" s="157" t="s">
        <v>926</v>
      </c>
      <c r="K7823" s="157">
        <v>1.2401016931E10</v>
      </c>
      <c r="L7823" s="157"/>
      <c r="M7823" s="157" t="s">
        <v>1301</v>
      </c>
      <c r="N7823" s="157" t="s">
        <v>76</v>
      </c>
      <c r="O7823" s="157" t="s">
        <v>5793</v>
      </c>
      <c r="P7823" s="157"/>
      <c r="Q7823" s="157" t="s">
        <v>78</v>
      </c>
      <c r="R7823" s="157"/>
      <c r="S7823" s="160"/>
      <c r="T7823" s="160"/>
      <c r="U7823" s="160"/>
      <c r="V7823" s="160" t="s">
        <v>72</v>
      </c>
    </row>
    <row r="7824">
      <c r="A7824" s="157">
        <v>7722.0</v>
      </c>
      <c r="B7824" s="157" t="s">
        <v>5850</v>
      </c>
      <c r="C7824" s="157">
        <v>1.320002369E9</v>
      </c>
      <c r="D7824" s="157" t="s">
        <v>1601</v>
      </c>
      <c r="E7824" s="157">
        <v>1.313931145E9</v>
      </c>
      <c r="F7824" s="157"/>
      <c r="G7824" s="157"/>
      <c r="H7824" s="157"/>
      <c r="I7824" s="157"/>
      <c r="J7824" s="157" t="s">
        <v>926</v>
      </c>
      <c r="K7824" s="157">
        <v>1.2401016941E10</v>
      </c>
      <c r="L7824" s="157"/>
      <c r="M7824" s="157" t="s">
        <v>1301</v>
      </c>
      <c r="N7824" s="157" t="s">
        <v>76</v>
      </c>
      <c r="O7824" s="157" t="s">
        <v>5793</v>
      </c>
      <c r="P7824" s="157"/>
      <c r="Q7824" s="157" t="s">
        <v>78</v>
      </c>
      <c r="R7824" s="157"/>
      <c r="S7824" s="160"/>
      <c r="T7824" s="160"/>
      <c r="U7824" s="160"/>
      <c r="V7824" s="160" t="s">
        <v>72</v>
      </c>
    </row>
    <row r="7825">
      <c r="A7825" s="157">
        <v>7723.0</v>
      </c>
      <c r="B7825" s="157" t="s">
        <v>5850</v>
      </c>
      <c r="C7825" s="157">
        <v>1.320002371E9</v>
      </c>
      <c r="D7825" s="157" t="s">
        <v>5857</v>
      </c>
      <c r="E7825" s="157">
        <v>1.713232626E9</v>
      </c>
      <c r="F7825" s="157"/>
      <c r="G7825" s="157"/>
      <c r="H7825" s="157"/>
      <c r="I7825" s="157"/>
      <c r="J7825" s="157" t="s">
        <v>926</v>
      </c>
      <c r="K7825" s="157">
        <v>1.2401016951E10</v>
      </c>
      <c r="L7825" s="157"/>
      <c r="M7825" s="157" t="s">
        <v>1301</v>
      </c>
      <c r="N7825" s="157" t="s">
        <v>76</v>
      </c>
      <c r="O7825" s="157" t="s">
        <v>5793</v>
      </c>
      <c r="P7825" s="157"/>
      <c r="Q7825" s="157" t="s">
        <v>78</v>
      </c>
      <c r="R7825" s="157"/>
      <c r="S7825" s="160"/>
      <c r="T7825" s="160"/>
      <c r="U7825" s="160"/>
      <c r="V7825" s="160" t="s">
        <v>72</v>
      </c>
    </row>
    <row r="7826">
      <c r="A7826" s="157">
        <v>7724.0</v>
      </c>
      <c r="B7826" s="157" t="s">
        <v>5850</v>
      </c>
      <c r="C7826" s="157">
        <v>1.32000237E9</v>
      </c>
      <c r="D7826" s="157" t="s">
        <v>5044</v>
      </c>
      <c r="E7826" s="157">
        <v>1.612508109E9</v>
      </c>
      <c r="F7826" s="157"/>
      <c r="G7826" s="157"/>
      <c r="H7826" s="157"/>
      <c r="I7826" s="157"/>
      <c r="J7826" s="157" t="s">
        <v>926</v>
      </c>
      <c r="K7826" s="157">
        <v>1.2401016462E10</v>
      </c>
      <c r="L7826" s="157"/>
      <c r="M7826" s="157" t="s">
        <v>1301</v>
      </c>
      <c r="N7826" s="157" t="s">
        <v>76</v>
      </c>
      <c r="O7826" s="157" t="s">
        <v>5793</v>
      </c>
      <c r="P7826" s="157"/>
      <c r="Q7826" s="157" t="s">
        <v>78</v>
      </c>
      <c r="R7826" s="157"/>
      <c r="S7826" s="160"/>
      <c r="T7826" s="160"/>
      <c r="U7826" s="160"/>
      <c r="V7826" s="160" t="s">
        <v>72</v>
      </c>
    </row>
    <row r="7827">
      <c r="A7827" s="157">
        <v>7725.0</v>
      </c>
      <c r="B7827" s="157" t="s">
        <v>5850</v>
      </c>
      <c r="C7827" s="157">
        <v>1.080005945E9</v>
      </c>
      <c r="D7827" s="157" t="s">
        <v>5858</v>
      </c>
      <c r="E7827" s="157">
        <v>1.713199801E9</v>
      </c>
      <c r="F7827" s="157"/>
      <c r="G7827" s="157"/>
      <c r="H7827" s="157"/>
      <c r="I7827" s="157"/>
      <c r="J7827" s="157" t="s">
        <v>926</v>
      </c>
      <c r="K7827" s="157">
        <v>1.2401016961E10</v>
      </c>
      <c r="L7827" s="157"/>
      <c r="M7827" s="157" t="s">
        <v>1301</v>
      </c>
      <c r="N7827" s="157" t="s">
        <v>76</v>
      </c>
      <c r="O7827" s="157" t="s">
        <v>5793</v>
      </c>
      <c r="P7827" s="157"/>
      <c r="Q7827" s="157" t="s">
        <v>78</v>
      </c>
      <c r="R7827" s="157"/>
      <c r="S7827" s="160"/>
      <c r="T7827" s="160"/>
      <c r="U7827" s="160"/>
      <c r="V7827" s="160" t="s">
        <v>72</v>
      </c>
    </row>
    <row r="7828">
      <c r="A7828" s="157">
        <v>7726.0</v>
      </c>
      <c r="B7828" s="157" t="s">
        <v>5850</v>
      </c>
      <c r="C7828" s="157">
        <v>1.080005943E9</v>
      </c>
      <c r="D7828" s="157" t="s">
        <v>3178</v>
      </c>
      <c r="E7828" s="157">
        <v>1.712170789E9</v>
      </c>
      <c r="F7828" s="157"/>
      <c r="G7828" s="157"/>
      <c r="H7828" s="157"/>
      <c r="I7828" s="157"/>
      <c r="J7828" s="157" t="s">
        <v>4674</v>
      </c>
      <c r="K7828" s="157">
        <v>1.2401016971E10</v>
      </c>
      <c r="L7828" s="157"/>
      <c r="M7828" s="157" t="s">
        <v>1301</v>
      </c>
      <c r="N7828" s="157" t="s">
        <v>76</v>
      </c>
      <c r="O7828" s="157" t="s">
        <v>5793</v>
      </c>
      <c r="P7828" s="157"/>
      <c r="Q7828" s="157" t="s">
        <v>78</v>
      </c>
      <c r="R7828" s="157"/>
      <c r="S7828" s="160"/>
      <c r="T7828" s="160"/>
      <c r="U7828" s="160"/>
      <c r="V7828" s="160" t="s">
        <v>72</v>
      </c>
    </row>
    <row r="7829">
      <c r="A7829" s="157">
        <v>7727.0</v>
      </c>
      <c r="B7829" s="157" t="s">
        <v>5850</v>
      </c>
      <c r="C7829" s="157">
        <v>1.200008883E9</v>
      </c>
      <c r="D7829" s="157" t="s">
        <v>5859</v>
      </c>
      <c r="E7829" s="157">
        <v>1.830803542E9</v>
      </c>
      <c r="F7829" s="157"/>
      <c r="G7829" s="157"/>
      <c r="H7829" s="157"/>
      <c r="I7829" s="157"/>
      <c r="J7829" s="157" t="s">
        <v>926</v>
      </c>
      <c r="K7829" s="157">
        <v>1.2401017021E10</v>
      </c>
      <c r="L7829" s="157"/>
      <c r="M7829" s="157" t="s">
        <v>1301</v>
      </c>
      <c r="N7829" s="157" t="s">
        <v>76</v>
      </c>
      <c r="O7829" s="157" t="s">
        <v>5793</v>
      </c>
      <c r="P7829" s="157"/>
      <c r="Q7829" s="157" t="s">
        <v>78</v>
      </c>
      <c r="R7829" s="157"/>
      <c r="S7829" s="160"/>
      <c r="T7829" s="160"/>
      <c r="U7829" s="160"/>
      <c r="V7829" s="160" t="s">
        <v>72</v>
      </c>
    </row>
    <row r="7830">
      <c r="A7830" s="157">
        <v>7728.0</v>
      </c>
      <c r="B7830" s="157" t="s">
        <v>5850</v>
      </c>
      <c r="C7830" s="157">
        <v>1.200008879E9</v>
      </c>
      <c r="D7830" s="157" t="s">
        <v>1378</v>
      </c>
      <c r="E7830" s="157">
        <v>1.772993505E9</v>
      </c>
      <c r="F7830" s="157"/>
      <c r="G7830" s="157"/>
      <c r="H7830" s="157"/>
      <c r="I7830" s="157"/>
      <c r="J7830" s="157" t="s">
        <v>926</v>
      </c>
      <c r="K7830" s="157">
        <v>1.2401017041E10</v>
      </c>
      <c r="L7830" s="157"/>
      <c r="M7830" s="157" t="s">
        <v>1301</v>
      </c>
      <c r="N7830" s="157" t="s">
        <v>76</v>
      </c>
      <c r="O7830" s="157" t="s">
        <v>5793</v>
      </c>
      <c r="P7830" s="157"/>
      <c r="Q7830" s="157" t="s">
        <v>78</v>
      </c>
      <c r="R7830" s="157"/>
      <c r="S7830" s="160"/>
      <c r="T7830" s="160"/>
      <c r="U7830" s="160"/>
      <c r="V7830" s="160" t="s">
        <v>72</v>
      </c>
    </row>
    <row r="7831">
      <c r="A7831" s="157">
        <v>7729.0</v>
      </c>
      <c r="B7831" s="157" t="s">
        <v>5850</v>
      </c>
      <c r="C7831" s="157">
        <v>1.200008881E9</v>
      </c>
      <c r="D7831" s="157" t="s">
        <v>5860</v>
      </c>
      <c r="E7831" s="157">
        <v>1.964221312E9</v>
      </c>
      <c r="F7831" s="157"/>
      <c r="G7831" s="157"/>
      <c r="H7831" s="157"/>
      <c r="I7831" s="157"/>
      <c r="J7831" s="157" t="s">
        <v>926</v>
      </c>
      <c r="K7831" s="157">
        <v>1.2401017051E10</v>
      </c>
      <c r="L7831" s="157"/>
      <c r="M7831" s="157" t="s">
        <v>1301</v>
      </c>
      <c r="N7831" s="157" t="s">
        <v>5861</v>
      </c>
      <c r="O7831" s="157" t="s">
        <v>5793</v>
      </c>
      <c r="P7831" s="157"/>
      <c r="Q7831" s="157" t="s">
        <v>78</v>
      </c>
      <c r="R7831" s="157"/>
      <c r="S7831" s="160"/>
      <c r="T7831" s="160"/>
      <c r="U7831" s="160"/>
      <c r="V7831" s="160" t="s">
        <v>72</v>
      </c>
    </row>
    <row r="7832">
      <c r="A7832" s="157">
        <v>7730.0</v>
      </c>
      <c r="B7832" s="157" t="s">
        <v>5850</v>
      </c>
      <c r="C7832" s="157">
        <v>1.200008885E9</v>
      </c>
      <c r="D7832" s="157" t="s">
        <v>5862</v>
      </c>
      <c r="E7832" s="157"/>
      <c r="F7832" s="157"/>
      <c r="G7832" s="157"/>
      <c r="H7832" s="157"/>
      <c r="I7832" s="157"/>
      <c r="J7832" s="157"/>
      <c r="K7832" s="157"/>
      <c r="L7832" s="157" t="s">
        <v>71</v>
      </c>
      <c r="M7832" s="157"/>
      <c r="N7832" s="157"/>
      <c r="O7832" s="157"/>
      <c r="P7832" s="157"/>
      <c r="Q7832" s="157"/>
      <c r="R7832" s="157"/>
      <c r="S7832" s="160"/>
      <c r="T7832" s="160"/>
      <c r="U7832" s="160"/>
      <c r="V7832" s="160" t="s">
        <v>72</v>
      </c>
    </row>
    <row r="7833">
      <c r="A7833" s="157">
        <v>7731.0</v>
      </c>
      <c r="B7833" s="157" t="s">
        <v>5863</v>
      </c>
      <c r="C7833" s="157">
        <v>1.260009007E9</v>
      </c>
      <c r="D7833" s="157" t="s">
        <v>2345</v>
      </c>
      <c r="E7833" s="157"/>
      <c r="F7833" s="157"/>
      <c r="G7833" s="157"/>
      <c r="H7833" s="157"/>
      <c r="I7833" s="157"/>
      <c r="J7833" s="157"/>
      <c r="K7833" s="157"/>
      <c r="L7833" s="157" t="s">
        <v>71</v>
      </c>
      <c r="M7833" s="157" t="s">
        <v>4292</v>
      </c>
      <c r="N7833" s="157"/>
      <c r="O7833" s="157"/>
      <c r="P7833" s="157"/>
      <c r="Q7833" s="157"/>
      <c r="R7833" s="157"/>
      <c r="S7833" s="160"/>
      <c r="T7833" s="160"/>
      <c r="U7833" s="160"/>
      <c r="V7833" s="160" t="s">
        <v>72</v>
      </c>
    </row>
    <row r="7834">
      <c r="A7834" s="157">
        <v>7732.0</v>
      </c>
      <c r="B7834" s="157" t="s">
        <v>5863</v>
      </c>
      <c r="C7834" s="157">
        <v>1.260009008E9</v>
      </c>
      <c r="D7834" s="157" t="s">
        <v>5864</v>
      </c>
      <c r="E7834" s="157">
        <v>1.672057402E9</v>
      </c>
      <c r="F7834" s="157"/>
      <c r="G7834" s="157"/>
      <c r="H7834" s="157"/>
      <c r="I7834" s="157"/>
      <c r="J7834" s="157" t="s">
        <v>926</v>
      </c>
      <c r="K7834" s="157">
        <v>1.2401017821E10</v>
      </c>
      <c r="L7834" s="157"/>
      <c r="M7834" s="157" t="s">
        <v>4292</v>
      </c>
      <c r="N7834" s="157" t="s">
        <v>76</v>
      </c>
      <c r="O7834" s="157" t="s">
        <v>5793</v>
      </c>
      <c r="P7834" s="157"/>
      <c r="Q7834" s="157" t="s">
        <v>78</v>
      </c>
      <c r="R7834" s="157"/>
      <c r="S7834" s="160"/>
      <c r="T7834" s="160"/>
      <c r="U7834" s="160"/>
      <c r="V7834" s="160" t="s">
        <v>72</v>
      </c>
    </row>
    <row r="7835">
      <c r="A7835" s="157">
        <v>7733.0</v>
      </c>
      <c r="B7835" s="157" t="s">
        <v>5863</v>
      </c>
      <c r="C7835" s="157">
        <v>1.260009021E9</v>
      </c>
      <c r="D7835" s="157" t="s">
        <v>5865</v>
      </c>
      <c r="E7835" s="157"/>
      <c r="F7835" s="157"/>
      <c r="G7835" s="157"/>
      <c r="H7835" s="157"/>
      <c r="I7835" s="157"/>
      <c r="J7835" s="157"/>
      <c r="K7835" s="157"/>
      <c r="L7835" s="157" t="s">
        <v>71</v>
      </c>
      <c r="M7835" s="157" t="s">
        <v>4292</v>
      </c>
      <c r="N7835" s="157"/>
      <c r="O7835" s="157"/>
      <c r="P7835" s="157"/>
      <c r="Q7835" s="157"/>
      <c r="R7835" s="157"/>
      <c r="S7835" s="160"/>
      <c r="T7835" s="160"/>
      <c r="U7835" s="160"/>
      <c r="V7835" s="160" t="s">
        <v>72</v>
      </c>
    </row>
    <row r="7836">
      <c r="A7836" s="157">
        <v>7734.0</v>
      </c>
      <c r="B7836" s="157" t="s">
        <v>5863</v>
      </c>
      <c r="C7836" s="157">
        <v>1.260009001E9</v>
      </c>
      <c r="D7836" s="157" t="s">
        <v>1527</v>
      </c>
      <c r="E7836" s="157">
        <v>1.722303588E9</v>
      </c>
      <c r="F7836" s="157"/>
      <c r="G7836" s="157"/>
      <c r="H7836" s="157"/>
      <c r="I7836" s="157"/>
      <c r="J7836" s="157" t="s">
        <v>926</v>
      </c>
      <c r="K7836" s="157">
        <v>1.2401017112E10</v>
      </c>
      <c r="L7836" s="157"/>
      <c r="M7836" s="157" t="s">
        <v>4292</v>
      </c>
      <c r="N7836" s="157" t="s">
        <v>76</v>
      </c>
      <c r="O7836" s="157" t="s">
        <v>5793</v>
      </c>
      <c r="P7836" s="157"/>
      <c r="Q7836" s="157" t="s">
        <v>78</v>
      </c>
      <c r="R7836" s="157"/>
      <c r="S7836" s="160"/>
      <c r="T7836" s="160"/>
      <c r="U7836" s="160"/>
      <c r="V7836" s="160" t="s">
        <v>72</v>
      </c>
    </row>
    <row r="7837">
      <c r="A7837" s="157">
        <v>7735.0</v>
      </c>
      <c r="B7837" s="157" t="s">
        <v>5863</v>
      </c>
      <c r="C7837" s="157">
        <v>1.260009018E9</v>
      </c>
      <c r="D7837" s="157" t="s">
        <v>5619</v>
      </c>
      <c r="E7837" s="157">
        <v>1.948108898E9</v>
      </c>
      <c r="F7837" s="157"/>
      <c r="G7837" s="157"/>
      <c r="H7837" s="157"/>
      <c r="I7837" s="157"/>
      <c r="J7837" s="157" t="s">
        <v>952</v>
      </c>
      <c r="K7837" s="157">
        <v>1.2401017831E10</v>
      </c>
      <c r="L7837" s="157"/>
      <c r="M7837" s="157" t="s">
        <v>4292</v>
      </c>
      <c r="N7837" s="157" t="s">
        <v>76</v>
      </c>
      <c r="O7837" s="157" t="s">
        <v>5793</v>
      </c>
      <c r="P7837" s="157"/>
      <c r="Q7837" s="157" t="s">
        <v>78</v>
      </c>
      <c r="R7837" s="157"/>
      <c r="S7837" s="160"/>
      <c r="T7837" s="160"/>
      <c r="U7837" s="160"/>
      <c r="V7837" s="160" t="s">
        <v>72</v>
      </c>
    </row>
    <row r="7838">
      <c r="A7838" s="157">
        <v>7736.0</v>
      </c>
      <c r="B7838" s="157" t="s">
        <v>5863</v>
      </c>
      <c r="C7838" s="157">
        <v>1.260009011E9</v>
      </c>
      <c r="D7838" s="157" t="s">
        <v>5766</v>
      </c>
      <c r="E7838" s="157">
        <v>1.726279012E9</v>
      </c>
      <c r="F7838" s="157"/>
      <c r="G7838" s="157"/>
      <c r="H7838" s="157"/>
      <c r="I7838" s="157"/>
      <c r="J7838" s="157" t="s">
        <v>938</v>
      </c>
      <c r="K7838" s="157">
        <v>1.2401017192E10</v>
      </c>
      <c r="L7838" s="157"/>
      <c r="M7838" s="157" t="s">
        <v>4292</v>
      </c>
      <c r="N7838" s="157" t="s">
        <v>76</v>
      </c>
      <c r="O7838" s="157" t="s">
        <v>5793</v>
      </c>
      <c r="P7838" s="157"/>
      <c r="Q7838" s="157" t="s">
        <v>78</v>
      </c>
      <c r="R7838" s="157"/>
      <c r="S7838" s="160"/>
      <c r="T7838" s="160"/>
      <c r="U7838" s="160"/>
      <c r="V7838" s="160" t="s">
        <v>72</v>
      </c>
    </row>
    <row r="7839">
      <c r="A7839" s="157">
        <v>7737.0</v>
      </c>
      <c r="B7839" s="157" t="s">
        <v>5863</v>
      </c>
      <c r="C7839" s="157">
        <v>1.260009012E9</v>
      </c>
      <c r="D7839" s="157" t="s">
        <v>5866</v>
      </c>
      <c r="E7839" s="157">
        <v>1.706258977E9</v>
      </c>
      <c r="F7839" s="157"/>
      <c r="G7839" s="157"/>
      <c r="H7839" s="157"/>
      <c r="I7839" s="157"/>
      <c r="J7839" s="157" t="s">
        <v>926</v>
      </c>
      <c r="K7839" s="157">
        <v>1.2401017841E10</v>
      </c>
      <c r="L7839" s="157"/>
      <c r="M7839" s="157" t="s">
        <v>4292</v>
      </c>
      <c r="N7839" s="157" t="s">
        <v>76</v>
      </c>
      <c r="O7839" s="157" t="s">
        <v>5793</v>
      </c>
      <c r="P7839" s="157"/>
      <c r="Q7839" s="157" t="s">
        <v>78</v>
      </c>
      <c r="R7839" s="157"/>
      <c r="S7839" s="160"/>
      <c r="T7839" s="160"/>
      <c r="U7839" s="160"/>
      <c r="V7839" s="160" t="s">
        <v>72</v>
      </c>
    </row>
    <row r="7840">
      <c r="A7840" s="157">
        <v>7738.0</v>
      </c>
      <c r="B7840" s="157" t="s">
        <v>5863</v>
      </c>
      <c r="C7840" s="157">
        <v>1.260009015E9</v>
      </c>
      <c r="D7840" s="157" t="s">
        <v>5867</v>
      </c>
      <c r="E7840" s="157">
        <v>1.795305597E9</v>
      </c>
      <c r="F7840" s="157"/>
      <c r="G7840" s="157"/>
      <c r="H7840" s="157"/>
      <c r="I7840" s="157"/>
      <c r="J7840" s="157" t="s">
        <v>934</v>
      </c>
      <c r="K7840" s="157">
        <v>1.2401017851E10</v>
      </c>
      <c r="L7840" s="157"/>
      <c r="M7840" s="157" t="s">
        <v>4292</v>
      </c>
      <c r="N7840" s="157" t="s">
        <v>76</v>
      </c>
      <c r="O7840" s="157" t="s">
        <v>5793</v>
      </c>
      <c r="P7840" s="157"/>
      <c r="Q7840" s="157" t="s">
        <v>78</v>
      </c>
      <c r="R7840" s="157"/>
      <c r="S7840" s="160"/>
      <c r="T7840" s="160"/>
      <c r="U7840" s="160"/>
      <c r="V7840" s="160" t="s">
        <v>72</v>
      </c>
    </row>
    <row r="7841">
      <c r="A7841" s="157">
        <v>7739.0</v>
      </c>
      <c r="B7841" s="157" t="s">
        <v>5863</v>
      </c>
      <c r="C7841" s="157">
        <v>1.260009016E9</v>
      </c>
      <c r="D7841" s="157" t="s">
        <v>3328</v>
      </c>
      <c r="E7841" s="157">
        <v>1.731585351E9</v>
      </c>
      <c r="F7841" s="157"/>
      <c r="G7841" s="157"/>
      <c r="H7841" s="157"/>
      <c r="I7841" s="157"/>
      <c r="J7841" s="157" t="s">
        <v>1364</v>
      </c>
      <c r="K7841" s="157">
        <v>1.2401017221E10</v>
      </c>
      <c r="L7841" s="157"/>
      <c r="M7841" s="157" t="s">
        <v>4292</v>
      </c>
      <c r="N7841" s="157"/>
      <c r="O7841" s="157"/>
      <c r="P7841" s="157"/>
      <c r="Q7841" s="157" t="s">
        <v>78</v>
      </c>
      <c r="R7841" s="157"/>
      <c r="S7841" s="160"/>
      <c r="T7841" s="160"/>
      <c r="U7841" s="160"/>
      <c r="V7841" s="160" t="s">
        <v>72</v>
      </c>
    </row>
    <row r="7842">
      <c r="A7842" s="157">
        <v>7740.0</v>
      </c>
      <c r="B7842" s="157" t="s">
        <v>5863</v>
      </c>
      <c r="C7842" s="157">
        <v>1.260009002E9</v>
      </c>
      <c r="D7842" s="157" t="s">
        <v>5868</v>
      </c>
      <c r="E7842" s="157">
        <v>1.912249874E9</v>
      </c>
      <c r="F7842" s="157"/>
      <c r="G7842" s="157"/>
      <c r="H7842" s="157"/>
      <c r="I7842" s="157"/>
      <c r="J7842" s="157" t="s">
        <v>926</v>
      </c>
      <c r="K7842" s="157">
        <v>1.2401017122E10</v>
      </c>
      <c r="L7842" s="157"/>
      <c r="M7842" s="157" t="s">
        <v>4292</v>
      </c>
      <c r="N7842" s="157" t="s">
        <v>76</v>
      </c>
      <c r="O7842" s="157" t="s">
        <v>5793</v>
      </c>
      <c r="P7842" s="157"/>
      <c r="Q7842" s="157" t="s">
        <v>78</v>
      </c>
      <c r="R7842" s="157"/>
      <c r="S7842" s="160"/>
      <c r="T7842" s="160"/>
      <c r="U7842" s="160"/>
      <c r="V7842" s="160" t="s">
        <v>72</v>
      </c>
    </row>
    <row r="7843">
      <c r="A7843" s="157">
        <v>7741.0</v>
      </c>
      <c r="B7843" s="157" t="s">
        <v>5863</v>
      </c>
      <c r="C7843" s="157">
        <v>1.260009003E9</v>
      </c>
      <c r="D7843" s="157" t="s">
        <v>5869</v>
      </c>
      <c r="E7843" s="157">
        <v>1.716792487E9</v>
      </c>
      <c r="F7843" s="157"/>
      <c r="G7843" s="157"/>
      <c r="H7843" s="157"/>
      <c r="I7843" s="157"/>
      <c r="J7843" s="157" t="s">
        <v>966</v>
      </c>
      <c r="K7843" s="157">
        <v>1.2401017861E10</v>
      </c>
      <c r="L7843" s="157"/>
      <c r="M7843" s="157" t="s">
        <v>4292</v>
      </c>
      <c r="N7843" s="157" t="s">
        <v>76</v>
      </c>
      <c r="O7843" s="157" t="s">
        <v>5793</v>
      </c>
      <c r="P7843" s="157"/>
      <c r="Q7843" s="157" t="s">
        <v>78</v>
      </c>
      <c r="R7843" s="157"/>
      <c r="S7843" s="160"/>
      <c r="T7843" s="160"/>
      <c r="U7843" s="160"/>
      <c r="V7843" s="160" t="s">
        <v>72</v>
      </c>
    </row>
    <row r="7844">
      <c r="A7844" s="157">
        <v>7742.0</v>
      </c>
      <c r="B7844" s="157" t="s">
        <v>5863</v>
      </c>
      <c r="C7844" s="157">
        <v>1.260009005E9</v>
      </c>
      <c r="D7844" s="157" t="s">
        <v>5619</v>
      </c>
      <c r="E7844" s="157">
        <v>1.321490906E9</v>
      </c>
      <c r="F7844" s="157"/>
      <c r="G7844" s="157"/>
      <c r="H7844" s="157"/>
      <c r="I7844" s="157"/>
      <c r="J7844" s="157" t="s">
        <v>1364</v>
      </c>
      <c r="K7844" s="157">
        <v>1.2401017871E10</v>
      </c>
      <c r="L7844" s="157"/>
      <c r="M7844" s="157" t="s">
        <v>4292</v>
      </c>
      <c r="N7844" s="157" t="s">
        <v>76</v>
      </c>
      <c r="O7844" s="157" t="s">
        <v>5793</v>
      </c>
      <c r="P7844" s="157"/>
      <c r="Q7844" s="157" t="s">
        <v>78</v>
      </c>
      <c r="R7844" s="157"/>
      <c r="S7844" s="160"/>
      <c r="T7844" s="160"/>
      <c r="U7844" s="160"/>
      <c r="V7844" s="160" t="s">
        <v>72</v>
      </c>
    </row>
    <row r="7845">
      <c r="A7845" s="157">
        <v>7743.0</v>
      </c>
      <c r="B7845" s="157" t="s">
        <v>5863</v>
      </c>
      <c r="C7845" s="157">
        <v>1.260009006E9</v>
      </c>
      <c r="D7845" s="157" t="s">
        <v>5870</v>
      </c>
      <c r="E7845" s="157">
        <v>1.882561762E9</v>
      </c>
      <c r="F7845" s="157"/>
      <c r="G7845" s="157"/>
      <c r="H7845" s="157"/>
      <c r="I7845" s="157"/>
      <c r="J7845" s="157" t="s">
        <v>938</v>
      </c>
      <c r="K7845" s="157">
        <v>1.2401017881E10</v>
      </c>
      <c r="L7845" s="157"/>
      <c r="M7845" s="157" t="s">
        <v>4292</v>
      </c>
      <c r="N7845" s="157" t="s">
        <v>76</v>
      </c>
      <c r="O7845" s="157" t="s">
        <v>5793</v>
      </c>
      <c r="P7845" s="157"/>
      <c r="Q7845" s="157" t="s">
        <v>78</v>
      </c>
      <c r="R7845" s="157"/>
      <c r="S7845" s="160"/>
      <c r="T7845" s="160"/>
      <c r="U7845" s="160"/>
      <c r="V7845" s="160" t="s">
        <v>72</v>
      </c>
    </row>
    <row r="7846">
      <c r="A7846" s="157">
        <v>7744.0</v>
      </c>
      <c r="B7846" s="157" t="s">
        <v>5863</v>
      </c>
      <c r="C7846" s="157">
        <v>1.160008355E9</v>
      </c>
      <c r="D7846" s="157" t="s">
        <v>4193</v>
      </c>
      <c r="E7846" s="157">
        <v>1.918472261E9</v>
      </c>
      <c r="F7846" s="157"/>
      <c r="G7846" s="157"/>
      <c r="H7846" s="157"/>
      <c r="I7846" s="157"/>
      <c r="J7846" s="157" t="s">
        <v>966</v>
      </c>
      <c r="K7846" s="157">
        <v>1.2401017891E10</v>
      </c>
      <c r="L7846" s="157"/>
      <c r="M7846" s="157" t="s">
        <v>4292</v>
      </c>
      <c r="N7846" s="157" t="s">
        <v>76</v>
      </c>
      <c r="O7846" s="157" t="s">
        <v>5793</v>
      </c>
      <c r="P7846" s="157"/>
      <c r="Q7846" s="157" t="s">
        <v>78</v>
      </c>
      <c r="R7846" s="157"/>
      <c r="S7846" s="160"/>
      <c r="T7846" s="160"/>
      <c r="U7846" s="160"/>
      <c r="V7846" s="160" t="s">
        <v>72</v>
      </c>
    </row>
    <row r="7847">
      <c r="A7847" s="157">
        <v>7745.0</v>
      </c>
      <c r="B7847" s="157" t="s">
        <v>5863</v>
      </c>
      <c r="C7847" s="157">
        <v>1.160008354E9</v>
      </c>
      <c r="D7847" s="157" t="s">
        <v>5871</v>
      </c>
      <c r="E7847" s="157">
        <v>1.947125878E9</v>
      </c>
      <c r="F7847" s="157"/>
      <c r="G7847" s="157"/>
      <c r="H7847" s="157"/>
      <c r="I7847" s="157"/>
      <c r="J7847" s="157" t="s">
        <v>926</v>
      </c>
      <c r="K7847" s="157">
        <v>1.2401017901E10</v>
      </c>
      <c r="L7847" s="157"/>
      <c r="M7847" s="157" t="s">
        <v>4292</v>
      </c>
      <c r="N7847" s="157" t="s">
        <v>76</v>
      </c>
      <c r="O7847" s="157" t="s">
        <v>5793</v>
      </c>
      <c r="P7847" s="157"/>
      <c r="Q7847" s="157" t="s">
        <v>78</v>
      </c>
      <c r="R7847" s="157"/>
      <c r="S7847" s="160"/>
      <c r="T7847" s="160"/>
      <c r="U7847" s="160"/>
      <c r="V7847" s="160" t="s">
        <v>72</v>
      </c>
    </row>
    <row r="7848">
      <c r="A7848" s="157">
        <v>7746.0</v>
      </c>
      <c r="B7848" s="157" t="s">
        <v>5863</v>
      </c>
      <c r="C7848" s="157">
        <v>1.160008351E9</v>
      </c>
      <c r="D7848" s="157" t="s">
        <v>2412</v>
      </c>
      <c r="E7848" s="157">
        <v>1.749419399E9</v>
      </c>
      <c r="F7848" s="157"/>
      <c r="G7848" s="157"/>
      <c r="H7848" s="157"/>
      <c r="I7848" s="157"/>
      <c r="J7848" s="157" t="s">
        <v>926</v>
      </c>
      <c r="K7848" s="157">
        <v>1.2401015242E10</v>
      </c>
      <c r="L7848" s="157"/>
      <c r="M7848" s="157" t="s">
        <v>4292</v>
      </c>
      <c r="N7848" s="157" t="s">
        <v>76</v>
      </c>
      <c r="O7848" s="157" t="s">
        <v>5793</v>
      </c>
      <c r="P7848" s="157"/>
      <c r="Q7848" s="157" t="s">
        <v>78</v>
      </c>
      <c r="R7848" s="157"/>
      <c r="S7848" s="160"/>
      <c r="T7848" s="160"/>
      <c r="U7848" s="160"/>
      <c r="V7848" s="160" t="s">
        <v>72</v>
      </c>
    </row>
    <row r="7849">
      <c r="A7849" s="157">
        <v>7747.0</v>
      </c>
      <c r="B7849" s="157" t="s">
        <v>5863</v>
      </c>
      <c r="C7849" s="157">
        <v>1.160008358E9</v>
      </c>
      <c r="D7849" s="157" t="s">
        <v>5872</v>
      </c>
      <c r="E7849" s="157">
        <v>1.875637004E9</v>
      </c>
      <c r="F7849" s="157"/>
      <c r="G7849" s="157"/>
      <c r="H7849" s="157"/>
      <c r="I7849" s="157"/>
      <c r="J7849" s="157" t="s">
        <v>926</v>
      </c>
      <c r="K7849" s="157">
        <v>1.2401017921E10</v>
      </c>
      <c r="L7849" s="157"/>
      <c r="M7849" s="157" t="s">
        <v>4292</v>
      </c>
      <c r="N7849" s="157" t="s">
        <v>76</v>
      </c>
      <c r="O7849" s="157" t="s">
        <v>5793</v>
      </c>
      <c r="P7849" s="157"/>
      <c r="Q7849" s="157" t="s">
        <v>78</v>
      </c>
      <c r="R7849" s="157"/>
      <c r="S7849" s="160"/>
      <c r="T7849" s="160"/>
      <c r="U7849" s="160"/>
      <c r="V7849" s="160" t="s">
        <v>72</v>
      </c>
    </row>
    <row r="7850">
      <c r="A7850" s="157">
        <v>7748.0</v>
      </c>
      <c r="B7850" s="157" t="s">
        <v>5863</v>
      </c>
      <c r="C7850" s="157">
        <v>1.160008352E9</v>
      </c>
      <c r="D7850" s="157" t="s">
        <v>1456</v>
      </c>
      <c r="E7850" s="157">
        <v>1.896294508E9</v>
      </c>
      <c r="F7850" s="157"/>
      <c r="G7850" s="157"/>
      <c r="H7850" s="157"/>
      <c r="I7850" s="157"/>
      <c r="J7850" s="157" t="s">
        <v>926</v>
      </c>
      <c r="K7850" s="157">
        <v>1.2401017931E10</v>
      </c>
      <c r="L7850" s="157"/>
      <c r="M7850" s="157" t="s">
        <v>4292</v>
      </c>
      <c r="N7850" s="157" t="s">
        <v>76</v>
      </c>
      <c r="O7850" s="157" t="s">
        <v>5793</v>
      </c>
      <c r="P7850" s="157"/>
      <c r="Q7850" s="157" t="s">
        <v>78</v>
      </c>
      <c r="R7850" s="157"/>
      <c r="S7850" s="160"/>
      <c r="T7850" s="160"/>
      <c r="U7850" s="160"/>
      <c r="V7850" s="160" t="s">
        <v>72</v>
      </c>
    </row>
    <row r="7851">
      <c r="A7851" s="157">
        <v>7749.0</v>
      </c>
      <c r="B7851" s="157" t="s">
        <v>5863</v>
      </c>
      <c r="C7851" s="157">
        <v>1.160008361E9</v>
      </c>
      <c r="D7851" s="157" t="s">
        <v>995</v>
      </c>
      <c r="E7851" s="157">
        <v>1.751485142E9</v>
      </c>
      <c r="F7851" s="157"/>
      <c r="G7851" s="157"/>
      <c r="H7851" s="157"/>
      <c r="I7851" s="157"/>
      <c r="J7851" s="157" t="s">
        <v>926</v>
      </c>
      <c r="K7851" s="157">
        <v>1.2401017941E10</v>
      </c>
      <c r="L7851" s="157"/>
      <c r="M7851" s="157" t="s">
        <v>4292</v>
      </c>
      <c r="N7851" s="157" t="s">
        <v>76</v>
      </c>
      <c r="O7851" s="157" t="s">
        <v>5793</v>
      </c>
      <c r="P7851" s="157"/>
      <c r="Q7851" s="157" t="s">
        <v>78</v>
      </c>
      <c r="R7851" s="157"/>
      <c r="S7851" s="160"/>
      <c r="T7851" s="160"/>
      <c r="U7851" s="160"/>
      <c r="V7851" s="160" t="s">
        <v>72</v>
      </c>
    </row>
    <row r="7852">
      <c r="A7852" s="157">
        <v>7750.0</v>
      </c>
      <c r="B7852" s="157" t="s">
        <v>5863</v>
      </c>
      <c r="C7852" s="157">
        <v>1.16000836E9</v>
      </c>
      <c r="D7852" s="157" t="s">
        <v>1540</v>
      </c>
      <c r="E7852" s="157">
        <v>1.914467251E9</v>
      </c>
      <c r="F7852" s="157"/>
      <c r="G7852" s="157"/>
      <c r="H7852" s="157"/>
      <c r="I7852" s="157"/>
      <c r="J7852" s="157" t="s">
        <v>926</v>
      </c>
      <c r="K7852" s="157">
        <v>1.2401017362E10</v>
      </c>
      <c r="L7852" s="157"/>
      <c r="M7852" s="157" t="s">
        <v>4292</v>
      </c>
      <c r="N7852" s="157" t="s">
        <v>76</v>
      </c>
      <c r="O7852" s="157" t="s">
        <v>5793</v>
      </c>
      <c r="P7852" s="157"/>
      <c r="Q7852" s="157" t="s">
        <v>78</v>
      </c>
      <c r="R7852" s="157"/>
      <c r="S7852" s="160"/>
      <c r="T7852" s="160"/>
      <c r="U7852" s="160"/>
      <c r="V7852" s="160" t="s">
        <v>72</v>
      </c>
    </row>
    <row r="7853">
      <c r="A7853" s="157">
        <v>7751.0</v>
      </c>
      <c r="B7853" s="157" t="s">
        <v>5863</v>
      </c>
      <c r="C7853" s="157">
        <v>1.160008359E9</v>
      </c>
      <c r="D7853" s="157" t="s">
        <v>5873</v>
      </c>
      <c r="E7853" s="157">
        <v>1.315685051E9</v>
      </c>
      <c r="F7853" s="157"/>
      <c r="G7853" s="157"/>
      <c r="H7853" s="157"/>
      <c r="I7853" s="157"/>
      <c r="J7853" s="157" t="s">
        <v>926</v>
      </c>
      <c r="K7853" s="157">
        <v>1.2401017951E10</v>
      </c>
      <c r="L7853" s="157"/>
      <c r="M7853" s="157" t="s">
        <v>4292</v>
      </c>
      <c r="N7853" s="157" t="s">
        <v>5874</v>
      </c>
      <c r="O7853" s="157" t="s">
        <v>5793</v>
      </c>
      <c r="P7853" s="157"/>
      <c r="Q7853" s="157" t="s">
        <v>78</v>
      </c>
      <c r="R7853" s="157"/>
      <c r="S7853" s="160"/>
      <c r="T7853" s="160"/>
      <c r="U7853" s="160"/>
      <c r="V7853" s="160" t="s">
        <v>72</v>
      </c>
    </row>
    <row r="7854">
      <c r="A7854" s="157">
        <v>7752.0</v>
      </c>
      <c r="B7854" s="157" t="s">
        <v>5863</v>
      </c>
      <c r="C7854" s="157">
        <v>1.160008344E9</v>
      </c>
      <c r="D7854" s="157" t="s">
        <v>5875</v>
      </c>
      <c r="E7854" s="157">
        <v>1.885663108E9</v>
      </c>
      <c r="F7854" s="157"/>
      <c r="G7854" s="157"/>
      <c r="H7854" s="157"/>
      <c r="I7854" s="157"/>
      <c r="J7854" s="157" t="s">
        <v>938</v>
      </c>
      <c r="K7854" s="157">
        <v>1.2401017152E10</v>
      </c>
      <c r="L7854" s="157"/>
      <c r="M7854" s="157" t="s">
        <v>4292</v>
      </c>
      <c r="N7854" s="157" t="s">
        <v>76</v>
      </c>
      <c r="O7854" s="157" t="s">
        <v>5793</v>
      </c>
      <c r="P7854" s="157"/>
      <c r="Q7854" s="157" t="s">
        <v>78</v>
      </c>
      <c r="R7854" s="157"/>
      <c r="S7854" s="160"/>
      <c r="T7854" s="160"/>
      <c r="U7854" s="160"/>
      <c r="V7854" s="160" t="s">
        <v>72</v>
      </c>
    </row>
    <row r="7855">
      <c r="A7855" s="157">
        <v>7753.0</v>
      </c>
      <c r="B7855" s="157" t="s">
        <v>5863</v>
      </c>
      <c r="C7855" s="157">
        <v>1.160008349E9</v>
      </c>
      <c r="D7855" s="157" t="s">
        <v>3547</v>
      </c>
      <c r="E7855" s="157">
        <v>1.739578709E9</v>
      </c>
      <c r="F7855" s="157"/>
      <c r="G7855" s="157"/>
      <c r="H7855" s="157"/>
      <c r="I7855" s="157"/>
      <c r="J7855" s="157" t="s">
        <v>926</v>
      </c>
      <c r="K7855" s="157">
        <v>1.2401017961E10</v>
      </c>
      <c r="L7855" s="157"/>
      <c r="M7855" s="157" t="s">
        <v>4292</v>
      </c>
      <c r="N7855" s="157" t="s">
        <v>76</v>
      </c>
      <c r="O7855" s="157" t="s">
        <v>5793</v>
      </c>
      <c r="P7855" s="157"/>
      <c r="Q7855" s="157" t="s">
        <v>78</v>
      </c>
      <c r="R7855" s="157"/>
      <c r="S7855" s="160"/>
      <c r="T7855" s="160"/>
      <c r="U7855" s="160"/>
      <c r="V7855" s="160" t="s">
        <v>72</v>
      </c>
    </row>
    <row r="7856">
      <c r="A7856" s="157">
        <v>7754.0</v>
      </c>
      <c r="B7856" s="157" t="s">
        <v>5863</v>
      </c>
      <c r="C7856" s="157">
        <v>1.160008341E9</v>
      </c>
      <c r="D7856" s="157" t="s">
        <v>2431</v>
      </c>
      <c r="E7856" s="157"/>
      <c r="F7856" s="157"/>
      <c r="G7856" s="157"/>
      <c r="H7856" s="157"/>
      <c r="I7856" s="157"/>
      <c r="J7856" s="157"/>
      <c r="K7856" s="157"/>
      <c r="L7856" s="157" t="s">
        <v>3703</v>
      </c>
      <c r="M7856" s="157" t="s">
        <v>4292</v>
      </c>
      <c r="N7856" s="157"/>
      <c r="O7856" s="157"/>
      <c r="P7856" s="157"/>
      <c r="Q7856" s="157"/>
      <c r="R7856" s="157"/>
      <c r="S7856" s="160"/>
      <c r="T7856" s="160"/>
      <c r="U7856" s="160"/>
      <c r="V7856" s="160" t="s">
        <v>72</v>
      </c>
    </row>
    <row r="7857">
      <c r="A7857" s="157">
        <v>7755.0</v>
      </c>
      <c r="B7857" s="157" t="s">
        <v>5863</v>
      </c>
      <c r="C7857" s="157">
        <v>1.160008343E9</v>
      </c>
      <c r="D7857" s="157" t="s">
        <v>5876</v>
      </c>
      <c r="E7857" s="157">
        <v>1.869048588E9</v>
      </c>
      <c r="F7857" s="157"/>
      <c r="G7857" s="157"/>
      <c r="H7857" s="157"/>
      <c r="I7857" s="157"/>
      <c r="J7857" s="157" t="s">
        <v>952</v>
      </c>
      <c r="K7857" s="157">
        <v>1.2401017981E10</v>
      </c>
      <c r="L7857" s="157"/>
      <c r="M7857" s="157" t="s">
        <v>4292</v>
      </c>
      <c r="N7857" s="157" t="s">
        <v>1067</v>
      </c>
      <c r="O7857" s="157" t="s">
        <v>5793</v>
      </c>
      <c r="P7857" s="157"/>
      <c r="Q7857" s="157" t="s">
        <v>78</v>
      </c>
      <c r="R7857" s="157"/>
      <c r="S7857" s="160"/>
      <c r="T7857" s="160"/>
      <c r="U7857" s="160"/>
      <c r="V7857" s="160" t="s">
        <v>72</v>
      </c>
    </row>
    <row r="7858">
      <c r="A7858" s="157">
        <v>7756.0</v>
      </c>
      <c r="B7858" s="157" t="s">
        <v>5863</v>
      </c>
      <c r="C7858" s="157">
        <v>1.200008888E9</v>
      </c>
      <c r="D7858" s="157" t="s">
        <v>1788</v>
      </c>
      <c r="E7858" s="157">
        <v>1.724248354E9</v>
      </c>
      <c r="F7858" s="157"/>
      <c r="G7858" s="157"/>
      <c r="H7858" s="157"/>
      <c r="I7858" s="157"/>
      <c r="J7858" s="157" t="s">
        <v>926</v>
      </c>
      <c r="K7858" s="157">
        <v>1.2401017062E10</v>
      </c>
      <c r="L7858" s="157"/>
      <c r="M7858" s="157" t="s">
        <v>4292</v>
      </c>
      <c r="N7858" s="157" t="s">
        <v>76</v>
      </c>
      <c r="O7858" s="157" t="s">
        <v>5793</v>
      </c>
      <c r="P7858" s="157"/>
      <c r="Q7858" s="157" t="s">
        <v>78</v>
      </c>
      <c r="R7858" s="157"/>
      <c r="S7858" s="160"/>
      <c r="T7858" s="160"/>
      <c r="U7858" s="160"/>
      <c r="V7858" s="160" t="s">
        <v>72</v>
      </c>
    </row>
    <row r="7859">
      <c r="A7859" s="157">
        <v>7757.0</v>
      </c>
      <c r="B7859" s="157" t="s">
        <v>5863</v>
      </c>
      <c r="C7859" s="157">
        <v>1.200008887E9</v>
      </c>
      <c r="D7859" s="157" t="s">
        <v>5877</v>
      </c>
      <c r="E7859" s="157">
        <v>1.843528099E9</v>
      </c>
      <c r="F7859" s="157"/>
      <c r="G7859" s="157"/>
      <c r="H7859" s="157"/>
      <c r="I7859" s="157"/>
      <c r="J7859" s="157" t="s">
        <v>934</v>
      </c>
      <c r="K7859" s="157">
        <v>1.2401017991E10</v>
      </c>
      <c r="L7859" s="157"/>
      <c r="M7859" s="157" t="s">
        <v>4292</v>
      </c>
      <c r="N7859" s="157" t="s">
        <v>76</v>
      </c>
      <c r="O7859" s="157" t="s">
        <v>5793</v>
      </c>
      <c r="P7859" s="157"/>
      <c r="Q7859" s="157" t="s">
        <v>78</v>
      </c>
      <c r="R7859" s="157"/>
      <c r="S7859" s="160"/>
      <c r="T7859" s="160"/>
      <c r="U7859" s="160"/>
      <c r="V7859" s="160" t="s">
        <v>72</v>
      </c>
    </row>
    <row r="7860">
      <c r="A7860" s="157">
        <v>7758.0</v>
      </c>
      <c r="B7860" s="157" t="s">
        <v>5863</v>
      </c>
      <c r="C7860" s="157">
        <v>1.200008886E9</v>
      </c>
      <c r="D7860" s="157" t="s">
        <v>5878</v>
      </c>
      <c r="E7860" s="157">
        <v>1.327471215E9</v>
      </c>
      <c r="F7860" s="157"/>
      <c r="G7860" s="157"/>
      <c r="H7860" s="157"/>
      <c r="I7860" s="157"/>
      <c r="J7860" s="157" t="s">
        <v>926</v>
      </c>
      <c r="K7860" s="157">
        <v>1.240101801E9</v>
      </c>
      <c r="L7860" s="157"/>
      <c r="M7860" s="157" t="s">
        <v>4292</v>
      </c>
      <c r="N7860" s="157"/>
      <c r="O7860" s="157"/>
      <c r="P7860" s="157"/>
      <c r="Q7860" s="157"/>
      <c r="R7860" s="157"/>
      <c r="S7860" s="160"/>
      <c r="T7860" s="160"/>
      <c r="U7860" s="160"/>
      <c r="V7860" s="160" t="s">
        <v>72</v>
      </c>
    </row>
    <row r="7861">
      <c r="A7861" s="157">
        <v>7759.0</v>
      </c>
      <c r="B7861" s="157" t="s">
        <v>5863</v>
      </c>
      <c r="C7861" s="157">
        <v>1.160008363E9</v>
      </c>
      <c r="D7861" s="157" t="s">
        <v>5879</v>
      </c>
      <c r="E7861" s="157"/>
      <c r="F7861" s="157"/>
      <c r="G7861" s="157"/>
      <c r="H7861" s="157"/>
      <c r="I7861" s="157"/>
      <c r="J7861" s="157"/>
      <c r="K7861" s="157"/>
      <c r="L7861" s="157" t="s">
        <v>71</v>
      </c>
      <c r="M7861" s="157"/>
      <c r="N7861" s="157"/>
      <c r="O7861" s="157"/>
      <c r="P7861" s="157"/>
      <c r="Q7861" s="157"/>
      <c r="R7861" s="157"/>
      <c r="S7861" s="160"/>
      <c r="T7861" s="160"/>
      <c r="U7861" s="160"/>
      <c r="V7861" s="160" t="s">
        <v>72</v>
      </c>
    </row>
    <row r="7862">
      <c r="A7862" s="157">
        <v>7760.0</v>
      </c>
      <c r="B7862" s="157" t="s">
        <v>5863</v>
      </c>
      <c r="C7862" s="157">
        <v>1.160008362E9</v>
      </c>
      <c r="D7862" s="157" t="s">
        <v>294</v>
      </c>
      <c r="E7862" s="157"/>
      <c r="F7862" s="157"/>
      <c r="G7862" s="157"/>
      <c r="H7862" s="157"/>
      <c r="I7862" s="157"/>
      <c r="J7862" s="157"/>
      <c r="K7862" s="157"/>
      <c r="L7862" s="157" t="s">
        <v>71</v>
      </c>
      <c r="M7862" s="157"/>
      <c r="N7862" s="157"/>
      <c r="O7862" s="157"/>
      <c r="P7862" s="157"/>
      <c r="Q7862" s="157"/>
      <c r="R7862" s="157"/>
      <c r="S7862" s="160"/>
      <c r="T7862" s="160"/>
      <c r="U7862" s="160"/>
      <c r="V7862" s="160" t="s">
        <v>72</v>
      </c>
    </row>
    <row r="7863">
      <c r="A7863" s="157">
        <v>7761.0</v>
      </c>
      <c r="B7863" s="157" t="s">
        <v>5880</v>
      </c>
      <c r="C7863" s="157">
        <v>1.250008416E9</v>
      </c>
      <c r="D7863" s="157" t="s">
        <v>5881</v>
      </c>
      <c r="E7863" s="157">
        <v>1.300685461E9</v>
      </c>
      <c r="F7863" s="157"/>
      <c r="G7863" s="157"/>
      <c r="H7863" s="157"/>
      <c r="I7863" s="157"/>
      <c r="J7863" s="157" t="s">
        <v>926</v>
      </c>
      <c r="K7863" s="157">
        <v>1.2401019101E10</v>
      </c>
      <c r="L7863" s="157"/>
      <c r="M7863" s="157" t="s">
        <v>2362</v>
      </c>
      <c r="N7863" s="157" t="s">
        <v>5033</v>
      </c>
      <c r="O7863" s="157" t="s">
        <v>5793</v>
      </c>
      <c r="P7863" s="157"/>
      <c r="Q7863" s="157" t="s">
        <v>78</v>
      </c>
      <c r="R7863" s="157"/>
      <c r="S7863" s="160"/>
      <c r="T7863" s="160"/>
      <c r="U7863" s="160"/>
      <c r="V7863" s="160" t="s">
        <v>72</v>
      </c>
    </row>
    <row r="7864">
      <c r="A7864" s="157">
        <v>7762.0</v>
      </c>
      <c r="B7864" s="157" t="s">
        <v>5880</v>
      </c>
      <c r="C7864" s="157">
        <v>1.250008417E9</v>
      </c>
      <c r="D7864" s="157" t="s">
        <v>5882</v>
      </c>
      <c r="E7864" s="157">
        <v>1.616433513E9</v>
      </c>
      <c r="F7864" s="157"/>
      <c r="G7864" s="157"/>
      <c r="H7864" s="157"/>
      <c r="I7864" s="157"/>
      <c r="J7864" s="157" t="s">
        <v>938</v>
      </c>
      <c r="K7864" s="157">
        <v>1.2401018312E10</v>
      </c>
      <c r="L7864" s="157"/>
      <c r="M7864" s="157" t="s">
        <v>2362</v>
      </c>
      <c r="N7864" s="157" t="s">
        <v>76</v>
      </c>
      <c r="O7864" s="157" t="s">
        <v>5793</v>
      </c>
      <c r="P7864" s="157"/>
      <c r="Q7864" s="157" t="s">
        <v>78</v>
      </c>
      <c r="R7864" s="157"/>
      <c r="S7864" s="160"/>
      <c r="T7864" s="160"/>
      <c r="U7864" s="160"/>
      <c r="V7864" s="160" t="s">
        <v>72</v>
      </c>
    </row>
    <row r="7865">
      <c r="A7865" s="157">
        <v>7763.0</v>
      </c>
      <c r="B7865" s="157" t="s">
        <v>5880</v>
      </c>
      <c r="C7865" s="157">
        <v>1.250008415E9</v>
      </c>
      <c r="D7865" s="157" t="s">
        <v>5883</v>
      </c>
      <c r="E7865" s="157">
        <v>1.768747589E9</v>
      </c>
      <c r="F7865" s="157"/>
      <c r="G7865" s="157"/>
      <c r="H7865" s="157"/>
      <c r="I7865" s="157"/>
      <c r="J7865" s="157" t="s">
        <v>926</v>
      </c>
      <c r="K7865" s="157">
        <v>1.2401019111E10</v>
      </c>
      <c r="L7865" s="157"/>
      <c r="M7865" s="157" t="s">
        <v>2362</v>
      </c>
      <c r="N7865" s="157" t="s">
        <v>76</v>
      </c>
      <c r="O7865" s="157" t="s">
        <v>5793</v>
      </c>
      <c r="P7865" s="157"/>
      <c r="Q7865" s="157" t="s">
        <v>78</v>
      </c>
      <c r="R7865" s="157"/>
      <c r="S7865" s="160"/>
      <c r="T7865" s="160"/>
      <c r="U7865" s="160"/>
      <c r="V7865" s="160" t="s">
        <v>72</v>
      </c>
    </row>
    <row r="7866">
      <c r="A7866" s="157">
        <v>7764.0</v>
      </c>
      <c r="B7866" s="157" t="s">
        <v>5880</v>
      </c>
      <c r="C7866" s="157">
        <v>1.250008414E9</v>
      </c>
      <c r="D7866" s="157" t="s">
        <v>999</v>
      </c>
      <c r="E7866" s="157">
        <v>1.866036802E9</v>
      </c>
      <c r="F7866" s="157"/>
      <c r="G7866" s="157"/>
      <c r="H7866" s="157"/>
      <c r="I7866" s="157"/>
      <c r="J7866" s="157" t="s">
        <v>926</v>
      </c>
      <c r="K7866" s="157">
        <v>1.2401019121E10</v>
      </c>
      <c r="L7866" s="157"/>
      <c r="M7866" s="157" t="s">
        <v>2362</v>
      </c>
      <c r="N7866" s="157" t="s">
        <v>76</v>
      </c>
      <c r="O7866" s="157" t="s">
        <v>5793</v>
      </c>
      <c r="P7866" s="157"/>
      <c r="Q7866" s="157" t="s">
        <v>78</v>
      </c>
      <c r="R7866" s="157"/>
      <c r="S7866" s="160"/>
      <c r="T7866" s="160"/>
      <c r="U7866" s="160"/>
      <c r="V7866" s="160" t="s">
        <v>72</v>
      </c>
    </row>
    <row r="7867">
      <c r="A7867" s="157">
        <v>7765.0</v>
      </c>
      <c r="B7867" s="157" t="s">
        <v>5880</v>
      </c>
      <c r="C7867" s="157">
        <v>1.080005953E9</v>
      </c>
      <c r="D7867" s="157" t="s">
        <v>1611</v>
      </c>
      <c r="E7867" s="157">
        <v>1.794372842E9</v>
      </c>
      <c r="F7867" s="157"/>
      <c r="G7867" s="157"/>
      <c r="H7867" s="157"/>
      <c r="I7867" s="157"/>
      <c r="J7867" s="157" t="s">
        <v>926</v>
      </c>
      <c r="K7867" s="157">
        <v>1.2401019131E10</v>
      </c>
      <c r="L7867" s="157"/>
      <c r="M7867" s="157" t="s">
        <v>2362</v>
      </c>
      <c r="N7867" s="157" t="s">
        <v>76</v>
      </c>
      <c r="O7867" s="157" t="s">
        <v>5793</v>
      </c>
      <c r="P7867" s="157"/>
      <c r="Q7867" s="157" t="s">
        <v>78</v>
      </c>
      <c r="R7867" s="157"/>
      <c r="S7867" s="160"/>
      <c r="T7867" s="160"/>
      <c r="U7867" s="160"/>
      <c r="V7867" s="160" t="s">
        <v>72</v>
      </c>
    </row>
    <row r="7868">
      <c r="A7868" s="157">
        <v>7766.0</v>
      </c>
      <c r="B7868" s="157" t="s">
        <v>5880</v>
      </c>
      <c r="C7868" s="157">
        <v>1.080005959E9</v>
      </c>
      <c r="D7868" s="157" t="s">
        <v>5480</v>
      </c>
      <c r="E7868" s="157">
        <v>1.746755993E9</v>
      </c>
      <c r="F7868" s="157"/>
      <c r="G7868" s="157"/>
      <c r="H7868" s="157"/>
      <c r="I7868" s="157"/>
      <c r="J7868" s="157" t="s">
        <v>926</v>
      </c>
      <c r="K7868" s="157">
        <v>1.2401019141E10</v>
      </c>
      <c r="L7868" s="157"/>
      <c r="M7868" s="157" t="s">
        <v>2362</v>
      </c>
      <c r="N7868" s="157" t="s">
        <v>5884</v>
      </c>
      <c r="O7868" s="157" t="s">
        <v>5793</v>
      </c>
      <c r="P7868" s="157"/>
      <c r="Q7868" s="157" t="s">
        <v>78</v>
      </c>
      <c r="R7868" s="157"/>
      <c r="S7868" s="160"/>
      <c r="T7868" s="160"/>
      <c r="U7868" s="160"/>
      <c r="V7868" s="160" t="s">
        <v>72</v>
      </c>
    </row>
    <row r="7869">
      <c r="A7869" s="157">
        <v>7768.0</v>
      </c>
      <c r="B7869" s="157" t="s">
        <v>5880</v>
      </c>
      <c r="C7869" s="157">
        <v>1.080005957E9</v>
      </c>
      <c r="D7869" s="157" t="s">
        <v>4044</v>
      </c>
      <c r="E7869" s="157"/>
      <c r="F7869" s="157"/>
      <c r="G7869" s="157"/>
      <c r="H7869" s="157"/>
      <c r="I7869" s="157"/>
      <c r="J7869" s="157"/>
      <c r="K7869" s="157"/>
      <c r="L7869" s="157" t="s">
        <v>114</v>
      </c>
      <c r="M7869" s="157"/>
      <c r="N7869" s="157"/>
      <c r="O7869" s="157"/>
      <c r="P7869" s="157"/>
      <c r="Q7869" s="157"/>
      <c r="R7869" s="157"/>
      <c r="S7869" s="160"/>
      <c r="T7869" s="160"/>
      <c r="U7869" s="160"/>
      <c r="V7869" s="160" t="s">
        <v>72</v>
      </c>
    </row>
    <row r="7870">
      <c r="A7870" s="157">
        <v>7769.0</v>
      </c>
      <c r="B7870" s="157" t="s">
        <v>5880</v>
      </c>
      <c r="C7870" s="157">
        <v>1.080005961E9</v>
      </c>
      <c r="D7870" s="157" t="s">
        <v>2876</v>
      </c>
      <c r="E7870" s="157"/>
      <c r="F7870" s="157"/>
      <c r="G7870" s="157"/>
      <c r="H7870" s="157"/>
      <c r="I7870" s="157"/>
      <c r="J7870" s="157"/>
      <c r="K7870" s="157"/>
      <c r="L7870" s="157" t="s">
        <v>71</v>
      </c>
      <c r="M7870" s="157"/>
      <c r="N7870" s="157"/>
      <c r="O7870" s="157"/>
      <c r="P7870" s="157"/>
      <c r="Q7870" s="157"/>
      <c r="R7870" s="157"/>
      <c r="S7870" s="160"/>
      <c r="T7870" s="160"/>
      <c r="U7870" s="160"/>
      <c r="V7870" s="160" t="s">
        <v>72</v>
      </c>
    </row>
    <row r="7871">
      <c r="A7871" s="157">
        <v>7770.0</v>
      </c>
      <c r="B7871" s="157" t="s">
        <v>5880</v>
      </c>
      <c r="C7871" s="157">
        <v>1.080005963E9</v>
      </c>
      <c r="D7871" s="157" t="s">
        <v>5885</v>
      </c>
      <c r="E7871" s="157"/>
      <c r="F7871" s="157"/>
      <c r="G7871" s="157"/>
      <c r="H7871" s="157"/>
      <c r="I7871" s="157"/>
      <c r="J7871" s="157"/>
      <c r="K7871" s="157"/>
      <c r="L7871" s="157" t="s">
        <v>71</v>
      </c>
      <c r="M7871" s="157"/>
      <c r="N7871" s="157"/>
      <c r="O7871" s="157"/>
      <c r="P7871" s="157"/>
      <c r="Q7871" s="157"/>
      <c r="R7871" s="157"/>
      <c r="S7871" s="160"/>
      <c r="T7871" s="160"/>
      <c r="U7871" s="160"/>
      <c r="V7871" s="160" t="s">
        <v>72</v>
      </c>
    </row>
    <row r="7872">
      <c r="A7872" s="157">
        <v>7771.0</v>
      </c>
      <c r="B7872" s="157" t="s">
        <v>5880</v>
      </c>
      <c r="C7872" s="157">
        <v>1.080005962E9</v>
      </c>
      <c r="D7872" s="157" t="s">
        <v>5886</v>
      </c>
      <c r="E7872" s="157"/>
      <c r="F7872" s="157"/>
      <c r="G7872" s="157"/>
      <c r="H7872" s="157"/>
      <c r="I7872" s="157"/>
      <c r="J7872" s="157"/>
      <c r="K7872" s="157"/>
      <c r="L7872" s="157" t="s">
        <v>71</v>
      </c>
      <c r="M7872" s="157"/>
      <c r="N7872" s="157"/>
      <c r="O7872" s="157"/>
      <c r="P7872" s="157"/>
      <c r="Q7872" s="157"/>
      <c r="R7872" s="157"/>
      <c r="S7872" s="160"/>
      <c r="T7872" s="160"/>
      <c r="U7872" s="160"/>
      <c r="V7872" s="160" t="s">
        <v>72</v>
      </c>
    </row>
    <row r="7873">
      <c r="A7873" s="157">
        <v>7772.0</v>
      </c>
      <c r="B7873" s="157" t="s">
        <v>5880</v>
      </c>
      <c r="C7873" s="157">
        <v>1.020008407E9</v>
      </c>
      <c r="D7873" s="157" t="s">
        <v>2329</v>
      </c>
      <c r="E7873" s="157">
        <v>1.852137508E9</v>
      </c>
      <c r="F7873" s="157"/>
      <c r="G7873" s="157"/>
      <c r="H7873" s="157"/>
      <c r="I7873" s="157"/>
      <c r="J7873" s="157" t="s">
        <v>938</v>
      </c>
      <c r="K7873" s="157">
        <v>1.2401019151E10</v>
      </c>
      <c r="L7873" s="157"/>
      <c r="M7873" s="157" t="s">
        <v>2362</v>
      </c>
      <c r="N7873" s="157" t="s">
        <v>76</v>
      </c>
      <c r="O7873" s="161">
        <v>45384.0</v>
      </c>
      <c r="P7873" s="157"/>
      <c r="Q7873" s="157"/>
      <c r="R7873" s="157"/>
      <c r="S7873" s="160"/>
      <c r="T7873" s="160"/>
      <c r="U7873" s="160"/>
      <c r="V7873" s="160" t="s">
        <v>72</v>
      </c>
    </row>
    <row r="7874">
      <c r="A7874" s="157">
        <v>7773.0</v>
      </c>
      <c r="B7874" s="157" t="s">
        <v>5880</v>
      </c>
      <c r="C7874" s="157">
        <v>1.020008405E9</v>
      </c>
      <c r="D7874" s="157" t="s">
        <v>5887</v>
      </c>
      <c r="E7874" s="157">
        <v>1.783564707E9</v>
      </c>
      <c r="F7874" s="157"/>
      <c r="G7874" s="157"/>
      <c r="H7874" s="157"/>
      <c r="I7874" s="157"/>
      <c r="J7874" s="157" t="s">
        <v>926</v>
      </c>
      <c r="K7874" s="157">
        <v>1.2401019161E10</v>
      </c>
      <c r="L7874" s="157"/>
      <c r="M7874" s="157" t="s">
        <v>2362</v>
      </c>
      <c r="N7874" s="157" t="s">
        <v>76</v>
      </c>
      <c r="O7874" s="157" t="s">
        <v>5793</v>
      </c>
      <c r="P7874" s="157"/>
      <c r="Q7874" s="157" t="s">
        <v>78</v>
      </c>
      <c r="R7874" s="157"/>
      <c r="S7874" s="160"/>
      <c r="T7874" s="160"/>
      <c r="U7874" s="160"/>
      <c r="V7874" s="160" t="s">
        <v>72</v>
      </c>
    </row>
    <row r="7875">
      <c r="A7875" s="157">
        <v>7774.0</v>
      </c>
      <c r="B7875" s="157" t="s">
        <v>5880</v>
      </c>
      <c r="C7875" s="157">
        <v>1.020008406E9</v>
      </c>
      <c r="D7875" s="157" t="s">
        <v>1551</v>
      </c>
      <c r="E7875" s="157">
        <v>1.852137508E9</v>
      </c>
      <c r="F7875" s="157"/>
      <c r="G7875" s="157"/>
      <c r="H7875" s="157"/>
      <c r="I7875" s="157"/>
      <c r="J7875" s="157" t="s">
        <v>938</v>
      </c>
      <c r="K7875" s="157">
        <v>1.2401019171E10</v>
      </c>
      <c r="L7875" s="157"/>
      <c r="M7875" s="157" t="s">
        <v>2362</v>
      </c>
      <c r="N7875" s="157" t="s">
        <v>76</v>
      </c>
      <c r="O7875" s="157" t="s">
        <v>5793</v>
      </c>
      <c r="P7875" s="157"/>
      <c r="Q7875" s="157" t="s">
        <v>78</v>
      </c>
      <c r="R7875" s="157"/>
      <c r="S7875" s="160"/>
      <c r="T7875" s="160"/>
      <c r="U7875" s="160"/>
      <c r="V7875" s="160" t="s">
        <v>72</v>
      </c>
    </row>
    <row r="7876">
      <c r="A7876" s="157">
        <v>7775.0</v>
      </c>
      <c r="B7876" s="157" t="s">
        <v>5880</v>
      </c>
      <c r="C7876" s="157">
        <v>1.020008402E9</v>
      </c>
      <c r="D7876" s="157" t="s">
        <v>5888</v>
      </c>
      <c r="E7876" s="157">
        <v>1.71493122E9</v>
      </c>
      <c r="F7876" s="157"/>
      <c r="G7876" s="157"/>
      <c r="H7876" s="157"/>
      <c r="I7876" s="157"/>
      <c r="J7876" s="157" t="s">
        <v>926</v>
      </c>
      <c r="K7876" s="157">
        <v>1.2401019181E10</v>
      </c>
      <c r="L7876" s="157"/>
      <c r="M7876" s="157" t="s">
        <v>2362</v>
      </c>
      <c r="N7876" s="157" t="s">
        <v>76</v>
      </c>
      <c r="O7876" s="157" t="s">
        <v>5793</v>
      </c>
      <c r="P7876" s="157"/>
      <c r="Q7876" s="157" t="s">
        <v>78</v>
      </c>
      <c r="R7876" s="157"/>
      <c r="S7876" s="160"/>
      <c r="T7876" s="160"/>
      <c r="U7876" s="160"/>
      <c r="V7876" s="160" t="s">
        <v>72</v>
      </c>
    </row>
    <row r="7877">
      <c r="A7877" s="157">
        <v>7776.0</v>
      </c>
      <c r="B7877" s="157" t="s">
        <v>5880</v>
      </c>
      <c r="C7877" s="157">
        <v>1.020008403E9</v>
      </c>
      <c r="D7877" s="157" t="s">
        <v>1457</v>
      </c>
      <c r="E7877" s="157">
        <v>1.97972614E9</v>
      </c>
      <c r="F7877" s="157"/>
      <c r="G7877" s="157"/>
      <c r="H7877" s="157"/>
      <c r="I7877" s="157"/>
      <c r="J7877" s="157" t="s">
        <v>938</v>
      </c>
      <c r="K7877" s="157">
        <v>1.2401019191E10</v>
      </c>
      <c r="L7877" s="157"/>
      <c r="M7877" s="157" t="s">
        <v>2362</v>
      </c>
      <c r="N7877" s="157" t="s">
        <v>76</v>
      </c>
      <c r="O7877" s="157" t="s">
        <v>5793</v>
      </c>
      <c r="P7877" s="157"/>
      <c r="Q7877" s="157" t="s">
        <v>78</v>
      </c>
      <c r="R7877" s="157"/>
      <c r="S7877" s="160"/>
      <c r="T7877" s="160"/>
      <c r="U7877" s="160"/>
      <c r="V7877" s="160" t="s">
        <v>72</v>
      </c>
    </row>
    <row r="7878">
      <c r="A7878" s="157">
        <v>7778.0</v>
      </c>
      <c r="B7878" s="157" t="s">
        <v>5880</v>
      </c>
      <c r="C7878" s="157">
        <v>1.020008413E9</v>
      </c>
      <c r="D7878" s="157" t="s">
        <v>2406</v>
      </c>
      <c r="E7878" s="157">
        <v>1.408577398E9</v>
      </c>
      <c r="F7878" s="157"/>
      <c r="G7878" s="157"/>
      <c r="H7878" s="157"/>
      <c r="I7878" s="157"/>
      <c r="J7878" s="157" t="s">
        <v>934</v>
      </c>
      <c r="K7878" s="157">
        <v>1.2401018132E10</v>
      </c>
      <c r="L7878" s="157"/>
      <c r="M7878" s="157" t="s">
        <v>2362</v>
      </c>
      <c r="N7878" s="157" t="s">
        <v>76</v>
      </c>
      <c r="O7878" s="157" t="s">
        <v>5793</v>
      </c>
      <c r="P7878" s="157"/>
      <c r="Q7878" s="157" t="s">
        <v>78</v>
      </c>
      <c r="R7878" s="157"/>
      <c r="S7878" s="160"/>
      <c r="T7878" s="160"/>
      <c r="U7878" s="160"/>
      <c r="V7878" s="160" t="s">
        <v>72</v>
      </c>
    </row>
    <row r="7879">
      <c r="A7879" s="157">
        <v>7779.0</v>
      </c>
      <c r="B7879" s="157" t="s">
        <v>5880</v>
      </c>
      <c r="C7879" s="157">
        <v>1.02000841E9</v>
      </c>
      <c r="D7879" s="157" t="s">
        <v>998</v>
      </c>
      <c r="E7879" s="157">
        <v>1.705501387E9</v>
      </c>
      <c r="F7879" s="157"/>
      <c r="G7879" s="157"/>
      <c r="H7879" s="157"/>
      <c r="I7879" s="157"/>
      <c r="J7879" s="157" t="s">
        <v>926</v>
      </c>
      <c r="K7879" s="157">
        <v>1.2401018273E10</v>
      </c>
      <c r="L7879" s="157"/>
      <c r="M7879" s="157" t="s">
        <v>2362</v>
      </c>
      <c r="N7879" s="157" t="s">
        <v>76</v>
      </c>
      <c r="O7879" s="157" t="s">
        <v>5793</v>
      </c>
      <c r="P7879" s="157"/>
      <c r="Q7879" s="157" t="s">
        <v>78</v>
      </c>
      <c r="R7879" s="157"/>
      <c r="S7879" s="160"/>
      <c r="T7879" s="160"/>
      <c r="U7879" s="160"/>
      <c r="V7879" s="160" t="s">
        <v>72</v>
      </c>
    </row>
    <row r="7880">
      <c r="A7880" s="157">
        <v>7780.0</v>
      </c>
      <c r="B7880" s="157" t="s">
        <v>5880</v>
      </c>
      <c r="C7880" s="157">
        <v>1.020008415E9</v>
      </c>
      <c r="D7880" s="157" t="s">
        <v>5889</v>
      </c>
      <c r="E7880" s="157">
        <v>1.814094885E9</v>
      </c>
      <c r="F7880" s="157"/>
      <c r="G7880" s="157"/>
      <c r="H7880" s="157"/>
      <c r="I7880" s="157"/>
      <c r="J7880" s="157" t="s">
        <v>926</v>
      </c>
      <c r="K7880" s="157">
        <v>1.2401019201E10</v>
      </c>
      <c r="L7880" s="157"/>
      <c r="M7880" s="157" t="s">
        <v>2362</v>
      </c>
      <c r="N7880" s="157" t="s">
        <v>76</v>
      </c>
      <c r="O7880" s="157" t="s">
        <v>5793</v>
      </c>
      <c r="P7880" s="157"/>
      <c r="Q7880" s="157" t="s">
        <v>78</v>
      </c>
      <c r="R7880" s="157"/>
      <c r="S7880" s="160"/>
      <c r="T7880" s="160"/>
      <c r="U7880" s="160"/>
      <c r="V7880" s="160" t="s">
        <v>72</v>
      </c>
    </row>
    <row r="7881">
      <c r="A7881" s="157">
        <v>7781.0</v>
      </c>
      <c r="B7881" s="157" t="s">
        <v>5880</v>
      </c>
      <c r="C7881" s="157">
        <v>1.080005965E9</v>
      </c>
      <c r="D7881" s="157" t="s">
        <v>2650</v>
      </c>
      <c r="E7881" s="157">
        <v>1.762428768E9</v>
      </c>
      <c r="F7881" s="157"/>
      <c r="G7881" s="157"/>
      <c r="H7881" s="157"/>
      <c r="I7881" s="157"/>
      <c r="J7881" s="157" t="s">
        <v>938</v>
      </c>
      <c r="K7881" s="157">
        <v>1.2401018572E10</v>
      </c>
      <c r="L7881" s="157"/>
      <c r="M7881" s="157" t="s">
        <v>2362</v>
      </c>
      <c r="N7881" s="157" t="s">
        <v>76</v>
      </c>
      <c r="O7881" s="157" t="s">
        <v>5793</v>
      </c>
      <c r="P7881" s="157"/>
      <c r="Q7881" s="157" t="s">
        <v>78</v>
      </c>
      <c r="R7881" s="157"/>
      <c r="S7881" s="160"/>
      <c r="T7881" s="160"/>
      <c r="U7881" s="160"/>
      <c r="V7881" s="160" t="s">
        <v>72</v>
      </c>
    </row>
    <row r="7882">
      <c r="A7882" s="157">
        <v>7782.0</v>
      </c>
      <c r="B7882" s="157" t="s">
        <v>5880</v>
      </c>
      <c r="C7882" s="157">
        <v>1.080005967E9</v>
      </c>
      <c r="D7882" s="157" t="s">
        <v>1994</v>
      </c>
      <c r="E7882" s="157">
        <v>1.756853873E9</v>
      </c>
      <c r="F7882" s="157"/>
      <c r="G7882" s="157"/>
      <c r="H7882" s="157"/>
      <c r="I7882" s="157"/>
      <c r="J7882" s="157" t="s">
        <v>926</v>
      </c>
      <c r="K7882" s="157">
        <v>1.2401019301E10</v>
      </c>
      <c r="L7882" s="157"/>
      <c r="M7882" s="157" t="s">
        <v>2362</v>
      </c>
      <c r="N7882" s="157" t="s">
        <v>76</v>
      </c>
      <c r="O7882" s="157" t="s">
        <v>5793</v>
      </c>
      <c r="P7882" s="157"/>
      <c r="Q7882" s="157" t="s">
        <v>78</v>
      </c>
      <c r="R7882" s="157"/>
      <c r="S7882" s="160"/>
      <c r="T7882" s="160"/>
      <c r="U7882" s="160"/>
      <c r="V7882" s="160" t="s">
        <v>72</v>
      </c>
    </row>
    <row r="7883">
      <c r="A7883" s="157">
        <v>7783.0</v>
      </c>
      <c r="B7883" s="157" t="s">
        <v>5880</v>
      </c>
      <c r="C7883" s="157">
        <v>1.25000842E9</v>
      </c>
      <c r="D7883" s="157" t="s">
        <v>134</v>
      </c>
      <c r="E7883" s="157">
        <v>1.679410224E9</v>
      </c>
      <c r="F7883" s="157"/>
      <c r="G7883" s="157"/>
      <c r="H7883" s="157"/>
      <c r="I7883" s="157"/>
      <c r="J7883" s="157" t="s">
        <v>926</v>
      </c>
      <c r="K7883" s="157">
        <v>1.2401019331E10</v>
      </c>
      <c r="L7883" s="157"/>
      <c r="M7883" s="157" t="s">
        <v>2362</v>
      </c>
      <c r="N7883" s="157" t="s">
        <v>76</v>
      </c>
      <c r="O7883" s="157" t="s">
        <v>5793</v>
      </c>
      <c r="P7883" s="157"/>
      <c r="Q7883" s="157" t="s">
        <v>78</v>
      </c>
      <c r="R7883" s="157"/>
      <c r="S7883" s="160"/>
      <c r="T7883" s="160"/>
      <c r="U7883" s="160"/>
      <c r="V7883" s="160" t="s">
        <v>72</v>
      </c>
    </row>
    <row r="7884">
      <c r="A7884" s="157">
        <v>7784.0</v>
      </c>
      <c r="B7884" s="157" t="s">
        <v>5880</v>
      </c>
      <c r="C7884" s="157">
        <v>1.250008422E9</v>
      </c>
      <c r="D7884" s="157" t="s">
        <v>5890</v>
      </c>
      <c r="E7884" s="157">
        <v>1.714259904E9</v>
      </c>
      <c r="F7884" s="157"/>
      <c r="G7884" s="157"/>
      <c r="H7884" s="157"/>
      <c r="I7884" s="157"/>
      <c r="J7884" s="157" t="s">
        <v>926</v>
      </c>
      <c r="K7884" s="157">
        <v>1.2401019351E10</v>
      </c>
      <c r="L7884" s="157"/>
      <c r="M7884" s="157" t="s">
        <v>2362</v>
      </c>
      <c r="N7884" s="157" t="s">
        <v>76</v>
      </c>
      <c r="O7884" s="157" t="s">
        <v>5793</v>
      </c>
      <c r="P7884" s="157"/>
      <c r="Q7884" s="157" t="s">
        <v>78</v>
      </c>
      <c r="R7884" s="157"/>
      <c r="S7884" s="160"/>
      <c r="T7884" s="160"/>
      <c r="U7884" s="160"/>
      <c r="V7884" s="160" t="s">
        <v>72</v>
      </c>
    </row>
    <row r="7885">
      <c r="A7885" s="157">
        <v>7785.0</v>
      </c>
      <c r="B7885" s="157" t="s">
        <v>5891</v>
      </c>
      <c r="C7885" s="157">
        <v>1.200008898E9</v>
      </c>
      <c r="D7885" s="157" t="s">
        <v>5892</v>
      </c>
      <c r="E7885" s="157">
        <v>1.948186335E9</v>
      </c>
      <c r="F7885" s="157"/>
      <c r="G7885" s="157"/>
      <c r="H7885" s="157"/>
      <c r="I7885" s="157"/>
      <c r="J7885" s="157" t="s">
        <v>938</v>
      </c>
      <c r="K7885" s="157">
        <v>1.2401020501E10</v>
      </c>
      <c r="L7885" s="157"/>
      <c r="M7885" s="157" t="s">
        <v>2362</v>
      </c>
      <c r="N7885" s="157" t="s">
        <v>76</v>
      </c>
      <c r="O7885" s="157" t="s">
        <v>5793</v>
      </c>
      <c r="P7885" s="157"/>
      <c r="Q7885" s="157" t="s">
        <v>78</v>
      </c>
      <c r="R7885" s="157"/>
      <c r="S7885" s="160"/>
      <c r="T7885" s="160"/>
      <c r="U7885" s="160"/>
      <c r="V7885" s="160" t="s">
        <v>72</v>
      </c>
    </row>
    <row r="7886">
      <c r="A7886" s="157">
        <v>7786.0</v>
      </c>
      <c r="B7886" s="157" t="s">
        <v>5891</v>
      </c>
      <c r="C7886" s="157">
        <v>1.060009026E9</v>
      </c>
      <c r="D7886" s="157" t="s">
        <v>2165</v>
      </c>
      <c r="E7886" s="157">
        <v>1.799971311E9</v>
      </c>
      <c r="F7886" s="157"/>
      <c r="G7886" s="157"/>
      <c r="H7886" s="157"/>
      <c r="I7886" s="157"/>
      <c r="J7886" s="157" t="s">
        <v>938</v>
      </c>
      <c r="K7886" s="134">
        <v>1.2401019872E10</v>
      </c>
      <c r="L7886" s="157"/>
      <c r="M7886" s="157" t="s">
        <v>2362</v>
      </c>
      <c r="N7886" s="157" t="s">
        <v>76</v>
      </c>
      <c r="O7886" s="157" t="s">
        <v>5793</v>
      </c>
      <c r="P7886" s="157"/>
      <c r="Q7886" s="157" t="s">
        <v>78</v>
      </c>
      <c r="R7886" s="157"/>
      <c r="S7886" s="160"/>
      <c r="T7886" s="160"/>
      <c r="U7886" s="160"/>
      <c r="V7886" s="160" t="s">
        <v>72</v>
      </c>
    </row>
    <row r="7887">
      <c r="A7887" s="157">
        <v>7787.0</v>
      </c>
      <c r="B7887" s="157" t="s">
        <v>5891</v>
      </c>
      <c r="C7887" s="157">
        <v>1.260009031E9</v>
      </c>
      <c r="D7887" s="157" t="s">
        <v>426</v>
      </c>
      <c r="E7887" s="157">
        <v>1.710088289E9</v>
      </c>
      <c r="F7887" s="157"/>
      <c r="G7887" s="157"/>
      <c r="H7887" s="157"/>
      <c r="I7887" s="157"/>
      <c r="J7887" s="157" t="s">
        <v>926</v>
      </c>
      <c r="K7887" s="157">
        <v>1.2401020191E10</v>
      </c>
      <c r="L7887" s="157"/>
      <c r="M7887" s="157" t="s">
        <v>2362</v>
      </c>
      <c r="N7887" s="157" t="s">
        <v>76</v>
      </c>
      <c r="O7887" s="157" t="s">
        <v>5793</v>
      </c>
      <c r="P7887" s="157"/>
      <c r="Q7887" s="157" t="s">
        <v>78</v>
      </c>
      <c r="R7887" s="157"/>
      <c r="S7887" s="160"/>
      <c r="T7887" s="160"/>
      <c r="U7887" s="160"/>
      <c r="V7887" s="160" t="s">
        <v>72</v>
      </c>
    </row>
    <row r="7888">
      <c r="A7888" s="157">
        <v>7788.0</v>
      </c>
      <c r="B7888" s="157" t="s">
        <v>5891</v>
      </c>
      <c r="C7888" s="157">
        <v>1.260009033E9</v>
      </c>
      <c r="D7888" s="157" t="s">
        <v>1885</v>
      </c>
      <c r="E7888" s="157">
        <v>1.830558778E9</v>
      </c>
      <c r="F7888" s="157"/>
      <c r="G7888" s="157"/>
      <c r="H7888" s="157"/>
      <c r="I7888" s="157"/>
      <c r="J7888" s="157" t="s">
        <v>938</v>
      </c>
      <c r="K7888" s="157">
        <v>1.2401020201E10</v>
      </c>
      <c r="L7888" s="157"/>
      <c r="M7888" s="157" t="s">
        <v>2362</v>
      </c>
      <c r="N7888" s="157" t="s">
        <v>76</v>
      </c>
      <c r="O7888" s="157" t="s">
        <v>5793</v>
      </c>
      <c r="P7888" s="157"/>
      <c r="Q7888" s="157" t="s">
        <v>78</v>
      </c>
      <c r="R7888" s="157"/>
      <c r="S7888" s="160"/>
      <c r="T7888" s="160"/>
      <c r="U7888" s="160"/>
      <c r="V7888" s="160" t="s">
        <v>72</v>
      </c>
    </row>
    <row r="7889">
      <c r="A7889" s="157">
        <v>7789.0</v>
      </c>
      <c r="B7889" s="157" t="s">
        <v>5891</v>
      </c>
      <c r="C7889" s="157">
        <v>1.020008425E9</v>
      </c>
      <c r="D7889" s="157" t="s">
        <v>5893</v>
      </c>
      <c r="E7889" s="157">
        <v>1.764105085E9</v>
      </c>
      <c r="F7889" s="157"/>
      <c r="G7889" s="157"/>
      <c r="H7889" s="157"/>
      <c r="I7889" s="157"/>
      <c r="J7889" s="157" t="s">
        <v>926</v>
      </c>
      <c r="K7889" s="157">
        <v>1.2401019492E10</v>
      </c>
      <c r="L7889" s="157"/>
      <c r="M7889" s="157" t="s">
        <v>2362</v>
      </c>
      <c r="N7889" s="157" t="s">
        <v>76</v>
      </c>
      <c r="O7889" s="157" t="s">
        <v>5793</v>
      </c>
      <c r="P7889" s="157"/>
      <c r="Q7889" s="157" t="s">
        <v>78</v>
      </c>
      <c r="R7889" s="157"/>
      <c r="S7889" s="160"/>
      <c r="T7889" s="160"/>
      <c r="U7889" s="160"/>
      <c r="V7889" s="160" t="s">
        <v>72</v>
      </c>
    </row>
    <row r="7890">
      <c r="A7890" s="157">
        <v>7790.0</v>
      </c>
      <c r="B7890" s="157" t="s">
        <v>5891</v>
      </c>
      <c r="C7890" s="157">
        <v>1.250008425E9</v>
      </c>
      <c r="D7890" s="157" t="s">
        <v>5894</v>
      </c>
      <c r="E7890" s="157">
        <v>1.712318095E9</v>
      </c>
      <c r="F7890" s="157"/>
      <c r="G7890" s="157"/>
      <c r="H7890" s="157"/>
      <c r="I7890" s="157"/>
      <c r="J7890" s="157" t="s">
        <v>952</v>
      </c>
      <c r="K7890" s="157">
        <v>1.2401020211E10</v>
      </c>
      <c r="L7890" s="157"/>
      <c r="M7890" s="157" t="s">
        <v>2362</v>
      </c>
      <c r="N7890" s="157" t="s">
        <v>76</v>
      </c>
      <c r="O7890" s="157" t="s">
        <v>5793</v>
      </c>
      <c r="P7890" s="157"/>
      <c r="Q7890" s="157" t="s">
        <v>78</v>
      </c>
      <c r="R7890" s="157"/>
      <c r="S7890" s="160"/>
      <c r="T7890" s="160"/>
      <c r="U7890" s="160"/>
      <c r="V7890" s="160" t="s">
        <v>72</v>
      </c>
    </row>
    <row r="7891">
      <c r="A7891" s="157">
        <v>7791.0</v>
      </c>
      <c r="B7891" s="157" t="s">
        <v>5891</v>
      </c>
      <c r="C7891" s="157">
        <v>1.250008426E9</v>
      </c>
      <c r="D7891" s="157" t="s">
        <v>5895</v>
      </c>
      <c r="E7891" s="157">
        <v>1.304824571E9</v>
      </c>
      <c r="F7891" s="157"/>
      <c r="G7891" s="157"/>
      <c r="H7891" s="157"/>
      <c r="I7891" s="157"/>
      <c r="J7891" s="157" t="s">
        <v>926</v>
      </c>
      <c r="K7891" s="157">
        <v>1.2401020221E10</v>
      </c>
      <c r="L7891" s="157"/>
      <c r="M7891" s="157" t="s">
        <v>2362</v>
      </c>
      <c r="N7891" s="157" t="s">
        <v>76</v>
      </c>
      <c r="O7891" s="161">
        <v>45384.0</v>
      </c>
      <c r="P7891" s="157"/>
      <c r="Q7891" s="157" t="s">
        <v>78</v>
      </c>
      <c r="R7891" s="157"/>
      <c r="S7891" s="160"/>
      <c r="T7891" s="160"/>
      <c r="U7891" s="160"/>
      <c r="V7891" s="160" t="s">
        <v>72</v>
      </c>
    </row>
    <row r="7892">
      <c r="A7892" s="157">
        <v>7792.0</v>
      </c>
      <c r="B7892" s="157" t="s">
        <v>5891</v>
      </c>
      <c r="C7892" s="157">
        <v>1.250008427E9</v>
      </c>
      <c r="D7892" s="157" t="s">
        <v>5122</v>
      </c>
      <c r="E7892" s="157">
        <v>1.720319593E9</v>
      </c>
      <c r="F7892" s="157"/>
      <c r="G7892" s="157"/>
      <c r="H7892" s="157"/>
      <c r="I7892" s="157"/>
      <c r="J7892" s="157" t="s">
        <v>926</v>
      </c>
      <c r="K7892" s="157">
        <v>1.2401020231E10</v>
      </c>
      <c r="L7892" s="157"/>
      <c r="M7892" s="157" t="s">
        <v>2362</v>
      </c>
      <c r="N7892" s="157" t="s">
        <v>76</v>
      </c>
      <c r="O7892" s="157" t="s">
        <v>5793</v>
      </c>
      <c r="P7892" s="157"/>
      <c r="Q7892" s="157" t="s">
        <v>78</v>
      </c>
      <c r="R7892" s="157"/>
      <c r="S7892" s="160"/>
      <c r="T7892" s="160"/>
      <c r="U7892" s="160"/>
      <c r="V7892" s="160" t="s">
        <v>72</v>
      </c>
    </row>
    <row r="7893">
      <c r="A7893" s="157">
        <v>7793.0</v>
      </c>
      <c r="B7893" s="157" t="s">
        <v>5891</v>
      </c>
      <c r="C7893" s="157">
        <v>1.200008897E9</v>
      </c>
      <c r="D7893" s="157" t="s">
        <v>4888</v>
      </c>
      <c r="E7893" s="157">
        <v>1.838715331E9</v>
      </c>
      <c r="F7893" s="157"/>
      <c r="G7893" s="157"/>
      <c r="H7893" s="157"/>
      <c r="I7893" s="157"/>
      <c r="J7893" s="157" t="s">
        <v>934</v>
      </c>
      <c r="K7893" s="157">
        <v>1.2401020241E10</v>
      </c>
      <c r="L7893" s="157"/>
      <c r="M7893" s="157" t="s">
        <v>2362</v>
      </c>
      <c r="N7893" s="157" t="s">
        <v>76</v>
      </c>
      <c r="O7893" s="157" t="s">
        <v>5793</v>
      </c>
      <c r="P7893" s="157"/>
      <c r="Q7893" s="157" t="s">
        <v>78</v>
      </c>
      <c r="R7893" s="157"/>
      <c r="S7893" s="160"/>
      <c r="T7893" s="160"/>
      <c r="U7893" s="160"/>
      <c r="V7893" s="160" t="s">
        <v>72</v>
      </c>
    </row>
    <row r="7894">
      <c r="A7894" s="157">
        <v>7794.0</v>
      </c>
      <c r="B7894" s="157" t="s">
        <v>5891</v>
      </c>
      <c r="C7894" s="157">
        <v>1.200008892E9</v>
      </c>
      <c r="D7894" s="157" t="s">
        <v>1329</v>
      </c>
      <c r="E7894" s="157">
        <v>1.784591114E9</v>
      </c>
      <c r="F7894" s="157"/>
      <c r="G7894" s="157"/>
      <c r="H7894" s="157"/>
      <c r="I7894" s="157"/>
      <c r="J7894" s="157" t="s">
        <v>926</v>
      </c>
      <c r="K7894" s="157">
        <v>1.2401020251E10</v>
      </c>
      <c r="L7894" s="157"/>
      <c r="M7894" s="157" t="s">
        <v>2362</v>
      </c>
      <c r="N7894" s="157" t="s">
        <v>76</v>
      </c>
      <c r="O7894" s="157" t="s">
        <v>5793</v>
      </c>
      <c r="P7894" s="157"/>
      <c r="Q7894" s="157" t="s">
        <v>78</v>
      </c>
      <c r="R7894" s="157"/>
      <c r="S7894" s="160"/>
      <c r="T7894" s="160"/>
      <c r="U7894" s="160"/>
      <c r="V7894" s="160" t="s">
        <v>72</v>
      </c>
    </row>
    <row r="7895">
      <c r="A7895" s="157">
        <v>7795.0</v>
      </c>
      <c r="B7895" s="157" t="s">
        <v>5891</v>
      </c>
      <c r="C7895" s="157">
        <v>1.200008893E9</v>
      </c>
      <c r="D7895" s="157" t="s">
        <v>1777</v>
      </c>
      <c r="E7895" s="157">
        <v>1.32783041E9</v>
      </c>
      <c r="F7895" s="157"/>
      <c r="G7895" s="157"/>
      <c r="H7895" s="157"/>
      <c r="I7895" s="157"/>
      <c r="J7895" s="157" t="s">
        <v>926</v>
      </c>
      <c r="K7895" s="157">
        <v>1.2401020261E10</v>
      </c>
      <c r="L7895" s="157"/>
      <c r="M7895" s="157" t="s">
        <v>2362</v>
      </c>
      <c r="N7895" s="157" t="s">
        <v>76</v>
      </c>
      <c r="O7895" s="157" t="s">
        <v>5793</v>
      </c>
      <c r="P7895" s="157"/>
      <c r="Q7895" s="157" t="s">
        <v>78</v>
      </c>
      <c r="R7895" s="157"/>
      <c r="S7895" s="160"/>
      <c r="T7895" s="160"/>
      <c r="U7895" s="160"/>
      <c r="V7895" s="160" t="s">
        <v>72</v>
      </c>
    </row>
    <row r="7896">
      <c r="A7896" s="157">
        <v>7796.0</v>
      </c>
      <c r="B7896" s="157" t="s">
        <v>5891</v>
      </c>
      <c r="C7896" s="157">
        <v>1.200008894E9</v>
      </c>
      <c r="D7896" s="157" t="s">
        <v>426</v>
      </c>
      <c r="E7896" s="157">
        <v>1.61744572E9</v>
      </c>
      <c r="F7896" s="157"/>
      <c r="G7896" s="157"/>
      <c r="H7896" s="157"/>
      <c r="I7896" s="157"/>
      <c r="J7896" s="157" t="s">
        <v>926</v>
      </c>
      <c r="K7896" s="157">
        <v>1.2401020271E10</v>
      </c>
      <c r="L7896" s="157"/>
      <c r="M7896" s="157" t="s">
        <v>2362</v>
      </c>
      <c r="N7896" s="157" t="s">
        <v>76</v>
      </c>
      <c r="O7896" s="157" t="s">
        <v>5793</v>
      </c>
      <c r="P7896" s="157"/>
      <c r="Q7896" s="157" t="s">
        <v>78</v>
      </c>
      <c r="R7896" s="157"/>
      <c r="S7896" s="160"/>
      <c r="T7896" s="160"/>
      <c r="U7896" s="160"/>
      <c r="V7896" s="160" t="s">
        <v>72</v>
      </c>
    </row>
    <row r="7897">
      <c r="A7897" s="157">
        <v>7797.0</v>
      </c>
      <c r="B7897" s="157" t="s">
        <v>5891</v>
      </c>
      <c r="C7897" s="157">
        <v>1.200008896E9</v>
      </c>
      <c r="D7897" s="157" t="s">
        <v>1874</v>
      </c>
      <c r="E7897" s="157">
        <v>1.824050946E9</v>
      </c>
      <c r="F7897" s="157"/>
      <c r="G7897" s="157"/>
      <c r="H7897" s="157"/>
      <c r="I7897" s="157"/>
      <c r="J7897" s="157" t="s">
        <v>926</v>
      </c>
      <c r="K7897" s="157">
        <v>1.2401020281E10</v>
      </c>
      <c r="L7897" s="157"/>
      <c r="M7897" s="157" t="s">
        <v>2362</v>
      </c>
      <c r="N7897" s="157" t="s">
        <v>76</v>
      </c>
      <c r="O7897" s="161">
        <v>45384.0</v>
      </c>
      <c r="P7897" s="157"/>
      <c r="Q7897" s="157"/>
      <c r="R7897" s="157"/>
      <c r="S7897" s="160"/>
      <c r="T7897" s="160"/>
      <c r="U7897" s="160"/>
      <c r="V7897" s="160" t="s">
        <v>72</v>
      </c>
    </row>
    <row r="7898">
      <c r="A7898" s="157">
        <v>7798.0</v>
      </c>
      <c r="B7898" s="157" t="s">
        <v>5891</v>
      </c>
      <c r="C7898" s="157">
        <v>1.08000597E9</v>
      </c>
      <c r="D7898" s="157" t="s">
        <v>5896</v>
      </c>
      <c r="E7898" s="157">
        <v>1.746668886E9</v>
      </c>
      <c r="F7898" s="157"/>
      <c r="G7898" s="157"/>
      <c r="H7898" s="157"/>
      <c r="I7898" s="157"/>
      <c r="J7898" s="157" t="s">
        <v>926</v>
      </c>
      <c r="K7898" s="157">
        <v>1.2401020291E10</v>
      </c>
      <c r="L7898" s="157"/>
      <c r="M7898" s="157" t="s">
        <v>2362</v>
      </c>
      <c r="N7898" s="157" t="s">
        <v>76</v>
      </c>
      <c r="O7898" s="161">
        <v>45384.0</v>
      </c>
      <c r="P7898" s="157"/>
      <c r="Q7898" s="157"/>
      <c r="R7898" s="157"/>
      <c r="S7898" s="160"/>
      <c r="T7898" s="160"/>
      <c r="U7898" s="160"/>
      <c r="V7898" s="160" t="s">
        <v>72</v>
      </c>
    </row>
    <row r="7899">
      <c r="A7899" s="157">
        <v>7799.0</v>
      </c>
      <c r="B7899" s="157" t="s">
        <v>5891</v>
      </c>
      <c r="C7899" s="157">
        <v>1.080005971E9</v>
      </c>
      <c r="D7899" s="157" t="s">
        <v>2592</v>
      </c>
      <c r="E7899" s="157"/>
      <c r="F7899" s="157"/>
      <c r="G7899" s="157"/>
      <c r="H7899" s="157"/>
      <c r="I7899" s="157"/>
      <c r="J7899" s="157"/>
      <c r="K7899" s="157"/>
      <c r="L7899" s="157" t="s">
        <v>71</v>
      </c>
      <c r="M7899" s="157"/>
      <c r="N7899" s="157"/>
      <c r="O7899" s="157"/>
      <c r="P7899" s="157"/>
      <c r="Q7899" s="157"/>
      <c r="R7899" s="157"/>
      <c r="S7899" s="160"/>
      <c r="T7899" s="160"/>
      <c r="U7899" s="160"/>
      <c r="V7899" s="160" t="s">
        <v>72</v>
      </c>
    </row>
    <row r="7900">
      <c r="A7900" s="157">
        <v>7800.0</v>
      </c>
      <c r="B7900" s="157" t="s">
        <v>5891</v>
      </c>
      <c r="C7900" s="157">
        <v>1.080005972E9</v>
      </c>
      <c r="D7900" s="157" t="s">
        <v>3708</v>
      </c>
      <c r="E7900" s="157">
        <v>1.716294447E9</v>
      </c>
      <c r="F7900" s="157"/>
      <c r="G7900" s="157"/>
      <c r="H7900" s="157"/>
      <c r="I7900" s="157"/>
      <c r="J7900" s="157" t="s">
        <v>926</v>
      </c>
      <c r="K7900" s="157">
        <v>1.2401018033E10</v>
      </c>
      <c r="L7900" s="157"/>
      <c r="M7900" s="157" t="s">
        <v>2362</v>
      </c>
      <c r="N7900" s="157" t="s">
        <v>76</v>
      </c>
      <c r="O7900" s="161">
        <v>45384.0</v>
      </c>
      <c r="P7900" s="157"/>
      <c r="Q7900" s="157"/>
      <c r="R7900" s="157"/>
      <c r="S7900" s="160"/>
      <c r="T7900" s="160"/>
      <c r="U7900" s="160"/>
      <c r="V7900" s="160" t="s">
        <v>72</v>
      </c>
    </row>
    <row r="7901">
      <c r="A7901" s="157">
        <v>7801.0</v>
      </c>
      <c r="B7901" s="157" t="s">
        <v>5891</v>
      </c>
      <c r="C7901" s="157">
        <v>1.080005973E9</v>
      </c>
      <c r="D7901" s="157" t="s">
        <v>2533</v>
      </c>
      <c r="E7901" s="157">
        <v>1.315340545E9</v>
      </c>
      <c r="F7901" s="157"/>
      <c r="G7901" s="157"/>
      <c r="H7901" s="157"/>
      <c r="I7901" s="157"/>
      <c r="J7901" s="157" t="s">
        <v>926</v>
      </c>
      <c r="K7901" s="157">
        <v>1.2401019322E10</v>
      </c>
      <c r="L7901" s="157"/>
      <c r="M7901" s="157" t="s">
        <v>2362</v>
      </c>
      <c r="N7901" s="157" t="s">
        <v>76</v>
      </c>
      <c r="O7901" s="157" t="s">
        <v>5793</v>
      </c>
      <c r="P7901" s="157"/>
      <c r="Q7901" s="157" t="s">
        <v>78</v>
      </c>
      <c r="R7901" s="157"/>
      <c r="S7901" s="160"/>
      <c r="T7901" s="160"/>
      <c r="U7901" s="160"/>
      <c r="V7901" s="160" t="s">
        <v>72</v>
      </c>
    </row>
    <row r="7902">
      <c r="A7902" s="157">
        <v>7802.0</v>
      </c>
      <c r="B7902" s="157" t="s">
        <v>5891</v>
      </c>
      <c r="C7902" s="157">
        <v>1.010005747E9</v>
      </c>
      <c r="D7902" s="157" t="s">
        <v>1007</v>
      </c>
      <c r="E7902" s="157">
        <v>1.622573778E9</v>
      </c>
      <c r="F7902" s="157"/>
      <c r="G7902" s="157"/>
      <c r="H7902" s="157"/>
      <c r="I7902" s="157"/>
      <c r="J7902" s="157" t="s">
        <v>926</v>
      </c>
      <c r="K7902" s="157">
        <v>1.2401019422E10</v>
      </c>
      <c r="L7902" s="157"/>
      <c r="M7902" s="157" t="s">
        <v>2362</v>
      </c>
      <c r="N7902" s="157" t="s">
        <v>76</v>
      </c>
      <c r="O7902" s="157" t="s">
        <v>5793</v>
      </c>
      <c r="P7902" s="157"/>
      <c r="Q7902" s="157" t="s">
        <v>78</v>
      </c>
      <c r="R7902" s="157"/>
      <c r="S7902" s="160"/>
      <c r="T7902" s="160"/>
      <c r="U7902" s="160"/>
      <c r="V7902" s="160" t="s">
        <v>72</v>
      </c>
    </row>
    <row r="7903">
      <c r="A7903" s="157">
        <v>7803.0</v>
      </c>
      <c r="B7903" s="157" t="s">
        <v>5891</v>
      </c>
      <c r="C7903" s="157">
        <v>1.010005744E9</v>
      </c>
      <c r="D7903" s="157" t="s">
        <v>506</v>
      </c>
      <c r="E7903" s="157"/>
      <c r="F7903" s="157"/>
      <c r="G7903" s="157"/>
      <c r="H7903" s="157"/>
      <c r="I7903" s="157"/>
      <c r="J7903" s="157"/>
      <c r="K7903" s="157"/>
      <c r="L7903" s="157" t="s">
        <v>71</v>
      </c>
      <c r="M7903" s="157"/>
      <c r="N7903" s="157"/>
      <c r="O7903" s="157"/>
      <c r="P7903" s="157"/>
      <c r="Q7903" s="157"/>
      <c r="R7903" s="157"/>
      <c r="S7903" s="160"/>
      <c r="T7903" s="160"/>
      <c r="U7903" s="160"/>
      <c r="V7903" s="160" t="s">
        <v>72</v>
      </c>
    </row>
    <row r="7904">
      <c r="A7904" s="157">
        <v>7804.0</v>
      </c>
      <c r="B7904" s="157" t="s">
        <v>5891</v>
      </c>
      <c r="C7904" s="157">
        <v>1.010005745E9</v>
      </c>
      <c r="D7904" s="157" t="s">
        <v>1025</v>
      </c>
      <c r="E7904" s="157"/>
      <c r="F7904" s="157"/>
      <c r="G7904" s="157"/>
      <c r="H7904" s="157"/>
      <c r="I7904" s="157"/>
      <c r="J7904" s="157"/>
      <c r="K7904" s="157"/>
      <c r="L7904" s="157" t="s">
        <v>71</v>
      </c>
      <c r="M7904" s="157"/>
      <c r="N7904" s="157"/>
      <c r="O7904" s="157"/>
      <c r="P7904" s="157"/>
      <c r="Q7904" s="157"/>
      <c r="R7904" s="157"/>
      <c r="S7904" s="160"/>
      <c r="T7904" s="160"/>
      <c r="U7904" s="160"/>
      <c r="V7904" s="160" t="s">
        <v>72</v>
      </c>
    </row>
    <row r="7905">
      <c r="A7905" s="157">
        <v>7805.0</v>
      </c>
      <c r="B7905" s="157" t="s">
        <v>5891</v>
      </c>
      <c r="C7905" s="157">
        <v>1.010005746E9</v>
      </c>
      <c r="D7905" s="157" t="s">
        <v>5311</v>
      </c>
      <c r="E7905" s="157">
        <v>1.821725554E9</v>
      </c>
      <c r="F7905" s="157"/>
      <c r="G7905" s="157"/>
      <c r="H7905" s="157"/>
      <c r="I7905" s="157"/>
      <c r="J7905" s="157" t="s">
        <v>1364</v>
      </c>
      <c r="K7905" s="157">
        <v>1.2401019782E10</v>
      </c>
      <c r="L7905" s="157"/>
      <c r="M7905" s="157" t="s">
        <v>2362</v>
      </c>
      <c r="N7905" s="157" t="s">
        <v>76</v>
      </c>
      <c r="O7905" s="161">
        <v>45384.0</v>
      </c>
      <c r="P7905" s="157"/>
      <c r="Q7905" s="157"/>
      <c r="R7905" s="157"/>
      <c r="S7905" s="160"/>
      <c r="T7905" s="160"/>
      <c r="U7905" s="160"/>
      <c r="V7905" s="160" t="s">
        <v>72</v>
      </c>
    </row>
    <row r="7906">
      <c r="A7906" s="157">
        <v>7806.0</v>
      </c>
      <c r="B7906" s="157" t="s">
        <v>5891</v>
      </c>
      <c r="C7906" s="157">
        <v>1.060001703E9</v>
      </c>
      <c r="D7906" s="157" t="s">
        <v>954</v>
      </c>
      <c r="E7906" s="157">
        <v>1.932041808E9</v>
      </c>
      <c r="F7906" s="157"/>
      <c r="G7906" s="157"/>
      <c r="H7906" s="157"/>
      <c r="I7906" s="157"/>
      <c r="J7906" s="157" t="s">
        <v>966</v>
      </c>
      <c r="K7906" s="157">
        <v>1.2401020421E10</v>
      </c>
      <c r="L7906" s="157"/>
      <c r="M7906" s="157" t="s">
        <v>2362</v>
      </c>
      <c r="N7906" s="157" t="s">
        <v>76</v>
      </c>
      <c r="O7906" s="161">
        <v>45384.0</v>
      </c>
      <c r="P7906" s="157"/>
      <c r="Q7906" s="157"/>
      <c r="R7906" s="157"/>
      <c r="S7906" s="160"/>
      <c r="T7906" s="160"/>
      <c r="U7906" s="160"/>
      <c r="V7906" s="160" t="s">
        <v>72</v>
      </c>
    </row>
    <row r="7907">
      <c r="A7907" s="157">
        <v>7807.0</v>
      </c>
      <c r="B7907" s="157" t="s">
        <v>5891</v>
      </c>
      <c r="C7907" s="134">
        <v>1.160008364E9</v>
      </c>
      <c r="D7907" s="157" t="s">
        <v>5897</v>
      </c>
      <c r="E7907" s="157">
        <v>1.81161947E9</v>
      </c>
      <c r="F7907" s="157"/>
      <c r="G7907" s="157"/>
      <c r="H7907" s="157"/>
      <c r="I7907" s="157"/>
      <c r="J7907" s="157" t="s">
        <v>926</v>
      </c>
      <c r="K7907" s="157">
        <v>1.2401019462E10</v>
      </c>
      <c r="L7907" s="157"/>
      <c r="M7907" s="157" t="s">
        <v>2362</v>
      </c>
      <c r="N7907" s="157" t="s">
        <v>76</v>
      </c>
      <c r="O7907" s="161">
        <v>45384.0</v>
      </c>
      <c r="P7907" s="157"/>
      <c r="Q7907" s="157"/>
      <c r="R7907" s="157"/>
      <c r="S7907" s="160"/>
      <c r="T7907" s="160"/>
      <c r="U7907" s="160"/>
      <c r="V7907" s="160" t="s">
        <v>72</v>
      </c>
    </row>
    <row r="7908">
      <c r="A7908" s="157">
        <v>7808.0</v>
      </c>
      <c r="B7908" s="157" t="s">
        <v>5891</v>
      </c>
      <c r="C7908" s="157">
        <v>1.160008371E9</v>
      </c>
      <c r="D7908" s="157" t="s">
        <v>5898</v>
      </c>
      <c r="E7908" s="157">
        <v>1.773003304E9</v>
      </c>
      <c r="F7908" s="157"/>
      <c r="G7908" s="157"/>
      <c r="H7908" s="157"/>
      <c r="I7908" s="157"/>
      <c r="J7908" s="157" t="s">
        <v>926</v>
      </c>
      <c r="K7908" s="157">
        <v>1.2401020431E10</v>
      </c>
      <c r="L7908" s="157"/>
      <c r="M7908" s="157" t="s">
        <v>2362</v>
      </c>
      <c r="N7908" s="157" t="s">
        <v>76</v>
      </c>
      <c r="O7908" s="157" t="s">
        <v>5793</v>
      </c>
      <c r="P7908" s="157"/>
      <c r="Q7908" s="157" t="s">
        <v>78</v>
      </c>
      <c r="R7908" s="157"/>
      <c r="S7908" s="160"/>
      <c r="T7908" s="160"/>
      <c r="U7908" s="160"/>
      <c r="V7908" s="160" t="s">
        <v>72</v>
      </c>
    </row>
    <row r="7909">
      <c r="A7909" s="157">
        <v>7809.0</v>
      </c>
      <c r="B7909" s="157" t="s">
        <v>5891</v>
      </c>
      <c r="C7909" s="157">
        <v>1.020008432E9</v>
      </c>
      <c r="D7909" s="157" t="s">
        <v>2114</v>
      </c>
      <c r="E7909" s="157">
        <v>1.96026697E9</v>
      </c>
      <c r="F7909" s="157"/>
      <c r="G7909" s="157"/>
      <c r="H7909" s="157"/>
      <c r="I7909" s="157"/>
      <c r="J7909" s="157" t="s">
        <v>926</v>
      </c>
      <c r="K7909" s="157">
        <v>1.2401020441E10</v>
      </c>
      <c r="L7909" s="157"/>
      <c r="M7909" s="157" t="s">
        <v>2362</v>
      </c>
      <c r="N7909" s="157" t="s">
        <v>76</v>
      </c>
      <c r="O7909" s="157" t="s">
        <v>5793</v>
      </c>
      <c r="P7909" s="157"/>
      <c r="Q7909" s="157" t="s">
        <v>78</v>
      </c>
      <c r="R7909" s="157"/>
      <c r="S7909" s="160"/>
      <c r="T7909" s="160"/>
      <c r="U7909" s="160"/>
      <c r="V7909" s="160" t="s">
        <v>72</v>
      </c>
    </row>
    <row r="7910">
      <c r="A7910" s="157">
        <v>7810.0</v>
      </c>
      <c r="B7910" s="157" t="s">
        <v>5899</v>
      </c>
      <c r="C7910" s="157">
        <v>1.250008437E9</v>
      </c>
      <c r="D7910" s="157" t="s">
        <v>5900</v>
      </c>
      <c r="E7910" s="157">
        <v>1.76891725E9</v>
      </c>
      <c r="F7910" s="157"/>
      <c r="G7910" s="157"/>
      <c r="H7910" s="157"/>
      <c r="I7910" s="157"/>
      <c r="J7910" s="157" t="s">
        <v>966</v>
      </c>
      <c r="K7910" s="157">
        <v>1.2401021241E10</v>
      </c>
      <c r="L7910" s="157"/>
      <c r="M7910" s="157" t="s">
        <v>2362</v>
      </c>
      <c r="N7910" s="157" t="s">
        <v>76</v>
      </c>
      <c r="O7910" s="157" t="s">
        <v>5793</v>
      </c>
      <c r="P7910" s="157"/>
      <c r="Q7910" s="157" t="s">
        <v>78</v>
      </c>
      <c r="R7910" s="157"/>
      <c r="S7910" s="160"/>
      <c r="T7910" s="160"/>
      <c r="U7910" s="160"/>
      <c r="V7910" s="160" t="s">
        <v>72</v>
      </c>
    </row>
    <row r="7911">
      <c r="A7911" s="157">
        <v>7811.0</v>
      </c>
      <c r="B7911" s="157" t="s">
        <v>5899</v>
      </c>
      <c r="C7911" s="157">
        <v>1.160008374E9</v>
      </c>
      <c r="D7911" s="157" t="s">
        <v>5901</v>
      </c>
      <c r="E7911" s="157">
        <v>1.796603243E9</v>
      </c>
      <c r="F7911" s="157"/>
      <c r="G7911" s="157"/>
      <c r="H7911" s="157"/>
      <c r="I7911" s="157"/>
      <c r="J7911" s="157" t="s">
        <v>926</v>
      </c>
      <c r="K7911" s="157">
        <v>1.2401021251E10</v>
      </c>
      <c r="L7911" s="157"/>
      <c r="M7911" s="157" t="s">
        <v>2362</v>
      </c>
      <c r="N7911" s="157" t="s">
        <v>76</v>
      </c>
      <c r="O7911" s="157" t="s">
        <v>5793</v>
      </c>
      <c r="P7911" s="157"/>
      <c r="Q7911" s="157" t="s">
        <v>78</v>
      </c>
      <c r="R7911" s="157"/>
      <c r="S7911" s="160"/>
      <c r="T7911" s="160"/>
      <c r="U7911" s="160"/>
      <c r="V7911" s="160" t="s">
        <v>72</v>
      </c>
    </row>
    <row r="7912">
      <c r="A7912" s="157">
        <v>7812.0</v>
      </c>
      <c r="B7912" s="157" t="s">
        <v>5899</v>
      </c>
      <c r="C7912" s="157">
        <v>1.160008372E9</v>
      </c>
      <c r="D7912" s="157" t="s">
        <v>4798</v>
      </c>
      <c r="E7912" s="157">
        <v>1.825185598E9</v>
      </c>
      <c r="F7912" s="157"/>
      <c r="G7912" s="157"/>
      <c r="H7912" s="157"/>
      <c r="I7912" s="157"/>
      <c r="J7912" s="157" t="s">
        <v>934</v>
      </c>
      <c r="K7912" s="157">
        <v>1.2401021261E10</v>
      </c>
      <c r="L7912" s="157"/>
      <c r="M7912" s="157" t="s">
        <v>2362</v>
      </c>
      <c r="N7912" s="157" t="s">
        <v>4687</v>
      </c>
      <c r="O7912" s="157" t="s">
        <v>5793</v>
      </c>
      <c r="P7912" s="157"/>
      <c r="Q7912" s="157" t="s">
        <v>78</v>
      </c>
      <c r="R7912" s="157"/>
      <c r="S7912" s="160"/>
      <c r="T7912" s="160"/>
      <c r="U7912" s="160"/>
      <c r="V7912" s="160" t="s">
        <v>72</v>
      </c>
    </row>
    <row r="7913">
      <c r="A7913" s="157">
        <v>7813.0</v>
      </c>
      <c r="B7913" s="157" t="s">
        <v>5899</v>
      </c>
      <c r="C7913" s="157">
        <v>1.080005976E9</v>
      </c>
      <c r="D7913" s="157" t="s">
        <v>5902</v>
      </c>
      <c r="E7913" s="157">
        <v>1.610363599E9</v>
      </c>
      <c r="F7913" s="157"/>
      <c r="G7913" s="157"/>
      <c r="H7913" s="157"/>
      <c r="I7913" s="157"/>
      <c r="J7913" s="157" t="s">
        <v>926</v>
      </c>
      <c r="K7913" s="157">
        <v>1.2401020762E10</v>
      </c>
      <c r="L7913" s="157"/>
      <c r="M7913" s="157" t="s">
        <v>2362</v>
      </c>
      <c r="N7913" s="157" t="s">
        <v>76</v>
      </c>
      <c r="O7913" s="157" t="s">
        <v>5793</v>
      </c>
      <c r="P7913" s="157"/>
      <c r="Q7913" s="157" t="s">
        <v>78</v>
      </c>
      <c r="R7913" s="157"/>
      <c r="S7913" s="160"/>
      <c r="T7913" s="160"/>
      <c r="U7913" s="160"/>
      <c r="V7913" s="160" t="s">
        <v>72</v>
      </c>
    </row>
    <row r="7914">
      <c r="A7914" s="157">
        <v>7814.0</v>
      </c>
      <c r="B7914" s="157" t="s">
        <v>5899</v>
      </c>
      <c r="C7914" s="157">
        <v>1.080005975E9</v>
      </c>
      <c r="D7914" s="157" t="s">
        <v>5903</v>
      </c>
      <c r="E7914" s="157">
        <v>1.790334056E9</v>
      </c>
      <c r="F7914" s="157"/>
      <c r="G7914" s="157"/>
      <c r="H7914" s="157"/>
      <c r="I7914" s="157"/>
      <c r="J7914" s="157" t="s">
        <v>926</v>
      </c>
      <c r="K7914" s="157">
        <v>1.2401021271E10</v>
      </c>
      <c r="L7914" s="157"/>
      <c r="M7914" s="157" t="s">
        <v>2362</v>
      </c>
      <c r="N7914" s="157" t="s">
        <v>76</v>
      </c>
      <c r="O7914" s="161">
        <v>45384.0</v>
      </c>
      <c r="P7914" s="157"/>
      <c r="Q7914" s="157"/>
      <c r="R7914" s="157"/>
      <c r="S7914" s="160"/>
      <c r="T7914" s="160"/>
      <c r="U7914" s="160"/>
      <c r="V7914" s="160" t="s">
        <v>72</v>
      </c>
    </row>
    <row r="7915">
      <c r="A7915" s="157">
        <v>7815.0</v>
      </c>
      <c r="B7915" s="157" t="s">
        <v>5899</v>
      </c>
      <c r="C7915" s="157">
        <v>1.260009043E9</v>
      </c>
      <c r="D7915" s="157" t="s">
        <v>999</v>
      </c>
      <c r="E7915" s="157">
        <v>1.742947793E9</v>
      </c>
      <c r="F7915" s="157"/>
      <c r="G7915" s="157"/>
      <c r="H7915" s="157"/>
      <c r="I7915" s="157"/>
      <c r="J7915" s="157" t="s">
        <v>938</v>
      </c>
      <c r="K7915" s="157">
        <v>1.2401021281E10</v>
      </c>
      <c r="L7915" s="157"/>
      <c r="M7915" s="157" t="s">
        <v>2362</v>
      </c>
      <c r="N7915" s="157" t="s">
        <v>5904</v>
      </c>
      <c r="O7915" s="161">
        <v>45384.0</v>
      </c>
      <c r="P7915" s="157"/>
      <c r="Q7915" s="157"/>
      <c r="R7915" s="157"/>
      <c r="S7915" s="160"/>
      <c r="T7915" s="160"/>
      <c r="U7915" s="160"/>
      <c r="V7915" s="160" t="s">
        <v>72</v>
      </c>
    </row>
    <row r="7916">
      <c r="A7916" s="157">
        <v>7816.0</v>
      </c>
      <c r="B7916" s="157" t="s">
        <v>5899</v>
      </c>
      <c r="C7916" s="157">
        <v>1.020008088E9</v>
      </c>
      <c r="D7916" s="157" t="s">
        <v>3570</v>
      </c>
      <c r="E7916" s="157">
        <v>1.85661018E9</v>
      </c>
      <c r="F7916" s="157"/>
      <c r="G7916" s="157"/>
      <c r="H7916" s="157"/>
      <c r="I7916" s="157"/>
      <c r="J7916" s="157" t="s">
        <v>926</v>
      </c>
      <c r="K7916" s="157"/>
      <c r="L7916" s="157" t="s">
        <v>89</v>
      </c>
      <c r="M7916" s="157" t="s">
        <v>2362</v>
      </c>
      <c r="N7916" s="157"/>
      <c r="O7916" s="157"/>
      <c r="P7916" s="157"/>
      <c r="Q7916" s="157"/>
      <c r="R7916" s="157"/>
      <c r="S7916" s="160"/>
      <c r="T7916" s="160"/>
      <c r="U7916" s="160"/>
      <c r="V7916" s="160" t="s">
        <v>72</v>
      </c>
    </row>
    <row r="7917">
      <c r="A7917" s="157">
        <v>7817.0</v>
      </c>
      <c r="B7917" s="157" t="s">
        <v>5899</v>
      </c>
      <c r="C7917" s="157">
        <v>1.200008903E9</v>
      </c>
      <c r="D7917" s="157" t="s">
        <v>1037</v>
      </c>
      <c r="E7917" s="157">
        <v>1.719185201E9</v>
      </c>
      <c r="F7917" s="157"/>
      <c r="G7917" s="157"/>
      <c r="H7917" s="157"/>
      <c r="I7917" s="157"/>
      <c r="J7917" s="157" t="s">
        <v>926</v>
      </c>
      <c r="K7917" s="157">
        <v>1.2401021172E10</v>
      </c>
      <c r="L7917" s="157"/>
      <c r="M7917" s="157" t="s">
        <v>2362</v>
      </c>
      <c r="N7917" s="157" t="s">
        <v>76</v>
      </c>
      <c r="O7917" s="157" t="s">
        <v>5793</v>
      </c>
      <c r="P7917" s="157"/>
      <c r="Q7917" s="157" t="s">
        <v>78</v>
      </c>
      <c r="R7917" s="157"/>
      <c r="S7917" s="160"/>
      <c r="T7917" s="160"/>
      <c r="U7917" s="160"/>
      <c r="V7917" s="160" t="s">
        <v>72</v>
      </c>
    </row>
    <row r="7918">
      <c r="A7918" s="157">
        <v>7818.0</v>
      </c>
      <c r="B7918" s="157" t="s">
        <v>5899</v>
      </c>
      <c r="C7918" s="157">
        <v>1.200008904E9</v>
      </c>
      <c r="D7918" s="157" t="s">
        <v>1303</v>
      </c>
      <c r="E7918" s="157">
        <v>1.733922013E9</v>
      </c>
      <c r="F7918" s="157"/>
      <c r="G7918" s="157"/>
      <c r="H7918" s="157"/>
      <c r="I7918" s="157"/>
      <c r="J7918" s="157" t="s">
        <v>926</v>
      </c>
      <c r="K7918" s="157">
        <v>1.2401020682E10</v>
      </c>
      <c r="L7918" s="157"/>
      <c r="M7918" s="157" t="s">
        <v>2362</v>
      </c>
      <c r="N7918" s="157" t="s">
        <v>76</v>
      </c>
      <c r="O7918" s="157" t="s">
        <v>5793</v>
      </c>
      <c r="P7918" s="157"/>
      <c r="Q7918" s="157" t="s">
        <v>78</v>
      </c>
      <c r="R7918" s="157"/>
      <c r="S7918" s="160"/>
      <c r="T7918" s="160"/>
      <c r="U7918" s="160"/>
      <c r="V7918" s="160" t="s">
        <v>72</v>
      </c>
    </row>
    <row r="7919">
      <c r="A7919" s="157">
        <v>7819.0</v>
      </c>
      <c r="B7919" s="157" t="s">
        <v>5899</v>
      </c>
      <c r="C7919" s="157">
        <v>1.2000089E9</v>
      </c>
      <c r="D7919" s="157" t="s">
        <v>3036</v>
      </c>
      <c r="E7919" s="157">
        <v>1.768651998E9</v>
      </c>
      <c r="F7919" s="157"/>
      <c r="G7919" s="157"/>
      <c r="H7919" s="157"/>
      <c r="I7919" s="157"/>
      <c r="J7919" s="157" t="s">
        <v>926</v>
      </c>
      <c r="K7919" s="157">
        <v>1.2401021291E10</v>
      </c>
      <c r="L7919" s="157"/>
      <c r="M7919" s="157" t="s">
        <v>2362</v>
      </c>
      <c r="N7919" s="157" t="s">
        <v>76</v>
      </c>
      <c r="O7919" s="157" t="s">
        <v>5793</v>
      </c>
      <c r="P7919" s="157"/>
      <c r="Q7919" s="157" t="s">
        <v>78</v>
      </c>
      <c r="R7919" s="157"/>
      <c r="S7919" s="160"/>
      <c r="T7919" s="160"/>
      <c r="U7919" s="160"/>
      <c r="V7919" s="160" t="s">
        <v>72</v>
      </c>
    </row>
    <row r="7920">
      <c r="A7920" s="157">
        <v>7820.0</v>
      </c>
      <c r="B7920" s="157" t="s">
        <v>5899</v>
      </c>
      <c r="C7920" s="157">
        <v>1.200008902E9</v>
      </c>
      <c r="D7920" s="157" t="s">
        <v>1936</v>
      </c>
      <c r="E7920" s="157">
        <v>1.618569725E9</v>
      </c>
      <c r="F7920" s="157"/>
      <c r="G7920" s="157"/>
      <c r="H7920" s="157"/>
      <c r="I7920" s="157"/>
      <c r="J7920" s="157" t="s">
        <v>934</v>
      </c>
      <c r="K7920" s="157">
        <v>1.2401021301E10</v>
      </c>
      <c r="L7920" s="157"/>
      <c r="M7920" s="157" t="s">
        <v>2362</v>
      </c>
      <c r="N7920" s="157" t="s">
        <v>76</v>
      </c>
      <c r="O7920" s="157" t="s">
        <v>5793</v>
      </c>
      <c r="P7920" s="157"/>
      <c r="Q7920" s="157" t="s">
        <v>78</v>
      </c>
      <c r="R7920" s="157"/>
      <c r="S7920" s="160"/>
      <c r="T7920" s="160"/>
      <c r="U7920" s="160"/>
      <c r="V7920" s="160" t="s">
        <v>72</v>
      </c>
    </row>
    <row r="7921">
      <c r="A7921" s="157">
        <v>7821.0</v>
      </c>
      <c r="B7921" s="157" t="s">
        <v>5899</v>
      </c>
      <c r="C7921" s="157">
        <v>1.010005749E9</v>
      </c>
      <c r="D7921" s="157" t="s">
        <v>2322</v>
      </c>
      <c r="E7921" s="157"/>
      <c r="F7921" s="157"/>
      <c r="G7921" s="157"/>
      <c r="H7921" s="157"/>
      <c r="I7921" s="157"/>
      <c r="J7921" s="157"/>
      <c r="K7921" s="157"/>
      <c r="L7921" s="157" t="s">
        <v>71</v>
      </c>
      <c r="M7921" s="157" t="s">
        <v>2362</v>
      </c>
      <c r="N7921" s="157"/>
      <c r="O7921" s="157"/>
      <c r="P7921" s="157"/>
      <c r="Q7921" s="157"/>
      <c r="R7921" s="157"/>
      <c r="S7921" s="160"/>
      <c r="T7921" s="160"/>
      <c r="U7921" s="160"/>
      <c r="V7921" s="160" t="s">
        <v>72</v>
      </c>
    </row>
    <row r="7922">
      <c r="A7922" s="157">
        <v>7822.0</v>
      </c>
      <c r="B7922" s="157" t="s">
        <v>5899</v>
      </c>
      <c r="C7922" s="157">
        <v>1.200008909E9</v>
      </c>
      <c r="D7922" s="157" t="s">
        <v>5905</v>
      </c>
      <c r="E7922" s="157">
        <v>1.745075309E9</v>
      </c>
      <c r="F7922" s="157"/>
      <c r="G7922" s="157"/>
      <c r="H7922" s="157"/>
      <c r="I7922" s="157"/>
      <c r="J7922" s="157" t="s">
        <v>926</v>
      </c>
      <c r="K7922" s="157">
        <v>1.2401021461E10</v>
      </c>
      <c r="L7922" s="157"/>
      <c r="M7922" s="157" t="s">
        <v>2362</v>
      </c>
      <c r="N7922" s="157" t="s">
        <v>76</v>
      </c>
      <c r="O7922" s="157" t="s">
        <v>5793</v>
      </c>
      <c r="P7922" s="157"/>
      <c r="Q7922" s="157" t="s">
        <v>78</v>
      </c>
      <c r="R7922" s="157"/>
      <c r="S7922" s="160"/>
      <c r="T7922" s="160"/>
      <c r="U7922" s="160"/>
      <c r="V7922" s="160" t="s">
        <v>72</v>
      </c>
    </row>
    <row r="7923">
      <c r="A7923" s="157">
        <v>7823.0</v>
      </c>
      <c r="B7923" s="157" t="s">
        <v>5899</v>
      </c>
      <c r="C7923" s="157">
        <v>1.200008906E9</v>
      </c>
      <c r="D7923" s="157" t="s">
        <v>2206</v>
      </c>
      <c r="E7923" s="157">
        <v>1.943392068E9</v>
      </c>
      <c r="F7923" s="157"/>
      <c r="G7923" s="157"/>
      <c r="H7923" s="157"/>
      <c r="I7923" s="157"/>
      <c r="J7923" s="157" t="s">
        <v>938</v>
      </c>
      <c r="K7923" s="157">
        <v>1.2401021471E10</v>
      </c>
      <c r="L7923" s="157"/>
      <c r="M7923" s="157" t="s">
        <v>2362</v>
      </c>
      <c r="N7923" s="157" t="s">
        <v>76</v>
      </c>
      <c r="O7923" s="157" t="s">
        <v>5793</v>
      </c>
      <c r="P7923" s="157"/>
      <c r="Q7923" s="157" t="s">
        <v>78</v>
      </c>
      <c r="R7923" s="157"/>
      <c r="S7923" s="160"/>
      <c r="T7923" s="160"/>
      <c r="U7923" s="160"/>
      <c r="V7923" s="160" t="s">
        <v>72</v>
      </c>
    </row>
    <row r="7924">
      <c r="A7924" s="157">
        <v>7824.0</v>
      </c>
      <c r="B7924" s="157" t="s">
        <v>5899</v>
      </c>
      <c r="C7924" s="157">
        <v>1.200008911E9</v>
      </c>
      <c r="D7924" s="157" t="s">
        <v>5906</v>
      </c>
      <c r="E7924" s="157">
        <v>1.828764679E9</v>
      </c>
      <c r="F7924" s="157"/>
      <c r="G7924" s="157"/>
      <c r="H7924" s="157"/>
      <c r="I7924" s="157"/>
      <c r="J7924" s="157" t="s">
        <v>926</v>
      </c>
      <c r="K7924" s="157">
        <v>1.2401021481E10</v>
      </c>
      <c r="L7924" s="157"/>
      <c r="M7924" s="157" t="s">
        <v>2362</v>
      </c>
      <c r="N7924" s="157" t="s">
        <v>76</v>
      </c>
      <c r="O7924" s="157" t="s">
        <v>5793</v>
      </c>
      <c r="P7924" s="157"/>
      <c r="Q7924" s="157" t="s">
        <v>78</v>
      </c>
      <c r="R7924" s="157"/>
      <c r="S7924" s="160"/>
      <c r="T7924" s="160"/>
      <c r="U7924" s="160"/>
      <c r="V7924" s="160" t="s">
        <v>72</v>
      </c>
    </row>
    <row r="7925">
      <c r="A7925" s="157"/>
      <c r="B7925" s="157" t="s">
        <v>5899</v>
      </c>
      <c r="C7925" s="157">
        <v>1.010005748E9</v>
      </c>
      <c r="D7925" s="157" t="s">
        <v>5907</v>
      </c>
      <c r="E7925" s="157"/>
      <c r="F7925" s="157"/>
      <c r="G7925" s="157"/>
      <c r="H7925" s="157"/>
      <c r="I7925" s="157"/>
      <c r="J7925" s="157"/>
      <c r="K7925" s="157"/>
      <c r="L7925" s="157" t="s">
        <v>71</v>
      </c>
      <c r="M7925" s="157"/>
      <c r="N7925" s="157"/>
      <c r="O7925" s="157"/>
      <c r="P7925" s="157"/>
      <c r="Q7925" s="157"/>
      <c r="R7925" s="157"/>
      <c r="S7925" s="160"/>
      <c r="T7925" s="160"/>
      <c r="U7925" s="160"/>
      <c r="V7925" s="160" t="s">
        <v>72</v>
      </c>
    </row>
    <row r="7926">
      <c r="A7926" s="157">
        <v>7825.0</v>
      </c>
      <c r="B7926" s="157" t="s">
        <v>5899</v>
      </c>
      <c r="C7926" s="157">
        <v>1.200008908E9</v>
      </c>
      <c r="D7926" s="157" t="s">
        <v>5908</v>
      </c>
      <c r="E7926" s="157">
        <v>1.971691332E9</v>
      </c>
      <c r="F7926" s="157"/>
      <c r="G7926" s="157"/>
      <c r="H7926" s="157"/>
      <c r="I7926" s="157"/>
      <c r="J7926" s="157" t="s">
        <v>926</v>
      </c>
      <c r="K7926" s="157">
        <v>1.2401021182E10</v>
      </c>
      <c r="L7926" s="157"/>
      <c r="M7926" s="157" t="s">
        <v>2362</v>
      </c>
      <c r="N7926" s="157" t="s">
        <v>76</v>
      </c>
      <c r="O7926" s="157" t="s">
        <v>5793</v>
      </c>
      <c r="P7926" s="157"/>
      <c r="Q7926" s="157" t="s">
        <v>78</v>
      </c>
      <c r="R7926" s="157"/>
      <c r="S7926" s="160"/>
      <c r="T7926" s="160"/>
      <c r="U7926" s="160"/>
      <c r="V7926" s="160" t="s">
        <v>72</v>
      </c>
    </row>
    <row r="7927">
      <c r="A7927" s="157">
        <v>7826.0</v>
      </c>
      <c r="B7927" s="157" t="s">
        <v>5909</v>
      </c>
      <c r="C7927" s="157">
        <v>1.020008442E9</v>
      </c>
      <c r="D7927" s="157" t="s">
        <v>3036</v>
      </c>
      <c r="E7927" s="157">
        <v>1.744904859E9</v>
      </c>
      <c r="F7927" s="157"/>
      <c r="G7927" s="157"/>
      <c r="H7927" s="157"/>
      <c r="I7927" s="157"/>
      <c r="J7927" s="157" t="s">
        <v>926</v>
      </c>
      <c r="K7927" s="157">
        <v>1.2401022092E10</v>
      </c>
      <c r="L7927" s="157"/>
      <c r="M7927" s="157" t="s">
        <v>2362</v>
      </c>
      <c r="N7927" s="157" t="s">
        <v>76</v>
      </c>
      <c r="O7927" s="157" t="s">
        <v>5793</v>
      </c>
      <c r="P7927" s="157"/>
      <c r="Q7927" s="157" t="s">
        <v>78</v>
      </c>
      <c r="R7927" s="157"/>
      <c r="S7927" s="160"/>
      <c r="T7927" s="160"/>
      <c r="U7927" s="160"/>
      <c r="V7927" s="160" t="s">
        <v>72</v>
      </c>
    </row>
    <row r="7928">
      <c r="A7928" s="157">
        <v>7827.0</v>
      </c>
      <c r="B7928" s="157" t="s">
        <v>5909</v>
      </c>
      <c r="C7928" s="157">
        <v>1.020008441E9</v>
      </c>
      <c r="D7928" s="157" t="s">
        <v>1786</v>
      </c>
      <c r="E7928" s="157">
        <v>1.940199294E9</v>
      </c>
      <c r="F7928" s="157"/>
      <c r="G7928" s="157"/>
      <c r="H7928" s="157"/>
      <c r="I7928" s="157"/>
      <c r="J7928" s="157" t="s">
        <v>926</v>
      </c>
      <c r="K7928" s="157">
        <v>1.2401022291E10</v>
      </c>
      <c r="L7928" s="157"/>
      <c r="M7928" s="157" t="s">
        <v>2362</v>
      </c>
      <c r="N7928" s="157" t="s">
        <v>76</v>
      </c>
      <c r="O7928" s="157" t="s">
        <v>5793</v>
      </c>
      <c r="P7928" s="157"/>
      <c r="Q7928" s="157" t="s">
        <v>78</v>
      </c>
      <c r="R7928" s="157"/>
      <c r="S7928" s="160"/>
      <c r="T7928" s="160"/>
      <c r="U7928" s="160"/>
      <c r="V7928" s="160" t="s">
        <v>72</v>
      </c>
    </row>
    <row r="7929">
      <c r="A7929" s="157">
        <v>7828.0</v>
      </c>
      <c r="B7929" s="157" t="s">
        <v>5909</v>
      </c>
      <c r="C7929" s="157">
        <v>1.020008439E9</v>
      </c>
      <c r="D7929" s="157" t="s">
        <v>5910</v>
      </c>
      <c r="E7929" s="157">
        <v>1.774567664E9</v>
      </c>
      <c r="F7929" s="157"/>
      <c r="G7929" s="157"/>
      <c r="H7929" s="157"/>
      <c r="I7929" s="157"/>
      <c r="J7929" s="157" t="s">
        <v>926</v>
      </c>
      <c r="K7929" s="157">
        <v>1.2401022301E10</v>
      </c>
      <c r="L7929" s="157"/>
      <c r="M7929" s="157" t="s">
        <v>2362</v>
      </c>
      <c r="N7929" s="157"/>
      <c r="O7929" s="157"/>
      <c r="P7929" s="157"/>
      <c r="Q7929" s="157"/>
      <c r="R7929" s="157"/>
      <c r="S7929" s="160"/>
      <c r="T7929" s="160"/>
      <c r="U7929" s="160"/>
      <c r="V7929" s="160" t="s">
        <v>72</v>
      </c>
    </row>
    <row r="7930">
      <c r="A7930" s="157">
        <v>7829.0</v>
      </c>
      <c r="B7930" s="157" t="s">
        <v>5909</v>
      </c>
      <c r="C7930" s="157">
        <v>1.260009049E9</v>
      </c>
      <c r="D7930" s="157" t="s">
        <v>4980</v>
      </c>
      <c r="E7930" s="157">
        <v>1.932925117E9</v>
      </c>
      <c r="F7930" s="157"/>
      <c r="G7930" s="157"/>
      <c r="H7930" s="157"/>
      <c r="I7930" s="157"/>
      <c r="J7930" s="157" t="s">
        <v>938</v>
      </c>
      <c r="K7930" s="157">
        <v>1.2401022311E10</v>
      </c>
      <c r="L7930" s="157"/>
      <c r="M7930" s="157" t="s">
        <v>2362</v>
      </c>
      <c r="N7930" s="157" t="s">
        <v>76</v>
      </c>
      <c r="O7930" s="157" t="s">
        <v>5793</v>
      </c>
      <c r="P7930" s="157"/>
      <c r="Q7930" s="157" t="s">
        <v>78</v>
      </c>
      <c r="R7930" s="157"/>
      <c r="S7930" s="160"/>
      <c r="T7930" s="160"/>
      <c r="U7930" s="160"/>
      <c r="V7930" s="160" t="s">
        <v>72</v>
      </c>
    </row>
    <row r="7931">
      <c r="A7931" s="157">
        <v>7830.0</v>
      </c>
      <c r="B7931" s="157" t="s">
        <v>5909</v>
      </c>
      <c r="C7931" s="157">
        <v>1.26000905E9</v>
      </c>
      <c r="D7931" s="157" t="s">
        <v>1329</v>
      </c>
      <c r="E7931" s="157">
        <v>1.755356611E9</v>
      </c>
      <c r="F7931" s="157"/>
      <c r="G7931" s="157"/>
      <c r="H7931" s="157"/>
      <c r="I7931" s="157"/>
      <c r="J7931" s="157" t="s">
        <v>926</v>
      </c>
      <c r="K7931" s="157">
        <v>1.2401022321E10</v>
      </c>
      <c r="L7931" s="157"/>
      <c r="M7931" s="157" t="s">
        <v>2362</v>
      </c>
      <c r="N7931" s="157" t="s">
        <v>76</v>
      </c>
      <c r="O7931" s="157" t="s">
        <v>5793</v>
      </c>
      <c r="P7931" s="157"/>
      <c r="Q7931" s="157" t="s">
        <v>78</v>
      </c>
      <c r="R7931" s="157"/>
      <c r="S7931" s="160"/>
      <c r="T7931" s="160"/>
      <c r="U7931" s="160"/>
      <c r="V7931" s="160" t="s">
        <v>72</v>
      </c>
    </row>
    <row r="7932">
      <c r="A7932" s="157">
        <v>7831.0</v>
      </c>
      <c r="B7932" s="157" t="s">
        <v>5909</v>
      </c>
      <c r="C7932" s="157">
        <v>1.260009048E9</v>
      </c>
      <c r="D7932" s="157" t="s">
        <v>2165</v>
      </c>
      <c r="E7932" s="157">
        <v>1.322523837E9</v>
      </c>
      <c r="F7932" s="157"/>
      <c r="G7932" s="157"/>
      <c r="H7932" s="157"/>
      <c r="I7932" s="157"/>
      <c r="J7932" s="157" t="s">
        <v>938</v>
      </c>
      <c r="K7932" s="157">
        <v>1.2401022191E10</v>
      </c>
      <c r="L7932" s="157"/>
      <c r="M7932" s="157" t="s">
        <v>2362</v>
      </c>
      <c r="N7932" s="157" t="s">
        <v>76</v>
      </c>
      <c r="O7932" s="157" t="s">
        <v>5793</v>
      </c>
      <c r="P7932" s="157"/>
      <c r="Q7932" s="157" t="s">
        <v>78</v>
      </c>
      <c r="R7932" s="157"/>
      <c r="S7932" s="160"/>
      <c r="T7932" s="160"/>
      <c r="U7932" s="160"/>
      <c r="V7932" s="160" t="s">
        <v>72</v>
      </c>
    </row>
    <row r="7933">
      <c r="A7933" s="157">
        <v>7832.0</v>
      </c>
      <c r="B7933" s="157" t="s">
        <v>5909</v>
      </c>
      <c r="C7933" s="157">
        <v>1.200008914E9</v>
      </c>
      <c r="D7933" s="157" t="s">
        <v>1207</v>
      </c>
      <c r="E7933" s="157">
        <v>1.776382879E9</v>
      </c>
      <c r="F7933" s="157"/>
      <c r="G7933" s="157"/>
      <c r="H7933" s="157"/>
      <c r="I7933" s="157"/>
      <c r="J7933" s="157" t="s">
        <v>938</v>
      </c>
      <c r="K7933" s="157">
        <v>1.2401022201E10</v>
      </c>
      <c r="L7933" s="157"/>
      <c r="M7933" s="157" t="s">
        <v>2362</v>
      </c>
      <c r="N7933" s="157" t="s">
        <v>76</v>
      </c>
      <c r="O7933" s="157" t="s">
        <v>5793</v>
      </c>
      <c r="P7933" s="157"/>
      <c r="Q7933" s="157" t="s">
        <v>78</v>
      </c>
      <c r="R7933" s="157"/>
      <c r="S7933" s="160"/>
      <c r="T7933" s="160"/>
      <c r="U7933" s="160"/>
      <c r="V7933" s="160" t="s">
        <v>72</v>
      </c>
    </row>
    <row r="7934">
      <c r="A7934" s="157">
        <v>7833.0</v>
      </c>
      <c r="B7934" s="157" t="s">
        <v>5909</v>
      </c>
      <c r="C7934" s="157">
        <v>1.200008916E9</v>
      </c>
      <c r="D7934" s="157" t="s">
        <v>4507</v>
      </c>
      <c r="E7934" s="157"/>
      <c r="F7934" s="157"/>
      <c r="G7934" s="157"/>
      <c r="H7934" s="157"/>
      <c r="I7934" s="157"/>
      <c r="J7934" s="157"/>
      <c r="K7934" s="157"/>
      <c r="L7934" s="157" t="s">
        <v>71</v>
      </c>
      <c r="M7934" s="157"/>
      <c r="N7934" s="157"/>
      <c r="O7934" s="157"/>
      <c r="P7934" s="157"/>
      <c r="Q7934" s="157"/>
      <c r="R7934" s="157"/>
      <c r="S7934" s="160"/>
      <c r="T7934" s="160"/>
      <c r="U7934" s="160"/>
      <c r="V7934" s="160" t="s">
        <v>72</v>
      </c>
    </row>
    <row r="7935">
      <c r="A7935" s="157">
        <v>7834.0</v>
      </c>
      <c r="B7935" s="157" t="s">
        <v>5909</v>
      </c>
      <c r="C7935" s="157">
        <v>1.200008912E9</v>
      </c>
      <c r="D7935" s="157" t="s">
        <v>2437</v>
      </c>
      <c r="E7935" s="157">
        <v>1.794746979E9</v>
      </c>
      <c r="F7935" s="157"/>
      <c r="G7935" s="157"/>
      <c r="H7935" s="157"/>
      <c r="I7935" s="157"/>
      <c r="J7935" s="157" t="s">
        <v>938</v>
      </c>
      <c r="K7935" s="157">
        <v>1.2401021132E10</v>
      </c>
      <c r="L7935" s="157"/>
      <c r="M7935" s="157" t="s">
        <v>2362</v>
      </c>
      <c r="N7935" s="157" t="s">
        <v>76</v>
      </c>
      <c r="O7935" s="157" t="s">
        <v>5793</v>
      </c>
      <c r="P7935" s="157"/>
      <c r="Q7935" s="157" t="s">
        <v>78</v>
      </c>
      <c r="R7935" s="157"/>
      <c r="S7935" s="160"/>
      <c r="T7935" s="160"/>
      <c r="U7935" s="160"/>
      <c r="V7935" s="160" t="s">
        <v>72</v>
      </c>
    </row>
    <row r="7936">
      <c r="A7936" s="157">
        <v>7835.0</v>
      </c>
      <c r="B7936" s="157" t="s">
        <v>5909</v>
      </c>
      <c r="C7936" s="157">
        <v>1.200008915E9</v>
      </c>
      <c r="D7936" s="157" t="s">
        <v>5911</v>
      </c>
      <c r="E7936" s="157">
        <v>1.82626307E9</v>
      </c>
      <c r="F7936" s="157"/>
      <c r="G7936" s="157"/>
      <c r="H7936" s="157"/>
      <c r="I7936" s="157"/>
      <c r="J7936" s="157" t="s">
        <v>926</v>
      </c>
      <c r="K7936" s="157">
        <v>1.2401022211E10</v>
      </c>
      <c r="L7936" s="157"/>
      <c r="M7936" s="157" t="s">
        <v>2362</v>
      </c>
      <c r="N7936" s="157" t="s">
        <v>76</v>
      </c>
      <c r="O7936" s="157" t="s">
        <v>5793</v>
      </c>
      <c r="P7936" s="157"/>
      <c r="Q7936" s="157" t="s">
        <v>78</v>
      </c>
      <c r="R7936" s="157"/>
      <c r="S7936" s="160"/>
      <c r="T7936" s="160"/>
      <c r="U7936" s="160"/>
      <c r="V7936" s="160" t="s">
        <v>72</v>
      </c>
    </row>
    <row r="7937">
      <c r="A7937" s="157">
        <v>7836.0</v>
      </c>
      <c r="B7937" s="157" t="s">
        <v>5909</v>
      </c>
      <c r="C7937" s="157">
        <v>1.080005983E9</v>
      </c>
      <c r="D7937" s="157" t="s">
        <v>2927</v>
      </c>
      <c r="E7937" s="157">
        <v>1.711127584E9</v>
      </c>
      <c r="F7937" s="157"/>
      <c r="G7937" s="157"/>
      <c r="H7937" s="157"/>
      <c r="I7937" s="157"/>
      <c r="J7937" s="157" t="s">
        <v>926</v>
      </c>
      <c r="K7937" s="157">
        <v>1.2401022221E10</v>
      </c>
      <c r="L7937" s="157"/>
      <c r="M7937" s="157" t="s">
        <v>2362</v>
      </c>
      <c r="N7937" s="157" t="s">
        <v>76</v>
      </c>
      <c r="O7937" s="157" t="s">
        <v>5793</v>
      </c>
      <c r="P7937" s="157"/>
      <c r="Q7937" s="157" t="s">
        <v>78</v>
      </c>
      <c r="R7937" s="157"/>
      <c r="S7937" s="160"/>
      <c r="T7937" s="160"/>
      <c r="U7937" s="160"/>
      <c r="V7937" s="160" t="s">
        <v>72</v>
      </c>
    </row>
    <row r="7938">
      <c r="A7938" s="157">
        <v>7837.0</v>
      </c>
      <c r="B7938" s="157" t="s">
        <v>5909</v>
      </c>
      <c r="C7938" s="157">
        <v>1.080005984E9</v>
      </c>
      <c r="D7938" s="157" t="s">
        <v>2165</v>
      </c>
      <c r="E7938" s="157">
        <v>1.916036201E9</v>
      </c>
      <c r="F7938" s="157"/>
      <c r="G7938" s="157"/>
      <c r="H7938" s="157"/>
      <c r="I7938" s="157"/>
      <c r="J7938" s="157" t="s">
        <v>926</v>
      </c>
      <c r="K7938" s="157">
        <v>1.2401021532E10</v>
      </c>
      <c r="L7938" s="157"/>
      <c r="M7938" s="157" t="s">
        <v>2362</v>
      </c>
      <c r="N7938" s="157" t="s">
        <v>76</v>
      </c>
      <c r="O7938" s="157" t="s">
        <v>5793</v>
      </c>
      <c r="P7938" s="157"/>
      <c r="Q7938" s="157" t="s">
        <v>78</v>
      </c>
      <c r="R7938" s="157"/>
      <c r="S7938" s="160"/>
      <c r="T7938" s="160"/>
      <c r="U7938" s="160"/>
      <c r="V7938" s="160" t="s">
        <v>72</v>
      </c>
    </row>
    <row r="7939">
      <c r="A7939" s="157">
        <v>7838.0</v>
      </c>
      <c r="B7939" s="157" t="s">
        <v>5909</v>
      </c>
      <c r="C7939" s="157">
        <v>1.080005979E9</v>
      </c>
      <c r="D7939" s="157" t="s">
        <v>5912</v>
      </c>
      <c r="E7939" s="157">
        <v>1.760614657E9</v>
      </c>
      <c r="F7939" s="157"/>
      <c r="G7939" s="157"/>
      <c r="H7939" s="157"/>
      <c r="I7939" s="157"/>
      <c r="J7939" s="157" t="s">
        <v>938</v>
      </c>
      <c r="K7939" s="157">
        <v>1.2401021812E10</v>
      </c>
      <c r="L7939" s="157"/>
      <c r="M7939" s="157" t="s">
        <v>2362</v>
      </c>
      <c r="N7939" s="157" t="s">
        <v>76</v>
      </c>
      <c r="O7939" s="157" t="s">
        <v>5793</v>
      </c>
      <c r="P7939" s="157"/>
      <c r="Q7939" s="157" t="s">
        <v>78</v>
      </c>
      <c r="R7939" s="157"/>
      <c r="S7939" s="160"/>
      <c r="T7939" s="160"/>
      <c r="U7939" s="160"/>
      <c r="V7939" s="160" t="s">
        <v>72</v>
      </c>
    </row>
    <row r="7940">
      <c r="A7940" s="157">
        <v>7839.0</v>
      </c>
      <c r="B7940" s="157" t="s">
        <v>5909</v>
      </c>
      <c r="C7940" s="157">
        <v>1.080005981E9</v>
      </c>
      <c r="D7940" s="157" t="s">
        <v>5913</v>
      </c>
      <c r="E7940" s="157"/>
      <c r="F7940" s="157"/>
      <c r="G7940" s="157"/>
      <c r="H7940" s="157"/>
      <c r="I7940" s="157"/>
      <c r="J7940" s="157"/>
      <c r="K7940" s="157"/>
      <c r="L7940" s="157" t="s">
        <v>71</v>
      </c>
      <c r="M7940" s="157"/>
      <c r="N7940" s="157"/>
      <c r="O7940" s="157"/>
      <c r="P7940" s="157"/>
      <c r="Q7940" s="157"/>
      <c r="R7940" s="157"/>
      <c r="S7940" s="160"/>
      <c r="T7940" s="160"/>
      <c r="U7940" s="160"/>
      <c r="V7940" s="160" t="s">
        <v>72</v>
      </c>
    </row>
    <row r="7941">
      <c r="A7941" s="157">
        <v>7840.0</v>
      </c>
      <c r="B7941" s="157" t="s">
        <v>5909</v>
      </c>
      <c r="C7941" s="157">
        <v>1.080005982E9</v>
      </c>
      <c r="D7941" s="157" t="s">
        <v>5260</v>
      </c>
      <c r="E7941" s="157"/>
      <c r="F7941" s="157"/>
      <c r="G7941" s="157"/>
      <c r="H7941" s="157"/>
      <c r="I7941" s="157"/>
      <c r="J7941" s="157"/>
      <c r="K7941" s="157"/>
      <c r="L7941" s="157" t="s">
        <v>71</v>
      </c>
      <c r="M7941" s="157"/>
      <c r="N7941" s="157"/>
      <c r="O7941" s="157"/>
      <c r="P7941" s="157"/>
      <c r="Q7941" s="157"/>
      <c r="R7941" s="157"/>
      <c r="S7941" s="160"/>
      <c r="T7941" s="160"/>
      <c r="U7941" s="160"/>
      <c r="V7941" s="160" t="s">
        <v>72</v>
      </c>
    </row>
    <row r="7942">
      <c r="A7942" s="157">
        <v>7841.0</v>
      </c>
      <c r="B7942" s="157" t="s">
        <v>5909</v>
      </c>
      <c r="C7942" s="157">
        <v>1.250008446E9</v>
      </c>
      <c r="D7942" s="157" t="s">
        <v>3219</v>
      </c>
      <c r="E7942" s="157">
        <v>1.603136994E9</v>
      </c>
      <c r="F7942" s="157"/>
      <c r="G7942" s="157"/>
      <c r="H7942" s="157"/>
      <c r="I7942" s="157"/>
      <c r="J7942" s="157" t="s">
        <v>938</v>
      </c>
      <c r="K7942" s="157">
        <v>1.2401022241E10</v>
      </c>
      <c r="L7942" s="157"/>
      <c r="M7942" s="157" t="s">
        <v>2362</v>
      </c>
      <c r="N7942" s="157" t="s">
        <v>76</v>
      </c>
      <c r="O7942" s="157" t="s">
        <v>5793</v>
      </c>
      <c r="P7942" s="157"/>
      <c r="Q7942" s="157" t="s">
        <v>78</v>
      </c>
      <c r="R7942" s="157"/>
      <c r="S7942" s="160"/>
      <c r="T7942" s="160"/>
      <c r="U7942" s="160"/>
      <c r="V7942" s="160" t="s">
        <v>72</v>
      </c>
    </row>
    <row r="7943">
      <c r="A7943" s="157">
        <v>7842.0</v>
      </c>
      <c r="B7943" s="157" t="s">
        <v>5909</v>
      </c>
      <c r="C7943" s="157">
        <v>1.250008445E9</v>
      </c>
      <c r="D7943" s="157" t="s">
        <v>5914</v>
      </c>
      <c r="E7943" s="157">
        <v>1.715659213E9</v>
      </c>
      <c r="F7943" s="157"/>
      <c r="G7943" s="157"/>
      <c r="H7943" s="157"/>
      <c r="I7943" s="157"/>
      <c r="J7943" s="157" t="s">
        <v>926</v>
      </c>
      <c r="K7943" s="157">
        <v>1.2401022251E10</v>
      </c>
      <c r="L7943" s="157"/>
      <c r="M7943" s="157" t="s">
        <v>2362</v>
      </c>
      <c r="N7943" s="157" t="s">
        <v>76</v>
      </c>
      <c r="O7943" s="157" t="s">
        <v>5793</v>
      </c>
      <c r="P7943" s="157"/>
      <c r="Q7943" s="157" t="s">
        <v>78</v>
      </c>
      <c r="R7943" s="157"/>
      <c r="S7943" s="160"/>
      <c r="T7943" s="160"/>
      <c r="U7943" s="160"/>
      <c r="V7943" s="160" t="s">
        <v>72</v>
      </c>
    </row>
    <row r="7944">
      <c r="A7944" s="157">
        <v>7843.0</v>
      </c>
      <c r="B7944" s="157" t="s">
        <v>5909</v>
      </c>
      <c r="C7944" s="157">
        <v>1.250008441E9</v>
      </c>
      <c r="D7944" s="157" t="s">
        <v>2460</v>
      </c>
      <c r="E7944" s="157">
        <v>1.600694397E9</v>
      </c>
      <c r="F7944" s="157"/>
      <c r="G7944" s="157"/>
      <c r="H7944" s="157"/>
      <c r="I7944" s="157"/>
      <c r="J7944" s="157" t="s">
        <v>368</v>
      </c>
      <c r="K7944" s="157">
        <v>1.2401022261E10</v>
      </c>
      <c r="L7944" s="157"/>
      <c r="M7944" s="157" t="s">
        <v>2362</v>
      </c>
      <c r="N7944" s="157" t="s">
        <v>76</v>
      </c>
      <c r="O7944" s="157" t="s">
        <v>5793</v>
      </c>
      <c r="P7944" s="157"/>
      <c r="Q7944" s="157" t="s">
        <v>78</v>
      </c>
      <c r="R7944" s="157"/>
      <c r="S7944" s="160"/>
      <c r="T7944" s="160"/>
      <c r="U7944" s="160"/>
      <c r="V7944" s="160" t="s">
        <v>72</v>
      </c>
    </row>
    <row r="7945">
      <c r="A7945" s="157">
        <v>7844.0</v>
      </c>
      <c r="B7945" s="157" t="s">
        <v>5909</v>
      </c>
      <c r="C7945" s="157">
        <v>1.250008444E9</v>
      </c>
      <c r="D7945" s="157" t="s">
        <v>5040</v>
      </c>
      <c r="E7945" s="157">
        <v>1.752060297E9</v>
      </c>
      <c r="F7945" s="157"/>
      <c r="G7945" s="157"/>
      <c r="H7945" s="157"/>
      <c r="I7945" s="157"/>
      <c r="J7945" s="157" t="s">
        <v>934</v>
      </c>
      <c r="K7945" s="157">
        <v>1.2401021632E10</v>
      </c>
      <c r="L7945" s="157"/>
      <c r="M7945" s="157" t="s">
        <v>2362</v>
      </c>
      <c r="N7945" s="157" t="s">
        <v>76</v>
      </c>
      <c r="O7945" s="157" t="s">
        <v>5793</v>
      </c>
      <c r="P7945" s="157"/>
      <c r="Q7945" s="157" t="s">
        <v>78</v>
      </c>
      <c r="R7945" s="157"/>
      <c r="S7945" s="160"/>
      <c r="T7945" s="160"/>
      <c r="U7945" s="160"/>
      <c r="V7945" s="160" t="s">
        <v>72</v>
      </c>
    </row>
    <row r="7946">
      <c r="A7946" s="157">
        <v>7845.0</v>
      </c>
      <c r="B7946" s="157" t="s">
        <v>5909</v>
      </c>
      <c r="C7946" s="157">
        <v>1.250008443E9</v>
      </c>
      <c r="D7946" s="157" t="s">
        <v>2876</v>
      </c>
      <c r="E7946" s="157">
        <v>1.713797976E9</v>
      </c>
      <c r="F7946" s="157"/>
      <c r="G7946" s="157"/>
      <c r="H7946" s="157"/>
      <c r="I7946" s="157"/>
      <c r="J7946" s="157" t="s">
        <v>934</v>
      </c>
      <c r="K7946" s="157">
        <v>1.2401021522E10</v>
      </c>
      <c r="L7946" s="157"/>
      <c r="M7946" s="157" t="s">
        <v>2362</v>
      </c>
      <c r="N7946" s="157" t="s">
        <v>76</v>
      </c>
      <c r="O7946" s="157" t="s">
        <v>5793</v>
      </c>
      <c r="P7946" s="157"/>
      <c r="Q7946" s="157" t="s">
        <v>78</v>
      </c>
      <c r="R7946" s="157"/>
      <c r="S7946" s="160"/>
      <c r="T7946" s="160"/>
      <c r="U7946" s="160"/>
      <c r="V7946" s="160" t="s">
        <v>72</v>
      </c>
    </row>
    <row r="7947">
      <c r="A7947" s="157">
        <v>7846.0</v>
      </c>
      <c r="B7947" s="157" t="s">
        <v>5909</v>
      </c>
      <c r="C7947" s="157">
        <v>1.250008447E9</v>
      </c>
      <c r="D7947" s="157" t="s">
        <v>1419</v>
      </c>
      <c r="E7947" s="157">
        <v>1.721453271E9</v>
      </c>
      <c r="F7947" s="157"/>
      <c r="G7947" s="157"/>
      <c r="H7947" s="157"/>
      <c r="I7947" s="157"/>
      <c r="J7947" s="157" t="s">
        <v>926</v>
      </c>
      <c r="K7947" s="157">
        <v>1.2401022271E10</v>
      </c>
      <c r="L7947" s="157"/>
      <c r="M7947" s="157" t="s">
        <v>2362</v>
      </c>
      <c r="N7947" s="157" t="s">
        <v>76</v>
      </c>
      <c r="O7947" s="157" t="s">
        <v>5793</v>
      </c>
      <c r="P7947" s="157"/>
      <c r="Q7947" s="157" t="s">
        <v>78</v>
      </c>
      <c r="R7947" s="157"/>
      <c r="S7947" s="160"/>
      <c r="T7947" s="160"/>
      <c r="U7947" s="160"/>
      <c r="V7947" s="160" t="s">
        <v>72</v>
      </c>
    </row>
    <row r="7948">
      <c r="A7948" s="157">
        <v>7847.0</v>
      </c>
      <c r="B7948" s="157" t="s">
        <v>5909</v>
      </c>
      <c r="C7948" s="157">
        <v>1.250008448E9</v>
      </c>
      <c r="D7948" s="157" t="s">
        <v>5915</v>
      </c>
      <c r="E7948" s="157">
        <v>1.724204135E9</v>
      </c>
      <c r="F7948" s="157"/>
      <c r="G7948" s="157"/>
      <c r="H7948" s="157"/>
      <c r="I7948" s="157"/>
      <c r="J7948" s="157" t="s">
        <v>938</v>
      </c>
      <c r="K7948" s="157">
        <v>1.2401022281E10</v>
      </c>
      <c r="L7948" s="157"/>
      <c r="M7948" s="157" t="s">
        <v>2362</v>
      </c>
      <c r="N7948" s="157" t="s">
        <v>76</v>
      </c>
      <c r="O7948" s="157" t="s">
        <v>5793</v>
      </c>
      <c r="P7948" s="157"/>
      <c r="Q7948" s="157" t="s">
        <v>78</v>
      </c>
      <c r="R7948" s="157"/>
      <c r="S7948" s="160"/>
      <c r="T7948" s="160"/>
      <c r="U7948" s="160"/>
      <c r="V7948" s="160" t="s">
        <v>72</v>
      </c>
    </row>
    <row r="7949">
      <c r="A7949" s="157">
        <v>7848.0</v>
      </c>
      <c r="B7949" s="157" t="s">
        <v>5909</v>
      </c>
      <c r="C7949" s="157">
        <v>1.160008383E9</v>
      </c>
      <c r="D7949" s="157" t="s">
        <v>1936</v>
      </c>
      <c r="E7949" s="157">
        <v>1.812218778E9</v>
      </c>
      <c r="F7949" s="157"/>
      <c r="G7949" s="157"/>
      <c r="H7949" s="157"/>
      <c r="I7949" s="157"/>
      <c r="J7949" s="157" t="s">
        <v>926</v>
      </c>
      <c r="K7949" s="157">
        <v>1.2401020772E10</v>
      </c>
      <c r="L7949" s="157"/>
      <c r="M7949" s="157" t="s">
        <v>2362</v>
      </c>
      <c r="N7949" s="157" t="s">
        <v>5916</v>
      </c>
      <c r="O7949" s="157" t="s">
        <v>5793</v>
      </c>
      <c r="P7949" s="157"/>
      <c r="Q7949" s="157" t="s">
        <v>78</v>
      </c>
      <c r="R7949" s="157"/>
      <c r="S7949" s="160"/>
      <c r="T7949" s="160"/>
      <c r="U7949" s="160"/>
      <c r="V7949" s="160" t="s">
        <v>72</v>
      </c>
    </row>
    <row r="7950">
      <c r="A7950" s="157">
        <v>7849.0</v>
      </c>
      <c r="B7950" s="157" t="s">
        <v>5917</v>
      </c>
      <c r="C7950" s="157">
        <v>1.200008925E9</v>
      </c>
      <c r="D7950" s="157" t="s">
        <v>5918</v>
      </c>
      <c r="E7950" s="157">
        <v>1.737132905E9</v>
      </c>
      <c r="F7950" s="157"/>
      <c r="G7950" s="157"/>
      <c r="H7950" s="157"/>
      <c r="I7950" s="157"/>
      <c r="J7950" s="157" t="s">
        <v>926</v>
      </c>
      <c r="K7950" s="157">
        <v>1.2401022593E10</v>
      </c>
      <c r="L7950" s="157"/>
      <c r="M7950" s="157" t="s">
        <v>2362</v>
      </c>
      <c r="N7950" s="157" t="s">
        <v>76</v>
      </c>
      <c r="O7950" s="157" t="s">
        <v>5793</v>
      </c>
      <c r="P7950" s="157"/>
      <c r="Q7950" s="157" t="s">
        <v>78</v>
      </c>
      <c r="R7950" s="157"/>
      <c r="S7950" s="160"/>
      <c r="T7950" s="160"/>
      <c r="U7950" s="160"/>
      <c r="V7950" s="160" t="s">
        <v>72</v>
      </c>
    </row>
    <row r="7951">
      <c r="A7951" s="157">
        <v>7850.0</v>
      </c>
      <c r="B7951" s="157" t="s">
        <v>5917</v>
      </c>
      <c r="C7951" s="157">
        <v>1.020008451E9</v>
      </c>
      <c r="D7951" s="157" t="s">
        <v>3976</v>
      </c>
      <c r="E7951" s="157">
        <v>1.760507431E9</v>
      </c>
      <c r="F7951" s="157"/>
      <c r="G7951" s="157"/>
      <c r="H7951" s="157"/>
      <c r="I7951" s="157"/>
      <c r="J7951" s="157" t="s">
        <v>926</v>
      </c>
      <c r="K7951" s="157">
        <v>1.2401022301E10</v>
      </c>
      <c r="L7951" s="157"/>
      <c r="M7951" s="157" t="s">
        <v>2362</v>
      </c>
      <c r="N7951" s="157" t="s">
        <v>76</v>
      </c>
      <c r="O7951" s="157" t="s">
        <v>5793</v>
      </c>
      <c r="P7951" s="157"/>
      <c r="Q7951" s="157" t="s">
        <v>78</v>
      </c>
      <c r="R7951" s="157"/>
      <c r="S7951" s="160"/>
      <c r="T7951" s="160"/>
      <c r="U7951" s="160"/>
      <c r="V7951" s="160" t="s">
        <v>72</v>
      </c>
    </row>
    <row r="7952">
      <c r="A7952" s="157">
        <v>7851.0</v>
      </c>
      <c r="B7952" s="157" t="s">
        <v>5917</v>
      </c>
      <c r="C7952" s="157">
        <v>1.020008446E9</v>
      </c>
      <c r="D7952" s="157" t="s">
        <v>5919</v>
      </c>
      <c r="E7952" s="157">
        <v>1.911888838E9</v>
      </c>
      <c r="F7952" s="157"/>
      <c r="G7952" s="157"/>
      <c r="H7952" s="157"/>
      <c r="I7952" s="157"/>
      <c r="J7952" s="157" t="s">
        <v>926</v>
      </c>
      <c r="K7952" s="157">
        <v>1.2401023311E10</v>
      </c>
      <c r="L7952" s="157"/>
      <c r="M7952" s="157" t="s">
        <v>2362</v>
      </c>
      <c r="N7952" s="157" t="s">
        <v>76</v>
      </c>
      <c r="O7952" s="157" t="s">
        <v>5793</v>
      </c>
      <c r="P7952" s="157"/>
      <c r="Q7952" s="157" t="s">
        <v>78</v>
      </c>
      <c r="R7952" s="157"/>
      <c r="S7952" s="160"/>
      <c r="T7952" s="160"/>
      <c r="U7952" s="160"/>
      <c r="V7952" s="160" t="s">
        <v>72</v>
      </c>
    </row>
    <row r="7953">
      <c r="A7953" s="157">
        <v>7852.0</v>
      </c>
      <c r="B7953" s="157" t="s">
        <v>5917</v>
      </c>
      <c r="C7953" s="157">
        <v>1.020008452E9</v>
      </c>
      <c r="D7953" s="157" t="s">
        <v>5920</v>
      </c>
      <c r="E7953" s="157">
        <v>1.759392901E9</v>
      </c>
      <c r="F7953" s="157"/>
      <c r="G7953" s="157"/>
      <c r="H7953" s="157"/>
      <c r="I7953" s="157"/>
      <c r="J7953" s="157" t="s">
        <v>4674</v>
      </c>
      <c r="K7953" s="157">
        <v>1.2401023321E10</v>
      </c>
      <c r="L7953" s="157"/>
      <c r="M7953" s="157" t="s">
        <v>2362</v>
      </c>
      <c r="N7953" s="157" t="s">
        <v>76</v>
      </c>
      <c r="O7953" s="157" t="s">
        <v>5793</v>
      </c>
      <c r="P7953" s="157"/>
      <c r="Q7953" s="157" t="s">
        <v>78</v>
      </c>
      <c r="R7953" s="157"/>
      <c r="S7953" s="160"/>
      <c r="T7953" s="160"/>
      <c r="U7953" s="160"/>
      <c r="V7953" s="160" t="s">
        <v>72</v>
      </c>
    </row>
    <row r="7954">
      <c r="A7954" s="157">
        <v>7853.0</v>
      </c>
      <c r="B7954" s="157" t="s">
        <v>5917</v>
      </c>
      <c r="C7954" s="157">
        <v>1.200008923E9</v>
      </c>
      <c r="D7954" s="157" t="s">
        <v>227</v>
      </c>
      <c r="E7954" s="157">
        <v>1.789954442E9</v>
      </c>
      <c r="F7954" s="157"/>
      <c r="G7954" s="157"/>
      <c r="H7954" s="157"/>
      <c r="I7954" s="157"/>
      <c r="J7954" s="157" t="s">
        <v>926</v>
      </c>
      <c r="K7954" s="157">
        <v>1.2401023331E10</v>
      </c>
      <c r="L7954" s="157"/>
      <c r="M7954" s="157" t="s">
        <v>2362</v>
      </c>
      <c r="N7954" s="157" t="s">
        <v>76</v>
      </c>
      <c r="O7954" s="157" t="s">
        <v>5793</v>
      </c>
      <c r="P7954" s="157"/>
      <c r="Q7954" s="157" t="s">
        <v>78</v>
      </c>
      <c r="R7954" s="157"/>
      <c r="S7954" s="160"/>
      <c r="T7954" s="160"/>
      <c r="U7954" s="160"/>
      <c r="V7954" s="160" t="s">
        <v>72</v>
      </c>
    </row>
    <row r="7955">
      <c r="A7955" s="157">
        <v>7854.0</v>
      </c>
      <c r="B7955" s="157" t="s">
        <v>5917</v>
      </c>
      <c r="C7955" s="157">
        <v>1.200008922E9</v>
      </c>
      <c r="D7955" s="157" t="s">
        <v>2053</v>
      </c>
      <c r="E7955" s="157">
        <v>1.919304353E9</v>
      </c>
      <c r="F7955" s="157"/>
      <c r="G7955" s="157"/>
      <c r="H7955" s="157"/>
      <c r="I7955" s="157"/>
      <c r="J7955" s="157" t="s">
        <v>926</v>
      </c>
      <c r="K7955" s="157">
        <v>1.2401023022E10</v>
      </c>
      <c r="L7955" s="157"/>
      <c r="M7955" s="157" t="s">
        <v>2362</v>
      </c>
      <c r="N7955" s="157" t="s">
        <v>76</v>
      </c>
      <c r="O7955" s="157" t="s">
        <v>5793</v>
      </c>
      <c r="P7955" s="157"/>
      <c r="Q7955" s="157"/>
      <c r="R7955" s="157" t="s">
        <v>5609</v>
      </c>
      <c r="S7955" s="160"/>
      <c r="T7955" s="160"/>
      <c r="U7955" s="160"/>
      <c r="V7955" s="160" t="s">
        <v>72</v>
      </c>
    </row>
    <row r="7956">
      <c r="A7956" s="157">
        <v>7855.0</v>
      </c>
      <c r="B7956" s="157" t="s">
        <v>5917</v>
      </c>
      <c r="C7956" s="157">
        <v>1.010005757E9</v>
      </c>
      <c r="D7956" s="157" t="s">
        <v>2950</v>
      </c>
      <c r="E7956" s="157">
        <v>1.76334002E9</v>
      </c>
      <c r="F7956" s="157"/>
      <c r="G7956" s="157"/>
      <c r="H7956" s="157"/>
      <c r="I7956" s="157"/>
      <c r="J7956" s="157" t="s">
        <v>926</v>
      </c>
      <c r="K7956" s="157">
        <v>1.2401021823E10</v>
      </c>
      <c r="L7956" s="157"/>
      <c r="M7956" s="157" t="s">
        <v>2362</v>
      </c>
      <c r="N7956" s="157" t="s">
        <v>76</v>
      </c>
      <c r="O7956" s="157" t="s">
        <v>5793</v>
      </c>
      <c r="P7956" s="157"/>
      <c r="Q7956" s="157" t="s">
        <v>78</v>
      </c>
      <c r="R7956" s="157"/>
      <c r="S7956" s="160"/>
      <c r="T7956" s="160"/>
      <c r="U7956" s="160"/>
      <c r="V7956" s="160" t="s">
        <v>72</v>
      </c>
    </row>
    <row r="7957">
      <c r="A7957" s="157">
        <v>7856.0</v>
      </c>
      <c r="B7957" s="157" t="s">
        <v>5917</v>
      </c>
      <c r="C7957" s="157">
        <v>1.260009054E9</v>
      </c>
      <c r="D7957" s="157" t="s">
        <v>1953</v>
      </c>
      <c r="E7957" s="157">
        <v>1.916048187E9</v>
      </c>
      <c r="F7957" s="157"/>
      <c r="G7957" s="157"/>
      <c r="H7957" s="157"/>
      <c r="I7957" s="157"/>
      <c r="J7957" s="157" t="s">
        <v>926</v>
      </c>
      <c r="K7957" s="157">
        <v>1.2401023341E10</v>
      </c>
      <c r="L7957" s="157"/>
      <c r="M7957" s="157" t="s">
        <v>2362</v>
      </c>
      <c r="N7957" s="157" t="s">
        <v>76</v>
      </c>
      <c r="O7957" s="157" t="s">
        <v>5793</v>
      </c>
      <c r="P7957" s="157"/>
      <c r="Q7957" s="157" t="s">
        <v>78</v>
      </c>
      <c r="R7957" s="157"/>
      <c r="S7957" s="160"/>
      <c r="T7957" s="160"/>
      <c r="U7957" s="160"/>
      <c r="V7957" s="160" t="s">
        <v>72</v>
      </c>
    </row>
    <row r="7958">
      <c r="A7958" s="157">
        <v>7857.0</v>
      </c>
      <c r="B7958" s="157" t="s">
        <v>5917</v>
      </c>
      <c r="C7958" s="157">
        <v>1.260009055E9</v>
      </c>
      <c r="D7958" s="157" t="s">
        <v>1037</v>
      </c>
      <c r="E7958" s="157">
        <v>1.933457571E9</v>
      </c>
      <c r="F7958" s="157"/>
      <c r="G7958" s="157"/>
      <c r="H7958" s="157"/>
      <c r="I7958" s="157"/>
      <c r="J7958" s="157" t="s">
        <v>926</v>
      </c>
      <c r="K7958" s="157">
        <v>1.2401023351E10</v>
      </c>
      <c r="L7958" s="157"/>
      <c r="M7958" s="157" t="s">
        <v>2362</v>
      </c>
      <c r="N7958" s="157" t="s">
        <v>5921</v>
      </c>
      <c r="O7958" s="157" t="s">
        <v>5793</v>
      </c>
      <c r="P7958" s="157"/>
      <c r="Q7958" s="157" t="s">
        <v>78</v>
      </c>
      <c r="R7958" s="157"/>
      <c r="S7958" s="160"/>
      <c r="T7958" s="160"/>
      <c r="U7958" s="160"/>
      <c r="V7958" s="160" t="s">
        <v>72</v>
      </c>
    </row>
    <row r="7959">
      <c r="A7959" s="157">
        <v>7858.0</v>
      </c>
      <c r="B7959" s="157" t="s">
        <v>5917</v>
      </c>
      <c r="C7959" s="157">
        <v>1.260009053E9</v>
      </c>
      <c r="D7959" s="157" t="s">
        <v>5922</v>
      </c>
      <c r="E7959" s="157"/>
      <c r="F7959" s="157"/>
      <c r="G7959" s="157"/>
      <c r="H7959" s="157"/>
      <c r="I7959" s="157"/>
      <c r="J7959" s="157"/>
      <c r="K7959" s="157"/>
      <c r="L7959" s="157" t="s">
        <v>89</v>
      </c>
      <c r="M7959" s="157" t="s">
        <v>2362</v>
      </c>
      <c r="N7959" s="157"/>
      <c r="O7959" s="157"/>
      <c r="P7959" s="157"/>
      <c r="Q7959" s="157"/>
      <c r="R7959" s="157"/>
      <c r="S7959" s="160"/>
      <c r="T7959" s="160"/>
      <c r="U7959" s="160"/>
      <c r="V7959" s="160" t="s">
        <v>72</v>
      </c>
    </row>
    <row r="7960">
      <c r="A7960" s="157">
        <v>7859.0</v>
      </c>
      <c r="B7960" s="157" t="s">
        <v>5917</v>
      </c>
      <c r="C7960" s="157">
        <v>1.250008456E9</v>
      </c>
      <c r="D7960" s="157" t="s">
        <v>5923</v>
      </c>
      <c r="E7960" s="157">
        <v>1.960710114E9</v>
      </c>
      <c r="F7960" s="157"/>
      <c r="G7960" s="157"/>
      <c r="H7960" s="157"/>
      <c r="I7960" s="157"/>
      <c r="J7960" s="157" t="s">
        <v>926</v>
      </c>
      <c r="K7960" s="157">
        <v>1.2401023361E10</v>
      </c>
      <c r="L7960" s="157"/>
      <c r="M7960" s="157" t="s">
        <v>2362</v>
      </c>
      <c r="N7960" s="157" t="s">
        <v>76</v>
      </c>
      <c r="O7960" s="157" t="s">
        <v>5793</v>
      </c>
      <c r="P7960" s="157"/>
      <c r="Q7960" s="157" t="s">
        <v>78</v>
      </c>
      <c r="R7960" s="157"/>
      <c r="S7960" s="160"/>
      <c r="T7960" s="160"/>
      <c r="U7960" s="160"/>
      <c r="V7960" s="160" t="s">
        <v>72</v>
      </c>
    </row>
    <row r="7961">
      <c r="A7961" s="157">
        <v>78560.0</v>
      </c>
      <c r="B7961" s="157" t="s">
        <v>5917</v>
      </c>
      <c r="C7961" s="157">
        <v>1.250008453E9</v>
      </c>
      <c r="D7961" s="157" t="s">
        <v>2595</v>
      </c>
      <c r="E7961" s="157">
        <v>1.95283689E9</v>
      </c>
      <c r="F7961" s="157"/>
      <c r="G7961" s="157"/>
      <c r="H7961" s="157"/>
      <c r="I7961" s="157"/>
      <c r="J7961" s="157" t="s">
        <v>926</v>
      </c>
      <c r="K7961" s="157">
        <v>1.2401023371E10</v>
      </c>
      <c r="L7961" s="157"/>
      <c r="M7961" s="157" t="s">
        <v>2362</v>
      </c>
      <c r="N7961" s="157" t="s">
        <v>76</v>
      </c>
      <c r="O7961" s="157" t="s">
        <v>5793</v>
      </c>
      <c r="P7961" s="157"/>
      <c r="Q7961" s="157" t="s">
        <v>78</v>
      </c>
      <c r="R7961" s="157"/>
      <c r="S7961" s="160"/>
      <c r="T7961" s="160"/>
      <c r="U7961" s="160"/>
      <c r="V7961" s="160" t="s">
        <v>72</v>
      </c>
    </row>
    <row r="7962">
      <c r="A7962" s="157">
        <v>7861.0</v>
      </c>
      <c r="B7962" s="157" t="s">
        <v>5917</v>
      </c>
      <c r="C7962" s="157">
        <v>1.250008454E9</v>
      </c>
      <c r="D7962" s="157" t="s">
        <v>5924</v>
      </c>
      <c r="E7962" s="157">
        <v>1.740599676E9</v>
      </c>
      <c r="F7962" s="157"/>
      <c r="G7962" s="157"/>
      <c r="H7962" s="157"/>
      <c r="I7962" s="157"/>
      <c r="J7962" s="157" t="s">
        <v>926</v>
      </c>
      <c r="K7962" s="157">
        <v>1.2401023381E10</v>
      </c>
      <c r="L7962" s="157"/>
      <c r="M7962" s="157" t="s">
        <v>2362</v>
      </c>
      <c r="N7962" s="157" t="s">
        <v>76</v>
      </c>
      <c r="O7962" s="157" t="s">
        <v>5793</v>
      </c>
      <c r="P7962" s="157"/>
      <c r="Q7962" s="157" t="s">
        <v>78</v>
      </c>
      <c r="R7962" s="157"/>
      <c r="S7962" s="160"/>
      <c r="T7962" s="160"/>
      <c r="U7962" s="160"/>
      <c r="V7962" s="160" t="s">
        <v>72</v>
      </c>
    </row>
    <row r="7963">
      <c r="A7963" s="157">
        <v>7862.0</v>
      </c>
      <c r="B7963" s="157" t="s">
        <v>5917</v>
      </c>
      <c r="C7963" s="157">
        <v>1.080005988E9</v>
      </c>
      <c r="D7963" s="157" t="s">
        <v>5925</v>
      </c>
      <c r="E7963" s="157"/>
      <c r="F7963" s="157"/>
      <c r="G7963" s="157"/>
      <c r="H7963" s="157"/>
      <c r="I7963" s="157"/>
      <c r="J7963" s="157"/>
      <c r="K7963" s="157"/>
      <c r="L7963" s="157" t="s">
        <v>71</v>
      </c>
      <c r="M7963" s="157" t="s">
        <v>2362</v>
      </c>
      <c r="N7963" s="157"/>
      <c r="O7963" s="157"/>
      <c r="P7963" s="157"/>
      <c r="Q7963" s="157"/>
      <c r="R7963" s="157"/>
      <c r="S7963" s="160"/>
      <c r="T7963" s="160"/>
      <c r="U7963" s="160"/>
      <c r="V7963" s="160" t="s">
        <v>72</v>
      </c>
    </row>
    <row r="7964">
      <c r="A7964" s="157">
        <v>7863.0</v>
      </c>
      <c r="B7964" s="157" t="s">
        <v>5917</v>
      </c>
      <c r="C7964" s="157">
        <v>1.080005989E9</v>
      </c>
      <c r="D7964" s="157" t="s">
        <v>3610</v>
      </c>
      <c r="E7964" s="157">
        <v>1.64605639E9</v>
      </c>
      <c r="F7964" s="157"/>
      <c r="G7964" s="157"/>
      <c r="H7964" s="157"/>
      <c r="I7964" s="157"/>
      <c r="J7964" s="157" t="s">
        <v>926</v>
      </c>
      <c r="K7964" s="157">
        <v>1.2401022612E10</v>
      </c>
      <c r="L7964" s="157"/>
      <c r="M7964" s="157" t="s">
        <v>2362</v>
      </c>
      <c r="N7964" s="157" t="s">
        <v>76</v>
      </c>
      <c r="O7964" s="157" t="s">
        <v>5793</v>
      </c>
      <c r="P7964" s="157"/>
      <c r="Q7964" s="157" t="s">
        <v>78</v>
      </c>
      <c r="R7964" s="157"/>
      <c r="S7964" s="160"/>
      <c r="T7964" s="160"/>
      <c r="U7964" s="160"/>
      <c r="V7964" s="160" t="s">
        <v>72</v>
      </c>
    </row>
    <row r="7965">
      <c r="A7965" s="134">
        <v>7864.0</v>
      </c>
      <c r="B7965" s="157" t="s">
        <v>5926</v>
      </c>
      <c r="C7965" s="157">
        <v>1.160008402E9</v>
      </c>
      <c r="D7965" s="157" t="s">
        <v>5927</v>
      </c>
      <c r="E7965" s="157">
        <v>1.964625056E9</v>
      </c>
      <c r="F7965" s="157"/>
      <c r="G7965" s="157"/>
      <c r="H7965" s="157"/>
      <c r="I7965" s="157"/>
      <c r="J7965" s="157" t="s">
        <v>393</v>
      </c>
      <c r="K7965" s="157">
        <v>1.2401024321E10</v>
      </c>
      <c r="L7965" s="157"/>
      <c r="M7965" s="157" t="s">
        <v>4130</v>
      </c>
      <c r="N7965" s="157" t="s">
        <v>76</v>
      </c>
      <c r="O7965" s="161">
        <v>45384.0</v>
      </c>
      <c r="P7965" s="157"/>
      <c r="Q7965" s="157" t="s">
        <v>78</v>
      </c>
      <c r="R7965" s="157"/>
      <c r="S7965" s="160"/>
      <c r="T7965" s="160"/>
      <c r="U7965" s="160"/>
      <c r="V7965" s="160" t="s">
        <v>72</v>
      </c>
    </row>
    <row r="7966">
      <c r="A7966" s="157">
        <v>7865.0</v>
      </c>
      <c r="B7966" s="157" t="s">
        <v>5926</v>
      </c>
      <c r="C7966" s="157">
        <v>1.160008417E9</v>
      </c>
      <c r="D7966" s="157" t="s">
        <v>1603</v>
      </c>
      <c r="E7966" s="157">
        <v>1.823009059E9</v>
      </c>
      <c r="F7966" s="157"/>
      <c r="G7966" s="157"/>
      <c r="H7966" s="157"/>
      <c r="I7966" s="157"/>
      <c r="J7966" s="157" t="s">
        <v>393</v>
      </c>
      <c r="K7966" s="157">
        <v>1.2401024331E10</v>
      </c>
      <c r="L7966" s="157"/>
      <c r="M7966" s="157" t="s">
        <v>4130</v>
      </c>
      <c r="N7966" s="157" t="s">
        <v>5928</v>
      </c>
      <c r="O7966" s="161">
        <v>45384.0</v>
      </c>
      <c r="P7966" s="157" t="s">
        <v>78</v>
      </c>
      <c r="Q7966" s="157" t="s">
        <v>78</v>
      </c>
      <c r="R7966" s="157"/>
      <c r="S7966" s="160"/>
      <c r="T7966" s="160"/>
      <c r="U7966" s="160"/>
      <c r="V7966" s="160" t="s">
        <v>72</v>
      </c>
    </row>
    <row r="7967">
      <c r="A7967" s="157">
        <v>7866.0</v>
      </c>
      <c r="B7967" s="157" t="s">
        <v>5926</v>
      </c>
      <c r="C7967" s="157">
        <v>1.160008399E9</v>
      </c>
      <c r="D7967" s="157" t="s">
        <v>3547</v>
      </c>
      <c r="E7967" s="157">
        <v>1.733686074E9</v>
      </c>
      <c r="F7967" s="157"/>
      <c r="G7967" s="157"/>
      <c r="H7967" s="157"/>
      <c r="I7967" s="157"/>
      <c r="J7967" s="157" t="s">
        <v>393</v>
      </c>
      <c r="K7967" s="157">
        <v>1.2401024341E10</v>
      </c>
      <c r="L7967" s="157"/>
      <c r="M7967" s="157" t="s">
        <v>4130</v>
      </c>
      <c r="N7967" s="157" t="s">
        <v>76</v>
      </c>
      <c r="O7967" s="161">
        <v>45384.0</v>
      </c>
      <c r="P7967" s="157"/>
      <c r="Q7967" s="157" t="s">
        <v>78</v>
      </c>
      <c r="R7967" s="157"/>
      <c r="S7967" s="160"/>
      <c r="T7967" s="160"/>
      <c r="U7967" s="160"/>
      <c r="V7967" s="160" t="s">
        <v>72</v>
      </c>
    </row>
    <row r="7968">
      <c r="A7968" s="157">
        <v>7867.0</v>
      </c>
      <c r="B7968" s="157" t="s">
        <v>5926</v>
      </c>
      <c r="C7968" s="157">
        <v>1.160008401E9</v>
      </c>
      <c r="D7968" s="157" t="s">
        <v>5929</v>
      </c>
      <c r="E7968" s="157">
        <v>1.71124871E9</v>
      </c>
      <c r="F7968" s="157"/>
      <c r="G7968" s="157"/>
      <c r="H7968" s="157"/>
      <c r="I7968" s="157"/>
      <c r="J7968" s="157" t="s">
        <v>393</v>
      </c>
      <c r="K7968" s="157">
        <v>1.2401024351E10</v>
      </c>
      <c r="L7968" s="157"/>
      <c r="M7968" s="157" t="s">
        <v>4130</v>
      </c>
      <c r="N7968" s="157" t="s">
        <v>76</v>
      </c>
      <c r="O7968" s="161">
        <v>45384.0</v>
      </c>
      <c r="P7968" s="157"/>
      <c r="Q7968" s="157" t="s">
        <v>78</v>
      </c>
      <c r="R7968" s="157"/>
      <c r="S7968" s="160"/>
      <c r="T7968" s="160"/>
      <c r="U7968" s="160"/>
      <c r="V7968" s="160" t="s">
        <v>72</v>
      </c>
    </row>
    <row r="7969">
      <c r="A7969" s="157">
        <v>7868.0</v>
      </c>
      <c r="B7969" s="157" t="s">
        <v>5926</v>
      </c>
      <c r="C7969" s="157">
        <v>1.260009063E9</v>
      </c>
      <c r="D7969" s="157" t="s">
        <v>5930</v>
      </c>
      <c r="E7969" s="157"/>
      <c r="F7969" s="157"/>
      <c r="G7969" s="157"/>
      <c r="H7969" s="157"/>
      <c r="I7969" s="157"/>
      <c r="J7969" s="157"/>
      <c r="K7969" s="157"/>
      <c r="L7969" s="157" t="s">
        <v>379</v>
      </c>
      <c r="M7969" s="157" t="s">
        <v>4130</v>
      </c>
      <c r="N7969" s="157"/>
      <c r="O7969" s="157"/>
      <c r="P7969" s="157"/>
      <c r="Q7969" s="157"/>
      <c r="R7969" s="157"/>
      <c r="S7969" s="160"/>
      <c r="T7969" s="160"/>
      <c r="U7969" s="160"/>
      <c r="V7969" s="160" t="s">
        <v>72</v>
      </c>
    </row>
    <row r="7970">
      <c r="A7970" s="157">
        <v>7869.0</v>
      </c>
      <c r="B7970" s="157" t="s">
        <v>5926</v>
      </c>
      <c r="C7970" s="157">
        <v>1.260009064E9</v>
      </c>
      <c r="D7970" s="157" t="s">
        <v>5931</v>
      </c>
      <c r="E7970" s="157">
        <v>1.880432672E9</v>
      </c>
      <c r="F7970" s="157"/>
      <c r="G7970" s="157"/>
      <c r="H7970" s="157"/>
      <c r="I7970" s="157"/>
      <c r="J7970" s="157" t="s">
        <v>393</v>
      </c>
      <c r="K7970" s="157">
        <v>1.2401024371E10</v>
      </c>
      <c r="L7970" s="157"/>
      <c r="M7970" s="157" t="s">
        <v>4130</v>
      </c>
      <c r="N7970" s="157" t="s">
        <v>76</v>
      </c>
      <c r="O7970" s="161">
        <v>45384.0</v>
      </c>
      <c r="P7970" s="157"/>
      <c r="Q7970" s="157" t="s">
        <v>78</v>
      </c>
      <c r="R7970" s="157"/>
      <c r="S7970" s="160"/>
      <c r="T7970" s="160"/>
      <c r="U7970" s="160"/>
      <c r="V7970" s="160" t="s">
        <v>72</v>
      </c>
    </row>
    <row r="7971">
      <c r="A7971" s="157">
        <v>7870.0</v>
      </c>
      <c r="B7971" s="157" t="s">
        <v>5926</v>
      </c>
      <c r="C7971" s="157">
        <v>1.260009073E9</v>
      </c>
      <c r="D7971" s="157" t="s">
        <v>5932</v>
      </c>
      <c r="E7971" s="157">
        <v>1.713503108E9</v>
      </c>
      <c r="F7971" s="157"/>
      <c r="G7971" s="157"/>
      <c r="H7971" s="157"/>
      <c r="I7971" s="157"/>
      <c r="J7971" s="157" t="s">
        <v>393</v>
      </c>
      <c r="K7971" s="157">
        <v>1.2401024381E10</v>
      </c>
      <c r="L7971" s="157"/>
      <c r="M7971" s="157" t="s">
        <v>4130</v>
      </c>
      <c r="N7971" s="157" t="s">
        <v>76</v>
      </c>
      <c r="O7971" s="161">
        <v>45384.0</v>
      </c>
      <c r="P7971" s="157"/>
      <c r="Q7971" s="157" t="s">
        <v>78</v>
      </c>
      <c r="R7971" s="157"/>
      <c r="S7971" s="160"/>
      <c r="T7971" s="160"/>
      <c r="U7971" s="160"/>
      <c r="V7971" s="160" t="s">
        <v>72</v>
      </c>
    </row>
    <row r="7972">
      <c r="A7972" s="157">
        <v>7871.0</v>
      </c>
      <c r="B7972" s="157" t="s">
        <v>5926</v>
      </c>
      <c r="C7972" s="157">
        <v>1.260009071E9</v>
      </c>
      <c r="D7972" s="157" t="s">
        <v>1378</v>
      </c>
      <c r="E7972" s="157"/>
      <c r="F7972" s="157"/>
      <c r="G7972" s="157"/>
      <c r="H7972" s="157"/>
      <c r="I7972" s="157"/>
      <c r="J7972" s="157"/>
      <c r="K7972" s="157"/>
      <c r="L7972" s="157" t="s">
        <v>2837</v>
      </c>
      <c r="M7972" s="157" t="s">
        <v>4130</v>
      </c>
      <c r="N7972" s="157"/>
      <c r="O7972" s="157"/>
      <c r="P7972" s="157"/>
      <c r="Q7972" s="157"/>
      <c r="R7972" s="157"/>
      <c r="S7972" s="160"/>
      <c r="T7972" s="160"/>
      <c r="U7972" s="160"/>
      <c r="V7972" s="160" t="s">
        <v>72</v>
      </c>
    </row>
    <row r="7973">
      <c r="A7973" s="157">
        <v>7872.0</v>
      </c>
      <c r="B7973" s="157" t="s">
        <v>5926</v>
      </c>
      <c r="C7973" s="157">
        <v>1.260009065E9</v>
      </c>
      <c r="D7973" s="157" t="s">
        <v>1581</v>
      </c>
      <c r="E7973" s="157">
        <v>1.892400691E9</v>
      </c>
      <c r="F7973" s="157"/>
      <c r="G7973" s="157"/>
      <c r="H7973" s="157"/>
      <c r="I7973" s="157"/>
      <c r="J7973" s="157" t="s">
        <v>393</v>
      </c>
      <c r="K7973" s="157">
        <v>1.2401024391E10</v>
      </c>
      <c r="L7973" s="157"/>
      <c r="M7973" s="157" t="s">
        <v>4130</v>
      </c>
      <c r="N7973" s="157" t="s">
        <v>76</v>
      </c>
      <c r="O7973" s="161">
        <v>45384.0</v>
      </c>
      <c r="P7973" s="157"/>
      <c r="Q7973" s="157" t="s">
        <v>78</v>
      </c>
      <c r="R7973" s="157"/>
      <c r="S7973" s="160"/>
      <c r="T7973" s="160"/>
      <c r="U7973" s="160"/>
      <c r="V7973" s="160" t="s">
        <v>72</v>
      </c>
    </row>
    <row r="7974">
      <c r="A7974" s="157">
        <v>7873.0</v>
      </c>
      <c r="B7974" s="157" t="s">
        <v>5926</v>
      </c>
      <c r="C7974" s="157">
        <v>1.260009068E9</v>
      </c>
      <c r="D7974" s="157" t="s">
        <v>1887</v>
      </c>
      <c r="E7974" s="157">
        <v>1.630360914E9</v>
      </c>
      <c r="F7974" s="157"/>
      <c r="G7974" s="157"/>
      <c r="H7974" s="157"/>
      <c r="I7974" s="157"/>
      <c r="J7974" s="157" t="s">
        <v>233</v>
      </c>
      <c r="K7974" s="157">
        <v>1.2401024401E10</v>
      </c>
      <c r="L7974" s="157"/>
      <c r="M7974" s="157" t="s">
        <v>4130</v>
      </c>
      <c r="N7974" s="157" t="s">
        <v>76</v>
      </c>
      <c r="O7974" s="161">
        <v>45384.0</v>
      </c>
      <c r="P7974" s="157"/>
      <c r="Q7974" s="157" t="s">
        <v>78</v>
      </c>
      <c r="R7974" s="157"/>
      <c r="S7974" s="160"/>
      <c r="T7974" s="160"/>
      <c r="U7974" s="160"/>
      <c r="V7974" s="160" t="s">
        <v>72</v>
      </c>
    </row>
    <row r="7975">
      <c r="A7975" s="157">
        <v>7874.0</v>
      </c>
      <c r="B7975" s="157" t="s">
        <v>5926</v>
      </c>
      <c r="C7975" s="157">
        <v>1.260009076E9</v>
      </c>
      <c r="D7975" s="157" t="s">
        <v>5933</v>
      </c>
      <c r="E7975" s="157">
        <v>1.790259246E9</v>
      </c>
      <c r="F7975" s="157"/>
      <c r="G7975" s="157"/>
      <c r="H7975" s="157"/>
      <c r="I7975" s="157"/>
      <c r="J7975" s="157" t="s">
        <v>393</v>
      </c>
      <c r="K7975" s="157">
        <v>1.2401024411E10</v>
      </c>
      <c r="L7975" s="157"/>
      <c r="M7975" s="157" t="s">
        <v>4130</v>
      </c>
      <c r="N7975" s="157" t="s">
        <v>76</v>
      </c>
      <c r="O7975" s="161">
        <v>45384.0</v>
      </c>
      <c r="P7975" s="157"/>
      <c r="Q7975" s="157" t="s">
        <v>78</v>
      </c>
      <c r="R7975" s="157"/>
      <c r="S7975" s="160"/>
      <c r="T7975" s="160"/>
      <c r="U7975" s="160"/>
      <c r="V7975" s="160" t="s">
        <v>72</v>
      </c>
    </row>
    <row r="7976">
      <c r="A7976" s="157">
        <v>7875.0</v>
      </c>
      <c r="B7976" s="157" t="s">
        <v>5926</v>
      </c>
      <c r="C7976" s="157">
        <v>1.190002187E9</v>
      </c>
      <c r="D7976" s="157" t="s">
        <v>5934</v>
      </c>
      <c r="E7976" s="157"/>
      <c r="F7976" s="157"/>
      <c r="G7976" s="157"/>
      <c r="H7976" s="157"/>
      <c r="I7976" s="157"/>
      <c r="J7976" s="157"/>
      <c r="K7976" s="157"/>
      <c r="L7976" s="157" t="s">
        <v>71</v>
      </c>
      <c r="M7976" s="157"/>
      <c r="N7976" s="157"/>
      <c r="O7976" s="157"/>
      <c r="P7976" s="157"/>
      <c r="Q7976" s="157"/>
      <c r="R7976" s="157"/>
      <c r="S7976" s="160"/>
      <c r="T7976" s="160"/>
      <c r="U7976" s="160"/>
      <c r="V7976" s="160" t="s">
        <v>72</v>
      </c>
    </row>
    <row r="7977">
      <c r="A7977" s="157">
        <v>7876.0</v>
      </c>
      <c r="B7977" s="157" t="s">
        <v>5935</v>
      </c>
      <c r="C7977" s="157">
        <v>1.200008929E9</v>
      </c>
      <c r="D7977" s="157" t="s">
        <v>3845</v>
      </c>
      <c r="E7977" s="157">
        <v>1.580784704E9</v>
      </c>
      <c r="F7977" s="157"/>
      <c r="G7977" s="157"/>
      <c r="H7977" s="157"/>
      <c r="I7977" s="157"/>
      <c r="J7977" s="157" t="s">
        <v>393</v>
      </c>
      <c r="K7977" s="157">
        <v>1.2401025811E10</v>
      </c>
      <c r="L7977" s="157"/>
      <c r="M7977" s="157" t="s">
        <v>1458</v>
      </c>
      <c r="N7977" s="157" t="s">
        <v>76</v>
      </c>
      <c r="O7977" s="161">
        <v>45384.0</v>
      </c>
      <c r="P7977" s="157"/>
      <c r="Q7977" s="157" t="s">
        <v>78</v>
      </c>
      <c r="R7977" s="157"/>
      <c r="S7977" s="160"/>
      <c r="T7977" s="160"/>
      <c r="U7977" s="160"/>
      <c r="V7977" s="160" t="s">
        <v>72</v>
      </c>
    </row>
    <row r="7978">
      <c r="A7978" s="157">
        <v>7877.0</v>
      </c>
      <c r="B7978" s="157" t="s">
        <v>5935</v>
      </c>
      <c r="C7978" s="157">
        <v>1.200008928E9</v>
      </c>
      <c r="D7978" s="157" t="s">
        <v>1025</v>
      </c>
      <c r="E7978" s="157">
        <v>1.619473551E9</v>
      </c>
      <c r="F7978" s="157"/>
      <c r="G7978" s="157"/>
      <c r="H7978" s="157"/>
      <c r="I7978" s="157"/>
      <c r="J7978" s="157" t="s">
        <v>393</v>
      </c>
      <c r="K7978" s="157">
        <v>1.2401025821E10</v>
      </c>
      <c r="L7978" s="157"/>
      <c r="M7978" s="157" t="s">
        <v>1458</v>
      </c>
      <c r="N7978" s="157" t="s">
        <v>76</v>
      </c>
      <c r="O7978" s="161">
        <v>45384.0</v>
      </c>
      <c r="P7978" s="157"/>
      <c r="Q7978" s="157" t="s">
        <v>78</v>
      </c>
      <c r="R7978" s="157"/>
      <c r="S7978" s="160"/>
      <c r="T7978" s="160"/>
      <c r="U7978" s="160"/>
      <c r="V7978" s="160" t="s">
        <v>72</v>
      </c>
    </row>
    <row r="7979">
      <c r="A7979" s="157">
        <v>7878.0</v>
      </c>
      <c r="B7979" s="157" t="s">
        <v>5935</v>
      </c>
      <c r="C7979" s="157">
        <v>1.200008934E9</v>
      </c>
      <c r="D7979" s="157" t="s">
        <v>999</v>
      </c>
      <c r="E7979" s="157">
        <v>1.811135636E9</v>
      </c>
      <c r="F7979" s="157"/>
      <c r="G7979" s="157"/>
      <c r="H7979" s="157"/>
      <c r="I7979" s="157"/>
      <c r="J7979" s="157" t="s">
        <v>393</v>
      </c>
      <c r="K7979" s="157">
        <v>1.2401025831E10</v>
      </c>
      <c r="L7979" s="157"/>
      <c r="M7979" s="157" t="s">
        <v>1458</v>
      </c>
      <c r="N7979" s="157" t="s">
        <v>2236</v>
      </c>
      <c r="O7979" s="161">
        <v>45384.0</v>
      </c>
      <c r="P7979" s="157" t="s">
        <v>78</v>
      </c>
      <c r="Q7979" s="157" t="s">
        <v>78</v>
      </c>
      <c r="R7979" s="157"/>
      <c r="S7979" s="160"/>
      <c r="T7979" s="160"/>
      <c r="U7979" s="160"/>
      <c r="V7979" s="160" t="s">
        <v>72</v>
      </c>
    </row>
    <row r="7980">
      <c r="A7980" s="157">
        <v>7879.0</v>
      </c>
      <c r="B7980" s="157" t="s">
        <v>5935</v>
      </c>
      <c r="C7980" s="157">
        <v>1.200008936E9</v>
      </c>
      <c r="D7980" s="157" t="s">
        <v>5936</v>
      </c>
      <c r="E7980" s="157">
        <v>1.922175207E9</v>
      </c>
      <c r="F7980" s="157"/>
      <c r="G7980" s="157"/>
      <c r="H7980" s="157"/>
      <c r="I7980" s="157"/>
      <c r="J7980" s="157" t="s">
        <v>393</v>
      </c>
      <c r="K7980" s="157">
        <v>1.2401025841E10</v>
      </c>
      <c r="L7980" s="157"/>
      <c r="M7980" s="157" t="s">
        <v>1458</v>
      </c>
      <c r="N7980" s="157" t="s">
        <v>76</v>
      </c>
      <c r="O7980" s="161">
        <v>45384.0</v>
      </c>
      <c r="P7980" s="157"/>
      <c r="Q7980" s="157" t="s">
        <v>78</v>
      </c>
      <c r="R7980" s="157"/>
      <c r="S7980" s="160"/>
      <c r="T7980" s="160"/>
      <c r="U7980" s="160"/>
      <c r="V7980" s="160" t="s">
        <v>72</v>
      </c>
    </row>
    <row r="7981">
      <c r="A7981" s="157">
        <v>7880.0</v>
      </c>
      <c r="B7981" s="157" t="s">
        <v>5935</v>
      </c>
      <c r="C7981" s="157">
        <v>1.200008935E9</v>
      </c>
      <c r="D7981" s="157" t="s">
        <v>1936</v>
      </c>
      <c r="E7981" s="157">
        <v>1.81968111E9</v>
      </c>
      <c r="F7981" s="157"/>
      <c r="G7981" s="157"/>
      <c r="H7981" s="157"/>
      <c r="I7981" s="157"/>
      <c r="J7981" s="157" t="s">
        <v>393</v>
      </c>
      <c r="K7981" s="157">
        <v>1.2401025861E10</v>
      </c>
      <c r="L7981" s="157"/>
      <c r="M7981" s="157" t="s">
        <v>1458</v>
      </c>
      <c r="N7981" s="157" t="s">
        <v>76</v>
      </c>
      <c r="O7981" s="161">
        <v>45384.0</v>
      </c>
      <c r="P7981" s="157"/>
      <c r="Q7981" s="157" t="s">
        <v>78</v>
      </c>
      <c r="R7981" s="157"/>
      <c r="S7981" s="160"/>
      <c r="T7981" s="160"/>
      <c r="U7981" s="160"/>
      <c r="V7981" s="160" t="s">
        <v>72</v>
      </c>
    </row>
    <row r="7982">
      <c r="A7982" s="157">
        <v>7881.0</v>
      </c>
      <c r="B7982" s="157" t="s">
        <v>5935</v>
      </c>
      <c r="C7982" s="157">
        <v>1.200008941E9</v>
      </c>
      <c r="D7982" s="157" t="s">
        <v>2308</v>
      </c>
      <c r="E7982" s="157">
        <v>1.891568779E9</v>
      </c>
      <c r="F7982" s="157"/>
      <c r="G7982" s="157"/>
      <c r="H7982" s="157"/>
      <c r="I7982" s="157"/>
      <c r="J7982" s="157" t="s">
        <v>393</v>
      </c>
      <c r="K7982" s="157">
        <v>1.2401025871E10</v>
      </c>
      <c r="L7982" s="157"/>
      <c r="M7982" s="157" t="s">
        <v>1458</v>
      </c>
      <c r="N7982" s="157" t="s">
        <v>5937</v>
      </c>
      <c r="O7982" s="161">
        <v>45384.0</v>
      </c>
      <c r="P7982" s="157" t="s">
        <v>78</v>
      </c>
      <c r="Q7982" s="157" t="s">
        <v>78</v>
      </c>
      <c r="R7982" s="157"/>
      <c r="S7982" s="160"/>
      <c r="T7982" s="160"/>
      <c r="U7982" s="160"/>
      <c r="V7982" s="160" t="s">
        <v>72</v>
      </c>
    </row>
    <row r="7983">
      <c r="A7983" s="157">
        <v>7882.0</v>
      </c>
      <c r="B7983" s="157" t="s">
        <v>5935</v>
      </c>
      <c r="C7983" s="157">
        <v>1.200008942E9</v>
      </c>
      <c r="D7983" s="157" t="s">
        <v>5441</v>
      </c>
      <c r="E7983" s="157">
        <v>1.83671518E9</v>
      </c>
      <c r="F7983" s="157"/>
      <c r="G7983" s="157"/>
      <c r="H7983" s="157"/>
      <c r="I7983" s="157"/>
      <c r="J7983" s="157" t="s">
        <v>393</v>
      </c>
      <c r="K7983" s="157">
        <v>1.2401025881E10</v>
      </c>
      <c r="L7983" s="157"/>
      <c r="M7983" s="157" t="s">
        <v>1458</v>
      </c>
      <c r="N7983" s="157" t="s">
        <v>76</v>
      </c>
      <c r="O7983" s="161">
        <v>45384.0</v>
      </c>
      <c r="P7983" s="157"/>
      <c r="Q7983" s="157" t="s">
        <v>78</v>
      </c>
      <c r="R7983" s="157"/>
      <c r="S7983" s="160"/>
      <c r="T7983" s="160"/>
      <c r="U7983" s="160"/>
      <c r="V7983" s="160" t="s">
        <v>72</v>
      </c>
    </row>
    <row r="7984">
      <c r="A7984" s="157">
        <v>7883.0</v>
      </c>
      <c r="B7984" s="157" t="s">
        <v>5935</v>
      </c>
      <c r="C7984" s="157">
        <v>1.200008944E9</v>
      </c>
      <c r="D7984" s="157" t="s">
        <v>2179</v>
      </c>
      <c r="E7984" s="157">
        <v>1.764647752E9</v>
      </c>
      <c r="F7984" s="157"/>
      <c r="G7984" s="157"/>
      <c r="H7984" s="157"/>
      <c r="I7984" s="157"/>
      <c r="J7984" s="157" t="s">
        <v>393</v>
      </c>
      <c r="K7984" s="157">
        <v>1.2401025891E10</v>
      </c>
      <c r="L7984" s="157"/>
      <c r="M7984" s="157" t="s">
        <v>1458</v>
      </c>
      <c r="N7984" s="157" t="s">
        <v>76</v>
      </c>
      <c r="O7984" s="161">
        <v>45384.0</v>
      </c>
      <c r="P7984" s="157"/>
      <c r="Q7984" s="157" t="s">
        <v>78</v>
      </c>
      <c r="R7984" s="157"/>
      <c r="S7984" s="160"/>
      <c r="T7984" s="160"/>
      <c r="U7984" s="160"/>
      <c r="V7984" s="160" t="s">
        <v>72</v>
      </c>
    </row>
    <row r="7985">
      <c r="A7985" s="157">
        <v>7884.0</v>
      </c>
      <c r="B7985" s="157" t="s">
        <v>5935</v>
      </c>
      <c r="C7985" s="157">
        <v>1.200008943E9</v>
      </c>
      <c r="D7985" s="157" t="s">
        <v>5938</v>
      </c>
      <c r="E7985" s="157">
        <v>1.972139545E9</v>
      </c>
      <c r="F7985" s="157"/>
      <c r="G7985" s="157"/>
      <c r="H7985" s="157"/>
      <c r="I7985" s="157"/>
      <c r="J7985" s="157" t="s">
        <v>233</v>
      </c>
      <c r="K7985" s="157">
        <v>1.2401025901E10</v>
      </c>
      <c r="L7985" s="157"/>
      <c r="M7985" s="157" t="s">
        <v>1458</v>
      </c>
      <c r="N7985" s="157" t="s">
        <v>76</v>
      </c>
      <c r="O7985" s="161">
        <v>45384.0</v>
      </c>
      <c r="P7985" s="157"/>
      <c r="Q7985" s="157" t="s">
        <v>78</v>
      </c>
      <c r="R7985" s="157"/>
      <c r="S7985" s="160"/>
      <c r="T7985" s="160"/>
      <c r="U7985" s="160"/>
      <c r="V7985" s="160" t="s">
        <v>72</v>
      </c>
    </row>
    <row r="7986">
      <c r="A7986" s="157">
        <v>7885.0</v>
      </c>
      <c r="B7986" s="157" t="s">
        <v>5935</v>
      </c>
      <c r="C7986" s="157">
        <v>1.320008945E9</v>
      </c>
      <c r="D7986" s="157" t="s">
        <v>5939</v>
      </c>
      <c r="E7986" s="157">
        <v>1.318078101E9</v>
      </c>
      <c r="F7986" s="157"/>
      <c r="G7986" s="157"/>
      <c r="H7986" s="157"/>
      <c r="I7986" s="157"/>
      <c r="J7986" s="157" t="s">
        <v>393</v>
      </c>
      <c r="K7986" s="157">
        <v>1.2401024692E10</v>
      </c>
      <c r="L7986" s="157"/>
      <c r="M7986" s="157" t="s">
        <v>1458</v>
      </c>
      <c r="N7986" s="157" t="s">
        <v>76</v>
      </c>
      <c r="O7986" s="161">
        <v>45384.0</v>
      </c>
      <c r="P7986" s="157"/>
      <c r="Q7986" s="157" t="s">
        <v>78</v>
      </c>
      <c r="R7986" s="157"/>
      <c r="S7986" s="160"/>
      <c r="T7986" s="160"/>
      <c r="U7986" s="160"/>
      <c r="V7986" s="160" t="s">
        <v>72</v>
      </c>
    </row>
    <row r="7987">
      <c r="A7987" s="157">
        <v>7886.0</v>
      </c>
      <c r="B7987" s="157" t="s">
        <v>5935</v>
      </c>
      <c r="C7987" s="157">
        <v>1.08000599E9</v>
      </c>
      <c r="D7987" s="157" t="s">
        <v>5940</v>
      </c>
      <c r="E7987" s="157">
        <v>1.638800095E9</v>
      </c>
      <c r="F7987" s="157"/>
      <c r="G7987" s="157"/>
      <c r="H7987" s="157"/>
      <c r="I7987" s="157"/>
      <c r="J7987" s="157" t="s">
        <v>393</v>
      </c>
      <c r="K7987" s="157">
        <v>1.2401025342E10</v>
      </c>
      <c r="L7987" s="157"/>
      <c r="M7987" s="157" t="s">
        <v>1458</v>
      </c>
      <c r="N7987" s="157" t="s">
        <v>76</v>
      </c>
      <c r="O7987" s="161">
        <v>45384.0</v>
      </c>
      <c r="P7987" s="157"/>
      <c r="Q7987" s="157" t="s">
        <v>78</v>
      </c>
      <c r="R7987" s="157"/>
      <c r="S7987" s="160"/>
      <c r="T7987" s="160"/>
      <c r="U7987" s="160"/>
      <c r="V7987" s="160" t="s">
        <v>72</v>
      </c>
    </row>
    <row r="7988">
      <c r="A7988" s="157">
        <v>7887.0</v>
      </c>
      <c r="B7988" s="157" t="s">
        <v>5935</v>
      </c>
      <c r="C7988" s="157">
        <v>1.080005996E9</v>
      </c>
      <c r="D7988" s="157" t="s">
        <v>1965</v>
      </c>
      <c r="E7988" s="157">
        <v>1.721597636E9</v>
      </c>
      <c r="F7988" s="157"/>
      <c r="G7988" s="157"/>
      <c r="H7988" s="157"/>
      <c r="I7988" s="157"/>
      <c r="J7988" s="157" t="s">
        <v>393</v>
      </c>
      <c r="K7988" s="157">
        <v>1.2401025911E10</v>
      </c>
      <c r="L7988" s="157"/>
      <c r="M7988" s="157" t="s">
        <v>1458</v>
      </c>
      <c r="N7988" s="157" t="s">
        <v>76</v>
      </c>
      <c r="O7988" s="161">
        <v>45384.0</v>
      </c>
      <c r="P7988" s="157"/>
      <c r="Q7988" s="157" t="s">
        <v>78</v>
      </c>
      <c r="R7988" s="157"/>
      <c r="S7988" s="160"/>
      <c r="T7988" s="160"/>
      <c r="U7988" s="160"/>
      <c r="V7988" s="160" t="s">
        <v>72</v>
      </c>
    </row>
    <row r="7989">
      <c r="A7989" s="157">
        <v>7888.0</v>
      </c>
      <c r="B7989" s="157" t="s">
        <v>5935</v>
      </c>
      <c r="C7989" s="157">
        <v>1.080005995E9</v>
      </c>
      <c r="D7989" s="157" t="s">
        <v>5941</v>
      </c>
      <c r="E7989" s="157">
        <v>1.735026015E9</v>
      </c>
      <c r="F7989" s="157"/>
      <c r="G7989" s="157"/>
      <c r="H7989" s="157"/>
      <c r="I7989" s="157"/>
      <c r="J7989" s="157" t="s">
        <v>393</v>
      </c>
      <c r="K7989" s="157">
        <v>1.2401024752E10</v>
      </c>
      <c r="L7989" s="157"/>
      <c r="M7989" s="157" t="s">
        <v>1458</v>
      </c>
      <c r="N7989" s="157" t="s">
        <v>76</v>
      </c>
      <c r="O7989" s="161">
        <v>45384.0</v>
      </c>
      <c r="P7989" s="157"/>
      <c r="Q7989" s="157" t="s">
        <v>78</v>
      </c>
      <c r="R7989" s="157"/>
      <c r="S7989" s="160"/>
      <c r="T7989" s="160"/>
      <c r="U7989" s="160"/>
      <c r="V7989" s="160" t="s">
        <v>72</v>
      </c>
    </row>
    <row r="7990">
      <c r="A7990" s="157">
        <v>7889.0</v>
      </c>
      <c r="B7990" s="157" t="s">
        <v>5935</v>
      </c>
      <c r="C7990" s="157">
        <v>1.080005992E9</v>
      </c>
      <c r="D7990" s="157" t="s">
        <v>955</v>
      </c>
      <c r="E7990" s="157">
        <v>1.959440421E9</v>
      </c>
      <c r="F7990" s="157"/>
      <c r="G7990" s="157"/>
      <c r="H7990" s="157"/>
      <c r="I7990" s="157"/>
      <c r="J7990" s="157" t="s">
        <v>393</v>
      </c>
      <c r="K7990" s="157">
        <v>1.2401025921E10</v>
      </c>
      <c r="L7990" s="157"/>
      <c r="M7990" s="157" t="s">
        <v>1458</v>
      </c>
      <c r="N7990" s="157" t="s">
        <v>76</v>
      </c>
      <c r="O7990" s="161">
        <v>45384.0</v>
      </c>
      <c r="P7990" s="157"/>
      <c r="Q7990" s="157" t="s">
        <v>78</v>
      </c>
      <c r="R7990" s="157"/>
      <c r="S7990" s="160"/>
      <c r="T7990" s="160"/>
      <c r="U7990" s="160"/>
      <c r="V7990" s="160" t="s">
        <v>72</v>
      </c>
    </row>
    <row r="7991">
      <c r="A7991" s="157">
        <v>7890.0</v>
      </c>
      <c r="B7991" s="157" t="s">
        <v>5935</v>
      </c>
      <c r="C7991" s="157">
        <v>1.080006004E9</v>
      </c>
      <c r="D7991" s="157" t="s">
        <v>4351</v>
      </c>
      <c r="E7991" s="157">
        <v>1.321127353E9</v>
      </c>
      <c r="F7991" s="157"/>
      <c r="G7991" s="157"/>
      <c r="H7991" s="157"/>
      <c r="I7991" s="157"/>
      <c r="J7991" s="157" t="s">
        <v>393</v>
      </c>
      <c r="K7991" s="157">
        <v>1.2401025931E10</v>
      </c>
      <c r="L7991" s="157"/>
      <c r="M7991" s="157" t="s">
        <v>1458</v>
      </c>
      <c r="N7991" s="157" t="s">
        <v>76</v>
      </c>
      <c r="O7991" s="161">
        <v>45384.0</v>
      </c>
      <c r="P7991" s="157"/>
      <c r="Q7991" s="157" t="s">
        <v>78</v>
      </c>
      <c r="R7991" s="157"/>
      <c r="S7991" s="157"/>
      <c r="T7991" s="157"/>
      <c r="U7991" s="157"/>
      <c r="V7991" s="160" t="s">
        <v>72</v>
      </c>
    </row>
    <row r="7992">
      <c r="A7992" s="157">
        <v>7891.0</v>
      </c>
      <c r="B7992" s="157" t="s">
        <v>5935</v>
      </c>
      <c r="C7992" s="157">
        <v>1.080006007E9</v>
      </c>
      <c r="D7992" s="157" t="s">
        <v>2863</v>
      </c>
      <c r="E7992" s="157">
        <v>1.825470796E9</v>
      </c>
      <c r="F7992" s="157"/>
      <c r="G7992" s="157"/>
      <c r="H7992" s="157"/>
      <c r="I7992" s="157"/>
      <c r="J7992" s="157" t="s">
        <v>393</v>
      </c>
      <c r="K7992" s="157">
        <v>1.2401024842E10</v>
      </c>
      <c r="L7992" s="157"/>
      <c r="M7992" s="157" t="s">
        <v>1458</v>
      </c>
      <c r="N7992" s="157" t="s">
        <v>76</v>
      </c>
      <c r="O7992" s="161">
        <v>45384.0</v>
      </c>
      <c r="P7992" s="157"/>
      <c r="Q7992" s="157" t="s">
        <v>78</v>
      </c>
      <c r="R7992" s="157"/>
      <c r="S7992" s="157"/>
      <c r="T7992" s="157"/>
      <c r="U7992" s="157"/>
      <c r="V7992" s="160" t="s">
        <v>72</v>
      </c>
    </row>
    <row r="7993">
      <c r="A7993" s="157">
        <v>7892.0</v>
      </c>
      <c r="B7993" s="157" t="s">
        <v>5935</v>
      </c>
      <c r="C7993" s="157">
        <v>1.080006006E9</v>
      </c>
      <c r="D7993" s="157" t="s">
        <v>5942</v>
      </c>
      <c r="E7993" s="157"/>
      <c r="F7993" s="157"/>
      <c r="G7993" s="157"/>
      <c r="H7993" s="157"/>
      <c r="I7993" s="157"/>
      <c r="J7993" s="157"/>
      <c r="K7993" s="157"/>
      <c r="L7993" s="157" t="s">
        <v>71</v>
      </c>
      <c r="M7993" s="157"/>
      <c r="N7993" s="157"/>
      <c r="O7993" s="157"/>
      <c r="P7993" s="157"/>
      <c r="Q7993" s="157"/>
      <c r="R7993" s="157"/>
      <c r="S7993" s="157"/>
      <c r="T7993" s="157"/>
      <c r="U7993" s="157"/>
      <c r="V7993" s="160" t="s">
        <v>72</v>
      </c>
    </row>
    <row r="7994">
      <c r="A7994" s="157">
        <v>7893.0</v>
      </c>
      <c r="B7994" s="157" t="s">
        <v>5935</v>
      </c>
      <c r="C7994" s="157">
        <v>1.080006E9</v>
      </c>
      <c r="D7994" s="157" t="s">
        <v>2297</v>
      </c>
      <c r="E7994" s="157">
        <v>1.842052221E9</v>
      </c>
      <c r="F7994" s="157"/>
      <c r="G7994" s="157"/>
      <c r="H7994" s="157"/>
      <c r="I7994" s="157"/>
      <c r="J7994" s="157" t="s">
        <v>393</v>
      </c>
      <c r="K7994" s="157">
        <v>1.2401025941E10</v>
      </c>
      <c r="L7994" s="157"/>
      <c r="M7994" s="157" t="s">
        <v>1458</v>
      </c>
      <c r="N7994" s="157" t="s">
        <v>76</v>
      </c>
      <c r="O7994" s="161">
        <v>45384.0</v>
      </c>
      <c r="P7994" s="157"/>
      <c r="Q7994" s="157" t="s">
        <v>78</v>
      </c>
      <c r="R7994" s="157"/>
      <c r="S7994" s="157"/>
      <c r="T7994" s="157"/>
      <c r="U7994" s="157"/>
      <c r="V7994" s="160" t="s">
        <v>72</v>
      </c>
    </row>
    <row r="7995">
      <c r="A7995" s="157">
        <v>7894.0</v>
      </c>
      <c r="B7995" s="157" t="s">
        <v>5935</v>
      </c>
      <c r="C7995" s="157">
        <v>1.080006001E9</v>
      </c>
      <c r="D7995" s="157" t="s">
        <v>2358</v>
      </c>
      <c r="E7995" s="157">
        <v>1.719969457E9</v>
      </c>
      <c r="F7995" s="157"/>
      <c r="G7995" s="157"/>
      <c r="H7995" s="157"/>
      <c r="I7995" s="157"/>
      <c r="J7995" s="157" t="s">
        <v>393</v>
      </c>
      <c r="K7995" s="157">
        <v>1.2401024713E10</v>
      </c>
      <c r="L7995" s="157"/>
      <c r="M7995" s="157" t="s">
        <v>1458</v>
      </c>
      <c r="N7995" s="157" t="s">
        <v>76</v>
      </c>
      <c r="O7995" s="161">
        <v>45384.0</v>
      </c>
      <c r="P7995" s="157"/>
      <c r="Q7995" s="157" t="s">
        <v>78</v>
      </c>
      <c r="R7995" s="157"/>
      <c r="S7995" s="157"/>
      <c r="T7995" s="157"/>
      <c r="U7995" s="157"/>
      <c r="V7995" s="160" t="s">
        <v>72</v>
      </c>
    </row>
    <row r="7996">
      <c r="A7996" s="157">
        <v>7895.0</v>
      </c>
      <c r="B7996" s="157" t="s">
        <v>5935</v>
      </c>
      <c r="C7996" s="157">
        <v>1.080005999E9</v>
      </c>
      <c r="D7996" s="157" t="s">
        <v>1780</v>
      </c>
      <c r="E7996" s="157">
        <v>1.64175132E9</v>
      </c>
      <c r="F7996" s="157"/>
      <c r="G7996" s="157"/>
      <c r="H7996" s="157"/>
      <c r="I7996" s="157"/>
      <c r="J7996" s="157" t="s">
        <v>393</v>
      </c>
      <c r="K7996" s="157">
        <v>1.2401024632E10</v>
      </c>
      <c r="L7996" s="157"/>
      <c r="M7996" s="157" t="s">
        <v>1458</v>
      </c>
      <c r="N7996" s="157" t="s">
        <v>5943</v>
      </c>
      <c r="O7996" s="161">
        <v>45384.0</v>
      </c>
      <c r="P7996" s="157"/>
      <c r="Q7996" s="157" t="s">
        <v>78</v>
      </c>
      <c r="R7996" s="157"/>
      <c r="S7996" s="157"/>
      <c r="T7996" s="157"/>
      <c r="U7996" s="157"/>
      <c r="V7996" s="160" t="s">
        <v>72</v>
      </c>
    </row>
    <row r="7997">
      <c r="A7997" s="157">
        <v>7896.0</v>
      </c>
      <c r="B7997" s="157" t="s">
        <v>5935</v>
      </c>
      <c r="C7997" s="157">
        <v>1.250008466E9</v>
      </c>
      <c r="D7997" s="157" t="s">
        <v>5944</v>
      </c>
      <c r="E7997" s="157">
        <v>1.721789014E9</v>
      </c>
      <c r="F7997" s="157"/>
      <c r="G7997" s="157"/>
      <c r="H7997" s="157"/>
      <c r="I7997" s="157"/>
      <c r="J7997" s="157" t="s">
        <v>233</v>
      </c>
      <c r="K7997" s="157">
        <v>1.2401025951E10</v>
      </c>
      <c r="L7997" s="157"/>
      <c r="M7997" s="157" t="s">
        <v>1458</v>
      </c>
      <c r="N7997" s="157" t="s">
        <v>76</v>
      </c>
      <c r="O7997" s="161">
        <v>45384.0</v>
      </c>
      <c r="P7997" s="157"/>
      <c r="Q7997" s="157"/>
      <c r="R7997" s="157" t="s">
        <v>5945</v>
      </c>
      <c r="S7997" s="157"/>
      <c r="T7997" s="157"/>
      <c r="U7997" s="157"/>
      <c r="V7997" s="160" t="s">
        <v>72</v>
      </c>
    </row>
    <row r="7998">
      <c r="A7998" s="160">
        <v>7897.0</v>
      </c>
      <c r="B7998" s="157" t="s">
        <v>5935</v>
      </c>
      <c r="C7998" s="160">
        <v>1.250008468E9</v>
      </c>
      <c r="D7998" s="160" t="s">
        <v>2932</v>
      </c>
      <c r="E7998" s="160">
        <v>1.92488437E9</v>
      </c>
      <c r="F7998" s="160"/>
      <c r="G7998" s="160"/>
      <c r="H7998" s="160"/>
      <c r="I7998" s="160"/>
      <c r="J7998" s="157" t="s">
        <v>393</v>
      </c>
      <c r="K7998" s="157">
        <v>1.2401024532E10</v>
      </c>
      <c r="L7998" s="157"/>
      <c r="M7998" s="157" t="s">
        <v>1458</v>
      </c>
      <c r="N7998" s="157" t="s">
        <v>76</v>
      </c>
      <c r="O7998" s="161">
        <v>45384.0</v>
      </c>
      <c r="P7998" s="157"/>
      <c r="Q7998" s="157" t="s">
        <v>78</v>
      </c>
      <c r="R7998" s="157"/>
      <c r="S7998" s="157"/>
      <c r="T7998" s="157"/>
      <c r="U7998" s="157"/>
      <c r="V7998" s="160" t="s">
        <v>72</v>
      </c>
    </row>
    <row r="7999">
      <c r="A7999" s="160">
        <v>7898.0</v>
      </c>
      <c r="B7999" s="157" t="s">
        <v>5935</v>
      </c>
      <c r="C7999" s="160">
        <v>1.080006009E9</v>
      </c>
      <c r="D7999" s="160" t="s">
        <v>1222</v>
      </c>
      <c r="E7999" s="160">
        <v>1.747446542E9</v>
      </c>
      <c r="F7999" s="160"/>
      <c r="G7999" s="160"/>
      <c r="H7999" s="160"/>
      <c r="I7999" s="160"/>
      <c r="J7999" s="157" t="s">
        <v>393</v>
      </c>
      <c r="K7999" s="157">
        <v>1.2401024673E10</v>
      </c>
      <c r="L7999" s="157"/>
      <c r="M7999" s="157" t="s">
        <v>1458</v>
      </c>
      <c r="N7999" s="157" t="s">
        <v>76</v>
      </c>
      <c r="O7999" s="161">
        <v>45384.0</v>
      </c>
      <c r="P7999" s="157"/>
      <c r="Q7999" s="157" t="s">
        <v>78</v>
      </c>
      <c r="R7999" s="157"/>
      <c r="S7999" s="157"/>
      <c r="T7999" s="157"/>
      <c r="U7999" s="157"/>
      <c r="V7999" s="160" t="s">
        <v>72</v>
      </c>
    </row>
    <row r="8000">
      <c r="A8000" s="160">
        <v>7899.0</v>
      </c>
      <c r="B8000" s="157" t="s">
        <v>5935</v>
      </c>
      <c r="C8000" s="160">
        <v>1.250008465E9</v>
      </c>
      <c r="D8000" s="160" t="s">
        <v>1378</v>
      </c>
      <c r="E8000" s="160"/>
      <c r="F8000" s="160"/>
      <c r="G8000" s="160"/>
      <c r="H8000" s="160"/>
      <c r="I8000" s="160"/>
      <c r="J8000" s="157"/>
      <c r="K8000" s="157"/>
      <c r="L8000" s="157" t="s">
        <v>2837</v>
      </c>
      <c r="M8000" s="157"/>
      <c r="N8000" s="157"/>
      <c r="O8000" s="157"/>
      <c r="P8000" s="157"/>
      <c r="Q8000" s="157"/>
      <c r="R8000" s="157"/>
      <c r="S8000" s="157"/>
      <c r="T8000" s="157"/>
      <c r="U8000" s="157"/>
      <c r="V8000" s="160" t="s">
        <v>72</v>
      </c>
    </row>
    <row r="8001">
      <c r="A8001" s="160">
        <v>7900.0</v>
      </c>
      <c r="B8001" s="157" t="s">
        <v>5935</v>
      </c>
      <c r="C8001" s="160">
        <v>1.250008464E9</v>
      </c>
      <c r="D8001" s="160" t="s">
        <v>5946</v>
      </c>
      <c r="E8001" s="160">
        <v>1.618368616E9</v>
      </c>
      <c r="F8001" s="160"/>
      <c r="G8001" s="160"/>
      <c r="H8001" s="160"/>
      <c r="I8001" s="160"/>
      <c r="J8001" s="157" t="s">
        <v>393</v>
      </c>
      <c r="K8001" s="157">
        <v>1.2401024702E10</v>
      </c>
      <c r="L8001" s="157"/>
      <c r="M8001" s="157" t="s">
        <v>1458</v>
      </c>
      <c r="N8001" s="157" t="s">
        <v>76</v>
      </c>
      <c r="O8001" s="161">
        <v>45384.0</v>
      </c>
      <c r="P8001" s="157"/>
      <c r="Q8001" s="157" t="s">
        <v>78</v>
      </c>
      <c r="R8001" s="157"/>
      <c r="S8001" s="157"/>
      <c r="T8001" s="157"/>
      <c r="U8001" s="157"/>
      <c r="V8001" s="160" t="s">
        <v>72</v>
      </c>
    </row>
    <row r="8002">
      <c r="A8002" s="160"/>
      <c r="B8002" s="160" t="s">
        <v>5935</v>
      </c>
      <c r="C8002" s="160">
        <v>1.250008475E9</v>
      </c>
      <c r="D8002" s="160" t="s">
        <v>3326</v>
      </c>
      <c r="E8002" s="160">
        <v>1.616273733E9</v>
      </c>
      <c r="F8002" s="160"/>
      <c r="G8002" s="160"/>
      <c r="H8002" s="160"/>
      <c r="I8002" s="160"/>
      <c r="J8002" s="157" t="s">
        <v>393</v>
      </c>
      <c r="K8002" s="157">
        <v>1.2401024542E10</v>
      </c>
      <c r="L8002" s="157"/>
      <c r="M8002" s="157"/>
      <c r="N8002" s="157" t="s">
        <v>76</v>
      </c>
      <c r="O8002" s="161">
        <v>45384.0</v>
      </c>
      <c r="P8002" s="157"/>
      <c r="Q8002" s="157" t="s">
        <v>78</v>
      </c>
      <c r="R8002" s="157"/>
      <c r="S8002" s="157"/>
      <c r="T8002" s="157"/>
      <c r="U8002" s="157"/>
      <c r="V8002" s="160"/>
    </row>
    <row r="8003">
      <c r="A8003" s="160"/>
      <c r="B8003" s="160" t="s">
        <v>5935</v>
      </c>
      <c r="C8003" s="160">
        <v>1.250008467E9</v>
      </c>
      <c r="D8003" s="160" t="s">
        <v>3210</v>
      </c>
      <c r="E8003" s="160">
        <v>1.682713158E9</v>
      </c>
      <c r="F8003" s="160"/>
      <c r="G8003" s="160"/>
      <c r="H8003" s="160"/>
      <c r="I8003" s="160"/>
      <c r="J8003" s="157" t="s">
        <v>233</v>
      </c>
      <c r="K8003" s="157">
        <v>1.2401024762E10</v>
      </c>
      <c r="L8003" s="157"/>
      <c r="M8003" s="157"/>
      <c r="N8003" s="157" t="s">
        <v>76</v>
      </c>
      <c r="O8003" s="161">
        <v>45384.0</v>
      </c>
      <c r="P8003" s="157"/>
      <c r="Q8003" s="157" t="s">
        <v>78</v>
      </c>
      <c r="R8003" s="157"/>
      <c r="S8003" s="157"/>
      <c r="T8003" s="157"/>
      <c r="U8003" s="157"/>
      <c r="V8003" s="160"/>
    </row>
    <row r="8004">
      <c r="A8004" s="160">
        <v>7901.0</v>
      </c>
      <c r="B8004" s="160" t="s">
        <v>5947</v>
      </c>
      <c r="C8004" s="160">
        <v>1.320002379E9</v>
      </c>
      <c r="D8004" s="160" t="s">
        <v>4056</v>
      </c>
      <c r="E8004" s="160">
        <v>1.731272934E9</v>
      </c>
      <c r="F8004" s="160"/>
      <c r="G8004" s="160"/>
      <c r="H8004" s="160"/>
      <c r="I8004" s="160"/>
      <c r="J8004" s="157" t="s">
        <v>393</v>
      </c>
      <c r="K8004" s="157">
        <v>1.2401027441E10</v>
      </c>
      <c r="L8004" s="157"/>
      <c r="M8004" s="157" t="s">
        <v>4130</v>
      </c>
      <c r="N8004" s="157" t="s">
        <v>76</v>
      </c>
      <c r="O8004" s="161">
        <v>45384.0</v>
      </c>
      <c r="P8004" s="157"/>
      <c r="Q8004" s="157" t="s">
        <v>78</v>
      </c>
      <c r="R8004" s="157"/>
      <c r="S8004" s="157"/>
      <c r="T8004" s="157"/>
      <c r="U8004" s="157"/>
      <c r="V8004" s="160" t="s">
        <v>72</v>
      </c>
    </row>
    <row r="8005">
      <c r="A8005" s="160">
        <v>7902.0</v>
      </c>
      <c r="B8005" s="160" t="s">
        <v>5947</v>
      </c>
      <c r="C8005" s="160">
        <v>1.32000238E9</v>
      </c>
      <c r="D8005" s="160" t="s">
        <v>5948</v>
      </c>
      <c r="E8005" s="160">
        <v>1.95365651E9</v>
      </c>
      <c r="F8005" s="160"/>
      <c r="G8005" s="160"/>
      <c r="H8005" s="160"/>
      <c r="I8005" s="160"/>
      <c r="J8005" s="157" t="s">
        <v>393</v>
      </c>
      <c r="K8005" s="157">
        <v>1.2401026262E10</v>
      </c>
      <c r="L8005" s="157"/>
      <c r="M8005" s="157" t="s">
        <v>4130</v>
      </c>
      <c r="N8005" s="157" t="s">
        <v>76</v>
      </c>
      <c r="O8005" s="161">
        <v>45384.0</v>
      </c>
      <c r="P8005" s="157"/>
      <c r="Q8005" s="157" t="s">
        <v>78</v>
      </c>
      <c r="R8005" s="157"/>
      <c r="S8005" s="157"/>
      <c r="T8005" s="157"/>
      <c r="U8005" s="157"/>
      <c r="V8005" s="160" t="s">
        <v>72</v>
      </c>
    </row>
    <row r="8006">
      <c r="A8006" s="160">
        <v>7903.0</v>
      </c>
      <c r="B8006" s="160" t="s">
        <v>5947</v>
      </c>
      <c r="C8006" s="160">
        <v>1.320002375E9</v>
      </c>
      <c r="D8006" s="160" t="s">
        <v>5949</v>
      </c>
      <c r="E8006" s="160">
        <v>1.925352311E9</v>
      </c>
      <c r="F8006" s="160"/>
      <c r="G8006" s="160"/>
      <c r="H8006" s="160"/>
      <c r="I8006" s="160"/>
      <c r="J8006" s="157" t="s">
        <v>393</v>
      </c>
      <c r="K8006" s="157">
        <v>1.2401027451E10</v>
      </c>
      <c r="L8006" s="157"/>
      <c r="M8006" s="157" t="s">
        <v>4130</v>
      </c>
      <c r="N8006" s="157" t="s">
        <v>76</v>
      </c>
      <c r="O8006" s="161">
        <v>45384.0</v>
      </c>
      <c r="P8006" s="157"/>
      <c r="Q8006" s="157" t="s">
        <v>78</v>
      </c>
      <c r="R8006" s="157"/>
      <c r="S8006" s="157"/>
      <c r="T8006" s="157"/>
      <c r="U8006" s="157"/>
      <c r="V8006" s="160" t="s">
        <v>72</v>
      </c>
    </row>
    <row r="8007">
      <c r="A8007" s="160">
        <v>7904.0</v>
      </c>
      <c r="B8007" s="160" t="s">
        <v>5947</v>
      </c>
      <c r="C8007" s="160">
        <v>1.320002381E9</v>
      </c>
      <c r="D8007" s="160" t="s">
        <v>2918</v>
      </c>
      <c r="E8007" s="160"/>
      <c r="F8007" s="160"/>
      <c r="G8007" s="160"/>
      <c r="H8007" s="160"/>
      <c r="I8007" s="160"/>
      <c r="J8007" s="160"/>
      <c r="K8007" s="157"/>
      <c r="L8007" s="157" t="s">
        <v>71</v>
      </c>
      <c r="M8007" s="157"/>
      <c r="N8007" s="157"/>
      <c r="O8007" s="157"/>
      <c r="P8007" s="157"/>
      <c r="Q8007" s="157"/>
      <c r="R8007" s="157"/>
      <c r="S8007" s="157"/>
      <c r="T8007" s="157"/>
      <c r="U8007" s="157"/>
      <c r="V8007" s="160" t="s">
        <v>72</v>
      </c>
    </row>
    <row r="8008">
      <c r="A8008" s="160">
        <v>7905.0</v>
      </c>
      <c r="B8008" s="160" t="s">
        <v>5947</v>
      </c>
      <c r="C8008" s="160">
        <v>1.320002378E9</v>
      </c>
      <c r="D8008" s="160" t="s">
        <v>5950</v>
      </c>
      <c r="E8008" s="160"/>
      <c r="F8008" s="160"/>
      <c r="G8008" s="160"/>
      <c r="H8008" s="160"/>
      <c r="I8008" s="160"/>
      <c r="J8008" s="160"/>
      <c r="K8008" s="157"/>
      <c r="L8008" s="157" t="s">
        <v>71</v>
      </c>
      <c r="M8008" s="157"/>
      <c r="N8008" s="157"/>
      <c r="O8008" s="157"/>
      <c r="P8008" s="157"/>
      <c r="Q8008" s="157"/>
      <c r="R8008" s="157"/>
      <c r="S8008" s="157"/>
      <c r="T8008" s="157"/>
      <c r="U8008" s="157"/>
      <c r="V8008" s="160" t="s">
        <v>72</v>
      </c>
    </row>
    <row r="8009">
      <c r="A8009" s="160">
        <v>7906.0</v>
      </c>
      <c r="B8009" s="160" t="s">
        <v>5947</v>
      </c>
      <c r="C8009" s="160">
        <v>1.070006834E9</v>
      </c>
      <c r="D8009" s="160" t="s">
        <v>5951</v>
      </c>
      <c r="E8009" s="160">
        <v>1.967699954E9</v>
      </c>
      <c r="F8009" s="160"/>
      <c r="G8009" s="160"/>
      <c r="H8009" s="160"/>
      <c r="I8009" s="160"/>
      <c r="J8009" s="157" t="s">
        <v>393</v>
      </c>
      <c r="K8009" s="157">
        <v>1.2401027481E10</v>
      </c>
      <c r="L8009" s="157"/>
      <c r="M8009" s="157" t="s">
        <v>4130</v>
      </c>
      <c r="N8009" s="157" t="s">
        <v>76</v>
      </c>
      <c r="O8009" s="161">
        <v>45384.0</v>
      </c>
      <c r="P8009" s="157"/>
      <c r="Q8009" s="157" t="s">
        <v>78</v>
      </c>
      <c r="R8009" s="157"/>
      <c r="S8009" s="157"/>
      <c r="T8009" s="157"/>
      <c r="U8009" s="157"/>
      <c r="V8009" s="160" t="s">
        <v>72</v>
      </c>
    </row>
    <row r="8010">
      <c r="A8010" s="160">
        <v>7904.0</v>
      </c>
      <c r="B8010" s="160" t="s">
        <v>5947</v>
      </c>
      <c r="C8010" s="160">
        <v>1.070006835E9</v>
      </c>
      <c r="D8010" s="160" t="s">
        <v>5952</v>
      </c>
      <c r="E8010" s="160"/>
      <c r="F8010" s="160"/>
      <c r="G8010" s="160"/>
      <c r="H8010" s="160"/>
      <c r="I8010" s="160"/>
      <c r="J8010" s="160"/>
      <c r="K8010" s="157"/>
      <c r="L8010" s="157" t="s">
        <v>71</v>
      </c>
      <c r="M8010" s="157"/>
      <c r="N8010" s="157"/>
      <c r="O8010" s="157"/>
      <c r="P8010" s="157"/>
      <c r="Q8010" s="157"/>
      <c r="R8010" s="157"/>
      <c r="S8010" s="157"/>
      <c r="T8010" s="157"/>
      <c r="U8010" s="157"/>
      <c r="V8010" s="160" t="s">
        <v>72</v>
      </c>
    </row>
    <row r="8011">
      <c r="A8011" s="160">
        <v>7905.0</v>
      </c>
      <c r="B8011" s="160" t="s">
        <v>5947</v>
      </c>
      <c r="C8011" s="160">
        <v>1.260009084E9</v>
      </c>
      <c r="D8011" s="160" t="s">
        <v>5775</v>
      </c>
      <c r="E8011" s="160">
        <v>1.882769123E9</v>
      </c>
      <c r="F8011" s="160"/>
      <c r="G8011" s="160"/>
      <c r="H8011" s="160"/>
      <c r="I8011" s="160"/>
      <c r="J8011" s="157" t="s">
        <v>393</v>
      </c>
      <c r="K8011" s="157">
        <v>1.2401027491E10</v>
      </c>
      <c r="L8011" s="157"/>
      <c r="M8011" s="157" t="s">
        <v>4130</v>
      </c>
      <c r="N8011" s="157" t="s">
        <v>76</v>
      </c>
      <c r="O8011" s="161">
        <v>45384.0</v>
      </c>
      <c r="P8011" s="157"/>
      <c r="Q8011" s="157" t="s">
        <v>78</v>
      </c>
      <c r="R8011" s="157"/>
      <c r="S8011" s="157"/>
      <c r="T8011" s="157"/>
      <c r="U8011" s="157"/>
      <c r="V8011" s="160" t="s">
        <v>72</v>
      </c>
    </row>
    <row r="8012">
      <c r="A8012" s="160">
        <v>7906.0</v>
      </c>
      <c r="B8012" s="160" t="s">
        <v>5947</v>
      </c>
      <c r="C8012" s="160">
        <v>1.260009085E9</v>
      </c>
      <c r="D8012" s="160" t="s">
        <v>5953</v>
      </c>
      <c r="E8012" s="160">
        <v>1.600015579E9</v>
      </c>
      <c r="F8012" s="160"/>
      <c r="G8012" s="160"/>
      <c r="H8012" s="160"/>
      <c r="I8012" s="160"/>
      <c r="J8012" s="157" t="s">
        <v>5954</v>
      </c>
      <c r="K8012" s="157">
        <v>1.2401027511E10</v>
      </c>
      <c r="L8012" s="157"/>
      <c r="M8012" s="157" t="s">
        <v>4130</v>
      </c>
      <c r="N8012" s="157" t="s">
        <v>76</v>
      </c>
      <c r="O8012" s="161">
        <v>45384.0</v>
      </c>
      <c r="P8012" s="157"/>
      <c r="Q8012" s="157" t="s">
        <v>78</v>
      </c>
      <c r="R8012" s="157"/>
      <c r="S8012" s="157"/>
      <c r="T8012" s="157"/>
      <c r="U8012" s="157"/>
      <c r="V8012" s="160" t="s">
        <v>72</v>
      </c>
    </row>
    <row r="8013">
      <c r="A8013" s="160">
        <v>7907.0</v>
      </c>
      <c r="B8013" s="160" t="s">
        <v>5947</v>
      </c>
      <c r="C8013" s="160">
        <v>1.250008481E9</v>
      </c>
      <c r="D8013" s="160" t="s">
        <v>3980</v>
      </c>
      <c r="E8013" s="160">
        <v>1.793805067E9</v>
      </c>
      <c r="F8013" s="160"/>
      <c r="G8013" s="160"/>
      <c r="H8013" s="160"/>
      <c r="I8013" s="160"/>
      <c r="J8013" s="157" t="s">
        <v>393</v>
      </c>
      <c r="K8013" s="157">
        <v>1.2401027531E10</v>
      </c>
      <c r="L8013" s="157"/>
      <c r="M8013" s="157" t="s">
        <v>4130</v>
      </c>
      <c r="N8013" s="157" t="s">
        <v>76</v>
      </c>
      <c r="O8013" s="161">
        <v>45384.0</v>
      </c>
      <c r="P8013" s="157"/>
      <c r="Q8013" s="157" t="s">
        <v>78</v>
      </c>
      <c r="R8013" s="157"/>
      <c r="S8013" s="157"/>
      <c r="T8013" s="157"/>
      <c r="U8013" s="157"/>
      <c r="V8013" s="160" t="s">
        <v>72</v>
      </c>
    </row>
    <row r="8014">
      <c r="A8014" s="160">
        <v>7908.0</v>
      </c>
      <c r="B8014" s="160" t="s">
        <v>5947</v>
      </c>
      <c r="C8014" s="160">
        <v>1.080006017E9</v>
      </c>
      <c r="D8014" s="160" t="s">
        <v>5955</v>
      </c>
      <c r="E8014" s="160"/>
      <c r="F8014" s="160"/>
      <c r="G8014" s="160"/>
      <c r="H8014" s="160"/>
      <c r="I8014" s="160"/>
      <c r="J8014" s="160"/>
      <c r="K8014" s="157"/>
      <c r="L8014" s="157" t="s">
        <v>71</v>
      </c>
      <c r="M8014" s="157"/>
      <c r="N8014" s="157"/>
      <c r="O8014" s="157"/>
      <c r="P8014" s="157"/>
      <c r="Q8014" s="157"/>
      <c r="R8014" s="157"/>
      <c r="S8014" s="157"/>
      <c r="T8014" s="157"/>
      <c r="U8014" s="157"/>
      <c r="V8014" s="160" t="s">
        <v>72</v>
      </c>
    </row>
    <row r="8015">
      <c r="A8015" s="160">
        <v>7909.0</v>
      </c>
      <c r="B8015" s="160" t="s">
        <v>5947</v>
      </c>
      <c r="C8015" s="160">
        <v>1.080006016E9</v>
      </c>
      <c r="D8015" s="160" t="s">
        <v>5956</v>
      </c>
      <c r="E8015" s="160"/>
      <c r="F8015" s="160"/>
      <c r="G8015" s="160"/>
      <c r="H8015" s="160"/>
      <c r="I8015" s="160"/>
      <c r="J8015" s="160"/>
      <c r="K8015" s="157"/>
      <c r="L8015" s="157" t="s">
        <v>71</v>
      </c>
      <c r="M8015" s="157"/>
      <c r="N8015" s="157"/>
      <c r="O8015" s="157"/>
      <c r="P8015" s="157"/>
      <c r="Q8015" s="157"/>
      <c r="R8015" s="157"/>
      <c r="S8015" s="157"/>
      <c r="T8015" s="157"/>
      <c r="U8015" s="157"/>
      <c r="V8015" s="160" t="s">
        <v>72</v>
      </c>
    </row>
    <row r="8016">
      <c r="A8016" s="160">
        <v>7910.0</v>
      </c>
      <c r="B8016" s="160" t="s">
        <v>5947</v>
      </c>
      <c r="C8016" s="160">
        <v>1.08000601E9</v>
      </c>
      <c r="D8016" s="160" t="s">
        <v>2346</v>
      </c>
      <c r="E8016" s="160">
        <v>1.942557371E9</v>
      </c>
      <c r="F8016" s="160"/>
      <c r="G8016" s="160"/>
      <c r="H8016" s="160"/>
      <c r="I8016" s="160"/>
      <c r="J8016" s="157" t="s">
        <v>393</v>
      </c>
      <c r="K8016" s="157">
        <v>1.2401027541E10</v>
      </c>
      <c r="L8016" s="157"/>
      <c r="M8016" s="157" t="s">
        <v>4130</v>
      </c>
      <c r="N8016" s="157" t="s">
        <v>76</v>
      </c>
      <c r="O8016" s="161">
        <v>45384.0</v>
      </c>
      <c r="P8016" s="157"/>
      <c r="Q8016" s="157" t="s">
        <v>78</v>
      </c>
      <c r="R8016" s="157"/>
      <c r="S8016" s="157"/>
      <c r="T8016" s="157"/>
      <c r="U8016" s="157"/>
      <c r="V8016" s="160" t="s">
        <v>72</v>
      </c>
    </row>
    <row r="8017">
      <c r="A8017" s="160">
        <v>7911.0</v>
      </c>
      <c r="B8017" s="160" t="s">
        <v>5947</v>
      </c>
      <c r="C8017" s="160">
        <v>1.080006011E9</v>
      </c>
      <c r="D8017" s="160" t="s">
        <v>125</v>
      </c>
      <c r="E8017" s="160">
        <v>1.853840626E9</v>
      </c>
      <c r="F8017" s="160"/>
      <c r="G8017" s="160"/>
      <c r="H8017" s="160"/>
      <c r="I8017" s="160"/>
      <c r="J8017" s="157" t="s">
        <v>393</v>
      </c>
      <c r="K8017" s="157">
        <v>1.2401027551E10</v>
      </c>
      <c r="L8017" s="157"/>
      <c r="M8017" s="157" t="s">
        <v>4130</v>
      </c>
      <c r="N8017" s="157" t="s">
        <v>76</v>
      </c>
      <c r="O8017" s="161">
        <v>45384.0</v>
      </c>
      <c r="P8017" s="157"/>
      <c r="Q8017" s="157" t="s">
        <v>78</v>
      </c>
      <c r="R8017" s="157"/>
      <c r="S8017" s="157"/>
      <c r="T8017" s="157"/>
      <c r="U8017" s="157"/>
      <c r="V8017" s="160" t="s">
        <v>72</v>
      </c>
    </row>
    <row r="8018">
      <c r="A8018" s="160">
        <v>7912.0</v>
      </c>
      <c r="B8018" s="160" t="s">
        <v>5947</v>
      </c>
      <c r="C8018" s="160">
        <v>1.080006014E9</v>
      </c>
      <c r="D8018" s="160" t="s">
        <v>999</v>
      </c>
      <c r="E8018" s="160">
        <v>1.40101424E9</v>
      </c>
      <c r="F8018" s="160"/>
      <c r="G8018" s="160"/>
      <c r="H8018" s="160"/>
      <c r="I8018" s="160"/>
      <c r="J8018" s="157" t="s">
        <v>393</v>
      </c>
      <c r="K8018" s="157">
        <v>1.2401027561E10</v>
      </c>
      <c r="L8018" s="157"/>
      <c r="M8018" s="157" t="s">
        <v>4130</v>
      </c>
      <c r="N8018" s="157" t="s">
        <v>1185</v>
      </c>
      <c r="O8018" s="161">
        <v>45384.0</v>
      </c>
      <c r="P8018" s="157"/>
      <c r="Q8018" s="157" t="s">
        <v>78</v>
      </c>
      <c r="R8018" s="157"/>
      <c r="S8018" s="157"/>
      <c r="T8018" s="157"/>
      <c r="U8018" s="157"/>
      <c r="V8018" s="160" t="s">
        <v>72</v>
      </c>
    </row>
    <row r="8019">
      <c r="A8019" s="160">
        <v>7973.0</v>
      </c>
      <c r="B8019" s="160" t="s">
        <v>5947</v>
      </c>
      <c r="C8019" s="160">
        <v>1.280008476E9</v>
      </c>
      <c r="D8019" s="160" t="s">
        <v>1052</v>
      </c>
      <c r="E8019" s="160">
        <v>1.718134283E9</v>
      </c>
      <c r="F8019" s="160"/>
      <c r="G8019" s="160"/>
      <c r="H8019" s="160"/>
      <c r="I8019" s="160"/>
      <c r="J8019" s="157" t="s">
        <v>393</v>
      </c>
      <c r="K8019" s="157">
        <v>1.2401026223E10</v>
      </c>
      <c r="L8019" s="157"/>
      <c r="M8019" s="157" t="s">
        <v>4130</v>
      </c>
      <c r="N8019" s="157" t="s">
        <v>76</v>
      </c>
      <c r="O8019" s="161">
        <v>45384.0</v>
      </c>
      <c r="P8019" s="157"/>
      <c r="Q8019" s="157" t="s">
        <v>78</v>
      </c>
      <c r="R8019" s="157"/>
      <c r="S8019" s="157"/>
      <c r="T8019" s="157"/>
      <c r="U8019" s="157"/>
      <c r="V8019" s="160" t="s">
        <v>72</v>
      </c>
    </row>
    <row r="8020">
      <c r="A8020" s="160">
        <v>7914.0</v>
      </c>
      <c r="B8020" s="160" t="s">
        <v>5947</v>
      </c>
      <c r="C8020" s="160">
        <v>1.250008477E9</v>
      </c>
      <c r="D8020" s="160" t="s">
        <v>5957</v>
      </c>
      <c r="E8020" s="160">
        <v>1.827411416E9</v>
      </c>
      <c r="F8020" s="160"/>
      <c r="G8020" s="160"/>
      <c r="H8020" s="160"/>
      <c r="I8020" s="160"/>
      <c r="J8020" s="160" t="s">
        <v>1973</v>
      </c>
      <c r="K8020" s="157">
        <v>1.2401027581E10</v>
      </c>
      <c r="L8020" s="157"/>
      <c r="M8020" s="157" t="s">
        <v>4130</v>
      </c>
      <c r="N8020" s="157" t="s">
        <v>76</v>
      </c>
      <c r="O8020" s="161">
        <v>45384.0</v>
      </c>
      <c r="P8020" s="157"/>
      <c r="Q8020" s="157" t="s">
        <v>78</v>
      </c>
      <c r="R8020" s="157"/>
      <c r="S8020" s="157"/>
      <c r="T8020" s="157"/>
      <c r="U8020" s="157"/>
      <c r="V8020" s="160" t="s">
        <v>72</v>
      </c>
    </row>
    <row r="8021">
      <c r="A8021" s="160">
        <v>7915.0</v>
      </c>
      <c r="B8021" s="160" t="s">
        <v>5947</v>
      </c>
      <c r="C8021" s="160">
        <v>1.250008478E9</v>
      </c>
      <c r="D8021" s="160" t="s">
        <v>4967</v>
      </c>
      <c r="E8021" s="160">
        <v>1.739779341E9</v>
      </c>
      <c r="F8021" s="160"/>
      <c r="G8021" s="160"/>
      <c r="H8021" s="160"/>
      <c r="I8021" s="160"/>
      <c r="J8021" s="157" t="s">
        <v>393</v>
      </c>
      <c r="K8021" s="157">
        <v>1.2401027591E10</v>
      </c>
      <c r="L8021" s="157"/>
      <c r="M8021" s="157" t="s">
        <v>4130</v>
      </c>
      <c r="N8021" s="157" t="s">
        <v>76</v>
      </c>
      <c r="O8021" s="161">
        <v>45384.0</v>
      </c>
      <c r="P8021" s="157"/>
      <c r="Q8021" s="157" t="s">
        <v>78</v>
      </c>
      <c r="R8021" s="157"/>
      <c r="S8021" s="157"/>
      <c r="T8021" s="157"/>
      <c r="U8021" s="157"/>
      <c r="V8021" s="160" t="s">
        <v>72</v>
      </c>
    </row>
    <row r="8022">
      <c r="A8022" s="160">
        <v>7916.0</v>
      </c>
      <c r="B8022" s="160" t="s">
        <v>5947</v>
      </c>
      <c r="C8022" s="160">
        <v>1.25000848E9</v>
      </c>
      <c r="D8022" s="160" t="s">
        <v>5958</v>
      </c>
      <c r="E8022" s="160">
        <v>1.751790797E9</v>
      </c>
      <c r="F8022" s="160"/>
      <c r="G8022" s="160"/>
      <c r="H8022" s="160"/>
      <c r="I8022" s="160"/>
      <c r="J8022" s="157" t="s">
        <v>393</v>
      </c>
      <c r="K8022" s="157">
        <v>1.2401027601E10</v>
      </c>
      <c r="L8022" s="157"/>
      <c r="M8022" s="157" t="s">
        <v>4130</v>
      </c>
      <c r="N8022" s="157" t="s">
        <v>76</v>
      </c>
      <c r="O8022" s="161">
        <v>45384.0</v>
      </c>
      <c r="P8022" s="157"/>
      <c r="Q8022" s="157" t="s">
        <v>78</v>
      </c>
      <c r="R8022" s="157"/>
      <c r="S8022" s="157"/>
      <c r="T8022" s="157"/>
      <c r="U8022" s="157"/>
      <c r="V8022" s="160" t="s">
        <v>72</v>
      </c>
    </row>
    <row r="8023">
      <c r="A8023" s="160">
        <v>7917.0</v>
      </c>
      <c r="B8023" s="160" t="s">
        <v>5947</v>
      </c>
      <c r="C8023" s="160">
        <v>1.020008465E9</v>
      </c>
      <c r="D8023" s="160" t="s">
        <v>5959</v>
      </c>
      <c r="E8023" s="160">
        <v>1.874401531E9</v>
      </c>
      <c r="F8023" s="160"/>
      <c r="G8023" s="160"/>
      <c r="H8023" s="160"/>
      <c r="I8023" s="160"/>
      <c r="J8023" s="157" t="s">
        <v>938</v>
      </c>
      <c r="K8023" s="157">
        <v>1.2401027611E10</v>
      </c>
      <c r="L8023" s="157"/>
      <c r="M8023" s="157" t="s">
        <v>4130</v>
      </c>
      <c r="N8023" s="157" t="s">
        <v>76</v>
      </c>
      <c r="O8023" s="161">
        <v>45384.0</v>
      </c>
      <c r="P8023" s="157"/>
      <c r="Q8023" s="157" t="s">
        <v>78</v>
      </c>
      <c r="R8023" s="157"/>
      <c r="S8023" s="157"/>
      <c r="T8023" s="157"/>
      <c r="U8023" s="157"/>
      <c r="V8023" s="160" t="s">
        <v>72</v>
      </c>
    </row>
    <row r="8024">
      <c r="A8024" s="160">
        <v>7918.0</v>
      </c>
      <c r="B8024" s="160" t="s">
        <v>5947</v>
      </c>
      <c r="C8024" s="160">
        <v>1.020008459E9</v>
      </c>
      <c r="D8024" s="160" t="s">
        <v>5960</v>
      </c>
      <c r="E8024" s="160">
        <v>1.950846588E9</v>
      </c>
      <c r="F8024" s="160"/>
      <c r="G8024" s="160"/>
      <c r="H8024" s="160"/>
      <c r="I8024" s="160"/>
      <c r="J8024" s="157" t="s">
        <v>393</v>
      </c>
      <c r="K8024" s="157">
        <v>1.2401027621E10</v>
      </c>
      <c r="L8024" s="157"/>
      <c r="M8024" s="157" t="s">
        <v>4130</v>
      </c>
      <c r="N8024" s="157" t="s">
        <v>76</v>
      </c>
      <c r="O8024" s="161">
        <v>45384.0</v>
      </c>
      <c r="P8024" s="157"/>
      <c r="Q8024" s="157" t="s">
        <v>78</v>
      </c>
      <c r="R8024" s="157"/>
      <c r="S8024" s="157"/>
      <c r="T8024" s="157"/>
      <c r="U8024" s="157"/>
      <c r="V8024" s="160" t="s">
        <v>72</v>
      </c>
    </row>
    <row r="8025">
      <c r="A8025" s="160">
        <v>7919.0</v>
      </c>
      <c r="B8025" s="160" t="s">
        <v>5947</v>
      </c>
      <c r="C8025" s="160">
        <v>1.010005771E9</v>
      </c>
      <c r="D8025" s="160" t="s">
        <v>1953</v>
      </c>
      <c r="E8025" s="160">
        <v>1.846149827E9</v>
      </c>
      <c r="F8025" s="160"/>
      <c r="G8025" s="160"/>
      <c r="H8025" s="160"/>
      <c r="I8025" s="160"/>
      <c r="J8025" s="157" t="s">
        <v>393</v>
      </c>
      <c r="K8025" s="157">
        <v>1.2401027631E10</v>
      </c>
      <c r="L8025" s="157"/>
      <c r="M8025" s="157" t="s">
        <v>4130</v>
      </c>
      <c r="N8025" s="157" t="s">
        <v>76</v>
      </c>
      <c r="O8025" s="161">
        <v>45384.0</v>
      </c>
      <c r="P8025" s="157"/>
      <c r="Q8025" s="157" t="s">
        <v>78</v>
      </c>
      <c r="R8025" s="157"/>
      <c r="S8025" s="157"/>
      <c r="T8025" s="157"/>
      <c r="U8025" s="157"/>
      <c r="V8025" s="160" t="s">
        <v>72</v>
      </c>
    </row>
    <row r="8026">
      <c r="A8026" s="160">
        <v>7920.0</v>
      </c>
      <c r="B8026" s="160" t="s">
        <v>5947</v>
      </c>
      <c r="C8026" s="160">
        <v>1.320002383E9</v>
      </c>
      <c r="D8026" s="160" t="s">
        <v>3980</v>
      </c>
      <c r="E8026" s="160"/>
      <c r="F8026" s="160"/>
      <c r="G8026" s="160"/>
      <c r="H8026" s="160"/>
      <c r="I8026" s="160"/>
      <c r="J8026" s="160"/>
      <c r="K8026" s="157"/>
      <c r="L8026" s="157" t="s">
        <v>71</v>
      </c>
      <c r="M8026" s="157"/>
      <c r="N8026" s="157"/>
      <c r="O8026" s="157"/>
      <c r="P8026" s="157"/>
      <c r="Q8026" s="157"/>
      <c r="R8026" s="157"/>
      <c r="S8026" s="157"/>
      <c r="T8026" s="157"/>
      <c r="U8026" s="157"/>
      <c r="V8026" s="160" t="s">
        <v>72</v>
      </c>
    </row>
    <row r="8027">
      <c r="A8027" s="160">
        <v>7921.0</v>
      </c>
      <c r="B8027" s="160" t="s">
        <v>5947</v>
      </c>
      <c r="C8027" s="160">
        <v>1.320002376E9</v>
      </c>
      <c r="D8027" s="160" t="s">
        <v>5961</v>
      </c>
      <c r="E8027" s="160"/>
      <c r="F8027" s="160"/>
      <c r="G8027" s="160"/>
      <c r="H8027" s="160"/>
      <c r="I8027" s="160"/>
      <c r="J8027" s="160"/>
      <c r="K8027" s="157"/>
      <c r="L8027" s="157" t="s">
        <v>71</v>
      </c>
      <c r="M8027" s="157"/>
      <c r="N8027" s="157"/>
      <c r="O8027" s="157"/>
      <c r="P8027" s="157"/>
      <c r="Q8027" s="157"/>
      <c r="R8027" s="157"/>
      <c r="S8027" s="157"/>
      <c r="T8027" s="157"/>
      <c r="U8027" s="157"/>
      <c r="V8027" s="160" t="s">
        <v>72</v>
      </c>
    </row>
    <row r="8028">
      <c r="A8028" s="160">
        <v>7922.0</v>
      </c>
      <c r="B8028" s="160" t="s">
        <v>5947</v>
      </c>
      <c r="C8028" s="160">
        <v>1.070006836E9</v>
      </c>
      <c r="D8028" s="160" t="s">
        <v>5962</v>
      </c>
      <c r="E8028" s="160"/>
      <c r="F8028" s="160"/>
      <c r="G8028" s="160"/>
      <c r="H8028" s="160"/>
      <c r="I8028" s="160"/>
      <c r="J8028" s="160"/>
      <c r="K8028" s="157"/>
      <c r="L8028" s="157" t="s">
        <v>2837</v>
      </c>
      <c r="M8028" s="157"/>
      <c r="N8028" s="157"/>
      <c r="O8028" s="157"/>
      <c r="P8028" s="157"/>
      <c r="Q8028" s="157"/>
      <c r="R8028" s="157"/>
      <c r="S8028" s="157"/>
      <c r="T8028" s="157"/>
      <c r="U8028" s="157"/>
      <c r="V8028" s="160" t="s">
        <v>72</v>
      </c>
    </row>
    <row r="8029">
      <c r="A8029" s="160">
        <v>7923.0</v>
      </c>
      <c r="B8029" s="160" t="s">
        <v>5963</v>
      </c>
      <c r="C8029" s="160">
        <v>1.320002387E9</v>
      </c>
      <c r="D8029" s="160" t="s">
        <v>5964</v>
      </c>
      <c r="E8029" s="160"/>
      <c r="F8029" s="160"/>
      <c r="G8029" s="160"/>
      <c r="H8029" s="160"/>
      <c r="I8029" s="160"/>
      <c r="J8029" s="160"/>
      <c r="K8029" s="157"/>
      <c r="L8029" s="157" t="s">
        <v>71</v>
      </c>
      <c r="M8029" s="157"/>
      <c r="N8029" s="157"/>
      <c r="O8029" s="157"/>
      <c r="P8029" s="157"/>
      <c r="Q8029" s="157"/>
      <c r="R8029" s="157"/>
      <c r="S8029" s="157"/>
      <c r="T8029" s="157"/>
      <c r="U8029" s="157"/>
      <c r="V8029" s="160" t="s">
        <v>72</v>
      </c>
    </row>
    <row r="8030">
      <c r="A8030" s="160">
        <v>7924.0</v>
      </c>
      <c r="B8030" s="160" t="s">
        <v>5963</v>
      </c>
      <c r="C8030" s="160">
        <v>1.320002386E9</v>
      </c>
      <c r="D8030" s="160" t="s">
        <v>5965</v>
      </c>
      <c r="E8030" s="160"/>
      <c r="F8030" s="160"/>
      <c r="G8030" s="160"/>
      <c r="H8030" s="160"/>
      <c r="I8030" s="160"/>
      <c r="J8030" s="160"/>
      <c r="K8030" s="157"/>
      <c r="L8030" s="157" t="s">
        <v>71</v>
      </c>
      <c r="M8030" s="157"/>
      <c r="N8030" s="157"/>
      <c r="O8030" s="157"/>
      <c r="P8030" s="157"/>
      <c r="Q8030" s="157"/>
      <c r="R8030" s="157"/>
      <c r="S8030" s="157"/>
      <c r="T8030" s="157"/>
      <c r="U8030" s="157"/>
      <c r="V8030" s="160" t="s">
        <v>72</v>
      </c>
    </row>
    <row r="8031">
      <c r="A8031" s="160">
        <v>7925.0</v>
      </c>
      <c r="B8031" s="160" t="s">
        <v>5963</v>
      </c>
      <c r="C8031" s="160">
        <v>1.320002389E9</v>
      </c>
      <c r="D8031" s="160" t="s">
        <v>1052</v>
      </c>
      <c r="E8031" s="160"/>
      <c r="F8031" s="160"/>
      <c r="G8031" s="160"/>
      <c r="H8031" s="160"/>
      <c r="I8031" s="160"/>
      <c r="J8031" s="160"/>
      <c r="K8031" s="157"/>
      <c r="L8031" s="157" t="s">
        <v>71</v>
      </c>
      <c r="M8031" s="157"/>
      <c r="N8031" s="157"/>
      <c r="O8031" s="157"/>
      <c r="P8031" s="157"/>
      <c r="Q8031" s="157"/>
      <c r="R8031" s="157"/>
      <c r="S8031" s="157"/>
      <c r="T8031" s="157"/>
      <c r="U8031" s="157"/>
      <c r="V8031" s="160" t="s">
        <v>72</v>
      </c>
    </row>
    <row r="8032">
      <c r="A8032" s="160">
        <v>7926.0</v>
      </c>
      <c r="B8032" s="160" t="s">
        <v>5963</v>
      </c>
      <c r="C8032" s="160">
        <v>1.32000239E9</v>
      </c>
      <c r="D8032" s="160" t="s">
        <v>1303</v>
      </c>
      <c r="E8032" s="160"/>
      <c r="F8032" s="160"/>
      <c r="G8032" s="160"/>
      <c r="H8032" s="160"/>
      <c r="I8032" s="160"/>
      <c r="J8032" s="160"/>
      <c r="K8032" s="157"/>
      <c r="L8032" s="157" t="s">
        <v>71</v>
      </c>
      <c r="M8032" s="157"/>
      <c r="N8032" s="157"/>
      <c r="O8032" s="157"/>
      <c r="P8032" s="157"/>
      <c r="Q8032" s="157"/>
      <c r="R8032" s="157"/>
      <c r="S8032" s="157"/>
      <c r="T8032" s="157"/>
      <c r="U8032" s="157"/>
      <c r="V8032" s="160" t="s">
        <v>72</v>
      </c>
    </row>
    <row r="8033">
      <c r="A8033" s="160">
        <v>7927.0</v>
      </c>
      <c r="B8033" s="160" t="s">
        <v>5963</v>
      </c>
      <c r="C8033" s="160">
        <v>1.320002388E9</v>
      </c>
      <c r="D8033" s="160" t="s">
        <v>5440</v>
      </c>
      <c r="E8033" s="160">
        <v>1.786159299E9</v>
      </c>
      <c r="F8033" s="160"/>
      <c r="G8033" s="160"/>
      <c r="H8033" s="160"/>
      <c r="I8033" s="160"/>
      <c r="J8033" s="157" t="s">
        <v>393</v>
      </c>
      <c r="K8033" s="157">
        <v>1.2401027342E10</v>
      </c>
      <c r="L8033" s="157"/>
      <c r="M8033" s="157" t="s">
        <v>4130</v>
      </c>
      <c r="N8033" s="157" t="s">
        <v>76</v>
      </c>
      <c r="O8033" s="161">
        <v>45384.0</v>
      </c>
      <c r="P8033" s="157"/>
      <c r="Q8033" s="157" t="s">
        <v>78</v>
      </c>
      <c r="R8033" s="157"/>
      <c r="S8033" s="157"/>
      <c r="T8033" s="157"/>
      <c r="U8033" s="157"/>
      <c r="V8033" s="160" t="s">
        <v>72</v>
      </c>
    </row>
    <row r="8034">
      <c r="A8034" s="160">
        <v>7928.0</v>
      </c>
      <c r="B8034" s="160" t="s">
        <v>5963</v>
      </c>
      <c r="C8034" s="160">
        <v>1.320002391E9</v>
      </c>
      <c r="D8034" s="160" t="s">
        <v>5966</v>
      </c>
      <c r="E8034" s="160"/>
      <c r="F8034" s="160"/>
      <c r="G8034" s="160"/>
      <c r="H8034" s="160"/>
      <c r="I8034" s="160"/>
      <c r="J8034" s="160"/>
      <c r="K8034" s="157"/>
      <c r="L8034" s="157" t="s">
        <v>71</v>
      </c>
      <c r="M8034" s="157"/>
      <c r="N8034" s="157"/>
      <c r="O8034" s="157"/>
      <c r="P8034" s="157"/>
      <c r="Q8034" s="157"/>
      <c r="R8034" s="157"/>
      <c r="S8034" s="157"/>
      <c r="T8034" s="157"/>
      <c r="U8034" s="157"/>
      <c r="V8034" s="160" t="s">
        <v>72</v>
      </c>
    </row>
    <row r="8035">
      <c r="A8035" s="160">
        <v>7929.0</v>
      </c>
      <c r="B8035" s="160" t="s">
        <v>5963</v>
      </c>
      <c r="C8035" s="160">
        <v>1.320002385E9</v>
      </c>
      <c r="D8035" s="160" t="s">
        <v>1323</v>
      </c>
      <c r="E8035" s="160">
        <v>1.843673709E9</v>
      </c>
      <c r="F8035" s="160"/>
      <c r="G8035" s="160"/>
      <c r="H8035" s="160"/>
      <c r="I8035" s="160"/>
      <c r="J8035" s="157" t="s">
        <v>926</v>
      </c>
      <c r="K8035" s="157">
        <v>1.2401027282E10</v>
      </c>
      <c r="L8035" s="157"/>
      <c r="M8035" s="157" t="s">
        <v>4130</v>
      </c>
      <c r="N8035" s="157" t="s">
        <v>76</v>
      </c>
      <c r="O8035" s="161">
        <v>45384.0</v>
      </c>
      <c r="P8035" s="157"/>
      <c r="Q8035" s="157" t="s">
        <v>78</v>
      </c>
      <c r="R8035" s="157"/>
      <c r="S8035" s="157"/>
      <c r="T8035" s="157"/>
      <c r="U8035" s="157"/>
      <c r="V8035" s="160" t="s">
        <v>72</v>
      </c>
    </row>
    <row r="8036">
      <c r="A8036" s="160">
        <v>7930.0</v>
      </c>
      <c r="B8036" s="160" t="s">
        <v>5963</v>
      </c>
      <c r="C8036" s="160">
        <v>1.080006024E9</v>
      </c>
      <c r="D8036" s="160" t="s">
        <v>2087</v>
      </c>
      <c r="E8036" s="160">
        <v>1.70383626E9</v>
      </c>
      <c r="F8036" s="160"/>
      <c r="G8036" s="160"/>
      <c r="H8036" s="160"/>
      <c r="I8036" s="160"/>
      <c r="J8036" s="157" t="s">
        <v>926</v>
      </c>
      <c r="K8036" s="157">
        <v>1.2401027522E10</v>
      </c>
      <c r="L8036" s="157"/>
      <c r="M8036" s="157" t="s">
        <v>4130</v>
      </c>
      <c r="N8036" s="157" t="s">
        <v>76</v>
      </c>
      <c r="O8036" s="161">
        <v>45384.0</v>
      </c>
      <c r="P8036" s="157"/>
      <c r="Q8036" s="157" t="s">
        <v>78</v>
      </c>
      <c r="R8036" s="157"/>
      <c r="S8036" s="157"/>
      <c r="T8036" s="157"/>
      <c r="U8036" s="157"/>
      <c r="V8036" s="160" t="s">
        <v>72</v>
      </c>
    </row>
    <row r="8037">
      <c r="A8037" s="160">
        <v>7931.0</v>
      </c>
      <c r="B8037" s="160" t="s">
        <v>5963</v>
      </c>
      <c r="C8037" s="160">
        <v>1.080006025E9</v>
      </c>
      <c r="D8037" s="160" t="s">
        <v>1526</v>
      </c>
      <c r="E8037" s="160">
        <v>1.991535306E9</v>
      </c>
      <c r="F8037" s="160"/>
      <c r="G8037" s="160"/>
      <c r="H8037" s="160"/>
      <c r="I8037" s="160"/>
      <c r="J8037" s="157" t="s">
        <v>926</v>
      </c>
      <c r="K8037" s="157">
        <v>1.2401028331E10</v>
      </c>
      <c r="L8037" s="157"/>
      <c r="M8037" s="157" t="s">
        <v>4130</v>
      </c>
      <c r="N8037" s="157" t="s">
        <v>76</v>
      </c>
      <c r="O8037" s="161">
        <v>45384.0</v>
      </c>
      <c r="P8037" s="157"/>
      <c r="Q8037" s="157" t="s">
        <v>78</v>
      </c>
      <c r="R8037" s="157"/>
      <c r="S8037" s="157"/>
      <c r="T8037" s="157"/>
      <c r="U8037" s="157"/>
      <c r="V8037" s="160" t="s">
        <v>72</v>
      </c>
    </row>
    <row r="8038">
      <c r="A8038" s="160">
        <v>7932.0</v>
      </c>
      <c r="B8038" s="160" t="s">
        <v>5963</v>
      </c>
      <c r="C8038" s="160">
        <v>1.080006026E9</v>
      </c>
      <c r="D8038" s="160" t="s">
        <v>1999</v>
      </c>
      <c r="E8038" s="160">
        <v>1.632478669E9</v>
      </c>
      <c r="F8038" s="160"/>
      <c r="G8038" s="160"/>
      <c r="H8038" s="160"/>
      <c r="I8038" s="160"/>
      <c r="J8038" s="157" t="s">
        <v>926</v>
      </c>
      <c r="K8038" s="157">
        <v>1.2401027813E10</v>
      </c>
      <c r="L8038" s="157"/>
      <c r="M8038" s="157" t="s">
        <v>4130</v>
      </c>
      <c r="N8038" s="157"/>
      <c r="O8038" s="157"/>
      <c r="P8038" s="157"/>
      <c r="Q8038" s="157"/>
      <c r="R8038" s="157"/>
      <c r="S8038" s="157"/>
      <c r="T8038" s="157"/>
      <c r="U8038" s="157"/>
      <c r="V8038" s="160" t="s">
        <v>72</v>
      </c>
    </row>
    <row r="8039">
      <c r="A8039" s="160">
        <v>7933.0</v>
      </c>
      <c r="B8039" s="160" t="s">
        <v>5963</v>
      </c>
      <c r="C8039" s="160">
        <v>1.08000602E9</v>
      </c>
      <c r="D8039" s="160" t="s">
        <v>5967</v>
      </c>
      <c r="E8039" s="160">
        <v>1.909688174E9</v>
      </c>
      <c r="F8039" s="160"/>
      <c r="G8039" s="160"/>
      <c r="H8039" s="160"/>
      <c r="I8039" s="160"/>
      <c r="J8039" s="157" t="s">
        <v>926</v>
      </c>
      <c r="K8039" s="157">
        <v>1.2401028341E10</v>
      </c>
      <c r="L8039" s="157"/>
      <c r="M8039" s="157" t="s">
        <v>4130</v>
      </c>
      <c r="N8039" s="157" t="s">
        <v>76</v>
      </c>
      <c r="O8039" s="161">
        <v>45384.0</v>
      </c>
      <c r="P8039" s="157"/>
      <c r="Q8039" s="157" t="s">
        <v>78</v>
      </c>
      <c r="R8039" s="157"/>
      <c r="S8039" s="157"/>
      <c r="T8039" s="157"/>
      <c r="U8039" s="157"/>
      <c r="V8039" s="160" t="s">
        <v>72</v>
      </c>
    </row>
    <row r="8040">
      <c r="A8040" s="160">
        <v>7934.0</v>
      </c>
      <c r="B8040" s="160" t="s">
        <v>5963</v>
      </c>
      <c r="C8040" s="160">
        <v>1.02000847E9</v>
      </c>
      <c r="D8040" s="160" t="s">
        <v>5968</v>
      </c>
      <c r="E8040" s="160">
        <v>1.933088469E9</v>
      </c>
      <c r="F8040" s="160"/>
      <c r="G8040" s="160"/>
      <c r="H8040" s="160"/>
      <c r="I8040" s="160"/>
      <c r="J8040" s="157" t="s">
        <v>926</v>
      </c>
      <c r="K8040" s="157">
        <v>1.2401028182E10</v>
      </c>
      <c r="L8040" s="157"/>
      <c r="M8040" s="157" t="s">
        <v>4130</v>
      </c>
      <c r="N8040" s="157" t="s">
        <v>76</v>
      </c>
      <c r="O8040" s="161">
        <v>45384.0</v>
      </c>
      <c r="P8040" s="157"/>
      <c r="Q8040" s="157" t="s">
        <v>78</v>
      </c>
      <c r="R8040" s="157"/>
      <c r="S8040" s="157"/>
      <c r="T8040" s="157"/>
      <c r="U8040" s="157"/>
      <c r="V8040" s="160" t="s">
        <v>72</v>
      </c>
    </row>
    <row r="8041">
      <c r="A8041" s="160">
        <v>7935.0</v>
      </c>
      <c r="B8041" s="160" t="s">
        <v>5963</v>
      </c>
      <c r="C8041" s="160">
        <v>1.250008486E9</v>
      </c>
      <c r="D8041" s="160" t="s">
        <v>5969</v>
      </c>
      <c r="E8041" s="160">
        <v>1.82811294E9</v>
      </c>
      <c r="F8041" s="160"/>
      <c r="G8041" s="160"/>
      <c r="H8041" s="160"/>
      <c r="I8041" s="160"/>
      <c r="J8041" s="157" t="s">
        <v>926</v>
      </c>
      <c r="K8041" s="157">
        <v>1.2401028351E10</v>
      </c>
      <c r="L8041" s="157"/>
      <c r="M8041" s="157" t="s">
        <v>4130</v>
      </c>
      <c r="N8041" s="157" t="s">
        <v>76</v>
      </c>
      <c r="O8041" s="161">
        <v>45384.0</v>
      </c>
      <c r="P8041" s="157"/>
      <c r="Q8041" s="157" t="s">
        <v>78</v>
      </c>
      <c r="R8041" s="157"/>
      <c r="S8041" s="157"/>
      <c r="T8041" s="157"/>
      <c r="U8041" s="157"/>
      <c r="V8041" s="160" t="s">
        <v>72</v>
      </c>
    </row>
    <row r="8042">
      <c r="A8042" s="160">
        <v>7936.0</v>
      </c>
      <c r="B8042" s="160" t="s">
        <v>5963</v>
      </c>
      <c r="C8042" s="160">
        <v>1.250008487E9</v>
      </c>
      <c r="D8042" s="160" t="s">
        <v>5970</v>
      </c>
      <c r="E8042" s="160">
        <v>1.909249359E9</v>
      </c>
      <c r="F8042" s="160"/>
      <c r="G8042" s="160"/>
      <c r="H8042" s="160"/>
      <c r="I8042" s="160"/>
      <c r="J8042" s="157" t="s">
        <v>926</v>
      </c>
      <c r="K8042" s="157">
        <v>1.2401028361E10</v>
      </c>
      <c r="L8042" s="157"/>
      <c r="M8042" s="157" t="s">
        <v>4130</v>
      </c>
      <c r="N8042" s="157" t="s">
        <v>76</v>
      </c>
      <c r="O8042" s="161">
        <v>45384.0</v>
      </c>
      <c r="P8042" s="157"/>
      <c r="Q8042" s="157" t="s">
        <v>78</v>
      </c>
      <c r="R8042" s="157"/>
      <c r="S8042" s="157"/>
      <c r="T8042" s="157"/>
      <c r="U8042" s="157"/>
      <c r="V8042" s="160" t="s">
        <v>72</v>
      </c>
    </row>
    <row r="8043">
      <c r="A8043" s="160">
        <v>7937.0</v>
      </c>
      <c r="B8043" s="160" t="s">
        <v>5963</v>
      </c>
      <c r="C8043" s="160">
        <v>1.250008488E9</v>
      </c>
      <c r="D8043" s="160" t="s">
        <v>5971</v>
      </c>
      <c r="E8043" s="160">
        <v>1.833797366E9</v>
      </c>
      <c r="F8043" s="160"/>
      <c r="G8043" s="160"/>
      <c r="H8043" s="160"/>
      <c r="I8043" s="160"/>
      <c r="J8043" s="157" t="s">
        <v>926</v>
      </c>
      <c r="K8043" s="157">
        <v>1.2401028371E10</v>
      </c>
      <c r="L8043" s="157"/>
      <c r="M8043" s="157" t="s">
        <v>4130</v>
      </c>
      <c r="N8043" s="157" t="s">
        <v>76</v>
      </c>
      <c r="O8043" s="161">
        <v>45384.0</v>
      </c>
      <c r="P8043" s="157"/>
      <c r="Q8043" s="157" t="s">
        <v>78</v>
      </c>
      <c r="R8043" s="157"/>
      <c r="S8043" s="157"/>
      <c r="T8043" s="157"/>
      <c r="U8043" s="157"/>
      <c r="V8043" s="160" t="s">
        <v>72</v>
      </c>
    </row>
    <row r="8044">
      <c r="A8044" s="160">
        <v>7938.0</v>
      </c>
      <c r="B8044" s="160" t="s">
        <v>5963</v>
      </c>
      <c r="C8044" s="160">
        <v>1.250008489E9</v>
      </c>
      <c r="D8044" s="160" t="s">
        <v>5972</v>
      </c>
      <c r="E8044" s="160">
        <v>1.727560021E9</v>
      </c>
      <c r="F8044" s="160"/>
      <c r="G8044" s="160"/>
      <c r="H8044" s="160"/>
      <c r="I8044" s="160"/>
      <c r="J8044" s="157" t="s">
        <v>926</v>
      </c>
      <c r="K8044" s="157">
        <v>1.2401028381E10</v>
      </c>
      <c r="L8044" s="157"/>
      <c r="M8044" s="157" t="s">
        <v>4130</v>
      </c>
      <c r="N8044" s="157" t="s">
        <v>76</v>
      </c>
      <c r="O8044" s="161">
        <v>45384.0</v>
      </c>
      <c r="P8044" s="157"/>
      <c r="Q8044" s="157" t="s">
        <v>78</v>
      </c>
      <c r="R8044" s="157"/>
      <c r="S8044" s="157"/>
      <c r="T8044" s="157"/>
      <c r="U8044" s="157"/>
      <c r="V8044" s="160" t="s">
        <v>72</v>
      </c>
    </row>
    <row r="8045">
      <c r="A8045" s="160">
        <v>7939.0</v>
      </c>
      <c r="B8045" s="160" t="s">
        <v>5963</v>
      </c>
      <c r="C8045" s="160">
        <v>1.250008492E9</v>
      </c>
      <c r="D8045" s="160" t="s">
        <v>2346</v>
      </c>
      <c r="E8045" s="160">
        <v>1.908474806E9</v>
      </c>
      <c r="F8045" s="160"/>
      <c r="G8045" s="160"/>
      <c r="H8045" s="160"/>
      <c r="I8045" s="160"/>
      <c r="J8045" s="157" t="s">
        <v>926</v>
      </c>
      <c r="K8045" s="157">
        <v>1.2401028391E10</v>
      </c>
      <c r="L8045" s="157"/>
      <c r="M8045" s="157" t="s">
        <v>4130</v>
      </c>
      <c r="N8045" s="157" t="s">
        <v>76</v>
      </c>
      <c r="O8045" s="161">
        <v>45384.0</v>
      </c>
      <c r="P8045" s="157"/>
      <c r="Q8045" s="157" t="s">
        <v>78</v>
      </c>
      <c r="R8045" s="157"/>
      <c r="S8045" s="157"/>
      <c r="T8045" s="157"/>
      <c r="U8045" s="157"/>
      <c r="V8045" s="160" t="s">
        <v>72</v>
      </c>
    </row>
    <row r="8046">
      <c r="A8046" s="160">
        <v>7940.0</v>
      </c>
      <c r="B8046" s="160" t="s">
        <v>5973</v>
      </c>
      <c r="C8046" s="160">
        <v>1.250008503E9</v>
      </c>
      <c r="D8046" s="160" t="s">
        <v>1222</v>
      </c>
      <c r="E8046" s="160">
        <v>1.868668486E9</v>
      </c>
      <c r="F8046" s="160"/>
      <c r="G8046" s="160"/>
      <c r="H8046" s="160"/>
      <c r="I8046" s="160"/>
      <c r="J8046" s="157" t="s">
        <v>926</v>
      </c>
      <c r="K8046" s="157">
        <v>1.2401028582E10</v>
      </c>
      <c r="L8046" s="157"/>
      <c r="M8046" s="157" t="s">
        <v>4130</v>
      </c>
      <c r="N8046" s="157" t="s">
        <v>76</v>
      </c>
      <c r="O8046" s="161">
        <v>45384.0</v>
      </c>
      <c r="P8046" s="157"/>
      <c r="Q8046" s="157" t="s">
        <v>78</v>
      </c>
      <c r="R8046" s="157"/>
      <c r="S8046" s="157"/>
      <c r="T8046" s="157"/>
      <c r="U8046" s="157"/>
      <c r="V8046" s="160" t="s">
        <v>72</v>
      </c>
    </row>
    <row r="8047">
      <c r="A8047" s="160">
        <v>7941.0</v>
      </c>
      <c r="B8047" s="160" t="s">
        <v>5973</v>
      </c>
      <c r="C8047" s="160">
        <v>1.250008497E9</v>
      </c>
      <c r="D8047" s="160" t="s">
        <v>5974</v>
      </c>
      <c r="E8047" s="160">
        <v>1.812327107E9</v>
      </c>
      <c r="F8047" s="160"/>
      <c r="G8047" s="160"/>
      <c r="H8047" s="160"/>
      <c r="I8047" s="160"/>
      <c r="J8047" s="157" t="s">
        <v>926</v>
      </c>
      <c r="K8047" s="157">
        <v>1.2401028522E10</v>
      </c>
      <c r="L8047" s="157"/>
      <c r="M8047" s="157" t="s">
        <v>4130</v>
      </c>
      <c r="N8047" s="157" t="s">
        <v>76</v>
      </c>
      <c r="O8047" s="161">
        <v>45384.0</v>
      </c>
      <c r="P8047" s="157"/>
      <c r="Q8047" s="157" t="s">
        <v>78</v>
      </c>
      <c r="R8047" s="157"/>
      <c r="S8047" s="157"/>
      <c r="T8047" s="157"/>
      <c r="U8047" s="157"/>
      <c r="V8047" s="160" t="s">
        <v>72</v>
      </c>
    </row>
    <row r="8048">
      <c r="A8048" s="160">
        <v>7942.0</v>
      </c>
      <c r="B8048" s="160" t="s">
        <v>5973</v>
      </c>
      <c r="C8048" s="160">
        <v>1.250008498E9</v>
      </c>
      <c r="D8048" s="160" t="s">
        <v>5975</v>
      </c>
      <c r="E8048" s="160">
        <v>1.685158571E9</v>
      </c>
      <c r="F8048" s="160"/>
      <c r="G8048" s="160"/>
      <c r="H8048" s="160"/>
      <c r="I8048" s="160"/>
      <c r="J8048" s="157" t="s">
        <v>926</v>
      </c>
      <c r="K8048" s="157">
        <v>1.2401029091E10</v>
      </c>
      <c r="L8048" s="157"/>
      <c r="M8048" s="157" t="s">
        <v>4130</v>
      </c>
      <c r="N8048" s="157" t="s">
        <v>76</v>
      </c>
      <c r="O8048" s="161">
        <v>45384.0</v>
      </c>
      <c r="P8048" s="157"/>
      <c r="Q8048" s="157" t="s">
        <v>78</v>
      </c>
      <c r="R8048" s="157"/>
      <c r="S8048" s="157"/>
      <c r="T8048" s="157"/>
      <c r="U8048" s="157"/>
      <c r="V8048" s="160" t="s">
        <v>72</v>
      </c>
    </row>
    <row r="8049">
      <c r="A8049" s="160">
        <v>7943.0</v>
      </c>
      <c r="B8049" s="160" t="s">
        <v>5973</v>
      </c>
      <c r="C8049" s="160">
        <v>1.250008499E9</v>
      </c>
      <c r="D8049" s="160" t="s">
        <v>4653</v>
      </c>
      <c r="E8049" s="160">
        <v>1.938708363E9</v>
      </c>
      <c r="F8049" s="160"/>
      <c r="G8049" s="160"/>
      <c r="H8049" s="160"/>
      <c r="I8049" s="160"/>
      <c r="J8049" s="157" t="s">
        <v>926</v>
      </c>
      <c r="K8049" s="157">
        <v>1.2401029101E10</v>
      </c>
      <c r="L8049" s="157"/>
      <c r="M8049" s="157" t="s">
        <v>4130</v>
      </c>
      <c r="N8049" s="157" t="s">
        <v>76</v>
      </c>
      <c r="O8049" s="161">
        <v>45384.0</v>
      </c>
      <c r="P8049" s="157"/>
      <c r="Q8049" s="157"/>
      <c r="R8049" s="157" t="s">
        <v>5609</v>
      </c>
      <c r="S8049" s="157"/>
      <c r="T8049" s="157"/>
      <c r="U8049" s="157"/>
      <c r="V8049" s="160" t="s">
        <v>72</v>
      </c>
    </row>
    <row r="8050">
      <c r="A8050" s="160">
        <v>7944.0</v>
      </c>
      <c r="B8050" s="160" t="s">
        <v>5973</v>
      </c>
      <c r="C8050" s="160">
        <v>1.250008501E9</v>
      </c>
      <c r="D8050" s="160" t="s">
        <v>2088</v>
      </c>
      <c r="E8050" s="160">
        <v>1.83738024E9</v>
      </c>
      <c r="F8050" s="160"/>
      <c r="G8050" s="160"/>
      <c r="H8050" s="160"/>
      <c r="I8050" s="160"/>
      <c r="J8050" s="157" t="s">
        <v>926</v>
      </c>
      <c r="K8050" s="157">
        <v>1.2401029111E10</v>
      </c>
      <c r="L8050" s="157"/>
      <c r="M8050" s="157" t="s">
        <v>4130</v>
      </c>
      <c r="N8050" s="157" t="s">
        <v>5976</v>
      </c>
      <c r="O8050" s="161">
        <v>45384.0</v>
      </c>
      <c r="P8050" s="157"/>
      <c r="Q8050" s="157" t="s">
        <v>78</v>
      </c>
      <c r="R8050" s="157"/>
      <c r="S8050" s="157"/>
      <c r="T8050" s="157"/>
      <c r="U8050" s="157"/>
      <c r="V8050" s="160" t="s">
        <v>72</v>
      </c>
    </row>
    <row r="8051">
      <c r="A8051" s="160">
        <v>7945.0</v>
      </c>
      <c r="B8051" s="160" t="s">
        <v>5973</v>
      </c>
      <c r="C8051" s="160">
        <v>1.250008502E9</v>
      </c>
      <c r="D8051" s="160" t="s">
        <v>5977</v>
      </c>
      <c r="E8051" s="160">
        <v>1.712267971E9</v>
      </c>
      <c r="F8051" s="160"/>
      <c r="G8051" s="160"/>
      <c r="H8051" s="160"/>
      <c r="I8051" s="160"/>
      <c r="J8051" s="157" t="s">
        <v>926</v>
      </c>
      <c r="K8051" s="157">
        <v>1.2401029121E10</v>
      </c>
      <c r="L8051" s="157"/>
      <c r="M8051" s="157" t="s">
        <v>4130</v>
      </c>
      <c r="N8051" s="157" t="s">
        <v>5978</v>
      </c>
      <c r="O8051" s="161">
        <v>45384.0</v>
      </c>
      <c r="P8051" s="157"/>
      <c r="Q8051" s="157" t="s">
        <v>78</v>
      </c>
      <c r="R8051" s="157"/>
      <c r="S8051" s="157"/>
      <c r="T8051" s="157"/>
      <c r="U8051" s="157"/>
      <c r="V8051" s="160" t="s">
        <v>72</v>
      </c>
    </row>
    <row r="8052">
      <c r="A8052" s="160">
        <v>7946.0</v>
      </c>
      <c r="B8052" s="160" t="s">
        <v>5973</v>
      </c>
      <c r="C8052" s="160">
        <v>1.250008504E9</v>
      </c>
      <c r="D8052" s="160" t="s">
        <v>5979</v>
      </c>
      <c r="E8052" s="160">
        <v>1.976878982E9</v>
      </c>
      <c r="F8052" s="160"/>
      <c r="G8052" s="160"/>
      <c r="H8052" s="160"/>
      <c r="I8052" s="160"/>
      <c r="J8052" s="157" t="s">
        <v>926</v>
      </c>
      <c r="K8052" s="157">
        <v>1.2401029131E10</v>
      </c>
      <c r="L8052" s="157"/>
      <c r="M8052" s="157" t="s">
        <v>4130</v>
      </c>
      <c r="N8052" s="157" t="s">
        <v>76</v>
      </c>
      <c r="O8052" s="161">
        <v>45384.0</v>
      </c>
      <c r="P8052" s="157"/>
      <c r="Q8052" s="157" t="s">
        <v>78</v>
      </c>
      <c r="R8052" s="157"/>
      <c r="S8052" s="157"/>
      <c r="T8052" s="157"/>
      <c r="U8052" s="157"/>
      <c r="V8052" s="160" t="s">
        <v>72</v>
      </c>
    </row>
    <row r="8053">
      <c r="A8053" s="160">
        <v>7947.0</v>
      </c>
      <c r="B8053" s="160" t="s">
        <v>5973</v>
      </c>
      <c r="C8053" s="160">
        <v>1.250008506E9</v>
      </c>
      <c r="D8053" s="160" t="s">
        <v>1399</v>
      </c>
      <c r="E8053" s="160">
        <v>1.840960347E9</v>
      </c>
      <c r="F8053" s="160"/>
      <c r="G8053" s="160"/>
      <c r="H8053" s="160"/>
      <c r="I8053" s="160"/>
      <c r="J8053" s="157" t="s">
        <v>926</v>
      </c>
      <c r="K8053" s="157">
        <v>1.2401029032E10</v>
      </c>
      <c r="L8053" s="157"/>
      <c r="M8053" s="157" t="s">
        <v>4130</v>
      </c>
      <c r="N8053" s="157" t="s">
        <v>76</v>
      </c>
      <c r="O8053" s="161">
        <v>45384.0</v>
      </c>
      <c r="P8053" s="157"/>
      <c r="Q8053" s="157" t="s">
        <v>78</v>
      </c>
      <c r="R8053" s="157"/>
      <c r="S8053" s="157"/>
      <c r="T8053" s="157"/>
      <c r="U8053" s="157"/>
      <c r="V8053" s="160" t="s">
        <v>72</v>
      </c>
    </row>
    <row r="8054">
      <c r="A8054" s="160">
        <v>7948.0</v>
      </c>
      <c r="B8054" s="160" t="s">
        <v>5973</v>
      </c>
      <c r="C8054" s="160">
        <v>1.08000604E9</v>
      </c>
      <c r="D8054" s="160" t="s">
        <v>5980</v>
      </c>
      <c r="E8054" s="160">
        <v>1.940209901E9</v>
      </c>
      <c r="F8054" s="160"/>
      <c r="G8054" s="160"/>
      <c r="H8054" s="160"/>
      <c r="I8054" s="160"/>
      <c r="J8054" s="157" t="s">
        <v>926</v>
      </c>
      <c r="K8054" s="157">
        <v>1.2401028742E10</v>
      </c>
      <c r="L8054" s="157"/>
      <c r="M8054" s="157" t="s">
        <v>4130</v>
      </c>
      <c r="N8054" s="157" t="s">
        <v>76</v>
      </c>
      <c r="O8054" s="161">
        <v>45384.0</v>
      </c>
      <c r="P8054" s="157"/>
      <c r="Q8054" s="157" t="s">
        <v>78</v>
      </c>
      <c r="R8054" s="157"/>
      <c r="S8054" s="157"/>
      <c r="T8054" s="157"/>
      <c r="U8054" s="157"/>
      <c r="V8054" s="160" t="s">
        <v>72</v>
      </c>
    </row>
    <row r="8055">
      <c r="A8055" s="160">
        <v>7949.0</v>
      </c>
      <c r="B8055" s="160" t="s">
        <v>5973</v>
      </c>
      <c r="C8055" s="160">
        <v>1.080006039E9</v>
      </c>
      <c r="D8055" s="160" t="s">
        <v>3404</v>
      </c>
      <c r="E8055" s="160">
        <v>1.636315943E9</v>
      </c>
      <c r="F8055" s="160"/>
      <c r="G8055" s="160"/>
      <c r="H8055" s="160"/>
      <c r="I8055" s="160"/>
      <c r="J8055" s="157" t="s">
        <v>926</v>
      </c>
      <c r="K8055" s="157">
        <v>1.2401029141E10</v>
      </c>
      <c r="L8055" s="157"/>
      <c r="M8055" s="157" t="s">
        <v>4130</v>
      </c>
      <c r="N8055" s="157" t="s">
        <v>76</v>
      </c>
      <c r="O8055" s="161">
        <v>45384.0</v>
      </c>
      <c r="P8055" s="157"/>
      <c r="Q8055" s="157" t="s">
        <v>78</v>
      </c>
      <c r="R8055" s="157"/>
      <c r="S8055" s="157"/>
      <c r="T8055" s="157"/>
      <c r="U8055" s="157"/>
      <c r="V8055" s="160" t="s">
        <v>72</v>
      </c>
    </row>
    <row r="8056">
      <c r="A8056" s="160">
        <v>7950.0</v>
      </c>
      <c r="B8056" s="160" t="s">
        <v>5973</v>
      </c>
      <c r="C8056" s="160">
        <v>1.080006033E9</v>
      </c>
      <c r="D8056" s="160" t="s">
        <v>3158</v>
      </c>
      <c r="E8056" s="160">
        <v>1.680674543E9</v>
      </c>
      <c r="F8056" s="160"/>
      <c r="G8056" s="160"/>
      <c r="H8056" s="160"/>
      <c r="I8056" s="160"/>
      <c r="J8056" s="157" t="s">
        <v>926</v>
      </c>
      <c r="K8056" s="157">
        <v>1.2401029151E10</v>
      </c>
      <c r="L8056" s="157"/>
      <c r="M8056" s="157" t="s">
        <v>4130</v>
      </c>
      <c r="N8056" s="157" t="s">
        <v>76</v>
      </c>
      <c r="O8056" s="161">
        <v>45384.0</v>
      </c>
      <c r="P8056" s="157"/>
      <c r="Q8056" s="157" t="s">
        <v>78</v>
      </c>
      <c r="R8056" s="157"/>
      <c r="S8056" s="157"/>
      <c r="T8056" s="157"/>
      <c r="U8056" s="157"/>
      <c r="V8056" s="160" t="s">
        <v>72</v>
      </c>
    </row>
    <row r="8057">
      <c r="A8057" s="160">
        <v>7951.0</v>
      </c>
      <c r="B8057" s="160" t="s">
        <v>5973</v>
      </c>
      <c r="C8057" s="160">
        <v>1.080006037E9</v>
      </c>
      <c r="D8057" s="160" t="s">
        <v>2077</v>
      </c>
      <c r="E8057" s="160">
        <v>1.630117556E9</v>
      </c>
      <c r="F8057" s="160"/>
      <c r="G8057" s="160"/>
      <c r="H8057" s="160"/>
      <c r="I8057" s="160"/>
      <c r="J8057" s="157" t="s">
        <v>926</v>
      </c>
      <c r="K8057" s="157">
        <v>1.2401029161E10</v>
      </c>
      <c r="L8057" s="157"/>
      <c r="M8057" s="157" t="s">
        <v>4130</v>
      </c>
      <c r="N8057" s="157" t="s">
        <v>76</v>
      </c>
      <c r="O8057" s="161">
        <v>45384.0</v>
      </c>
      <c r="P8057" s="157"/>
      <c r="Q8057" s="157" t="s">
        <v>78</v>
      </c>
      <c r="R8057" s="157"/>
      <c r="S8057" s="157"/>
      <c r="T8057" s="157"/>
      <c r="U8057" s="157"/>
      <c r="V8057" s="160" t="s">
        <v>72</v>
      </c>
    </row>
    <row r="8058">
      <c r="A8058" s="160">
        <v>7952.0</v>
      </c>
      <c r="B8058" s="160" t="s">
        <v>5973</v>
      </c>
      <c r="C8058" s="160">
        <v>1.020008475E9</v>
      </c>
      <c r="D8058" s="160" t="s">
        <v>1445</v>
      </c>
      <c r="E8058" s="160">
        <v>1.930985866E9</v>
      </c>
      <c r="F8058" s="160"/>
      <c r="G8058" s="160"/>
      <c r="H8058" s="160"/>
      <c r="I8058" s="160"/>
      <c r="J8058" s="157" t="s">
        <v>4674</v>
      </c>
      <c r="K8058" s="157">
        <v>1.2401029171E10</v>
      </c>
      <c r="L8058" s="157"/>
      <c r="M8058" s="157" t="s">
        <v>4130</v>
      </c>
      <c r="N8058" s="157" t="s">
        <v>76</v>
      </c>
      <c r="O8058" s="161">
        <v>45384.0</v>
      </c>
      <c r="P8058" s="157"/>
      <c r="Q8058" s="157" t="s">
        <v>78</v>
      </c>
      <c r="R8058" s="157"/>
      <c r="S8058" s="157"/>
      <c r="T8058" s="157"/>
      <c r="U8058" s="157"/>
      <c r="V8058" s="160" t="s">
        <v>72</v>
      </c>
    </row>
    <row r="8059">
      <c r="A8059" s="160">
        <v>7953.0</v>
      </c>
      <c r="B8059" s="160" t="s">
        <v>5973</v>
      </c>
      <c r="C8059" s="160">
        <v>1.020008476E9</v>
      </c>
      <c r="D8059" s="160" t="s">
        <v>2657</v>
      </c>
      <c r="E8059" s="160">
        <v>1.975992725E9</v>
      </c>
      <c r="F8059" s="160"/>
      <c r="G8059" s="160"/>
      <c r="H8059" s="160"/>
      <c r="I8059" s="160"/>
      <c r="J8059" s="157" t="s">
        <v>393</v>
      </c>
      <c r="K8059" s="157">
        <v>1.2401028572E10</v>
      </c>
      <c r="L8059" s="157"/>
      <c r="M8059" s="157" t="s">
        <v>4130</v>
      </c>
      <c r="N8059" s="157" t="s">
        <v>76</v>
      </c>
      <c r="O8059" s="161">
        <v>45384.0</v>
      </c>
      <c r="P8059" s="157"/>
      <c r="Q8059" s="157" t="s">
        <v>78</v>
      </c>
      <c r="R8059" s="157"/>
      <c r="S8059" s="157"/>
      <c r="T8059" s="157"/>
      <c r="U8059" s="157"/>
      <c r="V8059" s="160" t="s">
        <v>72</v>
      </c>
    </row>
    <row r="8060">
      <c r="A8060" s="160">
        <v>7954.0</v>
      </c>
      <c r="B8060" s="160" t="s">
        <v>5973</v>
      </c>
      <c r="C8060" s="160">
        <v>1.260009099E9</v>
      </c>
      <c r="D8060" s="160" t="s">
        <v>3621</v>
      </c>
      <c r="E8060" s="160">
        <v>1.759447529E9</v>
      </c>
      <c r="F8060" s="160"/>
      <c r="G8060" s="160"/>
      <c r="H8060" s="160"/>
      <c r="I8060" s="160"/>
      <c r="J8060" s="157" t="s">
        <v>393</v>
      </c>
      <c r="K8060" s="157">
        <v>1.2401029181E10</v>
      </c>
      <c r="L8060" s="157"/>
      <c r="M8060" s="157" t="s">
        <v>4130</v>
      </c>
      <c r="N8060" s="157" t="s">
        <v>76</v>
      </c>
      <c r="O8060" s="161">
        <v>45384.0</v>
      </c>
      <c r="P8060" s="157"/>
      <c r="Q8060" s="157" t="s">
        <v>78</v>
      </c>
      <c r="R8060" s="157"/>
      <c r="S8060" s="157"/>
      <c r="T8060" s="157"/>
      <c r="U8060" s="157"/>
      <c r="V8060" s="160" t="s">
        <v>72</v>
      </c>
    </row>
    <row r="8061">
      <c r="A8061" s="160">
        <v>7955.0</v>
      </c>
      <c r="B8061" s="160" t="s">
        <v>5973</v>
      </c>
      <c r="C8061" s="160">
        <v>1.320002393E9</v>
      </c>
      <c r="D8061" s="160" t="s">
        <v>5981</v>
      </c>
      <c r="E8061" s="160"/>
      <c r="F8061" s="160"/>
      <c r="G8061" s="160"/>
      <c r="H8061" s="160"/>
      <c r="I8061" s="160"/>
      <c r="J8061" s="160"/>
      <c r="K8061" s="157"/>
      <c r="L8061" s="157" t="s">
        <v>71</v>
      </c>
      <c r="M8061" s="157"/>
      <c r="N8061" s="157"/>
      <c r="O8061" s="157"/>
      <c r="P8061" s="157"/>
      <c r="Q8061" s="157"/>
      <c r="R8061" s="157"/>
      <c r="S8061" s="157"/>
      <c r="T8061" s="157"/>
      <c r="U8061" s="157"/>
      <c r="V8061" s="160" t="s">
        <v>72</v>
      </c>
    </row>
    <row r="8062">
      <c r="A8062" s="160">
        <v>7956.0</v>
      </c>
      <c r="B8062" s="160" t="s">
        <v>5973</v>
      </c>
      <c r="C8062" s="160">
        <v>1.320002397E9</v>
      </c>
      <c r="D8062" s="160" t="s">
        <v>5444</v>
      </c>
      <c r="E8062" s="160">
        <v>1.988137867E9</v>
      </c>
      <c r="F8062" s="160"/>
      <c r="G8062" s="160"/>
      <c r="H8062" s="160"/>
      <c r="I8062" s="160"/>
      <c r="J8062" s="157" t="s">
        <v>926</v>
      </c>
      <c r="K8062" s="157">
        <v>1.2401029191E10</v>
      </c>
      <c r="L8062" s="157"/>
      <c r="M8062" s="157" t="s">
        <v>4130</v>
      </c>
      <c r="N8062" s="157" t="s">
        <v>76</v>
      </c>
      <c r="O8062" s="161">
        <v>45384.0</v>
      </c>
      <c r="P8062" s="157"/>
      <c r="Q8062" s="157" t="s">
        <v>78</v>
      </c>
      <c r="R8062" s="157"/>
      <c r="S8062" s="157"/>
      <c r="T8062" s="157"/>
      <c r="U8062" s="157"/>
      <c r="V8062" s="160" t="s">
        <v>72</v>
      </c>
    </row>
    <row r="8063">
      <c r="A8063" s="160">
        <v>7957.0</v>
      </c>
      <c r="B8063" s="160" t="s">
        <v>5973</v>
      </c>
      <c r="C8063" s="160">
        <v>1.320002395E9</v>
      </c>
      <c r="D8063" s="160" t="s">
        <v>5982</v>
      </c>
      <c r="E8063" s="160">
        <v>1.87859054E9</v>
      </c>
      <c r="F8063" s="160"/>
      <c r="G8063" s="160"/>
      <c r="H8063" s="160"/>
      <c r="I8063" s="160"/>
      <c r="J8063" s="157" t="s">
        <v>926</v>
      </c>
      <c r="K8063" s="157">
        <v>1.2401029201E10</v>
      </c>
      <c r="L8063" s="157"/>
      <c r="M8063" s="157" t="s">
        <v>4130</v>
      </c>
      <c r="N8063" s="157" t="s">
        <v>76</v>
      </c>
      <c r="O8063" s="161">
        <v>45384.0</v>
      </c>
      <c r="P8063" s="157"/>
      <c r="Q8063" s="157" t="s">
        <v>78</v>
      </c>
      <c r="R8063" s="157"/>
      <c r="S8063" s="157"/>
      <c r="T8063" s="157"/>
      <c r="U8063" s="157"/>
      <c r="V8063" s="160" t="s">
        <v>72</v>
      </c>
    </row>
    <row r="8064">
      <c r="A8064" s="160">
        <v>7958.0</v>
      </c>
      <c r="B8064" s="160" t="s">
        <v>5973</v>
      </c>
      <c r="C8064" s="160">
        <v>1.01000579E9</v>
      </c>
      <c r="D8064" s="160" t="s">
        <v>5983</v>
      </c>
      <c r="E8064" s="160">
        <v>1.83336866E9</v>
      </c>
      <c r="F8064" s="160"/>
      <c r="G8064" s="160"/>
      <c r="H8064" s="160"/>
      <c r="I8064" s="160"/>
      <c r="J8064" s="157" t="s">
        <v>926</v>
      </c>
      <c r="K8064" s="157">
        <v>1.2401029211E10</v>
      </c>
      <c r="L8064" s="157"/>
      <c r="M8064" s="157" t="s">
        <v>4130</v>
      </c>
      <c r="N8064" s="157" t="s">
        <v>76</v>
      </c>
      <c r="O8064" s="161">
        <v>45384.0</v>
      </c>
      <c r="P8064" s="157"/>
      <c r="Q8064" s="157" t="s">
        <v>78</v>
      </c>
      <c r="R8064" s="157"/>
      <c r="S8064" s="157" t="s">
        <v>5609</v>
      </c>
      <c r="T8064" s="157"/>
      <c r="U8064" s="157"/>
      <c r="V8064" s="160" t="s">
        <v>72</v>
      </c>
    </row>
    <row r="8065">
      <c r="A8065" s="160">
        <v>7959.0</v>
      </c>
      <c r="B8065" s="160" t="s">
        <v>5973</v>
      </c>
      <c r="C8065" s="160">
        <v>1.010005791E9</v>
      </c>
      <c r="D8065" s="160" t="s">
        <v>5984</v>
      </c>
      <c r="E8065" s="160"/>
      <c r="F8065" s="160"/>
      <c r="G8065" s="160"/>
      <c r="H8065" s="160"/>
      <c r="I8065" s="160"/>
      <c r="J8065" s="160"/>
      <c r="K8065" s="157"/>
      <c r="L8065" s="157" t="s">
        <v>5985</v>
      </c>
      <c r="M8065" s="157" t="s">
        <v>4130</v>
      </c>
      <c r="N8065" s="157"/>
      <c r="O8065" s="157"/>
      <c r="P8065" s="157"/>
      <c r="Q8065" s="157"/>
      <c r="R8065" s="157"/>
      <c r="S8065" s="157"/>
      <c r="T8065" s="157"/>
      <c r="U8065" s="157"/>
      <c r="V8065" s="160" t="s">
        <v>72</v>
      </c>
    </row>
    <row r="8066">
      <c r="A8066" s="160">
        <v>7960.0</v>
      </c>
      <c r="B8066" s="160" t="s">
        <v>5986</v>
      </c>
      <c r="C8066" s="160">
        <v>1.070006844E9</v>
      </c>
      <c r="D8066" s="160" t="s">
        <v>4376</v>
      </c>
      <c r="E8066" s="160">
        <v>1.939828783E9</v>
      </c>
      <c r="F8066" s="160"/>
      <c r="G8066" s="160"/>
      <c r="H8066" s="160"/>
      <c r="I8066" s="160"/>
      <c r="J8066" s="160" t="s">
        <v>393</v>
      </c>
      <c r="K8066" s="157">
        <v>1.2401030491E10</v>
      </c>
      <c r="L8066" s="157"/>
      <c r="M8066" s="157" t="s">
        <v>4130</v>
      </c>
      <c r="N8066" s="157" t="s">
        <v>76</v>
      </c>
      <c r="O8066" s="161">
        <v>45384.0</v>
      </c>
      <c r="P8066" s="157"/>
      <c r="Q8066" s="157" t="s">
        <v>78</v>
      </c>
      <c r="R8066" s="157"/>
      <c r="S8066" s="157"/>
      <c r="T8066" s="157"/>
      <c r="U8066" s="157"/>
      <c r="V8066" s="160"/>
    </row>
    <row r="8067">
      <c r="A8067" s="160">
        <v>7961.0</v>
      </c>
      <c r="B8067" s="160" t="s">
        <v>5986</v>
      </c>
      <c r="C8067" s="160">
        <v>1.070006845E9</v>
      </c>
      <c r="D8067" s="160" t="s">
        <v>1377</v>
      </c>
      <c r="E8067" s="160"/>
      <c r="F8067" s="160"/>
      <c r="G8067" s="160"/>
      <c r="H8067" s="160"/>
      <c r="I8067" s="160"/>
      <c r="J8067" s="160"/>
      <c r="K8067" s="157"/>
      <c r="L8067" s="157" t="s">
        <v>71</v>
      </c>
      <c r="M8067" s="157" t="s">
        <v>4130</v>
      </c>
      <c r="N8067" s="157"/>
      <c r="O8067" s="157"/>
      <c r="P8067" s="157"/>
      <c r="Q8067" s="157"/>
      <c r="R8067" s="157"/>
      <c r="S8067" s="157"/>
      <c r="T8067" s="157"/>
      <c r="U8067" s="157"/>
      <c r="V8067" s="160"/>
    </row>
    <row r="8068">
      <c r="A8068" s="160">
        <v>7962.0</v>
      </c>
      <c r="B8068" s="160" t="s">
        <v>5986</v>
      </c>
      <c r="C8068" s="160">
        <v>1.020008487E9</v>
      </c>
      <c r="D8068" s="160" t="s">
        <v>2950</v>
      </c>
      <c r="E8068" s="160">
        <v>1.838374157E9</v>
      </c>
      <c r="F8068" s="160"/>
      <c r="G8068" s="160"/>
      <c r="H8068" s="160"/>
      <c r="I8068" s="160"/>
      <c r="J8068" s="160" t="s">
        <v>393</v>
      </c>
      <c r="K8068" s="157">
        <v>1.2401030501E10</v>
      </c>
      <c r="L8068" s="157"/>
      <c r="M8068" s="157" t="s">
        <v>4130</v>
      </c>
      <c r="N8068" s="157" t="s">
        <v>76</v>
      </c>
      <c r="O8068" s="161">
        <v>45384.0</v>
      </c>
      <c r="P8068" s="157"/>
      <c r="Q8068" s="157" t="s">
        <v>78</v>
      </c>
      <c r="R8068" s="157"/>
      <c r="S8068" s="157"/>
      <c r="T8068" s="157"/>
      <c r="U8068" s="157"/>
      <c r="V8068" s="160"/>
    </row>
    <row r="8069">
      <c r="A8069" s="160">
        <v>7963.0</v>
      </c>
      <c r="B8069" s="160" t="s">
        <v>5986</v>
      </c>
      <c r="C8069" s="160">
        <v>1.020008489E9</v>
      </c>
      <c r="D8069" s="160" t="s">
        <v>1303</v>
      </c>
      <c r="E8069" s="160">
        <v>1.309636898E9</v>
      </c>
      <c r="F8069" s="160"/>
      <c r="G8069" s="160"/>
      <c r="H8069" s="160"/>
      <c r="I8069" s="160"/>
      <c r="J8069" s="160" t="s">
        <v>233</v>
      </c>
      <c r="K8069" s="157">
        <v>1.2401030511E10</v>
      </c>
      <c r="L8069" s="157"/>
      <c r="M8069" s="157" t="s">
        <v>4130</v>
      </c>
      <c r="N8069" s="157" t="s">
        <v>76</v>
      </c>
      <c r="O8069" s="161">
        <v>45384.0</v>
      </c>
      <c r="P8069" s="157"/>
      <c r="Q8069" s="157" t="s">
        <v>78</v>
      </c>
      <c r="R8069" s="157"/>
      <c r="S8069" s="157"/>
      <c r="T8069" s="157"/>
      <c r="U8069" s="157"/>
      <c r="V8069" s="160"/>
    </row>
    <row r="8070">
      <c r="A8070" s="160">
        <v>7964.0</v>
      </c>
      <c r="B8070" s="160" t="s">
        <v>5986</v>
      </c>
      <c r="C8070" s="160">
        <v>1.020008485E9</v>
      </c>
      <c r="D8070" s="160" t="s">
        <v>2437</v>
      </c>
      <c r="E8070" s="160">
        <v>1.736358231E9</v>
      </c>
      <c r="F8070" s="160"/>
      <c r="G8070" s="160"/>
      <c r="H8070" s="160"/>
      <c r="I8070" s="160"/>
      <c r="J8070" s="160" t="s">
        <v>393</v>
      </c>
      <c r="K8070" s="157">
        <v>1.2401030521E10</v>
      </c>
      <c r="L8070" s="157"/>
      <c r="M8070" s="157" t="s">
        <v>4130</v>
      </c>
      <c r="N8070" s="157" t="s">
        <v>76</v>
      </c>
      <c r="O8070" s="161">
        <v>45384.0</v>
      </c>
      <c r="P8070" s="157"/>
      <c r="Q8070" s="157" t="s">
        <v>78</v>
      </c>
      <c r="R8070" s="157"/>
      <c r="S8070" s="157"/>
      <c r="T8070" s="157"/>
      <c r="U8070" s="157"/>
      <c r="V8070" s="160"/>
    </row>
    <row r="8071">
      <c r="A8071" s="160">
        <v>7965.0</v>
      </c>
      <c r="B8071" s="160" t="s">
        <v>5986</v>
      </c>
      <c r="C8071" s="160">
        <v>1.020008486E9</v>
      </c>
      <c r="D8071" s="160" t="s">
        <v>1826</v>
      </c>
      <c r="E8071" s="160">
        <v>1.918408211E9</v>
      </c>
      <c r="F8071" s="160"/>
      <c r="G8071" s="160"/>
      <c r="H8071" s="160"/>
      <c r="I8071" s="160"/>
      <c r="J8071" s="160" t="s">
        <v>393</v>
      </c>
      <c r="K8071" s="157">
        <v>1.2401030531E10</v>
      </c>
      <c r="L8071" s="157"/>
      <c r="M8071" s="157" t="s">
        <v>4130</v>
      </c>
      <c r="N8071" s="157" t="s">
        <v>76</v>
      </c>
      <c r="O8071" s="161">
        <v>45384.0</v>
      </c>
      <c r="P8071" s="157"/>
      <c r="Q8071" s="157" t="s">
        <v>78</v>
      </c>
      <c r="R8071" s="157"/>
      <c r="S8071" s="157"/>
      <c r="T8071" s="157"/>
      <c r="U8071" s="157"/>
      <c r="V8071" s="160"/>
    </row>
    <row r="8072">
      <c r="A8072" s="160">
        <v>7966.0</v>
      </c>
      <c r="B8072" s="160" t="s">
        <v>5986</v>
      </c>
      <c r="C8072" s="160">
        <v>1.020008479E9</v>
      </c>
      <c r="D8072" s="160" t="s">
        <v>5987</v>
      </c>
      <c r="E8072" s="160">
        <v>1.302885281E9</v>
      </c>
      <c r="F8072" s="160"/>
      <c r="G8072" s="160"/>
      <c r="H8072" s="160"/>
      <c r="I8072" s="160"/>
      <c r="J8072" s="160" t="s">
        <v>233</v>
      </c>
      <c r="K8072" s="157">
        <v>1.2401030541E10</v>
      </c>
      <c r="L8072" s="157"/>
      <c r="M8072" s="157" t="s">
        <v>4130</v>
      </c>
      <c r="N8072" s="157" t="s">
        <v>76</v>
      </c>
      <c r="O8072" s="161">
        <v>45384.0</v>
      </c>
      <c r="P8072" s="157"/>
      <c r="Q8072" s="157" t="s">
        <v>78</v>
      </c>
      <c r="R8072" s="157"/>
      <c r="S8072" s="157"/>
      <c r="T8072" s="157"/>
      <c r="U8072" s="157"/>
      <c r="V8072" s="160"/>
    </row>
    <row r="8073">
      <c r="A8073" s="160">
        <v>7967.0</v>
      </c>
      <c r="B8073" s="160" t="s">
        <v>5986</v>
      </c>
      <c r="C8073" s="160">
        <v>1.02000848E9</v>
      </c>
      <c r="D8073" s="160" t="s">
        <v>1545</v>
      </c>
      <c r="E8073" s="160">
        <v>1.672386111E9</v>
      </c>
      <c r="F8073" s="160"/>
      <c r="G8073" s="160"/>
      <c r="H8073" s="160"/>
      <c r="I8073" s="160"/>
      <c r="J8073" s="160" t="s">
        <v>393</v>
      </c>
      <c r="K8073" s="157">
        <v>1.2401030551E10</v>
      </c>
      <c r="L8073" s="157"/>
      <c r="M8073" s="157" t="s">
        <v>4130</v>
      </c>
      <c r="N8073" s="157" t="s">
        <v>76</v>
      </c>
      <c r="O8073" s="161">
        <v>45384.0</v>
      </c>
      <c r="P8073" s="157"/>
      <c r="Q8073" s="157" t="s">
        <v>78</v>
      </c>
      <c r="R8073" s="157"/>
      <c r="S8073" s="157"/>
      <c r="T8073" s="157"/>
      <c r="U8073" s="157"/>
      <c r="V8073" s="160"/>
    </row>
    <row r="8074">
      <c r="A8074" s="160">
        <v>7968.0</v>
      </c>
      <c r="B8074" s="160" t="s">
        <v>5986</v>
      </c>
      <c r="C8074" s="160">
        <v>1.020008477E9</v>
      </c>
      <c r="D8074" s="160" t="s">
        <v>2440</v>
      </c>
      <c r="E8074" s="160">
        <v>1.916119698E9</v>
      </c>
      <c r="F8074" s="160"/>
      <c r="G8074" s="160"/>
      <c r="H8074" s="160"/>
      <c r="I8074" s="160"/>
      <c r="J8074" s="160" t="s">
        <v>393</v>
      </c>
      <c r="K8074" s="157">
        <v>1.2401030561E10</v>
      </c>
      <c r="L8074" s="157"/>
      <c r="M8074" s="157" t="s">
        <v>4130</v>
      </c>
      <c r="N8074" s="157" t="s">
        <v>76</v>
      </c>
      <c r="O8074" s="161">
        <v>45384.0</v>
      </c>
      <c r="P8074" s="157"/>
      <c r="Q8074" s="157" t="s">
        <v>78</v>
      </c>
      <c r="R8074" s="157"/>
      <c r="S8074" s="157"/>
      <c r="T8074" s="157"/>
      <c r="U8074" s="157"/>
      <c r="V8074" s="160"/>
    </row>
    <row r="8075">
      <c r="A8075" s="160">
        <v>7969.0</v>
      </c>
      <c r="B8075" s="160" t="s">
        <v>5986</v>
      </c>
      <c r="C8075" s="160">
        <v>1.020008478E9</v>
      </c>
      <c r="D8075" s="160" t="s">
        <v>5988</v>
      </c>
      <c r="E8075" s="160">
        <v>1.954261953E9</v>
      </c>
      <c r="F8075" s="160"/>
      <c r="G8075" s="160"/>
      <c r="H8075" s="160"/>
      <c r="I8075" s="160"/>
      <c r="J8075" s="160" t="s">
        <v>233</v>
      </c>
      <c r="K8075" s="157">
        <v>1.2401030571E10</v>
      </c>
      <c r="L8075" s="157"/>
      <c r="M8075" s="157" t="s">
        <v>4130</v>
      </c>
      <c r="N8075" s="157" t="s">
        <v>76</v>
      </c>
      <c r="O8075" s="161">
        <v>45384.0</v>
      </c>
      <c r="P8075" s="157"/>
      <c r="Q8075" s="157" t="s">
        <v>78</v>
      </c>
      <c r="R8075" s="157"/>
      <c r="S8075" s="157"/>
      <c r="T8075" s="157"/>
      <c r="U8075" s="157"/>
      <c r="V8075" s="160"/>
    </row>
    <row r="8076">
      <c r="A8076" s="160">
        <v>7970.0</v>
      </c>
      <c r="B8076" s="160" t="s">
        <v>5986</v>
      </c>
      <c r="C8076" s="160">
        <v>1.320002402E9</v>
      </c>
      <c r="D8076" s="160" t="s">
        <v>5989</v>
      </c>
      <c r="E8076" s="160"/>
      <c r="F8076" s="160"/>
      <c r="G8076" s="160"/>
      <c r="H8076" s="160"/>
      <c r="I8076" s="160"/>
      <c r="J8076" s="160"/>
      <c r="K8076" s="157"/>
      <c r="L8076" s="157" t="s">
        <v>71</v>
      </c>
      <c r="M8076" s="157" t="s">
        <v>4130</v>
      </c>
      <c r="N8076" s="157"/>
      <c r="O8076" s="157"/>
      <c r="P8076" s="157"/>
      <c r="Q8076" s="157"/>
      <c r="R8076" s="157"/>
      <c r="S8076" s="157"/>
      <c r="T8076" s="157"/>
      <c r="U8076" s="157"/>
      <c r="V8076" s="160"/>
    </row>
    <row r="8077">
      <c r="A8077" s="160">
        <v>7971.0</v>
      </c>
      <c r="B8077" s="160" t="s">
        <v>5986</v>
      </c>
      <c r="C8077" s="160">
        <v>1.320002401E9</v>
      </c>
      <c r="D8077" s="160" t="s">
        <v>5990</v>
      </c>
      <c r="E8077" s="160"/>
      <c r="F8077" s="160"/>
      <c r="G8077" s="160"/>
      <c r="H8077" s="160"/>
      <c r="I8077" s="160"/>
      <c r="J8077" s="160"/>
      <c r="K8077" s="157"/>
      <c r="L8077" s="157" t="s">
        <v>71</v>
      </c>
      <c r="M8077" s="157" t="s">
        <v>4130</v>
      </c>
      <c r="N8077" s="157"/>
      <c r="O8077" s="157"/>
      <c r="P8077" s="157"/>
      <c r="Q8077" s="157"/>
      <c r="R8077" s="157"/>
      <c r="S8077" s="157"/>
      <c r="T8077" s="157"/>
      <c r="U8077" s="157"/>
      <c r="V8077" s="160"/>
    </row>
    <row r="8078">
      <c r="A8078" s="160">
        <v>7972.0</v>
      </c>
      <c r="B8078" s="160" t="s">
        <v>5986</v>
      </c>
      <c r="C8078" s="160">
        <v>1.320002403E9</v>
      </c>
      <c r="D8078" s="160" t="s">
        <v>5930</v>
      </c>
      <c r="E8078" s="160"/>
      <c r="F8078" s="160"/>
      <c r="G8078" s="160"/>
      <c r="H8078" s="160"/>
      <c r="I8078" s="160"/>
      <c r="J8078" s="160"/>
      <c r="K8078" s="157"/>
      <c r="L8078" s="157" t="s">
        <v>71</v>
      </c>
      <c r="M8078" s="157" t="s">
        <v>4130</v>
      </c>
      <c r="N8078" s="157"/>
      <c r="O8078" s="157"/>
      <c r="P8078" s="157"/>
      <c r="Q8078" s="157"/>
      <c r="R8078" s="157"/>
      <c r="S8078" s="157"/>
      <c r="T8078" s="157"/>
      <c r="U8078" s="157"/>
      <c r="V8078" s="160"/>
    </row>
    <row r="8079">
      <c r="A8079" s="160">
        <v>7973.0</v>
      </c>
      <c r="B8079" s="160" t="s">
        <v>5986</v>
      </c>
      <c r="C8079" s="160">
        <v>1.320002404E9</v>
      </c>
      <c r="D8079" s="160" t="s">
        <v>5222</v>
      </c>
      <c r="E8079" s="160">
        <v>1.760501255E9</v>
      </c>
      <c r="F8079" s="160"/>
      <c r="G8079" s="160"/>
      <c r="H8079" s="160"/>
      <c r="I8079" s="160"/>
      <c r="J8079" s="160" t="s">
        <v>393</v>
      </c>
      <c r="K8079" s="157">
        <v>1.2401030581E10</v>
      </c>
      <c r="L8079" s="157"/>
      <c r="M8079" s="157" t="s">
        <v>4130</v>
      </c>
      <c r="N8079" s="157" t="s">
        <v>76</v>
      </c>
      <c r="O8079" s="161">
        <v>45384.0</v>
      </c>
      <c r="P8079" s="157"/>
      <c r="Q8079" s="157" t="s">
        <v>78</v>
      </c>
      <c r="R8079" s="157"/>
      <c r="S8079" s="157"/>
      <c r="T8079" s="157"/>
      <c r="U8079" s="157"/>
      <c r="V8079" s="160"/>
    </row>
    <row r="8080">
      <c r="A8080" s="160">
        <v>7974.0</v>
      </c>
      <c r="B8080" s="160" t="s">
        <v>5986</v>
      </c>
      <c r="C8080" s="160">
        <v>1.320002397E9</v>
      </c>
      <c r="D8080" s="160" t="s">
        <v>3651</v>
      </c>
      <c r="E8080" s="160">
        <v>1.672288169E9</v>
      </c>
      <c r="F8080" s="160"/>
      <c r="G8080" s="160"/>
      <c r="H8080" s="160"/>
      <c r="I8080" s="160"/>
      <c r="J8080" s="160" t="s">
        <v>393</v>
      </c>
      <c r="K8080" s="157">
        <v>1.2401030591E10</v>
      </c>
      <c r="L8080" s="157"/>
      <c r="M8080" s="157" t="s">
        <v>4130</v>
      </c>
      <c r="N8080" s="157" t="s">
        <v>76</v>
      </c>
      <c r="O8080" s="161">
        <v>45384.0</v>
      </c>
      <c r="P8080" s="157"/>
      <c r="Q8080" s="157" t="s">
        <v>78</v>
      </c>
      <c r="R8080" s="157"/>
      <c r="S8080" s="157"/>
      <c r="T8080" s="157"/>
      <c r="U8080" s="157"/>
      <c r="V8080" s="160"/>
    </row>
    <row r="8081">
      <c r="A8081" s="160">
        <v>7975.0</v>
      </c>
      <c r="B8081" s="160" t="s">
        <v>5986</v>
      </c>
      <c r="C8081" s="160">
        <v>1.320002398E9</v>
      </c>
      <c r="D8081" s="160" t="s">
        <v>4056</v>
      </c>
      <c r="E8081" s="160"/>
      <c r="F8081" s="160"/>
      <c r="G8081" s="160"/>
      <c r="H8081" s="160"/>
      <c r="I8081" s="160"/>
      <c r="J8081" s="160"/>
      <c r="K8081" s="157"/>
      <c r="L8081" s="157" t="s">
        <v>71</v>
      </c>
      <c r="M8081" s="157" t="s">
        <v>4130</v>
      </c>
      <c r="N8081" s="157"/>
      <c r="O8081" s="157"/>
      <c r="P8081" s="157"/>
      <c r="Q8081" s="157"/>
      <c r="R8081" s="157"/>
      <c r="S8081" s="157"/>
      <c r="T8081" s="157"/>
      <c r="U8081" s="157"/>
      <c r="V8081" s="160"/>
    </row>
    <row r="8082">
      <c r="A8082" s="160">
        <v>7976.0</v>
      </c>
      <c r="B8082" s="160" t="s">
        <v>5986</v>
      </c>
      <c r="C8082" s="160">
        <v>1.3200024E9</v>
      </c>
      <c r="D8082" s="160" t="s">
        <v>5471</v>
      </c>
      <c r="E8082" s="160">
        <v>1.616275145E9</v>
      </c>
      <c r="F8082" s="160"/>
      <c r="G8082" s="160"/>
      <c r="H8082" s="160"/>
      <c r="I8082" s="160"/>
      <c r="J8082" s="160" t="s">
        <v>393</v>
      </c>
      <c r="K8082" s="157">
        <v>1.2401030601E10</v>
      </c>
      <c r="L8082" s="157"/>
      <c r="M8082" s="157" t="s">
        <v>4130</v>
      </c>
      <c r="N8082" s="157" t="s">
        <v>76</v>
      </c>
      <c r="O8082" s="161">
        <v>45384.0</v>
      </c>
      <c r="P8082" s="157"/>
      <c r="Q8082" s="157" t="s">
        <v>78</v>
      </c>
      <c r="R8082" s="157"/>
      <c r="S8082" s="157"/>
      <c r="T8082" s="157"/>
      <c r="U8082" s="157"/>
      <c r="V8082" s="160"/>
    </row>
    <row r="8083">
      <c r="A8083" s="160">
        <v>7977.0</v>
      </c>
      <c r="B8083" s="160" t="s">
        <v>5986</v>
      </c>
      <c r="C8083" s="160">
        <v>1.320002399E9</v>
      </c>
      <c r="D8083" s="160" t="s">
        <v>5991</v>
      </c>
      <c r="E8083" s="160">
        <v>1.877808243E9</v>
      </c>
      <c r="F8083" s="160"/>
      <c r="G8083" s="160"/>
      <c r="H8083" s="160"/>
      <c r="I8083" s="160"/>
      <c r="J8083" s="160" t="s">
        <v>393</v>
      </c>
      <c r="K8083" s="157">
        <v>1.2401029802E10</v>
      </c>
      <c r="L8083" s="157"/>
      <c r="M8083" s="157" t="s">
        <v>4130</v>
      </c>
      <c r="N8083" s="157" t="s">
        <v>76</v>
      </c>
      <c r="O8083" s="161">
        <v>45384.0</v>
      </c>
      <c r="P8083" s="157"/>
      <c r="Q8083" s="157" t="s">
        <v>78</v>
      </c>
      <c r="R8083" s="157"/>
      <c r="S8083" s="157"/>
      <c r="T8083" s="157"/>
      <c r="U8083" s="157"/>
      <c r="V8083" s="160"/>
    </row>
    <row r="8084">
      <c r="A8084" s="160">
        <v>7978.0</v>
      </c>
      <c r="B8084" s="160" t="s">
        <v>5986</v>
      </c>
      <c r="C8084" s="160">
        <v>1.260009113E9</v>
      </c>
      <c r="D8084" s="160" t="s">
        <v>5992</v>
      </c>
      <c r="E8084" s="160">
        <v>1.721219982E9</v>
      </c>
      <c r="F8084" s="160"/>
      <c r="G8084" s="160"/>
      <c r="H8084" s="160"/>
      <c r="I8084" s="160"/>
      <c r="J8084" s="160" t="s">
        <v>393</v>
      </c>
      <c r="K8084" s="157">
        <v>1.2401030611E10</v>
      </c>
      <c r="L8084" s="157"/>
      <c r="M8084" s="157" t="s">
        <v>4130</v>
      </c>
      <c r="N8084" s="157" t="s">
        <v>76</v>
      </c>
      <c r="O8084" s="161">
        <v>45384.0</v>
      </c>
      <c r="P8084" s="157"/>
      <c r="Q8084" s="157" t="s">
        <v>78</v>
      </c>
      <c r="R8084" s="157"/>
      <c r="S8084" s="157"/>
      <c r="T8084" s="157"/>
      <c r="U8084" s="157"/>
      <c r="V8084" s="160"/>
    </row>
    <row r="8085">
      <c r="A8085" s="160">
        <v>7979.0</v>
      </c>
      <c r="B8085" s="160" t="s">
        <v>5986</v>
      </c>
      <c r="C8085" s="160">
        <v>1.260009115E9</v>
      </c>
      <c r="D8085" s="160" t="s">
        <v>955</v>
      </c>
      <c r="E8085" s="160">
        <v>1.797189691E9</v>
      </c>
      <c r="F8085" s="160"/>
      <c r="G8085" s="160"/>
      <c r="H8085" s="160"/>
      <c r="I8085" s="160"/>
      <c r="J8085" s="160" t="s">
        <v>368</v>
      </c>
      <c r="K8085" s="157">
        <v>1.2401030621E10</v>
      </c>
      <c r="L8085" s="157"/>
      <c r="M8085" s="157" t="s">
        <v>4130</v>
      </c>
      <c r="N8085" s="157" t="s">
        <v>76</v>
      </c>
      <c r="O8085" s="161">
        <v>45384.0</v>
      </c>
      <c r="P8085" s="157"/>
      <c r="Q8085" s="157" t="s">
        <v>78</v>
      </c>
      <c r="R8085" s="157"/>
      <c r="S8085" s="157"/>
      <c r="T8085" s="157"/>
      <c r="U8085" s="157"/>
      <c r="V8085" s="160"/>
    </row>
    <row r="8086">
      <c r="A8086" s="160">
        <v>7980.0</v>
      </c>
      <c r="B8086" s="160" t="s">
        <v>5986</v>
      </c>
      <c r="C8086" s="160">
        <v>1.260009116E9</v>
      </c>
      <c r="D8086" s="160" t="s">
        <v>5993</v>
      </c>
      <c r="E8086" s="160">
        <v>1.861669653E9</v>
      </c>
      <c r="F8086" s="160"/>
      <c r="G8086" s="160"/>
      <c r="H8086" s="160"/>
      <c r="I8086" s="160"/>
      <c r="J8086" s="160" t="s">
        <v>233</v>
      </c>
      <c r="K8086" s="157">
        <v>1.2401030631E10</v>
      </c>
      <c r="L8086" s="157"/>
      <c r="M8086" s="157" t="s">
        <v>4130</v>
      </c>
      <c r="N8086" s="157" t="s">
        <v>5994</v>
      </c>
      <c r="O8086" s="161">
        <v>45384.0</v>
      </c>
      <c r="P8086" s="157" t="s">
        <v>78</v>
      </c>
      <c r="Q8086" s="157" t="s">
        <v>78</v>
      </c>
      <c r="R8086" s="157"/>
      <c r="S8086" s="157"/>
      <c r="T8086" s="157"/>
      <c r="U8086" s="157"/>
      <c r="V8086" s="160"/>
    </row>
    <row r="8087">
      <c r="A8087" s="160">
        <v>7981.0</v>
      </c>
      <c r="B8087" s="160" t="s">
        <v>5986</v>
      </c>
      <c r="C8087" s="160">
        <v>1.26000911E9</v>
      </c>
      <c r="D8087" s="160" t="s">
        <v>1798</v>
      </c>
      <c r="E8087" s="160">
        <v>1.682672206E9</v>
      </c>
      <c r="F8087" s="160"/>
      <c r="G8087" s="160"/>
      <c r="H8087" s="160"/>
      <c r="I8087" s="160"/>
      <c r="J8087" s="160" t="s">
        <v>393</v>
      </c>
      <c r="K8087" s="157">
        <v>1.2401029572E10</v>
      </c>
      <c r="L8087" s="157"/>
      <c r="M8087" s="157" t="s">
        <v>4130</v>
      </c>
      <c r="N8087" s="157" t="s">
        <v>76</v>
      </c>
      <c r="O8087" s="161">
        <v>45384.0</v>
      </c>
      <c r="P8087" s="157"/>
      <c r="Q8087" s="157" t="s">
        <v>78</v>
      </c>
      <c r="R8087" s="157"/>
      <c r="S8087" s="157"/>
      <c r="T8087" s="157"/>
      <c r="U8087" s="157"/>
      <c r="V8087" s="160"/>
    </row>
    <row r="8088">
      <c r="A8088" s="160">
        <v>7982.0</v>
      </c>
      <c r="B8088" s="160" t="s">
        <v>5986</v>
      </c>
      <c r="C8088" s="160">
        <v>1.080006049E9</v>
      </c>
      <c r="D8088" s="160" t="s">
        <v>3637</v>
      </c>
      <c r="E8088" s="160">
        <v>1.744973688E9</v>
      </c>
      <c r="F8088" s="160"/>
      <c r="G8088" s="160"/>
      <c r="H8088" s="160"/>
      <c r="I8088" s="160"/>
      <c r="J8088" s="160" t="s">
        <v>393</v>
      </c>
      <c r="K8088" s="157">
        <v>1.2401030641E10</v>
      </c>
      <c r="L8088" s="157"/>
      <c r="M8088" s="157" t="s">
        <v>4130</v>
      </c>
      <c r="N8088" s="157" t="s">
        <v>76</v>
      </c>
      <c r="O8088" s="161">
        <v>45384.0</v>
      </c>
      <c r="P8088" s="157"/>
      <c r="Q8088" s="157" t="s">
        <v>78</v>
      </c>
      <c r="R8088" s="157"/>
      <c r="S8088" s="157"/>
      <c r="T8088" s="157"/>
      <c r="U8088" s="157"/>
      <c r="V8088" s="160"/>
    </row>
    <row r="8089">
      <c r="A8089" s="160">
        <v>7983.0</v>
      </c>
      <c r="B8089" s="160" t="s">
        <v>5986</v>
      </c>
      <c r="C8089" s="160">
        <v>1.08000605E9</v>
      </c>
      <c r="D8089" s="160" t="s">
        <v>4910</v>
      </c>
      <c r="E8089" s="160">
        <v>1.923449971E9</v>
      </c>
      <c r="F8089" s="160"/>
      <c r="G8089" s="160"/>
      <c r="H8089" s="160"/>
      <c r="I8089" s="160"/>
      <c r="J8089" s="160" t="s">
        <v>393</v>
      </c>
      <c r="K8089" s="157">
        <v>1.2401030651E10</v>
      </c>
      <c r="L8089" s="157"/>
      <c r="M8089" s="157" t="s">
        <v>4130</v>
      </c>
      <c r="N8089" s="157" t="s">
        <v>76</v>
      </c>
      <c r="O8089" s="161">
        <v>45384.0</v>
      </c>
      <c r="P8089" s="157"/>
      <c r="Q8089" s="157" t="s">
        <v>78</v>
      </c>
      <c r="R8089" s="157"/>
      <c r="S8089" s="157"/>
      <c r="T8089" s="157"/>
      <c r="U8089" s="157"/>
      <c r="V8089" s="160"/>
    </row>
    <row r="8090">
      <c r="A8090" s="160">
        <v>7984.0</v>
      </c>
      <c r="B8090" s="160" t="s">
        <v>5986</v>
      </c>
      <c r="C8090" s="160">
        <v>1.080006051E9</v>
      </c>
      <c r="D8090" s="160" t="s">
        <v>1828</v>
      </c>
      <c r="E8090" s="160">
        <v>1.920855815E9</v>
      </c>
      <c r="F8090" s="160"/>
      <c r="G8090" s="160"/>
      <c r="H8090" s="160"/>
      <c r="I8090" s="160"/>
      <c r="J8090" s="160" t="s">
        <v>393</v>
      </c>
      <c r="K8090" s="157">
        <v>1.2401029612E10</v>
      </c>
      <c r="L8090" s="157"/>
      <c r="M8090" s="157" t="s">
        <v>4130</v>
      </c>
      <c r="N8090" s="157" t="s">
        <v>76</v>
      </c>
      <c r="O8090" s="161">
        <v>45384.0</v>
      </c>
      <c r="P8090" s="157"/>
      <c r="Q8090" s="157" t="s">
        <v>78</v>
      </c>
      <c r="R8090" s="157"/>
      <c r="S8090" s="157"/>
      <c r="T8090" s="157"/>
      <c r="U8090" s="157"/>
      <c r="V8090" s="160"/>
    </row>
    <row r="8091">
      <c r="A8091" s="160">
        <v>7985.0</v>
      </c>
      <c r="B8091" s="160" t="s">
        <v>5986</v>
      </c>
      <c r="C8091" s="160">
        <v>1.080006043E9</v>
      </c>
      <c r="D8091" s="160" t="s">
        <v>954</v>
      </c>
      <c r="E8091" s="160">
        <v>1.614329535E9</v>
      </c>
      <c r="F8091" s="160"/>
      <c r="G8091" s="160"/>
      <c r="H8091" s="160"/>
      <c r="I8091" s="160"/>
      <c r="J8091" s="160" t="s">
        <v>233</v>
      </c>
      <c r="K8091" s="157">
        <v>1.2401030661E10</v>
      </c>
      <c r="L8091" s="157"/>
      <c r="M8091" s="157" t="s">
        <v>4130</v>
      </c>
      <c r="N8091" s="157" t="s">
        <v>76</v>
      </c>
      <c r="O8091" s="161">
        <v>45384.0</v>
      </c>
      <c r="P8091" s="157"/>
      <c r="Q8091" s="157" t="s">
        <v>78</v>
      </c>
      <c r="R8091" s="157"/>
      <c r="S8091" s="157"/>
      <c r="T8091" s="157"/>
      <c r="U8091" s="157"/>
      <c r="V8091" s="160"/>
    </row>
    <row r="8092">
      <c r="A8092" s="160">
        <v>7986.0</v>
      </c>
      <c r="B8092" s="160" t="s">
        <v>5986</v>
      </c>
      <c r="C8092" s="160">
        <v>1.080006052E9</v>
      </c>
      <c r="D8092" s="160" t="s">
        <v>5995</v>
      </c>
      <c r="E8092" s="160">
        <v>1.722125723E9</v>
      </c>
      <c r="F8092" s="160"/>
      <c r="G8092" s="160"/>
      <c r="H8092" s="160"/>
      <c r="I8092" s="160"/>
      <c r="J8092" s="160" t="s">
        <v>393</v>
      </c>
      <c r="K8092" s="157">
        <v>1.2401030671E10</v>
      </c>
      <c r="L8092" s="157"/>
      <c r="M8092" s="157" t="s">
        <v>4130</v>
      </c>
      <c r="N8092" s="157" t="s">
        <v>76</v>
      </c>
      <c r="O8092" s="161">
        <v>45384.0</v>
      </c>
      <c r="P8092" s="157"/>
      <c r="Q8092" s="157" t="s">
        <v>78</v>
      </c>
      <c r="R8092" s="157"/>
      <c r="S8092" s="157"/>
      <c r="T8092" s="157"/>
      <c r="U8092" s="157"/>
      <c r="V8092" s="160"/>
    </row>
    <row r="8093">
      <c r="A8093" s="160">
        <v>7987.0</v>
      </c>
      <c r="B8093" s="160" t="s">
        <v>5986</v>
      </c>
      <c r="C8093" s="160">
        <v>1.080006044E9</v>
      </c>
      <c r="D8093" s="160" t="s">
        <v>2375</v>
      </c>
      <c r="E8093" s="160">
        <v>1.821477166E9</v>
      </c>
      <c r="F8093" s="160"/>
      <c r="G8093" s="160"/>
      <c r="H8093" s="160"/>
      <c r="I8093" s="160"/>
      <c r="J8093" s="160" t="s">
        <v>393</v>
      </c>
      <c r="K8093" s="157">
        <v>1.2401030681E10</v>
      </c>
      <c r="L8093" s="157"/>
      <c r="M8093" s="157" t="s">
        <v>4130</v>
      </c>
      <c r="N8093" s="157" t="s">
        <v>76</v>
      </c>
      <c r="O8093" s="161">
        <v>45384.0</v>
      </c>
      <c r="P8093" s="157"/>
      <c r="Q8093" s="157" t="s">
        <v>78</v>
      </c>
      <c r="R8093" s="157"/>
      <c r="S8093" s="157"/>
      <c r="T8093" s="157"/>
      <c r="U8093" s="157"/>
      <c r="V8093" s="160"/>
    </row>
    <row r="8094">
      <c r="A8094" s="160">
        <v>7988.0</v>
      </c>
      <c r="B8094" s="160" t="s">
        <v>5986</v>
      </c>
      <c r="C8094" s="160">
        <v>1.080006045E9</v>
      </c>
      <c r="D8094" s="160" t="s">
        <v>5996</v>
      </c>
      <c r="E8094" s="160">
        <v>1.642078065E9</v>
      </c>
      <c r="F8094" s="160"/>
      <c r="G8094" s="160"/>
      <c r="H8094" s="160"/>
      <c r="I8094" s="160"/>
      <c r="J8094" s="160" t="s">
        <v>393</v>
      </c>
      <c r="K8094" s="157">
        <v>1.2401030222E10</v>
      </c>
      <c r="L8094" s="157"/>
      <c r="M8094" s="157" t="s">
        <v>4130</v>
      </c>
      <c r="N8094" s="157" t="s">
        <v>76</v>
      </c>
      <c r="O8094" s="161">
        <v>45384.0</v>
      </c>
      <c r="P8094" s="157"/>
      <c r="Q8094" s="157" t="s">
        <v>78</v>
      </c>
      <c r="R8094" s="157"/>
      <c r="S8094" s="157"/>
      <c r="T8094" s="157"/>
      <c r="U8094" s="157"/>
      <c r="V8094" s="160"/>
    </row>
    <row r="8095">
      <c r="A8095" s="160">
        <v>7989.0</v>
      </c>
      <c r="B8095" s="160" t="s">
        <v>5986</v>
      </c>
      <c r="C8095" s="160">
        <v>1.010005802E9</v>
      </c>
      <c r="D8095" s="160" t="s">
        <v>5997</v>
      </c>
      <c r="E8095" s="160">
        <v>1.777505313E9</v>
      </c>
      <c r="F8095" s="160"/>
      <c r="G8095" s="160"/>
      <c r="H8095" s="160"/>
      <c r="I8095" s="160"/>
      <c r="J8095" s="160" t="s">
        <v>393</v>
      </c>
      <c r="K8095" s="157">
        <v>1.2401029642E10</v>
      </c>
      <c r="L8095" s="157"/>
      <c r="M8095" s="157" t="s">
        <v>4130</v>
      </c>
      <c r="N8095" s="157" t="s">
        <v>76</v>
      </c>
      <c r="O8095" s="161">
        <v>45384.0</v>
      </c>
      <c r="P8095" s="157"/>
      <c r="Q8095" s="157" t="s">
        <v>78</v>
      </c>
      <c r="R8095" s="157"/>
      <c r="S8095" s="157"/>
      <c r="T8095" s="157"/>
      <c r="U8095" s="157"/>
      <c r="V8095" s="160"/>
    </row>
    <row r="8096">
      <c r="A8096" s="160">
        <v>7990.0</v>
      </c>
      <c r="B8096" s="160" t="s">
        <v>5986</v>
      </c>
      <c r="C8096" s="160">
        <v>1.250008508E9</v>
      </c>
      <c r="D8096" s="160" t="s">
        <v>5998</v>
      </c>
      <c r="E8096" s="160">
        <v>1.704511493E9</v>
      </c>
      <c r="F8096" s="160"/>
      <c r="G8096" s="160"/>
      <c r="H8096" s="160"/>
      <c r="I8096" s="160"/>
      <c r="J8096" s="160" t="s">
        <v>393</v>
      </c>
      <c r="K8096" s="157">
        <v>1.2401030242E10</v>
      </c>
      <c r="L8096" s="157"/>
      <c r="M8096" s="157" t="s">
        <v>4130</v>
      </c>
      <c r="N8096" s="157" t="s">
        <v>76</v>
      </c>
      <c r="O8096" s="161">
        <v>45384.0</v>
      </c>
      <c r="P8096" s="157"/>
      <c r="Q8096" s="157" t="s">
        <v>78</v>
      </c>
      <c r="R8096" s="157"/>
      <c r="S8096" s="157"/>
      <c r="T8096" s="157"/>
      <c r="U8096" s="157"/>
      <c r="V8096" s="160"/>
    </row>
    <row r="8097">
      <c r="A8097" s="160">
        <v>7991.0</v>
      </c>
      <c r="B8097" s="160" t="s">
        <v>5986</v>
      </c>
      <c r="C8097" s="160">
        <v>1.250008509E9</v>
      </c>
      <c r="D8097" s="160" t="s">
        <v>1451</v>
      </c>
      <c r="E8097" s="160"/>
      <c r="F8097" s="160"/>
      <c r="G8097" s="160"/>
      <c r="H8097" s="160"/>
      <c r="I8097" s="160"/>
      <c r="J8097" s="160"/>
      <c r="K8097" s="157"/>
      <c r="L8097" s="157" t="s">
        <v>114</v>
      </c>
      <c r="M8097" s="157"/>
      <c r="N8097" s="157"/>
      <c r="O8097" s="157"/>
      <c r="P8097" s="157"/>
      <c r="Q8097" s="157"/>
      <c r="R8097" s="157"/>
      <c r="S8097" s="157"/>
      <c r="T8097" s="157"/>
      <c r="U8097" s="157"/>
      <c r="V8097" s="160"/>
    </row>
    <row r="8098">
      <c r="A8098" s="160">
        <v>7992.0</v>
      </c>
      <c r="B8098" s="160" t="s">
        <v>5986</v>
      </c>
      <c r="C8098" s="160">
        <v>1.010005797E9</v>
      </c>
      <c r="D8098" s="160" t="s">
        <v>2088</v>
      </c>
      <c r="E8098" s="160">
        <v>1.606497341E9</v>
      </c>
      <c r="F8098" s="160"/>
      <c r="G8098" s="160"/>
      <c r="H8098" s="160"/>
      <c r="I8098" s="160"/>
      <c r="J8098" s="160" t="s">
        <v>368</v>
      </c>
      <c r="K8098" s="157">
        <v>1.2401029652E10</v>
      </c>
      <c r="L8098" s="157"/>
      <c r="M8098" s="157" t="s">
        <v>4130</v>
      </c>
      <c r="N8098" s="157" t="s">
        <v>76</v>
      </c>
      <c r="O8098" s="161">
        <v>45384.0</v>
      </c>
      <c r="P8098" s="157"/>
      <c r="Q8098" s="157" t="s">
        <v>78</v>
      </c>
      <c r="R8098" s="157"/>
      <c r="S8098" s="157"/>
      <c r="T8098" s="157"/>
      <c r="U8098" s="157"/>
      <c r="V8098" s="160"/>
    </row>
    <row r="8099">
      <c r="A8099" s="160">
        <v>7993.0</v>
      </c>
      <c r="B8099" s="175">
        <v>44928.0</v>
      </c>
      <c r="C8099" s="160">
        <v>1.250008515E9</v>
      </c>
      <c r="D8099" s="160" t="s">
        <v>5999</v>
      </c>
      <c r="E8099" s="160">
        <v>1.95236047E9</v>
      </c>
      <c r="F8099" s="160"/>
      <c r="G8099" s="160"/>
      <c r="H8099" s="160"/>
      <c r="I8099" s="160"/>
      <c r="J8099" s="160" t="s">
        <v>393</v>
      </c>
      <c r="K8099" s="134">
        <v>1.2402001001E10</v>
      </c>
      <c r="L8099" s="157"/>
      <c r="M8099" s="157" t="s">
        <v>4130</v>
      </c>
      <c r="N8099" s="157" t="s">
        <v>6000</v>
      </c>
      <c r="O8099" s="161">
        <v>45598.0</v>
      </c>
      <c r="P8099" s="157"/>
      <c r="Q8099" s="157"/>
      <c r="R8099" s="157"/>
      <c r="S8099" s="157"/>
      <c r="T8099" s="157"/>
      <c r="U8099" s="157"/>
      <c r="V8099" s="160"/>
    </row>
    <row r="8100">
      <c r="A8100" s="160">
        <v>7994.0</v>
      </c>
      <c r="B8100" s="175">
        <v>44928.0</v>
      </c>
      <c r="C8100" s="160">
        <v>1.250008516E9</v>
      </c>
      <c r="D8100" s="160" t="s">
        <v>3949</v>
      </c>
      <c r="E8100" s="160">
        <v>1.924955171E9</v>
      </c>
      <c r="F8100" s="160"/>
      <c r="G8100" s="160"/>
      <c r="H8100" s="160"/>
      <c r="I8100" s="160"/>
      <c r="J8100" s="160" t="s">
        <v>393</v>
      </c>
      <c r="K8100" s="134">
        <v>1.2402001011E10</v>
      </c>
      <c r="L8100" s="157"/>
      <c r="M8100" s="55" t="s">
        <v>1261</v>
      </c>
      <c r="N8100" s="157" t="s">
        <v>76</v>
      </c>
      <c r="O8100" s="161">
        <v>45598.0</v>
      </c>
      <c r="P8100" s="157"/>
      <c r="Q8100" s="157"/>
      <c r="R8100" s="157"/>
      <c r="S8100" s="157"/>
      <c r="T8100" s="157"/>
      <c r="U8100" s="157"/>
      <c r="V8100" s="160"/>
    </row>
    <row r="8101">
      <c r="A8101" s="160">
        <v>7995.0</v>
      </c>
      <c r="B8101" s="175">
        <v>44928.0</v>
      </c>
      <c r="C8101" s="160">
        <v>1.250008517E9</v>
      </c>
      <c r="D8101" s="160" t="s">
        <v>5756</v>
      </c>
      <c r="E8101" s="160">
        <v>1.328958461E9</v>
      </c>
      <c r="F8101" s="160"/>
      <c r="G8101" s="160"/>
      <c r="H8101" s="160"/>
      <c r="I8101" s="160"/>
      <c r="J8101" s="160" t="s">
        <v>393</v>
      </c>
      <c r="K8101" s="134">
        <v>1.2402001021E10</v>
      </c>
      <c r="L8101" s="157"/>
      <c r="M8101" s="55" t="s">
        <v>1261</v>
      </c>
      <c r="N8101" s="157" t="s">
        <v>76</v>
      </c>
      <c r="O8101" s="161">
        <v>45384.0</v>
      </c>
      <c r="P8101" s="157"/>
      <c r="Q8101" s="157" t="s">
        <v>78</v>
      </c>
      <c r="R8101" s="157"/>
      <c r="S8101" s="157"/>
      <c r="T8101" s="157"/>
      <c r="U8101" s="157"/>
      <c r="V8101" s="160"/>
    </row>
    <row r="8102">
      <c r="A8102" s="160">
        <v>7996.0</v>
      </c>
      <c r="B8102" s="175">
        <v>44928.0</v>
      </c>
      <c r="C8102" s="160">
        <v>1.25000852E9</v>
      </c>
      <c r="D8102" s="160" t="s">
        <v>3010</v>
      </c>
      <c r="E8102" s="160">
        <v>1.62214109E9</v>
      </c>
      <c r="F8102" s="160"/>
      <c r="G8102" s="160"/>
      <c r="H8102" s="160"/>
      <c r="I8102" s="160"/>
      <c r="J8102" s="160" t="s">
        <v>938</v>
      </c>
      <c r="K8102" s="134">
        <v>1.2402001031E10</v>
      </c>
      <c r="L8102" s="157"/>
      <c r="M8102" s="55" t="s">
        <v>1261</v>
      </c>
      <c r="N8102" s="157" t="s">
        <v>76</v>
      </c>
      <c r="O8102" s="161">
        <v>45598.0</v>
      </c>
      <c r="P8102" s="157"/>
      <c r="Q8102" s="157"/>
      <c r="R8102" s="157"/>
      <c r="S8102" s="157"/>
      <c r="T8102" s="157"/>
      <c r="U8102" s="157"/>
      <c r="V8102" s="160"/>
    </row>
    <row r="8103">
      <c r="A8103" s="160">
        <v>7997.0</v>
      </c>
      <c r="B8103" s="175">
        <v>44928.0</v>
      </c>
      <c r="C8103" s="160">
        <v>1.080006055E9</v>
      </c>
      <c r="D8103" s="160" t="s">
        <v>6001</v>
      </c>
      <c r="E8103" s="160">
        <v>1.705797446E9</v>
      </c>
      <c r="F8103" s="160"/>
      <c r="G8103" s="160"/>
      <c r="H8103" s="160"/>
      <c r="I8103" s="160"/>
      <c r="J8103" s="160" t="s">
        <v>393</v>
      </c>
      <c r="K8103" s="134">
        <v>1.2402000182E10</v>
      </c>
      <c r="L8103" s="157"/>
      <c r="M8103" s="55" t="s">
        <v>1261</v>
      </c>
      <c r="N8103" s="157" t="s">
        <v>76</v>
      </c>
      <c r="O8103" s="161">
        <v>45384.0</v>
      </c>
      <c r="P8103" s="157"/>
      <c r="Q8103" s="157" t="s">
        <v>78</v>
      </c>
      <c r="R8103" s="157"/>
      <c r="S8103" s="157"/>
      <c r="T8103" s="157"/>
      <c r="U8103" s="157"/>
      <c r="V8103" s="160"/>
    </row>
    <row r="8104">
      <c r="A8104" s="160">
        <v>7998.0</v>
      </c>
      <c r="B8104" s="175">
        <v>44928.0</v>
      </c>
      <c r="C8104" s="160">
        <v>1.080006057E9</v>
      </c>
      <c r="D8104" s="160" t="s">
        <v>294</v>
      </c>
      <c r="E8104" s="160">
        <v>1.747268191E9</v>
      </c>
      <c r="F8104" s="160"/>
      <c r="G8104" s="160"/>
      <c r="H8104" s="160"/>
      <c r="I8104" s="160"/>
      <c r="J8104" s="160" t="s">
        <v>934</v>
      </c>
      <c r="K8104" s="134">
        <v>1.2402000112E10</v>
      </c>
      <c r="L8104" s="157"/>
      <c r="M8104" s="55" t="s">
        <v>1261</v>
      </c>
      <c r="N8104" s="157" t="s">
        <v>76</v>
      </c>
      <c r="O8104" s="161">
        <v>45384.0</v>
      </c>
      <c r="P8104" s="157"/>
      <c r="Q8104" s="157" t="s">
        <v>78</v>
      </c>
      <c r="R8104" s="157"/>
      <c r="S8104" s="157"/>
      <c r="T8104" s="157"/>
      <c r="U8104" s="157"/>
      <c r="V8104" s="160"/>
    </row>
    <row r="8105">
      <c r="A8105" s="160">
        <v>7999.0</v>
      </c>
      <c r="B8105" s="175">
        <v>44928.0</v>
      </c>
      <c r="C8105" s="160">
        <v>1.080006054E9</v>
      </c>
      <c r="D8105" s="160" t="s">
        <v>4361</v>
      </c>
      <c r="E8105" s="160">
        <v>1.926843711E9</v>
      </c>
      <c r="F8105" s="160"/>
      <c r="G8105" s="160"/>
      <c r="H8105" s="160"/>
      <c r="I8105" s="160"/>
      <c r="J8105" s="160" t="s">
        <v>393</v>
      </c>
      <c r="K8105" s="134">
        <v>1.2402000122E10</v>
      </c>
      <c r="L8105" s="157"/>
      <c r="M8105" s="55" t="s">
        <v>1261</v>
      </c>
      <c r="N8105" s="157" t="s">
        <v>76</v>
      </c>
      <c r="O8105" s="161">
        <v>45384.0</v>
      </c>
      <c r="P8105" s="157"/>
      <c r="Q8105" s="157" t="s">
        <v>78</v>
      </c>
      <c r="R8105" s="157"/>
      <c r="S8105" s="157"/>
      <c r="T8105" s="157"/>
      <c r="U8105" s="157"/>
      <c r="V8105" s="160"/>
    </row>
    <row r="8106">
      <c r="A8106" s="160">
        <v>8000.0</v>
      </c>
      <c r="B8106" s="175">
        <v>44928.0</v>
      </c>
      <c r="C8106" s="160">
        <v>1.320002406E9</v>
      </c>
      <c r="D8106" s="160" t="s">
        <v>5266</v>
      </c>
      <c r="E8106" s="160">
        <v>1.6449915E9</v>
      </c>
      <c r="F8106" s="160"/>
      <c r="G8106" s="160"/>
      <c r="H8106" s="160"/>
      <c r="I8106" s="160"/>
      <c r="J8106" s="160" t="s">
        <v>393</v>
      </c>
      <c r="K8106" s="134">
        <v>1.2402001041E10</v>
      </c>
      <c r="L8106" s="157"/>
      <c r="M8106" s="55" t="s">
        <v>1261</v>
      </c>
      <c r="N8106" s="157" t="s">
        <v>76</v>
      </c>
      <c r="O8106" s="161">
        <v>45598.0</v>
      </c>
      <c r="P8106" s="157"/>
      <c r="Q8106" s="157"/>
      <c r="R8106" s="157"/>
      <c r="S8106" s="157"/>
      <c r="T8106" s="157"/>
      <c r="U8106" s="157"/>
      <c r="V8106" s="160"/>
    </row>
    <row r="8107">
      <c r="A8107" s="160">
        <v>8001.0</v>
      </c>
      <c r="B8107" s="175">
        <v>44928.0</v>
      </c>
      <c r="C8107" s="160">
        <v>1.320002407E9</v>
      </c>
      <c r="D8107" s="160" t="s">
        <v>2621</v>
      </c>
      <c r="E8107" s="160">
        <v>1.859484683E9</v>
      </c>
      <c r="F8107" s="160"/>
      <c r="G8107" s="160"/>
      <c r="H8107" s="160"/>
      <c r="I8107" s="160"/>
      <c r="J8107" s="160" t="s">
        <v>393</v>
      </c>
      <c r="K8107" s="157">
        <v>1.2402000252E10</v>
      </c>
      <c r="L8107" s="157"/>
      <c r="M8107" s="55" t="s">
        <v>1261</v>
      </c>
      <c r="N8107" s="157" t="s">
        <v>76</v>
      </c>
      <c r="O8107" s="161">
        <v>45598.0</v>
      </c>
      <c r="P8107" s="157"/>
      <c r="Q8107" s="157"/>
      <c r="R8107" s="157"/>
      <c r="S8107" s="157"/>
      <c r="T8107" s="157"/>
      <c r="U8107" s="157"/>
      <c r="V8107" s="160"/>
    </row>
    <row r="8108">
      <c r="A8108" s="160">
        <v>8002.0</v>
      </c>
      <c r="B8108" s="175">
        <v>44928.0</v>
      </c>
      <c r="C8108" s="160">
        <v>1.320002413E9</v>
      </c>
      <c r="D8108" s="160" t="s">
        <v>5015</v>
      </c>
      <c r="E8108" s="160">
        <v>1.620293641E9</v>
      </c>
      <c r="F8108" s="160"/>
      <c r="G8108" s="160"/>
      <c r="H8108" s="160"/>
      <c r="I8108" s="160"/>
      <c r="J8108" s="160" t="s">
        <v>393</v>
      </c>
      <c r="K8108" s="157">
        <v>1.2402001051E10</v>
      </c>
      <c r="L8108" s="157"/>
      <c r="M8108" s="55" t="s">
        <v>1261</v>
      </c>
      <c r="N8108" s="157" t="s">
        <v>76</v>
      </c>
      <c r="O8108" s="161">
        <v>45384.0</v>
      </c>
      <c r="P8108" s="157"/>
      <c r="Q8108" s="157" t="s">
        <v>78</v>
      </c>
      <c r="R8108" s="157"/>
      <c r="S8108" s="157"/>
      <c r="T8108" s="157"/>
      <c r="U8108" s="157"/>
      <c r="V8108" s="160"/>
    </row>
    <row r="8109">
      <c r="A8109" s="160">
        <v>8003.0</v>
      </c>
      <c r="B8109" s="175">
        <v>44928.0</v>
      </c>
      <c r="C8109" s="160">
        <v>1.320002408E9</v>
      </c>
      <c r="D8109" s="160" t="s">
        <v>5260</v>
      </c>
      <c r="E8109" s="160"/>
      <c r="F8109" s="160"/>
      <c r="G8109" s="160"/>
      <c r="H8109" s="160"/>
      <c r="I8109" s="160"/>
      <c r="J8109" s="160"/>
      <c r="K8109" s="157"/>
      <c r="L8109" s="157" t="s">
        <v>114</v>
      </c>
      <c r="M8109" s="55" t="s">
        <v>1261</v>
      </c>
      <c r="N8109" s="157"/>
      <c r="O8109" s="157"/>
      <c r="P8109" s="157"/>
      <c r="Q8109" s="157"/>
      <c r="R8109" s="157"/>
      <c r="S8109" s="157"/>
      <c r="T8109" s="157"/>
      <c r="U8109" s="157"/>
      <c r="V8109" s="160"/>
    </row>
    <row r="8110">
      <c r="A8110" s="160">
        <v>8004.0</v>
      </c>
      <c r="B8110" s="175">
        <v>44928.0</v>
      </c>
      <c r="C8110" s="160">
        <v>1.320002409E9</v>
      </c>
      <c r="D8110" s="160" t="s">
        <v>3328</v>
      </c>
      <c r="E8110" s="160">
        <v>1.720063845E9</v>
      </c>
      <c r="F8110" s="160"/>
      <c r="G8110" s="160"/>
      <c r="H8110" s="160"/>
      <c r="I8110" s="160"/>
      <c r="J8110" s="160" t="s">
        <v>393</v>
      </c>
      <c r="K8110" s="157">
        <v>1.2402001061E10</v>
      </c>
      <c r="L8110" s="157"/>
      <c r="M8110" s="55" t="s">
        <v>1261</v>
      </c>
      <c r="N8110" s="157" t="s">
        <v>76</v>
      </c>
      <c r="O8110" s="161">
        <v>45384.0</v>
      </c>
      <c r="P8110" s="157"/>
      <c r="Q8110" s="157" t="s">
        <v>78</v>
      </c>
      <c r="R8110" s="157"/>
      <c r="S8110" s="157"/>
      <c r="T8110" s="157"/>
      <c r="U8110" s="157"/>
      <c r="V8110" s="160"/>
    </row>
    <row r="8111">
      <c r="A8111" s="160">
        <v>8005.0</v>
      </c>
      <c r="B8111" s="175">
        <v>44928.0</v>
      </c>
      <c r="C8111" s="160">
        <v>1.32000241E9</v>
      </c>
      <c r="D8111" s="160" t="s">
        <v>6002</v>
      </c>
      <c r="E8111" s="160">
        <v>1.712539048E9</v>
      </c>
      <c r="F8111" s="160"/>
      <c r="G8111" s="160"/>
      <c r="H8111" s="160"/>
      <c r="I8111" s="160"/>
      <c r="J8111" s="160" t="s">
        <v>393</v>
      </c>
      <c r="K8111" s="157">
        <v>1.2402001071E10</v>
      </c>
      <c r="L8111" s="157"/>
      <c r="M8111" s="55" t="s">
        <v>1261</v>
      </c>
      <c r="N8111" s="157" t="s">
        <v>76</v>
      </c>
      <c r="O8111" s="161">
        <v>45598.0</v>
      </c>
      <c r="P8111" s="157"/>
      <c r="Q8111" s="157"/>
      <c r="R8111" s="157"/>
      <c r="S8111" s="157"/>
      <c r="T8111" s="157"/>
      <c r="U8111" s="157"/>
      <c r="V8111" s="160"/>
    </row>
    <row r="8112">
      <c r="A8112" s="160">
        <v>8006.0</v>
      </c>
      <c r="B8112" s="175">
        <v>44928.0</v>
      </c>
      <c r="C8112" s="160">
        <v>1.320002411E9</v>
      </c>
      <c r="D8112" s="160" t="s">
        <v>1392</v>
      </c>
      <c r="E8112" s="160">
        <v>1.40271585E9</v>
      </c>
      <c r="F8112" s="160"/>
      <c r="G8112" s="160"/>
      <c r="H8112" s="160"/>
      <c r="I8112" s="160"/>
      <c r="J8112" s="160" t="s">
        <v>393</v>
      </c>
      <c r="K8112" s="157">
        <v>1.2402001081E10</v>
      </c>
      <c r="L8112" s="157"/>
      <c r="M8112" s="55" t="s">
        <v>1261</v>
      </c>
      <c r="N8112" s="157" t="s">
        <v>76</v>
      </c>
      <c r="O8112" s="161">
        <v>45598.0</v>
      </c>
      <c r="P8112" s="157"/>
      <c r="Q8112" s="157"/>
      <c r="R8112" s="157"/>
      <c r="S8112" s="157"/>
      <c r="T8112" s="157"/>
      <c r="U8112" s="157"/>
      <c r="V8112" s="160"/>
    </row>
    <row r="8113">
      <c r="A8113" s="160">
        <v>8007.0</v>
      </c>
      <c r="B8113" s="175">
        <v>44928.0</v>
      </c>
      <c r="C8113" s="160">
        <v>1.320002414E9</v>
      </c>
      <c r="D8113" s="160" t="s">
        <v>1823</v>
      </c>
      <c r="E8113" s="160">
        <v>1.638682221E9</v>
      </c>
      <c r="F8113" s="160"/>
      <c r="G8113" s="160"/>
      <c r="H8113" s="160"/>
      <c r="I8113" s="160"/>
      <c r="J8113" s="160" t="s">
        <v>393</v>
      </c>
      <c r="K8113" s="157">
        <v>1.2402001091E10</v>
      </c>
      <c r="L8113" s="157"/>
      <c r="M8113" s="55" t="s">
        <v>1261</v>
      </c>
      <c r="N8113" s="157" t="s">
        <v>76</v>
      </c>
      <c r="O8113" s="161">
        <v>45384.0</v>
      </c>
      <c r="P8113" s="157"/>
      <c r="Q8113" s="157" t="s">
        <v>78</v>
      </c>
      <c r="R8113" s="157"/>
      <c r="S8113" s="157"/>
      <c r="T8113" s="157"/>
      <c r="U8113" s="157"/>
      <c r="V8113" s="160"/>
    </row>
    <row r="8114">
      <c r="A8114" s="160">
        <v>8008.0</v>
      </c>
      <c r="B8114" s="175">
        <v>44928.0</v>
      </c>
      <c r="C8114" s="160">
        <v>1.320002418E9</v>
      </c>
      <c r="D8114" s="160" t="s">
        <v>6003</v>
      </c>
      <c r="E8114" s="160"/>
      <c r="F8114" s="160"/>
      <c r="G8114" s="160"/>
      <c r="H8114" s="160"/>
      <c r="I8114" s="160"/>
      <c r="J8114" s="160"/>
      <c r="K8114" s="157"/>
      <c r="L8114" s="157" t="s">
        <v>71</v>
      </c>
      <c r="M8114" s="55" t="s">
        <v>1261</v>
      </c>
      <c r="N8114" s="157"/>
      <c r="O8114" s="157"/>
      <c r="P8114" s="157"/>
      <c r="Q8114" s="157"/>
      <c r="R8114" s="157"/>
      <c r="S8114" s="157"/>
      <c r="T8114" s="157"/>
      <c r="U8114" s="157"/>
      <c r="V8114" s="160"/>
    </row>
    <row r="8115">
      <c r="A8115" s="160">
        <v>8009.0</v>
      </c>
      <c r="B8115" s="175">
        <v>44928.0</v>
      </c>
      <c r="C8115" s="160">
        <v>1.32000242E9</v>
      </c>
      <c r="D8115" s="160" t="s">
        <v>2917</v>
      </c>
      <c r="E8115" s="160"/>
      <c r="F8115" s="160"/>
      <c r="G8115" s="160"/>
      <c r="H8115" s="160"/>
      <c r="I8115" s="160"/>
      <c r="J8115" s="160"/>
      <c r="K8115" s="160"/>
      <c r="L8115" s="157" t="s">
        <v>71</v>
      </c>
      <c r="M8115" s="55" t="s">
        <v>1261</v>
      </c>
      <c r="N8115" s="157"/>
      <c r="O8115" s="157"/>
      <c r="P8115" s="157"/>
      <c r="Q8115" s="157"/>
      <c r="R8115" s="157"/>
      <c r="S8115" s="157"/>
      <c r="T8115" s="157"/>
      <c r="U8115" s="157"/>
      <c r="V8115" s="160"/>
    </row>
    <row r="8116">
      <c r="A8116" s="160">
        <v>8010.0</v>
      </c>
      <c r="B8116" s="175">
        <v>44928.0</v>
      </c>
      <c r="C8116" s="160">
        <v>1.320002421E9</v>
      </c>
      <c r="D8116" s="160" t="s">
        <v>6004</v>
      </c>
      <c r="E8116" s="160"/>
      <c r="F8116" s="160"/>
      <c r="G8116" s="160"/>
      <c r="H8116" s="160"/>
      <c r="I8116" s="160"/>
      <c r="J8116" s="160"/>
      <c r="K8116" s="160"/>
      <c r="L8116" s="157" t="s">
        <v>71</v>
      </c>
      <c r="M8116" s="55" t="s">
        <v>1261</v>
      </c>
      <c r="N8116" s="157"/>
      <c r="O8116" s="157"/>
      <c r="P8116" s="157"/>
      <c r="Q8116" s="157"/>
      <c r="R8116" s="157"/>
      <c r="S8116" s="157"/>
      <c r="T8116" s="157"/>
      <c r="U8116" s="157"/>
      <c r="V8116" s="160"/>
    </row>
    <row r="8117">
      <c r="A8117" s="160">
        <v>8012.0</v>
      </c>
      <c r="B8117" s="175">
        <v>44928.0</v>
      </c>
      <c r="C8117" s="160">
        <v>1.320002419E9</v>
      </c>
      <c r="D8117" s="160" t="s">
        <v>5756</v>
      </c>
      <c r="E8117" s="160">
        <v>1.771256176E9</v>
      </c>
      <c r="F8117" s="160"/>
      <c r="G8117" s="160"/>
      <c r="H8117" s="160"/>
      <c r="I8117" s="160"/>
      <c r="J8117" s="160" t="s">
        <v>1973</v>
      </c>
      <c r="K8117" s="160">
        <v>1.2402001101E10</v>
      </c>
      <c r="L8117" s="157"/>
      <c r="M8117" s="55" t="s">
        <v>1261</v>
      </c>
      <c r="N8117" s="157" t="s">
        <v>76</v>
      </c>
      <c r="O8117" s="161">
        <v>45384.0</v>
      </c>
      <c r="P8117" s="157"/>
      <c r="Q8117" s="157" t="s">
        <v>78</v>
      </c>
      <c r="R8117" s="157"/>
      <c r="S8117" s="157"/>
      <c r="T8117" s="157"/>
      <c r="U8117" s="157"/>
      <c r="V8117" s="160"/>
    </row>
    <row r="8118">
      <c r="A8118" s="160">
        <v>8013.0</v>
      </c>
      <c r="B8118" s="175">
        <v>44928.0</v>
      </c>
      <c r="C8118" s="160">
        <v>1.320002423E9</v>
      </c>
      <c r="D8118" s="160" t="s">
        <v>5871</v>
      </c>
      <c r="E8118" s="160">
        <v>1.947125878E9</v>
      </c>
      <c r="F8118" s="160"/>
      <c r="G8118" s="160"/>
      <c r="H8118" s="160"/>
      <c r="I8118" s="160"/>
      <c r="J8118" s="160" t="s">
        <v>393</v>
      </c>
      <c r="K8118" s="160">
        <v>1.2402000162E10</v>
      </c>
      <c r="L8118" s="157"/>
      <c r="M8118" s="55" t="s">
        <v>1261</v>
      </c>
      <c r="N8118" s="157" t="s">
        <v>76</v>
      </c>
      <c r="O8118" s="161">
        <v>45384.0</v>
      </c>
      <c r="P8118" s="157"/>
      <c r="Q8118" s="157" t="s">
        <v>78</v>
      </c>
      <c r="R8118" s="157"/>
      <c r="S8118" s="157"/>
      <c r="T8118" s="157"/>
      <c r="U8118" s="157"/>
      <c r="V8118" s="160"/>
    </row>
    <row r="8119">
      <c r="A8119" s="160">
        <v>8014.0</v>
      </c>
      <c r="B8119" s="175">
        <v>44928.0</v>
      </c>
      <c r="C8119" s="160">
        <v>1.320002422E9</v>
      </c>
      <c r="D8119" s="160" t="s">
        <v>6005</v>
      </c>
      <c r="E8119" s="160">
        <v>1.869348529E9</v>
      </c>
      <c r="F8119" s="160"/>
      <c r="G8119" s="160"/>
      <c r="H8119" s="160"/>
      <c r="I8119" s="160"/>
      <c r="J8119" s="160" t="s">
        <v>393</v>
      </c>
      <c r="K8119" s="160">
        <v>1.2402000152E10</v>
      </c>
      <c r="L8119" s="157"/>
      <c r="M8119" s="55" t="s">
        <v>1261</v>
      </c>
      <c r="N8119" s="157" t="s">
        <v>76</v>
      </c>
      <c r="O8119" s="161">
        <v>45598.0</v>
      </c>
      <c r="P8119" s="157"/>
      <c r="Q8119" s="157"/>
      <c r="R8119" s="157"/>
      <c r="S8119" s="157"/>
      <c r="T8119" s="157"/>
      <c r="U8119" s="157"/>
      <c r="V8119" s="160"/>
    </row>
    <row r="8120">
      <c r="A8120" s="160">
        <v>8015.0</v>
      </c>
      <c r="B8120" s="175">
        <v>44928.0</v>
      </c>
      <c r="C8120" s="160">
        <v>1.250008519E9</v>
      </c>
      <c r="D8120" s="160" t="s">
        <v>3620</v>
      </c>
      <c r="E8120" s="160">
        <v>1.83257077E9</v>
      </c>
      <c r="F8120" s="160"/>
      <c r="G8120" s="160"/>
      <c r="H8120" s="160"/>
      <c r="I8120" s="160"/>
      <c r="J8120" s="160" t="s">
        <v>393</v>
      </c>
      <c r="K8120" s="160">
        <v>1.2402001111E10</v>
      </c>
      <c r="L8120" s="157"/>
      <c r="M8120" s="55" t="s">
        <v>1261</v>
      </c>
      <c r="N8120" s="157" t="s">
        <v>76</v>
      </c>
      <c r="O8120" s="161">
        <v>45384.0</v>
      </c>
      <c r="P8120" s="157"/>
      <c r="Q8120" s="157" t="s">
        <v>78</v>
      </c>
      <c r="R8120" s="157"/>
      <c r="S8120" s="157"/>
      <c r="T8120" s="157"/>
      <c r="U8120" s="157"/>
      <c r="V8120" s="160"/>
    </row>
    <row r="8121">
      <c r="A8121" s="160">
        <v>8016.0</v>
      </c>
      <c r="B8121" s="175">
        <v>44928.0</v>
      </c>
      <c r="C8121" s="160">
        <v>1.250008521E9</v>
      </c>
      <c r="D8121" s="160" t="s">
        <v>999</v>
      </c>
      <c r="E8121" s="160"/>
      <c r="F8121" s="160"/>
      <c r="G8121" s="160"/>
      <c r="H8121" s="160"/>
      <c r="I8121" s="160"/>
      <c r="J8121" s="160"/>
      <c r="K8121" s="160"/>
      <c r="L8121" s="157" t="s">
        <v>114</v>
      </c>
      <c r="M8121" s="55" t="s">
        <v>1261</v>
      </c>
      <c r="N8121" s="157"/>
      <c r="O8121" s="157"/>
      <c r="P8121" s="157"/>
      <c r="Q8121" s="157"/>
      <c r="R8121" s="157"/>
      <c r="S8121" s="157"/>
      <c r="T8121" s="157"/>
      <c r="U8121" s="157"/>
      <c r="V8121" s="160"/>
    </row>
    <row r="8122">
      <c r="A8122" s="160">
        <v>8017.0</v>
      </c>
      <c r="B8122" s="175">
        <v>44928.0</v>
      </c>
      <c r="C8122" s="160">
        <v>1.250008522E9</v>
      </c>
      <c r="D8122" s="160" t="s">
        <v>125</v>
      </c>
      <c r="E8122" s="160">
        <v>1.724130177E9</v>
      </c>
      <c r="F8122" s="160"/>
      <c r="G8122" s="160"/>
      <c r="H8122" s="160"/>
      <c r="I8122" s="160"/>
      <c r="J8122" s="160" t="s">
        <v>393</v>
      </c>
      <c r="K8122" s="160">
        <v>1.2402001121E10</v>
      </c>
      <c r="L8122" s="157"/>
      <c r="M8122" s="55" t="s">
        <v>1261</v>
      </c>
      <c r="N8122" s="157" t="s">
        <v>76</v>
      </c>
      <c r="O8122" s="161">
        <v>45384.0</v>
      </c>
      <c r="P8122" s="157"/>
      <c r="Q8122" s="157" t="s">
        <v>78</v>
      </c>
      <c r="R8122" s="157"/>
      <c r="S8122" s="157"/>
      <c r="T8122" s="157"/>
      <c r="U8122" s="157"/>
      <c r="V8122" s="160"/>
    </row>
    <row r="8123">
      <c r="A8123" s="160">
        <v>8018.0</v>
      </c>
      <c r="B8123" s="175">
        <v>44928.0</v>
      </c>
      <c r="C8123" s="160">
        <v>1.250008523E9</v>
      </c>
      <c r="D8123" s="160" t="s">
        <v>999</v>
      </c>
      <c r="E8123" s="160">
        <v>1.883955194E9</v>
      </c>
      <c r="F8123" s="160"/>
      <c r="G8123" s="160"/>
      <c r="H8123" s="160"/>
      <c r="I8123" s="160"/>
      <c r="J8123" s="160" t="s">
        <v>393</v>
      </c>
      <c r="K8123" s="160">
        <v>1.2402001131E10</v>
      </c>
      <c r="L8123" s="157"/>
      <c r="M8123" s="55" t="s">
        <v>1261</v>
      </c>
      <c r="N8123" s="157" t="s">
        <v>76</v>
      </c>
      <c r="O8123" s="161">
        <v>45598.0</v>
      </c>
      <c r="P8123" s="157"/>
      <c r="Q8123" s="157"/>
      <c r="R8123" s="157"/>
      <c r="S8123" s="157"/>
      <c r="T8123" s="157"/>
      <c r="U8123" s="157"/>
      <c r="V8123" s="160"/>
    </row>
    <row r="8124">
      <c r="A8124" s="160">
        <v>8019.0</v>
      </c>
      <c r="B8124" s="175">
        <v>44928.0</v>
      </c>
      <c r="C8124" s="160">
        <v>1.320002417E9</v>
      </c>
      <c r="D8124" s="160" t="s">
        <v>2950</v>
      </c>
      <c r="E8124" s="160">
        <v>1.711704891E9</v>
      </c>
      <c r="F8124" s="160"/>
      <c r="G8124" s="160"/>
      <c r="H8124" s="160"/>
      <c r="I8124" s="160"/>
      <c r="J8124" s="160" t="s">
        <v>393</v>
      </c>
      <c r="K8124" s="160">
        <v>1.2402000222E10</v>
      </c>
      <c r="L8124" s="157"/>
      <c r="M8124" s="55" t="s">
        <v>1261</v>
      </c>
      <c r="N8124" s="157" t="s">
        <v>76</v>
      </c>
      <c r="O8124" s="161">
        <v>45598.0</v>
      </c>
      <c r="P8124" s="157"/>
      <c r="Q8124" s="157"/>
      <c r="R8124" s="157"/>
      <c r="S8124" s="157"/>
      <c r="T8124" s="157"/>
      <c r="U8124" s="157"/>
      <c r="V8124" s="160"/>
    </row>
    <row r="8125">
      <c r="A8125" s="160">
        <v>8020.0</v>
      </c>
      <c r="B8125" s="163">
        <v>45353.0</v>
      </c>
      <c r="C8125" s="160">
        <v>1.070006859E9</v>
      </c>
      <c r="D8125" s="160" t="s">
        <v>6006</v>
      </c>
      <c r="E8125" s="160">
        <v>1.785852273E9</v>
      </c>
      <c r="F8125" s="160"/>
      <c r="G8125" s="160"/>
      <c r="H8125" s="160"/>
      <c r="I8125" s="160"/>
      <c r="J8125" s="160" t="s">
        <v>393</v>
      </c>
      <c r="K8125" s="160">
        <v>1.2402002511E10</v>
      </c>
      <c r="L8125" s="157"/>
      <c r="M8125" s="157" t="s">
        <v>4292</v>
      </c>
      <c r="N8125" s="157" t="s">
        <v>76</v>
      </c>
      <c r="O8125" s="161">
        <v>45598.0</v>
      </c>
      <c r="P8125" s="157"/>
      <c r="Q8125" s="157"/>
      <c r="R8125" s="157"/>
      <c r="S8125" s="157"/>
      <c r="T8125" s="157"/>
      <c r="U8125" s="157"/>
      <c r="V8125" s="160"/>
    </row>
    <row r="8126">
      <c r="A8126" s="160">
        <v>8021.0</v>
      </c>
      <c r="B8126" s="163">
        <v>45353.0</v>
      </c>
      <c r="C8126" s="160">
        <v>1.07000686E9</v>
      </c>
      <c r="D8126" s="160" t="s">
        <v>1775</v>
      </c>
      <c r="E8126" s="160">
        <v>1.76239099E9</v>
      </c>
      <c r="F8126" s="160"/>
      <c r="G8126" s="160"/>
      <c r="H8126" s="160"/>
      <c r="I8126" s="160"/>
      <c r="J8126" s="160" t="s">
        <v>966</v>
      </c>
      <c r="K8126" s="160">
        <v>1.2402002521E10</v>
      </c>
      <c r="L8126" s="157"/>
      <c r="M8126" s="157" t="s">
        <v>4292</v>
      </c>
      <c r="N8126" s="157" t="s">
        <v>76</v>
      </c>
      <c r="O8126" s="161">
        <v>45384.0</v>
      </c>
      <c r="P8126" s="157"/>
      <c r="Q8126" s="157" t="s">
        <v>78</v>
      </c>
      <c r="R8126" s="157"/>
      <c r="S8126" s="157"/>
      <c r="T8126" s="157"/>
      <c r="U8126" s="157"/>
      <c r="V8126" s="160"/>
    </row>
    <row r="8127">
      <c r="A8127" s="160">
        <v>8022.0</v>
      </c>
      <c r="B8127" s="163">
        <v>45353.0</v>
      </c>
      <c r="C8127" s="160">
        <v>1.070006857E9</v>
      </c>
      <c r="D8127" s="160" t="s">
        <v>6007</v>
      </c>
      <c r="E8127" s="160">
        <v>1.81388614E9</v>
      </c>
      <c r="F8127" s="160"/>
      <c r="G8127" s="160"/>
      <c r="H8127" s="160"/>
      <c r="I8127" s="160"/>
      <c r="J8127" s="160" t="s">
        <v>393</v>
      </c>
      <c r="K8127" s="160">
        <v>1.2402002531E10</v>
      </c>
      <c r="L8127" s="157"/>
      <c r="M8127" s="157" t="s">
        <v>4292</v>
      </c>
      <c r="N8127" s="157" t="s">
        <v>76</v>
      </c>
      <c r="O8127" s="161">
        <v>45384.0</v>
      </c>
      <c r="P8127" s="157"/>
      <c r="Q8127" s="157" t="s">
        <v>78</v>
      </c>
      <c r="R8127" s="157"/>
      <c r="S8127" s="157"/>
      <c r="T8127" s="157"/>
      <c r="U8127" s="157"/>
      <c r="V8127" s="160"/>
    </row>
    <row r="8128">
      <c r="A8128" s="160">
        <v>8023.0</v>
      </c>
      <c r="B8128" s="163">
        <v>45353.0</v>
      </c>
      <c r="C8128" s="160">
        <v>1.070006858E9</v>
      </c>
      <c r="D8128" s="160" t="s">
        <v>3565</v>
      </c>
      <c r="E8128" s="160">
        <v>1.767584149E9</v>
      </c>
      <c r="F8128" s="160"/>
      <c r="G8128" s="160"/>
      <c r="H8128" s="160"/>
      <c r="I8128" s="160"/>
      <c r="J8128" s="160" t="s">
        <v>393</v>
      </c>
      <c r="K8128" s="160">
        <v>1.2402002541E10</v>
      </c>
      <c r="L8128" s="157"/>
      <c r="M8128" s="157" t="s">
        <v>4292</v>
      </c>
      <c r="N8128" s="157" t="s">
        <v>157</v>
      </c>
      <c r="O8128" s="161">
        <v>45384.0</v>
      </c>
      <c r="P8128" s="157"/>
      <c r="Q8128" s="157" t="s">
        <v>78</v>
      </c>
      <c r="R8128" s="157"/>
      <c r="S8128" s="157"/>
      <c r="T8128" s="157"/>
      <c r="U8128" s="157"/>
      <c r="V8128" s="160"/>
    </row>
    <row r="8129">
      <c r="A8129" s="160">
        <v>8024.0</v>
      </c>
      <c r="B8129" s="163">
        <v>45353.0</v>
      </c>
      <c r="C8129" s="160">
        <v>1.260009127E9</v>
      </c>
      <c r="D8129" s="160" t="s">
        <v>6008</v>
      </c>
      <c r="E8129" s="160">
        <v>1.919668875E9</v>
      </c>
      <c r="F8129" s="160"/>
      <c r="G8129" s="160"/>
      <c r="H8129" s="160"/>
      <c r="I8129" s="160"/>
      <c r="J8129" s="160" t="s">
        <v>233</v>
      </c>
      <c r="K8129" s="160">
        <v>1.2402002551E10</v>
      </c>
      <c r="L8129" s="157"/>
      <c r="M8129" s="157" t="s">
        <v>4292</v>
      </c>
      <c r="N8129" s="157" t="s">
        <v>76</v>
      </c>
      <c r="O8129" s="161">
        <v>45598.0</v>
      </c>
      <c r="P8129" s="157"/>
      <c r="Q8129" s="157"/>
      <c r="R8129" s="157"/>
      <c r="S8129" s="157"/>
      <c r="T8129" s="157"/>
      <c r="U8129" s="157"/>
      <c r="V8129" s="160"/>
    </row>
    <row r="8130">
      <c r="A8130" s="160">
        <v>8025.0</v>
      </c>
      <c r="B8130" s="163">
        <v>45353.0</v>
      </c>
      <c r="C8130" s="160">
        <v>1.260009128E9</v>
      </c>
      <c r="D8130" s="160" t="s">
        <v>5269</v>
      </c>
      <c r="E8130" s="160">
        <v>1.717215218E9</v>
      </c>
      <c r="F8130" s="160"/>
      <c r="G8130" s="160"/>
      <c r="H8130" s="160"/>
      <c r="I8130" s="160"/>
      <c r="J8130" s="160" t="s">
        <v>393</v>
      </c>
      <c r="K8130" s="160">
        <v>1.2402002561E10</v>
      </c>
      <c r="L8130" s="157"/>
      <c r="M8130" s="157" t="s">
        <v>4292</v>
      </c>
      <c r="N8130" s="157" t="s">
        <v>76</v>
      </c>
      <c r="O8130" s="161">
        <v>45384.0</v>
      </c>
      <c r="P8130" s="157"/>
      <c r="Q8130" s="157" t="s">
        <v>78</v>
      </c>
      <c r="R8130" s="157"/>
      <c r="S8130" s="157"/>
      <c r="T8130" s="157"/>
      <c r="U8130" s="157"/>
      <c r="V8130" s="160"/>
    </row>
    <row r="8131">
      <c r="A8131" s="160">
        <v>8026.0</v>
      </c>
      <c r="B8131" s="163">
        <v>45353.0</v>
      </c>
      <c r="C8131" s="160">
        <v>1.260009129E9</v>
      </c>
      <c r="D8131" s="160" t="s">
        <v>3155</v>
      </c>
      <c r="E8131" s="160">
        <v>1.9953407E9</v>
      </c>
      <c r="F8131" s="160"/>
      <c r="G8131" s="160"/>
      <c r="H8131" s="160"/>
      <c r="I8131" s="160"/>
      <c r="J8131" s="160" t="s">
        <v>393</v>
      </c>
      <c r="K8131" s="160">
        <v>1.2402002422E10</v>
      </c>
      <c r="L8131" s="157"/>
      <c r="M8131" s="157" t="s">
        <v>4292</v>
      </c>
      <c r="N8131" s="157"/>
      <c r="O8131" s="157"/>
      <c r="P8131" s="157"/>
      <c r="Q8131" s="157"/>
      <c r="R8131" s="157"/>
      <c r="S8131" s="157"/>
      <c r="T8131" s="157"/>
      <c r="U8131" s="157"/>
      <c r="V8131" s="160"/>
    </row>
    <row r="8132">
      <c r="A8132" s="160">
        <v>8027.0</v>
      </c>
      <c r="B8132" s="163">
        <v>45353.0</v>
      </c>
      <c r="C8132" s="160">
        <v>1.26000913E9</v>
      </c>
      <c r="D8132" s="160" t="s">
        <v>3637</v>
      </c>
      <c r="E8132" s="160">
        <v>1.742435928E9</v>
      </c>
      <c r="F8132" s="160"/>
      <c r="G8132" s="160"/>
      <c r="H8132" s="160"/>
      <c r="I8132" s="160"/>
      <c r="J8132" s="160" t="s">
        <v>368</v>
      </c>
      <c r="K8132" s="160">
        <v>1.2402002571E10</v>
      </c>
      <c r="L8132" s="157"/>
      <c r="M8132" s="157" t="s">
        <v>4292</v>
      </c>
      <c r="N8132" s="157" t="s">
        <v>76</v>
      </c>
      <c r="O8132" s="161">
        <v>45598.0</v>
      </c>
      <c r="P8132" s="157"/>
      <c r="Q8132" s="157"/>
      <c r="R8132" s="157"/>
      <c r="S8132" s="157"/>
      <c r="T8132" s="157"/>
      <c r="U8132" s="157"/>
      <c r="V8132" s="160"/>
    </row>
    <row r="8133">
      <c r="A8133" s="160">
        <v>8028.0</v>
      </c>
      <c r="B8133" s="163">
        <v>45353.0</v>
      </c>
      <c r="C8133" s="160">
        <v>1.260009134E9</v>
      </c>
      <c r="D8133" s="160" t="s">
        <v>997</v>
      </c>
      <c r="E8133" s="160">
        <v>1.712925861E9</v>
      </c>
      <c r="F8133" s="160"/>
      <c r="G8133" s="160"/>
      <c r="H8133" s="160"/>
      <c r="I8133" s="160"/>
      <c r="J8133" s="160" t="s">
        <v>966</v>
      </c>
      <c r="K8133" s="160">
        <v>1.2402001382E10</v>
      </c>
      <c r="L8133" s="157"/>
      <c r="M8133" s="157" t="s">
        <v>4292</v>
      </c>
      <c r="N8133" s="157" t="s">
        <v>76</v>
      </c>
      <c r="O8133" s="161">
        <v>45384.0</v>
      </c>
      <c r="P8133" s="157"/>
      <c r="Q8133" s="157" t="s">
        <v>78</v>
      </c>
      <c r="R8133" s="157"/>
      <c r="S8133" s="157"/>
      <c r="T8133" s="157"/>
      <c r="U8133" s="157"/>
      <c r="V8133" s="160"/>
    </row>
    <row r="8134">
      <c r="A8134" s="160">
        <v>8029.0</v>
      </c>
      <c r="B8134" s="163">
        <v>45353.0</v>
      </c>
      <c r="C8134" s="160">
        <v>1.260009135E9</v>
      </c>
      <c r="D8134" s="160" t="s">
        <v>6009</v>
      </c>
      <c r="E8134" s="160">
        <v>1.675992243E9</v>
      </c>
      <c r="F8134" s="160"/>
      <c r="G8134" s="160"/>
      <c r="H8134" s="160"/>
      <c r="I8134" s="160"/>
      <c r="J8134" s="160" t="s">
        <v>393</v>
      </c>
      <c r="K8134" s="160">
        <v>1.2402001453E10</v>
      </c>
      <c r="L8134" s="157"/>
      <c r="M8134" s="157" t="s">
        <v>4292</v>
      </c>
      <c r="N8134" s="157" t="s">
        <v>76</v>
      </c>
      <c r="O8134" s="161">
        <v>45384.0</v>
      </c>
      <c r="P8134" s="157"/>
      <c r="Q8134" s="157" t="s">
        <v>78</v>
      </c>
      <c r="R8134" s="157"/>
      <c r="S8134" s="157"/>
      <c r="T8134" s="157"/>
      <c r="U8134" s="157"/>
      <c r="V8134" s="160"/>
    </row>
    <row r="8135">
      <c r="A8135" s="160">
        <v>8030.0</v>
      </c>
      <c r="B8135" s="163">
        <v>45353.0</v>
      </c>
      <c r="C8135" s="160">
        <v>1.260009138E9</v>
      </c>
      <c r="D8135" s="160" t="s">
        <v>6010</v>
      </c>
      <c r="E8135" s="160">
        <v>1.704002181E9</v>
      </c>
      <c r="F8135" s="160"/>
      <c r="G8135" s="160"/>
      <c r="H8135" s="160"/>
      <c r="I8135" s="160"/>
      <c r="J8135" s="160" t="s">
        <v>393</v>
      </c>
      <c r="K8135" s="160">
        <v>1.2402001472E10</v>
      </c>
      <c r="L8135" s="157"/>
      <c r="M8135" s="157" t="s">
        <v>4292</v>
      </c>
      <c r="N8135" s="157" t="s">
        <v>76</v>
      </c>
      <c r="O8135" s="161">
        <v>45598.0</v>
      </c>
      <c r="P8135" s="157"/>
      <c r="Q8135" s="157"/>
      <c r="R8135" s="157"/>
      <c r="S8135" s="157"/>
      <c r="T8135" s="157"/>
      <c r="U8135" s="157"/>
      <c r="V8135" s="160"/>
    </row>
    <row r="8136">
      <c r="A8136" s="160">
        <v>8034.0</v>
      </c>
      <c r="B8136" s="163">
        <v>45353.0</v>
      </c>
      <c r="C8136" s="160">
        <v>1.260009139E9</v>
      </c>
      <c r="D8136" s="160" t="s">
        <v>1917</v>
      </c>
      <c r="E8136" s="160">
        <v>1.818841719E9</v>
      </c>
      <c r="F8136" s="160"/>
      <c r="G8136" s="160"/>
      <c r="H8136" s="160"/>
      <c r="I8136" s="160"/>
      <c r="J8136" s="160" t="s">
        <v>233</v>
      </c>
      <c r="K8136" s="160">
        <v>1.2402001492E10</v>
      </c>
      <c r="L8136" s="157"/>
      <c r="M8136" s="157" t="s">
        <v>4292</v>
      </c>
      <c r="N8136" s="157" t="s">
        <v>76</v>
      </c>
      <c r="O8136" s="161">
        <v>45598.0</v>
      </c>
      <c r="P8136" s="157"/>
      <c r="Q8136" s="157"/>
      <c r="R8136" s="157"/>
      <c r="S8136" s="157"/>
      <c r="T8136" s="157"/>
      <c r="U8136" s="157"/>
      <c r="V8136" s="160"/>
    </row>
    <row r="8137">
      <c r="A8137" s="160">
        <v>8032.0</v>
      </c>
      <c r="B8137" s="163">
        <v>45353.0</v>
      </c>
      <c r="C8137" s="160">
        <v>1.260009133E9</v>
      </c>
      <c r="D8137" s="160" t="s">
        <v>6011</v>
      </c>
      <c r="E8137" s="160">
        <v>1.794524151E9</v>
      </c>
      <c r="F8137" s="160"/>
      <c r="G8137" s="160"/>
      <c r="H8137" s="160"/>
      <c r="I8137" s="160"/>
      <c r="J8137" s="160" t="s">
        <v>393</v>
      </c>
      <c r="K8137" s="160">
        <v>1.2402002581E10</v>
      </c>
      <c r="L8137" s="157"/>
      <c r="M8137" s="157" t="s">
        <v>4292</v>
      </c>
      <c r="N8137" s="157" t="s">
        <v>76</v>
      </c>
      <c r="O8137" s="161">
        <v>45384.0</v>
      </c>
      <c r="P8137" s="157"/>
      <c r="Q8137" s="157" t="s">
        <v>78</v>
      </c>
      <c r="R8137" s="157"/>
      <c r="S8137" s="157"/>
      <c r="T8137" s="157"/>
      <c r="U8137" s="157"/>
      <c r="V8137" s="160"/>
    </row>
    <row r="8138">
      <c r="A8138" s="160">
        <v>8033.0</v>
      </c>
      <c r="B8138" s="163">
        <v>45353.0</v>
      </c>
      <c r="C8138" s="160">
        <v>1.020008503E9</v>
      </c>
      <c r="D8138" s="160" t="s">
        <v>3164</v>
      </c>
      <c r="E8138" s="160"/>
      <c r="F8138" s="160"/>
      <c r="G8138" s="160"/>
      <c r="H8138" s="160"/>
      <c r="I8138" s="160"/>
      <c r="J8138" s="160"/>
      <c r="K8138" s="160"/>
      <c r="L8138" s="157" t="s">
        <v>71</v>
      </c>
      <c r="M8138" s="157" t="s">
        <v>4292</v>
      </c>
      <c r="N8138" s="157"/>
      <c r="O8138" s="157"/>
      <c r="P8138" s="157"/>
      <c r="Q8138" s="157"/>
      <c r="R8138" s="157"/>
      <c r="S8138" s="157"/>
      <c r="T8138" s="157"/>
      <c r="U8138" s="157"/>
      <c r="V8138" s="160"/>
    </row>
    <row r="8139">
      <c r="A8139" s="160">
        <v>8034.0</v>
      </c>
      <c r="B8139" s="163">
        <v>45353.0</v>
      </c>
      <c r="C8139" s="160">
        <v>1.020008504E9</v>
      </c>
      <c r="D8139" s="160" t="s">
        <v>1545</v>
      </c>
      <c r="E8139" s="160"/>
      <c r="F8139" s="160"/>
      <c r="G8139" s="160"/>
      <c r="H8139" s="160"/>
      <c r="I8139" s="160"/>
      <c r="J8139" s="160"/>
      <c r="K8139" s="160"/>
      <c r="L8139" s="157" t="s">
        <v>71</v>
      </c>
      <c r="M8139" s="157" t="s">
        <v>4292</v>
      </c>
      <c r="N8139" s="157"/>
      <c r="O8139" s="157"/>
      <c r="P8139" s="157"/>
      <c r="Q8139" s="157"/>
      <c r="R8139" s="157"/>
      <c r="S8139" s="157"/>
      <c r="T8139" s="157"/>
      <c r="U8139" s="157"/>
      <c r="V8139" s="160"/>
    </row>
    <row r="8140">
      <c r="A8140" s="160">
        <v>8035.0</v>
      </c>
      <c r="B8140" s="163">
        <v>45353.0</v>
      </c>
      <c r="C8140" s="160">
        <v>1.020008502E9</v>
      </c>
      <c r="D8140" s="160" t="s">
        <v>6012</v>
      </c>
      <c r="E8140" s="160"/>
      <c r="F8140" s="160"/>
      <c r="G8140" s="160"/>
      <c r="H8140" s="160"/>
      <c r="I8140" s="160"/>
      <c r="J8140" s="160"/>
      <c r="K8140" s="160"/>
      <c r="L8140" s="157" t="s">
        <v>71</v>
      </c>
      <c r="M8140" s="157" t="s">
        <v>4292</v>
      </c>
      <c r="N8140" s="157"/>
      <c r="O8140" s="157"/>
      <c r="P8140" s="157"/>
      <c r="Q8140" s="157"/>
      <c r="R8140" s="157"/>
      <c r="S8140" s="157"/>
      <c r="T8140" s="157"/>
      <c r="U8140" s="157"/>
      <c r="V8140" s="160"/>
    </row>
    <row r="8141">
      <c r="A8141" s="160">
        <v>8036.0</v>
      </c>
      <c r="B8141" s="163">
        <v>45353.0</v>
      </c>
      <c r="C8141" s="160">
        <v>1.020008497E9</v>
      </c>
      <c r="D8141" s="160" t="s">
        <v>6013</v>
      </c>
      <c r="E8141" s="160">
        <v>1.714687744E9</v>
      </c>
      <c r="F8141" s="160"/>
      <c r="G8141" s="160"/>
      <c r="H8141" s="160"/>
      <c r="I8141" s="160"/>
      <c r="J8141" s="160" t="s">
        <v>393</v>
      </c>
      <c r="K8141" s="160">
        <v>1.2402002591E10</v>
      </c>
      <c r="L8141" s="157"/>
      <c r="M8141" s="157" t="s">
        <v>4292</v>
      </c>
      <c r="N8141" s="157" t="s">
        <v>76</v>
      </c>
      <c r="O8141" s="161">
        <v>45384.0</v>
      </c>
      <c r="P8141" s="157"/>
      <c r="Q8141" s="157" t="s">
        <v>78</v>
      </c>
      <c r="R8141" s="157"/>
      <c r="S8141" s="157"/>
      <c r="T8141" s="157"/>
      <c r="U8141" s="157"/>
      <c r="V8141" s="160"/>
    </row>
    <row r="8142">
      <c r="A8142" s="160">
        <v>8037.0</v>
      </c>
      <c r="B8142" s="163">
        <v>45353.0</v>
      </c>
      <c r="C8142" s="160">
        <v>1.020008495E9</v>
      </c>
      <c r="D8142" s="160" t="s">
        <v>1748</v>
      </c>
      <c r="E8142" s="160">
        <v>1.996814373E9</v>
      </c>
      <c r="F8142" s="160"/>
      <c r="G8142" s="160"/>
      <c r="H8142" s="160"/>
      <c r="I8142" s="160"/>
      <c r="J8142" s="160" t="s">
        <v>393</v>
      </c>
      <c r="K8142" s="160">
        <v>1.2402001415E10</v>
      </c>
      <c r="L8142" s="157"/>
      <c r="M8142" s="157" t="s">
        <v>4292</v>
      </c>
      <c r="N8142" s="157" t="s">
        <v>76</v>
      </c>
      <c r="O8142" s="161">
        <v>45384.0</v>
      </c>
      <c r="P8142" s="157"/>
      <c r="Q8142" s="157" t="s">
        <v>78</v>
      </c>
      <c r="R8142" s="157"/>
      <c r="S8142" s="157"/>
      <c r="T8142" s="157"/>
      <c r="U8142" s="157"/>
      <c r="V8142" s="160"/>
    </row>
    <row r="8143">
      <c r="A8143" s="160">
        <v>8038.0</v>
      </c>
      <c r="B8143" s="163">
        <v>45353.0</v>
      </c>
      <c r="C8143" s="160">
        <v>1.020008496E9</v>
      </c>
      <c r="D8143" s="160" t="s">
        <v>6014</v>
      </c>
      <c r="E8143" s="160">
        <v>1.717006651E9</v>
      </c>
      <c r="F8143" s="160"/>
      <c r="G8143" s="160"/>
      <c r="H8143" s="160"/>
      <c r="I8143" s="160"/>
      <c r="J8143" s="160" t="s">
        <v>677</v>
      </c>
      <c r="K8143" s="160">
        <v>1.2402002601E10</v>
      </c>
      <c r="L8143" s="157"/>
      <c r="M8143" s="157" t="s">
        <v>4292</v>
      </c>
      <c r="N8143" s="157" t="s">
        <v>76</v>
      </c>
      <c r="O8143" s="161">
        <v>45384.0</v>
      </c>
      <c r="P8143" s="157"/>
      <c r="Q8143" s="157" t="s">
        <v>78</v>
      </c>
      <c r="R8143" s="157"/>
      <c r="S8143" s="157"/>
      <c r="T8143" s="157"/>
      <c r="U8143" s="157"/>
      <c r="V8143" s="160"/>
    </row>
    <row r="8144">
      <c r="A8144" s="160">
        <v>8039.0</v>
      </c>
      <c r="B8144" s="163">
        <v>45353.0</v>
      </c>
      <c r="C8144" s="160">
        <v>1.020008498E9</v>
      </c>
      <c r="D8144" s="160" t="s">
        <v>6015</v>
      </c>
      <c r="E8144" s="160">
        <v>1.750677984E9</v>
      </c>
      <c r="F8144" s="160"/>
      <c r="G8144" s="160"/>
      <c r="H8144" s="160"/>
      <c r="I8144" s="160"/>
      <c r="J8144" s="160" t="s">
        <v>393</v>
      </c>
      <c r="K8144" s="160">
        <v>1.2402002632E10</v>
      </c>
      <c r="L8144" s="157"/>
      <c r="M8144" s="157" t="s">
        <v>4292</v>
      </c>
      <c r="N8144" s="157"/>
      <c r="O8144" s="157"/>
      <c r="P8144" s="157"/>
      <c r="Q8144" s="157"/>
      <c r="R8144" s="157"/>
      <c r="S8144" s="157"/>
      <c r="T8144" s="157"/>
      <c r="U8144" s="157"/>
      <c r="V8144" s="160"/>
    </row>
    <row r="8145">
      <c r="A8145" s="160">
        <v>8040.0</v>
      </c>
      <c r="B8145" s="163">
        <v>45353.0</v>
      </c>
      <c r="C8145" s="160">
        <v>1.020008494E9</v>
      </c>
      <c r="D8145" s="160" t="s">
        <v>3270</v>
      </c>
      <c r="E8145" s="160">
        <v>1.701882323E9</v>
      </c>
      <c r="F8145" s="160"/>
      <c r="G8145" s="160"/>
      <c r="H8145" s="160"/>
      <c r="I8145" s="160"/>
      <c r="J8145" s="160" t="s">
        <v>393</v>
      </c>
      <c r="K8145" s="160">
        <v>1.2402002611E10</v>
      </c>
      <c r="L8145" s="157"/>
      <c r="M8145" s="157" t="s">
        <v>4292</v>
      </c>
      <c r="N8145" s="157" t="s">
        <v>76</v>
      </c>
      <c r="O8145" s="161">
        <v>45384.0</v>
      </c>
      <c r="P8145" s="157"/>
      <c r="Q8145" s="157" t="s">
        <v>78</v>
      </c>
      <c r="R8145" s="157"/>
      <c r="S8145" s="157"/>
      <c r="T8145" s="157"/>
      <c r="U8145" s="157"/>
      <c r="V8145" s="160"/>
    </row>
    <row r="8146">
      <c r="A8146" s="160">
        <v>8041.0</v>
      </c>
      <c r="B8146" s="163">
        <v>45353.0</v>
      </c>
      <c r="C8146" s="160">
        <v>1.020008499E9</v>
      </c>
      <c r="D8146" s="160" t="s">
        <v>6016</v>
      </c>
      <c r="E8146" s="160">
        <v>1.997306508E9</v>
      </c>
      <c r="F8146" s="160"/>
      <c r="G8146" s="160"/>
      <c r="H8146" s="160"/>
      <c r="I8146" s="160"/>
      <c r="J8146" s="160" t="s">
        <v>393</v>
      </c>
      <c r="K8146" s="160">
        <v>1.2402002621E10</v>
      </c>
      <c r="L8146" s="157"/>
      <c r="M8146" s="157" t="s">
        <v>4292</v>
      </c>
      <c r="N8146" s="157" t="s">
        <v>76</v>
      </c>
      <c r="O8146" s="161">
        <v>45384.0</v>
      </c>
      <c r="P8146" s="157"/>
      <c r="Q8146" s="157" t="s">
        <v>78</v>
      </c>
      <c r="R8146" s="157"/>
      <c r="S8146" s="157"/>
      <c r="T8146" s="157"/>
      <c r="U8146" s="157"/>
      <c r="V8146" s="160"/>
    </row>
    <row r="8147">
      <c r="A8147" s="160">
        <v>8042.0</v>
      </c>
      <c r="B8147" s="163">
        <v>45353.0</v>
      </c>
      <c r="C8147" s="160">
        <v>1.0200085E9</v>
      </c>
      <c r="D8147" s="160" t="s">
        <v>6017</v>
      </c>
      <c r="E8147" s="160">
        <v>1.717051666E9</v>
      </c>
      <c r="F8147" s="160"/>
      <c r="G8147" s="160"/>
      <c r="H8147" s="160"/>
      <c r="I8147" s="160"/>
      <c r="J8147" s="160" t="s">
        <v>393</v>
      </c>
      <c r="K8147" s="160">
        <v>1.2402002631E10</v>
      </c>
      <c r="L8147" s="157"/>
      <c r="M8147" s="157" t="s">
        <v>4292</v>
      </c>
      <c r="N8147" s="157" t="s">
        <v>76</v>
      </c>
      <c r="O8147" s="161">
        <v>45598.0</v>
      </c>
      <c r="P8147" s="157"/>
      <c r="Q8147" s="157"/>
      <c r="R8147" s="157"/>
      <c r="S8147" s="157"/>
      <c r="T8147" s="157"/>
      <c r="U8147" s="157"/>
      <c r="V8147" s="160"/>
    </row>
    <row r="8148">
      <c r="A8148" s="160">
        <v>8043.0</v>
      </c>
      <c r="B8148" s="163">
        <v>45353.0</v>
      </c>
      <c r="C8148" s="160">
        <v>1.07000685E9</v>
      </c>
      <c r="D8148" s="160" t="s">
        <v>5457</v>
      </c>
      <c r="E8148" s="160">
        <v>1.892634974E9</v>
      </c>
      <c r="F8148" s="160"/>
      <c r="G8148" s="160"/>
      <c r="H8148" s="160"/>
      <c r="I8148" s="160"/>
      <c r="J8148" s="160" t="s">
        <v>393</v>
      </c>
      <c r="K8148" s="160">
        <v>1.2402002641E10</v>
      </c>
      <c r="L8148" s="157"/>
      <c r="M8148" s="157" t="s">
        <v>4292</v>
      </c>
      <c r="N8148" s="157" t="s">
        <v>76</v>
      </c>
      <c r="O8148" s="161">
        <v>45598.0</v>
      </c>
      <c r="P8148" s="157"/>
      <c r="Q8148" s="157"/>
      <c r="R8148" s="157"/>
      <c r="S8148" s="157"/>
      <c r="T8148" s="157"/>
      <c r="U8148" s="157"/>
      <c r="V8148" s="160"/>
    </row>
    <row r="8149">
      <c r="A8149" s="160">
        <v>8044.0</v>
      </c>
      <c r="B8149" s="163">
        <v>45353.0</v>
      </c>
      <c r="C8149" s="160">
        <v>1.070006855E9</v>
      </c>
      <c r="D8149" s="160" t="s">
        <v>999</v>
      </c>
      <c r="E8149" s="160"/>
      <c r="F8149" s="160"/>
      <c r="G8149" s="160"/>
      <c r="H8149" s="160"/>
      <c r="I8149" s="160"/>
      <c r="J8149" s="160"/>
      <c r="K8149" s="160"/>
      <c r="L8149" s="157" t="s">
        <v>71</v>
      </c>
      <c r="M8149" s="157" t="s">
        <v>4292</v>
      </c>
      <c r="N8149" s="157"/>
      <c r="O8149" s="157"/>
      <c r="P8149" s="157"/>
      <c r="Q8149" s="157"/>
      <c r="R8149" s="157"/>
      <c r="S8149" s="157"/>
      <c r="T8149" s="157"/>
      <c r="U8149" s="157"/>
      <c r="V8149" s="160"/>
    </row>
    <row r="8150">
      <c r="A8150" s="160">
        <v>8045.0</v>
      </c>
      <c r="B8150" s="163">
        <v>45353.0</v>
      </c>
      <c r="C8150" s="160">
        <v>1.070006852E9</v>
      </c>
      <c r="D8150" s="160" t="s">
        <v>1917</v>
      </c>
      <c r="E8150" s="160">
        <v>1.98143171E9</v>
      </c>
      <c r="F8150" s="160"/>
      <c r="G8150" s="160"/>
      <c r="H8150" s="160"/>
      <c r="I8150" s="160"/>
      <c r="J8150" s="160" t="s">
        <v>393</v>
      </c>
      <c r="K8150" s="160">
        <v>1.2402001433E10</v>
      </c>
      <c r="L8150" s="157"/>
      <c r="M8150" s="157" t="s">
        <v>4292</v>
      </c>
      <c r="N8150" s="157" t="s">
        <v>76</v>
      </c>
      <c r="O8150" s="161">
        <v>45598.0</v>
      </c>
      <c r="P8150" s="157"/>
      <c r="Q8150" s="157"/>
      <c r="R8150" s="157"/>
      <c r="S8150" s="157"/>
      <c r="T8150" s="157"/>
      <c r="U8150" s="157"/>
      <c r="V8150" s="160"/>
    </row>
    <row r="8151">
      <c r="A8151" s="160">
        <v>8046.0</v>
      </c>
      <c r="B8151" s="163">
        <v>45353.0</v>
      </c>
      <c r="C8151" s="160">
        <v>1.070006854E9</v>
      </c>
      <c r="D8151" s="160" t="s">
        <v>1303</v>
      </c>
      <c r="E8151" s="160">
        <v>1.600477787E9</v>
      </c>
      <c r="F8151" s="160"/>
      <c r="G8151" s="160"/>
      <c r="H8151" s="160"/>
      <c r="I8151" s="160"/>
      <c r="J8151" s="160" t="s">
        <v>368</v>
      </c>
      <c r="K8151" s="160">
        <v>1.2402001502E10</v>
      </c>
      <c r="L8151" s="157"/>
      <c r="M8151" s="157" t="s">
        <v>4292</v>
      </c>
      <c r="N8151" s="157" t="s">
        <v>1142</v>
      </c>
      <c r="O8151" s="161">
        <v>45384.0</v>
      </c>
      <c r="P8151" s="157" t="s">
        <v>78</v>
      </c>
      <c r="Q8151" s="157" t="s">
        <v>78</v>
      </c>
      <c r="R8151" s="157"/>
      <c r="S8151" s="157"/>
      <c r="T8151" s="157"/>
      <c r="U8151" s="157"/>
      <c r="V8151" s="160"/>
    </row>
    <row r="8152">
      <c r="A8152" s="160">
        <v>8047.0</v>
      </c>
      <c r="B8152" s="163">
        <v>45353.0</v>
      </c>
      <c r="C8152" s="160">
        <v>1.070006862E9</v>
      </c>
      <c r="D8152" s="160" t="s">
        <v>6018</v>
      </c>
      <c r="E8152" s="160">
        <v>1.71105663E9</v>
      </c>
      <c r="F8152" s="160"/>
      <c r="G8152" s="160"/>
      <c r="H8152" s="160"/>
      <c r="I8152" s="160"/>
      <c r="J8152" s="160" t="s">
        <v>677</v>
      </c>
      <c r="K8152" s="160">
        <v>1.2402002671E10</v>
      </c>
      <c r="L8152" s="157"/>
      <c r="M8152" s="157" t="s">
        <v>4292</v>
      </c>
      <c r="N8152" s="157" t="s">
        <v>76</v>
      </c>
      <c r="O8152" s="161">
        <v>45384.0</v>
      </c>
      <c r="P8152" s="157"/>
      <c r="Q8152" s="157" t="s">
        <v>78</v>
      </c>
      <c r="R8152" s="157"/>
      <c r="S8152" s="157"/>
      <c r="T8152" s="157"/>
      <c r="U8152" s="157"/>
      <c r="V8152" s="160"/>
    </row>
    <row r="8153">
      <c r="A8153" s="160">
        <v>8048.0</v>
      </c>
      <c r="B8153" s="163">
        <v>45353.0</v>
      </c>
      <c r="C8153" s="160">
        <v>1.070006863E9</v>
      </c>
      <c r="D8153" s="160" t="s">
        <v>6019</v>
      </c>
      <c r="E8153" s="160">
        <v>1.704006529E9</v>
      </c>
      <c r="F8153" s="160"/>
      <c r="G8153" s="160"/>
      <c r="H8153" s="160"/>
      <c r="I8153" s="160"/>
      <c r="J8153" s="160" t="s">
        <v>233</v>
      </c>
      <c r="K8153" s="160">
        <v>1.2402002681E10</v>
      </c>
      <c r="L8153" s="157"/>
      <c r="M8153" s="157" t="s">
        <v>4292</v>
      </c>
      <c r="N8153" s="157" t="s">
        <v>76</v>
      </c>
      <c r="O8153" s="161">
        <v>45384.0</v>
      </c>
      <c r="P8153" s="157"/>
      <c r="Q8153" s="157" t="s">
        <v>78</v>
      </c>
      <c r="R8153" s="157"/>
      <c r="S8153" s="157"/>
      <c r="T8153" s="157"/>
      <c r="U8153" s="157"/>
      <c r="V8153" s="160"/>
    </row>
    <row r="8154">
      <c r="A8154" s="160">
        <v>8049.0</v>
      </c>
      <c r="B8154" s="163">
        <v>45353.0</v>
      </c>
      <c r="C8154" s="160">
        <v>1.070006864E9</v>
      </c>
      <c r="D8154" s="160" t="s">
        <v>6020</v>
      </c>
      <c r="E8154" s="160"/>
      <c r="F8154" s="160"/>
      <c r="G8154" s="160"/>
      <c r="H8154" s="160"/>
      <c r="I8154" s="160"/>
      <c r="J8154" s="160"/>
      <c r="K8154" s="160"/>
      <c r="L8154" s="157" t="s">
        <v>71</v>
      </c>
      <c r="M8154" s="157"/>
      <c r="N8154" s="157"/>
      <c r="O8154" s="157"/>
      <c r="P8154" s="157"/>
      <c r="Q8154" s="157"/>
      <c r="R8154" s="157"/>
      <c r="S8154" s="157"/>
      <c r="T8154" s="157"/>
      <c r="U8154" s="157"/>
      <c r="V8154" s="160"/>
    </row>
    <row r="8155">
      <c r="A8155" s="160">
        <v>8050.0</v>
      </c>
      <c r="B8155" s="163">
        <v>45353.0</v>
      </c>
      <c r="C8155" s="160">
        <v>1.070006866E9</v>
      </c>
      <c r="D8155" s="160" t="s">
        <v>6021</v>
      </c>
      <c r="E8155" s="160"/>
      <c r="F8155" s="160"/>
      <c r="G8155" s="160"/>
      <c r="H8155" s="160"/>
      <c r="I8155" s="160"/>
      <c r="J8155" s="160"/>
      <c r="K8155" s="160"/>
      <c r="L8155" s="157" t="s">
        <v>71</v>
      </c>
      <c r="M8155" s="157"/>
      <c r="N8155" s="157"/>
      <c r="O8155" s="157"/>
      <c r="P8155" s="157"/>
      <c r="Q8155" s="157"/>
      <c r="R8155" s="157"/>
      <c r="S8155" s="157"/>
      <c r="T8155" s="157"/>
      <c r="U8155" s="157"/>
      <c r="V8155" s="160"/>
    </row>
    <row r="8156">
      <c r="A8156" s="160">
        <v>8051.0</v>
      </c>
      <c r="B8156" s="163">
        <v>45353.0</v>
      </c>
      <c r="C8156" s="160">
        <v>1.260009141E9</v>
      </c>
      <c r="D8156" s="160" t="s">
        <v>6022</v>
      </c>
      <c r="E8156" s="160">
        <v>1.611410348E9</v>
      </c>
      <c r="F8156" s="160"/>
      <c r="G8156" s="160"/>
      <c r="H8156" s="160"/>
      <c r="I8156" s="160"/>
      <c r="J8156" s="160" t="s">
        <v>934</v>
      </c>
      <c r="K8156" s="160">
        <v>1.2402002691E10</v>
      </c>
      <c r="L8156" s="157"/>
      <c r="M8156" s="157" t="s">
        <v>4130</v>
      </c>
      <c r="N8156" s="157" t="s">
        <v>76</v>
      </c>
      <c r="O8156" s="161">
        <v>45384.0</v>
      </c>
      <c r="P8156" s="157"/>
      <c r="Q8156" s="157" t="s">
        <v>78</v>
      </c>
      <c r="R8156" s="157"/>
      <c r="S8156" s="157"/>
      <c r="T8156" s="157"/>
      <c r="U8156" s="157"/>
      <c r="V8156" s="160"/>
    </row>
    <row r="8157">
      <c r="A8157" s="160">
        <v>8052.0</v>
      </c>
      <c r="B8157" s="163">
        <v>45384.0</v>
      </c>
      <c r="C8157" s="160">
        <v>1.07000687E9</v>
      </c>
      <c r="D8157" s="160" t="s">
        <v>6023</v>
      </c>
      <c r="E8157" s="160"/>
      <c r="F8157" s="160"/>
      <c r="G8157" s="160"/>
      <c r="H8157" s="160"/>
      <c r="I8157" s="160"/>
      <c r="J8157" s="160"/>
      <c r="K8157" s="160"/>
      <c r="L8157" s="157" t="s">
        <v>71</v>
      </c>
      <c r="M8157" s="157"/>
      <c r="N8157" s="157"/>
      <c r="O8157" s="157"/>
      <c r="P8157" s="157"/>
      <c r="Q8157" s="157"/>
      <c r="R8157" s="157"/>
      <c r="S8157" s="157"/>
      <c r="T8157" s="157"/>
      <c r="U8157" s="157"/>
      <c r="V8157" s="160"/>
    </row>
    <row r="8158">
      <c r="A8158" s="157">
        <v>8053.0</v>
      </c>
      <c r="B8158" s="163">
        <v>45384.0</v>
      </c>
      <c r="C8158" s="157">
        <v>1.070006869E9</v>
      </c>
      <c r="D8158" s="157" t="s">
        <v>2308</v>
      </c>
      <c r="E8158" s="157"/>
      <c r="F8158" s="157"/>
      <c r="G8158" s="157"/>
      <c r="H8158" s="157"/>
      <c r="I8158" s="157"/>
      <c r="J8158" s="157"/>
      <c r="K8158" s="157"/>
      <c r="L8158" s="157" t="s">
        <v>114</v>
      </c>
      <c r="M8158" s="157"/>
      <c r="N8158" s="157"/>
      <c r="O8158" s="157"/>
      <c r="P8158" s="157"/>
      <c r="Q8158" s="157"/>
      <c r="R8158" s="157"/>
      <c r="S8158" s="157"/>
      <c r="T8158" s="157"/>
      <c r="U8158" s="157"/>
      <c r="V8158" s="160"/>
    </row>
    <row r="8159">
      <c r="A8159" s="157">
        <v>8054.0</v>
      </c>
      <c r="B8159" s="163">
        <v>45384.0</v>
      </c>
      <c r="C8159" s="157">
        <v>1.070006868E9</v>
      </c>
      <c r="D8159" s="157" t="s">
        <v>1450</v>
      </c>
      <c r="E8159" s="157">
        <v>1.710227409E9</v>
      </c>
      <c r="F8159" s="157"/>
      <c r="G8159" s="157"/>
      <c r="H8159" s="157"/>
      <c r="I8159" s="157"/>
      <c r="J8159" s="157" t="s">
        <v>233</v>
      </c>
      <c r="K8159" s="157">
        <v>1.2402003941E10</v>
      </c>
      <c r="L8159" s="157"/>
      <c r="M8159" s="157" t="s">
        <v>1458</v>
      </c>
      <c r="N8159" s="157" t="s">
        <v>76</v>
      </c>
      <c r="O8159" s="161">
        <v>45598.0</v>
      </c>
      <c r="P8159" s="157"/>
      <c r="Q8159" s="157" t="s">
        <v>78</v>
      </c>
      <c r="R8159" s="157"/>
      <c r="S8159" s="157"/>
      <c r="T8159" s="157"/>
      <c r="U8159" s="157"/>
      <c r="V8159" s="160"/>
    </row>
    <row r="8160">
      <c r="A8160" s="157">
        <v>8055.0</v>
      </c>
      <c r="B8160" s="163">
        <v>45384.0</v>
      </c>
      <c r="C8160" s="157">
        <v>1.080006059E9</v>
      </c>
      <c r="D8160" s="157" t="s">
        <v>6024</v>
      </c>
      <c r="E8160" s="157">
        <v>1.703646543E9</v>
      </c>
      <c r="F8160" s="157"/>
      <c r="G8160" s="157"/>
      <c r="H8160" s="157"/>
      <c r="I8160" s="157"/>
      <c r="J8160" s="157" t="s">
        <v>393</v>
      </c>
      <c r="K8160" s="157">
        <v>1.2402003951E10</v>
      </c>
      <c r="L8160" s="157"/>
      <c r="M8160" s="157" t="s">
        <v>1458</v>
      </c>
      <c r="N8160" s="157" t="s">
        <v>76</v>
      </c>
      <c r="O8160" s="161">
        <v>45598.0</v>
      </c>
      <c r="P8160" s="157"/>
      <c r="Q8160" s="157" t="s">
        <v>78</v>
      </c>
      <c r="R8160" s="157"/>
      <c r="S8160" s="157"/>
      <c r="T8160" s="157"/>
      <c r="U8160" s="157"/>
      <c r="V8160" s="160"/>
    </row>
    <row r="8161">
      <c r="A8161" s="157">
        <v>8056.0</v>
      </c>
      <c r="B8161" s="163">
        <v>45384.0</v>
      </c>
      <c r="C8161" s="157">
        <v>1.080006062E9</v>
      </c>
      <c r="D8161" s="157" t="s">
        <v>1892</v>
      </c>
      <c r="E8161" s="157">
        <v>1.61257191E9</v>
      </c>
      <c r="F8161" s="157"/>
      <c r="G8161" s="157"/>
      <c r="H8161" s="157"/>
      <c r="I8161" s="157"/>
      <c r="J8161" s="157" t="s">
        <v>934</v>
      </c>
      <c r="K8161" s="157">
        <v>1.2402002873E10</v>
      </c>
      <c r="L8161" s="157"/>
      <c r="M8161" s="157" t="s">
        <v>1458</v>
      </c>
      <c r="N8161" s="157" t="s">
        <v>76</v>
      </c>
      <c r="O8161" s="161">
        <v>45598.0</v>
      </c>
      <c r="P8161" s="157"/>
      <c r="Q8161" s="157" t="s">
        <v>78</v>
      </c>
      <c r="R8161" s="157"/>
      <c r="S8161" s="157"/>
      <c r="T8161" s="157"/>
      <c r="U8161" s="157"/>
      <c r="V8161" s="160"/>
    </row>
    <row r="8162">
      <c r="A8162" s="157">
        <v>8057.0</v>
      </c>
      <c r="B8162" s="163">
        <v>45384.0</v>
      </c>
      <c r="C8162" s="157">
        <v>1.080006064E9</v>
      </c>
      <c r="D8162" s="157" t="s">
        <v>1611</v>
      </c>
      <c r="E8162" s="157">
        <v>1.738129372E9</v>
      </c>
      <c r="F8162" s="157"/>
      <c r="G8162" s="157"/>
      <c r="H8162" s="157"/>
      <c r="I8162" s="157"/>
      <c r="J8162" s="157" t="s">
        <v>233</v>
      </c>
      <c r="K8162" s="157">
        <v>1.2402001822E10</v>
      </c>
      <c r="L8162" s="157"/>
      <c r="M8162" s="157" t="s">
        <v>1458</v>
      </c>
      <c r="N8162" s="157" t="s">
        <v>76</v>
      </c>
      <c r="O8162" s="161">
        <v>45598.0</v>
      </c>
      <c r="P8162" s="157"/>
      <c r="Q8162" s="157" t="s">
        <v>78</v>
      </c>
      <c r="R8162" s="157"/>
      <c r="S8162" s="157"/>
      <c r="T8162" s="157"/>
      <c r="U8162" s="157"/>
      <c r="V8162" s="160"/>
    </row>
    <row r="8163">
      <c r="A8163" s="157">
        <v>8058.0</v>
      </c>
      <c r="B8163" s="163">
        <v>45384.0</v>
      </c>
      <c r="C8163" s="157">
        <v>1.080006065E9</v>
      </c>
      <c r="D8163" s="157" t="s">
        <v>4361</v>
      </c>
      <c r="E8163" s="157">
        <v>1.714718207E9</v>
      </c>
      <c r="F8163" s="157"/>
      <c r="G8163" s="157"/>
      <c r="H8163" s="157"/>
      <c r="I8163" s="157"/>
      <c r="J8163" s="157" t="s">
        <v>934</v>
      </c>
      <c r="K8163" s="157">
        <v>1.2402002952E10</v>
      </c>
      <c r="L8163" s="157"/>
      <c r="M8163" s="157" t="s">
        <v>1458</v>
      </c>
      <c r="N8163" s="157" t="s">
        <v>76</v>
      </c>
      <c r="O8163" s="161">
        <v>45598.0</v>
      </c>
      <c r="P8163" s="157"/>
      <c r="Q8163" s="157" t="s">
        <v>78</v>
      </c>
      <c r="R8163" s="157"/>
      <c r="S8163" s="157"/>
      <c r="T8163" s="157"/>
      <c r="U8163" s="157"/>
      <c r="V8163" s="160"/>
    </row>
    <row r="8164">
      <c r="A8164" s="157">
        <v>8059.0</v>
      </c>
      <c r="B8164" s="163">
        <v>45384.0</v>
      </c>
      <c r="C8164" s="157">
        <v>1.080006067E9</v>
      </c>
      <c r="D8164" s="157" t="s">
        <v>6025</v>
      </c>
      <c r="E8164" s="157">
        <v>1.71115512E9</v>
      </c>
      <c r="F8164" s="157"/>
      <c r="G8164" s="157"/>
      <c r="H8164" s="157"/>
      <c r="I8164" s="157"/>
      <c r="J8164" s="157" t="s">
        <v>393</v>
      </c>
      <c r="K8164" s="157">
        <v>1.2402003961E10</v>
      </c>
      <c r="L8164" s="157"/>
      <c r="M8164" s="157" t="s">
        <v>1458</v>
      </c>
      <c r="N8164" s="157" t="s">
        <v>5417</v>
      </c>
      <c r="O8164" s="161">
        <v>45598.0</v>
      </c>
      <c r="P8164" s="157" t="s">
        <v>78</v>
      </c>
      <c r="Q8164" s="157" t="s">
        <v>78</v>
      </c>
      <c r="R8164" s="157"/>
      <c r="S8164" s="157"/>
      <c r="T8164" s="157"/>
      <c r="U8164" s="157"/>
      <c r="V8164" s="160"/>
    </row>
    <row r="8165">
      <c r="A8165" s="157">
        <v>8060.0</v>
      </c>
      <c r="B8165" s="163">
        <v>45384.0</v>
      </c>
      <c r="C8165" s="157">
        <v>1.010005816E9</v>
      </c>
      <c r="D8165" s="157" t="s">
        <v>6026</v>
      </c>
      <c r="E8165" s="157">
        <v>1.708413994E9</v>
      </c>
      <c r="F8165" s="157"/>
      <c r="G8165" s="157"/>
      <c r="H8165" s="157"/>
      <c r="I8165" s="157"/>
      <c r="J8165" s="157" t="s">
        <v>393</v>
      </c>
      <c r="K8165" s="157">
        <v>1.2402003332E10</v>
      </c>
      <c r="L8165" s="157"/>
      <c r="M8165" s="157" t="s">
        <v>1458</v>
      </c>
      <c r="N8165" s="157" t="s">
        <v>76</v>
      </c>
      <c r="O8165" s="161">
        <v>45598.0</v>
      </c>
      <c r="P8165" s="157"/>
      <c r="Q8165" s="157" t="s">
        <v>78</v>
      </c>
      <c r="R8165" s="157"/>
      <c r="S8165" s="157"/>
      <c r="T8165" s="157"/>
      <c r="U8165" s="157"/>
      <c r="V8165" s="160"/>
    </row>
    <row r="8166">
      <c r="A8166" s="157">
        <v>8061.0</v>
      </c>
      <c r="B8166" s="163">
        <v>45384.0</v>
      </c>
      <c r="C8166" s="157">
        <v>1.010005817E9</v>
      </c>
      <c r="D8166" s="157" t="s">
        <v>2442</v>
      </c>
      <c r="E8166" s="157">
        <v>1.880853982E9</v>
      </c>
      <c r="F8166" s="157"/>
      <c r="G8166" s="157"/>
      <c r="H8166" s="157"/>
      <c r="I8166" s="157"/>
      <c r="J8166" s="157" t="s">
        <v>393</v>
      </c>
      <c r="K8166" s="157">
        <v>1.2402003971E10</v>
      </c>
      <c r="L8166" s="157"/>
      <c r="M8166" s="157" t="s">
        <v>1458</v>
      </c>
      <c r="N8166" s="157" t="s">
        <v>76</v>
      </c>
      <c r="O8166" s="161">
        <v>45598.0</v>
      </c>
      <c r="P8166" s="157"/>
      <c r="Q8166" s="157" t="s">
        <v>78</v>
      </c>
      <c r="R8166" s="157"/>
      <c r="S8166" s="157"/>
      <c r="T8166" s="157"/>
      <c r="U8166" s="157"/>
      <c r="V8166" s="160"/>
    </row>
    <row r="8167">
      <c r="A8167" s="157">
        <v>8062.0</v>
      </c>
      <c r="B8167" s="163">
        <v>45384.0</v>
      </c>
      <c r="C8167" s="157">
        <v>1.010005818E9</v>
      </c>
      <c r="D8167" s="157" t="s">
        <v>954</v>
      </c>
      <c r="E8167" s="157">
        <v>1.33156084E9</v>
      </c>
      <c r="F8167" s="157"/>
      <c r="G8167" s="157"/>
      <c r="H8167" s="157"/>
      <c r="I8167" s="157"/>
      <c r="J8167" s="157" t="s">
        <v>233</v>
      </c>
      <c r="K8167" s="157">
        <v>1.2402003981E10</v>
      </c>
      <c r="L8167" s="157"/>
      <c r="M8167" s="157" t="s">
        <v>1458</v>
      </c>
      <c r="N8167" s="157" t="s">
        <v>76</v>
      </c>
      <c r="O8167" s="161">
        <v>45598.0</v>
      </c>
      <c r="P8167" s="157"/>
      <c r="Q8167" s="157" t="s">
        <v>78</v>
      </c>
      <c r="R8167" s="157"/>
      <c r="S8167" s="157"/>
      <c r="T8167" s="157"/>
      <c r="U8167" s="157"/>
      <c r="V8167" s="160"/>
    </row>
    <row r="8168">
      <c r="A8168" s="157">
        <v>8063.0</v>
      </c>
      <c r="B8168" s="163">
        <v>45384.0</v>
      </c>
      <c r="C8168" s="157">
        <v>1.010005821E9</v>
      </c>
      <c r="D8168" s="157" t="s">
        <v>6027</v>
      </c>
      <c r="E8168" s="157">
        <v>1.731946375E9</v>
      </c>
      <c r="F8168" s="157"/>
      <c r="G8168" s="157"/>
      <c r="H8168" s="157"/>
      <c r="I8168" s="157"/>
      <c r="J8168" s="157" t="s">
        <v>393</v>
      </c>
      <c r="K8168" s="157">
        <v>1.2402003991E10</v>
      </c>
      <c r="L8168" s="157"/>
      <c r="M8168" s="157" t="s">
        <v>1458</v>
      </c>
      <c r="N8168" s="157" t="s">
        <v>76</v>
      </c>
      <c r="O8168" s="161">
        <v>45598.0</v>
      </c>
      <c r="P8168" s="157"/>
      <c r="Q8168" s="157" t="s">
        <v>78</v>
      </c>
      <c r="R8168" s="157"/>
      <c r="S8168" s="157"/>
      <c r="T8168" s="157"/>
      <c r="U8168" s="157"/>
      <c r="V8168" s="160"/>
    </row>
    <row r="8169">
      <c r="A8169" s="157">
        <v>8064.0</v>
      </c>
      <c r="B8169" s="163">
        <v>45384.0</v>
      </c>
      <c r="C8169" s="157">
        <v>1.160008443E9</v>
      </c>
      <c r="D8169" s="157" t="s">
        <v>2165</v>
      </c>
      <c r="E8169" s="157">
        <v>1.943586506E9</v>
      </c>
      <c r="F8169" s="157"/>
      <c r="G8169" s="157"/>
      <c r="H8169" s="157"/>
      <c r="I8169" s="157"/>
      <c r="J8169" s="157" t="s">
        <v>393</v>
      </c>
      <c r="K8169" s="157">
        <v>1.2402004001E10</v>
      </c>
      <c r="L8169" s="157"/>
      <c r="M8169" s="157" t="s">
        <v>1458</v>
      </c>
      <c r="N8169" s="157" t="s">
        <v>76</v>
      </c>
      <c r="O8169" s="161">
        <v>45598.0</v>
      </c>
      <c r="P8169" s="157"/>
      <c r="Q8169" s="157" t="s">
        <v>78</v>
      </c>
      <c r="R8169" s="157"/>
      <c r="S8169" s="157"/>
      <c r="T8169" s="157"/>
      <c r="U8169" s="157"/>
      <c r="V8169" s="160"/>
    </row>
    <row r="8170">
      <c r="A8170" s="157">
        <v>8065.0</v>
      </c>
      <c r="B8170" s="163">
        <v>45384.0</v>
      </c>
      <c r="C8170" s="157">
        <v>1.160008442E9</v>
      </c>
      <c r="D8170" s="157" t="s">
        <v>6028</v>
      </c>
      <c r="E8170" s="157">
        <v>1.913978732E9</v>
      </c>
      <c r="F8170" s="157"/>
      <c r="G8170" s="157"/>
      <c r="H8170" s="157"/>
      <c r="I8170" s="157"/>
      <c r="J8170" s="157" t="s">
        <v>393</v>
      </c>
      <c r="K8170" s="157">
        <v>1.2402004011E10</v>
      </c>
      <c r="L8170" s="157"/>
      <c r="M8170" s="157" t="s">
        <v>1458</v>
      </c>
      <c r="N8170" s="157" t="s">
        <v>76</v>
      </c>
      <c r="O8170" s="161">
        <v>45598.0</v>
      </c>
      <c r="P8170" s="157"/>
      <c r="Q8170" s="157" t="s">
        <v>78</v>
      </c>
      <c r="R8170" s="157"/>
      <c r="S8170" s="157"/>
      <c r="T8170" s="157"/>
      <c r="U8170" s="157"/>
      <c r="V8170" s="160"/>
    </row>
    <row r="8171">
      <c r="A8171" s="157">
        <v>8066.0</v>
      </c>
      <c r="B8171" s="163">
        <v>45384.0</v>
      </c>
      <c r="C8171" s="157">
        <v>1.160008439E9</v>
      </c>
      <c r="D8171" s="157" t="s">
        <v>999</v>
      </c>
      <c r="E8171" s="157">
        <v>1.987114911E9</v>
      </c>
      <c r="F8171" s="157"/>
      <c r="G8171" s="157"/>
      <c r="H8171" s="157"/>
      <c r="I8171" s="157"/>
      <c r="J8171" s="157" t="s">
        <v>233</v>
      </c>
      <c r="K8171" s="157">
        <v>1.2402002962E10</v>
      </c>
      <c r="L8171" s="157"/>
      <c r="M8171" s="157" t="s">
        <v>1458</v>
      </c>
      <c r="N8171" s="157" t="s">
        <v>76</v>
      </c>
      <c r="O8171" s="161">
        <v>45598.0</v>
      </c>
      <c r="P8171" s="157"/>
      <c r="Q8171" s="157" t="s">
        <v>78</v>
      </c>
      <c r="R8171" s="157"/>
      <c r="S8171" s="157"/>
      <c r="T8171" s="157"/>
      <c r="U8171" s="157"/>
      <c r="V8171" s="160"/>
    </row>
    <row r="8172">
      <c r="A8172" s="157">
        <v>8067.0</v>
      </c>
      <c r="B8172" s="163">
        <v>45384.0</v>
      </c>
      <c r="C8172" s="157">
        <v>1.160008445E9</v>
      </c>
      <c r="D8172" s="157" t="s">
        <v>2704</v>
      </c>
      <c r="E8172" s="157">
        <v>1.764049429E9</v>
      </c>
      <c r="F8172" s="157"/>
      <c r="G8172" s="157"/>
      <c r="H8172" s="157"/>
      <c r="I8172" s="157"/>
      <c r="J8172" s="157" t="s">
        <v>393</v>
      </c>
      <c r="K8172" s="157">
        <v>1.2402004021E10</v>
      </c>
      <c r="L8172" s="157"/>
      <c r="M8172" s="157" t="s">
        <v>1458</v>
      </c>
      <c r="N8172" s="157" t="s">
        <v>76</v>
      </c>
      <c r="O8172" s="161">
        <v>45598.0</v>
      </c>
      <c r="P8172" s="157"/>
      <c r="Q8172" s="157" t="s">
        <v>78</v>
      </c>
      <c r="R8172" s="157"/>
      <c r="S8172" s="157"/>
      <c r="T8172" s="157"/>
      <c r="U8172" s="157"/>
      <c r="V8172" s="160"/>
    </row>
    <row r="8173">
      <c r="A8173" s="157">
        <v>8069.0</v>
      </c>
      <c r="B8173" s="163">
        <v>45384.0</v>
      </c>
      <c r="C8173" s="157">
        <v>1.260009147E9</v>
      </c>
      <c r="D8173" s="157" t="s">
        <v>1939</v>
      </c>
      <c r="E8173" s="157"/>
      <c r="F8173" s="157"/>
      <c r="G8173" s="157"/>
      <c r="H8173" s="157"/>
      <c r="I8173" s="157"/>
      <c r="J8173" s="157"/>
      <c r="K8173" s="157"/>
      <c r="L8173" s="157" t="s">
        <v>71</v>
      </c>
      <c r="M8173" s="157"/>
      <c r="N8173" s="157"/>
      <c r="O8173" s="157"/>
      <c r="P8173" s="157"/>
      <c r="Q8173" s="157"/>
      <c r="R8173" s="157"/>
      <c r="S8173" s="157"/>
      <c r="T8173" s="157"/>
      <c r="U8173" s="157"/>
      <c r="V8173" s="160"/>
    </row>
    <row r="8174">
      <c r="A8174" s="157">
        <v>8070.0</v>
      </c>
      <c r="B8174" s="163">
        <v>45384.0</v>
      </c>
      <c r="C8174" s="157">
        <v>1.260009145E9</v>
      </c>
      <c r="D8174" s="157" t="s">
        <v>1055</v>
      </c>
      <c r="E8174" s="157">
        <v>1.734920771E9</v>
      </c>
      <c r="F8174" s="157"/>
      <c r="G8174" s="157"/>
      <c r="H8174" s="157"/>
      <c r="I8174" s="157"/>
      <c r="J8174" s="157" t="s">
        <v>393</v>
      </c>
      <c r="K8174" s="157">
        <v>1.2402002852E10</v>
      </c>
      <c r="L8174" s="157"/>
      <c r="M8174" s="157" t="s">
        <v>1458</v>
      </c>
      <c r="N8174" s="157" t="s">
        <v>76</v>
      </c>
      <c r="O8174" s="161">
        <v>45598.0</v>
      </c>
      <c r="P8174" s="157"/>
      <c r="Q8174" s="157" t="s">
        <v>78</v>
      </c>
      <c r="R8174" s="157"/>
      <c r="S8174" s="157"/>
      <c r="T8174" s="157"/>
      <c r="U8174" s="157"/>
      <c r="V8174" s="160"/>
    </row>
    <row r="8175">
      <c r="A8175" s="157">
        <v>8071.0</v>
      </c>
      <c r="B8175" s="163">
        <v>45384.0</v>
      </c>
      <c r="C8175" s="157">
        <v>1.260009146E9</v>
      </c>
      <c r="D8175" s="157" t="s">
        <v>6029</v>
      </c>
      <c r="E8175" s="157"/>
      <c r="F8175" s="157"/>
      <c r="G8175" s="157"/>
      <c r="H8175" s="157"/>
      <c r="I8175" s="157"/>
      <c r="J8175" s="157"/>
      <c r="K8175" s="157"/>
      <c r="L8175" s="157" t="s">
        <v>71</v>
      </c>
      <c r="M8175" s="157"/>
      <c r="N8175" s="157"/>
      <c r="O8175" s="157"/>
      <c r="P8175" s="157"/>
      <c r="Q8175" s="157"/>
      <c r="R8175" s="157"/>
      <c r="S8175" s="157"/>
      <c r="T8175" s="157"/>
      <c r="U8175" s="157"/>
      <c r="V8175" s="160"/>
    </row>
    <row r="8176">
      <c r="A8176" s="157">
        <v>8072.0</v>
      </c>
      <c r="B8176" s="163">
        <v>45384.0</v>
      </c>
      <c r="C8176" s="157">
        <v>1.260009144E9</v>
      </c>
      <c r="D8176" s="157" t="s">
        <v>6030</v>
      </c>
      <c r="E8176" s="157">
        <v>1.789601056E9</v>
      </c>
      <c r="F8176" s="157"/>
      <c r="G8176" s="157"/>
      <c r="H8176" s="157"/>
      <c r="I8176" s="157"/>
      <c r="J8176" s="157" t="s">
        <v>393</v>
      </c>
      <c r="K8176" s="157">
        <v>1.2402004031E10</v>
      </c>
      <c r="L8176" s="157"/>
      <c r="M8176" s="157" t="s">
        <v>1458</v>
      </c>
      <c r="N8176" s="157" t="s">
        <v>76</v>
      </c>
      <c r="O8176" s="161">
        <v>45598.0</v>
      </c>
      <c r="P8176" s="157"/>
      <c r="Q8176" s="157" t="s">
        <v>78</v>
      </c>
      <c r="R8176" s="157"/>
      <c r="S8176" s="157"/>
      <c r="T8176" s="157"/>
      <c r="U8176" s="157"/>
      <c r="V8176" s="160"/>
    </row>
    <row r="8177">
      <c r="A8177" s="157">
        <v>8073.0</v>
      </c>
      <c r="B8177" s="163">
        <v>45384.0</v>
      </c>
      <c r="C8177" s="157">
        <v>1.320002438E9</v>
      </c>
      <c r="D8177" s="157" t="s">
        <v>6031</v>
      </c>
      <c r="E8177" s="157"/>
      <c r="F8177" s="157"/>
      <c r="G8177" s="157"/>
      <c r="H8177" s="157"/>
      <c r="I8177" s="157"/>
      <c r="J8177" s="157"/>
      <c r="K8177" s="157"/>
      <c r="L8177" s="157" t="s">
        <v>89</v>
      </c>
      <c r="M8177" s="157"/>
      <c r="N8177" s="157"/>
      <c r="O8177" s="157"/>
      <c r="P8177" s="157"/>
      <c r="Q8177" s="157"/>
      <c r="R8177" s="157"/>
      <c r="S8177" s="157"/>
      <c r="T8177" s="157"/>
      <c r="U8177" s="157"/>
      <c r="V8177" s="160"/>
    </row>
    <row r="8178">
      <c r="A8178" s="157">
        <v>8074.0</v>
      </c>
      <c r="B8178" s="163">
        <v>45384.0</v>
      </c>
      <c r="C8178" s="157">
        <v>1.320002427E9</v>
      </c>
      <c r="D8178" s="157" t="s">
        <v>6032</v>
      </c>
      <c r="E8178" s="157">
        <v>1.729715837E9</v>
      </c>
      <c r="F8178" s="157"/>
      <c r="G8178" s="157"/>
      <c r="H8178" s="157"/>
      <c r="I8178" s="157"/>
      <c r="J8178" s="157" t="s">
        <v>233</v>
      </c>
      <c r="K8178" s="157">
        <v>1.2402004041E10</v>
      </c>
      <c r="L8178" s="157"/>
      <c r="M8178" s="157" t="s">
        <v>1458</v>
      </c>
      <c r="N8178" s="157" t="s">
        <v>76</v>
      </c>
      <c r="O8178" s="161">
        <v>45598.0</v>
      </c>
      <c r="P8178" s="157"/>
      <c r="Q8178" s="157" t="s">
        <v>78</v>
      </c>
      <c r="R8178" s="157"/>
      <c r="S8178" s="157"/>
      <c r="T8178" s="157"/>
      <c r="U8178" s="157"/>
      <c r="V8178" s="160"/>
    </row>
    <row r="8179">
      <c r="A8179" s="157">
        <v>8075.0</v>
      </c>
      <c r="B8179" s="163">
        <v>45384.0</v>
      </c>
      <c r="C8179" s="157">
        <v>1.320002436E9</v>
      </c>
      <c r="D8179" s="157" t="s">
        <v>2043</v>
      </c>
      <c r="E8179" s="157">
        <v>1.876238977E9</v>
      </c>
      <c r="F8179" s="157"/>
      <c r="G8179" s="157"/>
      <c r="H8179" s="157"/>
      <c r="I8179" s="157"/>
      <c r="J8179" s="157" t="s">
        <v>393</v>
      </c>
      <c r="K8179" s="157">
        <v>1.2402004051E10</v>
      </c>
      <c r="L8179" s="157"/>
      <c r="M8179" s="157" t="s">
        <v>1458</v>
      </c>
      <c r="N8179" s="157" t="s">
        <v>3934</v>
      </c>
      <c r="O8179" s="161">
        <v>45598.0</v>
      </c>
      <c r="P8179" s="157"/>
      <c r="Q8179" s="157" t="s">
        <v>78</v>
      </c>
      <c r="R8179" s="157"/>
      <c r="S8179" s="157"/>
      <c r="T8179" s="157"/>
      <c r="U8179" s="157"/>
      <c r="V8179" s="160"/>
    </row>
    <row r="8180">
      <c r="A8180" s="157">
        <v>8076.0</v>
      </c>
      <c r="B8180" s="163">
        <v>45384.0</v>
      </c>
      <c r="C8180" s="157">
        <v>1.320002437E9</v>
      </c>
      <c r="D8180" s="157" t="s">
        <v>6033</v>
      </c>
      <c r="E8180" s="157">
        <v>1.974838224E9</v>
      </c>
      <c r="F8180" s="157"/>
      <c r="G8180" s="157"/>
      <c r="H8180" s="157"/>
      <c r="I8180" s="157"/>
      <c r="J8180" s="157" t="s">
        <v>233</v>
      </c>
      <c r="K8180" s="157">
        <v>1.2402003452E10</v>
      </c>
      <c r="L8180" s="157"/>
      <c r="M8180" s="157" t="s">
        <v>1458</v>
      </c>
      <c r="N8180" s="157" t="s">
        <v>76</v>
      </c>
      <c r="O8180" s="161">
        <v>45598.0</v>
      </c>
      <c r="P8180" s="157"/>
      <c r="Q8180" s="157" t="s">
        <v>78</v>
      </c>
      <c r="R8180" s="157"/>
      <c r="S8180" s="157"/>
      <c r="T8180" s="157"/>
      <c r="U8180" s="157"/>
      <c r="V8180" s="160"/>
    </row>
    <row r="8181">
      <c r="A8181" s="157">
        <v>8077.0</v>
      </c>
      <c r="B8181" s="163">
        <v>45384.0</v>
      </c>
      <c r="C8181" s="157">
        <v>1.200008954E9</v>
      </c>
      <c r="D8181" s="157" t="s">
        <v>1828</v>
      </c>
      <c r="E8181" s="157">
        <v>1.771207114E9</v>
      </c>
      <c r="F8181" s="157"/>
      <c r="G8181" s="157"/>
      <c r="H8181" s="157"/>
      <c r="I8181" s="157"/>
      <c r="J8181" s="157" t="s">
        <v>393</v>
      </c>
      <c r="K8181" s="157">
        <v>1.2402002912E10</v>
      </c>
      <c r="L8181" s="157"/>
      <c r="M8181" s="157" t="s">
        <v>1458</v>
      </c>
      <c r="N8181" s="157" t="s">
        <v>76</v>
      </c>
      <c r="O8181" s="161">
        <v>45598.0</v>
      </c>
      <c r="P8181" s="157"/>
      <c r="Q8181" s="157" t="s">
        <v>78</v>
      </c>
      <c r="R8181" s="157"/>
      <c r="S8181" s="157"/>
      <c r="T8181" s="157"/>
      <c r="U8181" s="157"/>
      <c r="V8181" s="160"/>
    </row>
    <row r="8182">
      <c r="A8182" s="157">
        <v>8078.0</v>
      </c>
      <c r="B8182" s="163">
        <v>45414.0</v>
      </c>
      <c r="C8182" s="157">
        <v>1.260009155E9</v>
      </c>
      <c r="D8182" s="157" t="s">
        <v>6034</v>
      </c>
      <c r="E8182" s="157"/>
      <c r="F8182" s="157"/>
      <c r="G8182" s="157"/>
      <c r="H8182" s="157"/>
      <c r="I8182" s="157"/>
      <c r="J8182" s="157"/>
      <c r="K8182" s="157"/>
      <c r="L8182" s="157" t="s">
        <v>71</v>
      </c>
      <c r="M8182" s="157"/>
      <c r="N8182" s="157"/>
      <c r="O8182" s="157"/>
      <c r="P8182" s="157"/>
      <c r="Q8182" s="157"/>
      <c r="R8182" s="157"/>
      <c r="S8182" s="157"/>
      <c r="T8182" s="157"/>
      <c r="U8182" s="157"/>
      <c r="V8182" s="160"/>
    </row>
    <row r="8183">
      <c r="A8183" s="157">
        <v>8079.0</v>
      </c>
      <c r="B8183" s="163">
        <v>45414.0</v>
      </c>
      <c r="C8183" s="157">
        <v>1.260009154E9</v>
      </c>
      <c r="D8183" s="157" t="s">
        <v>6035</v>
      </c>
      <c r="E8183" s="157"/>
      <c r="F8183" s="157"/>
      <c r="G8183" s="157"/>
      <c r="H8183" s="157"/>
      <c r="I8183" s="157"/>
      <c r="J8183" s="157"/>
      <c r="K8183" s="157"/>
      <c r="L8183" s="157" t="s">
        <v>71</v>
      </c>
      <c r="M8183" s="157"/>
      <c r="N8183" s="157"/>
      <c r="O8183" s="157"/>
      <c r="P8183" s="157"/>
      <c r="Q8183" s="157"/>
      <c r="R8183" s="157"/>
      <c r="S8183" s="157"/>
      <c r="T8183" s="157"/>
      <c r="U8183" s="157"/>
      <c r="V8183" s="160"/>
    </row>
    <row r="8184">
      <c r="A8184" s="157">
        <v>8080.0</v>
      </c>
      <c r="B8184" s="163">
        <v>45414.0</v>
      </c>
      <c r="C8184" s="157">
        <v>1.260009153E9</v>
      </c>
      <c r="D8184" s="157" t="s">
        <v>6036</v>
      </c>
      <c r="E8184" s="157"/>
      <c r="F8184" s="157"/>
      <c r="G8184" s="157"/>
      <c r="H8184" s="157"/>
      <c r="I8184" s="157"/>
      <c r="J8184" s="157"/>
      <c r="K8184" s="157"/>
      <c r="L8184" s="157" t="s">
        <v>71</v>
      </c>
      <c r="M8184" s="157"/>
      <c r="N8184" s="157"/>
      <c r="O8184" s="157"/>
      <c r="P8184" s="157"/>
      <c r="Q8184" s="157"/>
      <c r="R8184" s="157"/>
      <c r="S8184" s="157"/>
      <c r="T8184" s="157"/>
      <c r="U8184" s="157"/>
      <c r="V8184" s="160"/>
    </row>
    <row r="8185">
      <c r="A8185" s="157">
        <v>8081.0</v>
      </c>
      <c r="B8185" s="163">
        <v>45414.0</v>
      </c>
      <c r="C8185" s="157">
        <v>1.260009151E9</v>
      </c>
      <c r="D8185" s="157" t="s">
        <v>6037</v>
      </c>
      <c r="E8185" s="157">
        <v>1.675617311E9</v>
      </c>
      <c r="F8185" s="157"/>
      <c r="G8185" s="157"/>
      <c r="H8185" s="157"/>
      <c r="I8185" s="157"/>
      <c r="J8185" s="157" t="s">
        <v>934</v>
      </c>
      <c r="K8185" s="157">
        <v>1.2402004312E10</v>
      </c>
      <c r="L8185" s="157"/>
      <c r="M8185" s="157" t="s">
        <v>1458</v>
      </c>
      <c r="N8185" s="157" t="s">
        <v>5825</v>
      </c>
      <c r="O8185" s="161">
        <v>45598.0</v>
      </c>
      <c r="P8185" s="157"/>
      <c r="Q8185" s="157" t="s">
        <v>78</v>
      </c>
      <c r="R8185" s="157"/>
      <c r="S8185" s="157"/>
      <c r="T8185" s="157"/>
      <c r="U8185" s="157"/>
      <c r="V8185" s="160"/>
    </row>
    <row r="8186">
      <c r="A8186" s="157">
        <v>8082.0</v>
      </c>
      <c r="B8186" s="163">
        <v>45414.0</v>
      </c>
      <c r="C8186" s="157">
        <v>1.010005823E9</v>
      </c>
      <c r="D8186" s="157" t="s">
        <v>4213</v>
      </c>
      <c r="E8186" s="157">
        <v>1.611222714E9</v>
      </c>
      <c r="F8186" s="157"/>
      <c r="G8186" s="157"/>
      <c r="H8186" s="157"/>
      <c r="I8186" s="157"/>
      <c r="J8186" s="157" t="s">
        <v>393</v>
      </c>
      <c r="K8186" s="157">
        <v>1.2402004512E10</v>
      </c>
      <c r="L8186" s="157"/>
      <c r="M8186" s="157" t="s">
        <v>1458</v>
      </c>
      <c r="N8186" s="157" t="s">
        <v>76</v>
      </c>
      <c r="O8186" s="161">
        <v>45598.0</v>
      </c>
      <c r="P8186" s="157"/>
      <c r="Q8186" s="157" t="s">
        <v>78</v>
      </c>
      <c r="R8186" s="157"/>
      <c r="S8186" s="157"/>
      <c r="T8186" s="157"/>
      <c r="U8186" s="157"/>
      <c r="V8186" s="160"/>
    </row>
    <row r="8187">
      <c r="A8187" s="157">
        <v>8083.0</v>
      </c>
      <c r="B8187" s="163">
        <v>45414.0</v>
      </c>
      <c r="C8187" s="157">
        <v>1.010005824E9</v>
      </c>
      <c r="D8187" s="157" t="s">
        <v>5737</v>
      </c>
      <c r="E8187" s="157">
        <v>1.986740345E9</v>
      </c>
      <c r="F8187" s="157"/>
      <c r="G8187" s="157"/>
      <c r="H8187" s="157"/>
      <c r="I8187" s="157"/>
      <c r="J8187" s="157" t="s">
        <v>393</v>
      </c>
      <c r="K8187" s="157">
        <v>1.2402004262E10</v>
      </c>
      <c r="L8187" s="157"/>
      <c r="M8187" s="157" t="s">
        <v>1458</v>
      </c>
      <c r="N8187" s="157" t="s">
        <v>76</v>
      </c>
      <c r="O8187" s="161">
        <v>45598.0</v>
      </c>
      <c r="P8187" s="157"/>
      <c r="Q8187" s="157" t="s">
        <v>78</v>
      </c>
      <c r="R8187" s="157"/>
      <c r="S8187" s="157"/>
      <c r="T8187" s="157"/>
      <c r="U8187" s="157"/>
      <c r="V8187" s="160"/>
    </row>
    <row r="8188">
      <c r="A8188" s="157">
        <v>8084.0</v>
      </c>
      <c r="B8188" s="163">
        <v>45414.0</v>
      </c>
      <c r="C8188" s="157">
        <v>1.010005825E9</v>
      </c>
      <c r="D8188" s="157" t="s">
        <v>6038</v>
      </c>
      <c r="E8188" s="157">
        <v>1.883294769E9</v>
      </c>
      <c r="F8188" s="157"/>
      <c r="G8188" s="157"/>
      <c r="H8188" s="157"/>
      <c r="I8188" s="157"/>
      <c r="J8188" s="157" t="s">
        <v>393</v>
      </c>
      <c r="K8188" s="157">
        <v>1.2402005071E10</v>
      </c>
      <c r="L8188" s="157"/>
      <c r="M8188" s="157" t="s">
        <v>1458</v>
      </c>
      <c r="N8188" s="157" t="s">
        <v>76</v>
      </c>
      <c r="O8188" s="161">
        <v>45598.0</v>
      </c>
      <c r="P8188" s="157"/>
      <c r="Q8188" s="157" t="s">
        <v>78</v>
      </c>
      <c r="R8188" s="157"/>
      <c r="S8188" s="157"/>
      <c r="T8188" s="157"/>
      <c r="U8188" s="157"/>
      <c r="V8188" s="160"/>
    </row>
    <row r="8189">
      <c r="A8189" s="157">
        <v>8085.0</v>
      </c>
      <c r="B8189" s="163">
        <v>45414.0</v>
      </c>
      <c r="C8189" s="157">
        <v>1.010005826E9</v>
      </c>
      <c r="D8189" s="157" t="s">
        <v>2346</v>
      </c>
      <c r="E8189" s="157">
        <v>1.330695177E9</v>
      </c>
      <c r="F8189" s="157"/>
      <c r="G8189" s="157"/>
      <c r="H8189" s="157"/>
      <c r="I8189" s="157"/>
      <c r="J8189" s="157" t="s">
        <v>393</v>
      </c>
      <c r="K8189" s="157">
        <v>1.2402005081E10</v>
      </c>
      <c r="L8189" s="157"/>
      <c r="M8189" s="157" t="s">
        <v>1458</v>
      </c>
      <c r="N8189" s="157" t="s">
        <v>76</v>
      </c>
      <c r="O8189" s="161">
        <v>45598.0</v>
      </c>
      <c r="P8189" s="157"/>
      <c r="Q8189" s="157" t="s">
        <v>78</v>
      </c>
      <c r="R8189" s="157"/>
      <c r="S8189" s="157"/>
      <c r="T8189" s="157"/>
      <c r="U8189" s="157"/>
      <c r="V8189" s="160"/>
    </row>
    <row r="8190">
      <c r="A8190" s="157">
        <v>8086.0</v>
      </c>
      <c r="B8190" s="163">
        <v>45414.0</v>
      </c>
      <c r="C8190" s="157">
        <v>1.160008451E9</v>
      </c>
      <c r="D8190" s="157" t="s">
        <v>2914</v>
      </c>
      <c r="E8190" s="157">
        <v>1.988864035E9</v>
      </c>
      <c r="F8190" s="157"/>
      <c r="G8190" s="157"/>
      <c r="H8190" s="157"/>
      <c r="I8190" s="157"/>
      <c r="J8190" s="157" t="s">
        <v>393</v>
      </c>
      <c r="K8190" s="157">
        <v>1.2402005091E10</v>
      </c>
      <c r="L8190" s="157"/>
      <c r="M8190" s="157" t="s">
        <v>1458</v>
      </c>
      <c r="N8190" s="157" t="s">
        <v>76</v>
      </c>
      <c r="O8190" s="161">
        <v>45598.0</v>
      </c>
      <c r="P8190" s="157"/>
      <c r="Q8190" s="157" t="s">
        <v>78</v>
      </c>
      <c r="R8190" s="157"/>
      <c r="S8190" s="157"/>
      <c r="T8190" s="157"/>
      <c r="U8190" s="157"/>
      <c r="V8190" s="160"/>
    </row>
    <row r="8191">
      <c r="A8191" s="157">
        <v>8087.0</v>
      </c>
      <c r="B8191" s="163">
        <v>45414.0</v>
      </c>
      <c r="C8191" s="157">
        <v>1.320002455E9</v>
      </c>
      <c r="D8191" s="157" t="s">
        <v>3201</v>
      </c>
      <c r="E8191" s="157"/>
      <c r="F8191" s="157"/>
      <c r="G8191" s="157"/>
      <c r="H8191" s="157"/>
      <c r="I8191" s="157"/>
      <c r="J8191" s="157"/>
      <c r="K8191" s="157"/>
      <c r="L8191" s="157" t="s">
        <v>71</v>
      </c>
      <c r="M8191" s="157"/>
      <c r="N8191" s="157"/>
      <c r="O8191" s="157"/>
      <c r="P8191" s="157"/>
      <c r="Q8191" s="157"/>
      <c r="R8191" s="157"/>
      <c r="S8191" s="157"/>
      <c r="T8191" s="157"/>
      <c r="U8191" s="157"/>
      <c r="V8191" s="160"/>
    </row>
    <row r="8192">
      <c r="A8192" s="157">
        <v>8088.0</v>
      </c>
      <c r="B8192" s="163">
        <v>45414.0</v>
      </c>
      <c r="C8192" s="157">
        <v>1.320002453E9</v>
      </c>
      <c r="D8192" s="157" t="s">
        <v>6039</v>
      </c>
      <c r="E8192" s="157">
        <v>1.920308041E9</v>
      </c>
      <c r="F8192" s="157"/>
      <c r="G8192" s="157"/>
      <c r="H8192" s="157"/>
      <c r="I8192" s="157"/>
      <c r="J8192" s="157" t="s">
        <v>393</v>
      </c>
      <c r="K8192" s="157">
        <v>1.2402005101E10</v>
      </c>
      <c r="L8192" s="157"/>
      <c r="M8192" s="157" t="s">
        <v>1458</v>
      </c>
      <c r="N8192" s="157" t="s">
        <v>76</v>
      </c>
      <c r="O8192" s="161">
        <v>45598.0</v>
      </c>
      <c r="P8192" s="157"/>
      <c r="Q8192" s="157" t="s">
        <v>78</v>
      </c>
      <c r="R8192" s="157"/>
      <c r="S8192" s="157"/>
      <c r="T8192" s="157"/>
      <c r="U8192" s="157"/>
      <c r="V8192" s="160"/>
    </row>
    <row r="8193">
      <c r="A8193" s="157">
        <v>8089.0</v>
      </c>
      <c r="B8193" s="163">
        <v>45414.0</v>
      </c>
      <c r="C8193" s="157">
        <v>1.320002454E9</v>
      </c>
      <c r="D8193" s="157" t="s">
        <v>6040</v>
      </c>
      <c r="E8193" s="157"/>
      <c r="F8193" s="157"/>
      <c r="G8193" s="157"/>
      <c r="H8193" s="157"/>
      <c r="I8193" s="157"/>
      <c r="J8193" s="157"/>
      <c r="K8193" s="157"/>
      <c r="L8193" s="157" t="s">
        <v>71</v>
      </c>
      <c r="M8193" s="157"/>
      <c r="N8193" s="157"/>
      <c r="O8193" s="157"/>
      <c r="P8193" s="157"/>
      <c r="Q8193" s="157"/>
      <c r="R8193" s="157"/>
      <c r="S8193" s="157"/>
      <c r="T8193" s="157"/>
      <c r="U8193" s="157"/>
      <c r="V8193" s="160"/>
    </row>
    <row r="8194">
      <c r="A8194" s="157">
        <v>8090.0</v>
      </c>
      <c r="B8194" s="163">
        <v>45414.0</v>
      </c>
      <c r="C8194" s="157">
        <v>1.320002451E9</v>
      </c>
      <c r="D8194" s="157" t="s">
        <v>2856</v>
      </c>
      <c r="E8194" s="157">
        <v>1.78165719E9</v>
      </c>
      <c r="F8194" s="157"/>
      <c r="G8194" s="157"/>
      <c r="H8194" s="157"/>
      <c r="I8194" s="157"/>
      <c r="J8194" s="157" t="s">
        <v>393</v>
      </c>
      <c r="K8194" s="157">
        <v>1.2402005111E10</v>
      </c>
      <c r="L8194" s="157"/>
      <c r="M8194" s="157" t="s">
        <v>1458</v>
      </c>
      <c r="N8194" s="157" t="s">
        <v>76</v>
      </c>
      <c r="O8194" s="161">
        <v>45598.0</v>
      </c>
      <c r="P8194" s="157"/>
      <c r="Q8194" s="157" t="s">
        <v>78</v>
      </c>
      <c r="R8194" s="157"/>
      <c r="S8194" s="157"/>
      <c r="T8194" s="157"/>
      <c r="U8194" s="157"/>
      <c r="V8194" s="160"/>
    </row>
    <row r="8195">
      <c r="A8195" s="157">
        <v>8091.0</v>
      </c>
      <c r="B8195" s="163">
        <v>45414.0</v>
      </c>
      <c r="C8195" s="157">
        <v>1.320002452E9</v>
      </c>
      <c r="D8195" s="157" t="s">
        <v>1007</v>
      </c>
      <c r="E8195" s="157"/>
      <c r="F8195" s="157"/>
      <c r="G8195" s="157"/>
      <c r="H8195" s="157"/>
      <c r="I8195" s="157"/>
      <c r="J8195" s="157"/>
      <c r="K8195" s="157"/>
      <c r="L8195" s="157" t="s">
        <v>114</v>
      </c>
      <c r="M8195" s="157"/>
      <c r="N8195" s="157"/>
      <c r="O8195" s="157"/>
      <c r="P8195" s="157"/>
      <c r="Q8195" s="157"/>
      <c r="R8195" s="157"/>
      <c r="S8195" s="157"/>
      <c r="T8195" s="157"/>
      <c r="U8195" s="157"/>
      <c r="V8195" s="160"/>
    </row>
    <row r="8196">
      <c r="A8196" s="157">
        <v>8092.0</v>
      </c>
      <c r="B8196" s="163">
        <v>45414.0</v>
      </c>
      <c r="C8196" s="157">
        <v>1.320002449E9</v>
      </c>
      <c r="D8196" s="157" t="s">
        <v>2165</v>
      </c>
      <c r="E8196" s="157">
        <v>1.731268176E9</v>
      </c>
      <c r="F8196" s="157"/>
      <c r="G8196" s="157"/>
      <c r="H8196" s="157"/>
      <c r="I8196" s="157"/>
      <c r="J8196" s="157" t="s">
        <v>393</v>
      </c>
      <c r="K8196" s="157">
        <v>1.2402005121E10</v>
      </c>
      <c r="L8196" s="157"/>
      <c r="M8196" s="157" t="s">
        <v>1458</v>
      </c>
      <c r="N8196" s="157" t="s">
        <v>76</v>
      </c>
      <c r="O8196" s="161">
        <v>45598.0</v>
      </c>
      <c r="P8196" s="157"/>
      <c r="Q8196" s="157" t="s">
        <v>78</v>
      </c>
      <c r="R8196" s="157"/>
      <c r="S8196" s="157"/>
      <c r="T8196" s="157"/>
      <c r="U8196" s="157"/>
      <c r="V8196" s="160"/>
    </row>
    <row r="8197">
      <c r="A8197" s="157">
        <v>8093.0</v>
      </c>
      <c r="B8197" s="163">
        <v>45414.0</v>
      </c>
      <c r="C8197" s="157">
        <v>1.32000245E9</v>
      </c>
      <c r="D8197" s="157" t="s">
        <v>1436</v>
      </c>
      <c r="E8197" s="157">
        <v>1.313931113E9</v>
      </c>
      <c r="F8197" s="157"/>
      <c r="G8197" s="157"/>
      <c r="H8197" s="157"/>
      <c r="I8197" s="157"/>
      <c r="J8197" s="157" t="s">
        <v>393</v>
      </c>
      <c r="K8197" s="157">
        <v>1.2402005131E10</v>
      </c>
      <c r="L8197" s="157"/>
      <c r="M8197" s="157" t="s">
        <v>1458</v>
      </c>
      <c r="N8197" s="157" t="s">
        <v>76</v>
      </c>
      <c r="O8197" s="161">
        <v>45598.0</v>
      </c>
      <c r="P8197" s="157"/>
      <c r="Q8197" s="157" t="s">
        <v>78</v>
      </c>
      <c r="R8197" s="157"/>
      <c r="S8197" s="157"/>
      <c r="T8197" s="157"/>
      <c r="U8197" s="157"/>
      <c r="V8197" s="160"/>
    </row>
    <row r="8198">
      <c r="A8198" s="157">
        <v>8094.0</v>
      </c>
      <c r="B8198" s="163">
        <v>45414.0</v>
      </c>
      <c r="C8198" s="157">
        <v>1.320002444E9</v>
      </c>
      <c r="D8198" s="157" t="s">
        <v>4013</v>
      </c>
      <c r="E8198" s="157">
        <v>1.936692534E9</v>
      </c>
      <c r="F8198" s="157"/>
      <c r="G8198" s="157"/>
      <c r="H8198" s="157"/>
      <c r="I8198" s="157"/>
      <c r="J8198" s="157" t="s">
        <v>393</v>
      </c>
      <c r="K8198" s="157">
        <v>1.2402005141E10</v>
      </c>
      <c r="L8198" s="157"/>
      <c r="M8198" s="157" t="s">
        <v>1458</v>
      </c>
      <c r="N8198" s="157" t="s">
        <v>76</v>
      </c>
      <c r="O8198" s="161">
        <v>45598.0</v>
      </c>
      <c r="P8198" s="157"/>
      <c r="Q8198" s="157" t="s">
        <v>78</v>
      </c>
      <c r="R8198" s="157"/>
      <c r="S8198" s="157"/>
      <c r="T8198" s="157"/>
      <c r="U8198" s="157"/>
      <c r="V8198" s="160"/>
    </row>
    <row r="8199">
      <c r="A8199" s="157">
        <v>8095.0</v>
      </c>
      <c r="B8199" s="163">
        <v>45414.0</v>
      </c>
      <c r="C8199" s="157">
        <v>1.320002448E9</v>
      </c>
      <c r="D8199" s="157" t="s">
        <v>1645</v>
      </c>
      <c r="E8199" s="157">
        <v>1.750445949E9</v>
      </c>
      <c r="F8199" s="157"/>
      <c r="G8199" s="157"/>
      <c r="H8199" s="157"/>
      <c r="I8199" s="157"/>
      <c r="J8199" s="157" t="s">
        <v>393</v>
      </c>
      <c r="K8199" s="157">
        <v>1.2402005151E10</v>
      </c>
      <c r="L8199" s="157"/>
      <c r="M8199" s="157" t="s">
        <v>1458</v>
      </c>
      <c r="N8199" s="157" t="s">
        <v>76</v>
      </c>
      <c r="O8199" s="161">
        <v>45598.0</v>
      </c>
      <c r="P8199" s="157"/>
      <c r="Q8199" s="157" t="s">
        <v>78</v>
      </c>
      <c r="R8199" s="157"/>
      <c r="S8199" s="157" t="s">
        <v>5609</v>
      </c>
      <c r="T8199" s="157"/>
      <c r="U8199" s="157"/>
      <c r="V8199" s="160"/>
    </row>
    <row r="8200">
      <c r="A8200" s="157">
        <v>8096.0</v>
      </c>
      <c r="B8200" s="163">
        <v>45414.0</v>
      </c>
      <c r="C8200" s="157">
        <v>1.320002441E9</v>
      </c>
      <c r="D8200" s="157" t="s">
        <v>1601</v>
      </c>
      <c r="E8200" s="157">
        <v>1.752066297E9</v>
      </c>
      <c r="F8200" s="157"/>
      <c r="G8200" s="157"/>
      <c r="H8200" s="157"/>
      <c r="I8200" s="157"/>
      <c r="J8200" s="157" t="s">
        <v>233</v>
      </c>
      <c r="K8200" s="157">
        <v>1.2402005161E10</v>
      </c>
      <c r="L8200" s="157"/>
      <c r="M8200" s="157" t="s">
        <v>1458</v>
      </c>
      <c r="N8200" s="157" t="s">
        <v>76</v>
      </c>
      <c r="O8200" s="161">
        <v>45598.0</v>
      </c>
      <c r="P8200" s="157"/>
      <c r="Q8200" s="157" t="s">
        <v>78</v>
      </c>
      <c r="R8200" s="157"/>
      <c r="S8200" s="157"/>
      <c r="T8200" s="157"/>
      <c r="U8200" s="157"/>
      <c r="V8200" s="160"/>
    </row>
    <row r="8201">
      <c r="A8201" s="157">
        <v>8097.0</v>
      </c>
      <c r="B8201" s="163">
        <v>45414.0</v>
      </c>
      <c r="C8201" s="157">
        <v>1.320002442E9</v>
      </c>
      <c r="D8201" s="157" t="s">
        <v>6041</v>
      </c>
      <c r="E8201" s="157">
        <v>1.6247899E9</v>
      </c>
      <c r="F8201" s="157"/>
      <c r="G8201" s="157"/>
      <c r="H8201" s="157"/>
      <c r="I8201" s="157"/>
      <c r="J8201" s="157" t="s">
        <v>393</v>
      </c>
      <c r="K8201" s="157">
        <v>1.2402005171E10</v>
      </c>
      <c r="L8201" s="157"/>
      <c r="M8201" s="157" t="s">
        <v>1458</v>
      </c>
      <c r="N8201" s="157" t="s">
        <v>76</v>
      </c>
      <c r="O8201" s="161">
        <v>45598.0</v>
      </c>
      <c r="P8201" s="157"/>
      <c r="Q8201" s="157" t="s">
        <v>78</v>
      </c>
      <c r="R8201" s="157"/>
      <c r="S8201" s="157"/>
      <c r="T8201" s="157"/>
      <c r="U8201" s="157"/>
      <c r="V8201" s="160"/>
    </row>
    <row r="8202">
      <c r="A8202" s="157">
        <v>8098.0</v>
      </c>
      <c r="B8202" s="163">
        <v>45414.0</v>
      </c>
      <c r="C8202" s="157">
        <v>1.080006082E9</v>
      </c>
      <c r="D8202" s="157" t="s">
        <v>2073</v>
      </c>
      <c r="E8202" s="157"/>
      <c r="F8202" s="157"/>
      <c r="G8202" s="157"/>
      <c r="H8202" s="157"/>
      <c r="I8202" s="157"/>
      <c r="J8202" s="157"/>
      <c r="K8202" s="157"/>
      <c r="L8202" s="157" t="s">
        <v>114</v>
      </c>
      <c r="M8202" s="157"/>
      <c r="N8202" s="157"/>
      <c r="O8202" s="157"/>
      <c r="P8202" s="157"/>
      <c r="Q8202" s="157"/>
      <c r="R8202" s="157"/>
      <c r="S8202" s="157"/>
      <c r="T8202" s="157"/>
      <c r="U8202" s="157"/>
      <c r="V8202" s="160"/>
    </row>
    <row r="8203">
      <c r="A8203" s="157">
        <v>8099.0</v>
      </c>
      <c r="B8203" s="163">
        <v>45414.0</v>
      </c>
      <c r="C8203" s="157">
        <v>1.080006084E9</v>
      </c>
      <c r="D8203" s="157" t="s">
        <v>6042</v>
      </c>
      <c r="E8203" s="157">
        <v>1.401788866E9</v>
      </c>
      <c r="F8203" s="157"/>
      <c r="G8203" s="157"/>
      <c r="H8203" s="157"/>
      <c r="I8203" s="157"/>
      <c r="J8203" s="157" t="s">
        <v>393</v>
      </c>
      <c r="K8203" s="157">
        <v>1.2402004462E10</v>
      </c>
      <c r="L8203" s="157"/>
      <c r="M8203" s="157" t="s">
        <v>1458</v>
      </c>
      <c r="N8203" s="157" t="s">
        <v>76</v>
      </c>
      <c r="O8203" s="161">
        <v>45598.0</v>
      </c>
      <c r="P8203" s="157"/>
      <c r="Q8203" s="157" t="s">
        <v>78</v>
      </c>
      <c r="R8203" s="157"/>
      <c r="S8203" s="157"/>
      <c r="T8203" s="157"/>
      <c r="U8203" s="157"/>
      <c r="V8203" s="160"/>
    </row>
    <row r="8204">
      <c r="A8204" s="157">
        <v>8100.0</v>
      </c>
      <c r="B8204" s="163">
        <v>45414.0</v>
      </c>
      <c r="C8204" s="157">
        <v>1.080006086E9</v>
      </c>
      <c r="D8204" s="157" t="s">
        <v>506</v>
      </c>
      <c r="E8204" s="157">
        <v>1.850946881E9</v>
      </c>
      <c r="F8204" s="157"/>
      <c r="G8204" s="157"/>
      <c r="H8204" s="157"/>
      <c r="I8204" s="157"/>
      <c r="J8204" s="157" t="s">
        <v>233</v>
      </c>
      <c r="K8204" s="157">
        <v>1.2402005181E10</v>
      </c>
      <c r="L8204" s="157"/>
      <c r="M8204" s="157" t="s">
        <v>1458</v>
      </c>
      <c r="N8204" s="157" t="s">
        <v>76</v>
      </c>
      <c r="O8204" s="161">
        <v>45598.0</v>
      </c>
      <c r="P8204" s="157"/>
      <c r="Q8204" s="157" t="s">
        <v>78</v>
      </c>
      <c r="R8204" s="157"/>
      <c r="S8204" s="157"/>
      <c r="T8204" s="157"/>
      <c r="U8204" s="157"/>
      <c r="V8204" s="160"/>
    </row>
    <row r="8205">
      <c r="A8205" s="157">
        <v>8101.0</v>
      </c>
      <c r="B8205" s="163">
        <v>45414.0</v>
      </c>
      <c r="C8205" s="157">
        <v>1.200008956E9</v>
      </c>
      <c r="D8205" s="157" t="s">
        <v>5220</v>
      </c>
      <c r="E8205" s="157">
        <v>1.913699079E9</v>
      </c>
      <c r="F8205" s="157"/>
      <c r="G8205" s="157"/>
      <c r="H8205" s="157"/>
      <c r="I8205" s="157"/>
      <c r="J8205" s="157" t="s">
        <v>393</v>
      </c>
      <c r="K8205" s="157">
        <v>1.2402004343E10</v>
      </c>
      <c r="L8205" s="157"/>
      <c r="M8205" s="157" t="s">
        <v>1458</v>
      </c>
      <c r="N8205" s="157" t="s">
        <v>76</v>
      </c>
      <c r="O8205" s="161">
        <v>45598.0</v>
      </c>
      <c r="P8205" s="157"/>
      <c r="Q8205" s="157" t="s">
        <v>78</v>
      </c>
      <c r="R8205" s="157"/>
      <c r="S8205" s="157"/>
      <c r="T8205" s="157"/>
      <c r="U8205" s="157"/>
      <c r="V8205" s="160"/>
    </row>
    <row r="8206">
      <c r="A8206" s="157">
        <v>8102.0</v>
      </c>
      <c r="B8206" s="163">
        <v>45414.0</v>
      </c>
      <c r="C8206" s="157">
        <v>1.200008957E9</v>
      </c>
      <c r="D8206" s="157" t="s">
        <v>6043</v>
      </c>
      <c r="E8206" s="157">
        <v>1.823979405E9</v>
      </c>
      <c r="F8206" s="157"/>
      <c r="G8206" s="157"/>
      <c r="H8206" s="157"/>
      <c r="I8206" s="157"/>
      <c r="J8206" s="157" t="s">
        <v>393</v>
      </c>
      <c r="K8206" s="157">
        <v>1.2402004362E10</v>
      </c>
      <c r="L8206" s="157"/>
      <c r="M8206" s="157" t="s">
        <v>1458</v>
      </c>
      <c r="N8206" s="157" t="s">
        <v>76</v>
      </c>
      <c r="O8206" s="161">
        <v>45598.0</v>
      </c>
      <c r="P8206" s="157"/>
      <c r="Q8206" s="157" t="s">
        <v>78</v>
      </c>
      <c r="R8206" s="157"/>
      <c r="S8206" s="157"/>
      <c r="T8206" s="157"/>
      <c r="U8206" s="157"/>
      <c r="V8206" s="160"/>
    </row>
    <row r="8207">
      <c r="A8207" s="157">
        <v>8103.0</v>
      </c>
      <c r="B8207" s="163">
        <v>45414.0</v>
      </c>
      <c r="C8207" s="157">
        <v>1.200008958E9</v>
      </c>
      <c r="D8207" s="157" t="s">
        <v>6044</v>
      </c>
      <c r="E8207" s="157">
        <v>1.711226759E9</v>
      </c>
      <c r="F8207" s="157"/>
      <c r="G8207" s="157"/>
      <c r="H8207" s="157"/>
      <c r="I8207" s="157"/>
      <c r="J8207" s="157" t="s">
        <v>677</v>
      </c>
      <c r="K8207" s="157">
        <v>1.2402005191E10</v>
      </c>
      <c r="L8207" s="157"/>
      <c r="M8207" s="157" t="s">
        <v>1458</v>
      </c>
      <c r="N8207" s="157" t="s">
        <v>76</v>
      </c>
      <c r="O8207" s="161">
        <v>45598.0</v>
      </c>
      <c r="P8207" s="157"/>
      <c r="Q8207" s="157" t="s">
        <v>78</v>
      </c>
      <c r="R8207" s="157"/>
      <c r="S8207" s="157"/>
      <c r="T8207" s="157"/>
      <c r="U8207" s="157"/>
      <c r="V8207" s="160"/>
    </row>
    <row r="8208">
      <c r="A8208" s="157">
        <v>8104.0</v>
      </c>
      <c r="B8208" s="163">
        <v>45414.0</v>
      </c>
      <c r="C8208" s="157">
        <v>1.070006876E9</v>
      </c>
      <c r="D8208" s="157" t="s">
        <v>2027</v>
      </c>
      <c r="E8208" s="157">
        <v>1.672216588E9</v>
      </c>
      <c r="F8208" s="157"/>
      <c r="G8208" s="157"/>
      <c r="H8208" s="157"/>
      <c r="I8208" s="157"/>
      <c r="J8208" s="157" t="s">
        <v>393</v>
      </c>
      <c r="K8208" s="157">
        <v>1.2402004283E10</v>
      </c>
      <c r="L8208" s="157"/>
      <c r="M8208" s="157" t="s">
        <v>1458</v>
      </c>
      <c r="N8208" s="157" t="s">
        <v>76</v>
      </c>
      <c r="O8208" s="161">
        <v>45598.0</v>
      </c>
      <c r="P8208" s="157"/>
      <c r="Q8208" s="157" t="s">
        <v>78</v>
      </c>
      <c r="R8208" s="157"/>
      <c r="S8208" s="157"/>
      <c r="T8208" s="157"/>
      <c r="U8208" s="157"/>
      <c r="V8208" s="160"/>
    </row>
    <row r="8209">
      <c r="A8209" s="157">
        <v>8105.0</v>
      </c>
      <c r="B8209" s="163">
        <v>45414.0</v>
      </c>
      <c r="C8209" s="157">
        <v>1.070006877E9</v>
      </c>
      <c r="D8209" s="157" t="s">
        <v>2290</v>
      </c>
      <c r="E8209" s="157">
        <v>1.881453232E9</v>
      </c>
      <c r="F8209" s="157"/>
      <c r="G8209" s="157"/>
      <c r="H8209" s="157"/>
      <c r="I8209" s="157"/>
      <c r="J8209" s="157" t="s">
        <v>233</v>
      </c>
      <c r="K8209" s="157">
        <v>1.2402005201E10</v>
      </c>
      <c r="L8209" s="157"/>
      <c r="M8209" s="157" t="s">
        <v>1458</v>
      </c>
      <c r="N8209" s="157" t="s">
        <v>306</v>
      </c>
      <c r="O8209" s="161">
        <v>45598.0</v>
      </c>
      <c r="P8209" s="157" t="s">
        <v>78</v>
      </c>
      <c r="Q8209" s="157" t="s">
        <v>78</v>
      </c>
      <c r="R8209" s="157"/>
      <c r="S8209" s="157"/>
      <c r="T8209" s="157"/>
      <c r="U8209" s="157"/>
      <c r="V8209" s="160"/>
    </row>
    <row r="8210">
      <c r="A8210" s="157">
        <v>8106.0</v>
      </c>
      <c r="B8210" s="163">
        <v>45445.0</v>
      </c>
      <c r="C8210" s="157">
        <v>1.010005832E9</v>
      </c>
      <c r="D8210" s="157" t="s">
        <v>2852</v>
      </c>
      <c r="E8210" s="157">
        <v>1.723646132E9</v>
      </c>
      <c r="F8210" s="157"/>
      <c r="G8210" s="157"/>
      <c r="H8210" s="157"/>
      <c r="I8210" s="157"/>
      <c r="J8210" s="157" t="s">
        <v>934</v>
      </c>
      <c r="K8210" s="157">
        <v>1.2402006271E10</v>
      </c>
      <c r="L8210" s="157"/>
      <c r="M8210" s="157" t="s">
        <v>1458</v>
      </c>
      <c r="N8210" s="157" t="s">
        <v>76</v>
      </c>
      <c r="O8210" s="157" t="s">
        <v>6045</v>
      </c>
      <c r="P8210" s="157"/>
      <c r="Q8210" s="157" t="s">
        <v>78</v>
      </c>
      <c r="R8210" s="157"/>
      <c r="S8210" s="157"/>
      <c r="T8210" s="157"/>
      <c r="U8210" s="157"/>
      <c r="V8210" s="160"/>
    </row>
    <row r="8211">
      <c r="A8211" s="157">
        <v>8107.0</v>
      </c>
      <c r="B8211" s="163">
        <v>45445.0</v>
      </c>
      <c r="C8211" s="157">
        <v>1.010005833E9</v>
      </c>
      <c r="D8211" s="157" t="s">
        <v>6046</v>
      </c>
      <c r="E8211" s="157">
        <v>1.849742759E9</v>
      </c>
      <c r="F8211" s="157"/>
      <c r="G8211" s="157"/>
      <c r="H8211" s="157"/>
      <c r="I8211" s="157"/>
      <c r="J8211" s="157" t="s">
        <v>393</v>
      </c>
      <c r="K8211" s="157">
        <v>1.2402006291E10</v>
      </c>
      <c r="L8211" s="157"/>
      <c r="M8211" s="157" t="s">
        <v>1458</v>
      </c>
      <c r="N8211" s="157" t="s">
        <v>76</v>
      </c>
      <c r="O8211" s="157" t="s">
        <v>6045</v>
      </c>
      <c r="P8211" s="157"/>
      <c r="Q8211" s="157" t="s">
        <v>78</v>
      </c>
      <c r="R8211" s="157"/>
      <c r="S8211" s="157"/>
      <c r="T8211" s="157"/>
      <c r="U8211" s="157"/>
      <c r="V8211" s="160"/>
    </row>
    <row r="8212">
      <c r="A8212" s="157">
        <v>8108.0</v>
      </c>
      <c r="B8212" s="163">
        <v>45445.0</v>
      </c>
      <c r="C8212" s="157">
        <v>1.010005836E9</v>
      </c>
      <c r="D8212" s="157" t="s">
        <v>2694</v>
      </c>
      <c r="E8212" s="157"/>
      <c r="F8212" s="157"/>
      <c r="G8212" s="157"/>
      <c r="H8212" s="157"/>
      <c r="I8212" s="157"/>
      <c r="J8212" s="157"/>
      <c r="K8212" s="157"/>
      <c r="L8212" s="157" t="s">
        <v>71</v>
      </c>
      <c r="M8212" s="157"/>
      <c r="N8212" s="157"/>
      <c r="O8212" s="157"/>
      <c r="P8212" s="157"/>
      <c r="Q8212" s="157" t="s">
        <v>78</v>
      </c>
      <c r="R8212" s="157"/>
      <c r="S8212" s="157"/>
      <c r="T8212" s="157"/>
      <c r="U8212" s="157"/>
      <c r="V8212" s="160"/>
    </row>
    <row r="8213">
      <c r="A8213" s="157">
        <v>8109.0</v>
      </c>
      <c r="B8213" s="163">
        <v>45445.0</v>
      </c>
      <c r="C8213" s="157">
        <v>1.010005837E9</v>
      </c>
      <c r="D8213" s="157" t="s">
        <v>4352</v>
      </c>
      <c r="E8213" s="157">
        <v>1.68276852E9</v>
      </c>
      <c r="F8213" s="157"/>
      <c r="G8213" s="157"/>
      <c r="H8213" s="157"/>
      <c r="I8213" s="157"/>
      <c r="J8213" s="157" t="s">
        <v>393</v>
      </c>
      <c r="K8213" s="157">
        <v>1.2402005842E10</v>
      </c>
      <c r="L8213" s="157"/>
      <c r="M8213" s="157" t="s">
        <v>1458</v>
      </c>
      <c r="N8213" s="157" t="s">
        <v>76</v>
      </c>
      <c r="O8213" s="157" t="s">
        <v>6045</v>
      </c>
      <c r="P8213" s="157"/>
      <c r="Q8213" s="157" t="s">
        <v>78</v>
      </c>
      <c r="R8213" s="157"/>
      <c r="S8213" s="157"/>
      <c r="T8213" s="157"/>
      <c r="U8213" s="157"/>
      <c r="V8213" s="160"/>
    </row>
    <row r="8214">
      <c r="A8214" s="157">
        <v>8110.0</v>
      </c>
      <c r="B8214" s="163">
        <v>45445.0</v>
      </c>
      <c r="C8214" s="157">
        <v>1.080006093E9</v>
      </c>
      <c r="D8214" s="157" t="s">
        <v>1912</v>
      </c>
      <c r="E8214" s="157">
        <v>1.770221467E9</v>
      </c>
      <c r="F8214" s="157"/>
      <c r="G8214" s="157"/>
      <c r="H8214" s="157"/>
      <c r="I8214" s="157"/>
      <c r="J8214" s="157" t="s">
        <v>393</v>
      </c>
      <c r="K8214" s="157">
        <v>1.2402006311E10</v>
      </c>
      <c r="L8214" s="157"/>
      <c r="M8214" s="157" t="s">
        <v>1458</v>
      </c>
      <c r="N8214" s="157" t="s">
        <v>76</v>
      </c>
      <c r="O8214" s="157" t="s">
        <v>6045</v>
      </c>
      <c r="P8214" s="157"/>
      <c r="Q8214" s="157" t="s">
        <v>78</v>
      </c>
      <c r="R8214" s="157"/>
      <c r="S8214" s="157"/>
      <c r="T8214" s="157"/>
      <c r="U8214" s="157"/>
      <c r="V8214" s="160"/>
    </row>
    <row r="8215">
      <c r="A8215" s="157">
        <v>8111.0</v>
      </c>
      <c r="B8215" s="163">
        <v>45445.0</v>
      </c>
      <c r="C8215" s="157">
        <v>1.080006095E9</v>
      </c>
      <c r="D8215" s="157" t="s">
        <v>4352</v>
      </c>
      <c r="E8215" s="157">
        <v>1.716050391E9</v>
      </c>
      <c r="F8215" s="157"/>
      <c r="G8215" s="157"/>
      <c r="H8215" s="157"/>
      <c r="I8215" s="157"/>
      <c r="J8215" s="157" t="s">
        <v>677</v>
      </c>
      <c r="K8215" s="157">
        <v>1.2402006321E10</v>
      </c>
      <c r="L8215" s="157"/>
      <c r="M8215" s="157" t="s">
        <v>1458</v>
      </c>
      <c r="N8215" s="157" t="s">
        <v>76</v>
      </c>
      <c r="O8215" s="157" t="s">
        <v>6045</v>
      </c>
      <c r="P8215" s="157"/>
      <c r="Q8215" s="157" t="s">
        <v>78</v>
      </c>
      <c r="R8215" s="157"/>
      <c r="S8215" s="157"/>
      <c r="T8215" s="157"/>
      <c r="U8215" s="157"/>
      <c r="V8215" s="160"/>
    </row>
    <row r="8216">
      <c r="A8216" s="157">
        <v>8112.0</v>
      </c>
      <c r="B8216" s="163">
        <v>45445.0</v>
      </c>
      <c r="C8216" s="157">
        <v>1.200008962E9</v>
      </c>
      <c r="D8216" s="157" t="s">
        <v>5197</v>
      </c>
      <c r="E8216" s="157">
        <v>1.733400218E9</v>
      </c>
      <c r="F8216" s="157"/>
      <c r="G8216" s="157"/>
      <c r="H8216" s="157"/>
      <c r="I8216" s="157"/>
      <c r="J8216" s="157" t="s">
        <v>393</v>
      </c>
      <c r="K8216" s="157">
        <v>1.2402006331E10</v>
      </c>
      <c r="L8216" s="157"/>
      <c r="M8216" s="157" t="s">
        <v>1458</v>
      </c>
      <c r="N8216" s="157" t="s">
        <v>76</v>
      </c>
      <c r="O8216" s="157" t="s">
        <v>6045</v>
      </c>
      <c r="P8216" s="157"/>
      <c r="Q8216" s="157" t="s">
        <v>78</v>
      </c>
      <c r="R8216" s="157"/>
      <c r="S8216" s="157"/>
      <c r="T8216" s="157"/>
      <c r="U8216" s="157"/>
      <c r="V8216" s="160"/>
    </row>
    <row r="8217">
      <c r="A8217" s="157">
        <v>8113.0</v>
      </c>
      <c r="B8217" s="163">
        <v>45445.0</v>
      </c>
      <c r="C8217" s="157">
        <v>1.200008964E9</v>
      </c>
      <c r="D8217" s="157" t="s">
        <v>1457</v>
      </c>
      <c r="E8217" s="157">
        <v>1.823228388E9</v>
      </c>
      <c r="F8217" s="157"/>
      <c r="G8217" s="157"/>
      <c r="H8217" s="157"/>
      <c r="I8217" s="157"/>
      <c r="J8217" s="157" t="s">
        <v>233</v>
      </c>
      <c r="K8217" s="157">
        <v>1.2402006341E10</v>
      </c>
      <c r="L8217" s="157"/>
      <c r="M8217" s="157" t="s">
        <v>1458</v>
      </c>
      <c r="N8217" s="157" t="s">
        <v>76</v>
      </c>
      <c r="O8217" s="157" t="s">
        <v>6045</v>
      </c>
      <c r="P8217" s="157"/>
      <c r="Q8217" s="157" t="s">
        <v>78</v>
      </c>
      <c r="R8217" s="157"/>
      <c r="S8217" s="157"/>
      <c r="T8217" s="157"/>
      <c r="U8217" s="157"/>
      <c r="V8217" s="160"/>
    </row>
    <row r="8218">
      <c r="A8218" s="157">
        <v>8114.0</v>
      </c>
      <c r="B8218" s="163">
        <v>45445.0</v>
      </c>
      <c r="C8218" s="157">
        <v>1.20000897E9</v>
      </c>
      <c r="D8218" s="157" t="s">
        <v>6047</v>
      </c>
      <c r="E8218" s="157">
        <v>1.781502355E9</v>
      </c>
      <c r="F8218" s="157"/>
      <c r="G8218" s="157"/>
      <c r="H8218" s="157"/>
      <c r="I8218" s="157"/>
      <c r="J8218" s="157" t="s">
        <v>233</v>
      </c>
      <c r="K8218" s="157">
        <v>1.2402005522E10</v>
      </c>
      <c r="L8218" s="157"/>
      <c r="M8218" s="157" t="s">
        <v>1458</v>
      </c>
      <c r="N8218" s="157" t="s">
        <v>76</v>
      </c>
      <c r="O8218" s="157" t="s">
        <v>6045</v>
      </c>
      <c r="P8218" s="157"/>
      <c r="Q8218" s="157" t="s">
        <v>78</v>
      </c>
      <c r="R8218" s="157"/>
      <c r="S8218" s="157"/>
      <c r="T8218" s="157"/>
      <c r="U8218" s="157"/>
      <c r="V8218" s="160"/>
    </row>
    <row r="8219">
      <c r="A8219" s="157">
        <v>8115.0</v>
      </c>
      <c r="B8219" s="163">
        <v>45445.0</v>
      </c>
      <c r="C8219" s="157">
        <v>1.200008971E9</v>
      </c>
      <c r="D8219" s="157" t="s">
        <v>2685</v>
      </c>
      <c r="E8219" s="157">
        <v>1.7306917E9</v>
      </c>
      <c r="F8219" s="157"/>
      <c r="G8219" s="157"/>
      <c r="H8219" s="157"/>
      <c r="I8219" s="157"/>
      <c r="J8219" s="157" t="s">
        <v>934</v>
      </c>
      <c r="K8219" s="157">
        <v>1.2402006351E10</v>
      </c>
      <c r="L8219" s="157"/>
      <c r="M8219" s="157" t="s">
        <v>1458</v>
      </c>
      <c r="N8219" s="157" t="s">
        <v>76</v>
      </c>
      <c r="O8219" s="157" t="s">
        <v>6045</v>
      </c>
      <c r="P8219" s="157"/>
      <c r="Q8219" s="157" t="s">
        <v>78</v>
      </c>
      <c r="R8219" s="157"/>
      <c r="S8219" s="157"/>
      <c r="T8219" s="157"/>
      <c r="U8219" s="157"/>
      <c r="V8219" s="160"/>
    </row>
    <row r="8220">
      <c r="A8220" s="157">
        <v>8116.0</v>
      </c>
      <c r="B8220" s="163">
        <v>45445.0</v>
      </c>
      <c r="C8220" s="157">
        <v>1.260009156E9</v>
      </c>
      <c r="D8220" s="157" t="s">
        <v>6048</v>
      </c>
      <c r="E8220" s="157">
        <v>1.302018333E9</v>
      </c>
      <c r="F8220" s="157"/>
      <c r="G8220" s="157"/>
      <c r="H8220" s="157"/>
      <c r="I8220" s="157"/>
      <c r="J8220" s="157" t="s">
        <v>677</v>
      </c>
      <c r="K8220" s="157">
        <v>1.2402005552E10</v>
      </c>
      <c r="L8220" s="157"/>
      <c r="M8220" s="157" t="s">
        <v>1458</v>
      </c>
      <c r="N8220" s="157" t="s">
        <v>76</v>
      </c>
      <c r="O8220" s="157" t="s">
        <v>6045</v>
      </c>
      <c r="P8220" s="157"/>
      <c r="Q8220" s="157" t="s">
        <v>78</v>
      </c>
      <c r="R8220" s="157"/>
      <c r="S8220" s="157"/>
      <c r="T8220" s="157"/>
      <c r="U8220" s="157"/>
      <c r="V8220" s="160"/>
    </row>
    <row r="8221">
      <c r="A8221" s="157">
        <v>8117.0</v>
      </c>
      <c r="B8221" s="163">
        <v>45445.0</v>
      </c>
      <c r="C8221" s="157">
        <v>1.260009157E9</v>
      </c>
      <c r="D8221" s="157" t="s">
        <v>2165</v>
      </c>
      <c r="E8221" s="157">
        <v>1.786394831E9</v>
      </c>
      <c r="F8221" s="157"/>
      <c r="G8221" s="157"/>
      <c r="H8221" s="157"/>
      <c r="I8221" s="157"/>
      <c r="J8221" s="157" t="s">
        <v>934</v>
      </c>
      <c r="K8221" s="157">
        <v>1.2402005452E10</v>
      </c>
      <c r="L8221" s="157"/>
      <c r="M8221" s="157" t="s">
        <v>1458</v>
      </c>
      <c r="N8221" s="157" t="s">
        <v>76</v>
      </c>
      <c r="O8221" s="157" t="s">
        <v>6045</v>
      </c>
      <c r="P8221" s="157"/>
      <c r="Q8221" s="157" t="s">
        <v>78</v>
      </c>
      <c r="R8221" s="157"/>
      <c r="S8221" s="157"/>
      <c r="T8221" s="157"/>
      <c r="U8221" s="157"/>
      <c r="V8221" s="160"/>
    </row>
    <row r="8222">
      <c r="A8222" s="157">
        <v>8118.0</v>
      </c>
      <c r="B8222" s="163">
        <v>45445.0</v>
      </c>
      <c r="C8222" s="157">
        <v>1.260009158E9</v>
      </c>
      <c r="D8222" s="157" t="s">
        <v>6049</v>
      </c>
      <c r="E8222" s="157">
        <v>1.71628934E9</v>
      </c>
      <c r="F8222" s="157"/>
      <c r="G8222" s="157"/>
      <c r="H8222" s="157"/>
      <c r="I8222" s="157"/>
      <c r="J8222" s="157" t="s">
        <v>393</v>
      </c>
      <c r="K8222" s="157">
        <v>1.2402005512E10</v>
      </c>
      <c r="L8222" s="157"/>
      <c r="M8222" s="157" t="s">
        <v>1458</v>
      </c>
      <c r="N8222" s="157" t="s">
        <v>76</v>
      </c>
      <c r="O8222" s="157" t="s">
        <v>6045</v>
      </c>
      <c r="P8222" s="157"/>
      <c r="Q8222" s="157" t="s">
        <v>78</v>
      </c>
      <c r="R8222" s="157"/>
      <c r="S8222" s="157"/>
      <c r="T8222" s="157"/>
      <c r="U8222" s="157"/>
      <c r="V8222" s="160"/>
    </row>
    <row r="8223">
      <c r="A8223" s="157">
        <v>8119.0</v>
      </c>
      <c r="B8223" s="163">
        <v>45445.0</v>
      </c>
      <c r="C8223" s="157">
        <v>1.260009159E9</v>
      </c>
      <c r="D8223" s="157" t="s">
        <v>6050</v>
      </c>
      <c r="E8223" s="157">
        <v>1.845399575E9</v>
      </c>
      <c r="F8223" s="157"/>
      <c r="G8223" s="157"/>
      <c r="H8223" s="157"/>
      <c r="I8223" s="157"/>
      <c r="J8223" s="157" t="s">
        <v>393</v>
      </c>
      <c r="K8223" s="157">
        <v>1.2402006361E10</v>
      </c>
      <c r="L8223" s="157"/>
      <c r="M8223" s="157" t="s">
        <v>1458</v>
      </c>
      <c r="N8223" s="157" t="s">
        <v>76</v>
      </c>
      <c r="O8223" s="157" t="s">
        <v>6045</v>
      </c>
      <c r="P8223" s="157"/>
      <c r="Q8223" s="157" t="s">
        <v>78</v>
      </c>
      <c r="R8223" s="157"/>
      <c r="S8223" s="157"/>
      <c r="T8223" s="157"/>
      <c r="U8223" s="157"/>
      <c r="V8223" s="160"/>
    </row>
    <row r="8224">
      <c r="A8224" s="157">
        <v>8120.0</v>
      </c>
      <c r="B8224" s="163">
        <v>45445.0</v>
      </c>
      <c r="C8224" s="157">
        <v>1.320002457E9</v>
      </c>
      <c r="D8224" s="157" t="s">
        <v>3294</v>
      </c>
      <c r="E8224" s="157"/>
      <c r="F8224" s="157"/>
      <c r="G8224" s="157"/>
      <c r="H8224" s="157"/>
      <c r="I8224" s="157"/>
      <c r="J8224" s="157"/>
      <c r="K8224" s="157"/>
      <c r="L8224" s="157" t="s">
        <v>114</v>
      </c>
      <c r="M8224" s="157"/>
      <c r="N8224" s="157"/>
      <c r="O8224" s="157"/>
      <c r="P8224" s="157"/>
      <c r="Q8224" s="157"/>
      <c r="R8224" s="157"/>
      <c r="S8224" s="157"/>
      <c r="T8224" s="157"/>
      <c r="U8224" s="157"/>
      <c r="V8224" s="160"/>
    </row>
    <row r="8225">
      <c r="A8225" s="157">
        <v>8121.0</v>
      </c>
      <c r="B8225" s="163">
        <v>45445.0</v>
      </c>
      <c r="C8225" s="157">
        <v>1.320002459E9</v>
      </c>
      <c r="D8225" s="157" t="s">
        <v>6051</v>
      </c>
      <c r="E8225" s="157">
        <v>1.732911077E9</v>
      </c>
      <c r="F8225" s="157"/>
      <c r="G8225" s="157"/>
      <c r="H8225" s="157"/>
      <c r="I8225" s="157"/>
      <c r="J8225" s="157" t="s">
        <v>233</v>
      </c>
      <c r="K8225" s="157">
        <v>1.2402006371E10</v>
      </c>
      <c r="L8225" s="157"/>
      <c r="M8225" s="157" t="s">
        <v>1458</v>
      </c>
      <c r="N8225" s="157" t="s">
        <v>76</v>
      </c>
      <c r="O8225" s="157" t="s">
        <v>6045</v>
      </c>
      <c r="P8225" s="157"/>
      <c r="Q8225" s="157" t="s">
        <v>78</v>
      </c>
      <c r="R8225" s="157"/>
      <c r="S8225" s="157"/>
      <c r="T8225" s="157"/>
      <c r="U8225" s="157"/>
      <c r="V8225" s="160"/>
    </row>
    <row r="8226">
      <c r="A8226" s="157">
        <v>8122.0</v>
      </c>
      <c r="B8226" s="163">
        <v>45445.0</v>
      </c>
      <c r="C8226" s="157">
        <v>1.32000246E9</v>
      </c>
      <c r="D8226" s="157" t="s">
        <v>6052</v>
      </c>
      <c r="E8226" s="157">
        <v>1.948764755E9</v>
      </c>
      <c r="F8226" s="157"/>
      <c r="G8226" s="157"/>
      <c r="H8226" s="157"/>
      <c r="I8226" s="157"/>
      <c r="J8226" s="157" t="s">
        <v>934</v>
      </c>
      <c r="K8226" s="157">
        <v>1.2402006381E10</v>
      </c>
      <c r="L8226" s="157"/>
      <c r="M8226" s="157" t="s">
        <v>1458</v>
      </c>
      <c r="N8226" s="157" t="s">
        <v>76</v>
      </c>
      <c r="O8226" s="157" t="s">
        <v>6045</v>
      </c>
      <c r="P8226" s="157"/>
      <c r="Q8226" s="157" t="s">
        <v>78</v>
      </c>
      <c r="R8226" s="157"/>
      <c r="S8226" s="157"/>
      <c r="T8226" s="157"/>
      <c r="U8226" s="157"/>
      <c r="V8226" s="160"/>
    </row>
    <row r="8227">
      <c r="A8227" s="157">
        <v>8123.0</v>
      </c>
      <c r="B8227" s="163">
        <v>45445.0</v>
      </c>
      <c r="C8227" s="157">
        <v>1.320002462E9</v>
      </c>
      <c r="D8227" s="157" t="s">
        <v>999</v>
      </c>
      <c r="E8227" s="157">
        <v>1.733826944E9</v>
      </c>
      <c r="F8227" s="157"/>
      <c r="G8227" s="157"/>
      <c r="H8227" s="157"/>
      <c r="I8227" s="157"/>
      <c r="J8227" s="157" t="s">
        <v>393</v>
      </c>
      <c r="K8227" s="157">
        <v>1.2402006391E10</v>
      </c>
      <c r="L8227" s="157"/>
      <c r="M8227" s="157" t="s">
        <v>1458</v>
      </c>
      <c r="N8227" s="157" t="s">
        <v>76</v>
      </c>
      <c r="O8227" s="157" t="s">
        <v>6045</v>
      </c>
      <c r="P8227" s="157"/>
      <c r="Q8227" s="157" t="s">
        <v>78</v>
      </c>
      <c r="R8227" s="157"/>
      <c r="S8227" s="157"/>
      <c r="T8227" s="157"/>
      <c r="U8227" s="157"/>
      <c r="V8227" s="160"/>
    </row>
    <row r="8228">
      <c r="A8228" s="157">
        <v>8124.0</v>
      </c>
      <c r="B8228" s="163">
        <v>45445.0</v>
      </c>
      <c r="C8228" s="157">
        <v>1.320002463E9</v>
      </c>
      <c r="D8228" s="157" t="s">
        <v>5550</v>
      </c>
      <c r="E8228" s="157">
        <v>1.722567212E9</v>
      </c>
      <c r="F8228" s="157"/>
      <c r="G8228" s="157"/>
      <c r="H8228" s="157"/>
      <c r="I8228" s="157"/>
      <c r="J8228" s="157" t="s">
        <v>393</v>
      </c>
      <c r="K8228" s="157">
        <v>1.2402006401E10</v>
      </c>
      <c r="L8228" s="157"/>
      <c r="M8228" s="157" t="s">
        <v>1458</v>
      </c>
      <c r="N8228" s="157" t="s">
        <v>76</v>
      </c>
      <c r="O8228" s="157" t="s">
        <v>6045</v>
      </c>
      <c r="P8228" s="157"/>
      <c r="Q8228" s="157" t="s">
        <v>78</v>
      </c>
      <c r="R8228" s="157"/>
      <c r="S8228" s="157"/>
      <c r="T8228" s="157"/>
      <c r="U8228" s="157"/>
      <c r="V8228" s="160"/>
    </row>
    <row r="8229">
      <c r="A8229" s="157">
        <v>8125.0</v>
      </c>
      <c r="B8229" s="163">
        <v>45445.0</v>
      </c>
      <c r="C8229" s="157">
        <v>1.320002464E9</v>
      </c>
      <c r="D8229" s="157" t="s">
        <v>2440</v>
      </c>
      <c r="E8229" s="157"/>
      <c r="F8229" s="157"/>
      <c r="G8229" s="157"/>
      <c r="H8229" s="157"/>
      <c r="I8229" s="157"/>
      <c r="J8229" s="157"/>
      <c r="K8229" s="157"/>
      <c r="L8229" s="157" t="s">
        <v>114</v>
      </c>
      <c r="M8229" s="157"/>
      <c r="N8229" s="157"/>
      <c r="O8229" s="157"/>
      <c r="P8229" s="157"/>
      <c r="Q8229" s="157"/>
      <c r="R8229" s="157"/>
      <c r="S8229" s="157"/>
      <c r="T8229" s="157"/>
      <c r="U8229" s="157"/>
      <c r="V8229" s="160"/>
    </row>
    <row r="8230">
      <c r="A8230" s="157">
        <v>8126.0</v>
      </c>
      <c r="B8230" s="163">
        <v>45445.0</v>
      </c>
      <c r="C8230" s="157">
        <v>1.070006889E9</v>
      </c>
      <c r="D8230" s="157" t="s">
        <v>3240</v>
      </c>
      <c r="E8230" s="157"/>
      <c r="F8230" s="157"/>
      <c r="G8230" s="157"/>
      <c r="H8230" s="157"/>
      <c r="I8230" s="157"/>
      <c r="J8230" s="157"/>
      <c r="K8230" s="157"/>
      <c r="L8230" s="157" t="s">
        <v>71</v>
      </c>
      <c r="M8230" s="157"/>
      <c r="N8230" s="157"/>
      <c r="O8230" s="157"/>
      <c r="P8230" s="157"/>
      <c r="Q8230" s="157"/>
      <c r="R8230" s="157"/>
      <c r="S8230" s="157"/>
      <c r="T8230" s="157"/>
      <c r="U8230" s="157"/>
      <c r="V8230" s="160"/>
    </row>
    <row r="8231">
      <c r="A8231" s="157">
        <v>8127.0</v>
      </c>
      <c r="B8231" s="163">
        <v>45445.0</v>
      </c>
      <c r="C8231" s="157">
        <v>1.07000689E9</v>
      </c>
      <c r="D8231" s="157" t="s">
        <v>5565</v>
      </c>
      <c r="E8231" s="157"/>
      <c r="F8231" s="157"/>
      <c r="G8231" s="157"/>
      <c r="H8231" s="157"/>
      <c r="I8231" s="157"/>
      <c r="J8231" s="157"/>
      <c r="K8231" s="157"/>
      <c r="L8231" s="157" t="s">
        <v>71</v>
      </c>
      <c r="M8231" s="157"/>
      <c r="N8231" s="157"/>
      <c r="O8231" s="157"/>
      <c r="P8231" s="157"/>
      <c r="Q8231" s="157"/>
      <c r="R8231" s="157"/>
      <c r="S8231" s="157"/>
      <c r="T8231" s="157"/>
      <c r="U8231" s="157"/>
      <c r="V8231" s="160"/>
    </row>
    <row r="8232">
      <c r="A8232" s="157">
        <v>8128.0</v>
      </c>
      <c r="B8232" s="163">
        <v>45445.0</v>
      </c>
      <c r="C8232" s="157">
        <v>1.070006891E9</v>
      </c>
      <c r="D8232" s="157" t="s">
        <v>953</v>
      </c>
      <c r="E8232" s="157"/>
      <c r="F8232" s="157"/>
      <c r="G8232" s="157"/>
      <c r="H8232" s="157"/>
      <c r="I8232" s="157"/>
      <c r="J8232" s="157"/>
      <c r="K8232" s="157"/>
      <c r="L8232" s="157" t="s">
        <v>71</v>
      </c>
      <c r="M8232" s="157"/>
      <c r="N8232" s="157"/>
      <c r="O8232" s="157"/>
      <c r="P8232" s="157"/>
      <c r="Q8232" s="157"/>
      <c r="R8232" s="157"/>
      <c r="S8232" s="157"/>
      <c r="T8232" s="157"/>
      <c r="U8232" s="157"/>
      <c r="V8232" s="160"/>
    </row>
    <row r="8233">
      <c r="A8233" s="157">
        <v>8129.0</v>
      </c>
      <c r="B8233" s="163">
        <v>45475.0</v>
      </c>
      <c r="C8233" s="157">
        <v>1.010005845E9</v>
      </c>
      <c r="D8233" s="157" t="s">
        <v>3604</v>
      </c>
      <c r="E8233" s="157"/>
      <c r="F8233" s="157"/>
      <c r="G8233" s="157"/>
      <c r="H8233" s="157"/>
      <c r="I8233" s="157"/>
      <c r="J8233" s="157"/>
      <c r="K8233" s="157"/>
      <c r="L8233" s="157" t="s">
        <v>71</v>
      </c>
      <c r="M8233" s="157"/>
      <c r="N8233" s="157"/>
      <c r="O8233" s="157"/>
      <c r="P8233" s="157"/>
      <c r="Q8233" s="157"/>
      <c r="R8233" s="157"/>
      <c r="S8233" s="157"/>
      <c r="T8233" s="157"/>
      <c r="U8233" s="157"/>
      <c r="V8233" s="160"/>
    </row>
    <row r="8234">
      <c r="A8234" s="157">
        <v>8130.0</v>
      </c>
      <c r="B8234" s="163">
        <v>45475.0</v>
      </c>
      <c r="C8234" s="157">
        <v>1.010005846E9</v>
      </c>
      <c r="D8234" s="157" t="s">
        <v>6053</v>
      </c>
      <c r="E8234" s="157">
        <v>1.914000116E9</v>
      </c>
      <c r="F8234" s="157"/>
      <c r="G8234" s="157"/>
      <c r="H8234" s="157"/>
      <c r="I8234" s="157"/>
      <c r="J8234" s="157" t="s">
        <v>393</v>
      </c>
      <c r="K8234" s="157">
        <v>1.2402007451E10</v>
      </c>
      <c r="L8234" s="157"/>
      <c r="M8234" s="157" t="s">
        <v>1458</v>
      </c>
      <c r="N8234" s="157" t="s">
        <v>76</v>
      </c>
      <c r="O8234" s="157" t="s">
        <v>6045</v>
      </c>
      <c r="P8234" s="157"/>
      <c r="Q8234" s="157" t="s">
        <v>78</v>
      </c>
      <c r="R8234" s="157"/>
      <c r="S8234" s="157"/>
      <c r="T8234" s="157"/>
      <c r="U8234" s="157"/>
      <c r="V8234" s="160"/>
    </row>
    <row r="8235">
      <c r="A8235" s="157">
        <v>8131.0</v>
      </c>
      <c r="B8235" s="163">
        <v>45475.0</v>
      </c>
      <c r="C8235" s="157">
        <v>1.010005843E9</v>
      </c>
      <c r="D8235" s="157" t="s">
        <v>6054</v>
      </c>
      <c r="E8235" s="157">
        <v>1.688919234E9</v>
      </c>
      <c r="F8235" s="157"/>
      <c r="G8235" s="157"/>
      <c r="H8235" s="157"/>
      <c r="I8235" s="157"/>
      <c r="J8235" s="157" t="s">
        <v>393</v>
      </c>
      <c r="K8235" s="157">
        <v>1.2402007461E10</v>
      </c>
      <c r="L8235" s="157"/>
      <c r="M8235" s="157" t="s">
        <v>1458</v>
      </c>
      <c r="N8235" s="157" t="s">
        <v>76</v>
      </c>
      <c r="O8235" s="157" t="s">
        <v>6045</v>
      </c>
      <c r="P8235" s="157"/>
      <c r="Q8235" s="157" t="s">
        <v>78</v>
      </c>
      <c r="R8235" s="157"/>
      <c r="S8235" s="157"/>
      <c r="T8235" s="157"/>
      <c r="U8235" s="157"/>
      <c r="V8235" s="160"/>
    </row>
    <row r="8236">
      <c r="A8236" s="157">
        <v>8132.0</v>
      </c>
      <c r="B8236" s="163">
        <v>45475.0</v>
      </c>
      <c r="C8236" s="157">
        <v>1.010005844E9</v>
      </c>
      <c r="D8236" s="157" t="s">
        <v>3985</v>
      </c>
      <c r="E8236" s="157">
        <v>1.606185998E9</v>
      </c>
      <c r="F8236" s="157"/>
      <c r="G8236" s="157"/>
      <c r="H8236" s="157"/>
      <c r="I8236" s="157"/>
      <c r="J8236" s="157" t="s">
        <v>393</v>
      </c>
      <c r="K8236" s="157">
        <v>1.2402007481E10</v>
      </c>
      <c r="L8236" s="157"/>
      <c r="M8236" s="157" t="s">
        <v>1458</v>
      </c>
      <c r="N8236" s="157" t="s">
        <v>76</v>
      </c>
      <c r="O8236" s="157" t="s">
        <v>6045</v>
      </c>
      <c r="P8236" s="157"/>
      <c r="Q8236" s="157" t="s">
        <v>78</v>
      </c>
      <c r="R8236" s="157"/>
      <c r="S8236" s="157"/>
      <c r="T8236" s="157"/>
      <c r="U8236" s="157"/>
      <c r="V8236" s="160"/>
    </row>
    <row r="8237">
      <c r="A8237" s="157">
        <v>8133.0</v>
      </c>
      <c r="B8237" s="163">
        <v>45475.0</v>
      </c>
      <c r="C8237" s="157">
        <v>1.010005841E9</v>
      </c>
      <c r="D8237" s="157" t="s">
        <v>3869</v>
      </c>
      <c r="E8237" s="157">
        <v>1.73507312E9</v>
      </c>
      <c r="F8237" s="157"/>
      <c r="G8237" s="157"/>
      <c r="H8237" s="157"/>
      <c r="I8237" s="157"/>
      <c r="J8237" s="157" t="s">
        <v>966</v>
      </c>
      <c r="K8237" s="157">
        <v>1.2402007511E10</v>
      </c>
      <c r="L8237" s="157"/>
      <c r="M8237" s="157" t="s">
        <v>1458</v>
      </c>
      <c r="N8237" s="157" t="s">
        <v>76</v>
      </c>
      <c r="O8237" s="157" t="s">
        <v>6045</v>
      </c>
      <c r="P8237" s="157"/>
      <c r="Q8237" s="157" t="s">
        <v>78</v>
      </c>
      <c r="R8237" s="157"/>
      <c r="S8237" s="157"/>
      <c r="T8237" s="157"/>
      <c r="U8237" s="157"/>
      <c r="V8237" s="160"/>
    </row>
    <row r="8238">
      <c r="A8238" s="157">
        <v>8134.0</v>
      </c>
      <c r="B8238" s="163">
        <v>45475.0</v>
      </c>
      <c r="C8238" s="157">
        <v>1.010005842E9</v>
      </c>
      <c r="D8238" s="157" t="s">
        <v>6055</v>
      </c>
      <c r="E8238" s="157">
        <v>1.791070833E9</v>
      </c>
      <c r="F8238" s="157"/>
      <c r="G8238" s="157"/>
      <c r="H8238" s="157"/>
      <c r="I8238" s="157"/>
      <c r="J8238" s="157" t="s">
        <v>393</v>
      </c>
      <c r="K8238" s="157">
        <v>1.2402007491E10</v>
      </c>
      <c r="L8238" s="157"/>
      <c r="M8238" s="157" t="s">
        <v>1458</v>
      </c>
      <c r="N8238" s="157" t="s">
        <v>76</v>
      </c>
      <c r="O8238" s="157" t="s">
        <v>6045</v>
      </c>
      <c r="P8238" s="157"/>
      <c r="Q8238" s="157" t="s">
        <v>78</v>
      </c>
      <c r="R8238" s="157"/>
      <c r="S8238" s="157"/>
      <c r="T8238" s="157"/>
      <c r="U8238" s="157"/>
      <c r="V8238" s="160"/>
    </row>
    <row r="8239">
      <c r="A8239" s="157">
        <v>8135.0</v>
      </c>
      <c r="B8239" s="163">
        <v>45475.0</v>
      </c>
      <c r="C8239" s="157">
        <v>1.01000584E9</v>
      </c>
      <c r="D8239" s="157" t="s">
        <v>1327</v>
      </c>
      <c r="E8239" s="157">
        <v>1.778996326E9</v>
      </c>
      <c r="F8239" s="157"/>
      <c r="G8239" s="157"/>
      <c r="H8239" s="157"/>
      <c r="I8239" s="157"/>
      <c r="J8239" s="157" t="s">
        <v>393</v>
      </c>
      <c r="K8239" s="157">
        <v>1.2402006592E10</v>
      </c>
      <c r="L8239" s="157"/>
      <c r="M8239" s="157" t="s">
        <v>1458</v>
      </c>
      <c r="N8239" s="157" t="s">
        <v>76</v>
      </c>
      <c r="O8239" s="157" t="s">
        <v>6045</v>
      </c>
      <c r="P8239" s="157"/>
      <c r="Q8239" s="157" t="s">
        <v>78</v>
      </c>
      <c r="R8239" s="157"/>
      <c r="S8239" s="157"/>
      <c r="T8239" s="157"/>
      <c r="U8239" s="157"/>
      <c r="V8239" s="160"/>
    </row>
    <row r="8240">
      <c r="A8240" s="157">
        <v>8136.0</v>
      </c>
      <c r="B8240" s="163">
        <v>45475.0</v>
      </c>
      <c r="C8240" s="157">
        <v>1.010005839E9</v>
      </c>
      <c r="D8240" s="157" t="s">
        <v>6056</v>
      </c>
      <c r="E8240" s="157">
        <v>1.71781612E9</v>
      </c>
      <c r="F8240" s="157"/>
      <c r="G8240" s="157"/>
      <c r="H8240" s="157"/>
      <c r="I8240" s="157"/>
      <c r="J8240" s="157" t="s">
        <v>934</v>
      </c>
      <c r="K8240" s="157">
        <v>1.2402007521E10</v>
      </c>
      <c r="L8240" s="157"/>
      <c r="M8240" s="157" t="s">
        <v>1458</v>
      </c>
      <c r="N8240" s="157" t="s">
        <v>76</v>
      </c>
      <c r="O8240" s="157" t="s">
        <v>6045</v>
      </c>
      <c r="P8240" s="157"/>
      <c r="Q8240" s="157" t="s">
        <v>78</v>
      </c>
      <c r="R8240" s="157"/>
      <c r="S8240" s="157"/>
      <c r="T8240" s="157"/>
      <c r="U8240" s="157"/>
      <c r="V8240" s="160"/>
    </row>
    <row r="8241">
      <c r="A8241" s="157">
        <v>8137.0</v>
      </c>
      <c r="B8241" s="163">
        <v>45475.0</v>
      </c>
      <c r="C8241" s="157">
        <v>1.200006105E9</v>
      </c>
      <c r="D8241" s="157" t="s">
        <v>6057</v>
      </c>
      <c r="E8241" s="157"/>
      <c r="F8241" s="157"/>
      <c r="G8241" s="157"/>
      <c r="H8241" s="157"/>
      <c r="I8241" s="157"/>
      <c r="J8241" s="157"/>
      <c r="K8241" s="157"/>
      <c r="L8241" s="157" t="s">
        <v>71</v>
      </c>
      <c r="M8241" s="157"/>
      <c r="N8241" s="157"/>
      <c r="O8241" s="157"/>
      <c r="P8241" s="157"/>
      <c r="Q8241" s="157"/>
      <c r="R8241" s="157"/>
      <c r="S8241" s="157"/>
      <c r="T8241" s="157"/>
      <c r="U8241" s="157"/>
      <c r="V8241" s="160"/>
    </row>
    <row r="8242">
      <c r="A8242" s="157">
        <v>8138.0</v>
      </c>
      <c r="B8242" s="163">
        <v>45475.0</v>
      </c>
      <c r="C8242" s="157">
        <v>1.200008978E9</v>
      </c>
      <c r="D8242" s="157" t="s">
        <v>2346</v>
      </c>
      <c r="E8242" s="157">
        <v>1.745891172E9</v>
      </c>
      <c r="F8242" s="157"/>
      <c r="G8242" s="157"/>
      <c r="H8242" s="157"/>
      <c r="I8242" s="157"/>
      <c r="J8242" s="157" t="s">
        <v>393</v>
      </c>
      <c r="K8242" s="157">
        <v>1.2402007541E10</v>
      </c>
      <c r="L8242" s="157"/>
      <c r="M8242" s="157" t="s">
        <v>1458</v>
      </c>
      <c r="N8242" s="157" t="s">
        <v>76</v>
      </c>
      <c r="O8242" s="157" t="s">
        <v>6045</v>
      </c>
      <c r="P8242" s="157"/>
      <c r="Q8242" s="157" t="s">
        <v>78</v>
      </c>
      <c r="R8242" s="157"/>
      <c r="S8242" s="157"/>
      <c r="T8242" s="157"/>
      <c r="U8242" s="157"/>
      <c r="V8242" s="160"/>
    </row>
    <row r="8243">
      <c r="A8243" s="157">
        <v>8139.0</v>
      </c>
      <c r="B8243" s="163">
        <v>45475.0</v>
      </c>
      <c r="C8243" s="157">
        <v>1.20000898E9</v>
      </c>
      <c r="D8243" s="157" t="s">
        <v>1748</v>
      </c>
      <c r="E8243" s="157">
        <v>1.714902081E9</v>
      </c>
      <c r="F8243" s="157"/>
      <c r="G8243" s="157"/>
      <c r="H8243" s="157"/>
      <c r="I8243" s="157"/>
      <c r="J8243" s="157" t="s">
        <v>393</v>
      </c>
      <c r="K8243" s="157">
        <v>1.2402006682E10</v>
      </c>
      <c r="L8243" s="157"/>
      <c r="M8243" s="157" t="s">
        <v>1458</v>
      </c>
      <c r="N8243" s="157" t="s">
        <v>76</v>
      </c>
      <c r="O8243" s="157" t="s">
        <v>6045</v>
      </c>
      <c r="P8243" s="157"/>
      <c r="Q8243" s="157" t="s">
        <v>78</v>
      </c>
      <c r="R8243" s="157"/>
      <c r="S8243" s="157"/>
      <c r="T8243" s="157"/>
      <c r="U8243" s="157"/>
      <c r="V8243" s="160"/>
    </row>
    <row r="8244">
      <c r="A8244" s="157">
        <v>8140.0</v>
      </c>
      <c r="B8244" s="163">
        <v>45475.0</v>
      </c>
      <c r="C8244" s="157">
        <v>1.200008981E9</v>
      </c>
      <c r="D8244" s="157" t="s">
        <v>2044</v>
      </c>
      <c r="E8244" s="157">
        <v>1.754549568E9</v>
      </c>
      <c r="F8244" s="157"/>
      <c r="G8244" s="157"/>
      <c r="H8244" s="157"/>
      <c r="I8244" s="157"/>
      <c r="J8244" s="157" t="s">
        <v>233</v>
      </c>
      <c r="K8244" s="157">
        <v>1.2402007561E10</v>
      </c>
      <c r="L8244" s="157"/>
      <c r="M8244" s="157" t="s">
        <v>1458</v>
      </c>
      <c r="N8244" s="157" t="s">
        <v>76</v>
      </c>
      <c r="O8244" s="157" t="s">
        <v>6045</v>
      </c>
      <c r="P8244" s="157"/>
      <c r="Q8244" s="157" t="s">
        <v>78</v>
      </c>
      <c r="R8244" s="157"/>
      <c r="S8244" s="157"/>
      <c r="T8244" s="157"/>
      <c r="U8244" s="157"/>
      <c r="V8244" s="160"/>
    </row>
    <row r="8245">
      <c r="A8245" s="157">
        <v>8141.0</v>
      </c>
      <c r="B8245" s="163">
        <v>45475.0</v>
      </c>
      <c r="C8245" s="157">
        <v>1.200008977E9</v>
      </c>
      <c r="D8245" s="157" t="s">
        <v>6058</v>
      </c>
      <c r="E8245" s="157">
        <v>1.812945583E9</v>
      </c>
      <c r="F8245" s="157"/>
      <c r="G8245" s="157"/>
      <c r="H8245" s="157"/>
      <c r="I8245" s="157"/>
      <c r="J8245" s="157" t="s">
        <v>233</v>
      </c>
      <c r="K8245" s="157">
        <v>1.2402007581E10</v>
      </c>
      <c r="L8245" s="157"/>
      <c r="M8245" s="157" t="s">
        <v>1458</v>
      </c>
      <c r="N8245" s="157" t="s">
        <v>76</v>
      </c>
      <c r="O8245" s="157" t="s">
        <v>6045</v>
      </c>
      <c r="P8245" s="157"/>
      <c r="Q8245" s="157" t="s">
        <v>78</v>
      </c>
      <c r="R8245" s="157"/>
      <c r="S8245" s="157"/>
      <c r="T8245" s="157"/>
      <c r="U8245" s="157"/>
      <c r="V8245" s="160"/>
    </row>
    <row r="8246">
      <c r="A8246" s="157">
        <v>8142.0</v>
      </c>
      <c r="B8246" s="163">
        <v>45475.0</v>
      </c>
      <c r="C8246" s="157">
        <v>1.200008973E9</v>
      </c>
      <c r="D8246" s="157" t="s">
        <v>5565</v>
      </c>
      <c r="E8246" s="157">
        <v>1.74105908E9</v>
      </c>
      <c r="F8246" s="157"/>
      <c r="G8246" s="157"/>
      <c r="H8246" s="157"/>
      <c r="I8246" s="157"/>
      <c r="J8246" s="157" t="s">
        <v>966</v>
      </c>
      <c r="K8246" s="157">
        <v>1.2402007591E10</v>
      </c>
      <c r="L8246" s="157"/>
      <c r="M8246" s="157" t="s">
        <v>1458</v>
      </c>
      <c r="N8246" s="157" t="s">
        <v>76</v>
      </c>
      <c r="O8246" s="157" t="s">
        <v>6045</v>
      </c>
      <c r="P8246" s="157"/>
      <c r="Q8246" s="157" t="s">
        <v>78</v>
      </c>
      <c r="R8246" s="157"/>
      <c r="S8246" s="157"/>
      <c r="T8246" s="157"/>
      <c r="U8246" s="157"/>
      <c r="V8246" s="160"/>
    </row>
    <row r="8247">
      <c r="A8247" s="157">
        <v>8143.0</v>
      </c>
      <c r="B8247" s="163">
        <v>45475.0</v>
      </c>
      <c r="C8247" s="157">
        <v>1.200008975E9</v>
      </c>
      <c r="D8247" s="157" t="s">
        <v>6059</v>
      </c>
      <c r="E8247" s="157">
        <v>1.631836787E9</v>
      </c>
      <c r="F8247" s="157"/>
      <c r="G8247" s="157"/>
      <c r="H8247" s="157"/>
      <c r="I8247" s="157"/>
      <c r="J8247" s="157" t="s">
        <v>233</v>
      </c>
      <c r="K8247" s="157">
        <v>1.2402006463E10</v>
      </c>
      <c r="L8247" s="157"/>
      <c r="M8247" s="157" t="s">
        <v>1458</v>
      </c>
      <c r="N8247" s="157" t="s">
        <v>76</v>
      </c>
      <c r="O8247" s="157" t="s">
        <v>6045</v>
      </c>
      <c r="P8247" s="157"/>
      <c r="Q8247" s="157" t="s">
        <v>78</v>
      </c>
      <c r="R8247" s="157"/>
      <c r="S8247" s="157"/>
      <c r="T8247" s="157"/>
      <c r="U8247" s="157"/>
      <c r="V8247" s="160"/>
    </row>
    <row r="8248">
      <c r="A8248" s="157">
        <v>8144.0</v>
      </c>
      <c r="B8248" s="163">
        <v>45475.0</v>
      </c>
      <c r="C8248" s="157">
        <v>1.070006895E9</v>
      </c>
      <c r="D8248" s="157" t="s">
        <v>1775</v>
      </c>
      <c r="E8248" s="157">
        <v>1.602216666E9</v>
      </c>
      <c r="F8248" s="157"/>
      <c r="G8248" s="157"/>
      <c r="H8248" s="157"/>
      <c r="I8248" s="157"/>
      <c r="J8248" s="157" t="s">
        <v>393</v>
      </c>
      <c r="K8248" s="157">
        <v>1.2402007611E10</v>
      </c>
      <c r="L8248" s="157"/>
      <c r="M8248" s="157" t="s">
        <v>1458</v>
      </c>
      <c r="N8248" s="157" t="s">
        <v>76</v>
      </c>
      <c r="O8248" s="157" t="s">
        <v>6045</v>
      </c>
      <c r="P8248" s="157"/>
      <c r="Q8248" s="157" t="s">
        <v>78</v>
      </c>
      <c r="R8248" s="157"/>
      <c r="S8248" s="157"/>
      <c r="T8248" s="157"/>
      <c r="U8248" s="157"/>
      <c r="V8248" s="160"/>
    </row>
    <row r="8249">
      <c r="A8249" s="157">
        <v>8145.0</v>
      </c>
      <c r="B8249" s="163">
        <v>45475.0</v>
      </c>
      <c r="C8249" s="157">
        <v>1.070006893E9</v>
      </c>
      <c r="D8249" s="157" t="s">
        <v>999</v>
      </c>
      <c r="E8249" s="157">
        <v>1.626200962E9</v>
      </c>
      <c r="F8249" s="157"/>
      <c r="G8249" s="157"/>
      <c r="H8249" s="157"/>
      <c r="I8249" s="157"/>
      <c r="J8249" s="157" t="s">
        <v>2543</v>
      </c>
      <c r="K8249" s="157">
        <v>1.2402007621E10</v>
      </c>
      <c r="L8249" s="157"/>
      <c r="M8249" s="157" t="s">
        <v>1458</v>
      </c>
      <c r="N8249" s="157" t="s">
        <v>76</v>
      </c>
      <c r="O8249" s="157" t="s">
        <v>6045</v>
      </c>
      <c r="P8249" s="157"/>
      <c r="Q8249" s="157" t="s">
        <v>78</v>
      </c>
      <c r="R8249" s="157"/>
      <c r="S8249" s="157"/>
      <c r="T8249" s="157"/>
      <c r="U8249" s="157"/>
      <c r="V8249" s="160"/>
    </row>
    <row r="8250">
      <c r="A8250" s="157">
        <v>8146.0</v>
      </c>
      <c r="B8250" s="163">
        <v>45475.0</v>
      </c>
      <c r="C8250" s="157">
        <v>1.070006894E9</v>
      </c>
      <c r="D8250" s="157" t="s">
        <v>6060</v>
      </c>
      <c r="E8250" s="157">
        <v>1.917007878E9</v>
      </c>
      <c r="F8250" s="157"/>
      <c r="G8250" s="157"/>
      <c r="H8250" s="157"/>
      <c r="I8250" s="157"/>
      <c r="J8250" s="157" t="s">
        <v>393</v>
      </c>
      <c r="K8250" s="157">
        <v>1.2402007631E10</v>
      </c>
      <c r="L8250" s="157"/>
      <c r="M8250" s="157" t="s">
        <v>1458</v>
      </c>
      <c r="N8250" s="157" t="s">
        <v>76</v>
      </c>
      <c r="O8250" s="157" t="s">
        <v>6045</v>
      </c>
      <c r="P8250" s="157"/>
      <c r="Q8250" s="157" t="s">
        <v>78</v>
      </c>
      <c r="R8250" s="157"/>
      <c r="S8250" s="157"/>
      <c r="T8250" s="157"/>
      <c r="U8250" s="157"/>
      <c r="V8250" s="160"/>
    </row>
    <row r="8251">
      <c r="A8251" s="157">
        <v>8147.0</v>
      </c>
      <c r="B8251" s="163">
        <v>45475.0</v>
      </c>
      <c r="C8251" s="157">
        <v>1.320002475E9</v>
      </c>
      <c r="D8251" s="157" t="s">
        <v>2749</v>
      </c>
      <c r="E8251" s="157">
        <v>1.821992164E9</v>
      </c>
      <c r="F8251" s="157"/>
      <c r="G8251" s="157"/>
      <c r="H8251" s="157"/>
      <c r="I8251" s="157"/>
      <c r="J8251" s="157" t="s">
        <v>393</v>
      </c>
      <c r="K8251" s="157">
        <v>1.2402007431E10</v>
      </c>
      <c r="L8251" s="157"/>
      <c r="M8251" s="157" t="s">
        <v>1458</v>
      </c>
      <c r="N8251" s="157" t="s">
        <v>76</v>
      </c>
      <c r="O8251" s="157" t="s">
        <v>6045</v>
      </c>
      <c r="P8251" s="157"/>
      <c r="Q8251" s="157" t="s">
        <v>78</v>
      </c>
      <c r="R8251" s="157"/>
      <c r="S8251" s="157"/>
      <c r="T8251" s="157"/>
      <c r="U8251" s="157"/>
      <c r="V8251" s="160"/>
    </row>
    <row r="8252">
      <c r="A8252" s="157">
        <v>8148.0</v>
      </c>
      <c r="B8252" s="163">
        <v>45475.0</v>
      </c>
      <c r="C8252" s="157">
        <v>1.160008477E9</v>
      </c>
      <c r="D8252" s="157" t="s">
        <v>6061</v>
      </c>
      <c r="E8252" s="157">
        <v>1.787551349E9</v>
      </c>
      <c r="F8252" s="157"/>
      <c r="G8252" s="157"/>
      <c r="H8252" s="157"/>
      <c r="I8252" s="157"/>
      <c r="J8252" s="157" t="s">
        <v>952</v>
      </c>
      <c r="K8252" s="157">
        <v>1.2402007641E10</v>
      </c>
      <c r="L8252" s="157"/>
      <c r="M8252" s="157" t="s">
        <v>1458</v>
      </c>
      <c r="N8252" s="157" t="s">
        <v>76</v>
      </c>
      <c r="O8252" s="157" t="s">
        <v>6045</v>
      </c>
      <c r="P8252" s="157"/>
      <c r="Q8252" s="157" t="s">
        <v>78</v>
      </c>
      <c r="R8252" s="157"/>
      <c r="S8252" s="157"/>
      <c r="T8252" s="157"/>
      <c r="U8252" s="157"/>
      <c r="V8252" s="160"/>
    </row>
    <row r="8253">
      <c r="A8253" s="157">
        <v>8149.0</v>
      </c>
      <c r="B8253" s="163">
        <v>45475.0</v>
      </c>
      <c r="C8253" s="157">
        <v>1.160008482E9</v>
      </c>
      <c r="D8253" s="157" t="s">
        <v>6062</v>
      </c>
      <c r="E8253" s="157">
        <v>1.711239867E9</v>
      </c>
      <c r="F8253" s="157"/>
      <c r="G8253" s="157"/>
      <c r="H8253" s="157"/>
      <c r="I8253" s="157"/>
      <c r="J8253" s="157" t="s">
        <v>393</v>
      </c>
      <c r="K8253" s="157">
        <v>1.2402007411E10</v>
      </c>
      <c r="L8253" s="157"/>
      <c r="M8253" s="157" t="s">
        <v>1458</v>
      </c>
      <c r="N8253" s="157" t="s">
        <v>76</v>
      </c>
      <c r="O8253" s="157" t="s">
        <v>6045</v>
      </c>
      <c r="P8253" s="157"/>
      <c r="Q8253" s="157" t="s">
        <v>78</v>
      </c>
      <c r="R8253" s="157"/>
      <c r="S8253" s="157"/>
      <c r="T8253" s="157"/>
      <c r="U8253" s="157"/>
      <c r="V8253" s="160"/>
    </row>
    <row r="8254">
      <c r="A8254" s="157">
        <v>8150.0</v>
      </c>
      <c r="B8254" s="163">
        <v>45475.0</v>
      </c>
      <c r="C8254" s="157">
        <v>1.260009169E9</v>
      </c>
      <c r="D8254" s="157" t="s">
        <v>6063</v>
      </c>
      <c r="E8254" s="157">
        <v>1.616700268E9</v>
      </c>
      <c r="F8254" s="157"/>
      <c r="G8254" s="157"/>
      <c r="H8254" s="157"/>
      <c r="I8254" s="157"/>
      <c r="J8254" s="157" t="s">
        <v>393</v>
      </c>
      <c r="K8254" s="157">
        <v>1.2402007661E10</v>
      </c>
      <c r="L8254" s="157"/>
      <c r="M8254" s="157" t="s">
        <v>1458</v>
      </c>
      <c r="N8254" s="157" t="s">
        <v>76</v>
      </c>
      <c r="O8254" s="157" t="s">
        <v>6045</v>
      </c>
      <c r="P8254" s="157"/>
      <c r="Q8254" s="157" t="s">
        <v>78</v>
      </c>
      <c r="R8254" s="157"/>
      <c r="S8254" s="157"/>
      <c r="T8254" s="157"/>
      <c r="U8254" s="157"/>
      <c r="V8254" s="160"/>
    </row>
    <row r="8255">
      <c r="A8255" s="157">
        <v>8151.0</v>
      </c>
      <c r="B8255" s="163">
        <v>45475.0</v>
      </c>
      <c r="C8255" s="157">
        <v>1.260009168E9</v>
      </c>
      <c r="D8255" s="157" t="s">
        <v>6064</v>
      </c>
      <c r="E8255" s="157">
        <v>1.987915403E9</v>
      </c>
      <c r="F8255" s="157"/>
      <c r="G8255" s="157"/>
      <c r="H8255" s="157"/>
      <c r="I8255" s="157"/>
      <c r="J8255" s="157" t="s">
        <v>393</v>
      </c>
      <c r="K8255" s="157">
        <v>1.2402007651E10</v>
      </c>
      <c r="L8255" s="157"/>
      <c r="M8255" s="157" t="s">
        <v>1458</v>
      </c>
      <c r="N8255" s="157" t="s">
        <v>76</v>
      </c>
      <c r="O8255" s="157" t="s">
        <v>6045</v>
      </c>
      <c r="P8255" s="157"/>
      <c r="Q8255" s="157" t="s">
        <v>78</v>
      </c>
      <c r="R8255" s="157"/>
      <c r="S8255" s="157"/>
      <c r="T8255" s="157"/>
      <c r="U8255" s="157"/>
      <c r="V8255" s="160"/>
    </row>
    <row r="8256">
      <c r="A8256" s="157">
        <v>8152.0</v>
      </c>
      <c r="B8256" s="163">
        <v>45475.0</v>
      </c>
      <c r="C8256" s="157">
        <v>1.260009172E9</v>
      </c>
      <c r="D8256" s="157" t="s">
        <v>6065</v>
      </c>
      <c r="E8256" s="157"/>
      <c r="F8256" s="157"/>
      <c r="G8256" s="157"/>
      <c r="H8256" s="157"/>
      <c r="I8256" s="157"/>
      <c r="J8256" s="157"/>
      <c r="K8256" s="157"/>
      <c r="L8256" s="157" t="s">
        <v>71</v>
      </c>
      <c r="M8256" s="157"/>
      <c r="N8256" s="157"/>
      <c r="O8256" s="157"/>
      <c r="P8256" s="157"/>
      <c r="Q8256" s="157"/>
      <c r="R8256" s="157"/>
      <c r="S8256" s="157"/>
      <c r="T8256" s="157"/>
      <c r="U8256" s="157"/>
      <c r="V8256" s="160"/>
    </row>
    <row r="8257">
      <c r="A8257" s="157">
        <v>8153.0</v>
      </c>
      <c r="B8257" s="163">
        <v>45475.0</v>
      </c>
      <c r="C8257" s="157">
        <v>1.26000917E9</v>
      </c>
      <c r="D8257" s="157" t="s">
        <v>6066</v>
      </c>
      <c r="E8257" s="157"/>
      <c r="F8257" s="157"/>
      <c r="G8257" s="157"/>
      <c r="H8257" s="157"/>
      <c r="I8257" s="157"/>
      <c r="J8257" s="157"/>
      <c r="K8257" s="157"/>
      <c r="L8257" s="157" t="s">
        <v>71</v>
      </c>
      <c r="M8257" s="157"/>
      <c r="N8257" s="157"/>
      <c r="O8257" s="157"/>
      <c r="P8257" s="157"/>
      <c r="Q8257" s="157"/>
      <c r="R8257" s="157"/>
      <c r="S8257" s="157"/>
      <c r="T8257" s="157"/>
      <c r="U8257" s="157"/>
      <c r="V8257" s="160"/>
    </row>
    <row r="8258">
      <c r="A8258" s="157">
        <v>8154.0</v>
      </c>
      <c r="B8258" s="163">
        <v>45475.0</v>
      </c>
      <c r="C8258" s="157">
        <v>1.260009171E9</v>
      </c>
      <c r="D8258" s="157" t="s">
        <v>6067</v>
      </c>
      <c r="E8258" s="157">
        <v>1.518332499E9</v>
      </c>
      <c r="F8258" s="157"/>
      <c r="G8258" s="157"/>
      <c r="H8258" s="157"/>
      <c r="I8258" s="157"/>
      <c r="J8258" s="157" t="s">
        <v>393</v>
      </c>
      <c r="K8258" s="157">
        <v>1.2402007671E10</v>
      </c>
      <c r="L8258" s="157"/>
      <c r="M8258" s="157" t="s">
        <v>1458</v>
      </c>
      <c r="N8258" s="157" t="s">
        <v>76</v>
      </c>
      <c r="O8258" s="157" t="s">
        <v>6045</v>
      </c>
      <c r="P8258" s="157"/>
      <c r="Q8258" s="157" t="s">
        <v>78</v>
      </c>
      <c r="R8258" s="157"/>
      <c r="S8258" s="157"/>
      <c r="T8258" s="157"/>
      <c r="U8258" s="157"/>
      <c r="V8258" s="160"/>
    </row>
    <row r="8259">
      <c r="A8259" s="157">
        <v>8155.0</v>
      </c>
      <c r="B8259" s="163">
        <v>45475.0</v>
      </c>
      <c r="C8259" s="157">
        <v>1.250008526E9</v>
      </c>
      <c r="D8259" s="157" t="s">
        <v>1399</v>
      </c>
      <c r="E8259" s="157">
        <v>1.813369592E9</v>
      </c>
      <c r="F8259" s="157"/>
      <c r="G8259" s="157"/>
      <c r="H8259" s="157"/>
      <c r="I8259" s="157"/>
      <c r="J8259" s="157" t="s">
        <v>1364</v>
      </c>
      <c r="K8259" s="157">
        <v>1.2402007681E10</v>
      </c>
      <c r="L8259" s="157"/>
      <c r="M8259" s="157" t="s">
        <v>1458</v>
      </c>
      <c r="N8259" s="157" t="s">
        <v>76</v>
      </c>
      <c r="O8259" s="157" t="s">
        <v>6045</v>
      </c>
      <c r="P8259" s="157"/>
      <c r="Q8259" s="157" t="s">
        <v>78</v>
      </c>
      <c r="R8259" s="157"/>
      <c r="S8259" s="157"/>
      <c r="T8259" s="157"/>
      <c r="U8259" s="157"/>
      <c r="V8259" s="160"/>
    </row>
    <row r="8260">
      <c r="A8260" s="157">
        <v>8156.0</v>
      </c>
      <c r="B8260" s="163">
        <v>45506.0</v>
      </c>
      <c r="C8260" s="157">
        <v>1.160008483E9</v>
      </c>
      <c r="D8260" s="157" t="s">
        <v>999</v>
      </c>
      <c r="E8260" s="157">
        <v>1.715541459E9</v>
      </c>
      <c r="F8260" s="157"/>
      <c r="G8260" s="157"/>
      <c r="H8260" s="157"/>
      <c r="I8260" s="157"/>
      <c r="J8260" s="157" t="s">
        <v>393</v>
      </c>
      <c r="K8260" s="157">
        <v>1.2402008732E10</v>
      </c>
      <c r="L8260" s="157"/>
      <c r="M8260" s="157" t="s">
        <v>1458</v>
      </c>
      <c r="N8260" s="157" t="s">
        <v>76</v>
      </c>
      <c r="O8260" s="157" t="s">
        <v>6045</v>
      </c>
      <c r="P8260" s="157"/>
      <c r="Q8260" s="157" t="s">
        <v>78</v>
      </c>
      <c r="R8260" s="157"/>
      <c r="S8260" s="157"/>
      <c r="T8260" s="157"/>
      <c r="U8260" s="157"/>
      <c r="V8260" s="160"/>
    </row>
    <row r="8261">
      <c r="A8261" s="157">
        <v>8157.0</v>
      </c>
      <c r="B8261" s="163">
        <v>45506.0</v>
      </c>
      <c r="C8261" s="157">
        <v>1.160008485E9</v>
      </c>
      <c r="D8261" s="157" t="s">
        <v>6068</v>
      </c>
      <c r="E8261" s="157">
        <v>1.761918843E9</v>
      </c>
      <c r="F8261" s="157"/>
      <c r="G8261" s="157"/>
      <c r="H8261" s="157"/>
      <c r="I8261" s="157"/>
      <c r="J8261" s="157" t="s">
        <v>966</v>
      </c>
      <c r="K8261" s="157">
        <v>1.2402007852E10</v>
      </c>
      <c r="L8261" s="157"/>
      <c r="M8261" s="157" t="s">
        <v>1458</v>
      </c>
      <c r="N8261" s="157" t="s">
        <v>76</v>
      </c>
      <c r="O8261" s="157" t="s">
        <v>6045</v>
      </c>
      <c r="P8261" s="157"/>
      <c r="Q8261" s="157" t="s">
        <v>78</v>
      </c>
      <c r="R8261" s="157"/>
      <c r="S8261" s="157"/>
      <c r="T8261" s="157"/>
      <c r="U8261" s="157"/>
      <c r="V8261" s="160"/>
    </row>
    <row r="8262">
      <c r="A8262" s="157">
        <v>8158.0</v>
      </c>
      <c r="B8262" s="163">
        <v>45506.0</v>
      </c>
      <c r="C8262" s="157">
        <v>1.160008486E9</v>
      </c>
      <c r="D8262" s="157" t="s">
        <v>6069</v>
      </c>
      <c r="E8262" s="157">
        <v>1.331133474E9</v>
      </c>
      <c r="F8262" s="157"/>
      <c r="G8262" s="157"/>
      <c r="H8262" s="157"/>
      <c r="I8262" s="157"/>
      <c r="J8262" s="157" t="s">
        <v>393</v>
      </c>
      <c r="K8262" s="157">
        <v>1.2402008871E10</v>
      </c>
      <c r="L8262" s="157"/>
      <c r="M8262" s="157" t="s">
        <v>1458</v>
      </c>
      <c r="N8262" s="157" t="s">
        <v>76</v>
      </c>
      <c r="O8262" s="157" t="s">
        <v>6045</v>
      </c>
      <c r="P8262" s="157"/>
      <c r="Q8262" s="157" t="s">
        <v>78</v>
      </c>
      <c r="R8262" s="157"/>
      <c r="S8262" s="157"/>
      <c r="T8262" s="157"/>
      <c r="U8262" s="157"/>
      <c r="V8262" s="160"/>
    </row>
    <row r="8263">
      <c r="A8263" s="157">
        <v>8159.0</v>
      </c>
      <c r="B8263" s="163">
        <v>45506.0</v>
      </c>
      <c r="C8263" s="157">
        <v>1.160008492E9</v>
      </c>
      <c r="D8263" s="157" t="s">
        <v>2206</v>
      </c>
      <c r="E8263" s="157">
        <v>1.716394841E9</v>
      </c>
      <c r="F8263" s="157"/>
      <c r="G8263" s="157"/>
      <c r="H8263" s="157"/>
      <c r="I8263" s="157"/>
      <c r="J8263" s="157" t="s">
        <v>393</v>
      </c>
      <c r="K8263" s="157">
        <v>1.2402008881E10</v>
      </c>
      <c r="L8263" s="157"/>
      <c r="M8263" s="157" t="s">
        <v>1458</v>
      </c>
      <c r="N8263" s="157" t="s">
        <v>76</v>
      </c>
      <c r="O8263" s="157" t="s">
        <v>6045</v>
      </c>
      <c r="P8263" s="157"/>
      <c r="Q8263" s="157" t="s">
        <v>78</v>
      </c>
      <c r="R8263" s="157"/>
      <c r="S8263" s="157"/>
      <c r="T8263" s="157"/>
      <c r="U8263" s="157"/>
      <c r="V8263" s="160"/>
    </row>
    <row r="8264">
      <c r="A8264" s="157">
        <v>8160.0</v>
      </c>
      <c r="B8264" s="163">
        <v>45506.0</v>
      </c>
      <c r="C8264" s="157">
        <v>1.160008491E9</v>
      </c>
      <c r="D8264" s="157" t="s">
        <v>1052</v>
      </c>
      <c r="E8264" s="157">
        <v>1.977476492E9</v>
      </c>
      <c r="F8264" s="157"/>
      <c r="G8264" s="157"/>
      <c r="H8264" s="157"/>
      <c r="I8264" s="157"/>
      <c r="J8264" s="157" t="s">
        <v>393</v>
      </c>
      <c r="K8264" s="157">
        <v>1.2402008891E10</v>
      </c>
      <c r="L8264" s="157"/>
      <c r="M8264" s="157" t="s">
        <v>1458</v>
      </c>
      <c r="N8264" s="157" t="s">
        <v>76</v>
      </c>
      <c r="O8264" s="157" t="s">
        <v>6045</v>
      </c>
      <c r="P8264" s="157"/>
      <c r="Q8264" s="157" t="s">
        <v>78</v>
      </c>
      <c r="R8264" s="157"/>
      <c r="S8264" s="157"/>
      <c r="T8264" s="157"/>
      <c r="U8264" s="157"/>
      <c r="V8264" s="160"/>
    </row>
    <row r="8265">
      <c r="A8265" s="157">
        <v>8161.0</v>
      </c>
      <c r="B8265" s="163">
        <v>45506.0</v>
      </c>
      <c r="C8265" s="157">
        <v>1.16000849E9</v>
      </c>
      <c r="D8265" s="157" t="s">
        <v>1456</v>
      </c>
      <c r="E8265" s="157">
        <v>1.925998222E9</v>
      </c>
      <c r="F8265" s="157"/>
      <c r="G8265" s="157"/>
      <c r="H8265" s="157"/>
      <c r="I8265" s="157"/>
      <c r="J8265" s="157" t="s">
        <v>938</v>
      </c>
      <c r="K8265" s="157">
        <v>1.2402008901E10</v>
      </c>
      <c r="L8265" s="157"/>
      <c r="M8265" s="157" t="s">
        <v>1458</v>
      </c>
      <c r="N8265" s="157" t="s">
        <v>76</v>
      </c>
      <c r="O8265" s="157" t="s">
        <v>6045</v>
      </c>
      <c r="P8265" s="157"/>
      <c r="Q8265" s="157" t="s">
        <v>78</v>
      </c>
      <c r="R8265" s="157"/>
      <c r="S8265" s="157"/>
      <c r="T8265" s="157"/>
      <c r="U8265" s="157"/>
      <c r="V8265" s="160"/>
    </row>
    <row r="8266">
      <c r="A8266" s="157">
        <v>8162.0</v>
      </c>
      <c r="B8266" s="163">
        <v>45506.0</v>
      </c>
      <c r="C8266" s="157">
        <v>1.160008489E9</v>
      </c>
      <c r="D8266" s="157" t="s">
        <v>962</v>
      </c>
      <c r="E8266" s="157">
        <v>1.913176502E9</v>
      </c>
      <c r="F8266" s="157"/>
      <c r="G8266" s="157"/>
      <c r="H8266" s="157"/>
      <c r="I8266" s="157"/>
      <c r="J8266" s="157" t="s">
        <v>393</v>
      </c>
      <c r="K8266" s="157">
        <v>1.2402008911E10</v>
      </c>
      <c r="L8266" s="157"/>
      <c r="M8266" s="157" t="s">
        <v>1458</v>
      </c>
      <c r="N8266" s="157" t="s">
        <v>76</v>
      </c>
      <c r="O8266" s="157" t="s">
        <v>6045</v>
      </c>
      <c r="P8266" s="157"/>
      <c r="Q8266" s="157" t="s">
        <v>78</v>
      </c>
      <c r="R8266" s="157"/>
      <c r="S8266" s="157"/>
      <c r="T8266" s="157"/>
      <c r="U8266" s="157"/>
      <c r="V8266" s="160"/>
    </row>
    <row r="8267">
      <c r="A8267" s="157">
        <v>8163.0</v>
      </c>
      <c r="B8267" s="163">
        <v>45506.0</v>
      </c>
      <c r="C8267" s="157">
        <v>1.160008499E9</v>
      </c>
      <c r="D8267" s="157" t="s">
        <v>1545</v>
      </c>
      <c r="E8267" s="157">
        <v>1.600219517E9</v>
      </c>
      <c r="F8267" s="157"/>
      <c r="G8267" s="157"/>
      <c r="H8267" s="157"/>
      <c r="I8267" s="157"/>
      <c r="J8267" s="157" t="s">
        <v>393</v>
      </c>
      <c r="K8267" s="157">
        <v>1.2402008921E10</v>
      </c>
      <c r="L8267" s="157"/>
      <c r="M8267" s="157" t="s">
        <v>1458</v>
      </c>
      <c r="N8267" s="157" t="s">
        <v>76</v>
      </c>
      <c r="O8267" s="157" t="s">
        <v>6045</v>
      </c>
      <c r="P8267" s="157"/>
      <c r="Q8267" s="157" t="s">
        <v>78</v>
      </c>
      <c r="R8267" s="157"/>
      <c r="S8267" s="157"/>
      <c r="T8267" s="157"/>
      <c r="U8267" s="157"/>
      <c r="V8267" s="160"/>
    </row>
    <row r="8268">
      <c r="A8268" s="157">
        <v>8164.0</v>
      </c>
      <c r="B8268" s="163">
        <v>45506.0</v>
      </c>
      <c r="C8268" s="157">
        <v>1.200008989E9</v>
      </c>
      <c r="D8268" s="157" t="s">
        <v>6070</v>
      </c>
      <c r="E8268" s="157">
        <v>1.301790199E9</v>
      </c>
      <c r="F8268" s="157"/>
      <c r="G8268" s="157"/>
      <c r="H8268" s="157"/>
      <c r="I8268" s="157"/>
      <c r="J8268" s="157" t="s">
        <v>393</v>
      </c>
      <c r="K8268" s="157">
        <v>1.2402008931E10</v>
      </c>
      <c r="L8268" s="157"/>
      <c r="M8268" s="157" t="s">
        <v>1458</v>
      </c>
      <c r="N8268" s="157" t="s">
        <v>76</v>
      </c>
      <c r="O8268" s="157" t="s">
        <v>6045</v>
      </c>
      <c r="P8268" s="157"/>
      <c r="Q8268" s="157" t="s">
        <v>78</v>
      </c>
      <c r="R8268" s="157"/>
      <c r="S8268" s="157"/>
      <c r="T8268" s="157"/>
      <c r="U8268" s="157"/>
      <c r="V8268" s="160"/>
    </row>
    <row r="8269">
      <c r="A8269" s="157">
        <v>8165.0</v>
      </c>
      <c r="B8269" s="163">
        <v>45506.0</v>
      </c>
      <c r="C8269" s="157">
        <v>1.20000899E9</v>
      </c>
      <c r="D8269" s="157" t="s">
        <v>1872</v>
      </c>
      <c r="E8269" s="157">
        <v>1.752737925E9</v>
      </c>
      <c r="F8269" s="157"/>
      <c r="G8269" s="157"/>
      <c r="H8269" s="157"/>
      <c r="I8269" s="157"/>
      <c r="J8269" s="157" t="s">
        <v>966</v>
      </c>
      <c r="K8269" s="157">
        <v>1.2402007832E10</v>
      </c>
      <c r="L8269" s="157"/>
      <c r="M8269" s="157" t="s">
        <v>1458</v>
      </c>
      <c r="N8269" s="157" t="s">
        <v>76</v>
      </c>
      <c r="O8269" s="157" t="s">
        <v>6045</v>
      </c>
      <c r="P8269" s="157"/>
      <c r="Q8269" s="157" t="s">
        <v>78</v>
      </c>
      <c r="R8269" s="157"/>
      <c r="S8269" s="157"/>
      <c r="T8269" s="157"/>
      <c r="U8269" s="157"/>
      <c r="V8269" s="160"/>
    </row>
    <row r="8270">
      <c r="A8270" s="157">
        <v>8166.0</v>
      </c>
      <c r="B8270" s="163">
        <v>45506.0</v>
      </c>
      <c r="C8270" s="157">
        <v>1.200008991E9</v>
      </c>
      <c r="D8270" s="157" t="s">
        <v>6071</v>
      </c>
      <c r="E8270" s="157"/>
      <c r="F8270" s="157"/>
      <c r="G8270" s="157"/>
      <c r="H8270" s="157"/>
      <c r="I8270" s="157"/>
      <c r="J8270" s="157"/>
      <c r="K8270" s="157"/>
      <c r="L8270" s="157" t="s">
        <v>71</v>
      </c>
      <c r="M8270" s="157"/>
      <c r="N8270" s="157"/>
      <c r="O8270" s="157"/>
      <c r="P8270" s="157"/>
      <c r="Q8270" s="157"/>
      <c r="R8270" s="157"/>
      <c r="S8270" s="157"/>
      <c r="T8270" s="157"/>
      <c r="U8270" s="157"/>
      <c r="V8270" s="160"/>
    </row>
    <row r="8271">
      <c r="A8271" s="157">
        <v>8167.0</v>
      </c>
      <c r="B8271" s="163">
        <v>45506.0</v>
      </c>
      <c r="C8271" s="157">
        <v>1.200008995E9</v>
      </c>
      <c r="D8271" s="157" t="s">
        <v>5671</v>
      </c>
      <c r="E8271" s="157"/>
      <c r="F8271" s="157"/>
      <c r="G8271" s="157"/>
      <c r="H8271" s="157"/>
      <c r="I8271" s="157"/>
      <c r="J8271" s="157"/>
      <c r="K8271" s="157"/>
      <c r="L8271" s="157" t="s">
        <v>71</v>
      </c>
      <c r="M8271" s="157"/>
      <c r="N8271" s="157"/>
      <c r="O8271" s="157"/>
      <c r="P8271" s="157"/>
      <c r="Q8271" s="157"/>
      <c r="R8271" s="157"/>
      <c r="S8271" s="157"/>
      <c r="T8271" s="157"/>
      <c r="U8271" s="157"/>
      <c r="V8271" s="160"/>
    </row>
    <row r="8272">
      <c r="A8272" s="157">
        <v>8168.0</v>
      </c>
      <c r="B8272" s="163">
        <v>45506.0</v>
      </c>
      <c r="C8272" s="157">
        <v>1.200008994E9</v>
      </c>
      <c r="D8272" s="157" t="s">
        <v>4112</v>
      </c>
      <c r="E8272" s="157"/>
      <c r="F8272" s="157"/>
      <c r="G8272" s="157"/>
      <c r="H8272" s="157"/>
      <c r="I8272" s="157"/>
      <c r="J8272" s="157"/>
      <c r="K8272" s="157"/>
      <c r="L8272" s="157" t="s">
        <v>71</v>
      </c>
      <c r="M8272" s="157"/>
      <c r="N8272" s="157"/>
      <c r="O8272" s="157"/>
      <c r="P8272" s="157"/>
      <c r="Q8272" s="157"/>
      <c r="R8272" s="157"/>
      <c r="S8272" s="157"/>
      <c r="T8272" s="157"/>
      <c r="U8272" s="157"/>
      <c r="V8272" s="160"/>
    </row>
    <row r="8273">
      <c r="A8273" s="157">
        <v>8169.0</v>
      </c>
      <c r="B8273" s="163">
        <v>45506.0</v>
      </c>
      <c r="C8273" s="157">
        <v>1.200008997E9</v>
      </c>
      <c r="D8273" s="157" t="s">
        <v>6072</v>
      </c>
      <c r="E8273" s="157"/>
      <c r="F8273" s="157"/>
      <c r="G8273" s="157"/>
      <c r="H8273" s="157"/>
      <c r="I8273" s="157"/>
      <c r="J8273" s="157"/>
      <c r="K8273" s="157"/>
      <c r="L8273" s="157" t="s">
        <v>71</v>
      </c>
      <c r="M8273" s="157"/>
      <c r="N8273" s="157"/>
      <c r="O8273" s="157"/>
      <c r="P8273" s="157"/>
      <c r="Q8273" s="157"/>
      <c r="R8273" s="157"/>
      <c r="S8273" s="157"/>
      <c r="T8273" s="157"/>
      <c r="U8273" s="157"/>
      <c r="V8273" s="160"/>
    </row>
    <row r="8274">
      <c r="A8274" s="157">
        <v>8170.0</v>
      </c>
      <c r="B8274" s="163">
        <v>45506.0</v>
      </c>
      <c r="C8274" s="157">
        <v>1.200008983E9</v>
      </c>
      <c r="D8274" s="157" t="s">
        <v>3210</v>
      </c>
      <c r="E8274" s="157">
        <v>1.902962957E9</v>
      </c>
      <c r="F8274" s="157"/>
      <c r="G8274" s="157"/>
      <c r="H8274" s="157"/>
      <c r="I8274" s="157"/>
      <c r="J8274" s="157" t="s">
        <v>926</v>
      </c>
      <c r="K8274" s="157">
        <v>1.2402008941E10</v>
      </c>
      <c r="L8274" s="157"/>
      <c r="M8274" s="157" t="s">
        <v>1458</v>
      </c>
      <c r="N8274" s="157" t="s">
        <v>76</v>
      </c>
      <c r="O8274" s="157" t="s">
        <v>6045</v>
      </c>
      <c r="P8274" s="157"/>
      <c r="Q8274" s="157" t="s">
        <v>78</v>
      </c>
      <c r="R8274" s="157"/>
      <c r="S8274" s="157"/>
      <c r="T8274" s="157"/>
      <c r="U8274" s="157"/>
      <c r="V8274" s="160"/>
    </row>
    <row r="8275">
      <c r="A8275" s="157">
        <v>8171.0</v>
      </c>
      <c r="B8275" s="163">
        <v>45506.0</v>
      </c>
      <c r="C8275" s="157">
        <v>1.200008984E9</v>
      </c>
      <c r="D8275" s="157" t="s">
        <v>5266</v>
      </c>
      <c r="E8275" s="157">
        <v>1.972941504E9</v>
      </c>
      <c r="F8275" s="157"/>
      <c r="G8275" s="157"/>
      <c r="H8275" s="157"/>
      <c r="I8275" s="157"/>
      <c r="J8275" s="157" t="s">
        <v>938</v>
      </c>
      <c r="K8275" s="157">
        <v>1.2402008951E10</v>
      </c>
      <c r="L8275" s="157"/>
      <c r="M8275" s="157" t="s">
        <v>1458</v>
      </c>
      <c r="N8275" s="157" t="s">
        <v>76</v>
      </c>
      <c r="O8275" s="157" t="s">
        <v>6045</v>
      </c>
      <c r="P8275" s="157"/>
      <c r="Q8275" s="157" t="s">
        <v>78</v>
      </c>
      <c r="R8275" s="157"/>
      <c r="S8275" s="157"/>
      <c r="T8275" s="157"/>
      <c r="U8275" s="157"/>
      <c r="V8275" s="160"/>
    </row>
    <row r="8276">
      <c r="A8276" s="157">
        <v>8172.0</v>
      </c>
      <c r="B8276" s="163">
        <v>45506.0</v>
      </c>
      <c r="C8276" s="157">
        <v>1.200008986E9</v>
      </c>
      <c r="D8276" s="157" t="s">
        <v>6073</v>
      </c>
      <c r="E8276" s="157">
        <v>1.922615356E9</v>
      </c>
      <c r="F8276" s="157"/>
      <c r="G8276" s="157"/>
      <c r="H8276" s="157"/>
      <c r="I8276" s="157"/>
      <c r="J8276" s="157" t="s">
        <v>934</v>
      </c>
      <c r="K8276" s="157">
        <v>1.2402008961E10</v>
      </c>
      <c r="L8276" s="157"/>
      <c r="M8276" s="157" t="s">
        <v>1458</v>
      </c>
      <c r="N8276" s="157" t="s">
        <v>76</v>
      </c>
      <c r="O8276" s="157" t="s">
        <v>6045</v>
      </c>
      <c r="P8276" s="157"/>
      <c r="Q8276" s="157" t="s">
        <v>78</v>
      </c>
      <c r="R8276" s="157"/>
      <c r="S8276" s="157"/>
      <c r="T8276" s="157"/>
      <c r="U8276" s="157"/>
      <c r="V8276" s="160"/>
    </row>
    <row r="8277">
      <c r="A8277" s="157">
        <v>8173.0</v>
      </c>
      <c r="B8277" s="163">
        <v>45506.0</v>
      </c>
      <c r="C8277" s="157">
        <v>1.200008987E9</v>
      </c>
      <c r="D8277" s="157" t="s">
        <v>6074</v>
      </c>
      <c r="E8277" s="157">
        <v>1.712972084E9</v>
      </c>
      <c r="F8277" s="157"/>
      <c r="G8277" s="157"/>
      <c r="H8277" s="157"/>
      <c r="I8277" s="157"/>
      <c r="J8277" s="157" t="s">
        <v>926</v>
      </c>
      <c r="K8277" s="157">
        <v>1.2402008971E10</v>
      </c>
      <c r="L8277" s="157"/>
      <c r="M8277" s="157" t="s">
        <v>1458</v>
      </c>
      <c r="N8277" s="157" t="s">
        <v>76</v>
      </c>
      <c r="O8277" s="157" t="s">
        <v>6045</v>
      </c>
      <c r="P8277" s="157"/>
      <c r="Q8277" s="157" t="s">
        <v>78</v>
      </c>
      <c r="R8277" s="157"/>
      <c r="S8277" s="157"/>
      <c r="T8277" s="157"/>
      <c r="U8277" s="157"/>
      <c r="V8277" s="160"/>
    </row>
    <row r="8278">
      <c r="A8278" s="157">
        <v>8174.0</v>
      </c>
      <c r="B8278" s="163">
        <v>45506.0</v>
      </c>
      <c r="C8278" s="157">
        <v>1.200008988E9</v>
      </c>
      <c r="D8278" s="157" t="s">
        <v>5684</v>
      </c>
      <c r="E8278" s="157">
        <v>1.864990821E9</v>
      </c>
      <c r="F8278" s="157"/>
      <c r="G8278" s="157"/>
      <c r="H8278" s="157"/>
      <c r="I8278" s="157"/>
      <c r="J8278" s="157" t="s">
        <v>938</v>
      </c>
      <c r="K8278" s="157">
        <v>1.2402008981E10</v>
      </c>
      <c r="L8278" s="157"/>
      <c r="M8278" s="157" t="s">
        <v>1458</v>
      </c>
      <c r="N8278" s="157" t="s">
        <v>76</v>
      </c>
      <c r="O8278" s="157" t="s">
        <v>6045</v>
      </c>
      <c r="P8278" s="157"/>
      <c r="Q8278" s="157" t="s">
        <v>78</v>
      </c>
      <c r="R8278" s="157"/>
      <c r="S8278" s="157"/>
      <c r="T8278" s="157"/>
      <c r="U8278" s="157"/>
      <c r="V8278" s="160"/>
    </row>
    <row r="8279">
      <c r="A8279" s="157">
        <v>8175.0</v>
      </c>
      <c r="B8279" s="163">
        <v>45506.0</v>
      </c>
      <c r="C8279" s="157">
        <v>1.160008505E9</v>
      </c>
      <c r="D8279" s="157" t="s">
        <v>6075</v>
      </c>
      <c r="E8279" s="157"/>
      <c r="F8279" s="157"/>
      <c r="G8279" s="157"/>
      <c r="H8279" s="157"/>
      <c r="I8279" s="157"/>
      <c r="J8279" s="157"/>
      <c r="K8279" s="157"/>
      <c r="L8279" s="157" t="s">
        <v>114</v>
      </c>
      <c r="M8279" s="157"/>
      <c r="N8279" s="157"/>
      <c r="O8279" s="157"/>
      <c r="P8279" s="157"/>
      <c r="Q8279" s="157"/>
      <c r="R8279" s="157"/>
      <c r="S8279" s="157"/>
      <c r="T8279" s="157"/>
      <c r="U8279" s="157"/>
      <c r="V8279" s="160"/>
    </row>
    <row r="8280">
      <c r="A8280" s="157">
        <v>8176.0</v>
      </c>
      <c r="B8280" s="163">
        <v>45506.0</v>
      </c>
      <c r="C8280" s="157">
        <v>1.160008507E9</v>
      </c>
      <c r="D8280" s="157" t="s">
        <v>6076</v>
      </c>
      <c r="E8280" s="157">
        <v>1.736683346E9</v>
      </c>
      <c r="F8280" s="157"/>
      <c r="G8280" s="157"/>
      <c r="H8280" s="157"/>
      <c r="I8280" s="157"/>
      <c r="J8280" s="157" t="s">
        <v>926</v>
      </c>
      <c r="K8280" s="157">
        <v>1.2402007873E10</v>
      </c>
      <c r="L8280" s="157"/>
      <c r="M8280" s="157" t="s">
        <v>1458</v>
      </c>
      <c r="N8280" s="157" t="s">
        <v>76</v>
      </c>
      <c r="O8280" s="157" t="s">
        <v>6045</v>
      </c>
      <c r="P8280" s="157"/>
      <c r="Q8280" s="157" t="s">
        <v>78</v>
      </c>
      <c r="R8280" s="157"/>
      <c r="S8280" s="157"/>
      <c r="T8280" s="157"/>
      <c r="U8280" s="157"/>
      <c r="V8280" s="160"/>
    </row>
    <row r="8281">
      <c r="A8281" s="157">
        <v>8177.0</v>
      </c>
      <c r="B8281" s="163">
        <v>45567.0</v>
      </c>
      <c r="C8281" s="157">
        <v>1.070006919E9</v>
      </c>
      <c r="D8281" s="157" t="s">
        <v>962</v>
      </c>
      <c r="E8281" s="157"/>
      <c r="F8281" s="157"/>
      <c r="G8281" s="157"/>
      <c r="H8281" s="157"/>
      <c r="I8281" s="157"/>
      <c r="J8281" s="157"/>
      <c r="K8281" s="157"/>
      <c r="L8281" s="157" t="s">
        <v>114</v>
      </c>
      <c r="M8281" s="157"/>
      <c r="N8281" s="157"/>
      <c r="O8281" s="157"/>
      <c r="P8281" s="157"/>
      <c r="Q8281" s="157"/>
      <c r="R8281" s="157"/>
      <c r="S8281" s="157"/>
      <c r="T8281" s="157"/>
      <c r="U8281" s="157"/>
      <c r="V8281" s="160"/>
    </row>
    <row r="8282">
      <c r="A8282" s="157">
        <v>8178.0</v>
      </c>
      <c r="B8282" s="163">
        <v>45567.0</v>
      </c>
      <c r="C8282" s="157">
        <v>1.070006917E9</v>
      </c>
      <c r="D8282" s="157" t="s">
        <v>1025</v>
      </c>
      <c r="E8282" s="157">
        <v>1.710088289E9</v>
      </c>
      <c r="F8282" s="157"/>
      <c r="G8282" s="157"/>
      <c r="H8282" s="157"/>
      <c r="I8282" s="157"/>
      <c r="J8282" s="157" t="s">
        <v>393</v>
      </c>
      <c r="K8282" s="157">
        <v>1.2402010661E10</v>
      </c>
      <c r="L8282" s="113"/>
      <c r="M8282" s="157" t="s">
        <v>2362</v>
      </c>
      <c r="N8282" s="157" t="s">
        <v>76</v>
      </c>
      <c r="O8282" s="157" t="s">
        <v>6045</v>
      </c>
      <c r="P8282" s="157"/>
      <c r="Q8282" s="157" t="s">
        <v>78</v>
      </c>
      <c r="R8282" s="157"/>
      <c r="S8282" s="157"/>
      <c r="T8282" s="157"/>
      <c r="U8282" s="157"/>
      <c r="V8282" s="160"/>
    </row>
    <row r="8283">
      <c r="A8283" s="157">
        <v>8179.0</v>
      </c>
      <c r="B8283" s="163">
        <v>45567.0</v>
      </c>
      <c r="C8283" s="157">
        <v>1.200009001E9</v>
      </c>
      <c r="D8283" s="157" t="s">
        <v>6077</v>
      </c>
      <c r="E8283" s="157">
        <v>1.817990817E9</v>
      </c>
      <c r="F8283" s="157"/>
      <c r="G8283" s="157"/>
      <c r="H8283" s="157"/>
      <c r="I8283" s="157"/>
      <c r="J8283" s="157" t="s">
        <v>233</v>
      </c>
      <c r="K8283" s="157">
        <v>1.2402010461E10</v>
      </c>
      <c r="L8283" s="113"/>
      <c r="M8283" s="157" t="s">
        <v>2362</v>
      </c>
      <c r="N8283" s="157" t="s">
        <v>76</v>
      </c>
      <c r="O8283" s="157" t="s">
        <v>6045</v>
      </c>
      <c r="P8283" s="157"/>
      <c r="Q8283" s="157" t="s">
        <v>78</v>
      </c>
      <c r="R8283" s="157"/>
      <c r="S8283" s="157"/>
      <c r="T8283" s="157"/>
      <c r="U8283" s="157"/>
      <c r="V8283" s="160"/>
    </row>
    <row r="8284">
      <c r="A8284" s="157">
        <v>8180.0</v>
      </c>
      <c r="B8284" s="163">
        <v>45567.0</v>
      </c>
      <c r="C8284" s="157">
        <v>1.200009002E9</v>
      </c>
      <c r="D8284" s="157" t="s">
        <v>6078</v>
      </c>
      <c r="E8284" s="157">
        <v>1.928991536E9</v>
      </c>
      <c r="F8284" s="157"/>
      <c r="G8284" s="157"/>
      <c r="H8284" s="157"/>
      <c r="I8284" s="157"/>
      <c r="J8284" s="157" t="s">
        <v>393</v>
      </c>
      <c r="K8284" s="157">
        <v>1.2402010471E10</v>
      </c>
      <c r="L8284" s="113"/>
      <c r="M8284" s="157" t="s">
        <v>2362</v>
      </c>
      <c r="N8284" s="157" t="s">
        <v>76</v>
      </c>
      <c r="O8284" s="157" t="s">
        <v>6045</v>
      </c>
      <c r="P8284" s="157"/>
      <c r="Q8284" s="157" t="s">
        <v>78</v>
      </c>
      <c r="R8284" s="157"/>
      <c r="S8284" s="157"/>
      <c r="T8284" s="157"/>
      <c r="U8284" s="157"/>
      <c r="V8284" s="160"/>
    </row>
    <row r="8285">
      <c r="A8285" s="157">
        <v>8181.0</v>
      </c>
      <c r="B8285" s="163">
        <v>45567.0</v>
      </c>
      <c r="C8285" s="157">
        <v>1.200009003E9</v>
      </c>
      <c r="D8285" s="157" t="s">
        <v>6079</v>
      </c>
      <c r="E8285" s="157">
        <v>1.632339913E9</v>
      </c>
      <c r="F8285" s="157"/>
      <c r="G8285" s="157"/>
      <c r="H8285" s="157"/>
      <c r="I8285" s="157"/>
      <c r="J8285" s="157" t="s">
        <v>233</v>
      </c>
      <c r="K8285" s="157">
        <v>1.2402010481E10</v>
      </c>
      <c r="L8285" s="113"/>
      <c r="M8285" s="157" t="s">
        <v>2362</v>
      </c>
      <c r="N8285" s="157" t="s">
        <v>76</v>
      </c>
      <c r="O8285" s="157" t="s">
        <v>6045</v>
      </c>
      <c r="P8285" s="157"/>
      <c r="Q8285" s="157" t="s">
        <v>78</v>
      </c>
      <c r="R8285" s="157"/>
      <c r="S8285" s="157"/>
      <c r="T8285" s="157"/>
      <c r="U8285" s="157"/>
      <c r="V8285" s="160"/>
    </row>
    <row r="8286">
      <c r="A8286" s="157">
        <v>8182.0</v>
      </c>
      <c r="B8286" s="163">
        <v>45567.0</v>
      </c>
      <c r="C8286" s="157">
        <v>1.200009005E9</v>
      </c>
      <c r="D8286" s="157" t="s">
        <v>3637</v>
      </c>
      <c r="E8286" s="157">
        <v>1.771642748E9</v>
      </c>
      <c r="F8286" s="157"/>
      <c r="G8286" s="157"/>
      <c r="H8286" s="157"/>
      <c r="I8286" s="157"/>
      <c r="J8286" s="157" t="s">
        <v>233</v>
      </c>
      <c r="K8286" s="157">
        <v>1.2402010491E10</v>
      </c>
      <c r="L8286" s="113"/>
      <c r="M8286" s="157" t="s">
        <v>2362</v>
      </c>
      <c r="N8286" s="157" t="s">
        <v>76</v>
      </c>
      <c r="O8286" s="157" t="s">
        <v>6045</v>
      </c>
      <c r="P8286" s="157"/>
      <c r="Q8286" s="157" t="s">
        <v>78</v>
      </c>
      <c r="R8286" s="157"/>
      <c r="S8286" s="157"/>
      <c r="T8286" s="157"/>
      <c r="U8286" s="157"/>
      <c r="V8286" s="160"/>
    </row>
    <row r="8287">
      <c r="A8287" s="157">
        <v>8183.0</v>
      </c>
      <c r="B8287" s="163">
        <v>45567.0</v>
      </c>
      <c r="C8287" s="157">
        <v>1.200009009E9</v>
      </c>
      <c r="D8287" s="157" t="s">
        <v>1824</v>
      </c>
      <c r="E8287" s="157"/>
      <c r="F8287" s="157"/>
      <c r="G8287" s="157"/>
      <c r="H8287" s="157"/>
      <c r="I8287" s="157"/>
      <c r="J8287" s="157"/>
      <c r="K8287" s="157"/>
      <c r="L8287" s="157" t="s">
        <v>114</v>
      </c>
      <c r="M8287" s="157"/>
      <c r="N8287" s="157"/>
      <c r="O8287" s="157"/>
      <c r="P8287" s="157"/>
      <c r="Q8287" s="157"/>
      <c r="R8287" s="157"/>
      <c r="S8287" s="157"/>
      <c r="T8287" s="157"/>
      <c r="U8287" s="157"/>
      <c r="V8287" s="160"/>
    </row>
    <row r="8288">
      <c r="A8288" s="157">
        <v>8184.0</v>
      </c>
      <c r="B8288" s="163">
        <v>45567.0</v>
      </c>
      <c r="C8288" s="157">
        <v>1.20000901E9</v>
      </c>
      <c r="D8288" s="157" t="s">
        <v>2379</v>
      </c>
      <c r="E8288" s="157">
        <v>1.813502408E9</v>
      </c>
      <c r="F8288" s="157"/>
      <c r="G8288" s="157"/>
      <c r="H8288" s="157"/>
      <c r="I8288" s="157"/>
      <c r="J8288" s="157" t="s">
        <v>233</v>
      </c>
      <c r="K8288" s="157">
        <v>1.2402010501E10</v>
      </c>
      <c r="L8288" s="157"/>
      <c r="M8288" s="157" t="s">
        <v>2362</v>
      </c>
      <c r="N8288" s="157" t="s">
        <v>76</v>
      </c>
      <c r="O8288" s="157" t="s">
        <v>6045</v>
      </c>
      <c r="P8288" s="157"/>
      <c r="Q8288" s="157" t="s">
        <v>78</v>
      </c>
      <c r="R8288" s="157"/>
      <c r="S8288" s="157"/>
      <c r="T8288" s="157"/>
      <c r="U8288" s="157"/>
      <c r="V8288" s="160"/>
    </row>
    <row r="8289">
      <c r="A8289" s="157">
        <v>8185.0</v>
      </c>
      <c r="B8289" s="163">
        <v>45567.0</v>
      </c>
      <c r="C8289" s="157">
        <v>1.200009011E9</v>
      </c>
      <c r="D8289" s="157" t="s">
        <v>6080</v>
      </c>
      <c r="E8289" s="157">
        <v>1.735120273E9</v>
      </c>
      <c r="F8289" s="157"/>
      <c r="G8289" s="157"/>
      <c r="H8289" s="157"/>
      <c r="I8289" s="157"/>
      <c r="J8289" s="157" t="s">
        <v>233</v>
      </c>
      <c r="K8289" s="157">
        <v>1.2402010511E10</v>
      </c>
      <c r="L8289" s="157"/>
      <c r="M8289" s="157" t="s">
        <v>2362</v>
      </c>
      <c r="N8289" s="157" t="s">
        <v>76</v>
      </c>
      <c r="O8289" s="157" t="s">
        <v>6045</v>
      </c>
      <c r="P8289" s="157"/>
      <c r="Q8289" s="157" t="s">
        <v>78</v>
      </c>
      <c r="R8289" s="157"/>
      <c r="S8289" s="157"/>
      <c r="T8289" s="157"/>
      <c r="U8289" s="157"/>
      <c r="V8289" s="160"/>
    </row>
    <row r="8290">
      <c r="A8290" s="157">
        <v>8186.0</v>
      </c>
      <c r="B8290" s="163">
        <v>45567.0</v>
      </c>
      <c r="C8290" s="157">
        <v>1.200009013E9</v>
      </c>
      <c r="D8290" s="157" t="s">
        <v>6081</v>
      </c>
      <c r="E8290" s="157">
        <v>1.76349846E9</v>
      </c>
      <c r="F8290" s="157"/>
      <c r="G8290" s="157"/>
      <c r="H8290" s="157"/>
      <c r="I8290" s="157"/>
      <c r="J8290" s="157" t="s">
        <v>393</v>
      </c>
      <c r="K8290" s="157">
        <v>1.2402009202E10</v>
      </c>
      <c r="L8290" s="157"/>
      <c r="M8290" s="157" t="s">
        <v>2362</v>
      </c>
      <c r="N8290" s="157" t="s">
        <v>76</v>
      </c>
      <c r="O8290" s="157" t="s">
        <v>6045</v>
      </c>
      <c r="P8290" s="157"/>
      <c r="Q8290" s="157" t="s">
        <v>78</v>
      </c>
      <c r="R8290" s="157"/>
      <c r="S8290" s="157"/>
      <c r="T8290" s="157"/>
      <c r="U8290" s="157"/>
      <c r="V8290" s="160"/>
    </row>
    <row r="8291">
      <c r="A8291" s="157">
        <v>8187.0</v>
      </c>
      <c r="B8291" s="163">
        <v>45567.0</v>
      </c>
      <c r="C8291" s="157">
        <v>1.200009008E9</v>
      </c>
      <c r="D8291" s="157" t="s">
        <v>2377</v>
      </c>
      <c r="E8291" s="157"/>
      <c r="F8291" s="157"/>
      <c r="G8291" s="157"/>
      <c r="H8291" s="157"/>
      <c r="I8291" s="157"/>
      <c r="J8291" s="157"/>
      <c r="K8291" s="157"/>
      <c r="L8291" s="157" t="s">
        <v>114</v>
      </c>
      <c r="M8291" s="157"/>
      <c r="N8291" s="157"/>
      <c r="O8291" s="157"/>
      <c r="P8291" s="157"/>
      <c r="Q8291" s="157"/>
      <c r="R8291" s="157"/>
      <c r="S8291" s="157"/>
      <c r="T8291" s="157"/>
      <c r="U8291" s="157"/>
      <c r="V8291" s="160"/>
    </row>
    <row r="8292">
      <c r="A8292" s="157">
        <v>8188.0</v>
      </c>
      <c r="B8292" s="163">
        <v>45567.0</v>
      </c>
      <c r="C8292" s="157">
        <v>1.200009015E9</v>
      </c>
      <c r="D8292" s="157" t="s">
        <v>954</v>
      </c>
      <c r="E8292" s="157">
        <v>1.312084697E9</v>
      </c>
      <c r="F8292" s="157"/>
      <c r="G8292" s="157"/>
      <c r="H8292" s="157"/>
      <c r="I8292" s="157"/>
      <c r="J8292" s="157" t="s">
        <v>1712</v>
      </c>
      <c r="K8292" s="157">
        <v>1.2402010521E10</v>
      </c>
      <c r="L8292" s="157"/>
      <c r="M8292" s="157" t="s">
        <v>2362</v>
      </c>
      <c r="N8292" s="157" t="s">
        <v>76</v>
      </c>
      <c r="O8292" s="157" t="s">
        <v>6045</v>
      </c>
      <c r="P8292" s="157"/>
      <c r="Q8292" s="157" t="s">
        <v>78</v>
      </c>
      <c r="R8292" s="157"/>
      <c r="S8292" s="157"/>
      <c r="T8292" s="157"/>
      <c r="U8292" s="157"/>
      <c r="V8292" s="160"/>
    </row>
    <row r="8293">
      <c r="A8293" s="157">
        <v>8189.0</v>
      </c>
      <c r="B8293" s="163">
        <v>45567.0</v>
      </c>
      <c r="C8293" s="157">
        <v>1.200009019E9</v>
      </c>
      <c r="D8293" s="157" t="s">
        <v>6082</v>
      </c>
      <c r="E8293" s="157"/>
      <c r="F8293" s="157"/>
      <c r="G8293" s="157"/>
      <c r="H8293" s="157"/>
      <c r="I8293" s="157"/>
      <c r="J8293" s="157"/>
      <c r="K8293" s="157"/>
      <c r="L8293" s="157" t="s">
        <v>71</v>
      </c>
      <c r="M8293" s="157"/>
      <c r="N8293" s="157"/>
      <c r="O8293" s="157"/>
      <c r="P8293" s="157"/>
      <c r="Q8293" s="157"/>
      <c r="R8293" s="157"/>
      <c r="S8293" s="157"/>
      <c r="T8293" s="157"/>
      <c r="U8293" s="157"/>
      <c r="V8293" s="160"/>
    </row>
    <row r="8294">
      <c r="A8294" s="157">
        <v>8190.0</v>
      </c>
      <c r="B8294" s="163">
        <v>45567.0</v>
      </c>
      <c r="C8294" s="157">
        <v>1.070006913E9</v>
      </c>
      <c r="D8294" s="157" t="s">
        <v>999</v>
      </c>
      <c r="E8294" s="157">
        <v>1.723179343E9</v>
      </c>
      <c r="F8294" s="157"/>
      <c r="G8294" s="157"/>
      <c r="H8294" s="157"/>
      <c r="I8294" s="157"/>
      <c r="J8294" s="157" t="s">
        <v>393</v>
      </c>
      <c r="K8294" s="157">
        <v>1.2402010531E10</v>
      </c>
      <c r="L8294" s="157"/>
      <c r="M8294" s="157" t="s">
        <v>2362</v>
      </c>
      <c r="N8294" s="157" t="s">
        <v>76</v>
      </c>
      <c r="O8294" s="157" t="s">
        <v>6045</v>
      </c>
      <c r="P8294" s="157"/>
      <c r="Q8294" s="157" t="s">
        <v>78</v>
      </c>
      <c r="R8294" s="157"/>
      <c r="S8294" s="157"/>
      <c r="T8294" s="157"/>
      <c r="U8294" s="157"/>
      <c r="V8294" s="160"/>
    </row>
    <row r="8295">
      <c r="A8295" s="157">
        <v>8191.0</v>
      </c>
      <c r="B8295" s="163">
        <v>45567.0</v>
      </c>
      <c r="C8295" s="157">
        <v>1.070006914E9</v>
      </c>
      <c r="D8295" s="157" t="s">
        <v>6083</v>
      </c>
      <c r="E8295" s="157"/>
      <c r="F8295" s="157"/>
      <c r="G8295" s="157"/>
      <c r="H8295" s="157"/>
      <c r="I8295" s="157"/>
      <c r="J8295" s="157"/>
      <c r="K8295" s="157"/>
      <c r="L8295" s="157" t="s">
        <v>71</v>
      </c>
      <c r="M8295" s="157"/>
      <c r="N8295" s="157"/>
      <c r="O8295" s="157"/>
      <c r="P8295" s="157"/>
      <c r="Q8295" s="157"/>
      <c r="R8295" s="157"/>
      <c r="S8295" s="157"/>
      <c r="T8295" s="157"/>
      <c r="U8295" s="157"/>
      <c r="V8295" s="160"/>
    </row>
    <row r="8296">
      <c r="A8296" s="157">
        <v>8192.0</v>
      </c>
      <c r="B8296" s="163">
        <v>45567.0</v>
      </c>
      <c r="C8296" s="157">
        <v>1.07000691E9</v>
      </c>
      <c r="D8296" s="157" t="s">
        <v>2299</v>
      </c>
      <c r="E8296" s="157">
        <v>1.845052199E9</v>
      </c>
      <c r="F8296" s="157"/>
      <c r="G8296" s="157"/>
      <c r="H8296" s="157"/>
      <c r="I8296" s="157"/>
      <c r="J8296" s="157" t="s">
        <v>393</v>
      </c>
      <c r="K8296" s="157">
        <v>1.2402010691E10</v>
      </c>
      <c r="L8296" s="157"/>
      <c r="M8296" s="157" t="s">
        <v>2362</v>
      </c>
      <c r="N8296" s="157" t="s">
        <v>76</v>
      </c>
      <c r="O8296" s="157" t="s">
        <v>6045</v>
      </c>
      <c r="P8296" s="157"/>
      <c r="Q8296" s="157" t="s">
        <v>78</v>
      </c>
      <c r="R8296" s="157"/>
      <c r="S8296" s="157"/>
      <c r="T8296" s="157"/>
      <c r="U8296" s="157"/>
      <c r="V8296" s="160"/>
    </row>
    <row r="8297">
      <c r="A8297" s="157">
        <v>8193.0</v>
      </c>
      <c r="B8297" s="163">
        <v>45567.0</v>
      </c>
      <c r="C8297" s="157">
        <v>1.070006912E9</v>
      </c>
      <c r="D8297" s="157" t="s">
        <v>6084</v>
      </c>
      <c r="E8297" s="157">
        <v>1.948953522E9</v>
      </c>
      <c r="F8297" s="157"/>
      <c r="G8297" s="157"/>
      <c r="H8297" s="157"/>
      <c r="I8297" s="157"/>
      <c r="J8297" s="157" t="s">
        <v>393</v>
      </c>
      <c r="K8297" s="157">
        <v>1.2402010093E10</v>
      </c>
      <c r="L8297" s="157"/>
      <c r="M8297" s="157" t="s">
        <v>2362</v>
      </c>
      <c r="N8297" s="157" t="s">
        <v>76</v>
      </c>
      <c r="O8297" s="157" t="s">
        <v>6045</v>
      </c>
      <c r="P8297" s="157"/>
      <c r="Q8297" s="157" t="s">
        <v>78</v>
      </c>
      <c r="R8297" s="157"/>
      <c r="S8297" s="157"/>
      <c r="T8297" s="157"/>
      <c r="U8297" s="157"/>
      <c r="V8297" s="160"/>
    </row>
    <row r="8298">
      <c r="A8298" s="157">
        <v>8194.0</v>
      </c>
      <c r="B8298" s="163">
        <v>45567.0</v>
      </c>
      <c r="C8298" s="157">
        <v>1.070006906E9</v>
      </c>
      <c r="D8298" s="157" t="s">
        <v>5757</v>
      </c>
      <c r="E8298" s="157"/>
      <c r="F8298" s="157"/>
      <c r="G8298" s="157"/>
      <c r="H8298" s="157"/>
      <c r="I8298" s="157"/>
      <c r="J8298" s="157"/>
      <c r="K8298" s="157"/>
      <c r="L8298" s="157" t="s">
        <v>114</v>
      </c>
      <c r="M8298" s="157"/>
      <c r="N8298" s="157"/>
      <c r="O8298" s="157"/>
      <c r="P8298" s="157"/>
      <c r="Q8298" s="157"/>
      <c r="R8298" s="157"/>
      <c r="S8298" s="157"/>
      <c r="T8298" s="157"/>
      <c r="U8298" s="157"/>
      <c r="V8298" s="160"/>
    </row>
    <row r="8299">
      <c r="A8299" s="157">
        <v>8195.0</v>
      </c>
      <c r="B8299" s="163">
        <v>45567.0</v>
      </c>
      <c r="C8299" s="157">
        <v>1.070006908E9</v>
      </c>
      <c r="D8299" s="157" t="s">
        <v>6085</v>
      </c>
      <c r="E8299" s="157">
        <v>1.991205036E9</v>
      </c>
      <c r="F8299" s="157"/>
      <c r="G8299" s="157"/>
      <c r="H8299" s="157"/>
      <c r="I8299" s="157"/>
      <c r="J8299" s="157" t="s">
        <v>233</v>
      </c>
      <c r="K8299" s="157">
        <v>1.2402010541E10</v>
      </c>
      <c r="L8299" s="157"/>
      <c r="M8299" s="157" t="s">
        <v>2362</v>
      </c>
      <c r="N8299" s="157" t="s">
        <v>76</v>
      </c>
      <c r="O8299" s="157" t="s">
        <v>6045</v>
      </c>
      <c r="P8299" s="157"/>
      <c r="Q8299" s="157" t="s">
        <v>78</v>
      </c>
      <c r="R8299" s="157"/>
      <c r="S8299" s="157"/>
      <c r="T8299" s="157"/>
      <c r="U8299" s="157"/>
      <c r="V8299" s="160"/>
    </row>
    <row r="8300">
      <c r="A8300" s="157">
        <v>8196.0</v>
      </c>
      <c r="B8300" s="163">
        <v>45567.0</v>
      </c>
      <c r="C8300" s="157">
        <v>1.070006905E9</v>
      </c>
      <c r="D8300" s="157" t="s">
        <v>1380</v>
      </c>
      <c r="E8300" s="157">
        <v>1.735160612E9</v>
      </c>
      <c r="F8300" s="157"/>
      <c r="G8300" s="157"/>
      <c r="H8300" s="157"/>
      <c r="I8300" s="157"/>
      <c r="J8300" s="157" t="s">
        <v>393</v>
      </c>
      <c r="K8300" s="157">
        <v>1.2402009362E10</v>
      </c>
      <c r="L8300" s="157"/>
      <c r="M8300" s="157" t="s">
        <v>2362</v>
      </c>
      <c r="N8300" s="157" t="s">
        <v>76</v>
      </c>
      <c r="O8300" s="157" t="s">
        <v>6045</v>
      </c>
      <c r="P8300" s="157"/>
      <c r="Q8300" s="157" t="s">
        <v>78</v>
      </c>
      <c r="R8300" s="157"/>
      <c r="S8300" s="157"/>
      <c r="T8300" s="157"/>
      <c r="U8300" s="157"/>
      <c r="V8300" s="160"/>
    </row>
    <row r="8301">
      <c r="A8301" s="157">
        <v>8197.0</v>
      </c>
      <c r="B8301" s="163">
        <v>45567.0</v>
      </c>
      <c r="C8301" s="157">
        <v>1.070006904E9</v>
      </c>
      <c r="D8301" s="157" t="s">
        <v>2065</v>
      </c>
      <c r="E8301" s="157">
        <v>1.771257116E9</v>
      </c>
      <c r="F8301" s="157"/>
      <c r="G8301" s="157"/>
      <c r="H8301" s="157"/>
      <c r="I8301" s="157"/>
      <c r="J8301" s="157" t="s">
        <v>233</v>
      </c>
      <c r="K8301" s="157">
        <v>1.2402010551E10</v>
      </c>
      <c r="L8301" s="157"/>
      <c r="M8301" s="157" t="s">
        <v>2362</v>
      </c>
      <c r="N8301" s="157" t="s">
        <v>76</v>
      </c>
      <c r="O8301" s="157" t="s">
        <v>6045</v>
      </c>
      <c r="P8301" s="157"/>
      <c r="Q8301" s="157" t="s">
        <v>78</v>
      </c>
      <c r="R8301" s="157"/>
      <c r="S8301" s="157"/>
      <c r="T8301" s="157"/>
      <c r="U8301" s="157"/>
      <c r="V8301" s="160"/>
    </row>
    <row r="8302">
      <c r="A8302" s="157">
        <v>8198.0</v>
      </c>
      <c r="B8302" s="163">
        <v>45567.0</v>
      </c>
      <c r="C8302" s="157">
        <v>1.26000918E9</v>
      </c>
      <c r="D8302" s="157" t="s">
        <v>2088</v>
      </c>
      <c r="E8302" s="157">
        <v>1.975675461E9</v>
      </c>
      <c r="F8302" s="157"/>
      <c r="G8302" s="157"/>
      <c r="H8302" s="157"/>
      <c r="I8302" s="157"/>
      <c r="J8302" s="157" t="s">
        <v>393</v>
      </c>
      <c r="K8302" s="157">
        <v>1.2402010561E10</v>
      </c>
      <c r="L8302" s="157"/>
      <c r="M8302" s="157" t="s">
        <v>2362</v>
      </c>
      <c r="N8302" s="157" t="s">
        <v>76</v>
      </c>
      <c r="O8302" s="157" t="s">
        <v>6045</v>
      </c>
      <c r="P8302" s="157"/>
      <c r="Q8302" s="157" t="s">
        <v>78</v>
      </c>
      <c r="R8302" s="157"/>
      <c r="S8302" s="157"/>
      <c r="T8302" s="157"/>
      <c r="U8302" s="157"/>
      <c r="V8302" s="160"/>
    </row>
    <row r="8303">
      <c r="A8303" s="157">
        <v>8199.0</v>
      </c>
      <c r="B8303" s="163">
        <v>45567.0</v>
      </c>
      <c r="C8303" s="157">
        <v>1.260009177E9</v>
      </c>
      <c r="D8303" s="157" t="s">
        <v>6086</v>
      </c>
      <c r="E8303" s="157">
        <v>1.813056377E9</v>
      </c>
      <c r="F8303" s="157"/>
      <c r="G8303" s="157"/>
      <c r="H8303" s="157"/>
      <c r="I8303" s="157"/>
      <c r="J8303" s="157" t="s">
        <v>233</v>
      </c>
      <c r="K8303" s="157">
        <v>1.2402010571E10</v>
      </c>
      <c r="L8303" s="157"/>
      <c r="M8303" s="157" t="s">
        <v>2362</v>
      </c>
      <c r="N8303" s="157" t="s">
        <v>76</v>
      </c>
      <c r="O8303" s="157" t="s">
        <v>6045</v>
      </c>
      <c r="P8303" s="157"/>
      <c r="Q8303" s="157" t="s">
        <v>78</v>
      </c>
      <c r="R8303" s="157"/>
      <c r="S8303" s="157"/>
      <c r="T8303" s="157"/>
      <c r="U8303" s="157"/>
      <c r="V8303" s="160"/>
    </row>
    <row r="8304">
      <c r="A8304" s="157">
        <v>8200.0</v>
      </c>
      <c r="B8304" s="163">
        <v>45567.0</v>
      </c>
      <c r="C8304" s="157">
        <v>1.260009178E9</v>
      </c>
      <c r="D8304" s="157" t="s">
        <v>995</v>
      </c>
      <c r="E8304" s="157">
        <v>1.853840626E9</v>
      </c>
      <c r="F8304" s="157"/>
      <c r="G8304" s="157"/>
      <c r="H8304" s="157"/>
      <c r="I8304" s="157"/>
      <c r="J8304" s="157" t="s">
        <v>393</v>
      </c>
      <c r="K8304" s="157">
        <v>1.2402010581E10</v>
      </c>
      <c r="L8304" s="157"/>
      <c r="M8304" s="157" t="s">
        <v>2362</v>
      </c>
      <c r="N8304" s="157" t="s">
        <v>76</v>
      </c>
      <c r="O8304" s="157" t="s">
        <v>6045</v>
      </c>
      <c r="P8304" s="157"/>
      <c r="Q8304" s="157" t="s">
        <v>78</v>
      </c>
      <c r="R8304" s="157"/>
      <c r="S8304" s="157"/>
      <c r="T8304" s="157"/>
      <c r="U8304" s="157"/>
      <c r="V8304" s="160"/>
    </row>
    <row r="8305">
      <c r="A8305" s="157">
        <v>8201.0</v>
      </c>
      <c r="B8305" s="163">
        <v>45567.0</v>
      </c>
      <c r="C8305" s="157">
        <v>1.260009175E9</v>
      </c>
      <c r="D8305" s="157" t="s">
        <v>6087</v>
      </c>
      <c r="E8305" s="157">
        <v>1.712384398E9</v>
      </c>
      <c r="F8305" s="157"/>
      <c r="G8305" s="157"/>
      <c r="H8305" s="157"/>
      <c r="I8305" s="157"/>
      <c r="J8305" s="157" t="s">
        <v>393</v>
      </c>
      <c r="K8305" s="157">
        <v>1.2402010591E10</v>
      </c>
      <c r="L8305" s="157"/>
      <c r="M8305" s="157" t="s">
        <v>2362</v>
      </c>
      <c r="N8305" s="157" t="s">
        <v>76</v>
      </c>
      <c r="O8305" s="157" t="s">
        <v>6045</v>
      </c>
      <c r="P8305" s="157"/>
      <c r="Q8305" s="157" t="s">
        <v>78</v>
      </c>
      <c r="R8305" s="157"/>
      <c r="S8305" s="157"/>
      <c r="T8305" s="157"/>
      <c r="U8305" s="157"/>
      <c r="V8305" s="160"/>
    </row>
    <row r="8306">
      <c r="A8306" s="157">
        <v>8202.0</v>
      </c>
      <c r="B8306" s="163">
        <v>45567.0</v>
      </c>
      <c r="C8306" s="157">
        <v>1.260009192E9</v>
      </c>
      <c r="D8306" s="157" t="s">
        <v>2950</v>
      </c>
      <c r="E8306" s="157"/>
      <c r="F8306" s="157"/>
      <c r="G8306" s="157"/>
      <c r="H8306" s="157"/>
      <c r="I8306" s="157"/>
      <c r="J8306" s="157"/>
      <c r="K8306" s="157"/>
      <c r="L8306" s="157" t="s">
        <v>71</v>
      </c>
      <c r="M8306" s="157"/>
      <c r="N8306" s="157"/>
      <c r="O8306" s="157"/>
      <c r="P8306" s="157"/>
      <c r="Q8306" s="157"/>
      <c r="R8306" s="157"/>
      <c r="S8306" s="157"/>
      <c r="T8306" s="157"/>
      <c r="U8306" s="157"/>
      <c r="V8306" s="160"/>
    </row>
    <row r="8307">
      <c r="A8307" s="157">
        <v>8203.0</v>
      </c>
      <c r="B8307" s="163">
        <v>45567.0</v>
      </c>
      <c r="C8307" s="157">
        <v>1.260009174E9</v>
      </c>
      <c r="D8307" s="157" t="s">
        <v>4612</v>
      </c>
      <c r="E8307" s="157">
        <v>1.619883046E9</v>
      </c>
      <c r="F8307" s="157"/>
      <c r="G8307" s="157"/>
      <c r="H8307" s="157"/>
      <c r="I8307" s="157"/>
      <c r="J8307" s="157" t="s">
        <v>233</v>
      </c>
      <c r="K8307" s="157">
        <v>1.2402009092E10</v>
      </c>
      <c r="L8307" s="157"/>
      <c r="M8307" s="157" t="s">
        <v>2362</v>
      </c>
      <c r="N8307" s="157" t="s">
        <v>76</v>
      </c>
      <c r="O8307" s="157" t="s">
        <v>6045</v>
      </c>
      <c r="P8307" s="157"/>
      <c r="Q8307" s="157" t="s">
        <v>78</v>
      </c>
      <c r="R8307" s="157"/>
      <c r="S8307" s="157"/>
      <c r="T8307" s="157"/>
      <c r="U8307" s="157"/>
      <c r="V8307" s="160"/>
    </row>
    <row r="8308">
      <c r="A8308" s="157">
        <v>8204.0</v>
      </c>
      <c r="B8308" s="163">
        <v>45567.0</v>
      </c>
      <c r="C8308" s="157">
        <v>1.260009189E9</v>
      </c>
      <c r="D8308" s="157" t="s">
        <v>5444</v>
      </c>
      <c r="E8308" s="157"/>
      <c r="F8308" s="157"/>
      <c r="G8308" s="157"/>
      <c r="H8308" s="157"/>
      <c r="I8308" s="157"/>
      <c r="J8308" s="157"/>
      <c r="K8308" s="157"/>
      <c r="L8308" s="157" t="s">
        <v>71</v>
      </c>
      <c r="M8308" s="157"/>
      <c r="N8308" s="157"/>
      <c r="O8308" s="157"/>
      <c r="P8308" s="157"/>
      <c r="Q8308" s="157"/>
      <c r="R8308" s="157"/>
      <c r="S8308" s="157"/>
      <c r="T8308" s="157"/>
      <c r="U8308" s="157"/>
      <c r="V8308" s="160"/>
    </row>
    <row r="8309">
      <c r="A8309" s="157">
        <v>8205.0</v>
      </c>
      <c r="B8309" s="163">
        <v>45567.0</v>
      </c>
      <c r="C8309" s="157">
        <v>1.260009191E9</v>
      </c>
      <c r="D8309" s="157" t="s">
        <v>6088</v>
      </c>
      <c r="E8309" s="157"/>
      <c r="F8309" s="157"/>
      <c r="G8309" s="157"/>
      <c r="H8309" s="157"/>
      <c r="I8309" s="157"/>
      <c r="J8309" s="157"/>
      <c r="K8309" s="157"/>
      <c r="L8309" s="157" t="s">
        <v>71</v>
      </c>
      <c r="M8309" s="157"/>
      <c r="N8309" s="157"/>
      <c r="O8309" s="157"/>
      <c r="P8309" s="157"/>
      <c r="Q8309" s="157"/>
      <c r="R8309" s="157"/>
      <c r="S8309" s="157"/>
      <c r="T8309" s="157"/>
      <c r="U8309" s="157"/>
      <c r="V8309" s="160"/>
    </row>
    <row r="8310">
      <c r="A8310" s="157">
        <v>8206.0</v>
      </c>
      <c r="B8310" s="163">
        <v>45567.0</v>
      </c>
      <c r="C8310" s="157">
        <v>1.260009188E9</v>
      </c>
      <c r="D8310" s="157" t="s">
        <v>6089</v>
      </c>
      <c r="E8310" s="157">
        <v>1.685512155E9</v>
      </c>
      <c r="F8310" s="157"/>
      <c r="G8310" s="157"/>
      <c r="H8310" s="157"/>
      <c r="I8310" s="157"/>
      <c r="J8310" s="157" t="s">
        <v>393</v>
      </c>
      <c r="K8310" s="157">
        <v>1.2402010611E10</v>
      </c>
      <c r="L8310" s="157"/>
      <c r="M8310" s="157" t="s">
        <v>2362</v>
      </c>
      <c r="N8310" s="157" t="s">
        <v>76</v>
      </c>
      <c r="O8310" s="157" t="s">
        <v>6045</v>
      </c>
      <c r="P8310" s="157"/>
      <c r="Q8310" s="157" t="s">
        <v>78</v>
      </c>
      <c r="R8310" s="157"/>
      <c r="S8310" s="157"/>
      <c r="T8310" s="157"/>
      <c r="U8310" s="157"/>
      <c r="V8310" s="160"/>
    </row>
    <row r="8311">
      <c r="A8311" s="157">
        <v>8207.0</v>
      </c>
      <c r="B8311" s="163">
        <v>45567.0</v>
      </c>
      <c r="C8311" s="157">
        <v>1.26000919E9</v>
      </c>
      <c r="D8311" s="157" t="s">
        <v>6090</v>
      </c>
      <c r="E8311" s="157">
        <v>1.775007816E9</v>
      </c>
      <c r="F8311" s="157"/>
      <c r="G8311" s="157"/>
      <c r="H8311" s="157"/>
      <c r="I8311" s="157"/>
      <c r="J8311" s="157" t="s">
        <v>393</v>
      </c>
      <c r="K8311" s="157">
        <v>1.2402010621E10</v>
      </c>
      <c r="L8311" s="157"/>
      <c r="M8311" s="157" t="s">
        <v>2362</v>
      </c>
      <c r="N8311" s="157" t="s">
        <v>76</v>
      </c>
      <c r="O8311" s="157" t="s">
        <v>6045</v>
      </c>
      <c r="P8311" s="157"/>
      <c r="Q8311" s="157" t="s">
        <v>78</v>
      </c>
      <c r="R8311" s="157"/>
      <c r="S8311" s="157"/>
      <c r="T8311" s="157"/>
      <c r="U8311" s="157"/>
      <c r="V8311" s="160"/>
    </row>
    <row r="8312">
      <c r="A8312" s="157">
        <v>8208.0</v>
      </c>
      <c r="B8312" s="163">
        <v>45567.0</v>
      </c>
      <c r="C8312" s="157">
        <v>1.260009182E9</v>
      </c>
      <c r="D8312" s="157" t="s">
        <v>6091</v>
      </c>
      <c r="E8312" s="157"/>
      <c r="F8312" s="157"/>
      <c r="G8312" s="157"/>
      <c r="H8312" s="157"/>
      <c r="I8312" s="157"/>
      <c r="J8312" s="157"/>
      <c r="K8312" s="157"/>
      <c r="L8312" s="157" t="s">
        <v>71</v>
      </c>
      <c r="M8312" s="157"/>
      <c r="N8312" s="157"/>
      <c r="O8312" s="157"/>
      <c r="P8312" s="157"/>
      <c r="Q8312" s="157"/>
      <c r="R8312" s="157"/>
      <c r="S8312" s="157"/>
      <c r="T8312" s="157"/>
      <c r="U8312" s="157"/>
      <c r="V8312" s="160"/>
    </row>
    <row r="8313">
      <c r="A8313" s="157">
        <v>8209.0</v>
      </c>
      <c r="B8313" s="163">
        <v>45567.0</v>
      </c>
      <c r="C8313" s="157">
        <v>1.260009183E9</v>
      </c>
      <c r="D8313" s="157" t="s">
        <v>997</v>
      </c>
      <c r="E8313" s="157">
        <v>1.301631571E9</v>
      </c>
      <c r="F8313" s="157"/>
      <c r="G8313" s="157"/>
      <c r="H8313" s="157"/>
      <c r="I8313" s="157"/>
      <c r="J8313" s="157" t="s">
        <v>677</v>
      </c>
      <c r="K8313" s="157">
        <v>1.2402010631E10</v>
      </c>
      <c r="L8313" s="157"/>
      <c r="M8313" s="157" t="s">
        <v>2362</v>
      </c>
      <c r="N8313" s="157" t="s">
        <v>6092</v>
      </c>
      <c r="O8313" s="157" t="s">
        <v>6045</v>
      </c>
      <c r="P8313" s="157" t="s">
        <v>78</v>
      </c>
      <c r="Q8313" s="157" t="s">
        <v>78</v>
      </c>
      <c r="R8313" s="157"/>
      <c r="S8313" s="157"/>
      <c r="T8313" s="157"/>
      <c r="U8313" s="157"/>
      <c r="V8313" s="160"/>
    </row>
    <row r="8314">
      <c r="A8314" s="157">
        <v>8210.0</v>
      </c>
      <c r="B8314" s="163">
        <v>45567.0</v>
      </c>
      <c r="C8314" s="157">
        <v>1.260009184E9</v>
      </c>
      <c r="D8314" s="157" t="s">
        <v>1823</v>
      </c>
      <c r="E8314" s="157">
        <v>1.780634549E9</v>
      </c>
      <c r="F8314" s="157"/>
      <c r="G8314" s="157"/>
      <c r="H8314" s="157"/>
      <c r="I8314" s="157"/>
      <c r="J8314" s="157" t="s">
        <v>233</v>
      </c>
      <c r="K8314" s="157">
        <v>1.2402010641E10</v>
      </c>
      <c r="L8314" s="157"/>
      <c r="M8314" s="157" t="s">
        <v>2362</v>
      </c>
      <c r="N8314" s="157" t="s">
        <v>76</v>
      </c>
      <c r="O8314" s="157" t="s">
        <v>6045</v>
      </c>
      <c r="P8314" s="157"/>
      <c r="Q8314" s="157" t="s">
        <v>78</v>
      </c>
      <c r="R8314" s="157"/>
      <c r="S8314" s="157"/>
      <c r="T8314" s="157"/>
      <c r="U8314" s="157"/>
      <c r="V8314" s="160"/>
    </row>
    <row r="8315">
      <c r="A8315" s="157">
        <v>8211.0</v>
      </c>
      <c r="B8315" s="163">
        <v>45567.0</v>
      </c>
      <c r="C8315" s="157">
        <v>1.260009181E9</v>
      </c>
      <c r="D8315" s="157" t="s">
        <v>6093</v>
      </c>
      <c r="E8315" s="157">
        <v>1.794947789E9</v>
      </c>
      <c r="F8315" s="157"/>
      <c r="G8315" s="157"/>
      <c r="H8315" s="157"/>
      <c r="I8315" s="157"/>
      <c r="J8315" s="157" t="s">
        <v>393</v>
      </c>
      <c r="K8315" s="157">
        <v>1.2402010651E10</v>
      </c>
      <c r="L8315" s="157"/>
      <c r="M8315" s="157" t="s">
        <v>2362</v>
      </c>
      <c r="N8315" s="157" t="s">
        <v>76</v>
      </c>
      <c r="O8315" s="157" t="s">
        <v>6045</v>
      </c>
      <c r="P8315" s="157"/>
      <c r="Q8315" s="157" t="s">
        <v>78</v>
      </c>
      <c r="R8315" s="157"/>
      <c r="S8315" s="157"/>
      <c r="T8315" s="157"/>
      <c r="U8315" s="157"/>
      <c r="V8315" s="160"/>
    </row>
    <row r="8316">
      <c r="A8316" s="157">
        <v>8212.0</v>
      </c>
      <c r="B8316" s="163">
        <v>45567.0</v>
      </c>
      <c r="C8316" s="157">
        <v>1.200009004E9</v>
      </c>
      <c r="D8316" s="157" t="s">
        <v>998</v>
      </c>
      <c r="E8316" s="157"/>
      <c r="F8316" s="157"/>
      <c r="G8316" s="157"/>
      <c r="H8316" s="157"/>
      <c r="I8316" s="157"/>
      <c r="J8316" s="157"/>
      <c r="K8316" s="157"/>
      <c r="L8316" s="157" t="s">
        <v>114</v>
      </c>
      <c r="M8316" s="157"/>
      <c r="N8316" s="157"/>
      <c r="O8316" s="157"/>
      <c r="P8316" s="157"/>
      <c r="Q8316" s="157"/>
      <c r="R8316" s="157"/>
      <c r="S8316" s="157"/>
      <c r="T8316" s="157"/>
      <c r="U8316" s="157"/>
      <c r="V8316" s="160"/>
    </row>
    <row r="8317">
      <c r="A8317" s="157">
        <v>8213.0</v>
      </c>
      <c r="B8317" s="163">
        <v>45567.0</v>
      </c>
      <c r="C8317" s="157">
        <v>1.260009176E9</v>
      </c>
      <c r="D8317" s="157" t="s">
        <v>1386</v>
      </c>
      <c r="E8317" s="157">
        <v>1.788065637E9</v>
      </c>
      <c r="F8317" s="157"/>
      <c r="G8317" s="157"/>
      <c r="H8317" s="157"/>
      <c r="I8317" s="157"/>
      <c r="J8317" s="157" t="s">
        <v>393</v>
      </c>
      <c r="K8317" s="157">
        <v>1.2402010601E10</v>
      </c>
      <c r="L8317" s="157"/>
      <c r="M8317" s="157" t="s">
        <v>2362</v>
      </c>
      <c r="N8317" s="157" t="s">
        <v>76</v>
      </c>
      <c r="O8317" s="157" t="s">
        <v>6045</v>
      </c>
      <c r="P8317" s="157"/>
      <c r="Q8317" s="157" t="s">
        <v>78</v>
      </c>
      <c r="R8317" s="157"/>
      <c r="S8317" s="157"/>
      <c r="T8317" s="157"/>
      <c r="U8317" s="157"/>
      <c r="V8317" s="160"/>
    </row>
    <row r="8318">
      <c r="A8318" s="157">
        <v>8214.0</v>
      </c>
      <c r="B8318" s="163">
        <v>45598.0</v>
      </c>
      <c r="C8318" s="157">
        <v>1.260009197E9</v>
      </c>
      <c r="D8318" s="157" t="s">
        <v>2439</v>
      </c>
      <c r="E8318" s="157">
        <v>1.731178114E9</v>
      </c>
      <c r="F8318" s="157"/>
      <c r="G8318" s="157"/>
      <c r="H8318" s="157"/>
      <c r="I8318" s="157"/>
      <c r="J8318" s="157" t="s">
        <v>393</v>
      </c>
      <c r="K8318" s="55">
        <v>1.2402011761E10</v>
      </c>
      <c r="L8318" s="157"/>
      <c r="M8318" s="55" t="s">
        <v>1261</v>
      </c>
      <c r="N8318" s="157" t="s">
        <v>76</v>
      </c>
      <c r="O8318" s="157" t="s">
        <v>6094</v>
      </c>
      <c r="P8318" s="157"/>
      <c r="Q8318" s="157" t="s">
        <v>78</v>
      </c>
      <c r="R8318" s="157"/>
      <c r="S8318" s="157"/>
      <c r="T8318" s="157"/>
      <c r="U8318" s="157"/>
      <c r="V8318" s="160"/>
    </row>
    <row r="8319">
      <c r="A8319" s="157">
        <v>8215.0</v>
      </c>
      <c r="B8319" s="163">
        <v>45598.0</v>
      </c>
      <c r="C8319" s="157">
        <v>1.260009198E9</v>
      </c>
      <c r="D8319" s="157" t="s">
        <v>6052</v>
      </c>
      <c r="E8319" s="157">
        <v>1.912131811E9</v>
      </c>
      <c r="F8319" s="157"/>
      <c r="G8319" s="157"/>
      <c r="H8319" s="157"/>
      <c r="I8319" s="157"/>
      <c r="J8319" s="157" t="s">
        <v>393</v>
      </c>
      <c r="K8319" s="55">
        <v>1.2402011771E10</v>
      </c>
      <c r="L8319" s="157"/>
      <c r="M8319" s="55" t="s">
        <v>1261</v>
      </c>
      <c r="N8319" s="157" t="s">
        <v>76</v>
      </c>
      <c r="O8319" s="157" t="s">
        <v>6094</v>
      </c>
      <c r="P8319" s="157"/>
      <c r="Q8319" s="157" t="s">
        <v>78</v>
      </c>
      <c r="R8319" s="157"/>
      <c r="S8319" s="157"/>
      <c r="T8319" s="157"/>
      <c r="U8319" s="157"/>
      <c r="V8319" s="160"/>
    </row>
    <row r="8320">
      <c r="A8320" s="157">
        <v>8216.0</v>
      </c>
      <c r="B8320" s="163">
        <v>45598.0</v>
      </c>
      <c r="C8320" s="157">
        <v>1.260009195E9</v>
      </c>
      <c r="D8320" s="157" t="s">
        <v>3844</v>
      </c>
      <c r="E8320" s="157">
        <v>1.749545895E9</v>
      </c>
      <c r="F8320" s="157"/>
      <c r="G8320" s="157"/>
      <c r="H8320" s="157"/>
      <c r="I8320" s="157"/>
      <c r="J8320" s="157" t="s">
        <v>233</v>
      </c>
      <c r="K8320" s="55">
        <v>1.2402011781E10</v>
      </c>
      <c r="L8320" s="157"/>
      <c r="M8320" s="55" t="s">
        <v>1261</v>
      </c>
      <c r="N8320" s="157" t="s">
        <v>76</v>
      </c>
      <c r="O8320" s="157" t="s">
        <v>6094</v>
      </c>
      <c r="P8320" s="157"/>
      <c r="Q8320" s="157" t="s">
        <v>78</v>
      </c>
      <c r="R8320" s="157"/>
      <c r="S8320" s="157"/>
      <c r="T8320" s="157"/>
      <c r="U8320" s="157"/>
      <c r="V8320" s="160"/>
    </row>
    <row r="8321">
      <c r="A8321" s="157">
        <v>8217.0</v>
      </c>
      <c r="B8321" s="163">
        <v>45598.0</v>
      </c>
      <c r="C8321" s="157">
        <v>1.260009196E9</v>
      </c>
      <c r="D8321" s="157" t="s">
        <v>2336</v>
      </c>
      <c r="E8321" s="157">
        <v>1.952794962E9</v>
      </c>
      <c r="F8321" s="157"/>
      <c r="G8321" s="157"/>
      <c r="H8321" s="157"/>
      <c r="I8321" s="157"/>
      <c r="J8321" s="157" t="s">
        <v>393</v>
      </c>
      <c r="K8321" s="55">
        <v>1.2402011791E10</v>
      </c>
      <c r="L8321" s="157"/>
      <c r="M8321" s="55" t="s">
        <v>1261</v>
      </c>
      <c r="N8321" s="157" t="s">
        <v>6095</v>
      </c>
      <c r="O8321" s="157" t="s">
        <v>6094</v>
      </c>
      <c r="P8321" s="157"/>
      <c r="Q8321" s="157" t="s">
        <v>78</v>
      </c>
      <c r="R8321" s="157"/>
      <c r="S8321" s="157"/>
      <c r="T8321" s="157"/>
      <c r="U8321" s="157"/>
      <c r="V8321" s="160"/>
    </row>
    <row r="8322">
      <c r="A8322" s="157">
        <v>8218.0</v>
      </c>
      <c r="B8322" s="163">
        <v>45598.0</v>
      </c>
      <c r="C8322" s="157">
        <v>1.16000851E9</v>
      </c>
      <c r="D8322" s="157" t="s">
        <v>4832</v>
      </c>
      <c r="E8322" s="157">
        <v>1.747834634E9</v>
      </c>
      <c r="F8322" s="157"/>
      <c r="G8322" s="157"/>
      <c r="H8322" s="157"/>
      <c r="I8322" s="157"/>
      <c r="J8322" s="157" t="s">
        <v>393</v>
      </c>
      <c r="K8322" s="55">
        <v>1.2402011801E10</v>
      </c>
      <c r="L8322" s="157"/>
      <c r="M8322" s="55" t="s">
        <v>1261</v>
      </c>
      <c r="N8322" s="157" t="s">
        <v>76</v>
      </c>
      <c r="O8322" s="157" t="s">
        <v>6094</v>
      </c>
      <c r="P8322" s="157"/>
      <c r="Q8322" s="157" t="s">
        <v>78</v>
      </c>
      <c r="R8322" s="157"/>
      <c r="S8322" s="157"/>
      <c r="T8322" s="157"/>
      <c r="U8322" s="157"/>
      <c r="V8322" s="160"/>
    </row>
    <row r="8323">
      <c r="A8323" s="157">
        <v>8219.0</v>
      </c>
      <c r="B8323" s="163">
        <v>45598.0</v>
      </c>
      <c r="C8323" s="157">
        <v>1.160008512E9</v>
      </c>
      <c r="D8323" s="157" t="s">
        <v>2533</v>
      </c>
      <c r="E8323" s="157">
        <v>1.71083222E9</v>
      </c>
      <c r="F8323" s="157"/>
      <c r="G8323" s="157"/>
      <c r="H8323" s="157"/>
      <c r="I8323" s="157"/>
      <c r="J8323" s="157" t="s">
        <v>393</v>
      </c>
      <c r="K8323" s="55">
        <v>1.2402011811E10</v>
      </c>
      <c r="L8323" s="157"/>
      <c r="M8323" s="55" t="s">
        <v>1261</v>
      </c>
      <c r="N8323" s="157" t="s">
        <v>76</v>
      </c>
      <c r="O8323" s="157" t="s">
        <v>6094</v>
      </c>
      <c r="P8323" s="157"/>
      <c r="Q8323" s="157" t="s">
        <v>78</v>
      </c>
      <c r="R8323" s="157"/>
      <c r="S8323" s="157"/>
      <c r="T8323" s="157"/>
      <c r="U8323" s="157"/>
      <c r="V8323" s="160"/>
    </row>
    <row r="8324">
      <c r="A8324" s="157">
        <v>8220.0</v>
      </c>
      <c r="B8324" s="163">
        <v>45598.0</v>
      </c>
      <c r="C8324" s="157">
        <v>1.08000611E9</v>
      </c>
      <c r="D8324" s="157" t="s">
        <v>4227</v>
      </c>
      <c r="E8324" s="157"/>
      <c r="F8324" s="157"/>
      <c r="G8324" s="157"/>
      <c r="H8324" s="157"/>
      <c r="I8324" s="157"/>
      <c r="J8324" s="157"/>
      <c r="K8324" s="55"/>
      <c r="L8324" s="157" t="s">
        <v>71</v>
      </c>
      <c r="M8324" s="55"/>
      <c r="N8324" s="157"/>
      <c r="O8324" s="157"/>
      <c r="P8324" s="157"/>
      <c r="Q8324" s="157"/>
      <c r="R8324" s="157"/>
      <c r="S8324" s="157"/>
      <c r="T8324" s="157"/>
      <c r="U8324" s="157"/>
      <c r="V8324" s="160"/>
    </row>
    <row r="8325">
      <c r="A8325" s="157">
        <v>8221.0</v>
      </c>
      <c r="B8325" s="163">
        <v>45598.0</v>
      </c>
      <c r="C8325" s="157">
        <v>1.320002478E9</v>
      </c>
      <c r="D8325" s="157" t="s">
        <v>5039</v>
      </c>
      <c r="E8325" s="157">
        <v>1.928660739E9</v>
      </c>
      <c r="F8325" s="157"/>
      <c r="G8325" s="157"/>
      <c r="H8325" s="157"/>
      <c r="I8325" s="157"/>
      <c r="J8325" s="157" t="s">
        <v>233</v>
      </c>
      <c r="K8325" s="55">
        <v>1.2402010824E10</v>
      </c>
      <c r="L8325" s="157"/>
      <c r="M8325" s="55" t="s">
        <v>1261</v>
      </c>
      <c r="N8325" s="157" t="s">
        <v>76</v>
      </c>
      <c r="O8325" s="157" t="s">
        <v>6094</v>
      </c>
      <c r="P8325" s="157"/>
      <c r="Q8325" s="157" t="s">
        <v>78</v>
      </c>
      <c r="R8325" s="157"/>
      <c r="S8325" s="157"/>
      <c r="T8325" s="157"/>
      <c r="U8325" s="157"/>
      <c r="V8325" s="160"/>
    </row>
    <row r="8326">
      <c r="A8326" s="157">
        <v>8222.0</v>
      </c>
      <c r="B8326" s="163">
        <v>45598.0</v>
      </c>
      <c r="C8326" s="157">
        <v>1.320002477E9</v>
      </c>
      <c r="D8326" s="157" t="s">
        <v>6096</v>
      </c>
      <c r="E8326" s="157">
        <v>1.892522092E9</v>
      </c>
      <c r="F8326" s="157"/>
      <c r="G8326" s="157"/>
      <c r="H8326" s="157"/>
      <c r="I8326" s="157"/>
      <c r="J8326" s="157" t="s">
        <v>233</v>
      </c>
      <c r="K8326" s="55">
        <v>1.2402011821E10</v>
      </c>
      <c r="L8326" s="157"/>
      <c r="M8326" s="55" t="s">
        <v>1261</v>
      </c>
      <c r="N8326" s="157" t="s">
        <v>76</v>
      </c>
      <c r="O8326" s="157" t="s">
        <v>6094</v>
      </c>
      <c r="P8326" s="157"/>
      <c r="Q8326" s="157" t="s">
        <v>78</v>
      </c>
      <c r="R8326" s="157"/>
      <c r="S8326" s="157"/>
      <c r="T8326" s="157"/>
      <c r="U8326" s="157"/>
      <c r="V8326" s="160"/>
    </row>
    <row r="8327">
      <c r="A8327" s="157">
        <v>8223.0</v>
      </c>
      <c r="B8327" s="163">
        <v>45598.0</v>
      </c>
      <c r="C8327" s="157">
        <v>1.060001709E9</v>
      </c>
      <c r="D8327" s="157" t="s">
        <v>6097</v>
      </c>
      <c r="E8327" s="157"/>
      <c r="F8327" s="157"/>
      <c r="G8327" s="157"/>
      <c r="H8327" s="157"/>
      <c r="I8327" s="157"/>
      <c r="J8327" s="157"/>
      <c r="K8327" s="55"/>
      <c r="L8327" s="157" t="s">
        <v>114</v>
      </c>
      <c r="M8327" s="55"/>
      <c r="N8327" s="157"/>
      <c r="O8327" s="157"/>
      <c r="P8327" s="157"/>
      <c r="Q8327" s="157"/>
      <c r="R8327" s="157"/>
      <c r="S8327" s="157"/>
      <c r="T8327" s="157"/>
      <c r="U8327" s="157"/>
      <c r="V8327" s="160"/>
    </row>
    <row r="8328">
      <c r="A8328" s="157">
        <v>8224.0</v>
      </c>
      <c r="B8328" s="163">
        <v>45598.0</v>
      </c>
      <c r="C8328" s="157">
        <v>1.020008528E9</v>
      </c>
      <c r="D8328" s="157" t="s">
        <v>6098</v>
      </c>
      <c r="E8328" s="157"/>
      <c r="F8328" s="157"/>
      <c r="G8328" s="157"/>
      <c r="H8328" s="157"/>
      <c r="I8328" s="157"/>
      <c r="J8328" s="157"/>
      <c r="K8328" s="55"/>
      <c r="L8328" s="157" t="s">
        <v>71</v>
      </c>
      <c r="M8328" s="55"/>
      <c r="N8328" s="157"/>
      <c r="O8328" s="157"/>
      <c r="P8328" s="157"/>
      <c r="Q8328" s="157"/>
      <c r="R8328" s="157"/>
      <c r="S8328" s="157"/>
      <c r="T8328" s="157"/>
      <c r="U8328" s="157"/>
      <c r="V8328" s="160"/>
    </row>
    <row r="8329">
      <c r="A8329" s="157">
        <v>8225.0</v>
      </c>
      <c r="B8329" s="163">
        <v>45598.0</v>
      </c>
      <c r="C8329" s="157">
        <v>1.020008524E9</v>
      </c>
      <c r="D8329" s="157" t="s">
        <v>2998</v>
      </c>
      <c r="E8329" s="157"/>
      <c r="F8329" s="157"/>
      <c r="G8329" s="157"/>
      <c r="H8329" s="157"/>
      <c r="I8329" s="157"/>
      <c r="J8329" s="157"/>
      <c r="K8329" s="55"/>
      <c r="L8329" s="157" t="s">
        <v>71</v>
      </c>
      <c r="M8329" s="55"/>
      <c r="N8329" s="157"/>
      <c r="O8329" s="157"/>
      <c r="P8329" s="157"/>
      <c r="Q8329" s="157"/>
      <c r="R8329" s="157"/>
      <c r="S8329" s="157"/>
      <c r="T8329" s="157"/>
      <c r="U8329" s="157"/>
      <c r="V8329" s="160"/>
    </row>
    <row r="8330">
      <c r="A8330" s="157">
        <v>8226.0</v>
      </c>
      <c r="B8330" s="163">
        <v>45598.0</v>
      </c>
      <c r="C8330" s="157">
        <v>1.020008523E9</v>
      </c>
      <c r="D8330" s="157" t="s">
        <v>2414</v>
      </c>
      <c r="E8330" s="157">
        <v>1.648811526E9</v>
      </c>
      <c r="F8330" s="157"/>
      <c r="G8330" s="157"/>
      <c r="H8330" s="157"/>
      <c r="I8330" s="157"/>
      <c r="J8330" s="157" t="s">
        <v>393</v>
      </c>
      <c r="K8330" s="55">
        <v>1.2402011831E10</v>
      </c>
      <c r="L8330" s="157"/>
      <c r="M8330" s="55" t="s">
        <v>1261</v>
      </c>
      <c r="N8330" s="157" t="s">
        <v>76</v>
      </c>
      <c r="O8330" s="157" t="s">
        <v>6094</v>
      </c>
      <c r="P8330" s="157"/>
      <c r="Q8330" s="157" t="s">
        <v>78</v>
      </c>
      <c r="R8330" s="157"/>
      <c r="S8330" s="157"/>
      <c r="T8330" s="157"/>
      <c r="U8330" s="157"/>
      <c r="V8330" s="160"/>
    </row>
    <row r="8331">
      <c r="A8331" s="157">
        <v>8227.0</v>
      </c>
      <c r="B8331" s="163">
        <v>45598.0</v>
      </c>
      <c r="C8331" s="157">
        <v>1.020008525E9</v>
      </c>
      <c r="D8331" s="157" t="s">
        <v>6099</v>
      </c>
      <c r="E8331" s="157">
        <v>1.852118166E9</v>
      </c>
      <c r="F8331" s="157"/>
      <c r="G8331" s="157"/>
      <c r="H8331" s="157"/>
      <c r="I8331" s="157"/>
      <c r="J8331" s="157" t="s">
        <v>393</v>
      </c>
      <c r="K8331" s="55">
        <v>1.2402011841E10</v>
      </c>
      <c r="L8331" s="157"/>
      <c r="M8331" s="55" t="s">
        <v>1261</v>
      </c>
      <c r="N8331" s="157" t="s">
        <v>76</v>
      </c>
      <c r="O8331" s="157" t="s">
        <v>6094</v>
      </c>
      <c r="P8331" s="157"/>
      <c r="Q8331" s="157" t="s">
        <v>78</v>
      </c>
      <c r="R8331" s="157"/>
      <c r="S8331" s="157"/>
      <c r="T8331" s="157"/>
      <c r="U8331" s="157"/>
      <c r="V8331" s="160"/>
    </row>
    <row r="8332">
      <c r="A8332" s="157">
        <v>8228.0</v>
      </c>
      <c r="B8332" s="163">
        <v>45598.0</v>
      </c>
      <c r="C8332" s="157">
        <v>1.02000853E9</v>
      </c>
      <c r="D8332" s="157" t="s">
        <v>6100</v>
      </c>
      <c r="E8332" s="157"/>
      <c r="F8332" s="157"/>
      <c r="G8332" s="157"/>
      <c r="H8332" s="157"/>
      <c r="I8332" s="157"/>
      <c r="J8332" s="157"/>
      <c r="K8332" s="55">
        <v>1.2402011851E10</v>
      </c>
      <c r="L8332" s="157"/>
      <c r="M8332" s="55" t="s">
        <v>1261</v>
      </c>
      <c r="N8332" s="157" t="s">
        <v>76</v>
      </c>
      <c r="O8332" s="157" t="s">
        <v>6094</v>
      </c>
      <c r="P8332" s="157"/>
      <c r="Q8332" s="157" t="s">
        <v>78</v>
      </c>
      <c r="R8332" s="157"/>
      <c r="S8332" s="157"/>
      <c r="T8332" s="157"/>
      <c r="U8332" s="157"/>
      <c r="V8332" s="160"/>
    </row>
    <row r="8333">
      <c r="A8333" s="157">
        <v>8229.0</v>
      </c>
      <c r="B8333" s="163">
        <v>45598.0</v>
      </c>
      <c r="C8333" s="157">
        <v>1.020008529E9</v>
      </c>
      <c r="D8333" s="157" t="s">
        <v>995</v>
      </c>
      <c r="E8333" s="157"/>
      <c r="F8333" s="157"/>
      <c r="G8333" s="157"/>
      <c r="H8333" s="157"/>
      <c r="I8333" s="157"/>
      <c r="J8333" s="157"/>
      <c r="K8333" s="55"/>
      <c r="L8333" s="157" t="s">
        <v>71</v>
      </c>
      <c r="M8333" s="55"/>
      <c r="N8333" s="157"/>
      <c r="O8333" s="157"/>
      <c r="P8333" s="157"/>
      <c r="Q8333" s="157"/>
      <c r="R8333" s="157"/>
      <c r="S8333" s="157"/>
      <c r="T8333" s="157"/>
      <c r="U8333" s="157"/>
      <c r="V8333" s="160"/>
    </row>
    <row r="8334">
      <c r="A8334" s="157">
        <v>8230.0</v>
      </c>
      <c r="B8334" s="163">
        <v>45598.0</v>
      </c>
      <c r="C8334" s="157">
        <v>1.01000586E9</v>
      </c>
      <c r="D8334" s="157" t="s">
        <v>3067</v>
      </c>
      <c r="E8334" s="157">
        <v>1.921428661E9</v>
      </c>
      <c r="F8334" s="157"/>
      <c r="G8334" s="157"/>
      <c r="H8334" s="157"/>
      <c r="I8334" s="157"/>
      <c r="J8334" s="157" t="s">
        <v>393</v>
      </c>
      <c r="K8334" s="55">
        <v>1.2402010732E10</v>
      </c>
      <c r="L8334" s="157"/>
      <c r="M8334" s="55" t="s">
        <v>1261</v>
      </c>
      <c r="N8334" s="157" t="s">
        <v>76</v>
      </c>
      <c r="O8334" s="157" t="s">
        <v>6094</v>
      </c>
      <c r="P8334" s="157"/>
      <c r="Q8334" s="157" t="s">
        <v>78</v>
      </c>
      <c r="R8334" s="157"/>
      <c r="S8334" s="157"/>
      <c r="T8334" s="157"/>
      <c r="U8334" s="157"/>
      <c r="V8334" s="160"/>
    </row>
    <row r="8335">
      <c r="A8335" s="157">
        <v>8231.0</v>
      </c>
      <c r="B8335" s="163">
        <v>45598.0</v>
      </c>
      <c r="C8335" s="157">
        <v>1.020008526E9</v>
      </c>
      <c r="D8335" s="157" t="s">
        <v>6101</v>
      </c>
      <c r="E8335" s="157">
        <v>1.717565565E9</v>
      </c>
      <c r="F8335" s="157"/>
      <c r="G8335" s="157"/>
      <c r="H8335" s="157"/>
      <c r="I8335" s="157"/>
      <c r="J8335" s="157" t="s">
        <v>393</v>
      </c>
      <c r="K8335" s="55">
        <v>1.2402011881E10</v>
      </c>
      <c r="L8335" s="157"/>
      <c r="M8335" s="55" t="s">
        <v>1261</v>
      </c>
      <c r="N8335" s="157" t="s">
        <v>76</v>
      </c>
      <c r="O8335" s="157" t="s">
        <v>6094</v>
      </c>
      <c r="P8335" s="157"/>
      <c r="Q8335" s="157" t="s">
        <v>78</v>
      </c>
      <c r="R8335" s="157"/>
      <c r="S8335" s="157"/>
      <c r="T8335" s="157"/>
      <c r="U8335" s="157"/>
      <c r="V8335" s="160"/>
    </row>
    <row r="8336">
      <c r="A8336" s="157">
        <v>8232.0</v>
      </c>
      <c r="B8336" s="163">
        <v>45598.0</v>
      </c>
      <c r="C8336" s="157">
        <v>1.010005858E9</v>
      </c>
      <c r="D8336" s="157" t="s">
        <v>2950</v>
      </c>
      <c r="E8336" s="157"/>
      <c r="F8336" s="157"/>
      <c r="G8336" s="157"/>
      <c r="H8336" s="157"/>
      <c r="I8336" s="157"/>
      <c r="J8336" s="157"/>
      <c r="K8336" s="55"/>
      <c r="L8336" s="157" t="s">
        <v>71</v>
      </c>
      <c r="M8336" s="55"/>
      <c r="N8336" s="157"/>
      <c r="O8336" s="157"/>
      <c r="P8336" s="157"/>
      <c r="Q8336" s="157"/>
      <c r="R8336" s="157"/>
      <c r="S8336" s="157"/>
      <c r="T8336" s="157"/>
      <c r="U8336" s="157"/>
      <c r="V8336" s="160"/>
    </row>
    <row r="8337">
      <c r="A8337" s="157">
        <v>8233.0</v>
      </c>
      <c r="B8337" s="163">
        <v>45598.0</v>
      </c>
      <c r="C8337" s="157">
        <v>1.010005859E9</v>
      </c>
      <c r="D8337" s="157" t="s">
        <v>992</v>
      </c>
      <c r="E8337" s="157">
        <v>1.714482895E9</v>
      </c>
      <c r="F8337" s="157"/>
      <c r="G8337" s="157"/>
      <c r="H8337" s="157"/>
      <c r="I8337" s="157"/>
      <c r="J8337" s="157" t="s">
        <v>393</v>
      </c>
      <c r="K8337" s="55">
        <v>1.2402011861E10</v>
      </c>
      <c r="L8337" s="157"/>
      <c r="M8337" s="55" t="s">
        <v>1261</v>
      </c>
      <c r="N8337" s="157" t="s">
        <v>76</v>
      </c>
      <c r="O8337" s="157" t="s">
        <v>6094</v>
      </c>
      <c r="P8337" s="157"/>
      <c r="Q8337" s="157" t="s">
        <v>78</v>
      </c>
      <c r="R8337" s="157"/>
      <c r="S8337" s="157"/>
      <c r="T8337" s="157"/>
      <c r="U8337" s="157"/>
      <c r="V8337" s="160"/>
    </row>
    <row r="8338">
      <c r="A8338" s="157">
        <v>8234.0</v>
      </c>
      <c r="B8338" s="163">
        <v>45598.0</v>
      </c>
      <c r="C8338" s="157">
        <v>1.020008527E9</v>
      </c>
      <c r="D8338" s="157" t="s">
        <v>6102</v>
      </c>
      <c r="E8338" s="157">
        <v>1.312105978E9</v>
      </c>
      <c r="F8338" s="157"/>
      <c r="G8338" s="157"/>
      <c r="H8338" s="157"/>
      <c r="I8338" s="157"/>
      <c r="J8338" s="134" t="s">
        <v>393</v>
      </c>
      <c r="K8338" s="157">
        <v>1.2402011871E10</v>
      </c>
      <c r="L8338" s="157"/>
      <c r="M8338" s="55" t="s">
        <v>1261</v>
      </c>
      <c r="N8338" s="157" t="s">
        <v>76</v>
      </c>
      <c r="O8338" s="157" t="s">
        <v>6094</v>
      </c>
      <c r="P8338" s="157"/>
      <c r="Q8338" s="157" t="s">
        <v>78</v>
      </c>
      <c r="R8338" s="157"/>
      <c r="S8338" s="157"/>
      <c r="T8338" s="157"/>
      <c r="U8338" s="157"/>
      <c r="V8338" s="160"/>
    </row>
    <row r="8339">
      <c r="A8339" s="157">
        <v>8235.0</v>
      </c>
      <c r="B8339" s="202">
        <v>45628.0</v>
      </c>
      <c r="C8339" s="157">
        <v>1.250008532E9</v>
      </c>
      <c r="D8339" s="157" t="s">
        <v>3545</v>
      </c>
      <c r="E8339" s="157">
        <v>1.686580569E9</v>
      </c>
      <c r="F8339" s="157"/>
      <c r="G8339" s="157"/>
      <c r="H8339" s="157"/>
      <c r="I8339" s="157"/>
      <c r="J8339" s="157" t="s">
        <v>393</v>
      </c>
      <c r="K8339" s="157">
        <v>1.2402013271E10</v>
      </c>
      <c r="L8339" s="157"/>
      <c r="M8339" s="55" t="s">
        <v>1261</v>
      </c>
      <c r="N8339" s="157" t="s">
        <v>76</v>
      </c>
      <c r="O8339" s="157" t="s">
        <v>6094</v>
      </c>
      <c r="P8339" s="157"/>
      <c r="Q8339" s="157" t="s">
        <v>78</v>
      </c>
      <c r="R8339" s="157"/>
      <c r="S8339" s="157"/>
      <c r="T8339" s="157"/>
      <c r="U8339" s="157"/>
      <c r="V8339" s="160"/>
    </row>
    <row r="8340">
      <c r="A8340" s="157">
        <v>8236.0</v>
      </c>
      <c r="B8340" s="202">
        <v>45628.0</v>
      </c>
      <c r="C8340" s="157">
        <v>1.250008533E9</v>
      </c>
      <c r="D8340" s="157" t="s">
        <v>6103</v>
      </c>
      <c r="E8340" s="157">
        <v>1.641188511E9</v>
      </c>
      <c r="F8340" s="157"/>
      <c r="G8340" s="157"/>
      <c r="H8340" s="157"/>
      <c r="I8340" s="157"/>
      <c r="J8340" s="157" t="s">
        <v>233</v>
      </c>
      <c r="K8340" s="157">
        <v>1.2402013281E10</v>
      </c>
      <c r="L8340" s="157"/>
      <c r="M8340" s="55" t="s">
        <v>1261</v>
      </c>
      <c r="N8340" s="157" t="s">
        <v>76</v>
      </c>
      <c r="O8340" s="157" t="s">
        <v>6094</v>
      </c>
      <c r="P8340" s="157"/>
      <c r="Q8340" s="157" t="s">
        <v>78</v>
      </c>
      <c r="R8340" s="157"/>
      <c r="S8340" s="157"/>
      <c r="T8340" s="157"/>
      <c r="U8340" s="157"/>
      <c r="V8340" s="160"/>
    </row>
    <row r="8341">
      <c r="A8341" s="157">
        <v>8237.0</v>
      </c>
      <c r="B8341" s="202">
        <v>45628.0</v>
      </c>
      <c r="C8341" s="157">
        <v>1.250008534E9</v>
      </c>
      <c r="D8341" s="157" t="s">
        <v>3217</v>
      </c>
      <c r="E8341" s="157">
        <v>1.740033556E9</v>
      </c>
      <c r="F8341" s="157"/>
      <c r="G8341" s="157"/>
      <c r="H8341" s="157"/>
      <c r="I8341" s="157"/>
      <c r="J8341" s="157" t="s">
        <v>393</v>
      </c>
      <c r="K8341" s="157">
        <v>1.2402013291E10</v>
      </c>
      <c r="L8341" s="157"/>
      <c r="M8341" s="55" t="s">
        <v>1261</v>
      </c>
      <c r="N8341" s="157" t="s">
        <v>76</v>
      </c>
      <c r="O8341" s="157" t="s">
        <v>6094</v>
      </c>
      <c r="P8341" s="157"/>
      <c r="Q8341" s="157" t="s">
        <v>78</v>
      </c>
      <c r="R8341" s="157"/>
      <c r="S8341" s="157"/>
      <c r="T8341" s="157"/>
      <c r="U8341" s="157"/>
      <c r="V8341" s="160"/>
    </row>
    <row r="8342">
      <c r="A8342" s="157">
        <v>8238.0</v>
      </c>
      <c r="B8342" s="202">
        <v>45628.0</v>
      </c>
      <c r="C8342" s="157">
        <v>1.250008535E9</v>
      </c>
      <c r="D8342" s="157" t="s">
        <v>6104</v>
      </c>
      <c r="E8342" s="157">
        <v>1.97858331E9</v>
      </c>
      <c r="F8342" s="157"/>
      <c r="G8342" s="157"/>
      <c r="H8342" s="157"/>
      <c r="I8342" s="157"/>
      <c r="J8342" s="157" t="s">
        <v>393</v>
      </c>
      <c r="K8342" s="157">
        <v>1.2402013301E10</v>
      </c>
      <c r="L8342" s="157"/>
      <c r="M8342" s="55" t="s">
        <v>1261</v>
      </c>
      <c r="N8342" s="157" t="s">
        <v>76</v>
      </c>
      <c r="O8342" s="157" t="s">
        <v>6094</v>
      </c>
      <c r="P8342" s="157"/>
      <c r="Q8342" s="157" t="s">
        <v>78</v>
      </c>
      <c r="R8342" s="157"/>
      <c r="S8342" s="157"/>
      <c r="T8342" s="157"/>
      <c r="U8342" s="157"/>
      <c r="V8342" s="160"/>
    </row>
    <row r="8343">
      <c r="A8343" s="157">
        <v>8239.0</v>
      </c>
      <c r="B8343" s="202">
        <v>45628.0</v>
      </c>
      <c r="C8343" s="157">
        <v>1.250008536E9</v>
      </c>
      <c r="D8343" s="157" t="s">
        <v>6065</v>
      </c>
      <c r="E8343" s="157"/>
      <c r="F8343" s="157"/>
      <c r="G8343" s="157"/>
      <c r="H8343" s="157"/>
      <c r="I8343" s="157"/>
      <c r="J8343" s="157"/>
      <c r="K8343" s="157"/>
      <c r="L8343" s="157" t="s">
        <v>71</v>
      </c>
      <c r="M8343" s="55"/>
      <c r="N8343" s="157"/>
      <c r="O8343" s="157"/>
      <c r="P8343" s="157"/>
      <c r="Q8343" s="157"/>
      <c r="R8343" s="157"/>
      <c r="S8343" s="157"/>
      <c r="T8343" s="157"/>
      <c r="U8343" s="157"/>
      <c r="V8343" s="160"/>
    </row>
    <row r="8344">
      <c r="A8344" s="157">
        <v>8240.0</v>
      </c>
      <c r="B8344" s="202">
        <v>45628.0</v>
      </c>
      <c r="C8344" s="157">
        <v>1.250008537E9</v>
      </c>
      <c r="D8344" s="157" t="s">
        <v>2073</v>
      </c>
      <c r="E8344" s="157">
        <v>1.952584177E9</v>
      </c>
      <c r="F8344" s="157"/>
      <c r="G8344" s="157"/>
      <c r="H8344" s="157"/>
      <c r="I8344" s="157"/>
      <c r="J8344" s="157" t="s">
        <v>393</v>
      </c>
      <c r="K8344" s="157">
        <v>1.2402013311E10</v>
      </c>
      <c r="L8344" s="157"/>
      <c r="M8344" s="55" t="s">
        <v>1261</v>
      </c>
      <c r="N8344" s="157" t="s">
        <v>76</v>
      </c>
      <c r="O8344" s="157" t="s">
        <v>6094</v>
      </c>
      <c r="P8344" s="157"/>
      <c r="Q8344" s="157" t="s">
        <v>78</v>
      </c>
      <c r="R8344" s="157"/>
      <c r="S8344" s="157"/>
      <c r="T8344" s="157"/>
      <c r="U8344" s="157"/>
      <c r="V8344" s="160"/>
    </row>
    <row r="8345">
      <c r="A8345" s="157">
        <v>8241.0</v>
      </c>
      <c r="B8345" s="202">
        <v>45628.0</v>
      </c>
      <c r="C8345" s="157">
        <v>1.020008544E9</v>
      </c>
      <c r="D8345" s="157" t="s">
        <v>5752</v>
      </c>
      <c r="E8345" s="157"/>
      <c r="F8345" s="157"/>
      <c r="G8345" s="157"/>
      <c r="H8345" s="157"/>
      <c r="I8345" s="157"/>
      <c r="J8345" s="157"/>
      <c r="K8345" s="157"/>
      <c r="L8345" s="157" t="s">
        <v>71</v>
      </c>
      <c r="M8345" s="55"/>
      <c r="N8345" s="157"/>
      <c r="O8345" s="157"/>
      <c r="P8345" s="157"/>
      <c r="Q8345" s="157"/>
      <c r="R8345" s="157"/>
      <c r="S8345" s="157"/>
      <c r="T8345" s="157"/>
      <c r="U8345" s="157"/>
      <c r="V8345" s="160"/>
    </row>
    <row r="8346">
      <c r="A8346" s="157">
        <v>8242.0</v>
      </c>
      <c r="B8346" s="202">
        <v>45628.0</v>
      </c>
      <c r="C8346" s="157">
        <v>1.020008542E9</v>
      </c>
      <c r="D8346" s="157" t="s">
        <v>6105</v>
      </c>
      <c r="E8346" s="157">
        <v>1.920974846E9</v>
      </c>
      <c r="F8346" s="157"/>
      <c r="G8346" s="157"/>
      <c r="H8346" s="157"/>
      <c r="I8346" s="157"/>
      <c r="J8346" s="157" t="s">
        <v>393</v>
      </c>
      <c r="K8346" s="157">
        <v>1.2402013321E10</v>
      </c>
      <c r="L8346" s="157"/>
      <c r="M8346" s="55" t="s">
        <v>1261</v>
      </c>
      <c r="N8346" s="157" t="s">
        <v>76</v>
      </c>
      <c r="O8346" s="157" t="s">
        <v>6094</v>
      </c>
      <c r="P8346" s="157"/>
      <c r="Q8346" s="157" t="s">
        <v>78</v>
      </c>
      <c r="R8346" s="157"/>
      <c r="S8346" s="157"/>
      <c r="T8346" s="157"/>
      <c r="U8346" s="157"/>
      <c r="V8346" s="160"/>
    </row>
    <row r="8347">
      <c r="A8347" s="157">
        <v>8243.0</v>
      </c>
      <c r="B8347" s="202">
        <v>45628.0</v>
      </c>
      <c r="C8347" s="157">
        <v>1.020008535E9</v>
      </c>
      <c r="D8347" s="157" t="s">
        <v>2950</v>
      </c>
      <c r="E8347" s="157">
        <v>1.9990002E9</v>
      </c>
      <c r="F8347" s="157"/>
      <c r="G8347" s="157"/>
      <c r="H8347" s="157"/>
      <c r="I8347" s="157"/>
      <c r="J8347" s="157" t="s">
        <v>393</v>
      </c>
      <c r="K8347" s="157">
        <v>1.2402013331E10</v>
      </c>
      <c r="L8347" s="157"/>
      <c r="M8347" s="55" t="s">
        <v>1261</v>
      </c>
      <c r="N8347" s="157" t="s">
        <v>76</v>
      </c>
      <c r="O8347" s="157" t="s">
        <v>6094</v>
      </c>
      <c r="P8347" s="157"/>
      <c r="Q8347" s="157" t="s">
        <v>78</v>
      </c>
      <c r="R8347" s="157"/>
      <c r="S8347" s="157"/>
      <c r="T8347" s="157"/>
      <c r="U8347" s="157"/>
      <c r="V8347" s="160"/>
    </row>
    <row r="8348">
      <c r="A8348" s="157">
        <v>8244.0</v>
      </c>
      <c r="B8348" s="202">
        <v>45628.0</v>
      </c>
      <c r="C8348" s="157">
        <v>1.020008533E9</v>
      </c>
      <c r="D8348" s="157" t="s">
        <v>6106</v>
      </c>
      <c r="E8348" s="157">
        <v>1.908740357E9</v>
      </c>
      <c r="F8348" s="157"/>
      <c r="G8348" s="157"/>
      <c r="H8348" s="157"/>
      <c r="I8348" s="157"/>
      <c r="J8348" s="157" t="s">
        <v>233</v>
      </c>
      <c r="K8348" s="157">
        <v>1.2402012812E10</v>
      </c>
      <c r="L8348" s="157"/>
      <c r="M8348" s="55" t="s">
        <v>1261</v>
      </c>
      <c r="N8348" s="157" t="s">
        <v>76</v>
      </c>
      <c r="O8348" s="157" t="s">
        <v>6094</v>
      </c>
      <c r="P8348" s="157"/>
      <c r="Q8348" s="157" t="s">
        <v>78</v>
      </c>
      <c r="R8348" s="157"/>
      <c r="S8348" s="157"/>
      <c r="T8348" s="157"/>
      <c r="U8348" s="157"/>
      <c r="V8348" s="160"/>
    </row>
    <row r="8349">
      <c r="A8349" s="157">
        <v>8245.0</v>
      </c>
      <c r="B8349" s="202">
        <v>45628.0</v>
      </c>
      <c r="C8349" s="157">
        <v>1.020008532E9</v>
      </c>
      <c r="D8349" s="157" t="s">
        <v>992</v>
      </c>
      <c r="E8349" s="157">
        <v>1.709292224E9</v>
      </c>
      <c r="F8349" s="157"/>
      <c r="G8349" s="157"/>
      <c r="H8349" s="157"/>
      <c r="I8349" s="157"/>
      <c r="J8349" s="157" t="s">
        <v>393</v>
      </c>
      <c r="K8349" s="157">
        <v>1.2402012302E10</v>
      </c>
      <c r="L8349" s="157"/>
      <c r="M8349" s="55" t="s">
        <v>1261</v>
      </c>
      <c r="N8349" s="157" t="s">
        <v>76</v>
      </c>
      <c r="O8349" s="157" t="s">
        <v>6094</v>
      </c>
      <c r="P8349" s="157"/>
      <c r="Q8349" s="157" t="s">
        <v>78</v>
      </c>
      <c r="R8349" s="157"/>
      <c r="S8349" s="157"/>
      <c r="T8349" s="157"/>
      <c r="U8349" s="157"/>
      <c r="V8349" s="160"/>
    </row>
    <row r="8350">
      <c r="A8350" s="157">
        <v>8246.0</v>
      </c>
      <c r="B8350" s="202">
        <v>45628.0</v>
      </c>
      <c r="C8350" s="157">
        <v>1.020008534E9</v>
      </c>
      <c r="D8350" s="157" t="s">
        <v>6107</v>
      </c>
      <c r="E8350" s="157">
        <v>1.872127021E9</v>
      </c>
      <c r="F8350" s="157"/>
      <c r="G8350" s="157"/>
      <c r="H8350" s="157"/>
      <c r="I8350" s="157"/>
      <c r="J8350" s="157" t="s">
        <v>233</v>
      </c>
      <c r="K8350" s="157">
        <v>1.2402012332E10</v>
      </c>
      <c r="L8350" s="157"/>
      <c r="M8350" s="55" t="s">
        <v>1261</v>
      </c>
      <c r="N8350" s="157" t="s">
        <v>76</v>
      </c>
      <c r="O8350" s="157" t="s">
        <v>6094</v>
      </c>
      <c r="P8350" s="157"/>
      <c r="Q8350" s="157" t="s">
        <v>78</v>
      </c>
      <c r="R8350" s="157"/>
      <c r="S8350" s="157"/>
      <c r="T8350" s="157"/>
      <c r="U8350" s="157"/>
      <c r="V8350" s="160"/>
    </row>
    <row r="8351">
      <c r="A8351" s="157">
        <v>8247.0</v>
      </c>
      <c r="B8351" s="202">
        <v>45628.0</v>
      </c>
      <c r="C8351" s="157">
        <v>1.010005867E9</v>
      </c>
      <c r="D8351" s="157" t="s">
        <v>6108</v>
      </c>
      <c r="E8351" s="157"/>
      <c r="F8351" s="157"/>
      <c r="G8351" s="157"/>
      <c r="H8351" s="157"/>
      <c r="I8351" s="157"/>
      <c r="J8351" s="157"/>
      <c r="K8351" s="157"/>
      <c r="L8351" s="157" t="s">
        <v>114</v>
      </c>
      <c r="M8351" s="55"/>
      <c r="N8351" s="157"/>
      <c r="O8351" s="157"/>
      <c r="P8351" s="157"/>
      <c r="Q8351" s="157"/>
      <c r="R8351" s="157"/>
      <c r="S8351" s="157"/>
      <c r="T8351" s="157"/>
      <c r="U8351" s="157"/>
      <c r="V8351" s="160"/>
    </row>
    <row r="8352">
      <c r="A8352" s="157">
        <v>8248.0</v>
      </c>
      <c r="B8352" s="202">
        <v>45628.0</v>
      </c>
      <c r="C8352" s="157">
        <v>1.260009212E9</v>
      </c>
      <c r="D8352" s="157" t="s">
        <v>998</v>
      </c>
      <c r="E8352" s="157">
        <v>1.714419326E9</v>
      </c>
      <c r="F8352" s="157"/>
      <c r="G8352" s="157"/>
      <c r="H8352" s="157"/>
      <c r="I8352" s="157"/>
      <c r="J8352" s="157" t="s">
        <v>393</v>
      </c>
      <c r="K8352" s="157">
        <v>1.2402013341E10</v>
      </c>
      <c r="L8352" s="157"/>
      <c r="M8352" s="55" t="s">
        <v>1261</v>
      </c>
      <c r="N8352" s="157" t="s">
        <v>76</v>
      </c>
      <c r="O8352" s="157" t="s">
        <v>6094</v>
      </c>
      <c r="P8352" s="157"/>
      <c r="Q8352" s="157" t="s">
        <v>78</v>
      </c>
      <c r="R8352" s="157"/>
      <c r="S8352" s="157"/>
      <c r="T8352" s="157"/>
      <c r="U8352" s="157"/>
      <c r="V8352" s="160"/>
    </row>
    <row r="8353">
      <c r="A8353" s="157">
        <v>8249.0</v>
      </c>
      <c r="B8353" s="202">
        <v>45628.0</v>
      </c>
      <c r="C8353" s="157">
        <v>1.260009206E9</v>
      </c>
      <c r="D8353" s="157" t="s">
        <v>1308</v>
      </c>
      <c r="E8353" s="157">
        <v>1.76359537E9</v>
      </c>
      <c r="F8353" s="157"/>
      <c r="G8353" s="157"/>
      <c r="H8353" s="157"/>
      <c r="I8353" s="157"/>
      <c r="J8353" s="157" t="s">
        <v>233</v>
      </c>
      <c r="K8353" s="157">
        <v>1.2402013232E10</v>
      </c>
      <c r="L8353" s="157"/>
      <c r="M8353" s="55" t="s">
        <v>1261</v>
      </c>
      <c r="N8353" s="157" t="s">
        <v>76</v>
      </c>
      <c r="O8353" s="157" t="s">
        <v>6094</v>
      </c>
      <c r="P8353" s="157"/>
      <c r="Q8353" s="157" t="s">
        <v>78</v>
      </c>
      <c r="R8353" s="157"/>
      <c r="S8353" s="157"/>
      <c r="T8353" s="157"/>
      <c r="U8353" s="157"/>
      <c r="V8353" s="160"/>
    </row>
    <row r="8354">
      <c r="A8354" s="157">
        <v>8250.0</v>
      </c>
      <c r="B8354" s="202">
        <v>45628.0</v>
      </c>
      <c r="C8354" s="157">
        <v>1.260009207E9</v>
      </c>
      <c r="D8354" s="157" t="s">
        <v>2345</v>
      </c>
      <c r="E8354" s="157"/>
      <c r="F8354" s="157"/>
      <c r="G8354" s="157"/>
      <c r="H8354" s="157"/>
      <c r="I8354" s="157"/>
      <c r="J8354" s="157"/>
      <c r="K8354" s="157"/>
      <c r="L8354" s="157" t="s">
        <v>3703</v>
      </c>
      <c r="M8354" s="55"/>
      <c r="N8354" s="157"/>
      <c r="O8354" s="157"/>
      <c r="P8354" s="157"/>
      <c r="Q8354" s="157"/>
      <c r="R8354" s="157"/>
      <c r="S8354" s="157"/>
      <c r="T8354" s="157"/>
      <c r="U8354" s="157"/>
      <c r="V8354" s="160"/>
    </row>
    <row r="8355">
      <c r="A8355" s="157">
        <v>8251.0</v>
      </c>
      <c r="B8355" s="202">
        <v>45628.0</v>
      </c>
      <c r="C8355" s="157">
        <v>1.260009208E9</v>
      </c>
      <c r="D8355" s="157" t="s">
        <v>6109</v>
      </c>
      <c r="E8355" s="157">
        <v>1.72608508E9</v>
      </c>
      <c r="F8355" s="157"/>
      <c r="G8355" s="157"/>
      <c r="H8355" s="157"/>
      <c r="I8355" s="157"/>
      <c r="J8355" s="157" t="s">
        <v>233</v>
      </c>
      <c r="K8355" s="157">
        <v>1.2402012252E10</v>
      </c>
      <c r="L8355" s="157"/>
      <c r="M8355" s="55" t="s">
        <v>1261</v>
      </c>
      <c r="N8355" s="157" t="s">
        <v>76</v>
      </c>
      <c r="O8355" s="157" t="s">
        <v>6094</v>
      </c>
      <c r="P8355" s="157"/>
      <c r="Q8355" s="157" t="s">
        <v>78</v>
      </c>
      <c r="R8355" s="157"/>
      <c r="S8355" s="157"/>
      <c r="T8355" s="157"/>
      <c r="U8355" s="157"/>
      <c r="V8355" s="160"/>
    </row>
    <row r="8356">
      <c r="A8356" s="157">
        <v>8251.0</v>
      </c>
      <c r="B8356" s="202">
        <v>45628.0</v>
      </c>
      <c r="C8356" s="157">
        <v>1.26000921E9</v>
      </c>
      <c r="D8356" s="157" t="s">
        <v>6110</v>
      </c>
      <c r="E8356" s="157">
        <v>1.92587186E9</v>
      </c>
      <c r="F8356" s="157"/>
      <c r="G8356" s="157"/>
      <c r="H8356" s="157"/>
      <c r="I8356" s="157"/>
      <c r="J8356" s="157" t="s">
        <v>233</v>
      </c>
      <c r="K8356" s="157">
        <v>1.2402013361E10</v>
      </c>
      <c r="L8356" s="157"/>
      <c r="M8356" s="55" t="s">
        <v>1261</v>
      </c>
      <c r="N8356" s="157" t="s">
        <v>76</v>
      </c>
      <c r="O8356" s="157" t="s">
        <v>6094</v>
      </c>
      <c r="P8356" s="157"/>
      <c r="Q8356" s="157" t="s">
        <v>78</v>
      </c>
      <c r="R8356" s="157"/>
      <c r="S8356" s="157"/>
      <c r="T8356" s="157"/>
      <c r="U8356" s="157"/>
      <c r="V8356" s="160"/>
    </row>
    <row r="8357">
      <c r="A8357" s="157">
        <v>8252.0</v>
      </c>
      <c r="B8357" s="202">
        <v>45628.0</v>
      </c>
      <c r="C8357" s="157">
        <v>1.200009023E9</v>
      </c>
      <c r="D8357" s="157" t="s">
        <v>6111</v>
      </c>
      <c r="E8357" s="157"/>
      <c r="F8357" s="157"/>
      <c r="G8357" s="157"/>
      <c r="H8357" s="157"/>
      <c r="I8357" s="157"/>
      <c r="J8357" s="157"/>
      <c r="K8357" s="157"/>
      <c r="L8357" s="157" t="s">
        <v>71</v>
      </c>
      <c r="M8357" s="55" t="s">
        <v>1261</v>
      </c>
      <c r="N8357" s="157"/>
      <c r="O8357" s="157"/>
      <c r="P8357" s="157"/>
      <c r="Q8357" s="157"/>
      <c r="R8357" s="157"/>
      <c r="S8357" s="157"/>
      <c r="T8357" s="157"/>
      <c r="U8357" s="157"/>
      <c r="V8357" s="160"/>
    </row>
    <row r="8358">
      <c r="A8358" s="157">
        <v>8253.0</v>
      </c>
      <c r="B8358" s="202">
        <v>45628.0</v>
      </c>
      <c r="C8358" s="157">
        <v>1.010005865E9</v>
      </c>
      <c r="D8358" s="157" t="s">
        <v>2040</v>
      </c>
      <c r="E8358" s="157"/>
      <c r="F8358" s="157"/>
      <c r="G8358" s="157"/>
      <c r="H8358" s="157"/>
      <c r="I8358" s="157"/>
      <c r="J8358" s="157"/>
      <c r="K8358" s="157"/>
      <c r="L8358" s="157" t="s">
        <v>71</v>
      </c>
      <c r="M8358" s="157"/>
      <c r="N8358" s="157"/>
      <c r="O8358" s="157"/>
      <c r="P8358" s="157"/>
      <c r="Q8358" s="157"/>
      <c r="R8358" s="157"/>
      <c r="S8358" s="157"/>
      <c r="T8358" s="157"/>
      <c r="U8358" s="157"/>
      <c r="V8358" s="160"/>
    </row>
    <row r="8359">
      <c r="A8359" s="157">
        <v>8254.0</v>
      </c>
      <c r="B8359" s="202">
        <v>45628.0</v>
      </c>
      <c r="C8359" s="157">
        <v>1.010005866E9</v>
      </c>
      <c r="D8359" s="157" t="s">
        <v>2107</v>
      </c>
      <c r="E8359" s="157"/>
      <c r="F8359" s="157"/>
      <c r="G8359" s="157"/>
      <c r="H8359" s="157"/>
      <c r="I8359" s="157"/>
      <c r="J8359" s="157"/>
      <c r="K8359" s="157"/>
      <c r="L8359" s="157" t="s">
        <v>71</v>
      </c>
      <c r="M8359" s="157"/>
      <c r="N8359" s="157"/>
      <c r="O8359" s="157"/>
      <c r="P8359" s="157"/>
      <c r="Q8359" s="157"/>
      <c r="R8359" s="157"/>
      <c r="S8359" s="157"/>
      <c r="T8359" s="157"/>
      <c r="U8359" s="157"/>
      <c r="V8359" s="160"/>
    </row>
    <row r="8360">
      <c r="A8360" s="157">
        <v>8255.0</v>
      </c>
      <c r="B8360" s="202">
        <v>45628.0</v>
      </c>
      <c r="C8360" s="157">
        <v>1.250008544E9</v>
      </c>
      <c r="D8360" s="157" t="s">
        <v>995</v>
      </c>
      <c r="E8360" s="157"/>
      <c r="F8360" s="157"/>
      <c r="G8360" s="157"/>
      <c r="H8360" s="157"/>
      <c r="I8360" s="157"/>
      <c r="J8360" s="157"/>
      <c r="K8360" s="157"/>
      <c r="L8360" s="157" t="s">
        <v>114</v>
      </c>
      <c r="M8360" s="157"/>
      <c r="N8360" s="157"/>
      <c r="O8360" s="157"/>
      <c r="P8360" s="157"/>
      <c r="Q8360" s="157"/>
      <c r="R8360" s="157"/>
      <c r="S8360" s="157"/>
      <c r="T8360" s="157"/>
      <c r="U8360" s="157"/>
      <c r="V8360" s="160"/>
    </row>
    <row r="8361">
      <c r="A8361" s="157">
        <v>8256.0</v>
      </c>
      <c r="B8361" s="182" t="s">
        <v>6112</v>
      </c>
      <c r="C8361" s="157">
        <v>1.160008528E9</v>
      </c>
      <c r="D8361" s="157" t="s">
        <v>1998</v>
      </c>
      <c r="E8361" s="157">
        <v>1.874705135E9</v>
      </c>
      <c r="F8361" s="157"/>
      <c r="G8361" s="157"/>
      <c r="H8361" s="157"/>
      <c r="I8361" s="157"/>
      <c r="J8361" s="157" t="s">
        <v>393</v>
      </c>
      <c r="K8361" s="157">
        <v>1.2402014421E10</v>
      </c>
      <c r="L8361" s="157"/>
      <c r="M8361" s="55" t="s">
        <v>1261</v>
      </c>
      <c r="N8361" s="157" t="s">
        <v>76</v>
      </c>
      <c r="O8361" s="157" t="s">
        <v>6094</v>
      </c>
      <c r="P8361" s="157"/>
      <c r="Q8361" s="157" t="s">
        <v>78</v>
      </c>
      <c r="R8361" s="157"/>
      <c r="S8361" s="157"/>
      <c r="T8361" s="157"/>
      <c r="U8361" s="157"/>
      <c r="V8361" s="160"/>
    </row>
    <row r="8362">
      <c r="A8362" s="157">
        <v>8257.0</v>
      </c>
      <c r="B8362" s="182" t="s">
        <v>6112</v>
      </c>
      <c r="C8362" s="157">
        <v>1.160008526E9</v>
      </c>
      <c r="D8362" s="157" t="s">
        <v>6113</v>
      </c>
      <c r="E8362" s="157">
        <v>1.728429777E9</v>
      </c>
      <c r="F8362" s="157"/>
      <c r="G8362" s="157"/>
      <c r="H8362" s="157"/>
      <c r="I8362" s="157"/>
      <c r="J8362" s="157"/>
      <c r="K8362" s="157">
        <v>1.2402013532E10</v>
      </c>
      <c r="L8362" s="157"/>
      <c r="M8362" s="55" t="s">
        <v>1261</v>
      </c>
      <c r="N8362" s="157" t="s">
        <v>76</v>
      </c>
      <c r="O8362" s="157" t="s">
        <v>6094</v>
      </c>
      <c r="P8362" s="157"/>
      <c r="Q8362" s="157" t="s">
        <v>78</v>
      </c>
      <c r="R8362" s="157"/>
      <c r="S8362" s="157"/>
      <c r="T8362" s="157"/>
      <c r="U8362" s="157"/>
      <c r="V8362" s="160"/>
    </row>
    <row r="8363">
      <c r="A8363" s="157">
        <v>8258.0</v>
      </c>
      <c r="B8363" s="182" t="s">
        <v>6112</v>
      </c>
      <c r="C8363" s="157">
        <v>1.160008532E9</v>
      </c>
      <c r="D8363" s="157" t="s">
        <v>1377</v>
      </c>
      <c r="E8363" s="157">
        <v>1.301353814E9</v>
      </c>
      <c r="F8363" s="157"/>
      <c r="G8363" s="157"/>
      <c r="H8363" s="157"/>
      <c r="I8363" s="157"/>
      <c r="J8363" s="157" t="s">
        <v>393</v>
      </c>
      <c r="K8363" s="157">
        <v>1.2402013572E10</v>
      </c>
      <c r="L8363" s="157"/>
      <c r="M8363" s="55" t="s">
        <v>1261</v>
      </c>
      <c r="N8363" s="157" t="s">
        <v>76</v>
      </c>
      <c r="O8363" s="157" t="s">
        <v>6094</v>
      </c>
      <c r="P8363" s="157"/>
      <c r="Q8363" s="157" t="s">
        <v>78</v>
      </c>
      <c r="R8363" s="157"/>
      <c r="S8363" s="157"/>
      <c r="T8363" s="157"/>
      <c r="U8363" s="157"/>
      <c r="V8363" s="160"/>
    </row>
    <row r="8364">
      <c r="A8364" s="157">
        <v>8259.0</v>
      </c>
      <c r="B8364" s="182" t="s">
        <v>6112</v>
      </c>
      <c r="C8364" s="157">
        <v>1.160008531E9</v>
      </c>
      <c r="D8364" s="157" t="s">
        <v>6114</v>
      </c>
      <c r="E8364" s="157">
        <v>1.719832461E9</v>
      </c>
      <c r="F8364" s="157"/>
      <c r="G8364" s="157"/>
      <c r="H8364" s="157"/>
      <c r="I8364" s="157"/>
      <c r="J8364" s="157" t="s">
        <v>393</v>
      </c>
      <c r="K8364" s="157">
        <v>1.2402014451E10</v>
      </c>
      <c r="L8364" s="157"/>
      <c r="M8364" s="55" t="s">
        <v>1261</v>
      </c>
      <c r="N8364" s="157" t="s">
        <v>76</v>
      </c>
      <c r="O8364" s="157" t="s">
        <v>6094</v>
      </c>
      <c r="P8364" s="157"/>
      <c r="Q8364" s="157" t="s">
        <v>78</v>
      </c>
      <c r="R8364" s="157"/>
      <c r="S8364" s="157"/>
      <c r="T8364" s="157"/>
      <c r="U8364" s="157"/>
      <c r="V8364" s="160"/>
    </row>
    <row r="8365">
      <c r="A8365" s="157">
        <v>8260.0</v>
      </c>
      <c r="B8365" s="182" t="s">
        <v>6112</v>
      </c>
      <c r="C8365" s="157">
        <v>1.020008553E9</v>
      </c>
      <c r="D8365" s="157" t="s">
        <v>4227</v>
      </c>
      <c r="E8365" s="157">
        <v>1.309788783E9</v>
      </c>
      <c r="F8365" s="157"/>
      <c r="G8365" s="157"/>
      <c r="H8365" s="157"/>
      <c r="I8365" s="157"/>
      <c r="J8365" s="157" t="s">
        <v>233</v>
      </c>
      <c r="K8365" s="157">
        <v>1.2402014471E10</v>
      </c>
      <c r="L8365" s="157"/>
      <c r="M8365" s="55" t="s">
        <v>1261</v>
      </c>
      <c r="N8365" s="157" t="s">
        <v>76</v>
      </c>
      <c r="O8365" s="157" t="s">
        <v>6094</v>
      </c>
      <c r="P8365" s="157"/>
      <c r="Q8365" s="157" t="s">
        <v>78</v>
      </c>
      <c r="R8365" s="157"/>
      <c r="S8365" s="157"/>
      <c r="T8365" s="157"/>
      <c r="U8365" s="157"/>
      <c r="V8365" s="160"/>
    </row>
    <row r="8366">
      <c r="A8366" s="157">
        <v>8261.0</v>
      </c>
      <c r="B8366" s="182" t="s">
        <v>6112</v>
      </c>
      <c r="C8366" s="157">
        <v>1.020008551E9</v>
      </c>
      <c r="D8366" s="157" t="s">
        <v>2329</v>
      </c>
      <c r="E8366" s="157">
        <v>1.756892683E9</v>
      </c>
      <c r="F8366" s="157"/>
      <c r="G8366" s="157"/>
      <c r="H8366" s="157"/>
      <c r="I8366" s="157"/>
      <c r="J8366" s="157" t="s">
        <v>393</v>
      </c>
      <c r="K8366" s="157">
        <v>1.2402014491E10</v>
      </c>
      <c r="L8366" s="157"/>
      <c r="M8366" s="55" t="s">
        <v>1261</v>
      </c>
      <c r="N8366" s="157" t="s">
        <v>76</v>
      </c>
      <c r="O8366" s="157" t="s">
        <v>6094</v>
      </c>
      <c r="P8366" s="157"/>
      <c r="Q8366" s="157" t="s">
        <v>78</v>
      </c>
      <c r="R8366" s="157"/>
      <c r="S8366" s="157"/>
      <c r="T8366" s="157"/>
      <c r="U8366" s="157"/>
      <c r="V8366" s="160"/>
    </row>
    <row r="8367">
      <c r="A8367" s="157">
        <v>8262.0</v>
      </c>
      <c r="B8367" s="182" t="s">
        <v>6112</v>
      </c>
      <c r="C8367" s="157">
        <v>1.020008545E9</v>
      </c>
      <c r="D8367" s="157" t="s">
        <v>962</v>
      </c>
      <c r="E8367" s="157">
        <v>1.732320782E9</v>
      </c>
      <c r="F8367" s="157"/>
      <c r="G8367" s="157"/>
      <c r="H8367" s="157"/>
      <c r="I8367" s="157"/>
      <c r="J8367" s="157" t="s">
        <v>233</v>
      </c>
      <c r="K8367" s="157">
        <v>1.2402013592E10</v>
      </c>
      <c r="L8367" s="157"/>
      <c r="M8367" s="55" t="s">
        <v>1261</v>
      </c>
      <c r="N8367" s="157" t="s">
        <v>76</v>
      </c>
      <c r="O8367" s="157" t="s">
        <v>6094</v>
      </c>
      <c r="P8367" s="157"/>
      <c r="Q8367" s="157" t="s">
        <v>78</v>
      </c>
      <c r="R8367" s="157"/>
      <c r="S8367" s="157"/>
      <c r="T8367" s="157"/>
      <c r="U8367" s="157"/>
      <c r="V8367" s="160"/>
    </row>
    <row r="8368">
      <c r="A8368" s="157">
        <v>8263.0</v>
      </c>
      <c r="B8368" s="182" t="s">
        <v>6112</v>
      </c>
      <c r="C8368" s="157">
        <v>1.020008547E9</v>
      </c>
      <c r="D8368" s="157" t="s">
        <v>2044</v>
      </c>
      <c r="E8368" s="157">
        <v>1.779527132E9</v>
      </c>
      <c r="F8368" s="157"/>
      <c r="G8368" s="157"/>
      <c r="H8368" s="157"/>
      <c r="I8368" s="157"/>
      <c r="J8368" s="157" t="s">
        <v>393</v>
      </c>
      <c r="K8368" s="157">
        <v>1.2402014511E10</v>
      </c>
      <c r="L8368" s="157"/>
      <c r="M8368" s="55" t="s">
        <v>1261</v>
      </c>
      <c r="N8368" s="157" t="s">
        <v>76</v>
      </c>
      <c r="O8368" s="157" t="s">
        <v>6094</v>
      </c>
      <c r="P8368" s="157"/>
      <c r="Q8368" s="157" t="s">
        <v>78</v>
      </c>
      <c r="R8368" s="157"/>
      <c r="S8368" s="157"/>
      <c r="T8368" s="157"/>
      <c r="U8368" s="157"/>
      <c r="V8368" s="160"/>
    </row>
    <row r="8369">
      <c r="A8369" s="157">
        <v>8264.0</v>
      </c>
      <c r="B8369" s="182" t="s">
        <v>6112</v>
      </c>
      <c r="C8369" s="157">
        <v>1.020008555E9</v>
      </c>
      <c r="D8369" s="157" t="s">
        <v>2076</v>
      </c>
      <c r="E8369" s="157">
        <v>1.639170217E9</v>
      </c>
      <c r="F8369" s="157"/>
      <c r="G8369" s="157"/>
      <c r="H8369" s="157"/>
      <c r="I8369" s="157"/>
      <c r="J8369" s="157" t="s">
        <v>368</v>
      </c>
      <c r="K8369" s="157">
        <v>1.2402013812E10</v>
      </c>
      <c r="L8369" s="157"/>
      <c r="M8369" s="55" t="s">
        <v>1261</v>
      </c>
      <c r="N8369" s="157" t="s">
        <v>76</v>
      </c>
      <c r="O8369" s="157" t="s">
        <v>6094</v>
      </c>
      <c r="P8369" s="157"/>
      <c r="Q8369" s="157" t="s">
        <v>78</v>
      </c>
      <c r="R8369" s="157"/>
      <c r="S8369" s="157"/>
      <c r="T8369" s="157"/>
      <c r="U8369" s="157"/>
      <c r="V8369" s="160"/>
    </row>
    <row r="8370">
      <c r="A8370" s="157">
        <v>8265.0</v>
      </c>
      <c r="B8370" s="182" t="s">
        <v>6112</v>
      </c>
      <c r="C8370" s="157">
        <v>1.020008554E9</v>
      </c>
      <c r="D8370" s="157" t="s">
        <v>2440</v>
      </c>
      <c r="E8370" s="157"/>
      <c r="F8370" s="157"/>
      <c r="G8370" s="157"/>
      <c r="H8370" s="157"/>
      <c r="I8370" s="157"/>
      <c r="J8370" s="157"/>
      <c r="K8370" s="157"/>
      <c r="L8370" s="157" t="s">
        <v>71</v>
      </c>
      <c r="M8370" s="55"/>
      <c r="N8370" s="157"/>
      <c r="O8370" s="157"/>
      <c r="P8370" s="157"/>
      <c r="Q8370" s="157"/>
      <c r="R8370" s="157"/>
      <c r="S8370" s="157"/>
      <c r="T8370" s="157"/>
      <c r="U8370" s="157"/>
      <c r="V8370" s="160"/>
    </row>
    <row r="8371">
      <c r="A8371" s="157">
        <v>8266.0</v>
      </c>
      <c r="B8371" s="182" t="s">
        <v>6112</v>
      </c>
      <c r="C8371" s="157">
        <v>1.020008559E9</v>
      </c>
      <c r="D8371" s="157" t="s">
        <v>6115</v>
      </c>
      <c r="E8371" s="157">
        <v>1.903317703E9</v>
      </c>
      <c r="F8371" s="157"/>
      <c r="G8371" s="157"/>
      <c r="H8371" s="157"/>
      <c r="I8371" s="157"/>
      <c r="J8371" s="157" t="s">
        <v>393</v>
      </c>
      <c r="K8371" s="157">
        <v>1.2402014521E10</v>
      </c>
      <c r="L8371" s="157"/>
      <c r="M8371" s="55" t="s">
        <v>1261</v>
      </c>
      <c r="N8371" s="157" t="s">
        <v>76</v>
      </c>
      <c r="O8371" s="157" t="s">
        <v>6094</v>
      </c>
      <c r="P8371" s="157"/>
      <c r="Q8371" s="157" t="s">
        <v>78</v>
      </c>
      <c r="R8371" s="157"/>
      <c r="S8371" s="157"/>
      <c r="T8371" s="157"/>
      <c r="U8371" s="157"/>
      <c r="V8371" s="160"/>
    </row>
    <row r="8372">
      <c r="A8372" s="157">
        <v>8267.0</v>
      </c>
      <c r="B8372" s="182" t="s">
        <v>6112</v>
      </c>
      <c r="C8372" s="157">
        <v>1.25000855E9</v>
      </c>
      <c r="D8372" s="157" t="s">
        <v>6116</v>
      </c>
      <c r="E8372" s="157">
        <v>1.314900514E9</v>
      </c>
      <c r="F8372" s="157"/>
      <c r="G8372" s="157"/>
      <c r="H8372" s="157"/>
      <c r="I8372" s="157"/>
      <c r="J8372" s="157" t="s">
        <v>233</v>
      </c>
      <c r="K8372" s="157">
        <v>1.2402014541E10</v>
      </c>
      <c r="L8372" s="157"/>
      <c r="M8372" s="55" t="s">
        <v>1261</v>
      </c>
      <c r="N8372" s="157" t="s">
        <v>76</v>
      </c>
      <c r="O8372" s="157" t="s">
        <v>6094</v>
      </c>
      <c r="P8372" s="157"/>
      <c r="Q8372" s="157" t="s">
        <v>78</v>
      </c>
      <c r="R8372" s="157"/>
      <c r="S8372" s="157"/>
      <c r="T8372" s="157"/>
      <c r="U8372" s="157"/>
      <c r="V8372" s="160"/>
    </row>
    <row r="8373">
      <c r="A8373" s="157">
        <v>8268.0</v>
      </c>
      <c r="B8373" s="182" t="s">
        <v>6112</v>
      </c>
      <c r="C8373" s="157">
        <v>1.250008549E9</v>
      </c>
      <c r="D8373" s="157" t="s">
        <v>5001</v>
      </c>
      <c r="E8373" s="157">
        <v>1.711215959E9</v>
      </c>
      <c r="F8373" s="157"/>
      <c r="G8373" s="157"/>
      <c r="H8373" s="157"/>
      <c r="I8373" s="157"/>
      <c r="J8373" s="157" t="s">
        <v>393</v>
      </c>
      <c r="K8373" s="157">
        <v>1.2402014551E10</v>
      </c>
      <c r="L8373" s="157"/>
      <c r="M8373" s="55" t="s">
        <v>1261</v>
      </c>
      <c r="N8373" s="157" t="s">
        <v>76</v>
      </c>
      <c r="O8373" s="157" t="s">
        <v>6094</v>
      </c>
      <c r="P8373" s="157"/>
      <c r="Q8373" s="157" t="s">
        <v>78</v>
      </c>
      <c r="R8373" s="157"/>
      <c r="S8373" s="157"/>
      <c r="T8373" s="157"/>
      <c r="U8373" s="157"/>
      <c r="V8373" s="160"/>
    </row>
    <row r="8374">
      <c r="A8374" s="157">
        <v>8269.0</v>
      </c>
      <c r="B8374" s="182" t="s">
        <v>6112</v>
      </c>
      <c r="C8374" s="157">
        <v>1.250008548E9</v>
      </c>
      <c r="D8374" s="157" t="s">
        <v>2162</v>
      </c>
      <c r="E8374" s="157">
        <v>1.621519397E9</v>
      </c>
      <c r="F8374" s="157"/>
      <c r="G8374" s="157"/>
      <c r="H8374" s="157"/>
      <c r="I8374" s="157"/>
      <c r="J8374" s="157" t="s">
        <v>368</v>
      </c>
      <c r="K8374" s="157">
        <v>1.2402014561E10</v>
      </c>
      <c r="L8374" s="157"/>
      <c r="M8374" s="55" t="s">
        <v>1261</v>
      </c>
      <c r="N8374" s="157" t="s">
        <v>76</v>
      </c>
      <c r="O8374" s="157" t="s">
        <v>6094</v>
      </c>
      <c r="P8374" s="157"/>
      <c r="Q8374" s="157" t="s">
        <v>78</v>
      </c>
      <c r="R8374" s="157"/>
      <c r="S8374" s="157"/>
      <c r="T8374" s="157"/>
      <c r="U8374" s="157"/>
      <c r="V8374" s="160"/>
    </row>
    <row r="8375">
      <c r="A8375" s="157">
        <v>8270.0</v>
      </c>
      <c r="B8375" s="182" t="s">
        <v>6112</v>
      </c>
      <c r="C8375" s="157">
        <v>1.250008547E9</v>
      </c>
      <c r="D8375" s="157" t="s">
        <v>6117</v>
      </c>
      <c r="E8375" s="157">
        <v>1.881021521E9</v>
      </c>
      <c r="F8375" s="157"/>
      <c r="G8375" s="157"/>
      <c r="H8375" s="157"/>
      <c r="I8375" s="157"/>
      <c r="J8375" s="157" t="s">
        <v>393</v>
      </c>
      <c r="K8375" s="157">
        <v>1.2402014571E10</v>
      </c>
      <c r="L8375" s="157"/>
      <c r="M8375" s="55" t="s">
        <v>1261</v>
      </c>
      <c r="N8375" s="157" t="s">
        <v>76</v>
      </c>
      <c r="O8375" s="157" t="s">
        <v>6094</v>
      </c>
      <c r="P8375" s="157"/>
      <c r="Q8375" s="157" t="s">
        <v>78</v>
      </c>
      <c r="R8375" s="157"/>
      <c r="S8375" s="157"/>
      <c r="T8375" s="157"/>
      <c r="U8375" s="157"/>
      <c r="V8375" s="160"/>
    </row>
    <row r="8376">
      <c r="A8376" s="157">
        <v>8271.0</v>
      </c>
      <c r="B8376" s="182" t="s">
        <v>6112</v>
      </c>
      <c r="C8376" s="157">
        <v>1.250008554E9</v>
      </c>
      <c r="D8376" s="157" t="s">
        <v>6118</v>
      </c>
      <c r="E8376" s="157">
        <v>1.76891725E9</v>
      </c>
      <c r="F8376" s="157"/>
      <c r="G8376" s="157"/>
      <c r="H8376" s="157"/>
      <c r="I8376" s="157"/>
      <c r="J8376" s="157" t="s">
        <v>368</v>
      </c>
      <c r="K8376" s="157">
        <v>1.2402014581E10</v>
      </c>
      <c r="L8376" s="157"/>
      <c r="M8376" s="55" t="s">
        <v>1261</v>
      </c>
      <c r="N8376" s="157" t="s">
        <v>76</v>
      </c>
      <c r="O8376" s="157" t="s">
        <v>6094</v>
      </c>
      <c r="P8376" s="157"/>
      <c r="Q8376" s="157" t="s">
        <v>78</v>
      </c>
      <c r="R8376" s="157"/>
      <c r="S8376" s="157"/>
      <c r="T8376" s="157"/>
      <c r="U8376" s="157"/>
      <c r="V8376" s="160"/>
    </row>
    <row r="8377">
      <c r="A8377" s="157">
        <v>8272.0</v>
      </c>
      <c r="B8377" s="182" t="s">
        <v>6112</v>
      </c>
      <c r="C8377" s="157">
        <v>1.250008546E9</v>
      </c>
      <c r="D8377" s="157" t="s">
        <v>6119</v>
      </c>
      <c r="E8377" s="157">
        <v>1.302481477E9</v>
      </c>
      <c r="F8377" s="157"/>
      <c r="G8377" s="157"/>
      <c r="H8377" s="157"/>
      <c r="I8377" s="157"/>
      <c r="J8377" s="157" t="s">
        <v>393</v>
      </c>
      <c r="K8377" s="157">
        <v>1.2402014591E10</v>
      </c>
      <c r="L8377" s="157"/>
      <c r="M8377" s="55" t="s">
        <v>1261</v>
      </c>
      <c r="N8377" s="157" t="s">
        <v>76</v>
      </c>
      <c r="O8377" s="157" t="s">
        <v>6094</v>
      </c>
      <c r="P8377" s="157"/>
      <c r="Q8377" s="157" t="s">
        <v>78</v>
      </c>
      <c r="R8377" s="157"/>
      <c r="S8377" s="157"/>
      <c r="T8377" s="157"/>
      <c r="U8377" s="157"/>
      <c r="V8377" s="160"/>
    </row>
    <row r="8378">
      <c r="A8378" s="157">
        <v>8273.0</v>
      </c>
      <c r="B8378" s="182" t="s">
        <v>6112</v>
      </c>
      <c r="C8378" s="157">
        <v>1.250008545E9</v>
      </c>
      <c r="D8378" s="157" t="s">
        <v>2726</v>
      </c>
      <c r="E8378" s="157">
        <v>1.75569027E9</v>
      </c>
      <c r="F8378" s="157"/>
      <c r="G8378" s="157"/>
      <c r="H8378" s="157"/>
      <c r="I8378" s="157"/>
      <c r="J8378" s="157" t="s">
        <v>393</v>
      </c>
      <c r="K8378" s="157">
        <v>1.2402014601E10</v>
      </c>
      <c r="L8378" s="157"/>
      <c r="M8378" s="55" t="s">
        <v>1261</v>
      </c>
      <c r="N8378" s="157" t="s">
        <v>76</v>
      </c>
      <c r="O8378" s="157" t="s">
        <v>6094</v>
      </c>
      <c r="P8378" s="157"/>
      <c r="Q8378" s="157" t="s">
        <v>78</v>
      </c>
      <c r="R8378" s="157"/>
      <c r="S8378" s="157"/>
      <c r="T8378" s="157"/>
      <c r="U8378" s="157"/>
      <c r="V8378" s="160"/>
    </row>
    <row r="8379">
      <c r="A8379" s="157">
        <v>8274.0</v>
      </c>
      <c r="B8379" s="182" t="s">
        <v>6112</v>
      </c>
      <c r="C8379" s="157">
        <v>1.320002504E9</v>
      </c>
      <c r="D8379" s="157" t="s">
        <v>5367</v>
      </c>
      <c r="E8379" s="157">
        <v>1.643844227E9</v>
      </c>
      <c r="F8379" s="157"/>
      <c r="G8379" s="157"/>
      <c r="H8379" s="157"/>
      <c r="I8379" s="157"/>
      <c r="J8379" s="157" t="s">
        <v>393</v>
      </c>
      <c r="K8379" s="157">
        <v>1.2402014611E10</v>
      </c>
      <c r="L8379" s="157"/>
      <c r="M8379" s="55" t="s">
        <v>1261</v>
      </c>
      <c r="N8379" s="157" t="s">
        <v>76</v>
      </c>
      <c r="O8379" s="157" t="s">
        <v>6094</v>
      </c>
      <c r="P8379" s="157"/>
      <c r="Q8379" s="157" t="s">
        <v>78</v>
      </c>
      <c r="R8379" s="157"/>
      <c r="S8379" s="157"/>
      <c r="T8379" s="157"/>
      <c r="U8379" s="157"/>
      <c r="V8379" s="160"/>
    </row>
    <row r="8380">
      <c r="A8380" s="157">
        <v>8275.0</v>
      </c>
      <c r="B8380" s="182" t="s">
        <v>6112</v>
      </c>
      <c r="C8380" s="157">
        <v>1.320002506E9</v>
      </c>
      <c r="D8380" s="157" t="s">
        <v>6120</v>
      </c>
      <c r="E8380" s="157">
        <v>1.757428154E9</v>
      </c>
      <c r="F8380" s="157"/>
      <c r="G8380" s="157"/>
      <c r="H8380" s="157"/>
      <c r="I8380" s="157"/>
      <c r="J8380" s="157" t="s">
        <v>393</v>
      </c>
      <c r="K8380" s="55">
        <v>1.2402014242E10</v>
      </c>
      <c r="L8380" s="157"/>
      <c r="M8380" s="55" t="s">
        <v>1261</v>
      </c>
      <c r="N8380" s="157" t="s">
        <v>76</v>
      </c>
      <c r="O8380" s="157" t="s">
        <v>6094</v>
      </c>
      <c r="P8380" s="157"/>
      <c r="Q8380" s="157" t="s">
        <v>78</v>
      </c>
      <c r="R8380" s="157"/>
      <c r="S8380" s="157"/>
      <c r="T8380" s="157"/>
      <c r="U8380" s="157"/>
      <c r="V8380" s="160"/>
    </row>
    <row r="8381">
      <c r="A8381" s="157">
        <v>8276.0</v>
      </c>
      <c r="B8381" s="182" t="s">
        <v>6112</v>
      </c>
      <c r="C8381" s="157">
        <v>1.320002505E9</v>
      </c>
      <c r="D8381" s="157" t="s">
        <v>6121</v>
      </c>
      <c r="E8381" s="157">
        <v>1.887210766E9</v>
      </c>
      <c r="F8381" s="157"/>
      <c r="G8381" s="157"/>
      <c r="H8381" s="157"/>
      <c r="I8381" s="157"/>
      <c r="J8381" s="157" t="s">
        <v>233</v>
      </c>
      <c r="K8381" s="157">
        <v>1.2402014631E10</v>
      </c>
      <c r="L8381" s="157"/>
      <c r="M8381" s="55" t="s">
        <v>1261</v>
      </c>
      <c r="N8381" s="157" t="s">
        <v>76</v>
      </c>
      <c r="O8381" s="157" t="s">
        <v>6094</v>
      </c>
      <c r="P8381" s="157"/>
      <c r="Q8381" s="157" t="s">
        <v>78</v>
      </c>
      <c r="R8381" s="157"/>
      <c r="S8381" s="157"/>
      <c r="T8381" s="157"/>
      <c r="U8381" s="157"/>
      <c r="V8381" s="160"/>
    </row>
    <row r="8382">
      <c r="A8382" s="157">
        <v>8277.0</v>
      </c>
      <c r="B8382" s="182" t="s">
        <v>6112</v>
      </c>
      <c r="C8382" s="157">
        <v>1.320002508E9</v>
      </c>
      <c r="D8382" s="157" t="s">
        <v>2972</v>
      </c>
      <c r="E8382" s="157">
        <v>1.890171151E9</v>
      </c>
      <c r="F8382" s="157"/>
      <c r="G8382" s="157"/>
      <c r="H8382" s="157"/>
      <c r="I8382" s="157"/>
      <c r="J8382" s="157" t="s">
        <v>393</v>
      </c>
      <c r="K8382" s="157">
        <v>1.2402014641E10</v>
      </c>
      <c r="L8382" s="157"/>
      <c r="M8382" s="55" t="s">
        <v>1261</v>
      </c>
      <c r="N8382" s="157" t="s">
        <v>76</v>
      </c>
      <c r="O8382" s="157" t="s">
        <v>6094</v>
      </c>
      <c r="P8382" s="157"/>
      <c r="Q8382" s="157" t="s">
        <v>78</v>
      </c>
      <c r="R8382" s="157"/>
      <c r="S8382" s="157"/>
      <c r="T8382" s="157"/>
      <c r="U8382" s="157"/>
      <c r="V8382" s="160"/>
    </row>
    <row r="8383">
      <c r="A8383" s="157">
        <v>8278.0</v>
      </c>
      <c r="B8383" s="182" t="s">
        <v>6112</v>
      </c>
      <c r="C8383" s="157">
        <v>1.32000251E9</v>
      </c>
      <c r="D8383" s="157" t="s">
        <v>1051</v>
      </c>
      <c r="E8383" s="157">
        <v>1.680965496E9</v>
      </c>
      <c r="F8383" s="157"/>
      <c r="G8383" s="157"/>
      <c r="H8383" s="157"/>
      <c r="I8383" s="157"/>
      <c r="J8383" s="157" t="s">
        <v>393</v>
      </c>
      <c r="K8383" s="157">
        <v>1.2402014651E10</v>
      </c>
      <c r="L8383" s="157"/>
      <c r="M8383" s="55" t="s">
        <v>1261</v>
      </c>
      <c r="N8383" s="157" t="s">
        <v>76</v>
      </c>
      <c r="O8383" s="157" t="s">
        <v>6094</v>
      </c>
      <c r="P8383" s="157"/>
      <c r="Q8383" s="157" t="s">
        <v>78</v>
      </c>
      <c r="R8383" s="157"/>
      <c r="S8383" s="157"/>
      <c r="T8383" s="157"/>
      <c r="U8383" s="157"/>
      <c r="V8383" s="160"/>
    </row>
    <row r="8384">
      <c r="A8384" s="157">
        <v>8279.0</v>
      </c>
      <c r="B8384" s="182" t="s">
        <v>6112</v>
      </c>
      <c r="C8384" s="157">
        <v>1.260009222E9</v>
      </c>
      <c r="D8384" s="157" t="s">
        <v>6122</v>
      </c>
      <c r="E8384" s="157">
        <v>1.925758754E9</v>
      </c>
      <c r="F8384" s="157"/>
      <c r="G8384" s="157"/>
      <c r="H8384" s="157"/>
      <c r="I8384" s="157"/>
      <c r="J8384" s="157" t="s">
        <v>233</v>
      </c>
      <c r="K8384" s="157">
        <v>1.2402014661E10</v>
      </c>
      <c r="L8384" s="157"/>
      <c r="M8384" s="55" t="s">
        <v>1261</v>
      </c>
      <c r="N8384" s="157" t="s">
        <v>76</v>
      </c>
      <c r="O8384" s="157" t="s">
        <v>6094</v>
      </c>
      <c r="P8384" s="157"/>
      <c r="Q8384" s="157" t="s">
        <v>78</v>
      </c>
      <c r="R8384" s="157"/>
      <c r="S8384" s="157"/>
      <c r="T8384" s="157"/>
      <c r="U8384" s="157"/>
      <c r="V8384" s="160"/>
    </row>
    <row r="8385">
      <c r="A8385" s="157">
        <v>8280.0</v>
      </c>
      <c r="B8385" s="182" t="s">
        <v>6112</v>
      </c>
      <c r="C8385" s="157">
        <v>1.260009219E9</v>
      </c>
      <c r="D8385" s="157" t="s">
        <v>6123</v>
      </c>
      <c r="E8385" s="157">
        <v>1.319714445E9</v>
      </c>
      <c r="F8385" s="157"/>
      <c r="G8385" s="157"/>
      <c r="H8385" s="157"/>
      <c r="I8385" s="157"/>
      <c r="J8385" s="157" t="s">
        <v>233</v>
      </c>
      <c r="K8385" s="157">
        <v>1.2402014671E10</v>
      </c>
      <c r="L8385" s="157"/>
      <c r="M8385" s="55" t="s">
        <v>1261</v>
      </c>
      <c r="N8385" s="157" t="s">
        <v>76</v>
      </c>
      <c r="O8385" s="157" t="s">
        <v>6094</v>
      </c>
      <c r="P8385" s="157"/>
      <c r="Q8385" s="157" t="s">
        <v>78</v>
      </c>
      <c r="R8385" s="157"/>
      <c r="S8385" s="157"/>
      <c r="T8385" s="157"/>
      <c r="U8385" s="157"/>
      <c r="V8385" s="160"/>
    </row>
    <row r="8386">
      <c r="A8386" s="157">
        <v>8281.0</v>
      </c>
      <c r="B8386" s="182" t="s">
        <v>6112</v>
      </c>
      <c r="C8386" s="157">
        <v>1.260009221E9</v>
      </c>
      <c r="D8386" s="157" t="s">
        <v>6124</v>
      </c>
      <c r="E8386" s="157">
        <v>1.737159028E9</v>
      </c>
      <c r="F8386" s="157"/>
      <c r="G8386" s="157"/>
      <c r="H8386" s="157"/>
      <c r="I8386" s="157"/>
      <c r="J8386" s="157" t="s">
        <v>393</v>
      </c>
      <c r="K8386" s="157">
        <v>1.2402014681E10</v>
      </c>
      <c r="L8386" s="157"/>
      <c r="M8386" s="55" t="s">
        <v>1261</v>
      </c>
      <c r="N8386" s="157" t="s">
        <v>76</v>
      </c>
      <c r="O8386" s="157" t="s">
        <v>6094</v>
      </c>
      <c r="P8386" s="157"/>
      <c r="Q8386" s="157" t="s">
        <v>78</v>
      </c>
      <c r="R8386" s="157"/>
      <c r="S8386" s="157"/>
      <c r="T8386" s="157"/>
      <c r="U8386" s="157"/>
      <c r="V8386" s="160"/>
    </row>
    <row r="8387">
      <c r="A8387" s="157">
        <v>8282.0</v>
      </c>
      <c r="B8387" s="182" t="s">
        <v>6112</v>
      </c>
      <c r="C8387" s="157">
        <v>1.200009026E9</v>
      </c>
      <c r="D8387" s="157" t="s">
        <v>6125</v>
      </c>
      <c r="E8387" s="157"/>
      <c r="F8387" s="157"/>
      <c r="G8387" s="157"/>
      <c r="H8387" s="157"/>
      <c r="I8387" s="157"/>
      <c r="J8387" s="157"/>
      <c r="K8387" s="157"/>
      <c r="L8387" s="157" t="s">
        <v>71</v>
      </c>
      <c r="M8387" s="55"/>
      <c r="N8387" s="157"/>
      <c r="O8387" s="157"/>
      <c r="P8387" s="157"/>
      <c r="Q8387" s="157"/>
      <c r="R8387" s="157"/>
      <c r="S8387" s="157"/>
      <c r="T8387" s="157"/>
      <c r="U8387" s="157"/>
      <c r="V8387" s="160"/>
    </row>
    <row r="8388">
      <c r="A8388" s="157">
        <v>8283.0</v>
      </c>
      <c r="B8388" s="182" t="s">
        <v>6112</v>
      </c>
      <c r="C8388" s="157">
        <v>1.200009024E9</v>
      </c>
      <c r="D8388" s="157" t="s">
        <v>6126</v>
      </c>
      <c r="E8388" s="157">
        <v>1.74522113E9</v>
      </c>
      <c r="F8388" s="157"/>
      <c r="G8388" s="157"/>
      <c r="H8388" s="157"/>
      <c r="I8388" s="157"/>
      <c r="J8388" s="157" t="s">
        <v>393</v>
      </c>
      <c r="K8388" s="157">
        <v>1.2402014691E10</v>
      </c>
      <c r="L8388" s="157"/>
      <c r="M8388" s="55" t="s">
        <v>1261</v>
      </c>
      <c r="N8388" s="157" t="s">
        <v>76</v>
      </c>
      <c r="O8388" s="157" t="s">
        <v>6094</v>
      </c>
      <c r="P8388" s="157"/>
      <c r="Q8388" s="157" t="s">
        <v>78</v>
      </c>
      <c r="R8388" s="157"/>
      <c r="S8388" s="157"/>
      <c r="T8388" s="157"/>
      <c r="U8388" s="157"/>
      <c r="V8388" s="160"/>
    </row>
    <row r="8389">
      <c r="A8389" s="157">
        <v>8284.0</v>
      </c>
      <c r="B8389" s="182" t="s">
        <v>6112</v>
      </c>
      <c r="C8389" s="157">
        <v>1.200009025E9</v>
      </c>
      <c r="D8389" s="157" t="s">
        <v>2916</v>
      </c>
      <c r="E8389" s="157"/>
      <c r="F8389" s="157"/>
      <c r="G8389" s="157"/>
      <c r="H8389" s="157"/>
      <c r="I8389" s="157"/>
      <c r="J8389" s="157"/>
      <c r="K8389" s="157"/>
      <c r="L8389" s="157" t="s">
        <v>71</v>
      </c>
      <c r="M8389" s="55"/>
      <c r="N8389" s="157"/>
      <c r="O8389" s="157"/>
      <c r="P8389" s="157"/>
      <c r="Q8389" s="157"/>
      <c r="R8389" s="157"/>
      <c r="S8389" s="157"/>
      <c r="T8389" s="157"/>
      <c r="U8389" s="157"/>
      <c r="V8389" s="160"/>
    </row>
    <row r="8390">
      <c r="A8390" s="157">
        <v>8285.0</v>
      </c>
      <c r="B8390" s="182" t="s">
        <v>6112</v>
      </c>
      <c r="C8390" s="157">
        <v>1.200009E7</v>
      </c>
      <c r="D8390" s="157" t="s">
        <v>5483</v>
      </c>
      <c r="E8390" s="157"/>
      <c r="F8390" s="157"/>
      <c r="G8390" s="157"/>
      <c r="H8390" s="157"/>
      <c r="I8390" s="157"/>
      <c r="J8390" s="157"/>
      <c r="K8390" s="157"/>
      <c r="L8390" s="157" t="s">
        <v>71</v>
      </c>
      <c r="M8390" s="55"/>
      <c r="N8390" s="157"/>
      <c r="O8390" s="157"/>
      <c r="P8390" s="157"/>
      <c r="Q8390" s="157"/>
      <c r="R8390" s="157"/>
      <c r="S8390" s="157"/>
      <c r="T8390" s="157"/>
      <c r="U8390" s="157"/>
      <c r="V8390" s="160"/>
    </row>
    <row r="8391">
      <c r="A8391" s="157">
        <v>8286.0</v>
      </c>
      <c r="B8391" s="182" t="s">
        <v>6112</v>
      </c>
      <c r="C8391" s="157">
        <v>1.20000903E9</v>
      </c>
      <c r="D8391" s="157" t="s">
        <v>2852</v>
      </c>
      <c r="E8391" s="157">
        <v>1.602299437E9</v>
      </c>
      <c r="F8391" s="157"/>
      <c r="G8391" s="157"/>
      <c r="H8391" s="157"/>
      <c r="I8391" s="157"/>
      <c r="J8391" s="157" t="s">
        <v>393</v>
      </c>
      <c r="K8391" s="157">
        <v>1.2402014032E10</v>
      </c>
      <c r="L8391" s="157"/>
      <c r="M8391" s="55" t="s">
        <v>1261</v>
      </c>
      <c r="N8391" s="157" t="s">
        <v>76</v>
      </c>
      <c r="O8391" s="157" t="s">
        <v>6094</v>
      </c>
      <c r="P8391" s="157"/>
      <c r="Q8391" s="157" t="s">
        <v>78</v>
      </c>
      <c r="R8391" s="157"/>
      <c r="S8391" s="157"/>
      <c r="T8391" s="157"/>
      <c r="U8391" s="157"/>
      <c r="V8391" s="160"/>
    </row>
    <row r="8392">
      <c r="A8392" s="157">
        <v>8287.0</v>
      </c>
      <c r="B8392" s="182" t="s">
        <v>6112</v>
      </c>
      <c r="C8392" s="157">
        <v>1.010005868E9</v>
      </c>
      <c r="D8392" s="157" t="s">
        <v>1425</v>
      </c>
      <c r="E8392" s="157">
        <v>1.670928896E9</v>
      </c>
      <c r="F8392" s="157"/>
      <c r="G8392" s="157"/>
      <c r="H8392" s="157"/>
      <c r="I8392" s="157"/>
      <c r="J8392" s="157" t="s">
        <v>393</v>
      </c>
      <c r="K8392" s="157">
        <v>1.2402014701E10</v>
      </c>
      <c r="L8392" s="157"/>
      <c r="M8392" s="55" t="s">
        <v>1261</v>
      </c>
      <c r="N8392" s="157" t="s">
        <v>76</v>
      </c>
      <c r="O8392" s="157" t="s">
        <v>6094</v>
      </c>
      <c r="P8392" s="157"/>
      <c r="Q8392" s="157" t="s">
        <v>78</v>
      </c>
      <c r="R8392" s="157"/>
      <c r="S8392" s="157"/>
      <c r="T8392" s="157"/>
      <c r="U8392" s="157"/>
      <c r="V8392" s="160"/>
    </row>
    <row r="8393">
      <c r="A8393" s="157">
        <v>8288.0</v>
      </c>
      <c r="B8393" s="182" t="s">
        <v>6112</v>
      </c>
      <c r="C8393" s="157">
        <v>1.010005869E9</v>
      </c>
      <c r="D8393" s="157" t="s">
        <v>369</v>
      </c>
      <c r="E8393" s="157">
        <v>1.730370419E9</v>
      </c>
      <c r="F8393" s="157"/>
      <c r="G8393" s="157"/>
      <c r="H8393" s="157"/>
      <c r="I8393" s="157"/>
      <c r="J8393" s="157" t="s">
        <v>393</v>
      </c>
      <c r="K8393" s="157">
        <v>1.2402014212E10</v>
      </c>
      <c r="L8393" s="157"/>
      <c r="M8393" s="55" t="s">
        <v>1261</v>
      </c>
      <c r="N8393" s="157" t="s">
        <v>76</v>
      </c>
      <c r="O8393" s="157" t="s">
        <v>6094</v>
      </c>
      <c r="P8393" s="157"/>
      <c r="Q8393" s="157" t="s">
        <v>78</v>
      </c>
      <c r="R8393" s="157"/>
      <c r="S8393" s="157"/>
      <c r="T8393" s="157"/>
      <c r="U8393" s="157"/>
      <c r="V8393" s="160"/>
    </row>
    <row r="8394">
      <c r="A8394" s="157">
        <v>8289.0</v>
      </c>
      <c r="B8394" s="182" t="s">
        <v>6127</v>
      </c>
      <c r="C8394" s="157">
        <v>1.260009232E9</v>
      </c>
      <c r="D8394" s="157" t="s">
        <v>2938</v>
      </c>
      <c r="E8394" s="157">
        <v>1.738326817E9</v>
      </c>
      <c r="F8394" s="157"/>
      <c r="G8394" s="157"/>
      <c r="H8394" s="157"/>
      <c r="I8394" s="157"/>
      <c r="J8394" s="157" t="s">
        <v>938</v>
      </c>
      <c r="K8394" s="157">
        <v>1.2402015731E10</v>
      </c>
      <c r="L8394" s="157"/>
      <c r="M8394" s="55" t="s">
        <v>1261</v>
      </c>
      <c r="N8394" s="157" t="s">
        <v>76</v>
      </c>
      <c r="O8394" s="157" t="s">
        <v>6128</v>
      </c>
      <c r="P8394" s="157"/>
      <c r="Q8394" s="157" t="s">
        <v>78</v>
      </c>
      <c r="R8394" s="157"/>
      <c r="S8394" s="157"/>
      <c r="T8394" s="157"/>
      <c r="U8394" s="157"/>
      <c r="V8394" s="160"/>
    </row>
    <row r="8395">
      <c r="A8395" s="157">
        <v>8290.0</v>
      </c>
      <c r="B8395" s="182" t="s">
        <v>6127</v>
      </c>
      <c r="C8395" s="157">
        <v>1.260009233E9</v>
      </c>
      <c r="D8395" s="157" t="s">
        <v>6129</v>
      </c>
      <c r="E8395" s="157">
        <v>1.606502076E9</v>
      </c>
      <c r="F8395" s="157"/>
      <c r="G8395" s="157"/>
      <c r="H8395" s="157"/>
      <c r="I8395" s="157"/>
      <c r="J8395" s="157" t="s">
        <v>938</v>
      </c>
      <c r="K8395" s="157">
        <v>1.2402015042E10</v>
      </c>
      <c r="L8395" s="157"/>
      <c r="M8395" s="55" t="s">
        <v>1261</v>
      </c>
      <c r="N8395" s="157" t="s">
        <v>76</v>
      </c>
      <c r="O8395" s="157" t="s">
        <v>6130</v>
      </c>
      <c r="P8395" s="157"/>
      <c r="Q8395" s="157" t="s">
        <v>78</v>
      </c>
      <c r="R8395" s="157"/>
      <c r="S8395" s="157"/>
      <c r="T8395" s="157"/>
      <c r="U8395" s="157"/>
      <c r="V8395" s="160"/>
    </row>
    <row r="8396">
      <c r="A8396" s="157">
        <v>8291.0</v>
      </c>
      <c r="B8396" s="182" t="s">
        <v>6127</v>
      </c>
      <c r="C8396" s="157">
        <v>1.260009226E9</v>
      </c>
      <c r="D8396" s="157" t="s">
        <v>2346</v>
      </c>
      <c r="E8396" s="157">
        <v>1.972213722E9</v>
      </c>
      <c r="F8396" s="157"/>
      <c r="G8396" s="157"/>
      <c r="H8396" s="157"/>
      <c r="I8396" s="157"/>
      <c r="J8396" s="157" t="s">
        <v>926</v>
      </c>
      <c r="K8396" s="157">
        <v>1.2402014832E10</v>
      </c>
      <c r="L8396" s="157"/>
      <c r="M8396" s="55" t="s">
        <v>1261</v>
      </c>
      <c r="N8396" s="157" t="s">
        <v>76</v>
      </c>
      <c r="O8396" s="157" t="s">
        <v>6130</v>
      </c>
      <c r="P8396" s="157"/>
      <c r="Q8396" s="157"/>
      <c r="R8396" s="157"/>
      <c r="S8396" s="157"/>
      <c r="T8396" s="157"/>
      <c r="U8396" s="157"/>
      <c r="V8396" s="160"/>
    </row>
    <row r="8397">
      <c r="A8397" s="157">
        <v>8292.0</v>
      </c>
      <c r="B8397" s="182" t="s">
        <v>6127</v>
      </c>
      <c r="C8397" s="157">
        <v>1.260009236E9</v>
      </c>
      <c r="D8397" s="157" t="s">
        <v>1997</v>
      </c>
      <c r="E8397" s="157">
        <v>1.84142105E9</v>
      </c>
      <c r="F8397" s="157"/>
      <c r="G8397" s="157"/>
      <c r="H8397" s="157"/>
      <c r="I8397" s="157"/>
      <c r="J8397" s="157" t="s">
        <v>926</v>
      </c>
      <c r="K8397" s="157">
        <v>1.2402015741E10</v>
      </c>
      <c r="L8397" s="157"/>
      <c r="M8397" s="55" t="s">
        <v>1261</v>
      </c>
      <c r="N8397" s="157" t="s">
        <v>76</v>
      </c>
      <c r="O8397" s="157" t="s">
        <v>6130</v>
      </c>
      <c r="P8397" s="157"/>
      <c r="Q8397" s="157"/>
      <c r="R8397" s="157"/>
      <c r="S8397" s="157"/>
      <c r="T8397" s="157"/>
      <c r="U8397" s="157"/>
      <c r="V8397" s="160"/>
    </row>
    <row r="8398">
      <c r="A8398" s="157">
        <v>8293.0</v>
      </c>
      <c r="B8398" s="182" t="s">
        <v>6127</v>
      </c>
      <c r="C8398" s="157">
        <v>1.260009231E9</v>
      </c>
      <c r="D8398" s="157" t="s">
        <v>6131</v>
      </c>
      <c r="E8398" s="157">
        <v>1.960157078E9</v>
      </c>
      <c r="F8398" s="157"/>
      <c r="G8398" s="157"/>
      <c r="H8398" s="157"/>
      <c r="I8398" s="157"/>
      <c r="J8398" s="157" t="s">
        <v>926</v>
      </c>
      <c r="K8398" s="157">
        <v>1.2402015751E10</v>
      </c>
      <c r="L8398" s="157"/>
      <c r="M8398" s="55" t="s">
        <v>1261</v>
      </c>
      <c r="N8398" s="157" t="s">
        <v>76</v>
      </c>
      <c r="O8398" s="157" t="s">
        <v>6130</v>
      </c>
      <c r="P8398" s="157"/>
      <c r="Q8398" s="157"/>
      <c r="R8398" s="157"/>
      <c r="S8398" s="157"/>
      <c r="T8398" s="157"/>
      <c r="U8398" s="157"/>
      <c r="V8398" s="160"/>
    </row>
    <row r="8399">
      <c r="A8399" s="157">
        <v>8294.0</v>
      </c>
      <c r="B8399" s="182" t="s">
        <v>6127</v>
      </c>
      <c r="C8399" s="157">
        <v>1.260009229E9</v>
      </c>
      <c r="D8399" s="157" t="s">
        <v>2440</v>
      </c>
      <c r="E8399" s="157">
        <v>1.782900507E9</v>
      </c>
      <c r="F8399" s="157"/>
      <c r="G8399" s="157"/>
      <c r="H8399" s="157"/>
      <c r="I8399" s="157"/>
      <c r="J8399" s="157" t="s">
        <v>938</v>
      </c>
      <c r="K8399" s="157">
        <v>1.2402015761E10</v>
      </c>
      <c r="L8399" s="157"/>
      <c r="M8399" s="55" t="s">
        <v>1261</v>
      </c>
      <c r="N8399" s="157" t="s">
        <v>76</v>
      </c>
      <c r="O8399" s="157" t="s">
        <v>6094</v>
      </c>
      <c r="P8399" s="157"/>
      <c r="Q8399" s="157" t="s">
        <v>78</v>
      </c>
      <c r="R8399" s="157"/>
      <c r="S8399" s="157"/>
      <c r="T8399" s="157"/>
      <c r="U8399" s="157"/>
      <c r="V8399" s="160"/>
    </row>
    <row r="8400">
      <c r="A8400" s="157">
        <v>8295.0</v>
      </c>
      <c r="B8400" s="182" t="s">
        <v>6127</v>
      </c>
      <c r="C8400" s="157">
        <v>1.02000857E9</v>
      </c>
      <c r="D8400" s="157" t="s">
        <v>999</v>
      </c>
      <c r="E8400" s="157">
        <v>1.684515854E9</v>
      </c>
      <c r="F8400" s="157"/>
      <c r="G8400" s="157"/>
      <c r="H8400" s="157"/>
      <c r="I8400" s="157"/>
      <c r="J8400" s="157" t="s">
        <v>926</v>
      </c>
      <c r="K8400" s="157">
        <v>1.2402015402E10</v>
      </c>
      <c r="L8400" s="157"/>
      <c r="M8400" s="55" t="s">
        <v>1261</v>
      </c>
      <c r="N8400" s="157" t="s">
        <v>6132</v>
      </c>
      <c r="O8400" s="157" t="s">
        <v>6094</v>
      </c>
      <c r="P8400" s="157" t="s">
        <v>78</v>
      </c>
      <c r="Q8400" s="157" t="s">
        <v>78</v>
      </c>
      <c r="R8400" s="157"/>
      <c r="S8400" s="157"/>
      <c r="T8400" s="157"/>
      <c r="U8400" s="157"/>
      <c r="V8400" s="160"/>
    </row>
    <row r="8401">
      <c r="A8401" s="157">
        <v>8296.0</v>
      </c>
      <c r="B8401" s="182" t="s">
        <v>6127</v>
      </c>
      <c r="C8401" s="157">
        <v>1.020008571E9</v>
      </c>
      <c r="D8401" s="157" t="s">
        <v>2593</v>
      </c>
      <c r="E8401" s="157">
        <v>1.51563087E9</v>
      </c>
      <c r="F8401" s="157"/>
      <c r="G8401" s="157"/>
      <c r="H8401" s="157"/>
      <c r="I8401" s="157"/>
      <c r="J8401" s="157" t="s">
        <v>926</v>
      </c>
      <c r="K8401" s="157">
        <v>1.2402015771E10</v>
      </c>
      <c r="L8401" s="157"/>
      <c r="M8401" s="55" t="s">
        <v>1261</v>
      </c>
      <c r="N8401" s="157" t="s">
        <v>76</v>
      </c>
      <c r="O8401" s="157" t="s">
        <v>6094</v>
      </c>
      <c r="P8401" s="157"/>
      <c r="Q8401" s="157" t="s">
        <v>78</v>
      </c>
      <c r="R8401" s="157"/>
      <c r="S8401" s="157"/>
      <c r="T8401" s="157"/>
      <c r="U8401" s="157"/>
      <c r="V8401" s="160"/>
    </row>
    <row r="8402">
      <c r="A8402" s="157">
        <v>8297.0</v>
      </c>
      <c r="B8402" s="182" t="s">
        <v>6127</v>
      </c>
      <c r="C8402" s="157">
        <v>1.020008568E9</v>
      </c>
      <c r="D8402" s="157" t="s">
        <v>1303</v>
      </c>
      <c r="E8402" s="157">
        <v>1.73713399E9</v>
      </c>
      <c r="F8402" s="157"/>
      <c r="G8402" s="157"/>
      <c r="H8402" s="157"/>
      <c r="I8402" s="157"/>
      <c r="J8402" s="157" t="s">
        <v>926</v>
      </c>
      <c r="K8402" s="157">
        <v>1.2402014862E10</v>
      </c>
      <c r="L8402" s="157"/>
      <c r="M8402" s="55" t="s">
        <v>1261</v>
      </c>
      <c r="N8402" s="157" t="s">
        <v>76</v>
      </c>
      <c r="O8402" s="157" t="s">
        <v>6094</v>
      </c>
      <c r="P8402" s="157"/>
      <c r="Q8402" s="157" t="s">
        <v>78</v>
      </c>
      <c r="R8402" s="157"/>
      <c r="S8402" s="157"/>
      <c r="T8402" s="157"/>
      <c r="U8402" s="157"/>
      <c r="V8402" s="160"/>
    </row>
    <row r="8403">
      <c r="A8403" s="157">
        <v>8298.0</v>
      </c>
      <c r="B8403" s="182" t="s">
        <v>6127</v>
      </c>
      <c r="C8403" s="157">
        <v>1.020008569E9</v>
      </c>
      <c r="D8403" s="157" t="s">
        <v>6133</v>
      </c>
      <c r="E8403" s="157">
        <v>1.772804091E9</v>
      </c>
      <c r="F8403" s="157"/>
      <c r="G8403" s="157"/>
      <c r="H8403" s="157"/>
      <c r="I8403" s="157"/>
      <c r="J8403" s="157" t="s">
        <v>926</v>
      </c>
      <c r="K8403" s="157">
        <v>1.2402015382E10</v>
      </c>
      <c r="L8403" s="157"/>
      <c r="M8403" s="55" t="s">
        <v>1261</v>
      </c>
      <c r="N8403" s="157" t="s">
        <v>76</v>
      </c>
      <c r="O8403" s="157" t="s">
        <v>6094</v>
      </c>
      <c r="P8403" s="157"/>
      <c r="Q8403" s="157" t="s">
        <v>78</v>
      </c>
      <c r="R8403" s="157"/>
      <c r="S8403" s="157"/>
      <c r="T8403" s="157"/>
      <c r="U8403" s="157"/>
      <c r="V8403" s="160"/>
    </row>
    <row r="8404">
      <c r="A8404" s="157">
        <v>8299.0</v>
      </c>
      <c r="B8404" s="182" t="s">
        <v>6127</v>
      </c>
      <c r="C8404" s="157">
        <v>1.160008535E9</v>
      </c>
      <c r="D8404" s="157" t="s">
        <v>4440</v>
      </c>
      <c r="E8404" s="157">
        <v>1.72205114E9</v>
      </c>
      <c r="F8404" s="157"/>
      <c r="G8404" s="157"/>
      <c r="H8404" s="157"/>
      <c r="I8404" s="157"/>
      <c r="J8404" s="157" t="s">
        <v>938</v>
      </c>
      <c r="K8404" s="157">
        <v>1.2402015781E10</v>
      </c>
      <c r="L8404" s="157"/>
      <c r="M8404" s="55" t="s">
        <v>1261</v>
      </c>
      <c r="N8404" s="157" t="s">
        <v>76</v>
      </c>
      <c r="O8404" s="157" t="s">
        <v>6094</v>
      </c>
      <c r="P8404" s="157"/>
      <c r="Q8404" s="157" t="s">
        <v>78</v>
      </c>
      <c r="R8404" s="157"/>
      <c r="S8404" s="157"/>
      <c r="T8404" s="157"/>
      <c r="U8404" s="157"/>
      <c r="V8404" s="160"/>
    </row>
    <row r="8405">
      <c r="A8405" s="157">
        <v>8300.0</v>
      </c>
      <c r="B8405" s="182" t="s">
        <v>6127</v>
      </c>
      <c r="C8405" s="157">
        <v>1.160008538E9</v>
      </c>
      <c r="D8405" s="157" t="s">
        <v>1305</v>
      </c>
      <c r="E8405" s="157">
        <v>1.736559542E9</v>
      </c>
      <c r="F8405" s="157"/>
      <c r="G8405" s="157"/>
      <c r="H8405" s="157"/>
      <c r="I8405" s="157"/>
      <c r="J8405" s="157" t="s">
        <v>938</v>
      </c>
      <c r="K8405" s="157">
        <v>1.2402015791E10</v>
      </c>
      <c r="L8405" s="157"/>
      <c r="M8405" s="55" t="s">
        <v>1261</v>
      </c>
      <c r="N8405" s="157" t="s">
        <v>76</v>
      </c>
      <c r="O8405" s="157" t="s">
        <v>6094</v>
      </c>
      <c r="P8405" s="157"/>
      <c r="Q8405" s="157" t="s">
        <v>78</v>
      </c>
      <c r="R8405" s="157"/>
      <c r="S8405" s="157"/>
      <c r="T8405" s="157"/>
      <c r="U8405" s="157"/>
      <c r="V8405" s="160"/>
    </row>
    <row r="8406">
      <c r="A8406" s="157">
        <v>8301.0</v>
      </c>
      <c r="B8406" s="182" t="s">
        <v>6127</v>
      </c>
      <c r="C8406" s="157">
        <v>1.25000856E9</v>
      </c>
      <c r="D8406" s="157" t="s">
        <v>4051</v>
      </c>
      <c r="E8406" s="157">
        <v>1.770168301E9</v>
      </c>
      <c r="F8406" s="157"/>
      <c r="G8406" s="157"/>
      <c r="H8406" s="157"/>
      <c r="I8406" s="157"/>
      <c r="J8406" s="157" t="s">
        <v>1364</v>
      </c>
      <c r="K8406" s="157">
        <v>1.2402015801E10</v>
      </c>
      <c r="L8406" s="157"/>
      <c r="M8406" s="55" t="s">
        <v>1261</v>
      </c>
      <c r="N8406" s="157" t="s">
        <v>76</v>
      </c>
      <c r="O8406" s="157" t="s">
        <v>6094</v>
      </c>
      <c r="P8406" s="157"/>
      <c r="Q8406" s="157" t="s">
        <v>78</v>
      </c>
      <c r="R8406" s="157"/>
      <c r="S8406" s="157"/>
      <c r="T8406" s="157"/>
      <c r="U8406" s="157"/>
      <c r="V8406" s="160"/>
    </row>
    <row r="8407">
      <c r="A8407" s="157">
        <v>8302.0</v>
      </c>
      <c r="B8407" s="182" t="s">
        <v>6127</v>
      </c>
      <c r="C8407" s="157">
        <v>1.250008559E9</v>
      </c>
      <c r="D8407" s="157" t="s">
        <v>3370</v>
      </c>
      <c r="E8407" s="157"/>
      <c r="F8407" s="157"/>
      <c r="G8407" s="157"/>
      <c r="H8407" s="157"/>
      <c r="I8407" s="157"/>
      <c r="J8407" s="157"/>
      <c r="K8407" s="157"/>
      <c r="L8407" s="157" t="s">
        <v>114</v>
      </c>
      <c r="M8407" s="55"/>
      <c r="N8407" s="157"/>
      <c r="O8407" s="157"/>
      <c r="P8407" s="157"/>
      <c r="Q8407" s="157"/>
      <c r="R8407" s="157"/>
      <c r="S8407" s="157"/>
      <c r="T8407" s="157"/>
      <c r="U8407" s="157"/>
      <c r="V8407" s="160"/>
    </row>
    <row r="8408">
      <c r="A8408" s="157">
        <v>8303.0</v>
      </c>
      <c r="B8408" s="182" t="s">
        <v>6127</v>
      </c>
      <c r="C8408" s="157">
        <v>1.250008558E9</v>
      </c>
      <c r="D8408" s="157" t="s">
        <v>1419</v>
      </c>
      <c r="E8408" s="157">
        <v>1.964961664E9</v>
      </c>
      <c r="F8408" s="157"/>
      <c r="G8408" s="157"/>
      <c r="H8408" s="157"/>
      <c r="I8408" s="157"/>
      <c r="J8408" s="157" t="s">
        <v>952</v>
      </c>
      <c r="K8408" s="157">
        <v>1.2402015811E10</v>
      </c>
      <c r="L8408" s="157"/>
      <c r="M8408" s="55" t="s">
        <v>1261</v>
      </c>
      <c r="N8408" s="157" t="s">
        <v>76</v>
      </c>
      <c r="O8408" s="157" t="s">
        <v>6094</v>
      </c>
      <c r="P8408" s="157"/>
      <c r="Q8408" s="157" t="s">
        <v>78</v>
      </c>
      <c r="R8408" s="157"/>
      <c r="S8408" s="157"/>
      <c r="T8408" s="157"/>
      <c r="U8408" s="157"/>
      <c r="V8408" s="160"/>
    </row>
    <row r="8409">
      <c r="A8409" s="157">
        <v>8304.0</v>
      </c>
      <c r="B8409" s="182" t="s">
        <v>6127</v>
      </c>
      <c r="C8409" s="157">
        <v>1.250008555E9</v>
      </c>
      <c r="D8409" s="157" t="s">
        <v>2856</v>
      </c>
      <c r="E8409" s="157">
        <v>1.679273944E9</v>
      </c>
      <c r="F8409" s="157"/>
      <c r="G8409" s="157"/>
      <c r="H8409" s="157"/>
      <c r="I8409" s="157"/>
      <c r="J8409" s="157" t="s">
        <v>952</v>
      </c>
      <c r="K8409" s="157">
        <v>1.2402015032E10</v>
      </c>
      <c r="L8409" s="157"/>
      <c r="M8409" s="55" t="s">
        <v>1261</v>
      </c>
      <c r="N8409" s="157" t="s">
        <v>6134</v>
      </c>
      <c r="O8409" s="157" t="s">
        <v>6094</v>
      </c>
      <c r="P8409" s="157" t="s">
        <v>78</v>
      </c>
      <c r="Q8409" s="157" t="s">
        <v>78</v>
      </c>
      <c r="R8409" s="157"/>
      <c r="S8409" s="157"/>
      <c r="T8409" s="157"/>
      <c r="U8409" s="157"/>
      <c r="V8409" s="160"/>
    </row>
    <row r="8410">
      <c r="A8410" s="157">
        <v>8305.0</v>
      </c>
      <c r="B8410" s="182" t="s">
        <v>6127</v>
      </c>
      <c r="C8410" s="157">
        <v>1.250008557E9</v>
      </c>
      <c r="D8410" s="157" t="s">
        <v>2983</v>
      </c>
      <c r="E8410" s="157">
        <v>1.955440273E9</v>
      </c>
      <c r="F8410" s="157"/>
      <c r="G8410" s="157"/>
      <c r="H8410" s="157"/>
      <c r="I8410" s="157"/>
      <c r="J8410" s="157" t="s">
        <v>952</v>
      </c>
      <c r="K8410" s="157">
        <v>1.2402014792E10</v>
      </c>
      <c r="L8410" s="157"/>
      <c r="M8410" s="55" t="s">
        <v>1261</v>
      </c>
      <c r="N8410" s="157" t="s">
        <v>76</v>
      </c>
      <c r="O8410" s="157" t="s">
        <v>6130</v>
      </c>
      <c r="P8410" s="157"/>
      <c r="Q8410" s="157"/>
      <c r="R8410" s="157"/>
      <c r="S8410" s="157"/>
      <c r="T8410" s="157"/>
      <c r="U8410" s="157"/>
      <c r="V8410" s="160"/>
    </row>
    <row r="8411">
      <c r="A8411" s="157">
        <v>8306.0</v>
      </c>
      <c r="B8411" s="182" t="s">
        <v>6127</v>
      </c>
      <c r="C8411" s="157">
        <v>1.250008561E9</v>
      </c>
      <c r="D8411" s="157" t="s">
        <v>2458</v>
      </c>
      <c r="E8411" s="157">
        <v>1.799924465E9</v>
      </c>
      <c r="F8411" s="157"/>
      <c r="G8411" s="157"/>
      <c r="H8411" s="157"/>
      <c r="I8411" s="157"/>
      <c r="J8411" s="157" t="s">
        <v>1364</v>
      </c>
      <c r="K8411" s="157">
        <v>1.2402015821E10</v>
      </c>
      <c r="L8411" s="157"/>
      <c r="M8411" s="55" t="s">
        <v>1261</v>
      </c>
      <c r="N8411" s="157" t="s">
        <v>76</v>
      </c>
      <c r="O8411" s="157" t="s">
        <v>6094</v>
      </c>
      <c r="P8411" s="157"/>
      <c r="Q8411" s="157" t="s">
        <v>78</v>
      </c>
      <c r="R8411" s="157"/>
      <c r="S8411" s="157"/>
      <c r="T8411" s="157"/>
      <c r="U8411" s="157"/>
      <c r="V8411" s="160"/>
    </row>
    <row r="8412">
      <c r="A8412" s="157">
        <v>8307.0</v>
      </c>
      <c r="B8412" s="182" t="s">
        <v>6127</v>
      </c>
      <c r="C8412" s="157">
        <v>1.020008565E9</v>
      </c>
      <c r="D8412" s="157" t="s">
        <v>6135</v>
      </c>
      <c r="E8412" s="157">
        <v>1.926587731E9</v>
      </c>
      <c r="F8412" s="157"/>
      <c r="G8412" s="157"/>
      <c r="H8412" s="157"/>
      <c r="I8412" s="157"/>
      <c r="J8412" s="157" t="s">
        <v>926</v>
      </c>
      <c r="K8412" s="157">
        <v>1.2402015831E10</v>
      </c>
      <c r="L8412" s="157"/>
      <c r="M8412" s="55" t="s">
        <v>1261</v>
      </c>
      <c r="N8412" s="157" t="s">
        <v>76</v>
      </c>
      <c r="O8412" s="157" t="s">
        <v>6094</v>
      </c>
      <c r="P8412" s="157"/>
      <c r="Q8412" s="157" t="s">
        <v>78</v>
      </c>
      <c r="R8412" s="157"/>
      <c r="S8412" s="157"/>
      <c r="T8412" s="157"/>
      <c r="U8412" s="157"/>
      <c r="V8412" s="160"/>
    </row>
    <row r="8413">
      <c r="A8413" s="157">
        <v>8308.0</v>
      </c>
      <c r="B8413" s="182" t="s">
        <v>6127</v>
      </c>
      <c r="C8413" s="157">
        <v>1.020008561E9</v>
      </c>
      <c r="D8413" s="157" t="s">
        <v>999</v>
      </c>
      <c r="E8413" s="157">
        <v>1.643492132E9</v>
      </c>
      <c r="F8413" s="157"/>
      <c r="G8413" s="157"/>
      <c r="H8413" s="157"/>
      <c r="I8413" s="157"/>
      <c r="J8413" s="157" t="s">
        <v>938</v>
      </c>
      <c r="K8413" s="157">
        <v>1.2402015841E10</v>
      </c>
      <c r="L8413" s="157"/>
      <c r="M8413" s="55" t="s">
        <v>1261</v>
      </c>
      <c r="N8413" s="157" t="s">
        <v>76</v>
      </c>
      <c r="O8413" s="157" t="s">
        <v>6094</v>
      </c>
      <c r="P8413" s="157"/>
      <c r="Q8413" s="157" t="s">
        <v>78</v>
      </c>
      <c r="R8413" s="157"/>
      <c r="S8413" s="157"/>
      <c r="T8413" s="157"/>
      <c r="U8413" s="157"/>
      <c r="V8413" s="160"/>
    </row>
    <row r="8414">
      <c r="A8414" s="157">
        <v>8309.0</v>
      </c>
      <c r="B8414" s="182" t="s">
        <v>6127</v>
      </c>
      <c r="C8414" s="157">
        <v>1.020008564E9</v>
      </c>
      <c r="D8414" s="157" t="s">
        <v>1611</v>
      </c>
      <c r="E8414" s="157">
        <v>1.309917031E9</v>
      </c>
      <c r="F8414" s="157"/>
      <c r="G8414" s="157"/>
      <c r="H8414" s="157"/>
      <c r="I8414" s="157"/>
      <c r="J8414" s="157" t="s">
        <v>938</v>
      </c>
      <c r="K8414" s="157">
        <v>1.2402012851E10</v>
      </c>
      <c r="L8414" s="157"/>
      <c r="M8414" s="55" t="s">
        <v>1261</v>
      </c>
      <c r="N8414" s="157"/>
      <c r="O8414" s="157"/>
      <c r="P8414" s="157"/>
      <c r="Q8414" s="157"/>
      <c r="R8414" s="157"/>
      <c r="S8414" s="157"/>
      <c r="T8414" s="157"/>
      <c r="U8414" s="157"/>
      <c r="V8414" s="160"/>
    </row>
    <row r="8415">
      <c r="A8415" s="157">
        <v>8310.0</v>
      </c>
      <c r="B8415" s="182" t="s">
        <v>6127</v>
      </c>
      <c r="C8415" s="157">
        <v>1.020008566E9</v>
      </c>
      <c r="D8415" s="157" t="s">
        <v>1413</v>
      </c>
      <c r="E8415" s="157">
        <v>1.951493453E9</v>
      </c>
      <c r="F8415" s="157"/>
      <c r="G8415" s="157"/>
      <c r="H8415" s="157"/>
      <c r="I8415" s="157"/>
      <c r="J8415" s="157" t="s">
        <v>938</v>
      </c>
      <c r="K8415" s="157">
        <v>1.2402015861E10</v>
      </c>
      <c r="L8415" s="157"/>
      <c r="M8415" s="55" t="s">
        <v>1261</v>
      </c>
      <c r="N8415" s="157" t="s">
        <v>76</v>
      </c>
      <c r="O8415" s="157" t="s">
        <v>6094</v>
      </c>
      <c r="P8415" s="157"/>
      <c r="Q8415" s="157" t="s">
        <v>78</v>
      </c>
      <c r="R8415" s="157"/>
      <c r="S8415" s="157"/>
      <c r="T8415" s="157"/>
      <c r="U8415" s="157"/>
      <c r="V8415" s="160"/>
    </row>
    <row r="8416">
      <c r="A8416" s="157">
        <v>8311.0</v>
      </c>
      <c r="B8416" s="182" t="s">
        <v>6127</v>
      </c>
      <c r="C8416" s="157">
        <v>1.020008563E9</v>
      </c>
      <c r="D8416" s="157" t="s">
        <v>999</v>
      </c>
      <c r="E8416" s="157">
        <v>1.30289074E9</v>
      </c>
      <c r="F8416" s="157"/>
      <c r="G8416" s="157"/>
      <c r="H8416" s="157"/>
      <c r="I8416" s="157"/>
      <c r="J8416" s="157" t="s">
        <v>926</v>
      </c>
      <c r="K8416" s="157">
        <v>1.2402014923E10</v>
      </c>
      <c r="L8416" s="157"/>
      <c r="M8416" s="55" t="s">
        <v>1261</v>
      </c>
      <c r="N8416" s="157" t="s">
        <v>76</v>
      </c>
      <c r="O8416" s="157" t="s">
        <v>6094</v>
      </c>
      <c r="P8416" s="157"/>
      <c r="Q8416" s="157" t="s">
        <v>78</v>
      </c>
      <c r="R8416" s="157"/>
      <c r="S8416" s="157"/>
      <c r="T8416" s="157"/>
      <c r="U8416" s="157"/>
      <c r="V8416" s="160"/>
    </row>
    <row r="8417">
      <c r="A8417" s="157">
        <v>8312.0</v>
      </c>
      <c r="B8417" s="182" t="s">
        <v>6127</v>
      </c>
      <c r="C8417" s="157">
        <v>1.320002523E9</v>
      </c>
      <c r="D8417" s="157" t="s">
        <v>1919</v>
      </c>
      <c r="E8417" s="157"/>
      <c r="F8417" s="157"/>
      <c r="G8417" s="157"/>
      <c r="H8417" s="157"/>
      <c r="I8417" s="157"/>
      <c r="J8417" s="157"/>
      <c r="K8417" s="157"/>
      <c r="L8417" s="157" t="s">
        <v>71</v>
      </c>
      <c r="M8417" s="157"/>
      <c r="N8417" s="157"/>
      <c r="O8417" s="157"/>
      <c r="P8417" s="157"/>
      <c r="Q8417" s="157"/>
      <c r="R8417" s="157"/>
      <c r="S8417" s="157"/>
      <c r="T8417" s="157"/>
      <c r="U8417" s="157"/>
      <c r="V8417" s="160"/>
    </row>
    <row r="8418">
      <c r="A8418" s="157">
        <v>8313.0</v>
      </c>
      <c r="B8418" s="182" t="s">
        <v>6127</v>
      </c>
      <c r="C8418" s="157">
        <v>1.320002516E9</v>
      </c>
      <c r="D8418" s="157" t="s">
        <v>6136</v>
      </c>
      <c r="E8418" s="157">
        <v>1.796131921E9</v>
      </c>
      <c r="F8418" s="157"/>
      <c r="G8418" s="157"/>
      <c r="H8418" s="157"/>
      <c r="I8418" s="157"/>
      <c r="J8418" s="157" t="s">
        <v>938</v>
      </c>
      <c r="K8418" s="157">
        <v>1.2402014762E10</v>
      </c>
      <c r="L8418" s="157"/>
      <c r="M8418" s="55" t="s">
        <v>1261</v>
      </c>
      <c r="N8418" s="157" t="s">
        <v>76</v>
      </c>
      <c r="O8418" s="157" t="s">
        <v>6094</v>
      </c>
      <c r="P8418" s="157"/>
      <c r="Q8418" s="157" t="s">
        <v>78</v>
      </c>
      <c r="R8418" s="157"/>
      <c r="S8418" s="157"/>
      <c r="T8418" s="157"/>
      <c r="U8418" s="157"/>
      <c r="V8418" s="160"/>
    </row>
    <row r="8419">
      <c r="A8419" s="157">
        <v>8314.0</v>
      </c>
      <c r="B8419" s="182" t="s">
        <v>6127</v>
      </c>
      <c r="C8419" s="157">
        <v>1.320002517E9</v>
      </c>
      <c r="D8419" s="157" t="s">
        <v>2395</v>
      </c>
      <c r="E8419" s="157">
        <v>1.747328346E9</v>
      </c>
      <c r="F8419" s="157"/>
      <c r="G8419" s="157"/>
      <c r="H8419" s="157"/>
      <c r="I8419" s="157"/>
      <c r="J8419" s="157" t="s">
        <v>938</v>
      </c>
      <c r="K8419" s="157">
        <v>1.2402015871E10</v>
      </c>
      <c r="L8419" s="157"/>
      <c r="M8419" s="55" t="s">
        <v>1261</v>
      </c>
      <c r="N8419" s="157" t="s">
        <v>76</v>
      </c>
      <c r="O8419" s="157" t="s">
        <v>6094</v>
      </c>
      <c r="P8419" s="157"/>
      <c r="Q8419" s="157" t="s">
        <v>78</v>
      </c>
      <c r="R8419" s="157"/>
      <c r="S8419" s="157"/>
      <c r="T8419" s="157"/>
      <c r="U8419" s="157"/>
      <c r="V8419" s="160"/>
    </row>
    <row r="8420">
      <c r="A8420" s="157">
        <v>8315.0</v>
      </c>
      <c r="B8420" s="182" t="s">
        <v>6127</v>
      </c>
      <c r="C8420" s="157">
        <v>1.320002518E9</v>
      </c>
      <c r="D8420" s="157" t="s">
        <v>2634</v>
      </c>
      <c r="E8420" s="157">
        <v>1.318793914E9</v>
      </c>
      <c r="F8420" s="157"/>
      <c r="G8420" s="157"/>
      <c r="H8420" s="157"/>
      <c r="I8420" s="157"/>
      <c r="J8420" s="157" t="s">
        <v>938</v>
      </c>
      <c r="K8420" s="157">
        <v>1.2402014904E10</v>
      </c>
      <c r="L8420" s="157"/>
      <c r="M8420" s="55" t="s">
        <v>1261</v>
      </c>
      <c r="N8420" s="157" t="s">
        <v>76</v>
      </c>
      <c r="O8420" s="157" t="s">
        <v>6130</v>
      </c>
      <c r="P8420" s="157"/>
      <c r="Q8420" s="157" t="s">
        <v>78</v>
      </c>
      <c r="R8420" s="157"/>
      <c r="S8420" s="157"/>
      <c r="T8420" s="157"/>
      <c r="U8420" s="157"/>
      <c r="V8420" s="160"/>
    </row>
    <row r="8421">
      <c r="A8421" s="157">
        <v>8316.0</v>
      </c>
      <c r="B8421" s="182" t="s">
        <v>6127</v>
      </c>
      <c r="C8421" s="157">
        <v>1.010005874E9</v>
      </c>
      <c r="D8421" s="157" t="s">
        <v>6137</v>
      </c>
      <c r="E8421" s="157"/>
      <c r="F8421" s="157"/>
      <c r="G8421" s="157"/>
      <c r="H8421" s="157"/>
      <c r="I8421" s="157"/>
      <c r="J8421" s="157"/>
      <c r="K8421" s="157"/>
      <c r="L8421" s="157" t="s">
        <v>71</v>
      </c>
      <c r="M8421" s="157"/>
      <c r="N8421" s="157"/>
      <c r="O8421" s="157"/>
      <c r="P8421" s="157"/>
      <c r="Q8421" s="157"/>
      <c r="R8421" s="157"/>
      <c r="S8421" s="157"/>
      <c r="T8421" s="157"/>
      <c r="U8421" s="157"/>
      <c r="V8421" s="160"/>
    </row>
    <row r="8422">
      <c r="A8422" s="157">
        <v>8317.0</v>
      </c>
      <c r="B8422" s="157" t="s">
        <v>6127</v>
      </c>
      <c r="C8422" s="157">
        <v>1.200009037E9</v>
      </c>
      <c r="D8422" s="157" t="s">
        <v>1030</v>
      </c>
      <c r="E8422" s="157"/>
      <c r="F8422" s="157"/>
      <c r="G8422" s="157"/>
      <c r="H8422" s="157"/>
      <c r="I8422" s="157"/>
      <c r="J8422" s="157"/>
      <c r="K8422" s="157"/>
      <c r="L8422" s="157" t="s">
        <v>71</v>
      </c>
      <c r="M8422" s="157"/>
      <c r="N8422" s="157"/>
      <c r="O8422" s="157"/>
      <c r="P8422" s="157"/>
      <c r="Q8422" s="157"/>
      <c r="R8422" s="157"/>
      <c r="S8422" s="157"/>
      <c r="T8422" s="157"/>
      <c r="U8422" s="157"/>
      <c r="V8422" s="160"/>
    </row>
    <row r="8423">
      <c r="A8423" s="157">
        <v>8318.0</v>
      </c>
      <c r="B8423" s="157" t="s">
        <v>6127</v>
      </c>
      <c r="C8423" s="157">
        <v>1.200009038E9</v>
      </c>
      <c r="D8423" s="157" t="s">
        <v>6138</v>
      </c>
      <c r="E8423" s="157"/>
      <c r="F8423" s="157"/>
      <c r="G8423" s="157"/>
      <c r="H8423" s="157"/>
      <c r="I8423" s="157"/>
      <c r="J8423" s="157"/>
      <c r="K8423" s="157"/>
      <c r="L8423" s="157" t="s">
        <v>71</v>
      </c>
      <c r="M8423" s="157"/>
      <c r="N8423" s="157"/>
      <c r="O8423" s="157"/>
      <c r="P8423" s="157"/>
      <c r="Q8423" s="157"/>
      <c r="R8423" s="157"/>
      <c r="S8423" s="157"/>
      <c r="T8423" s="157"/>
      <c r="U8423" s="157"/>
      <c r="V8423" s="160"/>
    </row>
    <row r="8424">
      <c r="A8424" s="157">
        <v>8319.0</v>
      </c>
      <c r="B8424" s="157" t="s">
        <v>6139</v>
      </c>
      <c r="C8424" s="157">
        <v>1.260009241E9</v>
      </c>
      <c r="D8424" s="157" t="s">
        <v>1638</v>
      </c>
      <c r="E8424" s="157">
        <v>1.981317792E9</v>
      </c>
      <c r="F8424" s="157"/>
      <c r="G8424" s="157"/>
      <c r="H8424" s="157"/>
      <c r="I8424" s="157"/>
      <c r="J8424" s="157" t="s">
        <v>677</v>
      </c>
      <c r="K8424" s="157">
        <v>1.2402017201E10</v>
      </c>
      <c r="L8424" s="157"/>
      <c r="M8424" s="157" t="s">
        <v>1301</v>
      </c>
      <c r="N8424" s="157" t="s">
        <v>76</v>
      </c>
      <c r="O8424" s="157" t="s">
        <v>6130</v>
      </c>
      <c r="P8424" s="157"/>
      <c r="Q8424" s="157" t="s">
        <v>78</v>
      </c>
      <c r="R8424" s="157"/>
      <c r="S8424" s="157"/>
      <c r="T8424" s="157"/>
      <c r="U8424" s="157"/>
      <c r="V8424" s="160"/>
    </row>
    <row r="8425">
      <c r="A8425" s="157">
        <v>8320.0</v>
      </c>
      <c r="B8425" s="157" t="s">
        <v>6139</v>
      </c>
      <c r="C8425" s="157">
        <v>1.26000924E9</v>
      </c>
      <c r="D8425" s="157" t="s">
        <v>5048</v>
      </c>
      <c r="E8425" s="157">
        <v>1.313533242E9</v>
      </c>
      <c r="F8425" s="157"/>
      <c r="G8425" s="157"/>
      <c r="H8425" s="157"/>
      <c r="I8425" s="157"/>
      <c r="J8425" s="157" t="s">
        <v>233</v>
      </c>
      <c r="K8425" s="157">
        <v>1.2402017211E10</v>
      </c>
      <c r="L8425" s="157"/>
      <c r="M8425" s="157" t="s">
        <v>1301</v>
      </c>
      <c r="N8425" s="157" t="s">
        <v>76</v>
      </c>
      <c r="O8425" s="157" t="s">
        <v>6130</v>
      </c>
      <c r="P8425" s="157"/>
      <c r="Q8425" s="157" t="s">
        <v>78</v>
      </c>
      <c r="R8425" s="157"/>
      <c r="S8425" s="157"/>
      <c r="T8425" s="157"/>
      <c r="U8425" s="157"/>
      <c r="V8425" s="160"/>
    </row>
    <row r="8426">
      <c r="A8426" s="157">
        <v>8321.0</v>
      </c>
      <c r="B8426" s="157" t="s">
        <v>6139</v>
      </c>
      <c r="C8426" s="157">
        <v>1.260009243E9</v>
      </c>
      <c r="D8426" s="157" t="s">
        <v>6140</v>
      </c>
      <c r="E8426" s="157">
        <v>1.715799642E9</v>
      </c>
      <c r="F8426" s="157"/>
      <c r="G8426" s="157"/>
      <c r="H8426" s="157"/>
      <c r="I8426" s="157"/>
      <c r="J8426" s="157" t="s">
        <v>152</v>
      </c>
      <c r="K8426" s="157">
        <v>1.2402017221E10</v>
      </c>
      <c r="L8426" s="157"/>
      <c r="M8426" s="157" t="s">
        <v>1301</v>
      </c>
      <c r="N8426" s="157" t="s">
        <v>76</v>
      </c>
      <c r="O8426" s="157" t="s">
        <v>6130</v>
      </c>
      <c r="P8426" s="157"/>
      <c r="Q8426" s="157" t="s">
        <v>78</v>
      </c>
      <c r="R8426" s="157"/>
      <c r="S8426" s="157"/>
      <c r="T8426" s="157"/>
      <c r="U8426" s="157"/>
      <c r="V8426" s="160"/>
    </row>
    <row r="8427">
      <c r="A8427" s="157">
        <v>8322.0</v>
      </c>
      <c r="B8427" s="157" t="s">
        <v>6139</v>
      </c>
      <c r="C8427" s="157">
        <v>1.260009242E9</v>
      </c>
      <c r="D8427" s="157" t="s">
        <v>6141</v>
      </c>
      <c r="E8427" s="157">
        <v>1.625945747E9</v>
      </c>
      <c r="F8427" s="157"/>
      <c r="G8427" s="157"/>
      <c r="H8427" s="157"/>
      <c r="I8427" s="157"/>
      <c r="J8427" s="157" t="s">
        <v>368</v>
      </c>
      <c r="K8427" s="157">
        <v>1.2402016202E10</v>
      </c>
      <c r="L8427" s="157"/>
      <c r="M8427" s="157" t="s">
        <v>1301</v>
      </c>
      <c r="N8427" s="157" t="s">
        <v>76</v>
      </c>
      <c r="O8427" s="157" t="s">
        <v>6130</v>
      </c>
      <c r="P8427" s="157"/>
      <c r="Q8427" s="157" t="s">
        <v>78</v>
      </c>
      <c r="R8427" s="157"/>
      <c r="S8427" s="157"/>
      <c r="T8427" s="157"/>
      <c r="U8427" s="157"/>
      <c r="V8427" s="160"/>
    </row>
    <row r="8428">
      <c r="A8428" s="157">
        <v>8323.0</v>
      </c>
      <c r="B8428" s="157" t="s">
        <v>6139</v>
      </c>
      <c r="C8428" s="157">
        <v>1.320002536E9</v>
      </c>
      <c r="D8428" s="157" t="s">
        <v>6142</v>
      </c>
      <c r="E8428" s="157"/>
      <c r="F8428" s="157"/>
      <c r="G8428" s="157"/>
      <c r="H8428" s="157"/>
      <c r="I8428" s="157"/>
      <c r="J8428" s="157"/>
      <c r="K8428" s="157"/>
      <c r="L8428" s="157" t="s">
        <v>71</v>
      </c>
      <c r="M8428" s="157"/>
      <c r="N8428" s="157"/>
      <c r="O8428" s="157"/>
      <c r="P8428" s="157"/>
      <c r="Q8428" s="157"/>
      <c r="R8428" s="157"/>
      <c r="S8428" s="157"/>
      <c r="T8428" s="157"/>
      <c r="U8428" s="157"/>
      <c r="V8428" s="160"/>
    </row>
    <row r="8429">
      <c r="A8429" s="157">
        <v>8324.0</v>
      </c>
      <c r="B8429" s="157" t="s">
        <v>6139</v>
      </c>
      <c r="C8429" s="157">
        <v>1.320002534E9</v>
      </c>
      <c r="D8429" s="157" t="s">
        <v>6143</v>
      </c>
      <c r="E8429" s="157">
        <v>1.73734752E8</v>
      </c>
      <c r="F8429" s="157"/>
      <c r="G8429" s="157"/>
      <c r="H8429" s="157"/>
      <c r="I8429" s="157"/>
      <c r="J8429" s="157" t="s">
        <v>393</v>
      </c>
      <c r="K8429" s="157">
        <v>1.2402017231E10</v>
      </c>
      <c r="L8429" s="157"/>
      <c r="M8429" s="157" t="s">
        <v>1301</v>
      </c>
      <c r="N8429" s="157" t="s">
        <v>76</v>
      </c>
      <c r="O8429" s="157" t="s">
        <v>6130</v>
      </c>
      <c r="P8429" s="157"/>
      <c r="Q8429" s="157" t="s">
        <v>5609</v>
      </c>
      <c r="R8429" s="157"/>
      <c r="S8429" s="157"/>
      <c r="T8429" s="157"/>
      <c r="U8429" s="157"/>
      <c r="V8429" s="160"/>
    </row>
    <row r="8430">
      <c r="A8430" s="157">
        <v>8325.0</v>
      </c>
      <c r="B8430" s="157" t="s">
        <v>6139</v>
      </c>
      <c r="C8430" s="157">
        <v>1.320002533E9</v>
      </c>
      <c r="D8430" s="157" t="s">
        <v>6144</v>
      </c>
      <c r="E8430" s="157">
        <v>1.852860093E9</v>
      </c>
      <c r="F8430" s="157"/>
      <c r="G8430" s="157"/>
      <c r="H8430" s="157"/>
      <c r="I8430" s="157"/>
      <c r="J8430" s="157" t="s">
        <v>393</v>
      </c>
      <c r="K8430" s="157">
        <v>1.2402016252E10</v>
      </c>
      <c r="L8430" s="157"/>
      <c r="M8430" s="157" t="s">
        <v>1301</v>
      </c>
      <c r="N8430" s="157" t="s">
        <v>76</v>
      </c>
      <c r="O8430" s="157" t="s">
        <v>6130</v>
      </c>
      <c r="P8430" s="157"/>
      <c r="Q8430" s="157" t="s">
        <v>78</v>
      </c>
      <c r="R8430" s="157"/>
      <c r="S8430" s="157"/>
      <c r="T8430" s="157"/>
      <c r="U8430" s="157"/>
      <c r="V8430" s="160"/>
    </row>
    <row r="8431">
      <c r="A8431" s="157">
        <v>8326.0</v>
      </c>
      <c r="B8431" s="157" t="s">
        <v>6139</v>
      </c>
      <c r="C8431" s="157">
        <v>1.320002531E9</v>
      </c>
      <c r="D8431" s="157" t="s">
        <v>1314</v>
      </c>
      <c r="E8431" s="157"/>
      <c r="F8431" s="157"/>
      <c r="G8431" s="157"/>
      <c r="H8431" s="157"/>
      <c r="I8431" s="157"/>
      <c r="J8431" s="157"/>
      <c r="K8431" s="157"/>
      <c r="L8431" s="157" t="s">
        <v>71</v>
      </c>
      <c r="M8431" s="157"/>
      <c r="N8431" s="157"/>
      <c r="O8431" s="157"/>
      <c r="P8431" s="157"/>
      <c r="Q8431" s="157"/>
      <c r="R8431" s="157"/>
      <c r="S8431" s="157"/>
      <c r="T8431" s="157"/>
      <c r="U8431" s="157"/>
      <c r="V8431" s="160"/>
    </row>
    <row r="8432">
      <c r="A8432" s="157">
        <v>8327.0</v>
      </c>
      <c r="B8432" s="157" t="s">
        <v>6139</v>
      </c>
      <c r="C8432" s="157">
        <v>1.320002525E9</v>
      </c>
      <c r="D8432" s="157" t="s">
        <v>6145</v>
      </c>
      <c r="E8432" s="157">
        <v>1.684858741E9</v>
      </c>
      <c r="F8432" s="157"/>
      <c r="G8432" s="157"/>
      <c r="H8432" s="157"/>
      <c r="I8432" s="157"/>
      <c r="J8432" s="157" t="s">
        <v>393</v>
      </c>
      <c r="K8432" s="157">
        <v>1.2402017241E10</v>
      </c>
      <c r="L8432" s="157"/>
      <c r="M8432" s="157" t="s">
        <v>1301</v>
      </c>
      <c r="N8432" s="157" t="s">
        <v>76</v>
      </c>
      <c r="O8432" s="157" t="s">
        <v>6130</v>
      </c>
      <c r="P8432" s="157"/>
      <c r="Q8432" s="157" t="s">
        <v>78</v>
      </c>
      <c r="R8432" s="157"/>
      <c r="S8432" s="157"/>
      <c r="T8432" s="157"/>
      <c r="U8432" s="157"/>
      <c r="V8432" s="160"/>
    </row>
    <row r="8433">
      <c r="A8433" s="157">
        <v>8328.0</v>
      </c>
      <c r="B8433" s="157" t="s">
        <v>6139</v>
      </c>
      <c r="C8433" s="157">
        <v>1.320002526E9</v>
      </c>
      <c r="D8433" s="157" t="s">
        <v>6146</v>
      </c>
      <c r="E8433" s="157">
        <v>1.712926179E9</v>
      </c>
      <c r="F8433" s="157"/>
      <c r="G8433" s="157"/>
      <c r="H8433" s="157"/>
      <c r="I8433" s="157"/>
      <c r="J8433" s="157" t="s">
        <v>393</v>
      </c>
      <c r="K8433" s="157">
        <v>1.2402017251E10</v>
      </c>
      <c r="L8433" s="157"/>
      <c r="M8433" s="157" t="s">
        <v>1301</v>
      </c>
      <c r="N8433" s="157" t="s">
        <v>76</v>
      </c>
      <c r="O8433" s="157" t="s">
        <v>6130</v>
      </c>
      <c r="P8433" s="157"/>
      <c r="Q8433" s="157" t="s">
        <v>78</v>
      </c>
      <c r="R8433" s="157"/>
      <c r="S8433" s="157"/>
      <c r="T8433" s="157"/>
      <c r="U8433" s="157"/>
      <c r="V8433" s="160"/>
    </row>
    <row r="8434">
      <c r="A8434" s="157">
        <v>8329.0</v>
      </c>
      <c r="B8434" s="157" t="s">
        <v>6139</v>
      </c>
      <c r="C8434" s="157">
        <v>1.320002527E9</v>
      </c>
      <c r="D8434" s="157" t="s">
        <v>6147</v>
      </c>
      <c r="E8434" s="157">
        <v>1.641836278E9</v>
      </c>
      <c r="F8434" s="157"/>
      <c r="G8434" s="157"/>
      <c r="H8434" s="157"/>
      <c r="I8434" s="157"/>
      <c r="J8434" s="157" t="s">
        <v>393</v>
      </c>
      <c r="K8434" s="157">
        <v>1.2402017261E10</v>
      </c>
      <c r="L8434" s="157"/>
      <c r="M8434" s="157" t="s">
        <v>1301</v>
      </c>
      <c r="N8434" s="157" t="s">
        <v>76</v>
      </c>
      <c r="O8434" s="157" t="s">
        <v>6130</v>
      </c>
      <c r="P8434" s="157"/>
      <c r="Q8434" s="157" t="s">
        <v>78</v>
      </c>
      <c r="R8434" s="157"/>
      <c r="S8434" s="157"/>
      <c r="T8434" s="157"/>
      <c r="U8434" s="157"/>
      <c r="V8434" s="160"/>
    </row>
    <row r="8435">
      <c r="A8435" s="157">
        <v>8330.0</v>
      </c>
      <c r="B8435" s="157" t="s">
        <v>6139</v>
      </c>
      <c r="C8435" s="157">
        <v>1.320002528E9</v>
      </c>
      <c r="D8435" s="157" t="s">
        <v>6148</v>
      </c>
      <c r="E8435" s="157">
        <v>1.728052825E9</v>
      </c>
      <c r="F8435" s="157"/>
      <c r="G8435" s="157"/>
      <c r="H8435" s="157"/>
      <c r="I8435" s="157"/>
      <c r="J8435" s="157" t="s">
        <v>393</v>
      </c>
      <c r="K8435" s="157">
        <v>1.2402017271E10</v>
      </c>
      <c r="L8435" s="157"/>
      <c r="M8435" s="157" t="s">
        <v>1301</v>
      </c>
      <c r="N8435" s="157" t="s">
        <v>76</v>
      </c>
      <c r="O8435" s="157" t="s">
        <v>6130</v>
      </c>
      <c r="P8435" s="157"/>
      <c r="Q8435" s="157" t="s">
        <v>78</v>
      </c>
      <c r="R8435" s="157"/>
      <c r="S8435" s="157"/>
      <c r="T8435" s="157"/>
      <c r="U8435" s="157"/>
      <c r="V8435" s="160"/>
    </row>
    <row r="8436">
      <c r="A8436" s="157">
        <v>8331.0</v>
      </c>
      <c r="B8436" s="157" t="s">
        <v>6139</v>
      </c>
      <c r="C8436" s="157">
        <v>1.320002524E9</v>
      </c>
      <c r="D8436" s="157" t="s">
        <v>6149</v>
      </c>
      <c r="E8436" s="157">
        <v>1.78076524E9</v>
      </c>
      <c r="F8436" s="157"/>
      <c r="G8436" s="157"/>
      <c r="H8436" s="157"/>
      <c r="I8436" s="157"/>
      <c r="J8436" s="157" t="s">
        <v>233</v>
      </c>
      <c r="K8436" s="157">
        <v>1.2402017281E10</v>
      </c>
      <c r="L8436" s="157"/>
      <c r="M8436" s="157" t="s">
        <v>1301</v>
      </c>
      <c r="N8436" s="157" t="s">
        <v>76</v>
      </c>
      <c r="O8436" s="157" t="s">
        <v>6130</v>
      </c>
      <c r="P8436" s="157"/>
      <c r="Q8436" s="157" t="s">
        <v>78</v>
      </c>
      <c r="R8436" s="157"/>
      <c r="S8436" s="157"/>
      <c r="T8436" s="157"/>
      <c r="U8436" s="157"/>
      <c r="V8436" s="160"/>
    </row>
    <row r="8437">
      <c r="A8437" s="157">
        <v>8332.0</v>
      </c>
      <c r="B8437" s="157" t="s">
        <v>6139</v>
      </c>
      <c r="C8437" s="157">
        <v>1.32000253E9</v>
      </c>
      <c r="D8437" s="157" t="s">
        <v>3219</v>
      </c>
      <c r="E8437" s="157">
        <v>1.675831539E9</v>
      </c>
      <c r="F8437" s="157"/>
      <c r="G8437" s="157"/>
      <c r="H8437" s="157"/>
      <c r="I8437" s="157"/>
      <c r="J8437" s="157" t="s">
        <v>393</v>
      </c>
      <c r="K8437" s="157">
        <v>1.2402016892E10</v>
      </c>
      <c r="L8437" s="157"/>
      <c r="M8437" s="157" t="s">
        <v>1301</v>
      </c>
      <c r="N8437" s="157" t="s">
        <v>76</v>
      </c>
      <c r="O8437" s="157" t="s">
        <v>6130</v>
      </c>
      <c r="P8437" s="157"/>
      <c r="Q8437" s="157" t="s">
        <v>78</v>
      </c>
      <c r="R8437" s="157"/>
      <c r="S8437" s="157"/>
      <c r="T8437" s="157"/>
      <c r="U8437" s="157"/>
      <c r="V8437" s="160"/>
    </row>
    <row r="8438">
      <c r="A8438" s="157">
        <v>8333.0</v>
      </c>
      <c r="B8438" s="157" t="s">
        <v>6139</v>
      </c>
      <c r="C8438" s="157">
        <v>1.160008551E9</v>
      </c>
      <c r="D8438" s="157" t="s">
        <v>6150</v>
      </c>
      <c r="E8438" s="157"/>
      <c r="F8438" s="157"/>
      <c r="G8438" s="157"/>
      <c r="H8438" s="157"/>
      <c r="I8438" s="157"/>
      <c r="J8438" s="157"/>
      <c r="K8438" s="157"/>
      <c r="L8438" s="157" t="s">
        <v>89</v>
      </c>
      <c r="M8438" s="157"/>
      <c r="N8438" s="157"/>
      <c r="O8438" s="157"/>
      <c r="P8438" s="157"/>
      <c r="Q8438" s="157"/>
      <c r="R8438" s="157"/>
      <c r="S8438" s="157"/>
      <c r="T8438" s="157"/>
      <c r="U8438" s="157"/>
      <c r="V8438" s="160"/>
    </row>
    <row r="8439">
      <c r="A8439" s="157">
        <v>8334.0</v>
      </c>
      <c r="B8439" s="157" t="s">
        <v>6139</v>
      </c>
      <c r="C8439" s="157">
        <v>1.16000855E9</v>
      </c>
      <c r="D8439" s="157" t="s">
        <v>3178</v>
      </c>
      <c r="E8439" s="157">
        <v>1.787191266E9</v>
      </c>
      <c r="F8439" s="157"/>
      <c r="G8439" s="157"/>
      <c r="H8439" s="157"/>
      <c r="I8439" s="157"/>
      <c r="J8439" s="157" t="s">
        <v>393</v>
      </c>
      <c r="K8439" s="157">
        <v>1.2402017291E10</v>
      </c>
      <c r="L8439" s="157"/>
      <c r="M8439" s="157" t="s">
        <v>1301</v>
      </c>
      <c r="N8439" s="157" t="s">
        <v>76</v>
      </c>
      <c r="O8439" s="157" t="s">
        <v>6130</v>
      </c>
      <c r="P8439" s="157"/>
      <c r="Q8439" s="157" t="s">
        <v>78</v>
      </c>
      <c r="R8439" s="157"/>
      <c r="S8439" s="157"/>
      <c r="T8439" s="157"/>
      <c r="U8439" s="157"/>
      <c r="V8439" s="160"/>
    </row>
    <row r="8440">
      <c r="A8440" s="157">
        <v>8335.0</v>
      </c>
      <c r="B8440" s="157" t="s">
        <v>6139</v>
      </c>
      <c r="C8440" s="157">
        <v>1.160008548E9</v>
      </c>
      <c r="D8440" s="157" t="s">
        <v>2391</v>
      </c>
      <c r="E8440" s="157">
        <v>1.715985014E9</v>
      </c>
      <c r="F8440" s="157"/>
      <c r="G8440" s="157"/>
      <c r="H8440" s="157"/>
      <c r="I8440" s="157"/>
      <c r="J8440" s="157" t="s">
        <v>393</v>
      </c>
      <c r="K8440" s="157">
        <v>1.2402017301E10</v>
      </c>
      <c r="L8440" s="157"/>
      <c r="M8440" s="157" t="s">
        <v>1301</v>
      </c>
      <c r="N8440" s="157" t="s">
        <v>76</v>
      </c>
      <c r="O8440" s="157" t="s">
        <v>6130</v>
      </c>
      <c r="P8440" s="157"/>
      <c r="Q8440" s="157" t="s">
        <v>78</v>
      </c>
      <c r="R8440" s="157"/>
      <c r="S8440" s="157"/>
      <c r="T8440" s="157"/>
      <c r="U8440" s="157"/>
      <c r="V8440" s="160"/>
    </row>
    <row r="8441">
      <c r="A8441" s="157">
        <v>8336.0</v>
      </c>
      <c r="B8441" s="157" t="s">
        <v>6139</v>
      </c>
      <c r="C8441" s="157">
        <v>1.160008547E9</v>
      </c>
      <c r="D8441" s="157" t="s">
        <v>3286</v>
      </c>
      <c r="E8441" s="157">
        <v>1.971184229E9</v>
      </c>
      <c r="F8441" s="157"/>
      <c r="G8441" s="157"/>
      <c r="H8441" s="157"/>
      <c r="I8441" s="157"/>
      <c r="J8441" s="157" t="s">
        <v>233</v>
      </c>
      <c r="K8441" s="157">
        <v>1.2402017311E10</v>
      </c>
      <c r="L8441" s="157"/>
      <c r="M8441" s="157" t="s">
        <v>1301</v>
      </c>
      <c r="N8441" s="157" t="s">
        <v>6151</v>
      </c>
      <c r="O8441" s="157" t="s">
        <v>6130</v>
      </c>
      <c r="P8441" s="157" t="s">
        <v>78</v>
      </c>
      <c r="Q8441" s="157" t="s">
        <v>78</v>
      </c>
      <c r="R8441" s="157"/>
      <c r="S8441" s="157"/>
      <c r="T8441" s="157"/>
      <c r="U8441" s="157"/>
      <c r="V8441" s="160"/>
    </row>
    <row r="8442">
      <c r="A8442" s="157">
        <v>8337.0</v>
      </c>
      <c r="B8442" s="157" t="s">
        <v>6139</v>
      </c>
      <c r="C8442" s="157">
        <v>1.16000856E9</v>
      </c>
      <c r="D8442" s="157" t="s">
        <v>1467</v>
      </c>
      <c r="E8442" s="157">
        <v>1.776307911E9</v>
      </c>
      <c r="F8442" s="157"/>
      <c r="G8442" s="157"/>
      <c r="H8442" s="157"/>
      <c r="I8442" s="157"/>
      <c r="J8442" s="157" t="s">
        <v>393</v>
      </c>
      <c r="K8442" s="157">
        <v>1.2402016702E10</v>
      </c>
      <c r="L8442" s="157"/>
      <c r="M8442" s="157" t="s">
        <v>1301</v>
      </c>
      <c r="N8442" s="157" t="s">
        <v>76</v>
      </c>
      <c r="O8442" s="157" t="s">
        <v>6130</v>
      </c>
      <c r="P8442" s="157"/>
      <c r="Q8442" s="157" t="s">
        <v>78</v>
      </c>
      <c r="R8442" s="157"/>
      <c r="S8442" s="157"/>
      <c r="T8442" s="157"/>
      <c r="U8442" s="157"/>
      <c r="V8442" s="160"/>
    </row>
    <row r="8443">
      <c r="A8443" s="157">
        <v>8338.0</v>
      </c>
      <c r="B8443" s="157" t="s">
        <v>6139</v>
      </c>
      <c r="C8443" s="157">
        <v>1.160008559E9</v>
      </c>
      <c r="D8443" s="157" t="s">
        <v>6152</v>
      </c>
      <c r="E8443" s="157">
        <v>1.680437307E9</v>
      </c>
      <c r="F8443" s="157"/>
      <c r="G8443" s="157"/>
      <c r="H8443" s="157"/>
      <c r="I8443" s="157"/>
      <c r="J8443" s="157" t="s">
        <v>233</v>
      </c>
      <c r="K8443" s="157">
        <v>1.2402017321E10</v>
      </c>
      <c r="L8443" s="157"/>
      <c r="M8443" s="157" t="s">
        <v>1301</v>
      </c>
      <c r="N8443" s="157" t="s">
        <v>76</v>
      </c>
      <c r="O8443" s="157" t="s">
        <v>6130</v>
      </c>
      <c r="P8443" s="157"/>
      <c r="Q8443" s="157" t="s">
        <v>78</v>
      </c>
      <c r="R8443" s="157"/>
      <c r="S8443" s="157"/>
      <c r="T8443" s="157"/>
      <c r="U8443" s="157"/>
      <c r="V8443" s="160"/>
    </row>
    <row r="8444">
      <c r="A8444" s="157">
        <v>8339.0</v>
      </c>
      <c r="B8444" s="157" t="s">
        <v>6139</v>
      </c>
      <c r="C8444" s="157">
        <v>1.160008558E9</v>
      </c>
      <c r="D8444" s="157" t="s">
        <v>1021</v>
      </c>
      <c r="E8444" s="157">
        <v>1.966459295E9</v>
      </c>
      <c r="F8444" s="157"/>
      <c r="G8444" s="157"/>
      <c r="H8444" s="157"/>
      <c r="I8444" s="157"/>
      <c r="J8444" s="157" t="s">
        <v>393</v>
      </c>
      <c r="K8444" s="157">
        <v>1.2402016752E10</v>
      </c>
      <c r="L8444" s="157"/>
      <c r="M8444" s="157" t="s">
        <v>1301</v>
      </c>
      <c r="N8444" s="157" t="s">
        <v>76</v>
      </c>
      <c r="O8444" s="157" t="s">
        <v>6130</v>
      </c>
      <c r="P8444" s="157"/>
      <c r="Q8444" s="157" t="s">
        <v>78</v>
      </c>
      <c r="R8444" s="157"/>
      <c r="S8444" s="157"/>
      <c r="T8444" s="157"/>
      <c r="U8444" s="157"/>
      <c r="V8444" s="160"/>
    </row>
    <row r="8445">
      <c r="A8445" s="157">
        <v>8340.0</v>
      </c>
      <c r="B8445" s="157" t="s">
        <v>6139</v>
      </c>
      <c r="C8445" s="157">
        <v>1.160008545E9</v>
      </c>
      <c r="D8445" s="157" t="s">
        <v>1652</v>
      </c>
      <c r="E8445" s="157">
        <v>1.966186523E9</v>
      </c>
      <c r="F8445" s="157"/>
      <c r="G8445" s="157"/>
      <c r="H8445" s="157"/>
      <c r="I8445" s="157"/>
      <c r="J8445" s="157" t="s">
        <v>393</v>
      </c>
      <c r="K8445" s="157">
        <v>1.2402017331E10</v>
      </c>
      <c r="L8445" s="157"/>
      <c r="M8445" s="157" t="s">
        <v>1301</v>
      </c>
      <c r="N8445" s="157" t="s">
        <v>76</v>
      </c>
      <c r="O8445" s="157" t="s">
        <v>6130</v>
      </c>
      <c r="P8445" s="157"/>
      <c r="Q8445" s="157" t="s">
        <v>78</v>
      </c>
      <c r="R8445" s="157"/>
      <c r="S8445" s="157"/>
      <c r="T8445" s="157"/>
      <c r="U8445" s="157"/>
      <c r="V8445" s="160"/>
    </row>
    <row r="8446">
      <c r="A8446" s="157">
        <v>8341.0</v>
      </c>
      <c r="B8446" s="157" t="s">
        <v>6139</v>
      </c>
      <c r="C8446" s="157">
        <v>1.160008556E9</v>
      </c>
      <c r="D8446" s="157" t="s">
        <v>1025</v>
      </c>
      <c r="E8446" s="157">
        <v>1.785789536E9</v>
      </c>
      <c r="F8446" s="157"/>
      <c r="G8446" s="157"/>
      <c r="H8446" s="157"/>
      <c r="I8446" s="157"/>
      <c r="J8446" s="157" t="s">
        <v>393</v>
      </c>
      <c r="K8446" s="157">
        <v>1.2402017341E10</v>
      </c>
      <c r="L8446" s="157"/>
      <c r="M8446" s="157" t="s">
        <v>1301</v>
      </c>
      <c r="N8446" s="157" t="s">
        <v>76</v>
      </c>
      <c r="O8446" s="157" t="s">
        <v>6130</v>
      </c>
      <c r="P8446" s="157"/>
      <c r="Q8446" s="157" t="s">
        <v>78</v>
      </c>
      <c r="R8446" s="157"/>
      <c r="S8446" s="157"/>
      <c r="T8446" s="157"/>
      <c r="U8446" s="157"/>
      <c r="V8446" s="160"/>
    </row>
    <row r="8447">
      <c r="A8447" s="157">
        <v>8342.0</v>
      </c>
      <c r="B8447" s="157" t="s">
        <v>6139</v>
      </c>
      <c r="C8447" s="157">
        <v>1.160008555E9</v>
      </c>
      <c r="D8447" s="157" t="s">
        <v>6153</v>
      </c>
      <c r="E8447" s="157">
        <v>1.867759902E9</v>
      </c>
      <c r="F8447" s="157"/>
      <c r="G8447" s="157"/>
      <c r="H8447" s="157"/>
      <c r="I8447" s="157"/>
      <c r="J8447" s="157" t="s">
        <v>393</v>
      </c>
      <c r="K8447" s="157">
        <v>1.2402017351E10</v>
      </c>
      <c r="L8447" s="157"/>
      <c r="M8447" s="157" t="s">
        <v>1301</v>
      </c>
      <c r="N8447" s="157" t="s">
        <v>76</v>
      </c>
      <c r="O8447" s="157" t="s">
        <v>6130</v>
      </c>
      <c r="P8447" s="157"/>
      <c r="Q8447" s="157" t="s">
        <v>78</v>
      </c>
      <c r="R8447" s="157"/>
      <c r="S8447" s="157"/>
      <c r="T8447" s="157"/>
      <c r="U8447" s="157"/>
      <c r="V8447" s="160"/>
    </row>
    <row r="8448">
      <c r="A8448" s="157">
        <v>8343.0</v>
      </c>
      <c r="B8448" s="157" t="s">
        <v>6139</v>
      </c>
      <c r="C8448" s="157">
        <v>1.160008553E9</v>
      </c>
      <c r="D8448" s="157" t="s">
        <v>2374</v>
      </c>
      <c r="E8448" s="157">
        <v>1.846751085E9</v>
      </c>
      <c r="F8448" s="157"/>
      <c r="G8448" s="157"/>
      <c r="H8448" s="157"/>
      <c r="I8448" s="157"/>
      <c r="J8448" s="157" t="s">
        <v>393</v>
      </c>
      <c r="K8448" s="157">
        <v>1.2402017361E10</v>
      </c>
      <c r="L8448" s="157"/>
      <c r="M8448" s="157" t="s">
        <v>1301</v>
      </c>
      <c r="N8448" s="157" t="s">
        <v>76</v>
      </c>
      <c r="O8448" s="157" t="s">
        <v>6130</v>
      </c>
      <c r="P8448" s="157"/>
      <c r="Q8448" s="157" t="s">
        <v>78</v>
      </c>
      <c r="R8448" s="157"/>
      <c r="S8448" s="157"/>
      <c r="T8448" s="157"/>
      <c r="U8448" s="157"/>
      <c r="V8448" s="160"/>
    </row>
    <row r="8449">
      <c r="A8449" s="157">
        <v>8344.0</v>
      </c>
      <c r="B8449" s="157" t="s">
        <v>6139</v>
      </c>
      <c r="C8449" s="157">
        <v>1.320002538E9</v>
      </c>
      <c r="D8449" s="157" t="s">
        <v>962</v>
      </c>
      <c r="E8449" s="157">
        <v>1.888661254E9</v>
      </c>
      <c r="F8449" s="157"/>
      <c r="G8449" s="157"/>
      <c r="H8449" s="157"/>
      <c r="I8449" s="157"/>
      <c r="J8449" s="157" t="s">
        <v>233</v>
      </c>
      <c r="K8449" s="157">
        <v>1.2402017191E10</v>
      </c>
      <c r="L8449" s="157"/>
      <c r="M8449" s="157" t="s">
        <v>1301</v>
      </c>
      <c r="N8449" s="157" t="s">
        <v>76</v>
      </c>
      <c r="O8449" s="157" t="s">
        <v>6130</v>
      </c>
      <c r="P8449" s="157"/>
      <c r="Q8449" s="157" t="s">
        <v>78</v>
      </c>
      <c r="R8449" s="157"/>
      <c r="S8449" s="157"/>
      <c r="T8449" s="157"/>
      <c r="U8449" s="157"/>
      <c r="V8449" s="160"/>
    </row>
    <row r="8450">
      <c r="A8450" s="157">
        <v>8345.0</v>
      </c>
      <c r="B8450" s="157" t="s">
        <v>6139</v>
      </c>
      <c r="C8450" s="157">
        <v>1.160008563E9</v>
      </c>
      <c r="D8450" s="157" t="s">
        <v>6154</v>
      </c>
      <c r="E8450" s="157">
        <v>1.732496171E9</v>
      </c>
      <c r="F8450" s="157"/>
      <c r="G8450" s="157"/>
      <c r="H8450" s="157"/>
      <c r="I8450" s="157"/>
      <c r="J8450" s="157" t="s">
        <v>393</v>
      </c>
      <c r="K8450" s="157">
        <v>1.2402016232E10</v>
      </c>
      <c r="L8450" s="157"/>
      <c r="M8450" s="157" t="s">
        <v>1301</v>
      </c>
      <c r="N8450" s="157" t="s">
        <v>76</v>
      </c>
      <c r="O8450" s="157" t="s">
        <v>6130</v>
      </c>
      <c r="P8450" s="157"/>
      <c r="Q8450" s="157" t="s">
        <v>78</v>
      </c>
      <c r="R8450" s="157"/>
      <c r="S8450" s="157"/>
      <c r="T8450" s="157"/>
      <c r="U8450" s="157"/>
      <c r="V8450" s="160"/>
    </row>
    <row r="8451">
      <c r="A8451" s="157">
        <v>8346.0</v>
      </c>
      <c r="B8451" s="157" t="s">
        <v>6139</v>
      </c>
      <c r="C8451" s="157">
        <v>1.010005876E9</v>
      </c>
      <c r="D8451" s="157" t="s">
        <v>6155</v>
      </c>
      <c r="E8451" s="157">
        <v>1.781847468E9</v>
      </c>
      <c r="F8451" s="157"/>
      <c r="G8451" s="157"/>
      <c r="H8451" s="157"/>
      <c r="I8451" s="157"/>
      <c r="J8451" s="157" t="s">
        <v>368</v>
      </c>
      <c r="K8451" s="157">
        <v>1.2402016115E10</v>
      </c>
      <c r="L8451" s="157"/>
      <c r="M8451" s="157" t="s">
        <v>1301</v>
      </c>
      <c r="N8451" s="157" t="s">
        <v>76</v>
      </c>
      <c r="O8451" s="157" t="s">
        <v>6130</v>
      </c>
      <c r="P8451" s="157"/>
      <c r="Q8451" s="157" t="s">
        <v>78</v>
      </c>
      <c r="R8451" s="157"/>
      <c r="S8451" s="157"/>
      <c r="T8451" s="157"/>
      <c r="U8451" s="157"/>
      <c r="V8451" s="160"/>
    </row>
    <row r="8452">
      <c r="A8452" s="157">
        <v>8347.0</v>
      </c>
      <c r="B8452" s="182" t="s">
        <v>6156</v>
      </c>
      <c r="C8452" s="157">
        <v>1.200009046E9</v>
      </c>
      <c r="D8452" s="157" t="s">
        <v>998</v>
      </c>
      <c r="E8452" s="157">
        <v>1.851467744E9</v>
      </c>
      <c r="F8452" s="157"/>
      <c r="G8452" s="157"/>
      <c r="H8452" s="157"/>
      <c r="I8452" s="157"/>
      <c r="J8452" s="157" t="s">
        <v>926</v>
      </c>
      <c r="K8452" s="157">
        <v>1.2402018471E10</v>
      </c>
      <c r="L8452" s="157"/>
      <c r="M8452" s="55" t="s">
        <v>1261</v>
      </c>
      <c r="N8452" s="157" t="s">
        <v>76</v>
      </c>
      <c r="O8452" s="157" t="s">
        <v>6130</v>
      </c>
      <c r="P8452" s="157"/>
      <c r="Q8452" s="157" t="s">
        <v>78</v>
      </c>
      <c r="R8452" s="157"/>
      <c r="S8452" s="157"/>
      <c r="T8452" s="157"/>
      <c r="U8452" s="157"/>
      <c r="V8452" s="160"/>
    </row>
    <row r="8453">
      <c r="A8453" s="157">
        <v>8348.0</v>
      </c>
      <c r="B8453" s="182" t="s">
        <v>6156</v>
      </c>
      <c r="C8453" s="157">
        <v>1.200009049E9</v>
      </c>
      <c r="D8453" s="157" t="s">
        <v>6157</v>
      </c>
      <c r="E8453" s="157">
        <v>1.721321899E9</v>
      </c>
      <c r="F8453" s="157"/>
      <c r="G8453" s="157"/>
      <c r="H8453" s="157"/>
      <c r="I8453" s="157"/>
      <c r="J8453" s="157" t="s">
        <v>926</v>
      </c>
      <c r="K8453" s="157">
        <v>1.2402018481E10</v>
      </c>
      <c r="L8453" s="157"/>
      <c r="M8453" s="55" t="s">
        <v>1261</v>
      </c>
      <c r="N8453" s="157" t="s">
        <v>76</v>
      </c>
      <c r="O8453" s="157" t="s">
        <v>6130</v>
      </c>
      <c r="P8453" s="157"/>
      <c r="Q8453" s="157" t="s">
        <v>78</v>
      </c>
      <c r="R8453" s="157"/>
      <c r="S8453" s="157"/>
      <c r="T8453" s="157"/>
      <c r="U8453" s="157"/>
      <c r="V8453" s="160"/>
    </row>
    <row r="8454">
      <c r="A8454" s="157">
        <v>8349.0</v>
      </c>
      <c r="B8454" s="182" t="s">
        <v>6156</v>
      </c>
      <c r="C8454" s="157">
        <v>1.200009042E9</v>
      </c>
      <c r="D8454" s="157" t="s">
        <v>6158</v>
      </c>
      <c r="E8454" s="157"/>
      <c r="F8454" s="157"/>
      <c r="G8454" s="157"/>
      <c r="H8454" s="157"/>
      <c r="I8454" s="157"/>
      <c r="J8454" s="157"/>
      <c r="K8454" s="157"/>
      <c r="L8454" s="157" t="s">
        <v>85</v>
      </c>
      <c r="M8454" s="55" t="s">
        <v>1261</v>
      </c>
      <c r="N8454" s="157"/>
      <c r="O8454" s="157"/>
      <c r="P8454" s="157"/>
      <c r="Q8454" s="157"/>
      <c r="R8454" s="157"/>
      <c r="S8454" s="157"/>
      <c r="T8454" s="157"/>
      <c r="U8454" s="157"/>
      <c r="V8454" s="160"/>
    </row>
    <row r="8455">
      <c r="A8455" s="157">
        <v>8350.0</v>
      </c>
      <c r="B8455" s="182" t="s">
        <v>6156</v>
      </c>
      <c r="C8455" s="157">
        <v>1.200009045E9</v>
      </c>
      <c r="D8455" s="157" t="s">
        <v>1917</v>
      </c>
      <c r="E8455" s="157">
        <v>1.851467744E9</v>
      </c>
      <c r="F8455" s="157"/>
      <c r="G8455" s="157"/>
      <c r="H8455" s="157"/>
      <c r="I8455" s="157"/>
      <c r="J8455" s="157" t="s">
        <v>926</v>
      </c>
      <c r="K8455" s="157">
        <v>1.2402012491E10</v>
      </c>
      <c r="L8455" s="157"/>
      <c r="M8455" s="55" t="s">
        <v>1261</v>
      </c>
      <c r="N8455" s="157"/>
      <c r="O8455" s="157"/>
      <c r="P8455" s="157"/>
      <c r="Q8455" s="157"/>
      <c r="R8455" s="157"/>
      <c r="S8455" s="157"/>
      <c r="T8455" s="157"/>
      <c r="U8455" s="157"/>
      <c r="V8455" s="160"/>
    </row>
    <row r="8456">
      <c r="A8456" s="157">
        <v>8351.0</v>
      </c>
      <c r="B8456" s="182" t="s">
        <v>6156</v>
      </c>
      <c r="C8456" s="157">
        <v>1.200009039E9</v>
      </c>
      <c r="D8456" s="157" t="s">
        <v>2852</v>
      </c>
      <c r="E8456" s="157">
        <v>1.779502041E9</v>
      </c>
      <c r="F8456" s="157"/>
      <c r="G8456" s="157"/>
      <c r="H8456" s="157"/>
      <c r="I8456" s="157"/>
      <c r="J8456" s="157" t="s">
        <v>966</v>
      </c>
      <c r="K8456" s="157">
        <v>1.2402018501E10</v>
      </c>
      <c r="L8456" s="157"/>
      <c r="M8456" s="55" t="s">
        <v>1261</v>
      </c>
      <c r="N8456" s="157" t="s">
        <v>76</v>
      </c>
      <c r="O8456" s="157" t="s">
        <v>6130</v>
      </c>
      <c r="P8456" s="157"/>
      <c r="Q8456" s="157" t="s">
        <v>78</v>
      </c>
      <c r="R8456" s="157"/>
      <c r="S8456" s="157"/>
      <c r="T8456" s="157"/>
      <c r="U8456" s="157"/>
      <c r="V8456" s="160"/>
    </row>
    <row r="8457">
      <c r="A8457" s="157">
        <v>8352.0</v>
      </c>
      <c r="B8457" s="182" t="s">
        <v>6156</v>
      </c>
      <c r="C8457" s="157">
        <v>1.20000904E9</v>
      </c>
      <c r="D8457" s="157" t="s">
        <v>995</v>
      </c>
      <c r="E8457" s="157">
        <v>1.778088198E9</v>
      </c>
      <c r="F8457" s="157"/>
      <c r="G8457" s="157"/>
      <c r="H8457" s="157"/>
      <c r="I8457" s="157"/>
      <c r="J8457" s="157" t="s">
        <v>926</v>
      </c>
      <c r="K8457" s="157">
        <v>1.2402017562E10</v>
      </c>
      <c r="L8457" s="157"/>
      <c r="M8457" s="55" t="s">
        <v>1261</v>
      </c>
      <c r="N8457" s="157" t="s">
        <v>76</v>
      </c>
      <c r="O8457" s="157" t="s">
        <v>6130</v>
      </c>
      <c r="P8457" s="157"/>
      <c r="Q8457" s="157" t="s">
        <v>78</v>
      </c>
      <c r="R8457" s="157"/>
      <c r="S8457" s="157"/>
      <c r="T8457" s="157"/>
      <c r="U8457" s="157"/>
      <c r="V8457" s="160"/>
    </row>
    <row r="8458">
      <c r="A8458" s="157">
        <v>8353.0</v>
      </c>
      <c r="B8458" s="182" t="s">
        <v>6156</v>
      </c>
      <c r="C8458" s="157">
        <v>1.200009051E9</v>
      </c>
      <c r="D8458" s="157" t="s">
        <v>1386</v>
      </c>
      <c r="E8458" s="157">
        <v>1.875958728E9</v>
      </c>
      <c r="F8458" s="157"/>
      <c r="G8458" s="157"/>
      <c r="H8458" s="157"/>
      <c r="I8458" s="157"/>
      <c r="J8458" s="157" t="s">
        <v>938</v>
      </c>
      <c r="K8458" s="157">
        <v>1.2402018511E10</v>
      </c>
      <c r="L8458" s="157"/>
      <c r="M8458" s="55" t="s">
        <v>1261</v>
      </c>
      <c r="N8458" s="157" t="s">
        <v>76</v>
      </c>
      <c r="O8458" s="157" t="s">
        <v>6130</v>
      </c>
      <c r="P8458" s="157"/>
      <c r="Q8458" s="157" t="s">
        <v>78</v>
      </c>
      <c r="R8458" s="157"/>
      <c r="S8458" s="157"/>
      <c r="T8458" s="157"/>
      <c r="U8458" s="157"/>
      <c r="V8458" s="160"/>
    </row>
    <row r="8459">
      <c r="A8459" s="157">
        <v>8354.0</v>
      </c>
      <c r="B8459" s="182" t="s">
        <v>6156</v>
      </c>
      <c r="C8459" s="157">
        <v>1.200009053E9</v>
      </c>
      <c r="D8459" s="157" t="s">
        <v>1052</v>
      </c>
      <c r="E8459" s="157">
        <v>1.920115112E9</v>
      </c>
      <c r="F8459" s="157"/>
      <c r="G8459" s="157"/>
      <c r="H8459" s="157"/>
      <c r="I8459" s="157"/>
      <c r="J8459" s="157" t="s">
        <v>926</v>
      </c>
      <c r="K8459" s="157">
        <v>1.2402017635E10</v>
      </c>
      <c r="L8459" s="157"/>
      <c r="M8459" s="55" t="s">
        <v>1261</v>
      </c>
      <c r="N8459" s="157" t="s">
        <v>76</v>
      </c>
      <c r="O8459" s="157" t="s">
        <v>6130</v>
      </c>
      <c r="P8459" s="157"/>
      <c r="Q8459" s="157" t="s">
        <v>78</v>
      </c>
      <c r="R8459" s="157"/>
      <c r="S8459" s="157"/>
      <c r="T8459" s="157"/>
      <c r="U8459" s="157"/>
      <c r="V8459" s="160"/>
    </row>
    <row r="8460">
      <c r="A8460" s="157">
        <v>8355.0</v>
      </c>
      <c r="B8460" s="182" t="s">
        <v>6156</v>
      </c>
      <c r="C8460" s="157">
        <v>1.200009055E9</v>
      </c>
      <c r="D8460" s="157" t="s">
        <v>5444</v>
      </c>
      <c r="E8460" s="157">
        <v>1.987393443E9</v>
      </c>
      <c r="F8460" s="157"/>
      <c r="G8460" s="157"/>
      <c r="H8460" s="157"/>
      <c r="I8460" s="157"/>
      <c r="J8460" s="157" t="s">
        <v>934</v>
      </c>
      <c r="K8460" s="157">
        <v>1.2402018521E10</v>
      </c>
      <c r="L8460" s="157"/>
      <c r="M8460" s="55" t="s">
        <v>1261</v>
      </c>
      <c r="N8460" s="157" t="s">
        <v>4545</v>
      </c>
      <c r="O8460" s="157" t="s">
        <v>6130</v>
      </c>
      <c r="P8460" s="157"/>
      <c r="Q8460" s="157" t="s">
        <v>78</v>
      </c>
      <c r="R8460" s="157"/>
      <c r="S8460" s="157"/>
      <c r="T8460" s="157"/>
      <c r="U8460" s="157"/>
      <c r="V8460" s="160"/>
    </row>
    <row r="8461">
      <c r="A8461" s="157">
        <v>8356.0</v>
      </c>
      <c r="B8461" s="182" t="s">
        <v>6156</v>
      </c>
      <c r="C8461" s="157">
        <v>1.070006928E9</v>
      </c>
      <c r="D8461" s="157" t="s">
        <v>1038</v>
      </c>
      <c r="E8461" s="157">
        <v>1.997549331E9</v>
      </c>
      <c r="F8461" s="157"/>
      <c r="G8461" s="157"/>
      <c r="H8461" s="157"/>
      <c r="I8461" s="157"/>
      <c r="J8461" s="157" t="s">
        <v>966</v>
      </c>
      <c r="K8461" s="157">
        <v>1.2402018531E10</v>
      </c>
      <c r="L8461" s="157"/>
      <c r="M8461" s="55" t="s">
        <v>1261</v>
      </c>
      <c r="N8461" s="157" t="s">
        <v>76</v>
      </c>
      <c r="O8461" s="157" t="s">
        <v>6094</v>
      </c>
      <c r="P8461" s="157"/>
      <c r="Q8461" s="157" t="s">
        <v>78</v>
      </c>
      <c r="R8461" s="157"/>
      <c r="S8461" s="157"/>
      <c r="T8461" s="157"/>
      <c r="U8461" s="157"/>
      <c r="V8461" s="160"/>
    </row>
    <row r="8462">
      <c r="A8462" s="157">
        <v>8357.0</v>
      </c>
      <c r="B8462" s="182" t="s">
        <v>6156</v>
      </c>
      <c r="C8462" s="157">
        <v>1.070006931E9</v>
      </c>
      <c r="D8462" s="157" t="s">
        <v>995</v>
      </c>
      <c r="E8462" s="157">
        <v>1.759571768E9</v>
      </c>
      <c r="F8462" s="157"/>
      <c r="G8462" s="157"/>
      <c r="H8462" s="157"/>
      <c r="I8462" s="157"/>
      <c r="J8462" s="157" t="s">
        <v>938</v>
      </c>
      <c r="K8462" s="157">
        <v>1.2402018432E10</v>
      </c>
      <c r="L8462" s="157"/>
      <c r="M8462" s="55" t="s">
        <v>1261</v>
      </c>
      <c r="N8462" s="157" t="s">
        <v>76</v>
      </c>
      <c r="O8462" s="157" t="s">
        <v>6094</v>
      </c>
      <c r="P8462" s="157"/>
      <c r="Q8462" s="157" t="s">
        <v>78</v>
      </c>
      <c r="R8462" s="157"/>
      <c r="S8462" s="157"/>
      <c r="T8462" s="157"/>
      <c r="U8462" s="157"/>
      <c r="V8462" s="160"/>
    </row>
    <row r="8463">
      <c r="A8463" s="157">
        <v>8358.0</v>
      </c>
      <c r="B8463" s="182" t="s">
        <v>6156</v>
      </c>
      <c r="C8463" s="157">
        <v>1.070006933E9</v>
      </c>
      <c r="D8463" s="157" t="s">
        <v>5358</v>
      </c>
      <c r="E8463" s="157">
        <v>1.302397241E9</v>
      </c>
      <c r="F8463" s="157"/>
      <c r="G8463" s="157"/>
      <c r="H8463" s="157"/>
      <c r="I8463" s="157"/>
      <c r="J8463" s="157" t="s">
        <v>966</v>
      </c>
      <c r="K8463" s="157">
        <v>1.2402018541E10</v>
      </c>
      <c r="L8463" s="157"/>
      <c r="M8463" s="55" t="s">
        <v>1261</v>
      </c>
      <c r="N8463" s="157" t="s">
        <v>76</v>
      </c>
      <c r="O8463" s="157" t="s">
        <v>6130</v>
      </c>
      <c r="P8463" s="157"/>
      <c r="Q8463" s="157" t="s">
        <v>78</v>
      </c>
      <c r="R8463" s="157"/>
      <c r="S8463" s="157"/>
      <c r="T8463" s="157"/>
      <c r="U8463" s="157"/>
      <c r="V8463" s="160"/>
    </row>
    <row r="8464">
      <c r="A8464" s="157">
        <v>8359.0</v>
      </c>
      <c r="B8464" s="182" t="s">
        <v>6156</v>
      </c>
      <c r="C8464" s="157">
        <v>1.070006934E9</v>
      </c>
      <c r="D8464" s="157" t="s">
        <v>6159</v>
      </c>
      <c r="E8464" s="157">
        <v>1.756167347E9</v>
      </c>
      <c r="F8464" s="157"/>
      <c r="G8464" s="157"/>
      <c r="H8464" s="157"/>
      <c r="I8464" s="157"/>
      <c r="J8464" s="157" t="s">
        <v>926</v>
      </c>
      <c r="K8464" s="157">
        <v>1.2402018551E10</v>
      </c>
      <c r="L8464" s="157"/>
      <c r="M8464" s="55" t="s">
        <v>1261</v>
      </c>
      <c r="N8464" s="157" t="s">
        <v>76</v>
      </c>
      <c r="O8464" s="157" t="s">
        <v>6130</v>
      </c>
      <c r="P8464" s="157"/>
      <c r="Q8464" s="157" t="s">
        <v>78</v>
      </c>
      <c r="R8464" s="157"/>
      <c r="S8464" s="157"/>
      <c r="T8464" s="157"/>
      <c r="U8464" s="157"/>
      <c r="V8464" s="160"/>
    </row>
    <row r="8465">
      <c r="A8465" s="157">
        <v>8360.0</v>
      </c>
      <c r="B8465" s="182" t="s">
        <v>6156</v>
      </c>
      <c r="C8465" s="157">
        <v>1.070006925E9</v>
      </c>
      <c r="D8465" s="157" t="s">
        <v>2110</v>
      </c>
      <c r="E8465" s="157">
        <v>1.962800284E9</v>
      </c>
      <c r="F8465" s="157"/>
      <c r="G8465" s="157"/>
      <c r="H8465" s="157"/>
      <c r="I8465" s="157"/>
      <c r="J8465" s="157" t="s">
        <v>926</v>
      </c>
      <c r="K8465" s="157">
        <v>1.2402018561E10</v>
      </c>
      <c r="L8465" s="157"/>
      <c r="M8465" s="55" t="s">
        <v>1261</v>
      </c>
      <c r="N8465" s="157" t="s">
        <v>76</v>
      </c>
      <c r="O8465" s="157" t="s">
        <v>6130</v>
      </c>
      <c r="P8465" s="157"/>
      <c r="Q8465" s="157" t="s">
        <v>78</v>
      </c>
      <c r="R8465" s="157"/>
      <c r="S8465" s="157"/>
      <c r="T8465" s="157"/>
      <c r="U8465" s="157"/>
      <c r="V8465" s="160"/>
    </row>
    <row r="8466">
      <c r="A8466" s="157">
        <v>8361.0</v>
      </c>
      <c r="B8466" s="182" t="s">
        <v>6156</v>
      </c>
      <c r="C8466" s="157">
        <v>1.070006927E9</v>
      </c>
      <c r="D8466" s="157" t="s">
        <v>962</v>
      </c>
      <c r="E8466" s="157">
        <v>1.918673312E9</v>
      </c>
      <c r="F8466" s="157"/>
      <c r="G8466" s="157"/>
      <c r="H8466" s="157"/>
      <c r="I8466" s="157"/>
      <c r="J8466" s="157" t="s">
        <v>926</v>
      </c>
      <c r="K8466" s="157">
        <v>1.2402018571E10</v>
      </c>
      <c r="L8466" s="157"/>
      <c r="M8466" s="55" t="s">
        <v>1261</v>
      </c>
      <c r="N8466" s="157" t="s">
        <v>76</v>
      </c>
      <c r="O8466" s="157" t="s">
        <v>6130</v>
      </c>
      <c r="P8466" s="157"/>
      <c r="Q8466" s="157" t="s">
        <v>78</v>
      </c>
      <c r="R8466" s="157"/>
      <c r="S8466" s="157"/>
      <c r="T8466" s="157"/>
      <c r="U8466" s="157"/>
      <c r="V8466" s="160"/>
    </row>
    <row r="8467">
      <c r="A8467" s="157">
        <v>8362.0</v>
      </c>
      <c r="B8467" s="182" t="s">
        <v>6156</v>
      </c>
      <c r="C8467" s="157">
        <v>1.020008579E9</v>
      </c>
      <c r="D8467" s="157" t="s">
        <v>6160</v>
      </c>
      <c r="E8467" s="157">
        <v>1.71074587E9</v>
      </c>
      <c r="F8467" s="157"/>
      <c r="G8467" s="157"/>
      <c r="H8467" s="157"/>
      <c r="I8467" s="157"/>
      <c r="J8467" s="157" t="s">
        <v>926</v>
      </c>
      <c r="K8467" s="157">
        <v>1.2402018581E10</v>
      </c>
      <c r="L8467" s="157"/>
      <c r="M8467" s="55" t="s">
        <v>1261</v>
      </c>
      <c r="N8467" s="157" t="s">
        <v>76</v>
      </c>
      <c r="O8467" s="157" t="s">
        <v>6094</v>
      </c>
      <c r="P8467" s="157"/>
      <c r="Q8467" s="157" t="s">
        <v>78</v>
      </c>
      <c r="R8467" s="157"/>
      <c r="S8467" s="157"/>
      <c r="T8467" s="157"/>
      <c r="U8467" s="157"/>
      <c r="V8467" s="160"/>
    </row>
    <row r="8468">
      <c r="A8468" s="157">
        <v>8363.0</v>
      </c>
      <c r="B8468" s="182" t="s">
        <v>6156</v>
      </c>
      <c r="C8468" s="157">
        <v>1.020008576E9</v>
      </c>
      <c r="D8468" s="157" t="s">
        <v>6161</v>
      </c>
      <c r="E8468" s="157">
        <v>1.873936368E9</v>
      </c>
      <c r="F8468" s="157"/>
      <c r="G8468" s="157"/>
      <c r="H8468" s="157"/>
      <c r="I8468" s="157"/>
      <c r="J8468" s="157" t="s">
        <v>938</v>
      </c>
      <c r="K8468" s="157">
        <v>1.2402018591E10</v>
      </c>
      <c r="L8468" s="157"/>
      <c r="M8468" s="55" t="s">
        <v>1261</v>
      </c>
      <c r="N8468" s="157" t="s">
        <v>76</v>
      </c>
      <c r="O8468" s="157" t="s">
        <v>6130</v>
      </c>
      <c r="P8468" s="157"/>
      <c r="Q8468" s="157" t="s">
        <v>78</v>
      </c>
      <c r="R8468" s="157"/>
      <c r="S8468" s="157"/>
      <c r="T8468" s="157"/>
      <c r="U8468" s="157"/>
      <c r="V8468" s="160"/>
    </row>
    <row r="8469">
      <c r="A8469" s="157">
        <v>8364.0</v>
      </c>
      <c r="B8469" s="182" t="s">
        <v>6156</v>
      </c>
      <c r="C8469" s="157">
        <v>1.020008578E9</v>
      </c>
      <c r="D8469" s="157" t="s">
        <v>2165</v>
      </c>
      <c r="E8469" s="157">
        <v>1.70404122E9</v>
      </c>
      <c r="F8469" s="157"/>
      <c r="G8469" s="157"/>
      <c r="H8469" s="157"/>
      <c r="I8469" s="157"/>
      <c r="J8469" s="157" t="s">
        <v>966</v>
      </c>
      <c r="K8469" s="157">
        <v>1.2402017722E10</v>
      </c>
      <c r="L8469" s="157"/>
      <c r="M8469" s="55" t="s">
        <v>1261</v>
      </c>
      <c r="N8469" s="157" t="s">
        <v>76</v>
      </c>
      <c r="O8469" s="157" t="s">
        <v>6130</v>
      </c>
      <c r="P8469" s="157"/>
      <c r="Q8469" s="157" t="s">
        <v>78</v>
      </c>
      <c r="R8469" s="157"/>
      <c r="S8469" s="157"/>
      <c r="T8469" s="157"/>
      <c r="U8469" s="157"/>
      <c r="V8469" s="160"/>
    </row>
    <row r="8470">
      <c r="A8470" s="157">
        <v>8365.0</v>
      </c>
      <c r="B8470" s="182" t="s">
        <v>6156</v>
      </c>
      <c r="C8470" s="157">
        <v>1.020008575E9</v>
      </c>
      <c r="D8470" s="157" t="s">
        <v>6162</v>
      </c>
      <c r="E8470" s="157">
        <v>1.788599443E9</v>
      </c>
      <c r="F8470" s="157"/>
      <c r="G8470" s="157"/>
      <c r="H8470" s="157"/>
      <c r="I8470" s="157"/>
      <c r="J8470" s="157" t="s">
        <v>934</v>
      </c>
      <c r="K8470" s="157">
        <v>1.2402018601E10</v>
      </c>
      <c r="L8470" s="157"/>
      <c r="M8470" s="55" t="s">
        <v>1261</v>
      </c>
      <c r="N8470" s="157" t="s">
        <v>76</v>
      </c>
      <c r="O8470" s="157" t="s">
        <v>6130</v>
      </c>
      <c r="P8470" s="157"/>
      <c r="Q8470" s="157" t="s">
        <v>78</v>
      </c>
      <c r="R8470" s="157"/>
      <c r="S8470" s="157"/>
      <c r="T8470" s="157"/>
      <c r="U8470" s="157"/>
      <c r="V8470" s="160"/>
    </row>
    <row r="8471">
      <c r="A8471" s="157">
        <v>8366.0</v>
      </c>
      <c r="B8471" s="182" t="s">
        <v>6156</v>
      </c>
      <c r="C8471" s="157">
        <v>1.020008582E9</v>
      </c>
      <c r="D8471" s="157" t="s">
        <v>3073</v>
      </c>
      <c r="E8471" s="157">
        <v>1.91939915E9</v>
      </c>
      <c r="F8471" s="157"/>
      <c r="G8471" s="157"/>
      <c r="H8471" s="157"/>
      <c r="I8471" s="157"/>
      <c r="J8471" s="157" t="s">
        <v>926</v>
      </c>
      <c r="K8471" s="157">
        <v>1.2402018621E10</v>
      </c>
      <c r="L8471" s="157"/>
      <c r="M8471" s="55" t="s">
        <v>1261</v>
      </c>
      <c r="N8471" s="157" t="s">
        <v>76</v>
      </c>
      <c r="O8471" s="157" t="s">
        <v>6130</v>
      </c>
      <c r="P8471" s="157"/>
      <c r="Q8471" s="157" t="s">
        <v>78</v>
      </c>
      <c r="R8471" s="157"/>
      <c r="S8471" s="157"/>
      <c r="T8471" s="157"/>
      <c r="U8471" s="157"/>
      <c r="V8471" s="160"/>
    </row>
    <row r="8472">
      <c r="A8472" s="157">
        <v>8367.0</v>
      </c>
      <c r="B8472" s="182" t="s">
        <v>6156</v>
      </c>
      <c r="C8472" s="157">
        <v>1.020008583E9</v>
      </c>
      <c r="D8472" s="157" t="s">
        <v>3403</v>
      </c>
      <c r="E8472" s="157">
        <v>1.308254574E9</v>
      </c>
      <c r="F8472" s="157"/>
      <c r="G8472" s="157"/>
      <c r="H8472" s="157"/>
      <c r="I8472" s="157"/>
      <c r="J8472" s="157" t="s">
        <v>966</v>
      </c>
      <c r="K8472" s="157">
        <v>1.2402018611E10</v>
      </c>
      <c r="L8472" s="157"/>
      <c r="M8472" s="55" t="s">
        <v>1261</v>
      </c>
      <c r="N8472" s="157" t="s">
        <v>76</v>
      </c>
      <c r="O8472" s="157" t="s">
        <v>6130</v>
      </c>
      <c r="P8472" s="157"/>
      <c r="Q8472" s="157" t="s">
        <v>78</v>
      </c>
      <c r="R8472" s="157"/>
      <c r="S8472" s="157"/>
      <c r="T8472" s="157"/>
      <c r="U8472" s="157"/>
      <c r="V8472" s="160"/>
    </row>
    <row r="8473">
      <c r="A8473" s="157">
        <v>8368.0</v>
      </c>
      <c r="B8473" s="182" t="s">
        <v>6156</v>
      </c>
      <c r="C8473" s="157">
        <v>1.020008584E9</v>
      </c>
      <c r="D8473" s="157" t="s">
        <v>2375</v>
      </c>
      <c r="E8473" s="157">
        <v>1.824025345E9</v>
      </c>
      <c r="F8473" s="157"/>
      <c r="G8473" s="157"/>
      <c r="H8473" s="157"/>
      <c r="I8473" s="157"/>
      <c r="J8473" s="157" t="s">
        <v>3044</v>
      </c>
      <c r="K8473" s="157">
        <v>1.2402018631E10</v>
      </c>
      <c r="L8473" s="157"/>
      <c r="M8473" s="55" t="s">
        <v>1261</v>
      </c>
      <c r="N8473" s="157" t="s">
        <v>76</v>
      </c>
      <c r="O8473" s="157" t="s">
        <v>6130</v>
      </c>
      <c r="P8473" s="157"/>
      <c r="Q8473" s="157" t="s">
        <v>78</v>
      </c>
      <c r="R8473" s="157"/>
      <c r="S8473" s="157"/>
      <c r="T8473" s="157"/>
      <c r="U8473" s="157"/>
      <c r="V8473" s="160"/>
    </row>
    <row r="8474">
      <c r="A8474" s="157">
        <v>8369.0</v>
      </c>
      <c r="B8474" s="182" t="s">
        <v>6156</v>
      </c>
      <c r="C8474" s="157">
        <v>1.020008581E9</v>
      </c>
      <c r="D8474" s="157" t="s">
        <v>6163</v>
      </c>
      <c r="E8474" s="157">
        <v>1.81079656E9</v>
      </c>
      <c r="F8474" s="157"/>
      <c r="G8474" s="157"/>
      <c r="H8474" s="157"/>
      <c r="I8474" s="157"/>
      <c r="J8474" s="157" t="s">
        <v>926</v>
      </c>
      <c r="K8474" s="157">
        <v>1.2402018172E10</v>
      </c>
      <c r="L8474" s="157"/>
      <c r="M8474" s="157"/>
      <c r="N8474" s="157" t="s">
        <v>76</v>
      </c>
      <c r="O8474" s="157" t="s">
        <v>6130</v>
      </c>
      <c r="P8474" s="157"/>
      <c r="Q8474" s="157" t="s">
        <v>78</v>
      </c>
      <c r="R8474" s="157"/>
      <c r="S8474" s="157"/>
      <c r="T8474" s="157"/>
      <c r="U8474" s="157"/>
      <c r="V8474" s="160"/>
    </row>
    <row r="8475">
      <c r="A8475" s="157">
        <v>8370.0</v>
      </c>
      <c r="B8475" s="182" t="s">
        <v>6156</v>
      </c>
      <c r="C8475" s="157">
        <v>1.020008591E9</v>
      </c>
      <c r="D8475" s="157" t="s">
        <v>6164</v>
      </c>
      <c r="E8475" s="157"/>
      <c r="F8475" s="157"/>
      <c r="G8475" s="157"/>
      <c r="H8475" s="157"/>
      <c r="I8475" s="157"/>
      <c r="J8475" s="157"/>
      <c r="K8475" s="157"/>
      <c r="L8475" s="157" t="s">
        <v>71</v>
      </c>
      <c r="M8475" s="157"/>
      <c r="N8475" s="157"/>
      <c r="O8475" s="157"/>
      <c r="P8475" s="157"/>
      <c r="Q8475" s="157"/>
      <c r="R8475" s="157"/>
      <c r="S8475" s="157"/>
      <c r="T8475" s="157"/>
      <c r="U8475" s="157"/>
      <c r="V8475" s="160"/>
    </row>
    <row r="8476">
      <c r="A8476" s="157">
        <v>8371.0</v>
      </c>
      <c r="B8476" s="182" t="s">
        <v>6156</v>
      </c>
      <c r="C8476" s="157">
        <v>1.02000859E9</v>
      </c>
      <c r="D8476" s="157" t="s">
        <v>5607</v>
      </c>
      <c r="E8476" s="157">
        <v>1.757966843E9</v>
      </c>
      <c r="F8476" s="157"/>
      <c r="G8476" s="157"/>
      <c r="H8476" s="157"/>
      <c r="I8476" s="157"/>
      <c r="J8476" s="157" t="s">
        <v>926</v>
      </c>
      <c r="K8476" s="157">
        <v>1.2402018132E10</v>
      </c>
      <c r="L8476" s="157"/>
      <c r="M8476" s="55" t="s">
        <v>1261</v>
      </c>
      <c r="N8476" s="157" t="s">
        <v>76</v>
      </c>
      <c r="O8476" s="157" t="s">
        <v>6130</v>
      </c>
      <c r="P8476" s="157"/>
      <c r="Q8476" s="157" t="s">
        <v>78</v>
      </c>
      <c r="R8476" s="157"/>
      <c r="S8476" s="157"/>
      <c r="T8476" s="157"/>
      <c r="U8476" s="157"/>
      <c r="V8476" s="160"/>
    </row>
    <row r="8477">
      <c r="A8477" s="157">
        <v>8372.0</v>
      </c>
      <c r="B8477" s="182" t="s">
        <v>6156</v>
      </c>
      <c r="C8477" s="157">
        <v>1.020008589E9</v>
      </c>
      <c r="D8477" s="157" t="s">
        <v>6165</v>
      </c>
      <c r="E8477" s="157"/>
      <c r="F8477" s="157"/>
      <c r="G8477" s="157"/>
      <c r="H8477" s="157"/>
      <c r="I8477" s="157"/>
      <c r="J8477" s="157"/>
      <c r="K8477" s="157"/>
      <c r="L8477" s="157" t="s">
        <v>71</v>
      </c>
      <c r="M8477" s="157"/>
      <c r="N8477" s="157"/>
      <c r="O8477" s="157"/>
      <c r="P8477" s="157"/>
      <c r="Q8477" s="157"/>
      <c r="R8477" s="157"/>
      <c r="S8477" s="157"/>
      <c r="T8477" s="157"/>
      <c r="U8477" s="157"/>
      <c r="V8477" s="160"/>
    </row>
    <row r="8478">
      <c r="A8478" s="157">
        <v>8373.0</v>
      </c>
      <c r="B8478" s="182" t="s">
        <v>6156</v>
      </c>
      <c r="C8478" s="157">
        <v>1.020008586E9</v>
      </c>
      <c r="D8478" s="157" t="s">
        <v>4582</v>
      </c>
      <c r="E8478" s="157">
        <v>1.87968697E9</v>
      </c>
      <c r="F8478" s="157"/>
      <c r="G8478" s="157"/>
      <c r="H8478" s="157"/>
      <c r="I8478" s="157"/>
      <c r="J8478" s="157" t="s">
        <v>1364</v>
      </c>
      <c r="K8478" s="157">
        <v>1.2402017542E10</v>
      </c>
      <c r="L8478" s="157"/>
      <c r="M8478" s="55" t="s">
        <v>1261</v>
      </c>
      <c r="N8478" s="157" t="s">
        <v>76</v>
      </c>
      <c r="O8478" s="157" t="s">
        <v>6130</v>
      </c>
      <c r="P8478" s="157"/>
      <c r="Q8478" s="157" t="s">
        <v>78</v>
      </c>
      <c r="R8478" s="157"/>
      <c r="S8478" s="157"/>
      <c r="T8478" s="157"/>
      <c r="U8478" s="157"/>
      <c r="V8478" s="160"/>
    </row>
    <row r="8479">
      <c r="A8479" s="157">
        <v>8374.0</v>
      </c>
      <c r="B8479" s="182" t="s">
        <v>6156</v>
      </c>
      <c r="C8479" s="157">
        <v>1.020008587E9</v>
      </c>
      <c r="D8479" s="157" t="s">
        <v>6166</v>
      </c>
      <c r="E8479" s="157">
        <v>1.675302146E9</v>
      </c>
      <c r="F8479" s="157"/>
      <c r="G8479" s="157"/>
      <c r="H8479" s="157"/>
      <c r="I8479" s="157"/>
      <c r="J8479" s="157" t="s">
        <v>926</v>
      </c>
      <c r="K8479" s="157">
        <v>1.2402018641E10</v>
      </c>
      <c r="L8479" s="157" t="s">
        <v>2</v>
      </c>
      <c r="M8479" s="55" t="s">
        <v>1261</v>
      </c>
      <c r="N8479" s="157" t="s">
        <v>76</v>
      </c>
      <c r="O8479" s="157" t="s">
        <v>6130</v>
      </c>
      <c r="P8479" s="157"/>
      <c r="Q8479" s="157" t="s">
        <v>78</v>
      </c>
      <c r="R8479" s="157"/>
      <c r="S8479" s="157"/>
      <c r="T8479" s="157"/>
      <c r="U8479" s="157"/>
      <c r="V8479" s="160"/>
    </row>
    <row r="8480">
      <c r="A8480" s="157">
        <v>8375.0</v>
      </c>
      <c r="B8480" s="182" t="s">
        <v>6156</v>
      </c>
      <c r="C8480" s="157">
        <v>1.020008592E9</v>
      </c>
      <c r="D8480" s="157" t="s">
        <v>1461</v>
      </c>
      <c r="E8480" s="157">
        <v>1.754032609E9</v>
      </c>
      <c r="F8480" s="157"/>
      <c r="G8480" s="157"/>
      <c r="H8480" s="157"/>
      <c r="I8480" s="157"/>
      <c r="J8480" s="157" t="s">
        <v>926</v>
      </c>
      <c r="K8480" s="157">
        <v>1.2402017502E10</v>
      </c>
      <c r="L8480" s="157"/>
      <c r="M8480" s="55" t="s">
        <v>1261</v>
      </c>
      <c r="N8480" s="157" t="s">
        <v>76</v>
      </c>
      <c r="O8480" s="157" t="s">
        <v>6130</v>
      </c>
      <c r="P8480" s="157"/>
      <c r="Q8480" s="203" t="s">
        <v>169</v>
      </c>
      <c r="R8480" s="157"/>
      <c r="S8480" s="157"/>
      <c r="T8480" s="157"/>
      <c r="U8480" s="157"/>
      <c r="V8480" s="160"/>
    </row>
    <row r="8481">
      <c r="A8481" s="157">
        <v>8376.0</v>
      </c>
      <c r="B8481" s="182" t="s">
        <v>6156</v>
      </c>
      <c r="C8481" s="157">
        <v>1.070006939E9</v>
      </c>
      <c r="D8481" s="157" t="s">
        <v>6167</v>
      </c>
      <c r="E8481" s="157"/>
      <c r="F8481" s="157"/>
      <c r="G8481" s="157"/>
      <c r="H8481" s="157"/>
      <c r="I8481" s="157"/>
      <c r="J8481" s="157"/>
      <c r="K8481" s="157"/>
      <c r="L8481" s="157" t="s">
        <v>71</v>
      </c>
      <c r="M8481" s="157"/>
      <c r="N8481" s="157"/>
      <c r="O8481" s="157"/>
      <c r="P8481" s="157"/>
      <c r="Q8481" s="157"/>
      <c r="R8481" s="157"/>
      <c r="S8481" s="157"/>
      <c r="T8481" s="157"/>
      <c r="U8481" s="157"/>
      <c r="V8481" s="160"/>
    </row>
    <row r="8482">
      <c r="A8482" s="157">
        <v>8377.0</v>
      </c>
      <c r="B8482" s="182" t="s">
        <v>6156</v>
      </c>
      <c r="C8482" s="157">
        <v>1.070006936E9</v>
      </c>
      <c r="D8482" s="157" t="s">
        <v>3270</v>
      </c>
      <c r="E8482" s="157">
        <v>1.701882323E9</v>
      </c>
      <c r="F8482" s="157"/>
      <c r="G8482" s="157"/>
      <c r="H8482" s="157"/>
      <c r="I8482" s="157"/>
      <c r="J8482" s="157" t="s">
        <v>926</v>
      </c>
      <c r="K8482" s="157">
        <v>1.2402017602E10</v>
      </c>
      <c r="L8482" s="157"/>
      <c r="M8482" s="55" t="s">
        <v>1261</v>
      </c>
      <c r="N8482" s="157" t="s">
        <v>76</v>
      </c>
      <c r="O8482" s="157" t="s">
        <v>6130</v>
      </c>
      <c r="P8482" s="157"/>
      <c r="Q8482" s="157" t="s">
        <v>78</v>
      </c>
      <c r="R8482" s="157"/>
      <c r="S8482" s="157"/>
      <c r="T8482" s="157"/>
      <c r="U8482" s="157"/>
      <c r="V8482" s="160"/>
    </row>
    <row r="8483">
      <c r="A8483" s="157">
        <v>8374.0</v>
      </c>
      <c r="B8483" s="182" t="s">
        <v>6156</v>
      </c>
      <c r="C8483" s="157">
        <v>1.070006937E9</v>
      </c>
      <c r="D8483" s="157" t="s">
        <v>1964</v>
      </c>
      <c r="E8483" s="157">
        <v>1.858150085E9</v>
      </c>
      <c r="F8483" s="157"/>
      <c r="G8483" s="157"/>
      <c r="H8483" s="157"/>
      <c r="I8483" s="157"/>
      <c r="J8483" s="157" t="s">
        <v>926</v>
      </c>
      <c r="K8483" s="157">
        <v>1.2402017493E10</v>
      </c>
      <c r="L8483" s="157"/>
      <c r="M8483" s="55" t="s">
        <v>1261</v>
      </c>
      <c r="N8483" s="157" t="s">
        <v>76</v>
      </c>
      <c r="O8483" s="157" t="s">
        <v>6130</v>
      </c>
      <c r="P8483" s="157"/>
      <c r="Q8483" s="157" t="s">
        <v>78</v>
      </c>
      <c r="R8483" s="157"/>
      <c r="S8483" s="157"/>
      <c r="T8483" s="157"/>
      <c r="U8483" s="157"/>
      <c r="V8483" s="160"/>
    </row>
    <row r="8484">
      <c r="A8484" s="157">
        <v>8375.0</v>
      </c>
      <c r="B8484" s="182" t="s">
        <v>6156</v>
      </c>
      <c r="C8484" s="157">
        <v>1.20000906E9</v>
      </c>
      <c r="D8484" s="157" t="s">
        <v>6168</v>
      </c>
      <c r="E8484" s="157"/>
      <c r="F8484" s="157"/>
      <c r="G8484" s="157"/>
      <c r="H8484" s="157"/>
      <c r="I8484" s="157"/>
      <c r="J8484" s="157"/>
      <c r="K8484" s="157"/>
      <c r="L8484" s="157" t="s">
        <v>71</v>
      </c>
      <c r="M8484" s="157"/>
      <c r="N8484" s="157"/>
      <c r="O8484" s="157"/>
      <c r="P8484" s="157"/>
      <c r="Q8484" s="157"/>
      <c r="R8484" s="157"/>
      <c r="S8484" s="157"/>
      <c r="T8484" s="157"/>
      <c r="U8484" s="157"/>
      <c r="V8484" s="160"/>
    </row>
    <row r="8485">
      <c r="A8485" s="157">
        <v>8376.0</v>
      </c>
      <c r="B8485" s="182" t="s">
        <v>6156</v>
      </c>
      <c r="C8485" s="157">
        <v>1.200009058E9</v>
      </c>
      <c r="D8485" s="157" t="s">
        <v>3158</v>
      </c>
      <c r="E8485" s="157"/>
      <c r="F8485" s="157"/>
      <c r="G8485" s="157"/>
      <c r="H8485" s="157"/>
      <c r="I8485" s="157"/>
      <c r="J8485" s="157"/>
      <c r="K8485" s="157"/>
      <c r="L8485" s="157" t="s">
        <v>71</v>
      </c>
      <c r="M8485" s="157"/>
      <c r="N8485" s="157"/>
      <c r="O8485" s="157"/>
      <c r="P8485" s="157"/>
      <c r="Q8485" s="157"/>
      <c r="R8485" s="157"/>
      <c r="S8485" s="157"/>
      <c r="T8485" s="157"/>
      <c r="U8485" s="157"/>
      <c r="V8485" s="160"/>
    </row>
    <row r="8486">
      <c r="A8486" s="157">
        <v>8377.0</v>
      </c>
      <c r="B8486" s="182" t="s">
        <v>6156</v>
      </c>
      <c r="C8486" s="157">
        <v>1.200009059E9</v>
      </c>
      <c r="D8486" s="157" t="s">
        <v>5925</v>
      </c>
      <c r="E8486" s="157">
        <v>1.323717833E9</v>
      </c>
      <c r="F8486" s="157"/>
      <c r="G8486" s="157"/>
      <c r="H8486" s="157"/>
      <c r="I8486" s="157"/>
      <c r="J8486" s="157" t="s">
        <v>952</v>
      </c>
      <c r="K8486" s="157">
        <v>1.2402018821E10</v>
      </c>
      <c r="L8486" s="157"/>
      <c r="M8486" s="55" t="s">
        <v>1261</v>
      </c>
      <c r="N8486" s="157" t="s">
        <v>76</v>
      </c>
      <c r="O8486" s="157" t="s">
        <v>6130</v>
      </c>
      <c r="P8486" s="157"/>
      <c r="Q8486" s="157" t="s">
        <v>78</v>
      </c>
      <c r="R8486" s="157"/>
      <c r="S8486" s="157"/>
      <c r="T8486" s="157"/>
      <c r="U8486" s="157"/>
      <c r="V8486" s="160"/>
    </row>
    <row r="8487">
      <c r="A8487" s="157">
        <v>8378.0</v>
      </c>
      <c r="B8487" s="157" t="s">
        <v>6169</v>
      </c>
      <c r="C8487" s="157">
        <v>1.070006947E9</v>
      </c>
      <c r="D8487" s="157" t="s">
        <v>6170</v>
      </c>
      <c r="E8487" s="157">
        <v>1.727441598E9</v>
      </c>
      <c r="F8487" s="157"/>
      <c r="G8487" s="157"/>
      <c r="H8487" s="157"/>
      <c r="I8487" s="157"/>
      <c r="J8487" s="157" t="s">
        <v>926</v>
      </c>
      <c r="K8487" s="157">
        <v>1.2402019991E10</v>
      </c>
      <c r="L8487" s="157"/>
      <c r="M8487" s="157" t="s">
        <v>1301</v>
      </c>
      <c r="N8487" s="157" t="s">
        <v>76</v>
      </c>
      <c r="O8487" s="157" t="s">
        <v>6094</v>
      </c>
      <c r="P8487" s="157"/>
      <c r="Q8487" s="157" t="s">
        <v>78</v>
      </c>
      <c r="R8487" s="157" t="s">
        <v>5609</v>
      </c>
      <c r="S8487" s="157"/>
      <c r="T8487" s="157"/>
      <c r="U8487" s="157"/>
      <c r="V8487" s="160"/>
    </row>
    <row r="8488">
      <c r="A8488" s="157">
        <v>8379.0</v>
      </c>
      <c r="B8488" s="157" t="s">
        <v>6169</v>
      </c>
      <c r="C8488" s="157">
        <v>1.070006948E9</v>
      </c>
      <c r="D8488" s="157" t="s">
        <v>1656</v>
      </c>
      <c r="E8488" s="157"/>
      <c r="F8488" s="157"/>
      <c r="G8488" s="157"/>
      <c r="H8488" s="157"/>
      <c r="I8488" s="157"/>
      <c r="J8488" s="157"/>
      <c r="K8488" s="157"/>
      <c r="L8488" s="157" t="s">
        <v>114</v>
      </c>
      <c r="M8488" s="157"/>
      <c r="N8488" s="157"/>
      <c r="O8488" s="157"/>
      <c r="P8488" s="157"/>
      <c r="Q8488" s="157"/>
      <c r="R8488" s="157"/>
      <c r="S8488" s="157"/>
      <c r="T8488" s="157"/>
      <c r="U8488" s="157"/>
      <c r="V8488" s="160"/>
    </row>
    <row r="8489">
      <c r="A8489" s="157">
        <v>8380.0</v>
      </c>
      <c r="B8489" s="157" t="s">
        <v>6169</v>
      </c>
      <c r="C8489" s="157">
        <v>1.020008596E9</v>
      </c>
      <c r="D8489" s="157" t="s">
        <v>1323</v>
      </c>
      <c r="E8489" s="157">
        <v>1.686838059E9</v>
      </c>
      <c r="F8489" s="157"/>
      <c r="G8489" s="157"/>
      <c r="H8489" s="157"/>
      <c r="I8489" s="157"/>
      <c r="J8489" s="157" t="s">
        <v>926</v>
      </c>
      <c r="K8489" s="157">
        <v>1.2402020001E10</v>
      </c>
      <c r="L8489" s="157"/>
      <c r="M8489" s="157" t="s">
        <v>1301</v>
      </c>
      <c r="N8489" s="157" t="s">
        <v>76</v>
      </c>
      <c r="O8489" s="157" t="s">
        <v>6094</v>
      </c>
      <c r="P8489" s="157"/>
      <c r="Q8489" s="157" t="s">
        <v>78</v>
      </c>
      <c r="R8489" s="157"/>
      <c r="S8489" s="157"/>
      <c r="T8489" s="157"/>
      <c r="U8489" s="157"/>
      <c r="V8489" s="160"/>
    </row>
    <row r="8490">
      <c r="A8490" s="157">
        <v>8381.0</v>
      </c>
      <c r="B8490" s="157" t="s">
        <v>6169</v>
      </c>
      <c r="C8490" s="157">
        <v>1.020008601E9</v>
      </c>
      <c r="D8490" s="157" t="s">
        <v>2554</v>
      </c>
      <c r="E8490" s="157"/>
      <c r="F8490" s="157"/>
      <c r="G8490" s="157"/>
      <c r="H8490" s="157"/>
      <c r="I8490" s="157"/>
      <c r="J8490" s="157"/>
      <c r="K8490" s="157"/>
      <c r="L8490" s="157" t="s">
        <v>71</v>
      </c>
      <c r="M8490" s="157"/>
      <c r="N8490" s="157"/>
      <c r="O8490" s="157"/>
      <c r="P8490" s="157"/>
      <c r="Q8490" s="157"/>
      <c r="R8490" s="157"/>
      <c r="S8490" s="157"/>
      <c r="T8490" s="157"/>
      <c r="U8490" s="157"/>
      <c r="V8490" s="160"/>
    </row>
    <row r="8491">
      <c r="A8491" s="157">
        <v>8382.0</v>
      </c>
      <c r="B8491" s="157" t="s">
        <v>6169</v>
      </c>
      <c r="C8491" s="157">
        <v>1.020008598E9</v>
      </c>
      <c r="D8491" s="157" t="s">
        <v>6171</v>
      </c>
      <c r="E8491" s="157">
        <v>1.777928944E9</v>
      </c>
      <c r="F8491" s="157"/>
      <c r="G8491" s="157"/>
      <c r="H8491" s="157"/>
      <c r="I8491" s="157"/>
      <c r="J8491" s="157" t="s">
        <v>938</v>
      </c>
      <c r="K8491" s="157">
        <v>1.2402019872E10</v>
      </c>
      <c r="L8491" s="157"/>
      <c r="M8491" s="157" t="s">
        <v>1301</v>
      </c>
      <c r="N8491" s="157" t="s">
        <v>76</v>
      </c>
      <c r="O8491" s="157" t="s">
        <v>6094</v>
      </c>
      <c r="P8491" s="157"/>
      <c r="Q8491" s="157" t="s">
        <v>78</v>
      </c>
      <c r="R8491" s="157"/>
      <c r="S8491" s="157"/>
      <c r="T8491" s="157"/>
      <c r="U8491" s="157"/>
      <c r="V8491" s="160"/>
    </row>
    <row r="8492">
      <c r="A8492" s="157">
        <v>8383.0</v>
      </c>
      <c r="B8492" s="157" t="s">
        <v>6169</v>
      </c>
      <c r="C8492" s="157">
        <v>1.0200086E9</v>
      </c>
      <c r="D8492" s="157" t="s">
        <v>6172</v>
      </c>
      <c r="E8492" s="157">
        <v>1.719829337E9</v>
      </c>
      <c r="F8492" s="157"/>
      <c r="G8492" s="157"/>
      <c r="H8492" s="157"/>
      <c r="I8492" s="157"/>
      <c r="J8492" s="157" t="s">
        <v>966</v>
      </c>
      <c r="K8492" s="157">
        <v>1.2402019412E10</v>
      </c>
      <c r="L8492" s="157"/>
      <c r="M8492" s="157" t="s">
        <v>1301</v>
      </c>
      <c r="N8492" s="157" t="s">
        <v>76</v>
      </c>
      <c r="O8492" s="157" t="s">
        <v>6094</v>
      </c>
      <c r="P8492" s="157"/>
      <c r="Q8492" s="157" t="s">
        <v>78</v>
      </c>
      <c r="R8492" s="157"/>
      <c r="S8492" s="157"/>
      <c r="T8492" s="157"/>
      <c r="U8492" s="157"/>
      <c r="V8492" s="160"/>
    </row>
    <row r="8493">
      <c r="A8493" s="157">
        <v>8384.0</v>
      </c>
      <c r="B8493" s="157" t="s">
        <v>6169</v>
      </c>
      <c r="C8493" s="157">
        <v>1.020008599E9</v>
      </c>
      <c r="D8493" s="157" t="s">
        <v>5752</v>
      </c>
      <c r="E8493" s="157">
        <v>1.797600123E9</v>
      </c>
      <c r="F8493" s="157"/>
      <c r="G8493" s="157"/>
      <c r="H8493" s="157"/>
      <c r="I8493" s="157"/>
      <c r="J8493" s="157" t="s">
        <v>926</v>
      </c>
      <c r="K8493" s="157">
        <v>1.2402020011E10</v>
      </c>
      <c r="L8493" s="157"/>
      <c r="M8493" s="157" t="s">
        <v>1301</v>
      </c>
      <c r="N8493" s="157" t="s">
        <v>76</v>
      </c>
      <c r="O8493" s="157" t="s">
        <v>6094</v>
      </c>
      <c r="P8493" s="157"/>
      <c r="Q8493" s="157" t="s">
        <v>78</v>
      </c>
      <c r="R8493" s="157"/>
      <c r="S8493" s="157"/>
      <c r="T8493" s="157"/>
      <c r="U8493" s="157"/>
      <c r="V8493" s="160"/>
    </row>
    <row r="8494">
      <c r="A8494" s="157">
        <v>8385.0</v>
      </c>
      <c r="B8494" s="157" t="s">
        <v>6169</v>
      </c>
      <c r="C8494" s="157">
        <v>1.200009061E9</v>
      </c>
      <c r="D8494" s="157" t="s">
        <v>5185</v>
      </c>
      <c r="E8494" s="157">
        <v>1.710854398E9</v>
      </c>
      <c r="F8494" s="157"/>
      <c r="G8494" s="157"/>
      <c r="H8494" s="157"/>
      <c r="I8494" s="157"/>
      <c r="J8494" s="157" t="s">
        <v>934</v>
      </c>
      <c r="K8494" s="157">
        <v>1.2402020021E10</v>
      </c>
      <c r="L8494" s="157"/>
      <c r="M8494" s="157" t="s">
        <v>1301</v>
      </c>
      <c r="N8494" s="157" t="s">
        <v>76</v>
      </c>
      <c r="O8494" s="157" t="s">
        <v>6094</v>
      </c>
      <c r="P8494" s="157"/>
      <c r="Q8494" s="157" t="s">
        <v>78</v>
      </c>
      <c r="R8494" s="157"/>
      <c r="S8494" s="157"/>
      <c r="T8494" s="157"/>
      <c r="U8494" s="157"/>
      <c r="V8494" s="160"/>
    </row>
    <row r="8495">
      <c r="A8495" s="157">
        <v>8386.0</v>
      </c>
      <c r="B8495" s="157" t="s">
        <v>6169</v>
      </c>
      <c r="C8495" s="157">
        <v>1.200009063E9</v>
      </c>
      <c r="D8495" s="157" t="s">
        <v>6173</v>
      </c>
      <c r="E8495" s="157">
        <v>1.813880418E9</v>
      </c>
      <c r="F8495" s="157"/>
      <c r="G8495" s="157"/>
      <c r="H8495" s="157"/>
      <c r="I8495" s="157"/>
      <c r="J8495" s="157" t="s">
        <v>926</v>
      </c>
      <c r="K8495" s="157">
        <v>1.2402020031E10</v>
      </c>
      <c r="L8495" s="157"/>
      <c r="M8495" s="157" t="s">
        <v>1301</v>
      </c>
      <c r="N8495" s="157" t="s">
        <v>76</v>
      </c>
      <c r="O8495" s="157" t="s">
        <v>6094</v>
      </c>
      <c r="P8495" s="157"/>
      <c r="Q8495" s="157" t="s">
        <v>78</v>
      </c>
      <c r="R8495" s="157"/>
      <c r="S8495" s="160"/>
      <c r="T8495" s="160"/>
      <c r="U8495" s="160"/>
      <c r="V8495" s="160"/>
    </row>
    <row r="8496">
      <c r="A8496" s="157">
        <v>8387.0</v>
      </c>
      <c r="B8496" s="157" t="s">
        <v>6169</v>
      </c>
      <c r="C8496" s="157">
        <v>1.070006943E9</v>
      </c>
      <c r="D8496" s="157" t="s">
        <v>6174</v>
      </c>
      <c r="E8496" s="157">
        <v>1.72832821E9</v>
      </c>
      <c r="F8496" s="157"/>
      <c r="G8496" s="157"/>
      <c r="H8496" s="157"/>
      <c r="I8496" s="157"/>
      <c r="J8496" s="157" t="s">
        <v>926</v>
      </c>
      <c r="K8496" s="157">
        <v>1.2402019132E10</v>
      </c>
      <c r="L8496" s="157"/>
      <c r="M8496" s="157" t="s">
        <v>1301</v>
      </c>
      <c r="N8496" s="157" t="s">
        <v>76</v>
      </c>
      <c r="O8496" s="157" t="s">
        <v>6130</v>
      </c>
      <c r="P8496" s="157"/>
      <c r="Q8496" s="157" t="s">
        <v>78</v>
      </c>
      <c r="R8496" s="157"/>
      <c r="S8496" s="160"/>
      <c r="T8496" s="160"/>
      <c r="U8496" s="160"/>
      <c r="V8496" s="160"/>
    </row>
    <row r="8497">
      <c r="A8497" s="157">
        <v>8388.0</v>
      </c>
      <c r="B8497" s="157" t="s">
        <v>6169</v>
      </c>
      <c r="C8497" s="157">
        <v>1.070006944E9</v>
      </c>
      <c r="D8497" s="157" t="s">
        <v>6175</v>
      </c>
      <c r="E8497" s="157">
        <v>1.810610578E9</v>
      </c>
      <c r="F8497" s="157"/>
      <c r="G8497" s="157"/>
      <c r="H8497" s="157"/>
      <c r="I8497" s="157"/>
      <c r="J8497" s="157" t="s">
        <v>938</v>
      </c>
      <c r="K8497" s="157">
        <v>1.2402020041E10</v>
      </c>
      <c r="L8497" s="157"/>
      <c r="M8497" s="157" t="s">
        <v>1301</v>
      </c>
      <c r="N8497" s="157" t="s">
        <v>76</v>
      </c>
      <c r="O8497" s="157" t="s">
        <v>6094</v>
      </c>
      <c r="P8497" s="157"/>
      <c r="Q8497" s="157" t="s">
        <v>78</v>
      </c>
      <c r="R8497" s="157"/>
      <c r="S8497" s="160"/>
      <c r="T8497" s="160"/>
      <c r="U8497" s="160"/>
      <c r="V8497" s="160"/>
    </row>
    <row r="8498">
      <c r="A8498" s="157">
        <v>8389.0</v>
      </c>
      <c r="B8498" s="157" t="s">
        <v>6169</v>
      </c>
      <c r="C8498" s="157">
        <v>1.070006946E9</v>
      </c>
      <c r="D8498" s="157" t="s">
        <v>1378</v>
      </c>
      <c r="E8498" s="157">
        <v>1.610551737E9</v>
      </c>
      <c r="F8498" s="157"/>
      <c r="G8498" s="157"/>
      <c r="H8498" s="157"/>
      <c r="I8498" s="157"/>
      <c r="J8498" s="157" t="s">
        <v>6176</v>
      </c>
      <c r="K8498" s="157">
        <v>1.2402020051E10</v>
      </c>
      <c r="L8498" s="157"/>
      <c r="M8498" s="157" t="s">
        <v>1301</v>
      </c>
      <c r="N8498" s="157" t="s">
        <v>76</v>
      </c>
      <c r="O8498" s="157" t="s">
        <v>6094</v>
      </c>
      <c r="P8498" s="157"/>
      <c r="Q8498" s="157" t="s">
        <v>78</v>
      </c>
      <c r="R8498" s="157"/>
      <c r="S8498" s="160"/>
      <c r="T8498" s="160"/>
      <c r="U8498" s="160"/>
      <c r="V8498" s="160"/>
    </row>
    <row r="8499">
      <c r="A8499" s="157">
        <v>8390.0</v>
      </c>
      <c r="B8499" s="157" t="s">
        <v>6169</v>
      </c>
      <c r="C8499" s="157">
        <v>1.080006117E9</v>
      </c>
      <c r="D8499" s="157" t="s">
        <v>2110</v>
      </c>
      <c r="E8499" s="157">
        <v>1.312500666E9</v>
      </c>
      <c r="F8499" s="157"/>
      <c r="G8499" s="157"/>
      <c r="H8499" s="157"/>
      <c r="I8499" s="157"/>
      <c r="J8499" s="157" t="s">
        <v>926</v>
      </c>
      <c r="K8499" s="157">
        <v>1.2402020061E10</v>
      </c>
      <c r="L8499" s="157"/>
      <c r="M8499" s="157" t="s">
        <v>1301</v>
      </c>
      <c r="N8499" s="157" t="s">
        <v>76</v>
      </c>
      <c r="O8499" s="157" t="s">
        <v>6094</v>
      </c>
      <c r="P8499" s="157"/>
      <c r="Q8499" s="157" t="s">
        <v>78</v>
      </c>
      <c r="R8499" s="157"/>
      <c r="S8499" s="160"/>
      <c r="T8499" s="160"/>
      <c r="U8499" s="160"/>
      <c r="V8499" s="160"/>
    </row>
    <row r="8500">
      <c r="A8500" s="157">
        <v>8391.0</v>
      </c>
      <c r="B8500" s="157" t="s">
        <v>6169</v>
      </c>
      <c r="C8500" s="157">
        <v>1.080006114E9</v>
      </c>
      <c r="D8500" s="157" t="s">
        <v>721</v>
      </c>
      <c r="E8500" s="157">
        <v>1.813626824E9</v>
      </c>
      <c r="F8500" s="157"/>
      <c r="G8500" s="157"/>
      <c r="H8500" s="157"/>
      <c r="I8500" s="157"/>
      <c r="J8500" s="157" t="s">
        <v>926</v>
      </c>
      <c r="K8500" s="157">
        <v>1.2402020071E10</v>
      </c>
      <c r="L8500" s="157"/>
      <c r="M8500" s="157" t="s">
        <v>1301</v>
      </c>
      <c r="N8500" s="157" t="s">
        <v>76</v>
      </c>
      <c r="O8500" s="157" t="s">
        <v>6094</v>
      </c>
      <c r="P8500" s="157"/>
      <c r="Q8500" s="157" t="s">
        <v>78</v>
      </c>
      <c r="R8500" s="157"/>
      <c r="S8500" s="160"/>
      <c r="T8500" s="160"/>
      <c r="U8500" s="160"/>
      <c r="V8500" s="160"/>
    </row>
    <row r="8501">
      <c r="A8501" s="157">
        <v>8392.0</v>
      </c>
      <c r="B8501" s="157" t="s">
        <v>6169</v>
      </c>
      <c r="C8501" s="157">
        <v>1.080006119E9</v>
      </c>
      <c r="D8501" s="157" t="s">
        <v>999</v>
      </c>
      <c r="E8501" s="157">
        <v>1.791295638E9</v>
      </c>
      <c r="F8501" s="157"/>
      <c r="G8501" s="157"/>
      <c r="H8501" s="157"/>
      <c r="I8501" s="157"/>
      <c r="J8501" s="157" t="s">
        <v>926</v>
      </c>
      <c r="K8501" s="157">
        <v>1.2402020081E10</v>
      </c>
      <c r="L8501" s="157"/>
      <c r="M8501" s="157" t="s">
        <v>1301</v>
      </c>
      <c r="N8501" s="157" t="s">
        <v>76</v>
      </c>
      <c r="O8501" s="157" t="s">
        <v>6130</v>
      </c>
      <c r="P8501" s="157"/>
      <c r="Q8501" s="157" t="s">
        <v>78</v>
      </c>
      <c r="R8501" s="157"/>
      <c r="S8501" s="160"/>
      <c r="T8501" s="160"/>
      <c r="U8501" s="160"/>
      <c r="V8501" s="160"/>
    </row>
    <row r="8502">
      <c r="A8502" s="157">
        <v>8393.0</v>
      </c>
      <c r="B8502" s="157" t="s">
        <v>6169</v>
      </c>
      <c r="C8502" s="157">
        <v>1.08000612E9</v>
      </c>
      <c r="D8502" s="157" t="s">
        <v>6177</v>
      </c>
      <c r="E8502" s="157">
        <v>1.866966023E9</v>
      </c>
      <c r="F8502" s="157"/>
      <c r="G8502" s="157"/>
      <c r="H8502" s="157"/>
      <c r="I8502" s="157"/>
      <c r="J8502" s="157" t="s">
        <v>926</v>
      </c>
      <c r="K8502" s="157">
        <v>1.2402019122E10</v>
      </c>
      <c r="L8502" s="157"/>
      <c r="M8502" s="157" t="s">
        <v>1301</v>
      </c>
      <c r="N8502" s="157" t="s">
        <v>76</v>
      </c>
      <c r="O8502" s="157" t="s">
        <v>6130</v>
      </c>
      <c r="P8502" s="157"/>
      <c r="Q8502" s="157" t="s">
        <v>78</v>
      </c>
      <c r="R8502" s="157"/>
      <c r="S8502" s="160"/>
      <c r="T8502" s="160"/>
      <c r="U8502" s="160"/>
      <c r="V8502" s="160"/>
    </row>
    <row r="8503">
      <c r="A8503" s="157">
        <v>8394.0</v>
      </c>
      <c r="B8503" s="157" t="s">
        <v>6169</v>
      </c>
      <c r="C8503" s="157">
        <v>1.080006123E9</v>
      </c>
      <c r="D8503" s="157" t="s">
        <v>6178</v>
      </c>
      <c r="E8503" s="157">
        <v>1.301973548E9</v>
      </c>
      <c r="F8503" s="157"/>
      <c r="G8503" s="157"/>
      <c r="H8503" s="157"/>
      <c r="I8503" s="157"/>
      <c r="J8503" s="157" t="s">
        <v>926</v>
      </c>
      <c r="K8503" s="157">
        <v>1.2402020091E10</v>
      </c>
      <c r="L8503" s="157"/>
      <c r="M8503" s="157" t="s">
        <v>1301</v>
      </c>
      <c r="N8503" s="157"/>
      <c r="O8503" s="157"/>
      <c r="P8503" s="157"/>
      <c r="Q8503" s="157"/>
      <c r="R8503" s="157"/>
      <c r="S8503" s="160"/>
      <c r="T8503" s="160"/>
      <c r="U8503" s="160"/>
      <c r="V8503" s="160"/>
    </row>
    <row r="8504">
      <c r="A8504" s="157">
        <v>8395.0</v>
      </c>
      <c r="B8504" s="157" t="s">
        <v>6169</v>
      </c>
      <c r="C8504" s="157">
        <v>1.080006124E9</v>
      </c>
      <c r="D8504" s="157" t="s">
        <v>1209</v>
      </c>
      <c r="E8504" s="157">
        <v>1.629918678E9</v>
      </c>
      <c r="F8504" s="157"/>
      <c r="G8504" s="157"/>
      <c r="H8504" s="157"/>
      <c r="I8504" s="157"/>
      <c r="J8504" s="157" t="s">
        <v>934</v>
      </c>
      <c r="K8504" s="157">
        <v>1.2402020101E10</v>
      </c>
      <c r="L8504" s="157"/>
      <c r="M8504" s="157" t="s">
        <v>1301</v>
      </c>
      <c r="N8504" s="157" t="s">
        <v>76</v>
      </c>
      <c r="O8504" s="157" t="s">
        <v>6130</v>
      </c>
      <c r="P8504" s="157"/>
      <c r="Q8504" s="157" t="s">
        <v>78</v>
      </c>
      <c r="R8504" s="157"/>
      <c r="S8504" s="160"/>
      <c r="T8504" s="160"/>
      <c r="U8504" s="160"/>
      <c r="V8504" s="160"/>
    </row>
    <row r="8505">
      <c r="A8505" s="157">
        <v>8396.0</v>
      </c>
      <c r="B8505" s="157" t="s">
        <v>6169</v>
      </c>
      <c r="C8505" s="157">
        <v>1.080006126E9</v>
      </c>
      <c r="D8505" s="157" t="s">
        <v>6179</v>
      </c>
      <c r="E8505" s="157">
        <v>1.303539249E9</v>
      </c>
      <c r="F8505" s="157"/>
      <c r="G8505" s="157"/>
      <c r="H8505" s="157"/>
      <c r="I8505" s="157"/>
      <c r="J8505" s="157" t="s">
        <v>938</v>
      </c>
      <c r="K8505" s="157">
        <v>1.2402020111E10</v>
      </c>
      <c r="L8505" s="157"/>
      <c r="M8505" s="157" t="s">
        <v>1301</v>
      </c>
      <c r="N8505" s="157" t="s">
        <v>76</v>
      </c>
      <c r="O8505" s="157" t="s">
        <v>6130</v>
      </c>
      <c r="P8505" s="157"/>
      <c r="Q8505" s="157" t="s">
        <v>78</v>
      </c>
      <c r="R8505" s="157"/>
      <c r="S8505" s="160"/>
      <c r="T8505" s="160"/>
      <c r="U8505" s="160"/>
      <c r="V8505" s="160"/>
    </row>
    <row r="8506">
      <c r="A8506" s="157">
        <v>8397.0</v>
      </c>
      <c r="B8506" s="157" t="s">
        <v>6169</v>
      </c>
      <c r="C8506" s="157">
        <v>1.320002541E9</v>
      </c>
      <c r="D8506" s="157" t="s">
        <v>6180</v>
      </c>
      <c r="E8506" s="157">
        <v>1.880124287E9</v>
      </c>
      <c r="F8506" s="157"/>
      <c r="G8506" s="157"/>
      <c r="H8506" s="157"/>
      <c r="I8506" s="157"/>
      <c r="J8506" s="157" t="s">
        <v>938</v>
      </c>
      <c r="K8506" s="157">
        <v>1.2402010121E10</v>
      </c>
      <c r="L8506" s="157"/>
      <c r="M8506" s="157" t="s">
        <v>1301</v>
      </c>
      <c r="N8506" s="157"/>
      <c r="O8506" s="157"/>
      <c r="P8506" s="157"/>
      <c r="Q8506" s="157"/>
      <c r="R8506" s="157"/>
      <c r="S8506" s="160"/>
      <c r="T8506" s="160"/>
      <c r="U8506" s="160"/>
      <c r="V8506" s="160"/>
    </row>
    <row r="8507">
      <c r="A8507" s="157">
        <v>8398.0</v>
      </c>
      <c r="B8507" s="157" t="s">
        <v>6169</v>
      </c>
      <c r="C8507" s="157">
        <v>1.320002542E9</v>
      </c>
      <c r="D8507" s="157" t="s">
        <v>1611</v>
      </c>
      <c r="E8507" s="157">
        <v>1.915751612E9</v>
      </c>
      <c r="F8507" s="157"/>
      <c r="G8507" s="157"/>
      <c r="H8507" s="157"/>
      <c r="I8507" s="157"/>
      <c r="J8507" s="157" t="s">
        <v>926</v>
      </c>
      <c r="K8507" s="157">
        <v>1.2402020131E10</v>
      </c>
      <c r="L8507" s="157"/>
      <c r="M8507" s="157" t="s">
        <v>1301</v>
      </c>
      <c r="N8507" s="157" t="s">
        <v>76</v>
      </c>
      <c r="O8507" s="157" t="s">
        <v>6130</v>
      </c>
      <c r="P8507" s="157"/>
      <c r="Q8507" s="157" t="s">
        <v>78</v>
      </c>
      <c r="R8507" s="157"/>
      <c r="S8507" s="160"/>
      <c r="T8507" s="160"/>
      <c r="U8507" s="160"/>
      <c r="V8507" s="160"/>
    </row>
    <row r="8508">
      <c r="A8508" s="157">
        <v>8399.0</v>
      </c>
      <c r="B8508" s="157" t="s">
        <v>6169</v>
      </c>
      <c r="C8508" s="157">
        <v>1.320002543E9</v>
      </c>
      <c r="D8508" s="157" t="s">
        <v>3985</v>
      </c>
      <c r="E8508" s="157">
        <v>1.767370462E9</v>
      </c>
      <c r="F8508" s="157"/>
      <c r="G8508" s="157"/>
      <c r="H8508" s="157"/>
      <c r="I8508" s="157"/>
      <c r="J8508" s="157" t="s">
        <v>926</v>
      </c>
      <c r="K8508" s="157">
        <v>1.2402020141E10</v>
      </c>
      <c r="L8508" s="157"/>
      <c r="M8508" s="157" t="s">
        <v>1301</v>
      </c>
      <c r="N8508" s="157" t="s">
        <v>76</v>
      </c>
      <c r="O8508" s="157" t="s">
        <v>6130</v>
      </c>
      <c r="P8508" s="157"/>
      <c r="Q8508" s="157" t="s">
        <v>78</v>
      </c>
      <c r="R8508" s="157"/>
      <c r="S8508" s="160"/>
      <c r="T8508" s="160"/>
      <c r="U8508" s="160"/>
      <c r="V8508" s="160"/>
    </row>
    <row r="8509">
      <c r="A8509" s="157">
        <v>8400.0</v>
      </c>
      <c r="B8509" s="157" t="s">
        <v>6169</v>
      </c>
      <c r="C8509" s="157">
        <v>1.320002546E9</v>
      </c>
      <c r="D8509" s="157" t="s">
        <v>6181</v>
      </c>
      <c r="E8509" s="157">
        <v>1.910359845E9</v>
      </c>
      <c r="F8509" s="157"/>
      <c r="G8509" s="157"/>
      <c r="H8509" s="157"/>
      <c r="I8509" s="157"/>
      <c r="J8509" s="157" t="s">
        <v>926</v>
      </c>
      <c r="K8509" s="157">
        <v>1.2402020151E10</v>
      </c>
      <c r="L8509" s="157"/>
      <c r="M8509" s="157" t="s">
        <v>1301</v>
      </c>
      <c r="N8509" s="157" t="s">
        <v>76</v>
      </c>
      <c r="O8509" s="157" t="s">
        <v>6130</v>
      </c>
      <c r="P8509" s="157"/>
      <c r="Q8509" s="157" t="s">
        <v>78</v>
      </c>
      <c r="R8509" s="157"/>
      <c r="S8509" s="160"/>
      <c r="T8509" s="160"/>
      <c r="U8509" s="160"/>
      <c r="V8509" s="160"/>
    </row>
    <row r="8510">
      <c r="A8510" s="157">
        <v>8401.0</v>
      </c>
      <c r="B8510" s="157" t="s">
        <v>6169</v>
      </c>
      <c r="C8510" s="157">
        <v>1.320002547E9</v>
      </c>
      <c r="D8510" s="157" t="s">
        <v>6182</v>
      </c>
      <c r="E8510" s="157">
        <v>1.9401679E9</v>
      </c>
      <c r="F8510" s="157"/>
      <c r="G8510" s="157"/>
      <c r="H8510" s="157"/>
      <c r="I8510" s="157"/>
      <c r="J8510" s="157" t="s">
        <v>926</v>
      </c>
      <c r="K8510" s="157">
        <v>1.2402020161E10</v>
      </c>
      <c r="L8510" s="157"/>
      <c r="M8510" s="157" t="s">
        <v>1301</v>
      </c>
      <c r="N8510" s="157" t="s">
        <v>76</v>
      </c>
      <c r="O8510" s="157" t="s">
        <v>6130</v>
      </c>
      <c r="P8510" s="157"/>
      <c r="Q8510" s="157" t="s">
        <v>78</v>
      </c>
      <c r="R8510" s="157"/>
      <c r="S8510" s="160"/>
      <c r="T8510" s="160"/>
      <c r="U8510" s="160"/>
      <c r="V8510" s="160"/>
    </row>
    <row r="8511">
      <c r="A8511" s="157">
        <v>8402.0</v>
      </c>
      <c r="B8511" s="157" t="s">
        <v>6169</v>
      </c>
      <c r="C8511" s="157">
        <v>1.32000254E9</v>
      </c>
      <c r="D8511" s="157" t="s">
        <v>3051</v>
      </c>
      <c r="E8511" s="157">
        <v>1.753945159E9</v>
      </c>
      <c r="F8511" s="157"/>
      <c r="G8511" s="157"/>
      <c r="H8511" s="157"/>
      <c r="I8511" s="157"/>
      <c r="J8511" s="157" t="s">
        <v>926</v>
      </c>
      <c r="K8511" s="157">
        <v>1.2402020171E10</v>
      </c>
      <c r="L8511" s="157"/>
      <c r="M8511" s="157" t="s">
        <v>1301</v>
      </c>
      <c r="N8511" s="157" t="s">
        <v>76</v>
      </c>
      <c r="O8511" s="157" t="s">
        <v>6130</v>
      </c>
      <c r="P8511" s="157"/>
      <c r="Q8511" s="157" t="s">
        <v>78</v>
      </c>
      <c r="R8511" s="157"/>
      <c r="S8511" s="160"/>
      <c r="T8511" s="160"/>
      <c r="U8511" s="160"/>
      <c r="V8511" s="160"/>
    </row>
    <row r="8512">
      <c r="A8512" s="157">
        <v>8403.0</v>
      </c>
      <c r="B8512" s="157" t="s">
        <v>6169</v>
      </c>
      <c r="C8512" s="157">
        <v>1.320002555E9</v>
      </c>
      <c r="D8512" s="157" t="s">
        <v>2431</v>
      </c>
      <c r="E8512" s="157">
        <v>1.781693958E9</v>
      </c>
      <c r="F8512" s="157"/>
      <c r="G8512" s="157"/>
      <c r="H8512" s="157"/>
      <c r="I8512" s="157"/>
      <c r="J8512" s="157" t="s">
        <v>938</v>
      </c>
      <c r="K8512" s="157">
        <v>1.2402020181E10</v>
      </c>
      <c r="L8512" s="157"/>
      <c r="M8512" s="157" t="s">
        <v>1301</v>
      </c>
      <c r="N8512" s="157" t="s">
        <v>76</v>
      </c>
      <c r="O8512" s="157" t="s">
        <v>6130</v>
      </c>
      <c r="P8512" s="157"/>
      <c r="Q8512" s="157" t="s">
        <v>78</v>
      </c>
      <c r="R8512" s="157"/>
      <c r="S8512" s="160"/>
      <c r="T8512" s="160"/>
      <c r="U8512" s="160"/>
      <c r="V8512" s="160"/>
    </row>
    <row r="8513">
      <c r="A8513" s="157">
        <v>8404.0</v>
      </c>
      <c r="B8513" s="157" t="s">
        <v>6169</v>
      </c>
      <c r="C8513" s="157">
        <v>1.320002553E9</v>
      </c>
      <c r="D8513" s="157" t="s">
        <v>1052</v>
      </c>
      <c r="E8513" s="157">
        <v>1.728779917E9</v>
      </c>
      <c r="F8513" s="157"/>
      <c r="G8513" s="157"/>
      <c r="H8513" s="157"/>
      <c r="I8513" s="157"/>
      <c r="J8513" s="157" t="s">
        <v>938</v>
      </c>
      <c r="K8513" s="157">
        <v>1.2402020191E10</v>
      </c>
      <c r="L8513" s="157"/>
      <c r="M8513" s="157" t="s">
        <v>1301</v>
      </c>
      <c r="N8513" s="157" t="s">
        <v>76</v>
      </c>
      <c r="O8513" s="157" t="s">
        <v>6094</v>
      </c>
      <c r="P8513" s="157"/>
      <c r="Q8513" s="157"/>
      <c r="R8513" s="157"/>
      <c r="S8513" s="160"/>
      <c r="T8513" s="160"/>
      <c r="U8513" s="160"/>
      <c r="V8513" s="160"/>
    </row>
    <row r="8514">
      <c r="A8514" s="157">
        <v>8405.0</v>
      </c>
      <c r="B8514" s="157" t="s">
        <v>6169</v>
      </c>
      <c r="C8514" s="157">
        <v>1.320002554E9</v>
      </c>
      <c r="D8514" s="157" t="s">
        <v>999</v>
      </c>
      <c r="E8514" s="157">
        <v>1.728702636E9</v>
      </c>
      <c r="F8514" s="157"/>
      <c r="G8514" s="157"/>
      <c r="H8514" s="157"/>
      <c r="I8514" s="157"/>
      <c r="J8514" s="157" t="s">
        <v>938</v>
      </c>
      <c r="K8514" s="157">
        <v>1.2402020201E10</v>
      </c>
      <c r="L8514" s="157"/>
      <c r="M8514" s="157" t="s">
        <v>1301</v>
      </c>
      <c r="N8514" s="157" t="s">
        <v>76</v>
      </c>
      <c r="O8514" s="157" t="s">
        <v>6094</v>
      </c>
      <c r="P8514" s="157"/>
      <c r="Q8514" s="157"/>
      <c r="R8514" s="157"/>
      <c r="S8514" s="160"/>
      <c r="T8514" s="160"/>
      <c r="U8514" s="160"/>
      <c r="V8514" s="160"/>
    </row>
    <row r="8515">
      <c r="A8515" s="157">
        <v>8406.0</v>
      </c>
      <c r="B8515" s="157" t="s">
        <v>6169</v>
      </c>
      <c r="C8515" s="157">
        <v>1.250008572E9</v>
      </c>
      <c r="D8515" s="157" t="s">
        <v>953</v>
      </c>
      <c r="E8515" s="157">
        <v>1.68636734E9</v>
      </c>
      <c r="F8515" s="157"/>
      <c r="G8515" s="157"/>
      <c r="H8515" s="157"/>
      <c r="I8515" s="157"/>
      <c r="J8515" s="157" t="s">
        <v>926</v>
      </c>
      <c r="K8515" s="157">
        <v>1.2402020361E10</v>
      </c>
      <c r="L8515" s="157"/>
      <c r="M8515" s="157" t="s">
        <v>1301</v>
      </c>
      <c r="N8515" s="157" t="s">
        <v>76</v>
      </c>
      <c r="O8515" s="157" t="s">
        <v>6094</v>
      </c>
      <c r="P8515" s="157"/>
      <c r="Q8515" s="157"/>
      <c r="R8515" s="157"/>
      <c r="S8515" s="160"/>
      <c r="T8515" s="160"/>
      <c r="U8515" s="160"/>
      <c r="V8515" s="160"/>
    </row>
    <row r="8516">
      <c r="A8516" s="157">
        <v>8407.0</v>
      </c>
      <c r="B8516" s="157" t="s">
        <v>6183</v>
      </c>
      <c r="C8516" s="157">
        <v>1.010005879E9</v>
      </c>
      <c r="D8516" s="157" t="s">
        <v>1021</v>
      </c>
      <c r="E8516" s="157">
        <v>1.721597636E9</v>
      </c>
      <c r="F8516" s="157"/>
      <c r="G8516" s="157"/>
      <c r="H8516" s="157"/>
      <c r="I8516" s="157"/>
      <c r="J8516" s="157" t="s">
        <v>966</v>
      </c>
      <c r="K8516" s="157">
        <v>1.2402021651E10</v>
      </c>
      <c r="L8516" s="157"/>
      <c r="M8516" s="157" t="s">
        <v>1301</v>
      </c>
      <c r="N8516" s="157" t="s">
        <v>76</v>
      </c>
      <c r="O8516" s="157" t="s">
        <v>6130</v>
      </c>
      <c r="P8516" s="157"/>
      <c r="Q8516" s="157" t="s">
        <v>78</v>
      </c>
      <c r="R8516" s="157"/>
      <c r="S8516" s="160"/>
      <c r="T8516" s="160"/>
      <c r="U8516" s="160"/>
      <c r="V8516" s="160"/>
    </row>
    <row r="8517">
      <c r="A8517" s="157">
        <v>8408.0</v>
      </c>
      <c r="B8517" s="157" t="s">
        <v>6183</v>
      </c>
      <c r="C8517" s="157">
        <v>1.01000588E9</v>
      </c>
      <c r="D8517" s="157" t="s">
        <v>6184</v>
      </c>
      <c r="E8517" s="157">
        <v>1.309155442E9</v>
      </c>
      <c r="F8517" s="157"/>
      <c r="G8517" s="157"/>
      <c r="H8517" s="157"/>
      <c r="I8517" s="157"/>
      <c r="J8517" s="157" t="s">
        <v>926</v>
      </c>
      <c r="K8517" s="157">
        <v>1.2402021661E10</v>
      </c>
      <c r="L8517" s="157"/>
      <c r="M8517" s="157" t="s">
        <v>1301</v>
      </c>
      <c r="N8517" s="157" t="s">
        <v>76</v>
      </c>
      <c r="O8517" s="157" t="s">
        <v>6094</v>
      </c>
      <c r="P8517" s="157"/>
      <c r="Q8517" s="157"/>
      <c r="R8517" s="157"/>
      <c r="S8517" s="160"/>
      <c r="T8517" s="160"/>
      <c r="U8517" s="160"/>
      <c r="V8517" s="160"/>
    </row>
    <row r="8518">
      <c r="A8518" s="157">
        <v>8409.0</v>
      </c>
      <c r="B8518" s="157" t="s">
        <v>6183</v>
      </c>
      <c r="C8518" s="157">
        <v>1.010005881E9</v>
      </c>
      <c r="D8518" s="157" t="s">
        <v>6185</v>
      </c>
      <c r="E8518" s="157">
        <v>1.81263421E9</v>
      </c>
      <c r="F8518" s="157"/>
      <c r="G8518" s="157"/>
      <c r="H8518" s="157"/>
      <c r="I8518" s="157"/>
      <c r="J8518" s="157" t="s">
        <v>926</v>
      </c>
      <c r="K8518" s="157">
        <v>1.2402021681E10</v>
      </c>
      <c r="L8518" s="157"/>
      <c r="M8518" s="157" t="s">
        <v>1301</v>
      </c>
      <c r="N8518" s="157" t="s">
        <v>6186</v>
      </c>
      <c r="O8518" s="157" t="s">
        <v>6094</v>
      </c>
      <c r="P8518" s="157"/>
      <c r="Q8518" s="157"/>
      <c r="R8518" s="157"/>
      <c r="S8518" s="160"/>
      <c r="T8518" s="160"/>
      <c r="U8518" s="160"/>
      <c r="V8518" s="160"/>
    </row>
    <row r="8519">
      <c r="A8519" s="157">
        <v>8410.0</v>
      </c>
      <c r="B8519" s="157" t="s">
        <v>6183</v>
      </c>
      <c r="C8519" s="157">
        <v>1.010005882E9</v>
      </c>
      <c r="D8519" s="157" t="s">
        <v>6187</v>
      </c>
      <c r="E8519" s="157">
        <v>1.742434527E9</v>
      </c>
      <c r="F8519" s="157"/>
      <c r="G8519" s="157"/>
      <c r="H8519" s="157"/>
      <c r="I8519" s="157"/>
      <c r="J8519" s="157" t="s">
        <v>926</v>
      </c>
      <c r="K8519" s="157">
        <v>1.2402021691E10</v>
      </c>
      <c r="L8519" s="157"/>
      <c r="M8519" s="157" t="s">
        <v>1301</v>
      </c>
      <c r="N8519" s="157" t="s">
        <v>76</v>
      </c>
      <c r="O8519" s="157" t="s">
        <v>6094</v>
      </c>
      <c r="P8519" s="157"/>
      <c r="Q8519" s="157"/>
      <c r="R8519" s="157"/>
      <c r="S8519" s="160"/>
      <c r="T8519" s="160"/>
      <c r="U8519" s="160"/>
      <c r="V8519" s="160"/>
    </row>
    <row r="8520">
      <c r="A8520" s="157">
        <v>8411.0</v>
      </c>
      <c r="B8520" s="157" t="s">
        <v>6183</v>
      </c>
      <c r="C8520" s="157">
        <v>1.010005885E9</v>
      </c>
      <c r="D8520" s="157" t="s">
        <v>506</v>
      </c>
      <c r="E8520" s="157">
        <v>1.710929406E9</v>
      </c>
      <c r="F8520" s="157"/>
      <c r="G8520" s="157"/>
      <c r="H8520" s="157"/>
      <c r="I8520" s="157"/>
      <c r="J8520" s="157" t="s">
        <v>926</v>
      </c>
      <c r="K8520" s="157">
        <v>1.2402021701E10</v>
      </c>
      <c r="L8520" s="157"/>
      <c r="M8520" s="157" t="s">
        <v>1301</v>
      </c>
      <c r="N8520" s="157" t="s">
        <v>76</v>
      </c>
      <c r="O8520" s="157" t="s">
        <v>6130</v>
      </c>
      <c r="P8520" s="157"/>
      <c r="Q8520" s="157" t="s">
        <v>78</v>
      </c>
      <c r="R8520" s="157"/>
      <c r="S8520" s="160"/>
      <c r="T8520" s="160"/>
      <c r="U8520" s="160"/>
      <c r="V8520" s="160"/>
    </row>
    <row r="8521">
      <c r="A8521" s="157">
        <v>8412.0</v>
      </c>
      <c r="B8521" s="157" t="s">
        <v>6183</v>
      </c>
      <c r="C8521" s="157">
        <v>1.010005886E9</v>
      </c>
      <c r="D8521" s="157" t="s">
        <v>6188</v>
      </c>
      <c r="E8521" s="157">
        <v>1.711873266E9</v>
      </c>
      <c r="F8521" s="157"/>
      <c r="G8521" s="157"/>
      <c r="H8521" s="157"/>
      <c r="I8521" s="157"/>
      <c r="J8521" s="157" t="s">
        <v>926</v>
      </c>
      <c r="K8521" s="157">
        <v>1.2402021711E10</v>
      </c>
      <c r="L8521" s="157"/>
      <c r="M8521" s="157" t="s">
        <v>1301</v>
      </c>
      <c r="N8521" s="157" t="s">
        <v>76</v>
      </c>
      <c r="O8521" s="157" t="s">
        <v>6130</v>
      </c>
      <c r="P8521" s="157"/>
      <c r="Q8521" s="157" t="s">
        <v>78</v>
      </c>
      <c r="R8521" s="157"/>
      <c r="S8521" s="160"/>
      <c r="T8521" s="160"/>
      <c r="U8521" s="160"/>
      <c r="V8521" s="160"/>
    </row>
    <row r="8522">
      <c r="A8522" s="157">
        <v>8413.0</v>
      </c>
      <c r="B8522" s="157" t="s">
        <v>6183</v>
      </c>
      <c r="C8522" s="157">
        <v>1.010005888E9</v>
      </c>
      <c r="D8522" s="157" t="s">
        <v>1425</v>
      </c>
      <c r="E8522" s="157">
        <v>1.727809352E9</v>
      </c>
      <c r="F8522" s="157"/>
      <c r="G8522" s="157"/>
      <c r="H8522" s="157"/>
      <c r="I8522" s="157"/>
      <c r="J8522" s="157" t="s">
        <v>926</v>
      </c>
      <c r="K8522" s="157">
        <v>1.2402021731E10</v>
      </c>
      <c r="L8522" s="157"/>
      <c r="M8522" s="157" t="s">
        <v>1301</v>
      </c>
      <c r="N8522" s="157" t="s">
        <v>76</v>
      </c>
      <c r="O8522" s="157" t="s">
        <v>6130</v>
      </c>
      <c r="P8522" s="157"/>
      <c r="Q8522" s="157" t="s">
        <v>78</v>
      </c>
      <c r="R8522" s="157"/>
      <c r="S8522" s="160"/>
      <c r="T8522" s="160"/>
      <c r="U8522" s="160"/>
      <c r="V8522" s="160"/>
    </row>
    <row r="8523">
      <c r="A8523" s="157">
        <v>8414.0</v>
      </c>
      <c r="B8523" s="157" t="s">
        <v>6183</v>
      </c>
      <c r="C8523" s="157">
        <v>1.020008603E9</v>
      </c>
      <c r="D8523" s="157" t="s">
        <v>5815</v>
      </c>
      <c r="E8523" s="157">
        <v>1.78047394E9</v>
      </c>
      <c r="F8523" s="157"/>
      <c r="G8523" s="157"/>
      <c r="H8523" s="157"/>
      <c r="I8523" s="157"/>
      <c r="J8523" s="157" t="s">
        <v>926</v>
      </c>
      <c r="K8523" s="157">
        <v>1.2402021741E10</v>
      </c>
      <c r="L8523" s="157"/>
      <c r="M8523" s="157" t="s">
        <v>1301</v>
      </c>
      <c r="N8523" s="157" t="s">
        <v>76</v>
      </c>
      <c r="O8523" s="157" t="s">
        <v>6094</v>
      </c>
      <c r="P8523" s="157"/>
      <c r="Q8523" s="157"/>
      <c r="R8523" s="157"/>
      <c r="S8523" s="160"/>
      <c r="T8523" s="160"/>
      <c r="U8523" s="160"/>
      <c r="V8523" s="160"/>
    </row>
    <row r="8524">
      <c r="A8524" s="157">
        <v>8415.0</v>
      </c>
      <c r="B8524" s="157" t="s">
        <v>6183</v>
      </c>
      <c r="C8524" s="157">
        <v>1.020008606E9</v>
      </c>
      <c r="D8524" s="157" t="s">
        <v>5097</v>
      </c>
      <c r="E8524" s="157"/>
      <c r="F8524" s="157"/>
      <c r="G8524" s="157"/>
      <c r="H8524" s="157"/>
      <c r="I8524" s="157"/>
      <c r="J8524" s="157"/>
      <c r="K8524" s="157"/>
      <c r="L8524" s="157" t="s">
        <v>71</v>
      </c>
      <c r="M8524" s="157"/>
      <c r="N8524" s="157"/>
      <c r="O8524" s="157"/>
      <c r="P8524" s="157"/>
      <c r="Q8524" s="157"/>
      <c r="R8524" s="157"/>
      <c r="S8524" s="160"/>
      <c r="T8524" s="160"/>
      <c r="U8524" s="160"/>
      <c r="V8524" s="160"/>
    </row>
    <row r="8525">
      <c r="A8525" s="157">
        <v>8416.0</v>
      </c>
      <c r="B8525" s="157" t="s">
        <v>6183</v>
      </c>
      <c r="C8525" s="157">
        <v>1.02000861E9</v>
      </c>
      <c r="D8525" s="157" t="s">
        <v>1204</v>
      </c>
      <c r="E8525" s="157"/>
      <c r="F8525" s="157"/>
      <c r="G8525" s="157"/>
      <c r="H8525" s="157"/>
      <c r="I8525" s="157"/>
      <c r="J8525" s="157"/>
      <c r="K8525" s="157"/>
      <c r="L8525" s="157" t="s">
        <v>71</v>
      </c>
      <c r="M8525" s="157"/>
      <c r="N8525" s="157"/>
      <c r="O8525" s="157"/>
      <c r="P8525" s="157"/>
      <c r="Q8525" s="157"/>
      <c r="R8525" s="157"/>
      <c r="S8525" s="160"/>
      <c r="T8525" s="160"/>
      <c r="U8525" s="160"/>
      <c r="V8525" s="160"/>
    </row>
    <row r="8526">
      <c r="A8526" s="157">
        <v>8417.0</v>
      </c>
      <c r="B8526" s="157" t="s">
        <v>6183</v>
      </c>
      <c r="C8526" s="157">
        <v>1.020008607E9</v>
      </c>
      <c r="D8526" s="157" t="s">
        <v>5001</v>
      </c>
      <c r="E8526" s="157"/>
      <c r="F8526" s="157"/>
      <c r="G8526" s="157"/>
      <c r="H8526" s="157"/>
      <c r="I8526" s="157"/>
      <c r="J8526" s="157"/>
      <c r="K8526" s="157"/>
      <c r="L8526" s="157" t="s">
        <v>71</v>
      </c>
      <c r="M8526" s="157"/>
      <c r="N8526" s="157"/>
      <c r="O8526" s="157"/>
      <c r="P8526" s="157"/>
      <c r="Q8526" s="157"/>
      <c r="R8526" s="157"/>
      <c r="S8526" s="160"/>
      <c r="T8526" s="160"/>
      <c r="U8526" s="160"/>
      <c r="V8526" s="160"/>
    </row>
    <row r="8527">
      <c r="A8527" s="157">
        <v>8418.0</v>
      </c>
      <c r="B8527" s="157" t="s">
        <v>6183</v>
      </c>
      <c r="C8527" s="157">
        <v>1.020008608E9</v>
      </c>
      <c r="D8527" s="157" t="s">
        <v>5408</v>
      </c>
      <c r="E8527" s="157"/>
      <c r="F8527" s="157"/>
      <c r="G8527" s="157"/>
      <c r="H8527" s="157"/>
      <c r="I8527" s="157"/>
      <c r="J8527" s="157"/>
      <c r="K8527" s="157"/>
      <c r="L8527" s="157" t="s">
        <v>71</v>
      </c>
      <c r="M8527" s="157"/>
      <c r="N8527" s="157"/>
      <c r="O8527" s="157"/>
      <c r="P8527" s="157"/>
      <c r="Q8527" s="157"/>
      <c r="R8527" s="157"/>
      <c r="S8527" s="160"/>
      <c r="T8527" s="160"/>
      <c r="U8527" s="160"/>
      <c r="V8527" s="160"/>
    </row>
    <row r="8528">
      <c r="A8528" s="157">
        <v>8419.0</v>
      </c>
      <c r="B8528" s="157" t="s">
        <v>6183</v>
      </c>
      <c r="C8528" s="157">
        <v>1.200009066E9</v>
      </c>
      <c r="D8528" s="157" t="s">
        <v>2165</v>
      </c>
      <c r="E8528" s="157">
        <v>1.82595024E9</v>
      </c>
      <c r="F8528" s="157"/>
      <c r="G8528" s="157"/>
      <c r="H8528" s="157"/>
      <c r="I8528" s="157"/>
      <c r="J8528" s="157" t="s">
        <v>938</v>
      </c>
      <c r="K8528" s="157">
        <v>1.2402021751E10</v>
      </c>
      <c r="L8528" s="157"/>
      <c r="M8528" s="157" t="s">
        <v>1301</v>
      </c>
      <c r="N8528" s="157" t="s">
        <v>76</v>
      </c>
      <c r="O8528" s="157" t="s">
        <v>6130</v>
      </c>
      <c r="P8528" s="157"/>
      <c r="Q8528" s="157" t="s">
        <v>78</v>
      </c>
      <c r="R8528" s="157"/>
      <c r="S8528" s="160"/>
      <c r="T8528" s="160"/>
      <c r="U8528" s="160"/>
      <c r="V8528" s="160"/>
    </row>
    <row r="8529">
      <c r="A8529" s="157">
        <v>8420.0</v>
      </c>
      <c r="B8529" s="157" t="s">
        <v>6183</v>
      </c>
      <c r="C8529" s="157">
        <v>1.200009071E9</v>
      </c>
      <c r="D8529" s="157" t="s">
        <v>6189</v>
      </c>
      <c r="E8529" s="157">
        <v>1.888339044E9</v>
      </c>
      <c r="F8529" s="157"/>
      <c r="G8529" s="157"/>
      <c r="H8529" s="157"/>
      <c r="I8529" s="157"/>
      <c r="J8529" s="157" t="s">
        <v>926</v>
      </c>
      <c r="K8529" s="157">
        <v>1.2402020762E10</v>
      </c>
      <c r="L8529" s="157"/>
      <c r="M8529" s="157" t="s">
        <v>1301</v>
      </c>
      <c r="N8529" s="157" t="s">
        <v>76</v>
      </c>
      <c r="O8529" s="157" t="s">
        <v>6130</v>
      </c>
      <c r="P8529" s="157"/>
      <c r="Q8529" s="157" t="s">
        <v>78</v>
      </c>
      <c r="R8529" s="157"/>
      <c r="S8529" s="160"/>
      <c r="T8529" s="160"/>
      <c r="U8529" s="160"/>
      <c r="V8529" s="160"/>
    </row>
    <row r="8530">
      <c r="A8530" s="157">
        <v>8421.0</v>
      </c>
      <c r="B8530" s="157" t="s">
        <v>6183</v>
      </c>
      <c r="C8530" s="157">
        <v>1.200009073E9</v>
      </c>
      <c r="D8530" s="157" t="s">
        <v>6190</v>
      </c>
      <c r="E8530" s="157">
        <v>1.675329513E9</v>
      </c>
      <c r="F8530" s="157"/>
      <c r="G8530" s="157"/>
      <c r="H8530" s="157"/>
      <c r="I8530" s="157"/>
      <c r="J8530" s="157" t="s">
        <v>934</v>
      </c>
      <c r="K8530" s="157">
        <v>1.2402021771E10</v>
      </c>
      <c r="L8530" s="157"/>
      <c r="M8530" s="157" t="s">
        <v>1301</v>
      </c>
      <c r="N8530" s="157" t="s">
        <v>76</v>
      </c>
      <c r="O8530" s="157" t="s">
        <v>6094</v>
      </c>
      <c r="P8530" s="157"/>
      <c r="Q8530" s="157"/>
      <c r="R8530" s="157"/>
      <c r="S8530" s="160"/>
      <c r="T8530" s="160"/>
      <c r="U8530" s="160"/>
      <c r="V8530" s="160"/>
    </row>
    <row r="8531">
      <c r="A8531" s="157">
        <v>8422.0</v>
      </c>
      <c r="B8531" s="157" t="s">
        <v>6183</v>
      </c>
      <c r="C8531" s="157">
        <v>1.200009074E9</v>
      </c>
      <c r="D8531" s="157" t="s">
        <v>2397</v>
      </c>
      <c r="E8531" s="157">
        <v>1.952528014E9</v>
      </c>
      <c r="F8531" s="157"/>
      <c r="G8531" s="157"/>
      <c r="H8531" s="157"/>
      <c r="I8531" s="157"/>
      <c r="J8531" s="157" t="s">
        <v>966</v>
      </c>
      <c r="K8531" s="157">
        <v>1.2402021781E10</v>
      </c>
      <c r="L8531" s="157"/>
      <c r="M8531" s="157" t="s">
        <v>1301</v>
      </c>
      <c r="N8531" s="157" t="s">
        <v>76</v>
      </c>
      <c r="O8531" s="157" t="s">
        <v>6094</v>
      </c>
      <c r="P8531" s="157"/>
      <c r="Q8531" s="157"/>
      <c r="R8531" s="157"/>
      <c r="S8531" s="160"/>
      <c r="T8531" s="160"/>
      <c r="U8531" s="160"/>
      <c r="V8531" s="160"/>
    </row>
    <row r="8532">
      <c r="A8532" s="157">
        <v>8423.0</v>
      </c>
      <c r="B8532" s="157" t="s">
        <v>6183</v>
      </c>
      <c r="C8532" s="157">
        <v>1.200009075E9</v>
      </c>
      <c r="D8532" s="157" t="s">
        <v>2563</v>
      </c>
      <c r="E8532" s="157">
        <v>1.786767408E9</v>
      </c>
      <c r="F8532" s="157"/>
      <c r="G8532" s="157"/>
      <c r="H8532" s="157"/>
      <c r="I8532" s="157"/>
      <c r="J8532" s="157" t="s">
        <v>926</v>
      </c>
      <c r="K8532" s="157">
        <v>1.2402021801E10</v>
      </c>
      <c r="L8532" s="157"/>
      <c r="M8532" s="157" t="s">
        <v>1301</v>
      </c>
      <c r="N8532" s="157" t="s">
        <v>76</v>
      </c>
      <c r="O8532" s="157" t="s">
        <v>6130</v>
      </c>
      <c r="P8532" s="157"/>
      <c r="Q8532" s="157" t="s">
        <v>78</v>
      </c>
      <c r="R8532" s="157"/>
      <c r="S8532" s="160"/>
      <c r="T8532" s="160"/>
      <c r="U8532" s="160"/>
      <c r="V8532" s="160"/>
    </row>
    <row r="8533">
      <c r="A8533" s="157">
        <v>8424.0</v>
      </c>
      <c r="B8533" s="157" t="s">
        <v>6183</v>
      </c>
      <c r="C8533" s="157">
        <v>1.200009076E9</v>
      </c>
      <c r="D8533" s="157" t="s">
        <v>6191</v>
      </c>
      <c r="E8533" s="157">
        <v>1.764222392E9</v>
      </c>
      <c r="F8533" s="157"/>
      <c r="G8533" s="157"/>
      <c r="H8533" s="157"/>
      <c r="I8533" s="157"/>
      <c r="J8533" s="157" t="s">
        <v>926</v>
      </c>
      <c r="K8533" s="157">
        <v>1.2402021791E10</v>
      </c>
      <c r="L8533" s="157"/>
      <c r="M8533" s="157" t="s">
        <v>1301</v>
      </c>
      <c r="N8533" s="157" t="s">
        <v>76</v>
      </c>
      <c r="O8533" s="157" t="s">
        <v>6094</v>
      </c>
      <c r="P8533" s="157"/>
      <c r="Q8533" s="157"/>
      <c r="R8533" s="157"/>
      <c r="S8533" s="160"/>
      <c r="T8533" s="160"/>
      <c r="U8533" s="160"/>
      <c r="V8533" s="160"/>
    </row>
    <row r="8534">
      <c r="A8534" s="157">
        <v>8425.0</v>
      </c>
      <c r="B8534" s="157" t="s">
        <v>6183</v>
      </c>
      <c r="C8534" s="157">
        <v>1.08000614E9</v>
      </c>
      <c r="D8534" s="157" t="s">
        <v>6192</v>
      </c>
      <c r="E8534" s="157">
        <v>1.865990195E9</v>
      </c>
      <c r="F8534" s="157"/>
      <c r="G8534" s="157"/>
      <c r="H8534" s="157"/>
      <c r="I8534" s="157"/>
      <c r="J8534" s="157" t="s">
        <v>926</v>
      </c>
      <c r="K8534" s="157">
        <v>1.2402021811E10</v>
      </c>
      <c r="L8534" s="157"/>
      <c r="M8534" s="157" t="s">
        <v>1301</v>
      </c>
      <c r="N8534" s="157" t="s">
        <v>76</v>
      </c>
      <c r="O8534" s="157" t="s">
        <v>6094</v>
      </c>
      <c r="P8534" s="157"/>
      <c r="Q8534" s="157"/>
      <c r="R8534" s="157"/>
      <c r="S8534" s="160"/>
      <c r="T8534" s="160"/>
      <c r="U8534" s="160"/>
      <c r="V8534" s="160"/>
    </row>
    <row r="8535">
      <c r="A8535" s="157">
        <v>8426.0</v>
      </c>
      <c r="B8535" s="157" t="s">
        <v>6183</v>
      </c>
      <c r="C8535" s="157">
        <v>1.080006135E9</v>
      </c>
      <c r="D8535" s="157" t="s">
        <v>1903</v>
      </c>
      <c r="E8535" s="157">
        <v>1.75311212E9</v>
      </c>
      <c r="F8535" s="157"/>
      <c r="G8535" s="157"/>
      <c r="H8535" s="157"/>
      <c r="I8535" s="157"/>
      <c r="J8535" s="157" t="s">
        <v>926</v>
      </c>
      <c r="K8535" s="157">
        <v>1.2402021831E10</v>
      </c>
      <c r="L8535" s="157"/>
      <c r="M8535" s="157" t="s">
        <v>1301</v>
      </c>
      <c r="N8535" s="157" t="s">
        <v>76</v>
      </c>
      <c r="O8535" s="157" t="s">
        <v>6094</v>
      </c>
      <c r="P8535" s="157"/>
      <c r="Q8535" s="157"/>
      <c r="R8535" s="157"/>
      <c r="S8535" s="160"/>
      <c r="T8535" s="160"/>
      <c r="U8535" s="160"/>
      <c r="V8535" s="160"/>
    </row>
    <row r="8536">
      <c r="A8536" s="157">
        <v>8427.0</v>
      </c>
      <c r="B8536" s="157" t="s">
        <v>6183</v>
      </c>
      <c r="C8536" s="157">
        <v>1.080006133E9</v>
      </c>
      <c r="D8536" s="157" t="s">
        <v>2053</v>
      </c>
      <c r="E8536" s="157">
        <v>1.753597263E9</v>
      </c>
      <c r="F8536" s="157"/>
      <c r="G8536" s="157"/>
      <c r="H8536" s="157"/>
      <c r="I8536" s="157"/>
      <c r="J8536" s="157" t="s">
        <v>926</v>
      </c>
      <c r="K8536" s="157">
        <v>1.2402021851E10</v>
      </c>
      <c r="L8536" s="157"/>
      <c r="M8536" s="157" t="s">
        <v>1301</v>
      </c>
      <c r="N8536" s="157" t="s">
        <v>76</v>
      </c>
      <c r="O8536" s="157" t="s">
        <v>6094</v>
      </c>
      <c r="P8536" s="157"/>
      <c r="Q8536" s="157"/>
      <c r="R8536" s="157"/>
      <c r="S8536" s="160"/>
      <c r="T8536" s="160"/>
      <c r="U8536" s="160"/>
      <c r="V8536" s="160"/>
    </row>
    <row r="8537">
      <c r="A8537" s="157">
        <v>8428.0</v>
      </c>
      <c r="B8537" s="157" t="s">
        <v>6183</v>
      </c>
      <c r="C8537" s="157">
        <v>1.080006137E9</v>
      </c>
      <c r="D8537" s="157" t="s">
        <v>999</v>
      </c>
      <c r="E8537" s="157">
        <v>1.768131199E9</v>
      </c>
      <c r="F8537" s="157"/>
      <c r="G8537" s="157"/>
      <c r="H8537" s="157"/>
      <c r="I8537" s="157"/>
      <c r="J8537" s="157" t="s">
        <v>926</v>
      </c>
      <c r="K8537" s="157">
        <v>1.2402021871E10</v>
      </c>
      <c r="L8537" s="157"/>
      <c r="M8537" s="157" t="s">
        <v>1301</v>
      </c>
      <c r="N8537" s="157" t="s">
        <v>76</v>
      </c>
      <c r="O8537" s="157" t="s">
        <v>6094</v>
      </c>
      <c r="P8537" s="157"/>
      <c r="Q8537" s="157"/>
      <c r="R8537" s="157"/>
      <c r="S8537" s="160"/>
      <c r="T8537" s="160"/>
      <c r="U8537" s="160"/>
      <c r="V8537" s="160"/>
    </row>
    <row r="8538">
      <c r="A8538" s="157">
        <v>8429.0</v>
      </c>
      <c r="B8538" s="157" t="s">
        <v>6183</v>
      </c>
      <c r="C8538" s="157">
        <v>1.080006139E9</v>
      </c>
      <c r="D8538" s="157" t="s">
        <v>6193</v>
      </c>
      <c r="E8538" s="157">
        <v>1.727978509E9</v>
      </c>
      <c r="F8538" s="157"/>
      <c r="G8538" s="157"/>
      <c r="H8538" s="157"/>
      <c r="I8538" s="157"/>
      <c r="J8538" s="157" t="s">
        <v>926</v>
      </c>
      <c r="K8538" s="157">
        <v>1.2402020912E10</v>
      </c>
      <c r="L8538" s="157"/>
      <c r="M8538" s="157" t="s">
        <v>1301</v>
      </c>
      <c r="N8538" s="157" t="s">
        <v>76</v>
      </c>
      <c r="O8538" s="157" t="s">
        <v>6130</v>
      </c>
      <c r="P8538" s="157"/>
      <c r="Q8538" s="157"/>
      <c r="R8538" s="157"/>
      <c r="S8538" s="160"/>
      <c r="T8538" s="160"/>
      <c r="U8538" s="160"/>
      <c r="V8538" s="160"/>
    </row>
    <row r="8539">
      <c r="A8539" s="157">
        <v>8430.0</v>
      </c>
      <c r="B8539" s="157" t="s">
        <v>6183</v>
      </c>
      <c r="C8539" s="157">
        <v>1.320002558E9</v>
      </c>
      <c r="D8539" s="157" t="s">
        <v>2622</v>
      </c>
      <c r="E8539" s="157">
        <v>1.740922249E9</v>
      </c>
      <c r="F8539" s="157"/>
      <c r="G8539" s="157"/>
      <c r="H8539" s="157"/>
      <c r="I8539" s="157"/>
      <c r="J8539" s="157" t="s">
        <v>966</v>
      </c>
      <c r="K8539" s="157">
        <v>1.2402021901E10</v>
      </c>
      <c r="L8539" s="157"/>
      <c r="M8539" s="157" t="s">
        <v>1301</v>
      </c>
      <c r="N8539" s="157" t="s">
        <v>76</v>
      </c>
      <c r="O8539" s="157" t="s">
        <v>6094</v>
      </c>
      <c r="P8539" s="157"/>
      <c r="Q8539" s="157"/>
      <c r="R8539" s="157"/>
      <c r="S8539" s="160"/>
      <c r="T8539" s="160"/>
      <c r="U8539" s="160"/>
      <c r="V8539" s="160"/>
    </row>
    <row r="8540">
      <c r="A8540" s="157">
        <v>8431.0</v>
      </c>
      <c r="B8540" s="157" t="s">
        <v>6183</v>
      </c>
      <c r="C8540" s="157">
        <v>1.320002561E9</v>
      </c>
      <c r="D8540" s="157" t="s">
        <v>5980</v>
      </c>
      <c r="E8540" s="157">
        <v>1.940209901E9</v>
      </c>
      <c r="F8540" s="157"/>
      <c r="G8540" s="157"/>
      <c r="H8540" s="157"/>
      <c r="I8540" s="157"/>
      <c r="J8540" s="157" t="s">
        <v>926</v>
      </c>
      <c r="K8540" s="157">
        <v>1.2402021911E10</v>
      </c>
      <c r="L8540" s="157"/>
      <c r="M8540" s="157" t="s">
        <v>1301</v>
      </c>
      <c r="N8540" s="157" t="s">
        <v>76</v>
      </c>
      <c r="O8540" s="157" t="s">
        <v>6094</v>
      </c>
      <c r="P8540" s="157"/>
      <c r="Q8540" s="157"/>
      <c r="R8540" s="157"/>
      <c r="S8540" s="160"/>
      <c r="T8540" s="160"/>
      <c r="U8540" s="160"/>
      <c r="V8540" s="160"/>
    </row>
    <row r="8541">
      <c r="A8541" s="157">
        <v>8432.0</v>
      </c>
      <c r="B8541" s="157" t="s">
        <v>6183</v>
      </c>
      <c r="C8541" s="157">
        <v>1.320002564E9</v>
      </c>
      <c r="D8541" s="157" t="s">
        <v>6194</v>
      </c>
      <c r="E8541" s="157">
        <v>1.872373615E9</v>
      </c>
      <c r="F8541" s="157"/>
      <c r="G8541" s="157"/>
      <c r="H8541" s="157"/>
      <c r="I8541" s="157"/>
      <c r="J8541" s="157" t="s">
        <v>938</v>
      </c>
      <c r="K8541" s="157">
        <v>1.2402021931E10</v>
      </c>
      <c r="L8541" s="157"/>
      <c r="M8541" s="157" t="s">
        <v>1301</v>
      </c>
      <c r="N8541" s="157" t="s">
        <v>76</v>
      </c>
      <c r="O8541" s="157" t="s">
        <v>6094</v>
      </c>
      <c r="P8541" s="157"/>
      <c r="Q8541" s="157"/>
      <c r="R8541" s="157"/>
      <c r="S8541" s="160"/>
      <c r="T8541" s="160"/>
      <c r="U8541" s="160"/>
      <c r="V8541" s="160"/>
    </row>
    <row r="8542">
      <c r="A8542" s="157">
        <v>8433.0</v>
      </c>
      <c r="B8542" s="157" t="s">
        <v>6183</v>
      </c>
      <c r="C8542" s="157">
        <v>1.320002565E9</v>
      </c>
      <c r="D8542" s="157" t="s">
        <v>6195</v>
      </c>
      <c r="E8542" s="157">
        <v>1.934629736E9</v>
      </c>
      <c r="F8542" s="157"/>
      <c r="G8542" s="157"/>
      <c r="H8542" s="157"/>
      <c r="I8542" s="157"/>
      <c r="J8542" s="157" t="s">
        <v>926</v>
      </c>
      <c r="K8542" s="157">
        <v>1.2402021522E10</v>
      </c>
      <c r="L8542" s="157"/>
      <c r="M8542" s="157" t="s">
        <v>1301</v>
      </c>
      <c r="N8542" s="157" t="s">
        <v>76</v>
      </c>
      <c r="O8542" s="157" t="s">
        <v>6130</v>
      </c>
      <c r="P8542" s="157"/>
      <c r="Q8542" s="157" t="s">
        <v>78</v>
      </c>
      <c r="R8542" s="157"/>
      <c r="S8542" s="160"/>
      <c r="T8542" s="160"/>
      <c r="U8542" s="160"/>
      <c r="V8542" s="160"/>
    </row>
    <row r="8543">
      <c r="A8543" s="157">
        <v>8434.0</v>
      </c>
      <c r="B8543" s="157" t="s">
        <v>6183</v>
      </c>
      <c r="C8543" s="157">
        <v>1.320002566E9</v>
      </c>
      <c r="D8543" s="157" t="s">
        <v>6196</v>
      </c>
      <c r="E8543" s="157">
        <v>1.7185665E9</v>
      </c>
      <c r="F8543" s="157"/>
      <c r="G8543" s="157"/>
      <c r="H8543" s="157"/>
      <c r="I8543" s="157"/>
      <c r="J8543" s="157" t="s">
        <v>966</v>
      </c>
      <c r="K8543" s="157">
        <v>1.2402021951E10</v>
      </c>
      <c r="L8543" s="157"/>
      <c r="M8543" s="157" t="s">
        <v>1301</v>
      </c>
      <c r="N8543" s="157" t="s">
        <v>76</v>
      </c>
      <c r="O8543" s="157" t="s">
        <v>6130</v>
      </c>
      <c r="P8543" s="157"/>
      <c r="Q8543" s="157" t="s">
        <v>78</v>
      </c>
      <c r="R8543" s="157"/>
      <c r="S8543" s="160"/>
      <c r="T8543" s="160"/>
      <c r="U8543" s="160"/>
      <c r="V8543" s="160"/>
    </row>
    <row r="8544">
      <c r="A8544" s="157">
        <v>8435.0</v>
      </c>
      <c r="B8544" s="157" t="s">
        <v>6183</v>
      </c>
      <c r="C8544" s="157">
        <v>1.320002567E9</v>
      </c>
      <c r="D8544" s="157" t="s">
        <v>2535</v>
      </c>
      <c r="E8544" s="157">
        <v>1.704887373E9</v>
      </c>
      <c r="F8544" s="157"/>
      <c r="G8544" s="157"/>
      <c r="H8544" s="157"/>
      <c r="I8544" s="157"/>
      <c r="J8544" s="157" t="s">
        <v>926</v>
      </c>
      <c r="K8544" s="157">
        <v>1.2402021961E10</v>
      </c>
      <c r="L8544" s="157"/>
      <c r="M8544" s="157" t="s">
        <v>1301</v>
      </c>
      <c r="N8544" s="157" t="s">
        <v>1833</v>
      </c>
      <c r="O8544" s="157" t="s">
        <v>6130</v>
      </c>
      <c r="P8544" s="157" t="s">
        <v>78</v>
      </c>
      <c r="Q8544" s="157" t="s">
        <v>78</v>
      </c>
      <c r="R8544" s="157"/>
      <c r="S8544" s="160"/>
      <c r="T8544" s="160"/>
      <c r="U8544" s="160"/>
      <c r="V8544" s="160"/>
    </row>
    <row r="8545">
      <c r="A8545" s="157">
        <v>8436.0</v>
      </c>
      <c r="B8545" s="157" t="s">
        <v>6197</v>
      </c>
      <c r="C8545" s="157">
        <v>1.010005896E9</v>
      </c>
      <c r="D8545" s="157" t="s">
        <v>6198</v>
      </c>
      <c r="E8545" s="157">
        <v>1.611110208E9</v>
      </c>
      <c r="F8545" s="157"/>
      <c r="G8545" s="157"/>
      <c r="H8545" s="157"/>
      <c r="I8545" s="157"/>
      <c r="J8545" s="157" t="s">
        <v>926</v>
      </c>
      <c r="K8545" s="157">
        <v>1.2402023101E10</v>
      </c>
      <c r="L8545" s="157"/>
      <c r="M8545" s="157" t="s">
        <v>1301</v>
      </c>
      <c r="N8545" s="157" t="s">
        <v>76</v>
      </c>
      <c r="O8545" s="157" t="s">
        <v>6094</v>
      </c>
      <c r="P8545" s="157"/>
      <c r="Q8545" s="157"/>
      <c r="R8545" s="157"/>
      <c r="S8545" s="160"/>
      <c r="T8545" s="160"/>
      <c r="U8545" s="160"/>
      <c r="V8545" s="160"/>
    </row>
    <row r="8546">
      <c r="A8546" s="157">
        <v>8437.0</v>
      </c>
      <c r="B8546" s="157" t="s">
        <v>6197</v>
      </c>
      <c r="C8546" s="157">
        <v>1.010005892E9</v>
      </c>
      <c r="D8546" s="157" t="s">
        <v>6199</v>
      </c>
      <c r="E8546" s="157">
        <v>1.819552709E9</v>
      </c>
      <c r="F8546" s="157"/>
      <c r="G8546" s="157"/>
      <c r="H8546" s="157"/>
      <c r="I8546" s="157"/>
      <c r="J8546" s="157" t="s">
        <v>934</v>
      </c>
      <c r="K8546" s="157">
        <v>1.2402023111E10</v>
      </c>
      <c r="L8546" s="157"/>
      <c r="M8546" s="157" t="s">
        <v>1301</v>
      </c>
      <c r="N8546" s="157" t="s">
        <v>76</v>
      </c>
      <c r="O8546" s="157" t="s">
        <v>6094</v>
      </c>
      <c r="P8546" s="157"/>
      <c r="Q8546" s="157"/>
      <c r="R8546" s="157"/>
      <c r="S8546" s="160"/>
      <c r="T8546" s="160"/>
      <c r="U8546" s="160"/>
      <c r="V8546" s="160"/>
    </row>
    <row r="8547">
      <c r="A8547" s="157">
        <v>8438.0</v>
      </c>
      <c r="B8547" s="157" t="s">
        <v>6197</v>
      </c>
      <c r="C8547" s="157">
        <v>1.010005891E9</v>
      </c>
      <c r="D8547" s="157" t="s">
        <v>2943</v>
      </c>
      <c r="E8547" s="157">
        <v>1.885605298E9</v>
      </c>
      <c r="F8547" s="157"/>
      <c r="G8547" s="157"/>
      <c r="H8547" s="157"/>
      <c r="I8547" s="157"/>
      <c r="J8547" s="157" t="s">
        <v>938</v>
      </c>
      <c r="K8547" s="157">
        <v>1.2402023121E10</v>
      </c>
      <c r="L8547" s="157"/>
      <c r="M8547" s="157" t="s">
        <v>1301</v>
      </c>
      <c r="N8547" s="157" t="s">
        <v>76</v>
      </c>
      <c r="O8547" s="157" t="s">
        <v>6094</v>
      </c>
      <c r="P8547" s="157"/>
      <c r="Q8547" s="157"/>
      <c r="R8547" s="157"/>
      <c r="S8547" s="160"/>
      <c r="T8547" s="160"/>
      <c r="U8547" s="160"/>
      <c r="V8547" s="160"/>
    </row>
    <row r="8548">
      <c r="A8548" s="157">
        <v>8439.0</v>
      </c>
      <c r="B8548" s="157" t="s">
        <v>6197</v>
      </c>
      <c r="C8548" s="157">
        <v>1.01000589E9</v>
      </c>
      <c r="D8548" s="157" t="s">
        <v>6200</v>
      </c>
      <c r="E8548" s="157">
        <v>1.733898064E9</v>
      </c>
      <c r="F8548" s="157"/>
      <c r="G8548" s="157"/>
      <c r="H8548" s="157"/>
      <c r="I8548" s="157"/>
      <c r="J8548" s="157" t="s">
        <v>938</v>
      </c>
      <c r="K8548" s="157">
        <v>1.2402023131E10</v>
      </c>
      <c r="L8548" s="157"/>
      <c r="M8548" s="157" t="s">
        <v>1301</v>
      </c>
      <c r="N8548" s="157" t="s">
        <v>6201</v>
      </c>
      <c r="O8548" s="157" t="s">
        <v>6094</v>
      </c>
      <c r="P8548" s="157"/>
      <c r="Q8548" s="157"/>
      <c r="R8548" s="157"/>
      <c r="S8548" s="160"/>
      <c r="T8548" s="160"/>
      <c r="U8548" s="160"/>
      <c r="V8548" s="160"/>
    </row>
    <row r="8549">
      <c r="A8549" s="157">
        <v>8440.0</v>
      </c>
      <c r="B8549" s="157" t="s">
        <v>6197</v>
      </c>
      <c r="C8549" s="157">
        <v>1.020008616E9</v>
      </c>
      <c r="D8549" s="157" t="s">
        <v>6202</v>
      </c>
      <c r="E8549" s="157"/>
      <c r="F8549" s="157"/>
      <c r="G8549" s="157"/>
      <c r="H8549" s="157"/>
      <c r="I8549" s="157"/>
      <c r="J8549" s="157"/>
      <c r="K8549" s="157"/>
      <c r="L8549" s="157" t="s">
        <v>71</v>
      </c>
      <c r="M8549" s="157"/>
      <c r="N8549" s="157"/>
      <c r="O8549" s="157"/>
      <c r="P8549" s="157"/>
      <c r="Q8549" s="157"/>
      <c r="R8549" s="157"/>
      <c r="S8549" s="160"/>
      <c r="T8549" s="160"/>
      <c r="U8549" s="160"/>
      <c r="V8549" s="160"/>
    </row>
    <row r="8550">
      <c r="A8550" s="157">
        <v>8441.0</v>
      </c>
      <c r="B8550" s="157" t="s">
        <v>6197</v>
      </c>
      <c r="C8550" s="157">
        <v>1.020008619E9</v>
      </c>
      <c r="D8550" s="157" t="s">
        <v>6203</v>
      </c>
      <c r="E8550" s="157"/>
      <c r="F8550" s="157"/>
      <c r="G8550" s="157"/>
      <c r="H8550" s="157"/>
      <c r="I8550" s="157"/>
      <c r="J8550" s="157"/>
      <c r="K8550" s="157"/>
      <c r="L8550" s="157" t="s">
        <v>71</v>
      </c>
      <c r="M8550" s="157"/>
      <c r="N8550" s="157"/>
      <c r="O8550" s="157"/>
      <c r="P8550" s="157"/>
      <c r="Q8550" s="157"/>
      <c r="R8550" s="157"/>
      <c r="S8550" s="160"/>
      <c r="T8550" s="160"/>
      <c r="U8550" s="160"/>
      <c r="V8550" s="160"/>
    </row>
    <row r="8551">
      <c r="A8551" s="157">
        <v>8442.0</v>
      </c>
      <c r="B8551" s="157" t="s">
        <v>6197</v>
      </c>
      <c r="C8551" s="157">
        <v>1.02000862E9</v>
      </c>
      <c r="D8551" s="157" t="s">
        <v>6204</v>
      </c>
      <c r="E8551" s="157"/>
      <c r="F8551" s="157"/>
      <c r="G8551" s="157"/>
      <c r="H8551" s="157"/>
      <c r="I8551" s="157"/>
      <c r="J8551" s="157"/>
      <c r="K8551" s="157"/>
      <c r="L8551" s="157" t="s">
        <v>71</v>
      </c>
      <c r="M8551" s="157"/>
      <c r="N8551" s="157"/>
      <c r="O8551" s="157"/>
      <c r="P8551" s="157"/>
      <c r="Q8551" s="157"/>
      <c r="R8551" s="157"/>
      <c r="S8551" s="160"/>
      <c r="T8551" s="160"/>
      <c r="U8551" s="160"/>
      <c r="V8551" s="160"/>
    </row>
    <row r="8552">
      <c r="A8552" s="157">
        <v>8443.0</v>
      </c>
      <c r="B8552" s="157" t="s">
        <v>6197</v>
      </c>
      <c r="C8552" s="157">
        <v>1.020008621E9</v>
      </c>
      <c r="D8552" s="157" t="s">
        <v>6205</v>
      </c>
      <c r="E8552" s="157"/>
      <c r="F8552" s="157"/>
      <c r="G8552" s="157"/>
      <c r="H8552" s="157"/>
      <c r="I8552" s="157"/>
      <c r="J8552" s="157"/>
      <c r="K8552" s="157"/>
      <c r="L8552" s="157" t="s">
        <v>71</v>
      </c>
      <c r="M8552" s="157"/>
      <c r="N8552" s="157"/>
      <c r="O8552" s="157"/>
      <c r="P8552" s="157"/>
      <c r="Q8552" s="157"/>
      <c r="R8552" s="157"/>
      <c r="S8552" s="160"/>
      <c r="T8552" s="160"/>
      <c r="U8552" s="160"/>
      <c r="V8552" s="160"/>
    </row>
    <row r="8553">
      <c r="A8553" s="157">
        <v>8444.0</v>
      </c>
      <c r="B8553" s="157" t="s">
        <v>6197</v>
      </c>
      <c r="C8553" s="157">
        <v>1.070006961E9</v>
      </c>
      <c r="D8553" s="157" t="s">
        <v>6206</v>
      </c>
      <c r="E8553" s="157"/>
      <c r="F8553" s="157"/>
      <c r="G8553" s="157"/>
      <c r="H8553" s="157"/>
      <c r="I8553" s="157"/>
      <c r="J8553" s="157"/>
      <c r="K8553" s="157"/>
      <c r="L8553" s="157" t="s">
        <v>71</v>
      </c>
      <c r="M8553" s="157"/>
      <c r="N8553" s="157"/>
      <c r="O8553" s="157"/>
      <c r="P8553" s="157"/>
      <c r="Q8553" s="157"/>
      <c r="R8553" s="157"/>
      <c r="S8553" s="160"/>
      <c r="T8553" s="160"/>
      <c r="U8553" s="160"/>
      <c r="V8553" s="160"/>
    </row>
    <row r="8554">
      <c r="A8554" s="157">
        <v>8445.0</v>
      </c>
      <c r="B8554" s="157" t="s">
        <v>6197</v>
      </c>
      <c r="C8554" s="157">
        <v>1.020008611E9</v>
      </c>
      <c r="D8554" s="157" t="s">
        <v>2437</v>
      </c>
      <c r="E8554" s="157">
        <v>1.778891805E9</v>
      </c>
      <c r="F8554" s="157"/>
      <c r="G8554" s="157"/>
      <c r="H8554" s="157"/>
      <c r="I8554" s="157"/>
      <c r="J8554" s="157" t="s">
        <v>393</v>
      </c>
      <c r="K8554" s="157">
        <v>1.2402023141E10</v>
      </c>
      <c r="L8554" s="157"/>
      <c r="M8554" s="157" t="s">
        <v>1301</v>
      </c>
      <c r="N8554" s="157" t="s">
        <v>76</v>
      </c>
      <c r="O8554" s="157" t="s">
        <v>6094</v>
      </c>
      <c r="P8554" s="157"/>
      <c r="Q8554" s="157"/>
      <c r="R8554" s="157"/>
      <c r="S8554" s="160"/>
      <c r="T8554" s="160"/>
      <c r="U8554" s="160"/>
      <c r="V8554" s="160"/>
    </row>
    <row r="8555">
      <c r="A8555" s="157">
        <v>8446.0</v>
      </c>
      <c r="B8555" s="157" t="s">
        <v>6197</v>
      </c>
      <c r="C8555" s="157">
        <v>1.020008617E9</v>
      </c>
      <c r="D8555" s="157" t="s">
        <v>3952</v>
      </c>
      <c r="E8555" s="157">
        <v>1.714163771E9</v>
      </c>
      <c r="F8555" s="157"/>
      <c r="G8555" s="157"/>
      <c r="H8555" s="157"/>
      <c r="I8555" s="157"/>
      <c r="J8555" s="157" t="s">
        <v>393</v>
      </c>
      <c r="K8555" s="157">
        <v>1.2402023151E10</v>
      </c>
      <c r="L8555" s="157"/>
      <c r="M8555" s="157" t="s">
        <v>1301</v>
      </c>
      <c r="N8555" s="157" t="s">
        <v>76</v>
      </c>
      <c r="O8555" s="157" t="s">
        <v>6094</v>
      </c>
      <c r="P8555" s="157"/>
      <c r="Q8555" s="157"/>
      <c r="R8555" s="157"/>
      <c r="S8555" s="160"/>
      <c r="T8555" s="160"/>
      <c r="U8555" s="160"/>
      <c r="V8555" s="160"/>
    </row>
    <row r="8556">
      <c r="A8556" s="157">
        <v>8448.0</v>
      </c>
      <c r="B8556" s="157" t="s">
        <v>6197</v>
      </c>
      <c r="C8556" s="157">
        <v>1.320002592E9</v>
      </c>
      <c r="D8556" s="157" t="s">
        <v>1775</v>
      </c>
      <c r="E8556" s="157">
        <v>1.761300202E9</v>
      </c>
      <c r="F8556" s="157"/>
      <c r="G8556" s="157"/>
      <c r="H8556" s="157"/>
      <c r="I8556" s="157"/>
      <c r="J8556" s="157" t="s">
        <v>233</v>
      </c>
      <c r="K8556" s="157">
        <v>1.2402023161E10</v>
      </c>
      <c r="L8556" s="157"/>
      <c r="M8556" s="157" t="s">
        <v>1301</v>
      </c>
      <c r="N8556" s="157" t="s">
        <v>76</v>
      </c>
      <c r="O8556" s="161">
        <v>45476.0</v>
      </c>
      <c r="P8556" s="157"/>
      <c r="Q8556" s="157"/>
      <c r="R8556" s="157"/>
      <c r="S8556" s="160"/>
      <c r="T8556" s="160"/>
      <c r="U8556" s="160"/>
      <c r="V8556" s="160"/>
    </row>
    <row r="8557">
      <c r="A8557" s="157">
        <v>8449.0</v>
      </c>
      <c r="B8557" s="157" t="s">
        <v>6197</v>
      </c>
      <c r="C8557" s="157">
        <v>1.320002591E9</v>
      </c>
      <c r="D8557" s="157" t="s">
        <v>6207</v>
      </c>
      <c r="E8557" s="157">
        <v>1.727948665E9</v>
      </c>
      <c r="F8557" s="157"/>
      <c r="G8557" s="157"/>
      <c r="H8557" s="157"/>
      <c r="I8557" s="157"/>
      <c r="J8557" s="157" t="s">
        <v>393</v>
      </c>
      <c r="K8557" s="157">
        <v>1.2402023171E10</v>
      </c>
      <c r="L8557" s="157"/>
      <c r="M8557" s="157" t="s">
        <v>1301</v>
      </c>
      <c r="N8557" s="157" t="s">
        <v>76</v>
      </c>
      <c r="O8557" s="161">
        <v>45476.0</v>
      </c>
      <c r="P8557" s="157"/>
      <c r="Q8557" s="157"/>
      <c r="R8557" s="157"/>
      <c r="S8557" s="160"/>
      <c r="T8557" s="160"/>
      <c r="U8557" s="160"/>
      <c r="V8557" s="160"/>
    </row>
    <row r="8558">
      <c r="A8558" s="157">
        <v>8450.0</v>
      </c>
      <c r="B8558" s="157" t="s">
        <v>6197</v>
      </c>
      <c r="C8558" s="157">
        <v>1.08000615E9</v>
      </c>
      <c r="D8558" s="157" t="s">
        <v>2053</v>
      </c>
      <c r="E8558" s="157">
        <v>1.77893855E9</v>
      </c>
      <c r="F8558" s="157"/>
      <c r="G8558" s="157"/>
      <c r="H8558" s="157"/>
      <c r="I8558" s="157"/>
      <c r="J8558" s="157" t="s">
        <v>393</v>
      </c>
      <c r="K8558" s="157">
        <v>1.2402023181E10</v>
      </c>
      <c r="L8558" s="157"/>
      <c r="M8558" s="157" t="s">
        <v>1301</v>
      </c>
      <c r="N8558" s="157" t="s">
        <v>76</v>
      </c>
      <c r="O8558" s="161">
        <v>45476.0</v>
      </c>
      <c r="P8558" s="157"/>
      <c r="Q8558" s="157"/>
      <c r="R8558" s="157"/>
      <c r="S8558" s="160"/>
      <c r="T8558" s="160"/>
      <c r="U8558" s="160"/>
      <c r="V8558" s="160"/>
    </row>
    <row r="8559">
      <c r="A8559" s="157">
        <v>8451.0</v>
      </c>
      <c r="B8559" s="157" t="s">
        <v>6197</v>
      </c>
      <c r="C8559" s="157">
        <v>1.080006143E9</v>
      </c>
      <c r="D8559" s="157" t="s">
        <v>6208</v>
      </c>
      <c r="E8559" s="157">
        <v>1.76656814E9</v>
      </c>
      <c r="F8559" s="157"/>
      <c r="G8559" s="157"/>
      <c r="H8559" s="157"/>
      <c r="I8559" s="157"/>
      <c r="J8559" s="157" t="s">
        <v>393</v>
      </c>
      <c r="K8559" s="157">
        <v>1.2402022572E10</v>
      </c>
      <c r="L8559" s="157"/>
      <c r="M8559" s="157" t="s">
        <v>1301</v>
      </c>
      <c r="N8559" s="157" t="s">
        <v>76</v>
      </c>
      <c r="O8559" s="161">
        <v>45476.0</v>
      </c>
      <c r="P8559" s="157"/>
      <c r="Q8559" s="157"/>
      <c r="R8559" s="157"/>
      <c r="S8559" s="160"/>
      <c r="T8559" s="160"/>
      <c r="U8559" s="160"/>
      <c r="V8559" s="160"/>
    </row>
    <row r="8560">
      <c r="A8560" s="157">
        <v>8452.0</v>
      </c>
      <c r="B8560" s="157" t="s">
        <v>6197</v>
      </c>
      <c r="C8560" s="157">
        <v>1.080006144E9</v>
      </c>
      <c r="D8560" s="157" t="s">
        <v>6209</v>
      </c>
      <c r="E8560" s="157">
        <v>1.736214913E9</v>
      </c>
      <c r="F8560" s="157"/>
      <c r="G8560" s="157"/>
      <c r="H8560" s="157"/>
      <c r="I8560" s="157"/>
      <c r="J8560" s="157" t="s">
        <v>393</v>
      </c>
      <c r="K8560" s="157">
        <v>1.2402023191E10</v>
      </c>
      <c r="L8560" s="157"/>
      <c r="M8560" s="157" t="s">
        <v>1301</v>
      </c>
      <c r="N8560" s="157" t="s">
        <v>6210</v>
      </c>
      <c r="O8560" s="161">
        <v>45476.0</v>
      </c>
      <c r="P8560" s="157"/>
      <c r="Q8560" s="157"/>
      <c r="R8560" s="157"/>
      <c r="S8560" s="160"/>
      <c r="T8560" s="160"/>
      <c r="U8560" s="160"/>
      <c r="V8560" s="160"/>
    </row>
    <row r="8561">
      <c r="A8561" s="157">
        <v>8453.0</v>
      </c>
      <c r="B8561" s="157" t="s">
        <v>6197</v>
      </c>
      <c r="C8561" s="157">
        <v>1.080006146E9</v>
      </c>
      <c r="D8561" s="157" t="s">
        <v>1005</v>
      </c>
      <c r="E8561" s="157">
        <v>1.862666625E9</v>
      </c>
      <c r="F8561" s="157"/>
      <c r="G8561" s="157"/>
      <c r="H8561" s="157"/>
      <c r="I8561" s="157"/>
      <c r="J8561" s="157" t="s">
        <v>233</v>
      </c>
      <c r="K8561" s="157">
        <v>1.2402023211E10</v>
      </c>
      <c r="L8561" s="157"/>
      <c r="M8561" s="157" t="s">
        <v>1301</v>
      </c>
      <c r="N8561" s="157" t="s">
        <v>76</v>
      </c>
      <c r="O8561" s="161">
        <v>45476.0</v>
      </c>
      <c r="P8561" s="157"/>
      <c r="Q8561" s="157"/>
      <c r="R8561" s="157"/>
      <c r="S8561" s="160"/>
      <c r="T8561" s="160"/>
      <c r="U8561" s="160"/>
      <c r="V8561" s="160"/>
    </row>
    <row r="8562">
      <c r="A8562" s="157">
        <v>8454.0</v>
      </c>
      <c r="B8562" s="157" t="s">
        <v>6197</v>
      </c>
      <c r="C8562" s="157">
        <v>1.080006148E9</v>
      </c>
      <c r="D8562" s="157" t="s">
        <v>6211</v>
      </c>
      <c r="E8562" s="157">
        <v>1.618890352E9</v>
      </c>
      <c r="F8562" s="157"/>
      <c r="G8562" s="157"/>
      <c r="H8562" s="157"/>
      <c r="I8562" s="157"/>
      <c r="J8562" s="157" t="s">
        <v>233</v>
      </c>
      <c r="K8562" s="157">
        <v>1.2402023221E10</v>
      </c>
      <c r="L8562" s="157"/>
      <c r="M8562" s="157" t="s">
        <v>1301</v>
      </c>
      <c r="N8562" s="157" t="s">
        <v>76</v>
      </c>
      <c r="O8562" s="161">
        <v>45476.0</v>
      </c>
      <c r="P8562" s="157"/>
      <c r="Q8562" s="157"/>
      <c r="R8562" s="157"/>
      <c r="S8562" s="160"/>
      <c r="T8562" s="160"/>
      <c r="U8562" s="160"/>
      <c r="V8562" s="160"/>
    </row>
    <row r="8563">
      <c r="A8563" s="157">
        <v>8456.0</v>
      </c>
      <c r="B8563" s="157" t="s">
        <v>6197</v>
      </c>
      <c r="C8563" s="157">
        <v>1.020008614E9</v>
      </c>
      <c r="D8563" s="157" t="s">
        <v>6212</v>
      </c>
      <c r="E8563" s="157">
        <v>1.770142376E9</v>
      </c>
      <c r="F8563" s="157"/>
      <c r="G8563" s="157"/>
      <c r="H8563" s="157"/>
      <c r="I8563" s="157"/>
      <c r="J8563" s="157" t="s">
        <v>952</v>
      </c>
      <c r="K8563" s="157">
        <v>1.2402023231E10</v>
      </c>
      <c r="L8563" s="157"/>
      <c r="M8563" s="157" t="s">
        <v>1301</v>
      </c>
      <c r="N8563" s="157" t="s">
        <v>76</v>
      </c>
      <c r="O8563" s="161">
        <v>45476.0</v>
      </c>
      <c r="P8563" s="157"/>
      <c r="Q8563" s="157"/>
      <c r="R8563" s="157"/>
      <c r="S8563" s="160"/>
      <c r="T8563" s="160"/>
      <c r="U8563" s="160"/>
      <c r="V8563" s="160"/>
    </row>
    <row r="8564">
      <c r="A8564" s="157">
        <v>8457.0</v>
      </c>
      <c r="B8564" s="157" t="s">
        <v>6197</v>
      </c>
      <c r="C8564" s="157">
        <v>1.020008615E9</v>
      </c>
      <c r="D8564" s="157" t="s">
        <v>6213</v>
      </c>
      <c r="E8564" s="157">
        <v>1.676426894E9</v>
      </c>
      <c r="F8564" s="157"/>
      <c r="G8564" s="157"/>
      <c r="H8564" s="157"/>
      <c r="I8564" s="157"/>
      <c r="J8564" s="157" t="s">
        <v>393</v>
      </c>
      <c r="K8564" s="157">
        <v>1.2402023241E10</v>
      </c>
      <c r="L8564" s="157"/>
      <c r="M8564" s="157" t="s">
        <v>1301</v>
      </c>
      <c r="N8564" s="157" t="s">
        <v>76</v>
      </c>
      <c r="O8564" s="161">
        <v>45476.0</v>
      </c>
      <c r="P8564" s="157"/>
      <c r="Q8564" s="157"/>
      <c r="R8564" s="157"/>
      <c r="S8564" s="160"/>
      <c r="T8564" s="160"/>
      <c r="U8564" s="160"/>
      <c r="V8564" s="160"/>
    </row>
    <row r="8565">
      <c r="A8565" s="157">
        <v>8458.0</v>
      </c>
      <c r="B8565" s="157" t="s">
        <v>6197</v>
      </c>
      <c r="C8565" s="157">
        <v>1.020008612E9</v>
      </c>
      <c r="D8565" s="157" t="s">
        <v>1545</v>
      </c>
      <c r="E8565" s="157">
        <v>1.876400907E9</v>
      </c>
      <c r="F8565" s="157"/>
      <c r="G8565" s="157"/>
      <c r="H8565" s="157"/>
      <c r="I8565" s="157"/>
      <c r="J8565" s="157" t="s">
        <v>393</v>
      </c>
      <c r="K8565" s="157">
        <v>1.2402023251E10</v>
      </c>
      <c r="L8565" s="157"/>
      <c r="M8565" s="157" t="s">
        <v>1301</v>
      </c>
      <c r="N8565" s="157" t="s">
        <v>6214</v>
      </c>
      <c r="O8565" s="161">
        <v>45476.0</v>
      </c>
      <c r="P8565" s="157"/>
      <c r="Q8565" s="157"/>
      <c r="R8565" s="157"/>
      <c r="S8565" s="160"/>
      <c r="T8565" s="160"/>
      <c r="U8565" s="160"/>
      <c r="V8565" s="160"/>
    </row>
    <row r="8566">
      <c r="A8566" s="157">
        <v>8459.0</v>
      </c>
      <c r="B8566" s="157" t="s">
        <v>6197</v>
      </c>
      <c r="C8566" s="157">
        <v>1.020008613E9</v>
      </c>
      <c r="D8566" s="157" t="s">
        <v>6215</v>
      </c>
      <c r="E8566" s="157"/>
      <c r="F8566" s="157"/>
      <c r="G8566" s="157"/>
      <c r="H8566" s="157"/>
      <c r="I8566" s="157"/>
      <c r="J8566" s="157"/>
      <c r="K8566" s="157"/>
      <c r="L8566" s="157" t="s">
        <v>71</v>
      </c>
      <c r="M8566" s="157"/>
      <c r="N8566" s="157"/>
      <c r="O8566" s="157"/>
      <c r="P8566" s="157"/>
      <c r="Q8566" s="157"/>
      <c r="R8566" s="157"/>
      <c r="S8566" s="160"/>
      <c r="T8566" s="160"/>
      <c r="U8566" s="160"/>
      <c r="V8566" s="160"/>
    </row>
    <row r="8567">
      <c r="A8567" s="157">
        <v>8460.0</v>
      </c>
      <c r="B8567" s="157" t="s">
        <v>6197</v>
      </c>
      <c r="C8567" s="157">
        <v>1.320002577E9</v>
      </c>
      <c r="D8567" s="157" t="s">
        <v>6216</v>
      </c>
      <c r="E8567" s="157">
        <v>1.8344496255E10</v>
      </c>
      <c r="F8567" s="157"/>
      <c r="G8567" s="157"/>
      <c r="H8567" s="157"/>
      <c r="I8567" s="157"/>
      <c r="J8567" s="157" t="s">
        <v>233</v>
      </c>
      <c r="K8567" s="157">
        <v>1.2402023261E10</v>
      </c>
      <c r="L8567" s="157"/>
      <c r="M8567" s="157" t="s">
        <v>1301</v>
      </c>
      <c r="N8567" s="157" t="s">
        <v>76</v>
      </c>
      <c r="O8567" s="161">
        <v>45476.0</v>
      </c>
      <c r="P8567" s="157"/>
      <c r="Q8567" s="157"/>
      <c r="R8567" s="157"/>
      <c r="S8567" s="160"/>
      <c r="T8567" s="160"/>
      <c r="U8567" s="160"/>
      <c r="V8567" s="160"/>
    </row>
    <row r="8568">
      <c r="A8568" s="157">
        <v>8461.0</v>
      </c>
      <c r="B8568" s="157" t="s">
        <v>6197</v>
      </c>
      <c r="C8568" s="157">
        <v>1.320002578E9</v>
      </c>
      <c r="D8568" s="157" t="s">
        <v>3036</v>
      </c>
      <c r="E8568" s="157">
        <v>1.715988827E9</v>
      </c>
      <c r="F8568" s="157"/>
      <c r="G8568" s="157"/>
      <c r="H8568" s="157"/>
      <c r="I8568" s="157"/>
      <c r="J8568" s="157" t="s">
        <v>393</v>
      </c>
      <c r="K8568" s="157">
        <v>1.2402022382E10</v>
      </c>
      <c r="L8568" s="157"/>
      <c r="M8568" s="157" t="s">
        <v>1301</v>
      </c>
      <c r="N8568" s="157" t="s">
        <v>76</v>
      </c>
      <c r="O8568" s="161">
        <v>45476.0</v>
      </c>
      <c r="P8568" s="157"/>
      <c r="Q8568" s="157"/>
      <c r="R8568" s="157"/>
      <c r="S8568" s="160"/>
      <c r="T8568" s="160"/>
      <c r="U8568" s="160"/>
      <c r="V8568" s="160"/>
    </row>
    <row r="8569">
      <c r="A8569" s="157">
        <v>8462.0</v>
      </c>
      <c r="B8569" s="157" t="s">
        <v>6197</v>
      </c>
      <c r="C8569" s="157">
        <v>1.32000258E9</v>
      </c>
      <c r="D8569" s="157" t="s">
        <v>1323</v>
      </c>
      <c r="E8569" s="157">
        <v>1.32397484E9</v>
      </c>
      <c r="F8569" s="157"/>
      <c r="G8569" s="157"/>
      <c r="H8569" s="157"/>
      <c r="I8569" s="157"/>
      <c r="J8569" s="157" t="s">
        <v>393</v>
      </c>
      <c r="K8569" s="157">
        <v>1.2402022274E10</v>
      </c>
      <c r="L8569" s="157"/>
      <c r="M8569" s="157" t="s">
        <v>1301</v>
      </c>
      <c r="N8569" s="157" t="s">
        <v>76</v>
      </c>
      <c r="O8569" s="161">
        <v>45476.0</v>
      </c>
      <c r="P8569" s="157"/>
      <c r="Q8569" s="157"/>
      <c r="R8569" s="157"/>
      <c r="S8569" s="160"/>
      <c r="T8569" s="160"/>
      <c r="U8569" s="160"/>
      <c r="V8569" s="160"/>
    </row>
    <row r="8570">
      <c r="A8570" s="157">
        <v>8463.0</v>
      </c>
      <c r="B8570" s="157" t="s">
        <v>6197</v>
      </c>
      <c r="C8570" s="157">
        <v>1.320002582E9</v>
      </c>
      <c r="D8570" s="157" t="s">
        <v>6217</v>
      </c>
      <c r="E8570" s="157">
        <v>1.615864462E9</v>
      </c>
      <c r="F8570" s="157"/>
      <c r="G8570" s="157"/>
      <c r="H8570" s="157"/>
      <c r="I8570" s="157"/>
      <c r="J8570" s="157" t="s">
        <v>393</v>
      </c>
      <c r="K8570" s="157">
        <v>1.2402022392E10</v>
      </c>
      <c r="L8570" s="157"/>
      <c r="M8570" s="157" t="s">
        <v>1301</v>
      </c>
      <c r="N8570" s="157" t="s">
        <v>76</v>
      </c>
      <c r="O8570" s="161">
        <v>45476.0</v>
      </c>
      <c r="P8570" s="157"/>
      <c r="Q8570" s="157"/>
      <c r="R8570" s="157"/>
      <c r="S8570" s="160"/>
      <c r="T8570" s="160"/>
      <c r="U8570" s="160"/>
      <c r="V8570" s="160"/>
    </row>
    <row r="8571">
      <c r="A8571" s="157">
        <v>8464.0</v>
      </c>
      <c r="B8571" s="157" t="s">
        <v>6197</v>
      </c>
      <c r="C8571" s="157">
        <v>1.320002579E9</v>
      </c>
      <c r="D8571" s="157" t="s">
        <v>2379</v>
      </c>
      <c r="E8571" s="157">
        <v>1.763030607E9</v>
      </c>
      <c r="F8571" s="157"/>
      <c r="G8571" s="157"/>
      <c r="H8571" s="157"/>
      <c r="I8571" s="157"/>
      <c r="J8571" s="157" t="s">
        <v>393</v>
      </c>
      <c r="K8571" s="157">
        <v>1.2402022262E10</v>
      </c>
      <c r="L8571" s="157"/>
      <c r="M8571" s="157" t="s">
        <v>1301</v>
      </c>
      <c r="N8571" s="157" t="s">
        <v>76</v>
      </c>
      <c r="O8571" s="161">
        <v>45476.0</v>
      </c>
      <c r="P8571" s="157"/>
      <c r="Q8571" s="157"/>
      <c r="R8571" s="157"/>
      <c r="S8571" s="160"/>
      <c r="T8571" s="160"/>
      <c r="U8571" s="160"/>
      <c r="V8571" s="160"/>
    </row>
    <row r="8572">
      <c r="A8572" s="157">
        <v>8465.0</v>
      </c>
      <c r="B8572" s="157" t="s">
        <v>6197</v>
      </c>
      <c r="C8572" s="157">
        <v>1.320002576E9</v>
      </c>
      <c r="D8572" s="157" t="s">
        <v>6218</v>
      </c>
      <c r="E8572" s="157">
        <v>1.610112989E9</v>
      </c>
      <c r="F8572" s="157"/>
      <c r="G8572" s="157"/>
      <c r="H8572" s="157"/>
      <c r="I8572" s="157"/>
      <c r="J8572" s="157" t="s">
        <v>393</v>
      </c>
      <c r="K8572" s="157">
        <v>1.2402022492E10</v>
      </c>
      <c r="L8572" s="157"/>
      <c r="M8572" s="157" t="s">
        <v>1301</v>
      </c>
      <c r="N8572" s="157" t="s">
        <v>76</v>
      </c>
      <c r="O8572" s="161">
        <v>45476.0</v>
      </c>
      <c r="P8572" s="157"/>
      <c r="Q8572" s="157"/>
      <c r="R8572" s="157"/>
      <c r="S8572" s="160"/>
      <c r="T8572" s="160"/>
      <c r="U8572" s="160"/>
      <c r="V8572" s="160"/>
    </row>
    <row r="8573">
      <c r="A8573" s="157">
        <v>8466.0</v>
      </c>
      <c r="B8573" s="157" t="s">
        <v>6197</v>
      </c>
      <c r="C8573" s="157">
        <v>1.320002588E9</v>
      </c>
      <c r="D8573" s="157" t="s">
        <v>6219</v>
      </c>
      <c r="E8573" s="157"/>
      <c r="F8573" s="157"/>
      <c r="G8573" s="157"/>
      <c r="H8573" s="157"/>
      <c r="I8573" s="157"/>
      <c r="J8573" s="157"/>
      <c r="K8573" s="157"/>
      <c r="L8573" s="157" t="s">
        <v>114</v>
      </c>
      <c r="M8573" s="157"/>
      <c r="N8573" s="157"/>
      <c r="O8573" s="157"/>
      <c r="P8573" s="157"/>
      <c r="Q8573" s="157"/>
      <c r="R8573" s="157"/>
      <c r="S8573" s="160"/>
      <c r="T8573" s="160"/>
      <c r="U8573" s="160"/>
      <c r="V8573" s="160"/>
    </row>
    <row r="8574">
      <c r="A8574" s="157">
        <v>8467.0</v>
      </c>
      <c r="B8574" s="157" t="s">
        <v>6197</v>
      </c>
      <c r="C8574" s="157">
        <v>1.320002573E9</v>
      </c>
      <c r="D8574" s="157" t="s">
        <v>2442</v>
      </c>
      <c r="E8574" s="157">
        <v>1.624424908E9</v>
      </c>
      <c r="F8574" s="157"/>
      <c r="G8574" s="157"/>
      <c r="H8574" s="157"/>
      <c r="I8574" s="157"/>
      <c r="J8574" s="157" t="s">
        <v>393</v>
      </c>
      <c r="K8574" s="157">
        <v>1.2402022252E10</v>
      </c>
      <c r="L8574" s="157"/>
      <c r="M8574" s="157" t="s">
        <v>1301</v>
      </c>
      <c r="N8574" s="157" t="s">
        <v>76</v>
      </c>
      <c r="O8574" s="161">
        <v>45476.0</v>
      </c>
      <c r="P8574" s="157"/>
      <c r="Q8574" s="157"/>
      <c r="R8574" s="157"/>
      <c r="S8574" s="160"/>
      <c r="T8574" s="160"/>
      <c r="U8574" s="160"/>
      <c r="V8574" s="160"/>
    </row>
    <row r="8575">
      <c r="A8575" s="157">
        <v>8468.0</v>
      </c>
      <c r="B8575" s="157" t="s">
        <v>6197</v>
      </c>
      <c r="C8575" s="157">
        <v>1.320002586E9</v>
      </c>
      <c r="D8575" s="157" t="s">
        <v>2065</v>
      </c>
      <c r="E8575" s="157">
        <v>1.992904963E9</v>
      </c>
      <c r="F8575" s="157"/>
      <c r="G8575" s="157"/>
      <c r="H8575" s="157"/>
      <c r="I8575" s="157"/>
      <c r="J8575" s="157" t="s">
        <v>393</v>
      </c>
      <c r="K8575" s="157">
        <v>1.2402023271E10</v>
      </c>
      <c r="L8575" s="157"/>
      <c r="M8575" s="157" t="s">
        <v>1301</v>
      </c>
      <c r="N8575" s="157" t="s">
        <v>76</v>
      </c>
      <c r="O8575" s="157" t="s">
        <v>6094</v>
      </c>
      <c r="P8575" s="157"/>
      <c r="Q8575" s="157"/>
      <c r="R8575" s="157"/>
      <c r="S8575" s="160"/>
      <c r="T8575" s="160"/>
      <c r="U8575" s="160"/>
      <c r="V8575" s="160"/>
    </row>
    <row r="8576">
      <c r="A8576" s="157">
        <v>8469.0</v>
      </c>
      <c r="B8576" s="157" t="s">
        <v>6220</v>
      </c>
      <c r="C8576" s="157">
        <v>1.320002601E9</v>
      </c>
      <c r="D8576" s="157" t="s">
        <v>1051</v>
      </c>
      <c r="E8576" s="157">
        <v>1.877916985E9</v>
      </c>
      <c r="F8576" s="157"/>
      <c r="G8576" s="157"/>
      <c r="H8576" s="157"/>
      <c r="I8576" s="157"/>
      <c r="J8576" s="157" t="s">
        <v>393</v>
      </c>
      <c r="K8576" s="157">
        <v>1.2402025331E10</v>
      </c>
      <c r="L8576" s="157"/>
      <c r="M8576" s="157" t="s">
        <v>1458</v>
      </c>
      <c r="N8576" s="157" t="s">
        <v>76</v>
      </c>
      <c r="O8576" s="161">
        <v>45476.0</v>
      </c>
      <c r="P8576" s="157"/>
      <c r="Q8576" s="157"/>
      <c r="R8576" s="157"/>
      <c r="S8576" s="160"/>
      <c r="T8576" s="160"/>
      <c r="U8576" s="160"/>
      <c r="V8576" s="160"/>
    </row>
    <row r="8577">
      <c r="A8577" s="157">
        <v>8470.0</v>
      </c>
      <c r="B8577" s="157" t="s">
        <v>6220</v>
      </c>
      <c r="C8577" s="157">
        <v>1.3200026E9</v>
      </c>
      <c r="D8577" s="157" t="s">
        <v>2299</v>
      </c>
      <c r="E8577" s="157">
        <v>1.990135798E9</v>
      </c>
      <c r="F8577" s="157"/>
      <c r="G8577" s="157"/>
      <c r="H8577" s="157"/>
      <c r="I8577" s="157"/>
      <c r="J8577" s="157" t="s">
        <v>393</v>
      </c>
      <c r="K8577" s="157">
        <v>1.2402025341E10</v>
      </c>
      <c r="L8577" s="157"/>
      <c r="M8577" s="157" t="s">
        <v>1458</v>
      </c>
      <c r="N8577" s="157" t="s">
        <v>76</v>
      </c>
      <c r="O8577" s="157" t="s">
        <v>6128</v>
      </c>
      <c r="P8577" s="157"/>
      <c r="Q8577" s="157"/>
      <c r="R8577" s="157"/>
      <c r="S8577" s="160"/>
      <c r="T8577" s="160"/>
      <c r="U8577" s="160"/>
      <c r="V8577" s="160"/>
    </row>
    <row r="8578">
      <c r="A8578" s="157">
        <v>8471.0</v>
      </c>
      <c r="B8578" s="157" t="s">
        <v>6220</v>
      </c>
      <c r="C8578" s="157">
        <v>1.320002599E9</v>
      </c>
      <c r="D8578" s="157" t="s">
        <v>6221</v>
      </c>
      <c r="E8578" s="157">
        <v>1.686405207E9</v>
      </c>
      <c r="F8578" s="157"/>
      <c r="G8578" s="157"/>
      <c r="H8578" s="157"/>
      <c r="I8578" s="157"/>
      <c r="J8578" s="157" t="s">
        <v>393</v>
      </c>
      <c r="K8578" s="157">
        <v>1.2402024082E10</v>
      </c>
      <c r="L8578" s="157"/>
      <c r="M8578" s="157" t="s">
        <v>1458</v>
      </c>
      <c r="N8578" s="157" t="s">
        <v>76</v>
      </c>
      <c r="O8578" s="157" t="s">
        <v>6128</v>
      </c>
      <c r="P8578" s="157"/>
      <c r="Q8578" s="157"/>
      <c r="R8578" s="157"/>
      <c r="S8578" s="160"/>
      <c r="T8578" s="160"/>
      <c r="U8578" s="160"/>
      <c r="V8578" s="160"/>
    </row>
    <row r="8579">
      <c r="A8579" s="157">
        <v>8472.0</v>
      </c>
      <c r="B8579" s="157" t="s">
        <v>6220</v>
      </c>
      <c r="C8579" s="157">
        <v>1.320002598E9</v>
      </c>
      <c r="D8579" s="157" t="s">
        <v>6222</v>
      </c>
      <c r="E8579" s="157">
        <v>1.829383198E9</v>
      </c>
      <c r="F8579" s="157"/>
      <c r="G8579" s="157"/>
      <c r="H8579" s="157"/>
      <c r="I8579" s="157"/>
      <c r="J8579" s="157" t="s">
        <v>926</v>
      </c>
      <c r="K8579" s="157">
        <v>1.2402025371E10</v>
      </c>
      <c r="L8579" s="157"/>
      <c r="M8579" s="157" t="s">
        <v>1458</v>
      </c>
      <c r="N8579" s="157" t="s">
        <v>76</v>
      </c>
      <c r="O8579" s="157" t="s">
        <v>6128</v>
      </c>
      <c r="P8579" s="157"/>
      <c r="Q8579" s="157"/>
      <c r="R8579" s="157"/>
      <c r="S8579" s="160"/>
      <c r="T8579" s="160"/>
      <c r="U8579" s="160"/>
      <c r="V8579" s="160"/>
    </row>
    <row r="8580">
      <c r="A8580" s="157">
        <v>8473.0</v>
      </c>
      <c r="B8580" s="157" t="s">
        <v>6220</v>
      </c>
      <c r="C8580" s="157">
        <v>1.320002593E9</v>
      </c>
      <c r="D8580" s="157" t="s">
        <v>6223</v>
      </c>
      <c r="E8580" s="157">
        <v>1.771378713E9</v>
      </c>
      <c r="F8580" s="157"/>
      <c r="G8580" s="157"/>
      <c r="H8580" s="157"/>
      <c r="I8580" s="157"/>
      <c r="J8580" s="157" t="s">
        <v>938</v>
      </c>
      <c r="K8580" s="157">
        <v>1.2402025401E10</v>
      </c>
      <c r="L8580" s="157"/>
      <c r="M8580" s="157" t="s">
        <v>1458</v>
      </c>
      <c r="N8580" s="157" t="s">
        <v>76</v>
      </c>
      <c r="O8580" s="161">
        <v>45476.0</v>
      </c>
      <c r="P8580" s="157"/>
      <c r="Q8580" s="157"/>
      <c r="R8580" s="157"/>
      <c r="S8580" s="160"/>
      <c r="T8580" s="160"/>
      <c r="U8580" s="160"/>
      <c r="V8580" s="160"/>
    </row>
    <row r="8581">
      <c r="A8581" s="157">
        <v>8474.0</v>
      </c>
      <c r="B8581" s="157" t="s">
        <v>6220</v>
      </c>
      <c r="C8581" s="157">
        <v>1.320002594E9</v>
      </c>
      <c r="D8581" s="157" t="s">
        <v>1051</v>
      </c>
      <c r="E8581" s="157">
        <v>1.627012901E9</v>
      </c>
      <c r="F8581" s="157"/>
      <c r="G8581" s="157"/>
      <c r="H8581" s="157"/>
      <c r="I8581" s="157"/>
      <c r="J8581" s="157" t="s">
        <v>393</v>
      </c>
      <c r="K8581" s="157">
        <v>1.2402025411E10</v>
      </c>
      <c r="L8581" s="157"/>
      <c r="M8581" s="157" t="s">
        <v>1458</v>
      </c>
      <c r="N8581" s="157" t="s">
        <v>76</v>
      </c>
      <c r="O8581" s="157" t="s">
        <v>6128</v>
      </c>
      <c r="P8581" s="157"/>
      <c r="Q8581" s="157"/>
      <c r="R8581" s="157"/>
      <c r="S8581" s="160"/>
      <c r="T8581" s="160"/>
      <c r="U8581" s="160"/>
      <c r="V8581" s="160"/>
    </row>
    <row r="8582">
      <c r="A8582" s="157">
        <v>8475.0</v>
      </c>
      <c r="B8582" s="157" t="s">
        <v>6220</v>
      </c>
      <c r="C8582" s="157">
        <v>1.320002595E9</v>
      </c>
      <c r="D8582" s="157" t="s">
        <v>1240</v>
      </c>
      <c r="E8582" s="157">
        <v>1.703067694E9</v>
      </c>
      <c r="F8582" s="157"/>
      <c r="G8582" s="157"/>
      <c r="H8582" s="157"/>
      <c r="I8582" s="157"/>
      <c r="J8582" s="157" t="s">
        <v>393</v>
      </c>
      <c r="K8582" s="157">
        <v>1.2402025441E10</v>
      </c>
      <c r="L8582" s="157"/>
      <c r="M8582" s="157" t="s">
        <v>1458</v>
      </c>
      <c r="N8582" s="157" t="s">
        <v>76</v>
      </c>
      <c r="O8582" s="157" t="s">
        <v>6128</v>
      </c>
      <c r="P8582" s="157"/>
      <c r="Q8582" s="157"/>
      <c r="R8582" s="157"/>
      <c r="S8582" s="160"/>
      <c r="T8582" s="160"/>
      <c r="U8582" s="160"/>
      <c r="V8582" s="160"/>
    </row>
    <row r="8583">
      <c r="A8583" s="157">
        <v>8476.0</v>
      </c>
      <c r="B8583" s="157" t="s">
        <v>6220</v>
      </c>
      <c r="C8583" s="157">
        <v>1.320002596E9</v>
      </c>
      <c r="D8583" s="157" t="s">
        <v>6224</v>
      </c>
      <c r="E8583" s="157">
        <v>1.831860094E9</v>
      </c>
      <c r="F8583" s="157"/>
      <c r="G8583" s="157"/>
      <c r="H8583" s="157"/>
      <c r="I8583" s="157"/>
      <c r="J8583" s="157" t="s">
        <v>938</v>
      </c>
      <c r="K8583" s="157">
        <v>1.2402025451E10</v>
      </c>
      <c r="L8583" s="157"/>
      <c r="M8583" s="157" t="s">
        <v>1458</v>
      </c>
      <c r="N8583" s="157" t="s">
        <v>76</v>
      </c>
      <c r="O8583" s="157" t="s">
        <v>6128</v>
      </c>
      <c r="P8583" s="157"/>
      <c r="Q8583" s="157"/>
      <c r="R8583" s="157"/>
      <c r="S8583" s="160"/>
      <c r="T8583" s="160"/>
      <c r="U8583" s="160"/>
      <c r="V8583" s="160"/>
    </row>
    <row r="8584">
      <c r="A8584" s="157">
        <v>8477.0</v>
      </c>
      <c r="B8584" s="157" t="s">
        <v>6220</v>
      </c>
      <c r="C8584" s="157">
        <v>1.260009249E9</v>
      </c>
      <c r="D8584" s="157" t="s">
        <v>2171</v>
      </c>
      <c r="E8584" s="157">
        <v>1.743000187E9</v>
      </c>
      <c r="F8584" s="157"/>
      <c r="G8584" s="157"/>
      <c r="H8584" s="157"/>
      <c r="I8584" s="157"/>
      <c r="J8584" s="157" t="s">
        <v>393</v>
      </c>
      <c r="K8584" s="157">
        <v>1.2402025471E10</v>
      </c>
      <c r="L8584" s="157"/>
      <c r="M8584" s="157" t="s">
        <v>1458</v>
      </c>
      <c r="N8584" s="157" t="s">
        <v>76</v>
      </c>
      <c r="O8584" s="161">
        <v>45476.0</v>
      </c>
      <c r="P8584" s="157"/>
      <c r="Q8584" s="157"/>
      <c r="R8584" s="157"/>
      <c r="S8584" s="160"/>
      <c r="T8584" s="160"/>
      <c r="U8584" s="160"/>
      <c r="V8584" s="160"/>
    </row>
    <row r="8585">
      <c r="A8585" s="157">
        <v>8478.0</v>
      </c>
      <c r="B8585" s="157" t="s">
        <v>6220</v>
      </c>
      <c r="C8585" s="157">
        <v>1.260009252E9</v>
      </c>
      <c r="D8585" s="157" t="s">
        <v>1308</v>
      </c>
      <c r="E8585" s="157">
        <v>1.302629491E9</v>
      </c>
      <c r="F8585" s="157"/>
      <c r="G8585" s="157"/>
      <c r="H8585" s="157"/>
      <c r="I8585" s="157"/>
      <c r="J8585" s="157" t="s">
        <v>393</v>
      </c>
      <c r="K8585" s="157">
        <v>1.2402025481E10</v>
      </c>
      <c r="L8585" s="157"/>
      <c r="M8585" s="157" t="s">
        <v>1458</v>
      </c>
      <c r="N8585" s="157" t="s">
        <v>76</v>
      </c>
      <c r="O8585" s="161">
        <v>45476.0</v>
      </c>
      <c r="P8585" s="157"/>
      <c r="Q8585" s="157"/>
      <c r="R8585" s="157"/>
      <c r="S8585" s="160"/>
      <c r="T8585" s="160"/>
      <c r="U8585" s="160"/>
      <c r="V8585" s="160"/>
    </row>
    <row r="8586">
      <c r="A8586" s="157">
        <v>8479.0</v>
      </c>
      <c r="B8586" s="157" t="s">
        <v>6220</v>
      </c>
      <c r="C8586" s="157">
        <v>1.260009256E9</v>
      </c>
      <c r="D8586" s="157" t="s">
        <v>3890</v>
      </c>
      <c r="E8586" s="157">
        <v>1.914534575E9</v>
      </c>
      <c r="F8586" s="157"/>
      <c r="G8586" s="157"/>
      <c r="H8586" s="157"/>
      <c r="I8586" s="157"/>
      <c r="J8586" s="157" t="s">
        <v>393</v>
      </c>
      <c r="K8586" s="157">
        <v>1.2402025491E10</v>
      </c>
      <c r="L8586" s="157"/>
      <c r="M8586" s="157" t="s">
        <v>1458</v>
      </c>
      <c r="N8586" s="157" t="s">
        <v>76</v>
      </c>
      <c r="O8586" s="157" t="s">
        <v>6128</v>
      </c>
      <c r="P8586" s="157"/>
      <c r="Q8586" s="157"/>
      <c r="R8586" s="157"/>
      <c r="S8586" s="160"/>
      <c r="T8586" s="160"/>
      <c r="U8586" s="160"/>
      <c r="V8586" s="160"/>
    </row>
    <row r="8587">
      <c r="A8587" s="157">
        <v>8480.0</v>
      </c>
      <c r="B8587" s="157" t="s">
        <v>6220</v>
      </c>
      <c r="C8587" s="157">
        <v>1.32000261E9</v>
      </c>
      <c r="D8587" s="157" t="s">
        <v>999</v>
      </c>
      <c r="E8587" s="157">
        <v>1.879208488E9</v>
      </c>
      <c r="F8587" s="157"/>
      <c r="G8587" s="157"/>
      <c r="H8587" s="157"/>
      <c r="I8587" s="157"/>
      <c r="J8587" s="157" t="s">
        <v>393</v>
      </c>
      <c r="K8587" s="157">
        <v>1.2402024022E10</v>
      </c>
      <c r="L8587" s="157"/>
      <c r="M8587" s="157" t="s">
        <v>1458</v>
      </c>
      <c r="N8587" s="157" t="s">
        <v>76</v>
      </c>
      <c r="O8587" s="161">
        <v>45476.0</v>
      </c>
      <c r="P8587" s="157"/>
      <c r="Q8587" s="157"/>
      <c r="R8587" s="157"/>
      <c r="S8587" s="160"/>
      <c r="T8587" s="160"/>
      <c r="U8587" s="160"/>
      <c r="V8587" s="160"/>
    </row>
    <row r="8588">
      <c r="A8588" s="157">
        <v>8481.0</v>
      </c>
      <c r="B8588" s="157" t="s">
        <v>6220</v>
      </c>
      <c r="C8588" s="157">
        <v>1.320002609E9</v>
      </c>
      <c r="D8588" s="157" t="s">
        <v>6225</v>
      </c>
      <c r="E8588" s="157"/>
      <c r="F8588" s="157"/>
      <c r="G8588" s="157"/>
      <c r="H8588" s="157"/>
      <c r="I8588" s="157"/>
      <c r="J8588" s="157"/>
      <c r="K8588" s="157"/>
      <c r="L8588" s="157" t="s">
        <v>71</v>
      </c>
      <c r="M8588" s="157"/>
      <c r="N8588" s="157"/>
      <c r="O8588" s="157"/>
      <c r="P8588" s="157"/>
      <c r="Q8588" s="157"/>
      <c r="R8588" s="157"/>
      <c r="S8588" s="160"/>
      <c r="T8588" s="160"/>
      <c r="U8588" s="160"/>
      <c r="V8588" s="160"/>
    </row>
    <row r="8589">
      <c r="A8589" s="157">
        <v>8482.0</v>
      </c>
      <c r="B8589" s="157" t="s">
        <v>6220</v>
      </c>
      <c r="C8589" s="157">
        <v>1.320002605E9</v>
      </c>
      <c r="D8589" s="157" t="s">
        <v>6226</v>
      </c>
      <c r="E8589" s="157">
        <v>1.72295133E9</v>
      </c>
      <c r="F8589" s="157"/>
      <c r="G8589" s="157"/>
      <c r="H8589" s="157"/>
      <c r="I8589" s="157"/>
      <c r="J8589" s="157" t="s">
        <v>393</v>
      </c>
      <c r="K8589" s="157">
        <v>1.2402025521E10</v>
      </c>
      <c r="L8589" s="157"/>
      <c r="M8589" s="157" t="s">
        <v>1458</v>
      </c>
      <c r="N8589" s="157" t="s">
        <v>76</v>
      </c>
      <c r="O8589" s="161">
        <v>45476.0</v>
      </c>
      <c r="P8589" s="157"/>
      <c r="Q8589" s="157"/>
      <c r="R8589" s="157"/>
      <c r="S8589" s="160"/>
      <c r="T8589" s="160"/>
      <c r="U8589" s="160"/>
      <c r="V8589" s="160"/>
    </row>
    <row r="8590">
      <c r="A8590" s="157">
        <v>8483.0</v>
      </c>
      <c r="B8590" s="157" t="s">
        <v>6220</v>
      </c>
      <c r="C8590" s="157">
        <v>1.320002607E9</v>
      </c>
      <c r="D8590" s="157" t="s">
        <v>6227</v>
      </c>
      <c r="E8590" s="157">
        <v>1.919550151E9</v>
      </c>
      <c r="F8590" s="157"/>
      <c r="G8590" s="157"/>
      <c r="H8590" s="157"/>
      <c r="I8590" s="157"/>
      <c r="J8590" s="157" t="s">
        <v>393</v>
      </c>
      <c r="K8590" s="157">
        <v>1.2402025541E10</v>
      </c>
      <c r="L8590" s="157"/>
      <c r="M8590" s="157" t="s">
        <v>1458</v>
      </c>
      <c r="N8590" s="157" t="s">
        <v>76</v>
      </c>
      <c r="O8590" s="161">
        <v>45476.0</v>
      </c>
      <c r="P8590" s="157"/>
      <c r="Q8590" s="157"/>
      <c r="R8590" s="157"/>
      <c r="S8590" s="160"/>
      <c r="T8590" s="160"/>
      <c r="U8590" s="160"/>
      <c r="V8590" s="160"/>
    </row>
    <row r="8591">
      <c r="A8591" s="157">
        <v>8484.0</v>
      </c>
      <c r="B8591" s="157" t="s">
        <v>6220</v>
      </c>
      <c r="C8591" s="157">
        <v>1.260009258E9</v>
      </c>
      <c r="D8591" s="157" t="s">
        <v>999</v>
      </c>
      <c r="E8591" s="157"/>
      <c r="F8591" s="157"/>
      <c r="G8591" s="157"/>
      <c r="H8591" s="157"/>
      <c r="I8591" s="157"/>
      <c r="J8591" s="157"/>
      <c r="K8591" s="157"/>
      <c r="L8591" s="157" t="s">
        <v>71</v>
      </c>
      <c r="M8591" s="157"/>
      <c r="N8591" s="157"/>
      <c r="O8591" s="157"/>
      <c r="P8591" s="157"/>
      <c r="Q8591" s="157"/>
      <c r="R8591" s="157"/>
      <c r="S8591" s="160"/>
      <c r="T8591" s="160"/>
      <c r="U8591" s="160"/>
      <c r="V8591" s="160"/>
    </row>
    <row r="8592">
      <c r="A8592" s="157">
        <v>8485.0</v>
      </c>
      <c r="B8592" s="157" t="s">
        <v>6220</v>
      </c>
      <c r="C8592" s="157">
        <v>1.260009259E9</v>
      </c>
      <c r="D8592" s="157" t="s">
        <v>999</v>
      </c>
      <c r="E8592" s="157"/>
      <c r="F8592" s="157"/>
      <c r="G8592" s="157"/>
      <c r="H8592" s="157"/>
      <c r="I8592" s="157"/>
      <c r="J8592" s="157"/>
      <c r="K8592" s="157"/>
      <c r="L8592" s="157" t="s">
        <v>71</v>
      </c>
      <c r="M8592" s="157"/>
      <c r="N8592" s="157"/>
      <c r="O8592" s="157"/>
      <c r="P8592" s="157"/>
      <c r="Q8592" s="157"/>
      <c r="R8592" s="157"/>
      <c r="S8592" s="160"/>
      <c r="T8592" s="160"/>
      <c r="U8592" s="160"/>
      <c r="V8592" s="160"/>
    </row>
    <row r="8593">
      <c r="A8593" s="157">
        <v>8486.0</v>
      </c>
      <c r="B8593" s="157" t="s">
        <v>6220</v>
      </c>
      <c r="C8593" s="157">
        <v>1.260009263E9</v>
      </c>
      <c r="D8593" s="157" t="s">
        <v>1380</v>
      </c>
      <c r="E8593" s="157">
        <v>1.811403974E9</v>
      </c>
      <c r="F8593" s="157"/>
      <c r="G8593" s="157"/>
      <c r="H8593" s="157"/>
      <c r="I8593" s="157"/>
      <c r="J8593" s="157" t="s">
        <v>934</v>
      </c>
      <c r="K8593" s="157">
        <v>1.2402024223E10</v>
      </c>
      <c r="L8593" s="157"/>
      <c r="M8593" s="157" t="s">
        <v>1458</v>
      </c>
      <c r="N8593" s="157" t="s">
        <v>76</v>
      </c>
      <c r="O8593" s="161">
        <v>45476.0</v>
      </c>
      <c r="P8593" s="157"/>
      <c r="Q8593" s="157"/>
      <c r="R8593" s="157"/>
      <c r="S8593" s="160"/>
      <c r="T8593" s="160"/>
      <c r="U8593" s="160"/>
      <c r="V8593" s="160"/>
    </row>
    <row r="8594">
      <c r="A8594" s="157">
        <v>8487.0</v>
      </c>
      <c r="B8594" s="157" t="s">
        <v>6220</v>
      </c>
      <c r="C8594" s="157">
        <v>1.260009264E9</v>
      </c>
      <c r="D8594" s="157" t="s">
        <v>999</v>
      </c>
      <c r="E8594" s="157">
        <v>1.707563145E9</v>
      </c>
      <c r="F8594" s="157"/>
      <c r="G8594" s="157"/>
      <c r="H8594" s="157"/>
      <c r="I8594" s="157"/>
      <c r="J8594" s="157" t="s">
        <v>393</v>
      </c>
      <c r="K8594" s="157">
        <v>1.2402024432E10</v>
      </c>
      <c r="L8594" s="157"/>
      <c r="M8594" s="157" t="s">
        <v>1458</v>
      </c>
      <c r="N8594" s="157" t="s">
        <v>76</v>
      </c>
      <c r="O8594" s="161">
        <v>45476.0</v>
      </c>
      <c r="P8594" s="157"/>
      <c r="Q8594" s="157"/>
      <c r="R8594" s="157"/>
      <c r="S8594" s="160"/>
      <c r="T8594" s="160"/>
      <c r="U8594" s="160"/>
      <c r="V8594" s="160"/>
    </row>
    <row r="8595">
      <c r="A8595" s="157">
        <v>8488.0</v>
      </c>
      <c r="B8595" s="157" t="s">
        <v>6220</v>
      </c>
      <c r="C8595" s="157">
        <v>1.320002611E9</v>
      </c>
      <c r="D8595" s="157" t="s">
        <v>6228</v>
      </c>
      <c r="E8595" s="157"/>
      <c r="F8595" s="157"/>
      <c r="G8595" s="157"/>
      <c r="H8595" s="157"/>
      <c r="I8595" s="157"/>
      <c r="J8595" s="157"/>
      <c r="K8595" s="157"/>
      <c r="L8595" s="157" t="s">
        <v>71</v>
      </c>
      <c r="M8595" s="157"/>
      <c r="N8595" s="157"/>
      <c r="O8595" s="157"/>
      <c r="P8595" s="157"/>
      <c r="Q8595" s="157"/>
      <c r="R8595" s="157"/>
      <c r="S8595" s="160"/>
      <c r="T8595" s="160"/>
      <c r="U8595" s="160"/>
      <c r="V8595" s="160"/>
    </row>
    <row r="8596">
      <c r="A8596" s="157">
        <v>8489.0</v>
      </c>
      <c r="B8596" s="157" t="s">
        <v>6220</v>
      </c>
      <c r="C8596" s="157">
        <v>1.320002613E9</v>
      </c>
      <c r="D8596" s="157" t="s">
        <v>2165</v>
      </c>
      <c r="E8596" s="157"/>
      <c r="F8596" s="157"/>
      <c r="G8596" s="157"/>
      <c r="H8596" s="157"/>
      <c r="I8596" s="157"/>
      <c r="J8596" s="157"/>
      <c r="K8596" s="157"/>
      <c r="L8596" s="157" t="s">
        <v>71</v>
      </c>
      <c r="M8596" s="157"/>
      <c r="N8596" s="157"/>
      <c r="O8596" s="157"/>
      <c r="P8596" s="157"/>
      <c r="Q8596" s="157"/>
      <c r="R8596" s="157"/>
      <c r="S8596" s="160"/>
      <c r="T8596" s="160"/>
      <c r="U8596" s="160"/>
      <c r="V8596" s="160"/>
    </row>
    <row r="8597">
      <c r="A8597" s="157">
        <v>8490.0</v>
      </c>
      <c r="B8597" s="157" t="s">
        <v>6220</v>
      </c>
      <c r="C8597" s="157">
        <v>1.320002614E9</v>
      </c>
      <c r="D8597" s="157" t="s">
        <v>999</v>
      </c>
      <c r="E8597" s="157"/>
      <c r="F8597" s="157"/>
      <c r="G8597" s="157"/>
      <c r="H8597" s="157"/>
      <c r="I8597" s="157"/>
      <c r="J8597" s="157"/>
      <c r="K8597" s="157"/>
      <c r="L8597" s="157" t="s">
        <v>71</v>
      </c>
      <c r="M8597" s="157"/>
      <c r="N8597" s="157"/>
      <c r="O8597" s="157"/>
      <c r="P8597" s="157"/>
      <c r="Q8597" s="157"/>
      <c r="R8597" s="157"/>
      <c r="S8597" s="160"/>
      <c r="T8597" s="160"/>
      <c r="U8597" s="160"/>
      <c r="V8597" s="160"/>
    </row>
    <row r="8598">
      <c r="A8598" s="157">
        <v>8491.0</v>
      </c>
      <c r="B8598" s="157" t="s">
        <v>6229</v>
      </c>
      <c r="C8598" s="157">
        <v>1.080006168E9</v>
      </c>
      <c r="D8598" s="157" t="s">
        <v>2731</v>
      </c>
      <c r="E8598" s="157">
        <v>1.925818739E9</v>
      </c>
      <c r="F8598" s="157"/>
      <c r="G8598" s="157"/>
      <c r="H8598" s="157"/>
      <c r="I8598" s="157"/>
      <c r="J8598" s="157" t="s">
        <v>926</v>
      </c>
      <c r="K8598" s="157">
        <v>1.2402027541E10</v>
      </c>
      <c r="L8598" s="157"/>
      <c r="M8598" s="157" t="s">
        <v>4130</v>
      </c>
      <c r="N8598" s="157" t="s">
        <v>76</v>
      </c>
      <c r="O8598" s="157" t="s">
        <v>6128</v>
      </c>
      <c r="P8598" s="157"/>
      <c r="Q8598" s="157"/>
      <c r="R8598" s="157"/>
      <c r="S8598" s="160"/>
      <c r="T8598" s="160"/>
      <c r="U8598" s="160"/>
      <c r="V8598" s="160"/>
    </row>
    <row r="8599">
      <c r="A8599" s="157">
        <v>8492.0</v>
      </c>
      <c r="B8599" s="157" t="s">
        <v>6229</v>
      </c>
      <c r="C8599" s="157">
        <v>1.080006165E9</v>
      </c>
      <c r="D8599" s="157" t="s">
        <v>1824</v>
      </c>
      <c r="E8599" s="157">
        <v>1.710487702E9</v>
      </c>
      <c r="F8599" s="157"/>
      <c r="G8599" s="157"/>
      <c r="H8599" s="157"/>
      <c r="I8599" s="157"/>
      <c r="J8599" s="157" t="s">
        <v>926</v>
      </c>
      <c r="K8599" s="157">
        <v>1.2402027551E10</v>
      </c>
      <c r="L8599" s="157"/>
      <c r="M8599" s="157" t="s">
        <v>4130</v>
      </c>
      <c r="N8599" s="157" t="s">
        <v>6230</v>
      </c>
      <c r="O8599" s="157" t="s">
        <v>6128</v>
      </c>
      <c r="P8599" s="157"/>
      <c r="Q8599" s="157"/>
      <c r="R8599" s="157"/>
      <c r="S8599" s="160"/>
      <c r="T8599" s="160"/>
      <c r="U8599" s="160"/>
      <c r="V8599" s="160"/>
    </row>
    <row r="8600">
      <c r="A8600" s="157">
        <v>8493.0</v>
      </c>
      <c r="B8600" s="157" t="s">
        <v>6229</v>
      </c>
      <c r="C8600" s="157">
        <v>1.080006166E9</v>
      </c>
      <c r="D8600" s="157" t="s">
        <v>2297</v>
      </c>
      <c r="E8600" s="157">
        <v>1.710407089E9</v>
      </c>
      <c r="F8600" s="157"/>
      <c r="G8600" s="157"/>
      <c r="H8600" s="157"/>
      <c r="I8600" s="157"/>
      <c r="J8600" s="157" t="s">
        <v>926</v>
      </c>
      <c r="K8600" s="157">
        <v>1.2402026072E10</v>
      </c>
      <c r="L8600" s="157"/>
      <c r="M8600" s="157" t="s">
        <v>4130</v>
      </c>
      <c r="N8600" s="157" t="s">
        <v>76</v>
      </c>
      <c r="O8600" s="157" t="s">
        <v>6128</v>
      </c>
      <c r="P8600" s="157"/>
      <c r="Q8600" s="157"/>
      <c r="R8600" s="157"/>
      <c r="S8600" s="160"/>
      <c r="T8600" s="160"/>
      <c r="U8600" s="160"/>
      <c r="V8600" s="160"/>
    </row>
    <row r="8601">
      <c r="A8601" s="157">
        <v>8494.0</v>
      </c>
      <c r="B8601" s="157" t="s">
        <v>6229</v>
      </c>
      <c r="C8601" s="157">
        <v>1.080006174E9</v>
      </c>
      <c r="D8601" s="157" t="s">
        <v>6231</v>
      </c>
      <c r="E8601" s="157">
        <v>1.310729649E9</v>
      </c>
      <c r="F8601" s="157"/>
      <c r="G8601" s="157"/>
      <c r="H8601" s="157"/>
      <c r="I8601" s="157"/>
      <c r="J8601" s="157" t="s">
        <v>926</v>
      </c>
      <c r="K8601" s="157">
        <v>1.2402027561E10</v>
      </c>
      <c r="L8601" s="157"/>
      <c r="M8601" s="157" t="s">
        <v>4130</v>
      </c>
      <c r="N8601" s="157" t="s">
        <v>76</v>
      </c>
      <c r="O8601" s="157" t="s">
        <v>6128</v>
      </c>
      <c r="P8601" s="157"/>
      <c r="Q8601" s="157"/>
      <c r="R8601" s="157"/>
      <c r="S8601" s="160"/>
      <c r="T8601" s="160"/>
      <c r="U8601" s="160"/>
      <c r="V8601" s="160"/>
    </row>
    <row r="8602">
      <c r="A8602" s="157">
        <v>8495.0</v>
      </c>
      <c r="B8602" s="157" t="s">
        <v>6229</v>
      </c>
      <c r="C8602" s="157">
        <v>1.080006173E9</v>
      </c>
      <c r="D8602" s="157" t="s">
        <v>1467</v>
      </c>
      <c r="E8602" s="157">
        <v>1.619750373E9</v>
      </c>
      <c r="F8602" s="157"/>
      <c r="G8602" s="157"/>
      <c r="H8602" s="157"/>
      <c r="I8602" s="157"/>
      <c r="J8602" s="157" t="s">
        <v>926</v>
      </c>
      <c r="K8602" s="157">
        <v>1.2402026232E10</v>
      </c>
      <c r="L8602" s="157"/>
      <c r="M8602" s="157" t="s">
        <v>4130</v>
      </c>
      <c r="N8602" s="157" t="s">
        <v>76</v>
      </c>
      <c r="O8602" s="157" t="s">
        <v>6128</v>
      </c>
      <c r="P8602" s="157"/>
      <c r="Q8602" s="157"/>
      <c r="R8602" s="157"/>
      <c r="S8602" s="160"/>
      <c r="T8602" s="160"/>
      <c r="U8602" s="160"/>
      <c r="V8602" s="160"/>
    </row>
    <row r="8603">
      <c r="A8603" s="157">
        <v>8496.0</v>
      </c>
      <c r="B8603" s="157" t="s">
        <v>6229</v>
      </c>
      <c r="C8603" s="157">
        <v>1.080006175E9</v>
      </c>
      <c r="D8603" s="157" t="s">
        <v>6232</v>
      </c>
      <c r="E8603" s="157"/>
      <c r="F8603" s="157"/>
      <c r="G8603" s="157"/>
      <c r="H8603" s="157"/>
      <c r="I8603" s="157"/>
      <c r="J8603" s="157"/>
      <c r="K8603" s="157"/>
      <c r="L8603" s="157" t="s">
        <v>71</v>
      </c>
      <c r="M8603" s="157"/>
      <c r="N8603" s="157"/>
      <c r="O8603" s="157"/>
      <c r="P8603" s="157"/>
      <c r="Q8603" s="157"/>
      <c r="R8603" s="157"/>
      <c r="S8603" s="160"/>
      <c r="T8603" s="160"/>
      <c r="U8603" s="160"/>
      <c r="V8603" s="160"/>
    </row>
    <row r="8604">
      <c r="A8604" s="157">
        <v>8497.0</v>
      </c>
      <c r="B8604" s="157" t="s">
        <v>6229</v>
      </c>
      <c r="C8604" s="157">
        <v>1.080006158E9</v>
      </c>
      <c r="D8604" s="157" t="s">
        <v>1380</v>
      </c>
      <c r="E8604" s="157">
        <v>1.831503344E9</v>
      </c>
      <c r="F8604" s="157"/>
      <c r="G8604" s="157"/>
      <c r="H8604" s="157"/>
      <c r="I8604" s="157"/>
      <c r="J8604" s="157" t="s">
        <v>926</v>
      </c>
      <c r="K8604" s="157">
        <v>1.2402026342E10</v>
      </c>
      <c r="L8604" s="157"/>
      <c r="M8604" s="157" t="s">
        <v>4130</v>
      </c>
      <c r="N8604" s="157" t="s">
        <v>76</v>
      </c>
      <c r="O8604" s="157" t="s">
        <v>6128</v>
      </c>
      <c r="P8604" s="157"/>
      <c r="Q8604" s="157"/>
      <c r="R8604" s="157"/>
      <c r="S8604" s="160"/>
      <c r="T8604" s="160"/>
      <c r="U8604" s="160"/>
      <c r="V8604" s="160"/>
    </row>
    <row r="8605">
      <c r="A8605" s="157">
        <v>8498.0</v>
      </c>
      <c r="B8605" s="157" t="s">
        <v>6229</v>
      </c>
      <c r="C8605" s="157">
        <v>1.080006155E9</v>
      </c>
      <c r="D8605" s="157" t="s">
        <v>2162</v>
      </c>
      <c r="E8605" s="157">
        <v>1.915052258E9</v>
      </c>
      <c r="F8605" s="157"/>
      <c r="G8605" s="157"/>
      <c r="H8605" s="157"/>
      <c r="I8605" s="157"/>
      <c r="J8605" s="157" t="s">
        <v>926</v>
      </c>
      <c r="K8605" s="157">
        <v>1.2402027571E10</v>
      </c>
      <c r="L8605" s="157"/>
      <c r="M8605" s="157" t="s">
        <v>4130</v>
      </c>
      <c r="N8605" s="157" t="s">
        <v>76</v>
      </c>
      <c r="O8605" s="157" t="s">
        <v>6128</v>
      </c>
      <c r="P8605" s="157"/>
      <c r="Q8605" s="157"/>
      <c r="R8605" s="157"/>
      <c r="S8605" s="160"/>
      <c r="T8605" s="160"/>
      <c r="U8605" s="160"/>
      <c r="V8605" s="160"/>
    </row>
    <row r="8606">
      <c r="A8606" s="157">
        <v>8499.0</v>
      </c>
      <c r="B8606" s="157" t="s">
        <v>6229</v>
      </c>
      <c r="C8606" s="157">
        <v>1.080006157E9</v>
      </c>
      <c r="D8606" s="157" t="s">
        <v>294</v>
      </c>
      <c r="E8606" s="157">
        <v>1.321542555E9</v>
      </c>
      <c r="F8606" s="157"/>
      <c r="G8606" s="157"/>
      <c r="H8606" s="157"/>
      <c r="I8606" s="157"/>
      <c r="J8606" s="157" t="s">
        <v>926</v>
      </c>
      <c r="K8606" s="157">
        <v>1.2402027581E10</v>
      </c>
      <c r="L8606" s="157"/>
      <c r="M8606" s="157" t="s">
        <v>4130</v>
      </c>
      <c r="N8606" s="157" t="s">
        <v>76</v>
      </c>
      <c r="O8606" s="157" t="s">
        <v>6128</v>
      </c>
      <c r="P8606" s="157"/>
      <c r="Q8606" s="157"/>
      <c r="R8606" s="157"/>
      <c r="S8606" s="160"/>
      <c r="T8606" s="160"/>
      <c r="U8606" s="160"/>
      <c r="V8606" s="160"/>
    </row>
    <row r="8607">
      <c r="A8607" s="157">
        <v>8500.0</v>
      </c>
      <c r="B8607" s="157" t="s">
        <v>6229</v>
      </c>
      <c r="C8607" s="157">
        <v>1.080006159E9</v>
      </c>
      <c r="D8607" s="157" t="s">
        <v>6233</v>
      </c>
      <c r="E8607" s="157">
        <v>1.763337432E9</v>
      </c>
      <c r="F8607" s="157"/>
      <c r="G8607" s="157"/>
      <c r="H8607" s="157"/>
      <c r="I8607" s="157"/>
      <c r="J8607" s="157" t="s">
        <v>938</v>
      </c>
      <c r="K8607" s="157">
        <v>1.2402027591E10</v>
      </c>
      <c r="L8607" s="157"/>
      <c r="M8607" s="157" t="s">
        <v>4130</v>
      </c>
      <c r="N8607" s="157" t="s">
        <v>76</v>
      </c>
      <c r="O8607" s="157" t="s">
        <v>6128</v>
      </c>
      <c r="P8607" s="157"/>
      <c r="Q8607" s="157"/>
      <c r="R8607" s="157"/>
      <c r="S8607" s="160"/>
      <c r="T8607" s="160"/>
      <c r="U8607" s="160"/>
      <c r="V8607" s="160"/>
    </row>
    <row r="8608">
      <c r="A8608" s="157">
        <v>8501.0</v>
      </c>
      <c r="B8608" s="157" t="s">
        <v>6229</v>
      </c>
      <c r="C8608" s="157">
        <v>1.08000616E9</v>
      </c>
      <c r="D8608" s="157" t="s">
        <v>1912</v>
      </c>
      <c r="E8608" s="157">
        <v>1.403383879E9</v>
      </c>
      <c r="F8608" s="157"/>
      <c r="G8608" s="157"/>
      <c r="H8608" s="157"/>
      <c r="I8608" s="157"/>
      <c r="J8608" s="157" t="s">
        <v>938</v>
      </c>
      <c r="K8608" s="157">
        <v>1.2402026392E10</v>
      </c>
      <c r="L8608" s="157"/>
      <c r="M8608" s="157" t="s">
        <v>4130</v>
      </c>
      <c r="N8608" s="157" t="s">
        <v>76</v>
      </c>
      <c r="O8608" s="157" t="s">
        <v>6128</v>
      </c>
      <c r="P8608" s="157"/>
      <c r="Q8608" s="157"/>
      <c r="R8608" s="157"/>
      <c r="S8608" s="160"/>
      <c r="T8608" s="160"/>
      <c r="U8608" s="160"/>
      <c r="V8608" s="160"/>
    </row>
    <row r="8609">
      <c r="A8609" s="157">
        <v>8502.0</v>
      </c>
      <c r="B8609" s="157" t="s">
        <v>6229</v>
      </c>
      <c r="C8609" s="157">
        <v>1.080006161E9</v>
      </c>
      <c r="D8609" s="157" t="s">
        <v>1540</v>
      </c>
      <c r="E8609" s="157">
        <v>1.793567198E9</v>
      </c>
      <c r="F8609" s="157"/>
      <c r="G8609" s="157"/>
      <c r="H8609" s="157"/>
      <c r="I8609" s="157"/>
      <c r="J8609" s="157" t="s">
        <v>926</v>
      </c>
      <c r="K8609" s="157">
        <v>1.2402026304E10</v>
      </c>
      <c r="L8609" s="157"/>
      <c r="M8609" s="157" t="s">
        <v>4130</v>
      </c>
      <c r="N8609" s="157" t="s">
        <v>76</v>
      </c>
      <c r="O8609" s="157" t="s">
        <v>6128</v>
      </c>
      <c r="P8609" s="157"/>
      <c r="Q8609" s="157"/>
      <c r="R8609" s="157"/>
      <c r="S8609" s="160"/>
      <c r="T8609" s="160"/>
      <c r="U8609" s="160"/>
      <c r="V8609" s="160"/>
    </row>
    <row r="8610">
      <c r="A8610" s="157">
        <v>8503.0</v>
      </c>
      <c r="B8610" s="157" t="s">
        <v>6229</v>
      </c>
      <c r="C8610" s="157">
        <v>1.080006162E9</v>
      </c>
      <c r="D8610" s="157" t="s">
        <v>6234</v>
      </c>
      <c r="E8610" s="157">
        <v>1.615569554E9</v>
      </c>
      <c r="F8610" s="157"/>
      <c r="G8610" s="157"/>
      <c r="H8610" s="157"/>
      <c r="I8610" s="157"/>
      <c r="J8610" s="157" t="s">
        <v>934</v>
      </c>
      <c r="K8610" s="157">
        <v>1.2402027601E10</v>
      </c>
      <c r="L8610" s="157"/>
      <c r="M8610" s="157" t="s">
        <v>4130</v>
      </c>
      <c r="N8610" s="157" t="s">
        <v>76</v>
      </c>
      <c r="O8610" s="157" t="s">
        <v>6128</v>
      </c>
      <c r="P8610" s="157"/>
      <c r="Q8610" s="157"/>
      <c r="R8610" s="157"/>
      <c r="S8610" s="160"/>
      <c r="T8610" s="160"/>
      <c r="U8610" s="160"/>
      <c r="V8610" s="160"/>
    </row>
    <row r="8611">
      <c r="A8611" s="157">
        <v>8504.0</v>
      </c>
      <c r="B8611" s="157" t="s">
        <v>6229</v>
      </c>
      <c r="C8611" s="157">
        <v>1.080006171E9</v>
      </c>
      <c r="D8611" s="157" t="s">
        <v>2375</v>
      </c>
      <c r="E8611" s="157"/>
      <c r="F8611" s="157"/>
      <c r="G8611" s="157"/>
      <c r="H8611" s="157"/>
      <c r="I8611" s="157"/>
      <c r="J8611" s="157"/>
      <c r="K8611" s="157"/>
      <c r="L8611" s="157" t="s">
        <v>71</v>
      </c>
      <c r="M8611" s="157"/>
      <c r="N8611" s="157"/>
      <c r="O8611" s="157"/>
      <c r="P8611" s="157"/>
      <c r="Q8611" s="157"/>
      <c r="R8611" s="157"/>
      <c r="S8611" s="160"/>
      <c r="T8611" s="160"/>
      <c r="U8611" s="160"/>
      <c r="V8611" s="160"/>
    </row>
    <row r="8612">
      <c r="A8612" s="157">
        <v>8505.0</v>
      </c>
      <c r="B8612" s="157" t="s">
        <v>6229</v>
      </c>
      <c r="C8612" s="157">
        <v>1.250008587E9</v>
      </c>
      <c r="D8612" s="157" t="s">
        <v>3294</v>
      </c>
      <c r="E8612" s="157">
        <v>1.94895595E9</v>
      </c>
      <c r="F8612" s="157"/>
      <c r="G8612" s="157"/>
      <c r="H8612" s="157"/>
      <c r="I8612" s="157"/>
      <c r="J8612" s="157" t="s">
        <v>926</v>
      </c>
      <c r="K8612" s="157">
        <v>1.2402026032E10</v>
      </c>
      <c r="L8612" s="157"/>
      <c r="M8612" s="157" t="s">
        <v>4130</v>
      </c>
      <c r="N8612" s="157"/>
      <c r="O8612" s="157"/>
      <c r="P8612" s="157"/>
      <c r="Q8612" s="157"/>
      <c r="R8612" s="157"/>
      <c r="S8612" s="160"/>
      <c r="T8612" s="160"/>
      <c r="U8612" s="160"/>
      <c r="V8612" s="160"/>
    </row>
    <row r="8613">
      <c r="A8613" s="157">
        <v>8506.0</v>
      </c>
      <c r="B8613" s="157" t="s">
        <v>6229</v>
      </c>
      <c r="C8613" s="157">
        <v>1.250008582E9</v>
      </c>
      <c r="D8613" s="157" t="s">
        <v>6235</v>
      </c>
      <c r="E8613" s="157">
        <v>1.990507152E9</v>
      </c>
      <c r="F8613" s="157"/>
      <c r="G8613" s="157"/>
      <c r="H8613" s="157"/>
      <c r="I8613" s="157"/>
      <c r="J8613" s="157" t="s">
        <v>926</v>
      </c>
      <c r="K8613" s="157">
        <v>1.2402026202E10</v>
      </c>
      <c r="L8613" s="157"/>
      <c r="M8613" s="157" t="s">
        <v>4130</v>
      </c>
      <c r="N8613" s="157"/>
      <c r="O8613" s="157"/>
      <c r="P8613" s="157"/>
      <c r="Q8613" s="157"/>
      <c r="R8613" s="157"/>
      <c r="S8613" s="160"/>
      <c r="T8613" s="160"/>
      <c r="U8613" s="160"/>
      <c r="V8613" s="160"/>
    </row>
    <row r="8614">
      <c r="A8614" s="157">
        <v>8507.0</v>
      </c>
      <c r="B8614" s="157" t="s">
        <v>6229</v>
      </c>
      <c r="C8614" s="157">
        <v>1.250008581E9</v>
      </c>
      <c r="D8614" s="157" t="s">
        <v>1025</v>
      </c>
      <c r="E8614" s="157">
        <v>1.826061444E9</v>
      </c>
      <c r="F8614" s="157"/>
      <c r="G8614" s="157"/>
      <c r="H8614" s="157"/>
      <c r="I8614" s="157"/>
      <c r="J8614" s="157" t="s">
        <v>938</v>
      </c>
      <c r="K8614" s="157">
        <v>1.2402027611E10</v>
      </c>
      <c r="L8614" s="157"/>
      <c r="M8614" s="157" t="s">
        <v>4130</v>
      </c>
      <c r="N8614" s="157" t="s">
        <v>76</v>
      </c>
      <c r="O8614" s="157" t="s">
        <v>6128</v>
      </c>
      <c r="P8614" s="157"/>
      <c r="Q8614" s="157"/>
      <c r="R8614" s="157"/>
      <c r="S8614" s="160"/>
      <c r="T8614" s="160"/>
      <c r="U8614" s="160"/>
      <c r="V8614" s="160"/>
    </row>
    <row r="8615">
      <c r="A8615" s="157">
        <v>8508.0</v>
      </c>
      <c r="B8615" s="157" t="s">
        <v>6229</v>
      </c>
      <c r="C8615" s="157">
        <v>1.250008583E9</v>
      </c>
      <c r="D8615" s="157" t="s">
        <v>6236</v>
      </c>
      <c r="E8615" s="157">
        <v>1.71760024E9</v>
      </c>
      <c r="F8615" s="157"/>
      <c r="G8615" s="157"/>
      <c r="H8615" s="157"/>
      <c r="I8615" s="157"/>
      <c r="J8615" s="157" t="s">
        <v>926</v>
      </c>
      <c r="K8615" s="157">
        <v>1.2402027621E10</v>
      </c>
      <c r="L8615" s="157"/>
      <c r="M8615" s="157" t="s">
        <v>4130</v>
      </c>
      <c r="N8615" s="157" t="s">
        <v>76</v>
      </c>
      <c r="O8615" s="157" t="s">
        <v>6128</v>
      </c>
      <c r="P8615" s="157"/>
      <c r="Q8615" s="157"/>
      <c r="R8615" s="157"/>
      <c r="S8615" s="160"/>
      <c r="T8615" s="160"/>
      <c r="U8615" s="160"/>
      <c r="V8615" s="160"/>
    </row>
    <row r="8616">
      <c r="A8616" s="157">
        <v>8509.0</v>
      </c>
      <c r="B8616" s="157" t="s">
        <v>6229</v>
      </c>
      <c r="C8616" s="157">
        <v>1.250008584E9</v>
      </c>
      <c r="D8616" s="157" t="s">
        <v>2059</v>
      </c>
      <c r="E8616" s="157">
        <v>1.846479887E9</v>
      </c>
      <c r="F8616" s="157"/>
      <c r="G8616" s="157"/>
      <c r="H8616" s="157"/>
      <c r="I8616" s="157"/>
      <c r="J8616" s="157" t="s">
        <v>926</v>
      </c>
      <c r="K8616" s="157">
        <v>1.2402027062E10</v>
      </c>
      <c r="L8616" s="157"/>
      <c r="M8616" s="157" t="s">
        <v>4130</v>
      </c>
      <c r="N8616" s="157" t="s">
        <v>76</v>
      </c>
      <c r="O8616" s="157" t="s">
        <v>6128</v>
      </c>
      <c r="P8616" s="157"/>
      <c r="Q8616" s="157"/>
      <c r="R8616" s="157"/>
      <c r="S8616" s="160"/>
      <c r="T8616" s="160"/>
      <c r="U8616" s="160"/>
      <c r="V8616" s="160"/>
    </row>
    <row r="8617">
      <c r="A8617" s="157">
        <v>8510.0</v>
      </c>
      <c r="B8617" s="157" t="s">
        <v>6229</v>
      </c>
      <c r="C8617" s="157">
        <v>1.250008585E9</v>
      </c>
      <c r="D8617" s="157" t="s">
        <v>1467</v>
      </c>
      <c r="E8617" s="157">
        <v>1.851597608E9</v>
      </c>
      <c r="F8617" s="157"/>
      <c r="G8617" s="157"/>
      <c r="H8617" s="157"/>
      <c r="I8617" s="157"/>
      <c r="J8617" s="157" t="s">
        <v>926</v>
      </c>
      <c r="K8617" s="157">
        <v>1.2402027631E10</v>
      </c>
      <c r="L8617" s="157"/>
      <c r="M8617" s="157" t="s">
        <v>4130</v>
      </c>
      <c r="N8617" s="157" t="s">
        <v>76</v>
      </c>
      <c r="O8617" s="157" t="s">
        <v>6128</v>
      </c>
      <c r="P8617" s="157"/>
      <c r="Q8617" s="157"/>
      <c r="R8617" s="157"/>
      <c r="S8617" s="160"/>
      <c r="T8617" s="160"/>
      <c r="U8617" s="160"/>
      <c r="V8617" s="160"/>
    </row>
    <row r="8618">
      <c r="A8618" s="157">
        <v>8511.0</v>
      </c>
      <c r="B8618" s="157" t="s">
        <v>6229</v>
      </c>
      <c r="C8618" s="157">
        <v>1.250008586E9</v>
      </c>
      <c r="D8618" s="157" t="s">
        <v>6237</v>
      </c>
      <c r="E8618" s="157">
        <v>1.608794838E9</v>
      </c>
      <c r="F8618" s="157"/>
      <c r="G8618" s="157"/>
      <c r="H8618" s="157"/>
      <c r="I8618" s="157"/>
      <c r="J8618" s="157" t="s">
        <v>934</v>
      </c>
      <c r="K8618" s="157">
        <v>1.2402027641E10</v>
      </c>
      <c r="L8618" s="157"/>
      <c r="M8618" s="157" t="s">
        <v>4130</v>
      </c>
      <c r="N8618" s="157" t="s">
        <v>76</v>
      </c>
      <c r="O8618" s="157" t="s">
        <v>6128</v>
      </c>
      <c r="P8618" s="157"/>
      <c r="Q8618" s="157"/>
      <c r="R8618" s="157"/>
      <c r="S8618" s="160"/>
      <c r="T8618" s="160"/>
      <c r="U8618" s="160"/>
      <c r="V8618" s="160"/>
    </row>
    <row r="8619">
      <c r="A8619" s="157">
        <v>8512.0</v>
      </c>
      <c r="B8619" s="157" t="s">
        <v>6229</v>
      </c>
      <c r="C8619" s="157">
        <v>1.25000859E9</v>
      </c>
      <c r="D8619" s="157" t="s">
        <v>6238</v>
      </c>
      <c r="E8619" s="157">
        <v>1.964112916E9</v>
      </c>
      <c r="F8619" s="157"/>
      <c r="G8619" s="157"/>
      <c r="H8619" s="157"/>
      <c r="I8619" s="157"/>
      <c r="J8619" s="157" t="s">
        <v>2543</v>
      </c>
      <c r="K8619" s="157">
        <v>1.2402026052E10</v>
      </c>
      <c r="L8619" s="157"/>
      <c r="M8619" s="157" t="s">
        <v>4130</v>
      </c>
      <c r="N8619" s="157" t="s">
        <v>76</v>
      </c>
      <c r="O8619" s="157" t="s">
        <v>6128</v>
      </c>
      <c r="P8619" s="157"/>
      <c r="Q8619" s="157"/>
      <c r="R8619" s="157"/>
      <c r="S8619" s="160"/>
      <c r="T8619" s="160"/>
      <c r="U8619" s="160"/>
      <c r="V8619" s="160"/>
    </row>
    <row r="8620">
      <c r="A8620" s="157">
        <v>8513.0</v>
      </c>
      <c r="B8620" s="157" t="s">
        <v>6229</v>
      </c>
      <c r="C8620" s="157">
        <v>1.250008591E9</v>
      </c>
      <c r="D8620" s="157" t="s">
        <v>1329</v>
      </c>
      <c r="E8620" s="157">
        <v>1.947350099E9</v>
      </c>
      <c r="F8620" s="157"/>
      <c r="G8620" s="157"/>
      <c r="H8620" s="157"/>
      <c r="I8620" s="157"/>
      <c r="J8620" s="157" t="s">
        <v>938</v>
      </c>
      <c r="K8620" s="157">
        <v>1.2402026044E10</v>
      </c>
      <c r="L8620" s="157"/>
      <c r="M8620" s="157" t="s">
        <v>4130</v>
      </c>
      <c r="N8620" s="157"/>
      <c r="O8620" s="157"/>
      <c r="P8620" s="157"/>
      <c r="Q8620" s="157"/>
      <c r="R8620" s="157"/>
      <c r="S8620" s="160"/>
      <c r="T8620" s="160"/>
      <c r="U8620" s="160"/>
      <c r="V8620" s="160"/>
    </row>
    <row r="8621">
      <c r="A8621" s="157">
        <v>8514.0</v>
      </c>
      <c r="B8621" s="157" t="s">
        <v>6229</v>
      </c>
      <c r="C8621" s="157">
        <v>1.250008589E9</v>
      </c>
      <c r="D8621" s="157" t="s">
        <v>2462</v>
      </c>
      <c r="E8621" s="157">
        <v>1.601349304E9</v>
      </c>
      <c r="F8621" s="157"/>
      <c r="G8621" s="157"/>
      <c r="H8621" s="157"/>
      <c r="I8621" s="157"/>
      <c r="J8621" s="157" t="s">
        <v>934</v>
      </c>
      <c r="K8621" s="157">
        <v>1.2402026184E10</v>
      </c>
      <c r="L8621" s="157"/>
      <c r="M8621" s="157" t="s">
        <v>4130</v>
      </c>
      <c r="N8621" s="157" t="s">
        <v>76</v>
      </c>
      <c r="O8621" s="157" t="s">
        <v>6128</v>
      </c>
      <c r="P8621" s="157"/>
      <c r="Q8621" s="157"/>
      <c r="R8621" s="157"/>
      <c r="S8621" s="160"/>
      <c r="T8621" s="160"/>
      <c r="U8621" s="160"/>
      <c r="V8621" s="160"/>
    </row>
    <row r="8622">
      <c r="A8622" s="157">
        <v>8515.0</v>
      </c>
      <c r="B8622" s="157" t="s">
        <v>6229</v>
      </c>
      <c r="C8622" s="157">
        <v>1.250008595E9</v>
      </c>
      <c r="D8622" s="157" t="s">
        <v>6239</v>
      </c>
      <c r="E8622" s="157">
        <v>1.322121915E9</v>
      </c>
      <c r="F8622" s="157"/>
      <c r="G8622" s="157"/>
      <c r="H8622" s="157"/>
      <c r="I8622" s="157"/>
      <c r="J8622" s="157" t="s">
        <v>938</v>
      </c>
      <c r="K8622" s="157">
        <v>1.2402026292E10</v>
      </c>
      <c r="L8622" s="157"/>
      <c r="M8622" s="157" t="s">
        <v>4130</v>
      </c>
      <c r="N8622" s="157" t="s">
        <v>76</v>
      </c>
      <c r="O8622" s="157" t="s">
        <v>6128</v>
      </c>
      <c r="P8622" s="157"/>
      <c r="Q8622" s="157"/>
      <c r="R8622" s="157"/>
      <c r="S8622" s="160"/>
      <c r="T8622" s="160"/>
      <c r="U8622" s="160"/>
      <c r="V8622" s="160"/>
    </row>
    <row r="8623">
      <c r="A8623" s="157">
        <v>8516.0</v>
      </c>
      <c r="B8623" s="157" t="s">
        <v>6229</v>
      </c>
      <c r="C8623" s="157">
        <v>1.250008588E9</v>
      </c>
      <c r="D8623" s="157" t="s">
        <v>2345</v>
      </c>
      <c r="E8623" s="157">
        <v>1.628553587E9</v>
      </c>
      <c r="F8623" s="157"/>
      <c r="G8623" s="157"/>
      <c r="H8623" s="157"/>
      <c r="I8623" s="157"/>
      <c r="J8623" s="157" t="s">
        <v>926</v>
      </c>
      <c r="K8623" s="157">
        <v>1.2402026483E10</v>
      </c>
      <c r="L8623" s="157"/>
      <c r="M8623" s="157" t="s">
        <v>4130</v>
      </c>
      <c r="N8623" s="157" t="s">
        <v>76</v>
      </c>
      <c r="O8623" s="157" t="s">
        <v>6128</v>
      </c>
      <c r="P8623" s="157"/>
      <c r="Q8623" s="157"/>
      <c r="R8623" s="157"/>
      <c r="S8623" s="160"/>
      <c r="T8623" s="160"/>
      <c r="U8623" s="160"/>
      <c r="V8623" s="160"/>
    </row>
    <row r="8624">
      <c r="A8624" s="157">
        <v>8517.0</v>
      </c>
      <c r="B8624" s="157" t="s">
        <v>6229</v>
      </c>
      <c r="C8624" s="157">
        <v>1.250008594E9</v>
      </c>
      <c r="D8624" s="157" t="s">
        <v>992</v>
      </c>
      <c r="E8624" s="157">
        <v>1.864789791E9</v>
      </c>
      <c r="F8624" s="157"/>
      <c r="G8624" s="157"/>
      <c r="H8624" s="157"/>
      <c r="I8624" s="157"/>
      <c r="J8624" s="157" t="s">
        <v>934</v>
      </c>
      <c r="K8624" s="157">
        <v>1.2402026162E10</v>
      </c>
      <c r="L8624" s="157"/>
      <c r="M8624" s="157" t="s">
        <v>4130</v>
      </c>
      <c r="N8624" s="157" t="s">
        <v>76</v>
      </c>
      <c r="O8624" s="157" t="s">
        <v>6128</v>
      </c>
      <c r="P8624" s="157"/>
      <c r="Q8624" s="157"/>
      <c r="R8624" s="157"/>
      <c r="S8624" s="160"/>
      <c r="T8624" s="160"/>
      <c r="U8624" s="160"/>
      <c r="V8624" s="160"/>
    </row>
    <row r="8625">
      <c r="A8625" s="157">
        <v>8518.0</v>
      </c>
      <c r="B8625" s="157" t="s">
        <v>6229</v>
      </c>
      <c r="C8625" s="157">
        <v>1.250008596E9</v>
      </c>
      <c r="D8625" s="157" t="s">
        <v>3190</v>
      </c>
      <c r="E8625" s="157">
        <v>1.840631251E9</v>
      </c>
      <c r="F8625" s="157"/>
      <c r="G8625" s="157"/>
      <c r="H8625" s="157"/>
      <c r="I8625" s="157"/>
      <c r="J8625" s="157" t="s">
        <v>926</v>
      </c>
      <c r="K8625" s="157">
        <v>1.2402027651E10</v>
      </c>
      <c r="L8625" s="157"/>
      <c r="M8625" s="157" t="s">
        <v>4130</v>
      </c>
      <c r="N8625" s="157" t="s">
        <v>76</v>
      </c>
      <c r="O8625" s="157" t="s">
        <v>6128</v>
      </c>
      <c r="P8625" s="157"/>
      <c r="Q8625" s="157"/>
      <c r="R8625" s="157"/>
      <c r="S8625" s="160"/>
      <c r="T8625" s="160"/>
      <c r="U8625" s="160"/>
      <c r="V8625" s="160"/>
    </row>
    <row r="8626">
      <c r="A8626" s="157">
        <v>8519.0</v>
      </c>
      <c r="B8626" s="157" t="s">
        <v>6229</v>
      </c>
      <c r="C8626" s="157">
        <v>1.250008597E9</v>
      </c>
      <c r="D8626" s="157" t="s">
        <v>1377</v>
      </c>
      <c r="E8626" s="157">
        <v>1.777734142E9</v>
      </c>
      <c r="F8626" s="157"/>
      <c r="G8626" s="157"/>
      <c r="H8626" s="157"/>
      <c r="I8626" s="157"/>
      <c r="J8626" s="157" t="s">
        <v>926</v>
      </c>
      <c r="K8626" s="157">
        <v>1.2402027661E10</v>
      </c>
      <c r="L8626" s="157"/>
      <c r="M8626" s="157" t="s">
        <v>4130</v>
      </c>
      <c r="N8626" s="157" t="s">
        <v>76</v>
      </c>
      <c r="O8626" s="157" t="s">
        <v>6128</v>
      </c>
      <c r="P8626" s="157"/>
      <c r="Q8626" s="157"/>
      <c r="R8626" s="157"/>
      <c r="S8626" s="160"/>
      <c r="T8626" s="160"/>
      <c r="U8626" s="160"/>
      <c r="V8626" s="160"/>
    </row>
    <row r="8627">
      <c r="A8627" s="157">
        <v>8520.0</v>
      </c>
      <c r="B8627" s="157" t="s">
        <v>6229</v>
      </c>
      <c r="C8627" s="157">
        <v>1.250008606E9</v>
      </c>
      <c r="D8627" s="157" t="s">
        <v>2308</v>
      </c>
      <c r="E8627" s="157">
        <v>1.856867916E9</v>
      </c>
      <c r="F8627" s="157"/>
      <c r="G8627" s="157"/>
      <c r="H8627" s="157"/>
      <c r="I8627" s="157"/>
      <c r="J8627" s="157" t="s">
        <v>926</v>
      </c>
      <c r="K8627" s="157">
        <v>1.2402027901E10</v>
      </c>
      <c r="L8627" s="157"/>
      <c r="M8627" s="157" t="s">
        <v>4130</v>
      </c>
      <c r="N8627" s="157" t="s">
        <v>76</v>
      </c>
      <c r="O8627" s="157" t="s">
        <v>6128</v>
      </c>
      <c r="P8627" s="157"/>
      <c r="Q8627" s="157"/>
      <c r="R8627" s="157"/>
      <c r="S8627" s="160"/>
      <c r="T8627" s="160"/>
      <c r="U8627" s="160"/>
      <c r="V8627" s="160"/>
    </row>
    <row r="8628">
      <c r="A8628" s="157">
        <v>8521.0</v>
      </c>
      <c r="B8628" s="157" t="s">
        <v>6229</v>
      </c>
      <c r="C8628" s="157">
        <v>1.250008605E9</v>
      </c>
      <c r="D8628" s="157" t="s">
        <v>1303</v>
      </c>
      <c r="E8628" s="157">
        <v>1.937688526E9</v>
      </c>
      <c r="F8628" s="157"/>
      <c r="G8628" s="157"/>
      <c r="H8628" s="157"/>
      <c r="I8628" s="157"/>
      <c r="J8628" s="157" t="s">
        <v>966</v>
      </c>
      <c r="K8628" s="157">
        <v>1.2402027991E10</v>
      </c>
      <c r="L8628" s="157"/>
      <c r="M8628" s="157" t="s">
        <v>4130</v>
      </c>
      <c r="N8628" s="157" t="s">
        <v>76</v>
      </c>
      <c r="O8628" s="157" t="s">
        <v>6128</v>
      </c>
      <c r="P8628" s="157"/>
      <c r="Q8628" s="157"/>
      <c r="R8628" s="157"/>
      <c r="S8628" s="160"/>
      <c r="T8628" s="160"/>
      <c r="U8628" s="160"/>
      <c r="V8628" s="160"/>
    </row>
    <row r="8629">
      <c r="A8629" s="157">
        <v>8522.0</v>
      </c>
      <c r="B8629" s="157" t="s">
        <v>6229</v>
      </c>
      <c r="C8629" s="157">
        <v>1.250008604E9</v>
      </c>
      <c r="D8629" s="157" t="s">
        <v>294</v>
      </c>
      <c r="E8629" s="157">
        <v>1.735195763E9</v>
      </c>
      <c r="F8629" s="157"/>
      <c r="G8629" s="157"/>
      <c r="H8629" s="157"/>
      <c r="I8629" s="157"/>
      <c r="J8629" s="157" t="s">
        <v>934</v>
      </c>
      <c r="K8629" s="157">
        <v>1.2402028011E10</v>
      </c>
      <c r="L8629" s="157"/>
      <c r="M8629" s="157" t="s">
        <v>4130</v>
      </c>
      <c r="N8629" s="157" t="s">
        <v>76</v>
      </c>
      <c r="O8629" s="157" t="s">
        <v>6128</v>
      </c>
      <c r="P8629" s="157"/>
      <c r="Q8629" s="157"/>
      <c r="R8629" s="157"/>
      <c r="S8629" s="160"/>
      <c r="T8629" s="160"/>
      <c r="U8629" s="160"/>
      <c r="V8629" s="160"/>
    </row>
    <row r="8630">
      <c r="A8630" s="157">
        <v>8523.0</v>
      </c>
      <c r="B8630" s="157" t="s">
        <v>6229</v>
      </c>
      <c r="C8630" s="157">
        <v>1.250008603E9</v>
      </c>
      <c r="D8630" s="157" t="s">
        <v>6240</v>
      </c>
      <c r="E8630" s="157">
        <v>1.731955718E9</v>
      </c>
      <c r="F8630" s="157"/>
      <c r="G8630" s="157"/>
      <c r="H8630" s="157"/>
      <c r="I8630" s="157"/>
      <c r="J8630" s="157" t="s">
        <v>952</v>
      </c>
      <c r="K8630" s="157">
        <v>1.2401028021E10</v>
      </c>
      <c r="L8630" s="157"/>
      <c r="M8630" s="157" t="s">
        <v>4130</v>
      </c>
      <c r="N8630" s="157"/>
      <c r="O8630" s="157"/>
      <c r="P8630" s="157"/>
      <c r="Q8630" s="157"/>
      <c r="R8630" s="157"/>
      <c r="S8630" s="160"/>
      <c r="T8630" s="160"/>
      <c r="U8630" s="160"/>
      <c r="V8630" s="160"/>
    </row>
    <row r="8631">
      <c r="A8631" s="157">
        <v>8524.0</v>
      </c>
      <c r="B8631" s="157" t="s">
        <v>6229</v>
      </c>
      <c r="C8631" s="157">
        <v>1.250008602E9</v>
      </c>
      <c r="D8631" s="157" t="s">
        <v>2471</v>
      </c>
      <c r="E8631" s="157">
        <v>1.755844114E9</v>
      </c>
      <c r="F8631" s="157"/>
      <c r="G8631" s="157"/>
      <c r="H8631" s="157"/>
      <c r="I8631" s="157"/>
      <c r="J8631" s="157" t="s">
        <v>926</v>
      </c>
      <c r="K8631" s="157">
        <v>1.2402028031E10</v>
      </c>
      <c r="L8631" s="157"/>
      <c r="M8631" s="157" t="s">
        <v>4130</v>
      </c>
      <c r="N8631" s="157" t="s">
        <v>76</v>
      </c>
      <c r="O8631" s="157" t="s">
        <v>6128</v>
      </c>
      <c r="P8631" s="157"/>
      <c r="Q8631" s="157"/>
      <c r="R8631" s="157"/>
      <c r="S8631" s="160"/>
      <c r="T8631" s="160"/>
      <c r="U8631" s="160"/>
      <c r="V8631" s="160"/>
    </row>
    <row r="8632">
      <c r="A8632" s="157">
        <v>8525.0</v>
      </c>
      <c r="B8632" s="157" t="s">
        <v>6229</v>
      </c>
      <c r="C8632" s="157">
        <v>1.250008601E9</v>
      </c>
      <c r="D8632" s="157" t="s">
        <v>980</v>
      </c>
      <c r="E8632" s="157">
        <v>1.888055453E9</v>
      </c>
      <c r="F8632" s="157"/>
      <c r="G8632" s="157"/>
      <c r="H8632" s="157"/>
      <c r="I8632" s="157"/>
      <c r="J8632" s="157" t="s">
        <v>926</v>
      </c>
      <c r="K8632" s="157">
        <v>1.2402028051E10</v>
      </c>
      <c r="L8632" s="157"/>
      <c r="M8632" s="157" t="s">
        <v>4130</v>
      </c>
      <c r="N8632" s="157" t="s">
        <v>76</v>
      </c>
      <c r="O8632" s="157" t="s">
        <v>6128</v>
      </c>
      <c r="P8632" s="157"/>
      <c r="Q8632" s="157"/>
      <c r="R8632" s="157"/>
      <c r="S8632" s="160"/>
      <c r="T8632" s="160"/>
      <c r="U8632" s="160"/>
      <c r="V8632" s="160"/>
    </row>
    <row r="8633">
      <c r="A8633" s="157">
        <v>8526.0</v>
      </c>
      <c r="B8633" s="157" t="s">
        <v>6229</v>
      </c>
      <c r="C8633" s="157">
        <v>1.250008598E9</v>
      </c>
      <c r="D8633" s="157" t="s">
        <v>6241</v>
      </c>
      <c r="E8633" s="157">
        <v>1.729586921E9</v>
      </c>
      <c r="F8633" s="157"/>
      <c r="G8633" s="157"/>
      <c r="H8633" s="157"/>
      <c r="I8633" s="157"/>
      <c r="J8633" s="157" t="s">
        <v>926</v>
      </c>
      <c r="K8633" s="157">
        <v>1.2402026493E10</v>
      </c>
      <c r="L8633" s="157"/>
      <c r="M8633" s="157" t="s">
        <v>4130</v>
      </c>
      <c r="N8633" s="157" t="s">
        <v>76</v>
      </c>
      <c r="O8633" s="157" t="s">
        <v>6128</v>
      </c>
      <c r="P8633" s="157"/>
      <c r="Q8633" s="157"/>
      <c r="R8633" s="157"/>
      <c r="S8633" s="160"/>
      <c r="T8633" s="160"/>
      <c r="U8633" s="160"/>
      <c r="V8633" s="160"/>
    </row>
    <row r="8634">
      <c r="A8634" s="157">
        <v>8527.0</v>
      </c>
      <c r="B8634" s="157" t="s">
        <v>6229</v>
      </c>
      <c r="C8634" s="157">
        <v>1.250008599E9</v>
      </c>
      <c r="D8634" s="157" t="s">
        <v>1558</v>
      </c>
      <c r="E8634" s="157"/>
      <c r="F8634" s="157"/>
      <c r="G8634" s="157"/>
      <c r="H8634" s="157"/>
      <c r="I8634" s="157"/>
      <c r="J8634" s="157"/>
      <c r="K8634" s="157"/>
      <c r="L8634" s="157" t="s">
        <v>71</v>
      </c>
      <c r="M8634" s="157"/>
      <c r="N8634" s="157"/>
      <c r="O8634" s="157"/>
      <c r="P8634" s="157"/>
      <c r="Q8634" s="157"/>
      <c r="R8634" s="157"/>
      <c r="S8634" s="160"/>
      <c r="T8634" s="160"/>
      <c r="U8634" s="160"/>
      <c r="V8634" s="160"/>
    </row>
    <row r="8635">
      <c r="A8635" s="157">
        <v>8528.0</v>
      </c>
      <c r="B8635" s="157" t="s">
        <v>6229</v>
      </c>
      <c r="C8635" s="157">
        <v>1.2500086E9</v>
      </c>
      <c r="D8635" s="157" t="s">
        <v>2608</v>
      </c>
      <c r="E8635" s="157"/>
      <c r="F8635" s="157"/>
      <c r="G8635" s="157"/>
      <c r="H8635" s="157"/>
      <c r="I8635" s="157"/>
      <c r="J8635" s="157"/>
      <c r="K8635" s="157"/>
      <c r="L8635" s="157" t="s">
        <v>71</v>
      </c>
      <c r="M8635" s="157"/>
      <c r="N8635" s="157"/>
      <c r="O8635" s="157"/>
      <c r="P8635" s="157"/>
      <c r="Q8635" s="157"/>
      <c r="R8635" s="157"/>
      <c r="S8635" s="160"/>
      <c r="T8635" s="160"/>
      <c r="U8635" s="160"/>
      <c r="V8635" s="160"/>
    </row>
    <row r="8636">
      <c r="A8636" s="157">
        <v>8529.0</v>
      </c>
      <c r="B8636" s="157" t="s">
        <v>6242</v>
      </c>
      <c r="C8636" s="157">
        <v>1.200009091E9</v>
      </c>
      <c r="D8636" s="157" t="s">
        <v>4440</v>
      </c>
      <c r="E8636" s="157">
        <v>1.685083312E9</v>
      </c>
      <c r="F8636" s="157"/>
      <c r="G8636" s="157"/>
      <c r="H8636" s="157"/>
      <c r="I8636" s="157"/>
      <c r="J8636" s="157" t="s">
        <v>926</v>
      </c>
      <c r="K8636" s="157">
        <v>1.2402029071E10</v>
      </c>
      <c r="L8636" s="157"/>
      <c r="M8636" s="157" t="s">
        <v>2362</v>
      </c>
      <c r="N8636" s="157" t="s">
        <v>6243</v>
      </c>
      <c r="O8636" s="157" t="s">
        <v>6128</v>
      </c>
      <c r="P8636" s="157"/>
      <c r="Q8636" s="157"/>
      <c r="R8636" s="157"/>
      <c r="S8636" s="160"/>
      <c r="T8636" s="160"/>
      <c r="U8636" s="160"/>
      <c r="V8636" s="160"/>
    </row>
    <row r="8637">
      <c r="A8637" s="157">
        <v>8530.0</v>
      </c>
      <c r="B8637" s="157" t="s">
        <v>6242</v>
      </c>
      <c r="C8637" s="157">
        <v>1.200009095E9</v>
      </c>
      <c r="D8637" s="157" t="s">
        <v>3636</v>
      </c>
      <c r="E8637" s="157">
        <v>1.703879797E9</v>
      </c>
      <c r="F8637" s="157"/>
      <c r="G8637" s="157"/>
      <c r="H8637" s="157"/>
      <c r="I8637" s="157"/>
      <c r="J8637" s="157" t="s">
        <v>938</v>
      </c>
      <c r="K8637" s="157">
        <v>1.2402029081E10</v>
      </c>
      <c r="L8637" s="157"/>
      <c r="M8637" s="157" t="s">
        <v>2362</v>
      </c>
      <c r="N8637" s="157" t="s">
        <v>76</v>
      </c>
      <c r="O8637" s="157" t="s">
        <v>6128</v>
      </c>
      <c r="P8637" s="157"/>
      <c r="Q8637" s="157"/>
      <c r="R8637" s="157"/>
      <c r="S8637" s="160"/>
      <c r="T8637" s="160"/>
      <c r="U8637" s="160"/>
      <c r="V8637" s="160"/>
    </row>
    <row r="8638">
      <c r="A8638" s="157">
        <v>8531.0</v>
      </c>
      <c r="B8638" s="157" t="s">
        <v>6242</v>
      </c>
      <c r="C8638" s="157">
        <v>1.200009089E9</v>
      </c>
      <c r="D8638" s="157" t="s">
        <v>2858</v>
      </c>
      <c r="E8638" s="157">
        <v>1.767267906E9</v>
      </c>
      <c r="F8638" s="157"/>
      <c r="G8638" s="157"/>
      <c r="H8638" s="157"/>
      <c r="I8638" s="157"/>
      <c r="J8638" s="157" t="s">
        <v>934</v>
      </c>
      <c r="K8638" s="157">
        <v>1.2402029091E10</v>
      </c>
      <c r="L8638" s="157"/>
      <c r="M8638" s="157" t="s">
        <v>2362</v>
      </c>
      <c r="N8638" s="157" t="s">
        <v>76</v>
      </c>
      <c r="O8638" s="157" t="s">
        <v>6128</v>
      </c>
      <c r="P8638" s="157"/>
      <c r="Q8638" s="157"/>
      <c r="R8638" s="157"/>
      <c r="S8638" s="160"/>
      <c r="T8638" s="160"/>
      <c r="U8638" s="160"/>
      <c r="V8638" s="160"/>
    </row>
    <row r="8639">
      <c r="A8639" s="157">
        <v>8532.0</v>
      </c>
      <c r="B8639" s="157" t="s">
        <v>6242</v>
      </c>
      <c r="C8639" s="157">
        <v>1.20000909E9</v>
      </c>
      <c r="D8639" s="157" t="s">
        <v>6244</v>
      </c>
      <c r="E8639" s="157">
        <v>1.784199654E9</v>
      </c>
      <c r="F8639" s="157"/>
      <c r="G8639" s="157"/>
      <c r="H8639" s="157"/>
      <c r="I8639" s="157"/>
      <c r="J8639" s="157" t="s">
        <v>926</v>
      </c>
      <c r="K8639" s="157">
        <v>1.2402028772E10</v>
      </c>
      <c r="L8639" s="157"/>
      <c r="M8639" s="157" t="s">
        <v>2362</v>
      </c>
      <c r="N8639" s="157" t="s">
        <v>76</v>
      </c>
      <c r="O8639" s="157" t="s">
        <v>6128</v>
      </c>
      <c r="P8639" s="157"/>
      <c r="Q8639" s="157"/>
      <c r="R8639" s="157"/>
      <c r="S8639" s="160"/>
      <c r="T8639" s="160"/>
      <c r="U8639" s="160"/>
      <c r="V8639" s="160"/>
    </row>
    <row r="8640">
      <c r="A8640" s="157">
        <v>8533.0</v>
      </c>
      <c r="B8640" s="157" t="s">
        <v>6242</v>
      </c>
      <c r="C8640" s="157">
        <v>1.200009082E9</v>
      </c>
      <c r="D8640" s="157" t="s">
        <v>6245</v>
      </c>
      <c r="E8640" s="157">
        <v>1.710618837E9</v>
      </c>
      <c r="F8640" s="157"/>
      <c r="G8640" s="157"/>
      <c r="H8640" s="157"/>
      <c r="I8640" s="157"/>
      <c r="J8640" s="157" t="s">
        <v>926</v>
      </c>
      <c r="K8640" s="157">
        <v>1.2402029101E10</v>
      </c>
      <c r="L8640" s="157"/>
      <c r="M8640" s="157" t="s">
        <v>2362</v>
      </c>
      <c r="N8640" s="157" t="s">
        <v>76</v>
      </c>
      <c r="O8640" s="157" t="s">
        <v>6128</v>
      </c>
      <c r="P8640" s="157"/>
      <c r="Q8640" s="157"/>
      <c r="R8640" s="157"/>
      <c r="S8640" s="160"/>
      <c r="T8640" s="160"/>
      <c r="U8640" s="160"/>
      <c r="V8640" s="160"/>
    </row>
    <row r="8641">
      <c r="A8641" s="157">
        <v>8534.0</v>
      </c>
      <c r="B8641" s="157" t="s">
        <v>6242</v>
      </c>
      <c r="C8641" s="157">
        <v>1.200009083E9</v>
      </c>
      <c r="D8641" s="157" t="s">
        <v>6246</v>
      </c>
      <c r="E8641" s="157">
        <v>1.911010793E9</v>
      </c>
      <c r="F8641" s="157"/>
      <c r="G8641" s="157"/>
      <c r="H8641" s="157"/>
      <c r="I8641" s="157"/>
      <c r="J8641" s="157" t="s">
        <v>934</v>
      </c>
      <c r="K8641" s="157">
        <v>1.2402029111E10</v>
      </c>
      <c r="L8641" s="157"/>
      <c r="M8641" s="157" t="s">
        <v>2362</v>
      </c>
      <c r="N8641" s="157" t="s">
        <v>76</v>
      </c>
      <c r="O8641" s="157" t="s">
        <v>6128</v>
      </c>
      <c r="P8641" s="157"/>
      <c r="Q8641" s="157"/>
      <c r="R8641" s="157"/>
      <c r="S8641" s="160"/>
      <c r="T8641" s="160"/>
      <c r="U8641" s="160"/>
      <c r="V8641" s="160"/>
    </row>
    <row r="8642">
      <c r="A8642" s="157">
        <v>8535.0</v>
      </c>
      <c r="B8642" s="157" t="s">
        <v>6242</v>
      </c>
      <c r="C8642" s="157">
        <v>1.020008633E9</v>
      </c>
      <c r="D8642" s="157" t="s">
        <v>1037</v>
      </c>
      <c r="E8642" s="157">
        <v>1.864360271E9</v>
      </c>
      <c r="F8642" s="157"/>
      <c r="G8642" s="157"/>
      <c r="H8642" s="157"/>
      <c r="I8642" s="157"/>
      <c r="J8642" s="157" t="s">
        <v>938</v>
      </c>
      <c r="K8642" s="157">
        <v>1.2402029121E10</v>
      </c>
      <c r="L8642" s="157"/>
      <c r="M8642" s="157" t="s">
        <v>2362</v>
      </c>
      <c r="N8642" s="157" t="s">
        <v>76</v>
      </c>
      <c r="O8642" s="157" t="s">
        <v>6128</v>
      </c>
      <c r="P8642" s="157"/>
      <c r="Q8642" s="157"/>
      <c r="R8642" s="157"/>
      <c r="S8642" s="160"/>
      <c r="T8642" s="160"/>
      <c r="U8642" s="160"/>
      <c r="V8642" s="160"/>
    </row>
    <row r="8643">
      <c r="A8643" s="157">
        <v>8536.0</v>
      </c>
      <c r="B8643" s="157" t="s">
        <v>6242</v>
      </c>
      <c r="C8643" s="157">
        <v>1.020008636E9</v>
      </c>
      <c r="D8643" s="157" t="s">
        <v>1052</v>
      </c>
      <c r="E8643" s="157">
        <v>1.863484908E9</v>
      </c>
      <c r="F8643" s="157"/>
      <c r="G8643" s="157"/>
      <c r="H8643" s="157"/>
      <c r="I8643" s="157"/>
      <c r="J8643" s="157" t="s">
        <v>938</v>
      </c>
      <c r="K8643" s="157">
        <v>1.2402028554E10</v>
      </c>
      <c r="L8643" s="157"/>
      <c r="M8643" s="157" t="s">
        <v>2362</v>
      </c>
      <c r="N8643" s="157" t="s">
        <v>76</v>
      </c>
      <c r="O8643" s="157" t="s">
        <v>6128</v>
      </c>
      <c r="P8643" s="157"/>
      <c r="Q8643" s="157"/>
      <c r="R8643" s="157"/>
      <c r="S8643" s="160"/>
      <c r="T8643" s="160"/>
      <c r="U8643" s="160"/>
      <c r="V8643" s="160"/>
    </row>
    <row r="8644">
      <c r="A8644" s="157">
        <v>8537.0</v>
      </c>
      <c r="B8644" s="157" t="s">
        <v>6242</v>
      </c>
      <c r="C8644" s="157">
        <v>1.020008635E9</v>
      </c>
      <c r="D8644" s="157" t="s">
        <v>995</v>
      </c>
      <c r="E8644" s="157">
        <v>1.788662133E9</v>
      </c>
      <c r="F8644" s="157"/>
      <c r="G8644" s="157"/>
      <c r="H8644" s="157"/>
      <c r="I8644" s="157"/>
      <c r="J8644" s="157" t="s">
        <v>926</v>
      </c>
      <c r="K8644" s="157">
        <v>1.2402029141E10</v>
      </c>
      <c r="L8644" s="157"/>
      <c r="M8644" s="157" t="s">
        <v>2362</v>
      </c>
      <c r="N8644" s="157" t="s">
        <v>76</v>
      </c>
      <c r="O8644" s="157" t="s">
        <v>6128</v>
      </c>
      <c r="P8644" s="157"/>
      <c r="Q8644" s="157"/>
      <c r="R8644" s="157"/>
      <c r="S8644" s="160"/>
      <c r="T8644" s="160"/>
      <c r="U8644" s="160"/>
      <c r="V8644" s="160"/>
    </row>
    <row r="8645">
      <c r="A8645" s="157">
        <v>8538.0</v>
      </c>
      <c r="B8645" s="157" t="s">
        <v>6242</v>
      </c>
      <c r="C8645" s="157">
        <v>1.020008622E9</v>
      </c>
      <c r="D8645" s="157" t="s">
        <v>3949</v>
      </c>
      <c r="E8645" s="157">
        <v>1.72298607E9</v>
      </c>
      <c r="F8645" s="157"/>
      <c r="G8645" s="157"/>
      <c r="H8645" s="157"/>
      <c r="I8645" s="157"/>
      <c r="J8645" s="157" t="s">
        <v>938</v>
      </c>
      <c r="K8645" s="157">
        <v>1.2402028003E10</v>
      </c>
      <c r="L8645" s="157"/>
      <c r="M8645" s="157" t="s">
        <v>2362</v>
      </c>
      <c r="N8645" s="157" t="s">
        <v>76</v>
      </c>
      <c r="O8645" s="157" t="s">
        <v>6128</v>
      </c>
      <c r="P8645" s="157"/>
      <c r="Q8645" s="157"/>
      <c r="R8645" s="157"/>
      <c r="S8645" s="160"/>
      <c r="T8645" s="160"/>
      <c r="U8645" s="160"/>
      <c r="V8645" s="160"/>
    </row>
    <row r="8646">
      <c r="A8646" s="157">
        <v>8539.0</v>
      </c>
      <c r="B8646" s="157" t="s">
        <v>6242</v>
      </c>
      <c r="C8646" s="157">
        <v>1.020008626E9</v>
      </c>
      <c r="D8646" s="157" t="s">
        <v>1324</v>
      </c>
      <c r="E8646" s="157">
        <v>1.771682161E9</v>
      </c>
      <c r="F8646" s="157"/>
      <c r="G8646" s="157"/>
      <c r="H8646" s="157"/>
      <c r="I8646" s="157"/>
      <c r="J8646" s="157" t="s">
        <v>926</v>
      </c>
      <c r="K8646" s="157">
        <v>1.2402029151E10</v>
      </c>
      <c r="L8646" s="157"/>
      <c r="M8646" s="157" t="s">
        <v>2362</v>
      </c>
      <c r="N8646" s="157" t="s">
        <v>76</v>
      </c>
      <c r="O8646" s="157" t="s">
        <v>6128</v>
      </c>
      <c r="P8646" s="157"/>
      <c r="Q8646" s="157"/>
      <c r="R8646" s="157"/>
      <c r="S8646" s="160"/>
      <c r="T8646" s="160"/>
      <c r="U8646" s="160"/>
      <c r="V8646" s="160"/>
    </row>
    <row r="8647">
      <c r="A8647" s="157">
        <v>8540.0</v>
      </c>
      <c r="B8647" s="157" t="s">
        <v>6242</v>
      </c>
      <c r="C8647" s="157">
        <v>1.020008625E9</v>
      </c>
      <c r="D8647" s="157" t="s">
        <v>6247</v>
      </c>
      <c r="E8647" s="157">
        <v>1.856879403E9</v>
      </c>
      <c r="F8647" s="157"/>
      <c r="G8647" s="157"/>
      <c r="H8647" s="157"/>
      <c r="I8647" s="157"/>
      <c r="J8647" s="157" t="s">
        <v>938</v>
      </c>
      <c r="K8647" s="157">
        <v>1.2402029161E10</v>
      </c>
      <c r="L8647" s="157"/>
      <c r="M8647" s="157" t="s">
        <v>2362</v>
      </c>
      <c r="N8647" s="157" t="s">
        <v>76</v>
      </c>
      <c r="O8647" s="157" t="s">
        <v>6128</v>
      </c>
      <c r="P8647" s="157"/>
      <c r="Q8647" s="157"/>
      <c r="R8647" s="157"/>
      <c r="S8647" s="160"/>
      <c r="T8647" s="160"/>
      <c r="U8647" s="160"/>
      <c r="V8647" s="160"/>
    </row>
    <row r="8648">
      <c r="A8648" s="157">
        <v>8541.0</v>
      </c>
      <c r="B8648" s="157" t="s">
        <v>6242</v>
      </c>
      <c r="C8648" s="157">
        <v>1.080006177E9</v>
      </c>
      <c r="D8648" s="157" t="s">
        <v>2375</v>
      </c>
      <c r="E8648" s="157">
        <v>1.407385967E9</v>
      </c>
      <c r="F8648" s="157"/>
      <c r="G8648" s="157"/>
      <c r="H8648" s="157"/>
      <c r="I8648" s="157"/>
      <c r="J8648" s="157" t="s">
        <v>926</v>
      </c>
      <c r="K8648" s="157">
        <v>1.2402029171E10</v>
      </c>
      <c r="L8648" s="157"/>
      <c r="M8648" s="157" t="s">
        <v>2362</v>
      </c>
      <c r="N8648" s="157" t="s">
        <v>76</v>
      </c>
      <c r="O8648" s="157" t="s">
        <v>6128</v>
      </c>
      <c r="P8648" s="157"/>
      <c r="Q8648" s="157"/>
      <c r="R8648" s="157"/>
      <c r="S8648" s="160"/>
      <c r="T8648" s="160"/>
      <c r="U8648" s="160"/>
      <c r="V8648" s="160"/>
    </row>
    <row r="8649">
      <c r="A8649" s="157">
        <v>8542.0</v>
      </c>
      <c r="B8649" s="157" t="s">
        <v>6242</v>
      </c>
      <c r="C8649" s="157">
        <v>1.080006179E9</v>
      </c>
      <c r="D8649" s="157" t="s">
        <v>4044</v>
      </c>
      <c r="E8649" s="157">
        <v>1.707301281E9</v>
      </c>
      <c r="F8649" s="157"/>
      <c r="G8649" s="157"/>
      <c r="H8649" s="157"/>
      <c r="I8649" s="157"/>
      <c r="J8649" s="157" t="s">
        <v>926</v>
      </c>
      <c r="K8649" s="157">
        <v>1.2402027872E10</v>
      </c>
      <c r="L8649" s="157"/>
      <c r="M8649" s="157" t="s">
        <v>2362</v>
      </c>
      <c r="N8649" s="157" t="s">
        <v>76</v>
      </c>
      <c r="O8649" s="157" t="s">
        <v>6128</v>
      </c>
      <c r="P8649" s="157"/>
      <c r="Q8649" s="157"/>
      <c r="R8649" s="157"/>
      <c r="S8649" s="160"/>
      <c r="T8649" s="160"/>
      <c r="U8649" s="160"/>
      <c r="V8649" s="160"/>
    </row>
    <row r="8650">
      <c r="A8650" s="157">
        <v>8543.0</v>
      </c>
      <c r="B8650" s="157" t="s">
        <v>6242</v>
      </c>
      <c r="C8650" s="157">
        <v>1.080006178E9</v>
      </c>
      <c r="D8650" s="157" t="s">
        <v>6248</v>
      </c>
      <c r="E8650" s="157">
        <v>1.622819002E9</v>
      </c>
      <c r="F8650" s="157"/>
      <c r="G8650" s="157"/>
      <c r="H8650" s="157"/>
      <c r="I8650" s="157"/>
      <c r="J8650" s="157" t="s">
        <v>926</v>
      </c>
      <c r="K8650" s="157">
        <v>1.2402029181E10</v>
      </c>
      <c r="L8650" s="157"/>
      <c r="M8650" s="157" t="s">
        <v>2362</v>
      </c>
      <c r="N8650" s="157" t="s">
        <v>76</v>
      </c>
      <c r="O8650" s="157" t="s">
        <v>6128</v>
      </c>
      <c r="P8650" s="157"/>
      <c r="Q8650" s="157"/>
      <c r="R8650" s="157"/>
      <c r="S8650" s="160"/>
      <c r="T8650" s="160"/>
      <c r="U8650" s="160"/>
      <c r="V8650" s="160"/>
    </row>
    <row r="8651">
      <c r="A8651" s="157">
        <v>8544.0</v>
      </c>
      <c r="B8651" s="157" t="s">
        <v>6242</v>
      </c>
      <c r="C8651" s="157">
        <v>1.08000618E9</v>
      </c>
      <c r="D8651" s="157" t="s">
        <v>6249</v>
      </c>
      <c r="E8651" s="157">
        <v>1.81471097E9</v>
      </c>
      <c r="F8651" s="157"/>
      <c r="G8651" s="157"/>
      <c r="H8651" s="157"/>
      <c r="I8651" s="157"/>
      <c r="J8651" s="157" t="s">
        <v>926</v>
      </c>
      <c r="K8651" s="157">
        <v>1.2402029191E10</v>
      </c>
      <c r="L8651" s="157"/>
      <c r="M8651" s="157" t="s">
        <v>2362</v>
      </c>
      <c r="N8651" s="157" t="s">
        <v>76</v>
      </c>
      <c r="O8651" s="157" t="s">
        <v>6128</v>
      </c>
      <c r="P8651" s="157"/>
      <c r="Q8651" s="157"/>
      <c r="R8651" s="157"/>
      <c r="S8651" s="160"/>
      <c r="T8651" s="160"/>
      <c r="U8651" s="160"/>
      <c r="V8651" s="160"/>
    </row>
    <row r="8652">
      <c r="A8652" s="157">
        <v>8545.0</v>
      </c>
      <c r="B8652" s="157" t="s">
        <v>6242</v>
      </c>
      <c r="C8652" s="157">
        <v>1.080006176E9</v>
      </c>
      <c r="D8652" s="157" t="s">
        <v>2440</v>
      </c>
      <c r="E8652" s="157">
        <v>1.96925506E9</v>
      </c>
      <c r="F8652" s="157"/>
      <c r="G8652" s="157"/>
      <c r="H8652" s="157"/>
      <c r="I8652" s="157"/>
      <c r="J8652" s="157" t="s">
        <v>926</v>
      </c>
      <c r="K8652" s="157">
        <v>1.2402029201E10</v>
      </c>
      <c r="L8652" s="157"/>
      <c r="M8652" s="157" t="s">
        <v>2362</v>
      </c>
      <c r="N8652" s="157" t="s">
        <v>76</v>
      </c>
      <c r="O8652" s="157" t="s">
        <v>6128</v>
      </c>
      <c r="P8652" s="157"/>
      <c r="Q8652" s="157"/>
      <c r="R8652" s="157"/>
      <c r="S8652" s="160"/>
      <c r="T8652" s="160"/>
      <c r="U8652" s="160"/>
      <c r="V8652" s="160"/>
    </row>
    <row r="8653">
      <c r="A8653" s="157">
        <v>8546.0</v>
      </c>
      <c r="B8653" s="157" t="s">
        <v>6242</v>
      </c>
      <c r="C8653" s="157">
        <v>1.080006182E9</v>
      </c>
      <c r="D8653" s="157" t="s">
        <v>506</v>
      </c>
      <c r="E8653" s="157">
        <v>1.408073834E9</v>
      </c>
      <c r="F8653" s="157"/>
      <c r="G8653" s="157"/>
      <c r="H8653" s="157"/>
      <c r="I8653" s="157"/>
      <c r="J8653" s="157" t="s">
        <v>926</v>
      </c>
      <c r="K8653" s="157">
        <v>1.2402026762E10</v>
      </c>
      <c r="L8653" s="157"/>
      <c r="M8653" s="157" t="s">
        <v>2362</v>
      </c>
      <c r="N8653" s="157" t="s">
        <v>76</v>
      </c>
      <c r="O8653" s="157" t="s">
        <v>6128</v>
      </c>
      <c r="P8653" s="157"/>
      <c r="Q8653" s="157"/>
      <c r="R8653" s="157"/>
      <c r="S8653" s="160"/>
      <c r="T8653" s="160"/>
      <c r="U8653" s="160"/>
      <c r="V8653" s="160"/>
    </row>
    <row r="8654">
      <c r="A8654" s="157">
        <v>8547.0</v>
      </c>
      <c r="B8654" s="157" t="s">
        <v>6242</v>
      </c>
      <c r="C8654" s="157">
        <v>1.080006186E9</v>
      </c>
      <c r="D8654" s="157" t="s">
        <v>6250</v>
      </c>
      <c r="E8654" s="157"/>
      <c r="F8654" s="157"/>
      <c r="G8654" s="157"/>
      <c r="H8654" s="157"/>
      <c r="I8654" s="157"/>
      <c r="J8654" s="157"/>
      <c r="K8654" s="157"/>
      <c r="L8654" s="157" t="s">
        <v>71</v>
      </c>
      <c r="M8654" s="157"/>
      <c r="N8654" s="157"/>
      <c r="O8654" s="157"/>
      <c r="P8654" s="157"/>
      <c r="Q8654" s="157"/>
      <c r="R8654" s="157"/>
      <c r="S8654" s="160"/>
      <c r="T8654" s="160"/>
      <c r="U8654" s="160"/>
      <c r="V8654" s="160"/>
    </row>
    <row r="8655">
      <c r="A8655" s="157">
        <v>8548.0</v>
      </c>
      <c r="B8655" s="157" t="s">
        <v>6242</v>
      </c>
      <c r="C8655" s="157">
        <v>1.080006184E9</v>
      </c>
      <c r="D8655" s="157" t="s">
        <v>2539</v>
      </c>
      <c r="E8655" s="157">
        <v>1.621800979E9</v>
      </c>
      <c r="F8655" s="157"/>
      <c r="G8655" s="157"/>
      <c r="H8655" s="157"/>
      <c r="I8655" s="157"/>
      <c r="J8655" s="157" t="s">
        <v>926</v>
      </c>
      <c r="K8655" s="157">
        <v>1.2402027922E10</v>
      </c>
      <c r="L8655" s="157"/>
      <c r="M8655" s="157" t="s">
        <v>2362</v>
      </c>
      <c r="N8655" s="157" t="s">
        <v>76</v>
      </c>
      <c r="O8655" s="157" t="s">
        <v>6128</v>
      </c>
      <c r="P8655" s="157"/>
      <c r="Q8655" s="157"/>
      <c r="R8655" s="157"/>
      <c r="S8655" s="160"/>
      <c r="T8655" s="160"/>
      <c r="U8655" s="160"/>
      <c r="V8655" s="160"/>
    </row>
    <row r="8656">
      <c r="A8656" s="157">
        <v>8549.0</v>
      </c>
      <c r="B8656" s="157" t="s">
        <v>6242</v>
      </c>
      <c r="C8656" s="157">
        <v>1.260009268E9</v>
      </c>
      <c r="D8656" s="157" t="s">
        <v>2389</v>
      </c>
      <c r="E8656" s="157">
        <v>1.913568674E9</v>
      </c>
      <c r="F8656" s="157"/>
      <c r="G8656" s="157"/>
      <c r="H8656" s="157"/>
      <c r="I8656" s="157"/>
      <c r="J8656" s="157" t="s">
        <v>966</v>
      </c>
      <c r="K8656" s="157">
        <v>1.2402029211E10</v>
      </c>
      <c r="L8656" s="157"/>
      <c r="M8656" s="157" t="s">
        <v>2362</v>
      </c>
      <c r="N8656" s="157" t="s">
        <v>76</v>
      </c>
      <c r="O8656" s="157" t="s">
        <v>6128</v>
      </c>
      <c r="P8656" s="157"/>
      <c r="Q8656" s="157"/>
      <c r="R8656" s="157"/>
      <c r="S8656" s="160"/>
      <c r="T8656" s="160"/>
      <c r="U8656" s="160"/>
      <c r="V8656" s="160"/>
    </row>
    <row r="8657">
      <c r="A8657" s="157">
        <v>8550.0</v>
      </c>
      <c r="B8657" s="157" t="s">
        <v>6242</v>
      </c>
      <c r="C8657" s="157">
        <v>1.260009273E9</v>
      </c>
      <c r="D8657" s="157" t="s">
        <v>2388</v>
      </c>
      <c r="E8657" s="157">
        <v>1.736716491E9</v>
      </c>
      <c r="F8657" s="157"/>
      <c r="G8657" s="157"/>
      <c r="H8657" s="157"/>
      <c r="I8657" s="157"/>
      <c r="J8657" s="157" t="s">
        <v>926</v>
      </c>
      <c r="K8657" s="157">
        <v>1.2402028412E10</v>
      </c>
      <c r="L8657" s="157"/>
      <c r="M8657" s="157" t="s">
        <v>2362</v>
      </c>
      <c r="N8657" s="157" t="s">
        <v>76</v>
      </c>
      <c r="O8657" s="157" t="s">
        <v>6128</v>
      </c>
      <c r="P8657" s="157"/>
      <c r="Q8657" s="157"/>
      <c r="R8657" s="157"/>
      <c r="S8657" s="160"/>
      <c r="T8657" s="160"/>
      <c r="U8657" s="160"/>
      <c r="V8657" s="160"/>
    </row>
    <row r="8658">
      <c r="A8658" s="157">
        <v>8551.0</v>
      </c>
      <c r="B8658" s="157" t="s">
        <v>6242</v>
      </c>
      <c r="C8658" s="157">
        <v>1.26000927E9</v>
      </c>
      <c r="D8658" s="157" t="s">
        <v>6251</v>
      </c>
      <c r="E8658" s="157">
        <v>1.833028987E9</v>
      </c>
      <c r="F8658" s="157"/>
      <c r="G8658" s="157"/>
      <c r="H8658" s="157"/>
      <c r="I8658" s="157"/>
      <c r="J8658" s="157" t="s">
        <v>926</v>
      </c>
      <c r="K8658" s="157">
        <v>1.2402029221E10</v>
      </c>
      <c r="L8658" s="157"/>
      <c r="M8658" s="157" t="s">
        <v>2362</v>
      </c>
      <c r="N8658" s="157" t="s">
        <v>76</v>
      </c>
      <c r="O8658" s="157" t="s">
        <v>6128</v>
      </c>
      <c r="P8658" s="157"/>
      <c r="Q8658" s="157"/>
      <c r="R8658" s="157"/>
      <c r="S8658" s="160"/>
      <c r="T8658" s="160"/>
      <c r="U8658" s="160"/>
      <c r="V8658" s="160"/>
    </row>
    <row r="8659">
      <c r="A8659" s="157">
        <v>8552.0</v>
      </c>
      <c r="B8659" s="157" t="s">
        <v>6242</v>
      </c>
      <c r="C8659" s="157">
        <v>1.260009269E9</v>
      </c>
      <c r="D8659" s="157" t="s">
        <v>6252</v>
      </c>
      <c r="E8659" s="157">
        <v>1.772829828E9</v>
      </c>
      <c r="F8659" s="157"/>
      <c r="G8659" s="157"/>
      <c r="H8659" s="157"/>
      <c r="I8659" s="157"/>
      <c r="J8659" s="157" t="s">
        <v>926</v>
      </c>
      <c r="K8659" s="157">
        <v>1.2402029231E10</v>
      </c>
      <c r="L8659" s="157"/>
      <c r="M8659" s="157" t="s">
        <v>2362</v>
      </c>
      <c r="N8659" s="157" t="s">
        <v>5107</v>
      </c>
      <c r="O8659" s="157" t="s">
        <v>6128</v>
      </c>
      <c r="P8659" s="157"/>
      <c r="Q8659" s="157"/>
      <c r="R8659" s="157"/>
      <c r="S8659" s="160"/>
      <c r="T8659" s="160"/>
      <c r="U8659" s="160"/>
      <c r="V8659" s="160"/>
    </row>
    <row r="8660">
      <c r="A8660" s="157">
        <v>8553.0</v>
      </c>
      <c r="B8660" s="157" t="s">
        <v>6242</v>
      </c>
      <c r="C8660" s="157">
        <v>1.260009271E9</v>
      </c>
      <c r="D8660" s="157" t="s">
        <v>3993</v>
      </c>
      <c r="E8660" s="157">
        <v>1.757570993E9</v>
      </c>
      <c r="F8660" s="157"/>
      <c r="G8660" s="157"/>
      <c r="H8660" s="157"/>
      <c r="I8660" s="157"/>
      <c r="J8660" s="157" t="s">
        <v>926</v>
      </c>
      <c r="K8660" s="157">
        <v>1.2402029241E10</v>
      </c>
      <c r="L8660" s="157"/>
      <c r="M8660" s="157" t="s">
        <v>2362</v>
      </c>
      <c r="N8660" s="157" t="s">
        <v>76</v>
      </c>
      <c r="O8660" s="157" t="s">
        <v>6128</v>
      </c>
      <c r="P8660" s="157"/>
      <c r="Q8660" s="157"/>
      <c r="R8660" s="157"/>
      <c r="S8660" s="160"/>
      <c r="T8660" s="160"/>
      <c r="U8660" s="160"/>
      <c r="V8660" s="160"/>
    </row>
    <row r="8661">
      <c r="A8661" s="157">
        <v>8554.0</v>
      </c>
      <c r="B8661" s="157" t="s">
        <v>6242</v>
      </c>
      <c r="C8661" s="157">
        <v>1.260009272E9</v>
      </c>
      <c r="D8661" s="157" t="s">
        <v>6253</v>
      </c>
      <c r="E8661" s="157"/>
      <c r="F8661" s="157"/>
      <c r="G8661" s="157"/>
      <c r="H8661" s="157"/>
      <c r="I8661" s="157"/>
      <c r="J8661" s="157"/>
      <c r="K8661" s="157"/>
      <c r="L8661" s="157" t="s">
        <v>71</v>
      </c>
      <c r="M8661" s="157"/>
      <c r="N8661" s="157"/>
      <c r="O8661" s="157"/>
      <c r="P8661" s="157"/>
      <c r="Q8661" s="157"/>
      <c r="R8661" s="157"/>
      <c r="S8661" s="160"/>
      <c r="T8661" s="160"/>
      <c r="U8661" s="160"/>
      <c r="V8661" s="160"/>
    </row>
    <row r="8662">
      <c r="A8662" s="157">
        <v>8555.0</v>
      </c>
      <c r="B8662" s="157" t="s">
        <v>6242</v>
      </c>
      <c r="C8662" s="157">
        <v>1.26000928E9</v>
      </c>
      <c r="D8662" s="157" t="s">
        <v>1457</v>
      </c>
      <c r="E8662" s="157"/>
      <c r="F8662" s="157"/>
      <c r="G8662" s="157"/>
      <c r="H8662" s="157"/>
      <c r="I8662" s="157"/>
      <c r="J8662" s="157"/>
      <c r="K8662" s="157"/>
      <c r="L8662" s="157" t="s">
        <v>71</v>
      </c>
      <c r="M8662" s="157"/>
      <c r="N8662" s="157"/>
      <c r="O8662" s="157"/>
      <c r="P8662" s="157"/>
      <c r="Q8662" s="157"/>
      <c r="R8662" s="157"/>
      <c r="S8662" s="160"/>
      <c r="T8662" s="160"/>
      <c r="U8662" s="160"/>
      <c r="V8662" s="160"/>
    </row>
    <row r="8663">
      <c r="A8663" s="157">
        <v>8556.0</v>
      </c>
      <c r="B8663" s="157" t="s">
        <v>6242</v>
      </c>
      <c r="C8663" s="157">
        <v>1.260009276E9</v>
      </c>
      <c r="D8663" s="157" t="s">
        <v>999</v>
      </c>
      <c r="E8663" s="157"/>
      <c r="F8663" s="157"/>
      <c r="G8663" s="157"/>
      <c r="H8663" s="157"/>
      <c r="I8663" s="157"/>
      <c r="J8663" s="157"/>
      <c r="K8663" s="157"/>
      <c r="L8663" s="157" t="s">
        <v>71</v>
      </c>
      <c r="M8663" s="157"/>
      <c r="N8663" s="157"/>
      <c r="O8663" s="157"/>
      <c r="P8663" s="157"/>
      <c r="Q8663" s="157"/>
      <c r="R8663" s="157"/>
      <c r="S8663" s="160"/>
      <c r="T8663" s="160"/>
      <c r="U8663" s="160"/>
      <c r="V8663" s="160"/>
    </row>
    <row r="8664">
      <c r="A8664" s="157">
        <v>8557.0</v>
      </c>
      <c r="B8664" s="157" t="s">
        <v>6242</v>
      </c>
      <c r="C8664" s="157">
        <v>1.260009274E9</v>
      </c>
      <c r="D8664" s="157" t="s">
        <v>1515</v>
      </c>
      <c r="E8664" s="157"/>
      <c r="F8664" s="157"/>
      <c r="G8664" s="157"/>
      <c r="H8664" s="157"/>
      <c r="I8664" s="157"/>
      <c r="J8664" s="157"/>
      <c r="K8664" s="157"/>
      <c r="L8664" s="157" t="s">
        <v>71</v>
      </c>
      <c r="M8664" s="157"/>
      <c r="N8664" s="157"/>
      <c r="O8664" s="157"/>
      <c r="P8664" s="157"/>
      <c r="Q8664" s="157"/>
      <c r="R8664" s="157"/>
      <c r="S8664" s="160"/>
      <c r="T8664" s="160"/>
      <c r="U8664" s="160"/>
      <c r="V8664" s="160"/>
    </row>
    <row r="8665">
      <c r="A8665" s="157">
        <v>8558.0</v>
      </c>
      <c r="B8665" s="157" t="s">
        <v>6242</v>
      </c>
      <c r="C8665" s="157">
        <v>1.260009277E9</v>
      </c>
      <c r="D8665" s="157" t="s">
        <v>6254</v>
      </c>
      <c r="E8665" s="157"/>
      <c r="F8665" s="157"/>
      <c r="G8665" s="157"/>
      <c r="H8665" s="157"/>
      <c r="I8665" s="157"/>
      <c r="J8665" s="157"/>
      <c r="K8665" s="157"/>
      <c r="L8665" s="157" t="s">
        <v>71</v>
      </c>
      <c r="M8665" s="157"/>
      <c r="N8665" s="157"/>
      <c r="O8665" s="157"/>
      <c r="P8665" s="157"/>
      <c r="Q8665" s="157"/>
      <c r="R8665" s="157"/>
      <c r="S8665" s="160"/>
      <c r="T8665" s="160"/>
      <c r="U8665" s="160"/>
      <c r="V8665" s="160"/>
    </row>
    <row r="8666">
      <c r="A8666" s="157">
        <v>8559.0</v>
      </c>
      <c r="B8666" s="157" t="s">
        <v>6242</v>
      </c>
      <c r="C8666" s="157">
        <v>1.260009279E9</v>
      </c>
      <c r="D8666" s="157" t="s">
        <v>6255</v>
      </c>
      <c r="E8666" s="157"/>
      <c r="F8666" s="157"/>
      <c r="G8666" s="157"/>
      <c r="H8666" s="157"/>
      <c r="I8666" s="157"/>
      <c r="J8666" s="157"/>
      <c r="K8666" s="157"/>
      <c r="L8666" s="157" t="s">
        <v>71</v>
      </c>
      <c r="M8666" s="157"/>
      <c r="N8666" s="157"/>
      <c r="O8666" s="157"/>
      <c r="P8666" s="157"/>
      <c r="Q8666" s="157"/>
      <c r="R8666" s="157"/>
      <c r="S8666" s="160"/>
      <c r="T8666" s="160"/>
      <c r="U8666" s="160"/>
      <c r="V8666" s="160"/>
    </row>
    <row r="8667">
      <c r="A8667" s="157">
        <v>8560.0</v>
      </c>
      <c r="B8667" s="157" t="s">
        <v>6242</v>
      </c>
      <c r="C8667" s="157">
        <v>1.260009278E9</v>
      </c>
      <c r="D8667" s="157" t="s">
        <v>6256</v>
      </c>
      <c r="E8667" s="157">
        <v>1.94451513E9</v>
      </c>
      <c r="F8667" s="157"/>
      <c r="G8667" s="157"/>
      <c r="H8667" s="157"/>
      <c r="I8667" s="157"/>
      <c r="J8667" s="157" t="s">
        <v>926</v>
      </c>
      <c r="K8667" s="157">
        <v>1.2402026063E10</v>
      </c>
      <c r="L8667" s="157"/>
      <c r="M8667" s="157" t="s">
        <v>2362</v>
      </c>
      <c r="N8667" s="157" t="s">
        <v>76</v>
      </c>
      <c r="O8667" s="157" t="s">
        <v>6128</v>
      </c>
      <c r="P8667" s="157"/>
      <c r="Q8667" s="157"/>
      <c r="R8667" s="157"/>
      <c r="S8667" s="160"/>
      <c r="T8667" s="160"/>
      <c r="U8667" s="160"/>
      <c r="V8667" s="160"/>
    </row>
    <row r="8668">
      <c r="A8668" s="157">
        <v>8561.0</v>
      </c>
      <c r="B8668" s="157" t="s">
        <v>6242</v>
      </c>
      <c r="C8668" s="157">
        <v>1.250008618E9</v>
      </c>
      <c r="D8668" s="157" t="s">
        <v>6257</v>
      </c>
      <c r="E8668" s="157">
        <v>1.749243135E9</v>
      </c>
      <c r="F8668" s="157"/>
      <c r="G8668" s="157"/>
      <c r="H8668" s="157"/>
      <c r="I8668" s="157"/>
      <c r="J8668" s="157" t="s">
        <v>938</v>
      </c>
      <c r="K8668" s="157">
        <v>1.2402029251E10</v>
      </c>
      <c r="L8668" s="157"/>
      <c r="M8668" s="157" t="s">
        <v>2362</v>
      </c>
      <c r="N8668" s="157" t="s">
        <v>76</v>
      </c>
      <c r="O8668" s="157" t="s">
        <v>6128</v>
      </c>
      <c r="P8668" s="157"/>
      <c r="Q8668" s="157"/>
      <c r="R8668" s="157"/>
      <c r="S8668" s="160"/>
      <c r="T8668" s="160"/>
      <c r="U8668" s="160"/>
      <c r="V8668" s="160"/>
    </row>
    <row r="8669">
      <c r="A8669" s="157">
        <v>8562.0</v>
      </c>
      <c r="B8669" s="157" t="s">
        <v>6242</v>
      </c>
      <c r="C8669" s="157">
        <v>1.250008619E9</v>
      </c>
      <c r="D8669" s="157" t="s">
        <v>3943</v>
      </c>
      <c r="E8669" s="157"/>
      <c r="F8669" s="157"/>
      <c r="G8669" s="157"/>
      <c r="H8669" s="157"/>
      <c r="I8669" s="157"/>
      <c r="J8669" s="157"/>
      <c r="K8669" s="157"/>
      <c r="L8669" s="157" t="s">
        <v>71</v>
      </c>
      <c r="M8669" s="157"/>
      <c r="N8669" s="157"/>
      <c r="O8669" s="157"/>
      <c r="P8669" s="157"/>
      <c r="Q8669" s="157"/>
      <c r="R8669" s="157"/>
      <c r="S8669" s="160"/>
      <c r="T8669" s="160"/>
      <c r="U8669" s="160"/>
      <c r="V8669" s="160"/>
    </row>
    <row r="8670">
      <c r="A8670" s="157">
        <v>8563.0</v>
      </c>
      <c r="B8670" s="157" t="s">
        <v>6242</v>
      </c>
      <c r="C8670" s="182">
        <v>1.25000862E9</v>
      </c>
      <c r="D8670" s="182" t="s">
        <v>954</v>
      </c>
      <c r="E8670" s="157"/>
      <c r="F8670" s="157"/>
      <c r="G8670" s="157"/>
      <c r="H8670" s="157"/>
      <c r="I8670" s="157"/>
      <c r="J8670" s="157"/>
      <c r="K8670" s="157"/>
      <c r="L8670" s="157" t="s">
        <v>71</v>
      </c>
      <c r="M8670" s="157"/>
      <c r="N8670" s="157"/>
      <c r="O8670" s="157"/>
      <c r="P8670" s="157"/>
      <c r="Q8670" s="157"/>
      <c r="R8670" s="157"/>
      <c r="S8670" s="160"/>
      <c r="T8670" s="160"/>
      <c r="U8670" s="160"/>
      <c r="V8670" s="160"/>
    </row>
    <row r="8671">
      <c r="A8671" s="157">
        <v>8564.0</v>
      </c>
      <c r="B8671" s="157" t="s">
        <v>6242</v>
      </c>
      <c r="C8671" s="182">
        <v>1.250008621E9</v>
      </c>
      <c r="D8671" s="182" t="s">
        <v>1303</v>
      </c>
      <c r="E8671" s="157"/>
      <c r="F8671" s="157"/>
      <c r="G8671" s="157"/>
      <c r="H8671" s="157"/>
      <c r="I8671" s="157"/>
      <c r="J8671" s="157"/>
      <c r="K8671" s="157"/>
      <c r="L8671" s="157" t="s">
        <v>71</v>
      </c>
      <c r="M8671" s="157"/>
      <c r="N8671" s="157"/>
      <c r="O8671" s="157"/>
      <c r="P8671" s="157"/>
      <c r="Q8671" s="157"/>
      <c r="R8671" s="157"/>
      <c r="S8671" s="160"/>
      <c r="T8671" s="160"/>
      <c r="U8671" s="160"/>
      <c r="V8671" s="160"/>
    </row>
    <row r="8672">
      <c r="A8672" s="157">
        <v>8565.0</v>
      </c>
      <c r="B8672" s="157" t="s">
        <v>6242</v>
      </c>
      <c r="C8672" s="157">
        <v>1.250008614E9</v>
      </c>
      <c r="D8672" s="157" t="s">
        <v>5299</v>
      </c>
      <c r="E8672" s="157">
        <v>1.737913485E9</v>
      </c>
      <c r="F8672" s="157"/>
      <c r="G8672" s="157"/>
      <c r="H8672" s="157"/>
      <c r="I8672" s="157"/>
      <c r="J8672" s="157" t="s">
        <v>926</v>
      </c>
      <c r="K8672" s="157">
        <v>1.2402028042E10</v>
      </c>
      <c r="L8672" s="157"/>
      <c r="M8672" s="157" t="s">
        <v>2362</v>
      </c>
      <c r="N8672" s="157" t="s">
        <v>76</v>
      </c>
      <c r="O8672" s="157" t="s">
        <v>6128</v>
      </c>
      <c r="P8672" s="157"/>
      <c r="Q8672" s="157"/>
      <c r="R8672" s="157"/>
      <c r="S8672" s="160"/>
      <c r="T8672" s="160"/>
      <c r="U8672" s="160"/>
      <c r="V8672" s="160"/>
    </row>
    <row r="8673">
      <c r="A8673" s="157">
        <v>8566.0</v>
      </c>
      <c r="B8673" s="157" t="s">
        <v>6242</v>
      </c>
      <c r="C8673" s="157">
        <v>1.250008611E9</v>
      </c>
      <c r="D8673" s="157" t="s">
        <v>2392</v>
      </c>
      <c r="E8673" s="157">
        <v>1.717188019E9</v>
      </c>
      <c r="F8673" s="157"/>
      <c r="G8673" s="157"/>
      <c r="H8673" s="157"/>
      <c r="I8673" s="157"/>
      <c r="J8673" s="157" t="s">
        <v>926</v>
      </c>
      <c r="K8673" s="157">
        <v>1.2402029051E10</v>
      </c>
      <c r="L8673" s="157"/>
      <c r="M8673" s="157" t="s">
        <v>2362</v>
      </c>
      <c r="N8673" s="157" t="s">
        <v>76</v>
      </c>
      <c r="O8673" s="157" t="s">
        <v>6128</v>
      </c>
      <c r="P8673" s="157"/>
      <c r="Q8673" s="157"/>
      <c r="R8673" s="157"/>
      <c r="S8673" s="160"/>
      <c r="T8673" s="160"/>
      <c r="U8673" s="160"/>
      <c r="V8673" s="160"/>
    </row>
    <row r="8674">
      <c r="A8674" s="157">
        <v>8567.0</v>
      </c>
      <c r="B8674" s="157" t="s">
        <v>6242</v>
      </c>
      <c r="C8674" s="157">
        <v>1.250008612E9</v>
      </c>
      <c r="D8674" s="157" t="s">
        <v>959</v>
      </c>
      <c r="E8674" s="157">
        <v>1.780895078E9</v>
      </c>
      <c r="F8674" s="157"/>
      <c r="G8674" s="157"/>
      <c r="H8674" s="157"/>
      <c r="I8674" s="157"/>
      <c r="J8674" s="157" t="s">
        <v>926</v>
      </c>
      <c r="K8674" s="157">
        <v>1.2402029061E10</v>
      </c>
      <c r="L8674" s="157"/>
      <c r="M8674" s="157" t="s">
        <v>2362</v>
      </c>
      <c r="N8674" s="157" t="s">
        <v>76</v>
      </c>
      <c r="O8674" s="157" t="s">
        <v>6128</v>
      </c>
      <c r="P8674" s="157"/>
      <c r="Q8674" s="157"/>
      <c r="R8674" s="157"/>
      <c r="S8674" s="160"/>
      <c r="T8674" s="160"/>
      <c r="U8674" s="160"/>
      <c r="V8674" s="160"/>
    </row>
    <row r="8675">
      <c r="A8675" s="157">
        <v>8568.0</v>
      </c>
      <c r="B8675" s="182" t="s">
        <v>6258</v>
      </c>
      <c r="C8675" s="157">
        <v>1.250008634E9</v>
      </c>
      <c r="D8675" s="157" t="s">
        <v>6259</v>
      </c>
      <c r="E8675" s="157"/>
      <c r="F8675" s="157"/>
      <c r="G8675" s="157"/>
      <c r="H8675" s="157"/>
      <c r="I8675" s="157"/>
      <c r="J8675" s="157"/>
      <c r="K8675" s="157"/>
      <c r="L8675" s="157" t="s">
        <v>114</v>
      </c>
      <c r="M8675" s="157" t="s">
        <v>2362</v>
      </c>
      <c r="N8675" s="157"/>
      <c r="O8675" s="157"/>
      <c r="P8675" s="157"/>
      <c r="Q8675" s="157"/>
      <c r="R8675" s="157"/>
      <c r="S8675" s="160"/>
      <c r="T8675" s="160"/>
      <c r="U8675" s="160"/>
      <c r="V8675" s="160"/>
    </row>
    <row r="8676">
      <c r="A8676" s="157">
        <v>8569.0</v>
      </c>
      <c r="B8676" s="182" t="s">
        <v>6258</v>
      </c>
      <c r="C8676" s="157">
        <v>1.260009283E9</v>
      </c>
      <c r="D8676" s="157" t="s">
        <v>6260</v>
      </c>
      <c r="E8676" s="157">
        <v>1.867820505E9</v>
      </c>
      <c r="F8676" s="157"/>
      <c r="G8676" s="157"/>
      <c r="H8676" s="157"/>
      <c r="I8676" s="157"/>
      <c r="J8676" s="157" t="s">
        <v>926</v>
      </c>
      <c r="K8676" s="157">
        <v>1.2402029642E10</v>
      </c>
      <c r="L8676" s="157"/>
      <c r="M8676" s="157" t="s">
        <v>2362</v>
      </c>
      <c r="N8676" s="157" t="s">
        <v>76</v>
      </c>
      <c r="O8676" s="157" t="s">
        <v>6128</v>
      </c>
      <c r="P8676" s="157"/>
      <c r="Q8676" s="157"/>
      <c r="R8676" s="157"/>
      <c r="S8676" s="160"/>
      <c r="T8676" s="160"/>
      <c r="U8676" s="160"/>
      <c r="V8676" s="160"/>
    </row>
    <row r="8677">
      <c r="A8677" s="157">
        <v>8570.0</v>
      </c>
      <c r="B8677" s="182" t="s">
        <v>6258</v>
      </c>
      <c r="C8677" s="157">
        <v>1.260009284E9</v>
      </c>
      <c r="D8677" s="157" t="s">
        <v>2085</v>
      </c>
      <c r="E8677" s="157">
        <v>1.316842774E9</v>
      </c>
      <c r="F8677" s="157"/>
      <c r="G8677" s="157"/>
      <c r="H8677" s="157"/>
      <c r="I8677" s="157"/>
      <c r="J8677" s="157" t="s">
        <v>926</v>
      </c>
      <c r="K8677" s="157">
        <v>1.2402030841E10</v>
      </c>
      <c r="L8677" s="157"/>
      <c r="M8677" s="157" t="s">
        <v>2362</v>
      </c>
      <c r="N8677" s="157" t="s">
        <v>76</v>
      </c>
      <c r="O8677" s="157" t="s">
        <v>6128</v>
      </c>
      <c r="P8677" s="157"/>
      <c r="Q8677" s="157"/>
      <c r="R8677" s="157"/>
      <c r="S8677" s="160"/>
      <c r="T8677" s="160"/>
      <c r="U8677" s="160"/>
      <c r="V8677" s="160"/>
    </row>
    <row r="8678">
      <c r="A8678" s="157">
        <v>8571.0</v>
      </c>
      <c r="B8678" s="182" t="s">
        <v>6258</v>
      </c>
      <c r="C8678" s="157">
        <v>1.260009287E9</v>
      </c>
      <c r="D8678" s="157" t="s">
        <v>6261</v>
      </c>
      <c r="E8678" s="157"/>
      <c r="F8678" s="157"/>
      <c r="G8678" s="157"/>
      <c r="H8678" s="157"/>
      <c r="I8678" s="157"/>
      <c r="J8678" s="157"/>
      <c r="K8678" s="157"/>
      <c r="L8678" s="157" t="s">
        <v>71</v>
      </c>
      <c r="M8678" s="157"/>
      <c r="N8678" s="157"/>
      <c r="O8678" s="157"/>
      <c r="P8678" s="157"/>
      <c r="Q8678" s="157"/>
      <c r="R8678" s="157"/>
      <c r="S8678" s="160"/>
      <c r="T8678" s="160"/>
      <c r="U8678" s="160"/>
      <c r="V8678" s="160"/>
    </row>
    <row r="8679">
      <c r="A8679" s="157">
        <v>8572.0</v>
      </c>
      <c r="B8679" s="182" t="s">
        <v>6258</v>
      </c>
      <c r="C8679" s="157">
        <v>1.260009286E9</v>
      </c>
      <c r="D8679" s="157" t="s">
        <v>1378</v>
      </c>
      <c r="E8679" s="157">
        <v>1.981843305E9</v>
      </c>
      <c r="F8679" s="157"/>
      <c r="G8679" s="157"/>
      <c r="H8679" s="157"/>
      <c r="I8679" s="157"/>
      <c r="J8679" s="157" t="s">
        <v>1364</v>
      </c>
      <c r="K8679" s="157">
        <v>1.2402030851E10</v>
      </c>
      <c r="L8679" s="157"/>
      <c r="M8679" s="157" t="s">
        <v>2362</v>
      </c>
      <c r="N8679" s="157" t="s">
        <v>76</v>
      </c>
      <c r="O8679" s="157" t="s">
        <v>6128</v>
      </c>
      <c r="P8679" s="157"/>
      <c r="Q8679" s="157"/>
      <c r="R8679" s="157"/>
      <c r="S8679" s="160"/>
      <c r="T8679" s="160"/>
      <c r="U8679" s="160"/>
      <c r="V8679" s="160"/>
    </row>
    <row r="8680">
      <c r="A8680" s="157">
        <v>8573.0</v>
      </c>
      <c r="B8680" s="182" t="s">
        <v>6258</v>
      </c>
      <c r="C8680" s="157">
        <v>1.260009285E9</v>
      </c>
      <c r="D8680" s="157" t="s">
        <v>6262</v>
      </c>
      <c r="E8680" s="157">
        <v>1.851415248E9</v>
      </c>
      <c r="F8680" s="157"/>
      <c r="G8680" s="157"/>
      <c r="H8680" s="157"/>
      <c r="I8680" s="157"/>
      <c r="J8680" s="157" t="s">
        <v>938</v>
      </c>
      <c r="K8680" s="157">
        <v>1.2402030861E10</v>
      </c>
      <c r="L8680" s="157"/>
      <c r="M8680" s="157" t="s">
        <v>2362</v>
      </c>
      <c r="N8680" s="157" t="s">
        <v>76</v>
      </c>
      <c r="O8680" s="157" t="s">
        <v>6128</v>
      </c>
      <c r="P8680" s="157"/>
      <c r="Q8680" s="157"/>
      <c r="R8680" s="157"/>
      <c r="S8680" s="160"/>
      <c r="T8680" s="160"/>
      <c r="U8680" s="160"/>
      <c r="V8680" s="160"/>
    </row>
    <row r="8681">
      <c r="A8681" s="157">
        <v>8574.0</v>
      </c>
      <c r="B8681" s="182" t="s">
        <v>6258</v>
      </c>
      <c r="C8681" s="157">
        <v>1.260009288E9</v>
      </c>
      <c r="D8681" s="157" t="s">
        <v>6263</v>
      </c>
      <c r="E8681" s="157"/>
      <c r="F8681" s="157"/>
      <c r="G8681" s="157"/>
      <c r="H8681" s="157"/>
      <c r="I8681" s="157"/>
      <c r="J8681" s="157"/>
      <c r="K8681" s="157"/>
      <c r="L8681" s="157" t="s">
        <v>71</v>
      </c>
      <c r="M8681" s="157"/>
      <c r="N8681" s="157"/>
      <c r="O8681" s="157"/>
      <c r="P8681" s="157"/>
      <c r="Q8681" s="157"/>
      <c r="R8681" s="157"/>
      <c r="S8681" s="160"/>
      <c r="T8681" s="160"/>
      <c r="U8681" s="160"/>
      <c r="V8681" s="160"/>
    </row>
    <row r="8682">
      <c r="A8682" s="157">
        <v>8575.0</v>
      </c>
      <c r="B8682" s="182" t="s">
        <v>6258</v>
      </c>
      <c r="C8682" s="157">
        <v>1.260009289E9</v>
      </c>
      <c r="D8682" s="157" t="s">
        <v>6264</v>
      </c>
      <c r="E8682" s="157"/>
      <c r="F8682" s="157"/>
      <c r="G8682" s="157"/>
      <c r="H8682" s="157"/>
      <c r="I8682" s="157"/>
      <c r="J8682" s="157"/>
      <c r="K8682" s="157"/>
      <c r="L8682" s="157" t="s">
        <v>71</v>
      </c>
      <c r="M8682" s="157"/>
      <c r="N8682" s="157"/>
      <c r="O8682" s="157"/>
      <c r="P8682" s="157"/>
      <c r="Q8682" s="157"/>
      <c r="R8682" s="157"/>
      <c r="S8682" s="160"/>
      <c r="T8682" s="160"/>
      <c r="U8682" s="160"/>
      <c r="V8682" s="160"/>
    </row>
    <row r="8683">
      <c r="A8683" s="157">
        <v>8576.0</v>
      </c>
      <c r="B8683" s="182" t="s">
        <v>6258</v>
      </c>
      <c r="C8683" s="157">
        <v>1.25000863E9</v>
      </c>
      <c r="D8683" s="157" t="s">
        <v>6265</v>
      </c>
      <c r="E8683" s="157">
        <v>1.791515151E9</v>
      </c>
      <c r="F8683" s="157"/>
      <c r="G8683" s="157"/>
      <c r="H8683" s="157"/>
      <c r="I8683" s="157"/>
      <c r="J8683" s="157" t="s">
        <v>926</v>
      </c>
      <c r="K8683" s="157">
        <v>1.2402030871E10</v>
      </c>
      <c r="L8683" s="157"/>
      <c r="M8683" s="157" t="s">
        <v>2362</v>
      </c>
      <c r="N8683" s="157" t="s">
        <v>76</v>
      </c>
      <c r="O8683" s="157" t="s">
        <v>6128</v>
      </c>
      <c r="P8683" s="157"/>
      <c r="Q8683" s="157"/>
      <c r="R8683" s="157"/>
      <c r="S8683" s="160"/>
      <c r="T8683" s="160"/>
      <c r="U8683" s="160"/>
      <c r="V8683" s="160"/>
    </row>
    <row r="8684">
      <c r="A8684" s="157">
        <v>8577.0</v>
      </c>
      <c r="B8684" s="182" t="s">
        <v>6258</v>
      </c>
      <c r="C8684" s="157">
        <v>1.250008629E9</v>
      </c>
      <c r="D8684" s="157" t="s">
        <v>4577</v>
      </c>
      <c r="E8684" s="157"/>
      <c r="F8684" s="157"/>
      <c r="G8684" s="157"/>
      <c r="H8684" s="157"/>
      <c r="I8684" s="157"/>
      <c r="J8684" s="157"/>
      <c r="K8684" s="157"/>
      <c r="L8684" s="157" t="s">
        <v>71</v>
      </c>
      <c r="M8684" s="157"/>
      <c r="N8684" s="157"/>
      <c r="O8684" s="157"/>
      <c r="P8684" s="157"/>
      <c r="Q8684" s="157"/>
      <c r="R8684" s="157"/>
      <c r="S8684" s="160"/>
      <c r="T8684" s="160"/>
      <c r="U8684" s="160"/>
      <c r="V8684" s="160"/>
    </row>
    <row r="8685">
      <c r="A8685" s="157">
        <v>8578.0</v>
      </c>
      <c r="B8685" s="182" t="s">
        <v>6258</v>
      </c>
      <c r="C8685" s="157">
        <v>1.250008625E9</v>
      </c>
      <c r="D8685" s="157" t="s">
        <v>6266</v>
      </c>
      <c r="E8685" s="157">
        <v>1.817209777E9</v>
      </c>
      <c r="F8685" s="157"/>
      <c r="G8685" s="157"/>
      <c r="H8685" s="157"/>
      <c r="I8685" s="157"/>
      <c r="J8685" s="157" t="s">
        <v>938</v>
      </c>
      <c r="K8685" s="157">
        <v>1.2402030242E10</v>
      </c>
      <c r="L8685" s="157"/>
      <c r="M8685" s="157" t="s">
        <v>2362</v>
      </c>
      <c r="N8685" s="157" t="s">
        <v>76</v>
      </c>
      <c r="O8685" s="157" t="s">
        <v>6128</v>
      </c>
      <c r="P8685" s="157"/>
      <c r="Q8685" s="157"/>
      <c r="R8685" s="157"/>
      <c r="S8685" s="160"/>
      <c r="T8685" s="160"/>
      <c r="U8685" s="160"/>
      <c r="V8685" s="160"/>
    </row>
    <row r="8686">
      <c r="A8686" s="157">
        <v>8579.0</v>
      </c>
      <c r="B8686" s="182" t="s">
        <v>6258</v>
      </c>
      <c r="C8686" s="157">
        <v>1.250008628E9</v>
      </c>
      <c r="D8686" s="157" t="s">
        <v>1457</v>
      </c>
      <c r="E8686" s="157">
        <v>1.731603301E9</v>
      </c>
      <c r="F8686" s="157"/>
      <c r="G8686" s="157"/>
      <c r="H8686" s="157"/>
      <c r="I8686" s="157"/>
      <c r="J8686" s="157" t="s">
        <v>966</v>
      </c>
      <c r="K8686" s="157">
        <v>1.2402030881E10</v>
      </c>
      <c r="L8686" s="157"/>
      <c r="M8686" s="157" t="s">
        <v>2362</v>
      </c>
      <c r="N8686" s="157" t="s">
        <v>76</v>
      </c>
      <c r="O8686" s="157" t="s">
        <v>6128</v>
      </c>
      <c r="P8686" s="157"/>
      <c r="Q8686" s="157"/>
      <c r="R8686" s="157"/>
      <c r="S8686" s="160"/>
      <c r="T8686" s="160"/>
      <c r="U8686" s="160"/>
      <c r="V8686" s="160"/>
    </row>
    <row r="8687">
      <c r="A8687" s="157">
        <v>8580.0</v>
      </c>
      <c r="B8687" s="182" t="s">
        <v>6258</v>
      </c>
      <c r="C8687" s="157">
        <v>1.010005899E9</v>
      </c>
      <c r="D8687" s="157" t="s">
        <v>6267</v>
      </c>
      <c r="E8687" s="157">
        <v>1.793321956E9</v>
      </c>
      <c r="F8687" s="157"/>
      <c r="G8687" s="157"/>
      <c r="H8687" s="157"/>
      <c r="I8687" s="157"/>
      <c r="J8687" s="157" t="s">
        <v>926</v>
      </c>
      <c r="K8687" s="157">
        <v>1.2402030891E10</v>
      </c>
      <c r="L8687" s="157"/>
      <c r="M8687" s="157" t="s">
        <v>2362</v>
      </c>
      <c r="N8687" s="157" t="s">
        <v>76</v>
      </c>
      <c r="O8687" s="157" t="s">
        <v>6128</v>
      </c>
      <c r="P8687" s="157"/>
      <c r="Q8687" s="157"/>
      <c r="R8687" s="157"/>
      <c r="S8687" s="160"/>
      <c r="T8687" s="160"/>
      <c r="U8687" s="160"/>
      <c r="V8687" s="160"/>
    </row>
    <row r="8688">
      <c r="A8688" s="157">
        <v>8581.0</v>
      </c>
      <c r="B8688" s="182" t="s">
        <v>6258</v>
      </c>
      <c r="C8688" s="157">
        <v>1.080006191E9</v>
      </c>
      <c r="D8688" s="157" t="s">
        <v>6268</v>
      </c>
      <c r="E8688" s="157">
        <v>1.780392669E9</v>
      </c>
      <c r="F8688" s="157"/>
      <c r="G8688" s="157"/>
      <c r="H8688" s="157"/>
      <c r="I8688" s="157"/>
      <c r="J8688" s="157" t="s">
        <v>938</v>
      </c>
      <c r="K8688" s="157">
        <v>1.2402030901E10</v>
      </c>
      <c r="L8688" s="157"/>
      <c r="M8688" s="157" t="s">
        <v>2362</v>
      </c>
      <c r="N8688" s="157" t="s">
        <v>76</v>
      </c>
      <c r="O8688" s="157" t="s">
        <v>6128</v>
      </c>
      <c r="P8688" s="157"/>
      <c r="Q8688" s="157"/>
      <c r="R8688" s="157"/>
      <c r="S8688" s="160"/>
      <c r="T8688" s="160"/>
      <c r="U8688" s="160"/>
      <c r="V8688" s="160"/>
    </row>
    <row r="8689">
      <c r="A8689" s="157">
        <v>8582.0</v>
      </c>
      <c r="B8689" s="182" t="s">
        <v>6258</v>
      </c>
      <c r="C8689" s="157">
        <v>1.080006193E9</v>
      </c>
      <c r="D8689" s="157" t="s">
        <v>3980</v>
      </c>
      <c r="E8689" s="157">
        <v>1.793805067E9</v>
      </c>
      <c r="F8689" s="157"/>
      <c r="G8689" s="157"/>
      <c r="H8689" s="157"/>
      <c r="I8689" s="157"/>
      <c r="J8689" s="157" t="s">
        <v>934</v>
      </c>
      <c r="K8689" s="157">
        <v>1.2402030911E10</v>
      </c>
      <c r="L8689" s="157"/>
      <c r="M8689" s="157" t="s">
        <v>2362</v>
      </c>
      <c r="N8689" s="157" t="s">
        <v>76</v>
      </c>
      <c r="O8689" s="157" t="s">
        <v>6128</v>
      </c>
      <c r="P8689" s="157"/>
      <c r="Q8689" s="157"/>
      <c r="R8689" s="157"/>
      <c r="S8689" s="160"/>
      <c r="T8689" s="160"/>
      <c r="U8689" s="160"/>
      <c r="V8689" s="160"/>
    </row>
    <row r="8690">
      <c r="A8690" s="157">
        <v>8583.0</v>
      </c>
      <c r="B8690" s="182" t="s">
        <v>6258</v>
      </c>
      <c r="C8690" s="157">
        <v>1.080006194E9</v>
      </c>
      <c r="D8690" s="157" t="s">
        <v>1222</v>
      </c>
      <c r="E8690" s="157">
        <v>1.716342852E9</v>
      </c>
      <c r="F8690" s="157"/>
      <c r="G8690" s="157"/>
      <c r="H8690" s="157"/>
      <c r="I8690" s="157"/>
      <c r="J8690" s="157" t="s">
        <v>926</v>
      </c>
      <c r="K8690" s="157">
        <v>1.2402030921E10</v>
      </c>
      <c r="L8690" s="157"/>
      <c r="M8690" s="157" t="s">
        <v>2362</v>
      </c>
      <c r="N8690" s="157" t="s">
        <v>76</v>
      </c>
      <c r="O8690" s="157" t="s">
        <v>6128</v>
      </c>
      <c r="P8690" s="157"/>
      <c r="Q8690" s="157"/>
      <c r="R8690" s="157"/>
      <c r="S8690" s="160"/>
      <c r="T8690" s="160"/>
      <c r="U8690" s="160"/>
      <c r="V8690" s="160"/>
    </row>
    <row r="8691">
      <c r="A8691" s="157">
        <v>8584.0</v>
      </c>
      <c r="B8691" s="182" t="s">
        <v>6258</v>
      </c>
      <c r="C8691" s="157">
        <v>1.080006192E9</v>
      </c>
      <c r="D8691" s="157" t="s">
        <v>2013</v>
      </c>
      <c r="E8691" s="157">
        <v>1.954797942E9</v>
      </c>
      <c r="F8691" s="157"/>
      <c r="G8691" s="157"/>
      <c r="H8691" s="157"/>
      <c r="I8691" s="157"/>
      <c r="J8691" s="157" t="s">
        <v>926</v>
      </c>
      <c r="K8691" s="157">
        <v>1.2402030931E10</v>
      </c>
      <c r="L8691" s="157"/>
      <c r="M8691" s="157" t="s">
        <v>2362</v>
      </c>
      <c r="N8691" s="157" t="s">
        <v>76</v>
      </c>
      <c r="O8691" s="157" t="s">
        <v>6128</v>
      </c>
      <c r="P8691" s="157"/>
      <c r="Q8691" s="157"/>
      <c r="R8691" s="157"/>
      <c r="S8691" s="160"/>
      <c r="T8691" s="160"/>
      <c r="U8691" s="160"/>
      <c r="V8691" s="160"/>
    </row>
    <row r="8692">
      <c r="A8692" s="157">
        <v>8585.0</v>
      </c>
      <c r="B8692" s="182" t="s">
        <v>6258</v>
      </c>
      <c r="C8692" s="157">
        <v>1.080006198E9</v>
      </c>
      <c r="D8692" s="157" t="s">
        <v>954</v>
      </c>
      <c r="E8692" s="157">
        <v>1.883413264E9</v>
      </c>
      <c r="F8692" s="157"/>
      <c r="G8692" s="157"/>
      <c r="H8692" s="157"/>
      <c r="I8692" s="157"/>
      <c r="J8692" s="157" t="s">
        <v>926</v>
      </c>
      <c r="K8692" s="157">
        <v>1.2402029872E10</v>
      </c>
      <c r="L8692" s="157"/>
      <c r="M8692" s="157" t="s">
        <v>2362</v>
      </c>
      <c r="N8692" s="157" t="s">
        <v>76</v>
      </c>
      <c r="O8692" s="157" t="s">
        <v>6128</v>
      </c>
      <c r="P8692" s="157"/>
      <c r="Q8692" s="157"/>
      <c r="R8692" s="157"/>
      <c r="S8692" s="160"/>
      <c r="T8692" s="160"/>
      <c r="U8692" s="160"/>
      <c r="V8692" s="160"/>
    </row>
    <row r="8693">
      <c r="A8693" s="157">
        <v>8586.0</v>
      </c>
      <c r="B8693" s="182" t="s">
        <v>6258</v>
      </c>
      <c r="C8693" s="157">
        <v>1.080006204E9</v>
      </c>
      <c r="D8693" s="157" t="s">
        <v>6269</v>
      </c>
      <c r="E8693" s="157">
        <v>1.736690272E9</v>
      </c>
      <c r="F8693" s="157"/>
      <c r="G8693" s="157"/>
      <c r="H8693" s="157"/>
      <c r="I8693" s="157"/>
      <c r="J8693" s="157" t="s">
        <v>938</v>
      </c>
      <c r="K8693" s="157">
        <v>1.2402030941E10</v>
      </c>
      <c r="L8693" s="157"/>
      <c r="M8693" s="157" t="s">
        <v>2362</v>
      </c>
      <c r="N8693" s="157" t="s">
        <v>76</v>
      </c>
      <c r="O8693" s="157" t="s">
        <v>6128</v>
      </c>
      <c r="P8693" s="157"/>
      <c r="Q8693" s="157"/>
      <c r="R8693" s="157"/>
      <c r="S8693" s="160"/>
      <c r="T8693" s="160"/>
      <c r="U8693" s="160"/>
      <c r="V8693" s="160"/>
    </row>
    <row r="8694">
      <c r="A8694" s="157">
        <v>8587.0</v>
      </c>
      <c r="B8694" s="182" t="s">
        <v>6258</v>
      </c>
      <c r="C8694" s="157">
        <v>1.2000091E9</v>
      </c>
      <c r="D8694" s="157" t="s">
        <v>6270</v>
      </c>
      <c r="E8694" s="157">
        <v>1.73215204E9</v>
      </c>
      <c r="F8694" s="157"/>
      <c r="G8694" s="157"/>
      <c r="H8694" s="157"/>
      <c r="I8694" s="157"/>
      <c r="J8694" s="157" t="s">
        <v>926</v>
      </c>
      <c r="K8694" s="157">
        <v>1.2402030951E10</v>
      </c>
      <c r="L8694" s="157"/>
      <c r="M8694" s="157" t="s">
        <v>2362</v>
      </c>
      <c r="N8694" s="157" t="s">
        <v>76</v>
      </c>
      <c r="O8694" s="157" t="s">
        <v>6128</v>
      </c>
      <c r="P8694" s="157"/>
      <c r="Q8694" s="157"/>
      <c r="R8694" s="157"/>
      <c r="S8694" s="160"/>
      <c r="T8694" s="160"/>
      <c r="U8694" s="160"/>
      <c r="V8694" s="160"/>
    </row>
    <row r="8695">
      <c r="A8695" s="157">
        <v>8588.0</v>
      </c>
      <c r="B8695" s="182" t="s">
        <v>6258</v>
      </c>
      <c r="C8695" s="157">
        <v>1.200009103E9</v>
      </c>
      <c r="D8695" s="157" t="s">
        <v>4047</v>
      </c>
      <c r="E8695" s="157">
        <v>1.786668417E9</v>
      </c>
      <c r="F8695" s="157"/>
      <c r="G8695" s="157"/>
      <c r="H8695" s="157"/>
      <c r="I8695" s="157"/>
      <c r="J8695" s="157" t="s">
        <v>938</v>
      </c>
      <c r="K8695" s="157">
        <v>1.2402030961E10</v>
      </c>
      <c r="L8695" s="157"/>
      <c r="M8695" s="157" t="s">
        <v>2362</v>
      </c>
      <c r="N8695" s="157" t="s">
        <v>76</v>
      </c>
      <c r="O8695" s="157" t="s">
        <v>6128</v>
      </c>
      <c r="P8695" s="157"/>
      <c r="Q8695" s="157"/>
      <c r="R8695" s="157"/>
      <c r="S8695" s="160"/>
      <c r="T8695" s="160"/>
      <c r="U8695" s="160"/>
      <c r="V8695" s="160"/>
    </row>
    <row r="8696">
      <c r="A8696" s="157">
        <v>8589.0</v>
      </c>
      <c r="B8696" s="182" t="s">
        <v>6258</v>
      </c>
      <c r="C8696" s="157">
        <v>1.200009096E9</v>
      </c>
      <c r="D8696" s="157" t="s">
        <v>1881</v>
      </c>
      <c r="E8696" s="157">
        <v>1.729702609E9</v>
      </c>
      <c r="F8696" s="157"/>
      <c r="G8696" s="157"/>
      <c r="H8696" s="157"/>
      <c r="I8696" s="157"/>
      <c r="J8696" s="157" t="s">
        <v>926</v>
      </c>
      <c r="K8696" s="157">
        <v>1.2402030971E10</v>
      </c>
      <c r="L8696" s="157"/>
      <c r="M8696" s="157" t="s">
        <v>2362</v>
      </c>
      <c r="N8696" s="157" t="s">
        <v>76</v>
      </c>
      <c r="O8696" s="157" t="s">
        <v>6128</v>
      </c>
      <c r="P8696" s="157"/>
      <c r="Q8696" s="157"/>
      <c r="R8696" s="157"/>
      <c r="S8696" s="160"/>
      <c r="T8696" s="160"/>
      <c r="U8696" s="160"/>
      <c r="V8696" s="160"/>
    </row>
    <row r="8697">
      <c r="A8697" s="157">
        <v>8590.0</v>
      </c>
      <c r="B8697" s="182" t="s">
        <v>6258</v>
      </c>
      <c r="C8697" s="157">
        <v>1.200009099E9</v>
      </c>
      <c r="D8697" s="157" t="s">
        <v>6271</v>
      </c>
      <c r="E8697" s="157">
        <v>1.799900102E9</v>
      </c>
      <c r="F8697" s="157"/>
      <c r="G8697" s="157"/>
      <c r="H8697" s="157"/>
      <c r="I8697" s="157"/>
      <c r="J8697" s="157" t="s">
        <v>938</v>
      </c>
      <c r="K8697" s="157">
        <v>1.2402029522E10</v>
      </c>
      <c r="L8697" s="157"/>
      <c r="M8697" s="157" t="s">
        <v>2362</v>
      </c>
      <c r="N8697" s="157" t="s">
        <v>76</v>
      </c>
      <c r="O8697" s="157" t="s">
        <v>6128</v>
      </c>
      <c r="P8697" s="157"/>
      <c r="Q8697" s="157"/>
      <c r="R8697" s="157"/>
      <c r="S8697" s="160"/>
      <c r="T8697" s="160"/>
      <c r="U8697" s="160"/>
      <c r="V8697" s="160"/>
    </row>
    <row r="8698">
      <c r="A8698" s="157">
        <v>8591.0</v>
      </c>
      <c r="B8698" s="182" t="s">
        <v>6258</v>
      </c>
      <c r="C8698" s="157">
        <v>1.020008648E9</v>
      </c>
      <c r="D8698" s="157" t="s">
        <v>3010</v>
      </c>
      <c r="E8698" s="157">
        <v>1.9870785777E10</v>
      </c>
      <c r="F8698" s="157"/>
      <c r="G8698" s="157"/>
      <c r="H8698" s="157"/>
      <c r="I8698" s="157"/>
      <c r="J8698" s="157" t="s">
        <v>938</v>
      </c>
      <c r="K8698" s="157">
        <v>1.2402030981E10</v>
      </c>
      <c r="L8698" s="157"/>
      <c r="M8698" s="157" t="s">
        <v>2362</v>
      </c>
      <c r="N8698" s="157" t="s">
        <v>76</v>
      </c>
      <c r="O8698" s="157" t="s">
        <v>6128</v>
      </c>
      <c r="P8698" s="157"/>
      <c r="Q8698" s="157"/>
      <c r="R8698" s="157"/>
      <c r="S8698" s="160"/>
      <c r="T8698" s="160"/>
      <c r="U8698" s="160"/>
      <c r="V8698" s="160"/>
    </row>
    <row r="8699">
      <c r="A8699" s="157">
        <v>8592.0</v>
      </c>
      <c r="B8699" s="182" t="s">
        <v>6258</v>
      </c>
      <c r="C8699" s="157">
        <v>1.020008642E9</v>
      </c>
      <c r="D8699" s="157" t="s">
        <v>1213</v>
      </c>
      <c r="E8699" s="157">
        <v>1.908641852E9</v>
      </c>
      <c r="F8699" s="157"/>
      <c r="G8699" s="157"/>
      <c r="H8699" s="157"/>
      <c r="I8699" s="157"/>
      <c r="J8699" s="157" t="s">
        <v>926</v>
      </c>
      <c r="K8699" s="157">
        <v>1.2402030132E10</v>
      </c>
      <c r="L8699" s="157"/>
      <c r="M8699" s="157" t="s">
        <v>2362</v>
      </c>
      <c r="N8699" s="157" t="s">
        <v>76</v>
      </c>
      <c r="O8699" s="157" t="s">
        <v>6128</v>
      </c>
      <c r="P8699" s="157"/>
      <c r="Q8699" s="157"/>
      <c r="R8699" s="157"/>
      <c r="S8699" s="160"/>
      <c r="T8699" s="160"/>
      <c r="U8699" s="160"/>
      <c r="V8699" s="160"/>
    </row>
    <row r="8700">
      <c r="A8700" s="157">
        <v>8593.0</v>
      </c>
      <c r="B8700" s="182" t="s">
        <v>6258</v>
      </c>
      <c r="C8700" s="157">
        <v>1.020008646E9</v>
      </c>
      <c r="D8700" s="157" t="s">
        <v>2950</v>
      </c>
      <c r="E8700" s="157"/>
      <c r="F8700" s="157"/>
      <c r="G8700" s="157"/>
      <c r="H8700" s="157"/>
      <c r="I8700" s="157"/>
      <c r="J8700" s="157"/>
      <c r="K8700" s="157"/>
      <c r="L8700" s="157" t="s">
        <v>114</v>
      </c>
      <c r="M8700" s="157"/>
      <c r="N8700" s="157"/>
      <c r="O8700" s="157"/>
      <c r="P8700" s="157"/>
      <c r="Q8700" s="157"/>
      <c r="R8700" s="157"/>
      <c r="S8700" s="160"/>
      <c r="T8700" s="160"/>
      <c r="U8700" s="160"/>
      <c r="V8700" s="160"/>
    </row>
    <row r="8701">
      <c r="A8701" s="157">
        <v>8594.0</v>
      </c>
      <c r="B8701" s="182" t="s">
        <v>6258</v>
      </c>
      <c r="C8701" s="157">
        <v>1.02000865E9</v>
      </c>
      <c r="D8701" s="157" t="s">
        <v>6272</v>
      </c>
      <c r="E8701" s="157">
        <v>1.916023443E9</v>
      </c>
      <c r="F8701" s="157"/>
      <c r="G8701" s="157"/>
      <c r="H8701" s="157"/>
      <c r="I8701" s="157"/>
      <c r="J8701" s="157" t="s">
        <v>938</v>
      </c>
      <c r="K8701" s="157">
        <v>1.2402030831E10</v>
      </c>
      <c r="L8701" s="157"/>
      <c r="M8701" s="157" t="s">
        <v>2362</v>
      </c>
      <c r="N8701" s="157" t="s">
        <v>76</v>
      </c>
      <c r="O8701" s="157" t="s">
        <v>6128</v>
      </c>
      <c r="P8701" s="157"/>
      <c r="Q8701" s="157"/>
      <c r="R8701" s="157"/>
      <c r="S8701" s="160"/>
      <c r="T8701" s="160"/>
      <c r="U8701" s="160"/>
      <c r="V8701" s="160"/>
    </row>
    <row r="8702">
      <c r="A8702" s="157">
        <v>8595.0</v>
      </c>
      <c r="B8702" s="182" t="s">
        <v>6258</v>
      </c>
      <c r="C8702" s="157">
        <v>1.010005906E9</v>
      </c>
      <c r="D8702" s="157" t="s">
        <v>999</v>
      </c>
      <c r="E8702" s="157"/>
      <c r="F8702" s="157"/>
      <c r="G8702" s="157"/>
      <c r="H8702" s="157"/>
      <c r="I8702" s="157"/>
      <c r="J8702" s="157"/>
      <c r="K8702" s="157"/>
      <c r="L8702" s="157" t="s">
        <v>71</v>
      </c>
      <c r="M8702" s="157"/>
      <c r="N8702" s="157"/>
      <c r="O8702" s="157"/>
      <c r="P8702" s="157"/>
      <c r="Q8702" s="157"/>
      <c r="R8702" s="157"/>
      <c r="S8702" s="160"/>
      <c r="T8702" s="160"/>
      <c r="U8702" s="160"/>
      <c r="V8702" s="160"/>
    </row>
    <row r="8703">
      <c r="A8703" s="157">
        <v>8596.0</v>
      </c>
      <c r="B8703" s="157" t="s">
        <v>6273</v>
      </c>
      <c r="C8703" s="157">
        <v>1.200009118E9</v>
      </c>
      <c r="D8703" s="157" t="s">
        <v>3201</v>
      </c>
      <c r="E8703" s="157"/>
      <c r="F8703" s="157"/>
      <c r="G8703" s="157"/>
      <c r="H8703" s="157"/>
      <c r="I8703" s="157"/>
      <c r="J8703" s="157"/>
      <c r="K8703" s="157"/>
      <c r="L8703" s="157" t="s">
        <v>71</v>
      </c>
      <c r="M8703" s="157"/>
      <c r="N8703" s="157"/>
      <c r="O8703" s="157"/>
      <c r="P8703" s="157"/>
      <c r="Q8703" s="157"/>
      <c r="R8703" s="157"/>
      <c r="S8703" s="160"/>
      <c r="T8703" s="160"/>
      <c r="U8703" s="160"/>
      <c r="V8703" s="160"/>
    </row>
    <row r="8704">
      <c r="A8704" s="157">
        <v>8597.0</v>
      </c>
      <c r="B8704" s="157" t="s">
        <v>6273</v>
      </c>
      <c r="C8704" s="157">
        <v>1.070006986E9</v>
      </c>
      <c r="D8704" s="157" t="s">
        <v>1540</v>
      </c>
      <c r="E8704" s="157"/>
      <c r="F8704" s="157"/>
      <c r="G8704" s="157"/>
      <c r="H8704" s="157"/>
      <c r="I8704" s="157"/>
      <c r="J8704" s="157"/>
      <c r="K8704" s="157"/>
      <c r="L8704" s="157" t="s">
        <v>114</v>
      </c>
      <c r="M8704" s="157"/>
      <c r="N8704" s="157"/>
      <c r="O8704" s="157"/>
      <c r="P8704" s="157"/>
      <c r="Q8704" s="157"/>
      <c r="R8704" s="157"/>
      <c r="S8704" s="160"/>
      <c r="T8704" s="160"/>
      <c r="U8704" s="160"/>
      <c r="V8704" s="160"/>
    </row>
    <row r="8705">
      <c r="A8705" s="157">
        <v>8598.0</v>
      </c>
      <c r="B8705" s="157" t="s">
        <v>6273</v>
      </c>
      <c r="C8705" s="157">
        <v>1.010005912E9</v>
      </c>
      <c r="D8705" s="157" t="s">
        <v>5873</v>
      </c>
      <c r="E8705" s="157"/>
      <c r="F8705" s="157"/>
      <c r="G8705" s="157"/>
      <c r="H8705" s="157"/>
      <c r="I8705" s="157"/>
      <c r="J8705" s="157"/>
      <c r="K8705" s="157"/>
      <c r="L8705" s="157" t="s">
        <v>71</v>
      </c>
      <c r="M8705" s="157"/>
      <c r="N8705" s="157"/>
      <c r="O8705" s="157"/>
      <c r="P8705" s="157"/>
      <c r="Q8705" s="157"/>
      <c r="R8705" s="157"/>
      <c r="S8705" s="160"/>
      <c r="T8705" s="160"/>
      <c r="U8705" s="160"/>
      <c r="V8705" s="160"/>
    </row>
    <row r="8706">
      <c r="A8706" s="157">
        <v>8599.0</v>
      </c>
      <c r="B8706" s="157" t="s">
        <v>6273</v>
      </c>
      <c r="C8706" s="157">
        <v>1.010005913E9</v>
      </c>
      <c r="D8706" s="157" t="s">
        <v>3844</v>
      </c>
      <c r="E8706" s="157">
        <v>1.700865119E9</v>
      </c>
      <c r="F8706" s="157"/>
      <c r="G8706" s="157"/>
      <c r="H8706" s="157"/>
      <c r="I8706" s="157"/>
      <c r="J8706" s="157" t="s">
        <v>926</v>
      </c>
      <c r="K8706" s="157">
        <v>1.2402032391E10</v>
      </c>
      <c r="L8706" s="157"/>
      <c r="M8706" s="157" t="s">
        <v>2362</v>
      </c>
      <c r="N8706" s="157" t="s">
        <v>76</v>
      </c>
      <c r="O8706" s="157" t="s">
        <v>6128</v>
      </c>
      <c r="P8706" s="157"/>
      <c r="Q8706" s="157"/>
      <c r="R8706" s="157"/>
      <c r="S8706" s="160"/>
      <c r="T8706" s="160"/>
      <c r="U8706" s="160"/>
      <c r="V8706" s="160"/>
    </row>
    <row r="8707">
      <c r="A8707" s="157">
        <v>8600.0</v>
      </c>
      <c r="B8707" s="157" t="s">
        <v>6273</v>
      </c>
      <c r="C8707" s="157">
        <v>1.010005914E9</v>
      </c>
      <c r="D8707" s="157" t="s">
        <v>1780</v>
      </c>
      <c r="E8707" s="157">
        <v>1.715701854E9</v>
      </c>
      <c r="F8707" s="157"/>
      <c r="G8707" s="157"/>
      <c r="H8707" s="157"/>
      <c r="I8707" s="157"/>
      <c r="J8707" s="157" t="s">
        <v>934</v>
      </c>
      <c r="K8707" s="157">
        <v>1.2402032401E10</v>
      </c>
      <c r="L8707" s="157"/>
      <c r="M8707" s="157" t="s">
        <v>2362</v>
      </c>
      <c r="N8707" s="157" t="s">
        <v>76</v>
      </c>
      <c r="O8707" s="157" t="s">
        <v>6128</v>
      </c>
      <c r="P8707" s="157"/>
      <c r="Q8707" s="157"/>
      <c r="R8707" s="157"/>
      <c r="S8707" s="160"/>
      <c r="T8707" s="160"/>
      <c r="U8707" s="160"/>
      <c r="V8707" s="160"/>
    </row>
    <row r="8708">
      <c r="A8708" s="157">
        <v>8601.0</v>
      </c>
      <c r="B8708" s="157" t="s">
        <v>6273</v>
      </c>
      <c r="C8708" s="157">
        <v>1.010005916E9</v>
      </c>
      <c r="D8708" s="157" t="s">
        <v>6274</v>
      </c>
      <c r="E8708" s="157"/>
      <c r="F8708" s="157"/>
      <c r="G8708" s="157"/>
      <c r="H8708" s="157"/>
      <c r="I8708" s="157"/>
      <c r="J8708" s="157"/>
      <c r="K8708" s="157"/>
      <c r="L8708" s="157" t="s">
        <v>71</v>
      </c>
      <c r="M8708" s="157"/>
      <c r="N8708" s="157"/>
      <c r="O8708" s="157"/>
      <c r="P8708" s="157"/>
      <c r="Q8708" s="157"/>
      <c r="R8708" s="157"/>
      <c r="S8708" s="160"/>
      <c r="T8708" s="160"/>
      <c r="U8708" s="160"/>
      <c r="V8708" s="160"/>
    </row>
    <row r="8709">
      <c r="A8709" s="157">
        <v>8602.0</v>
      </c>
      <c r="B8709" s="157" t="s">
        <v>6273</v>
      </c>
      <c r="C8709" s="157">
        <v>1.010005917E9</v>
      </c>
      <c r="D8709" s="157" t="s">
        <v>2322</v>
      </c>
      <c r="E8709" s="157">
        <v>1.752994093E9</v>
      </c>
      <c r="F8709" s="157"/>
      <c r="G8709" s="157"/>
      <c r="H8709" s="157"/>
      <c r="I8709" s="157"/>
      <c r="J8709" s="157" t="s">
        <v>926</v>
      </c>
      <c r="K8709" s="157">
        <v>1.2402031192E10</v>
      </c>
      <c r="L8709" s="157"/>
      <c r="M8709" s="157" t="s">
        <v>2362</v>
      </c>
      <c r="N8709" s="157" t="s">
        <v>76</v>
      </c>
      <c r="O8709" s="157"/>
      <c r="P8709" s="157"/>
      <c r="Q8709" s="157"/>
      <c r="R8709" s="157"/>
      <c r="S8709" s="160"/>
      <c r="T8709" s="160"/>
      <c r="U8709" s="160"/>
      <c r="V8709" s="160"/>
    </row>
    <row r="8710">
      <c r="A8710" s="157">
        <v>8603.0</v>
      </c>
      <c r="B8710" s="157" t="s">
        <v>6273</v>
      </c>
      <c r="C8710" s="157">
        <v>1.160008567E9</v>
      </c>
      <c r="D8710" s="157" t="s">
        <v>6275</v>
      </c>
      <c r="E8710" s="157">
        <v>1.792760576E9</v>
      </c>
      <c r="F8710" s="157"/>
      <c r="G8710" s="157"/>
      <c r="H8710" s="157"/>
      <c r="I8710" s="157"/>
      <c r="J8710" s="157" t="s">
        <v>926</v>
      </c>
      <c r="K8710" s="157">
        <v>1.2402032411E10</v>
      </c>
      <c r="L8710" s="157"/>
      <c r="M8710" s="157" t="s">
        <v>2362</v>
      </c>
      <c r="N8710" s="157" t="s">
        <v>76</v>
      </c>
      <c r="O8710" s="157" t="s">
        <v>6128</v>
      </c>
      <c r="P8710" s="157"/>
      <c r="Q8710" s="157"/>
      <c r="R8710" s="157"/>
      <c r="S8710" s="160"/>
      <c r="T8710" s="160"/>
      <c r="U8710" s="160"/>
      <c r="V8710" s="160"/>
    </row>
    <row r="8711">
      <c r="A8711" s="157">
        <v>8604.0</v>
      </c>
      <c r="B8711" s="157" t="s">
        <v>6273</v>
      </c>
      <c r="C8711" s="157">
        <v>1.160008568E9</v>
      </c>
      <c r="D8711" s="157" t="s">
        <v>6276</v>
      </c>
      <c r="E8711" s="157">
        <v>1.725435644E9</v>
      </c>
      <c r="F8711" s="157"/>
      <c r="G8711" s="157"/>
      <c r="H8711" s="157"/>
      <c r="I8711" s="157"/>
      <c r="J8711" s="157" t="s">
        <v>926</v>
      </c>
      <c r="K8711" s="157">
        <v>1.2402032421E10</v>
      </c>
      <c r="L8711" s="157"/>
      <c r="M8711" s="157" t="s">
        <v>2362</v>
      </c>
      <c r="N8711" s="157" t="s">
        <v>76</v>
      </c>
      <c r="O8711" s="157" t="s">
        <v>6128</v>
      </c>
      <c r="P8711" s="157"/>
      <c r="Q8711" s="157"/>
      <c r="R8711" s="157"/>
      <c r="S8711" s="160"/>
      <c r="T8711" s="160"/>
      <c r="U8711" s="160"/>
      <c r="V8711" s="160"/>
    </row>
    <row r="8712">
      <c r="A8712" s="157">
        <v>8605.0</v>
      </c>
      <c r="B8712" s="157" t="s">
        <v>6273</v>
      </c>
      <c r="C8712" s="157">
        <v>1.080006205E9</v>
      </c>
      <c r="D8712" s="157" t="s">
        <v>6277</v>
      </c>
      <c r="E8712" s="157"/>
      <c r="F8712" s="157"/>
      <c r="G8712" s="157"/>
      <c r="H8712" s="157"/>
      <c r="I8712" s="157"/>
      <c r="J8712" s="157"/>
      <c r="K8712" s="157"/>
      <c r="L8712" s="157" t="s">
        <v>114</v>
      </c>
      <c r="M8712" s="157"/>
      <c r="N8712" s="157"/>
      <c r="O8712" s="157"/>
      <c r="P8712" s="157"/>
      <c r="Q8712" s="157"/>
      <c r="R8712" s="157"/>
      <c r="S8712" s="160"/>
      <c r="T8712" s="160"/>
      <c r="U8712" s="160"/>
      <c r="V8712" s="160"/>
    </row>
    <row r="8713">
      <c r="A8713" s="157">
        <v>8606.0</v>
      </c>
      <c r="B8713" s="157" t="s">
        <v>6273</v>
      </c>
      <c r="C8713" s="182">
        <v>1.08000621E9</v>
      </c>
      <c r="D8713" s="182" t="s">
        <v>1738</v>
      </c>
      <c r="E8713" s="157">
        <v>1.87213678E9</v>
      </c>
      <c r="F8713" s="157"/>
      <c r="G8713" s="157"/>
      <c r="H8713" s="157"/>
      <c r="I8713" s="157"/>
      <c r="J8713" s="157" t="s">
        <v>938</v>
      </c>
      <c r="K8713" s="55">
        <v>1.2402031164E10</v>
      </c>
      <c r="L8713" s="157"/>
      <c r="M8713" s="157" t="s">
        <v>2362</v>
      </c>
      <c r="N8713" s="157" t="s">
        <v>76</v>
      </c>
      <c r="O8713" s="161">
        <v>45476.0</v>
      </c>
      <c r="P8713" s="157"/>
      <c r="Q8713" s="157"/>
      <c r="R8713" s="157"/>
      <c r="S8713" s="160"/>
      <c r="T8713" s="160"/>
      <c r="U8713" s="160"/>
      <c r="V8713" s="160"/>
    </row>
    <row r="8714">
      <c r="A8714" s="157">
        <v>8607.0</v>
      </c>
      <c r="B8714" s="157" t="s">
        <v>6273</v>
      </c>
      <c r="C8714" s="157">
        <v>1.080006207E9</v>
      </c>
      <c r="D8714" s="157" t="s">
        <v>3016</v>
      </c>
      <c r="E8714" s="157">
        <v>1.821597563E9</v>
      </c>
      <c r="F8714" s="157"/>
      <c r="G8714" s="157"/>
      <c r="H8714" s="157"/>
      <c r="I8714" s="157"/>
      <c r="J8714" s="157" t="s">
        <v>926</v>
      </c>
      <c r="K8714" s="157">
        <v>1.2402032441E10</v>
      </c>
      <c r="L8714" s="157"/>
      <c r="M8714" s="157" t="s">
        <v>2362</v>
      </c>
      <c r="N8714" s="157" t="s">
        <v>76</v>
      </c>
      <c r="O8714" s="161">
        <v>45476.0</v>
      </c>
      <c r="P8714" s="157"/>
      <c r="Q8714" s="157"/>
      <c r="R8714" s="157"/>
      <c r="S8714" s="160"/>
      <c r="T8714" s="160"/>
      <c r="U8714" s="160"/>
      <c r="V8714" s="160"/>
    </row>
    <row r="8715">
      <c r="A8715" s="157">
        <v>8608.0</v>
      </c>
      <c r="B8715" s="157" t="s">
        <v>6273</v>
      </c>
      <c r="C8715" s="157">
        <v>1.080006208E9</v>
      </c>
      <c r="D8715" s="157" t="s">
        <v>2310</v>
      </c>
      <c r="E8715" s="157">
        <v>1.883417268E9</v>
      </c>
      <c r="F8715" s="157"/>
      <c r="G8715" s="157"/>
      <c r="H8715" s="157"/>
      <c r="I8715" s="157"/>
      <c r="J8715" s="157" t="s">
        <v>926</v>
      </c>
      <c r="K8715" s="157">
        <v>1.2402032451E10</v>
      </c>
      <c r="L8715" s="157"/>
      <c r="M8715" s="157" t="s">
        <v>2362</v>
      </c>
      <c r="N8715" s="157" t="s">
        <v>76</v>
      </c>
      <c r="O8715" s="161">
        <v>45476.0</v>
      </c>
      <c r="P8715" s="157"/>
      <c r="Q8715" s="157"/>
      <c r="R8715" s="157"/>
      <c r="S8715" s="160"/>
      <c r="T8715" s="160"/>
      <c r="U8715" s="160"/>
      <c r="V8715" s="160"/>
    </row>
    <row r="8716">
      <c r="A8716" s="157">
        <v>8609.0</v>
      </c>
      <c r="B8716" s="157" t="s">
        <v>6273</v>
      </c>
      <c r="C8716" s="157">
        <v>1.080006212E9</v>
      </c>
      <c r="D8716" s="157" t="s">
        <v>6278</v>
      </c>
      <c r="E8716" s="157">
        <v>1.865200695E9</v>
      </c>
      <c r="F8716" s="157"/>
      <c r="G8716" s="157"/>
      <c r="H8716" s="157"/>
      <c r="I8716" s="157"/>
      <c r="J8716" s="157" t="s">
        <v>926</v>
      </c>
      <c r="K8716" s="157">
        <v>1.2402031332E10</v>
      </c>
      <c r="L8716" s="157"/>
      <c r="M8716" s="157" t="s">
        <v>2362</v>
      </c>
      <c r="N8716" s="157" t="s">
        <v>76</v>
      </c>
      <c r="O8716" s="157" t="s">
        <v>6128</v>
      </c>
      <c r="P8716" s="157"/>
      <c r="Q8716" s="157"/>
      <c r="R8716" s="157"/>
      <c r="S8716" s="160"/>
      <c r="T8716" s="160"/>
      <c r="U8716" s="160"/>
      <c r="V8716" s="160"/>
    </row>
    <row r="8717">
      <c r="A8717" s="157">
        <v>8610.0</v>
      </c>
      <c r="B8717" s="157" t="s">
        <v>6273</v>
      </c>
      <c r="C8717" s="157">
        <v>1.080006215E9</v>
      </c>
      <c r="D8717" s="157" t="s">
        <v>2925</v>
      </c>
      <c r="E8717" s="157">
        <v>1.709865235E9</v>
      </c>
      <c r="F8717" s="157"/>
      <c r="G8717" s="157"/>
      <c r="H8717" s="157"/>
      <c r="I8717" s="157"/>
      <c r="J8717" s="157" t="s">
        <v>926</v>
      </c>
      <c r="K8717" s="157">
        <v>1.2402032461E10</v>
      </c>
      <c r="L8717" s="157"/>
      <c r="M8717" s="157" t="s">
        <v>2362</v>
      </c>
      <c r="N8717" s="157" t="s">
        <v>76</v>
      </c>
      <c r="O8717" s="157" t="s">
        <v>6128</v>
      </c>
      <c r="P8717" s="157"/>
      <c r="Q8717" s="157"/>
      <c r="R8717" s="157"/>
      <c r="S8717" s="160"/>
      <c r="T8717" s="160"/>
      <c r="U8717" s="160"/>
      <c r="V8717" s="160"/>
    </row>
    <row r="8718">
      <c r="A8718" s="157">
        <v>8611.0</v>
      </c>
      <c r="B8718" s="157" t="s">
        <v>6273</v>
      </c>
      <c r="C8718" s="157">
        <v>1.080006211E9</v>
      </c>
      <c r="D8718" s="157" t="s">
        <v>6279</v>
      </c>
      <c r="E8718" s="157">
        <v>1.830335203E9</v>
      </c>
      <c r="F8718" s="157"/>
      <c r="G8718" s="157"/>
      <c r="H8718" s="157"/>
      <c r="I8718" s="157"/>
      <c r="J8718" s="157" t="s">
        <v>926</v>
      </c>
      <c r="K8718" s="157">
        <v>1.2402032471E10</v>
      </c>
      <c r="L8718" s="157"/>
      <c r="M8718" s="157" t="s">
        <v>2362</v>
      </c>
      <c r="N8718" s="157" t="s">
        <v>76</v>
      </c>
      <c r="O8718" s="157" t="s">
        <v>6128</v>
      </c>
      <c r="P8718" s="157"/>
      <c r="Q8718" s="157"/>
      <c r="R8718" s="157"/>
      <c r="S8718" s="160"/>
      <c r="T8718" s="160"/>
      <c r="U8718" s="160"/>
      <c r="V8718" s="160"/>
    </row>
    <row r="8719">
      <c r="A8719" s="157">
        <v>8612.0</v>
      </c>
      <c r="B8719" s="157" t="s">
        <v>6273</v>
      </c>
      <c r="C8719" s="157">
        <v>1.200009109E9</v>
      </c>
      <c r="D8719" s="157" t="s">
        <v>2866</v>
      </c>
      <c r="E8719" s="157">
        <v>1.736781422E9</v>
      </c>
      <c r="F8719" s="157"/>
      <c r="G8719" s="157"/>
      <c r="H8719" s="157"/>
      <c r="I8719" s="157"/>
      <c r="J8719" s="157" t="s">
        <v>926</v>
      </c>
      <c r="K8719" s="157">
        <v>1.2402032481E10</v>
      </c>
      <c r="L8719" s="157"/>
      <c r="M8719" s="157" t="s">
        <v>2362</v>
      </c>
      <c r="N8719" s="157" t="s">
        <v>76</v>
      </c>
      <c r="O8719" s="157" t="s">
        <v>6128</v>
      </c>
      <c r="P8719" s="157"/>
      <c r="Q8719" s="157"/>
      <c r="R8719" s="157"/>
      <c r="S8719" s="160"/>
      <c r="T8719" s="160"/>
      <c r="U8719" s="160"/>
      <c r="V8719" s="160"/>
    </row>
    <row r="8720">
      <c r="A8720" s="157">
        <v>8613.0</v>
      </c>
      <c r="B8720" s="157" t="s">
        <v>6273</v>
      </c>
      <c r="C8720" s="157">
        <v>1.200009111E9</v>
      </c>
      <c r="D8720" s="157" t="s">
        <v>6280</v>
      </c>
      <c r="E8720" s="157">
        <v>1.893866735E9</v>
      </c>
      <c r="F8720" s="157"/>
      <c r="G8720" s="157"/>
      <c r="H8720" s="157"/>
      <c r="I8720" s="157"/>
      <c r="J8720" s="157" t="s">
        <v>926</v>
      </c>
      <c r="K8720" s="157">
        <v>1.2402032491E10</v>
      </c>
      <c r="L8720" s="157"/>
      <c r="M8720" s="157" t="s">
        <v>2362</v>
      </c>
      <c r="N8720" s="157" t="s">
        <v>76</v>
      </c>
      <c r="O8720" s="161">
        <v>45476.0</v>
      </c>
      <c r="P8720" s="157"/>
      <c r="Q8720" s="157"/>
      <c r="R8720" s="157"/>
      <c r="S8720" s="160"/>
      <c r="T8720" s="160"/>
      <c r="U8720" s="160"/>
      <c r="V8720" s="160"/>
    </row>
    <row r="8721">
      <c r="A8721" s="157">
        <v>8614.0</v>
      </c>
      <c r="B8721" s="157" t="s">
        <v>6273</v>
      </c>
      <c r="C8721" s="157">
        <v>1.200009107E9</v>
      </c>
      <c r="D8721" s="157" t="s">
        <v>2322</v>
      </c>
      <c r="E8721" s="157">
        <v>1.317288742E9</v>
      </c>
      <c r="F8721" s="157"/>
      <c r="G8721" s="157"/>
      <c r="H8721" s="157"/>
      <c r="I8721" s="157"/>
      <c r="J8721" s="157" t="s">
        <v>938</v>
      </c>
      <c r="K8721" s="157">
        <v>1.2402032501E10</v>
      </c>
      <c r="L8721" s="157"/>
      <c r="M8721" s="157" t="s">
        <v>2362</v>
      </c>
      <c r="N8721" s="157" t="s">
        <v>76</v>
      </c>
      <c r="O8721" s="161">
        <v>45476.0</v>
      </c>
      <c r="P8721" s="157"/>
      <c r="Q8721" s="157"/>
      <c r="R8721" s="157"/>
      <c r="S8721" s="160"/>
      <c r="T8721" s="160"/>
      <c r="U8721" s="160"/>
      <c r="V8721" s="160"/>
    </row>
    <row r="8722">
      <c r="A8722" s="157">
        <v>8615.0</v>
      </c>
      <c r="B8722" s="157" t="s">
        <v>6273</v>
      </c>
      <c r="C8722" s="157">
        <v>1.200009112E9</v>
      </c>
      <c r="D8722" s="157" t="s">
        <v>4011</v>
      </c>
      <c r="E8722" s="157">
        <v>1.713606235E9</v>
      </c>
      <c r="F8722" s="157"/>
      <c r="G8722" s="157"/>
      <c r="H8722" s="157"/>
      <c r="I8722" s="157"/>
      <c r="J8722" s="157" t="s">
        <v>926</v>
      </c>
      <c r="K8722" s="157">
        <v>1.2402032511E10</v>
      </c>
      <c r="L8722" s="157"/>
      <c r="M8722" s="157" t="s">
        <v>2362</v>
      </c>
      <c r="N8722" s="157" t="s">
        <v>76</v>
      </c>
      <c r="O8722" s="157" t="s">
        <v>6128</v>
      </c>
      <c r="P8722" s="157"/>
      <c r="Q8722" s="157"/>
      <c r="R8722" s="157"/>
      <c r="S8722" s="160"/>
      <c r="T8722" s="160"/>
      <c r="U8722" s="160"/>
      <c r="V8722" s="160"/>
    </row>
    <row r="8723">
      <c r="A8723" s="157">
        <v>8616.0</v>
      </c>
      <c r="B8723" s="157" t="s">
        <v>6273</v>
      </c>
      <c r="C8723" s="157">
        <v>1.020008656E9</v>
      </c>
      <c r="D8723" s="157" t="s">
        <v>2412</v>
      </c>
      <c r="E8723" s="157">
        <v>1.913185231E9</v>
      </c>
      <c r="F8723" s="157"/>
      <c r="G8723" s="157"/>
      <c r="H8723" s="157"/>
      <c r="I8723" s="157"/>
      <c r="J8723" s="157" t="s">
        <v>926</v>
      </c>
      <c r="K8723" s="157">
        <v>1.2402032521E10</v>
      </c>
      <c r="L8723" s="157"/>
      <c r="M8723" s="157" t="s">
        <v>2362</v>
      </c>
      <c r="N8723" s="157" t="s">
        <v>76</v>
      </c>
      <c r="O8723" s="161">
        <v>45476.0</v>
      </c>
      <c r="P8723" s="157"/>
      <c r="Q8723" s="157"/>
      <c r="R8723" s="157"/>
      <c r="S8723" s="160"/>
      <c r="T8723" s="160"/>
      <c r="U8723" s="160"/>
      <c r="V8723" s="160"/>
    </row>
    <row r="8724">
      <c r="A8724" s="157">
        <v>8617.0</v>
      </c>
      <c r="B8724" s="157" t="s">
        <v>6273</v>
      </c>
      <c r="C8724" s="157">
        <v>1.020008658E9</v>
      </c>
      <c r="D8724" s="157" t="s">
        <v>995</v>
      </c>
      <c r="E8724" s="157">
        <v>1.757572953E9</v>
      </c>
      <c r="F8724" s="157"/>
      <c r="G8724" s="157"/>
      <c r="H8724" s="157"/>
      <c r="I8724" s="157"/>
      <c r="J8724" s="157" t="s">
        <v>926</v>
      </c>
      <c r="K8724" s="157">
        <v>1.2402031322E10</v>
      </c>
      <c r="L8724" s="157"/>
      <c r="M8724" s="157" t="s">
        <v>2362</v>
      </c>
      <c r="N8724" s="157" t="s">
        <v>76</v>
      </c>
      <c r="O8724" s="161">
        <v>45476.0</v>
      </c>
      <c r="P8724" s="157"/>
      <c r="Q8724" s="157"/>
      <c r="R8724" s="157"/>
      <c r="S8724" s="160"/>
      <c r="T8724" s="160"/>
      <c r="U8724" s="160"/>
      <c r="V8724" s="160"/>
    </row>
    <row r="8725">
      <c r="A8725" s="157">
        <v>8618.0</v>
      </c>
      <c r="B8725" s="157" t="s">
        <v>6273</v>
      </c>
      <c r="C8725" s="157">
        <v>1.020008657E9</v>
      </c>
      <c r="D8725" s="157" t="s">
        <v>962</v>
      </c>
      <c r="E8725" s="157">
        <v>1.777959739E9</v>
      </c>
      <c r="F8725" s="157"/>
      <c r="G8725" s="157"/>
      <c r="H8725" s="157"/>
      <c r="I8725" s="157"/>
      <c r="J8725" s="157" t="s">
        <v>926</v>
      </c>
      <c r="K8725" s="157">
        <v>1.2402032531E10</v>
      </c>
      <c r="L8725" s="157"/>
      <c r="M8725" s="157" t="s">
        <v>2362</v>
      </c>
      <c r="N8725" s="157" t="s">
        <v>76</v>
      </c>
      <c r="O8725" s="157" t="s">
        <v>6128</v>
      </c>
      <c r="P8725" s="157"/>
      <c r="Q8725" s="157"/>
      <c r="R8725" s="157"/>
      <c r="S8725" s="160"/>
      <c r="T8725" s="160"/>
      <c r="U8725" s="160"/>
      <c r="V8725" s="160"/>
    </row>
    <row r="8726">
      <c r="A8726" s="157">
        <v>8619.0</v>
      </c>
      <c r="B8726" s="157" t="s">
        <v>6273</v>
      </c>
      <c r="C8726" s="157">
        <v>1.020008659E9</v>
      </c>
      <c r="D8726" s="157" t="s">
        <v>6281</v>
      </c>
      <c r="E8726" s="157">
        <v>1.935963979E9</v>
      </c>
      <c r="F8726" s="157"/>
      <c r="G8726" s="157"/>
      <c r="H8726" s="157"/>
      <c r="I8726" s="157"/>
      <c r="J8726" s="157" t="s">
        <v>926</v>
      </c>
      <c r="K8726" s="157">
        <v>1.2402032541E10</v>
      </c>
      <c r="L8726" s="157"/>
      <c r="M8726" s="157" t="s">
        <v>2362</v>
      </c>
      <c r="N8726" s="157" t="s">
        <v>76</v>
      </c>
      <c r="O8726" s="157" t="s">
        <v>6128</v>
      </c>
      <c r="P8726" s="157"/>
      <c r="Q8726" s="157"/>
      <c r="R8726" s="157"/>
      <c r="S8726" s="160"/>
      <c r="T8726" s="160"/>
      <c r="U8726" s="160"/>
      <c r="V8726" s="160"/>
    </row>
    <row r="8727">
      <c r="A8727" s="157">
        <v>8620.0</v>
      </c>
      <c r="B8727" s="157" t="s">
        <v>6273</v>
      </c>
      <c r="C8727" s="157">
        <v>1.020008653E9</v>
      </c>
      <c r="D8727" s="157" t="s">
        <v>6062</v>
      </c>
      <c r="E8727" s="157">
        <v>1.619970441E9</v>
      </c>
      <c r="F8727" s="157"/>
      <c r="G8727" s="157"/>
      <c r="H8727" s="157"/>
      <c r="I8727" s="157"/>
      <c r="J8727" s="157" t="s">
        <v>926</v>
      </c>
      <c r="K8727" s="157">
        <v>1.2402032551E10</v>
      </c>
      <c r="L8727" s="157"/>
      <c r="M8727" s="157" t="s">
        <v>2362</v>
      </c>
      <c r="N8727" s="157" t="s">
        <v>76</v>
      </c>
      <c r="O8727" s="157" t="s">
        <v>6128</v>
      </c>
      <c r="P8727" s="157"/>
      <c r="Q8727" s="157"/>
      <c r="R8727" s="157"/>
      <c r="S8727" s="160"/>
      <c r="T8727" s="160"/>
      <c r="U8727" s="160"/>
      <c r="V8727" s="160"/>
    </row>
    <row r="8728">
      <c r="A8728" s="157">
        <v>8621.0</v>
      </c>
      <c r="B8728" s="157" t="s">
        <v>6273</v>
      </c>
      <c r="C8728" s="157">
        <v>1.020008662E9</v>
      </c>
      <c r="D8728" s="157" t="s">
        <v>4433</v>
      </c>
      <c r="E8728" s="157">
        <v>1.783313374E9</v>
      </c>
      <c r="F8728" s="157"/>
      <c r="G8728" s="157"/>
      <c r="H8728" s="157"/>
      <c r="I8728" s="157"/>
      <c r="J8728" s="157" t="s">
        <v>926</v>
      </c>
      <c r="K8728" s="157">
        <v>1.2402032561E10</v>
      </c>
      <c r="L8728" s="157"/>
      <c r="M8728" s="157" t="s">
        <v>2362</v>
      </c>
      <c r="N8728" s="157" t="s">
        <v>76</v>
      </c>
      <c r="O8728" s="157" t="s">
        <v>6128</v>
      </c>
      <c r="P8728" s="157"/>
      <c r="Q8728" s="157"/>
      <c r="R8728" s="157"/>
      <c r="S8728" s="160"/>
      <c r="T8728" s="160"/>
      <c r="U8728" s="160"/>
      <c r="V8728" s="160"/>
    </row>
    <row r="8729">
      <c r="A8729" s="157">
        <v>8622.0</v>
      </c>
      <c r="B8729" s="157" t="s">
        <v>6273</v>
      </c>
      <c r="C8729" s="157">
        <v>1.260009297E9</v>
      </c>
      <c r="D8729" s="157" t="s">
        <v>5887</v>
      </c>
      <c r="E8729" s="157"/>
      <c r="F8729" s="157"/>
      <c r="G8729" s="157"/>
      <c r="H8729" s="157"/>
      <c r="I8729" s="157"/>
      <c r="J8729" s="157"/>
      <c r="K8729" s="157"/>
      <c r="L8729" s="157" t="s">
        <v>71</v>
      </c>
      <c r="M8729" s="157"/>
      <c r="N8729" s="157"/>
      <c r="O8729" s="157"/>
      <c r="P8729" s="157"/>
      <c r="Q8729" s="157"/>
      <c r="R8729" s="157"/>
      <c r="S8729" s="160"/>
      <c r="T8729" s="160"/>
      <c r="U8729" s="160"/>
      <c r="V8729" s="160"/>
    </row>
    <row r="8730">
      <c r="A8730" s="157">
        <v>8623.0</v>
      </c>
      <c r="B8730" s="157" t="s">
        <v>6273</v>
      </c>
      <c r="C8730" s="157">
        <v>1.260009298E9</v>
      </c>
      <c r="D8730" s="157" t="s">
        <v>1014</v>
      </c>
      <c r="E8730" s="157"/>
      <c r="F8730" s="157"/>
      <c r="G8730" s="157"/>
      <c r="H8730" s="157"/>
      <c r="I8730" s="157"/>
      <c r="J8730" s="157"/>
      <c r="K8730" s="157"/>
      <c r="L8730" s="157" t="s">
        <v>71</v>
      </c>
      <c r="M8730" s="157"/>
      <c r="N8730" s="157"/>
      <c r="O8730" s="157"/>
      <c r="P8730" s="157"/>
      <c r="Q8730" s="157"/>
      <c r="R8730" s="157"/>
      <c r="S8730" s="160"/>
      <c r="T8730" s="160"/>
      <c r="U8730" s="160"/>
      <c r="V8730" s="160"/>
    </row>
    <row r="8731">
      <c r="A8731" s="157">
        <v>8624.0</v>
      </c>
      <c r="B8731" s="157" t="s">
        <v>6273</v>
      </c>
      <c r="C8731" s="157">
        <v>1.260009296E9</v>
      </c>
      <c r="D8731" s="157" t="s">
        <v>6282</v>
      </c>
      <c r="E8731" s="157">
        <v>1.718468899E9</v>
      </c>
      <c r="F8731" s="157"/>
      <c r="G8731" s="157"/>
      <c r="H8731" s="157"/>
      <c r="I8731" s="157"/>
      <c r="J8731" s="157" t="s">
        <v>926</v>
      </c>
      <c r="K8731" s="157">
        <v>1.2402032571E10</v>
      </c>
      <c r="L8731" s="157"/>
      <c r="M8731" s="157" t="s">
        <v>2362</v>
      </c>
      <c r="N8731" s="157" t="s">
        <v>76</v>
      </c>
      <c r="O8731" s="157" t="s">
        <v>6128</v>
      </c>
      <c r="P8731" s="157"/>
      <c r="Q8731" s="157"/>
      <c r="R8731" s="157"/>
      <c r="S8731" s="160"/>
      <c r="T8731" s="160"/>
      <c r="U8731" s="160"/>
      <c r="V8731" s="160"/>
    </row>
    <row r="8732">
      <c r="A8732" s="157">
        <v>8625.0</v>
      </c>
      <c r="B8732" s="157" t="s">
        <v>6273</v>
      </c>
      <c r="C8732" s="157">
        <v>1.260009294E9</v>
      </c>
      <c r="D8732" s="157" t="s">
        <v>3877</v>
      </c>
      <c r="E8732" s="157">
        <v>1.850794227E9</v>
      </c>
      <c r="F8732" s="157"/>
      <c r="G8732" s="157"/>
      <c r="H8732" s="157"/>
      <c r="I8732" s="157"/>
      <c r="J8732" s="157" t="s">
        <v>926</v>
      </c>
      <c r="K8732" s="157">
        <v>1.2402031132E10</v>
      </c>
      <c r="L8732" s="157"/>
      <c r="M8732" s="157" t="s">
        <v>2362</v>
      </c>
      <c r="N8732" s="157" t="s">
        <v>76</v>
      </c>
      <c r="O8732" s="157" t="s">
        <v>6128</v>
      </c>
      <c r="P8732" s="157"/>
      <c r="Q8732" s="157"/>
      <c r="R8732" s="157"/>
      <c r="S8732" s="160"/>
      <c r="T8732" s="160"/>
      <c r="U8732" s="160"/>
      <c r="V8732" s="160"/>
    </row>
    <row r="8733">
      <c r="A8733" s="157">
        <v>8626.0</v>
      </c>
      <c r="B8733" s="157" t="s">
        <v>6273</v>
      </c>
      <c r="C8733" s="157">
        <v>1.260009295E9</v>
      </c>
      <c r="D8733" s="157" t="s">
        <v>2470</v>
      </c>
      <c r="E8733" s="157">
        <v>1.77527316E9</v>
      </c>
      <c r="F8733" s="157"/>
      <c r="G8733" s="157"/>
      <c r="H8733" s="157"/>
      <c r="I8733" s="157"/>
      <c r="J8733" s="157" t="s">
        <v>926</v>
      </c>
      <c r="K8733" s="157">
        <v>1.2402032581E10</v>
      </c>
      <c r="L8733" s="157"/>
      <c r="M8733" s="157" t="s">
        <v>2362</v>
      </c>
      <c r="N8733" s="157" t="s">
        <v>76</v>
      </c>
      <c r="O8733" s="161">
        <v>45476.0</v>
      </c>
      <c r="P8733" s="157"/>
      <c r="Q8733" s="157"/>
      <c r="R8733" s="157"/>
      <c r="S8733" s="160"/>
      <c r="T8733" s="160"/>
      <c r="U8733" s="160"/>
      <c r="V8733" s="160"/>
    </row>
    <row r="8734">
      <c r="A8734" s="157">
        <v>8627.0</v>
      </c>
      <c r="B8734" s="157" t="s">
        <v>6273</v>
      </c>
      <c r="C8734" s="157">
        <v>1.260009291E9</v>
      </c>
      <c r="D8734" s="157" t="s">
        <v>5537</v>
      </c>
      <c r="E8734" s="157">
        <v>1.717166131E9</v>
      </c>
      <c r="F8734" s="157"/>
      <c r="G8734" s="157"/>
      <c r="H8734" s="157"/>
      <c r="I8734" s="157"/>
      <c r="J8734" s="157" t="s">
        <v>926</v>
      </c>
      <c r="K8734" s="157">
        <v>1.2402032591E10</v>
      </c>
      <c r="L8734" s="157"/>
      <c r="M8734" s="157" t="s">
        <v>2362</v>
      </c>
      <c r="N8734" s="157" t="s">
        <v>76</v>
      </c>
      <c r="O8734" s="157" t="s">
        <v>6128</v>
      </c>
      <c r="P8734" s="157"/>
      <c r="Q8734" s="157"/>
      <c r="R8734" s="157"/>
      <c r="S8734" s="160"/>
      <c r="T8734" s="160"/>
      <c r="U8734" s="160"/>
      <c r="V8734" s="160"/>
    </row>
    <row r="8735">
      <c r="A8735" s="157">
        <v>8628.0</v>
      </c>
      <c r="B8735" s="157" t="s">
        <v>6273</v>
      </c>
      <c r="C8735" s="157">
        <v>1.260009293E9</v>
      </c>
      <c r="D8735" s="157" t="s">
        <v>1016</v>
      </c>
      <c r="E8735" s="157">
        <v>1.568277099E9</v>
      </c>
      <c r="F8735" s="157"/>
      <c r="G8735" s="157"/>
      <c r="H8735" s="157"/>
      <c r="I8735" s="157"/>
      <c r="J8735" s="157" t="s">
        <v>926</v>
      </c>
      <c r="K8735" s="157">
        <v>1.2402031342E10</v>
      </c>
      <c r="L8735" s="157"/>
      <c r="M8735" s="157" t="s">
        <v>2362</v>
      </c>
      <c r="N8735" s="157" t="s">
        <v>76</v>
      </c>
      <c r="O8735" s="157" t="s">
        <v>6128</v>
      </c>
      <c r="P8735" s="157"/>
      <c r="Q8735" s="157"/>
      <c r="R8735" s="157"/>
      <c r="S8735" s="160"/>
      <c r="T8735" s="160"/>
      <c r="U8735" s="160"/>
      <c r="V8735" s="160"/>
    </row>
    <row r="8736">
      <c r="A8736" s="157">
        <v>8629.0</v>
      </c>
      <c r="B8736" s="157" t="s">
        <v>6273</v>
      </c>
      <c r="C8736" s="157">
        <v>1.260009299E9</v>
      </c>
      <c r="D8736" s="157" t="s">
        <v>3648</v>
      </c>
      <c r="E8736" s="157"/>
      <c r="F8736" s="157"/>
      <c r="G8736" s="157"/>
      <c r="H8736" s="157"/>
      <c r="I8736" s="157"/>
      <c r="J8736" s="157"/>
      <c r="K8736" s="157"/>
      <c r="L8736" s="157" t="s">
        <v>71</v>
      </c>
      <c r="M8736" s="157"/>
      <c r="N8736" s="157"/>
      <c r="O8736" s="157"/>
      <c r="P8736" s="157"/>
      <c r="Q8736" s="157"/>
      <c r="R8736" s="157"/>
      <c r="S8736" s="160"/>
      <c r="T8736" s="160"/>
      <c r="U8736" s="160"/>
      <c r="V8736" s="160"/>
    </row>
    <row r="8737">
      <c r="A8737" s="157">
        <v>8630.0</v>
      </c>
      <c r="B8737" s="157" t="s">
        <v>6273</v>
      </c>
      <c r="C8737" s="157">
        <v>1.260009301E9</v>
      </c>
      <c r="D8737" s="157" t="s">
        <v>998</v>
      </c>
      <c r="E8737" s="157"/>
      <c r="F8737" s="157"/>
      <c r="G8737" s="157"/>
      <c r="H8737" s="157"/>
      <c r="I8737" s="157"/>
      <c r="J8737" s="157"/>
      <c r="K8737" s="157"/>
      <c r="L8737" s="157" t="s">
        <v>71</v>
      </c>
      <c r="M8737" s="157"/>
      <c r="N8737" s="157"/>
      <c r="O8737" s="157"/>
      <c r="P8737" s="157"/>
      <c r="Q8737" s="157"/>
      <c r="R8737" s="157"/>
      <c r="S8737" s="160"/>
      <c r="T8737" s="160"/>
      <c r="U8737" s="160"/>
      <c r="V8737" s="160"/>
    </row>
    <row r="8738">
      <c r="A8738" s="157">
        <v>8631.0</v>
      </c>
      <c r="B8738" s="157" t="s">
        <v>6273</v>
      </c>
      <c r="C8738" s="157">
        <v>1.260009302E9</v>
      </c>
      <c r="D8738" s="157" t="s">
        <v>6283</v>
      </c>
      <c r="E8738" s="157"/>
      <c r="F8738" s="157"/>
      <c r="G8738" s="157"/>
      <c r="H8738" s="157"/>
      <c r="I8738" s="157"/>
      <c r="J8738" s="157"/>
      <c r="K8738" s="157"/>
      <c r="L8738" s="157" t="s">
        <v>71</v>
      </c>
      <c r="M8738" s="157"/>
      <c r="N8738" s="157"/>
      <c r="O8738" s="157"/>
      <c r="P8738" s="157"/>
      <c r="Q8738" s="157"/>
      <c r="R8738" s="157"/>
      <c r="S8738" s="160"/>
      <c r="T8738" s="160"/>
      <c r="U8738" s="160"/>
      <c r="V8738" s="160"/>
    </row>
    <row r="8739">
      <c r="A8739" s="157">
        <v>8632.0</v>
      </c>
      <c r="B8739" s="157" t="s">
        <v>6284</v>
      </c>
      <c r="C8739" s="157">
        <v>1.08000623E9</v>
      </c>
      <c r="D8739" s="157" t="s">
        <v>1777</v>
      </c>
      <c r="E8739" s="157"/>
      <c r="F8739" s="157"/>
      <c r="G8739" s="157"/>
      <c r="H8739" s="157"/>
      <c r="I8739" s="157"/>
      <c r="J8739" s="157"/>
      <c r="K8739" s="157"/>
      <c r="L8739" s="157" t="s">
        <v>71</v>
      </c>
      <c r="M8739" s="157"/>
      <c r="N8739" s="157"/>
      <c r="O8739" s="157"/>
      <c r="P8739" s="157"/>
      <c r="Q8739" s="157"/>
      <c r="R8739" s="157"/>
      <c r="S8739" s="160"/>
      <c r="T8739" s="160"/>
      <c r="U8739" s="160"/>
      <c r="V8739" s="160"/>
    </row>
    <row r="8740">
      <c r="A8740" s="157">
        <v>8633.0</v>
      </c>
      <c r="B8740" s="157" t="s">
        <v>6284</v>
      </c>
      <c r="C8740" s="157">
        <v>1.080006225E9</v>
      </c>
      <c r="D8740" s="157" t="s">
        <v>1382</v>
      </c>
      <c r="E8740" s="157">
        <v>1.571315328E9</v>
      </c>
      <c r="F8740" s="157"/>
      <c r="G8740" s="157"/>
      <c r="H8740" s="157"/>
      <c r="I8740" s="157"/>
      <c r="J8740" s="157" t="s">
        <v>934</v>
      </c>
      <c r="K8740" s="157">
        <v>1.2402034141E10</v>
      </c>
      <c r="L8740" s="157"/>
      <c r="M8740" s="157" t="s">
        <v>4130</v>
      </c>
      <c r="N8740" s="157" t="s">
        <v>76</v>
      </c>
      <c r="O8740" s="161">
        <v>45476.0</v>
      </c>
      <c r="P8740" s="157"/>
      <c r="Q8740" s="157"/>
      <c r="R8740" s="157"/>
      <c r="S8740" s="160"/>
      <c r="T8740" s="160"/>
      <c r="U8740" s="160"/>
      <c r="V8740" s="160"/>
    </row>
    <row r="8741">
      <c r="A8741" s="157">
        <v>8634.0</v>
      </c>
      <c r="B8741" s="157" t="s">
        <v>6284</v>
      </c>
      <c r="C8741" s="157">
        <v>1.080006226E9</v>
      </c>
      <c r="D8741" s="157" t="s">
        <v>1887</v>
      </c>
      <c r="E8741" s="157">
        <v>1.815236755E9</v>
      </c>
      <c r="F8741" s="157"/>
      <c r="G8741" s="157"/>
      <c r="H8741" s="157"/>
      <c r="I8741" s="157"/>
      <c r="J8741" s="157" t="s">
        <v>926</v>
      </c>
      <c r="K8741" s="157">
        <v>1.2402034151E10</v>
      </c>
      <c r="L8741" s="157"/>
      <c r="M8741" s="157" t="s">
        <v>4130</v>
      </c>
      <c r="N8741" s="157" t="s">
        <v>76</v>
      </c>
      <c r="O8741" s="161">
        <v>45476.0</v>
      </c>
      <c r="P8741" s="157"/>
      <c r="Q8741" s="157"/>
      <c r="R8741" s="157"/>
      <c r="S8741" s="160"/>
      <c r="T8741" s="160"/>
      <c r="U8741" s="160"/>
      <c r="V8741" s="160"/>
    </row>
    <row r="8742">
      <c r="A8742" s="157">
        <v>8635.0</v>
      </c>
      <c r="B8742" s="157" t="s">
        <v>6284</v>
      </c>
      <c r="C8742" s="157">
        <v>1.080006228E9</v>
      </c>
      <c r="D8742" s="157" t="s">
        <v>6285</v>
      </c>
      <c r="E8742" s="157">
        <v>1.781568315E9</v>
      </c>
      <c r="F8742" s="157"/>
      <c r="G8742" s="157"/>
      <c r="H8742" s="157"/>
      <c r="I8742" s="157"/>
      <c r="J8742" s="157" t="s">
        <v>938</v>
      </c>
      <c r="K8742" s="157">
        <v>1.2402032854E10</v>
      </c>
      <c r="L8742" s="157"/>
      <c r="M8742" s="157" t="s">
        <v>4130</v>
      </c>
      <c r="N8742" s="157" t="s">
        <v>76</v>
      </c>
      <c r="O8742" s="161">
        <v>45476.0</v>
      </c>
      <c r="P8742" s="157"/>
      <c r="Q8742" s="157"/>
      <c r="R8742" s="157"/>
      <c r="S8742" s="160"/>
      <c r="T8742" s="160"/>
      <c r="U8742" s="160"/>
      <c r="V8742" s="160"/>
    </row>
    <row r="8743">
      <c r="A8743" s="157">
        <v>8636.0</v>
      </c>
      <c r="B8743" s="157" t="s">
        <v>6284</v>
      </c>
      <c r="C8743" s="157">
        <v>1.080006219E9</v>
      </c>
      <c r="D8743" s="157" t="s">
        <v>1303</v>
      </c>
      <c r="E8743" s="157">
        <v>1.713692181E9</v>
      </c>
      <c r="F8743" s="157"/>
      <c r="G8743" s="157"/>
      <c r="H8743" s="157"/>
      <c r="I8743" s="157"/>
      <c r="J8743" s="157" t="s">
        <v>938</v>
      </c>
      <c r="K8743" s="157">
        <v>1.2402034161E10</v>
      </c>
      <c r="L8743" s="157"/>
      <c r="M8743" s="157" t="s">
        <v>4130</v>
      </c>
      <c r="N8743" s="157" t="s">
        <v>76</v>
      </c>
      <c r="O8743" s="161">
        <v>45476.0</v>
      </c>
      <c r="P8743" s="157"/>
      <c r="Q8743" s="157"/>
      <c r="R8743" s="157"/>
      <c r="S8743" s="160"/>
      <c r="T8743" s="160"/>
      <c r="U8743" s="160"/>
      <c r="V8743" s="160"/>
    </row>
    <row r="8744">
      <c r="A8744" s="157">
        <v>8637.0</v>
      </c>
      <c r="B8744" s="157" t="s">
        <v>6284</v>
      </c>
      <c r="C8744" s="157">
        <v>1.08000622E9</v>
      </c>
      <c r="D8744" s="157" t="s">
        <v>5565</v>
      </c>
      <c r="E8744" s="157">
        <v>1.969767015E9</v>
      </c>
      <c r="F8744" s="157"/>
      <c r="G8744" s="157"/>
      <c r="H8744" s="157"/>
      <c r="I8744" s="157"/>
      <c r="J8744" s="157" t="s">
        <v>926</v>
      </c>
      <c r="K8744" s="157">
        <v>1.2402034171E10</v>
      </c>
      <c r="L8744" s="157"/>
      <c r="M8744" s="157" t="s">
        <v>4130</v>
      </c>
      <c r="N8744" s="157" t="s">
        <v>76</v>
      </c>
      <c r="O8744" s="161">
        <v>45476.0</v>
      </c>
      <c r="P8744" s="157"/>
      <c r="Q8744" s="157"/>
      <c r="R8744" s="157"/>
      <c r="S8744" s="160"/>
      <c r="T8744" s="160"/>
      <c r="U8744" s="160"/>
      <c r="V8744" s="160"/>
    </row>
    <row r="8745">
      <c r="A8745" s="157">
        <v>8638.0</v>
      </c>
      <c r="B8745" s="157" t="s">
        <v>6284</v>
      </c>
      <c r="C8745" s="157">
        <v>1.080006221E9</v>
      </c>
      <c r="D8745" s="157" t="s">
        <v>3396</v>
      </c>
      <c r="E8745" s="157">
        <v>1.952864046E9</v>
      </c>
      <c r="F8745" s="157"/>
      <c r="G8745" s="157"/>
      <c r="H8745" s="157"/>
      <c r="I8745" s="157"/>
      <c r="J8745" s="157" t="s">
        <v>926</v>
      </c>
      <c r="K8745" s="157">
        <v>1.2402034181E10</v>
      </c>
      <c r="L8745" s="157"/>
      <c r="M8745" s="157" t="s">
        <v>4130</v>
      </c>
      <c r="N8745" s="157"/>
      <c r="O8745" s="157"/>
      <c r="P8745" s="157"/>
      <c r="Q8745" s="157"/>
      <c r="R8745" s="157"/>
      <c r="S8745" s="160"/>
      <c r="T8745" s="160"/>
      <c r="U8745" s="160"/>
      <c r="V8745" s="160"/>
    </row>
    <row r="8746">
      <c r="A8746" s="157">
        <v>8639.0</v>
      </c>
      <c r="B8746" s="157" t="s">
        <v>6284</v>
      </c>
      <c r="C8746" s="157">
        <v>1.080006224E9</v>
      </c>
      <c r="D8746" s="157" t="s">
        <v>3178</v>
      </c>
      <c r="E8746" s="157">
        <v>1.794165047E9</v>
      </c>
      <c r="F8746" s="157"/>
      <c r="G8746" s="157"/>
      <c r="H8746" s="157"/>
      <c r="I8746" s="157"/>
      <c r="J8746" s="157" t="s">
        <v>926</v>
      </c>
      <c r="K8746" s="157">
        <v>1.2402034191E10</v>
      </c>
      <c r="L8746" s="157"/>
      <c r="M8746" s="157" t="s">
        <v>4130</v>
      </c>
      <c r="N8746" s="157" t="s">
        <v>76</v>
      </c>
      <c r="O8746" s="161">
        <v>45476.0</v>
      </c>
      <c r="P8746" s="157"/>
      <c r="Q8746" s="157"/>
      <c r="R8746" s="157"/>
      <c r="S8746" s="160"/>
      <c r="T8746" s="160"/>
      <c r="U8746" s="160"/>
      <c r="V8746" s="160"/>
    </row>
    <row r="8747">
      <c r="A8747" s="157">
        <v>8640.0</v>
      </c>
      <c r="B8747" s="157" t="s">
        <v>6284</v>
      </c>
      <c r="C8747" s="157">
        <v>1.080006223E9</v>
      </c>
      <c r="D8747" s="157" t="s">
        <v>1990</v>
      </c>
      <c r="E8747" s="157">
        <v>1.701797119E9</v>
      </c>
      <c r="F8747" s="157"/>
      <c r="G8747" s="157"/>
      <c r="H8747" s="157"/>
      <c r="I8747" s="157"/>
      <c r="J8747" s="157" t="s">
        <v>926</v>
      </c>
      <c r="K8747" s="157">
        <v>1.2402034201E10</v>
      </c>
      <c r="L8747" s="157"/>
      <c r="M8747" s="157" t="s">
        <v>4130</v>
      </c>
      <c r="N8747" s="157" t="s">
        <v>76</v>
      </c>
      <c r="O8747" s="161">
        <v>45476.0</v>
      </c>
      <c r="P8747" s="157"/>
      <c r="Q8747" s="157"/>
      <c r="R8747" s="157"/>
      <c r="S8747" s="160"/>
      <c r="T8747" s="160"/>
      <c r="U8747" s="160"/>
      <c r="V8747" s="160"/>
    </row>
    <row r="8748">
      <c r="A8748" s="157">
        <v>8644.0</v>
      </c>
      <c r="B8748" s="157" t="s">
        <v>6284</v>
      </c>
      <c r="C8748" s="157">
        <v>1.26000932E9</v>
      </c>
      <c r="D8748" s="157" t="s">
        <v>2593</v>
      </c>
      <c r="E8748" s="157"/>
      <c r="F8748" s="157"/>
      <c r="G8748" s="157"/>
      <c r="H8748" s="157"/>
      <c r="I8748" s="157"/>
      <c r="J8748" s="157"/>
      <c r="K8748" s="157"/>
      <c r="L8748" s="157" t="s">
        <v>71</v>
      </c>
      <c r="M8748" s="157" t="s">
        <v>4130</v>
      </c>
      <c r="N8748" s="157"/>
      <c r="O8748" s="157"/>
      <c r="P8748" s="157"/>
      <c r="Q8748" s="157"/>
      <c r="R8748" s="157"/>
      <c r="S8748" s="160"/>
      <c r="T8748" s="160"/>
      <c r="U8748" s="160"/>
      <c r="V8748" s="160"/>
    </row>
    <row r="8749">
      <c r="A8749" s="157">
        <v>8645.0</v>
      </c>
      <c r="B8749" s="157" t="s">
        <v>6284</v>
      </c>
      <c r="C8749" s="157">
        <v>1.260009322E9</v>
      </c>
      <c r="D8749" s="157" t="s">
        <v>6286</v>
      </c>
      <c r="E8749" s="157">
        <v>1.740453761E9</v>
      </c>
      <c r="F8749" s="157"/>
      <c r="G8749" s="157"/>
      <c r="H8749" s="157"/>
      <c r="I8749" s="157"/>
      <c r="J8749" s="157" t="s">
        <v>934</v>
      </c>
      <c r="K8749" s="157">
        <v>1.2402032832E10</v>
      </c>
      <c r="L8749" s="157"/>
      <c r="M8749" s="157" t="s">
        <v>4130</v>
      </c>
      <c r="N8749" s="157" t="s">
        <v>76</v>
      </c>
      <c r="O8749" s="161">
        <v>45476.0</v>
      </c>
      <c r="P8749" s="157"/>
      <c r="Q8749" s="157"/>
      <c r="R8749" s="157"/>
      <c r="S8749" s="160"/>
      <c r="T8749" s="160"/>
      <c r="U8749" s="160"/>
      <c r="V8749" s="160"/>
    </row>
    <row r="8750">
      <c r="A8750" s="157">
        <v>8646.0</v>
      </c>
      <c r="B8750" s="157" t="s">
        <v>6284</v>
      </c>
      <c r="C8750" s="157">
        <v>1.260009323E9</v>
      </c>
      <c r="D8750" s="157" t="s">
        <v>6287</v>
      </c>
      <c r="E8750" s="157"/>
      <c r="F8750" s="157"/>
      <c r="G8750" s="157"/>
      <c r="H8750" s="157"/>
      <c r="I8750" s="157"/>
      <c r="J8750" s="157"/>
      <c r="K8750" s="157"/>
      <c r="L8750" s="157" t="s">
        <v>71</v>
      </c>
      <c r="M8750" s="157" t="s">
        <v>4130</v>
      </c>
      <c r="N8750" s="157"/>
      <c r="O8750" s="157"/>
      <c r="P8750" s="157"/>
      <c r="Q8750" s="157"/>
      <c r="R8750" s="157"/>
      <c r="S8750" s="160"/>
      <c r="T8750" s="160"/>
      <c r="U8750" s="160"/>
      <c r="V8750" s="160"/>
    </row>
    <row r="8751">
      <c r="A8751" s="157">
        <v>8647.0</v>
      </c>
      <c r="B8751" s="157" t="s">
        <v>6284</v>
      </c>
      <c r="C8751" s="157">
        <v>1.260009324E9</v>
      </c>
      <c r="D8751" s="157" t="s">
        <v>6288</v>
      </c>
      <c r="E8751" s="157"/>
      <c r="F8751" s="157"/>
      <c r="G8751" s="157"/>
      <c r="H8751" s="157"/>
      <c r="I8751" s="157"/>
      <c r="J8751" s="157"/>
      <c r="K8751" s="157"/>
      <c r="L8751" s="157" t="s">
        <v>71</v>
      </c>
      <c r="M8751" s="157" t="s">
        <v>4130</v>
      </c>
      <c r="N8751" s="157"/>
      <c r="O8751" s="157"/>
      <c r="P8751" s="157"/>
      <c r="Q8751" s="157"/>
      <c r="R8751" s="157"/>
      <c r="S8751" s="160"/>
      <c r="T8751" s="160"/>
      <c r="U8751" s="160"/>
      <c r="V8751" s="160"/>
    </row>
    <row r="8752">
      <c r="A8752" s="157">
        <v>8648.0</v>
      </c>
      <c r="B8752" s="157" t="s">
        <v>6284</v>
      </c>
      <c r="C8752" s="157">
        <v>1.260009317E9</v>
      </c>
      <c r="D8752" s="157" t="s">
        <v>999</v>
      </c>
      <c r="E8752" s="157">
        <v>1.401200856E9</v>
      </c>
      <c r="F8752" s="157"/>
      <c r="G8752" s="157"/>
      <c r="H8752" s="157"/>
      <c r="I8752" s="157"/>
      <c r="J8752" s="157" t="s">
        <v>938</v>
      </c>
      <c r="K8752" s="157">
        <v>1.2402032902E10</v>
      </c>
      <c r="L8752" s="157"/>
      <c r="M8752" s="157" t="s">
        <v>4130</v>
      </c>
      <c r="N8752" s="157" t="s">
        <v>76</v>
      </c>
      <c r="O8752" s="161">
        <v>45476.0</v>
      </c>
      <c r="P8752" s="157"/>
      <c r="Q8752" s="157"/>
      <c r="R8752" s="157"/>
      <c r="S8752" s="160"/>
      <c r="T8752" s="160"/>
      <c r="U8752" s="160"/>
      <c r="V8752" s="160"/>
    </row>
    <row r="8753">
      <c r="A8753" s="157">
        <v>8649.0</v>
      </c>
      <c r="B8753" s="157" t="s">
        <v>6284</v>
      </c>
      <c r="C8753" s="157">
        <v>1.260009318E9</v>
      </c>
      <c r="D8753" s="157" t="s">
        <v>1324</v>
      </c>
      <c r="E8753" s="157">
        <v>1.716458188E9</v>
      </c>
      <c r="F8753" s="157"/>
      <c r="G8753" s="157"/>
      <c r="H8753" s="157"/>
      <c r="I8753" s="157"/>
      <c r="J8753" s="157" t="s">
        <v>934</v>
      </c>
      <c r="K8753" s="157">
        <v>1.2402032812E10</v>
      </c>
      <c r="L8753" s="157"/>
      <c r="M8753" s="157" t="s">
        <v>4130</v>
      </c>
      <c r="N8753" s="157" t="s">
        <v>76</v>
      </c>
      <c r="O8753" s="161">
        <v>45476.0</v>
      </c>
      <c r="P8753" s="157"/>
      <c r="Q8753" s="157"/>
      <c r="R8753" s="157"/>
      <c r="S8753" s="160"/>
      <c r="T8753" s="160"/>
      <c r="U8753" s="160"/>
      <c r="V8753" s="160"/>
    </row>
    <row r="8754">
      <c r="A8754" s="157">
        <v>8650.0</v>
      </c>
      <c r="B8754" s="157" t="s">
        <v>6284</v>
      </c>
      <c r="C8754" s="157">
        <v>1.260009303E9</v>
      </c>
      <c r="D8754" s="157" t="s">
        <v>6289</v>
      </c>
      <c r="E8754" s="157">
        <v>1.711662608E9</v>
      </c>
      <c r="F8754" s="157"/>
      <c r="G8754" s="157"/>
      <c r="H8754" s="157"/>
      <c r="I8754" s="157"/>
      <c r="J8754" s="157" t="s">
        <v>926</v>
      </c>
      <c r="K8754" s="157">
        <v>1.2402034211E10</v>
      </c>
      <c r="L8754" s="157"/>
      <c r="M8754" s="157" t="s">
        <v>4130</v>
      </c>
      <c r="N8754" s="157" t="s">
        <v>76</v>
      </c>
      <c r="O8754" s="161">
        <v>45476.0</v>
      </c>
      <c r="P8754" s="157"/>
      <c r="Q8754" s="157"/>
      <c r="R8754" s="157"/>
      <c r="S8754" s="160"/>
      <c r="T8754" s="160"/>
      <c r="U8754" s="160"/>
      <c r="V8754" s="160"/>
    </row>
    <row r="8755">
      <c r="A8755" s="157">
        <v>8651.0</v>
      </c>
      <c r="B8755" s="157" t="s">
        <v>6284</v>
      </c>
      <c r="C8755" s="157">
        <v>1.260009306E9</v>
      </c>
      <c r="D8755" s="157" t="s">
        <v>6290</v>
      </c>
      <c r="E8755" s="157">
        <v>1.726088707E9</v>
      </c>
      <c r="F8755" s="157"/>
      <c r="G8755" s="157"/>
      <c r="H8755" s="157"/>
      <c r="I8755" s="157"/>
      <c r="J8755" s="157" t="s">
        <v>938</v>
      </c>
      <c r="K8755" s="157">
        <v>1.2402034221E10</v>
      </c>
      <c r="L8755" s="157"/>
      <c r="M8755" s="157" t="s">
        <v>4130</v>
      </c>
      <c r="N8755" s="157" t="s">
        <v>76</v>
      </c>
      <c r="O8755" s="161">
        <v>45476.0</v>
      </c>
      <c r="P8755" s="157"/>
      <c r="Q8755" s="157"/>
      <c r="R8755" s="157"/>
      <c r="S8755" s="160"/>
      <c r="T8755" s="160"/>
      <c r="U8755" s="160"/>
      <c r="V8755" s="160"/>
    </row>
    <row r="8756">
      <c r="A8756" s="157">
        <v>8652.0</v>
      </c>
      <c r="B8756" s="157" t="s">
        <v>6284</v>
      </c>
      <c r="C8756" s="157">
        <v>1.260009309E9</v>
      </c>
      <c r="D8756" s="157" t="s">
        <v>6291</v>
      </c>
      <c r="E8756" s="157">
        <v>1.677311908E9</v>
      </c>
      <c r="F8756" s="157"/>
      <c r="G8756" s="157"/>
      <c r="H8756" s="157"/>
      <c r="I8756" s="157"/>
      <c r="J8756" s="157" t="s">
        <v>926</v>
      </c>
      <c r="K8756" s="157">
        <v>1.2402034231E10</v>
      </c>
      <c r="L8756" s="157"/>
      <c r="M8756" s="157" t="s">
        <v>4130</v>
      </c>
      <c r="N8756" s="157" t="s">
        <v>76</v>
      </c>
      <c r="O8756" s="161">
        <v>45476.0</v>
      </c>
      <c r="P8756" s="157"/>
      <c r="Q8756" s="157"/>
      <c r="R8756" s="157"/>
      <c r="S8756" s="160"/>
      <c r="T8756" s="160"/>
      <c r="U8756" s="160"/>
      <c r="V8756" s="160"/>
    </row>
    <row r="8757">
      <c r="A8757" s="157">
        <v>8653.0</v>
      </c>
      <c r="B8757" s="157" t="s">
        <v>6284</v>
      </c>
      <c r="C8757" s="157">
        <v>1.260009319E9</v>
      </c>
      <c r="D8757" s="157" t="s">
        <v>6292</v>
      </c>
      <c r="E8757" s="157"/>
      <c r="F8757" s="157"/>
      <c r="G8757" s="157"/>
      <c r="H8757" s="157"/>
      <c r="I8757" s="157"/>
      <c r="J8757" s="157"/>
      <c r="K8757" s="157"/>
      <c r="L8757" s="157" t="s">
        <v>71</v>
      </c>
      <c r="M8757" s="157" t="s">
        <v>4130</v>
      </c>
      <c r="N8757" s="157"/>
      <c r="O8757" s="157"/>
      <c r="P8757" s="157"/>
      <c r="Q8757" s="157"/>
      <c r="R8757" s="157"/>
      <c r="S8757" s="160"/>
      <c r="T8757" s="160"/>
      <c r="U8757" s="160"/>
      <c r="V8757" s="160"/>
    </row>
    <row r="8758">
      <c r="A8758" s="157">
        <v>8654.0</v>
      </c>
      <c r="B8758" s="157" t="s">
        <v>6284</v>
      </c>
      <c r="C8758" s="157">
        <v>1.260009321E9</v>
      </c>
      <c r="D8758" s="157" t="s">
        <v>5900</v>
      </c>
      <c r="E8758" s="157"/>
      <c r="F8758" s="157"/>
      <c r="G8758" s="157"/>
      <c r="H8758" s="157"/>
      <c r="I8758" s="157"/>
      <c r="J8758" s="157"/>
      <c r="K8758" s="157"/>
      <c r="L8758" s="157" t="s">
        <v>71</v>
      </c>
      <c r="M8758" s="157" t="s">
        <v>4130</v>
      </c>
      <c r="N8758" s="157"/>
      <c r="O8758" s="157"/>
      <c r="P8758" s="157"/>
      <c r="Q8758" s="157"/>
      <c r="R8758" s="157"/>
      <c r="S8758" s="160"/>
      <c r="T8758" s="160"/>
      <c r="U8758" s="160"/>
      <c r="V8758" s="160"/>
    </row>
    <row r="8759">
      <c r="A8759" s="157">
        <v>8655.0</v>
      </c>
      <c r="B8759" s="157" t="s">
        <v>6284</v>
      </c>
      <c r="C8759" s="157">
        <v>1.160008572E9</v>
      </c>
      <c r="D8759" s="157" t="s">
        <v>5797</v>
      </c>
      <c r="E8759" s="157">
        <v>1.917723284E9</v>
      </c>
      <c r="F8759" s="157"/>
      <c r="G8759" s="157"/>
      <c r="H8759" s="157"/>
      <c r="I8759" s="157"/>
      <c r="J8759" s="157" t="s">
        <v>926</v>
      </c>
      <c r="K8759" s="157">
        <v>1.2402034241E10</v>
      </c>
      <c r="L8759" s="157"/>
      <c r="M8759" s="157" t="s">
        <v>4130</v>
      </c>
      <c r="N8759" s="157" t="s">
        <v>76</v>
      </c>
      <c r="O8759" s="161">
        <v>45476.0</v>
      </c>
      <c r="P8759" s="157"/>
      <c r="Q8759" s="157"/>
      <c r="R8759" s="157"/>
      <c r="S8759" s="160"/>
      <c r="T8759" s="160"/>
      <c r="U8759" s="160"/>
      <c r="V8759" s="160"/>
    </row>
    <row r="8760">
      <c r="A8760" s="157">
        <v>8656.0</v>
      </c>
      <c r="B8760" s="157" t="s">
        <v>6284</v>
      </c>
      <c r="C8760" s="157">
        <v>1.160008571E9</v>
      </c>
      <c r="D8760" s="157" t="s">
        <v>1005</v>
      </c>
      <c r="E8760" s="157">
        <v>1.775437581E9</v>
      </c>
      <c r="F8760" s="157"/>
      <c r="G8760" s="157"/>
      <c r="H8760" s="157"/>
      <c r="I8760" s="157"/>
      <c r="J8760" s="157" t="s">
        <v>926</v>
      </c>
      <c r="K8760" s="157">
        <v>1.2402034251E10</v>
      </c>
      <c r="L8760" s="157"/>
      <c r="M8760" s="157" t="s">
        <v>4130</v>
      </c>
      <c r="N8760" s="157" t="s">
        <v>76</v>
      </c>
      <c r="O8760" s="161">
        <v>45476.0</v>
      </c>
      <c r="P8760" s="157"/>
      <c r="Q8760" s="157"/>
      <c r="R8760" s="157"/>
      <c r="S8760" s="160"/>
      <c r="T8760" s="160"/>
      <c r="U8760" s="160"/>
      <c r="V8760" s="160"/>
    </row>
    <row r="8761">
      <c r="A8761" s="157">
        <v>8657.0</v>
      </c>
      <c r="B8761" s="157" t="s">
        <v>6284</v>
      </c>
      <c r="C8761" s="157">
        <v>1.160008573E9</v>
      </c>
      <c r="D8761" s="157" t="s">
        <v>6293</v>
      </c>
      <c r="E8761" s="157">
        <v>1.811831929E9</v>
      </c>
      <c r="F8761" s="157"/>
      <c r="G8761" s="157"/>
      <c r="H8761" s="157"/>
      <c r="I8761" s="157"/>
      <c r="J8761" s="157" t="s">
        <v>926</v>
      </c>
      <c r="K8761" s="157">
        <v>1.2402034261E10</v>
      </c>
      <c r="L8761" s="157"/>
      <c r="M8761" s="157" t="s">
        <v>4130</v>
      </c>
      <c r="N8761" s="157" t="s">
        <v>76</v>
      </c>
      <c r="O8761" s="161">
        <v>45476.0</v>
      </c>
      <c r="P8761" s="157"/>
      <c r="Q8761" s="157"/>
      <c r="R8761" s="157"/>
      <c r="S8761" s="160"/>
      <c r="T8761" s="160"/>
      <c r="U8761" s="160"/>
      <c r="V8761" s="160"/>
    </row>
    <row r="8762">
      <c r="A8762" s="157">
        <v>8658.0</v>
      </c>
      <c r="B8762" s="157" t="s">
        <v>6284</v>
      </c>
      <c r="C8762" s="157">
        <v>1.160008575E9</v>
      </c>
      <c r="D8762" s="157" t="s">
        <v>3303</v>
      </c>
      <c r="E8762" s="157">
        <v>1.568532066E9</v>
      </c>
      <c r="F8762" s="157"/>
      <c r="G8762" s="157"/>
      <c r="H8762" s="157"/>
      <c r="I8762" s="157"/>
      <c r="J8762" s="157" t="s">
        <v>934</v>
      </c>
      <c r="K8762" s="157">
        <v>1.2402034271E10</v>
      </c>
      <c r="L8762" s="157"/>
      <c r="M8762" s="157" t="s">
        <v>4130</v>
      </c>
      <c r="N8762" s="157" t="s">
        <v>76</v>
      </c>
      <c r="O8762" s="161">
        <v>45476.0</v>
      </c>
      <c r="P8762" s="157"/>
      <c r="Q8762" s="157"/>
      <c r="R8762" s="157"/>
      <c r="S8762" s="160"/>
      <c r="T8762" s="160"/>
      <c r="U8762" s="160"/>
      <c r="V8762" s="160"/>
    </row>
    <row r="8763">
      <c r="A8763" s="157">
        <v>8659.0</v>
      </c>
      <c r="B8763" s="157" t="s">
        <v>6284</v>
      </c>
      <c r="C8763" s="157">
        <v>1.160008574E9</v>
      </c>
      <c r="D8763" s="157" t="s">
        <v>6294</v>
      </c>
      <c r="E8763" s="157">
        <v>1.715178325E9</v>
      </c>
      <c r="F8763" s="157"/>
      <c r="G8763" s="157"/>
      <c r="H8763" s="157"/>
      <c r="I8763" s="157"/>
      <c r="J8763" s="157" t="s">
        <v>934</v>
      </c>
      <c r="K8763" s="157">
        <v>1.2402034281E10</v>
      </c>
      <c r="L8763" s="157"/>
      <c r="M8763" s="157" t="s">
        <v>4130</v>
      </c>
      <c r="N8763" s="157" t="s">
        <v>76</v>
      </c>
      <c r="O8763" s="161">
        <v>45476.0</v>
      </c>
      <c r="P8763" s="157"/>
      <c r="Q8763" s="157"/>
      <c r="R8763" s="157"/>
      <c r="S8763" s="160"/>
      <c r="T8763" s="160"/>
      <c r="U8763" s="160"/>
      <c r="V8763" s="160"/>
    </row>
    <row r="8764">
      <c r="A8764" s="157">
        <v>8660.0</v>
      </c>
      <c r="B8764" s="163">
        <v>45325.0</v>
      </c>
      <c r="C8764" s="157">
        <v>1.020008685E9</v>
      </c>
      <c r="D8764" s="157" t="s">
        <v>6295</v>
      </c>
      <c r="E8764" s="157"/>
      <c r="F8764" s="157"/>
      <c r="G8764" s="157"/>
      <c r="H8764" s="157"/>
      <c r="I8764" s="157"/>
      <c r="J8764" s="157"/>
      <c r="K8764" s="157"/>
      <c r="L8764" s="157" t="s">
        <v>71</v>
      </c>
      <c r="M8764" s="157"/>
      <c r="N8764" s="157"/>
      <c r="O8764" s="157"/>
      <c r="P8764" s="157"/>
      <c r="Q8764" s="157"/>
      <c r="R8764" s="157"/>
      <c r="S8764" s="160"/>
      <c r="T8764" s="160"/>
      <c r="U8764" s="160"/>
      <c r="V8764" s="160"/>
    </row>
    <row r="8765">
      <c r="A8765" s="157">
        <v>8661.0</v>
      </c>
      <c r="B8765" s="163">
        <v>45325.0</v>
      </c>
      <c r="C8765" s="157">
        <v>1.020008679E9</v>
      </c>
      <c r="D8765" s="157" t="s">
        <v>2005</v>
      </c>
      <c r="E8765" s="157"/>
      <c r="F8765" s="157"/>
      <c r="G8765" s="157"/>
      <c r="H8765" s="157"/>
      <c r="I8765" s="157"/>
      <c r="J8765" s="157"/>
      <c r="K8765" s="157"/>
      <c r="L8765" s="157" t="s">
        <v>71</v>
      </c>
      <c r="M8765" s="157"/>
      <c r="N8765" s="157"/>
      <c r="O8765" s="157"/>
      <c r="P8765" s="157"/>
      <c r="Q8765" s="157"/>
      <c r="R8765" s="157"/>
      <c r="S8765" s="160"/>
      <c r="T8765" s="160"/>
      <c r="U8765" s="160"/>
      <c r="V8765" s="160"/>
    </row>
    <row r="8766">
      <c r="A8766" s="157">
        <v>8662.0</v>
      </c>
      <c r="B8766" s="163">
        <v>45325.0</v>
      </c>
      <c r="C8766" s="157">
        <v>1.020008684E9</v>
      </c>
      <c r="D8766" s="157" t="s">
        <v>5887</v>
      </c>
      <c r="E8766" s="157"/>
      <c r="F8766" s="157"/>
      <c r="G8766" s="157"/>
      <c r="H8766" s="157"/>
      <c r="I8766" s="157"/>
      <c r="J8766" s="157"/>
      <c r="K8766" s="157"/>
      <c r="L8766" s="157" t="s">
        <v>71</v>
      </c>
      <c r="M8766" s="157"/>
      <c r="N8766" s="157"/>
      <c r="O8766" s="157"/>
      <c r="P8766" s="157"/>
      <c r="Q8766" s="157"/>
      <c r="R8766" s="157"/>
      <c r="S8766" s="160"/>
      <c r="T8766" s="160"/>
      <c r="U8766" s="160"/>
      <c r="V8766" s="160"/>
    </row>
    <row r="8767">
      <c r="A8767" s="157">
        <v>8663.0</v>
      </c>
      <c r="B8767" s="163">
        <v>45325.0</v>
      </c>
      <c r="C8767" s="157">
        <v>1.020008673E9</v>
      </c>
      <c r="D8767" s="157" t="s">
        <v>999</v>
      </c>
      <c r="E8767" s="157">
        <v>1.857697742E9</v>
      </c>
      <c r="F8767" s="157"/>
      <c r="G8767" s="157"/>
      <c r="H8767" s="157"/>
      <c r="I8767" s="157"/>
      <c r="J8767" s="157" t="s">
        <v>926</v>
      </c>
      <c r="K8767" s="157">
        <v>1.2403001521E10</v>
      </c>
      <c r="L8767" s="157"/>
      <c r="M8767" s="157" t="s">
        <v>2362</v>
      </c>
      <c r="N8767" s="157" t="s">
        <v>76</v>
      </c>
      <c r="O8767" s="161">
        <v>45476.0</v>
      </c>
      <c r="P8767" s="157"/>
      <c r="Q8767" s="157"/>
      <c r="R8767" s="157"/>
      <c r="S8767" s="160"/>
      <c r="T8767" s="160"/>
      <c r="U8767" s="160"/>
      <c r="V8767" s="160"/>
    </row>
    <row r="8768">
      <c r="A8768" s="157">
        <v>8664.0</v>
      </c>
      <c r="B8768" s="163">
        <v>45325.0</v>
      </c>
      <c r="C8768" s="157">
        <v>1.020008674E9</v>
      </c>
      <c r="D8768" s="157" t="s">
        <v>2377</v>
      </c>
      <c r="E8768" s="157">
        <v>1.951672546E9</v>
      </c>
      <c r="F8768" s="157"/>
      <c r="G8768" s="157"/>
      <c r="H8768" s="157"/>
      <c r="I8768" s="157"/>
      <c r="J8768" s="157" t="s">
        <v>926</v>
      </c>
      <c r="K8768" s="157">
        <v>1.2403001531E10</v>
      </c>
      <c r="L8768" s="157"/>
      <c r="M8768" s="157" t="s">
        <v>2362</v>
      </c>
      <c r="N8768" s="157" t="s">
        <v>76</v>
      </c>
      <c r="O8768" s="157" t="s">
        <v>6128</v>
      </c>
      <c r="P8768" s="157"/>
      <c r="Q8768" s="157"/>
      <c r="R8768" s="157"/>
      <c r="S8768" s="160"/>
      <c r="T8768" s="160"/>
      <c r="U8768" s="160"/>
      <c r="V8768" s="160"/>
    </row>
    <row r="8769">
      <c r="A8769" s="157">
        <v>8665.0</v>
      </c>
      <c r="B8769" s="163">
        <v>45325.0</v>
      </c>
      <c r="C8769" s="157">
        <v>1.020008676E9</v>
      </c>
      <c r="D8769" s="157" t="s">
        <v>5667</v>
      </c>
      <c r="E8769" s="157">
        <v>1.94722551E9</v>
      </c>
      <c r="F8769" s="157"/>
      <c r="G8769" s="157"/>
      <c r="H8769" s="157"/>
      <c r="I8769" s="157"/>
      <c r="J8769" s="157" t="s">
        <v>926</v>
      </c>
      <c r="K8769" s="157">
        <v>1.2403001541E10</v>
      </c>
      <c r="L8769" s="157"/>
      <c r="M8769" s="157" t="s">
        <v>2362</v>
      </c>
      <c r="N8769" s="157" t="s">
        <v>6296</v>
      </c>
      <c r="O8769" s="161">
        <v>45476.0</v>
      </c>
      <c r="P8769" s="157"/>
      <c r="Q8769" s="157"/>
      <c r="R8769" s="157"/>
      <c r="S8769" s="160"/>
      <c r="T8769" s="160"/>
      <c r="U8769" s="160"/>
      <c r="V8769" s="160"/>
    </row>
    <row r="8770">
      <c r="A8770" s="157">
        <v>8666.0</v>
      </c>
      <c r="B8770" s="163">
        <v>45325.0</v>
      </c>
      <c r="C8770" s="157">
        <v>1.020008677E9</v>
      </c>
      <c r="D8770" s="157" t="s">
        <v>1952</v>
      </c>
      <c r="E8770" s="157">
        <v>1.943521225E9</v>
      </c>
      <c r="F8770" s="157"/>
      <c r="G8770" s="157"/>
      <c r="H8770" s="157"/>
      <c r="I8770" s="157"/>
      <c r="J8770" s="157" t="s">
        <v>926</v>
      </c>
      <c r="K8770" s="157">
        <v>1.2403001551E10</v>
      </c>
      <c r="L8770" s="157"/>
      <c r="M8770" s="157" t="s">
        <v>2362</v>
      </c>
      <c r="N8770" s="157" t="s">
        <v>76</v>
      </c>
      <c r="O8770" s="157" t="s">
        <v>6128</v>
      </c>
      <c r="P8770" s="157"/>
      <c r="Q8770" s="157"/>
      <c r="R8770" s="157"/>
      <c r="S8770" s="160"/>
      <c r="T8770" s="160"/>
      <c r="U8770" s="160"/>
      <c r="V8770" s="160"/>
    </row>
    <row r="8771">
      <c r="A8771" s="157">
        <v>8667.0</v>
      </c>
      <c r="B8771" s="163">
        <v>45325.0</v>
      </c>
      <c r="C8771" s="157">
        <v>1.020008672E9</v>
      </c>
      <c r="D8771" s="157" t="s">
        <v>6297</v>
      </c>
      <c r="E8771" s="157">
        <v>1.73678248E9</v>
      </c>
      <c r="F8771" s="157"/>
      <c r="G8771" s="157"/>
      <c r="H8771" s="157"/>
      <c r="I8771" s="157"/>
      <c r="J8771" s="157" t="s">
        <v>938</v>
      </c>
      <c r="K8771" s="157">
        <v>1.2403001282E10</v>
      </c>
      <c r="L8771" s="157"/>
      <c r="M8771" s="157" t="s">
        <v>2362</v>
      </c>
      <c r="N8771" s="157" t="s">
        <v>76</v>
      </c>
      <c r="O8771" s="157" t="s">
        <v>6128</v>
      </c>
      <c r="P8771" s="157"/>
      <c r="Q8771" s="157"/>
      <c r="R8771" s="157"/>
      <c r="S8771" s="160"/>
      <c r="T8771" s="160"/>
      <c r="U8771" s="160"/>
      <c r="V8771" s="160"/>
    </row>
    <row r="8772">
      <c r="A8772" s="157">
        <v>8668.0</v>
      </c>
      <c r="B8772" s="163">
        <v>45325.0</v>
      </c>
      <c r="C8772" s="157">
        <v>1.020008664E9</v>
      </c>
      <c r="D8772" s="157" t="s">
        <v>3573</v>
      </c>
      <c r="E8772" s="157">
        <v>1.872068461E9</v>
      </c>
      <c r="F8772" s="157"/>
      <c r="G8772" s="157"/>
      <c r="H8772" s="157"/>
      <c r="I8772" s="157"/>
      <c r="J8772" s="157" t="s">
        <v>926</v>
      </c>
      <c r="K8772" s="157">
        <v>1.2403001561E10</v>
      </c>
      <c r="L8772" s="157"/>
      <c r="M8772" s="157" t="s">
        <v>2362</v>
      </c>
      <c r="N8772" s="157" t="s">
        <v>76</v>
      </c>
      <c r="O8772" s="157" t="s">
        <v>6128</v>
      </c>
      <c r="P8772" s="157"/>
      <c r="Q8772" s="157"/>
      <c r="R8772" s="157"/>
      <c r="S8772" s="160"/>
      <c r="T8772" s="160"/>
      <c r="U8772" s="160"/>
      <c r="V8772" s="160"/>
    </row>
    <row r="8773">
      <c r="A8773" s="157">
        <v>8669.0</v>
      </c>
      <c r="B8773" s="163">
        <v>45325.0</v>
      </c>
      <c r="C8773" s="157">
        <v>1.02000867E9</v>
      </c>
      <c r="D8773" s="157" t="s">
        <v>1467</v>
      </c>
      <c r="E8773" s="157">
        <v>1.708899424E9</v>
      </c>
      <c r="F8773" s="157"/>
      <c r="G8773" s="157"/>
      <c r="H8773" s="157"/>
      <c r="I8773" s="157"/>
      <c r="J8773" s="157" t="s">
        <v>926</v>
      </c>
      <c r="K8773" s="157">
        <v>1.2403001571E10</v>
      </c>
      <c r="L8773" s="157"/>
      <c r="M8773" s="157" t="s">
        <v>2362</v>
      </c>
      <c r="N8773" s="157" t="s">
        <v>76</v>
      </c>
      <c r="O8773" s="161">
        <v>45476.0</v>
      </c>
      <c r="P8773" s="157"/>
      <c r="Q8773" s="157"/>
      <c r="R8773" s="157"/>
      <c r="S8773" s="160"/>
      <c r="T8773" s="160"/>
      <c r="U8773" s="160"/>
      <c r="V8773" s="160"/>
    </row>
    <row r="8774">
      <c r="A8774" s="157">
        <v>8670.0</v>
      </c>
      <c r="B8774" s="163">
        <v>45325.0</v>
      </c>
      <c r="C8774" s="157">
        <v>1.020008671E9</v>
      </c>
      <c r="D8774" s="157" t="s">
        <v>6298</v>
      </c>
      <c r="E8774" s="157">
        <v>1.936891066E9</v>
      </c>
      <c r="F8774" s="157"/>
      <c r="G8774" s="157"/>
      <c r="H8774" s="157"/>
      <c r="I8774" s="157"/>
      <c r="J8774" s="157" t="s">
        <v>926</v>
      </c>
      <c r="K8774" s="157">
        <v>1.2403001581E10</v>
      </c>
      <c r="L8774" s="157"/>
      <c r="M8774" s="157" t="s">
        <v>2362</v>
      </c>
      <c r="N8774" s="157" t="s">
        <v>76</v>
      </c>
      <c r="O8774" s="157" t="s">
        <v>6128</v>
      </c>
      <c r="P8774" s="157"/>
      <c r="Q8774" s="157"/>
      <c r="R8774" s="157"/>
      <c r="S8774" s="160"/>
      <c r="T8774" s="160"/>
      <c r="U8774" s="160"/>
      <c r="V8774" s="160"/>
    </row>
    <row r="8775">
      <c r="A8775" s="157">
        <v>8671.0</v>
      </c>
      <c r="B8775" s="163">
        <v>45325.0</v>
      </c>
      <c r="C8775" s="157">
        <v>1.020008665E9</v>
      </c>
      <c r="D8775" s="157" t="s">
        <v>6299</v>
      </c>
      <c r="E8775" s="157">
        <v>1.927087005E9</v>
      </c>
      <c r="F8775" s="157"/>
      <c r="G8775" s="157"/>
      <c r="H8775" s="157"/>
      <c r="I8775" s="157"/>
      <c r="J8775" s="157" t="s">
        <v>926</v>
      </c>
      <c r="K8775" s="157">
        <v>1.2403001591E10</v>
      </c>
      <c r="L8775" s="157"/>
      <c r="M8775" s="157" t="s">
        <v>2362</v>
      </c>
      <c r="N8775" s="157" t="s">
        <v>76</v>
      </c>
      <c r="O8775" s="161">
        <v>45476.0</v>
      </c>
      <c r="P8775" s="157"/>
      <c r="Q8775" s="157"/>
      <c r="R8775" s="157"/>
      <c r="S8775" s="160"/>
      <c r="T8775" s="160"/>
      <c r="U8775" s="160"/>
      <c r="V8775" s="160"/>
    </row>
    <row r="8776">
      <c r="A8776" s="157">
        <v>8672.0</v>
      </c>
      <c r="B8776" s="163">
        <v>45325.0</v>
      </c>
      <c r="C8776" s="157">
        <v>1.020008666E9</v>
      </c>
      <c r="D8776" s="157" t="s">
        <v>6300</v>
      </c>
      <c r="E8776" s="157">
        <v>1.824076606E9</v>
      </c>
      <c r="F8776" s="157"/>
      <c r="G8776" s="157"/>
      <c r="H8776" s="157"/>
      <c r="I8776" s="157"/>
      <c r="J8776" s="157" t="s">
        <v>926</v>
      </c>
      <c r="K8776" s="157">
        <v>1.2403001601E10</v>
      </c>
      <c r="L8776" s="157"/>
      <c r="M8776" s="157" t="s">
        <v>2362</v>
      </c>
      <c r="N8776" s="157" t="s">
        <v>76</v>
      </c>
      <c r="O8776" s="161">
        <v>45476.0</v>
      </c>
      <c r="P8776" s="157"/>
      <c r="Q8776" s="157"/>
      <c r="R8776" s="157"/>
      <c r="S8776" s="160"/>
      <c r="T8776" s="160"/>
      <c r="U8776" s="160"/>
      <c r="V8776" s="160"/>
    </row>
    <row r="8777">
      <c r="A8777" s="157">
        <v>8673.0</v>
      </c>
      <c r="B8777" s="163">
        <v>45325.0</v>
      </c>
      <c r="C8777" s="157">
        <v>1.250008655E9</v>
      </c>
      <c r="D8777" s="157" t="s">
        <v>1324</v>
      </c>
      <c r="E8777" s="157"/>
      <c r="F8777" s="157"/>
      <c r="G8777" s="157"/>
      <c r="H8777" s="157"/>
      <c r="I8777" s="157"/>
      <c r="J8777" s="157"/>
      <c r="K8777" s="157"/>
      <c r="L8777" s="157" t="s">
        <v>71</v>
      </c>
      <c r="M8777" s="157"/>
      <c r="N8777" s="157"/>
      <c r="O8777" s="157"/>
      <c r="P8777" s="157"/>
      <c r="Q8777" s="157"/>
      <c r="R8777" s="157"/>
      <c r="S8777" s="160"/>
      <c r="T8777" s="160"/>
      <c r="U8777" s="160"/>
      <c r="V8777" s="160"/>
    </row>
    <row r="8778">
      <c r="A8778" s="157">
        <v>8674.0</v>
      </c>
      <c r="B8778" s="163">
        <v>45325.0</v>
      </c>
      <c r="C8778" s="157">
        <v>1.250008654E9</v>
      </c>
      <c r="D8778" s="157" t="s">
        <v>6301</v>
      </c>
      <c r="E8778" s="157">
        <v>1.61418979E9</v>
      </c>
      <c r="F8778" s="157"/>
      <c r="G8778" s="157"/>
      <c r="H8778" s="157"/>
      <c r="I8778" s="157"/>
      <c r="J8778" s="157" t="s">
        <v>926</v>
      </c>
      <c r="K8778" s="157">
        <v>1.2403001292E10</v>
      </c>
      <c r="L8778" s="157"/>
      <c r="M8778" s="157" t="s">
        <v>2362</v>
      </c>
      <c r="N8778" s="157" t="s">
        <v>76</v>
      </c>
      <c r="O8778" s="157" t="s">
        <v>6128</v>
      </c>
      <c r="P8778" s="157"/>
      <c r="Q8778" s="157"/>
      <c r="R8778" s="157"/>
      <c r="S8778" s="160"/>
      <c r="T8778" s="160"/>
      <c r="U8778" s="160"/>
      <c r="V8778" s="160"/>
    </row>
    <row r="8779">
      <c r="A8779" s="157">
        <v>8675.0</v>
      </c>
      <c r="B8779" s="163">
        <v>45325.0</v>
      </c>
      <c r="C8779" s="157">
        <v>1.25000865E9</v>
      </c>
      <c r="D8779" s="157" t="s">
        <v>2439</v>
      </c>
      <c r="E8779" s="157">
        <v>1.757775499E9</v>
      </c>
      <c r="F8779" s="157"/>
      <c r="G8779" s="157"/>
      <c r="H8779" s="157"/>
      <c r="I8779" s="157"/>
      <c r="J8779" s="157" t="s">
        <v>926</v>
      </c>
      <c r="K8779" s="157">
        <v>1.2403000162E10</v>
      </c>
      <c r="L8779" s="157"/>
      <c r="M8779" s="157" t="s">
        <v>2362</v>
      </c>
      <c r="N8779" s="157" t="s">
        <v>76</v>
      </c>
      <c r="O8779" s="157" t="s">
        <v>6128</v>
      </c>
      <c r="P8779" s="157"/>
      <c r="Q8779" s="157"/>
      <c r="R8779" s="157"/>
      <c r="S8779" s="160"/>
      <c r="T8779" s="160"/>
      <c r="U8779" s="160"/>
      <c r="V8779" s="160"/>
    </row>
    <row r="8780">
      <c r="A8780" s="157">
        <v>8676.0</v>
      </c>
      <c r="B8780" s="163">
        <v>45325.0</v>
      </c>
      <c r="C8780" s="157">
        <v>1.250008647E9</v>
      </c>
      <c r="D8780" s="157" t="s">
        <v>6302</v>
      </c>
      <c r="E8780" s="157">
        <v>1.315644751E9</v>
      </c>
      <c r="F8780" s="157"/>
      <c r="G8780" s="157"/>
      <c r="H8780" s="157"/>
      <c r="I8780" s="157"/>
      <c r="J8780" s="157" t="s">
        <v>926</v>
      </c>
      <c r="K8780" s="157">
        <v>1.2403001711E10</v>
      </c>
      <c r="L8780" s="157"/>
      <c r="M8780" s="157" t="s">
        <v>2362</v>
      </c>
      <c r="N8780" s="157" t="s">
        <v>76</v>
      </c>
      <c r="O8780" s="157" t="s">
        <v>6128</v>
      </c>
      <c r="P8780" s="157"/>
      <c r="Q8780" s="157"/>
      <c r="R8780" s="157"/>
      <c r="S8780" s="160"/>
      <c r="T8780" s="160"/>
      <c r="U8780" s="160"/>
      <c r="V8780" s="160"/>
    </row>
    <row r="8781">
      <c r="A8781" s="157">
        <v>8677.0</v>
      </c>
      <c r="B8781" s="163">
        <v>45325.0</v>
      </c>
      <c r="C8781" s="157">
        <v>1.250008648E9</v>
      </c>
      <c r="D8781" s="157" t="s">
        <v>6303</v>
      </c>
      <c r="E8781" s="157"/>
      <c r="F8781" s="157"/>
      <c r="G8781" s="157"/>
      <c r="H8781" s="157"/>
      <c r="I8781" s="157"/>
      <c r="J8781" s="157"/>
      <c r="K8781" s="157"/>
      <c r="L8781" s="157" t="s">
        <v>114</v>
      </c>
      <c r="M8781" s="157"/>
      <c r="N8781" s="157"/>
      <c r="O8781" s="157"/>
      <c r="P8781" s="157"/>
      <c r="Q8781" s="157"/>
      <c r="R8781" s="157"/>
      <c r="S8781" s="160"/>
      <c r="T8781" s="160"/>
      <c r="U8781" s="160"/>
      <c r="V8781" s="160"/>
    </row>
    <row r="8782">
      <c r="A8782" s="157">
        <v>8678.0</v>
      </c>
      <c r="B8782" s="163">
        <v>45325.0</v>
      </c>
      <c r="C8782" s="157">
        <v>1.250008649E9</v>
      </c>
      <c r="D8782" s="157" t="s">
        <v>1217</v>
      </c>
      <c r="E8782" s="157">
        <v>1.323845779E9</v>
      </c>
      <c r="F8782" s="157"/>
      <c r="G8782" s="157"/>
      <c r="H8782" s="157"/>
      <c r="I8782" s="157"/>
      <c r="J8782" s="157" t="s">
        <v>926</v>
      </c>
      <c r="K8782" s="157">
        <v>1.2403001611E10</v>
      </c>
      <c r="L8782" s="157"/>
      <c r="M8782" s="157" t="s">
        <v>2362</v>
      </c>
      <c r="N8782" s="157" t="s">
        <v>76</v>
      </c>
      <c r="O8782" s="157" t="s">
        <v>6128</v>
      </c>
      <c r="P8782" s="157"/>
      <c r="Q8782" s="157"/>
      <c r="R8782" s="157"/>
      <c r="S8782" s="160"/>
      <c r="T8782" s="160"/>
      <c r="U8782" s="160"/>
      <c r="V8782" s="160"/>
    </row>
    <row r="8783">
      <c r="A8783" s="157">
        <v>8679.0</v>
      </c>
      <c r="B8783" s="163">
        <v>45325.0</v>
      </c>
      <c r="C8783" s="157">
        <v>1.250008645E9</v>
      </c>
      <c r="D8783" s="157" t="s">
        <v>1038</v>
      </c>
      <c r="E8783" s="157">
        <v>1.402086591E9</v>
      </c>
      <c r="F8783" s="157"/>
      <c r="G8783" s="157"/>
      <c r="H8783" s="157"/>
      <c r="I8783" s="157"/>
      <c r="J8783" s="157" t="s">
        <v>926</v>
      </c>
      <c r="K8783" s="157">
        <v>1.2403001621E10</v>
      </c>
      <c r="L8783" s="157"/>
      <c r="M8783" s="157" t="s">
        <v>2362</v>
      </c>
      <c r="N8783" s="157" t="s">
        <v>76</v>
      </c>
      <c r="O8783" s="161">
        <v>45476.0</v>
      </c>
      <c r="P8783" s="157"/>
      <c r="Q8783" s="157"/>
      <c r="R8783" s="157"/>
      <c r="S8783" s="160"/>
      <c r="T8783" s="160"/>
      <c r="U8783" s="160"/>
      <c r="V8783" s="160"/>
    </row>
    <row r="8784">
      <c r="A8784" s="157">
        <v>8680.0</v>
      </c>
      <c r="B8784" s="163">
        <v>45325.0</v>
      </c>
      <c r="C8784" s="157">
        <v>1.020008683E9</v>
      </c>
      <c r="D8784" s="157" t="s">
        <v>2749</v>
      </c>
      <c r="E8784" s="157"/>
      <c r="F8784" s="157"/>
      <c r="G8784" s="157"/>
      <c r="H8784" s="157"/>
      <c r="I8784" s="157"/>
      <c r="J8784" s="157"/>
      <c r="K8784" s="157"/>
      <c r="L8784" s="157" t="s">
        <v>71</v>
      </c>
      <c r="M8784" s="157"/>
      <c r="N8784" s="157"/>
      <c r="O8784" s="157"/>
      <c r="P8784" s="157"/>
      <c r="Q8784" s="157"/>
      <c r="R8784" s="157"/>
      <c r="S8784" s="160"/>
      <c r="T8784" s="160"/>
      <c r="U8784" s="160"/>
      <c r="V8784" s="160"/>
    </row>
    <row r="8785">
      <c r="A8785" s="157">
        <v>8681.0</v>
      </c>
      <c r="B8785" s="163">
        <v>45325.0</v>
      </c>
      <c r="C8785" s="157">
        <v>1.250008656E9</v>
      </c>
      <c r="D8785" s="157" t="s">
        <v>6304</v>
      </c>
      <c r="E8785" s="157">
        <v>1.922449445E9</v>
      </c>
      <c r="F8785" s="157"/>
      <c r="G8785" s="157"/>
      <c r="H8785" s="157"/>
      <c r="I8785" s="157"/>
      <c r="J8785" s="157" t="s">
        <v>926</v>
      </c>
      <c r="K8785" s="157">
        <v>1.2403000142E10</v>
      </c>
      <c r="L8785" s="157"/>
      <c r="M8785" s="157" t="s">
        <v>2362</v>
      </c>
      <c r="N8785" s="157" t="s">
        <v>76</v>
      </c>
      <c r="O8785" s="161">
        <v>45476.0</v>
      </c>
      <c r="P8785" s="157"/>
      <c r="Q8785" s="157"/>
      <c r="R8785" s="157"/>
      <c r="S8785" s="160"/>
      <c r="T8785" s="160"/>
      <c r="U8785" s="160"/>
      <c r="V8785" s="160"/>
    </row>
    <row r="8786">
      <c r="A8786" s="157">
        <v>8682.0</v>
      </c>
      <c r="B8786" s="163">
        <v>45325.0</v>
      </c>
      <c r="C8786" s="157">
        <v>1.250008657E9</v>
      </c>
      <c r="D8786" s="157" t="s">
        <v>640</v>
      </c>
      <c r="E8786" s="157">
        <v>1.928602026E9</v>
      </c>
      <c r="F8786" s="157"/>
      <c r="G8786" s="157"/>
      <c r="H8786" s="157"/>
      <c r="I8786" s="157"/>
      <c r="J8786" s="157" t="s">
        <v>926</v>
      </c>
      <c r="K8786" s="157">
        <v>1.2403001721E10</v>
      </c>
      <c r="L8786" s="157"/>
      <c r="M8786" s="157" t="s">
        <v>2362</v>
      </c>
      <c r="N8786" s="157" t="s">
        <v>76</v>
      </c>
      <c r="O8786" s="157" t="s">
        <v>6128</v>
      </c>
      <c r="P8786" s="157"/>
      <c r="Q8786" s="157"/>
      <c r="R8786" s="157"/>
      <c r="S8786" s="160"/>
      <c r="T8786" s="160"/>
      <c r="U8786" s="160"/>
      <c r="V8786" s="160"/>
    </row>
    <row r="8787">
      <c r="A8787" s="157">
        <v>8683.0</v>
      </c>
      <c r="B8787" s="163">
        <v>45325.0</v>
      </c>
      <c r="C8787" s="157">
        <v>1.250008658E9</v>
      </c>
      <c r="D8787" s="157" t="s">
        <v>1545</v>
      </c>
      <c r="E8787" s="157">
        <v>1.926184702E9</v>
      </c>
      <c r="F8787" s="157"/>
      <c r="G8787" s="157"/>
      <c r="H8787" s="157"/>
      <c r="I8787" s="157"/>
      <c r="J8787" s="157" t="s">
        <v>1364</v>
      </c>
      <c r="K8787" s="157">
        <v>1.2403001741E10</v>
      </c>
      <c r="L8787" s="157"/>
      <c r="M8787" s="157" t="s">
        <v>2362</v>
      </c>
      <c r="N8787" s="157" t="s">
        <v>76</v>
      </c>
      <c r="O8787" s="157" t="s">
        <v>6128</v>
      </c>
      <c r="P8787" s="157"/>
      <c r="Q8787" s="157"/>
      <c r="R8787" s="157"/>
      <c r="S8787" s="160"/>
      <c r="T8787" s="160"/>
      <c r="U8787" s="160"/>
      <c r="V8787" s="160"/>
    </row>
    <row r="8788">
      <c r="A8788" s="157">
        <v>8684.0</v>
      </c>
      <c r="B8788" s="163">
        <v>45354.0</v>
      </c>
      <c r="C8788" s="157">
        <v>1.020008695E9</v>
      </c>
      <c r="D8788" s="157" t="s">
        <v>3545</v>
      </c>
      <c r="E8788" s="157"/>
      <c r="F8788" s="157"/>
      <c r="G8788" s="157"/>
      <c r="H8788" s="157"/>
      <c r="I8788" s="157"/>
      <c r="J8788" s="157"/>
      <c r="K8788" s="157"/>
      <c r="L8788" s="157" t="s">
        <v>71</v>
      </c>
      <c r="M8788" s="157" t="s">
        <v>4130</v>
      </c>
      <c r="N8788" s="157"/>
      <c r="O8788" s="157"/>
      <c r="P8788" s="157"/>
      <c r="Q8788" s="157"/>
      <c r="R8788" s="157"/>
      <c r="S8788" s="160"/>
      <c r="T8788" s="160"/>
      <c r="U8788" s="160"/>
      <c r="V8788" s="160"/>
    </row>
    <row r="8789">
      <c r="A8789" s="157">
        <v>8685.0</v>
      </c>
      <c r="B8789" s="163">
        <v>45354.0</v>
      </c>
      <c r="C8789" s="157">
        <v>1.0200087E9</v>
      </c>
      <c r="D8789" s="157" t="s">
        <v>6305</v>
      </c>
      <c r="E8789" s="157"/>
      <c r="F8789" s="157"/>
      <c r="G8789" s="157"/>
      <c r="H8789" s="157"/>
      <c r="I8789" s="157"/>
      <c r="J8789" s="157"/>
      <c r="K8789" s="157"/>
      <c r="L8789" s="157" t="s">
        <v>71</v>
      </c>
      <c r="M8789" s="157" t="s">
        <v>4130</v>
      </c>
      <c r="N8789" s="157"/>
      <c r="O8789" s="157"/>
      <c r="P8789" s="157"/>
      <c r="Q8789" s="157"/>
      <c r="R8789" s="157"/>
      <c r="S8789" s="160"/>
      <c r="T8789" s="160"/>
      <c r="U8789" s="160"/>
      <c r="V8789" s="160"/>
    </row>
    <row r="8790">
      <c r="A8790" s="157">
        <v>8686.0</v>
      </c>
      <c r="B8790" s="163">
        <v>45354.0</v>
      </c>
      <c r="C8790" s="157">
        <v>1.020008699E9</v>
      </c>
      <c r="D8790" s="157" t="s">
        <v>6306</v>
      </c>
      <c r="E8790" s="157">
        <v>1.979793035E9</v>
      </c>
      <c r="F8790" s="157"/>
      <c r="G8790" s="157"/>
      <c r="H8790" s="157"/>
      <c r="I8790" s="157"/>
      <c r="J8790" s="157" t="s">
        <v>934</v>
      </c>
      <c r="K8790" s="157">
        <v>1.2403003071E10</v>
      </c>
      <c r="L8790" s="157"/>
      <c r="M8790" s="157" t="s">
        <v>4130</v>
      </c>
      <c r="N8790" s="157" t="s">
        <v>76</v>
      </c>
      <c r="O8790" s="157" t="s">
        <v>6307</v>
      </c>
      <c r="P8790" s="157"/>
      <c r="Q8790" s="157"/>
      <c r="R8790" s="157"/>
      <c r="S8790" s="160"/>
      <c r="T8790" s="160"/>
      <c r="U8790" s="160"/>
      <c r="V8790" s="160"/>
    </row>
    <row r="8791">
      <c r="A8791" s="157">
        <v>8687.0</v>
      </c>
      <c r="B8791" s="163">
        <v>45354.0</v>
      </c>
      <c r="C8791" s="157">
        <v>1.020008698E9</v>
      </c>
      <c r="D8791" s="157" t="s">
        <v>6308</v>
      </c>
      <c r="E8791" s="157"/>
      <c r="F8791" s="157"/>
      <c r="G8791" s="157"/>
      <c r="H8791" s="157"/>
      <c r="I8791" s="157"/>
      <c r="J8791" s="157"/>
      <c r="K8791" s="157"/>
      <c r="L8791" s="157" t="s">
        <v>71</v>
      </c>
      <c r="M8791" s="157" t="s">
        <v>4130</v>
      </c>
      <c r="N8791" s="157"/>
      <c r="O8791" s="157"/>
      <c r="P8791" s="157"/>
      <c r="Q8791" s="157"/>
      <c r="R8791" s="157"/>
      <c r="S8791" s="160"/>
      <c r="T8791" s="160"/>
      <c r="U8791" s="160"/>
      <c r="V8791" s="160"/>
    </row>
    <row r="8792">
      <c r="A8792" s="157">
        <v>8688.0</v>
      </c>
      <c r="B8792" s="163">
        <v>45354.0</v>
      </c>
      <c r="C8792" s="157">
        <v>1.020008697E9</v>
      </c>
      <c r="D8792" s="157" t="s">
        <v>6309</v>
      </c>
      <c r="E8792" s="157"/>
      <c r="F8792" s="157"/>
      <c r="G8792" s="157"/>
      <c r="H8792" s="157"/>
      <c r="I8792" s="157"/>
      <c r="J8792" s="157"/>
      <c r="K8792" s="157"/>
      <c r="L8792" s="157" t="s">
        <v>71</v>
      </c>
      <c r="M8792" s="157" t="s">
        <v>4130</v>
      </c>
      <c r="N8792" s="157"/>
      <c r="O8792" s="157"/>
      <c r="P8792" s="157"/>
      <c r="Q8792" s="157"/>
      <c r="R8792" s="157"/>
      <c r="S8792" s="160"/>
      <c r="T8792" s="160"/>
      <c r="U8792" s="160"/>
      <c r="V8792" s="160"/>
    </row>
    <row r="8793">
      <c r="A8793" s="157">
        <v>8689.0</v>
      </c>
      <c r="B8793" s="163">
        <v>45354.0</v>
      </c>
      <c r="C8793" s="157">
        <v>1.020008696E9</v>
      </c>
      <c r="D8793" s="157" t="s">
        <v>6310</v>
      </c>
      <c r="E8793" s="157">
        <v>1.914444437E9</v>
      </c>
      <c r="F8793" s="157"/>
      <c r="G8793" s="157"/>
      <c r="H8793" s="157"/>
      <c r="I8793" s="157"/>
      <c r="J8793" s="157" t="s">
        <v>926</v>
      </c>
      <c r="K8793" s="157">
        <v>1.2403001343E10</v>
      </c>
      <c r="L8793" s="157"/>
      <c r="M8793" s="157" t="s">
        <v>4130</v>
      </c>
      <c r="N8793" s="157" t="s">
        <v>76</v>
      </c>
      <c r="O8793" s="157" t="s">
        <v>6307</v>
      </c>
      <c r="P8793" s="157"/>
      <c r="Q8793" s="157"/>
      <c r="R8793" s="157"/>
      <c r="S8793" s="160"/>
      <c r="T8793" s="160"/>
      <c r="U8793" s="160"/>
      <c r="V8793" s="160"/>
    </row>
    <row r="8794">
      <c r="A8794" s="157">
        <v>8690.0</v>
      </c>
      <c r="B8794" s="163">
        <v>45354.0</v>
      </c>
      <c r="C8794" s="157">
        <v>1.260009327E9</v>
      </c>
      <c r="D8794" s="157" t="s">
        <v>2088</v>
      </c>
      <c r="E8794" s="157">
        <v>1.85484815E9</v>
      </c>
      <c r="F8794" s="157"/>
      <c r="G8794" s="157"/>
      <c r="H8794" s="157"/>
      <c r="I8794" s="157"/>
      <c r="J8794" s="157" t="s">
        <v>926</v>
      </c>
      <c r="K8794" s="157">
        <v>1.2403002972E10</v>
      </c>
      <c r="L8794" s="157"/>
      <c r="M8794" s="157" t="s">
        <v>4130</v>
      </c>
      <c r="N8794" s="157" t="s">
        <v>76</v>
      </c>
      <c r="O8794" s="157" t="s">
        <v>6307</v>
      </c>
      <c r="P8794" s="157"/>
      <c r="Q8794" s="157"/>
      <c r="R8794" s="157"/>
      <c r="S8794" s="160"/>
      <c r="T8794" s="160"/>
      <c r="U8794" s="160"/>
      <c r="V8794" s="160"/>
    </row>
    <row r="8795">
      <c r="A8795" s="157">
        <v>8691.0</v>
      </c>
      <c r="B8795" s="163">
        <v>45354.0</v>
      </c>
      <c r="C8795" s="157">
        <v>1.260009326E9</v>
      </c>
      <c r="D8795" s="157" t="s">
        <v>6311</v>
      </c>
      <c r="E8795" s="157">
        <v>1.731617909E9</v>
      </c>
      <c r="F8795" s="157"/>
      <c r="G8795" s="157"/>
      <c r="H8795" s="157"/>
      <c r="I8795" s="157"/>
      <c r="J8795" s="157" t="s">
        <v>926</v>
      </c>
      <c r="K8795" s="157">
        <v>1.2403001942E10</v>
      </c>
      <c r="L8795" s="157"/>
      <c r="M8795" s="157" t="s">
        <v>4130</v>
      </c>
      <c r="N8795" s="157" t="s">
        <v>76</v>
      </c>
      <c r="O8795" s="157" t="s">
        <v>6307</v>
      </c>
      <c r="P8795" s="157"/>
      <c r="Q8795" s="157"/>
      <c r="R8795" s="157"/>
      <c r="S8795" s="160"/>
      <c r="T8795" s="160"/>
      <c r="U8795" s="160"/>
      <c r="V8795" s="160"/>
    </row>
    <row r="8796">
      <c r="A8796" s="157">
        <v>8692.0</v>
      </c>
      <c r="B8796" s="163">
        <v>45354.0</v>
      </c>
      <c r="C8796" s="157">
        <v>1.260009331E9</v>
      </c>
      <c r="D8796" s="157" t="s">
        <v>1917</v>
      </c>
      <c r="E8796" s="157">
        <v>1.922928968E9</v>
      </c>
      <c r="F8796" s="157"/>
      <c r="G8796" s="157"/>
      <c r="H8796" s="157"/>
      <c r="I8796" s="157"/>
      <c r="J8796" s="157" t="s">
        <v>926</v>
      </c>
      <c r="K8796" s="157">
        <v>1.2403001834E10</v>
      </c>
      <c r="L8796" s="157"/>
      <c r="M8796" s="157" t="s">
        <v>4130</v>
      </c>
      <c r="N8796" s="157" t="s">
        <v>76</v>
      </c>
      <c r="O8796" s="157" t="s">
        <v>6307</v>
      </c>
      <c r="P8796" s="157"/>
      <c r="Q8796" s="157"/>
      <c r="R8796" s="157"/>
      <c r="S8796" s="160"/>
      <c r="T8796" s="160"/>
      <c r="U8796" s="160"/>
      <c r="V8796" s="160"/>
    </row>
    <row r="8797">
      <c r="A8797" s="157">
        <v>8693.0</v>
      </c>
      <c r="B8797" s="163">
        <v>45354.0</v>
      </c>
      <c r="C8797" s="157">
        <v>1.260009332E9</v>
      </c>
      <c r="D8797" s="157" t="s">
        <v>998</v>
      </c>
      <c r="E8797" s="157">
        <v>1.727241443E9</v>
      </c>
      <c r="F8797" s="157"/>
      <c r="G8797" s="157"/>
      <c r="H8797" s="157"/>
      <c r="I8797" s="157"/>
      <c r="J8797" s="157" t="s">
        <v>926</v>
      </c>
      <c r="K8797" s="157">
        <v>1.2403003081E10</v>
      </c>
      <c r="L8797" s="157"/>
      <c r="M8797" s="157" t="s">
        <v>4130</v>
      </c>
      <c r="N8797" s="157" t="s">
        <v>76</v>
      </c>
      <c r="O8797" s="157" t="s">
        <v>6307</v>
      </c>
      <c r="P8797" s="157"/>
      <c r="Q8797" s="157"/>
      <c r="R8797" s="157"/>
      <c r="S8797" s="160"/>
      <c r="T8797" s="160"/>
      <c r="U8797" s="160"/>
      <c r="V8797" s="160"/>
    </row>
    <row r="8798">
      <c r="A8798" s="157">
        <v>8694.0</v>
      </c>
      <c r="B8798" s="163">
        <v>45354.0</v>
      </c>
      <c r="C8798" s="157">
        <v>1.260009333E9</v>
      </c>
      <c r="D8798" s="157" t="s">
        <v>2087</v>
      </c>
      <c r="E8798" s="157">
        <v>1.71880574E9</v>
      </c>
      <c r="F8798" s="157"/>
      <c r="G8798" s="157"/>
      <c r="H8798" s="157"/>
      <c r="I8798" s="157"/>
      <c r="J8798" s="157" t="s">
        <v>926</v>
      </c>
      <c r="K8798" s="157">
        <v>1.2403003091E10</v>
      </c>
      <c r="L8798" s="157"/>
      <c r="M8798" s="157" t="s">
        <v>4130</v>
      </c>
      <c r="N8798" s="157" t="s">
        <v>76</v>
      </c>
      <c r="O8798" s="157" t="s">
        <v>6307</v>
      </c>
      <c r="P8798" s="157"/>
      <c r="Q8798" s="157"/>
      <c r="R8798" s="157"/>
      <c r="S8798" s="160"/>
      <c r="T8798" s="160"/>
      <c r="U8798" s="160"/>
      <c r="V8798" s="160"/>
    </row>
    <row r="8799">
      <c r="A8799" s="157">
        <v>8695.0</v>
      </c>
      <c r="B8799" s="163">
        <v>45354.0</v>
      </c>
      <c r="C8799" s="157">
        <v>1.260009334E9</v>
      </c>
      <c r="D8799" s="157" t="s">
        <v>1308</v>
      </c>
      <c r="E8799" s="157"/>
      <c r="F8799" s="157"/>
      <c r="G8799" s="157"/>
      <c r="H8799" s="157"/>
      <c r="I8799" s="157"/>
      <c r="J8799" s="157"/>
      <c r="K8799" s="157"/>
      <c r="L8799" s="157" t="s">
        <v>71</v>
      </c>
      <c r="M8799" s="157" t="s">
        <v>4130</v>
      </c>
      <c r="N8799" s="157"/>
      <c r="O8799" s="157"/>
      <c r="P8799" s="157"/>
      <c r="Q8799" s="157"/>
      <c r="R8799" s="157"/>
      <c r="S8799" s="160"/>
      <c r="T8799" s="160"/>
      <c r="U8799" s="160"/>
      <c r="V8799" s="160"/>
    </row>
    <row r="8800">
      <c r="A8800" s="157">
        <v>8696.0</v>
      </c>
      <c r="B8800" s="163">
        <v>45354.0</v>
      </c>
      <c r="C8800" s="157">
        <v>1.320002627E9</v>
      </c>
      <c r="D8800" s="157" t="s">
        <v>2107</v>
      </c>
      <c r="E8800" s="157">
        <v>1.714939241E9</v>
      </c>
      <c r="F8800" s="157"/>
      <c r="G8800" s="157"/>
      <c r="H8800" s="157"/>
      <c r="I8800" s="157"/>
      <c r="J8800" s="157" t="s">
        <v>926</v>
      </c>
      <c r="K8800" s="157">
        <v>1.2403001822E10</v>
      </c>
      <c r="L8800" s="157"/>
      <c r="M8800" s="157" t="s">
        <v>4130</v>
      </c>
      <c r="N8800" s="157" t="s">
        <v>76</v>
      </c>
      <c r="O8800" s="157" t="s">
        <v>6307</v>
      </c>
      <c r="P8800" s="157"/>
      <c r="Q8800" s="157"/>
      <c r="R8800" s="157"/>
      <c r="S8800" s="160"/>
      <c r="T8800" s="160"/>
      <c r="U8800" s="160"/>
      <c r="V8800" s="160"/>
    </row>
    <row r="8801">
      <c r="A8801" s="157">
        <v>8697.0</v>
      </c>
      <c r="B8801" s="163">
        <v>45354.0</v>
      </c>
      <c r="C8801" s="157">
        <v>1.320002628E9</v>
      </c>
      <c r="D8801" s="157" t="s">
        <v>6312</v>
      </c>
      <c r="E8801" s="157"/>
      <c r="F8801" s="157"/>
      <c r="G8801" s="157"/>
      <c r="H8801" s="157"/>
      <c r="I8801" s="157"/>
      <c r="J8801" s="157"/>
      <c r="K8801" s="157"/>
      <c r="L8801" s="157" t="s">
        <v>71</v>
      </c>
      <c r="M8801" s="157" t="s">
        <v>4130</v>
      </c>
      <c r="N8801" s="157"/>
      <c r="O8801" s="157"/>
      <c r="P8801" s="157"/>
      <c r="Q8801" s="157"/>
      <c r="R8801" s="157"/>
      <c r="S8801" s="160"/>
      <c r="T8801" s="160"/>
      <c r="U8801" s="160"/>
      <c r="V8801" s="160"/>
    </row>
    <row r="8802">
      <c r="A8802" s="157">
        <v>8698.0</v>
      </c>
      <c r="B8802" s="163">
        <v>45354.0</v>
      </c>
      <c r="C8802" s="157">
        <v>1.320002619E9</v>
      </c>
      <c r="D8802" s="157" t="s">
        <v>6313</v>
      </c>
      <c r="E8802" s="157">
        <v>1.686193535E9</v>
      </c>
      <c r="F8802" s="157"/>
      <c r="G8802" s="157"/>
      <c r="H8802" s="157"/>
      <c r="I8802" s="157"/>
      <c r="J8802" s="157" t="s">
        <v>926</v>
      </c>
      <c r="K8802" s="157">
        <v>1.2403003101E10</v>
      </c>
      <c r="L8802" s="157"/>
      <c r="M8802" s="157" t="s">
        <v>4130</v>
      </c>
      <c r="N8802" s="157" t="s">
        <v>76</v>
      </c>
      <c r="O8802" s="157" t="s">
        <v>6307</v>
      </c>
      <c r="P8802" s="157"/>
      <c r="Q8802" s="157"/>
      <c r="R8802" s="157"/>
      <c r="S8802" s="160"/>
      <c r="T8802" s="160"/>
      <c r="U8802" s="160"/>
      <c r="V8802" s="160"/>
    </row>
    <row r="8803">
      <c r="A8803" s="157">
        <v>8699.0</v>
      </c>
      <c r="B8803" s="163">
        <v>45354.0</v>
      </c>
      <c r="C8803" s="157">
        <v>1.320002621E9</v>
      </c>
      <c r="D8803" s="157" t="s">
        <v>2110</v>
      </c>
      <c r="E8803" s="157">
        <v>1.908180712E9</v>
      </c>
      <c r="F8803" s="157"/>
      <c r="G8803" s="157"/>
      <c r="H8803" s="157"/>
      <c r="I8803" s="157"/>
      <c r="J8803" s="157" t="s">
        <v>926</v>
      </c>
      <c r="K8803" s="157">
        <v>1.2403003111E10</v>
      </c>
      <c r="L8803" s="157"/>
      <c r="M8803" s="157" t="s">
        <v>4130</v>
      </c>
      <c r="N8803" s="157" t="s">
        <v>6314</v>
      </c>
      <c r="O8803" s="157" t="s">
        <v>6307</v>
      </c>
      <c r="P8803" s="157"/>
      <c r="Q8803" s="157"/>
      <c r="R8803" s="157"/>
      <c r="S8803" s="160"/>
      <c r="T8803" s="160"/>
      <c r="U8803" s="160"/>
      <c r="V8803" s="160"/>
    </row>
    <row r="8804">
      <c r="A8804" s="157">
        <v>8700.0</v>
      </c>
      <c r="B8804" s="163">
        <v>45354.0</v>
      </c>
      <c r="C8804" s="157">
        <v>1.320002616E9</v>
      </c>
      <c r="D8804" s="157" t="s">
        <v>6315</v>
      </c>
      <c r="E8804" s="157">
        <v>1.735403251E9</v>
      </c>
      <c r="F8804" s="157"/>
      <c r="G8804" s="157"/>
      <c r="H8804" s="157"/>
      <c r="I8804" s="157"/>
      <c r="J8804" s="157" t="s">
        <v>926</v>
      </c>
      <c r="K8804" s="157">
        <v>1.2403003121E10</v>
      </c>
      <c r="L8804" s="157"/>
      <c r="M8804" s="157" t="s">
        <v>4130</v>
      </c>
      <c r="N8804" s="157" t="s">
        <v>76</v>
      </c>
      <c r="O8804" s="157" t="s">
        <v>6307</v>
      </c>
      <c r="P8804" s="157"/>
      <c r="Q8804" s="157"/>
      <c r="R8804" s="157"/>
      <c r="S8804" s="160"/>
      <c r="T8804" s="160"/>
      <c r="U8804" s="160"/>
      <c r="V8804" s="160"/>
    </row>
    <row r="8805">
      <c r="A8805" s="157">
        <v>8701.0</v>
      </c>
      <c r="B8805" s="163">
        <v>45354.0</v>
      </c>
      <c r="C8805" s="157">
        <v>1.320002617E9</v>
      </c>
      <c r="D8805" s="157" t="s">
        <v>1645</v>
      </c>
      <c r="E8805" s="157">
        <v>1.778106264E9</v>
      </c>
      <c r="F8805" s="157"/>
      <c r="G8805" s="157"/>
      <c r="H8805" s="157"/>
      <c r="I8805" s="157"/>
      <c r="J8805" s="157" t="s">
        <v>926</v>
      </c>
      <c r="K8805" s="157">
        <v>1.2403001862E10</v>
      </c>
      <c r="L8805" s="157"/>
      <c r="M8805" s="157" t="s">
        <v>4130</v>
      </c>
      <c r="N8805" s="157" t="s">
        <v>76</v>
      </c>
      <c r="O8805" s="157" t="s">
        <v>6307</v>
      </c>
      <c r="P8805" s="157"/>
      <c r="Q8805" s="157"/>
      <c r="R8805" s="157"/>
      <c r="S8805" s="160"/>
      <c r="T8805" s="160"/>
      <c r="U8805" s="160"/>
      <c r="V8805" s="160"/>
    </row>
    <row r="8806">
      <c r="A8806" s="157">
        <v>8702.0</v>
      </c>
      <c r="B8806" s="163">
        <v>45354.0</v>
      </c>
      <c r="C8806" s="157">
        <v>1.020008691E9</v>
      </c>
      <c r="D8806" s="157" t="s">
        <v>6316</v>
      </c>
      <c r="E8806" s="157">
        <v>1.917423537E9</v>
      </c>
      <c r="F8806" s="157"/>
      <c r="G8806" s="157"/>
      <c r="H8806" s="157"/>
      <c r="I8806" s="157"/>
      <c r="J8806" s="157" t="s">
        <v>926</v>
      </c>
      <c r="K8806" s="157">
        <v>1.2403001872E10</v>
      </c>
      <c r="L8806" s="157"/>
      <c r="M8806" s="157" t="s">
        <v>4130</v>
      </c>
      <c r="N8806" s="157" t="s">
        <v>76</v>
      </c>
      <c r="O8806" s="157" t="s">
        <v>6307</v>
      </c>
      <c r="P8806" s="157"/>
      <c r="Q8806" s="157"/>
      <c r="R8806" s="157"/>
      <c r="S8806" s="160"/>
      <c r="T8806" s="160"/>
      <c r="U8806" s="160"/>
      <c r="V8806" s="160"/>
    </row>
    <row r="8807">
      <c r="A8807" s="157">
        <v>8703.0</v>
      </c>
      <c r="B8807" s="163">
        <v>45354.0</v>
      </c>
      <c r="C8807" s="157">
        <v>1.020008689E9</v>
      </c>
      <c r="D8807" s="157" t="s">
        <v>2608</v>
      </c>
      <c r="E8807" s="157">
        <v>1.758555631E9</v>
      </c>
      <c r="F8807" s="157"/>
      <c r="G8807" s="157"/>
      <c r="H8807" s="157"/>
      <c r="I8807" s="157"/>
      <c r="J8807" s="157" t="s">
        <v>926</v>
      </c>
      <c r="K8807" s="157">
        <v>1.2403003131E10</v>
      </c>
      <c r="L8807" s="157"/>
      <c r="M8807" s="157" t="s">
        <v>4130</v>
      </c>
      <c r="N8807" s="157" t="s">
        <v>76</v>
      </c>
      <c r="O8807" s="157" t="s">
        <v>6307</v>
      </c>
      <c r="P8807" s="157"/>
      <c r="Q8807" s="157"/>
      <c r="R8807" s="157"/>
      <c r="S8807" s="160"/>
      <c r="T8807" s="160"/>
      <c r="U8807" s="160"/>
      <c r="V8807" s="160"/>
    </row>
    <row r="8808">
      <c r="A8808" s="157">
        <v>8704.0</v>
      </c>
      <c r="B8808" s="163">
        <v>45354.0</v>
      </c>
      <c r="C8808" s="157">
        <v>1.020008692E9</v>
      </c>
      <c r="D8808" s="157" t="s">
        <v>6317</v>
      </c>
      <c r="E8808" s="157">
        <v>1.963646482E9</v>
      </c>
      <c r="F8808" s="157"/>
      <c r="G8808" s="157"/>
      <c r="H8808" s="157"/>
      <c r="I8808" s="157"/>
      <c r="J8808" s="157" t="s">
        <v>926</v>
      </c>
      <c r="K8808" s="157">
        <v>1.2403002762E10</v>
      </c>
      <c r="L8808" s="157"/>
      <c r="M8808" s="157" t="s">
        <v>4130</v>
      </c>
      <c r="N8808" s="157" t="s">
        <v>76</v>
      </c>
      <c r="O8808" s="157" t="s">
        <v>6307</v>
      </c>
      <c r="P8808" s="157"/>
      <c r="Q8808" s="157"/>
      <c r="R8808" s="157"/>
      <c r="S8808" s="160"/>
      <c r="T8808" s="160"/>
      <c r="U8808" s="160"/>
      <c r="V8808" s="160"/>
    </row>
    <row r="8809">
      <c r="A8809" s="157">
        <v>8705.0</v>
      </c>
      <c r="B8809" s="163">
        <v>45354.0</v>
      </c>
      <c r="C8809" s="157">
        <v>1.260009339E9</v>
      </c>
      <c r="D8809" s="157" t="s">
        <v>2749</v>
      </c>
      <c r="E8809" s="157">
        <v>1.725830434E9</v>
      </c>
      <c r="F8809" s="157"/>
      <c r="G8809" s="157"/>
      <c r="H8809" s="157"/>
      <c r="I8809" s="157"/>
      <c r="J8809" s="157" t="s">
        <v>926</v>
      </c>
      <c r="K8809" s="157">
        <v>1.2403003141E10</v>
      </c>
      <c r="L8809" s="157"/>
      <c r="M8809" s="157" t="s">
        <v>4130</v>
      </c>
      <c r="N8809" s="157" t="s">
        <v>76</v>
      </c>
      <c r="O8809" s="157" t="s">
        <v>6307</v>
      </c>
      <c r="P8809" s="157"/>
      <c r="Q8809" s="157"/>
      <c r="R8809" s="157"/>
      <c r="S8809" s="160"/>
      <c r="T8809" s="160"/>
      <c r="U8809" s="160"/>
      <c r="V8809" s="160"/>
    </row>
    <row r="8810">
      <c r="A8810" s="157">
        <v>8706.0</v>
      </c>
      <c r="B8810" s="163">
        <v>45354.0</v>
      </c>
      <c r="C8810" s="157">
        <v>1.26000934E9</v>
      </c>
      <c r="D8810" s="157" t="s">
        <v>3370</v>
      </c>
      <c r="E8810" s="157">
        <v>1.762850373E9</v>
      </c>
      <c r="F8810" s="157"/>
      <c r="G8810" s="157"/>
      <c r="H8810" s="157"/>
      <c r="I8810" s="157"/>
      <c r="J8810" s="157" t="s">
        <v>926</v>
      </c>
      <c r="K8810" s="157">
        <v>1.2403003151E10</v>
      </c>
      <c r="L8810" s="157"/>
      <c r="M8810" s="157" t="s">
        <v>4130</v>
      </c>
      <c r="N8810" s="157" t="s">
        <v>76</v>
      </c>
      <c r="O8810" s="157" t="s">
        <v>6307</v>
      </c>
      <c r="P8810" s="157"/>
      <c r="Q8810" s="157"/>
      <c r="R8810" s="157"/>
      <c r="S8810" s="160"/>
      <c r="T8810" s="160"/>
      <c r="U8810" s="160"/>
      <c r="V8810" s="160"/>
    </row>
    <row r="8811">
      <c r="A8811" s="157">
        <v>8707.0</v>
      </c>
      <c r="B8811" s="163">
        <v>45354.0</v>
      </c>
      <c r="C8811" s="157">
        <v>1.260009341E9</v>
      </c>
      <c r="D8811" s="157" t="s">
        <v>954</v>
      </c>
      <c r="E8811" s="157">
        <v>1.924514821E9</v>
      </c>
      <c r="F8811" s="157"/>
      <c r="G8811" s="157"/>
      <c r="H8811" s="157"/>
      <c r="I8811" s="157"/>
      <c r="J8811" s="157" t="s">
        <v>926</v>
      </c>
      <c r="K8811" s="157">
        <v>1.2403003161E10</v>
      </c>
      <c r="L8811" s="157"/>
      <c r="M8811" s="157" t="s">
        <v>4130</v>
      </c>
      <c r="N8811" s="157" t="s">
        <v>76</v>
      </c>
      <c r="O8811" s="157" t="s">
        <v>6307</v>
      </c>
      <c r="P8811" s="157"/>
      <c r="Q8811" s="157"/>
      <c r="R8811" s="157"/>
      <c r="S8811" s="160"/>
      <c r="T8811" s="160"/>
      <c r="U8811" s="160"/>
      <c r="V8811" s="160"/>
    </row>
    <row r="8812">
      <c r="A8812" s="157">
        <v>8708.0</v>
      </c>
      <c r="B8812" s="163">
        <v>45354.0</v>
      </c>
      <c r="C8812" s="157">
        <v>1.160008581E9</v>
      </c>
      <c r="D8812" s="157" t="s">
        <v>6318</v>
      </c>
      <c r="E8812" s="157">
        <v>1.96683684E9</v>
      </c>
      <c r="F8812" s="157"/>
      <c r="G8812" s="157"/>
      <c r="H8812" s="157"/>
      <c r="I8812" s="157"/>
      <c r="J8812" s="157" t="s">
        <v>926</v>
      </c>
      <c r="K8812" s="157">
        <v>1.2403003171E10</v>
      </c>
      <c r="L8812" s="157"/>
      <c r="M8812" s="157" t="s">
        <v>4130</v>
      </c>
      <c r="N8812" s="157" t="s">
        <v>76</v>
      </c>
      <c r="O8812" s="157" t="s">
        <v>6307</v>
      </c>
      <c r="P8812" s="157"/>
      <c r="Q8812" s="157"/>
      <c r="R8812" s="157"/>
      <c r="S8812" s="160"/>
      <c r="T8812" s="160"/>
      <c r="U8812" s="160"/>
      <c r="V8812" s="160"/>
    </row>
    <row r="8813">
      <c r="A8813" s="157">
        <v>8709.0</v>
      </c>
      <c r="B8813" s="163">
        <v>45354.0</v>
      </c>
      <c r="C8813" s="157">
        <v>1.16000858E9</v>
      </c>
      <c r="D8813" s="157" t="s">
        <v>6319</v>
      </c>
      <c r="E8813" s="157">
        <v>1.679324517E9</v>
      </c>
      <c r="F8813" s="157"/>
      <c r="G8813" s="157"/>
      <c r="H8813" s="157"/>
      <c r="I8813" s="157"/>
      <c r="J8813" s="157" t="s">
        <v>926</v>
      </c>
      <c r="K8813" s="157">
        <v>1.2403003181E10</v>
      </c>
      <c r="L8813" s="157"/>
      <c r="M8813" s="157" t="s">
        <v>4130</v>
      </c>
      <c r="N8813" s="157" t="s">
        <v>76</v>
      </c>
      <c r="O8813" s="157" t="s">
        <v>6307</v>
      </c>
      <c r="P8813" s="157"/>
      <c r="Q8813" s="157"/>
      <c r="R8813" s="157"/>
      <c r="S8813" s="160"/>
      <c r="T8813" s="160"/>
      <c r="U8813" s="160"/>
      <c r="V8813" s="160"/>
    </row>
    <row r="8814">
      <c r="A8814" s="157">
        <v>8710.0</v>
      </c>
      <c r="B8814" s="163">
        <v>45354.0</v>
      </c>
      <c r="C8814" s="157">
        <v>1.160008578E9</v>
      </c>
      <c r="D8814" s="157" t="s">
        <v>6320</v>
      </c>
      <c r="E8814" s="157">
        <v>1.646005058E9</v>
      </c>
      <c r="F8814" s="157"/>
      <c r="G8814" s="157"/>
      <c r="H8814" s="157"/>
      <c r="I8814" s="157"/>
      <c r="J8814" s="157" t="s">
        <v>926</v>
      </c>
      <c r="K8814" s="157">
        <v>1.2403002133E10</v>
      </c>
      <c r="L8814" s="157"/>
      <c r="M8814" s="157" t="s">
        <v>4130</v>
      </c>
      <c r="N8814" s="157" t="s">
        <v>76</v>
      </c>
      <c r="O8814" s="157" t="s">
        <v>6307</v>
      </c>
      <c r="P8814" s="157"/>
      <c r="Q8814" s="157"/>
      <c r="R8814" s="157"/>
      <c r="S8814" s="160"/>
      <c r="T8814" s="160"/>
      <c r="U8814" s="160"/>
      <c r="V8814" s="160"/>
    </row>
    <row r="8815">
      <c r="A8815" s="157">
        <v>8711.0</v>
      </c>
      <c r="B8815" s="163">
        <v>45385.0</v>
      </c>
      <c r="C8815" s="157">
        <v>1.260009356E9</v>
      </c>
      <c r="D8815" s="157" t="s">
        <v>6321</v>
      </c>
      <c r="E8815" s="157">
        <v>1.686583483E9</v>
      </c>
      <c r="F8815" s="157"/>
      <c r="G8815" s="157"/>
      <c r="H8815" s="157"/>
      <c r="I8815" s="157"/>
      <c r="J8815" s="157" t="s">
        <v>926</v>
      </c>
      <c r="K8815" s="157">
        <v>1.2403004891E10</v>
      </c>
      <c r="L8815" s="157"/>
      <c r="M8815" s="157" t="s">
        <v>4130</v>
      </c>
      <c r="N8815" s="157" t="s">
        <v>76</v>
      </c>
      <c r="O8815" s="157" t="s">
        <v>6307</v>
      </c>
      <c r="P8815" s="157"/>
      <c r="Q8815" s="157"/>
      <c r="R8815" s="157"/>
      <c r="S8815" s="160"/>
      <c r="T8815" s="160"/>
      <c r="U8815" s="160"/>
      <c r="V8815" s="160"/>
    </row>
    <row r="8816">
      <c r="A8816" s="157">
        <v>8712.0</v>
      </c>
      <c r="B8816" s="163">
        <v>45385.0</v>
      </c>
      <c r="C8816" s="157">
        <v>1.260009357E9</v>
      </c>
      <c r="D8816" s="157" t="s">
        <v>6322</v>
      </c>
      <c r="E8816" s="157">
        <v>1.850910302E9</v>
      </c>
      <c r="F8816" s="157"/>
      <c r="G8816" s="157"/>
      <c r="H8816" s="157"/>
      <c r="I8816" s="157"/>
      <c r="J8816" s="157" t="s">
        <v>926</v>
      </c>
      <c r="K8816" s="157">
        <v>1.2403004901E10</v>
      </c>
      <c r="L8816" s="157"/>
      <c r="M8816" s="157" t="s">
        <v>4130</v>
      </c>
      <c r="N8816" s="157" t="s">
        <v>76</v>
      </c>
      <c r="O8816" s="157" t="s">
        <v>6307</v>
      </c>
      <c r="P8816" s="157"/>
      <c r="Q8816" s="157"/>
      <c r="R8816" s="157"/>
      <c r="S8816" s="160"/>
      <c r="T8816" s="160"/>
      <c r="U8816" s="160"/>
      <c r="V8816" s="160"/>
    </row>
    <row r="8817">
      <c r="A8817" s="157">
        <v>8713.0</v>
      </c>
      <c r="B8817" s="163">
        <v>45385.0</v>
      </c>
      <c r="C8817" s="157">
        <v>1.260009348E9</v>
      </c>
      <c r="D8817" s="157" t="s">
        <v>999</v>
      </c>
      <c r="E8817" s="157">
        <v>1.811144466E9</v>
      </c>
      <c r="F8817" s="157"/>
      <c r="G8817" s="157"/>
      <c r="H8817" s="157"/>
      <c r="I8817" s="157"/>
      <c r="J8817" s="157" t="s">
        <v>926</v>
      </c>
      <c r="K8817" s="157">
        <v>1.2403004911E10</v>
      </c>
      <c r="L8817" s="157"/>
      <c r="M8817" s="157" t="s">
        <v>4130</v>
      </c>
      <c r="N8817" s="157" t="s">
        <v>76</v>
      </c>
      <c r="O8817" s="157" t="s">
        <v>6307</v>
      </c>
      <c r="P8817" s="157"/>
      <c r="Q8817" s="157"/>
      <c r="R8817" s="157"/>
      <c r="S8817" s="160"/>
      <c r="T8817" s="160"/>
      <c r="U8817" s="160"/>
      <c r="V8817" s="160"/>
    </row>
    <row r="8818">
      <c r="A8818" s="157">
        <v>8714.0</v>
      </c>
      <c r="B8818" s="163">
        <v>45385.0</v>
      </c>
      <c r="C8818" s="157">
        <v>1.260009349E9</v>
      </c>
      <c r="D8818" s="157" t="s">
        <v>3004</v>
      </c>
      <c r="E8818" s="157">
        <v>1.746426112E9</v>
      </c>
      <c r="F8818" s="157"/>
      <c r="G8818" s="157"/>
      <c r="H8818" s="157"/>
      <c r="I8818" s="157"/>
      <c r="J8818" s="157" t="s">
        <v>926</v>
      </c>
      <c r="K8818" s="157">
        <v>1.2403004921E10</v>
      </c>
      <c r="L8818" s="157"/>
      <c r="M8818" s="157" t="s">
        <v>4130</v>
      </c>
      <c r="N8818" s="157" t="s">
        <v>76</v>
      </c>
      <c r="O8818" s="157" t="s">
        <v>6307</v>
      </c>
      <c r="P8818" s="157"/>
      <c r="Q8818" s="157"/>
      <c r="R8818" s="157"/>
      <c r="S8818" s="160"/>
      <c r="T8818" s="160"/>
      <c r="U8818" s="160"/>
      <c r="V8818" s="160"/>
    </row>
    <row r="8819">
      <c r="A8819" s="157">
        <v>8715.0</v>
      </c>
      <c r="B8819" s="163">
        <v>45385.0</v>
      </c>
      <c r="C8819" s="157">
        <v>1.260009352E9</v>
      </c>
      <c r="D8819" s="157" t="s">
        <v>1944</v>
      </c>
      <c r="E8819" s="157">
        <v>1.851370713E9</v>
      </c>
      <c r="F8819" s="157"/>
      <c r="G8819" s="157"/>
      <c r="H8819" s="157"/>
      <c r="I8819" s="157"/>
      <c r="J8819" s="157" t="s">
        <v>926</v>
      </c>
      <c r="K8819" s="157">
        <v>1.2403004931E10</v>
      </c>
      <c r="L8819" s="157"/>
      <c r="M8819" s="157" t="s">
        <v>4130</v>
      </c>
      <c r="N8819" s="157" t="s">
        <v>76</v>
      </c>
      <c r="O8819" s="157" t="s">
        <v>6307</v>
      </c>
      <c r="P8819" s="157"/>
      <c r="Q8819" s="157"/>
      <c r="R8819" s="157"/>
      <c r="S8819" s="160"/>
      <c r="T8819" s="160"/>
      <c r="U8819" s="160"/>
      <c r="V8819" s="160"/>
    </row>
    <row r="8820">
      <c r="A8820" s="157">
        <v>8716.0</v>
      </c>
      <c r="B8820" s="163">
        <v>45385.0</v>
      </c>
      <c r="C8820" s="157">
        <v>1.020008703E9</v>
      </c>
      <c r="D8820" s="157" t="s">
        <v>3076</v>
      </c>
      <c r="E8820" s="157">
        <v>1.627577626E9</v>
      </c>
      <c r="F8820" s="157"/>
      <c r="G8820" s="157"/>
      <c r="H8820" s="157"/>
      <c r="I8820" s="157"/>
      <c r="J8820" s="157" t="s">
        <v>926</v>
      </c>
      <c r="K8820" s="157">
        <v>1.2403006583E10</v>
      </c>
      <c r="L8820" s="157"/>
      <c r="M8820" s="157" t="s">
        <v>4130</v>
      </c>
      <c r="N8820" s="157"/>
      <c r="O8820" s="157"/>
      <c r="P8820" s="157"/>
      <c r="Q8820" s="157"/>
      <c r="R8820" s="157"/>
      <c r="S8820" s="160"/>
      <c r="T8820" s="160"/>
      <c r="U8820" s="160"/>
      <c r="V8820" s="160"/>
    </row>
    <row r="8821">
      <c r="A8821" s="157">
        <v>8717.0</v>
      </c>
      <c r="B8821" s="163">
        <v>45385.0</v>
      </c>
      <c r="C8821" s="157">
        <v>1.020008706E9</v>
      </c>
      <c r="D8821" s="157" t="s">
        <v>1445</v>
      </c>
      <c r="E8821" s="157">
        <v>1.712031558E9</v>
      </c>
      <c r="F8821" s="157"/>
      <c r="G8821" s="157"/>
      <c r="H8821" s="157"/>
      <c r="I8821" s="157"/>
      <c r="J8821" s="157" t="s">
        <v>926</v>
      </c>
      <c r="K8821" s="157">
        <v>1.2403004941E10</v>
      </c>
      <c r="L8821" s="157"/>
      <c r="M8821" s="157" t="s">
        <v>4130</v>
      </c>
      <c r="N8821" s="157" t="s">
        <v>76</v>
      </c>
      <c r="O8821" s="157" t="s">
        <v>6128</v>
      </c>
      <c r="P8821" s="157"/>
      <c r="Q8821" s="157"/>
      <c r="R8821" s="157"/>
      <c r="S8821" s="160"/>
      <c r="T8821" s="160"/>
      <c r="U8821" s="160"/>
      <c r="V8821" s="160"/>
    </row>
    <row r="8822">
      <c r="A8822" s="157">
        <v>8718.0</v>
      </c>
      <c r="B8822" s="163">
        <v>45385.0</v>
      </c>
      <c r="C8822" s="157">
        <v>1.320002642E9</v>
      </c>
      <c r="D8822" s="157" t="s">
        <v>6323</v>
      </c>
      <c r="E8822" s="157"/>
      <c r="F8822" s="157"/>
      <c r="G8822" s="157"/>
      <c r="H8822" s="157"/>
      <c r="I8822" s="157"/>
      <c r="J8822" s="157"/>
      <c r="K8822" s="157"/>
      <c r="L8822" s="157" t="s">
        <v>71</v>
      </c>
      <c r="M8822" s="157" t="s">
        <v>4130</v>
      </c>
      <c r="N8822" s="157"/>
      <c r="O8822" s="157"/>
      <c r="P8822" s="157"/>
      <c r="Q8822" s="157"/>
      <c r="R8822" s="157"/>
      <c r="S8822" s="160"/>
      <c r="T8822" s="160"/>
      <c r="U8822" s="160"/>
      <c r="V8822" s="160"/>
    </row>
    <row r="8823">
      <c r="A8823" s="157">
        <v>8719.0</v>
      </c>
      <c r="B8823" s="163">
        <v>45385.0</v>
      </c>
      <c r="C8823" s="157">
        <v>1.320002641E9</v>
      </c>
      <c r="D8823" s="157" t="s">
        <v>1377</v>
      </c>
      <c r="E8823" s="157">
        <v>1.987220431E9</v>
      </c>
      <c r="F8823" s="157"/>
      <c r="G8823" s="157"/>
      <c r="H8823" s="157"/>
      <c r="I8823" s="157"/>
      <c r="J8823" s="157" t="s">
        <v>926</v>
      </c>
      <c r="K8823" s="157">
        <v>1.2403003522E10</v>
      </c>
      <c r="L8823" s="157"/>
      <c r="M8823" s="157" t="s">
        <v>4130</v>
      </c>
      <c r="N8823" s="157" t="s">
        <v>76</v>
      </c>
      <c r="O8823" s="157" t="s">
        <v>6307</v>
      </c>
      <c r="P8823" s="157"/>
      <c r="Q8823" s="157"/>
      <c r="R8823" s="157"/>
      <c r="S8823" s="160"/>
      <c r="T8823" s="160"/>
      <c r="U8823" s="160"/>
      <c r="V8823" s="160"/>
    </row>
    <row r="8824">
      <c r="A8824" s="157">
        <v>8720.0</v>
      </c>
      <c r="B8824" s="163">
        <v>45385.0</v>
      </c>
      <c r="C8824" s="157">
        <v>1.320002629E9</v>
      </c>
      <c r="D8824" s="157" t="s">
        <v>6324</v>
      </c>
      <c r="E8824" s="157">
        <v>1.716529966E9</v>
      </c>
      <c r="F8824" s="157"/>
      <c r="G8824" s="157"/>
      <c r="H8824" s="157"/>
      <c r="I8824" s="157"/>
      <c r="J8824" s="157" t="s">
        <v>926</v>
      </c>
      <c r="K8824" s="157">
        <v>1.2403004951E10</v>
      </c>
      <c r="L8824" s="157"/>
      <c r="M8824" s="157" t="s">
        <v>4130</v>
      </c>
      <c r="N8824" s="157" t="s">
        <v>76</v>
      </c>
      <c r="O8824" s="157" t="s">
        <v>6307</v>
      </c>
      <c r="P8824" s="157"/>
      <c r="Q8824" s="157"/>
      <c r="R8824" s="157"/>
      <c r="S8824" s="160"/>
      <c r="T8824" s="160"/>
      <c r="U8824" s="160"/>
      <c r="V8824" s="160"/>
    </row>
    <row r="8825">
      <c r="A8825" s="157">
        <v>8721.0</v>
      </c>
      <c r="B8825" s="163">
        <v>45385.0</v>
      </c>
      <c r="C8825" s="157">
        <v>1.320002633E9</v>
      </c>
      <c r="D8825" s="157" t="s">
        <v>6325</v>
      </c>
      <c r="E8825" s="157">
        <v>1.720330954E9</v>
      </c>
      <c r="F8825" s="157"/>
      <c r="G8825" s="157"/>
      <c r="H8825" s="157"/>
      <c r="I8825" s="157"/>
      <c r="J8825" s="157" t="s">
        <v>926</v>
      </c>
      <c r="K8825" s="157">
        <v>1.2403004961E10</v>
      </c>
      <c r="L8825" s="157"/>
      <c r="M8825" s="157" t="s">
        <v>4130</v>
      </c>
      <c r="N8825" s="157" t="s">
        <v>76</v>
      </c>
      <c r="O8825" s="157" t="s">
        <v>6307</v>
      </c>
      <c r="P8825" s="157"/>
      <c r="Q8825" s="157"/>
      <c r="R8825" s="157"/>
      <c r="S8825" s="160"/>
      <c r="T8825" s="160"/>
      <c r="U8825" s="160"/>
      <c r="V8825" s="160"/>
    </row>
    <row r="8826">
      <c r="A8826" s="157">
        <v>8722.0</v>
      </c>
      <c r="B8826" s="163">
        <v>45385.0</v>
      </c>
      <c r="C8826" s="157">
        <v>1.320002631E9</v>
      </c>
      <c r="D8826" s="157" t="s">
        <v>6326</v>
      </c>
      <c r="E8826" s="157">
        <v>1.77678759E9</v>
      </c>
      <c r="F8826" s="157"/>
      <c r="G8826" s="157"/>
      <c r="H8826" s="157"/>
      <c r="I8826" s="157"/>
      <c r="J8826" s="157" t="s">
        <v>938</v>
      </c>
      <c r="K8826" s="157">
        <v>1.2403004971E10</v>
      </c>
      <c r="L8826" s="157"/>
      <c r="M8826" s="157" t="s">
        <v>4130</v>
      </c>
      <c r="N8826" s="157" t="s">
        <v>76</v>
      </c>
      <c r="O8826" s="157" t="s">
        <v>6307</v>
      </c>
      <c r="P8826" s="157"/>
      <c r="Q8826" s="157"/>
      <c r="R8826" s="157"/>
      <c r="S8826" s="160"/>
      <c r="T8826" s="160"/>
      <c r="U8826" s="160"/>
      <c r="V8826" s="160"/>
    </row>
    <row r="8827">
      <c r="A8827" s="157">
        <v>8723.0</v>
      </c>
      <c r="B8827" s="163">
        <v>45385.0</v>
      </c>
      <c r="C8827" s="157">
        <v>1.160008585E9</v>
      </c>
      <c r="D8827" s="157" t="s">
        <v>6327</v>
      </c>
      <c r="E8827" s="157">
        <v>1.630326908E9</v>
      </c>
      <c r="F8827" s="157"/>
      <c r="G8827" s="157"/>
      <c r="H8827" s="157"/>
      <c r="I8827" s="157"/>
      <c r="J8827" s="157" t="s">
        <v>926</v>
      </c>
      <c r="K8827" s="157">
        <v>1.2403003532E10</v>
      </c>
      <c r="L8827" s="157"/>
      <c r="M8827" s="157" t="s">
        <v>4130</v>
      </c>
      <c r="N8827" s="157" t="s">
        <v>76</v>
      </c>
      <c r="O8827" s="157" t="s">
        <v>6307</v>
      </c>
      <c r="P8827" s="157"/>
      <c r="Q8827" s="157"/>
      <c r="R8827" s="157"/>
      <c r="S8827" s="160"/>
      <c r="T8827" s="160"/>
      <c r="U8827" s="160"/>
      <c r="V8827" s="160"/>
    </row>
    <row r="8828">
      <c r="A8828" s="157">
        <v>8724.0</v>
      </c>
      <c r="B8828" s="163">
        <v>45385.0</v>
      </c>
      <c r="C8828" s="157">
        <v>1.020008709E9</v>
      </c>
      <c r="D8828" s="157" t="s">
        <v>6328</v>
      </c>
      <c r="E8828" s="157"/>
      <c r="F8828" s="157"/>
      <c r="G8828" s="157"/>
      <c r="H8828" s="157"/>
      <c r="I8828" s="157"/>
      <c r="J8828" s="157"/>
      <c r="K8828" s="157"/>
      <c r="L8828" s="157" t="s">
        <v>71</v>
      </c>
      <c r="M8828" s="157" t="s">
        <v>4130</v>
      </c>
      <c r="N8828" s="157"/>
      <c r="O8828" s="157"/>
      <c r="P8828" s="157"/>
      <c r="Q8828" s="157"/>
      <c r="R8828" s="157"/>
      <c r="S8828" s="160"/>
      <c r="T8828" s="160"/>
      <c r="U8828" s="160"/>
      <c r="V8828" s="160"/>
    </row>
    <row r="8829">
      <c r="A8829" s="157">
        <v>8725.0</v>
      </c>
      <c r="B8829" s="163">
        <v>45385.0</v>
      </c>
      <c r="C8829" s="157">
        <v>1.020008707E9</v>
      </c>
      <c r="D8829" s="157" t="s">
        <v>3164</v>
      </c>
      <c r="E8829" s="157"/>
      <c r="F8829" s="157"/>
      <c r="G8829" s="157"/>
      <c r="H8829" s="157"/>
      <c r="I8829" s="157"/>
      <c r="J8829" s="157"/>
      <c r="K8829" s="157"/>
      <c r="L8829" s="157" t="s">
        <v>71</v>
      </c>
      <c r="M8829" s="157" t="s">
        <v>4130</v>
      </c>
      <c r="N8829" s="157"/>
      <c r="O8829" s="157"/>
      <c r="P8829" s="157"/>
      <c r="Q8829" s="157"/>
      <c r="R8829" s="157"/>
      <c r="S8829" s="160"/>
      <c r="T8829" s="160"/>
      <c r="U8829" s="160"/>
      <c r="V8829" s="160"/>
    </row>
    <row r="8830">
      <c r="A8830" s="157">
        <v>8726.0</v>
      </c>
      <c r="B8830" s="163">
        <v>45385.0</v>
      </c>
      <c r="C8830" s="157">
        <v>1.020008708E9</v>
      </c>
      <c r="D8830" s="157" t="s">
        <v>6329</v>
      </c>
      <c r="E8830" s="157"/>
      <c r="F8830" s="157"/>
      <c r="G8830" s="157"/>
      <c r="H8830" s="157"/>
      <c r="I8830" s="157"/>
      <c r="J8830" s="157"/>
      <c r="K8830" s="157"/>
      <c r="L8830" s="157" t="s">
        <v>71</v>
      </c>
      <c r="M8830" s="157" t="s">
        <v>4130</v>
      </c>
      <c r="N8830" s="157"/>
      <c r="O8830" s="157"/>
      <c r="P8830" s="157"/>
      <c r="Q8830" s="157"/>
      <c r="R8830" s="157"/>
      <c r="S8830" s="160"/>
      <c r="T8830" s="160"/>
      <c r="U8830" s="160"/>
      <c r="V8830" s="160"/>
    </row>
    <row r="8831">
      <c r="A8831" s="157">
        <v>8727.0</v>
      </c>
      <c r="B8831" s="163">
        <v>45385.0</v>
      </c>
      <c r="C8831" s="157">
        <v>1.02000871E9</v>
      </c>
      <c r="D8831" s="157" t="s">
        <v>6330</v>
      </c>
      <c r="E8831" s="157">
        <v>1.780063855E9</v>
      </c>
      <c r="F8831" s="157"/>
      <c r="G8831" s="157"/>
      <c r="H8831" s="157"/>
      <c r="I8831" s="157"/>
      <c r="J8831" s="157" t="s">
        <v>926</v>
      </c>
      <c r="K8831" s="157">
        <v>1.2403004981E10</v>
      </c>
      <c r="L8831" s="157"/>
      <c r="M8831" s="157" t="s">
        <v>4130</v>
      </c>
      <c r="N8831" s="157" t="s">
        <v>76</v>
      </c>
      <c r="O8831" s="157" t="s">
        <v>6307</v>
      </c>
      <c r="P8831" s="157"/>
      <c r="Q8831" s="157"/>
      <c r="R8831" s="157"/>
      <c r="S8831" s="160"/>
      <c r="T8831" s="160"/>
      <c r="U8831" s="160"/>
      <c r="V8831" s="160"/>
    </row>
    <row r="8832">
      <c r="A8832" s="157">
        <v>8728.0</v>
      </c>
      <c r="B8832" s="163">
        <v>45385.0</v>
      </c>
      <c r="C8832" s="157">
        <v>1.010005934E9</v>
      </c>
      <c r="D8832" s="157" t="s">
        <v>6331</v>
      </c>
      <c r="E8832" s="157">
        <v>1.867316121E9</v>
      </c>
      <c r="F8832" s="157"/>
      <c r="G8832" s="157"/>
      <c r="H8832" s="157"/>
      <c r="I8832" s="157"/>
      <c r="J8832" s="157" t="s">
        <v>926</v>
      </c>
      <c r="K8832" s="157">
        <v>1.2403005351E10</v>
      </c>
      <c r="L8832" s="157"/>
      <c r="M8832" s="157" t="s">
        <v>4130</v>
      </c>
      <c r="N8832" s="157" t="s">
        <v>76</v>
      </c>
      <c r="O8832" s="157" t="s">
        <v>6307</v>
      </c>
      <c r="P8832" s="157"/>
      <c r="Q8832" s="157"/>
      <c r="R8832" s="157"/>
      <c r="S8832" s="160"/>
      <c r="T8832" s="160"/>
      <c r="U8832" s="160"/>
      <c r="V8832" s="160"/>
    </row>
    <row r="8833">
      <c r="A8833" s="157">
        <v>8729.0</v>
      </c>
      <c r="B8833" s="163">
        <v>45385.0</v>
      </c>
      <c r="C8833" s="157">
        <v>1.010005935E9</v>
      </c>
      <c r="D8833" s="157" t="s">
        <v>2271</v>
      </c>
      <c r="E8833" s="157">
        <v>1.703764244E9</v>
      </c>
      <c r="F8833" s="157"/>
      <c r="G8833" s="157"/>
      <c r="H8833" s="157"/>
      <c r="I8833" s="157"/>
      <c r="J8833" s="157" t="s">
        <v>938</v>
      </c>
      <c r="K8833" s="157">
        <v>1.2403005361E10</v>
      </c>
      <c r="L8833" s="157"/>
      <c r="M8833" s="157" t="s">
        <v>4130</v>
      </c>
      <c r="N8833" s="157" t="s">
        <v>76</v>
      </c>
      <c r="O8833" s="157" t="s">
        <v>6307</v>
      </c>
      <c r="P8833" s="157"/>
      <c r="Q8833" s="157"/>
      <c r="R8833" s="157"/>
      <c r="S8833" s="160"/>
      <c r="T8833" s="160"/>
      <c r="U8833" s="160"/>
      <c r="V8833" s="160"/>
    </row>
    <row r="8834">
      <c r="A8834" s="157">
        <v>8730.0</v>
      </c>
      <c r="B8834" s="163">
        <v>45385.0</v>
      </c>
      <c r="C8834" s="157">
        <v>1.010005936E9</v>
      </c>
      <c r="D8834" s="157" t="s">
        <v>6332</v>
      </c>
      <c r="E8834" s="157">
        <v>1.961814531E9</v>
      </c>
      <c r="F8834" s="157"/>
      <c r="G8834" s="157"/>
      <c r="H8834" s="157"/>
      <c r="I8834" s="157"/>
      <c r="J8834" s="157" t="s">
        <v>926</v>
      </c>
      <c r="K8834" s="157">
        <v>1.2403003962E10</v>
      </c>
      <c r="L8834" s="157"/>
      <c r="M8834" s="157" t="s">
        <v>4130</v>
      </c>
      <c r="N8834" s="157" t="s">
        <v>76</v>
      </c>
      <c r="O8834" s="157" t="s">
        <v>6307</v>
      </c>
      <c r="P8834" s="157"/>
      <c r="Q8834" s="157"/>
      <c r="R8834" s="157"/>
      <c r="S8834" s="160"/>
      <c r="T8834" s="160"/>
      <c r="U8834" s="160"/>
      <c r="V8834" s="160"/>
    </row>
    <row r="8835">
      <c r="A8835" s="157">
        <v>8731.0</v>
      </c>
      <c r="B8835" s="163">
        <v>45385.0</v>
      </c>
      <c r="C8835" s="157">
        <v>1.010005937E9</v>
      </c>
      <c r="D8835" s="157" t="s">
        <v>902</v>
      </c>
      <c r="E8835" s="157">
        <v>1.814390861E9</v>
      </c>
      <c r="F8835" s="157"/>
      <c r="G8835" s="157"/>
      <c r="H8835" s="157"/>
      <c r="I8835" s="157"/>
      <c r="J8835" s="157" t="s">
        <v>926</v>
      </c>
      <c r="K8835" s="157">
        <v>1.2403005371E10</v>
      </c>
      <c r="L8835" s="157"/>
      <c r="M8835" s="157" t="s">
        <v>4130</v>
      </c>
      <c r="N8835" s="157" t="s">
        <v>76</v>
      </c>
      <c r="O8835" s="157" t="s">
        <v>6307</v>
      </c>
      <c r="P8835" s="157"/>
      <c r="Q8835" s="157"/>
      <c r="R8835" s="157"/>
      <c r="S8835" s="160"/>
      <c r="T8835" s="160"/>
      <c r="U8835" s="160"/>
      <c r="V8835" s="160"/>
    </row>
    <row r="8836">
      <c r="A8836" s="157">
        <v>8732.0</v>
      </c>
      <c r="B8836" s="163">
        <v>45385.0</v>
      </c>
      <c r="C8836" s="157">
        <v>1.010005938E9</v>
      </c>
      <c r="D8836" s="157" t="s">
        <v>4078</v>
      </c>
      <c r="E8836" s="157">
        <v>1.846753986E9</v>
      </c>
      <c r="F8836" s="157"/>
      <c r="G8836" s="157"/>
      <c r="H8836" s="157"/>
      <c r="I8836" s="157"/>
      <c r="J8836" s="157" t="s">
        <v>926</v>
      </c>
      <c r="K8836" s="157">
        <v>1.2403005381E10</v>
      </c>
      <c r="L8836" s="157"/>
      <c r="M8836" s="157" t="s">
        <v>4130</v>
      </c>
      <c r="N8836" s="157" t="s">
        <v>76</v>
      </c>
      <c r="O8836" s="157" t="s">
        <v>6307</v>
      </c>
      <c r="P8836" s="157"/>
      <c r="Q8836" s="157"/>
      <c r="R8836" s="157"/>
      <c r="S8836" s="160"/>
      <c r="T8836" s="160"/>
      <c r="U8836" s="160"/>
      <c r="V8836" s="160"/>
    </row>
    <row r="8837">
      <c r="A8837" s="157">
        <v>8733.0</v>
      </c>
      <c r="B8837" s="163">
        <v>45385.0</v>
      </c>
      <c r="C8837" s="157">
        <v>1.160008586E9</v>
      </c>
      <c r="D8837" s="157" t="s">
        <v>787</v>
      </c>
      <c r="E8837" s="157">
        <v>1.72696079E9</v>
      </c>
      <c r="F8837" s="157"/>
      <c r="G8837" s="157"/>
      <c r="H8837" s="157"/>
      <c r="I8837" s="157"/>
      <c r="J8837" s="157" t="s">
        <v>926</v>
      </c>
      <c r="K8837" s="157">
        <v>1.2403003502E10</v>
      </c>
      <c r="L8837" s="157"/>
      <c r="M8837" s="157" t="s">
        <v>4130</v>
      </c>
      <c r="N8837" s="157" t="s">
        <v>76</v>
      </c>
      <c r="O8837" s="157" t="s">
        <v>6307</v>
      </c>
      <c r="P8837" s="157"/>
      <c r="Q8837" s="157"/>
      <c r="R8837" s="157"/>
      <c r="S8837" s="160"/>
      <c r="T8837" s="160"/>
      <c r="U8837" s="160"/>
      <c r="V8837" s="160"/>
    </row>
    <row r="8838">
      <c r="A8838" s="157">
        <v>8734.0</v>
      </c>
      <c r="B8838" s="163">
        <v>45385.0</v>
      </c>
      <c r="C8838" s="157">
        <v>1.160008588E9</v>
      </c>
      <c r="D8838" s="157" t="s">
        <v>992</v>
      </c>
      <c r="E8838" s="157">
        <v>1.876952707E9</v>
      </c>
      <c r="F8838" s="157"/>
      <c r="G8838" s="157"/>
      <c r="H8838" s="157"/>
      <c r="I8838" s="157"/>
      <c r="J8838" s="157" t="s">
        <v>926</v>
      </c>
      <c r="K8838" s="157">
        <v>1.2403005391E10</v>
      </c>
      <c r="L8838" s="157"/>
      <c r="M8838" s="157" t="s">
        <v>4130</v>
      </c>
      <c r="N8838" s="157" t="s">
        <v>76</v>
      </c>
      <c r="O8838" s="157" t="s">
        <v>6307</v>
      </c>
      <c r="P8838" s="157"/>
      <c r="Q8838" s="157"/>
      <c r="R8838" s="157"/>
      <c r="S8838" s="160"/>
      <c r="T8838" s="160"/>
      <c r="U8838" s="160"/>
      <c r="V8838" s="160"/>
    </row>
    <row r="8839">
      <c r="A8839" s="157">
        <v>8735.0</v>
      </c>
      <c r="B8839" s="163">
        <v>45415.0</v>
      </c>
      <c r="C8839" s="157">
        <v>1.16000859E9</v>
      </c>
      <c r="D8839" s="157" t="s">
        <v>6333</v>
      </c>
      <c r="E8839" s="157">
        <v>1.740190697E9</v>
      </c>
      <c r="F8839" s="157"/>
      <c r="G8839" s="157"/>
      <c r="H8839" s="157"/>
      <c r="I8839" s="157"/>
      <c r="J8839" s="157" t="s">
        <v>926</v>
      </c>
      <c r="K8839" s="157">
        <v>1.2403005292E10</v>
      </c>
      <c r="L8839" s="157"/>
      <c r="M8839" s="157" t="s">
        <v>4130</v>
      </c>
      <c r="N8839" s="157" t="s">
        <v>76</v>
      </c>
      <c r="O8839" s="157" t="s">
        <v>6307</v>
      </c>
      <c r="P8839" s="157"/>
      <c r="Q8839" s="157"/>
      <c r="R8839" s="157"/>
      <c r="S8839" s="160"/>
      <c r="T8839" s="160"/>
      <c r="U8839" s="160"/>
      <c r="V8839" s="160"/>
    </row>
    <row r="8840">
      <c r="A8840" s="157">
        <v>8736.0</v>
      </c>
      <c r="B8840" s="163">
        <v>45415.0</v>
      </c>
      <c r="C8840" s="157">
        <v>1.160008591E9</v>
      </c>
      <c r="D8840" s="157" t="s">
        <v>6334</v>
      </c>
      <c r="E8840" s="157">
        <v>1.879062401E9</v>
      </c>
      <c r="F8840" s="157"/>
      <c r="G8840" s="157"/>
      <c r="H8840" s="157"/>
      <c r="I8840" s="157"/>
      <c r="J8840" s="157" t="s">
        <v>926</v>
      </c>
      <c r="K8840" s="157">
        <v>1.2403006322E10</v>
      </c>
      <c r="L8840" s="157"/>
      <c r="M8840" s="157" t="s">
        <v>4130</v>
      </c>
      <c r="N8840" s="157" t="s">
        <v>76</v>
      </c>
      <c r="O8840" s="157" t="s">
        <v>6128</v>
      </c>
      <c r="P8840" s="157"/>
      <c r="Q8840" s="157"/>
      <c r="R8840" s="157"/>
      <c r="S8840" s="160"/>
      <c r="T8840" s="160"/>
      <c r="U8840" s="160"/>
      <c r="V8840" s="160"/>
    </row>
    <row r="8841">
      <c r="A8841" s="157">
        <v>8737.0</v>
      </c>
      <c r="B8841" s="163">
        <v>45415.0</v>
      </c>
      <c r="C8841" s="157">
        <v>1.160008592E9</v>
      </c>
      <c r="D8841" s="157" t="s">
        <v>2053</v>
      </c>
      <c r="E8841" s="157">
        <v>1.813319402E9</v>
      </c>
      <c r="F8841" s="157"/>
      <c r="G8841" s="157"/>
      <c r="H8841" s="157"/>
      <c r="I8841" s="157"/>
      <c r="J8841" s="157" t="s">
        <v>926</v>
      </c>
      <c r="K8841" s="157">
        <v>1.2403005212E10</v>
      </c>
      <c r="L8841" s="157"/>
      <c r="M8841" s="157" t="s">
        <v>4130</v>
      </c>
      <c r="N8841" s="157" t="s">
        <v>76</v>
      </c>
      <c r="O8841" s="157" t="s">
        <v>6307</v>
      </c>
      <c r="P8841" s="157"/>
      <c r="Q8841" s="157"/>
      <c r="R8841" s="157"/>
      <c r="S8841" s="160"/>
      <c r="T8841" s="160"/>
      <c r="U8841" s="160"/>
      <c r="V8841" s="160"/>
    </row>
    <row r="8842">
      <c r="A8842" s="157">
        <v>8738.0</v>
      </c>
      <c r="B8842" s="163">
        <v>45415.0</v>
      </c>
      <c r="C8842" s="157">
        <v>1.020008716E9</v>
      </c>
      <c r="D8842" s="157" t="s">
        <v>6335</v>
      </c>
      <c r="E8842" s="157"/>
      <c r="F8842" s="157"/>
      <c r="G8842" s="157"/>
      <c r="H8842" s="157"/>
      <c r="I8842" s="157"/>
      <c r="J8842" s="157"/>
      <c r="K8842" s="157"/>
      <c r="L8842" s="157" t="s">
        <v>71</v>
      </c>
      <c r="M8842" s="157"/>
      <c r="N8842" s="157"/>
      <c r="O8842" s="157"/>
      <c r="P8842" s="157"/>
      <c r="Q8842" s="157"/>
      <c r="R8842" s="157"/>
      <c r="S8842" s="160"/>
      <c r="T8842" s="160"/>
      <c r="U8842" s="160"/>
      <c r="V8842" s="160"/>
    </row>
    <row r="8843">
      <c r="A8843" s="157">
        <v>8739.0</v>
      </c>
      <c r="B8843" s="163">
        <v>45415.0</v>
      </c>
      <c r="C8843" s="157">
        <v>1.020008717E9</v>
      </c>
      <c r="D8843" s="157" t="s">
        <v>3164</v>
      </c>
      <c r="E8843" s="157"/>
      <c r="F8843" s="157"/>
      <c r="G8843" s="157"/>
      <c r="H8843" s="157"/>
      <c r="I8843" s="157"/>
      <c r="J8843" s="157"/>
      <c r="K8843" s="157"/>
      <c r="L8843" s="157" t="s">
        <v>71</v>
      </c>
      <c r="M8843" s="157"/>
      <c r="N8843" s="157"/>
      <c r="O8843" s="157"/>
      <c r="P8843" s="157"/>
      <c r="Q8843" s="157"/>
      <c r="R8843" s="157"/>
      <c r="S8843" s="160"/>
      <c r="T8843" s="160"/>
      <c r="U8843" s="160"/>
      <c r="V8843" s="160"/>
    </row>
    <row r="8844">
      <c r="A8844" s="157">
        <v>8740.0</v>
      </c>
      <c r="B8844" s="163">
        <v>45415.0</v>
      </c>
      <c r="C8844" s="157">
        <v>1.010005939E9</v>
      </c>
      <c r="D8844" s="157" t="s">
        <v>1580</v>
      </c>
      <c r="E8844" s="157">
        <v>1.711517076E9</v>
      </c>
      <c r="F8844" s="157"/>
      <c r="G8844" s="157"/>
      <c r="H8844" s="157"/>
      <c r="I8844" s="157"/>
      <c r="J8844" s="157" t="s">
        <v>926</v>
      </c>
      <c r="K8844" s="157">
        <v>1.2403006421E10</v>
      </c>
      <c r="L8844" s="157"/>
      <c r="M8844" s="157" t="s">
        <v>4130</v>
      </c>
      <c r="N8844" s="157" t="s">
        <v>76</v>
      </c>
      <c r="O8844" s="157" t="s">
        <v>6128</v>
      </c>
      <c r="P8844" s="157"/>
      <c r="Q8844" s="157"/>
      <c r="R8844" s="157"/>
      <c r="S8844" s="160"/>
      <c r="T8844" s="160"/>
      <c r="U8844" s="160"/>
      <c r="V8844" s="160"/>
    </row>
    <row r="8845">
      <c r="A8845" s="157">
        <v>8741.0</v>
      </c>
      <c r="B8845" s="163">
        <v>45415.0</v>
      </c>
      <c r="C8845" s="157">
        <v>1.020008713E9</v>
      </c>
      <c r="D8845" s="157" t="s">
        <v>1308</v>
      </c>
      <c r="E8845" s="157">
        <v>1.862719929E9</v>
      </c>
      <c r="F8845" s="157"/>
      <c r="G8845" s="157"/>
      <c r="H8845" s="157"/>
      <c r="I8845" s="157"/>
      <c r="J8845" s="157" t="s">
        <v>926</v>
      </c>
      <c r="K8845" s="157">
        <v>1.2403005092E10</v>
      </c>
      <c r="L8845" s="157"/>
      <c r="M8845" s="157" t="s">
        <v>4130</v>
      </c>
      <c r="N8845" s="157" t="s">
        <v>76</v>
      </c>
      <c r="O8845" s="157" t="s">
        <v>6307</v>
      </c>
      <c r="P8845" s="157"/>
      <c r="Q8845" s="157"/>
      <c r="R8845" s="157"/>
      <c r="S8845" s="160"/>
      <c r="T8845" s="160"/>
      <c r="U8845" s="160"/>
      <c r="V8845" s="160"/>
    </row>
    <row r="8846">
      <c r="A8846" s="157">
        <v>8742.0</v>
      </c>
      <c r="B8846" s="163">
        <v>45415.0</v>
      </c>
      <c r="C8846" s="157">
        <v>1.020008714E9</v>
      </c>
      <c r="D8846" s="157" t="s">
        <v>2110</v>
      </c>
      <c r="E8846" s="157">
        <v>1.87535305E8</v>
      </c>
      <c r="F8846" s="157"/>
      <c r="G8846" s="157"/>
      <c r="H8846" s="157"/>
      <c r="I8846" s="157"/>
      <c r="J8846" s="157" t="s">
        <v>938</v>
      </c>
      <c r="K8846" s="157">
        <v>1.2403005102E10</v>
      </c>
      <c r="L8846" s="157"/>
      <c r="M8846" s="157" t="s">
        <v>4130</v>
      </c>
      <c r="N8846" s="157" t="s">
        <v>76</v>
      </c>
      <c r="O8846" s="157" t="s">
        <v>6128</v>
      </c>
      <c r="P8846" s="157"/>
      <c r="Q8846" s="157"/>
      <c r="R8846" s="157"/>
      <c r="S8846" s="160"/>
      <c r="T8846" s="160"/>
      <c r="U8846" s="160"/>
      <c r="V8846" s="160"/>
    </row>
    <row r="8847">
      <c r="A8847" s="157">
        <v>8743.0</v>
      </c>
      <c r="B8847" s="163">
        <v>45415.0</v>
      </c>
      <c r="C8847" s="157">
        <v>1.260009358E9</v>
      </c>
      <c r="D8847" s="157" t="s">
        <v>1887</v>
      </c>
      <c r="E8847" s="157">
        <v>1.306908368E9</v>
      </c>
      <c r="F8847" s="157"/>
      <c r="G8847" s="157"/>
      <c r="H8847" s="157"/>
      <c r="I8847" s="157"/>
      <c r="J8847" s="157" t="s">
        <v>938</v>
      </c>
      <c r="K8847" s="157">
        <v>1.2403006431E10</v>
      </c>
      <c r="L8847" s="157"/>
      <c r="M8847" s="157" t="s">
        <v>4130</v>
      </c>
      <c r="N8847" s="157" t="s">
        <v>76</v>
      </c>
      <c r="O8847" s="157" t="s">
        <v>6128</v>
      </c>
      <c r="P8847" s="157"/>
      <c r="Q8847" s="157"/>
      <c r="R8847" s="157"/>
      <c r="S8847" s="160"/>
      <c r="T8847" s="160"/>
      <c r="U8847" s="160"/>
      <c r="V8847" s="160"/>
    </row>
    <row r="8848">
      <c r="A8848" s="157">
        <v>8744.0</v>
      </c>
      <c r="B8848" s="163">
        <v>45415.0</v>
      </c>
      <c r="C8848" s="157">
        <v>1.26000936E9</v>
      </c>
      <c r="D8848" s="157" t="s">
        <v>2065</v>
      </c>
      <c r="E8848" s="157">
        <v>1.911433318E9</v>
      </c>
      <c r="F8848" s="157"/>
      <c r="G8848" s="157"/>
      <c r="H8848" s="157"/>
      <c r="I8848" s="157"/>
      <c r="J8848" s="157" t="s">
        <v>926</v>
      </c>
      <c r="K8848" s="157">
        <v>1.2403006441E10</v>
      </c>
      <c r="L8848" s="157"/>
      <c r="M8848" s="157" t="s">
        <v>4130</v>
      </c>
      <c r="N8848" s="157" t="s">
        <v>76</v>
      </c>
      <c r="O8848" s="157" t="s">
        <v>6128</v>
      </c>
      <c r="P8848" s="157"/>
      <c r="Q8848" s="157"/>
      <c r="R8848" s="157"/>
      <c r="S8848" s="160"/>
      <c r="T8848" s="160"/>
      <c r="U8848" s="160"/>
      <c r="V8848" s="160"/>
    </row>
    <row r="8849">
      <c r="A8849" s="157">
        <v>8745.0</v>
      </c>
      <c r="B8849" s="163">
        <v>45415.0</v>
      </c>
      <c r="C8849" s="157">
        <v>1.260009364E9</v>
      </c>
      <c r="D8849" s="157" t="s">
        <v>182</v>
      </c>
      <c r="E8849" s="157">
        <v>1.909746299E9</v>
      </c>
      <c r="F8849" s="157"/>
      <c r="G8849" s="157"/>
      <c r="H8849" s="157"/>
      <c r="I8849" s="157"/>
      <c r="J8849" s="157" t="s">
        <v>938</v>
      </c>
      <c r="K8849" s="157">
        <v>1.2403005262E10</v>
      </c>
      <c r="L8849" s="157"/>
      <c r="M8849" s="157" t="s">
        <v>4130</v>
      </c>
      <c r="N8849" s="157" t="s">
        <v>76</v>
      </c>
      <c r="O8849" s="157" t="s">
        <v>6128</v>
      </c>
      <c r="P8849" s="157"/>
      <c r="Q8849" s="157"/>
      <c r="R8849" s="157"/>
      <c r="S8849" s="160"/>
      <c r="T8849" s="160"/>
      <c r="U8849" s="160"/>
      <c r="V8849" s="160"/>
    </row>
    <row r="8850">
      <c r="A8850" s="157">
        <v>8746.0</v>
      </c>
      <c r="B8850" s="163">
        <v>45415.0</v>
      </c>
      <c r="C8850" s="157">
        <v>1.260009369E9</v>
      </c>
      <c r="D8850" s="157" t="s">
        <v>4715</v>
      </c>
      <c r="E8850" s="157">
        <v>1.881310485E9</v>
      </c>
      <c r="F8850" s="157"/>
      <c r="G8850" s="157"/>
      <c r="H8850" s="157"/>
      <c r="I8850" s="157"/>
      <c r="J8850" s="157" t="s">
        <v>926</v>
      </c>
      <c r="K8850" s="157">
        <v>1.2403006451E10</v>
      </c>
      <c r="L8850" s="157"/>
      <c r="M8850" s="157" t="s">
        <v>4130</v>
      </c>
      <c r="N8850" s="157" t="s">
        <v>76</v>
      </c>
      <c r="O8850" s="157" t="s">
        <v>6307</v>
      </c>
      <c r="P8850" s="157"/>
      <c r="Q8850" s="157"/>
      <c r="R8850" s="157"/>
      <c r="S8850" s="160"/>
      <c r="T8850" s="160"/>
      <c r="U8850" s="160"/>
      <c r="V8850" s="160"/>
    </row>
    <row r="8851">
      <c r="A8851" s="157">
        <v>8747.0</v>
      </c>
      <c r="B8851" s="163">
        <v>45415.0</v>
      </c>
      <c r="C8851" s="157">
        <v>1.320002648E9</v>
      </c>
      <c r="D8851" s="157" t="s">
        <v>6336</v>
      </c>
      <c r="E8851" s="157">
        <v>1.7657723E9</v>
      </c>
      <c r="F8851" s="157"/>
      <c r="G8851" s="157"/>
      <c r="H8851" s="157"/>
      <c r="I8851" s="157"/>
      <c r="J8851" s="157" t="s">
        <v>926</v>
      </c>
      <c r="K8851" s="157">
        <v>1.2403006461E10</v>
      </c>
      <c r="L8851" s="157"/>
      <c r="M8851" s="157" t="s">
        <v>4130</v>
      </c>
      <c r="N8851" s="157" t="s">
        <v>76</v>
      </c>
      <c r="O8851" s="157" t="s">
        <v>6128</v>
      </c>
      <c r="P8851" s="157"/>
      <c r="Q8851" s="157"/>
      <c r="R8851" s="157"/>
      <c r="S8851" s="160"/>
      <c r="T8851" s="160"/>
      <c r="U8851" s="160"/>
      <c r="V8851" s="160"/>
    </row>
    <row r="8852">
      <c r="A8852" s="157">
        <v>8748.0</v>
      </c>
      <c r="B8852" s="163">
        <v>45415.0</v>
      </c>
      <c r="C8852" s="157">
        <v>1.320002647E9</v>
      </c>
      <c r="D8852" s="157" t="s">
        <v>6337</v>
      </c>
      <c r="E8852" s="157">
        <v>1.843685155E9</v>
      </c>
      <c r="F8852" s="157"/>
      <c r="G8852" s="157"/>
      <c r="H8852" s="157"/>
      <c r="I8852" s="157"/>
      <c r="J8852" s="157" t="s">
        <v>926</v>
      </c>
      <c r="K8852" s="157">
        <v>1.2403005222E10</v>
      </c>
      <c r="L8852" s="157"/>
      <c r="M8852" s="157" t="s">
        <v>4130</v>
      </c>
      <c r="N8852" s="157" t="s">
        <v>76</v>
      </c>
      <c r="O8852" s="157" t="s">
        <v>6128</v>
      </c>
      <c r="P8852" s="157"/>
      <c r="Q8852" s="157"/>
      <c r="R8852" s="157"/>
      <c r="S8852" s="160"/>
      <c r="T8852" s="160"/>
      <c r="U8852" s="160"/>
      <c r="V8852" s="160"/>
    </row>
    <row r="8853">
      <c r="A8853" s="157">
        <v>8749.0</v>
      </c>
      <c r="B8853" s="163">
        <v>45415.0</v>
      </c>
      <c r="C8853" s="157">
        <v>1.320002643E9</v>
      </c>
      <c r="D8853" s="157" t="s">
        <v>4227</v>
      </c>
      <c r="E8853" s="157">
        <v>1.405964961E9</v>
      </c>
      <c r="F8853" s="157"/>
      <c r="G8853" s="157"/>
      <c r="H8853" s="157"/>
      <c r="I8853" s="157"/>
      <c r="J8853" s="157" t="s">
        <v>938</v>
      </c>
      <c r="K8853" s="157">
        <v>1.2403006471E10</v>
      </c>
      <c r="L8853" s="157"/>
      <c r="M8853" s="157" t="s">
        <v>4130</v>
      </c>
      <c r="N8853" s="157" t="s">
        <v>76</v>
      </c>
      <c r="O8853" s="157" t="s">
        <v>6307</v>
      </c>
      <c r="P8853" s="157"/>
      <c r="Q8853" s="157"/>
      <c r="R8853" s="157"/>
      <c r="S8853" s="160"/>
      <c r="T8853" s="160"/>
      <c r="U8853" s="160"/>
      <c r="V8853" s="160"/>
    </row>
    <row r="8854">
      <c r="A8854" s="157">
        <v>8750.0</v>
      </c>
      <c r="B8854" s="163">
        <v>45415.0</v>
      </c>
      <c r="C8854" s="157">
        <v>1.320002646E9</v>
      </c>
      <c r="D8854" s="157" t="s">
        <v>2053</v>
      </c>
      <c r="E8854" s="157">
        <v>1.863696875E9</v>
      </c>
      <c r="F8854" s="157"/>
      <c r="G8854" s="157"/>
      <c r="H8854" s="157"/>
      <c r="I8854" s="157"/>
      <c r="J8854" s="157" t="s">
        <v>926</v>
      </c>
      <c r="K8854" s="157">
        <v>1.2403006481E10</v>
      </c>
      <c r="L8854" s="157"/>
      <c r="M8854" s="157" t="s">
        <v>4130</v>
      </c>
      <c r="N8854" s="157" t="s">
        <v>76</v>
      </c>
      <c r="O8854" s="157" t="s">
        <v>6307</v>
      </c>
      <c r="P8854" s="157"/>
      <c r="Q8854" s="157"/>
      <c r="R8854" s="157"/>
      <c r="S8854" s="160"/>
      <c r="T8854" s="160"/>
      <c r="U8854" s="160"/>
      <c r="V8854" s="160"/>
    </row>
    <row r="8855">
      <c r="A8855" s="157">
        <v>8751.0</v>
      </c>
      <c r="B8855" s="163">
        <v>45415.0</v>
      </c>
      <c r="C8855" s="157">
        <v>1.320002645E9</v>
      </c>
      <c r="D8855" s="157" t="s">
        <v>6338</v>
      </c>
      <c r="E8855" s="157">
        <v>1.785585496E9</v>
      </c>
      <c r="F8855" s="157"/>
      <c r="G8855" s="157"/>
      <c r="H8855" s="157"/>
      <c r="I8855" s="157"/>
      <c r="J8855" s="157" t="s">
        <v>938</v>
      </c>
      <c r="K8855" s="157">
        <v>1.2402029412E10</v>
      </c>
      <c r="L8855" s="157"/>
      <c r="M8855" s="157" t="s">
        <v>4130</v>
      </c>
      <c r="N8855" s="157" t="s">
        <v>76</v>
      </c>
      <c r="O8855" s="157" t="s">
        <v>6128</v>
      </c>
      <c r="P8855" s="157"/>
      <c r="Q8855" s="157"/>
      <c r="R8855" s="157"/>
      <c r="S8855" s="160"/>
      <c r="T8855" s="160"/>
      <c r="U8855" s="160"/>
      <c r="V8855" s="160"/>
    </row>
    <row r="8856">
      <c r="A8856" s="157">
        <v>8752.0</v>
      </c>
      <c r="B8856" s="163">
        <v>45415.0</v>
      </c>
      <c r="C8856" s="157">
        <v>1.320002649E9</v>
      </c>
      <c r="D8856" s="157" t="s">
        <v>6339</v>
      </c>
      <c r="E8856" s="157">
        <v>1.939503472E9</v>
      </c>
      <c r="F8856" s="157"/>
      <c r="G8856" s="157"/>
      <c r="H8856" s="157"/>
      <c r="I8856" s="157"/>
      <c r="J8856" s="157" t="s">
        <v>926</v>
      </c>
      <c r="K8856" s="157">
        <v>1.2403006491E10</v>
      </c>
      <c r="L8856" s="157"/>
      <c r="M8856" s="157" t="s">
        <v>4130</v>
      </c>
      <c r="N8856" s="157" t="s">
        <v>76</v>
      </c>
      <c r="O8856" s="157" t="s">
        <v>6128</v>
      </c>
      <c r="P8856" s="157"/>
      <c r="Q8856" s="157"/>
      <c r="R8856" s="157"/>
      <c r="S8856" s="160"/>
      <c r="T8856" s="160"/>
      <c r="U8856" s="160"/>
      <c r="V8856" s="160"/>
    </row>
    <row r="8857">
      <c r="A8857" s="157">
        <v>8753.0</v>
      </c>
      <c r="B8857" s="163">
        <v>45415.0</v>
      </c>
      <c r="C8857" s="157">
        <v>1.320002651E9</v>
      </c>
      <c r="D8857" s="157" t="s">
        <v>506</v>
      </c>
      <c r="E8857" s="157">
        <v>1.71015683E9</v>
      </c>
      <c r="F8857" s="157"/>
      <c r="G8857" s="157"/>
      <c r="H8857" s="157"/>
      <c r="I8857" s="157"/>
      <c r="J8857" s="157" t="s">
        <v>926</v>
      </c>
      <c r="K8857" s="157">
        <v>1.2403006501E10</v>
      </c>
      <c r="L8857" s="157"/>
      <c r="M8857" s="157" t="s">
        <v>4130</v>
      </c>
      <c r="N8857" s="157" t="s">
        <v>76</v>
      </c>
      <c r="O8857" s="157" t="s">
        <v>6128</v>
      </c>
      <c r="P8857" s="157"/>
      <c r="Q8857" s="157"/>
      <c r="R8857" s="157"/>
      <c r="S8857" s="160"/>
      <c r="T8857" s="160"/>
      <c r="U8857" s="160"/>
      <c r="V8857" s="160"/>
    </row>
    <row r="8858">
      <c r="A8858" s="157">
        <v>8754.0</v>
      </c>
      <c r="B8858" s="163">
        <v>45415.0</v>
      </c>
      <c r="C8858" s="157">
        <v>1.070007028E9</v>
      </c>
      <c r="D8858" s="157" t="s">
        <v>2065</v>
      </c>
      <c r="E8858" s="157">
        <v>1.921937026E9</v>
      </c>
      <c r="F8858" s="157"/>
      <c r="G8858" s="157"/>
      <c r="H8858" s="157"/>
      <c r="I8858" s="157"/>
      <c r="J8858" s="157" t="s">
        <v>926</v>
      </c>
      <c r="K8858" s="157">
        <v>1.2403006352E10</v>
      </c>
      <c r="L8858" s="157"/>
      <c r="M8858" s="157" t="s">
        <v>4130</v>
      </c>
      <c r="N8858" s="157" t="s">
        <v>76</v>
      </c>
      <c r="O8858" s="157" t="s">
        <v>6128</v>
      </c>
      <c r="P8858" s="157"/>
      <c r="Q8858" s="157"/>
      <c r="R8858" s="157"/>
      <c r="S8858" s="160"/>
      <c r="T8858" s="160"/>
      <c r="U8858" s="160"/>
      <c r="V8858" s="160"/>
    </row>
    <row r="8859">
      <c r="A8859" s="157">
        <v>8755.0</v>
      </c>
      <c r="B8859" s="163">
        <v>45415.0</v>
      </c>
      <c r="C8859" s="157">
        <v>1.070007027E9</v>
      </c>
      <c r="D8859" s="157" t="s">
        <v>1025</v>
      </c>
      <c r="E8859" s="157">
        <v>1.742942394E9</v>
      </c>
      <c r="F8859" s="157"/>
      <c r="G8859" s="157"/>
      <c r="H8859" s="157"/>
      <c r="I8859" s="157"/>
      <c r="J8859" s="157" t="s">
        <v>926</v>
      </c>
      <c r="K8859" s="157">
        <v>1.2403005273E10</v>
      </c>
      <c r="L8859" s="157"/>
      <c r="M8859" s="157" t="s">
        <v>4130</v>
      </c>
      <c r="N8859" s="157" t="s">
        <v>76</v>
      </c>
      <c r="O8859" s="157" t="s">
        <v>6307</v>
      </c>
      <c r="P8859" s="157"/>
      <c r="Q8859" s="157"/>
      <c r="R8859" s="157"/>
      <c r="S8859" s="160"/>
      <c r="T8859" s="160"/>
      <c r="U8859" s="160"/>
      <c r="V8859" s="160"/>
    </row>
    <row r="8860">
      <c r="A8860" s="157">
        <v>8756.0</v>
      </c>
      <c r="B8860" s="163">
        <v>45415.0</v>
      </c>
      <c r="C8860" s="157">
        <v>1.160008593E9</v>
      </c>
      <c r="D8860" s="157" t="s">
        <v>6340</v>
      </c>
      <c r="E8860" s="157">
        <v>1.750803255E9</v>
      </c>
      <c r="F8860" s="157"/>
      <c r="G8860" s="157"/>
      <c r="H8860" s="157"/>
      <c r="I8860" s="157"/>
      <c r="J8860" s="157" t="s">
        <v>926</v>
      </c>
      <c r="K8860" s="157">
        <v>1.2403006511E10</v>
      </c>
      <c r="L8860" s="157"/>
      <c r="M8860" s="157" t="s">
        <v>4130</v>
      </c>
      <c r="N8860" s="157" t="s">
        <v>76</v>
      </c>
      <c r="O8860" s="157" t="s">
        <v>6128</v>
      </c>
      <c r="P8860" s="157"/>
      <c r="Q8860" s="157"/>
      <c r="R8860" s="157"/>
      <c r="S8860" s="160"/>
      <c r="T8860" s="160"/>
      <c r="U8860" s="160"/>
      <c r="V8860" s="160"/>
    </row>
    <row r="8861">
      <c r="A8861" s="157">
        <v>8757.0</v>
      </c>
      <c r="B8861" s="163">
        <v>45415.0</v>
      </c>
      <c r="C8861" s="157">
        <v>1.160008594E9</v>
      </c>
      <c r="D8861" s="157" t="s">
        <v>3985</v>
      </c>
      <c r="E8861" s="157"/>
      <c r="F8861" s="157"/>
      <c r="G8861" s="157"/>
      <c r="H8861" s="157"/>
      <c r="I8861" s="157"/>
      <c r="J8861" s="157"/>
      <c r="K8861" s="157"/>
      <c r="L8861" s="157" t="s">
        <v>71</v>
      </c>
      <c r="M8861" s="157"/>
      <c r="N8861" s="157"/>
      <c r="O8861" s="157"/>
      <c r="P8861" s="157"/>
      <c r="Q8861" s="157"/>
      <c r="R8861" s="157"/>
      <c r="S8861" s="160"/>
      <c r="T8861" s="160"/>
      <c r="U8861" s="160"/>
      <c r="V8861" s="160"/>
    </row>
    <row r="8862">
      <c r="A8862" s="157">
        <v>8758.0</v>
      </c>
      <c r="B8862" s="163">
        <v>45446.0</v>
      </c>
      <c r="C8862" s="157">
        <v>1.080006235E9</v>
      </c>
      <c r="D8862" s="157" t="s">
        <v>6327</v>
      </c>
      <c r="E8862" s="157"/>
      <c r="F8862" s="157"/>
      <c r="G8862" s="157"/>
      <c r="H8862" s="157"/>
      <c r="I8862" s="157"/>
      <c r="J8862" s="157"/>
      <c r="K8862" s="157"/>
      <c r="L8862" s="157" t="s">
        <v>71</v>
      </c>
      <c r="M8862" s="157"/>
      <c r="N8862" s="157"/>
      <c r="O8862" s="157"/>
      <c r="P8862" s="157"/>
      <c r="Q8862" s="157"/>
      <c r="R8862" s="157"/>
      <c r="S8862" s="160"/>
      <c r="T8862" s="160"/>
      <c r="U8862" s="160"/>
      <c r="V8862" s="160"/>
    </row>
    <row r="8863">
      <c r="A8863" s="157">
        <v>8759.0</v>
      </c>
      <c r="B8863" s="163">
        <v>45446.0</v>
      </c>
      <c r="C8863" s="157">
        <v>1.080006237E9</v>
      </c>
      <c r="D8863" s="157" t="s">
        <v>2322</v>
      </c>
      <c r="E8863" s="157">
        <v>1.675028596E9</v>
      </c>
      <c r="F8863" s="157"/>
      <c r="G8863" s="157"/>
      <c r="H8863" s="157"/>
      <c r="I8863" s="157"/>
      <c r="J8863" s="157" t="s">
        <v>393</v>
      </c>
      <c r="K8863" s="157">
        <v>1.2403006842E10</v>
      </c>
      <c r="L8863" s="157"/>
      <c r="M8863" s="157" t="s">
        <v>4130</v>
      </c>
      <c r="N8863" s="157" t="s">
        <v>76</v>
      </c>
      <c r="O8863" s="157" t="s">
        <v>6128</v>
      </c>
      <c r="P8863" s="157"/>
      <c r="Q8863" s="157"/>
      <c r="R8863" s="157"/>
      <c r="S8863" s="160"/>
      <c r="T8863" s="160"/>
      <c r="U8863" s="160"/>
      <c r="V8863" s="160"/>
    </row>
    <row r="8864">
      <c r="A8864" s="157">
        <v>8760.0</v>
      </c>
      <c r="B8864" s="163">
        <v>45446.0</v>
      </c>
      <c r="C8864" s="157">
        <v>1.080006236E9</v>
      </c>
      <c r="D8864" s="157" t="s">
        <v>6341</v>
      </c>
      <c r="E8864" s="157"/>
      <c r="F8864" s="157"/>
      <c r="G8864" s="157"/>
      <c r="H8864" s="157"/>
      <c r="I8864" s="157"/>
      <c r="J8864" s="157"/>
      <c r="K8864" s="157"/>
      <c r="L8864" s="157" t="s">
        <v>71</v>
      </c>
      <c r="M8864" s="157"/>
      <c r="N8864" s="157"/>
      <c r="O8864" s="157"/>
      <c r="P8864" s="157"/>
      <c r="Q8864" s="157"/>
      <c r="R8864" s="157"/>
      <c r="S8864" s="160"/>
      <c r="T8864" s="160"/>
      <c r="U8864" s="160"/>
      <c r="V8864" s="160"/>
    </row>
    <row r="8865">
      <c r="A8865" s="157">
        <v>8761.0</v>
      </c>
      <c r="B8865" s="163">
        <v>45446.0</v>
      </c>
      <c r="C8865" s="157">
        <v>1.080006232E9</v>
      </c>
      <c r="D8865" s="157" t="s">
        <v>6342</v>
      </c>
      <c r="E8865" s="157">
        <v>1.915333319E9</v>
      </c>
      <c r="F8865" s="157"/>
      <c r="G8865" s="157"/>
      <c r="H8865" s="157"/>
      <c r="I8865" s="157"/>
      <c r="J8865" s="157" t="s">
        <v>393</v>
      </c>
      <c r="K8865" s="157">
        <v>1.2403007811E10</v>
      </c>
      <c r="L8865" s="157"/>
      <c r="M8865" s="157" t="s">
        <v>4130</v>
      </c>
      <c r="N8865" s="157" t="s">
        <v>76</v>
      </c>
      <c r="O8865" s="157" t="s">
        <v>6307</v>
      </c>
      <c r="P8865" s="157"/>
      <c r="Q8865" s="157"/>
      <c r="R8865" s="157"/>
      <c r="S8865" s="160"/>
      <c r="T8865" s="160"/>
      <c r="U8865" s="160"/>
      <c r="V8865" s="160"/>
    </row>
    <row r="8866">
      <c r="A8866" s="157">
        <v>8762.0</v>
      </c>
      <c r="B8866" s="163">
        <v>45446.0</v>
      </c>
      <c r="C8866" s="157">
        <v>1.26000937E9</v>
      </c>
      <c r="D8866" s="157" t="s">
        <v>1936</v>
      </c>
      <c r="E8866" s="157">
        <v>1.718530757E9</v>
      </c>
      <c r="F8866" s="157"/>
      <c r="G8866" s="157"/>
      <c r="H8866" s="157"/>
      <c r="I8866" s="157"/>
      <c r="J8866" s="157" t="s">
        <v>233</v>
      </c>
      <c r="K8866" s="157">
        <v>1.2403007812E10</v>
      </c>
      <c r="L8866" s="157"/>
      <c r="M8866" s="157" t="s">
        <v>4130</v>
      </c>
      <c r="N8866" s="157"/>
      <c r="O8866" s="157"/>
      <c r="P8866" s="157"/>
      <c r="Q8866" s="157"/>
      <c r="R8866" s="157"/>
      <c r="S8866" s="160"/>
      <c r="T8866" s="160"/>
      <c r="U8866" s="160"/>
      <c r="V8866" s="160"/>
    </row>
    <row r="8867">
      <c r="A8867" s="157">
        <v>8763.0</v>
      </c>
      <c r="B8867" s="163">
        <v>45446.0</v>
      </c>
      <c r="C8867" s="157">
        <v>1.260009373E9</v>
      </c>
      <c r="D8867" s="157" t="s">
        <v>6343</v>
      </c>
      <c r="E8867" s="157">
        <v>1.923377967E9</v>
      </c>
      <c r="F8867" s="157"/>
      <c r="G8867" s="157"/>
      <c r="H8867" s="157"/>
      <c r="I8867" s="157"/>
      <c r="J8867" s="157" t="s">
        <v>393</v>
      </c>
      <c r="K8867" s="157">
        <v>1.2403006712E10</v>
      </c>
      <c r="L8867" s="157"/>
      <c r="M8867" s="157" t="s">
        <v>4130</v>
      </c>
      <c r="N8867" s="157" t="s">
        <v>76</v>
      </c>
      <c r="O8867" s="157" t="s">
        <v>6128</v>
      </c>
      <c r="P8867" s="157"/>
      <c r="Q8867" s="157"/>
      <c r="R8867" s="157"/>
      <c r="S8867" s="160"/>
      <c r="T8867" s="160"/>
      <c r="U8867" s="160"/>
      <c r="V8867" s="160"/>
    </row>
    <row r="8868">
      <c r="A8868" s="157">
        <v>8764.0</v>
      </c>
      <c r="B8868" s="163">
        <v>45446.0</v>
      </c>
      <c r="C8868" s="157">
        <v>1.260009375E9</v>
      </c>
      <c r="D8868" s="157" t="s">
        <v>1377</v>
      </c>
      <c r="E8868" s="157">
        <v>1.897122642E9</v>
      </c>
      <c r="F8868" s="157"/>
      <c r="G8868" s="157"/>
      <c r="H8868" s="157"/>
      <c r="I8868" s="157"/>
      <c r="J8868" s="157" t="s">
        <v>233</v>
      </c>
      <c r="K8868" s="157">
        <v>1.2403006702E10</v>
      </c>
      <c r="L8868" s="157"/>
      <c r="M8868" s="157" t="s">
        <v>4130</v>
      </c>
      <c r="N8868" s="157" t="s">
        <v>76</v>
      </c>
      <c r="O8868" s="157"/>
      <c r="P8868" s="157"/>
      <c r="Q8868" s="157"/>
      <c r="R8868" s="157"/>
      <c r="S8868" s="160"/>
      <c r="T8868" s="160"/>
      <c r="U8868" s="160"/>
      <c r="V8868" s="160"/>
    </row>
    <row r="8869">
      <c r="A8869" s="157">
        <v>8765.0</v>
      </c>
      <c r="B8869" s="163">
        <v>45446.0</v>
      </c>
      <c r="C8869" s="157">
        <v>1.320002654E9</v>
      </c>
      <c r="D8869" s="157" t="s">
        <v>6344</v>
      </c>
      <c r="E8869" s="157">
        <v>1.716949272E9</v>
      </c>
      <c r="F8869" s="157"/>
      <c r="G8869" s="157"/>
      <c r="H8869" s="157"/>
      <c r="I8869" s="157"/>
      <c r="J8869" s="157" t="s">
        <v>393</v>
      </c>
      <c r="K8869" s="157">
        <v>1.2403007831E10</v>
      </c>
      <c r="L8869" s="157"/>
      <c r="M8869" s="157" t="s">
        <v>4130</v>
      </c>
      <c r="N8869" s="157" t="s">
        <v>76</v>
      </c>
      <c r="O8869" s="157" t="s">
        <v>6128</v>
      </c>
      <c r="P8869" s="157"/>
      <c r="Q8869" s="157"/>
      <c r="R8869" s="157"/>
      <c r="S8869" s="160"/>
      <c r="T8869" s="160"/>
      <c r="U8869" s="160"/>
      <c r="V8869" s="160"/>
    </row>
    <row r="8870">
      <c r="A8870" s="157">
        <v>8766.0</v>
      </c>
      <c r="B8870" s="163">
        <v>45446.0</v>
      </c>
      <c r="C8870" s="157">
        <v>1.320002658E9</v>
      </c>
      <c r="D8870" s="157" t="s">
        <v>6345</v>
      </c>
      <c r="E8870" s="157"/>
      <c r="F8870" s="157"/>
      <c r="G8870" s="157"/>
      <c r="H8870" s="157"/>
      <c r="I8870" s="157"/>
      <c r="J8870" s="157"/>
      <c r="K8870" s="157"/>
      <c r="L8870" s="157" t="s">
        <v>71</v>
      </c>
      <c r="M8870" s="157"/>
      <c r="N8870" s="157"/>
      <c r="O8870" s="157"/>
      <c r="P8870" s="157"/>
      <c r="Q8870" s="157"/>
      <c r="R8870" s="157"/>
      <c r="S8870" s="160"/>
      <c r="T8870" s="160"/>
      <c r="U8870" s="160"/>
      <c r="V8870" s="160"/>
    </row>
    <row r="8871">
      <c r="A8871" s="157">
        <v>8767.0</v>
      </c>
      <c r="B8871" s="163">
        <v>45446.0</v>
      </c>
      <c r="C8871" s="157">
        <v>1.320002656E9</v>
      </c>
      <c r="D8871" s="157" t="s">
        <v>1936</v>
      </c>
      <c r="E8871" s="157">
        <v>1.689579708E9</v>
      </c>
      <c r="F8871" s="157"/>
      <c r="G8871" s="157"/>
      <c r="H8871" s="157"/>
      <c r="I8871" s="157"/>
      <c r="J8871" s="157" t="s">
        <v>393</v>
      </c>
      <c r="K8871" s="157">
        <v>1.2403007851E10</v>
      </c>
      <c r="L8871" s="157"/>
      <c r="M8871" s="157" t="s">
        <v>4130</v>
      </c>
      <c r="N8871" s="157" t="s">
        <v>76</v>
      </c>
      <c r="O8871" s="157" t="s">
        <v>6128</v>
      </c>
      <c r="P8871" s="157"/>
      <c r="Q8871" s="157"/>
      <c r="R8871" s="157"/>
      <c r="S8871" s="160"/>
      <c r="T8871" s="160"/>
      <c r="U8871" s="160"/>
      <c r="V8871" s="160"/>
    </row>
    <row r="8872">
      <c r="A8872" s="157">
        <v>8768.0</v>
      </c>
      <c r="B8872" s="163">
        <v>45446.0</v>
      </c>
      <c r="C8872" s="157">
        <v>1.320002657E9</v>
      </c>
      <c r="D8872" s="157" t="s">
        <v>1540</v>
      </c>
      <c r="E8872" s="157">
        <v>1.745170651E9</v>
      </c>
      <c r="F8872" s="157"/>
      <c r="G8872" s="157"/>
      <c r="H8872" s="157"/>
      <c r="I8872" s="157"/>
      <c r="J8872" s="157" t="s">
        <v>233</v>
      </c>
      <c r="K8872" s="157">
        <v>1.2403006832E10</v>
      </c>
      <c r="L8872" s="157"/>
      <c r="M8872" s="157" t="s">
        <v>4130</v>
      </c>
      <c r="N8872" s="157" t="s">
        <v>76</v>
      </c>
      <c r="O8872" s="157" t="s">
        <v>6128</v>
      </c>
      <c r="P8872" s="157"/>
      <c r="Q8872" s="157"/>
      <c r="R8872" s="157"/>
      <c r="S8872" s="160"/>
      <c r="T8872" s="160"/>
      <c r="U8872" s="160"/>
      <c r="V8872" s="160"/>
    </row>
    <row r="8873">
      <c r="A8873" s="157">
        <v>8769.0</v>
      </c>
      <c r="B8873" s="163">
        <v>45446.0</v>
      </c>
      <c r="C8873" s="157">
        <v>1.320002652E9</v>
      </c>
      <c r="D8873" s="157" t="s">
        <v>998</v>
      </c>
      <c r="E8873" s="157">
        <v>1.713098038E9</v>
      </c>
      <c r="F8873" s="157"/>
      <c r="G8873" s="157"/>
      <c r="H8873" s="157"/>
      <c r="I8873" s="157"/>
      <c r="J8873" s="157" t="s">
        <v>233</v>
      </c>
      <c r="K8873" s="157">
        <v>1.2403007861E10</v>
      </c>
      <c r="L8873" s="157"/>
      <c r="M8873" s="157" t="s">
        <v>4130</v>
      </c>
      <c r="N8873" s="157" t="s">
        <v>76</v>
      </c>
      <c r="O8873" s="157" t="s">
        <v>6128</v>
      </c>
      <c r="P8873" s="157"/>
      <c r="Q8873" s="157"/>
      <c r="R8873" s="157"/>
      <c r="S8873" s="160"/>
      <c r="T8873" s="160"/>
      <c r="U8873" s="160"/>
      <c r="V8873" s="160"/>
    </row>
    <row r="8874">
      <c r="A8874" s="157">
        <v>8770.0</v>
      </c>
      <c r="B8874" s="163">
        <v>45446.0</v>
      </c>
      <c r="C8874" s="157">
        <v>1.320002653E9</v>
      </c>
      <c r="D8874" s="157" t="s">
        <v>6346</v>
      </c>
      <c r="E8874" s="157">
        <v>1.764131372E9</v>
      </c>
      <c r="F8874" s="157"/>
      <c r="G8874" s="157"/>
      <c r="H8874" s="157"/>
      <c r="I8874" s="157"/>
      <c r="J8874" s="157" t="s">
        <v>393</v>
      </c>
      <c r="K8874" s="157">
        <v>1.2403000082E10</v>
      </c>
      <c r="L8874" s="157"/>
      <c r="M8874" s="157" t="s">
        <v>4130</v>
      </c>
      <c r="N8874" s="157" t="s">
        <v>76</v>
      </c>
      <c r="O8874" s="157"/>
      <c r="P8874" s="157"/>
      <c r="Q8874" s="157"/>
      <c r="R8874" s="157"/>
      <c r="S8874" s="160"/>
      <c r="T8874" s="160"/>
      <c r="U8874" s="160"/>
      <c r="V8874" s="160"/>
    </row>
    <row r="8875">
      <c r="A8875" s="157">
        <v>8771.0</v>
      </c>
      <c r="B8875" s="163">
        <v>45446.0</v>
      </c>
      <c r="C8875" s="157">
        <v>1.020008723E9</v>
      </c>
      <c r="D8875" s="157" t="s">
        <v>6347</v>
      </c>
      <c r="E8875" s="157">
        <v>1.690221326E9</v>
      </c>
      <c r="F8875" s="157"/>
      <c r="G8875" s="157"/>
      <c r="H8875" s="157"/>
      <c r="I8875" s="157"/>
      <c r="J8875" s="157" t="s">
        <v>393</v>
      </c>
      <c r="K8875" s="157">
        <v>1.2403006602E10</v>
      </c>
      <c r="L8875" s="157"/>
      <c r="M8875" s="157" t="s">
        <v>4130</v>
      </c>
      <c r="N8875" s="157" t="s">
        <v>76</v>
      </c>
      <c r="O8875" s="157" t="s">
        <v>6128</v>
      </c>
      <c r="P8875" s="157"/>
      <c r="Q8875" s="157"/>
      <c r="R8875" s="157"/>
      <c r="S8875" s="160"/>
      <c r="T8875" s="160"/>
      <c r="U8875" s="160"/>
      <c r="V8875" s="160"/>
    </row>
    <row r="8876">
      <c r="A8876" s="157">
        <v>8773.0</v>
      </c>
      <c r="B8876" s="163">
        <v>45446.0</v>
      </c>
      <c r="C8876" s="157">
        <v>1.020008721E9</v>
      </c>
      <c r="D8876" s="157" t="s">
        <v>5980</v>
      </c>
      <c r="E8876" s="157">
        <v>1.300998567E9</v>
      </c>
      <c r="F8876" s="157"/>
      <c r="G8876" s="157"/>
      <c r="H8876" s="157"/>
      <c r="I8876" s="157"/>
      <c r="J8876" s="157" t="s">
        <v>393</v>
      </c>
      <c r="K8876" s="157">
        <v>1.2403007871E10</v>
      </c>
      <c r="L8876" s="157"/>
      <c r="M8876" s="157" t="s">
        <v>4130</v>
      </c>
      <c r="N8876" s="157" t="s">
        <v>76</v>
      </c>
      <c r="O8876" s="157" t="s">
        <v>6128</v>
      </c>
      <c r="P8876" s="157"/>
      <c r="Q8876" s="157"/>
      <c r="R8876" s="157"/>
      <c r="S8876" s="160"/>
      <c r="T8876" s="160"/>
      <c r="U8876" s="160"/>
      <c r="V8876" s="160"/>
    </row>
    <row r="8877">
      <c r="A8877" s="157">
        <v>8774.0</v>
      </c>
      <c r="B8877" s="163">
        <v>45446.0</v>
      </c>
      <c r="C8877" s="157">
        <v>1.02000872E9</v>
      </c>
      <c r="D8877" s="157" t="s">
        <v>2268</v>
      </c>
      <c r="E8877" s="157">
        <v>1.312924399E9</v>
      </c>
      <c r="F8877" s="157"/>
      <c r="G8877" s="157"/>
      <c r="H8877" s="157"/>
      <c r="I8877" s="157"/>
      <c r="J8877" s="157" t="s">
        <v>393</v>
      </c>
      <c r="K8877" s="157">
        <v>1.2403006722E10</v>
      </c>
      <c r="L8877" s="157"/>
      <c r="M8877" s="157" t="s">
        <v>4130</v>
      </c>
      <c r="N8877" s="157" t="s">
        <v>76</v>
      </c>
      <c r="O8877" s="157" t="s">
        <v>6128</v>
      </c>
      <c r="P8877" s="157"/>
      <c r="Q8877" s="157"/>
      <c r="R8877" s="157"/>
      <c r="S8877" s="160"/>
      <c r="T8877" s="160"/>
      <c r="U8877" s="160"/>
      <c r="V8877" s="160"/>
    </row>
    <row r="8878">
      <c r="A8878" s="157">
        <v>8775.0</v>
      </c>
      <c r="B8878" s="163">
        <v>45446.0</v>
      </c>
      <c r="C8878" s="157">
        <v>1.160008595E9</v>
      </c>
      <c r="D8878" s="157" t="s">
        <v>2209</v>
      </c>
      <c r="E8878" s="157">
        <v>1.707608965E9</v>
      </c>
      <c r="F8878" s="157"/>
      <c r="G8878" s="157"/>
      <c r="H8878" s="157"/>
      <c r="I8878" s="157"/>
      <c r="J8878" s="157" t="s">
        <v>952</v>
      </c>
      <c r="K8878" s="157">
        <v>1.2403007881E10</v>
      </c>
      <c r="L8878" s="157"/>
      <c r="M8878" s="157" t="s">
        <v>4130</v>
      </c>
      <c r="N8878" s="157" t="s">
        <v>76</v>
      </c>
      <c r="O8878" s="157"/>
      <c r="P8878" s="157"/>
      <c r="Q8878" s="157"/>
      <c r="R8878" s="157"/>
      <c r="S8878" s="160"/>
      <c r="T8878" s="160"/>
      <c r="U8878" s="160"/>
      <c r="V8878" s="160"/>
    </row>
    <row r="8879">
      <c r="A8879" s="157">
        <v>8776.0</v>
      </c>
      <c r="B8879" s="163">
        <v>45446.0</v>
      </c>
      <c r="C8879" s="157">
        <v>1.160008596E9</v>
      </c>
      <c r="D8879" s="157" t="s">
        <v>2455</v>
      </c>
      <c r="E8879" s="157">
        <v>1.953450779E9</v>
      </c>
      <c r="F8879" s="157"/>
      <c r="G8879" s="157"/>
      <c r="H8879" s="157"/>
      <c r="I8879" s="157"/>
      <c r="J8879" s="157" t="s">
        <v>966</v>
      </c>
      <c r="K8879" s="157">
        <v>1.2403006652E10</v>
      </c>
      <c r="L8879" s="157"/>
      <c r="M8879" s="157" t="s">
        <v>4130</v>
      </c>
      <c r="N8879" s="157" t="s">
        <v>76</v>
      </c>
      <c r="O8879" s="157" t="s">
        <v>6128</v>
      </c>
      <c r="P8879" s="157"/>
      <c r="Q8879" s="157"/>
      <c r="R8879" s="157"/>
      <c r="S8879" s="160"/>
      <c r="T8879" s="160"/>
      <c r="U8879" s="160"/>
      <c r="V8879" s="160"/>
    </row>
    <row r="8880">
      <c r="A8880" s="157">
        <v>8777.0</v>
      </c>
      <c r="B8880" s="163">
        <v>45446.0</v>
      </c>
      <c r="C8880" s="157">
        <v>1.070007031E9</v>
      </c>
      <c r="D8880" s="157" t="s">
        <v>1303</v>
      </c>
      <c r="E8880" s="157">
        <v>1.738607572E9</v>
      </c>
      <c r="F8880" s="157"/>
      <c r="G8880" s="157"/>
      <c r="H8880" s="157"/>
      <c r="I8880" s="157"/>
      <c r="J8880" s="157" t="s">
        <v>934</v>
      </c>
      <c r="K8880" s="157">
        <v>1.2403007891E10</v>
      </c>
      <c r="L8880" s="157"/>
      <c r="M8880" s="157" t="s">
        <v>4130</v>
      </c>
      <c r="N8880" s="157" t="s">
        <v>76</v>
      </c>
      <c r="O8880" s="157" t="s">
        <v>6128</v>
      </c>
      <c r="P8880" s="157"/>
      <c r="Q8880" s="157"/>
      <c r="R8880" s="157"/>
      <c r="S8880" s="160"/>
      <c r="T8880" s="160"/>
      <c r="U8880" s="160"/>
      <c r="V8880" s="160"/>
    </row>
    <row r="8881">
      <c r="A8881" s="157">
        <v>8778.0</v>
      </c>
      <c r="B8881" s="163">
        <v>45446.0</v>
      </c>
      <c r="C8881" s="157">
        <v>1.010005948E9</v>
      </c>
      <c r="D8881" s="157" t="s">
        <v>5734</v>
      </c>
      <c r="E8881" s="157">
        <v>1.943693086E9</v>
      </c>
      <c r="F8881" s="157"/>
      <c r="G8881" s="157"/>
      <c r="H8881" s="157"/>
      <c r="I8881" s="157"/>
      <c r="J8881" s="157" t="s">
        <v>934</v>
      </c>
      <c r="K8881" s="157">
        <v>1.2403006732E10</v>
      </c>
      <c r="L8881" s="157"/>
      <c r="M8881" s="157" t="s">
        <v>4130</v>
      </c>
      <c r="N8881" s="157" t="s">
        <v>76</v>
      </c>
      <c r="O8881" s="157" t="s">
        <v>6128</v>
      </c>
      <c r="P8881" s="157"/>
      <c r="Q8881" s="157"/>
      <c r="R8881" s="157"/>
      <c r="S8881" s="160"/>
      <c r="T8881" s="160"/>
      <c r="U8881" s="160"/>
      <c r="V8881" s="160"/>
    </row>
    <row r="8882">
      <c r="A8882" s="157">
        <v>8779.0</v>
      </c>
      <c r="B8882" s="163">
        <v>45479.0</v>
      </c>
      <c r="C8882" s="157">
        <v>1.26000938E9</v>
      </c>
      <c r="D8882" s="157" t="s">
        <v>1604</v>
      </c>
      <c r="E8882" s="157">
        <v>1.302225078E9</v>
      </c>
      <c r="F8882" s="157"/>
      <c r="G8882" s="157"/>
      <c r="H8882" s="157"/>
      <c r="I8882" s="157"/>
      <c r="J8882" s="157" t="s">
        <v>233</v>
      </c>
      <c r="K8882" s="157">
        <v>1.2403008262E10</v>
      </c>
      <c r="L8882" s="157"/>
      <c r="M8882" s="157" t="s">
        <v>1458</v>
      </c>
      <c r="N8882" s="157" t="s">
        <v>76</v>
      </c>
      <c r="O8882" s="157" t="s">
        <v>6307</v>
      </c>
      <c r="P8882" s="157"/>
      <c r="Q8882" s="157"/>
      <c r="R8882" s="157"/>
      <c r="S8882" s="160"/>
      <c r="T8882" s="160"/>
      <c r="U8882" s="160"/>
      <c r="V8882" s="160"/>
    </row>
    <row r="8883">
      <c r="A8883" s="157">
        <v>8780.0</v>
      </c>
      <c r="B8883" s="163">
        <v>45479.0</v>
      </c>
      <c r="C8883" s="157">
        <v>1.260009382E9</v>
      </c>
      <c r="D8883" s="157" t="s">
        <v>6348</v>
      </c>
      <c r="E8883" s="157">
        <v>1.768021235E9</v>
      </c>
      <c r="F8883" s="157"/>
      <c r="G8883" s="157"/>
      <c r="H8883" s="157"/>
      <c r="I8883" s="157"/>
      <c r="J8883" s="157" t="s">
        <v>393</v>
      </c>
      <c r="K8883" s="157">
        <v>1.2403009411E10</v>
      </c>
      <c r="L8883" s="157"/>
      <c r="M8883" s="157" t="s">
        <v>1458</v>
      </c>
      <c r="N8883" s="157" t="s">
        <v>76</v>
      </c>
      <c r="O8883" s="157" t="s">
        <v>6307</v>
      </c>
      <c r="P8883" s="157"/>
      <c r="Q8883" s="157"/>
      <c r="R8883" s="157"/>
      <c r="S8883" s="160"/>
      <c r="T8883" s="160"/>
      <c r="U8883" s="160"/>
      <c r="V8883" s="160"/>
    </row>
    <row r="8884">
      <c r="A8884" s="157">
        <v>8781.0</v>
      </c>
      <c r="B8884" s="163">
        <v>45479.0</v>
      </c>
      <c r="C8884" s="157">
        <v>1.260009383E9</v>
      </c>
      <c r="D8884" s="157" t="s">
        <v>2937</v>
      </c>
      <c r="E8884" s="157">
        <v>1.716148701E9</v>
      </c>
      <c r="F8884" s="157"/>
      <c r="G8884" s="157"/>
      <c r="H8884" s="157"/>
      <c r="I8884" s="157"/>
      <c r="J8884" s="157" t="s">
        <v>393</v>
      </c>
      <c r="K8884" s="157">
        <v>1.2403009431E10</v>
      </c>
      <c r="L8884" s="157"/>
      <c r="M8884" s="157" t="s">
        <v>1458</v>
      </c>
      <c r="N8884" s="157"/>
      <c r="O8884" s="157"/>
      <c r="P8884" s="157"/>
      <c r="Q8884" s="157"/>
      <c r="R8884" s="157"/>
      <c r="S8884" s="160"/>
      <c r="T8884" s="160"/>
      <c r="U8884" s="160"/>
      <c r="V8884" s="160"/>
    </row>
    <row r="8885">
      <c r="A8885" s="157">
        <v>8782.0</v>
      </c>
      <c r="B8885" s="163">
        <v>45479.0</v>
      </c>
      <c r="C8885" s="157">
        <v>1.260009385E9</v>
      </c>
      <c r="D8885" s="157" t="s">
        <v>3643</v>
      </c>
      <c r="E8885" s="157">
        <v>1.725405354E9</v>
      </c>
      <c r="F8885" s="157"/>
      <c r="G8885" s="157"/>
      <c r="H8885" s="157"/>
      <c r="I8885" s="157"/>
      <c r="J8885" s="157" t="s">
        <v>934</v>
      </c>
      <c r="K8885" s="157">
        <v>1.2403008522E10</v>
      </c>
      <c r="L8885" s="157"/>
      <c r="M8885" s="157" t="s">
        <v>1458</v>
      </c>
      <c r="N8885" s="157" t="s">
        <v>76</v>
      </c>
      <c r="O8885" s="157" t="s">
        <v>6307</v>
      </c>
      <c r="P8885" s="157"/>
      <c r="Q8885" s="157"/>
      <c r="R8885" s="157"/>
      <c r="S8885" s="160"/>
      <c r="T8885" s="160"/>
      <c r="U8885" s="160"/>
      <c r="V8885" s="160"/>
    </row>
    <row r="8886">
      <c r="A8886" s="157">
        <v>8783.0</v>
      </c>
      <c r="B8886" s="163">
        <v>45479.0</v>
      </c>
      <c r="C8886" s="157">
        <v>1.260009386E9</v>
      </c>
      <c r="D8886" s="157" t="s">
        <v>999</v>
      </c>
      <c r="E8886" s="157">
        <v>1.629658465E9</v>
      </c>
      <c r="F8886" s="157"/>
      <c r="G8886" s="157"/>
      <c r="H8886" s="157"/>
      <c r="I8886" s="157"/>
      <c r="J8886" s="157" t="s">
        <v>393</v>
      </c>
      <c r="K8886" s="157">
        <v>1.2403008192E10</v>
      </c>
      <c r="L8886" s="157"/>
      <c r="M8886" s="157" t="s">
        <v>1458</v>
      </c>
      <c r="N8886" s="157" t="s">
        <v>76</v>
      </c>
      <c r="O8886" s="157" t="s">
        <v>6307</v>
      </c>
      <c r="P8886" s="157"/>
      <c r="Q8886" s="157"/>
      <c r="R8886" s="157"/>
      <c r="S8886" s="160"/>
      <c r="T8886" s="160"/>
      <c r="U8886" s="160"/>
      <c r="V8886" s="160"/>
    </row>
    <row r="8887">
      <c r="A8887" s="157">
        <v>8784.0</v>
      </c>
      <c r="B8887" s="163">
        <v>45479.0</v>
      </c>
      <c r="C8887" s="157">
        <v>1.260009387E9</v>
      </c>
      <c r="D8887" s="157" t="s">
        <v>953</v>
      </c>
      <c r="E8887" s="157">
        <v>1.718668481E9</v>
      </c>
      <c r="F8887" s="157"/>
      <c r="G8887" s="157"/>
      <c r="H8887" s="157"/>
      <c r="I8887" s="157"/>
      <c r="J8887" s="157" t="s">
        <v>393</v>
      </c>
      <c r="K8887" s="157">
        <v>1.2403009451E10</v>
      </c>
      <c r="L8887" s="157"/>
      <c r="M8887" s="157" t="s">
        <v>1458</v>
      </c>
      <c r="N8887" s="157" t="s">
        <v>76</v>
      </c>
      <c r="O8887" s="157" t="s">
        <v>6307</v>
      </c>
      <c r="P8887" s="157"/>
      <c r="Q8887" s="157"/>
      <c r="R8887" s="157"/>
      <c r="S8887" s="160"/>
      <c r="T8887" s="160"/>
      <c r="U8887" s="160"/>
      <c r="V8887" s="160"/>
    </row>
    <row r="8888">
      <c r="A8888" s="157">
        <v>8785.0</v>
      </c>
      <c r="B8888" s="163">
        <v>45479.0</v>
      </c>
      <c r="C8888" s="157">
        <v>1.260009388E9</v>
      </c>
      <c r="D8888" s="157" t="s">
        <v>4224</v>
      </c>
      <c r="E8888" s="157">
        <v>1.773519288E9</v>
      </c>
      <c r="F8888" s="157"/>
      <c r="G8888" s="157"/>
      <c r="H8888" s="157"/>
      <c r="I8888" s="157"/>
      <c r="J8888" s="157" t="s">
        <v>393</v>
      </c>
      <c r="K8888" s="157">
        <v>1.2403009471E10</v>
      </c>
      <c r="L8888" s="157"/>
      <c r="M8888" s="157" t="s">
        <v>1458</v>
      </c>
      <c r="N8888" s="157" t="s">
        <v>76</v>
      </c>
      <c r="O8888" s="157" t="s">
        <v>6307</v>
      </c>
      <c r="P8888" s="157"/>
      <c r="Q8888" s="157"/>
      <c r="R8888" s="157"/>
      <c r="S8888" s="160"/>
      <c r="T8888" s="160"/>
      <c r="U8888" s="160"/>
      <c r="V8888" s="160"/>
    </row>
    <row r="8889">
      <c r="A8889" s="157">
        <v>8786.0</v>
      </c>
      <c r="B8889" s="163">
        <v>45479.0</v>
      </c>
      <c r="C8889" s="157">
        <v>1.260009391E9</v>
      </c>
      <c r="D8889" s="157" t="s">
        <v>2322</v>
      </c>
      <c r="E8889" s="157">
        <v>1.859900734E9</v>
      </c>
      <c r="F8889" s="157"/>
      <c r="G8889" s="157"/>
      <c r="H8889" s="157"/>
      <c r="I8889" s="157"/>
      <c r="J8889" s="157" t="s">
        <v>393</v>
      </c>
      <c r="K8889" s="157">
        <v>1.2403009781E10</v>
      </c>
      <c r="L8889" s="157"/>
      <c r="M8889" s="157" t="s">
        <v>1458</v>
      </c>
      <c r="N8889" s="157"/>
      <c r="O8889" s="157"/>
      <c r="P8889" s="157"/>
      <c r="Q8889" s="157"/>
      <c r="R8889" s="157"/>
      <c r="S8889" s="160"/>
      <c r="T8889" s="160"/>
      <c r="U8889" s="160"/>
      <c r="V8889" s="160"/>
    </row>
    <row r="8890">
      <c r="A8890" s="157">
        <v>8787.0</v>
      </c>
      <c r="B8890" s="163">
        <v>45479.0</v>
      </c>
      <c r="C8890" s="157">
        <v>1.260009386E9</v>
      </c>
      <c r="D8890" s="157" t="s">
        <v>6349</v>
      </c>
      <c r="E8890" s="157">
        <v>1.737215004E9</v>
      </c>
      <c r="F8890" s="157"/>
      <c r="G8890" s="157"/>
      <c r="H8890" s="157"/>
      <c r="I8890" s="157"/>
      <c r="J8890" s="157" t="s">
        <v>393</v>
      </c>
      <c r="K8890" s="157">
        <v>1.2403009491E10</v>
      </c>
      <c r="L8890" s="157"/>
      <c r="M8890" s="157" t="s">
        <v>1458</v>
      </c>
      <c r="N8890" s="157" t="s">
        <v>76</v>
      </c>
      <c r="O8890" s="157" t="s">
        <v>6307</v>
      </c>
      <c r="P8890" s="157"/>
      <c r="Q8890" s="157"/>
      <c r="R8890" s="157"/>
      <c r="S8890" s="160"/>
      <c r="T8890" s="160"/>
      <c r="U8890" s="160"/>
      <c r="V8890" s="160"/>
    </row>
    <row r="8891">
      <c r="A8891" s="157">
        <v>8788.0</v>
      </c>
      <c r="B8891" s="163">
        <v>45479.0</v>
      </c>
      <c r="C8891" s="157">
        <v>1.26000939E9</v>
      </c>
      <c r="D8891" s="157" t="s">
        <v>3871</v>
      </c>
      <c r="E8891" s="157">
        <v>1.741102366E9</v>
      </c>
      <c r="F8891" s="157"/>
      <c r="G8891" s="157"/>
      <c r="H8891" s="157"/>
      <c r="I8891" s="157"/>
      <c r="J8891" s="157" t="s">
        <v>233</v>
      </c>
      <c r="K8891" s="157">
        <v>1.2403008292E10</v>
      </c>
      <c r="L8891" s="157"/>
      <c r="M8891" s="157" t="s">
        <v>1458</v>
      </c>
      <c r="N8891" s="157" t="s">
        <v>76</v>
      </c>
      <c r="O8891" s="157" t="s">
        <v>6307</v>
      </c>
      <c r="P8891" s="157"/>
      <c r="Q8891" s="157"/>
      <c r="R8891" s="157"/>
      <c r="S8891" s="160"/>
      <c r="T8891" s="160"/>
      <c r="U8891" s="160"/>
      <c r="V8891" s="160"/>
    </row>
    <row r="8892">
      <c r="A8892" s="157">
        <v>8789.0</v>
      </c>
      <c r="B8892" s="163">
        <v>45479.0</v>
      </c>
      <c r="C8892" s="157">
        <v>1.260009392E9</v>
      </c>
      <c r="D8892" s="157" t="s">
        <v>6350</v>
      </c>
      <c r="E8892" s="157"/>
      <c r="F8892" s="157"/>
      <c r="G8892" s="157"/>
      <c r="H8892" s="157"/>
      <c r="I8892" s="157"/>
      <c r="J8892" s="157"/>
      <c r="K8892" s="157"/>
      <c r="L8892" s="157" t="s">
        <v>1049</v>
      </c>
      <c r="M8892" s="157"/>
      <c r="N8892" s="157"/>
      <c r="O8892" s="157"/>
      <c r="P8892" s="157"/>
      <c r="Q8892" s="157"/>
      <c r="R8892" s="157"/>
      <c r="S8892" s="160"/>
      <c r="T8892" s="160"/>
      <c r="U8892" s="160"/>
      <c r="V8892" s="160"/>
    </row>
    <row r="8893">
      <c r="A8893" s="157">
        <v>8790.0</v>
      </c>
      <c r="B8893" s="163">
        <v>45479.0</v>
      </c>
      <c r="C8893" s="157">
        <v>1.260009393E9</v>
      </c>
      <c r="D8893" s="157" t="s">
        <v>1998</v>
      </c>
      <c r="E8893" s="157"/>
      <c r="F8893" s="157"/>
      <c r="G8893" s="157"/>
      <c r="H8893" s="157"/>
      <c r="I8893" s="157"/>
      <c r="J8893" s="157"/>
      <c r="K8893" s="157"/>
      <c r="L8893" s="157" t="s">
        <v>1049</v>
      </c>
      <c r="M8893" s="157"/>
      <c r="N8893" s="157"/>
      <c r="O8893" s="157"/>
      <c r="P8893" s="157"/>
      <c r="Q8893" s="157"/>
      <c r="R8893" s="157"/>
      <c r="S8893" s="160"/>
      <c r="T8893" s="160"/>
      <c r="U8893" s="160"/>
      <c r="V8893" s="160"/>
    </row>
    <row r="8894">
      <c r="A8894" s="157">
        <v>8791.0</v>
      </c>
      <c r="B8894" s="163">
        <v>45479.0</v>
      </c>
      <c r="C8894" s="157">
        <v>1.260009394E9</v>
      </c>
      <c r="D8894" s="157" t="s">
        <v>6351</v>
      </c>
      <c r="E8894" s="157"/>
      <c r="F8894" s="157"/>
      <c r="G8894" s="157"/>
      <c r="H8894" s="157"/>
      <c r="I8894" s="157"/>
      <c r="J8894" s="157"/>
      <c r="K8894" s="157"/>
      <c r="L8894" s="157" t="s">
        <v>1049</v>
      </c>
      <c r="M8894" s="157"/>
      <c r="N8894" s="157"/>
      <c r="O8894" s="157"/>
      <c r="P8894" s="157"/>
      <c r="Q8894" s="157"/>
      <c r="R8894" s="157"/>
      <c r="S8894" s="160"/>
      <c r="T8894" s="160"/>
      <c r="U8894" s="160"/>
      <c r="V8894" s="160"/>
    </row>
    <row r="8895">
      <c r="A8895" s="157">
        <v>8792.0</v>
      </c>
      <c r="B8895" s="163">
        <v>45479.0</v>
      </c>
      <c r="C8895" s="157">
        <v>1.160008599E9</v>
      </c>
      <c r="D8895" s="157" t="s">
        <v>6352</v>
      </c>
      <c r="E8895" s="157">
        <v>1.795677013E9</v>
      </c>
      <c r="F8895" s="157"/>
      <c r="G8895" s="157"/>
      <c r="H8895" s="157"/>
      <c r="I8895" s="157"/>
      <c r="J8895" s="157" t="s">
        <v>938</v>
      </c>
      <c r="K8895" s="157">
        <v>1.2403008422E10</v>
      </c>
      <c r="L8895" s="157"/>
      <c r="M8895" s="157" t="s">
        <v>1458</v>
      </c>
      <c r="N8895" s="157" t="s">
        <v>76</v>
      </c>
      <c r="O8895" s="157" t="s">
        <v>6307</v>
      </c>
      <c r="P8895" s="157"/>
      <c r="Q8895" s="157"/>
      <c r="R8895" s="157"/>
      <c r="S8895" s="160"/>
      <c r="T8895" s="160"/>
      <c r="U8895" s="160"/>
      <c r="V8895" s="160"/>
    </row>
    <row r="8896">
      <c r="A8896" s="157">
        <v>8793.0</v>
      </c>
      <c r="B8896" s="163">
        <v>45479.0</v>
      </c>
      <c r="C8896" s="157">
        <v>1.1600086E9</v>
      </c>
      <c r="D8896" s="157" t="s">
        <v>3985</v>
      </c>
      <c r="E8896" s="157">
        <v>1.2403009521E10</v>
      </c>
      <c r="F8896" s="157"/>
      <c r="G8896" s="157"/>
      <c r="H8896" s="157"/>
      <c r="I8896" s="157"/>
      <c r="J8896" s="157" t="s">
        <v>393</v>
      </c>
      <c r="K8896" s="157">
        <v>1.2403009521E10</v>
      </c>
      <c r="L8896" s="157"/>
      <c r="M8896" s="157" t="s">
        <v>1458</v>
      </c>
      <c r="N8896" s="157" t="s">
        <v>1407</v>
      </c>
      <c r="O8896" s="157" t="s">
        <v>6307</v>
      </c>
      <c r="P8896" s="157"/>
      <c r="Q8896" s="157"/>
      <c r="R8896" s="157"/>
      <c r="S8896" s="160"/>
      <c r="T8896" s="160"/>
      <c r="U8896" s="160"/>
      <c r="V8896" s="160"/>
    </row>
    <row r="8897">
      <c r="A8897" s="157">
        <v>8794.0</v>
      </c>
      <c r="B8897" s="163">
        <v>45479.0</v>
      </c>
      <c r="C8897" s="157">
        <v>1.160008602E9</v>
      </c>
      <c r="D8897" s="157" t="s">
        <v>2081</v>
      </c>
      <c r="E8897" s="157">
        <v>1.672790503E9</v>
      </c>
      <c r="F8897" s="157"/>
      <c r="G8897" s="157"/>
      <c r="H8897" s="157"/>
      <c r="I8897" s="157"/>
      <c r="J8897" s="157" t="s">
        <v>393</v>
      </c>
      <c r="K8897" s="157">
        <v>1.2403009312E10</v>
      </c>
      <c r="L8897" s="157"/>
      <c r="M8897" s="157" t="s">
        <v>1458</v>
      </c>
      <c r="N8897" s="157" t="s">
        <v>5904</v>
      </c>
      <c r="O8897" s="157" t="s">
        <v>6307</v>
      </c>
      <c r="P8897" s="157"/>
      <c r="Q8897" s="157"/>
      <c r="R8897" s="157"/>
      <c r="S8897" s="160"/>
      <c r="T8897" s="160"/>
      <c r="U8897" s="160"/>
      <c r="V8897" s="160"/>
    </row>
    <row r="8898">
      <c r="A8898" s="157">
        <v>8795.0</v>
      </c>
      <c r="B8898" s="163">
        <v>45479.0</v>
      </c>
      <c r="C8898" s="157">
        <v>1.320002662E9</v>
      </c>
      <c r="D8898" s="157" t="s">
        <v>6353</v>
      </c>
      <c r="E8898" s="157">
        <v>1.912386983E9</v>
      </c>
      <c r="F8898" s="157"/>
      <c r="G8898" s="157"/>
      <c r="H8898" s="157"/>
      <c r="I8898" s="157"/>
      <c r="J8898" s="157" t="s">
        <v>393</v>
      </c>
      <c r="K8898" s="157">
        <v>1.2403008912E10</v>
      </c>
      <c r="L8898" s="157"/>
      <c r="M8898" s="157" t="s">
        <v>1458</v>
      </c>
      <c r="N8898" s="157" t="s">
        <v>76</v>
      </c>
      <c r="O8898" s="157" t="s">
        <v>6307</v>
      </c>
      <c r="P8898" s="157"/>
      <c r="Q8898" s="157"/>
      <c r="R8898" s="157"/>
      <c r="S8898" s="160"/>
      <c r="T8898" s="160"/>
      <c r="U8898" s="160"/>
      <c r="V8898" s="160"/>
    </row>
    <row r="8899">
      <c r="A8899" s="157">
        <v>8796.0</v>
      </c>
      <c r="B8899" s="163">
        <v>45479.0</v>
      </c>
      <c r="C8899" s="157">
        <v>1.320002663E9</v>
      </c>
      <c r="D8899" s="157" t="s">
        <v>2336</v>
      </c>
      <c r="E8899" s="157">
        <v>1.746621133E9</v>
      </c>
      <c r="F8899" s="157"/>
      <c r="G8899" s="157"/>
      <c r="H8899" s="157"/>
      <c r="I8899" s="157"/>
      <c r="J8899" s="157" t="s">
        <v>393</v>
      </c>
      <c r="K8899" s="157">
        <v>1.2403009541E10</v>
      </c>
      <c r="L8899" s="157"/>
      <c r="M8899" s="157" t="s">
        <v>1458</v>
      </c>
      <c r="N8899" s="157" t="s">
        <v>76</v>
      </c>
      <c r="O8899" s="157" t="s">
        <v>6307</v>
      </c>
      <c r="P8899" s="157"/>
      <c r="Q8899" s="157"/>
      <c r="R8899" s="157"/>
      <c r="S8899" s="160"/>
      <c r="T8899" s="160"/>
      <c r="U8899" s="160"/>
      <c r="V8899" s="160"/>
    </row>
    <row r="8900">
      <c r="A8900" s="157">
        <v>8797.0</v>
      </c>
      <c r="B8900" s="163">
        <v>45479.0</v>
      </c>
      <c r="C8900" s="157">
        <v>1.320002672E9</v>
      </c>
      <c r="D8900" s="157" t="s">
        <v>6354</v>
      </c>
      <c r="E8900" s="157">
        <v>1.724791177E9</v>
      </c>
      <c r="F8900" s="157"/>
      <c r="G8900" s="157"/>
      <c r="H8900" s="157"/>
      <c r="I8900" s="157"/>
      <c r="J8900" s="157" t="s">
        <v>393</v>
      </c>
      <c r="K8900" s="157">
        <v>1.2403009551E10</v>
      </c>
      <c r="L8900" s="157"/>
      <c r="M8900" s="157" t="s">
        <v>1458</v>
      </c>
      <c r="N8900" s="157" t="s">
        <v>76</v>
      </c>
      <c r="O8900" s="157" t="s">
        <v>6307</v>
      </c>
      <c r="P8900" s="157"/>
      <c r="Q8900" s="157"/>
      <c r="R8900" s="157"/>
      <c r="S8900" s="160"/>
      <c r="T8900" s="160"/>
      <c r="U8900" s="160"/>
      <c r="V8900" s="160"/>
    </row>
    <row r="8901">
      <c r="A8901" s="157">
        <v>8798.0</v>
      </c>
      <c r="B8901" s="163">
        <v>45479.0</v>
      </c>
      <c r="C8901" s="157">
        <v>1.320002661E9</v>
      </c>
      <c r="D8901" s="157" t="s">
        <v>998</v>
      </c>
      <c r="E8901" s="157">
        <v>1.743607446E9</v>
      </c>
      <c r="F8901" s="157"/>
      <c r="G8901" s="157"/>
      <c r="H8901" s="157"/>
      <c r="I8901" s="157"/>
      <c r="J8901" s="157" t="s">
        <v>966</v>
      </c>
      <c r="K8901" s="157">
        <v>1.2403009561E10</v>
      </c>
      <c r="L8901" s="157"/>
      <c r="M8901" s="157" t="s">
        <v>1458</v>
      </c>
      <c r="N8901" s="157" t="s">
        <v>76</v>
      </c>
      <c r="O8901" s="157" t="s">
        <v>6307</v>
      </c>
      <c r="P8901" s="157"/>
      <c r="Q8901" s="157"/>
      <c r="R8901" s="157"/>
      <c r="S8901" s="160"/>
      <c r="T8901" s="160"/>
      <c r="U8901" s="160"/>
      <c r="V8901" s="160"/>
    </row>
    <row r="8902">
      <c r="A8902" s="157">
        <v>8799.0</v>
      </c>
      <c r="B8902" s="163">
        <v>45479.0</v>
      </c>
      <c r="C8902" s="157">
        <v>1.32000267E9</v>
      </c>
      <c r="D8902" s="157" t="s">
        <v>6355</v>
      </c>
      <c r="E8902" s="157">
        <v>1.870667684E9</v>
      </c>
      <c r="F8902" s="157"/>
      <c r="G8902" s="157"/>
      <c r="H8902" s="157"/>
      <c r="I8902" s="157"/>
      <c r="J8902" s="157" t="s">
        <v>393</v>
      </c>
      <c r="K8902" s="157">
        <v>1.2403009581E10</v>
      </c>
      <c r="L8902" s="157"/>
      <c r="M8902" s="157" t="s">
        <v>1458</v>
      </c>
      <c r="N8902" s="157" t="s">
        <v>76</v>
      </c>
      <c r="O8902" s="157" t="s">
        <v>6307</v>
      </c>
      <c r="P8902" s="157"/>
      <c r="Q8902" s="157"/>
      <c r="R8902" s="157"/>
      <c r="S8902" s="160"/>
      <c r="T8902" s="160"/>
      <c r="U8902" s="160"/>
      <c r="V8902" s="160"/>
    </row>
    <row r="8903">
      <c r="A8903" s="157">
        <v>8800.0</v>
      </c>
      <c r="B8903" s="163">
        <v>45479.0</v>
      </c>
      <c r="C8903" s="157">
        <v>1.320002671E9</v>
      </c>
      <c r="D8903" s="157" t="s">
        <v>1753</v>
      </c>
      <c r="E8903" s="157">
        <v>1.779958872E9</v>
      </c>
      <c r="F8903" s="157"/>
      <c r="G8903" s="157"/>
      <c r="H8903" s="157"/>
      <c r="I8903" s="157"/>
      <c r="J8903" s="157" t="s">
        <v>393</v>
      </c>
      <c r="K8903" s="157">
        <v>1.2403009591E10</v>
      </c>
      <c r="L8903" s="157"/>
      <c r="M8903" s="157" t="s">
        <v>1458</v>
      </c>
      <c r="N8903" s="157" t="s">
        <v>76</v>
      </c>
      <c r="O8903" s="157" t="s">
        <v>6307</v>
      </c>
      <c r="P8903" s="157"/>
      <c r="Q8903" s="157"/>
      <c r="R8903" s="157"/>
      <c r="S8903" s="160"/>
      <c r="T8903" s="160"/>
      <c r="U8903" s="160"/>
      <c r="V8903" s="160"/>
    </row>
    <row r="8904">
      <c r="A8904" s="157">
        <v>8801.0</v>
      </c>
      <c r="B8904" s="163">
        <v>45541.0</v>
      </c>
      <c r="C8904" s="157">
        <v>1.070007038E9</v>
      </c>
      <c r="D8904" s="157" t="s">
        <v>6287</v>
      </c>
      <c r="E8904" s="157">
        <v>1.314034242E9</v>
      </c>
      <c r="F8904" s="157"/>
      <c r="G8904" s="157"/>
      <c r="H8904" s="157"/>
      <c r="I8904" s="157"/>
      <c r="J8904" s="157" t="s">
        <v>393</v>
      </c>
      <c r="K8904" s="157">
        <v>1.2403010582E10</v>
      </c>
      <c r="L8904" s="157"/>
      <c r="M8904" s="157" t="s">
        <v>4130</v>
      </c>
      <c r="N8904" s="157" t="s">
        <v>76</v>
      </c>
      <c r="O8904" s="157" t="s">
        <v>6307</v>
      </c>
      <c r="P8904" s="157"/>
      <c r="Q8904" s="157"/>
      <c r="R8904" s="157"/>
      <c r="S8904" s="160"/>
      <c r="T8904" s="160"/>
      <c r="U8904" s="160"/>
      <c r="V8904" s="160"/>
    </row>
    <row r="8905">
      <c r="A8905" s="157">
        <v>8802.0</v>
      </c>
      <c r="B8905" s="163">
        <v>45541.0</v>
      </c>
      <c r="C8905" s="157">
        <v>1.070007039E9</v>
      </c>
      <c r="D8905" s="157" t="s">
        <v>6356</v>
      </c>
      <c r="E8905" s="157">
        <v>1.718527621E9</v>
      </c>
      <c r="F8905" s="157"/>
      <c r="G8905" s="157"/>
      <c r="H8905" s="157"/>
      <c r="I8905" s="157"/>
      <c r="J8905" s="157" t="s">
        <v>393</v>
      </c>
      <c r="K8905" s="157">
        <v>1.2403009782E10</v>
      </c>
      <c r="L8905" s="157"/>
      <c r="M8905" s="157" t="s">
        <v>4130</v>
      </c>
      <c r="N8905" s="157" t="s">
        <v>76</v>
      </c>
      <c r="O8905" s="157" t="s">
        <v>6307</v>
      </c>
      <c r="P8905" s="157"/>
      <c r="Q8905" s="157"/>
      <c r="R8905" s="157"/>
      <c r="S8905" s="160"/>
      <c r="T8905" s="160"/>
      <c r="U8905" s="160"/>
      <c r="V8905" s="160"/>
    </row>
    <row r="8906">
      <c r="A8906" s="157">
        <v>8803.0</v>
      </c>
      <c r="B8906" s="163">
        <v>45541.0</v>
      </c>
      <c r="C8906" s="157">
        <v>1.070006968E9</v>
      </c>
      <c r="D8906" s="157" t="s">
        <v>6357</v>
      </c>
      <c r="E8906" s="157"/>
      <c r="F8906" s="157"/>
      <c r="G8906" s="157"/>
      <c r="H8906" s="157"/>
      <c r="I8906" s="157"/>
      <c r="J8906" s="157"/>
      <c r="K8906" s="157"/>
      <c r="L8906" s="157" t="s">
        <v>114</v>
      </c>
      <c r="M8906" s="157" t="s">
        <v>4130</v>
      </c>
      <c r="N8906" s="157"/>
      <c r="O8906" s="157"/>
      <c r="P8906" s="157"/>
      <c r="Q8906" s="157"/>
      <c r="R8906" s="157"/>
      <c r="S8906" s="160"/>
      <c r="T8906" s="160"/>
      <c r="U8906" s="160"/>
      <c r="V8906" s="160"/>
    </row>
    <row r="8907">
      <c r="A8907" s="157">
        <v>8804.0</v>
      </c>
      <c r="B8907" s="163">
        <v>45541.0</v>
      </c>
      <c r="C8907" s="157">
        <v>1.070007042E9</v>
      </c>
      <c r="D8907" s="157" t="s">
        <v>1378</v>
      </c>
      <c r="E8907" s="157"/>
      <c r="F8907" s="157"/>
      <c r="G8907" s="157"/>
      <c r="H8907" s="157"/>
      <c r="I8907" s="157"/>
      <c r="J8907" s="157"/>
      <c r="K8907" s="157"/>
      <c r="L8907" s="157" t="s">
        <v>71</v>
      </c>
      <c r="M8907" s="157" t="s">
        <v>4130</v>
      </c>
      <c r="N8907" s="157"/>
      <c r="O8907" s="157"/>
      <c r="P8907" s="157"/>
      <c r="Q8907" s="157"/>
      <c r="R8907" s="157"/>
      <c r="S8907" s="160"/>
      <c r="T8907" s="160"/>
      <c r="U8907" s="160"/>
      <c r="V8907" s="160"/>
    </row>
    <row r="8908">
      <c r="A8908" s="157">
        <v>8805.0</v>
      </c>
      <c r="B8908" s="163">
        <v>45541.0</v>
      </c>
      <c r="C8908" s="157">
        <v>1.200009136E9</v>
      </c>
      <c r="D8908" s="157" t="s">
        <v>1303</v>
      </c>
      <c r="E8908" s="157"/>
      <c r="F8908" s="157"/>
      <c r="G8908" s="157"/>
      <c r="H8908" s="157"/>
      <c r="I8908" s="157"/>
      <c r="J8908" s="157"/>
      <c r="K8908" s="157"/>
      <c r="L8908" s="157" t="s">
        <v>114</v>
      </c>
      <c r="M8908" s="157" t="s">
        <v>4130</v>
      </c>
      <c r="N8908" s="157"/>
      <c r="O8908" s="157"/>
      <c r="P8908" s="157"/>
      <c r="Q8908" s="157"/>
      <c r="R8908" s="157"/>
      <c r="S8908" s="160"/>
      <c r="T8908" s="160"/>
      <c r="U8908" s="160"/>
      <c r="V8908" s="160"/>
    </row>
    <row r="8909">
      <c r="A8909" s="157">
        <v>8806.0</v>
      </c>
      <c r="B8909" s="163">
        <v>45541.0</v>
      </c>
      <c r="C8909" s="157">
        <v>1.200009123E9</v>
      </c>
      <c r="D8909" s="157" t="s">
        <v>2918</v>
      </c>
      <c r="E8909" s="157"/>
      <c r="F8909" s="157"/>
      <c r="G8909" s="157"/>
      <c r="H8909" s="157"/>
      <c r="I8909" s="157"/>
      <c r="J8909" s="157"/>
      <c r="K8909" s="157"/>
      <c r="L8909" s="157" t="s">
        <v>71</v>
      </c>
      <c r="M8909" s="157" t="s">
        <v>4130</v>
      </c>
      <c r="N8909" s="157"/>
      <c r="O8909" s="157"/>
      <c r="P8909" s="157"/>
      <c r="Q8909" s="157"/>
      <c r="R8909" s="157"/>
      <c r="S8909" s="160"/>
      <c r="T8909" s="160"/>
      <c r="U8909" s="160"/>
      <c r="V8909" s="160"/>
    </row>
    <row r="8910">
      <c r="A8910" s="157">
        <v>8807.0</v>
      </c>
      <c r="B8910" s="163">
        <v>45541.0</v>
      </c>
      <c r="C8910" s="157">
        <v>1.200009119E9</v>
      </c>
      <c r="D8910" s="157" t="s">
        <v>6358</v>
      </c>
      <c r="E8910" s="157">
        <v>1.302255864E9</v>
      </c>
      <c r="F8910" s="157"/>
      <c r="G8910" s="157"/>
      <c r="H8910" s="157"/>
      <c r="I8910" s="157"/>
      <c r="J8910" s="157" t="s">
        <v>938</v>
      </c>
      <c r="K8910" s="157">
        <v>1.2403009942E10</v>
      </c>
      <c r="L8910" s="157"/>
      <c r="M8910" s="157" t="s">
        <v>4130</v>
      </c>
      <c r="N8910" s="157" t="s">
        <v>76</v>
      </c>
      <c r="O8910" s="157" t="s">
        <v>6307</v>
      </c>
      <c r="P8910" s="157"/>
      <c r="Q8910" s="157"/>
      <c r="R8910" s="157"/>
      <c r="S8910" s="160"/>
      <c r="T8910" s="160"/>
      <c r="U8910" s="160"/>
      <c r="V8910" s="160"/>
    </row>
    <row r="8911">
      <c r="A8911" s="157">
        <v>8808.0</v>
      </c>
      <c r="B8911" s="163">
        <v>45541.0</v>
      </c>
      <c r="C8911" s="157">
        <v>1.20000912E9</v>
      </c>
      <c r="D8911" s="157" t="s">
        <v>3249</v>
      </c>
      <c r="E8911" s="157">
        <v>1.833489156E9</v>
      </c>
      <c r="F8911" s="157"/>
      <c r="G8911" s="157"/>
      <c r="H8911" s="157"/>
      <c r="I8911" s="157"/>
      <c r="J8911" s="157" t="s">
        <v>938</v>
      </c>
      <c r="K8911" s="157">
        <v>1.2403009773E10</v>
      </c>
      <c r="L8911" s="157"/>
      <c r="M8911" s="157" t="s">
        <v>4130</v>
      </c>
      <c r="N8911" s="157" t="s">
        <v>76</v>
      </c>
      <c r="O8911" s="157" t="s">
        <v>6307</v>
      </c>
      <c r="P8911" s="157"/>
      <c r="Q8911" s="157"/>
      <c r="R8911" s="157"/>
      <c r="S8911" s="160"/>
      <c r="T8911" s="160"/>
      <c r="U8911" s="160"/>
      <c r="V8911" s="160"/>
    </row>
    <row r="8912">
      <c r="A8912" s="157">
        <v>8809.0</v>
      </c>
      <c r="B8912" s="163">
        <v>45541.0</v>
      </c>
      <c r="C8912" s="157">
        <v>1.200009121E9</v>
      </c>
      <c r="D8912" s="157" t="s">
        <v>1467</v>
      </c>
      <c r="E8912" s="157">
        <v>1.627686866E9</v>
      </c>
      <c r="F8912" s="157"/>
      <c r="G8912" s="157"/>
      <c r="H8912" s="157"/>
      <c r="I8912" s="157"/>
      <c r="J8912" s="157" t="s">
        <v>393</v>
      </c>
      <c r="K8912" s="157">
        <v>1.2403011341E10</v>
      </c>
      <c r="L8912" s="157"/>
      <c r="M8912" s="157" t="s">
        <v>4130</v>
      </c>
      <c r="N8912" s="157" t="s">
        <v>76</v>
      </c>
      <c r="O8912" s="157" t="s">
        <v>6307</v>
      </c>
      <c r="P8912" s="157"/>
      <c r="Q8912" s="157"/>
      <c r="R8912" s="157"/>
      <c r="S8912" s="160"/>
      <c r="T8912" s="160"/>
      <c r="U8912" s="160"/>
      <c r="V8912" s="160"/>
    </row>
    <row r="8913">
      <c r="A8913" s="157">
        <v>8810.0</v>
      </c>
      <c r="B8913" s="163">
        <v>45541.0</v>
      </c>
      <c r="C8913" s="157">
        <v>1.200009132E9</v>
      </c>
      <c r="D8913" s="157" t="s">
        <v>3805</v>
      </c>
      <c r="E8913" s="157">
        <v>1.912697113E9</v>
      </c>
      <c r="F8913" s="157"/>
      <c r="G8913" s="157"/>
      <c r="H8913" s="157"/>
      <c r="I8913" s="157"/>
      <c r="J8913" s="157" t="s">
        <v>393</v>
      </c>
      <c r="K8913" s="157">
        <v>1.2403009713E10</v>
      </c>
      <c r="L8913" s="157"/>
      <c r="M8913" s="157" t="s">
        <v>4130</v>
      </c>
      <c r="N8913" s="157" t="s">
        <v>76</v>
      </c>
      <c r="O8913" s="157" t="s">
        <v>6307</v>
      </c>
      <c r="P8913" s="157"/>
      <c r="Q8913" s="157"/>
      <c r="R8913" s="157"/>
      <c r="S8913" s="160"/>
      <c r="T8913" s="160"/>
      <c r="U8913" s="160"/>
      <c r="V8913" s="160"/>
    </row>
    <row r="8914">
      <c r="A8914" s="157">
        <v>8811.0</v>
      </c>
      <c r="B8914" s="163">
        <v>45541.0</v>
      </c>
      <c r="C8914" s="157">
        <v>1.200009133E9</v>
      </c>
      <c r="D8914" s="157" t="s">
        <v>3219</v>
      </c>
      <c r="E8914" s="157">
        <v>1.867313467E9</v>
      </c>
      <c r="F8914" s="157"/>
      <c r="G8914" s="157"/>
      <c r="H8914" s="157"/>
      <c r="I8914" s="157"/>
      <c r="J8914" s="157" t="s">
        <v>393</v>
      </c>
      <c r="K8914" s="157">
        <v>1.2403010562E10</v>
      </c>
      <c r="L8914" s="157"/>
      <c r="M8914" s="157" t="s">
        <v>4130</v>
      </c>
      <c r="N8914" s="157" t="s">
        <v>76</v>
      </c>
      <c r="O8914" s="157" t="s">
        <v>6307</v>
      </c>
      <c r="P8914" s="157"/>
      <c r="Q8914" s="157"/>
      <c r="R8914" s="157"/>
      <c r="S8914" s="160"/>
      <c r="T8914" s="160"/>
      <c r="U8914" s="160"/>
      <c r="V8914" s="160"/>
    </row>
    <row r="8915">
      <c r="A8915" s="157">
        <v>8812.0</v>
      </c>
      <c r="B8915" s="163">
        <v>45541.0</v>
      </c>
      <c r="C8915" s="157">
        <v>1.200009135E9</v>
      </c>
      <c r="D8915" s="157" t="s">
        <v>6359</v>
      </c>
      <c r="E8915" s="157">
        <v>1.818549181E9</v>
      </c>
      <c r="F8915" s="157"/>
      <c r="G8915" s="157"/>
      <c r="H8915" s="157"/>
      <c r="I8915" s="157"/>
      <c r="J8915" s="157" t="s">
        <v>393</v>
      </c>
      <c r="K8915" s="157">
        <v>1.2403011351E10</v>
      </c>
      <c r="L8915" s="157"/>
      <c r="M8915" s="157" t="s">
        <v>4130</v>
      </c>
      <c r="N8915" s="157" t="s">
        <v>76</v>
      </c>
      <c r="O8915" s="157" t="s">
        <v>6307</v>
      </c>
      <c r="P8915" s="157"/>
      <c r="Q8915" s="157"/>
      <c r="R8915" s="157"/>
      <c r="S8915" s="160"/>
      <c r="T8915" s="160"/>
      <c r="U8915" s="160"/>
      <c r="V8915" s="160"/>
    </row>
    <row r="8916">
      <c r="A8916" s="157">
        <v>8813.0</v>
      </c>
      <c r="B8916" s="163">
        <v>45541.0</v>
      </c>
      <c r="C8916" s="157">
        <v>1.200009124E9</v>
      </c>
      <c r="D8916" s="157" t="s">
        <v>6360</v>
      </c>
      <c r="E8916" s="157">
        <v>1.724539117E9</v>
      </c>
      <c r="F8916" s="157"/>
      <c r="G8916" s="157"/>
      <c r="H8916" s="157"/>
      <c r="I8916" s="157"/>
      <c r="J8916" s="157" t="s">
        <v>393</v>
      </c>
      <c r="K8916" s="157">
        <v>1.2403010092E10</v>
      </c>
      <c r="L8916" s="157"/>
      <c r="M8916" s="157" t="s">
        <v>4130</v>
      </c>
      <c r="N8916" s="157" t="s">
        <v>6361</v>
      </c>
      <c r="O8916" s="157" t="s">
        <v>6307</v>
      </c>
      <c r="P8916" s="157"/>
      <c r="Q8916" s="157"/>
      <c r="R8916" s="157"/>
      <c r="S8916" s="160"/>
      <c r="T8916" s="160"/>
      <c r="U8916" s="160"/>
      <c r="V8916" s="160"/>
    </row>
    <row r="8917">
      <c r="A8917" s="157">
        <v>8814.0</v>
      </c>
      <c r="B8917" s="163">
        <v>45541.0</v>
      </c>
      <c r="C8917" s="157">
        <v>1.200009125E9</v>
      </c>
      <c r="D8917" s="157" t="s">
        <v>1014</v>
      </c>
      <c r="E8917" s="157">
        <v>1.728515942E9</v>
      </c>
      <c r="F8917" s="157"/>
      <c r="G8917" s="157"/>
      <c r="H8917" s="157"/>
      <c r="I8917" s="157"/>
      <c r="J8917" s="157" t="s">
        <v>393</v>
      </c>
      <c r="K8917" s="157">
        <v>1.2403011401E10</v>
      </c>
      <c r="L8917" s="157"/>
      <c r="M8917" s="157" t="s">
        <v>4130</v>
      </c>
      <c r="N8917" s="157" t="s">
        <v>76</v>
      </c>
      <c r="O8917" s="157" t="s">
        <v>6307</v>
      </c>
      <c r="P8917" s="157"/>
      <c r="Q8917" s="157"/>
      <c r="R8917" s="157"/>
      <c r="S8917" s="160"/>
      <c r="T8917" s="160"/>
      <c r="U8917" s="160"/>
      <c r="V8917" s="160"/>
    </row>
    <row r="8918">
      <c r="A8918" s="157">
        <v>8815.0</v>
      </c>
      <c r="B8918" s="163">
        <v>45541.0</v>
      </c>
      <c r="C8918" s="157">
        <v>1.070007044E9</v>
      </c>
      <c r="D8918" s="157" t="s">
        <v>6362</v>
      </c>
      <c r="E8918" s="157">
        <v>1.822183697E9</v>
      </c>
      <c r="F8918" s="157"/>
      <c r="G8918" s="157"/>
      <c r="H8918" s="157"/>
      <c r="I8918" s="157"/>
      <c r="J8918" s="157" t="s">
        <v>938</v>
      </c>
      <c r="K8918" s="157">
        <v>1.2403009804E10</v>
      </c>
      <c r="L8918" s="157"/>
      <c r="M8918" s="157" t="s">
        <v>4130</v>
      </c>
      <c r="N8918" s="157" t="s">
        <v>76</v>
      </c>
      <c r="O8918" s="157" t="s">
        <v>6307</v>
      </c>
      <c r="P8918" s="157"/>
      <c r="Q8918" s="157"/>
      <c r="R8918" s="157"/>
      <c r="S8918" s="160"/>
      <c r="T8918" s="160"/>
      <c r="U8918" s="160"/>
      <c r="V8918" s="160"/>
    </row>
    <row r="8919">
      <c r="A8919" s="157">
        <v>8816.0</v>
      </c>
      <c r="B8919" s="163">
        <v>45541.0</v>
      </c>
      <c r="C8919" s="157">
        <v>1.070007045E9</v>
      </c>
      <c r="D8919" s="157" t="s">
        <v>6363</v>
      </c>
      <c r="E8919" s="157">
        <v>1.81272483E9</v>
      </c>
      <c r="F8919" s="157"/>
      <c r="G8919" s="157"/>
      <c r="H8919" s="157"/>
      <c r="I8919" s="157"/>
      <c r="J8919" s="157" t="s">
        <v>393</v>
      </c>
      <c r="K8919" s="157">
        <v>1.2403009672E10</v>
      </c>
      <c r="L8919" s="157"/>
      <c r="M8919" s="157" t="s">
        <v>4130</v>
      </c>
      <c r="N8919" s="157" t="s">
        <v>76</v>
      </c>
      <c r="O8919" s="157" t="s">
        <v>6307</v>
      </c>
      <c r="P8919" s="157"/>
      <c r="Q8919" s="157"/>
      <c r="R8919" s="157"/>
      <c r="S8919" s="160"/>
      <c r="T8919" s="160"/>
      <c r="U8919" s="160"/>
      <c r="V8919" s="160"/>
    </row>
    <row r="8920">
      <c r="A8920" s="157">
        <v>8817.0</v>
      </c>
      <c r="B8920" s="163">
        <v>45541.0</v>
      </c>
      <c r="C8920" s="157">
        <v>1.070007051E9</v>
      </c>
      <c r="D8920" s="157" t="s">
        <v>1540</v>
      </c>
      <c r="E8920" s="157">
        <v>1.932447301E9</v>
      </c>
      <c r="F8920" s="157"/>
      <c r="G8920" s="157"/>
      <c r="H8920" s="157"/>
      <c r="I8920" s="157"/>
      <c r="J8920" s="157" t="s">
        <v>393</v>
      </c>
      <c r="K8920" s="157">
        <v>1.2403009813E10</v>
      </c>
      <c r="L8920" s="157"/>
      <c r="M8920" s="157" t="s">
        <v>4130</v>
      </c>
      <c r="N8920" s="157"/>
      <c r="O8920" s="157"/>
      <c r="P8920" s="157"/>
      <c r="Q8920" s="157"/>
      <c r="R8920" s="157"/>
      <c r="S8920" s="160"/>
      <c r="T8920" s="160"/>
      <c r="U8920" s="160"/>
      <c r="V8920" s="160"/>
    </row>
    <row r="8921">
      <c r="A8921" s="157">
        <v>8818.0</v>
      </c>
      <c r="B8921" s="163">
        <v>45541.0</v>
      </c>
      <c r="C8921" s="157">
        <v>1.070007052E9</v>
      </c>
      <c r="D8921" s="157" t="s">
        <v>6364</v>
      </c>
      <c r="E8921" s="157">
        <v>1.631900173E9</v>
      </c>
      <c r="F8921" s="157"/>
      <c r="G8921" s="157"/>
      <c r="H8921" s="157"/>
      <c r="I8921" s="157"/>
      <c r="J8921" s="157" t="s">
        <v>938</v>
      </c>
      <c r="K8921" s="157">
        <v>1.2403009832E10</v>
      </c>
      <c r="L8921" s="157"/>
      <c r="M8921" s="157" t="s">
        <v>4130</v>
      </c>
      <c r="N8921" s="157" t="s">
        <v>76</v>
      </c>
      <c r="O8921" s="157" t="s">
        <v>6307</v>
      </c>
      <c r="P8921" s="157"/>
      <c r="Q8921" s="157"/>
      <c r="R8921" s="157"/>
      <c r="S8921" s="160"/>
      <c r="T8921" s="160"/>
      <c r="U8921" s="160"/>
      <c r="V8921" s="160"/>
    </row>
    <row r="8922">
      <c r="A8922" s="157">
        <v>8819.0</v>
      </c>
      <c r="B8922" s="163">
        <v>45541.0</v>
      </c>
      <c r="C8922" s="157">
        <v>1.070007046E9</v>
      </c>
      <c r="D8922" s="157" t="s">
        <v>2608</v>
      </c>
      <c r="E8922" s="157">
        <v>1.318061257E9</v>
      </c>
      <c r="F8922" s="157"/>
      <c r="G8922" s="157"/>
      <c r="H8922" s="157"/>
      <c r="I8922" s="157"/>
      <c r="J8922" s="157" t="s">
        <v>938</v>
      </c>
      <c r="K8922" s="157">
        <v>1.2403011361E10</v>
      </c>
      <c r="L8922" s="157"/>
      <c r="M8922" s="157" t="s">
        <v>4130</v>
      </c>
      <c r="N8922" s="157" t="s">
        <v>76</v>
      </c>
      <c r="O8922" s="157" t="s">
        <v>6307</v>
      </c>
      <c r="P8922" s="157"/>
      <c r="Q8922" s="157"/>
      <c r="R8922" s="157"/>
      <c r="S8922" s="160"/>
      <c r="T8922" s="160"/>
      <c r="U8922" s="160"/>
      <c r="V8922" s="160"/>
    </row>
    <row r="8923">
      <c r="A8923" s="157">
        <v>8820.0</v>
      </c>
      <c r="B8923" s="163">
        <v>45541.0</v>
      </c>
      <c r="C8923" s="157">
        <v>1.070007049E9</v>
      </c>
      <c r="D8923" s="157" t="s">
        <v>1330</v>
      </c>
      <c r="E8923" s="157">
        <v>1.81325196E9</v>
      </c>
      <c r="F8923" s="157"/>
      <c r="G8923" s="157"/>
      <c r="H8923" s="157"/>
      <c r="I8923" s="157"/>
      <c r="J8923" s="157" t="s">
        <v>393</v>
      </c>
      <c r="K8923" s="157">
        <v>1.2403011371E10</v>
      </c>
      <c r="L8923" s="157"/>
      <c r="M8923" s="157" t="s">
        <v>4130</v>
      </c>
      <c r="N8923" s="157" t="s">
        <v>76</v>
      </c>
      <c r="O8923" s="157" t="s">
        <v>6307</v>
      </c>
      <c r="P8923" s="157"/>
      <c r="Q8923" s="157"/>
      <c r="R8923" s="157"/>
      <c r="S8923" s="160"/>
      <c r="T8923" s="160"/>
      <c r="U8923" s="160"/>
      <c r="V8923" s="160"/>
    </row>
    <row r="8924">
      <c r="A8924" s="157">
        <v>8821.0</v>
      </c>
      <c r="B8924" s="163">
        <v>45541.0</v>
      </c>
      <c r="C8924" s="157">
        <v>1.070007047E9</v>
      </c>
      <c r="D8924" s="157" t="s">
        <v>2027</v>
      </c>
      <c r="E8924" s="157"/>
      <c r="F8924" s="157"/>
      <c r="G8924" s="157"/>
      <c r="H8924" s="157"/>
      <c r="I8924" s="157"/>
      <c r="J8924" s="157"/>
      <c r="K8924" s="157"/>
      <c r="L8924" s="157" t="s">
        <v>71</v>
      </c>
      <c r="M8924" s="157"/>
      <c r="N8924" s="157"/>
      <c r="O8924" s="157"/>
      <c r="P8924" s="157"/>
      <c r="Q8924" s="157"/>
      <c r="R8924" s="157"/>
      <c r="S8924" s="160"/>
      <c r="T8924" s="160"/>
      <c r="U8924" s="160"/>
      <c r="V8924" s="160"/>
    </row>
    <row r="8925">
      <c r="A8925" s="157">
        <v>8822.0</v>
      </c>
      <c r="B8925" s="163">
        <v>45541.0</v>
      </c>
      <c r="C8925" s="157">
        <v>1.070007048E9</v>
      </c>
      <c r="D8925" s="157" t="s">
        <v>6365</v>
      </c>
      <c r="E8925" s="157">
        <v>1.719804712E9</v>
      </c>
      <c r="F8925" s="157"/>
      <c r="G8925" s="157"/>
      <c r="H8925" s="157"/>
      <c r="I8925" s="157"/>
      <c r="J8925" s="157" t="s">
        <v>393</v>
      </c>
      <c r="K8925" s="157">
        <v>1.2403011381E10</v>
      </c>
      <c r="L8925" s="157"/>
      <c r="M8925" s="157" t="s">
        <v>4130</v>
      </c>
      <c r="N8925" s="157" t="s">
        <v>76</v>
      </c>
      <c r="O8925" s="157" t="s">
        <v>6307</v>
      </c>
      <c r="P8925" s="157"/>
      <c r="Q8925" s="157"/>
      <c r="R8925" s="157"/>
      <c r="S8925" s="160"/>
      <c r="T8925" s="160"/>
      <c r="U8925" s="160"/>
      <c r="V8925" s="160"/>
    </row>
    <row r="8926">
      <c r="A8926" s="157">
        <v>8823.0</v>
      </c>
      <c r="B8926" s="163">
        <v>45541.0</v>
      </c>
      <c r="C8926" s="157">
        <v>1.200009139E9</v>
      </c>
      <c r="D8926" s="157" t="s">
        <v>2053</v>
      </c>
      <c r="E8926" s="157"/>
      <c r="F8926" s="157"/>
      <c r="G8926" s="157"/>
      <c r="H8926" s="157"/>
      <c r="I8926" s="157"/>
      <c r="J8926" s="157"/>
      <c r="K8926" s="157"/>
      <c r="L8926" s="157" t="s">
        <v>71</v>
      </c>
      <c r="M8926" s="157"/>
      <c r="N8926" s="157"/>
      <c r="O8926" s="157"/>
      <c r="P8926" s="157"/>
      <c r="Q8926" s="157"/>
      <c r="R8926" s="157"/>
      <c r="S8926" s="160"/>
      <c r="T8926" s="160"/>
      <c r="U8926" s="160"/>
      <c r="V8926" s="160"/>
    </row>
    <row r="8927">
      <c r="A8927" s="157">
        <v>8824.0</v>
      </c>
      <c r="B8927" s="163">
        <v>45541.0</v>
      </c>
      <c r="C8927" s="157">
        <v>1.20000914E9</v>
      </c>
      <c r="D8927" s="157" t="s">
        <v>1990</v>
      </c>
      <c r="E8927" s="157"/>
      <c r="F8927" s="157"/>
      <c r="G8927" s="157"/>
      <c r="H8927" s="157"/>
      <c r="I8927" s="157"/>
      <c r="J8927" s="157"/>
      <c r="K8927" s="157"/>
      <c r="L8927" s="157" t="s">
        <v>71</v>
      </c>
      <c r="M8927" s="157"/>
      <c r="N8927" s="157"/>
      <c r="O8927" s="157"/>
      <c r="P8927" s="157"/>
      <c r="Q8927" s="157"/>
      <c r="R8927" s="157"/>
      <c r="S8927" s="160"/>
      <c r="T8927" s="160"/>
      <c r="U8927" s="160"/>
      <c r="V8927" s="160"/>
    </row>
    <row r="8928">
      <c r="A8928" s="157">
        <v>8825.0</v>
      </c>
      <c r="B8928" s="163">
        <v>45541.0</v>
      </c>
      <c r="C8928" s="157">
        <v>1.200009137E9</v>
      </c>
      <c r="D8928" s="157" t="s">
        <v>3547</v>
      </c>
      <c r="E8928" s="157"/>
      <c r="F8928" s="157"/>
      <c r="G8928" s="157"/>
      <c r="H8928" s="157"/>
      <c r="I8928" s="157"/>
      <c r="J8928" s="157"/>
      <c r="K8928" s="157"/>
      <c r="L8928" s="157" t="s">
        <v>71</v>
      </c>
      <c r="M8928" s="157"/>
      <c r="N8928" s="157"/>
      <c r="O8928" s="157"/>
      <c r="P8928" s="157"/>
      <c r="Q8928" s="157"/>
      <c r="R8928" s="157"/>
      <c r="S8928" s="160"/>
      <c r="T8928" s="160"/>
      <c r="U8928" s="160"/>
      <c r="V8928" s="160"/>
    </row>
    <row r="8929">
      <c r="A8929" s="157">
        <v>8826.0</v>
      </c>
      <c r="B8929" s="163">
        <v>45568.0</v>
      </c>
      <c r="C8929" s="157">
        <v>1.080006249E9</v>
      </c>
      <c r="D8929" s="157" t="s">
        <v>3219</v>
      </c>
      <c r="E8929" s="157">
        <v>1.712895937E9</v>
      </c>
      <c r="F8929" s="157"/>
      <c r="G8929" s="157"/>
      <c r="H8929" s="157"/>
      <c r="I8929" s="157"/>
      <c r="J8929" s="157" t="s">
        <v>393</v>
      </c>
      <c r="K8929" s="157">
        <v>1.2403012441E10</v>
      </c>
      <c r="L8929" s="157"/>
      <c r="M8929" s="157" t="s">
        <v>1458</v>
      </c>
      <c r="N8929" s="157" t="s">
        <v>76</v>
      </c>
      <c r="O8929" s="157" t="s">
        <v>6307</v>
      </c>
      <c r="P8929" s="157"/>
      <c r="Q8929" s="157"/>
      <c r="R8929" s="157"/>
      <c r="S8929" s="160"/>
      <c r="T8929" s="160"/>
      <c r="U8929" s="160"/>
      <c r="V8929" s="160"/>
    </row>
    <row r="8930">
      <c r="A8930" s="157">
        <v>8827.0</v>
      </c>
      <c r="B8930" s="163">
        <v>45568.0</v>
      </c>
      <c r="C8930" s="157">
        <v>1.080006244E9</v>
      </c>
      <c r="D8930" s="157" t="s">
        <v>1576</v>
      </c>
      <c r="E8930" s="157"/>
      <c r="F8930" s="157"/>
      <c r="G8930" s="157"/>
      <c r="H8930" s="157"/>
      <c r="I8930" s="157"/>
      <c r="J8930" s="157"/>
      <c r="K8930" s="157"/>
      <c r="L8930" s="157" t="s">
        <v>71</v>
      </c>
      <c r="M8930" s="157"/>
      <c r="N8930" s="157"/>
      <c r="O8930" s="157"/>
      <c r="P8930" s="157"/>
      <c r="Q8930" s="157"/>
      <c r="R8930" s="157"/>
      <c r="S8930" s="160"/>
      <c r="T8930" s="160"/>
      <c r="U8930" s="160"/>
      <c r="V8930" s="160"/>
    </row>
    <row r="8931">
      <c r="A8931" s="157">
        <v>8828.0</v>
      </c>
      <c r="B8931" s="163">
        <v>45568.0</v>
      </c>
      <c r="C8931" s="157">
        <v>1.080006246E9</v>
      </c>
      <c r="D8931" s="157" t="s">
        <v>2958</v>
      </c>
      <c r="E8931" s="157"/>
      <c r="F8931" s="157"/>
      <c r="G8931" s="157"/>
      <c r="H8931" s="157"/>
      <c r="I8931" s="157"/>
      <c r="J8931" s="157"/>
      <c r="K8931" s="157"/>
      <c r="L8931" s="157" t="s">
        <v>71</v>
      </c>
      <c r="M8931" s="157"/>
      <c r="N8931" s="157"/>
      <c r="O8931" s="157"/>
      <c r="P8931" s="157"/>
      <c r="Q8931" s="157"/>
      <c r="R8931" s="157"/>
      <c r="S8931" s="160"/>
      <c r="T8931" s="160"/>
      <c r="U8931" s="160"/>
      <c r="V8931" s="160"/>
    </row>
    <row r="8932">
      <c r="A8932" s="157">
        <v>8829.0</v>
      </c>
      <c r="B8932" s="163">
        <v>45568.0</v>
      </c>
      <c r="C8932" s="157">
        <v>1.080006247E9</v>
      </c>
      <c r="D8932" s="157" t="s">
        <v>6366</v>
      </c>
      <c r="E8932" s="157"/>
      <c r="F8932" s="157"/>
      <c r="G8932" s="157"/>
      <c r="H8932" s="157"/>
      <c r="I8932" s="157"/>
      <c r="J8932" s="157"/>
      <c r="K8932" s="157"/>
      <c r="L8932" s="157" t="s">
        <v>71</v>
      </c>
      <c r="M8932" s="157"/>
      <c r="N8932" s="157"/>
      <c r="O8932" s="157"/>
      <c r="P8932" s="157"/>
      <c r="Q8932" s="157"/>
      <c r="R8932" s="157"/>
      <c r="S8932" s="160"/>
      <c r="T8932" s="160"/>
      <c r="U8932" s="160"/>
      <c r="V8932" s="160"/>
    </row>
    <row r="8933">
      <c r="A8933" s="157">
        <v>8830.0</v>
      </c>
      <c r="B8933" s="163">
        <v>45568.0</v>
      </c>
      <c r="C8933" s="157">
        <v>1.080006248E9</v>
      </c>
      <c r="D8933" s="157" t="s">
        <v>6367</v>
      </c>
      <c r="E8933" s="157"/>
      <c r="F8933" s="157"/>
      <c r="G8933" s="157"/>
      <c r="H8933" s="157"/>
      <c r="I8933" s="157"/>
      <c r="J8933" s="157"/>
      <c r="K8933" s="157"/>
      <c r="L8933" s="157" t="s">
        <v>71</v>
      </c>
      <c r="M8933" s="157"/>
      <c r="N8933" s="157"/>
      <c r="O8933" s="157"/>
      <c r="P8933" s="157"/>
      <c r="Q8933" s="157"/>
      <c r="R8933" s="157"/>
      <c r="S8933" s="160"/>
      <c r="T8933" s="160"/>
      <c r="U8933" s="160"/>
      <c r="V8933" s="160"/>
    </row>
    <row r="8934">
      <c r="A8934" s="157">
        <v>8831.0</v>
      </c>
      <c r="B8934" s="163">
        <v>45568.0</v>
      </c>
      <c r="C8934" s="157">
        <v>1.08000625E9</v>
      </c>
      <c r="D8934" s="157" t="s">
        <v>6368</v>
      </c>
      <c r="E8934" s="157"/>
      <c r="F8934" s="157"/>
      <c r="G8934" s="157"/>
      <c r="H8934" s="157"/>
      <c r="I8934" s="157"/>
      <c r="J8934" s="157"/>
      <c r="K8934" s="157"/>
      <c r="L8934" s="157" t="s">
        <v>71</v>
      </c>
      <c r="M8934" s="157"/>
      <c r="N8934" s="157"/>
      <c r="O8934" s="157"/>
      <c r="P8934" s="157"/>
      <c r="Q8934" s="157"/>
      <c r="R8934" s="157"/>
      <c r="S8934" s="160"/>
      <c r="T8934" s="160"/>
      <c r="U8934" s="160"/>
      <c r="V8934" s="160"/>
    </row>
    <row r="8935">
      <c r="A8935" s="157">
        <v>8832.0</v>
      </c>
      <c r="B8935" s="163">
        <v>45568.0</v>
      </c>
      <c r="C8935" s="157">
        <v>1.080006239E9</v>
      </c>
      <c r="D8935" s="157" t="s">
        <v>1303</v>
      </c>
      <c r="E8935" s="157">
        <v>1.627825538E9</v>
      </c>
      <c r="F8935" s="157"/>
      <c r="G8935" s="157"/>
      <c r="H8935" s="157"/>
      <c r="I8935" s="157"/>
      <c r="J8935" s="157" t="s">
        <v>393</v>
      </c>
      <c r="K8935" s="157">
        <v>1.2403012222E10</v>
      </c>
      <c r="L8935" s="157"/>
      <c r="M8935" s="157" t="s">
        <v>1458</v>
      </c>
      <c r="N8935" s="157" t="s">
        <v>76</v>
      </c>
      <c r="O8935" s="157" t="s">
        <v>6307</v>
      </c>
      <c r="P8935" s="157"/>
      <c r="Q8935" s="157"/>
      <c r="R8935" s="157"/>
      <c r="S8935" s="160"/>
      <c r="T8935" s="160"/>
      <c r="U8935" s="160"/>
      <c r="V8935" s="160"/>
    </row>
    <row r="8936">
      <c r="A8936" s="157">
        <v>8833.0</v>
      </c>
      <c r="B8936" s="163">
        <v>45568.0</v>
      </c>
      <c r="C8936" s="157">
        <v>1.080006241E9</v>
      </c>
      <c r="D8936" s="157" t="s">
        <v>5638</v>
      </c>
      <c r="E8936" s="157">
        <v>1.753572683E9</v>
      </c>
      <c r="F8936" s="157"/>
      <c r="G8936" s="157"/>
      <c r="H8936" s="157"/>
      <c r="I8936" s="157"/>
      <c r="J8936" s="157" t="s">
        <v>233</v>
      </c>
      <c r="K8936" s="157">
        <v>1.2403012451E10</v>
      </c>
      <c r="L8936" s="157"/>
      <c r="M8936" s="157" t="s">
        <v>1458</v>
      </c>
      <c r="N8936" s="157" t="s">
        <v>76</v>
      </c>
      <c r="O8936" s="157" t="s">
        <v>6307</v>
      </c>
      <c r="P8936" s="157"/>
      <c r="Q8936" s="157"/>
      <c r="R8936" s="157"/>
      <c r="S8936" s="160"/>
      <c r="T8936" s="160"/>
      <c r="U8936" s="160"/>
      <c r="V8936" s="160"/>
    </row>
    <row r="8937">
      <c r="A8937" s="157">
        <v>8834.0</v>
      </c>
      <c r="B8937" s="163">
        <v>45568.0</v>
      </c>
      <c r="C8937" s="157">
        <v>1.160008606E9</v>
      </c>
      <c r="D8937" s="157" t="s">
        <v>1303</v>
      </c>
      <c r="E8937" s="157">
        <v>1.878253685E9</v>
      </c>
      <c r="F8937" s="157"/>
      <c r="G8937" s="157"/>
      <c r="H8937" s="157"/>
      <c r="I8937" s="157"/>
      <c r="J8937" s="157" t="s">
        <v>393</v>
      </c>
      <c r="K8937" s="157">
        <v>1.2403012461E10</v>
      </c>
      <c r="L8937" s="157"/>
      <c r="M8937" s="157" t="s">
        <v>1458</v>
      </c>
      <c r="N8937" s="157" t="s">
        <v>76</v>
      </c>
      <c r="O8937" s="157" t="s">
        <v>6307</v>
      </c>
      <c r="P8937" s="157"/>
      <c r="Q8937" s="157"/>
      <c r="R8937" s="157"/>
      <c r="S8937" s="160"/>
      <c r="T8937" s="160"/>
      <c r="U8937" s="160"/>
      <c r="V8937" s="160"/>
    </row>
    <row r="8938">
      <c r="A8938" s="157">
        <v>8835.0</v>
      </c>
      <c r="B8938" s="163">
        <v>45568.0</v>
      </c>
      <c r="C8938" s="157">
        <v>1.160008607E9</v>
      </c>
      <c r="D8938" s="157" t="s">
        <v>962</v>
      </c>
      <c r="E8938" s="157">
        <v>1.999958446E9</v>
      </c>
      <c r="F8938" s="157"/>
      <c r="G8938" s="157"/>
      <c r="H8938" s="157"/>
      <c r="I8938" s="157"/>
      <c r="J8938" s="157" t="s">
        <v>233</v>
      </c>
      <c r="K8938" s="157">
        <v>1.2403012471E10</v>
      </c>
      <c r="L8938" s="157"/>
      <c r="M8938" s="157" t="s">
        <v>1458</v>
      </c>
      <c r="N8938" s="157" t="s">
        <v>76</v>
      </c>
      <c r="O8938" s="157" t="s">
        <v>6307</v>
      </c>
      <c r="P8938" s="157"/>
      <c r="Q8938" s="157"/>
      <c r="R8938" s="157"/>
      <c r="S8938" s="160"/>
      <c r="T8938" s="160"/>
      <c r="U8938" s="160"/>
      <c r="V8938" s="160"/>
    </row>
    <row r="8939">
      <c r="A8939" s="157">
        <v>8836.0</v>
      </c>
      <c r="B8939" s="163">
        <v>45568.0</v>
      </c>
      <c r="C8939" s="157">
        <v>1.160008608E9</v>
      </c>
      <c r="D8939" s="157" t="s">
        <v>6369</v>
      </c>
      <c r="E8939" s="157">
        <v>1.766929494E9</v>
      </c>
      <c r="F8939" s="157"/>
      <c r="G8939" s="157"/>
      <c r="H8939" s="157"/>
      <c r="I8939" s="157"/>
      <c r="J8939" s="157" t="s">
        <v>233</v>
      </c>
      <c r="K8939" s="157">
        <v>1.2403012481E10</v>
      </c>
      <c r="L8939" s="157"/>
      <c r="M8939" s="157" t="s">
        <v>1458</v>
      </c>
      <c r="N8939" s="157" t="s">
        <v>76</v>
      </c>
      <c r="O8939" s="157" t="s">
        <v>6307</v>
      </c>
      <c r="P8939" s="157"/>
      <c r="Q8939" s="157"/>
      <c r="R8939" s="157"/>
      <c r="S8939" s="160"/>
      <c r="T8939" s="160"/>
      <c r="U8939" s="160"/>
      <c r="V8939" s="160"/>
    </row>
    <row r="8940">
      <c r="A8940" s="157">
        <v>8837.0</v>
      </c>
      <c r="B8940" s="163">
        <v>45568.0</v>
      </c>
      <c r="C8940" s="157">
        <v>1.250008696E9</v>
      </c>
      <c r="D8940" s="157" t="s">
        <v>1007</v>
      </c>
      <c r="E8940" s="157">
        <v>1.786814196E9</v>
      </c>
      <c r="F8940" s="157"/>
      <c r="G8940" s="157"/>
      <c r="H8940" s="157"/>
      <c r="I8940" s="157"/>
      <c r="J8940" s="157" t="s">
        <v>233</v>
      </c>
      <c r="K8940" s="157">
        <v>1.2403012491E10</v>
      </c>
      <c r="L8940" s="157"/>
      <c r="M8940" s="157" t="s">
        <v>1458</v>
      </c>
      <c r="N8940" s="157" t="s">
        <v>76</v>
      </c>
      <c r="O8940" s="157" t="s">
        <v>6307</v>
      </c>
      <c r="P8940" s="157"/>
      <c r="Q8940" s="157"/>
      <c r="R8940" s="157"/>
      <c r="S8940" s="160"/>
      <c r="T8940" s="160"/>
      <c r="U8940" s="160"/>
      <c r="V8940" s="160"/>
    </row>
    <row r="8941">
      <c r="A8941" s="157">
        <v>8838.0</v>
      </c>
      <c r="B8941" s="163">
        <v>45568.0</v>
      </c>
      <c r="C8941" s="157">
        <v>1.250008695E9</v>
      </c>
      <c r="D8941" s="157" t="s">
        <v>6370</v>
      </c>
      <c r="E8941" s="157">
        <v>1.980294537E9</v>
      </c>
      <c r="F8941" s="157"/>
      <c r="G8941" s="157"/>
      <c r="H8941" s="157"/>
      <c r="I8941" s="157"/>
      <c r="J8941" s="157" t="s">
        <v>233</v>
      </c>
      <c r="K8941" s="157">
        <v>1.2403011582E10</v>
      </c>
      <c r="L8941" s="157"/>
      <c r="M8941" s="157" t="s">
        <v>1458</v>
      </c>
      <c r="N8941" s="157" t="s">
        <v>76</v>
      </c>
      <c r="O8941" s="157" t="s">
        <v>6307</v>
      </c>
      <c r="P8941" s="157"/>
      <c r="Q8941" s="157"/>
      <c r="R8941" s="157"/>
      <c r="S8941" s="160"/>
      <c r="T8941" s="160"/>
      <c r="U8941" s="160"/>
      <c r="V8941" s="160"/>
    </row>
    <row r="8942">
      <c r="A8942" s="157">
        <v>8839.0</v>
      </c>
      <c r="B8942" s="163">
        <v>45568.0</v>
      </c>
      <c r="C8942" s="157">
        <v>1.200009148E9</v>
      </c>
      <c r="D8942" s="157" t="s">
        <v>1467</v>
      </c>
      <c r="E8942" s="157">
        <v>1.705557364E9</v>
      </c>
      <c r="F8942" s="157"/>
      <c r="G8942" s="157"/>
      <c r="H8942" s="157"/>
      <c r="I8942" s="157"/>
      <c r="J8942" s="157" t="s">
        <v>952</v>
      </c>
      <c r="K8942" s="157">
        <v>1.2403011532E10</v>
      </c>
      <c r="L8942" s="157"/>
      <c r="M8942" s="157" t="s">
        <v>1458</v>
      </c>
      <c r="N8942" s="157" t="s">
        <v>76</v>
      </c>
      <c r="O8942" s="157" t="s">
        <v>6307</v>
      </c>
      <c r="P8942" s="157"/>
      <c r="Q8942" s="157"/>
      <c r="R8942" s="157"/>
      <c r="S8942" s="160"/>
      <c r="T8942" s="160"/>
      <c r="U8942" s="160"/>
      <c r="V8942" s="160"/>
    </row>
    <row r="8943">
      <c r="A8943" s="157">
        <v>8840.0</v>
      </c>
      <c r="B8943" s="163">
        <v>45568.0</v>
      </c>
      <c r="C8943" s="157">
        <v>1.200009143E9</v>
      </c>
      <c r="D8943" s="157" t="s">
        <v>6371</v>
      </c>
      <c r="E8943" s="157">
        <v>1.777960974E9</v>
      </c>
      <c r="F8943" s="157"/>
      <c r="G8943" s="157"/>
      <c r="H8943" s="157"/>
      <c r="I8943" s="157"/>
      <c r="J8943" s="157" t="s">
        <v>393</v>
      </c>
      <c r="K8943" s="157">
        <v>1.2403012501E10</v>
      </c>
      <c r="L8943" s="157"/>
      <c r="M8943" s="157" t="s">
        <v>1458</v>
      </c>
      <c r="N8943" s="157" t="s">
        <v>76</v>
      </c>
      <c r="O8943" s="157" t="s">
        <v>6307</v>
      </c>
      <c r="P8943" s="157"/>
      <c r="Q8943" s="157"/>
      <c r="R8943" s="157"/>
      <c r="S8943" s="160"/>
      <c r="T8943" s="160"/>
      <c r="U8943" s="160"/>
      <c r="V8943" s="160"/>
    </row>
    <row r="8944">
      <c r="A8944" s="157">
        <v>8841.0</v>
      </c>
      <c r="B8944" s="163">
        <v>45568.0</v>
      </c>
      <c r="C8944" s="157">
        <v>1.200009147E9</v>
      </c>
      <c r="D8944" s="157" t="s">
        <v>2081</v>
      </c>
      <c r="E8944" s="157">
        <v>1.924871752E9</v>
      </c>
      <c r="F8944" s="157"/>
      <c r="G8944" s="157"/>
      <c r="H8944" s="157"/>
      <c r="I8944" s="157"/>
      <c r="J8944" s="157" t="s">
        <v>1364</v>
      </c>
      <c r="K8944" s="157">
        <v>1.2403012511E10</v>
      </c>
      <c r="L8944" s="157"/>
      <c r="M8944" s="157" t="s">
        <v>1458</v>
      </c>
      <c r="N8944" s="157" t="s">
        <v>76</v>
      </c>
      <c r="O8944" s="157" t="s">
        <v>6307</v>
      </c>
      <c r="P8944" s="157"/>
      <c r="Q8944" s="157"/>
      <c r="R8944" s="157"/>
      <c r="S8944" s="160"/>
      <c r="T8944" s="160"/>
      <c r="U8944" s="160"/>
      <c r="V8944" s="160"/>
    </row>
    <row r="8945">
      <c r="A8945" s="157">
        <v>8842.0</v>
      </c>
      <c r="B8945" s="163">
        <v>45568.0</v>
      </c>
      <c r="C8945" s="157">
        <v>1.320002677E9</v>
      </c>
      <c r="D8945" s="157" t="s">
        <v>1380</v>
      </c>
      <c r="E8945" s="157">
        <v>1.735160612E9</v>
      </c>
      <c r="F8945" s="157"/>
      <c r="G8945" s="157"/>
      <c r="H8945" s="157"/>
      <c r="I8945" s="157"/>
      <c r="J8945" s="157" t="s">
        <v>393</v>
      </c>
      <c r="K8945" s="157">
        <v>1.2403012521E10</v>
      </c>
      <c r="L8945" s="157"/>
      <c r="M8945" s="157" t="s">
        <v>1458</v>
      </c>
      <c r="N8945" s="157" t="s">
        <v>6372</v>
      </c>
      <c r="O8945" s="157" t="s">
        <v>6307</v>
      </c>
      <c r="P8945" s="157"/>
      <c r="Q8945" s="157"/>
      <c r="R8945" s="157"/>
      <c r="S8945" s="160"/>
      <c r="T8945" s="160"/>
      <c r="U8945" s="160"/>
      <c r="V8945" s="160"/>
    </row>
    <row r="8946">
      <c r="A8946" s="157">
        <v>8843.0</v>
      </c>
      <c r="B8946" s="163">
        <v>45568.0</v>
      </c>
      <c r="C8946" s="157">
        <v>1.320002678E9</v>
      </c>
      <c r="D8946" s="157" t="s">
        <v>1380</v>
      </c>
      <c r="E8946" s="157">
        <v>1.686564477E9</v>
      </c>
      <c r="F8946" s="157"/>
      <c r="G8946" s="157"/>
      <c r="H8946" s="157"/>
      <c r="I8946" s="157"/>
      <c r="J8946" s="157" t="s">
        <v>233</v>
      </c>
      <c r="K8946" s="157">
        <v>1.2403012531E10</v>
      </c>
      <c r="L8946" s="157"/>
      <c r="M8946" s="157" t="s">
        <v>1458</v>
      </c>
      <c r="N8946" s="157" t="s">
        <v>76</v>
      </c>
      <c r="O8946" s="157" t="s">
        <v>6307</v>
      </c>
      <c r="P8946" s="157"/>
      <c r="Q8946" s="157"/>
      <c r="R8946" s="157"/>
      <c r="S8946" s="160"/>
      <c r="T8946" s="160"/>
      <c r="U8946" s="160"/>
      <c r="V8946" s="160"/>
    </row>
    <row r="8947">
      <c r="A8947" s="157">
        <v>8844.0</v>
      </c>
      <c r="B8947" s="163">
        <v>45568.0</v>
      </c>
      <c r="C8947" s="157">
        <v>1.320002681E9</v>
      </c>
      <c r="D8947" s="157" t="s">
        <v>6373</v>
      </c>
      <c r="E8947" s="157">
        <v>1.700811901E9</v>
      </c>
      <c r="F8947" s="157"/>
      <c r="G8947" s="157"/>
      <c r="H8947" s="157"/>
      <c r="I8947" s="157"/>
      <c r="J8947" s="157" t="s">
        <v>233</v>
      </c>
      <c r="K8947" s="157">
        <v>1.2403012541E10</v>
      </c>
      <c r="L8947" s="157"/>
      <c r="M8947" s="157" t="s">
        <v>1458</v>
      </c>
      <c r="N8947" s="157" t="s">
        <v>76</v>
      </c>
      <c r="O8947" s="157" t="s">
        <v>6307</v>
      </c>
      <c r="P8947" s="157"/>
      <c r="Q8947" s="157"/>
      <c r="R8947" s="157"/>
      <c r="S8947" s="160"/>
      <c r="T8947" s="160"/>
      <c r="U8947" s="160"/>
      <c r="V8947" s="160"/>
    </row>
    <row r="8948">
      <c r="A8948" s="157">
        <v>8845.0</v>
      </c>
      <c r="B8948" s="163">
        <v>45568.0</v>
      </c>
      <c r="C8948" s="157">
        <v>1.320002683E9</v>
      </c>
      <c r="D8948" s="157" t="s">
        <v>6374</v>
      </c>
      <c r="E8948" s="157">
        <v>1.830603106E9</v>
      </c>
      <c r="F8948" s="157"/>
      <c r="G8948" s="157"/>
      <c r="H8948" s="157"/>
      <c r="I8948" s="157"/>
      <c r="J8948" s="157" t="s">
        <v>1364</v>
      </c>
      <c r="K8948" s="157">
        <v>1.2403012551E10</v>
      </c>
      <c r="L8948" s="157"/>
      <c r="M8948" s="157" t="s">
        <v>1458</v>
      </c>
      <c r="N8948" s="157" t="s">
        <v>76</v>
      </c>
      <c r="O8948" s="157" t="s">
        <v>6307</v>
      </c>
      <c r="P8948" s="157"/>
      <c r="Q8948" s="157"/>
      <c r="R8948" s="157"/>
      <c r="S8948" s="160"/>
      <c r="T8948" s="160"/>
      <c r="U8948" s="160"/>
      <c r="V8948" s="160"/>
    </row>
    <row r="8949">
      <c r="A8949" s="157">
        <v>8846.0</v>
      </c>
      <c r="B8949" s="163">
        <v>45568.0</v>
      </c>
      <c r="C8949" s="157">
        <v>1.320002684E9</v>
      </c>
      <c r="D8949" s="157" t="s">
        <v>999</v>
      </c>
      <c r="E8949" s="157">
        <v>1.887890908E9</v>
      </c>
      <c r="F8949" s="157"/>
      <c r="G8949" s="157"/>
      <c r="H8949" s="157"/>
      <c r="I8949" s="157"/>
      <c r="J8949" s="157" t="s">
        <v>393</v>
      </c>
      <c r="K8949" s="157">
        <v>1.2403012561E10</v>
      </c>
      <c r="L8949" s="157"/>
      <c r="M8949" s="157" t="s">
        <v>1458</v>
      </c>
      <c r="N8949" s="157" t="s">
        <v>76</v>
      </c>
      <c r="O8949" s="157" t="s">
        <v>6307</v>
      </c>
      <c r="P8949" s="157"/>
      <c r="Q8949" s="157"/>
      <c r="R8949" s="157"/>
      <c r="S8949" s="160"/>
      <c r="T8949" s="160"/>
      <c r="U8949" s="160"/>
      <c r="V8949" s="160"/>
    </row>
    <row r="8950">
      <c r="A8950" s="157">
        <v>8847.0</v>
      </c>
      <c r="B8950" s="163">
        <v>45568.0</v>
      </c>
      <c r="C8950" s="157">
        <v>1.320002686E9</v>
      </c>
      <c r="D8950" s="157" t="s">
        <v>6375</v>
      </c>
      <c r="E8950" s="157">
        <v>1.940831254E9</v>
      </c>
      <c r="F8950" s="157"/>
      <c r="G8950" s="157"/>
      <c r="H8950" s="157"/>
      <c r="I8950" s="157"/>
      <c r="J8950" s="157" t="s">
        <v>393</v>
      </c>
      <c r="K8950" s="157">
        <v>1.2403012571E10</v>
      </c>
      <c r="L8950" s="157"/>
      <c r="M8950" s="157" t="s">
        <v>1458</v>
      </c>
      <c r="N8950" s="157" t="s">
        <v>6376</v>
      </c>
      <c r="O8950" s="157" t="s">
        <v>6307</v>
      </c>
      <c r="P8950" s="157"/>
      <c r="Q8950" s="157"/>
      <c r="R8950" s="157"/>
      <c r="S8950" s="160"/>
      <c r="T8950" s="160"/>
      <c r="U8950" s="160"/>
      <c r="V8950" s="160"/>
    </row>
    <row r="8951">
      <c r="A8951" s="157">
        <v>8848.0</v>
      </c>
      <c r="B8951" s="163">
        <v>45568.0</v>
      </c>
      <c r="C8951" s="157">
        <v>1.320002687E9</v>
      </c>
      <c r="D8951" s="157" t="s">
        <v>6377</v>
      </c>
      <c r="E8951" s="157">
        <v>1.314574322E9</v>
      </c>
      <c r="F8951" s="157"/>
      <c r="G8951" s="157"/>
      <c r="H8951" s="157"/>
      <c r="I8951" s="157"/>
      <c r="J8951" s="157" t="s">
        <v>393</v>
      </c>
      <c r="K8951" s="157">
        <v>1.2403012581E10</v>
      </c>
      <c r="L8951" s="157"/>
      <c r="M8951" s="157" t="s">
        <v>1458</v>
      </c>
      <c r="N8951" s="157" t="s">
        <v>76</v>
      </c>
      <c r="O8951" s="157" t="s">
        <v>6307</v>
      </c>
      <c r="P8951" s="157"/>
      <c r="Q8951" s="157"/>
      <c r="R8951" s="157"/>
      <c r="S8951" s="160"/>
      <c r="T8951" s="160"/>
      <c r="U8951" s="160"/>
      <c r="V8951" s="160"/>
    </row>
    <row r="8952">
      <c r="A8952" s="157">
        <v>8849.0</v>
      </c>
      <c r="B8952" s="163">
        <v>45568.0</v>
      </c>
      <c r="C8952" s="157">
        <v>1.320002689E9</v>
      </c>
      <c r="D8952" s="157" t="s">
        <v>5847</v>
      </c>
      <c r="E8952" s="157"/>
      <c r="F8952" s="157"/>
      <c r="G8952" s="157"/>
      <c r="H8952" s="157"/>
      <c r="I8952" s="157"/>
      <c r="J8952" s="157"/>
      <c r="K8952" s="157"/>
      <c r="L8952" s="157" t="s">
        <v>71</v>
      </c>
      <c r="M8952" s="157"/>
      <c r="N8952" s="157"/>
      <c r="O8952" s="157"/>
      <c r="P8952" s="157"/>
      <c r="Q8952" s="157"/>
      <c r="R8952" s="157"/>
      <c r="S8952" s="160"/>
      <c r="T8952" s="160"/>
      <c r="U8952" s="160"/>
      <c r="V8952" s="160"/>
    </row>
    <row r="8953">
      <c r="A8953" s="157">
        <v>8850.0</v>
      </c>
      <c r="B8953" s="163">
        <v>45568.0</v>
      </c>
      <c r="C8953" s="157">
        <v>1.32000269E9</v>
      </c>
      <c r="D8953" s="157" t="s">
        <v>6378</v>
      </c>
      <c r="E8953" s="157">
        <v>1.888146904E9</v>
      </c>
      <c r="F8953" s="157"/>
      <c r="G8953" s="157"/>
      <c r="H8953" s="157"/>
      <c r="I8953" s="157"/>
      <c r="J8953" s="157" t="s">
        <v>393</v>
      </c>
      <c r="K8953" s="157">
        <v>1.2403012591E10</v>
      </c>
      <c r="L8953" s="157"/>
      <c r="M8953" s="157" t="s">
        <v>1458</v>
      </c>
      <c r="N8953" s="157" t="s">
        <v>76</v>
      </c>
      <c r="O8953" s="157" t="s">
        <v>6307</v>
      </c>
      <c r="P8953" s="157"/>
      <c r="Q8953" s="157"/>
      <c r="R8953" s="157"/>
      <c r="S8953" s="160"/>
      <c r="T8953" s="160"/>
      <c r="U8953" s="160"/>
      <c r="V8953" s="160"/>
    </row>
    <row r="8954">
      <c r="A8954" s="157">
        <v>8851.0</v>
      </c>
      <c r="B8954" s="163">
        <v>45568.0</v>
      </c>
      <c r="C8954" s="157">
        <v>1.16000861E9</v>
      </c>
      <c r="D8954" s="157" t="s">
        <v>6379</v>
      </c>
      <c r="E8954" s="157">
        <v>1.775993169E9</v>
      </c>
      <c r="F8954" s="157"/>
      <c r="G8954" s="157"/>
      <c r="H8954" s="157"/>
      <c r="I8954" s="157"/>
      <c r="J8954" s="157" t="s">
        <v>393</v>
      </c>
      <c r="K8954" s="157">
        <v>1.2403009692E10</v>
      </c>
      <c r="L8954" s="157"/>
      <c r="M8954" s="157" t="s">
        <v>1458</v>
      </c>
      <c r="N8954" s="157" t="s">
        <v>76</v>
      </c>
      <c r="O8954" s="157" t="s">
        <v>6307</v>
      </c>
      <c r="P8954" s="157"/>
      <c r="Q8954" s="157"/>
      <c r="R8954" s="157"/>
      <c r="S8954" s="160"/>
      <c r="T8954" s="160"/>
      <c r="U8954" s="160"/>
      <c r="V8954" s="160"/>
    </row>
    <row r="8955">
      <c r="A8955" s="157">
        <v>8852.0</v>
      </c>
      <c r="B8955" s="163">
        <v>45568.0</v>
      </c>
      <c r="C8955" s="157">
        <v>1.160008611E9</v>
      </c>
      <c r="D8955" s="157" t="s">
        <v>6380</v>
      </c>
      <c r="E8955" s="157">
        <v>1.626547814E9</v>
      </c>
      <c r="F8955" s="157"/>
      <c r="G8955" s="157"/>
      <c r="H8955" s="157"/>
      <c r="I8955" s="157"/>
      <c r="J8955" s="157" t="s">
        <v>934</v>
      </c>
      <c r="K8955" s="157">
        <v>1.2403013061E10</v>
      </c>
      <c r="L8955" s="157"/>
      <c r="M8955" s="157" t="s">
        <v>1458</v>
      </c>
      <c r="N8955" s="157" t="s">
        <v>76</v>
      </c>
      <c r="O8955" s="157" t="s">
        <v>6307</v>
      </c>
      <c r="P8955" s="157"/>
      <c r="Q8955" s="157"/>
      <c r="R8955" s="157"/>
      <c r="S8955" s="160"/>
      <c r="T8955" s="160"/>
      <c r="U8955" s="160"/>
      <c r="V8955" s="160"/>
    </row>
    <row r="8956">
      <c r="A8956" s="157">
        <v>8853.0</v>
      </c>
      <c r="B8956" s="163">
        <v>45568.0</v>
      </c>
      <c r="C8956" s="157">
        <v>1.160008612E9</v>
      </c>
      <c r="D8956" s="157" t="s">
        <v>6381</v>
      </c>
      <c r="E8956" s="157">
        <v>1.733162512E9</v>
      </c>
      <c r="F8956" s="157"/>
      <c r="G8956" s="157"/>
      <c r="H8956" s="157"/>
      <c r="I8956" s="157"/>
      <c r="J8956" s="157" t="s">
        <v>393</v>
      </c>
      <c r="K8956" s="157">
        <v>1.2403013071E10</v>
      </c>
      <c r="L8956" s="157"/>
      <c r="M8956" s="157" t="s">
        <v>1458</v>
      </c>
      <c r="N8956" s="157" t="s">
        <v>76</v>
      </c>
      <c r="O8956" s="157" t="s">
        <v>6307</v>
      </c>
      <c r="P8956" s="157"/>
      <c r="Q8956" s="157"/>
      <c r="R8956" s="157"/>
      <c r="S8956" s="160"/>
      <c r="T8956" s="160"/>
      <c r="U8956" s="160"/>
      <c r="V8956" s="160"/>
    </row>
    <row r="8957">
      <c r="A8957" s="157">
        <v>8854.0</v>
      </c>
      <c r="B8957" s="163">
        <v>45599.0</v>
      </c>
      <c r="C8957" s="157">
        <v>1.200009159E9</v>
      </c>
      <c r="D8957" s="157" t="s">
        <v>1800</v>
      </c>
      <c r="E8957" s="157">
        <v>1.9326562011E10</v>
      </c>
      <c r="F8957" s="157"/>
      <c r="G8957" s="157"/>
      <c r="H8957" s="157"/>
      <c r="I8957" s="157"/>
      <c r="J8957" s="157" t="s">
        <v>393</v>
      </c>
      <c r="K8957" s="157">
        <v>1.2403014351E10</v>
      </c>
      <c r="L8957" s="157"/>
      <c r="M8957" s="157" t="s">
        <v>1458</v>
      </c>
      <c r="N8957" s="157" t="s">
        <v>76</v>
      </c>
      <c r="O8957" s="157" t="s">
        <v>6307</v>
      </c>
      <c r="P8957" s="157"/>
      <c r="Q8957" s="157"/>
      <c r="R8957" s="157"/>
      <c r="S8957" s="160"/>
      <c r="T8957" s="160"/>
      <c r="U8957" s="160"/>
      <c r="V8957" s="160"/>
    </row>
    <row r="8958">
      <c r="A8958" s="157">
        <v>8855.0</v>
      </c>
      <c r="B8958" s="163">
        <v>45599.0</v>
      </c>
      <c r="C8958" s="157">
        <v>1.200009156E9</v>
      </c>
      <c r="D8958" s="157" t="s">
        <v>6382</v>
      </c>
      <c r="E8958" s="157">
        <v>1.955759754E9</v>
      </c>
      <c r="F8958" s="157"/>
      <c r="G8958" s="157"/>
      <c r="H8958" s="157"/>
      <c r="I8958" s="157"/>
      <c r="J8958" s="157" t="s">
        <v>233</v>
      </c>
      <c r="K8958" s="157">
        <v>1.2403014361E10</v>
      </c>
      <c r="L8958" s="157"/>
      <c r="M8958" s="157" t="s">
        <v>1458</v>
      </c>
      <c r="N8958" s="157" t="s">
        <v>76</v>
      </c>
      <c r="O8958" s="157" t="s">
        <v>6307</v>
      </c>
      <c r="P8958" s="157"/>
      <c r="Q8958" s="157"/>
      <c r="R8958" s="157"/>
      <c r="S8958" s="160"/>
      <c r="T8958" s="160"/>
      <c r="U8958" s="160"/>
      <c r="V8958" s="160"/>
    </row>
    <row r="8959">
      <c r="A8959" s="157">
        <v>8856.0</v>
      </c>
      <c r="B8959" s="163">
        <v>45599.0</v>
      </c>
      <c r="C8959" s="157">
        <v>1.200009155E9</v>
      </c>
      <c r="D8959" s="157" t="s">
        <v>1396</v>
      </c>
      <c r="E8959" s="157">
        <v>1.930697796E9</v>
      </c>
      <c r="F8959" s="157"/>
      <c r="G8959" s="157"/>
      <c r="H8959" s="157"/>
      <c r="I8959" s="157"/>
      <c r="J8959" s="157" t="s">
        <v>393</v>
      </c>
      <c r="K8959" s="157">
        <v>1.2403014371E10</v>
      </c>
      <c r="L8959" s="157"/>
      <c r="M8959" s="157" t="s">
        <v>1458</v>
      </c>
      <c r="N8959" s="157" t="s">
        <v>76</v>
      </c>
      <c r="O8959" s="157" t="s">
        <v>6307</v>
      </c>
      <c r="P8959" s="157"/>
      <c r="Q8959" s="157"/>
      <c r="R8959" s="157"/>
      <c r="S8959" s="160"/>
      <c r="T8959" s="160"/>
      <c r="U8959" s="160"/>
      <c r="V8959" s="160"/>
    </row>
    <row r="8960">
      <c r="A8960" s="157">
        <v>8857.0</v>
      </c>
      <c r="B8960" s="163">
        <v>45599.0</v>
      </c>
      <c r="C8960" s="157">
        <v>1.250008706E9</v>
      </c>
      <c r="D8960" s="157" t="s">
        <v>4227</v>
      </c>
      <c r="E8960" s="157">
        <v>1.740866494E9</v>
      </c>
      <c r="F8960" s="157"/>
      <c r="G8960" s="157"/>
      <c r="H8960" s="157"/>
      <c r="I8960" s="157"/>
      <c r="J8960" s="157" t="s">
        <v>393</v>
      </c>
      <c r="K8960" s="157">
        <v>1.2403014381E10</v>
      </c>
      <c r="L8960" s="157"/>
      <c r="M8960" s="157" t="s">
        <v>1458</v>
      </c>
      <c r="N8960" s="157" t="s">
        <v>76</v>
      </c>
      <c r="O8960" s="157" t="s">
        <v>6307</v>
      </c>
      <c r="P8960" s="157"/>
      <c r="Q8960" s="157"/>
      <c r="R8960" s="157"/>
      <c r="S8960" s="160"/>
      <c r="T8960" s="160"/>
      <c r="U8960" s="160"/>
      <c r="V8960" s="160"/>
    </row>
    <row r="8961">
      <c r="A8961" s="157">
        <v>8858.0</v>
      </c>
      <c r="B8961" s="163">
        <v>45599.0</v>
      </c>
      <c r="C8961" s="157">
        <v>1.250008705E9</v>
      </c>
      <c r="D8961" s="157" t="s">
        <v>6383</v>
      </c>
      <c r="E8961" s="157">
        <v>1.745544604E9</v>
      </c>
      <c r="F8961" s="157"/>
      <c r="G8961" s="157"/>
      <c r="H8961" s="157"/>
      <c r="I8961" s="157"/>
      <c r="J8961" s="157" t="s">
        <v>706</v>
      </c>
      <c r="K8961" s="157">
        <v>1.2403013212E10</v>
      </c>
      <c r="L8961" s="157"/>
      <c r="M8961" s="157" t="s">
        <v>1458</v>
      </c>
      <c r="N8961" s="157" t="s">
        <v>76</v>
      </c>
      <c r="O8961" s="157" t="s">
        <v>6307</v>
      </c>
      <c r="P8961" s="157"/>
      <c r="Q8961" s="157"/>
      <c r="R8961" s="157"/>
      <c r="S8961" s="160"/>
      <c r="T8961" s="160"/>
      <c r="U8961" s="160"/>
      <c r="V8961" s="160"/>
    </row>
    <row r="8962">
      <c r="A8962" s="157">
        <v>8859.0</v>
      </c>
      <c r="B8962" s="163">
        <v>45599.0</v>
      </c>
      <c r="C8962" s="157">
        <v>1.260009403E9</v>
      </c>
      <c r="D8962" s="157" t="s">
        <v>6384</v>
      </c>
      <c r="E8962" s="157">
        <v>1.680037272E9</v>
      </c>
      <c r="F8962" s="157"/>
      <c r="G8962" s="157"/>
      <c r="H8962" s="157"/>
      <c r="I8962" s="157"/>
      <c r="J8962" s="157" t="s">
        <v>393</v>
      </c>
      <c r="K8962" s="157">
        <v>1.2403013332E10</v>
      </c>
      <c r="L8962" s="157"/>
      <c r="M8962" s="157" t="s">
        <v>1458</v>
      </c>
      <c r="N8962" s="157" t="s">
        <v>76</v>
      </c>
      <c r="O8962" s="157" t="s">
        <v>6307</v>
      </c>
      <c r="P8962" s="157"/>
      <c r="Q8962" s="157"/>
      <c r="R8962" s="157"/>
      <c r="S8962" s="160"/>
      <c r="T8962" s="160"/>
      <c r="U8962" s="160"/>
      <c r="V8962" s="160"/>
    </row>
    <row r="8963">
      <c r="A8963" s="157">
        <v>8860.0</v>
      </c>
      <c r="B8963" s="163">
        <v>45599.0</v>
      </c>
      <c r="C8963" s="157">
        <v>1.260009404E9</v>
      </c>
      <c r="D8963" s="157" t="s">
        <v>2460</v>
      </c>
      <c r="E8963" s="157">
        <v>1.303328441E9</v>
      </c>
      <c r="F8963" s="157"/>
      <c r="G8963" s="157"/>
      <c r="H8963" s="157"/>
      <c r="I8963" s="157"/>
      <c r="J8963" s="157" t="s">
        <v>233</v>
      </c>
      <c r="K8963" s="157">
        <v>1.2403014391E10</v>
      </c>
      <c r="L8963" s="157"/>
      <c r="M8963" s="157" t="s">
        <v>1458</v>
      </c>
      <c r="N8963" s="157" t="s">
        <v>76</v>
      </c>
      <c r="O8963" s="157" t="s">
        <v>6307</v>
      </c>
      <c r="P8963" s="157"/>
      <c r="Q8963" s="157"/>
      <c r="R8963" s="157"/>
      <c r="S8963" s="160"/>
      <c r="T8963" s="160"/>
      <c r="U8963" s="160"/>
      <c r="V8963" s="160"/>
    </row>
    <row r="8964">
      <c r="A8964" s="157">
        <v>8861.0</v>
      </c>
      <c r="B8964" s="163">
        <v>45599.0</v>
      </c>
      <c r="C8964" s="157">
        <v>1.080006251E9</v>
      </c>
      <c r="D8964" s="157" t="s">
        <v>6385</v>
      </c>
      <c r="E8964" s="157">
        <v>1.715889481E9</v>
      </c>
      <c r="F8964" s="157"/>
      <c r="G8964" s="157"/>
      <c r="H8964" s="157"/>
      <c r="I8964" s="157"/>
      <c r="J8964" s="157" t="s">
        <v>393</v>
      </c>
      <c r="K8964" s="157">
        <v>1.2403014401E10</v>
      </c>
      <c r="L8964" s="157"/>
      <c r="M8964" s="157" t="s">
        <v>1458</v>
      </c>
      <c r="N8964" s="157" t="s">
        <v>6386</v>
      </c>
      <c r="O8964" s="157" t="s">
        <v>6307</v>
      </c>
      <c r="P8964" s="157"/>
      <c r="Q8964" s="157"/>
      <c r="R8964" s="157"/>
      <c r="S8964" s="160"/>
      <c r="T8964" s="160"/>
      <c r="U8964" s="160"/>
      <c r="V8964" s="160"/>
    </row>
    <row r="8965">
      <c r="A8965" s="157">
        <v>8862.0</v>
      </c>
      <c r="B8965" s="163">
        <v>45599.0</v>
      </c>
      <c r="C8965" s="157">
        <v>1.080006254E9</v>
      </c>
      <c r="D8965" s="157" t="s">
        <v>6387</v>
      </c>
      <c r="E8965" s="157"/>
      <c r="F8965" s="157"/>
      <c r="G8965" s="157"/>
      <c r="H8965" s="157"/>
      <c r="I8965" s="157"/>
      <c r="J8965" s="157"/>
      <c r="K8965" s="157"/>
      <c r="L8965" s="157" t="s">
        <v>71</v>
      </c>
      <c r="M8965" s="157"/>
      <c r="N8965" s="157"/>
      <c r="O8965" s="157"/>
      <c r="P8965" s="157"/>
      <c r="Q8965" s="157"/>
      <c r="R8965" s="157"/>
      <c r="S8965" s="160"/>
      <c r="T8965" s="160"/>
      <c r="U8965" s="160"/>
      <c r="V8965" s="160"/>
    </row>
    <row r="8966">
      <c r="A8966" s="157">
        <v>8863.0</v>
      </c>
      <c r="B8966" s="163">
        <v>45599.0</v>
      </c>
      <c r="C8966" s="157">
        <v>1.080006252E9</v>
      </c>
      <c r="D8966" s="157" t="s">
        <v>6388</v>
      </c>
      <c r="E8966" s="157"/>
      <c r="F8966" s="157"/>
      <c r="G8966" s="157"/>
      <c r="H8966" s="157"/>
      <c r="I8966" s="157"/>
      <c r="J8966" s="157"/>
      <c r="K8966" s="157"/>
      <c r="L8966" s="157" t="s">
        <v>71</v>
      </c>
      <c r="M8966" s="157"/>
      <c r="N8966" s="157"/>
      <c r="O8966" s="157"/>
      <c r="P8966" s="157"/>
      <c r="Q8966" s="157"/>
      <c r="R8966" s="157"/>
      <c r="S8966" s="160"/>
      <c r="T8966" s="160"/>
      <c r="U8966" s="160"/>
      <c r="V8966" s="160"/>
    </row>
    <row r="8967">
      <c r="A8967" s="157">
        <v>8864.0</v>
      </c>
      <c r="B8967" s="163">
        <v>45599.0</v>
      </c>
      <c r="C8967" s="157">
        <v>1.160008614E9</v>
      </c>
      <c r="D8967" s="157" t="s">
        <v>2308</v>
      </c>
      <c r="E8967" s="157">
        <v>1.780920866E9</v>
      </c>
      <c r="F8967" s="157"/>
      <c r="G8967" s="157"/>
      <c r="H8967" s="157"/>
      <c r="I8967" s="157"/>
      <c r="J8967" s="157" t="s">
        <v>393</v>
      </c>
      <c r="K8967" s="157">
        <v>1.2403014411E10</v>
      </c>
      <c r="L8967" s="157"/>
      <c r="M8967" s="157" t="s">
        <v>1458</v>
      </c>
      <c r="N8967" s="157" t="s">
        <v>76</v>
      </c>
      <c r="O8967" s="157" t="s">
        <v>6307</v>
      </c>
      <c r="P8967" s="157"/>
      <c r="Q8967" s="157"/>
      <c r="R8967" s="157"/>
      <c r="S8967" s="160"/>
      <c r="T8967" s="160"/>
      <c r="U8967" s="160"/>
      <c r="V8967" s="160"/>
    </row>
    <row r="8968">
      <c r="A8968" s="157">
        <v>8865.0</v>
      </c>
      <c r="B8968" s="163">
        <v>45599.0</v>
      </c>
      <c r="C8968" s="157">
        <v>1.320002694E9</v>
      </c>
      <c r="D8968" s="157" t="s">
        <v>6389</v>
      </c>
      <c r="E8968" s="157">
        <v>1.745943115E9</v>
      </c>
      <c r="F8968" s="157"/>
      <c r="G8968" s="157"/>
      <c r="H8968" s="157"/>
      <c r="I8968" s="157"/>
      <c r="J8968" s="157" t="s">
        <v>233</v>
      </c>
      <c r="K8968" s="157">
        <v>1.2403014421E10</v>
      </c>
      <c r="L8968" s="157"/>
      <c r="M8968" s="157" t="s">
        <v>1458</v>
      </c>
      <c r="N8968" s="157" t="s">
        <v>76</v>
      </c>
      <c r="O8968" s="157" t="s">
        <v>6307</v>
      </c>
      <c r="P8968" s="157"/>
      <c r="Q8968" s="157"/>
      <c r="R8968" s="157"/>
      <c r="S8968" s="160"/>
      <c r="T8968" s="160"/>
      <c r="U8968" s="160"/>
      <c r="V8968" s="160"/>
    </row>
    <row r="8969">
      <c r="A8969" s="157">
        <v>8866.0</v>
      </c>
      <c r="B8969" s="163">
        <v>45599.0</v>
      </c>
      <c r="C8969" s="157">
        <v>1.320002698E9</v>
      </c>
      <c r="D8969" s="157" t="s">
        <v>5313</v>
      </c>
      <c r="E8969" s="157">
        <v>1.309803403E9</v>
      </c>
      <c r="F8969" s="157"/>
      <c r="G8969" s="157"/>
      <c r="H8969" s="157"/>
      <c r="I8969" s="157"/>
      <c r="J8969" s="157" t="s">
        <v>934</v>
      </c>
      <c r="K8969" s="157">
        <v>1.2403013172E10</v>
      </c>
      <c r="L8969" s="157"/>
      <c r="M8969" s="157" t="s">
        <v>1458</v>
      </c>
      <c r="N8969" s="157" t="s">
        <v>76</v>
      </c>
      <c r="O8969" s="157" t="s">
        <v>6307</v>
      </c>
      <c r="P8969" s="157"/>
      <c r="Q8969" s="157"/>
      <c r="R8969" s="157"/>
      <c r="S8969" s="160"/>
      <c r="T8969" s="160"/>
      <c r="U8969" s="160"/>
      <c r="V8969" s="160"/>
    </row>
    <row r="8970">
      <c r="A8970" s="157">
        <v>8867.0</v>
      </c>
      <c r="B8970" s="163">
        <v>45599.0</v>
      </c>
      <c r="C8970" s="157">
        <v>1.010005958E9</v>
      </c>
      <c r="D8970" s="157" t="s">
        <v>2346</v>
      </c>
      <c r="E8970" s="157">
        <v>1.994727962E9</v>
      </c>
      <c r="F8970" s="157"/>
      <c r="G8970" s="157"/>
      <c r="H8970" s="157"/>
      <c r="I8970" s="157"/>
      <c r="J8970" s="157" t="s">
        <v>393</v>
      </c>
      <c r="K8970" s="157">
        <v>1.2403014431E10</v>
      </c>
      <c r="L8970" s="157"/>
      <c r="M8970" s="157" t="s">
        <v>1458</v>
      </c>
      <c r="N8970" s="157" t="s">
        <v>76</v>
      </c>
      <c r="O8970" s="157" t="s">
        <v>6307</v>
      </c>
      <c r="P8970" s="157"/>
      <c r="Q8970" s="157"/>
      <c r="R8970" s="157"/>
      <c r="S8970" s="160"/>
      <c r="T8970" s="160"/>
      <c r="U8970" s="160"/>
      <c r="V8970" s="160"/>
    </row>
    <row r="8971">
      <c r="A8971" s="157">
        <v>8868.0</v>
      </c>
      <c r="B8971" s="163">
        <v>45629.0</v>
      </c>
      <c r="C8971" s="157">
        <v>1.20009161E8</v>
      </c>
      <c r="D8971" s="157" t="s">
        <v>1747</v>
      </c>
      <c r="E8971" s="157"/>
      <c r="F8971" s="157"/>
      <c r="G8971" s="157"/>
      <c r="H8971" s="157"/>
      <c r="I8971" s="157"/>
      <c r="J8971" s="157"/>
      <c r="K8971" s="157"/>
      <c r="L8971" s="157" t="s">
        <v>71</v>
      </c>
      <c r="M8971" s="157"/>
      <c r="N8971" s="157"/>
      <c r="O8971" s="157"/>
      <c r="P8971" s="157"/>
      <c r="Q8971" s="157"/>
      <c r="R8971" s="157"/>
      <c r="S8971" s="160"/>
      <c r="T8971" s="160"/>
      <c r="U8971" s="160"/>
      <c r="V8971" s="160"/>
    </row>
    <row r="8972">
      <c r="A8972" s="157">
        <v>8869.0</v>
      </c>
      <c r="B8972" s="163">
        <v>45629.0</v>
      </c>
      <c r="C8972" s="157">
        <v>1.20009163E8</v>
      </c>
      <c r="D8972" s="157" t="s">
        <v>6390</v>
      </c>
      <c r="E8972" s="157">
        <v>1.611558081E9</v>
      </c>
      <c r="F8972" s="157"/>
      <c r="G8972" s="157"/>
      <c r="H8972" s="157"/>
      <c r="I8972" s="157"/>
      <c r="J8972" s="157" t="s">
        <v>393</v>
      </c>
      <c r="K8972" s="157">
        <v>1.2403015541E10</v>
      </c>
      <c r="L8972" s="157"/>
      <c r="M8972" s="157" t="s">
        <v>1458</v>
      </c>
      <c r="N8972" s="157"/>
      <c r="O8972" s="157"/>
      <c r="P8972" s="157"/>
      <c r="Q8972" s="157"/>
      <c r="R8972" s="157"/>
      <c r="S8972" s="160"/>
      <c r="T8972" s="160"/>
      <c r="U8972" s="160"/>
      <c r="V8972" s="160"/>
    </row>
    <row r="8973">
      <c r="A8973" s="157">
        <v>8870.0</v>
      </c>
      <c r="B8973" s="163">
        <v>45629.0</v>
      </c>
      <c r="C8973" s="157">
        <v>1.200009171E9</v>
      </c>
      <c r="D8973" s="157" t="s">
        <v>998</v>
      </c>
      <c r="E8973" s="157">
        <v>1.971935741E9</v>
      </c>
      <c r="F8973" s="157"/>
      <c r="G8973" s="157"/>
      <c r="H8973" s="157"/>
      <c r="I8973" s="157"/>
      <c r="J8973" s="157" t="s">
        <v>938</v>
      </c>
      <c r="K8973" s="157">
        <v>1.2403015551E10</v>
      </c>
      <c r="L8973" s="157"/>
      <c r="M8973" s="157" t="s">
        <v>1458</v>
      </c>
      <c r="N8973" s="157"/>
      <c r="O8973" s="157"/>
      <c r="P8973" s="157"/>
      <c r="Q8973" s="157"/>
      <c r="R8973" s="157"/>
      <c r="S8973" s="160"/>
      <c r="T8973" s="160"/>
      <c r="U8973" s="160"/>
      <c r="V8973" s="160"/>
    </row>
    <row r="8974">
      <c r="A8974" s="157">
        <v>8871.0</v>
      </c>
      <c r="B8974" s="163">
        <v>45629.0</v>
      </c>
      <c r="C8974" s="157">
        <v>1.200009162E9</v>
      </c>
      <c r="D8974" s="157" t="s">
        <v>6391</v>
      </c>
      <c r="E8974" s="157"/>
      <c r="F8974" s="157"/>
      <c r="G8974" s="157"/>
      <c r="H8974" s="157"/>
      <c r="I8974" s="157"/>
      <c r="J8974" s="157"/>
      <c r="K8974" s="157"/>
      <c r="L8974" s="157" t="s">
        <v>71</v>
      </c>
      <c r="M8974" s="157"/>
      <c r="N8974" s="157"/>
      <c r="O8974" s="157"/>
      <c r="P8974" s="157"/>
      <c r="Q8974" s="157"/>
      <c r="R8974" s="157"/>
      <c r="S8974" s="160"/>
      <c r="T8974" s="160"/>
      <c r="U8974" s="160"/>
      <c r="V8974" s="160"/>
    </row>
    <row r="8975">
      <c r="A8975" s="157">
        <v>8872.0</v>
      </c>
      <c r="B8975" s="163">
        <v>45629.0</v>
      </c>
      <c r="C8975" s="157">
        <v>1.080006258E9</v>
      </c>
      <c r="D8975" s="157" t="s">
        <v>1545</v>
      </c>
      <c r="E8975" s="157"/>
      <c r="F8975" s="157"/>
      <c r="G8975" s="157"/>
      <c r="H8975" s="157"/>
      <c r="I8975" s="157"/>
      <c r="J8975" s="157"/>
      <c r="K8975" s="157"/>
      <c r="L8975" s="157" t="s">
        <v>71</v>
      </c>
      <c r="M8975" s="157"/>
      <c r="N8975" s="157"/>
      <c r="O8975" s="157"/>
      <c r="P8975" s="157"/>
      <c r="Q8975" s="157"/>
      <c r="R8975" s="157"/>
      <c r="S8975" s="160"/>
      <c r="T8975" s="160"/>
      <c r="U8975" s="160"/>
      <c r="V8975" s="160"/>
    </row>
    <row r="8976">
      <c r="A8976" s="157">
        <v>8873.0</v>
      </c>
      <c r="B8976" s="163">
        <v>45629.0</v>
      </c>
      <c r="C8976" s="157">
        <v>1.080006257E9</v>
      </c>
      <c r="D8976" s="157" t="s">
        <v>6392</v>
      </c>
      <c r="E8976" s="157"/>
      <c r="F8976" s="157"/>
      <c r="G8976" s="157"/>
      <c r="H8976" s="157"/>
      <c r="I8976" s="157"/>
      <c r="J8976" s="157"/>
      <c r="K8976" s="157"/>
      <c r="L8976" s="157" t="s">
        <v>71</v>
      </c>
      <c r="M8976" s="157"/>
      <c r="N8976" s="157"/>
      <c r="O8976" s="157"/>
      <c r="P8976" s="157"/>
      <c r="Q8976" s="157"/>
      <c r="R8976" s="157"/>
      <c r="S8976" s="160"/>
      <c r="T8976" s="160"/>
      <c r="U8976" s="160"/>
      <c r="V8976" s="160"/>
    </row>
    <row r="8977">
      <c r="A8977" s="157">
        <v>8874.0</v>
      </c>
      <c r="B8977" s="163">
        <v>45629.0</v>
      </c>
      <c r="C8977" s="157">
        <v>1.080006261E9</v>
      </c>
      <c r="D8977" s="157" t="s">
        <v>3751</v>
      </c>
      <c r="E8977" s="157"/>
      <c r="F8977" s="157"/>
      <c r="G8977" s="157"/>
      <c r="H8977" s="157"/>
      <c r="I8977" s="157"/>
      <c r="J8977" s="157"/>
      <c r="K8977" s="157"/>
      <c r="L8977" s="157" t="s">
        <v>71</v>
      </c>
      <c r="M8977" s="157"/>
      <c r="N8977" s="157"/>
      <c r="O8977" s="157"/>
      <c r="P8977" s="157"/>
      <c r="Q8977" s="157"/>
      <c r="R8977" s="157"/>
      <c r="S8977" s="160"/>
      <c r="T8977" s="160"/>
      <c r="U8977" s="160"/>
      <c r="V8977" s="160"/>
    </row>
    <row r="8978">
      <c r="A8978" s="157">
        <v>8875.0</v>
      </c>
      <c r="B8978" s="163">
        <v>45629.0</v>
      </c>
      <c r="C8978" s="157">
        <v>1.260009409E9</v>
      </c>
      <c r="D8978" s="157" t="s">
        <v>6378</v>
      </c>
      <c r="E8978" s="157">
        <v>1.686639121E9</v>
      </c>
      <c r="F8978" s="157"/>
      <c r="G8978" s="157"/>
      <c r="H8978" s="157"/>
      <c r="I8978" s="157"/>
      <c r="J8978" s="157" t="s">
        <v>393</v>
      </c>
      <c r="K8978" s="157">
        <v>1.2403015561E10</v>
      </c>
      <c r="L8978" s="157"/>
      <c r="M8978" s="157" t="s">
        <v>1458</v>
      </c>
      <c r="N8978" s="157"/>
      <c r="O8978" s="157"/>
      <c r="P8978" s="157"/>
      <c r="Q8978" s="157"/>
      <c r="R8978" s="157"/>
      <c r="S8978" s="160"/>
      <c r="T8978" s="160"/>
      <c r="U8978" s="160"/>
      <c r="V8978" s="160"/>
    </row>
    <row r="8979">
      <c r="A8979" s="157">
        <v>8876.0</v>
      </c>
      <c r="B8979" s="163">
        <v>45629.0</v>
      </c>
      <c r="C8979" s="157">
        <v>1.260009408E9</v>
      </c>
      <c r="D8979" s="157" t="s">
        <v>6393</v>
      </c>
      <c r="E8979" s="157">
        <v>1.872917909E9</v>
      </c>
      <c r="F8979" s="157"/>
      <c r="G8979" s="157"/>
      <c r="H8979" s="157"/>
      <c r="I8979" s="157"/>
      <c r="J8979" s="157" t="s">
        <v>233</v>
      </c>
      <c r="K8979" s="157">
        <v>1.2403014622E10</v>
      </c>
      <c r="L8979" s="157"/>
      <c r="M8979" s="157" t="s">
        <v>1458</v>
      </c>
      <c r="N8979" s="157"/>
      <c r="O8979" s="157"/>
      <c r="P8979" s="157"/>
      <c r="Q8979" s="157"/>
      <c r="R8979" s="157"/>
      <c r="S8979" s="160"/>
      <c r="T8979" s="160"/>
      <c r="U8979" s="160"/>
      <c r="V8979" s="160"/>
    </row>
    <row r="8980">
      <c r="A8980" s="157">
        <v>8877.0</v>
      </c>
      <c r="B8980" s="163">
        <v>45629.0</v>
      </c>
      <c r="C8980" s="157">
        <v>1.260009413E9</v>
      </c>
      <c r="D8980" s="157" t="s">
        <v>2403</v>
      </c>
      <c r="E8980" s="157">
        <v>1.611016556E9</v>
      </c>
      <c r="F8980" s="157"/>
      <c r="G8980" s="157"/>
      <c r="H8980" s="157"/>
      <c r="I8980" s="157"/>
      <c r="J8980" s="157" t="s">
        <v>393</v>
      </c>
      <c r="K8980" s="157">
        <v>1.2403015571E10</v>
      </c>
      <c r="L8980" s="157"/>
      <c r="M8980" s="157" t="s">
        <v>1458</v>
      </c>
      <c r="N8980" s="157"/>
      <c r="O8980" s="157"/>
      <c r="P8980" s="157"/>
      <c r="Q8980" s="157"/>
      <c r="R8980" s="157"/>
      <c r="S8980" s="160"/>
      <c r="T8980" s="160"/>
      <c r="U8980" s="160"/>
      <c r="V8980" s="160"/>
    </row>
    <row r="8981">
      <c r="A8981" s="157">
        <v>8878.0</v>
      </c>
      <c r="B8981" s="163">
        <v>45629.0</v>
      </c>
      <c r="C8981" s="157">
        <v>1.260009414E9</v>
      </c>
      <c r="D8981" s="157" t="s">
        <v>6394</v>
      </c>
      <c r="E8981" s="157">
        <v>1.766722315E9</v>
      </c>
      <c r="F8981" s="157"/>
      <c r="G8981" s="157"/>
      <c r="H8981" s="157"/>
      <c r="I8981" s="157"/>
      <c r="J8981" s="157" t="s">
        <v>393</v>
      </c>
      <c r="K8981" s="157">
        <v>1.2403014752E10</v>
      </c>
      <c r="L8981" s="157"/>
      <c r="M8981" s="157" t="s">
        <v>1458</v>
      </c>
      <c r="N8981" s="157"/>
      <c r="O8981" s="157"/>
      <c r="P8981" s="157"/>
      <c r="Q8981" s="157"/>
      <c r="R8981" s="157"/>
      <c r="S8981" s="160"/>
      <c r="T8981" s="160"/>
      <c r="U8981" s="160"/>
      <c r="V8981" s="160"/>
    </row>
    <row r="8982">
      <c r="A8982" s="157">
        <v>8879.0</v>
      </c>
      <c r="B8982" s="163">
        <v>45629.0</v>
      </c>
      <c r="C8982" s="157">
        <v>1.260009416E9</v>
      </c>
      <c r="D8982" s="157" t="s">
        <v>2178</v>
      </c>
      <c r="E8982" s="157">
        <v>1.75692042E9</v>
      </c>
      <c r="F8982" s="157"/>
      <c r="G8982" s="157"/>
      <c r="H8982" s="157"/>
      <c r="I8982" s="157"/>
      <c r="J8982" s="157" t="s">
        <v>952</v>
      </c>
      <c r="K8982" s="157">
        <v>1.2403014952E10</v>
      </c>
      <c r="L8982" s="157"/>
      <c r="M8982" s="157" t="s">
        <v>1458</v>
      </c>
      <c r="N8982" s="157"/>
      <c r="O8982" s="157"/>
      <c r="P8982" s="157"/>
      <c r="Q8982" s="157"/>
      <c r="R8982" s="157"/>
      <c r="S8982" s="160"/>
      <c r="T8982" s="160"/>
      <c r="U8982" s="160"/>
      <c r="V8982" s="160"/>
    </row>
    <row r="8983">
      <c r="A8983" s="157">
        <v>8880.0</v>
      </c>
      <c r="B8983" s="163">
        <v>45629.0</v>
      </c>
      <c r="C8983" s="157">
        <v>1.260009417E9</v>
      </c>
      <c r="D8983" s="157" t="s">
        <v>1451</v>
      </c>
      <c r="E8983" s="157">
        <v>1.724588363E9</v>
      </c>
      <c r="F8983" s="157"/>
      <c r="G8983" s="157"/>
      <c r="H8983" s="157"/>
      <c r="I8983" s="157"/>
      <c r="J8983" s="157" t="s">
        <v>233</v>
      </c>
      <c r="K8983" s="157">
        <v>1.2403014742E10</v>
      </c>
      <c r="L8983" s="157"/>
      <c r="M8983" s="157" t="s">
        <v>1458</v>
      </c>
      <c r="N8983" s="157"/>
      <c r="O8983" s="157"/>
      <c r="P8983" s="157"/>
      <c r="Q8983" s="157"/>
      <c r="R8983" s="157"/>
      <c r="S8983" s="160"/>
      <c r="T8983" s="160"/>
      <c r="U8983" s="160"/>
      <c r="V8983" s="160"/>
    </row>
    <row r="8984">
      <c r="A8984" s="157">
        <v>8881.0</v>
      </c>
      <c r="B8984" s="163">
        <v>45629.0</v>
      </c>
      <c r="C8984" s="157">
        <v>1.260009418E9</v>
      </c>
      <c r="D8984" s="157" t="s">
        <v>3071</v>
      </c>
      <c r="E8984" s="157">
        <v>1.871063904E9</v>
      </c>
      <c r="F8984" s="157"/>
      <c r="G8984" s="157"/>
      <c r="H8984" s="157"/>
      <c r="I8984" s="157"/>
      <c r="J8984" s="157" t="s">
        <v>393</v>
      </c>
      <c r="K8984" s="157">
        <v>1.2403015881E10</v>
      </c>
      <c r="L8984" s="157"/>
      <c r="M8984" s="157" t="s">
        <v>1458</v>
      </c>
      <c r="N8984" s="157"/>
      <c r="O8984" s="157"/>
      <c r="P8984" s="157"/>
      <c r="Q8984" s="157"/>
      <c r="R8984" s="157"/>
      <c r="S8984" s="160"/>
      <c r="T8984" s="160"/>
      <c r="U8984" s="160"/>
      <c r="V8984" s="160"/>
    </row>
    <row r="8985">
      <c r="A8985" s="157">
        <v>8882.0</v>
      </c>
      <c r="B8985" s="163">
        <v>45629.0</v>
      </c>
      <c r="C8985" s="157">
        <v>1.250008712E9</v>
      </c>
      <c r="D8985" s="157" t="s">
        <v>6395</v>
      </c>
      <c r="E8985" s="157">
        <v>1.743535507E9</v>
      </c>
      <c r="F8985" s="157"/>
      <c r="G8985" s="157"/>
      <c r="H8985" s="157"/>
      <c r="I8985" s="157"/>
      <c r="J8985" s="157" t="s">
        <v>393</v>
      </c>
      <c r="K8985" s="157">
        <v>1.2403015591E10</v>
      </c>
      <c r="L8985" s="157"/>
      <c r="M8985" s="157" t="s">
        <v>1458</v>
      </c>
      <c r="N8985" s="157"/>
      <c r="O8985" s="157"/>
      <c r="P8985" s="157"/>
      <c r="Q8985" s="157"/>
      <c r="R8985" s="157"/>
      <c r="S8985" s="160"/>
      <c r="T8985" s="160"/>
      <c r="U8985" s="160"/>
      <c r="V8985" s="160"/>
    </row>
    <row r="8986">
      <c r="A8986" s="157">
        <v>8883.0</v>
      </c>
      <c r="B8986" s="163">
        <v>45629.0</v>
      </c>
      <c r="C8986" s="157">
        <v>1.250008713E9</v>
      </c>
      <c r="D8986" s="157" t="s">
        <v>6121</v>
      </c>
      <c r="E8986" s="157">
        <v>1.825565477E9</v>
      </c>
      <c r="F8986" s="157"/>
      <c r="G8986" s="157"/>
      <c r="H8986" s="157"/>
      <c r="I8986" s="157"/>
      <c r="J8986" s="157" t="s">
        <v>393</v>
      </c>
      <c r="K8986" s="157">
        <v>1.2403015601E10</v>
      </c>
      <c r="L8986" s="157"/>
      <c r="M8986" s="157" t="s">
        <v>1458</v>
      </c>
      <c r="N8986" s="157"/>
      <c r="O8986" s="157"/>
      <c r="P8986" s="157"/>
      <c r="Q8986" s="157"/>
      <c r="R8986" s="157"/>
      <c r="S8986" s="160"/>
      <c r="T8986" s="160"/>
      <c r="U8986" s="160"/>
      <c r="V8986" s="160"/>
    </row>
    <row r="8987">
      <c r="A8987" s="157">
        <v>8884.0</v>
      </c>
      <c r="B8987" s="163">
        <v>45629.0</v>
      </c>
      <c r="C8987" s="157">
        <v>1.250008714E9</v>
      </c>
      <c r="D8987" s="157" t="s">
        <v>6396</v>
      </c>
      <c r="E8987" s="157">
        <v>1.726194256E9</v>
      </c>
      <c r="F8987" s="157"/>
      <c r="G8987" s="157"/>
      <c r="H8987" s="157"/>
      <c r="I8987" s="157"/>
      <c r="J8987" s="157" t="s">
        <v>393</v>
      </c>
      <c r="K8987" s="157">
        <v>1.2403015621E10</v>
      </c>
      <c r="L8987" s="157"/>
      <c r="M8987" s="157" t="s">
        <v>1458</v>
      </c>
      <c r="N8987" s="157"/>
      <c r="O8987" s="157"/>
      <c r="P8987" s="157"/>
      <c r="Q8987" s="157"/>
      <c r="R8987" s="157"/>
      <c r="S8987" s="160"/>
      <c r="T8987" s="160"/>
      <c r="U8987" s="160"/>
      <c r="V8987" s="160"/>
    </row>
    <row r="8988">
      <c r="A8988" s="157">
        <v>8885.0</v>
      </c>
      <c r="B8988" s="163">
        <v>45629.0</v>
      </c>
      <c r="C8988" s="157">
        <v>1.250008715E9</v>
      </c>
      <c r="D8988" s="157" t="s">
        <v>6397</v>
      </c>
      <c r="E8988" s="157">
        <v>1.728366491E9</v>
      </c>
      <c r="F8988" s="157"/>
      <c r="G8988" s="157"/>
      <c r="H8988" s="157"/>
      <c r="I8988" s="157"/>
      <c r="J8988" s="157" t="s">
        <v>393</v>
      </c>
      <c r="K8988" s="157">
        <v>1.2403015611E10</v>
      </c>
      <c r="L8988" s="157"/>
      <c r="M8988" s="157" t="s">
        <v>1458</v>
      </c>
      <c r="N8988" s="157"/>
      <c r="O8988" s="157"/>
      <c r="P8988" s="157"/>
      <c r="Q8988" s="157"/>
      <c r="R8988" s="157"/>
      <c r="S8988" s="160"/>
      <c r="T8988" s="160"/>
      <c r="U8988" s="160"/>
      <c r="V8988" s="160"/>
    </row>
    <row r="8989">
      <c r="A8989" s="157">
        <v>8886.0</v>
      </c>
      <c r="B8989" s="163">
        <v>45629.0</v>
      </c>
      <c r="C8989" s="157">
        <v>1.250008716E9</v>
      </c>
      <c r="D8989" s="157" t="s">
        <v>995</v>
      </c>
      <c r="E8989" s="157">
        <v>1.710107127E9</v>
      </c>
      <c r="F8989" s="157"/>
      <c r="G8989" s="157"/>
      <c r="H8989" s="157"/>
      <c r="I8989" s="157"/>
      <c r="J8989" s="157" t="s">
        <v>393</v>
      </c>
      <c r="K8989" s="157">
        <v>1.2403015631E10</v>
      </c>
      <c r="L8989" s="157"/>
      <c r="M8989" s="157" t="s">
        <v>1458</v>
      </c>
      <c r="N8989" s="157"/>
      <c r="O8989" s="157"/>
      <c r="P8989" s="157"/>
      <c r="Q8989" s="157"/>
      <c r="R8989" s="157"/>
      <c r="S8989" s="160"/>
      <c r="T8989" s="160"/>
      <c r="U8989" s="160"/>
      <c r="V8989" s="160"/>
    </row>
    <row r="8990">
      <c r="A8990" s="157">
        <v>8887.0</v>
      </c>
      <c r="B8990" s="163">
        <v>45629.0</v>
      </c>
      <c r="C8990" s="157">
        <v>1.250008717E9</v>
      </c>
      <c r="D8990" s="157" t="s">
        <v>999</v>
      </c>
      <c r="E8990" s="157"/>
      <c r="F8990" s="157"/>
      <c r="G8990" s="157"/>
      <c r="H8990" s="157"/>
      <c r="I8990" s="157"/>
      <c r="J8990" s="157"/>
      <c r="K8990" s="157"/>
      <c r="L8990" s="157" t="s">
        <v>114</v>
      </c>
      <c r="M8990" s="157"/>
      <c r="N8990" s="157"/>
      <c r="O8990" s="157"/>
      <c r="P8990" s="157"/>
      <c r="Q8990" s="157"/>
      <c r="R8990" s="157"/>
      <c r="S8990" s="160"/>
      <c r="T8990" s="160"/>
      <c r="U8990" s="160"/>
      <c r="V8990" s="160"/>
    </row>
    <row r="8991">
      <c r="A8991" s="157">
        <v>8888.0</v>
      </c>
      <c r="B8991" s="163">
        <v>45629.0</v>
      </c>
      <c r="C8991" s="157">
        <v>1.250008718E9</v>
      </c>
      <c r="D8991" s="157" t="s">
        <v>4042</v>
      </c>
      <c r="E8991" s="157">
        <v>1.720090828E9</v>
      </c>
      <c r="F8991" s="157"/>
      <c r="G8991" s="157"/>
      <c r="H8991" s="157"/>
      <c r="I8991" s="157"/>
      <c r="J8991" s="157" t="s">
        <v>393</v>
      </c>
      <c r="K8991" s="157">
        <v>1.2403015641E10</v>
      </c>
      <c r="L8991" s="157"/>
      <c r="M8991" s="157" t="s">
        <v>1458</v>
      </c>
      <c r="N8991" s="157"/>
      <c r="O8991" s="157"/>
      <c r="P8991" s="157"/>
      <c r="Q8991" s="157"/>
      <c r="R8991" s="157"/>
      <c r="S8991" s="160"/>
      <c r="T8991" s="160"/>
      <c r="U8991" s="160"/>
      <c r="V8991" s="160"/>
    </row>
    <row r="8992">
      <c r="A8992" s="157">
        <v>8889.0</v>
      </c>
      <c r="B8992" s="163">
        <v>45629.0</v>
      </c>
      <c r="C8992" s="157">
        <v>1.320002706E9</v>
      </c>
      <c r="D8992" s="157" t="s">
        <v>1005</v>
      </c>
      <c r="E8992" s="157">
        <v>1.742366461E9</v>
      </c>
      <c r="F8992" s="157"/>
      <c r="G8992" s="157"/>
      <c r="H8992" s="157"/>
      <c r="I8992" s="157"/>
      <c r="J8992" s="157" t="s">
        <v>393</v>
      </c>
      <c r="K8992" s="157">
        <v>1.2403015651E10</v>
      </c>
      <c r="L8992" s="157"/>
      <c r="M8992" s="157" t="s">
        <v>1458</v>
      </c>
      <c r="N8992" s="157"/>
      <c r="O8992" s="157"/>
      <c r="P8992" s="157"/>
      <c r="Q8992" s="157"/>
      <c r="R8992" s="157"/>
      <c r="S8992" s="160"/>
      <c r="T8992" s="160"/>
      <c r="U8992" s="160"/>
      <c r="V8992" s="160"/>
    </row>
    <row r="8993">
      <c r="A8993" s="157">
        <v>8890.0</v>
      </c>
      <c r="B8993" s="163">
        <v>45629.0</v>
      </c>
      <c r="C8993" s="157">
        <v>1.320002705E9</v>
      </c>
      <c r="D8993" s="157" t="s">
        <v>6398</v>
      </c>
      <c r="E8993" s="157">
        <v>1.712094882E9</v>
      </c>
      <c r="F8993" s="157"/>
      <c r="G8993" s="157"/>
      <c r="H8993" s="157"/>
      <c r="I8993" s="157"/>
      <c r="J8993" s="157" t="s">
        <v>233</v>
      </c>
      <c r="K8993" s="157">
        <v>1.2403014652E10</v>
      </c>
      <c r="L8993" s="157"/>
      <c r="M8993" s="157" t="s">
        <v>1458</v>
      </c>
      <c r="N8993" s="157"/>
      <c r="O8993" s="157"/>
      <c r="P8993" s="157"/>
      <c r="Q8993" s="157"/>
      <c r="R8993" s="157"/>
      <c r="S8993" s="160"/>
      <c r="T8993" s="160"/>
      <c r="U8993" s="160"/>
      <c r="V8993" s="160"/>
    </row>
    <row r="8994">
      <c r="A8994" s="157">
        <v>8891.0</v>
      </c>
      <c r="B8994" s="163">
        <v>45629.0</v>
      </c>
      <c r="C8994" s="157">
        <v>1.320002713E9</v>
      </c>
      <c r="D8994" s="157" t="s">
        <v>1323</v>
      </c>
      <c r="E8994" s="157">
        <v>1.79565213E9</v>
      </c>
      <c r="F8994" s="157"/>
      <c r="G8994" s="157"/>
      <c r="H8994" s="157"/>
      <c r="I8994" s="157"/>
      <c r="J8994" s="157" t="s">
        <v>233</v>
      </c>
      <c r="K8994" s="157">
        <v>1.2403015661E10</v>
      </c>
      <c r="L8994" s="157"/>
      <c r="M8994" s="157" t="s">
        <v>1458</v>
      </c>
      <c r="N8994" s="157"/>
      <c r="O8994" s="157"/>
      <c r="P8994" s="157"/>
      <c r="Q8994" s="157"/>
      <c r="R8994" s="157"/>
      <c r="S8994" s="160"/>
      <c r="T8994" s="160"/>
      <c r="U8994" s="160"/>
      <c r="V8994" s="160"/>
    </row>
    <row r="8995">
      <c r="A8995" s="157">
        <v>8892.0</v>
      </c>
      <c r="B8995" s="163">
        <v>45629.0</v>
      </c>
      <c r="C8995" s="157">
        <v>1.010005962E9</v>
      </c>
      <c r="D8995" s="157" t="s">
        <v>6399</v>
      </c>
      <c r="E8995" s="157"/>
      <c r="F8995" s="157"/>
      <c r="G8995" s="157"/>
      <c r="H8995" s="157"/>
      <c r="I8995" s="157"/>
      <c r="J8995" s="157"/>
      <c r="K8995" s="157"/>
      <c r="L8995" s="157" t="s">
        <v>71</v>
      </c>
      <c r="M8995" s="157"/>
      <c r="N8995" s="157"/>
      <c r="O8995" s="157"/>
      <c r="P8995" s="157"/>
      <c r="Q8995" s="157"/>
      <c r="R8995" s="157"/>
      <c r="S8995" s="160"/>
      <c r="T8995" s="160"/>
      <c r="U8995" s="160"/>
      <c r="V8995" s="160"/>
    </row>
    <row r="8996">
      <c r="A8996" s="157">
        <v>8893.0</v>
      </c>
      <c r="B8996" s="163">
        <v>45629.0</v>
      </c>
      <c r="C8996" s="157">
        <v>1.010005962E9</v>
      </c>
      <c r="D8996" s="157" t="s">
        <v>6003</v>
      </c>
      <c r="E8996" s="157"/>
      <c r="F8996" s="157"/>
      <c r="G8996" s="157"/>
      <c r="H8996" s="157"/>
      <c r="I8996" s="157"/>
      <c r="J8996" s="157"/>
      <c r="K8996" s="157"/>
      <c r="L8996" s="157" t="s">
        <v>71</v>
      </c>
      <c r="M8996" s="157"/>
      <c r="N8996" s="157"/>
      <c r="O8996" s="157"/>
      <c r="P8996" s="157"/>
      <c r="Q8996" s="157"/>
      <c r="R8996" s="157"/>
      <c r="S8996" s="160"/>
      <c r="T8996" s="160"/>
      <c r="U8996" s="160"/>
      <c r="V8996" s="160"/>
    </row>
    <row r="8997">
      <c r="A8997" s="157">
        <v>8894.0</v>
      </c>
      <c r="B8997" s="157" t="s">
        <v>6400</v>
      </c>
      <c r="C8997" s="157">
        <v>1.080006265E9</v>
      </c>
      <c r="D8997" s="157" t="s">
        <v>6401</v>
      </c>
      <c r="E8997" s="157">
        <v>1.724479253E9</v>
      </c>
      <c r="F8997" s="157"/>
      <c r="G8997" s="157"/>
      <c r="H8997" s="157"/>
      <c r="I8997" s="157"/>
      <c r="J8997" s="157" t="s">
        <v>926</v>
      </c>
      <c r="K8997" s="157">
        <v>1.2403016801E10</v>
      </c>
      <c r="L8997" s="157"/>
      <c r="M8997" s="157" t="s">
        <v>1458</v>
      </c>
      <c r="N8997" s="157"/>
      <c r="O8997" s="157"/>
      <c r="P8997" s="157"/>
      <c r="Q8997" s="157"/>
      <c r="R8997" s="157"/>
      <c r="S8997" s="160"/>
      <c r="T8997" s="160"/>
      <c r="U8997" s="160"/>
      <c r="V8997" s="160"/>
    </row>
    <row r="8998">
      <c r="A8998" s="157">
        <v>8895.0</v>
      </c>
      <c r="B8998" s="157" t="s">
        <v>6400</v>
      </c>
      <c r="C8998" s="157">
        <v>1.080006272E9</v>
      </c>
      <c r="D8998" s="157" t="s">
        <v>6402</v>
      </c>
      <c r="E8998" s="157"/>
      <c r="F8998" s="157"/>
      <c r="G8998" s="157"/>
      <c r="H8998" s="157"/>
      <c r="I8998" s="157"/>
      <c r="J8998" s="157"/>
      <c r="K8998" s="157"/>
      <c r="L8998" s="157" t="s">
        <v>71</v>
      </c>
      <c r="M8998" s="157"/>
      <c r="N8998" s="157"/>
      <c r="O8998" s="157"/>
      <c r="P8998" s="157"/>
      <c r="Q8998" s="157"/>
      <c r="R8998" s="157"/>
      <c r="S8998" s="160"/>
      <c r="T8998" s="160"/>
      <c r="U8998" s="160"/>
      <c r="V8998" s="160"/>
    </row>
    <row r="8999">
      <c r="A8999" s="157">
        <v>8896.0</v>
      </c>
      <c r="B8999" s="157" t="s">
        <v>6400</v>
      </c>
      <c r="C8999" s="157">
        <v>1.080006263E9</v>
      </c>
      <c r="D8999" s="134" t="s">
        <v>6403</v>
      </c>
      <c r="E8999" s="157">
        <v>1.875202705E9</v>
      </c>
      <c r="F8999" s="157"/>
      <c r="G8999" s="157"/>
      <c r="H8999" s="157"/>
      <c r="I8999" s="157"/>
      <c r="J8999" s="157" t="s">
        <v>966</v>
      </c>
      <c r="K8999" s="157">
        <v>1.2403016821E10</v>
      </c>
      <c r="L8999" s="157"/>
      <c r="M8999" s="157" t="s">
        <v>1458</v>
      </c>
      <c r="N8999" s="157"/>
      <c r="O8999" s="157"/>
      <c r="P8999" s="157"/>
      <c r="Q8999" s="157"/>
      <c r="R8999" s="157"/>
      <c r="S8999" s="160"/>
      <c r="T8999" s="160"/>
      <c r="U8999" s="160"/>
      <c r="V8999" s="160"/>
    </row>
    <row r="9000">
      <c r="A9000" s="157">
        <v>8897.0</v>
      </c>
      <c r="B9000" s="157" t="s">
        <v>6400</v>
      </c>
      <c r="C9000" s="157">
        <v>1.080006271E9</v>
      </c>
      <c r="D9000" s="157" t="s">
        <v>6404</v>
      </c>
      <c r="E9000" s="157"/>
      <c r="F9000" s="157"/>
      <c r="G9000" s="157"/>
      <c r="H9000" s="157"/>
      <c r="I9000" s="157"/>
      <c r="J9000" s="157"/>
      <c r="K9000" s="157"/>
      <c r="L9000" s="157" t="s">
        <v>71</v>
      </c>
      <c r="M9000" s="157"/>
      <c r="N9000" s="157"/>
      <c r="O9000" s="157"/>
      <c r="P9000" s="157"/>
      <c r="Q9000" s="157"/>
      <c r="R9000" s="157"/>
      <c r="S9000" s="160"/>
      <c r="T9000" s="160"/>
      <c r="U9000" s="160"/>
      <c r="V9000" s="160"/>
    </row>
    <row r="9001">
      <c r="A9001" s="157">
        <v>8898.0</v>
      </c>
      <c r="B9001" s="157" t="s">
        <v>6400</v>
      </c>
      <c r="C9001" s="157">
        <v>1.08000627E9</v>
      </c>
      <c r="D9001" s="157" t="s">
        <v>1413</v>
      </c>
      <c r="E9001" s="157"/>
      <c r="F9001" s="157"/>
      <c r="G9001" s="157"/>
      <c r="H9001" s="157"/>
      <c r="I9001" s="157"/>
      <c r="J9001" s="157"/>
      <c r="K9001" s="157"/>
      <c r="L9001" s="157" t="s">
        <v>71</v>
      </c>
      <c r="M9001" s="157"/>
      <c r="N9001" s="157"/>
      <c r="O9001" s="157"/>
      <c r="P9001" s="157"/>
      <c r="Q9001" s="157"/>
      <c r="R9001" s="157"/>
      <c r="S9001" s="160"/>
      <c r="T9001" s="160"/>
      <c r="U9001" s="160"/>
      <c r="V9001" s="160"/>
    </row>
    <row r="9002">
      <c r="A9002" s="157">
        <v>8899.0</v>
      </c>
      <c r="B9002" s="157" t="s">
        <v>6400</v>
      </c>
      <c r="C9002" s="157">
        <v>1.08000942E9</v>
      </c>
      <c r="D9002" s="157" t="s">
        <v>6405</v>
      </c>
      <c r="E9002" s="157">
        <v>1.880064929E9</v>
      </c>
      <c r="F9002" s="157"/>
      <c r="G9002" s="157"/>
      <c r="H9002" s="157"/>
      <c r="I9002" s="157"/>
      <c r="J9002" s="157" t="s">
        <v>952</v>
      </c>
      <c r="K9002" s="157">
        <v>1.2403016831E10</v>
      </c>
      <c r="L9002" s="157"/>
      <c r="M9002" s="157" t="s">
        <v>1458</v>
      </c>
      <c r="N9002" s="157"/>
      <c r="O9002" s="157"/>
      <c r="P9002" s="157"/>
      <c r="Q9002" s="157"/>
      <c r="R9002" s="157"/>
      <c r="S9002" s="160"/>
      <c r="T9002" s="160"/>
      <c r="U9002" s="160"/>
      <c r="V9002" s="160"/>
    </row>
    <row r="9003">
      <c r="A9003" s="157">
        <v>8900.0</v>
      </c>
      <c r="B9003" s="157" t="s">
        <v>6400</v>
      </c>
      <c r="C9003" s="157">
        <v>1.250008724E9</v>
      </c>
      <c r="D9003" s="157" t="s">
        <v>1648</v>
      </c>
      <c r="E9003" s="157">
        <v>1.887107773E9</v>
      </c>
      <c r="F9003" s="157"/>
      <c r="G9003" s="157"/>
      <c r="H9003" s="157"/>
      <c r="I9003" s="157"/>
      <c r="J9003" s="157" t="s">
        <v>926</v>
      </c>
      <c r="K9003" s="157">
        <v>1.2403016841E10</v>
      </c>
      <c r="L9003" s="157"/>
      <c r="M9003" s="157" t="s">
        <v>1458</v>
      </c>
      <c r="N9003" s="157"/>
      <c r="O9003" s="157"/>
      <c r="P9003" s="157"/>
      <c r="Q9003" s="157"/>
      <c r="R9003" s="157"/>
      <c r="S9003" s="160"/>
      <c r="T9003" s="160"/>
      <c r="U9003" s="160"/>
      <c r="V9003" s="160"/>
    </row>
    <row r="9004">
      <c r="A9004" s="157">
        <v>8901.0</v>
      </c>
      <c r="B9004" s="157" t="s">
        <v>6400</v>
      </c>
      <c r="C9004" s="157">
        <v>1.250008725E9</v>
      </c>
      <c r="D9004" s="157" t="s">
        <v>6406</v>
      </c>
      <c r="E9004" s="157">
        <v>1.816569385E9</v>
      </c>
      <c r="F9004" s="157"/>
      <c r="G9004" s="157"/>
      <c r="H9004" s="157"/>
      <c r="I9004" s="157"/>
      <c r="J9004" s="157" t="s">
        <v>926</v>
      </c>
      <c r="K9004" s="157">
        <v>1.2403016871E10</v>
      </c>
      <c r="L9004" s="157"/>
      <c r="M9004" s="157" t="s">
        <v>1458</v>
      </c>
      <c r="N9004" s="157"/>
      <c r="O9004" s="157"/>
      <c r="P9004" s="157"/>
      <c r="Q9004" s="157"/>
      <c r="R9004" s="157"/>
      <c r="S9004" s="160"/>
      <c r="T9004" s="160"/>
      <c r="U9004" s="160"/>
      <c r="V9004" s="160"/>
    </row>
    <row r="9005">
      <c r="A9005" s="157">
        <v>8902.0</v>
      </c>
      <c r="B9005" s="157" t="s">
        <v>6400</v>
      </c>
      <c r="C9005" s="157">
        <v>1.250008726E9</v>
      </c>
      <c r="D9005" s="157" t="s">
        <v>6407</v>
      </c>
      <c r="E9005" s="157"/>
      <c r="F9005" s="157"/>
      <c r="G9005" s="157"/>
      <c r="H9005" s="157"/>
      <c r="I9005" s="157"/>
      <c r="J9005" s="157"/>
      <c r="K9005" s="157"/>
      <c r="L9005" s="157" t="s">
        <v>71</v>
      </c>
      <c r="M9005" s="157"/>
      <c r="N9005" s="157"/>
      <c r="O9005" s="157"/>
      <c r="P9005" s="157"/>
      <c r="Q9005" s="157"/>
      <c r="R9005" s="157"/>
      <c r="S9005" s="160"/>
      <c r="T9005" s="160"/>
      <c r="U9005" s="160"/>
      <c r="V9005" s="160"/>
    </row>
    <row r="9006">
      <c r="A9006" s="157">
        <v>8903.0</v>
      </c>
      <c r="B9006" s="157" t="s">
        <v>6400</v>
      </c>
      <c r="C9006" s="157">
        <v>1.250008727E9</v>
      </c>
      <c r="D9006" s="157" t="s">
        <v>1999</v>
      </c>
      <c r="E9006" s="157">
        <v>1.731588412E9</v>
      </c>
      <c r="F9006" s="157"/>
      <c r="G9006" s="157"/>
      <c r="H9006" s="157"/>
      <c r="I9006" s="157"/>
      <c r="J9006" s="157" t="s">
        <v>6408</v>
      </c>
      <c r="K9006" s="157">
        <v>1.2403016891E10</v>
      </c>
      <c r="L9006" s="157"/>
      <c r="M9006" s="157" t="s">
        <v>1458</v>
      </c>
      <c r="N9006" s="157"/>
      <c r="O9006" s="157"/>
      <c r="P9006" s="157"/>
      <c r="Q9006" s="157"/>
      <c r="R9006" s="157"/>
      <c r="S9006" s="160"/>
      <c r="T9006" s="160"/>
      <c r="U9006" s="160"/>
      <c r="V9006" s="160"/>
    </row>
    <row r="9007">
      <c r="A9007" s="157">
        <v>8904.0</v>
      </c>
      <c r="B9007" s="157" t="s">
        <v>6400</v>
      </c>
      <c r="C9007" s="157">
        <v>1.250008728E9</v>
      </c>
      <c r="D9007" s="157" t="s">
        <v>999</v>
      </c>
      <c r="E9007" s="157">
        <v>1.935059039E9</v>
      </c>
      <c r="F9007" s="157"/>
      <c r="G9007" s="157"/>
      <c r="H9007" s="157"/>
      <c r="I9007" s="157"/>
      <c r="J9007" s="157" t="s">
        <v>926</v>
      </c>
      <c r="K9007" s="157">
        <v>1.2403016901E10</v>
      </c>
      <c r="L9007" s="157"/>
      <c r="M9007" s="157" t="s">
        <v>1458</v>
      </c>
      <c r="N9007" s="157"/>
      <c r="O9007" s="157"/>
      <c r="P9007" s="157"/>
      <c r="Q9007" s="157"/>
      <c r="R9007" s="157"/>
      <c r="S9007" s="160"/>
      <c r="T9007" s="160"/>
      <c r="U9007" s="160"/>
      <c r="V9007" s="160"/>
    </row>
    <row r="9008">
      <c r="A9008" s="157">
        <v>8905.0</v>
      </c>
      <c r="B9008" s="157" t="s">
        <v>6400</v>
      </c>
      <c r="C9008" s="157">
        <v>1.250008729E9</v>
      </c>
      <c r="D9008" s="157" t="s">
        <v>6409</v>
      </c>
      <c r="E9008" s="157">
        <v>1.308254574E9</v>
      </c>
      <c r="F9008" s="157"/>
      <c r="G9008" s="157"/>
      <c r="H9008" s="157"/>
      <c r="I9008" s="157"/>
      <c r="J9008" s="157" t="s">
        <v>938</v>
      </c>
      <c r="K9008" s="157"/>
      <c r="L9008" s="157"/>
      <c r="M9008" s="157" t="s">
        <v>1458</v>
      </c>
      <c r="N9008" s="157"/>
      <c r="O9008" s="157"/>
      <c r="P9008" s="157"/>
      <c r="Q9008" s="157"/>
      <c r="R9008" s="157"/>
      <c r="S9008" s="160"/>
      <c r="T9008" s="160"/>
      <c r="U9008" s="160"/>
      <c r="V9008" s="160"/>
    </row>
    <row r="9009">
      <c r="A9009" s="157">
        <v>8906.0</v>
      </c>
      <c r="B9009" s="157" t="s">
        <v>6400</v>
      </c>
      <c r="C9009" s="157">
        <v>1.320002723E9</v>
      </c>
      <c r="D9009" s="157" t="s">
        <v>4783</v>
      </c>
      <c r="E9009" s="157">
        <v>1.644981406E9</v>
      </c>
      <c r="F9009" s="157"/>
      <c r="G9009" s="157"/>
      <c r="H9009" s="157"/>
      <c r="I9009" s="157"/>
      <c r="J9009" s="157" t="s">
        <v>926</v>
      </c>
      <c r="K9009" s="157">
        <v>1.2403016452E10</v>
      </c>
      <c r="L9009" s="157"/>
      <c r="M9009" s="157" t="s">
        <v>1458</v>
      </c>
      <c r="N9009" s="157"/>
      <c r="O9009" s="157"/>
      <c r="P9009" s="157"/>
      <c r="Q9009" s="157"/>
      <c r="R9009" s="157"/>
      <c r="S9009" s="160"/>
      <c r="T9009" s="160"/>
      <c r="U9009" s="160"/>
      <c r="V9009" s="160"/>
    </row>
    <row r="9010">
      <c r="A9010" s="157">
        <v>8907.0</v>
      </c>
      <c r="B9010" s="157" t="s">
        <v>6400</v>
      </c>
      <c r="C9010" s="157">
        <v>1.320002724E9</v>
      </c>
      <c r="D9010" s="157" t="s">
        <v>6410</v>
      </c>
      <c r="E9010" s="157">
        <v>1.816701613E9</v>
      </c>
      <c r="F9010" s="157"/>
      <c r="G9010" s="157"/>
      <c r="H9010" s="157"/>
      <c r="I9010" s="157"/>
      <c r="J9010" s="157" t="s">
        <v>926</v>
      </c>
      <c r="K9010" s="157">
        <v>1.2403015872E10</v>
      </c>
      <c r="L9010" s="157"/>
      <c r="M9010" s="157" t="s">
        <v>1458</v>
      </c>
      <c r="N9010" s="157"/>
      <c r="O9010" s="157"/>
      <c r="P9010" s="157"/>
      <c r="Q9010" s="157"/>
      <c r="R9010" s="157"/>
      <c r="S9010" s="160"/>
      <c r="T9010" s="160"/>
      <c r="U9010" s="160"/>
      <c r="V9010" s="160"/>
    </row>
    <row r="9011">
      <c r="A9011" s="157">
        <v>8908.0</v>
      </c>
      <c r="B9011" s="157" t="s">
        <v>6400</v>
      </c>
      <c r="C9011" s="157">
        <v>1.320002721E9</v>
      </c>
      <c r="D9011" s="157" t="s">
        <v>2403</v>
      </c>
      <c r="E9011" s="157">
        <v>1.912388024E9</v>
      </c>
      <c r="F9011" s="157"/>
      <c r="G9011" s="157"/>
      <c r="H9011" s="157"/>
      <c r="I9011" s="157"/>
      <c r="J9011" s="157" t="s">
        <v>926</v>
      </c>
      <c r="K9011" s="157">
        <v>1.2403016911E10</v>
      </c>
      <c r="L9011" s="157"/>
      <c r="M9011" s="157" t="s">
        <v>1458</v>
      </c>
      <c r="N9011" s="157"/>
      <c r="O9011" s="157"/>
      <c r="P9011" s="157"/>
      <c r="Q9011" s="157"/>
      <c r="R9011" s="157"/>
      <c r="S9011" s="160"/>
      <c r="T9011" s="160"/>
      <c r="U9011" s="160"/>
      <c r="V9011" s="160"/>
    </row>
    <row r="9012">
      <c r="A9012" s="157">
        <v>8909.0</v>
      </c>
      <c r="B9012" s="157" t="s">
        <v>6400</v>
      </c>
      <c r="C9012" s="157">
        <v>1.320002722E9</v>
      </c>
      <c r="D9012" s="157" t="s">
        <v>2470</v>
      </c>
      <c r="E9012" s="157">
        <v>1.912141585E9</v>
      </c>
      <c r="F9012" s="157"/>
      <c r="G9012" s="157"/>
      <c r="H9012" s="157"/>
      <c r="I9012" s="157"/>
      <c r="J9012" s="157" t="s">
        <v>926</v>
      </c>
      <c r="K9012" s="157">
        <v>1.2403016921E10</v>
      </c>
      <c r="L9012" s="157"/>
      <c r="M9012" s="157" t="s">
        <v>1458</v>
      </c>
      <c r="N9012" s="157"/>
      <c r="O9012" s="157"/>
      <c r="P9012" s="157"/>
      <c r="Q9012" s="157"/>
      <c r="R9012" s="157"/>
      <c r="S9012" s="160"/>
      <c r="T9012" s="160"/>
      <c r="U9012" s="160"/>
      <c r="V9012" s="160"/>
    </row>
    <row r="9013">
      <c r="A9013" s="157">
        <v>8910.0</v>
      </c>
      <c r="B9013" s="157" t="s">
        <v>6400</v>
      </c>
      <c r="C9013" s="157">
        <v>1.320002719E9</v>
      </c>
      <c r="D9013" s="157" t="s">
        <v>1399</v>
      </c>
      <c r="E9013" s="157">
        <v>1.709045065E9</v>
      </c>
      <c r="F9013" s="157"/>
      <c r="G9013" s="157"/>
      <c r="H9013" s="157"/>
      <c r="I9013" s="157"/>
      <c r="J9013" s="157" t="s">
        <v>938</v>
      </c>
      <c r="K9013" s="157">
        <v>1.2403016931E10</v>
      </c>
      <c r="L9013" s="157"/>
      <c r="M9013" s="157" t="s">
        <v>1458</v>
      </c>
      <c r="N9013" s="157"/>
      <c r="O9013" s="157"/>
      <c r="P9013" s="157"/>
      <c r="Q9013" s="157"/>
      <c r="R9013" s="157"/>
      <c r="S9013" s="160"/>
      <c r="T9013" s="160"/>
      <c r="U9013" s="160"/>
      <c r="V9013" s="160"/>
    </row>
    <row r="9014">
      <c r="A9014" s="157">
        <v>8911.0</v>
      </c>
      <c r="B9014" s="157" t="s">
        <v>6400</v>
      </c>
      <c r="C9014" s="157">
        <v>1.32000272E9</v>
      </c>
      <c r="D9014" s="157" t="s">
        <v>2043</v>
      </c>
      <c r="E9014" s="157">
        <v>1.613199197E9</v>
      </c>
      <c r="F9014" s="157"/>
      <c r="G9014" s="157"/>
      <c r="H9014" s="157"/>
      <c r="I9014" s="157"/>
      <c r="J9014" s="157" t="s">
        <v>926</v>
      </c>
      <c r="K9014" s="157">
        <v>1.2403016322E10</v>
      </c>
      <c r="L9014" s="157"/>
      <c r="M9014" s="157" t="s">
        <v>1458</v>
      </c>
      <c r="N9014" s="157"/>
      <c r="O9014" s="157"/>
      <c r="P9014" s="157"/>
      <c r="Q9014" s="157"/>
      <c r="R9014" s="157"/>
      <c r="S9014" s="160"/>
      <c r="T9014" s="160"/>
      <c r="U9014" s="160"/>
      <c r="V9014" s="160"/>
    </row>
    <row r="9015">
      <c r="A9015" s="157">
        <v>8912.0</v>
      </c>
      <c r="B9015" s="157" t="s">
        <v>6400</v>
      </c>
      <c r="C9015" s="157">
        <v>1.320002727E9</v>
      </c>
      <c r="D9015" s="157" t="s">
        <v>5630</v>
      </c>
      <c r="E9015" s="157">
        <v>1.960843964E9</v>
      </c>
      <c r="F9015" s="157"/>
      <c r="G9015" s="157"/>
      <c r="H9015" s="157"/>
      <c r="I9015" s="157"/>
      <c r="J9015" s="157" t="s">
        <v>926</v>
      </c>
      <c r="K9015" s="157">
        <v>1.2403016941E10</v>
      </c>
      <c r="L9015" s="157"/>
      <c r="M9015" s="157" t="s">
        <v>1458</v>
      </c>
      <c r="N9015" s="157"/>
      <c r="O9015" s="157"/>
      <c r="P9015" s="157"/>
      <c r="Q9015" s="157"/>
      <c r="R9015" s="157"/>
      <c r="S9015" s="160"/>
      <c r="T9015" s="160"/>
      <c r="U9015" s="160"/>
      <c r="V9015" s="160"/>
    </row>
    <row r="9016">
      <c r="A9016" s="157">
        <v>8913.0</v>
      </c>
      <c r="B9016" s="157" t="s">
        <v>6400</v>
      </c>
      <c r="C9016" s="157">
        <v>1.320002729E9</v>
      </c>
      <c r="D9016" s="157" t="s">
        <v>1052</v>
      </c>
      <c r="E9016" s="157">
        <v>1.736672122E9</v>
      </c>
      <c r="F9016" s="157"/>
      <c r="G9016" s="157"/>
      <c r="H9016" s="157"/>
      <c r="I9016" s="157"/>
      <c r="J9016" s="157" t="s">
        <v>926</v>
      </c>
      <c r="K9016" s="157">
        <v>1.2403015883E10</v>
      </c>
      <c r="L9016" s="157"/>
      <c r="M9016" s="157" t="s">
        <v>1458</v>
      </c>
      <c r="N9016" s="157"/>
      <c r="O9016" s="157"/>
      <c r="P9016" s="157"/>
      <c r="Q9016" s="157"/>
      <c r="R9016" s="157"/>
      <c r="S9016" s="160"/>
      <c r="T9016" s="160"/>
      <c r="U9016" s="160"/>
      <c r="V9016" s="160"/>
    </row>
    <row r="9017">
      <c r="A9017" s="157">
        <v>8914.0</v>
      </c>
      <c r="B9017" s="157" t="s">
        <v>6400</v>
      </c>
      <c r="C9017" s="157">
        <v>1.010005966E9</v>
      </c>
      <c r="D9017" s="157" t="s">
        <v>6411</v>
      </c>
      <c r="E9017" s="157"/>
      <c r="F9017" s="157"/>
      <c r="G9017" s="157"/>
      <c r="H9017" s="157"/>
      <c r="I9017" s="157"/>
      <c r="J9017" s="157"/>
      <c r="K9017" s="157"/>
      <c r="L9017" s="157" t="s">
        <v>71</v>
      </c>
      <c r="M9017" s="157"/>
      <c r="N9017" s="157"/>
      <c r="O9017" s="157"/>
      <c r="P9017" s="157"/>
      <c r="Q9017" s="157"/>
      <c r="R9017" s="157"/>
      <c r="S9017" s="160"/>
      <c r="T9017" s="160"/>
      <c r="U9017" s="160"/>
      <c r="V9017" s="160"/>
    </row>
    <row r="9018">
      <c r="A9018" s="157">
        <v>8915.0</v>
      </c>
      <c r="B9018" s="157" t="s">
        <v>6400</v>
      </c>
      <c r="C9018" s="157">
        <v>1.200009176E9</v>
      </c>
      <c r="D9018" s="157" t="s">
        <v>2608</v>
      </c>
      <c r="E9018" s="157">
        <v>1.917324074E9</v>
      </c>
      <c r="F9018" s="157"/>
      <c r="G9018" s="157"/>
      <c r="H9018" s="157"/>
      <c r="I9018" s="157"/>
      <c r="J9018" s="157" t="s">
        <v>938</v>
      </c>
      <c r="K9018" s="157">
        <v>1.2403015913E10</v>
      </c>
      <c r="L9018" s="157"/>
      <c r="M9018" s="157" t="s">
        <v>1458</v>
      </c>
      <c r="N9018" s="157"/>
      <c r="O9018" s="157"/>
      <c r="P9018" s="157"/>
      <c r="Q9018" s="157"/>
      <c r="R9018" s="157"/>
      <c r="S9018" s="160"/>
      <c r="T9018" s="160"/>
      <c r="U9018" s="160"/>
      <c r="V9018" s="160"/>
    </row>
    <row r="9019">
      <c r="A9019" s="157">
        <v>8916.0</v>
      </c>
      <c r="B9019" s="157" t="s">
        <v>6400</v>
      </c>
      <c r="C9019" s="157">
        <v>1.200009173E9</v>
      </c>
      <c r="D9019" s="157" t="s">
        <v>1826</v>
      </c>
      <c r="E9019" s="157">
        <v>1.822318933E9</v>
      </c>
      <c r="F9019" s="157"/>
      <c r="G9019" s="157"/>
      <c r="H9019" s="157"/>
      <c r="I9019" s="157"/>
      <c r="J9019" s="157" t="s">
        <v>926</v>
      </c>
      <c r="K9019" s="157">
        <v>1.2403015933E10</v>
      </c>
      <c r="L9019" s="157"/>
      <c r="M9019" s="157" t="s">
        <v>1458</v>
      </c>
      <c r="N9019" s="157"/>
      <c r="O9019" s="157"/>
      <c r="P9019" s="157"/>
      <c r="Q9019" s="157"/>
      <c r="R9019" s="157"/>
      <c r="S9019" s="160"/>
      <c r="T9019" s="160"/>
      <c r="U9019" s="160"/>
      <c r="V9019" s="160"/>
    </row>
    <row r="9020">
      <c r="A9020" s="157">
        <v>8917.0</v>
      </c>
      <c r="B9020" s="157" t="s">
        <v>6400</v>
      </c>
      <c r="C9020" s="157">
        <v>1.20009178E8</v>
      </c>
      <c r="D9020" s="157" t="s">
        <v>6412</v>
      </c>
      <c r="E9020" s="157">
        <v>1.763587291E9</v>
      </c>
      <c r="F9020" s="157"/>
      <c r="G9020" s="157"/>
      <c r="H9020" s="157"/>
      <c r="I9020" s="157"/>
      <c r="J9020" s="157" t="s">
        <v>926</v>
      </c>
      <c r="K9020" s="157">
        <v>1.2403016951E10</v>
      </c>
      <c r="L9020" s="157"/>
      <c r="M9020" s="157" t="s">
        <v>1458</v>
      </c>
      <c r="N9020" s="157"/>
      <c r="O9020" s="157"/>
      <c r="P9020" s="157"/>
      <c r="Q9020" s="157"/>
      <c r="R9020" s="157"/>
      <c r="S9020" s="160"/>
      <c r="T9020" s="160"/>
      <c r="U9020" s="160"/>
      <c r="V9020" s="160"/>
    </row>
    <row r="9021">
      <c r="A9021" s="157">
        <v>8918.0</v>
      </c>
      <c r="B9021" s="157" t="s">
        <v>6400</v>
      </c>
      <c r="C9021" s="157">
        <v>1.08006273E8</v>
      </c>
      <c r="D9021" s="157" t="s">
        <v>1999</v>
      </c>
      <c r="E9021" s="157"/>
      <c r="F9021" s="157"/>
      <c r="G9021" s="157"/>
      <c r="H9021" s="157"/>
      <c r="I9021" s="157"/>
      <c r="J9021" s="157"/>
      <c r="K9021" s="157"/>
      <c r="L9021" s="157" t="s">
        <v>71</v>
      </c>
      <c r="M9021" s="157"/>
      <c r="N9021" s="157"/>
      <c r="O9021" s="157"/>
      <c r="P9021" s="157"/>
      <c r="Q9021" s="157"/>
      <c r="R9021" s="157"/>
      <c r="S9021" s="160"/>
      <c r="T9021" s="160"/>
      <c r="U9021" s="160"/>
      <c r="V9021" s="160"/>
    </row>
    <row r="9022">
      <c r="A9022" s="157">
        <v>8919.0</v>
      </c>
      <c r="B9022" s="157" t="s">
        <v>6413</v>
      </c>
      <c r="C9022" s="157">
        <v>1.200009182E9</v>
      </c>
      <c r="D9022" s="157" t="s">
        <v>4130</v>
      </c>
      <c r="E9022" s="157">
        <v>1.92772523E9</v>
      </c>
      <c r="F9022" s="157"/>
      <c r="G9022" s="157"/>
      <c r="H9022" s="157"/>
      <c r="I9022" s="157"/>
      <c r="J9022" s="157" t="s">
        <v>393</v>
      </c>
      <c r="K9022" s="157">
        <v>1.2403018131E10</v>
      </c>
      <c r="L9022" s="157"/>
      <c r="M9022" s="157" t="s">
        <v>2362</v>
      </c>
      <c r="N9022" s="157"/>
      <c r="O9022" s="157"/>
      <c r="P9022" s="157"/>
      <c r="Q9022" s="157"/>
      <c r="R9022" s="157"/>
      <c r="S9022" s="160"/>
      <c r="T9022" s="160"/>
      <c r="U9022" s="160"/>
      <c r="V9022" s="160"/>
    </row>
    <row r="9023">
      <c r="A9023" s="157">
        <v>8920.0</v>
      </c>
      <c r="B9023" s="157" t="s">
        <v>6413</v>
      </c>
      <c r="C9023" s="157">
        <v>1.200009183E9</v>
      </c>
      <c r="D9023" s="157" t="s">
        <v>6414</v>
      </c>
      <c r="E9023" s="157">
        <v>1.968029886E9</v>
      </c>
      <c r="F9023" s="157"/>
      <c r="G9023" s="157"/>
      <c r="H9023" s="157"/>
      <c r="I9023" s="157"/>
      <c r="J9023" s="157" t="s">
        <v>393</v>
      </c>
      <c r="K9023" s="157">
        <v>1.2403018141E10</v>
      </c>
      <c r="L9023" s="157"/>
      <c r="M9023" s="157" t="s">
        <v>2362</v>
      </c>
      <c r="N9023" s="157"/>
      <c r="O9023" s="157"/>
      <c r="P9023" s="157"/>
      <c r="Q9023" s="157"/>
      <c r="R9023" s="157"/>
      <c r="S9023" s="160"/>
      <c r="T9023" s="160"/>
      <c r="U9023" s="160"/>
      <c r="V9023" s="160"/>
    </row>
    <row r="9024">
      <c r="A9024" s="157">
        <v>8921.0</v>
      </c>
      <c r="B9024" s="157" t="s">
        <v>6413</v>
      </c>
      <c r="C9024" s="157">
        <v>1.20000918E9</v>
      </c>
      <c r="D9024" s="157" t="s">
        <v>2164</v>
      </c>
      <c r="E9024" s="157">
        <v>1.721980957E9</v>
      </c>
      <c r="F9024" s="157"/>
      <c r="G9024" s="157"/>
      <c r="H9024" s="157"/>
      <c r="I9024" s="157"/>
      <c r="J9024" s="157" t="s">
        <v>934</v>
      </c>
      <c r="K9024" s="157">
        <v>1.2403018151E10</v>
      </c>
      <c r="L9024" s="157"/>
      <c r="M9024" s="157" t="s">
        <v>2362</v>
      </c>
      <c r="N9024" s="157"/>
      <c r="O9024" s="157"/>
      <c r="P9024" s="157"/>
      <c r="Q9024" s="157"/>
      <c r="R9024" s="157"/>
      <c r="S9024" s="160"/>
      <c r="T9024" s="160"/>
      <c r="U9024" s="160"/>
      <c r="V9024" s="160"/>
    </row>
    <row r="9025">
      <c r="A9025" s="157">
        <v>8922.0</v>
      </c>
      <c r="B9025" s="157" t="s">
        <v>6413</v>
      </c>
      <c r="C9025" s="157">
        <v>1.200009181E9</v>
      </c>
      <c r="D9025" s="157" t="s">
        <v>1601</v>
      </c>
      <c r="E9025" s="157">
        <v>1.78265835E9</v>
      </c>
      <c r="F9025" s="157"/>
      <c r="G9025" s="157"/>
      <c r="H9025" s="157"/>
      <c r="I9025" s="157"/>
      <c r="J9025" s="157" t="s">
        <v>952</v>
      </c>
      <c r="K9025" s="157">
        <v>1.2403017592E10</v>
      </c>
      <c r="L9025" s="157"/>
      <c r="M9025" s="157" t="s">
        <v>2362</v>
      </c>
      <c r="N9025" s="157"/>
      <c r="O9025" s="157"/>
      <c r="P9025" s="157"/>
      <c r="Q9025" s="157"/>
      <c r="R9025" s="157"/>
      <c r="S9025" s="160"/>
      <c r="T9025" s="160"/>
      <c r="U9025" s="160"/>
      <c r="V9025" s="160"/>
    </row>
    <row r="9026">
      <c r="A9026" s="157">
        <v>8923.0</v>
      </c>
      <c r="B9026" s="157" t="s">
        <v>6413</v>
      </c>
      <c r="C9026" s="157">
        <v>1.200009184E9</v>
      </c>
      <c r="D9026" s="157" t="s">
        <v>5783</v>
      </c>
      <c r="E9026" s="157">
        <v>1.682577265E9</v>
      </c>
      <c r="F9026" s="157"/>
      <c r="G9026" s="157"/>
      <c r="H9026" s="157"/>
      <c r="I9026" s="157"/>
      <c r="J9026" s="157" t="s">
        <v>393</v>
      </c>
      <c r="K9026" s="157">
        <v>1.2403017552E10</v>
      </c>
      <c r="L9026" s="157"/>
      <c r="M9026" s="157" t="s">
        <v>2362</v>
      </c>
      <c r="N9026" s="157"/>
      <c r="O9026" s="157"/>
      <c r="P9026" s="157"/>
      <c r="Q9026" s="157"/>
      <c r="R9026" s="157"/>
      <c r="S9026" s="160"/>
      <c r="T9026" s="160"/>
      <c r="U9026" s="160"/>
      <c r="V9026" s="160"/>
    </row>
    <row r="9027">
      <c r="A9027" s="157">
        <v>8924.0</v>
      </c>
      <c r="B9027" s="157" t="s">
        <v>6413</v>
      </c>
      <c r="C9027" s="157">
        <v>1.200009186E9</v>
      </c>
      <c r="D9027" s="157" t="s">
        <v>2859</v>
      </c>
      <c r="E9027" s="157"/>
      <c r="F9027" s="157"/>
      <c r="G9027" s="157"/>
      <c r="H9027" s="157"/>
      <c r="I9027" s="157"/>
      <c r="J9027" s="157"/>
      <c r="K9027" s="157"/>
      <c r="L9027" s="157" t="s">
        <v>71</v>
      </c>
      <c r="M9027" s="157" t="s">
        <v>2362</v>
      </c>
      <c r="N9027" s="157"/>
      <c r="O9027" s="157"/>
      <c r="P9027" s="157"/>
      <c r="Q9027" s="157"/>
      <c r="R9027" s="157"/>
      <c r="S9027" s="160"/>
      <c r="T9027" s="160"/>
      <c r="U9027" s="160"/>
      <c r="V9027" s="160"/>
    </row>
    <row r="9028">
      <c r="A9028" s="157">
        <v>8925.0</v>
      </c>
      <c r="B9028" s="157" t="s">
        <v>6413</v>
      </c>
      <c r="C9028" s="157">
        <v>1.200009189E9</v>
      </c>
      <c r="D9028" s="157" t="s">
        <v>6415</v>
      </c>
      <c r="E9028" s="157"/>
      <c r="F9028" s="157"/>
      <c r="G9028" s="157"/>
      <c r="H9028" s="157"/>
      <c r="I9028" s="157"/>
      <c r="J9028" s="157"/>
      <c r="K9028" s="157"/>
      <c r="L9028" s="157" t="s">
        <v>71</v>
      </c>
      <c r="M9028" s="157" t="s">
        <v>2362</v>
      </c>
      <c r="N9028" s="157"/>
      <c r="O9028" s="157"/>
      <c r="P9028" s="157"/>
      <c r="Q9028" s="157"/>
      <c r="R9028" s="157"/>
      <c r="S9028" s="160"/>
      <c r="T9028" s="160"/>
      <c r="U9028" s="160"/>
      <c r="V9028" s="160"/>
    </row>
    <row r="9029">
      <c r="A9029" s="157">
        <v>8926.0</v>
      </c>
      <c r="B9029" s="157" t="s">
        <v>6413</v>
      </c>
      <c r="C9029" s="157">
        <v>1.080006284E9</v>
      </c>
      <c r="D9029" s="157" t="s">
        <v>1052</v>
      </c>
      <c r="E9029" s="157"/>
      <c r="F9029" s="157"/>
      <c r="G9029" s="157"/>
      <c r="H9029" s="157"/>
      <c r="I9029" s="157"/>
      <c r="J9029" s="157"/>
      <c r="K9029" s="157"/>
      <c r="L9029" s="157" t="s">
        <v>71</v>
      </c>
      <c r="M9029" s="157" t="s">
        <v>2362</v>
      </c>
      <c r="N9029" s="157"/>
      <c r="O9029" s="157"/>
      <c r="P9029" s="157"/>
      <c r="Q9029" s="157"/>
      <c r="R9029" s="157"/>
      <c r="S9029" s="160"/>
      <c r="T9029" s="160"/>
      <c r="U9029" s="160"/>
      <c r="V9029" s="160"/>
    </row>
    <row r="9030">
      <c r="A9030" s="157">
        <v>8927.0</v>
      </c>
      <c r="B9030" s="157" t="s">
        <v>6413</v>
      </c>
      <c r="C9030" s="157">
        <v>1.080006286E9</v>
      </c>
      <c r="D9030" s="157" t="s">
        <v>5919</v>
      </c>
      <c r="E9030" s="157"/>
      <c r="F9030" s="157"/>
      <c r="G9030" s="157"/>
      <c r="H9030" s="157"/>
      <c r="I9030" s="157"/>
      <c r="J9030" s="157"/>
      <c r="K9030" s="157"/>
      <c r="L9030" s="157" t="s">
        <v>71</v>
      </c>
      <c r="M9030" s="157" t="s">
        <v>2362</v>
      </c>
      <c r="N9030" s="157"/>
      <c r="O9030" s="157"/>
      <c r="P9030" s="157"/>
      <c r="Q9030" s="157"/>
      <c r="R9030" s="157"/>
      <c r="S9030" s="160"/>
      <c r="T9030" s="160"/>
      <c r="U9030" s="160"/>
      <c r="V9030" s="160"/>
    </row>
    <row r="9031">
      <c r="A9031" s="157">
        <v>8928.0</v>
      </c>
      <c r="B9031" s="157" t="s">
        <v>6413</v>
      </c>
      <c r="C9031" s="157">
        <v>1.080006286E9</v>
      </c>
      <c r="D9031" s="157" t="s">
        <v>6416</v>
      </c>
      <c r="E9031" s="157">
        <v>1.735582445E9</v>
      </c>
      <c r="F9031" s="157"/>
      <c r="G9031" s="157"/>
      <c r="H9031" s="157"/>
      <c r="I9031" s="157"/>
      <c r="J9031" s="157" t="s">
        <v>393</v>
      </c>
      <c r="K9031" s="157">
        <v>1.2403018171E10</v>
      </c>
      <c r="L9031" s="157"/>
      <c r="M9031" s="157" t="s">
        <v>2362</v>
      </c>
      <c r="N9031" s="157"/>
      <c r="O9031" s="157"/>
      <c r="P9031" s="157"/>
      <c r="Q9031" s="157"/>
      <c r="R9031" s="160"/>
      <c r="S9031" s="160"/>
      <c r="T9031" s="160"/>
      <c r="U9031" s="160"/>
      <c r="V9031" s="160"/>
    </row>
    <row r="9032">
      <c r="A9032" s="157">
        <v>8929.0</v>
      </c>
      <c r="B9032" s="157" t="s">
        <v>6413</v>
      </c>
      <c r="C9032" s="157">
        <v>1.080006287E9</v>
      </c>
      <c r="D9032" s="157" t="s">
        <v>5919</v>
      </c>
      <c r="E9032" s="157">
        <v>1.643062234E9</v>
      </c>
      <c r="F9032" s="157"/>
      <c r="G9032" s="157"/>
      <c r="H9032" s="157"/>
      <c r="I9032" s="157"/>
      <c r="J9032" s="157" t="s">
        <v>393</v>
      </c>
      <c r="K9032" s="157">
        <v>1.2403018181E10</v>
      </c>
      <c r="L9032" s="157"/>
      <c r="M9032" s="157" t="s">
        <v>2362</v>
      </c>
      <c r="N9032" s="157"/>
      <c r="O9032" s="157"/>
      <c r="P9032" s="157"/>
      <c r="Q9032" s="157"/>
      <c r="R9032" s="160"/>
      <c r="S9032" s="160"/>
      <c r="T9032" s="160"/>
      <c r="U9032" s="160"/>
      <c r="V9032" s="160"/>
    </row>
    <row r="9033">
      <c r="A9033" s="157">
        <v>8930.0</v>
      </c>
      <c r="B9033" s="157" t="s">
        <v>6413</v>
      </c>
      <c r="C9033" s="157">
        <v>1.080006274E9</v>
      </c>
      <c r="D9033" s="157" t="s">
        <v>6287</v>
      </c>
      <c r="E9033" s="157">
        <v>1.851797177E9</v>
      </c>
      <c r="F9033" s="157"/>
      <c r="G9033" s="157"/>
      <c r="H9033" s="157"/>
      <c r="I9033" s="157"/>
      <c r="J9033" s="157" t="s">
        <v>393</v>
      </c>
      <c r="K9033" s="157">
        <v>1.2403018191E10</v>
      </c>
      <c r="L9033" s="157"/>
      <c r="M9033" s="157" t="s">
        <v>2362</v>
      </c>
      <c r="N9033" s="157"/>
      <c r="O9033" s="157"/>
      <c r="P9033" s="157"/>
      <c r="Q9033" s="157"/>
      <c r="R9033" s="160"/>
      <c r="S9033" s="160"/>
      <c r="T9033" s="160"/>
      <c r="U9033" s="160"/>
      <c r="V9033" s="160"/>
    </row>
    <row r="9034">
      <c r="A9034" s="157">
        <v>8931.0</v>
      </c>
      <c r="B9034" s="157" t="s">
        <v>6413</v>
      </c>
      <c r="C9034" s="157">
        <v>1.080006277E9</v>
      </c>
      <c r="D9034" s="157" t="s">
        <v>2196</v>
      </c>
      <c r="E9034" s="157">
        <v>1.888681503E9</v>
      </c>
      <c r="F9034" s="157"/>
      <c r="G9034" s="157"/>
      <c r="H9034" s="157"/>
      <c r="I9034" s="157"/>
      <c r="J9034" s="157" t="s">
        <v>393</v>
      </c>
      <c r="K9034" s="157">
        <v>1.2403018201E10</v>
      </c>
      <c r="L9034" s="157"/>
      <c r="M9034" s="157" t="s">
        <v>2362</v>
      </c>
      <c r="N9034" s="157"/>
      <c r="O9034" s="157"/>
      <c r="P9034" s="157"/>
      <c r="Q9034" s="157"/>
      <c r="R9034" s="160"/>
      <c r="S9034" s="160"/>
      <c r="T9034" s="160"/>
      <c r="U9034" s="160"/>
      <c r="V9034" s="160"/>
    </row>
    <row r="9035">
      <c r="A9035" s="157">
        <v>8932.0</v>
      </c>
      <c r="B9035" s="157" t="s">
        <v>6413</v>
      </c>
      <c r="C9035" s="157">
        <v>1.080006278E9</v>
      </c>
      <c r="D9035" s="157" t="s">
        <v>5919</v>
      </c>
      <c r="E9035" s="157">
        <v>1.60969992E9</v>
      </c>
      <c r="F9035" s="157"/>
      <c r="G9035" s="157"/>
      <c r="H9035" s="157"/>
      <c r="I9035" s="157"/>
      <c r="J9035" s="157" t="s">
        <v>952</v>
      </c>
      <c r="K9035" s="157">
        <v>1.2403018211E10</v>
      </c>
      <c r="L9035" s="157"/>
      <c r="M9035" s="157" t="s">
        <v>2362</v>
      </c>
      <c r="N9035" s="157"/>
      <c r="O9035" s="157"/>
      <c r="P9035" s="157"/>
      <c r="Q9035" s="157"/>
      <c r="R9035" s="160"/>
      <c r="S9035" s="160"/>
      <c r="T9035" s="160"/>
      <c r="U9035" s="160"/>
      <c r="V9035" s="160"/>
    </row>
    <row r="9036">
      <c r="A9036" s="157">
        <v>8934.0</v>
      </c>
      <c r="B9036" s="157" t="s">
        <v>6413</v>
      </c>
      <c r="C9036" s="157">
        <v>1.08000628E9</v>
      </c>
      <c r="D9036" s="157" t="s">
        <v>6417</v>
      </c>
      <c r="E9036" s="157">
        <v>1.882949199E9</v>
      </c>
      <c r="F9036" s="157"/>
      <c r="G9036" s="157"/>
      <c r="H9036" s="157"/>
      <c r="I9036" s="157"/>
      <c r="J9036" s="157" t="s">
        <v>952</v>
      </c>
      <c r="K9036" s="157">
        <v>1.2403018221E10</v>
      </c>
      <c r="L9036" s="157"/>
      <c r="M9036" s="157" t="s">
        <v>2362</v>
      </c>
      <c r="N9036" s="157"/>
      <c r="O9036" s="157"/>
      <c r="P9036" s="157"/>
      <c r="Q9036" s="157"/>
      <c r="R9036" s="160"/>
      <c r="S9036" s="160"/>
      <c r="T9036" s="160"/>
      <c r="U9036" s="160"/>
      <c r="V9036" s="160"/>
    </row>
    <row r="9037">
      <c r="A9037" s="157">
        <v>8935.0</v>
      </c>
      <c r="B9037" s="157" t="s">
        <v>6413</v>
      </c>
      <c r="C9037" s="157">
        <v>1.080006282E9</v>
      </c>
      <c r="D9037" s="157" t="s">
        <v>5888</v>
      </c>
      <c r="E9037" s="157">
        <v>1.723665136E9</v>
      </c>
      <c r="F9037" s="157"/>
      <c r="G9037" s="157"/>
      <c r="H9037" s="157"/>
      <c r="I9037" s="157"/>
      <c r="J9037" s="157" t="s">
        <v>393</v>
      </c>
      <c r="K9037" s="157">
        <v>1.2403017602E10</v>
      </c>
      <c r="L9037" s="157"/>
      <c r="M9037" s="157" t="s">
        <v>2362</v>
      </c>
      <c r="N9037" s="157"/>
      <c r="O9037" s="157"/>
      <c r="P9037" s="157"/>
      <c r="Q9037" s="157"/>
      <c r="R9037" s="160"/>
      <c r="S9037" s="160"/>
      <c r="T9037" s="160"/>
      <c r="U9037" s="160"/>
      <c r="V9037" s="160"/>
    </row>
    <row r="9038">
      <c r="A9038" s="157">
        <v>8936.0</v>
      </c>
      <c r="B9038" s="157" t="s">
        <v>6413</v>
      </c>
      <c r="C9038" s="157">
        <v>1.080006283E9</v>
      </c>
      <c r="D9038" s="157" t="s">
        <v>3985</v>
      </c>
      <c r="E9038" s="157">
        <v>1.716416015E9</v>
      </c>
      <c r="F9038" s="157"/>
      <c r="G9038" s="157"/>
      <c r="H9038" s="157"/>
      <c r="I9038" s="157"/>
      <c r="J9038" s="157" t="s">
        <v>966</v>
      </c>
      <c r="K9038" s="157">
        <v>1.2403017542E10</v>
      </c>
      <c r="L9038" s="157"/>
      <c r="M9038" s="157" t="s">
        <v>2362</v>
      </c>
      <c r="N9038" s="157"/>
      <c r="O9038" s="157"/>
      <c r="P9038" s="157"/>
      <c r="Q9038" s="157"/>
      <c r="R9038" s="160"/>
      <c r="S9038" s="160"/>
      <c r="T9038" s="160"/>
      <c r="U9038" s="160"/>
      <c r="V9038" s="160"/>
    </row>
    <row r="9039">
      <c r="A9039" s="157">
        <v>8937.0</v>
      </c>
      <c r="B9039" s="157" t="s">
        <v>6413</v>
      </c>
      <c r="C9039" s="157">
        <v>1.080006275E9</v>
      </c>
      <c r="D9039" s="157" t="s">
        <v>6001</v>
      </c>
      <c r="E9039" s="157">
        <v>1.778526411E9</v>
      </c>
      <c r="F9039" s="157"/>
      <c r="G9039" s="157"/>
      <c r="H9039" s="157"/>
      <c r="I9039" s="157"/>
      <c r="J9039" s="157" t="s">
        <v>966</v>
      </c>
      <c r="K9039" s="157">
        <v>1.2403016972E10</v>
      </c>
      <c r="L9039" s="157"/>
      <c r="M9039" s="157" t="s">
        <v>2362</v>
      </c>
      <c r="N9039" s="157"/>
      <c r="O9039" s="157"/>
      <c r="P9039" s="157"/>
      <c r="Q9039" s="157"/>
      <c r="R9039" s="160"/>
      <c r="S9039" s="160"/>
      <c r="T9039" s="160"/>
      <c r="U9039" s="160"/>
      <c r="V9039" s="160"/>
    </row>
    <row r="9040">
      <c r="A9040" s="157">
        <v>8938.0</v>
      </c>
      <c r="B9040" s="157" t="s">
        <v>6413</v>
      </c>
      <c r="C9040" s="157">
        <v>1.20000919E9</v>
      </c>
      <c r="D9040" s="157" t="s">
        <v>6418</v>
      </c>
      <c r="E9040" s="157">
        <v>1.736675738E9</v>
      </c>
      <c r="F9040" s="157"/>
      <c r="G9040" s="157"/>
      <c r="H9040" s="157"/>
      <c r="I9040" s="157"/>
      <c r="J9040" s="157" t="s">
        <v>393</v>
      </c>
      <c r="K9040" s="157">
        <v>1.2403018161E10</v>
      </c>
      <c r="L9040" s="157"/>
      <c r="M9040" s="157" t="s">
        <v>2362</v>
      </c>
      <c r="N9040" s="157"/>
      <c r="O9040" s="157"/>
      <c r="P9040" s="157"/>
      <c r="Q9040" s="157"/>
      <c r="R9040" s="160"/>
      <c r="S9040" s="160"/>
      <c r="T9040" s="160"/>
      <c r="U9040" s="160"/>
      <c r="V9040" s="160"/>
    </row>
    <row r="9041">
      <c r="A9041" s="157">
        <v>8939.0</v>
      </c>
      <c r="B9041" s="157" t="s">
        <v>6419</v>
      </c>
      <c r="C9041" s="157">
        <v>1.250008735E9</v>
      </c>
      <c r="D9041" s="157" t="s">
        <v>4440</v>
      </c>
      <c r="E9041" s="157">
        <v>1.877829998E9</v>
      </c>
      <c r="F9041" s="157"/>
      <c r="G9041" s="157"/>
      <c r="H9041" s="157"/>
      <c r="I9041" s="157"/>
      <c r="J9041" s="157" t="s">
        <v>233</v>
      </c>
      <c r="K9041" s="157">
        <v>1.2403018832E10</v>
      </c>
      <c r="L9041" s="157"/>
      <c r="M9041" s="157" t="s">
        <v>1458</v>
      </c>
      <c r="N9041" s="157"/>
      <c r="O9041" s="157"/>
      <c r="P9041" s="157"/>
      <c r="Q9041" s="160"/>
      <c r="R9041" s="160"/>
      <c r="S9041" s="160"/>
      <c r="T9041" s="160"/>
      <c r="U9041" s="160"/>
      <c r="V9041" s="160"/>
    </row>
    <row r="9042">
      <c r="A9042" s="157">
        <v>8940.0</v>
      </c>
      <c r="B9042" s="157" t="s">
        <v>6419</v>
      </c>
      <c r="C9042" s="157">
        <v>1.250008734E9</v>
      </c>
      <c r="D9042" s="157" t="s">
        <v>1990</v>
      </c>
      <c r="E9042" s="157">
        <v>1.936593984E9</v>
      </c>
      <c r="F9042" s="157"/>
      <c r="G9042" s="157"/>
      <c r="H9042" s="157"/>
      <c r="I9042" s="157"/>
      <c r="J9042" s="157" t="s">
        <v>393</v>
      </c>
      <c r="K9042" s="157">
        <v>1.2403020221E10</v>
      </c>
      <c r="L9042" s="157"/>
      <c r="M9042" s="157" t="s">
        <v>1458</v>
      </c>
      <c r="N9042" s="157"/>
      <c r="O9042" s="157"/>
      <c r="P9042" s="157"/>
      <c r="Q9042" s="160"/>
      <c r="R9042" s="160"/>
      <c r="S9042" s="160"/>
      <c r="T9042" s="160"/>
      <c r="U9042" s="160"/>
      <c r="V9042" s="160"/>
    </row>
    <row r="9043">
      <c r="A9043" s="157">
        <v>8941.0</v>
      </c>
      <c r="B9043" s="157" t="s">
        <v>6419</v>
      </c>
      <c r="C9043" s="157">
        <v>1.250008737E9</v>
      </c>
      <c r="D9043" s="157" t="s">
        <v>6420</v>
      </c>
      <c r="E9043" s="157">
        <v>1.788458904E9</v>
      </c>
      <c r="F9043" s="157"/>
      <c r="G9043" s="157"/>
      <c r="H9043" s="157"/>
      <c r="I9043" s="157"/>
      <c r="J9043" s="157" t="s">
        <v>233</v>
      </c>
      <c r="K9043" s="157">
        <v>1.2403018763E10</v>
      </c>
      <c r="L9043" s="157"/>
      <c r="M9043" s="157" t="s">
        <v>1458</v>
      </c>
      <c r="N9043" s="157"/>
      <c r="O9043" s="157"/>
      <c r="P9043" s="157"/>
      <c r="Q9043" s="160"/>
      <c r="R9043" s="160"/>
      <c r="S9043" s="160"/>
      <c r="T9043" s="160"/>
      <c r="U9043" s="160"/>
      <c r="V9043" s="160"/>
    </row>
    <row r="9044">
      <c r="A9044" s="157">
        <v>8942.0</v>
      </c>
      <c r="B9044" s="157" t="s">
        <v>6419</v>
      </c>
      <c r="C9044" s="157">
        <v>1.250008738E9</v>
      </c>
      <c r="D9044" s="157" t="s">
        <v>2679</v>
      </c>
      <c r="E9044" s="157"/>
      <c r="F9044" s="157"/>
      <c r="G9044" s="157"/>
      <c r="H9044" s="157"/>
      <c r="I9044" s="157"/>
      <c r="J9044" s="157"/>
      <c r="K9044" s="157"/>
      <c r="L9044" s="157" t="s">
        <v>71</v>
      </c>
      <c r="M9044" s="157"/>
      <c r="N9044" s="157"/>
      <c r="O9044" s="157"/>
      <c r="P9044" s="157"/>
      <c r="Q9044" s="160"/>
      <c r="R9044" s="160"/>
      <c r="S9044" s="160"/>
      <c r="T9044" s="160"/>
      <c r="U9044" s="160"/>
      <c r="V9044" s="160"/>
    </row>
    <row r="9045">
      <c r="A9045" s="157">
        <v>8943.0</v>
      </c>
      <c r="B9045" s="157" t="s">
        <v>6419</v>
      </c>
      <c r="C9045" s="157">
        <v>1.250008739E9</v>
      </c>
      <c r="D9045" s="157" t="s">
        <v>6421</v>
      </c>
      <c r="E9045" s="157">
        <v>1.764506807E9</v>
      </c>
      <c r="F9045" s="157"/>
      <c r="G9045" s="157"/>
      <c r="H9045" s="157"/>
      <c r="I9045" s="157"/>
      <c r="J9045" s="157" t="s">
        <v>233</v>
      </c>
      <c r="K9045" s="157">
        <v>1.2403020231E10</v>
      </c>
      <c r="L9045" s="157"/>
      <c r="M9045" s="157" t="s">
        <v>1458</v>
      </c>
      <c r="N9045" s="157"/>
      <c r="O9045" s="157"/>
      <c r="P9045" s="157"/>
      <c r="Q9045" s="160"/>
      <c r="R9045" s="160"/>
      <c r="S9045" s="160"/>
      <c r="T9045" s="160"/>
      <c r="U9045" s="160"/>
      <c r="V9045" s="160"/>
    </row>
    <row r="9046">
      <c r="A9046" s="157">
        <v>8944.0</v>
      </c>
      <c r="B9046" s="157" t="s">
        <v>6419</v>
      </c>
      <c r="C9046" s="157">
        <v>1.250008741E9</v>
      </c>
      <c r="D9046" s="157" t="s">
        <v>4827</v>
      </c>
      <c r="E9046" s="157">
        <v>1.711201952E9</v>
      </c>
      <c r="F9046" s="157"/>
      <c r="G9046" s="157"/>
      <c r="H9046" s="157"/>
      <c r="I9046" s="157"/>
      <c r="J9046" s="157" t="s">
        <v>677</v>
      </c>
      <c r="K9046" s="157">
        <v>1.2403020241E10</v>
      </c>
      <c r="L9046" s="157"/>
      <c r="M9046" s="157" t="s">
        <v>1458</v>
      </c>
      <c r="N9046" s="157"/>
      <c r="O9046" s="157"/>
      <c r="P9046" s="157"/>
      <c r="Q9046" s="160"/>
      <c r="R9046" s="160"/>
      <c r="S9046" s="160"/>
      <c r="T9046" s="160"/>
      <c r="U9046" s="160"/>
      <c r="V9046" s="160"/>
    </row>
    <row r="9047">
      <c r="A9047" s="157">
        <v>8945.0</v>
      </c>
      <c r="B9047" s="157" t="s">
        <v>6419</v>
      </c>
      <c r="C9047" s="157">
        <v>1.260009439E9</v>
      </c>
      <c r="D9047" s="157" t="s">
        <v>6226</v>
      </c>
      <c r="E9047" s="157">
        <v>1.857353594E9</v>
      </c>
      <c r="F9047" s="157"/>
      <c r="G9047" s="157"/>
      <c r="H9047" s="157"/>
      <c r="I9047" s="157"/>
      <c r="J9047" s="157" t="s">
        <v>152</v>
      </c>
      <c r="K9047" s="157">
        <v>1.2403020251E10</v>
      </c>
      <c r="L9047" s="157"/>
      <c r="M9047" s="157" t="s">
        <v>1458</v>
      </c>
      <c r="N9047" s="157"/>
      <c r="O9047" s="157"/>
      <c r="P9047" s="157"/>
      <c r="Q9047" s="160"/>
      <c r="R9047" s="160"/>
      <c r="S9047" s="160"/>
      <c r="T9047" s="160"/>
      <c r="U9047" s="160"/>
      <c r="V9047" s="160"/>
    </row>
    <row r="9048">
      <c r="A9048" s="157">
        <v>8946.0</v>
      </c>
      <c r="B9048" s="157" t="s">
        <v>6419</v>
      </c>
      <c r="C9048" s="157">
        <v>1.260009437E9</v>
      </c>
      <c r="D9048" s="157" t="s">
        <v>6422</v>
      </c>
      <c r="E9048" s="157">
        <v>1.817552875E9</v>
      </c>
      <c r="F9048" s="157"/>
      <c r="G9048" s="157"/>
      <c r="H9048" s="157"/>
      <c r="I9048" s="157"/>
      <c r="J9048" s="157" t="s">
        <v>393</v>
      </c>
      <c r="K9048" s="157">
        <v>1.2403020261E10</v>
      </c>
      <c r="L9048" s="157"/>
      <c r="M9048" s="157" t="s">
        <v>1458</v>
      </c>
      <c r="N9048" s="157"/>
      <c r="O9048" s="157"/>
      <c r="P9048" s="157"/>
      <c r="Q9048" s="160"/>
      <c r="R9048" s="160"/>
      <c r="S9048" s="160"/>
      <c r="T9048" s="160"/>
      <c r="U9048" s="160"/>
      <c r="V9048" s="160"/>
    </row>
    <row r="9049">
      <c r="A9049" s="157">
        <v>8947.0</v>
      </c>
      <c r="B9049" s="157" t="s">
        <v>6419</v>
      </c>
      <c r="C9049" s="157">
        <v>1.260009431E9</v>
      </c>
      <c r="D9049" s="157" t="s">
        <v>4070</v>
      </c>
      <c r="E9049" s="157"/>
      <c r="F9049" s="157"/>
      <c r="G9049" s="157"/>
      <c r="H9049" s="157"/>
      <c r="I9049" s="157"/>
      <c r="J9049" s="157"/>
      <c r="K9049" s="157"/>
      <c r="L9049" s="157" t="s">
        <v>71</v>
      </c>
      <c r="M9049" s="157"/>
      <c r="N9049" s="157"/>
      <c r="O9049" s="157"/>
      <c r="P9049" s="157"/>
      <c r="Q9049" s="160"/>
      <c r="R9049" s="160"/>
      <c r="S9049" s="160"/>
      <c r="T9049" s="160"/>
      <c r="U9049" s="160"/>
      <c r="V9049" s="160"/>
    </row>
    <row r="9050">
      <c r="A9050" s="157">
        <v>8948.0</v>
      </c>
      <c r="B9050" s="157" t="s">
        <v>6419</v>
      </c>
      <c r="C9050" s="157">
        <v>1.260009438E9</v>
      </c>
      <c r="D9050" s="157" t="s">
        <v>2164</v>
      </c>
      <c r="E9050" s="157">
        <v>1.820057792E9</v>
      </c>
      <c r="F9050" s="157"/>
      <c r="G9050" s="157"/>
      <c r="H9050" s="157"/>
      <c r="I9050" s="157"/>
      <c r="J9050" s="157" t="s">
        <v>152</v>
      </c>
      <c r="K9050" s="157">
        <v>1.2403020271E10</v>
      </c>
      <c r="L9050" s="157"/>
      <c r="M9050" s="157" t="s">
        <v>1458</v>
      </c>
      <c r="N9050" s="157"/>
      <c r="O9050" s="157"/>
      <c r="P9050" s="157"/>
      <c r="Q9050" s="160"/>
      <c r="R9050" s="160"/>
      <c r="S9050" s="160"/>
      <c r="T9050" s="160"/>
      <c r="U9050" s="160"/>
      <c r="V9050" s="160"/>
    </row>
    <row r="9051">
      <c r="A9051" s="157">
        <v>8949.0</v>
      </c>
      <c r="B9051" s="157" t="s">
        <v>6419</v>
      </c>
      <c r="C9051" s="157">
        <v>1.26000943E9</v>
      </c>
      <c r="D9051" s="157" t="s">
        <v>4440</v>
      </c>
      <c r="E9051" s="157">
        <v>1.97319453E9</v>
      </c>
      <c r="F9051" s="157"/>
      <c r="G9051" s="157"/>
      <c r="H9051" s="157"/>
      <c r="I9051" s="157"/>
      <c r="J9051" s="157" t="s">
        <v>393</v>
      </c>
      <c r="K9051" s="157"/>
      <c r="L9051" s="157" t="s">
        <v>71</v>
      </c>
      <c r="M9051" s="157"/>
      <c r="N9051" s="157"/>
      <c r="O9051" s="157"/>
      <c r="P9051" s="157"/>
      <c r="Q9051" s="160"/>
      <c r="R9051" s="160"/>
      <c r="S9051" s="160"/>
      <c r="T9051" s="160"/>
      <c r="U9051" s="160"/>
      <c r="V9051" s="160"/>
    </row>
    <row r="9052">
      <c r="A9052" s="157">
        <v>8950.0</v>
      </c>
      <c r="B9052" s="157" t="s">
        <v>6419</v>
      </c>
      <c r="C9052" s="157">
        <v>1.260009433E9</v>
      </c>
      <c r="D9052" s="157" t="s">
        <v>999</v>
      </c>
      <c r="E9052" s="157">
        <v>1.947190025E9</v>
      </c>
      <c r="F9052" s="157"/>
      <c r="G9052" s="157"/>
      <c r="H9052" s="157"/>
      <c r="I9052" s="157"/>
      <c r="J9052" s="157" t="s">
        <v>393</v>
      </c>
      <c r="K9052" s="157"/>
      <c r="L9052" s="157" t="s">
        <v>71</v>
      </c>
      <c r="M9052" s="157"/>
      <c r="N9052" s="157"/>
      <c r="O9052" s="157"/>
      <c r="P9052" s="157"/>
      <c r="Q9052" s="160"/>
      <c r="R9052" s="160"/>
      <c r="S9052" s="160"/>
      <c r="T9052" s="160"/>
      <c r="U9052" s="160"/>
      <c r="V9052" s="160"/>
    </row>
    <row r="9053">
      <c r="A9053" s="157">
        <v>8951.0</v>
      </c>
      <c r="B9053" s="157" t="s">
        <v>6419</v>
      </c>
      <c r="C9053" s="157">
        <v>1.260009434E9</v>
      </c>
      <c r="D9053" s="157" t="s">
        <v>6423</v>
      </c>
      <c r="E9053" s="157"/>
      <c r="F9053" s="157"/>
      <c r="G9053" s="157"/>
      <c r="H9053" s="157"/>
      <c r="I9053" s="157"/>
      <c r="J9053" s="157"/>
      <c r="K9053" s="157"/>
      <c r="L9053" s="157" t="s">
        <v>71</v>
      </c>
      <c r="M9053" s="157"/>
      <c r="N9053" s="157"/>
      <c r="O9053" s="157"/>
      <c r="P9053" s="157"/>
      <c r="Q9053" s="160"/>
      <c r="R9053" s="160"/>
      <c r="S9053" s="160"/>
      <c r="T9053" s="160"/>
      <c r="U9053" s="160"/>
      <c r="V9053" s="160"/>
    </row>
    <row r="9054">
      <c r="A9054" s="157">
        <v>8952.0</v>
      </c>
      <c r="B9054" s="157" t="s">
        <v>6419</v>
      </c>
      <c r="C9054" s="157">
        <v>1.260009424E9</v>
      </c>
      <c r="D9054" s="157" t="s">
        <v>6424</v>
      </c>
      <c r="E9054" s="157">
        <v>1.304656528E9</v>
      </c>
      <c r="F9054" s="157"/>
      <c r="G9054" s="157"/>
      <c r="H9054" s="157"/>
      <c r="I9054" s="157"/>
      <c r="J9054" s="157" t="s">
        <v>393</v>
      </c>
      <c r="K9054" s="157">
        <v>1.2403020281E10</v>
      </c>
      <c r="L9054" s="157"/>
      <c r="M9054" s="157" t="s">
        <v>1458</v>
      </c>
      <c r="N9054" s="157"/>
      <c r="O9054" s="157"/>
      <c r="P9054" s="157"/>
      <c r="Q9054" s="160"/>
      <c r="R9054" s="160"/>
      <c r="S9054" s="160"/>
      <c r="T9054" s="160"/>
      <c r="U9054" s="160"/>
      <c r="V9054" s="160"/>
    </row>
    <row r="9055">
      <c r="A9055" s="157">
        <v>8953.0</v>
      </c>
      <c r="B9055" s="157" t="s">
        <v>6419</v>
      </c>
      <c r="C9055" s="157">
        <v>1.260009427E9</v>
      </c>
      <c r="D9055" s="157" t="s">
        <v>6425</v>
      </c>
      <c r="E9055" s="157">
        <v>1.986830964E9</v>
      </c>
      <c r="F9055" s="157"/>
      <c r="G9055" s="157"/>
      <c r="H9055" s="157"/>
      <c r="I9055" s="157"/>
      <c r="J9055" s="157" t="s">
        <v>368</v>
      </c>
      <c r="K9055" s="157">
        <v>1.2403019962E10</v>
      </c>
      <c r="L9055" s="157"/>
      <c r="M9055" s="157" t="s">
        <v>1458</v>
      </c>
      <c r="N9055" s="157"/>
      <c r="O9055" s="157"/>
      <c r="P9055" s="157"/>
      <c r="Q9055" s="160"/>
      <c r="R9055" s="160"/>
      <c r="S9055" s="160"/>
      <c r="T9055" s="160"/>
      <c r="U9055" s="160"/>
      <c r="V9055" s="160"/>
    </row>
    <row r="9056">
      <c r="A9056" s="157">
        <v>8954.0</v>
      </c>
      <c r="B9056" s="157" t="s">
        <v>6419</v>
      </c>
      <c r="C9056" s="157">
        <v>1.260009428E9</v>
      </c>
      <c r="D9056" s="157" t="s">
        <v>6426</v>
      </c>
      <c r="E9056" s="157">
        <v>1.792374162E9</v>
      </c>
      <c r="F9056" s="157"/>
      <c r="G9056" s="157"/>
      <c r="H9056" s="157"/>
      <c r="I9056" s="157"/>
      <c r="J9056" s="157" t="s">
        <v>152</v>
      </c>
      <c r="K9056" s="157">
        <v>1.2403020291E10</v>
      </c>
      <c r="L9056" s="157"/>
      <c r="M9056" s="157" t="s">
        <v>1458</v>
      </c>
      <c r="N9056" s="157"/>
      <c r="O9056" s="157"/>
      <c r="P9056" s="157"/>
      <c r="Q9056" s="160"/>
      <c r="R9056" s="160"/>
      <c r="S9056" s="160"/>
      <c r="T9056" s="160"/>
      <c r="U9056" s="160"/>
      <c r="V9056" s="160"/>
    </row>
    <row r="9057">
      <c r="A9057" s="157">
        <v>8961.0</v>
      </c>
      <c r="B9057" s="157" t="s">
        <v>6427</v>
      </c>
      <c r="C9057" s="157">
        <v>1.320002736E9</v>
      </c>
      <c r="D9057" s="157" t="s">
        <v>2950</v>
      </c>
      <c r="E9057" s="157">
        <v>1.882147846E9</v>
      </c>
      <c r="F9057" s="157"/>
      <c r="G9057" s="157"/>
      <c r="H9057" s="157"/>
      <c r="I9057" s="157"/>
      <c r="J9057" s="157" t="s">
        <v>1712</v>
      </c>
      <c r="K9057" s="55">
        <v>1.2403022081E10</v>
      </c>
      <c r="L9057" s="157"/>
      <c r="M9057" s="157" t="s">
        <v>1261</v>
      </c>
      <c r="N9057" s="157"/>
      <c r="O9057" s="157"/>
      <c r="P9057" s="157"/>
      <c r="Q9057" s="160"/>
      <c r="R9057" s="160"/>
      <c r="S9057" s="160"/>
      <c r="T9057" s="160"/>
      <c r="U9057" s="160"/>
      <c r="V9057" s="160"/>
    </row>
    <row r="9058">
      <c r="A9058" s="157">
        <v>8962.0</v>
      </c>
      <c r="B9058" s="157" t="s">
        <v>6427</v>
      </c>
      <c r="C9058" s="157">
        <v>1.320002737E9</v>
      </c>
      <c r="D9058" s="157" t="s">
        <v>1207</v>
      </c>
      <c r="E9058" s="157">
        <v>1.725189173E9</v>
      </c>
      <c r="F9058" s="157"/>
      <c r="G9058" s="157"/>
      <c r="H9058" s="157"/>
      <c r="I9058" s="157"/>
      <c r="J9058" s="157" t="s">
        <v>393</v>
      </c>
      <c r="K9058" s="55">
        <v>1.2403022091E10</v>
      </c>
      <c r="L9058" s="157"/>
      <c r="M9058" s="157" t="s">
        <v>1261</v>
      </c>
      <c r="N9058" s="157"/>
      <c r="O9058" s="157"/>
      <c r="P9058" s="157"/>
      <c r="Q9058" s="160"/>
      <c r="R9058" s="160"/>
      <c r="S9058" s="160"/>
      <c r="T9058" s="160"/>
      <c r="U9058" s="160"/>
      <c r="V9058" s="160"/>
    </row>
    <row r="9059">
      <c r="A9059" s="157">
        <v>8963.0</v>
      </c>
      <c r="B9059" s="157" t="s">
        <v>6427</v>
      </c>
      <c r="C9059" s="157">
        <v>1.320002732E9</v>
      </c>
      <c r="D9059" s="157" t="s">
        <v>6428</v>
      </c>
      <c r="E9059" s="157">
        <v>1.304016615E9</v>
      </c>
      <c r="F9059" s="157"/>
      <c r="G9059" s="157"/>
      <c r="H9059" s="157"/>
      <c r="I9059" s="157"/>
      <c r="J9059" s="157" t="s">
        <v>233</v>
      </c>
      <c r="K9059" s="55">
        <v>1.2403022032E10</v>
      </c>
      <c r="L9059" s="157"/>
      <c r="M9059" s="157" t="s">
        <v>1261</v>
      </c>
      <c r="N9059" s="157"/>
      <c r="O9059" s="157"/>
      <c r="P9059" s="157"/>
      <c r="Q9059" s="160"/>
      <c r="R9059" s="160"/>
      <c r="S9059" s="160"/>
      <c r="T9059" s="160"/>
      <c r="U9059" s="160"/>
      <c r="V9059" s="160"/>
    </row>
    <row r="9060">
      <c r="A9060" s="157">
        <v>8964.0</v>
      </c>
      <c r="B9060" s="157" t="s">
        <v>6427</v>
      </c>
      <c r="C9060" s="157">
        <v>1.32000274E9</v>
      </c>
      <c r="D9060" s="157" t="s">
        <v>3764</v>
      </c>
      <c r="E9060" s="157"/>
      <c r="F9060" s="157"/>
      <c r="G9060" s="157"/>
      <c r="H9060" s="157"/>
      <c r="I9060" s="157"/>
      <c r="J9060" s="157"/>
      <c r="K9060" s="55"/>
      <c r="L9060" s="157" t="s">
        <v>71</v>
      </c>
      <c r="M9060" s="157" t="s">
        <v>1261</v>
      </c>
      <c r="N9060" s="157"/>
      <c r="O9060" s="157"/>
      <c r="P9060" s="157"/>
      <c r="Q9060" s="160"/>
      <c r="R9060" s="160"/>
      <c r="S9060" s="160"/>
      <c r="T9060" s="160"/>
      <c r="U9060" s="160"/>
      <c r="V9060" s="160"/>
    </row>
    <row r="9061">
      <c r="A9061" s="157">
        <v>8965.0</v>
      </c>
      <c r="B9061" s="157" t="s">
        <v>6427</v>
      </c>
      <c r="C9061" s="157">
        <v>1.320002739E9</v>
      </c>
      <c r="D9061" s="157" t="s">
        <v>6429</v>
      </c>
      <c r="E9061" s="157"/>
      <c r="F9061" s="157"/>
      <c r="G9061" s="157"/>
      <c r="H9061" s="157"/>
      <c r="I9061" s="157"/>
      <c r="J9061" s="157"/>
      <c r="K9061" s="55"/>
      <c r="L9061" s="157" t="s">
        <v>71</v>
      </c>
      <c r="M9061" s="157" t="s">
        <v>1261</v>
      </c>
      <c r="N9061" s="157"/>
      <c r="O9061" s="157"/>
      <c r="P9061" s="157"/>
      <c r="Q9061" s="160"/>
      <c r="R9061" s="160"/>
      <c r="S9061" s="160"/>
      <c r="T9061" s="160"/>
      <c r="U9061" s="160"/>
      <c r="V9061" s="160"/>
    </row>
    <row r="9062">
      <c r="A9062" s="157">
        <v>8966.0</v>
      </c>
      <c r="B9062" s="157" t="s">
        <v>6427</v>
      </c>
      <c r="C9062" s="157">
        <v>1.320002738E9</v>
      </c>
      <c r="D9062" s="157" t="s">
        <v>6430</v>
      </c>
      <c r="E9062" s="157"/>
      <c r="F9062" s="157"/>
      <c r="G9062" s="157"/>
      <c r="H9062" s="157"/>
      <c r="I9062" s="157"/>
      <c r="J9062" s="157"/>
      <c r="K9062" s="55"/>
      <c r="L9062" s="157" t="s">
        <v>71</v>
      </c>
      <c r="M9062" s="157" t="s">
        <v>1261</v>
      </c>
      <c r="N9062" s="157"/>
      <c r="O9062" s="157"/>
      <c r="P9062" s="157"/>
      <c r="Q9062" s="160"/>
      <c r="R9062" s="160"/>
      <c r="S9062" s="160"/>
      <c r="T9062" s="160"/>
      <c r="U9062" s="160"/>
      <c r="V9062" s="160"/>
    </row>
    <row r="9063">
      <c r="A9063" s="157">
        <v>8967.0</v>
      </c>
      <c r="B9063" s="157" t="s">
        <v>6427</v>
      </c>
      <c r="C9063" s="157">
        <v>1.320002744E9</v>
      </c>
      <c r="D9063" s="157" t="s">
        <v>2736</v>
      </c>
      <c r="E9063" s="157"/>
      <c r="F9063" s="157"/>
      <c r="G9063" s="157"/>
      <c r="H9063" s="157"/>
      <c r="I9063" s="157"/>
      <c r="J9063" s="157"/>
      <c r="K9063" s="55"/>
      <c r="L9063" s="157" t="s">
        <v>71</v>
      </c>
      <c r="M9063" s="157" t="s">
        <v>1261</v>
      </c>
      <c r="N9063" s="157"/>
      <c r="O9063" s="157"/>
      <c r="P9063" s="157"/>
      <c r="Q9063" s="160"/>
      <c r="R9063" s="160"/>
      <c r="S9063" s="160"/>
      <c r="T9063" s="160"/>
      <c r="U9063" s="160"/>
      <c r="V9063" s="160"/>
    </row>
    <row r="9064">
      <c r="A9064" s="157">
        <v>8968.0</v>
      </c>
      <c r="B9064" s="157" t="s">
        <v>6427</v>
      </c>
      <c r="C9064" s="157">
        <v>1.260009444E9</v>
      </c>
      <c r="D9064" s="157" t="s">
        <v>6431</v>
      </c>
      <c r="E9064" s="157">
        <v>1.861956823E9</v>
      </c>
      <c r="F9064" s="157"/>
      <c r="G9064" s="157"/>
      <c r="H9064" s="157"/>
      <c r="I9064" s="157"/>
      <c r="J9064" s="157" t="s">
        <v>233</v>
      </c>
      <c r="K9064" s="55">
        <v>1.2403022101E10</v>
      </c>
      <c r="L9064" s="157"/>
      <c r="M9064" s="157" t="s">
        <v>1261</v>
      </c>
      <c r="N9064" s="157"/>
      <c r="O9064" s="157"/>
      <c r="P9064" s="157"/>
      <c r="Q9064" s="160"/>
      <c r="R9064" s="160"/>
      <c r="S9064" s="160"/>
      <c r="T9064" s="160"/>
      <c r="U9064" s="160"/>
      <c r="V9064" s="160"/>
    </row>
    <row r="9065">
      <c r="A9065" s="157">
        <v>8969.0</v>
      </c>
      <c r="B9065" s="157" t="s">
        <v>6427</v>
      </c>
      <c r="C9065" s="157">
        <v>1.020008743E9</v>
      </c>
      <c r="D9065" s="157" t="s">
        <v>3589</v>
      </c>
      <c r="E9065" s="157">
        <v>1.638043994E9</v>
      </c>
      <c r="F9065" s="157"/>
      <c r="G9065" s="157"/>
      <c r="H9065" s="157"/>
      <c r="I9065" s="157"/>
      <c r="J9065" s="157" t="s">
        <v>677</v>
      </c>
      <c r="K9065" s="55">
        <v>1.2403022111E10</v>
      </c>
      <c r="L9065" s="157"/>
      <c r="M9065" s="157" t="s">
        <v>1261</v>
      </c>
      <c r="N9065" s="157"/>
      <c r="O9065" s="157"/>
      <c r="P9065" s="157"/>
      <c r="Q9065" s="160"/>
      <c r="R9065" s="160"/>
      <c r="S9065" s="160"/>
      <c r="T9065" s="160"/>
      <c r="U9065" s="160"/>
      <c r="V9065" s="160"/>
    </row>
    <row r="9066">
      <c r="A9066" s="157">
        <v>8970.0</v>
      </c>
      <c r="B9066" s="157" t="s">
        <v>6427</v>
      </c>
      <c r="C9066" s="157">
        <v>1.020008742E9</v>
      </c>
      <c r="D9066" s="157" t="s">
        <v>5202</v>
      </c>
      <c r="E9066" s="157">
        <v>1.811526185E9</v>
      </c>
      <c r="F9066" s="157"/>
      <c r="G9066" s="157"/>
      <c r="H9066" s="157"/>
      <c r="I9066" s="157"/>
      <c r="J9066" s="157" t="s">
        <v>393</v>
      </c>
      <c r="K9066" s="55">
        <v>1.2403020942E10</v>
      </c>
      <c r="L9066" s="157"/>
      <c r="M9066" s="157" t="s">
        <v>1261</v>
      </c>
      <c r="N9066" s="157"/>
      <c r="O9066" s="157"/>
      <c r="P9066" s="157"/>
      <c r="Q9066" s="160"/>
      <c r="R9066" s="160"/>
      <c r="S9066" s="160"/>
      <c r="T9066" s="160"/>
      <c r="U9066" s="160"/>
      <c r="V9066" s="160"/>
    </row>
    <row r="9067">
      <c r="A9067" s="157">
        <v>8971.0</v>
      </c>
      <c r="B9067" s="157" t="s">
        <v>6427</v>
      </c>
      <c r="C9067" s="157">
        <v>1.020008745E9</v>
      </c>
      <c r="D9067" s="157" t="s">
        <v>5919</v>
      </c>
      <c r="E9067" s="157">
        <v>1.99921316E9</v>
      </c>
      <c r="F9067" s="157"/>
      <c r="G9067" s="157"/>
      <c r="H9067" s="157"/>
      <c r="I9067" s="157"/>
      <c r="J9067" s="157" t="s">
        <v>393</v>
      </c>
      <c r="K9067" s="55">
        <v>1.2403022241E10</v>
      </c>
      <c r="L9067" s="157"/>
      <c r="M9067" s="157" t="s">
        <v>1261</v>
      </c>
      <c r="N9067" s="157"/>
      <c r="O9067" s="157"/>
      <c r="P9067" s="157"/>
      <c r="Q9067" s="160"/>
      <c r="R9067" s="160"/>
      <c r="S9067" s="160"/>
      <c r="T9067" s="160"/>
      <c r="U9067" s="160"/>
      <c r="V9067" s="160"/>
    </row>
    <row r="9068">
      <c r="A9068" s="157">
        <v>8972.0</v>
      </c>
      <c r="B9068" s="157" t="s">
        <v>6427</v>
      </c>
      <c r="C9068" s="157">
        <v>1.020008744E9</v>
      </c>
      <c r="D9068" s="157" t="s">
        <v>4988</v>
      </c>
      <c r="E9068" s="157">
        <v>1.624366134E9</v>
      </c>
      <c r="F9068" s="157"/>
      <c r="G9068" s="157"/>
      <c r="H9068" s="157"/>
      <c r="I9068" s="157"/>
      <c r="J9068" s="157" t="s">
        <v>393</v>
      </c>
      <c r="K9068" s="55">
        <v>1.2403022121E10</v>
      </c>
      <c r="L9068" s="157"/>
      <c r="M9068" s="157" t="s">
        <v>1261</v>
      </c>
      <c r="N9068" s="157"/>
      <c r="O9068" s="157"/>
      <c r="P9068" s="157"/>
      <c r="Q9068" s="160"/>
      <c r="R9068" s="160"/>
      <c r="S9068" s="160"/>
      <c r="T9068" s="160"/>
      <c r="U9068" s="160"/>
      <c r="V9068" s="160"/>
    </row>
    <row r="9069">
      <c r="A9069" s="157">
        <v>8973.0</v>
      </c>
      <c r="B9069" s="157" t="s">
        <v>6427</v>
      </c>
      <c r="C9069" s="157">
        <v>1.020008735E9</v>
      </c>
      <c r="D9069" s="157" t="s">
        <v>2076</v>
      </c>
      <c r="E9069" s="157">
        <v>1.938496719E9</v>
      </c>
      <c r="F9069" s="157"/>
      <c r="G9069" s="157"/>
      <c r="H9069" s="157"/>
      <c r="I9069" s="157"/>
      <c r="J9069" s="157" t="s">
        <v>393</v>
      </c>
      <c r="K9069" s="55">
        <v>1.2403020614E10</v>
      </c>
      <c r="L9069" s="157"/>
      <c r="M9069" s="157" t="s">
        <v>1261</v>
      </c>
      <c r="N9069" s="157"/>
      <c r="O9069" s="157"/>
      <c r="P9069" s="157"/>
      <c r="Q9069" s="160"/>
      <c r="R9069" s="160"/>
      <c r="S9069" s="160"/>
      <c r="T9069" s="160"/>
      <c r="U9069" s="160"/>
      <c r="V9069" s="160"/>
    </row>
    <row r="9070">
      <c r="A9070" s="157">
        <v>8974.0</v>
      </c>
      <c r="B9070" s="157" t="s">
        <v>6427</v>
      </c>
      <c r="C9070" s="157">
        <v>1.020008736E9</v>
      </c>
      <c r="D9070" s="157" t="s">
        <v>3376</v>
      </c>
      <c r="E9070" s="157">
        <v>1.672669797E9</v>
      </c>
      <c r="F9070" s="157"/>
      <c r="G9070" s="157"/>
      <c r="H9070" s="157"/>
      <c r="I9070" s="157"/>
      <c r="J9070" s="157" t="s">
        <v>393</v>
      </c>
      <c r="K9070" s="55">
        <v>1.2403020852E10</v>
      </c>
      <c r="L9070" s="157"/>
      <c r="M9070" s="157" t="s">
        <v>1261</v>
      </c>
      <c r="N9070" s="157"/>
      <c r="O9070" s="157"/>
      <c r="P9070" s="157"/>
      <c r="Q9070" s="160"/>
      <c r="R9070" s="160"/>
      <c r="S9070" s="160"/>
      <c r="T9070" s="160"/>
      <c r="U9070" s="160"/>
      <c r="V9070" s="160"/>
    </row>
    <row r="9071">
      <c r="A9071" s="157">
        <v>8975.0</v>
      </c>
      <c r="B9071" s="157" t="s">
        <v>6427</v>
      </c>
      <c r="C9071" s="157">
        <v>1.020008737E9</v>
      </c>
      <c r="D9071" s="157" t="s">
        <v>6432</v>
      </c>
      <c r="E9071" s="157">
        <v>1.880855806E9</v>
      </c>
      <c r="F9071" s="157"/>
      <c r="G9071" s="157"/>
      <c r="H9071" s="157"/>
      <c r="I9071" s="157"/>
      <c r="J9071" s="157" t="s">
        <v>233</v>
      </c>
      <c r="K9071" s="55">
        <v>1.2403022131E10</v>
      </c>
      <c r="L9071" s="157"/>
      <c r="M9071" s="157" t="s">
        <v>1261</v>
      </c>
      <c r="N9071" s="157"/>
      <c r="O9071" s="157"/>
      <c r="P9071" s="157"/>
      <c r="Q9071" s="160"/>
      <c r="R9071" s="160"/>
      <c r="S9071" s="160"/>
      <c r="T9071" s="160"/>
      <c r="U9071" s="160"/>
      <c r="V9071" s="160"/>
    </row>
    <row r="9072">
      <c r="A9072" s="157">
        <v>8976.0</v>
      </c>
      <c r="B9072" s="157" t="s">
        <v>6427</v>
      </c>
      <c r="C9072" s="157">
        <v>1.020008738E9</v>
      </c>
      <c r="D9072" s="157" t="s">
        <v>6433</v>
      </c>
      <c r="E9072" s="157">
        <v>1.879108159E9</v>
      </c>
      <c r="F9072" s="157"/>
      <c r="G9072" s="157"/>
      <c r="H9072" s="157"/>
      <c r="I9072" s="157"/>
      <c r="J9072" s="157" t="s">
        <v>233</v>
      </c>
      <c r="K9072" s="55">
        <v>1.2403020443E10</v>
      </c>
      <c r="L9072" s="157"/>
      <c r="M9072" s="157" t="s">
        <v>1261</v>
      </c>
      <c r="N9072" s="157"/>
      <c r="O9072" s="157"/>
      <c r="P9072" s="157"/>
      <c r="Q9072" s="160"/>
      <c r="R9072" s="160"/>
      <c r="S9072" s="160"/>
      <c r="T9072" s="160"/>
      <c r="U9072" s="160"/>
      <c r="V9072" s="160"/>
    </row>
    <row r="9073">
      <c r="A9073" s="157">
        <v>8977.0</v>
      </c>
      <c r="B9073" s="157" t="s">
        <v>6427</v>
      </c>
      <c r="C9073" s="157">
        <v>1.020008741E9</v>
      </c>
      <c r="D9073" s="157" t="s">
        <v>6434</v>
      </c>
      <c r="E9073" s="157">
        <v>1.726685106E9</v>
      </c>
      <c r="F9073" s="157"/>
      <c r="G9073" s="157"/>
      <c r="H9073" s="157"/>
      <c r="I9073" s="157"/>
      <c r="J9073" s="157" t="s">
        <v>393</v>
      </c>
      <c r="K9073" s="55">
        <v>1.2403022141E10</v>
      </c>
      <c r="L9073" s="157"/>
      <c r="M9073" s="157" t="s">
        <v>1261</v>
      </c>
      <c r="N9073" s="157"/>
      <c r="O9073" s="157"/>
      <c r="P9073" s="157"/>
      <c r="Q9073" s="160"/>
      <c r="R9073" s="160"/>
      <c r="S9073" s="160"/>
      <c r="T9073" s="160"/>
      <c r="U9073" s="160"/>
      <c r="V9073" s="160"/>
    </row>
    <row r="9074">
      <c r="A9074" s="157">
        <v>8978.0</v>
      </c>
      <c r="B9074" s="157" t="s">
        <v>6427</v>
      </c>
      <c r="C9074" s="157">
        <v>1.020008731E9</v>
      </c>
      <c r="D9074" s="157" t="s">
        <v>1828</v>
      </c>
      <c r="E9074" s="157">
        <v>1.613695493E9</v>
      </c>
      <c r="F9074" s="157"/>
      <c r="G9074" s="157"/>
      <c r="H9074" s="157"/>
      <c r="I9074" s="157"/>
      <c r="J9074" s="157" t="s">
        <v>233</v>
      </c>
      <c r="K9074" s="55">
        <v>1.2403022151E10</v>
      </c>
      <c r="L9074" s="157"/>
      <c r="M9074" s="157" t="s">
        <v>1261</v>
      </c>
      <c r="N9074" s="157"/>
      <c r="O9074" s="157"/>
      <c r="P9074" s="157"/>
      <c r="Q9074" s="160"/>
      <c r="R9074" s="160"/>
      <c r="S9074" s="160"/>
      <c r="T9074" s="160"/>
      <c r="U9074" s="160"/>
      <c r="V9074" s="160"/>
    </row>
    <row r="9075">
      <c r="A9075" s="157">
        <v>8979.0</v>
      </c>
      <c r="B9075" s="157" t="s">
        <v>6427</v>
      </c>
      <c r="C9075" s="157">
        <v>1.020008729E9</v>
      </c>
      <c r="D9075" s="157" t="s">
        <v>2085</v>
      </c>
      <c r="E9075" s="157">
        <v>1.742317909E9</v>
      </c>
      <c r="F9075" s="157"/>
      <c r="G9075" s="157"/>
      <c r="H9075" s="157"/>
      <c r="I9075" s="157"/>
      <c r="J9075" s="157" t="s">
        <v>393</v>
      </c>
      <c r="K9075" s="55">
        <v>1.2403022161E10</v>
      </c>
      <c r="L9075" s="157"/>
      <c r="M9075" s="157" t="s">
        <v>1261</v>
      </c>
      <c r="N9075" s="157"/>
      <c r="O9075" s="157"/>
      <c r="P9075" s="157"/>
      <c r="Q9075" s="160"/>
      <c r="R9075" s="160"/>
      <c r="S9075" s="160"/>
      <c r="T9075" s="160"/>
      <c r="U9075" s="160"/>
      <c r="V9075" s="160"/>
    </row>
    <row r="9076">
      <c r="A9076" s="157">
        <v>8980.0</v>
      </c>
      <c r="B9076" s="157" t="s">
        <v>6427</v>
      </c>
      <c r="C9076" s="157">
        <v>1.02000873E9</v>
      </c>
      <c r="D9076" s="157" t="s">
        <v>2622</v>
      </c>
      <c r="E9076" s="157">
        <v>1.836915952E9</v>
      </c>
      <c r="F9076" s="157"/>
      <c r="G9076" s="157"/>
      <c r="H9076" s="157"/>
      <c r="I9076" s="157"/>
      <c r="J9076" s="157" t="s">
        <v>233</v>
      </c>
      <c r="K9076" s="55">
        <v>1.2403022171E10</v>
      </c>
      <c r="L9076" s="157"/>
      <c r="M9076" s="157" t="s">
        <v>1261</v>
      </c>
      <c r="N9076" s="157"/>
      <c r="O9076" s="157"/>
      <c r="P9076" s="157"/>
      <c r="Q9076" s="160"/>
      <c r="R9076" s="160"/>
      <c r="S9076" s="160"/>
      <c r="T9076" s="160"/>
      <c r="U9076" s="160"/>
      <c r="V9076" s="160"/>
    </row>
    <row r="9077">
      <c r="A9077" s="157">
        <v>8981.0</v>
      </c>
      <c r="B9077" s="157" t="s">
        <v>6427</v>
      </c>
      <c r="C9077" s="157">
        <v>1.160008632E9</v>
      </c>
      <c r="D9077" s="157" t="s">
        <v>2065</v>
      </c>
      <c r="E9077" s="157">
        <v>1.858351867E9</v>
      </c>
      <c r="F9077" s="157"/>
      <c r="G9077" s="157"/>
      <c r="H9077" s="157"/>
      <c r="I9077" s="157"/>
      <c r="J9077" s="157" t="s">
        <v>233</v>
      </c>
      <c r="K9077" s="55">
        <v>1.2403020514E10</v>
      </c>
      <c r="L9077" s="157"/>
      <c r="M9077" s="157" t="s">
        <v>1261</v>
      </c>
      <c r="N9077" s="157"/>
      <c r="O9077" s="157"/>
      <c r="P9077" s="157"/>
      <c r="Q9077" s="160"/>
      <c r="R9077" s="160"/>
      <c r="S9077" s="160"/>
      <c r="T9077" s="160"/>
      <c r="U9077" s="160"/>
      <c r="V9077" s="160"/>
    </row>
    <row r="9078">
      <c r="A9078" s="157">
        <v>8982.0</v>
      </c>
      <c r="B9078" s="157" t="s">
        <v>6427</v>
      </c>
      <c r="C9078" s="157">
        <v>1.160008634E9</v>
      </c>
      <c r="D9078" s="157" t="s">
        <v>1425</v>
      </c>
      <c r="E9078" s="157">
        <v>1.739181014E9</v>
      </c>
      <c r="F9078" s="157"/>
      <c r="G9078" s="157"/>
      <c r="H9078" s="157"/>
      <c r="I9078" s="157"/>
      <c r="J9078" s="157" t="s">
        <v>393</v>
      </c>
      <c r="K9078" s="55">
        <v>1.2403021602E10</v>
      </c>
      <c r="L9078" s="157"/>
      <c r="M9078" s="157" t="s">
        <v>1261</v>
      </c>
      <c r="N9078" s="157"/>
      <c r="O9078" s="157"/>
      <c r="P9078" s="157"/>
      <c r="Q9078" s="160"/>
      <c r="R9078" s="160"/>
      <c r="S9078" s="160"/>
      <c r="T9078" s="160"/>
      <c r="U9078" s="160"/>
      <c r="V9078" s="160"/>
    </row>
    <row r="9079">
      <c r="A9079" s="157">
        <v>8983.0</v>
      </c>
      <c r="B9079" s="157" t="s">
        <v>6427</v>
      </c>
      <c r="C9079" s="157">
        <v>1.070007084E9</v>
      </c>
      <c r="D9079" s="157" t="s">
        <v>1978</v>
      </c>
      <c r="E9079" s="157">
        <v>1.712886821E9</v>
      </c>
      <c r="F9079" s="157"/>
      <c r="G9079" s="157"/>
      <c r="H9079" s="157"/>
      <c r="I9079" s="157"/>
      <c r="J9079" s="157" t="s">
        <v>393</v>
      </c>
      <c r="K9079" s="55">
        <v>1.2403021322E10</v>
      </c>
      <c r="L9079" s="157"/>
      <c r="M9079" s="157" t="s">
        <v>1261</v>
      </c>
      <c r="N9079" s="157"/>
      <c r="O9079" s="157"/>
      <c r="P9079" s="157"/>
      <c r="Q9079" s="160"/>
      <c r="R9079" s="160"/>
      <c r="S9079" s="160"/>
      <c r="T9079" s="160"/>
      <c r="U9079" s="160"/>
      <c r="V9079" s="160"/>
    </row>
    <row r="9080">
      <c r="A9080" s="157">
        <v>8984.0</v>
      </c>
      <c r="B9080" s="157" t="s">
        <v>6427</v>
      </c>
      <c r="C9080" s="157">
        <v>1.070007085E9</v>
      </c>
      <c r="D9080" s="157" t="s">
        <v>6435</v>
      </c>
      <c r="E9080" s="157"/>
      <c r="F9080" s="157"/>
      <c r="G9080" s="157"/>
      <c r="H9080" s="157"/>
      <c r="I9080" s="157"/>
      <c r="J9080" s="157"/>
      <c r="K9080" s="55"/>
      <c r="L9080" s="157" t="s">
        <v>114</v>
      </c>
      <c r="M9080" s="157" t="s">
        <v>1261</v>
      </c>
      <c r="N9080" s="157"/>
      <c r="O9080" s="157"/>
      <c r="P9080" s="157"/>
      <c r="Q9080" s="160"/>
      <c r="R9080" s="160"/>
      <c r="S9080" s="160"/>
      <c r="T9080" s="160"/>
      <c r="U9080" s="160"/>
      <c r="V9080" s="160"/>
    </row>
    <row r="9081">
      <c r="A9081" s="157">
        <v>8985.0</v>
      </c>
      <c r="B9081" s="157" t="s">
        <v>6427</v>
      </c>
      <c r="C9081" s="157">
        <v>1.070007087E9</v>
      </c>
      <c r="D9081" s="157" t="s">
        <v>6436</v>
      </c>
      <c r="E9081" s="157">
        <v>1.722041277E9</v>
      </c>
      <c r="F9081" s="157"/>
      <c r="G9081" s="157"/>
      <c r="H9081" s="157"/>
      <c r="I9081" s="157"/>
      <c r="J9081" s="157"/>
      <c r="K9081" s="55">
        <v>1.2403020502E10</v>
      </c>
      <c r="L9081" s="157"/>
      <c r="M9081" s="157" t="s">
        <v>1261</v>
      </c>
      <c r="N9081" s="157"/>
      <c r="O9081" s="157"/>
      <c r="P9081" s="157"/>
      <c r="Q9081" s="160"/>
      <c r="R9081" s="160"/>
      <c r="S9081" s="160"/>
      <c r="T9081" s="160"/>
      <c r="U9081" s="160"/>
      <c r="V9081" s="160"/>
    </row>
    <row r="9082">
      <c r="A9082" s="157">
        <v>8986.0</v>
      </c>
      <c r="B9082" s="157" t="s">
        <v>6427</v>
      </c>
      <c r="C9082" s="157">
        <v>1.260009456E9</v>
      </c>
      <c r="D9082" s="157" t="s">
        <v>1024</v>
      </c>
      <c r="E9082" s="157"/>
      <c r="F9082" s="157"/>
      <c r="G9082" s="157"/>
      <c r="H9082" s="157"/>
      <c r="I9082" s="157"/>
      <c r="J9082" s="157"/>
      <c r="K9082" s="55"/>
      <c r="L9082" s="157" t="s">
        <v>114</v>
      </c>
      <c r="M9082" s="157" t="s">
        <v>1261</v>
      </c>
      <c r="N9082" s="157"/>
      <c r="O9082" s="157"/>
      <c r="P9082" s="157"/>
      <c r="Q9082" s="160"/>
      <c r="R9082" s="160"/>
      <c r="S9082" s="160"/>
      <c r="T9082" s="160"/>
      <c r="U9082" s="160"/>
      <c r="V9082" s="160"/>
    </row>
    <row r="9083">
      <c r="A9083" s="157">
        <v>8987.0</v>
      </c>
      <c r="B9083" s="182" t="s">
        <v>6437</v>
      </c>
      <c r="C9083" s="157">
        <v>1.020008764E9</v>
      </c>
      <c r="D9083" s="157" t="s">
        <v>6438</v>
      </c>
      <c r="E9083" s="157">
        <v>1.795995499E9</v>
      </c>
      <c r="F9083" s="157"/>
      <c r="G9083" s="157"/>
      <c r="H9083" s="157"/>
      <c r="I9083" s="157"/>
      <c r="J9083" s="157" t="s">
        <v>393</v>
      </c>
      <c r="K9083" s="55">
        <v>1.2403023621E10</v>
      </c>
      <c r="L9083" s="157"/>
      <c r="M9083" s="157" t="s">
        <v>1261</v>
      </c>
      <c r="N9083" s="157"/>
      <c r="O9083" s="157"/>
      <c r="P9083" s="157"/>
      <c r="Q9083" s="160"/>
      <c r="R9083" s="160"/>
      <c r="S9083" s="160"/>
      <c r="T9083" s="160"/>
      <c r="U9083" s="160"/>
      <c r="V9083" s="160"/>
    </row>
    <row r="9084">
      <c r="A9084" s="157">
        <v>8988.0</v>
      </c>
      <c r="B9084" s="182" t="s">
        <v>6437</v>
      </c>
      <c r="C9084" s="157">
        <v>1.020008766E9</v>
      </c>
      <c r="D9084" s="157" t="s">
        <v>1795</v>
      </c>
      <c r="E9084" s="157">
        <v>1.993930005E9</v>
      </c>
      <c r="F9084" s="157"/>
      <c r="G9084" s="157"/>
      <c r="H9084" s="157"/>
      <c r="I9084" s="157"/>
      <c r="J9084" s="157" t="s">
        <v>393</v>
      </c>
      <c r="K9084" s="55">
        <v>1.2403023202E10</v>
      </c>
      <c r="L9084" s="157"/>
      <c r="M9084" s="157" t="s">
        <v>1261</v>
      </c>
      <c r="N9084" s="157"/>
      <c r="O9084" s="157"/>
      <c r="P9084" s="157"/>
      <c r="Q9084" s="160"/>
      <c r="R9084" s="160"/>
      <c r="S9084" s="160"/>
      <c r="T9084" s="160"/>
      <c r="U9084" s="160"/>
      <c r="V9084" s="160"/>
    </row>
    <row r="9085">
      <c r="A9085" s="157">
        <v>8989.0</v>
      </c>
      <c r="B9085" s="182" t="s">
        <v>6437</v>
      </c>
      <c r="C9085" s="157">
        <v>1.02000876E9</v>
      </c>
      <c r="D9085" s="157" t="s">
        <v>2310</v>
      </c>
      <c r="E9085" s="157">
        <v>1.779016737E9</v>
      </c>
      <c r="F9085" s="157"/>
      <c r="G9085" s="157"/>
      <c r="H9085" s="157"/>
      <c r="I9085" s="157"/>
      <c r="J9085" s="157" t="s">
        <v>1712</v>
      </c>
      <c r="K9085" s="55">
        <v>1.2403023631E10</v>
      </c>
      <c r="L9085" s="157"/>
      <c r="M9085" s="157" t="s">
        <v>1261</v>
      </c>
      <c r="N9085" s="157"/>
      <c r="O9085" s="157"/>
      <c r="P9085" s="157"/>
      <c r="Q9085" s="160"/>
      <c r="R9085" s="160"/>
      <c r="S9085" s="160"/>
      <c r="T9085" s="160"/>
      <c r="U9085" s="160"/>
      <c r="V9085" s="160"/>
    </row>
    <row r="9086">
      <c r="A9086" s="157">
        <v>8990.0</v>
      </c>
      <c r="B9086" s="182" t="s">
        <v>6437</v>
      </c>
      <c r="C9086" s="157">
        <v>1.320002751E9</v>
      </c>
      <c r="D9086" s="157" t="s">
        <v>6439</v>
      </c>
      <c r="E9086" s="157">
        <v>1.304881853E9</v>
      </c>
      <c r="F9086" s="157"/>
      <c r="G9086" s="157"/>
      <c r="H9086" s="157"/>
      <c r="I9086" s="157"/>
      <c r="J9086" s="157" t="s">
        <v>393</v>
      </c>
      <c r="K9086" s="55">
        <v>1.2403022802E10</v>
      </c>
      <c r="L9086" s="157"/>
      <c r="M9086" s="157" t="s">
        <v>1261</v>
      </c>
      <c r="N9086" s="157"/>
      <c r="O9086" s="157"/>
      <c r="P9086" s="157"/>
      <c r="Q9086" s="160"/>
      <c r="R9086" s="160"/>
      <c r="S9086" s="160"/>
      <c r="T9086" s="160"/>
      <c r="U9086" s="160"/>
      <c r="V9086" s="160"/>
    </row>
    <row r="9087">
      <c r="A9087" s="157">
        <v>8991.0</v>
      </c>
      <c r="B9087" s="182" t="s">
        <v>6437</v>
      </c>
      <c r="C9087" s="157">
        <v>1.320002748E9</v>
      </c>
      <c r="D9087" s="157" t="s">
        <v>4351</v>
      </c>
      <c r="E9087" s="157"/>
      <c r="F9087" s="157"/>
      <c r="G9087" s="157"/>
      <c r="H9087" s="157"/>
      <c r="I9087" s="157"/>
      <c r="J9087" s="157"/>
      <c r="K9087" s="55"/>
      <c r="L9087" s="157" t="s">
        <v>71</v>
      </c>
      <c r="M9087" s="157" t="s">
        <v>1261</v>
      </c>
      <c r="N9087" s="157"/>
      <c r="O9087" s="157"/>
      <c r="P9087" s="157"/>
      <c r="Q9087" s="160"/>
      <c r="R9087" s="160"/>
      <c r="S9087" s="160"/>
      <c r="T9087" s="160"/>
      <c r="U9087" s="160"/>
      <c r="V9087" s="160"/>
    </row>
    <row r="9088">
      <c r="A9088" s="157">
        <v>8992.0</v>
      </c>
      <c r="B9088" s="182" t="s">
        <v>6437</v>
      </c>
      <c r="C9088" s="157">
        <v>1.260009469E9</v>
      </c>
      <c r="D9088" s="157" t="s">
        <v>4653</v>
      </c>
      <c r="E9088" s="157">
        <v>1.794895511E9</v>
      </c>
      <c r="F9088" s="157"/>
      <c r="G9088" s="157"/>
      <c r="H9088" s="157"/>
      <c r="I9088" s="157"/>
      <c r="J9088" s="157" t="s">
        <v>233</v>
      </c>
      <c r="K9088" s="55">
        <v>1.2403023641E10</v>
      </c>
      <c r="L9088" s="157"/>
      <c r="M9088" s="157" t="s">
        <v>1261</v>
      </c>
      <c r="N9088" s="157"/>
      <c r="O9088" s="157"/>
      <c r="P9088" s="157"/>
      <c r="Q9088" s="160"/>
      <c r="R9088" s="160"/>
      <c r="S9088" s="160"/>
      <c r="T9088" s="160"/>
      <c r="U9088" s="160"/>
      <c r="V9088" s="160"/>
    </row>
    <row r="9089">
      <c r="A9089" s="157">
        <v>8992.0</v>
      </c>
      <c r="B9089" s="182" t="s">
        <v>6437</v>
      </c>
      <c r="C9089" s="157">
        <v>1.260009466E9</v>
      </c>
      <c r="D9089" s="157" t="s">
        <v>6440</v>
      </c>
      <c r="E9089" s="157">
        <v>1.671463469E9</v>
      </c>
      <c r="F9089" s="157"/>
      <c r="G9089" s="157"/>
      <c r="H9089" s="157"/>
      <c r="I9089" s="157"/>
      <c r="J9089" s="157" t="s">
        <v>393</v>
      </c>
      <c r="K9089" s="55">
        <v>1.2403022522E10</v>
      </c>
      <c r="L9089" s="157"/>
      <c r="M9089" s="157" t="s">
        <v>1261</v>
      </c>
      <c r="N9089" s="157"/>
      <c r="O9089" s="157"/>
      <c r="P9089" s="157"/>
      <c r="Q9089" s="160"/>
      <c r="R9089" s="160"/>
      <c r="S9089" s="160"/>
      <c r="T9089" s="160"/>
      <c r="U9089" s="160"/>
      <c r="V9089" s="160"/>
    </row>
    <row r="9090">
      <c r="A9090" s="157">
        <v>8993.0</v>
      </c>
      <c r="B9090" s="182" t="s">
        <v>6437</v>
      </c>
      <c r="C9090" s="157">
        <v>1.260009467E9</v>
      </c>
      <c r="D9090" s="157" t="s">
        <v>2892</v>
      </c>
      <c r="E9090" s="157">
        <v>1.78335056E9</v>
      </c>
      <c r="F9090" s="157"/>
      <c r="G9090" s="157"/>
      <c r="H9090" s="157"/>
      <c r="I9090" s="157"/>
      <c r="J9090" s="157" t="s">
        <v>393</v>
      </c>
      <c r="K9090" s="55">
        <v>1.2403022352E10</v>
      </c>
      <c r="L9090" s="157"/>
      <c r="M9090" s="157" t="s">
        <v>1261</v>
      </c>
      <c r="N9090" s="157"/>
      <c r="O9090" s="157"/>
      <c r="P9090" s="157"/>
      <c r="Q9090" s="160"/>
      <c r="R9090" s="160"/>
      <c r="S9090" s="160"/>
      <c r="T9090" s="160"/>
      <c r="U9090" s="160"/>
      <c r="V9090" s="160"/>
    </row>
    <row r="9091">
      <c r="A9091" s="157">
        <v>8994.0</v>
      </c>
      <c r="B9091" s="182" t="s">
        <v>6437</v>
      </c>
      <c r="C9091" s="157">
        <v>1.26000946E9</v>
      </c>
      <c r="D9091" s="157" t="s">
        <v>999</v>
      </c>
      <c r="E9091" s="157">
        <v>1.918359314E9</v>
      </c>
      <c r="F9091" s="157"/>
      <c r="G9091" s="157"/>
      <c r="H9091" s="157"/>
      <c r="I9091" s="157"/>
      <c r="J9091" s="157" t="s">
        <v>393</v>
      </c>
      <c r="K9091" s="55">
        <v>1.2403023651E10</v>
      </c>
      <c r="L9091" s="157"/>
      <c r="M9091" s="157" t="s">
        <v>1261</v>
      </c>
      <c r="N9091" s="157"/>
      <c r="O9091" s="157"/>
      <c r="P9091" s="157"/>
      <c r="Q9091" s="160"/>
      <c r="R9091" s="160"/>
      <c r="S9091" s="160"/>
      <c r="T9091" s="160"/>
      <c r="U9091" s="160"/>
      <c r="V9091" s="160"/>
    </row>
    <row r="9092">
      <c r="A9092" s="157">
        <v>8995.0</v>
      </c>
      <c r="B9092" s="182" t="s">
        <v>6437</v>
      </c>
      <c r="C9092" s="157">
        <v>1.26000947E9</v>
      </c>
      <c r="D9092" s="157" t="s">
        <v>2360</v>
      </c>
      <c r="E9092" s="157">
        <v>1.819539594E9</v>
      </c>
      <c r="F9092" s="157"/>
      <c r="G9092" s="157"/>
      <c r="H9092" s="157"/>
      <c r="I9092" s="157"/>
      <c r="J9092" s="157" t="s">
        <v>706</v>
      </c>
      <c r="K9092" s="55">
        <v>1.2403023661E10</v>
      </c>
      <c r="L9092" s="157"/>
      <c r="M9092" s="157" t="s">
        <v>1261</v>
      </c>
      <c r="N9092" s="157"/>
      <c r="O9092" s="157"/>
      <c r="P9092" s="157"/>
      <c r="Q9092" s="160"/>
      <c r="R9092" s="160"/>
      <c r="S9092" s="160"/>
      <c r="T9092" s="160"/>
      <c r="U9092" s="160"/>
      <c r="V9092" s="160"/>
    </row>
    <row r="9093">
      <c r="A9093" s="157">
        <v>8996.0</v>
      </c>
      <c r="B9093" s="182" t="s">
        <v>6437</v>
      </c>
      <c r="C9093" s="157">
        <v>1.260009461E9</v>
      </c>
      <c r="D9093" s="157" t="s">
        <v>2110</v>
      </c>
      <c r="E9093" s="157">
        <v>1.858846795E9</v>
      </c>
      <c r="F9093" s="157"/>
      <c r="G9093" s="157"/>
      <c r="H9093" s="157"/>
      <c r="I9093" s="157"/>
      <c r="J9093" s="157" t="s">
        <v>233</v>
      </c>
      <c r="K9093" s="55">
        <v>1.2403022772E10</v>
      </c>
      <c r="L9093" s="157"/>
      <c r="M9093" s="157" t="s">
        <v>1261</v>
      </c>
      <c r="N9093" s="157"/>
      <c r="O9093" s="157"/>
      <c r="P9093" s="157"/>
      <c r="Q9093" s="160"/>
      <c r="R9093" s="160"/>
      <c r="S9093" s="160"/>
      <c r="T9093" s="160"/>
      <c r="U9093" s="160"/>
      <c r="V9093" s="160"/>
    </row>
    <row r="9094">
      <c r="A9094" s="157">
        <v>8997.0</v>
      </c>
      <c r="B9094" s="182" t="s">
        <v>6437</v>
      </c>
      <c r="C9094" s="157">
        <v>1.260009459E9</v>
      </c>
      <c r="D9094" s="157" t="s">
        <v>1308</v>
      </c>
      <c r="E9094" s="157">
        <v>1.911778573E9</v>
      </c>
      <c r="F9094" s="157"/>
      <c r="G9094" s="157"/>
      <c r="H9094" s="157"/>
      <c r="I9094" s="157"/>
      <c r="J9094" s="157" t="s">
        <v>393</v>
      </c>
      <c r="K9094" s="55">
        <v>1.2403023671E10</v>
      </c>
      <c r="L9094" s="157"/>
      <c r="M9094" s="157" t="s">
        <v>1261</v>
      </c>
      <c r="N9094" s="157"/>
      <c r="O9094" s="157"/>
      <c r="P9094" s="157"/>
      <c r="Q9094" s="160"/>
      <c r="R9094" s="160"/>
      <c r="S9094" s="160"/>
      <c r="T9094" s="160"/>
      <c r="U9094" s="160"/>
      <c r="V9094" s="160"/>
    </row>
    <row r="9095">
      <c r="A9095" s="157">
        <v>8998.0</v>
      </c>
      <c r="B9095" s="182" t="s">
        <v>6437</v>
      </c>
      <c r="C9095" s="157">
        <v>1.260009463E9</v>
      </c>
      <c r="D9095" s="157" t="s">
        <v>2062</v>
      </c>
      <c r="E9095" s="157">
        <v>1.312159023E9</v>
      </c>
      <c r="F9095" s="157"/>
      <c r="G9095" s="157"/>
      <c r="H9095" s="157"/>
      <c r="I9095" s="157"/>
      <c r="J9095" s="157" t="s">
        <v>368</v>
      </c>
      <c r="K9095" s="55">
        <v>1.2403023681E10</v>
      </c>
      <c r="L9095" s="157"/>
      <c r="M9095" s="157" t="s">
        <v>1261</v>
      </c>
      <c r="N9095" s="157"/>
      <c r="O9095" s="157"/>
      <c r="P9095" s="157"/>
      <c r="Q9095" s="160"/>
      <c r="R9095" s="160"/>
      <c r="S9095" s="160"/>
      <c r="T9095" s="160"/>
      <c r="U9095" s="160"/>
      <c r="V9095" s="160"/>
    </row>
    <row r="9096">
      <c r="A9096" s="157">
        <v>8999.0</v>
      </c>
      <c r="B9096" s="182" t="s">
        <v>6437</v>
      </c>
      <c r="C9096" s="157">
        <v>1.260009462E9</v>
      </c>
      <c r="D9096" s="157" t="s">
        <v>6441</v>
      </c>
      <c r="E9096" s="157">
        <v>1.728103343E9</v>
      </c>
      <c r="F9096" s="157"/>
      <c r="G9096" s="157"/>
      <c r="H9096" s="157"/>
      <c r="I9096" s="157"/>
      <c r="J9096" s="157" t="s">
        <v>393</v>
      </c>
      <c r="K9096" s="55">
        <v>1.2403023691E10</v>
      </c>
      <c r="L9096" s="157"/>
      <c r="M9096" s="157" t="s">
        <v>1261</v>
      </c>
      <c r="N9096" s="157"/>
      <c r="O9096" s="157"/>
      <c r="P9096" s="157"/>
      <c r="Q9096" s="160"/>
      <c r="R9096" s="160"/>
      <c r="S9096" s="160"/>
      <c r="T9096" s="160"/>
      <c r="U9096" s="160"/>
      <c r="V9096" s="160"/>
    </row>
    <row r="9097">
      <c r="A9097" s="157">
        <v>9000.0</v>
      </c>
      <c r="B9097" s="182" t="s">
        <v>6437</v>
      </c>
      <c r="C9097" s="157">
        <v>1.020008751E9</v>
      </c>
      <c r="D9097" s="157" t="s">
        <v>2310</v>
      </c>
      <c r="E9097" s="157">
        <v>1.836800006E9</v>
      </c>
      <c r="F9097" s="157"/>
      <c r="G9097" s="157"/>
      <c r="H9097" s="157"/>
      <c r="I9097" s="157"/>
      <c r="J9097" s="157" t="s">
        <v>393</v>
      </c>
      <c r="K9097" s="55">
        <v>1.2403022483E10</v>
      </c>
      <c r="L9097" s="157"/>
      <c r="M9097" s="157" t="s">
        <v>1261</v>
      </c>
      <c r="N9097" s="157"/>
      <c r="O9097" s="157"/>
      <c r="P9097" s="157"/>
      <c r="Q9097" s="160"/>
      <c r="R9097" s="160"/>
      <c r="S9097" s="160"/>
      <c r="T9097" s="160"/>
      <c r="U9097" s="160"/>
      <c r="V9097" s="160"/>
    </row>
    <row r="9098">
      <c r="A9098" s="157">
        <v>9001.0</v>
      </c>
      <c r="B9098" s="182" t="s">
        <v>6437</v>
      </c>
      <c r="C9098" s="157">
        <v>1.020008753E9</v>
      </c>
      <c r="D9098" s="157" t="s">
        <v>1025</v>
      </c>
      <c r="E9098" s="157">
        <v>1.87881822E9</v>
      </c>
      <c r="F9098" s="157"/>
      <c r="G9098" s="157"/>
      <c r="H9098" s="157"/>
      <c r="I9098" s="157"/>
      <c r="J9098" s="157" t="s">
        <v>233</v>
      </c>
      <c r="K9098" s="55">
        <v>1.2403023422E10</v>
      </c>
      <c r="L9098" s="157"/>
      <c r="M9098" s="157" t="s">
        <v>1261</v>
      </c>
      <c r="N9098" s="157"/>
      <c r="O9098" s="157"/>
      <c r="P9098" s="157"/>
      <c r="Q9098" s="160"/>
      <c r="R9098" s="160"/>
      <c r="S9098" s="160"/>
      <c r="T9098" s="160"/>
      <c r="U9098" s="160"/>
      <c r="V9098" s="160"/>
    </row>
    <row r="9099">
      <c r="A9099" s="157">
        <v>9002.0</v>
      </c>
      <c r="B9099" s="182" t="s">
        <v>6437</v>
      </c>
      <c r="C9099" s="157">
        <v>1.070007097E9</v>
      </c>
      <c r="D9099" s="157" t="s">
        <v>6442</v>
      </c>
      <c r="E9099" s="157"/>
      <c r="F9099" s="157"/>
      <c r="G9099" s="157"/>
      <c r="H9099" s="157"/>
      <c r="I9099" s="157"/>
      <c r="J9099" s="157"/>
      <c r="K9099" s="55"/>
      <c r="L9099" s="157" t="s">
        <v>71</v>
      </c>
      <c r="M9099" s="157"/>
      <c r="N9099" s="157"/>
      <c r="O9099" s="157"/>
      <c r="P9099" s="157"/>
      <c r="Q9099" s="160"/>
      <c r="R9099" s="160"/>
      <c r="S9099" s="160"/>
      <c r="T9099" s="160"/>
      <c r="U9099" s="160"/>
      <c r="V9099" s="160"/>
    </row>
    <row r="9100">
      <c r="A9100" s="157">
        <v>9003.0</v>
      </c>
      <c r="B9100" s="182" t="s">
        <v>6437</v>
      </c>
      <c r="C9100" s="157">
        <v>1.070007098E9</v>
      </c>
      <c r="D9100" s="157" t="s">
        <v>962</v>
      </c>
      <c r="E9100" s="157"/>
      <c r="F9100" s="157"/>
      <c r="G9100" s="157"/>
      <c r="H9100" s="157"/>
      <c r="I9100" s="157"/>
      <c r="J9100" s="157"/>
      <c r="K9100" s="55"/>
      <c r="L9100" s="157" t="s">
        <v>71</v>
      </c>
      <c r="M9100" s="157"/>
      <c r="N9100" s="157"/>
      <c r="O9100" s="157"/>
      <c r="P9100" s="157"/>
      <c r="Q9100" s="160"/>
      <c r="R9100" s="160"/>
      <c r="S9100" s="160"/>
      <c r="T9100" s="160"/>
      <c r="U9100" s="160"/>
      <c r="V9100" s="160"/>
    </row>
    <row r="9101">
      <c r="A9101" s="157">
        <v>9004.0</v>
      </c>
      <c r="B9101" s="182" t="s">
        <v>6437</v>
      </c>
      <c r="C9101" s="157">
        <v>1.070007096E9</v>
      </c>
      <c r="D9101" s="157" t="s">
        <v>6443</v>
      </c>
      <c r="E9101" s="157"/>
      <c r="F9101" s="157"/>
      <c r="G9101" s="157"/>
      <c r="H9101" s="157"/>
      <c r="I9101" s="157"/>
      <c r="J9101" s="157"/>
      <c r="K9101" s="55"/>
      <c r="L9101" s="157" t="s">
        <v>71</v>
      </c>
      <c r="M9101" s="157"/>
      <c r="N9101" s="157"/>
      <c r="O9101" s="157"/>
      <c r="P9101" s="157"/>
      <c r="Q9101" s="160"/>
      <c r="R9101" s="160"/>
      <c r="S9101" s="160"/>
      <c r="T9101" s="160"/>
      <c r="U9101" s="160"/>
      <c r="V9101" s="160"/>
    </row>
    <row r="9102">
      <c r="A9102" s="157">
        <v>9010.0</v>
      </c>
      <c r="B9102" s="157" t="s">
        <v>6444</v>
      </c>
      <c r="C9102" s="182">
        <v>1.020008774E9</v>
      </c>
      <c r="D9102" s="182" t="s">
        <v>6445</v>
      </c>
      <c r="E9102" s="157">
        <v>1.772496931E9</v>
      </c>
      <c r="F9102" s="157"/>
      <c r="G9102" s="157"/>
      <c r="H9102" s="157"/>
      <c r="I9102" s="157"/>
      <c r="J9102" s="157" t="s">
        <v>926</v>
      </c>
      <c r="K9102" s="55">
        <v>1.2403025071E10</v>
      </c>
      <c r="L9102" s="157"/>
      <c r="M9102" s="157" t="s">
        <v>1261</v>
      </c>
      <c r="N9102" s="157"/>
      <c r="O9102" s="157"/>
      <c r="P9102" s="157"/>
      <c r="Q9102" s="160"/>
      <c r="R9102" s="160"/>
      <c r="S9102" s="160"/>
      <c r="T9102" s="160"/>
      <c r="U9102" s="160"/>
      <c r="V9102" s="160"/>
    </row>
    <row r="9103">
      <c r="A9103" s="157">
        <v>9011.0</v>
      </c>
      <c r="B9103" s="157" t="s">
        <v>6444</v>
      </c>
      <c r="C9103" s="182">
        <v>1.160008645E9</v>
      </c>
      <c r="D9103" s="182" t="s">
        <v>2950</v>
      </c>
      <c r="E9103" s="157">
        <v>1.813056377E9</v>
      </c>
      <c r="F9103" s="157"/>
      <c r="G9103" s="157"/>
      <c r="H9103" s="157"/>
      <c r="I9103" s="157"/>
      <c r="J9103" s="157" t="s">
        <v>926</v>
      </c>
      <c r="K9103" s="55">
        <v>1.2403024042E10</v>
      </c>
      <c r="L9103" s="157"/>
      <c r="M9103" s="157" t="s">
        <v>1261</v>
      </c>
      <c r="N9103" s="157"/>
      <c r="O9103" s="157"/>
      <c r="P9103" s="157"/>
      <c r="Q9103" s="160"/>
      <c r="R9103" s="160"/>
      <c r="S9103" s="160"/>
      <c r="T9103" s="160"/>
      <c r="U9103" s="160"/>
      <c r="V9103" s="160"/>
    </row>
    <row r="9104">
      <c r="A9104" s="157">
        <v>9012.0</v>
      </c>
      <c r="B9104" s="157" t="s">
        <v>6444</v>
      </c>
      <c r="C9104" s="182">
        <v>1.160008646E9</v>
      </c>
      <c r="D9104" s="182" t="s">
        <v>5756</v>
      </c>
      <c r="E9104" s="157">
        <v>1.771723005E9</v>
      </c>
      <c r="F9104" s="157"/>
      <c r="G9104" s="157"/>
      <c r="H9104" s="157"/>
      <c r="I9104" s="157"/>
      <c r="J9104" s="157" t="s">
        <v>926</v>
      </c>
      <c r="K9104" s="55">
        <v>1.2403024003E10</v>
      </c>
      <c r="L9104" s="157"/>
      <c r="M9104" s="157" t="s">
        <v>1261</v>
      </c>
      <c r="N9104" s="157"/>
      <c r="O9104" s="157"/>
      <c r="P9104" s="157"/>
      <c r="Q9104" s="160"/>
      <c r="R9104" s="160"/>
      <c r="S9104" s="160"/>
      <c r="T9104" s="160"/>
      <c r="U9104" s="160"/>
      <c r="V9104" s="160"/>
    </row>
    <row r="9105">
      <c r="A9105" s="157">
        <v>9013.0</v>
      </c>
      <c r="B9105" s="157" t="s">
        <v>6444</v>
      </c>
      <c r="C9105" s="182">
        <v>1.160008647E9</v>
      </c>
      <c r="D9105" s="182" t="s">
        <v>6446</v>
      </c>
      <c r="E9105" s="157">
        <v>1.827061474E9</v>
      </c>
      <c r="F9105" s="157"/>
      <c r="G9105" s="157"/>
      <c r="H9105" s="157"/>
      <c r="I9105" s="157"/>
      <c r="J9105" s="157" t="s">
        <v>926</v>
      </c>
      <c r="K9105" s="55">
        <v>1.2403025081E10</v>
      </c>
      <c r="L9105" s="157"/>
      <c r="M9105" s="157" t="s">
        <v>1261</v>
      </c>
      <c r="N9105" s="157"/>
      <c r="O9105" s="157"/>
      <c r="P9105" s="157"/>
      <c r="Q9105" s="160"/>
      <c r="R9105" s="160"/>
      <c r="S9105" s="160"/>
      <c r="T9105" s="160"/>
      <c r="U9105" s="160"/>
      <c r="V9105" s="160"/>
    </row>
    <row r="9106">
      <c r="A9106" s="157">
        <v>9014.0</v>
      </c>
      <c r="B9106" s="157" t="s">
        <v>6444</v>
      </c>
      <c r="C9106" s="182">
        <v>1.160008648E9</v>
      </c>
      <c r="D9106" s="182" t="s">
        <v>6447</v>
      </c>
      <c r="E9106" s="157">
        <v>1.825608116E9</v>
      </c>
      <c r="F9106" s="157"/>
      <c r="G9106" s="157"/>
      <c r="H9106" s="157"/>
      <c r="I9106" s="157"/>
      <c r="J9106" s="157" t="s">
        <v>2543</v>
      </c>
      <c r="K9106" s="55">
        <v>1.2403025091E10</v>
      </c>
      <c r="L9106" s="157"/>
      <c r="M9106" s="157" t="s">
        <v>1261</v>
      </c>
      <c r="N9106" s="157"/>
      <c r="O9106" s="157"/>
      <c r="P9106" s="157"/>
      <c r="Q9106" s="160"/>
      <c r="R9106" s="160"/>
      <c r="S9106" s="160"/>
      <c r="T9106" s="160"/>
      <c r="U9106" s="160"/>
      <c r="V9106" s="160"/>
    </row>
    <row r="9107">
      <c r="A9107" s="157">
        <v>9015.0</v>
      </c>
      <c r="B9107" s="157" t="s">
        <v>6444</v>
      </c>
      <c r="C9107" s="182">
        <v>1.200009195E9</v>
      </c>
      <c r="D9107" s="182" t="s">
        <v>2413</v>
      </c>
      <c r="E9107" s="157">
        <v>1.968473506E9</v>
      </c>
      <c r="F9107" s="157"/>
      <c r="G9107" s="157"/>
      <c r="H9107" s="157"/>
      <c r="I9107" s="157"/>
      <c r="J9107" s="157" t="s">
        <v>926</v>
      </c>
      <c r="K9107" s="55">
        <v>1.2403025101E10</v>
      </c>
      <c r="L9107" s="157"/>
      <c r="M9107" s="157" t="s">
        <v>1261</v>
      </c>
      <c r="N9107" s="157"/>
      <c r="O9107" s="157"/>
      <c r="P9107" s="157"/>
      <c r="Q9107" s="160"/>
      <c r="R9107" s="160"/>
      <c r="S9107" s="160"/>
      <c r="T9107" s="160"/>
      <c r="U9107" s="160"/>
      <c r="V9107" s="160"/>
    </row>
    <row r="9108">
      <c r="A9108" s="157">
        <v>9016.0</v>
      </c>
      <c r="B9108" s="157" t="s">
        <v>6444</v>
      </c>
      <c r="C9108" s="182">
        <v>1.200009198E9</v>
      </c>
      <c r="D9108" s="182" t="s">
        <v>2655</v>
      </c>
      <c r="E9108" s="157">
        <v>1.515276264E9</v>
      </c>
      <c r="F9108" s="157"/>
      <c r="G9108" s="157"/>
      <c r="H9108" s="157"/>
      <c r="I9108" s="157"/>
      <c r="J9108" s="157" t="s">
        <v>926</v>
      </c>
      <c r="K9108" s="55">
        <v>1.2403025111E10</v>
      </c>
      <c r="L9108" s="157"/>
      <c r="M9108" s="157" t="s">
        <v>1261</v>
      </c>
      <c r="N9108" s="157"/>
      <c r="O9108" s="157"/>
      <c r="P9108" s="157"/>
      <c r="Q9108" s="160"/>
      <c r="R9108" s="160"/>
      <c r="S9108" s="160"/>
      <c r="T9108" s="160"/>
      <c r="U9108" s="160"/>
      <c r="V9108" s="160"/>
    </row>
    <row r="9109">
      <c r="A9109" s="157">
        <v>9017.0</v>
      </c>
      <c r="B9109" s="157" t="s">
        <v>6444</v>
      </c>
      <c r="C9109" s="182">
        <v>1.200009201E9</v>
      </c>
      <c r="D9109" s="182" t="s">
        <v>1545</v>
      </c>
      <c r="E9109" s="157">
        <v>1.951769368E9</v>
      </c>
      <c r="F9109" s="157"/>
      <c r="G9109" s="157"/>
      <c r="H9109" s="157"/>
      <c r="I9109" s="157"/>
      <c r="J9109" s="157" t="s">
        <v>926</v>
      </c>
      <c r="K9109" s="55">
        <v>1.2403025121E10</v>
      </c>
      <c r="L9109" s="157"/>
      <c r="M9109" s="157" t="s">
        <v>1261</v>
      </c>
      <c r="N9109" s="157"/>
      <c r="O9109" s="157"/>
      <c r="P9109" s="157"/>
      <c r="Q9109" s="160"/>
      <c r="R9109" s="160"/>
      <c r="S9109" s="160"/>
      <c r="T9109" s="160"/>
      <c r="U9109" s="160"/>
      <c r="V9109" s="160"/>
    </row>
    <row r="9110">
      <c r="A9110" s="157">
        <v>9018.0</v>
      </c>
      <c r="B9110" s="157" t="s">
        <v>6444</v>
      </c>
      <c r="C9110" s="182">
        <v>1.200009202E9</v>
      </c>
      <c r="D9110" s="182" t="s">
        <v>1378</v>
      </c>
      <c r="E9110" s="157">
        <v>1.83099416E9</v>
      </c>
      <c r="F9110" s="157"/>
      <c r="G9110" s="157"/>
      <c r="H9110" s="157"/>
      <c r="I9110" s="157"/>
      <c r="J9110" s="157" t="s">
        <v>233</v>
      </c>
      <c r="K9110" s="55">
        <v>1.2403025131E10</v>
      </c>
      <c r="L9110" s="157"/>
      <c r="M9110" s="157" t="s">
        <v>1261</v>
      </c>
      <c r="N9110" s="157"/>
      <c r="O9110" s="157"/>
      <c r="P9110" s="157"/>
      <c r="Q9110" s="160"/>
      <c r="R9110" s="160"/>
      <c r="S9110" s="160"/>
      <c r="T9110" s="160"/>
      <c r="U9110" s="160"/>
      <c r="V9110" s="160"/>
    </row>
    <row r="9111">
      <c r="A9111" s="157">
        <v>9019.0</v>
      </c>
      <c r="B9111" s="157" t="s">
        <v>6444</v>
      </c>
      <c r="C9111" s="182">
        <v>1.200009197E9</v>
      </c>
      <c r="D9111" s="182" t="s">
        <v>1382</v>
      </c>
      <c r="E9111" s="157">
        <v>1.715867061E9</v>
      </c>
      <c r="F9111" s="157"/>
      <c r="G9111" s="157"/>
      <c r="H9111" s="157"/>
      <c r="I9111" s="157"/>
      <c r="J9111" s="157" t="s">
        <v>926</v>
      </c>
      <c r="K9111" s="55">
        <v>1.2403024102E10</v>
      </c>
      <c r="L9111" s="157"/>
      <c r="M9111" s="157" t="s">
        <v>1261</v>
      </c>
      <c r="N9111" s="157"/>
      <c r="O9111" s="157"/>
      <c r="P9111" s="157"/>
      <c r="Q9111" s="160"/>
      <c r="R9111" s="160"/>
      <c r="S9111" s="160"/>
      <c r="T9111" s="160"/>
      <c r="U9111" s="160"/>
      <c r="V9111" s="160"/>
    </row>
    <row r="9112">
      <c r="A9112" s="157">
        <v>9020.0</v>
      </c>
      <c r="B9112" s="157" t="s">
        <v>6444</v>
      </c>
      <c r="C9112" s="182">
        <v>1.020008769E9</v>
      </c>
      <c r="D9112" s="182" t="s">
        <v>6448</v>
      </c>
      <c r="E9112" s="157">
        <v>1.747726256E9</v>
      </c>
      <c r="F9112" s="157"/>
      <c r="G9112" s="157"/>
      <c r="H9112" s="157"/>
      <c r="I9112" s="157"/>
      <c r="J9112" s="157" t="s">
        <v>926</v>
      </c>
      <c r="K9112" s="55">
        <v>1.2403025141E10</v>
      </c>
      <c r="L9112" s="157"/>
      <c r="M9112" s="157" t="s">
        <v>1261</v>
      </c>
      <c r="N9112" s="157"/>
      <c r="O9112" s="157"/>
      <c r="P9112" s="157"/>
      <c r="Q9112" s="160"/>
      <c r="R9112" s="160"/>
      <c r="S9112" s="160"/>
      <c r="T9112" s="160"/>
      <c r="U9112" s="160"/>
      <c r="V9112" s="160"/>
    </row>
    <row r="9113">
      <c r="A9113" s="157">
        <v>9021.0</v>
      </c>
      <c r="B9113" s="157" t="s">
        <v>6444</v>
      </c>
      <c r="C9113" s="182">
        <v>1.020008771E9</v>
      </c>
      <c r="D9113" s="182" t="s">
        <v>6449</v>
      </c>
      <c r="E9113" s="157">
        <v>1.305010122E9</v>
      </c>
      <c r="F9113" s="157"/>
      <c r="G9113" s="157"/>
      <c r="H9113" s="157"/>
      <c r="I9113" s="157"/>
      <c r="J9113" s="157" t="s">
        <v>926</v>
      </c>
      <c r="K9113" s="55">
        <v>1.2403025151E10</v>
      </c>
      <c r="L9113" s="157"/>
      <c r="M9113" s="157" t="s">
        <v>1261</v>
      </c>
      <c r="N9113" s="157"/>
      <c r="O9113" s="157"/>
      <c r="P9113" s="157"/>
      <c r="Q9113" s="160"/>
      <c r="R9113" s="160"/>
      <c r="S9113" s="160"/>
      <c r="T9113" s="160"/>
      <c r="U9113" s="160"/>
      <c r="V9113" s="160"/>
    </row>
    <row r="9114">
      <c r="A9114" s="157">
        <v>9022.0</v>
      </c>
      <c r="B9114" s="157" t="s">
        <v>6444</v>
      </c>
      <c r="C9114" s="157">
        <v>1.320002755E9</v>
      </c>
      <c r="D9114" s="157" t="s">
        <v>2299</v>
      </c>
      <c r="E9114" s="157">
        <v>1.911677717E9</v>
      </c>
      <c r="F9114" s="157"/>
      <c r="G9114" s="157"/>
      <c r="H9114" s="157"/>
      <c r="I9114" s="157"/>
      <c r="J9114" s="157" t="s">
        <v>926</v>
      </c>
      <c r="K9114" s="55">
        <v>1.2403024312E10</v>
      </c>
      <c r="L9114" s="157"/>
      <c r="M9114" s="157" t="s">
        <v>1261</v>
      </c>
      <c r="N9114" s="157"/>
      <c r="O9114" s="157"/>
      <c r="P9114" s="157"/>
      <c r="Q9114" s="160"/>
      <c r="R9114" s="160"/>
      <c r="S9114" s="160"/>
      <c r="T9114" s="160"/>
      <c r="U9114" s="160"/>
      <c r="V9114" s="160"/>
    </row>
    <row r="9115">
      <c r="A9115" s="157">
        <v>9023.0</v>
      </c>
      <c r="B9115" s="157" t="s">
        <v>6444</v>
      </c>
      <c r="C9115" s="157">
        <v>1.320002757E9</v>
      </c>
      <c r="D9115" s="157" t="s">
        <v>2345</v>
      </c>
      <c r="E9115" s="157">
        <v>1.77231219E9</v>
      </c>
      <c r="F9115" s="157"/>
      <c r="G9115" s="157"/>
      <c r="H9115" s="157"/>
      <c r="I9115" s="157"/>
      <c r="J9115" s="157" t="s">
        <v>934</v>
      </c>
      <c r="K9115" s="55">
        <v>1.2403023952E10</v>
      </c>
      <c r="L9115" s="157"/>
      <c r="M9115" s="157" t="s">
        <v>1261</v>
      </c>
      <c r="N9115" s="157"/>
      <c r="O9115" s="157"/>
      <c r="P9115" s="157"/>
      <c r="Q9115" s="160"/>
      <c r="R9115" s="160"/>
      <c r="S9115" s="160"/>
      <c r="T9115" s="160"/>
      <c r="U9115" s="160"/>
      <c r="V9115" s="160"/>
    </row>
    <row r="9116">
      <c r="A9116" s="157">
        <v>9024.0</v>
      </c>
      <c r="B9116" s="157" t="s">
        <v>6444</v>
      </c>
      <c r="C9116" s="157">
        <v>1.320002759E9</v>
      </c>
      <c r="D9116" s="157" t="s">
        <v>6450</v>
      </c>
      <c r="E9116" s="157"/>
      <c r="F9116" s="157"/>
      <c r="G9116" s="157"/>
      <c r="H9116" s="157"/>
      <c r="I9116" s="157"/>
      <c r="J9116" s="157"/>
      <c r="K9116" s="157"/>
      <c r="L9116" s="157" t="s">
        <v>71</v>
      </c>
      <c r="M9116" s="157"/>
      <c r="N9116" s="157"/>
      <c r="O9116" s="157"/>
      <c r="P9116" s="157"/>
      <c r="Q9116" s="160"/>
      <c r="R9116" s="160"/>
      <c r="S9116" s="160"/>
      <c r="T9116" s="160"/>
      <c r="U9116" s="160"/>
      <c r="V9116" s="160"/>
    </row>
    <row r="9117">
      <c r="A9117" s="157">
        <v>9025.0</v>
      </c>
      <c r="B9117" s="157" t="s">
        <v>6444</v>
      </c>
      <c r="C9117" s="157">
        <v>1.320002758E9</v>
      </c>
      <c r="D9117" s="157" t="s">
        <v>6451</v>
      </c>
      <c r="E9117" s="157">
        <v>1.704455366E9</v>
      </c>
      <c r="F9117" s="157"/>
      <c r="G9117" s="157"/>
      <c r="H9117" s="157"/>
      <c r="I9117" s="157"/>
      <c r="J9117" s="157" t="s">
        <v>926</v>
      </c>
      <c r="K9117" s="55">
        <v>1.2403023962E10</v>
      </c>
      <c r="L9117" s="157"/>
      <c r="M9117" s="157" t="s">
        <v>1261</v>
      </c>
      <c r="N9117" s="157"/>
      <c r="O9117" s="157"/>
      <c r="P9117" s="157"/>
      <c r="Q9117" s="160"/>
      <c r="R9117" s="160"/>
      <c r="S9117" s="160"/>
      <c r="T9117" s="160"/>
      <c r="U9117" s="160"/>
      <c r="V9117" s="160"/>
    </row>
    <row r="9118">
      <c r="A9118" s="157">
        <v>9026.0</v>
      </c>
      <c r="B9118" s="157" t="s">
        <v>6444</v>
      </c>
      <c r="C9118" s="157">
        <v>1.320002761E9</v>
      </c>
      <c r="D9118" s="157" t="s">
        <v>6452</v>
      </c>
      <c r="E9118" s="157"/>
      <c r="F9118" s="157"/>
      <c r="G9118" s="157"/>
      <c r="H9118" s="157"/>
      <c r="I9118" s="157"/>
      <c r="J9118" s="157"/>
      <c r="K9118" s="157"/>
      <c r="L9118" s="157" t="s">
        <v>71</v>
      </c>
      <c r="M9118" s="157"/>
      <c r="N9118" s="157"/>
      <c r="O9118" s="157"/>
      <c r="P9118" s="157"/>
      <c r="Q9118" s="160"/>
      <c r="R9118" s="160"/>
      <c r="S9118" s="160"/>
      <c r="T9118" s="160"/>
      <c r="U9118" s="160"/>
      <c r="V9118" s="160"/>
    </row>
    <row r="9119">
      <c r="A9119" s="157">
        <v>9027.0</v>
      </c>
      <c r="B9119" s="157" t="s">
        <v>6444</v>
      </c>
      <c r="C9119" s="157">
        <v>1.32000276E9</v>
      </c>
      <c r="D9119" s="157" t="s">
        <v>6453</v>
      </c>
      <c r="E9119" s="157"/>
      <c r="F9119" s="157"/>
      <c r="G9119" s="157"/>
      <c r="H9119" s="157"/>
      <c r="I9119" s="157"/>
      <c r="J9119" s="157"/>
      <c r="K9119" s="157"/>
      <c r="L9119" s="157" t="s">
        <v>71</v>
      </c>
      <c r="M9119" s="157"/>
      <c r="N9119" s="157"/>
      <c r="O9119" s="157"/>
      <c r="P9119" s="157"/>
      <c r="Q9119" s="160"/>
      <c r="R9119" s="160"/>
      <c r="S9119" s="160"/>
      <c r="T9119" s="160"/>
      <c r="U9119" s="160"/>
      <c r="V9119" s="160"/>
    </row>
    <row r="9120">
      <c r="A9120" s="157">
        <v>9028.0</v>
      </c>
      <c r="B9120" s="157" t="s">
        <v>6444</v>
      </c>
      <c r="C9120" s="157">
        <v>1.320002762E9</v>
      </c>
      <c r="D9120" s="157" t="s">
        <v>6454</v>
      </c>
      <c r="E9120" s="157"/>
      <c r="F9120" s="157"/>
      <c r="G9120" s="157"/>
      <c r="H9120" s="157"/>
      <c r="I9120" s="157"/>
      <c r="J9120" s="157"/>
      <c r="K9120" s="157"/>
      <c r="L9120" s="157" t="s">
        <v>71</v>
      </c>
      <c r="M9120" s="157"/>
      <c r="N9120" s="157"/>
      <c r="O9120" s="157"/>
      <c r="P9120" s="157"/>
      <c r="Q9120" s="160"/>
      <c r="R9120" s="160"/>
      <c r="S9120" s="160"/>
      <c r="T9120" s="160"/>
      <c r="U9120" s="160"/>
      <c r="V9120" s="160"/>
    </row>
    <row r="9121">
      <c r="A9121" s="157">
        <v>9029.0</v>
      </c>
      <c r="B9121" s="157" t="s">
        <v>6444</v>
      </c>
      <c r="C9121" s="157">
        <v>1.020008768E9</v>
      </c>
      <c r="D9121" s="157" t="s">
        <v>6455</v>
      </c>
      <c r="E9121" s="157">
        <v>1.782401195E9</v>
      </c>
      <c r="F9121" s="157"/>
      <c r="G9121" s="157"/>
      <c r="H9121" s="157"/>
      <c r="I9121" s="157"/>
      <c r="J9121" s="157" t="s">
        <v>926</v>
      </c>
      <c r="K9121" s="55">
        <v>1.2403025161E10</v>
      </c>
      <c r="L9121" s="157"/>
      <c r="M9121" s="157" t="s">
        <v>1261</v>
      </c>
      <c r="N9121" s="157"/>
      <c r="O9121" s="157"/>
      <c r="P9121" s="157"/>
      <c r="Q9121" s="160"/>
      <c r="R9121" s="160"/>
      <c r="S9121" s="160"/>
      <c r="T9121" s="160"/>
      <c r="U9121" s="160"/>
      <c r="V9121" s="160"/>
    </row>
    <row r="9122">
      <c r="A9122" s="157">
        <v>9030.0</v>
      </c>
      <c r="B9122" s="157" t="s">
        <v>6444</v>
      </c>
      <c r="C9122" s="157">
        <v>1.010005991E9</v>
      </c>
      <c r="D9122" s="157" t="s">
        <v>1780</v>
      </c>
      <c r="E9122" s="157"/>
      <c r="F9122" s="157"/>
      <c r="G9122" s="157"/>
      <c r="H9122" s="157"/>
      <c r="I9122" s="157"/>
      <c r="J9122" s="157"/>
      <c r="K9122" s="157"/>
      <c r="L9122" s="157" t="s">
        <v>71</v>
      </c>
      <c r="M9122" s="157"/>
      <c r="N9122" s="157"/>
      <c r="O9122" s="157"/>
      <c r="P9122" s="157"/>
      <c r="Q9122" s="160"/>
      <c r="R9122" s="160"/>
      <c r="S9122" s="160"/>
      <c r="T9122" s="160"/>
      <c r="U9122" s="160"/>
      <c r="V9122" s="160"/>
    </row>
    <row r="9123">
      <c r="A9123" s="157">
        <v>9031.0</v>
      </c>
      <c r="B9123" s="157" t="s">
        <v>6456</v>
      </c>
      <c r="C9123" s="157">
        <v>1.020008781E9</v>
      </c>
      <c r="D9123" s="157" t="s">
        <v>6457</v>
      </c>
      <c r="E9123" s="157">
        <v>1.872283142E9</v>
      </c>
      <c r="F9123" s="157"/>
      <c r="G9123" s="157"/>
      <c r="H9123" s="157"/>
      <c r="I9123" s="157"/>
      <c r="J9123" s="157" t="s">
        <v>926</v>
      </c>
      <c r="K9123" s="157">
        <v>1.2403026381E10</v>
      </c>
      <c r="L9123" s="157"/>
      <c r="M9123" s="157" t="s">
        <v>4130</v>
      </c>
      <c r="N9123" s="157"/>
      <c r="O9123" s="157"/>
      <c r="P9123" s="157"/>
      <c r="Q9123" s="160"/>
      <c r="R9123" s="160"/>
      <c r="S9123" s="160"/>
      <c r="T9123" s="160"/>
      <c r="U9123" s="160"/>
      <c r="V9123" s="160"/>
    </row>
    <row r="9124">
      <c r="A9124" s="157">
        <v>9032.0</v>
      </c>
      <c r="B9124" s="157" t="s">
        <v>6456</v>
      </c>
      <c r="C9124" s="157">
        <v>1.020008782E9</v>
      </c>
      <c r="D9124" s="157" t="s">
        <v>1303</v>
      </c>
      <c r="E9124" s="157">
        <v>1.980249038E9</v>
      </c>
      <c r="F9124" s="157"/>
      <c r="G9124" s="157"/>
      <c r="H9124" s="157"/>
      <c r="I9124" s="157"/>
      <c r="J9124" s="157" t="s">
        <v>926</v>
      </c>
      <c r="K9124" s="157">
        <v>1.2403026391E10</v>
      </c>
      <c r="L9124" s="157"/>
      <c r="M9124" s="157" t="s">
        <v>4130</v>
      </c>
      <c r="N9124" s="157"/>
      <c r="O9124" s="157"/>
      <c r="P9124" s="157"/>
      <c r="Q9124" s="160"/>
      <c r="R9124" s="160"/>
      <c r="S9124" s="160"/>
      <c r="T9124" s="160"/>
      <c r="U9124" s="160"/>
      <c r="V9124" s="160"/>
    </row>
    <row r="9125">
      <c r="A9125" s="157">
        <v>9033.0</v>
      </c>
      <c r="B9125" s="157" t="s">
        <v>6456</v>
      </c>
      <c r="C9125" s="157">
        <v>1.020008789E9</v>
      </c>
      <c r="D9125" s="157" t="s">
        <v>1551</v>
      </c>
      <c r="E9125" s="157">
        <v>1.404128489E9</v>
      </c>
      <c r="F9125" s="157"/>
      <c r="G9125" s="157"/>
      <c r="H9125" s="157"/>
      <c r="I9125" s="157"/>
      <c r="J9125" s="157" t="s">
        <v>926</v>
      </c>
      <c r="K9125" s="157">
        <v>1.2403026411E10</v>
      </c>
      <c r="L9125" s="157"/>
      <c r="M9125" s="157" t="s">
        <v>4130</v>
      </c>
      <c r="N9125" s="157"/>
      <c r="O9125" s="157"/>
      <c r="P9125" s="157"/>
      <c r="Q9125" s="160"/>
      <c r="R9125" s="160"/>
      <c r="S9125" s="160"/>
      <c r="T9125" s="160"/>
      <c r="U9125" s="160"/>
      <c r="V9125" s="160"/>
    </row>
    <row r="9126">
      <c r="A9126" s="157">
        <v>9034.0</v>
      </c>
      <c r="B9126" s="157" t="s">
        <v>6456</v>
      </c>
      <c r="C9126" s="157">
        <v>1.02000879E9</v>
      </c>
      <c r="D9126" s="157" t="s">
        <v>1965</v>
      </c>
      <c r="E9126" s="157">
        <v>1.825515254E9</v>
      </c>
      <c r="F9126" s="157"/>
      <c r="G9126" s="157"/>
      <c r="H9126" s="157"/>
      <c r="I9126" s="157"/>
      <c r="J9126" s="157" t="s">
        <v>938</v>
      </c>
      <c r="K9126" s="157">
        <v>1.2403026421E10</v>
      </c>
      <c r="L9126" s="157"/>
      <c r="M9126" s="157" t="s">
        <v>4130</v>
      </c>
      <c r="N9126" s="157"/>
      <c r="O9126" s="157"/>
      <c r="P9126" s="157"/>
      <c r="Q9126" s="160"/>
      <c r="R9126" s="160"/>
      <c r="S9126" s="160"/>
      <c r="T9126" s="160"/>
      <c r="U9126" s="160"/>
      <c r="V9126" s="160"/>
    </row>
    <row r="9127">
      <c r="A9127" s="157">
        <v>9035.0</v>
      </c>
      <c r="B9127" s="157" t="s">
        <v>6456</v>
      </c>
      <c r="C9127" s="157">
        <v>1.020008787E9</v>
      </c>
      <c r="D9127" s="157" t="s">
        <v>3891</v>
      </c>
      <c r="E9127" s="157">
        <v>1.779632145E9</v>
      </c>
      <c r="F9127" s="157"/>
      <c r="G9127" s="157"/>
      <c r="H9127" s="157"/>
      <c r="I9127" s="157"/>
      <c r="J9127" s="157" t="s">
        <v>926</v>
      </c>
      <c r="K9127" s="157">
        <v>1.2403026431E10</v>
      </c>
      <c r="L9127" s="157"/>
      <c r="M9127" s="157" t="s">
        <v>4130</v>
      </c>
      <c r="N9127" s="157"/>
      <c r="O9127" s="157"/>
      <c r="P9127" s="157"/>
      <c r="Q9127" s="160"/>
      <c r="R9127" s="160"/>
      <c r="S9127" s="160"/>
      <c r="T9127" s="160"/>
      <c r="U9127" s="160"/>
      <c r="V9127" s="160"/>
    </row>
    <row r="9128">
      <c r="A9128" s="157">
        <v>9036.0</v>
      </c>
      <c r="B9128" s="157" t="s">
        <v>6456</v>
      </c>
      <c r="C9128" s="157">
        <v>1.020008788E9</v>
      </c>
      <c r="D9128" s="157" t="s">
        <v>1393</v>
      </c>
      <c r="E9128" s="157">
        <v>1.311790542E9</v>
      </c>
      <c r="F9128" s="157"/>
      <c r="G9128" s="157"/>
      <c r="H9128" s="157"/>
      <c r="I9128" s="157"/>
      <c r="J9128" s="157" t="s">
        <v>938</v>
      </c>
      <c r="K9128" s="157">
        <v>1.2403026441E10</v>
      </c>
      <c r="L9128" s="157"/>
      <c r="M9128" s="157" t="s">
        <v>4130</v>
      </c>
      <c r="N9128" s="157"/>
      <c r="O9128" s="157"/>
      <c r="P9128" s="157"/>
      <c r="Q9128" s="160"/>
      <c r="R9128" s="160"/>
      <c r="S9128" s="160"/>
      <c r="T9128" s="160"/>
      <c r="U9128" s="160"/>
      <c r="V9128" s="160"/>
    </row>
    <row r="9129">
      <c r="A9129" s="157">
        <v>9037.0</v>
      </c>
      <c r="B9129" s="157" t="s">
        <v>6456</v>
      </c>
      <c r="C9129" s="157">
        <v>1.020008791E9</v>
      </c>
      <c r="D9129" s="157" t="s">
        <v>1380</v>
      </c>
      <c r="E9129" s="157">
        <v>1.635436337E9</v>
      </c>
      <c r="F9129" s="157"/>
      <c r="G9129" s="157"/>
      <c r="H9129" s="157"/>
      <c r="I9129" s="157"/>
      <c r="J9129" s="157" t="s">
        <v>938</v>
      </c>
      <c r="K9129" s="157">
        <v>1.2403026461E10</v>
      </c>
      <c r="L9129" s="157"/>
      <c r="M9129" s="157" t="s">
        <v>4130</v>
      </c>
      <c r="N9129" s="157"/>
      <c r="O9129" s="157"/>
      <c r="P9129" s="157"/>
      <c r="Q9129" s="160"/>
      <c r="R9129" s="160"/>
      <c r="S9129" s="160"/>
      <c r="T9129" s="160"/>
      <c r="U9129" s="160"/>
      <c r="V9129" s="160"/>
    </row>
    <row r="9130">
      <c r="A9130" s="157">
        <v>9038.0</v>
      </c>
      <c r="B9130" s="157" t="s">
        <v>6456</v>
      </c>
      <c r="C9130" s="157">
        <v>1.020008786E9</v>
      </c>
      <c r="D9130" s="157" t="s">
        <v>2077</v>
      </c>
      <c r="E9130" s="157">
        <v>1.917876714E9</v>
      </c>
      <c r="F9130" s="157"/>
      <c r="G9130" s="157"/>
      <c r="H9130" s="157"/>
      <c r="I9130" s="157"/>
      <c r="J9130" s="157" t="s">
        <v>926</v>
      </c>
      <c r="K9130" s="157">
        <v>1.2403026471E10</v>
      </c>
      <c r="L9130" s="157"/>
      <c r="M9130" s="157" t="s">
        <v>4130</v>
      </c>
      <c r="N9130" s="157"/>
      <c r="O9130" s="157"/>
      <c r="P9130" s="157"/>
      <c r="Q9130" s="160"/>
      <c r="R9130" s="160"/>
      <c r="S9130" s="160"/>
      <c r="T9130" s="160"/>
      <c r="U9130" s="160"/>
      <c r="V9130" s="160"/>
    </row>
    <row r="9131">
      <c r="A9131" s="157">
        <v>9039.0</v>
      </c>
      <c r="B9131" s="157" t="s">
        <v>6456</v>
      </c>
      <c r="C9131" s="157">
        <v>1.160008652E9</v>
      </c>
      <c r="D9131" s="157" t="s">
        <v>6458</v>
      </c>
      <c r="E9131" s="157">
        <v>1.710416459E9</v>
      </c>
      <c r="F9131" s="157"/>
      <c r="G9131" s="157"/>
      <c r="H9131" s="157"/>
      <c r="I9131" s="157"/>
      <c r="J9131" s="157" t="s">
        <v>938</v>
      </c>
      <c r="K9131" s="157">
        <v>1.2403025452E10</v>
      </c>
      <c r="L9131" s="157"/>
      <c r="M9131" s="157" t="s">
        <v>4130</v>
      </c>
      <c r="N9131" s="157"/>
      <c r="O9131" s="157"/>
      <c r="P9131" s="157"/>
      <c r="Q9131" s="157"/>
      <c r="R9131" s="160"/>
      <c r="S9131" s="160"/>
      <c r="T9131" s="160"/>
      <c r="U9131" s="160"/>
      <c r="V9131" s="160"/>
    </row>
    <row r="9132">
      <c r="A9132" s="157">
        <v>9040.0</v>
      </c>
      <c r="B9132" s="157" t="s">
        <v>6456</v>
      </c>
      <c r="C9132" s="157">
        <v>1.160008653E9</v>
      </c>
      <c r="D9132" s="157" t="s">
        <v>967</v>
      </c>
      <c r="E9132" s="157">
        <v>1.820554391E9</v>
      </c>
      <c r="F9132" s="157"/>
      <c r="G9132" s="157"/>
      <c r="H9132" s="157"/>
      <c r="I9132" s="157"/>
      <c r="J9132" s="157" t="s">
        <v>926</v>
      </c>
      <c r="K9132" s="157">
        <v>1.2403026481E10</v>
      </c>
      <c r="L9132" s="157"/>
      <c r="M9132" s="157" t="s">
        <v>4130</v>
      </c>
      <c r="N9132" s="157"/>
      <c r="O9132" s="157"/>
      <c r="P9132" s="157"/>
      <c r="Q9132" s="157"/>
      <c r="R9132" s="160"/>
      <c r="S9132" s="160"/>
      <c r="T9132" s="160"/>
      <c r="U9132" s="160"/>
      <c r="V9132" s="160"/>
    </row>
    <row r="9133">
      <c r="A9133" s="157">
        <v>9041.0</v>
      </c>
      <c r="B9133" s="157" t="s">
        <v>6456</v>
      </c>
      <c r="C9133" s="157">
        <v>1.160008655E9</v>
      </c>
      <c r="D9133" s="157" t="s">
        <v>6113</v>
      </c>
      <c r="E9133" s="157">
        <v>1.712209595E9</v>
      </c>
      <c r="F9133" s="157"/>
      <c r="G9133" s="157"/>
      <c r="H9133" s="157"/>
      <c r="I9133" s="157"/>
      <c r="J9133" s="157" t="s">
        <v>934</v>
      </c>
      <c r="K9133" s="157">
        <v>1.2403026491E10</v>
      </c>
      <c r="L9133" s="157"/>
      <c r="M9133" s="157" t="s">
        <v>4130</v>
      </c>
      <c r="N9133" s="157"/>
      <c r="O9133" s="157"/>
      <c r="P9133" s="157"/>
      <c r="Q9133" s="157"/>
      <c r="R9133" s="160"/>
      <c r="S9133" s="160"/>
      <c r="T9133" s="160"/>
      <c r="U9133" s="160"/>
      <c r="V9133" s="160"/>
    </row>
    <row r="9134">
      <c r="A9134" s="157">
        <v>9042.0</v>
      </c>
      <c r="B9134" s="157" t="s">
        <v>6456</v>
      </c>
      <c r="C9134" s="157">
        <v>1.260009494E9</v>
      </c>
      <c r="D9134" s="157" t="s">
        <v>6459</v>
      </c>
      <c r="E9134" s="157">
        <v>1.757556872E9</v>
      </c>
      <c r="F9134" s="157"/>
      <c r="G9134" s="157"/>
      <c r="H9134" s="157"/>
      <c r="I9134" s="157"/>
      <c r="J9134" s="157" t="s">
        <v>926</v>
      </c>
      <c r="K9134" s="157">
        <v>1.2403026501E10</v>
      </c>
      <c r="L9134" s="157"/>
      <c r="M9134" s="157" t="s">
        <v>4130</v>
      </c>
      <c r="N9134" s="157"/>
      <c r="O9134" s="157"/>
      <c r="P9134" s="157"/>
      <c r="Q9134" s="157"/>
      <c r="R9134" s="160"/>
      <c r="S9134" s="160"/>
      <c r="T9134" s="160"/>
      <c r="U9134" s="160"/>
      <c r="V9134" s="160"/>
    </row>
    <row r="9135">
      <c r="A9135" s="157">
        <v>9043.0</v>
      </c>
      <c r="B9135" s="157" t="s">
        <v>6456</v>
      </c>
      <c r="C9135" s="157">
        <v>1.260009496E9</v>
      </c>
      <c r="D9135" s="157" t="s">
        <v>621</v>
      </c>
      <c r="E9135" s="157">
        <v>1.77175857E9</v>
      </c>
      <c r="F9135" s="157"/>
      <c r="G9135" s="157"/>
      <c r="H9135" s="157"/>
      <c r="I9135" s="157"/>
      <c r="J9135" s="157" t="s">
        <v>938</v>
      </c>
      <c r="K9135" s="157">
        <v>1.2403026511E10</v>
      </c>
      <c r="L9135" s="157"/>
      <c r="M9135" s="157" t="s">
        <v>4130</v>
      </c>
      <c r="N9135" s="157"/>
      <c r="O9135" s="157"/>
      <c r="P9135" s="157"/>
      <c r="Q9135" s="157"/>
      <c r="R9135" s="160"/>
      <c r="S9135" s="160"/>
      <c r="T9135" s="160"/>
      <c r="U9135" s="160"/>
      <c r="V9135" s="160"/>
    </row>
    <row r="9136">
      <c r="A9136" s="157">
        <v>9044.0</v>
      </c>
      <c r="B9136" s="157" t="s">
        <v>6456</v>
      </c>
      <c r="C9136" s="157">
        <v>1.260009491E9</v>
      </c>
      <c r="D9136" s="157" t="s">
        <v>5931</v>
      </c>
      <c r="E9136" s="157">
        <v>1.638351926E9</v>
      </c>
      <c r="F9136" s="157"/>
      <c r="G9136" s="157"/>
      <c r="H9136" s="157"/>
      <c r="I9136" s="157"/>
      <c r="J9136" s="157" t="s">
        <v>934</v>
      </c>
      <c r="K9136" s="157">
        <v>1.2403026521E10</v>
      </c>
      <c r="L9136" s="157"/>
      <c r="M9136" s="157" t="s">
        <v>4130</v>
      </c>
      <c r="N9136" s="157"/>
      <c r="O9136" s="157"/>
      <c r="P9136" s="157"/>
      <c r="Q9136" s="157"/>
      <c r="R9136" s="160"/>
      <c r="S9136" s="160"/>
      <c r="T9136" s="160"/>
      <c r="U9136" s="160"/>
      <c r="V9136" s="160"/>
    </row>
    <row r="9137">
      <c r="A9137" s="157">
        <v>9045.0</v>
      </c>
      <c r="B9137" s="157" t="s">
        <v>6456</v>
      </c>
      <c r="C9137" s="157">
        <v>1.260009492E9</v>
      </c>
      <c r="D9137" s="157" t="s">
        <v>5948</v>
      </c>
      <c r="E9137" s="157">
        <v>1.677890808E9</v>
      </c>
      <c r="F9137" s="157"/>
      <c r="G9137" s="157"/>
      <c r="H9137" s="157"/>
      <c r="I9137" s="157"/>
      <c r="J9137" s="157" t="s">
        <v>926</v>
      </c>
      <c r="K9137" s="157">
        <v>1.2403025402E10</v>
      </c>
      <c r="L9137" s="157"/>
      <c r="M9137" s="157" t="s">
        <v>4130</v>
      </c>
      <c r="N9137" s="157"/>
      <c r="O9137" s="157"/>
      <c r="P9137" s="157"/>
      <c r="Q9137" s="157"/>
      <c r="R9137" s="160"/>
      <c r="S9137" s="160"/>
      <c r="T9137" s="160"/>
      <c r="U9137" s="160"/>
      <c r="V9137" s="160"/>
    </row>
    <row r="9138">
      <c r="A9138" s="157">
        <v>9046.0</v>
      </c>
      <c r="B9138" s="157" t="s">
        <v>6456</v>
      </c>
      <c r="C9138" s="157">
        <v>1.260009501E9</v>
      </c>
      <c r="D9138" s="157" t="s">
        <v>6388</v>
      </c>
      <c r="E9138" s="157"/>
      <c r="F9138" s="157"/>
      <c r="G9138" s="157"/>
      <c r="H9138" s="157"/>
      <c r="I9138" s="157"/>
      <c r="J9138" s="157"/>
      <c r="K9138" s="157"/>
      <c r="L9138" s="157" t="s">
        <v>71</v>
      </c>
      <c r="M9138" s="157" t="s">
        <v>4130</v>
      </c>
      <c r="N9138" s="157"/>
      <c r="O9138" s="157"/>
      <c r="P9138" s="157"/>
      <c r="Q9138" s="157"/>
      <c r="R9138" s="160"/>
      <c r="S9138" s="160"/>
      <c r="T9138" s="160"/>
      <c r="U9138" s="160"/>
      <c r="V9138" s="160"/>
    </row>
    <row r="9139">
      <c r="A9139" s="157">
        <v>9047.0</v>
      </c>
      <c r="B9139" s="157" t="s">
        <v>6456</v>
      </c>
      <c r="C9139" s="157">
        <v>1.260009489E9</v>
      </c>
      <c r="D9139" s="157" t="s">
        <v>5208</v>
      </c>
      <c r="E9139" s="157">
        <v>1.61645464E9</v>
      </c>
      <c r="F9139" s="157"/>
      <c r="G9139" s="157"/>
      <c r="H9139" s="157"/>
      <c r="I9139" s="157"/>
      <c r="J9139" s="157" t="s">
        <v>934</v>
      </c>
      <c r="K9139" s="157">
        <v>1.2403026561E10</v>
      </c>
      <c r="L9139" s="157"/>
      <c r="M9139" s="157" t="s">
        <v>4130</v>
      </c>
      <c r="N9139" s="157"/>
      <c r="O9139" s="157"/>
      <c r="P9139" s="157"/>
      <c r="Q9139" s="157"/>
      <c r="R9139" s="160"/>
      <c r="S9139" s="160"/>
      <c r="T9139" s="160"/>
      <c r="U9139" s="160"/>
      <c r="V9139" s="160"/>
    </row>
    <row r="9140">
      <c r="A9140" s="157">
        <v>9048.0</v>
      </c>
      <c r="B9140" s="157" t="s">
        <v>6456</v>
      </c>
      <c r="C9140" s="157">
        <v>1.2600095E9</v>
      </c>
      <c r="D9140" s="157" t="s">
        <v>4714</v>
      </c>
      <c r="E9140" s="157"/>
      <c r="F9140" s="157"/>
      <c r="G9140" s="157"/>
      <c r="H9140" s="157"/>
      <c r="I9140" s="157"/>
      <c r="J9140" s="157"/>
      <c r="K9140" s="157"/>
      <c r="L9140" s="157" t="s">
        <v>71</v>
      </c>
      <c r="M9140" s="157"/>
      <c r="N9140" s="157"/>
      <c r="O9140" s="157"/>
      <c r="P9140" s="157"/>
      <c r="Q9140" s="157"/>
      <c r="R9140" s="160"/>
      <c r="S9140" s="160"/>
      <c r="T9140" s="160"/>
      <c r="U9140" s="160"/>
      <c r="V9140" s="160"/>
    </row>
    <row r="9141">
      <c r="A9141" s="157">
        <v>9049.0</v>
      </c>
      <c r="B9141" s="157" t="s">
        <v>6456</v>
      </c>
      <c r="C9141" s="157">
        <v>1.260009502E9</v>
      </c>
      <c r="D9141" s="157" t="s">
        <v>6168</v>
      </c>
      <c r="E9141" s="157"/>
      <c r="F9141" s="157"/>
      <c r="G9141" s="157"/>
      <c r="H9141" s="157"/>
      <c r="I9141" s="157"/>
      <c r="J9141" s="157"/>
      <c r="K9141" s="157"/>
      <c r="L9141" s="157" t="s">
        <v>71</v>
      </c>
      <c r="M9141" s="157"/>
      <c r="N9141" s="157"/>
      <c r="O9141" s="157"/>
      <c r="P9141" s="157"/>
      <c r="Q9141" s="157"/>
      <c r="R9141" s="160"/>
      <c r="S9141" s="160"/>
      <c r="T9141" s="160"/>
      <c r="U9141" s="160"/>
      <c r="V9141" s="160"/>
    </row>
    <row r="9142">
      <c r="A9142" s="157">
        <v>9050.0</v>
      </c>
      <c r="B9142" s="157" t="s">
        <v>6456</v>
      </c>
      <c r="C9142" s="157">
        <v>1.260009498E9</v>
      </c>
      <c r="D9142" s="157" t="s">
        <v>6460</v>
      </c>
      <c r="E9142" s="157"/>
      <c r="F9142" s="157"/>
      <c r="G9142" s="157"/>
      <c r="H9142" s="157"/>
      <c r="I9142" s="157"/>
      <c r="J9142" s="157"/>
      <c r="K9142" s="157"/>
      <c r="L9142" s="157" t="s">
        <v>71</v>
      </c>
      <c r="M9142" s="157"/>
      <c r="N9142" s="157"/>
      <c r="O9142" s="157"/>
      <c r="P9142" s="157"/>
      <c r="Q9142" s="157"/>
      <c r="R9142" s="160"/>
      <c r="S9142" s="160"/>
      <c r="T9142" s="160"/>
      <c r="U9142" s="160"/>
      <c r="V9142" s="160"/>
    </row>
    <row r="9143">
      <c r="A9143" s="157">
        <v>9051.0</v>
      </c>
      <c r="B9143" s="157" t="s">
        <v>6456</v>
      </c>
      <c r="C9143" s="157">
        <v>1.260009499E9</v>
      </c>
      <c r="D9143" s="157" t="s">
        <v>3158</v>
      </c>
      <c r="E9143" s="157"/>
      <c r="F9143" s="157"/>
      <c r="G9143" s="157"/>
      <c r="H9143" s="157"/>
      <c r="I9143" s="157"/>
      <c r="J9143" s="157"/>
      <c r="K9143" s="157"/>
      <c r="L9143" s="157" t="s">
        <v>71</v>
      </c>
      <c r="M9143" s="157"/>
      <c r="N9143" s="157"/>
      <c r="O9143" s="157"/>
      <c r="P9143" s="157"/>
      <c r="Q9143" s="157"/>
      <c r="R9143" s="160"/>
      <c r="S9143" s="160"/>
      <c r="T9143" s="160"/>
      <c r="U9143" s="160"/>
      <c r="V9143" s="160"/>
    </row>
    <row r="9144">
      <c r="A9144" s="157">
        <v>9052.0</v>
      </c>
      <c r="B9144" s="157" t="s">
        <v>6456</v>
      </c>
      <c r="C9144" s="157">
        <v>1.160008656E9</v>
      </c>
      <c r="D9144" s="157" t="s">
        <v>1303</v>
      </c>
      <c r="E9144" s="157">
        <v>1.994348936E9</v>
      </c>
      <c r="F9144" s="157"/>
      <c r="G9144" s="157"/>
      <c r="H9144" s="157"/>
      <c r="I9144" s="157"/>
      <c r="J9144" s="157" t="s">
        <v>938</v>
      </c>
      <c r="K9144" s="157">
        <v>1.2403026591E10</v>
      </c>
      <c r="L9144" s="157"/>
      <c r="M9144" s="157" t="s">
        <v>4130</v>
      </c>
      <c r="N9144" s="157"/>
      <c r="O9144" s="157"/>
      <c r="P9144" s="157"/>
      <c r="Q9144" s="157"/>
      <c r="R9144" s="160"/>
      <c r="S9144" s="160"/>
      <c r="T9144" s="160"/>
      <c r="U9144" s="160"/>
      <c r="V9144" s="160"/>
    </row>
    <row r="9145">
      <c r="A9145" s="157">
        <v>9053.0</v>
      </c>
      <c r="B9145" s="157" t="s">
        <v>6461</v>
      </c>
      <c r="C9145" s="157">
        <v>1.070007106E9</v>
      </c>
      <c r="D9145" s="157" t="s">
        <v>1540</v>
      </c>
      <c r="E9145" s="157">
        <v>1.724838559E9</v>
      </c>
      <c r="F9145" s="157"/>
      <c r="G9145" s="157"/>
      <c r="H9145" s="157"/>
      <c r="I9145" s="157"/>
      <c r="J9145" s="157" t="s">
        <v>926</v>
      </c>
      <c r="K9145" s="157">
        <v>1.2403026982E10</v>
      </c>
      <c r="L9145" s="157"/>
      <c r="M9145" s="157" t="s">
        <v>2362</v>
      </c>
      <c r="N9145" s="157"/>
      <c r="O9145" s="157"/>
      <c r="P9145" s="157"/>
      <c r="Q9145" s="157"/>
      <c r="R9145" s="160"/>
      <c r="S9145" s="160"/>
      <c r="T9145" s="160"/>
      <c r="U9145" s="160"/>
      <c r="V9145" s="160"/>
    </row>
    <row r="9146">
      <c r="A9146" s="157">
        <v>9054.0</v>
      </c>
      <c r="B9146" s="157" t="s">
        <v>6461</v>
      </c>
      <c r="C9146" s="157">
        <v>1.070007104E9</v>
      </c>
      <c r="D9146" s="157" t="s">
        <v>6462</v>
      </c>
      <c r="E9146" s="157">
        <v>1.74808506E9</v>
      </c>
      <c r="F9146" s="157"/>
      <c r="G9146" s="157"/>
      <c r="H9146" s="157"/>
      <c r="I9146" s="157"/>
      <c r="J9146" s="157" t="s">
        <v>926</v>
      </c>
      <c r="K9146" s="157">
        <v>1.2403028041E10</v>
      </c>
      <c r="L9146" s="157"/>
      <c r="M9146" s="157" t="s">
        <v>2362</v>
      </c>
      <c r="N9146" s="157"/>
      <c r="O9146" s="157"/>
      <c r="P9146" s="157"/>
      <c r="Q9146" s="157"/>
      <c r="R9146" s="160"/>
      <c r="S9146" s="160"/>
      <c r="T9146" s="160"/>
      <c r="U9146" s="160"/>
      <c r="V9146" s="160"/>
    </row>
    <row r="9147">
      <c r="A9147" s="157">
        <v>9055.0</v>
      </c>
      <c r="B9147" s="157" t="s">
        <v>6461</v>
      </c>
      <c r="C9147" s="157">
        <v>1.070007105E9</v>
      </c>
      <c r="D9147" s="157" t="s">
        <v>1515</v>
      </c>
      <c r="E9147" s="157">
        <v>1.777354947E9</v>
      </c>
      <c r="F9147" s="157"/>
      <c r="G9147" s="157"/>
      <c r="H9147" s="157"/>
      <c r="I9147" s="157"/>
      <c r="J9147" s="157" t="s">
        <v>934</v>
      </c>
      <c r="K9147" s="157">
        <v>1.2403028051E10</v>
      </c>
      <c r="L9147" s="157"/>
      <c r="M9147" s="157" t="s">
        <v>2362</v>
      </c>
      <c r="N9147" s="157"/>
      <c r="O9147" s="157"/>
      <c r="P9147" s="157"/>
      <c r="Q9147" s="157"/>
      <c r="R9147" s="160"/>
      <c r="S9147" s="160"/>
      <c r="T9147" s="160"/>
      <c r="U9147" s="160"/>
      <c r="V9147" s="160"/>
    </row>
    <row r="9148">
      <c r="A9148" s="157">
        <v>9056.0</v>
      </c>
      <c r="B9148" s="157" t="s">
        <v>6461</v>
      </c>
      <c r="C9148" s="157">
        <v>1.070007108E9</v>
      </c>
      <c r="D9148" s="157" t="s">
        <v>3076</v>
      </c>
      <c r="E9148" s="157">
        <v>1.904491286E9</v>
      </c>
      <c r="F9148" s="157"/>
      <c r="G9148" s="157"/>
      <c r="H9148" s="157"/>
      <c r="I9148" s="157"/>
      <c r="J9148" s="157" t="s">
        <v>926</v>
      </c>
      <c r="K9148" s="157">
        <v>1.2403028061E10</v>
      </c>
      <c r="L9148" s="157"/>
      <c r="M9148" s="157" t="s">
        <v>2362</v>
      </c>
      <c r="N9148" s="157"/>
      <c r="O9148" s="157"/>
      <c r="P9148" s="157"/>
      <c r="Q9148" s="157"/>
      <c r="R9148" s="160"/>
      <c r="S9148" s="160"/>
      <c r="T9148" s="160"/>
      <c r="U9148" s="160"/>
      <c r="V9148" s="160"/>
    </row>
    <row r="9149">
      <c r="A9149" s="157">
        <v>9057.0</v>
      </c>
      <c r="B9149" s="157" t="s">
        <v>6461</v>
      </c>
      <c r="C9149" s="157">
        <v>1.080006297E9</v>
      </c>
      <c r="D9149" s="157" t="s">
        <v>6463</v>
      </c>
      <c r="E9149" s="157">
        <v>1.7111215959E10</v>
      </c>
      <c r="F9149" s="157"/>
      <c r="G9149" s="157"/>
      <c r="H9149" s="157"/>
      <c r="I9149" s="157"/>
      <c r="J9149" s="157" t="s">
        <v>938</v>
      </c>
      <c r="K9149" s="157">
        <v>1.2403028071E10</v>
      </c>
      <c r="L9149" s="157"/>
      <c r="M9149" s="157" t="s">
        <v>2362</v>
      </c>
      <c r="N9149" s="157"/>
      <c r="O9149" s="157"/>
      <c r="P9149" s="157"/>
      <c r="Q9149" s="157"/>
      <c r="R9149" s="160"/>
      <c r="S9149" s="160"/>
      <c r="T9149" s="160"/>
      <c r="U9149" s="160"/>
      <c r="V9149" s="160"/>
    </row>
    <row r="9150">
      <c r="A9150" s="157">
        <v>9058.0</v>
      </c>
      <c r="B9150" s="157" t="s">
        <v>6461</v>
      </c>
      <c r="C9150" s="157">
        <v>1.080006294E9</v>
      </c>
      <c r="D9150" s="157" t="s">
        <v>5919</v>
      </c>
      <c r="E9150" s="157">
        <v>1.78866293E9</v>
      </c>
      <c r="F9150" s="157"/>
      <c r="G9150" s="157"/>
      <c r="H9150" s="157"/>
      <c r="I9150" s="157"/>
      <c r="J9150" s="157" t="s">
        <v>926</v>
      </c>
      <c r="K9150" s="157">
        <v>1.2403026824E10</v>
      </c>
      <c r="L9150" s="157"/>
      <c r="M9150" s="157" t="s">
        <v>2362</v>
      </c>
      <c r="N9150" s="157"/>
      <c r="O9150" s="157"/>
      <c r="P9150" s="157"/>
      <c r="Q9150" s="157"/>
      <c r="R9150" s="160"/>
      <c r="S9150" s="160"/>
      <c r="T9150" s="160"/>
      <c r="U9150" s="160"/>
      <c r="V9150" s="160"/>
    </row>
    <row r="9151">
      <c r="A9151" s="157">
        <v>9059.0</v>
      </c>
      <c r="B9151" s="157" t="s">
        <v>6461</v>
      </c>
      <c r="C9151" s="157">
        <v>1.080006295E9</v>
      </c>
      <c r="D9151" s="157" t="s">
        <v>2439</v>
      </c>
      <c r="E9151" s="157">
        <v>1.710902222E9</v>
      </c>
      <c r="F9151" s="157"/>
      <c r="G9151" s="157"/>
      <c r="H9151" s="157"/>
      <c r="I9151" s="157"/>
      <c r="J9151" s="157" t="s">
        <v>926</v>
      </c>
      <c r="K9151" s="157">
        <v>1.2403027422E10</v>
      </c>
      <c r="L9151" s="157"/>
      <c r="M9151" s="157" t="s">
        <v>2362</v>
      </c>
      <c r="N9151" s="157"/>
      <c r="O9151" s="157"/>
      <c r="P9151" s="157"/>
      <c r="Q9151" s="157"/>
      <c r="R9151" s="160"/>
      <c r="S9151" s="160"/>
      <c r="T9151" s="160"/>
      <c r="U9151" s="160"/>
      <c r="V9151" s="160"/>
    </row>
    <row r="9152">
      <c r="A9152" s="157">
        <v>9060.0</v>
      </c>
      <c r="B9152" s="157" t="s">
        <v>6461</v>
      </c>
      <c r="C9152" s="157">
        <v>1.080006296E9</v>
      </c>
      <c r="D9152" s="157" t="s">
        <v>2308</v>
      </c>
      <c r="E9152" s="157">
        <v>1.91884274E9</v>
      </c>
      <c r="F9152" s="157"/>
      <c r="G9152" s="157"/>
      <c r="H9152" s="157"/>
      <c r="I9152" s="157"/>
      <c r="J9152" s="157" t="s">
        <v>926</v>
      </c>
      <c r="K9152" s="157">
        <v>1.2403027602E10</v>
      </c>
      <c r="L9152" s="157"/>
      <c r="M9152" s="157" t="s">
        <v>2362</v>
      </c>
      <c r="N9152" s="157"/>
      <c r="O9152" s="157"/>
      <c r="P9152" s="157"/>
      <c r="Q9152" s="157"/>
      <c r="R9152" s="160"/>
      <c r="S9152" s="160"/>
      <c r="T9152" s="160"/>
      <c r="U9152" s="160"/>
      <c r="V9152" s="160"/>
    </row>
    <row r="9153">
      <c r="A9153" s="157">
        <v>9061.0</v>
      </c>
      <c r="B9153" s="157" t="s">
        <v>6461</v>
      </c>
      <c r="C9153" s="157">
        <v>1.080006293E9</v>
      </c>
      <c r="D9153" s="157" t="s">
        <v>998</v>
      </c>
      <c r="E9153" s="157">
        <v>1.632135758E9</v>
      </c>
      <c r="F9153" s="157"/>
      <c r="G9153" s="157"/>
      <c r="H9153" s="157"/>
      <c r="I9153" s="157"/>
      <c r="J9153" s="157" t="s">
        <v>938</v>
      </c>
      <c r="K9153" s="157">
        <v>1.2403028081E10</v>
      </c>
      <c r="L9153" s="157"/>
      <c r="M9153" s="157" t="s">
        <v>2362</v>
      </c>
      <c r="N9153" s="157"/>
      <c r="O9153" s="157"/>
      <c r="P9153" s="157"/>
      <c r="Q9153" s="157"/>
      <c r="R9153" s="160"/>
      <c r="S9153" s="160"/>
      <c r="T9153" s="160"/>
      <c r="U9153" s="160"/>
      <c r="V9153" s="160"/>
    </row>
    <row r="9154">
      <c r="A9154" s="157">
        <v>9062.0</v>
      </c>
      <c r="B9154" s="157" t="s">
        <v>6461</v>
      </c>
      <c r="C9154" s="157">
        <v>1.080006292E9</v>
      </c>
      <c r="D9154" s="157" t="s">
        <v>2866</v>
      </c>
      <c r="E9154" s="157">
        <v>1.768063297E9</v>
      </c>
      <c r="F9154" s="157"/>
      <c r="G9154" s="157"/>
      <c r="H9154" s="157"/>
      <c r="I9154" s="157"/>
      <c r="J9154" s="157" t="s">
        <v>934</v>
      </c>
      <c r="K9154" s="157">
        <v>1.2403027942E10</v>
      </c>
      <c r="L9154" s="157"/>
      <c r="M9154" s="157" t="s">
        <v>2362</v>
      </c>
      <c r="N9154" s="157"/>
      <c r="O9154" s="157"/>
      <c r="P9154" s="157"/>
      <c r="Q9154" s="157"/>
      <c r="R9154" s="160"/>
      <c r="S9154" s="160"/>
      <c r="T9154" s="160"/>
      <c r="U9154" s="160"/>
      <c r="V9154" s="160"/>
    </row>
    <row r="9155">
      <c r="A9155" s="157">
        <v>9063.0</v>
      </c>
      <c r="B9155" s="157" t="s">
        <v>6461</v>
      </c>
      <c r="C9155" s="157">
        <v>1.08000629E9</v>
      </c>
      <c r="D9155" s="157" t="s">
        <v>6114</v>
      </c>
      <c r="E9155" s="157">
        <v>1.742347977E9</v>
      </c>
      <c r="F9155" s="157"/>
      <c r="G9155" s="157"/>
      <c r="H9155" s="157"/>
      <c r="I9155" s="157"/>
      <c r="J9155" s="157" t="s">
        <v>926</v>
      </c>
      <c r="K9155" s="157">
        <v>1.2403028091E10</v>
      </c>
      <c r="L9155" s="157"/>
      <c r="M9155" s="157" t="s">
        <v>2362</v>
      </c>
      <c r="N9155" s="157"/>
      <c r="O9155" s="157"/>
      <c r="P9155" s="157"/>
      <c r="Q9155" s="157"/>
      <c r="R9155" s="160"/>
      <c r="S9155" s="160"/>
      <c r="T9155" s="160"/>
      <c r="U9155" s="160"/>
      <c r="V9155" s="160"/>
    </row>
    <row r="9156">
      <c r="A9156" s="157">
        <v>9064.0</v>
      </c>
      <c r="B9156" s="157" t="s">
        <v>6461</v>
      </c>
      <c r="C9156" s="157">
        <v>1.0800063E9</v>
      </c>
      <c r="D9156" s="157" t="s">
        <v>6464</v>
      </c>
      <c r="E9156" s="157">
        <v>1.786640446E9</v>
      </c>
      <c r="F9156" s="157"/>
      <c r="G9156" s="157"/>
      <c r="H9156" s="157"/>
      <c r="I9156" s="157"/>
      <c r="J9156" s="157" t="s">
        <v>926</v>
      </c>
      <c r="K9156" s="157">
        <v>1.2403027112E10</v>
      </c>
      <c r="L9156" s="157"/>
      <c r="M9156" s="157" t="s">
        <v>2362</v>
      </c>
      <c r="N9156" s="157"/>
      <c r="O9156" s="157"/>
      <c r="P9156" s="157"/>
      <c r="Q9156" s="157"/>
      <c r="R9156" s="160"/>
      <c r="S9156" s="160"/>
      <c r="T9156" s="160"/>
      <c r="U9156" s="160"/>
      <c r="V9156" s="160"/>
    </row>
    <row r="9157">
      <c r="A9157" s="157">
        <v>9065.0</v>
      </c>
      <c r="B9157" s="157" t="s">
        <v>6461</v>
      </c>
      <c r="C9157" s="157">
        <v>1.080006301E9</v>
      </c>
      <c r="D9157" s="157" t="s">
        <v>6465</v>
      </c>
      <c r="E9157" s="157">
        <v>1.728776128E9</v>
      </c>
      <c r="F9157" s="157"/>
      <c r="G9157" s="157"/>
      <c r="H9157" s="157"/>
      <c r="I9157" s="157"/>
      <c r="J9157" s="157" t="s">
        <v>966</v>
      </c>
      <c r="K9157" s="157">
        <v>1.2403028101E10</v>
      </c>
      <c r="L9157" s="157"/>
      <c r="M9157" s="157" t="s">
        <v>2362</v>
      </c>
      <c r="N9157" s="157"/>
      <c r="O9157" s="157"/>
      <c r="P9157" s="157"/>
      <c r="Q9157" s="157"/>
      <c r="R9157" s="160"/>
      <c r="S9157" s="160"/>
      <c r="T9157" s="160"/>
      <c r="U9157" s="160"/>
      <c r="V9157" s="160"/>
    </row>
    <row r="9158">
      <c r="A9158" s="157">
        <v>9066.0</v>
      </c>
      <c r="B9158" s="157" t="s">
        <v>6461</v>
      </c>
      <c r="C9158" s="157">
        <v>1.080006302E9</v>
      </c>
      <c r="D9158" s="157" t="s">
        <v>6466</v>
      </c>
      <c r="E9158" s="157">
        <v>1.72966853E9</v>
      </c>
      <c r="F9158" s="157"/>
      <c r="G9158" s="157"/>
      <c r="H9158" s="157"/>
      <c r="I9158" s="157"/>
      <c r="J9158" s="157" t="s">
        <v>966</v>
      </c>
      <c r="K9158" s="157">
        <v>1.2403027122E10</v>
      </c>
      <c r="L9158" s="157"/>
      <c r="M9158" s="157" t="s">
        <v>2362</v>
      </c>
      <c r="N9158" s="157"/>
      <c r="O9158" s="157"/>
      <c r="P9158" s="157"/>
      <c r="Q9158" s="157"/>
      <c r="R9158" s="160"/>
      <c r="S9158" s="160"/>
      <c r="T9158" s="160"/>
      <c r="U9158" s="160"/>
      <c r="V9158" s="160"/>
    </row>
    <row r="9159">
      <c r="A9159" s="157">
        <v>9067.0</v>
      </c>
      <c r="B9159" s="157" t="s">
        <v>6461</v>
      </c>
      <c r="C9159" s="157">
        <v>1.080006304E9</v>
      </c>
      <c r="D9159" s="157" t="s">
        <v>6467</v>
      </c>
      <c r="E9159" s="157"/>
      <c r="F9159" s="157"/>
      <c r="G9159" s="157"/>
      <c r="H9159" s="157"/>
      <c r="I9159" s="157"/>
      <c r="J9159" s="157"/>
      <c r="K9159" s="157"/>
      <c r="L9159" s="157" t="s">
        <v>71</v>
      </c>
      <c r="M9159" s="157"/>
      <c r="N9159" s="157"/>
      <c r="O9159" s="157"/>
      <c r="P9159" s="157"/>
      <c r="Q9159" s="157"/>
      <c r="R9159" s="160"/>
      <c r="S9159" s="160"/>
      <c r="T9159" s="160"/>
      <c r="U9159" s="160"/>
      <c r="V9159" s="160"/>
    </row>
    <row r="9160">
      <c r="A9160" s="157">
        <v>9068.0</v>
      </c>
      <c r="B9160" s="157" t="s">
        <v>6461</v>
      </c>
      <c r="C9160" s="157">
        <v>1.080006306E9</v>
      </c>
      <c r="D9160" s="157" t="s">
        <v>2446</v>
      </c>
      <c r="E9160" s="157"/>
      <c r="F9160" s="157"/>
      <c r="G9160" s="157"/>
      <c r="H9160" s="157"/>
      <c r="I9160" s="157"/>
      <c r="J9160" s="157"/>
      <c r="K9160" s="157"/>
      <c r="L9160" s="157" t="s">
        <v>71</v>
      </c>
      <c r="M9160" s="157"/>
      <c r="N9160" s="157"/>
      <c r="O9160" s="157"/>
      <c r="P9160" s="157"/>
      <c r="Q9160" s="157"/>
      <c r="R9160" s="160"/>
      <c r="S9160" s="160"/>
      <c r="T9160" s="160"/>
      <c r="U9160" s="160"/>
      <c r="V9160" s="160"/>
    </row>
    <row r="9161">
      <c r="A9161" s="157">
        <v>9069.0</v>
      </c>
      <c r="B9161" s="157" t="s">
        <v>6461</v>
      </c>
      <c r="C9161" s="157">
        <v>1.080006305E9</v>
      </c>
      <c r="D9161" s="157" t="s">
        <v>6468</v>
      </c>
      <c r="E9161" s="157"/>
      <c r="F9161" s="157"/>
      <c r="G9161" s="157"/>
      <c r="H9161" s="157"/>
      <c r="I9161" s="157"/>
      <c r="J9161" s="157"/>
      <c r="K9161" s="157"/>
      <c r="L9161" s="157" t="s">
        <v>71</v>
      </c>
      <c r="M9161" s="157"/>
      <c r="N9161" s="157"/>
      <c r="O9161" s="157"/>
      <c r="P9161" s="157"/>
      <c r="Q9161" s="157"/>
      <c r="R9161" s="160"/>
      <c r="S9161" s="160"/>
      <c r="T9161" s="160"/>
      <c r="U9161" s="160"/>
      <c r="V9161" s="160"/>
    </row>
    <row r="9162">
      <c r="A9162" s="157">
        <v>9070.0</v>
      </c>
      <c r="B9162" s="157" t="s">
        <v>6461</v>
      </c>
      <c r="C9162" s="157">
        <v>1.080006307E9</v>
      </c>
      <c r="D9162" s="157" t="s">
        <v>3985</v>
      </c>
      <c r="E9162" s="157"/>
      <c r="F9162" s="157"/>
      <c r="G9162" s="157"/>
      <c r="H9162" s="157"/>
      <c r="I9162" s="157"/>
      <c r="J9162" s="157"/>
      <c r="K9162" s="157"/>
      <c r="L9162" s="157" t="s">
        <v>71</v>
      </c>
      <c r="M9162" s="157"/>
      <c r="N9162" s="157"/>
      <c r="O9162" s="157"/>
      <c r="P9162" s="157"/>
      <c r="Q9162" s="157"/>
      <c r="R9162" s="160"/>
      <c r="S9162" s="160"/>
      <c r="T9162" s="160"/>
      <c r="U9162" s="160"/>
      <c r="V9162" s="160"/>
    </row>
    <row r="9163">
      <c r="A9163" s="157">
        <v>9071.0</v>
      </c>
      <c r="B9163" s="157" t="s">
        <v>6461</v>
      </c>
      <c r="C9163" s="157">
        <v>1.070007112E9</v>
      </c>
      <c r="D9163" s="157" t="s">
        <v>1413</v>
      </c>
      <c r="E9163" s="157">
        <v>1.875831136E9</v>
      </c>
      <c r="F9163" s="157"/>
      <c r="G9163" s="157"/>
      <c r="H9163" s="157"/>
      <c r="I9163" s="157"/>
      <c r="J9163" s="157" t="s">
        <v>926</v>
      </c>
      <c r="K9163" s="157">
        <v>1.2403027072E10</v>
      </c>
      <c r="L9163" s="157"/>
      <c r="M9163" s="157" t="s">
        <v>2362</v>
      </c>
      <c r="N9163" s="157"/>
      <c r="O9163" s="157"/>
      <c r="P9163" s="157"/>
      <c r="Q9163" s="157"/>
      <c r="R9163" s="160"/>
      <c r="S9163" s="160"/>
      <c r="T9163" s="160"/>
      <c r="U9163" s="160"/>
      <c r="V9163" s="160"/>
    </row>
    <row r="9164">
      <c r="A9164" s="157">
        <v>9072.0</v>
      </c>
      <c r="B9164" s="157" t="s">
        <v>6461</v>
      </c>
      <c r="C9164" s="157">
        <v>1.070007114E9</v>
      </c>
      <c r="D9164" s="157" t="s">
        <v>1303</v>
      </c>
      <c r="E9164" s="157"/>
      <c r="F9164" s="157"/>
      <c r="G9164" s="157"/>
      <c r="H9164" s="157"/>
      <c r="I9164" s="157"/>
      <c r="J9164" s="157"/>
      <c r="K9164" s="157"/>
      <c r="L9164" s="157" t="s">
        <v>71</v>
      </c>
      <c r="M9164" s="157" t="s">
        <v>2362</v>
      </c>
      <c r="N9164" s="157"/>
      <c r="O9164" s="157"/>
      <c r="P9164" s="157"/>
      <c r="Q9164" s="157"/>
      <c r="R9164" s="160"/>
      <c r="S9164" s="160"/>
      <c r="T9164" s="160"/>
      <c r="U9164" s="160"/>
      <c r="V9164" s="160"/>
    </row>
    <row r="9165">
      <c r="A9165" s="157">
        <v>9073.0</v>
      </c>
      <c r="B9165" s="157" t="s">
        <v>6461</v>
      </c>
      <c r="C9165" s="157">
        <v>1.070007111E9</v>
      </c>
      <c r="D9165" s="157" t="s">
        <v>6469</v>
      </c>
      <c r="E9165" s="157">
        <v>1.766835395E9</v>
      </c>
      <c r="F9165" s="157"/>
      <c r="G9165" s="157"/>
      <c r="H9165" s="157"/>
      <c r="I9165" s="157"/>
      <c r="J9165" s="157" t="s">
        <v>926</v>
      </c>
      <c r="K9165" s="157">
        <v>1.2403028971E10</v>
      </c>
      <c r="L9165" s="157"/>
      <c r="M9165" s="157" t="s">
        <v>2362</v>
      </c>
      <c r="N9165" s="157"/>
      <c r="O9165" s="157"/>
      <c r="P9165" s="157"/>
      <c r="Q9165" s="157"/>
      <c r="R9165" s="160"/>
      <c r="S9165" s="160"/>
      <c r="T9165" s="160"/>
      <c r="U9165" s="160"/>
      <c r="V9165" s="160"/>
    </row>
    <row r="9166">
      <c r="A9166" s="157">
        <v>9074.0</v>
      </c>
      <c r="B9166" s="157" t="s">
        <v>6461</v>
      </c>
      <c r="C9166" s="157">
        <v>1.070007116E9</v>
      </c>
      <c r="D9166" s="157" t="s">
        <v>3178</v>
      </c>
      <c r="E9166" s="157">
        <v>1.856741062E9</v>
      </c>
      <c r="F9166" s="157"/>
      <c r="G9166" s="157"/>
      <c r="H9166" s="157"/>
      <c r="I9166" s="157"/>
      <c r="J9166" s="157" t="s">
        <v>938</v>
      </c>
      <c r="K9166" s="157">
        <v>1.2403026244E10</v>
      </c>
      <c r="L9166" s="157"/>
      <c r="M9166" s="157" t="s">
        <v>2362</v>
      </c>
      <c r="N9166" s="157"/>
      <c r="O9166" s="157"/>
      <c r="P9166" s="157"/>
      <c r="Q9166" s="157"/>
      <c r="R9166" s="160"/>
      <c r="S9166" s="160"/>
      <c r="T9166" s="160"/>
      <c r="U9166" s="160"/>
      <c r="V9166" s="160"/>
    </row>
    <row r="9167">
      <c r="A9167" s="157">
        <v>9075.0</v>
      </c>
      <c r="B9167" s="157" t="s">
        <v>6470</v>
      </c>
      <c r="C9167" s="157">
        <v>1.070007119E9</v>
      </c>
      <c r="D9167" s="157" t="s">
        <v>6471</v>
      </c>
      <c r="E9167" s="157"/>
      <c r="F9167" s="157"/>
      <c r="G9167" s="157"/>
      <c r="H9167" s="157"/>
      <c r="I9167" s="157"/>
      <c r="J9167" s="157"/>
      <c r="K9167" s="157"/>
      <c r="L9167" s="157" t="s">
        <v>71</v>
      </c>
      <c r="M9167" s="157"/>
      <c r="N9167" s="157"/>
      <c r="O9167" s="157"/>
      <c r="P9167" s="157"/>
      <c r="Q9167" s="157"/>
      <c r="R9167" s="160"/>
      <c r="S9167" s="160"/>
      <c r="T9167" s="160"/>
      <c r="U9167" s="160"/>
      <c r="V9167" s="160"/>
    </row>
    <row r="9168">
      <c r="A9168" s="157">
        <v>9076.0</v>
      </c>
      <c r="B9168" s="157" t="s">
        <v>6470</v>
      </c>
      <c r="C9168" s="157">
        <v>1.07000712E9</v>
      </c>
      <c r="D9168" s="157" t="s">
        <v>1004</v>
      </c>
      <c r="E9168" s="157"/>
      <c r="F9168" s="157"/>
      <c r="G9168" s="157"/>
      <c r="H9168" s="157"/>
      <c r="I9168" s="157"/>
      <c r="J9168" s="157"/>
      <c r="K9168" s="157"/>
      <c r="L9168" s="157" t="s">
        <v>71</v>
      </c>
      <c r="M9168" s="157"/>
      <c r="N9168" s="157"/>
      <c r="O9168" s="157"/>
      <c r="P9168" s="157"/>
      <c r="Q9168" s="157"/>
      <c r="R9168" s="160"/>
      <c r="S9168" s="160"/>
      <c r="T9168" s="160"/>
      <c r="U9168" s="160"/>
      <c r="V9168" s="160"/>
    </row>
    <row r="9169">
      <c r="A9169" s="157">
        <v>9077.0</v>
      </c>
      <c r="B9169" s="157" t="s">
        <v>6470</v>
      </c>
      <c r="C9169" s="157">
        <v>1.200009209E9</v>
      </c>
      <c r="D9169" s="157" t="s">
        <v>2016</v>
      </c>
      <c r="E9169" s="157"/>
      <c r="F9169" s="157"/>
      <c r="G9169" s="157"/>
      <c r="H9169" s="157"/>
      <c r="I9169" s="157"/>
      <c r="J9169" s="157"/>
      <c r="K9169" s="157"/>
      <c r="L9169" s="157" t="s">
        <v>71</v>
      </c>
      <c r="M9169" s="157"/>
      <c r="N9169" s="157"/>
      <c r="O9169" s="157"/>
      <c r="P9169" s="157"/>
      <c r="Q9169" s="157"/>
      <c r="R9169" s="160"/>
      <c r="S9169" s="160"/>
      <c r="T9169" s="160"/>
      <c r="U9169" s="160"/>
      <c r="V9169" s="160"/>
    </row>
    <row r="9170">
      <c r="A9170" s="157">
        <v>9078.0</v>
      </c>
      <c r="B9170" s="157" t="s">
        <v>6470</v>
      </c>
      <c r="C9170" s="157">
        <v>1.200009207E9</v>
      </c>
      <c r="D9170" s="157" t="s">
        <v>1048</v>
      </c>
      <c r="E9170" s="157"/>
      <c r="F9170" s="157"/>
      <c r="G9170" s="157"/>
      <c r="H9170" s="157"/>
      <c r="I9170" s="157"/>
      <c r="J9170" s="157"/>
      <c r="K9170" s="157"/>
      <c r="L9170" s="157" t="s">
        <v>71</v>
      </c>
      <c r="M9170" s="157"/>
      <c r="N9170" s="157"/>
      <c r="O9170" s="157"/>
      <c r="P9170" s="157"/>
      <c r="Q9170" s="157"/>
      <c r="R9170" s="160"/>
      <c r="S9170" s="160"/>
      <c r="T9170" s="160"/>
      <c r="U9170" s="160"/>
      <c r="V9170" s="160"/>
    </row>
    <row r="9171">
      <c r="A9171" s="157">
        <v>9079.0</v>
      </c>
      <c r="B9171" s="157" t="s">
        <v>6470</v>
      </c>
      <c r="C9171" s="157">
        <v>1.200009208E9</v>
      </c>
      <c r="D9171" s="157" t="s">
        <v>6472</v>
      </c>
      <c r="E9171" s="157"/>
      <c r="F9171" s="157"/>
      <c r="G9171" s="157"/>
      <c r="H9171" s="157"/>
      <c r="I9171" s="157"/>
      <c r="J9171" s="157"/>
      <c r="K9171" s="157"/>
      <c r="L9171" s="157" t="s">
        <v>71</v>
      </c>
      <c r="M9171" s="157"/>
      <c r="N9171" s="157"/>
      <c r="O9171" s="157"/>
      <c r="P9171" s="157"/>
      <c r="Q9171" s="157"/>
      <c r="R9171" s="160"/>
      <c r="S9171" s="160"/>
      <c r="T9171" s="160"/>
      <c r="U9171" s="160"/>
      <c r="V9171" s="160"/>
    </row>
    <row r="9172">
      <c r="A9172" s="157">
        <v>9080.0</v>
      </c>
      <c r="B9172" s="157" t="s">
        <v>6470</v>
      </c>
      <c r="C9172" s="157">
        <v>1.20000921E9</v>
      </c>
      <c r="D9172" s="157" t="s">
        <v>3357</v>
      </c>
      <c r="E9172" s="157"/>
      <c r="F9172" s="157"/>
      <c r="G9172" s="157"/>
      <c r="H9172" s="157"/>
      <c r="I9172" s="157"/>
      <c r="J9172" s="157"/>
      <c r="K9172" s="157"/>
      <c r="L9172" s="157" t="s">
        <v>71</v>
      </c>
      <c r="M9172" s="157"/>
      <c r="N9172" s="157"/>
      <c r="O9172" s="157"/>
      <c r="P9172" s="157"/>
      <c r="Q9172" s="157"/>
      <c r="R9172" s="160"/>
      <c r="S9172" s="160"/>
      <c r="T9172" s="160"/>
      <c r="U9172" s="160"/>
      <c r="V9172" s="160"/>
    </row>
    <row r="9173">
      <c r="A9173" s="157">
        <v>9081.0</v>
      </c>
      <c r="B9173" s="157" t="s">
        <v>6470</v>
      </c>
      <c r="C9173" s="157">
        <v>1.200009203E9</v>
      </c>
      <c r="D9173" s="157" t="s">
        <v>6473</v>
      </c>
      <c r="E9173" s="157">
        <v>1.64633866E9</v>
      </c>
      <c r="F9173" s="157"/>
      <c r="G9173" s="157"/>
      <c r="H9173" s="157"/>
      <c r="I9173" s="157"/>
      <c r="J9173" s="157" t="s">
        <v>938</v>
      </c>
      <c r="K9173" s="157">
        <v>1.2403029322E10</v>
      </c>
      <c r="L9173" s="157"/>
      <c r="M9173" s="157" t="s">
        <v>1301</v>
      </c>
      <c r="N9173" s="157"/>
      <c r="O9173" s="157"/>
      <c r="P9173" s="157"/>
      <c r="Q9173" s="157"/>
      <c r="R9173" s="160"/>
      <c r="S9173" s="160"/>
      <c r="T9173" s="160"/>
      <c r="U9173" s="160"/>
      <c r="V9173" s="160"/>
    </row>
    <row r="9174">
      <c r="A9174" s="157">
        <v>9082.0</v>
      </c>
      <c r="B9174" s="157" t="s">
        <v>6470</v>
      </c>
      <c r="C9174" s="157">
        <v>1.250008775E9</v>
      </c>
      <c r="D9174" s="157" t="s">
        <v>1298</v>
      </c>
      <c r="E9174" s="157">
        <v>1.304573074E9</v>
      </c>
      <c r="F9174" s="157"/>
      <c r="G9174" s="157"/>
      <c r="H9174" s="157"/>
      <c r="I9174" s="157"/>
      <c r="J9174" s="157" t="s">
        <v>938</v>
      </c>
      <c r="K9174" s="157">
        <v>1.2403029381E10</v>
      </c>
      <c r="L9174" s="157"/>
      <c r="M9174" s="157" t="s">
        <v>1301</v>
      </c>
      <c r="N9174" s="157"/>
      <c r="O9174" s="157"/>
      <c r="P9174" s="157"/>
      <c r="Q9174" s="157"/>
      <c r="R9174" s="160"/>
      <c r="S9174" s="160"/>
      <c r="T9174" s="160"/>
      <c r="U9174" s="160"/>
      <c r="V9174" s="160"/>
    </row>
    <row r="9175">
      <c r="A9175" s="157">
        <v>9083.0</v>
      </c>
      <c r="B9175" s="157" t="s">
        <v>6470</v>
      </c>
      <c r="C9175" s="157">
        <v>1.250008781E9</v>
      </c>
      <c r="D9175" s="157" t="s">
        <v>2950</v>
      </c>
      <c r="E9175" s="157">
        <v>1.817178183E9</v>
      </c>
      <c r="F9175" s="157"/>
      <c r="G9175" s="157"/>
      <c r="H9175" s="157"/>
      <c r="I9175" s="157"/>
      <c r="J9175" s="157" t="s">
        <v>926</v>
      </c>
      <c r="K9175" s="157">
        <v>1.2403028862E10</v>
      </c>
      <c r="L9175" s="157"/>
      <c r="M9175" s="157" t="s">
        <v>1301</v>
      </c>
      <c r="N9175" s="157"/>
      <c r="O9175" s="157"/>
      <c r="P9175" s="157"/>
      <c r="Q9175" s="157"/>
      <c r="R9175" s="160"/>
      <c r="S9175" s="160"/>
      <c r="T9175" s="160"/>
      <c r="U9175" s="160"/>
      <c r="V9175" s="160"/>
    </row>
    <row r="9176">
      <c r="A9176" s="157">
        <v>9084.0</v>
      </c>
      <c r="B9176" s="157" t="s">
        <v>6470</v>
      </c>
      <c r="C9176" s="157">
        <v>1.25000878E9</v>
      </c>
      <c r="D9176" s="157" t="s">
        <v>1323</v>
      </c>
      <c r="E9176" s="157">
        <v>1.718225237E9</v>
      </c>
      <c r="F9176" s="157"/>
      <c r="G9176" s="157"/>
      <c r="H9176" s="157"/>
      <c r="I9176" s="157"/>
      <c r="J9176" s="157" t="s">
        <v>934</v>
      </c>
      <c r="K9176" s="157">
        <v>1.2403026862E10</v>
      </c>
      <c r="L9176" s="157"/>
      <c r="M9176" s="157" t="s">
        <v>1301</v>
      </c>
      <c r="N9176" s="157"/>
      <c r="O9176" s="157"/>
      <c r="P9176" s="157"/>
      <c r="Q9176" s="157"/>
      <c r="R9176" s="160"/>
      <c r="S9176" s="160"/>
      <c r="T9176" s="160"/>
      <c r="U9176" s="160"/>
      <c r="V9176" s="160"/>
    </row>
    <row r="9177">
      <c r="A9177" s="157">
        <v>9085.0</v>
      </c>
      <c r="B9177" s="157" t="s">
        <v>6470</v>
      </c>
      <c r="C9177" s="157">
        <v>1.250008776E9</v>
      </c>
      <c r="D9177" s="157" t="s">
        <v>3010</v>
      </c>
      <c r="E9177" s="157">
        <v>1.874656567E9</v>
      </c>
      <c r="F9177" s="157"/>
      <c r="G9177" s="157"/>
      <c r="H9177" s="157"/>
      <c r="I9177" s="157"/>
      <c r="J9177" s="157" t="s">
        <v>938</v>
      </c>
      <c r="K9177" s="157">
        <v>1.2403028452E10</v>
      </c>
      <c r="L9177" s="157"/>
      <c r="M9177" s="157" t="s">
        <v>1301</v>
      </c>
      <c r="N9177" s="157"/>
      <c r="O9177" s="157"/>
      <c r="P9177" s="157"/>
      <c r="Q9177" s="157"/>
      <c r="R9177" s="160"/>
      <c r="S9177" s="160"/>
      <c r="T9177" s="160"/>
      <c r="U9177" s="160"/>
      <c r="V9177" s="160"/>
    </row>
    <row r="9178">
      <c r="A9178" s="157">
        <v>9086.0</v>
      </c>
      <c r="B9178" s="157" t="s">
        <v>6470</v>
      </c>
      <c r="C9178" s="157">
        <v>1.250008777E9</v>
      </c>
      <c r="D9178" s="157" t="s">
        <v>2416</v>
      </c>
      <c r="E9178" s="157">
        <v>1.784189154E9</v>
      </c>
      <c r="F9178" s="157"/>
      <c r="G9178" s="157"/>
      <c r="H9178" s="157"/>
      <c r="I9178" s="157"/>
      <c r="J9178" s="157" t="s">
        <v>934</v>
      </c>
      <c r="K9178" s="157">
        <v>1.2403028602E10</v>
      </c>
      <c r="L9178" s="157"/>
      <c r="M9178" s="157" t="s">
        <v>1301</v>
      </c>
      <c r="N9178" s="157"/>
      <c r="O9178" s="157"/>
      <c r="P9178" s="157"/>
      <c r="Q9178" s="157"/>
      <c r="R9178" s="160"/>
      <c r="S9178" s="160"/>
      <c r="T9178" s="160"/>
      <c r="U9178" s="160"/>
      <c r="V9178" s="160"/>
    </row>
    <row r="9179">
      <c r="A9179" s="157">
        <v>9087.0</v>
      </c>
      <c r="B9179" s="157" t="s">
        <v>6470</v>
      </c>
      <c r="C9179" s="157">
        <v>1.250008778E9</v>
      </c>
      <c r="D9179" s="157" t="s">
        <v>6474</v>
      </c>
      <c r="E9179" s="157">
        <v>1.832066085E9</v>
      </c>
      <c r="F9179" s="157"/>
      <c r="G9179" s="157"/>
      <c r="H9179" s="157"/>
      <c r="I9179" s="157"/>
      <c r="J9179" s="157" t="s">
        <v>934</v>
      </c>
      <c r="K9179" s="157">
        <v>1.2403028702E10</v>
      </c>
      <c r="L9179" s="157"/>
      <c r="M9179" s="157" t="s">
        <v>1301</v>
      </c>
      <c r="N9179" s="157"/>
      <c r="O9179" s="157"/>
      <c r="P9179" s="157"/>
      <c r="Q9179" s="157"/>
      <c r="R9179" s="160"/>
      <c r="S9179" s="160"/>
      <c r="T9179" s="160"/>
      <c r="U9179" s="160"/>
      <c r="V9179" s="160"/>
    </row>
    <row r="9180">
      <c r="A9180" s="157">
        <v>9088.0</v>
      </c>
      <c r="B9180" s="157" t="s">
        <v>6470</v>
      </c>
      <c r="C9180" s="157">
        <v>1.250008782E9</v>
      </c>
      <c r="D9180" s="157" t="s">
        <v>999</v>
      </c>
      <c r="E9180" s="157">
        <v>1.916158045E9</v>
      </c>
      <c r="F9180" s="157"/>
      <c r="G9180" s="157"/>
      <c r="H9180" s="157"/>
      <c r="I9180" s="157"/>
      <c r="J9180" s="157" t="s">
        <v>938</v>
      </c>
      <c r="K9180" s="157">
        <v>1.2403029391E10</v>
      </c>
      <c r="L9180" s="157"/>
      <c r="M9180" s="157" t="s">
        <v>1301</v>
      </c>
      <c r="N9180" s="157"/>
      <c r="O9180" s="157"/>
      <c r="P9180" s="157"/>
      <c r="Q9180" s="157"/>
      <c r="R9180" s="160"/>
      <c r="S9180" s="160"/>
      <c r="T9180" s="160"/>
      <c r="U9180" s="160"/>
      <c r="V9180" s="160"/>
    </row>
    <row r="9181">
      <c r="A9181" s="157">
        <v>9089.0</v>
      </c>
      <c r="B9181" s="157" t="s">
        <v>6470</v>
      </c>
      <c r="C9181" s="157">
        <v>1.250008783E9</v>
      </c>
      <c r="D9181" s="157" t="s">
        <v>5378</v>
      </c>
      <c r="E9181" s="157">
        <v>1.78599863E9</v>
      </c>
      <c r="F9181" s="157"/>
      <c r="G9181" s="157"/>
      <c r="H9181" s="157"/>
      <c r="I9181" s="157"/>
      <c r="J9181" s="157" t="s">
        <v>952</v>
      </c>
      <c r="K9181" s="157">
        <v>1.2403029401E10</v>
      </c>
      <c r="L9181" s="157"/>
      <c r="M9181" s="157" t="s">
        <v>1301</v>
      </c>
      <c r="N9181" s="157"/>
      <c r="O9181" s="157"/>
      <c r="P9181" s="157"/>
      <c r="Q9181" s="157"/>
      <c r="R9181" s="160"/>
      <c r="S9181" s="160"/>
      <c r="T9181" s="160"/>
      <c r="U9181" s="160"/>
      <c r="V9181" s="160"/>
    </row>
    <row r="9182">
      <c r="A9182" s="157">
        <v>9090.0</v>
      </c>
      <c r="B9182" s="157" t="s">
        <v>6470</v>
      </c>
      <c r="C9182" s="157">
        <v>1.250008779E9</v>
      </c>
      <c r="D9182" s="157" t="s">
        <v>995</v>
      </c>
      <c r="E9182" s="157">
        <v>1.712626102E9</v>
      </c>
      <c r="F9182" s="157"/>
      <c r="G9182" s="157"/>
      <c r="H9182" s="157"/>
      <c r="I9182" s="157"/>
      <c r="J9182" s="157" t="s">
        <v>926</v>
      </c>
      <c r="K9182" s="157">
        <v>1.2403028442E10</v>
      </c>
      <c r="L9182" s="157"/>
      <c r="M9182" s="157" t="s">
        <v>1301</v>
      </c>
      <c r="N9182" s="157"/>
      <c r="O9182" s="157"/>
      <c r="P9182" s="157"/>
      <c r="Q9182" s="157"/>
      <c r="R9182" s="160"/>
      <c r="S9182" s="160"/>
      <c r="T9182" s="160"/>
      <c r="U9182" s="160"/>
      <c r="V9182" s="160"/>
    </row>
    <row r="9183">
      <c r="A9183" s="157">
        <v>9091.0</v>
      </c>
      <c r="B9183" s="157" t="s">
        <v>6470</v>
      </c>
      <c r="C9183" s="157">
        <v>1.250008774E9</v>
      </c>
      <c r="D9183" s="157" t="s">
        <v>4440</v>
      </c>
      <c r="E9183" s="157">
        <v>1.83467619E9</v>
      </c>
      <c r="F9183" s="157"/>
      <c r="G9183" s="157"/>
      <c r="H9183" s="157"/>
      <c r="I9183" s="157"/>
      <c r="J9183" s="157" t="s">
        <v>934</v>
      </c>
      <c r="K9183" s="157">
        <v>1.2403028852E10</v>
      </c>
      <c r="L9183" s="157"/>
      <c r="M9183" s="157" t="s">
        <v>1301</v>
      </c>
      <c r="N9183" s="157"/>
      <c r="O9183" s="157"/>
      <c r="P9183" s="157"/>
      <c r="Q9183" s="157"/>
      <c r="R9183" s="160"/>
      <c r="S9183" s="160"/>
      <c r="T9183" s="160"/>
      <c r="U9183" s="160"/>
      <c r="V9183" s="160"/>
    </row>
    <row r="9184">
      <c r="A9184" s="157">
        <v>9092.0</v>
      </c>
      <c r="B9184" s="157" t="s">
        <v>6470</v>
      </c>
      <c r="C9184" s="157">
        <v>1.250008784E9</v>
      </c>
      <c r="D9184" s="157" t="s">
        <v>6475</v>
      </c>
      <c r="E9184" s="157"/>
      <c r="F9184" s="157"/>
      <c r="G9184" s="157"/>
      <c r="H9184" s="157"/>
      <c r="I9184" s="157"/>
      <c r="J9184" s="157"/>
      <c r="K9184" s="157"/>
      <c r="L9184" s="157" t="s">
        <v>114</v>
      </c>
      <c r="M9184" s="157"/>
      <c r="N9184" s="157"/>
      <c r="O9184" s="157"/>
      <c r="P9184" s="157"/>
      <c r="Q9184" s="157"/>
      <c r="R9184" s="160"/>
      <c r="S9184" s="160"/>
      <c r="T9184" s="160"/>
      <c r="U9184" s="160"/>
      <c r="V9184" s="160"/>
    </row>
    <row r="9185">
      <c r="A9185" s="157">
        <v>9093.0</v>
      </c>
      <c r="B9185" s="157" t="s">
        <v>6470</v>
      </c>
      <c r="C9185" s="157">
        <v>1.160008662E9</v>
      </c>
      <c r="D9185" s="157" t="s">
        <v>3869</v>
      </c>
      <c r="E9185" s="157">
        <v>1.612703467E9</v>
      </c>
      <c r="F9185" s="157"/>
      <c r="G9185" s="157"/>
      <c r="H9185" s="157"/>
      <c r="I9185" s="157"/>
      <c r="J9185" s="157" t="s">
        <v>926</v>
      </c>
      <c r="K9185" s="157">
        <v>1.2403029411E10</v>
      </c>
      <c r="L9185" s="157"/>
      <c r="M9185" s="157" t="s">
        <v>1301</v>
      </c>
      <c r="N9185" s="157"/>
      <c r="O9185" s="157"/>
      <c r="P9185" s="157"/>
      <c r="Q9185" s="157"/>
      <c r="R9185" s="160"/>
      <c r="S9185" s="160"/>
      <c r="T9185" s="160"/>
      <c r="U9185" s="160"/>
      <c r="V9185" s="160"/>
    </row>
    <row r="9186">
      <c r="A9186" s="157">
        <v>9094.0</v>
      </c>
      <c r="B9186" s="157" t="s">
        <v>6470</v>
      </c>
      <c r="C9186" s="157">
        <v>1.160008663E9</v>
      </c>
      <c r="D9186" s="157" t="s">
        <v>1323</v>
      </c>
      <c r="E9186" s="157">
        <v>1.737398503E9</v>
      </c>
      <c r="F9186" s="157"/>
      <c r="G9186" s="157"/>
      <c r="H9186" s="157"/>
      <c r="I9186" s="157"/>
      <c r="J9186" s="157" t="s">
        <v>952</v>
      </c>
      <c r="K9186" s="157">
        <v>1.2403029421E10</v>
      </c>
      <c r="L9186" s="157"/>
      <c r="M9186" s="157" t="s">
        <v>1301</v>
      </c>
      <c r="N9186" s="157"/>
      <c r="O9186" s="157"/>
      <c r="P9186" s="157"/>
      <c r="Q9186" s="157"/>
      <c r="R9186" s="160"/>
      <c r="S9186" s="160"/>
      <c r="T9186" s="160"/>
      <c r="U9186" s="160"/>
      <c r="V9186" s="160"/>
    </row>
    <row r="9187">
      <c r="A9187" s="157">
        <v>9095.0</v>
      </c>
      <c r="B9187" s="157" t="s">
        <v>6470</v>
      </c>
      <c r="C9187" s="157">
        <v>1.020008798E9</v>
      </c>
      <c r="D9187" s="157" t="s">
        <v>6476</v>
      </c>
      <c r="E9187" s="157">
        <v>1.858476489E9</v>
      </c>
      <c r="F9187" s="157"/>
      <c r="G9187" s="157"/>
      <c r="H9187" s="157"/>
      <c r="I9187" s="157"/>
      <c r="J9187" s="157" t="s">
        <v>926</v>
      </c>
      <c r="K9187" s="157">
        <v>1.2403028612E10</v>
      </c>
      <c r="L9187" s="157"/>
      <c r="M9187" s="157" t="s">
        <v>1301</v>
      </c>
      <c r="N9187" s="157"/>
      <c r="O9187" s="157"/>
      <c r="P9187" s="157"/>
      <c r="Q9187" s="157"/>
      <c r="R9187" s="160"/>
      <c r="S9187" s="160"/>
      <c r="T9187" s="160"/>
      <c r="U9187" s="160"/>
      <c r="V9187" s="160"/>
    </row>
    <row r="9188">
      <c r="A9188" s="157">
        <v>9096.0</v>
      </c>
      <c r="B9188" s="157" t="s">
        <v>6470</v>
      </c>
      <c r="C9188" s="157">
        <v>1.020008799E9</v>
      </c>
      <c r="D9188" s="157" t="s">
        <v>6477</v>
      </c>
      <c r="E9188" s="157">
        <v>1.831873779E9</v>
      </c>
      <c r="F9188" s="157"/>
      <c r="G9188" s="157"/>
      <c r="H9188" s="157"/>
      <c r="I9188" s="157"/>
      <c r="J9188" s="157" t="s">
        <v>938</v>
      </c>
      <c r="K9188" s="157">
        <v>1.2403028692E10</v>
      </c>
      <c r="L9188" s="157"/>
      <c r="M9188" s="157" t="s">
        <v>1301</v>
      </c>
      <c r="N9188" s="157"/>
      <c r="O9188" s="157"/>
      <c r="P9188" s="157"/>
      <c r="Q9188" s="157"/>
      <c r="R9188" s="160"/>
      <c r="S9188" s="160"/>
      <c r="T9188" s="160"/>
      <c r="U9188" s="160"/>
      <c r="V9188" s="160"/>
    </row>
    <row r="9189">
      <c r="A9189" s="157">
        <v>9097.0</v>
      </c>
      <c r="B9189" s="157" t="s">
        <v>6470</v>
      </c>
      <c r="C9189" s="157">
        <v>1.320002763E9</v>
      </c>
      <c r="D9189" s="157" t="s">
        <v>2731</v>
      </c>
      <c r="E9189" s="157">
        <v>1.71132542E9</v>
      </c>
      <c r="F9189" s="157"/>
      <c r="G9189" s="157"/>
      <c r="H9189" s="157"/>
      <c r="I9189" s="157"/>
      <c r="J9189" s="157" t="s">
        <v>926</v>
      </c>
      <c r="K9189" s="157">
        <v>1.2403029313E10</v>
      </c>
      <c r="L9189" s="157"/>
      <c r="M9189" s="157" t="s">
        <v>1301</v>
      </c>
      <c r="N9189" s="157"/>
      <c r="O9189" s="157"/>
      <c r="P9189" s="157"/>
      <c r="Q9189" s="157"/>
      <c r="R9189" s="160"/>
      <c r="S9189" s="160"/>
      <c r="T9189" s="160"/>
      <c r="U9189" s="160"/>
      <c r="V9189" s="160"/>
    </row>
    <row r="9190">
      <c r="A9190" s="157">
        <v>9098.0</v>
      </c>
      <c r="B9190" s="157" t="s">
        <v>6470</v>
      </c>
      <c r="C9190" s="157">
        <v>1.320002764E9</v>
      </c>
      <c r="D9190" s="157" t="s">
        <v>1964</v>
      </c>
      <c r="E9190" s="157">
        <v>1.927968338E9</v>
      </c>
      <c r="F9190" s="157"/>
      <c r="G9190" s="157"/>
      <c r="H9190" s="157"/>
      <c r="I9190" s="157"/>
      <c r="J9190" s="157" t="s">
        <v>926</v>
      </c>
      <c r="K9190" s="157">
        <v>1.2403026893E10</v>
      </c>
      <c r="L9190" s="157"/>
      <c r="M9190" s="157" t="s">
        <v>1301</v>
      </c>
      <c r="N9190" s="157"/>
      <c r="O9190" s="157"/>
      <c r="P9190" s="157"/>
      <c r="Q9190" s="157"/>
      <c r="R9190" s="160"/>
      <c r="S9190" s="160"/>
      <c r="T9190" s="160"/>
      <c r="U9190" s="160"/>
      <c r="V9190" s="160"/>
    </row>
    <row r="9191">
      <c r="A9191" s="157">
        <v>9099.0</v>
      </c>
      <c r="B9191" s="157" t="s">
        <v>6470</v>
      </c>
      <c r="C9191" s="157">
        <v>1.320002767E9</v>
      </c>
      <c r="D9191" s="157" t="s">
        <v>6478</v>
      </c>
      <c r="E9191" s="157">
        <v>1.317784152E9</v>
      </c>
      <c r="F9191" s="157"/>
      <c r="G9191" s="157"/>
      <c r="H9191" s="157"/>
      <c r="I9191" s="157"/>
      <c r="J9191" s="157" t="s">
        <v>926</v>
      </c>
      <c r="K9191" s="157">
        <v>1.2403029431E10</v>
      </c>
      <c r="L9191" s="157"/>
      <c r="M9191" s="157" t="s">
        <v>1301</v>
      </c>
      <c r="N9191" s="157"/>
      <c r="O9191" s="157"/>
      <c r="P9191" s="157"/>
      <c r="Q9191" s="157"/>
      <c r="R9191" s="160"/>
      <c r="S9191" s="160"/>
      <c r="T9191" s="160"/>
      <c r="U9191" s="160"/>
      <c r="V9191" s="160"/>
    </row>
    <row r="9192">
      <c r="A9192" s="157">
        <v>9100.0</v>
      </c>
      <c r="B9192" s="157" t="s">
        <v>6470</v>
      </c>
      <c r="C9192" s="157">
        <v>1.320002768E9</v>
      </c>
      <c r="D9192" s="157" t="s">
        <v>2403</v>
      </c>
      <c r="E9192" s="157">
        <v>1.571260349E9</v>
      </c>
      <c r="F9192" s="157"/>
      <c r="G9192" s="157"/>
      <c r="H9192" s="157"/>
      <c r="I9192" s="157"/>
      <c r="J9192" s="157" t="s">
        <v>926</v>
      </c>
      <c r="K9192" s="157">
        <v>1.2403029441E10</v>
      </c>
      <c r="L9192" s="157"/>
      <c r="M9192" s="157" t="s">
        <v>1301</v>
      </c>
      <c r="N9192" s="157"/>
      <c r="O9192" s="157"/>
      <c r="P9192" s="157"/>
      <c r="Q9192" s="157"/>
      <c r="R9192" s="160"/>
      <c r="S9192" s="160"/>
      <c r="T9192" s="160"/>
      <c r="U9192" s="160"/>
      <c r="V9192" s="160"/>
    </row>
    <row r="9193">
      <c r="A9193" s="157">
        <v>9101.0</v>
      </c>
      <c r="B9193" s="157" t="s">
        <v>6470</v>
      </c>
      <c r="C9193" s="157">
        <v>1.320002769E9</v>
      </c>
      <c r="D9193" s="157" t="s">
        <v>2310</v>
      </c>
      <c r="E9193" s="157">
        <v>1.746959443E9</v>
      </c>
      <c r="F9193" s="157"/>
      <c r="G9193" s="157"/>
      <c r="H9193" s="157"/>
      <c r="I9193" s="157"/>
      <c r="J9193" s="157" t="s">
        <v>938</v>
      </c>
      <c r="K9193" s="157">
        <v>1.2403029451E10</v>
      </c>
      <c r="L9193" s="157"/>
      <c r="M9193" s="157" t="s">
        <v>1301</v>
      </c>
      <c r="N9193" s="157"/>
      <c r="O9193" s="157"/>
      <c r="P9193" s="157"/>
      <c r="Q9193" s="157"/>
      <c r="R9193" s="160"/>
      <c r="S9193" s="160"/>
      <c r="T9193" s="160"/>
      <c r="U9193" s="160"/>
      <c r="V9193" s="160"/>
    </row>
    <row r="9194">
      <c r="A9194" s="157">
        <v>9102.0</v>
      </c>
      <c r="B9194" s="157" t="s">
        <v>6470</v>
      </c>
      <c r="C9194" s="157">
        <v>1.320002773E9</v>
      </c>
      <c r="D9194" s="157" t="s">
        <v>3155</v>
      </c>
      <c r="E9194" s="157">
        <v>1.611280231E9</v>
      </c>
      <c r="F9194" s="157"/>
      <c r="G9194" s="157"/>
      <c r="H9194" s="157"/>
      <c r="I9194" s="157"/>
      <c r="J9194" s="157" t="s">
        <v>938</v>
      </c>
      <c r="K9194" s="157">
        <v>1.2403029461E10</v>
      </c>
      <c r="L9194" s="157"/>
      <c r="M9194" s="157" t="s">
        <v>1301</v>
      </c>
      <c r="N9194" s="157"/>
      <c r="O9194" s="157"/>
      <c r="P9194" s="157"/>
      <c r="Q9194" s="157"/>
      <c r="R9194" s="160"/>
      <c r="S9194" s="160"/>
      <c r="T9194" s="160"/>
      <c r="U9194" s="160"/>
      <c r="V9194" s="160"/>
    </row>
    <row r="9195">
      <c r="A9195" s="157">
        <v>9103.0</v>
      </c>
      <c r="B9195" s="157" t="s">
        <v>6470</v>
      </c>
      <c r="C9195" s="157">
        <v>1.160008665E9</v>
      </c>
      <c r="D9195" s="157" t="s">
        <v>1919</v>
      </c>
      <c r="E9195" s="157">
        <v>1.756991336E9</v>
      </c>
      <c r="F9195" s="157"/>
      <c r="G9195" s="157"/>
      <c r="H9195" s="157"/>
      <c r="I9195" s="157"/>
      <c r="J9195" s="157" t="s">
        <v>966</v>
      </c>
      <c r="K9195" s="157">
        <v>1.2403029651E10</v>
      </c>
      <c r="L9195" s="157"/>
      <c r="M9195" s="157" t="s">
        <v>1301</v>
      </c>
      <c r="N9195" s="157"/>
      <c r="O9195" s="157"/>
      <c r="P9195" s="157"/>
      <c r="Q9195" s="157"/>
      <c r="R9195" s="160"/>
      <c r="S9195" s="160"/>
      <c r="T9195" s="160"/>
      <c r="U9195" s="160"/>
      <c r="V9195" s="160"/>
    </row>
    <row r="9196">
      <c r="A9196" s="157">
        <v>9104.0</v>
      </c>
      <c r="B9196" s="157" t="s">
        <v>6470</v>
      </c>
      <c r="C9196" s="157">
        <v>1.0200088E9</v>
      </c>
      <c r="D9196" s="157" t="s">
        <v>1917</v>
      </c>
      <c r="E9196" s="157">
        <v>1.86289317E9</v>
      </c>
      <c r="F9196" s="157"/>
      <c r="G9196" s="157"/>
      <c r="H9196" s="157"/>
      <c r="I9196" s="157"/>
      <c r="J9196" s="157" t="s">
        <v>938</v>
      </c>
      <c r="K9196" s="157">
        <v>1.2403028672E10</v>
      </c>
      <c r="L9196" s="157"/>
      <c r="M9196" s="157" t="s">
        <v>1301</v>
      </c>
      <c r="N9196" s="157"/>
      <c r="O9196" s="157"/>
      <c r="P9196" s="157"/>
      <c r="Q9196" s="157"/>
      <c r="R9196" s="160"/>
      <c r="S9196" s="160"/>
      <c r="T9196" s="160"/>
      <c r="U9196" s="160"/>
      <c r="V9196" s="160"/>
    </row>
    <row r="9197">
      <c r="A9197" s="157">
        <v>9105.0</v>
      </c>
      <c r="B9197" s="157" t="s">
        <v>6479</v>
      </c>
      <c r="C9197" s="157">
        <v>1.160008673E9</v>
      </c>
      <c r="D9197" s="157" t="s">
        <v>6480</v>
      </c>
      <c r="E9197" s="157"/>
      <c r="F9197" s="157"/>
      <c r="G9197" s="157"/>
      <c r="H9197" s="157"/>
      <c r="I9197" s="157"/>
      <c r="J9197" s="157"/>
      <c r="K9197" s="157"/>
      <c r="L9197" s="157" t="s">
        <v>85</v>
      </c>
      <c r="M9197" s="157" t="s">
        <v>1301</v>
      </c>
      <c r="N9197" s="157"/>
      <c r="O9197" s="157"/>
      <c r="P9197" s="157"/>
      <c r="Q9197" s="157"/>
      <c r="R9197" s="160"/>
      <c r="S9197" s="160"/>
      <c r="T9197" s="160"/>
      <c r="U9197" s="160"/>
      <c r="V9197" s="160"/>
    </row>
    <row r="9198">
      <c r="A9198" s="157">
        <v>9106.0</v>
      </c>
      <c r="B9198" s="157" t="s">
        <v>6479</v>
      </c>
      <c r="C9198" s="157">
        <v>1.070007128E9</v>
      </c>
      <c r="D9198" s="157" t="s">
        <v>1386</v>
      </c>
      <c r="E9198" s="157">
        <v>1.95885422E8</v>
      </c>
      <c r="F9198" s="157"/>
      <c r="G9198" s="157"/>
      <c r="H9198" s="157"/>
      <c r="I9198" s="157"/>
      <c r="J9198" s="157" t="s">
        <v>938</v>
      </c>
      <c r="K9198" s="157">
        <v>1.2403030861E10</v>
      </c>
      <c r="L9198" s="157"/>
      <c r="M9198" s="157" t="s">
        <v>1301</v>
      </c>
      <c r="N9198" s="157"/>
      <c r="O9198" s="157"/>
      <c r="P9198" s="157"/>
      <c r="Q9198" s="157"/>
      <c r="R9198" s="160"/>
      <c r="S9198" s="160"/>
      <c r="T9198" s="160"/>
      <c r="U9198" s="160"/>
      <c r="V9198" s="160"/>
    </row>
    <row r="9199">
      <c r="A9199" s="157">
        <v>9107.0</v>
      </c>
      <c r="B9199" s="157" t="s">
        <v>6479</v>
      </c>
      <c r="C9199" s="157">
        <v>1.070007129E9</v>
      </c>
      <c r="D9199" s="157" t="s">
        <v>6481</v>
      </c>
      <c r="E9199" s="157"/>
      <c r="F9199" s="157"/>
      <c r="G9199" s="157"/>
      <c r="H9199" s="157"/>
      <c r="I9199" s="157"/>
      <c r="J9199" s="157"/>
      <c r="K9199" s="157"/>
      <c r="L9199" s="157" t="s">
        <v>114</v>
      </c>
      <c r="M9199" s="157" t="s">
        <v>1301</v>
      </c>
      <c r="N9199" s="157"/>
      <c r="O9199" s="157"/>
      <c r="P9199" s="157"/>
      <c r="Q9199" s="157"/>
      <c r="R9199" s="160"/>
      <c r="S9199" s="160"/>
      <c r="T9199" s="160"/>
      <c r="U9199" s="160"/>
      <c r="V9199" s="160"/>
    </row>
    <row r="9200">
      <c r="A9200" s="157">
        <v>9108.0</v>
      </c>
      <c r="B9200" s="157" t="s">
        <v>6479</v>
      </c>
      <c r="C9200" s="157">
        <v>1.200009216E9</v>
      </c>
      <c r="D9200" s="157" t="s">
        <v>1048</v>
      </c>
      <c r="E9200" s="157"/>
      <c r="F9200" s="157"/>
      <c r="G9200" s="157"/>
      <c r="H9200" s="157"/>
      <c r="I9200" s="157"/>
      <c r="J9200" s="157"/>
      <c r="K9200" s="157"/>
      <c r="L9200" s="157" t="s">
        <v>71</v>
      </c>
      <c r="M9200" s="157" t="s">
        <v>1301</v>
      </c>
      <c r="N9200" s="157"/>
      <c r="O9200" s="157"/>
      <c r="P9200" s="157"/>
      <c r="Q9200" s="157"/>
      <c r="R9200" s="160"/>
      <c r="S9200" s="160"/>
      <c r="T9200" s="160"/>
      <c r="U9200" s="160"/>
      <c r="V9200" s="160"/>
    </row>
    <row r="9201">
      <c r="A9201" s="157">
        <v>9109.0</v>
      </c>
      <c r="B9201" s="157" t="s">
        <v>6479</v>
      </c>
      <c r="C9201" s="157">
        <v>1.200009217E9</v>
      </c>
      <c r="D9201" s="157" t="s">
        <v>1030</v>
      </c>
      <c r="E9201" s="157">
        <v>1.731615253E9</v>
      </c>
      <c r="F9201" s="157"/>
      <c r="G9201" s="157"/>
      <c r="H9201" s="157"/>
      <c r="I9201" s="157"/>
      <c r="J9201" s="157" t="s">
        <v>926</v>
      </c>
      <c r="K9201" s="157">
        <v>1.2403030871E10</v>
      </c>
      <c r="L9201" s="157"/>
      <c r="M9201" s="157" t="s">
        <v>1301</v>
      </c>
      <c r="N9201" s="157"/>
      <c r="O9201" s="157"/>
      <c r="P9201" s="157"/>
      <c r="Q9201" s="157"/>
      <c r="R9201" s="160"/>
      <c r="S9201" s="160"/>
      <c r="T9201" s="160"/>
      <c r="U9201" s="160"/>
      <c r="V9201" s="160"/>
    </row>
    <row r="9202">
      <c r="A9202" s="157">
        <v>9110.0</v>
      </c>
      <c r="B9202" s="157" t="s">
        <v>6479</v>
      </c>
      <c r="C9202" s="157">
        <v>1.200009218E9</v>
      </c>
      <c r="D9202" s="157" t="s">
        <v>6482</v>
      </c>
      <c r="E9202" s="157"/>
      <c r="F9202" s="157"/>
      <c r="G9202" s="157"/>
      <c r="H9202" s="157"/>
      <c r="I9202" s="157"/>
      <c r="J9202" s="157"/>
      <c r="K9202" s="157"/>
      <c r="L9202" s="157" t="s">
        <v>71</v>
      </c>
      <c r="M9202" s="157" t="s">
        <v>1301</v>
      </c>
      <c r="N9202" s="157"/>
      <c r="O9202" s="157"/>
      <c r="P9202" s="157"/>
      <c r="Q9202" s="157"/>
      <c r="R9202" s="160"/>
      <c r="S9202" s="160"/>
      <c r="T9202" s="160"/>
      <c r="U9202" s="160"/>
      <c r="V9202" s="160"/>
    </row>
    <row r="9203">
      <c r="A9203" s="157">
        <v>9111.0</v>
      </c>
      <c r="B9203" s="157" t="s">
        <v>6479</v>
      </c>
      <c r="C9203" s="157">
        <v>1.020008808E9</v>
      </c>
      <c r="D9203" s="157" t="s">
        <v>1788</v>
      </c>
      <c r="E9203" s="157">
        <v>1.745402269E9</v>
      </c>
      <c r="F9203" s="157"/>
      <c r="G9203" s="157"/>
      <c r="H9203" s="157"/>
      <c r="I9203" s="157"/>
      <c r="J9203" s="157" t="s">
        <v>926</v>
      </c>
      <c r="K9203" s="157">
        <v>1.2403030881E10</v>
      </c>
      <c r="L9203" s="157"/>
      <c r="M9203" s="157" t="s">
        <v>1301</v>
      </c>
      <c r="N9203" s="157"/>
      <c r="O9203" s="157"/>
      <c r="P9203" s="157"/>
      <c r="Q9203" s="157"/>
      <c r="R9203" s="160"/>
      <c r="S9203" s="160"/>
      <c r="T9203" s="160"/>
      <c r="U9203" s="160"/>
      <c r="V9203" s="160"/>
    </row>
    <row r="9204">
      <c r="A9204" s="157">
        <v>9112.0</v>
      </c>
      <c r="B9204" s="157" t="s">
        <v>6479</v>
      </c>
      <c r="C9204" s="157">
        <v>1.250008788E9</v>
      </c>
      <c r="D9204" s="157" t="s">
        <v>2165</v>
      </c>
      <c r="E9204" s="157">
        <v>1.781464681E9</v>
      </c>
      <c r="F9204" s="157"/>
      <c r="G9204" s="157"/>
      <c r="H9204" s="157"/>
      <c r="I9204" s="157"/>
      <c r="J9204" s="157" t="s">
        <v>926</v>
      </c>
      <c r="K9204" s="157">
        <v>1.2403030891E10</v>
      </c>
      <c r="L9204" s="157"/>
      <c r="M9204" s="157" t="s">
        <v>1301</v>
      </c>
      <c r="N9204" s="157"/>
      <c r="O9204" s="157"/>
      <c r="P9204" s="157"/>
      <c r="Q9204" s="157"/>
      <c r="R9204" s="160"/>
      <c r="S9204" s="160"/>
      <c r="T9204" s="160"/>
      <c r="U9204" s="160"/>
      <c r="V9204" s="160"/>
    </row>
    <row r="9205">
      <c r="A9205" s="157">
        <v>9113.0</v>
      </c>
      <c r="B9205" s="157" t="s">
        <v>6479</v>
      </c>
      <c r="C9205" s="157">
        <v>1.160008671E9</v>
      </c>
      <c r="D9205" s="157" t="s">
        <v>3523</v>
      </c>
      <c r="E9205" s="157">
        <v>1.796676251E9</v>
      </c>
      <c r="F9205" s="157"/>
      <c r="G9205" s="157"/>
      <c r="H9205" s="157"/>
      <c r="I9205" s="157"/>
      <c r="J9205" s="157" t="s">
        <v>938</v>
      </c>
      <c r="K9205" s="157">
        <v>1.2403030282E10</v>
      </c>
      <c r="L9205" s="157"/>
      <c r="M9205" s="157" t="s">
        <v>1301</v>
      </c>
      <c r="N9205" s="157"/>
      <c r="O9205" s="157"/>
      <c r="P9205" s="157"/>
      <c r="Q9205" s="157"/>
      <c r="R9205" s="160"/>
      <c r="S9205" s="160"/>
      <c r="T9205" s="160"/>
      <c r="U9205" s="160"/>
      <c r="V9205" s="160"/>
    </row>
    <row r="9206">
      <c r="A9206" s="157">
        <v>9114.0</v>
      </c>
      <c r="B9206" s="157" t="s">
        <v>6479</v>
      </c>
      <c r="C9206" s="157">
        <v>1.320002778E9</v>
      </c>
      <c r="D9206" s="157" t="s">
        <v>2345</v>
      </c>
      <c r="E9206" s="157">
        <v>1.768666959E9</v>
      </c>
      <c r="F9206" s="157"/>
      <c r="G9206" s="157"/>
      <c r="H9206" s="157"/>
      <c r="I9206" s="157"/>
      <c r="J9206" s="157" t="s">
        <v>926</v>
      </c>
      <c r="K9206" s="157">
        <v>1.2403030911E10</v>
      </c>
      <c r="L9206" s="157"/>
      <c r="M9206" s="157" t="s">
        <v>1301</v>
      </c>
      <c r="N9206" s="157"/>
      <c r="O9206" s="157"/>
      <c r="P9206" s="157"/>
      <c r="Q9206" s="157"/>
      <c r="R9206" s="160"/>
      <c r="S9206" s="160"/>
      <c r="T9206" s="160"/>
      <c r="U9206" s="160"/>
      <c r="V9206" s="160"/>
    </row>
    <row r="9207">
      <c r="A9207" s="157">
        <v>9115.0</v>
      </c>
      <c r="B9207" s="157" t="s">
        <v>6479</v>
      </c>
      <c r="C9207" s="157">
        <v>1.32000278E9</v>
      </c>
      <c r="D9207" s="157" t="s">
        <v>2767</v>
      </c>
      <c r="E9207" s="157">
        <v>1.48045184E8</v>
      </c>
      <c r="F9207" s="157"/>
      <c r="G9207" s="157"/>
      <c r="H9207" s="157"/>
      <c r="I9207" s="157"/>
      <c r="J9207" s="157" t="s">
        <v>926</v>
      </c>
      <c r="K9207" s="157">
        <v>1.2403029873E10</v>
      </c>
      <c r="L9207" s="157"/>
      <c r="M9207" s="157" t="s">
        <v>1301</v>
      </c>
      <c r="N9207" s="157"/>
      <c r="O9207" s="157"/>
      <c r="P9207" s="157"/>
      <c r="Q9207" s="157"/>
      <c r="R9207" s="160"/>
      <c r="S9207" s="160"/>
      <c r="T9207" s="160"/>
      <c r="U9207" s="160"/>
      <c r="V9207" s="160"/>
    </row>
    <row r="9208">
      <c r="A9208" s="157">
        <v>9118.0</v>
      </c>
      <c r="B9208" s="157" t="s">
        <v>6479</v>
      </c>
      <c r="C9208" s="157">
        <v>1.320002781E9</v>
      </c>
      <c r="D9208" s="157" t="s">
        <v>2087</v>
      </c>
      <c r="E9208" s="157">
        <v>1.322270728E9</v>
      </c>
      <c r="F9208" s="157"/>
      <c r="G9208" s="157"/>
      <c r="H9208" s="157"/>
      <c r="I9208" s="157"/>
      <c r="J9208" s="157" t="s">
        <v>938</v>
      </c>
      <c r="K9208" s="157">
        <v>1.2403030921E10</v>
      </c>
      <c r="L9208" s="157"/>
      <c r="M9208" s="157" t="s">
        <v>1301</v>
      </c>
      <c r="N9208" s="157"/>
      <c r="O9208" s="157"/>
      <c r="P9208" s="157"/>
      <c r="Q9208" s="157"/>
      <c r="R9208" s="160"/>
      <c r="S9208" s="160"/>
      <c r="T9208" s="160"/>
      <c r="U9208" s="160"/>
      <c r="V9208" s="160"/>
    </row>
    <row r="9209">
      <c r="A9209" s="157">
        <v>9119.0</v>
      </c>
      <c r="B9209" s="157" t="s">
        <v>6479</v>
      </c>
      <c r="C9209" s="157">
        <v>1.320002783E9</v>
      </c>
      <c r="D9209" s="157" t="s">
        <v>6483</v>
      </c>
      <c r="E9209" s="157">
        <v>1.730354834E9</v>
      </c>
      <c r="F9209" s="157"/>
      <c r="G9209" s="157"/>
      <c r="H9209" s="157"/>
      <c r="I9209" s="157"/>
      <c r="J9209" s="157" t="s">
        <v>926</v>
      </c>
      <c r="K9209" s="157">
        <v>1.2403030931E10</v>
      </c>
      <c r="L9209" s="157"/>
      <c r="M9209" s="157" t="s">
        <v>1301</v>
      </c>
      <c r="N9209" s="157"/>
      <c r="O9209" s="157"/>
      <c r="P9209" s="157"/>
      <c r="Q9209" s="157"/>
      <c r="R9209" s="160"/>
      <c r="S9209" s="160"/>
      <c r="T9209" s="160"/>
      <c r="U9209" s="160"/>
      <c r="V9209" s="160"/>
    </row>
    <row r="9210">
      <c r="A9210" s="157">
        <v>9120.0</v>
      </c>
      <c r="B9210" s="157" t="s">
        <v>6484</v>
      </c>
      <c r="C9210" s="157">
        <v>1.250008802E9</v>
      </c>
      <c r="D9210" s="157" t="s">
        <v>6485</v>
      </c>
      <c r="E9210" s="157">
        <v>1.940424458E9</v>
      </c>
      <c r="F9210" s="157"/>
      <c r="G9210" s="157"/>
      <c r="H9210" s="157"/>
      <c r="I9210" s="157"/>
      <c r="J9210" s="157" t="s">
        <v>677</v>
      </c>
      <c r="K9210" s="157">
        <v>1.2403031323E10</v>
      </c>
      <c r="L9210" s="157"/>
      <c r="M9210" s="157" t="s">
        <v>1301</v>
      </c>
      <c r="N9210" s="157"/>
      <c r="O9210" s="157"/>
      <c r="P9210" s="157"/>
      <c r="Q9210" s="157"/>
      <c r="R9210" s="160"/>
      <c r="S9210" s="160"/>
      <c r="T9210" s="160"/>
      <c r="U9210" s="160"/>
      <c r="V9210" s="160"/>
    </row>
    <row r="9211">
      <c r="A9211" s="157">
        <v>9121.0</v>
      </c>
      <c r="B9211" s="157" t="s">
        <v>6484</v>
      </c>
      <c r="C9211" s="157">
        <v>1.250008801E9</v>
      </c>
      <c r="D9211" s="157" t="s">
        <v>999</v>
      </c>
      <c r="E9211" s="157">
        <v>1.843455853E9</v>
      </c>
      <c r="F9211" s="157"/>
      <c r="G9211" s="157"/>
      <c r="H9211" s="157"/>
      <c r="I9211" s="157"/>
      <c r="J9211" s="157" t="s">
        <v>677</v>
      </c>
      <c r="K9211" s="157">
        <v>1.2403031293E10</v>
      </c>
      <c r="L9211" s="157"/>
      <c r="M9211" s="157" t="s">
        <v>1301</v>
      </c>
      <c r="N9211" s="157"/>
      <c r="O9211" s="157"/>
      <c r="P9211" s="157"/>
      <c r="Q9211" s="157"/>
      <c r="R9211" s="160"/>
      <c r="S9211" s="160"/>
      <c r="T9211" s="160"/>
      <c r="U9211" s="160"/>
      <c r="V9211" s="160"/>
    </row>
    <row r="9212">
      <c r="A9212" s="157">
        <v>9122.0</v>
      </c>
      <c r="B9212" s="157" t="s">
        <v>6484</v>
      </c>
      <c r="C9212" s="157">
        <v>1.250008797E9</v>
      </c>
      <c r="D9212" s="157" t="s">
        <v>6486</v>
      </c>
      <c r="E9212" s="157">
        <v>1.557708775E9</v>
      </c>
      <c r="F9212" s="157"/>
      <c r="G9212" s="157"/>
      <c r="H9212" s="157"/>
      <c r="I9212" s="157"/>
      <c r="J9212" s="157" t="s">
        <v>926</v>
      </c>
      <c r="K9212" s="157">
        <v>1.2403031282E10</v>
      </c>
      <c r="L9212" s="157"/>
      <c r="M9212" s="157" t="s">
        <v>1301</v>
      </c>
      <c r="N9212" s="157"/>
      <c r="O9212" s="157"/>
      <c r="P9212" s="157"/>
      <c r="Q9212" s="157"/>
      <c r="R9212" s="160"/>
      <c r="S9212" s="160"/>
      <c r="T9212" s="160"/>
      <c r="U9212" s="160"/>
      <c r="V9212" s="160"/>
    </row>
    <row r="9213">
      <c r="A9213" s="157">
        <v>9123.0</v>
      </c>
      <c r="B9213" s="157" t="s">
        <v>6484</v>
      </c>
      <c r="C9213" s="157">
        <v>1.250008798E9</v>
      </c>
      <c r="D9213" s="157" t="s">
        <v>953</v>
      </c>
      <c r="E9213" s="157">
        <v>1.743240526E9</v>
      </c>
      <c r="F9213" s="157"/>
      <c r="G9213" s="157"/>
      <c r="H9213" s="157"/>
      <c r="I9213" s="157"/>
      <c r="J9213" s="157" t="s">
        <v>938</v>
      </c>
      <c r="K9213" s="157">
        <v>1.2403031543E10</v>
      </c>
      <c r="L9213" s="157"/>
      <c r="M9213" s="157" t="s">
        <v>1301</v>
      </c>
      <c r="N9213" s="157"/>
      <c r="O9213" s="157"/>
      <c r="P9213" s="157"/>
      <c r="Q9213" s="157"/>
      <c r="R9213" s="160"/>
      <c r="S9213" s="160"/>
      <c r="T9213" s="160"/>
      <c r="U9213" s="160"/>
      <c r="V9213" s="160"/>
    </row>
    <row r="9214">
      <c r="A9214" s="157">
        <v>9124.0</v>
      </c>
      <c r="B9214" s="157" t="s">
        <v>6484</v>
      </c>
      <c r="C9214" s="157">
        <v>1.250008799E9</v>
      </c>
      <c r="D9214" s="157" t="s">
        <v>6487</v>
      </c>
      <c r="E9214" s="157">
        <v>1.765880966E9</v>
      </c>
      <c r="F9214" s="157"/>
      <c r="G9214" s="157"/>
      <c r="H9214" s="157"/>
      <c r="I9214" s="157"/>
      <c r="J9214" s="157" t="s">
        <v>926</v>
      </c>
      <c r="K9214" s="157">
        <v>1.2403032611E10</v>
      </c>
      <c r="L9214" s="157"/>
      <c r="M9214" s="157" t="s">
        <v>1301</v>
      </c>
      <c r="N9214" s="157"/>
      <c r="O9214" s="157"/>
      <c r="P9214" s="157"/>
      <c r="Q9214" s="157"/>
      <c r="R9214" s="160"/>
      <c r="S9214" s="160"/>
      <c r="T9214" s="160"/>
      <c r="U9214" s="160"/>
      <c r="V9214" s="160"/>
    </row>
    <row r="9215">
      <c r="A9215" s="157">
        <v>9125.0</v>
      </c>
      <c r="B9215" s="157" t="s">
        <v>6484</v>
      </c>
      <c r="C9215" s="157">
        <v>1.250008803E9</v>
      </c>
      <c r="D9215" s="157" t="s">
        <v>999</v>
      </c>
      <c r="E9215" s="157">
        <v>1.684049948E9</v>
      </c>
      <c r="F9215" s="157"/>
      <c r="G9215" s="157"/>
      <c r="H9215" s="157"/>
      <c r="I9215" s="157"/>
      <c r="J9215" s="157" t="s">
        <v>934</v>
      </c>
      <c r="K9215" s="157">
        <v>1.2403032621E10</v>
      </c>
      <c r="L9215" s="157"/>
      <c r="M9215" s="157" t="s">
        <v>1301</v>
      </c>
      <c r="N9215" s="157"/>
      <c r="O9215" s="157"/>
      <c r="P9215" s="157"/>
      <c r="Q9215" s="157"/>
      <c r="R9215" s="160"/>
      <c r="S9215" s="160"/>
      <c r="T9215" s="160"/>
      <c r="U9215" s="160"/>
      <c r="V9215" s="160"/>
    </row>
    <row r="9216">
      <c r="A9216" s="157">
        <v>9126.0</v>
      </c>
      <c r="B9216" s="157" t="s">
        <v>6484</v>
      </c>
      <c r="C9216" s="157">
        <v>1.200009227E9</v>
      </c>
      <c r="D9216" s="157" t="s">
        <v>3207</v>
      </c>
      <c r="E9216" s="157"/>
      <c r="F9216" s="157"/>
      <c r="G9216" s="157"/>
      <c r="H9216" s="157"/>
      <c r="I9216" s="157"/>
      <c r="J9216" s="157"/>
      <c r="K9216" s="157"/>
      <c r="L9216" s="157" t="s">
        <v>71</v>
      </c>
      <c r="M9216" s="157" t="s">
        <v>1301</v>
      </c>
      <c r="N9216" s="157"/>
      <c r="O9216" s="157"/>
      <c r="P9216" s="157"/>
      <c r="Q9216" s="157"/>
      <c r="R9216" s="160"/>
      <c r="S9216" s="160"/>
      <c r="T9216" s="160"/>
      <c r="U9216" s="160"/>
      <c r="V9216" s="160"/>
    </row>
    <row r="9217">
      <c r="A9217" s="157">
        <v>9127.0</v>
      </c>
      <c r="B9217" s="157" t="s">
        <v>6484</v>
      </c>
      <c r="C9217" s="157">
        <v>1.200009221E9</v>
      </c>
      <c r="D9217" s="157" t="s">
        <v>997</v>
      </c>
      <c r="E9217" s="157">
        <v>1.882608728E9</v>
      </c>
      <c r="F9217" s="157"/>
      <c r="G9217" s="157"/>
      <c r="H9217" s="157"/>
      <c r="I9217" s="157"/>
      <c r="J9217" s="157" t="s">
        <v>393</v>
      </c>
      <c r="K9217" s="157">
        <v>1.2403032631E10</v>
      </c>
      <c r="L9217" s="157"/>
      <c r="M9217" s="157" t="s">
        <v>1301</v>
      </c>
      <c r="N9217" s="157"/>
      <c r="O9217" s="157"/>
      <c r="P9217" s="157"/>
      <c r="Q9217" s="157"/>
      <c r="R9217" s="160"/>
      <c r="S9217" s="160"/>
      <c r="T9217" s="160"/>
      <c r="U9217" s="160"/>
      <c r="V9217" s="160"/>
    </row>
    <row r="9218">
      <c r="A9218" s="157">
        <v>9128.0</v>
      </c>
      <c r="B9218" s="157" t="s">
        <v>6484</v>
      </c>
      <c r="C9218" s="157">
        <v>1.200009225E9</v>
      </c>
      <c r="D9218" s="157" t="s">
        <v>1526</v>
      </c>
      <c r="E9218" s="157"/>
      <c r="F9218" s="157"/>
      <c r="G9218" s="157"/>
      <c r="H9218" s="157"/>
      <c r="I9218" s="157"/>
      <c r="J9218" s="157"/>
      <c r="K9218" s="157"/>
      <c r="L9218" s="157" t="s">
        <v>71</v>
      </c>
      <c r="M9218" s="157" t="s">
        <v>1301</v>
      </c>
      <c r="N9218" s="157"/>
      <c r="O9218" s="157"/>
      <c r="P9218" s="157"/>
      <c r="Q9218" s="157"/>
      <c r="R9218" s="160"/>
      <c r="S9218" s="160"/>
      <c r="T9218" s="160"/>
      <c r="U9218" s="160"/>
      <c r="V9218" s="160"/>
    </row>
    <row r="9219">
      <c r="A9219" s="157">
        <v>9129.0</v>
      </c>
      <c r="B9219" s="157" t="s">
        <v>6484</v>
      </c>
      <c r="C9219" s="157">
        <v>1.200009224E9</v>
      </c>
      <c r="D9219" s="157" t="s">
        <v>2093</v>
      </c>
      <c r="E9219" s="157">
        <v>1.741906571E9</v>
      </c>
      <c r="F9219" s="157"/>
      <c r="G9219" s="157"/>
      <c r="H9219" s="157"/>
      <c r="I9219" s="157"/>
      <c r="J9219" s="157" t="s">
        <v>393</v>
      </c>
      <c r="K9219" s="157">
        <v>1.2403031432E10</v>
      </c>
      <c r="L9219" s="157"/>
      <c r="M9219" s="157" t="s">
        <v>1301</v>
      </c>
      <c r="N9219" s="157"/>
      <c r="O9219" s="157"/>
      <c r="P9219" s="157"/>
      <c r="Q9219" s="157"/>
      <c r="R9219" s="160"/>
      <c r="S9219" s="160"/>
      <c r="T9219" s="160"/>
      <c r="U9219" s="160"/>
      <c r="V9219" s="160"/>
    </row>
    <row r="9220">
      <c r="A9220" s="157">
        <v>9130.0</v>
      </c>
      <c r="B9220" s="157" t="s">
        <v>6484</v>
      </c>
      <c r="C9220" s="157">
        <v>1.200009222E9</v>
      </c>
      <c r="D9220" s="157" t="s">
        <v>1204</v>
      </c>
      <c r="E9220" s="157">
        <v>1.772772669E9</v>
      </c>
      <c r="F9220" s="157"/>
      <c r="G9220" s="157"/>
      <c r="H9220" s="157"/>
      <c r="I9220" s="157"/>
      <c r="J9220" s="157" t="s">
        <v>393</v>
      </c>
      <c r="K9220" s="157">
        <v>1.2403032641E10</v>
      </c>
      <c r="L9220" s="157"/>
      <c r="M9220" s="157" t="s">
        <v>1301</v>
      </c>
      <c r="N9220" s="157"/>
      <c r="O9220" s="157"/>
      <c r="P9220" s="157"/>
      <c r="Q9220" s="157"/>
      <c r="R9220" s="160"/>
      <c r="S9220" s="160"/>
      <c r="T9220" s="160"/>
      <c r="U9220" s="160"/>
      <c r="V9220" s="160"/>
    </row>
    <row r="9221">
      <c r="A9221" s="157">
        <v>9131.0</v>
      </c>
      <c r="B9221" s="157" t="s">
        <v>6484</v>
      </c>
      <c r="C9221" s="157">
        <v>1.200009226E9</v>
      </c>
      <c r="D9221" s="157" t="s">
        <v>5972</v>
      </c>
      <c r="E9221" s="157"/>
      <c r="F9221" s="157"/>
      <c r="G9221" s="157"/>
      <c r="H9221" s="157"/>
      <c r="I9221" s="157"/>
      <c r="J9221" s="157"/>
      <c r="K9221" s="157"/>
      <c r="L9221" s="157" t="s">
        <v>71</v>
      </c>
      <c r="M9221" s="157" t="s">
        <v>1301</v>
      </c>
      <c r="N9221" s="157"/>
      <c r="O9221" s="157"/>
      <c r="P9221" s="157"/>
      <c r="Q9221" s="157"/>
      <c r="R9221" s="160"/>
      <c r="S9221" s="160"/>
      <c r="T9221" s="160"/>
      <c r="U9221" s="160"/>
      <c r="V9221" s="160"/>
    </row>
    <row r="9222">
      <c r="A9222" s="157">
        <v>9132.0</v>
      </c>
      <c r="B9222" s="157" t="s">
        <v>6484</v>
      </c>
      <c r="C9222" s="157">
        <v>1.160008678E9</v>
      </c>
      <c r="D9222" s="157" t="s">
        <v>2390</v>
      </c>
      <c r="E9222" s="157">
        <v>1.902195579E9</v>
      </c>
      <c r="F9222" s="157"/>
      <c r="G9222" s="157"/>
      <c r="H9222" s="157"/>
      <c r="I9222" s="157"/>
      <c r="J9222" s="157" t="s">
        <v>368</v>
      </c>
      <c r="K9222" s="157">
        <v>1.2403032651E10</v>
      </c>
      <c r="L9222" s="157"/>
      <c r="M9222" s="157" t="s">
        <v>1301</v>
      </c>
      <c r="N9222" s="157"/>
      <c r="O9222" s="157"/>
      <c r="P9222" s="157"/>
      <c r="Q9222" s="157"/>
      <c r="R9222" s="160"/>
      <c r="S9222" s="160"/>
      <c r="T9222" s="160"/>
      <c r="U9222" s="160"/>
      <c r="V9222" s="160"/>
    </row>
    <row r="9223">
      <c r="A9223" s="157">
        <v>9133.0</v>
      </c>
      <c r="B9223" s="157" t="s">
        <v>6484</v>
      </c>
      <c r="C9223" s="157">
        <v>1.160008676E9</v>
      </c>
      <c r="D9223" s="157" t="s">
        <v>6488</v>
      </c>
      <c r="E9223" s="157">
        <v>1.726436681E9</v>
      </c>
      <c r="F9223" s="157"/>
      <c r="G9223" s="157"/>
      <c r="H9223" s="157"/>
      <c r="I9223" s="157"/>
      <c r="J9223" s="157" t="s">
        <v>393</v>
      </c>
      <c r="K9223" s="157">
        <v>1.2403032452E10</v>
      </c>
      <c r="L9223" s="157"/>
      <c r="M9223" s="157" t="s">
        <v>1301</v>
      </c>
      <c r="N9223" s="157"/>
      <c r="O9223" s="157"/>
      <c r="P9223" s="157"/>
      <c r="Q9223" s="157"/>
      <c r="R9223" s="160"/>
      <c r="S9223" s="160"/>
      <c r="T9223" s="160"/>
      <c r="U9223" s="160"/>
      <c r="V9223" s="160"/>
    </row>
    <row r="9224">
      <c r="A9224" s="157">
        <v>9134.0</v>
      </c>
      <c r="B9224" s="157" t="s">
        <v>6484</v>
      </c>
      <c r="C9224" s="157">
        <v>1.160008677E9</v>
      </c>
      <c r="D9224" s="157" t="s">
        <v>2539</v>
      </c>
      <c r="E9224" s="157">
        <v>1.628151953E9</v>
      </c>
      <c r="F9224" s="157"/>
      <c r="G9224" s="157"/>
      <c r="H9224" s="157"/>
      <c r="I9224" s="157"/>
      <c r="J9224" s="157" t="s">
        <v>393</v>
      </c>
      <c r="K9224" s="157">
        <v>1.2403032661E10</v>
      </c>
      <c r="L9224" s="157"/>
      <c r="M9224" s="157" t="s">
        <v>1301</v>
      </c>
      <c r="N9224" s="157"/>
      <c r="O9224" s="157"/>
      <c r="P9224" s="157"/>
      <c r="Q9224" s="157"/>
      <c r="R9224" s="160"/>
      <c r="S9224" s="160"/>
      <c r="T9224" s="160"/>
      <c r="U9224" s="160"/>
      <c r="V9224" s="160"/>
    </row>
    <row r="9225">
      <c r="A9225" s="157">
        <v>9135.0</v>
      </c>
      <c r="B9225" s="157" t="s">
        <v>6484</v>
      </c>
      <c r="C9225" s="157">
        <v>1.020008815E9</v>
      </c>
      <c r="D9225" s="157" t="s">
        <v>1404</v>
      </c>
      <c r="E9225" s="157">
        <v>1.727513083E9</v>
      </c>
      <c r="F9225" s="157"/>
      <c r="G9225" s="157"/>
      <c r="H9225" s="157"/>
      <c r="I9225" s="157"/>
      <c r="J9225" s="157" t="s">
        <v>233</v>
      </c>
      <c r="K9225" s="157">
        <v>1.2403031272E10</v>
      </c>
      <c r="L9225" s="157"/>
      <c r="M9225" s="157" t="s">
        <v>1301</v>
      </c>
      <c r="N9225" s="157"/>
      <c r="O9225" s="157"/>
      <c r="P9225" s="157"/>
      <c r="Q9225" s="157"/>
      <c r="R9225" s="160"/>
      <c r="S9225" s="160"/>
      <c r="T9225" s="160"/>
      <c r="U9225" s="160"/>
      <c r="V9225" s="160"/>
    </row>
    <row r="9226">
      <c r="A9226" s="157">
        <v>9136.0</v>
      </c>
      <c r="B9226" s="157" t="s">
        <v>6484</v>
      </c>
      <c r="C9226" s="157">
        <v>1.320002792E9</v>
      </c>
      <c r="D9226" s="157" t="s">
        <v>1056</v>
      </c>
      <c r="E9226" s="157">
        <v>1.300257673E9</v>
      </c>
      <c r="F9226" s="157"/>
      <c r="G9226" s="157"/>
      <c r="H9226" s="157"/>
      <c r="I9226" s="157"/>
      <c r="J9226" s="157" t="s">
        <v>952</v>
      </c>
      <c r="K9226" s="157">
        <v>1.2403031362E10</v>
      </c>
      <c r="L9226" s="157"/>
      <c r="M9226" s="157" t="s">
        <v>1301</v>
      </c>
      <c r="N9226" s="157"/>
      <c r="O9226" s="157"/>
      <c r="P9226" s="157"/>
      <c r="Q9226" s="157"/>
      <c r="R9226" s="160"/>
      <c r="S9226" s="160"/>
      <c r="T9226" s="160"/>
      <c r="U9226" s="160"/>
      <c r="V9226" s="160"/>
    </row>
    <row r="9227">
      <c r="A9227" s="157">
        <v>9137.0</v>
      </c>
      <c r="B9227" s="157" t="s">
        <v>6484</v>
      </c>
      <c r="C9227" s="157">
        <v>1.320002787E9</v>
      </c>
      <c r="D9227" s="157" t="s">
        <v>2346</v>
      </c>
      <c r="E9227" s="157">
        <v>1.798500953E9</v>
      </c>
      <c r="F9227" s="157"/>
      <c r="G9227" s="157"/>
      <c r="H9227" s="157"/>
      <c r="I9227" s="157"/>
      <c r="J9227" s="157" t="s">
        <v>233</v>
      </c>
      <c r="K9227" s="157">
        <v>1.2403031212E10</v>
      </c>
      <c r="L9227" s="157"/>
      <c r="M9227" s="157" t="s">
        <v>1301</v>
      </c>
      <c r="N9227" s="157"/>
      <c r="O9227" s="157"/>
      <c r="P9227" s="157"/>
      <c r="Q9227" s="157"/>
      <c r="R9227" s="160"/>
      <c r="S9227" s="160"/>
      <c r="T9227" s="160"/>
      <c r="U9227" s="160"/>
      <c r="V9227" s="160"/>
    </row>
    <row r="9228">
      <c r="A9228" s="157">
        <v>9138.0</v>
      </c>
      <c r="B9228" s="157" t="s">
        <v>6484</v>
      </c>
      <c r="C9228" s="157">
        <v>1.320002788E9</v>
      </c>
      <c r="D9228" s="157" t="s">
        <v>1917</v>
      </c>
      <c r="E9228" s="157">
        <v>1.713569457E9</v>
      </c>
      <c r="F9228" s="157"/>
      <c r="G9228" s="157"/>
      <c r="H9228" s="157"/>
      <c r="I9228" s="157"/>
      <c r="J9228" s="157" t="s">
        <v>393</v>
      </c>
      <c r="K9228" s="157">
        <v>1.2403032691E10</v>
      </c>
      <c r="L9228" s="157"/>
      <c r="M9228" s="157" t="s">
        <v>1301</v>
      </c>
      <c r="N9228" s="157"/>
      <c r="O9228" s="157"/>
      <c r="P9228" s="157"/>
      <c r="Q9228" s="157"/>
      <c r="R9228" s="160"/>
      <c r="S9228" s="160"/>
      <c r="T9228" s="160"/>
      <c r="U9228" s="160"/>
      <c r="V9228" s="160"/>
    </row>
    <row r="9229">
      <c r="A9229" s="157">
        <v>9139.0</v>
      </c>
      <c r="B9229" s="157" t="s">
        <v>6484</v>
      </c>
      <c r="C9229" s="157">
        <v>1.320002791E9</v>
      </c>
      <c r="D9229" s="157" t="s">
        <v>5901</v>
      </c>
      <c r="E9229" s="157">
        <v>1.927248556E9</v>
      </c>
      <c r="F9229" s="157"/>
      <c r="G9229" s="157"/>
      <c r="H9229" s="157"/>
      <c r="I9229" s="157"/>
      <c r="J9229" s="157" t="s">
        <v>233</v>
      </c>
      <c r="K9229" s="157">
        <v>1.2403031332E10</v>
      </c>
      <c r="L9229" s="157"/>
      <c r="M9229" s="157" t="s">
        <v>1301</v>
      </c>
      <c r="N9229" s="157"/>
      <c r="O9229" s="157"/>
      <c r="P9229" s="157"/>
      <c r="Q9229" s="157"/>
      <c r="R9229" s="160"/>
      <c r="S9229" s="160"/>
      <c r="T9229" s="160"/>
      <c r="U9229" s="160"/>
      <c r="V9229" s="160"/>
    </row>
    <row r="9230">
      <c r="A9230" s="157">
        <v>9140.0</v>
      </c>
      <c r="B9230" s="157" t="s">
        <v>6484</v>
      </c>
      <c r="C9230" s="157">
        <v>1.320002795E9</v>
      </c>
      <c r="D9230" s="157" t="s">
        <v>6489</v>
      </c>
      <c r="E9230" s="157"/>
      <c r="F9230" s="157"/>
      <c r="G9230" s="157"/>
      <c r="H9230" s="157"/>
      <c r="I9230" s="157"/>
      <c r="J9230" s="157"/>
      <c r="K9230" s="157"/>
      <c r="L9230" s="157" t="s">
        <v>114</v>
      </c>
      <c r="M9230" s="157" t="s">
        <v>1301</v>
      </c>
      <c r="N9230" s="157"/>
      <c r="O9230" s="157"/>
      <c r="P9230" s="157"/>
      <c r="Q9230" s="157"/>
      <c r="R9230" s="160"/>
      <c r="S9230" s="160"/>
      <c r="T9230" s="160"/>
      <c r="U9230" s="160"/>
      <c r="V9230" s="160"/>
    </row>
    <row r="9231">
      <c r="A9231" s="157">
        <v>9141.0</v>
      </c>
      <c r="B9231" s="157" t="s">
        <v>6484</v>
      </c>
      <c r="C9231" s="157">
        <v>1.320002793E9</v>
      </c>
      <c r="D9231" s="157" t="s">
        <v>6442</v>
      </c>
      <c r="E9231" s="157">
        <v>1.717449691E9</v>
      </c>
      <c r="F9231" s="157"/>
      <c r="G9231" s="157"/>
      <c r="H9231" s="157"/>
      <c r="I9231" s="157"/>
      <c r="J9231" s="157" t="s">
        <v>233</v>
      </c>
      <c r="K9231" s="157">
        <v>1.2403032681E10</v>
      </c>
      <c r="L9231" s="157"/>
      <c r="M9231" s="157" t="s">
        <v>1301</v>
      </c>
      <c r="N9231" s="157"/>
      <c r="O9231" s="157"/>
      <c r="P9231" s="157"/>
      <c r="Q9231" s="157"/>
      <c r="R9231" s="160"/>
      <c r="S9231" s="160"/>
      <c r="T9231" s="160"/>
      <c r="U9231" s="160"/>
      <c r="V9231" s="160"/>
    </row>
    <row r="9232">
      <c r="A9232" s="157">
        <v>9142.0</v>
      </c>
      <c r="B9232" s="157" t="s">
        <v>6490</v>
      </c>
      <c r="C9232" s="157">
        <v>1.080006337E9</v>
      </c>
      <c r="D9232" s="157" t="s">
        <v>3547</v>
      </c>
      <c r="E9232" s="157">
        <v>1.880354311E9</v>
      </c>
      <c r="F9232" s="157"/>
      <c r="G9232" s="157"/>
      <c r="H9232" s="157"/>
      <c r="I9232" s="157"/>
      <c r="J9232" s="157" t="s">
        <v>2543</v>
      </c>
      <c r="K9232" s="157">
        <v>1.2403033931E10</v>
      </c>
      <c r="L9232" s="157"/>
      <c r="M9232" s="157" t="s">
        <v>1458</v>
      </c>
      <c r="N9232" s="157"/>
      <c r="O9232" s="157"/>
      <c r="P9232" s="157"/>
      <c r="Q9232" s="157"/>
      <c r="R9232" s="160"/>
      <c r="S9232" s="160"/>
      <c r="T9232" s="160"/>
      <c r="U9232" s="160"/>
      <c r="V9232" s="160"/>
    </row>
    <row r="9233">
      <c r="A9233" s="157">
        <v>9143.0</v>
      </c>
      <c r="B9233" s="157" t="s">
        <v>6490</v>
      </c>
      <c r="C9233" s="157">
        <v>1.080006341E9</v>
      </c>
      <c r="D9233" s="157" t="s">
        <v>6491</v>
      </c>
      <c r="E9233" s="157"/>
      <c r="F9233" s="157"/>
      <c r="G9233" s="157"/>
      <c r="H9233" s="157"/>
      <c r="I9233" s="157"/>
      <c r="J9233" s="157"/>
      <c r="K9233" s="157"/>
      <c r="L9233" s="157" t="s">
        <v>114</v>
      </c>
      <c r="M9233" s="157"/>
      <c r="N9233" s="157"/>
      <c r="O9233" s="157"/>
      <c r="P9233" s="157"/>
      <c r="Q9233" s="157"/>
      <c r="R9233" s="160"/>
      <c r="S9233" s="160"/>
      <c r="T9233" s="160"/>
      <c r="U9233" s="160"/>
      <c r="V9233" s="160"/>
    </row>
    <row r="9234">
      <c r="A9234" s="157">
        <v>9144.0</v>
      </c>
      <c r="B9234" s="157" t="s">
        <v>6490</v>
      </c>
      <c r="C9234" s="157">
        <v>1.080006338E9</v>
      </c>
      <c r="D9234" s="157" t="s">
        <v>6492</v>
      </c>
      <c r="E9234" s="157">
        <v>1.883413267E9</v>
      </c>
      <c r="F9234" s="157"/>
      <c r="G9234" s="157"/>
      <c r="H9234" s="157"/>
      <c r="I9234" s="157"/>
      <c r="J9234" s="157" t="s">
        <v>926</v>
      </c>
      <c r="K9234" s="157">
        <v>1.2403033961E10</v>
      </c>
      <c r="L9234" s="157"/>
      <c r="M9234" s="157" t="s">
        <v>1458</v>
      </c>
      <c r="N9234" s="157"/>
      <c r="O9234" s="157"/>
      <c r="P9234" s="157"/>
      <c r="Q9234" s="157"/>
      <c r="R9234" s="160"/>
      <c r="S9234" s="160"/>
      <c r="T9234" s="160"/>
      <c r="U9234" s="160"/>
      <c r="V9234" s="160"/>
    </row>
    <row r="9235">
      <c r="A9235" s="157">
        <v>9145.0</v>
      </c>
      <c r="B9235" s="157" t="s">
        <v>6490</v>
      </c>
      <c r="C9235" s="157">
        <v>1.080006339E9</v>
      </c>
      <c r="D9235" s="157" t="s">
        <v>954</v>
      </c>
      <c r="E9235" s="157">
        <v>1.610772558E9</v>
      </c>
      <c r="F9235" s="157"/>
      <c r="G9235" s="157"/>
      <c r="H9235" s="157"/>
      <c r="I9235" s="157"/>
      <c r="J9235" s="157" t="s">
        <v>926</v>
      </c>
      <c r="K9235" s="157">
        <v>1.2403033981E10</v>
      </c>
      <c r="L9235" s="157"/>
      <c r="M9235" s="157" t="s">
        <v>1458</v>
      </c>
      <c r="N9235" s="157"/>
      <c r="O9235" s="157"/>
      <c r="P9235" s="157"/>
      <c r="Q9235" s="157"/>
      <c r="R9235" s="160"/>
      <c r="S9235" s="160"/>
      <c r="T9235" s="160"/>
      <c r="U9235" s="160"/>
      <c r="V9235" s="160"/>
    </row>
    <row r="9236">
      <c r="A9236" s="157">
        <v>9146.0</v>
      </c>
      <c r="B9236" s="157" t="s">
        <v>6490</v>
      </c>
      <c r="C9236" s="157">
        <v>1.08000634E9</v>
      </c>
      <c r="D9236" s="157" t="s">
        <v>6493</v>
      </c>
      <c r="E9236" s="157">
        <v>1.838427715E9</v>
      </c>
      <c r="F9236" s="160"/>
      <c r="J9236" s="157" t="s">
        <v>926</v>
      </c>
      <c r="K9236" s="157">
        <v>1.2403034001E10</v>
      </c>
      <c r="L9236" s="157"/>
      <c r="M9236" s="157" t="s">
        <v>1458</v>
      </c>
      <c r="N9236" s="157"/>
      <c r="O9236" s="157"/>
      <c r="P9236" s="157"/>
      <c r="Q9236" s="157"/>
      <c r="R9236" s="160"/>
      <c r="S9236" s="160"/>
      <c r="T9236" s="160"/>
      <c r="U9236" s="160"/>
      <c r="V9236" s="160"/>
    </row>
    <row r="9237">
      <c r="A9237" s="157">
        <v>9147.0</v>
      </c>
      <c r="B9237" s="157" t="s">
        <v>6490</v>
      </c>
      <c r="C9237" s="157">
        <v>1.320002804E9</v>
      </c>
      <c r="D9237" s="157" t="s">
        <v>6494</v>
      </c>
      <c r="E9237" s="157">
        <v>1.719911169E9</v>
      </c>
      <c r="F9237" s="157"/>
      <c r="G9237" s="157"/>
      <c r="H9237" s="157"/>
      <c r="I9237" s="157"/>
      <c r="J9237" s="157" t="s">
        <v>934</v>
      </c>
      <c r="K9237" s="157">
        <v>1.2403034021E10</v>
      </c>
      <c r="L9237" s="157"/>
      <c r="M9237" s="157" t="s">
        <v>1458</v>
      </c>
      <c r="N9237" s="157"/>
      <c r="O9237" s="157"/>
      <c r="P9237" s="157"/>
      <c r="Q9237" s="157"/>
      <c r="R9237" s="160"/>
      <c r="S9237" s="160"/>
      <c r="T9237" s="160"/>
      <c r="U9237" s="160"/>
      <c r="V9237" s="160"/>
    </row>
    <row r="9238">
      <c r="A9238" s="157">
        <v>9148.0</v>
      </c>
      <c r="B9238" s="157" t="s">
        <v>6490</v>
      </c>
      <c r="C9238" s="157">
        <v>1.320002805E9</v>
      </c>
      <c r="D9238" s="157" t="s">
        <v>3589</v>
      </c>
      <c r="E9238" s="157">
        <v>1.717468668E9</v>
      </c>
      <c r="F9238" s="157"/>
      <c r="G9238" s="157"/>
      <c r="H9238" s="157"/>
      <c r="I9238" s="157"/>
      <c r="J9238" s="157" t="s">
        <v>938</v>
      </c>
      <c r="K9238" s="157">
        <v>1.2403032852E10</v>
      </c>
      <c r="L9238" s="157"/>
      <c r="M9238" s="157" t="s">
        <v>1458</v>
      </c>
      <c r="N9238" s="157"/>
      <c r="O9238" s="157"/>
      <c r="P9238" s="157"/>
      <c r="Q9238" s="157"/>
      <c r="R9238" s="160"/>
      <c r="S9238" s="160"/>
      <c r="T9238" s="160"/>
      <c r="U9238" s="160"/>
      <c r="V9238" s="160"/>
    </row>
    <row r="9239">
      <c r="A9239" s="157">
        <v>9149.0</v>
      </c>
      <c r="B9239" s="157" t="s">
        <v>6490</v>
      </c>
      <c r="C9239" s="157">
        <v>1.320002807E9</v>
      </c>
      <c r="D9239" s="157" t="s">
        <v>6495</v>
      </c>
      <c r="E9239" s="157">
        <v>1.600066904E9</v>
      </c>
      <c r="F9239" s="157"/>
      <c r="G9239" s="157"/>
      <c r="H9239" s="157"/>
      <c r="I9239" s="157"/>
      <c r="J9239" s="157" t="s">
        <v>926</v>
      </c>
      <c r="K9239" s="157">
        <v>1.2403033322E10</v>
      </c>
      <c r="L9239" s="157"/>
      <c r="M9239" s="157" t="s">
        <v>1458</v>
      </c>
      <c r="N9239" s="157"/>
      <c r="O9239" s="157"/>
      <c r="P9239" s="157"/>
      <c r="Q9239" s="157"/>
      <c r="R9239" s="160"/>
      <c r="S9239" s="160"/>
      <c r="T9239" s="160"/>
      <c r="U9239" s="160"/>
      <c r="V9239" s="160"/>
    </row>
    <row r="9240">
      <c r="A9240" s="157">
        <v>9150.0</v>
      </c>
      <c r="B9240" s="157" t="s">
        <v>6490</v>
      </c>
      <c r="C9240" s="157">
        <v>1.3200028E9</v>
      </c>
      <c r="D9240" s="157" t="s">
        <v>6496</v>
      </c>
      <c r="E9240" s="157">
        <v>1.884420388E9</v>
      </c>
      <c r="F9240" s="157"/>
      <c r="G9240" s="157"/>
      <c r="H9240" s="157"/>
      <c r="I9240" s="157"/>
      <c r="J9240" s="157" t="s">
        <v>938</v>
      </c>
      <c r="K9240" s="157">
        <v>1.2403034041E10</v>
      </c>
      <c r="L9240" s="157"/>
      <c r="M9240" s="157" t="s">
        <v>1458</v>
      </c>
      <c r="N9240" s="157"/>
      <c r="O9240" s="157"/>
      <c r="P9240" s="157"/>
      <c r="Q9240" s="157"/>
      <c r="R9240" s="160"/>
      <c r="S9240" s="160"/>
      <c r="T9240" s="160"/>
      <c r="U9240" s="160"/>
      <c r="V9240" s="160"/>
    </row>
    <row r="9241">
      <c r="A9241" s="157">
        <v>9151.0</v>
      </c>
      <c r="B9241" s="157" t="s">
        <v>6490</v>
      </c>
      <c r="C9241" s="157">
        <v>1.320002802E9</v>
      </c>
      <c r="D9241" s="157" t="s">
        <v>6497</v>
      </c>
      <c r="E9241" s="157">
        <v>1.681730355E9</v>
      </c>
      <c r="F9241" s="157"/>
      <c r="G9241" s="157"/>
      <c r="H9241" s="157"/>
      <c r="I9241" s="157"/>
      <c r="J9241" s="157" t="s">
        <v>926</v>
      </c>
      <c r="K9241" s="157">
        <v>1.2403034051E10</v>
      </c>
      <c r="L9241" s="157"/>
      <c r="M9241" s="157" t="s">
        <v>1458</v>
      </c>
      <c r="N9241" s="157"/>
      <c r="O9241" s="157"/>
      <c r="P9241" s="157"/>
      <c r="Q9241" s="157"/>
      <c r="R9241" s="160"/>
      <c r="S9241" s="160"/>
      <c r="T9241" s="160"/>
      <c r="U9241" s="160"/>
      <c r="V9241" s="160"/>
    </row>
    <row r="9242">
      <c r="A9242" s="157">
        <v>9152.0</v>
      </c>
      <c r="B9242" s="157" t="s">
        <v>6490</v>
      </c>
      <c r="C9242" s="157">
        <v>1.320002803E9</v>
      </c>
      <c r="D9242" s="157" t="s">
        <v>6498</v>
      </c>
      <c r="E9242" s="157">
        <v>1.918992953E9</v>
      </c>
      <c r="F9242" s="157"/>
      <c r="G9242" s="157"/>
      <c r="H9242" s="157"/>
      <c r="I9242" s="157"/>
      <c r="J9242" s="157" t="s">
        <v>926</v>
      </c>
      <c r="K9242" s="157">
        <v>1.2403034061E10</v>
      </c>
      <c r="L9242" s="157"/>
      <c r="M9242" s="157" t="s">
        <v>1458</v>
      </c>
      <c r="N9242" s="157"/>
      <c r="O9242" s="157"/>
      <c r="P9242" s="157"/>
      <c r="Q9242" s="157"/>
      <c r="R9242" s="160"/>
      <c r="S9242" s="160"/>
      <c r="T9242" s="160"/>
      <c r="U9242" s="160"/>
      <c r="V9242" s="160"/>
    </row>
    <row r="9243">
      <c r="A9243" s="157">
        <v>9153.0</v>
      </c>
      <c r="B9243" s="157" t="s">
        <v>6490</v>
      </c>
      <c r="C9243" s="157">
        <v>1.160008685E9</v>
      </c>
      <c r="D9243" s="157" t="s">
        <v>5082</v>
      </c>
      <c r="E9243" s="157">
        <v>1.888773381E9</v>
      </c>
      <c r="F9243" s="157"/>
      <c r="G9243" s="157"/>
      <c r="H9243" s="157"/>
      <c r="I9243" s="157"/>
      <c r="J9243" s="157" t="s">
        <v>926</v>
      </c>
      <c r="K9243" s="157">
        <v>1.2403033841E10</v>
      </c>
      <c r="L9243" s="157"/>
      <c r="M9243" s="157" t="s">
        <v>1458</v>
      </c>
      <c r="N9243" s="157"/>
      <c r="O9243" s="157"/>
      <c r="P9243" s="157"/>
      <c r="Q9243" s="157"/>
      <c r="R9243" s="160"/>
      <c r="S9243" s="160"/>
      <c r="T9243" s="160"/>
      <c r="U9243" s="160"/>
      <c r="V9243" s="160"/>
    </row>
    <row r="9244">
      <c r="A9244" s="157">
        <v>9154.0</v>
      </c>
      <c r="B9244" s="157" t="s">
        <v>6490</v>
      </c>
      <c r="C9244" s="157">
        <v>1.160008686E9</v>
      </c>
      <c r="D9244" s="157" t="s">
        <v>3565</v>
      </c>
      <c r="E9244" s="157">
        <v>1.71265274E8</v>
      </c>
      <c r="F9244" s="157"/>
      <c r="G9244" s="157"/>
      <c r="H9244" s="157"/>
      <c r="I9244" s="157"/>
      <c r="J9244" s="157" t="s">
        <v>926</v>
      </c>
      <c r="K9244" s="157">
        <v>1.2403033861E10</v>
      </c>
      <c r="L9244" s="157"/>
      <c r="M9244" s="157" t="s">
        <v>1458</v>
      </c>
      <c r="N9244" s="157"/>
      <c r="O9244" s="157"/>
      <c r="P9244" s="157"/>
      <c r="Q9244" s="157"/>
      <c r="R9244" s="160"/>
      <c r="S9244" s="160"/>
      <c r="T9244" s="160"/>
      <c r="U9244" s="160"/>
      <c r="V9244" s="160"/>
    </row>
    <row r="9245">
      <c r="A9245" s="157">
        <v>9155.0</v>
      </c>
      <c r="B9245" s="157" t="s">
        <v>6490</v>
      </c>
      <c r="C9245" s="157">
        <v>1.160008687E9</v>
      </c>
      <c r="D9245" s="157" t="s">
        <v>6493</v>
      </c>
      <c r="E9245" s="157">
        <v>1.608866779E9</v>
      </c>
      <c r="F9245" s="157"/>
      <c r="G9245" s="157"/>
      <c r="H9245" s="157"/>
      <c r="I9245" s="157"/>
      <c r="J9245" s="157" t="s">
        <v>926</v>
      </c>
      <c r="K9245" s="157">
        <v>1.2403033891E10</v>
      </c>
      <c r="L9245" s="157"/>
      <c r="M9245" s="157" t="s">
        <v>1458</v>
      </c>
      <c r="N9245" s="157"/>
      <c r="O9245" s="157"/>
      <c r="P9245" s="157"/>
      <c r="Q9245" s="157"/>
      <c r="R9245" s="160"/>
      <c r="S9245" s="160"/>
      <c r="T9245" s="160"/>
      <c r="U9245" s="160"/>
      <c r="V9245" s="160"/>
    </row>
    <row r="9246">
      <c r="A9246" s="157">
        <v>9156.0</v>
      </c>
      <c r="B9246" s="157" t="s">
        <v>6490</v>
      </c>
      <c r="C9246" s="157">
        <v>1.160008688E9</v>
      </c>
      <c r="D9246" s="157" t="s">
        <v>1915</v>
      </c>
      <c r="E9246" s="157">
        <v>1.908429895E9</v>
      </c>
      <c r="F9246" s="157"/>
      <c r="G9246" s="157"/>
      <c r="H9246" s="157"/>
      <c r="I9246" s="157"/>
      <c r="J9246" s="157" t="s">
        <v>926</v>
      </c>
      <c r="K9246" s="157">
        <v>1.2403033931E10</v>
      </c>
      <c r="L9246" s="157"/>
      <c r="M9246" s="157" t="s">
        <v>1458</v>
      </c>
      <c r="N9246" s="157"/>
      <c r="O9246" s="157"/>
      <c r="P9246" s="157"/>
      <c r="Q9246" s="157"/>
      <c r="R9246" s="160"/>
      <c r="S9246" s="160"/>
      <c r="T9246" s="160"/>
      <c r="U9246" s="160"/>
      <c r="V9246" s="160"/>
    </row>
    <row r="9247">
      <c r="A9247" s="157">
        <v>9157.0</v>
      </c>
      <c r="B9247" s="157" t="s">
        <v>6490</v>
      </c>
      <c r="C9247" s="157">
        <v>1.160008689E9</v>
      </c>
      <c r="D9247" s="157" t="s">
        <v>4878</v>
      </c>
      <c r="E9247" s="157">
        <v>1.957993146E9</v>
      </c>
      <c r="F9247" s="157"/>
      <c r="G9247" s="157"/>
      <c r="H9247" s="157"/>
      <c r="I9247" s="157"/>
      <c r="J9247" s="157" t="s">
        <v>926</v>
      </c>
      <c r="K9247" s="157">
        <v>1.2403034091E10</v>
      </c>
      <c r="L9247" s="157"/>
      <c r="M9247" s="157" t="s">
        <v>1458</v>
      </c>
      <c r="N9247" s="157"/>
      <c r="O9247" s="157"/>
      <c r="P9247" s="157"/>
      <c r="Q9247" s="157"/>
      <c r="R9247" s="160"/>
      <c r="S9247" s="160"/>
      <c r="T9247" s="160"/>
      <c r="U9247" s="160"/>
      <c r="V9247" s="160"/>
    </row>
    <row r="9248">
      <c r="A9248" s="157">
        <v>9158.0</v>
      </c>
      <c r="B9248" s="157" t="s">
        <v>6490</v>
      </c>
      <c r="C9248" s="157">
        <v>1.16000869E9</v>
      </c>
      <c r="D9248" s="157" t="s">
        <v>6499</v>
      </c>
      <c r="E9248" s="157">
        <v>1.812465022E9</v>
      </c>
      <c r="F9248" s="157"/>
      <c r="G9248" s="157"/>
      <c r="H9248" s="157"/>
      <c r="I9248" s="157"/>
      <c r="J9248" s="157" t="s">
        <v>926</v>
      </c>
      <c r="K9248" s="157">
        <v>1.2403034101E10</v>
      </c>
      <c r="L9248" s="157"/>
      <c r="M9248" s="157" t="s">
        <v>1458</v>
      </c>
      <c r="N9248" s="157"/>
      <c r="O9248" s="157"/>
      <c r="P9248" s="157"/>
      <c r="Q9248" s="157"/>
      <c r="R9248" s="160"/>
      <c r="S9248" s="160"/>
      <c r="T9248" s="160"/>
      <c r="U9248" s="160"/>
      <c r="V9248" s="160"/>
    </row>
    <row r="9249">
      <c r="A9249" s="157">
        <v>9159.0</v>
      </c>
      <c r="B9249" s="157" t="s">
        <v>6490</v>
      </c>
      <c r="C9249" s="157">
        <v>1.080006345E9</v>
      </c>
      <c r="D9249" s="157" t="s">
        <v>6500</v>
      </c>
      <c r="E9249" s="157"/>
      <c r="F9249" s="157"/>
      <c r="G9249" s="157"/>
      <c r="H9249" s="157"/>
      <c r="I9249" s="157"/>
      <c r="J9249" s="157"/>
      <c r="K9249" s="157"/>
      <c r="L9249" s="157" t="s">
        <v>71</v>
      </c>
      <c r="M9249" s="157" t="s">
        <v>1458</v>
      </c>
      <c r="N9249" s="157"/>
      <c r="O9249" s="157"/>
      <c r="P9249" s="157"/>
      <c r="Q9249" s="157"/>
      <c r="R9249" s="160"/>
      <c r="S9249" s="160"/>
      <c r="T9249" s="160"/>
      <c r="U9249" s="160"/>
      <c r="V9249" s="160"/>
    </row>
    <row r="9250">
      <c r="A9250" s="157">
        <v>9160.0</v>
      </c>
      <c r="B9250" s="157" t="s">
        <v>6501</v>
      </c>
      <c r="C9250" s="157">
        <v>1.260009511E9</v>
      </c>
      <c r="D9250" s="157" t="s">
        <v>2350</v>
      </c>
      <c r="E9250" s="157">
        <v>1.96434211E9</v>
      </c>
      <c r="F9250" s="157"/>
      <c r="G9250" s="157"/>
      <c r="H9250" s="157"/>
      <c r="I9250" s="157"/>
      <c r="J9250" s="157" t="s">
        <v>926</v>
      </c>
      <c r="K9250" s="157">
        <v>1.2403034303E10</v>
      </c>
      <c r="L9250" s="157"/>
      <c r="M9250" s="157" t="s">
        <v>4130</v>
      </c>
      <c r="N9250" s="157"/>
      <c r="O9250" s="157"/>
      <c r="P9250" s="157"/>
      <c r="Q9250" s="157"/>
      <c r="R9250" s="160"/>
      <c r="S9250" s="160"/>
      <c r="T9250" s="160"/>
      <c r="U9250" s="160"/>
      <c r="V9250" s="160"/>
    </row>
    <row r="9251">
      <c r="A9251" s="157">
        <v>9161.0</v>
      </c>
      <c r="B9251" s="157" t="s">
        <v>6501</v>
      </c>
      <c r="C9251" s="157">
        <v>1.260009512E9</v>
      </c>
      <c r="D9251" s="157" t="s">
        <v>1444</v>
      </c>
      <c r="E9251" s="157">
        <v>1.961027247E9</v>
      </c>
      <c r="F9251" s="157"/>
      <c r="G9251" s="157"/>
      <c r="H9251" s="157"/>
      <c r="I9251" s="157"/>
      <c r="J9251" s="157" t="s">
        <v>926</v>
      </c>
      <c r="K9251" s="157">
        <v>1.2403035711E10</v>
      </c>
      <c r="L9251" s="157"/>
      <c r="M9251" s="157" t="s">
        <v>4130</v>
      </c>
      <c r="N9251" s="157"/>
      <c r="O9251" s="157"/>
      <c r="P9251" s="157"/>
      <c r="Q9251" s="157"/>
      <c r="R9251" s="160"/>
      <c r="S9251" s="160"/>
      <c r="T9251" s="160"/>
      <c r="U9251" s="160"/>
      <c r="V9251" s="160"/>
    </row>
    <row r="9252">
      <c r="A9252" s="157">
        <v>9162.0</v>
      </c>
      <c r="B9252" s="157" t="s">
        <v>6501</v>
      </c>
      <c r="C9252" s="157">
        <v>1.260009513E9</v>
      </c>
      <c r="D9252" s="157" t="s">
        <v>6502</v>
      </c>
      <c r="E9252" s="157">
        <v>1.711201513E9</v>
      </c>
      <c r="F9252" s="157"/>
      <c r="G9252" s="157"/>
      <c r="H9252" s="157"/>
      <c r="I9252" s="157"/>
      <c r="J9252" s="157" t="s">
        <v>926</v>
      </c>
      <c r="K9252" s="157">
        <v>1.2403035721E10</v>
      </c>
      <c r="L9252" s="157"/>
      <c r="M9252" s="157" t="s">
        <v>4130</v>
      </c>
      <c r="N9252" s="157"/>
      <c r="O9252" s="157"/>
      <c r="P9252" s="157"/>
      <c r="Q9252" s="157"/>
      <c r="R9252" s="160"/>
      <c r="S9252" s="160"/>
      <c r="T9252" s="160"/>
      <c r="U9252" s="160"/>
      <c r="V9252" s="160"/>
    </row>
    <row r="9253">
      <c r="A9253" s="157">
        <v>9163.0</v>
      </c>
      <c r="B9253" s="157" t="s">
        <v>6501</v>
      </c>
      <c r="C9253" s="157">
        <v>1.26000952E9</v>
      </c>
      <c r="D9253" s="157" t="s">
        <v>6503</v>
      </c>
      <c r="E9253" s="157"/>
      <c r="F9253" s="157"/>
      <c r="G9253" s="157"/>
      <c r="H9253" s="157"/>
      <c r="I9253" s="157"/>
      <c r="J9253" s="157"/>
      <c r="K9253" s="157"/>
      <c r="L9253" s="157" t="s">
        <v>71</v>
      </c>
      <c r="M9253" s="157" t="s">
        <v>4130</v>
      </c>
      <c r="N9253" s="157"/>
      <c r="O9253" s="157"/>
      <c r="P9253" s="157"/>
      <c r="Q9253" s="157"/>
      <c r="R9253" s="160"/>
      <c r="S9253" s="160"/>
      <c r="T9253" s="160"/>
      <c r="U9253" s="160"/>
      <c r="V9253" s="160"/>
    </row>
    <row r="9254">
      <c r="A9254" s="157">
        <v>9164.0</v>
      </c>
      <c r="B9254" s="157" t="s">
        <v>6501</v>
      </c>
      <c r="C9254" s="157">
        <v>1.260009521E9</v>
      </c>
      <c r="D9254" s="157" t="s">
        <v>6504</v>
      </c>
      <c r="E9254" s="157"/>
      <c r="F9254" s="157"/>
      <c r="G9254" s="157"/>
      <c r="H9254" s="157"/>
      <c r="I9254" s="157"/>
      <c r="J9254" s="157"/>
      <c r="K9254" s="157"/>
      <c r="L9254" s="157" t="s">
        <v>71</v>
      </c>
      <c r="M9254" s="157" t="s">
        <v>4130</v>
      </c>
      <c r="N9254" s="157"/>
      <c r="O9254" s="157"/>
      <c r="P9254" s="157"/>
      <c r="Q9254" s="157"/>
      <c r="R9254" s="160"/>
      <c r="S9254" s="160"/>
      <c r="T9254" s="160"/>
      <c r="U9254" s="160"/>
      <c r="V9254" s="160"/>
    </row>
    <row r="9255">
      <c r="A9255" s="157">
        <v>9165.0</v>
      </c>
      <c r="B9255" s="157" t="s">
        <v>6501</v>
      </c>
      <c r="C9255" s="157">
        <v>1.260009519E9</v>
      </c>
      <c r="D9255" s="157" t="s">
        <v>5441</v>
      </c>
      <c r="E9255" s="157"/>
      <c r="F9255" s="157"/>
      <c r="G9255" s="157"/>
      <c r="H9255" s="157"/>
      <c r="I9255" s="157"/>
      <c r="J9255" s="157"/>
      <c r="K9255" s="157"/>
      <c r="L9255" s="157" t="s">
        <v>114</v>
      </c>
      <c r="M9255" s="157" t="s">
        <v>4130</v>
      </c>
      <c r="N9255" s="157"/>
      <c r="O9255" s="157"/>
      <c r="P9255" s="157"/>
      <c r="Q9255" s="157"/>
      <c r="R9255" s="160"/>
      <c r="S9255" s="160"/>
      <c r="T9255" s="160"/>
      <c r="U9255" s="160"/>
      <c r="V9255" s="160"/>
    </row>
    <row r="9256">
      <c r="A9256" s="157">
        <v>9166.0</v>
      </c>
      <c r="B9256" s="157" t="s">
        <v>6501</v>
      </c>
      <c r="C9256" s="157">
        <v>1.260009515E9</v>
      </c>
      <c r="D9256" s="157" t="s">
        <v>6505</v>
      </c>
      <c r="E9256" s="157">
        <v>1.712073562E9</v>
      </c>
      <c r="F9256" s="157"/>
      <c r="G9256" s="157"/>
      <c r="H9256" s="157"/>
      <c r="I9256" s="157"/>
      <c r="J9256" s="157" t="s">
        <v>926</v>
      </c>
      <c r="K9256" s="157">
        <v>1.2403035731E10</v>
      </c>
      <c r="L9256" s="157"/>
      <c r="M9256" s="157" t="s">
        <v>4130</v>
      </c>
      <c r="N9256" s="157"/>
      <c r="O9256" s="157"/>
      <c r="P9256" s="157"/>
      <c r="Q9256" s="157"/>
      <c r="R9256" s="160"/>
      <c r="S9256" s="160"/>
      <c r="T9256" s="160"/>
      <c r="U9256" s="160"/>
      <c r="V9256" s="160"/>
    </row>
    <row r="9257">
      <c r="A9257" s="157">
        <v>9167.0</v>
      </c>
      <c r="B9257" s="157" t="s">
        <v>6501</v>
      </c>
      <c r="C9257" s="157">
        <v>1.260009516E9</v>
      </c>
      <c r="D9257" s="157" t="s">
        <v>5797</v>
      </c>
      <c r="E9257" s="157">
        <v>1.736896947E9</v>
      </c>
      <c r="F9257" s="157"/>
      <c r="G9257" s="157"/>
      <c r="H9257" s="157"/>
      <c r="I9257" s="157"/>
      <c r="J9257" s="157" t="s">
        <v>926</v>
      </c>
      <c r="K9257" s="157">
        <v>1.2403035741E10</v>
      </c>
      <c r="L9257" s="157"/>
      <c r="M9257" s="157" t="s">
        <v>4130</v>
      </c>
      <c r="N9257" s="157"/>
      <c r="O9257" s="157"/>
      <c r="P9257" s="157"/>
      <c r="Q9257" s="157"/>
      <c r="R9257" s="160"/>
      <c r="S9257" s="160"/>
      <c r="T9257" s="160"/>
      <c r="U9257" s="160"/>
      <c r="V9257" s="160"/>
    </row>
    <row r="9258">
      <c r="A9258" s="157">
        <v>9168.0</v>
      </c>
      <c r="B9258" s="157" t="s">
        <v>6501</v>
      </c>
      <c r="C9258" s="157">
        <v>1.260009517E9</v>
      </c>
      <c r="D9258" s="157" t="s">
        <v>6506</v>
      </c>
      <c r="E9258" s="157">
        <v>1.761098536E9</v>
      </c>
      <c r="F9258" s="157"/>
      <c r="G9258" s="157"/>
      <c r="H9258" s="157"/>
      <c r="I9258" s="157"/>
      <c r="J9258" s="157" t="s">
        <v>966</v>
      </c>
      <c r="K9258" s="157">
        <v>1.2403035092E10</v>
      </c>
      <c r="L9258" s="157"/>
      <c r="M9258" s="157" t="s">
        <v>4130</v>
      </c>
      <c r="N9258" s="157"/>
      <c r="O9258" s="157"/>
      <c r="P9258" s="157"/>
      <c r="Q9258" s="157"/>
      <c r="R9258" s="160"/>
      <c r="S9258" s="160"/>
      <c r="T9258" s="160"/>
      <c r="U9258" s="160"/>
      <c r="V9258" s="160"/>
    </row>
    <row r="9259">
      <c r="A9259" s="157">
        <v>9169.0</v>
      </c>
      <c r="B9259" s="157" t="s">
        <v>6501</v>
      </c>
      <c r="C9259" s="157">
        <v>1.260009518E9</v>
      </c>
      <c r="D9259" s="157" t="s">
        <v>6507</v>
      </c>
      <c r="E9259" s="157">
        <v>1.308667502E9</v>
      </c>
      <c r="F9259" s="157"/>
      <c r="G9259" s="157"/>
      <c r="H9259" s="157"/>
      <c r="I9259" s="157"/>
      <c r="J9259" s="157" t="s">
        <v>938</v>
      </c>
      <c r="K9259" s="157">
        <v>1.2403035751E10</v>
      </c>
      <c r="L9259" s="157"/>
      <c r="M9259" s="157" t="s">
        <v>4130</v>
      </c>
      <c r="N9259" s="157"/>
      <c r="O9259" s="157"/>
      <c r="P9259" s="157"/>
      <c r="Q9259" s="157"/>
      <c r="R9259" s="160"/>
      <c r="S9259" s="160"/>
      <c r="T9259" s="160"/>
      <c r="U9259" s="160"/>
      <c r="V9259" s="160"/>
    </row>
    <row r="9260">
      <c r="A9260" s="157">
        <v>9170.0</v>
      </c>
      <c r="B9260" s="157" t="s">
        <v>6501</v>
      </c>
      <c r="C9260" s="157">
        <v>1.260009504E9</v>
      </c>
      <c r="D9260" s="157" t="s">
        <v>1540</v>
      </c>
      <c r="E9260" s="157">
        <v>1.619481054E9</v>
      </c>
      <c r="F9260" s="157"/>
      <c r="G9260" s="157"/>
      <c r="H9260" s="157"/>
      <c r="I9260" s="157"/>
      <c r="J9260" s="157" t="s">
        <v>926</v>
      </c>
      <c r="K9260" s="157">
        <v>1.2403034252E10</v>
      </c>
      <c r="L9260" s="157"/>
      <c r="M9260" s="157" t="s">
        <v>4130</v>
      </c>
      <c r="N9260" s="157"/>
      <c r="O9260" s="157"/>
      <c r="P9260" s="157"/>
      <c r="Q9260" s="157"/>
      <c r="R9260" s="160"/>
      <c r="S9260" s="160"/>
      <c r="T9260" s="160"/>
      <c r="U9260" s="160"/>
      <c r="V9260" s="160"/>
    </row>
    <row r="9261">
      <c r="A9261" s="157"/>
      <c r="B9261" s="157" t="s">
        <v>6501</v>
      </c>
      <c r="C9261" s="157">
        <v>1.260009507E9</v>
      </c>
      <c r="D9261" s="157" t="s">
        <v>1874</v>
      </c>
      <c r="E9261" s="157">
        <v>1.77886418E9</v>
      </c>
      <c r="F9261" s="157"/>
      <c r="G9261" s="157"/>
      <c r="H9261" s="157"/>
      <c r="I9261" s="157"/>
      <c r="J9261" s="157" t="s">
        <v>938</v>
      </c>
      <c r="K9261" s="157"/>
      <c r="L9261" s="157"/>
      <c r="M9261" s="157"/>
      <c r="N9261" s="157"/>
      <c r="O9261" s="157"/>
      <c r="P9261" s="157"/>
      <c r="Q9261" s="157"/>
      <c r="R9261" s="160"/>
      <c r="S9261" s="160"/>
      <c r="T9261" s="160"/>
      <c r="U9261" s="160"/>
      <c r="V9261" s="160"/>
    </row>
    <row r="9262">
      <c r="A9262" s="157">
        <v>9171.0</v>
      </c>
      <c r="B9262" s="157" t="s">
        <v>6501</v>
      </c>
      <c r="C9262" s="157">
        <v>1.260009505E9</v>
      </c>
      <c r="D9262" s="157" t="s">
        <v>2442</v>
      </c>
      <c r="E9262" s="157">
        <v>1.816871207E9</v>
      </c>
      <c r="F9262" s="157"/>
      <c r="G9262" s="157"/>
      <c r="H9262" s="157"/>
      <c r="I9262" s="157"/>
      <c r="J9262" s="157" t="s">
        <v>926</v>
      </c>
      <c r="K9262" s="157">
        <v>1.2403034202E10</v>
      </c>
      <c r="L9262" s="157"/>
      <c r="M9262" s="157" t="s">
        <v>4130</v>
      </c>
      <c r="N9262" s="157"/>
      <c r="O9262" s="157"/>
      <c r="P9262" s="157"/>
      <c r="Q9262" s="157"/>
      <c r="R9262" s="160"/>
      <c r="S9262" s="160"/>
      <c r="T9262" s="160"/>
      <c r="U9262" s="160"/>
      <c r="V9262" s="160"/>
    </row>
    <row r="9263">
      <c r="A9263" s="157">
        <v>9172.0</v>
      </c>
      <c r="B9263" s="157" t="s">
        <v>6501</v>
      </c>
      <c r="C9263" s="157">
        <v>1.260009506E9</v>
      </c>
      <c r="D9263" s="157" t="s">
        <v>665</v>
      </c>
      <c r="E9263" s="157">
        <v>1.737224864E9</v>
      </c>
      <c r="F9263" s="157"/>
      <c r="G9263" s="157"/>
      <c r="H9263" s="157"/>
      <c r="I9263" s="157"/>
      <c r="J9263" s="157" t="s">
        <v>926</v>
      </c>
      <c r="K9263" s="157">
        <v>1.2403034234E10</v>
      </c>
      <c r="L9263" s="157"/>
      <c r="M9263" s="157" t="s">
        <v>4130</v>
      </c>
      <c r="N9263" s="157"/>
      <c r="O9263" s="157"/>
      <c r="P9263" s="157"/>
      <c r="Q9263" s="157"/>
      <c r="R9263" s="160"/>
      <c r="S9263" s="160"/>
      <c r="T9263" s="160"/>
      <c r="U9263" s="160"/>
      <c r="V9263" s="160"/>
    </row>
    <row r="9264">
      <c r="A9264" s="157">
        <v>9173.0</v>
      </c>
      <c r="B9264" s="157" t="s">
        <v>6501</v>
      </c>
      <c r="C9264" s="157">
        <v>1.010006016E9</v>
      </c>
      <c r="D9264" s="157" t="s">
        <v>2165</v>
      </c>
      <c r="E9264" s="157">
        <v>1.86055257E9</v>
      </c>
      <c r="F9264" s="157"/>
      <c r="G9264" s="157"/>
      <c r="H9264" s="157"/>
      <c r="I9264" s="157"/>
      <c r="J9264" s="157" t="s">
        <v>926</v>
      </c>
      <c r="K9264" s="157">
        <v>1.2403035771E10</v>
      </c>
      <c r="L9264" s="157"/>
      <c r="M9264" s="157" t="s">
        <v>4130</v>
      </c>
      <c r="N9264" s="157"/>
      <c r="O9264" s="157"/>
      <c r="P9264" s="157"/>
      <c r="Q9264" s="157"/>
      <c r="R9264" s="160"/>
      <c r="S9264" s="160"/>
      <c r="T9264" s="160"/>
      <c r="U9264" s="160"/>
      <c r="V9264" s="160"/>
    </row>
    <row r="9265">
      <c r="A9265" s="157">
        <v>9174.0</v>
      </c>
      <c r="B9265" s="157" t="s">
        <v>6501</v>
      </c>
      <c r="C9265" s="157">
        <v>1.010006022E9</v>
      </c>
      <c r="D9265" s="157" t="s">
        <v>2621</v>
      </c>
      <c r="E9265" s="157">
        <v>1.859484683E9</v>
      </c>
      <c r="F9265" s="157"/>
      <c r="G9265" s="157"/>
      <c r="H9265" s="157"/>
      <c r="I9265" s="157"/>
      <c r="J9265" s="157" t="s">
        <v>926</v>
      </c>
      <c r="K9265" s="157">
        <v>1.2403035781E10</v>
      </c>
      <c r="L9265" s="157"/>
      <c r="M9265" s="157" t="s">
        <v>4130</v>
      </c>
      <c r="N9265" s="157"/>
      <c r="O9265" s="157"/>
      <c r="P9265" s="157"/>
      <c r="Q9265" s="157"/>
      <c r="R9265" s="160"/>
      <c r="S9265" s="160"/>
      <c r="T9265" s="160"/>
      <c r="U9265" s="160"/>
      <c r="V9265" s="160"/>
    </row>
    <row r="9266">
      <c r="A9266" s="157">
        <v>9175.0</v>
      </c>
      <c r="B9266" s="157" t="s">
        <v>6501</v>
      </c>
      <c r="C9266" s="157">
        <v>1.010006014E9</v>
      </c>
      <c r="D9266" s="157" t="s">
        <v>2377</v>
      </c>
      <c r="E9266" s="157">
        <v>1.787191266E9</v>
      </c>
      <c r="F9266" s="157"/>
      <c r="G9266" s="157"/>
      <c r="H9266" s="157"/>
      <c r="I9266" s="157"/>
      <c r="J9266" s="157" t="s">
        <v>926</v>
      </c>
      <c r="K9266" s="157">
        <v>1.2403035791E10</v>
      </c>
      <c r="L9266" s="157"/>
      <c r="M9266" s="157" t="s">
        <v>4130</v>
      </c>
      <c r="N9266" s="157"/>
      <c r="O9266" s="157"/>
      <c r="P9266" s="157"/>
      <c r="Q9266" s="157"/>
      <c r="R9266" s="160"/>
      <c r="S9266" s="160"/>
      <c r="T9266" s="160"/>
      <c r="U9266" s="160"/>
      <c r="V9266" s="160"/>
    </row>
    <row r="9267">
      <c r="A9267" s="157">
        <v>9176.0</v>
      </c>
      <c r="B9267" s="157" t="s">
        <v>6501</v>
      </c>
      <c r="C9267" s="157">
        <v>1.010006015E9</v>
      </c>
      <c r="D9267" s="157" t="s">
        <v>6508</v>
      </c>
      <c r="E9267" s="157">
        <v>1.787191266E9</v>
      </c>
      <c r="F9267" s="157"/>
      <c r="G9267" s="157"/>
      <c r="H9267" s="157"/>
      <c r="I9267" s="157"/>
      <c r="J9267" s="157" t="s">
        <v>926</v>
      </c>
      <c r="K9267" s="157">
        <v>1.2403035801E10</v>
      </c>
      <c r="L9267" s="157"/>
      <c r="M9267" s="157" t="s">
        <v>4130</v>
      </c>
      <c r="N9267" s="157"/>
      <c r="O9267" s="157"/>
      <c r="P9267" s="157"/>
      <c r="Q9267" s="157"/>
      <c r="R9267" s="160"/>
      <c r="S9267" s="160"/>
      <c r="T9267" s="160"/>
      <c r="U9267" s="160"/>
      <c r="V9267" s="160"/>
    </row>
    <row r="9268">
      <c r="A9268" s="157">
        <v>9177.0</v>
      </c>
      <c r="B9268" s="157" t="s">
        <v>6501</v>
      </c>
      <c r="C9268" s="157">
        <v>1.010006011E9</v>
      </c>
      <c r="D9268" s="157" t="s">
        <v>6509</v>
      </c>
      <c r="E9268" s="157"/>
      <c r="F9268" s="157"/>
      <c r="G9268" s="157"/>
      <c r="H9268" s="157"/>
      <c r="I9268" s="157"/>
      <c r="J9268" s="157"/>
      <c r="K9268" s="157"/>
      <c r="L9268" s="157" t="s">
        <v>71</v>
      </c>
      <c r="M9268" s="157"/>
      <c r="N9268" s="157"/>
      <c r="O9268" s="157"/>
      <c r="P9268" s="157"/>
      <c r="Q9268" s="157"/>
      <c r="R9268" s="160"/>
      <c r="S9268" s="160"/>
      <c r="T9268" s="160"/>
      <c r="U9268" s="160"/>
      <c r="V9268" s="160"/>
    </row>
    <row r="9269">
      <c r="A9269" s="157">
        <v>9178.0</v>
      </c>
      <c r="B9269" s="157" t="s">
        <v>6501</v>
      </c>
      <c r="C9269" s="157">
        <v>1.010006012E9</v>
      </c>
      <c r="D9269" s="157" t="s">
        <v>6510</v>
      </c>
      <c r="E9269" s="157"/>
      <c r="F9269" s="157"/>
      <c r="G9269" s="157"/>
      <c r="H9269" s="157"/>
      <c r="I9269" s="157"/>
      <c r="J9269" s="157"/>
      <c r="K9269" s="157"/>
      <c r="L9269" s="157" t="s">
        <v>71</v>
      </c>
      <c r="M9269" s="157"/>
      <c r="N9269" s="157"/>
      <c r="O9269" s="157"/>
      <c r="P9269" s="157"/>
      <c r="Q9269" s="157"/>
      <c r="R9269" s="160"/>
      <c r="S9269" s="160"/>
      <c r="T9269" s="160"/>
      <c r="U9269" s="160"/>
      <c r="V9269" s="160"/>
    </row>
    <row r="9270">
      <c r="A9270" s="157">
        <v>9179.0</v>
      </c>
      <c r="B9270" s="157" t="s">
        <v>6501</v>
      </c>
      <c r="C9270" s="157">
        <v>1.01000601E9</v>
      </c>
      <c r="D9270" s="157" t="s">
        <v>601</v>
      </c>
      <c r="E9270" s="157"/>
      <c r="F9270" s="157"/>
      <c r="G9270" s="157"/>
      <c r="H9270" s="157"/>
      <c r="I9270" s="157"/>
      <c r="J9270" s="157"/>
      <c r="K9270" s="157"/>
      <c r="L9270" s="157" t="s">
        <v>71</v>
      </c>
      <c r="M9270" s="157"/>
      <c r="N9270" s="157"/>
      <c r="O9270" s="157"/>
      <c r="P9270" s="157"/>
      <c r="Q9270" s="157"/>
      <c r="R9270" s="160"/>
      <c r="S9270" s="160"/>
      <c r="T9270" s="160"/>
      <c r="U9270" s="160"/>
      <c r="V9270" s="160"/>
    </row>
    <row r="9271">
      <c r="A9271" s="157">
        <v>9180.0</v>
      </c>
      <c r="B9271" s="157" t="s">
        <v>6501</v>
      </c>
      <c r="C9271" s="157">
        <v>1.010006021E9</v>
      </c>
      <c r="D9271" s="157" t="s">
        <v>2346</v>
      </c>
      <c r="E9271" s="157">
        <v>1.76026273E9</v>
      </c>
      <c r="F9271" s="157"/>
      <c r="G9271" s="157"/>
      <c r="H9271" s="157"/>
      <c r="I9271" s="157"/>
      <c r="J9271" s="157" t="s">
        <v>926</v>
      </c>
      <c r="K9271" s="157">
        <v>1.2403034293E10</v>
      </c>
      <c r="L9271" s="157"/>
      <c r="M9271" s="157" t="s">
        <v>4130</v>
      </c>
      <c r="N9271" s="157"/>
      <c r="O9271" s="157"/>
      <c r="P9271" s="157"/>
      <c r="Q9271" s="157"/>
      <c r="R9271" s="160"/>
      <c r="S9271" s="160"/>
      <c r="T9271" s="160"/>
      <c r="U9271" s="160"/>
      <c r="V9271" s="160"/>
    </row>
    <row r="9272">
      <c r="A9272" s="157">
        <v>9181.0</v>
      </c>
      <c r="B9272" s="157" t="s">
        <v>6501</v>
      </c>
      <c r="C9272" s="157">
        <v>1.01000602E9</v>
      </c>
      <c r="D9272" s="157" t="s">
        <v>6511</v>
      </c>
      <c r="E9272" s="157">
        <v>1.827856527E9</v>
      </c>
      <c r="F9272" s="157"/>
      <c r="G9272" s="157"/>
      <c r="H9272" s="157"/>
      <c r="I9272" s="157"/>
      <c r="J9272" s="157" t="s">
        <v>938</v>
      </c>
      <c r="K9272" s="157">
        <v>1.2403034224E10</v>
      </c>
      <c r="L9272" s="157"/>
      <c r="M9272" s="157" t="s">
        <v>4130</v>
      </c>
      <c r="N9272" s="157"/>
      <c r="O9272" s="157"/>
      <c r="P9272" s="157"/>
      <c r="Q9272" s="157"/>
      <c r="R9272" s="160"/>
      <c r="S9272" s="160"/>
      <c r="T9272" s="160"/>
      <c r="U9272" s="160"/>
      <c r="V9272" s="160"/>
    </row>
    <row r="9273">
      <c r="A9273" s="157">
        <v>9182.0</v>
      </c>
      <c r="B9273" s="157" t="s">
        <v>6501</v>
      </c>
      <c r="C9273" s="157">
        <v>1.010006013E9</v>
      </c>
      <c r="D9273" s="157" t="s">
        <v>1330</v>
      </c>
      <c r="E9273" s="157"/>
      <c r="F9273" s="157"/>
      <c r="G9273" s="157"/>
      <c r="H9273" s="157"/>
      <c r="I9273" s="157"/>
      <c r="J9273" s="157"/>
      <c r="K9273" s="157"/>
      <c r="L9273" s="157" t="s">
        <v>71</v>
      </c>
      <c r="M9273" s="157"/>
      <c r="N9273" s="157"/>
      <c r="O9273" s="157"/>
      <c r="P9273" s="157"/>
      <c r="Q9273" s="157"/>
      <c r="R9273" s="160"/>
      <c r="S9273" s="160"/>
      <c r="T9273" s="160"/>
      <c r="U9273" s="160"/>
      <c r="V9273" s="160"/>
    </row>
    <row r="9274">
      <c r="A9274" s="157">
        <v>9183.0</v>
      </c>
      <c r="B9274" s="157" t="s">
        <v>6512</v>
      </c>
      <c r="C9274" s="157">
        <v>1.080006347E9</v>
      </c>
      <c r="D9274" s="157" t="s">
        <v>995</v>
      </c>
      <c r="E9274" s="157">
        <v>1.704354083E9</v>
      </c>
      <c r="F9274" s="157"/>
      <c r="G9274" s="157"/>
      <c r="H9274" s="157"/>
      <c r="I9274" s="157"/>
      <c r="J9274" s="157" t="s">
        <v>938</v>
      </c>
      <c r="K9274" s="157">
        <v>1.2403037211E10</v>
      </c>
      <c r="L9274" s="157"/>
      <c r="M9274" s="157" t="s">
        <v>2362</v>
      </c>
      <c r="N9274" s="157"/>
      <c r="O9274" s="157"/>
      <c r="P9274" s="157"/>
      <c r="Q9274" s="157"/>
      <c r="R9274" s="160"/>
      <c r="S9274" s="160"/>
      <c r="T9274" s="160"/>
      <c r="U9274" s="160"/>
      <c r="V9274" s="160"/>
    </row>
    <row r="9275">
      <c r="A9275" s="157">
        <v>9184.0</v>
      </c>
      <c r="B9275" s="157" t="s">
        <v>6512</v>
      </c>
      <c r="C9275" s="157">
        <v>1.080006349E9</v>
      </c>
      <c r="D9275" s="157" t="s">
        <v>6513</v>
      </c>
      <c r="E9275" s="157">
        <v>1.713123384E9</v>
      </c>
      <c r="F9275" s="157"/>
      <c r="G9275" s="157"/>
      <c r="H9275" s="157"/>
      <c r="I9275" s="157"/>
      <c r="J9275" s="157" t="s">
        <v>926</v>
      </c>
      <c r="K9275" s="157">
        <v>1.2403037221E10</v>
      </c>
      <c r="L9275" s="157"/>
      <c r="M9275" s="157" t="s">
        <v>2362</v>
      </c>
      <c r="N9275" s="157"/>
      <c r="O9275" s="157"/>
      <c r="P9275" s="157"/>
      <c r="Q9275" s="157"/>
      <c r="R9275" s="160"/>
      <c r="S9275" s="160"/>
      <c r="T9275" s="160"/>
      <c r="U9275" s="160"/>
      <c r="V9275" s="160"/>
    </row>
    <row r="9276">
      <c r="A9276" s="157">
        <v>9185.0</v>
      </c>
      <c r="B9276" s="157" t="s">
        <v>6512</v>
      </c>
      <c r="C9276" s="157">
        <v>1.08000635E9</v>
      </c>
      <c r="D9276" s="157" t="s">
        <v>2185</v>
      </c>
      <c r="E9276" s="157">
        <v>1.768472201E9</v>
      </c>
      <c r="F9276" s="157"/>
      <c r="G9276" s="157"/>
      <c r="H9276" s="157"/>
      <c r="I9276" s="157"/>
      <c r="J9276" s="157" t="s">
        <v>926</v>
      </c>
      <c r="K9276" s="157">
        <v>1.2403037231E10</v>
      </c>
      <c r="L9276" s="157"/>
      <c r="M9276" s="157" t="s">
        <v>2362</v>
      </c>
      <c r="N9276" s="157"/>
      <c r="O9276" s="157"/>
      <c r="P9276" s="157"/>
      <c r="Q9276" s="157"/>
      <c r="R9276" s="160"/>
      <c r="S9276" s="160"/>
      <c r="T9276" s="160"/>
      <c r="U9276" s="160"/>
      <c r="V9276" s="160"/>
    </row>
    <row r="9277">
      <c r="A9277" s="157">
        <v>9186.0</v>
      </c>
      <c r="B9277" s="157" t="s">
        <v>6512</v>
      </c>
      <c r="C9277" s="157">
        <v>1.080006352E9</v>
      </c>
      <c r="D9277" s="157" t="s">
        <v>6514</v>
      </c>
      <c r="E9277" s="157">
        <v>1.947510501E9</v>
      </c>
      <c r="F9277" s="157"/>
      <c r="G9277" s="157"/>
      <c r="H9277" s="157"/>
      <c r="I9277" s="157"/>
      <c r="J9277" s="157" t="s">
        <v>926</v>
      </c>
      <c r="K9277" s="157">
        <v>1.2403037241E10</v>
      </c>
      <c r="L9277" s="157"/>
      <c r="M9277" s="157" t="s">
        <v>2362</v>
      </c>
      <c r="N9277" s="157"/>
      <c r="O9277" s="157"/>
      <c r="P9277" s="157"/>
      <c r="Q9277" s="157"/>
      <c r="R9277" s="160"/>
      <c r="S9277" s="160"/>
      <c r="T9277" s="160"/>
      <c r="U9277" s="160"/>
      <c r="V9277" s="160"/>
    </row>
    <row r="9278">
      <c r="A9278" s="157">
        <v>9187.0</v>
      </c>
      <c r="B9278" s="157" t="s">
        <v>6512</v>
      </c>
      <c r="C9278" s="157">
        <v>1.010006031E9</v>
      </c>
      <c r="D9278" s="157" t="s">
        <v>6515</v>
      </c>
      <c r="E9278" s="157">
        <v>1.739023199E9</v>
      </c>
      <c r="F9278" s="157"/>
      <c r="G9278" s="157"/>
      <c r="H9278" s="157"/>
      <c r="I9278" s="157"/>
      <c r="J9278" s="157" t="s">
        <v>938</v>
      </c>
      <c r="K9278" s="157">
        <v>1.2403037251E10</v>
      </c>
      <c r="L9278" s="157"/>
      <c r="M9278" s="157" t="s">
        <v>2362</v>
      </c>
      <c r="N9278" s="157"/>
      <c r="O9278" s="157"/>
      <c r="P9278" s="157"/>
      <c r="Q9278" s="157"/>
      <c r="R9278" s="160"/>
      <c r="S9278" s="160"/>
      <c r="T9278" s="160"/>
      <c r="U9278" s="160"/>
      <c r="V9278" s="160"/>
    </row>
    <row r="9279">
      <c r="A9279" s="157">
        <v>9188.0</v>
      </c>
      <c r="B9279" s="157" t="s">
        <v>6512</v>
      </c>
      <c r="C9279" s="157">
        <v>1.010006029E9</v>
      </c>
      <c r="D9279" s="157" t="s">
        <v>6495</v>
      </c>
      <c r="E9279" s="157"/>
      <c r="F9279" s="157"/>
      <c r="G9279" s="157"/>
      <c r="H9279" s="157"/>
      <c r="I9279" s="157"/>
      <c r="J9279" s="157"/>
      <c r="K9279" s="157"/>
      <c r="L9279" s="157" t="s">
        <v>71</v>
      </c>
      <c r="M9279" s="157" t="s">
        <v>2362</v>
      </c>
      <c r="N9279" s="157"/>
      <c r="O9279" s="157"/>
      <c r="P9279" s="157"/>
      <c r="Q9279" s="157"/>
      <c r="R9279" s="160"/>
      <c r="S9279" s="160"/>
      <c r="T9279" s="160"/>
      <c r="U9279" s="160"/>
      <c r="V9279" s="160"/>
    </row>
    <row r="9280">
      <c r="A9280" s="157">
        <v>9189.0</v>
      </c>
      <c r="B9280" s="157" t="s">
        <v>6512</v>
      </c>
      <c r="C9280" s="157">
        <v>1.01000603E9</v>
      </c>
      <c r="D9280" s="157" t="s">
        <v>6516</v>
      </c>
      <c r="E9280" s="157">
        <v>1.674775288E9</v>
      </c>
      <c r="F9280" s="157"/>
      <c r="G9280" s="157"/>
      <c r="H9280" s="157"/>
      <c r="I9280" s="157"/>
      <c r="J9280" s="157" t="s">
        <v>926</v>
      </c>
      <c r="K9280" s="157">
        <v>1.2403035993E10</v>
      </c>
      <c r="L9280" s="157"/>
      <c r="M9280" s="157" t="s">
        <v>2362</v>
      </c>
      <c r="N9280" s="157"/>
      <c r="O9280" s="157"/>
      <c r="P9280" s="157"/>
      <c r="Q9280" s="157"/>
      <c r="R9280" s="160"/>
      <c r="S9280" s="160"/>
      <c r="T9280" s="160"/>
      <c r="U9280" s="160"/>
      <c r="V9280" s="160"/>
    </row>
    <row r="9281">
      <c r="A9281" s="157">
        <v>9190.0</v>
      </c>
      <c r="B9281" s="157" t="s">
        <v>6512</v>
      </c>
      <c r="C9281" s="157">
        <v>1.250008815E9</v>
      </c>
      <c r="D9281" s="157" t="s">
        <v>2268</v>
      </c>
      <c r="E9281" s="157">
        <v>1.79251287E9</v>
      </c>
      <c r="F9281" s="157"/>
      <c r="G9281" s="157"/>
      <c r="H9281" s="157"/>
      <c r="I9281" s="157"/>
      <c r="J9281" s="157" t="s">
        <v>926</v>
      </c>
      <c r="K9281" s="157">
        <v>1.2403037261E10</v>
      </c>
      <c r="L9281" s="157"/>
      <c r="M9281" s="157" t="s">
        <v>2362</v>
      </c>
      <c r="N9281" s="157"/>
      <c r="O9281" s="157"/>
      <c r="P9281" s="157"/>
      <c r="Q9281" s="157"/>
      <c r="R9281" s="160"/>
      <c r="S9281" s="160"/>
      <c r="T9281" s="160"/>
      <c r="U9281" s="160"/>
      <c r="V9281" s="160"/>
    </row>
    <row r="9282">
      <c r="A9282" s="157">
        <v>9191.0</v>
      </c>
      <c r="B9282" s="157" t="s">
        <v>6512</v>
      </c>
      <c r="C9282" s="157">
        <v>1.250008816E9</v>
      </c>
      <c r="D9282" s="157" t="s">
        <v>962</v>
      </c>
      <c r="E9282" s="157">
        <v>1.822516908E9</v>
      </c>
      <c r="F9282" s="157"/>
      <c r="G9282" s="157"/>
      <c r="H9282" s="157"/>
      <c r="I9282" s="157"/>
      <c r="J9282" s="157" t="s">
        <v>926</v>
      </c>
      <c r="K9282" s="157">
        <v>1.2403037271E10</v>
      </c>
      <c r="L9282" s="157"/>
      <c r="M9282" s="157" t="s">
        <v>2362</v>
      </c>
      <c r="N9282" s="157"/>
      <c r="O9282" s="157"/>
      <c r="P9282" s="157"/>
      <c r="Q9282" s="157"/>
      <c r="R9282" s="160"/>
      <c r="S9282" s="160"/>
      <c r="T9282" s="160"/>
      <c r="U9282" s="160"/>
      <c r="V9282" s="160"/>
    </row>
    <row r="9283">
      <c r="A9283" s="157">
        <v>9192.0</v>
      </c>
      <c r="B9283" s="157" t="s">
        <v>6512</v>
      </c>
      <c r="C9283" s="157">
        <v>1.160008693E9</v>
      </c>
      <c r="D9283" s="157" t="s">
        <v>3621</v>
      </c>
      <c r="E9283" s="157">
        <v>1.325437496E9</v>
      </c>
      <c r="F9283" s="157"/>
      <c r="G9283" s="157"/>
      <c r="H9283" s="157"/>
      <c r="I9283" s="157"/>
      <c r="J9283" s="157" t="s">
        <v>938</v>
      </c>
      <c r="K9283" s="157">
        <v>1.2403036363E10</v>
      </c>
      <c r="L9283" s="157"/>
      <c r="M9283" s="157" t="s">
        <v>2362</v>
      </c>
      <c r="N9283" s="157"/>
      <c r="O9283" s="157"/>
      <c r="P9283" s="157"/>
      <c r="Q9283" s="157"/>
      <c r="R9283" s="160"/>
      <c r="S9283" s="160"/>
      <c r="T9283" s="160"/>
      <c r="U9283" s="160"/>
      <c r="V9283" s="160"/>
    </row>
    <row r="9284">
      <c r="A9284" s="157">
        <v>9193.0</v>
      </c>
      <c r="B9284" s="157" t="s">
        <v>6512</v>
      </c>
      <c r="C9284" s="157">
        <v>1.020008829E9</v>
      </c>
      <c r="D9284" s="157" t="s">
        <v>6517</v>
      </c>
      <c r="E9284" s="157">
        <v>1.894858031E9</v>
      </c>
      <c r="F9284" s="157"/>
      <c r="G9284" s="157"/>
      <c r="H9284" s="157"/>
      <c r="I9284" s="157"/>
      <c r="J9284" s="157" t="s">
        <v>938</v>
      </c>
      <c r="K9284" s="157">
        <v>1.2403035932E10</v>
      </c>
      <c r="L9284" s="157"/>
      <c r="M9284" s="157" t="s">
        <v>2362</v>
      </c>
      <c r="N9284" s="157"/>
      <c r="O9284" s="157"/>
      <c r="P9284" s="157"/>
      <c r="Q9284" s="157"/>
      <c r="R9284" s="160"/>
      <c r="S9284" s="160"/>
      <c r="T9284" s="160"/>
      <c r="U9284" s="160"/>
      <c r="V9284" s="160"/>
    </row>
    <row r="9285">
      <c r="A9285" s="157">
        <v>9194.0</v>
      </c>
      <c r="B9285" s="157" t="s">
        <v>6512</v>
      </c>
      <c r="C9285" s="182">
        <v>1.020008824E9</v>
      </c>
      <c r="D9285" s="182" t="s">
        <v>6518</v>
      </c>
      <c r="E9285" s="157">
        <v>1.706449779E9</v>
      </c>
      <c r="F9285" s="157"/>
      <c r="G9285" s="157"/>
      <c r="H9285" s="157"/>
      <c r="I9285" s="157"/>
      <c r="J9285" s="157" t="s">
        <v>926</v>
      </c>
      <c r="K9285" s="157">
        <v>1.2403036013E10</v>
      </c>
      <c r="L9285" s="157"/>
      <c r="M9285" s="157" t="s">
        <v>2362</v>
      </c>
      <c r="N9285" s="157"/>
      <c r="O9285" s="157"/>
      <c r="P9285" s="157"/>
      <c r="Q9285" s="157"/>
      <c r="R9285" s="160"/>
      <c r="S9285" s="160"/>
      <c r="T9285" s="160"/>
      <c r="U9285" s="160"/>
      <c r="V9285" s="160"/>
    </row>
    <row r="9286">
      <c r="A9286" s="157">
        <v>9195.0</v>
      </c>
      <c r="B9286" s="157" t="s">
        <v>6512</v>
      </c>
      <c r="C9286" s="157">
        <v>1.020008825E9</v>
      </c>
      <c r="D9286" s="157" t="s">
        <v>2446</v>
      </c>
      <c r="E9286" s="157">
        <v>1.987596133E9</v>
      </c>
      <c r="F9286" s="157"/>
      <c r="G9286" s="157"/>
      <c r="H9286" s="157"/>
      <c r="I9286" s="157"/>
      <c r="J9286" s="157" t="s">
        <v>934</v>
      </c>
      <c r="K9286" s="157">
        <v>1.2403037281E10</v>
      </c>
      <c r="L9286" s="157"/>
      <c r="M9286" s="157" t="s">
        <v>2362</v>
      </c>
      <c r="N9286" s="157"/>
      <c r="O9286" s="157"/>
      <c r="P9286" s="157"/>
      <c r="Q9286" s="157"/>
      <c r="R9286" s="160"/>
      <c r="S9286" s="160"/>
      <c r="T9286" s="160"/>
      <c r="U9286" s="160"/>
      <c r="V9286" s="160"/>
    </row>
    <row r="9287">
      <c r="A9287" s="157">
        <v>9196.0</v>
      </c>
      <c r="B9287" s="157" t="s">
        <v>6512</v>
      </c>
      <c r="C9287" s="157">
        <v>1.020008828E9</v>
      </c>
      <c r="D9287" s="157" t="s">
        <v>2446</v>
      </c>
      <c r="E9287" s="157">
        <v>1.727429824E9</v>
      </c>
      <c r="F9287" s="157"/>
      <c r="G9287" s="157"/>
      <c r="H9287" s="157"/>
      <c r="I9287" s="157"/>
      <c r="J9287" s="157" t="s">
        <v>952</v>
      </c>
      <c r="K9287" s="157">
        <v>1.2403037002E10</v>
      </c>
      <c r="L9287" s="157"/>
      <c r="M9287" s="157" t="s">
        <v>2362</v>
      </c>
      <c r="N9287" s="157"/>
      <c r="O9287" s="157"/>
      <c r="P9287" s="157"/>
      <c r="Q9287" s="157"/>
      <c r="R9287" s="160"/>
      <c r="S9287" s="160"/>
      <c r="T9287" s="160"/>
      <c r="U9287" s="160"/>
      <c r="V9287" s="160"/>
    </row>
    <row r="9288">
      <c r="A9288" s="157">
        <v>9197.0</v>
      </c>
      <c r="B9288" s="157" t="s">
        <v>6512</v>
      </c>
      <c r="C9288" s="157">
        <v>1.02000883E9</v>
      </c>
      <c r="D9288" s="157" t="s">
        <v>1014</v>
      </c>
      <c r="E9288" s="157">
        <v>1.736702366E9</v>
      </c>
      <c r="F9288" s="157"/>
      <c r="G9288" s="157"/>
      <c r="H9288" s="157"/>
      <c r="I9288" s="157"/>
      <c r="J9288" s="157" t="s">
        <v>938</v>
      </c>
      <c r="K9288" s="157">
        <v>1.2403037291E10</v>
      </c>
      <c r="L9288" s="157"/>
      <c r="M9288" s="157" t="s">
        <v>2362</v>
      </c>
      <c r="N9288" s="157"/>
      <c r="O9288" s="157"/>
      <c r="P9288" s="157"/>
      <c r="Q9288" s="157"/>
      <c r="R9288" s="160"/>
      <c r="S9288" s="160"/>
      <c r="T9288" s="160"/>
      <c r="U9288" s="160"/>
      <c r="V9288" s="160"/>
    </row>
    <row r="9289">
      <c r="A9289" s="157">
        <v>9198.0</v>
      </c>
      <c r="B9289" s="157" t="s">
        <v>6512</v>
      </c>
      <c r="C9289" s="157">
        <v>1.260009525E9</v>
      </c>
      <c r="D9289" s="157" t="s">
        <v>2919</v>
      </c>
      <c r="E9289" s="157">
        <v>1.920526679E9</v>
      </c>
      <c r="F9289" s="157"/>
      <c r="G9289" s="157"/>
      <c r="H9289" s="157"/>
      <c r="I9289" s="157"/>
      <c r="J9289" s="157" t="s">
        <v>926</v>
      </c>
      <c r="K9289" s="157">
        <v>1.2403037301E10</v>
      </c>
      <c r="L9289" s="157"/>
      <c r="M9289" s="157" t="s">
        <v>2362</v>
      </c>
      <c r="N9289" s="157"/>
      <c r="O9289" s="157"/>
      <c r="P9289" s="157"/>
      <c r="Q9289" s="157"/>
      <c r="R9289" s="160"/>
      <c r="S9289" s="160"/>
      <c r="T9289" s="160"/>
      <c r="U9289" s="160"/>
      <c r="V9289" s="160"/>
    </row>
    <row r="9290">
      <c r="A9290" s="157">
        <v>9199.0</v>
      </c>
      <c r="B9290" s="157" t="s">
        <v>6512</v>
      </c>
      <c r="C9290" s="157">
        <v>1.160008698E9</v>
      </c>
      <c r="D9290" s="157" t="s">
        <v>1557</v>
      </c>
      <c r="E9290" s="157">
        <v>1.617142752E9</v>
      </c>
      <c r="F9290" s="157"/>
      <c r="G9290" s="157"/>
      <c r="H9290" s="157"/>
      <c r="I9290" s="157"/>
      <c r="J9290" s="157" t="s">
        <v>926</v>
      </c>
      <c r="K9290" s="157">
        <v>1.2403037311E10</v>
      </c>
      <c r="L9290" s="157"/>
      <c r="M9290" s="157" t="s">
        <v>2362</v>
      </c>
      <c r="N9290" s="157"/>
      <c r="O9290" s="157"/>
      <c r="P9290" s="157"/>
      <c r="Q9290" s="157"/>
      <c r="R9290" s="160"/>
      <c r="S9290" s="160"/>
      <c r="T9290" s="160"/>
      <c r="U9290" s="160"/>
      <c r="V9290" s="160"/>
    </row>
    <row r="9291">
      <c r="A9291" s="157">
        <v>9200.0</v>
      </c>
      <c r="B9291" s="157" t="s">
        <v>6512</v>
      </c>
      <c r="C9291" s="157">
        <v>1.260009534E9</v>
      </c>
      <c r="D9291" s="157" t="s">
        <v>6451</v>
      </c>
      <c r="E9291" s="157"/>
      <c r="F9291" s="157"/>
      <c r="G9291" s="157"/>
      <c r="H9291" s="157"/>
      <c r="I9291" s="157"/>
      <c r="J9291" s="157"/>
      <c r="K9291" s="157"/>
      <c r="L9291" s="157" t="s">
        <v>71</v>
      </c>
      <c r="M9291" s="157"/>
      <c r="N9291" s="157"/>
      <c r="O9291" s="157"/>
      <c r="P9291" s="157"/>
      <c r="Q9291" s="157"/>
      <c r="R9291" s="160"/>
      <c r="S9291" s="160"/>
      <c r="T9291" s="160"/>
      <c r="U9291" s="160"/>
      <c r="V9291" s="160"/>
    </row>
    <row r="9292">
      <c r="A9292" s="157">
        <v>9201.0</v>
      </c>
      <c r="B9292" s="157" t="s">
        <v>6512</v>
      </c>
      <c r="C9292" s="157">
        <v>1.260009531E9</v>
      </c>
      <c r="D9292" s="157" t="s">
        <v>6451</v>
      </c>
      <c r="E9292" s="157"/>
      <c r="F9292" s="157"/>
      <c r="G9292" s="157"/>
      <c r="H9292" s="157"/>
      <c r="I9292" s="157"/>
      <c r="J9292" s="157"/>
      <c r="K9292" s="157"/>
      <c r="L9292" s="157" t="s">
        <v>71</v>
      </c>
      <c r="M9292" s="157"/>
      <c r="N9292" s="157"/>
      <c r="O9292" s="157"/>
      <c r="P9292" s="157"/>
      <c r="Q9292" s="157"/>
      <c r="R9292" s="160"/>
      <c r="S9292" s="160"/>
      <c r="T9292" s="160"/>
      <c r="U9292" s="160"/>
      <c r="V9292" s="160"/>
    </row>
    <row r="9293">
      <c r="A9293" s="157">
        <v>9202.0</v>
      </c>
      <c r="B9293" s="157" t="s">
        <v>6512</v>
      </c>
      <c r="C9293" s="157">
        <v>1.26000953E9</v>
      </c>
      <c r="D9293" s="157" t="s">
        <v>2857</v>
      </c>
      <c r="E9293" s="157"/>
      <c r="F9293" s="157"/>
      <c r="G9293" s="157"/>
      <c r="H9293" s="157"/>
      <c r="I9293" s="157"/>
      <c r="J9293" s="157"/>
      <c r="K9293" s="157"/>
      <c r="L9293" s="157" t="s">
        <v>71</v>
      </c>
      <c r="M9293" s="157"/>
      <c r="N9293" s="157"/>
      <c r="O9293" s="157"/>
      <c r="P9293" s="157"/>
      <c r="Q9293" s="157"/>
      <c r="R9293" s="160"/>
      <c r="S9293" s="160"/>
      <c r="T9293" s="160"/>
      <c r="U9293" s="160"/>
      <c r="V9293" s="160"/>
    </row>
    <row r="9294">
      <c r="A9294" s="157">
        <v>9203.0</v>
      </c>
      <c r="B9294" s="157" t="s">
        <v>6512</v>
      </c>
      <c r="C9294" s="157">
        <v>1.260009533E9</v>
      </c>
      <c r="D9294" s="157" t="s">
        <v>2911</v>
      </c>
      <c r="E9294" s="157"/>
      <c r="F9294" s="157"/>
      <c r="G9294" s="157"/>
      <c r="H9294" s="157"/>
      <c r="I9294" s="157"/>
      <c r="J9294" s="157"/>
      <c r="K9294" s="157"/>
      <c r="L9294" s="157" t="s">
        <v>71</v>
      </c>
      <c r="M9294" s="157"/>
      <c r="N9294" s="157"/>
      <c r="O9294" s="157"/>
      <c r="P9294" s="157"/>
      <c r="Q9294" s="157"/>
      <c r="R9294" s="160"/>
      <c r="S9294" s="160"/>
      <c r="T9294" s="160"/>
      <c r="U9294" s="160"/>
      <c r="V9294" s="160"/>
    </row>
    <row r="9295">
      <c r="A9295" s="157">
        <v>9204.0</v>
      </c>
      <c r="B9295" s="157" t="s">
        <v>6512</v>
      </c>
      <c r="C9295" s="157">
        <v>1.260009532E9</v>
      </c>
      <c r="D9295" s="157" t="s">
        <v>6519</v>
      </c>
      <c r="E9295" s="157"/>
      <c r="F9295" s="157"/>
      <c r="G9295" s="157"/>
      <c r="H9295" s="157"/>
      <c r="I9295" s="157"/>
      <c r="J9295" s="157"/>
      <c r="K9295" s="157"/>
      <c r="L9295" s="157" t="s">
        <v>71</v>
      </c>
      <c r="M9295" s="157"/>
      <c r="N9295" s="157"/>
      <c r="O9295" s="157"/>
      <c r="P9295" s="157"/>
      <c r="Q9295" s="157"/>
      <c r="R9295" s="160"/>
      <c r="S9295" s="160"/>
      <c r="T9295" s="160"/>
      <c r="U9295" s="160"/>
      <c r="V9295" s="160"/>
    </row>
    <row r="9296">
      <c r="A9296" s="157">
        <v>9205.0</v>
      </c>
      <c r="B9296" s="157" t="s">
        <v>6512</v>
      </c>
      <c r="C9296" s="157">
        <v>1.260009535E9</v>
      </c>
      <c r="D9296" s="157" t="s">
        <v>1738</v>
      </c>
      <c r="E9296" s="157"/>
      <c r="F9296" s="157"/>
      <c r="G9296" s="157"/>
      <c r="H9296" s="157"/>
      <c r="I9296" s="157"/>
      <c r="J9296" s="157"/>
      <c r="K9296" s="157"/>
      <c r="L9296" s="157" t="s">
        <v>71</v>
      </c>
      <c r="M9296" s="157"/>
      <c r="N9296" s="157"/>
      <c r="O9296" s="157"/>
      <c r="P9296" s="157"/>
      <c r="Q9296" s="157"/>
      <c r="R9296" s="160"/>
      <c r="S9296" s="160"/>
      <c r="T9296" s="160"/>
      <c r="U9296" s="160"/>
      <c r="V9296" s="160"/>
    </row>
    <row r="9297">
      <c r="A9297" s="157">
        <v>9206.0</v>
      </c>
      <c r="B9297" s="157" t="s">
        <v>6512</v>
      </c>
      <c r="C9297" s="157">
        <v>1.260009539E9</v>
      </c>
      <c r="D9297" s="157" t="s">
        <v>6520</v>
      </c>
      <c r="E9297" s="157"/>
      <c r="F9297" s="157"/>
      <c r="G9297" s="157"/>
      <c r="H9297" s="157"/>
      <c r="I9297" s="157"/>
      <c r="J9297" s="157"/>
      <c r="K9297" s="157"/>
      <c r="L9297" s="157" t="s">
        <v>71</v>
      </c>
      <c r="M9297" s="157"/>
      <c r="N9297" s="157"/>
      <c r="O9297" s="157"/>
      <c r="P9297" s="157"/>
      <c r="Q9297" s="157"/>
      <c r="R9297" s="160"/>
      <c r="S9297" s="160"/>
      <c r="T9297" s="160"/>
      <c r="U9297" s="160"/>
      <c r="V9297" s="160"/>
    </row>
    <row r="9298">
      <c r="A9298" s="157">
        <v>9207.0</v>
      </c>
      <c r="B9298" s="157" t="s">
        <v>6512</v>
      </c>
      <c r="C9298" s="157">
        <v>1.260009537E9</v>
      </c>
      <c r="D9298" s="157" t="s">
        <v>5871</v>
      </c>
      <c r="E9298" s="157"/>
      <c r="F9298" s="157"/>
      <c r="G9298" s="157"/>
      <c r="H9298" s="157"/>
      <c r="I9298" s="157"/>
      <c r="J9298" s="157"/>
      <c r="K9298" s="157"/>
      <c r="L9298" s="157" t="s">
        <v>71</v>
      </c>
      <c r="M9298" s="157"/>
      <c r="N9298" s="157"/>
      <c r="O9298" s="157"/>
      <c r="P9298" s="157"/>
      <c r="Q9298" s="157"/>
      <c r="R9298" s="160"/>
      <c r="S9298" s="160"/>
      <c r="T9298" s="160"/>
      <c r="U9298" s="160"/>
      <c r="V9298" s="160"/>
    </row>
    <row r="9299">
      <c r="A9299" s="157">
        <v>9208.0</v>
      </c>
      <c r="B9299" s="163">
        <v>45295.0</v>
      </c>
      <c r="C9299" s="157">
        <v>1.260009547E9</v>
      </c>
      <c r="D9299" s="157" t="s">
        <v>5537</v>
      </c>
      <c r="E9299" s="157"/>
      <c r="F9299" s="157"/>
      <c r="G9299" s="157"/>
      <c r="H9299" s="157"/>
      <c r="I9299" s="157"/>
      <c r="J9299" s="157"/>
      <c r="K9299" s="157"/>
      <c r="L9299" s="157" t="s">
        <v>71</v>
      </c>
      <c r="M9299" s="157"/>
      <c r="N9299" s="157"/>
      <c r="O9299" s="157"/>
      <c r="P9299" s="157"/>
      <c r="Q9299" s="157"/>
      <c r="R9299" s="160"/>
      <c r="S9299" s="160"/>
      <c r="T9299" s="160"/>
      <c r="U9299" s="160"/>
      <c r="V9299" s="160"/>
    </row>
    <row r="9300">
      <c r="A9300" s="157">
        <v>9209.0</v>
      </c>
      <c r="B9300" s="163">
        <v>45295.0</v>
      </c>
      <c r="C9300" s="157">
        <v>1.260009543E9</v>
      </c>
      <c r="D9300" s="157" t="s">
        <v>6521</v>
      </c>
      <c r="E9300" s="157"/>
      <c r="F9300" s="157"/>
      <c r="G9300" s="157"/>
      <c r="H9300" s="157"/>
      <c r="I9300" s="157"/>
      <c r="J9300" s="157"/>
      <c r="K9300" s="157"/>
      <c r="L9300" s="157" t="s">
        <v>71</v>
      </c>
      <c r="N9300" s="157"/>
      <c r="O9300" s="157"/>
      <c r="P9300" s="157"/>
      <c r="Q9300" s="157"/>
      <c r="R9300" s="160"/>
      <c r="S9300" s="160"/>
      <c r="T9300" s="160"/>
      <c r="U9300" s="160"/>
      <c r="V9300" s="160"/>
    </row>
    <row r="9301">
      <c r="A9301" s="157">
        <v>9210.0</v>
      </c>
      <c r="B9301" s="163">
        <v>45295.0</v>
      </c>
      <c r="C9301" s="157">
        <v>1.260009545E9</v>
      </c>
      <c r="D9301" s="157" t="s">
        <v>6522</v>
      </c>
      <c r="E9301" s="157"/>
      <c r="F9301" s="157"/>
      <c r="G9301" s="157"/>
      <c r="H9301" s="157"/>
      <c r="I9301" s="157"/>
      <c r="J9301" s="157"/>
      <c r="K9301" s="157"/>
      <c r="L9301" s="157" t="s">
        <v>71</v>
      </c>
      <c r="M9301" s="157"/>
      <c r="N9301" s="157"/>
      <c r="O9301" s="157"/>
      <c r="P9301" s="157"/>
      <c r="Q9301" s="157"/>
      <c r="R9301" s="160"/>
      <c r="S9301" s="160"/>
      <c r="T9301" s="160"/>
      <c r="U9301" s="160"/>
      <c r="V9301" s="160"/>
    </row>
    <row r="9302">
      <c r="A9302" s="157">
        <v>9211.0</v>
      </c>
      <c r="B9302" s="163">
        <v>45295.0</v>
      </c>
      <c r="C9302" s="157">
        <v>1.260009546E9</v>
      </c>
      <c r="D9302" s="157" t="s">
        <v>5134</v>
      </c>
      <c r="E9302" s="157"/>
      <c r="F9302" s="157"/>
      <c r="G9302" s="157"/>
      <c r="H9302" s="157"/>
      <c r="I9302" s="157"/>
      <c r="J9302" s="157"/>
      <c r="K9302" s="157"/>
      <c r="L9302" s="157" t="s">
        <v>71</v>
      </c>
      <c r="M9302" s="157"/>
      <c r="N9302" s="157"/>
      <c r="O9302" s="157"/>
      <c r="P9302" s="157"/>
      <c r="Q9302" s="157"/>
      <c r="R9302" s="160"/>
      <c r="S9302" s="160"/>
      <c r="T9302" s="160"/>
      <c r="U9302" s="160"/>
      <c r="V9302" s="160"/>
    </row>
    <row r="9303">
      <c r="A9303" s="157">
        <v>9212.0</v>
      </c>
      <c r="B9303" s="163">
        <v>45295.0</v>
      </c>
      <c r="C9303" s="157">
        <v>1.260009544E9</v>
      </c>
      <c r="D9303" s="157" t="s">
        <v>5913</v>
      </c>
      <c r="E9303" s="157"/>
      <c r="F9303" s="157"/>
      <c r="G9303" s="157"/>
      <c r="H9303" s="157"/>
      <c r="I9303" s="157"/>
      <c r="J9303" s="157"/>
      <c r="K9303" s="157"/>
      <c r="L9303" s="157" t="s">
        <v>71</v>
      </c>
      <c r="M9303" s="157"/>
      <c r="N9303" s="157"/>
      <c r="O9303" s="157"/>
      <c r="P9303" s="157"/>
      <c r="Q9303" s="157"/>
      <c r="R9303" s="160"/>
      <c r="S9303" s="160"/>
      <c r="T9303" s="160"/>
      <c r="U9303" s="160"/>
      <c r="V9303" s="160"/>
    </row>
    <row r="9304">
      <c r="A9304" s="157">
        <v>9213.0</v>
      </c>
      <c r="B9304" s="163">
        <v>45295.0</v>
      </c>
      <c r="C9304" s="157">
        <v>1.26000955E9</v>
      </c>
      <c r="D9304" s="157" t="s">
        <v>1936</v>
      </c>
      <c r="E9304" s="157"/>
      <c r="F9304" s="157"/>
      <c r="G9304" s="157"/>
      <c r="H9304" s="157"/>
      <c r="I9304" s="157"/>
      <c r="J9304" s="157"/>
      <c r="K9304" s="157"/>
      <c r="L9304" s="157" t="s">
        <v>71</v>
      </c>
      <c r="M9304" s="157"/>
      <c r="N9304" s="157"/>
      <c r="O9304" s="157"/>
      <c r="P9304" s="157"/>
      <c r="Q9304" s="157"/>
      <c r="R9304" s="160"/>
      <c r="S9304" s="160"/>
      <c r="T9304" s="160"/>
      <c r="U9304" s="160"/>
      <c r="V9304" s="160"/>
    </row>
    <row r="9305">
      <c r="A9305" s="157">
        <v>9214.0</v>
      </c>
      <c r="B9305" s="163">
        <v>45295.0</v>
      </c>
      <c r="C9305" s="157">
        <v>1.260009549E9</v>
      </c>
      <c r="D9305" s="157" t="s">
        <v>6481</v>
      </c>
      <c r="E9305" s="157"/>
      <c r="F9305" s="157"/>
      <c r="G9305" s="157"/>
      <c r="H9305" s="157"/>
      <c r="I9305" s="157"/>
      <c r="J9305" s="157"/>
      <c r="K9305" s="157"/>
      <c r="L9305" s="157" t="s">
        <v>71</v>
      </c>
      <c r="M9305" s="157"/>
      <c r="N9305" s="157"/>
      <c r="O9305" s="157"/>
      <c r="P9305" s="157"/>
      <c r="Q9305" s="157"/>
      <c r="R9305" s="160"/>
      <c r="S9305" s="160"/>
      <c r="T9305" s="160"/>
      <c r="U9305" s="160"/>
      <c r="V9305" s="160"/>
    </row>
    <row r="9306">
      <c r="A9306" s="157">
        <v>9215.0</v>
      </c>
      <c r="B9306" s="163">
        <v>45295.0</v>
      </c>
      <c r="C9306" s="157">
        <v>1.260009542E9</v>
      </c>
      <c r="D9306" s="157" t="s">
        <v>6523</v>
      </c>
      <c r="E9306" s="157">
        <v>1.795780933E9</v>
      </c>
      <c r="F9306" s="157"/>
      <c r="G9306" s="157"/>
      <c r="H9306" s="157"/>
      <c r="I9306" s="157"/>
      <c r="J9306" s="157" t="s">
        <v>934</v>
      </c>
      <c r="K9306" s="157">
        <v>1.2404001101E10</v>
      </c>
      <c r="L9306" s="157"/>
      <c r="M9306" s="157" t="s">
        <v>2362</v>
      </c>
      <c r="N9306" s="157"/>
      <c r="O9306" s="157"/>
      <c r="P9306" s="157"/>
      <c r="Q9306" s="157"/>
      <c r="R9306" s="160"/>
      <c r="S9306" s="160"/>
      <c r="T9306" s="160"/>
      <c r="U9306" s="160"/>
      <c r="V9306" s="160"/>
    </row>
    <row r="9307">
      <c r="A9307" s="157">
        <v>9216.0</v>
      </c>
      <c r="B9307" s="163">
        <v>45295.0</v>
      </c>
      <c r="C9307" s="157">
        <v>1.260009548E9</v>
      </c>
      <c r="D9307" s="157" t="s">
        <v>2858</v>
      </c>
      <c r="E9307" s="157">
        <v>1.409847672E9</v>
      </c>
      <c r="F9307" s="157"/>
      <c r="G9307" s="157"/>
      <c r="H9307" s="157"/>
      <c r="I9307" s="157"/>
      <c r="J9307" s="157" t="s">
        <v>1553</v>
      </c>
      <c r="K9307" s="157">
        <v>1.2404001111E10</v>
      </c>
      <c r="L9307" s="157"/>
      <c r="M9307" s="157" t="s">
        <v>2362</v>
      </c>
      <c r="N9307" s="157"/>
      <c r="O9307" s="157"/>
      <c r="P9307" s="157"/>
      <c r="Q9307" s="157"/>
      <c r="R9307" s="160"/>
      <c r="S9307" s="160"/>
      <c r="T9307" s="160"/>
      <c r="U9307" s="160"/>
      <c r="V9307" s="160"/>
    </row>
    <row r="9308">
      <c r="A9308" s="157">
        <v>9217.0</v>
      </c>
      <c r="B9308" s="163">
        <v>45295.0</v>
      </c>
      <c r="C9308" s="157">
        <v>1.160008699E9</v>
      </c>
      <c r="D9308" s="157" t="s">
        <v>6524</v>
      </c>
      <c r="E9308" s="157">
        <v>1.81365E9</v>
      </c>
      <c r="F9308" s="157"/>
      <c r="G9308" s="157"/>
      <c r="H9308" s="157"/>
      <c r="I9308" s="157"/>
      <c r="J9308" s="157" t="s">
        <v>1553</v>
      </c>
      <c r="K9308" s="157">
        <v>1.2404000073E10</v>
      </c>
      <c r="L9308" s="157"/>
      <c r="M9308" s="157" t="s">
        <v>2362</v>
      </c>
      <c r="N9308" s="157"/>
      <c r="O9308" s="157"/>
      <c r="P9308" s="157"/>
      <c r="Q9308" s="157"/>
      <c r="R9308" s="160"/>
      <c r="S9308" s="160"/>
      <c r="T9308" s="160"/>
      <c r="U9308" s="160"/>
      <c r="V9308" s="160"/>
    </row>
    <row r="9309">
      <c r="A9309" s="157">
        <v>9218.0</v>
      </c>
      <c r="B9309" s="163">
        <v>45295.0</v>
      </c>
      <c r="C9309" s="157">
        <v>1.1600087E9</v>
      </c>
      <c r="D9309" s="157" t="s">
        <v>5703</v>
      </c>
      <c r="E9309" s="157">
        <v>1.845541709E9</v>
      </c>
      <c r="F9309" s="157"/>
      <c r="G9309" s="157"/>
      <c r="H9309" s="157"/>
      <c r="I9309" s="157"/>
      <c r="J9309" s="157" t="s">
        <v>6525</v>
      </c>
      <c r="K9309" s="157">
        <v>1.2404001121E10</v>
      </c>
      <c r="L9309" s="157"/>
      <c r="M9309" s="157" t="s">
        <v>2362</v>
      </c>
      <c r="N9309" s="157"/>
      <c r="O9309" s="157"/>
      <c r="P9309" s="157"/>
      <c r="Q9309" s="157"/>
      <c r="R9309" s="160"/>
      <c r="S9309" s="160"/>
      <c r="T9309" s="160"/>
      <c r="U9309" s="160"/>
      <c r="V9309" s="160"/>
    </row>
    <row r="9310">
      <c r="A9310" s="157">
        <v>9219.0</v>
      </c>
      <c r="B9310" s="163">
        <v>45295.0</v>
      </c>
      <c r="C9310" s="157">
        <v>1.160008701E9</v>
      </c>
      <c r="D9310" s="157" t="s">
        <v>6526</v>
      </c>
      <c r="E9310" s="157">
        <v>1.70161492E9</v>
      </c>
      <c r="F9310" s="157"/>
      <c r="G9310" s="157"/>
      <c r="H9310" s="157"/>
      <c r="I9310" s="157"/>
      <c r="J9310" s="157" t="s">
        <v>6525</v>
      </c>
      <c r="K9310" s="157">
        <v>1.2404001131E10</v>
      </c>
      <c r="L9310" s="157"/>
      <c r="M9310" s="157" t="s">
        <v>2362</v>
      </c>
      <c r="N9310" s="157"/>
      <c r="O9310" s="157"/>
      <c r="P9310" s="157"/>
      <c r="Q9310" s="157"/>
      <c r="R9310" s="160"/>
      <c r="S9310" s="160"/>
      <c r="T9310" s="160"/>
      <c r="U9310" s="160"/>
      <c r="V9310" s="160"/>
    </row>
    <row r="9311">
      <c r="A9311" s="157">
        <v>9220.0</v>
      </c>
      <c r="B9311" s="163">
        <v>45295.0</v>
      </c>
      <c r="C9311" s="157">
        <v>1.020008837E9</v>
      </c>
      <c r="D9311" s="157" t="s">
        <v>1611</v>
      </c>
      <c r="E9311" s="157">
        <v>1.325918465E9</v>
      </c>
      <c r="F9311" s="157"/>
      <c r="G9311" s="157"/>
      <c r="H9311" s="157"/>
      <c r="I9311" s="157"/>
      <c r="J9311" s="157" t="s">
        <v>938</v>
      </c>
      <c r="K9311" s="157">
        <v>1.2404000053E10</v>
      </c>
      <c r="L9311" s="157"/>
      <c r="M9311" s="157" t="s">
        <v>2362</v>
      </c>
      <c r="N9311" s="157"/>
      <c r="O9311" s="157"/>
      <c r="P9311" s="157"/>
      <c r="Q9311" s="157"/>
      <c r="R9311" s="160"/>
      <c r="S9311" s="160"/>
      <c r="T9311" s="160"/>
      <c r="U9311" s="160"/>
      <c r="V9311" s="160"/>
    </row>
    <row r="9312">
      <c r="A9312" s="157">
        <v>9221.0</v>
      </c>
      <c r="B9312" s="163">
        <v>45295.0</v>
      </c>
      <c r="C9312" s="157">
        <v>1.020008835E9</v>
      </c>
      <c r="D9312" s="157" t="s">
        <v>6527</v>
      </c>
      <c r="E9312" s="157">
        <v>1.721781672E9</v>
      </c>
      <c r="F9312" s="157"/>
      <c r="G9312" s="157"/>
      <c r="H9312" s="157"/>
      <c r="I9312" s="157"/>
      <c r="J9312" s="157" t="s">
        <v>6525</v>
      </c>
      <c r="K9312" s="157">
        <v>1.2404001141E10</v>
      </c>
      <c r="L9312" s="157"/>
      <c r="M9312" s="157" t="s">
        <v>2362</v>
      </c>
      <c r="N9312" s="157"/>
      <c r="O9312" s="157"/>
      <c r="P9312" s="157"/>
      <c r="Q9312" s="157"/>
      <c r="R9312" s="160"/>
      <c r="S9312" s="160"/>
      <c r="T9312" s="160"/>
      <c r="U9312" s="160"/>
      <c r="V9312" s="160"/>
    </row>
    <row r="9313">
      <c r="A9313" s="157">
        <v>9222.0</v>
      </c>
      <c r="B9313" s="163">
        <v>45295.0</v>
      </c>
      <c r="C9313" s="157">
        <v>1.020008836E9</v>
      </c>
      <c r="D9313" s="157" t="s">
        <v>6363</v>
      </c>
      <c r="E9313" s="157">
        <v>1.771117086E9</v>
      </c>
      <c r="F9313" s="157"/>
      <c r="G9313" s="157"/>
      <c r="H9313" s="157"/>
      <c r="I9313" s="157"/>
      <c r="J9313" s="157" t="s">
        <v>938</v>
      </c>
      <c r="K9313" s="157">
        <v>1.2404000222E10</v>
      </c>
      <c r="L9313" s="157"/>
      <c r="M9313" s="157" t="s">
        <v>2362</v>
      </c>
      <c r="N9313" s="157"/>
      <c r="O9313" s="157"/>
      <c r="P9313" s="157"/>
      <c r="Q9313" s="157"/>
      <c r="R9313" s="160"/>
      <c r="S9313" s="160"/>
      <c r="T9313" s="160"/>
      <c r="U9313" s="160"/>
      <c r="V9313" s="160"/>
    </row>
    <row r="9314">
      <c r="A9314" s="157">
        <v>9223.0</v>
      </c>
      <c r="B9314" s="163">
        <v>45295.0</v>
      </c>
      <c r="C9314" s="157">
        <v>1.02000884E9</v>
      </c>
      <c r="D9314" s="157" t="s">
        <v>2859</v>
      </c>
      <c r="E9314" s="157">
        <v>1.746088306E9</v>
      </c>
      <c r="F9314" s="157"/>
      <c r="G9314" s="157"/>
      <c r="H9314" s="157"/>
      <c r="I9314" s="157"/>
      <c r="J9314" s="157" t="s">
        <v>6525</v>
      </c>
      <c r="K9314" s="157">
        <v>1.2404001151E10</v>
      </c>
      <c r="L9314" s="157"/>
      <c r="M9314" s="157" t="s">
        <v>2362</v>
      </c>
      <c r="N9314" s="157"/>
      <c r="O9314" s="157"/>
      <c r="P9314" s="157"/>
      <c r="Q9314" s="157"/>
      <c r="R9314" s="160"/>
      <c r="S9314" s="160"/>
      <c r="T9314" s="160"/>
      <c r="U9314" s="160"/>
      <c r="V9314" s="160"/>
    </row>
    <row r="9315">
      <c r="A9315" s="157">
        <v>9224.0</v>
      </c>
      <c r="B9315" s="163">
        <v>45295.0</v>
      </c>
      <c r="C9315" s="157">
        <v>1.020008841E9</v>
      </c>
      <c r="D9315" s="157" t="s">
        <v>5571</v>
      </c>
      <c r="E9315" s="157"/>
      <c r="F9315" s="157"/>
      <c r="G9315" s="157"/>
      <c r="H9315" s="157"/>
      <c r="I9315" s="157"/>
      <c r="J9315" s="157"/>
      <c r="K9315" s="157"/>
      <c r="L9315" s="157" t="s">
        <v>71</v>
      </c>
      <c r="M9315" s="157"/>
      <c r="N9315" s="157"/>
      <c r="O9315" s="157"/>
      <c r="P9315" s="157"/>
      <c r="Q9315" s="157"/>
      <c r="R9315" s="160"/>
      <c r="S9315" s="160"/>
      <c r="T9315" s="160"/>
      <c r="U9315" s="160"/>
      <c r="V9315" s="160"/>
    </row>
    <row r="9316">
      <c r="A9316" s="157">
        <v>9225.0</v>
      </c>
      <c r="B9316" s="163">
        <v>45295.0</v>
      </c>
      <c r="C9316" s="157">
        <v>1.080006364E9</v>
      </c>
      <c r="D9316" s="157" t="s">
        <v>6528</v>
      </c>
      <c r="E9316" s="157">
        <v>1.772435873E9</v>
      </c>
      <c r="F9316" s="157"/>
      <c r="G9316" s="157"/>
      <c r="H9316" s="157"/>
      <c r="I9316" s="157"/>
      <c r="J9316" s="157" t="s">
        <v>926</v>
      </c>
      <c r="K9316" s="157">
        <v>1.2404000142E10</v>
      </c>
      <c r="L9316" s="157"/>
      <c r="M9316" s="157" t="s">
        <v>2362</v>
      </c>
      <c r="N9316" s="157"/>
      <c r="O9316" s="157"/>
      <c r="P9316" s="157"/>
      <c r="Q9316" s="157"/>
      <c r="R9316" s="160"/>
      <c r="S9316" s="160"/>
      <c r="T9316" s="160"/>
      <c r="U9316" s="160"/>
      <c r="V9316" s="160"/>
    </row>
    <row r="9317">
      <c r="A9317" s="157">
        <v>9226.0</v>
      </c>
      <c r="B9317" s="163">
        <v>45295.0</v>
      </c>
      <c r="C9317" s="157">
        <v>1.080006365E9</v>
      </c>
      <c r="D9317" s="157" t="s">
        <v>3643</v>
      </c>
      <c r="E9317" s="157">
        <v>1.787895268E9</v>
      </c>
      <c r="F9317" s="157"/>
      <c r="G9317" s="157"/>
      <c r="H9317" s="157"/>
      <c r="I9317" s="157"/>
      <c r="J9317" s="157" t="s">
        <v>926</v>
      </c>
      <c r="K9317" s="157">
        <v>1.2404000213E10</v>
      </c>
      <c r="L9317" s="157"/>
      <c r="M9317" s="157" t="s">
        <v>2362</v>
      </c>
      <c r="N9317" s="157"/>
      <c r="O9317" s="157"/>
      <c r="P9317" s="157"/>
      <c r="Q9317" s="157"/>
      <c r="R9317" s="160"/>
      <c r="S9317" s="160"/>
      <c r="T9317" s="160"/>
      <c r="U9317" s="160"/>
      <c r="V9317" s="160"/>
    </row>
    <row r="9318">
      <c r="A9318" s="157">
        <v>9227.0</v>
      </c>
      <c r="B9318" s="163">
        <v>45295.0</v>
      </c>
      <c r="C9318" s="157">
        <v>1.08000637E9</v>
      </c>
      <c r="D9318" s="157" t="s">
        <v>6529</v>
      </c>
      <c r="E9318" s="157">
        <v>1.882397766E9</v>
      </c>
      <c r="F9318" s="157"/>
      <c r="G9318" s="157"/>
      <c r="H9318" s="157"/>
      <c r="I9318" s="157"/>
      <c r="J9318" s="157" t="s">
        <v>926</v>
      </c>
      <c r="K9318" s="157">
        <v>1.2404001161E10</v>
      </c>
      <c r="L9318" s="157"/>
      <c r="M9318" s="157" t="s">
        <v>2362</v>
      </c>
      <c r="N9318" s="157"/>
      <c r="O9318" s="157"/>
      <c r="P9318" s="157"/>
      <c r="Q9318" s="157"/>
      <c r="R9318" s="160"/>
      <c r="S9318" s="160"/>
      <c r="T9318" s="160"/>
      <c r="U9318" s="160"/>
      <c r="V9318" s="160"/>
    </row>
    <row r="9319">
      <c r="A9319" s="157">
        <v>9228.0</v>
      </c>
      <c r="B9319" s="163">
        <v>45295.0</v>
      </c>
      <c r="C9319" s="157">
        <v>1.010006035E9</v>
      </c>
      <c r="D9319" s="157" t="s">
        <v>4486</v>
      </c>
      <c r="E9319" s="157">
        <v>1.727756969E9</v>
      </c>
      <c r="F9319" s="157"/>
      <c r="G9319" s="157"/>
      <c r="H9319" s="157"/>
      <c r="I9319" s="157"/>
      <c r="J9319" s="157" t="s">
        <v>926</v>
      </c>
      <c r="K9319" s="157">
        <v>1.2404001171E10</v>
      </c>
      <c r="L9319" s="157"/>
      <c r="M9319" s="157" t="s">
        <v>2362</v>
      </c>
      <c r="N9319" s="157"/>
      <c r="O9319" s="157"/>
      <c r="P9319" s="157"/>
      <c r="Q9319" s="157"/>
      <c r="R9319" s="160"/>
      <c r="S9319" s="160"/>
      <c r="T9319" s="160"/>
      <c r="U9319" s="160"/>
      <c r="V9319" s="160"/>
    </row>
    <row r="9320">
      <c r="A9320" s="157">
        <v>9229.0</v>
      </c>
      <c r="B9320" s="163">
        <v>45295.0</v>
      </c>
      <c r="C9320" s="157">
        <v>1.010006036E9</v>
      </c>
      <c r="D9320" s="157" t="s">
        <v>2310</v>
      </c>
      <c r="E9320" s="157">
        <v>1.815846055E9</v>
      </c>
      <c r="F9320" s="157"/>
      <c r="G9320" s="157"/>
      <c r="H9320" s="157"/>
      <c r="I9320" s="157"/>
      <c r="J9320" s="157" t="s">
        <v>934</v>
      </c>
      <c r="K9320" s="157">
        <v>1.2404001181E10</v>
      </c>
      <c r="L9320" s="157"/>
      <c r="M9320" s="157" t="s">
        <v>2362</v>
      </c>
      <c r="N9320" s="157"/>
      <c r="O9320" s="157"/>
      <c r="P9320" s="157"/>
      <c r="Q9320" s="157"/>
      <c r="R9320" s="160"/>
      <c r="S9320" s="160"/>
      <c r="T9320" s="160"/>
      <c r="U9320" s="160"/>
      <c r="V9320" s="160"/>
    </row>
    <row r="9321">
      <c r="A9321" s="157">
        <v>9230.0</v>
      </c>
      <c r="B9321" s="163">
        <v>45295.0</v>
      </c>
      <c r="C9321" s="157">
        <v>1.010006038E9</v>
      </c>
      <c r="D9321" s="157" t="s">
        <v>999</v>
      </c>
      <c r="E9321" s="157"/>
      <c r="F9321" s="157"/>
      <c r="G9321" s="157"/>
      <c r="H9321" s="157"/>
      <c r="I9321" s="157"/>
      <c r="J9321" s="157"/>
      <c r="K9321" s="157"/>
      <c r="L9321" s="157" t="s">
        <v>71</v>
      </c>
      <c r="M9321" s="157"/>
      <c r="N9321" s="157"/>
      <c r="O9321" s="157"/>
      <c r="P9321" s="157"/>
      <c r="Q9321" s="157"/>
      <c r="R9321" s="160"/>
      <c r="S9321" s="160"/>
      <c r="T9321" s="160"/>
      <c r="U9321" s="160"/>
      <c r="V9321" s="160"/>
    </row>
    <row r="9322">
      <c r="A9322" s="157">
        <v>9231.0</v>
      </c>
      <c r="B9322" s="163">
        <v>45295.0</v>
      </c>
      <c r="C9322" s="157">
        <v>1.250008824E9</v>
      </c>
      <c r="D9322" s="157" t="s">
        <v>1912</v>
      </c>
      <c r="E9322" s="157">
        <v>1.731020166E9</v>
      </c>
      <c r="F9322" s="157"/>
      <c r="G9322" s="157"/>
      <c r="H9322" s="157"/>
      <c r="I9322" s="157"/>
      <c r="J9322" s="157" t="s">
        <v>926</v>
      </c>
      <c r="K9322" s="157">
        <v>1.2404001191E10</v>
      </c>
      <c r="L9322" s="157"/>
      <c r="M9322" s="157" t="s">
        <v>2362</v>
      </c>
      <c r="N9322" s="157"/>
      <c r="O9322" s="157"/>
      <c r="P9322" s="157"/>
      <c r="Q9322" s="157"/>
      <c r="R9322" s="160"/>
      <c r="S9322" s="160"/>
      <c r="T9322" s="160"/>
      <c r="U9322" s="160"/>
      <c r="V9322" s="160"/>
    </row>
    <row r="9323">
      <c r="A9323" s="157">
        <v>9232.0</v>
      </c>
      <c r="B9323" s="163">
        <v>45295.0</v>
      </c>
      <c r="C9323" s="157">
        <v>1.250008828E9</v>
      </c>
      <c r="D9323" s="157" t="s">
        <v>1303</v>
      </c>
      <c r="E9323" s="157">
        <v>1.760099887E9</v>
      </c>
      <c r="F9323" s="157"/>
      <c r="G9323" s="157"/>
      <c r="H9323" s="157"/>
      <c r="I9323" s="157"/>
      <c r="J9323" s="157" t="s">
        <v>2543</v>
      </c>
      <c r="K9323" s="157">
        <v>1.2404000282E10</v>
      </c>
      <c r="L9323" s="157"/>
      <c r="M9323" s="157" t="s">
        <v>2362</v>
      </c>
      <c r="N9323" s="157"/>
      <c r="O9323" s="157"/>
      <c r="P9323" s="157"/>
      <c r="Q9323" s="157"/>
      <c r="R9323" s="160"/>
      <c r="S9323" s="160"/>
      <c r="T9323" s="160"/>
      <c r="U9323" s="160"/>
      <c r="V9323" s="160"/>
    </row>
    <row r="9324">
      <c r="A9324" s="157">
        <v>9233.0</v>
      </c>
      <c r="B9324" s="163">
        <v>45295.0</v>
      </c>
      <c r="C9324" s="157">
        <v>1.160008704E9</v>
      </c>
      <c r="D9324" s="157" t="s">
        <v>6530</v>
      </c>
      <c r="E9324" s="157">
        <v>1.947965772E9</v>
      </c>
      <c r="F9324" s="157"/>
      <c r="G9324" s="157"/>
      <c r="H9324" s="157"/>
      <c r="I9324" s="157"/>
      <c r="J9324" s="157" t="s">
        <v>938</v>
      </c>
      <c r="K9324" s="157">
        <v>1.2404000342E10</v>
      </c>
      <c r="L9324" s="157"/>
      <c r="M9324" s="157" t="s">
        <v>2362</v>
      </c>
      <c r="N9324" s="157"/>
      <c r="O9324" s="157"/>
      <c r="P9324" s="157"/>
      <c r="Q9324" s="157"/>
      <c r="R9324" s="160"/>
      <c r="S9324" s="160"/>
      <c r="T9324" s="160"/>
      <c r="U9324" s="160"/>
      <c r="V9324" s="160"/>
    </row>
    <row r="9325">
      <c r="A9325" s="157">
        <v>9234.0</v>
      </c>
      <c r="B9325" s="163">
        <v>45295.0</v>
      </c>
      <c r="C9325" s="157">
        <v>1.160008705E9</v>
      </c>
      <c r="D9325" s="157" t="s">
        <v>6531</v>
      </c>
      <c r="E9325" s="157">
        <v>1.962003841E9</v>
      </c>
      <c r="F9325" s="157"/>
      <c r="G9325" s="157"/>
      <c r="H9325" s="157"/>
      <c r="I9325" s="157"/>
      <c r="J9325" s="157" t="s">
        <v>926</v>
      </c>
      <c r="K9325" s="157">
        <v>1.2404001661E10</v>
      </c>
      <c r="L9325" s="157"/>
      <c r="M9325" s="157" t="s">
        <v>2362</v>
      </c>
      <c r="N9325" s="157"/>
      <c r="O9325" s="157"/>
      <c r="P9325" s="157"/>
      <c r="Q9325" s="157"/>
      <c r="R9325" s="160"/>
      <c r="S9325" s="160"/>
      <c r="T9325" s="160"/>
      <c r="U9325" s="160"/>
      <c r="V9325" s="160"/>
    </row>
    <row r="9326">
      <c r="A9326" s="157">
        <v>9235.0</v>
      </c>
      <c r="B9326" s="163">
        <v>45295.0</v>
      </c>
      <c r="C9326" s="157">
        <v>1.160008702E9</v>
      </c>
      <c r="D9326" s="157" t="s">
        <v>6532</v>
      </c>
      <c r="E9326" s="157">
        <v>1.925117618E9</v>
      </c>
      <c r="F9326" s="157"/>
      <c r="G9326" s="157"/>
      <c r="H9326" s="157"/>
      <c r="I9326" s="157"/>
      <c r="J9326" s="157" t="s">
        <v>1364</v>
      </c>
      <c r="K9326" s="157">
        <v>1.2404001681E10</v>
      </c>
      <c r="L9326" s="157"/>
      <c r="M9326" s="157" t="s">
        <v>2362</v>
      </c>
      <c r="N9326" s="157"/>
      <c r="O9326" s="157"/>
      <c r="P9326" s="157"/>
      <c r="Q9326" s="157"/>
      <c r="R9326" s="160"/>
      <c r="S9326" s="160"/>
      <c r="T9326" s="160"/>
      <c r="U9326" s="160"/>
      <c r="V9326" s="160"/>
    </row>
    <row r="9327">
      <c r="A9327" s="157">
        <v>9236.0</v>
      </c>
      <c r="B9327" s="163">
        <v>45295.0</v>
      </c>
      <c r="C9327" s="157">
        <v>1.160008703E9</v>
      </c>
      <c r="D9327" s="157" t="s">
        <v>6533</v>
      </c>
      <c r="E9327" s="157">
        <v>1.740638986E9</v>
      </c>
      <c r="F9327" s="157"/>
      <c r="G9327" s="157"/>
      <c r="H9327" s="157"/>
      <c r="I9327" s="157"/>
      <c r="J9327" s="157" t="s">
        <v>926</v>
      </c>
      <c r="K9327" s="157">
        <v>1.2404001701E10</v>
      </c>
      <c r="L9327" s="157"/>
      <c r="M9327" s="157" t="s">
        <v>2362</v>
      </c>
      <c r="N9327" s="157"/>
      <c r="O9327" s="157"/>
      <c r="P9327" s="157"/>
      <c r="Q9327" s="157"/>
      <c r="R9327" s="160"/>
      <c r="S9327" s="160"/>
      <c r="T9327" s="160"/>
      <c r="U9327" s="160"/>
      <c r="V9327" s="160"/>
    </row>
    <row r="9328">
      <c r="A9328" s="157">
        <v>9237.0</v>
      </c>
      <c r="B9328" s="163">
        <v>45295.0</v>
      </c>
      <c r="C9328" s="157">
        <v>1.070007147E9</v>
      </c>
      <c r="D9328" s="157" t="s">
        <v>2439</v>
      </c>
      <c r="E9328" s="157">
        <v>1.716302644E9</v>
      </c>
      <c r="F9328" s="157"/>
      <c r="G9328" s="157"/>
      <c r="H9328" s="157"/>
      <c r="I9328" s="157"/>
      <c r="J9328" s="157" t="s">
        <v>926</v>
      </c>
      <c r="K9328" s="157">
        <v>1.2404000462E10</v>
      </c>
      <c r="L9328" s="157"/>
      <c r="M9328" s="157" t="s">
        <v>2362</v>
      </c>
      <c r="N9328" s="157"/>
      <c r="O9328" s="157"/>
      <c r="P9328" s="157"/>
      <c r="Q9328" s="157"/>
      <c r="R9328" s="160"/>
      <c r="S9328" s="160"/>
      <c r="T9328" s="160"/>
      <c r="U9328" s="160"/>
      <c r="V9328" s="160"/>
    </row>
    <row r="9329">
      <c r="A9329" s="157">
        <v>9238.0</v>
      </c>
      <c r="B9329" s="163">
        <v>45326.0</v>
      </c>
      <c r="C9329" s="157">
        <v>1.260009554E9</v>
      </c>
      <c r="D9329" s="157" t="s">
        <v>6534</v>
      </c>
      <c r="E9329" s="157"/>
      <c r="F9329" s="157"/>
      <c r="G9329" s="157"/>
      <c r="H9329" s="157"/>
      <c r="I9329" s="157"/>
      <c r="J9329" s="157"/>
      <c r="K9329" s="157"/>
      <c r="L9329" s="157" t="s">
        <v>71</v>
      </c>
      <c r="M9329" s="157"/>
      <c r="N9329" s="157"/>
      <c r="O9329" s="157"/>
      <c r="P9329" s="157"/>
      <c r="Q9329" s="157"/>
      <c r="R9329" s="160"/>
      <c r="S9329" s="160"/>
      <c r="T9329" s="160"/>
      <c r="U9329" s="160"/>
      <c r="V9329" s="160"/>
    </row>
    <row r="9330">
      <c r="A9330" s="157">
        <v>9239.0</v>
      </c>
      <c r="B9330" s="163">
        <v>45326.0</v>
      </c>
      <c r="C9330" s="157">
        <v>1.260009551E9</v>
      </c>
      <c r="D9330" s="157" t="s">
        <v>6535</v>
      </c>
      <c r="E9330" s="157">
        <v>1.751559928E9</v>
      </c>
      <c r="F9330" s="157"/>
      <c r="G9330" s="157"/>
      <c r="H9330" s="157"/>
      <c r="I9330" s="157"/>
      <c r="J9330" s="157" t="s">
        <v>926</v>
      </c>
      <c r="K9330" s="157">
        <v>1.2404001542E10</v>
      </c>
      <c r="L9330" s="157"/>
      <c r="M9330" s="157" t="s">
        <v>2362</v>
      </c>
      <c r="N9330" s="157"/>
      <c r="O9330" s="157"/>
      <c r="P9330" s="157"/>
      <c r="Q9330" s="157"/>
      <c r="R9330" s="160"/>
      <c r="S9330" s="160"/>
      <c r="T9330" s="160"/>
      <c r="U9330" s="160"/>
      <c r="V9330" s="160"/>
    </row>
    <row r="9331">
      <c r="A9331" s="157">
        <v>9240.0</v>
      </c>
      <c r="B9331" s="163">
        <v>45326.0</v>
      </c>
      <c r="C9331" s="157">
        <v>1.260009552E9</v>
      </c>
      <c r="D9331" s="157" t="s">
        <v>6536</v>
      </c>
      <c r="E9331" s="157">
        <v>1.71944592E9</v>
      </c>
      <c r="F9331" s="157"/>
      <c r="G9331" s="157"/>
      <c r="H9331" s="157"/>
      <c r="I9331" s="157"/>
      <c r="J9331" s="157" t="s">
        <v>952</v>
      </c>
      <c r="K9331" s="157">
        <v>1.2404002601E10</v>
      </c>
      <c r="L9331" s="157"/>
      <c r="M9331" s="157" t="s">
        <v>2362</v>
      </c>
      <c r="N9331" s="157"/>
      <c r="O9331" s="157"/>
      <c r="P9331" s="157"/>
      <c r="Q9331" s="157"/>
      <c r="R9331" s="160"/>
      <c r="S9331" s="160"/>
      <c r="T9331" s="160"/>
      <c r="U9331" s="160"/>
      <c r="V9331" s="160"/>
    </row>
    <row r="9332">
      <c r="A9332" s="157">
        <v>9241.0</v>
      </c>
      <c r="B9332" s="163">
        <v>45326.0</v>
      </c>
      <c r="C9332" s="182">
        <v>1.020008844E9</v>
      </c>
      <c r="D9332" s="182" t="s">
        <v>6537</v>
      </c>
      <c r="E9332" s="157">
        <v>1.781900626E9</v>
      </c>
      <c r="F9332" s="157"/>
      <c r="G9332" s="157"/>
      <c r="H9332" s="157"/>
      <c r="I9332" s="157"/>
      <c r="J9332" s="157" t="s">
        <v>926</v>
      </c>
      <c r="K9332" s="157">
        <v>1.2404002611E10</v>
      </c>
      <c r="L9332" s="157"/>
      <c r="M9332" s="157" t="s">
        <v>2362</v>
      </c>
      <c r="N9332" s="157"/>
      <c r="O9332" s="157"/>
      <c r="P9332" s="157"/>
      <c r="Q9332" s="157"/>
      <c r="R9332" s="160"/>
      <c r="S9332" s="160"/>
      <c r="T9332" s="160"/>
      <c r="U9332" s="160"/>
      <c r="V9332" s="160"/>
    </row>
    <row r="9333">
      <c r="A9333" s="157">
        <v>9242.0</v>
      </c>
      <c r="B9333" s="163">
        <v>45326.0</v>
      </c>
      <c r="C9333" s="182">
        <v>1.020008845E9</v>
      </c>
      <c r="D9333" s="182" t="s">
        <v>6538</v>
      </c>
      <c r="E9333" s="157">
        <v>1.739646948E9</v>
      </c>
      <c r="F9333" s="157"/>
      <c r="G9333" s="157"/>
      <c r="H9333" s="157"/>
      <c r="I9333" s="157"/>
      <c r="J9333" s="157" t="s">
        <v>952</v>
      </c>
      <c r="K9333" s="157">
        <v>1.2404002621E10</v>
      </c>
      <c r="L9333" s="157"/>
      <c r="M9333" s="157" t="s">
        <v>2362</v>
      </c>
      <c r="N9333" s="157"/>
      <c r="O9333" s="157"/>
      <c r="P9333" s="157"/>
      <c r="Q9333" s="157"/>
      <c r="R9333" s="160"/>
      <c r="S9333" s="160"/>
      <c r="T9333" s="160"/>
      <c r="U9333" s="160"/>
      <c r="V9333" s="160"/>
    </row>
    <row r="9334">
      <c r="A9334" s="157">
        <v>9243.0</v>
      </c>
      <c r="B9334" s="163">
        <v>45326.0</v>
      </c>
      <c r="C9334" s="157">
        <v>1.020008847E9</v>
      </c>
      <c r="D9334" s="157" t="s">
        <v>5991</v>
      </c>
      <c r="E9334" s="157">
        <v>1.73818497E9</v>
      </c>
      <c r="F9334" s="157"/>
      <c r="G9334" s="157"/>
      <c r="H9334" s="157"/>
      <c r="I9334" s="157"/>
      <c r="J9334" s="157" t="s">
        <v>926</v>
      </c>
      <c r="K9334" s="157">
        <v>1.2404001562E10</v>
      </c>
      <c r="L9334" s="157"/>
      <c r="M9334" s="157" t="s">
        <v>2362</v>
      </c>
      <c r="N9334" s="157"/>
      <c r="O9334" s="157"/>
      <c r="P9334" s="157"/>
      <c r="Q9334" s="157"/>
      <c r="R9334" s="160"/>
      <c r="S9334" s="160"/>
      <c r="T9334" s="160"/>
      <c r="U9334" s="160"/>
      <c r="V9334" s="160"/>
    </row>
    <row r="9335">
      <c r="A9335" s="157">
        <v>9244.0</v>
      </c>
      <c r="B9335" s="163">
        <v>45326.0</v>
      </c>
      <c r="C9335" s="157">
        <v>1.080006376E9</v>
      </c>
      <c r="D9335" s="157" t="s">
        <v>6539</v>
      </c>
      <c r="E9335" s="157">
        <v>1.611316138E9</v>
      </c>
      <c r="F9335" s="157"/>
      <c r="G9335" s="157"/>
      <c r="H9335" s="157"/>
      <c r="I9335" s="157"/>
      <c r="J9335" s="157" t="s">
        <v>926</v>
      </c>
      <c r="K9335" s="157">
        <v>1.2404001572E10</v>
      </c>
      <c r="L9335" s="157"/>
      <c r="M9335" s="157" t="s">
        <v>2362</v>
      </c>
      <c r="N9335" s="157"/>
      <c r="O9335" s="157"/>
      <c r="P9335" s="157"/>
      <c r="Q9335" s="157"/>
      <c r="R9335" s="160"/>
      <c r="S9335" s="160"/>
      <c r="T9335" s="160"/>
      <c r="U9335" s="160"/>
      <c r="V9335" s="160"/>
    </row>
    <row r="9336">
      <c r="A9336" s="157">
        <v>9245.0</v>
      </c>
      <c r="B9336" s="163">
        <v>45326.0</v>
      </c>
      <c r="C9336" s="157">
        <v>1.080006377E9</v>
      </c>
      <c r="D9336" s="157" t="s">
        <v>1209</v>
      </c>
      <c r="E9336" s="157">
        <v>1.821598375E9</v>
      </c>
      <c r="F9336" s="157"/>
      <c r="G9336" s="157"/>
      <c r="H9336" s="157"/>
      <c r="I9336" s="157"/>
      <c r="J9336" s="157" t="s">
        <v>966</v>
      </c>
      <c r="K9336" s="157">
        <v>1.2404001592E10</v>
      </c>
      <c r="L9336" s="157"/>
      <c r="M9336" s="157" t="s">
        <v>2362</v>
      </c>
      <c r="N9336" s="157"/>
      <c r="O9336" s="157"/>
      <c r="P9336" s="157"/>
      <c r="Q9336" s="157"/>
      <c r="R9336" s="160"/>
      <c r="S9336" s="160"/>
      <c r="T9336" s="160"/>
      <c r="U9336" s="160"/>
      <c r="V9336" s="160"/>
    </row>
    <row r="9337">
      <c r="A9337" s="157">
        <v>9246.0</v>
      </c>
      <c r="B9337" s="163">
        <v>45326.0</v>
      </c>
      <c r="C9337" s="157">
        <v>1.08000638E9</v>
      </c>
      <c r="D9337" s="157" t="s">
        <v>3357</v>
      </c>
      <c r="E9337" s="157">
        <v>1.961831783E9</v>
      </c>
      <c r="F9337" s="157"/>
      <c r="G9337" s="157"/>
      <c r="H9337" s="157"/>
      <c r="I9337" s="157"/>
      <c r="J9337" s="157" t="s">
        <v>938</v>
      </c>
      <c r="K9337" s="157">
        <v>1.2404002293E10</v>
      </c>
      <c r="L9337" s="157"/>
      <c r="M9337" s="157" t="s">
        <v>2362</v>
      </c>
      <c r="N9337" s="157"/>
      <c r="O9337" s="157"/>
      <c r="P9337" s="157"/>
      <c r="Q9337" s="157"/>
      <c r="R9337" s="160"/>
      <c r="S9337" s="160"/>
      <c r="T9337" s="160"/>
      <c r="U9337" s="160"/>
      <c r="V9337" s="160"/>
    </row>
    <row r="9338">
      <c r="A9338" s="157">
        <v>9247.0</v>
      </c>
      <c r="B9338" s="163">
        <v>45326.0</v>
      </c>
      <c r="C9338" s="157">
        <v>1.080006381E9</v>
      </c>
      <c r="D9338" s="157" t="s">
        <v>2345</v>
      </c>
      <c r="E9338" s="157"/>
      <c r="F9338" s="157"/>
      <c r="G9338" s="157"/>
      <c r="H9338" s="157"/>
      <c r="I9338" s="157"/>
      <c r="J9338" s="157"/>
      <c r="K9338" s="157"/>
      <c r="L9338" s="157" t="s">
        <v>71</v>
      </c>
      <c r="M9338" s="157"/>
      <c r="N9338" s="157"/>
      <c r="O9338" s="157"/>
      <c r="P9338" s="157"/>
      <c r="Q9338" s="157"/>
      <c r="R9338" s="160"/>
      <c r="S9338" s="160"/>
      <c r="T9338" s="160"/>
      <c r="U9338" s="160"/>
      <c r="V9338" s="160"/>
    </row>
    <row r="9339">
      <c r="A9339" s="157">
        <v>9248.0</v>
      </c>
      <c r="B9339" s="163">
        <v>45326.0</v>
      </c>
      <c r="C9339" s="157">
        <v>1.080006383E9</v>
      </c>
      <c r="D9339" s="157" t="s">
        <v>6540</v>
      </c>
      <c r="E9339" s="157">
        <v>1.744532086E9</v>
      </c>
      <c r="F9339" s="157"/>
      <c r="G9339" s="157"/>
      <c r="H9339" s="157"/>
      <c r="I9339" s="157"/>
      <c r="J9339" s="157" t="s">
        <v>926</v>
      </c>
      <c r="K9339" s="157">
        <v>1.2404002631E10</v>
      </c>
      <c r="L9339" s="157"/>
      <c r="M9339" s="157" t="s">
        <v>2362</v>
      </c>
      <c r="N9339" s="157"/>
      <c r="O9339" s="157"/>
      <c r="P9339" s="157"/>
      <c r="Q9339" s="157"/>
      <c r="R9339" s="160"/>
      <c r="S9339" s="160"/>
      <c r="T9339" s="160"/>
      <c r="U9339" s="160"/>
      <c r="V9339" s="160"/>
    </row>
    <row r="9340">
      <c r="A9340" s="157">
        <v>9249.0</v>
      </c>
      <c r="B9340" s="163">
        <v>45326.0</v>
      </c>
      <c r="C9340" s="157">
        <v>1.080006384E9</v>
      </c>
      <c r="D9340" s="157" t="s">
        <v>2043</v>
      </c>
      <c r="E9340" s="157">
        <v>1.864040729E9</v>
      </c>
      <c r="F9340" s="157"/>
      <c r="G9340" s="157"/>
      <c r="H9340" s="157"/>
      <c r="I9340" s="157"/>
      <c r="J9340" s="157" t="s">
        <v>938</v>
      </c>
      <c r="K9340" s="157">
        <v>1.2404001583E10</v>
      </c>
      <c r="L9340" s="157"/>
      <c r="M9340" s="157" t="s">
        <v>2362</v>
      </c>
      <c r="N9340" s="157"/>
      <c r="O9340" s="157"/>
      <c r="P9340" s="157"/>
      <c r="Q9340" s="157"/>
      <c r="R9340" s="160"/>
      <c r="S9340" s="160"/>
      <c r="T9340" s="160"/>
      <c r="U9340" s="160"/>
      <c r="V9340" s="160"/>
    </row>
    <row r="9341">
      <c r="A9341" s="157">
        <v>9250.0</v>
      </c>
      <c r="B9341" s="163">
        <v>45326.0</v>
      </c>
      <c r="C9341" s="182">
        <v>1.080006374E9</v>
      </c>
      <c r="D9341" s="182" t="s">
        <v>3549</v>
      </c>
      <c r="E9341" s="157">
        <v>1.775649502E9</v>
      </c>
      <c r="F9341" s="157"/>
      <c r="G9341" s="157"/>
      <c r="H9341" s="157"/>
      <c r="I9341" s="157"/>
      <c r="J9341" s="157" t="s">
        <v>938</v>
      </c>
      <c r="K9341" s="157">
        <v>1.2404001603E10</v>
      </c>
      <c r="L9341" s="157"/>
      <c r="M9341" s="157" t="s">
        <v>2362</v>
      </c>
      <c r="N9341" s="157"/>
      <c r="O9341" s="157"/>
      <c r="P9341" s="157"/>
      <c r="Q9341" s="157"/>
      <c r="R9341" s="160"/>
      <c r="S9341" s="160"/>
      <c r="T9341" s="160"/>
      <c r="U9341" s="160"/>
      <c r="V9341" s="160"/>
    </row>
    <row r="9342">
      <c r="A9342" s="157">
        <v>9251.0</v>
      </c>
      <c r="B9342" s="163">
        <v>45326.0</v>
      </c>
      <c r="C9342" s="157">
        <v>1.250008834E9</v>
      </c>
      <c r="D9342" s="157" t="s">
        <v>6541</v>
      </c>
      <c r="E9342" s="157">
        <v>1.903695529E9</v>
      </c>
      <c r="F9342" s="157"/>
      <c r="G9342" s="157"/>
      <c r="H9342" s="157"/>
      <c r="I9342" s="157"/>
      <c r="J9342" s="157" t="s">
        <v>926</v>
      </c>
      <c r="K9342" s="157">
        <v>1.2404002641E10</v>
      </c>
      <c r="L9342" s="157"/>
      <c r="M9342" s="157" t="s">
        <v>2362</v>
      </c>
      <c r="N9342" s="157"/>
      <c r="O9342" s="157"/>
      <c r="P9342" s="157"/>
      <c r="Q9342" s="157"/>
      <c r="R9342" s="160"/>
      <c r="S9342" s="160"/>
      <c r="T9342" s="160"/>
      <c r="U9342" s="160"/>
      <c r="V9342" s="160"/>
    </row>
    <row r="9343">
      <c r="A9343" s="157">
        <v>9252.0</v>
      </c>
      <c r="B9343" s="163">
        <v>45326.0</v>
      </c>
      <c r="C9343" s="157">
        <v>1.250008835E9</v>
      </c>
      <c r="D9343" s="157" t="s">
        <v>5758</v>
      </c>
      <c r="E9343" s="157">
        <v>1.780392669E9</v>
      </c>
      <c r="F9343" s="157"/>
      <c r="G9343" s="157"/>
      <c r="H9343" s="157"/>
      <c r="I9343" s="157"/>
      <c r="J9343" s="157" t="s">
        <v>938</v>
      </c>
      <c r="K9343" s="157">
        <v>1.2404002651E10</v>
      </c>
      <c r="L9343" s="157"/>
      <c r="M9343" s="157" t="s">
        <v>2362</v>
      </c>
      <c r="N9343" s="157"/>
      <c r="O9343" s="157"/>
      <c r="P9343" s="157"/>
      <c r="Q9343" s="157"/>
      <c r="R9343" s="160"/>
      <c r="S9343" s="160"/>
      <c r="T9343" s="160"/>
      <c r="U9343" s="160"/>
      <c r="V9343" s="160"/>
    </row>
    <row r="9344">
      <c r="A9344" s="157">
        <v>9253.0</v>
      </c>
      <c r="B9344" s="163">
        <v>45326.0</v>
      </c>
      <c r="C9344" s="157">
        <v>1.250008837E9</v>
      </c>
      <c r="D9344" s="157" t="s">
        <v>2336</v>
      </c>
      <c r="E9344" s="157"/>
      <c r="F9344" s="157"/>
      <c r="G9344" s="157"/>
      <c r="H9344" s="157"/>
      <c r="I9344" s="157"/>
      <c r="J9344" s="157"/>
      <c r="K9344" s="157"/>
      <c r="L9344" s="157" t="s">
        <v>71</v>
      </c>
      <c r="M9344" s="157"/>
      <c r="N9344" s="157"/>
      <c r="O9344" s="157"/>
      <c r="P9344" s="157"/>
      <c r="Q9344" s="157"/>
      <c r="R9344" s="160"/>
      <c r="S9344" s="160"/>
      <c r="T9344" s="160"/>
      <c r="U9344" s="160"/>
      <c r="V9344" s="160"/>
    </row>
    <row r="9345">
      <c r="A9345" s="157">
        <v>9254.0</v>
      </c>
      <c r="B9345" s="163">
        <v>45326.0</v>
      </c>
      <c r="C9345" s="182">
        <v>1.010006042E9</v>
      </c>
      <c r="D9345" s="182" t="s">
        <v>1052</v>
      </c>
      <c r="E9345" s="157"/>
      <c r="F9345" s="157"/>
      <c r="G9345" s="157"/>
      <c r="H9345" s="157"/>
      <c r="I9345" s="157"/>
      <c r="J9345" s="157"/>
      <c r="K9345" s="157"/>
      <c r="L9345" s="157" t="s">
        <v>71</v>
      </c>
      <c r="M9345" s="157"/>
      <c r="N9345" s="157"/>
      <c r="O9345" s="157"/>
      <c r="P9345" s="157"/>
      <c r="Q9345" s="157"/>
      <c r="R9345" s="160"/>
      <c r="S9345" s="160"/>
      <c r="T9345" s="160"/>
      <c r="U9345" s="160"/>
      <c r="V9345" s="160"/>
    </row>
    <row r="9346">
      <c r="A9346" s="157">
        <v>9255.0</v>
      </c>
      <c r="B9346" s="163">
        <v>45326.0</v>
      </c>
      <c r="C9346" s="157">
        <v>1.01000604E9</v>
      </c>
      <c r="D9346" s="157" t="s">
        <v>2350</v>
      </c>
      <c r="E9346" s="157"/>
      <c r="F9346" s="157"/>
      <c r="G9346" s="157"/>
      <c r="H9346" s="157"/>
      <c r="I9346" s="157"/>
      <c r="J9346" s="157"/>
      <c r="K9346" s="157"/>
      <c r="L9346" s="157" t="s">
        <v>71</v>
      </c>
      <c r="M9346" s="157"/>
      <c r="N9346" s="157"/>
      <c r="O9346" s="157"/>
      <c r="P9346" s="157"/>
      <c r="Q9346" s="157"/>
      <c r="R9346" s="160"/>
      <c r="S9346" s="160"/>
      <c r="T9346" s="160"/>
      <c r="U9346" s="160"/>
      <c r="V9346" s="160"/>
    </row>
    <row r="9347">
      <c r="A9347" s="157">
        <v>9256.0</v>
      </c>
      <c r="B9347" s="163">
        <v>45326.0</v>
      </c>
      <c r="C9347" s="182">
        <v>1.010006041E9</v>
      </c>
      <c r="D9347" s="182" t="s">
        <v>1828</v>
      </c>
      <c r="E9347" s="157"/>
      <c r="F9347" s="157"/>
      <c r="G9347" s="157"/>
      <c r="H9347" s="157"/>
      <c r="I9347" s="157"/>
      <c r="J9347" s="157"/>
      <c r="K9347" s="157"/>
      <c r="L9347" s="157" t="s">
        <v>71</v>
      </c>
      <c r="M9347" s="157"/>
      <c r="N9347" s="157"/>
      <c r="O9347" s="157"/>
      <c r="P9347" s="157"/>
      <c r="Q9347" s="157"/>
      <c r="R9347" s="160"/>
      <c r="S9347" s="160"/>
      <c r="T9347" s="160"/>
      <c r="U9347" s="160"/>
      <c r="V9347" s="160"/>
    </row>
    <row r="9348">
      <c r="A9348" s="157">
        <v>9257.0</v>
      </c>
      <c r="B9348" s="163">
        <v>45326.0</v>
      </c>
      <c r="C9348" s="182">
        <v>1.160008711E9</v>
      </c>
      <c r="D9348" s="182" t="s">
        <v>2439</v>
      </c>
      <c r="E9348" s="182">
        <v>1.848090235E9</v>
      </c>
      <c r="F9348" s="157"/>
      <c r="G9348" s="157"/>
      <c r="H9348" s="157"/>
      <c r="I9348" s="157"/>
      <c r="J9348" s="157" t="s">
        <v>926</v>
      </c>
      <c r="K9348" s="55">
        <v>1.2404001502E10</v>
      </c>
      <c r="L9348" s="157"/>
      <c r="M9348" s="157" t="s">
        <v>2362</v>
      </c>
      <c r="N9348" s="157"/>
      <c r="O9348" s="157"/>
      <c r="P9348" s="157"/>
      <c r="Q9348" s="157"/>
      <c r="R9348" s="160"/>
      <c r="S9348" s="160"/>
      <c r="T9348" s="160"/>
      <c r="U9348" s="160"/>
      <c r="V9348" s="160"/>
    </row>
    <row r="9349">
      <c r="A9349" s="157">
        <v>9258.0</v>
      </c>
      <c r="B9349" s="163">
        <v>45355.0</v>
      </c>
      <c r="C9349" s="157">
        <v>1.010006048E9</v>
      </c>
      <c r="D9349" s="157" t="s">
        <v>6542</v>
      </c>
      <c r="E9349" s="157">
        <v>1.715500055E9</v>
      </c>
      <c r="F9349" s="157"/>
      <c r="G9349" s="157"/>
      <c r="H9349" s="157"/>
      <c r="I9349" s="157"/>
      <c r="J9349" s="157" t="s">
        <v>1712</v>
      </c>
      <c r="K9349" s="157">
        <v>1.2404003901E10</v>
      </c>
      <c r="L9349" s="157"/>
      <c r="M9349" s="157" t="s">
        <v>2362</v>
      </c>
      <c r="N9349" s="157"/>
      <c r="O9349" s="157"/>
      <c r="P9349" s="157"/>
      <c r="Q9349" s="157"/>
      <c r="R9349" s="160"/>
      <c r="S9349" s="160"/>
      <c r="T9349" s="160"/>
      <c r="U9349" s="160"/>
      <c r="V9349" s="160"/>
    </row>
    <row r="9350">
      <c r="A9350" s="157">
        <v>9259.0</v>
      </c>
      <c r="B9350" s="163">
        <v>45355.0</v>
      </c>
      <c r="C9350" s="157">
        <v>1.080006392E9</v>
      </c>
      <c r="D9350" s="157" t="s">
        <v>5919</v>
      </c>
      <c r="E9350" s="157">
        <v>1.866098941E9</v>
      </c>
      <c r="F9350" s="157"/>
      <c r="G9350" s="157"/>
      <c r="H9350" s="157"/>
      <c r="I9350" s="157"/>
      <c r="J9350" s="157" t="s">
        <v>393</v>
      </c>
      <c r="K9350" s="157">
        <v>1.2404003911E10</v>
      </c>
      <c r="L9350" s="157"/>
      <c r="M9350" s="157" t="s">
        <v>2362</v>
      </c>
      <c r="N9350" s="157"/>
      <c r="O9350" s="157"/>
      <c r="P9350" s="157"/>
      <c r="Q9350" s="157"/>
      <c r="R9350" s="160"/>
      <c r="S9350" s="160"/>
      <c r="T9350" s="160"/>
      <c r="U9350" s="160"/>
      <c r="V9350" s="160"/>
    </row>
    <row r="9351">
      <c r="A9351" s="157">
        <v>9260.0</v>
      </c>
      <c r="B9351" s="163">
        <v>45355.0</v>
      </c>
      <c r="C9351" s="157">
        <v>1.080006393E9</v>
      </c>
      <c r="D9351" s="157" t="s">
        <v>5919</v>
      </c>
      <c r="E9351" s="157">
        <v>1.620183459E9</v>
      </c>
      <c r="F9351" s="157"/>
      <c r="G9351" s="157"/>
      <c r="H9351" s="157"/>
      <c r="I9351" s="157"/>
      <c r="J9351" s="157" t="s">
        <v>393</v>
      </c>
      <c r="K9351" s="157">
        <v>1.2404003921E10</v>
      </c>
      <c r="L9351" s="157"/>
      <c r="M9351" s="157" t="s">
        <v>2362</v>
      </c>
      <c r="N9351" s="157"/>
      <c r="O9351" s="157"/>
      <c r="P9351" s="157"/>
      <c r="Q9351" s="157"/>
      <c r="R9351" s="160"/>
      <c r="S9351" s="160"/>
      <c r="T9351" s="160"/>
      <c r="U9351" s="160"/>
      <c r="V9351" s="160"/>
    </row>
    <row r="9352">
      <c r="A9352" s="157">
        <v>9261.0</v>
      </c>
      <c r="B9352" s="163">
        <v>45355.0</v>
      </c>
      <c r="C9352" s="157">
        <v>1.080006387E9</v>
      </c>
      <c r="D9352" s="157" t="s">
        <v>6543</v>
      </c>
      <c r="E9352" s="157"/>
      <c r="F9352" s="157"/>
      <c r="G9352" s="157"/>
      <c r="H9352" s="157"/>
      <c r="I9352" s="157"/>
      <c r="J9352" s="157"/>
      <c r="K9352" s="157"/>
      <c r="L9352" s="157" t="s">
        <v>71</v>
      </c>
      <c r="M9352" s="157"/>
      <c r="N9352" s="157"/>
      <c r="O9352" s="157"/>
      <c r="P9352" s="157"/>
      <c r="Q9352" s="157"/>
      <c r="R9352" s="160"/>
      <c r="S9352" s="160"/>
      <c r="T9352" s="160"/>
      <c r="U9352" s="160"/>
      <c r="V9352" s="160"/>
    </row>
    <row r="9353">
      <c r="A9353" s="157">
        <v>9263.0</v>
      </c>
      <c r="B9353" s="163">
        <v>45355.0</v>
      </c>
      <c r="C9353" s="157">
        <v>1.08000639E9</v>
      </c>
      <c r="D9353" s="157" t="s">
        <v>2950</v>
      </c>
      <c r="E9353" s="157"/>
      <c r="F9353" s="157"/>
      <c r="G9353" s="157"/>
      <c r="H9353" s="157"/>
      <c r="I9353" s="157"/>
      <c r="J9353" s="157"/>
      <c r="K9353" s="157"/>
      <c r="L9353" s="157" t="s">
        <v>114</v>
      </c>
      <c r="M9353" s="157"/>
      <c r="N9353" s="157"/>
      <c r="O9353" s="157"/>
      <c r="P9353" s="157"/>
      <c r="Q9353" s="157"/>
      <c r="R9353" s="160"/>
      <c r="S9353" s="160"/>
      <c r="T9353" s="160"/>
      <c r="U9353" s="160"/>
      <c r="V9353" s="160"/>
    </row>
    <row r="9354">
      <c r="A9354" s="157">
        <v>9264.0</v>
      </c>
      <c r="B9354" s="163">
        <v>45355.0</v>
      </c>
      <c r="C9354" s="157">
        <v>1.020008852E9</v>
      </c>
      <c r="D9354" s="157" t="s">
        <v>6544</v>
      </c>
      <c r="E9354" s="157"/>
      <c r="F9354" s="157"/>
      <c r="G9354" s="157"/>
      <c r="H9354" s="157"/>
      <c r="I9354" s="157"/>
      <c r="J9354" s="157"/>
      <c r="K9354" s="157"/>
      <c r="L9354" s="157" t="s">
        <v>71</v>
      </c>
      <c r="M9354" s="157"/>
      <c r="N9354" s="157"/>
      <c r="O9354" s="157"/>
      <c r="P9354" s="157"/>
      <c r="Q9354" s="157"/>
      <c r="R9354" s="160"/>
      <c r="S9354" s="160"/>
      <c r="T9354" s="160"/>
      <c r="U9354" s="160"/>
      <c r="V9354" s="160"/>
    </row>
    <row r="9355">
      <c r="A9355" s="157">
        <v>9265.0</v>
      </c>
      <c r="B9355" s="163">
        <v>45355.0</v>
      </c>
      <c r="C9355" s="157">
        <v>1.020008853E9</v>
      </c>
      <c r="D9355" s="157" t="s">
        <v>6545</v>
      </c>
      <c r="E9355" s="157">
        <v>1.714638524E9</v>
      </c>
      <c r="F9355" s="157"/>
      <c r="G9355" s="157"/>
      <c r="H9355" s="157"/>
      <c r="I9355" s="157"/>
      <c r="J9355" s="157" t="s">
        <v>393</v>
      </c>
      <c r="K9355" s="157">
        <v>1.2404002982E10</v>
      </c>
      <c r="L9355" s="157"/>
      <c r="M9355" s="157" t="s">
        <v>2362</v>
      </c>
      <c r="N9355" s="157"/>
      <c r="O9355" s="157"/>
      <c r="P9355" s="157"/>
      <c r="Q9355" s="157"/>
      <c r="R9355" s="160"/>
      <c r="S9355" s="160"/>
      <c r="T9355" s="160"/>
      <c r="U9355" s="160"/>
      <c r="V9355" s="160"/>
    </row>
    <row r="9356">
      <c r="A9356" s="157">
        <v>9266.0</v>
      </c>
      <c r="B9356" s="163">
        <v>45355.0</v>
      </c>
      <c r="C9356" s="157">
        <v>1.250008843E9</v>
      </c>
      <c r="D9356" s="157" t="s">
        <v>1747</v>
      </c>
      <c r="E9356" s="157">
        <v>1.311726655E9</v>
      </c>
      <c r="F9356" s="157"/>
      <c r="G9356" s="157"/>
      <c r="H9356" s="157"/>
      <c r="I9356" s="157"/>
      <c r="J9356" s="157" t="s">
        <v>368</v>
      </c>
      <c r="K9356" s="157">
        <v>1.2404003931E10</v>
      </c>
      <c r="L9356" s="157"/>
      <c r="M9356" s="157" t="s">
        <v>2362</v>
      </c>
      <c r="N9356" s="157"/>
      <c r="O9356" s="157"/>
      <c r="P9356" s="157"/>
      <c r="Q9356" s="157"/>
      <c r="R9356" s="160"/>
      <c r="S9356" s="160"/>
      <c r="T9356" s="160"/>
      <c r="U9356" s="160"/>
      <c r="V9356" s="160"/>
    </row>
    <row r="9357">
      <c r="A9357" s="157">
        <v>9267.0</v>
      </c>
      <c r="B9357" s="163">
        <v>45355.0</v>
      </c>
      <c r="C9357" s="157">
        <v>1.250008841E9</v>
      </c>
      <c r="D9357" s="157" t="s">
        <v>6546</v>
      </c>
      <c r="E9357" s="157">
        <v>1.633566579E9</v>
      </c>
      <c r="F9357" s="157"/>
      <c r="G9357" s="157"/>
      <c r="H9357" s="157"/>
      <c r="I9357" s="157"/>
      <c r="J9357" s="157" t="s">
        <v>393</v>
      </c>
      <c r="K9357" s="157">
        <v>1.2404003022E10</v>
      </c>
      <c r="L9357" s="157"/>
      <c r="M9357" s="157" t="s">
        <v>2362</v>
      </c>
      <c r="N9357" s="157"/>
      <c r="O9357" s="157"/>
      <c r="P9357" s="157"/>
      <c r="Q9357" s="157"/>
      <c r="R9357" s="160"/>
      <c r="S9357" s="160"/>
      <c r="T9357" s="160"/>
      <c r="U9357" s="160"/>
      <c r="V9357" s="160"/>
    </row>
    <row r="9358">
      <c r="A9358" s="157">
        <v>9268.0</v>
      </c>
      <c r="B9358" s="163">
        <v>45355.0</v>
      </c>
      <c r="C9358" s="157">
        <v>1.260009556E9</v>
      </c>
      <c r="D9358" s="157" t="s">
        <v>6547</v>
      </c>
      <c r="E9358" s="157"/>
      <c r="F9358" s="157"/>
      <c r="G9358" s="157"/>
      <c r="H9358" s="157"/>
      <c r="I9358" s="157"/>
      <c r="J9358" s="157"/>
      <c r="K9358" s="157"/>
      <c r="L9358" s="157" t="s">
        <v>71</v>
      </c>
      <c r="M9358" s="157"/>
      <c r="N9358" s="157"/>
      <c r="O9358" s="157"/>
      <c r="P9358" s="157"/>
      <c r="Q9358" s="157"/>
      <c r="R9358" s="160"/>
      <c r="S9358" s="160"/>
      <c r="T9358" s="160"/>
      <c r="U9358" s="160"/>
      <c r="V9358" s="160"/>
    </row>
    <row r="9359">
      <c r="A9359" s="157">
        <v>9269.0</v>
      </c>
      <c r="B9359" s="163">
        <v>45386.0</v>
      </c>
      <c r="C9359" s="182">
        <v>1.07000716E9</v>
      </c>
      <c r="D9359" s="182" t="s">
        <v>6244</v>
      </c>
      <c r="E9359" s="157">
        <v>1.852639205E9</v>
      </c>
      <c r="F9359" s="157"/>
      <c r="G9359" s="157"/>
      <c r="H9359" s="157"/>
      <c r="I9359" s="157"/>
      <c r="J9359" s="157" t="s">
        <v>677</v>
      </c>
      <c r="K9359" s="55">
        <v>1.2404004222E10</v>
      </c>
      <c r="L9359" s="157"/>
      <c r="M9359" s="157" t="s">
        <v>1261</v>
      </c>
      <c r="N9359" s="157"/>
      <c r="O9359" s="157"/>
      <c r="P9359" s="157"/>
      <c r="Q9359" s="157"/>
      <c r="R9359" s="160"/>
      <c r="S9359" s="160"/>
      <c r="T9359" s="160"/>
      <c r="U9359" s="160"/>
      <c r="V9359" s="160"/>
    </row>
    <row r="9360">
      <c r="A9360" s="157">
        <v>9270.0</v>
      </c>
      <c r="B9360" s="163">
        <v>45386.0</v>
      </c>
      <c r="C9360" s="182">
        <v>1.070007159E9</v>
      </c>
      <c r="D9360" s="182" t="s">
        <v>2403</v>
      </c>
      <c r="E9360" s="157">
        <v>1.968155761E9</v>
      </c>
      <c r="F9360" s="157"/>
      <c r="G9360" s="157"/>
      <c r="H9360" s="157"/>
      <c r="I9360" s="157"/>
      <c r="J9360" s="157" t="s">
        <v>233</v>
      </c>
      <c r="K9360" s="55">
        <v>1.2404004172E10</v>
      </c>
      <c r="L9360" s="157"/>
      <c r="M9360" s="157" t="s">
        <v>1261</v>
      </c>
      <c r="N9360" s="157"/>
      <c r="O9360" s="157"/>
      <c r="P9360" s="157"/>
      <c r="Q9360" s="157"/>
      <c r="R9360" s="160"/>
      <c r="S9360" s="160"/>
      <c r="T9360" s="160"/>
      <c r="U9360" s="160"/>
      <c r="V9360" s="160"/>
    </row>
    <row r="9361">
      <c r="A9361" s="157">
        <v>9271.0</v>
      </c>
      <c r="B9361" s="163">
        <v>45386.0</v>
      </c>
      <c r="C9361" s="182">
        <v>1.070007161E9</v>
      </c>
      <c r="D9361" s="182" t="s">
        <v>6548</v>
      </c>
      <c r="E9361" s="157">
        <v>1.882890862E9</v>
      </c>
      <c r="F9361" s="157"/>
      <c r="G9361" s="157"/>
      <c r="H9361" s="157"/>
      <c r="I9361" s="157"/>
      <c r="J9361" s="157" t="s">
        <v>393</v>
      </c>
      <c r="K9361" s="55">
        <v>1.2404004102E10</v>
      </c>
      <c r="L9361" s="157"/>
      <c r="M9361" s="157" t="s">
        <v>1261</v>
      </c>
      <c r="N9361" s="157"/>
      <c r="O9361" s="157"/>
      <c r="P9361" s="157"/>
      <c r="Q9361" s="157"/>
      <c r="R9361" s="160"/>
      <c r="S9361" s="160"/>
      <c r="T9361" s="160"/>
      <c r="U9361" s="160"/>
      <c r="V9361" s="160"/>
    </row>
    <row r="9362">
      <c r="A9362" s="157">
        <v>9272.0</v>
      </c>
      <c r="B9362" s="163">
        <v>45386.0</v>
      </c>
      <c r="C9362" s="182">
        <v>1.070007162E9</v>
      </c>
      <c r="D9362" s="182" t="s">
        <v>3370</v>
      </c>
      <c r="E9362" s="157">
        <v>1.744648737E9</v>
      </c>
      <c r="F9362" s="157"/>
      <c r="G9362" s="157"/>
      <c r="H9362" s="157"/>
      <c r="I9362" s="157"/>
      <c r="J9362" s="157" t="s">
        <v>393</v>
      </c>
      <c r="K9362" s="55">
        <v>1.2404005051E10</v>
      </c>
      <c r="L9362" s="157"/>
      <c r="M9362" s="157" t="s">
        <v>1261</v>
      </c>
      <c r="N9362" s="157"/>
      <c r="O9362" s="157"/>
      <c r="P9362" s="157"/>
      <c r="Q9362" s="157"/>
      <c r="R9362" s="160"/>
      <c r="S9362" s="160"/>
      <c r="T9362" s="160"/>
      <c r="U9362" s="160"/>
      <c r="V9362" s="160"/>
    </row>
    <row r="9363">
      <c r="A9363" s="157">
        <v>9273.0</v>
      </c>
      <c r="B9363" s="163">
        <v>45386.0</v>
      </c>
      <c r="C9363" s="182">
        <v>1.200009286E9</v>
      </c>
      <c r="D9363" s="182" t="s">
        <v>2856</v>
      </c>
      <c r="E9363" s="157">
        <v>1.990277933E9</v>
      </c>
      <c r="F9363" s="157"/>
      <c r="G9363" s="157"/>
      <c r="H9363" s="157"/>
      <c r="I9363" s="157"/>
      <c r="J9363" s="157" t="s">
        <v>393</v>
      </c>
      <c r="K9363" s="55">
        <v>1.2404004052E10</v>
      </c>
      <c r="L9363" s="157"/>
      <c r="M9363" s="157" t="s">
        <v>1261</v>
      </c>
      <c r="N9363" s="157"/>
      <c r="O9363" s="157"/>
      <c r="P9363" s="157"/>
      <c r="Q9363" s="157"/>
      <c r="R9363" s="160"/>
      <c r="S9363" s="160"/>
      <c r="T9363" s="160"/>
      <c r="U9363" s="160"/>
      <c r="V9363" s="160"/>
    </row>
    <row r="9364">
      <c r="A9364" s="157">
        <v>9274.0</v>
      </c>
      <c r="B9364" s="163">
        <v>45386.0</v>
      </c>
      <c r="C9364" s="182">
        <v>1.200009291E9</v>
      </c>
      <c r="D9364" s="182" t="s">
        <v>6549</v>
      </c>
      <c r="E9364" s="157">
        <v>1.859932116E9</v>
      </c>
      <c r="F9364" s="157"/>
      <c r="G9364" s="157"/>
      <c r="H9364" s="157"/>
      <c r="I9364" s="157"/>
      <c r="J9364" s="157" t="s">
        <v>393</v>
      </c>
      <c r="K9364" s="55">
        <v>1.2404004162E10</v>
      </c>
      <c r="L9364" s="157"/>
      <c r="M9364" s="157" t="s">
        <v>1261</v>
      </c>
      <c r="N9364" s="157"/>
      <c r="O9364" s="157"/>
      <c r="P9364" s="157"/>
      <c r="Q9364" s="157"/>
      <c r="R9364" s="160"/>
      <c r="S9364" s="160"/>
      <c r="T9364" s="160"/>
      <c r="U9364" s="160"/>
      <c r="V9364" s="160"/>
    </row>
    <row r="9365">
      <c r="A9365" s="157">
        <v>9275.0</v>
      </c>
      <c r="B9365" s="163">
        <v>45386.0</v>
      </c>
      <c r="C9365" s="182">
        <v>1.200009268E9</v>
      </c>
      <c r="D9365" s="182" t="s">
        <v>1936</v>
      </c>
      <c r="E9365" s="157"/>
      <c r="F9365" s="157"/>
      <c r="G9365" s="157"/>
      <c r="H9365" s="157"/>
      <c r="I9365" s="157"/>
      <c r="J9365" s="157"/>
      <c r="K9365" s="55"/>
      <c r="L9365" s="157" t="s">
        <v>71</v>
      </c>
      <c r="M9365" s="157"/>
      <c r="N9365" s="157"/>
      <c r="O9365" s="157"/>
      <c r="P9365" s="157"/>
      <c r="Q9365" s="157"/>
      <c r="R9365" s="160"/>
      <c r="S9365" s="160"/>
      <c r="T9365" s="160"/>
      <c r="U9365" s="160"/>
      <c r="V9365" s="160"/>
    </row>
    <row r="9366">
      <c r="A9366" s="157">
        <v>9276.0</v>
      </c>
      <c r="B9366" s="163">
        <v>45386.0</v>
      </c>
      <c r="C9366" s="182">
        <v>1.200009289E9</v>
      </c>
      <c r="D9366" s="182" t="s">
        <v>6550</v>
      </c>
      <c r="E9366" s="157">
        <v>1.731121131E9</v>
      </c>
      <c r="F9366" s="157"/>
      <c r="G9366" s="157"/>
      <c r="H9366" s="157"/>
      <c r="I9366" s="157"/>
      <c r="J9366" s="157" t="s">
        <v>934</v>
      </c>
      <c r="K9366" s="55">
        <v>1.2404005061E10</v>
      </c>
      <c r="L9366" s="157"/>
      <c r="M9366" s="157" t="s">
        <v>1261</v>
      </c>
      <c r="N9366" s="157"/>
      <c r="O9366" s="157"/>
      <c r="P9366" s="157"/>
      <c r="Q9366" s="157"/>
      <c r="R9366" s="160"/>
      <c r="S9366" s="160"/>
      <c r="T9366" s="160"/>
      <c r="U9366" s="160"/>
      <c r="V9366" s="160"/>
    </row>
    <row r="9367">
      <c r="A9367" s="157">
        <v>9277.0</v>
      </c>
      <c r="B9367" s="163">
        <v>45386.0</v>
      </c>
      <c r="C9367" s="182">
        <v>1.200009281E9</v>
      </c>
      <c r="D9367" s="182" t="s">
        <v>6551</v>
      </c>
      <c r="E9367" s="157"/>
      <c r="F9367" s="157"/>
      <c r="G9367" s="157"/>
      <c r="H9367" s="157"/>
      <c r="I9367" s="157"/>
      <c r="J9367" s="157"/>
      <c r="K9367" s="55"/>
      <c r="L9367" s="157" t="s">
        <v>71</v>
      </c>
      <c r="M9367" s="157"/>
      <c r="N9367" s="157"/>
      <c r="O9367" s="157"/>
      <c r="P9367" s="157"/>
      <c r="Q9367" s="157"/>
      <c r="R9367" s="160"/>
      <c r="S9367" s="160"/>
      <c r="T9367" s="160"/>
      <c r="U9367" s="160"/>
      <c r="V9367" s="160"/>
    </row>
    <row r="9368">
      <c r="A9368" s="157">
        <v>9278.0</v>
      </c>
      <c r="B9368" s="163">
        <v>45386.0</v>
      </c>
      <c r="C9368" s="182">
        <v>1.200009284E9</v>
      </c>
      <c r="D9368" s="182" t="s">
        <v>6552</v>
      </c>
      <c r="E9368" s="157">
        <v>1.759112125E9</v>
      </c>
      <c r="F9368" s="157"/>
      <c r="G9368" s="157"/>
      <c r="H9368" s="157"/>
      <c r="I9368" s="157"/>
      <c r="J9368" s="157" t="s">
        <v>6553</v>
      </c>
      <c r="K9368" s="55">
        <v>1.2404005071E10</v>
      </c>
      <c r="L9368" s="157"/>
      <c r="M9368" s="157" t="s">
        <v>1261</v>
      </c>
      <c r="N9368" s="157"/>
      <c r="O9368" s="157"/>
      <c r="P9368" s="157"/>
      <c r="Q9368" s="157"/>
      <c r="R9368" s="160"/>
      <c r="S9368" s="160"/>
      <c r="T9368" s="160"/>
      <c r="U9368" s="160"/>
      <c r="V9368" s="160"/>
    </row>
    <row r="9369">
      <c r="A9369" s="157">
        <v>9279.0</v>
      </c>
      <c r="B9369" s="163">
        <v>45386.0</v>
      </c>
      <c r="C9369" s="182">
        <v>1.320002821E9</v>
      </c>
      <c r="D9369" s="157" t="s">
        <v>5542</v>
      </c>
      <c r="E9369" s="157"/>
      <c r="F9369" s="157"/>
      <c r="G9369" s="157"/>
      <c r="H9369" s="157"/>
      <c r="I9369" s="157"/>
      <c r="J9369" s="157"/>
      <c r="K9369" s="157"/>
      <c r="L9369" s="157" t="s">
        <v>71</v>
      </c>
      <c r="M9369" s="157"/>
      <c r="N9369" s="157"/>
      <c r="O9369" s="157"/>
      <c r="P9369" s="157"/>
      <c r="Q9369" s="157"/>
      <c r="R9369" s="160"/>
      <c r="S9369" s="160"/>
      <c r="T9369" s="160"/>
      <c r="U9369" s="160"/>
      <c r="V9369" s="160"/>
    </row>
    <row r="9370">
      <c r="A9370" s="157">
        <v>9280.0</v>
      </c>
      <c r="B9370" s="163">
        <v>45386.0</v>
      </c>
      <c r="C9370" s="182">
        <v>1.320002815E9</v>
      </c>
      <c r="D9370" s="157" t="s">
        <v>6554</v>
      </c>
      <c r="E9370" s="157">
        <v>1.914104294E9</v>
      </c>
      <c r="F9370" s="157"/>
      <c r="G9370" s="157"/>
      <c r="H9370" s="157"/>
      <c r="I9370" s="157"/>
      <c r="J9370" s="157" t="s">
        <v>1712</v>
      </c>
      <c r="K9370" s="157">
        <v>1.2404004042E10</v>
      </c>
      <c r="L9370" s="157"/>
      <c r="M9370" s="157" t="s">
        <v>1261</v>
      </c>
      <c r="N9370" s="157"/>
      <c r="O9370" s="157"/>
      <c r="P9370" s="157"/>
      <c r="Q9370" s="157"/>
      <c r="R9370" s="160"/>
      <c r="S9370" s="160"/>
      <c r="T9370" s="160"/>
      <c r="U9370" s="160"/>
      <c r="V9370" s="160"/>
    </row>
    <row r="9371">
      <c r="A9371" s="157">
        <v>9281.0</v>
      </c>
      <c r="B9371" s="163">
        <v>45386.0</v>
      </c>
      <c r="C9371" s="182">
        <v>1.320002818E9</v>
      </c>
      <c r="D9371" s="157" t="s">
        <v>6555</v>
      </c>
      <c r="E9371" s="157">
        <v>1.880855806E9</v>
      </c>
      <c r="F9371" s="157"/>
      <c r="G9371" s="157"/>
      <c r="H9371" s="157"/>
      <c r="I9371" s="157"/>
      <c r="J9371" s="157" t="s">
        <v>233</v>
      </c>
      <c r="K9371" s="157">
        <v>1.2404005081E10</v>
      </c>
      <c r="L9371" s="157"/>
      <c r="M9371" s="157" t="s">
        <v>1261</v>
      </c>
      <c r="N9371" s="157"/>
      <c r="O9371" s="157"/>
      <c r="P9371" s="157"/>
      <c r="Q9371" s="157"/>
      <c r="R9371" s="160"/>
      <c r="S9371" s="160"/>
      <c r="T9371" s="160"/>
      <c r="U9371" s="160"/>
      <c r="V9371" s="160"/>
    </row>
    <row r="9372">
      <c r="A9372" s="157">
        <v>9282.0</v>
      </c>
      <c r="B9372" s="163">
        <v>45386.0</v>
      </c>
      <c r="C9372" s="182">
        <v>1.320002809E9</v>
      </c>
      <c r="D9372" s="157" t="s">
        <v>1025</v>
      </c>
      <c r="E9372" s="157">
        <v>1.780487804E9</v>
      </c>
      <c r="F9372" s="157"/>
      <c r="G9372" s="157"/>
      <c r="H9372" s="157"/>
      <c r="I9372" s="157"/>
      <c r="J9372" s="157" t="s">
        <v>233</v>
      </c>
      <c r="K9372" s="157">
        <v>1.2404005091E10</v>
      </c>
      <c r="L9372" s="157"/>
      <c r="M9372" s="157" t="s">
        <v>1261</v>
      </c>
      <c r="N9372" s="157"/>
      <c r="O9372" s="157"/>
      <c r="P9372" s="157"/>
      <c r="Q9372" s="157"/>
      <c r="R9372" s="160"/>
      <c r="S9372" s="160"/>
      <c r="T9372" s="160"/>
      <c r="U9372" s="160"/>
      <c r="V9372" s="160"/>
    </row>
    <row r="9373">
      <c r="A9373" s="157">
        <v>9283.0</v>
      </c>
      <c r="B9373" s="163">
        <v>45386.0</v>
      </c>
      <c r="C9373" s="182">
        <v>1.320002811E9</v>
      </c>
      <c r="D9373" s="157" t="s">
        <v>2442</v>
      </c>
      <c r="E9373" s="157">
        <v>1.738085634E9</v>
      </c>
      <c r="F9373" s="157"/>
      <c r="G9373" s="157"/>
      <c r="H9373" s="157"/>
      <c r="I9373" s="157"/>
      <c r="J9373" s="157" t="s">
        <v>393</v>
      </c>
      <c r="K9373" s="157">
        <v>1.240405101E9</v>
      </c>
      <c r="L9373" s="157"/>
      <c r="M9373" s="157" t="s">
        <v>1261</v>
      </c>
      <c r="N9373" s="157"/>
      <c r="O9373" s="157"/>
      <c r="P9373" s="157"/>
      <c r="Q9373" s="157"/>
      <c r="R9373" s="160"/>
      <c r="S9373" s="160"/>
      <c r="T9373" s="160"/>
      <c r="U9373" s="160"/>
      <c r="V9373" s="160"/>
    </row>
    <row r="9374">
      <c r="A9374" s="157">
        <v>9284.0</v>
      </c>
      <c r="B9374" s="163">
        <v>45386.0</v>
      </c>
      <c r="C9374" s="182">
        <v>1.320002814E9</v>
      </c>
      <c r="D9374" s="157" t="s">
        <v>3869</v>
      </c>
      <c r="E9374" s="157">
        <v>1.571743744E9</v>
      </c>
      <c r="F9374" s="157"/>
      <c r="G9374" s="157"/>
      <c r="H9374" s="157"/>
      <c r="I9374" s="157"/>
      <c r="J9374" s="157" t="s">
        <v>233</v>
      </c>
      <c r="K9374" s="157">
        <v>1.2404005111E10</v>
      </c>
      <c r="L9374" s="157"/>
      <c r="M9374" s="157" t="s">
        <v>1261</v>
      </c>
      <c r="N9374" s="157"/>
      <c r="O9374" s="157"/>
      <c r="P9374" s="157"/>
      <c r="Q9374" s="157"/>
      <c r="R9374" s="160"/>
      <c r="S9374" s="160"/>
      <c r="T9374" s="160"/>
      <c r="U9374" s="160"/>
      <c r="V9374" s="160"/>
    </row>
    <row r="9375">
      <c r="A9375" s="157">
        <v>9285.0</v>
      </c>
      <c r="B9375" s="163">
        <v>45386.0</v>
      </c>
      <c r="C9375" s="157">
        <v>1.070007168E9</v>
      </c>
      <c r="D9375" s="157" t="s">
        <v>999</v>
      </c>
      <c r="E9375" s="157"/>
      <c r="F9375" s="157"/>
      <c r="G9375" s="157"/>
      <c r="H9375" s="157"/>
      <c r="I9375" s="157"/>
      <c r="J9375" s="157"/>
      <c r="K9375" s="157"/>
      <c r="L9375" s="157" t="s">
        <v>114</v>
      </c>
      <c r="M9375" s="157"/>
      <c r="N9375" s="157"/>
      <c r="O9375" s="157"/>
      <c r="P9375" s="157"/>
      <c r="Q9375" s="157"/>
      <c r="R9375" s="160"/>
      <c r="S9375" s="160"/>
      <c r="T9375" s="160"/>
      <c r="U9375" s="160"/>
      <c r="V9375" s="160"/>
    </row>
    <row r="9376">
      <c r="A9376" s="157">
        <v>9286.0</v>
      </c>
      <c r="B9376" s="163">
        <v>45386.0</v>
      </c>
      <c r="C9376" s="157">
        <v>1.070007169E9</v>
      </c>
      <c r="D9376" s="157" t="s">
        <v>2375</v>
      </c>
      <c r="E9376" s="157"/>
      <c r="F9376" s="157"/>
      <c r="G9376" s="157"/>
      <c r="H9376" s="157"/>
      <c r="I9376" s="157"/>
      <c r="J9376" s="157"/>
      <c r="K9376" s="157"/>
      <c r="L9376" s="157" t="s">
        <v>71</v>
      </c>
      <c r="M9376" s="157"/>
      <c r="N9376" s="157"/>
      <c r="O9376" s="157"/>
      <c r="P9376" s="157"/>
      <c r="Q9376" s="157"/>
      <c r="R9376" s="160"/>
      <c r="S9376" s="160"/>
      <c r="T9376" s="160"/>
      <c r="U9376" s="160"/>
      <c r="V9376" s="160"/>
    </row>
    <row r="9377">
      <c r="A9377" s="157">
        <v>9287.0</v>
      </c>
      <c r="B9377" s="163">
        <v>45386.0</v>
      </c>
      <c r="C9377" s="157">
        <v>1.320002822E9</v>
      </c>
      <c r="D9377" s="157" t="s">
        <v>953</v>
      </c>
      <c r="E9377" s="157">
        <v>1.789411561E9</v>
      </c>
      <c r="F9377" s="157"/>
      <c r="G9377" s="157"/>
      <c r="H9377" s="157"/>
      <c r="I9377" s="157"/>
      <c r="J9377" s="157" t="s">
        <v>393</v>
      </c>
      <c r="K9377" s="157">
        <v>1.2404005321E10</v>
      </c>
      <c r="L9377" s="157"/>
      <c r="M9377" s="157" t="s">
        <v>1261</v>
      </c>
      <c r="N9377" s="157"/>
      <c r="O9377" s="157"/>
      <c r="P9377" s="157"/>
      <c r="Q9377" s="157"/>
      <c r="R9377" s="160"/>
      <c r="S9377" s="160"/>
      <c r="T9377" s="160"/>
      <c r="U9377" s="160"/>
      <c r="V9377" s="160"/>
    </row>
    <row r="9378">
      <c r="A9378" s="157">
        <v>9288.0</v>
      </c>
      <c r="B9378" s="163">
        <v>45447.0</v>
      </c>
      <c r="C9378" s="157">
        <v>1.260009571E9</v>
      </c>
      <c r="D9378" s="157" t="s">
        <v>2950</v>
      </c>
      <c r="E9378" s="157">
        <v>1.712219918E9</v>
      </c>
      <c r="F9378" s="157"/>
      <c r="G9378" s="157"/>
      <c r="H9378" s="157"/>
      <c r="I9378" s="157"/>
      <c r="J9378" s="157" t="s">
        <v>934</v>
      </c>
      <c r="K9378" s="157">
        <v>1.2404006661E10</v>
      </c>
      <c r="L9378" s="157"/>
      <c r="M9378" s="157" t="s">
        <v>1458</v>
      </c>
      <c r="N9378" s="157"/>
      <c r="O9378" s="157"/>
      <c r="P9378" s="157"/>
      <c r="Q9378" s="157"/>
      <c r="R9378" s="160"/>
      <c r="S9378" s="160"/>
      <c r="T9378" s="160"/>
      <c r="U9378" s="160"/>
      <c r="V9378" s="160"/>
    </row>
    <row r="9379">
      <c r="A9379" s="157">
        <v>9289.0</v>
      </c>
      <c r="B9379" s="163">
        <v>45447.0</v>
      </c>
      <c r="C9379" s="157">
        <v>1.260009569E9</v>
      </c>
      <c r="D9379" s="157" t="s">
        <v>2038</v>
      </c>
      <c r="E9379" s="157">
        <v>1.722526591E9</v>
      </c>
      <c r="F9379" s="157"/>
      <c r="G9379" s="157"/>
      <c r="H9379" s="157"/>
      <c r="I9379" s="157"/>
      <c r="J9379" s="157" t="s">
        <v>938</v>
      </c>
      <c r="K9379" s="157">
        <v>1.2404006681E10</v>
      </c>
      <c r="L9379" s="157"/>
      <c r="M9379" s="157" t="s">
        <v>1458</v>
      </c>
      <c r="N9379" s="157"/>
      <c r="O9379" s="157"/>
      <c r="P9379" s="157"/>
      <c r="Q9379" s="157"/>
      <c r="R9379" s="160"/>
      <c r="S9379" s="160"/>
      <c r="T9379" s="160"/>
      <c r="U9379" s="160"/>
      <c r="V9379" s="160"/>
    </row>
    <row r="9380">
      <c r="A9380" s="157">
        <v>9290.0</v>
      </c>
      <c r="B9380" s="163">
        <v>45447.0</v>
      </c>
      <c r="C9380" s="157">
        <v>1.26000957E9</v>
      </c>
      <c r="D9380" s="157" t="s">
        <v>953</v>
      </c>
      <c r="E9380" s="157">
        <v>1.926312132E9</v>
      </c>
      <c r="F9380" s="157"/>
      <c r="G9380" s="157"/>
      <c r="H9380" s="157"/>
      <c r="I9380" s="157"/>
      <c r="J9380" s="157" t="s">
        <v>934</v>
      </c>
      <c r="K9380" s="157">
        <v>1.2404006691E10</v>
      </c>
      <c r="L9380" s="157"/>
      <c r="M9380" s="157" t="s">
        <v>1458</v>
      </c>
      <c r="N9380" s="157"/>
      <c r="O9380" s="157"/>
      <c r="P9380" s="157"/>
      <c r="Q9380" s="157"/>
      <c r="R9380" s="160"/>
      <c r="S9380" s="160"/>
      <c r="T9380" s="160"/>
      <c r="U9380" s="160"/>
      <c r="V9380" s="160"/>
    </row>
    <row r="9381">
      <c r="A9381" s="157">
        <v>9291.0</v>
      </c>
      <c r="B9381" s="163">
        <v>45447.0</v>
      </c>
      <c r="C9381" s="157">
        <v>1.260009562E9</v>
      </c>
      <c r="D9381" s="157" t="s">
        <v>6556</v>
      </c>
      <c r="E9381" s="157"/>
      <c r="F9381" s="157"/>
      <c r="G9381" s="157"/>
      <c r="H9381" s="157"/>
      <c r="I9381" s="157"/>
      <c r="J9381" s="157"/>
      <c r="K9381" s="157"/>
      <c r="L9381" s="157" t="s">
        <v>71</v>
      </c>
      <c r="M9381" s="157"/>
      <c r="N9381" s="157"/>
      <c r="O9381" s="157"/>
      <c r="P9381" s="157"/>
      <c r="Q9381" s="157"/>
      <c r="R9381" s="160"/>
      <c r="S9381" s="160"/>
      <c r="T9381" s="160"/>
      <c r="U9381" s="160"/>
      <c r="V9381" s="160"/>
    </row>
    <row r="9382">
      <c r="A9382" s="157">
        <v>9292.0</v>
      </c>
      <c r="B9382" s="163">
        <v>45447.0</v>
      </c>
      <c r="C9382" s="157">
        <v>1.260009563E9</v>
      </c>
      <c r="D9382" s="157" t="s">
        <v>3068</v>
      </c>
      <c r="E9382" s="157"/>
      <c r="F9382" s="157"/>
      <c r="G9382" s="157"/>
      <c r="H9382" s="157"/>
      <c r="I9382" s="157"/>
      <c r="J9382" s="157"/>
      <c r="K9382" s="157"/>
      <c r="L9382" s="157" t="s">
        <v>71</v>
      </c>
      <c r="M9382" s="157"/>
      <c r="N9382" s="157"/>
      <c r="O9382" s="157"/>
      <c r="P9382" s="157"/>
      <c r="Q9382" s="157"/>
      <c r="R9382" s="160"/>
      <c r="S9382" s="160"/>
      <c r="T9382" s="160"/>
      <c r="U9382" s="160"/>
      <c r="V9382" s="160"/>
    </row>
    <row r="9383">
      <c r="A9383" s="157">
        <v>9293.0</v>
      </c>
      <c r="B9383" s="163">
        <v>45447.0</v>
      </c>
      <c r="C9383" s="157">
        <v>1.260009561E9</v>
      </c>
      <c r="D9383" s="157" t="s">
        <v>2933</v>
      </c>
      <c r="E9383" s="157">
        <v>1.315788851E9</v>
      </c>
      <c r="F9383" s="157"/>
      <c r="G9383" s="157"/>
      <c r="H9383" s="157"/>
      <c r="I9383" s="157"/>
      <c r="J9383" s="157" t="s">
        <v>934</v>
      </c>
      <c r="K9383" s="157">
        <v>1.2404006701E10</v>
      </c>
      <c r="L9383" s="157"/>
      <c r="M9383" s="157" t="s">
        <v>1458</v>
      </c>
      <c r="N9383" s="157"/>
      <c r="O9383" s="157"/>
      <c r="P9383" s="157"/>
      <c r="Q9383" s="157"/>
      <c r="R9383" s="160"/>
      <c r="S9383" s="160"/>
      <c r="T9383" s="160"/>
      <c r="U9383" s="160"/>
      <c r="V9383" s="160"/>
    </row>
    <row r="9384">
      <c r="A9384" s="157">
        <v>9294.0</v>
      </c>
      <c r="B9384" s="163">
        <v>45447.0</v>
      </c>
      <c r="C9384" s="157">
        <v>1.260009572E9</v>
      </c>
      <c r="D9384" s="157" t="s">
        <v>4584</v>
      </c>
      <c r="E9384" s="157"/>
      <c r="F9384" s="157"/>
      <c r="G9384" s="157"/>
      <c r="H9384" s="157"/>
      <c r="I9384" s="157"/>
      <c r="J9384" s="157"/>
      <c r="K9384" s="157"/>
      <c r="L9384" s="157" t="s">
        <v>71</v>
      </c>
      <c r="M9384" s="157"/>
      <c r="N9384" s="157"/>
      <c r="O9384" s="157"/>
      <c r="P9384" s="157"/>
      <c r="Q9384" s="157"/>
      <c r="R9384" s="160"/>
      <c r="S9384" s="160"/>
      <c r="T9384" s="160"/>
      <c r="U9384" s="160"/>
      <c r="V9384" s="160"/>
    </row>
    <row r="9385">
      <c r="A9385" s="157">
        <v>9295.0</v>
      </c>
      <c r="B9385" s="163">
        <v>45447.0</v>
      </c>
      <c r="C9385" s="157">
        <v>1.260009573E9</v>
      </c>
      <c r="D9385" s="157" t="s">
        <v>6378</v>
      </c>
      <c r="E9385" s="157"/>
      <c r="F9385" s="157"/>
      <c r="G9385" s="157"/>
      <c r="H9385" s="157"/>
      <c r="I9385" s="157"/>
      <c r="J9385" s="157"/>
      <c r="K9385" s="157"/>
      <c r="L9385" s="157" t="s">
        <v>71</v>
      </c>
      <c r="M9385" s="157"/>
      <c r="N9385" s="157"/>
      <c r="O9385" s="157"/>
      <c r="P9385" s="157"/>
      <c r="Q9385" s="157"/>
      <c r="R9385" s="160"/>
      <c r="S9385" s="160"/>
      <c r="T9385" s="160"/>
      <c r="U9385" s="160"/>
      <c r="V9385" s="160"/>
    </row>
    <row r="9386">
      <c r="A9386" s="157">
        <v>9296.0</v>
      </c>
      <c r="B9386" s="163">
        <v>45447.0</v>
      </c>
      <c r="C9386" s="157">
        <v>1.260009558E9</v>
      </c>
      <c r="D9386" s="157" t="s">
        <v>6497</v>
      </c>
      <c r="E9386" s="157">
        <v>1.780346913E9</v>
      </c>
      <c r="F9386" s="157"/>
      <c r="G9386" s="157"/>
      <c r="H9386" s="157"/>
      <c r="I9386" s="157"/>
      <c r="J9386" s="157" t="s">
        <v>934</v>
      </c>
      <c r="K9386" s="157">
        <v>1.2404005422E10</v>
      </c>
      <c r="L9386" s="157"/>
      <c r="M9386" s="157" t="s">
        <v>1458</v>
      </c>
      <c r="N9386" s="157"/>
      <c r="O9386" s="157"/>
      <c r="P9386" s="157"/>
      <c r="Q9386" s="157"/>
      <c r="R9386" s="160"/>
      <c r="S9386" s="160"/>
      <c r="T9386" s="160"/>
      <c r="U9386" s="160"/>
      <c r="V9386" s="160"/>
    </row>
    <row r="9387">
      <c r="A9387" s="157">
        <v>9297.0</v>
      </c>
      <c r="B9387" s="163">
        <v>45447.0</v>
      </c>
      <c r="C9387" s="157">
        <v>1.260009575E9</v>
      </c>
      <c r="D9387" s="157" t="s">
        <v>6557</v>
      </c>
      <c r="E9387" s="157">
        <v>1.980065707E9</v>
      </c>
      <c r="F9387" s="157"/>
      <c r="G9387" s="157"/>
      <c r="H9387" s="157"/>
      <c r="I9387" s="157"/>
      <c r="J9387" s="157" t="s">
        <v>926</v>
      </c>
      <c r="K9387" s="157">
        <v>1.2404005993E10</v>
      </c>
      <c r="L9387" s="157"/>
      <c r="M9387" s="157" t="s">
        <v>1458</v>
      </c>
      <c r="N9387" s="157"/>
      <c r="O9387" s="157"/>
      <c r="P9387" s="157"/>
      <c r="Q9387" s="157"/>
      <c r="R9387" s="160"/>
      <c r="S9387" s="160"/>
      <c r="T9387" s="160"/>
      <c r="U9387" s="160"/>
      <c r="V9387" s="160"/>
    </row>
    <row r="9388">
      <c r="A9388" s="157">
        <v>9298.0</v>
      </c>
      <c r="B9388" s="163">
        <v>45447.0</v>
      </c>
      <c r="C9388" s="157">
        <v>1.260009576E9</v>
      </c>
      <c r="D9388" s="157" t="s">
        <v>6558</v>
      </c>
      <c r="E9388" s="157">
        <v>1.700790961E9</v>
      </c>
      <c r="F9388" s="157"/>
      <c r="G9388" s="157"/>
      <c r="H9388" s="157"/>
      <c r="I9388" s="157"/>
      <c r="J9388" s="157" t="s">
        <v>926</v>
      </c>
      <c r="K9388" s="157">
        <v>1.2404006711E10</v>
      </c>
      <c r="L9388" s="157"/>
      <c r="M9388" s="157" t="s">
        <v>1458</v>
      </c>
      <c r="N9388" s="157"/>
      <c r="O9388" s="157"/>
      <c r="P9388" s="157"/>
      <c r="Q9388" s="157"/>
      <c r="R9388" s="160"/>
      <c r="S9388" s="160"/>
      <c r="T9388" s="160"/>
      <c r="U9388" s="160"/>
      <c r="V9388" s="160"/>
    </row>
    <row r="9389">
      <c r="A9389" s="157">
        <v>9299.0</v>
      </c>
      <c r="B9389" s="163">
        <v>45447.0</v>
      </c>
      <c r="C9389" s="157">
        <v>1.260009577E9</v>
      </c>
      <c r="D9389" s="157" t="s">
        <v>6559</v>
      </c>
      <c r="E9389" s="157">
        <v>1.914650802E9</v>
      </c>
      <c r="F9389" s="157"/>
      <c r="G9389" s="157"/>
      <c r="H9389" s="157"/>
      <c r="I9389" s="157"/>
      <c r="J9389" s="157" t="s">
        <v>926</v>
      </c>
      <c r="K9389" s="157">
        <v>1.2404006393E10</v>
      </c>
      <c r="L9389" s="157"/>
      <c r="M9389" s="157" t="s">
        <v>1458</v>
      </c>
      <c r="N9389" s="157"/>
      <c r="O9389" s="157"/>
      <c r="P9389" s="157"/>
      <c r="Q9389" s="157"/>
      <c r="R9389" s="160"/>
      <c r="S9389" s="160"/>
      <c r="T9389" s="160"/>
      <c r="U9389" s="160"/>
      <c r="V9389" s="160"/>
    </row>
    <row r="9390">
      <c r="A9390" s="157">
        <v>9300.0</v>
      </c>
      <c r="B9390" s="163">
        <v>45447.0</v>
      </c>
      <c r="C9390" s="157">
        <v>1.260009578E9</v>
      </c>
      <c r="D9390" s="157" t="s">
        <v>2731</v>
      </c>
      <c r="E9390" s="157">
        <v>1.966471657E9</v>
      </c>
      <c r="F9390" s="157"/>
      <c r="G9390" s="157"/>
      <c r="H9390" s="157"/>
      <c r="I9390" s="157"/>
      <c r="J9390" s="157" t="s">
        <v>938</v>
      </c>
      <c r="K9390" s="157">
        <v>1.2404006332E10</v>
      </c>
      <c r="L9390" s="157"/>
      <c r="M9390" s="157" t="s">
        <v>1458</v>
      </c>
      <c r="N9390" s="157"/>
      <c r="O9390" s="157"/>
      <c r="P9390" s="157"/>
      <c r="Q9390" s="157"/>
      <c r="R9390" s="160"/>
      <c r="S9390" s="160"/>
      <c r="T9390" s="160"/>
      <c r="U9390" s="160"/>
      <c r="V9390" s="160"/>
    </row>
    <row r="9391">
      <c r="A9391" s="157">
        <v>9301.0</v>
      </c>
      <c r="B9391" s="163">
        <v>45447.0</v>
      </c>
      <c r="C9391" s="157">
        <v>1.260009574E9</v>
      </c>
      <c r="D9391" s="157" t="s">
        <v>6560</v>
      </c>
      <c r="E9391" s="157">
        <v>1.712586637E9</v>
      </c>
      <c r="F9391" s="157"/>
      <c r="G9391" s="157"/>
      <c r="H9391" s="157"/>
      <c r="I9391" s="157"/>
      <c r="J9391" s="157" t="s">
        <v>966</v>
      </c>
      <c r="K9391" s="157">
        <v>1.2404005593E10</v>
      </c>
      <c r="L9391" s="157"/>
      <c r="M9391" s="157" t="s">
        <v>1458</v>
      </c>
      <c r="N9391" s="157"/>
      <c r="O9391" s="157"/>
      <c r="P9391" s="157"/>
      <c r="Q9391" s="157"/>
      <c r="R9391" s="160"/>
      <c r="S9391" s="160"/>
      <c r="T9391" s="160"/>
      <c r="U9391" s="160"/>
      <c r="V9391" s="160"/>
    </row>
    <row r="9392">
      <c r="A9392" s="157">
        <v>9302.0</v>
      </c>
      <c r="B9392" s="163">
        <v>45447.0</v>
      </c>
      <c r="C9392" s="157">
        <v>1.160008724E9</v>
      </c>
      <c r="D9392" s="157" t="s">
        <v>2883</v>
      </c>
      <c r="E9392" s="182">
        <v>1.96815053E9</v>
      </c>
      <c r="F9392" s="157"/>
      <c r="G9392" s="157"/>
      <c r="H9392" s="157"/>
      <c r="I9392" s="157"/>
      <c r="J9392" s="157" t="s">
        <v>938</v>
      </c>
      <c r="K9392" s="157">
        <v>1.2404005574E10</v>
      </c>
      <c r="L9392" s="157"/>
      <c r="M9392" s="157" t="s">
        <v>1458</v>
      </c>
      <c r="N9392" s="157"/>
      <c r="O9392" s="157"/>
      <c r="P9392" s="157"/>
      <c r="Q9392" s="157"/>
      <c r="R9392" s="160"/>
      <c r="S9392" s="160"/>
      <c r="T9392" s="160"/>
      <c r="U9392" s="160"/>
      <c r="V9392" s="160"/>
    </row>
    <row r="9393">
      <c r="A9393" s="157">
        <v>9303.0</v>
      </c>
      <c r="B9393" s="163">
        <v>45447.0</v>
      </c>
      <c r="C9393" s="157">
        <v>1.160008725E9</v>
      </c>
      <c r="D9393" s="157" t="s">
        <v>3299</v>
      </c>
      <c r="E9393" s="157">
        <v>1.744558451E9</v>
      </c>
      <c r="F9393" s="157"/>
      <c r="G9393" s="157"/>
      <c r="H9393" s="157"/>
      <c r="I9393" s="157"/>
      <c r="J9393" s="157" t="s">
        <v>926</v>
      </c>
      <c r="K9393" s="157">
        <v>1.2404006721E10</v>
      </c>
      <c r="L9393" s="157"/>
      <c r="M9393" s="157" t="s">
        <v>1458</v>
      </c>
      <c r="N9393" s="157"/>
      <c r="O9393" s="157"/>
      <c r="P9393" s="157"/>
      <c r="Q9393" s="157"/>
      <c r="R9393" s="160"/>
      <c r="S9393" s="160"/>
      <c r="T9393" s="160"/>
      <c r="U9393" s="160"/>
      <c r="V9393" s="160"/>
    </row>
    <row r="9394">
      <c r="A9394" s="157">
        <v>9304.0</v>
      </c>
      <c r="B9394" s="163">
        <v>45447.0</v>
      </c>
      <c r="C9394" s="157">
        <v>1.160008726E9</v>
      </c>
      <c r="D9394" s="157" t="s">
        <v>6561</v>
      </c>
      <c r="E9394" s="157">
        <v>1.750391771E9</v>
      </c>
      <c r="F9394" s="157"/>
      <c r="G9394" s="157"/>
      <c r="H9394" s="157"/>
      <c r="I9394" s="157"/>
      <c r="J9394" s="157" t="s">
        <v>926</v>
      </c>
      <c r="K9394" s="157">
        <v>1.2404006731E10</v>
      </c>
      <c r="L9394" s="157"/>
      <c r="M9394" s="157" t="s">
        <v>1458</v>
      </c>
      <c r="N9394" s="157"/>
      <c r="O9394" s="157"/>
      <c r="P9394" s="157"/>
      <c r="Q9394" s="157"/>
      <c r="R9394" s="160"/>
      <c r="S9394" s="160"/>
      <c r="T9394" s="160"/>
      <c r="U9394" s="160"/>
      <c r="V9394" s="160"/>
    </row>
    <row r="9395">
      <c r="A9395" s="157">
        <v>9305.0</v>
      </c>
      <c r="B9395" s="163">
        <v>45447.0</v>
      </c>
      <c r="C9395" s="157">
        <v>1.160008727E9</v>
      </c>
      <c r="D9395" s="157" t="s">
        <v>6562</v>
      </c>
      <c r="E9395" s="157">
        <v>1.715371689E9</v>
      </c>
      <c r="F9395" s="157"/>
      <c r="G9395" s="157"/>
      <c r="H9395" s="157"/>
      <c r="I9395" s="157"/>
      <c r="J9395" s="157" t="s">
        <v>938</v>
      </c>
      <c r="K9395" s="157"/>
      <c r="L9395" s="157"/>
      <c r="M9395" s="157" t="s">
        <v>1458</v>
      </c>
      <c r="N9395" s="157"/>
      <c r="O9395" s="157"/>
      <c r="P9395" s="157"/>
      <c r="Q9395" s="157"/>
      <c r="R9395" s="160"/>
      <c r="S9395" s="160"/>
      <c r="T9395" s="160"/>
      <c r="U9395" s="160"/>
      <c r="V9395" s="160"/>
    </row>
    <row r="9396">
      <c r="A9396" s="157">
        <v>9306.0</v>
      </c>
      <c r="B9396" s="163">
        <v>45447.0</v>
      </c>
      <c r="C9396" s="157">
        <v>1.160008728E9</v>
      </c>
      <c r="D9396" s="157" t="s">
        <v>3357</v>
      </c>
      <c r="E9396" s="157">
        <v>1.620558966E9</v>
      </c>
      <c r="F9396" s="157"/>
      <c r="G9396" s="157"/>
      <c r="H9396" s="157"/>
      <c r="I9396" s="157"/>
      <c r="J9396" s="157" t="s">
        <v>926</v>
      </c>
      <c r="K9396" s="157"/>
      <c r="L9396" s="157"/>
      <c r="M9396" s="157" t="s">
        <v>1458</v>
      </c>
      <c r="N9396" s="157"/>
      <c r="O9396" s="157"/>
      <c r="P9396" s="157"/>
      <c r="Q9396" s="157"/>
      <c r="R9396" s="160"/>
      <c r="S9396" s="160"/>
      <c r="T9396" s="160"/>
      <c r="U9396" s="160"/>
      <c r="V9396" s="160"/>
    </row>
    <row r="9397">
      <c r="A9397" s="157">
        <v>9307.0</v>
      </c>
      <c r="B9397" s="163">
        <v>45447.0</v>
      </c>
      <c r="C9397" s="157">
        <v>1.260009582E9</v>
      </c>
      <c r="D9397" s="157" t="s">
        <v>4193</v>
      </c>
      <c r="E9397" s="157"/>
      <c r="F9397" s="157"/>
      <c r="G9397" s="157"/>
      <c r="H9397" s="157"/>
      <c r="I9397" s="157"/>
      <c r="J9397" s="157"/>
      <c r="K9397" s="157"/>
      <c r="L9397" s="157" t="s">
        <v>71</v>
      </c>
      <c r="M9397" s="157"/>
      <c r="N9397" s="157"/>
      <c r="O9397" s="157"/>
      <c r="P9397" s="157"/>
      <c r="Q9397" s="157"/>
      <c r="R9397" s="160"/>
      <c r="S9397" s="160"/>
      <c r="T9397" s="160"/>
      <c r="U9397" s="160"/>
      <c r="V9397" s="160"/>
    </row>
    <row r="9398">
      <c r="A9398" s="157">
        <v>9308.0</v>
      </c>
      <c r="B9398" s="163">
        <v>45508.0</v>
      </c>
      <c r="C9398" s="157">
        <v>1.020008856E9</v>
      </c>
      <c r="D9398" s="157" t="s">
        <v>2390</v>
      </c>
      <c r="E9398" s="157">
        <v>1.917274148E9</v>
      </c>
      <c r="F9398" s="157"/>
      <c r="G9398" s="157"/>
      <c r="H9398" s="157"/>
      <c r="I9398" s="157"/>
      <c r="J9398" s="157" t="s">
        <v>926</v>
      </c>
      <c r="K9398" s="157">
        <v>1.2404008231E10</v>
      </c>
      <c r="L9398" s="157"/>
      <c r="M9398" s="157" t="s">
        <v>2362</v>
      </c>
      <c r="N9398" s="157"/>
      <c r="O9398" s="157"/>
      <c r="P9398" s="157"/>
      <c r="Q9398" s="157"/>
      <c r="R9398" s="160"/>
      <c r="S9398" s="160"/>
      <c r="T9398" s="160"/>
      <c r="U9398" s="160"/>
      <c r="V9398" s="160"/>
    </row>
    <row r="9399">
      <c r="A9399" s="157">
        <v>9309.0</v>
      </c>
      <c r="B9399" s="163">
        <v>45508.0</v>
      </c>
      <c r="C9399" s="157">
        <v>1.020008857E9</v>
      </c>
      <c r="D9399" s="157" t="s">
        <v>6563</v>
      </c>
      <c r="E9399" s="157">
        <v>1.975559198E9</v>
      </c>
      <c r="F9399" s="157"/>
      <c r="G9399" s="157"/>
      <c r="H9399" s="157"/>
      <c r="I9399" s="157"/>
      <c r="J9399" s="157" t="s">
        <v>926</v>
      </c>
      <c r="K9399" s="157">
        <v>1.2404008241E10</v>
      </c>
      <c r="L9399" s="157"/>
      <c r="M9399" s="157" t="s">
        <v>2362</v>
      </c>
      <c r="N9399" s="157"/>
      <c r="O9399" s="157"/>
      <c r="P9399" s="157"/>
      <c r="Q9399" s="157"/>
      <c r="R9399" s="160"/>
      <c r="S9399" s="160"/>
      <c r="T9399" s="160"/>
      <c r="U9399" s="160"/>
      <c r="V9399" s="160"/>
    </row>
    <row r="9400">
      <c r="A9400" s="157">
        <v>9310.0</v>
      </c>
      <c r="B9400" s="163">
        <v>45508.0</v>
      </c>
      <c r="C9400" s="157">
        <v>1.020008854E9</v>
      </c>
      <c r="D9400" s="157" t="s">
        <v>5903</v>
      </c>
      <c r="E9400" s="157">
        <v>1.771031352E9</v>
      </c>
      <c r="F9400" s="157"/>
      <c r="G9400" s="157"/>
      <c r="H9400" s="157"/>
      <c r="I9400" s="157"/>
      <c r="J9400" s="157" t="s">
        <v>926</v>
      </c>
      <c r="K9400" s="157">
        <v>1.2404008251E10</v>
      </c>
      <c r="L9400" s="157"/>
      <c r="M9400" s="157" t="s">
        <v>2362</v>
      </c>
      <c r="N9400" s="157"/>
      <c r="O9400" s="157"/>
      <c r="P9400" s="157"/>
      <c r="Q9400" s="157"/>
      <c r="R9400" s="160"/>
      <c r="S9400" s="160"/>
      <c r="T9400" s="160"/>
      <c r="U9400" s="160"/>
      <c r="V9400" s="160"/>
    </row>
    <row r="9401">
      <c r="A9401" s="157">
        <v>9311.0</v>
      </c>
      <c r="B9401" s="163">
        <v>45508.0</v>
      </c>
      <c r="C9401" s="157">
        <v>1.020008855E9</v>
      </c>
      <c r="D9401" s="157" t="s">
        <v>6564</v>
      </c>
      <c r="E9401" s="157">
        <v>1.619567275E9</v>
      </c>
      <c r="F9401" s="157"/>
      <c r="G9401" s="157"/>
      <c r="H9401" s="157"/>
      <c r="I9401" s="157"/>
      <c r="J9401" s="157" t="s">
        <v>926</v>
      </c>
      <c r="K9401" s="157">
        <v>1.2404008271E10</v>
      </c>
      <c r="L9401" s="157"/>
      <c r="M9401" s="157" t="s">
        <v>2362</v>
      </c>
      <c r="N9401" s="157"/>
      <c r="O9401" s="157"/>
      <c r="P9401" s="157"/>
      <c r="Q9401" s="157"/>
      <c r="R9401" s="160"/>
      <c r="S9401" s="160"/>
      <c r="T9401" s="160"/>
      <c r="U9401" s="160"/>
      <c r="V9401" s="160"/>
    </row>
    <row r="9402">
      <c r="A9402" s="157">
        <v>9312.0</v>
      </c>
      <c r="B9402" s="163">
        <v>45508.0</v>
      </c>
      <c r="C9402" s="157">
        <v>1.020008858E9</v>
      </c>
      <c r="D9402" s="157" t="s">
        <v>6565</v>
      </c>
      <c r="E9402" s="157"/>
      <c r="F9402" s="157"/>
      <c r="G9402" s="157"/>
      <c r="H9402" s="157"/>
      <c r="I9402" s="157"/>
      <c r="J9402" s="157"/>
      <c r="K9402" s="157"/>
      <c r="L9402" s="157" t="s">
        <v>71</v>
      </c>
      <c r="M9402" s="157"/>
      <c r="N9402" s="157"/>
      <c r="O9402" s="157"/>
      <c r="P9402" s="157"/>
      <c r="Q9402" s="157"/>
      <c r="R9402" s="160"/>
      <c r="S9402" s="160"/>
      <c r="T9402" s="160"/>
      <c r="U9402" s="160"/>
      <c r="V9402" s="160"/>
    </row>
    <row r="9403">
      <c r="A9403" s="157">
        <v>9313.0</v>
      </c>
      <c r="B9403" s="163">
        <v>45508.0</v>
      </c>
      <c r="C9403" s="157">
        <v>1.02000886E9</v>
      </c>
      <c r="D9403" s="157" t="s">
        <v>5092</v>
      </c>
      <c r="E9403" s="157"/>
      <c r="F9403" s="157"/>
      <c r="G9403" s="157"/>
      <c r="H9403" s="157"/>
      <c r="I9403" s="157"/>
      <c r="J9403" s="157"/>
      <c r="K9403" s="157"/>
      <c r="L9403" s="157" t="s">
        <v>71</v>
      </c>
      <c r="M9403" s="157"/>
      <c r="N9403" s="157"/>
      <c r="O9403" s="157"/>
      <c r="P9403" s="157"/>
      <c r="Q9403" s="157"/>
      <c r="R9403" s="160"/>
      <c r="S9403" s="160"/>
      <c r="T9403" s="160"/>
      <c r="U9403" s="160"/>
      <c r="V9403" s="160"/>
    </row>
    <row r="9404">
      <c r="A9404" s="157">
        <v>9314.0</v>
      </c>
      <c r="B9404" s="163">
        <v>45508.0</v>
      </c>
      <c r="C9404" s="157">
        <v>1.020008859E9</v>
      </c>
      <c r="D9404" s="157" t="s">
        <v>6566</v>
      </c>
      <c r="E9404" s="157"/>
      <c r="F9404" s="157"/>
      <c r="G9404" s="157"/>
      <c r="H9404" s="157"/>
      <c r="I9404" s="157"/>
      <c r="J9404" s="157"/>
      <c r="K9404" s="157"/>
      <c r="L9404" s="157" t="s">
        <v>71</v>
      </c>
      <c r="M9404" s="157"/>
      <c r="N9404" s="157"/>
      <c r="O9404" s="157"/>
      <c r="P9404" s="157"/>
      <c r="Q9404" s="157"/>
      <c r="R9404" s="160"/>
      <c r="S9404" s="160"/>
      <c r="T9404" s="160"/>
      <c r="U9404" s="160"/>
      <c r="V9404" s="160"/>
    </row>
    <row r="9405">
      <c r="A9405" s="157">
        <v>9315.0</v>
      </c>
      <c r="B9405" s="163">
        <v>45508.0</v>
      </c>
      <c r="C9405" s="157">
        <v>1.070007177E9</v>
      </c>
      <c r="D9405" s="157" t="s">
        <v>2310</v>
      </c>
      <c r="E9405" s="157">
        <v>1.70702617E9</v>
      </c>
      <c r="F9405" s="157"/>
      <c r="G9405" s="157"/>
      <c r="H9405" s="157"/>
      <c r="I9405" s="157"/>
      <c r="J9405" s="157" t="s">
        <v>926</v>
      </c>
      <c r="K9405" s="157">
        <v>1.2404006802E10</v>
      </c>
      <c r="L9405" s="157"/>
      <c r="M9405" s="157" t="s">
        <v>2362</v>
      </c>
      <c r="N9405" s="157"/>
      <c r="O9405" s="157"/>
      <c r="P9405" s="157"/>
      <c r="Q9405" s="157"/>
      <c r="R9405" s="160"/>
      <c r="S9405" s="160"/>
      <c r="T9405" s="160"/>
      <c r="U9405" s="160"/>
      <c r="V9405" s="160"/>
    </row>
    <row r="9406">
      <c r="A9406" s="157">
        <v>9316.0</v>
      </c>
      <c r="B9406" s="163">
        <v>45508.0</v>
      </c>
      <c r="C9406" s="157">
        <v>1.070007179E9</v>
      </c>
      <c r="D9406" s="157" t="s">
        <v>1399</v>
      </c>
      <c r="E9406" s="157">
        <v>1.648505419E9</v>
      </c>
      <c r="F9406" s="157"/>
      <c r="G9406" s="157"/>
      <c r="H9406" s="157"/>
      <c r="I9406" s="157"/>
      <c r="J9406" s="157" t="s">
        <v>926</v>
      </c>
      <c r="K9406" s="55">
        <v>1.2404007072E10</v>
      </c>
      <c r="L9406" s="157"/>
      <c r="M9406" s="157" t="s">
        <v>2362</v>
      </c>
      <c r="N9406" s="157"/>
      <c r="O9406" s="157"/>
      <c r="P9406" s="157"/>
      <c r="Q9406" s="157"/>
      <c r="R9406" s="160"/>
      <c r="S9406" s="160"/>
      <c r="T9406" s="160"/>
      <c r="U9406" s="160"/>
      <c r="V9406" s="160"/>
    </row>
    <row r="9407">
      <c r="A9407" s="157">
        <v>9317.0</v>
      </c>
      <c r="B9407" s="163">
        <v>45508.0</v>
      </c>
      <c r="C9407" s="157">
        <v>1.070007175E9</v>
      </c>
      <c r="D9407" s="157" t="s">
        <v>2053</v>
      </c>
      <c r="E9407" s="157">
        <v>1.93321167E9</v>
      </c>
      <c r="F9407" s="157"/>
      <c r="G9407" s="157"/>
      <c r="H9407" s="157"/>
      <c r="I9407" s="157"/>
      <c r="J9407" s="157" t="s">
        <v>938</v>
      </c>
      <c r="K9407" s="157">
        <v>1.2404008281E10</v>
      </c>
      <c r="L9407" s="157"/>
      <c r="M9407" s="157" t="s">
        <v>2362</v>
      </c>
      <c r="N9407" s="157"/>
      <c r="O9407" s="157"/>
      <c r="P9407" s="157"/>
      <c r="Q9407" s="157"/>
      <c r="R9407" s="160"/>
      <c r="S9407" s="160"/>
      <c r="T9407" s="160"/>
      <c r="U9407" s="160"/>
      <c r="V9407" s="160"/>
    </row>
    <row r="9408">
      <c r="A9408" s="157">
        <v>9318.0</v>
      </c>
      <c r="B9408" s="163">
        <v>45508.0</v>
      </c>
      <c r="C9408" s="157">
        <v>1.070007178E9</v>
      </c>
      <c r="D9408" s="157" t="s">
        <v>1780</v>
      </c>
      <c r="E9408" s="157"/>
      <c r="F9408" s="157"/>
      <c r="G9408" s="157"/>
      <c r="H9408" s="157"/>
      <c r="I9408" s="157"/>
      <c r="J9408" s="157"/>
      <c r="K9408" s="157"/>
      <c r="L9408" s="157" t="s">
        <v>71</v>
      </c>
      <c r="M9408" s="157"/>
      <c r="N9408" s="157"/>
      <c r="O9408" s="157"/>
      <c r="P9408" s="157"/>
      <c r="Q9408" s="157"/>
      <c r="R9408" s="160"/>
      <c r="S9408" s="160"/>
      <c r="T9408" s="160"/>
      <c r="U9408" s="160"/>
      <c r="V9408" s="160"/>
    </row>
    <row r="9409">
      <c r="A9409" s="157">
        <v>9319.0</v>
      </c>
      <c r="B9409" s="163">
        <v>45508.0</v>
      </c>
      <c r="C9409" s="157">
        <v>1.070007181E9</v>
      </c>
      <c r="D9409" s="157" t="s">
        <v>1826</v>
      </c>
      <c r="E9409" s="157"/>
      <c r="F9409" s="157"/>
      <c r="G9409" s="157"/>
      <c r="H9409" s="157"/>
      <c r="I9409" s="157"/>
      <c r="J9409" s="157"/>
      <c r="K9409" s="157"/>
      <c r="L9409" s="157" t="s">
        <v>71</v>
      </c>
      <c r="M9409" s="157"/>
      <c r="N9409" s="157"/>
      <c r="O9409" s="157"/>
      <c r="P9409" s="157"/>
      <c r="Q9409" s="157"/>
      <c r="R9409" s="160"/>
      <c r="S9409" s="160"/>
      <c r="T9409" s="160"/>
      <c r="U9409" s="160"/>
      <c r="V9409" s="160"/>
    </row>
    <row r="9410">
      <c r="A9410" s="157">
        <v>9320.0</v>
      </c>
      <c r="B9410" s="163">
        <v>45508.0</v>
      </c>
      <c r="C9410" s="157">
        <v>1.070007182E9</v>
      </c>
      <c r="D9410" s="157" t="s">
        <v>6567</v>
      </c>
      <c r="E9410" s="157"/>
      <c r="F9410" s="157"/>
      <c r="G9410" s="157"/>
      <c r="H9410" s="157"/>
      <c r="I9410" s="157"/>
      <c r="J9410" s="157"/>
      <c r="K9410" s="157"/>
      <c r="L9410" s="157" t="s">
        <v>114</v>
      </c>
      <c r="M9410" s="157"/>
      <c r="N9410" s="157"/>
      <c r="O9410" s="157"/>
      <c r="P9410" s="157"/>
      <c r="Q9410" s="157"/>
      <c r="R9410" s="160"/>
      <c r="S9410" s="160"/>
      <c r="T9410" s="160"/>
      <c r="U9410" s="160"/>
      <c r="V9410" s="160"/>
    </row>
    <row r="9411">
      <c r="A9411" s="157">
        <v>9321.0</v>
      </c>
      <c r="B9411" s="163">
        <v>45508.0</v>
      </c>
      <c r="C9411" s="157">
        <v>1.020008867E9</v>
      </c>
      <c r="D9411" s="157" t="s">
        <v>6568</v>
      </c>
      <c r="E9411" s="157"/>
      <c r="F9411" s="157"/>
      <c r="G9411" s="157"/>
      <c r="H9411" s="157"/>
      <c r="I9411" s="157"/>
      <c r="J9411" s="157"/>
      <c r="K9411" s="157"/>
      <c r="L9411" s="157" t="s">
        <v>71</v>
      </c>
      <c r="M9411" s="157"/>
      <c r="N9411" s="157"/>
      <c r="O9411" s="157"/>
      <c r="P9411" s="157"/>
      <c r="Q9411" s="157"/>
      <c r="R9411" s="160"/>
      <c r="S9411" s="160"/>
      <c r="T9411" s="160"/>
      <c r="U9411" s="160"/>
      <c r="V9411" s="160"/>
    </row>
    <row r="9412">
      <c r="A9412" s="157">
        <v>9322.0</v>
      </c>
      <c r="B9412" s="163">
        <v>45508.0</v>
      </c>
      <c r="C9412" s="157">
        <v>1.020008871E9</v>
      </c>
      <c r="D9412" s="157" t="s">
        <v>3648</v>
      </c>
      <c r="E9412" s="157"/>
      <c r="F9412" s="157"/>
      <c r="G9412" s="157"/>
      <c r="H9412" s="157"/>
      <c r="I9412" s="157"/>
      <c r="J9412" s="157"/>
      <c r="K9412" s="157"/>
      <c r="L9412" s="157" t="s">
        <v>71</v>
      </c>
      <c r="M9412" s="157"/>
      <c r="N9412" s="157"/>
      <c r="O9412" s="157"/>
      <c r="P9412" s="157"/>
      <c r="Q9412" s="157"/>
      <c r="R9412" s="160"/>
      <c r="S9412" s="160"/>
      <c r="T9412" s="160"/>
      <c r="U9412" s="160"/>
      <c r="V9412" s="160"/>
    </row>
    <row r="9413">
      <c r="A9413" s="157">
        <v>9323.0</v>
      </c>
      <c r="B9413" s="163">
        <v>45508.0</v>
      </c>
      <c r="C9413" s="157">
        <v>1.160008736E9</v>
      </c>
      <c r="D9413" s="157" t="s">
        <v>5134</v>
      </c>
      <c r="E9413" s="157">
        <v>1.647472686E9</v>
      </c>
      <c r="F9413" s="157"/>
      <c r="G9413" s="157"/>
      <c r="H9413" s="157"/>
      <c r="I9413" s="157"/>
      <c r="J9413" s="157" t="s">
        <v>926</v>
      </c>
      <c r="K9413" s="157">
        <v>1.2404008331E10</v>
      </c>
      <c r="L9413" s="157"/>
      <c r="M9413" s="157" t="s">
        <v>2362</v>
      </c>
      <c r="N9413" s="157"/>
      <c r="O9413" s="157"/>
      <c r="P9413" s="157"/>
      <c r="Q9413" s="157"/>
      <c r="R9413" s="160"/>
      <c r="S9413" s="160"/>
      <c r="T9413" s="160"/>
      <c r="U9413" s="160"/>
      <c r="V9413" s="160"/>
    </row>
    <row r="9414">
      <c r="A9414" s="157">
        <v>9324.0</v>
      </c>
      <c r="B9414" s="163">
        <v>45508.0</v>
      </c>
      <c r="C9414" s="157">
        <v>1.010006058E9</v>
      </c>
      <c r="D9414" s="157" t="s">
        <v>5225</v>
      </c>
      <c r="E9414" s="157">
        <v>1.705342674E9</v>
      </c>
      <c r="F9414" s="157"/>
      <c r="G9414" s="157"/>
      <c r="H9414" s="157"/>
      <c r="I9414" s="157"/>
      <c r="J9414" s="157" t="s">
        <v>934</v>
      </c>
      <c r="K9414" s="157">
        <v>1.2404008291E10</v>
      </c>
      <c r="L9414" s="157"/>
      <c r="M9414" s="157" t="s">
        <v>2362</v>
      </c>
      <c r="N9414" s="157"/>
      <c r="O9414" s="157"/>
      <c r="P9414" s="157"/>
      <c r="Q9414" s="157"/>
      <c r="R9414" s="160"/>
      <c r="S9414" s="160"/>
      <c r="T9414" s="160"/>
      <c r="U9414" s="160"/>
      <c r="V9414" s="160"/>
    </row>
    <row r="9415">
      <c r="A9415" s="157">
        <v>9325.0</v>
      </c>
      <c r="B9415" s="163">
        <v>45508.0</v>
      </c>
      <c r="C9415" s="157">
        <v>1.010006057E9</v>
      </c>
      <c r="D9415" s="157" t="s">
        <v>6569</v>
      </c>
      <c r="E9415" s="157">
        <v>1.72030392E9</v>
      </c>
      <c r="F9415" s="157"/>
      <c r="G9415" s="157"/>
      <c r="H9415" s="157"/>
      <c r="I9415" s="157"/>
      <c r="J9415" s="157" t="s">
        <v>926</v>
      </c>
      <c r="K9415" s="157">
        <v>1.2404007842E10</v>
      </c>
      <c r="L9415" s="157"/>
      <c r="M9415" s="157" t="s">
        <v>2362</v>
      </c>
      <c r="N9415" s="157"/>
      <c r="O9415" s="157"/>
      <c r="P9415" s="157"/>
      <c r="Q9415" s="157"/>
      <c r="R9415" s="160"/>
      <c r="S9415" s="160"/>
      <c r="T9415" s="160"/>
      <c r="U9415" s="160"/>
      <c r="V9415" s="160"/>
    </row>
    <row r="9416">
      <c r="A9416" s="157">
        <v>9326.0</v>
      </c>
      <c r="B9416" s="163">
        <v>45508.0</v>
      </c>
      <c r="C9416" s="157">
        <v>1.010006059E9</v>
      </c>
      <c r="D9416" s="157" t="s">
        <v>6570</v>
      </c>
      <c r="E9416" s="157">
        <v>1.313855771E9</v>
      </c>
      <c r="F9416" s="157"/>
      <c r="G9416" s="157"/>
      <c r="H9416" s="157"/>
      <c r="I9416" s="157"/>
      <c r="J9416" s="157" t="s">
        <v>952</v>
      </c>
      <c r="K9416" s="157">
        <v>1.2404008301E10</v>
      </c>
      <c r="L9416" s="157"/>
      <c r="M9416" s="157" t="s">
        <v>2362</v>
      </c>
      <c r="N9416" s="157"/>
      <c r="O9416" s="157"/>
      <c r="P9416" s="157"/>
      <c r="Q9416" s="157"/>
      <c r="R9416" s="160"/>
      <c r="S9416" s="160"/>
      <c r="T9416" s="160"/>
      <c r="U9416" s="160"/>
      <c r="V9416" s="160"/>
    </row>
    <row r="9417">
      <c r="A9417" s="157">
        <v>9327.0</v>
      </c>
      <c r="B9417" s="163">
        <v>45508.0</v>
      </c>
      <c r="C9417" s="157">
        <v>1.01000606E9</v>
      </c>
      <c r="D9417" s="157" t="s">
        <v>2634</v>
      </c>
      <c r="E9417" s="157">
        <v>1.916110417E9</v>
      </c>
      <c r="F9417" s="157"/>
      <c r="G9417" s="157"/>
      <c r="H9417" s="157"/>
      <c r="I9417" s="157"/>
      <c r="J9417" s="157" t="s">
        <v>926</v>
      </c>
      <c r="K9417" s="157">
        <v>1.2404008311E10</v>
      </c>
      <c r="L9417" s="157"/>
      <c r="M9417" s="157" t="s">
        <v>2362</v>
      </c>
      <c r="N9417" s="157"/>
      <c r="O9417" s="157"/>
      <c r="P9417" s="157"/>
      <c r="Q9417" s="157"/>
      <c r="R9417" s="160"/>
      <c r="S9417" s="160"/>
      <c r="T9417" s="160"/>
      <c r="U9417" s="160"/>
      <c r="V9417" s="160"/>
    </row>
    <row r="9418">
      <c r="A9418" s="157">
        <v>9328.0</v>
      </c>
      <c r="B9418" s="163">
        <v>45508.0</v>
      </c>
      <c r="C9418" s="157">
        <v>1.010006061E9</v>
      </c>
      <c r="D9418" s="157" t="s">
        <v>6571</v>
      </c>
      <c r="E9418" s="157">
        <v>1.974282171E9</v>
      </c>
      <c r="F9418" s="157"/>
      <c r="G9418" s="157"/>
      <c r="H9418" s="157"/>
      <c r="I9418" s="157"/>
      <c r="J9418" s="157" t="s">
        <v>926</v>
      </c>
      <c r="K9418" s="157">
        <v>1.2404008321E10</v>
      </c>
      <c r="L9418" s="157"/>
      <c r="M9418" s="157" t="s">
        <v>2362</v>
      </c>
      <c r="N9418" s="157"/>
      <c r="O9418" s="157"/>
      <c r="P9418" s="157"/>
      <c r="Q9418" s="157"/>
      <c r="R9418" s="160"/>
      <c r="S9418" s="160"/>
      <c r="T9418" s="160"/>
      <c r="U9418" s="160"/>
      <c r="V9418" s="160"/>
    </row>
    <row r="9419">
      <c r="A9419" s="157">
        <v>9329.0</v>
      </c>
      <c r="B9419" s="163">
        <v>45508.0</v>
      </c>
      <c r="C9419" s="157">
        <v>1.160008737E9</v>
      </c>
      <c r="D9419" s="157" t="s">
        <v>999</v>
      </c>
      <c r="E9419" s="157">
        <v>1.717164114E9</v>
      </c>
      <c r="F9419" s="157"/>
      <c r="G9419" s="157"/>
      <c r="H9419" s="157"/>
      <c r="I9419" s="157"/>
      <c r="J9419" s="157" t="s">
        <v>926</v>
      </c>
      <c r="K9419" s="157">
        <v>1.2404006832E10</v>
      </c>
      <c r="L9419" s="157"/>
      <c r="M9419" s="157" t="s">
        <v>2362</v>
      </c>
      <c r="N9419" s="157"/>
      <c r="O9419" s="157"/>
      <c r="P9419" s="157"/>
      <c r="Q9419" s="157"/>
      <c r="R9419" s="160"/>
      <c r="S9419" s="160"/>
      <c r="T9419" s="160"/>
      <c r="U9419" s="160"/>
      <c r="V9419" s="160"/>
    </row>
    <row r="9420">
      <c r="A9420" s="157">
        <v>9330.0</v>
      </c>
      <c r="B9420" s="163">
        <v>45508.0</v>
      </c>
      <c r="C9420" s="157">
        <v>1.160008738E9</v>
      </c>
      <c r="D9420" s="157" t="s">
        <v>1308</v>
      </c>
      <c r="E9420" s="157">
        <v>1.937105242E9</v>
      </c>
      <c r="F9420" s="157"/>
      <c r="G9420" s="157"/>
      <c r="H9420" s="157"/>
      <c r="I9420" s="157"/>
      <c r="J9420" s="157" t="s">
        <v>952</v>
      </c>
      <c r="K9420" s="157">
        <v>1.2404008471E10</v>
      </c>
      <c r="L9420" s="157"/>
      <c r="M9420" s="157" t="s">
        <v>2362</v>
      </c>
      <c r="N9420" s="157"/>
      <c r="O9420" s="157"/>
      <c r="P9420" s="157"/>
      <c r="Q9420" s="157"/>
      <c r="R9420" s="160"/>
      <c r="S9420" s="160"/>
      <c r="T9420" s="160"/>
      <c r="U9420" s="160"/>
      <c r="V9420" s="160"/>
    </row>
    <row r="9421">
      <c r="A9421" s="157">
        <v>9331.0</v>
      </c>
      <c r="B9421" s="163">
        <v>45508.0</v>
      </c>
      <c r="C9421" s="157">
        <v>1.160008739E9</v>
      </c>
      <c r="D9421" s="157" t="s">
        <v>6572</v>
      </c>
      <c r="E9421" s="157">
        <v>1.736231661E9</v>
      </c>
      <c r="F9421" s="157"/>
      <c r="G9421" s="157"/>
      <c r="H9421" s="157"/>
      <c r="I9421" s="157"/>
      <c r="J9421" s="157" t="s">
        <v>926</v>
      </c>
      <c r="K9421" s="157">
        <v>1.2404007163E10</v>
      </c>
      <c r="L9421" s="157"/>
      <c r="M9421" s="157" t="s">
        <v>2362</v>
      </c>
      <c r="N9421" s="157"/>
      <c r="O9421" s="157"/>
      <c r="P9421" s="157"/>
      <c r="Q9421" s="157"/>
      <c r="R9421" s="160"/>
      <c r="S9421" s="160"/>
      <c r="T9421" s="160"/>
      <c r="U9421" s="160"/>
      <c r="V9421" s="160"/>
    </row>
    <row r="9422">
      <c r="A9422" s="157">
        <v>9332.0</v>
      </c>
      <c r="B9422" s="163">
        <v>45508.0</v>
      </c>
      <c r="C9422" s="157">
        <v>1.16000874E9</v>
      </c>
      <c r="D9422" s="157" t="s">
        <v>2950</v>
      </c>
      <c r="E9422" s="157">
        <v>1.957442584E9</v>
      </c>
      <c r="F9422" s="157"/>
      <c r="G9422" s="157"/>
      <c r="H9422" s="157"/>
      <c r="I9422" s="157"/>
      <c r="J9422" s="157" t="s">
        <v>938</v>
      </c>
      <c r="K9422" s="157">
        <v>1.2404006982E10</v>
      </c>
      <c r="L9422" s="157"/>
      <c r="M9422" s="157" t="s">
        <v>2362</v>
      </c>
      <c r="N9422" s="157"/>
      <c r="O9422" s="157"/>
      <c r="P9422" s="157"/>
      <c r="Q9422" s="157"/>
      <c r="R9422" s="160"/>
      <c r="S9422" s="160"/>
      <c r="T9422" s="160"/>
      <c r="U9422" s="160"/>
      <c r="V9422" s="160"/>
    </row>
    <row r="9423">
      <c r="A9423" s="157">
        <v>9334.0</v>
      </c>
      <c r="B9423" s="163">
        <v>45508.0</v>
      </c>
      <c r="C9423" s="157">
        <v>1.160008743E9</v>
      </c>
      <c r="D9423" s="157" t="s">
        <v>6573</v>
      </c>
      <c r="E9423" s="157">
        <v>1.730558057E9</v>
      </c>
      <c r="F9423" s="157"/>
      <c r="G9423" s="157"/>
      <c r="H9423" s="157"/>
      <c r="I9423" s="157"/>
      <c r="J9423" s="157" t="s">
        <v>926</v>
      </c>
      <c r="K9423" s="157">
        <v>1.2404007982E10</v>
      </c>
      <c r="L9423" s="157"/>
      <c r="M9423" s="157" t="s">
        <v>2362</v>
      </c>
      <c r="N9423" s="157"/>
      <c r="O9423" s="157"/>
      <c r="P9423" s="157"/>
      <c r="Q9423" s="157"/>
      <c r="R9423" s="160"/>
      <c r="S9423" s="160"/>
      <c r="T9423" s="160"/>
      <c r="U9423" s="160"/>
      <c r="V9423" s="160"/>
    </row>
    <row r="9424">
      <c r="A9424" s="157">
        <v>9335.0</v>
      </c>
      <c r="B9424" s="163">
        <v>45508.0</v>
      </c>
      <c r="C9424" s="157">
        <v>1.010006072E9</v>
      </c>
      <c r="D9424" s="157" t="s">
        <v>6574</v>
      </c>
      <c r="E9424" s="157">
        <v>1.794229707E9</v>
      </c>
      <c r="F9424" s="157"/>
      <c r="G9424" s="157"/>
      <c r="H9424" s="157"/>
      <c r="I9424" s="157"/>
      <c r="J9424" s="157" t="s">
        <v>926</v>
      </c>
      <c r="K9424" s="157">
        <v>1.2404008531E10</v>
      </c>
      <c r="L9424" s="157"/>
      <c r="M9424" s="157" t="s">
        <v>2362</v>
      </c>
      <c r="N9424" s="157"/>
      <c r="O9424" s="157"/>
      <c r="P9424" s="157"/>
      <c r="Q9424" s="157"/>
      <c r="R9424" s="160"/>
      <c r="S9424" s="160"/>
      <c r="T9424" s="160"/>
      <c r="U9424" s="160"/>
      <c r="V9424" s="160"/>
    </row>
    <row r="9425">
      <c r="A9425" s="157">
        <v>9336.0</v>
      </c>
      <c r="B9425" s="163">
        <v>45508.0</v>
      </c>
      <c r="C9425" s="157">
        <v>1.010006071E9</v>
      </c>
      <c r="D9425" s="157" t="s">
        <v>6114</v>
      </c>
      <c r="E9425" s="157">
        <v>1.645122114E9</v>
      </c>
      <c r="F9425" s="157"/>
      <c r="G9425" s="157"/>
      <c r="H9425" s="157"/>
      <c r="I9425" s="157"/>
      <c r="J9425" s="157" t="s">
        <v>934</v>
      </c>
      <c r="K9425" s="157">
        <v>1.2404008541E10</v>
      </c>
      <c r="L9425" s="157"/>
      <c r="M9425" s="157" t="s">
        <v>2362</v>
      </c>
      <c r="N9425" s="157"/>
      <c r="O9425" s="157"/>
      <c r="P9425" s="157"/>
      <c r="Q9425" s="157"/>
      <c r="R9425" s="160"/>
      <c r="S9425" s="160"/>
      <c r="T9425" s="160"/>
      <c r="U9425" s="160"/>
      <c r="V9425" s="160"/>
    </row>
    <row r="9426">
      <c r="A9426" s="157">
        <v>9337.0</v>
      </c>
      <c r="B9426" s="163">
        <v>45508.0</v>
      </c>
      <c r="C9426" s="157">
        <v>1.160008742E9</v>
      </c>
      <c r="D9426" s="157" t="s">
        <v>1303</v>
      </c>
      <c r="E9426" s="157">
        <v>1.978430158E9</v>
      </c>
      <c r="F9426" s="157"/>
      <c r="G9426" s="157"/>
      <c r="H9426" s="157"/>
      <c r="I9426" s="157"/>
      <c r="J9426" s="157" t="s">
        <v>938</v>
      </c>
      <c r="K9426" s="157">
        <v>1.2404008551E10</v>
      </c>
      <c r="L9426" s="157"/>
      <c r="M9426" s="157" t="s">
        <v>2362</v>
      </c>
      <c r="N9426" s="157"/>
      <c r="O9426" s="157"/>
      <c r="P9426" s="157"/>
      <c r="Q9426" s="157"/>
      <c r="R9426" s="160"/>
      <c r="S9426" s="160"/>
      <c r="T9426" s="160"/>
      <c r="U9426" s="160"/>
      <c r="V9426" s="160"/>
    </row>
    <row r="9427">
      <c r="A9427" s="157">
        <v>9338.0</v>
      </c>
      <c r="B9427" s="163">
        <v>45508.0</v>
      </c>
      <c r="C9427" s="157">
        <v>1.160008741E9</v>
      </c>
      <c r="D9427" s="157" t="s">
        <v>5704</v>
      </c>
      <c r="E9427" s="157">
        <v>1.990219823E9</v>
      </c>
      <c r="F9427" s="157"/>
      <c r="G9427" s="157"/>
      <c r="H9427" s="157"/>
      <c r="I9427" s="157"/>
      <c r="J9427" s="157" t="s">
        <v>926</v>
      </c>
      <c r="K9427" s="157">
        <v>1.2404008971E10</v>
      </c>
      <c r="L9427" s="157"/>
      <c r="M9427" s="157" t="s">
        <v>2362</v>
      </c>
      <c r="N9427" s="157"/>
      <c r="O9427" s="157"/>
      <c r="P9427" s="157"/>
      <c r="Q9427" s="157"/>
      <c r="R9427" s="160"/>
      <c r="S9427" s="160"/>
      <c r="T9427" s="160"/>
      <c r="U9427" s="160"/>
      <c r="V9427" s="160"/>
    </row>
    <row r="9428">
      <c r="A9428" s="157">
        <v>9339.0</v>
      </c>
      <c r="B9428" s="163">
        <v>45539.0</v>
      </c>
      <c r="C9428" s="157"/>
      <c r="D9428" s="157"/>
      <c r="E9428" s="157"/>
      <c r="F9428" s="157"/>
      <c r="G9428" s="157"/>
      <c r="H9428" s="157"/>
      <c r="I9428" s="157"/>
      <c r="J9428" s="157"/>
      <c r="K9428" s="157"/>
      <c r="L9428" s="157"/>
      <c r="M9428" s="157" t="s">
        <v>2362</v>
      </c>
      <c r="N9428" s="157"/>
      <c r="O9428" s="157"/>
      <c r="P9428" s="157"/>
      <c r="Q9428" s="157"/>
      <c r="R9428" s="160"/>
      <c r="S9428" s="160"/>
      <c r="T9428" s="160"/>
      <c r="U9428" s="160"/>
      <c r="V9428" s="160"/>
    </row>
    <row r="9429">
      <c r="A9429" s="157">
        <v>9340.0</v>
      </c>
      <c r="B9429" s="163">
        <v>45539.0</v>
      </c>
      <c r="C9429" s="157"/>
      <c r="D9429" s="157"/>
      <c r="E9429" s="157"/>
      <c r="F9429" s="157"/>
      <c r="G9429" s="157"/>
      <c r="H9429" s="157"/>
      <c r="I9429" s="157"/>
      <c r="J9429" s="157"/>
      <c r="K9429" s="157"/>
      <c r="L9429" s="157"/>
      <c r="M9429" s="157" t="s">
        <v>2362</v>
      </c>
      <c r="N9429" s="157"/>
      <c r="O9429" s="157"/>
      <c r="P9429" s="157"/>
      <c r="Q9429" s="157"/>
      <c r="R9429" s="160"/>
      <c r="S9429" s="160"/>
      <c r="T9429" s="160"/>
      <c r="U9429" s="160"/>
      <c r="V9429" s="160"/>
    </row>
    <row r="9430">
      <c r="A9430" s="157">
        <v>9341.0</v>
      </c>
      <c r="B9430" s="163">
        <v>45539.0</v>
      </c>
      <c r="C9430" s="157"/>
      <c r="D9430" s="157"/>
      <c r="E9430" s="157"/>
      <c r="F9430" s="157"/>
      <c r="G9430" s="157"/>
      <c r="H9430" s="157"/>
      <c r="I9430" s="157"/>
      <c r="J9430" s="157"/>
      <c r="K9430" s="157"/>
      <c r="L9430" s="157"/>
      <c r="M9430" s="157" t="s">
        <v>2362</v>
      </c>
      <c r="N9430" s="157"/>
      <c r="O9430" s="157"/>
      <c r="P9430" s="157"/>
      <c r="Q9430" s="157"/>
      <c r="R9430" s="160"/>
      <c r="S9430" s="160"/>
      <c r="T9430" s="160"/>
      <c r="U9430" s="160"/>
      <c r="V9430" s="160"/>
    </row>
    <row r="9431">
      <c r="A9431" s="157">
        <v>9342.0</v>
      </c>
      <c r="B9431" s="163">
        <v>45539.0</v>
      </c>
      <c r="C9431" s="157"/>
      <c r="D9431" s="157"/>
      <c r="E9431" s="157"/>
      <c r="F9431" s="157"/>
      <c r="G9431" s="157"/>
      <c r="H9431" s="157"/>
      <c r="I9431" s="157"/>
      <c r="J9431" s="157"/>
      <c r="K9431" s="157"/>
      <c r="L9431" s="157"/>
      <c r="M9431" s="157" t="s">
        <v>2362</v>
      </c>
      <c r="N9431" s="157"/>
      <c r="O9431" s="157"/>
      <c r="P9431" s="157"/>
      <c r="Q9431" s="157"/>
      <c r="R9431" s="160"/>
      <c r="S9431" s="160"/>
      <c r="T9431" s="160"/>
      <c r="U9431" s="160"/>
      <c r="V9431" s="160"/>
    </row>
    <row r="9432">
      <c r="A9432" s="157">
        <v>9343.0</v>
      </c>
      <c r="B9432" s="163">
        <v>45539.0</v>
      </c>
      <c r="C9432" s="157"/>
      <c r="D9432" s="157"/>
      <c r="E9432" s="157"/>
      <c r="F9432" s="157"/>
      <c r="G9432" s="157"/>
      <c r="H9432" s="157"/>
      <c r="I9432" s="157"/>
      <c r="J9432" s="157"/>
      <c r="K9432" s="157"/>
      <c r="L9432" s="157"/>
      <c r="M9432" s="157" t="s">
        <v>2362</v>
      </c>
      <c r="N9432" s="157"/>
      <c r="O9432" s="157"/>
      <c r="P9432" s="157"/>
      <c r="Q9432" s="157"/>
      <c r="R9432" s="160"/>
      <c r="S9432" s="160"/>
      <c r="T9432" s="160"/>
      <c r="U9432" s="160"/>
      <c r="V9432" s="160"/>
    </row>
    <row r="9433">
      <c r="A9433" s="157">
        <v>9344.0</v>
      </c>
      <c r="B9433" s="163">
        <v>45539.0</v>
      </c>
      <c r="C9433" s="157"/>
      <c r="D9433" s="157"/>
      <c r="E9433" s="157"/>
      <c r="F9433" s="157"/>
      <c r="G9433" s="157"/>
      <c r="H9433" s="157"/>
      <c r="I9433" s="157"/>
      <c r="J9433" s="157"/>
      <c r="K9433" s="157"/>
      <c r="L9433" s="157"/>
      <c r="M9433" s="157" t="s">
        <v>2362</v>
      </c>
      <c r="N9433" s="157"/>
      <c r="O9433" s="157"/>
      <c r="P9433" s="157"/>
      <c r="Q9433" s="157"/>
      <c r="R9433" s="160"/>
      <c r="S9433" s="160"/>
      <c r="T9433" s="160"/>
      <c r="U9433" s="160"/>
      <c r="V9433" s="160"/>
    </row>
    <row r="9434">
      <c r="A9434" s="157">
        <v>9345.0</v>
      </c>
      <c r="B9434" s="163">
        <v>45539.0</v>
      </c>
      <c r="C9434" s="157"/>
      <c r="D9434" s="157"/>
      <c r="E9434" s="157"/>
      <c r="F9434" s="157"/>
      <c r="G9434" s="157"/>
      <c r="H9434" s="157"/>
      <c r="I9434" s="157"/>
      <c r="J9434" s="157"/>
      <c r="K9434" s="157"/>
      <c r="L9434" s="157"/>
      <c r="M9434" s="157" t="s">
        <v>2362</v>
      </c>
      <c r="N9434" s="157"/>
      <c r="O9434" s="157"/>
      <c r="P9434" s="157"/>
      <c r="Q9434" s="157"/>
      <c r="R9434" s="160"/>
      <c r="S9434" s="160"/>
      <c r="T9434" s="160"/>
      <c r="U9434" s="160"/>
      <c r="V9434" s="160"/>
    </row>
    <row r="9435">
      <c r="A9435" s="157">
        <v>9346.0</v>
      </c>
      <c r="B9435" s="163">
        <v>45539.0</v>
      </c>
      <c r="C9435" s="157"/>
      <c r="D9435" s="157"/>
      <c r="E9435" s="157"/>
      <c r="F9435" s="157"/>
      <c r="G9435" s="157"/>
      <c r="H9435" s="157"/>
      <c r="I9435" s="157"/>
      <c r="J9435" s="157"/>
      <c r="K9435" s="157"/>
      <c r="L9435" s="157"/>
      <c r="M9435" s="157" t="s">
        <v>2362</v>
      </c>
      <c r="N9435" s="157"/>
      <c r="O9435" s="157"/>
      <c r="P9435" s="157"/>
      <c r="Q9435" s="157"/>
      <c r="R9435" s="160"/>
      <c r="S9435" s="160"/>
      <c r="T9435" s="160"/>
      <c r="U9435" s="160"/>
      <c r="V9435" s="160"/>
    </row>
    <row r="9436">
      <c r="A9436" s="157">
        <v>9347.0</v>
      </c>
      <c r="B9436" s="163">
        <v>45539.0</v>
      </c>
      <c r="C9436" s="157"/>
      <c r="D9436" s="157"/>
      <c r="E9436" s="157"/>
      <c r="F9436" s="157"/>
      <c r="G9436" s="157"/>
      <c r="H9436" s="157"/>
      <c r="I9436" s="157"/>
      <c r="J9436" s="157"/>
      <c r="K9436" s="157"/>
      <c r="L9436" s="157"/>
      <c r="M9436" s="157" t="s">
        <v>2362</v>
      </c>
      <c r="N9436" s="157"/>
      <c r="O9436" s="157"/>
      <c r="P9436" s="157"/>
      <c r="Q9436" s="157"/>
      <c r="R9436" s="160"/>
      <c r="S9436" s="160"/>
      <c r="T9436" s="160"/>
      <c r="U9436" s="160"/>
      <c r="V9436" s="160"/>
    </row>
    <row r="9437">
      <c r="A9437" s="157">
        <v>9348.0</v>
      </c>
      <c r="B9437" s="163">
        <v>45539.0</v>
      </c>
      <c r="C9437" s="157"/>
      <c r="D9437" s="157"/>
      <c r="E9437" s="157"/>
      <c r="F9437" s="157"/>
      <c r="G9437" s="157"/>
      <c r="H9437" s="157"/>
      <c r="I9437" s="157"/>
      <c r="J9437" s="157"/>
      <c r="K9437" s="157"/>
      <c r="L9437" s="157"/>
      <c r="M9437" s="157" t="s">
        <v>2362</v>
      </c>
      <c r="N9437" s="157"/>
      <c r="O9437" s="157"/>
      <c r="P9437" s="157"/>
      <c r="Q9437" s="157"/>
      <c r="R9437" s="160"/>
      <c r="S9437" s="160"/>
      <c r="T9437" s="160"/>
      <c r="U9437" s="160"/>
      <c r="V9437" s="160"/>
    </row>
    <row r="9438">
      <c r="A9438" s="157">
        <v>9349.0</v>
      </c>
      <c r="B9438" s="163">
        <v>45539.0</v>
      </c>
      <c r="C9438" s="157"/>
      <c r="D9438" s="157"/>
      <c r="E9438" s="157"/>
      <c r="F9438" s="157"/>
      <c r="G9438" s="157"/>
      <c r="H9438" s="157"/>
      <c r="I9438" s="157"/>
      <c r="J9438" s="157"/>
      <c r="K9438" s="157"/>
      <c r="L9438" s="157"/>
      <c r="M9438" s="157" t="s">
        <v>2362</v>
      </c>
      <c r="N9438" s="157"/>
      <c r="O9438" s="157"/>
      <c r="P9438" s="157"/>
      <c r="Q9438" s="157"/>
      <c r="R9438" s="160"/>
      <c r="S9438" s="160"/>
      <c r="T9438" s="160"/>
      <c r="U9438" s="160"/>
      <c r="V9438" s="160"/>
    </row>
    <row r="9439">
      <c r="A9439" s="157">
        <v>9350.0</v>
      </c>
      <c r="B9439" s="163">
        <v>45539.0</v>
      </c>
      <c r="C9439" s="157"/>
      <c r="D9439" s="157"/>
      <c r="E9439" s="157"/>
      <c r="F9439" s="157"/>
      <c r="G9439" s="157"/>
      <c r="H9439" s="157"/>
      <c r="I9439" s="157"/>
      <c r="J9439" s="157"/>
      <c r="K9439" s="157"/>
      <c r="L9439" s="157"/>
      <c r="M9439" s="157" t="s">
        <v>2362</v>
      </c>
      <c r="N9439" s="157"/>
      <c r="O9439" s="157"/>
      <c r="P9439" s="157"/>
      <c r="Q9439" s="157"/>
      <c r="R9439" s="160"/>
      <c r="S9439" s="160"/>
      <c r="T9439" s="160"/>
      <c r="U9439" s="160"/>
      <c r="V9439" s="160"/>
    </row>
    <row r="9440">
      <c r="A9440" s="157">
        <v>9351.0</v>
      </c>
      <c r="B9440" s="163">
        <v>45539.0</v>
      </c>
      <c r="C9440" s="157"/>
      <c r="D9440" s="157"/>
      <c r="E9440" s="157"/>
      <c r="F9440" s="157"/>
      <c r="G9440" s="157"/>
      <c r="H9440" s="157"/>
      <c r="I9440" s="157"/>
      <c r="J9440" s="157"/>
      <c r="K9440" s="157"/>
      <c r="L9440" s="157"/>
      <c r="M9440" s="157" t="s">
        <v>2362</v>
      </c>
      <c r="N9440" s="157"/>
      <c r="O9440" s="157"/>
      <c r="P9440" s="157"/>
      <c r="Q9440" s="157"/>
      <c r="R9440" s="160"/>
      <c r="S9440" s="160"/>
      <c r="T9440" s="160"/>
      <c r="U9440" s="160"/>
      <c r="V9440" s="160"/>
    </row>
    <row r="9441">
      <c r="A9441" s="157">
        <v>9352.0</v>
      </c>
      <c r="B9441" s="163">
        <v>45539.0</v>
      </c>
      <c r="C9441" s="157"/>
      <c r="D9441" s="157"/>
      <c r="E9441" s="157"/>
      <c r="F9441" s="157"/>
      <c r="G9441" s="157"/>
      <c r="H9441" s="157"/>
      <c r="I9441" s="157"/>
      <c r="J9441" s="157"/>
      <c r="K9441" s="157"/>
      <c r="L9441" s="157"/>
      <c r="M9441" s="157" t="s">
        <v>2362</v>
      </c>
      <c r="N9441" s="157"/>
      <c r="O9441" s="157"/>
      <c r="P9441" s="157"/>
      <c r="Q9441" s="157"/>
      <c r="R9441" s="160"/>
      <c r="S9441" s="160"/>
      <c r="T9441" s="160"/>
      <c r="U9441" s="160"/>
      <c r="V9441" s="160"/>
    </row>
    <row r="9442">
      <c r="A9442" s="157">
        <v>9353.0</v>
      </c>
      <c r="B9442" s="163">
        <v>45539.0</v>
      </c>
      <c r="C9442" s="157"/>
      <c r="D9442" s="157"/>
      <c r="E9442" s="157"/>
      <c r="F9442" s="157"/>
      <c r="G9442" s="157"/>
      <c r="H9442" s="157"/>
      <c r="I9442" s="157"/>
      <c r="J9442" s="157"/>
      <c r="K9442" s="157"/>
      <c r="L9442" s="157"/>
      <c r="M9442" s="157" t="s">
        <v>2362</v>
      </c>
      <c r="N9442" s="157"/>
      <c r="O9442" s="157"/>
      <c r="P9442" s="157"/>
      <c r="Q9442" s="157"/>
      <c r="R9442" s="160"/>
      <c r="S9442" s="160"/>
      <c r="T9442" s="160"/>
      <c r="U9442" s="160"/>
      <c r="V9442" s="160"/>
    </row>
    <row r="9443">
      <c r="A9443" s="157">
        <v>9354.0</v>
      </c>
      <c r="B9443" s="163">
        <v>45539.0</v>
      </c>
      <c r="C9443" s="157"/>
      <c r="D9443" s="157"/>
      <c r="E9443" s="157"/>
      <c r="F9443" s="157"/>
      <c r="G9443" s="157"/>
      <c r="H9443" s="157"/>
      <c r="I9443" s="157"/>
      <c r="J9443" s="157"/>
      <c r="K9443" s="157"/>
      <c r="L9443" s="157"/>
      <c r="M9443" s="157" t="s">
        <v>2362</v>
      </c>
      <c r="N9443" s="157"/>
      <c r="O9443" s="157"/>
      <c r="P9443" s="157"/>
      <c r="Q9443" s="157"/>
      <c r="R9443" s="160"/>
      <c r="S9443" s="160"/>
      <c r="T9443" s="160"/>
      <c r="U9443" s="160"/>
      <c r="V9443" s="160"/>
    </row>
    <row r="9444">
      <c r="A9444" s="157">
        <v>9355.0</v>
      </c>
      <c r="B9444" s="163">
        <v>45539.0</v>
      </c>
      <c r="C9444" s="157"/>
      <c r="D9444" s="157"/>
      <c r="E9444" s="157"/>
      <c r="F9444" s="157"/>
      <c r="G9444" s="157"/>
      <c r="H9444" s="157"/>
      <c r="I9444" s="157"/>
      <c r="J9444" s="157"/>
      <c r="K9444" s="157"/>
      <c r="L9444" s="157"/>
      <c r="M9444" s="157" t="s">
        <v>2362</v>
      </c>
      <c r="N9444" s="157"/>
      <c r="O9444" s="157"/>
      <c r="P9444" s="157"/>
      <c r="Q9444" s="157"/>
      <c r="R9444" s="160"/>
      <c r="S9444" s="160"/>
      <c r="T9444" s="160"/>
      <c r="U9444" s="160"/>
      <c r="V9444" s="160"/>
    </row>
    <row r="9445">
      <c r="A9445" s="157">
        <v>9356.0</v>
      </c>
      <c r="B9445" s="163">
        <v>45539.0</v>
      </c>
      <c r="C9445" s="157"/>
      <c r="D9445" s="157"/>
      <c r="E9445" s="157"/>
      <c r="F9445" s="157"/>
      <c r="G9445" s="157"/>
      <c r="H9445" s="157"/>
      <c r="I9445" s="157"/>
      <c r="J9445" s="157"/>
      <c r="K9445" s="157"/>
      <c r="L9445" s="157"/>
      <c r="M9445" s="157" t="s">
        <v>2362</v>
      </c>
      <c r="N9445" s="157"/>
      <c r="O9445" s="157"/>
      <c r="P9445" s="157"/>
      <c r="Q9445" s="157"/>
      <c r="R9445" s="160"/>
      <c r="S9445" s="160"/>
      <c r="T9445" s="160"/>
      <c r="U9445" s="160"/>
      <c r="V9445" s="160"/>
    </row>
    <row r="9446">
      <c r="A9446" s="157">
        <v>9357.0</v>
      </c>
      <c r="B9446" s="163">
        <v>45539.0</v>
      </c>
      <c r="C9446" s="157"/>
      <c r="D9446" s="157"/>
      <c r="E9446" s="157"/>
      <c r="F9446" s="157"/>
      <c r="G9446" s="157"/>
      <c r="H9446" s="157"/>
      <c r="I9446" s="157"/>
      <c r="J9446" s="157"/>
      <c r="K9446" s="157"/>
      <c r="L9446" s="157"/>
      <c r="M9446" s="157" t="s">
        <v>2362</v>
      </c>
      <c r="N9446" s="157"/>
      <c r="O9446" s="157"/>
      <c r="P9446" s="157"/>
      <c r="Q9446" s="157"/>
      <c r="R9446" s="160"/>
      <c r="S9446" s="160"/>
      <c r="T9446" s="160"/>
      <c r="U9446" s="160"/>
      <c r="V9446" s="160"/>
    </row>
    <row r="9447">
      <c r="A9447" s="157">
        <v>9358.0</v>
      </c>
      <c r="B9447" s="163">
        <v>45539.0</v>
      </c>
      <c r="C9447" s="157"/>
      <c r="D9447" s="157"/>
      <c r="E9447" s="157"/>
      <c r="F9447" s="157"/>
      <c r="G9447" s="157"/>
      <c r="H9447" s="157"/>
      <c r="I9447" s="157"/>
      <c r="J9447" s="157"/>
      <c r="K9447" s="157"/>
      <c r="L9447" s="157"/>
      <c r="M9447" s="157" t="s">
        <v>2362</v>
      </c>
      <c r="N9447" s="157"/>
      <c r="O9447" s="157"/>
      <c r="P9447" s="157"/>
      <c r="Q9447" s="157"/>
      <c r="R9447" s="160"/>
      <c r="S9447" s="160"/>
      <c r="T9447" s="160"/>
      <c r="U9447" s="160"/>
      <c r="V9447" s="160"/>
    </row>
    <row r="9448">
      <c r="A9448" s="157">
        <v>9359.0</v>
      </c>
      <c r="B9448" s="163">
        <v>45539.0</v>
      </c>
      <c r="C9448" s="157"/>
      <c r="D9448" s="157"/>
      <c r="E9448" s="157"/>
      <c r="F9448" s="157"/>
      <c r="G9448" s="157"/>
      <c r="H9448" s="157"/>
      <c r="I9448" s="157"/>
      <c r="J9448" s="157"/>
      <c r="K9448" s="157"/>
      <c r="L9448" s="157"/>
      <c r="M9448" s="157" t="s">
        <v>2362</v>
      </c>
      <c r="N9448" s="157"/>
      <c r="O9448" s="157"/>
      <c r="P9448" s="157"/>
      <c r="Q9448" s="157"/>
      <c r="R9448" s="160"/>
      <c r="S9448" s="160"/>
      <c r="T9448" s="160"/>
      <c r="U9448" s="160"/>
      <c r="V9448" s="160"/>
    </row>
    <row r="9449">
      <c r="A9449" s="157">
        <v>9360.0</v>
      </c>
      <c r="B9449" s="163">
        <v>45539.0</v>
      </c>
      <c r="C9449" s="157"/>
      <c r="D9449" s="157"/>
      <c r="E9449" s="157"/>
      <c r="F9449" s="157"/>
      <c r="G9449" s="157"/>
      <c r="H9449" s="157"/>
      <c r="I9449" s="157"/>
      <c r="J9449" s="157"/>
      <c r="K9449" s="157"/>
      <c r="L9449" s="157"/>
      <c r="M9449" s="157" t="s">
        <v>2362</v>
      </c>
      <c r="N9449" s="157"/>
      <c r="O9449" s="157"/>
      <c r="P9449" s="157"/>
      <c r="Q9449" s="157"/>
      <c r="R9449" s="160"/>
      <c r="S9449" s="160"/>
      <c r="T9449" s="160"/>
      <c r="U9449" s="160"/>
      <c r="V9449" s="160"/>
    </row>
    <row r="9450">
      <c r="A9450" s="157">
        <v>9361.0</v>
      </c>
      <c r="B9450" s="163">
        <v>45539.0</v>
      </c>
      <c r="C9450" s="157"/>
      <c r="D9450" s="157"/>
      <c r="E9450" s="157"/>
      <c r="F9450" s="157"/>
      <c r="G9450" s="157"/>
      <c r="H9450" s="157"/>
      <c r="I9450" s="157"/>
      <c r="J9450" s="157"/>
      <c r="K9450" s="157"/>
      <c r="L9450" s="157"/>
      <c r="M9450" s="157" t="s">
        <v>2362</v>
      </c>
      <c r="N9450" s="157"/>
      <c r="O9450" s="157"/>
      <c r="P9450" s="157"/>
      <c r="Q9450" s="157"/>
      <c r="R9450" s="160"/>
      <c r="S9450" s="160"/>
      <c r="T9450" s="160"/>
      <c r="U9450" s="160"/>
      <c r="V9450" s="160"/>
    </row>
    <row r="9451">
      <c r="A9451" s="157">
        <v>9362.0</v>
      </c>
      <c r="B9451" s="163">
        <v>45539.0</v>
      </c>
      <c r="C9451" s="157"/>
      <c r="D9451" s="157"/>
      <c r="E9451" s="157"/>
      <c r="F9451" s="157"/>
      <c r="G9451" s="157"/>
      <c r="H9451" s="157"/>
      <c r="I9451" s="157"/>
      <c r="J9451" s="157"/>
      <c r="K9451" s="157"/>
      <c r="L9451" s="157"/>
      <c r="M9451" s="157" t="s">
        <v>2362</v>
      </c>
      <c r="N9451" s="157"/>
      <c r="O9451" s="157"/>
      <c r="P9451" s="157"/>
      <c r="Q9451" s="157"/>
      <c r="R9451" s="160"/>
      <c r="S9451" s="160"/>
      <c r="T9451" s="160"/>
      <c r="U9451" s="160"/>
      <c r="V9451" s="160"/>
    </row>
    <row r="9452">
      <c r="A9452" s="157">
        <v>9363.0</v>
      </c>
      <c r="B9452" s="163">
        <v>45539.0</v>
      </c>
      <c r="C9452" s="157"/>
      <c r="D9452" s="157"/>
      <c r="E9452" s="157"/>
      <c r="F9452" s="157"/>
      <c r="G9452" s="157"/>
      <c r="H9452" s="157"/>
      <c r="I9452" s="157"/>
      <c r="J9452" s="157"/>
      <c r="K9452" s="157"/>
      <c r="L9452" s="157"/>
      <c r="M9452" s="157" t="s">
        <v>2362</v>
      </c>
      <c r="N9452" s="157"/>
      <c r="O9452" s="157"/>
      <c r="P9452" s="157"/>
      <c r="Q9452" s="157"/>
      <c r="R9452" s="160"/>
      <c r="S9452" s="160"/>
      <c r="T9452" s="160"/>
      <c r="U9452" s="160"/>
      <c r="V9452" s="160"/>
    </row>
    <row r="9453">
      <c r="A9453" s="157">
        <v>9364.0</v>
      </c>
      <c r="B9453" s="163">
        <v>45539.0</v>
      </c>
      <c r="C9453" s="157"/>
      <c r="D9453" s="157"/>
      <c r="E9453" s="157"/>
      <c r="F9453" s="157"/>
      <c r="G9453" s="157"/>
      <c r="H9453" s="157"/>
      <c r="I9453" s="157"/>
      <c r="J9453" s="157"/>
      <c r="K9453" s="157"/>
      <c r="L9453" s="157"/>
      <c r="M9453" s="157" t="s">
        <v>2362</v>
      </c>
      <c r="N9453" s="157"/>
      <c r="O9453" s="157"/>
      <c r="P9453" s="157"/>
      <c r="Q9453" s="157"/>
      <c r="R9453" s="160"/>
      <c r="S9453" s="160"/>
      <c r="T9453" s="160"/>
      <c r="U9453" s="160"/>
      <c r="V9453" s="160"/>
    </row>
    <row r="9454">
      <c r="A9454" s="157">
        <v>9365.0</v>
      </c>
      <c r="B9454" s="163">
        <v>45539.0</v>
      </c>
      <c r="C9454" s="157"/>
      <c r="D9454" s="157"/>
      <c r="E9454" s="157"/>
      <c r="F9454" s="157"/>
      <c r="G9454" s="157"/>
      <c r="H9454" s="157"/>
      <c r="I9454" s="157"/>
      <c r="J9454" s="157"/>
      <c r="K9454" s="157"/>
      <c r="L9454" s="157"/>
      <c r="M9454" s="157" t="s">
        <v>2362</v>
      </c>
      <c r="N9454" s="157"/>
      <c r="O9454" s="157"/>
      <c r="P9454" s="157"/>
      <c r="Q9454" s="157"/>
      <c r="R9454" s="160"/>
      <c r="S9454" s="160"/>
      <c r="T9454" s="160"/>
      <c r="U9454" s="160"/>
      <c r="V9454" s="160"/>
    </row>
    <row r="9455">
      <c r="A9455" s="157">
        <v>9366.0</v>
      </c>
      <c r="B9455" s="163">
        <v>45539.0</v>
      </c>
      <c r="C9455" s="157"/>
      <c r="D9455" s="157"/>
      <c r="E9455" s="157"/>
      <c r="F9455" s="157"/>
      <c r="G9455" s="157"/>
      <c r="H9455" s="157"/>
      <c r="I9455" s="157"/>
      <c r="J9455" s="157"/>
      <c r="K9455" s="157"/>
      <c r="L9455" s="157"/>
      <c r="M9455" s="157" t="s">
        <v>2362</v>
      </c>
      <c r="N9455" s="157"/>
      <c r="O9455" s="157"/>
      <c r="P9455" s="157"/>
      <c r="Q9455" s="157"/>
      <c r="R9455" s="160"/>
      <c r="S9455" s="160"/>
      <c r="T9455" s="160"/>
      <c r="U9455" s="160"/>
      <c r="V9455" s="160"/>
    </row>
    <row r="9456">
      <c r="A9456" s="157">
        <v>9367.0</v>
      </c>
      <c r="B9456" s="163">
        <v>45539.0</v>
      </c>
      <c r="C9456" s="157"/>
      <c r="D9456" s="157"/>
      <c r="E9456" s="157"/>
      <c r="F9456" s="157"/>
      <c r="G9456" s="157"/>
      <c r="H9456" s="157"/>
      <c r="I9456" s="157"/>
      <c r="J9456" s="157"/>
      <c r="K9456" s="157"/>
      <c r="L9456" s="157"/>
      <c r="M9456" s="157" t="s">
        <v>2362</v>
      </c>
      <c r="N9456" s="157"/>
      <c r="O9456" s="157"/>
      <c r="P9456" s="157"/>
      <c r="Q9456" s="157"/>
      <c r="R9456" s="160"/>
      <c r="S9456" s="160"/>
      <c r="T9456" s="160"/>
      <c r="U9456" s="160"/>
      <c r="V9456" s="160"/>
    </row>
    <row r="9457">
      <c r="A9457" s="157">
        <v>9368.0</v>
      </c>
      <c r="B9457" s="163">
        <v>45539.0</v>
      </c>
      <c r="C9457" s="157"/>
      <c r="D9457" s="157"/>
      <c r="E9457" s="157"/>
      <c r="F9457" s="157"/>
      <c r="G9457" s="157"/>
      <c r="H9457" s="157"/>
      <c r="I9457" s="157"/>
      <c r="J9457" s="157"/>
      <c r="K9457" s="157"/>
      <c r="L9457" s="157"/>
      <c r="M9457" s="157" t="s">
        <v>2362</v>
      </c>
      <c r="N9457" s="157"/>
      <c r="O9457" s="157"/>
      <c r="P9457" s="157"/>
      <c r="Q9457" s="157"/>
      <c r="R9457" s="160"/>
      <c r="S9457" s="160"/>
      <c r="T9457" s="160"/>
      <c r="U9457" s="160"/>
      <c r="V9457" s="160"/>
    </row>
    <row r="9458">
      <c r="A9458" s="157">
        <v>9369.0</v>
      </c>
      <c r="B9458" s="163">
        <v>45539.0</v>
      </c>
      <c r="C9458" s="157"/>
      <c r="D9458" s="157"/>
      <c r="E9458" s="157"/>
      <c r="F9458" s="157"/>
      <c r="G9458" s="157"/>
      <c r="H9458" s="157"/>
      <c r="I9458" s="157"/>
      <c r="J9458" s="157"/>
      <c r="K9458" s="157"/>
      <c r="L9458" s="157"/>
      <c r="M9458" s="157" t="s">
        <v>2362</v>
      </c>
      <c r="N9458" s="157"/>
      <c r="O9458" s="157"/>
      <c r="P9458" s="157"/>
      <c r="Q9458" s="157"/>
      <c r="R9458" s="160"/>
      <c r="S9458" s="160"/>
      <c r="T9458" s="160"/>
      <c r="U9458" s="160"/>
      <c r="V9458" s="160"/>
    </row>
    <row r="9459">
      <c r="A9459" s="157">
        <v>9370.0</v>
      </c>
      <c r="B9459" s="163">
        <v>45539.0</v>
      </c>
      <c r="C9459" s="157"/>
      <c r="D9459" s="157"/>
      <c r="E9459" s="157"/>
      <c r="F9459" s="157"/>
      <c r="G9459" s="157"/>
      <c r="H9459" s="157"/>
      <c r="I9459" s="157"/>
      <c r="J9459" s="157"/>
      <c r="K9459" s="157"/>
      <c r="L9459" s="157"/>
      <c r="M9459" s="157" t="s">
        <v>2362</v>
      </c>
      <c r="N9459" s="157"/>
      <c r="O9459" s="157"/>
      <c r="P9459" s="157"/>
      <c r="Q9459" s="157"/>
      <c r="R9459" s="160"/>
      <c r="S9459" s="160"/>
      <c r="T9459" s="160"/>
      <c r="U9459" s="160"/>
      <c r="V9459" s="160"/>
    </row>
    <row r="9460">
      <c r="A9460" s="157">
        <v>9371.0</v>
      </c>
      <c r="B9460" s="163">
        <v>45539.0</v>
      </c>
      <c r="C9460" s="157"/>
      <c r="D9460" s="157"/>
      <c r="E9460" s="157"/>
      <c r="F9460" s="157"/>
      <c r="G9460" s="157"/>
      <c r="H9460" s="157"/>
      <c r="I9460" s="157"/>
      <c r="J9460" s="157"/>
      <c r="K9460" s="157"/>
      <c r="L9460" s="157"/>
      <c r="M9460" s="157" t="s">
        <v>2362</v>
      </c>
      <c r="N9460" s="157"/>
      <c r="O9460" s="157"/>
      <c r="P9460" s="157"/>
      <c r="Q9460" s="157"/>
      <c r="R9460" s="160"/>
      <c r="S9460" s="160"/>
      <c r="T9460" s="160"/>
      <c r="U9460" s="160"/>
      <c r="V9460" s="160"/>
    </row>
    <row r="9461">
      <c r="A9461" s="157">
        <v>9372.0</v>
      </c>
      <c r="B9461" s="163">
        <v>45539.0</v>
      </c>
      <c r="C9461" s="157"/>
      <c r="D9461" s="157"/>
      <c r="E9461" s="157"/>
      <c r="F9461" s="157"/>
      <c r="G9461" s="157"/>
      <c r="H9461" s="157"/>
      <c r="I9461" s="157"/>
      <c r="J9461" s="157"/>
      <c r="K9461" s="157"/>
      <c r="L9461" s="157"/>
      <c r="M9461" s="157" t="s">
        <v>2362</v>
      </c>
      <c r="N9461" s="157"/>
      <c r="O9461" s="157"/>
      <c r="P9461" s="157"/>
      <c r="Q9461" s="157"/>
      <c r="R9461" s="160"/>
      <c r="S9461" s="160"/>
      <c r="T9461" s="160"/>
      <c r="U9461" s="160"/>
      <c r="V9461" s="160"/>
    </row>
    <row r="9462">
      <c r="A9462" s="157">
        <v>9373.0</v>
      </c>
      <c r="B9462" s="163">
        <v>45539.0</v>
      </c>
      <c r="C9462" s="157"/>
      <c r="D9462" s="157"/>
      <c r="E9462" s="157"/>
      <c r="F9462" s="157"/>
      <c r="G9462" s="157"/>
      <c r="H9462" s="157"/>
      <c r="I9462" s="157"/>
      <c r="J9462" s="157"/>
      <c r="K9462" s="157"/>
      <c r="L9462" s="157"/>
      <c r="M9462" s="157" t="s">
        <v>2362</v>
      </c>
      <c r="N9462" s="157"/>
      <c r="O9462" s="157"/>
      <c r="P9462" s="157"/>
      <c r="Q9462" s="157"/>
      <c r="R9462" s="160"/>
      <c r="S9462" s="160"/>
      <c r="T9462" s="160"/>
      <c r="U9462" s="160"/>
      <c r="V9462" s="160"/>
    </row>
    <row r="9463">
      <c r="A9463" s="157">
        <v>9374.0</v>
      </c>
      <c r="B9463" s="163">
        <v>45539.0</v>
      </c>
      <c r="C9463" s="157"/>
      <c r="D9463" s="157"/>
      <c r="E9463" s="157"/>
      <c r="F9463" s="157"/>
      <c r="G9463" s="157"/>
      <c r="H9463" s="157"/>
      <c r="I9463" s="157"/>
      <c r="J9463" s="157"/>
      <c r="K9463" s="157"/>
      <c r="L9463" s="157"/>
      <c r="M9463" s="157" t="s">
        <v>2362</v>
      </c>
      <c r="N9463" s="157"/>
      <c r="O9463" s="157"/>
      <c r="P9463" s="157"/>
      <c r="Q9463" s="157"/>
      <c r="R9463" s="160"/>
      <c r="S9463" s="160"/>
      <c r="T9463" s="160"/>
      <c r="U9463" s="160"/>
      <c r="V9463" s="160"/>
    </row>
    <row r="9464">
      <c r="A9464" s="157">
        <v>9375.0</v>
      </c>
      <c r="B9464" s="163">
        <v>45539.0</v>
      </c>
      <c r="C9464" s="157"/>
      <c r="D9464" s="157"/>
      <c r="E9464" s="157"/>
      <c r="F9464" s="157"/>
      <c r="G9464" s="157"/>
      <c r="H9464" s="157"/>
      <c r="I9464" s="157"/>
      <c r="J9464" s="157"/>
      <c r="K9464" s="157"/>
      <c r="L9464" s="157"/>
      <c r="M9464" s="157" t="s">
        <v>2362</v>
      </c>
      <c r="N9464" s="157"/>
      <c r="O9464" s="157"/>
      <c r="P9464" s="157"/>
      <c r="Q9464" s="157"/>
      <c r="R9464" s="160"/>
      <c r="S9464" s="160"/>
      <c r="T9464" s="160"/>
      <c r="U9464" s="160"/>
      <c r="V9464" s="160"/>
    </row>
    <row r="9465">
      <c r="A9465" s="157">
        <v>9376.0</v>
      </c>
      <c r="B9465" s="163">
        <v>45539.0</v>
      </c>
      <c r="C9465" s="157"/>
      <c r="D9465" s="157"/>
      <c r="E9465" s="157"/>
      <c r="F9465" s="157"/>
      <c r="G9465" s="157"/>
      <c r="H9465" s="157"/>
      <c r="I9465" s="157"/>
      <c r="J9465" s="157"/>
      <c r="K9465" s="157"/>
      <c r="L9465" s="157"/>
      <c r="M9465" s="157" t="s">
        <v>2362</v>
      </c>
      <c r="N9465" s="157"/>
      <c r="O9465" s="157"/>
      <c r="P9465" s="157"/>
      <c r="Q9465" s="157"/>
      <c r="R9465" s="160"/>
      <c r="S9465" s="160"/>
      <c r="T9465" s="160"/>
      <c r="U9465" s="160"/>
      <c r="V9465" s="160"/>
    </row>
    <row r="9466">
      <c r="A9466" s="157">
        <v>9377.0</v>
      </c>
      <c r="B9466" s="163">
        <v>45539.0</v>
      </c>
      <c r="C9466" s="157"/>
      <c r="D9466" s="157"/>
      <c r="E9466" s="157"/>
      <c r="F9466" s="157"/>
      <c r="G9466" s="157"/>
      <c r="H9466" s="157"/>
      <c r="I9466" s="157"/>
      <c r="J9466" s="157"/>
      <c r="K9466" s="157"/>
      <c r="L9466" s="157"/>
      <c r="M9466" s="157" t="s">
        <v>2362</v>
      </c>
      <c r="N9466" s="157"/>
      <c r="O9466" s="157"/>
      <c r="P9466" s="157"/>
      <c r="Q9466" s="157"/>
      <c r="R9466" s="160"/>
      <c r="S9466" s="160"/>
      <c r="T9466" s="160"/>
      <c r="U9466" s="160"/>
      <c r="V9466" s="160"/>
    </row>
    <row r="9467">
      <c r="A9467" s="157">
        <v>9378.0</v>
      </c>
      <c r="B9467" s="163">
        <v>45539.0</v>
      </c>
      <c r="C9467" s="157"/>
      <c r="D9467" s="157"/>
      <c r="E9467" s="157"/>
      <c r="F9467" s="157"/>
      <c r="G9467" s="157"/>
      <c r="H9467" s="157"/>
      <c r="I9467" s="157"/>
      <c r="J9467" s="157"/>
      <c r="K9467" s="157"/>
      <c r="L9467" s="157"/>
      <c r="M9467" s="157" t="s">
        <v>2362</v>
      </c>
      <c r="N9467" s="157"/>
      <c r="O9467" s="157"/>
      <c r="P9467" s="157"/>
      <c r="Q9467" s="157"/>
      <c r="R9467" s="160"/>
      <c r="S9467" s="160"/>
      <c r="T9467" s="160"/>
      <c r="U9467" s="160"/>
      <c r="V9467" s="160"/>
    </row>
    <row r="9468">
      <c r="A9468" s="157">
        <v>9379.0</v>
      </c>
      <c r="B9468" s="163">
        <v>45539.0</v>
      </c>
      <c r="C9468" s="157"/>
      <c r="D9468" s="157"/>
      <c r="E9468" s="157"/>
      <c r="F9468" s="157"/>
      <c r="G9468" s="157"/>
      <c r="H9468" s="157"/>
      <c r="I9468" s="157"/>
      <c r="J9468" s="157"/>
      <c r="K9468" s="157"/>
      <c r="L9468" s="157"/>
      <c r="M9468" s="157" t="s">
        <v>2362</v>
      </c>
      <c r="N9468" s="157"/>
      <c r="O9468" s="157"/>
      <c r="P9468" s="157"/>
      <c r="Q9468" s="157"/>
      <c r="R9468" s="160"/>
      <c r="S9468" s="160"/>
      <c r="T9468" s="160"/>
      <c r="U9468" s="160"/>
      <c r="V9468" s="160"/>
    </row>
    <row r="9469">
      <c r="A9469" s="157">
        <v>9380.0</v>
      </c>
      <c r="B9469" s="163">
        <v>45539.0</v>
      </c>
      <c r="C9469" s="157"/>
      <c r="D9469" s="157"/>
      <c r="E9469" s="157"/>
      <c r="F9469" s="157"/>
      <c r="G9469" s="157"/>
      <c r="H9469" s="157"/>
      <c r="I9469" s="157"/>
      <c r="J9469" s="157"/>
      <c r="K9469" s="157"/>
      <c r="L9469" s="157"/>
      <c r="M9469" s="157" t="s">
        <v>2362</v>
      </c>
      <c r="N9469" s="157"/>
      <c r="O9469" s="157"/>
      <c r="P9469" s="157"/>
      <c r="Q9469" s="157"/>
      <c r="R9469" s="160"/>
      <c r="S9469" s="160"/>
      <c r="T9469" s="160"/>
      <c r="U9469" s="160"/>
      <c r="V9469" s="160"/>
    </row>
    <row r="9470">
      <c r="A9470" s="157"/>
      <c r="B9470" s="163">
        <v>45539.0</v>
      </c>
      <c r="C9470" s="157"/>
      <c r="D9470" s="157"/>
      <c r="E9470" s="157"/>
      <c r="F9470" s="157"/>
      <c r="G9470" s="157"/>
      <c r="H9470" s="157"/>
      <c r="I9470" s="157"/>
      <c r="J9470" s="157"/>
      <c r="K9470" s="157"/>
      <c r="L9470" s="157"/>
      <c r="M9470" s="157" t="s">
        <v>2362</v>
      </c>
      <c r="N9470" s="157"/>
      <c r="O9470" s="157"/>
      <c r="P9470" s="157"/>
      <c r="Q9470" s="157"/>
      <c r="R9470" s="160"/>
      <c r="S9470" s="160"/>
      <c r="T9470" s="160"/>
      <c r="U9470" s="160"/>
      <c r="V9470" s="160"/>
    </row>
    <row r="9471">
      <c r="A9471" s="157"/>
      <c r="B9471" s="163">
        <v>45539.0</v>
      </c>
      <c r="C9471" s="157"/>
      <c r="D9471" s="157"/>
      <c r="E9471" s="157"/>
      <c r="F9471" s="157"/>
      <c r="G9471" s="157"/>
      <c r="H9471" s="157"/>
      <c r="I9471" s="157"/>
      <c r="J9471" s="157"/>
      <c r="K9471" s="157"/>
      <c r="L9471" s="157"/>
      <c r="M9471" s="157" t="s">
        <v>2362</v>
      </c>
      <c r="N9471" s="157"/>
      <c r="O9471" s="157"/>
      <c r="P9471" s="157"/>
      <c r="Q9471" s="157"/>
      <c r="R9471" s="160"/>
      <c r="S9471" s="160"/>
      <c r="T9471" s="160"/>
      <c r="U9471" s="160"/>
      <c r="V9471" s="160"/>
    </row>
    <row r="9472">
      <c r="A9472" s="157"/>
      <c r="B9472" s="163">
        <v>45539.0</v>
      </c>
      <c r="C9472" s="157"/>
      <c r="D9472" s="157"/>
      <c r="E9472" s="157"/>
      <c r="F9472" s="157"/>
      <c r="G9472" s="157"/>
      <c r="H9472" s="157"/>
      <c r="I9472" s="157"/>
      <c r="J9472" s="157"/>
      <c r="K9472" s="157"/>
      <c r="L9472" s="157"/>
      <c r="M9472" s="157" t="s">
        <v>2362</v>
      </c>
      <c r="N9472" s="157"/>
      <c r="O9472" s="157"/>
      <c r="P9472" s="157"/>
      <c r="Q9472" s="157"/>
      <c r="R9472" s="160"/>
      <c r="S9472" s="160"/>
      <c r="T9472" s="160"/>
      <c r="U9472" s="160"/>
      <c r="V9472" s="160"/>
    </row>
    <row r="9473">
      <c r="A9473" s="157"/>
      <c r="B9473" s="163">
        <v>45539.0</v>
      </c>
      <c r="C9473" s="157"/>
      <c r="D9473" s="157"/>
      <c r="E9473" s="157"/>
      <c r="F9473" s="157"/>
      <c r="G9473" s="157"/>
      <c r="H9473" s="157"/>
      <c r="I9473" s="157"/>
      <c r="J9473" s="157"/>
      <c r="K9473" s="157"/>
      <c r="L9473" s="157"/>
      <c r="M9473" s="157" t="s">
        <v>2362</v>
      </c>
      <c r="N9473" s="157"/>
      <c r="O9473" s="157"/>
      <c r="P9473" s="157"/>
      <c r="Q9473" s="157"/>
      <c r="R9473" s="160"/>
      <c r="S9473" s="160"/>
      <c r="T9473" s="160"/>
      <c r="U9473" s="160"/>
      <c r="V9473" s="160"/>
    </row>
    <row r="9474">
      <c r="A9474" s="157"/>
      <c r="B9474" s="163">
        <v>45539.0</v>
      </c>
      <c r="C9474" s="157"/>
      <c r="D9474" s="157"/>
      <c r="E9474" s="157"/>
      <c r="F9474" s="157"/>
      <c r="G9474" s="157"/>
      <c r="H9474" s="157"/>
      <c r="I9474" s="157"/>
      <c r="J9474" s="157"/>
      <c r="K9474" s="157"/>
      <c r="L9474" s="157"/>
      <c r="M9474" s="157" t="s">
        <v>2362</v>
      </c>
      <c r="N9474" s="157"/>
      <c r="O9474" s="157"/>
      <c r="P9474" s="157"/>
      <c r="Q9474" s="157"/>
      <c r="R9474" s="160"/>
      <c r="S9474" s="160"/>
      <c r="T9474" s="160"/>
      <c r="U9474" s="160"/>
      <c r="V9474" s="160"/>
    </row>
    <row r="9475">
      <c r="A9475" s="157"/>
      <c r="B9475" s="163">
        <v>45539.0</v>
      </c>
      <c r="C9475" s="157"/>
      <c r="D9475" s="157"/>
      <c r="E9475" s="157"/>
      <c r="F9475" s="157"/>
      <c r="G9475" s="157"/>
      <c r="H9475" s="157"/>
      <c r="I9475" s="157"/>
      <c r="J9475" s="157"/>
      <c r="K9475" s="157"/>
      <c r="L9475" s="157"/>
      <c r="M9475" s="157" t="s">
        <v>2362</v>
      </c>
      <c r="N9475" s="157"/>
      <c r="O9475" s="157"/>
      <c r="P9475" s="157"/>
      <c r="Q9475" s="157"/>
      <c r="R9475" s="160"/>
      <c r="S9475" s="160"/>
      <c r="T9475" s="160"/>
      <c r="U9475" s="160"/>
      <c r="V9475" s="160"/>
    </row>
    <row r="9476">
      <c r="A9476" s="157"/>
      <c r="B9476" s="163">
        <v>45539.0</v>
      </c>
      <c r="C9476" s="157"/>
      <c r="D9476" s="157"/>
      <c r="E9476" s="157"/>
      <c r="F9476" s="157"/>
      <c r="G9476" s="157"/>
      <c r="H9476" s="157"/>
      <c r="I9476" s="157"/>
      <c r="J9476" s="157"/>
      <c r="K9476" s="157"/>
      <c r="L9476" s="157"/>
      <c r="M9476" s="157" t="s">
        <v>2362</v>
      </c>
      <c r="N9476" s="157"/>
      <c r="O9476" s="157"/>
      <c r="P9476" s="157"/>
      <c r="Q9476" s="157"/>
      <c r="R9476" s="160"/>
      <c r="S9476" s="160"/>
      <c r="T9476" s="160"/>
      <c r="U9476" s="160"/>
      <c r="V9476" s="160"/>
    </row>
    <row r="9477">
      <c r="A9477" s="157"/>
      <c r="B9477" s="163">
        <v>45539.0</v>
      </c>
      <c r="C9477" s="157"/>
      <c r="D9477" s="157"/>
      <c r="E9477" s="157"/>
      <c r="F9477" s="157"/>
      <c r="G9477" s="157"/>
      <c r="H9477" s="157"/>
      <c r="I9477" s="157"/>
      <c r="J9477" s="157"/>
      <c r="K9477" s="157"/>
      <c r="L9477" s="157"/>
      <c r="M9477" s="157"/>
      <c r="N9477" s="157"/>
      <c r="O9477" s="157"/>
      <c r="P9477" s="157"/>
      <c r="Q9477" s="157"/>
      <c r="R9477" s="160"/>
      <c r="S9477" s="160"/>
      <c r="T9477" s="160"/>
      <c r="U9477" s="160"/>
      <c r="V9477" s="160"/>
    </row>
    <row r="9478">
      <c r="A9478" s="157"/>
      <c r="B9478" s="163">
        <v>45539.0</v>
      </c>
      <c r="C9478" s="157"/>
      <c r="D9478" s="157"/>
      <c r="E9478" s="157"/>
      <c r="F9478" s="157"/>
      <c r="G9478" s="157"/>
      <c r="H9478" s="157"/>
      <c r="I9478" s="157"/>
      <c r="J9478" s="157"/>
      <c r="K9478" s="157"/>
      <c r="L9478" s="157"/>
      <c r="M9478" s="157"/>
      <c r="N9478" s="157"/>
      <c r="O9478" s="157"/>
      <c r="P9478" s="157"/>
      <c r="Q9478" s="157"/>
      <c r="R9478" s="160"/>
      <c r="S9478" s="160"/>
      <c r="T9478" s="160"/>
      <c r="U9478" s="160"/>
      <c r="V9478" s="160"/>
    </row>
    <row r="9479">
      <c r="A9479" s="157"/>
      <c r="B9479" s="163">
        <v>45539.0</v>
      </c>
      <c r="C9479" s="157"/>
      <c r="D9479" s="157"/>
      <c r="E9479" s="157"/>
      <c r="F9479" s="157"/>
      <c r="G9479" s="157"/>
      <c r="H9479" s="157"/>
      <c r="I9479" s="157"/>
      <c r="J9479" s="157"/>
      <c r="K9479" s="157"/>
      <c r="L9479" s="157"/>
      <c r="M9479" s="157"/>
      <c r="N9479" s="157"/>
      <c r="O9479" s="157"/>
      <c r="P9479" s="157"/>
      <c r="Q9479" s="157"/>
      <c r="R9479" s="160"/>
      <c r="S9479" s="160"/>
      <c r="T9479" s="160"/>
      <c r="U9479" s="160"/>
      <c r="V9479" s="160"/>
    </row>
    <row r="9480">
      <c r="A9480" s="157"/>
      <c r="B9480" s="157"/>
      <c r="C9480" s="157"/>
      <c r="D9480" s="157"/>
      <c r="E9480" s="157"/>
      <c r="F9480" s="157"/>
      <c r="G9480" s="157"/>
      <c r="H9480" s="157"/>
      <c r="I9480" s="157"/>
      <c r="J9480" s="157"/>
      <c r="K9480" s="157"/>
      <c r="L9480" s="157"/>
      <c r="M9480" s="157"/>
      <c r="N9480" s="157"/>
      <c r="O9480" s="157"/>
      <c r="P9480" s="157"/>
      <c r="Q9480" s="157"/>
      <c r="R9480" s="160"/>
      <c r="S9480" s="160"/>
      <c r="T9480" s="160"/>
      <c r="U9480" s="160"/>
      <c r="V9480" s="160"/>
    </row>
    <row r="9481">
      <c r="A9481" s="157"/>
      <c r="B9481" s="157"/>
      <c r="C9481" s="157"/>
      <c r="D9481" s="157"/>
      <c r="E9481" s="157"/>
      <c r="F9481" s="157"/>
      <c r="G9481" s="157"/>
      <c r="H9481" s="157"/>
      <c r="I9481" s="157"/>
      <c r="J9481" s="157"/>
      <c r="K9481" s="157"/>
      <c r="L9481" s="157"/>
      <c r="M9481" s="157"/>
      <c r="N9481" s="157"/>
      <c r="O9481" s="157"/>
      <c r="P9481" s="157"/>
      <c r="Q9481" s="157"/>
      <c r="R9481" s="160"/>
      <c r="S9481" s="160"/>
      <c r="T9481" s="160"/>
      <c r="U9481" s="160"/>
      <c r="V9481" s="160"/>
    </row>
    <row r="9482">
      <c r="A9482" s="157"/>
      <c r="B9482" s="157"/>
      <c r="C9482" s="157"/>
      <c r="D9482" s="157"/>
      <c r="E9482" s="157"/>
      <c r="F9482" s="157"/>
      <c r="G9482" s="157"/>
      <c r="H9482" s="157"/>
      <c r="I9482" s="157"/>
      <c r="J9482" s="157"/>
      <c r="K9482" s="157"/>
      <c r="L9482" s="157"/>
      <c r="M9482" s="157"/>
      <c r="N9482" s="157"/>
      <c r="O9482" s="157"/>
      <c r="P9482" s="157"/>
      <c r="Q9482" s="157"/>
      <c r="R9482" s="160"/>
      <c r="S9482" s="160"/>
      <c r="T9482" s="160"/>
      <c r="U9482" s="160"/>
      <c r="V9482" s="160"/>
    </row>
    <row r="9483">
      <c r="A9483" s="157"/>
      <c r="B9483" s="157"/>
      <c r="C9483" s="157"/>
      <c r="D9483" s="157"/>
      <c r="E9483" s="157"/>
      <c r="F9483" s="157"/>
      <c r="G9483" s="157"/>
      <c r="H9483" s="157"/>
      <c r="I9483" s="157"/>
      <c r="J9483" s="157"/>
      <c r="K9483" s="157"/>
      <c r="L9483" s="157"/>
      <c r="M9483" s="157"/>
      <c r="N9483" s="157"/>
      <c r="O9483" s="157"/>
      <c r="P9483" s="157"/>
      <c r="Q9483" s="157"/>
      <c r="R9483" s="160"/>
      <c r="S9483" s="160"/>
      <c r="T9483" s="160"/>
      <c r="U9483" s="160"/>
      <c r="V9483" s="160"/>
    </row>
    <row r="9484">
      <c r="A9484" s="157"/>
      <c r="B9484" s="157"/>
      <c r="C9484" s="157"/>
      <c r="D9484" s="157"/>
      <c r="E9484" s="157"/>
      <c r="F9484" s="157"/>
      <c r="G9484" s="157"/>
      <c r="H9484" s="157"/>
      <c r="I9484" s="157"/>
      <c r="J9484" s="157"/>
      <c r="K9484" s="157"/>
      <c r="L9484" s="157"/>
      <c r="M9484" s="157"/>
      <c r="N9484" s="157"/>
      <c r="O9484" s="157"/>
      <c r="P9484" s="157"/>
      <c r="Q9484" s="157"/>
      <c r="R9484" s="160"/>
      <c r="S9484" s="160"/>
      <c r="T9484" s="160"/>
      <c r="U9484" s="160"/>
      <c r="V9484" s="160"/>
    </row>
    <row r="9485">
      <c r="A9485" s="157"/>
      <c r="B9485" s="157"/>
      <c r="C9485" s="157"/>
      <c r="D9485" s="157"/>
      <c r="E9485" s="157"/>
      <c r="F9485" s="157"/>
      <c r="G9485" s="157"/>
      <c r="H9485" s="157"/>
      <c r="I9485" s="157"/>
      <c r="J9485" s="157"/>
      <c r="K9485" s="157"/>
      <c r="L9485" s="157"/>
      <c r="M9485" s="157"/>
      <c r="N9485" s="157"/>
      <c r="O9485" s="157"/>
      <c r="P9485" s="157"/>
      <c r="Q9485" s="157"/>
      <c r="R9485" s="160"/>
      <c r="S9485" s="160"/>
      <c r="T9485" s="160"/>
      <c r="U9485" s="160"/>
      <c r="V9485" s="160"/>
    </row>
    <row r="9486">
      <c r="A9486" s="157"/>
      <c r="B9486" s="157"/>
      <c r="C9486" s="157"/>
      <c r="D9486" s="157"/>
      <c r="E9486" s="157"/>
      <c r="F9486" s="157"/>
      <c r="G9486" s="157"/>
      <c r="H9486" s="157"/>
      <c r="I9486" s="157"/>
      <c r="J9486" s="157"/>
      <c r="K9486" s="157"/>
      <c r="L9486" s="157"/>
      <c r="M9486" s="157"/>
      <c r="N9486" s="157"/>
      <c r="O9486" s="157"/>
      <c r="P9486" s="157"/>
      <c r="Q9486" s="157"/>
      <c r="R9486" s="160"/>
      <c r="S9486" s="160"/>
      <c r="T9486" s="160"/>
      <c r="U9486" s="160"/>
      <c r="V9486" s="160"/>
    </row>
    <row r="9487">
      <c r="A9487" s="157"/>
      <c r="B9487" s="157"/>
      <c r="C9487" s="157"/>
      <c r="D9487" s="157"/>
      <c r="E9487" s="157"/>
      <c r="F9487" s="157"/>
      <c r="G9487" s="157"/>
      <c r="H9487" s="157"/>
      <c r="I9487" s="157"/>
      <c r="J9487" s="157"/>
      <c r="K9487" s="157"/>
      <c r="L9487" s="157"/>
      <c r="M9487" s="157"/>
      <c r="N9487" s="157"/>
      <c r="O9487" s="157"/>
      <c r="P9487" s="157"/>
      <c r="Q9487" s="157"/>
      <c r="R9487" s="160"/>
      <c r="S9487" s="160"/>
      <c r="T9487" s="160"/>
      <c r="U9487" s="160"/>
      <c r="V9487" s="160"/>
    </row>
    <row r="9488">
      <c r="A9488" s="157"/>
      <c r="B9488" s="157"/>
      <c r="C9488" s="157"/>
      <c r="D9488" s="157"/>
      <c r="E9488" s="157"/>
      <c r="F9488" s="157"/>
      <c r="G9488" s="157"/>
      <c r="H9488" s="157"/>
      <c r="I9488" s="157"/>
      <c r="J9488" s="157"/>
      <c r="K9488" s="157"/>
      <c r="L9488" s="157"/>
      <c r="M9488" s="157"/>
      <c r="N9488" s="157"/>
      <c r="O9488" s="157"/>
      <c r="P9488" s="157"/>
      <c r="Q9488" s="157"/>
      <c r="R9488" s="160"/>
      <c r="S9488" s="160"/>
      <c r="T9488" s="160"/>
      <c r="U9488" s="160"/>
      <c r="V9488" s="160"/>
    </row>
    <row r="9489">
      <c r="A9489" s="157"/>
      <c r="B9489" s="157"/>
      <c r="C9489" s="157"/>
      <c r="D9489" s="157"/>
      <c r="E9489" s="157"/>
      <c r="F9489" s="157"/>
      <c r="G9489" s="157"/>
      <c r="H9489" s="157"/>
      <c r="I9489" s="157"/>
      <c r="J9489" s="157"/>
      <c r="K9489" s="157"/>
      <c r="L9489" s="157"/>
      <c r="M9489" s="157"/>
      <c r="N9489" s="157"/>
      <c r="O9489" s="157"/>
      <c r="P9489" s="157"/>
      <c r="Q9489" s="157"/>
      <c r="R9489" s="160"/>
      <c r="S9489" s="160"/>
      <c r="T9489" s="160"/>
      <c r="U9489" s="160"/>
      <c r="V9489" s="160"/>
    </row>
    <row r="9490">
      <c r="A9490" s="157"/>
      <c r="B9490" s="157"/>
      <c r="C9490" s="157"/>
      <c r="D9490" s="157"/>
      <c r="E9490" s="157"/>
      <c r="F9490" s="157"/>
      <c r="G9490" s="157"/>
      <c r="H9490" s="157"/>
      <c r="I9490" s="157"/>
      <c r="J9490" s="157"/>
      <c r="K9490" s="157"/>
      <c r="L9490" s="157"/>
      <c r="M9490" s="157"/>
      <c r="N9490" s="157"/>
      <c r="O9490" s="157"/>
      <c r="P9490" s="157"/>
      <c r="Q9490" s="157"/>
      <c r="R9490" s="160"/>
      <c r="S9490" s="160"/>
      <c r="T9490" s="160"/>
      <c r="U9490" s="160"/>
      <c r="V9490" s="160"/>
    </row>
    <row r="9491">
      <c r="A9491" s="157"/>
      <c r="B9491" s="157"/>
      <c r="C9491" s="157"/>
      <c r="D9491" s="157"/>
      <c r="E9491" s="157"/>
      <c r="F9491" s="157"/>
      <c r="G9491" s="157"/>
      <c r="H9491" s="157"/>
      <c r="I9491" s="157"/>
      <c r="J9491" s="157"/>
      <c r="K9491" s="157"/>
      <c r="L9491" s="157"/>
      <c r="M9491" s="157"/>
      <c r="N9491" s="157"/>
      <c r="O9491" s="157"/>
      <c r="P9491" s="157"/>
      <c r="Q9491" s="157"/>
      <c r="R9491" s="160"/>
      <c r="S9491" s="160"/>
      <c r="T9491" s="160"/>
      <c r="U9491" s="160"/>
      <c r="V9491" s="160"/>
    </row>
    <row r="9492">
      <c r="A9492" s="157"/>
      <c r="B9492" s="157"/>
      <c r="C9492" s="157"/>
      <c r="D9492" s="157"/>
      <c r="E9492" s="157"/>
      <c r="F9492" s="157"/>
      <c r="G9492" s="157"/>
      <c r="H9492" s="157"/>
      <c r="I9492" s="157"/>
      <c r="J9492" s="157"/>
      <c r="K9492" s="157"/>
      <c r="L9492" s="157"/>
      <c r="M9492" s="157"/>
      <c r="N9492" s="157"/>
      <c r="O9492" s="157"/>
      <c r="P9492" s="157"/>
      <c r="Q9492" s="157"/>
      <c r="R9492" s="160"/>
      <c r="S9492" s="160"/>
      <c r="T9492" s="160"/>
      <c r="U9492" s="160"/>
      <c r="V9492" s="160"/>
    </row>
    <row r="9493">
      <c r="A9493" s="157"/>
      <c r="B9493" s="157"/>
      <c r="C9493" s="157"/>
      <c r="D9493" s="157"/>
      <c r="E9493" s="157"/>
      <c r="F9493" s="157"/>
      <c r="G9493" s="157"/>
      <c r="H9493" s="157"/>
      <c r="I9493" s="157"/>
      <c r="J9493" s="157"/>
      <c r="K9493" s="157"/>
      <c r="L9493" s="157"/>
      <c r="M9493" s="157"/>
      <c r="N9493" s="157"/>
      <c r="O9493" s="157"/>
      <c r="P9493" s="157"/>
      <c r="Q9493" s="157"/>
      <c r="R9493" s="160"/>
      <c r="S9493" s="160"/>
      <c r="T9493" s="160"/>
      <c r="U9493" s="160"/>
      <c r="V9493" s="160"/>
    </row>
    <row r="9494">
      <c r="A9494" s="157"/>
      <c r="B9494" s="157"/>
      <c r="C9494" s="157"/>
      <c r="D9494" s="157"/>
      <c r="E9494" s="157"/>
      <c r="F9494" s="157"/>
      <c r="G9494" s="157"/>
      <c r="H9494" s="157"/>
      <c r="I9494" s="157"/>
      <c r="J9494" s="157"/>
      <c r="K9494" s="157"/>
      <c r="L9494" s="157"/>
      <c r="M9494" s="157"/>
      <c r="N9494" s="157"/>
      <c r="O9494" s="157"/>
      <c r="P9494" s="157"/>
      <c r="Q9494" s="157"/>
      <c r="R9494" s="160"/>
      <c r="S9494" s="160"/>
      <c r="T9494" s="160"/>
      <c r="U9494" s="160"/>
      <c r="V9494" s="160"/>
    </row>
    <row r="9495">
      <c r="A9495" s="157"/>
      <c r="B9495" s="157"/>
      <c r="C9495" s="157"/>
      <c r="D9495" s="157"/>
      <c r="E9495" s="157"/>
      <c r="F9495" s="157"/>
      <c r="G9495" s="157"/>
      <c r="H9495" s="157"/>
      <c r="I9495" s="157"/>
      <c r="J9495" s="157"/>
      <c r="K9495" s="157"/>
      <c r="L9495" s="157"/>
      <c r="M9495" s="157"/>
      <c r="N9495" s="157"/>
      <c r="O9495" s="157"/>
      <c r="P9495" s="157"/>
      <c r="Q9495" s="157"/>
      <c r="R9495" s="160"/>
      <c r="S9495" s="160"/>
      <c r="T9495" s="160"/>
      <c r="U9495" s="160"/>
      <c r="V9495" s="160"/>
    </row>
    <row r="9496">
      <c r="A9496" s="157"/>
      <c r="B9496" s="157"/>
      <c r="C9496" s="157"/>
      <c r="D9496" s="157"/>
      <c r="E9496" s="157"/>
      <c r="F9496" s="157"/>
      <c r="G9496" s="157"/>
      <c r="H9496" s="157"/>
      <c r="I9496" s="157"/>
      <c r="J9496" s="157"/>
      <c r="K9496" s="157"/>
      <c r="L9496" s="157"/>
      <c r="M9496" s="157"/>
      <c r="N9496" s="157"/>
      <c r="O9496" s="157"/>
      <c r="P9496" s="157"/>
      <c r="Q9496" s="157"/>
      <c r="R9496" s="160"/>
      <c r="S9496" s="160"/>
      <c r="T9496" s="160"/>
      <c r="U9496" s="160"/>
      <c r="V9496" s="160"/>
    </row>
    <row r="9497">
      <c r="A9497" s="157"/>
      <c r="B9497" s="157"/>
      <c r="C9497" s="157"/>
      <c r="D9497" s="157"/>
      <c r="E9497" s="157"/>
      <c r="F9497" s="157"/>
      <c r="G9497" s="157"/>
      <c r="H9497" s="157"/>
      <c r="I9497" s="157"/>
      <c r="J9497" s="157"/>
      <c r="K9497" s="157"/>
      <c r="L9497" s="157"/>
      <c r="M9497" s="157"/>
      <c r="N9497" s="157"/>
      <c r="O9497" s="157"/>
      <c r="P9497" s="157"/>
      <c r="Q9497" s="157"/>
      <c r="R9497" s="160"/>
      <c r="S9497" s="160"/>
      <c r="T9497" s="160"/>
      <c r="U9497" s="160"/>
      <c r="V9497" s="160"/>
    </row>
    <row r="9498">
      <c r="A9498" s="157"/>
      <c r="B9498" s="157"/>
      <c r="C9498" s="157"/>
      <c r="D9498" s="157"/>
      <c r="E9498" s="157"/>
      <c r="F9498" s="157"/>
      <c r="G9498" s="157"/>
      <c r="H9498" s="157"/>
      <c r="I9498" s="157"/>
      <c r="J9498" s="157"/>
      <c r="K9498" s="157"/>
      <c r="L9498" s="157"/>
      <c r="M9498" s="157"/>
      <c r="N9498" s="157"/>
      <c r="O9498" s="157"/>
      <c r="P9498" s="157"/>
      <c r="Q9498" s="157"/>
      <c r="R9498" s="160"/>
      <c r="S9498" s="160"/>
      <c r="T9498" s="160"/>
      <c r="U9498" s="160"/>
      <c r="V9498" s="160"/>
    </row>
    <row r="9499">
      <c r="A9499" s="157"/>
      <c r="B9499" s="157"/>
      <c r="C9499" s="157"/>
      <c r="D9499" s="157"/>
      <c r="E9499" s="157"/>
      <c r="F9499" s="157"/>
      <c r="G9499" s="157"/>
      <c r="H9499" s="157"/>
      <c r="I9499" s="157"/>
      <c r="J9499" s="157"/>
      <c r="K9499" s="157"/>
      <c r="L9499" s="157"/>
      <c r="M9499" s="157"/>
      <c r="N9499" s="157"/>
      <c r="O9499" s="157"/>
      <c r="P9499" s="157"/>
      <c r="Q9499" s="157"/>
      <c r="R9499" s="160"/>
      <c r="S9499" s="160"/>
      <c r="T9499" s="160"/>
      <c r="U9499" s="160"/>
      <c r="V9499" s="160"/>
    </row>
    <row r="9500">
      <c r="A9500" s="157"/>
      <c r="B9500" s="157"/>
      <c r="C9500" s="157"/>
      <c r="D9500" s="157"/>
      <c r="E9500" s="157"/>
      <c r="F9500" s="157"/>
      <c r="G9500" s="157"/>
      <c r="H9500" s="157"/>
      <c r="I9500" s="157"/>
      <c r="J9500" s="157"/>
      <c r="K9500" s="157"/>
      <c r="L9500" s="157"/>
      <c r="M9500" s="157"/>
      <c r="N9500" s="157"/>
      <c r="O9500" s="157"/>
      <c r="P9500" s="157"/>
      <c r="Q9500" s="157"/>
      <c r="R9500" s="160"/>
      <c r="S9500" s="160"/>
      <c r="T9500" s="160"/>
      <c r="U9500" s="160"/>
      <c r="V9500" s="160"/>
    </row>
    <row r="9501">
      <c r="A9501" s="157"/>
      <c r="B9501" s="157"/>
      <c r="C9501" s="157"/>
      <c r="D9501" s="157"/>
      <c r="E9501" s="157"/>
      <c r="F9501" s="157"/>
      <c r="G9501" s="157"/>
      <c r="H9501" s="157"/>
      <c r="I9501" s="157"/>
      <c r="J9501" s="157"/>
      <c r="K9501" s="157"/>
      <c r="L9501" s="157"/>
      <c r="M9501" s="157"/>
      <c r="N9501" s="157"/>
      <c r="O9501" s="157"/>
      <c r="P9501" s="157"/>
      <c r="Q9501" s="157"/>
      <c r="R9501" s="160"/>
      <c r="S9501" s="160"/>
      <c r="T9501" s="160"/>
      <c r="U9501" s="160"/>
      <c r="V9501" s="160"/>
    </row>
    <row r="9502">
      <c r="A9502" s="157"/>
      <c r="B9502" s="157"/>
      <c r="C9502" s="157"/>
      <c r="D9502" s="157"/>
      <c r="E9502" s="157"/>
      <c r="F9502" s="157"/>
      <c r="G9502" s="157"/>
      <c r="H9502" s="157"/>
      <c r="I9502" s="157"/>
      <c r="J9502" s="157"/>
      <c r="K9502" s="157"/>
      <c r="L9502" s="157"/>
      <c r="M9502" s="157"/>
      <c r="N9502" s="157"/>
      <c r="O9502" s="157"/>
      <c r="P9502" s="157"/>
      <c r="Q9502" s="157"/>
      <c r="R9502" s="160"/>
      <c r="S9502" s="160"/>
      <c r="T9502" s="160"/>
      <c r="U9502" s="160"/>
      <c r="V9502" s="160"/>
    </row>
    <row r="9503">
      <c r="A9503" s="157"/>
      <c r="B9503" s="157"/>
      <c r="C9503" s="157"/>
      <c r="D9503" s="157"/>
      <c r="E9503" s="157"/>
      <c r="F9503" s="157"/>
      <c r="G9503" s="157"/>
      <c r="H9503" s="157"/>
      <c r="I9503" s="157"/>
      <c r="J9503" s="157"/>
      <c r="K9503" s="157"/>
      <c r="L9503" s="157"/>
      <c r="M9503" s="157"/>
      <c r="N9503" s="157"/>
      <c r="O9503" s="157"/>
      <c r="P9503" s="157"/>
      <c r="Q9503" s="157"/>
      <c r="R9503" s="160"/>
      <c r="S9503" s="160"/>
      <c r="T9503" s="160"/>
      <c r="U9503" s="160"/>
      <c r="V9503" s="160"/>
    </row>
    <row r="9504">
      <c r="A9504" s="157"/>
      <c r="B9504" s="157"/>
      <c r="C9504" s="157"/>
      <c r="D9504" s="157"/>
      <c r="E9504" s="157"/>
      <c r="F9504" s="157"/>
      <c r="G9504" s="157"/>
      <c r="H9504" s="157"/>
      <c r="I9504" s="157"/>
      <c r="J9504" s="157"/>
      <c r="K9504" s="157"/>
      <c r="L9504" s="157"/>
      <c r="M9504" s="157"/>
      <c r="N9504" s="157"/>
      <c r="O9504" s="157"/>
      <c r="P9504" s="157"/>
      <c r="Q9504" s="157"/>
      <c r="R9504" s="160"/>
      <c r="S9504" s="160"/>
      <c r="T9504" s="160"/>
      <c r="U9504" s="160"/>
      <c r="V9504" s="160"/>
    </row>
    <row r="9505">
      <c r="A9505" s="157"/>
      <c r="B9505" s="157"/>
      <c r="C9505" s="157"/>
      <c r="D9505" s="157"/>
      <c r="E9505" s="157"/>
      <c r="F9505" s="157"/>
      <c r="G9505" s="157"/>
      <c r="H9505" s="157"/>
      <c r="I9505" s="157"/>
      <c r="J9505" s="157"/>
      <c r="K9505" s="157"/>
      <c r="L9505" s="157"/>
      <c r="M9505" s="157"/>
      <c r="N9505" s="157"/>
      <c r="O9505" s="157"/>
      <c r="P9505" s="157"/>
      <c r="Q9505" s="157"/>
      <c r="R9505" s="160"/>
      <c r="S9505" s="160"/>
      <c r="T9505" s="160"/>
      <c r="U9505" s="160"/>
      <c r="V9505" s="160"/>
    </row>
    <row r="9506">
      <c r="A9506" s="157"/>
      <c r="B9506" s="157"/>
      <c r="C9506" s="157"/>
      <c r="D9506" s="157"/>
      <c r="E9506" s="157"/>
      <c r="F9506" s="157"/>
      <c r="G9506" s="157"/>
      <c r="H9506" s="157"/>
      <c r="I9506" s="157"/>
      <c r="J9506" s="157"/>
      <c r="K9506" s="157"/>
      <c r="L9506" s="157"/>
      <c r="M9506" s="157"/>
      <c r="N9506" s="157"/>
      <c r="O9506" s="157"/>
      <c r="P9506" s="157"/>
      <c r="Q9506" s="157"/>
      <c r="R9506" s="160"/>
      <c r="S9506" s="160"/>
      <c r="T9506" s="160"/>
      <c r="U9506" s="160"/>
      <c r="V9506" s="160"/>
    </row>
    <row r="9507">
      <c r="A9507" s="157"/>
      <c r="B9507" s="157"/>
      <c r="C9507" s="157"/>
      <c r="D9507" s="157"/>
      <c r="E9507" s="157"/>
      <c r="F9507" s="157"/>
      <c r="G9507" s="157"/>
      <c r="H9507" s="157"/>
      <c r="I9507" s="157"/>
      <c r="J9507" s="157"/>
      <c r="K9507" s="157"/>
      <c r="L9507" s="157"/>
      <c r="M9507" s="157"/>
      <c r="N9507" s="157"/>
      <c r="O9507" s="157"/>
      <c r="P9507" s="157"/>
      <c r="Q9507" s="157"/>
      <c r="R9507" s="160"/>
      <c r="S9507" s="160"/>
      <c r="T9507" s="160"/>
      <c r="U9507" s="160"/>
      <c r="V9507" s="160"/>
    </row>
    <row r="9508">
      <c r="A9508" s="157"/>
      <c r="B9508" s="157"/>
      <c r="C9508" s="157"/>
      <c r="D9508" s="157"/>
      <c r="E9508" s="157"/>
      <c r="F9508" s="157"/>
      <c r="G9508" s="157"/>
      <c r="H9508" s="157"/>
      <c r="I9508" s="157"/>
      <c r="J9508" s="157"/>
      <c r="K9508" s="157"/>
      <c r="L9508" s="157"/>
      <c r="M9508" s="157"/>
      <c r="N9508" s="157"/>
      <c r="O9508" s="157"/>
      <c r="P9508" s="157"/>
      <c r="Q9508" s="157"/>
      <c r="R9508" s="160"/>
      <c r="S9508" s="160"/>
      <c r="T9508" s="160"/>
      <c r="U9508" s="160"/>
      <c r="V9508" s="160"/>
    </row>
    <row r="9509">
      <c r="A9509" s="157"/>
      <c r="B9509" s="157"/>
      <c r="C9509" s="157"/>
      <c r="D9509" s="157"/>
      <c r="E9509" s="157"/>
      <c r="F9509" s="157"/>
      <c r="G9509" s="157"/>
      <c r="H9509" s="157"/>
      <c r="I9509" s="157"/>
      <c r="J9509" s="157"/>
      <c r="K9509" s="157"/>
      <c r="L9509" s="157"/>
      <c r="M9509" s="157"/>
      <c r="N9509" s="157"/>
      <c r="O9509" s="157"/>
      <c r="P9509" s="157"/>
      <c r="Q9509" s="157"/>
      <c r="R9509" s="160"/>
      <c r="S9509" s="160"/>
      <c r="T9509" s="160"/>
      <c r="U9509" s="160"/>
      <c r="V9509" s="160"/>
    </row>
    <row r="9510">
      <c r="A9510" s="157"/>
      <c r="B9510" s="157"/>
      <c r="C9510" s="157"/>
      <c r="D9510" s="157"/>
      <c r="E9510" s="157"/>
      <c r="F9510" s="157"/>
      <c r="G9510" s="157"/>
      <c r="H9510" s="157"/>
      <c r="I9510" s="157"/>
      <c r="J9510" s="157"/>
      <c r="K9510" s="157"/>
      <c r="L9510" s="157"/>
      <c r="M9510" s="157"/>
      <c r="N9510" s="157"/>
      <c r="O9510" s="157"/>
      <c r="P9510" s="157"/>
      <c r="Q9510" s="157"/>
      <c r="R9510" s="160"/>
      <c r="S9510" s="160"/>
      <c r="T9510" s="160"/>
      <c r="U9510" s="160"/>
      <c r="V9510" s="160"/>
    </row>
    <row r="9511">
      <c r="A9511" s="157"/>
      <c r="B9511" s="157"/>
      <c r="C9511" s="157"/>
      <c r="D9511" s="157"/>
      <c r="E9511" s="157"/>
      <c r="F9511" s="157"/>
      <c r="G9511" s="157"/>
      <c r="H9511" s="157"/>
      <c r="I9511" s="157"/>
      <c r="J9511" s="157"/>
      <c r="K9511" s="157"/>
      <c r="L9511" s="157"/>
      <c r="M9511" s="157"/>
      <c r="N9511" s="157"/>
      <c r="O9511" s="157"/>
      <c r="P9511" s="157"/>
      <c r="Q9511" s="157"/>
      <c r="R9511" s="160"/>
      <c r="S9511" s="160"/>
      <c r="T9511" s="160"/>
      <c r="U9511" s="160"/>
      <c r="V9511" s="160"/>
    </row>
    <row r="9512">
      <c r="A9512" s="157"/>
      <c r="B9512" s="157"/>
      <c r="C9512" s="157"/>
      <c r="D9512" s="157"/>
      <c r="E9512" s="157"/>
      <c r="F9512" s="157"/>
      <c r="G9512" s="157"/>
      <c r="H9512" s="157"/>
      <c r="I9512" s="157"/>
      <c r="J9512" s="157"/>
      <c r="K9512" s="157"/>
      <c r="L9512" s="157"/>
      <c r="M9512" s="157"/>
      <c r="N9512" s="157"/>
      <c r="O9512" s="157"/>
      <c r="P9512" s="157"/>
      <c r="Q9512" s="157"/>
      <c r="R9512" s="160"/>
      <c r="S9512" s="160"/>
      <c r="T9512" s="160"/>
      <c r="U9512" s="160"/>
      <c r="V9512" s="160"/>
    </row>
    <row r="9513">
      <c r="A9513" s="157"/>
      <c r="B9513" s="157"/>
      <c r="C9513" s="157"/>
      <c r="D9513" s="157"/>
      <c r="E9513" s="157"/>
      <c r="F9513" s="157"/>
      <c r="G9513" s="157"/>
      <c r="H9513" s="157"/>
      <c r="I9513" s="157"/>
      <c r="J9513" s="157"/>
      <c r="K9513" s="157"/>
      <c r="L9513" s="157"/>
      <c r="M9513" s="157"/>
      <c r="N9513" s="157"/>
      <c r="O9513" s="157"/>
      <c r="P9513" s="157"/>
      <c r="Q9513" s="157"/>
      <c r="R9513" s="160"/>
      <c r="S9513" s="160"/>
      <c r="T9513" s="160"/>
      <c r="U9513" s="160"/>
      <c r="V9513" s="160"/>
    </row>
    <row r="9514">
      <c r="A9514" s="157"/>
      <c r="B9514" s="157"/>
      <c r="C9514" s="157"/>
      <c r="D9514" s="157"/>
      <c r="E9514" s="157"/>
      <c r="F9514" s="157"/>
      <c r="G9514" s="157"/>
      <c r="H9514" s="157"/>
      <c r="I9514" s="157"/>
      <c r="J9514" s="157"/>
      <c r="K9514" s="157"/>
      <c r="L9514" s="157"/>
      <c r="M9514" s="157"/>
      <c r="N9514" s="157"/>
      <c r="O9514" s="157"/>
      <c r="P9514" s="157"/>
      <c r="Q9514" s="157"/>
      <c r="R9514" s="160"/>
      <c r="S9514" s="160"/>
      <c r="T9514" s="160"/>
      <c r="U9514" s="160"/>
      <c r="V9514" s="160"/>
    </row>
    <row r="9515">
      <c r="A9515" s="157"/>
      <c r="B9515" s="157"/>
      <c r="C9515" s="157"/>
      <c r="D9515" s="157"/>
      <c r="E9515" s="157"/>
      <c r="F9515" s="157"/>
      <c r="G9515" s="157"/>
      <c r="H9515" s="157"/>
      <c r="I9515" s="157"/>
      <c r="J9515" s="157"/>
      <c r="K9515" s="157"/>
      <c r="L9515" s="157"/>
      <c r="M9515" s="157"/>
      <c r="N9515" s="157"/>
      <c r="O9515" s="157"/>
      <c r="P9515" s="157"/>
      <c r="Q9515" s="157"/>
      <c r="R9515" s="160"/>
      <c r="S9515" s="160"/>
      <c r="T9515" s="160"/>
      <c r="U9515" s="160"/>
      <c r="V9515" s="160"/>
    </row>
    <row r="9516">
      <c r="A9516" s="157"/>
      <c r="B9516" s="157"/>
      <c r="C9516" s="157"/>
      <c r="D9516" s="157"/>
      <c r="E9516" s="157"/>
      <c r="F9516" s="157"/>
      <c r="G9516" s="157"/>
      <c r="H9516" s="157"/>
      <c r="I9516" s="157"/>
      <c r="J9516" s="157"/>
      <c r="K9516" s="157"/>
      <c r="L9516" s="157"/>
      <c r="M9516" s="157"/>
      <c r="N9516" s="157"/>
      <c r="O9516" s="157"/>
      <c r="P9516" s="157"/>
      <c r="Q9516" s="157"/>
      <c r="R9516" s="160"/>
      <c r="S9516" s="160"/>
      <c r="T9516" s="160"/>
      <c r="U9516" s="160"/>
      <c r="V9516" s="160"/>
    </row>
    <row r="9517">
      <c r="A9517" s="157"/>
      <c r="B9517" s="157"/>
      <c r="C9517" s="157"/>
      <c r="D9517" s="157"/>
      <c r="E9517" s="157"/>
      <c r="F9517" s="157"/>
      <c r="G9517" s="157"/>
      <c r="H9517" s="157"/>
      <c r="I9517" s="157"/>
      <c r="J9517" s="157"/>
      <c r="K9517" s="157"/>
      <c r="L9517" s="157"/>
      <c r="M9517" s="157"/>
      <c r="N9517" s="157"/>
      <c r="O9517" s="157"/>
      <c r="P9517" s="157"/>
      <c r="Q9517" s="157"/>
      <c r="R9517" s="160"/>
      <c r="S9517" s="160"/>
      <c r="T9517" s="160"/>
      <c r="U9517" s="160"/>
      <c r="V9517" s="160"/>
    </row>
    <row r="9518">
      <c r="A9518" s="157"/>
      <c r="B9518" s="157"/>
      <c r="C9518" s="157"/>
      <c r="D9518" s="157"/>
      <c r="E9518" s="157"/>
      <c r="F9518" s="157"/>
      <c r="G9518" s="157"/>
      <c r="H9518" s="157"/>
      <c r="I9518" s="157"/>
      <c r="J9518" s="157"/>
      <c r="K9518" s="157"/>
      <c r="L9518" s="157"/>
      <c r="M9518" s="157"/>
      <c r="N9518" s="157"/>
      <c r="O9518" s="157"/>
      <c r="P9518" s="157"/>
      <c r="Q9518" s="157"/>
      <c r="R9518" s="160"/>
      <c r="S9518" s="160"/>
      <c r="T9518" s="160"/>
      <c r="U9518" s="160"/>
      <c r="V9518" s="160"/>
    </row>
    <row r="9519">
      <c r="A9519" s="157"/>
      <c r="B9519" s="157"/>
      <c r="C9519" s="157"/>
      <c r="D9519" s="157"/>
      <c r="E9519" s="157"/>
      <c r="F9519" s="157"/>
      <c r="G9519" s="157"/>
      <c r="H9519" s="157"/>
      <c r="I9519" s="157"/>
      <c r="J9519" s="157"/>
      <c r="K9519" s="157"/>
      <c r="L9519" s="157"/>
      <c r="M9519" s="157"/>
      <c r="N9519" s="157"/>
      <c r="O9519" s="157"/>
      <c r="P9519" s="157"/>
      <c r="Q9519" s="157"/>
      <c r="R9519" s="160"/>
      <c r="S9519" s="160"/>
      <c r="T9519" s="160"/>
      <c r="U9519" s="160"/>
      <c r="V9519" s="160"/>
    </row>
    <row r="9520">
      <c r="A9520" s="157"/>
      <c r="B9520" s="157"/>
      <c r="C9520" s="157"/>
      <c r="D9520" s="157"/>
      <c r="E9520" s="157"/>
      <c r="F9520" s="157"/>
      <c r="G9520" s="157"/>
      <c r="H9520" s="157"/>
      <c r="I9520" s="157"/>
      <c r="J9520" s="157"/>
      <c r="K9520" s="157"/>
      <c r="L9520" s="157"/>
      <c r="M9520" s="157"/>
      <c r="N9520" s="157"/>
      <c r="O9520" s="157"/>
      <c r="P9520" s="157"/>
      <c r="Q9520" s="157"/>
      <c r="R9520" s="160"/>
      <c r="S9520" s="160"/>
      <c r="T9520" s="160"/>
      <c r="U9520" s="160"/>
      <c r="V9520" s="160"/>
    </row>
    <row r="9521">
      <c r="A9521" s="157"/>
      <c r="B9521" s="157"/>
      <c r="C9521" s="157"/>
      <c r="D9521" s="157"/>
      <c r="E9521" s="157"/>
      <c r="F9521" s="157"/>
      <c r="G9521" s="157"/>
      <c r="H9521" s="157"/>
      <c r="I9521" s="157"/>
      <c r="J9521" s="157"/>
      <c r="K9521" s="157"/>
      <c r="L9521" s="157"/>
      <c r="M9521" s="157"/>
      <c r="N9521" s="157"/>
      <c r="O9521" s="157"/>
      <c r="P9521" s="157"/>
      <c r="Q9521" s="157"/>
      <c r="R9521" s="160"/>
      <c r="S9521" s="160"/>
      <c r="T9521" s="160"/>
      <c r="U9521" s="160"/>
      <c r="V9521" s="160"/>
    </row>
    <row r="9522">
      <c r="A9522" s="157"/>
      <c r="B9522" s="157"/>
      <c r="C9522" s="157"/>
      <c r="D9522" s="157"/>
      <c r="E9522" s="157"/>
      <c r="F9522" s="157"/>
      <c r="G9522" s="157"/>
      <c r="H9522" s="157"/>
      <c r="I9522" s="157"/>
      <c r="J9522" s="157"/>
      <c r="K9522" s="157"/>
      <c r="L9522" s="157"/>
      <c r="M9522" s="157"/>
      <c r="N9522" s="157"/>
      <c r="O9522" s="157"/>
      <c r="P9522" s="157"/>
      <c r="Q9522" s="157"/>
      <c r="R9522" s="160"/>
      <c r="S9522" s="160"/>
      <c r="T9522" s="160"/>
      <c r="U9522" s="160"/>
      <c r="V9522" s="160"/>
    </row>
    <row r="9523">
      <c r="A9523" s="157"/>
      <c r="B9523" s="157"/>
      <c r="C9523" s="157"/>
      <c r="D9523" s="157"/>
      <c r="E9523" s="157"/>
      <c r="F9523" s="157"/>
      <c r="G9523" s="157"/>
      <c r="H9523" s="157"/>
      <c r="I9523" s="157"/>
      <c r="J9523" s="157"/>
      <c r="K9523" s="157"/>
      <c r="L9523" s="157"/>
      <c r="M9523" s="157"/>
      <c r="N9523" s="157"/>
      <c r="O9523" s="157"/>
      <c r="P9523" s="157"/>
      <c r="Q9523" s="157"/>
      <c r="R9523" s="160"/>
      <c r="S9523" s="160"/>
      <c r="T9523" s="160"/>
      <c r="U9523" s="160"/>
      <c r="V9523" s="160"/>
    </row>
    <row r="9524">
      <c r="A9524" s="157"/>
      <c r="B9524" s="157"/>
      <c r="C9524" s="157"/>
      <c r="D9524" s="157"/>
      <c r="E9524" s="157"/>
      <c r="F9524" s="157"/>
      <c r="G9524" s="157"/>
      <c r="H9524" s="157"/>
      <c r="I9524" s="157"/>
      <c r="J9524" s="157"/>
      <c r="K9524" s="157"/>
      <c r="L9524" s="157"/>
      <c r="M9524" s="157"/>
      <c r="N9524" s="157"/>
      <c r="O9524" s="157"/>
      <c r="P9524" s="157"/>
      <c r="Q9524" s="157"/>
      <c r="R9524" s="160"/>
      <c r="S9524" s="160"/>
      <c r="T9524" s="160"/>
      <c r="U9524" s="160"/>
      <c r="V9524" s="160"/>
    </row>
    <row r="9525">
      <c r="A9525" s="157"/>
      <c r="B9525" s="157"/>
      <c r="C9525" s="157"/>
      <c r="D9525" s="157"/>
      <c r="E9525" s="157"/>
      <c r="F9525" s="157"/>
      <c r="G9525" s="157"/>
      <c r="H9525" s="157"/>
      <c r="I9525" s="157"/>
      <c r="J9525" s="157"/>
      <c r="K9525" s="157"/>
      <c r="L9525" s="157"/>
      <c r="M9525" s="157"/>
      <c r="N9525" s="157"/>
      <c r="O9525" s="157"/>
      <c r="P9525" s="157"/>
      <c r="Q9525" s="157"/>
      <c r="R9525" s="160"/>
      <c r="S9525" s="160"/>
      <c r="T9525" s="160"/>
      <c r="U9525" s="160"/>
      <c r="V9525" s="160"/>
    </row>
    <row r="9526">
      <c r="A9526" s="157"/>
      <c r="B9526" s="157"/>
      <c r="C9526" s="157"/>
      <c r="D9526" s="157"/>
      <c r="E9526" s="157"/>
      <c r="F9526" s="157"/>
      <c r="G9526" s="157"/>
      <c r="H9526" s="157"/>
      <c r="I9526" s="157"/>
      <c r="J9526" s="157"/>
      <c r="K9526" s="157"/>
      <c r="L9526" s="157"/>
      <c r="M9526" s="157"/>
      <c r="N9526" s="157"/>
      <c r="O9526" s="157"/>
      <c r="P9526" s="157"/>
      <c r="Q9526" s="157"/>
      <c r="R9526" s="160"/>
      <c r="S9526" s="160"/>
      <c r="T9526" s="160"/>
      <c r="U9526" s="160"/>
      <c r="V9526" s="160"/>
    </row>
    <row r="9527">
      <c r="A9527" s="157"/>
      <c r="B9527" s="157"/>
      <c r="C9527" s="157"/>
      <c r="D9527" s="157"/>
      <c r="E9527" s="157"/>
      <c r="F9527" s="157"/>
      <c r="G9527" s="157"/>
      <c r="H9527" s="157"/>
      <c r="I9527" s="157"/>
      <c r="J9527" s="157"/>
      <c r="K9527" s="157"/>
      <c r="L9527" s="157"/>
      <c r="M9527" s="157"/>
      <c r="N9527" s="157"/>
      <c r="O9527" s="157"/>
      <c r="P9527" s="157"/>
      <c r="Q9527" s="157"/>
      <c r="R9527" s="160"/>
      <c r="S9527" s="160"/>
      <c r="T9527" s="160"/>
      <c r="U9527" s="160"/>
      <c r="V9527" s="160"/>
    </row>
    <row r="9528">
      <c r="A9528" s="157"/>
      <c r="B9528" s="157"/>
      <c r="C9528" s="157"/>
      <c r="D9528" s="157"/>
      <c r="E9528" s="157"/>
      <c r="F9528" s="157"/>
      <c r="G9528" s="157"/>
      <c r="H9528" s="157"/>
      <c r="I9528" s="157"/>
      <c r="J9528" s="157"/>
      <c r="K9528" s="157"/>
      <c r="L9528" s="157"/>
      <c r="M9528" s="157"/>
      <c r="N9528" s="157"/>
      <c r="O9528" s="157"/>
      <c r="P9528" s="157"/>
      <c r="Q9528" s="157"/>
      <c r="R9528" s="160"/>
      <c r="S9528" s="160"/>
      <c r="T9528" s="160"/>
      <c r="U9528" s="160"/>
      <c r="V9528" s="160"/>
    </row>
    <row r="9529">
      <c r="A9529" s="157"/>
      <c r="B9529" s="157"/>
      <c r="C9529" s="157"/>
      <c r="D9529" s="157"/>
      <c r="E9529" s="157"/>
      <c r="F9529" s="157"/>
      <c r="G9529" s="157"/>
      <c r="H9529" s="157"/>
      <c r="I9529" s="157"/>
      <c r="J9529" s="157"/>
      <c r="K9529" s="157"/>
      <c r="L9529" s="157"/>
      <c r="M9529" s="157"/>
      <c r="N9529" s="157"/>
      <c r="O9529" s="157"/>
      <c r="P9529" s="157"/>
      <c r="Q9529" s="157"/>
      <c r="R9529" s="160"/>
      <c r="S9529" s="160"/>
      <c r="T9529" s="160"/>
      <c r="U9529" s="160"/>
      <c r="V9529" s="160"/>
    </row>
    <row r="9530">
      <c r="A9530" s="157"/>
      <c r="B9530" s="157"/>
      <c r="C9530" s="157"/>
      <c r="D9530" s="157"/>
      <c r="E9530" s="157"/>
      <c r="F9530" s="157"/>
      <c r="G9530" s="157"/>
      <c r="H9530" s="157"/>
      <c r="I9530" s="157"/>
      <c r="J9530" s="157"/>
      <c r="K9530" s="157"/>
      <c r="L9530" s="157"/>
      <c r="M9530" s="157"/>
      <c r="N9530" s="157"/>
      <c r="O9530" s="157"/>
      <c r="P9530" s="157"/>
      <c r="Q9530" s="157"/>
      <c r="R9530" s="160"/>
      <c r="S9530" s="160"/>
      <c r="T9530" s="160"/>
      <c r="U9530" s="160"/>
      <c r="V9530" s="160"/>
    </row>
    <row r="9531">
      <c r="A9531" s="157"/>
      <c r="B9531" s="157"/>
      <c r="C9531" s="157"/>
      <c r="D9531" s="157"/>
      <c r="E9531" s="157"/>
      <c r="F9531" s="157"/>
      <c r="G9531" s="157"/>
      <c r="H9531" s="157"/>
      <c r="I9531" s="157"/>
      <c r="J9531" s="157"/>
      <c r="K9531" s="157"/>
      <c r="L9531" s="157"/>
      <c r="M9531" s="157"/>
      <c r="N9531" s="157"/>
      <c r="O9531" s="157"/>
      <c r="P9531" s="157"/>
      <c r="Q9531" s="157"/>
      <c r="R9531" s="160"/>
      <c r="S9531" s="160"/>
      <c r="T9531" s="160"/>
      <c r="U9531" s="160"/>
      <c r="V9531" s="160"/>
    </row>
    <row r="9532">
      <c r="A9532" s="157"/>
      <c r="B9532" s="157"/>
      <c r="C9532" s="157"/>
      <c r="D9532" s="157"/>
      <c r="E9532" s="157"/>
      <c r="F9532" s="157"/>
      <c r="G9532" s="157"/>
      <c r="H9532" s="157"/>
      <c r="I9532" s="157"/>
      <c r="J9532" s="157"/>
      <c r="K9532" s="157"/>
      <c r="L9532" s="157"/>
      <c r="M9532" s="157"/>
      <c r="N9532" s="157"/>
      <c r="O9532" s="157"/>
      <c r="P9532" s="157"/>
      <c r="Q9532" s="157"/>
      <c r="R9532" s="160"/>
      <c r="S9532" s="160"/>
      <c r="T9532" s="160"/>
      <c r="U9532" s="160"/>
      <c r="V9532" s="160"/>
    </row>
    <row r="9533">
      <c r="A9533" s="157"/>
      <c r="B9533" s="157"/>
      <c r="C9533" s="157"/>
      <c r="D9533" s="157"/>
      <c r="E9533" s="157"/>
      <c r="F9533" s="157"/>
      <c r="G9533" s="157"/>
      <c r="H9533" s="157"/>
      <c r="I9533" s="157"/>
      <c r="J9533" s="157"/>
      <c r="K9533" s="157"/>
      <c r="L9533" s="157"/>
      <c r="M9533" s="157"/>
      <c r="N9533" s="157"/>
      <c r="O9533" s="157"/>
      <c r="P9533" s="157"/>
      <c r="Q9533" s="157"/>
      <c r="R9533" s="160"/>
      <c r="S9533" s="160"/>
      <c r="T9533" s="160"/>
      <c r="U9533" s="160"/>
      <c r="V9533" s="160"/>
    </row>
    <row r="9534">
      <c r="A9534" s="157"/>
      <c r="B9534" s="157"/>
      <c r="C9534" s="157"/>
      <c r="D9534" s="157"/>
      <c r="E9534" s="157"/>
      <c r="F9534" s="157"/>
      <c r="G9534" s="157"/>
      <c r="H9534" s="157"/>
      <c r="I9534" s="157"/>
      <c r="J9534" s="157"/>
      <c r="K9534" s="157"/>
      <c r="L9534" s="157"/>
      <c r="M9534" s="157"/>
      <c r="N9534" s="157"/>
      <c r="O9534" s="157"/>
      <c r="P9534" s="157"/>
      <c r="Q9534" s="157"/>
      <c r="R9534" s="160"/>
      <c r="S9534" s="160"/>
      <c r="T9534" s="160"/>
      <c r="U9534" s="160"/>
      <c r="V9534" s="160"/>
    </row>
    <row r="9535">
      <c r="A9535" s="157"/>
      <c r="B9535" s="157"/>
      <c r="C9535" s="157"/>
      <c r="D9535" s="157"/>
      <c r="E9535" s="157"/>
      <c r="F9535" s="157"/>
      <c r="G9535" s="157"/>
      <c r="H9535" s="157"/>
      <c r="I9535" s="157"/>
      <c r="J9535" s="157"/>
      <c r="K9535" s="157"/>
      <c r="L9535" s="157"/>
      <c r="M9535" s="157"/>
      <c r="N9535" s="157"/>
      <c r="O9535" s="157"/>
      <c r="P9535" s="157"/>
      <c r="Q9535" s="157"/>
      <c r="R9535" s="160"/>
      <c r="S9535" s="160"/>
      <c r="T9535" s="160"/>
      <c r="U9535" s="160"/>
      <c r="V9535" s="160"/>
    </row>
    <row r="9536">
      <c r="A9536" s="157"/>
      <c r="B9536" s="157"/>
      <c r="C9536" s="157"/>
      <c r="D9536" s="157"/>
      <c r="E9536" s="157"/>
      <c r="F9536" s="157"/>
      <c r="G9536" s="157"/>
      <c r="H9536" s="157"/>
      <c r="I9536" s="157"/>
      <c r="J9536" s="157"/>
      <c r="K9536" s="157"/>
      <c r="L9536" s="157"/>
      <c r="M9536" s="157"/>
      <c r="N9536" s="157"/>
      <c r="O9536" s="157"/>
      <c r="P9536" s="157"/>
      <c r="Q9536" s="157"/>
      <c r="R9536" s="160"/>
      <c r="S9536" s="160"/>
      <c r="T9536" s="160"/>
      <c r="U9536" s="160"/>
      <c r="V9536" s="160"/>
    </row>
    <row r="9537">
      <c r="A9537" s="157"/>
      <c r="B9537" s="157"/>
      <c r="C9537" s="157"/>
      <c r="D9537" s="157"/>
      <c r="E9537" s="157"/>
      <c r="F9537" s="157"/>
      <c r="G9537" s="157"/>
      <c r="H9537" s="157"/>
      <c r="I9537" s="157"/>
      <c r="J9537" s="157"/>
      <c r="K9537" s="157"/>
      <c r="L9537" s="157"/>
      <c r="M9537" s="157"/>
      <c r="N9537" s="157"/>
      <c r="O9537" s="157"/>
      <c r="P9537" s="157"/>
      <c r="Q9537" s="157"/>
      <c r="R9537" s="160"/>
      <c r="S9537" s="160"/>
      <c r="T9537" s="160"/>
      <c r="U9537" s="160"/>
      <c r="V9537" s="160"/>
    </row>
    <row r="9538">
      <c r="A9538" s="157"/>
      <c r="B9538" s="157"/>
      <c r="C9538" s="157"/>
      <c r="D9538" s="157"/>
      <c r="E9538" s="157"/>
      <c r="F9538" s="157"/>
      <c r="G9538" s="157"/>
      <c r="H9538" s="157"/>
      <c r="I9538" s="157"/>
      <c r="J9538" s="157"/>
      <c r="K9538" s="157"/>
      <c r="L9538" s="157"/>
      <c r="M9538" s="157"/>
      <c r="N9538" s="157"/>
      <c r="O9538" s="157"/>
      <c r="P9538" s="157"/>
      <c r="Q9538" s="157"/>
      <c r="R9538" s="160"/>
      <c r="S9538" s="160"/>
      <c r="T9538" s="160"/>
      <c r="U9538" s="160"/>
      <c r="V9538" s="160"/>
    </row>
    <row r="9539">
      <c r="A9539" s="157"/>
      <c r="B9539" s="157"/>
      <c r="C9539" s="157"/>
      <c r="D9539" s="157"/>
      <c r="E9539" s="157"/>
      <c r="F9539" s="157"/>
      <c r="G9539" s="157"/>
      <c r="H9539" s="157"/>
      <c r="I9539" s="157"/>
      <c r="J9539" s="157"/>
      <c r="K9539" s="157"/>
      <c r="L9539" s="157"/>
      <c r="M9539" s="157"/>
      <c r="N9539" s="157"/>
      <c r="O9539" s="157"/>
      <c r="P9539" s="157"/>
      <c r="Q9539" s="157"/>
      <c r="R9539" s="160"/>
      <c r="S9539" s="160"/>
      <c r="T9539" s="160"/>
      <c r="U9539" s="160"/>
      <c r="V9539" s="160"/>
    </row>
    <row r="9540">
      <c r="A9540" s="157"/>
      <c r="B9540" s="157"/>
      <c r="C9540" s="157"/>
      <c r="D9540" s="157"/>
      <c r="E9540" s="157"/>
      <c r="F9540" s="157"/>
      <c r="G9540" s="157"/>
      <c r="H9540" s="157"/>
      <c r="I9540" s="157"/>
      <c r="J9540" s="157"/>
      <c r="K9540" s="157"/>
      <c r="L9540" s="157"/>
      <c r="M9540" s="157"/>
      <c r="N9540" s="157"/>
      <c r="O9540" s="157"/>
      <c r="P9540" s="157"/>
      <c r="Q9540" s="157"/>
      <c r="R9540" s="160"/>
      <c r="S9540" s="160"/>
      <c r="T9540" s="160"/>
      <c r="U9540" s="160"/>
      <c r="V9540" s="160"/>
    </row>
    <row r="9541">
      <c r="A9541" s="157"/>
      <c r="B9541" s="157"/>
      <c r="C9541" s="157"/>
      <c r="D9541" s="157"/>
      <c r="E9541" s="157"/>
      <c r="F9541" s="157"/>
      <c r="G9541" s="157"/>
      <c r="H9541" s="157"/>
      <c r="I9541" s="157"/>
      <c r="J9541" s="157"/>
      <c r="K9541" s="157"/>
      <c r="L9541" s="157"/>
      <c r="M9541" s="157"/>
      <c r="N9541" s="157"/>
      <c r="O9541" s="157"/>
      <c r="P9541" s="157"/>
      <c r="Q9541" s="157"/>
      <c r="R9541" s="160"/>
      <c r="S9541" s="160"/>
      <c r="T9541" s="160"/>
      <c r="U9541" s="160"/>
      <c r="V9541" s="160"/>
    </row>
    <row r="9542">
      <c r="A9542" s="157"/>
      <c r="B9542" s="157"/>
      <c r="C9542" s="157"/>
      <c r="D9542" s="157"/>
      <c r="E9542" s="157"/>
      <c r="F9542" s="157"/>
      <c r="G9542" s="157"/>
      <c r="H9542" s="157"/>
      <c r="I9542" s="157"/>
      <c r="J9542" s="157"/>
      <c r="K9542" s="157"/>
      <c r="L9542" s="157"/>
      <c r="M9542" s="157"/>
      <c r="N9542" s="157"/>
      <c r="O9542" s="157"/>
      <c r="P9542" s="157"/>
      <c r="Q9542" s="157"/>
      <c r="R9542" s="160"/>
      <c r="S9542" s="160"/>
      <c r="T9542" s="160"/>
      <c r="U9542" s="160"/>
      <c r="V9542" s="160"/>
    </row>
    <row r="9543">
      <c r="A9543" s="157"/>
      <c r="B9543" s="157"/>
      <c r="C9543" s="157"/>
      <c r="D9543" s="157"/>
      <c r="E9543" s="157"/>
      <c r="F9543" s="157"/>
      <c r="G9543" s="157"/>
      <c r="H9543" s="157"/>
      <c r="I9543" s="157"/>
      <c r="J9543" s="157"/>
      <c r="K9543" s="157"/>
      <c r="L9543" s="157"/>
      <c r="M9543" s="157"/>
      <c r="N9543" s="157"/>
      <c r="O9543" s="157"/>
      <c r="P9543" s="157"/>
      <c r="Q9543" s="157"/>
      <c r="R9543" s="160"/>
      <c r="S9543" s="160"/>
      <c r="T9543" s="160"/>
      <c r="U9543" s="160"/>
      <c r="V9543" s="160"/>
    </row>
    <row r="9544">
      <c r="A9544" s="157"/>
      <c r="B9544" s="157"/>
      <c r="C9544" s="157"/>
      <c r="D9544" s="157"/>
      <c r="E9544" s="157"/>
      <c r="F9544" s="157"/>
      <c r="G9544" s="157"/>
      <c r="H9544" s="157"/>
      <c r="I9544" s="157"/>
      <c r="J9544" s="157"/>
      <c r="K9544" s="157"/>
      <c r="L9544" s="157"/>
      <c r="M9544" s="157"/>
      <c r="N9544" s="157"/>
      <c r="O9544" s="157"/>
      <c r="P9544" s="157"/>
      <c r="Q9544" s="157"/>
      <c r="R9544" s="160"/>
      <c r="S9544" s="160"/>
      <c r="T9544" s="160"/>
      <c r="U9544" s="160"/>
      <c r="V9544" s="160"/>
    </row>
    <row r="9545">
      <c r="A9545" s="157"/>
      <c r="B9545" s="157"/>
      <c r="C9545" s="157"/>
      <c r="D9545" s="157"/>
      <c r="E9545" s="157"/>
      <c r="F9545" s="157"/>
      <c r="G9545" s="157"/>
      <c r="H9545" s="157"/>
      <c r="I9545" s="157"/>
      <c r="J9545" s="157"/>
      <c r="K9545" s="157"/>
      <c r="L9545" s="157"/>
      <c r="M9545" s="157"/>
      <c r="N9545" s="157"/>
      <c r="O9545" s="157"/>
      <c r="P9545" s="157"/>
      <c r="Q9545" s="157"/>
      <c r="R9545" s="160"/>
      <c r="S9545" s="160"/>
      <c r="T9545" s="160"/>
      <c r="U9545" s="160"/>
      <c r="V9545" s="160"/>
    </row>
    <row r="9546">
      <c r="A9546" s="157"/>
      <c r="B9546" s="157"/>
      <c r="C9546" s="157"/>
      <c r="D9546" s="157"/>
      <c r="E9546" s="157"/>
      <c r="F9546" s="157"/>
      <c r="G9546" s="157"/>
      <c r="H9546" s="157"/>
      <c r="I9546" s="157"/>
      <c r="J9546" s="157"/>
      <c r="K9546" s="157"/>
      <c r="L9546" s="157"/>
      <c r="M9546" s="157"/>
      <c r="N9546" s="157"/>
      <c r="O9546" s="157"/>
      <c r="P9546" s="157"/>
      <c r="Q9546" s="157"/>
      <c r="R9546" s="160"/>
      <c r="S9546" s="160"/>
      <c r="T9546" s="160"/>
      <c r="U9546" s="160"/>
      <c r="V9546" s="160"/>
    </row>
    <row r="9547">
      <c r="A9547" s="157"/>
      <c r="B9547" s="157"/>
      <c r="C9547" s="157"/>
      <c r="D9547" s="157"/>
      <c r="E9547" s="157"/>
      <c r="F9547" s="157"/>
      <c r="G9547" s="157"/>
      <c r="H9547" s="157"/>
      <c r="I9547" s="157"/>
      <c r="J9547" s="157"/>
      <c r="K9547" s="157"/>
      <c r="L9547" s="157"/>
      <c r="M9547" s="157"/>
      <c r="N9547" s="157"/>
      <c r="O9547" s="157"/>
      <c r="P9547" s="157"/>
      <c r="Q9547" s="157"/>
      <c r="R9547" s="160"/>
      <c r="S9547" s="160"/>
      <c r="T9547" s="160"/>
      <c r="U9547" s="160"/>
      <c r="V9547" s="160"/>
    </row>
    <row r="9548">
      <c r="A9548" s="157"/>
      <c r="B9548" s="157"/>
      <c r="C9548" s="157"/>
      <c r="D9548" s="157"/>
      <c r="E9548" s="157"/>
      <c r="F9548" s="157"/>
      <c r="G9548" s="157"/>
      <c r="H9548" s="157"/>
      <c r="I9548" s="157"/>
      <c r="J9548" s="157"/>
      <c r="K9548" s="157"/>
      <c r="L9548" s="157"/>
      <c r="M9548" s="157"/>
      <c r="N9548" s="157"/>
      <c r="O9548" s="157"/>
      <c r="P9548" s="157"/>
      <c r="Q9548" s="157"/>
      <c r="R9548" s="160"/>
      <c r="S9548" s="160"/>
      <c r="T9548" s="160"/>
      <c r="U9548" s="160"/>
      <c r="V9548" s="160"/>
    </row>
    <row r="9549">
      <c r="A9549" s="157"/>
      <c r="B9549" s="157"/>
      <c r="C9549" s="157"/>
      <c r="D9549" s="157"/>
      <c r="E9549" s="157"/>
      <c r="F9549" s="157"/>
      <c r="G9549" s="157"/>
      <c r="H9549" s="157"/>
      <c r="I9549" s="157"/>
      <c r="J9549" s="157"/>
      <c r="K9549" s="157"/>
      <c r="L9549" s="157"/>
      <c r="M9549" s="157"/>
      <c r="N9549" s="157"/>
      <c r="O9549" s="157"/>
      <c r="P9549" s="157"/>
      <c r="Q9549" s="157"/>
      <c r="R9549" s="160"/>
      <c r="S9549" s="160"/>
      <c r="T9549" s="160"/>
      <c r="U9549" s="160"/>
      <c r="V9549" s="160"/>
    </row>
    <row r="9550">
      <c r="A9550" s="157"/>
      <c r="B9550" s="157"/>
      <c r="C9550" s="157"/>
      <c r="D9550" s="157"/>
      <c r="E9550" s="157"/>
      <c r="F9550" s="157"/>
      <c r="G9550" s="157"/>
      <c r="H9550" s="157"/>
      <c r="I9550" s="157"/>
      <c r="J9550" s="157"/>
      <c r="K9550" s="157"/>
      <c r="L9550" s="157"/>
      <c r="M9550" s="157"/>
      <c r="N9550" s="157"/>
      <c r="O9550" s="157"/>
      <c r="P9550" s="157"/>
      <c r="Q9550" s="157"/>
      <c r="R9550" s="160"/>
      <c r="S9550" s="160"/>
      <c r="T9550" s="160"/>
      <c r="U9550" s="160"/>
      <c r="V9550" s="160"/>
    </row>
    <row r="9551">
      <c r="A9551" s="157"/>
      <c r="B9551" s="157"/>
      <c r="C9551" s="157"/>
      <c r="D9551" s="157"/>
      <c r="E9551" s="157"/>
      <c r="F9551" s="157"/>
      <c r="G9551" s="157"/>
      <c r="H9551" s="157"/>
      <c r="I9551" s="157"/>
      <c r="J9551" s="157"/>
      <c r="K9551" s="157"/>
      <c r="L9551" s="157"/>
      <c r="M9551" s="157"/>
      <c r="N9551" s="157"/>
      <c r="O9551" s="157"/>
      <c r="P9551" s="157"/>
      <c r="Q9551" s="157"/>
      <c r="R9551" s="160"/>
      <c r="S9551" s="160"/>
      <c r="T9551" s="160"/>
      <c r="U9551" s="160"/>
      <c r="V9551" s="160"/>
    </row>
    <row r="9552">
      <c r="A9552" s="157"/>
      <c r="B9552" s="157"/>
      <c r="C9552" s="157"/>
      <c r="D9552" s="157"/>
      <c r="E9552" s="157"/>
      <c r="F9552" s="157"/>
      <c r="G9552" s="157"/>
      <c r="H9552" s="157"/>
      <c r="I9552" s="157"/>
      <c r="J9552" s="157"/>
      <c r="K9552" s="157"/>
      <c r="L9552" s="157"/>
      <c r="M9552" s="157"/>
      <c r="N9552" s="157"/>
      <c r="O9552" s="157"/>
      <c r="P9552" s="157"/>
      <c r="Q9552" s="157"/>
      <c r="R9552" s="160"/>
      <c r="S9552" s="160"/>
      <c r="T9552" s="160"/>
      <c r="U9552" s="160"/>
      <c r="V9552" s="160"/>
    </row>
    <row r="9553">
      <c r="A9553" s="157"/>
      <c r="B9553" s="157"/>
      <c r="C9553" s="157"/>
      <c r="D9553" s="157"/>
      <c r="E9553" s="157"/>
      <c r="F9553" s="157"/>
      <c r="G9553" s="157"/>
      <c r="H9553" s="157"/>
      <c r="I9553" s="157"/>
      <c r="J9553" s="157"/>
      <c r="K9553" s="157"/>
      <c r="L9553" s="157"/>
      <c r="M9553" s="157"/>
      <c r="N9553" s="157"/>
      <c r="O9553" s="157"/>
      <c r="P9553" s="157"/>
      <c r="Q9553" s="157"/>
      <c r="R9553" s="160"/>
      <c r="S9553" s="160"/>
      <c r="T9553" s="160"/>
      <c r="U9553" s="160"/>
      <c r="V9553" s="160"/>
    </row>
    <row r="9554">
      <c r="A9554" s="157"/>
      <c r="B9554" s="157"/>
      <c r="C9554" s="157"/>
      <c r="D9554" s="157"/>
      <c r="E9554" s="157"/>
      <c r="F9554" s="157"/>
      <c r="G9554" s="157"/>
      <c r="H9554" s="157"/>
      <c r="I9554" s="157"/>
      <c r="J9554" s="157"/>
      <c r="K9554" s="157"/>
      <c r="L9554" s="157"/>
      <c r="M9554" s="157"/>
      <c r="N9554" s="157"/>
      <c r="O9554" s="157"/>
      <c r="P9554" s="157"/>
      <c r="Q9554" s="157"/>
      <c r="R9554" s="160"/>
      <c r="S9554" s="160"/>
      <c r="T9554" s="160"/>
      <c r="U9554" s="160"/>
      <c r="V9554" s="160"/>
    </row>
    <row r="9555">
      <c r="A9555" s="157"/>
      <c r="B9555" s="157"/>
      <c r="C9555" s="157"/>
      <c r="D9555" s="157"/>
      <c r="E9555" s="157"/>
      <c r="F9555" s="157"/>
      <c r="G9555" s="157"/>
      <c r="H9555" s="157"/>
      <c r="I9555" s="157"/>
      <c r="J9555" s="157"/>
      <c r="K9555" s="157"/>
      <c r="L9555" s="157"/>
      <c r="M9555" s="157"/>
      <c r="N9555" s="157"/>
      <c r="O9555" s="157"/>
      <c r="P9555" s="157"/>
      <c r="Q9555" s="157"/>
      <c r="R9555" s="160"/>
      <c r="S9555" s="160"/>
      <c r="T9555" s="160"/>
      <c r="U9555" s="160"/>
      <c r="V9555" s="160"/>
    </row>
    <row r="9556">
      <c r="A9556" s="157"/>
      <c r="B9556" s="157"/>
      <c r="C9556" s="157"/>
      <c r="D9556" s="157"/>
      <c r="E9556" s="157"/>
      <c r="F9556" s="157"/>
      <c r="G9556" s="157"/>
      <c r="H9556" s="157"/>
      <c r="I9556" s="157"/>
      <c r="J9556" s="157"/>
      <c r="K9556" s="157"/>
      <c r="L9556" s="157"/>
      <c r="M9556" s="157"/>
      <c r="N9556" s="157"/>
      <c r="O9556" s="157"/>
      <c r="P9556" s="157"/>
      <c r="Q9556" s="157"/>
      <c r="R9556" s="160"/>
      <c r="S9556" s="160"/>
      <c r="T9556" s="160"/>
      <c r="U9556" s="160"/>
      <c r="V9556" s="160"/>
    </row>
    <row r="9557">
      <c r="A9557" s="157"/>
      <c r="B9557" s="157"/>
      <c r="C9557" s="157"/>
      <c r="D9557" s="157"/>
      <c r="E9557" s="157"/>
      <c r="F9557" s="157"/>
      <c r="G9557" s="157"/>
      <c r="H9557" s="157"/>
      <c r="I9557" s="157"/>
      <c r="J9557" s="157"/>
      <c r="K9557" s="157"/>
      <c r="L9557" s="157"/>
      <c r="M9557" s="157"/>
      <c r="N9557" s="157"/>
      <c r="O9557" s="157"/>
      <c r="P9557" s="157"/>
      <c r="Q9557" s="157"/>
      <c r="R9557" s="160"/>
      <c r="S9557" s="160"/>
      <c r="T9557" s="160"/>
      <c r="U9557" s="160"/>
      <c r="V9557" s="160"/>
    </row>
    <row r="9558">
      <c r="A9558" s="157"/>
      <c r="B9558" s="157"/>
      <c r="C9558" s="157"/>
      <c r="D9558" s="157"/>
      <c r="E9558" s="157"/>
      <c r="F9558" s="157"/>
      <c r="G9558" s="157"/>
      <c r="H9558" s="157"/>
      <c r="I9558" s="157"/>
      <c r="J9558" s="157"/>
      <c r="K9558" s="157"/>
      <c r="L9558" s="157"/>
      <c r="M9558" s="157"/>
      <c r="N9558" s="157"/>
      <c r="O9558" s="157"/>
      <c r="P9558" s="157"/>
      <c r="Q9558" s="157"/>
      <c r="R9558" s="160"/>
      <c r="S9558" s="160"/>
      <c r="T9558" s="160"/>
      <c r="U9558" s="160"/>
      <c r="V9558" s="160"/>
    </row>
    <row r="9559">
      <c r="A9559" s="157"/>
      <c r="B9559" s="157"/>
      <c r="C9559" s="157"/>
      <c r="D9559" s="157"/>
      <c r="E9559" s="157"/>
      <c r="F9559" s="157"/>
      <c r="G9559" s="157"/>
      <c r="H9559" s="157"/>
      <c r="I9559" s="157"/>
      <c r="J9559" s="157"/>
      <c r="K9559" s="157"/>
      <c r="L9559" s="157"/>
      <c r="M9559" s="157"/>
      <c r="N9559" s="157"/>
      <c r="O9559" s="157"/>
      <c r="P9559" s="157"/>
      <c r="Q9559" s="157"/>
      <c r="R9559" s="160"/>
      <c r="S9559" s="160"/>
      <c r="T9559" s="160"/>
      <c r="U9559" s="160"/>
      <c r="V9559" s="160"/>
    </row>
    <row r="9560">
      <c r="A9560" s="157"/>
      <c r="B9560" s="157"/>
      <c r="C9560" s="157"/>
      <c r="D9560" s="157"/>
      <c r="E9560" s="157"/>
      <c r="F9560" s="157"/>
      <c r="G9560" s="157"/>
      <c r="H9560" s="157"/>
      <c r="I9560" s="157"/>
      <c r="J9560" s="157"/>
      <c r="K9560" s="157"/>
      <c r="L9560" s="157"/>
      <c r="M9560" s="157"/>
      <c r="N9560" s="157"/>
      <c r="O9560" s="157"/>
      <c r="P9560" s="157"/>
      <c r="Q9560" s="157"/>
      <c r="R9560" s="160"/>
      <c r="S9560" s="160"/>
      <c r="T9560" s="160"/>
      <c r="U9560" s="160"/>
      <c r="V9560" s="160"/>
    </row>
    <row r="9561">
      <c r="A9561" s="157"/>
      <c r="B9561" s="157"/>
      <c r="C9561" s="157"/>
      <c r="D9561" s="157"/>
      <c r="E9561" s="157"/>
      <c r="F9561" s="157"/>
      <c r="G9561" s="157"/>
      <c r="H9561" s="157"/>
      <c r="I9561" s="157"/>
      <c r="J9561" s="157"/>
      <c r="K9561" s="157"/>
      <c r="L9561" s="157"/>
      <c r="M9561" s="157"/>
      <c r="N9561" s="157"/>
      <c r="O9561" s="157"/>
      <c r="P9561" s="157"/>
      <c r="Q9561" s="157"/>
      <c r="R9561" s="160"/>
      <c r="S9561" s="160"/>
      <c r="T9561" s="160"/>
      <c r="U9561" s="160"/>
      <c r="V9561" s="160"/>
    </row>
    <row r="9562">
      <c r="A9562" s="157"/>
      <c r="B9562" s="157"/>
      <c r="C9562" s="157"/>
      <c r="D9562" s="157"/>
      <c r="E9562" s="157"/>
      <c r="F9562" s="157"/>
      <c r="G9562" s="157"/>
      <c r="H9562" s="157"/>
      <c r="I9562" s="157"/>
      <c r="J9562" s="157"/>
      <c r="K9562" s="157"/>
      <c r="L9562" s="157"/>
      <c r="M9562" s="157"/>
      <c r="N9562" s="157"/>
      <c r="O9562" s="157"/>
      <c r="P9562" s="157"/>
      <c r="Q9562" s="157"/>
      <c r="R9562" s="160"/>
      <c r="S9562" s="160"/>
      <c r="T9562" s="160"/>
      <c r="U9562" s="160"/>
      <c r="V9562" s="160"/>
    </row>
    <row r="9563">
      <c r="A9563" s="157"/>
      <c r="B9563" s="157"/>
      <c r="C9563" s="157"/>
      <c r="D9563" s="157"/>
      <c r="E9563" s="157"/>
      <c r="F9563" s="157"/>
      <c r="G9563" s="157"/>
      <c r="H9563" s="157"/>
      <c r="I9563" s="157"/>
      <c r="J9563" s="157"/>
      <c r="K9563" s="157"/>
      <c r="L9563" s="157"/>
      <c r="M9563" s="157"/>
      <c r="N9563" s="157"/>
      <c r="O9563" s="157"/>
      <c r="P9563" s="157"/>
      <c r="Q9563" s="157"/>
      <c r="R9563" s="160"/>
      <c r="S9563" s="160"/>
      <c r="T9563" s="160"/>
      <c r="U9563" s="160"/>
      <c r="V9563" s="160"/>
    </row>
    <row r="9564">
      <c r="A9564" s="157"/>
      <c r="B9564" s="157"/>
      <c r="C9564" s="157"/>
      <c r="D9564" s="157"/>
      <c r="E9564" s="157"/>
      <c r="F9564" s="157"/>
      <c r="G9564" s="157"/>
      <c r="H9564" s="157"/>
      <c r="I9564" s="157"/>
      <c r="J9564" s="157"/>
      <c r="K9564" s="157"/>
      <c r="L9564" s="157"/>
      <c r="M9564" s="157"/>
      <c r="N9564" s="157"/>
      <c r="O9564" s="157"/>
      <c r="P9564" s="157"/>
      <c r="Q9564" s="157"/>
      <c r="R9564" s="160"/>
      <c r="S9564" s="160"/>
      <c r="T9564" s="160"/>
      <c r="U9564" s="160"/>
      <c r="V9564" s="160"/>
    </row>
    <row r="9565">
      <c r="A9565" s="157"/>
      <c r="B9565" s="157"/>
      <c r="C9565" s="157"/>
      <c r="D9565" s="157"/>
      <c r="E9565" s="157"/>
      <c r="F9565" s="157"/>
      <c r="G9565" s="157"/>
      <c r="H9565" s="157"/>
      <c r="I9565" s="157"/>
      <c r="J9565" s="157"/>
      <c r="K9565" s="157"/>
      <c r="L9565" s="157"/>
      <c r="M9565" s="157"/>
      <c r="N9565" s="157"/>
      <c r="O9565" s="157"/>
      <c r="P9565" s="157"/>
      <c r="Q9565" s="157"/>
      <c r="R9565" s="160"/>
      <c r="S9565" s="160"/>
      <c r="T9565" s="160"/>
      <c r="U9565" s="160"/>
      <c r="V9565" s="160"/>
    </row>
    <row r="9566">
      <c r="A9566" s="157"/>
      <c r="B9566" s="157"/>
      <c r="C9566" s="157"/>
      <c r="D9566" s="157"/>
      <c r="E9566" s="157"/>
      <c r="F9566" s="157"/>
      <c r="G9566" s="157"/>
      <c r="H9566" s="157"/>
      <c r="I9566" s="157"/>
      <c r="J9566" s="157"/>
      <c r="K9566" s="157"/>
      <c r="L9566" s="157"/>
      <c r="M9566" s="157"/>
      <c r="N9566" s="157"/>
      <c r="O9566" s="157"/>
      <c r="P9566" s="157"/>
      <c r="Q9566" s="157"/>
      <c r="R9566" s="160"/>
      <c r="S9566" s="160"/>
      <c r="T9566" s="160"/>
      <c r="U9566" s="160"/>
      <c r="V9566" s="160"/>
    </row>
    <row r="9567">
      <c r="A9567" s="157"/>
      <c r="B9567" s="157"/>
      <c r="C9567" s="157"/>
      <c r="D9567" s="157"/>
      <c r="E9567" s="157"/>
      <c r="F9567" s="157"/>
      <c r="G9567" s="157"/>
      <c r="H9567" s="157"/>
      <c r="I9567" s="157"/>
      <c r="J9567" s="157"/>
      <c r="K9567" s="157"/>
      <c r="L9567" s="157"/>
      <c r="M9567" s="157"/>
      <c r="N9567" s="157"/>
      <c r="O9567" s="157"/>
      <c r="P9567" s="157"/>
      <c r="Q9567" s="157"/>
      <c r="R9567" s="160"/>
      <c r="S9567" s="160"/>
      <c r="T9567" s="160"/>
      <c r="U9567" s="160"/>
      <c r="V9567" s="160"/>
    </row>
    <row r="9568">
      <c r="A9568" s="157"/>
      <c r="B9568" s="157"/>
      <c r="C9568" s="157"/>
      <c r="D9568" s="157"/>
      <c r="E9568" s="157"/>
      <c r="F9568" s="157"/>
      <c r="G9568" s="157"/>
      <c r="H9568" s="157"/>
      <c r="I9568" s="157"/>
      <c r="J9568" s="157"/>
      <c r="K9568" s="157"/>
      <c r="L9568" s="157"/>
      <c r="M9568" s="157"/>
      <c r="N9568" s="157"/>
      <c r="O9568" s="157"/>
      <c r="P9568" s="157"/>
      <c r="Q9568" s="157"/>
      <c r="R9568" s="160"/>
      <c r="S9568" s="160"/>
      <c r="T9568" s="160"/>
      <c r="U9568" s="160"/>
      <c r="V9568" s="160"/>
    </row>
    <row r="9569">
      <c r="A9569" s="157"/>
      <c r="B9569" s="157"/>
      <c r="C9569" s="157"/>
      <c r="D9569" s="157"/>
      <c r="E9569" s="157"/>
      <c r="F9569" s="157"/>
      <c r="G9569" s="157"/>
      <c r="H9569" s="157"/>
      <c r="I9569" s="157"/>
      <c r="J9569" s="157"/>
      <c r="K9569" s="157"/>
      <c r="L9569" s="157"/>
      <c r="M9569" s="157"/>
      <c r="N9569" s="157"/>
      <c r="O9569" s="157"/>
      <c r="P9569" s="157"/>
      <c r="Q9569" s="157"/>
      <c r="R9569" s="160"/>
      <c r="S9569" s="160"/>
      <c r="T9569" s="160"/>
      <c r="U9569" s="160"/>
      <c r="V9569" s="160"/>
    </row>
    <row r="9570">
      <c r="A9570" s="157"/>
      <c r="B9570" s="157"/>
      <c r="C9570" s="157"/>
      <c r="D9570" s="157"/>
      <c r="E9570" s="157"/>
      <c r="F9570" s="157"/>
      <c r="G9570" s="157"/>
      <c r="H9570" s="157"/>
      <c r="I9570" s="157"/>
      <c r="J9570" s="157"/>
      <c r="K9570" s="157"/>
      <c r="L9570" s="157"/>
      <c r="M9570" s="157"/>
      <c r="N9570" s="157"/>
      <c r="O9570" s="157"/>
      <c r="P9570" s="157"/>
      <c r="Q9570" s="157"/>
      <c r="R9570" s="160"/>
      <c r="S9570" s="160"/>
      <c r="T9570" s="160"/>
      <c r="U9570" s="160"/>
      <c r="V9570" s="160"/>
    </row>
    <row r="9571">
      <c r="A9571" s="157"/>
      <c r="B9571" s="157"/>
      <c r="C9571" s="157"/>
      <c r="D9571" s="157"/>
      <c r="E9571" s="157"/>
      <c r="F9571" s="157"/>
      <c r="G9571" s="157"/>
      <c r="H9571" s="157"/>
      <c r="I9571" s="157"/>
      <c r="J9571" s="157"/>
      <c r="K9571" s="157"/>
      <c r="L9571" s="157"/>
      <c r="M9571" s="157"/>
      <c r="N9571" s="157"/>
      <c r="O9571" s="157"/>
      <c r="P9571" s="157"/>
      <c r="Q9571" s="157"/>
      <c r="R9571" s="160"/>
      <c r="S9571" s="160"/>
      <c r="T9571" s="160"/>
      <c r="U9571" s="160"/>
      <c r="V9571" s="160"/>
    </row>
    <row r="9572">
      <c r="A9572" s="157"/>
      <c r="B9572" s="157"/>
      <c r="C9572" s="157"/>
      <c r="D9572" s="157"/>
      <c r="E9572" s="157"/>
      <c r="F9572" s="157"/>
      <c r="G9572" s="157"/>
      <c r="H9572" s="157"/>
      <c r="I9572" s="157"/>
      <c r="J9572" s="157"/>
      <c r="K9572" s="157"/>
      <c r="L9572" s="157"/>
      <c r="M9572" s="157"/>
      <c r="N9572" s="157"/>
      <c r="O9572" s="157"/>
      <c r="P9572" s="157"/>
      <c r="Q9572" s="157"/>
      <c r="R9572" s="160"/>
      <c r="S9572" s="160"/>
      <c r="T9572" s="160"/>
      <c r="U9572" s="160"/>
      <c r="V9572" s="160"/>
    </row>
    <row r="9573">
      <c r="A9573" s="157"/>
      <c r="B9573" s="157"/>
      <c r="C9573" s="157"/>
      <c r="D9573" s="157"/>
      <c r="E9573" s="157"/>
      <c r="F9573" s="157"/>
      <c r="G9573" s="157"/>
      <c r="H9573" s="157"/>
      <c r="I9573" s="157"/>
      <c r="J9573" s="157"/>
      <c r="K9573" s="157"/>
      <c r="L9573" s="157"/>
      <c r="M9573" s="157"/>
      <c r="N9573" s="157"/>
      <c r="O9573" s="157"/>
      <c r="P9573" s="157"/>
      <c r="Q9573" s="157"/>
      <c r="R9573" s="160"/>
      <c r="S9573" s="160"/>
      <c r="T9573" s="160"/>
      <c r="U9573" s="160"/>
      <c r="V9573" s="160"/>
    </row>
    <row r="9574">
      <c r="A9574" s="157"/>
      <c r="B9574" s="157"/>
      <c r="C9574" s="157"/>
      <c r="D9574" s="157"/>
      <c r="E9574" s="157"/>
      <c r="F9574" s="157"/>
      <c r="G9574" s="157"/>
      <c r="H9574" s="157"/>
      <c r="I9574" s="157"/>
      <c r="J9574" s="157"/>
      <c r="K9574" s="157"/>
      <c r="L9574" s="157"/>
      <c r="M9574" s="157"/>
      <c r="N9574" s="157"/>
      <c r="O9574" s="157"/>
      <c r="P9574" s="157"/>
      <c r="Q9574" s="157"/>
      <c r="R9574" s="160"/>
      <c r="S9574" s="160"/>
      <c r="T9574" s="160"/>
      <c r="U9574" s="160"/>
      <c r="V9574" s="160"/>
    </row>
    <row r="9575">
      <c r="A9575" s="157"/>
      <c r="B9575" s="157"/>
      <c r="C9575" s="157"/>
      <c r="D9575" s="157"/>
      <c r="E9575" s="157"/>
      <c r="F9575" s="157"/>
      <c r="G9575" s="157"/>
      <c r="H9575" s="157"/>
      <c r="I9575" s="157"/>
      <c r="J9575" s="157"/>
      <c r="K9575" s="157"/>
      <c r="L9575" s="157"/>
      <c r="M9575" s="157"/>
      <c r="N9575" s="157"/>
      <c r="O9575" s="157"/>
      <c r="P9575" s="157"/>
      <c r="Q9575" s="157"/>
      <c r="R9575" s="160"/>
      <c r="S9575" s="160"/>
      <c r="T9575" s="160"/>
      <c r="U9575" s="160"/>
      <c r="V9575" s="160"/>
    </row>
    <row r="9576">
      <c r="A9576" s="157"/>
      <c r="B9576" s="157"/>
      <c r="C9576" s="157"/>
      <c r="D9576" s="157"/>
      <c r="E9576" s="157"/>
      <c r="F9576" s="157"/>
      <c r="G9576" s="157"/>
      <c r="H9576" s="157"/>
      <c r="I9576" s="157"/>
      <c r="J9576" s="157"/>
      <c r="K9576" s="157"/>
      <c r="L9576" s="157"/>
      <c r="M9576" s="157"/>
      <c r="N9576" s="157"/>
      <c r="O9576" s="157"/>
      <c r="P9576" s="157"/>
      <c r="Q9576" s="157"/>
      <c r="R9576" s="160"/>
      <c r="S9576" s="160"/>
      <c r="T9576" s="160"/>
      <c r="U9576" s="160"/>
      <c r="V9576" s="160"/>
    </row>
    <row r="9577">
      <c r="A9577" s="157"/>
      <c r="B9577" s="157"/>
      <c r="C9577" s="157"/>
      <c r="D9577" s="157"/>
      <c r="E9577" s="157"/>
      <c r="F9577" s="157"/>
      <c r="G9577" s="157"/>
      <c r="H9577" s="157"/>
      <c r="I9577" s="157"/>
      <c r="J9577" s="157"/>
      <c r="K9577" s="157"/>
      <c r="L9577" s="157"/>
      <c r="M9577" s="157"/>
      <c r="N9577" s="157"/>
      <c r="O9577" s="157"/>
      <c r="P9577" s="157"/>
      <c r="Q9577" s="157"/>
      <c r="R9577" s="160"/>
      <c r="S9577" s="160"/>
      <c r="T9577" s="160"/>
      <c r="U9577" s="160"/>
      <c r="V9577" s="160"/>
    </row>
    <row r="9578">
      <c r="A9578" s="157"/>
      <c r="B9578" s="157"/>
      <c r="C9578" s="157"/>
      <c r="D9578" s="157"/>
      <c r="E9578" s="157"/>
      <c r="F9578" s="157"/>
      <c r="G9578" s="157"/>
      <c r="H9578" s="157"/>
      <c r="I9578" s="157"/>
      <c r="J9578" s="157"/>
      <c r="K9578" s="157"/>
      <c r="L9578" s="157"/>
      <c r="M9578" s="157"/>
      <c r="N9578" s="157"/>
      <c r="O9578" s="157"/>
      <c r="P9578" s="157"/>
      <c r="Q9578" s="157"/>
      <c r="R9578" s="160"/>
      <c r="S9578" s="160"/>
      <c r="T9578" s="160"/>
      <c r="U9578" s="160"/>
      <c r="V9578" s="160"/>
    </row>
    <row r="9579">
      <c r="A9579" s="157"/>
      <c r="B9579" s="157"/>
      <c r="C9579" s="157"/>
      <c r="D9579" s="157"/>
      <c r="E9579" s="157"/>
      <c r="F9579" s="157"/>
      <c r="G9579" s="157"/>
      <c r="H9579" s="157"/>
      <c r="I9579" s="157"/>
      <c r="J9579" s="157"/>
      <c r="K9579" s="157"/>
      <c r="L9579" s="157"/>
      <c r="M9579" s="157"/>
      <c r="N9579" s="157"/>
      <c r="O9579" s="157"/>
      <c r="P9579" s="157"/>
      <c r="Q9579" s="157"/>
      <c r="R9579" s="160"/>
      <c r="S9579" s="160"/>
      <c r="T9579" s="160"/>
      <c r="U9579" s="160"/>
      <c r="V9579" s="160"/>
    </row>
    <row r="9580">
      <c r="A9580" s="157"/>
      <c r="B9580" s="157"/>
      <c r="C9580" s="157"/>
      <c r="D9580" s="157"/>
      <c r="E9580" s="157"/>
      <c r="F9580" s="157"/>
      <c r="G9580" s="157"/>
      <c r="H9580" s="157"/>
      <c r="I9580" s="157"/>
      <c r="J9580" s="157"/>
      <c r="K9580" s="157"/>
      <c r="L9580" s="157"/>
      <c r="M9580" s="157"/>
      <c r="N9580" s="157"/>
      <c r="O9580" s="157"/>
      <c r="P9580" s="157"/>
      <c r="Q9580" s="157"/>
      <c r="R9580" s="160"/>
      <c r="S9580" s="160"/>
      <c r="T9580" s="160"/>
      <c r="U9580" s="160"/>
      <c r="V9580" s="160"/>
    </row>
    <row r="9581">
      <c r="A9581" s="157"/>
      <c r="B9581" s="157"/>
      <c r="C9581" s="157"/>
      <c r="D9581" s="157"/>
      <c r="E9581" s="157"/>
      <c r="F9581" s="157"/>
      <c r="G9581" s="157"/>
      <c r="H9581" s="157"/>
      <c r="I9581" s="157"/>
      <c r="J9581" s="157"/>
      <c r="K9581" s="157"/>
      <c r="L9581" s="157"/>
      <c r="M9581" s="157"/>
      <c r="N9581" s="157"/>
      <c r="O9581" s="157"/>
      <c r="P9581" s="157"/>
      <c r="Q9581" s="157"/>
      <c r="R9581" s="160"/>
      <c r="S9581" s="160"/>
      <c r="T9581" s="160"/>
      <c r="U9581" s="160"/>
      <c r="V9581" s="160"/>
    </row>
    <row r="9582">
      <c r="A9582" s="157"/>
      <c r="B9582" s="157"/>
      <c r="C9582" s="157"/>
      <c r="D9582" s="157"/>
      <c r="E9582" s="157"/>
      <c r="F9582" s="157"/>
      <c r="G9582" s="157"/>
      <c r="H9582" s="157"/>
      <c r="I9582" s="157"/>
      <c r="J9582" s="157"/>
      <c r="K9582" s="157"/>
      <c r="L9582" s="157"/>
      <c r="M9582" s="157"/>
      <c r="N9582" s="157"/>
      <c r="O9582" s="157"/>
      <c r="P9582" s="157"/>
      <c r="Q9582" s="157"/>
      <c r="R9582" s="160"/>
      <c r="S9582" s="160"/>
      <c r="T9582" s="160"/>
      <c r="U9582" s="160"/>
      <c r="V9582" s="160"/>
    </row>
    <row r="9583">
      <c r="A9583" s="157"/>
      <c r="B9583" s="157"/>
      <c r="C9583" s="157"/>
      <c r="D9583" s="157"/>
      <c r="E9583" s="157"/>
      <c r="F9583" s="157"/>
      <c r="G9583" s="157"/>
      <c r="H9583" s="157"/>
      <c r="I9583" s="157"/>
      <c r="J9583" s="157"/>
      <c r="K9583" s="157"/>
      <c r="L9583" s="157"/>
      <c r="M9583" s="157"/>
      <c r="N9583" s="157"/>
      <c r="O9583" s="157"/>
      <c r="P9583" s="157"/>
      <c r="Q9583" s="157"/>
      <c r="R9583" s="160"/>
      <c r="S9583" s="160"/>
      <c r="T9583" s="160"/>
      <c r="U9583" s="160"/>
      <c r="V9583" s="160"/>
    </row>
    <row r="9584">
      <c r="A9584" s="157"/>
      <c r="B9584" s="157"/>
      <c r="C9584" s="157"/>
      <c r="D9584" s="157"/>
      <c r="E9584" s="157"/>
      <c r="F9584" s="157"/>
      <c r="G9584" s="157"/>
      <c r="H9584" s="157"/>
      <c r="I9584" s="157"/>
      <c r="J9584" s="157"/>
      <c r="K9584" s="157"/>
      <c r="L9584" s="157"/>
      <c r="M9584" s="157"/>
      <c r="N9584" s="157"/>
      <c r="O9584" s="157"/>
      <c r="P9584" s="157"/>
      <c r="Q9584" s="157"/>
      <c r="R9584" s="160"/>
      <c r="S9584" s="160"/>
      <c r="T9584" s="160"/>
      <c r="U9584" s="160"/>
      <c r="V9584" s="160"/>
    </row>
    <row r="9585">
      <c r="A9585" s="157"/>
      <c r="B9585" s="157"/>
      <c r="C9585" s="157"/>
      <c r="D9585" s="157"/>
      <c r="E9585" s="157"/>
      <c r="F9585" s="157"/>
      <c r="G9585" s="157"/>
      <c r="H9585" s="157"/>
      <c r="I9585" s="157"/>
      <c r="J9585" s="157"/>
      <c r="K9585" s="157"/>
      <c r="L9585" s="157"/>
      <c r="M9585" s="157"/>
      <c r="N9585" s="157"/>
      <c r="O9585" s="157"/>
      <c r="P9585" s="157"/>
      <c r="Q9585" s="157"/>
      <c r="R9585" s="160"/>
      <c r="S9585" s="160"/>
      <c r="T9585" s="160"/>
      <c r="U9585" s="160"/>
      <c r="V9585" s="160"/>
    </row>
    <row r="9586">
      <c r="A9586" s="157"/>
      <c r="B9586" s="157"/>
      <c r="C9586" s="157"/>
      <c r="D9586" s="157"/>
      <c r="E9586" s="157"/>
      <c r="F9586" s="157"/>
      <c r="G9586" s="157"/>
      <c r="H9586" s="157"/>
      <c r="I9586" s="157"/>
      <c r="J9586" s="157"/>
      <c r="K9586" s="157"/>
      <c r="L9586" s="157"/>
      <c r="M9586" s="157"/>
      <c r="N9586" s="157"/>
      <c r="O9586" s="157"/>
      <c r="P9586" s="157"/>
      <c r="Q9586" s="157"/>
      <c r="R9586" s="160"/>
      <c r="S9586" s="160"/>
      <c r="T9586" s="160"/>
      <c r="U9586" s="160"/>
      <c r="V9586" s="160"/>
    </row>
    <row r="9587">
      <c r="A9587" s="157"/>
      <c r="B9587" s="157"/>
      <c r="C9587" s="157"/>
      <c r="D9587" s="157"/>
      <c r="E9587" s="157"/>
      <c r="F9587" s="157"/>
      <c r="G9587" s="157"/>
      <c r="H9587" s="157"/>
      <c r="I9587" s="157"/>
      <c r="J9587" s="157"/>
      <c r="K9587" s="157"/>
      <c r="L9587" s="157"/>
      <c r="M9587" s="157"/>
      <c r="N9587" s="157"/>
      <c r="O9587" s="157"/>
      <c r="P9587" s="157"/>
      <c r="Q9587" s="157"/>
      <c r="R9587" s="160"/>
      <c r="S9587" s="160"/>
      <c r="T9587" s="160"/>
      <c r="U9587" s="160"/>
      <c r="V9587" s="160"/>
    </row>
    <row r="9588">
      <c r="A9588" s="157"/>
      <c r="B9588" s="157"/>
      <c r="C9588" s="157"/>
      <c r="D9588" s="157"/>
      <c r="E9588" s="157"/>
      <c r="F9588" s="157"/>
      <c r="G9588" s="157"/>
      <c r="H9588" s="157"/>
      <c r="I9588" s="157"/>
      <c r="J9588" s="157"/>
      <c r="K9588" s="157"/>
      <c r="L9588" s="157"/>
      <c r="M9588" s="157"/>
      <c r="N9588" s="157"/>
      <c r="O9588" s="157"/>
      <c r="P9588" s="157"/>
      <c r="Q9588" s="157"/>
      <c r="R9588" s="160"/>
      <c r="S9588" s="160"/>
      <c r="T9588" s="160"/>
      <c r="U9588" s="160"/>
      <c r="V9588" s="160"/>
    </row>
    <row r="9589">
      <c r="A9589" s="157"/>
      <c r="B9589" s="157"/>
      <c r="C9589" s="157"/>
      <c r="D9589" s="157"/>
      <c r="E9589" s="157"/>
      <c r="F9589" s="157"/>
      <c r="G9589" s="157"/>
      <c r="H9589" s="157"/>
      <c r="I9589" s="157"/>
      <c r="J9589" s="157"/>
      <c r="K9589" s="157"/>
      <c r="L9589" s="157"/>
      <c r="M9589" s="157"/>
      <c r="N9589" s="157"/>
      <c r="O9589" s="157"/>
      <c r="P9589" s="157"/>
      <c r="Q9589" s="157"/>
      <c r="R9589" s="160"/>
      <c r="S9589" s="160"/>
      <c r="T9589" s="160"/>
      <c r="U9589" s="160"/>
      <c r="V9589" s="160"/>
    </row>
    <row r="9590">
      <c r="A9590" s="157"/>
      <c r="B9590" s="157"/>
      <c r="C9590" s="157"/>
      <c r="D9590" s="157"/>
      <c r="E9590" s="157"/>
      <c r="F9590" s="157"/>
      <c r="G9590" s="157"/>
      <c r="H9590" s="157"/>
      <c r="I9590" s="157"/>
      <c r="J9590" s="157"/>
      <c r="K9590" s="157"/>
      <c r="L9590" s="157"/>
      <c r="M9590" s="157"/>
      <c r="N9590" s="157"/>
      <c r="O9590" s="157"/>
      <c r="P9590" s="157"/>
      <c r="Q9590" s="157"/>
      <c r="R9590" s="160"/>
      <c r="S9590" s="160"/>
      <c r="T9590" s="160"/>
      <c r="U9590" s="160"/>
      <c r="V9590" s="160"/>
    </row>
    <row r="9591">
      <c r="A9591" s="157"/>
      <c r="B9591" s="157"/>
      <c r="C9591" s="157"/>
      <c r="D9591" s="157"/>
      <c r="E9591" s="157"/>
      <c r="F9591" s="157"/>
      <c r="G9591" s="157"/>
      <c r="H9591" s="157"/>
      <c r="I9591" s="157"/>
      <c r="J9591" s="157"/>
      <c r="K9591" s="157"/>
      <c r="L9591" s="157"/>
      <c r="M9591" s="157"/>
      <c r="N9591" s="157"/>
      <c r="O9591" s="157"/>
      <c r="P9591" s="157"/>
      <c r="Q9591" s="157"/>
      <c r="R9591" s="160"/>
      <c r="S9591" s="160"/>
      <c r="T9591" s="160"/>
      <c r="U9591" s="160"/>
      <c r="V9591" s="160"/>
    </row>
    <row r="9592">
      <c r="A9592" s="157"/>
      <c r="B9592" s="157"/>
      <c r="C9592" s="157"/>
      <c r="D9592" s="157"/>
      <c r="E9592" s="157"/>
      <c r="F9592" s="157"/>
      <c r="G9592" s="157"/>
      <c r="H9592" s="157"/>
      <c r="I9592" s="157"/>
      <c r="J9592" s="157"/>
      <c r="K9592" s="157"/>
      <c r="L9592" s="157"/>
      <c r="M9592" s="157"/>
      <c r="N9592" s="157"/>
      <c r="O9592" s="157"/>
      <c r="P9592" s="157"/>
      <c r="Q9592" s="157"/>
      <c r="R9592" s="160"/>
      <c r="S9592" s="160"/>
      <c r="T9592" s="160"/>
      <c r="U9592" s="160"/>
      <c r="V9592" s="160"/>
    </row>
    <row r="9593">
      <c r="A9593" s="157"/>
      <c r="B9593" s="157"/>
      <c r="C9593" s="157"/>
      <c r="D9593" s="157"/>
      <c r="E9593" s="157"/>
      <c r="F9593" s="157"/>
      <c r="G9593" s="157"/>
      <c r="H9593" s="157"/>
      <c r="I9593" s="157"/>
      <c r="J9593" s="157"/>
      <c r="K9593" s="157"/>
      <c r="L9593" s="157"/>
      <c r="M9593" s="157"/>
      <c r="N9593" s="157"/>
      <c r="O9593" s="157"/>
      <c r="P9593" s="157"/>
      <c r="Q9593" s="157"/>
      <c r="R9593" s="160"/>
      <c r="S9593" s="160"/>
      <c r="T9593" s="160"/>
      <c r="U9593" s="160"/>
      <c r="V9593" s="160"/>
    </row>
    <row r="9594">
      <c r="A9594" s="157"/>
      <c r="B9594" s="157"/>
      <c r="C9594" s="157"/>
      <c r="D9594" s="157"/>
      <c r="E9594" s="157"/>
      <c r="F9594" s="157"/>
      <c r="G9594" s="157"/>
      <c r="H9594" s="157"/>
      <c r="I9594" s="157"/>
      <c r="J9594" s="157"/>
      <c r="K9594" s="157"/>
      <c r="L9594" s="157"/>
      <c r="M9594" s="157"/>
      <c r="N9594" s="157"/>
      <c r="O9594" s="157"/>
      <c r="P9594" s="157"/>
      <c r="Q9594" s="157"/>
      <c r="R9594" s="160"/>
      <c r="S9594" s="160"/>
      <c r="T9594" s="160"/>
      <c r="U9594" s="160"/>
      <c r="V9594" s="160"/>
    </row>
    <row r="9595">
      <c r="A9595" s="157"/>
      <c r="B9595" s="157"/>
      <c r="C9595" s="157"/>
      <c r="D9595" s="157"/>
      <c r="E9595" s="157"/>
      <c r="F9595" s="157"/>
      <c r="G9595" s="157"/>
      <c r="H9595" s="157"/>
      <c r="I9595" s="157"/>
      <c r="J9595" s="157"/>
      <c r="K9595" s="157"/>
      <c r="L9595" s="157"/>
      <c r="M9595" s="157"/>
      <c r="N9595" s="157"/>
      <c r="O9595" s="157"/>
      <c r="P9595" s="157"/>
      <c r="Q9595" s="157"/>
      <c r="R9595" s="160"/>
      <c r="S9595" s="160"/>
      <c r="T9595" s="160"/>
      <c r="U9595" s="160"/>
      <c r="V9595" s="160"/>
    </row>
    <row r="9596">
      <c r="A9596" s="157"/>
      <c r="B9596" s="157"/>
      <c r="C9596" s="157"/>
      <c r="D9596" s="157"/>
      <c r="E9596" s="157"/>
      <c r="F9596" s="157"/>
      <c r="G9596" s="157"/>
      <c r="H9596" s="157"/>
      <c r="I9596" s="157"/>
      <c r="J9596" s="157"/>
      <c r="K9596" s="157"/>
      <c r="L9596" s="157"/>
      <c r="M9596" s="157"/>
      <c r="N9596" s="157"/>
      <c r="O9596" s="157"/>
      <c r="P9596" s="157"/>
      <c r="Q9596" s="157"/>
      <c r="R9596" s="160"/>
      <c r="S9596" s="160"/>
      <c r="T9596" s="160"/>
      <c r="U9596" s="160"/>
      <c r="V9596" s="160"/>
    </row>
    <row r="9597">
      <c r="A9597" s="157"/>
      <c r="B9597" s="157"/>
      <c r="C9597" s="157"/>
      <c r="D9597" s="157"/>
      <c r="E9597" s="157"/>
      <c r="F9597" s="157"/>
      <c r="G9597" s="157"/>
      <c r="H9597" s="157"/>
      <c r="I9597" s="157"/>
      <c r="J9597" s="157"/>
      <c r="K9597" s="157"/>
      <c r="L9597" s="157"/>
      <c r="M9597" s="157"/>
      <c r="N9597" s="157"/>
      <c r="O9597" s="157"/>
      <c r="P9597" s="157"/>
      <c r="Q9597" s="157"/>
      <c r="R9597" s="160"/>
      <c r="S9597" s="160"/>
      <c r="T9597" s="160"/>
      <c r="U9597" s="160"/>
      <c r="V9597" s="160"/>
    </row>
    <row r="9598">
      <c r="A9598" s="157"/>
      <c r="B9598" s="157"/>
      <c r="C9598" s="157"/>
      <c r="D9598" s="157"/>
      <c r="E9598" s="157"/>
      <c r="F9598" s="157"/>
      <c r="G9598" s="157"/>
      <c r="H9598" s="157"/>
      <c r="I9598" s="157"/>
      <c r="J9598" s="157"/>
      <c r="K9598" s="157"/>
      <c r="L9598" s="157"/>
      <c r="M9598" s="157"/>
      <c r="N9598" s="157"/>
      <c r="O9598" s="157"/>
      <c r="P9598" s="157"/>
      <c r="Q9598" s="157"/>
      <c r="R9598" s="160"/>
      <c r="S9598" s="160"/>
      <c r="T9598" s="160"/>
      <c r="U9598" s="160"/>
      <c r="V9598" s="160"/>
    </row>
    <row r="9599">
      <c r="A9599" s="157"/>
      <c r="B9599" s="157"/>
      <c r="C9599" s="157"/>
      <c r="D9599" s="157"/>
      <c r="E9599" s="157"/>
      <c r="F9599" s="157"/>
      <c r="G9599" s="157"/>
      <c r="H9599" s="157"/>
      <c r="I9599" s="157"/>
      <c r="J9599" s="157"/>
      <c r="K9599" s="157"/>
      <c r="L9599" s="157"/>
      <c r="M9599" s="157"/>
      <c r="N9599" s="157"/>
      <c r="O9599" s="157"/>
      <c r="P9599" s="157"/>
      <c r="Q9599" s="157"/>
      <c r="R9599" s="160"/>
      <c r="S9599" s="160"/>
      <c r="T9599" s="160"/>
      <c r="U9599" s="160"/>
      <c r="V9599" s="160"/>
    </row>
    <row r="9600">
      <c r="A9600" s="157"/>
      <c r="B9600" s="157"/>
      <c r="C9600" s="157"/>
      <c r="D9600" s="157"/>
      <c r="E9600" s="157"/>
      <c r="F9600" s="157"/>
      <c r="G9600" s="157"/>
      <c r="H9600" s="157"/>
      <c r="I9600" s="157"/>
      <c r="J9600" s="157"/>
      <c r="K9600" s="157"/>
      <c r="L9600" s="157"/>
      <c r="M9600" s="157"/>
      <c r="N9600" s="157"/>
      <c r="O9600" s="157"/>
      <c r="P9600" s="157"/>
      <c r="Q9600" s="157"/>
      <c r="R9600" s="160"/>
      <c r="S9600" s="160"/>
      <c r="T9600" s="160"/>
      <c r="U9600" s="160"/>
      <c r="V9600" s="160"/>
    </row>
    <row r="9601">
      <c r="A9601" s="157"/>
      <c r="B9601" s="157"/>
      <c r="C9601" s="157"/>
      <c r="D9601" s="157"/>
      <c r="E9601" s="157"/>
      <c r="F9601" s="157"/>
      <c r="G9601" s="157"/>
      <c r="H9601" s="157"/>
      <c r="I9601" s="157"/>
      <c r="J9601" s="157"/>
      <c r="K9601" s="157"/>
      <c r="L9601" s="157"/>
      <c r="M9601" s="157"/>
      <c r="N9601" s="157"/>
      <c r="O9601" s="157"/>
      <c r="P9601" s="157"/>
      <c r="Q9601" s="157"/>
      <c r="R9601" s="160"/>
      <c r="S9601" s="160"/>
      <c r="T9601" s="160"/>
      <c r="U9601" s="160"/>
      <c r="V9601" s="160"/>
    </row>
    <row r="9602">
      <c r="A9602" s="157"/>
      <c r="B9602" s="157"/>
      <c r="C9602" s="157"/>
      <c r="D9602" s="157"/>
      <c r="E9602" s="157"/>
      <c r="F9602" s="157"/>
      <c r="G9602" s="157"/>
      <c r="H9602" s="157"/>
      <c r="I9602" s="157"/>
      <c r="J9602" s="157"/>
      <c r="K9602" s="157"/>
      <c r="L9602" s="157"/>
      <c r="M9602" s="157"/>
      <c r="N9602" s="157"/>
      <c r="O9602" s="157"/>
      <c r="P9602" s="157"/>
      <c r="Q9602" s="157"/>
      <c r="R9602" s="160"/>
      <c r="S9602" s="160"/>
      <c r="T9602" s="160"/>
      <c r="U9602" s="160"/>
      <c r="V9602" s="160"/>
    </row>
    <row r="9603">
      <c r="A9603" s="157"/>
      <c r="B9603" s="157"/>
      <c r="C9603" s="157"/>
      <c r="D9603" s="157"/>
      <c r="E9603" s="157"/>
      <c r="F9603" s="157"/>
      <c r="G9603" s="157"/>
      <c r="H9603" s="157"/>
      <c r="I9603" s="157"/>
      <c r="J9603" s="157"/>
      <c r="K9603" s="157"/>
      <c r="L9603" s="157"/>
      <c r="M9603" s="157"/>
      <c r="N9603" s="157"/>
      <c r="O9603" s="157"/>
      <c r="P9603" s="157"/>
      <c r="Q9603" s="157"/>
      <c r="R9603" s="160"/>
      <c r="S9603" s="160"/>
      <c r="T9603" s="160"/>
      <c r="U9603" s="160"/>
      <c r="V9603" s="160"/>
    </row>
    <row r="9604">
      <c r="A9604" s="157"/>
      <c r="B9604" s="157"/>
      <c r="C9604" s="157"/>
      <c r="D9604" s="157"/>
      <c r="E9604" s="157"/>
      <c r="F9604" s="157"/>
      <c r="G9604" s="157"/>
      <c r="H9604" s="157"/>
      <c r="I9604" s="157"/>
      <c r="J9604" s="157"/>
      <c r="K9604" s="157"/>
      <c r="L9604" s="157"/>
      <c r="M9604" s="157"/>
      <c r="N9604" s="157"/>
      <c r="O9604" s="157"/>
      <c r="P9604" s="157"/>
      <c r="Q9604" s="157"/>
      <c r="R9604" s="160"/>
      <c r="S9604" s="160"/>
      <c r="T9604" s="160"/>
      <c r="U9604" s="160"/>
      <c r="V9604" s="160"/>
    </row>
    <row r="9605">
      <c r="A9605" s="157"/>
      <c r="B9605" s="157"/>
      <c r="C9605" s="157"/>
      <c r="D9605" s="157"/>
      <c r="E9605" s="157"/>
      <c r="F9605" s="157"/>
      <c r="G9605" s="157"/>
      <c r="H9605" s="157"/>
      <c r="I9605" s="157"/>
      <c r="J9605" s="157"/>
      <c r="K9605" s="157"/>
      <c r="L9605" s="157"/>
      <c r="M9605" s="157"/>
      <c r="N9605" s="157"/>
      <c r="O9605" s="157"/>
      <c r="P9605" s="157"/>
      <c r="Q9605" s="157"/>
      <c r="R9605" s="160"/>
      <c r="S9605" s="160"/>
      <c r="T9605" s="160"/>
      <c r="U9605" s="160"/>
      <c r="V9605" s="160"/>
    </row>
    <row r="9606">
      <c r="A9606" s="157"/>
      <c r="B9606" s="157"/>
      <c r="C9606" s="157"/>
      <c r="D9606" s="157"/>
      <c r="E9606" s="157"/>
      <c r="F9606" s="157"/>
      <c r="G9606" s="157"/>
      <c r="H9606" s="157"/>
      <c r="I9606" s="157"/>
      <c r="J9606" s="157"/>
      <c r="K9606" s="157"/>
      <c r="L9606" s="157"/>
      <c r="M9606" s="157"/>
      <c r="N9606" s="157"/>
      <c r="O9606" s="157"/>
      <c r="P9606" s="157"/>
      <c r="Q9606" s="157"/>
      <c r="R9606" s="160"/>
      <c r="S9606" s="160"/>
      <c r="T9606" s="160"/>
      <c r="U9606" s="160"/>
      <c r="V9606" s="160"/>
    </row>
    <row r="9607">
      <c r="A9607" s="157"/>
      <c r="B9607" s="157"/>
      <c r="C9607" s="157"/>
      <c r="D9607" s="157"/>
      <c r="E9607" s="157"/>
      <c r="F9607" s="157"/>
      <c r="G9607" s="157"/>
      <c r="H9607" s="157"/>
      <c r="I9607" s="157"/>
      <c r="J9607" s="157"/>
      <c r="K9607" s="157"/>
      <c r="L9607" s="157"/>
      <c r="M9607" s="157"/>
      <c r="N9607" s="157"/>
      <c r="O9607" s="157"/>
      <c r="P9607" s="157"/>
      <c r="Q9607" s="157"/>
      <c r="R9607" s="160"/>
      <c r="S9607" s="160"/>
      <c r="T9607" s="160"/>
      <c r="U9607" s="160"/>
      <c r="V9607" s="160"/>
    </row>
    <row r="9608">
      <c r="A9608" s="157"/>
      <c r="B9608" s="157"/>
      <c r="C9608" s="157"/>
      <c r="D9608" s="157"/>
      <c r="E9608" s="157"/>
      <c r="F9608" s="157"/>
      <c r="G9608" s="157"/>
      <c r="H9608" s="157"/>
      <c r="I9608" s="157"/>
      <c r="J9608" s="157"/>
      <c r="K9608" s="157"/>
      <c r="L9608" s="157"/>
      <c r="M9608" s="157"/>
      <c r="N9608" s="157"/>
      <c r="O9608" s="157"/>
      <c r="P9608" s="157"/>
      <c r="Q9608" s="157"/>
      <c r="R9608" s="160"/>
      <c r="S9608" s="160"/>
      <c r="T9608" s="160"/>
      <c r="U9608" s="160"/>
      <c r="V9608" s="160"/>
    </row>
    <row r="9609">
      <c r="A9609" s="157"/>
      <c r="B9609" s="157"/>
      <c r="C9609" s="157"/>
      <c r="D9609" s="157"/>
      <c r="E9609" s="157"/>
      <c r="F9609" s="157"/>
      <c r="G9609" s="157"/>
      <c r="H9609" s="157"/>
      <c r="I9609" s="157"/>
      <c r="J9609" s="157"/>
      <c r="K9609" s="157"/>
      <c r="L9609" s="157"/>
      <c r="M9609" s="157"/>
      <c r="N9609" s="157"/>
      <c r="O9609" s="157"/>
      <c r="P9609" s="157"/>
      <c r="Q9609" s="157"/>
      <c r="R9609" s="160"/>
      <c r="S9609" s="160"/>
      <c r="T9609" s="160"/>
      <c r="U9609" s="160"/>
      <c r="V9609" s="160"/>
    </row>
    <row r="9610">
      <c r="A9610" s="157"/>
      <c r="B9610" s="157"/>
      <c r="C9610" s="157"/>
      <c r="D9610" s="157"/>
      <c r="E9610" s="157"/>
      <c r="F9610" s="157"/>
      <c r="G9610" s="157"/>
      <c r="H9610" s="157"/>
      <c r="I9610" s="157"/>
      <c r="J9610" s="157"/>
      <c r="K9610" s="157"/>
      <c r="L9610" s="157"/>
      <c r="M9610" s="157"/>
      <c r="N9610" s="157"/>
      <c r="O9610" s="157"/>
      <c r="P9610" s="157"/>
      <c r="Q9610" s="157"/>
      <c r="R9610" s="160"/>
      <c r="S9610" s="160"/>
      <c r="T9610" s="160"/>
      <c r="U9610" s="160"/>
      <c r="V9610" s="160"/>
    </row>
    <row r="9611">
      <c r="A9611" s="157"/>
      <c r="B9611" s="157"/>
      <c r="C9611" s="157"/>
      <c r="D9611" s="157"/>
      <c r="E9611" s="157"/>
      <c r="F9611" s="157"/>
      <c r="G9611" s="157"/>
      <c r="H9611" s="157"/>
      <c r="I9611" s="157"/>
      <c r="J9611" s="157"/>
      <c r="K9611" s="157"/>
      <c r="L9611" s="157"/>
      <c r="M9611" s="157"/>
      <c r="N9611" s="157"/>
      <c r="O9611" s="157"/>
      <c r="P9611" s="157"/>
      <c r="Q9611" s="157"/>
      <c r="R9611" s="160"/>
      <c r="S9611" s="160"/>
      <c r="T9611" s="160"/>
      <c r="U9611" s="160"/>
      <c r="V9611" s="160"/>
    </row>
    <row r="9612">
      <c r="A9612" s="157"/>
      <c r="B9612" s="157"/>
      <c r="C9612" s="157"/>
      <c r="D9612" s="157"/>
      <c r="E9612" s="157"/>
      <c r="F9612" s="157"/>
      <c r="G9612" s="157"/>
      <c r="H9612" s="157"/>
      <c r="I9612" s="157"/>
      <c r="J9612" s="157"/>
      <c r="K9612" s="157"/>
      <c r="L9612" s="157"/>
      <c r="M9612" s="157"/>
      <c r="N9612" s="157"/>
      <c r="O9612" s="157"/>
      <c r="P9612" s="157"/>
      <c r="Q9612" s="157"/>
      <c r="R9612" s="160"/>
      <c r="S9612" s="160"/>
      <c r="T9612" s="160"/>
      <c r="U9612" s="160"/>
      <c r="V9612" s="160"/>
    </row>
    <row r="9613">
      <c r="A9613" s="157"/>
      <c r="B9613" s="157"/>
      <c r="C9613" s="157"/>
      <c r="D9613" s="157"/>
      <c r="E9613" s="157"/>
      <c r="F9613" s="157"/>
      <c r="G9613" s="157"/>
      <c r="H9613" s="157"/>
      <c r="I9613" s="157"/>
      <c r="J9613" s="157"/>
      <c r="K9613" s="157"/>
      <c r="L9613" s="157"/>
      <c r="M9613" s="157"/>
      <c r="N9613" s="157"/>
      <c r="O9613" s="157"/>
      <c r="P9613" s="157"/>
      <c r="Q9613" s="157"/>
      <c r="R9613" s="160"/>
      <c r="S9613" s="160"/>
      <c r="T9613" s="160"/>
      <c r="U9613" s="160"/>
      <c r="V9613" s="160"/>
    </row>
    <row r="9614">
      <c r="A9614" s="157"/>
      <c r="B9614" s="157"/>
      <c r="C9614" s="157"/>
      <c r="D9614" s="157"/>
      <c r="E9614" s="157"/>
      <c r="F9614" s="157"/>
      <c r="G9614" s="157"/>
      <c r="H9614" s="157"/>
      <c r="I9614" s="157"/>
      <c r="J9614" s="157"/>
      <c r="K9614" s="157"/>
      <c r="L9614" s="157"/>
      <c r="M9614" s="157"/>
      <c r="N9614" s="157"/>
      <c r="O9614" s="157"/>
      <c r="P9614" s="157"/>
      <c r="Q9614" s="157"/>
      <c r="R9614" s="160"/>
      <c r="S9614" s="160"/>
      <c r="T9614" s="160"/>
      <c r="U9614" s="160"/>
      <c r="V9614" s="160"/>
    </row>
    <row r="9615">
      <c r="A9615" s="157"/>
      <c r="B9615" s="157"/>
      <c r="C9615" s="157"/>
      <c r="D9615" s="157"/>
      <c r="E9615" s="157"/>
      <c r="F9615" s="157"/>
      <c r="G9615" s="157"/>
      <c r="H9615" s="157"/>
      <c r="I9615" s="157"/>
      <c r="J9615" s="157"/>
      <c r="K9615" s="157"/>
      <c r="L9615" s="157"/>
      <c r="M9615" s="157"/>
      <c r="N9615" s="157"/>
      <c r="O9615" s="157"/>
      <c r="P9615" s="157"/>
      <c r="Q9615" s="157"/>
      <c r="R9615" s="160"/>
      <c r="S9615" s="160"/>
      <c r="T9615" s="160"/>
      <c r="U9615" s="160"/>
      <c r="V9615" s="160"/>
    </row>
    <row r="9616">
      <c r="A9616" s="157"/>
      <c r="B9616" s="157"/>
      <c r="C9616" s="157"/>
      <c r="D9616" s="157"/>
      <c r="E9616" s="157"/>
      <c r="F9616" s="157"/>
      <c r="G9616" s="157"/>
      <c r="H9616" s="157"/>
      <c r="I9616" s="157"/>
      <c r="J9616" s="157"/>
      <c r="K9616" s="157"/>
      <c r="L9616" s="157"/>
      <c r="M9616" s="157"/>
      <c r="N9616" s="157"/>
      <c r="O9616" s="157"/>
      <c r="P9616" s="157"/>
      <c r="Q9616" s="157"/>
      <c r="R9616" s="160"/>
      <c r="S9616" s="160"/>
      <c r="T9616" s="160"/>
      <c r="U9616" s="160"/>
      <c r="V9616" s="160"/>
    </row>
    <row r="9617">
      <c r="A9617" s="157"/>
      <c r="B9617" s="157"/>
      <c r="C9617" s="157"/>
      <c r="D9617" s="157"/>
      <c r="E9617" s="157"/>
      <c r="F9617" s="157"/>
      <c r="G9617" s="157"/>
      <c r="H9617" s="157"/>
      <c r="I9617" s="157"/>
      <c r="J9617" s="157"/>
      <c r="K9617" s="157"/>
      <c r="L9617" s="157"/>
      <c r="M9617" s="157"/>
      <c r="N9617" s="157"/>
      <c r="O9617" s="157"/>
      <c r="P9617" s="157"/>
      <c r="Q9617" s="157"/>
      <c r="R9617" s="160"/>
      <c r="S9617" s="160"/>
      <c r="T9617" s="160"/>
      <c r="U9617" s="160"/>
      <c r="V9617" s="160"/>
    </row>
    <row r="9618">
      <c r="A9618" s="157"/>
      <c r="B9618" s="157"/>
      <c r="C9618" s="157"/>
      <c r="D9618" s="157"/>
      <c r="E9618" s="157"/>
      <c r="F9618" s="157"/>
      <c r="G9618" s="157"/>
      <c r="H9618" s="157"/>
      <c r="I9618" s="157"/>
      <c r="J9618" s="157"/>
      <c r="K9618" s="157"/>
      <c r="L9618" s="157"/>
      <c r="M9618" s="157"/>
      <c r="N9618" s="157"/>
      <c r="O9618" s="157"/>
      <c r="P9618" s="157"/>
      <c r="Q9618" s="157"/>
      <c r="R9618" s="160"/>
      <c r="S9618" s="160"/>
      <c r="T9618" s="160"/>
      <c r="U9618" s="160"/>
      <c r="V9618" s="160"/>
    </row>
    <row r="9619">
      <c r="A9619" s="157"/>
      <c r="B9619" s="157"/>
      <c r="C9619" s="157"/>
      <c r="D9619" s="157"/>
      <c r="E9619" s="157"/>
      <c r="F9619" s="157"/>
      <c r="G9619" s="157"/>
      <c r="H9619" s="157"/>
      <c r="I9619" s="157"/>
      <c r="J9619" s="157"/>
      <c r="K9619" s="157"/>
      <c r="L9619" s="157"/>
      <c r="M9619" s="157"/>
      <c r="N9619" s="157"/>
      <c r="O9619" s="157"/>
      <c r="P9619" s="157"/>
      <c r="Q9619" s="157"/>
      <c r="R9619" s="160"/>
      <c r="S9619" s="160"/>
      <c r="T9619" s="160"/>
      <c r="U9619" s="160"/>
      <c r="V9619" s="160"/>
    </row>
    <row r="9620">
      <c r="A9620" s="157"/>
      <c r="B9620" s="157"/>
      <c r="C9620" s="157"/>
      <c r="D9620" s="157"/>
      <c r="E9620" s="157"/>
      <c r="F9620" s="157"/>
      <c r="G9620" s="157"/>
      <c r="H9620" s="157"/>
      <c r="I9620" s="157"/>
      <c r="J9620" s="157"/>
      <c r="K9620" s="157"/>
      <c r="L9620" s="157"/>
      <c r="M9620" s="157"/>
      <c r="N9620" s="157"/>
      <c r="O9620" s="157"/>
      <c r="P9620" s="157"/>
      <c r="Q9620" s="157"/>
      <c r="R9620" s="160"/>
      <c r="S9620" s="160"/>
      <c r="T9620" s="160"/>
      <c r="U9620" s="160"/>
      <c r="V9620" s="160"/>
    </row>
    <row r="9621">
      <c r="A9621" s="157"/>
      <c r="B9621" s="157"/>
      <c r="C9621" s="157"/>
      <c r="D9621" s="157"/>
      <c r="E9621" s="157"/>
      <c r="F9621" s="157"/>
      <c r="G9621" s="157"/>
      <c r="H9621" s="157"/>
      <c r="I9621" s="157"/>
      <c r="J9621" s="157"/>
      <c r="K9621" s="157"/>
      <c r="L9621" s="157"/>
      <c r="M9621" s="157"/>
      <c r="N9621" s="157"/>
      <c r="O9621" s="157"/>
      <c r="P9621" s="157"/>
      <c r="Q9621" s="157"/>
      <c r="R9621" s="160"/>
      <c r="S9621" s="160"/>
      <c r="T9621" s="160"/>
      <c r="U9621" s="160"/>
      <c r="V9621" s="160"/>
    </row>
    <row r="9622">
      <c r="A9622" s="157"/>
      <c r="B9622" s="157"/>
      <c r="C9622" s="157"/>
      <c r="D9622" s="157"/>
      <c r="E9622" s="157"/>
      <c r="F9622" s="157"/>
      <c r="G9622" s="157"/>
      <c r="H9622" s="157"/>
      <c r="I9622" s="157"/>
      <c r="J9622" s="157"/>
      <c r="K9622" s="157"/>
      <c r="L9622" s="157"/>
      <c r="M9622" s="157"/>
      <c r="N9622" s="157"/>
      <c r="O9622" s="157"/>
      <c r="P9622" s="157"/>
      <c r="Q9622" s="157"/>
      <c r="R9622" s="160"/>
      <c r="S9622" s="160"/>
      <c r="T9622" s="160"/>
      <c r="U9622" s="160"/>
      <c r="V9622" s="160"/>
    </row>
    <row r="9623">
      <c r="A9623" s="157"/>
      <c r="B9623" s="157"/>
      <c r="C9623" s="157"/>
      <c r="D9623" s="157"/>
      <c r="E9623" s="157"/>
      <c r="F9623" s="157"/>
      <c r="G9623" s="157"/>
      <c r="H9623" s="157"/>
      <c r="I9623" s="157"/>
      <c r="J9623" s="157"/>
      <c r="K9623" s="157"/>
      <c r="L9623" s="157"/>
      <c r="M9623" s="157"/>
      <c r="N9623" s="157"/>
      <c r="O9623" s="157"/>
      <c r="P9623" s="157"/>
      <c r="Q9623" s="157"/>
      <c r="R9623" s="160"/>
      <c r="S9623" s="160"/>
      <c r="T9623" s="160"/>
      <c r="U9623" s="160"/>
      <c r="V9623" s="160"/>
    </row>
    <row r="9624">
      <c r="A9624" s="157"/>
      <c r="B9624" s="157"/>
      <c r="C9624" s="157"/>
      <c r="D9624" s="157"/>
      <c r="E9624" s="157"/>
      <c r="F9624" s="157"/>
      <c r="G9624" s="157"/>
      <c r="H9624" s="157"/>
      <c r="I9624" s="157"/>
      <c r="J9624" s="157"/>
      <c r="K9624" s="157"/>
      <c r="L9624" s="157"/>
      <c r="M9624" s="157"/>
      <c r="N9624" s="157"/>
      <c r="O9624" s="157"/>
      <c r="P9624" s="157"/>
      <c r="Q9624" s="157"/>
      <c r="R9624" s="160"/>
      <c r="S9624" s="160"/>
      <c r="T9624" s="160"/>
      <c r="U9624" s="160"/>
      <c r="V9624" s="160"/>
    </row>
    <row r="9625">
      <c r="A9625" s="157"/>
      <c r="B9625" s="157"/>
      <c r="C9625" s="157"/>
      <c r="D9625" s="157"/>
      <c r="E9625" s="157"/>
      <c r="F9625" s="157"/>
      <c r="G9625" s="157"/>
      <c r="H9625" s="157"/>
      <c r="I9625" s="157"/>
      <c r="J9625" s="157"/>
      <c r="K9625" s="157"/>
      <c r="L9625" s="157"/>
      <c r="M9625" s="157"/>
      <c r="N9625" s="157"/>
      <c r="O9625" s="157"/>
      <c r="P9625" s="157"/>
      <c r="Q9625" s="157"/>
      <c r="R9625" s="160"/>
      <c r="S9625" s="160"/>
      <c r="T9625" s="160"/>
      <c r="U9625" s="160"/>
      <c r="V9625" s="160"/>
    </row>
    <row r="9626">
      <c r="A9626" s="157"/>
      <c r="B9626" s="157"/>
      <c r="C9626" s="157"/>
      <c r="D9626" s="157"/>
      <c r="E9626" s="157"/>
      <c r="F9626" s="157"/>
      <c r="G9626" s="157"/>
      <c r="H9626" s="157"/>
      <c r="I9626" s="157"/>
      <c r="J9626" s="157"/>
      <c r="K9626" s="157"/>
      <c r="L9626" s="157"/>
      <c r="M9626" s="157"/>
      <c r="N9626" s="157"/>
      <c r="O9626" s="157"/>
      <c r="P9626" s="157"/>
      <c r="Q9626" s="157"/>
      <c r="R9626" s="160"/>
      <c r="S9626" s="160"/>
      <c r="T9626" s="160"/>
      <c r="U9626" s="160"/>
      <c r="V9626" s="160"/>
    </row>
    <row r="9627">
      <c r="A9627" s="157"/>
      <c r="B9627" s="157"/>
      <c r="C9627" s="157"/>
      <c r="D9627" s="157"/>
      <c r="E9627" s="157"/>
      <c r="F9627" s="157"/>
      <c r="G9627" s="157"/>
      <c r="H9627" s="157"/>
      <c r="I9627" s="157"/>
      <c r="J9627" s="157"/>
      <c r="K9627" s="157"/>
      <c r="L9627" s="157"/>
      <c r="M9627" s="157"/>
      <c r="N9627" s="157"/>
      <c r="O9627" s="157"/>
      <c r="P9627" s="157"/>
      <c r="Q9627" s="157"/>
      <c r="R9627" s="160"/>
      <c r="S9627" s="160"/>
      <c r="T9627" s="160"/>
      <c r="U9627" s="160"/>
      <c r="V9627" s="160"/>
    </row>
    <row r="9628">
      <c r="A9628" s="157"/>
      <c r="B9628" s="157"/>
      <c r="C9628" s="157"/>
      <c r="D9628" s="157"/>
      <c r="E9628" s="157"/>
      <c r="F9628" s="157"/>
      <c r="G9628" s="157"/>
      <c r="H9628" s="157"/>
      <c r="I9628" s="157"/>
      <c r="J9628" s="157"/>
      <c r="K9628" s="157"/>
      <c r="L9628" s="157"/>
      <c r="M9628" s="157"/>
      <c r="N9628" s="157"/>
      <c r="O9628" s="157"/>
      <c r="P9628" s="157"/>
      <c r="Q9628" s="157"/>
      <c r="R9628" s="160"/>
      <c r="S9628" s="160"/>
      <c r="T9628" s="160"/>
      <c r="U9628" s="160"/>
      <c r="V9628" s="160"/>
    </row>
    <row r="9629">
      <c r="A9629" s="157"/>
      <c r="B9629" s="157"/>
      <c r="C9629" s="157"/>
      <c r="D9629" s="157"/>
      <c r="E9629" s="157"/>
      <c r="F9629" s="157"/>
      <c r="G9629" s="157"/>
      <c r="H9629" s="157"/>
      <c r="I9629" s="157"/>
      <c r="J9629" s="157"/>
      <c r="K9629" s="157"/>
      <c r="L9629" s="157"/>
      <c r="M9629" s="157"/>
      <c r="N9629" s="157"/>
      <c r="O9629" s="157"/>
      <c r="P9629" s="157"/>
      <c r="Q9629" s="157"/>
      <c r="R9629" s="160"/>
      <c r="S9629" s="160"/>
      <c r="T9629" s="160"/>
      <c r="U9629" s="160"/>
      <c r="V9629" s="160"/>
    </row>
    <row r="9630">
      <c r="A9630" s="157"/>
      <c r="B9630" s="157"/>
      <c r="C9630" s="157"/>
      <c r="D9630" s="157"/>
      <c r="E9630" s="157"/>
      <c r="F9630" s="157"/>
      <c r="G9630" s="157"/>
      <c r="H9630" s="157"/>
      <c r="I9630" s="157"/>
      <c r="J9630" s="157"/>
      <c r="K9630" s="157"/>
      <c r="L9630" s="157"/>
      <c r="M9630" s="157"/>
      <c r="N9630" s="157"/>
      <c r="O9630" s="157"/>
      <c r="P9630" s="157"/>
      <c r="Q9630" s="157"/>
      <c r="R9630" s="160"/>
      <c r="S9630" s="160"/>
      <c r="T9630" s="160"/>
      <c r="U9630" s="160"/>
      <c r="V9630" s="160"/>
    </row>
    <row r="9631">
      <c r="A9631" s="157"/>
      <c r="B9631" s="157"/>
      <c r="C9631" s="157"/>
      <c r="D9631" s="157"/>
      <c r="E9631" s="157"/>
      <c r="F9631" s="157"/>
      <c r="G9631" s="157"/>
      <c r="H9631" s="157"/>
      <c r="I9631" s="157"/>
      <c r="J9631" s="157"/>
      <c r="K9631" s="157"/>
      <c r="L9631" s="157"/>
      <c r="M9631" s="157"/>
      <c r="N9631" s="157"/>
      <c r="O9631" s="157"/>
      <c r="P9631" s="157"/>
      <c r="Q9631" s="157"/>
      <c r="R9631" s="160"/>
      <c r="S9631" s="160"/>
      <c r="T9631" s="160"/>
      <c r="U9631" s="160"/>
      <c r="V9631" s="160"/>
    </row>
    <row r="9632">
      <c r="A9632" s="157"/>
      <c r="B9632" s="157"/>
      <c r="C9632" s="157"/>
      <c r="D9632" s="157"/>
      <c r="E9632" s="157"/>
      <c r="F9632" s="157"/>
      <c r="G9632" s="157"/>
      <c r="H9632" s="157"/>
      <c r="I9632" s="157"/>
      <c r="J9632" s="157"/>
      <c r="K9632" s="157"/>
      <c r="L9632" s="157"/>
      <c r="M9632" s="157"/>
      <c r="N9632" s="157"/>
      <c r="O9632" s="157"/>
      <c r="P9632" s="157"/>
      <c r="Q9632" s="157"/>
      <c r="R9632" s="160"/>
      <c r="S9632" s="160"/>
      <c r="T9632" s="160"/>
      <c r="U9632" s="160"/>
      <c r="V9632" s="160"/>
    </row>
    <row r="9633">
      <c r="A9633" s="157"/>
      <c r="B9633" s="157"/>
      <c r="C9633" s="157"/>
      <c r="D9633" s="157"/>
      <c r="E9633" s="157"/>
      <c r="F9633" s="157"/>
      <c r="G9633" s="157"/>
      <c r="H9633" s="157"/>
      <c r="I9633" s="157"/>
      <c r="J9633" s="157"/>
      <c r="K9633" s="157"/>
      <c r="L9633" s="157"/>
      <c r="M9633" s="157"/>
      <c r="N9633" s="157"/>
      <c r="O9633" s="157"/>
      <c r="P9633" s="157"/>
      <c r="Q9633" s="157"/>
      <c r="R9633" s="160"/>
      <c r="S9633" s="160"/>
      <c r="T9633" s="160"/>
      <c r="U9633" s="160"/>
      <c r="V9633" s="160"/>
    </row>
    <row r="9634">
      <c r="A9634" s="157"/>
      <c r="B9634" s="157"/>
      <c r="C9634" s="157"/>
      <c r="D9634" s="157"/>
      <c r="E9634" s="157"/>
      <c r="F9634" s="157"/>
      <c r="G9634" s="157"/>
      <c r="H9634" s="157"/>
      <c r="I9634" s="157"/>
      <c r="J9634" s="157"/>
      <c r="K9634" s="157"/>
      <c r="L9634" s="157"/>
      <c r="M9634" s="157"/>
      <c r="N9634" s="157"/>
      <c r="O9634" s="157"/>
      <c r="P9634" s="157"/>
      <c r="Q9634" s="157"/>
      <c r="R9634" s="160"/>
      <c r="S9634" s="160"/>
      <c r="T9634" s="160"/>
      <c r="U9634" s="160"/>
      <c r="V9634" s="160"/>
    </row>
    <row r="9635">
      <c r="A9635" s="157"/>
      <c r="B9635" s="157"/>
      <c r="C9635" s="157"/>
      <c r="D9635" s="157"/>
      <c r="E9635" s="157"/>
      <c r="F9635" s="157"/>
      <c r="G9635" s="157"/>
      <c r="H9635" s="157"/>
      <c r="I9635" s="157"/>
      <c r="J9635" s="157"/>
      <c r="K9635" s="157"/>
      <c r="L9635" s="157"/>
      <c r="M9635" s="157"/>
      <c r="N9635" s="157"/>
      <c r="O9635" s="157"/>
      <c r="P9635" s="157"/>
      <c r="Q9635" s="157"/>
      <c r="R9635" s="160"/>
      <c r="S9635" s="160"/>
      <c r="T9635" s="160"/>
      <c r="U9635" s="160"/>
      <c r="V9635" s="160"/>
    </row>
    <row r="9636">
      <c r="A9636" s="157"/>
      <c r="B9636" s="157"/>
      <c r="C9636" s="157"/>
      <c r="D9636" s="157"/>
      <c r="E9636" s="157"/>
      <c r="F9636" s="157"/>
      <c r="G9636" s="157"/>
      <c r="H9636" s="157"/>
      <c r="I9636" s="157"/>
      <c r="J9636" s="157"/>
      <c r="K9636" s="157"/>
      <c r="L9636" s="157"/>
      <c r="M9636" s="157"/>
      <c r="N9636" s="157"/>
      <c r="O9636" s="157"/>
      <c r="P9636" s="157"/>
      <c r="Q9636" s="157"/>
      <c r="R9636" s="160"/>
      <c r="S9636" s="160"/>
      <c r="T9636" s="160"/>
      <c r="U9636" s="160"/>
      <c r="V9636" s="160"/>
    </row>
    <row r="9637">
      <c r="A9637" s="157"/>
      <c r="B9637" s="157"/>
      <c r="C9637" s="157"/>
      <c r="D9637" s="157"/>
      <c r="E9637" s="157"/>
      <c r="F9637" s="157"/>
      <c r="G9637" s="157"/>
      <c r="H9637" s="157"/>
      <c r="I9637" s="157"/>
      <c r="J9637" s="157"/>
      <c r="K9637" s="157"/>
      <c r="L9637" s="157"/>
      <c r="M9637" s="157"/>
      <c r="N9637" s="157"/>
      <c r="O9637" s="157"/>
      <c r="P9637" s="157"/>
      <c r="Q9637" s="157"/>
      <c r="R9637" s="160"/>
      <c r="S9637" s="160"/>
      <c r="T9637" s="160"/>
      <c r="U9637" s="160"/>
      <c r="V9637" s="160"/>
    </row>
    <row r="9638">
      <c r="A9638" s="157"/>
      <c r="B9638" s="157"/>
      <c r="C9638" s="157"/>
      <c r="D9638" s="157"/>
      <c r="E9638" s="157"/>
      <c r="F9638" s="157"/>
      <c r="G9638" s="157"/>
      <c r="H9638" s="157"/>
      <c r="I9638" s="157"/>
      <c r="J9638" s="157"/>
      <c r="K9638" s="157"/>
      <c r="L9638" s="157"/>
      <c r="M9638" s="157"/>
      <c r="N9638" s="157"/>
      <c r="O9638" s="157"/>
      <c r="P9638" s="157"/>
      <c r="Q9638" s="157"/>
      <c r="R9638" s="160"/>
      <c r="S9638" s="160"/>
      <c r="T9638" s="160"/>
      <c r="U9638" s="160"/>
      <c r="V9638" s="160"/>
    </row>
    <row r="9639">
      <c r="A9639" s="157"/>
      <c r="B9639" s="157"/>
      <c r="C9639" s="157"/>
      <c r="D9639" s="157"/>
      <c r="E9639" s="157"/>
      <c r="F9639" s="157"/>
      <c r="G9639" s="157"/>
      <c r="H9639" s="157"/>
      <c r="I9639" s="157"/>
      <c r="J9639" s="157"/>
      <c r="K9639" s="157"/>
      <c r="L9639" s="157"/>
      <c r="M9639" s="157"/>
      <c r="N9639" s="157"/>
      <c r="O9639" s="157"/>
      <c r="P9639" s="157"/>
      <c r="Q9639" s="157"/>
      <c r="R9639" s="160"/>
      <c r="S9639" s="160"/>
      <c r="T9639" s="160"/>
      <c r="U9639" s="160"/>
      <c r="V9639" s="160"/>
    </row>
    <row r="9640">
      <c r="A9640" s="157"/>
      <c r="B9640" s="157"/>
      <c r="C9640" s="157"/>
      <c r="D9640" s="157"/>
      <c r="E9640" s="157"/>
      <c r="F9640" s="157"/>
      <c r="G9640" s="157"/>
      <c r="H9640" s="157"/>
      <c r="I9640" s="157"/>
      <c r="J9640" s="157"/>
      <c r="K9640" s="157"/>
      <c r="L9640" s="157"/>
      <c r="M9640" s="157"/>
      <c r="N9640" s="157"/>
      <c r="O9640" s="157"/>
      <c r="P9640" s="157"/>
      <c r="Q9640" s="157"/>
      <c r="R9640" s="160"/>
      <c r="S9640" s="160"/>
      <c r="T9640" s="160"/>
      <c r="U9640" s="160"/>
      <c r="V9640" s="160"/>
    </row>
    <row r="9641">
      <c r="A9641" s="157"/>
      <c r="B9641" s="157"/>
      <c r="C9641" s="157"/>
      <c r="D9641" s="157"/>
      <c r="E9641" s="157"/>
      <c r="F9641" s="157"/>
      <c r="G9641" s="157"/>
      <c r="H9641" s="157"/>
      <c r="I9641" s="157"/>
      <c r="J9641" s="157"/>
      <c r="K9641" s="157"/>
      <c r="L9641" s="157"/>
      <c r="M9641" s="157"/>
      <c r="N9641" s="157"/>
      <c r="O9641" s="157"/>
      <c r="P9641" s="157"/>
      <c r="Q9641" s="157"/>
      <c r="R9641" s="160"/>
      <c r="S9641" s="160"/>
      <c r="T9641" s="160"/>
      <c r="U9641" s="160"/>
      <c r="V9641" s="160"/>
    </row>
    <row r="9642">
      <c r="A9642" s="160"/>
      <c r="B9642" s="160"/>
      <c r="C9642" s="160"/>
      <c r="D9642" s="160"/>
      <c r="E9642" s="160"/>
      <c r="F9642" s="160"/>
      <c r="G9642" s="160"/>
      <c r="H9642" s="160"/>
      <c r="I9642" s="160"/>
      <c r="J9642" s="160"/>
      <c r="K9642" s="160"/>
      <c r="L9642" s="160"/>
      <c r="M9642" s="160"/>
      <c r="N9642" s="160"/>
      <c r="O9642" s="160"/>
      <c r="P9642" s="160"/>
      <c r="Q9642" s="160"/>
      <c r="R9642" s="160"/>
      <c r="S9642" s="160"/>
      <c r="T9642" s="160"/>
      <c r="U9642" s="160"/>
      <c r="V9642" s="160"/>
    </row>
    <row r="9643">
      <c r="A9643" s="160"/>
      <c r="B9643" s="160"/>
      <c r="C9643" s="160"/>
      <c r="D9643" s="160"/>
      <c r="E9643" s="160"/>
      <c r="F9643" s="160"/>
      <c r="G9643" s="160"/>
      <c r="H9643" s="160"/>
      <c r="I9643" s="160"/>
      <c r="J9643" s="160"/>
      <c r="K9643" s="160"/>
      <c r="L9643" s="160"/>
      <c r="M9643" s="160"/>
      <c r="N9643" s="160"/>
      <c r="O9643" s="160"/>
      <c r="P9643" s="160"/>
      <c r="Q9643" s="160"/>
      <c r="R9643" s="160"/>
      <c r="S9643" s="160"/>
      <c r="T9643" s="160"/>
      <c r="U9643" s="160"/>
      <c r="V9643" s="160"/>
    </row>
    <row r="9644">
      <c r="A9644" s="160"/>
      <c r="B9644" s="160"/>
      <c r="C9644" s="160"/>
      <c r="D9644" s="160"/>
      <c r="E9644" s="160"/>
      <c r="F9644" s="160"/>
      <c r="G9644" s="160"/>
      <c r="H9644" s="160"/>
      <c r="I9644" s="160"/>
      <c r="J9644" s="160"/>
      <c r="K9644" s="160"/>
      <c r="L9644" s="160"/>
      <c r="M9644" s="160"/>
      <c r="N9644" s="160"/>
      <c r="O9644" s="160"/>
      <c r="P9644" s="160"/>
      <c r="Q9644" s="160"/>
      <c r="R9644" s="160"/>
      <c r="S9644" s="160"/>
      <c r="T9644" s="160"/>
      <c r="U9644" s="160"/>
      <c r="V9644" s="160"/>
    </row>
    <row r="9645">
      <c r="A9645" s="160"/>
      <c r="B9645" s="160"/>
      <c r="C9645" s="160"/>
      <c r="D9645" s="160"/>
      <c r="E9645" s="160"/>
      <c r="F9645" s="160"/>
      <c r="G9645" s="160"/>
      <c r="H9645" s="160"/>
      <c r="I9645" s="160"/>
      <c r="J9645" s="160"/>
      <c r="K9645" s="160"/>
      <c r="L9645" s="160"/>
      <c r="M9645" s="160"/>
      <c r="N9645" s="160"/>
      <c r="O9645" s="160"/>
      <c r="P9645" s="160"/>
      <c r="Q9645" s="160"/>
      <c r="R9645" s="160"/>
      <c r="S9645" s="160"/>
      <c r="T9645" s="160"/>
      <c r="U9645" s="160"/>
      <c r="V9645" s="160"/>
    </row>
    <row r="9646">
      <c r="A9646" s="160"/>
      <c r="B9646" s="160"/>
      <c r="C9646" s="160"/>
      <c r="D9646" s="160"/>
      <c r="E9646" s="160"/>
      <c r="F9646" s="160"/>
      <c r="G9646" s="160"/>
      <c r="H9646" s="160"/>
      <c r="I9646" s="160"/>
      <c r="J9646" s="160"/>
      <c r="K9646" s="160"/>
      <c r="L9646" s="160"/>
      <c r="M9646" s="160"/>
      <c r="N9646" s="160"/>
      <c r="O9646" s="160"/>
      <c r="P9646" s="160"/>
      <c r="Q9646" s="160"/>
      <c r="R9646" s="160"/>
      <c r="S9646" s="160"/>
      <c r="T9646" s="160"/>
      <c r="U9646" s="160"/>
      <c r="V9646" s="160"/>
    </row>
    <row r="9647">
      <c r="A9647" s="160"/>
      <c r="B9647" s="160"/>
      <c r="C9647" s="160"/>
      <c r="D9647" s="160"/>
      <c r="E9647" s="160"/>
      <c r="F9647" s="160"/>
      <c r="G9647" s="160"/>
      <c r="H9647" s="160"/>
      <c r="I9647" s="160"/>
      <c r="J9647" s="160"/>
      <c r="K9647" s="160"/>
      <c r="L9647" s="160"/>
      <c r="M9647" s="160"/>
      <c r="N9647" s="160"/>
      <c r="O9647" s="160"/>
      <c r="P9647" s="160"/>
      <c r="Q9647" s="160"/>
      <c r="R9647" s="160"/>
      <c r="S9647" s="160"/>
      <c r="T9647" s="160"/>
      <c r="U9647" s="160"/>
      <c r="V9647" s="160"/>
    </row>
    <row r="9648">
      <c r="A9648" s="160"/>
      <c r="B9648" s="160"/>
      <c r="C9648" s="160"/>
      <c r="D9648" s="160"/>
      <c r="E9648" s="160"/>
      <c r="F9648" s="160"/>
      <c r="G9648" s="160"/>
      <c r="H9648" s="160"/>
      <c r="I9648" s="160"/>
      <c r="J9648" s="160"/>
      <c r="K9648" s="160"/>
      <c r="L9648" s="160"/>
      <c r="M9648" s="160"/>
      <c r="N9648" s="160"/>
      <c r="O9648" s="160"/>
      <c r="P9648" s="160"/>
      <c r="Q9648" s="160"/>
      <c r="R9648" s="160"/>
      <c r="S9648" s="160"/>
      <c r="T9648" s="160"/>
      <c r="U9648" s="160"/>
      <c r="V9648" s="160"/>
    </row>
    <row r="9649">
      <c r="A9649" s="160"/>
      <c r="B9649" s="160"/>
      <c r="C9649" s="160"/>
      <c r="D9649" s="160"/>
      <c r="E9649" s="160"/>
      <c r="F9649" s="160"/>
      <c r="G9649" s="160"/>
      <c r="H9649" s="160"/>
      <c r="I9649" s="160"/>
      <c r="J9649" s="160"/>
      <c r="K9649" s="160"/>
      <c r="L9649" s="160"/>
      <c r="M9649" s="160"/>
      <c r="N9649" s="160"/>
      <c r="O9649" s="160"/>
      <c r="P9649" s="160"/>
      <c r="Q9649" s="160"/>
      <c r="R9649" s="160"/>
      <c r="S9649" s="160"/>
      <c r="T9649" s="160"/>
      <c r="U9649" s="160"/>
      <c r="V9649" s="160"/>
    </row>
    <row r="9650">
      <c r="A9650" s="160"/>
      <c r="B9650" s="160"/>
      <c r="C9650" s="160"/>
      <c r="D9650" s="160"/>
      <c r="E9650" s="160"/>
      <c r="F9650" s="160"/>
      <c r="G9650" s="160"/>
      <c r="H9650" s="160"/>
      <c r="I9650" s="160"/>
      <c r="J9650" s="160"/>
      <c r="K9650" s="160"/>
      <c r="L9650" s="160"/>
      <c r="M9650" s="160"/>
      <c r="N9650" s="160"/>
      <c r="O9650" s="160"/>
      <c r="P9650" s="160"/>
      <c r="Q9650" s="160"/>
      <c r="R9650" s="160"/>
      <c r="S9650" s="160"/>
      <c r="T9650" s="160"/>
      <c r="U9650" s="160"/>
      <c r="V9650" s="160"/>
    </row>
    <row r="9651">
      <c r="A9651" s="160"/>
      <c r="B9651" s="160"/>
      <c r="C9651" s="160"/>
      <c r="D9651" s="160"/>
      <c r="E9651" s="160"/>
      <c r="F9651" s="160"/>
      <c r="G9651" s="160"/>
      <c r="H9651" s="160"/>
      <c r="I9651" s="160"/>
      <c r="J9651" s="160"/>
      <c r="K9651" s="160"/>
      <c r="L9651" s="160"/>
      <c r="M9651" s="160"/>
      <c r="N9651" s="160"/>
      <c r="O9651" s="160"/>
      <c r="P9651" s="160"/>
      <c r="Q9651" s="160"/>
      <c r="R9651" s="160"/>
      <c r="S9651" s="160"/>
      <c r="T9651" s="160"/>
      <c r="U9651" s="160"/>
      <c r="V9651" s="160"/>
    </row>
    <row r="9652">
      <c r="A9652" s="160"/>
      <c r="B9652" s="160"/>
      <c r="C9652" s="160"/>
      <c r="D9652" s="160"/>
      <c r="E9652" s="160"/>
      <c r="F9652" s="160"/>
      <c r="G9652" s="160"/>
      <c r="H9652" s="160"/>
      <c r="I9652" s="160"/>
      <c r="J9652" s="160"/>
      <c r="K9652" s="160"/>
      <c r="L9652" s="160"/>
      <c r="M9652" s="160"/>
      <c r="N9652" s="160"/>
      <c r="O9652" s="160"/>
      <c r="P9652" s="160"/>
      <c r="Q9652" s="160"/>
      <c r="R9652" s="160"/>
      <c r="S9652" s="160"/>
      <c r="T9652" s="160"/>
      <c r="U9652" s="160"/>
      <c r="V9652" s="160"/>
    </row>
    <row r="9653">
      <c r="A9653" s="160"/>
      <c r="B9653" s="160"/>
      <c r="C9653" s="160"/>
      <c r="D9653" s="160"/>
      <c r="E9653" s="160"/>
      <c r="F9653" s="160"/>
      <c r="G9653" s="160"/>
      <c r="H9653" s="160"/>
      <c r="I9653" s="160"/>
      <c r="J9653" s="160"/>
      <c r="K9653" s="160"/>
      <c r="L9653" s="160"/>
      <c r="M9653" s="160"/>
      <c r="N9653" s="160"/>
      <c r="O9653" s="160"/>
      <c r="P9653" s="160"/>
      <c r="Q9653" s="160"/>
      <c r="R9653" s="160"/>
      <c r="S9653" s="160"/>
      <c r="T9653" s="160"/>
      <c r="U9653" s="160"/>
      <c r="V9653" s="160"/>
    </row>
    <row r="9654">
      <c r="A9654" s="160"/>
      <c r="B9654" s="160"/>
      <c r="C9654" s="160"/>
      <c r="D9654" s="160"/>
      <c r="E9654" s="160"/>
      <c r="F9654" s="160"/>
      <c r="G9654" s="160"/>
      <c r="H9654" s="160"/>
      <c r="I9654" s="160"/>
      <c r="J9654" s="160"/>
      <c r="K9654" s="160"/>
      <c r="L9654" s="160"/>
      <c r="M9654" s="160"/>
      <c r="N9654" s="160"/>
      <c r="O9654" s="160"/>
      <c r="P9654" s="160"/>
      <c r="Q9654" s="160"/>
      <c r="R9654" s="160"/>
      <c r="S9654" s="160"/>
      <c r="T9654" s="160"/>
      <c r="U9654" s="160"/>
      <c r="V9654" s="160"/>
    </row>
    <row r="9655">
      <c r="A9655" s="160"/>
      <c r="B9655" s="160"/>
      <c r="C9655" s="160"/>
      <c r="D9655" s="160"/>
      <c r="E9655" s="160"/>
      <c r="F9655" s="160"/>
      <c r="G9655" s="160"/>
      <c r="H9655" s="160"/>
      <c r="I9655" s="160"/>
      <c r="J9655" s="160"/>
      <c r="K9655" s="160"/>
      <c r="L9655" s="160"/>
      <c r="M9655" s="160"/>
      <c r="N9655" s="160"/>
      <c r="O9655" s="160"/>
      <c r="P9655" s="160"/>
      <c r="Q9655" s="160"/>
      <c r="R9655" s="160"/>
      <c r="S9655" s="160"/>
      <c r="T9655" s="160"/>
      <c r="U9655" s="160"/>
      <c r="V9655" s="160"/>
    </row>
    <row r="9656">
      <c r="A9656" s="160"/>
      <c r="B9656" s="160"/>
      <c r="C9656" s="160"/>
      <c r="D9656" s="160"/>
      <c r="E9656" s="160"/>
      <c r="F9656" s="160"/>
      <c r="G9656" s="160"/>
      <c r="H9656" s="160"/>
      <c r="I9656" s="160"/>
      <c r="J9656" s="160"/>
      <c r="K9656" s="160"/>
      <c r="L9656" s="160"/>
      <c r="M9656" s="160"/>
      <c r="N9656" s="160"/>
      <c r="O9656" s="160"/>
      <c r="P9656" s="160"/>
      <c r="Q9656" s="160"/>
      <c r="R9656" s="160"/>
      <c r="S9656" s="160"/>
      <c r="T9656" s="160"/>
      <c r="U9656" s="160"/>
      <c r="V9656" s="160"/>
    </row>
    <row r="9657">
      <c r="A9657" s="160"/>
      <c r="B9657" s="160"/>
      <c r="C9657" s="160"/>
      <c r="D9657" s="160"/>
      <c r="E9657" s="160"/>
      <c r="F9657" s="160"/>
      <c r="G9657" s="160"/>
      <c r="H9657" s="160"/>
      <c r="I9657" s="160"/>
      <c r="J9657" s="160"/>
      <c r="K9657" s="160"/>
      <c r="L9657" s="160"/>
      <c r="M9657" s="160"/>
      <c r="N9657" s="160"/>
      <c r="O9657" s="160"/>
      <c r="P9657" s="160"/>
      <c r="Q9657" s="160"/>
      <c r="R9657" s="160"/>
      <c r="S9657" s="160"/>
      <c r="T9657" s="160"/>
      <c r="U9657" s="160"/>
      <c r="V9657" s="160"/>
    </row>
    <row r="9658">
      <c r="A9658" s="160"/>
      <c r="B9658" s="160"/>
      <c r="C9658" s="160"/>
      <c r="D9658" s="160"/>
      <c r="E9658" s="160"/>
      <c r="F9658" s="160"/>
      <c r="G9658" s="160"/>
      <c r="H9658" s="160"/>
      <c r="I9658" s="160"/>
      <c r="J9658" s="160"/>
      <c r="K9658" s="160"/>
      <c r="L9658" s="160"/>
      <c r="M9658" s="160"/>
      <c r="N9658" s="160"/>
      <c r="O9658" s="160"/>
      <c r="P9658" s="160"/>
      <c r="Q9658" s="160"/>
      <c r="R9658" s="160"/>
      <c r="S9658" s="160"/>
      <c r="T9658" s="160"/>
      <c r="U9658" s="160"/>
      <c r="V9658" s="160"/>
    </row>
    <row r="9659">
      <c r="A9659" s="160"/>
      <c r="B9659" s="160"/>
      <c r="C9659" s="160"/>
      <c r="D9659" s="160"/>
      <c r="E9659" s="160"/>
      <c r="F9659" s="160"/>
      <c r="G9659" s="160"/>
      <c r="H9659" s="160"/>
      <c r="I9659" s="160"/>
      <c r="J9659" s="160"/>
      <c r="K9659" s="160"/>
      <c r="L9659" s="160"/>
      <c r="M9659" s="160"/>
      <c r="N9659" s="160"/>
      <c r="O9659" s="160"/>
      <c r="P9659" s="160"/>
      <c r="Q9659" s="160"/>
      <c r="R9659" s="160"/>
      <c r="S9659" s="160"/>
      <c r="T9659" s="160"/>
      <c r="U9659" s="160"/>
      <c r="V9659" s="160"/>
    </row>
    <row r="9660">
      <c r="A9660" s="160"/>
      <c r="B9660" s="160"/>
      <c r="C9660" s="160"/>
      <c r="D9660" s="160"/>
      <c r="E9660" s="160"/>
      <c r="F9660" s="160"/>
      <c r="G9660" s="160"/>
      <c r="H9660" s="160"/>
      <c r="I9660" s="160"/>
      <c r="J9660" s="160"/>
      <c r="K9660" s="160"/>
      <c r="L9660" s="160"/>
      <c r="M9660" s="160"/>
      <c r="N9660" s="160"/>
      <c r="O9660" s="160"/>
      <c r="P9660" s="160"/>
      <c r="Q9660" s="160"/>
      <c r="R9660" s="160"/>
      <c r="S9660" s="160"/>
      <c r="T9660" s="160"/>
      <c r="U9660" s="160"/>
      <c r="V9660" s="160"/>
    </row>
    <row r="9661">
      <c r="A9661" s="160"/>
      <c r="B9661" s="160"/>
      <c r="C9661" s="160"/>
      <c r="D9661" s="160"/>
      <c r="E9661" s="160"/>
      <c r="F9661" s="160"/>
      <c r="G9661" s="160"/>
      <c r="H9661" s="160"/>
      <c r="I9661" s="160"/>
      <c r="J9661" s="160"/>
      <c r="K9661" s="160"/>
      <c r="L9661" s="160"/>
      <c r="M9661" s="160"/>
      <c r="N9661" s="160"/>
      <c r="O9661" s="160"/>
      <c r="P9661" s="160"/>
      <c r="Q9661" s="160"/>
      <c r="R9661" s="160"/>
      <c r="S9661" s="160"/>
      <c r="T9661" s="160"/>
      <c r="U9661" s="160"/>
      <c r="V9661" s="160"/>
    </row>
    <row r="9662">
      <c r="A9662" s="160"/>
      <c r="B9662" s="160"/>
      <c r="C9662" s="160"/>
      <c r="D9662" s="160"/>
      <c r="E9662" s="160"/>
      <c r="F9662" s="160"/>
      <c r="G9662" s="160"/>
      <c r="H9662" s="160"/>
      <c r="I9662" s="160"/>
      <c r="J9662" s="160"/>
      <c r="K9662" s="160"/>
      <c r="L9662" s="160"/>
      <c r="M9662" s="160"/>
      <c r="N9662" s="160"/>
      <c r="O9662" s="160"/>
      <c r="P9662" s="160"/>
      <c r="Q9662" s="160"/>
      <c r="R9662" s="160"/>
      <c r="S9662" s="160"/>
      <c r="T9662" s="160"/>
      <c r="U9662" s="160"/>
      <c r="V9662" s="160"/>
    </row>
    <row r="9663">
      <c r="A9663" s="160"/>
      <c r="B9663" s="160"/>
      <c r="C9663" s="160"/>
      <c r="D9663" s="160"/>
      <c r="E9663" s="160"/>
      <c r="F9663" s="160"/>
      <c r="G9663" s="160"/>
      <c r="H9663" s="160"/>
      <c r="I9663" s="160"/>
      <c r="J9663" s="160"/>
      <c r="K9663" s="160"/>
      <c r="L9663" s="160"/>
      <c r="M9663" s="160"/>
      <c r="N9663" s="160"/>
      <c r="O9663" s="160"/>
      <c r="P9663" s="160"/>
      <c r="Q9663" s="160"/>
      <c r="R9663" s="160"/>
      <c r="S9663" s="160"/>
      <c r="T9663" s="160"/>
      <c r="U9663" s="160"/>
      <c r="V9663" s="160"/>
    </row>
    <row r="9664">
      <c r="A9664" s="160"/>
      <c r="B9664" s="160"/>
      <c r="C9664" s="160"/>
      <c r="D9664" s="160"/>
      <c r="E9664" s="160"/>
      <c r="F9664" s="160"/>
      <c r="G9664" s="160"/>
      <c r="H9664" s="160"/>
      <c r="I9664" s="160"/>
      <c r="J9664" s="160"/>
      <c r="K9664" s="160"/>
      <c r="L9664" s="160"/>
      <c r="M9664" s="160"/>
      <c r="N9664" s="160"/>
      <c r="O9664" s="160"/>
      <c r="P9664" s="160"/>
      <c r="Q9664" s="160"/>
      <c r="R9664" s="160"/>
      <c r="S9664" s="160"/>
      <c r="T9664" s="160"/>
      <c r="U9664" s="160"/>
      <c r="V9664" s="160"/>
    </row>
    <row r="9665">
      <c r="A9665" s="160"/>
      <c r="B9665" s="160"/>
      <c r="C9665" s="160"/>
      <c r="D9665" s="160"/>
      <c r="E9665" s="160"/>
      <c r="F9665" s="160"/>
      <c r="G9665" s="160"/>
      <c r="H9665" s="160"/>
      <c r="I9665" s="160"/>
      <c r="J9665" s="160"/>
      <c r="K9665" s="160"/>
      <c r="L9665" s="160"/>
      <c r="M9665" s="160"/>
      <c r="N9665" s="160"/>
      <c r="O9665" s="160"/>
      <c r="P9665" s="160"/>
      <c r="Q9665" s="160"/>
      <c r="R9665" s="160"/>
      <c r="S9665" s="160"/>
      <c r="T9665" s="160"/>
      <c r="U9665" s="160"/>
      <c r="V9665" s="160"/>
    </row>
    <row r="9666">
      <c r="A9666" s="160"/>
      <c r="B9666" s="160"/>
      <c r="C9666" s="160"/>
      <c r="D9666" s="160"/>
      <c r="E9666" s="160"/>
      <c r="F9666" s="160"/>
      <c r="G9666" s="160"/>
      <c r="H9666" s="160"/>
      <c r="I9666" s="160"/>
      <c r="J9666" s="160"/>
      <c r="K9666" s="160"/>
      <c r="L9666" s="160"/>
      <c r="M9666" s="160"/>
      <c r="N9666" s="160"/>
      <c r="O9666" s="160"/>
      <c r="P9666" s="160"/>
      <c r="Q9666" s="160"/>
      <c r="R9666" s="160"/>
      <c r="S9666" s="160"/>
      <c r="T9666" s="160"/>
      <c r="U9666" s="160"/>
      <c r="V9666" s="160"/>
    </row>
    <row r="9667">
      <c r="A9667" s="160"/>
      <c r="B9667" s="160"/>
      <c r="C9667" s="160"/>
      <c r="D9667" s="160"/>
      <c r="E9667" s="160"/>
      <c r="F9667" s="160"/>
      <c r="G9667" s="160"/>
      <c r="H9667" s="160"/>
      <c r="I9667" s="160"/>
      <c r="J9667" s="160"/>
      <c r="K9667" s="160"/>
      <c r="L9667" s="160"/>
      <c r="M9667" s="160"/>
      <c r="N9667" s="160"/>
      <c r="O9667" s="160"/>
      <c r="P9667" s="160"/>
      <c r="Q9667" s="160"/>
      <c r="R9667" s="160"/>
      <c r="S9667" s="160"/>
      <c r="T9667" s="160"/>
      <c r="U9667" s="160"/>
      <c r="V9667" s="160"/>
    </row>
    <row r="9668">
      <c r="A9668" s="160"/>
      <c r="B9668" s="160"/>
      <c r="C9668" s="160"/>
      <c r="D9668" s="160"/>
      <c r="E9668" s="160"/>
      <c r="F9668" s="160"/>
      <c r="G9668" s="160"/>
      <c r="H9668" s="160"/>
      <c r="I9668" s="160"/>
      <c r="J9668" s="160"/>
      <c r="K9668" s="160"/>
      <c r="L9668" s="160"/>
      <c r="M9668" s="160"/>
      <c r="N9668" s="160"/>
      <c r="O9668" s="160"/>
      <c r="P9668" s="160"/>
      <c r="Q9668" s="160"/>
      <c r="R9668" s="160"/>
      <c r="S9668" s="160"/>
      <c r="T9668" s="160"/>
      <c r="U9668" s="160"/>
      <c r="V9668" s="160"/>
    </row>
    <row r="9669">
      <c r="A9669" s="160"/>
      <c r="B9669" s="160"/>
      <c r="C9669" s="160"/>
      <c r="D9669" s="160"/>
      <c r="E9669" s="160"/>
      <c r="F9669" s="160"/>
      <c r="G9669" s="160"/>
      <c r="H9669" s="160"/>
      <c r="I9669" s="160"/>
      <c r="J9669" s="160"/>
      <c r="K9669" s="160"/>
      <c r="L9669" s="160"/>
      <c r="M9669" s="160"/>
      <c r="N9669" s="160"/>
      <c r="O9669" s="160"/>
      <c r="P9669" s="160"/>
      <c r="Q9669" s="160"/>
      <c r="R9669" s="160"/>
      <c r="S9669" s="160"/>
      <c r="T9669" s="160"/>
      <c r="U9669" s="160"/>
      <c r="V9669" s="160"/>
    </row>
    <row r="9670">
      <c r="A9670" s="160"/>
      <c r="B9670" s="160"/>
      <c r="C9670" s="160"/>
      <c r="D9670" s="160"/>
      <c r="E9670" s="160"/>
      <c r="F9670" s="160"/>
      <c r="G9670" s="160"/>
      <c r="H9670" s="160"/>
      <c r="I9670" s="160"/>
      <c r="J9670" s="160"/>
      <c r="K9670" s="160"/>
      <c r="L9670" s="160"/>
      <c r="M9670" s="160"/>
      <c r="N9670" s="160"/>
      <c r="O9670" s="160"/>
      <c r="P9670" s="160"/>
      <c r="Q9670" s="160"/>
      <c r="R9670" s="160"/>
      <c r="S9670" s="160"/>
      <c r="T9670" s="160"/>
      <c r="U9670" s="160"/>
      <c r="V9670" s="160"/>
    </row>
    <row r="9671">
      <c r="A9671" s="160"/>
      <c r="B9671" s="160"/>
      <c r="C9671" s="160"/>
      <c r="D9671" s="160"/>
      <c r="E9671" s="160"/>
      <c r="F9671" s="160"/>
      <c r="G9671" s="160"/>
      <c r="H9671" s="160"/>
      <c r="I9671" s="160"/>
      <c r="J9671" s="160"/>
      <c r="K9671" s="160"/>
      <c r="L9671" s="160"/>
      <c r="M9671" s="160"/>
      <c r="N9671" s="160"/>
      <c r="O9671" s="160"/>
      <c r="P9671" s="160"/>
      <c r="Q9671" s="160"/>
      <c r="R9671" s="160"/>
      <c r="S9671" s="160"/>
      <c r="T9671" s="160"/>
      <c r="U9671" s="160"/>
      <c r="V9671" s="160"/>
    </row>
    <row r="9672">
      <c r="A9672" s="160"/>
      <c r="B9672" s="160"/>
      <c r="C9672" s="160"/>
      <c r="D9672" s="160"/>
      <c r="E9672" s="160"/>
      <c r="F9672" s="160"/>
      <c r="G9672" s="160"/>
      <c r="H9672" s="160"/>
      <c r="I9672" s="160"/>
      <c r="J9672" s="160"/>
      <c r="K9672" s="160"/>
      <c r="L9672" s="160"/>
      <c r="M9672" s="160"/>
      <c r="N9672" s="160"/>
      <c r="O9672" s="160"/>
      <c r="P9672" s="160"/>
      <c r="Q9672" s="160"/>
      <c r="R9672" s="160"/>
      <c r="S9672" s="160"/>
      <c r="T9672" s="160"/>
      <c r="U9672" s="160"/>
      <c r="V9672" s="160"/>
    </row>
    <row r="9673">
      <c r="A9673" s="160"/>
      <c r="B9673" s="160"/>
      <c r="C9673" s="160"/>
      <c r="D9673" s="160"/>
      <c r="E9673" s="160"/>
      <c r="F9673" s="160"/>
      <c r="G9673" s="160"/>
      <c r="H9673" s="160"/>
      <c r="I9673" s="160"/>
      <c r="J9673" s="160"/>
      <c r="K9673" s="160"/>
      <c r="L9673" s="160"/>
      <c r="M9673" s="160"/>
      <c r="N9673" s="160"/>
      <c r="O9673" s="160"/>
      <c r="P9673" s="160"/>
      <c r="Q9673" s="160"/>
      <c r="R9673" s="160"/>
      <c r="S9673" s="160"/>
      <c r="T9673" s="160"/>
      <c r="U9673" s="160"/>
      <c r="V9673" s="160"/>
    </row>
    <row r="9674">
      <c r="A9674" s="160"/>
      <c r="B9674" s="160"/>
      <c r="C9674" s="160"/>
      <c r="D9674" s="160"/>
      <c r="E9674" s="160"/>
      <c r="F9674" s="160"/>
      <c r="G9674" s="160"/>
      <c r="H9674" s="160"/>
      <c r="I9674" s="160"/>
      <c r="J9674" s="160"/>
      <c r="K9674" s="160"/>
      <c r="L9674" s="160"/>
      <c r="M9674" s="160"/>
      <c r="N9674" s="160"/>
      <c r="O9674" s="160"/>
      <c r="P9674" s="160"/>
      <c r="Q9674" s="160"/>
      <c r="R9674" s="160"/>
      <c r="S9674" s="160"/>
      <c r="T9674" s="160"/>
      <c r="U9674" s="160"/>
      <c r="V9674" s="160"/>
    </row>
    <row r="9675">
      <c r="A9675" s="160"/>
      <c r="B9675" s="160"/>
      <c r="C9675" s="160"/>
      <c r="D9675" s="160"/>
      <c r="E9675" s="160"/>
      <c r="F9675" s="160"/>
      <c r="G9675" s="160"/>
      <c r="H9675" s="160"/>
      <c r="I9675" s="160"/>
      <c r="J9675" s="160"/>
      <c r="K9675" s="160"/>
      <c r="L9675" s="160"/>
      <c r="M9675" s="160"/>
      <c r="N9675" s="160"/>
      <c r="O9675" s="160"/>
      <c r="P9675" s="160"/>
      <c r="Q9675" s="160"/>
      <c r="R9675" s="160"/>
      <c r="S9675" s="160"/>
      <c r="T9675" s="160"/>
      <c r="U9675" s="160"/>
      <c r="V9675" s="160"/>
    </row>
    <row r="9676">
      <c r="A9676" s="160"/>
      <c r="B9676" s="160"/>
      <c r="C9676" s="160"/>
      <c r="D9676" s="160"/>
      <c r="E9676" s="160"/>
      <c r="F9676" s="160"/>
      <c r="G9676" s="160"/>
      <c r="H9676" s="160"/>
      <c r="I9676" s="160"/>
      <c r="J9676" s="160"/>
      <c r="K9676" s="160"/>
      <c r="L9676" s="160"/>
      <c r="M9676" s="160"/>
      <c r="N9676" s="160"/>
      <c r="O9676" s="160"/>
      <c r="P9676" s="160"/>
      <c r="Q9676" s="160"/>
      <c r="R9676" s="160"/>
      <c r="S9676" s="160"/>
      <c r="T9676" s="160"/>
      <c r="U9676" s="160"/>
      <c r="V9676" s="160"/>
    </row>
    <row r="9677">
      <c r="A9677" s="160"/>
      <c r="B9677" s="160"/>
      <c r="C9677" s="160"/>
      <c r="D9677" s="160"/>
      <c r="E9677" s="160"/>
      <c r="F9677" s="160"/>
      <c r="G9677" s="160"/>
      <c r="H9677" s="160"/>
      <c r="I9677" s="160"/>
      <c r="J9677" s="160"/>
      <c r="K9677" s="160"/>
      <c r="L9677" s="160"/>
      <c r="M9677" s="160"/>
      <c r="N9677" s="160"/>
      <c r="O9677" s="160"/>
      <c r="P9677" s="160"/>
      <c r="Q9677" s="160"/>
      <c r="R9677" s="160"/>
      <c r="S9677" s="160"/>
      <c r="T9677" s="160"/>
      <c r="U9677" s="160"/>
      <c r="V9677" s="160"/>
    </row>
    <row r="9678">
      <c r="A9678" s="160"/>
      <c r="B9678" s="160"/>
      <c r="C9678" s="160"/>
      <c r="D9678" s="160"/>
      <c r="E9678" s="160"/>
      <c r="F9678" s="160"/>
      <c r="G9678" s="160"/>
      <c r="H9678" s="160"/>
      <c r="I9678" s="160"/>
      <c r="J9678" s="160"/>
      <c r="K9678" s="160"/>
      <c r="L9678" s="160"/>
      <c r="M9678" s="160"/>
      <c r="N9678" s="160"/>
      <c r="O9678" s="160"/>
      <c r="P9678" s="160"/>
      <c r="Q9678" s="160"/>
      <c r="R9678" s="160"/>
      <c r="S9678" s="160"/>
      <c r="T9678" s="160"/>
      <c r="U9678" s="160"/>
      <c r="V9678" s="160"/>
    </row>
    <row r="9679">
      <c r="A9679" s="160"/>
      <c r="B9679" s="160"/>
      <c r="C9679" s="160"/>
      <c r="D9679" s="160"/>
      <c r="E9679" s="160"/>
      <c r="F9679" s="160"/>
      <c r="G9679" s="160"/>
      <c r="H9679" s="160"/>
      <c r="I9679" s="160"/>
      <c r="J9679" s="160"/>
      <c r="K9679" s="160"/>
      <c r="L9679" s="160"/>
      <c r="M9679" s="160"/>
      <c r="N9679" s="160"/>
      <c r="O9679" s="160"/>
      <c r="P9679" s="160"/>
      <c r="Q9679" s="160"/>
      <c r="R9679" s="160"/>
      <c r="S9679" s="160"/>
      <c r="T9679" s="160"/>
      <c r="U9679" s="160"/>
      <c r="V9679" s="160"/>
    </row>
    <row r="9680">
      <c r="A9680" s="160"/>
      <c r="B9680" s="160"/>
      <c r="C9680" s="160"/>
      <c r="D9680" s="160"/>
      <c r="E9680" s="160"/>
      <c r="F9680" s="160"/>
      <c r="G9680" s="160"/>
      <c r="H9680" s="160"/>
      <c r="I9680" s="160"/>
      <c r="J9680" s="160"/>
      <c r="K9680" s="160"/>
      <c r="L9680" s="160"/>
      <c r="M9680" s="160"/>
      <c r="N9680" s="160"/>
      <c r="O9680" s="160"/>
      <c r="P9680" s="160"/>
      <c r="Q9680" s="160"/>
      <c r="R9680" s="160"/>
      <c r="S9680" s="160"/>
      <c r="T9680" s="160"/>
      <c r="U9680" s="160"/>
      <c r="V9680" s="160"/>
    </row>
    <row r="9681">
      <c r="A9681" s="160"/>
      <c r="B9681" s="160"/>
      <c r="C9681" s="160"/>
      <c r="D9681" s="160"/>
      <c r="E9681" s="160"/>
      <c r="F9681" s="160"/>
      <c r="G9681" s="160"/>
      <c r="H9681" s="160"/>
      <c r="I9681" s="160"/>
      <c r="J9681" s="160"/>
      <c r="K9681" s="160"/>
      <c r="L9681" s="160"/>
      <c r="M9681" s="160"/>
      <c r="N9681" s="160"/>
      <c r="O9681" s="160"/>
      <c r="P9681" s="160"/>
      <c r="Q9681" s="160"/>
      <c r="R9681" s="160"/>
      <c r="S9681" s="160"/>
      <c r="T9681" s="160"/>
      <c r="U9681" s="160"/>
      <c r="V9681" s="160"/>
    </row>
    <row r="9682">
      <c r="A9682" s="160"/>
      <c r="B9682" s="160"/>
      <c r="C9682" s="160"/>
      <c r="D9682" s="160"/>
      <c r="E9682" s="160"/>
      <c r="F9682" s="160"/>
      <c r="G9682" s="160"/>
      <c r="H9682" s="160"/>
      <c r="I9682" s="160"/>
      <c r="J9682" s="160"/>
      <c r="K9682" s="160"/>
      <c r="L9682" s="160"/>
      <c r="M9682" s="160"/>
      <c r="N9682" s="160"/>
      <c r="O9682" s="160"/>
      <c r="P9682" s="160"/>
      <c r="Q9682" s="160"/>
      <c r="R9682" s="160"/>
      <c r="S9682" s="160"/>
      <c r="T9682" s="160"/>
      <c r="U9682" s="160"/>
      <c r="V9682" s="160"/>
    </row>
    <row r="9683">
      <c r="A9683" s="160"/>
      <c r="B9683" s="160"/>
      <c r="C9683" s="160"/>
      <c r="D9683" s="160"/>
      <c r="E9683" s="160"/>
      <c r="F9683" s="160"/>
      <c r="G9683" s="160"/>
      <c r="H9683" s="160"/>
      <c r="I9683" s="160"/>
      <c r="J9683" s="160"/>
      <c r="K9683" s="160"/>
      <c r="L9683" s="160"/>
      <c r="M9683" s="160"/>
      <c r="N9683" s="160"/>
      <c r="O9683" s="160"/>
      <c r="P9683" s="160"/>
      <c r="Q9683" s="160"/>
      <c r="R9683" s="160"/>
      <c r="S9683" s="160"/>
      <c r="T9683" s="160"/>
      <c r="U9683" s="160"/>
      <c r="V9683" s="160"/>
    </row>
    <row r="9684">
      <c r="A9684" s="160"/>
      <c r="B9684" s="160"/>
      <c r="C9684" s="160"/>
      <c r="D9684" s="160"/>
      <c r="E9684" s="160"/>
      <c r="F9684" s="160"/>
      <c r="G9684" s="160"/>
      <c r="H9684" s="160"/>
      <c r="I9684" s="160"/>
      <c r="J9684" s="160"/>
      <c r="K9684" s="160"/>
      <c r="L9684" s="160"/>
      <c r="M9684" s="160"/>
      <c r="N9684" s="160"/>
      <c r="O9684" s="160"/>
      <c r="P9684" s="160"/>
      <c r="Q9684" s="160"/>
      <c r="R9684" s="160"/>
      <c r="S9684" s="160"/>
      <c r="T9684" s="160"/>
      <c r="U9684" s="160"/>
      <c r="V9684" s="160"/>
    </row>
    <row r="9685">
      <c r="A9685" s="160"/>
      <c r="B9685" s="160"/>
      <c r="C9685" s="160"/>
      <c r="D9685" s="160"/>
      <c r="E9685" s="160"/>
      <c r="F9685" s="160"/>
      <c r="G9685" s="160"/>
      <c r="H9685" s="160"/>
      <c r="I9685" s="160"/>
      <c r="J9685" s="160"/>
      <c r="K9685" s="160"/>
      <c r="L9685" s="160"/>
      <c r="M9685" s="160"/>
      <c r="N9685" s="160"/>
      <c r="O9685" s="160"/>
      <c r="P9685" s="160"/>
      <c r="Q9685" s="160"/>
      <c r="R9685" s="160"/>
      <c r="S9685" s="160"/>
      <c r="T9685" s="160"/>
      <c r="U9685" s="160"/>
      <c r="V9685" s="160"/>
    </row>
    <row r="9686">
      <c r="A9686" s="160"/>
      <c r="B9686" s="160"/>
      <c r="C9686" s="160"/>
      <c r="D9686" s="160"/>
      <c r="E9686" s="160"/>
      <c r="F9686" s="160"/>
      <c r="G9686" s="160"/>
      <c r="H9686" s="160"/>
      <c r="I9686" s="160"/>
      <c r="J9686" s="160"/>
      <c r="K9686" s="160"/>
      <c r="L9686" s="160"/>
      <c r="M9686" s="160"/>
      <c r="N9686" s="160"/>
      <c r="O9686" s="160"/>
      <c r="P9686" s="160"/>
      <c r="Q9686" s="160"/>
      <c r="R9686" s="160"/>
      <c r="S9686" s="160"/>
      <c r="T9686" s="160"/>
      <c r="U9686" s="160"/>
      <c r="V9686" s="160"/>
    </row>
    <row r="9687">
      <c r="A9687" s="160"/>
      <c r="B9687" s="160"/>
      <c r="C9687" s="160"/>
      <c r="D9687" s="160"/>
      <c r="E9687" s="160"/>
      <c r="F9687" s="160"/>
      <c r="G9687" s="160"/>
      <c r="H9687" s="160"/>
      <c r="I9687" s="160"/>
      <c r="J9687" s="160"/>
      <c r="K9687" s="160"/>
      <c r="L9687" s="160"/>
      <c r="M9687" s="160"/>
      <c r="N9687" s="160"/>
      <c r="O9687" s="160"/>
      <c r="P9687" s="160"/>
      <c r="Q9687" s="160"/>
      <c r="R9687" s="160"/>
      <c r="S9687" s="160"/>
      <c r="T9687" s="160"/>
      <c r="U9687" s="160"/>
      <c r="V9687" s="160"/>
    </row>
    <row r="9688">
      <c r="A9688" s="160"/>
      <c r="B9688" s="160"/>
      <c r="C9688" s="160"/>
      <c r="D9688" s="160"/>
      <c r="E9688" s="160"/>
      <c r="F9688" s="160"/>
      <c r="G9688" s="160"/>
      <c r="H9688" s="160"/>
      <c r="I9688" s="160"/>
      <c r="J9688" s="160"/>
      <c r="K9688" s="160"/>
      <c r="L9688" s="160"/>
      <c r="M9688" s="160"/>
      <c r="N9688" s="160"/>
      <c r="O9688" s="160"/>
      <c r="P9688" s="160"/>
      <c r="Q9688" s="160"/>
      <c r="R9688" s="160"/>
      <c r="S9688" s="160"/>
      <c r="T9688" s="160"/>
      <c r="U9688" s="160"/>
      <c r="V9688" s="160"/>
    </row>
    <row r="9689">
      <c r="A9689" s="160"/>
      <c r="B9689" s="160"/>
      <c r="C9689" s="160"/>
      <c r="D9689" s="160"/>
      <c r="E9689" s="160"/>
      <c r="F9689" s="160"/>
      <c r="G9689" s="160"/>
      <c r="H9689" s="160"/>
      <c r="I9689" s="160"/>
      <c r="J9689" s="160"/>
      <c r="K9689" s="160"/>
      <c r="L9689" s="160"/>
      <c r="M9689" s="160"/>
      <c r="N9689" s="160"/>
      <c r="O9689" s="160"/>
      <c r="P9689" s="160"/>
      <c r="Q9689" s="160"/>
      <c r="R9689" s="160"/>
      <c r="S9689" s="160"/>
      <c r="T9689" s="160"/>
      <c r="U9689" s="160"/>
      <c r="V9689" s="160"/>
    </row>
    <row r="9690">
      <c r="A9690" s="160"/>
      <c r="B9690" s="160"/>
      <c r="C9690" s="160"/>
      <c r="D9690" s="160"/>
      <c r="E9690" s="160"/>
      <c r="F9690" s="160"/>
      <c r="G9690" s="160"/>
      <c r="H9690" s="160"/>
      <c r="I9690" s="160"/>
      <c r="J9690" s="160"/>
      <c r="K9690" s="160"/>
      <c r="L9690" s="160"/>
      <c r="M9690" s="160"/>
      <c r="N9690" s="160"/>
      <c r="O9690" s="160"/>
      <c r="P9690" s="160"/>
      <c r="Q9690" s="160"/>
      <c r="R9690" s="160"/>
      <c r="S9690" s="160"/>
      <c r="T9690" s="160"/>
      <c r="U9690" s="160"/>
      <c r="V9690" s="160"/>
    </row>
    <row r="9691">
      <c r="A9691" s="160"/>
      <c r="B9691" s="160"/>
      <c r="C9691" s="160"/>
      <c r="D9691" s="160"/>
      <c r="E9691" s="160"/>
      <c r="F9691" s="160"/>
      <c r="G9691" s="160"/>
      <c r="H9691" s="160"/>
      <c r="I9691" s="160"/>
      <c r="J9691" s="160"/>
      <c r="K9691" s="160"/>
      <c r="L9691" s="160"/>
      <c r="M9691" s="160"/>
      <c r="N9691" s="160"/>
      <c r="O9691" s="160"/>
      <c r="P9691" s="160"/>
      <c r="Q9691" s="160"/>
      <c r="R9691" s="160"/>
      <c r="S9691" s="160"/>
      <c r="T9691" s="160"/>
      <c r="U9691" s="160"/>
      <c r="V9691" s="160"/>
    </row>
    <row r="9692">
      <c r="A9692" s="160"/>
      <c r="B9692" s="160"/>
      <c r="C9692" s="160"/>
      <c r="D9692" s="160"/>
      <c r="E9692" s="160"/>
      <c r="F9692" s="160"/>
      <c r="G9692" s="160"/>
      <c r="H9692" s="160"/>
      <c r="I9692" s="160"/>
      <c r="J9692" s="160"/>
      <c r="K9692" s="160"/>
      <c r="L9692" s="160"/>
      <c r="M9692" s="160"/>
      <c r="N9692" s="160"/>
      <c r="O9692" s="160"/>
      <c r="P9692" s="160"/>
      <c r="Q9692" s="160"/>
      <c r="R9692" s="160"/>
      <c r="S9692" s="160"/>
      <c r="T9692" s="160"/>
      <c r="U9692" s="160"/>
      <c r="V9692" s="160"/>
    </row>
    <row r="9693">
      <c r="A9693" s="160"/>
      <c r="B9693" s="160"/>
      <c r="C9693" s="160"/>
      <c r="D9693" s="160"/>
      <c r="E9693" s="160"/>
      <c r="F9693" s="160"/>
      <c r="G9693" s="160"/>
      <c r="H9693" s="160"/>
      <c r="I9693" s="160"/>
      <c r="J9693" s="160"/>
      <c r="K9693" s="160"/>
      <c r="L9693" s="160"/>
      <c r="M9693" s="160"/>
      <c r="N9693" s="160"/>
      <c r="O9693" s="160"/>
      <c r="P9693" s="160"/>
      <c r="Q9693" s="160"/>
      <c r="R9693" s="160"/>
      <c r="S9693" s="160"/>
      <c r="T9693" s="160"/>
      <c r="U9693" s="160"/>
      <c r="V9693" s="160"/>
    </row>
    <row r="9694">
      <c r="A9694" s="160"/>
      <c r="B9694" s="160"/>
      <c r="C9694" s="160"/>
      <c r="D9694" s="160"/>
      <c r="E9694" s="160"/>
      <c r="F9694" s="160"/>
      <c r="G9694" s="160"/>
      <c r="H9694" s="160"/>
      <c r="I9694" s="160"/>
      <c r="J9694" s="160"/>
      <c r="K9694" s="160"/>
      <c r="L9694" s="160"/>
      <c r="M9694" s="160"/>
      <c r="N9694" s="160"/>
      <c r="O9694" s="160"/>
      <c r="P9694" s="160"/>
      <c r="Q9694" s="160"/>
      <c r="R9694" s="160"/>
      <c r="S9694" s="160"/>
      <c r="T9694" s="160"/>
      <c r="U9694" s="160"/>
      <c r="V9694" s="160"/>
    </row>
    <row r="9695">
      <c r="A9695" s="160"/>
      <c r="B9695" s="160"/>
      <c r="C9695" s="160"/>
      <c r="D9695" s="160"/>
      <c r="E9695" s="160"/>
      <c r="F9695" s="160"/>
      <c r="G9695" s="160"/>
      <c r="H9695" s="160"/>
      <c r="I9695" s="160"/>
      <c r="J9695" s="160"/>
      <c r="K9695" s="160"/>
      <c r="L9695" s="160"/>
      <c r="M9695" s="160"/>
      <c r="N9695" s="160"/>
      <c r="O9695" s="160"/>
      <c r="P9695" s="160"/>
      <c r="Q9695" s="160"/>
      <c r="R9695" s="160"/>
      <c r="S9695" s="160"/>
      <c r="T9695" s="160"/>
      <c r="U9695" s="160"/>
      <c r="V9695" s="160"/>
    </row>
    <row r="9696">
      <c r="A9696" s="160"/>
      <c r="B9696" s="160"/>
      <c r="C9696" s="160"/>
      <c r="D9696" s="160"/>
      <c r="E9696" s="160"/>
      <c r="F9696" s="160"/>
      <c r="G9696" s="160"/>
      <c r="H9696" s="160"/>
      <c r="I9696" s="160"/>
      <c r="J9696" s="160"/>
      <c r="K9696" s="160"/>
      <c r="L9696" s="160"/>
      <c r="M9696" s="160"/>
      <c r="N9696" s="160"/>
      <c r="O9696" s="160"/>
      <c r="P9696" s="160"/>
      <c r="Q9696" s="160"/>
      <c r="R9696" s="160"/>
      <c r="S9696" s="160"/>
      <c r="T9696" s="160"/>
      <c r="U9696" s="160"/>
      <c r="V9696" s="160"/>
    </row>
    <row r="9697">
      <c r="A9697" s="160"/>
      <c r="B9697" s="160"/>
      <c r="C9697" s="160"/>
      <c r="D9697" s="160"/>
      <c r="E9697" s="160"/>
      <c r="F9697" s="160"/>
      <c r="G9697" s="160"/>
      <c r="H9697" s="160"/>
      <c r="I9697" s="160"/>
      <c r="J9697" s="160"/>
      <c r="K9697" s="160"/>
      <c r="L9697" s="160"/>
      <c r="M9697" s="160"/>
      <c r="N9697" s="160"/>
      <c r="O9697" s="160"/>
      <c r="P9697" s="160"/>
      <c r="Q9697" s="160"/>
      <c r="R9697" s="160"/>
      <c r="S9697" s="160"/>
      <c r="T9697" s="160"/>
      <c r="U9697" s="160"/>
      <c r="V9697" s="160"/>
    </row>
    <row r="9698">
      <c r="A9698" s="160"/>
      <c r="B9698" s="160"/>
      <c r="C9698" s="160"/>
      <c r="D9698" s="160"/>
      <c r="E9698" s="160"/>
      <c r="F9698" s="160"/>
      <c r="G9698" s="160"/>
      <c r="H9698" s="160"/>
      <c r="I9698" s="160"/>
      <c r="J9698" s="160"/>
      <c r="K9698" s="160"/>
      <c r="L9698" s="160"/>
      <c r="M9698" s="160"/>
      <c r="N9698" s="160"/>
      <c r="O9698" s="160"/>
      <c r="P9698" s="160"/>
      <c r="Q9698" s="160"/>
      <c r="R9698" s="160"/>
      <c r="S9698" s="160"/>
      <c r="T9698" s="160"/>
      <c r="U9698" s="160"/>
      <c r="V9698" s="160"/>
    </row>
    <row r="9699">
      <c r="A9699" s="160"/>
      <c r="B9699" s="160"/>
      <c r="C9699" s="160"/>
      <c r="D9699" s="160"/>
      <c r="E9699" s="160"/>
      <c r="F9699" s="160"/>
      <c r="G9699" s="160"/>
      <c r="H9699" s="160"/>
      <c r="I9699" s="160"/>
      <c r="J9699" s="160"/>
      <c r="K9699" s="160"/>
      <c r="L9699" s="160"/>
      <c r="M9699" s="160"/>
      <c r="N9699" s="160"/>
      <c r="O9699" s="160"/>
      <c r="P9699" s="160"/>
      <c r="Q9699" s="160"/>
      <c r="R9699" s="160"/>
      <c r="S9699" s="160"/>
      <c r="T9699" s="160"/>
      <c r="U9699" s="160"/>
      <c r="V9699" s="160"/>
    </row>
    <row r="9700">
      <c r="A9700" s="160"/>
      <c r="B9700" s="160"/>
      <c r="C9700" s="160"/>
      <c r="D9700" s="160"/>
      <c r="E9700" s="160"/>
      <c r="F9700" s="160"/>
      <c r="G9700" s="160"/>
      <c r="H9700" s="160"/>
      <c r="I9700" s="160"/>
      <c r="J9700" s="160"/>
      <c r="K9700" s="160"/>
      <c r="L9700" s="160"/>
      <c r="M9700" s="160"/>
      <c r="N9700" s="160"/>
      <c r="O9700" s="160"/>
      <c r="P9700" s="160"/>
      <c r="Q9700" s="160"/>
      <c r="R9700" s="160"/>
      <c r="S9700" s="160"/>
      <c r="T9700" s="160"/>
      <c r="U9700" s="160"/>
      <c r="V9700" s="160"/>
    </row>
    <row r="9701">
      <c r="A9701" s="160"/>
      <c r="B9701" s="160"/>
      <c r="C9701" s="160"/>
      <c r="D9701" s="160"/>
      <c r="E9701" s="160"/>
      <c r="F9701" s="160"/>
      <c r="G9701" s="160"/>
      <c r="H9701" s="160"/>
      <c r="I9701" s="160"/>
      <c r="J9701" s="160"/>
      <c r="K9701" s="160"/>
      <c r="L9701" s="160"/>
      <c r="M9701" s="160"/>
      <c r="N9701" s="160"/>
      <c r="O9701" s="160"/>
      <c r="P9701" s="160"/>
      <c r="Q9701" s="160"/>
      <c r="R9701" s="160"/>
      <c r="S9701" s="160"/>
      <c r="T9701" s="160"/>
      <c r="U9701" s="160"/>
      <c r="V9701" s="160"/>
    </row>
    <row r="9702">
      <c r="A9702" s="160"/>
      <c r="B9702" s="160"/>
      <c r="C9702" s="160"/>
      <c r="D9702" s="160"/>
      <c r="E9702" s="160"/>
      <c r="F9702" s="160"/>
      <c r="G9702" s="160"/>
      <c r="H9702" s="160"/>
      <c r="I9702" s="160"/>
      <c r="J9702" s="160"/>
      <c r="K9702" s="160"/>
      <c r="L9702" s="160"/>
      <c r="M9702" s="160"/>
      <c r="N9702" s="160"/>
      <c r="O9702" s="160"/>
      <c r="P9702" s="160"/>
      <c r="Q9702" s="160"/>
      <c r="R9702" s="160"/>
      <c r="S9702" s="160"/>
      <c r="T9702" s="160"/>
      <c r="U9702" s="160"/>
      <c r="V9702" s="160"/>
    </row>
    <row r="9703">
      <c r="A9703" s="160"/>
      <c r="B9703" s="160"/>
      <c r="C9703" s="160"/>
      <c r="D9703" s="160"/>
      <c r="E9703" s="160"/>
      <c r="F9703" s="160"/>
      <c r="G9703" s="160"/>
      <c r="H9703" s="160"/>
      <c r="I9703" s="160"/>
      <c r="J9703" s="160"/>
      <c r="K9703" s="160"/>
      <c r="L9703" s="160"/>
      <c r="M9703" s="160"/>
      <c r="N9703" s="160"/>
      <c r="O9703" s="160"/>
      <c r="P9703" s="160"/>
      <c r="Q9703" s="160"/>
      <c r="R9703" s="160"/>
      <c r="S9703" s="160"/>
      <c r="T9703" s="160"/>
      <c r="U9703" s="160"/>
      <c r="V9703" s="160"/>
    </row>
    <row r="9704">
      <c r="A9704" s="160"/>
      <c r="B9704" s="160"/>
      <c r="C9704" s="160"/>
      <c r="D9704" s="160"/>
      <c r="E9704" s="160"/>
      <c r="F9704" s="160"/>
      <c r="G9704" s="160"/>
      <c r="H9704" s="160"/>
      <c r="I9704" s="160"/>
      <c r="J9704" s="160"/>
      <c r="K9704" s="160"/>
      <c r="L9704" s="160"/>
      <c r="M9704" s="160"/>
      <c r="N9704" s="160"/>
      <c r="O9704" s="160"/>
      <c r="P9704" s="160"/>
      <c r="Q9704" s="160"/>
      <c r="R9704" s="160"/>
      <c r="S9704" s="160"/>
      <c r="T9704" s="160"/>
      <c r="U9704" s="160"/>
      <c r="V9704" s="160"/>
    </row>
    <row r="9705">
      <c r="A9705" s="160"/>
      <c r="B9705" s="160"/>
      <c r="C9705" s="160"/>
      <c r="D9705" s="160"/>
      <c r="E9705" s="160"/>
      <c r="F9705" s="160"/>
      <c r="G9705" s="160"/>
      <c r="H9705" s="160"/>
      <c r="I9705" s="160"/>
      <c r="J9705" s="160"/>
      <c r="K9705" s="160"/>
      <c r="L9705" s="160"/>
      <c r="M9705" s="160"/>
      <c r="N9705" s="160"/>
      <c r="O9705" s="160"/>
      <c r="P9705" s="160"/>
      <c r="Q9705" s="160"/>
      <c r="R9705" s="160"/>
      <c r="S9705" s="160"/>
      <c r="T9705" s="160"/>
      <c r="U9705" s="160"/>
      <c r="V9705" s="160"/>
    </row>
    <row r="9706">
      <c r="A9706" s="160"/>
      <c r="B9706" s="160"/>
      <c r="C9706" s="160"/>
      <c r="D9706" s="160"/>
      <c r="E9706" s="160"/>
      <c r="F9706" s="160"/>
      <c r="G9706" s="160"/>
      <c r="H9706" s="160"/>
      <c r="I9706" s="160"/>
      <c r="J9706" s="160"/>
      <c r="K9706" s="160"/>
      <c r="L9706" s="160"/>
      <c r="M9706" s="160"/>
      <c r="N9706" s="160"/>
      <c r="O9706" s="160"/>
      <c r="P9706" s="160"/>
      <c r="Q9706" s="160"/>
      <c r="R9706" s="160"/>
      <c r="S9706" s="160"/>
      <c r="T9706" s="160"/>
      <c r="U9706" s="160"/>
      <c r="V9706" s="160"/>
    </row>
    <row r="9707">
      <c r="A9707" s="160"/>
      <c r="B9707" s="160"/>
      <c r="C9707" s="160"/>
      <c r="D9707" s="160"/>
      <c r="E9707" s="160"/>
      <c r="F9707" s="160"/>
      <c r="G9707" s="160"/>
      <c r="H9707" s="160"/>
      <c r="I9707" s="160"/>
      <c r="J9707" s="160"/>
      <c r="K9707" s="160"/>
      <c r="L9707" s="160"/>
      <c r="M9707" s="160"/>
      <c r="N9707" s="160"/>
      <c r="O9707" s="160"/>
      <c r="P9707" s="160"/>
      <c r="Q9707" s="160"/>
      <c r="R9707" s="160"/>
      <c r="S9707" s="160"/>
      <c r="T9707" s="160"/>
      <c r="U9707" s="160"/>
      <c r="V9707" s="160"/>
    </row>
    <row r="9708">
      <c r="A9708" s="160"/>
      <c r="B9708" s="160"/>
      <c r="C9708" s="160"/>
      <c r="D9708" s="160"/>
      <c r="E9708" s="160"/>
      <c r="F9708" s="160"/>
      <c r="G9708" s="160"/>
      <c r="H9708" s="160"/>
      <c r="I9708" s="160"/>
      <c r="J9708" s="160"/>
      <c r="K9708" s="160"/>
      <c r="L9708" s="160"/>
      <c r="M9708" s="160"/>
      <c r="N9708" s="160"/>
      <c r="O9708" s="160"/>
      <c r="P9708" s="160"/>
      <c r="Q9708" s="160"/>
      <c r="R9708" s="160"/>
      <c r="S9708" s="160"/>
      <c r="T9708" s="160"/>
      <c r="U9708" s="160"/>
      <c r="V9708" s="160"/>
    </row>
    <row r="9709">
      <c r="A9709" s="160"/>
      <c r="B9709" s="160"/>
      <c r="C9709" s="160"/>
      <c r="D9709" s="160"/>
      <c r="E9709" s="160"/>
      <c r="F9709" s="160"/>
      <c r="G9709" s="160"/>
      <c r="H9709" s="160"/>
      <c r="I9709" s="160"/>
      <c r="J9709" s="160"/>
      <c r="K9709" s="160"/>
      <c r="L9709" s="160"/>
      <c r="M9709" s="160"/>
      <c r="N9709" s="160"/>
      <c r="O9709" s="160"/>
      <c r="P9709" s="160"/>
      <c r="Q9709" s="160"/>
      <c r="R9709" s="160"/>
      <c r="S9709" s="160"/>
      <c r="T9709" s="160"/>
      <c r="U9709" s="160"/>
      <c r="V9709" s="160"/>
    </row>
    <row r="9710">
      <c r="A9710" s="160"/>
      <c r="B9710" s="160"/>
      <c r="C9710" s="160"/>
      <c r="D9710" s="160"/>
      <c r="E9710" s="160"/>
      <c r="F9710" s="160"/>
      <c r="G9710" s="160"/>
      <c r="H9710" s="160"/>
      <c r="I9710" s="160"/>
      <c r="J9710" s="160"/>
      <c r="K9710" s="160"/>
      <c r="L9710" s="160"/>
      <c r="M9710" s="160"/>
      <c r="N9710" s="160"/>
      <c r="O9710" s="160"/>
      <c r="P9710" s="160"/>
      <c r="Q9710" s="160"/>
      <c r="R9710" s="160"/>
      <c r="S9710" s="160"/>
      <c r="T9710" s="160"/>
      <c r="U9710" s="160"/>
      <c r="V9710" s="160"/>
    </row>
    <row r="9711">
      <c r="A9711" s="160"/>
      <c r="B9711" s="160"/>
      <c r="C9711" s="160"/>
      <c r="D9711" s="160"/>
      <c r="E9711" s="160"/>
      <c r="F9711" s="160"/>
      <c r="G9711" s="160"/>
      <c r="H9711" s="160"/>
      <c r="I9711" s="160"/>
      <c r="J9711" s="160"/>
      <c r="K9711" s="160"/>
      <c r="L9711" s="160"/>
      <c r="M9711" s="160"/>
      <c r="N9711" s="160"/>
      <c r="O9711" s="160"/>
      <c r="P9711" s="160"/>
      <c r="Q9711" s="160"/>
      <c r="R9711" s="160"/>
      <c r="S9711" s="160"/>
      <c r="T9711" s="160"/>
      <c r="U9711" s="160"/>
      <c r="V9711" s="160"/>
    </row>
    <row r="9712">
      <c r="A9712" s="160"/>
      <c r="B9712" s="160"/>
      <c r="C9712" s="160"/>
      <c r="D9712" s="160"/>
      <c r="E9712" s="160"/>
      <c r="F9712" s="160"/>
      <c r="G9712" s="160"/>
      <c r="H9712" s="160"/>
      <c r="I9712" s="160"/>
      <c r="J9712" s="160"/>
      <c r="K9712" s="160"/>
      <c r="L9712" s="160"/>
      <c r="M9712" s="160"/>
      <c r="N9712" s="160"/>
      <c r="O9712" s="160"/>
      <c r="P9712" s="160"/>
      <c r="Q9712" s="160"/>
      <c r="R9712" s="160"/>
      <c r="S9712" s="160"/>
      <c r="T9712" s="160"/>
      <c r="U9712" s="160"/>
      <c r="V9712" s="160"/>
    </row>
    <row r="9713">
      <c r="A9713" s="160"/>
      <c r="B9713" s="160"/>
      <c r="C9713" s="160"/>
      <c r="D9713" s="160"/>
      <c r="E9713" s="160"/>
      <c r="F9713" s="160"/>
      <c r="G9713" s="160"/>
      <c r="H9713" s="160"/>
      <c r="I9713" s="160"/>
      <c r="J9713" s="160"/>
      <c r="K9713" s="160"/>
      <c r="L9713" s="160"/>
      <c r="M9713" s="160"/>
      <c r="N9713" s="160"/>
      <c r="O9713" s="160"/>
      <c r="P9713" s="160"/>
      <c r="Q9713" s="160"/>
      <c r="R9713" s="160"/>
      <c r="S9713" s="160"/>
      <c r="T9713" s="160"/>
      <c r="U9713" s="160"/>
      <c r="V9713" s="160"/>
    </row>
    <row r="9714">
      <c r="A9714" s="160"/>
      <c r="B9714" s="160"/>
      <c r="C9714" s="160"/>
      <c r="D9714" s="160"/>
      <c r="E9714" s="160"/>
      <c r="F9714" s="160"/>
      <c r="G9714" s="160"/>
      <c r="H9714" s="160"/>
      <c r="I9714" s="160"/>
      <c r="J9714" s="160"/>
      <c r="K9714" s="160"/>
      <c r="L9714" s="160"/>
      <c r="M9714" s="160"/>
      <c r="N9714" s="160"/>
      <c r="O9714" s="160"/>
      <c r="P9714" s="160"/>
      <c r="Q9714" s="160"/>
      <c r="R9714" s="160"/>
      <c r="S9714" s="160"/>
      <c r="T9714" s="160"/>
      <c r="U9714" s="160"/>
      <c r="V9714" s="160"/>
    </row>
    <row r="9715">
      <c r="A9715" s="160"/>
      <c r="B9715" s="160"/>
      <c r="C9715" s="160"/>
      <c r="D9715" s="160"/>
      <c r="E9715" s="160"/>
      <c r="F9715" s="160"/>
      <c r="G9715" s="160"/>
      <c r="H9715" s="160"/>
      <c r="I9715" s="160"/>
      <c r="J9715" s="160"/>
      <c r="K9715" s="160"/>
      <c r="L9715" s="160"/>
      <c r="M9715" s="160"/>
      <c r="N9715" s="160"/>
      <c r="O9715" s="160"/>
      <c r="P9715" s="160"/>
      <c r="Q9715" s="160"/>
      <c r="R9715" s="160"/>
      <c r="S9715" s="160"/>
      <c r="T9715" s="160"/>
      <c r="U9715" s="160"/>
      <c r="V9715" s="160"/>
    </row>
    <row r="9716">
      <c r="A9716" s="160"/>
      <c r="B9716" s="160"/>
      <c r="C9716" s="160"/>
      <c r="D9716" s="160"/>
      <c r="E9716" s="160"/>
      <c r="F9716" s="160"/>
      <c r="G9716" s="160"/>
      <c r="H9716" s="160"/>
      <c r="I9716" s="160"/>
      <c r="J9716" s="160"/>
      <c r="K9716" s="160"/>
      <c r="L9716" s="160"/>
      <c r="M9716" s="160"/>
      <c r="N9716" s="160"/>
      <c r="O9716" s="160"/>
      <c r="P9716" s="160"/>
      <c r="Q9716" s="160"/>
      <c r="R9716" s="160"/>
      <c r="S9716" s="160"/>
      <c r="T9716" s="160"/>
      <c r="U9716" s="160"/>
      <c r="V9716" s="160"/>
    </row>
    <row r="9717">
      <c r="A9717" s="160"/>
      <c r="B9717" s="160"/>
      <c r="C9717" s="160"/>
      <c r="D9717" s="160"/>
      <c r="E9717" s="160"/>
      <c r="F9717" s="160"/>
      <c r="G9717" s="160"/>
      <c r="H9717" s="160"/>
      <c r="I9717" s="160"/>
      <c r="J9717" s="160"/>
      <c r="K9717" s="160"/>
      <c r="L9717" s="160"/>
      <c r="M9717" s="160"/>
      <c r="N9717" s="160"/>
      <c r="O9717" s="160"/>
      <c r="P9717" s="160"/>
      <c r="Q9717" s="160"/>
      <c r="R9717" s="160"/>
      <c r="S9717" s="160"/>
      <c r="T9717" s="160"/>
      <c r="U9717" s="160"/>
      <c r="V9717" s="160"/>
    </row>
    <row r="9718">
      <c r="A9718" s="160"/>
      <c r="B9718" s="160"/>
      <c r="C9718" s="160"/>
      <c r="D9718" s="160"/>
      <c r="E9718" s="160"/>
      <c r="F9718" s="160"/>
      <c r="G9718" s="160"/>
      <c r="H9718" s="160"/>
      <c r="I9718" s="160"/>
      <c r="J9718" s="160"/>
      <c r="K9718" s="160"/>
      <c r="L9718" s="160"/>
      <c r="M9718" s="160"/>
      <c r="N9718" s="160"/>
      <c r="O9718" s="160"/>
      <c r="P9718" s="160"/>
      <c r="Q9718" s="160"/>
      <c r="R9718" s="160"/>
      <c r="S9718" s="160"/>
      <c r="T9718" s="160"/>
      <c r="U9718" s="160"/>
      <c r="V9718" s="160"/>
    </row>
    <row r="9719">
      <c r="A9719" s="160"/>
      <c r="B9719" s="160"/>
      <c r="C9719" s="160"/>
      <c r="D9719" s="160"/>
      <c r="E9719" s="160"/>
      <c r="F9719" s="160"/>
      <c r="G9719" s="160"/>
      <c r="H9719" s="160"/>
      <c r="I9719" s="160"/>
      <c r="J9719" s="160"/>
      <c r="K9719" s="160"/>
      <c r="L9719" s="160"/>
      <c r="M9719" s="160"/>
      <c r="N9719" s="160"/>
      <c r="O9719" s="160"/>
      <c r="P9719" s="160"/>
      <c r="Q9719" s="160"/>
      <c r="R9719" s="160"/>
      <c r="S9719" s="160"/>
      <c r="T9719" s="160"/>
      <c r="U9719" s="160"/>
      <c r="V9719" s="160"/>
    </row>
    <row r="9720">
      <c r="A9720" s="160"/>
      <c r="B9720" s="160"/>
      <c r="C9720" s="160"/>
      <c r="D9720" s="160"/>
      <c r="E9720" s="160"/>
      <c r="F9720" s="160"/>
      <c r="G9720" s="160"/>
      <c r="H9720" s="160"/>
      <c r="I9720" s="160"/>
      <c r="J9720" s="160"/>
      <c r="K9720" s="160"/>
      <c r="L9720" s="160"/>
      <c r="M9720" s="160"/>
      <c r="N9720" s="160"/>
      <c r="O9720" s="160"/>
      <c r="P9720" s="160"/>
      <c r="Q9720" s="160"/>
      <c r="R9720" s="160"/>
      <c r="S9720" s="160"/>
      <c r="T9720" s="160"/>
      <c r="U9720" s="160"/>
      <c r="V9720" s="160"/>
    </row>
    <row r="9721">
      <c r="A9721" s="160"/>
      <c r="B9721" s="160"/>
      <c r="C9721" s="160"/>
      <c r="D9721" s="160"/>
      <c r="E9721" s="160"/>
      <c r="F9721" s="160"/>
      <c r="G9721" s="160"/>
      <c r="H9721" s="160"/>
      <c r="I9721" s="160"/>
      <c r="J9721" s="160"/>
      <c r="K9721" s="160"/>
      <c r="L9721" s="160"/>
      <c r="M9721" s="160"/>
      <c r="N9721" s="160"/>
      <c r="O9721" s="160"/>
      <c r="P9721" s="160"/>
      <c r="Q9721" s="160"/>
      <c r="R9721" s="160"/>
      <c r="S9721" s="160"/>
      <c r="T9721" s="160"/>
      <c r="U9721" s="160"/>
      <c r="V9721" s="160"/>
    </row>
    <row r="9722">
      <c r="A9722" s="160"/>
      <c r="B9722" s="160"/>
      <c r="C9722" s="160"/>
      <c r="D9722" s="160"/>
      <c r="E9722" s="160"/>
      <c r="F9722" s="160"/>
      <c r="G9722" s="160"/>
      <c r="H9722" s="160"/>
      <c r="I9722" s="160"/>
      <c r="J9722" s="160"/>
      <c r="K9722" s="160"/>
      <c r="L9722" s="160"/>
      <c r="M9722" s="160"/>
      <c r="N9722" s="160"/>
      <c r="O9722" s="160"/>
      <c r="P9722" s="160"/>
      <c r="Q9722" s="160"/>
      <c r="R9722" s="160"/>
      <c r="S9722" s="160"/>
      <c r="T9722" s="160"/>
      <c r="U9722" s="160"/>
      <c r="V9722" s="160"/>
    </row>
    <row r="9723">
      <c r="A9723" s="160"/>
      <c r="B9723" s="160"/>
      <c r="C9723" s="160"/>
      <c r="D9723" s="160"/>
      <c r="E9723" s="160"/>
      <c r="F9723" s="160"/>
      <c r="G9723" s="160"/>
      <c r="H9723" s="160"/>
      <c r="I9723" s="160"/>
      <c r="J9723" s="160"/>
      <c r="K9723" s="160"/>
      <c r="L9723" s="160"/>
      <c r="M9723" s="160"/>
      <c r="N9723" s="160"/>
      <c r="O9723" s="160"/>
      <c r="P9723" s="160"/>
      <c r="Q9723" s="160"/>
      <c r="R9723" s="160"/>
      <c r="S9723" s="160"/>
      <c r="T9723" s="160"/>
      <c r="U9723" s="160"/>
      <c r="V9723" s="160"/>
    </row>
    <row r="9724">
      <c r="A9724" s="160"/>
      <c r="B9724" s="160"/>
      <c r="C9724" s="160"/>
      <c r="D9724" s="160"/>
      <c r="E9724" s="160"/>
      <c r="F9724" s="160"/>
      <c r="G9724" s="160"/>
      <c r="H9724" s="160"/>
      <c r="I9724" s="160"/>
      <c r="J9724" s="160"/>
      <c r="K9724" s="160"/>
      <c r="L9724" s="160"/>
      <c r="M9724" s="160"/>
      <c r="N9724" s="160"/>
      <c r="O9724" s="160"/>
      <c r="P9724" s="160"/>
      <c r="Q9724" s="160"/>
      <c r="R9724" s="160"/>
      <c r="S9724" s="160"/>
      <c r="T9724" s="160"/>
      <c r="U9724" s="160"/>
      <c r="V9724" s="160"/>
    </row>
    <row r="9725">
      <c r="A9725" s="160"/>
      <c r="B9725" s="160"/>
      <c r="C9725" s="160"/>
      <c r="D9725" s="160"/>
      <c r="E9725" s="160"/>
      <c r="F9725" s="160"/>
      <c r="G9725" s="160"/>
      <c r="H9725" s="160"/>
      <c r="I9725" s="160"/>
      <c r="J9725" s="160"/>
      <c r="K9725" s="160"/>
      <c r="L9725" s="160"/>
      <c r="M9725" s="160"/>
      <c r="N9725" s="160"/>
      <c r="O9725" s="160"/>
      <c r="P9725" s="160"/>
      <c r="Q9725" s="160"/>
      <c r="R9725" s="160"/>
      <c r="S9725" s="160"/>
      <c r="T9725" s="160"/>
      <c r="U9725" s="160"/>
      <c r="V9725" s="160"/>
    </row>
    <row r="9726">
      <c r="A9726" s="160"/>
      <c r="B9726" s="160"/>
      <c r="C9726" s="160"/>
      <c r="D9726" s="160"/>
      <c r="E9726" s="160"/>
      <c r="F9726" s="160"/>
      <c r="G9726" s="160"/>
      <c r="H9726" s="160"/>
      <c r="I9726" s="160"/>
      <c r="J9726" s="160"/>
      <c r="K9726" s="160"/>
      <c r="L9726" s="160"/>
      <c r="M9726" s="160"/>
      <c r="N9726" s="160"/>
      <c r="O9726" s="160"/>
      <c r="P9726" s="160"/>
      <c r="Q9726" s="160"/>
      <c r="R9726" s="160"/>
      <c r="S9726" s="160"/>
      <c r="T9726" s="160"/>
      <c r="U9726" s="160"/>
      <c r="V9726" s="160"/>
    </row>
    <row r="9727">
      <c r="A9727" s="160"/>
      <c r="B9727" s="160"/>
      <c r="C9727" s="160"/>
      <c r="D9727" s="160"/>
      <c r="E9727" s="160"/>
      <c r="F9727" s="160"/>
      <c r="G9727" s="160"/>
      <c r="H9727" s="160"/>
      <c r="I9727" s="160"/>
      <c r="J9727" s="160"/>
      <c r="K9727" s="160"/>
      <c r="L9727" s="160"/>
      <c r="M9727" s="160"/>
      <c r="N9727" s="160"/>
      <c r="O9727" s="160"/>
      <c r="P9727" s="160"/>
      <c r="Q9727" s="160"/>
      <c r="R9727" s="160"/>
      <c r="S9727" s="160"/>
      <c r="T9727" s="160"/>
      <c r="U9727" s="160"/>
      <c r="V9727" s="160"/>
    </row>
    <row r="9728">
      <c r="A9728" s="160"/>
      <c r="B9728" s="160"/>
      <c r="C9728" s="160"/>
      <c r="D9728" s="160"/>
      <c r="E9728" s="160"/>
      <c r="F9728" s="160"/>
      <c r="G9728" s="160"/>
      <c r="H9728" s="160"/>
      <c r="I9728" s="160"/>
      <c r="J9728" s="160"/>
      <c r="K9728" s="160"/>
      <c r="L9728" s="160"/>
      <c r="M9728" s="160"/>
      <c r="N9728" s="160"/>
      <c r="O9728" s="160"/>
      <c r="P9728" s="160"/>
      <c r="Q9728" s="160"/>
      <c r="R9728" s="160"/>
      <c r="S9728" s="160"/>
      <c r="T9728" s="160"/>
      <c r="U9728" s="160"/>
      <c r="V9728" s="160"/>
    </row>
    <row r="9729">
      <c r="A9729" s="160"/>
      <c r="B9729" s="160"/>
      <c r="C9729" s="160"/>
      <c r="D9729" s="160"/>
      <c r="E9729" s="160"/>
      <c r="F9729" s="160"/>
      <c r="G9729" s="160"/>
      <c r="H9729" s="160"/>
      <c r="I9729" s="160"/>
      <c r="J9729" s="160"/>
      <c r="K9729" s="160"/>
      <c r="L9729" s="160"/>
      <c r="M9729" s="160"/>
      <c r="N9729" s="160"/>
      <c r="O9729" s="160"/>
      <c r="P9729" s="160"/>
      <c r="Q9729" s="160"/>
      <c r="R9729" s="160"/>
      <c r="S9729" s="160"/>
      <c r="T9729" s="160"/>
      <c r="U9729" s="160"/>
      <c r="V9729" s="160"/>
    </row>
    <row r="9730">
      <c r="A9730" s="160"/>
      <c r="B9730" s="160"/>
      <c r="C9730" s="160"/>
      <c r="D9730" s="160"/>
      <c r="E9730" s="160"/>
      <c r="F9730" s="160"/>
      <c r="G9730" s="160"/>
      <c r="H9730" s="160"/>
      <c r="I9730" s="160"/>
      <c r="J9730" s="160"/>
      <c r="K9730" s="160"/>
      <c r="L9730" s="160"/>
      <c r="M9730" s="160"/>
      <c r="N9730" s="160"/>
      <c r="O9730" s="160"/>
      <c r="P9730" s="160"/>
      <c r="Q9730" s="160"/>
      <c r="R9730" s="160"/>
      <c r="S9730" s="160"/>
      <c r="T9730" s="160"/>
      <c r="U9730" s="160"/>
      <c r="V9730" s="160"/>
    </row>
    <row r="9731">
      <c r="A9731" s="160"/>
      <c r="B9731" s="160"/>
      <c r="C9731" s="160"/>
      <c r="D9731" s="160"/>
      <c r="E9731" s="160"/>
      <c r="F9731" s="160"/>
      <c r="G9731" s="160"/>
      <c r="H9731" s="160"/>
      <c r="I9731" s="160"/>
      <c r="J9731" s="160"/>
      <c r="K9731" s="160"/>
      <c r="L9731" s="160"/>
      <c r="M9731" s="160"/>
      <c r="N9731" s="160"/>
      <c r="O9731" s="160"/>
      <c r="P9731" s="160"/>
      <c r="Q9731" s="160"/>
      <c r="R9731" s="160"/>
      <c r="S9731" s="160"/>
      <c r="T9731" s="160"/>
      <c r="U9731" s="160"/>
      <c r="V9731" s="160"/>
    </row>
    <row r="9732">
      <c r="A9732" s="160"/>
      <c r="B9732" s="160"/>
      <c r="C9732" s="160"/>
      <c r="D9732" s="160"/>
      <c r="E9732" s="160"/>
      <c r="F9732" s="160"/>
      <c r="G9732" s="160"/>
      <c r="H9732" s="160"/>
      <c r="I9732" s="160"/>
      <c r="J9732" s="160"/>
      <c r="K9732" s="160"/>
      <c r="L9732" s="160"/>
      <c r="M9732" s="160"/>
      <c r="N9732" s="160"/>
      <c r="O9732" s="160"/>
      <c r="P9732" s="160"/>
      <c r="Q9732" s="160"/>
      <c r="R9732" s="160"/>
      <c r="S9732" s="160"/>
      <c r="T9732" s="160"/>
      <c r="U9732" s="160"/>
      <c r="V9732" s="160"/>
    </row>
    <row r="9733">
      <c r="A9733" s="160"/>
      <c r="B9733" s="160"/>
      <c r="C9733" s="160"/>
      <c r="D9733" s="160"/>
      <c r="E9733" s="160"/>
      <c r="F9733" s="160"/>
      <c r="G9733" s="160"/>
      <c r="H9733" s="160"/>
      <c r="I9733" s="160"/>
      <c r="J9733" s="160"/>
      <c r="K9733" s="160"/>
      <c r="L9733" s="160"/>
      <c r="M9733" s="160"/>
      <c r="N9733" s="160"/>
      <c r="O9733" s="160"/>
      <c r="P9733" s="160"/>
      <c r="Q9733" s="160"/>
      <c r="R9733" s="160"/>
      <c r="S9733" s="160"/>
      <c r="T9733" s="160"/>
      <c r="U9733" s="160"/>
      <c r="V9733" s="160"/>
    </row>
    <row r="9734">
      <c r="A9734" s="160"/>
      <c r="B9734" s="160"/>
      <c r="C9734" s="160"/>
      <c r="D9734" s="160"/>
      <c r="E9734" s="160"/>
      <c r="F9734" s="160"/>
      <c r="G9734" s="160"/>
      <c r="H9734" s="160"/>
      <c r="I9734" s="160"/>
      <c r="J9734" s="160"/>
      <c r="K9734" s="160"/>
      <c r="L9734" s="160"/>
      <c r="M9734" s="160"/>
      <c r="N9734" s="160"/>
      <c r="O9734" s="160"/>
      <c r="P9734" s="160"/>
      <c r="Q9734" s="160"/>
      <c r="R9734" s="160"/>
      <c r="S9734" s="160"/>
      <c r="T9734" s="160"/>
      <c r="U9734" s="160"/>
      <c r="V9734" s="160"/>
    </row>
    <row r="9735">
      <c r="A9735" s="160"/>
      <c r="B9735" s="160"/>
      <c r="C9735" s="160"/>
      <c r="D9735" s="160"/>
      <c r="E9735" s="160"/>
      <c r="F9735" s="160"/>
      <c r="G9735" s="160"/>
      <c r="H9735" s="160"/>
      <c r="I9735" s="160"/>
      <c r="J9735" s="160"/>
      <c r="K9735" s="160"/>
      <c r="L9735" s="160"/>
      <c r="M9735" s="160"/>
      <c r="N9735" s="160"/>
      <c r="O9735" s="160"/>
      <c r="P9735" s="160"/>
      <c r="Q9735" s="160"/>
      <c r="R9735" s="160"/>
      <c r="S9735" s="160"/>
      <c r="T9735" s="160"/>
      <c r="U9735" s="160"/>
      <c r="V9735" s="160"/>
    </row>
    <row r="9736">
      <c r="A9736" s="160"/>
      <c r="B9736" s="160"/>
      <c r="C9736" s="160"/>
      <c r="D9736" s="160"/>
      <c r="E9736" s="160"/>
      <c r="F9736" s="160"/>
      <c r="G9736" s="160"/>
      <c r="H9736" s="160"/>
      <c r="I9736" s="160"/>
      <c r="J9736" s="160"/>
      <c r="K9736" s="160"/>
      <c r="L9736" s="160"/>
      <c r="M9736" s="160"/>
      <c r="N9736" s="160"/>
      <c r="O9736" s="160"/>
      <c r="P9736" s="160"/>
      <c r="Q9736" s="160"/>
      <c r="R9736" s="160"/>
      <c r="S9736" s="160"/>
      <c r="T9736" s="160"/>
      <c r="U9736" s="160"/>
      <c r="V9736" s="160"/>
    </row>
    <row r="9737">
      <c r="A9737" s="160"/>
      <c r="B9737" s="160"/>
      <c r="C9737" s="160"/>
      <c r="D9737" s="160"/>
      <c r="E9737" s="160"/>
      <c r="F9737" s="160"/>
      <c r="G9737" s="160"/>
      <c r="H9737" s="160"/>
      <c r="I9737" s="160"/>
      <c r="J9737" s="160"/>
      <c r="K9737" s="160"/>
      <c r="L9737" s="160"/>
      <c r="M9737" s="160"/>
      <c r="N9737" s="160"/>
      <c r="O9737" s="160"/>
      <c r="P9737" s="160"/>
      <c r="Q9737" s="160"/>
      <c r="R9737" s="160"/>
      <c r="S9737" s="160"/>
      <c r="T9737" s="160"/>
      <c r="U9737" s="160"/>
      <c r="V9737" s="160"/>
    </row>
    <row r="9738">
      <c r="A9738" s="160"/>
      <c r="B9738" s="160"/>
      <c r="C9738" s="160"/>
      <c r="D9738" s="160"/>
      <c r="E9738" s="160"/>
      <c r="F9738" s="160"/>
      <c r="G9738" s="160"/>
      <c r="H9738" s="160"/>
      <c r="I9738" s="160"/>
      <c r="J9738" s="160"/>
      <c r="K9738" s="160"/>
      <c r="L9738" s="160"/>
      <c r="M9738" s="160"/>
      <c r="N9738" s="160"/>
      <c r="O9738" s="160"/>
      <c r="P9738" s="160"/>
      <c r="Q9738" s="160"/>
      <c r="R9738" s="160"/>
      <c r="S9738" s="160"/>
      <c r="T9738" s="160"/>
      <c r="U9738" s="160"/>
      <c r="V9738" s="160"/>
    </row>
    <row r="9739">
      <c r="A9739" s="160"/>
      <c r="B9739" s="160"/>
      <c r="C9739" s="160"/>
      <c r="D9739" s="160"/>
      <c r="E9739" s="160"/>
      <c r="F9739" s="160"/>
      <c r="G9739" s="160"/>
      <c r="H9739" s="160"/>
      <c r="I9739" s="160"/>
      <c r="J9739" s="160"/>
      <c r="K9739" s="160"/>
      <c r="L9739" s="160"/>
      <c r="M9739" s="160"/>
      <c r="N9739" s="160"/>
      <c r="O9739" s="160"/>
      <c r="P9739" s="160"/>
      <c r="Q9739" s="160"/>
      <c r="R9739" s="160"/>
      <c r="S9739" s="160"/>
      <c r="T9739" s="160"/>
      <c r="U9739" s="160"/>
      <c r="V9739" s="160"/>
    </row>
    <row r="9740">
      <c r="A9740" s="160"/>
      <c r="B9740" s="160"/>
      <c r="C9740" s="160"/>
      <c r="D9740" s="160"/>
      <c r="E9740" s="160"/>
      <c r="F9740" s="160"/>
      <c r="G9740" s="160"/>
      <c r="H9740" s="160"/>
      <c r="I9740" s="160"/>
      <c r="J9740" s="160"/>
      <c r="K9740" s="160"/>
      <c r="L9740" s="160"/>
      <c r="M9740" s="160"/>
      <c r="N9740" s="160"/>
      <c r="O9740" s="160"/>
      <c r="P9740" s="160"/>
      <c r="Q9740" s="160"/>
      <c r="R9740" s="160"/>
      <c r="S9740" s="160"/>
      <c r="T9740" s="160"/>
      <c r="U9740" s="160"/>
      <c r="V9740" s="160"/>
    </row>
    <row r="9741">
      <c r="A9741" s="160"/>
      <c r="B9741" s="160"/>
      <c r="C9741" s="160"/>
      <c r="D9741" s="160"/>
      <c r="E9741" s="160"/>
      <c r="F9741" s="160"/>
      <c r="G9741" s="160"/>
      <c r="H9741" s="160"/>
      <c r="I9741" s="160"/>
      <c r="J9741" s="160"/>
      <c r="K9741" s="160"/>
      <c r="L9741" s="160"/>
      <c r="M9741" s="160"/>
      <c r="N9741" s="160"/>
      <c r="O9741" s="160"/>
      <c r="P9741" s="160"/>
      <c r="Q9741" s="160"/>
      <c r="R9741" s="160"/>
      <c r="S9741" s="160"/>
      <c r="T9741" s="160"/>
      <c r="U9741" s="160"/>
      <c r="V9741" s="160"/>
    </row>
    <row r="9742">
      <c r="A9742" s="160"/>
      <c r="B9742" s="160"/>
      <c r="C9742" s="160"/>
      <c r="D9742" s="160"/>
      <c r="E9742" s="160"/>
      <c r="F9742" s="160"/>
      <c r="G9742" s="160"/>
      <c r="H9742" s="160"/>
      <c r="I9742" s="160"/>
      <c r="J9742" s="160"/>
      <c r="K9742" s="160"/>
      <c r="L9742" s="160"/>
      <c r="M9742" s="160"/>
      <c r="N9742" s="160"/>
      <c r="O9742" s="160"/>
      <c r="P9742" s="160"/>
      <c r="Q9742" s="160"/>
      <c r="R9742" s="160"/>
      <c r="S9742" s="160"/>
      <c r="T9742" s="160"/>
      <c r="U9742" s="160"/>
      <c r="V9742" s="160"/>
    </row>
    <row r="9743">
      <c r="A9743" s="160"/>
      <c r="B9743" s="160"/>
      <c r="C9743" s="160"/>
      <c r="D9743" s="160"/>
      <c r="E9743" s="160"/>
      <c r="F9743" s="160"/>
      <c r="G9743" s="160"/>
      <c r="H9743" s="160"/>
      <c r="I9743" s="160"/>
      <c r="J9743" s="160"/>
      <c r="K9743" s="160"/>
      <c r="L9743" s="160"/>
      <c r="M9743" s="160"/>
      <c r="N9743" s="160"/>
      <c r="O9743" s="160"/>
      <c r="P9743" s="160"/>
      <c r="Q9743" s="160"/>
      <c r="R9743" s="160"/>
      <c r="S9743" s="160"/>
      <c r="T9743" s="160"/>
      <c r="U9743" s="160"/>
      <c r="V9743" s="160"/>
    </row>
    <row r="9744">
      <c r="A9744" s="160"/>
      <c r="B9744" s="160"/>
      <c r="C9744" s="160"/>
      <c r="D9744" s="160"/>
      <c r="E9744" s="160"/>
      <c r="F9744" s="160"/>
      <c r="G9744" s="160"/>
      <c r="H9744" s="160"/>
      <c r="I9744" s="160"/>
      <c r="J9744" s="160"/>
      <c r="K9744" s="160"/>
      <c r="L9744" s="160"/>
      <c r="M9744" s="160"/>
      <c r="N9744" s="160"/>
      <c r="O9744" s="160"/>
      <c r="P9744" s="160"/>
      <c r="Q9744" s="160"/>
      <c r="R9744" s="160"/>
      <c r="S9744" s="160"/>
      <c r="T9744" s="160"/>
      <c r="U9744" s="160"/>
      <c r="V9744" s="160"/>
    </row>
    <row r="9745">
      <c r="A9745" s="160"/>
      <c r="B9745" s="160"/>
      <c r="C9745" s="160"/>
      <c r="D9745" s="160"/>
      <c r="E9745" s="160"/>
      <c r="F9745" s="160"/>
      <c r="G9745" s="160"/>
      <c r="H9745" s="160"/>
      <c r="I9745" s="160"/>
      <c r="J9745" s="160"/>
      <c r="K9745" s="160"/>
      <c r="L9745" s="160"/>
      <c r="M9745" s="160"/>
      <c r="N9745" s="160"/>
      <c r="O9745" s="160"/>
      <c r="P9745" s="160"/>
      <c r="Q9745" s="160"/>
      <c r="R9745" s="160"/>
      <c r="S9745" s="160"/>
      <c r="T9745" s="160"/>
      <c r="U9745" s="160"/>
      <c r="V9745" s="160"/>
    </row>
    <row r="9746">
      <c r="A9746" s="160"/>
      <c r="B9746" s="160"/>
      <c r="C9746" s="160"/>
      <c r="D9746" s="160"/>
      <c r="E9746" s="160"/>
      <c r="F9746" s="160"/>
      <c r="G9746" s="160"/>
      <c r="H9746" s="160"/>
      <c r="I9746" s="160"/>
      <c r="J9746" s="160"/>
      <c r="K9746" s="160"/>
      <c r="L9746" s="160"/>
      <c r="M9746" s="160"/>
      <c r="N9746" s="160"/>
      <c r="O9746" s="160"/>
      <c r="P9746" s="160"/>
      <c r="Q9746" s="160"/>
      <c r="R9746" s="160"/>
      <c r="S9746" s="160"/>
      <c r="T9746" s="160"/>
      <c r="U9746" s="160"/>
      <c r="V9746" s="160"/>
    </row>
    <row r="9747">
      <c r="A9747" s="160"/>
      <c r="B9747" s="160"/>
      <c r="C9747" s="160"/>
      <c r="D9747" s="160"/>
      <c r="E9747" s="160"/>
      <c r="F9747" s="160"/>
      <c r="G9747" s="160"/>
      <c r="H9747" s="160"/>
      <c r="I9747" s="160"/>
      <c r="J9747" s="160"/>
      <c r="K9747" s="160"/>
      <c r="L9747" s="160"/>
      <c r="M9747" s="160"/>
      <c r="N9747" s="160"/>
      <c r="O9747" s="160"/>
      <c r="P9747" s="160"/>
      <c r="Q9747" s="160"/>
      <c r="R9747" s="160"/>
      <c r="S9747" s="160"/>
      <c r="T9747" s="160"/>
      <c r="U9747" s="160"/>
      <c r="V9747" s="160"/>
    </row>
    <row r="9748">
      <c r="A9748" s="160"/>
      <c r="B9748" s="160"/>
      <c r="C9748" s="160"/>
      <c r="D9748" s="160"/>
      <c r="E9748" s="160"/>
      <c r="F9748" s="160"/>
      <c r="G9748" s="160"/>
      <c r="H9748" s="160"/>
      <c r="I9748" s="160"/>
      <c r="J9748" s="160"/>
      <c r="K9748" s="160"/>
      <c r="L9748" s="160"/>
      <c r="M9748" s="160"/>
      <c r="N9748" s="160"/>
      <c r="O9748" s="160"/>
      <c r="P9748" s="160"/>
      <c r="Q9748" s="160"/>
      <c r="R9748" s="160"/>
      <c r="S9748" s="160"/>
      <c r="T9748" s="160"/>
      <c r="U9748" s="160"/>
      <c r="V9748" s="160"/>
    </row>
    <row r="9749">
      <c r="A9749" s="160"/>
      <c r="B9749" s="160"/>
      <c r="C9749" s="160"/>
      <c r="D9749" s="160"/>
      <c r="E9749" s="160"/>
      <c r="F9749" s="160"/>
      <c r="G9749" s="160"/>
      <c r="H9749" s="160"/>
      <c r="I9749" s="160"/>
      <c r="J9749" s="160"/>
      <c r="K9749" s="160"/>
      <c r="L9749" s="160"/>
      <c r="M9749" s="160"/>
      <c r="N9749" s="160"/>
      <c r="O9749" s="160"/>
      <c r="P9749" s="160"/>
      <c r="Q9749" s="160"/>
      <c r="R9749" s="160"/>
      <c r="S9749" s="160"/>
      <c r="T9749" s="160"/>
      <c r="U9749" s="160"/>
      <c r="V9749" s="160"/>
    </row>
    <row r="9750">
      <c r="A9750" s="160"/>
      <c r="B9750" s="160"/>
      <c r="C9750" s="160"/>
      <c r="D9750" s="160"/>
      <c r="E9750" s="160"/>
      <c r="F9750" s="160"/>
      <c r="G9750" s="160"/>
      <c r="H9750" s="160"/>
      <c r="I9750" s="160"/>
      <c r="J9750" s="160"/>
      <c r="K9750" s="160"/>
      <c r="L9750" s="160"/>
      <c r="M9750" s="160"/>
      <c r="N9750" s="160"/>
      <c r="O9750" s="160"/>
      <c r="P9750" s="160"/>
      <c r="Q9750" s="160"/>
      <c r="R9750" s="160"/>
      <c r="S9750" s="160"/>
      <c r="T9750" s="160"/>
      <c r="U9750" s="160"/>
      <c r="V9750" s="160"/>
    </row>
    <row r="9751">
      <c r="A9751" s="160"/>
      <c r="B9751" s="160"/>
      <c r="C9751" s="160"/>
      <c r="D9751" s="160"/>
      <c r="E9751" s="160"/>
      <c r="F9751" s="160"/>
      <c r="G9751" s="160"/>
      <c r="H9751" s="160"/>
      <c r="I9751" s="160"/>
      <c r="J9751" s="160"/>
      <c r="K9751" s="160"/>
      <c r="L9751" s="160"/>
      <c r="M9751" s="160"/>
      <c r="N9751" s="160"/>
      <c r="O9751" s="160"/>
      <c r="P9751" s="160"/>
      <c r="Q9751" s="160"/>
      <c r="R9751" s="160"/>
      <c r="S9751" s="160"/>
      <c r="T9751" s="160"/>
      <c r="U9751" s="160"/>
      <c r="V9751" s="160"/>
    </row>
    <row r="9752">
      <c r="A9752" s="160"/>
      <c r="B9752" s="160"/>
      <c r="C9752" s="160"/>
      <c r="D9752" s="160"/>
      <c r="E9752" s="160"/>
      <c r="F9752" s="160"/>
      <c r="G9752" s="160"/>
      <c r="H9752" s="160"/>
      <c r="I9752" s="160"/>
      <c r="J9752" s="160"/>
      <c r="K9752" s="160"/>
      <c r="L9752" s="160"/>
      <c r="M9752" s="160"/>
      <c r="N9752" s="160"/>
      <c r="O9752" s="160"/>
      <c r="P9752" s="160"/>
      <c r="Q9752" s="160"/>
      <c r="R9752" s="160"/>
      <c r="S9752" s="160"/>
      <c r="T9752" s="160"/>
      <c r="U9752" s="160"/>
      <c r="V9752" s="160"/>
    </row>
    <row r="9753">
      <c r="A9753" s="160"/>
      <c r="B9753" s="160"/>
      <c r="C9753" s="160"/>
      <c r="D9753" s="160"/>
      <c r="E9753" s="160"/>
      <c r="F9753" s="160"/>
      <c r="G9753" s="160"/>
      <c r="H9753" s="160"/>
      <c r="I9753" s="160"/>
      <c r="J9753" s="160"/>
      <c r="K9753" s="160"/>
      <c r="L9753" s="160"/>
      <c r="M9753" s="160"/>
      <c r="N9753" s="160"/>
      <c r="O9753" s="160"/>
      <c r="P9753" s="160"/>
      <c r="Q9753" s="160"/>
      <c r="R9753" s="160"/>
      <c r="S9753" s="160"/>
      <c r="T9753" s="160"/>
      <c r="U9753" s="160"/>
      <c r="V9753" s="160"/>
    </row>
    <row r="9754">
      <c r="A9754" s="160"/>
      <c r="B9754" s="160"/>
      <c r="C9754" s="160"/>
      <c r="D9754" s="160"/>
      <c r="E9754" s="160"/>
      <c r="F9754" s="160"/>
      <c r="G9754" s="160"/>
      <c r="H9754" s="160"/>
      <c r="I9754" s="160"/>
      <c r="J9754" s="160"/>
      <c r="K9754" s="160"/>
      <c r="L9754" s="160"/>
      <c r="M9754" s="160"/>
      <c r="N9754" s="160"/>
      <c r="O9754" s="160"/>
      <c r="P9754" s="160"/>
      <c r="Q9754" s="160"/>
      <c r="R9754" s="160"/>
      <c r="S9754" s="160"/>
      <c r="T9754" s="160"/>
      <c r="U9754" s="160"/>
      <c r="V9754" s="160"/>
    </row>
    <row r="9755">
      <c r="A9755" s="160"/>
      <c r="B9755" s="160"/>
      <c r="C9755" s="160"/>
      <c r="D9755" s="160"/>
      <c r="E9755" s="160"/>
      <c r="F9755" s="160"/>
      <c r="G9755" s="160"/>
      <c r="H9755" s="160"/>
      <c r="I9755" s="160"/>
      <c r="J9755" s="160"/>
      <c r="K9755" s="160"/>
      <c r="L9755" s="160"/>
      <c r="M9755" s="160"/>
      <c r="N9755" s="160"/>
      <c r="O9755" s="160"/>
      <c r="P9755" s="160"/>
      <c r="Q9755" s="160"/>
      <c r="R9755" s="160"/>
      <c r="S9755" s="160"/>
      <c r="T9755" s="160"/>
      <c r="U9755" s="160"/>
      <c r="V9755" s="160"/>
    </row>
    <row r="9756">
      <c r="A9756" s="160"/>
      <c r="B9756" s="160"/>
      <c r="C9756" s="160"/>
      <c r="D9756" s="160"/>
      <c r="E9756" s="160"/>
      <c r="F9756" s="160"/>
      <c r="G9756" s="160"/>
      <c r="H9756" s="160"/>
      <c r="I9756" s="160"/>
      <c r="J9756" s="160"/>
      <c r="K9756" s="160"/>
      <c r="L9756" s="160"/>
      <c r="M9756" s="160"/>
      <c r="N9756" s="160"/>
      <c r="O9756" s="160"/>
      <c r="P9756" s="160"/>
      <c r="Q9756" s="160"/>
      <c r="R9756" s="160"/>
      <c r="S9756" s="160"/>
      <c r="T9756" s="160"/>
      <c r="U9756" s="160"/>
      <c r="V9756" s="160"/>
    </row>
    <row r="9757">
      <c r="A9757" s="160"/>
      <c r="B9757" s="160"/>
      <c r="C9757" s="160"/>
      <c r="D9757" s="160"/>
      <c r="E9757" s="160"/>
      <c r="F9757" s="160"/>
      <c r="G9757" s="160"/>
      <c r="H9757" s="160"/>
      <c r="I9757" s="160"/>
      <c r="J9757" s="160"/>
      <c r="K9757" s="160"/>
      <c r="L9757" s="160"/>
      <c r="M9757" s="160"/>
      <c r="N9757" s="160"/>
      <c r="O9757" s="160"/>
      <c r="P9757" s="160"/>
      <c r="Q9757" s="160"/>
      <c r="R9757" s="160"/>
      <c r="S9757" s="160"/>
      <c r="T9757" s="160"/>
      <c r="U9757" s="160"/>
      <c r="V9757" s="160"/>
    </row>
    <row r="9758">
      <c r="A9758" s="160"/>
      <c r="B9758" s="160"/>
      <c r="C9758" s="160"/>
      <c r="D9758" s="160"/>
      <c r="E9758" s="160"/>
      <c r="F9758" s="160"/>
      <c r="G9758" s="160"/>
      <c r="H9758" s="160"/>
      <c r="I9758" s="160"/>
      <c r="J9758" s="160"/>
      <c r="K9758" s="160"/>
      <c r="L9758" s="160"/>
      <c r="M9758" s="160"/>
      <c r="N9758" s="160"/>
      <c r="O9758" s="160"/>
      <c r="P9758" s="160"/>
      <c r="Q9758" s="160"/>
      <c r="R9758" s="160"/>
      <c r="S9758" s="160"/>
      <c r="T9758" s="160"/>
      <c r="U9758" s="160"/>
      <c r="V9758" s="160"/>
    </row>
    <row r="9759">
      <c r="A9759" s="160"/>
      <c r="B9759" s="160"/>
      <c r="C9759" s="160"/>
      <c r="D9759" s="160"/>
      <c r="E9759" s="160"/>
      <c r="F9759" s="160"/>
      <c r="G9759" s="160"/>
      <c r="H9759" s="160"/>
      <c r="I9759" s="160"/>
      <c r="J9759" s="160"/>
      <c r="K9759" s="160"/>
      <c r="L9759" s="160"/>
      <c r="M9759" s="160"/>
      <c r="N9759" s="160"/>
      <c r="O9759" s="160"/>
      <c r="P9759" s="160"/>
      <c r="Q9759" s="160"/>
      <c r="R9759" s="160"/>
      <c r="S9759" s="160"/>
      <c r="T9759" s="160"/>
      <c r="U9759" s="160"/>
      <c r="V9759" s="160"/>
    </row>
    <row r="9760">
      <c r="A9760" s="160"/>
      <c r="B9760" s="160"/>
      <c r="C9760" s="160"/>
      <c r="D9760" s="160"/>
      <c r="E9760" s="160"/>
      <c r="F9760" s="160"/>
      <c r="G9760" s="160"/>
      <c r="H9760" s="160"/>
      <c r="I9760" s="160"/>
      <c r="J9760" s="160"/>
      <c r="K9760" s="160"/>
      <c r="L9760" s="160"/>
      <c r="M9760" s="160"/>
      <c r="N9760" s="160"/>
      <c r="O9760" s="160"/>
      <c r="P9760" s="160"/>
      <c r="Q9760" s="160"/>
      <c r="R9760" s="160"/>
      <c r="S9760" s="160"/>
      <c r="T9760" s="160"/>
      <c r="U9760" s="160"/>
      <c r="V9760" s="160"/>
    </row>
    <row r="9761">
      <c r="A9761" s="160"/>
      <c r="B9761" s="160"/>
      <c r="C9761" s="160"/>
      <c r="D9761" s="160"/>
      <c r="E9761" s="160"/>
      <c r="F9761" s="160"/>
      <c r="G9761" s="160"/>
      <c r="H9761" s="160"/>
      <c r="I9761" s="160"/>
      <c r="J9761" s="160"/>
      <c r="K9761" s="160"/>
      <c r="L9761" s="160"/>
      <c r="M9761" s="160"/>
      <c r="N9761" s="160"/>
      <c r="O9761" s="160"/>
      <c r="P9761" s="160"/>
      <c r="Q9761" s="160"/>
      <c r="R9761" s="160"/>
      <c r="S9761" s="160"/>
      <c r="T9761" s="160"/>
      <c r="U9761" s="160"/>
      <c r="V9761" s="160"/>
    </row>
    <row r="9762">
      <c r="A9762" s="160"/>
      <c r="B9762" s="160"/>
      <c r="C9762" s="160"/>
      <c r="D9762" s="160"/>
      <c r="E9762" s="160"/>
      <c r="F9762" s="160"/>
      <c r="G9762" s="160"/>
      <c r="H9762" s="160"/>
      <c r="I9762" s="160"/>
      <c r="J9762" s="160"/>
      <c r="K9762" s="160"/>
      <c r="L9762" s="160"/>
      <c r="M9762" s="160"/>
      <c r="N9762" s="160"/>
      <c r="O9762" s="160"/>
      <c r="P9762" s="160"/>
      <c r="Q9762" s="160"/>
      <c r="R9762" s="160"/>
      <c r="S9762" s="160"/>
      <c r="T9762" s="160"/>
      <c r="U9762" s="160"/>
      <c r="V9762" s="160"/>
    </row>
    <row r="9763">
      <c r="A9763" s="160"/>
      <c r="B9763" s="160"/>
      <c r="C9763" s="160"/>
      <c r="D9763" s="160"/>
      <c r="E9763" s="160"/>
      <c r="F9763" s="160"/>
      <c r="G9763" s="160"/>
      <c r="H9763" s="160"/>
      <c r="I9763" s="160"/>
      <c r="J9763" s="160"/>
      <c r="K9763" s="160"/>
      <c r="L9763" s="160"/>
      <c r="M9763" s="160"/>
      <c r="N9763" s="160"/>
      <c r="O9763" s="160"/>
      <c r="P9763" s="160"/>
      <c r="Q9763" s="160"/>
      <c r="R9763" s="160"/>
      <c r="S9763" s="160"/>
      <c r="T9763" s="160"/>
      <c r="U9763" s="160"/>
      <c r="V9763" s="160"/>
    </row>
    <row r="9764">
      <c r="A9764" s="160"/>
      <c r="B9764" s="160"/>
      <c r="C9764" s="160"/>
      <c r="D9764" s="160"/>
      <c r="E9764" s="160"/>
      <c r="F9764" s="160"/>
      <c r="G9764" s="160"/>
      <c r="H9764" s="160"/>
      <c r="I9764" s="160"/>
      <c r="J9764" s="160"/>
      <c r="K9764" s="160"/>
      <c r="L9764" s="160"/>
      <c r="M9764" s="160"/>
      <c r="N9764" s="160"/>
      <c r="O9764" s="160"/>
      <c r="P9764" s="160"/>
      <c r="Q9764" s="160"/>
      <c r="R9764" s="160"/>
      <c r="S9764" s="160"/>
      <c r="T9764" s="160"/>
      <c r="U9764" s="160"/>
      <c r="V9764" s="160"/>
    </row>
    <row r="9765">
      <c r="A9765" s="160"/>
      <c r="B9765" s="160"/>
      <c r="C9765" s="160"/>
      <c r="D9765" s="160"/>
      <c r="E9765" s="160"/>
      <c r="F9765" s="160"/>
      <c r="G9765" s="160"/>
      <c r="H9765" s="160"/>
      <c r="I9765" s="160"/>
      <c r="J9765" s="160"/>
      <c r="K9765" s="160"/>
      <c r="L9765" s="160"/>
      <c r="M9765" s="160"/>
      <c r="N9765" s="160"/>
      <c r="O9765" s="160"/>
      <c r="P9765" s="160"/>
      <c r="Q9765" s="160"/>
      <c r="R9765" s="160"/>
      <c r="S9765" s="160"/>
      <c r="T9765" s="160"/>
      <c r="U9765" s="160"/>
      <c r="V9765" s="160"/>
    </row>
    <row r="9766">
      <c r="A9766" s="160"/>
      <c r="B9766" s="160"/>
      <c r="C9766" s="160"/>
      <c r="D9766" s="160"/>
      <c r="E9766" s="160"/>
      <c r="F9766" s="160"/>
      <c r="G9766" s="160"/>
      <c r="H9766" s="160"/>
      <c r="I9766" s="160"/>
      <c r="J9766" s="160"/>
      <c r="K9766" s="160"/>
      <c r="L9766" s="160"/>
      <c r="M9766" s="160"/>
      <c r="N9766" s="160"/>
      <c r="O9766" s="160"/>
      <c r="P9766" s="160"/>
      <c r="Q9766" s="160"/>
      <c r="R9766" s="160"/>
      <c r="S9766" s="160"/>
      <c r="T9766" s="160"/>
      <c r="U9766" s="160"/>
      <c r="V9766" s="160"/>
    </row>
    <row r="9767">
      <c r="A9767" s="160"/>
      <c r="B9767" s="160"/>
      <c r="C9767" s="160"/>
      <c r="D9767" s="160"/>
      <c r="E9767" s="160"/>
      <c r="F9767" s="160"/>
      <c r="G9767" s="160"/>
      <c r="H9767" s="160"/>
      <c r="I9767" s="160"/>
      <c r="J9767" s="160"/>
      <c r="K9767" s="160"/>
      <c r="L9767" s="160"/>
      <c r="M9767" s="160"/>
      <c r="N9767" s="160"/>
      <c r="O9767" s="160"/>
      <c r="P9767" s="160"/>
      <c r="Q9767" s="160"/>
      <c r="R9767" s="160"/>
      <c r="S9767" s="160"/>
      <c r="T9767" s="160"/>
      <c r="U9767" s="160"/>
      <c r="V9767" s="160"/>
    </row>
    <row r="9768">
      <c r="A9768" s="160"/>
      <c r="B9768" s="160"/>
      <c r="C9768" s="160"/>
      <c r="D9768" s="160"/>
      <c r="E9768" s="160"/>
      <c r="F9768" s="160"/>
      <c r="G9768" s="160"/>
      <c r="H9768" s="160"/>
      <c r="I9768" s="160"/>
      <c r="J9768" s="160"/>
      <c r="K9768" s="160"/>
      <c r="L9768" s="160"/>
      <c r="M9768" s="160"/>
      <c r="N9768" s="160"/>
      <c r="O9768" s="160"/>
      <c r="P9768" s="160"/>
      <c r="Q9768" s="160"/>
      <c r="R9768" s="160"/>
      <c r="S9768" s="160"/>
      <c r="T9768" s="160"/>
      <c r="U9768" s="160"/>
      <c r="V9768" s="160"/>
    </row>
    <row r="9769">
      <c r="A9769" s="160"/>
      <c r="B9769" s="160"/>
      <c r="C9769" s="160"/>
      <c r="D9769" s="160"/>
      <c r="E9769" s="160"/>
      <c r="F9769" s="160"/>
      <c r="G9769" s="160"/>
      <c r="H9769" s="160"/>
      <c r="I9769" s="160"/>
      <c r="J9769" s="160"/>
      <c r="K9769" s="160"/>
      <c r="L9769" s="160"/>
      <c r="M9769" s="160"/>
      <c r="N9769" s="160"/>
      <c r="O9769" s="160"/>
      <c r="P9769" s="160"/>
      <c r="Q9769" s="160"/>
      <c r="R9769" s="160"/>
      <c r="S9769" s="160"/>
      <c r="T9769" s="160"/>
      <c r="U9769" s="160"/>
      <c r="V9769" s="160"/>
    </row>
    <row r="9770">
      <c r="A9770" s="160"/>
      <c r="B9770" s="160"/>
      <c r="C9770" s="160"/>
      <c r="D9770" s="160"/>
      <c r="E9770" s="160"/>
      <c r="F9770" s="160"/>
      <c r="G9770" s="160"/>
      <c r="H9770" s="160"/>
      <c r="I9770" s="160"/>
      <c r="J9770" s="160"/>
      <c r="K9770" s="160"/>
      <c r="L9770" s="160"/>
      <c r="M9770" s="160"/>
      <c r="N9770" s="160"/>
      <c r="O9770" s="160"/>
      <c r="P9770" s="160"/>
      <c r="Q9770" s="160"/>
      <c r="R9770" s="160"/>
      <c r="S9770" s="160"/>
      <c r="T9770" s="160"/>
      <c r="U9770" s="160"/>
      <c r="V9770" s="160"/>
    </row>
    <row r="9771">
      <c r="A9771" s="160"/>
      <c r="B9771" s="160"/>
      <c r="C9771" s="160"/>
      <c r="D9771" s="160"/>
      <c r="E9771" s="160"/>
      <c r="F9771" s="160"/>
      <c r="G9771" s="160"/>
      <c r="H9771" s="160"/>
      <c r="I9771" s="160"/>
      <c r="J9771" s="160"/>
      <c r="K9771" s="160"/>
      <c r="L9771" s="160"/>
      <c r="M9771" s="160"/>
      <c r="N9771" s="160"/>
      <c r="O9771" s="160"/>
      <c r="P9771" s="160"/>
      <c r="Q9771" s="160"/>
      <c r="R9771" s="160"/>
      <c r="S9771" s="160"/>
      <c r="T9771" s="160"/>
      <c r="U9771" s="160"/>
      <c r="V9771" s="160"/>
    </row>
    <row r="9772">
      <c r="A9772" s="160"/>
      <c r="B9772" s="160"/>
      <c r="C9772" s="160"/>
      <c r="D9772" s="160"/>
      <c r="E9772" s="160"/>
      <c r="F9772" s="160"/>
      <c r="G9772" s="160"/>
      <c r="H9772" s="160"/>
      <c r="I9772" s="160"/>
      <c r="J9772" s="160"/>
      <c r="K9772" s="160"/>
      <c r="L9772" s="160"/>
      <c r="M9772" s="160"/>
      <c r="N9772" s="160"/>
      <c r="O9772" s="160"/>
      <c r="P9772" s="160"/>
      <c r="Q9772" s="160"/>
      <c r="R9772" s="160"/>
      <c r="S9772" s="160"/>
      <c r="T9772" s="160"/>
      <c r="U9772" s="160"/>
      <c r="V9772" s="160"/>
    </row>
    <row r="9773">
      <c r="A9773" s="160"/>
      <c r="B9773" s="160"/>
      <c r="C9773" s="160"/>
      <c r="D9773" s="160"/>
      <c r="E9773" s="160"/>
      <c r="F9773" s="160"/>
      <c r="G9773" s="160"/>
      <c r="H9773" s="160"/>
      <c r="I9773" s="160"/>
      <c r="J9773" s="160"/>
      <c r="K9773" s="160"/>
      <c r="L9773" s="160"/>
      <c r="M9773" s="160"/>
      <c r="N9773" s="160"/>
      <c r="O9773" s="160"/>
      <c r="P9773" s="160"/>
      <c r="Q9773" s="160"/>
      <c r="R9773" s="160"/>
      <c r="S9773" s="160"/>
      <c r="T9773" s="160"/>
      <c r="U9773" s="160"/>
      <c r="V9773" s="160"/>
    </row>
    <row r="9774">
      <c r="A9774" s="160"/>
      <c r="B9774" s="160"/>
      <c r="C9774" s="160"/>
      <c r="D9774" s="160"/>
      <c r="E9774" s="160"/>
      <c r="F9774" s="160"/>
      <c r="G9774" s="160"/>
      <c r="H9774" s="160"/>
      <c r="I9774" s="160"/>
      <c r="J9774" s="160"/>
      <c r="K9774" s="160"/>
      <c r="L9774" s="160"/>
      <c r="M9774" s="160"/>
      <c r="N9774" s="160"/>
      <c r="O9774" s="160"/>
      <c r="P9774" s="160"/>
      <c r="Q9774" s="160"/>
      <c r="R9774" s="160"/>
      <c r="S9774" s="160"/>
      <c r="T9774" s="160"/>
      <c r="U9774" s="160"/>
      <c r="V9774" s="160"/>
    </row>
    <row r="9775">
      <c r="A9775" s="160"/>
      <c r="B9775" s="160"/>
      <c r="C9775" s="160"/>
      <c r="D9775" s="160"/>
      <c r="E9775" s="160"/>
      <c r="F9775" s="160"/>
      <c r="G9775" s="160"/>
      <c r="H9775" s="160"/>
      <c r="I9775" s="160"/>
      <c r="J9775" s="160"/>
      <c r="K9775" s="160"/>
      <c r="L9775" s="160"/>
      <c r="M9775" s="160"/>
      <c r="N9775" s="160"/>
      <c r="O9775" s="160"/>
      <c r="P9775" s="160"/>
      <c r="Q9775" s="160"/>
      <c r="R9775" s="160"/>
      <c r="S9775" s="160"/>
      <c r="T9775" s="160"/>
      <c r="U9775" s="160"/>
      <c r="V9775" s="160"/>
    </row>
    <row r="9776">
      <c r="A9776" s="160"/>
      <c r="B9776" s="160"/>
      <c r="C9776" s="160"/>
      <c r="D9776" s="160"/>
      <c r="E9776" s="160"/>
      <c r="F9776" s="160"/>
      <c r="G9776" s="160"/>
      <c r="H9776" s="160"/>
      <c r="I9776" s="160"/>
      <c r="J9776" s="160"/>
      <c r="K9776" s="160"/>
      <c r="L9776" s="160"/>
      <c r="M9776" s="160"/>
      <c r="N9776" s="160"/>
      <c r="O9776" s="160"/>
      <c r="P9776" s="160"/>
      <c r="Q9776" s="160"/>
      <c r="R9776" s="160"/>
      <c r="S9776" s="160"/>
      <c r="T9776" s="160"/>
      <c r="U9776" s="160"/>
      <c r="V9776" s="160"/>
    </row>
    <row r="9777">
      <c r="A9777" s="160"/>
      <c r="B9777" s="160"/>
      <c r="C9777" s="160"/>
      <c r="D9777" s="160"/>
      <c r="E9777" s="160"/>
      <c r="F9777" s="160"/>
      <c r="G9777" s="160"/>
      <c r="H9777" s="160"/>
      <c r="I9777" s="160"/>
      <c r="J9777" s="160"/>
      <c r="K9777" s="160"/>
      <c r="L9777" s="160"/>
      <c r="M9777" s="160"/>
      <c r="N9777" s="160"/>
      <c r="O9777" s="160"/>
      <c r="P9777" s="160"/>
      <c r="Q9777" s="160"/>
      <c r="R9777" s="160"/>
      <c r="S9777" s="160"/>
      <c r="T9777" s="160"/>
      <c r="U9777" s="160"/>
      <c r="V9777" s="160"/>
    </row>
    <row r="9778">
      <c r="A9778" s="160"/>
      <c r="B9778" s="160"/>
      <c r="C9778" s="160"/>
      <c r="D9778" s="160"/>
      <c r="E9778" s="160"/>
      <c r="F9778" s="160"/>
      <c r="G9778" s="160"/>
      <c r="H9778" s="160"/>
      <c r="I9778" s="160"/>
      <c r="J9778" s="160"/>
      <c r="K9778" s="160"/>
      <c r="L9778" s="160"/>
      <c r="M9778" s="160"/>
      <c r="N9778" s="160"/>
      <c r="O9778" s="160"/>
      <c r="P9778" s="160"/>
      <c r="Q9778" s="160"/>
      <c r="R9778" s="160"/>
      <c r="S9778" s="160"/>
      <c r="T9778" s="160"/>
      <c r="U9778" s="160"/>
      <c r="V9778" s="160"/>
    </row>
    <row r="9779">
      <c r="A9779" s="160"/>
      <c r="B9779" s="160"/>
      <c r="C9779" s="160"/>
      <c r="D9779" s="160"/>
      <c r="E9779" s="160"/>
      <c r="F9779" s="160"/>
      <c r="G9779" s="160"/>
      <c r="H9779" s="160"/>
      <c r="I9779" s="160"/>
      <c r="J9779" s="160"/>
      <c r="K9779" s="160"/>
      <c r="L9779" s="160"/>
      <c r="M9779" s="160"/>
      <c r="N9779" s="160"/>
      <c r="O9779" s="160"/>
      <c r="P9779" s="160"/>
      <c r="Q9779" s="160"/>
      <c r="R9779" s="160"/>
      <c r="S9779" s="160"/>
      <c r="T9779" s="160"/>
      <c r="U9779" s="160"/>
      <c r="V9779" s="160"/>
    </row>
    <row r="9780">
      <c r="A9780" s="160"/>
      <c r="B9780" s="160"/>
      <c r="C9780" s="160"/>
      <c r="D9780" s="160"/>
      <c r="E9780" s="160"/>
      <c r="F9780" s="160"/>
      <c r="G9780" s="160"/>
      <c r="H9780" s="160"/>
      <c r="I9780" s="160"/>
      <c r="J9780" s="160"/>
      <c r="K9780" s="160"/>
      <c r="L9780" s="160"/>
      <c r="M9780" s="160"/>
      <c r="N9780" s="160"/>
      <c r="O9780" s="160"/>
      <c r="P9780" s="160"/>
      <c r="Q9780" s="160"/>
      <c r="R9780" s="160"/>
      <c r="S9780" s="160"/>
      <c r="T9780" s="160"/>
      <c r="U9780" s="160"/>
      <c r="V9780" s="160"/>
    </row>
    <row r="9781">
      <c r="A9781" s="160"/>
      <c r="B9781" s="160"/>
      <c r="C9781" s="160"/>
      <c r="D9781" s="160"/>
      <c r="E9781" s="160"/>
      <c r="F9781" s="160"/>
      <c r="G9781" s="160"/>
      <c r="H9781" s="160"/>
      <c r="I9781" s="160"/>
      <c r="J9781" s="160"/>
      <c r="K9781" s="160"/>
      <c r="L9781" s="160"/>
      <c r="M9781" s="160"/>
      <c r="N9781" s="160"/>
      <c r="O9781" s="160"/>
      <c r="P9781" s="160"/>
      <c r="Q9781" s="160"/>
      <c r="R9781" s="160"/>
      <c r="S9781" s="160"/>
      <c r="T9781" s="160"/>
      <c r="U9781" s="160"/>
      <c r="V9781" s="160"/>
    </row>
    <row r="9782">
      <c r="A9782" s="160"/>
      <c r="B9782" s="160"/>
      <c r="C9782" s="160"/>
      <c r="D9782" s="160"/>
      <c r="E9782" s="160"/>
      <c r="F9782" s="160"/>
      <c r="G9782" s="160"/>
      <c r="H9782" s="160"/>
      <c r="I9782" s="160"/>
      <c r="J9782" s="160"/>
      <c r="K9782" s="160"/>
      <c r="L9782" s="160"/>
      <c r="M9782" s="160"/>
      <c r="N9782" s="160"/>
      <c r="O9782" s="160"/>
      <c r="P9782" s="160"/>
      <c r="Q9782" s="160"/>
      <c r="R9782" s="160"/>
      <c r="S9782" s="160"/>
      <c r="T9782" s="160"/>
      <c r="U9782" s="160"/>
      <c r="V9782" s="160"/>
    </row>
    <row r="9783">
      <c r="A9783" s="160"/>
      <c r="B9783" s="160"/>
      <c r="C9783" s="160"/>
      <c r="D9783" s="160"/>
      <c r="E9783" s="160"/>
      <c r="F9783" s="160"/>
      <c r="G9783" s="160"/>
      <c r="H9783" s="160"/>
      <c r="I9783" s="160"/>
      <c r="J9783" s="160"/>
      <c r="K9783" s="160"/>
      <c r="L9783" s="160"/>
      <c r="M9783" s="160"/>
      <c r="N9783" s="160"/>
      <c r="O9783" s="160"/>
      <c r="P9783" s="160"/>
      <c r="Q9783" s="160"/>
      <c r="R9783" s="160"/>
      <c r="S9783" s="160"/>
      <c r="T9783" s="160"/>
      <c r="U9783" s="160"/>
      <c r="V9783" s="160"/>
    </row>
    <row r="9784">
      <c r="A9784" s="160"/>
      <c r="B9784" s="160"/>
      <c r="C9784" s="160"/>
      <c r="D9784" s="160"/>
      <c r="E9784" s="160"/>
      <c r="F9784" s="160"/>
      <c r="G9784" s="160"/>
      <c r="H9784" s="160"/>
      <c r="I9784" s="160"/>
      <c r="J9784" s="160"/>
      <c r="K9784" s="160"/>
      <c r="L9784" s="160"/>
      <c r="M9784" s="160"/>
      <c r="N9784" s="160"/>
      <c r="O9784" s="160"/>
      <c r="P9784" s="160"/>
      <c r="Q9784" s="160"/>
      <c r="R9784" s="160"/>
      <c r="S9784" s="160"/>
      <c r="T9784" s="160"/>
      <c r="U9784" s="160"/>
      <c r="V9784" s="160"/>
    </row>
    <row r="9785">
      <c r="A9785" s="160"/>
      <c r="B9785" s="160"/>
      <c r="C9785" s="160"/>
      <c r="D9785" s="160"/>
      <c r="E9785" s="160"/>
      <c r="F9785" s="160"/>
      <c r="G9785" s="160"/>
      <c r="H9785" s="160"/>
      <c r="I9785" s="160"/>
      <c r="J9785" s="160"/>
      <c r="K9785" s="160"/>
      <c r="L9785" s="160"/>
      <c r="M9785" s="160"/>
      <c r="N9785" s="160"/>
      <c r="O9785" s="160"/>
      <c r="P9785" s="160"/>
      <c r="Q9785" s="160"/>
      <c r="R9785" s="160"/>
      <c r="S9785" s="160"/>
      <c r="T9785" s="160"/>
      <c r="U9785" s="160"/>
      <c r="V9785" s="160"/>
    </row>
    <row r="9786">
      <c r="A9786" s="160"/>
      <c r="B9786" s="160"/>
      <c r="C9786" s="160"/>
      <c r="D9786" s="160"/>
      <c r="E9786" s="160"/>
      <c r="F9786" s="160"/>
      <c r="G9786" s="160"/>
      <c r="H9786" s="160"/>
      <c r="I9786" s="160"/>
      <c r="J9786" s="160"/>
      <c r="K9786" s="160"/>
      <c r="L9786" s="160"/>
      <c r="M9786" s="160"/>
      <c r="N9786" s="160"/>
      <c r="O9786" s="160"/>
      <c r="P9786" s="160"/>
      <c r="Q9786" s="160"/>
      <c r="R9786" s="160"/>
      <c r="S9786" s="160"/>
      <c r="T9786" s="160"/>
      <c r="U9786" s="160"/>
      <c r="V9786" s="160"/>
    </row>
    <row r="9787">
      <c r="A9787" s="160"/>
      <c r="B9787" s="160"/>
      <c r="C9787" s="160"/>
      <c r="D9787" s="160"/>
      <c r="E9787" s="160"/>
      <c r="F9787" s="160"/>
      <c r="G9787" s="160"/>
      <c r="H9787" s="160"/>
      <c r="I9787" s="160"/>
      <c r="J9787" s="160"/>
      <c r="K9787" s="160"/>
      <c r="L9787" s="160"/>
      <c r="M9787" s="160"/>
      <c r="N9787" s="160"/>
      <c r="O9787" s="160"/>
      <c r="P9787" s="160"/>
      <c r="Q9787" s="160"/>
      <c r="R9787" s="160"/>
      <c r="S9787" s="160"/>
      <c r="T9787" s="160"/>
      <c r="U9787" s="160"/>
      <c r="V9787" s="160"/>
    </row>
    <row r="9788">
      <c r="A9788" s="160"/>
      <c r="B9788" s="160"/>
      <c r="C9788" s="160"/>
      <c r="D9788" s="160"/>
      <c r="E9788" s="160"/>
      <c r="F9788" s="160"/>
      <c r="G9788" s="160"/>
      <c r="H9788" s="160"/>
      <c r="I9788" s="160"/>
      <c r="J9788" s="160"/>
      <c r="K9788" s="160"/>
      <c r="L9788" s="160"/>
      <c r="M9788" s="160"/>
      <c r="N9788" s="160"/>
      <c r="O9788" s="160"/>
      <c r="P9788" s="160"/>
      <c r="Q9788" s="160"/>
      <c r="R9788" s="160"/>
      <c r="S9788" s="160"/>
      <c r="T9788" s="160"/>
      <c r="U9788" s="160"/>
      <c r="V9788" s="160"/>
    </row>
    <row r="9789">
      <c r="A9789" s="160"/>
      <c r="B9789" s="160"/>
      <c r="C9789" s="160"/>
      <c r="D9789" s="160"/>
      <c r="E9789" s="160"/>
      <c r="F9789" s="160"/>
      <c r="G9789" s="160"/>
      <c r="H9789" s="160"/>
      <c r="I9789" s="160"/>
      <c r="J9789" s="160"/>
      <c r="K9789" s="160"/>
      <c r="L9789" s="160"/>
      <c r="M9789" s="160"/>
      <c r="N9789" s="160"/>
      <c r="O9789" s="160"/>
      <c r="P9789" s="160"/>
      <c r="Q9789" s="160"/>
      <c r="R9789" s="160"/>
      <c r="S9789" s="160"/>
      <c r="T9789" s="160"/>
      <c r="U9789" s="160"/>
      <c r="V9789" s="160"/>
    </row>
    <row r="9790">
      <c r="A9790" s="160"/>
      <c r="B9790" s="160"/>
      <c r="C9790" s="160"/>
      <c r="D9790" s="160"/>
      <c r="E9790" s="160"/>
      <c r="F9790" s="160"/>
      <c r="G9790" s="160"/>
      <c r="H9790" s="160"/>
      <c r="I9790" s="160"/>
      <c r="J9790" s="160"/>
      <c r="K9790" s="160"/>
      <c r="L9790" s="160"/>
      <c r="M9790" s="160"/>
      <c r="N9790" s="160"/>
      <c r="O9790" s="160"/>
      <c r="P9790" s="160"/>
      <c r="Q9790" s="160"/>
      <c r="R9790" s="160"/>
      <c r="S9790" s="160"/>
      <c r="T9790" s="160"/>
      <c r="U9790" s="160"/>
      <c r="V9790" s="160"/>
    </row>
    <row r="9791">
      <c r="A9791" s="160"/>
      <c r="B9791" s="160"/>
      <c r="C9791" s="160"/>
      <c r="D9791" s="160"/>
      <c r="E9791" s="160"/>
      <c r="F9791" s="160"/>
      <c r="G9791" s="160"/>
      <c r="H9791" s="160"/>
      <c r="I9791" s="160"/>
      <c r="J9791" s="160"/>
      <c r="K9791" s="160"/>
      <c r="L9791" s="160"/>
      <c r="M9791" s="160"/>
      <c r="N9791" s="160"/>
      <c r="O9791" s="160"/>
      <c r="P9791" s="160"/>
      <c r="Q9791" s="160"/>
      <c r="R9791" s="160"/>
      <c r="S9791" s="160"/>
      <c r="T9791" s="160"/>
      <c r="U9791" s="160"/>
      <c r="V9791" s="160"/>
    </row>
    <row r="9792">
      <c r="A9792" s="160"/>
      <c r="B9792" s="160"/>
      <c r="C9792" s="160"/>
      <c r="D9792" s="160"/>
      <c r="E9792" s="160"/>
      <c r="F9792" s="160"/>
      <c r="G9792" s="160"/>
      <c r="H9792" s="160"/>
      <c r="I9792" s="160"/>
      <c r="J9792" s="160"/>
      <c r="K9792" s="160"/>
      <c r="L9792" s="160"/>
      <c r="M9792" s="160"/>
      <c r="N9792" s="160"/>
      <c r="O9792" s="160"/>
      <c r="P9792" s="160"/>
      <c r="Q9792" s="160"/>
      <c r="R9792" s="160"/>
      <c r="S9792" s="160"/>
      <c r="T9792" s="160"/>
      <c r="U9792" s="160"/>
      <c r="V9792" s="160"/>
    </row>
    <row r="9793">
      <c r="A9793" s="160"/>
      <c r="B9793" s="160"/>
      <c r="C9793" s="160"/>
      <c r="D9793" s="160"/>
      <c r="E9793" s="160"/>
      <c r="F9793" s="160"/>
      <c r="G9793" s="160"/>
      <c r="H9793" s="160"/>
      <c r="I9793" s="160"/>
      <c r="J9793" s="160"/>
      <c r="K9793" s="160"/>
      <c r="L9793" s="160"/>
      <c r="M9793" s="160"/>
      <c r="N9793" s="160"/>
      <c r="O9793" s="160"/>
      <c r="P9793" s="160"/>
      <c r="Q9793" s="160"/>
      <c r="R9793" s="160"/>
      <c r="S9793" s="160"/>
      <c r="T9793" s="160"/>
      <c r="U9793" s="160"/>
      <c r="V9793" s="160"/>
    </row>
    <row r="9794">
      <c r="A9794" s="160"/>
      <c r="B9794" s="160"/>
      <c r="C9794" s="160"/>
      <c r="D9794" s="160"/>
      <c r="E9794" s="160"/>
      <c r="F9794" s="160"/>
      <c r="G9794" s="160"/>
      <c r="H9794" s="160"/>
      <c r="I9794" s="160"/>
      <c r="J9794" s="160"/>
      <c r="K9794" s="160"/>
      <c r="L9794" s="160"/>
      <c r="M9794" s="160"/>
      <c r="N9794" s="160"/>
      <c r="O9794" s="160"/>
      <c r="P9794" s="160"/>
      <c r="Q9794" s="160"/>
      <c r="R9794" s="160"/>
      <c r="S9794" s="160"/>
      <c r="T9794" s="160"/>
      <c r="U9794" s="160"/>
      <c r="V9794" s="160"/>
    </row>
    <row r="9795">
      <c r="A9795" s="160"/>
      <c r="B9795" s="160"/>
      <c r="C9795" s="160"/>
      <c r="D9795" s="160"/>
      <c r="E9795" s="160"/>
      <c r="F9795" s="160"/>
      <c r="G9795" s="160"/>
      <c r="H9795" s="160"/>
      <c r="I9795" s="160"/>
      <c r="J9795" s="160"/>
      <c r="K9795" s="160"/>
      <c r="L9795" s="160"/>
      <c r="M9795" s="160"/>
      <c r="N9795" s="160"/>
      <c r="O9795" s="160"/>
      <c r="P9795" s="160"/>
      <c r="Q9795" s="160"/>
      <c r="R9795" s="160"/>
      <c r="S9795" s="160"/>
      <c r="T9795" s="160"/>
      <c r="U9795" s="160"/>
      <c r="V9795" s="160"/>
    </row>
    <row r="9796">
      <c r="A9796" s="160"/>
      <c r="B9796" s="160"/>
      <c r="C9796" s="160"/>
      <c r="D9796" s="160"/>
      <c r="E9796" s="160"/>
      <c r="F9796" s="160"/>
      <c r="G9796" s="160"/>
      <c r="H9796" s="160"/>
      <c r="I9796" s="160"/>
      <c r="J9796" s="160"/>
      <c r="K9796" s="160"/>
      <c r="L9796" s="160"/>
      <c r="M9796" s="160"/>
      <c r="N9796" s="160"/>
      <c r="O9796" s="160"/>
      <c r="P9796" s="160"/>
      <c r="Q9796" s="160"/>
      <c r="R9796" s="160"/>
      <c r="S9796" s="160"/>
      <c r="T9796" s="160"/>
      <c r="U9796" s="160"/>
      <c r="V9796" s="160"/>
    </row>
    <row r="9797">
      <c r="A9797" s="160"/>
      <c r="B9797" s="160"/>
      <c r="C9797" s="160"/>
      <c r="D9797" s="160"/>
      <c r="E9797" s="160"/>
      <c r="F9797" s="160"/>
      <c r="G9797" s="160"/>
      <c r="H9797" s="160"/>
      <c r="I9797" s="160"/>
      <c r="J9797" s="160"/>
      <c r="K9797" s="160"/>
      <c r="L9797" s="160"/>
      <c r="M9797" s="160"/>
      <c r="N9797" s="160"/>
      <c r="O9797" s="160"/>
      <c r="P9797" s="160"/>
      <c r="Q9797" s="160"/>
      <c r="R9797" s="160"/>
      <c r="S9797" s="160"/>
      <c r="T9797" s="160"/>
      <c r="U9797" s="160"/>
      <c r="V9797" s="160"/>
    </row>
    <row r="9798">
      <c r="A9798" s="160"/>
      <c r="B9798" s="160"/>
      <c r="C9798" s="160"/>
      <c r="D9798" s="160"/>
      <c r="E9798" s="160"/>
      <c r="F9798" s="160"/>
      <c r="G9798" s="160"/>
      <c r="H9798" s="160"/>
      <c r="I9798" s="160"/>
      <c r="J9798" s="160"/>
      <c r="K9798" s="160"/>
      <c r="L9798" s="160"/>
      <c r="M9798" s="160"/>
      <c r="N9798" s="160"/>
      <c r="O9798" s="160"/>
      <c r="P9798" s="160"/>
      <c r="Q9798" s="160"/>
      <c r="R9798" s="160"/>
      <c r="S9798" s="160"/>
      <c r="T9798" s="160"/>
      <c r="U9798" s="160"/>
      <c r="V9798" s="160"/>
    </row>
    <row r="9799">
      <c r="A9799" s="160"/>
      <c r="B9799" s="160"/>
      <c r="C9799" s="160"/>
      <c r="D9799" s="160"/>
      <c r="E9799" s="160"/>
      <c r="F9799" s="160"/>
      <c r="G9799" s="160"/>
      <c r="H9799" s="160"/>
      <c r="I9799" s="160"/>
      <c r="J9799" s="160"/>
      <c r="K9799" s="160"/>
      <c r="L9799" s="160"/>
      <c r="M9799" s="160"/>
      <c r="N9799" s="160"/>
      <c r="O9799" s="160"/>
      <c r="P9799" s="160"/>
      <c r="Q9799" s="160"/>
      <c r="R9799" s="160"/>
      <c r="S9799" s="160"/>
      <c r="T9799" s="160"/>
      <c r="U9799" s="160"/>
      <c r="V9799" s="160"/>
    </row>
    <row r="9800">
      <c r="A9800" s="160"/>
      <c r="B9800" s="160"/>
      <c r="C9800" s="160"/>
      <c r="D9800" s="160"/>
      <c r="E9800" s="160"/>
      <c r="F9800" s="160"/>
      <c r="G9800" s="160"/>
      <c r="H9800" s="160"/>
      <c r="I9800" s="160"/>
      <c r="J9800" s="160"/>
      <c r="K9800" s="160"/>
      <c r="L9800" s="160"/>
      <c r="M9800" s="160"/>
      <c r="N9800" s="160"/>
      <c r="O9800" s="160"/>
      <c r="P9800" s="160"/>
      <c r="Q9800" s="160"/>
      <c r="R9800" s="160"/>
      <c r="S9800" s="160"/>
      <c r="T9800" s="160"/>
      <c r="U9800" s="160"/>
      <c r="V9800" s="160"/>
    </row>
    <row r="9801">
      <c r="A9801" s="160"/>
      <c r="B9801" s="160"/>
      <c r="C9801" s="160"/>
      <c r="D9801" s="160"/>
      <c r="E9801" s="160"/>
      <c r="F9801" s="160"/>
      <c r="G9801" s="160"/>
      <c r="H9801" s="160"/>
      <c r="I9801" s="160"/>
      <c r="J9801" s="160"/>
      <c r="K9801" s="160"/>
      <c r="L9801" s="160"/>
      <c r="M9801" s="160"/>
      <c r="N9801" s="160"/>
      <c r="O9801" s="160"/>
      <c r="P9801" s="160"/>
      <c r="Q9801" s="160"/>
      <c r="R9801" s="160"/>
      <c r="S9801" s="160"/>
      <c r="T9801" s="160"/>
      <c r="U9801" s="160"/>
      <c r="V9801" s="160"/>
    </row>
    <row r="9802">
      <c r="A9802" s="160"/>
      <c r="B9802" s="160"/>
      <c r="C9802" s="160"/>
      <c r="D9802" s="160"/>
      <c r="E9802" s="160"/>
      <c r="F9802" s="160"/>
      <c r="G9802" s="160"/>
      <c r="H9802" s="160"/>
      <c r="I9802" s="160"/>
      <c r="J9802" s="160"/>
      <c r="K9802" s="160"/>
      <c r="L9802" s="160"/>
      <c r="M9802" s="160"/>
      <c r="N9802" s="160"/>
      <c r="O9802" s="160"/>
      <c r="P9802" s="160"/>
      <c r="Q9802" s="160"/>
      <c r="R9802" s="160"/>
      <c r="S9802" s="160"/>
      <c r="T9802" s="160"/>
      <c r="U9802" s="160"/>
      <c r="V9802" s="160"/>
    </row>
    <row r="9803">
      <c r="A9803" s="160"/>
      <c r="B9803" s="160"/>
      <c r="C9803" s="160"/>
      <c r="D9803" s="160"/>
      <c r="E9803" s="160"/>
      <c r="F9803" s="160"/>
      <c r="G9803" s="160"/>
      <c r="H9803" s="160"/>
      <c r="I9803" s="160"/>
      <c r="J9803" s="160"/>
      <c r="K9803" s="160"/>
      <c r="L9803" s="160"/>
      <c r="M9803" s="160"/>
      <c r="N9803" s="160"/>
      <c r="O9803" s="160"/>
      <c r="P9803" s="160"/>
      <c r="Q9803" s="160"/>
      <c r="R9803" s="160"/>
      <c r="S9803" s="160"/>
      <c r="T9803" s="160"/>
      <c r="U9803" s="160"/>
      <c r="V9803" s="160"/>
    </row>
    <row r="9804">
      <c r="A9804" s="160"/>
      <c r="B9804" s="160"/>
      <c r="C9804" s="160"/>
      <c r="D9804" s="160"/>
      <c r="E9804" s="160"/>
      <c r="F9804" s="160"/>
      <c r="G9804" s="160"/>
      <c r="H9804" s="160"/>
      <c r="I9804" s="160"/>
      <c r="J9804" s="160"/>
      <c r="K9804" s="160"/>
      <c r="L9804" s="160"/>
      <c r="M9804" s="160"/>
      <c r="N9804" s="160"/>
      <c r="O9804" s="160"/>
      <c r="P9804" s="160"/>
      <c r="Q9804" s="160"/>
      <c r="R9804" s="160"/>
      <c r="S9804" s="160"/>
      <c r="T9804" s="160"/>
      <c r="U9804" s="160"/>
      <c r="V9804" s="160"/>
    </row>
    <row r="9805">
      <c r="A9805" s="160"/>
      <c r="B9805" s="160"/>
      <c r="C9805" s="160"/>
      <c r="D9805" s="160"/>
      <c r="E9805" s="160"/>
      <c r="F9805" s="160"/>
      <c r="G9805" s="160"/>
      <c r="H9805" s="160"/>
      <c r="I9805" s="160"/>
      <c r="J9805" s="160"/>
      <c r="K9805" s="160"/>
      <c r="L9805" s="160"/>
      <c r="M9805" s="160"/>
      <c r="N9805" s="160"/>
      <c r="O9805" s="160"/>
      <c r="P9805" s="160"/>
      <c r="Q9805" s="160"/>
      <c r="R9805" s="160"/>
      <c r="S9805" s="160"/>
      <c r="T9805" s="160"/>
      <c r="U9805" s="160"/>
      <c r="V9805" s="160"/>
    </row>
    <row r="9806">
      <c r="A9806" s="160"/>
      <c r="B9806" s="160"/>
      <c r="C9806" s="160"/>
      <c r="D9806" s="160"/>
      <c r="E9806" s="160"/>
      <c r="F9806" s="160"/>
      <c r="G9806" s="160"/>
      <c r="H9806" s="160"/>
      <c r="I9806" s="160"/>
      <c r="J9806" s="160"/>
      <c r="K9806" s="160"/>
      <c r="L9806" s="160"/>
      <c r="M9806" s="160"/>
      <c r="N9806" s="160"/>
      <c r="O9806" s="160"/>
      <c r="P9806" s="160"/>
      <c r="Q9806" s="160"/>
      <c r="R9806" s="160"/>
      <c r="S9806" s="160"/>
      <c r="T9806" s="160"/>
      <c r="U9806" s="160"/>
      <c r="V9806" s="160"/>
    </row>
    <row r="9807">
      <c r="A9807" s="160"/>
      <c r="B9807" s="160"/>
      <c r="C9807" s="160"/>
      <c r="D9807" s="160"/>
      <c r="E9807" s="160"/>
      <c r="F9807" s="160"/>
      <c r="G9807" s="160"/>
      <c r="H9807" s="160"/>
      <c r="I9807" s="160"/>
      <c r="J9807" s="160"/>
      <c r="K9807" s="160"/>
      <c r="L9807" s="160"/>
      <c r="M9807" s="160"/>
      <c r="N9807" s="160"/>
      <c r="O9807" s="160"/>
      <c r="P9807" s="160"/>
      <c r="Q9807" s="160"/>
      <c r="R9807" s="160"/>
      <c r="S9807" s="160"/>
      <c r="T9807" s="160"/>
      <c r="U9807" s="160"/>
      <c r="V9807" s="160"/>
    </row>
    <row r="9808">
      <c r="A9808" s="160"/>
      <c r="B9808" s="160"/>
      <c r="C9808" s="160"/>
      <c r="D9808" s="160"/>
      <c r="E9808" s="160"/>
      <c r="F9808" s="160"/>
      <c r="G9808" s="160"/>
      <c r="H9808" s="160"/>
      <c r="I9808" s="160"/>
      <c r="J9808" s="160"/>
      <c r="K9808" s="160"/>
      <c r="L9808" s="160"/>
      <c r="M9808" s="160"/>
      <c r="N9808" s="160"/>
      <c r="O9808" s="160"/>
      <c r="P9808" s="160"/>
      <c r="Q9808" s="160"/>
      <c r="R9808" s="160"/>
      <c r="S9808" s="160"/>
      <c r="T9808" s="160"/>
      <c r="U9808" s="160"/>
      <c r="V9808" s="160"/>
    </row>
    <row r="9809">
      <c r="A9809" s="160"/>
      <c r="B9809" s="160"/>
      <c r="C9809" s="160"/>
      <c r="D9809" s="160"/>
      <c r="E9809" s="160"/>
      <c r="F9809" s="160"/>
      <c r="G9809" s="160"/>
      <c r="H9809" s="160"/>
      <c r="I9809" s="160"/>
      <c r="J9809" s="160"/>
      <c r="K9809" s="160"/>
      <c r="L9809" s="160"/>
      <c r="M9809" s="160"/>
      <c r="N9809" s="160"/>
      <c r="O9809" s="160"/>
      <c r="P9809" s="160"/>
      <c r="Q9809" s="160"/>
      <c r="R9809" s="160"/>
      <c r="S9809" s="160"/>
      <c r="T9809" s="160"/>
      <c r="U9809" s="160"/>
      <c r="V9809" s="160"/>
    </row>
    <row r="9810">
      <c r="A9810" s="160"/>
      <c r="B9810" s="160"/>
      <c r="C9810" s="160"/>
      <c r="D9810" s="160"/>
      <c r="E9810" s="160"/>
      <c r="F9810" s="160"/>
      <c r="G9810" s="160"/>
      <c r="H9810" s="160"/>
      <c r="I9810" s="160"/>
      <c r="J9810" s="160"/>
      <c r="K9810" s="160"/>
      <c r="L9810" s="160"/>
      <c r="M9810" s="160"/>
      <c r="N9810" s="160"/>
      <c r="O9810" s="160"/>
      <c r="P9810" s="160"/>
      <c r="Q9810" s="160"/>
      <c r="R9810" s="160"/>
      <c r="S9810" s="160"/>
      <c r="T9810" s="160"/>
      <c r="U9810" s="160"/>
      <c r="V9810" s="160"/>
    </row>
    <row r="9811">
      <c r="A9811" s="160"/>
      <c r="B9811" s="160"/>
      <c r="C9811" s="160"/>
      <c r="D9811" s="160"/>
      <c r="E9811" s="160"/>
      <c r="F9811" s="160"/>
      <c r="G9811" s="160"/>
      <c r="H9811" s="160"/>
      <c r="I9811" s="160"/>
      <c r="J9811" s="160"/>
      <c r="K9811" s="160"/>
      <c r="L9811" s="160"/>
      <c r="M9811" s="160"/>
      <c r="N9811" s="160"/>
      <c r="O9811" s="160"/>
      <c r="P9811" s="160"/>
      <c r="Q9811" s="160"/>
      <c r="R9811" s="160"/>
      <c r="S9811" s="160"/>
      <c r="T9811" s="160"/>
      <c r="U9811" s="160"/>
      <c r="V9811" s="160"/>
    </row>
    <row r="9812">
      <c r="A9812" s="160"/>
      <c r="B9812" s="160"/>
      <c r="C9812" s="160"/>
      <c r="D9812" s="160"/>
      <c r="E9812" s="160"/>
      <c r="F9812" s="160"/>
      <c r="G9812" s="160"/>
      <c r="H9812" s="160"/>
      <c r="I9812" s="160"/>
      <c r="J9812" s="160"/>
      <c r="K9812" s="160"/>
      <c r="L9812" s="160"/>
      <c r="M9812" s="160"/>
      <c r="N9812" s="160"/>
      <c r="O9812" s="160"/>
      <c r="P9812" s="160"/>
      <c r="Q9812" s="160"/>
      <c r="R9812" s="160"/>
      <c r="S9812" s="160"/>
      <c r="T9812" s="160"/>
      <c r="U9812" s="160"/>
      <c r="V9812" s="160"/>
    </row>
    <row r="9813">
      <c r="A9813" s="160"/>
      <c r="B9813" s="160"/>
      <c r="C9813" s="160"/>
      <c r="D9813" s="160"/>
      <c r="E9813" s="160"/>
      <c r="F9813" s="160"/>
      <c r="G9813" s="160"/>
      <c r="H9813" s="160"/>
      <c r="I9813" s="160"/>
      <c r="J9813" s="160"/>
      <c r="K9813" s="160"/>
      <c r="L9813" s="160"/>
      <c r="M9813" s="160"/>
      <c r="N9813" s="160"/>
      <c r="O9813" s="160"/>
      <c r="P9813" s="160"/>
      <c r="Q9813" s="160"/>
      <c r="R9813" s="160"/>
      <c r="S9813" s="160"/>
      <c r="T9813" s="160"/>
      <c r="U9813" s="160"/>
      <c r="V9813" s="160"/>
    </row>
    <row r="9814">
      <c r="A9814" s="160"/>
      <c r="B9814" s="160"/>
      <c r="C9814" s="160"/>
      <c r="D9814" s="160"/>
      <c r="E9814" s="160"/>
      <c r="F9814" s="160"/>
      <c r="G9814" s="160"/>
      <c r="H9814" s="160"/>
      <c r="I9814" s="160"/>
      <c r="J9814" s="160"/>
      <c r="K9814" s="160"/>
      <c r="L9814" s="160"/>
      <c r="M9814" s="160"/>
      <c r="N9814" s="160"/>
      <c r="O9814" s="160"/>
      <c r="P9814" s="160"/>
      <c r="Q9814" s="160"/>
      <c r="R9814" s="160"/>
      <c r="S9814" s="160"/>
      <c r="T9814" s="160"/>
      <c r="U9814" s="160"/>
      <c r="V9814" s="160"/>
    </row>
    <row r="9815">
      <c r="A9815" s="160"/>
      <c r="B9815" s="160"/>
      <c r="C9815" s="160"/>
      <c r="D9815" s="160"/>
      <c r="E9815" s="160"/>
      <c r="F9815" s="160"/>
      <c r="G9815" s="160"/>
      <c r="H9815" s="160"/>
      <c r="I9815" s="160"/>
      <c r="J9815" s="160"/>
      <c r="K9815" s="160"/>
      <c r="L9815" s="160"/>
      <c r="M9815" s="160"/>
      <c r="N9815" s="160"/>
      <c r="O9815" s="160"/>
      <c r="P9815" s="160"/>
      <c r="Q9815" s="160"/>
      <c r="R9815" s="160"/>
      <c r="S9815" s="160"/>
      <c r="T9815" s="160"/>
      <c r="U9815" s="160"/>
      <c r="V9815" s="160"/>
    </row>
    <row r="9816">
      <c r="A9816" s="160"/>
      <c r="B9816" s="160"/>
      <c r="C9816" s="160"/>
      <c r="D9816" s="160"/>
      <c r="E9816" s="160"/>
      <c r="F9816" s="160"/>
      <c r="G9816" s="160"/>
      <c r="H9816" s="160"/>
      <c r="I9816" s="160"/>
      <c r="J9816" s="160"/>
      <c r="K9816" s="160"/>
      <c r="L9816" s="160"/>
      <c r="M9816" s="160"/>
      <c r="N9816" s="160"/>
      <c r="O9816" s="160"/>
      <c r="P9816" s="160"/>
      <c r="Q9816" s="160"/>
      <c r="R9816" s="160"/>
      <c r="S9816" s="160"/>
      <c r="T9816" s="160"/>
      <c r="U9816" s="160"/>
      <c r="V9816" s="160"/>
    </row>
    <row r="9817">
      <c r="A9817" s="160"/>
      <c r="B9817" s="160"/>
      <c r="C9817" s="160"/>
      <c r="D9817" s="160"/>
      <c r="E9817" s="160"/>
      <c r="F9817" s="160"/>
      <c r="G9817" s="160"/>
      <c r="H9817" s="160"/>
      <c r="I9817" s="160"/>
      <c r="J9817" s="160"/>
      <c r="K9817" s="160"/>
      <c r="L9817" s="160"/>
      <c r="M9817" s="160"/>
      <c r="N9817" s="160"/>
      <c r="O9817" s="160"/>
      <c r="P9817" s="160"/>
      <c r="Q9817" s="160"/>
      <c r="R9817" s="160"/>
      <c r="S9817" s="160"/>
      <c r="T9817" s="160"/>
      <c r="U9817" s="160"/>
      <c r="V9817" s="160"/>
    </row>
    <row r="9818">
      <c r="A9818" s="160"/>
      <c r="B9818" s="160"/>
      <c r="C9818" s="160"/>
      <c r="D9818" s="160"/>
      <c r="E9818" s="160"/>
      <c r="F9818" s="160"/>
      <c r="G9818" s="160"/>
      <c r="H9818" s="160"/>
      <c r="I9818" s="160"/>
      <c r="J9818" s="160"/>
      <c r="K9818" s="160"/>
      <c r="L9818" s="160"/>
      <c r="M9818" s="160"/>
      <c r="N9818" s="160"/>
      <c r="O9818" s="160"/>
      <c r="P9818" s="160"/>
      <c r="Q9818" s="160"/>
      <c r="R9818" s="160"/>
      <c r="S9818" s="160"/>
      <c r="T9818" s="160"/>
      <c r="U9818" s="160"/>
      <c r="V9818" s="160"/>
    </row>
    <row r="9819">
      <c r="A9819" s="160"/>
      <c r="B9819" s="160"/>
      <c r="C9819" s="160"/>
      <c r="D9819" s="160"/>
      <c r="E9819" s="160"/>
      <c r="F9819" s="160"/>
      <c r="G9819" s="160"/>
      <c r="H9819" s="160"/>
      <c r="I9819" s="160"/>
      <c r="J9819" s="160"/>
      <c r="K9819" s="160"/>
      <c r="L9819" s="160"/>
      <c r="M9819" s="160"/>
      <c r="N9819" s="160"/>
      <c r="O9819" s="160"/>
      <c r="P9819" s="160"/>
      <c r="Q9819" s="160"/>
      <c r="R9819" s="160"/>
      <c r="S9819" s="160"/>
      <c r="T9819" s="160"/>
      <c r="U9819" s="160"/>
      <c r="V9819" s="160"/>
    </row>
    <row r="9820">
      <c r="A9820" s="160"/>
      <c r="B9820" s="160"/>
      <c r="C9820" s="160"/>
      <c r="D9820" s="160"/>
      <c r="E9820" s="160"/>
      <c r="F9820" s="160"/>
      <c r="G9820" s="160"/>
      <c r="H9820" s="160"/>
      <c r="I9820" s="160"/>
      <c r="J9820" s="160"/>
      <c r="K9820" s="160"/>
      <c r="L9820" s="160"/>
      <c r="M9820" s="160"/>
      <c r="N9820" s="160"/>
      <c r="O9820" s="160"/>
      <c r="P9820" s="160"/>
      <c r="Q9820" s="160"/>
      <c r="R9820" s="160"/>
      <c r="S9820" s="160"/>
      <c r="T9820" s="160"/>
      <c r="U9820" s="160"/>
      <c r="V9820" s="160"/>
    </row>
    <row r="9821">
      <c r="A9821" s="160"/>
      <c r="B9821" s="160"/>
      <c r="C9821" s="160"/>
      <c r="D9821" s="160"/>
      <c r="E9821" s="160"/>
      <c r="F9821" s="160"/>
      <c r="G9821" s="160"/>
      <c r="H9821" s="160"/>
      <c r="I9821" s="160"/>
      <c r="J9821" s="160"/>
      <c r="K9821" s="160"/>
      <c r="L9821" s="160"/>
      <c r="M9821" s="160"/>
      <c r="N9821" s="160"/>
      <c r="O9821" s="160"/>
      <c r="P9821" s="160"/>
      <c r="Q9821" s="160"/>
      <c r="R9821" s="160"/>
      <c r="S9821" s="160"/>
      <c r="T9821" s="160"/>
      <c r="U9821" s="160"/>
      <c r="V9821" s="160"/>
    </row>
    <row r="9822">
      <c r="A9822" s="160"/>
      <c r="B9822" s="160"/>
      <c r="C9822" s="160"/>
      <c r="D9822" s="160"/>
      <c r="E9822" s="160"/>
      <c r="F9822" s="160"/>
      <c r="G9822" s="160"/>
      <c r="H9822" s="160"/>
      <c r="I9822" s="160"/>
      <c r="J9822" s="160"/>
      <c r="K9822" s="160"/>
      <c r="L9822" s="160"/>
      <c r="M9822" s="160"/>
      <c r="N9822" s="160"/>
      <c r="O9822" s="160"/>
      <c r="P9822" s="160"/>
      <c r="Q9822" s="160"/>
      <c r="R9822" s="160"/>
      <c r="S9822" s="160"/>
      <c r="T9822" s="160"/>
      <c r="U9822" s="160"/>
      <c r="V9822" s="160"/>
    </row>
    <row r="9823">
      <c r="A9823" s="160"/>
      <c r="B9823" s="160"/>
      <c r="C9823" s="160"/>
      <c r="D9823" s="160"/>
      <c r="E9823" s="160"/>
      <c r="F9823" s="160"/>
      <c r="G9823" s="160"/>
      <c r="H9823" s="160"/>
      <c r="I9823" s="160"/>
      <c r="J9823" s="160"/>
      <c r="K9823" s="160"/>
      <c r="L9823" s="160"/>
      <c r="M9823" s="160"/>
      <c r="N9823" s="160"/>
      <c r="O9823" s="160"/>
      <c r="P9823" s="160"/>
      <c r="Q9823" s="160"/>
      <c r="R9823" s="160"/>
      <c r="S9823" s="160"/>
      <c r="T9823" s="160"/>
      <c r="U9823" s="160"/>
      <c r="V9823" s="160"/>
    </row>
    <row r="9824">
      <c r="A9824" s="160"/>
      <c r="B9824" s="160"/>
      <c r="C9824" s="160"/>
      <c r="D9824" s="160"/>
      <c r="E9824" s="160"/>
      <c r="F9824" s="160"/>
      <c r="G9824" s="160"/>
      <c r="H9824" s="160"/>
      <c r="I9824" s="160"/>
      <c r="J9824" s="160"/>
      <c r="K9824" s="160"/>
      <c r="L9824" s="160"/>
      <c r="M9824" s="160"/>
      <c r="N9824" s="160"/>
      <c r="O9824" s="160"/>
      <c r="P9824" s="160"/>
      <c r="Q9824" s="160"/>
      <c r="R9824" s="160"/>
      <c r="S9824" s="160"/>
      <c r="T9824" s="160"/>
      <c r="U9824" s="160"/>
      <c r="V9824" s="160"/>
    </row>
    <row r="9825">
      <c r="A9825" s="160"/>
      <c r="B9825" s="160"/>
      <c r="C9825" s="160"/>
      <c r="D9825" s="160"/>
      <c r="E9825" s="160"/>
      <c r="F9825" s="160"/>
      <c r="G9825" s="160"/>
      <c r="H9825" s="160"/>
      <c r="I9825" s="160"/>
      <c r="J9825" s="160"/>
      <c r="K9825" s="160"/>
      <c r="L9825" s="160"/>
      <c r="M9825" s="160"/>
      <c r="N9825" s="160"/>
      <c r="O9825" s="160"/>
      <c r="P9825" s="160"/>
      <c r="Q9825" s="160"/>
      <c r="R9825" s="160"/>
      <c r="S9825" s="160"/>
      <c r="T9825" s="160"/>
      <c r="U9825" s="160"/>
      <c r="V9825" s="160"/>
    </row>
    <row r="9826">
      <c r="A9826" s="160"/>
      <c r="B9826" s="160"/>
      <c r="C9826" s="160"/>
      <c r="D9826" s="160"/>
      <c r="E9826" s="160"/>
      <c r="F9826" s="160"/>
      <c r="G9826" s="160"/>
      <c r="H9826" s="160"/>
      <c r="I9826" s="160"/>
      <c r="J9826" s="160"/>
      <c r="K9826" s="160"/>
      <c r="L9826" s="160"/>
      <c r="M9826" s="160"/>
      <c r="N9826" s="160"/>
      <c r="O9826" s="160"/>
      <c r="P9826" s="160"/>
      <c r="Q9826" s="160"/>
      <c r="R9826" s="160"/>
      <c r="S9826" s="160"/>
      <c r="T9826" s="160"/>
      <c r="U9826" s="160"/>
      <c r="V9826" s="160"/>
    </row>
    <row r="9827">
      <c r="A9827" s="160"/>
      <c r="B9827" s="160"/>
      <c r="C9827" s="160"/>
      <c r="D9827" s="160"/>
      <c r="E9827" s="160"/>
      <c r="F9827" s="160"/>
      <c r="G9827" s="160"/>
      <c r="H9827" s="160"/>
      <c r="I9827" s="160"/>
      <c r="J9827" s="160"/>
      <c r="K9827" s="160"/>
      <c r="L9827" s="160"/>
      <c r="M9827" s="160"/>
      <c r="N9827" s="160"/>
      <c r="O9827" s="160"/>
      <c r="P9827" s="160"/>
      <c r="Q9827" s="160"/>
      <c r="R9827" s="160"/>
      <c r="S9827" s="160"/>
      <c r="T9827" s="160"/>
      <c r="U9827" s="160"/>
      <c r="V9827" s="160"/>
    </row>
    <row r="9828">
      <c r="A9828" s="160"/>
      <c r="B9828" s="160"/>
      <c r="C9828" s="160"/>
      <c r="D9828" s="160"/>
      <c r="E9828" s="160"/>
      <c r="F9828" s="160"/>
      <c r="G9828" s="160"/>
      <c r="H9828" s="160"/>
      <c r="I9828" s="160"/>
      <c r="J9828" s="160"/>
      <c r="K9828" s="160"/>
      <c r="L9828" s="160"/>
      <c r="M9828" s="160"/>
      <c r="N9828" s="160"/>
      <c r="O9828" s="160"/>
      <c r="P9828" s="160"/>
      <c r="Q9828" s="160"/>
      <c r="R9828" s="160"/>
      <c r="S9828" s="160"/>
      <c r="T9828" s="160"/>
      <c r="U9828" s="160"/>
      <c r="V9828" s="160"/>
    </row>
    <row r="9829">
      <c r="A9829" s="160"/>
      <c r="B9829" s="160"/>
      <c r="C9829" s="160"/>
      <c r="D9829" s="160"/>
      <c r="E9829" s="160"/>
      <c r="F9829" s="160"/>
      <c r="G9829" s="160"/>
      <c r="H9829" s="160"/>
      <c r="I9829" s="160"/>
      <c r="J9829" s="160"/>
      <c r="K9829" s="160"/>
      <c r="L9829" s="160"/>
      <c r="M9829" s="160"/>
      <c r="N9829" s="160"/>
      <c r="O9829" s="160"/>
      <c r="P9829" s="160"/>
      <c r="Q9829" s="160"/>
      <c r="R9829" s="160"/>
      <c r="S9829" s="160"/>
      <c r="T9829" s="160"/>
      <c r="U9829" s="160"/>
      <c r="V9829" s="160"/>
    </row>
    <row r="9830">
      <c r="A9830" s="160"/>
      <c r="B9830" s="160"/>
      <c r="C9830" s="160"/>
      <c r="D9830" s="160"/>
      <c r="E9830" s="160"/>
      <c r="F9830" s="160"/>
      <c r="G9830" s="160"/>
      <c r="H9830" s="160"/>
      <c r="I9830" s="160"/>
      <c r="J9830" s="160"/>
      <c r="K9830" s="160"/>
      <c r="L9830" s="160"/>
      <c r="M9830" s="160"/>
      <c r="N9830" s="160"/>
      <c r="O9830" s="160"/>
      <c r="P9830" s="160"/>
      <c r="Q9830" s="160"/>
      <c r="R9830" s="160"/>
      <c r="S9830" s="160"/>
      <c r="T9830" s="160"/>
      <c r="U9830" s="160"/>
      <c r="V9830" s="160"/>
    </row>
    <row r="9831">
      <c r="A9831" s="160"/>
      <c r="B9831" s="160"/>
      <c r="C9831" s="160"/>
      <c r="D9831" s="160"/>
      <c r="E9831" s="160"/>
      <c r="F9831" s="160"/>
      <c r="G9831" s="160"/>
      <c r="H9831" s="160"/>
      <c r="I9831" s="160"/>
      <c r="J9831" s="160"/>
      <c r="K9831" s="160"/>
      <c r="L9831" s="160"/>
      <c r="M9831" s="160"/>
      <c r="N9831" s="160"/>
      <c r="O9831" s="160"/>
      <c r="P9831" s="160"/>
      <c r="Q9831" s="160"/>
      <c r="R9831" s="160"/>
      <c r="S9831" s="160"/>
      <c r="T9831" s="160"/>
      <c r="U9831" s="160"/>
      <c r="V9831" s="160"/>
    </row>
    <row r="9832">
      <c r="A9832" s="160"/>
      <c r="B9832" s="160"/>
      <c r="C9832" s="160"/>
      <c r="D9832" s="160"/>
      <c r="E9832" s="160"/>
      <c r="F9832" s="160"/>
      <c r="G9832" s="160"/>
      <c r="H9832" s="160"/>
      <c r="I9832" s="160"/>
      <c r="J9832" s="160"/>
      <c r="K9832" s="160"/>
      <c r="L9832" s="160"/>
      <c r="M9832" s="160"/>
      <c r="N9832" s="160"/>
      <c r="O9832" s="160"/>
      <c r="P9832" s="160"/>
      <c r="Q9832" s="160"/>
      <c r="R9832" s="160"/>
      <c r="S9832" s="160"/>
      <c r="T9832" s="160"/>
      <c r="U9832" s="160"/>
      <c r="V9832" s="160"/>
    </row>
    <row r="9833">
      <c r="A9833" s="160"/>
      <c r="B9833" s="160"/>
      <c r="C9833" s="160"/>
      <c r="D9833" s="160"/>
      <c r="E9833" s="160"/>
      <c r="F9833" s="160"/>
      <c r="G9833" s="160"/>
      <c r="H9833" s="160"/>
      <c r="I9833" s="160"/>
      <c r="J9833" s="160"/>
      <c r="K9833" s="160"/>
      <c r="L9833" s="160"/>
      <c r="M9833" s="160"/>
      <c r="N9833" s="160"/>
      <c r="O9833" s="160"/>
      <c r="P9833" s="160"/>
      <c r="Q9833" s="160"/>
      <c r="R9833" s="160"/>
      <c r="S9833" s="160"/>
      <c r="T9833" s="160"/>
      <c r="U9833" s="160"/>
      <c r="V9833" s="160"/>
    </row>
    <row r="9834">
      <c r="A9834" s="160"/>
      <c r="B9834" s="160"/>
      <c r="C9834" s="160"/>
      <c r="D9834" s="160"/>
      <c r="E9834" s="160"/>
      <c r="F9834" s="160"/>
      <c r="G9834" s="160"/>
      <c r="H9834" s="160"/>
      <c r="I9834" s="160"/>
      <c r="J9834" s="160"/>
      <c r="K9834" s="160"/>
      <c r="L9834" s="160"/>
      <c r="M9834" s="160"/>
      <c r="N9834" s="160"/>
      <c r="O9834" s="160"/>
      <c r="P9834" s="160"/>
      <c r="Q9834" s="160"/>
      <c r="R9834" s="160"/>
      <c r="S9834" s="160"/>
      <c r="T9834" s="160"/>
      <c r="U9834" s="160"/>
      <c r="V9834" s="160"/>
    </row>
    <row r="9835">
      <c r="A9835" s="160"/>
      <c r="B9835" s="160"/>
      <c r="C9835" s="160"/>
      <c r="D9835" s="160"/>
      <c r="E9835" s="160"/>
      <c r="F9835" s="160"/>
      <c r="G9835" s="160"/>
      <c r="H9835" s="160"/>
      <c r="I9835" s="160"/>
      <c r="J9835" s="160"/>
      <c r="K9835" s="160"/>
      <c r="L9835" s="160"/>
      <c r="M9835" s="160"/>
      <c r="N9835" s="160"/>
      <c r="O9835" s="160"/>
      <c r="P9835" s="160"/>
      <c r="Q9835" s="160"/>
      <c r="R9835" s="160"/>
      <c r="S9835" s="160"/>
      <c r="T9835" s="160"/>
      <c r="U9835" s="160"/>
      <c r="V9835" s="160"/>
    </row>
    <row r="9836">
      <c r="A9836" s="160"/>
      <c r="B9836" s="160"/>
      <c r="C9836" s="160"/>
      <c r="D9836" s="160"/>
      <c r="E9836" s="160"/>
      <c r="F9836" s="160"/>
      <c r="G9836" s="160"/>
      <c r="H9836" s="160"/>
      <c r="I9836" s="160"/>
      <c r="J9836" s="160"/>
      <c r="K9836" s="160"/>
      <c r="L9836" s="160"/>
      <c r="M9836" s="160"/>
      <c r="N9836" s="160"/>
      <c r="O9836" s="160"/>
      <c r="P9836" s="160"/>
      <c r="Q9836" s="160"/>
      <c r="R9836" s="160"/>
      <c r="S9836" s="160"/>
      <c r="T9836" s="160"/>
      <c r="U9836" s="160"/>
      <c r="V9836" s="160"/>
    </row>
    <row r="9837">
      <c r="A9837" s="160"/>
      <c r="B9837" s="160"/>
      <c r="C9837" s="160"/>
      <c r="D9837" s="160"/>
      <c r="E9837" s="160"/>
      <c r="F9837" s="160"/>
      <c r="G9837" s="160"/>
      <c r="H9837" s="160"/>
      <c r="I9837" s="160"/>
      <c r="J9837" s="160"/>
      <c r="K9837" s="160"/>
      <c r="L9837" s="160"/>
      <c r="M9837" s="160"/>
      <c r="N9837" s="160"/>
      <c r="O9837" s="160"/>
      <c r="P9837" s="160"/>
      <c r="Q9837" s="160"/>
      <c r="R9837" s="160"/>
      <c r="S9837" s="160"/>
      <c r="T9837" s="160"/>
      <c r="U9837" s="160"/>
      <c r="V9837" s="160"/>
    </row>
    <row r="9838">
      <c r="A9838" s="160"/>
      <c r="B9838" s="160"/>
      <c r="C9838" s="160"/>
      <c r="D9838" s="160"/>
      <c r="E9838" s="160"/>
      <c r="F9838" s="160"/>
      <c r="G9838" s="160"/>
      <c r="H9838" s="160"/>
      <c r="I9838" s="160"/>
      <c r="J9838" s="160"/>
      <c r="K9838" s="160"/>
      <c r="L9838" s="160"/>
      <c r="M9838" s="160"/>
      <c r="N9838" s="160"/>
      <c r="O9838" s="160"/>
      <c r="P9838" s="160"/>
      <c r="Q9838" s="160"/>
      <c r="R9838" s="160"/>
      <c r="S9838" s="160"/>
      <c r="T9838" s="160"/>
      <c r="U9838" s="160"/>
      <c r="V9838" s="160"/>
    </row>
    <row r="9839">
      <c r="A9839" s="160"/>
      <c r="B9839" s="160"/>
      <c r="C9839" s="160"/>
      <c r="D9839" s="160"/>
      <c r="E9839" s="160"/>
      <c r="F9839" s="160"/>
      <c r="G9839" s="160"/>
      <c r="H9839" s="160"/>
      <c r="I9839" s="160"/>
      <c r="J9839" s="160"/>
      <c r="K9839" s="160"/>
      <c r="L9839" s="160"/>
      <c r="M9839" s="160"/>
      <c r="N9839" s="160"/>
      <c r="O9839" s="160"/>
      <c r="P9839" s="160"/>
      <c r="Q9839" s="160"/>
      <c r="R9839" s="160"/>
      <c r="S9839" s="160"/>
      <c r="T9839" s="160"/>
      <c r="U9839" s="160"/>
      <c r="V9839" s="160"/>
    </row>
    <row r="9840">
      <c r="A9840" s="160"/>
      <c r="B9840" s="160"/>
      <c r="C9840" s="160"/>
      <c r="D9840" s="160"/>
      <c r="E9840" s="160"/>
      <c r="F9840" s="160"/>
      <c r="G9840" s="160"/>
      <c r="H9840" s="160"/>
      <c r="I9840" s="160"/>
      <c r="J9840" s="160"/>
      <c r="K9840" s="160"/>
      <c r="L9840" s="160"/>
      <c r="M9840" s="160"/>
      <c r="N9840" s="160"/>
      <c r="O9840" s="160"/>
      <c r="P9840" s="160"/>
      <c r="Q9840" s="160"/>
      <c r="R9840" s="160"/>
      <c r="S9840" s="160"/>
      <c r="T9840" s="160"/>
      <c r="U9840" s="160"/>
      <c r="V9840" s="160"/>
    </row>
    <row r="9841">
      <c r="A9841" s="160"/>
      <c r="B9841" s="160"/>
      <c r="C9841" s="160"/>
      <c r="D9841" s="160"/>
      <c r="E9841" s="160"/>
      <c r="F9841" s="160"/>
      <c r="G9841" s="160"/>
      <c r="H9841" s="160"/>
      <c r="I9841" s="160"/>
      <c r="J9841" s="160"/>
      <c r="K9841" s="160"/>
      <c r="L9841" s="160"/>
      <c r="M9841" s="160"/>
      <c r="N9841" s="160"/>
      <c r="O9841" s="160"/>
      <c r="P9841" s="160"/>
      <c r="Q9841" s="160"/>
      <c r="R9841" s="160"/>
      <c r="S9841" s="160"/>
      <c r="T9841" s="160"/>
      <c r="U9841" s="160"/>
      <c r="V9841" s="160"/>
    </row>
    <row r="9842">
      <c r="A9842" s="160"/>
      <c r="B9842" s="160"/>
      <c r="C9842" s="160"/>
      <c r="D9842" s="160"/>
      <c r="E9842" s="160"/>
      <c r="F9842" s="160"/>
      <c r="G9842" s="160"/>
      <c r="H9842" s="160"/>
      <c r="I9842" s="160"/>
      <c r="J9842" s="160"/>
      <c r="K9842" s="160"/>
      <c r="L9842" s="160"/>
      <c r="M9842" s="160"/>
      <c r="N9842" s="160"/>
      <c r="O9842" s="160"/>
      <c r="P9842" s="160"/>
      <c r="Q9842" s="160"/>
      <c r="R9842" s="160"/>
      <c r="S9842" s="160"/>
      <c r="T9842" s="160"/>
      <c r="U9842" s="160"/>
      <c r="V9842" s="160"/>
    </row>
    <row r="9843">
      <c r="A9843" s="160"/>
      <c r="B9843" s="160"/>
      <c r="C9843" s="160"/>
      <c r="D9843" s="160"/>
      <c r="E9843" s="160"/>
      <c r="F9843" s="160"/>
      <c r="G9843" s="160"/>
      <c r="H9843" s="160"/>
      <c r="I9843" s="160"/>
      <c r="J9843" s="160"/>
      <c r="K9843" s="160"/>
      <c r="L9843" s="160"/>
      <c r="M9843" s="160"/>
      <c r="N9843" s="160"/>
      <c r="O9843" s="160"/>
      <c r="P9843" s="160"/>
      <c r="Q9843" s="160"/>
      <c r="R9843" s="160"/>
      <c r="S9843" s="160"/>
      <c r="T9843" s="160"/>
      <c r="U9843" s="160"/>
      <c r="V9843" s="160"/>
    </row>
    <row r="9844">
      <c r="A9844" s="160"/>
      <c r="B9844" s="160"/>
      <c r="C9844" s="160"/>
      <c r="D9844" s="160"/>
      <c r="E9844" s="160"/>
      <c r="F9844" s="160"/>
      <c r="G9844" s="160"/>
      <c r="H9844" s="160"/>
      <c r="I9844" s="160"/>
      <c r="J9844" s="160"/>
      <c r="K9844" s="160"/>
      <c r="L9844" s="160"/>
      <c r="M9844" s="160"/>
      <c r="N9844" s="160"/>
      <c r="O9844" s="160"/>
      <c r="P9844" s="160"/>
      <c r="Q9844" s="160"/>
      <c r="R9844" s="160"/>
      <c r="S9844" s="160"/>
      <c r="T9844" s="160"/>
      <c r="U9844" s="160"/>
      <c r="V9844" s="160"/>
    </row>
    <row r="9845">
      <c r="A9845" s="160"/>
      <c r="B9845" s="160"/>
      <c r="C9845" s="160"/>
      <c r="D9845" s="160"/>
      <c r="E9845" s="160"/>
      <c r="F9845" s="160"/>
      <c r="G9845" s="160"/>
      <c r="H9845" s="160"/>
      <c r="I9845" s="160"/>
      <c r="J9845" s="160"/>
      <c r="K9845" s="160"/>
      <c r="L9845" s="160"/>
      <c r="M9845" s="160"/>
      <c r="N9845" s="160"/>
      <c r="O9845" s="160"/>
      <c r="P9845" s="160"/>
      <c r="Q9845" s="160"/>
      <c r="R9845" s="160"/>
      <c r="S9845" s="160"/>
      <c r="T9845" s="160"/>
      <c r="U9845" s="160"/>
      <c r="V9845" s="160"/>
    </row>
    <row r="9846">
      <c r="A9846" s="160"/>
      <c r="B9846" s="160"/>
      <c r="C9846" s="160"/>
      <c r="D9846" s="160"/>
      <c r="E9846" s="160"/>
      <c r="F9846" s="160"/>
      <c r="G9846" s="160"/>
      <c r="H9846" s="160"/>
      <c r="I9846" s="160"/>
      <c r="J9846" s="160"/>
      <c r="K9846" s="160"/>
      <c r="L9846" s="160"/>
      <c r="M9846" s="160"/>
      <c r="N9846" s="160"/>
      <c r="O9846" s="160"/>
      <c r="P9846" s="160"/>
      <c r="Q9846" s="160"/>
      <c r="R9846" s="160"/>
      <c r="S9846" s="160"/>
      <c r="T9846" s="160"/>
      <c r="U9846" s="160"/>
      <c r="V9846" s="160"/>
    </row>
    <row r="9847">
      <c r="A9847" s="160"/>
      <c r="B9847" s="160"/>
      <c r="C9847" s="160"/>
      <c r="D9847" s="160"/>
      <c r="E9847" s="160"/>
      <c r="F9847" s="160"/>
      <c r="G9847" s="160"/>
      <c r="H9847" s="160"/>
      <c r="I9847" s="160"/>
      <c r="J9847" s="160"/>
      <c r="K9847" s="160"/>
      <c r="L9847" s="160"/>
      <c r="M9847" s="160"/>
      <c r="N9847" s="160"/>
      <c r="O9847" s="160"/>
      <c r="P9847" s="160"/>
      <c r="Q9847" s="160"/>
      <c r="R9847" s="160"/>
      <c r="S9847" s="160"/>
      <c r="T9847" s="160"/>
      <c r="U9847" s="160"/>
      <c r="V9847" s="160"/>
    </row>
    <row r="9848">
      <c r="A9848" s="160"/>
      <c r="B9848" s="160"/>
      <c r="C9848" s="160"/>
      <c r="D9848" s="160"/>
      <c r="E9848" s="160"/>
      <c r="F9848" s="160"/>
      <c r="G9848" s="160"/>
      <c r="H9848" s="160"/>
      <c r="I9848" s="160"/>
      <c r="J9848" s="160"/>
      <c r="K9848" s="160"/>
      <c r="L9848" s="160"/>
      <c r="M9848" s="160"/>
      <c r="N9848" s="160"/>
      <c r="O9848" s="160"/>
      <c r="P9848" s="160"/>
      <c r="Q9848" s="160"/>
      <c r="R9848" s="160"/>
      <c r="S9848" s="160"/>
      <c r="T9848" s="160"/>
      <c r="U9848" s="160"/>
      <c r="V9848" s="160"/>
    </row>
    <row r="9849">
      <c r="A9849" s="160"/>
      <c r="B9849" s="160"/>
      <c r="C9849" s="160"/>
      <c r="D9849" s="160"/>
      <c r="E9849" s="160"/>
      <c r="F9849" s="160"/>
      <c r="G9849" s="160"/>
      <c r="H9849" s="160"/>
      <c r="I9849" s="160"/>
      <c r="J9849" s="160"/>
      <c r="K9849" s="160"/>
      <c r="L9849" s="160"/>
      <c r="M9849" s="160"/>
      <c r="N9849" s="160"/>
      <c r="O9849" s="160"/>
      <c r="P9849" s="160"/>
      <c r="Q9849" s="160"/>
      <c r="R9849" s="160"/>
      <c r="S9849" s="160"/>
      <c r="T9849" s="160"/>
      <c r="U9849" s="160"/>
      <c r="V9849" s="160"/>
    </row>
    <row r="9850">
      <c r="A9850" s="160"/>
      <c r="B9850" s="160"/>
      <c r="C9850" s="160"/>
      <c r="D9850" s="160"/>
      <c r="E9850" s="160"/>
      <c r="F9850" s="160"/>
      <c r="G9850" s="160"/>
      <c r="H9850" s="160"/>
      <c r="I9850" s="160"/>
      <c r="J9850" s="160"/>
      <c r="K9850" s="160"/>
      <c r="L9850" s="160"/>
      <c r="M9850" s="160"/>
      <c r="N9850" s="160"/>
      <c r="O9850" s="160"/>
      <c r="P9850" s="160"/>
      <c r="Q9850" s="160"/>
      <c r="R9850" s="160"/>
      <c r="S9850" s="160"/>
      <c r="T9850" s="160"/>
      <c r="U9850" s="160"/>
      <c r="V9850" s="160"/>
    </row>
    <row r="9851">
      <c r="A9851" s="160"/>
      <c r="B9851" s="160"/>
      <c r="C9851" s="160"/>
      <c r="D9851" s="160"/>
      <c r="E9851" s="160"/>
      <c r="F9851" s="160"/>
      <c r="G9851" s="160"/>
      <c r="H9851" s="160"/>
      <c r="I9851" s="160"/>
      <c r="J9851" s="160"/>
      <c r="K9851" s="160"/>
      <c r="L9851" s="160"/>
      <c r="M9851" s="160"/>
      <c r="N9851" s="160"/>
      <c r="O9851" s="160"/>
      <c r="P9851" s="160"/>
      <c r="Q9851" s="160"/>
      <c r="R9851" s="160"/>
      <c r="S9851" s="160"/>
      <c r="T9851" s="160"/>
      <c r="U9851" s="160"/>
      <c r="V9851" s="160"/>
    </row>
    <row r="9852">
      <c r="A9852" s="160"/>
      <c r="B9852" s="160"/>
      <c r="C9852" s="160"/>
      <c r="D9852" s="160"/>
      <c r="E9852" s="160"/>
      <c r="F9852" s="160"/>
      <c r="G9852" s="160"/>
      <c r="H9852" s="160"/>
      <c r="I9852" s="160"/>
      <c r="J9852" s="160"/>
      <c r="K9852" s="160"/>
      <c r="L9852" s="160"/>
      <c r="M9852" s="160"/>
      <c r="N9852" s="160"/>
      <c r="O9852" s="160"/>
      <c r="P9852" s="160"/>
      <c r="Q9852" s="160"/>
      <c r="R9852" s="160"/>
      <c r="S9852" s="160"/>
      <c r="T9852" s="160"/>
      <c r="U9852" s="160"/>
      <c r="V9852" s="160"/>
    </row>
    <row r="9853">
      <c r="A9853" s="160"/>
      <c r="B9853" s="160"/>
      <c r="C9853" s="160"/>
      <c r="D9853" s="160"/>
      <c r="E9853" s="160"/>
      <c r="F9853" s="160"/>
      <c r="G9853" s="160"/>
      <c r="H9853" s="160"/>
      <c r="I9853" s="160"/>
      <c r="J9853" s="160"/>
      <c r="K9853" s="160"/>
      <c r="L9853" s="160"/>
      <c r="M9853" s="160"/>
      <c r="N9853" s="160"/>
      <c r="O9853" s="160"/>
      <c r="P9853" s="160"/>
      <c r="Q9853" s="160"/>
      <c r="R9853" s="160"/>
      <c r="S9853" s="160"/>
      <c r="T9853" s="160"/>
      <c r="U9853" s="160"/>
      <c r="V9853" s="160"/>
    </row>
    <row r="9854">
      <c r="A9854" s="160"/>
      <c r="B9854" s="160"/>
      <c r="C9854" s="160"/>
      <c r="D9854" s="160"/>
      <c r="E9854" s="160"/>
      <c r="F9854" s="160"/>
      <c r="G9854" s="160"/>
      <c r="H9854" s="160"/>
      <c r="I9854" s="160"/>
      <c r="J9854" s="160"/>
      <c r="K9854" s="160"/>
      <c r="L9854" s="160"/>
      <c r="M9854" s="160"/>
      <c r="N9854" s="160"/>
      <c r="O9854" s="160"/>
      <c r="P9854" s="160"/>
      <c r="Q9854" s="160"/>
      <c r="R9854" s="160"/>
      <c r="S9854" s="160"/>
      <c r="T9854" s="160"/>
      <c r="U9854" s="160"/>
      <c r="V9854" s="160"/>
    </row>
    <row r="9855">
      <c r="A9855" s="160"/>
      <c r="B9855" s="160"/>
      <c r="C9855" s="160"/>
      <c r="D9855" s="160"/>
      <c r="E9855" s="160"/>
      <c r="F9855" s="160"/>
      <c r="G9855" s="160"/>
      <c r="H9855" s="160"/>
      <c r="I9855" s="160"/>
      <c r="J9855" s="160"/>
      <c r="K9855" s="160"/>
      <c r="L9855" s="160"/>
      <c r="M9855" s="160"/>
      <c r="N9855" s="160"/>
      <c r="O9855" s="160"/>
      <c r="P9855" s="160"/>
      <c r="Q9855" s="160"/>
      <c r="R9855" s="160"/>
      <c r="S9855" s="160"/>
      <c r="T9855" s="160"/>
      <c r="U9855" s="160"/>
      <c r="V9855" s="160"/>
    </row>
    <row r="9856">
      <c r="A9856" s="160"/>
      <c r="B9856" s="160"/>
      <c r="C9856" s="160"/>
      <c r="D9856" s="160"/>
      <c r="E9856" s="160"/>
      <c r="F9856" s="160"/>
      <c r="G9856" s="160"/>
      <c r="H9856" s="160"/>
      <c r="I9856" s="160"/>
      <c r="J9856" s="160"/>
      <c r="K9856" s="160"/>
      <c r="L9856" s="160"/>
      <c r="M9856" s="160"/>
      <c r="N9856" s="160"/>
      <c r="O9856" s="160"/>
      <c r="P9856" s="160"/>
      <c r="Q9856" s="160"/>
      <c r="R9856" s="160"/>
      <c r="S9856" s="160"/>
      <c r="T9856" s="160"/>
      <c r="U9856" s="160"/>
      <c r="V9856" s="160"/>
    </row>
    <row r="9857">
      <c r="A9857" s="160"/>
      <c r="B9857" s="160"/>
      <c r="C9857" s="160"/>
      <c r="D9857" s="160"/>
      <c r="E9857" s="160"/>
      <c r="F9857" s="160"/>
      <c r="G9857" s="160"/>
      <c r="H9857" s="160"/>
      <c r="I9857" s="160"/>
      <c r="J9857" s="160"/>
      <c r="K9857" s="160"/>
      <c r="L9857" s="160"/>
      <c r="M9857" s="160"/>
      <c r="N9857" s="160"/>
      <c r="O9857" s="160"/>
      <c r="P9857" s="160"/>
      <c r="Q9857" s="160"/>
      <c r="R9857" s="160"/>
      <c r="S9857" s="160"/>
      <c r="T9857" s="160"/>
      <c r="U9857" s="160"/>
      <c r="V9857" s="160"/>
    </row>
    <row r="9858">
      <c r="A9858" s="160"/>
      <c r="B9858" s="160"/>
      <c r="C9858" s="160"/>
      <c r="D9858" s="160"/>
      <c r="E9858" s="160"/>
      <c r="F9858" s="160"/>
      <c r="G9858" s="160"/>
      <c r="H9858" s="160"/>
      <c r="I9858" s="160"/>
      <c r="J9858" s="160"/>
      <c r="K9858" s="160"/>
      <c r="L9858" s="160"/>
      <c r="M9858" s="160"/>
      <c r="N9858" s="160"/>
      <c r="O9858" s="160"/>
      <c r="P9858" s="160"/>
      <c r="Q9858" s="160"/>
      <c r="R9858" s="160"/>
      <c r="S9858" s="160"/>
      <c r="T9858" s="160"/>
      <c r="U9858" s="160"/>
      <c r="V9858" s="160"/>
    </row>
    <row r="9859">
      <c r="A9859" s="160"/>
      <c r="B9859" s="160"/>
      <c r="C9859" s="160"/>
      <c r="D9859" s="160"/>
      <c r="E9859" s="160"/>
      <c r="F9859" s="160"/>
      <c r="G9859" s="160"/>
      <c r="H9859" s="160"/>
      <c r="I9859" s="160"/>
      <c r="J9859" s="160"/>
      <c r="K9859" s="160"/>
      <c r="L9859" s="160"/>
      <c r="M9859" s="160"/>
      <c r="N9859" s="160"/>
      <c r="O9859" s="160"/>
      <c r="P9859" s="160"/>
      <c r="Q9859" s="160"/>
      <c r="R9859" s="160"/>
      <c r="S9859" s="160"/>
      <c r="T9859" s="160"/>
      <c r="U9859" s="160"/>
      <c r="V9859" s="160"/>
    </row>
    <row r="9860">
      <c r="A9860" s="160"/>
      <c r="B9860" s="160"/>
      <c r="C9860" s="160"/>
      <c r="D9860" s="160"/>
      <c r="E9860" s="160"/>
      <c r="F9860" s="160"/>
      <c r="G9860" s="160"/>
      <c r="H9860" s="160"/>
      <c r="I9860" s="160"/>
      <c r="J9860" s="160"/>
      <c r="K9860" s="160"/>
      <c r="L9860" s="160"/>
      <c r="M9860" s="160"/>
      <c r="N9860" s="160"/>
      <c r="O9860" s="160"/>
      <c r="P9860" s="160"/>
      <c r="Q9860" s="160"/>
      <c r="R9860" s="160"/>
      <c r="S9860" s="160"/>
      <c r="T9860" s="160"/>
      <c r="U9860" s="160"/>
      <c r="V9860" s="160"/>
    </row>
    <row r="9861">
      <c r="A9861" s="160"/>
      <c r="B9861" s="160"/>
      <c r="C9861" s="160"/>
      <c r="D9861" s="160"/>
      <c r="E9861" s="160"/>
      <c r="F9861" s="160"/>
      <c r="G9861" s="160"/>
      <c r="H9861" s="160"/>
      <c r="I9861" s="160"/>
      <c r="J9861" s="160"/>
      <c r="K9861" s="160"/>
      <c r="L9861" s="160"/>
      <c r="M9861" s="160"/>
      <c r="N9861" s="160"/>
      <c r="O9861" s="160"/>
      <c r="P9861" s="160"/>
      <c r="Q9861" s="160"/>
      <c r="R9861" s="160"/>
      <c r="S9861" s="160"/>
      <c r="T9861" s="160"/>
      <c r="U9861" s="160"/>
      <c r="V9861" s="160"/>
    </row>
    <row r="9862">
      <c r="A9862" s="160"/>
      <c r="B9862" s="160"/>
      <c r="C9862" s="160"/>
      <c r="D9862" s="160"/>
      <c r="E9862" s="160"/>
      <c r="F9862" s="160"/>
      <c r="G9862" s="160"/>
      <c r="H9862" s="160"/>
      <c r="I9862" s="160"/>
      <c r="J9862" s="160"/>
      <c r="K9862" s="160"/>
      <c r="L9862" s="160"/>
      <c r="M9862" s="160"/>
      <c r="N9862" s="160"/>
      <c r="O9862" s="160"/>
      <c r="P9862" s="160"/>
      <c r="Q9862" s="160"/>
      <c r="R9862" s="160"/>
      <c r="S9862" s="160"/>
      <c r="T9862" s="160"/>
      <c r="U9862" s="160"/>
      <c r="V9862" s="160"/>
    </row>
    <row r="9863">
      <c r="A9863" s="160"/>
      <c r="B9863" s="160"/>
      <c r="C9863" s="160"/>
      <c r="D9863" s="160"/>
      <c r="E9863" s="160"/>
      <c r="F9863" s="160"/>
      <c r="G9863" s="160"/>
      <c r="H9863" s="160"/>
      <c r="I9863" s="160"/>
      <c r="J9863" s="160"/>
      <c r="K9863" s="160"/>
      <c r="L9863" s="160"/>
      <c r="M9863" s="160"/>
      <c r="N9863" s="160"/>
      <c r="O9863" s="160"/>
      <c r="P9863" s="160"/>
      <c r="Q9863" s="160"/>
      <c r="R9863" s="160"/>
      <c r="S9863" s="160"/>
      <c r="T9863" s="160"/>
      <c r="U9863" s="160"/>
      <c r="V9863" s="160"/>
    </row>
    <row r="9864">
      <c r="A9864" s="160"/>
      <c r="B9864" s="160"/>
      <c r="C9864" s="160"/>
      <c r="D9864" s="160"/>
      <c r="E9864" s="160"/>
      <c r="F9864" s="160"/>
      <c r="G9864" s="160"/>
      <c r="H9864" s="160"/>
      <c r="I9864" s="160"/>
      <c r="J9864" s="160"/>
      <c r="K9864" s="160"/>
      <c r="L9864" s="160"/>
      <c r="M9864" s="160"/>
      <c r="N9864" s="160"/>
      <c r="O9864" s="160"/>
      <c r="P9864" s="160"/>
      <c r="Q9864" s="160"/>
      <c r="R9864" s="160"/>
      <c r="S9864" s="160"/>
      <c r="T9864" s="160"/>
      <c r="U9864" s="160"/>
      <c r="V9864" s="160"/>
    </row>
    <row r="9865">
      <c r="A9865" s="160"/>
      <c r="B9865" s="160"/>
      <c r="C9865" s="160"/>
      <c r="D9865" s="160"/>
      <c r="E9865" s="160"/>
      <c r="F9865" s="160"/>
      <c r="G9865" s="160"/>
      <c r="H9865" s="160"/>
      <c r="I9865" s="160"/>
      <c r="J9865" s="160"/>
      <c r="K9865" s="160"/>
      <c r="L9865" s="160"/>
      <c r="M9865" s="160"/>
      <c r="N9865" s="160"/>
      <c r="O9865" s="160"/>
      <c r="P9865" s="160"/>
      <c r="Q9865" s="160"/>
      <c r="R9865" s="160"/>
      <c r="S9865" s="160"/>
      <c r="T9865" s="160"/>
      <c r="U9865" s="160"/>
      <c r="V9865" s="160"/>
    </row>
    <row r="9866">
      <c r="A9866" s="160"/>
      <c r="B9866" s="160"/>
      <c r="C9866" s="160"/>
      <c r="D9866" s="160"/>
      <c r="E9866" s="160"/>
      <c r="F9866" s="160"/>
      <c r="G9866" s="160"/>
      <c r="H9866" s="160"/>
      <c r="I9866" s="160"/>
      <c r="J9866" s="160"/>
      <c r="K9866" s="160"/>
      <c r="L9866" s="160"/>
      <c r="M9866" s="160"/>
      <c r="N9866" s="160"/>
      <c r="O9866" s="160"/>
      <c r="P9866" s="160"/>
      <c r="Q9866" s="160"/>
      <c r="R9866" s="160"/>
      <c r="S9866" s="160"/>
      <c r="T9866" s="160"/>
      <c r="U9866" s="160"/>
      <c r="V9866" s="160"/>
    </row>
    <row r="9867">
      <c r="A9867" s="160"/>
      <c r="B9867" s="160"/>
      <c r="C9867" s="160"/>
      <c r="D9867" s="160"/>
      <c r="E9867" s="160"/>
      <c r="F9867" s="160"/>
      <c r="G9867" s="160"/>
      <c r="H9867" s="160"/>
      <c r="I9867" s="160"/>
      <c r="J9867" s="160"/>
      <c r="K9867" s="160"/>
      <c r="L9867" s="160"/>
      <c r="M9867" s="160"/>
      <c r="N9867" s="160"/>
      <c r="O9867" s="160"/>
      <c r="P9867" s="160"/>
      <c r="Q9867" s="160"/>
      <c r="R9867" s="160"/>
      <c r="S9867" s="160"/>
      <c r="T9867" s="160"/>
      <c r="U9867" s="160"/>
      <c r="V9867" s="160"/>
    </row>
    <row r="9868">
      <c r="A9868" s="160"/>
      <c r="B9868" s="160"/>
      <c r="C9868" s="160"/>
      <c r="D9868" s="160"/>
      <c r="E9868" s="160"/>
      <c r="F9868" s="160"/>
      <c r="G9868" s="160"/>
      <c r="H9868" s="160"/>
      <c r="I9868" s="160"/>
      <c r="J9868" s="160"/>
      <c r="K9868" s="160"/>
      <c r="L9868" s="160"/>
      <c r="M9868" s="160"/>
      <c r="N9868" s="160"/>
      <c r="O9868" s="160"/>
      <c r="P9868" s="160"/>
      <c r="Q9868" s="160"/>
      <c r="R9868" s="160"/>
      <c r="S9868" s="160"/>
      <c r="T9868" s="160"/>
      <c r="U9868" s="160"/>
      <c r="V9868" s="160"/>
    </row>
    <row r="9869">
      <c r="A9869" s="160"/>
      <c r="B9869" s="160"/>
      <c r="C9869" s="160"/>
      <c r="D9869" s="160"/>
      <c r="E9869" s="160"/>
      <c r="F9869" s="160"/>
      <c r="G9869" s="160"/>
      <c r="H9869" s="160"/>
      <c r="I9869" s="160"/>
      <c r="J9869" s="160"/>
      <c r="K9869" s="160"/>
      <c r="L9869" s="160"/>
      <c r="M9869" s="160"/>
      <c r="N9869" s="160"/>
      <c r="O9869" s="160"/>
      <c r="P9869" s="160"/>
      <c r="Q9869" s="160"/>
      <c r="R9869" s="160"/>
      <c r="S9869" s="160"/>
      <c r="T9869" s="160"/>
      <c r="U9869" s="160"/>
      <c r="V9869" s="160"/>
    </row>
    <row r="9870">
      <c r="A9870" s="160"/>
      <c r="B9870" s="160"/>
      <c r="C9870" s="160"/>
      <c r="D9870" s="160"/>
      <c r="E9870" s="160"/>
      <c r="F9870" s="160"/>
      <c r="G9870" s="160"/>
      <c r="H9870" s="160"/>
      <c r="I9870" s="160"/>
      <c r="J9870" s="160"/>
      <c r="K9870" s="160"/>
      <c r="L9870" s="160"/>
      <c r="M9870" s="160"/>
      <c r="N9870" s="160"/>
      <c r="O9870" s="160"/>
      <c r="P9870" s="160"/>
      <c r="Q9870" s="160"/>
      <c r="R9870" s="160"/>
      <c r="S9870" s="160"/>
      <c r="T9870" s="160"/>
      <c r="U9870" s="160"/>
      <c r="V9870" s="160"/>
    </row>
    <row r="9871">
      <c r="A9871" s="160"/>
      <c r="B9871" s="160"/>
      <c r="C9871" s="160"/>
      <c r="D9871" s="160"/>
      <c r="E9871" s="160"/>
      <c r="F9871" s="160"/>
      <c r="G9871" s="160"/>
      <c r="H9871" s="160"/>
      <c r="I9871" s="160"/>
      <c r="J9871" s="160"/>
      <c r="K9871" s="160"/>
      <c r="L9871" s="160"/>
      <c r="M9871" s="160"/>
      <c r="N9871" s="160"/>
      <c r="O9871" s="160"/>
      <c r="P9871" s="160"/>
      <c r="Q9871" s="160"/>
      <c r="R9871" s="160"/>
      <c r="S9871" s="160"/>
      <c r="T9871" s="160"/>
      <c r="U9871" s="160"/>
      <c r="V9871" s="160"/>
    </row>
    <row r="9872">
      <c r="A9872" s="160"/>
      <c r="B9872" s="160"/>
      <c r="C9872" s="160"/>
      <c r="D9872" s="160"/>
      <c r="E9872" s="160"/>
      <c r="F9872" s="160"/>
      <c r="G9872" s="160"/>
      <c r="H9872" s="160"/>
      <c r="I9872" s="160"/>
      <c r="J9872" s="160"/>
      <c r="K9872" s="160"/>
      <c r="L9872" s="160"/>
      <c r="M9872" s="160"/>
      <c r="N9872" s="160"/>
      <c r="O9872" s="160"/>
      <c r="P9872" s="160"/>
      <c r="Q9872" s="160"/>
      <c r="R9872" s="160"/>
      <c r="S9872" s="160"/>
      <c r="T9872" s="160"/>
      <c r="U9872" s="160"/>
      <c r="V9872" s="160"/>
    </row>
    <row r="9873">
      <c r="A9873" s="160"/>
      <c r="B9873" s="160"/>
      <c r="C9873" s="160"/>
      <c r="D9873" s="160"/>
      <c r="E9873" s="160"/>
      <c r="F9873" s="160"/>
      <c r="G9873" s="160"/>
      <c r="H9873" s="160"/>
      <c r="I9873" s="160"/>
      <c r="J9873" s="160"/>
      <c r="K9873" s="160"/>
      <c r="L9873" s="160"/>
      <c r="M9873" s="160"/>
      <c r="N9873" s="160"/>
      <c r="O9873" s="160"/>
      <c r="P9873" s="160"/>
      <c r="Q9873" s="160"/>
      <c r="R9873" s="160"/>
      <c r="S9873" s="160"/>
      <c r="T9873" s="160"/>
      <c r="U9873" s="160"/>
      <c r="V9873" s="160"/>
    </row>
    <row r="9874">
      <c r="A9874" s="160"/>
      <c r="B9874" s="160"/>
      <c r="C9874" s="160"/>
      <c r="D9874" s="160"/>
      <c r="E9874" s="160"/>
      <c r="F9874" s="160"/>
      <c r="G9874" s="160"/>
      <c r="H9874" s="160"/>
      <c r="I9874" s="160"/>
      <c r="J9874" s="160"/>
      <c r="K9874" s="160"/>
      <c r="L9874" s="160"/>
      <c r="M9874" s="160"/>
      <c r="N9874" s="160"/>
      <c r="O9874" s="160"/>
      <c r="P9874" s="160"/>
      <c r="Q9874" s="160"/>
      <c r="R9874" s="160"/>
      <c r="S9874" s="160"/>
      <c r="T9874" s="160"/>
      <c r="U9874" s="160"/>
      <c r="V9874" s="160"/>
    </row>
    <row r="9875">
      <c r="A9875" s="160"/>
      <c r="B9875" s="160"/>
      <c r="C9875" s="160"/>
      <c r="D9875" s="160"/>
      <c r="E9875" s="160"/>
      <c r="F9875" s="160"/>
      <c r="G9875" s="160"/>
      <c r="H9875" s="160"/>
      <c r="I9875" s="160"/>
      <c r="J9875" s="160"/>
      <c r="K9875" s="160"/>
      <c r="L9875" s="160"/>
      <c r="M9875" s="160"/>
      <c r="N9875" s="160"/>
      <c r="O9875" s="160"/>
      <c r="P9875" s="160"/>
      <c r="Q9875" s="160"/>
      <c r="R9875" s="160"/>
      <c r="S9875" s="160"/>
      <c r="T9875" s="160"/>
      <c r="U9875" s="160"/>
      <c r="V9875" s="160"/>
    </row>
    <row r="9876">
      <c r="A9876" s="160"/>
      <c r="B9876" s="160"/>
      <c r="C9876" s="160"/>
      <c r="D9876" s="160"/>
      <c r="E9876" s="160"/>
      <c r="F9876" s="160"/>
      <c r="G9876" s="160"/>
      <c r="H9876" s="160"/>
      <c r="I9876" s="160"/>
      <c r="J9876" s="160"/>
      <c r="K9876" s="160"/>
      <c r="L9876" s="160"/>
      <c r="M9876" s="160"/>
      <c r="N9876" s="160"/>
      <c r="O9876" s="160"/>
      <c r="P9876" s="160"/>
      <c r="Q9876" s="160"/>
      <c r="R9876" s="160"/>
      <c r="S9876" s="160"/>
      <c r="T9876" s="160"/>
      <c r="U9876" s="160"/>
      <c r="V9876" s="160"/>
    </row>
    <row r="9877">
      <c r="A9877" s="160"/>
      <c r="B9877" s="160"/>
      <c r="C9877" s="160"/>
      <c r="D9877" s="160"/>
      <c r="E9877" s="160"/>
      <c r="F9877" s="160"/>
      <c r="G9877" s="160"/>
      <c r="H9877" s="160"/>
      <c r="I9877" s="160"/>
      <c r="J9877" s="160"/>
      <c r="K9877" s="160"/>
      <c r="L9877" s="160"/>
      <c r="M9877" s="160"/>
      <c r="N9877" s="160"/>
      <c r="O9877" s="160"/>
      <c r="P9877" s="160"/>
      <c r="Q9877" s="160"/>
      <c r="R9877" s="160"/>
      <c r="S9877" s="160"/>
      <c r="T9877" s="160"/>
      <c r="U9877" s="160"/>
      <c r="V9877" s="160"/>
    </row>
    <row r="9878">
      <c r="A9878" s="160"/>
      <c r="B9878" s="160"/>
      <c r="C9878" s="160"/>
      <c r="D9878" s="160"/>
      <c r="E9878" s="160"/>
      <c r="F9878" s="160"/>
      <c r="G9878" s="160"/>
      <c r="H9878" s="160"/>
      <c r="I9878" s="160"/>
      <c r="J9878" s="160"/>
      <c r="K9878" s="160"/>
      <c r="L9878" s="160"/>
      <c r="M9878" s="160"/>
      <c r="N9878" s="160"/>
      <c r="O9878" s="160"/>
      <c r="P9878" s="160"/>
      <c r="Q9878" s="160"/>
      <c r="R9878" s="160"/>
      <c r="S9878" s="160"/>
      <c r="T9878" s="160"/>
      <c r="U9878" s="160"/>
      <c r="V9878" s="160"/>
    </row>
    <row r="9879">
      <c r="A9879" s="160"/>
      <c r="B9879" s="160"/>
      <c r="C9879" s="160"/>
      <c r="D9879" s="160"/>
      <c r="E9879" s="160"/>
      <c r="F9879" s="160"/>
      <c r="G9879" s="160"/>
      <c r="H9879" s="160"/>
      <c r="I9879" s="160"/>
      <c r="J9879" s="160"/>
      <c r="K9879" s="160"/>
      <c r="L9879" s="160"/>
      <c r="M9879" s="160"/>
      <c r="N9879" s="160"/>
      <c r="O9879" s="160"/>
      <c r="P9879" s="160"/>
      <c r="Q9879" s="160"/>
      <c r="R9879" s="160"/>
      <c r="S9879" s="160"/>
      <c r="T9879" s="160"/>
      <c r="U9879" s="160"/>
      <c r="V9879" s="160"/>
    </row>
    <row r="9880">
      <c r="A9880" s="160"/>
      <c r="B9880" s="160"/>
      <c r="C9880" s="160"/>
      <c r="D9880" s="160"/>
      <c r="E9880" s="160"/>
      <c r="F9880" s="160"/>
      <c r="G9880" s="160"/>
      <c r="H9880" s="160"/>
      <c r="I9880" s="160"/>
      <c r="J9880" s="160"/>
      <c r="K9880" s="160"/>
      <c r="L9880" s="160"/>
      <c r="M9880" s="160"/>
      <c r="N9880" s="160"/>
      <c r="O9880" s="160"/>
      <c r="P9880" s="160"/>
      <c r="Q9880" s="160"/>
      <c r="R9880" s="160"/>
      <c r="S9880" s="160"/>
      <c r="T9880" s="160"/>
      <c r="U9880" s="160"/>
      <c r="V9880" s="160"/>
    </row>
    <row r="9881">
      <c r="A9881" s="160"/>
      <c r="B9881" s="160"/>
      <c r="C9881" s="160"/>
      <c r="D9881" s="160"/>
      <c r="E9881" s="160"/>
      <c r="F9881" s="160"/>
      <c r="G9881" s="160"/>
      <c r="H9881" s="160"/>
      <c r="I9881" s="160"/>
      <c r="J9881" s="160"/>
      <c r="K9881" s="160"/>
      <c r="L9881" s="160"/>
      <c r="M9881" s="160"/>
      <c r="N9881" s="160"/>
      <c r="O9881" s="160"/>
      <c r="P9881" s="160"/>
      <c r="Q9881" s="160"/>
      <c r="R9881" s="160"/>
      <c r="S9881" s="160"/>
      <c r="T9881" s="160"/>
      <c r="U9881" s="160"/>
      <c r="V9881" s="160"/>
    </row>
    <row r="9882">
      <c r="A9882" s="160"/>
      <c r="B9882" s="160"/>
      <c r="C9882" s="160"/>
      <c r="D9882" s="160"/>
      <c r="E9882" s="160"/>
      <c r="F9882" s="160"/>
      <c r="G9882" s="160"/>
      <c r="H9882" s="160"/>
      <c r="I9882" s="160"/>
      <c r="J9882" s="160"/>
      <c r="K9882" s="160"/>
      <c r="L9882" s="160"/>
      <c r="M9882" s="160"/>
      <c r="N9882" s="160"/>
      <c r="O9882" s="160"/>
      <c r="P9882" s="160"/>
      <c r="Q9882" s="160"/>
      <c r="R9882" s="160"/>
      <c r="S9882" s="160"/>
      <c r="T9882" s="160"/>
      <c r="U9882" s="160"/>
      <c r="V9882" s="160"/>
    </row>
    <row r="9883">
      <c r="A9883" s="160"/>
      <c r="B9883" s="160"/>
      <c r="C9883" s="160"/>
      <c r="D9883" s="160"/>
      <c r="E9883" s="160"/>
      <c r="F9883" s="160"/>
      <c r="G9883" s="160"/>
      <c r="H9883" s="160"/>
      <c r="I9883" s="160"/>
      <c r="J9883" s="160"/>
      <c r="K9883" s="160"/>
      <c r="L9883" s="160"/>
      <c r="M9883" s="160"/>
      <c r="N9883" s="160"/>
      <c r="O9883" s="160"/>
      <c r="P9883" s="160"/>
      <c r="Q9883" s="160"/>
      <c r="R9883" s="160"/>
      <c r="S9883" s="160"/>
      <c r="T9883" s="160"/>
      <c r="U9883" s="160"/>
      <c r="V9883" s="160"/>
    </row>
    <row r="9884">
      <c r="A9884" s="160"/>
      <c r="B9884" s="160"/>
      <c r="C9884" s="160"/>
      <c r="D9884" s="160"/>
      <c r="E9884" s="160"/>
      <c r="F9884" s="160"/>
      <c r="G9884" s="160"/>
      <c r="H9884" s="160"/>
      <c r="I9884" s="160"/>
      <c r="J9884" s="160"/>
      <c r="K9884" s="160"/>
      <c r="L9884" s="160"/>
      <c r="M9884" s="160"/>
      <c r="N9884" s="160"/>
      <c r="O9884" s="160"/>
      <c r="P9884" s="160"/>
      <c r="Q9884" s="160"/>
      <c r="R9884" s="160"/>
      <c r="S9884" s="160"/>
      <c r="T9884" s="160"/>
      <c r="U9884" s="160"/>
      <c r="V9884" s="160"/>
    </row>
    <row r="9885">
      <c r="A9885" s="160"/>
      <c r="B9885" s="160"/>
      <c r="C9885" s="160"/>
      <c r="D9885" s="160"/>
      <c r="E9885" s="160"/>
      <c r="F9885" s="160"/>
      <c r="G9885" s="160"/>
      <c r="H9885" s="160"/>
      <c r="I9885" s="160"/>
      <c r="J9885" s="160"/>
      <c r="K9885" s="160"/>
      <c r="L9885" s="160"/>
      <c r="M9885" s="160"/>
      <c r="N9885" s="160"/>
      <c r="O9885" s="160"/>
      <c r="P9885" s="160"/>
      <c r="Q9885" s="160"/>
      <c r="R9885" s="160"/>
      <c r="S9885" s="160"/>
      <c r="T9885" s="160"/>
      <c r="U9885" s="160"/>
      <c r="V9885" s="160"/>
    </row>
    <row r="9886">
      <c r="A9886" s="160"/>
      <c r="B9886" s="160"/>
      <c r="C9886" s="160"/>
      <c r="D9886" s="160"/>
      <c r="E9886" s="160"/>
      <c r="F9886" s="160"/>
      <c r="G9886" s="160"/>
      <c r="H9886" s="160"/>
      <c r="I9886" s="160"/>
      <c r="J9886" s="160"/>
      <c r="K9886" s="160"/>
      <c r="L9886" s="160"/>
      <c r="M9886" s="160"/>
      <c r="N9886" s="160"/>
      <c r="O9886" s="160"/>
      <c r="P9886" s="160"/>
      <c r="Q9886" s="160"/>
      <c r="R9886" s="160"/>
      <c r="S9886" s="160"/>
      <c r="T9886" s="160"/>
      <c r="U9886" s="160"/>
      <c r="V9886" s="160"/>
    </row>
    <row r="9887">
      <c r="A9887" s="160"/>
      <c r="B9887" s="160"/>
      <c r="C9887" s="160"/>
      <c r="D9887" s="160"/>
      <c r="E9887" s="160"/>
      <c r="F9887" s="160"/>
      <c r="G9887" s="160"/>
      <c r="H9887" s="160"/>
      <c r="I9887" s="160"/>
      <c r="J9887" s="160"/>
      <c r="K9887" s="160"/>
      <c r="L9887" s="160"/>
      <c r="M9887" s="160"/>
      <c r="N9887" s="160"/>
      <c r="O9887" s="160"/>
      <c r="P9887" s="160"/>
      <c r="Q9887" s="160"/>
      <c r="R9887" s="160"/>
      <c r="S9887" s="160"/>
      <c r="T9887" s="160"/>
      <c r="U9887" s="160"/>
      <c r="V9887" s="160"/>
    </row>
    <row r="9888">
      <c r="A9888" s="160"/>
      <c r="B9888" s="160"/>
      <c r="C9888" s="160"/>
      <c r="D9888" s="160"/>
      <c r="E9888" s="160"/>
      <c r="F9888" s="160"/>
      <c r="G9888" s="160"/>
      <c r="H9888" s="160"/>
      <c r="I9888" s="160"/>
      <c r="J9888" s="160"/>
      <c r="K9888" s="160"/>
      <c r="L9888" s="160"/>
      <c r="M9888" s="160"/>
      <c r="N9888" s="160"/>
      <c r="O9888" s="160"/>
      <c r="P9888" s="160"/>
      <c r="Q9888" s="160"/>
      <c r="R9888" s="160"/>
      <c r="S9888" s="160"/>
      <c r="T9888" s="160"/>
      <c r="U9888" s="160"/>
      <c r="V9888" s="160"/>
    </row>
    <row r="9889">
      <c r="A9889" s="160"/>
      <c r="B9889" s="160"/>
      <c r="C9889" s="160"/>
      <c r="D9889" s="160"/>
      <c r="E9889" s="160"/>
      <c r="F9889" s="160"/>
      <c r="G9889" s="160"/>
      <c r="H9889" s="160"/>
      <c r="I9889" s="160"/>
      <c r="J9889" s="160"/>
      <c r="K9889" s="160"/>
      <c r="L9889" s="160"/>
      <c r="M9889" s="160"/>
      <c r="N9889" s="160"/>
      <c r="O9889" s="160"/>
      <c r="P9889" s="160"/>
      <c r="Q9889" s="160"/>
      <c r="R9889" s="160"/>
      <c r="S9889" s="160"/>
      <c r="T9889" s="160"/>
      <c r="U9889" s="160"/>
      <c r="V9889" s="160"/>
    </row>
    <row r="9890">
      <c r="A9890" s="160"/>
      <c r="B9890" s="160"/>
      <c r="C9890" s="160"/>
      <c r="D9890" s="160"/>
      <c r="E9890" s="160"/>
      <c r="F9890" s="160"/>
      <c r="G9890" s="160"/>
      <c r="H9890" s="160"/>
      <c r="I9890" s="160"/>
      <c r="J9890" s="160"/>
      <c r="K9890" s="160"/>
      <c r="L9890" s="160"/>
      <c r="M9890" s="160"/>
      <c r="N9890" s="160"/>
      <c r="O9890" s="160"/>
      <c r="P9890" s="160"/>
      <c r="Q9890" s="160"/>
      <c r="R9890" s="160"/>
      <c r="S9890" s="160"/>
      <c r="T9890" s="160"/>
      <c r="U9890" s="160"/>
      <c r="V9890" s="160"/>
    </row>
    <row r="9891">
      <c r="A9891" s="160"/>
      <c r="B9891" s="160"/>
      <c r="C9891" s="160"/>
      <c r="D9891" s="160"/>
      <c r="E9891" s="160"/>
      <c r="F9891" s="160"/>
      <c r="G9891" s="160"/>
      <c r="H9891" s="160"/>
      <c r="I9891" s="160"/>
      <c r="J9891" s="160"/>
      <c r="K9891" s="160"/>
      <c r="L9891" s="160"/>
      <c r="M9891" s="160"/>
      <c r="N9891" s="160"/>
      <c r="O9891" s="160"/>
      <c r="P9891" s="160"/>
      <c r="Q9891" s="160"/>
      <c r="R9891" s="160"/>
      <c r="S9891" s="160"/>
      <c r="T9891" s="160"/>
      <c r="U9891" s="160"/>
      <c r="V9891" s="160"/>
    </row>
    <row r="9892">
      <c r="A9892" s="160"/>
      <c r="B9892" s="160"/>
      <c r="C9892" s="160"/>
      <c r="D9892" s="160"/>
      <c r="E9892" s="160"/>
      <c r="F9892" s="160"/>
      <c r="G9892" s="160"/>
      <c r="H9892" s="160"/>
      <c r="I9892" s="160"/>
      <c r="J9892" s="160"/>
      <c r="K9892" s="160"/>
      <c r="L9892" s="160"/>
      <c r="M9892" s="160"/>
      <c r="N9892" s="160"/>
      <c r="O9892" s="160"/>
      <c r="P9892" s="160"/>
      <c r="Q9892" s="160"/>
      <c r="R9892" s="160"/>
      <c r="S9892" s="160"/>
      <c r="T9892" s="160"/>
      <c r="U9892" s="160"/>
      <c r="V9892" s="160"/>
    </row>
    <row r="9893">
      <c r="A9893" s="160"/>
      <c r="B9893" s="160"/>
      <c r="C9893" s="160"/>
      <c r="D9893" s="160"/>
      <c r="E9893" s="160"/>
      <c r="F9893" s="160"/>
      <c r="G9893" s="160"/>
      <c r="H9893" s="160"/>
      <c r="I9893" s="160"/>
      <c r="J9893" s="160"/>
      <c r="K9893" s="160"/>
      <c r="L9893" s="160"/>
      <c r="M9893" s="160"/>
      <c r="N9893" s="160"/>
      <c r="O9893" s="160"/>
      <c r="P9893" s="160"/>
      <c r="Q9893" s="160"/>
      <c r="R9893" s="160"/>
      <c r="S9893" s="160"/>
      <c r="T9893" s="160"/>
      <c r="U9893" s="160"/>
      <c r="V9893" s="160"/>
    </row>
    <row r="9894">
      <c r="A9894" s="160"/>
      <c r="B9894" s="160"/>
      <c r="C9894" s="160"/>
      <c r="D9894" s="160"/>
      <c r="E9894" s="160"/>
      <c r="F9894" s="160"/>
      <c r="G9894" s="160"/>
      <c r="H9894" s="160"/>
      <c r="I9894" s="160"/>
      <c r="J9894" s="160"/>
      <c r="K9894" s="160"/>
      <c r="L9894" s="160"/>
      <c r="M9894" s="160"/>
      <c r="N9894" s="160"/>
      <c r="O9894" s="160"/>
      <c r="P9894" s="160"/>
      <c r="Q9894" s="160"/>
      <c r="R9894" s="160"/>
      <c r="S9894" s="160"/>
      <c r="T9894" s="160"/>
      <c r="U9894" s="160"/>
      <c r="V9894" s="160"/>
    </row>
    <row r="9895">
      <c r="A9895" s="160"/>
      <c r="B9895" s="160"/>
      <c r="C9895" s="160"/>
      <c r="D9895" s="160"/>
      <c r="E9895" s="160"/>
      <c r="F9895" s="160"/>
      <c r="G9895" s="160"/>
      <c r="H9895" s="160"/>
      <c r="I9895" s="160"/>
      <c r="J9895" s="160"/>
      <c r="K9895" s="160"/>
      <c r="L9895" s="160"/>
      <c r="M9895" s="160"/>
      <c r="N9895" s="160"/>
      <c r="O9895" s="160"/>
      <c r="P9895" s="160"/>
      <c r="Q9895" s="160"/>
      <c r="R9895" s="160"/>
      <c r="S9895" s="160"/>
      <c r="T9895" s="160"/>
      <c r="U9895" s="160"/>
      <c r="V9895" s="160"/>
    </row>
    <row r="9896">
      <c r="A9896" s="160"/>
      <c r="B9896" s="160"/>
      <c r="C9896" s="160"/>
      <c r="D9896" s="160"/>
      <c r="E9896" s="160"/>
      <c r="F9896" s="160"/>
      <c r="G9896" s="160"/>
      <c r="H9896" s="160"/>
      <c r="I9896" s="160"/>
      <c r="J9896" s="160"/>
      <c r="K9896" s="160"/>
      <c r="L9896" s="160"/>
      <c r="M9896" s="160"/>
      <c r="N9896" s="160"/>
      <c r="O9896" s="160"/>
      <c r="P9896" s="160"/>
      <c r="Q9896" s="160"/>
      <c r="R9896" s="160"/>
      <c r="S9896" s="160"/>
      <c r="T9896" s="160"/>
      <c r="U9896" s="160"/>
      <c r="V9896" s="160"/>
    </row>
    <row r="9897">
      <c r="A9897" s="160"/>
      <c r="B9897" s="160"/>
      <c r="C9897" s="160"/>
      <c r="D9897" s="160"/>
      <c r="E9897" s="160"/>
      <c r="F9897" s="160"/>
      <c r="G9897" s="160"/>
      <c r="H9897" s="160"/>
      <c r="I9897" s="160"/>
      <c r="J9897" s="160"/>
      <c r="K9897" s="160"/>
      <c r="L9897" s="160"/>
      <c r="M9897" s="160"/>
      <c r="N9897" s="160"/>
      <c r="O9897" s="160"/>
      <c r="P9897" s="160"/>
      <c r="Q9897" s="160"/>
      <c r="R9897" s="160"/>
      <c r="S9897" s="160"/>
      <c r="T9897" s="160"/>
      <c r="U9897" s="160"/>
      <c r="V9897" s="160"/>
    </row>
    <row r="9898">
      <c r="A9898" s="160"/>
      <c r="B9898" s="160"/>
      <c r="C9898" s="160"/>
      <c r="D9898" s="160"/>
      <c r="E9898" s="160"/>
      <c r="F9898" s="160"/>
      <c r="G9898" s="160"/>
      <c r="H9898" s="160"/>
      <c r="I9898" s="160"/>
      <c r="J9898" s="160"/>
      <c r="K9898" s="160"/>
      <c r="L9898" s="160"/>
      <c r="M9898" s="160"/>
      <c r="N9898" s="160"/>
      <c r="O9898" s="160"/>
      <c r="P9898" s="160"/>
      <c r="Q9898" s="160"/>
      <c r="R9898" s="160"/>
      <c r="S9898" s="160"/>
      <c r="T9898" s="160"/>
      <c r="U9898" s="160"/>
      <c r="V9898" s="160"/>
    </row>
    <row r="9899">
      <c r="A9899" s="160"/>
      <c r="B9899" s="160"/>
      <c r="C9899" s="160"/>
      <c r="D9899" s="160"/>
      <c r="E9899" s="160"/>
      <c r="F9899" s="160"/>
      <c r="G9899" s="160"/>
      <c r="H9899" s="160"/>
      <c r="I9899" s="160"/>
      <c r="J9899" s="160"/>
      <c r="K9899" s="160"/>
      <c r="L9899" s="160"/>
      <c r="M9899" s="160"/>
      <c r="N9899" s="160"/>
      <c r="O9899" s="160"/>
      <c r="P9899" s="160"/>
      <c r="Q9899" s="160"/>
      <c r="R9899" s="160"/>
      <c r="S9899" s="160"/>
      <c r="T9899" s="160"/>
      <c r="U9899" s="160"/>
      <c r="V9899" s="160"/>
    </row>
    <row r="9900">
      <c r="A9900" s="160"/>
      <c r="B9900" s="160"/>
      <c r="C9900" s="160"/>
      <c r="D9900" s="160"/>
      <c r="E9900" s="160"/>
      <c r="F9900" s="160"/>
      <c r="G9900" s="160"/>
      <c r="H9900" s="160"/>
      <c r="I9900" s="160"/>
      <c r="J9900" s="160"/>
      <c r="K9900" s="160"/>
      <c r="L9900" s="160"/>
      <c r="M9900" s="160"/>
      <c r="N9900" s="160"/>
      <c r="O9900" s="160"/>
      <c r="P9900" s="160"/>
      <c r="Q9900" s="160"/>
      <c r="R9900" s="160"/>
      <c r="S9900" s="160"/>
      <c r="T9900" s="160"/>
      <c r="U9900" s="160"/>
      <c r="V9900" s="160"/>
    </row>
    <row r="9901">
      <c r="A9901" s="160"/>
      <c r="B9901" s="160"/>
      <c r="C9901" s="160"/>
      <c r="D9901" s="160"/>
      <c r="E9901" s="160"/>
      <c r="F9901" s="160"/>
      <c r="G9901" s="160"/>
      <c r="H9901" s="160"/>
      <c r="I9901" s="160"/>
      <c r="J9901" s="160"/>
      <c r="K9901" s="160"/>
      <c r="L9901" s="160"/>
      <c r="M9901" s="160"/>
      <c r="N9901" s="160"/>
      <c r="O9901" s="160"/>
      <c r="P9901" s="160"/>
      <c r="Q9901" s="160"/>
      <c r="R9901" s="160"/>
      <c r="S9901" s="160"/>
      <c r="T9901" s="160"/>
      <c r="U9901" s="160"/>
      <c r="V9901" s="160"/>
    </row>
    <row r="9902">
      <c r="A9902" s="160"/>
      <c r="B9902" s="160"/>
      <c r="C9902" s="160"/>
      <c r="D9902" s="160"/>
      <c r="E9902" s="160"/>
      <c r="F9902" s="160"/>
      <c r="G9902" s="160"/>
      <c r="H9902" s="160"/>
      <c r="I9902" s="160"/>
      <c r="J9902" s="160"/>
      <c r="K9902" s="160"/>
      <c r="L9902" s="160"/>
      <c r="M9902" s="160"/>
      <c r="N9902" s="160"/>
      <c r="O9902" s="160"/>
      <c r="P9902" s="160"/>
      <c r="Q9902" s="160"/>
      <c r="R9902" s="160"/>
      <c r="S9902" s="160"/>
      <c r="T9902" s="160"/>
      <c r="U9902" s="160"/>
      <c r="V9902" s="160"/>
    </row>
    <row r="9903">
      <c r="A9903" s="160"/>
      <c r="B9903" s="160"/>
      <c r="C9903" s="160"/>
      <c r="D9903" s="160"/>
      <c r="E9903" s="160"/>
      <c r="F9903" s="160"/>
      <c r="G9903" s="160"/>
      <c r="H9903" s="160"/>
      <c r="I9903" s="160"/>
      <c r="J9903" s="160"/>
      <c r="K9903" s="160"/>
      <c r="L9903" s="160"/>
      <c r="M9903" s="160"/>
      <c r="N9903" s="160"/>
      <c r="O9903" s="160"/>
      <c r="P9903" s="160"/>
      <c r="Q9903" s="160"/>
      <c r="R9903" s="160"/>
      <c r="S9903" s="160"/>
      <c r="T9903" s="160"/>
      <c r="U9903" s="160"/>
      <c r="V9903" s="160"/>
    </row>
    <row r="9904">
      <c r="A9904" s="160"/>
      <c r="B9904" s="160"/>
      <c r="C9904" s="160"/>
      <c r="D9904" s="160"/>
      <c r="E9904" s="160"/>
      <c r="F9904" s="160"/>
      <c r="G9904" s="160"/>
      <c r="H9904" s="160"/>
      <c r="I9904" s="160"/>
      <c r="J9904" s="160"/>
      <c r="K9904" s="160"/>
      <c r="L9904" s="160"/>
      <c r="M9904" s="160"/>
      <c r="N9904" s="160"/>
      <c r="O9904" s="160"/>
      <c r="P9904" s="160"/>
      <c r="Q9904" s="160"/>
      <c r="R9904" s="160"/>
      <c r="S9904" s="160"/>
      <c r="T9904" s="160"/>
      <c r="U9904" s="160"/>
      <c r="V9904" s="160"/>
    </row>
    <row r="9905">
      <c r="A9905" s="160"/>
      <c r="B9905" s="160"/>
      <c r="C9905" s="160"/>
      <c r="D9905" s="160"/>
      <c r="E9905" s="160"/>
      <c r="F9905" s="160"/>
      <c r="G9905" s="160"/>
      <c r="H9905" s="160"/>
      <c r="I9905" s="160"/>
      <c r="J9905" s="160"/>
      <c r="K9905" s="160"/>
      <c r="L9905" s="160"/>
      <c r="M9905" s="160"/>
      <c r="N9905" s="160"/>
      <c r="O9905" s="160"/>
      <c r="P9905" s="160"/>
      <c r="Q9905" s="160"/>
      <c r="R9905" s="160"/>
      <c r="S9905" s="160"/>
      <c r="T9905" s="160"/>
      <c r="U9905" s="160"/>
      <c r="V9905" s="160"/>
    </row>
    <row r="9906">
      <c r="A9906" s="160"/>
      <c r="B9906" s="160"/>
      <c r="C9906" s="160"/>
      <c r="D9906" s="160"/>
      <c r="E9906" s="160"/>
      <c r="F9906" s="160"/>
      <c r="G9906" s="160"/>
      <c r="H9906" s="160"/>
      <c r="I9906" s="160"/>
      <c r="J9906" s="160"/>
      <c r="K9906" s="160"/>
      <c r="L9906" s="160"/>
      <c r="M9906" s="160"/>
      <c r="N9906" s="160"/>
      <c r="O9906" s="160"/>
      <c r="P9906" s="160"/>
      <c r="Q9906" s="160"/>
      <c r="R9906" s="160"/>
      <c r="S9906" s="160"/>
      <c r="T9906" s="160"/>
      <c r="U9906" s="160"/>
      <c r="V9906" s="160"/>
    </row>
    <row r="9907">
      <c r="A9907" s="160"/>
      <c r="B9907" s="160"/>
      <c r="C9907" s="160"/>
      <c r="D9907" s="160"/>
      <c r="E9907" s="160"/>
      <c r="F9907" s="160"/>
      <c r="G9907" s="160"/>
      <c r="H9907" s="160"/>
      <c r="I9907" s="160"/>
      <c r="J9907" s="160"/>
      <c r="K9907" s="160"/>
      <c r="L9907" s="160"/>
      <c r="M9907" s="160"/>
      <c r="N9907" s="160"/>
      <c r="O9907" s="160"/>
      <c r="P9907" s="160"/>
      <c r="Q9907" s="160"/>
      <c r="R9907" s="160"/>
      <c r="S9907" s="160"/>
      <c r="T9907" s="160"/>
      <c r="U9907" s="160"/>
      <c r="V9907" s="160"/>
    </row>
    <row r="9908">
      <c r="A9908" s="160"/>
      <c r="B9908" s="160"/>
      <c r="C9908" s="160"/>
      <c r="D9908" s="160"/>
      <c r="E9908" s="160"/>
      <c r="F9908" s="160"/>
      <c r="G9908" s="160"/>
      <c r="H9908" s="160"/>
      <c r="I9908" s="160"/>
      <c r="J9908" s="160"/>
      <c r="K9908" s="160"/>
      <c r="L9908" s="160"/>
      <c r="M9908" s="160"/>
      <c r="N9908" s="160"/>
      <c r="O9908" s="160"/>
      <c r="P9908" s="160"/>
      <c r="Q9908" s="160"/>
      <c r="R9908" s="160"/>
      <c r="S9908" s="160"/>
      <c r="T9908" s="160"/>
      <c r="U9908" s="160"/>
      <c r="V9908" s="160"/>
    </row>
    <row r="9909">
      <c r="A9909" s="160"/>
      <c r="B9909" s="160"/>
      <c r="C9909" s="160"/>
      <c r="D9909" s="160"/>
      <c r="E9909" s="160"/>
      <c r="F9909" s="160"/>
      <c r="G9909" s="160"/>
      <c r="H9909" s="160"/>
      <c r="I9909" s="160"/>
      <c r="J9909" s="160"/>
      <c r="K9909" s="160"/>
      <c r="L9909" s="160"/>
      <c r="M9909" s="160"/>
      <c r="N9909" s="160"/>
      <c r="O9909" s="160"/>
      <c r="P9909" s="160"/>
      <c r="Q9909" s="160"/>
      <c r="R9909" s="160"/>
      <c r="S9909" s="160"/>
      <c r="T9909" s="160"/>
      <c r="U9909" s="160"/>
      <c r="V9909" s="160"/>
    </row>
    <row r="9910">
      <c r="A9910" s="160"/>
      <c r="B9910" s="160"/>
      <c r="C9910" s="160"/>
      <c r="D9910" s="160"/>
      <c r="E9910" s="160"/>
      <c r="F9910" s="160"/>
      <c r="G9910" s="160"/>
      <c r="H9910" s="160"/>
      <c r="I9910" s="160"/>
      <c r="J9910" s="160"/>
      <c r="K9910" s="160"/>
      <c r="L9910" s="160"/>
      <c r="M9910" s="160"/>
      <c r="N9910" s="160"/>
      <c r="O9910" s="160"/>
      <c r="P9910" s="160"/>
      <c r="Q9910" s="160"/>
      <c r="R9910" s="160"/>
      <c r="S9910" s="160"/>
      <c r="T9910" s="160"/>
      <c r="U9910" s="160"/>
      <c r="V9910" s="160"/>
    </row>
    <row r="9911">
      <c r="A9911" s="160"/>
      <c r="B9911" s="160"/>
      <c r="C9911" s="160"/>
      <c r="D9911" s="160"/>
      <c r="E9911" s="160"/>
      <c r="F9911" s="160"/>
      <c r="G9911" s="160"/>
      <c r="H9911" s="160"/>
      <c r="I9911" s="160"/>
      <c r="J9911" s="160"/>
      <c r="K9911" s="160"/>
      <c r="L9911" s="160"/>
      <c r="M9911" s="160"/>
      <c r="N9911" s="160"/>
      <c r="O9911" s="160"/>
      <c r="P9911" s="160"/>
      <c r="Q9911" s="160"/>
      <c r="R9911" s="160"/>
      <c r="S9911" s="160"/>
      <c r="T9911" s="160"/>
      <c r="U9911" s="160"/>
      <c r="V9911" s="160"/>
    </row>
    <row r="9912">
      <c r="A9912" s="160"/>
      <c r="B9912" s="160"/>
      <c r="C9912" s="160"/>
      <c r="D9912" s="160"/>
      <c r="E9912" s="160"/>
      <c r="F9912" s="160"/>
      <c r="G9912" s="160"/>
      <c r="H9912" s="160"/>
      <c r="I9912" s="160"/>
      <c r="J9912" s="160"/>
      <c r="K9912" s="160"/>
      <c r="L9912" s="160"/>
      <c r="M9912" s="160"/>
      <c r="N9912" s="160"/>
      <c r="O9912" s="160"/>
      <c r="P9912" s="160"/>
      <c r="Q9912" s="160"/>
      <c r="R9912" s="160"/>
      <c r="S9912" s="160"/>
      <c r="T9912" s="160"/>
      <c r="U9912" s="160"/>
      <c r="V9912" s="160"/>
    </row>
    <row r="9913">
      <c r="A9913" s="160"/>
      <c r="B9913" s="160"/>
      <c r="C9913" s="160"/>
      <c r="D9913" s="160"/>
      <c r="E9913" s="160"/>
      <c r="F9913" s="160"/>
      <c r="G9913" s="160"/>
      <c r="H9913" s="160"/>
      <c r="I9913" s="160"/>
      <c r="J9913" s="160"/>
      <c r="K9913" s="160"/>
      <c r="L9913" s="160"/>
      <c r="M9913" s="160"/>
      <c r="N9913" s="160"/>
      <c r="O9913" s="160"/>
      <c r="P9913" s="160"/>
      <c r="Q9913" s="160"/>
      <c r="R9913" s="160"/>
      <c r="S9913" s="160"/>
      <c r="T9913" s="160"/>
      <c r="U9913" s="160"/>
      <c r="V9913" s="160"/>
    </row>
    <row r="9914">
      <c r="A9914" s="160"/>
      <c r="B9914" s="160"/>
      <c r="C9914" s="160"/>
      <c r="D9914" s="160"/>
      <c r="E9914" s="160"/>
      <c r="F9914" s="160"/>
      <c r="G9914" s="160"/>
      <c r="H9914" s="160"/>
      <c r="I9914" s="160"/>
      <c r="J9914" s="160"/>
      <c r="K9914" s="160"/>
      <c r="L9914" s="160"/>
      <c r="M9914" s="160"/>
      <c r="N9914" s="160"/>
      <c r="O9914" s="160"/>
      <c r="P9914" s="160"/>
      <c r="Q9914" s="160"/>
      <c r="R9914" s="160"/>
      <c r="S9914" s="160"/>
      <c r="T9914" s="160"/>
      <c r="U9914" s="160"/>
      <c r="V9914" s="160"/>
    </row>
    <row r="9915">
      <c r="A9915" s="160"/>
      <c r="B9915" s="160"/>
      <c r="C9915" s="160"/>
      <c r="D9915" s="160"/>
      <c r="E9915" s="160"/>
      <c r="F9915" s="160"/>
      <c r="G9915" s="160"/>
      <c r="H9915" s="160"/>
      <c r="I9915" s="160"/>
      <c r="J9915" s="160"/>
      <c r="K9915" s="160"/>
      <c r="L9915" s="160"/>
      <c r="M9915" s="160"/>
      <c r="N9915" s="160"/>
      <c r="O9915" s="160"/>
      <c r="P9915" s="160"/>
      <c r="Q9915" s="160"/>
      <c r="R9915" s="160"/>
      <c r="S9915" s="160"/>
      <c r="T9915" s="160"/>
      <c r="U9915" s="160"/>
      <c r="V9915" s="160"/>
    </row>
    <row r="9916">
      <c r="A9916" s="160"/>
      <c r="B9916" s="160"/>
      <c r="C9916" s="160"/>
      <c r="D9916" s="160"/>
      <c r="E9916" s="160"/>
      <c r="F9916" s="160"/>
      <c r="G9916" s="160"/>
      <c r="H9916" s="160"/>
      <c r="I9916" s="160"/>
      <c r="J9916" s="160"/>
      <c r="K9916" s="160"/>
      <c r="L9916" s="160"/>
      <c r="M9916" s="160"/>
      <c r="N9916" s="160"/>
      <c r="O9916" s="160"/>
      <c r="P9916" s="160"/>
      <c r="Q9916" s="160"/>
      <c r="R9916" s="160"/>
      <c r="S9916" s="160"/>
      <c r="T9916" s="160"/>
      <c r="U9916" s="160"/>
      <c r="V9916" s="160"/>
    </row>
    <row r="9917">
      <c r="A9917" s="160"/>
      <c r="B9917" s="160"/>
      <c r="C9917" s="160"/>
      <c r="D9917" s="160"/>
      <c r="E9917" s="160"/>
      <c r="F9917" s="160"/>
      <c r="G9917" s="160"/>
      <c r="H9917" s="160"/>
      <c r="I9917" s="160"/>
      <c r="J9917" s="160"/>
      <c r="K9917" s="160"/>
      <c r="L9917" s="160"/>
      <c r="M9917" s="160"/>
      <c r="N9917" s="160"/>
      <c r="O9917" s="160"/>
      <c r="P9917" s="160"/>
      <c r="Q9917" s="160"/>
      <c r="R9917" s="160"/>
      <c r="S9917" s="160"/>
      <c r="T9917" s="160"/>
      <c r="U9917" s="160"/>
      <c r="V9917" s="160"/>
    </row>
    <row r="9918">
      <c r="A9918" s="160"/>
      <c r="B9918" s="160"/>
      <c r="C9918" s="160"/>
      <c r="D9918" s="160"/>
      <c r="E9918" s="160"/>
      <c r="F9918" s="160"/>
      <c r="G9918" s="160"/>
      <c r="H9918" s="160"/>
      <c r="I9918" s="160"/>
      <c r="J9918" s="160"/>
      <c r="K9918" s="160"/>
      <c r="L9918" s="160"/>
      <c r="M9918" s="160"/>
      <c r="N9918" s="160"/>
      <c r="O9918" s="160"/>
      <c r="P9918" s="160"/>
      <c r="Q9918" s="160"/>
      <c r="R9918" s="160"/>
      <c r="S9918" s="160"/>
      <c r="T9918" s="160"/>
      <c r="U9918" s="160"/>
      <c r="V9918" s="160"/>
    </row>
    <row r="9919">
      <c r="A9919" s="160"/>
      <c r="B9919" s="160"/>
      <c r="C9919" s="160"/>
      <c r="D9919" s="160"/>
      <c r="E9919" s="160"/>
      <c r="F9919" s="160"/>
      <c r="G9919" s="160"/>
      <c r="H9919" s="160"/>
      <c r="I9919" s="160"/>
      <c r="J9919" s="160"/>
      <c r="K9919" s="160"/>
      <c r="L9919" s="160"/>
      <c r="M9919" s="160"/>
      <c r="N9919" s="160"/>
      <c r="O9919" s="160"/>
      <c r="P9919" s="160"/>
      <c r="Q9919" s="160"/>
      <c r="R9919" s="160"/>
      <c r="S9919" s="160"/>
      <c r="T9919" s="160"/>
      <c r="U9919" s="160"/>
      <c r="V9919" s="160"/>
    </row>
    <row r="9920">
      <c r="A9920" s="160"/>
      <c r="B9920" s="160"/>
      <c r="C9920" s="160"/>
      <c r="D9920" s="160"/>
      <c r="E9920" s="160"/>
      <c r="F9920" s="160"/>
      <c r="G9920" s="160"/>
      <c r="H9920" s="160"/>
      <c r="I9920" s="160"/>
      <c r="J9920" s="160"/>
      <c r="K9920" s="160"/>
      <c r="L9920" s="160"/>
      <c r="M9920" s="160"/>
      <c r="N9920" s="160"/>
      <c r="O9920" s="160"/>
      <c r="P9920" s="160"/>
      <c r="Q9920" s="160"/>
      <c r="R9920" s="160"/>
      <c r="S9920" s="160"/>
      <c r="T9920" s="160"/>
      <c r="U9920" s="160"/>
      <c r="V9920" s="160"/>
    </row>
    <row r="9921">
      <c r="A9921" s="160"/>
      <c r="B9921" s="160"/>
      <c r="C9921" s="160"/>
      <c r="D9921" s="160"/>
      <c r="E9921" s="160"/>
      <c r="F9921" s="160"/>
      <c r="G9921" s="160"/>
      <c r="H9921" s="160"/>
      <c r="I9921" s="160"/>
      <c r="J9921" s="160"/>
      <c r="K9921" s="160"/>
      <c r="L9921" s="160"/>
      <c r="M9921" s="160"/>
      <c r="N9921" s="160"/>
      <c r="O9921" s="160"/>
      <c r="P9921" s="160"/>
      <c r="Q9921" s="160"/>
      <c r="R9921" s="160"/>
      <c r="S9921" s="160"/>
      <c r="T9921" s="160"/>
      <c r="U9921" s="160"/>
      <c r="V9921" s="160"/>
    </row>
    <row r="9922">
      <c r="A9922" s="160"/>
      <c r="B9922" s="160"/>
      <c r="C9922" s="160"/>
      <c r="D9922" s="160"/>
      <c r="E9922" s="160"/>
      <c r="F9922" s="160"/>
      <c r="G9922" s="160"/>
      <c r="H9922" s="160"/>
      <c r="I9922" s="160"/>
      <c r="J9922" s="160"/>
      <c r="K9922" s="160"/>
      <c r="L9922" s="160"/>
      <c r="M9922" s="160"/>
      <c r="N9922" s="160"/>
      <c r="O9922" s="160"/>
      <c r="P9922" s="160"/>
      <c r="Q9922" s="160"/>
      <c r="R9922" s="160"/>
      <c r="S9922" s="160"/>
      <c r="T9922" s="160"/>
      <c r="U9922" s="160"/>
      <c r="V9922" s="160"/>
    </row>
    <row r="9923">
      <c r="A9923" s="160"/>
      <c r="B9923" s="160"/>
      <c r="C9923" s="160"/>
      <c r="D9923" s="160"/>
      <c r="E9923" s="160"/>
      <c r="F9923" s="160"/>
      <c r="G9923" s="160"/>
      <c r="H9923" s="160"/>
      <c r="I9923" s="160"/>
      <c r="J9923" s="160"/>
      <c r="K9923" s="160"/>
      <c r="L9923" s="160"/>
      <c r="M9923" s="160"/>
      <c r="N9923" s="160"/>
      <c r="O9923" s="160"/>
      <c r="P9923" s="160"/>
      <c r="Q9923" s="160"/>
      <c r="R9923" s="160"/>
      <c r="S9923" s="160"/>
      <c r="T9923" s="160"/>
      <c r="U9923" s="160"/>
      <c r="V9923" s="160"/>
    </row>
    <row r="9924">
      <c r="A9924" s="160"/>
      <c r="B9924" s="160"/>
      <c r="C9924" s="160"/>
      <c r="D9924" s="160"/>
      <c r="E9924" s="160"/>
      <c r="F9924" s="160"/>
      <c r="G9924" s="160"/>
      <c r="H9924" s="160"/>
      <c r="I9924" s="160"/>
      <c r="J9924" s="160"/>
      <c r="K9924" s="160"/>
      <c r="L9924" s="160"/>
      <c r="M9924" s="160"/>
      <c r="N9924" s="160"/>
      <c r="O9924" s="160"/>
      <c r="P9924" s="160"/>
      <c r="Q9924" s="160"/>
      <c r="R9924" s="160"/>
      <c r="S9924" s="160"/>
      <c r="T9924" s="160"/>
      <c r="U9924" s="160"/>
      <c r="V9924" s="160"/>
    </row>
    <row r="9925">
      <c r="A9925" s="160"/>
      <c r="B9925" s="160"/>
      <c r="C9925" s="160"/>
      <c r="D9925" s="160"/>
      <c r="E9925" s="160"/>
      <c r="F9925" s="160"/>
      <c r="G9925" s="160"/>
      <c r="H9925" s="160"/>
      <c r="I9925" s="160"/>
      <c r="J9925" s="160"/>
      <c r="K9925" s="160"/>
      <c r="L9925" s="160"/>
      <c r="M9925" s="160"/>
      <c r="N9925" s="160"/>
      <c r="O9925" s="160"/>
      <c r="P9925" s="160"/>
      <c r="Q9925" s="160"/>
      <c r="R9925" s="160"/>
      <c r="S9925" s="160"/>
      <c r="T9925" s="160"/>
      <c r="U9925" s="160"/>
      <c r="V9925" s="160"/>
    </row>
    <row r="9926">
      <c r="A9926" s="160"/>
      <c r="B9926" s="160"/>
      <c r="C9926" s="160"/>
      <c r="D9926" s="160"/>
      <c r="E9926" s="160"/>
      <c r="F9926" s="160"/>
      <c r="G9926" s="160"/>
      <c r="H9926" s="160"/>
      <c r="I9926" s="160"/>
      <c r="J9926" s="160"/>
      <c r="K9926" s="160"/>
      <c r="L9926" s="160"/>
      <c r="M9926" s="160"/>
      <c r="N9926" s="160"/>
      <c r="O9926" s="160"/>
      <c r="P9926" s="160"/>
      <c r="Q9926" s="160"/>
      <c r="R9926" s="160"/>
      <c r="S9926" s="160"/>
      <c r="T9926" s="160"/>
      <c r="U9926" s="160"/>
      <c r="V9926" s="160"/>
    </row>
    <row r="9927">
      <c r="A9927" s="160"/>
      <c r="B9927" s="160"/>
      <c r="C9927" s="160"/>
      <c r="D9927" s="160"/>
      <c r="E9927" s="160"/>
      <c r="F9927" s="160"/>
      <c r="G9927" s="160"/>
      <c r="H9927" s="160"/>
      <c r="I9927" s="160"/>
      <c r="J9927" s="160"/>
      <c r="K9927" s="160"/>
      <c r="L9927" s="160"/>
      <c r="M9927" s="160"/>
      <c r="N9927" s="160"/>
      <c r="O9927" s="160"/>
      <c r="P9927" s="160"/>
      <c r="Q9927" s="160"/>
      <c r="R9927" s="160"/>
      <c r="S9927" s="160"/>
      <c r="T9927" s="160"/>
      <c r="U9927" s="160"/>
      <c r="V9927" s="160"/>
    </row>
    <row r="9928">
      <c r="A9928" s="160"/>
      <c r="B9928" s="160"/>
      <c r="C9928" s="160"/>
      <c r="D9928" s="160"/>
      <c r="E9928" s="160"/>
      <c r="F9928" s="160"/>
      <c r="G9928" s="160"/>
      <c r="H9928" s="160"/>
      <c r="I9928" s="160"/>
      <c r="J9928" s="160"/>
      <c r="K9928" s="160"/>
      <c r="L9928" s="160"/>
      <c r="M9928" s="160"/>
      <c r="N9928" s="160"/>
      <c r="O9928" s="160"/>
      <c r="P9928" s="160"/>
      <c r="Q9928" s="160"/>
      <c r="R9928" s="160"/>
      <c r="S9928" s="160"/>
      <c r="T9928" s="160"/>
      <c r="U9928" s="160"/>
      <c r="V9928" s="160"/>
    </row>
    <row r="9929">
      <c r="A9929" s="160"/>
      <c r="B9929" s="160"/>
      <c r="C9929" s="160"/>
      <c r="D9929" s="160"/>
      <c r="E9929" s="160"/>
      <c r="F9929" s="160"/>
      <c r="G9929" s="160"/>
      <c r="H9929" s="160"/>
      <c r="I9929" s="160"/>
      <c r="J9929" s="160"/>
      <c r="K9929" s="160"/>
      <c r="L9929" s="160"/>
      <c r="M9929" s="160"/>
      <c r="N9929" s="160"/>
      <c r="O9929" s="160"/>
      <c r="P9929" s="160"/>
      <c r="Q9929" s="160"/>
      <c r="R9929" s="160"/>
      <c r="S9929" s="160"/>
      <c r="T9929" s="160"/>
      <c r="U9929" s="160"/>
      <c r="V9929" s="160"/>
    </row>
    <row r="9930">
      <c r="A9930" s="160"/>
      <c r="B9930" s="160"/>
      <c r="C9930" s="160"/>
      <c r="D9930" s="160"/>
      <c r="E9930" s="160"/>
      <c r="F9930" s="160"/>
      <c r="G9930" s="160"/>
      <c r="H9930" s="160"/>
      <c r="I9930" s="160"/>
      <c r="J9930" s="160"/>
      <c r="K9930" s="160"/>
      <c r="L9930" s="160"/>
      <c r="M9930" s="160"/>
      <c r="N9930" s="160"/>
      <c r="O9930" s="160"/>
      <c r="P9930" s="160"/>
      <c r="Q9930" s="160"/>
      <c r="R9930" s="160"/>
      <c r="S9930" s="160"/>
      <c r="T9930" s="160"/>
      <c r="U9930" s="160"/>
      <c r="V9930" s="160"/>
    </row>
    <row r="9931">
      <c r="A9931" s="160"/>
      <c r="B9931" s="160"/>
      <c r="C9931" s="160"/>
      <c r="D9931" s="160"/>
      <c r="E9931" s="160"/>
      <c r="F9931" s="160"/>
      <c r="G9931" s="160"/>
      <c r="H9931" s="160"/>
      <c r="I9931" s="160"/>
      <c r="J9931" s="160"/>
      <c r="K9931" s="160"/>
      <c r="L9931" s="160"/>
      <c r="M9931" s="160"/>
      <c r="N9931" s="160"/>
      <c r="O9931" s="160"/>
      <c r="P9931" s="160"/>
      <c r="Q9931" s="160"/>
      <c r="R9931" s="160"/>
      <c r="S9931" s="160"/>
      <c r="T9931" s="160"/>
      <c r="U9931" s="160"/>
      <c r="V9931" s="160"/>
    </row>
    <row r="9932">
      <c r="A9932" s="160"/>
      <c r="B9932" s="160"/>
      <c r="C9932" s="160"/>
      <c r="D9932" s="160"/>
      <c r="E9932" s="160"/>
      <c r="F9932" s="160"/>
      <c r="G9932" s="160"/>
      <c r="H9932" s="160"/>
      <c r="I9932" s="160"/>
      <c r="J9932" s="160"/>
      <c r="K9932" s="160"/>
      <c r="L9932" s="160"/>
      <c r="M9932" s="160"/>
      <c r="N9932" s="160"/>
      <c r="O9932" s="160"/>
      <c r="P9932" s="160"/>
      <c r="Q9932" s="160"/>
      <c r="R9932" s="160"/>
      <c r="S9932" s="160"/>
      <c r="T9932" s="160"/>
      <c r="U9932" s="160"/>
      <c r="V9932" s="160"/>
    </row>
    <row r="9933">
      <c r="A9933" s="160"/>
      <c r="B9933" s="160"/>
      <c r="C9933" s="160"/>
      <c r="D9933" s="160"/>
      <c r="E9933" s="160"/>
      <c r="F9933" s="160"/>
      <c r="G9933" s="160"/>
      <c r="H9933" s="160"/>
      <c r="I9933" s="160"/>
      <c r="J9933" s="160"/>
      <c r="K9933" s="160"/>
      <c r="L9933" s="160"/>
      <c r="M9933" s="160"/>
      <c r="N9933" s="160"/>
      <c r="O9933" s="160"/>
      <c r="P9933" s="160"/>
      <c r="Q9933" s="160"/>
      <c r="R9933" s="160"/>
      <c r="S9933" s="160"/>
      <c r="T9933" s="160"/>
      <c r="U9933" s="160"/>
      <c r="V9933" s="160"/>
    </row>
    <row r="9934">
      <c r="A9934" s="160"/>
      <c r="B9934" s="160"/>
      <c r="C9934" s="160"/>
      <c r="D9934" s="160"/>
      <c r="E9934" s="160"/>
      <c r="F9934" s="160"/>
      <c r="G9934" s="160"/>
      <c r="H9934" s="160"/>
      <c r="I9934" s="160"/>
      <c r="J9934" s="160"/>
      <c r="K9934" s="160"/>
      <c r="L9934" s="160"/>
      <c r="M9934" s="160"/>
      <c r="N9934" s="160"/>
      <c r="O9934" s="160"/>
      <c r="P9934" s="160"/>
      <c r="Q9934" s="160"/>
      <c r="R9934" s="160"/>
      <c r="S9934" s="160"/>
      <c r="T9934" s="160"/>
      <c r="U9934" s="160"/>
      <c r="V9934" s="160"/>
    </row>
    <row r="9935">
      <c r="A9935" s="160"/>
      <c r="B9935" s="160"/>
      <c r="C9935" s="160"/>
      <c r="D9935" s="160"/>
      <c r="E9935" s="160"/>
      <c r="F9935" s="160"/>
      <c r="G9935" s="160"/>
      <c r="H9935" s="160"/>
      <c r="I9935" s="160"/>
      <c r="J9935" s="160"/>
      <c r="K9935" s="160"/>
      <c r="L9935" s="160"/>
      <c r="M9935" s="160"/>
      <c r="N9935" s="160"/>
      <c r="O9935" s="160"/>
      <c r="P9935" s="160"/>
      <c r="Q9935" s="160"/>
      <c r="R9935" s="160"/>
      <c r="S9935" s="160"/>
      <c r="T9935" s="160"/>
      <c r="U9935" s="160"/>
      <c r="V9935" s="160"/>
    </row>
    <row r="9936">
      <c r="A9936" s="160"/>
      <c r="B9936" s="160"/>
      <c r="C9936" s="160"/>
      <c r="D9936" s="160"/>
      <c r="E9936" s="160"/>
      <c r="F9936" s="160"/>
      <c r="G9936" s="160"/>
      <c r="H9936" s="160"/>
      <c r="I9936" s="160"/>
      <c r="J9936" s="160"/>
      <c r="K9936" s="160"/>
      <c r="L9936" s="160"/>
      <c r="M9936" s="160"/>
      <c r="N9936" s="160"/>
      <c r="O9936" s="160"/>
      <c r="P9936" s="160"/>
      <c r="Q9936" s="160"/>
      <c r="R9936" s="160"/>
      <c r="S9936" s="160"/>
      <c r="T9936" s="160"/>
      <c r="U9936" s="160"/>
      <c r="V9936" s="160"/>
    </row>
    <row r="9937">
      <c r="A9937" s="160"/>
      <c r="B9937" s="160"/>
      <c r="C9937" s="160"/>
      <c r="D9937" s="160"/>
      <c r="E9937" s="160"/>
      <c r="F9937" s="160"/>
      <c r="G9937" s="160"/>
      <c r="H9937" s="160"/>
      <c r="I9937" s="160"/>
      <c r="J9937" s="160"/>
      <c r="K9937" s="160"/>
      <c r="L9937" s="160"/>
      <c r="M9937" s="160"/>
      <c r="N9937" s="160"/>
      <c r="O9937" s="160"/>
      <c r="P9937" s="160"/>
      <c r="Q9937" s="160"/>
      <c r="R9937" s="160"/>
      <c r="S9937" s="160"/>
      <c r="T9937" s="160"/>
      <c r="U9937" s="160"/>
      <c r="V9937" s="160"/>
    </row>
    <row r="9938">
      <c r="A9938" s="160"/>
      <c r="B9938" s="160"/>
      <c r="C9938" s="160"/>
      <c r="D9938" s="160"/>
      <c r="E9938" s="160"/>
      <c r="F9938" s="160"/>
      <c r="G9938" s="160"/>
      <c r="H9938" s="160"/>
      <c r="I9938" s="160"/>
      <c r="J9938" s="160"/>
      <c r="K9938" s="160"/>
      <c r="L9938" s="160"/>
      <c r="M9938" s="160"/>
      <c r="N9938" s="160"/>
      <c r="O9938" s="160"/>
      <c r="P9938" s="160"/>
      <c r="Q9938" s="160"/>
      <c r="R9938" s="160"/>
      <c r="S9938" s="160"/>
      <c r="T9938" s="160"/>
      <c r="U9938" s="160"/>
      <c r="V9938" s="160"/>
    </row>
    <row r="9939">
      <c r="A9939" s="160"/>
      <c r="B9939" s="160"/>
      <c r="C9939" s="160"/>
      <c r="D9939" s="160"/>
      <c r="E9939" s="160"/>
      <c r="F9939" s="160"/>
      <c r="G9939" s="160"/>
      <c r="H9939" s="160"/>
      <c r="I9939" s="160"/>
      <c r="J9939" s="160"/>
      <c r="K9939" s="160"/>
      <c r="L9939" s="160"/>
      <c r="M9939" s="160"/>
      <c r="N9939" s="160"/>
      <c r="O9939" s="160"/>
      <c r="P9939" s="160"/>
      <c r="Q9939" s="160"/>
      <c r="R9939" s="160"/>
      <c r="S9939" s="160"/>
      <c r="T9939" s="160"/>
      <c r="U9939" s="160"/>
      <c r="V9939" s="160"/>
    </row>
    <row r="9940">
      <c r="A9940" s="160"/>
      <c r="B9940" s="160"/>
      <c r="C9940" s="160"/>
      <c r="D9940" s="160"/>
      <c r="E9940" s="160"/>
      <c r="F9940" s="160"/>
      <c r="G9940" s="160"/>
      <c r="H9940" s="160"/>
      <c r="I9940" s="160"/>
      <c r="J9940" s="160"/>
      <c r="K9940" s="160"/>
      <c r="L9940" s="160"/>
      <c r="M9940" s="160"/>
      <c r="N9940" s="160"/>
      <c r="O9940" s="160"/>
      <c r="P9940" s="160"/>
      <c r="Q9940" s="160"/>
      <c r="R9940" s="160"/>
      <c r="S9940" s="160"/>
      <c r="T9940" s="160"/>
      <c r="U9940" s="160"/>
      <c r="V9940" s="160"/>
    </row>
    <row r="9941">
      <c r="A9941" s="160"/>
      <c r="B9941" s="160"/>
      <c r="C9941" s="160"/>
      <c r="D9941" s="160"/>
      <c r="E9941" s="160"/>
      <c r="F9941" s="160"/>
      <c r="G9941" s="160"/>
      <c r="H9941" s="160"/>
      <c r="I9941" s="160"/>
      <c r="J9941" s="160"/>
      <c r="K9941" s="160"/>
      <c r="L9941" s="160"/>
      <c r="M9941" s="160"/>
      <c r="N9941" s="160"/>
      <c r="O9941" s="160"/>
      <c r="P9941" s="160"/>
      <c r="Q9941" s="160"/>
      <c r="R9941" s="160"/>
      <c r="S9941" s="160"/>
      <c r="T9941" s="160"/>
      <c r="U9941" s="160"/>
      <c r="V9941" s="160"/>
    </row>
    <row r="9942">
      <c r="A9942" s="160"/>
      <c r="B9942" s="160"/>
      <c r="C9942" s="160"/>
      <c r="D9942" s="160"/>
      <c r="E9942" s="160"/>
      <c r="F9942" s="160"/>
      <c r="G9942" s="160"/>
      <c r="H9942" s="160"/>
      <c r="I9942" s="160"/>
      <c r="J9942" s="160"/>
      <c r="K9942" s="160"/>
      <c r="L9942" s="160"/>
      <c r="M9942" s="160"/>
      <c r="N9942" s="160"/>
      <c r="O9942" s="160"/>
      <c r="P9942" s="160"/>
      <c r="Q9942" s="160"/>
      <c r="R9942" s="160"/>
      <c r="S9942" s="160"/>
      <c r="T9942" s="160"/>
      <c r="U9942" s="160"/>
      <c r="V9942" s="160"/>
    </row>
    <row r="9943">
      <c r="A9943" s="160"/>
      <c r="B9943" s="160"/>
      <c r="C9943" s="160"/>
      <c r="D9943" s="160"/>
      <c r="E9943" s="160"/>
      <c r="F9943" s="160"/>
      <c r="G9943" s="160"/>
      <c r="H9943" s="160"/>
      <c r="I9943" s="160"/>
      <c r="J9943" s="160"/>
      <c r="K9943" s="160"/>
      <c r="L9943" s="160"/>
      <c r="M9943" s="160"/>
      <c r="N9943" s="160"/>
      <c r="O9943" s="160"/>
      <c r="P9943" s="160"/>
      <c r="Q9943" s="160"/>
      <c r="R9943" s="160"/>
      <c r="S9943" s="160"/>
      <c r="T9943" s="160"/>
      <c r="U9943" s="160"/>
      <c r="V9943" s="160"/>
    </row>
    <row r="9944">
      <c r="A9944" s="160"/>
      <c r="B9944" s="160"/>
      <c r="C9944" s="160"/>
      <c r="D9944" s="160"/>
      <c r="E9944" s="160"/>
      <c r="F9944" s="160"/>
      <c r="G9944" s="160"/>
      <c r="H9944" s="160"/>
      <c r="I9944" s="160"/>
      <c r="J9944" s="160"/>
      <c r="K9944" s="160"/>
      <c r="L9944" s="160"/>
      <c r="M9944" s="160"/>
      <c r="N9944" s="160"/>
      <c r="O9944" s="160"/>
      <c r="P9944" s="160"/>
      <c r="Q9944" s="160"/>
      <c r="R9944" s="160"/>
      <c r="S9944" s="160"/>
      <c r="T9944" s="160"/>
      <c r="U9944" s="160"/>
      <c r="V9944" s="160"/>
    </row>
  </sheetData>
  <customSheetViews>
    <customSheetView guid="{499937F0-BEF5-43D5-87DB-396897757A75}" filter="1" showAutoFilter="1">
      <autoFilter ref="$A$2:$V$3275"/>
    </customSheetView>
    <customSheetView guid="{6E25E351-56D5-4ACF-8B48-CF4E48E7B29D}" filter="1" showAutoFilter="1">
      <autoFilter ref="$A$2:$V$4942">
        <sortState ref="A2:V4942">
          <sortCondition ref="B2:B4942"/>
        </sortState>
      </autoFilter>
    </customSheetView>
  </customSheetViews>
  <mergeCells count="5">
    <mergeCell ref="A1:J1"/>
    <mergeCell ref="K1:M1"/>
    <mergeCell ref="N1:O1"/>
    <mergeCell ref="P1:S1"/>
    <mergeCell ref="T1:U1"/>
  </mergeCells>
  <conditionalFormatting sqref="K2:L2">
    <cfRule type="notContainsBlanks" dxfId="0" priority="1">
      <formula>LEN(TRIM(K2))&gt;0</formula>
    </cfRule>
  </conditionalFormatting>
  <dataValidations>
    <dataValidation type="list" allowBlank="1" showErrorMessage="1" sqref="L3:L677 L683:L687 L693:L744 L754:L756 L763 L766:L851">
      <formula1>"Death,DORB,Discharge,Denied,Sick"</formula1>
    </dataValidation>
  </dataValidations>
  <hyperlinks>
    <hyperlink r:id="rId1" ref="D6015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6.43"/>
    <col customWidth="1" min="2" max="3" width="12.43"/>
    <col customWidth="1" min="4" max="6" width="14.86"/>
    <col customWidth="1" min="7" max="7" width="27.71"/>
    <col customWidth="1" min="8" max="9" width="13.14"/>
    <col customWidth="1" min="10" max="10" width="22.57"/>
    <col customWidth="1" min="11" max="11" width="18.14"/>
    <col customWidth="1" min="12" max="12" width="17.43"/>
    <col customWidth="1" min="13" max="13" width="14.71"/>
    <col customWidth="1" min="14" max="14" width="12.71"/>
    <col customWidth="1" min="15" max="15" width="11.57"/>
    <col customWidth="1" min="16" max="16" width="20.86"/>
    <col customWidth="1" min="17" max="17" width="16.43"/>
    <col customWidth="1" min="18" max="31" width="8.71"/>
  </cols>
  <sheetData>
    <row r="1">
      <c r="A1" s="204" t="s">
        <v>6575</v>
      </c>
      <c r="B1" s="142"/>
      <c r="C1" s="142"/>
      <c r="D1" s="142"/>
      <c r="E1" s="142"/>
      <c r="F1" s="143"/>
      <c r="G1" s="205" t="s">
        <v>6576</v>
      </c>
      <c r="H1" s="143"/>
      <c r="I1" s="206"/>
      <c r="J1" s="207" t="s">
        <v>48</v>
      </c>
      <c r="K1" s="143"/>
      <c r="L1" s="208" t="s">
        <v>6577</v>
      </c>
      <c r="M1" s="143"/>
      <c r="N1" s="209" t="s">
        <v>6578</v>
      </c>
      <c r="O1" s="142"/>
      <c r="P1" s="143"/>
      <c r="Q1" s="210" t="s">
        <v>6579</v>
      </c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</row>
    <row r="2">
      <c r="A2" s="212" t="s">
        <v>52</v>
      </c>
      <c r="B2" s="213" t="s">
        <v>53</v>
      </c>
      <c r="C2" s="214" t="s">
        <v>54</v>
      </c>
      <c r="D2" s="214" t="s">
        <v>55</v>
      </c>
      <c r="E2" s="215" t="s">
        <v>56</v>
      </c>
      <c r="F2" s="214" t="s">
        <v>57</v>
      </c>
      <c r="G2" s="216" t="s">
        <v>58</v>
      </c>
      <c r="H2" s="216" t="s">
        <v>59</v>
      </c>
      <c r="I2" s="217" t="s">
        <v>6580</v>
      </c>
      <c r="J2" s="218" t="s">
        <v>60</v>
      </c>
      <c r="K2" s="218" t="s">
        <v>61</v>
      </c>
      <c r="L2" s="219" t="s">
        <v>6581</v>
      </c>
      <c r="M2" s="219" t="s">
        <v>6582</v>
      </c>
      <c r="N2" s="220" t="s">
        <v>62</v>
      </c>
      <c r="O2" s="220" t="s">
        <v>63</v>
      </c>
      <c r="P2" s="220" t="s">
        <v>65</v>
      </c>
      <c r="Q2" s="221" t="s">
        <v>6583</v>
      </c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</row>
    <row r="3">
      <c r="A3" s="53">
        <v>1.0</v>
      </c>
      <c r="B3" s="223" t="s">
        <v>6584</v>
      </c>
      <c r="C3" s="80">
        <v>1.020003856E9</v>
      </c>
      <c r="D3" s="224" t="s">
        <v>621</v>
      </c>
      <c r="E3" s="80"/>
      <c r="F3" s="224"/>
      <c r="G3" s="51">
        <v>23593.0</v>
      </c>
      <c r="H3" s="225" t="s">
        <v>6585</v>
      </c>
      <c r="I3" s="225"/>
      <c r="J3" s="226" t="s">
        <v>76</v>
      </c>
      <c r="K3" s="227" t="s">
        <v>6586</v>
      </c>
      <c r="L3" s="228"/>
      <c r="M3" s="229"/>
      <c r="N3" s="230"/>
      <c r="O3" s="230"/>
      <c r="P3" s="230"/>
      <c r="Q3" s="60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</row>
    <row r="4">
      <c r="A4" s="53">
        <f t="shared" ref="A4:A2346" si="1">A3+1</f>
        <v>2</v>
      </c>
      <c r="B4" s="223" t="s">
        <v>6584</v>
      </c>
      <c r="C4" s="80">
        <v>1.160003665E9</v>
      </c>
      <c r="D4" s="224" t="s">
        <v>294</v>
      </c>
      <c r="E4" s="80"/>
      <c r="F4" s="224"/>
      <c r="G4" s="51">
        <v>23682.0</v>
      </c>
      <c r="H4" s="225" t="s">
        <v>6587</v>
      </c>
      <c r="I4" s="225"/>
      <c r="J4" s="226" t="s">
        <v>76</v>
      </c>
      <c r="K4" s="227" t="s">
        <v>6586</v>
      </c>
      <c r="L4" s="228"/>
      <c r="M4" s="229"/>
      <c r="N4" s="230"/>
      <c r="O4" s="230"/>
      <c r="P4" s="230"/>
      <c r="Q4" s="60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  <c r="AE4" s="211"/>
    </row>
    <row r="5">
      <c r="A5" s="53">
        <f t="shared" si="1"/>
        <v>3</v>
      </c>
      <c r="B5" s="223" t="s">
        <v>6588</v>
      </c>
      <c r="C5" s="80">
        <v>1.160003669E9</v>
      </c>
      <c r="D5" s="224" t="s">
        <v>962</v>
      </c>
      <c r="E5" s="80"/>
      <c r="F5" s="224"/>
      <c r="G5" s="51">
        <v>24292.0</v>
      </c>
      <c r="H5" s="225" t="s">
        <v>6587</v>
      </c>
      <c r="I5" s="225"/>
      <c r="J5" s="226" t="s">
        <v>6589</v>
      </c>
      <c r="K5" s="231">
        <v>44564.0</v>
      </c>
      <c r="L5" s="228"/>
      <c r="M5" s="229"/>
      <c r="N5" s="230"/>
      <c r="O5" s="230"/>
      <c r="P5" s="230"/>
      <c r="Q5" s="60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  <c r="AE5" s="211"/>
    </row>
    <row r="6">
      <c r="A6" s="53">
        <f t="shared" si="1"/>
        <v>4</v>
      </c>
      <c r="B6" s="223" t="s">
        <v>6590</v>
      </c>
      <c r="C6" s="80">
        <v>1.150004049E9</v>
      </c>
      <c r="D6" s="224" t="s">
        <v>4306</v>
      </c>
      <c r="E6" s="80"/>
      <c r="F6" s="224"/>
      <c r="G6" s="51">
        <v>27243.0</v>
      </c>
      <c r="H6" s="225" t="s">
        <v>6591</v>
      </c>
      <c r="I6" s="225"/>
      <c r="J6" s="225"/>
      <c r="K6" s="227" t="s">
        <v>6586</v>
      </c>
      <c r="L6" s="228"/>
      <c r="M6" s="229"/>
      <c r="N6" s="230"/>
      <c r="O6" s="230"/>
      <c r="P6" s="230"/>
      <c r="Q6" s="60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  <c r="AC6" s="211"/>
      <c r="AD6" s="211"/>
      <c r="AE6" s="211"/>
    </row>
    <row r="7">
      <c r="A7" s="53">
        <f t="shared" si="1"/>
        <v>5</v>
      </c>
      <c r="B7" s="223" t="s">
        <v>6590</v>
      </c>
      <c r="C7" s="80">
        <v>1.15000405E9</v>
      </c>
      <c r="D7" s="224" t="s">
        <v>257</v>
      </c>
      <c r="E7" s="80"/>
      <c r="F7" s="224"/>
      <c r="G7" s="51">
        <v>23735.0</v>
      </c>
      <c r="H7" s="225" t="s">
        <v>6591</v>
      </c>
      <c r="I7" s="225"/>
      <c r="J7" s="226" t="s">
        <v>4272</v>
      </c>
      <c r="K7" s="227" t="s">
        <v>6586</v>
      </c>
      <c r="L7" s="228"/>
      <c r="M7" s="229"/>
      <c r="N7" s="230"/>
      <c r="O7" s="230"/>
      <c r="P7" s="230"/>
      <c r="Q7" s="60"/>
      <c r="R7" s="211"/>
      <c r="S7" s="211"/>
      <c r="T7" s="211"/>
      <c r="U7" s="211"/>
      <c r="V7" s="211"/>
      <c r="W7" s="211"/>
      <c r="X7" s="211"/>
      <c r="Y7" s="211"/>
      <c r="Z7" s="211"/>
      <c r="AA7" s="211"/>
      <c r="AB7" s="211"/>
      <c r="AC7" s="211"/>
      <c r="AD7" s="211"/>
      <c r="AE7" s="211"/>
    </row>
    <row r="8">
      <c r="A8" s="53">
        <f t="shared" si="1"/>
        <v>6</v>
      </c>
      <c r="B8" s="223" t="s">
        <v>6592</v>
      </c>
      <c r="C8" s="80">
        <v>1.16000367E9</v>
      </c>
      <c r="D8" s="224" t="s">
        <v>1576</v>
      </c>
      <c r="E8" s="80"/>
      <c r="F8" s="224"/>
      <c r="G8" s="51">
        <v>29792.0</v>
      </c>
      <c r="H8" s="225" t="s">
        <v>6593</v>
      </c>
      <c r="I8" s="225"/>
      <c r="J8" s="226" t="s">
        <v>76</v>
      </c>
      <c r="K8" s="227" t="s">
        <v>6586</v>
      </c>
      <c r="L8" s="228"/>
      <c r="M8" s="229"/>
      <c r="N8" s="230"/>
      <c r="O8" s="230"/>
      <c r="P8" s="230"/>
      <c r="Q8" s="60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  <c r="AC8" s="211"/>
      <c r="AD8" s="211"/>
      <c r="AE8" s="211"/>
    </row>
    <row r="9">
      <c r="A9" s="53">
        <f t="shared" si="1"/>
        <v>7</v>
      </c>
      <c r="B9" s="223" t="s">
        <v>6592</v>
      </c>
      <c r="C9" s="80">
        <v>1.260002375E9</v>
      </c>
      <c r="D9" s="224" t="s">
        <v>1323</v>
      </c>
      <c r="E9" s="80"/>
      <c r="F9" s="224"/>
      <c r="G9" s="51">
        <v>29982.0</v>
      </c>
      <c r="H9" s="225" t="s">
        <v>6585</v>
      </c>
      <c r="I9" s="225"/>
      <c r="J9" s="226" t="s">
        <v>76</v>
      </c>
      <c r="K9" s="227" t="s">
        <v>6586</v>
      </c>
      <c r="L9" s="228"/>
      <c r="M9" s="229"/>
      <c r="N9" s="230"/>
      <c r="O9" s="230"/>
      <c r="P9" s="230"/>
      <c r="Q9" s="60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  <c r="AE9" s="211"/>
    </row>
    <row r="10">
      <c r="A10" s="53">
        <f t="shared" si="1"/>
        <v>8</v>
      </c>
      <c r="B10" s="223" t="s">
        <v>6594</v>
      </c>
      <c r="C10" s="80">
        <v>1.260002376E9</v>
      </c>
      <c r="D10" s="224" t="s">
        <v>6595</v>
      </c>
      <c r="E10" s="80"/>
      <c r="F10" s="224"/>
      <c r="G10" s="51">
        <v>27803.0</v>
      </c>
      <c r="H10" s="225" t="s">
        <v>6585</v>
      </c>
      <c r="I10" s="225"/>
      <c r="J10" s="226" t="s">
        <v>76</v>
      </c>
      <c r="K10" s="231">
        <v>44564.0</v>
      </c>
      <c r="L10" s="228"/>
      <c r="M10" s="229"/>
      <c r="N10" s="230"/>
      <c r="O10" s="230"/>
      <c r="P10" s="230"/>
      <c r="Q10" s="60"/>
      <c r="R10" s="211"/>
      <c r="S10" s="211"/>
      <c r="T10" s="211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  <c r="AE10" s="211"/>
    </row>
    <row r="11">
      <c r="A11" s="53">
        <f t="shared" si="1"/>
        <v>9</v>
      </c>
      <c r="B11" s="223" t="s">
        <v>6596</v>
      </c>
      <c r="C11" s="80">
        <v>1.160003676E9</v>
      </c>
      <c r="D11" s="224" t="s">
        <v>2165</v>
      </c>
      <c r="E11" s="80"/>
      <c r="F11" s="224"/>
      <c r="G11" s="51">
        <v>34852.0</v>
      </c>
      <c r="H11" s="225" t="s">
        <v>6587</v>
      </c>
      <c r="I11" s="225"/>
      <c r="J11" s="226" t="s">
        <v>76</v>
      </c>
      <c r="K11" s="227" t="s">
        <v>6586</v>
      </c>
      <c r="L11" s="228"/>
      <c r="M11" s="229"/>
      <c r="N11" s="230"/>
      <c r="O11" s="230"/>
      <c r="P11" s="230"/>
      <c r="Q11" s="60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</row>
    <row r="12">
      <c r="A12" s="53">
        <f t="shared" si="1"/>
        <v>10</v>
      </c>
      <c r="B12" s="223" t="s">
        <v>6596</v>
      </c>
      <c r="C12" s="80">
        <v>1.020003864E9</v>
      </c>
      <c r="D12" s="224" t="s">
        <v>1303</v>
      </c>
      <c r="E12" s="80"/>
      <c r="F12" s="224"/>
      <c r="G12" s="51">
        <v>30154.0</v>
      </c>
      <c r="H12" s="225" t="s">
        <v>6585</v>
      </c>
      <c r="I12" s="225"/>
      <c r="J12" s="226" t="s">
        <v>6597</v>
      </c>
      <c r="K12" s="227" t="s">
        <v>6586</v>
      </c>
      <c r="L12" s="228"/>
      <c r="M12" s="229"/>
      <c r="N12" s="230"/>
      <c r="O12" s="230"/>
      <c r="P12" s="230"/>
      <c r="Q12" s="60"/>
      <c r="R12" s="211"/>
      <c r="S12" s="211"/>
      <c r="T12" s="211"/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  <c r="AE12" s="211"/>
    </row>
    <row r="13">
      <c r="A13" s="53">
        <f t="shared" si="1"/>
        <v>11</v>
      </c>
      <c r="B13" s="223" t="s">
        <v>6596</v>
      </c>
      <c r="C13" s="80">
        <v>1.250002788E9</v>
      </c>
      <c r="D13" s="224" t="s">
        <v>953</v>
      </c>
      <c r="E13" s="80"/>
      <c r="F13" s="224"/>
      <c r="G13" s="51">
        <v>18493.0</v>
      </c>
      <c r="H13" s="225" t="s">
        <v>6585</v>
      </c>
      <c r="I13" s="225"/>
      <c r="J13" s="226" t="s">
        <v>6598</v>
      </c>
      <c r="K13" s="227" t="s">
        <v>6586</v>
      </c>
      <c r="L13" s="228"/>
      <c r="M13" s="229"/>
      <c r="N13" s="230"/>
      <c r="O13" s="230"/>
      <c r="P13" s="230"/>
      <c r="Q13" s="60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</row>
    <row r="14">
      <c r="A14" s="53">
        <f t="shared" si="1"/>
        <v>12</v>
      </c>
      <c r="B14" s="223" t="s">
        <v>6596</v>
      </c>
      <c r="C14" s="80">
        <v>1.25000279E9</v>
      </c>
      <c r="D14" s="224" t="s">
        <v>6599</v>
      </c>
      <c r="E14" s="80"/>
      <c r="F14" s="224"/>
      <c r="G14" s="51">
        <v>34914.0</v>
      </c>
      <c r="H14" s="225" t="s">
        <v>6585</v>
      </c>
      <c r="I14" s="225"/>
      <c r="J14" s="226" t="s">
        <v>76</v>
      </c>
      <c r="K14" s="227" t="s">
        <v>6586</v>
      </c>
      <c r="L14" s="228"/>
      <c r="M14" s="229"/>
      <c r="N14" s="230"/>
      <c r="O14" s="230"/>
      <c r="P14" s="230"/>
      <c r="Q14" s="60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</row>
    <row r="15">
      <c r="A15" s="53">
        <f t="shared" si="1"/>
        <v>13</v>
      </c>
      <c r="B15" s="223" t="s">
        <v>6600</v>
      </c>
      <c r="C15" s="80">
        <v>1.150004054E9</v>
      </c>
      <c r="D15" s="224" t="s">
        <v>2152</v>
      </c>
      <c r="E15" s="80"/>
      <c r="F15" s="224"/>
      <c r="G15" s="51">
        <v>30132.0</v>
      </c>
      <c r="H15" s="225" t="s">
        <v>6585</v>
      </c>
      <c r="I15" s="225"/>
      <c r="J15" s="226" t="s">
        <v>76</v>
      </c>
      <c r="K15" s="231">
        <v>44564.0</v>
      </c>
      <c r="L15" s="228"/>
      <c r="M15" s="229"/>
      <c r="N15" s="230"/>
      <c r="O15" s="230"/>
      <c r="P15" s="230"/>
      <c r="Q15" s="60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</row>
    <row r="16">
      <c r="A16" s="53">
        <f t="shared" si="1"/>
        <v>14</v>
      </c>
      <c r="B16" s="223" t="s">
        <v>6596</v>
      </c>
      <c r="C16" s="80">
        <v>1.250002789E9</v>
      </c>
      <c r="D16" s="224" t="s">
        <v>1903</v>
      </c>
      <c r="E16" s="80"/>
      <c r="F16" s="224"/>
      <c r="G16" s="51" t="s">
        <v>6601</v>
      </c>
      <c r="H16" s="225" t="s">
        <v>6585</v>
      </c>
      <c r="I16" s="225"/>
      <c r="J16" s="226"/>
      <c r="K16" s="227"/>
      <c r="L16" s="228"/>
      <c r="M16" s="229"/>
      <c r="N16" s="230"/>
      <c r="O16" s="230"/>
      <c r="P16" s="230"/>
      <c r="Q16" s="60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</row>
    <row r="17">
      <c r="A17" s="53">
        <f t="shared" si="1"/>
        <v>15</v>
      </c>
      <c r="B17" s="223" t="s">
        <v>6602</v>
      </c>
      <c r="C17" s="80">
        <v>1.250002803E9</v>
      </c>
      <c r="D17" s="224" t="s">
        <v>1545</v>
      </c>
      <c r="E17" s="80"/>
      <c r="F17" s="224"/>
      <c r="G17" s="51">
        <v>38192.0</v>
      </c>
      <c r="H17" s="225" t="s">
        <v>6587</v>
      </c>
      <c r="I17" s="225"/>
      <c r="J17" s="226" t="s">
        <v>76</v>
      </c>
      <c r="K17" s="227" t="s">
        <v>6586</v>
      </c>
      <c r="L17" s="228"/>
      <c r="M17" s="229"/>
      <c r="N17" s="230"/>
      <c r="O17" s="230"/>
      <c r="P17" s="230"/>
      <c r="Q17" s="60"/>
      <c r="R17" s="211"/>
      <c r="S17" s="211"/>
      <c r="T17" s="211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</row>
    <row r="18">
      <c r="A18" s="53">
        <f t="shared" si="1"/>
        <v>16</v>
      </c>
      <c r="B18" s="223" t="s">
        <v>6603</v>
      </c>
      <c r="C18" s="80">
        <v>1.160003681E9</v>
      </c>
      <c r="D18" s="224" t="s">
        <v>1612</v>
      </c>
      <c r="E18" s="80"/>
      <c r="F18" s="224"/>
      <c r="G18" s="51">
        <v>27892.0</v>
      </c>
      <c r="H18" s="225" t="s">
        <v>6587</v>
      </c>
      <c r="I18" s="225"/>
      <c r="J18" s="226" t="s">
        <v>76</v>
      </c>
      <c r="K18" s="231">
        <v>44564.0</v>
      </c>
      <c r="L18" s="228"/>
      <c r="M18" s="229"/>
      <c r="N18" s="230"/>
      <c r="O18" s="230"/>
      <c r="P18" s="230"/>
      <c r="Q18" s="60"/>
      <c r="R18" s="211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211"/>
    </row>
    <row r="19">
      <c r="A19" s="53">
        <f t="shared" si="1"/>
        <v>17</v>
      </c>
      <c r="B19" s="223" t="s">
        <v>6603</v>
      </c>
      <c r="C19" s="80">
        <v>1.250002804E9</v>
      </c>
      <c r="D19" s="224" t="s">
        <v>6604</v>
      </c>
      <c r="E19" s="80"/>
      <c r="F19" s="224"/>
      <c r="G19" s="51">
        <v>35542.0</v>
      </c>
      <c r="H19" s="225" t="s">
        <v>6587</v>
      </c>
      <c r="I19" s="225"/>
      <c r="J19" s="226" t="s">
        <v>6605</v>
      </c>
      <c r="K19" s="231">
        <v>44564.0</v>
      </c>
      <c r="L19" s="228"/>
      <c r="M19" s="229"/>
      <c r="N19" s="230"/>
      <c r="O19" s="230"/>
      <c r="P19" s="230"/>
      <c r="Q19" s="60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</row>
    <row r="20">
      <c r="A20" s="53">
        <f t="shared" si="1"/>
        <v>18</v>
      </c>
      <c r="B20" s="223" t="s">
        <v>6606</v>
      </c>
      <c r="C20" s="80">
        <v>1.15000406E9</v>
      </c>
      <c r="D20" s="224" t="s">
        <v>6607</v>
      </c>
      <c r="E20" s="80"/>
      <c r="F20" s="224"/>
      <c r="G20" s="51">
        <v>39373.0</v>
      </c>
      <c r="H20" s="225" t="s">
        <v>6591</v>
      </c>
      <c r="I20" s="225"/>
      <c r="J20" s="226" t="s">
        <v>76</v>
      </c>
      <c r="K20" s="227" t="s">
        <v>6586</v>
      </c>
      <c r="L20" s="228"/>
      <c r="M20" s="229"/>
      <c r="N20" s="230"/>
      <c r="O20" s="230"/>
      <c r="P20" s="230"/>
      <c r="Q20" s="60"/>
      <c r="R20" s="211"/>
      <c r="S20" s="211"/>
      <c r="T20" s="211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</row>
    <row r="21" ht="15.75" customHeight="1">
      <c r="A21" s="53">
        <f t="shared" si="1"/>
        <v>19</v>
      </c>
      <c r="B21" s="223" t="s">
        <v>6608</v>
      </c>
      <c r="C21" s="80">
        <v>1.01000258E9</v>
      </c>
      <c r="D21" s="224" t="s">
        <v>3890</v>
      </c>
      <c r="E21" s="80"/>
      <c r="F21" s="224"/>
      <c r="G21" s="51">
        <v>43802.0</v>
      </c>
      <c r="H21" s="225" t="s">
        <v>6591</v>
      </c>
      <c r="I21" s="225"/>
      <c r="J21" s="226" t="s">
        <v>786</v>
      </c>
      <c r="K21" s="227" t="s">
        <v>6586</v>
      </c>
      <c r="L21" s="228"/>
      <c r="M21" s="229"/>
      <c r="N21" s="230"/>
      <c r="O21" s="230"/>
      <c r="P21" s="230"/>
      <c r="Q21" s="60"/>
      <c r="R21" s="211"/>
      <c r="S21" s="211"/>
      <c r="T21" s="211"/>
      <c r="U21" s="211"/>
      <c r="V21" s="211"/>
      <c r="W21" s="211"/>
      <c r="X21" s="211"/>
      <c r="Y21" s="211"/>
      <c r="Z21" s="211"/>
      <c r="AA21" s="211"/>
      <c r="AB21" s="211"/>
      <c r="AC21" s="211"/>
      <c r="AD21" s="211"/>
      <c r="AE21" s="211"/>
    </row>
    <row r="22" ht="15.75" customHeight="1">
      <c r="A22" s="53">
        <f t="shared" si="1"/>
        <v>20</v>
      </c>
      <c r="B22" s="223" t="s">
        <v>6609</v>
      </c>
      <c r="C22" s="80">
        <v>1.010002581E9</v>
      </c>
      <c r="D22" s="224" t="s">
        <v>4972</v>
      </c>
      <c r="E22" s="80"/>
      <c r="F22" s="224"/>
      <c r="G22" s="51">
        <v>39121.0</v>
      </c>
      <c r="H22" s="225" t="s">
        <v>6591</v>
      </c>
      <c r="I22" s="225"/>
      <c r="J22" s="226" t="s">
        <v>6610</v>
      </c>
      <c r="K22" s="231">
        <v>44564.0</v>
      </c>
      <c r="L22" s="228"/>
      <c r="M22" s="229"/>
      <c r="N22" s="230"/>
      <c r="O22" s="230"/>
      <c r="P22" s="230"/>
      <c r="Q22" s="60"/>
      <c r="R22" s="211"/>
      <c r="S22" s="211"/>
      <c r="T22" s="211"/>
      <c r="U22" s="211"/>
      <c r="V22" s="211"/>
      <c r="W22" s="211"/>
      <c r="X22" s="211"/>
      <c r="Y22" s="211"/>
      <c r="Z22" s="211"/>
      <c r="AA22" s="211"/>
      <c r="AB22" s="211"/>
      <c r="AC22" s="211"/>
      <c r="AD22" s="211"/>
      <c r="AE22" s="211"/>
    </row>
    <row r="23" ht="15.75" customHeight="1">
      <c r="A23" s="53">
        <f t="shared" si="1"/>
        <v>21</v>
      </c>
      <c r="B23" s="223" t="s">
        <v>6608</v>
      </c>
      <c r="C23" s="80">
        <v>1.010002583E9</v>
      </c>
      <c r="D23" s="224" t="s">
        <v>6611</v>
      </c>
      <c r="E23" s="80"/>
      <c r="F23" s="224"/>
      <c r="G23" s="51">
        <v>43773.0</v>
      </c>
      <c r="H23" s="225" t="s">
        <v>6591</v>
      </c>
      <c r="I23" s="225"/>
      <c r="J23" s="226" t="s">
        <v>76</v>
      </c>
      <c r="K23" s="227" t="s">
        <v>6586</v>
      </c>
      <c r="L23" s="228"/>
      <c r="M23" s="229"/>
      <c r="N23" s="230"/>
      <c r="O23" s="230"/>
      <c r="P23" s="230"/>
      <c r="Q23" s="60"/>
      <c r="R23" s="211"/>
      <c r="S23" s="211"/>
      <c r="T23" s="211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</row>
    <row r="24" ht="15.75" customHeight="1">
      <c r="A24" s="53">
        <f t="shared" si="1"/>
        <v>22</v>
      </c>
      <c r="B24" s="223" t="s">
        <v>6608</v>
      </c>
      <c r="C24" s="80">
        <v>1.150004065E9</v>
      </c>
      <c r="D24" s="224" t="s">
        <v>6612</v>
      </c>
      <c r="E24" s="80"/>
      <c r="F24" s="224"/>
      <c r="G24" s="51">
        <v>41263.0</v>
      </c>
      <c r="H24" s="225" t="s">
        <v>6591</v>
      </c>
      <c r="I24" s="225"/>
      <c r="J24" s="226" t="s">
        <v>76</v>
      </c>
      <c r="K24" s="227" t="s">
        <v>6586</v>
      </c>
      <c r="L24" s="228"/>
      <c r="M24" s="229"/>
      <c r="N24" s="230"/>
      <c r="O24" s="230"/>
      <c r="P24" s="230"/>
      <c r="Q24" s="60"/>
      <c r="R24" s="211"/>
      <c r="S24" s="211"/>
      <c r="T24" s="211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</row>
    <row r="25" ht="15.75" customHeight="1">
      <c r="A25" s="53">
        <f t="shared" si="1"/>
        <v>23</v>
      </c>
      <c r="B25" s="223" t="s">
        <v>6603</v>
      </c>
      <c r="C25" s="80">
        <v>1.160003675E9</v>
      </c>
      <c r="D25" s="224" t="s">
        <v>978</v>
      </c>
      <c r="E25" s="80"/>
      <c r="F25" s="224"/>
      <c r="G25" s="51">
        <v>32402.0</v>
      </c>
      <c r="H25" s="225" t="s">
        <v>6587</v>
      </c>
      <c r="I25" s="225"/>
      <c r="J25" s="226" t="s">
        <v>1568</v>
      </c>
      <c r="K25" s="231">
        <v>44564.0</v>
      </c>
      <c r="L25" s="228"/>
      <c r="M25" s="229"/>
      <c r="N25" s="230"/>
      <c r="O25" s="230"/>
      <c r="P25" s="230"/>
      <c r="Q25" s="60"/>
      <c r="R25" s="211"/>
      <c r="S25" s="211"/>
      <c r="T25" s="211"/>
      <c r="U25" s="211"/>
      <c r="V25" s="211"/>
      <c r="W25" s="211"/>
      <c r="X25" s="211"/>
      <c r="Y25" s="211"/>
      <c r="Z25" s="211"/>
      <c r="AA25" s="211"/>
      <c r="AB25" s="211"/>
      <c r="AC25" s="211"/>
      <c r="AD25" s="211"/>
      <c r="AE25" s="211"/>
    </row>
    <row r="26" ht="15.75" customHeight="1">
      <c r="A26" s="53">
        <f t="shared" si="1"/>
        <v>24</v>
      </c>
      <c r="B26" s="223" t="s">
        <v>6613</v>
      </c>
      <c r="C26" s="80">
        <v>1.010002585E9</v>
      </c>
      <c r="D26" s="224" t="s">
        <v>954</v>
      </c>
      <c r="E26" s="80"/>
      <c r="F26" s="224"/>
      <c r="G26" s="51">
        <v>43742.0</v>
      </c>
      <c r="H26" s="225" t="s">
        <v>6591</v>
      </c>
      <c r="I26" s="225"/>
      <c r="J26" s="226" t="s">
        <v>76</v>
      </c>
      <c r="K26" s="227" t="s">
        <v>6586</v>
      </c>
      <c r="L26" s="228"/>
      <c r="M26" s="229"/>
      <c r="N26" s="230"/>
      <c r="O26" s="230"/>
      <c r="P26" s="230"/>
      <c r="Q26" s="60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</row>
    <row r="27" ht="15.75" customHeight="1">
      <c r="A27" s="53">
        <f t="shared" si="1"/>
        <v>25</v>
      </c>
      <c r="B27" s="223" t="s">
        <v>6613</v>
      </c>
      <c r="C27" s="80">
        <v>1.010002586E9</v>
      </c>
      <c r="D27" s="224" t="s">
        <v>2171</v>
      </c>
      <c r="E27" s="80"/>
      <c r="F27" s="224"/>
      <c r="G27" s="51">
        <v>43752.0</v>
      </c>
      <c r="H27" s="225" t="s">
        <v>6591</v>
      </c>
      <c r="I27" s="225"/>
      <c r="J27" s="226" t="s">
        <v>6614</v>
      </c>
      <c r="K27" s="227" t="s">
        <v>6586</v>
      </c>
      <c r="L27" s="228"/>
      <c r="M27" s="229"/>
      <c r="N27" s="230"/>
      <c r="O27" s="230"/>
      <c r="P27" s="230"/>
      <c r="Q27" s="60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</row>
    <row r="28" ht="15.75" customHeight="1">
      <c r="A28" s="53">
        <f t="shared" si="1"/>
        <v>26</v>
      </c>
      <c r="B28" s="223" t="s">
        <v>6613</v>
      </c>
      <c r="C28" s="80">
        <v>1.150004069E9</v>
      </c>
      <c r="D28" s="224" t="s">
        <v>3570</v>
      </c>
      <c r="E28" s="80"/>
      <c r="F28" s="224"/>
      <c r="G28" s="51">
        <v>46332.0</v>
      </c>
      <c r="H28" s="225" t="s">
        <v>6591</v>
      </c>
      <c r="I28" s="225"/>
      <c r="J28" s="226" t="s">
        <v>76</v>
      </c>
      <c r="K28" s="227" t="s">
        <v>6586</v>
      </c>
      <c r="L28" s="228"/>
      <c r="M28" s="229"/>
      <c r="N28" s="230"/>
      <c r="O28" s="230"/>
      <c r="P28" s="230"/>
      <c r="Q28" s="60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</row>
    <row r="29" ht="15.75" customHeight="1">
      <c r="A29" s="53">
        <f t="shared" si="1"/>
        <v>27</v>
      </c>
      <c r="B29" s="223" t="s">
        <v>6613</v>
      </c>
      <c r="C29" s="80">
        <v>1.150004068E9</v>
      </c>
      <c r="D29" s="224" t="s">
        <v>998</v>
      </c>
      <c r="E29" s="80"/>
      <c r="F29" s="224"/>
      <c r="G29" s="51">
        <v>46372.0</v>
      </c>
      <c r="H29" s="225" t="s">
        <v>6591</v>
      </c>
      <c r="I29" s="225"/>
      <c r="J29" s="226" t="s">
        <v>76</v>
      </c>
      <c r="K29" s="227" t="s">
        <v>6586</v>
      </c>
      <c r="L29" s="228"/>
      <c r="M29" s="229"/>
      <c r="N29" s="230"/>
      <c r="O29" s="230"/>
      <c r="P29" s="230"/>
      <c r="Q29" s="60"/>
      <c r="R29" s="211"/>
      <c r="S29" s="211"/>
      <c r="T29" s="211"/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  <c r="AE29" s="211"/>
    </row>
    <row r="30" ht="15.75" customHeight="1">
      <c r="A30" s="53">
        <f t="shared" si="1"/>
        <v>28</v>
      </c>
      <c r="B30" s="223" t="s">
        <v>6613</v>
      </c>
      <c r="C30" s="80">
        <v>1.15000407E9</v>
      </c>
      <c r="D30" s="224" t="s">
        <v>2114</v>
      </c>
      <c r="E30" s="80"/>
      <c r="F30" s="224"/>
      <c r="G30" s="51">
        <v>46272.0</v>
      </c>
      <c r="H30" s="225" t="s">
        <v>6591</v>
      </c>
      <c r="I30" s="225"/>
      <c r="J30" s="226" t="s">
        <v>76</v>
      </c>
      <c r="K30" s="227" t="s">
        <v>6586</v>
      </c>
      <c r="L30" s="228"/>
      <c r="M30" s="229"/>
      <c r="N30" s="230"/>
      <c r="O30" s="230"/>
      <c r="P30" s="230"/>
      <c r="Q30" s="60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</row>
    <row r="31" ht="15.75" customHeight="1">
      <c r="A31" s="53">
        <f t="shared" si="1"/>
        <v>29</v>
      </c>
      <c r="B31" s="223" t="s">
        <v>6613</v>
      </c>
      <c r="C31" s="80">
        <v>1.150004071E9</v>
      </c>
      <c r="D31" s="224" t="s">
        <v>6615</v>
      </c>
      <c r="E31" s="80"/>
      <c r="F31" s="224"/>
      <c r="G31" s="51" t="s">
        <v>6601</v>
      </c>
      <c r="H31" s="225"/>
      <c r="I31" s="225"/>
      <c r="J31" s="226"/>
      <c r="K31" s="227"/>
      <c r="L31" s="228"/>
      <c r="M31" s="229"/>
      <c r="N31" s="230"/>
      <c r="O31" s="230"/>
      <c r="P31" s="230"/>
      <c r="Q31" s="60"/>
      <c r="R31" s="211"/>
      <c r="S31" s="211"/>
      <c r="T31" s="211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</row>
    <row r="32" ht="15.75" customHeight="1">
      <c r="A32" s="53">
        <f t="shared" si="1"/>
        <v>30</v>
      </c>
      <c r="B32" s="223" t="s">
        <v>6616</v>
      </c>
      <c r="C32" s="80">
        <v>1.010002587E9</v>
      </c>
      <c r="D32" s="224" t="s">
        <v>2310</v>
      </c>
      <c r="E32" s="80"/>
      <c r="F32" s="224"/>
      <c r="G32" s="51">
        <v>47182.0</v>
      </c>
      <c r="H32" s="225" t="s">
        <v>6587</v>
      </c>
      <c r="I32" s="225"/>
      <c r="J32" s="226" t="s">
        <v>76</v>
      </c>
      <c r="K32" s="227" t="s">
        <v>6586</v>
      </c>
      <c r="L32" s="228"/>
      <c r="M32" s="229"/>
      <c r="N32" s="230"/>
      <c r="O32" s="230"/>
      <c r="P32" s="230"/>
      <c r="Q32" s="60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</row>
    <row r="33" ht="15.75" customHeight="1">
      <c r="A33" s="53">
        <f t="shared" si="1"/>
        <v>31</v>
      </c>
      <c r="B33" s="223" t="s">
        <v>6616</v>
      </c>
      <c r="C33" s="80">
        <v>1.260002368E9</v>
      </c>
      <c r="D33" s="224" t="s">
        <v>6424</v>
      </c>
      <c r="E33" s="80"/>
      <c r="F33" s="224"/>
      <c r="G33" s="51">
        <v>15403.0</v>
      </c>
      <c r="H33" s="225" t="s">
        <v>6587</v>
      </c>
      <c r="I33" s="225"/>
      <c r="J33" s="226" t="s">
        <v>76</v>
      </c>
      <c r="K33" s="227" t="s">
        <v>6586</v>
      </c>
      <c r="L33" s="228"/>
      <c r="M33" s="229"/>
      <c r="N33" s="230"/>
      <c r="O33" s="230"/>
      <c r="P33" s="230"/>
      <c r="Q33" s="60"/>
      <c r="R33" s="211"/>
      <c r="S33" s="211"/>
      <c r="T33" s="211"/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  <c r="AE33" s="211"/>
    </row>
    <row r="34" ht="15.75" customHeight="1">
      <c r="A34" s="53">
        <f t="shared" si="1"/>
        <v>32</v>
      </c>
      <c r="B34" s="223" t="s">
        <v>6617</v>
      </c>
      <c r="C34" s="80">
        <v>1.010002589E9</v>
      </c>
      <c r="D34" s="224" t="s">
        <v>6618</v>
      </c>
      <c r="E34" s="80"/>
      <c r="F34" s="224"/>
      <c r="G34" s="51">
        <v>47751.0</v>
      </c>
      <c r="H34" s="225" t="s">
        <v>6587</v>
      </c>
      <c r="I34" s="225"/>
      <c r="J34" s="226" t="s">
        <v>6619</v>
      </c>
      <c r="K34" s="231">
        <v>44564.0</v>
      </c>
      <c r="L34" s="228"/>
      <c r="M34" s="229"/>
      <c r="N34" s="230"/>
      <c r="O34" s="230"/>
      <c r="P34" s="230"/>
      <c r="Q34" s="60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</row>
    <row r="35" ht="15.75" customHeight="1">
      <c r="A35" s="53">
        <f t="shared" si="1"/>
        <v>33</v>
      </c>
      <c r="B35" s="223" t="s">
        <v>6620</v>
      </c>
      <c r="C35" s="80">
        <v>1.250002823E9</v>
      </c>
      <c r="D35" s="224" t="s">
        <v>6621</v>
      </c>
      <c r="E35" s="80"/>
      <c r="F35" s="224"/>
      <c r="G35" s="51">
        <v>51894.0</v>
      </c>
      <c r="H35" s="225" t="s">
        <v>6585</v>
      </c>
      <c r="I35" s="225"/>
      <c r="J35" s="226" t="s">
        <v>76</v>
      </c>
      <c r="K35" s="227" t="s">
        <v>6586</v>
      </c>
      <c r="L35" s="228"/>
      <c r="M35" s="229"/>
      <c r="N35" s="230"/>
      <c r="O35" s="230"/>
      <c r="P35" s="230"/>
      <c r="Q35" s="60"/>
      <c r="R35" s="211"/>
      <c r="S35" s="211"/>
      <c r="T35" s="211"/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  <c r="AE35" s="211"/>
    </row>
    <row r="36" ht="15.75" customHeight="1">
      <c r="A36" s="53">
        <f t="shared" si="1"/>
        <v>34</v>
      </c>
      <c r="B36" s="223" t="s">
        <v>6622</v>
      </c>
      <c r="C36" s="80">
        <v>1.160003689E9</v>
      </c>
      <c r="D36" s="224" t="s">
        <v>2087</v>
      </c>
      <c r="E36" s="80"/>
      <c r="F36" s="224"/>
      <c r="G36" s="51">
        <v>51914.0</v>
      </c>
      <c r="H36" s="225" t="s">
        <v>6587</v>
      </c>
      <c r="I36" s="225"/>
      <c r="J36" s="226" t="s">
        <v>76</v>
      </c>
      <c r="K36" s="231">
        <v>44564.0</v>
      </c>
      <c r="L36" s="228"/>
      <c r="M36" s="229"/>
      <c r="N36" s="230"/>
      <c r="O36" s="230"/>
      <c r="P36" s="230"/>
      <c r="Q36" s="60"/>
      <c r="R36" s="211"/>
      <c r="S36" s="211"/>
      <c r="T36" s="211"/>
      <c r="U36" s="211"/>
      <c r="V36" s="211"/>
      <c r="W36" s="211"/>
      <c r="X36" s="211"/>
      <c r="Y36" s="211"/>
      <c r="Z36" s="211"/>
      <c r="AA36" s="211"/>
      <c r="AB36" s="211"/>
      <c r="AC36" s="211"/>
      <c r="AD36" s="211"/>
      <c r="AE36" s="211"/>
    </row>
    <row r="37" ht="15.75" customHeight="1">
      <c r="A37" s="53">
        <f t="shared" si="1"/>
        <v>35</v>
      </c>
      <c r="B37" s="223" t="s">
        <v>6623</v>
      </c>
      <c r="C37" s="80">
        <v>1.250002828E9</v>
      </c>
      <c r="D37" s="224" t="s">
        <v>953</v>
      </c>
      <c r="E37" s="80"/>
      <c r="F37" s="224"/>
      <c r="G37" s="51">
        <v>144.0</v>
      </c>
      <c r="H37" s="225" t="s">
        <v>6587</v>
      </c>
      <c r="I37" s="225"/>
      <c r="J37" s="226" t="s">
        <v>76</v>
      </c>
      <c r="K37" s="231">
        <v>44564.0</v>
      </c>
      <c r="L37" s="228"/>
      <c r="M37" s="229"/>
      <c r="N37" s="230"/>
      <c r="O37" s="230"/>
      <c r="P37" s="230"/>
      <c r="Q37" s="60"/>
      <c r="R37" s="211"/>
      <c r="S37" s="211"/>
      <c r="T37" s="211"/>
      <c r="U37" s="211"/>
      <c r="V37" s="211"/>
      <c r="W37" s="211"/>
      <c r="X37" s="211"/>
      <c r="Y37" s="211"/>
      <c r="Z37" s="211"/>
      <c r="AA37" s="211"/>
      <c r="AB37" s="211"/>
      <c r="AC37" s="211"/>
      <c r="AD37" s="211"/>
      <c r="AE37" s="211"/>
    </row>
    <row r="38" ht="15.75" customHeight="1">
      <c r="A38" s="53">
        <f t="shared" si="1"/>
        <v>36</v>
      </c>
      <c r="B38" s="223">
        <v>44204.0</v>
      </c>
      <c r="C38" s="80">
        <v>1.250002829E9</v>
      </c>
      <c r="D38" s="224" t="s">
        <v>2206</v>
      </c>
      <c r="E38" s="80"/>
      <c r="F38" s="224"/>
      <c r="G38" s="51">
        <v>302.0</v>
      </c>
      <c r="H38" s="225" t="s">
        <v>6587</v>
      </c>
      <c r="I38" s="225"/>
      <c r="J38" s="226" t="s">
        <v>1110</v>
      </c>
      <c r="K38" s="227" t="s">
        <v>6586</v>
      </c>
      <c r="L38" s="228"/>
      <c r="M38" s="229"/>
      <c r="N38" s="230"/>
      <c r="O38" s="230"/>
      <c r="P38" s="230"/>
      <c r="Q38" s="60"/>
      <c r="R38" s="211"/>
      <c r="S38" s="211"/>
      <c r="T38" s="211"/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  <c r="AE38" s="211"/>
    </row>
    <row r="39" ht="15.75" customHeight="1">
      <c r="A39" s="53">
        <f t="shared" si="1"/>
        <v>37</v>
      </c>
      <c r="B39" s="223">
        <v>44235.0</v>
      </c>
      <c r="C39" s="80">
        <v>1.010002596E9</v>
      </c>
      <c r="D39" s="224" t="s">
        <v>2437</v>
      </c>
      <c r="E39" s="80"/>
      <c r="F39" s="224"/>
      <c r="G39" s="51">
        <v>3062.0</v>
      </c>
      <c r="H39" s="225" t="s">
        <v>6593</v>
      </c>
      <c r="I39" s="225"/>
      <c r="J39" s="226" t="s">
        <v>6624</v>
      </c>
      <c r="K39" s="227" t="s">
        <v>6586</v>
      </c>
      <c r="L39" s="228"/>
      <c r="M39" s="229"/>
      <c r="N39" s="230"/>
      <c r="O39" s="230"/>
      <c r="P39" s="230"/>
      <c r="Q39" s="60"/>
      <c r="R39" s="211"/>
      <c r="S39" s="211"/>
      <c r="T39" s="211"/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  <c r="AE39" s="211"/>
    </row>
    <row r="40" ht="15.75" customHeight="1">
      <c r="A40" s="53">
        <f t="shared" si="1"/>
        <v>38</v>
      </c>
      <c r="B40" s="223">
        <v>44235.0</v>
      </c>
      <c r="C40" s="80">
        <v>1.010002593E9</v>
      </c>
      <c r="D40" s="224" t="s">
        <v>6625</v>
      </c>
      <c r="E40" s="80"/>
      <c r="F40" s="224"/>
      <c r="G40" s="51">
        <v>713.0</v>
      </c>
      <c r="H40" s="225" t="s">
        <v>6587</v>
      </c>
      <c r="I40" s="225"/>
      <c r="J40" s="226" t="s">
        <v>76</v>
      </c>
      <c r="K40" s="227" t="s">
        <v>6586</v>
      </c>
      <c r="L40" s="228"/>
      <c r="M40" s="229"/>
      <c r="N40" s="230"/>
      <c r="O40" s="230"/>
      <c r="P40" s="230"/>
      <c r="Q40" s="60"/>
      <c r="R40" s="211"/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/>
    </row>
    <row r="41" ht="15.75" customHeight="1">
      <c r="A41" s="53">
        <f t="shared" si="1"/>
        <v>39</v>
      </c>
      <c r="B41" s="223" t="s">
        <v>6626</v>
      </c>
      <c r="C41" s="80">
        <v>1.260002377E9</v>
      </c>
      <c r="D41" s="224" t="s">
        <v>6627</v>
      </c>
      <c r="E41" s="80"/>
      <c r="F41" s="224"/>
      <c r="G41" s="51">
        <v>52891.0</v>
      </c>
      <c r="H41" s="225" t="s">
        <v>6587</v>
      </c>
      <c r="I41" s="225"/>
      <c r="J41" s="226" t="s">
        <v>3901</v>
      </c>
      <c r="K41" s="231">
        <v>44564.0</v>
      </c>
      <c r="L41" s="228"/>
      <c r="M41" s="229"/>
      <c r="N41" s="230"/>
      <c r="O41" s="230"/>
      <c r="P41" s="230"/>
      <c r="Q41" s="60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</row>
    <row r="42" ht="15.75" customHeight="1">
      <c r="A42" s="53">
        <f t="shared" si="1"/>
        <v>40</v>
      </c>
      <c r="B42" s="223">
        <v>44235.0</v>
      </c>
      <c r="C42" s="80">
        <v>1.150004081E9</v>
      </c>
      <c r="D42" s="224" t="s">
        <v>6628</v>
      </c>
      <c r="E42" s="80"/>
      <c r="F42" s="224"/>
      <c r="G42" s="51">
        <v>3022.0</v>
      </c>
      <c r="H42" s="225" t="s">
        <v>6593</v>
      </c>
      <c r="I42" s="225"/>
      <c r="J42" s="226" t="s">
        <v>76</v>
      </c>
      <c r="K42" s="227" t="s">
        <v>6586</v>
      </c>
      <c r="L42" s="228"/>
      <c r="M42" s="229"/>
      <c r="N42" s="230"/>
      <c r="O42" s="230"/>
      <c r="P42" s="230"/>
      <c r="Q42" s="60"/>
      <c r="R42" s="211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</row>
    <row r="43" ht="15.75" customHeight="1">
      <c r="A43" s="53">
        <f t="shared" si="1"/>
        <v>41</v>
      </c>
      <c r="B43" s="223">
        <v>44235.0</v>
      </c>
      <c r="C43" s="80">
        <v>1.010002598E9</v>
      </c>
      <c r="D43" s="224" t="s">
        <v>6629</v>
      </c>
      <c r="E43" s="80"/>
      <c r="F43" s="224"/>
      <c r="G43" s="51">
        <v>3102.0</v>
      </c>
      <c r="H43" s="225" t="s">
        <v>6593</v>
      </c>
      <c r="I43" s="225"/>
      <c r="J43" s="226" t="s">
        <v>76</v>
      </c>
      <c r="K43" s="227" t="s">
        <v>6586</v>
      </c>
      <c r="L43" s="228"/>
      <c r="M43" s="229"/>
      <c r="N43" s="230"/>
      <c r="O43" s="230"/>
      <c r="P43" s="230"/>
      <c r="Q43" s="60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</row>
    <row r="44" ht="15.75" customHeight="1">
      <c r="A44" s="53">
        <f t="shared" si="1"/>
        <v>42</v>
      </c>
      <c r="B44" s="223">
        <v>44235.0</v>
      </c>
      <c r="C44" s="80">
        <v>1.010002597E9</v>
      </c>
      <c r="D44" s="224" t="s">
        <v>6630</v>
      </c>
      <c r="E44" s="80"/>
      <c r="F44" s="224"/>
      <c r="G44" s="51">
        <v>3132.0</v>
      </c>
      <c r="H44" s="225" t="s">
        <v>6593</v>
      </c>
      <c r="I44" s="225"/>
      <c r="J44" s="226" t="s">
        <v>76</v>
      </c>
      <c r="K44" s="227" t="s">
        <v>6586</v>
      </c>
      <c r="L44" s="228"/>
      <c r="M44" s="229"/>
      <c r="N44" s="230"/>
      <c r="O44" s="230"/>
      <c r="P44" s="230"/>
      <c r="Q44" s="60"/>
      <c r="R44" s="211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</row>
    <row r="45" ht="15.75" customHeight="1">
      <c r="A45" s="53">
        <f t="shared" si="1"/>
        <v>43</v>
      </c>
      <c r="B45" s="223">
        <v>44235.0</v>
      </c>
      <c r="C45" s="80">
        <v>1.010002594E9</v>
      </c>
      <c r="D45" s="224" t="s">
        <v>2622</v>
      </c>
      <c r="E45" s="80"/>
      <c r="F45" s="224"/>
      <c r="G45" s="51">
        <v>1185.0</v>
      </c>
      <c r="H45" s="225" t="s">
        <v>6587</v>
      </c>
      <c r="I45" s="225"/>
      <c r="J45" s="226" t="s">
        <v>76</v>
      </c>
      <c r="K45" s="227" t="s">
        <v>6586</v>
      </c>
      <c r="L45" s="228"/>
      <c r="M45" s="229"/>
      <c r="N45" s="230"/>
      <c r="O45" s="230"/>
      <c r="P45" s="230"/>
      <c r="Q45" s="60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</row>
    <row r="46" ht="15.75" customHeight="1">
      <c r="A46" s="53">
        <f t="shared" si="1"/>
        <v>44</v>
      </c>
      <c r="B46" s="223">
        <v>44235.0</v>
      </c>
      <c r="C46" s="80">
        <v>1.010002595E9</v>
      </c>
      <c r="D46" s="224" t="s">
        <v>1545</v>
      </c>
      <c r="E46" s="80"/>
      <c r="F46" s="224"/>
      <c r="G46" s="51">
        <v>812.0</v>
      </c>
      <c r="H46" s="225" t="s">
        <v>6587</v>
      </c>
      <c r="I46" s="225"/>
      <c r="J46" s="226" t="s">
        <v>845</v>
      </c>
      <c r="K46" s="227" t="s">
        <v>6586</v>
      </c>
      <c r="L46" s="228"/>
      <c r="M46" s="229"/>
      <c r="N46" s="230"/>
      <c r="O46" s="230"/>
      <c r="P46" s="230"/>
      <c r="Q46" s="60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</row>
    <row r="47" ht="15.75" customHeight="1">
      <c r="A47" s="53">
        <f t="shared" si="1"/>
        <v>45</v>
      </c>
      <c r="B47" s="223" t="s">
        <v>6631</v>
      </c>
      <c r="C47" s="80">
        <v>1.010002601E9</v>
      </c>
      <c r="D47" s="224" t="s">
        <v>4503</v>
      </c>
      <c r="E47" s="80"/>
      <c r="F47" s="224"/>
      <c r="G47" s="51">
        <v>44661.0</v>
      </c>
      <c r="H47" s="225" t="s">
        <v>6587</v>
      </c>
      <c r="I47" s="225"/>
      <c r="J47" s="226" t="s">
        <v>76</v>
      </c>
      <c r="K47" s="231">
        <v>44564.0</v>
      </c>
      <c r="L47" s="228"/>
      <c r="M47" s="229"/>
      <c r="N47" s="230"/>
      <c r="O47" s="230"/>
      <c r="P47" s="230"/>
      <c r="Q47" s="60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</row>
    <row r="48" ht="15.75" customHeight="1">
      <c r="A48" s="53">
        <f t="shared" si="1"/>
        <v>46</v>
      </c>
      <c r="B48" s="223">
        <v>44263.0</v>
      </c>
      <c r="C48" s="80">
        <v>1.150004084E9</v>
      </c>
      <c r="D48" s="224" t="s">
        <v>6632</v>
      </c>
      <c r="E48" s="80"/>
      <c r="F48" s="224"/>
      <c r="G48" s="51">
        <v>5952.0</v>
      </c>
      <c r="H48" s="225" t="s">
        <v>6591</v>
      </c>
      <c r="I48" s="225"/>
      <c r="J48" s="226" t="s">
        <v>76</v>
      </c>
      <c r="K48" s="227" t="s">
        <v>6586</v>
      </c>
      <c r="L48" s="228"/>
      <c r="M48" s="229"/>
      <c r="N48" s="230"/>
      <c r="O48" s="230"/>
      <c r="P48" s="230"/>
      <c r="Q48" s="60"/>
      <c r="R48" s="211"/>
      <c r="S48" s="211"/>
      <c r="T48" s="211"/>
      <c r="U48" s="211"/>
      <c r="V48" s="211"/>
      <c r="W48" s="211"/>
      <c r="X48" s="211"/>
      <c r="Y48" s="211"/>
      <c r="Z48" s="211"/>
      <c r="AA48" s="211"/>
      <c r="AB48" s="211"/>
      <c r="AC48" s="211"/>
      <c r="AD48" s="211"/>
      <c r="AE48" s="211"/>
    </row>
    <row r="49" ht="15.75" customHeight="1">
      <c r="A49" s="53">
        <f t="shared" si="1"/>
        <v>47</v>
      </c>
      <c r="B49" s="223">
        <v>44263.0</v>
      </c>
      <c r="C49" s="80">
        <v>1.250002835E9</v>
      </c>
      <c r="D49" s="224" t="s">
        <v>6633</v>
      </c>
      <c r="E49" s="80"/>
      <c r="F49" s="224"/>
      <c r="G49" s="51">
        <v>5993.0</v>
      </c>
      <c r="H49" s="225" t="s">
        <v>6591</v>
      </c>
      <c r="I49" s="225"/>
      <c r="J49" s="226" t="s">
        <v>6634</v>
      </c>
      <c r="K49" s="227" t="s">
        <v>6586</v>
      </c>
      <c r="L49" s="228"/>
      <c r="M49" s="229"/>
      <c r="N49" s="230"/>
      <c r="O49" s="230"/>
      <c r="P49" s="230"/>
      <c r="Q49" s="60"/>
      <c r="R49" s="211"/>
      <c r="S49" s="211"/>
      <c r="T49" s="211"/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  <c r="AE49" s="211"/>
    </row>
    <row r="50" ht="15.75" customHeight="1">
      <c r="A50" s="53">
        <f t="shared" si="1"/>
        <v>48</v>
      </c>
      <c r="B50" s="223">
        <v>44294.0</v>
      </c>
      <c r="C50" s="80">
        <v>1.150004088E9</v>
      </c>
      <c r="D50" s="224" t="s">
        <v>6635</v>
      </c>
      <c r="E50" s="80"/>
      <c r="F50" s="224"/>
      <c r="G50" s="51">
        <v>9073.0</v>
      </c>
      <c r="H50" s="225" t="s">
        <v>6591</v>
      </c>
      <c r="I50" s="225"/>
      <c r="J50" s="226" t="s">
        <v>6636</v>
      </c>
      <c r="K50" s="227" t="s">
        <v>6586</v>
      </c>
      <c r="L50" s="228"/>
      <c r="M50" s="229"/>
      <c r="N50" s="230"/>
      <c r="O50" s="230"/>
      <c r="P50" s="230"/>
      <c r="Q50" s="60"/>
      <c r="R50" s="211"/>
      <c r="S50" s="211"/>
      <c r="T50" s="211"/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  <c r="AE50" s="211"/>
    </row>
    <row r="51" ht="15.75" customHeight="1">
      <c r="A51" s="53">
        <f t="shared" si="1"/>
        <v>49</v>
      </c>
      <c r="B51" s="223">
        <v>44294.0</v>
      </c>
      <c r="C51" s="80">
        <v>1.010002602E9</v>
      </c>
      <c r="D51" s="224" t="s">
        <v>1908</v>
      </c>
      <c r="E51" s="80"/>
      <c r="F51" s="224"/>
      <c r="G51" s="51">
        <v>8974.0</v>
      </c>
      <c r="H51" s="225" t="s">
        <v>6585</v>
      </c>
      <c r="I51" s="225"/>
      <c r="J51" s="226" t="s">
        <v>76</v>
      </c>
      <c r="K51" s="227" t="s">
        <v>6586</v>
      </c>
      <c r="L51" s="228"/>
      <c r="M51" s="229"/>
      <c r="N51" s="230"/>
      <c r="O51" s="230"/>
      <c r="P51" s="230"/>
      <c r="Q51" s="60"/>
      <c r="R51" s="211"/>
      <c r="S51" s="211"/>
      <c r="T51" s="211"/>
      <c r="U51" s="211"/>
      <c r="V51" s="211"/>
      <c r="W51" s="211"/>
      <c r="X51" s="211"/>
      <c r="Y51" s="211"/>
      <c r="Z51" s="211"/>
      <c r="AA51" s="211"/>
      <c r="AB51" s="211"/>
      <c r="AC51" s="211"/>
      <c r="AD51" s="211"/>
      <c r="AE51" s="211"/>
    </row>
    <row r="52" ht="15.75" customHeight="1">
      <c r="A52" s="53">
        <f t="shared" si="1"/>
        <v>50</v>
      </c>
      <c r="B52" s="223">
        <v>44294.0</v>
      </c>
      <c r="C52" s="80">
        <v>1.010002603E9</v>
      </c>
      <c r="D52" s="224" t="s">
        <v>256</v>
      </c>
      <c r="E52" s="80"/>
      <c r="F52" s="224"/>
      <c r="G52" s="51">
        <v>9082.0</v>
      </c>
      <c r="H52" s="225" t="s">
        <v>6585</v>
      </c>
      <c r="I52" s="225"/>
      <c r="J52" s="226" t="s">
        <v>76</v>
      </c>
      <c r="K52" s="227" t="s">
        <v>6586</v>
      </c>
      <c r="L52" s="228"/>
      <c r="M52" s="229"/>
      <c r="N52" s="230"/>
      <c r="O52" s="230"/>
      <c r="P52" s="230"/>
      <c r="Q52" s="60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</row>
    <row r="53" ht="15.75" customHeight="1">
      <c r="A53" s="53">
        <f t="shared" si="1"/>
        <v>51</v>
      </c>
      <c r="B53" s="223">
        <v>44324.0</v>
      </c>
      <c r="C53" s="80">
        <v>1.160003706E9</v>
      </c>
      <c r="D53" s="224" t="s">
        <v>3871</v>
      </c>
      <c r="E53" s="80"/>
      <c r="F53" s="224"/>
      <c r="G53" s="51">
        <v>294.0</v>
      </c>
      <c r="H53" s="225" t="s">
        <v>6585</v>
      </c>
      <c r="I53" s="225"/>
      <c r="J53" s="226" t="s">
        <v>76</v>
      </c>
      <c r="K53" s="227" t="s">
        <v>6586</v>
      </c>
      <c r="L53" s="228"/>
      <c r="M53" s="229"/>
      <c r="N53" s="230"/>
      <c r="O53" s="230"/>
      <c r="P53" s="230"/>
      <c r="Q53" s="60"/>
      <c r="R53" s="211"/>
      <c r="S53" s="211"/>
      <c r="T53" s="211"/>
      <c r="U53" s="211"/>
      <c r="V53" s="211"/>
      <c r="W53" s="211"/>
      <c r="X53" s="211"/>
      <c r="Y53" s="211"/>
      <c r="Z53" s="211"/>
      <c r="AA53" s="211"/>
      <c r="AB53" s="211"/>
      <c r="AC53" s="211"/>
      <c r="AD53" s="211"/>
      <c r="AE53" s="211"/>
    </row>
    <row r="54" ht="15.75" customHeight="1">
      <c r="A54" s="53">
        <f t="shared" si="1"/>
        <v>52</v>
      </c>
      <c r="B54" s="223" t="s">
        <v>6637</v>
      </c>
      <c r="C54" s="80">
        <v>1.150004047E9</v>
      </c>
      <c r="D54" s="224" t="s">
        <v>6638</v>
      </c>
      <c r="E54" s="80"/>
      <c r="F54" s="224"/>
      <c r="G54" s="51">
        <v>23283.0</v>
      </c>
      <c r="H54" s="225"/>
      <c r="I54" s="225"/>
      <c r="J54" s="226" t="s">
        <v>76</v>
      </c>
      <c r="K54" s="231">
        <v>44564.0</v>
      </c>
      <c r="L54" s="228"/>
      <c r="M54" s="229"/>
      <c r="N54" s="230"/>
      <c r="O54" s="230"/>
      <c r="P54" s="230"/>
      <c r="Q54" s="60"/>
      <c r="R54" s="211"/>
      <c r="S54" s="211"/>
      <c r="T54" s="211"/>
      <c r="U54" s="211"/>
      <c r="V54" s="211"/>
      <c r="W54" s="211"/>
      <c r="X54" s="211"/>
      <c r="Y54" s="211"/>
      <c r="Z54" s="211"/>
      <c r="AA54" s="211"/>
      <c r="AB54" s="211"/>
      <c r="AC54" s="211"/>
      <c r="AD54" s="211"/>
      <c r="AE54" s="211"/>
    </row>
    <row r="55" ht="15.75" customHeight="1">
      <c r="A55" s="53">
        <f t="shared" si="1"/>
        <v>53</v>
      </c>
      <c r="B55" s="223">
        <v>44324.0</v>
      </c>
      <c r="C55" s="80">
        <v>1.150004089E9</v>
      </c>
      <c r="D55" s="224" t="s">
        <v>1747</v>
      </c>
      <c r="E55" s="80"/>
      <c r="F55" s="224"/>
      <c r="G55" s="51">
        <v>12072.0</v>
      </c>
      <c r="H55" s="225" t="s">
        <v>6593</v>
      </c>
      <c r="I55" s="225"/>
      <c r="J55" s="226" t="s">
        <v>76</v>
      </c>
      <c r="K55" s="227" t="s">
        <v>6586</v>
      </c>
      <c r="L55" s="228"/>
      <c r="M55" s="229"/>
      <c r="N55" s="230"/>
      <c r="O55" s="230"/>
      <c r="P55" s="230"/>
      <c r="Q55" s="60"/>
      <c r="R55" s="211"/>
      <c r="S55" s="211"/>
      <c r="T55" s="211"/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  <c r="AE55" s="211"/>
    </row>
    <row r="56" ht="15.75" customHeight="1">
      <c r="A56" s="53">
        <f t="shared" si="1"/>
        <v>54</v>
      </c>
      <c r="B56" s="223">
        <v>44324.0</v>
      </c>
      <c r="C56" s="80">
        <v>1.15000409E9</v>
      </c>
      <c r="D56" s="224" t="s">
        <v>5287</v>
      </c>
      <c r="E56" s="80"/>
      <c r="F56" s="224"/>
      <c r="G56" s="51">
        <v>11943.0</v>
      </c>
      <c r="H56" s="225" t="s">
        <v>6593</v>
      </c>
      <c r="I56" s="225"/>
      <c r="J56" s="226" t="s">
        <v>76</v>
      </c>
      <c r="K56" s="227" t="s">
        <v>6586</v>
      </c>
      <c r="L56" s="228"/>
      <c r="M56" s="229"/>
      <c r="N56" s="230"/>
      <c r="O56" s="230"/>
      <c r="P56" s="230"/>
      <c r="Q56" s="60"/>
      <c r="R56" s="211"/>
      <c r="S56" s="211"/>
      <c r="T56" s="211"/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  <c r="AE56" s="211"/>
    </row>
    <row r="57" ht="15.75" customHeight="1">
      <c r="A57" s="53">
        <f t="shared" si="1"/>
        <v>55</v>
      </c>
      <c r="B57" s="223">
        <v>44324.0</v>
      </c>
      <c r="C57" s="80">
        <v>1.010002607E9</v>
      </c>
      <c r="D57" s="224" t="s">
        <v>1990</v>
      </c>
      <c r="E57" s="80"/>
      <c r="F57" s="224"/>
      <c r="G57" s="51">
        <v>13242.0</v>
      </c>
      <c r="H57" s="225" t="s">
        <v>6591</v>
      </c>
      <c r="I57" s="225"/>
      <c r="J57" s="226" t="s">
        <v>76</v>
      </c>
      <c r="K57" s="227" t="s">
        <v>6586</v>
      </c>
      <c r="L57" s="228"/>
      <c r="M57" s="229"/>
      <c r="N57" s="230"/>
      <c r="O57" s="230"/>
      <c r="P57" s="230"/>
      <c r="Q57" s="60"/>
      <c r="R57" s="211"/>
      <c r="S57" s="211"/>
      <c r="T57" s="211"/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  <c r="AE57" s="211"/>
    </row>
    <row r="58" ht="15.75" customHeight="1">
      <c r="A58" s="53">
        <f t="shared" si="1"/>
        <v>56</v>
      </c>
      <c r="B58" s="223">
        <v>44324.0</v>
      </c>
      <c r="C58" s="80">
        <v>1.010002608E9</v>
      </c>
      <c r="D58" s="224" t="s">
        <v>6639</v>
      </c>
      <c r="E58" s="80"/>
      <c r="F58" s="224"/>
      <c r="G58" s="232" t="s">
        <v>6640</v>
      </c>
      <c r="H58" s="225" t="s">
        <v>6591</v>
      </c>
      <c r="I58" s="225"/>
      <c r="J58" s="226" t="s">
        <v>76</v>
      </c>
      <c r="K58" s="227" t="s">
        <v>6586</v>
      </c>
      <c r="L58" s="228"/>
      <c r="M58" s="229"/>
      <c r="N58" s="230"/>
      <c r="O58" s="230"/>
      <c r="P58" s="230"/>
      <c r="Q58" s="60"/>
      <c r="R58" s="211"/>
      <c r="S58" s="211"/>
      <c r="T58" s="211"/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  <c r="AE58" s="211"/>
    </row>
    <row r="59" ht="15.75" customHeight="1">
      <c r="A59" s="53">
        <f t="shared" si="1"/>
        <v>57</v>
      </c>
      <c r="B59" s="223">
        <v>44385.0</v>
      </c>
      <c r="C59" s="80">
        <v>1.010002609E9</v>
      </c>
      <c r="D59" s="224" t="s">
        <v>5159</v>
      </c>
      <c r="E59" s="80"/>
      <c r="F59" s="224"/>
      <c r="G59" s="51">
        <v>14813.0</v>
      </c>
      <c r="H59" s="225" t="s">
        <v>6591</v>
      </c>
      <c r="I59" s="225"/>
      <c r="J59" s="226" t="s">
        <v>76</v>
      </c>
      <c r="K59" s="227" t="s">
        <v>6586</v>
      </c>
      <c r="L59" s="228"/>
      <c r="M59" s="229"/>
      <c r="N59" s="230"/>
      <c r="O59" s="230"/>
      <c r="P59" s="230"/>
      <c r="Q59" s="60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</row>
    <row r="60" ht="15.75" customHeight="1">
      <c r="A60" s="53">
        <f t="shared" si="1"/>
        <v>58</v>
      </c>
      <c r="B60" s="223">
        <v>44385.0</v>
      </c>
      <c r="C60" s="80">
        <v>1.01000261E9</v>
      </c>
      <c r="D60" s="224" t="s">
        <v>6641</v>
      </c>
      <c r="E60" s="80"/>
      <c r="F60" s="224"/>
      <c r="G60" s="51">
        <v>15122.0</v>
      </c>
      <c r="H60" s="225" t="s">
        <v>6591</v>
      </c>
      <c r="I60" s="225"/>
      <c r="J60" s="226" t="s">
        <v>76</v>
      </c>
      <c r="K60" s="227" t="s">
        <v>6586</v>
      </c>
      <c r="L60" s="228"/>
      <c r="M60" s="229"/>
      <c r="N60" s="230"/>
      <c r="O60" s="230"/>
      <c r="P60" s="230"/>
      <c r="Q60" s="60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</row>
    <row r="61" ht="15.75" customHeight="1">
      <c r="A61" s="53">
        <f t="shared" si="1"/>
        <v>59</v>
      </c>
      <c r="B61" s="223">
        <v>44385.0</v>
      </c>
      <c r="C61" s="80">
        <v>1.010002611E9</v>
      </c>
      <c r="D61" s="224" t="s">
        <v>6642</v>
      </c>
      <c r="E61" s="80"/>
      <c r="F61" s="224"/>
      <c r="G61" s="51">
        <v>15112.0</v>
      </c>
      <c r="H61" s="225" t="s">
        <v>6591</v>
      </c>
      <c r="I61" s="225"/>
      <c r="J61" s="226" t="s">
        <v>6643</v>
      </c>
      <c r="K61" s="227" t="s">
        <v>6586</v>
      </c>
      <c r="L61" s="228"/>
      <c r="M61" s="229"/>
      <c r="N61" s="230"/>
      <c r="O61" s="230"/>
      <c r="P61" s="230"/>
      <c r="Q61" s="60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</row>
    <row r="62" ht="15.75" customHeight="1">
      <c r="A62" s="53">
        <f t="shared" si="1"/>
        <v>60</v>
      </c>
      <c r="B62" s="223">
        <v>44385.0</v>
      </c>
      <c r="C62" s="80">
        <v>1.010002612E9</v>
      </c>
      <c r="D62" s="224" t="s">
        <v>1386</v>
      </c>
      <c r="E62" s="80"/>
      <c r="F62" s="224"/>
      <c r="G62" s="51">
        <v>15094.0</v>
      </c>
      <c r="H62" s="225" t="s">
        <v>6591</v>
      </c>
      <c r="I62" s="225"/>
      <c r="J62" s="226" t="s">
        <v>76</v>
      </c>
      <c r="K62" s="227" t="s">
        <v>6586</v>
      </c>
      <c r="L62" s="228"/>
      <c r="M62" s="229"/>
      <c r="N62" s="230"/>
      <c r="O62" s="230"/>
      <c r="P62" s="230"/>
      <c r="Q62" s="60"/>
      <c r="R62" s="211"/>
      <c r="S62" s="211"/>
      <c r="T62" s="211"/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  <c r="AE62" s="211"/>
    </row>
    <row r="63" ht="15.75" customHeight="1">
      <c r="A63" s="53">
        <f t="shared" si="1"/>
        <v>61</v>
      </c>
      <c r="B63" s="223">
        <v>44385.0</v>
      </c>
      <c r="C63" s="80">
        <v>1.260002381E9</v>
      </c>
      <c r="D63" s="224" t="s">
        <v>1897</v>
      </c>
      <c r="E63" s="80"/>
      <c r="F63" s="224"/>
      <c r="G63" s="51">
        <v>15152.0</v>
      </c>
      <c r="H63" s="225" t="s">
        <v>6591</v>
      </c>
      <c r="I63" s="225"/>
      <c r="J63" s="226" t="s">
        <v>6644</v>
      </c>
      <c r="K63" s="227" t="s">
        <v>6586</v>
      </c>
      <c r="L63" s="228"/>
      <c r="M63" s="229"/>
      <c r="N63" s="230"/>
      <c r="O63" s="230"/>
      <c r="P63" s="230"/>
      <c r="Q63" s="60"/>
      <c r="R63" s="211"/>
      <c r="S63" s="211"/>
      <c r="T63" s="211"/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  <c r="AE63" s="211"/>
    </row>
    <row r="64" ht="15.75" customHeight="1">
      <c r="A64" s="53">
        <f t="shared" si="1"/>
        <v>62</v>
      </c>
      <c r="B64" s="223">
        <v>44385.0</v>
      </c>
      <c r="C64" s="80">
        <v>1.260002383E9</v>
      </c>
      <c r="D64" s="224" t="s">
        <v>6645</v>
      </c>
      <c r="E64" s="80"/>
      <c r="F64" s="224"/>
      <c r="G64" s="51">
        <v>14933.0</v>
      </c>
      <c r="H64" s="225" t="s">
        <v>6591</v>
      </c>
      <c r="I64" s="225"/>
      <c r="J64" s="226" t="s">
        <v>6646</v>
      </c>
      <c r="K64" s="227" t="s">
        <v>6586</v>
      </c>
      <c r="L64" s="228"/>
      <c r="M64" s="229"/>
      <c r="N64" s="230"/>
      <c r="O64" s="230"/>
      <c r="P64" s="230"/>
      <c r="Q64" s="60"/>
      <c r="R64" s="211"/>
      <c r="S64" s="211"/>
      <c r="T64" s="211"/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  <c r="AE64" s="211"/>
    </row>
    <row r="65" ht="15.75" customHeight="1">
      <c r="A65" s="53">
        <f t="shared" si="1"/>
        <v>63</v>
      </c>
      <c r="B65" s="223" t="s">
        <v>6647</v>
      </c>
      <c r="C65" s="80">
        <v>1.150004098E9</v>
      </c>
      <c r="D65" s="233" t="s">
        <v>6648</v>
      </c>
      <c r="E65" s="80"/>
      <c r="F65" s="224"/>
      <c r="G65" s="51">
        <v>9143.0</v>
      </c>
      <c r="H65" s="225" t="s">
        <v>6591</v>
      </c>
      <c r="I65" s="225"/>
      <c r="J65" s="226" t="s">
        <v>76</v>
      </c>
      <c r="K65" s="231">
        <v>44564.0</v>
      </c>
      <c r="L65" s="228"/>
      <c r="M65" s="229"/>
      <c r="N65" s="230"/>
      <c r="O65" s="230"/>
      <c r="P65" s="230"/>
      <c r="Q65" s="60"/>
      <c r="R65" s="211"/>
      <c r="S65" s="211"/>
      <c r="T65" s="211"/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  <c r="AE65" s="211"/>
    </row>
    <row r="66" ht="15.75" customHeight="1">
      <c r="A66" s="53">
        <f t="shared" si="1"/>
        <v>64</v>
      </c>
      <c r="B66" s="223">
        <v>44385.0</v>
      </c>
      <c r="C66" s="80">
        <v>1.16000371E9</v>
      </c>
      <c r="D66" s="224" t="s">
        <v>2897</v>
      </c>
      <c r="E66" s="80"/>
      <c r="F66" s="224"/>
      <c r="G66" s="51">
        <v>14842.0</v>
      </c>
      <c r="H66" s="225" t="s">
        <v>6591</v>
      </c>
      <c r="I66" s="225"/>
      <c r="J66" s="226" t="s">
        <v>76</v>
      </c>
      <c r="K66" s="227" t="s">
        <v>6586</v>
      </c>
      <c r="L66" s="228"/>
      <c r="M66" s="229"/>
      <c r="N66" s="230"/>
      <c r="O66" s="230"/>
      <c r="P66" s="230"/>
      <c r="Q66" s="60"/>
      <c r="R66" s="211"/>
      <c r="S66" s="211"/>
      <c r="T66" s="211"/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  <c r="AE66" s="211"/>
    </row>
    <row r="67" ht="15.75" customHeight="1">
      <c r="A67" s="53">
        <f t="shared" si="1"/>
        <v>65</v>
      </c>
      <c r="B67" s="223">
        <v>44385.0</v>
      </c>
      <c r="C67" s="80">
        <v>1.25000284E9</v>
      </c>
      <c r="D67" s="224" t="s">
        <v>998</v>
      </c>
      <c r="E67" s="80"/>
      <c r="F67" s="224"/>
      <c r="G67" s="51">
        <v>15013.0</v>
      </c>
      <c r="H67" s="225" t="s">
        <v>6591</v>
      </c>
      <c r="I67" s="225"/>
      <c r="J67" s="226" t="s">
        <v>76</v>
      </c>
      <c r="K67" s="227" t="s">
        <v>6586</v>
      </c>
      <c r="L67" s="228"/>
      <c r="M67" s="229"/>
      <c r="N67" s="230"/>
      <c r="O67" s="230"/>
      <c r="P67" s="230"/>
      <c r="Q67" s="60"/>
      <c r="R67" s="211"/>
      <c r="S67" s="211"/>
      <c r="T67" s="211"/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  <c r="AE67" s="211"/>
    </row>
    <row r="68" ht="15.75" customHeight="1">
      <c r="A68" s="53">
        <f t="shared" si="1"/>
        <v>66</v>
      </c>
      <c r="B68" s="223" t="s">
        <v>6649</v>
      </c>
      <c r="C68" s="80">
        <v>1.150004096E9</v>
      </c>
      <c r="D68" s="233" t="s">
        <v>6650</v>
      </c>
      <c r="E68" s="80"/>
      <c r="F68" s="224"/>
      <c r="G68" s="51">
        <v>15064.0</v>
      </c>
      <c r="H68" s="225" t="s">
        <v>6593</v>
      </c>
      <c r="I68" s="225"/>
      <c r="J68" s="226" t="s">
        <v>76</v>
      </c>
      <c r="K68" s="231">
        <v>44564.0</v>
      </c>
      <c r="L68" s="228"/>
      <c r="M68" s="229"/>
      <c r="N68" s="230"/>
      <c r="O68" s="230"/>
      <c r="P68" s="230"/>
      <c r="Q68" s="60"/>
      <c r="R68" s="211"/>
      <c r="S68" s="211"/>
      <c r="T68" s="211"/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  <c r="AE68" s="211"/>
    </row>
    <row r="69" ht="15.75" customHeight="1">
      <c r="A69" s="53">
        <f t="shared" si="1"/>
        <v>67</v>
      </c>
      <c r="B69" s="223">
        <v>44416.0</v>
      </c>
      <c r="C69" s="80">
        <v>1.010002616E9</v>
      </c>
      <c r="D69" s="224" t="s">
        <v>1964</v>
      </c>
      <c r="E69" s="80"/>
      <c r="F69" s="224"/>
      <c r="G69" s="51">
        <v>15333.0</v>
      </c>
      <c r="H69" s="225" t="s">
        <v>6651</v>
      </c>
      <c r="I69" s="225"/>
      <c r="J69" s="226" t="s">
        <v>76</v>
      </c>
      <c r="K69" s="227" t="s">
        <v>6652</v>
      </c>
      <c r="L69" s="228"/>
      <c r="M69" s="229"/>
      <c r="N69" s="230"/>
      <c r="O69" s="230"/>
      <c r="P69" s="230"/>
      <c r="Q69" s="60"/>
      <c r="R69" s="211"/>
      <c r="S69" s="211"/>
      <c r="T69" s="211"/>
      <c r="U69" s="211"/>
      <c r="V69" s="211"/>
      <c r="W69" s="211"/>
      <c r="X69" s="211"/>
      <c r="Y69" s="211"/>
      <c r="Z69" s="211"/>
      <c r="AA69" s="211"/>
      <c r="AB69" s="211"/>
      <c r="AC69" s="211"/>
      <c r="AD69" s="211"/>
      <c r="AE69" s="211"/>
    </row>
    <row r="70" ht="15.75" customHeight="1">
      <c r="A70" s="53">
        <f t="shared" si="1"/>
        <v>68</v>
      </c>
      <c r="B70" s="223">
        <v>44416.0</v>
      </c>
      <c r="C70" s="80">
        <v>1.010002617E9</v>
      </c>
      <c r="D70" s="224" t="s">
        <v>2400</v>
      </c>
      <c r="E70" s="80"/>
      <c r="F70" s="224"/>
      <c r="G70" s="51">
        <v>15602.0</v>
      </c>
      <c r="H70" s="225" t="s">
        <v>6651</v>
      </c>
      <c r="I70" s="225"/>
      <c r="J70" s="226" t="s">
        <v>1091</v>
      </c>
      <c r="K70" s="227" t="s">
        <v>6653</v>
      </c>
      <c r="L70" s="228"/>
      <c r="M70" s="229"/>
      <c r="N70" s="230"/>
      <c r="O70" s="230"/>
      <c r="P70" s="230"/>
      <c r="Q70" s="60"/>
      <c r="R70" s="211"/>
      <c r="S70" s="211"/>
      <c r="T70" s="211"/>
      <c r="U70" s="211"/>
      <c r="V70" s="211"/>
      <c r="W70" s="211"/>
      <c r="X70" s="211"/>
      <c r="Y70" s="211"/>
      <c r="Z70" s="211"/>
      <c r="AA70" s="211"/>
      <c r="AB70" s="211"/>
      <c r="AC70" s="211"/>
      <c r="AD70" s="211"/>
      <c r="AE70" s="211"/>
    </row>
    <row r="71" ht="15.75" customHeight="1">
      <c r="A71" s="53">
        <f t="shared" si="1"/>
        <v>69</v>
      </c>
      <c r="B71" s="223">
        <v>44416.0</v>
      </c>
      <c r="C71" s="80">
        <v>1.150004102E9</v>
      </c>
      <c r="D71" s="224" t="s">
        <v>6654</v>
      </c>
      <c r="E71" s="80"/>
      <c r="F71" s="224"/>
      <c r="G71" s="51">
        <v>14943.0</v>
      </c>
      <c r="H71" s="225" t="s">
        <v>6593</v>
      </c>
      <c r="I71" s="225"/>
      <c r="J71" s="226" t="s">
        <v>76</v>
      </c>
      <c r="K71" s="227" t="s">
        <v>6586</v>
      </c>
      <c r="L71" s="228"/>
      <c r="M71" s="229"/>
      <c r="N71" s="230"/>
      <c r="O71" s="230"/>
      <c r="P71" s="230"/>
      <c r="Q71" s="60"/>
      <c r="R71" s="211"/>
      <c r="S71" s="211"/>
      <c r="T71" s="211"/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  <c r="AE71" s="211"/>
    </row>
    <row r="72" ht="15.75" customHeight="1">
      <c r="A72" s="53">
        <f t="shared" si="1"/>
        <v>70</v>
      </c>
      <c r="B72" s="223">
        <v>44416.0</v>
      </c>
      <c r="C72" s="80">
        <v>1.250002843E9</v>
      </c>
      <c r="D72" s="224" t="s">
        <v>4348</v>
      </c>
      <c r="E72" s="80"/>
      <c r="F72" s="224"/>
      <c r="G72" s="51">
        <v>18734.0</v>
      </c>
      <c r="H72" s="225" t="s">
        <v>6651</v>
      </c>
      <c r="I72" s="225"/>
      <c r="J72" s="226" t="s">
        <v>76</v>
      </c>
      <c r="K72" s="227" t="s">
        <v>6653</v>
      </c>
      <c r="L72" s="228"/>
      <c r="M72" s="229"/>
      <c r="N72" s="230"/>
      <c r="O72" s="230"/>
      <c r="P72" s="230"/>
      <c r="Q72" s="60"/>
      <c r="R72" s="211"/>
      <c r="S72" s="211"/>
      <c r="T72" s="211"/>
      <c r="U72" s="211"/>
      <c r="V72" s="211"/>
      <c r="W72" s="211"/>
      <c r="X72" s="211"/>
      <c r="Y72" s="211"/>
      <c r="Z72" s="211"/>
      <c r="AA72" s="211"/>
      <c r="AB72" s="211"/>
      <c r="AC72" s="211"/>
      <c r="AD72" s="211"/>
      <c r="AE72" s="211"/>
    </row>
    <row r="73" ht="15.75" customHeight="1">
      <c r="A73" s="53">
        <f t="shared" si="1"/>
        <v>71</v>
      </c>
      <c r="B73" s="223" t="s">
        <v>6655</v>
      </c>
      <c r="C73" s="80">
        <v>1.010002618E9</v>
      </c>
      <c r="D73" s="224" t="s">
        <v>1303</v>
      </c>
      <c r="E73" s="80"/>
      <c r="F73" s="224"/>
      <c r="G73" s="51">
        <v>20244.0</v>
      </c>
      <c r="H73" s="225" t="s">
        <v>6651</v>
      </c>
      <c r="I73" s="225"/>
      <c r="J73" s="226" t="s">
        <v>76</v>
      </c>
      <c r="K73" s="227" t="s">
        <v>6653</v>
      </c>
      <c r="L73" s="228"/>
      <c r="M73" s="229"/>
      <c r="N73" s="230"/>
      <c r="O73" s="230"/>
      <c r="P73" s="230"/>
      <c r="Q73" s="60"/>
      <c r="R73" s="211"/>
      <c r="S73" s="211"/>
      <c r="T73" s="211"/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  <c r="AE73" s="211"/>
    </row>
    <row r="74" ht="15.75" customHeight="1">
      <c r="A74" s="53">
        <f t="shared" si="1"/>
        <v>72</v>
      </c>
      <c r="B74" s="223" t="s">
        <v>6655</v>
      </c>
      <c r="C74" s="80">
        <v>1.250002845E9</v>
      </c>
      <c r="D74" s="224" t="s">
        <v>6656</v>
      </c>
      <c r="E74" s="80"/>
      <c r="F74" s="224"/>
      <c r="G74" s="51">
        <v>20312.0</v>
      </c>
      <c r="H74" s="225" t="s">
        <v>6651</v>
      </c>
      <c r="I74" s="225"/>
      <c r="J74" s="226" t="s">
        <v>1184</v>
      </c>
      <c r="K74" s="227" t="s">
        <v>6652</v>
      </c>
      <c r="L74" s="228"/>
      <c r="M74" s="229"/>
      <c r="N74" s="230"/>
      <c r="O74" s="230"/>
      <c r="P74" s="230"/>
      <c r="Q74" s="60"/>
      <c r="R74" s="211"/>
      <c r="S74" s="211"/>
      <c r="T74" s="211"/>
      <c r="U74" s="211"/>
      <c r="V74" s="211"/>
      <c r="W74" s="211"/>
      <c r="X74" s="211"/>
      <c r="Y74" s="211"/>
      <c r="Z74" s="211"/>
      <c r="AA74" s="211"/>
      <c r="AB74" s="211"/>
      <c r="AC74" s="211"/>
      <c r="AD74" s="211"/>
      <c r="AE74" s="211"/>
    </row>
    <row r="75" ht="15.75" customHeight="1">
      <c r="A75" s="53">
        <f t="shared" si="1"/>
        <v>73</v>
      </c>
      <c r="B75" s="223" t="s">
        <v>6655</v>
      </c>
      <c r="C75" s="80">
        <v>1.15000411E9</v>
      </c>
      <c r="D75" s="224" t="s">
        <v>6657</v>
      </c>
      <c r="E75" s="80"/>
      <c r="F75" s="224"/>
      <c r="G75" s="51" t="s">
        <v>4913</v>
      </c>
      <c r="H75" s="225"/>
      <c r="I75" s="225"/>
      <c r="J75" s="226"/>
      <c r="K75" s="227"/>
      <c r="L75" s="228"/>
      <c r="M75" s="229"/>
      <c r="N75" s="230"/>
      <c r="O75" s="230"/>
      <c r="P75" s="230"/>
      <c r="Q75" s="60"/>
      <c r="R75" s="211"/>
      <c r="S75" s="211"/>
      <c r="T75" s="211"/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  <c r="AE75" s="211"/>
    </row>
    <row r="76" ht="15.75" customHeight="1">
      <c r="A76" s="53">
        <f t="shared" si="1"/>
        <v>74</v>
      </c>
      <c r="B76" s="223" t="s">
        <v>6655</v>
      </c>
      <c r="C76" s="80">
        <v>1.010002619E9</v>
      </c>
      <c r="D76" s="224" t="s">
        <v>6658</v>
      </c>
      <c r="E76" s="80"/>
      <c r="F76" s="224"/>
      <c r="G76" s="51" t="s">
        <v>6659</v>
      </c>
      <c r="H76" s="225"/>
      <c r="I76" s="225"/>
      <c r="J76" s="226"/>
      <c r="K76" s="227"/>
      <c r="L76" s="228"/>
      <c r="M76" s="229"/>
      <c r="N76" s="230"/>
      <c r="O76" s="230"/>
      <c r="P76" s="230"/>
      <c r="Q76" s="60"/>
      <c r="R76" s="211"/>
      <c r="S76" s="211"/>
      <c r="T76" s="211"/>
      <c r="U76" s="211"/>
      <c r="V76" s="211"/>
      <c r="W76" s="211"/>
      <c r="X76" s="211"/>
      <c r="Y76" s="211"/>
      <c r="Z76" s="211"/>
      <c r="AA76" s="211"/>
      <c r="AB76" s="211"/>
      <c r="AC76" s="211"/>
      <c r="AD76" s="211"/>
      <c r="AE76" s="211"/>
    </row>
    <row r="77" ht="15.75" customHeight="1">
      <c r="A77" s="53">
        <f t="shared" si="1"/>
        <v>75</v>
      </c>
      <c r="B77" s="223" t="s">
        <v>6660</v>
      </c>
      <c r="C77" s="80">
        <v>1.250002852E9</v>
      </c>
      <c r="D77" s="224" t="s">
        <v>6661</v>
      </c>
      <c r="E77" s="80"/>
      <c r="F77" s="224"/>
      <c r="G77" s="51">
        <v>20524.0</v>
      </c>
      <c r="H77" s="225" t="s">
        <v>6593</v>
      </c>
      <c r="I77" s="225"/>
      <c r="J77" s="226" t="s">
        <v>76</v>
      </c>
      <c r="K77" s="227" t="s">
        <v>6653</v>
      </c>
      <c r="L77" s="228"/>
      <c r="M77" s="229"/>
      <c r="N77" s="230"/>
      <c r="O77" s="230"/>
      <c r="P77" s="230"/>
      <c r="Q77" s="60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211"/>
      <c r="AD77" s="211"/>
      <c r="AE77" s="211"/>
    </row>
    <row r="78" ht="15.75" customHeight="1">
      <c r="A78" s="53">
        <f t="shared" si="1"/>
        <v>76</v>
      </c>
      <c r="B78" s="223" t="s">
        <v>6660</v>
      </c>
      <c r="C78" s="80">
        <v>1.250002851E9</v>
      </c>
      <c r="D78" s="224" t="s">
        <v>999</v>
      </c>
      <c r="E78" s="80"/>
      <c r="F78" s="224"/>
      <c r="G78" s="51">
        <v>20364.0</v>
      </c>
      <c r="H78" s="225" t="s">
        <v>6651</v>
      </c>
      <c r="I78" s="225"/>
      <c r="J78" s="226" t="s">
        <v>76</v>
      </c>
      <c r="K78" s="227" t="s">
        <v>6653</v>
      </c>
      <c r="L78" s="228"/>
      <c r="M78" s="229"/>
      <c r="N78" s="230"/>
      <c r="O78" s="230"/>
      <c r="P78" s="230"/>
      <c r="Q78" s="60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  <c r="AE78" s="211"/>
    </row>
    <row r="79" ht="15.75" customHeight="1">
      <c r="A79" s="53">
        <f t="shared" si="1"/>
        <v>77</v>
      </c>
      <c r="B79" s="223" t="s">
        <v>6662</v>
      </c>
      <c r="C79" s="80">
        <v>1.160003731E9</v>
      </c>
      <c r="D79" s="224" t="s">
        <v>6663</v>
      </c>
      <c r="E79" s="80"/>
      <c r="F79" s="224"/>
      <c r="G79" s="51">
        <v>9543.0</v>
      </c>
      <c r="H79" s="225" t="s">
        <v>6587</v>
      </c>
      <c r="I79" s="225"/>
      <c r="J79" s="226" t="s">
        <v>76</v>
      </c>
      <c r="K79" s="231">
        <v>44564.0</v>
      </c>
      <c r="L79" s="228"/>
      <c r="M79" s="229"/>
      <c r="N79" s="230"/>
      <c r="O79" s="230"/>
      <c r="P79" s="230"/>
      <c r="Q79" s="60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</row>
    <row r="80" ht="15.75" customHeight="1">
      <c r="A80" s="53">
        <f t="shared" si="1"/>
        <v>78</v>
      </c>
      <c r="B80" s="223" t="s">
        <v>6662</v>
      </c>
      <c r="C80" s="80">
        <v>1.260002396E9</v>
      </c>
      <c r="D80" s="224" t="s">
        <v>4440</v>
      </c>
      <c r="E80" s="80"/>
      <c r="F80" s="224"/>
      <c r="G80" s="51">
        <v>21632.0</v>
      </c>
      <c r="H80" s="225" t="s">
        <v>6664</v>
      </c>
      <c r="I80" s="225"/>
      <c r="J80" s="226" t="s">
        <v>76</v>
      </c>
      <c r="K80" s="231">
        <v>44564.0</v>
      </c>
      <c r="L80" s="228"/>
      <c r="M80" s="229"/>
      <c r="N80" s="230"/>
      <c r="O80" s="230"/>
      <c r="P80" s="230"/>
      <c r="Q80" s="60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211"/>
      <c r="AD80" s="211"/>
      <c r="AE80" s="211"/>
    </row>
    <row r="81" ht="15.75" customHeight="1">
      <c r="A81" s="53">
        <f t="shared" si="1"/>
        <v>79</v>
      </c>
      <c r="B81" s="223" t="s">
        <v>6660</v>
      </c>
      <c r="C81" s="80">
        <v>1.260002394E9</v>
      </c>
      <c r="D81" s="224" t="s">
        <v>6665</v>
      </c>
      <c r="E81" s="80"/>
      <c r="F81" s="224"/>
      <c r="G81" s="51" t="s">
        <v>6666</v>
      </c>
      <c r="H81" s="225"/>
      <c r="I81" s="225"/>
      <c r="J81" s="226"/>
      <c r="K81" s="227"/>
      <c r="L81" s="228"/>
      <c r="M81" s="229"/>
      <c r="N81" s="230"/>
      <c r="O81" s="230"/>
      <c r="P81" s="230"/>
      <c r="Q81" s="60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  <c r="AE81" s="211"/>
    </row>
    <row r="82" ht="15.75" customHeight="1">
      <c r="A82" s="53">
        <f t="shared" si="1"/>
        <v>80</v>
      </c>
      <c r="B82" s="223" t="s">
        <v>6667</v>
      </c>
      <c r="C82" s="80">
        <v>1.150004122E9</v>
      </c>
      <c r="D82" s="224" t="s">
        <v>1648</v>
      </c>
      <c r="E82" s="80"/>
      <c r="F82" s="224"/>
      <c r="G82" s="51">
        <v>26903.0</v>
      </c>
      <c r="H82" s="225"/>
      <c r="I82" s="225"/>
      <c r="J82" s="226" t="s">
        <v>76</v>
      </c>
      <c r="K82" s="231">
        <v>44564.0</v>
      </c>
      <c r="L82" s="228"/>
      <c r="M82" s="229"/>
      <c r="N82" s="230"/>
      <c r="O82" s="230"/>
      <c r="P82" s="230"/>
      <c r="Q82" s="60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</row>
    <row r="83" ht="15.75" customHeight="1">
      <c r="A83" s="53">
        <f t="shared" si="1"/>
        <v>81</v>
      </c>
      <c r="B83" s="223" t="s">
        <v>6668</v>
      </c>
      <c r="C83" s="80">
        <v>1.26000241E9</v>
      </c>
      <c r="D83" s="224" t="s">
        <v>6669</v>
      </c>
      <c r="E83" s="80"/>
      <c r="F83" s="224"/>
      <c r="G83" s="51">
        <v>26922.0</v>
      </c>
      <c r="H83" s="225" t="s">
        <v>6651</v>
      </c>
      <c r="I83" s="225"/>
      <c r="J83" s="226" t="s">
        <v>76</v>
      </c>
      <c r="K83" s="227" t="s">
        <v>6653</v>
      </c>
      <c r="L83" s="228"/>
      <c r="M83" s="229"/>
      <c r="N83" s="230"/>
      <c r="O83" s="230"/>
      <c r="P83" s="230"/>
      <c r="Q83" s="60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  <c r="AE83" s="211"/>
    </row>
    <row r="84" ht="15.75" customHeight="1">
      <c r="A84" s="53">
        <f t="shared" si="1"/>
        <v>82</v>
      </c>
      <c r="B84" s="223" t="s">
        <v>6668</v>
      </c>
      <c r="C84" s="80">
        <v>1.260002407E9</v>
      </c>
      <c r="D84" s="224" t="s">
        <v>1007</v>
      </c>
      <c r="E84" s="80"/>
      <c r="F84" s="224"/>
      <c r="G84" s="51">
        <v>26843.0</v>
      </c>
      <c r="H84" s="225" t="s">
        <v>6651</v>
      </c>
      <c r="I84" s="225"/>
      <c r="J84" s="226" t="s">
        <v>6670</v>
      </c>
      <c r="K84" s="227" t="s">
        <v>6652</v>
      </c>
      <c r="L84" s="228"/>
      <c r="M84" s="229"/>
      <c r="N84" s="230"/>
      <c r="O84" s="230"/>
      <c r="P84" s="230"/>
      <c r="Q84" s="60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</row>
    <row r="85" ht="15.75" customHeight="1">
      <c r="A85" s="53">
        <f t="shared" si="1"/>
        <v>83</v>
      </c>
      <c r="B85" s="223" t="s">
        <v>6668</v>
      </c>
      <c r="C85" s="80">
        <v>1.250002858E9</v>
      </c>
      <c r="D85" s="224" t="s">
        <v>3643</v>
      </c>
      <c r="E85" s="80"/>
      <c r="F85" s="224"/>
      <c r="G85" s="51">
        <v>24392.0</v>
      </c>
      <c r="H85" s="225" t="s">
        <v>6587</v>
      </c>
      <c r="I85" s="225"/>
      <c r="J85" s="226" t="s">
        <v>76</v>
      </c>
      <c r="K85" s="227" t="s">
        <v>6652</v>
      </c>
      <c r="L85" s="228"/>
      <c r="M85" s="229"/>
      <c r="N85" s="230"/>
      <c r="O85" s="230"/>
      <c r="P85" s="230"/>
      <c r="Q85" s="60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  <c r="AE85" s="211"/>
    </row>
    <row r="86" ht="15.75" customHeight="1">
      <c r="A86" s="53">
        <f t="shared" si="1"/>
        <v>84</v>
      </c>
      <c r="B86" s="223" t="s">
        <v>6671</v>
      </c>
      <c r="C86" s="80">
        <v>1.260002413E9</v>
      </c>
      <c r="D86" s="224" t="s">
        <v>6672</v>
      </c>
      <c r="E86" s="80"/>
      <c r="F86" s="224"/>
      <c r="G86" s="51">
        <v>27593.0</v>
      </c>
      <c r="H86" s="225" t="s">
        <v>6651</v>
      </c>
      <c r="I86" s="225"/>
      <c r="J86" s="226" t="s">
        <v>76</v>
      </c>
      <c r="K86" s="227" t="s">
        <v>6652</v>
      </c>
      <c r="L86" s="228"/>
      <c r="M86" s="229"/>
      <c r="N86" s="230"/>
      <c r="O86" s="230"/>
      <c r="P86" s="230"/>
      <c r="Q86" s="60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  <c r="AE86" s="211"/>
    </row>
    <row r="87" ht="15.75" customHeight="1">
      <c r="A87" s="53">
        <f t="shared" si="1"/>
        <v>85</v>
      </c>
      <c r="B87" s="223" t="s">
        <v>6673</v>
      </c>
      <c r="C87" s="80">
        <v>1.260002411E9</v>
      </c>
      <c r="D87" s="224" t="s">
        <v>6674</v>
      </c>
      <c r="E87" s="80"/>
      <c r="F87" s="224"/>
      <c r="G87" s="51">
        <v>28804.0</v>
      </c>
      <c r="H87" s="225" t="s">
        <v>6651</v>
      </c>
      <c r="I87" s="225"/>
      <c r="J87" s="226" t="s">
        <v>76</v>
      </c>
      <c r="K87" s="231">
        <v>44564.0</v>
      </c>
      <c r="L87" s="228"/>
      <c r="M87" s="229"/>
      <c r="N87" s="230"/>
      <c r="O87" s="230"/>
      <c r="P87" s="230"/>
      <c r="Q87" s="60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</row>
    <row r="88" ht="15.75" customHeight="1">
      <c r="A88" s="53">
        <f t="shared" si="1"/>
        <v>86</v>
      </c>
      <c r="B88" s="223" t="s">
        <v>6671</v>
      </c>
      <c r="C88" s="80">
        <v>1.260002416E9</v>
      </c>
      <c r="D88" s="224" t="s">
        <v>2416</v>
      </c>
      <c r="E88" s="80"/>
      <c r="F88" s="224"/>
      <c r="G88" s="51">
        <v>29632.0</v>
      </c>
      <c r="H88" s="225" t="s">
        <v>6651</v>
      </c>
      <c r="I88" s="225"/>
      <c r="J88" s="226" t="s">
        <v>324</v>
      </c>
      <c r="K88" s="227" t="s">
        <v>6652</v>
      </c>
      <c r="L88" s="228"/>
      <c r="M88" s="229"/>
      <c r="N88" s="230"/>
      <c r="O88" s="230"/>
      <c r="P88" s="230"/>
      <c r="Q88" s="60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  <c r="AE88" s="211"/>
    </row>
    <row r="89" ht="15.75" customHeight="1">
      <c r="A89" s="53">
        <f t="shared" si="1"/>
        <v>87</v>
      </c>
      <c r="B89" s="223" t="s">
        <v>6671</v>
      </c>
      <c r="C89" s="80">
        <v>1.250002861E9</v>
      </c>
      <c r="D89" s="224" t="s">
        <v>995</v>
      </c>
      <c r="E89" s="80"/>
      <c r="F89" s="224"/>
      <c r="G89" s="51">
        <v>29592.0</v>
      </c>
      <c r="H89" s="225" t="s">
        <v>6675</v>
      </c>
      <c r="I89" s="225"/>
      <c r="J89" s="226" t="s">
        <v>76</v>
      </c>
      <c r="K89" s="227" t="s">
        <v>6653</v>
      </c>
      <c r="L89" s="228"/>
      <c r="M89" s="229"/>
      <c r="N89" s="230"/>
      <c r="O89" s="230"/>
      <c r="P89" s="230"/>
      <c r="Q89" s="60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  <c r="AE89" s="211"/>
    </row>
    <row r="90" ht="15.75" customHeight="1">
      <c r="A90" s="53">
        <f t="shared" si="1"/>
        <v>88</v>
      </c>
      <c r="B90" s="223" t="s">
        <v>6671</v>
      </c>
      <c r="C90" s="80">
        <v>1.250002864E9</v>
      </c>
      <c r="D90" s="224" t="s">
        <v>6676</v>
      </c>
      <c r="E90" s="80"/>
      <c r="F90" s="224"/>
      <c r="G90" s="51">
        <v>29562.0</v>
      </c>
      <c r="H90" s="225" t="s">
        <v>6675</v>
      </c>
      <c r="I90" s="225"/>
      <c r="J90" s="226" t="s">
        <v>76</v>
      </c>
      <c r="K90" s="227" t="s">
        <v>6653</v>
      </c>
      <c r="L90" s="228"/>
      <c r="M90" s="229"/>
      <c r="N90" s="230"/>
      <c r="O90" s="230"/>
      <c r="P90" s="230"/>
      <c r="Q90" s="60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  <c r="AE90" s="211"/>
    </row>
    <row r="91" ht="15.75" customHeight="1">
      <c r="A91" s="53">
        <f t="shared" si="1"/>
        <v>89</v>
      </c>
      <c r="B91" s="223" t="s">
        <v>6671</v>
      </c>
      <c r="C91" s="80">
        <v>1.250002865E9</v>
      </c>
      <c r="D91" s="224" t="s">
        <v>6677</v>
      </c>
      <c r="E91" s="80"/>
      <c r="F91" s="224"/>
      <c r="G91" s="51">
        <v>29582.0</v>
      </c>
      <c r="H91" s="225" t="s">
        <v>6675</v>
      </c>
      <c r="I91" s="225"/>
      <c r="J91" s="226" t="s">
        <v>76</v>
      </c>
      <c r="K91" s="227" t="s">
        <v>6653</v>
      </c>
      <c r="L91" s="228"/>
      <c r="M91" s="229"/>
      <c r="N91" s="230"/>
      <c r="O91" s="230"/>
      <c r="P91" s="230"/>
      <c r="Q91" s="60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211"/>
      <c r="AD91" s="211"/>
      <c r="AE91" s="211"/>
    </row>
    <row r="92" ht="15.75" customHeight="1">
      <c r="A92" s="53">
        <f t="shared" si="1"/>
        <v>90</v>
      </c>
      <c r="B92" s="223" t="s">
        <v>6671</v>
      </c>
      <c r="C92" s="80">
        <v>1.010002623E9</v>
      </c>
      <c r="D92" s="224" t="s">
        <v>6678</v>
      </c>
      <c r="E92" s="80"/>
      <c r="F92" s="224"/>
      <c r="G92" s="51">
        <v>27325.0</v>
      </c>
      <c r="H92" s="225" t="s">
        <v>6587</v>
      </c>
      <c r="I92" s="225"/>
      <c r="J92" s="226" t="s">
        <v>76</v>
      </c>
      <c r="K92" s="227" t="s">
        <v>6652</v>
      </c>
      <c r="L92" s="228"/>
      <c r="M92" s="229"/>
      <c r="N92" s="230"/>
      <c r="O92" s="230"/>
      <c r="P92" s="230"/>
      <c r="Q92" s="60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  <c r="AE92" s="211"/>
    </row>
    <row r="93" ht="15.75" customHeight="1">
      <c r="A93" s="53">
        <f t="shared" si="1"/>
        <v>91</v>
      </c>
      <c r="B93" s="223" t="s">
        <v>6671</v>
      </c>
      <c r="C93" s="80">
        <v>1.010002624E9</v>
      </c>
      <c r="D93" s="224" t="s">
        <v>6017</v>
      </c>
      <c r="E93" s="80"/>
      <c r="F93" s="224"/>
      <c r="G93" s="51">
        <v>27824.0</v>
      </c>
      <c r="H93" s="225" t="s">
        <v>6587</v>
      </c>
      <c r="I93" s="225"/>
      <c r="J93" s="226" t="s">
        <v>76</v>
      </c>
      <c r="K93" s="227" t="s">
        <v>6652</v>
      </c>
      <c r="L93" s="228"/>
      <c r="M93" s="229"/>
      <c r="N93" s="230"/>
      <c r="O93" s="230"/>
      <c r="P93" s="230"/>
      <c r="Q93" s="60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  <c r="AE93" s="211"/>
    </row>
    <row r="94" ht="15.75" customHeight="1">
      <c r="A94" s="53">
        <f t="shared" si="1"/>
        <v>92</v>
      </c>
      <c r="B94" s="223" t="s">
        <v>6671</v>
      </c>
      <c r="C94" s="80">
        <v>1.010002625E9</v>
      </c>
      <c r="D94" s="224" t="s">
        <v>4007</v>
      </c>
      <c r="E94" s="80"/>
      <c r="F94" s="224"/>
      <c r="G94" s="51">
        <v>28273.0</v>
      </c>
      <c r="H94" s="225" t="s">
        <v>6587</v>
      </c>
      <c r="I94" s="225"/>
      <c r="J94" s="226" t="s">
        <v>76</v>
      </c>
      <c r="K94" s="227" t="s">
        <v>6653</v>
      </c>
      <c r="L94" s="228"/>
      <c r="M94" s="229"/>
      <c r="N94" s="230"/>
      <c r="O94" s="230"/>
      <c r="P94" s="230"/>
      <c r="Q94" s="60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  <c r="AE94" s="211"/>
    </row>
    <row r="95" ht="15.75" customHeight="1">
      <c r="A95" s="53">
        <f t="shared" si="1"/>
        <v>93</v>
      </c>
      <c r="B95" s="223" t="s">
        <v>6671</v>
      </c>
      <c r="C95" s="80">
        <v>1.010002626E9</v>
      </c>
      <c r="D95" s="233" t="s">
        <v>6679</v>
      </c>
      <c r="E95" s="80"/>
      <c r="F95" s="224"/>
      <c r="G95" s="51">
        <v>28284.0</v>
      </c>
      <c r="H95" s="225" t="s">
        <v>6587</v>
      </c>
      <c r="I95" s="225"/>
      <c r="J95" s="226" t="s">
        <v>76</v>
      </c>
      <c r="K95" s="227" t="s">
        <v>6653</v>
      </c>
      <c r="L95" s="228"/>
      <c r="M95" s="229"/>
      <c r="N95" s="230"/>
      <c r="O95" s="230"/>
      <c r="P95" s="230"/>
      <c r="Q95" s="60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</row>
    <row r="96" ht="15.75" customHeight="1">
      <c r="A96" s="53">
        <f t="shared" si="1"/>
        <v>94</v>
      </c>
      <c r="B96" s="223" t="s">
        <v>6673</v>
      </c>
      <c r="C96" s="80">
        <v>1.260002412E9</v>
      </c>
      <c r="D96" s="224" t="s">
        <v>3785</v>
      </c>
      <c r="E96" s="80"/>
      <c r="F96" s="224"/>
      <c r="G96" s="51">
        <v>28742.0</v>
      </c>
      <c r="H96" s="225" t="s">
        <v>6680</v>
      </c>
      <c r="I96" s="225"/>
      <c r="J96" s="226" t="s">
        <v>5711</v>
      </c>
      <c r="K96" s="231">
        <v>44564.0</v>
      </c>
      <c r="L96" s="228"/>
      <c r="M96" s="229"/>
      <c r="N96" s="230"/>
      <c r="O96" s="230"/>
      <c r="P96" s="230"/>
      <c r="Q96" s="60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</row>
    <row r="97" ht="15.75" customHeight="1">
      <c r="A97" s="53">
        <f t="shared" si="1"/>
        <v>95</v>
      </c>
      <c r="B97" s="223" t="s">
        <v>6671</v>
      </c>
      <c r="C97" s="80">
        <v>1.260002415E9</v>
      </c>
      <c r="D97" s="224" t="s">
        <v>4515</v>
      </c>
      <c r="E97" s="80"/>
      <c r="F97" s="224"/>
      <c r="G97" s="51">
        <v>27133.0</v>
      </c>
      <c r="H97" s="225" t="s">
        <v>6680</v>
      </c>
      <c r="I97" s="225"/>
      <c r="J97" s="226" t="s">
        <v>76</v>
      </c>
      <c r="K97" s="227" t="s">
        <v>6653</v>
      </c>
      <c r="L97" s="228"/>
      <c r="M97" s="229"/>
      <c r="N97" s="230"/>
      <c r="O97" s="230"/>
      <c r="P97" s="230"/>
      <c r="Q97" s="60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  <c r="AE97" s="211"/>
    </row>
    <row r="98" ht="15.75" customHeight="1">
      <c r="A98" s="53">
        <f t="shared" si="1"/>
        <v>96</v>
      </c>
      <c r="B98" s="223" t="s">
        <v>6668</v>
      </c>
      <c r="C98" s="80">
        <v>1.250002857E9</v>
      </c>
      <c r="D98" s="224" t="s">
        <v>6681</v>
      </c>
      <c r="E98" s="80"/>
      <c r="F98" s="224"/>
      <c r="G98" s="51">
        <v>24373.0</v>
      </c>
      <c r="H98" s="225" t="s">
        <v>6587</v>
      </c>
      <c r="I98" s="225"/>
      <c r="J98" s="226" t="s">
        <v>76</v>
      </c>
      <c r="K98" s="227" t="s">
        <v>6653</v>
      </c>
      <c r="L98" s="228"/>
      <c r="M98" s="229"/>
      <c r="N98" s="230"/>
      <c r="O98" s="230"/>
      <c r="P98" s="230"/>
      <c r="Q98" s="60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</row>
    <row r="99" ht="15.75" customHeight="1">
      <c r="A99" s="53">
        <f t="shared" si="1"/>
        <v>97</v>
      </c>
      <c r="B99" s="223" t="s">
        <v>6667</v>
      </c>
      <c r="C99" s="80">
        <v>1.150004121E9</v>
      </c>
      <c r="D99" s="224" t="s">
        <v>2403</v>
      </c>
      <c r="E99" s="80"/>
      <c r="F99" s="224"/>
      <c r="G99" s="51">
        <v>26982.0</v>
      </c>
      <c r="H99" s="225"/>
      <c r="I99" s="225"/>
      <c r="J99" s="226" t="s">
        <v>76</v>
      </c>
      <c r="K99" s="231">
        <v>44564.0</v>
      </c>
      <c r="L99" s="228"/>
      <c r="M99" s="229"/>
      <c r="N99" s="230"/>
      <c r="O99" s="230"/>
      <c r="P99" s="230"/>
      <c r="Q99" s="60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</row>
    <row r="100" ht="15.75" customHeight="1">
      <c r="A100" s="53">
        <f t="shared" si="1"/>
        <v>98</v>
      </c>
      <c r="B100" s="223" t="s">
        <v>6682</v>
      </c>
      <c r="C100" s="80">
        <v>1.260002426E9</v>
      </c>
      <c r="D100" s="224" t="s">
        <v>294</v>
      </c>
      <c r="E100" s="80"/>
      <c r="F100" s="224"/>
      <c r="G100" s="51">
        <v>31373.0</v>
      </c>
      <c r="H100" s="225" t="s">
        <v>6651</v>
      </c>
      <c r="I100" s="225"/>
      <c r="J100" s="226" t="s">
        <v>6683</v>
      </c>
      <c r="K100" s="227" t="s">
        <v>6684</v>
      </c>
      <c r="L100" s="228"/>
      <c r="M100" s="229"/>
      <c r="N100" s="230"/>
      <c r="O100" s="230"/>
      <c r="P100" s="230"/>
      <c r="Q100" s="60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</row>
    <row r="101" ht="15.75" customHeight="1">
      <c r="A101" s="53">
        <f t="shared" si="1"/>
        <v>99</v>
      </c>
      <c r="B101" s="223" t="s">
        <v>6682</v>
      </c>
      <c r="C101" s="80">
        <v>1.260002427E9</v>
      </c>
      <c r="D101" s="224" t="s">
        <v>1324</v>
      </c>
      <c r="E101" s="80"/>
      <c r="F101" s="224"/>
      <c r="G101" s="51">
        <v>30302.0</v>
      </c>
      <c r="H101" s="225" t="s">
        <v>6651</v>
      </c>
      <c r="I101" s="225"/>
      <c r="J101" s="226" t="s">
        <v>76</v>
      </c>
      <c r="K101" s="227" t="s">
        <v>6652</v>
      </c>
      <c r="L101" s="228"/>
      <c r="M101" s="229"/>
      <c r="N101" s="230"/>
      <c r="O101" s="230"/>
      <c r="P101" s="230"/>
      <c r="Q101" s="60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  <c r="AE101" s="211"/>
    </row>
    <row r="102" ht="15.75" customHeight="1">
      <c r="A102" s="53">
        <f t="shared" si="1"/>
        <v>100</v>
      </c>
      <c r="B102" s="223" t="s">
        <v>6685</v>
      </c>
      <c r="C102" s="80">
        <v>1.010002633E9</v>
      </c>
      <c r="D102" s="224" t="s">
        <v>999</v>
      </c>
      <c r="E102" s="80"/>
      <c r="F102" s="224"/>
      <c r="G102" s="51">
        <v>27102.0</v>
      </c>
      <c r="H102" s="225"/>
      <c r="I102" s="225"/>
      <c r="J102" s="226" t="s">
        <v>76</v>
      </c>
      <c r="K102" s="231">
        <v>44564.0</v>
      </c>
      <c r="L102" s="228"/>
      <c r="M102" s="229"/>
      <c r="N102" s="230"/>
      <c r="O102" s="230"/>
      <c r="P102" s="230"/>
      <c r="Q102" s="60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</row>
    <row r="103" ht="15.75" customHeight="1">
      <c r="A103" s="53">
        <f t="shared" si="1"/>
        <v>101</v>
      </c>
      <c r="B103" s="223" t="s">
        <v>6682</v>
      </c>
      <c r="C103" s="80">
        <v>1.250002868E9</v>
      </c>
      <c r="D103" s="224" t="s">
        <v>6686</v>
      </c>
      <c r="E103" s="80"/>
      <c r="F103" s="224"/>
      <c r="G103" s="51">
        <v>26995.0</v>
      </c>
      <c r="H103" s="225" t="s">
        <v>6675</v>
      </c>
      <c r="I103" s="225"/>
      <c r="J103" s="226" t="s">
        <v>6687</v>
      </c>
      <c r="K103" s="227" t="s">
        <v>6684</v>
      </c>
      <c r="L103" s="228"/>
      <c r="M103" s="229"/>
      <c r="N103" s="230"/>
      <c r="O103" s="230"/>
      <c r="P103" s="230"/>
      <c r="Q103" s="60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</row>
    <row r="104" ht="15.75" customHeight="1">
      <c r="A104" s="53">
        <f t="shared" si="1"/>
        <v>102</v>
      </c>
      <c r="B104" s="223" t="s">
        <v>6682</v>
      </c>
      <c r="C104" s="80">
        <v>1.250002871E9</v>
      </c>
      <c r="D104" s="224" t="s">
        <v>999</v>
      </c>
      <c r="E104" s="80"/>
      <c r="F104" s="224"/>
      <c r="G104" s="51">
        <v>31363.0</v>
      </c>
      <c r="H104" s="225" t="s">
        <v>6675</v>
      </c>
      <c r="I104" s="225"/>
      <c r="J104" s="226" t="s">
        <v>76</v>
      </c>
      <c r="K104" s="227" t="s">
        <v>6652</v>
      </c>
      <c r="L104" s="228"/>
      <c r="M104" s="229"/>
      <c r="N104" s="230"/>
      <c r="O104" s="230"/>
      <c r="P104" s="230"/>
      <c r="Q104" s="60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</row>
    <row r="105" ht="15.75" customHeight="1">
      <c r="A105" s="53">
        <f t="shared" si="1"/>
        <v>103</v>
      </c>
      <c r="B105" s="223" t="s">
        <v>6688</v>
      </c>
      <c r="C105" s="80">
        <v>1.250002873E9</v>
      </c>
      <c r="D105" s="224" t="s">
        <v>2622</v>
      </c>
      <c r="E105" s="80"/>
      <c r="F105" s="224"/>
      <c r="G105" s="51">
        <v>34303.0</v>
      </c>
      <c r="H105" s="225" t="s">
        <v>6680</v>
      </c>
      <c r="I105" s="225"/>
      <c r="J105" s="226" t="s">
        <v>76</v>
      </c>
      <c r="K105" s="227" t="s">
        <v>6652</v>
      </c>
      <c r="L105" s="228"/>
      <c r="M105" s="229"/>
      <c r="N105" s="230"/>
      <c r="O105" s="230"/>
      <c r="P105" s="230"/>
      <c r="Q105" s="60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  <c r="AE105" s="211"/>
    </row>
    <row r="106" ht="15.75" customHeight="1">
      <c r="A106" s="53">
        <f t="shared" si="1"/>
        <v>104</v>
      </c>
      <c r="B106" s="223" t="s">
        <v>6688</v>
      </c>
      <c r="C106" s="80">
        <v>1.260002431E9</v>
      </c>
      <c r="D106" s="224" t="s">
        <v>6689</v>
      </c>
      <c r="E106" s="80"/>
      <c r="F106" s="224"/>
      <c r="G106" s="51">
        <v>31653.0</v>
      </c>
      <c r="H106" s="225" t="s">
        <v>6690</v>
      </c>
      <c r="I106" s="225"/>
      <c r="J106" s="226" t="s">
        <v>76</v>
      </c>
      <c r="K106" s="227" t="s">
        <v>6684</v>
      </c>
      <c r="L106" s="228"/>
      <c r="M106" s="229"/>
      <c r="N106" s="230"/>
      <c r="O106" s="230"/>
      <c r="P106" s="230"/>
      <c r="Q106" s="60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211"/>
    </row>
    <row r="107" ht="15.75" customHeight="1">
      <c r="A107" s="53">
        <f t="shared" si="1"/>
        <v>105</v>
      </c>
      <c r="B107" s="223" t="s">
        <v>6691</v>
      </c>
      <c r="C107" s="80">
        <v>1.010002629E9</v>
      </c>
      <c r="D107" s="224" t="s">
        <v>4537</v>
      </c>
      <c r="E107" s="80"/>
      <c r="F107" s="224"/>
      <c r="G107" s="51">
        <v>31463.0</v>
      </c>
      <c r="H107" s="225" t="s">
        <v>6587</v>
      </c>
      <c r="I107" s="225"/>
      <c r="J107" s="226" t="s">
        <v>5297</v>
      </c>
      <c r="K107" s="227" t="s">
        <v>6684</v>
      </c>
      <c r="L107" s="228"/>
      <c r="M107" s="229"/>
      <c r="N107" s="230"/>
      <c r="O107" s="230"/>
      <c r="P107" s="230"/>
      <c r="Q107" s="6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</row>
    <row r="108" ht="15.75" customHeight="1">
      <c r="A108" s="53">
        <f t="shared" si="1"/>
        <v>106</v>
      </c>
      <c r="B108" s="223" t="s">
        <v>6692</v>
      </c>
      <c r="C108" s="80">
        <v>1.160003756E9</v>
      </c>
      <c r="D108" s="224" t="s">
        <v>3645</v>
      </c>
      <c r="E108" s="80"/>
      <c r="F108" s="224"/>
      <c r="G108" s="51">
        <v>34572.0</v>
      </c>
      <c r="H108" s="225"/>
      <c r="I108" s="225"/>
      <c r="J108" s="226" t="s">
        <v>76</v>
      </c>
      <c r="K108" s="231">
        <v>44564.0</v>
      </c>
      <c r="L108" s="228"/>
      <c r="M108" s="229"/>
      <c r="N108" s="230"/>
      <c r="O108" s="230"/>
      <c r="P108" s="230"/>
      <c r="Q108" s="60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  <c r="AE108" s="211"/>
    </row>
    <row r="109" ht="15.75" customHeight="1">
      <c r="A109" s="53">
        <f t="shared" si="1"/>
        <v>107</v>
      </c>
      <c r="B109" s="223" t="s">
        <v>6693</v>
      </c>
      <c r="C109" s="80">
        <v>1.260002439E9</v>
      </c>
      <c r="D109" s="224" t="s">
        <v>6694</v>
      </c>
      <c r="E109" s="80"/>
      <c r="F109" s="224"/>
      <c r="G109" s="51">
        <v>23934.0</v>
      </c>
      <c r="H109" s="225"/>
      <c r="I109" s="225"/>
      <c r="J109" s="226" t="s">
        <v>76</v>
      </c>
      <c r="K109" s="231">
        <v>44564.0</v>
      </c>
      <c r="L109" s="228"/>
      <c r="M109" s="229"/>
      <c r="N109" s="230"/>
      <c r="O109" s="230"/>
      <c r="P109" s="230"/>
      <c r="Q109" s="60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</row>
    <row r="110" ht="15.75" customHeight="1">
      <c r="A110" s="53">
        <f t="shared" si="1"/>
        <v>108</v>
      </c>
      <c r="B110" s="223" t="s">
        <v>6692</v>
      </c>
      <c r="C110" s="80">
        <v>1.010002636E9</v>
      </c>
      <c r="D110" s="224" t="s">
        <v>6695</v>
      </c>
      <c r="E110" s="80"/>
      <c r="F110" s="224"/>
      <c r="G110" s="51">
        <v>35063.0</v>
      </c>
      <c r="H110" s="225"/>
      <c r="I110" s="225"/>
      <c r="J110" s="226" t="s">
        <v>76</v>
      </c>
      <c r="K110" s="231">
        <v>44564.0</v>
      </c>
      <c r="L110" s="228"/>
      <c r="M110" s="229"/>
      <c r="N110" s="230"/>
      <c r="O110" s="230"/>
      <c r="P110" s="230"/>
      <c r="Q110" s="60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  <c r="AE110" s="211"/>
    </row>
    <row r="111" ht="15.75" customHeight="1">
      <c r="A111" s="53">
        <f t="shared" si="1"/>
        <v>109</v>
      </c>
      <c r="B111" s="223" t="s">
        <v>6696</v>
      </c>
      <c r="C111" s="80">
        <v>1.010002635E9</v>
      </c>
      <c r="D111" s="224" t="s">
        <v>6697</v>
      </c>
      <c r="E111" s="80"/>
      <c r="F111" s="224"/>
      <c r="G111" s="51">
        <v>32661.0</v>
      </c>
      <c r="H111" s="225"/>
      <c r="I111" s="225"/>
      <c r="J111" s="226" t="s">
        <v>1520</v>
      </c>
      <c r="K111" s="231">
        <v>44564.0</v>
      </c>
      <c r="L111" s="228"/>
      <c r="M111" s="229"/>
      <c r="N111" s="230"/>
      <c r="O111" s="230"/>
      <c r="P111" s="230"/>
      <c r="Q111" s="60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</row>
    <row r="112" ht="15.75" customHeight="1">
      <c r="A112" s="53">
        <f t="shared" si="1"/>
        <v>110</v>
      </c>
      <c r="B112" s="223" t="s">
        <v>6698</v>
      </c>
      <c r="C112" s="80">
        <v>1.16000375E9</v>
      </c>
      <c r="D112" s="224" t="s">
        <v>6699</v>
      </c>
      <c r="E112" s="80"/>
      <c r="F112" s="224"/>
      <c r="G112" s="51">
        <v>33563.0</v>
      </c>
      <c r="H112" s="225" t="s">
        <v>6651</v>
      </c>
      <c r="I112" s="225"/>
      <c r="J112" s="226" t="s">
        <v>6700</v>
      </c>
      <c r="K112" s="227" t="s">
        <v>6652</v>
      </c>
      <c r="L112" s="228"/>
      <c r="M112" s="229"/>
      <c r="N112" s="230"/>
      <c r="O112" s="230"/>
      <c r="P112" s="230"/>
      <c r="Q112" s="60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</row>
    <row r="113" ht="15.75" customHeight="1">
      <c r="A113" s="53">
        <f t="shared" si="1"/>
        <v>111</v>
      </c>
      <c r="B113" s="223" t="s">
        <v>6701</v>
      </c>
      <c r="C113" s="80">
        <v>1.150004151E9</v>
      </c>
      <c r="D113" s="224" t="s">
        <v>6702</v>
      </c>
      <c r="E113" s="80"/>
      <c r="F113" s="224"/>
      <c r="G113" s="51">
        <v>36354.0</v>
      </c>
      <c r="H113" s="225" t="s">
        <v>6585</v>
      </c>
      <c r="I113" s="225"/>
      <c r="J113" s="226" t="s">
        <v>6703</v>
      </c>
      <c r="K113" s="227" t="s">
        <v>6684</v>
      </c>
      <c r="L113" s="228"/>
      <c r="M113" s="229"/>
      <c r="N113" s="230"/>
      <c r="O113" s="230"/>
      <c r="P113" s="230"/>
      <c r="Q113" s="60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</row>
    <row r="114" ht="15.75" customHeight="1">
      <c r="A114" s="53">
        <f t="shared" si="1"/>
        <v>112</v>
      </c>
      <c r="B114" s="223" t="s">
        <v>6704</v>
      </c>
      <c r="C114" s="80">
        <v>1.01000264E9</v>
      </c>
      <c r="D114" s="224" t="s">
        <v>1451</v>
      </c>
      <c r="E114" s="80"/>
      <c r="F114" s="224"/>
      <c r="G114" s="51">
        <v>40501.0</v>
      </c>
      <c r="H114" s="225" t="s">
        <v>6680</v>
      </c>
      <c r="I114" s="225"/>
      <c r="J114" s="226" t="s">
        <v>76</v>
      </c>
      <c r="K114" s="227" t="s">
        <v>6684</v>
      </c>
      <c r="L114" s="228"/>
      <c r="M114" s="229"/>
      <c r="N114" s="230"/>
      <c r="O114" s="230"/>
      <c r="P114" s="230"/>
      <c r="Q114" s="60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</row>
    <row r="115" ht="15.75" customHeight="1">
      <c r="A115" s="53">
        <f t="shared" si="1"/>
        <v>113</v>
      </c>
      <c r="B115" s="223" t="s">
        <v>6705</v>
      </c>
      <c r="C115" s="80">
        <v>1.010002638E9</v>
      </c>
      <c r="D115" s="224" t="s">
        <v>6706</v>
      </c>
      <c r="E115" s="80"/>
      <c r="F115" s="224"/>
      <c r="G115" s="51">
        <v>31734.0</v>
      </c>
      <c r="H115" s="225"/>
      <c r="I115" s="225"/>
      <c r="J115" s="226" t="s">
        <v>6707</v>
      </c>
      <c r="K115" s="231">
        <v>44564.0</v>
      </c>
      <c r="L115" s="228"/>
      <c r="M115" s="229"/>
      <c r="N115" s="230"/>
      <c r="O115" s="230"/>
      <c r="P115" s="230"/>
      <c r="Q115" s="60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  <c r="AE115" s="211"/>
    </row>
    <row r="116" ht="15.75" customHeight="1">
      <c r="A116" s="53">
        <f t="shared" si="1"/>
        <v>114</v>
      </c>
      <c r="B116" s="223" t="s">
        <v>6701</v>
      </c>
      <c r="C116" s="80">
        <v>1.010002644E9</v>
      </c>
      <c r="D116" s="224" t="s">
        <v>6708</v>
      </c>
      <c r="E116" s="80"/>
      <c r="F116" s="224"/>
      <c r="G116" s="51">
        <v>36843.0</v>
      </c>
      <c r="H116" s="225" t="s">
        <v>6680</v>
      </c>
      <c r="I116" s="225"/>
      <c r="J116" s="226" t="s">
        <v>76</v>
      </c>
      <c r="K116" s="227" t="s">
        <v>6684</v>
      </c>
      <c r="L116" s="228"/>
      <c r="M116" s="229"/>
      <c r="N116" s="230"/>
      <c r="O116" s="230"/>
      <c r="P116" s="230"/>
      <c r="Q116" s="60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</row>
    <row r="117" ht="15.75" customHeight="1">
      <c r="A117" s="53">
        <f t="shared" si="1"/>
        <v>115</v>
      </c>
      <c r="B117" s="223" t="s">
        <v>6701</v>
      </c>
      <c r="C117" s="80">
        <v>1.010002643E9</v>
      </c>
      <c r="D117" s="224" t="s">
        <v>1457</v>
      </c>
      <c r="E117" s="80"/>
      <c r="F117" s="224"/>
      <c r="G117" s="51">
        <v>38304.0</v>
      </c>
      <c r="H117" s="225" t="s">
        <v>6680</v>
      </c>
      <c r="I117" s="225"/>
      <c r="J117" s="226" t="s">
        <v>76</v>
      </c>
      <c r="K117" s="227" t="s">
        <v>6684</v>
      </c>
      <c r="L117" s="228"/>
      <c r="M117" s="229"/>
      <c r="N117" s="230"/>
      <c r="O117" s="230"/>
      <c r="P117" s="230"/>
      <c r="Q117" s="60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</row>
    <row r="118" ht="15.75" customHeight="1">
      <c r="A118" s="53">
        <f t="shared" si="1"/>
        <v>116</v>
      </c>
      <c r="B118" s="223" t="s">
        <v>6709</v>
      </c>
      <c r="C118" s="80">
        <v>1.160003774E9</v>
      </c>
      <c r="D118" s="224" t="s">
        <v>1964</v>
      </c>
      <c r="E118" s="80"/>
      <c r="F118" s="224"/>
      <c r="G118" s="51">
        <v>42262.0</v>
      </c>
      <c r="H118" s="225" t="s">
        <v>6587</v>
      </c>
      <c r="I118" s="225"/>
      <c r="J118" s="226" t="s">
        <v>6710</v>
      </c>
      <c r="K118" s="231">
        <v>44564.0</v>
      </c>
      <c r="L118" s="228"/>
      <c r="M118" s="229"/>
      <c r="N118" s="230"/>
      <c r="O118" s="230"/>
      <c r="P118" s="230"/>
      <c r="Q118" s="6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</row>
    <row r="119" ht="15.75" customHeight="1">
      <c r="A119" s="53">
        <f t="shared" si="1"/>
        <v>117</v>
      </c>
      <c r="B119" s="223" t="s">
        <v>6711</v>
      </c>
      <c r="C119" s="80">
        <v>1.250002875E9</v>
      </c>
      <c r="D119" s="224" t="s">
        <v>1303</v>
      </c>
      <c r="E119" s="80"/>
      <c r="F119" s="224"/>
      <c r="G119" s="51">
        <v>40814.0</v>
      </c>
      <c r="H119" s="225" t="s">
        <v>6651</v>
      </c>
      <c r="I119" s="225"/>
      <c r="J119" s="226" t="s">
        <v>76</v>
      </c>
      <c r="K119" s="227" t="s">
        <v>6652</v>
      </c>
      <c r="L119" s="228"/>
      <c r="M119" s="229"/>
      <c r="N119" s="230"/>
      <c r="O119" s="230"/>
      <c r="P119" s="230"/>
      <c r="Q119" s="6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</row>
    <row r="120" ht="15.75" customHeight="1">
      <c r="A120" s="53">
        <f t="shared" si="1"/>
        <v>118</v>
      </c>
      <c r="B120" s="223" t="s">
        <v>6711</v>
      </c>
      <c r="C120" s="80">
        <v>1.010002646E9</v>
      </c>
      <c r="D120" s="224" t="s">
        <v>6712</v>
      </c>
      <c r="E120" s="80"/>
      <c r="F120" s="224"/>
      <c r="G120" s="51">
        <v>41052.0</v>
      </c>
      <c r="H120" s="225" t="s">
        <v>6587</v>
      </c>
      <c r="I120" s="225"/>
      <c r="J120" s="226" t="s">
        <v>76</v>
      </c>
      <c r="K120" s="227" t="s">
        <v>6652</v>
      </c>
      <c r="L120" s="228"/>
      <c r="M120" s="229"/>
      <c r="N120" s="230"/>
      <c r="O120" s="230"/>
      <c r="P120" s="230"/>
      <c r="Q120" s="60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</row>
    <row r="121" ht="15.75" customHeight="1">
      <c r="A121" s="53">
        <f t="shared" si="1"/>
        <v>119</v>
      </c>
      <c r="B121" s="223" t="s">
        <v>6709</v>
      </c>
      <c r="C121" s="80">
        <v>1.010002648E9</v>
      </c>
      <c r="D121" s="224" t="s">
        <v>6713</v>
      </c>
      <c r="E121" s="80"/>
      <c r="F121" s="224"/>
      <c r="G121" s="51">
        <v>36273.0</v>
      </c>
      <c r="H121" s="225"/>
      <c r="I121" s="225"/>
      <c r="J121" s="226" t="s">
        <v>76</v>
      </c>
      <c r="K121" s="231">
        <v>44564.0</v>
      </c>
      <c r="L121" s="228"/>
      <c r="M121" s="229"/>
      <c r="N121" s="230"/>
      <c r="O121" s="230"/>
      <c r="P121" s="230"/>
      <c r="Q121" s="60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</row>
    <row r="122" ht="15.75" customHeight="1">
      <c r="A122" s="53">
        <f t="shared" si="1"/>
        <v>120</v>
      </c>
      <c r="B122" s="223" t="s">
        <v>6704</v>
      </c>
      <c r="C122" s="80">
        <v>1.010002637E9</v>
      </c>
      <c r="D122" s="224" t="s">
        <v>998</v>
      </c>
      <c r="E122" s="80"/>
      <c r="F122" s="224"/>
      <c r="G122" s="51" t="s">
        <v>6666</v>
      </c>
      <c r="H122" s="225"/>
      <c r="I122" s="225"/>
      <c r="J122" s="226"/>
      <c r="K122" s="227"/>
      <c r="L122" s="228"/>
      <c r="M122" s="229"/>
      <c r="N122" s="230"/>
      <c r="O122" s="230"/>
      <c r="P122" s="230"/>
      <c r="Q122" s="60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</row>
    <row r="123" ht="15.75" customHeight="1">
      <c r="A123" s="53">
        <f t="shared" si="1"/>
        <v>121</v>
      </c>
      <c r="B123" s="223" t="s">
        <v>6714</v>
      </c>
      <c r="C123" s="80">
        <v>1.010002651E9</v>
      </c>
      <c r="D123" s="224" t="s">
        <v>6715</v>
      </c>
      <c r="E123" s="80"/>
      <c r="F123" s="224"/>
      <c r="G123" s="51">
        <v>43184.0</v>
      </c>
      <c r="H123" s="225" t="s">
        <v>6716</v>
      </c>
      <c r="I123" s="225"/>
      <c r="J123" s="226" t="s">
        <v>76</v>
      </c>
      <c r="K123" s="227" t="s">
        <v>6684</v>
      </c>
      <c r="L123" s="228"/>
      <c r="M123" s="229"/>
      <c r="N123" s="230"/>
      <c r="O123" s="230"/>
      <c r="P123" s="230"/>
      <c r="Q123" s="60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  <c r="AE123" s="211"/>
    </row>
    <row r="124" ht="15.75" customHeight="1">
      <c r="A124" s="53">
        <f t="shared" si="1"/>
        <v>122</v>
      </c>
      <c r="B124" s="223" t="s">
        <v>6714</v>
      </c>
      <c r="C124" s="80">
        <v>1.260002457E9</v>
      </c>
      <c r="D124" s="224" t="s">
        <v>6717</v>
      </c>
      <c r="E124" s="80"/>
      <c r="F124" s="224"/>
      <c r="G124" s="51">
        <v>44902.0</v>
      </c>
      <c r="H124" s="225" t="s">
        <v>6716</v>
      </c>
      <c r="I124" s="225"/>
      <c r="J124" s="226" t="s">
        <v>76</v>
      </c>
      <c r="K124" s="227" t="s">
        <v>6684</v>
      </c>
      <c r="L124" s="228"/>
      <c r="M124" s="229"/>
      <c r="N124" s="230"/>
      <c r="O124" s="230"/>
      <c r="P124" s="230"/>
      <c r="Q124" s="60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</row>
    <row r="125" ht="15.75" customHeight="1">
      <c r="A125" s="53">
        <f t="shared" si="1"/>
        <v>123</v>
      </c>
      <c r="B125" s="223" t="s">
        <v>6718</v>
      </c>
      <c r="C125" s="80">
        <v>1.250002878E9</v>
      </c>
      <c r="D125" s="224" t="s">
        <v>5015</v>
      </c>
      <c r="E125" s="80"/>
      <c r="F125" s="224"/>
      <c r="G125" s="51">
        <v>46514.0</v>
      </c>
      <c r="H125" s="225" t="s">
        <v>6593</v>
      </c>
      <c r="I125" s="225"/>
      <c r="J125" s="226" t="s">
        <v>76</v>
      </c>
      <c r="K125" s="227" t="s">
        <v>6684</v>
      </c>
      <c r="L125" s="228"/>
      <c r="M125" s="229"/>
      <c r="N125" s="230"/>
      <c r="O125" s="230"/>
      <c r="P125" s="230"/>
      <c r="Q125" s="60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  <c r="AE125" s="211"/>
    </row>
    <row r="126" ht="15.75" customHeight="1">
      <c r="A126" s="53">
        <f t="shared" si="1"/>
        <v>124</v>
      </c>
      <c r="B126" s="223" t="s">
        <v>6718</v>
      </c>
      <c r="C126" s="80">
        <v>1.250002881E9</v>
      </c>
      <c r="D126" s="224" t="s">
        <v>2539</v>
      </c>
      <c r="E126" s="80"/>
      <c r="F126" s="224"/>
      <c r="G126" s="51">
        <v>46673.0</v>
      </c>
      <c r="H126" s="225" t="s">
        <v>6593</v>
      </c>
      <c r="I126" s="225"/>
      <c r="J126" s="226" t="s">
        <v>76</v>
      </c>
      <c r="K126" s="227" t="s">
        <v>6684</v>
      </c>
      <c r="L126" s="228"/>
      <c r="M126" s="229"/>
      <c r="N126" s="230"/>
      <c r="O126" s="230"/>
      <c r="P126" s="230"/>
      <c r="Q126" s="60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</row>
    <row r="127" ht="15.75" customHeight="1">
      <c r="A127" s="53">
        <f t="shared" si="1"/>
        <v>125</v>
      </c>
      <c r="B127" s="223" t="s">
        <v>6718</v>
      </c>
      <c r="C127" s="80">
        <v>1.260002465E9</v>
      </c>
      <c r="D127" s="224" t="s">
        <v>4306</v>
      </c>
      <c r="E127" s="80"/>
      <c r="F127" s="224"/>
      <c r="G127" s="51">
        <v>46503.0</v>
      </c>
      <c r="H127" s="225" t="s">
        <v>6651</v>
      </c>
      <c r="I127" s="225"/>
      <c r="J127" s="226" t="s">
        <v>76</v>
      </c>
      <c r="K127" s="227" t="s">
        <v>6684</v>
      </c>
      <c r="L127" s="228"/>
      <c r="M127" s="229"/>
      <c r="N127" s="230"/>
      <c r="O127" s="230"/>
      <c r="P127" s="230"/>
      <c r="Q127" s="60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</row>
    <row r="128" ht="15.75" customHeight="1">
      <c r="A128" s="53">
        <f t="shared" si="1"/>
        <v>126</v>
      </c>
      <c r="B128" s="223" t="s">
        <v>6718</v>
      </c>
      <c r="C128" s="80">
        <v>1.260002466E9</v>
      </c>
      <c r="D128" s="224" t="s">
        <v>1308</v>
      </c>
      <c r="E128" s="80"/>
      <c r="F128" s="224"/>
      <c r="G128" s="51">
        <v>43205.0</v>
      </c>
      <c r="H128" s="225" t="s">
        <v>6651</v>
      </c>
      <c r="I128" s="225"/>
      <c r="J128" s="226" t="s">
        <v>6719</v>
      </c>
      <c r="K128" s="227" t="s">
        <v>6684</v>
      </c>
      <c r="L128" s="228"/>
      <c r="M128" s="229"/>
      <c r="N128" s="230"/>
      <c r="O128" s="230"/>
      <c r="P128" s="230"/>
      <c r="Q128" s="60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  <c r="AE128" s="211"/>
    </row>
    <row r="129" ht="15.75" customHeight="1">
      <c r="A129" s="53">
        <f t="shared" si="1"/>
        <v>127</v>
      </c>
      <c r="B129" s="223" t="s">
        <v>6720</v>
      </c>
      <c r="C129" s="80">
        <v>1.260002456E9</v>
      </c>
      <c r="D129" s="224" t="s">
        <v>4055</v>
      </c>
      <c r="E129" s="80"/>
      <c r="F129" s="224"/>
      <c r="G129" s="51">
        <v>44932.0</v>
      </c>
      <c r="H129" s="225" t="s">
        <v>6651</v>
      </c>
      <c r="I129" s="225"/>
      <c r="J129" s="226" t="s">
        <v>76</v>
      </c>
      <c r="K129" s="231">
        <v>44564.0</v>
      </c>
      <c r="L129" s="228"/>
      <c r="M129" s="229"/>
      <c r="N129" s="230"/>
      <c r="O129" s="230"/>
      <c r="P129" s="230"/>
      <c r="Q129" s="60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  <c r="AE129" s="211"/>
    </row>
    <row r="130" ht="15.75" customHeight="1">
      <c r="A130" s="53">
        <f t="shared" si="1"/>
        <v>128</v>
      </c>
      <c r="B130" s="223" t="s">
        <v>6709</v>
      </c>
      <c r="C130" s="80">
        <v>1.150004166E9</v>
      </c>
      <c r="D130" s="224" t="s">
        <v>6721</v>
      </c>
      <c r="E130" s="80"/>
      <c r="F130" s="224"/>
      <c r="G130" s="51">
        <v>42853.0</v>
      </c>
      <c r="H130" s="225" t="s">
        <v>6585</v>
      </c>
      <c r="I130" s="225"/>
      <c r="J130" s="226" t="s">
        <v>645</v>
      </c>
      <c r="K130" s="231">
        <v>44564.0</v>
      </c>
      <c r="L130" s="228"/>
      <c r="M130" s="229"/>
      <c r="N130" s="230"/>
      <c r="O130" s="230"/>
      <c r="P130" s="230"/>
      <c r="Q130" s="60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  <c r="AE130" s="211"/>
    </row>
    <row r="131" ht="15.75" customHeight="1">
      <c r="A131" s="53">
        <f t="shared" si="1"/>
        <v>129</v>
      </c>
      <c r="B131" s="223" t="s">
        <v>6722</v>
      </c>
      <c r="C131" s="80">
        <v>1.160003783E9</v>
      </c>
      <c r="D131" s="224" t="s">
        <v>1540</v>
      </c>
      <c r="E131" s="80"/>
      <c r="F131" s="224"/>
      <c r="G131" s="51">
        <v>48732.0</v>
      </c>
      <c r="H131" s="225" t="s">
        <v>6587</v>
      </c>
      <c r="I131" s="225"/>
      <c r="J131" s="226" t="s">
        <v>76</v>
      </c>
      <c r="K131" s="227" t="s">
        <v>6684</v>
      </c>
      <c r="L131" s="228"/>
      <c r="M131" s="229"/>
      <c r="N131" s="230"/>
      <c r="O131" s="230"/>
      <c r="P131" s="230"/>
      <c r="Q131" s="6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</row>
    <row r="132" ht="15.75" customHeight="1">
      <c r="A132" s="53">
        <f t="shared" si="1"/>
        <v>130</v>
      </c>
      <c r="B132" s="223" t="s">
        <v>6723</v>
      </c>
      <c r="C132" s="80">
        <v>1.150004179E9</v>
      </c>
      <c r="D132" s="224" t="s">
        <v>6724</v>
      </c>
      <c r="E132" s="80"/>
      <c r="F132" s="224"/>
      <c r="G132" s="51">
        <v>47232.0</v>
      </c>
      <c r="H132" s="225"/>
      <c r="I132" s="225"/>
      <c r="J132" s="226" t="s">
        <v>4468</v>
      </c>
      <c r="K132" s="231">
        <v>44564.0</v>
      </c>
      <c r="L132" s="228"/>
      <c r="M132" s="229"/>
      <c r="N132" s="230"/>
      <c r="O132" s="230"/>
      <c r="P132" s="230"/>
      <c r="Q132" s="6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</row>
    <row r="133" ht="15.75" customHeight="1">
      <c r="A133" s="53">
        <f t="shared" si="1"/>
        <v>131</v>
      </c>
      <c r="B133" s="223" t="s">
        <v>6725</v>
      </c>
      <c r="C133" s="80">
        <v>1.010002658E9</v>
      </c>
      <c r="D133" s="224" t="s">
        <v>6726</v>
      </c>
      <c r="E133" s="80"/>
      <c r="F133" s="224"/>
      <c r="G133" s="51">
        <v>50373.0</v>
      </c>
      <c r="H133" s="225" t="s">
        <v>6587</v>
      </c>
      <c r="I133" s="225"/>
      <c r="J133" s="226" t="s">
        <v>76</v>
      </c>
      <c r="K133" s="231">
        <v>44564.0</v>
      </c>
      <c r="L133" s="228"/>
      <c r="M133" s="229"/>
      <c r="N133" s="230"/>
      <c r="O133" s="230"/>
      <c r="P133" s="230"/>
      <c r="Q133" s="60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  <c r="AE133" s="211"/>
    </row>
    <row r="134" ht="15.75" customHeight="1">
      <c r="A134" s="53">
        <f t="shared" si="1"/>
        <v>132</v>
      </c>
      <c r="B134" s="223" t="s">
        <v>6727</v>
      </c>
      <c r="C134" s="80">
        <v>1.010002659E9</v>
      </c>
      <c r="D134" s="224" t="s">
        <v>1038</v>
      </c>
      <c r="E134" s="80"/>
      <c r="F134" s="224"/>
      <c r="G134" s="51">
        <v>50282.0</v>
      </c>
      <c r="H134" s="225" t="s">
        <v>6587</v>
      </c>
      <c r="I134" s="225"/>
      <c r="J134" s="226" t="s">
        <v>819</v>
      </c>
      <c r="K134" s="227" t="s">
        <v>6652</v>
      </c>
      <c r="L134" s="228"/>
      <c r="M134" s="229"/>
      <c r="N134" s="230"/>
      <c r="O134" s="230"/>
      <c r="P134" s="230"/>
      <c r="Q134" s="60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</row>
    <row r="135" ht="15.75" customHeight="1">
      <c r="A135" s="53">
        <f t="shared" si="1"/>
        <v>133</v>
      </c>
      <c r="B135" s="223" t="s">
        <v>6727</v>
      </c>
      <c r="C135" s="80">
        <v>1.150004187E9</v>
      </c>
      <c r="D135" s="224" t="s">
        <v>6728</v>
      </c>
      <c r="E135" s="80"/>
      <c r="F135" s="224"/>
      <c r="G135" s="51">
        <v>50332.0</v>
      </c>
      <c r="H135" s="225" t="s">
        <v>6593</v>
      </c>
      <c r="I135" s="225"/>
      <c r="J135" s="226" t="s">
        <v>76</v>
      </c>
      <c r="K135" s="227" t="s">
        <v>6684</v>
      </c>
      <c r="L135" s="228"/>
      <c r="M135" s="229"/>
      <c r="N135" s="230"/>
      <c r="O135" s="230"/>
      <c r="P135" s="230"/>
      <c r="Q135" s="60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  <c r="AE135" s="211"/>
    </row>
    <row r="136" ht="15.75" customHeight="1">
      <c r="A136" s="53">
        <f t="shared" si="1"/>
        <v>134</v>
      </c>
      <c r="B136" s="223" t="s">
        <v>6725</v>
      </c>
      <c r="C136" s="80">
        <v>1.260002473E9</v>
      </c>
      <c r="D136" s="224" t="s">
        <v>6729</v>
      </c>
      <c r="E136" s="80"/>
      <c r="F136" s="224"/>
      <c r="G136" s="51">
        <v>50354.0</v>
      </c>
      <c r="H136" s="225"/>
      <c r="I136" s="225"/>
      <c r="J136" s="226"/>
      <c r="K136" s="227"/>
      <c r="L136" s="228"/>
      <c r="M136" s="229"/>
      <c r="N136" s="230"/>
      <c r="O136" s="230"/>
      <c r="P136" s="230"/>
      <c r="Q136" s="60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</row>
    <row r="137" ht="15.75" customHeight="1">
      <c r="A137" s="53">
        <f t="shared" si="1"/>
        <v>135</v>
      </c>
      <c r="B137" s="223" t="s">
        <v>6730</v>
      </c>
      <c r="C137" s="80">
        <v>1.070002431E9</v>
      </c>
      <c r="D137" s="224" t="s">
        <v>6731</v>
      </c>
      <c r="E137" s="80"/>
      <c r="F137" s="224"/>
      <c r="G137" s="51" t="s">
        <v>6666</v>
      </c>
      <c r="H137" s="225"/>
      <c r="I137" s="225"/>
      <c r="J137" s="226"/>
      <c r="K137" s="227"/>
      <c r="L137" s="228"/>
      <c r="M137" s="229"/>
      <c r="N137" s="230"/>
      <c r="O137" s="230"/>
      <c r="P137" s="230"/>
      <c r="Q137" s="60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  <c r="AE137" s="211"/>
    </row>
    <row r="138" ht="15.75" customHeight="1">
      <c r="A138" s="53">
        <f t="shared" si="1"/>
        <v>136</v>
      </c>
      <c r="B138" s="223" t="s">
        <v>6732</v>
      </c>
      <c r="C138" s="80">
        <v>1.160003791E9</v>
      </c>
      <c r="D138" s="224" t="s">
        <v>6733</v>
      </c>
      <c r="E138" s="80"/>
      <c r="F138" s="224"/>
      <c r="G138" s="51">
        <v>50433.0</v>
      </c>
      <c r="H138" s="225" t="s">
        <v>6587</v>
      </c>
      <c r="I138" s="225"/>
      <c r="J138" s="226" t="s">
        <v>76</v>
      </c>
      <c r="K138" s="231">
        <v>44564.0</v>
      </c>
      <c r="L138" s="228"/>
      <c r="M138" s="229"/>
      <c r="N138" s="230"/>
      <c r="O138" s="230"/>
      <c r="P138" s="230"/>
      <c r="Q138" s="60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  <c r="AE138" s="211"/>
    </row>
    <row r="139" ht="15.75" customHeight="1">
      <c r="A139" s="53">
        <f t="shared" si="1"/>
        <v>137</v>
      </c>
      <c r="B139" s="223" t="s">
        <v>6730</v>
      </c>
      <c r="C139" s="80">
        <v>1.150004191E9</v>
      </c>
      <c r="D139" s="224" t="s">
        <v>2377</v>
      </c>
      <c r="E139" s="80"/>
      <c r="F139" s="224"/>
      <c r="G139" s="51" t="s">
        <v>6734</v>
      </c>
      <c r="H139" s="225"/>
      <c r="I139" s="225"/>
      <c r="J139" s="226"/>
      <c r="K139" s="227"/>
      <c r="L139" s="228"/>
      <c r="M139" s="229"/>
      <c r="N139" s="230"/>
      <c r="O139" s="230"/>
      <c r="P139" s="230"/>
      <c r="Q139" s="60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  <c r="AE139" s="211"/>
    </row>
    <row r="140" ht="15.75" customHeight="1">
      <c r="A140" s="53">
        <f t="shared" si="1"/>
        <v>138</v>
      </c>
      <c r="B140" s="223" t="s">
        <v>6732</v>
      </c>
      <c r="C140" s="80">
        <v>1.15000419E9</v>
      </c>
      <c r="D140" s="224" t="s">
        <v>1917</v>
      </c>
      <c r="E140" s="80"/>
      <c r="F140" s="224"/>
      <c r="G140" s="51">
        <v>51761.0</v>
      </c>
      <c r="H140" s="225" t="s">
        <v>6593</v>
      </c>
      <c r="I140" s="225"/>
      <c r="J140" s="226" t="s">
        <v>76</v>
      </c>
      <c r="K140" s="231">
        <v>44564.0</v>
      </c>
      <c r="L140" s="228"/>
      <c r="M140" s="229"/>
      <c r="N140" s="230"/>
      <c r="O140" s="230"/>
      <c r="P140" s="230"/>
      <c r="Q140" s="60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  <c r="AE140" s="211"/>
    </row>
    <row r="141" ht="15.75" customHeight="1">
      <c r="A141" s="53">
        <f t="shared" si="1"/>
        <v>139</v>
      </c>
      <c r="B141" s="223" t="s">
        <v>6735</v>
      </c>
      <c r="C141" s="80">
        <v>1.250002883E9</v>
      </c>
      <c r="D141" s="224" t="s">
        <v>6736</v>
      </c>
      <c r="E141" s="80"/>
      <c r="F141" s="224"/>
      <c r="G141" s="51">
        <v>54262.0</v>
      </c>
      <c r="H141" s="225" t="s">
        <v>6587</v>
      </c>
      <c r="I141" s="225"/>
      <c r="J141" s="226" t="s">
        <v>76</v>
      </c>
      <c r="K141" s="227" t="s">
        <v>6684</v>
      </c>
      <c r="L141" s="228"/>
      <c r="M141" s="229"/>
      <c r="N141" s="230"/>
      <c r="O141" s="230"/>
      <c r="P141" s="230"/>
      <c r="Q141" s="60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  <c r="AE141" s="211"/>
    </row>
    <row r="142" ht="15.75" customHeight="1">
      <c r="A142" s="53">
        <f t="shared" si="1"/>
        <v>140</v>
      </c>
      <c r="B142" s="223" t="s">
        <v>6735</v>
      </c>
      <c r="C142" s="80">
        <v>1.150004195E9</v>
      </c>
      <c r="D142" s="224" t="s">
        <v>6737</v>
      </c>
      <c r="E142" s="80"/>
      <c r="F142" s="224"/>
      <c r="G142" s="51" t="s">
        <v>6666</v>
      </c>
      <c r="H142" s="225"/>
      <c r="I142" s="225"/>
      <c r="J142" s="226"/>
      <c r="K142" s="227"/>
      <c r="L142" s="228"/>
      <c r="M142" s="229"/>
      <c r="N142" s="230"/>
      <c r="O142" s="230"/>
      <c r="P142" s="230"/>
      <c r="Q142" s="60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  <c r="AE142" s="211"/>
    </row>
    <row r="143" ht="15.75" customHeight="1">
      <c r="A143" s="53">
        <f t="shared" si="1"/>
        <v>141</v>
      </c>
      <c r="B143" s="223" t="s">
        <v>6738</v>
      </c>
      <c r="C143" s="80">
        <v>1.250002887E9</v>
      </c>
      <c r="D143" s="224" t="s">
        <v>6739</v>
      </c>
      <c r="E143" s="80"/>
      <c r="F143" s="224"/>
      <c r="G143" s="51" t="s">
        <v>6740</v>
      </c>
      <c r="H143" s="225"/>
      <c r="I143" s="225"/>
      <c r="J143" s="226"/>
      <c r="K143" s="227"/>
      <c r="L143" s="228"/>
      <c r="M143" s="229"/>
      <c r="N143" s="230"/>
      <c r="O143" s="230"/>
      <c r="P143" s="230"/>
      <c r="Q143" s="60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</row>
    <row r="144" ht="15.75" customHeight="1">
      <c r="A144" s="53">
        <f t="shared" si="1"/>
        <v>142</v>
      </c>
      <c r="B144" s="223" t="s">
        <v>6738</v>
      </c>
      <c r="C144" s="80">
        <v>1.150004202E9</v>
      </c>
      <c r="D144" s="224" t="s">
        <v>954</v>
      </c>
      <c r="E144" s="80"/>
      <c r="F144" s="224"/>
      <c r="G144" s="51">
        <v>54833.0</v>
      </c>
      <c r="H144" s="225" t="s">
        <v>6591</v>
      </c>
      <c r="I144" s="225"/>
      <c r="J144" s="226" t="s">
        <v>76</v>
      </c>
      <c r="K144" s="234">
        <v>44510.0</v>
      </c>
      <c r="L144" s="228"/>
      <c r="M144" s="229"/>
      <c r="N144" s="230"/>
      <c r="O144" s="230"/>
      <c r="P144" s="230"/>
      <c r="Q144" s="60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  <c r="AE144" s="211"/>
    </row>
    <row r="145" ht="15.75" customHeight="1">
      <c r="A145" s="53">
        <f t="shared" si="1"/>
        <v>143</v>
      </c>
      <c r="B145" s="223" t="s">
        <v>6738</v>
      </c>
      <c r="C145" s="80">
        <v>1.010002667E9</v>
      </c>
      <c r="D145" s="224" t="s">
        <v>4007</v>
      </c>
      <c r="E145" s="80"/>
      <c r="F145" s="224"/>
      <c r="G145" s="51">
        <v>56944.0</v>
      </c>
      <c r="H145" s="225" t="s">
        <v>6587</v>
      </c>
      <c r="I145" s="225"/>
      <c r="J145" s="226" t="s">
        <v>6741</v>
      </c>
      <c r="K145" s="227" t="s">
        <v>6652</v>
      </c>
      <c r="L145" s="228"/>
      <c r="M145" s="229"/>
      <c r="N145" s="230"/>
      <c r="O145" s="230"/>
      <c r="P145" s="230"/>
      <c r="Q145" s="60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  <c r="AE145" s="211"/>
    </row>
    <row r="146" ht="15.75" customHeight="1">
      <c r="A146" s="53">
        <f t="shared" si="1"/>
        <v>144</v>
      </c>
      <c r="B146" s="223" t="s">
        <v>6738</v>
      </c>
      <c r="C146" s="80">
        <v>1.010002665E9</v>
      </c>
      <c r="D146" s="224" t="s">
        <v>6742</v>
      </c>
      <c r="E146" s="80"/>
      <c r="F146" s="224"/>
      <c r="G146" s="51">
        <v>48754.0</v>
      </c>
      <c r="H146" s="225" t="s">
        <v>6587</v>
      </c>
      <c r="I146" s="225"/>
      <c r="J146" s="226" t="s">
        <v>76</v>
      </c>
      <c r="K146" s="227" t="s">
        <v>6652</v>
      </c>
      <c r="L146" s="228"/>
      <c r="M146" s="229"/>
      <c r="N146" s="230"/>
      <c r="O146" s="230"/>
      <c r="P146" s="230"/>
      <c r="Q146" s="60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</row>
    <row r="147" ht="15.75" customHeight="1">
      <c r="A147" s="53">
        <f t="shared" si="1"/>
        <v>145</v>
      </c>
      <c r="B147" s="223" t="s">
        <v>6743</v>
      </c>
      <c r="C147" s="80">
        <v>1.01000267E9</v>
      </c>
      <c r="D147" s="224" t="s">
        <v>1047</v>
      </c>
      <c r="E147" s="80"/>
      <c r="F147" s="224"/>
      <c r="G147" s="51">
        <v>59122.0</v>
      </c>
      <c r="H147" s="225" t="s">
        <v>6593</v>
      </c>
      <c r="I147" s="225"/>
      <c r="J147" s="226" t="s">
        <v>76</v>
      </c>
      <c r="K147" s="227" t="s">
        <v>6684</v>
      </c>
      <c r="L147" s="228"/>
      <c r="M147" s="229"/>
      <c r="N147" s="230"/>
      <c r="O147" s="230"/>
      <c r="P147" s="230"/>
      <c r="Q147" s="60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  <c r="AE147" s="211"/>
    </row>
    <row r="148" ht="15.75" customHeight="1">
      <c r="A148" s="53">
        <f t="shared" si="1"/>
        <v>146</v>
      </c>
      <c r="B148" s="223" t="s">
        <v>6743</v>
      </c>
      <c r="C148" s="80">
        <v>1.010002669E9</v>
      </c>
      <c r="D148" s="224" t="s">
        <v>6744</v>
      </c>
      <c r="E148" s="80"/>
      <c r="F148" s="224"/>
      <c r="G148" s="51">
        <v>59392.0</v>
      </c>
      <c r="H148" s="225" t="s">
        <v>6593</v>
      </c>
      <c r="I148" s="225"/>
      <c r="J148" s="226" t="s">
        <v>6745</v>
      </c>
      <c r="K148" s="227" t="s">
        <v>6684</v>
      </c>
      <c r="L148" s="228"/>
      <c r="M148" s="229"/>
      <c r="N148" s="230"/>
      <c r="O148" s="230"/>
      <c r="P148" s="230"/>
      <c r="Q148" s="60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</row>
    <row r="149" ht="15.75" customHeight="1">
      <c r="A149" s="53">
        <f t="shared" si="1"/>
        <v>147</v>
      </c>
      <c r="B149" s="223" t="s">
        <v>6743</v>
      </c>
      <c r="C149" s="80">
        <v>1.020003881E9</v>
      </c>
      <c r="D149" s="224" t="s">
        <v>6746</v>
      </c>
      <c r="E149" s="80"/>
      <c r="F149" s="224"/>
      <c r="G149" s="51" t="s">
        <v>6666</v>
      </c>
      <c r="H149" s="225"/>
      <c r="I149" s="225"/>
      <c r="J149" s="226"/>
      <c r="K149" s="227"/>
      <c r="L149" s="228"/>
      <c r="M149" s="229"/>
      <c r="N149" s="230"/>
      <c r="O149" s="230"/>
      <c r="P149" s="230"/>
      <c r="Q149" s="60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  <c r="AE149" s="211"/>
    </row>
    <row r="150" ht="15.75" customHeight="1">
      <c r="A150" s="53">
        <f t="shared" si="1"/>
        <v>148</v>
      </c>
      <c r="B150" s="223" t="s">
        <v>6743</v>
      </c>
      <c r="C150" s="80">
        <v>1.070002435E9</v>
      </c>
      <c r="D150" s="224" t="s">
        <v>998</v>
      </c>
      <c r="E150" s="80"/>
      <c r="F150" s="224"/>
      <c r="G150" s="51" t="s">
        <v>6601</v>
      </c>
      <c r="H150" s="225"/>
      <c r="I150" s="225"/>
      <c r="J150" s="226"/>
      <c r="K150" s="227"/>
      <c r="L150" s="228"/>
      <c r="M150" s="229"/>
      <c r="N150" s="230"/>
      <c r="O150" s="230"/>
      <c r="P150" s="230"/>
      <c r="Q150" s="60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</row>
    <row r="151" ht="15.75" customHeight="1">
      <c r="A151" s="53">
        <f t="shared" si="1"/>
        <v>149</v>
      </c>
      <c r="B151" s="223" t="s">
        <v>6747</v>
      </c>
      <c r="C151" s="80">
        <v>1.010002671E9</v>
      </c>
      <c r="D151" s="224" t="s">
        <v>2107</v>
      </c>
      <c r="E151" s="80"/>
      <c r="F151" s="224"/>
      <c r="G151" s="51">
        <v>59463.0</v>
      </c>
      <c r="H151" s="225"/>
      <c r="I151" s="225"/>
      <c r="J151" s="226"/>
      <c r="K151" s="227"/>
      <c r="L151" s="228"/>
      <c r="M151" s="229"/>
      <c r="N151" s="230"/>
      <c r="O151" s="230"/>
      <c r="P151" s="230"/>
      <c r="Q151" s="60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</row>
    <row r="152" ht="15.75" customHeight="1">
      <c r="A152" s="53">
        <f t="shared" si="1"/>
        <v>150</v>
      </c>
      <c r="B152" s="235">
        <v>44295.0</v>
      </c>
      <c r="C152" s="80">
        <v>1.250002896E9</v>
      </c>
      <c r="D152" s="224" t="s">
        <v>1040</v>
      </c>
      <c r="E152" s="80"/>
      <c r="F152" s="224"/>
      <c r="G152" s="51">
        <v>2475.0</v>
      </c>
      <c r="H152" s="225" t="s">
        <v>6651</v>
      </c>
      <c r="I152" s="225"/>
      <c r="J152" s="226" t="s">
        <v>6748</v>
      </c>
      <c r="K152" s="227" t="s">
        <v>6749</v>
      </c>
      <c r="L152" s="228"/>
      <c r="M152" s="229"/>
      <c r="N152" s="230"/>
      <c r="O152" s="230"/>
      <c r="P152" s="230"/>
      <c r="Q152" s="60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</row>
    <row r="153" ht="15.75" customHeight="1">
      <c r="A153" s="53">
        <f t="shared" si="1"/>
        <v>151</v>
      </c>
      <c r="B153" s="235">
        <v>44295.0</v>
      </c>
      <c r="C153" s="80">
        <v>1.250002893E9</v>
      </c>
      <c r="D153" s="224" t="s">
        <v>6750</v>
      </c>
      <c r="E153" s="80"/>
      <c r="F153" s="224"/>
      <c r="G153" s="51" t="s">
        <v>6751</v>
      </c>
      <c r="H153" s="225"/>
      <c r="I153" s="225"/>
      <c r="J153" s="226"/>
      <c r="K153" s="227"/>
      <c r="L153" s="228"/>
      <c r="M153" s="229"/>
      <c r="N153" s="230"/>
      <c r="O153" s="230"/>
      <c r="P153" s="230"/>
      <c r="Q153" s="60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  <c r="AE153" s="211"/>
    </row>
    <row r="154" ht="15.75" customHeight="1">
      <c r="A154" s="53">
        <f t="shared" si="1"/>
        <v>152</v>
      </c>
      <c r="B154" s="235">
        <v>44295.0</v>
      </c>
      <c r="C154" s="80">
        <v>1.010002675E9</v>
      </c>
      <c r="D154" s="224" t="s">
        <v>6752</v>
      </c>
      <c r="E154" s="80"/>
      <c r="F154" s="224"/>
      <c r="G154" s="51">
        <v>4133.0</v>
      </c>
      <c r="H154" s="225" t="s">
        <v>6593</v>
      </c>
      <c r="I154" s="225"/>
      <c r="J154" s="226" t="s">
        <v>76</v>
      </c>
      <c r="K154" s="234">
        <v>44510.0</v>
      </c>
      <c r="L154" s="228"/>
      <c r="M154" s="229"/>
      <c r="N154" s="230"/>
      <c r="O154" s="230"/>
      <c r="P154" s="230"/>
      <c r="Q154" s="60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</row>
    <row r="155" ht="15.75" customHeight="1">
      <c r="A155" s="53">
        <f t="shared" si="1"/>
        <v>153</v>
      </c>
      <c r="B155" s="235">
        <v>44295.0</v>
      </c>
      <c r="C155" s="80">
        <v>1.010002678E9</v>
      </c>
      <c r="D155" s="224" t="s">
        <v>1323</v>
      </c>
      <c r="E155" s="80"/>
      <c r="F155" s="224"/>
      <c r="G155" s="51">
        <v>4235.0</v>
      </c>
      <c r="H155" s="225" t="s">
        <v>6593</v>
      </c>
      <c r="I155" s="225"/>
      <c r="J155" s="226" t="s">
        <v>6753</v>
      </c>
      <c r="K155" s="234">
        <v>44510.0</v>
      </c>
      <c r="L155" s="228"/>
      <c r="M155" s="229"/>
      <c r="N155" s="230"/>
      <c r="O155" s="230"/>
      <c r="P155" s="230"/>
      <c r="Q155" s="60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</row>
    <row r="156" ht="15.75" customHeight="1">
      <c r="A156" s="53">
        <f t="shared" si="1"/>
        <v>154</v>
      </c>
      <c r="B156" s="235">
        <v>44295.0</v>
      </c>
      <c r="C156" s="80">
        <v>1.260002494E9</v>
      </c>
      <c r="D156" s="224" t="s">
        <v>6754</v>
      </c>
      <c r="E156" s="80"/>
      <c r="F156" s="224"/>
      <c r="G156" s="51">
        <v>4104.0</v>
      </c>
      <c r="H156" s="225" t="s">
        <v>6651</v>
      </c>
      <c r="I156" s="225"/>
      <c r="J156" s="226" t="s">
        <v>4902</v>
      </c>
      <c r="K156" s="234">
        <v>44510.0</v>
      </c>
      <c r="L156" s="228"/>
      <c r="M156" s="229"/>
      <c r="N156" s="230"/>
      <c r="O156" s="230"/>
      <c r="P156" s="230"/>
      <c r="Q156" s="60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</row>
    <row r="157" ht="15.75" customHeight="1">
      <c r="A157" s="53">
        <f t="shared" si="1"/>
        <v>155</v>
      </c>
      <c r="B157" s="235">
        <v>44295.0</v>
      </c>
      <c r="C157" s="80">
        <v>1.260002497E9</v>
      </c>
      <c r="D157" s="224" t="s">
        <v>1512</v>
      </c>
      <c r="E157" s="80"/>
      <c r="F157" s="224"/>
      <c r="G157" s="51" t="s">
        <v>6755</v>
      </c>
      <c r="H157" s="225"/>
      <c r="I157" s="225"/>
      <c r="J157" s="226"/>
      <c r="K157" s="227"/>
      <c r="L157" s="228"/>
      <c r="M157" s="229"/>
      <c r="N157" s="230"/>
      <c r="O157" s="230"/>
      <c r="P157" s="230"/>
      <c r="Q157" s="60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</row>
    <row r="158" ht="15.75" customHeight="1">
      <c r="A158" s="53">
        <f t="shared" si="1"/>
        <v>156</v>
      </c>
      <c r="B158" s="235">
        <v>44236.0</v>
      </c>
      <c r="C158" s="80">
        <v>1.260002488E9</v>
      </c>
      <c r="D158" s="224" t="s">
        <v>1051</v>
      </c>
      <c r="E158" s="80"/>
      <c r="F158" s="224"/>
      <c r="G158" s="51" t="s">
        <v>6734</v>
      </c>
      <c r="H158" s="225"/>
      <c r="I158" s="225"/>
      <c r="J158" s="226"/>
      <c r="K158" s="227"/>
      <c r="L158" s="228"/>
      <c r="M158" s="229"/>
      <c r="N158" s="230"/>
      <c r="O158" s="230"/>
      <c r="P158" s="230"/>
      <c r="Q158" s="60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</row>
    <row r="159" ht="15.75" customHeight="1">
      <c r="A159" s="53">
        <f t="shared" si="1"/>
        <v>157</v>
      </c>
      <c r="B159" s="235" t="s">
        <v>6756</v>
      </c>
      <c r="C159" s="80">
        <v>1.010002672E9</v>
      </c>
      <c r="D159" s="224" t="s">
        <v>1007</v>
      </c>
      <c r="E159" s="80"/>
      <c r="F159" s="224"/>
      <c r="G159" s="51">
        <v>92.0</v>
      </c>
      <c r="H159" s="225" t="s">
        <v>6587</v>
      </c>
      <c r="I159" s="225"/>
      <c r="J159" s="226"/>
      <c r="K159" s="227"/>
      <c r="L159" s="228"/>
      <c r="M159" s="229"/>
      <c r="N159" s="230"/>
      <c r="O159" s="230"/>
      <c r="P159" s="230"/>
      <c r="Q159" s="60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</row>
    <row r="160" ht="15.75" customHeight="1">
      <c r="A160" s="53">
        <f t="shared" si="1"/>
        <v>158</v>
      </c>
      <c r="B160" s="235">
        <v>44325.0</v>
      </c>
      <c r="C160" s="80">
        <v>1.010002682E9</v>
      </c>
      <c r="D160" s="224" t="s">
        <v>6757</v>
      </c>
      <c r="E160" s="80"/>
      <c r="F160" s="224"/>
      <c r="G160" s="51" t="s">
        <v>89</v>
      </c>
      <c r="H160" s="225"/>
      <c r="I160" s="225"/>
      <c r="J160" s="226"/>
      <c r="K160" s="227"/>
      <c r="L160" s="228"/>
      <c r="M160" s="229"/>
      <c r="N160" s="230"/>
      <c r="O160" s="230"/>
      <c r="P160" s="230"/>
      <c r="Q160" s="60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</row>
    <row r="161" ht="15.75" customHeight="1">
      <c r="A161" s="53">
        <f t="shared" si="1"/>
        <v>159</v>
      </c>
      <c r="B161" s="235">
        <v>44325.0</v>
      </c>
      <c r="C161" s="80">
        <v>1.010002685E9</v>
      </c>
      <c r="D161" s="224" t="s">
        <v>999</v>
      </c>
      <c r="E161" s="80"/>
      <c r="F161" s="224"/>
      <c r="G161" s="51">
        <v>7382.0</v>
      </c>
      <c r="H161" s="225" t="s">
        <v>6593</v>
      </c>
      <c r="I161" s="225"/>
      <c r="J161" s="226" t="s">
        <v>76</v>
      </c>
      <c r="K161" s="227" t="s">
        <v>6653</v>
      </c>
      <c r="L161" s="228"/>
      <c r="M161" s="229"/>
      <c r="N161" s="230"/>
      <c r="O161" s="230"/>
      <c r="P161" s="230"/>
      <c r="Q161" s="60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</row>
    <row r="162" ht="15.75" customHeight="1">
      <c r="A162" s="53">
        <f t="shared" si="1"/>
        <v>160</v>
      </c>
      <c r="B162" s="235" t="s">
        <v>6756</v>
      </c>
      <c r="C162" s="80">
        <v>1.01000268E9</v>
      </c>
      <c r="D162" s="224" t="s">
        <v>3620</v>
      </c>
      <c r="E162" s="80"/>
      <c r="F162" s="224"/>
      <c r="G162" s="51">
        <v>7302.0</v>
      </c>
      <c r="H162" s="225" t="s">
        <v>6593</v>
      </c>
      <c r="I162" s="225"/>
      <c r="J162" s="226"/>
      <c r="K162" s="227"/>
      <c r="L162" s="228"/>
      <c r="M162" s="229"/>
      <c r="N162" s="230"/>
      <c r="O162" s="230"/>
      <c r="P162" s="230"/>
      <c r="Q162" s="60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</row>
    <row r="163" ht="15.75" customHeight="1">
      <c r="A163" s="53">
        <f t="shared" si="1"/>
        <v>161</v>
      </c>
      <c r="B163" s="235">
        <v>44325.0</v>
      </c>
      <c r="C163" s="80">
        <v>1.010002681E9</v>
      </c>
      <c r="D163" s="224" t="s">
        <v>6758</v>
      </c>
      <c r="E163" s="80"/>
      <c r="F163" s="224"/>
      <c r="G163" s="51" t="s">
        <v>89</v>
      </c>
      <c r="H163" s="225"/>
      <c r="I163" s="225"/>
      <c r="J163" s="226"/>
      <c r="K163" s="227"/>
      <c r="L163" s="228"/>
      <c r="M163" s="229"/>
      <c r="N163" s="230"/>
      <c r="O163" s="230"/>
      <c r="P163" s="230"/>
      <c r="Q163" s="60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11"/>
    </row>
    <row r="164" ht="15.75" customHeight="1">
      <c r="A164" s="53">
        <f t="shared" si="1"/>
        <v>162</v>
      </c>
      <c r="B164" s="235" t="s">
        <v>6756</v>
      </c>
      <c r="C164" s="80">
        <v>1.160003822E9</v>
      </c>
      <c r="D164" s="224" t="s">
        <v>1828</v>
      </c>
      <c r="E164" s="80"/>
      <c r="F164" s="224"/>
      <c r="G164" s="51">
        <v>7422.0</v>
      </c>
      <c r="H164" s="225" t="s">
        <v>6587</v>
      </c>
      <c r="I164" s="225"/>
      <c r="J164" s="226" t="s">
        <v>6759</v>
      </c>
      <c r="K164" s="231">
        <v>44564.0</v>
      </c>
      <c r="L164" s="228"/>
      <c r="M164" s="229"/>
      <c r="N164" s="230"/>
      <c r="O164" s="230"/>
      <c r="P164" s="230"/>
      <c r="Q164" s="60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</row>
    <row r="165" ht="15.75" customHeight="1">
      <c r="A165" s="53">
        <f t="shared" si="1"/>
        <v>163</v>
      </c>
      <c r="B165" s="235">
        <v>44325.0</v>
      </c>
      <c r="C165" s="80">
        <v>1.070002441E9</v>
      </c>
      <c r="D165" s="224" t="s">
        <v>1323</v>
      </c>
      <c r="E165" s="80"/>
      <c r="F165" s="224"/>
      <c r="G165" s="51" t="s">
        <v>6666</v>
      </c>
      <c r="H165" s="225"/>
      <c r="I165" s="225"/>
      <c r="J165" s="226"/>
      <c r="K165" s="227"/>
      <c r="L165" s="228"/>
      <c r="M165" s="229"/>
      <c r="N165" s="230"/>
      <c r="O165" s="230"/>
      <c r="P165" s="230"/>
      <c r="Q165" s="60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  <c r="AE165" s="211"/>
    </row>
    <row r="166" ht="15.75" customHeight="1">
      <c r="A166" s="53">
        <f t="shared" si="1"/>
        <v>164</v>
      </c>
      <c r="B166" s="235">
        <v>44356.0</v>
      </c>
      <c r="C166" s="80">
        <v>1.2600025E9</v>
      </c>
      <c r="D166" s="224" t="s">
        <v>2412</v>
      </c>
      <c r="E166" s="80"/>
      <c r="F166" s="224"/>
      <c r="G166" s="51">
        <v>7054.0</v>
      </c>
      <c r="H166" s="225" t="s">
        <v>6651</v>
      </c>
      <c r="I166" s="225"/>
      <c r="J166" s="226" t="s">
        <v>6760</v>
      </c>
      <c r="K166" s="227" t="s">
        <v>6749</v>
      </c>
      <c r="L166" s="228"/>
      <c r="M166" s="229"/>
      <c r="N166" s="230"/>
      <c r="O166" s="230"/>
      <c r="P166" s="230"/>
      <c r="Q166" s="60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</row>
    <row r="167" ht="15.75" customHeight="1">
      <c r="A167" s="53">
        <f t="shared" si="1"/>
        <v>165</v>
      </c>
      <c r="B167" s="235" t="s">
        <v>6761</v>
      </c>
      <c r="C167" s="80">
        <v>1.07000244E9</v>
      </c>
      <c r="D167" s="224" t="s">
        <v>2297</v>
      </c>
      <c r="E167" s="80"/>
      <c r="F167" s="224"/>
      <c r="G167" s="51">
        <v>7393.0</v>
      </c>
      <c r="H167" s="225"/>
      <c r="I167" s="225"/>
      <c r="J167" s="226" t="s">
        <v>76</v>
      </c>
      <c r="K167" s="231">
        <v>44564.0</v>
      </c>
      <c r="L167" s="228"/>
      <c r="M167" s="229"/>
      <c r="N167" s="230"/>
      <c r="O167" s="230"/>
      <c r="P167" s="230"/>
      <c r="Q167" s="60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</row>
    <row r="168" ht="15.75" customHeight="1">
      <c r="A168" s="53">
        <f t="shared" si="1"/>
        <v>166</v>
      </c>
      <c r="B168" s="235" t="s">
        <v>6762</v>
      </c>
      <c r="C168" s="80">
        <v>1.150004227E9</v>
      </c>
      <c r="D168" s="224" t="s">
        <v>6763</v>
      </c>
      <c r="E168" s="80"/>
      <c r="F168" s="224"/>
      <c r="G168" s="51">
        <v>7293.0</v>
      </c>
      <c r="H168" s="225"/>
      <c r="I168" s="225"/>
      <c r="J168" s="226" t="s">
        <v>76</v>
      </c>
      <c r="K168" s="231">
        <v>44564.0</v>
      </c>
      <c r="L168" s="228"/>
      <c r="M168" s="229"/>
      <c r="N168" s="230"/>
      <c r="O168" s="230"/>
      <c r="P168" s="230"/>
      <c r="Q168" s="60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</row>
    <row r="169" ht="15.75" customHeight="1">
      <c r="A169" s="53">
        <f t="shared" si="1"/>
        <v>167</v>
      </c>
      <c r="B169" s="235">
        <v>44386.0</v>
      </c>
      <c r="C169" s="80">
        <v>1.260002513E9</v>
      </c>
      <c r="D169" s="224" t="s">
        <v>6764</v>
      </c>
      <c r="E169" s="80"/>
      <c r="F169" s="224"/>
      <c r="G169" s="51">
        <v>11753.0</v>
      </c>
      <c r="H169" s="225" t="s">
        <v>6651</v>
      </c>
      <c r="I169" s="225"/>
      <c r="J169" s="226" t="s">
        <v>6765</v>
      </c>
      <c r="K169" s="227" t="s">
        <v>6749</v>
      </c>
      <c r="L169" s="228"/>
      <c r="M169" s="229"/>
      <c r="N169" s="230"/>
      <c r="O169" s="230"/>
      <c r="P169" s="230"/>
      <c r="Q169" s="60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  <c r="AE169" s="211"/>
    </row>
    <row r="170" ht="15.75" customHeight="1">
      <c r="A170" s="53">
        <f t="shared" si="1"/>
        <v>168</v>
      </c>
      <c r="B170" s="236">
        <v>44386.0</v>
      </c>
      <c r="C170" s="80">
        <v>1.160003832E9</v>
      </c>
      <c r="D170" s="224" t="s">
        <v>2895</v>
      </c>
      <c r="E170" s="80"/>
      <c r="F170" s="224"/>
      <c r="G170" s="51">
        <v>9542.0</v>
      </c>
      <c r="H170" s="225" t="s">
        <v>6587</v>
      </c>
      <c r="I170" s="225"/>
      <c r="J170" s="226" t="s">
        <v>76</v>
      </c>
      <c r="K170" s="227" t="s">
        <v>6749</v>
      </c>
      <c r="L170" s="228"/>
      <c r="M170" s="229"/>
      <c r="N170" s="230"/>
      <c r="O170" s="230"/>
      <c r="P170" s="230"/>
      <c r="Q170" s="60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</row>
    <row r="171" ht="15.75" customHeight="1">
      <c r="A171" s="53">
        <f t="shared" si="1"/>
        <v>169</v>
      </c>
      <c r="B171" s="236">
        <v>44386.0</v>
      </c>
      <c r="C171" s="80">
        <v>1.010002688E9</v>
      </c>
      <c r="D171" s="224" t="s">
        <v>2950</v>
      </c>
      <c r="E171" s="80"/>
      <c r="F171" s="224"/>
      <c r="G171" s="51">
        <v>9453.0</v>
      </c>
      <c r="H171" s="225" t="s">
        <v>6587</v>
      </c>
      <c r="I171" s="225"/>
      <c r="J171" s="226" t="s">
        <v>76</v>
      </c>
      <c r="K171" s="227" t="s">
        <v>6749</v>
      </c>
      <c r="L171" s="228"/>
      <c r="M171" s="229"/>
      <c r="N171" s="230"/>
      <c r="O171" s="230"/>
      <c r="P171" s="230"/>
      <c r="Q171" s="60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</row>
    <row r="172" ht="15.75" customHeight="1">
      <c r="A172" s="53">
        <f t="shared" si="1"/>
        <v>170</v>
      </c>
      <c r="B172" s="236">
        <v>44386.0</v>
      </c>
      <c r="C172" s="80">
        <v>1.070002449E9</v>
      </c>
      <c r="D172" s="224" t="s">
        <v>1897</v>
      </c>
      <c r="E172" s="80"/>
      <c r="F172" s="224"/>
      <c r="G172" s="51">
        <v>59473.0</v>
      </c>
      <c r="H172" s="225" t="s">
        <v>6651</v>
      </c>
      <c r="I172" s="225"/>
      <c r="J172" s="226" t="s">
        <v>6766</v>
      </c>
      <c r="K172" s="227" t="s">
        <v>6749</v>
      </c>
      <c r="L172" s="228"/>
      <c r="M172" s="229"/>
      <c r="N172" s="230"/>
      <c r="O172" s="230"/>
      <c r="P172" s="230"/>
      <c r="Q172" s="60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</row>
    <row r="173" ht="15.75" customHeight="1">
      <c r="A173" s="53">
        <f t="shared" si="1"/>
        <v>171</v>
      </c>
      <c r="B173" s="236">
        <v>44386.0</v>
      </c>
      <c r="C173" s="80">
        <v>1.010002694E9</v>
      </c>
      <c r="D173" s="224" t="s">
        <v>6767</v>
      </c>
      <c r="E173" s="80"/>
      <c r="F173" s="224"/>
      <c r="G173" s="51">
        <v>5255.0</v>
      </c>
      <c r="H173" s="225" t="s">
        <v>6587</v>
      </c>
      <c r="I173" s="225"/>
      <c r="J173" s="226" t="s">
        <v>6768</v>
      </c>
      <c r="K173" s="227" t="s">
        <v>6749</v>
      </c>
      <c r="L173" s="228"/>
      <c r="M173" s="229"/>
      <c r="N173" s="230"/>
      <c r="O173" s="230"/>
      <c r="P173" s="230"/>
      <c r="Q173" s="60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  <c r="AE173" s="211"/>
    </row>
    <row r="174" ht="15.75" customHeight="1">
      <c r="A174" s="53">
        <f t="shared" si="1"/>
        <v>172</v>
      </c>
      <c r="B174" s="236">
        <v>44386.0</v>
      </c>
      <c r="C174" s="80">
        <v>1.010002698E9</v>
      </c>
      <c r="D174" s="224" t="s">
        <v>1324</v>
      </c>
      <c r="E174" s="80"/>
      <c r="F174" s="224"/>
      <c r="G174" s="51">
        <v>11683.0</v>
      </c>
      <c r="H174" s="225" t="s">
        <v>6651</v>
      </c>
      <c r="I174" s="225"/>
      <c r="J174" s="226" t="s">
        <v>76</v>
      </c>
      <c r="K174" s="234">
        <v>44510.0</v>
      </c>
      <c r="L174" s="228"/>
      <c r="M174" s="229"/>
      <c r="N174" s="230"/>
      <c r="O174" s="230"/>
      <c r="P174" s="230"/>
      <c r="Q174" s="60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</row>
    <row r="175" ht="15.75" customHeight="1">
      <c r="A175" s="53">
        <f t="shared" si="1"/>
        <v>173</v>
      </c>
      <c r="B175" s="224" t="s">
        <v>6769</v>
      </c>
      <c r="C175" s="80">
        <v>1.01000269E9</v>
      </c>
      <c r="D175" s="224" t="s">
        <v>6770</v>
      </c>
      <c r="E175" s="80"/>
      <c r="F175" s="224"/>
      <c r="G175" s="51">
        <v>11662.0</v>
      </c>
      <c r="H175" s="225" t="s">
        <v>6587</v>
      </c>
      <c r="I175" s="225"/>
      <c r="J175" s="226" t="s">
        <v>2045</v>
      </c>
      <c r="K175" s="231">
        <v>44564.0</v>
      </c>
      <c r="L175" s="228"/>
      <c r="M175" s="229"/>
      <c r="N175" s="230"/>
      <c r="O175" s="230"/>
      <c r="P175" s="230"/>
      <c r="Q175" s="60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</row>
    <row r="176" ht="15.75" customHeight="1">
      <c r="A176" s="53">
        <f t="shared" si="1"/>
        <v>174</v>
      </c>
      <c r="B176" s="223">
        <v>44417.0</v>
      </c>
      <c r="C176" s="80">
        <v>1.2500029E9</v>
      </c>
      <c r="D176" s="224" t="s">
        <v>2911</v>
      </c>
      <c r="E176" s="80"/>
      <c r="F176" s="224"/>
      <c r="G176" s="51">
        <v>13992.0</v>
      </c>
      <c r="H176" s="225"/>
      <c r="I176" s="225"/>
      <c r="J176" s="226" t="s">
        <v>6771</v>
      </c>
      <c r="K176" s="234">
        <v>44510.0</v>
      </c>
      <c r="L176" s="228"/>
      <c r="M176" s="229"/>
      <c r="N176" s="230"/>
      <c r="O176" s="230"/>
      <c r="P176" s="230"/>
      <c r="Q176" s="60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</row>
    <row r="177" ht="15.75" customHeight="1">
      <c r="A177" s="53">
        <f t="shared" si="1"/>
        <v>175</v>
      </c>
      <c r="B177" s="224" t="s">
        <v>6761</v>
      </c>
      <c r="C177" s="80">
        <v>1.010002689E9</v>
      </c>
      <c r="D177" s="224" t="s">
        <v>1037</v>
      </c>
      <c r="E177" s="80"/>
      <c r="F177" s="224"/>
      <c r="G177" s="51">
        <v>11654.0</v>
      </c>
      <c r="H177" s="225"/>
      <c r="I177" s="225"/>
      <c r="J177" s="226" t="s">
        <v>76</v>
      </c>
      <c r="K177" s="231">
        <v>44564.0</v>
      </c>
      <c r="L177" s="228"/>
      <c r="M177" s="229"/>
      <c r="N177" s="230"/>
      <c r="O177" s="230"/>
      <c r="P177" s="230"/>
      <c r="Q177" s="60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  <c r="AE177" s="211"/>
    </row>
    <row r="178" ht="15.75" customHeight="1">
      <c r="A178" s="53">
        <f t="shared" si="1"/>
        <v>176</v>
      </c>
      <c r="B178" s="223">
        <v>44448.0</v>
      </c>
      <c r="C178" s="80">
        <v>1.260002527E9</v>
      </c>
      <c r="D178" s="224" t="s">
        <v>6772</v>
      </c>
      <c r="E178" s="80"/>
      <c r="F178" s="224"/>
      <c r="G178" s="51">
        <v>16222.0</v>
      </c>
      <c r="H178" s="225" t="s">
        <v>6651</v>
      </c>
      <c r="I178" s="225"/>
      <c r="J178" s="226" t="s">
        <v>76</v>
      </c>
      <c r="K178" s="234">
        <v>44510.0</v>
      </c>
      <c r="L178" s="228"/>
      <c r="M178" s="229"/>
      <c r="N178" s="230"/>
      <c r="O178" s="230"/>
      <c r="P178" s="230"/>
      <c r="Q178" s="60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  <c r="AE178" s="211"/>
    </row>
    <row r="179" ht="15.75" customHeight="1">
      <c r="A179" s="53">
        <f t="shared" si="1"/>
        <v>177</v>
      </c>
      <c r="B179" s="224" t="s">
        <v>6773</v>
      </c>
      <c r="C179" s="80">
        <v>1.16000385E9</v>
      </c>
      <c r="D179" s="224" t="s">
        <v>6774</v>
      </c>
      <c r="E179" s="80"/>
      <c r="F179" s="224"/>
      <c r="G179" s="51">
        <v>9923.0</v>
      </c>
      <c r="H179" s="225"/>
      <c r="I179" s="225"/>
      <c r="J179" s="226" t="s">
        <v>76</v>
      </c>
      <c r="K179" s="231">
        <v>44564.0</v>
      </c>
      <c r="L179" s="228"/>
      <c r="M179" s="229"/>
      <c r="N179" s="230"/>
      <c r="O179" s="230"/>
      <c r="P179" s="230"/>
      <c r="Q179" s="60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</row>
    <row r="180" ht="15.75" customHeight="1">
      <c r="A180" s="53">
        <f t="shared" si="1"/>
        <v>178</v>
      </c>
      <c r="B180" s="224" t="s">
        <v>6773</v>
      </c>
      <c r="C180" s="80">
        <v>1.160003854E9</v>
      </c>
      <c r="D180" s="224" t="s">
        <v>6775</v>
      </c>
      <c r="E180" s="80"/>
      <c r="F180" s="224"/>
      <c r="G180" s="51">
        <v>18444.0</v>
      </c>
      <c r="H180" s="225"/>
      <c r="I180" s="225"/>
      <c r="J180" s="226" t="s">
        <v>76</v>
      </c>
      <c r="K180" s="231">
        <v>44564.0</v>
      </c>
      <c r="L180" s="228"/>
      <c r="M180" s="229"/>
      <c r="N180" s="230"/>
      <c r="O180" s="230"/>
      <c r="P180" s="230"/>
      <c r="Q180" s="60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</row>
    <row r="181" ht="15.75" customHeight="1">
      <c r="A181" s="53">
        <f t="shared" si="1"/>
        <v>179</v>
      </c>
      <c r="B181" s="237">
        <v>44539.0</v>
      </c>
      <c r="C181" s="80">
        <v>1.010002728E9</v>
      </c>
      <c r="D181" s="224" t="s">
        <v>6689</v>
      </c>
      <c r="E181" s="80"/>
      <c r="F181" s="224"/>
      <c r="G181" s="51">
        <v>21265.0</v>
      </c>
      <c r="H181" s="225" t="s">
        <v>6776</v>
      </c>
      <c r="I181" s="225"/>
      <c r="J181" s="226" t="s">
        <v>76</v>
      </c>
      <c r="K181" s="227" t="s">
        <v>6749</v>
      </c>
      <c r="L181" s="228"/>
      <c r="M181" s="229"/>
      <c r="N181" s="230"/>
      <c r="O181" s="230"/>
      <c r="P181" s="230"/>
      <c r="Q181" s="60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  <c r="AE181" s="211"/>
    </row>
    <row r="182" ht="15.75" customHeight="1">
      <c r="A182" s="53">
        <f t="shared" si="1"/>
        <v>180</v>
      </c>
      <c r="B182" s="237">
        <v>44539.0</v>
      </c>
      <c r="C182" s="80">
        <v>1.010002732E9</v>
      </c>
      <c r="D182" s="224" t="s">
        <v>6777</v>
      </c>
      <c r="E182" s="80"/>
      <c r="F182" s="224"/>
      <c r="G182" s="51">
        <v>20984.0</v>
      </c>
      <c r="H182" s="225" t="s">
        <v>6651</v>
      </c>
      <c r="I182" s="225"/>
      <c r="J182" s="226" t="s">
        <v>6778</v>
      </c>
      <c r="K182" s="227" t="s">
        <v>6749</v>
      </c>
      <c r="L182" s="228"/>
      <c r="M182" s="229"/>
      <c r="N182" s="230"/>
      <c r="O182" s="230"/>
      <c r="P182" s="230"/>
      <c r="Q182" s="60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</row>
    <row r="183" ht="15.75" customHeight="1">
      <c r="A183" s="53">
        <f t="shared" si="1"/>
        <v>181</v>
      </c>
      <c r="B183" s="237">
        <v>44539.0</v>
      </c>
      <c r="C183" s="80">
        <v>1.010002721E9</v>
      </c>
      <c r="D183" s="224" t="s">
        <v>6779</v>
      </c>
      <c r="E183" s="80"/>
      <c r="F183" s="224"/>
      <c r="G183" s="51">
        <v>18472.0</v>
      </c>
      <c r="H183" s="225"/>
      <c r="I183" s="225"/>
      <c r="J183" s="226" t="s">
        <v>76</v>
      </c>
      <c r="K183" s="227" t="s">
        <v>6749</v>
      </c>
      <c r="L183" s="228"/>
      <c r="M183" s="229"/>
      <c r="N183" s="230"/>
      <c r="O183" s="230"/>
      <c r="P183" s="230"/>
      <c r="Q183" s="60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</row>
    <row r="184" ht="15.75" customHeight="1">
      <c r="A184" s="53">
        <f t="shared" si="1"/>
        <v>182</v>
      </c>
      <c r="B184" s="237">
        <v>44539.0</v>
      </c>
      <c r="C184" s="80">
        <v>1.070002455E9</v>
      </c>
      <c r="D184" s="224" t="s">
        <v>6780</v>
      </c>
      <c r="E184" s="80"/>
      <c r="F184" s="224"/>
      <c r="G184" s="51" t="s">
        <v>6740</v>
      </c>
      <c r="H184" s="225"/>
      <c r="I184" s="225"/>
      <c r="J184" s="226"/>
      <c r="K184" s="227"/>
      <c r="L184" s="228"/>
      <c r="M184" s="229"/>
      <c r="N184" s="230"/>
      <c r="O184" s="230"/>
      <c r="P184" s="230"/>
      <c r="Q184" s="60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</row>
    <row r="185" ht="15.75" customHeight="1">
      <c r="A185" s="53">
        <f t="shared" si="1"/>
        <v>183</v>
      </c>
      <c r="B185" s="223">
        <v>44509.0</v>
      </c>
      <c r="C185" s="80">
        <v>1.01000272E9</v>
      </c>
      <c r="D185" s="224" t="s">
        <v>6781</v>
      </c>
      <c r="E185" s="80"/>
      <c r="F185" s="224"/>
      <c r="G185" s="51" t="s">
        <v>6782</v>
      </c>
      <c r="H185" s="225"/>
      <c r="I185" s="225"/>
      <c r="J185" s="226"/>
      <c r="K185" s="227"/>
      <c r="L185" s="228"/>
      <c r="M185" s="229"/>
      <c r="N185" s="230"/>
      <c r="O185" s="230"/>
      <c r="P185" s="230"/>
      <c r="Q185" s="60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  <c r="AE185" s="211"/>
    </row>
    <row r="186" ht="15.75" customHeight="1">
      <c r="A186" s="53">
        <f t="shared" si="1"/>
        <v>184</v>
      </c>
      <c r="B186" s="237">
        <v>44539.0</v>
      </c>
      <c r="C186" s="80">
        <v>1.010002731E9</v>
      </c>
      <c r="D186" s="224" t="s">
        <v>6783</v>
      </c>
      <c r="E186" s="80"/>
      <c r="F186" s="224"/>
      <c r="G186" s="51" t="s">
        <v>6784</v>
      </c>
      <c r="H186" s="225"/>
      <c r="I186" s="225"/>
      <c r="J186" s="226"/>
      <c r="K186" s="227"/>
      <c r="L186" s="228"/>
      <c r="M186" s="229"/>
      <c r="N186" s="230"/>
      <c r="O186" s="230"/>
      <c r="P186" s="230"/>
      <c r="Q186" s="60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  <c r="AE186" s="211"/>
    </row>
    <row r="187" ht="15.75" customHeight="1">
      <c r="A187" s="53">
        <f t="shared" si="1"/>
        <v>185</v>
      </c>
      <c r="B187" s="237">
        <v>44539.0</v>
      </c>
      <c r="C187" s="80">
        <v>1.010002729E9</v>
      </c>
      <c r="D187" s="224" t="s">
        <v>2178</v>
      </c>
      <c r="E187" s="80"/>
      <c r="F187" s="224"/>
      <c r="G187" s="51" t="s">
        <v>4913</v>
      </c>
      <c r="H187" s="225"/>
      <c r="I187" s="225"/>
      <c r="J187" s="226"/>
      <c r="K187" s="227"/>
      <c r="L187" s="228"/>
      <c r="M187" s="229"/>
      <c r="N187" s="230"/>
      <c r="O187" s="230"/>
      <c r="P187" s="230"/>
      <c r="Q187" s="60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</row>
    <row r="188" ht="15.75" customHeight="1">
      <c r="A188" s="53">
        <f t="shared" si="1"/>
        <v>186</v>
      </c>
      <c r="B188" s="224" t="s">
        <v>6773</v>
      </c>
      <c r="C188" s="80">
        <v>1.160003867E9</v>
      </c>
      <c r="D188" s="224" t="s">
        <v>6785</v>
      </c>
      <c r="E188" s="80"/>
      <c r="F188" s="224"/>
      <c r="G188" s="51">
        <v>21394.0</v>
      </c>
      <c r="H188" s="225"/>
      <c r="I188" s="225"/>
      <c r="J188" s="226" t="s">
        <v>1443</v>
      </c>
      <c r="K188" s="231">
        <v>44564.0</v>
      </c>
      <c r="L188" s="228"/>
      <c r="M188" s="229"/>
      <c r="N188" s="230"/>
      <c r="O188" s="230"/>
      <c r="P188" s="230"/>
      <c r="Q188" s="60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</row>
    <row r="189" ht="15.75" customHeight="1">
      <c r="A189" s="53">
        <f t="shared" si="1"/>
        <v>187</v>
      </c>
      <c r="B189" s="224" t="s">
        <v>6773</v>
      </c>
      <c r="C189" s="80">
        <v>1.070002457E9</v>
      </c>
      <c r="D189" s="224" t="s">
        <v>6786</v>
      </c>
      <c r="E189" s="80"/>
      <c r="F189" s="224"/>
      <c r="G189" s="51">
        <v>21294.0</v>
      </c>
      <c r="H189" s="225"/>
      <c r="I189" s="225"/>
      <c r="J189" s="226" t="s">
        <v>6787</v>
      </c>
      <c r="K189" s="231">
        <v>44564.0</v>
      </c>
      <c r="L189" s="228"/>
      <c r="M189" s="229"/>
      <c r="N189" s="230"/>
      <c r="O189" s="230"/>
      <c r="P189" s="230"/>
      <c r="Q189" s="60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  <c r="AE189" s="211"/>
    </row>
    <row r="190" ht="15.75" customHeight="1">
      <c r="A190" s="53">
        <f t="shared" si="1"/>
        <v>188</v>
      </c>
      <c r="B190" s="237">
        <v>44539.0</v>
      </c>
      <c r="C190" s="80">
        <v>1.070002454E9</v>
      </c>
      <c r="D190" s="224" t="s">
        <v>6788</v>
      </c>
      <c r="E190" s="80"/>
      <c r="F190" s="224"/>
      <c r="G190" s="51" t="s">
        <v>6789</v>
      </c>
      <c r="H190" s="225"/>
      <c r="I190" s="225"/>
      <c r="J190" s="226"/>
      <c r="K190" s="227"/>
      <c r="L190" s="228"/>
      <c r="M190" s="229"/>
      <c r="N190" s="230"/>
      <c r="O190" s="230"/>
      <c r="P190" s="230"/>
      <c r="Q190" s="60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  <c r="AE190" s="211"/>
    </row>
    <row r="191" ht="15.75" customHeight="1">
      <c r="A191" s="53">
        <f t="shared" si="1"/>
        <v>189</v>
      </c>
      <c r="B191" s="224" t="s">
        <v>6790</v>
      </c>
      <c r="C191" s="80">
        <v>1.160003874E9</v>
      </c>
      <c r="D191" s="224" t="s">
        <v>6791</v>
      </c>
      <c r="E191" s="80"/>
      <c r="F191" s="224"/>
      <c r="G191" s="51">
        <v>23733.0</v>
      </c>
      <c r="H191" s="225" t="s">
        <v>6587</v>
      </c>
      <c r="I191" s="225"/>
      <c r="J191" s="226" t="s">
        <v>76</v>
      </c>
      <c r="K191" s="234">
        <v>44510.0</v>
      </c>
      <c r="L191" s="228"/>
      <c r="M191" s="229"/>
      <c r="N191" s="230"/>
      <c r="O191" s="230"/>
      <c r="P191" s="230"/>
      <c r="Q191" s="60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</row>
    <row r="192" ht="15.75" customHeight="1">
      <c r="A192" s="53">
        <f t="shared" si="1"/>
        <v>190</v>
      </c>
      <c r="B192" s="224" t="s">
        <v>6790</v>
      </c>
      <c r="C192" s="80">
        <v>1.01000271E9</v>
      </c>
      <c r="D192" s="224" t="s">
        <v>1038</v>
      </c>
      <c r="E192" s="80"/>
      <c r="F192" s="224"/>
      <c r="G192" s="51" t="s">
        <v>6601</v>
      </c>
      <c r="H192" s="225"/>
      <c r="I192" s="225"/>
      <c r="J192" s="226"/>
      <c r="K192" s="227"/>
      <c r="L192" s="228"/>
      <c r="M192" s="229"/>
      <c r="N192" s="230"/>
      <c r="O192" s="230"/>
      <c r="P192" s="230"/>
      <c r="Q192" s="60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</row>
    <row r="193" ht="15.75" customHeight="1">
      <c r="A193" s="53">
        <f t="shared" si="1"/>
        <v>191</v>
      </c>
      <c r="B193" s="224" t="s">
        <v>6790</v>
      </c>
      <c r="C193" s="80">
        <v>1.070002458E9</v>
      </c>
      <c r="D193" s="224" t="s">
        <v>6792</v>
      </c>
      <c r="E193" s="80"/>
      <c r="F193" s="224"/>
      <c r="G193" s="51">
        <v>21844.0</v>
      </c>
      <c r="H193" s="225"/>
      <c r="I193" s="225"/>
      <c r="J193" s="226" t="s">
        <v>6793</v>
      </c>
      <c r="K193" s="231">
        <v>44564.0</v>
      </c>
      <c r="L193" s="228"/>
      <c r="M193" s="229"/>
      <c r="N193" s="230"/>
      <c r="O193" s="230"/>
      <c r="P193" s="230"/>
      <c r="Q193" s="60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</row>
    <row r="194" ht="15.75" customHeight="1">
      <c r="A194" s="53">
        <f t="shared" si="1"/>
        <v>192</v>
      </c>
      <c r="B194" s="224" t="s">
        <v>6790</v>
      </c>
      <c r="C194" s="80">
        <v>1.260002557E9</v>
      </c>
      <c r="D194" s="224" t="s">
        <v>6794</v>
      </c>
      <c r="E194" s="80"/>
      <c r="F194" s="224"/>
      <c r="G194" s="51" t="s">
        <v>6795</v>
      </c>
      <c r="H194" s="225"/>
      <c r="I194" s="225"/>
      <c r="J194" s="226"/>
      <c r="K194" s="227"/>
      <c r="L194" s="228"/>
      <c r="M194" s="229"/>
      <c r="N194" s="230"/>
      <c r="O194" s="230"/>
      <c r="P194" s="230"/>
      <c r="Q194" s="60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  <c r="AE194" s="211"/>
    </row>
    <row r="195" ht="15.75" customHeight="1">
      <c r="A195" s="53">
        <f t="shared" si="1"/>
        <v>193</v>
      </c>
      <c r="B195" s="224" t="s">
        <v>6796</v>
      </c>
      <c r="C195" s="80">
        <v>1.260002549E9</v>
      </c>
      <c r="D195" s="224" t="s">
        <v>3046</v>
      </c>
      <c r="E195" s="80"/>
      <c r="F195" s="224"/>
      <c r="G195" s="51">
        <v>23774.0</v>
      </c>
      <c r="H195" s="225" t="s">
        <v>6587</v>
      </c>
      <c r="I195" s="225"/>
      <c r="J195" s="226" t="s">
        <v>76</v>
      </c>
      <c r="K195" s="234">
        <v>44510.0</v>
      </c>
      <c r="L195" s="228"/>
      <c r="M195" s="229"/>
      <c r="N195" s="230"/>
      <c r="O195" s="230"/>
      <c r="P195" s="230"/>
      <c r="Q195" s="60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</row>
    <row r="196" ht="15.75" customHeight="1">
      <c r="A196" s="53">
        <f t="shared" si="1"/>
        <v>194</v>
      </c>
      <c r="B196" s="224" t="s">
        <v>6796</v>
      </c>
      <c r="C196" s="80">
        <v>1.150004253E9</v>
      </c>
      <c r="D196" s="224" t="s">
        <v>290</v>
      </c>
      <c r="E196" s="80"/>
      <c r="F196" s="224"/>
      <c r="G196" s="51">
        <v>26462.0</v>
      </c>
      <c r="H196" s="225" t="s">
        <v>6591</v>
      </c>
      <c r="I196" s="225"/>
      <c r="J196" s="226" t="s">
        <v>76</v>
      </c>
      <c r="K196" s="234">
        <v>44510.0</v>
      </c>
      <c r="L196" s="228"/>
      <c r="M196" s="229"/>
      <c r="N196" s="230"/>
      <c r="O196" s="230"/>
      <c r="P196" s="230"/>
      <c r="Q196" s="60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</row>
    <row r="197" ht="15.75" customHeight="1">
      <c r="A197" s="53">
        <f t="shared" si="1"/>
        <v>195</v>
      </c>
      <c r="B197" s="224" t="s">
        <v>6797</v>
      </c>
      <c r="C197" s="80">
        <v>1.160003882E9</v>
      </c>
      <c r="D197" s="224" t="s">
        <v>6798</v>
      </c>
      <c r="E197" s="80"/>
      <c r="F197" s="224"/>
      <c r="G197" s="51">
        <v>23702.0</v>
      </c>
      <c r="H197" s="225"/>
      <c r="I197" s="225"/>
      <c r="J197" s="226" t="s">
        <v>6799</v>
      </c>
      <c r="K197" s="231">
        <v>44564.0</v>
      </c>
      <c r="L197" s="228"/>
      <c r="M197" s="229"/>
      <c r="N197" s="230"/>
      <c r="O197" s="230"/>
      <c r="P197" s="230"/>
      <c r="Q197" s="60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  <c r="AE197" s="211"/>
    </row>
    <row r="198" ht="15.75" customHeight="1">
      <c r="A198" s="53">
        <f t="shared" si="1"/>
        <v>196</v>
      </c>
      <c r="B198" s="224" t="s">
        <v>6796</v>
      </c>
      <c r="C198" s="80">
        <v>1.07000246E9</v>
      </c>
      <c r="D198" s="224" t="s">
        <v>6800</v>
      </c>
      <c r="E198" s="80"/>
      <c r="F198" s="224"/>
      <c r="G198" s="51">
        <v>25492.0</v>
      </c>
      <c r="H198" s="225" t="s">
        <v>6585</v>
      </c>
      <c r="I198" s="225"/>
      <c r="J198" s="226" t="s">
        <v>76</v>
      </c>
      <c r="K198" s="234">
        <v>44510.0</v>
      </c>
      <c r="L198" s="228"/>
      <c r="M198" s="229"/>
      <c r="N198" s="230"/>
      <c r="O198" s="230"/>
      <c r="P198" s="230"/>
      <c r="Q198" s="60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  <c r="AE198" s="211"/>
    </row>
    <row r="199" ht="15.75" customHeight="1">
      <c r="A199" s="53">
        <f t="shared" si="1"/>
        <v>197</v>
      </c>
      <c r="B199" s="224" t="s">
        <v>6801</v>
      </c>
      <c r="C199" s="80">
        <v>1.010002735E9</v>
      </c>
      <c r="D199" s="224" t="s">
        <v>6802</v>
      </c>
      <c r="E199" s="80"/>
      <c r="F199" s="224"/>
      <c r="G199" s="51">
        <v>28284.0</v>
      </c>
      <c r="H199" s="225" t="s">
        <v>6651</v>
      </c>
      <c r="I199" s="225"/>
      <c r="J199" s="226" t="s">
        <v>6803</v>
      </c>
      <c r="K199" s="227" t="s">
        <v>6749</v>
      </c>
      <c r="L199" s="228"/>
      <c r="M199" s="229"/>
      <c r="N199" s="230"/>
      <c r="O199" s="230"/>
      <c r="P199" s="230"/>
      <c r="Q199" s="60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  <c r="AE199" s="211"/>
    </row>
    <row r="200" ht="15.75" customHeight="1">
      <c r="A200" s="53">
        <f t="shared" si="1"/>
        <v>198</v>
      </c>
      <c r="B200" s="224" t="s">
        <v>6801</v>
      </c>
      <c r="C200" s="80">
        <v>1.260002569E9</v>
      </c>
      <c r="D200" s="224" t="s">
        <v>6804</v>
      </c>
      <c r="E200" s="80"/>
      <c r="F200" s="224"/>
      <c r="G200" s="51">
        <v>28293.0</v>
      </c>
      <c r="H200" s="225" t="s">
        <v>6680</v>
      </c>
      <c r="I200" s="225"/>
      <c r="J200" s="226" t="s">
        <v>76</v>
      </c>
      <c r="K200" s="234">
        <v>44510.0</v>
      </c>
      <c r="L200" s="228"/>
      <c r="M200" s="229"/>
      <c r="N200" s="230"/>
      <c r="O200" s="230"/>
      <c r="P200" s="230"/>
      <c r="Q200" s="60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  <c r="AE200" s="211"/>
    </row>
    <row r="201" ht="15.75" customHeight="1">
      <c r="A201" s="53">
        <f t="shared" si="1"/>
        <v>199</v>
      </c>
      <c r="B201" s="224" t="s">
        <v>6805</v>
      </c>
      <c r="C201" s="80">
        <v>1.150004268E9</v>
      </c>
      <c r="D201" s="224" t="s">
        <v>6595</v>
      </c>
      <c r="E201" s="80"/>
      <c r="F201" s="224"/>
      <c r="G201" s="51">
        <v>30741.0</v>
      </c>
      <c r="H201" s="225"/>
      <c r="I201" s="225"/>
      <c r="J201" s="226" t="s">
        <v>6806</v>
      </c>
      <c r="K201" s="231">
        <v>44564.0</v>
      </c>
      <c r="L201" s="228"/>
      <c r="M201" s="229"/>
      <c r="N201" s="230"/>
      <c r="O201" s="230"/>
      <c r="P201" s="230"/>
      <c r="Q201" s="60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  <c r="AE201" s="211"/>
    </row>
    <row r="202" ht="15.75" customHeight="1">
      <c r="A202" s="53">
        <f t="shared" si="1"/>
        <v>200</v>
      </c>
      <c r="B202" s="224" t="s">
        <v>6807</v>
      </c>
      <c r="C202" s="80">
        <v>1.260002581E9</v>
      </c>
      <c r="D202" s="224" t="s">
        <v>2439</v>
      </c>
      <c r="E202" s="80"/>
      <c r="F202" s="224"/>
      <c r="G202" s="51">
        <v>31073.0</v>
      </c>
      <c r="H202" s="225" t="s">
        <v>6651</v>
      </c>
      <c r="I202" s="225"/>
      <c r="J202" s="226" t="s">
        <v>6808</v>
      </c>
      <c r="K202" s="227" t="s">
        <v>6749</v>
      </c>
      <c r="L202" s="228"/>
      <c r="M202" s="229"/>
      <c r="N202" s="230"/>
      <c r="O202" s="230"/>
      <c r="P202" s="230"/>
      <c r="Q202" s="60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  <c r="AE202" s="211"/>
    </row>
    <row r="203" ht="15.75" customHeight="1">
      <c r="A203" s="53">
        <f t="shared" si="1"/>
        <v>201</v>
      </c>
      <c r="B203" s="224" t="s">
        <v>6807</v>
      </c>
      <c r="C203" s="80">
        <v>1.260002591E9</v>
      </c>
      <c r="D203" s="224" t="s">
        <v>1908</v>
      </c>
      <c r="E203" s="80"/>
      <c r="F203" s="224"/>
      <c r="G203" s="51">
        <v>31193.0</v>
      </c>
      <c r="H203" s="225" t="s">
        <v>6651</v>
      </c>
      <c r="I203" s="225"/>
      <c r="J203" s="226" t="s">
        <v>76</v>
      </c>
      <c r="K203" s="227" t="s">
        <v>6749</v>
      </c>
      <c r="L203" s="228"/>
      <c r="M203" s="229"/>
      <c r="N203" s="230"/>
      <c r="O203" s="230"/>
      <c r="P203" s="230"/>
      <c r="Q203" s="60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</row>
    <row r="204" ht="15.75" customHeight="1">
      <c r="A204" s="53">
        <f t="shared" si="1"/>
        <v>202</v>
      </c>
      <c r="B204" s="223" t="s">
        <v>6809</v>
      </c>
      <c r="C204" s="80">
        <v>1.260002612E9</v>
      </c>
      <c r="D204" s="224" t="s">
        <v>1798</v>
      </c>
      <c r="E204" s="80"/>
      <c r="F204" s="224"/>
      <c r="G204" s="51">
        <v>33153.0</v>
      </c>
      <c r="H204" s="225"/>
      <c r="I204" s="225"/>
      <c r="J204" s="226" t="s">
        <v>76</v>
      </c>
      <c r="K204" s="231">
        <v>44564.0</v>
      </c>
      <c r="L204" s="228"/>
      <c r="M204" s="229"/>
      <c r="N204" s="230"/>
      <c r="O204" s="230"/>
      <c r="P204" s="230"/>
      <c r="Q204" s="60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</row>
    <row r="205" ht="15.75" customHeight="1">
      <c r="A205" s="53">
        <f t="shared" si="1"/>
        <v>203</v>
      </c>
      <c r="B205" s="223" t="s">
        <v>6810</v>
      </c>
      <c r="C205" s="80">
        <v>1.010002748E9</v>
      </c>
      <c r="D205" s="224" t="s">
        <v>2604</v>
      </c>
      <c r="E205" s="80"/>
      <c r="F205" s="224"/>
      <c r="G205" s="51">
        <v>36012.0</v>
      </c>
      <c r="H205" s="225" t="s">
        <v>6591</v>
      </c>
      <c r="I205" s="225"/>
      <c r="J205" s="226" t="s">
        <v>76</v>
      </c>
      <c r="K205" s="227" t="s">
        <v>6749</v>
      </c>
      <c r="L205" s="228"/>
      <c r="M205" s="229"/>
      <c r="N205" s="230"/>
      <c r="O205" s="230"/>
      <c r="P205" s="230"/>
      <c r="Q205" s="60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</row>
    <row r="206" ht="15.75" customHeight="1">
      <c r="A206" s="53">
        <f t="shared" si="1"/>
        <v>204</v>
      </c>
      <c r="B206" s="223" t="s">
        <v>6811</v>
      </c>
      <c r="C206" s="80">
        <v>1.150004295E9</v>
      </c>
      <c r="D206" s="224" t="s">
        <v>6812</v>
      </c>
      <c r="E206" s="80"/>
      <c r="F206" s="224"/>
      <c r="G206" s="51">
        <v>35883.0</v>
      </c>
      <c r="H206" s="225" t="s">
        <v>6591</v>
      </c>
      <c r="I206" s="225"/>
      <c r="J206" s="226" t="s">
        <v>76</v>
      </c>
      <c r="K206" s="227" t="s">
        <v>6749</v>
      </c>
      <c r="L206" s="228"/>
      <c r="M206" s="229"/>
      <c r="N206" s="230"/>
      <c r="O206" s="230"/>
      <c r="P206" s="230"/>
      <c r="Q206" s="60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  <c r="AE206" s="211"/>
    </row>
    <row r="207" ht="15.75" customHeight="1">
      <c r="A207" s="53">
        <f t="shared" si="1"/>
        <v>205</v>
      </c>
      <c r="B207" s="224" t="s">
        <v>6813</v>
      </c>
      <c r="C207" s="80">
        <v>1.150004307E9</v>
      </c>
      <c r="D207" s="224" t="s">
        <v>2306</v>
      </c>
      <c r="E207" s="80"/>
      <c r="F207" s="224"/>
      <c r="G207" s="51">
        <v>35964.0</v>
      </c>
      <c r="H207" s="225" t="s">
        <v>6593</v>
      </c>
      <c r="I207" s="225"/>
      <c r="J207" s="226" t="s">
        <v>76</v>
      </c>
      <c r="K207" s="234">
        <v>44510.0</v>
      </c>
      <c r="L207" s="228"/>
      <c r="M207" s="229"/>
      <c r="N207" s="230"/>
      <c r="O207" s="230"/>
      <c r="P207" s="230"/>
      <c r="Q207" s="60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  <c r="AE207" s="211"/>
    </row>
    <row r="208" ht="15.75" customHeight="1">
      <c r="A208" s="53">
        <f t="shared" si="1"/>
        <v>206</v>
      </c>
      <c r="B208" s="224" t="s">
        <v>6814</v>
      </c>
      <c r="C208" s="80">
        <v>1.260002638E9</v>
      </c>
      <c r="D208" s="224" t="s">
        <v>6815</v>
      </c>
      <c r="E208" s="80"/>
      <c r="F208" s="224"/>
      <c r="G208" s="51">
        <v>38523.0</v>
      </c>
      <c r="H208" s="225" t="s">
        <v>6716</v>
      </c>
      <c r="I208" s="225"/>
      <c r="J208" s="226" t="s">
        <v>6816</v>
      </c>
      <c r="K208" s="234">
        <v>44510.0</v>
      </c>
      <c r="L208" s="228"/>
      <c r="M208" s="229"/>
      <c r="N208" s="230"/>
      <c r="O208" s="230"/>
      <c r="P208" s="230"/>
      <c r="Q208" s="60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  <c r="AE208" s="211"/>
    </row>
    <row r="209" ht="15.75" customHeight="1">
      <c r="A209" s="53">
        <f t="shared" si="1"/>
        <v>207</v>
      </c>
      <c r="B209" s="224" t="s">
        <v>6814</v>
      </c>
      <c r="C209" s="80">
        <v>1.260002651E9</v>
      </c>
      <c r="D209" s="224" t="s">
        <v>6817</v>
      </c>
      <c r="E209" s="80"/>
      <c r="F209" s="224"/>
      <c r="G209" s="51" t="s">
        <v>6601</v>
      </c>
      <c r="H209" s="225"/>
      <c r="I209" s="225"/>
      <c r="J209" s="226"/>
      <c r="K209" s="227"/>
      <c r="L209" s="228"/>
      <c r="M209" s="229"/>
      <c r="N209" s="230"/>
      <c r="O209" s="230"/>
      <c r="P209" s="230"/>
      <c r="Q209" s="60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  <c r="AE209" s="211"/>
    </row>
    <row r="210" ht="15.75" customHeight="1">
      <c r="A210" s="53">
        <f t="shared" si="1"/>
        <v>208</v>
      </c>
      <c r="B210" s="224" t="s">
        <v>6814</v>
      </c>
      <c r="C210" s="80">
        <v>1.160003932E9</v>
      </c>
      <c r="D210" s="224" t="s">
        <v>6818</v>
      </c>
      <c r="E210" s="80"/>
      <c r="F210" s="224"/>
      <c r="G210" s="51" t="s">
        <v>6755</v>
      </c>
      <c r="H210" s="225"/>
      <c r="I210" s="225"/>
      <c r="J210" s="226"/>
      <c r="K210" s="227"/>
      <c r="L210" s="228"/>
      <c r="M210" s="229"/>
      <c r="N210" s="230"/>
      <c r="O210" s="230"/>
      <c r="P210" s="230"/>
      <c r="Q210" s="60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</row>
    <row r="211" ht="15.75" customHeight="1">
      <c r="A211" s="53">
        <f t="shared" si="1"/>
        <v>209</v>
      </c>
      <c r="B211" s="224" t="s">
        <v>6819</v>
      </c>
      <c r="C211" s="80">
        <v>1.260002634E9</v>
      </c>
      <c r="D211" s="224" t="s">
        <v>1780</v>
      </c>
      <c r="E211" s="80"/>
      <c r="F211" s="224"/>
      <c r="G211" s="51">
        <v>38703.0</v>
      </c>
      <c r="H211" s="225"/>
      <c r="I211" s="225"/>
      <c r="J211" s="226" t="s">
        <v>6820</v>
      </c>
      <c r="K211" s="231">
        <v>44564.0</v>
      </c>
      <c r="L211" s="228"/>
      <c r="M211" s="229"/>
      <c r="N211" s="230"/>
      <c r="O211" s="230"/>
      <c r="P211" s="230"/>
      <c r="Q211" s="60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1"/>
    </row>
    <row r="212" ht="15.75" customHeight="1">
      <c r="A212" s="53">
        <f t="shared" si="1"/>
        <v>210</v>
      </c>
      <c r="B212" s="224" t="s">
        <v>6821</v>
      </c>
      <c r="C212" s="80">
        <v>1.260002662E9</v>
      </c>
      <c r="D212" s="224" t="s">
        <v>6822</v>
      </c>
      <c r="E212" s="80"/>
      <c r="F212" s="224"/>
      <c r="G212" s="51">
        <v>41343.0</v>
      </c>
      <c r="H212" s="225" t="s">
        <v>6651</v>
      </c>
      <c r="I212" s="225"/>
      <c r="J212" s="226" t="s">
        <v>6823</v>
      </c>
      <c r="K212" s="234">
        <v>44510.0</v>
      </c>
      <c r="L212" s="228"/>
      <c r="M212" s="229"/>
      <c r="N212" s="230"/>
      <c r="O212" s="230"/>
      <c r="P212" s="230"/>
      <c r="Q212" s="60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  <c r="AE212" s="211"/>
    </row>
    <row r="213" ht="15.75" customHeight="1">
      <c r="A213" s="53">
        <f t="shared" si="1"/>
        <v>211</v>
      </c>
      <c r="B213" s="224" t="s">
        <v>6824</v>
      </c>
      <c r="C213" s="80">
        <v>1.150004364E9</v>
      </c>
      <c r="D213" s="224" t="s">
        <v>6825</v>
      </c>
      <c r="E213" s="80"/>
      <c r="F213" s="224"/>
      <c r="G213" s="51" t="s">
        <v>6826</v>
      </c>
      <c r="H213" s="225"/>
      <c r="I213" s="225"/>
      <c r="J213" s="226"/>
      <c r="K213" s="227"/>
      <c r="L213" s="228"/>
      <c r="M213" s="229"/>
      <c r="N213" s="230"/>
      <c r="O213" s="230"/>
      <c r="P213" s="230"/>
      <c r="Q213" s="60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  <c r="AE213" s="211"/>
    </row>
    <row r="214" ht="15.75" customHeight="1">
      <c r="A214" s="53">
        <f t="shared" si="1"/>
        <v>212</v>
      </c>
      <c r="B214" s="224" t="s">
        <v>6824</v>
      </c>
      <c r="C214" s="80">
        <v>1.010002755E9</v>
      </c>
      <c r="D214" s="224" t="s">
        <v>6827</v>
      </c>
      <c r="E214" s="80"/>
      <c r="F214" s="224"/>
      <c r="G214" s="51" t="s">
        <v>6755</v>
      </c>
      <c r="H214" s="225"/>
      <c r="I214" s="225"/>
      <c r="J214" s="226"/>
      <c r="K214" s="227"/>
      <c r="L214" s="228"/>
      <c r="M214" s="229"/>
      <c r="N214" s="230"/>
      <c r="O214" s="230"/>
      <c r="P214" s="230"/>
      <c r="Q214" s="60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  <c r="AE214" s="211"/>
    </row>
    <row r="215" ht="15.75" customHeight="1">
      <c r="A215" s="53">
        <f t="shared" si="1"/>
        <v>213</v>
      </c>
      <c r="B215" s="224" t="s">
        <v>6824</v>
      </c>
      <c r="C215" s="80">
        <v>1.260002685E9</v>
      </c>
      <c r="D215" s="224" t="s">
        <v>5061</v>
      </c>
      <c r="E215" s="80"/>
      <c r="F215" s="224"/>
      <c r="G215" s="51" t="s">
        <v>6755</v>
      </c>
      <c r="H215" s="225"/>
      <c r="I215" s="225"/>
      <c r="J215" s="226"/>
      <c r="K215" s="227"/>
      <c r="L215" s="228"/>
      <c r="M215" s="229"/>
      <c r="N215" s="230"/>
      <c r="O215" s="230"/>
      <c r="P215" s="230"/>
      <c r="Q215" s="60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  <c r="AE215" s="211"/>
    </row>
    <row r="216" ht="15.75" customHeight="1">
      <c r="A216" s="53">
        <f t="shared" si="1"/>
        <v>214</v>
      </c>
      <c r="B216" s="224" t="s">
        <v>6824</v>
      </c>
      <c r="C216" s="80">
        <v>1.260002625E9</v>
      </c>
      <c r="D216" s="224" t="s">
        <v>3299</v>
      </c>
      <c r="E216" s="80"/>
      <c r="F216" s="224"/>
      <c r="G216" s="51" t="s">
        <v>6755</v>
      </c>
      <c r="H216" s="225"/>
      <c r="I216" s="225"/>
      <c r="J216" s="226"/>
      <c r="K216" s="227"/>
      <c r="L216" s="228"/>
      <c r="M216" s="229"/>
      <c r="N216" s="230"/>
      <c r="O216" s="230"/>
      <c r="P216" s="230"/>
      <c r="Q216" s="60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  <c r="AE216" s="211"/>
    </row>
    <row r="217" ht="15.75" customHeight="1">
      <c r="A217" s="53">
        <f t="shared" si="1"/>
        <v>215</v>
      </c>
      <c r="B217" s="224" t="s">
        <v>6828</v>
      </c>
      <c r="C217" s="80">
        <v>1.26000269E9</v>
      </c>
      <c r="D217" s="224" t="s">
        <v>999</v>
      </c>
      <c r="E217" s="80"/>
      <c r="F217" s="224"/>
      <c r="G217" s="51">
        <v>46984.0</v>
      </c>
      <c r="H217" s="225" t="s">
        <v>6829</v>
      </c>
      <c r="I217" s="225"/>
      <c r="J217" s="226" t="s">
        <v>6830</v>
      </c>
      <c r="K217" s="234">
        <v>44510.0</v>
      </c>
      <c r="L217" s="228"/>
      <c r="M217" s="229"/>
      <c r="N217" s="230"/>
      <c r="O217" s="230"/>
      <c r="P217" s="230"/>
      <c r="Q217" s="60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</row>
    <row r="218" ht="15.75" customHeight="1">
      <c r="A218" s="53">
        <f t="shared" si="1"/>
        <v>216</v>
      </c>
      <c r="B218" s="224" t="s">
        <v>6828</v>
      </c>
      <c r="C218" s="80">
        <v>1.150004386E9</v>
      </c>
      <c r="D218" s="224" t="s">
        <v>949</v>
      </c>
      <c r="E218" s="80"/>
      <c r="F218" s="224"/>
      <c r="G218" s="51">
        <v>51043.0</v>
      </c>
      <c r="H218" s="225" t="s">
        <v>6831</v>
      </c>
      <c r="I218" s="225"/>
      <c r="J218" s="226" t="s">
        <v>76</v>
      </c>
      <c r="K218" s="227" t="s">
        <v>6749</v>
      </c>
      <c r="L218" s="228"/>
      <c r="M218" s="229"/>
      <c r="N218" s="230"/>
      <c r="O218" s="230"/>
      <c r="P218" s="230"/>
      <c r="Q218" s="60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</row>
    <row r="219" ht="15.75" customHeight="1">
      <c r="A219" s="53">
        <f t="shared" si="1"/>
        <v>217</v>
      </c>
      <c r="B219" s="224" t="s">
        <v>6828</v>
      </c>
      <c r="C219" s="80">
        <v>1.260002701E9</v>
      </c>
      <c r="D219" s="224" t="s">
        <v>81</v>
      </c>
      <c r="E219" s="80"/>
      <c r="F219" s="224"/>
      <c r="G219" s="51">
        <v>51004.0</v>
      </c>
      <c r="H219" s="225" t="s">
        <v>6716</v>
      </c>
      <c r="I219" s="225"/>
      <c r="J219" s="226" t="s">
        <v>6832</v>
      </c>
      <c r="K219" s="234">
        <v>44510.0</v>
      </c>
      <c r="L219" s="228"/>
      <c r="M219" s="229"/>
      <c r="N219" s="230"/>
      <c r="O219" s="230"/>
      <c r="P219" s="230"/>
      <c r="Q219" s="60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  <c r="AE219" s="211"/>
    </row>
    <row r="220" ht="15.75" customHeight="1">
      <c r="A220" s="53">
        <f t="shared" si="1"/>
        <v>218</v>
      </c>
      <c r="B220" s="224" t="s">
        <v>6828</v>
      </c>
      <c r="C220" s="80">
        <v>1.260002703E9</v>
      </c>
      <c r="D220" s="224" t="s">
        <v>220</v>
      </c>
      <c r="E220" s="80"/>
      <c r="F220" s="224"/>
      <c r="G220" s="51">
        <v>51063.0</v>
      </c>
      <c r="H220" s="225" t="s">
        <v>6716</v>
      </c>
      <c r="I220" s="225"/>
      <c r="J220" s="226" t="s">
        <v>76</v>
      </c>
      <c r="K220" s="234">
        <v>44510.0</v>
      </c>
      <c r="L220" s="228"/>
      <c r="M220" s="229"/>
      <c r="N220" s="230"/>
      <c r="O220" s="230"/>
      <c r="P220" s="230"/>
      <c r="Q220" s="60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  <c r="AE220" s="211"/>
    </row>
    <row r="221" ht="15.75" customHeight="1">
      <c r="A221" s="53">
        <f t="shared" si="1"/>
        <v>219</v>
      </c>
      <c r="B221" s="224" t="s">
        <v>6833</v>
      </c>
      <c r="C221" s="80">
        <v>1.150004396E9</v>
      </c>
      <c r="D221" s="224" t="s">
        <v>337</v>
      </c>
      <c r="E221" s="80"/>
      <c r="F221" s="224"/>
      <c r="G221" s="51" t="s">
        <v>6834</v>
      </c>
      <c r="H221" s="225"/>
      <c r="I221" s="225"/>
      <c r="J221" s="226"/>
      <c r="K221" s="227"/>
      <c r="L221" s="228"/>
      <c r="M221" s="229"/>
      <c r="N221" s="230"/>
      <c r="O221" s="230"/>
      <c r="P221" s="230"/>
      <c r="Q221" s="60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  <c r="AE221" s="211"/>
    </row>
    <row r="222" ht="15.75" customHeight="1">
      <c r="A222" s="53">
        <f t="shared" si="1"/>
        <v>220</v>
      </c>
      <c r="B222" s="224" t="s">
        <v>6833</v>
      </c>
      <c r="C222" s="80">
        <v>1.150004398E9</v>
      </c>
      <c r="D222" s="224" t="s">
        <v>1670</v>
      </c>
      <c r="E222" s="80"/>
      <c r="F222" s="224"/>
      <c r="G222" s="51">
        <v>53513.0</v>
      </c>
      <c r="H222" s="225" t="s">
        <v>6831</v>
      </c>
      <c r="I222" s="225"/>
      <c r="J222" s="226" t="s">
        <v>6835</v>
      </c>
      <c r="K222" s="234">
        <v>44510.0</v>
      </c>
      <c r="L222" s="228"/>
      <c r="M222" s="229"/>
      <c r="N222" s="230"/>
      <c r="O222" s="230"/>
      <c r="P222" s="230"/>
      <c r="Q222" s="60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  <c r="AE222" s="211"/>
    </row>
    <row r="223" ht="15.75" customHeight="1">
      <c r="A223" s="53">
        <f t="shared" si="1"/>
        <v>221</v>
      </c>
      <c r="B223" s="224" t="s">
        <v>6836</v>
      </c>
      <c r="C223" s="80">
        <v>1.010002733E9</v>
      </c>
      <c r="D223" s="224" t="s">
        <v>6837</v>
      </c>
      <c r="E223" s="80"/>
      <c r="F223" s="224"/>
      <c r="G223" s="51">
        <v>28453.0</v>
      </c>
      <c r="H223" s="225"/>
      <c r="I223" s="225"/>
      <c r="J223" s="226"/>
      <c r="K223" s="227"/>
      <c r="L223" s="228"/>
      <c r="M223" s="229"/>
      <c r="N223" s="230"/>
      <c r="O223" s="230"/>
      <c r="P223" s="230"/>
      <c r="Q223" s="60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</row>
    <row r="224" ht="15.75" customHeight="1">
      <c r="A224" s="53">
        <f t="shared" si="1"/>
        <v>222</v>
      </c>
      <c r="B224" s="224" t="s">
        <v>6838</v>
      </c>
      <c r="C224" s="80">
        <v>1.26000272E9</v>
      </c>
      <c r="D224" s="224" t="s">
        <v>995</v>
      </c>
      <c r="E224" s="80"/>
      <c r="F224" s="224"/>
      <c r="G224" s="51">
        <v>53522.0</v>
      </c>
      <c r="H224" s="225"/>
      <c r="I224" s="225"/>
      <c r="J224" s="226" t="s">
        <v>76</v>
      </c>
      <c r="K224" s="231">
        <v>44564.0</v>
      </c>
      <c r="L224" s="228"/>
      <c r="M224" s="229"/>
      <c r="N224" s="230"/>
      <c r="O224" s="230"/>
      <c r="P224" s="230"/>
      <c r="Q224" s="60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  <c r="AE224" s="211"/>
    </row>
    <row r="225" ht="15.75" customHeight="1">
      <c r="A225" s="53">
        <f t="shared" si="1"/>
        <v>223</v>
      </c>
      <c r="B225" s="223" t="s">
        <v>6839</v>
      </c>
      <c r="C225" s="80">
        <v>1.260002724E9</v>
      </c>
      <c r="D225" s="224" t="s">
        <v>6840</v>
      </c>
      <c r="E225" s="80"/>
      <c r="F225" s="224"/>
      <c r="G225" s="51">
        <v>55923.0</v>
      </c>
      <c r="H225" s="225" t="s">
        <v>6651</v>
      </c>
      <c r="I225" s="225"/>
      <c r="J225" s="226" t="s">
        <v>76</v>
      </c>
      <c r="K225" s="234">
        <v>44510.0</v>
      </c>
      <c r="L225" s="228"/>
      <c r="M225" s="229"/>
      <c r="N225" s="230"/>
      <c r="O225" s="230"/>
      <c r="P225" s="230"/>
      <c r="Q225" s="60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  <c r="AE225" s="211"/>
    </row>
    <row r="226" ht="15.75" customHeight="1">
      <c r="A226" s="53">
        <f t="shared" si="1"/>
        <v>224</v>
      </c>
      <c r="B226" s="224" t="s">
        <v>6828</v>
      </c>
      <c r="C226" s="80">
        <v>1.260002705E9</v>
      </c>
      <c r="D226" s="224" t="s">
        <v>5154</v>
      </c>
      <c r="E226" s="80"/>
      <c r="F226" s="224"/>
      <c r="G226" s="51" t="s">
        <v>6841</v>
      </c>
      <c r="H226" s="225"/>
      <c r="I226" s="225"/>
      <c r="J226" s="226"/>
      <c r="K226" s="227"/>
      <c r="L226" s="228"/>
      <c r="M226" s="229"/>
      <c r="N226" s="230"/>
      <c r="O226" s="230"/>
      <c r="P226" s="230"/>
      <c r="Q226" s="60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  <c r="AE226" s="211"/>
    </row>
    <row r="227" ht="15.75" customHeight="1">
      <c r="A227" s="53">
        <f t="shared" si="1"/>
        <v>225</v>
      </c>
      <c r="B227" s="223" t="s">
        <v>6839</v>
      </c>
      <c r="C227" s="80">
        <v>1.070002486E9</v>
      </c>
      <c r="D227" s="224" t="s">
        <v>6842</v>
      </c>
      <c r="E227" s="80"/>
      <c r="F227" s="224"/>
      <c r="G227" s="51">
        <v>51514.0</v>
      </c>
      <c r="H227" s="225"/>
      <c r="I227" s="225"/>
      <c r="J227" s="226" t="s">
        <v>6843</v>
      </c>
      <c r="K227" s="231">
        <v>44564.0</v>
      </c>
      <c r="L227" s="228"/>
      <c r="M227" s="229"/>
      <c r="N227" s="230"/>
      <c r="O227" s="230"/>
      <c r="P227" s="230"/>
      <c r="Q227" s="60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  <c r="AE227" s="211"/>
    </row>
    <row r="228" ht="15.75" customHeight="1">
      <c r="A228" s="53">
        <f t="shared" si="1"/>
        <v>226</v>
      </c>
      <c r="B228" s="223" t="s">
        <v>6839</v>
      </c>
      <c r="C228" s="80">
        <v>1.070002495E9</v>
      </c>
      <c r="D228" s="224" t="s">
        <v>6844</v>
      </c>
      <c r="E228" s="80"/>
      <c r="F228" s="224"/>
      <c r="G228" s="51" t="s">
        <v>6845</v>
      </c>
      <c r="H228" s="225"/>
      <c r="I228" s="225"/>
      <c r="J228" s="226"/>
      <c r="K228" s="227"/>
      <c r="L228" s="228"/>
      <c r="M228" s="229"/>
      <c r="N228" s="230"/>
      <c r="O228" s="230"/>
      <c r="P228" s="230"/>
      <c r="Q228" s="60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  <c r="AE228" s="211"/>
    </row>
    <row r="229" ht="15.75" customHeight="1">
      <c r="A229" s="53">
        <f t="shared" si="1"/>
        <v>227</v>
      </c>
      <c r="B229" s="223" t="s">
        <v>6839</v>
      </c>
      <c r="C229" s="80">
        <v>1.070002496E9</v>
      </c>
      <c r="D229" s="224" t="s">
        <v>6846</v>
      </c>
      <c r="E229" s="80"/>
      <c r="F229" s="224"/>
      <c r="G229" s="51" t="s">
        <v>4913</v>
      </c>
      <c r="H229" s="225"/>
      <c r="I229" s="225"/>
      <c r="J229" s="226"/>
      <c r="K229" s="227"/>
      <c r="L229" s="228"/>
      <c r="M229" s="229"/>
      <c r="N229" s="230"/>
      <c r="O229" s="230"/>
      <c r="P229" s="230"/>
      <c r="Q229" s="60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  <c r="AE229" s="211"/>
    </row>
    <row r="230" ht="15.75" customHeight="1">
      <c r="A230" s="53">
        <f t="shared" si="1"/>
        <v>228</v>
      </c>
      <c r="B230" s="223" t="s">
        <v>6839</v>
      </c>
      <c r="C230" s="80">
        <v>1.010002756E9</v>
      </c>
      <c r="D230" s="224" t="s">
        <v>1198</v>
      </c>
      <c r="E230" s="80"/>
      <c r="F230" s="224"/>
      <c r="G230" s="51">
        <v>55972.0</v>
      </c>
      <c r="H230" s="225"/>
      <c r="I230" s="225"/>
      <c r="J230" s="226" t="s">
        <v>76</v>
      </c>
      <c r="K230" s="227" t="s">
        <v>6749</v>
      </c>
      <c r="L230" s="228"/>
      <c r="M230" s="229"/>
      <c r="N230" s="230"/>
      <c r="O230" s="230"/>
      <c r="P230" s="230"/>
      <c r="Q230" s="60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  <c r="AE230" s="211"/>
    </row>
    <row r="231" ht="15.75" customHeight="1">
      <c r="A231" s="53">
        <f t="shared" si="1"/>
        <v>229</v>
      </c>
      <c r="B231" s="224" t="s">
        <v>6847</v>
      </c>
      <c r="C231" s="80">
        <v>1.07000249E9</v>
      </c>
      <c r="D231" s="224" t="s">
        <v>2909</v>
      </c>
      <c r="E231" s="80"/>
      <c r="F231" s="224"/>
      <c r="G231" s="51">
        <v>51093.0</v>
      </c>
      <c r="H231" s="225"/>
      <c r="I231" s="225"/>
      <c r="J231" s="226" t="s">
        <v>6848</v>
      </c>
      <c r="K231" s="231">
        <v>44564.0</v>
      </c>
      <c r="L231" s="228"/>
      <c r="M231" s="229"/>
      <c r="N231" s="230"/>
      <c r="O231" s="230"/>
      <c r="P231" s="230"/>
      <c r="Q231" s="60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  <c r="AE231" s="211"/>
    </row>
    <row r="232" ht="15.75" customHeight="1">
      <c r="A232" s="53">
        <f t="shared" si="1"/>
        <v>230</v>
      </c>
      <c r="B232" s="224" t="s">
        <v>6849</v>
      </c>
      <c r="C232" s="80">
        <v>1.02000389E9</v>
      </c>
      <c r="D232" s="224" t="s">
        <v>6149</v>
      </c>
      <c r="E232" s="80"/>
      <c r="F232" s="224"/>
      <c r="G232" s="51">
        <v>61033.0</v>
      </c>
      <c r="H232" s="225" t="s">
        <v>775</v>
      </c>
      <c r="I232" s="225"/>
      <c r="J232" s="226" t="s">
        <v>76</v>
      </c>
      <c r="K232" s="227" t="s">
        <v>6749</v>
      </c>
      <c r="L232" s="228"/>
      <c r="M232" s="229"/>
      <c r="N232" s="230"/>
      <c r="O232" s="230"/>
      <c r="P232" s="230"/>
      <c r="Q232" s="60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  <c r="AE232" s="211"/>
    </row>
    <row r="233" ht="15.75" customHeight="1">
      <c r="A233" s="53">
        <f t="shared" si="1"/>
        <v>231</v>
      </c>
      <c r="B233" s="224" t="s">
        <v>6849</v>
      </c>
      <c r="C233" s="80">
        <v>1.260002742E9</v>
      </c>
      <c r="D233" s="224" t="s">
        <v>6850</v>
      </c>
      <c r="E233" s="80"/>
      <c r="F233" s="224"/>
      <c r="G233" s="51">
        <v>61023.0</v>
      </c>
      <c r="H233" s="225" t="s">
        <v>6851</v>
      </c>
      <c r="I233" s="225"/>
      <c r="J233" s="226" t="s">
        <v>76</v>
      </c>
      <c r="K233" s="227" t="s">
        <v>6749</v>
      </c>
      <c r="L233" s="228"/>
      <c r="M233" s="229"/>
      <c r="N233" s="230"/>
      <c r="O233" s="230"/>
      <c r="P233" s="230"/>
      <c r="Q233" s="60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E233" s="211"/>
    </row>
    <row r="234" ht="15.75" customHeight="1">
      <c r="A234" s="53">
        <f t="shared" si="1"/>
        <v>232</v>
      </c>
      <c r="B234" s="223">
        <v>44237.0</v>
      </c>
      <c r="C234" s="80">
        <v>1.20000303E9</v>
      </c>
      <c r="D234" s="224" t="s">
        <v>2310</v>
      </c>
      <c r="E234" s="80"/>
      <c r="F234" s="224"/>
      <c r="G234" s="51">
        <v>123.0</v>
      </c>
      <c r="H234" s="225" t="s">
        <v>6851</v>
      </c>
      <c r="I234" s="225"/>
      <c r="J234" s="226" t="s">
        <v>6852</v>
      </c>
      <c r="K234" s="227" t="s">
        <v>6749</v>
      </c>
      <c r="L234" s="228"/>
      <c r="M234" s="229"/>
      <c r="N234" s="230"/>
      <c r="O234" s="230"/>
      <c r="P234" s="230"/>
      <c r="Q234" s="60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E234" s="211"/>
    </row>
    <row r="235" ht="15.75" customHeight="1">
      <c r="A235" s="53">
        <f t="shared" si="1"/>
        <v>233</v>
      </c>
      <c r="B235" s="223">
        <v>44237.0</v>
      </c>
      <c r="C235" s="80">
        <v>1.020003901E9</v>
      </c>
      <c r="D235" s="224" t="s">
        <v>6315</v>
      </c>
      <c r="E235" s="80"/>
      <c r="F235" s="224"/>
      <c r="G235" s="51">
        <v>742.0</v>
      </c>
      <c r="H235" s="225" t="s">
        <v>775</v>
      </c>
      <c r="I235" s="225"/>
      <c r="J235" s="226" t="s">
        <v>76</v>
      </c>
      <c r="K235" s="227" t="s">
        <v>6749</v>
      </c>
      <c r="L235" s="228"/>
      <c r="M235" s="229"/>
      <c r="N235" s="230"/>
      <c r="O235" s="230"/>
      <c r="P235" s="230"/>
      <c r="Q235" s="60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E235" s="211"/>
    </row>
    <row r="236" ht="15.75" customHeight="1">
      <c r="A236" s="53">
        <f t="shared" si="1"/>
        <v>234</v>
      </c>
      <c r="B236" s="223">
        <v>44265.0</v>
      </c>
      <c r="C236" s="80">
        <v>1.010002781E9</v>
      </c>
      <c r="D236" s="224" t="s">
        <v>6853</v>
      </c>
      <c r="E236" s="80"/>
      <c r="F236" s="224"/>
      <c r="G236" s="51">
        <v>3273.0</v>
      </c>
      <c r="H236" s="225" t="s">
        <v>6851</v>
      </c>
      <c r="I236" s="225"/>
      <c r="J236" s="226" t="s">
        <v>76</v>
      </c>
      <c r="K236" s="234">
        <v>44510.0</v>
      </c>
      <c r="L236" s="228"/>
      <c r="M236" s="229"/>
      <c r="N236" s="230"/>
      <c r="O236" s="230"/>
      <c r="P236" s="230"/>
      <c r="Q236" s="60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E236" s="211"/>
    </row>
    <row r="237" ht="15.75" customHeight="1">
      <c r="A237" s="53">
        <f t="shared" si="1"/>
        <v>235</v>
      </c>
      <c r="B237" s="223">
        <v>44265.0</v>
      </c>
      <c r="C237" s="80">
        <v>1.070002516E9</v>
      </c>
      <c r="D237" s="224" t="s">
        <v>2027</v>
      </c>
      <c r="E237" s="80"/>
      <c r="F237" s="224"/>
      <c r="G237" s="51">
        <v>3562.0</v>
      </c>
      <c r="H237" s="225" t="s">
        <v>6851</v>
      </c>
      <c r="I237" s="225"/>
      <c r="J237" s="226" t="s">
        <v>6854</v>
      </c>
      <c r="K237" s="227" t="s">
        <v>6749</v>
      </c>
      <c r="L237" s="228"/>
      <c r="M237" s="229"/>
      <c r="N237" s="230"/>
      <c r="O237" s="230"/>
      <c r="P237" s="230"/>
      <c r="Q237" s="60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E237" s="211"/>
    </row>
    <row r="238" ht="15.75" customHeight="1">
      <c r="A238" s="53">
        <f t="shared" si="1"/>
        <v>236</v>
      </c>
      <c r="B238" s="223">
        <v>44265.0</v>
      </c>
      <c r="C238" s="80">
        <v>1.07000251E9</v>
      </c>
      <c r="D238" s="224" t="s">
        <v>2657</v>
      </c>
      <c r="E238" s="80"/>
      <c r="F238" s="224"/>
      <c r="G238" s="51">
        <v>3402.0</v>
      </c>
      <c r="H238" s="225" t="s">
        <v>6851</v>
      </c>
      <c r="I238" s="225"/>
      <c r="J238" s="226" t="s">
        <v>1695</v>
      </c>
      <c r="K238" s="227" t="s">
        <v>6749</v>
      </c>
      <c r="L238" s="228"/>
      <c r="M238" s="229"/>
      <c r="N238" s="230"/>
      <c r="O238" s="230"/>
      <c r="P238" s="230"/>
      <c r="Q238" s="60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  <c r="AE238" s="211"/>
    </row>
    <row r="239" ht="15.75" customHeight="1">
      <c r="A239" s="53">
        <f t="shared" si="1"/>
        <v>237</v>
      </c>
      <c r="B239" s="223">
        <v>44265.0</v>
      </c>
      <c r="C239" s="80">
        <v>1.070002511E9</v>
      </c>
      <c r="D239" s="224" t="s">
        <v>1052</v>
      </c>
      <c r="E239" s="80"/>
      <c r="F239" s="224"/>
      <c r="G239" s="51">
        <v>3333.0</v>
      </c>
      <c r="H239" s="225" t="s">
        <v>775</v>
      </c>
      <c r="I239" s="225"/>
      <c r="J239" s="226" t="s">
        <v>76</v>
      </c>
      <c r="K239" s="227" t="s">
        <v>6749</v>
      </c>
      <c r="L239" s="228"/>
      <c r="M239" s="229"/>
      <c r="N239" s="230"/>
      <c r="O239" s="230"/>
      <c r="P239" s="230"/>
      <c r="Q239" s="60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  <c r="AE239" s="211"/>
    </row>
    <row r="240" ht="15.75" customHeight="1">
      <c r="A240" s="53">
        <f t="shared" si="1"/>
        <v>238</v>
      </c>
      <c r="B240" s="223">
        <v>44265.0</v>
      </c>
      <c r="C240" s="80">
        <v>1.070002512E9</v>
      </c>
      <c r="D240" s="224" t="s">
        <v>6855</v>
      </c>
      <c r="E240" s="80"/>
      <c r="F240" s="224"/>
      <c r="G240" s="51">
        <v>3123.0</v>
      </c>
      <c r="H240" s="225" t="s">
        <v>482</v>
      </c>
      <c r="I240" s="225"/>
      <c r="J240" s="226" t="s">
        <v>6856</v>
      </c>
      <c r="K240" s="234">
        <v>44510.0</v>
      </c>
      <c r="L240" s="228"/>
      <c r="M240" s="229"/>
      <c r="N240" s="230"/>
      <c r="O240" s="230"/>
      <c r="P240" s="230"/>
      <c r="Q240" s="60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  <c r="AE240" s="211"/>
    </row>
    <row r="241" ht="15.75" customHeight="1">
      <c r="A241" s="53">
        <f t="shared" si="1"/>
        <v>239</v>
      </c>
      <c r="B241" s="223">
        <v>44265.0</v>
      </c>
      <c r="C241" s="80">
        <v>1.070002513E9</v>
      </c>
      <c r="D241" s="224" t="s">
        <v>6857</v>
      </c>
      <c r="E241" s="80"/>
      <c r="F241" s="224"/>
      <c r="G241" s="51">
        <v>3602.0</v>
      </c>
      <c r="H241" s="225" t="s">
        <v>482</v>
      </c>
      <c r="I241" s="225"/>
      <c r="J241" s="226" t="s">
        <v>6858</v>
      </c>
      <c r="K241" s="234">
        <v>44510.0</v>
      </c>
      <c r="L241" s="228"/>
      <c r="M241" s="229"/>
      <c r="N241" s="230"/>
      <c r="O241" s="230"/>
      <c r="P241" s="230"/>
      <c r="Q241" s="60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  <c r="AE241" s="211"/>
    </row>
    <row r="242" ht="15.75" customHeight="1">
      <c r="A242" s="53">
        <f t="shared" si="1"/>
        <v>240</v>
      </c>
      <c r="B242" s="223">
        <v>44296.0</v>
      </c>
      <c r="C242" s="80">
        <v>1.010002783E9</v>
      </c>
      <c r="D242" s="224" t="s">
        <v>2625</v>
      </c>
      <c r="E242" s="80"/>
      <c r="F242" s="224"/>
      <c r="G242" s="51">
        <v>3355.0</v>
      </c>
      <c r="H242" s="225" t="s">
        <v>1301</v>
      </c>
      <c r="I242" s="225"/>
      <c r="J242" s="226" t="s">
        <v>76</v>
      </c>
      <c r="K242" s="234">
        <v>44510.0</v>
      </c>
      <c r="L242" s="228"/>
      <c r="M242" s="229"/>
      <c r="N242" s="230"/>
      <c r="O242" s="230"/>
      <c r="P242" s="230"/>
      <c r="Q242" s="60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  <c r="AE242" s="211"/>
    </row>
    <row r="243" ht="15.75" customHeight="1">
      <c r="A243" s="53">
        <f t="shared" si="1"/>
        <v>241</v>
      </c>
      <c r="B243" s="223">
        <v>44296.0</v>
      </c>
      <c r="C243" s="80">
        <v>1.07000252E9</v>
      </c>
      <c r="D243" s="224" t="s">
        <v>6859</v>
      </c>
      <c r="E243" s="80"/>
      <c r="F243" s="224"/>
      <c r="G243" s="51">
        <v>5953.0</v>
      </c>
      <c r="H243" s="225" t="s">
        <v>6851</v>
      </c>
      <c r="I243" s="225"/>
      <c r="J243" s="226" t="s">
        <v>76</v>
      </c>
      <c r="K243" s="227" t="s">
        <v>6749</v>
      </c>
      <c r="L243" s="228"/>
      <c r="M243" s="229"/>
      <c r="N243" s="230"/>
      <c r="O243" s="230"/>
      <c r="P243" s="230"/>
      <c r="Q243" s="60"/>
      <c r="R243" s="211"/>
      <c r="S243" s="211"/>
      <c r="T243" s="211"/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  <c r="AE243" s="211"/>
    </row>
    <row r="244" ht="15.75" customHeight="1">
      <c r="A244" s="53">
        <f t="shared" si="1"/>
        <v>242</v>
      </c>
      <c r="B244" s="223">
        <v>44296.0</v>
      </c>
      <c r="C244" s="80">
        <v>1.070002519E9</v>
      </c>
      <c r="D244" s="224" t="s">
        <v>6860</v>
      </c>
      <c r="E244" s="80"/>
      <c r="F244" s="224"/>
      <c r="G244" s="51">
        <v>3903.0</v>
      </c>
      <c r="H244" s="225"/>
      <c r="I244" s="225"/>
      <c r="J244" s="226" t="s">
        <v>6861</v>
      </c>
      <c r="K244" s="231">
        <v>44564.0</v>
      </c>
      <c r="L244" s="228"/>
      <c r="M244" s="229"/>
      <c r="N244" s="230"/>
      <c r="O244" s="230"/>
      <c r="P244" s="230"/>
      <c r="Q244" s="60"/>
      <c r="R244" s="211"/>
      <c r="S244" s="211"/>
      <c r="T244" s="211"/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  <c r="AE244" s="211"/>
    </row>
    <row r="245" ht="15.75" customHeight="1">
      <c r="A245" s="53">
        <f t="shared" si="1"/>
        <v>243</v>
      </c>
      <c r="B245" s="223">
        <v>44296.0</v>
      </c>
      <c r="C245" s="80">
        <v>1.010002775E9</v>
      </c>
      <c r="D245" s="224" t="s">
        <v>6862</v>
      </c>
      <c r="E245" s="80"/>
      <c r="F245" s="224"/>
      <c r="G245" s="51" t="s">
        <v>6845</v>
      </c>
      <c r="H245" s="225"/>
      <c r="I245" s="225"/>
      <c r="J245" s="226"/>
      <c r="K245" s="227"/>
      <c r="L245" s="228"/>
      <c r="M245" s="229"/>
      <c r="N245" s="230"/>
      <c r="O245" s="230"/>
      <c r="P245" s="230"/>
      <c r="Q245" s="60"/>
      <c r="R245" s="211"/>
      <c r="S245" s="211"/>
      <c r="T245" s="211"/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  <c r="AE245" s="211"/>
    </row>
    <row r="246" ht="15.75" customHeight="1">
      <c r="A246" s="53">
        <f t="shared" si="1"/>
        <v>244</v>
      </c>
      <c r="B246" s="223">
        <v>44326.0</v>
      </c>
      <c r="C246" s="80">
        <v>1.010002796E9</v>
      </c>
      <c r="D246" s="224" t="s">
        <v>6863</v>
      </c>
      <c r="E246" s="80"/>
      <c r="F246" s="224"/>
      <c r="G246" s="51">
        <v>8172.0</v>
      </c>
      <c r="H246" s="225" t="s">
        <v>6851</v>
      </c>
      <c r="I246" s="225"/>
      <c r="J246" s="226" t="s">
        <v>76</v>
      </c>
      <c r="K246" s="231">
        <v>44419.0</v>
      </c>
      <c r="L246" s="228"/>
      <c r="M246" s="229"/>
      <c r="N246" s="230"/>
      <c r="O246" s="230"/>
      <c r="P246" s="230"/>
      <c r="Q246" s="60"/>
      <c r="R246" s="211"/>
      <c r="S246" s="211"/>
      <c r="T246" s="211"/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  <c r="AE246" s="211"/>
    </row>
    <row r="247" ht="15.75" customHeight="1">
      <c r="A247" s="53">
        <f t="shared" si="1"/>
        <v>245</v>
      </c>
      <c r="B247" s="223">
        <v>44326.0</v>
      </c>
      <c r="C247" s="80">
        <v>1.070002529E9</v>
      </c>
      <c r="D247" s="224" t="s">
        <v>1964</v>
      </c>
      <c r="E247" s="80"/>
      <c r="F247" s="224"/>
      <c r="G247" s="51" t="s">
        <v>4913</v>
      </c>
      <c r="H247" s="225"/>
      <c r="I247" s="225"/>
      <c r="J247" s="226"/>
      <c r="K247" s="227"/>
      <c r="L247" s="228"/>
      <c r="M247" s="229"/>
      <c r="N247" s="230"/>
      <c r="O247" s="230"/>
      <c r="P247" s="230"/>
      <c r="Q247" s="60"/>
      <c r="R247" s="211"/>
      <c r="S247" s="211"/>
      <c r="T247" s="211"/>
      <c r="U247" s="211"/>
      <c r="V247" s="211"/>
      <c r="W247" s="211"/>
      <c r="X247" s="211"/>
      <c r="Y247" s="211"/>
      <c r="Z247" s="211"/>
      <c r="AA247" s="211"/>
      <c r="AB247" s="211"/>
      <c r="AC247" s="211"/>
      <c r="AD247" s="211"/>
      <c r="AE247" s="211"/>
    </row>
    <row r="248" ht="15.75" customHeight="1">
      <c r="A248" s="53">
        <f t="shared" si="1"/>
        <v>246</v>
      </c>
      <c r="B248" s="223">
        <v>44357.0</v>
      </c>
      <c r="C248" s="80">
        <v>1.010002801E9</v>
      </c>
      <c r="D248" s="224" t="s">
        <v>6864</v>
      </c>
      <c r="E248" s="80"/>
      <c r="F248" s="224"/>
      <c r="G248" s="51" t="s">
        <v>6865</v>
      </c>
      <c r="H248" s="225" t="s">
        <v>6851</v>
      </c>
      <c r="I248" s="225"/>
      <c r="J248" s="226" t="s">
        <v>76</v>
      </c>
      <c r="K248" s="231">
        <v>44450.0</v>
      </c>
      <c r="L248" s="228" t="s">
        <v>6866</v>
      </c>
      <c r="M248" s="229" t="s">
        <v>6867</v>
      </c>
      <c r="N248" s="230"/>
      <c r="O248" s="230"/>
      <c r="P248" s="230"/>
      <c r="Q248" s="60"/>
      <c r="R248" s="211"/>
      <c r="S248" s="211"/>
      <c r="T248" s="211"/>
      <c r="U248" s="211"/>
      <c r="V248" s="211"/>
      <c r="W248" s="211"/>
      <c r="X248" s="211"/>
      <c r="Y248" s="211"/>
      <c r="Z248" s="211"/>
      <c r="AA248" s="211"/>
      <c r="AB248" s="211"/>
      <c r="AC248" s="211"/>
      <c r="AD248" s="211"/>
      <c r="AE248" s="211"/>
    </row>
    <row r="249" ht="15.75" customHeight="1">
      <c r="A249" s="53">
        <f t="shared" si="1"/>
        <v>247</v>
      </c>
      <c r="B249" s="223">
        <v>44387.0</v>
      </c>
      <c r="C249" s="80">
        <v>1.260002796E9</v>
      </c>
      <c r="D249" s="224" t="s">
        <v>188</v>
      </c>
      <c r="E249" s="80"/>
      <c r="F249" s="224"/>
      <c r="G249" s="51" t="s">
        <v>6845</v>
      </c>
      <c r="H249" s="225"/>
      <c r="I249" s="225"/>
      <c r="J249" s="226"/>
      <c r="K249" s="227"/>
      <c r="L249" s="228"/>
      <c r="M249" s="229"/>
      <c r="N249" s="230"/>
      <c r="O249" s="230"/>
      <c r="P249" s="230"/>
      <c r="Q249" s="60"/>
      <c r="R249" s="211"/>
      <c r="S249" s="211"/>
      <c r="T249" s="211"/>
      <c r="U249" s="211"/>
      <c r="V249" s="211"/>
      <c r="W249" s="211"/>
      <c r="X249" s="211"/>
      <c r="Y249" s="211"/>
      <c r="Z249" s="211"/>
      <c r="AA249" s="211"/>
      <c r="AB249" s="211"/>
      <c r="AC249" s="211"/>
      <c r="AD249" s="211"/>
      <c r="AE249" s="211"/>
    </row>
    <row r="250" ht="15.75" customHeight="1">
      <c r="A250" s="53">
        <f t="shared" si="1"/>
        <v>248</v>
      </c>
      <c r="B250" s="223">
        <v>44387.0</v>
      </c>
      <c r="C250" s="80">
        <v>1.010002791E9</v>
      </c>
      <c r="D250" s="224" t="s">
        <v>6868</v>
      </c>
      <c r="E250" s="80"/>
      <c r="F250" s="224"/>
      <c r="G250" s="51" t="s">
        <v>6869</v>
      </c>
      <c r="H250" s="225" t="s">
        <v>6851</v>
      </c>
      <c r="I250" s="225"/>
      <c r="J250" s="226" t="s">
        <v>76</v>
      </c>
      <c r="K250" s="231">
        <v>44450.0</v>
      </c>
      <c r="L250" s="228" t="s">
        <v>6870</v>
      </c>
      <c r="M250" s="229" t="s">
        <v>6871</v>
      </c>
      <c r="N250" s="230"/>
      <c r="O250" s="230"/>
      <c r="P250" s="230"/>
      <c r="Q250" s="60"/>
      <c r="R250" s="211"/>
      <c r="S250" s="211"/>
      <c r="T250" s="211"/>
      <c r="U250" s="211"/>
      <c r="V250" s="211"/>
      <c r="W250" s="211"/>
      <c r="X250" s="211"/>
      <c r="Y250" s="211"/>
      <c r="Z250" s="211"/>
      <c r="AA250" s="211"/>
      <c r="AB250" s="211"/>
      <c r="AC250" s="211"/>
      <c r="AD250" s="211"/>
      <c r="AE250" s="211"/>
    </row>
    <row r="251" ht="15.75" customHeight="1">
      <c r="A251" s="53">
        <f t="shared" si="1"/>
        <v>249</v>
      </c>
      <c r="B251" s="223">
        <v>44387.0</v>
      </c>
      <c r="C251" s="80">
        <v>1.070002546E9</v>
      </c>
      <c r="D251" s="224" t="s">
        <v>6872</v>
      </c>
      <c r="E251" s="80"/>
      <c r="F251" s="224"/>
      <c r="G251" s="51" t="s">
        <v>6873</v>
      </c>
      <c r="H251" s="225" t="s">
        <v>6851</v>
      </c>
      <c r="I251" s="225"/>
      <c r="J251" s="226" t="s">
        <v>76</v>
      </c>
      <c r="K251" s="231">
        <v>44419.0</v>
      </c>
      <c r="L251" s="228" t="s">
        <v>6874</v>
      </c>
      <c r="M251" s="229" t="s">
        <v>6867</v>
      </c>
      <c r="N251" s="230"/>
      <c r="O251" s="230"/>
      <c r="P251" s="230"/>
      <c r="Q251" s="60"/>
      <c r="R251" s="211"/>
      <c r="S251" s="211"/>
      <c r="T251" s="211"/>
      <c r="U251" s="211"/>
      <c r="V251" s="211"/>
      <c r="W251" s="211"/>
      <c r="X251" s="211"/>
      <c r="Y251" s="211"/>
      <c r="Z251" s="211"/>
      <c r="AA251" s="211"/>
      <c r="AB251" s="211"/>
      <c r="AC251" s="211"/>
      <c r="AD251" s="211"/>
      <c r="AE251" s="211"/>
    </row>
    <row r="252" ht="15.75" customHeight="1">
      <c r="A252" s="53">
        <f t="shared" si="1"/>
        <v>250</v>
      </c>
      <c r="B252" s="223">
        <v>44387.0</v>
      </c>
      <c r="C252" s="80">
        <v>1.010002809E9</v>
      </c>
      <c r="D252" s="224" t="s">
        <v>953</v>
      </c>
      <c r="E252" s="80"/>
      <c r="F252" s="224"/>
      <c r="G252" s="51" t="s">
        <v>6845</v>
      </c>
      <c r="H252" s="225"/>
      <c r="I252" s="225"/>
      <c r="J252" s="226"/>
      <c r="K252" s="227"/>
      <c r="L252" s="228"/>
      <c r="M252" s="229"/>
      <c r="N252" s="230"/>
      <c r="O252" s="230"/>
      <c r="P252" s="230"/>
      <c r="Q252" s="60"/>
      <c r="R252" s="211"/>
      <c r="S252" s="211"/>
      <c r="T252" s="211"/>
      <c r="U252" s="211"/>
      <c r="V252" s="211"/>
      <c r="W252" s="211"/>
      <c r="X252" s="211"/>
      <c r="Y252" s="211"/>
      <c r="Z252" s="211"/>
      <c r="AA252" s="211"/>
      <c r="AB252" s="211"/>
      <c r="AC252" s="211"/>
      <c r="AD252" s="211"/>
      <c r="AE252" s="211"/>
    </row>
    <row r="253" ht="15.75" customHeight="1">
      <c r="A253" s="53">
        <f t="shared" si="1"/>
        <v>251</v>
      </c>
      <c r="B253" s="223">
        <v>44449.0</v>
      </c>
      <c r="C253" s="80">
        <v>1.010002812E9</v>
      </c>
      <c r="D253" s="224" t="s">
        <v>999</v>
      </c>
      <c r="E253" s="80"/>
      <c r="F253" s="224"/>
      <c r="G253" s="51" t="s">
        <v>6875</v>
      </c>
      <c r="H253" s="225"/>
      <c r="I253" s="225"/>
      <c r="J253" s="226"/>
      <c r="K253" s="227"/>
      <c r="L253" s="228"/>
      <c r="M253" s="229"/>
      <c r="N253" s="230"/>
      <c r="O253" s="230"/>
      <c r="P253" s="230"/>
      <c r="Q253" s="60"/>
      <c r="R253" s="211"/>
      <c r="S253" s="211"/>
      <c r="T253" s="211"/>
      <c r="U253" s="211"/>
      <c r="V253" s="211"/>
      <c r="W253" s="211"/>
      <c r="X253" s="211"/>
      <c r="Y253" s="211"/>
      <c r="Z253" s="211"/>
      <c r="AA253" s="211"/>
      <c r="AB253" s="211"/>
      <c r="AC253" s="211"/>
      <c r="AD253" s="211"/>
      <c r="AE253" s="211"/>
    </row>
    <row r="254" ht="15.75" customHeight="1">
      <c r="A254" s="53">
        <f t="shared" si="1"/>
        <v>252</v>
      </c>
      <c r="B254" s="223">
        <v>44449.0</v>
      </c>
      <c r="C254" s="80">
        <v>1.070002553E9</v>
      </c>
      <c r="D254" s="224" t="s">
        <v>6876</v>
      </c>
      <c r="E254" s="80"/>
      <c r="F254" s="224"/>
      <c r="G254" s="51" t="s">
        <v>6877</v>
      </c>
      <c r="H254" s="225" t="s">
        <v>775</v>
      </c>
      <c r="I254" s="225"/>
      <c r="J254" s="226" t="s">
        <v>76</v>
      </c>
      <c r="K254" s="231">
        <v>44419.0</v>
      </c>
      <c r="L254" s="228" t="s">
        <v>6877</v>
      </c>
      <c r="M254" s="229" t="s">
        <v>6871</v>
      </c>
      <c r="N254" s="230"/>
      <c r="O254" s="230"/>
      <c r="P254" s="230"/>
      <c r="Q254" s="60"/>
      <c r="R254" s="211"/>
      <c r="S254" s="211"/>
      <c r="T254" s="211"/>
      <c r="U254" s="211"/>
      <c r="V254" s="211"/>
      <c r="W254" s="211"/>
      <c r="X254" s="211"/>
      <c r="Y254" s="211"/>
      <c r="Z254" s="211"/>
      <c r="AA254" s="211"/>
      <c r="AB254" s="211"/>
      <c r="AC254" s="211"/>
      <c r="AD254" s="211"/>
      <c r="AE254" s="211"/>
    </row>
    <row r="255" ht="15.75" customHeight="1">
      <c r="A255" s="53">
        <f t="shared" si="1"/>
        <v>253</v>
      </c>
      <c r="B255" s="223">
        <v>44449.0</v>
      </c>
      <c r="C255" s="80">
        <v>1.070002563E9</v>
      </c>
      <c r="D255" s="224" t="s">
        <v>1263</v>
      </c>
      <c r="E255" s="80"/>
      <c r="F255" s="224"/>
      <c r="G255" s="51" t="s">
        <v>6878</v>
      </c>
      <c r="H255" s="225" t="s">
        <v>6879</v>
      </c>
      <c r="I255" s="225"/>
      <c r="J255" s="226" t="s">
        <v>76</v>
      </c>
      <c r="K255" s="231">
        <v>44450.0</v>
      </c>
      <c r="L255" s="228" t="s">
        <v>6880</v>
      </c>
      <c r="M255" s="229" t="s">
        <v>6871</v>
      </c>
      <c r="N255" s="230"/>
      <c r="O255" s="230"/>
      <c r="P255" s="230"/>
      <c r="Q255" s="60"/>
      <c r="R255" s="211"/>
      <c r="S255" s="211"/>
      <c r="T255" s="211"/>
      <c r="U255" s="211"/>
      <c r="V255" s="211"/>
      <c r="W255" s="211"/>
      <c r="X255" s="211"/>
      <c r="Y255" s="211"/>
      <c r="Z255" s="211"/>
      <c r="AA255" s="211"/>
      <c r="AB255" s="211"/>
      <c r="AC255" s="211"/>
      <c r="AD255" s="211"/>
      <c r="AE255" s="211"/>
    </row>
    <row r="256" ht="15.75" customHeight="1">
      <c r="A256" s="53">
        <f t="shared" si="1"/>
        <v>254</v>
      </c>
      <c r="B256" s="223">
        <v>44449.0</v>
      </c>
      <c r="C256" s="80">
        <v>1.070002556E9</v>
      </c>
      <c r="D256" s="224" t="s">
        <v>6881</v>
      </c>
      <c r="E256" s="80"/>
      <c r="F256" s="224"/>
      <c r="G256" s="51" t="s">
        <v>6882</v>
      </c>
      <c r="H256" s="225" t="s">
        <v>775</v>
      </c>
      <c r="I256" s="225"/>
      <c r="J256" s="226" t="s">
        <v>6883</v>
      </c>
      <c r="K256" s="231">
        <v>44419.0</v>
      </c>
      <c r="L256" s="228" t="s">
        <v>6884</v>
      </c>
      <c r="M256" s="229" t="s">
        <v>6871</v>
      </c>
      <c r="N256" s="230"/>
      <c r="O256" s="230"/>
      <c r="P256" s="230"/>
      <c r="Q256" s="60"/>
      <c r="R256" s="211"/>
      <c r="S256" s="211"/>
      <c r="T256" s="211"/>
      <c r="U256" s="211"/>
      <c r="V256" s="211"/>
      <c r="W256" s="211"/>
      <c r="X256" s="211"/>
      <c r="Y256" s="211"/>
      <c r="Z256" s="211"/>
      <c r="AA256" s="211"/>
      <c r="AB256" s="211"/>
      <c r="AC256" s="211"/>
      <c r="AD256" s="211"/>
      <c r="AE256" s="211"/>
    </row>
    <row r="257" ht="15.75" customHeight="1">
      <c r="A257" s="53">
        <f t="shared" si="1"/>
        <v>255</v>
      </c>
      <c r="B257" s="223">
        <v>44449.0</v>
      </c>
      <c r="C257" s="80">
        <v>1.070002558E9</v>
      </c>
      <c r="D257" s="224" t="s">
        <v>6885</v>
      </c>
      <c r="E257" s="80"/>
      <c r="F257" s="224"/>
      <c r="G257" s="51" t="s">
        <v>6886</v>
      </c>
      <c r="H257" s="225" t="s">
        <v>6879</v>
      </c>
      <c r="I257" s="225"/>
      <c r="J257" s="226" t="s">
        <v>76</v>
      </c>
      <c r="K257" s="231">
        <v>44419.0</v>
      </c>
      <c r="L257" s="228" t="s">
        <v>6887</v>
      </c>
      <c r="M257" s="229" t="s">
        <v>6871</v>
      </c>
      <c r="N257" s="230"/>
      <c r="O257" s="230"/>
      <c r="P257" s="230"/>
      <c r="Q257" s="60"/>
      <c r="R257" s="211"/>
      <c r="S257" s="211"/>
      <c r="T257" s="211"/>
      <c r="U257" s="211"/>
      <c r="V257" s="211"/>
      <c r="W257" s="211"/>
      <c r="X257" s="211"/>
      <c r="Y257" s="211"/>
      <c r="Z257" s="211"/>
      <c r="AA257" s="211"/>
      <c r="AB257" s="211"/>
      <c r="AC257" s="211"/>
      <c r="AD257" s="211"/>
      <c r="AE257" s="211"/>
    </row>
    <row r="258" ht="15.75" customHeight="1">
      <c r="A258" s="53">
        <f t="shared" si="1"/>
        <v>256</v>
      </c>
      <c r="B258" s="223">
        <v>44479.0</v>
      </c>
      <c r="C258" s="80">
        <v>1.010002815E9</v>
      </c>
      <c r="D258" s="224" t="s">
        <v>1155</v>
      </c>
      <c r="E258" s="80"/>
      <c r="F258" s="224"/>
      <c r="G258" s="51" t="s">
        <v>6888</v>
      </c>
      <c r="H258" s="225" t="s">
        <v>775</v>
      </c>
      <c r="I258" s="225"/>
      <c r="J258" s="226" t="s">
        <v>76</v>
      </c>
      <c r="K258" s="231">
        <v>44419.0</v>
      </c>
      <c r="L258" s="228" t="s">
        <v>6889</v>
      </c>
      <c r="M258" s="229" t="s">
        <v>6871</v>
      </c>
      <c r="N258" s="230"/>
      <c r="O258" s="230"/>
      <c r="P258" s="230"/>
      <c r="Q258" s="60"/>
      <c r="R258" s="211"/>
      <c r="S258" s="211"/>
      <c r="T258" s="211"/>
      <c r="U258" s="211"/>
      <c r="V258" s="211"/>
      <c r="W258" s="211"/>
      <c r="X258" s="211"/>
      <c r="Y258" s="211"/>
      <c r="Z258" s="211"/>
      <c r="AA258" s="211"/>
      <c r="AB258" s="211"/>
      <c r="AC258" s="211"/>
      <c r="AD258" s="211"/>
      <c r="AE258" s="211"/>
    </row>
    <row r="259" ht="15.75" customHeight="1">
      <c r="A259" s="53">
        <f t="shared" si="1"/>
        <v>257</v>
      </c>
      <c r="B259" s="223">
        <v>44479.0</v>
      </c>
      <c r="C259" s="80">
        <v>1.010002813E9</v>
      </c>
      <c r="D259" s="224" t="s">
        <v>1112</v>
      </c>
      <c r="E259" s="80"/>
      <c r="F259" s="224"/>
      <c r="G259" s="51" t="s">
        <v>6890</v>
      </c>
      <c r="H259" s="225" t="s">
        <v>484</v>
      </c>
      <c r="I259" s="225"/>
      <c r="J259" s="226" t="s">
        <v>76</v>
      </c>
      <c r="K259" s="231">
        <v>44419.0</v>
      </c>
      <c r="L259" s="228" t="s">
        <v>6891</v>
      </c>
      <c r="M259" s="229" t="s">
        <v>6871</v>
      </c>
      <c r="N259" s="230"/>
      <c r="O259" s="230"/>
      <c r="P259" s="230"/>
      <c r="Q259" s="60"/>
      <c r="R259" s="211"/>
      <c r="S259" s="211"/>
      <c r="T259" s="211"/>
      <c r="U259" s="211"/>
      <c r="V259" s="211"/>
      <c r="W259" s="211"/>
      <c r="X259" s="211"/>
      <c r="Y259" s="211"/>
      <c r="Z259" s="211"/>
      <c r="AA259" s="211"/>
      <c r="AB259" s="211"/>
      <c r="AC259" s="211"/>
      <c r="AD259" s="211"/>
      <c r="AE259" s="211"/>
    </row>
    <row r="260" ht="15.75" customHeight="1">
      <c r="A260" s="53">
        <f t="shared" si="1"/>
        <v>258</v>
      </c>
      <c r="B260" s="223">
        <v>44479.0</v>
      </c>
      <c r="C260" s="80">
        <v>1.070002565E9</v>
      </c>
      <c r="D260" s="224" t="s">
        <v>6892</v>
      </c>
      <c r="E260" s="80"/>
      <c r="F260" s="224"/>
      <c r="G260" s="51" t="s">
        <v>6893</v>
      </c>
      <c r="H260" s="225" t="s">
        <v>484</v>
      </c>
      <c r="I260" s="225"/>
      <c r="J260" s="226" t="s">
        <v>6894</v>
      </c>
      <c r="K260" s="231">
        <v>44419.0</v>
      </c>
      <c r="L260" s="228" t="s">
        <v>6895</v>
      </c>
      <c r="M260" s="229" t="s">
        <v>6871</v>
      </c>
      <c r="N260" s="230"/>
      <c r="O260" s="230"/>
      <c r="P260" s="230"/>
      <c r="Q260" s="60"/>
      <c r="R260" s="211"/>
      <c r="S260" s="211"/>
      <c r="T260" s="211"/>
      <c r="U260" s="211"/>
      <c r="V260" s="211"/>
      <c r="W260" s="211"/>
      <c r="X260" s="211"/>
      <c r="Y260" s="211"/>
      <c r="Z260" s="211"/>
      <c r="AA260" s="211"/>
      <c r="AB260" s="211"/>
      <c r="AC260" s="211"/>
      <c r="AD260" s="211"/>
      <c r="AE260" s="211"/>
    </row>
    <row r="261" ht="15.75" customHeight="1">
      <c r="A261" s="53">
        <f t="shared" si="1"/>
        <v>259</v>
      </c>
      <c r="B261" s="223">
        <v>44479.0</v>
      </c>
      <c r="C261" s="80">
        <v>1.150004445E9</v>
      </c>
      <c r="D261" s="224" t="s">
        <v>6896</v>
      </c>
      <c r="E261" s="80"/>
      <c r="F261" s="224"/>
      <c r="G261" s="51" t="s">
        <v>6875</v>
      </c>
      <c r="H261" s="225"/>
      <c r="I261" s="225"/>
      <c r="J261" s="226"/>
      <c r="K261" s="227"/>
      <c r="L261" s="228"/>
      <c r="M261" s="229"/>
      <c r="N261" s="230"/>
      <c r="O261" s="230"/>
      <c r="P261" s="230"/>
      <c r="Q261" s="60"/>
      <c r="R261" s="211"/>
      <c r="S261" s="211"/>
      <c r="T261" s="211"/>
      <c r="U261" s="211"/>
      <c r="V261" s="211"/>
      <c r="W261" s="211"/>
      <c r="X261" s="211"/>
      <c r="Y261" s="211"/>
      <c r="Z261" s="211"/>
      <c r="AA261" s="211"/>
      <c r="AB261" s="211"/>
      <c r="AC261" s="211"/>
      <c r="AD261" s="211"/>
      <c r="AE261" s="211"/>
    </row>
    <row r="262" ht="15.75" customHeight="1">
      <c r="A262" s="53">
        <f t="shared" si="1"/>
        <v>260</v>
      </c>
      <c r="B262" s="223">
        <v>44479.0</v>
      </c>
      <c r="C262" s="80">
        <v>1.26000282E9</v>
      </c>
      <c r="D262" s="224" t="s">
        <v>6897</v>
      </c>
      <c r="E262" s="80"/>
      <c r="F262" s="224"/>
      <c r="G262" s="51" t="s">
        <v>6834</v>
      </c>
      <c r="H262" s="225"/>
      <c r="I262" s="225"/>
      <c r="J262" s="226"/>
      <c r="K262" s="227"/>
      <c r="L262" s="228"/>
      <c r="M262" s="229"/>
      <c r="N262" s="230"/>
      <c r="O262" s="230"/>
      <c r="P262" s="230"/>
      <c r="Q262" s="60"/>
      <c r="R262" s="211"/>
      <c r="S262" s="211"/>
      <c r="T262" s="211"/>
      <c r="U262" s="211"/>
      <c r="V262" s="211"/>
      <c r="W262" s="211"/>
      <c r="X262" s="211"/>
      <c r="Y262" s="211"/>
      <c r="Z262" s="211"/>
      <c r="AA262" s="211"/>
      <c r="AB262" s="211"/>
      <c r="AC262" s="211"/>
      <c r="AD262" s="211"/>
      <c r="AE262" s="211"/>
    </row>
    <row r="263" ht="15.75" customHeight="1">
      <c r="A263" s="53">
        <f t="shared" si="1"/>
        <v>261</v>
      </c>
      <c r="B263" s="223">
        <v>44510.0</v>
      </c>
      <c r="C263" s="80">
        <v>1.070002548E9</v>
      </c>
      <c r="D263" s="224" t="s">
        <v>6898</v>
      </c>
      <c r="E263" s="80"/>
      <c r="F263" s="224"/>
      <c r="G263" s="51" t="s">
        <v>6899</v>
      </c>
      <c r="H263" s="225" t="s">
        <v>484</v>
      </c>
      <c r="I263" s="225"/>
      <c r="J263" s="226" t="s">
        <v>76</v>
      </c>
      <c r="K263" s="231">
        <v>44450.0</v>
      </c>
      <c r="L263" s="228" t="s">
        <v>6900</v>
      </c>
      <c r="M263" s="229" t="s">
        <v>6871</v>
      </c>
      <c r="N263" s="230"/>
      <c r="O263" s="230"/>
      <c r="P263" s="230"/>
      <c r="Q263" s="60"/>
      <c r="R263" s="211"/>
      <c r="S263" s="211"/>
      <c r="T263" s="211"/>
      <c r="U263" s="211"/>
      <c r="V263" s="211"/>
      <c r="W263" s="211"/>
      <c r="X263" s="211"/>
      <c r="Y263" s="211"/>
      <c r="Z263" s="211"/>
      <c r="AA263" s="211"/>
      <c r="AB263" s="211"/>
      <c r="AC263" s="211"/>
      <c r="AD263" s="211"/>
      <c r="AE263" s="211"/>
    </row>
    <row r="264" ht="15.75" customHeight="1">
      <c r="A264" s="53">
        <f t="shared" si="1"/>
        <v>262</v>
      </c>
      <c r="B264" s="223">
        <v>44540.0</v>
      </c>
      <c r="C264" s="80">
        <v>1.150004452E9</v>
      </c>
      <c r="D264" s="224" t="s">
        <v>6901</v>
      </c>
      <c r="E264" s="80"/>
      <c r="F264" s="224"/>
      <c r="G264" s="51" t="s">
        <v>6875</v>
      </c>
      <c r="H264" s="225"/>
      <c r="I264" s="225"/>
      <c r="J264" s="226"/>
      <c r="K264" s="227"/>
      <c r="L264" s="228"/>
      <c r="M264" s="229"/>
      <c r="N264" s="230"/>
      <c r="O264" s="230"/>
      <c r="P264" s="230"/>
      <c r="Q264" s="60"/>
      <c r="R264" s="211"/>
      <c r="S264" s="211"/>
      <c r="T264" s="211"/>
      <c r="U264" s="211"/>
      <c r="V264" s="211"/>
      <c r="W264" s="211"/>
      <c r="X264" s="211"/>
      <c r="Y264" s="211"/>
      <c r="Z264" s="211"/>
      <c r="AA264" s="211"/>
      <c r="AB264" s="211"/>
      <c r="AC264" s="211"/>
      <c r="AD264" s="211"/>
      <c r="AE264" s="211"/>
    </row>
    <row r="265" ht="15.75" customHeight="1">
      <c r="A265" s="53">
        <f t="shared" si="1"/>
        <v>263</v>
      </c>
      <c r="B265" s="223">
        <v>44540.0</v>
      </c>
      <c r="C265" s="80">
        <v>1.15000446E9</v>
      </c>
      <c r="D265" s="224" t="s">
        <v>6902</v>
      </c>
      <c r="E265" s="80"/>
      <c r="F265" s="224"/>
      <c r="G265" s="51" t="s">
        <v>6903</v>
      </c>
      <c r="H265" s="225" t="s">
        <v>484</v>
      </c>
      <c r="I265" s="225"/>
      <c r="J265" s="226" t="s">
        <v>6904</v>
      </c>
      <c r="K265" s="231">
        <v>44450.0</v>
      </c>
      <c r="L265" s="228" t="s">
        <v>6905</v>
      </c>
      <c r="M265" s="229" t="s">
        <v>6871</v>
      </c>
      <c r="N265" s="230"/>
      <c r="O265" s="230"/>
      <c r="P265" s="230"/>
      <c r="Q265" s="60"/>
      <c r="R265" s="211"/>
      <c r="S265" s="211"/>
      <c r="T265" s="211"/>
      <c r="U265" s="211"/>
      <c r="V265" s="211"/>
      <c r="W265" s="211"/>
      <c r="X265" s="211"/>
      <c r="Y265" s="211"/>
      <c r="Z265" s="211"/>
      <c r="AA265" s="211"/>
      <c r="AB265" s="211"/>
      <c r="AC265" s="211"/>
      <c r="AD265" s="211"/>
      <c r="AE265" s="211"/>
    </row>
    <row r="266" ht="15.75" customHeight="1">
      <c r="A266" s="53">
        <f t="shared" si="1"/>
        <v>264</v>
      </c>
      <c r="B266" s="223">
        <v>44540.0</v>
      </c>
      <c r="C266" s="80">
        <v>1.260002842E9</v>
      </c>
      <c r="D266" s="224" t="s">
        <v>6906</v>
      </c>
      <c r="E266" s="80"/>
      <c r="F266" s="224"/>
      <c r="G266" s="51" t="s">
        <v>6834</v>
      </c>
      <c r="H266" s="225"/>
      <c r="I266" s="225"/>
      <c r="J266" s="226"/>
      <c r="K266" s="227"/>
      <c r="L266" s="228"/>
      <c r="M266" s="229"/>
      <c r="N266" s="230"/>
      <c r="O266" s="230"/>
      <c r="P266" s="230"/>
      <c r="Q266" s="60"/>
      <c r="R266" s="211"/>
      <c r="S266" s="211"/>
      <c r="T266" s="211"/>
      <c r="U266" s="211"/>
      <c r="V266" s="211"/>
      <c r="W266" s="211"/>
      <c r="X266" s="211"/>
      <c r="Y266" s="211"/>
      <c r="Z266" s="211"/>
      <c r="AA266" s="211"/>
      <c r="AB266" s="211"/>
      <c r="AC266" s="211"/>
      <c r="AD266" s="211"/>
      <c r="AE266" s="211"/>
    </row>
    <row r="267" ht="15.75" customHeight="1">
      <c r="A267" s="53">
        <f t="shared" si="1"/>
        <v>265</v>
      </c>
      <c r="B267" s="223">
        <v>44540.0</v>
      </c>
      <c r="C267" s="80">
        <v>1.010002825E9</v>
      </c>
      <c r="D267" s="224" t="s">
        <v>6907</v>
      </c>
      <c r="E267" s="80"/>
      <c r="F267" s="224"/>
      <c r="G267" s="51" t="s">
        <v>6908</v>
      </c>
      <c r="H267" s="225" t="s">
        <v>484</v>
      </c>
      <c r="I267" s="225"/>
      <c r="J267" s="226" t="s">
        <v>76</v>
      </c>
      <c r="K267" s="231">
        <v>44419.0</v>
      </c>
      <c r="L267" s="228" t="s">
        <v>6909</v>
      </c>
      <c r="M267" s="229" t="s">
        <v>6871</v>
      </c>
      <c r="N267" s="230"/>
      <c r="O267" s="230"/>
      <c r="P267" s="230"/>
      <c r="Q267" s="60"/>
      <c r="R267" s="211"/>
      <c r="S267" s="211"/>
      <c r="T267" s="211"/>
      <c r="U267" s="211"/>
      <c r="V267" s="211"/>
      <c r="W267" s="211"/>
      <c r="X267" s="211"/>
      <c r="Y267" s="211"/>
      <c r="Z267" s="211"/>
      <c r="AA267" s="211"/>
      <c r="AB267" s="211"/>
      <c r="AC267" s="211"/>
      <c r="AD267" s="211"/>
      <c r="AE267" s="211"/>
    </row>
    <row r="268" ht="15.75" customHeight="1">
      <c r="A268" s="53">
        <f t="shared" si="1"/>
        <v>266</v>
      </c>
      <c r="B268" s="223">
        <v>44540.0</v>
      </c>
      <c r="C268" s="80">
        <v>1.01000283E9</v>
      </c>
      <c r="D268" s="224" t="s">
        <v>6910</v>
      </c>
      <c r="E268" s="80"/>
      <c r="F268" s="224"/>
      <c r="G268" s="51" t="s">
        <v>6911</v>
      </c>
      <c r="H268" s="225" t="s">
        <v>484</v>
      </c>
      <c r="I268" s="225"/>
      <c r="J268" s="226" t="s">
        <v>6912</v>
      </c>
      <c r="K268" s="231">
        <v>44450.0</v>
      </c>
      <c r="L268" s="228" t="s">
        <v>6913</v>
      </c>
      <c r="M268" s="229" t="s">
        <v>6871</v>
      </c>
      <c r="N268" s="230"/>
      <c r="O268" s="230"/>
      <c r="P268" s="230"/>
      <c r="Q268" s="60"/>
      <c r="R268" s="211"/>
      <c r="S268" s="211"/>
      <c r="T268" s="211"/>
      <c r="U268" s="211"/>
      <c r="V268" s="211"/>
      <c r="W268" s="211"/>
      <c r="X268" s="211"/>
      <c r="Y268" s="211"/>
      <c r="Z268" s="211"/>
      <c r="AA268" s="211"/>
      <c r="AB268" s="211"/>
      <c r="AC268" s="211"/>
      <c r="AD268" s="211"/>
      <c r="AE268" s="211"/>
    </row>
    <row r="269" ht="15.75" customHeight="1">
      <c r="A269" s="53">
        <f t="shared" si="1"/>
        <v>267</v>
      </c>
      <c r="B269" s="223">
        <v>44540.0</v>
      </c>
      <c r="C269" s="80">
        <v>1.200003079E9</v>
      </c>
      <c r="D269" s="224" t="s">
        <v>2871</v>
      </c>
      <c r="E269" s="80"/>
      <c r="F269" s="224"/>
      <c r="G269" s="51" t="s">
        <v>6914</v>
      </c>
      <c r="H269" s="225" t="s">
        <v>484</v>
      </c>
      <c r="I269" s="225"/>
      <c r="J269" s="226" t="s">
        <v>76</v>
      </c>
      <c r="K269" s="231">
        <v>44450.0</v>
      </c>
      <c r="L269" s="228" t="s">
        <v>6915</v>
      </c>
      <c r="M269" s="229" t="s">
        <v>6871</v>
      </c>
      <c r="N269" s="230"/>
      <c r="O269" s="230"/>
      <c r="P269" s="230"/>
      <c r="Q269" s="60"/>
      <c r="R269" s="211"/>
      <c r="S269" s="211"/>
      <c r="T269" s="211"/>
      <c r="U269" s="211"/>
      <c r="V269" s="211"/>
      <c r="W269" s="211"/>
      <c r="X269" s="211"/>
      <c r="Y269" s="211"/>
      <c r="Z269" s="211"/>
      <c r="AA269" s="211"/>
      <c r="AB269" s="211"/>
      <c r="AC269" s="211"/>
      <c r="AD269" s="211"/>
      <c r="AE269" s="211"/>
    </row>
    <row r="270" ht="15.75" customHeight="1">
      <c r="A270" s="53">
        <f t="shared" si="1"/>
        <v>268</v>
      </c>
      <c r="B270" s="223">
        <v>44540.0</v>
      </c>
      <c r="C270" s="80">
        <v>1.010002831E9</v>
      </c>
      <c r="D270" s="224" t="s">
        <v>747</v>
      </c>
      <c r="E270" s="80"/>
      <c r="F270" s="224"/>
      <c r="G270" s="51" t="s">
        <v>6916</v>
      </c>
      <c r="H270" s="225" t="s">
        <v>484</v>
      </c>
      <c r="I270" s="225"/>
      <c r="J270" s="226" t="s">
        <v>76</v>
      </c>
      <c r="K270" s="231">
        <v>44419.0</v>
      </c>
      <c r="L270" s="228" t="s">
        <v>6917</v>
      </c>
      <c r="M270" s="229" t="s">
        <v>6871</v>
      </c>
      <c r="N270" s="230"/>
      <c r="O270" s="230"/>
      <c r="P270" s="230"/>
      <c r="Q270" s="60"/>
      <c r="R270" s="211"/>
      <c r="S270" s="211"/>
      <c r="T270" s="211"/>
      <c r="U270" s="211"/>
      <c r="V270" s="211"/>
      <c r="W270" s="211"/>
      <c r="X270" s="211"/>
      <c r="Y270" s="211"/>
      <c r="Z270" s="211"/>
      <c r="AA270" s="211"/>
      <c r="AB270" s="211"/>
      <c r="AC270" s="211"/>
      <c r="AD270" s="211"/>
      <c r="AE270" s="211"/>
    </row>
    <row r="271" ht="15.75" customHeight="1">
      <c r="A271" s="53">
        <f t="shared" si="1"/>
        <v>269</v>
      </c>
      <c r="B271" s="223">
        <v>44540.0</v>
      </c>
      <c r="C271" s="80">
        <v>1.010002822E9</v>
      </c>
      <c r="D271" s="224" t="s">
        <v>642</v>
      </c>
      <c r="E271" s="80"/>
      <c r="F271" s="224"/>
      <c r="G271" s="51" t="s">
        <v>6918</v>
      </c>
      <c r="H271" s="225" t="s">
        <v>484</v>
      </c>
      <c r="I271" s="225"/>
      <c r="J271" s="226" t="s">
        <v>76</v>
      </c>
      <c r="K271" s="231">
        <v>44419.0</v>
      </c>
      <c r="L271" s="228" t="s">
        <v>6919</v>
      </c>
      <c r="M271" s="229" t="s">
        <v>6871</v>
      </c>
      <c r="N271" s="230"/>
      <c r="O271" s="230"/>
      <c r="P271" s="230"/>
      <c r="Q271" s="60"/>
      <c r="R271" s="211"/>
      <c r="S271" s="211"/>
      <c r="T271" s="211"/>
      <c r="U271" s="211"/>
      <c r="V271" s="211"/>
      <c r="W271" s="211"/>
      <c r="X271" s="211"/>
      <c r="Y271" s="211"/>
      <c r="Z271" s="211"/>
      <c r="AA271" s="211"/>
      <c r="AB271" s="211"/>
      <c r="AC271" s="211"/>
      <c r="AD271" s="211"/>
      <c r="AE271" s="211"/>
    </row>
    <row r="272" ht="15.75" customHeight="1">
      <c r="A272" s="53">
        <f t="shared" si="1"/>
        <v>270</v>
      </c>
      <c r="B272" s="223">
        <v>44540.0</v>
      </c>
      <c r="C272" s="80">
        <v>1.200003087E9</v>
      </c>
      <c r="D272" s="224" t="s">
        <v>101</v>
      </c>
      <c r="E272" s="80"/>
      <c r="F272" s="224"/>
      <c r="G272" s="51" t="s">
        <v>6920</v>
      </c>
      <c r="H272" s="225" t="s">
        <v>484</v>
      </c>
      <c r="I272" s="225"/>
      <c r="J272" s="226" t="s">
        <v>76</v>
      </c>
      <c r="K272" s="231">
        <v>44450.0</v>
      </c>
      <c r="L272" s="228" t="s">
        <v>6921</v>
      </c>
      <c r="M272" s="229" t="s">
        <v>6871</v>
      </c>
      <c r="N272" s="230"/>
      <c r="O272" s="230"/>
      <c r="P272" s="230"/>
      <c r="Q272" s="60"/>
      <c r="R272" s="211"/>
      <c r="S272" s="211"/>
      <c r="T272" s="211"/>
      <c r="U272" s="211"/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</row>
    <row r="273" ht="15.75" customHeight="1">
      <c r="A273" s="53">
        <f t="shared" si="1"/>
        <v>271</v>
      </c>
      <c r="B273" s="223">
        <v>44540.0</v>
      </c>
      <c r="C273" s="80">
        <v>1.010002829E9</v>
      </c>
      <c r="D273" s="224" t="s">
        <v>418</v>
      </c>
      <c r="E273" s="80"/>
      <c r="F273" s="224"/>
      <c r="G273" s="51" t="s">
        <v>6922</v>
      </c>
      <c r="H273" s="225" t="s">
        <v>484</v>
      </c>
      <c r="I273" s="225"/>
      <c r="J273" s="226" t="s">
        <v>4918</v>
      </c>
      <c r="K273" s="231">
        <v>44419.0</v>
      </c>
      <c r="L273" s="228" t="s">
        <v>6923</v>
      </c>
      <c r="M273" s="229" t="s">
        <v>6871</v>
      </c>
      <c r="N273" s="230"/>
      <c r="O273" s="230"/>
      <c r="P273" s="230"/>
      <c r="Q273" s="60"/>
      <c r="R273" s="211"/>
      <c r="S273" s="211"/>
      <c r="T273" s="211"/>
      <c r="U273" s="211"/>
      <c r="V273" s="211"/>
      <c r="W273" s="211"/>
      <c r="X273" s="211"/>
      <c r="Y273" s="211"/>
      <c r="Z273" s="211"/>
      <c r="AA273" s="211"/>
      <c r="AB273" s="211"/>
      <c r="AC273" s="211"/>
      <c r="AD273" s="211"/>
      <c r="AE273" s="211"/>
    </row>
    <row r="274" ht="15.75" customHeight="1">
      <c r="A274" s="53">
        <f t="shared" si="1"/>
        <v>272</v>
      </c>
      <c r="B274" s="223" t="s">
        <v>6924</v>
      </c>
      <c r="C274" s="80">
        <v>1.150004461E9</v>
      </c>
      <c r="D274" s="224" t="s">
        <v>6925</v>
      </c>
      <c r="E274" s="80"/>
      <c r="F274" s="224"/>
      <c r="G274" s="51" t="s">
        <v>6926</v>
      </c>
      <c r="H274" s="225" t="s">
        <v>484</v>
      </c>
      <c r="I274" s="225"/>
      <c r="J274" s="226" t="s">
        <v>76</v>
      </c>
      <c r="K274" s="231">
        <v>44419.0</v>
      </c>
      <c r="L274" s="228" t="s">
        <v>6875</v>
      </c>
      <c r="M274" s="229"/>
      <c r="N274" s="230"/>
      <c r="O274" s="230"/>
      <c r="P274" s="230"/>
      <c r="Q274" s="60"/>
      <c r="R274" s="211"/>
      <c r="S274" s="211"/>
      <c r="T274" s="211"/>
      <c r="U274" s="211"/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</row>
    <row r="275" ht="15.75" customHeight="1">
      <c r="A275" s="53">
        <f t="shared" si="1"/>
        <v>273</v>
      </c>
      <c r="B275" s="223" t="s">
        <v>6924</v>
      </c>
      <c r="C275" s="80">
        <v>1.010002833E9</v>
      </c>
      <c r="D275" s="224" t="s">
        <v>6927</v>
      </c>
      <c r="E275" s="80"/>
      <c r="F275" s="224"/>
      <c r="G275" s="51" t="s">
        <v>6875</v>
      </c>
      <c r="H275" s="225"/>
      <c r="I275" s="225"/>
      <c r="J275" s="226"/>
      <c r="K275" s="227"/>
      <c r="L275" s="228"/>
      <c r="M275" s="229"/>
      <c r="N275" s="230"/>
      <c r="O275" s="230"/>
      <c r="P275" s="230"/>
      <c r="Q275" s="60"/>
      <c r="R275" s="211"/>
      <c r="S275" s="211"/>
      <c r="T275" s="211"/>
      <c r="U275" s="211"/>
      <c r="V275" s="211"/>
      <c r="W275" s="211"/>
      <c r="X275" s="211"/>
      <c r="Y275" s="211"/>
      <c r="Z275" s="211"/>
      <c r="AA275" s="211"/>
      <c r="AB275" s="211"/>
      <c r="AC275" s="211"/>
      <c r="AD275" s="211"/>
      <c r="AE275" s="211"/>
    </row>
    <row r="276" ht="15.75" customHeight="1">
      <c r="A276" s="53">
        <f t="shared" si="1"/>
        <v>274</v>
      </c>
      <c r="B276" s="223" t="s">
        <v>6928</v>
      </c>
      <c r="C276" s="80">
        <v>1.010002839E9</v>
      </c>
      <c r="D276" s="224" t="s">
        <v>6929</v>
      </c>
      <c r="E276" s="80"/>
      <c r="F276" s="224"/>
      <c r="G276" s="51" t="s">
        <v>6930</v>
      </c>
      <c r="H276" s="225" t="s">
        <v>484</v>
      </c>
      <c r="I276" s="225"/>
      <c r="J276" s="226" t="s">
        <v>4990</v>
      </c>
      <c r="K276" s="231">
        <v>44450.0</v>
      </c>
      <c r="L276" s="228" t="s">
        <v>6931</v>
      </c>
      <c r="M276" s="229" t="s">
        <v>6871</v>
      </c>
      <c r="N276" s="230"/>
      <c r="O276" s="230"/>
      <c r="P276" s="230"/>
      <c r="Q276" s="60"/>
      <c r="R276" s="211"/>
      <c r="S276" s="211"/>
      <c r="T276" s="211"/>
      <c r="U276" s="211"/>
      <c r="V276" s="211"/>
      <c r="W276" s="211"/>
      <c r="X276" s="211"/>
      <c r="Y276" s="211"/>
      <c r="Z276" s="211"/>
      <c r="AA276" s="211"/>
      <c r="AB276" s="211"/>
      <c r="AC276" s="211"/>
      <c r="AD276" s="211"/>
      <c r="AE276" s="211"/>
    </row>
    <row r="277" ht="15.75" customHeight="1">
      <c r="A277" s="53">
        <f t="shared" si="1"/>
        <v>275</v>
      </c>
      <c r="B277" s="223" t="s">
        <v>6928</v>
      </c>
      <c r="C277" s="80">
        <v>1.150004473E9</v>
      </c>
      <c r="D277" s="224" t="s">
        <v>6932</v>
      </c>
      <c r="E277" s="80"/>
      <c r="F277" s="224"/>
      <c r="G277" s="51" t="s">
        <v>6834</v>
      </c>
      <c r="H277" s="225"/>
      <c r="I277" s="225"/>
      <c r="J277" s="226"/>
      <c r="K277" s="227"/>
      <c r="L277" s="228"/>
      <c r="M277" s="229"/>
      <c r="N277" s="230"/>
      <c r="O277" s="230"/>
      <c r="P277" s="230"/>
      <c r="Q277" s="60"/>
      <c r="R277" s="211"/>
      <c r="S277" s="211"/>
      <c r="T277" s="211"/>
      <c r="U277" s="211"/>
      <c r="V277" s="211"/>
      <c r="W277" s="211"/>
      <c r="X277" s="211"/>
      <c r="Y277" s="211"/>
      <c r="Z277" s="211"/>
      <c r="AA277" s="211"/>
      <c r="AB277" s="211"/>
      <c r="AC277" s="211"/>
      <c r="AD277" s="211"/>
      <c r="AE277" s="211"/>
    </row>
    <row r="278" ht="15.75" customHeight="1">
      <c r="A278" s="53">
        <f t="shared" si="1"/>
        <v>276</v>
      </c>
      <c r="B278" s="223" t="s">
        <v>6928</v>
      </c>
      <c r="C278" s="80">
        <v>1.150004471E9</v>
      </c>
      <c r="D278" s="224" t="s">
        <v>524</v>
      </c>
      <c r="E278" s="80"/>
      <c r="F278" s="224"/>
      <c r="G278" s="51" t="s">
        <v>6875</v>
      </c>
      <c r="H278" s="225"/>
      <c r="I278" s="225"/>
      <c r="J278" s="226"/>
      <c r="K278" s="227"/>
      <c r="L278" s="228"/>
      <c r="M278" s="229"/>
      <c r="N278" s="230"/>
      <c r="O278" s="230"/>
      <c r="P278" s="230"/>
      <c r="Q278" s="60"/>
      <c r="R278" s="211"/>
      <c r="S278" s="211"/>
      <c r="T278" s="211"/>
      <c r="U278" s="211"/>
      <c r="V278" s="211"/>
      <c r="W278" s="211"/>
      <c r="X278" s="211"/>
      <c r="Y278" s="211"/>
      <c r="Z278" s="211"/>
      <c r="AA278" s="211"/>
      <c r="AB278" s="211"/>
      <c r="AC278" s="211"/>
      <c r="AD278" s="211"/>
      <c r="AE278" s="211"/>
    </row>
    <row r="279" ht="15.75" customHeight="1">
      <c r="A279" s="53">
        <f t="shared" si="1"/>
        <v>277</v>
      </c>
      <c r="B279" s="223" t="s">
        <v>6933</v>
      </c>
      <c r="C279" s="80">
        <v>1.010002856E9</v>
      </c>
      <c r="D279" s="224" t="s">
        <v>2573</v>
      </c>
      <c r="E279" s="80"/>
      <c r="F279" s="224"/>
      <c r="G279" s="51" t="s">
        <v>6934</v>
      </c>
      <c r="H279" s="225"/>
      <c r="I279" s="225"/>
      <c r="J279" s="226" t="s">
        <v>6935</v>
      </c>
      <c r="K279" s="231">
        <v>44388.0</v>
      </c>
      <c r="L279" s="228" t="s">
        <v>6875</v>
      </c>
      <c r="M279" s="229"/>
      <c r="N279" s="230"/>
      <c r="O279" s="230"/>
      <c r="P279" s="230"/>
      <c r="Q279" s="60"/>
      <c r="R279" s="211"/>
      <c r="S279" s="211"/>
      <c r="T279" s="211"/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</row>
    <row r="280" ht="15.75" customHeight="1">
      <c r="A280" s="53">
        <f t="shared" si="1"/>
        <v>278</v>
      </c>
      <c r="B280" s="223" t="s">
        <v>6928</v>
      </c>
      <c r="C280" s="80">
        <v>1.010002854E9</v>
      </c>
      <c r="D280" s="224" t="s">
        <v>227</v>
      </c>
      <c r="E280" s="80"/>
      <c r="F280" s="224"/>
      <c r="G280" s="51" t="s">
        <v>6936</v>
      </c>
      <c r="H280" s="225" t="s">
        <v>484</v>
      </c>
      <c r="I280" s="225"/>
      <c r="J280" s="226" t="s">
        <v>6937</v>
      </c>
      <c r="K280" s="231">
        <v>44450.0</v>
      </c>
      <c r="L280" s="228" t="s">
        <v>6938</v>
      </c>
      <c r="M280" s="229" t="s">
        <v>6871</v>
      </c>
      <c r="N280" s="230"/>
      <c r="O280" s="230"/>
      <c r="P280" s="230"/>
      <c r="Q280" s="60"/>
      <c r="R280" s="211"/>
      <c r="S280" s="211"/>
      <c r="T280" s="211"/>
      <c r="U280" s="211"/>
      <c r="V280" s="211"/>
      <c r="W280" s="211"/>
      <c r="X280" s="211"/>
      <c r="Y280" s="211"/>
      <c r="Z280" s="211"/>
      <c r="AA280" s="211"/>
      <c r="AB280" s="211"/>
      <c r="AC280" s="211"/>
      <c r="AD280" s="211"/>
      <c r="AE280" s="211"/>
    </row>
    <row r="281" ht="15.75" customHeight="1">
      <c r="A281" s="53">
        <f t="shared" si="1"/>
        <v>279</v>
      </c>
      <c r="B281" s="223" t="s">
        <v>6939</v>
      </c>
      <c r="C281" s="80">
        <v>1.010002866E9</v>
      </c>
      <c r="D281" s="224" t="s">
        <v>508</v>
      </c>
      <c r="E281" s="80"/>
      <c r="F281" s="224"/>
      <c r="G281" s="51" t="s">
        <v>6940</v>
      </c>
      <c r="H281" s="225"/>
      <c r="I281" s="225"/>
      <c r="J281" s="226"/>
      <c r="K281" s="227"/>
      <c r="L281" s="228"/>
      <c r="M281" s="229"/>
      <c r="N281" s="230"/>
      <c r="O281" s="230"/>
      <c r="P281" s="230"/>
      <c r="Q281" s="60"/>
      <c r="R281" s="211"/>
      <c r="S281" s="211"/>
      <c r="T281" s="211"/>
      <c r="U281" s="211"/>
      <c r="V281" s="211"/>
      <c r="W281" s="211"/>
      <c r="X281" s="211"/>
      <c r="Y281" s="211"/>
      <c r="Z281" s="211"/>
      <c r="AA281" s="211"/>
      <c r="AB281" s="211"/>
      <c r="AC281" s="211"/>
      <c r="AD281" s="211"/>
      <c r="AE281" s="211"/>
    </row>
    <row r="282" ht="15.75" customHeight="1">
      <c r="A282" s="53">
        <f t="shared" si="1"/>
        <v>280</v>
      </c>
      <c r="B282" s="223" t="s">
        <v>6939</v>
      </c>
      <c r="C282" s="80">
        <v>1.010002858E9</v>
      </c>
      <c r="D282" s="224" t="s">
        <v>638</v>
      </c>
      <c r="E282" s="80"/>
      <c r="F282" s="224"/>
      <c r="G282" s="51" t="s">
        <v>6940</v>
      </c>
      <c r="H282" s="225"/>
      <c r="I282" s="225"/>
      <c r="J282" s="226"/>
      <c r="K282" s="227"/>
      <c r="L282" s="228"/>
      <c r="M282" s="229"/>
      <c r="N282" s="230"/>
      <c r="O282" s="230"/>
      <c r="P282" s="230"/>
      <c r="Q282" s="60"/>
      <c r="R282" s="211"/>
      <c r="S282" s="211"/>
      <c r="T282" s="211"/>
      <c r="U282" s="211"/>
      <c r="V282" s="211"/>
      <c r="W282" s="211"/>
      <c r="X282" s="211"/>
      <c r="Y282" s="211"/>
      <c r="Z282" s="211"/>
      <c r="AA282" s="211"/>
      <c r="AB282" s="211"/>
      <c r="AC282" s="211"/>
      <c r="AD282" s="211"/>
      <c r="AE282" s="211"/>
    </row>
    <row r="283" ht="15.75" customHeight="1">
      <c r="A283" s="53">
        <f t="shared" si="1"/>
        <v>281</v>
      </c>
      <c r="B283" s="223" t="s">
        <v>6939</v>
      </c>
      <c r="C283" s="80">
        <v>1.15000448E9</v>
      </c>
      <c r="D283" s="224" t="s">
        <v>953</v>
      </c>
      <c r="E283" s="80"/>
      <c r="F283" s="224"/>
      <c r="G283" s="51" t="s">
        <v>6941</v>
      </c>
      <c r="H283" s="225" t="s">
        <v>484</v>
      </c>
      <c r="I283" s="225"/>
      <c r="J283" s="226" t="s">
        <v>76</v>
      </c>
      <c r="K283" s="231">
        <v>44450.0</v>
      </c>
      <c r="L283" s="228" t="s">
        <v>6942</v>
      </c>
      <c r="M283" s="229" t="s">
        <v>6871</v>
      </c>
      <c r="N283" s="230"/>
      <c r="O283" s="230"/>
      <c r="P283" s="230"/>
      <c r="Q283" s="60"/>
      <c r="R283" s="211"/>
      <c r="S283" s="211"/>
      <c r="T283" s="211"/>
      <c r="U283" s="211"/>
      <c r="V283" s="211"/>
      <c r="W283" s="211"/>
      <c r="X283" s="211"/>
      <c r="Y283" s="211"/>
      <c r="Z283" s="211"/>
      <c r="AA283" s="211"/>
      <c r="AB283" s="211"/>
      <c r="AC283" s="211"/>
      <c r="AD283" s="211"/>
      <c r="AE283" s="211"/>
    </row>
    <row r="284" ht="15.75" customHeight="1">
      <c r="A284" s="53">
        <f t="shared" si="1"/>
        <v>282</v>
      </c>
      <c r="B284" s="223" t="s">
        <v>6939</v>
      </c>
      <c r="C284" s="80">
        <v>1.150004484E9</v>
      </c>
      <c r="D284" s="224" t="s">
        <v>6072</v>
      </c>
      <c r="E284" s="80"/>
      <c r="F284" s="224"/>
      <c r="G284" s="51" t="s">
        <v>6943</v>
      </c>
      <c r="H284" s="225" t="s">
        <v>484</v>
      </c>
      <c r="I284" s="225"/>
      <c r="J284" s="226" t="s">
        <v>76</v>
      </c>
      <c r="K284" s="231">
        <v>44450.0</v>
      </c>
      <c r="L284" s="228" t="s">
        <v>6875</v>
      </c>
      <c r="M284" s="229"/>
      <c r="N284" s="230"/>
      <c r="O284" s="230"/>
      <c r="P284" s="230"/>
      <c r="Q284" s="60"/>
      <c r="R284" s="211"/>
      <c r="S284" s="211"/>
      <c r="T284" s="211"/>
      <c r="U284" s="211"/>
      <c r="V284" s="211"/>
      <c r="W284" s="211"/>
      <c r="X284" s="211"/>
      <c r="Y284" s="211"/>
      <c r="Z284" s="211"/>
      <c r="AA284" s="211"/>
      <c r="AB284" s="211"/>
      <c r="AC284" s="211"/>
      <c r="AD284" s="211"/>
      <c r="AE284" s="211"/>
    </row>
    <row r="285" ht="15.75" customHeight="1">
      <c r="A285" s="53">
        <f t="shared" si="1"/>
        <v>283</v>
      </c>
      <c r="B285" s="223" t="s">
        <v>6939</v>
      </c>
      <c r="C285" s="80">
        <v>1.010002857E9</v>
      </c>
      <c r="D285" s="224" t="s">
        <v>6944</v>
      </c>
      <c r="E285" s="80"/>
      <c r="F285" s="224"/>
      <c r="G285" s="51" t="s">
        <v>6875</v>
      </c>
      <c r="H285" s="225"/>
      <c r="I285" s="225"/>
      <c r="J285" s="226"/>
      <c r="K285" s="227"/>
      <c r="L285" s="228"/>
      <c r="M285" s="229"/>
      <c r="N285" s="230"/>
      <c r="O285" s="230"/>
      <c r="P285" s="230"/>
      <c r="Q285" s="60"/>
      <c r="R285" s="211"/>
      <c r="S285" s="211"/>
      <c r="T285" s="211"/>
      <c r="U285" s="211"/>
      <c r="V285" s="211"/>
      <c r="W285" s="211"/>
      <c r="X285" s="211"/>
      <c r="Y285" s="211"/>
      <c r="Z285" s="211"/>
      <c r="AA285" s="211"/>
      <c r="AB285" s="211"/>
      <c r="AC285" s="211"/>
      <c r="AD285" s="211"/>
      <c r="AE285" s="211"/>
    </row>
    <row r="286" ht="15.75" customHeight="1">
      <c r="A286" s="53">
        <f t="shared" si="1"/>
        <v>284</v>
      </c>
      <c r="B286" s="223" t="s">
        <v>6939</v>
      </c>
      <c r="C286" s="80">
        <v>1.010002859E9</v>
      </c>
      <c r="D286" s="233" t="s">
        <v>6945</v>
      </c>
      <c r="E286" s="80"/>
      <c r="F286" s="224"/>
      <c r="G286" s="51" t="s">
        <v>6946</v>
      </c>
      <c r="H286" s="225" t="s">
        <v>484</v>
      </c>
      <c r="I286" s="225"/>
      <c r="J286" s="226" t="s">
        <v>6947</v>
      </c>
      <c r="K286" s="231">
        <v>44419.0</v>
      </c>
      <c r="L286" s="228" t="s">
        <v>6948</v>
      </c>
      <c r="M286" s="229" t="s">
        <v>6871</v>
      </c>
      <c r="N286" s="230"/>
      <c r="O286" s="230"/>
      <c r="P286" s="230"/>
      <c r="Q286" s="60"/>
      <c r="R286" s="211"/>
      <c r="S286" s="211"/>
      <c r="T286" s="211"/>
      <c r="U286" s="211"/>
      <c r="V286" s="211"/>
      <c r="W286" s="211"/>
      <c r="X286" s="211"/>
      <c r="Y286" s="211"/>
      <c r="Z286" s="211"/>
      <c r="AA286" s="211"/>
      <c r="AB286" s="211"/>
      <c r="AC286" s="211"/>
      <c r="AD286" s="211"/>
      <c r="AE286" s="211"/>
    </row>
    <row r="287" ht="15.75" customHeight="1">
      <c r="A287" s="53">
        <f t="shared" si="1"/>
        <v>285</v>
      </c>
      <c r="B287" s="223" t="s">
        <v>6939</v>
      </c>
      <c r="C287" s="80">
        <v>1.150004481E9</v>
      </c>
      <c r="D287" s="224" t="s">
        <v>377</v>
      </c>
      <c r="E287" s="80"/>
      <c r="F287" s="224"/>
      <c r="G287" s="51" t="s">
        <v>6875</v>
      </c>
      <c r="H287" s="225"/>
      <c r="I287" s="225"/>
      <c r="J287" s="226"/>
      <c r="K287" s="227"/>
      <c r="L287" s="228"/>
      <c r="M287" s="229"/>
      <c r="N287" s="230"/>
      <c r="O287" s="230"/>
      <c r="P287" s="230"/>
      <c r="Q287" s="60"/>
      <c r="R287" s="211"/>
      <c r="S287" s="211"/>
      <c r="T287" s="211"/>
      <c r="U287" s="211"/>
      <c r="V287" s="211"/>
      <c r="W287" s="211"/>
      <c r="X287" s="211"/>
      <c r="Y287" s="211"/>
      <c r="Z287" s="211"/>
      <c r="AA287" s="211"/>
      <c r="AB287" s="211"/>
      <c r="AC287" s="211"/>
      <c r="AD287" s="211"/>
      <c r="AE287" s="211"/>
    </row>
    <row r="288" ht="15.75" customHeight="1">
      <c r="A288" s="53">
        <f t="shared" si="1"/>
        <v>286</v>
      </c>
      <c r="B288" s="223" t="s">
        <v>6949</v>
      </c>
      <c r="C288" s="80">
        <v>1.0700026E9</v>
      </c>
      <c r="D288" s="224" t="s">
        <v>6950</v>
      </c>
      <c r="E288" s="80"/>
      <c r="F288" s="224"/>
      <c r="G288" s="51">
        <v>1.2110028024E10</v>
      </c>
      <c r="H288" s="225" t="s">
        <v>1261</v>
      </c>
      <c r="I288" s="225"/>
      <c r="J288" s="226" t="s">
        <v>4924</v>
      </c>
      <c r="K288" s="231">
        <v>44450.0</v>
      </c>
      <c r="L288" s="228">
        <v>1.2110028021E10</v>
      </c>
      <c r="M288" s="229" t="s">
        <v>6871</v>
      </c>
      <c r="N288" s="230"/>
      <c r="O288" s="230"/>
      <c r="P288" s="230"/>
      <c r="Q288" s="60"/>
      <c r="R288" s="211"/>
      <c r="S288" s="211"/>
      <c r="T288" s="211"/>
      <c r="U288" s="211"/>
      <c r="V288" s="211"/>
      <c r="W288" s="211"/>
      <c r="X288" s="211"/>
      <c r="Y288" s="211"/>
      <c r="Z288" s="211"/>
      <c r="AA288" s="211"/>
      <c r="AB288" s="211"/>
      <c r="AC288" s="211"/>
      <c r="AD288" s="211"/>
      <c r="AE288" s="211"/>
    </row>
    <row r="289" ht="15.75" customHeight="1">
      <c r="A289" s="53">
        <f t="shared" si="1"/>
        <v>287</v>
      </c>
      <c r="B289" s="223" t="s">
        <v>6949</v>
      </c>
      <c r="C289" s="80">
        <v>1.260002872E9</v>
      </c>
      <c r="D289" s="224" t="s">
        <v>6951</v>
      </c>
      <c r="E289" s="80"/>
      <c r="F289" s="224"/>
      <c r="G289" s="51">
        <v>1.2110027992E10</v>
      </c>
      <c r="H289" s="225" t="s">
        <v>482</v>
      </c>
      <c r="I289" s="225"/>
      <c r="J289" s="226" t="s">
        <v>76</v>
      </c>
      <c r="K289" s="231">
        <v>44450.0</v>
      </c>
      <c r="L289" s="228">
        <v>1.2110027991E10</v>
      </c>
      <c r="M289" s="229" t="s">
        <v>6871</v>
      </c>
      <c r="N289" s="230"/>
      <c r="O289" s="230"/>
      <c r="P289" s="230"/>
      <c r="Q289" s="60"/>
      <c r="R289" s="211"/>
      <c r="S289" s="211"/>
      <c r="T289" s="211"/>
      <c r="U289" s="211"/>
      <c r="V289" s="211"/>
      <c r="W289" s="211"/>
      <c r="X289" s="211"/>
      <c r="Y289" s="211"/>
      <c r="Z289" s="211"/>
      <c r="AA289" s="211"/>
      <c r="AB289" s="211"/>
      <c r="AC289" s="211"/>
      <c r="AD289" s="211"/>
      <c r="AE289" s="211"/>
    </row>
    <row r="290" ht="15.75" customHeight="1">
      <c r="A290" s="53">
        <f t="shared" si="1"/>
        <v>288</v>
      </c>
      <c r="B290" s="223" t="s">
        <v>6949</v>
      </c>
      <c r="C290" s="80">
        <v>1.070002595E9</v>
      </c>
      <c r="D290" s="224" t="s">
        <v>6952</v>
      </c>
      <c r="E290" s="80"/>
      <c r="F290" s="224"/>
      <c r="G290" s="51">
        <v>1.2110029202E10</v>
      </c>
      <c r="H290" s="225" t="s">
        <v>1261</v>
      </c>
      <c r="I290" s="225"/>
      <c r="J290" s="226" t="s">
        <v>6953</v>
      </c>
      <c r="K290" s="231">
        <v>44419.0</v>
      </c>
      <c r="L290" s="228">
        <v>1.2110029201E10</v>
      </c>
      <c r="M290" s="229" t="s">
        <v>6871</v>
      </c>
      <c r="N290" s="230"/>
      <c r="O290" s="230"/>
      <c r="P290" s="230"/>
      <c r="Q290" s="60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</row>
    <row r="291" ht="15.75" customHeight="1">
      <c r="A291" s="53">
        <f t="shared" si="1"/>
        <v>289</v>
      </c>
      <c r="B291" s="223" t="s">
        <v>6949</v>
      </c>
      <c r="C291" s="80">
        <v>1.070002598E9</v>
      </c>
      <c r="D291" s="224" t="s">
        <v>1021</v>
      </c>
      <c r="E291" s="80"/>
      <c r="F291" s="224"/>
      <c r="G291" s="51">
        <v>1.2110029073E10</v>
      </c>
      <c r="H291" s="225" t="s">
        <v>482</v>
      </c>
      <c r="I291" s="225"/>
      <c r="J291" s="226" t="s">
        <v>76</v>
      </c>
      <c r="K291" s="231">
        <v>44419.0</v>
      </c>
      <c r="L291" s="228">
        <v>1.2110029071E10</v>
      </c>
      <c r="M291" s="229" t="s">
        <v>6871</v>
      </c>
      <c r="N291" s="230"/>
      <c r="O291" s="230"/>
      <c r="P291" s="230"/>
      <c r="Q291" s="60"/>
      <c r="R291" s="211"/>
      <c r="S291" s="211"/>
      <c r="T291" s="211"/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</row>
    <row r="292" ht="15.75" customHeight="1">
      <c r="A292" s="53">
        <f t="shared" si="1"/>
        <v>290</v>
      </c>
      <c r="B292" s="223" t="s">
        <v>6949</v>
      </c>
      <c r="C292" s="80">
        <v>1.01000287E9</v>
      </c>
      <c r="D292" s="224" t="s">
        <v>3453</v>
      </c>
      <c r="E292" s="80"/>
      <c r="F292" s="224"/>
      <c r="G292" s="51" t="s">
        <v>6954</v>
      </c>
      <c r="H292" s="225"/>
      <c r="I292" s="225"/>
      <c r="J292" s="226"/>
      <c r="K292" s="227"/>
      <c r="L292" s="228"/>
      <c r="M292" s="229"/>
      <c r="N292" s="230"/>
      <c r="O292" s="230"/>
      <c r="P292" s="230"/>
      <c r="Q292" s="60"/>
      <c r="R292" s="211"/>
      <c r="S292" s="211"/>
      <c r="T292" s="211"/>
      <c r="U292" s="211"/>
      <c r="V292" s="211"/>
      <c r="W292" s="211"/>
      <c r="X292" s="211"/>
      <c r="Y292" s="211"/>
      <c r="Z292" s="211"/>
      <c r="AA292" s="211"/>
      <c r="AB292" s="211"/>
      <c r="AC292" s="211"/>
      <c r="AD292" s="211"/>
      <c r="AE292" s="211"/>
    </row>
    <row r="293" ht="15.75" customHeight="1">
      <c r="A293" s="53">
        <f t="shared" si="1"/>
        <v>291</v>
      </c>
      <c r="B293" s="223" t="s">
        <v>6949</v>
      </c>
      <c r="C293" s="80">
        <v>1.010002869E9</v>
      </c>
      <c r="D293" s="224" t="s">
        <v>2437</v>
      </c>
      <c r="E293" s="80"/>
      <c r="F293" s="224"/>
      <c r="G293" s="51">
        <v>1.2110027543E10</v>
      </c>
      <c r="H293" s="225" t="s">
        <v>482</v>
      </c>
      <c r="I293" s="225"/>
      <c r="J293" s="226" t="s">
        <v>6955</v>
      </c>
      <c r="K293" s="231">
        <v>44419.0</v>
      </c>
      <c r="L293" s="228">
        <v>1.2110027541E10</v>
      </c>
      <c r="M293" s="229" t="s">
        <v>6871</v>
      </c>
      <c r="N293" s="230"/>
      <c r="O293" s="230"/>
      <c r="P293" s="230"/>
      <c r="Q293" s="60"/>
      <c r="R293" s="211"/>
      <c r="S293" s="211"/>
      <c r="T293" s="211"/>
      <c r="U293" s="211"/>
      <c r="V293" s="211"/>
      <c r="W293" s="211"/>
      <c r="X293" s="211"/>
      <c r="Y293" s="211"/>
      <c r="Z293" s="211"/>
      <c r="AA293" s="211"/>
      <c r="AB293" s="211"/>
      <c r="AC293" s="211"/>
      <c r="AD293" s="211"/>
      <c r="AE293" s="211"/>
    </row>
    <row r="294" ht="15.75" customHeight="1">
      <c r="A294" s="53">
        <f t="shared" si="1"/>
        <v>292</v>
      </c>
      <c r="B294" s="223" t="s">
        <v>6949</v>
      </c>
      <c r="C294" s="80">
        <v>1.010002872E9</v>
      </c>
      <c r="D294" s="224" t="s">
        <v>6956</v>
      </c>
      <c r="E294" s="80"/>
      <c r="F294" s="224"/>
      <c r="G294" s="51">
        <v>1.2110029092E10</v>
      </c>
      <c r="H294" s="225" t="s">
        <v>1261</v>
      </c>
      <c r="I294" s="225"/>
      <c r="J294" s="226" t="s">
        <v>2363</v>
      </c>
      <c r="K294" s="231">
        <v>44419.0</v>
      </c>
      <c r="L294" s="228">
        <v>1.2110029091E10</v>
      </c>
      <c r="M294" s="229" t="s">
        <v>6871</v>
      </c>
      <c r="N294" s="230"/>
      <c r="O294" s="230"/>
      <c r="P294" s="230"/>
      <c r="Q294" s="60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</row>
    <row r="295" ht="15.75" customHeight="1">
      <c r="A295" s="53">
        <f t="shared" si="1"/>
        <v>293</v>
      </c>
      <c r="B295" s="223" t="s">
        <v>6949</v>
      </c>
      <c r="C295" s="80">
        <v>1.010002873E9</v>
      </c>
      <c r="D295" s="224" t="s">
        <v>2377</v>
      </c>
      <c r="E295" s="80"/>
      <c r="F295" s="224"/>
      <c r="G295" s="51">
        <v>1.2110029024E10</v>
      </c>
      <c r="H295" s="225" t="s">
        <v>775</v>
      </c>
      <c r="I295" s="225"/>
      <c r="J295" s="226" t="s">
        <v>76</v>
      </c>
      <c r="K295" s="231">
        <v>44419.0</v>
      </c>
      <c r="L295" s="228">
        <v>1.2110029021E10</v>
      </c>
      <c r="M295" s="229" t="s">
        <v>6871</v>
      </c>
      <c r="N295" s="230"/>
      <c r="O295" s="230"/>
      <c r="P295" s="230"/>
      <c r="Q295" s="60"/>
      <c r="R295" s="211"/>
      <c r="S295" s="211"/>
      <c r="T295" s="211"/>
      <c r="U295" s="211"/>
      <c r="V295" s="211"/>
      <c r="W295" s="211"/>
      <c r="X295" s="211"/>
      <c r="Y295" s="211"/>
      <c r="Z295" s="211"/>
      <c r="AA295" s="211"/>
      <c r="AB295" s="211"/>
      <c r="AC295" s="211"/>
      <c r="AD295" s="211"/>
      <c r="AE295" s="211"/>
    </row>
    <row r="296" ht="15.75" customHeight="1">
      <c r="A296" s="53">
        <f t="shared" si="1"/>
        <v>294</v>
      </c>
      <c r="B296" s="223" t="s">
        <v>6949</v>
      </c>
      <c r="C296" s="80">
        <v>1.260002882E9</v>
      </c>
      <c r="D296" s="224" t="s">
        <v>1419</v>
      </c>
      <c r="E296" s="80"/>
      <c r="F296" s="224"/>
      <c r="G296" s="51" t="s">
        <v>25</v>
      </c>
      <c r="H296" s="225"/>
      <c r="I296" s="225"/>
      <c r="J296" s="226"/>
      <c r="K296" s="227"/>
      <c r="L296" s="228"/>
      <c r="M296" s="229"/>
      <c r="N296" s="230"/>
      <c r="O296" s="230"/>
      <c r="P296" s="230"/>
      <c r="Q296" s="60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</row>
    <row r="297" ht="15.75" customHeight="1">
      <c r="A297" s="53">
        <f t="shared" si="1"/>
        <v>295</v>
      </c>
      <c r="B297" s="223" t="s">
        <v>6949</v>
      </c>
      <c r="C297" s="80">
        <v>1.010002864E9</v>
      </c>
      <c r="D297" s="224" t="s">
        <v>1780</v>
      </c>
      <c r="E297" s="80"/>
      <c r="F297" s="224"/>
      <c r="G297" s="51">
        <v>1.2110027553E10</v>
      </c>
      <c r="H297" s="225" t="s">
        <v>1261</v>
      </c>
      <c r="I297" s="225"/>
      <c r="J297" s="226" t="s">
        <v>1210</v>
      </c>
      <c r="K297" s="231">
        <v>44450.0</v>
      </c>
      <c r="L297" s="228">
        <v>1.2110027551E10</v>
      </c>
      <c r="M297" s="229" t="s">
        <v>6871</v>
      </c>
      <c r="N297" s="230"/>
      <c r="O297" s="230"/>
      <c r="P297" s="230"/>
      <c r="Q297" s="60"/>
      <c r="R297" s="211"/>
      <c r="S297" s="211"/>
      <c r="T297" s="211"/>
      <c r="U297" s="211"/>
      <c r="V297" s="211"/>
      <c r="W297" s="211"/>
      <c r="X297" s="211"/>
      <c r="Y297" s="211"/>
      <c r="Z297" s="211"/>
      <c r="AA297" s="211"/>
      <c r="AB297" s="211"/>
      <c r="AC297" s="211"/>
      <c r="AD297" s="211"/>
      <c r="AE297" s="211"/>
    </row>
    <row r="298" ht="15.75" customHeight="1">
      <c r="A298" s="53">
        <f t="shared" si="1"/>
        <v>296</v>
      </c>
      <c r="B298" s="223" t="s">
        <v>6949</v>
      </c>
      <c r="C298" s="80">
        <v>1.010002868E9</v>
      </c>
      <c r="D298" s="224" t="s">
        <v>6957</v>
      </c>
      <c r="E298" s="80"/>
      <c r="F298" s="224"/>
      <c r="G298" s="51">
        <v>1.2110027532E10</v>
      </c>
      <c r="H298" s="225" t="s">
        <v>484</v>
      </c>
      <c r="I298" s="225"/>
      <c r="J298" s="226" t="s">
        <v>76</v>
      </c>
      <c r="K298" s="231">
        <v>44419.0</v>
      </c>
      <c r="L298" s="228">
        <v>1.2110027531E10</v>
      </c>
      <c r="M298" s="229" t="s">
        <v>6871</v>
      </c>
      <c r="N298" s="230"/>
      <c r="O298" s="230"/>
      <c r="P298" s="230"/>
      <c r="Q298" s="60"/>
      <c r="R298" s="211"/>
      <c r="S298" s="211"/>
      <c r="T298" s="211"/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</row>
    <row r="299" ht="15.75" customHeight="1">
      <c r="A299" s="53">
        <f t="shared" si="1"/>
        <v>297</v>
      </c>
      <c r="B299" s="223" t="s">
        <v>6958</v>
      </c>
      <c r="C299" s="80">
        <v>1.070002605E9</v>
      </c>
      <c r="D299" s="224" t="s">
        <v>2110</v>
      </c>
      <c r="E299" s="80"/>
      <c r="F299" s="224"/>
      <c r="G299" s="51">
        <v>1.2110031202E10</v>
      </c>
      <c r="H299" s="225" t="s">
        <v>1261</v>
      </c>
      <c r="I299" s="225"/>
      <c r="J299" s="226" t="s">
        <v>325</v>
      </c>
      <c r="K299" s="231">
        <v>44419.0</v>
      </c>
      <c r="L299" s="228">
        <v>1.2110031201E10</v>
      </c>
      <c r="M299" s="229" t="s">
        <v>6871</v>
      </c>
      <c r="N299" s="230"/>
      <c r="O299" s="230"/>
      <c r="P299" s="230"/>
      <c r="Q299" s="60"/>
      <c r="R299" s="211"/>
      <c r="S299" s="211"/>
      <c r="T299" s="211"/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</row>
    <row r="300" ht="15.75" customHeight="1">
      <c r="A300" s="53">
        <f t="shared" si="1"/>
        <v>298</v>
      </c>
      <c r="B300" s="223" t="s">
        <v>6958</v>
      </c>
      <c r="C300" s="80">
        <v>1.070002608E9</v>
      </c>
      <c r="D300" s="224" t="s">
        <v>6959</v>
      </c>
      <c r="E300" s="80"/>
      <c r="F300" s="224"/>
      <c r="G300" s="51" t="s">
        <v>6960</v>
      </c>
      <c r="H300" s="225"/>
      <c r="I300" s="225"/>
      <c r="J300" s="226"/>
      <c r="K300" s="227"/>
      <c r="L300" s="228"/>
      <c r="M300" s="229"/>
      <c r="N300" s="230"/>
      <c r="O300" s="230"/>
      <c r="P300" s="230"/>
      <c r="Q300" s="60"/>
      <c r="R300" s="211"/>
      <c r="S300" s="211"/>
      <c r="T300" s="211"/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</row>
    <row r="301" ht="15.75" customHeight="1">
      <c r="A301" s="53">
        <f t="shared" si="1"/>
        <v>299</v>
      </c>
      <c r="B301" s="223" t="s">
        <v>6958</v>
      </c>
      <c r="C301" s="80">
        <v>1.070002611E9</v>
      </c>
      <c r="D301" s="224" t="s">
        <v>6961</v>
      </c>
      <c r="E301" s="80"/>
      <c r="F301" s="224"/>
      <c r="G301" s="51">
        <v>1.2110031132E10</v>
      </c>
      <c r="H301" s="225" t="s">
        <v>6851</v>
      </c>
      <c r="I301" s="225"/>
      <c r="J301" s="226" t="s">
        <v>76</v>
      </c>
      <c r="K301" s="231">
        <v>44419.0</v>
      </c>
      <c r="L301" s="228">
        <v>1.2110031131E10</v>
      </c>
      <c r="M301" s="229" t="s">
        <v>6867</v>
      </c>
      <c r="N301" s="230"/>
      <c r="O301" s="230"/>
      <c r="P301" s="230"/>
      <c r="Q301" s="60"/>
      <c r="R301" s="211"/>
      <c r="S301" s="211"/>
      <c r="T301" s="211"/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</row>
    <row r="302" ht="15.75" customHeight="1">
      <c r="A302" s="53">
        <f t="shared" si="1"/>
        <v>300</v>
      </c>
      <c r="B302" s="223" t="s">
        <v>6958</v>
      </c>
      <c r="C302" s="80">
        <v>1.070002612E9</v>
      </c>
      <c r="D302" s="224" t="s">
        <v>1611</v>
      </c>
      <c r="E302" s="80"/>
      <c r="F302" s="224"/>
      <c r="G302" s="51" t="s">
        <v>6962</v>
      </c>
      <c r="H302" s="225"/>
      <c r="I302" s="225"/>
      <c r="J302" s="226"/>
      <c r="K302" s="227"/>
      <c r="L302" s="228"/>
      <c r="M302" s="229"/>
      <c r="N302" s="230"/>
      <c r="O302" s="230"/>
      <c r="P302" s="230"/>
      <c r="Q302" s="60"/>
      <c r="R302" s="211"/>
      <c r="S302" s="211"/>
      <c r="T302" s="211"/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</row>
    <row r="303" ht="15.75" customHeight="1">
      <c r="A303" s="53">
        <f t="shared" si="1"/>
        <v>301</v>
      </c>
      <c r="B303" s="223" t="s">
        <v>6958</v>
      </c>
      <c r="C303" s="80">
        <v>1.150004495E9</v>
      </c>
      <c r="D303" s="224" t="s">
        <v>2339</v>
      </c>
      <c r="E303" s="80"/>
      <c r="F303" s="224"/>
      <c r="G303" s="51" t="s">
        <v>25</v>
      </c>
      <c r="H303" s="225"/>
      <c r="I303" s="225"/>
      <c r="J303" s="226"/>
      <c r="K303" s="227"/>
      <c r="L303" s="228"/>
      <c r="M303" s="229"/>
      <c r="N303" s="230"/>
      <c r="O303" s="230"/>
      <c r="P303" s="230"/>
      <c r="Q303" s="60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</row>
    <row r="304" ht="15.75" customHeight="1">
      <c r="A304" s="53">
        <f t="shared" si="1"/>
        <v>302</v>
      </c>
      <c r="B304" s="223" t="s">
        <v>6958</v>
      </c>
      <c r="C304" s="80">
        <v>1.150004493E9</v>
      </c>
      <c r="D304" s="224" t="s">
        <v>6963</v>
      </c>
      <c r="E304" s="80"/>
      <c r="F304" s="224"/>
      <c r="G304" s="51" t="s">
        <v>6875</v>
      </c>
      <c r="H304" s="225"/>
      <c r="I304" s="225"/>
      <c r="J304" s="226"/>
      <c r="K304" s="227"/>
      <c r="L304" s="228"/>
      <c r="M304" s="229"/>
      <c r="N304" s="230"/>
      <c r="O304" s="230"/>
      <c r="P304" s="230"/>
      <c r="Q304" s="60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</row>
    <row r="305" ht="15.75" customHeight="1">
      <c r="A305" s="53">
        <f t="shared" si="1"/>
        <v>303</v>
      </c>
      <c r="B305" s="223" t="s">
        <v>6964</v>
      </c>
      <c r="C305" s="80">
        <v>1.010002882E9</v>
      </c>
      <c r="D305" s="224" t="s">
        <v>5063</v>
      </c>
      <c r="E305" s="80"/>
      <c r="F305" s="224"/>
      <c r="G305" s="51">
        <v>1.2110031753E10</v>
      </c>
      <c r="H305" s="225" t="s">
        <v>6851</v>
      </c>
      <c r="I305" s="225"/>
      <c r="J305" s="226" t="s">
        <v>76</v>
      </c>
      <c r="K305" s="231">
        <v>44419.0</v>
      </c>
      <c r="L305" s="228">
        <v>1.2110031752E10</v>
      </c>
      <c r="M305" s="229" t="s">
        <v>6867</v>
      </c>
      <c r="N305" s="230"/>
      <c r="O305" s="230"/>
      <c r="P305" s="230"/>
      <c r="Q305" s="60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1"/>
      <c r="AC305" s="211"/>
      <c r="AD305" s="211"/>
      <c r="AE305" s="211"/>
    </row>
    <row r="306" ht="15.75" customHeight="1">
      <c r="A306" s="53">
        <f t="shared" si="1"/>
        <v>304</v>
      </c>
      <c r="B306" s="223" t="s">
        <v>6964</v>
      </c>
      <c r="C306" s="80">
        <v>1.070002619E9</v>
      </c>
      <c r="D306" s="224" t="s">
        <v>6965</v>
      </c>
      <c r="E306" s="80"/>
      <c r="F306" s="224"/>
      <c r="G306" s="51">
        <v>1.2110031852E10</v>
      </c>
      <c r="H306" s="225" t="s">
        <v>1301</v>
      </c>
      <c r="I306" s="225"/>
      <c r="J306" s="226" t="s">
        <v>76</v>
      </c>
      <c r="K306" s="231">
        <v>44450.0</v>
      </c>
      <c r="L306" s="228">
        <v>1.2110031851E10</v>
      </c>
      <c r="M306" s="229" t="s">
        <v>6867</v>
      </c>
      <c r="N306" s="230"/>
      <c r="O306" s="230"/>
      <c r="P306" s="230"/>
      <c r="Q306" s="60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</row>
    <row r="307" ht="15.75" customHeight="1">
      <c r="A307" s="53">
        <f t="shared" si="1"/>
        <v>305</v>
      </c>
      <c r="B307" s="223" t="s">
        <v>6966</v>
      </c>
      <c r="C307" s="80">
        <v>1.010002887E9</v>
      </c>
      <c r="D307" s="224" t="s">
        <v>6967</v>
      </c>
      <c r="E307" s="80"/>
      <c r="F307" s="224"/>
      <c r="G307" s="51">
        <v>1.2110035322E10</v>
      </c>
      <c r="H307" s="225" t="s">
        <v>1301</v>
      </c>
      <c r="I307" s="225"/>
      <c r="J307" s="226" t="s">
        <v>76</v>
      </c>
      <c r="K307" s="231">
        <v>44419.0</v>
      </c>
      <c r="L307" s="228">
        <v>1.2110035321E10</v>
      </c>
      <c r="M307" s="229" t="s">
        <v>6867</v>
      </c>
      <c r="N307" s="230"/>
      <c r="O307" s="230"/>
      <c r="P307" s="230"/>
      <c r="Q307" s="60"/>
      <c r="R307" s="211"/>
      <c r="S307" s="211"/>
      <c r="T307" s="211"/>
      <c r="U307" s="211"/>
      <c r="V307" s="211"/>
      <c r="W307" s="211"/>
      <c r="X307" s="211"/>
      <c r="Y307" s="211"/>
      <c r="Z307" s="211"/>
      <c r="AA307" s="211"/>
      <c r="AB307" s="211"/>
      <c r="AC307" s="211"/>
      <c r="AD307" s="211"/>
      <c r="AE307" s="211"/>
    </row>
    <row r="308" ht="15.75" customHeight="1">
      <c r="A308" s="53">
        <f t="shared" si="1"/>
        <v>306</v>
      </c>
      <c r="B308" s="223" t="s">
        <v>6966</v>
      </c>
      <c r="C308" s="80">
        <v>1.010002885E9</v>
      </c>
      <c r="D308" s="224" t="s">
        <v>2442</v>
      </c>
      <c r="E308" s="80"/>
      <c r="F308" s="224"/>
      <c r="G308" s="51">
        <v>1.2110035274E10</v>
      </c>
      <c r="H308" s="225" t="s">
        <v>6851</v>
      </c>
      <c r="I308" s="225"/>
      <c r="J308" s="226" t="s">
        <v>6968</v>
      </c>
      <c r="K308" s="231">
        <v>44419.0</v>
      </c>
      <c r="L308" s="228">
        <v>1.2110035271E10</v>
      </c>
      <c r="M308" s="229" t="s">
        <v>6867</v>
      </c>
      <c r="N308" s="230"/>
      <c r="O308" s="230"/>
      <c r="P308" s="230"/>
      <c r="Q308" s="60"/>
      <c r="R308" s="211"/>
      <c r="S308" s="211"/>
      <c r="T308" s="211"/>
      <c r="U308" s="211"/>
      <c r="V308" s="211"/>
      <c r="W308" s="211"/>
      <c r="X308" s="211"/>
      <c r="Y308" s="211"/>
      <c r="Z308" s="211"/>
      <c r="AA308" s="211"/>
      <c r="AB308" s="211"/>
      <c r="AC308" s="211"/>
      <c r="AD308" s="211"/>
      <c r="AE308" s="211"/>
    </row>
    <row r="309" ht="15.75" customHeight="1">
      <c r="A309" s="53">
        <f t="shared" si="1"/>
        <v>307</v>
      </c>
      <c r="B309" s="223" t="s">
        <v>6966</v>
      </c>
      <c r="C309" s="80">
        <v>1.010002886E9</v>
      </c>
      <c r="D309" s="224" t="s">
        <v>6969</v>
      </c>
      <c r="E309" s="80"/>
      <c r="F309" s="224"/>
      <c r="G309" s="51">
        <v>1.2110035284E10</v>
      </c>
      <c r="H309" s="225" t="s">
        <v>1301</v>
      </c>
      <c r="I309" s="225"/>
      <c r="J309" s="226" t="s">
        <v>76</v>
      </c>
      <c r="K309" s="231">
        <v>44450.0</v>
      </c>
      <c r="L309" s="228">
        <v>1.2110035281E10</v>
      </c>
      <c r="M309" s="229" t="s">
        <v>6867</v>
      </c>
      <c r="N309" s="230"/>
      <c r="O309" s="230"/>
      <c r="P309" s="230"/>
      <c r="Q309" s="60"/>
      <c r="R309" s="211"/>
      <c r="S309" s="211"/>
      <c r="T309" s="211"/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</row>
    <row r="310" ht="15.75" customHeight="1">
      <c r="A310" s="53">
        <f t="shared" si="1"/>
        <v>308</v>
      </c>
      <c r="B310" s="223" t="s">
        <v>6966</v>
      </c>
      <c r="C310" s="80">
        <v>1.070002629E9</v>
      </c>
      <c r="D310" s="224" t="s">
        <v>6970</v>
      </c>
      <c r="E310" s="80"/>
      <c r="F310" s="224"/>
      <c r="G310" s="51">
        <v>1.2110035332E10</v>
      </c>
      <c r="H310" s="225" t="s">
        <v>6851</v>
      </c>
      <c r="I310" s="225"/>
      <c r="J310" s="226" t="s">
        <v>76</v>
      </c>
      <c r="K310" s="231">
        <v>44450.0</v>
      </c>
      <c r="L310" s="228">
        <v>1.2110035331E10</v>
      </c>
      <c r="M310" s="229" t="s">
        <v>6871</v>
      </c>
      <c r="N310" s="230"/>
      <c r="O310" s="230"/>
      <c r="P310" s="230"/>
      <c r="Q310" s="60"/>
      <c r="R310" s="211"/>
      <c r="S310" s="211"/>
      <c r="T310" s="211"/>
      <c r="U310" s="211"/>
      <c r="V310" s="211"/>
      <c r="W310" s="211"/>
      <c r="X310" s="211"/>
      <c r="Y310" s="211"/>
      <c r="Z310" s="211"/>
      <c r="AA310" s="211"/>
      <c r="AB310" s="211"/>
      <c r="AC310" s="211"/>
      <c r="AD310" s="211"/>
      <c r="AE310" s="211"/>
    </row>
    <row r="311" ht="15.75" customHeight="1">
      <c r="A311" s="53">
        <f t="shared" si="1"/>
        <v>309</v>
      </c>
      <c r="B311" s="223" t="s">
        <v>6966</v>
      </c>
      <c r="C311" s="80">
        <v>1.200003114E9</v>
      </c>
      <c r="D311" s="224" t="s">
        <v>1903</v>
      </c>
      <c r="E311" s="80"/>
      <c r="F311" s="224"/>
      <c r="G311" s="51" t="s">
        <v>6971</v>
      </c>
      <c r="H311" s="225"/>
      <c r="I311" s="225"/>
      <c r="J311" s="226"/>
      <c r="K311" s="227"/>
      <c r="L311" s="228"/>
      <c r="M311" s="229"/>
      <c r="N311" s="230"/>
      <c r="O311" s="230"/>
      <c r="P311" s="230"/>
      <c r="Q311" s="60"/>
      <c r="R311" s="211"/>
      <c r="S311" s="211"/>
      <c r="T311" s="211"/>
      <c r="U311" s="211"/>
      <c r="V311" s="211"/>
      <c r="W311" s="211"/>
      <c r="X311" s="211"/>
      <c r="Y311" s="211"/>
      <c r="Z311" s="211"/>
      <c r="AA311" s="211"/>
      <c r="AB311" s="211"/>
      <c r="AC311" s="211"/>
      <c r="AD311" s="211"/>
      <c r="AE311" s="211"/>
    </row>
    <row r="312" ht="15.75" customHeight="1">
      <c r="A312" s="53">
        <f t="shared" si="1"/>
        <v>310</v>
      </c>
      <c r="B312" s="223" t="s">
        <v>6972</v>
      </c>
      <c r="C312" s="80">
        <v>1.070002638E9</v>
      </c>
      <c r="D312" s="224" t="s">
        <v>3620</v>
      </c>
      <c r="E312" s="80"/>
      <c r="F312" s="224"/>
      <c r="G312" s="51">
        <v>1.2110038052E10</v>
      </c>
      <c r="H312" s="225" t="s">
        <v>1261</v>
      </c>
      <c r="I312" s="225"/>
      <c r="J312" s="226" t="s">
        <v>76</v>
      </c>
      <c r="K312" s="231">
        <v>44450.0</v>
      </c>
      <c r="L312" s="228">
        <v>1.2110038051E10</v>
      </c>
      <c r="M312" s="229" t="s">
        <v>6867</v>
      </c>
      <c r="N312" s="230"/>
      <c r="O312" s="230"/>
      <c r="P312" s="230"/>
      <c r="Q312" s="60"/>
      <c r="R312" s="211"/>
      <c r="S312" s="211"/>
      <c r="T312" s="211"/>
      <c r="U312" s="211"/>
      <c r="V312" s="211"/>
      <c r="W312" s="211"/>
      <c r="X312" s="211"/>
      <c r="Y312" s="211"/>
      <c r="Z312" s="211"/>
      <c r="AA312" s="211"/>
      <c r="AB312" s="211"/>
      <c r="AC312" s="211"/>
      <c r="AD312" s="211"/>
      <c r="AE312" s="211"/>
    </row>
    <row r="313" ht="15.75" customHeight="1">
      <c r="A313" s="53">
        <f t="shared" si="1"/>
        <v>311</v>
      </c>
      <c r="B313" s="223" t="s">
        <v>6972</v>
      </c>
      <c r="C313" s="80">
        <v>1.20000313E9</v>
      </c>
      <c r="D313" s="224" t="s">
        <v>6973</v>
      </c>
      <c r="E313" s="80"/>
      <c r="F313" s="224"/>
      <c r="G313" s="51">
        <v>1.2110037733E10</v>
      </c>
      <c r="H313" s="225" t="s">
        <v>1261</v>
      </c>
      <c r="I313" s="225"/>
      <c r="J313" s="226" t="s">
        <v>76</v>
      </c>
      <c r="K313" s="231">
        <v>44450.0</v>
      </c>
      <c r="L313" s="228">
        <v>1.2110037731E10</v>
      </c>
      <c r="M313" s="229" t="s">
        <v>6871</v>
      </c>
      <c r="N313" s="230"/>
      <c r="O313" s="230"/>
      <c r="P313" s="230"/>
      <c r="Q313" s="60"/>
      <c r="R313" s="211"/>
      <c r="S313" s="211"/>
      <c r="T313" s="211"/>
      <c r="U313" s="211"/>
      <c r="V313" s="211"/>
      <c r="W313" s="211"/>
      <c r="X313" s="211"/>
      <c r="Y313" s="211"/>
      <c r="Z313" s="211"/>
      <c r="AA313" s="211"/>
      <c r="AB313" s="211"/>
      <c r="AC313" s="211"/>
      <c r="AD313" s="211"/>
      <c r="AE313" s="211"/>
    </row>
    <row r="314" ht="15.75" customHeight="1">
      <c r="A314" s="53">
        <f t="shared" si="1"/>
        <v>312</v>
      </c>
      <c r="B314" s="223" t="s">
        <v>6972</v>
      </c>
      <c r="C314" s="80">
        <v>1.070002636E9</v>
      </c>
      <c r="D314" s="224" t="s">
        <v>6974</v>
      </c>
      <c r="E314" s="80"/>
      <c r="F314" s="224"/>
      <c r="G314" s="51">
        <v>1.2110037762E10</v>
      </c>
      <c r="H314" s="225" t="s">
        <v>6851</v>
      </c>
      <c r="I314" s="225"/>
      <c r="J314" s="226" t="s">
        <v>76</v>
      </c>
      <c r="K314" s="231">
        <v>44419.0</v>
      </c>
      <c r="L314" s="228">
        <v>1.2110037761E10</v>
      </c>
      <c r="M314" s="229" t="s">
        <v>6867</v>
      </c>
      <c r="N314" s="230"/>
      <c r="O314" s="230"/>
      <c r="P314" s="230"/>
      <c r="Q314" s="60"/>
      <c r="R314" s="211"/>
      <c r="S314" s="211"/>
      <c r="T314" s="211"/>
      <c r="U314" s="211"/>
      <c r="V314" s="211"/>
      <c r="W314" s="211"/>
      <c r="X314" s="211"/>
      <c r="Y314" s="211"/>
      <c r="Z314" s="211"/>
      <c r="AA314" s="211"/>
      <c r="AB314" s="211"/>
      <c r="AC314" s="211"/>
      <c r="AD314" s="211"/>
      <c r="AE314" s="211"/>
    </row>
    <row r="315" ht="15.75" customHeight="1">
      <c r="A315" s="53">
        <f t="shared" si="1"/>
        <v>313</v>
      </c>
      <c r="B315" s="223" t="s">
        <v>6972</v>
      </c>
      <c r="C315" s="80">
        <v>1.070002632E9</v>
      </c>
      <c r="D315" s="224" t="s">
        <v>6975</v>
      </c>
      <c r="E315" s="80"/>
      <c r="F315" s="224"/>
      <c r="G315" s="51">
        <v>1.2110036535E10</v>
      </c>
      <c r="H315" s="225" t="s">
        <v>6851</v>
      </c>
      <c r="I315" s="225"/>
      <c r="J315" s="226" t="s">
        <v>76</v>
      </c>
      <c r="K315" s="231">
        <v>44450.0</v>
      </c>
      <c r="L315" s="228">
        <v>1.2110036534E10</v>
      </c>
      <c r="M315" s="229" t="s">
        <v>6871</v>
      </c>
      <c r="N315" s="230"/>
      <c r="O315" s="230"/>
      <c r="P315" s="230"/>
      <c r="Q315" s="60"/>
      <c r="R315" s="211"/>
      <c r="S315" s="211"/>
      <c r="T315" s="211"/>
      <c r="U315" s="211"/>
      <c r="V315" s="211"/>
      <c r="W315" s="211"/>
      <c r="X315" s="211"/>
      <c r="Y315" s="211"/>
      <c r="Z315" s="211"/>
      <c r="AA315" s="211"/>
      <c r="AB315" s="211"/>
      <c r="AC315" s="211"/>
      <c r="AD315" s="211"/>
      <c r="AE315" s="211"/>
    </row>
    <row r="316" ht="15.75" customHeight="1">
      <c r="A316" s="53">
        <f t="shared" si="1"/>
        <v>314</v>
      </c>
      <c r="B316" s="223" t="s">
        <v>6972</v>
      </c>
      <c r="C316" s="80">
        <v>1.0100029E9</v>
      </c>
      <c r="D316" s="224" t="s">
        <v>6976</v>
      </c>
      <c r="E316" s="80"/>
      <c r="F316" s="224"/>
      <c r="G316" s="51">
        <v>1.2110037723E10</v>
      </c>
      <c r="H316" s="225" t="s">
        <v>1261</v>
      </c>
      <c r="I316" s="225"/>
      <c r="J316" s="226" t="s">
        <v>1118</v>
      </c>
      <c r="K316" s="231">
        <v>44450.0</v>
      </c>
      <c r="L316" s="228">
        <v>1.2110037721E10</v>
      </c>
      <c r="M316" s="229" t="s">
        <v>6871</v>
      </c>
      <c r="N316" s="230"/>
      <c r="O316" s="230"/>
      <c r="P316" s="230"/>
      <c r="Q316" s="60"/>
      <c r="R316" s="211"/>
      <c r="S316" s="211"/>
      <c r="T316" s="211"/>
      <c r="U316" s="211"/>
      <c r="V316" s="211"/>
      <c r="W316" s="211"/>
      <c r="X316" s="211"/>
      <c r="Y316" s="211"/>
      <c r="Z316" s="211"/>
      <c r="AA316" s="211"/>
      <c r="AB316" s="211"/>
      <c r="AC316" s="211"/>
      <c r="AD316" s="211"/>
      <c r="AE316" s="211"/>
    </row>
    <row r="317" ht="15.75" customHeight="1">
      <c r="A317" s="53">
        <f t="shared" si="1"/>
        <v>315</v>
      </c>
      <c r="B317" s="223" t="s">
        <v>6972</v>
      </c>
      <c r="C317" s="80">
        <v>1.010002903E9</v>
      </c>
      <c r="D317" s="224" t="s">
        <v>998</v>
      </c>
      <c r="E317" s="80"/>
      <c r="F317" s="224"/>
      <c r="G317" s="51">
        <v>1.2110038014E10</v>
      </c>
      <c r="H317" s="225" t="s">
        <v>775</v>
      </c>
      <c r="I317" s="225"/>
      <c r="J317" s="226" t="s">
        <v>76</v>
      </c>
      <c r="K317" s="231">
        <v>44419.0</v>
      </c>
      <c r="L317" s="228">
        <v>1.2110038011E10</v>
      </c>
      <c r="M317" s="229" t="s">
        <v>6871</v>
      </c>
      <c r="N317" s="230"/>
      <c r="O317" s="230"/>
      <c r="P317" s="230"/>
      <c r="Q317" s="60"/>
      <c r="R317" s="211"/>
      <c r="S317" s="211"/>
      <c r="T317" s="211"/>
      <c r="U317" s="211"/>
      <c r="V317" s="211"/>
      <c r="W317" s="211"/>
      <c r="X317" s="211"/>
      <c r="Y317" s="211"/>
      <c r="Z317" s="211"/>
      <c r="AA317" s="211"/>
      <c r="AB317" s="211"/>
      <c r="AC317" s="211"/>
      <c r="AD317" s="211"/>
      <c r="AE317" s="211"/>
    </row>
    <row r="318" ht="15.75" customHeight="1">
      <c r="A318" s="53">
        <f t="shared" si="1"/>
        <v>316</v>
      </c>
      <c r="B318" s="223" t="s">
        <v>6972</v>
      </c>
      <c r="C318" s="80">
        <v>1.150004518E9</v>
      </c>
      <c r="D318" s="224" t="s">
        <v>2713</v>
      </c>
      <c r="E318" s="80"/>
      <c r="F318" s="224"/>
      <c r="G318" s="51">
        <v>1.2110038063E10</v>
      </c>
      <c r="H318" s="225" t="s">
        <v>775</v>
      </c>
      <c r="I318" s="225"/>
      <c r="J318" s="226" t="s">
        <v>5302</v>
      </c>
      <c r="K318" s="231">
        <v>44450.0</v>
      </c>
      <c r="L318" s="228" t="s">
        <v>6962</v>
      </c>
      <c r="M318" s="229" t="s">
        <v>6867</v>
      </c>
      <c r="N318" s="230"/>
      <c r="O318" s="230"/>
      <c r="P318" s="230"/>
      <c r="Q318" s="60"/>
      <c r="R318" s="211"/>
      <c r="S318" s="211"/>
      <c r="T318" s="211"/>
      <c r="U318" s="211"/>
      <c r="V318" s="211"/>
      <c r="W318" s="211"/>
      <c r="X318" s="211"/>
      <c r="Y318" s="211"/>
      <c r="Z318" s="211"/>
      <c r="AA318" s="211"/>
      <c r="AB318" s="211"/>
      <c r="AC318" s="211"/>
      <c r="AD318" s="211"/>
      <c r="AE318" s="211"/>
    </row>
    <row r="319" ht="15.75" customHeight="1">
      <c r="A319" s="53">
        <f t="shared" si="1"/>
        <v>317</v>
      </c>
      <c r="B319" s="223" t="s">
        <v>6972</v>
      </c>
      <c r="C319" s="80">
        <v>1.07000264E9</v>
      </c>
      <c r="D319" s="224" t="s">
        <v>6977</v>
      </c>
      <c r="E319" s="80"/>
      <c r="F319" s="224"/>
      <c r="G319" s="51" t="s">
        <v>6978</v>
      </c>
      <c r="H319" s="225"/>
      <c r="I319" s="225"/>
      <c r="J319" s="226"/>
      <c r="K319" s="227"/>
      <c r="L319" s="228"/>
      <c r="M319" s="229"/>
      <c r="N319" s="230"/>
      <c r="O319" s="230"/>
      <c r="P319" s="230"/>
      <c r="Q319" s="60"/>
      <c r="R319" s="211"/>
      <c r="S319" s="211"/>
      <c r="T319" s="211"/>
      <c r="U319" s="211"/>
      <c r="V319" s="211"/>
      <c r="W319" s="211"/>
      <c r="X319" s="211"/>
      <c r="Y319" s="211"/>
      <c r="Z319" s="211"/>
      <c r="AA319" s="211"/>
      <c r="AB319" s="211"/>
      <c r="AC319" s="211"/>
      <c r="AD319" s="211"/>
      <c r="AE319" s="211"/>
    </row>
    <row r="320" ht="15.75" customHeight="1">
      <c r="A320" s="53">
        <f t="shared" si="1"/>
        <v>318</v>
      </c>
      <c r="B320" s="223" t="s">
        <v>6972</v>
      </c>
      <c r="C320" s="80">
        <v>1.010002898E9</v>
      </c>
      <c r="D320" s="224" t="s">
        <v>6979</v>
      </c>
      <c r="E320" s="80"/>
      <c r="F320" s="224"/>
      <c r="G320" s="51" t="s">
        <v>6980</v>
      </c>
      <c r="H320" s="225"/>
      <c r="I320" s="225"/>
      <c r="J320" s="226"/>
      <c r="K320" s="227"/>
      <c r="L320" s="228"/>
      <c r="M320" s="229"/>
      <c r="N320" s="230"/>
      <c r="O320" s="230"/>
      <c r="P320" s="230"/>
      <c r="Q320" s="60"/>
      <c r="R320" s="211"/>
      <c r="S320" s="211"/>
      <c r="T320" s="211"/>
      <c r="U320" s="211"/>
      <c r="V320" s="211"/>
      <c r="W320" s="211"/>
      <c r="X320" s="211"/>
      <c r="Y320" s="211"/>
      <c r="Z320" s="211"/>
      <c r="AA320" s="211"/>
      <c r="AB320" s="211"/>
      <c r="AC320" s="211"/>
      <c r="AD320" s="211"/>
      <c r="AE320" s="211"/>
    </row>
    <row r="321" ht="15.75" customHeight="1">
      <c r="A321" s="53">
        <f t="shared" si="1"/>
        <v>319</v>
      </c>
      <c r="B321" s="223" t="s">
        <v>6981</v>
      </c>
      <c r="C321" s="80">
        <v>1.070002654E9</v>
      </c>
      <c r="D321" s="224" t="s">
        <v>6982</v>
      </c>
      <c r="E321" s="80"/>
      <c r="F321" s="224"/>
      <c r="G321" s="51">
        <v>1.2110040584E10</v>
      </c>
      <c r="H321" s="225" t="s">
        <v>6851</v>
      </c>
      <c r="I321" s="225"/>
      <c r="J321" s="226" t="s">
        <v>76</v>
      </c>
      <c r="K321" s="231">
        <v>44419.0</v>
      </c>
      <c r="L321" s="228">
        <v>1.2110040581E10</v>
      </c>
      <c r="M321" s="229" t="s">
        <v>6867</v>
      </c>
      <c r="N321" s="230"/>
      <c r="O321" s="230"/>
      <c r="P321" s="230"/>
      <c r="Q321" s="60"/>
      <c r="R321" s="211"/>
      <c r="S321" s="211"/>
      <c r="T321" s="211"/>
      <c r="U321" s="211"/>
      <c r="V321" s="211"/>
      <c r="W321" s="211"/>
      <c r="X321" s="211"/>
      <c r="Y321" s="211"/>
      <c r="Z321" s="211"/>
      <c r="AA321" s="211"/>
      <c r="AB321" s="211"/>
      <c r="AC321" s="211"/>
      <c r="AD321" s="211"/>
      <c r="AE321" s="211"/>
    </row>
    <row r="322" ht="15.75" customHeight="1">
      <c r="A322" s="53">
        <f t="shared" si="1"/>
        <v>320</v>
      </c>
      <c r="B322" s="223" t="s">
        <v>6981</v>
      </c>
      <c r="C322" s="80">
        <v>1.070002649E9</v>
      </c>
      <c r="D322" s="224" t="s">
        <v>6983</v>
      </c>
      <c r="E322" s="80"/>
      <c r="F322" s="224"/>
      <c r="G322" s="51" t="s">
        <v>6960</v>
      </c>
      <c r="H322" s="225"/>
      <c r="I322" s="225"/>
      <c r="J322" s="226"/>
      <c r="K322" s="227"/>
      <c r="L322" s="228"/>
      <c r="M322" s="229"/>
      <c r="N322" s="230"/>
      <c r="O322" s="230"/>
      <c r="P322" s="230"/>
      <c r="Q322" s="60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</row>
    <row r="323" ht="15.75" customHeight="1">
      <c r="A323" s="53">
        <f t="shared" si="1"/>
        <v>321</v>
      </c>
      <c r="B323" s="223" t="s">
        <v>6981</v>
      </c>
      <c r="C323" s="80">
        <v>1.150004529E9</v>
      </c>
      <c r="D323" s="224" t="s">
        <v>6984</v>
      </c>
      <c r="E323" s="80"/>
      <c r="F323" s="224"/>
      <c r="G323" s="51">
        <v>1.2110040692E10</v>
      </c>
      <c r="H323" s="225" t="s">
        <v>1261</v>
      </c>
      <c r="I323" s="225"/>
      <c r="J323" s="226" t="s">
        <v>6985</v>
      </c>
      <c r="K323" s="231">
        <v>44419.0</v>
      </c>
      <c r="L323" s="228" t="s">
        <v>6986</v>
      </c>
      <c r="M323" s="229"/>
      <c r="N323" s="230"/>
      <c r="O323" s="230"/>
      <c r="P323" s="230"/>
      <c r="Q323" s="60"/>
      <c r="R323" s="211"/>
      <c r="S323" s="211"/>
      <c r="T323" s="211"/>
      <c r="U323" s="211"/>
      <c r="V323" s="211"/>
      <c r="W323" s="211"/>
      <c r="X323" s="211"/>
      <c r="Y323" s="211"/>
      <c r="Z323" s="211"/>
      <c r="AA323" s="211"/>
      <c r="AB323" s="211"/>
      <c r="AC323" s="211"/>
      <c r="AD323" s="211"/>
      <c r="AE323" s="211"/>
    </row>
    <row r="324" ht="15.75" customHeight="1">
      <c r="A324" s="53">
        <f t="shared" si="1"/>
        <v>322</v>
      </c>
      <c r="B324" s="223" t="s">
        <v>6981</v>
      </c>
      <c r="C324" s="80">
        <v>1.010002913E9</v>
      </c>
      <c r="D324" s="224" t="s">
        <v>2622</v>
      </c>
      <c r="E324" s="80"/>
      <c r="F324" s="224"/>
      <c r="G324" s="51" t="s">
        <v>6987</v>
      </c>
      <c r="H324" s="225"/>
      <c r="I324" s="225"/>
      <c r="J324" s="226"/>
      <c r="K324" s="227"/>
      <c r="L324" s="228"/>
      <c r="M324" s="229"/>
      <c r="N324" s="230"/>
      <c r="O324" s="230"/>
      <c r="P324" s="230"/>
      <c r="Q324" s="60"/>
      <c r="R324" s="211"/>
      <c r="S324" s="211"/>
      <c r="T324" s="211"/>
      <c r="U324" s="211"/>
      <c r="V324" s="211"/>
      <c r="W324" s="211"/>
      <c r="X324" s="211"/>
      <c r="Y324" s="211"/>
      <c r="Z324" s="211"/>
      <c r="AA324" s="211"/>
      <c r="AB324" s="211"/>
      <c r="AC324" s="211"/>
      <c r="AD324" s="211"/>
      <c r="AE324" s="211"/>
    </row>
    <row r="325" ht="15.75" customHeight="1">
      <c r="A325" s="53">
        <f t="shared" si="1"/>
        <v>323</v>
      </c>
      <c r="B325" s="223" t="s">
        <v>6981</v>
      </c>
      <c r="C325" s="80">
        <v>1.010002911E9</v>
      </c>
      <c r="D325" s="224" t="s">
        <v>6988</v>
      </c>
      <c r="E325" s="80"/>
      <c r="F325" s="224"/>
      <c r="G325" s="51" t="s">
        <v>6987</v>
      </c>
      <c r="H325" s="225"/>
      <c r="I325" s="225"/>
      <c r="J325" s="226"/>
      <c r="K325" s="227"/>
      <c r="L325" s="228"/>
      <c r="M325" s="229"/>
      <c r="N325" s="230"/>
      <c r="O325" s="230"/>
      <c r="P325" s="230"/>
      <c r="Q325" s="60"/>
      <c r="R325" s="211"/>
      <c r="S325" s="211"/>
      <c r="T325" s="211"/>
      <c r="U325" s="211"/>
      <c r="V325" s="211"/>
      <c r="W325" s="211"/>
      <c r="X325" s="211"/>
      <c r="Y325" s="211"/>
      <c r="Z325" s="211"/>
      <c r="AA325" s="211"/>
      <c r="AB325" s="211"/>
      <c r="AC325" s="211"/>
      <c r="AD325" s="211"/>
      <c r="AE325" s="211"/>
    </row>
    <row r="326" ht="15.75" customHeight="1">
      <c r="A326" s="53">
        <f t="shared" si="1"/>
        <v>324</v>
      </c>
      <c r="B326" s="223" t="s">
        <v>6989</v>
      </c>
      <c r="C326" s="80">
        <v>1.070002664E9</v>
      </c>
      <c r="D326" s="224" t="s">
        <v>6990</v>
      </c>
      <c r="E326" s="80"/>
      <c r="F326" s="224"/>
      <c r="G326" s="51">
        <v>1.2110042854E10</v>
      </c>
      <c r="H326" s="225" t="s">
        <v>6851</v>
      </c>
      <c r="I326" s="225"/>
      <c r="J326" s="226" t="s">
        <v>76</v>
      </c>
      <c r="K326" s="231">
        <v>44419.0</v>
      </c>
      <c r="L326" s="228">
        <v>1.2110042851E10</v>
      </c>
      <c r="M326" s="229" t="s">
        <v>6871</v>
      </c>
      <c r="N326" s="230"/>
      <c r="O326" s="230"/>
      <c r="P326" s="230"/>
      <c r="Q326" s="60"/>
      <c r="R326" s="211"/>
      <c r="S326" s="211"/>
      <c r="T326" s="211"/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</row>
    <row r="327" ht="15.75" customHeight="1">
      <c r="A327" s="53">
        <f t="shared" si="1"/>
        <v>325</v>
      </c>
      <c r="B327" s="223" t="s">
        <v>6989</v>
      </c>
      <c r="C327" s="80">
        <v>1.150004538E9</v>
      </c>
      <c r="D327" s="224" t="s">
        <v>6991</v>
      </c>
      <c r="E327" s="80"/>
      <c r="F327" s="224"/>
      <c r="G327" s="51" t="s">
        <v>6962</v>
      </c>
      <c r="H327" s="225"/>
      <c r="I327" s="225"/>
      <c r="J327" s="226"/>
      <c r="K327" s="227"/>
      <c r="L327" s="228"/>
      <c r="M327" s="229"/>
      <c r="N327" s="230"/>
      <c r="O327" s="230"/>
      <c r="P327" s="230"/>
      <c r="Q327" s="60"/>
      <c r="R327" s="211"/>
      <c r="S327" s="211"/>
      <c r="T327" s="211"/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</row>
    <row r="328" ht="15.75" customHeight="1">
      <c r="A328" s="53">
        <f t="shared" si="1"/>
        <v>326</v>
      </c>
      <c r="B328" s="223" t="s">
        <v>6989</v>
      </c>
      <c r="C328" s="80">
        <v>1.150004541E9</v>
      </c>
      <c r="D328" s="224" t="s">
        <v>1305</v>
      </c>
      <c r="E328" s="80"/>
      <c r="F328" s="224"/>
      <c r="G328" s="51" t="s">
        <v>6971</v>
      </c>
      <c r="H328" s="225"/>
      <c r="I328" s="225"/>
      <c r="J328" s="226"/>
      <c r="K328" s="227"/>
      <c r="L328" s="228"/>
      <c r="M328" s="229"/>
      <c r="N328" s="230"/>
      <c r="O328" s="230"/>
      <c r="P328" s="230"/>
      <c r="Q328" s="60"/>
      <c r="R328" s="211"/>
      <c r="S328" s="211"/>
      <c r="T328" s="211"/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</row>
    <row r="329" ht="15.75" customHeight="1">
      <c r="A329" s="53">
        <f t="shared" si="1"/>
        <v>327</v>
      </c>
      <c r="B329" s="223" t="s">
        <v>6992</v>
      </c>
      <c r="C329" s="80">
        <v>1.150004542E9</v>
      </c>
      <c r="D329" s="224" t="s">
        <v>953</v>
      </c>
      <c r="E329" s="80"/>
      <c r="F329" s="224"/>
      <c r="G329" s="51">
        <v>1.2110044772E10</v>
      </c>
      <c r="H329" s="225" t="s">
        <v>1261</v>
      </c>
      <c r="I329" s="225"/>
      <c r="J329" s="226" t="s">
        <v>76</v>
      </c>
      <c r="K329" s="231">
        <v>44419.0</v>
      </c>
      <c r="L329" s="228">
        <v>1.2110044771E10</v>
      </c>
      <c r="M329" s="229" t="s">
        <v>6867</v>
      </c>
      <c r="N329" s="230"/>
      <c r="O329" s="230"/>
      <c r="P329" s="230"/>
      <c r="Q329" s="60"/>
      <c r="R329" s="211"/>
      <c r="S329" s="211"/>
      <c r="T329" s="211"/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</row>
    <row r="330" ht="15.75" customHeight="1">
      <c r="A330" s="53">
        <f t="shared" si="1"/>
        <v>328</v>
      </c>
      <c r="B330" s="223" t="s">
        <v>6992</v>
      </c>
      <c r="C330" s="80">
        <v>1.070002662E9</v>
      </c>
      <c r="D330" s="224" t="s">
        <v>4336</v>
      </c>
      <c r="E330" s="80"/>
      <c r="F330" s="224"/>
      <c r="G330" s="51" t="s">
        <v>6962</v>
      </c>
      <c r="H330" s="225"/>
      <c r="I330" s="225"/>
      <c r="J330" s="226"/>
      <c r="K330" s="227"/>
      <c r="L330" s="228"/>
      <c r="M330" s="229"/>
      <c r="N330" s="230"/>
      <c r="O330" s="230"/>
      <c r="P330" s="230"/>
      <c r="Q330" s="60"/>
      <c r="R330" s="211"/>
      <c r="S330" s="211"/>
      <c r="T330" s="211"/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</row>
    <row r="331" ht="15.75" customHeight="1">
      <c r="A331" s="53">
        <f t="shared" si="1"/>
        <v>329</v>
      </c>
      <c r="B331" s="223" t="s">
        <v>6993</v>
      </c>
      <c r="C331" s="80">
        <v>1.150004558E9</v>
      </c>
      <c r="D331" s="224" t="s">
        <v>954</v>
      </c>
      <c r="E331" s="80"/>
      <c r="F331" s="224"/>
      <c r="G331" s="51">
        <v>1.2110046203E10</v>
      </c>
      <c r="H331" s="225" t="s">
        <v>1261</v>
      </c>
      <c r="I331" s="225"/>
      <c r="J331" s="226" t="s">
        <v>6994</v>
      </c>
      <c r="K331" s="227" t="s">
        <v>6995</v>
      </c>
      <c r="L331" s="228" t="s">
        <v>6971</v>
      </c>
      <c r="M331" s="229"/>
      <c r="N331" s="230"/>
      <c r="O331" s="230"/>
      <c r="P331" s="230"/>
      <c r="Q331" s="60"/>
      <c r="R331" s="211"/>
      <c r="S331" s="211"/>
      <c r="T331" s="211"/>
      <c r="U331" s="211"/>
      <c r="V331" s="211"/>
      <c r="W331" s="211"/>
      <c r="X331" s="211"/>
      <c r="Y331" s="211"/>
      <c r="Z331" s="211"/>
      <c r="AA331" s="211"/>
      <c r="AB331" s="211"/>
      <c r="AC331" s="211"/>
      <c r="AD331" s="211"/>
      <c r="AE331" s="211"/>
    </row>
    <row r="332" ht="15.75" customHeight="1">
      <c r="A332" s="53">
        <f t="shared" si="1"/>
        <v>330</v>
      </c>
      <c r="B332" s="223" t="s">
        <v>6993</v>
      </c>
      <c r="C332" s="80">
        <v>1.150004565E9</v>
      </c>
      <c r="D332" s="224" t="s">
        <v>4193</v>
      </c>
      <c r="E332" s="80"/>
      <c r="F332" s="224"/>
      <c r="G332" s="51">
        <v>1.2110045343E10</v>
      </c>
      <c r="H332" s="225" t="s">
        <v>1261</v>
      </c>
      <c r="I332" s="225"/>
      <c r="J332" s="226" t="s">
        <v>76</v>
      </c>
      <c r="K332" s="227" t="s">
        <v>6995</v>
      </c>
      <c r="L332" s="228" t="s">
        <v>6971</v>
      </c>
      <c r="M332" s="229"/>
      <c r="N332" s="230"/>
      <c r="O332" s="230"/>
      <c r="P332" s="230"/>
      <c r="Q332" s="60"/>
      <c r="R332" s="211"/>
      <c r="S332" s="211"/>
      <c r="T332" s="211"/>
      <c r="U332" s="211"/>
      <c r="V332" s="211"/>
      <c r="W332" s="211"/>
      <c r="X332" s="211"/>
      <c r="Y332" s="211"/>
      <c r="Z332" s="211"/>
      <c r="AA332" s="211"/>
      <c r="AB332" s="211"/>
      <c r="AC332" s="211"/>
      <c r="AD332" s="211"/>
      <c r="AE332" s="211"/>
    </row>
    <row r="333" ht="15.75" customHeight="1">
      <c r="A333" s="53">
        <f t="shared" si="1"/>
        <v>331</v>
      </c>
      <c r="B333" s="223" t="s">
        <v>6993</v>
      </c>
      <c r="C333" s="80">
        <v>1.070002681E9</v>
      </c>
      <c r="D333" s="224" t="s">
        <v>6996</v>
      </c>
      <c r="E333" s="80"/>
      <c r="F333" s="224"/>
      <c r="G333" s="51">
        <v>1.2110046242E10</v>
      </c>
      <c r="H333" s="225" t="s">
        <v>482</v>
      </c>
      <c r="I333" s="225"/>
      <c r="J333" s="226" t="s">
        <v>76</v>
      </c>
      <c r="K333" s="227" t="s">
        <v>6995</v>
      </c>
      <c r="L333" s="228" t="s">
        <v>6751</v>
      </c>
      <c r="M333" s="229"/>
      <c r="N333" s="230"/>
      <c r="O333" s="230"/>
      <c r="P333" s="230"/>
      <c r="Q333" s="60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</row>
    <row r="334" ht="15.75" customHeight="1">
      <c r="A334" s="53">
        <f t="shared" si="1"/>
        <v>332</v>
      </c>
      <c r="B334" s="223" t="s">
        <v>6997</v>
      </c>
      <c r="C334" s="80">
        <v>1.010002936E9</v>
      </c>
      <c r="D334" s="224" t="s">
        <v>506</v>
      </c>
      <c r="E334" s="80"/>
      <c r="F334" s="224"/>
      <c r="G334" s="51">
        <v>1.2110050183E10</v>
      </c>
      <c r="H334" s="225" t="s">
        <v>6851</v>
      </c>
      <c r="I334" s="225"/>
      <c r="J334" s="226" t="s">
        <v>76</v>
      </c>
      <c r="K334" s="227" t="s">
        <v>6995</v>
      </c>
      <c r="L334" s="228">
        <v>1.2110050181E10</v>
      </c>
      <c r="M334" s="229" t="s">
        <v>6867</v>
      </c>
      <c r="N334" s="230"/>
      <c r="O334" s="230"/>
      <c r="P334" s="230"/>
      <c r="Q334" s="60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</row>
    <row r="335" ht="15.75" customHeight="1">
      <c r="A335" s="53">
        <f t="shared" si="1"/>
        <v>333</v>
      </c>
      <c r="B335" s="223" t="s">
        <v>6997</v>
      </c>
      <c r="C335" s="80">
        <v>1.010002933E9</v>
      </c>
      <c r="D335" s="224" t="s">
        <v>6998</v>
      </c>
      <c r="E335" s="80"/>
      <c r="F335" s="224"/>
      <c r="G335" s="238">
        <v>1.2110050133E10</v>
      </c>
      <c r="H335" s="225" t="s">
        <v>1301</v>
      </c>
      <c r="I335" s="225"/>
      <c r="J335" s="226" t="s">
        <v>76</v>
      </c>
      <c r="K335" s="227" t="s">
        <v>6995</v>
      </c>
      <c r="L335" s="228">
        <v>1.2110050131E10</v>
      </c>
      <c r="M335" s="229" t="s">
        <v>6867</v>
      </c>
      <c r="N335" s="230"/>
      <c r="O335" s="230"/>
      <c r="P335" s="230"/>
      <c r="Q335" s="60"/>
      <c r="R335" s="211"/>
      <c r="S335" s="211"/>
      <c r="T335" s="211"/>
      <c r="U335" s="211"/>
      <c r="V335" s="211"/>
      <c r="W335" s="211"/>
      <c r="X335" s="211"/>
      <c r="Y335" s="211"/>
      <c r="Z335" s="211"/>
      <c r="AA335" s="211"/>
      <c r="AB335" s="211"/>
      <c r="AC335" s="211"/>
      <c r="AD335" s="211"/>
      <c r="AE335" s="211"/>
    </row>
    <row r="336" ht="15.75" customHeight="1">
      <c r="A336" s="53">
        <f t="shared" si="1"/>
        <v>334</v>
      </c>
      <c r="B336" s="223" t="s">
        <v>6997</v>
      </c>
      <c r="C336" s="80">
        <v>1.070002695E9</v>
      </c>
      <c r="D336" s="224" t="s">
        <v>6999</v>
      </c>
      <c r="E336" s="80"/>
      <c r="F336" s="224"/>
      <c r="G336" s="51">
        <v>1.2110050143E10</v>
      </c>
      <c r="H336" s="225" t="s">
        <v>1261</v>
      </c>
      <c r="I336" s="225"/>
      <c r="J336" s="226" t="s">
        <v>76</v>
      </c>
      <c r="K336" s="227" t="s">
        <v>6995</v>
      </c>
      <c r="L336" s="228">
        <v>1.2110050141E10</v>
      </c>
      <c r="M336" s="229" t="s">
        <v>6867</v>
      </c>
      <c r="N336" s="230"/>
      <c r="O336" s="230"/>
      <c r="P336" s="230"/>
      <c r="Q336" s="60"/>
      <c r="R336" s="211"/>
      <c r="S336" s="211"/>
      <c r="T336" s="211"/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</row>
    <row r="337" ht="15.75" customHeight="1">
      <c r="A337" s="53">
        <f t="shared" si="1"/>
        <v>335</v>
      </c>
      <c r="B337" s="223" t="s">
        <v>7000</v>
      </c>
      <c r="C337" s="80">
        <v>1.010002948E9</v>
      </c>
      <c r="D337" s="224" t="s">
        <v>7001</v>
      </c>
      <c r="E337" s="80"/>
      <c r="F337" s="224"/>
      <c r="G337" s="51">
        <v>1.2110052743E10</v>
      </c>
      <c r="H337" s="225" t="s">
        <v>6851</v>
      </c>
      <c r="I337" s="225"/>
      <c r="J337" s="226" t="s">
        <v>76</v>
      </c>
      <c r="K337" s="227" t="s">
        <v>6995</v>
      </c>
      <c r="L337" s="228">
        <v>1.2110052741E10</v>
      </c>
      <c r="M337" s="229" t="s">
        <v>6867</v>
      </c>
      <c r="N337" s="230"/>
      <c r="O337" s="230"/>
      <c r="P337" s="230"/>
      <c r="Q337" s="60"/>
      <c r="R337" s="211"/>
      <c r="S337" s="211"/>
      <c r="T337" s="211"/>
      <c r="U337" s="211"/>
      <c r="V337" s="211"/>
      <c r="W337" s="211"/>
      <c r="X337" s="211"/>
      <c r="Y337" s="211"/>
      <c r="Z337" s="211"/>
      <c r="AA337" s="211"/>
      <c r="AB337" s="211"/>
      <c r="AC337" s="211"/>
      <c r="AD337" s="211"/>
      <c r="AE337" s="211"/>
    </row>
    <row r="338" ht="15.75" customHeight="1">
      <c r="A338" s="53">
        <f t="shared" si="1"/>
        <v>336</v>
      </c>
      <c r="B338" s="223" t="s">
        <v>7000</v>
      </c>
      <c r="C338" s="80">
        <v>1.010002941E9</v>
      </c>
      <c r="D338" s="224" t="s">
        <v>6117</v>
      </c>
      <c r="E338" s="80"/>
      <c r="F338" s="224"/>
      <c r="G338" s="51">
        <v>1.2110052604E10</v>
      </c>
      <c r="H338" s="225" t="s">
        <v>1261</v>
      </c>
      <c r="I338" s="225"/>
      <c r="J338" s="226" t="s">
        <v>76</v>
      </c>
      <c r="K338" s="227" t="s">
        <v>6995</v>
      </c>
      <c r="L338" s="228">
        <v>1.2110052601E10</v>
      </c>
      <c r="M338" s="229" t="s">
        <v>6867</v>
      </c>
      <c r="N338" s="230"/>
      <c r="O338" s="230"/>
      <c r="P338" s="230"/>
      <c r="Q338" s="60"/>
      <c r="R338" s="211"/>
      <c r="S338" s="211"/>
      <c r="T338" s="211"/>
      <c r="U338" s="211"/>
      <c r="V338" s="211"/>
      <c r="W338" s="211"/>
      <c r="X338" s="211"/>
      <c r="Y338" s="211"/>
      <c r="Z338" s="211"/>
      <c r="AA338" s="211"/>
      <c r="AB338" s="211"/>
      <c r="AC338" s="211"/>
      <c r="AD338" s="211"/>
      <c r="AE338" s="211"/>
    </row>
    <row r="339" ht="15.75" customHeight="1">
      <c r="A339" s="53">
        <f t="shared" si="1"/>
        <v>337</v>
      </c>
      <c r="B339" s="223" t="s">
        <v>7000</v>
      </c>
      <c r="C339" s="80">
        <v>1.01000294E9</v>
      </c>
      <c r="D339" s="224" t="s">
        <v>294</v>
      </c>
      <c r="E339" s="80"/>
      <c r="F339" s="224"/>
      <c r="G339" s="51">
        <v>1.2110052714E10</v>
      </c>
      <c r="H339" s="225" t="s">
        <v>1301</v>
      </c>
      <c r="I339" s="225"/>
      <c r="J339" s="226" t="s">
        <v>76</v>
      </c>
      <c r="K339" s="227" t="s">
        <v>6995</v>
      </c>
      <c r="L339" s="228">
        <v>1.2110052711E10</v>
      </c>
      <c r="M339" s="229" t="s">
        <v>6867</v>
      </c>
      <c r="N339" s="230"/>
      <c r="O339" s="230"/>
      <c r="P339" s="230"/>
      <c r="Q339" s="60"/>
      <c r="R339" s="211"/>
      <c r="S339" s="211"/>
      <c r="T339" s="211"/>
      <c r="U339" s="211"/>
      <c r="V339" s="211"/>
      <c r="W339" s="211"/>
      <c r="X339" s="211"/>
      <c r="Y339" s="211"/>
      <c r="Z339" s="211"/>
      <c r="AA339" s="211"/>
      <c r="AB339" s="211"/>
      <c r="AC339" s="211"/>
      <c r="AD339" s="211"/>
      <c r="AE339" s="211"/>
    </row>
    <row r="340" ht="15.75" customHeight="1">
      <c r="A340" s="53">
        <f t="shared" si="1"/>
        <v>338</v>
      </c>
      <c r="B340" s="223">
        <v>44207.0</v>
      </c>
      <c r="C340" s="80">
        <v>1.070002721E9</v>
      </c>
      <c r="D340" s="224" t="s">
        <v>7002</v>
      </c>
      <c r="E340" s="80"/>
      <c r="F340" s="224"/>
      <c r="G340" s="51">
        <v>1.2111000024E10</v>
      </c>
      <c r="H340" s="225" t="s">
        <v>6879</v>
      </c>
      <c r="I340" s="225"/>
      <c r="J340" s="226" t="s">
        <v>76</v>
      </c>
      <c r="K340" s="227" t="s">
        <v>6995</v>
      </c>
      <c r="L340" s="228">
        <v>1.2111000021E10</v>
      </c>
      <c r="M340" s="229" t="s">
        <v>6867</v>
      </c>
      <c r="N340" s="230"/>
      <c r="O340" s="230"/>
      <c r="P340" s="230"/>
      <c r="Q340" s="60"/>
      <c r="R340" s="211"/>
      <c r="S340" s="211"/>
      <c r="T340" s="211"/>
      <c r="U340" s="211"/>
      <c r="V340" s="211"/>
      <c r="W340" s="211"/>
      <c r="X340" s="211"/>
      <c r="Y340" s="211"/>
      <c r="Z340" s="211"/>
      <c r="AA340" s="211"/>
      <c r="AB340" s="211"/>
      <c r="AC340" s="211"/>
      <c r="AD340" s="211"/>
      <c r="AE340" s="211"/>
    </row>
    <row r="341" ht="15.75" customHeight="1">
      <c r="A341" s="53">
        <f t="shared" si="1"/>
        <v>339</v>
      </c>
      <c r="B341" s="223">
        <v>44207.0</v>
      </c>
      <c r="C341" s="80">
        <v>1.070002718E9</v>
      </c>
      <c r="D341" s="224" t="s">
        <v>7003</v>
      </c>
      <c r="E341" s="80"/>
      <c r="F341" s="224"/>
      <c r="G341" s="51" t="s">
        <v>6875</v>
      </c>
      <c r="H341" s="225"/>
      <c r="I341" s="225"/>
      <c r="J341" s="226"/>
      <c r="K341" s="227"/>
      <c r="L341" s="228"/>
      <c r="M341" s="229"/>
      <c r="N341" s="230"/>
      <c r="O341" s="230"/>
      <c r="P341" s="230"/>
      <c r="Q341" s="60"/>
      <c r="R341" s="211"/>
      <c r="S341" s="211"/>
      <c r="T341" s="211"/>
      <c r="U341" s="211"/>
      <c r="V341" s="211"/>
      <c r="W341" s="211"/>
      <c r="X341" s="211"/>
      <c r="Y341" s="211"/>
      <c r="Z341" s="211"/>
      <c r="AA341" s="211"/>
      <c r="AB341" s="211"/>
      <c r="AC341" s="211"/>
      <c r="AD341" s="211"/>
      <c r="AE341" s="211"/>
    </row>
    <row r="342" ht="15.75" customHeight="1">
      <c r="A342" s="53">
        <f t="shared" si="1"/>
        <v>340</v>
      </c>
      <c r="B342" s="223">
        <v>44207.0</v>
      </c>
      <c r="C342" s="80">
        <v>1.070002719E9</v>
      </c>
      <c r="D342" s="224" t="s">
        <v>7004</v>
      </c>
      <c r="E342" s="80"/>
      <c r="F342" s="224"/>
      <c r="G342" s="51">
        <v>1.2111000032E10</v>
      </c>
      <c r="H342" s="225" t="s">
        <v>775</v>
      </c>
      <c r="I342" s="225"/>
      <c r="J342" s="226" t="s">
        <v>4296</v>
      </c>
      <c r="K342" s="227" t="s">
        <v>6995</v>
      </c>
      <c r="L342" s="239" t="s">
        <v>7005</v>
      </c>
      <c r="M342" s="229"/>
      <c r="N342" s="230"/>
      <c r="O342" s="230"/>
      <c r="P342" s="230"/>
      <c r="Q342" s="60"/>
      <c r="R342" s="211"/>
      <c r="S342" s="211"/>
      <c r="T342" s="211"/>
      <c r="U342" s="211"/>
      <c r="V342" s="211"/>
      <c r="W342" s="211"/>
      <c r="X342" s="211"/>
      <c r="Y342" s="211"/>
      <c r="Z342" s="211"/>
      <c r="AA342" s="211"/>
      <c r="AB342" s="211"/>
      <c r="AC342" s="211"/>
      <c r="AD342" s="211"/>
      <c r="AE342" s="211"/>
    </row>
    <row r="343" ht="15.75" customHeight="1">
      <c r="A343" s="53">
        <f t="shared" si="1"/>
        <v>341</v>
      </c>
      <c r="B343" s="223">
        <v>44207.0</v>
      </c>
      <c r="C343" s="80">
        <v>1.070002727E9</v>
      </c>
      <c r="D343" s="224" t="s">
        <v>7006</v>
      </c>
      <c r="E343" s="80"/>
      <c r="F343" s="224"/>
      <c r="G343" s="51">
        <v>1.2111000012E10</v>
      </c>
      <c r="H343" s="225" t="s">
        <v>775</v>
      </c>
      <c r="I343" s="225"/>
      <c r="J343" s="226" t="s">
        <v>7007</v>
      </c>
      <c r="K343" s="227" t="s">
        <v>6995</v>
      </c>
      <c r="L343" s="239" t="s">
        <v>7005</v>
      </c>
      <c r="M343" s="229"/>
      <c r="N343" s="230"/>
      <c r="O343" s="230"/>
      <c r="P343" s="230"/>
      <c r="Q343" s="60"/>
      <c r="R343" s="211"/>
      <c r="S343" s="211"/>
      <c r="T343" s="211"/>
      <c r="U343" s="211"/>
      <c r="V343" s="211"/>
      <c r="W343" s="211"/>
      <c r="X343" s="211"/>
      <c r="Y343" s="211"/>
      <c r="Z343" s="211"/>
      <c r="AA343" s="211"/>
      <c r="AB343" s="211"/>
      <c r="AC343" s="211"/>
      <c r="AD343" s="211"/>
      <c r="AE343" s="211"/>
    </row>
    <row r="344" ht="15.75" customHeight="1">
      <c r="A344" s="53">
        <f t="shared" si="1"/>
        <v>342</v>
      </c>
      <c r="B344" s="223">
        <v>44207.0</v>
      </c>
      <c r="C344" s="80">
        <v>1.07000272E9</v>
      </c>
      <c r="D344" s="224" t="s">
        <v>5235</v>
      </c>
      <c r="E344" s="80"/>
      <c r="F344" s="224"/>
      <c r="G344" s="51" t="s">
        <v>6875</v>
      </c>
      <c r="H344" s="225"/>
      <c r="I344" s="225"/>
      <c r="J344" s="226"/>
      <c r="K344" s="227"/>
      <c r="L344" s="228"/>
      <c r="M344" s="229"/>
      <c r="N344" s="230"/>
      <c r="O344" s="230"/>
      <c r="P344" s="230"/>
      <c r="Q344" s="60"/>
      <c r="R344" s="211"/>
      <c r="S344" s="211"/>
      <c r="T344" s="211"/>
      <c r="U344" s="211"/>
      <c r="V344" s="211"/>
      <c r="W344" s="211"/>
      <c r="X344" s="211"/>
      <c r="Y344" s="211"/>
      <c r="Z344" s="211"/>
      <c r="AA344" s="211"/>
      <c r="AB344" s="211"/>
      <c r="AC344" s="211"/>
      <c r="AD344" s="211"/>
      <c r="AE344" s="211"/>
    </row>
    <row r="345" ht="15.75" customHeight="1">
      <c r="A345" s="53">
        <f t="shared" si="1"/>
        <v>343</v>
      </c>
      <c r="B345" s="223">
        <v>44207.0</v>
      </c>
      <c r="C345" s="80">
        <v>1.200003221E9</v>
      </c>
      <c r="D345" s="224" t="s">
        <v>1155</v>
      </c>
      <c r="E345" s="80"/>
      <c r="F345" s="224"/>
      <c r="G345" s="51">
        <v>1.2111000075E10</v>
      </c>
      <c r="H345" s="225" t="s">
        <v>484</v>
      </c>
      <c r="I345" s="225"/>
      <c r="J345" s="226" t="s">
        <v>76</v>
      </c>
      <c r="K345" s="227" t="s">
        <v>6995</v>
      </c>
      <c r="L345" s="228">
        <v>1.2111000071E10</v>
      </c>
      <c r="M345" s="229" t="s">
        <v>6867</v>
      </c>
      <c r="N345" s="230"/>
      <c r="O345" s="230"/>
      <c r="P345" s="230"/>
      <c r="Q345" s="60"/>
      <c r="R345" s="211"/>
      <c r="S345" s="211"/>
      <c r="T345" s="211"/>
      <c r="U345" s="211"/>
      <c r="V345" s="211"/>
      <c r="W345" s="211"/>
      <c r="X345" s="211"/>
      <c r="Y345" s="211"/>
      <c r="Z345" s="211"/>
      <c r="AA345" s="211"/>
      <c r="AB345" s="211"/>
      <c r="AC345" s="211"/>
      <c r="AD345" s="211"/>
      <c r="AE345" s="211"/>
    </row>
    <row r="346" ht="15.75" customHeight="1">
      <c r="A346" s="53">
        <f t="shared" si="1"/>
        <v>344</v>
      </c>
      <c r="B346" s="223">
        <v>44238.0</v>
      </c>
      <c r="C346" s="80">
        <v>1.070002729E9</v>
      </c>
      <c r="D346" s="224" t="s">
        <v>173</v>
      </c>
      <c r="E346" s="80"/>
      <c r="F346" s="224"/>
      <c r="G346" s="51">
        <v>1.21111002373E11</v>
      </c>
      <c r="H346" s="225" t="s">
        <v>6879</v>
      </c>
      <c r="I346" s="225"/>
      <c r="J346" s="226" t="s">
        <v>7008</v>
      </c>
      <c r="K346" s="227"/>
      <c r="L346" s="228">
        <v>1.2111002371E10</v>
      </c>
      <c r="M346" s="229" t="s">
        <v>6871</v>
      </c>
      <c r="N346" s="230"/>
      <c r="O346" s="230"/>
      <c r="P346" s="230"/>
      <c r="Q346" s="60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</row>
    <row r="347" ht="15.75" customHeight="1">
      <c r="A347" s="53">
        <f t="shared" si="1"/>
        <v>345</v>
      </c>
      <c r="B347" s="223">
        <v>44238.0</v>
      </c>
      <c r="C347" s="80">
        <v>1.150004635E9</v>
      </c>
      <c r="D347" s="224" t="s">
        <v>7009</v>
      </c>
      <c r="E347" s="80"/>
      <c r="F347" s="224"/>
      <c r="G347" s="51" t="s">
        <v>6755</v>
      </c>
      <c r="H347" s="225"/>
      <c r="I347" s="225"/>
      <c r="J347" s="226"/>
      <c r="K347" s="227"/>
      <c r="L347" s="228"/>
      <c r="M347" s="229"/>
      <c r="N347" s="230"/>
      <c r="O347" s="230"/>
      <c r="P347" s="230"/>
      <c r="Q347" s="60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</row>
    <row r="348" ht="15.75" customHeight="1">
      <c r="A348" s="53">
        <f t="shared" si="1"/>
        <v>346</v>
      </c>
      <c r="B348" s="223">
        <v>44266.0</v>
      </c>
      <c r="C348" s="80">
        <v>1.010002955E9</v>
      </c>
      <c r="D348" s="224" t="s">
        <v>6344</v>
      </c>
      <c r="E348" s="80"/>
      <c r="F348" s="224"/>
      <c r="G348" s="51">
        <v>1.2111002845E10</v>
      </c>
      <c r="H348" s="225" t="s">
        <v>1261</v>
      </c>
      <c r="I348" s="225"/>
      <c r="J348" s="226" t="s">
        <v>76</v>
      </c>
      <c r="K348" s="227" t="s">
        <v>6995</v>
      </c>
      <c r="L348" s="228">
        <v>1.2111002841E10</v>
      </c>
      <c r="M348" s="229" t="s">
        <v>6867</v>
      </c>
      <c r="N348" s="230"/>
      <c r="O348" s="230"/>
      <c r="P348" s="230"/>
      <c r="Q348" s="60"/>
      <c r="R348" s="211"/>
      <c r="S348" s="211"/>
      <c r="T348" s="211"/>
      <c r="U348" s="211"/>
      <c r="V348" s="211"/>
      <c r="W348" s="211"/>
      <c r="X348" s="211"/>
      <c r="Y348" s="211"/>
      <c r="Z348" s="211"/>
      <c r="AA348" s="211"/>
      <c r="AB348" s="211"/>
      <c r="AC348" s="211"/>
      <c r="AD348" s="211"/>
      <c r="AE348" s="211"/>
    </row>
    <row r="349" ht="15.75" customHeight="1">
      <c r="A349" s="53">
        <f t="shared" si="1"/>
        <v>347</v>
      </c>
      <c r="B349" s="223">
        <v>44266.0</v>
      </c>
      <c r="C349" s="80">
        <v>1.010002954E9</v>
      </c>
      <c r="D349" s="224" t="s">
        <v>1795</v>
      </c>
      <c r="E349" s="80"/>
      <c r="F349" s="224"/>
      <c r="G349" s="51" t="s">
        <v>7010</v>
      </c>
      <c r="H349" s="225"/>
      <c r="I349" s="225"/>
      <c r="J349" s="226"/>
      <c r="K349" s="227"/>
      <c r="L349" s="228"/>
      <c r="M349" s="229"/>
      <c r="N349" s="230"/>
      <c r="O349" s="230"/>
      <c r="P349" s="230"/>
      <c r="Q349" s="60"/>
      <c r="R349" s="211"/>
      <c r="S349" s="211"/>
      <c r="T349" s="211"/>
      <c r="U349" s="211"/>
      <c r="V349" s="211"/>
      <c r="W349" s="211"/>
      <c r="X349" s="211"/>
      <c r="Y349" s="211"/>
      <c r="Z349" s="211"/>
      <c r="AA349" s="211"/>
      <c r="AB349" s="211"/>
      <c r="AC349" s="211"/>
      <c r="AD349" s="211"/>
      <c r="AE349" s="211"/>
    </row>
    <row r="350" ht="15.75" customHeight="1">
      <c r="A350" s="53">
        <f t="shared" si="1"/>
        <v>348</v>
      </c>
      <c r="B350" s="223">
        <v>44266.0</v>
      </c>
      <c r="C350" s="80">
        <v>1.150004636E9</v>
      </c>
      <c r="D350" s="224" t="s">
        <v>1222</v>
      </c>
      <c r="E350" s="80"/>
      <c r="F350" s="224"/>
      <c r="G350" s="51" t="s">
        <v>6971</v>
      </c>
      <c r="H350" s="225"/>
      <c r="I350" s="225"/>
      <c r="J350" s="226"/>
      <c r="K350" s="227"/>
      <c r="L350" s="228"/>
      <c r="M350" s="229"/>
      <c r="N350" s="230"/>
      <c r="O350" s="230"/>
      <c r="P350" s="230"/>
      <c r="Q350" s="60"/>
      <c r="R350" s="211"/>
      <c r="S350" s="211"/>
      <c r="T350" s="211"/>
      <c r="U350" s="211"/>
      <c r="V350" s="211"/>
      <c r="W350" s="211"/>
      <c r="X350" s="211"/>
      <c r="Y350" s="211"/>
      <c r="Z350" s="211"/>
      <c r="AA350" s="211"/>
      <c r="AB350" s="211"/>
      <c r="AC350" s="211"/>
      <c r="AD350" s="211"/>
      <c r="AE350" s="211"/>
    </row>
    <row r="351" ht="15.75" customHeight="1">
      <c r="A351" s="53">
        <f t="shared" si="1"/>
        <v>349</v>
      </c>
      <c r="B351" s="223">
        <v>44297.0</v>
      </c>
      <c r="C351" s="80">
        <v>1.020003903E9</v>
      </c>
      <c r="D351" s="224" t="s">
        <v>7011</v>
      </c>
      <c r="E351" s="80"/>
      <c r="F351" s="224"/>
      <c r="G351" s="51" t="s">
        <v>7010</v>
      </c>
      <c r="H351" s="225"/>
      <c r="I351" s="225"/>
      <c r="J351" s="226"/>
      <c r="K351" s="227"/>
      <c r="L351" s="228"/>
      <c r="M351" s="229"/>
      <c r="N351" s="230"/>
      <c r="O351" s="230"/>
      <c r="P351" s="230"/>
      <c r="Q351" s="60"/>
      <c r="R351" s="211"/>
      <c r="S351" s="211"/>
      <c r="T351" s="211"/>
      <c r="U351" s="211"/>
      <c r="V351" s="211"/>
      <c r="W351" s="211"/>
      <c r="X351" s="211"/>
      <c r="Y351" s="211"/>
      <c r="Z351" s="211"/>
      <c r="AA351" s="211"/>
      <c r="AB351" s="211"/>
      <c r="AC351" s="211"/>
      <c r="AD351" s="211"/>
      <c r="AE351" s="211"/>
    </row>
    <row r="352" ht="15.75" customHeight="1">
      <c r="A352" s="53">
        <f t="shared" si="1"/>
        <v>350</v>
      </c>
      <c r="B352" s="223">
        <v>44297.0</v>
      </c>
      <c r="C352" s="80">
        <v>1.020003904E9</v>
      </c>
      <c r="D352" s="224" t="s">
        <v>1515</v>
      </c>
      <c r="E352" s="80"/>
      <c r="F352" s="224"/>
      <c r="G352" s="51" t="s">
        <v>6971</v>
      </c>
      <c r="H352" s="225"/>
      <c r="I352" s="225"/>
      <c r="J352" s="226"/>
      <c r="K352" s="227"/>
      <c r="L352" s="228"/>
      <c r="M352" s="229"/>
      <c r="N352" s="230"/>
      <c r="O352" s="230"/>
      <c r="P352" s="230"/>
      <c r="Q352" s="60"/>
      <c r="R352" s="211"/>
      <c r="S352" s="211"/>
      <c r="T352" s="211"/>
      <c r="U352" s="211"/>
      <c r="V352" s="211"/>
      <c r="W352" s="211"/>
      <c r="X352" s="211"/>
      <c r="Y352" s="211"/>
      <c r="Z352" s="211"/>
      <c r="AA352" s="211"/>
      <c r="AB352" s="211"/>
      <c r="AC352" s="211"/>
      <c r="AD352" s="211"/>
      <c r="AE352" s="211"/>
    </row>
    <row r="353" ht="15.75" customHeight="1">
      <c r="A353" s="53">
        <f t="shared" si="1"/>
        <v>351</v>
      </c>
      <c r="B353" s="223">
        <v>44297.0</v>
      </c>
      <c r="C353" s="80">
        <v>1.020003906E9</v>
      </c>
      <c r="D353" s="224" t="s">
        <v>7012</v>
      </c>
      <c r="E353" s="80"/>
      <c r="F353" s="224"/>
      <c r="G353" s="51" t="s">
        <v>7010</v>
      </c>
      <c r="H353" s="225"/>
      <c r="I353" s="225"/>
      <c r="J353" s="226"/>
      <c r="K353" s="227"/>
      <c r="L353" s="228"/>
      <c r="M353" s="229"/>
      <c r="N353" s="230"/>
      <c r="O353" s="230"/>
      <c r="P353" s="230"/>
      <c r="Q353" s="60"/>
      <c r="R353" s="211"/>
      <c r="S353" s="211"/>
      <c r="T353" s="211"/>
      <c r="U353" s="211"/>
      <c r="V353" s="211"/>
      <c r="W353" s="211"/>
      <c r="X353" s="211"/>
      <c r="Y353" s="211"/>
      <c r="Z353" s="211"/>
      <c r="AA353" s="211"/>
      <c r="AB353" s="211"/>
      <c r="AC353" s="211"/>
      <c r="AD353" s="211"/>
      <c r="AE353" s="211"/>
    </row>
    <row r="354" ht="15.75" customHeight="1">
      <c r="A354" s="53">
        <f t="shared" si="1"/>
        <v>352</v>
      </c>
      <c r="B354" s="223">
        <v>44358.0</v>
      </c>
      <c r="C354" s="80">
        <v>1.070002746E9</v>
      </c>
      <c r="D354" s="224" t="s">
        <v>7013</v>
      </c>
      <c r="E354" s="80"/>
      <c r="F354" s="224"/>
      <c r="G354" s="51">
        <v>1.2111007912E10</v>
      </c>
      <c r="H354" s="225" t="s">
        <v>6851</v>
      </c>
      <c r="I354" s="225"/>
      <c r="J354" s="226" t="s">
        <v>76</v>
      </c>
      <c r="K354" s="227" t="s">
        <v>6995</v>
      </c>
      <c r="L354" s="228">
        <v>1.2111007911E10</v>
      </c>
      <c r="M354" s="229" t="s">
        <v>6867</v>
      </c>
      <c r="N354" s="230"/>
      <c r="O354" s="230"/>
      <c r="P354" s="230"/>
      <c r="Q354" s="60"/>
      <c r="R354" s="211"/>
      <c r="S354" s="211"/>
      <c r="T354" s="211"/>
      <c r="U354" s="211"/>
      <c r="V354" s="211"/>
      <c r="W354" s="211"/>
      <c r="X354" s="211"/>
      <c r="Y354" s="211"/>
      <c r="Z354" s="211"/>
      <c r="AA354" s="211"/>
      <c r="AB354" s="211"/>
      <c r="AC354" s="211"/>
      <c r="AD354" s="211"/>
      <c r="AE354" s="211"/>
    </row>
    <row r="355" ht="15.75" customHeight="1">
      <c r="A355" s="53">
        <f t="shared" si="1"/>
        <v>353</v>
      </c>
      <c r="B355" s="223">
        <v>44358.0</v>
      </c>
      <c r="C355" s="80">
        <v>1.070002748E9</v>
      </c>
      <c r="D355" s="224" t="s">
        <v>953</v>
      </c>
      <c r="E355" s="80"/>
      <c r="F355" s="224"/>
      <c r="G355" s="51">
        <v>1.2111007984E10</v>
      </c>
      <c r="H355" s="225" t="s">
        <v>1261</v>
      </c>
      <c r="I355" s="225"/>
      <c r="J355" s="226" t="s">
        <v>76</v>
      </c>
      <c r="K355" s="227" t="s">
        <v>6995</v>
      </c>
      <c r="L355" s="228">
        <v>1.2111007981E10</v>
      </c>
      <c r="M355" s="229" t="s">
        <v>6867</v>
      </c>
      <c r="N355" s="230"/>
      <c r="O355" s="230"/>
      <c r="P355" s="230"/>
      <c r="Q355" s="60"/>
      <c r="R355" s="211"/>
      <c r="S355" s="211"/>
      <c r="T355" s="211"/>
      <c r="U355" s="211"/>
      <c r="V355" s="211"/>
      <c r="W355" s="211"/>
      <c r="X355" s="211"/>
      <c r="Y355" s="211"/>
      <c r="Z355" s="211"/>
      <c r="AA355" s="211"/>
      <c r="AB355" s="211"/>
      <c r="AC355" s="211"/>
      <c r="AD355" s="211"/>
      <c r="AE355" s="211"/>
    </row>
    <row r="356" ht="15.75" customHeight="1">
      <c r="A356" s="53">
        <f t="shared" si="1"/>
        <v>354</v>
      </c>
      <c r="B356" s="223">
        <v>44358.0</v>
      </c>
      <c r="C356" s="80">
        <v>1.070002757E9</v>
      </c>
      <c r="D356" s="224" t="s">
        <v>7014</v>
      </c>
      <c r="E356" s="80"/>
      <c r="F356" s="224"/>
      <c r="G356" s="51" t="s">
        <v>7015</v>
      </c>
      <c r="H356" s="225"/>
      <c r="I356" s="225"/>
      <c r="J356" s="226"/>
      <c r="K356" s="227"/>
      <c r="L356" s="228"/>
      <c r="M356" s="229"/>
      <c r="N356" s="230"/>
      <c r="O356" s="230"/>
      <c r="P356" s="230"/>
      <c r="Q356" s="60"/>
      <c r="R356" s="211"/>
      <c r="S356" s="211"/>
      <c r="T356" s="211"/>
      <c r="U356" s="211"/>
      <c r="V356" s="211"/>
      <c r="W356" s="211"/>
      <c r="X356" s="211"/>
      <c r="Y356" s="211"/>
      <c r="Z356" s="211"/>
      <c r="AA356" s="211"/>
      <c r="AB356" s="211"/>
      <c r="AC356" s="211"/>
      <c r="AD356" s="211"/>
      <c r="AE356" s="211"/>
    </row>
    <row r="357" ht="15.75" customHeight="1">
      <c r="A357" s="53">
        <f t="shared" si="1"/>
        <v>355</v>
      </c>
      <c r="B357" s="223">
        <v>44358.0</v>
      </c>
      <c r="C357" s="80">
        <v>1.070002758E9</v>
      </c>
      <c r="D357" s="224" t="s">
        <v>1303</v>
      </c>
      <c r="E357" s="80"/>
      <c r="F357" s="224"/>
      <c r="G357" s="51">
        <v>1.2111007832E10</v>
      </c>
      <c r="H357" s="225" t="s">
        <v>775</v>
      </c>
      <c r="I357" s="225"/>
      <c r="J357" s="226" t="s">
        <v>76</v>
      </c>
      <c r="K357" s="227" t="s">
        <v>6995</v>
      </c>
      <c r="L357" s="228">
        <v>1.2111007831E10</v>
      </c>
      <c r="M357" s="229" t="s">
        <v>6867</v>
      </c>
      <c r="N357" s="230"/>
      <c r="O357" s="230"/>
      <c r="P357" s="230"/>
      <c r="Q357" s="60"/>
      <c r="R357" s="211"/>
      <c r="S357" s="211"/>
      <c r="T357" s="211"/>
      <c r="U357" s="211"/>
      <c r="V357" s="211"/>
      <c r="W357" s="211"/>
      <c r="X357" s="211"/>
      <c r="Y357" s="211"/>
      <c r="Z357" s="211"/>
      <c r="AA357" s="211"/>
      <c r="AB357" s="211"/>
      <c r="AC357" s="211"/>
      <c r="AD357" s="211"/>
      <c r="AE357" s="211"/>
    </row>
    <row r="358" ht="15.75" customHeight="1">
      <c r="A358" s="53">
        <f t="shared" si="1"/>
        <v>356</v>
      </c>
      <c r="B358" s="223">
        <v>44358.0</v>
      </c>
      <c r="C358" s="80">
        <v>1.010002979E9</v>
      </c>
      <c r="D358" s="224" t="s">
        <v>7016</v>
      </c>
      <c r="E358" s="80"/>
      <c r="F358" s="224"/>
      <c r="G358" s="51">
        <v>1.2111007422E10</v>
      </c>
      <c r="H358" s="225" t="s">
        <v>6851</v>
      </c>
      <c r="I358" s="225"/>
      <c r="J358" s="226" t="s">
        <v>76</v>
      </c>
      <c r="K358" s="227" t="s">
        <v>6995</v>
      </c>
      <c r="L358" s="228" t="s">
        <v>6962</v>
      </c>
      <c r="M358" s="229"/>
      <c r="N358" s="230"/>
      <c r="O358" s="230"/>
      <c r="P358" s="230"/>
      <c r="Q358" s="60"/>
      <c r="R358" s="211"/>
      <c r="S358" s="211"/>
      <c r="T358" s="211"/>
      <c r="U358" s="211"/>
      <c r="V358" s="211"/>
      <c r="W358" s="211"/>
      <c r="X358" s="211"/>
      <c r="Y358" s="211"/>
      <c r="Z358" s="211"/>
      <c r="AA358" s="211"/>
      <c r="AB358" s="211"/>
      <c r="AC358" s="211"/>
      <c r="AD358" s="211"/>
      <c r="AE358" s="211"/>
    </row>
    <row r="359" ht="15.75" customHeight="1">
      <c r="A359" s="53">
        <f t="shared" si="1"/>
        <v>357</v>
      </c>
      <c r="B359" s="223">
        <v>44358.0</v>
      </c>
      <c r="C359" s="80">
        <v>1.202223256E9</v>
      </c>
      <c r="D359" s="224" t="s">
        <v>2852</v>
      </c>
      <c r="E359" s="80"/>
      <c r="F359" s="224"/>
      <c r="G359" s="51" t="s">
        <v>6962</v>
      </c>
      <c r="H359" s="225"/>
      <c r="I359" s="225"/>
      <c r="J359" s="226" t="s">
        <v>76</v>
      </c>
      <c r="K359" s="227" t="s">
        <v>6995</v>
      </c>
      <c r="L359" s="228"/>
      <c r="M359" s="229"/>
      <c r="N359" s="230"/>
      <c r="O359" s="230"/>
      <c r="P359" s="230"/>
      <c r="Q359" s="60"/>
      <c r="R359" s="211"/>
      <c r="S359" s="211"/>
      <c r="T359" s="211"/>
      <c r="U359" s="211"/>
      <c r="V359" s="211"/>
      <c r="W359" s="211"/>
      <c r="X359" s="211"/>
      <c r="Y359" s="211"/>
      <c r="Z359" s="211"/>
      <c r="AA359" s="211"/>
      <c r="AB359" s="211"/>
      <c r="AC359" s="211"/>
      <c r="AD359" s="211"/>
      <c r="AE359" s="211"/>
    </row>
    <row r="360" ht="15.75" customHeight="1">
      <c r="A360" s="53">
        <f t="shared" si="1"/>
        <v>358</v>
      </c>
      <c r="B360" s="223">
        <v>44358.0</v>
      </c>
      <c r="C360" s="80">
        <v>1.200003272E9</v>
      </c>
      <c r="D360" s="224" t="s">
        <v>7017</v>
      </c>
      <c r="E360" s="80"/>
      <c r="F360" s="224"/>
      <c r="G360" s="51" t="s">
        <v>6962</v>
      </c>
      <c r="H360" s="225"/>
      <c r="I360" s="225"/>
      <c r="J360" s="226"/>
      <c r="K360" s="227"/>
      <c r="L360" s="228"/>
      <c r="M360" s="229"/>
      <c r="N360" s="230"/>
      <c r="O360" s="230"/>
      <c r="P360" s="230"/>
      <c r="Q360" s="60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</row>
    <row r="361" ht="15.75" customHeight="1">
      <c r="A361" s="53">
        <f t="shared" si="1"/>
        <v>359</v>
      </c>
      <c r="B361" s="223">
        <v>44388.0</v>
      </c>
      <c r="C361" s="80">
        <v>1.070002771E9</v>
      </c>
      <c r="D361" s="224" t="s">
        <v>2165</v>
      </c>
      <c r="E361" s="80"/>
      <c r="F361" s="224"/>
      <c r="G361" s="51">
        <v>1.2111010164E10</v>
      </c>
      <c r="H361" s="225" t="s">
        <v>1301</v>
      </c>
      <c r="I361" s="225"/>
      <c r="J361" s="226" t="s">
        <v>76</v>
      </c>
      <c r="K361" s="227" t="s">
        <v>6995</v>
      </c>
      <c r="L361" s="228" t="s">
        <v>6971</v>
      </c>
      <c r="M361" s="229"/>
      <c r="N361" s="230"/>
      <c r="O361" s="230"/>
      <c r="P361" s="230"/>
      <c r="Q361" s="60"/>
      <c r="R361" s="211"/>
      <c r="S361" s="211"/>
      <c r="T361" s="211"/>
      <c r="U361" s="211"/>
      <c r="V361" s="211"/>
      <c r="W361" s="211"/>
      <c r="X361" s="211"/>
      <c r="Y361" s="211"/>
      <c r="Z361" s="211"/>
      <c r="AA361" s="211"/>
      <c r="AB361" s="211"/>
      <c r="AC361" s="211"/>
      <c r="AD361" s="211"/>
      <c r="AE361" s="211"/>
    </row>
    <row r="362" ht="15.75" customHeight="1">
      <c r="A362" s="53">
        <f t="shared" si="1"/>
        <v>360</v>
      </c>
      <c r="B362" s="223">
        <v>44388.0</v>
      </c>
      <c r="C362" s="80">
        <v>1.020003925E9</v>
      </c>
      <c r="D362" s="224" t="s">
        <v>7018</v>
      </c>
      <c r="E362" s="80"/>
      <c r="F362" s="224"/>
      <c r="G362" s="51">
        <v>1.2111010084E10</v>
      </c>
      <c r="H362" s="225" t="s">
        <v>6851</v>
      </c>
      <c r="I362" s="225"/>
      <c r="J362" s="226" t="s">
        <v>76</v>
      </c>
      <c r="K362" s="227" t="s">
        <v>6995</v>
      </c>
      <c r="L362" s="228" t="s">
        <v>6971</v>
      </c>
      <c r="M362" s="229"/>
      <c r="N362" s="230"/>
      <c r="O362" s="230"/>
      <c r="P362" s="230"/>
      <c r="Q362" s="60"/>
      <c r="R362" s="211"/>
      <c r="S362" s="211"/>
      <c r="T362" s="211"/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</row>
    <row r="363" ht="15.75" customHeight="1">
      <c r="A363" s="53">
        <f t="shared" si="1"/>
        <v>361</v>
      </c>
      <c r="B363" s="223">
        <v>44419.0</v>
      </c>
      <c r="C363" s="80">
        <v>1.070002766E9</v>
      </c>
      <c r="D363" s="224" t="s">
        <v>161</v>
      </c>
      <c r="E363" s="80"/>
      <c r="F363" s="224"/>
      <c r="G363" s="51">
        <v>1.2111010564E10</v>
      </c>
      <c r="H363" s="225" t="s">
        <v>775</v>
      </c>
      <c r="I363" s="225"/>
      <c r="J363" s="226" t="s">
        <v>76</v>
      </c>
      <c r="K363" s="227" t="s">
        <v>6995</v>
      </c>
      <c r="L363" s="228">
        <v>1.2111010561E10</v>
      </c>
      <c r="M363" s="229" t="s">
        <v>6871</v>
      </c>
      <c r="N363" s="230"/>
      <c r="O363" s="230"/>
      <c r="P363" s="230"/>
      <c r="Q363" s="60"/>
      <c r="R363" s="211"/>
      <c r="S363" s="211"/>
      <c r="T363" s="211"/>
      <c r="U363" s="211"/>
      <c r="V363" s="211"/>
      <c r="W363" s="211"/>
      <c r="X363" s="211"/>
      <c r="Y363" s="211"/>
      <c r="Z363" s="211"/>
      <c r="AA363" s="211"/>
      <c r="AB363" s="211"/>
      <c r="AC363" s="211"/>
      <c r="AD363" s="211"/>
      <c r="AE363" s="211"/>
    </row>
    <row r="364" ht="15.75" customHeight="1">
      <c r="A364" s="53">
        <f t="shared" si="1"/>
        <v>362</v>
      </c>
      <c r="B364" s="223">
        <v>44450.0</v>
      </c>
      <c r="C364" s="80">
        <v>1.020003951E9</v>
      </c>
      <c r="D364" s="224" t="s">
        <v>3073</v>
      </c>
      <c r="E364" s="80"/>
      <c r="F364" s="224"/>
      <c r="G364" s="51">
        <v>1.2111013194E10</v>
      </c>
      <c r="H364" s="225" t="s">
        <v>6851</v>
      </c>
      <c r="I364" s="225"/>
      <c r="J364" s="226" t="s">
        <v>76</v>
      </c>
      <c r="K364" s="227" t="s">
        <v>6995</v>
      </c>
      <c r="L364" s="228" t="s">
        <v>6971</v>
      </c>
      <c r="M364" s="229"/>
      <c r="N364" s="230"/>
      <c r="O364" s="230"/>
      <c r="P364" s="230"/>
      <c r="Q364" s="60"/>
      <c r="R364" s="211"/>
      <c r="S364" s="211"/>
      <c r="T364" s="211"/>
      <c r="U364" s="211"/>
      <c r="V364" s="211"/>
      <c r="W364" s="211"/>
      <c r="X364" s="211"/>
      <c r="Y364" s="211"/>
      <c r="Z364" s="211"/>
      <c r="AA364" s="211"/>
      <c r="AB364" s="211"/>
      <c r="AC364" s="211"/>
      <c r="AD364" s="211"/>
      <c r="AE364" s="211"/>
    </row>
    <row r="365" ht="15.75" customHeight="1">
      <c r="A365" s="53">
        <f t="shared" si="1"/>
        <v>363</v>
      </c>
      <c r="B365" s="223">
        <v>44450.0</v>
      </c>
      <c r="C365" s="80">
        <v>1.070002785E9</v>
      </c>
      <c r="D365" s="224" t="s">
        <v>7019</v>
      </c>
      <c r="E365" s="80"/>
      <c r="F365" s="224"/>
      <c r="G365" s="51">
        <v>1.2111013252E10</v>
      </c>
      <c r="H365" s="225" t="s">
        <v>1261</v>
      </c>
      <c r="I365" s="225"/>
      <c r="J365" s="226" t="s">
        <v>76</v>
      </c>
      <c r="K365" s="227" t="s">
        <v>6995</v>
      </c>
      <c r="L365" s="228" t="s">
        <v>6971</v>
      </c>
      <c r="M365" s="229"/>
      <c r="N365" s="230"/>
      <c r="O365" s="230"/>
      <c r="P365" s="230"/>
      <c r="Q365" s="60"/>
      <c r="R365" s="211"/>
      <c r="S365" s="211"/>
      <c r="T365" s="211"/>
      <c r="U365" s="211"/>
      <c r="V365" s="211"/>
      <c r="W365" s="211"/>
      <c r="X365" s="211"/>
      <c r="Y365" s="211"/>
      <c r="Z365" s="211"/>
      <c r="AA365" s="211"/>
      <c r="AB365" s="211"/>
      <c r="AC365" s="211"/>
      <c r="AD365" s="211"/>
      <c r="AE365" s="211"/>
    </row>
    <row r="366" ht="15.75" customHeight="1">
      <c r="A366" s="53">
        <f t="shared" si="1"/>
        <v>364</v>
      </c>
      <c r="B366" s="223">
        <v>44450.0</v>
      </c>
      <c r="C366" s="80">
        <v>1.070002772E9</v>
      </c>
      <c r="D366" s="224" t="s">
        <v>2164</v>
      </c>
      <c r="E366" s="80"/>
      <c r="F366" s="224"/>
      <c r="G366" s="51">
        <v>1.2111011562E10</v>
      </c>
      <c r="H366" s="225" t="s">
        <v>482</v>
      </c>
      <c r="I366" s="225"/>
      <c r="J366" s="226" t="s">
        <v>76</v>
      </c>
      <c r="K366" s="227" t="s">
        <v>6995</v>
      </c>
      <c r="L366" s="228">
        <v>1.2111011561E10</v>
      </c>
      <c r="M366" s="229" t="s">
        <v>6871</v>
      </c>
      <c r="N366" s="230"/>
      <c r="O366" s="230"/>
      <c r="P366" s="230"/>
      <c r="Q366" s="60"/>
      <c r="R366" s="211"/>
      <c r="S366" s="211"/>
      <c r="T366" s="211"/>
      <c r="U366" s="211"/>
      <c r="V366" s="211"/>
      <c r="W366" s="211"/>
      <c r="X366" s="211"/>
      <c r="Y366" s="211"/>
      <c r="Z366" s="211"/>
      <c r="AA366" s="211"/>
      <c r="AB366" s="211"/>
      <c r="AC366" s="211"/>
      <c r="AD366" s="211"/>
      <c r="AE366" s="211"/>
    </row>
    <row r="367" ht="15.75" customHeight="1">
      <c r="A367" s="53">
        <f t="shared" si="1"/>
        <v>365</v>
      </c>
      <c r="B367" s="223">
        <v>44480.0</v>
      </c>
      <c r="C367" s="80">
        <v>1.070002793E9</v>
      </c>
      <c r="D367" s="224" t="s">
        <v>2043</v>
      </c>
      <c r="E367" s="80"/>
      <c r="F367" s="224"/>
      <c r="G367" s="51">
        <v>1.2111014903E10</v>
      </c>
      <c r="H367" s="225" t="s">
        <v>6851</v>
      </c>
      <c r="I367" s="225"/>
      <c r="J367" s="226" t="s">
        <v>76</v>
      </c>
      <c r="K367" s="227" t="s">
        <v>6995</v>
      </c>
      <c r="L367" s="228">
        <v>1.2111014901E10</v>
      </c>
      <c r="M367" s="229" t="s">
        <v>6867</v>
      </c>
      <c r="N367" s="230"/>
      <c r="O367" s="230"/>
      <c r="P367" s="230"/>
      <c r="Q367" s="60"/>
      <c r="R367" s="211"/>
      <c r="S367" s="211"/>
      <c r="T367" s="211"/>
      <c r="U367" s="211"/>
      <c r="V367" s="211"/>
      <c r="W367" s="211"/>
      <c r="X367" s="211"/>
      <c r="Y367" s="211"/>
      <c r="Z367" s="211"/>
      <c r="AA367" s="211"/>
      <c r="AB367" s="211"/>
      <c r="AC367" s="211"/>
      <c r="AD367" s="211"/>
      <c r="AE367" s="211"/>
    </row>
    <row r="368" ht="15.75" customHeight="1">
      <c r="A368" s="53">
        <f t="shared" si="1"/>
        <v>366</v>
      </c>
      <c r="B368" s="223">
        <v>44480.0</v>
      </c>
      <c r="C368" s="80">
        <v>1.260002988E9</v>
      </c>
      <c r="D368" s="224" t="s">
        <v>2442</v>
      </c>
      <c r="E368" s="80"/>
      <c r="F368" s="224"/>
      <c r="G368" s="51" t="s">
        <v>7020</v>
      </c>
      <c r="H368" s="225"/>
      <c r="I368" s="225"/>
      <c r="J368" s="226"/>
      <c r="K368" s="227"/>
      <c r="L368" s="228"/>
      <c r="M368" s="229"/>
      <c r="N368" s="230"/>
      <c r="O368" s="230"/>
      <c r="P368" s="230"/>
      <c r="Q368" s="60"/>
      <c r="R368" s="211"/>
      <c r="S368" s="211"/>
      <c r="T368" s="211"/>
      <c r="U368" s="211"/>
      <c r="V368" s="211"/>
      <c r="W368" s="211"/>
      <c r="X368" s="211"/>
      <c r="Y368" s="211"/>
      <c r="Z368" s="211"/>
      <c r="AA368" s="211"/>
      <c r="AB368" s="211"/>
      <c r="AC368" s="211"/>
      <c r="AD368" s="211"/>
      <c r="AE368" s="211"/>
    </row>
    <row r="369" ht="15.75" customHeight="1">
      <c r="A369" s="53">
        <f t="shared" si="1"/>
        <v>367</v>
      </c>
      <c r="B369" s="223">
        <v>44511.0</v>
      </c>
      <c r="C369" s="80">
        <v>1.02000398E9</v>
      </c>
      <c r="D369" s="224" t="s">
        <v>7021</v>
      </c>
      <c r="E369" s="80"/>
      <c r="F369" s="224"/>
      <c r="G369" s="51" t="s">
        <v>6755</v>
      </c>
      <c r="H369" s="225"/>
      <c r="I369" s="225"/>
      <c r="J369" s="226"/>
      <c r="K369" s="227"/>
      <c r="L369" s="228"/>
      <c r="M369" s="229"/>
      <c r="N369" s="230"/>
      <c r="O369" s="230"/>
      <c r="P369" s="230"/>
      <c r="Q369" s="60"/>
      <c r="R369" s="211"/>
      <c r="S369" s="211"/>
      <c r="T369" s="211"/>
      <c r="U369" s="211"/>
      <c r="V369" s="211"/>
      <c r="W369" s="211"/>
      <c r="X369" s="211"/>
      <c r="Y369" s="211"/>
      <c r="Z369" s="211"/>
      <c r="AA369" s="211"/>
      <c r="AB369" s="211"/>
      <c r="AC369" s="211"/>
      <c r="AD369" s="211"/>
      <c r="AE369" s="211"/>
    </row>
    <row r="370" ht="15.75" customHeight="1">
      <c r="A370" s="53">
        <f t="shared" si="1"/>
        <v>368</v>
      </c>
      <c r="B370" s="223" t="s">
        <v>7022</v>
      </c>
      <c r="C370" s="80">
        <v>1.07000281E9</v>
      </c>
      <c r="D370" s="224" t="s">
        <v>7023</v>
      </c>
      <c r="E370" s="80">
        <v>1.308257937E9</v>
      </c>
      <c r="F370" s="224" t="s">
        <v>493</v>
      </c>
      <c r="G370" s="51">
        <v>1.2111017964E10</v>
      </c>
      <c r="H370" s="225" t="s">
        <v>1261</v>
      </c>
      <c r="I370" s="225"/>
      <c r="J370" s="226" t="s">
        <v>76</v>
      </c>
      <c r="K370" s="227" t="s">
        <v>6995</v>
      </c>
      <c r="L370" s="228" t="s">
        <v>6971</v>
      </c>
      <c r="M370" s="229"/>
      <c r="N370" s="230" t="s">
        <v>78</v>
      </c>
      <c r="O370" s="230" t="s">
        <v>78</v>
      </c>
      <c r="P370" s="230"/>
      <c r="Q370" s="60"/>
      <c r="R370" s="211"/>
      <c r="S370" s="211"/>
      <c r="T370" s="211"/>
      <c r="U370" s="211"/>
      <c r="V370" s="211"/>
      <c r="W370" s="211"/>
      <c r="X370" s="211"/>
      <c r="Y370" s="211"/>
      <c r="Z370" s="211"/>
      <c r="AA370" s="211"/>
      <c r="AB370" s="211"/>
      <c r="AC370" s="211"/>
      <c r="AD370" s="211"/>
      <c r="AE370" s="211"/>
    </row>
    <row r="371" ht="15.75" customHeight="1">
      <c r="A371" s="53">
        <f t="shared" si="1"/>
        <v>369</v>
      </c>
      <c r="B371" s="223" t="s">
        <v>7022</v>
      </c>
      <c r="C371" s="80">
        <v>1.070002811E9</v>
      </c>
      <c r="D371" s="224" t="s">
        <v>7024</v>
      </c>
      <c r="E371" s="80">
        <v>1.724029588E9</v>
      </c>
      <c r="F371" s="224" t="s">
        <v>493</v>
      </c>
      <c r="G371" s="51">
        <v>1.2111018092E10</v>
      </c>
      <c r="H371" s="225" t="s">
        <v>6851</v>
      </c>
      <c r="I371" s="225"/>
      <c r="J371" s="226" t="s">
        <v>76</v>
      </c>
      <c r="K371" s="227" t="s">
        <v>6995</v>
      </c>
      <c r="L371" s="228">
        <v>1.2111018091E10</v>
      </c>
      <c r="M371" s="229" t="s">
        <v>6867</v>
      </c>
      <c r="N371" s="230" t="s">
        <v>78</v>
      </c>
      <c r="O371" s="230" t="s">
        <v>78</v>
      </c>
      <c r="P371" s="230"/>
      <c r="Q371" s="60"/>
      <c r="R371" s="211"/>
      <c r="S371" s="211"/>
      <c r="T371" s="211"/>
      <c r="U371" s="211"/>
      <c r="V371" s="211"/>
      <c r="W371" s="211"/>
      <c r="X371" s="211"/>
      <c r="Y371" s="211"/>
      <c r="Z371" s="211"/>
      <c r="AA371" s="211"/>
      <c r="AB371" s="211"/>
      <c r="AC371" s="211"/>
      <c r="AD371" s="211"/>
      <c r="AE371" s="211"/>
    </row>
    <row r="372" ht="15.75" customHeight="1">
      <c r="A372" s="53">
        <f t="shared" si="1"/>
        <v>370</v>
      </c>
      <c r="B372" s="223" t="s">
        <v>7022</v>
      </c>
      <c r="C372" s="80">
        <v>1.070002812E9</v>
      </c>
      <c r="D372" s="224" t="s">
        <v>1780</v>
      </c>
      <c r="E372" s="80">
        <v>1.722166698E9</v>
      </c>
      <c r="F372" s="224" t="s">
        <v>938</v>
      </c>
      <c r="G372" s="51">
        <v>1.2111017983E10</v>
      </c>
      <c r="H372" s="225" t="s">
        <v>1301</v>
      </c>
      <c r="I372" s="225"/>
      <c r="J372" s="226" t="s">
        <v>76</v>
      </c>
      <c r="K372" s="227" t="s">
        <v>6995</v>
      </c>
      <c r="L372" s="228">
        <v>1.2111017981E10</v>
      </c>
      <c r="M372" s="229" t="s">
        <v>6871</v>
      </c>
      <c r="N372" s="230" t="s">
        <v>78</v>
      </c>
      <c r="O372" s="230" t="s">
        <v>78</v>
      </c>
      <c r="P372" s="230"/>
      <c r="Q372" s="60"/>
      <c r="R372" s="211"/>
      <c r="S372" s="211"/>
      <c r="T372" s="211"/>
      <c r="U372" s="211"/>
      <c r="V372" s="211"/>
      <c r="W372" s="211"/>
      <c r="X372" s="211"/>
      <c r="Y372" s="211"/>
      <c r="Z372" s="211"/>
      <c r="AA372" s="211"/>
      <c r="AB372" s="211"/>
      <c r="AC372" s="211"/>
      <c r="AD372" s="211"/>
      <c r="AE372" s="211"/>
    </row>
    <row r="373" ht="15.75" customHeight="1">
      <c r="A373" s="53">
        <f t="shared" si="1"/>
        <v>371</v>
      </c>
      <c r="B373" s="223" t="s">
        <v>7022</v>
      </c>
      <c r="C373" s="80">
        <v>1.02000399E9</v>
      </c>
      <c r="D373" s="224" t="s">
        <v>7025</v>
      </c>
      <c r="E373" s="80">
        <v>1.72756484E9</v>
      </c>
      <c r="F373" s="224" t="s">
        <v>493</v>
      </c>
      <c r="G373" s="51">
        <v>1.2111018013E10</v>
      </c>
      <c r="H373" s="225" t="s">
        <v>1261</v>
      </c>
      <c r="I373" s="225"/>
      <c r="J373" s="226" t="s">
        <v>76</v>
      </c>
      <c r="K373" s="227" t="s">
        <v>6995</v>
      </c>
      <c r="L373" s="228" t="s">
        <v>6971</v>
      </c>
      <c r="M373" s="229"/>
      <c r="N373" s="230" t="s">
        <v>78</v>
      </c>
      <c r="O373" s="230" t="s">
        <v>78</v>
      </c>
      <c r="P373" s="230"/>
      <c r="Q373" s="60"/>
      <c r="R373" s="211"/>
      <c r="S373" s="211"/>
      <c r="T373" s="211"/>
      <c r="U373" s="211"/>
      <c r="V373" s="211"/>
      <c r="W373" s="211"/>
      <c r="X373" s="211"/>
      <c r="Y373" s="211"/>
      <c r="Z373" s="211"/>
      <c r="AA373" s="211"/>
      <c r="AB373" s="211"/>
      <c r="AC373" s="211"/>
      <c r="AD373" s="211"/>
      <c r="AE373" s="211"/>
    </row>
    <row r="374" ht="15.75" customHeight="1">
      <c r="A374" s="53">
        <f t="shared" si="1"/>
        <v>372</v>
      </c>
      <c r="B374" s="223" t="s">
        <v>7026</v>
      </c>
      <c r="C374" s="80">
        <v>1.260003118E9</v>
      </c>
      <c r="D374" s="224" t="s">
        <v>1652</v>
      </c>
      <c r="E374" s="80"/>
      <c r="F374" s="224"/>
      <c r="G374" s="51" t="s">
        <v>7027</v>
      </c>
      <c r="H374" s="225"/>
      <c r="I374" s="225"/>
      <c r="J374" s="226"/>
      <c r="K374" s="227"/>
      <c r="L374" s="228"/>
      <c r="M374" s="229"/>
      <c r="N374" s="230"/>
      <c r="O374" s="230"/>
      <c r="P374" s="230"/>
      <c r="Q374" s="60"/>
      <c r="R374" s="211"/>
      <c r="S374" s="211"/>
      <c r="T374" s="211"/>
      <c r="U374" s="211"/>
      <c r="V374" s="211"/>
      <c r="W374" s="211"/>
      <c r="X374" s="211"/>
      <c r="Y374" s="211"/>
      <c r="Z374" s="211"/>
      <c r="AA374" s="211"/>
      <c r="AB374" s="211"/>
      <c r="AC374" s="211"/>
      <c r="AD374" s="211"/>
      <c r="AE374" s="211"/>
    </row>
    <row r="375" ht="15.75" customHeight="1">
      <c r="A375" s="53">
        <f t="shared" si="1"/>
        <v>373</v>
      </c>
      <c r="B375" s="223" t="s">
        <v>7028</v>
      </c>
      <c r="C375" s="80">
        <v>1.200003359E9</v>
      </c>
      <c r="D375" s="224" t="s">
        <v>7029</v>
      </c>
      <c r="E375" s="80"/>
      <c r="F375" s="224"/>
      <c r="G375" s="51" t="s">
        <v>6755</v>
      </c>
      <c r="H375" s="225"/>
      <c r="I375" s="225"/>
      <c r="J375" s="226"/>
      <c r="K375" s="227"/>
      <c r="L375" s="228"/>
      <c r="M375" s="229"/>
      <c r="N375" s="230"/>
      <c r="O375" s="230"/>
      <c r="P375" s="230"/>
      <c r="Q375" s="60"/>
      <c r="R375" s="211"/>
      <c r="S375" s="211"/>
      <c r="T375" s="211"/>
      <c r="U375" s="211"/>
      <c r="V375" s="211"/>
      <c r="W375" s="211"/>
      <c r="X375" s="211"/>
      <c r="Y375" s="211"/>
      <c r="Z375" s="211"/>
      <c r="AA375" s="211"/>
      <c r="AB375" s="211"/>
      <c r="AC375" s="211"/>
      <c r="AD375" s="211"/>
      <c r="AE375" s="211"/>
    </row>
    <row r="376" ht="15.75" customHeight="1">
      <c r="A376" s="53">
        <f t="shared" si="1"/>
        <v>374</v>
      </c>
      <c r="B376" s="223" t="s">
        <v>7028</v>
      </c>
      <c r="C376" s="80">
        <v>1.010003009E9</v>
      </c>
      <c r="D376" s="224" t="s">
        <v>134</v>
      </c>
      <c r="E376" s="80">
        <v>1.713145559E9</v>
      </c>
      <c r="F376" s="224" t="s">
        <v>493</v>
      </c>
      <c r="G376" s="51">
        <v>1.2111018273E10</v>
      </c>
      <c r="H376" s="225" t="s">
        <v>775</v>
      </c>
      <c r="I376" s="225"/>
      <c r="J376" s="226" t="s">
        <v>76</v>
      </c>
      <c r="K376" s="227" t="s">
        <v>7030</v>
      </c>
      <c r="L376" s="228" t="s">
        <v>6875</v>
      </c>
      <c r="M376" s="229"/>
      <c r="N376" s="230" t="s">
        <v>78</v>
      </c>
      <c r="O376" s="230" t="s">
        <v>78</v>
      </c>
      <c r="P376" s="230"/>
      <c r="Q376" s="60"/>
      <c r="R376" s="211"/>
      <c r="S376" s="211"/>
      <c r="T376" s="211"/>
      <c r="U376" s="211"/>
      <c r="V376" s="211"/>
      <c r="W376" s="211"/>
      <c r="X376" s="211"/>
      <c r="Y376" s="211"/>
      <c r="Z376" s="211"/>
      <c r="AA376" s="211"/>
      <c r="AB376" s="211"/>
      <c r="AC376" s="211"/>
      <c r="AD376" s="211"/>
      <c r="AE376" s="211"/>
    </row>
    <row r="377" ht="15.75" customHeight="1">
      <c r="A377" s="53">
        <f t="shared" si="1"/>
        <v>375</v>
      </c>
      <c r="B377" s="223" t="s">
        <v>7031</v>
      </c>
      <c r="C377" s="80">
        <v>1.020004025E9</v>
      </c>
      <c r="D377" s="224" t="s">
        <v>290</v>
      </c>
      <c r="E377" s="80"/>
      <c r="F377" s="224"/>
      <c r="G377" s="51" t="s">
        <v>7032</v>
      </c>
      <c r="H377" s="225"/>
      <c r="I377" s="225"/>
      <c r="J377" s="226"/>
      <c r="K377" s="227"/>
      <c r="L377" s="228"/>
      <c r="M377" s="229"/>
      <c r="N377" s="230"/>
      <c r="O377" s="230"/>
      <c r="P377" s="230"/>
      <c r="Q377" s="60"/>
      <c r="R377" s="211"/>
      <c r="S377" s="211"/>
      <c r="T377" s="211"/>
      <c r="U377" s="211"/>
      <c r="V377" s="211"/>
      <c r="W377" s="211"/>
      <c r="X377" s="211"/>
      <c r="Y377" s="211"/>
      <c r="Z377" s="211"/>
      <c r="AA377" s="211"/>
      <c r="AB377" s="211"/>
      <c r="AC377" s="211"/>
      <c r="AD377" s="211"/>
      <c r="AE377" s="211"/>
    </row>
    <row r="378" ht="15.75" customHeight="1">
      <c r="A378" s="53">
        <f t="shared" si="1"/>
        <v>376</v>
      </c>
      <c r="B378" s="223" t="s">
        <v>7033</v>
      </c>
      <c r="C378" s="80">
        <v>1.260003153E9</v>
      </c>
      <c r="D378" s="224" t="s">
        <v>7034</v>
      </c>
      <c r="E378" s="80"/>
      <c r="F378" s="224"/>
      <c r="G378" s="51" t="s">
        <v>6971</v>
      </c>
      <c r="H378" s="225"/>
      <c r="I378" s="225"/>
      <c r="J378" s="226"/>
      <c r="K378" s="227"/>
      <c r="L378" s="228"/>
      <c r="M378" s="229"/>
      <c r="N378" s="230"/>
      <c r="O378" s="230"/>
      <c r="P378" s="230"/>
      <c r="Q378" s="60"/>
      <c r="R378" s="211"/>
      <c r="S378" s="211"/>
      <c r="T378" s="211"/>
      <c r="U378" s="211"/>
      <c r="V378" s="211"/>
      <c r="W378" s="211"/>
      <c r="X378" s="211"/>
      <c r="Y378" s="211"/>
      <c r="Z378" s="211"/>
      <c r="AA378" s="211"/>
      <c r="AB378" s="211"/>
      <c r="AC378" s="211"/>
      <c r="AD378" s="211"/>
      <c r="AE378" s="211"/>
    </row>
    <row r="379" ht="15.75" customHeight="1">
      <c r="A379" s="53">
        <f t="shared" si="1"/>
        <v>377</v>
      </c>
      <c r="B379" s="223" t="s">
        <v>7033</v>
      </c>
      <c r="C379" s="80">
        <v>1.070002823E9</v>
      </c>
      <c r="D379" s="224" t="s">
        <v>7035</v>
      </c>
      <c r="E379" s="80">
        <v>1.736940833E9</v>
      </c>
      <c r="F379" s="224" t="s">
        <v>926</v>
      </c>
      <c r="G379" s="51">
        <v>1.2111025122E10</v>
      </c>
      <c r="H379" s="225" t="s">
        <v>6851</v>
      </c>
      <c r="I379" s="225"/>
      <c r="J379" s="226" t="s">
        <v>76</v>
      </c>
      <c r="K379" s="227" t="s">
        <v>7030</v>
      </c>
      <c r="L379" s="228">
        <v>1.2111025121E10</v>
      </c>
      <c r="M379" s="229" t="s">
        <v>6867</v>
      </c>
      <c r="N379" s="230" t="s">
        <v>704</v>
      </c>
      <c r="O379" s="230" t="s">
        <v>78</v>
      </c>
      <c r="P379" s="230" t="s">
        <v>7036</v>
      </c>
      <c r="Q379" s="60"/>
      <c r="R379" s="211"/>
      <c r="S379" s="211"/>
      <c r="T379" s="211"/>
      <c r="U379" s="211"/>
      <c r="V379" s="211"/>
      <c r="W379" s="211"/>
      <c r="X379" s="211"/>
      <c r="Y379" s="211"/>
      <c r="Z379" s="211"/>
      <c r="AA379" s="211"/>
      <c r="AB379" s="211"/>
      <c r="AC379" s="211"/>
      <c r="AD379" s="211"/>
      <c r="AE379" s="211"/>
    </row>
    <row r="380" ht="15.75" customHeight="1">
      <c r="A380" s="53">
        <f t="shared" si="1"/>
        <v>378</v>
      </c>
      <c r="B380" s="223" t="s">
        <v>7037</v>
      </c>
      <c r="C380" s="80">
        <v>1.080000543E9</v>
      </c>
      <c r="D380" s="224" t="s">
        <v>789</v>
      </c>
      <c r="E380" s="80"/>
      <c r="F380" s="224"/>
      <c r="G380" s="51" t="s">
        <v>6971</v>
      </c>
      <c r="H380" s="225"/>
      <c r="I380" s="225"/>
      <c r="J380" s="226"/>
      <c r="K380" s="227"/>
      <c r="L380" s="228"/>
      <c r="M380" s="229"/>
      <c r="N380" s="230"/>
      <c r="O380" s="230"/>
      <c r="P380" s="230"/>
      <c r="Q380" s="60"/>
      <c r="R380" s="211"/>
      <c r="S380" s="211"/>
      <c r="T380" s="211"/>
      <c r="U380" s="211"/>
      <c r="V380" s="211"/>
      <c r="W380" s="211"/>
      <c r="X380" s="211"/>
      <c r="Y380" s="211"/>
      <c r="Z380" s="211"/>
      <c r="AA380" s="211"/>
      <c r="AB380" s="211"/>
      <c r="AC380" s="211"/>
      <c r="AD380" s="211"/>
      <c r="AE380" s="211"/>
    </row>
    <row r="381" ht="15.75" customHeight="1">
      <c r="A381" s="53">
        <f t="shared" si="1"/>
        <v>379</v>
      </c>
      <c r="B381" s="223" t="s">
        <v>7037</v>
      </c>
      <c r="C381" s="80">
        <v>1.200003407E9</v>
      </c>
      <c r="D381" s="224" t="s">
        <v>7038</v>
      </c>
      <c r="E381" s="80"/>
      <c r="F381" s="224"/>
      <c r="G381" s="51" t="s">
        <v>7039</v>
      </c>
      <c r="H381" s="225"/>
      <c r="I381" s="225"/>
      <c r="J381" s="226"/>
      <c r="K381" s="227"/>
      <c r="L381" s="228"/>
      <c r="M381" s="229"/>
      <c r="N381" s="230"/>
      <c r="O381" s="230"/>
      <c r="P381" s="230"/>
      <c r="Q381" s="60"/>
      <c r="R381" s="211"/>
      <c r="S381" s="211"/>
      <c r="T381" s="211"/>
      <c r="U381" s="211"/>
      <c r="V381" s="211"/>
      <c r="W381" s="211"/>
      <c r="X381" s="211"/>
      <c r="Y381" s="211"/>
      <c r="Z381" s="211"/>
      <c r="AA381" s="211"/>
      <c r="AB381" s="211"/>
      <c r="AC381" s="211"/>
      <c r="AD381" s="211"/>
      <c r="AE381" s="211"/>
    </row>
    <row r="382" ht="15.75" customHeight="1">
      <c r="A382" s="53">
        <f t="shared" si="1"/>
        <v>380</v>
      </c>
      <c r="B382" s="223" t="s">
        <v>7037</v>
      </c>
      <c r="C382" s="80">
        <v>1.080000542E9</v>
      </c>
      <c r="D382" s="224" t="s">
        <v>2577</v>
      </c>
      <c r="E382" s="80"/>
      <c r="F382" s="224"/>
      <c r="G382" s="51" t="s">
        <v>7027</v>
      </c>
      <c r="H382" s="225"/>
      <c r="I382" s="225"/>
      <c r="J382" s="226"/>
      <c r="K382" s="227"/>
      <c r="L382" s="228"/>
      <c r="M382" s="229"/>
      <c r="N382" s="230"/>
      <c r="O382" s="230"/>
      <c r="P382" s="230"/>
      <c r="Q382" s="60"/>
      <c r="R382" s="211"/>
      <c r="S382" s="211"/>
      <c r="T382" s="211"/>
      <c r="U382" s="211"/>
      <c r="V382" s="211"/>
      <c r="W382" s="211"/>
      <c r="X382" s="211"/>
      <c r="Y382" s="211"/>
      <c r="Z382" s="211"/>
      <c r="AA382" s="211"/>
      <c r="AB382" s="211"/>
      <c r="AC382" s="211"/>
      <c r="AD382" s="211"/>
      <c r="AE382" s="211"/>
    </row>
    <row r="383" ht="15.75" customHeight="1">
      <c r="A383" s="53">
        <f t="shared" si="1"/>
        <v>381</v>
      </c>
      <c r="B383" s="223" t="s">
        <v>7037</v>
      </c>
      <c r="C383" s="80">
        <v>1.080000541E9</v>
      </c>
      <c r="D383" s="224" t="s">
        <v>7040</v>
      </c>
      <c r="E383" s="80"/>
      <c r="F383" s="224"/>
      <c r="G383" s="51" t="s">
        <v>7039</v>
      </c>
      <c r="H383" s="225"/>
      <c r="I383" s="225"/>
      <c r="J383" s="226"/>
      <c r="K383" s="227"/>
      <c r="L383" s="228"/>
      <c r="M383" s="229"/>
      <c r="N383" s="230"/>
      <c r="O383" s="230"/>
      <c r="P383" s="230"/>
      <c r="Q383" s="60"/>
      <c r="R383" s="211"/>
      <c r="S383" s="211"/>
      <c r="T383" s="211"/>
      <c r="U383" s="211"/>
      <c r="V383" s="211"/>
      <c r="W383" s="211"/>
      <c r="X383" s="211"/>
      <c r="Y383" s="211"/>
      <c r="Z383" s="211"/>
      <c r="AA383" s="211"/>
      <c r="AB383" s="211"/>
      <c r="AC383" s="211"/>
      <c r="AD383" s="211"/>
      <c r="AE383" s="211"/>
    </row>
    <row r="384" ht="15.75" customHeight="1">
      <c r="A384" s="53">
        <f t="shared" si="1"/>
        <v>382</v>
      </c>
      <c r="B384" s="223" t="s">
        <v>7037</v>
      </c>
      <c r="C384" s="80">
        <v>1.020004051E9</v>
      </c>
      <c r="D384" s="224" t="s">
        <v>7041</v>
      </c>
      <c r="E384" s="80">
        <v>1.819629588E9</v>
      </c>
      <c r="F384" s="224" t="s">
        <v>74</v>
      </c>
      <c r="G384" s="51">
        <v>1.2111025054E10</v>
      </c>
      <c r="H384" s="225" t="s">
        <v>484</v>
      </c>
      <c r="I384" s="225"/>
      <c r="J384" s="226" t="s">
        <v>76</v>
      </c>
      <c r="K384" s="227" t="s">
        <v>7030</v>
      </c>
      <c r="L384" s="228">
        <v>1.2111025052E10</v>
      </c>
      <c r="M384" s="229" t="s">
        <v>6871</v>
      </c>
      <c r="N384" s="230" t="s">
        <v>78</v>
      </c>
      <c r="O384" s="230" t="s">
        <v>78</v>
      </c>
      <c r="P384" s="230"/>
      <c r="Q384" s="60"/>
      <c r="R384" s="211"/>
      <c r="S384" s="211"/>
      <c r="T384" s="211"/>
      <c r="U384" s="211"/>
      <c r="V384" s="211"/>
      <c r="W384" s="211"/>
      <c r="X384" s="211"/>
      <c r="Y384" s="211"/>
      <c r="Z384" s="211"/>
      <c r="AA384" s="211"/>
      <c r="AB384" s="211"/>
      <c r="AC384" s="211"/>
      <c r="AD384" s="211"/>
      <c r="AE384" s="211"/>
    </row>
    <row r="385" ht="15.75" customHeight="1">
      <c r="A385" s="53">
        <f t="shared" si="1"/>
        <v>383</v>
      </c>
      <c r="B385" s="223" t="s">
        <v>7037</v>
      </c>
      <c r="C385" s="80">
        <v>1.020004049E9</v>
      </c>
      <c r="D385" s="224" t="s">
        <v>1155</v>
      </c>
      <c r="E385" s="80">
        <v>1.634049212E9</v>
      </c>
      <c r="F385" s="224" t="s">
        <v>74</v>
      </c>
      <c r="G385" s="51">
        <v>1.2111026923E10</v>
      </c>
      <c r="H385" s="225" t="s">
        <v>484</v>
      </c>
      <c r="I385" s="225"/>
      <c r="J385" s="226" t="s">
        <v>76</v>
      </c>
      <c r="K385" s="227" t="s">
        <v>7030</v>
      </c>
      <c r="L385" s="228" t="s">
        <v>6971</v>
      </c>
      <c r="M385" s="229"/>
      <c r="N385" s="230" t="s">
        <v>78</v>
      </c>
      <c r="O385" s="230" t="s">
        <v>78</v>
      </c>
      <c r="P385" s="230" t="s">
        <v>5985</v>
      </c>
      <c r="Q385" s="60"/>
      <c r="R385" s="211"/>
      <c r="S385" s="211"/>
      <c r="T385" s="211"/>
      <c r="U385" s="211"/>
      <c r="V385" s="211"/>
      <c r="W385" s="211"/>
      <c r="X385" s="211"/>
      <c r="Y385" s="211"/>
      <c r="Z385" s="211"/>
      <c r="AA385" s="211"/>
      <c r="AB385" s="211"/>
      <c r="AC385" s="211"/>
      <c r="AD385" s="211"/>
      <c r="AE385" s="211"/>
    </row>
    <row r="386" ht="15.75" customHeight="1">
      <c r="A386" s="53">
        <f t="shared" si="1"/>
        <v>384</v>
      </c>
      <c r="B386" s="223" t="s">
        <v>7042</v>
      </c>
      <c r="C386" s="80">
        <v>1.020004052E9</v>
      </c>
      <c r="D386" s="224" t="s">
        <v>1802</v>
      </c>
      <c r="E386" s="80">
        <v>1.725053169E9</v>
      </c>
      <c r="F386" s="224" t="s">
        <v>74</v>
      </c>
      <c r="G386" s="51">
        <v>1.2111028402E10</v>
      </c>
      <c r="H386" s="225"/>
      <c r="I386" s="225"/>
      <c r="J386" s="226" t="s">
        <v>76</v>
      </c>
      <c r="K386" s="231">
        <v>44298.0</v>
      </c>
      <c r="L386" s="228">
        <v>1.2111028401E10</v>
      </c>
      <c r="M386" s="229" t="s">
        <v>6871</v>
      </c>
      <c r="N386" s="230" t="s">
        <v>78</v>
      </c>
      <c r="O386" s="230" t="s">
        <v>78</v>
      </c>
      <c r="P386" s="230" t="s">
        <v>5985</v>
      </c>
      <c r="Q386" s="60"/>
      <c r="R386" s="211"/>
      <c r="S386" s="211"/>
      <c r="T386" s="211"/>
      <c r="U386" s="211"/>
      <c r="V386" s="211"/>
      <c r="W386" s="211"/>
      <c r="X386" s="211"/>
      <c r="Y386" s="211"/>
      <c r="Z386" s="211"/>
      <c r="AA386" s="211"/>
      <c r="AB386" s="211"/>
      <c r="AC386" s="211"/>
      <c r="AD386" s="211"/>
      <c r="AE386" s="211"/>
    </row>
    <row r="387" ht="15.75" customHeight="1">
      <c r="A387" s="53">
        <f t="shared" si="1"/>
        <v>385</v>
      </c>
      <c r="B387" s="223" t="s">
        <v>7043</v>
      </c>
      <c r="C387" s="80">
        <v>1.070002848E9</v>
      </c>
      <c r="D387" s="224" t="s">
        <v>7044</v>
      </c>
      <c r="E387" s="80">
        <v>1.918838321E9</v>
      </c>
      <c r="F387" s="224" t="s">
        <v>233</v>
      </c>
      <c r="G387" s="51">
        <v>1.2111028522E10</v>
      </c>
      <c r="H387" s="225" t="s">
        <v>484</v>
      </c>
      <c r="I387" s="225"/>
      <c r="J387" s="226" t="s">
        <v>76</v>
      </c>
      <c r="K387" s="227" t="s">
        <v>7030</v>
      </c>
      <c r="L387" s="228">
        <v>1.2111028521E10</v>
      </c>
      <c r="M387" s="229" t="s">
        <v>6871</v>
      </c>
      <c r="N387" s="230" t="s">
        <v>78</v>
      </c>
      <c r="O387" s="230" t="s">
        <v>78</v>
      </c>
      <c r="P387" s="230"/>
      <c r="Q387" s="60"/>
      <c r="R387" s="211"/>
      <c r="S387" s="211"/>
      <c r="T387" s="211"/>
      <c r="U387" s="211"/>
      <c r="V387" s="211"/>
      <c r="W387" s="211"/>
      <c r="X387" s="211"/>
      <c r="Y387" s="211"/>
      <c r="Z387" s="211"/>
      <c r="AA387" s="211"/>
      <c r="AB387" s="211"/>
      <c r="AC387" s="211"/>
      <c r="AD387" s="211"/>
      <c r="AE387" s="211"/>
    </row>
    <row r="388" ht="15.75" customHeight="1">
      <c r="A388" s="53">
        <f t="shared" si="1"/>
        <v>386</v>
      </c>
      <c r="B388" s="223" t="s">
        <v>7045</v>
      </c>
      <c r="C388" s="80">
        <v>1.260003198E9</v>
      </c>
      <c r="D388" s="224" t="s">
        <v>1847</v>
      </c>
      <c r="E388" s="80"/>
      <c r="F388" s="224"/>
      <c r="G388" s="51" t="s">
        <v>7027</v>
      </c>
      <c r="H388" s="225"/>
      <c r="I388" s="225"/>
      <c r="J388" s="226"/>
      <c r="K388" s="227"/>
      <c r="L388" s="228"/>
      <c r="M388" s="229"/>
      <c r="N388" s="230"/>
      <c r="O388" s="230"/>
      <c r="P388" s="230"/>
      <c r="Q388" s="60"/>
      <c r="R388" s="211"/>
      <c r="S388" s="211"/>
      <c r="T388" s="211"/>
      <c r="U388" s="211"/>
      <c r="V388" s="211"/>
      <c r="W388" s="211"/>
      <c r="X388" s="211"/>
      <c r="Y388" s="211"/>
      <c r="Z388" s="211"/>
      <c r="AA388" s="211"/>
      <c r="AB388" s="211"/>
      <c r="AC388" s="211"/>
      <c r="AD388" s="211"/>
      <c r="AE388" s="211"/>
    </row>
    <row r="389" ht="15.75" customHeight="1">
      <c r="A389" s="53">
        <f t="shared" si="1"/>
        <v>387</v>
      </c>
      <c r="B389" s="223" t="s">
        <v>7045</v>
      </c>
      <c r="C389" s="80">
        <v>1.070002857E9</v>
      </c>
      <c r="D389" s="224" t="s">
        <v>2466</v>
      </c>
      <c r="E389" s="80">
        <v>1.632051652E9</v>
      </c>
      <c r="F389" s="224" t="s">
        <v>393</v>
      </c>
      <c r="G389" s="51">
        <v>1.2111031052E10</v>
      </c>
      <c r="H389" s="225" t="s">
        <v>775</v>
      </c>
      <c r="I389" s="225"/>
      <c r="J389" s="226" t="s">
        <v>76</v>
      </c>
      <c r="K389" s="227" t="s">
        <v>7030</v>
      </c>
      <c r="L389" s="228" t="s">
        <v>6971</v>
      </c>
      <c r="M389" s="229"/>
      <c r="N389" s="230" t="s">
        <v>78</v>
      </c>
      <c r="O389" s="230" t="s">
        <v>78</v>
      </c>
      <c r="P389" s="230"/>
      <c r="Q389" s="60"/>
      <c r="R389" s="211"/>
      <c r="S389" s="211"/>
      <c r="T389" s="211"/>
      <c r="U389" s="211"/>
      <c r="V389" s="211"/>
      <c r="W389" s="211"/>
      <c r="X389" s="211"/>
      <c r="Y389" s="211"/>
      <c r="Z389" s="211"/>
      <c r="AA389" s="211"/>
      <c r="AB389" s="211"/>
      <c r="AC389" s="211"/>
      <c r="AD389" s="211"/>
      <c r="AE389" s="211"/>
    </row>
    <row r="390" ht="15.75" customHeight="1">
      <c r="A390" s="53">
        <f t="shared" si="1"/>
        <v>388</v>
      </c>
      <c r="B390" s="223" t="s">
        <v>7046</v>
      </c>
      <c r="C390" s="80">
        <v>1.200003456E9</v>
      </c>
      <c r="D390" s="224" t="s">
        <v>7047</v>
      </c>
      <c r="E390" s="80">
        <v>1.775725224E9</v>
      </c>
      <c r="F390" s="224" t="s">
        <v>393</v>
      </c>
      <c r="G390" s="51">
        <v>1.2111030795E10</v>
      </c>
      <c r="H390" s="225" t="s">
        <v>775</v>
      </c>
      <c r="I390" s="225"/>
      <c r="J390" s="226" t="s">
        <v>7048</v>
      </c>
      <c r="K390" s="231">
        <v>44208.0</v>
      </c>
      <c r="L390" s="228" t="s">
        <v>6971</v>
      </c>
      <c r="M390" s="229"/>
      <c r="N390" s="230" t="s">
        <v>78</v>
      </c>
      <c r="O390" s="230" t="s">
        <v>78</v>
      </c>
      <c r="P390" s="230"/>
      <c r="Q390" s="60"/>
      <c r="R390" s="211"/>
      <c r="S390" s="211"/>
      <c r="T390" s="211"/>
      <c r="U390" s="211"/>
      <c r="V390" s="211"/>
      <c r="W390" s="211"/>
      <c r="X390" s="211"/>
      <c r="Y390" s="211"/>
      <c r="Z390" s="211"/>
      <c r="AA390" s="211"/>
      <c r="AB390" s="211"/>
      <c r="AC390" s="211"/>
      <c r="AD390" s="211"/>
      <c r="AE390" s="211"/>
    </row>
    <row r="391" ht="15.75" customHeight="1">
      <c r="A391" s="53">
        <f t="shared" si="1"/>
        <v>389</v>
      </c>
      <c r="B391" s="223" t="s">
        <v>7046</v>
      </c>
      <c r="C391" s="80">
        <v>1.010003012E9</v>
      </c>
      <c r="D391" s="224" t="s">
        <v>7049</v>
      </c>
      <c r="E391" s="80">
        <v>1.728745699E9</v>
      </c>
      <c r="F391" s="224" t="s">
        <v>393</v>
      </c>
      <c r="G391" s="51">
        <v>1.2111033802E10</v>
      </c>
      <c r="H391" s="225" t="s">
        <v>775</v>
      </c>
      <c r="I391" s="225"/>
      <c r="J391" s="226" t="s">
        <v>76</v>
      </c>
      <c r="K391" s="231">
        <v>44208.0</v>
      </c>
      <c r="L391" s="228" t="s">
        <v>6971</v>
      </c>
      <c r="M391" s="229"/>
      <c r="N391" s="230" t="s">
        <v>704</v>
      </c>
      <c r="O391" s="230" t="s">
        <v>78</v>
      </c>
      <c r="P391" s="230" t="s">
        <v>7050</v>
      </c>
      <c r="Q391" s="60"/>
      <c r="R391" s="211"/>
      <c r="S391" s="211"/>
      <c r="T391" s="211"/>
      <c r="U391" s="211"/>
      <c r="V391" s="211"/>
      <c r="W391" s="211"/>
      <c r="X391" s="211"/>
      <c r="Y391" s="211"/>
      <c r="Z391" s="211"/>
      <c r="AA391" s="211"/>
      <c r="AB391" s="211"/>
      <c r="AC391" s="211"/>
      <c r="AD391" s="211"/>
      <c r="AE391" s="211"/>
    </row>
    <row r="392" ht="15.75" customHeight="1">
      <c r="A392" s="53">
        <f t="shared" si="1"/>
        <v>390</v>
      </c>
      <c r="B392" s="223" t="s">
        <v>7046</v>
      </c>
      <c r="C392" s="80">
        <v>1.080000572E9</v>
      </c>
      <c r="D392" s="224" t="s">
        <v>834</v>
      </c>
      <c r="E392" s="80">
        <v>1.929451291E9</v>
      </c>
      <c r="F392" s="224" t="s">
        <v>393</v>
      </c>
      <c r="G392" s="51">
        <v>1.2111033742E10</v>
      </c>
      <c r="H392" s="225" t="s">
        <v>775</v>
      </c>
      <c r="I392" s="225"/>
      <c r="J392" s="226" t="s">
        <v>7051</v>
      </c>
      <c r="K392" s="231">
        <v>44208.0</v>
      </c>
      <c r="L392" s="228" t="s">
        <v>6971</v>
      </c>
      <c r="M392" s="229"/>
      <c r="N392" s="230" t="s">
        <v>78</v>
      </c>
      <c r="O392" s="230" t="s">
        <v>78</v>
      </c>
      <c r="P392" s="230"/>
      <c r="Q392" s="60"/>
      <c r="R392" s="211"/>
      <c r="S392" s="211"/>
      <c r="T392" s="211"/>
      <c r="U392" s="211"/>
      <c r="V392" s="211"/>
      <c r="W392" s="211"/>
      <c r="X392" s="211"/>
      <c r="Y392" s="211"/>
      <c r="Z392" s="211"/>
      <c r="AA392" s="211"/>
      <c r="AB392" s="211"/>
      <c r="AC392" s="211"/>
      <c r="AD392" s="211"/>
      <c r="AE392" s="211"/>
    </row>
    <row r="393" ht="15.75" customHeight="1">
      <c r="A393" s="53">
        <f t="shared" si="1"/>
        <v>391</v>
      </c>
      <c r="B393" s="223" t="s">
        <v>7052</v>
      </c>
      <c r="C393" s="80">
        <v>1.070002864E9</v>
      </c>
      <c r="D393" s="224" t="s">
        <v>1112</v>
      </c>
      <c r="E393" s="80">
        <v>1.740707999E9</v>
      </c>
      <c r="F393" s="224" t="s">
        <v>74</v>
      </c>
      <c r="G393" s="51">
        <v>1.2111032662E10</v>
      </c>
      <c r="H393" s="225"/>
      <c r="I393" s="225"/>
      <c r="J393" s="226" t="s">
        <v>76</v>
      </c>
      <c r="K393" s="231">
        <v>44298.0</v>
      </c>
      <c r="L393" s="228">
        <v>1.2111032661E10</v>
      </c>
      <c r="M393" s="229" t="s">
        <v>6871</v>
      </c>
      <c r="N393" s="230" t="s">
        <v>78</v>
      </c>
      <c r="O393" s="230" t="s">
        <v>78</v>
      </c>
      <c r="P393" s="230"/>
      <c r="Q393" s="60"/>
      <c r="R393" s="211"/>
      <c r="S393" s="211"/>
      <c r="T393" s="211"/>
      <c r="U393" s="211"/>
      <c r="V393" s="211"/>
      <c r="W393" s="211"/>
      <c r="X393" s="211"/>
      <c r="Y393" s="211"/>
      <c r="Z393" s="211"/>
      <c r="AA393" s="211"/>
      <c r="AB393" s="211"/>
      <c r="AC393" s="211"/>
      <c r="AD393" s="211"/>
      <c r="AE393" s="211"/>
    </row>
    <row r="394" ht="15.75" customHeight="1">
      <c r="A394" s="53">
        <f t="shared" si="1"/>
        <v>392</v>
      </c>
      <c r="B394" s="223" t="s">
        <v>7053</v>
      </c>
      <c r="C394" s="80">
        <v>1.010003043E9</v>
      </c>
      <c r="D394" s="224" t="s">
        <v>7054</v>
      </c>
      <c r="E394" s="80">
        <v>1.820191036E9</v>
      </c>
      <c r="F394" s="224" t="s">
        <v>393</v>
      </c>
      <c r="G394" s="51">
        <v>1.2111035293E10</v>
      </c>
      <c r="H394" s="225" t="s">
        <v>775</v>
      </c>
      <c r="I394" s="225"/>
      <c r="J394" s="226" t="s">
        <v>76</v>
      </c>
      <c r="K394" s="231">
        <v>44208.0</v>
      </c>
      <c r="L394" s="228" t="s">
        <v>6971</v>
      </c>
      <c r="M394" s="229"/>
      <c r="N394" s="230" t="s">
        <v>78</v>
      </c>
      <c r="O394" s="230" t="s">
        <v>78</v>
      </c>
      <c r="P394" s="230"/>
      <c r="Q394" s="60"/>
      <c r="R394" s="211"/>
      <c r="S394" s="211"/>
      <c r="T394" s="211"/>
      <c r="U394" s="211"/>
      <c r="V394" s="211"/>
      <c r="W394" s="211"/>
      <c r="X394" s="211"/>
      <c r="Y394" s="211"/>
      <c r="Z394" s="211"/>
      <c r="AA394" s="211"/>
      <c r="AB394" s="211"/>
      <c r="AC394" s="211"/>
      <c r="AD394" s="211"/>
      <c r="AE394" s="211"/>
    </row>
    <row r="395" ht="15.75" customHeight="1">
      <c r="A395" s="53">
        <f t="shared" si="1"/>
        <v>393</v>
      </c>
      <c r="B395" s="223" t="s">
        <v>7053</v>
      </c>
      <c r="C395" s="80">
        <v>1.080000589E9</v>
      </c>
      <c r="D395" s="224" t="s">
        <v>4293</v>
      </c>
      <c r="E395" s="80"/>
      <c r="F395" s="224"/>
      <c r="G395" s="51" t="s">
        <v>7010</v>
      </c>
      <c r="H395" s="225"/>
      <c r="I395" s="225"/>
      <c r="J395" s="226"/>
      <c r="K395" s="227"/>
      <c r="L395" s="228"/>
      <c r="M395" s="229"/>
      <c r="N395" s="230" t="s">
        <v>78</v>
      </c>
      <c r="O395" s="230" t="s">
        <v>78</v>
      </c>
      <c r="P395" s="230"/>
      <c r="Q395" s="60"/>
      <c r="R395" s="211"/>
      <c r="S395" s="211"/>
      <c r="T395" s="211"/>
      <c r="U395" s="211"/>
      <c r="V395" s="211"/>
      <c r="W395" s="211"/>
      <c r="X395" s="211"/>
      <c r="Y395" s="211"/>
      <c r="Z395" s="211"/>
      <c r="AA395" s="211"/>
      <c r="AB395" s="211"/>
      <c r="AC395" s="211"/>
      <c r="AD395" s="211"/>
      <c r="AE395" s="211"/>
    </row>
    <row r="396" ht="15.75" customHeight="1">
      <c r="A396" s="53">
        <f t="shared" si="1"/>
        <v>394</v>
      </c>
      <c r="B396" s="223" t="s">
        <v>7053</v>
      </c>
      <c r="C396" s="80">
        <v>1.010003048E9</v>
      </c>
      <c r="D396" s="224" t="s">
        <v>7055</v>
      </c>
      <c r="E396" s="80">
        <v>1.874621241E9</v>
      </c>
      <c r="F396" s="224" t="s">
        <v>74</v>
      </c>
      <c r="G396" s="51">
        <v>1.2111035272E10</v>
      </c>
      <c r="H396" s="225" t="s">
        <v>775</v>
      </c>
      <c r="I396" s="225"/>
      <c r="J396" s="226" t="s">
        <v>76</v>
      </c>
      <c r="K396" s="231">
        <v>44208.0</v>
      </c>
      <c r="L396" s="228">
        <v>1.2111035271E10</v>
      </c>
      <c r="M396" s="229" t="s">
        <v>6871</v>
      </c>
      <c r="N396" s="230" t="s">
        <v>78</v>
      </c>
      <c r="O396" s="230" t="s">
        <v>78</v>
      </c>
      <c r="P396" s="230"/>
      <c r="Q396" s="60"/>
      <c r="R396" s="211"/>
      <c r="S396" s="211"/>
      <c r="T396" s="211"/>
      <c r="U396" s="211"/>
      <c r="V396" s="211"/>
      <c r="W396" s="211"/>
      <c r="X396" s="211"/>
      <c r="Y396" s="211"/>
      <c r="Z396" s="211"/>
      <c r="AA396" s="211"/>
      <c r="AB396" s="211"/>
      <c r="AC396" s="211"/>
      <c r="AD396" s="211"/>
      <c r="AE396" s="211"/>
    </row>
    <row r="397" ht="15.75" customHeight="1">
      <c r="A397" s="53">
        <f t="shared" si="1"/>
        <v>395</v>
      </c>
      <c r="B397" s="223" t="s">
        <v>7056</v>
      </c>
      <c r="C397" s="80">
        <v>1.010003049E9</v>
      </c>
      <c r="D397" s="224" t="s">
        <v>995</v>
      </c>
      <c r="E397" s="80">
        <v>1.845409112E9</v>
      </c>
      <c r="F397" s="224" t="s">
        <v>74</v>
      </c>
      <c r="G397" s="51">
        <v>1.2111036512E10</v>
      </c>
      <c r="H397" s="225" t="s">
        <v>6851</v>
      </c>
      <c r="I397" s="225"/>
      <c r="J397" s="226" t="s">
        <v>76</v>
      </c>
      <c r="K397" s="231">
        <v>44208.0</v>
      </c>
      <c r="L397" s="228" t="s">
        <v>6751</v>
      </c>
      <c r="M397" s="229"/>
      <c r="N397" s="230" t="s">
        <v>78</v>
      </c>
      <c r="O397" s="230" t="s">
        <v>78</v>
      </c>
      <c r="P397" s="230"/>
      <c r="Q397" s="60"/>
      <c r="R397" s="211"/>
      <c r="S397" s="211"/>
      <c r="T397" s="211"/>
      <c r="U397" s="211"/>
      <c r="V397" s="211"/>
      <c r="W397" s="211"/>
      <c r="X397" s="211"/>
      <c r="Y397" s="211"/>
      <c r="Z397" s="211"/>
      <c r="AA397" s="211"/>
      <c r="AB397" s="211"/>
      <c r="AC397" s="211"/>
      <c r="AD397" s="211"/>
      <c r="AE397" s="211"/>
    </row>
    <row r="398" ht="15.75" customHeight="1">
      <c r="A398" s="53">
        <f t="shared" si="1"/>
        <v>396</v>
      </c>
      <c r="B398" s="223" t="s">
        <v>7057</v>
      </c>
      <c r="C398" s="80">
        <v>1.070002906E9</v>
      </c>
      <c r="D398" s="224" t="s">
        <v>7058</v>
      </c>
      <c r="E398" s="80">
        <v>1.626547814E9</v>
      </c>
      <c r="F398" s="224" t="s">
        <v>822</v>
      </c>
      <c r="G398" s="51">
        <v>1.2111037862E10</v>
      </c>
      <c r="H398" s="225" t="s">
        <v>1261</v>
      </c>
      <c r="I398" s="225"/>
      <c r="J398" s="226" t="s">
        <v>76</v>
      </c>
      <c r="K398" s="231">
        <v>44208.0</v>
      </c>
      <c r="L398" s="228" t="s">
        <v>6971</v>
      </c>
      <c r="M398" s="229"/>
      <c r="N398" s="230" t="s">
        <v>78</v>
      </c>
      <c r="O398" s="230" t="s">
        <v>78</v>
      </c>
      <c r="P398" s="230"/>
      <c r="Q398" s="60"/>
      <c r="R398" s="211"/>
      <c r="S398" s="211"/>
      <c r="T398" s="211"/>
      <c r="U398" s="211"/>
      <c r="V398" s="211"/>
      <c r="W398" s="211"/>
      <c r="X398" s="211"/>
      <c r="Y398" s="211"/>
      <c r="Z398" s="211"/>
      <c r="AA398" s="211"/>
      <c r="AB398" s="211"/>
      <c r="AC398" s="211"/>
      <c r="AD398" s="211"/>
      <c r="AE398" s="211"/>
    </row>
    <row r="399" ht="15.75" customHeight="1">
      <c r="A399" s="53">
        <f t="shared" si="1"/>
        <v>397</v>
      </c>
      <c r="B399" s="223" t="s">
        <v>7057</v>
      </c>
      <c r="C399" s="80">
        <v>1.01000306E9</v>
      </c>
      <c r="D399" s="224" t="s">
        <v>7059</v>
      </c>
      <c r="E399" s="80"/>
      <c r="F399" s="224"/>
      <c r="G399" s="51" t="s">
        <v>7027</v>
      </c>
      <c r="H399" s="225"/>
      <c r="I399" s="225"/>
      <c r="J399" s="226"/>
      <c r="K399" s="227"/>
      <c r="L399" s="228"/>
      <c r="M399" s="229"/>
      <c r="N399" s="230"/>
      <c r="O399" s="230"/>
      <c r="P399" s="230"/>
      <c r="Q399" s="60"/>
      <c r="R399" s="211"/>
      <c r="S399" s="211"/>
      <c r="T399" s="211"/>
      <c r="U399" s="211"/>
      <c r="V399" s="211"/>
      <c r="W399" s="211"/>
      <c r="X399" s="211"/>
      <c r="Y399" s="211"/>
      <c r="Z399" s="211"/>
      <c r="AA399" s="211"/>
      <c r="AB399" s="211"/>
      <c r="AC399" s="211"/>
      <c r="AD399" s="211"/>
      <c r="AE399" s="211"/>
    </row>
    <row r="400" ht="15.75" customHeight="1">
      <c r="A400" s="53">
        <f t="shared" si="1"/>
        <v>398</v>
      </c>
      <c r="B400" s="223" t="s">
        <v>7060</v>
      </c>
      <c r="C400" s="80">
        <v>1.260003228E9</v>
      </c>
      <c r="D400" s="224" t="s">
        <v>7061</v>
      </c>
      <c r="E400" s="80"/>
      <c r="F400" s="224"/>
      <c r="G400" s="51" t="s">
        <v>6971</v>
      </c>
      <c r="H400" s="225"/>
      <c r="I400" s="225"/>
      <c r="J400" s="226"/>
      <c r="K400" s="227"/>
      <c r="L400" s="228"/>
      <c r="M400" s="229"/>
      <c r="N400" s="230"/>
      <c r="O400" s="230"/>
      <c r="P400" s="230"/>
      <c r="Q400" s="60"/>
      <c r="R400" s="211"/>
      <c r="S400" s="211"/>
      <c r="T400" s="211"/>
      <c r="U400" s="211"/>
      <c r="V400" s="211"/>
      <c r="W400" s="211"/>
      <c r="X400" s="211"/>
      <c r="Y400" s="211"/>
      <c r="Z400" s="211"/>
      <c r="AA400" s="211"/>
      <c r="AB400" s="211"/>
      <c r="AC400" s="211"/>
      <c r="AD400" s="211"/>
      <c r="AE400" s="211"/>
    </row>
    <row r="401" ht="15.75" customHeight="1">
      <c r="A401" s="53">
        <f t="shared" si="1"/>
        <v>399</v>
      </c>
      <c r="B401" s="223" t="s">
        <v>7060</v>
      </c>
      <c r="C401" s="80">
        <v>1.26000325E9</v>
      </c>
      <c r="D401" s="224" t="s">
        <v>214</v>
      </c>
      <c r="E401" s="80">
        <v>1.929243395E9</v>
      </c>
      <c r="F401" s="224" t="s">
        <v>327</v>
      </c>
      <c r="G401" s="51">
        <v>1.2111039922E10</v>
      </c>
      <c r="H401" s="225" t="s">
        <v>484</v>
      </c>
      <c r="I401" s="225"/>
      <c r="J401" s="226" t="s">
        <v>76</v>
      </c>
      <c r="K401" s="231">
        <v>44208.0</v>
      </c>
      <c r="L401" s="228" t="s">
        <v>6875</v>
      </c>
      <c r="M401" s="229"/>
      <c r="N401" s="230" t="s">
        <v>78</v>
      </c>
      <c r="O401" s="230" t="s">
        <v>78</v>
      </c>
      <c r="P401" s="230"/>
      <c r="Q401" s="60"/>
      <c r="R401" s="211"/>
      <c r="S401" s="211"/>
      <c r="T401" s="211"/>
      <c r="U401" s="211"/>
      <c r="V401" s="211"/>
      <c r="W401" s="211"/>
      <c r="X401" s="211"/>
      <c r="Y401" s="211"/>
      <c r="Z401" s="211"/>
      <c r="AA401" s="211"/>
      <c r="AB401" s="211"/>
      <c r="AC401" s="211"/>
      <c r="AD401" s="211"/>
      <c r="AE401" s="211"/>
    </row>
    <row r="402" ht="15.75" customHeight="1">
      <c r="A402" s="53">
        <f t="shared" si="1"/>
        <v>400</v>
      </c>
      <c r="B402" s="223" t="s">
        <v>7060</v>
      </c>
      <c r="C402" s="80">
        <v>1.010003072E9</v>
      </c>
      <c r="D402" s="224" t="s">
        <v>7062</v>
      </c>
      <c r="E402" s="80"/>
      <c r="F402" s="224"/>
      <c r="G402" s="51" t="s">
        <v>7027</v>
      </c>
      <c r="H402" s="225"/>
      <c r="I402" s="225"/>
      <c r="J402" s="226"/>
      <c r="K402" s="227"/>
      <c r="L402" s="228"/>
      <c r="M402" s="229"/>
      <c r="N402" s="230"/>
      <c r="O402" s="230"/>
      <c r="P402" s="230"/>
      <c r="Q402" s="60"/>
      <c r="R402" s="211"/>
      <c r="S402" s="211"/>
      <c r="T402" s="211"/>
      <c r="U402" s="211"/>
      <c r="V402" s="211"/>
      <c r="W402" s="211"/>
      <c r="X402" s="211"/>
      <c r="Y402" s="211"/>
      <c r="Z402" s="211"/>
      <c r="AA402" s="211"/>
      <c r="AB402" s="211"/>
      <c r="AC402" s="211"/>
      <c r="AD402" s="211"/>
      <c r="AE402" s="211"/>
    </row>
    <row r="403" ht="15.75" customHeight="1">
      <c r="A403" s="53">
        <f t="shared" si="1"/>
        <v>401</v>
      </c>
      <c r="B403" s="223" t="s">
        <v>7060</v>
      </c>
      <c r="C403" s="80">
        <v>1.25000305E9</v>
      </c>
      <c r="D403" s="224" t="s">
        <v>7063</v>
      </c>
      <c r="E403" s="80"/>
      <c r="F403" s="224"/>
      <c r="G403" s="51" t="s">
        <v>6971</v>
      </c>
      <c r="H403" s="225"/>
      <c r="I403" s="225"/>
      <c r="J403" s="226"/>
      <c r="K403" s="227"/>
      <c r="L403" s="228"/>
      <c r="M403" s="229"/>
      <c r="N403" s="230"/>
      <c r="O403" s="230"/>
      <c r="P403" s="230"/>
      <c r="Q403" s="60"/>
      <c r="R403" s="211"/>
      <c r="S403" s="211"/>
      <c r="T403" s="211"/>
      <c r="U403" s="211"/>
      <c r="V403" s="211"/>
      <c r="W403" s="211"/>
      <c r="X403" s="211"/>
      <c r="Y403" s="211"/>
      <c r="Z403" s="211"/>
      <c r="AA403" s="211"/>
      <c r="AB403" s="211"/>
      <c r="AC403" s="211"/>
      <c r="AD403" s="211"/>
      <c r="AE403" s="211"/>
    </row>
    <row r="404" ht="15.75" customHeight="1">
      <c r="A404" s="53">
        <f t="shared" si="1"/>
        <v>402</v>
      </c>
      <c r="B404" s="223" t="s">
        <v>7064</v>
      </c>
      <c r="C404" s="80">
        <v>1.080000625E9</v>
      </c>
      <c r="D404" s="224" t="s">
        <v>7065</v>
      </c>
      <c r="E404" s="80">
        <v>1.711577392E9</v>
      </c>
      <c r="F404" s="224" t="s">
        <v>74</v>
      </c>
      <c r="G404" s="51">
        <v>1.2111040325E10</v>
      </c>
      <c r="H404" s="225" t="s">
        <v>775</v>
      </c>
      <c r="I404" s="225"/>
      <c r="J404" s="226" t="s">
        <v>76</v>
      </c>
      <c r="K404" s="227" t="s">
        <v>7066</v>
      </c>
      <c r="L404" s="228" t="s">
        <v>6875</v>
      </c>
      <c r="M404" s="229"/>
      <c r="N404" s="230" t="s">
        <v>78</v>
      </c>
      <c r="O404" s="230" t="s">
        <v>78</v>
      </c>
      <c r="P404" s="230"/>
      <c r="Q404" s="60"/>
      <c r="R404" s="211"/>
      <c r="S404" s="211"/>
      <c r="T404" s="211"/>
      <c r="U404" s="211"/>
      <c r="V404" s="211"/>
      <c r="W404" s="211"/>
      <c r="X404" s="211"/>
      <c r="Y404" s="211"/>
      <c r="Z404" s="211"/>
      <c r="AA404" s="211"/>
      <c r="AB404" s="211"/>
      <c r="AC404" s="211"/>
      <c r="AD404" s="211"/>
      <c r="AE404" s="211"/>
    </row>
    <row r="405" ht="15.75" customHeight="1">
      <c r="A405" s="53">
        <f t="shared" si="1"/>
        <v>403</v>
      </c>
      <c r="B405" s="223" t="s">
        <v>7064</v>
      </c>
      <c r="C405" s="80">
        <v>1.010003074E9</v>
      </c>
      <c r="D405" s="224" t="s">
        <v>7067</v>
      </c>
      <c r="E405" s="80">
        <v>1.83439419E9</v>
      </c>
      <c r="F405" s="224" t="s">
        <v>74</v>
      </c>
      <c r="G405" s="51">
        <v>1.2111014003E10</v>
      </c>
      <c r="H405" s="225" t="s">
        <v>775</v>
      </c>
      <c r="I405" s="225"/>
      <c r="J405" s="226" t="s">
        <v>7068</v>
      </c>
      <c r="K405" s="227" t="s">
        <v>7066</v>
      </c>
      <c r="L405" s="228">
        <v>1.2111041001E10</v>
      </c>
      <c r="M405" s="229" t="s">
        <v>6871</v>
      </c>
      <c r="N405" s="230" t="s">
        <v>78</v>
      </c>
      <c r="O405" s="230" t="s">
        <v>78</v>
      </c>
      <c r="P405" s="230"/>
      <c r="Q405" s="60"/>
      <c r="R405" s="211"/>
      <c r="S405" s="211"/>
      <c r="T405" s="211"/>
      <c r="U405" s="211"/>
      <c r="V405" s="211"/>
      <c r="W405" s="211"/>
      <c r="X405" s="211"/>
      <c r="Y405" s="211"/>
      <c r="Z405" s="211"/>
      <c r="AA405" s="211"/>
      <c r="AB405" s="211"/>
      <c r="AC405" s="211"/>
      <c r="AD405" s="211"/>
      <c r="AE405" s="211"/>
    </row>
    <row r="406" ht="15.75" customHeight="1">
      <c r="A406" s="53">
        <f t="shared" si="1"/>
        <v>404</v>
      </c>
      <c r="B406" s="223" t="s">
        <v>7069</v>
      </c>
      <c r="C406" s="80">
        <v>1.200003503E9</v>
      </c>
      <c r="D406" s="224" t="s">
        <v>7070</v>
      </c>
      <c r="E406" s="80">
        <v>1.689383711E9</v>
      </c>
      <c r="F406" s="224" t="s">
        <v>74</v>
      </c>
      <c r="G406" s="51">
        <v>1.2111041784E10</v>
      </c>
      <c r="H406" s="225" t="s">
        <v>775</v>
      </c>
      <c r="I406" s="225"/>
      <c r="J406" s="226" t="s">
        <v>76</v>
      </c>
      <c r="K406" s="227" t="s">
        <v>7066</v>
      </c>
      <c r="L406" s="228" t="s">
        <v>6875</v>
      </c>
      <c r="M406" s="229"/>
      <c r="N406" s="230" t="s">
        <v>704</v>
      </c>
      <c r="O406" s="230" t="s">
        <v>78</v>
      </c>
      <c r="P406" s="230" t="s">
        <v>7050</v>
      </c>
      <c r="Q406" s="60"/>
      <c r="R406" s="211"/>
      <c r="S406" s="211"/>
      <c r="T406" s="211"/>
      <c r="U406" s="211"/>
      <c r="V406" s="211"/>
      <c r="W406" s="211"/>
      <c r="X406" s="211"/>
      <c r="Y406" s="211"/>
      <c r="Z406" s="211"/>
      <c r="AA406" s="211"/>
      <c r="AB406" s="211"/>
      <c r="AC406" s="211"/>
      <c r="AD406" s="211"/>
      <c r="AE406" s="211"/>
    </row>
    <row r="407" ht="15.75" customHeight="1">
      <c r="A407" s="53">
        <f t="shared" si="1"/>
        <v>405</v>
      </c>
      <c r="B407" s="223" t="s">
        <v>7069</v>
      </c>
      <c r="C407" s="80">
        <v>1.080000638E9</v>
      </c>
      <c r="D407" s="224" t="s">
        <v>7071</v>
      </c>
      <c r="E407" s="80">
        <v>1.722069394E9</v>
      </c>
      <c r="F407" s="224" t="s">
        <v>74</v>
      </c>
      <c r="G407" s="51">
        <v>1.2111043362E10</v>
      </c>
      <c r="H407" s="225" t="s">
        <v>775</v>
      </c>
      <c r="I407" s="225"/>
      <c r="J407" s="226" t="s">
        <v>76</v>
      </c>
      <c r="K407" s="227" t="s">
        <v>7066</v>
      </c>
      <c r="L407" s="228" t="s">
        <v>7072</v>
      </c>
      <c r="M407" s="229"/>
      <c r="N407" s="230" t="s">
        <v>78</v>
      </c>
      <c r="O407" s="230" t="s">
        <v>78</v>
      </c>
      <c r="P407" s="230"/>
      <c r="Q407" s="60"/>
      <c r="R407" s="211"/>
      <c r="S407" s="211"/>
      <c r="T407" s="211"/>
      <c r="U407" s="211"/>
      <c r="V407" s="211"/>
      <c r="W407" s="211"/>
      <c r="X407" s="211"/>
      <c r="Y407" s="211"/>
      <c r="Z407" s="211"/>
      <c r="AA407" s="211"/>
      <c r="AB407" s="211"/>
      <c r="AC407" s="211"/>
      <c r="AD407" s="211"/>
      <c r="AE407" s="211"/>
    </row>
    <row r="408" ht="15.75" customHeight="1">
      <c r="A408" s="53">
        <f t="shared" si="1"/>
        <v>406</v>
      </c>
      <c r="B408" s="223">
        <v>44208.0</v>
      </c>
      <c r="C408" s="80">
        <v>1.080000655E9</v>
      </c>
      <c r="D408" s="224" t="s">
        <v>7073</v>
      </c>
      <c r="E408" s="80">
        <v>1.714779674E9</v>
      </c>
      <c r="F408" s="224" t="s">
        <v>393</v>
      </c>
      <c r="G408" s="51">
        <v>1.2111043804E10</v>
      </c>
      <c r="H408" s="225" t="s">
        <v>6851</v>
      </c>
      <c r="I408" s="225"/>
      <c r="J408" s="226" t="s">
        <v>76</v>
      </c>
      <c r="K408" s="227" t="s">
        <v>7066</v>
      </c>
      <c r="L408" s="228" t="s">
        <v>6971</v>
      </c>
      <c r="M408" s="229"/>
      <c r="N408" s="230" t="s">
        <v>78</v>
      </c>
      <c r="O408" s="230" t="s">
        <v>78</v>
      </c>
      <c r="P408" s="230"/>
      <c r="Q408" s="60"/>
      <c r="R408" s="211"/>
      <c r="S408" s="211"/>
      <c r="T408" s="211"/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</row>
    <row r="409" ht="15.75" customHeight="1">
      <c r="A409" s="53">
        <f t="shared" si="1"/>
        <v>407</v>
      </c>
      <c r="B409" s="223">
        <v>44208.0</v>
      </c>
      <c r="C409" s="80">
        <v>1.250003061E9</v>
      </c>
      <c r="D409" s="224" t="s">
        <v>3750</v>
      </c>
      <c r="E409" s="80">
        <v>1.819986526E9</v>
      </c>
      <c r="F409" s="224" t="s">
        <v>393</v>
      </c>
      <c r="G409" s="51">
        <v>1.2111043513E10</v>
      </c>
      <c r="H409" s="225" t="s">
        <v>6851</v>
      </c>
      <c r="I409" s="225"/>
      <c r="J409" s="226" t="s">
        <v>76</v>
      </c>
      <c r="K409" s="227" t="s">
        <v>7066</v>
      </c>
      <c r="L409" s="228">
        <v>1.2111043512E10</v>
      </c>
      <c r="M409" s="229" t="s">
        <v>6867</v>
      </c>
      <c r="N409" s="230" t="s">
        <v>78</v>
      </c>
      <c r="O409" s="230" t="s">
        <v>78</v>
      </c>
      <c r="P409" s="230"/>
      <c r="Q409" s="60"/>
      <c r="R409" s="211"/>
      <c r="S409" s="211"/>
      <c r="T409" s="211"/>
      <c r="U409" s="211"/>
      <c r="V409" s="211"/>
      <c r="W409" s="211"/>
      <c r="X409" s="211"/>
      <c r="Y409" s="211"/>
      <c r="Z409" s="211"/>
      <c r="AA409" s="211"/>
      <c r="AB409" s="211"/>
      <c r="AC409" s="211"/>
      <c r="AD409" s="211"/>
      <c r="AE409" s="211"/>
    </row>
    <row r="410" ht="15.75" customHeight="1">
      <c r="A410" s="53">
        <f t="shared" si="1"/>
        <v>408</v>
      </c>
      <c r="B410" s="223">
        <v>44239.0</v>
      </c>
      <c r="C410" s="80">
        <v>1.080000672E9</v>
      </c>
      <c r="D410" s="224" t="s">
        <v>953</v>
      </c>
      <c r="E410" s="80">
        <v>1.935738188E9</v>
      </c>
      <c r="F410" s="224" t="s">
        <v>74</v>
      </c>
      <c r="G410" s="51">
        <v>1.2112001754E10</v>
      </c>
      <c r="H410" s="225" t="s">
        <v>6851</v>
      </c>
      <c r="I410" s="225"/>
      <c r="J410" s="226" t="s">
        <v>76</v>
      </c>
      <c r="K410" s="227" t="s">
        <v>7066</v>
      </c>
      <c r="L410" s="228">
        <v>1.2112001751E10</v>
      </c>
      <c r="M410" s="229" t="s">
        <v>6871</v>
      </c>
      <c r="N410" s="230" t="s">
        <v>78</v>
      </c>
      <c r="O410" s="230" t="s">
        <v>78</v>
      </c>
      <c r="P410" s="230"/>
      <c r="Q410" s="60"/>
      <c r="R410" s="211"/>
      <c r="S410" s="211"/>
      <c r="T410" s="211"/>
      <c r="U410" s="211"/>
      <c r="V410" s="211"/>
      <c r="W410" s="211"/>
      <c r="X410" s="211"/>
      <c r="Y410" s="211"/>
      <c r="Z410" s="211"/>
      <c r="AA410" s="211"/>
      <c r="AB410" s="211"/>
      <c r="AC410" s="211"/>
      <c r="AD410" s="211"/>
      <c r="AE410" s="211"/>
    </row>
    <row r="411" ht="15.75" customHeight="1">
      <c r="A411" s="53">
        <f t="shared" si="1"/>
        <v>409</v>
      </c>
      <c r="B411" s="223">
        <v>44239.0</v>
      </c>
      <c r="C411" s="80">
        <v>1.260003293E9</v>
      </c>
      <c r="D411" s="224" t="s">
        <v>1964</v>
      </c>
      <c r="E411" s="80">
        <v>1.724559311E9</v>
      </c>
      <c r="F411" s="224" t="s">
        <v>74</v>
      </c>
      <c r="G411" s="51">
        <v>1.2112000193E10</v>
      </c>
      <c r="H411" s="225" t="s">
        <v>6851</v>
      </c>
      <c r="I411" s="225"/>
      <c r="J411" s="226" t="s">
        <v>76</v>
      </c>
      <c r="K411" s="227" t="s">
        <v>7066</v>
      </c>
      <c r="L411" s="228">
        <v>1.2112000192E10</v>
      </c>
      <c r="M411" s="229" t="s">
        <v>6867</v>
      </c>
      <c r="N411" s="230" t="s">
        <v>78</v>
      </c>
      <c r="O411" s="230" t="s">
        <v>78</v>
      </c>
      <c r="P411" s="230"/>
      <c r="Q411" s="60"/>
      <c r="R411" s="211"/>
      <c r="S411" s="211"/>
      <c r="T411" s="211"/>
      <c r="U411" s="211"/>
      <c r="V411" s="211"/>
      <c r="W411" s="211"/>
      <c r="X411" s="211"/>
      <c r="Y411" s="211"/>
      <c r="Z411" s="211"/>
      <c r="AA411" s="211"/>
      <c r="AB411" s="211"/>
      <c r="AC411" s="211"/>
      <c r="AD411" s="211"/>
      <c r="AE411" s="211"/>
    </row>
    <row r="412" ht="15.75" customHeight="1">
      <c r="A412" s="53">
        <f t="shared" si="1"/>
        <v>410</v>
      </c>
      <c r="B412" s="223">
        <v>44239.0</v>
      </c>
      <c r="C412" s="80">
        <v>1.260003292E9</v>
      </c>
      <c r="D412" s="224" t="s">
        <v>7074</v>
      </c>
      <c r="E412" s="80">
        <v>1.969129519E9</v>
      </c>
      <c r="F412" s="224" t="s">
        <v>393</v>
      </c>
      <c r="G412" s="51">
        <v>1.2112001602E10</v>
      </c>
      <c r="H412" s="225" t="s">
        <v>6851</v>
      </c>
      <c r="I412" s="225"/>
      <c r="J412" s="226" t="s">
        <v>76</v>
      </c>
      <c r="K412" s="227" t="s">
        <v>7066</v>
      </c>
      <c r="L412" s="228" t="s">
        <v>6971</v>
      </c>
      <c r="M412" s="229"/>
      <c r="N412" s="230" t="s">
        <v>78</v>
      </c>
      <c r="O412" s="230" t="s">
        <v>78</v>
      </c>
      <c r="P412" s="230" t="s">
        <v>7075</v>
      </c>
      <c r="Q412" s="60"/>
      <c r="R412" s="211"/>
      <c r="S412" s="211"/>
      <c r="T412" s="211"/>
      <c r="U412" s="211"/>
      <c r="V412" s="211"/>
      <c r="W412" s="211"/>
      <c r="X412" s="211"/>
      <c r="Y412" s="211"/>
      <c r="Z412" s="211"/>
      <c r="AA412" s="211"/>
      <c r="AB412" s="211"/>
      <c r="AC412" s="211"/>
      <c r="AD412" s="211"/>
      <c r="AE412" s="211"/>
    </row>
    <row r="413" ht="15.75" customHeight="1">
      <c r="A413" s="53">
        <f t="shared" si="1"/>
        <v>411</v>
      </c>
      <c r="B413" s="223" t="s">
        <v>7076</v>
      </c>
      <c r="C413" s="80">
        <v>1.010003087E9</v>
      </c>
      <c r="D413" s="224" t="s">
        <v>7077</v>
      </c>
      <c r="E413" s="80">
        <v>1.51717082E9</v>
      </c>
      <c r="F413" s="224"/>
      <c r="G413" s="51">
        <v>1.2112001723E10</v>
      </c>
      <c r="H413" s="225"/>
      <c r="I413" s="225"/>
      <c r="J413" s="226" t="s">
        <v>76</v>
      </c>
      <c r="K413" s="231">
        <v>44388.0</v>
      </c>
      <c r="L413" s="228" t="s">
        <v>6971</v>
      </c>
      <c r="M413" s="229"/>
      <c r="N413" s="230"/>
      <c r="O413" s="230"/>
      <c r="P413" s="230" t="s">
        <v>7078</v>
      </c>
      <c r="Q413" s="60"/>
      <c r="R413" s="211"/>
      <c r="S413" s="211"/>
      <c r="T413" s="211"/>
      <c r="U413" s="211"/>
      <c r="V413" s="211"/>
      <c r="W413" s="211"/>
      <c r="X413" s="211"/>
      <c r="Y413" s="211"/>
      <c r="Z413" s="211"/>
      <c r="AA413" s="211"/>
      <c r="AB413" s="211"/>
      <c r="AC413" s="211"/>
      <c r="AD413" s="211"/>
      <c r="AE413" s="211"/>
    </row>
    <row r="414" ht="15.75" customHeight="1">
      <c r="A414" s="53">
        <f t="shared" si="1"/>
        <v>412</v>
      </c>
      <c r="B414" s="223">
        <v>44298.0</v>
      </c>
      <c r="C414" s="80">
        <v>1.260003301E9</v>
      </c>
      <c r="D414" s="224" t="s">
        <v>418</v>
      </c>
      <c r="E414" s="80">
        <v>1.752035686E9</v>
      </c>
      <c r="F414" s="224" t="s">
        <v>74</v>
      </c>
      <c r="G414" s="51">
        <v>1.2112003134E10</v>
      </c>
      <c r="H414" s="225" t="s">
        <v>321</v>
      </c>
      <c r="I414" s="225"/>
      <c r="J414" s="226" t="s">
        <v>76</v>
      </c>
      <c r="K414" s="227" t="s">
        <v>7066</v>
      </c>
      <c r="L414" s="228" t="s">
        <v>6971</v>
      </c>
      <c r="M414" s="229"/>
      <c r="N414" s="230" t="s">
        <v>704</v>
      </c>
      <c r="O414" s="230" t="s">
        <v>78</v>
      </c>
      <c r="P414" s="230" t="s">
        <v>7079</v>
      </c>
      <c r="Q414" s="60"/>
      <c r="R414" s="211"/>
      <c r="S414" s="211"/>
      <c r="T414" s="211"/>
      <c r="U414" s="211"/>
      <c r="V414" s="211"/>
      <c r="W414" s="211"/>
      <c r="X414" s="211"/>
      <c r="Y414" s="211"/>
      <c r="Z414" s="211"/>
      <c r="AA414" s="211"/>
      <c r="AB414" s="211"/>
      <c r="AC414" s="211"/>
      <c r="AD414" s="211"/>
      <c r="AE414" s="211"/>
    </row>
    <row r="415" ht="15.75" customHeight="1">
      <c r="A415" s="53">
        <f t="shared" si="1"/>
        <v>413</v>
      </c>
      <c r="B415" s="223">
        <v>44298.0</v>
      </c>
      <c r="C415" s="80">
        <v>1.260003309E9</v>
      </c>
      <c r="D415" s="224" t="s">
        <v>7080</v>
      </c>
      <c r="E415" s="80">
        <v>1.911478862E9</v>
      </c>
      <c r="F415" s="224" t="s">
        <v>74</v>
      </c>
      <c r="G415" s="51">
        <v>1.2112003222E10</v>
      </c>
      <c r="H415" s="225" t="s">
        <v>321</v>
      </c>
      <c r="I415" s="225"/>
      <c r="J415" s="226" t="s">
        <v>76</v>
      </c>
      <c r="K415" s="227" t="s">
        <v>7066</v>
      </c>
      <c r="L415" s="228" t="s">
        <v>6971</v>
      </c>
      <c r="M415" s="229"/>
      <c r="N415" s="230" t="s">
        <v>78</v>
      </c>
      <c r="O415" s="230" t="s">
        <v>78</v>
      </c>
      <c r="P415" s="230"/>
      <c r="Q415" s="60"/>
      <c r="R415" s="211"/>
      <c r="S415" s="211"/>
      <c r="T415" s="211"/>
      <c r="U415" s="211"/>
      <c r="V415" s="211"/>
      <c r="W415" s="211"/>
      <c r="X415" s="211"/>
      <c r="Y415" s="211"/>
      <c r="Z415" s="211"/>
      <c r="AA415" s="211"/>
      <c r="AB415" s="211"/>
      <c r="AC415" s="211"/>
      <c r="AD415" s="211"/>
      <c r="AE415" s="211"/>
    </row>
    <row r="416" ht="15.75" customHeight="1">
      <c r="A416" s="53">
        <f t="shared" si="1"/>
        <v>414</v>
      </c>
      <c r="B416" s="223" t="s">
        <v>7081</v>
      </c>
      <c r="C416" s="80">
        <v>1.070002943E9</v>
      </c>
      <c r="D416" s="224" t="s">
        <v>294</v>
      </c>
      <c r="E416" s="80">
        <v>1.761174882E9</v>
      </c>
      <c r="F416" s="224" t="s">
        <v>74</v>
      </c>
      <c r="G416" s="51">
        <v>1.2112003213E10</v>
      </c>
      <c r="H416" s="225"/>
      <c r="I416" s="225"/>
      <c r="J416" s="226" t="s">
        <v>76</v>
      </c>
      <c r="K416" s="231">
        <v>44388.0</v>
      </c>
      <c r="L416" s="228">
        <v>1.2112003211E10</v>
      </c>
      <c r="M416" s="229" t="s">
        <v>6867</v>
      </c>
      <c r="N416" s="230" t="s">
        <v>78</v>
      </c>
      <c r="O416" s="230" t="s">
        <v>78</v>
      </c>
      <c r="P416" s="230"/>
      <c r="Q416" s="60"/>
      <c r="R416" s="211"/>
      <c r="S416" s="211"/>
      <c r="T416" s="211"/>
      <c r="U416" s="211"/>
      <c r="V416" s="211"/>
      <c r="W416" s="211"/>
      <c r="X416" s="211"/>
      <c r="Y416" s="211"/>
      <c r="Z416" s="211"/>
      <c r="AA416" s="211"/>
      <c r="AB416" s="211"/>
      <c r="AC416" s="211"/>
      <c r="AD416" s="211"/>
      <c r="AE416" s="211"/>
    </row>
    <row r="417" ht="15.75" customHeight="1">
      <c r="A417" s="53">
        <f t="shared" si="1"/>
        <v>415</v>
      </c>
      <c r="B417" s="223">
        <v>44298.0</v>
      </c>
      <c r="C417" s="80">
        <v>1.260003304E9</v>
      </c>
      <c r="D417" s="224" t="s">
        <v>2231</v>
      </c>
      <c r="E417" s="80">
        <v>1.733773294E9</v>
      </c>
      <c r="F417" s="224" t="s">
        <v>74</v>
      </c>
      <c r="G417" s="51">
        <v>1.2112003343E10</v>
      </c>
      <c r="H417" s="225" t="s">
        <v>321</v>
      </c>
      <c r="I417" s="225"/>
      <c r="J417" s="226" t="s">
        <v>76</v>
      </c>
      <c r="K417" s="227" t="s">
        <v>7066</v>
      </c>
      <c r="L417" s="228" t="s">
        <v>6971</v>
      </c>
      <c r="M417" s="229"/>
      <c r="N417" s="230" t="s">
        <v>78</v>
      </c>
      <c r="O417" s="230" t="s">
        <v>78</v>
      </c>
      <c r="P417" s="230"/>
      <c r="Q417" s="60"/>
      <c r="R417" s="211"/>
      <c r="S417" s="211"/>
      <c r="T417" s="211"/>
      <c r="U417" s="211"/>
      <c r="V417" s="211"/>
      <c r="W417" s="211"/>
      <c r="X417" s="211"/>
      <c r="Y417" s="211"/>
      <c r="Z417" s="211"/>
      <c r="AA417" s="211"/>
      <c r="AB417" s="211"/>
      <c r="AC417" s="211"/>
      <c r="AD417" s="211"/>
      <c r="AE417" s="211"/>
    </row>
    <row r="418" ht="15.75" customHeight="1">
      <c r="A418" s="53">
        <f t="shared" si="1"/>
        <v>416</v>
      </c>
      <c r="B418" s="223">
        <v>44298.0</v>
      </c>
      <c r="C418" s="80">
        <v>1.080000685E9</v>
      </c>
      <c r="D418" s="224" t="s">
        <v>1404</v>
      </c>
      <c r="E418" s="80"/>
      <c r="F418" s="224"/>
      <c r="G418" s="51" t="s">
        <v>6971</v>
      </c>
      <c r="H418" s="225"/>
      <c r="I418" s="225"/>
      <c r="J418" s="226"/>
      <c r="K418" s="227"/>
      <c r="L418" s="228"/>
      <c r="M418" s="229"/>
      <c r="N418" s="230"/>
      <c r="O418" s="230"/>
      <c r="P418" s="230"/>
      <c r="Q418" s="60"/>
      <c r="R418" s="211"/>
      <c r="S418" s="211"/>
      <c r="T418" s="211"/>
      <c r="U418" s="211"/>
      <c r="V418" s="211"/>
      <c r="W418" s="211"/>
      <c r="X418" s="211"/>
      <c r="Y418" s="211"/>
      <c r="Z418" s="211"/>
      <c r="AA418" s="211"/>
      <c r="AB418" s="211"/>
      <c r="AC418" s="211"/>
      <c r="AD418" s="211"/>
      <c r="AE418" s="211"/>
    </row>
    <row r="419" ht="15.75" customHeight="1">
      <c r="A419" s="53">
        <f t="shared" si="1"/>
        <v>417</v>
      </c>
      <c r="B419" s="223">
        <v>44298.0</v>
      </c>
      <c r="C419" s="80">
        <v>1.080000682E9</v>
      </c>
      <c r="D419" s="224" t="s">
        <v>7082</v>
      </c>
      <c r="E419" s="80">
        <v>1.759136899E9</v>
      </c>
      <c r="F419" s="224" t="s">
        <v>74</v>
      </c>
      <c r="G419" s="51">
        <v>1.2112003102E10</v>
      </c>
      <c r="H419" s="225" t="s">
        <v>321</v>
      </c>
      <c r="I419" s="225"/>
      <c r="J419" s="226" t="s">
        <v>76</v>
      </c>
      <c r="K419" s="227" t="s">
        <v>7066</v>
      </c>
      <c r="L419" s="228" t="s">
        <v>6971</v>
      </c>
      <c r="M419" s="229"/>
      <c r="N419" s="230" t="s">
        <v>78</v>
      </c>
      <c r="O419" s="230" t="s">
        <v>78</v>
      </c>
      <c r="P419" s="230"/>
      <c r="Q419" s="60"/>
      <c r="R419" s="211"/>
      <c r="S419" s="211"/>
      <c r="T419" s="211"/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</row>
    <row r="420" ht="15.75" customHeight="1">
      <c r="A420" s="53">
        <f t="shared" si="1"/>
        <v>418</v>
      </c>
      <c r="B420" s="223" t="s">
        <v>7081</v>
      </c>
      <c r="C420" s="80">
        <v>1.250003011E9</v>
      </c>
      <c r="D420" s="224" t="s">
        <v>7083</v>
      </c>
      <c r="E420" s="80">
        <v>1.775738114E9</v>
      </c>
      <c r="F420" s="224"/>
      <c r="G420" s="51">
        <v>1.2111032114E10</v>
      </c>
      <c r="H420" s="225"/>
      <c r="I420" s="225"/>
      <c r="J420" s="226" t="s">
        <v>7084</v>
      </c>
      <c r="K420" s="227"/>
      <c r="L420" s="228">
        <v>1.2111032111E10</v>
      </c>
      <c r="M420" s="229" t="s">
        <v>6971</v>
      </c>
      <c r="N420" s="230"/>
      <c r="O420" s="230"/>
      <c r="P420" s="230"/>
      <c r="Q420" s="60"/>
      <c r="R420" s="211"/>
      <c r="S420" s="211"/>
      <c r="T420" s="211"/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</row>
    <row r="421" ht="15.75" customHeight="1">
      <c r="A421" s="53">
        <f t="shared" si="1"/>
        <v>419</v>
      </c>
      <c r="B421" s="223">
        <v>44298.0</v>
      </c>
      <c r="C421" s="80">
        <v>1.080000684E9</v>
      </c>
      <c r="D421" s="224" t="s">
        <v>369</v>
      </c>
      <c r="E421" s="80"/>
      <c r="F421" s="224"/>
      <c r="G421" s="51" t="s">
        <v>7085</v>
      </c>
      <c r="H421" s="225"/>
      <c r="I421" s="225"/>
      <c r="J421" s="226"/>
      <c r="K421" s="227"/>
      <c r="L421" s="228"/>
      <c r="M421" s="229"/>
      <c r="N421" s="230"/>
      <c r="O421" s="230"/>
      <c r="P421" s="230"/>
      <c r="Q421" s="60"/>
      <c r="R421" s="211"/>
      <c r="S421" s="211"/>
      <c r="T421" s="211"/>
      <c r="U421" s="211"/>
      <c r="V421" s="211"/>
      <c r="W421" s="211"/>
      <c r="X421" s="211"/>
      <c r="Y421" s="211"/>
      <c r="Z421" s="211"/>
      <c r="AA421" s="211"/>
      <c r="AB421" s="211"/>
      <c r="AC421" s="211"/>
      <c r="AD421" s="211"/>
      <c r="AE421" s="211"/>
    </row>
    <row r="422" ht="15.75" customHeight="1">
      <c r="A422" s="53">
        <f t="shared" si="1"/>
        <v>420</v>
      </c>
      <c r="B422" s="223">
        <v>44298.0</v>
      </c>
      <c r="C422" s="80">
        <v>1.080000677E9</v>
      </c>
      <c r="D422" s="224" t="s">
        <v>134</v>
      </c>
      <c r="E422" s="80"/>
      <c r="F422" s="224"/>
      <c r="G422" s="51" t="s">
        <v>7085</v>
      </c>
      <c r="H422" s="225"/>
      <c r="I422" s="225"/>
      <c r="J422" s="226"/>
      <c r="K422" s="227"/>
      <c r="L422" s="228"/>
      <c r="M422" s="229"/>
      <c r="N422" s="230"/>
      <c r="O422" s="230"/>
      <c r="P422" s="230"/>
      <c r="Q422" s="60"/>
      <c r="R422" s="211"/>
      <c r="S422" s="211"/>
      <c r="T422" s="211"/>
      <c r="U422" s="211"/>
      <c r="V422" s="211"/>
      <c r="W422" s="211"/>
      <c r="X422" s="211"/>
      <c r="Y422" s="211"/>
      <c r="Z422" s="211"/>
      <c r="AA422" s="211"/>
      <c r="AB422" s="211"/>
      <c r="AC422" s="211"/>
      <c r="AD422" s="211"/>
      <c r="AE422" s="211"/>
    </row>
    <row r="423" ht="15.75" customHeight="1">
      <c r="A423" s="53">
        <f t="shared" si="1"/>
        <v>421</v>
      </c>
      <c r="B423" s="223">
        <v>44328.0</v>
      </c>
      <c r="C423" s="80">
        <v>1.080000705E9</v>
      </c>
      <c r="D423" s="233" t="s">
        <v>7086</v>
      </c>
      <c r="E423" s="80"/>
      <c r="F423" s="224"/>
      <c r="G423" s="51" t="s">
        <v>7087</v>
      </c>
      <c r="H423" s="225"/>
      <c r="I423" s="225"/>
      <c r="J423" s="226"/>
      <c r="K423" s="227"/>
      <c r="L423" s="228"/>
      <c r="M423" s="229"/>
      <c r="N423" s="230"/>
      <c r="O423" s="230"/>
      <c r="P423" s="230"/>
      <c r="Q423" s="60"/>
      <c r="R423" s="211"/>
      <c r="S423" s="211"/>
      <c r="T423" s="211"/>
      <c r="U423" s="211"/>
      <c r="V423" s="211"/>
      <c r="W423" s="211"/>
      <c r="X423" s="211"/>
      <c r="Y423" s="211"/>
      <c r="Z423" s="211"/>
      <c r="AA423" s="211"/>
      <c r="AB423" s="211"/>
      <c r="AC423" s="211"/>
      <c r="AD423" s="211"/>
      <c r="AE423" s="211"/>
    </row>
    <row r="424" ht="15.75" customHeight="1">
      <c r="A424" s="53">
        <f t="shared" si="1"/>
        <v>422</v>
      </c>
      <c r="B424" s="223">
        <v>44328.0</v>
      </c>
      <c r="C424" s="80">
        <v>1.200003556E9</v>
      </c>
      <c r="D424" s="224" t="s">
        <v>7088</v>
      </c>
      <c r="E424" s="80"/>
      <c r="F424" s="224"/>
      <c r="G424" s="51" t="s">
        <v>7027</v>
      </c>
      <c r="H424" s="225"/>
      <c r="I424" s="225"/>
      <c r="J424" s="226"/>
      <c r="K424" s="227"/>
      <c r="L424" s="228"/>
      <c r="M424" s="229"/>
      <c r="N424" s="230"/>
      <c r="O424" s="230"/>
      <c r="P424" s="230"/>
      <c r="Q424" s="60"/>
      <c r="R424" s="211"/>
      <c r="S424" s="211"/>
      <c r="T424" s="211"/>
      <c r="U424" s="211"/>
      <c r="V424" s="211"/>
      <c r="W424" s="211"/>
      <c r="X424" s="211"/>
      <c r="Y424" s="211"/>
      <c r="Z424" s="211"/>
      <c r="AA424" s="211"/>
      <c r="AB424" s="211"/>
      <c r="AC424" s="211"/>
      <c r="AD424" s="211"/>
      <c r="AE424" s="211"/>
    </row>
    <row r="425" ht="15.75" customHeight="1">
      <c r="A425" s="53">
        <f t="shared" si="1"/>
        <v>423</v>
      </c>
      <c r="B425" s="223">
        <v>44328.0</v>
      </c>
      <c r="C425" s="80">
        <v>1.200003355E9</v>
      </c>
      <c r="D425" s="224" t="s">
        <v>1920</v>
      </c>
      <c r="E425" s="80">
        <v>1.912079509E9</v>
      </c>
      <c r="F425" s="224" t="s">
        <v>74</v>
      </c>
      <c r="G425" s="51">
        <v>1.2111028754E10</v>
      </c>
      <c r="H425" s="225" t="s">
        <v>321</v>
      </c>
      <c r="I425" s="225"/>
      <c r="J425" s="226" t="s">
        <v>7089</v>
      </c>
      <c r="K425" s="227" t="s">
        <v>7066</v>
      </c>
      <c r="L425" s="228" t="s">
        <v>6971</v>
      </c>
      <c r="M425" s="229"/>
      <c r="N425" s="230"/>
      <c r="O425" s="230"/>
      <c r="P425" s="230" t="s">
        <v>7090</v>
      </c>
      <c r="Q425" s="60"/>
      <c r="R425" s="211"/>
      <c r="S425" s="211"/>
      <c r="T425" s="211"/>
      <c r="U425" s="211"/>
      <c r="V425" s="211"/>
      <c r="W425" s="211"/>
      <c r="X425" s="211"/>
      <c r="Y425" s="211"/>
      <c r="Z425" s="211"/>
      <c r="AA425" s="211"/>
      <c r="AB425" s="211"/>
      <c r="AC425" s="211"/>
      <c r="AD425" s="211"/>
      <c r="AE425" s="211"/>
    </row>
    <row r="426" ht="15.75" customHeight="1">
      <c r="A426" s="53">
        <f t="shared" si="1"/>
        <v>424</v>
      </c>
      <c r="B426" s="223">
        <v>44328.0</v>
      </c>
      <c r="C426" s="80">
        <v>1.250003044E9</v>
      </c>
      <c r="D426" s="224" t="s">
        <v>101</v>
      </c>
      <c r="E426" s="80"/>
      <c r="F426" s="224"/>
      <c r="G426" s="51" t="s">
        <v>7087</v>
      </c>
      <c r="H426" s="225"/>
      <c r="I426" s="225"/>
      <c r="J426" s="226"/>
      <c r="K426" s="227"/>
      <c r="L426" s="228"/>
      <c r="M426" s="229"/>
      <c r="N426" s="230"/>
      <c r="O426" s="230"/>
      <c r="P426" s="230"/>
      <c r="Q426" s="60"/>
      <c r="R426" s="211"/>
      <c r="S426" s="211"/>
      <c r="T426" s="211"/>
      <c r="U426" s="211"/>
      <c r="V426" s="211"/>
      <c r="W426" s="211"/>
      <c r="X426" s="211"/>
      <c r="Y426" s="211"/>
      <c r="Z426" s="211"/>
      <c r="AA426" s="211"/>
      <c r="AB426" s="211"/>
      <c r="AC426" s="211"/>
      <c r="AD426" s="211"/>
      <c r="AE426" s="211"/>
    </row>
    <row r="427" ht="15.75" customHeight="1">
      <c r="A427" s="53">
        <f t="shared" si="1"/>
        <v>425</v>
      </c>
      <c r="B427" s="223" t="s">
        <v>7091</v>
      </c>
      <c r="C427" s="80">
        <v>1.260003318E9</v>
      </c>
      <c r="D427" s="224" t="s">
        <v>1267</v>
      </c>
      <c r="E427" s="80">
        <v>1.878046948E9</v>
      </c>
      <c r="F427" s="224" t="s">
        <v>94</v>
      </c>
      <c r="G427" s="51">
        <v>1.2111037913E10</v>
      </c>
      <c r="H427" s="225"/>
      <c r="I427" s="225"/>
      <c r="J427" s="226" t="s">
        <v>7084</v>
      </c>
      <c r="K427" s="227"/>
      <c r="L427" s="228" t="s">
        <v>6971</v>
      </c>
      <c r="M427" s="229"/>
      <c r="N427" s="230"/>
      <c r="O427" s="230"/>
      <c r="P427" s="230"/>
      <c r="Q427" s="60"/>
      <c r="R427" s="211"/>
      <c r="S427" s="211"/>
      <c r="T427" s="211"/>
      <c r="U427" s="211"/>
      <c r="V427" s="211"/>
      <c r="W427" s="211"/>
      <c r="X427" s="211"/>
      <c r="Y427" s="211"/>
      <c r="Z427" s="211"/>
      <c r="AA427" s="211"/>
      <c r="AB427" s="211"/>
      <c r="AC427" s="211"/>
      <c r="AD427" s="211"/>
      <c r="AE427" s="211"/>
    </row>
    <row r="428" ht="15.75" customHeight="1">
      <c r="A428" s="53">
        <f t="shared" si="1"/>
        <v>426</v>
      </c>
      <c r="B428" s="223">
        <v>44328.0</v>
      </c>
      <c r="C428" s="80">
        <v>1.250002987E9</v>
      </c>
      <c r="D428" s="224" t="s">
        <v>621</v>
      </c>
      <c r="E428" s="80">
        <v>1.790085131E9</v>
      </c>
      <c r="F428" s="224" t="s">
        <v>94</v>
      </c>
      <c r="G428" s="51">
        <v>1.2111025162E10</v>
      </c>
      <c r="H428" s="225" t="s">
        <v>321</v>
      </c>
      <c r="I428" s="225"/>
      <c r="J428" s="226" t="s">
        <v>76</v>
      </c>
      <c r="K428" s="227" t="s">
        <v>7066</v>
      </c>
      <c r="L428" s="228" t="s">
        <v>6971</v>
      </c>
      <c r="M428" s="229"/>
      <c r="N428" s="230"/>
      <c r="O428" s="230"/>
      <c r="P428" s="230" t="s">
        <v>7078</v>
      </c>
      <c r="Q428" s="60"/>
      <c r="R428" s="211"/>
      <c r="S428" s="211"/>
      <c r="T428" s="211"/>
      <c r="U428" s="211"/>
      <c r="V428" s="211"/>
      <c r="W428" s="211"/>
      <c r="X428" s="211"/>
      <c r="Y428" s="211"/>
      <c r="Z428" s="211"/>
      <c r="AA428" s="211"/>
      <c r="AB428" s="211"/>
      <c r="AC428" s="211"/>
      <c r="AD428" s="211"/>
      <c r="AE428" s="211"/>
    </row>
    <row r="429" ht="15.75" customHeight="1">
      <c r="A429" s="53">
        <f t="shared" si="1"/>
        <v>427</v>
      </c>
      <c r="B429" s="223">
        <v>44328.0</v>
      </c>
      <c r="C429" s="80">
        <v>1.250003053E9</v>
      </c>
      <c r="D429" s="224" t="s">
        <v>443</v>
      </c>
      <c r="E429" s="80">
        <v>1.866523455E9</v>
      </c>
      <c r="F429" s="224" t="s">
        <v>233</v>
      </c>
      <c r="G429" s="51">
        <v>1.2111040664E10</v>
      </c>
      <c r="H429" s="225" t="s">
        <v>321</v>
      </c>
      <c r="I429" s="225"/>
      <c r="J429" s="226" t="s">
        <v>76</v>
      </c>
      <c r="K429" s="227" t="s">
        <v>7066</v>
      </c>
      <c r="L429" s="228">
        <v>1.2111040441E10</v>
      </c>
      <c r="M429" s="229" t="s">
        <v>6871</v>
      </c>
      <c r="N429" s="230"/>
      <c r="O429" s="230"/>
      <c r="P429" s="230" t="s">
        <v>7078</v>
      </c>
      <c r="Q429" s="60"/>
      <c r="R429" s="211"/>
      <c r="S429" s="211"/>
      <c r="T429" s="211"/>
      <c r="U429" s="211"/>
      <c r="V429" s="211"/>
      <c r="W429" s="211"/>
      <c r="X429" s="211"/>
      <c r="Y429" s="211"/>
      <c r="Z429" s="211"/>
      <c r="AA429" s="211"/>
      <c r="AB429" s="211"/>
      <c r="AC429" s="211"/>
      <c r="AD429" s="211"/>
      <c r="AE429" s="211"/>
    </row>
    <row r="430" ht="15.75" customHeight="1">
      <c r="A430" s="53">
        <f t="shared" si="1"/>
        <v>428</v>
      </c>
      <c r="B430" s="223" t="s">
        <v>7092</v>
      </c>
      <c r="C430" s="80">
        <v>1.200003559E9</v>
      </c>
      <c r="D430" s="224" t="s">
        <v>1340</v>
      </c>
      <c r="E430" s="80">
        <v>1.712108114E9</v>
      </c>
      <c r="F430" s="224" t="s">
        <v>393</v>
      </c>
      <c r="G430" s="51">
        <v>1.2112006214E10</v>
      </c>
      <c r="H430" s="225"/>
      <c r="I430" s="225"/>
      <c r="J430" s="226" t="s">
        <v>76</v>
      </c>
      <c r="K430" s="231">
        <v>44388.0</v>
      </c>
      <c r="L430" s="228" t="s">
        <v>6971</v>
      </c>
      <c r="M430" s="229"/>
      <c r="N430" s="230"/>
      <c r="O430" s="230"/>
      <c r="P430" s="230" t="s">
        <v>7078</v>
      </c>
      <c r="Q430" s="60"/>
      <c r="R430" s="211"/>
      <c r="S430" s="211"/>
      <c r="T430" s="211"/>
      <c r="U430" s="211"/>
      <c r="V430" s="211"/>
      <c r="W430" s="211"/>
      <c r="X430" s="211"/>
      <c r="Y430" s="211"/>
      <c r="Z430" s="211"/>
      <c r="AA430" s="211"/>
      <c r="AB430" s="211"/>
      <c r="AC430" s="211"/>
      <c r="AD430" s="211"/>
      <c r="AE430" s="211"/>
    </row>
    <row r="431" ht="15.75" customHeight="1">
      <c r="A431" s="53">
        <f t="shared" si="1"/>
        <v>429</v>
      </c>
      <c r="B431" s="223">
        <v>44359.0</v>
      </c>
      <c r="C431" s="80">
        <v>1.260003327E9</v>
      </c>
      <c r="D431" s="224" t="s">
        <v>7093</v>
      </c>
      <c r="E431" s="80">
        <v>1.797588679E9</v>
      </c>
      <c r="F431" s="224" t="s">
        <v>94</v>
      </c>
      <c r="G431" s="51">
        <v>1.2112006542E10</v>
      </c>
      <c r="H431" s="225" t="s">
        <v>484</v>
      </c>
      <c r="I431" s="225"/>
      <c r="J431" s="226" t="s">
        <v>76</v>
      </c>
      <c r="K431" s="227" t="s">
        <v>7066</v>
      </c>
      <c r="L431" s="228" t="s">
        <v>6971</v>
      </c>
      <c r="M431" s="229"/>
      <c r="N431" s="230" t="s">
        <v>78</v>
      </c>
      <c r="O431" s="230" t="s">
        <v>78</v>
      </c>
      <c r="P431" s="230"/>
      <c r="Q431" s="60"/>
      <c r="R431" s="211"/>
      <c r="S431" s="211"/>
      <c r="T431" s="211"/>
      <c r="U431" s="211"/>
      <c r="V431" s="211"/>
      <c r="W431" s="211"/>
      <c r="X431" s="211"/>
      <c r="Y431" s="211"/>
      <c r="Z431" s="211"/>
      <c r="AA431" s="211"/>
      <c r="AB431" s="211"/>
      <c r="AC431" s="211"/>
      <c r="AD431" s="211"/>
      <c r="AE431" s="211"/>
    </row>
    <row r="432" ht="15.75" customHeight="1">
      <c r="A432" s="53">
        <f t="shared" si="1"/>
        <v>430</v>
      </c>
      <c r="B432" s="223">
        <v>44389.0</v>
      </c>
      <c r="C432" s="80">
        <v>1.080000721E9</v>
      </c>
      <c r="D432" s="224" t="s">
        <v>7094</v>
      </c>
      <c r="E432" s="80"/>
      <c r="F432" s="224"/>
      <c r="G432" s="51" t="s">
        <v>7039</v>
      </c>
      <c r="H432" s="225"/>
      <c r="I432" s="225"/>
      <c r="J432" s="226"/>
      <c r="K432" s="227"/>
      <c r="L432" s="228"/>
      <c r="M432" s="229"/>
      <c r="N432" s="230"/>
      <c r="O432" s="230"/>
      <c r="P432" s="230"/>
      <c r="Q432" s="60"/>
      <c r="R432" s="211"/>
      <c r="S432" s="211"/>
      <c r="T432" s="211"/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</row>
    <row r="433" ht="15.75" customHeight="1">
      <c r="A433" s="53">
        <f t="shared" si="1"/>
        <v>431</v>
      </c>
      <c r="B433" s="223">
        <v>44389.0</v>
      </c>
      <c r="C433" s="80">
        <v>1.260003336E9</v>
      </c>
      <c r="D433" s="224" t="s">
        <v>294</v>
      </c>
      <c r="E433" s="80">
        <v>1.961663611E9</v>
      </c>
      <c r="F433" s="224" t="s">
        <v>94</v>
      </c>
      <c r="G433" s="51">
        <v>1.2112008022E10</v>
      </c>
      <c r="H433" s="225" t="s">
        <v>484</v>
      </c>
      <c r="I433" s="225"/>
      <c r="J433" s="226" t="s">
        <v>76</v>
      </c>
      <c r="K433" s="227" t="s">
        <v>7066</v>
      </c>
      <c r="L433" s="228" t="s">
        <v>6751</v>
      </c>
      <c r="M433" s="229"/>
      <c r="N433" s="230" t="s">
        <v>78</v>
      </c>
      <c r="O433" s="230" t="s">
        <v>78</v>
      </c>
      <c r="P433" s="230"/>
      <c r="Q433" s="60"/>
      <c r="R433" s="211"/>
      <c r="S433" s="211"/>
      <c r="T433" s="211"/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</row>
    <row r="434" ht="15.75" customHeight="1">
      <c r="A434" s="53">
        <f t="shared" si="1"/>
        <v>432</v>
      </c>
      <c r="B434" s="223">
        <v>44389.0</v>
      </c>
      <c r="C434" s="80">
        <v>1.260003332E9</v>
      </c>
      <c r="D434" s="224" t="s">
        <v>7095</v>
      </c>
      <c r="E434" s="80">
        <v>1.772093146E9</v>
      </c>
      <c r="F434" s="224" t="s">
        <v>74</v>
      </c>
      <c r="G434" s="51">
        <v>1.2112008032E10</v>
      </c>
      <c r="H434" s="225" t="s">
        <v>484</v>
      </c>
      <c r="I434" s="225"/>
      <c r="J434" s="226" t="s">
        <v>76</v>
      </c>
      <c r="K434" s="227" t="s">
        <v>7066</v>
      </c>
      <c r="L434" s="228" t="s">
        <v>6971</v>
      </c>
      <c r="M434" s="229"/>
      <c r="N434" s="230" t="s">
        <v>78</v>
      </c>
      <c r="O434" s="230" t="s">
        <v>78</v>
      </c>
      <c r="P434" s="230"/>
      <c r="Q434" s="60"/>
      <c r="R434" s="211"/>
      <c r="S434" s="211"/>
      <c r="T434" s="211"/>
      <c r="U434" s="211"/>
      <c r="V434" s="211"/>
      <c r="W434" s="211"/>
      <c r="X434" s="211"/>
      <c r="Y434" s="211"/>
      <c r="Z434" s="211"/>
      <c r="AA434" s="211"/>
      <c r="AB434" s="211"/>
      <c r="AC434" s="211"/>
      <c r="AD434" s="211"/>
      <c r="AE434" s="211"/>
    </row>
    <row r="435" ht="15.75" customHeight="1">
      <c r="A435" s="53">
        <f t="shared" si="1"/>
        <v>433</v>
      </c>
      <c r="B435" s="223">
        <v>44389.0</v>
      </c>
      <c r="C435" s="80">
        <v>1.250003111E9</v>
      </c>
      <c r="D435" s="224" t="s">
        <v>134</v>
      </c>
      <c r="E435" s="80">
        <v>1.7127403E9</v>
      </c>
      <c r="F435" s="224" t="s">
        <v>74</v>
      </c>
      <c r="G435" s="51">
        <v>1.2112007272E10</v>
      </c>
      <c r="H435" s="225" t="s">
        <v>484</v>
      </c>
      <c r="I435" s="225"/>
      <c r="J435" s="226" t="s">
        <v>76</v>
      </c>
      <c r="K435" s="227" t="s">
        <v>7066</v>
      </c>
      <c r="L435" s="228" t="s">
        <v>6971</v>
      </c>
      <c r="M435" s="229"/>
      <c r="N435" s="230" t="s">
        <v>78</v>
      </c>
      <c r="O435" s="230" t="s">
        <v>78</v>
      </c>
      <c r="P435" s="230"/>
      <c r="Q435" s="60"/>
      <c r="R435" s="211"/>
      <c r="S435" s="211"/>
      <c r="T435" s="211"/>
      <c r="U435" s="211"/>
      <c r="V435" s="211"/>
      <c r="W435" s="211"/>
      <c r="X435" s="211"/>
      <c r="Y435" s="211"/>
      <c r="Z435" s="211"/>
      <c r="AA435" s="211"/>
      <c r="AB435" s="211"/>
      <c r="AC435" s="211"/>
      <c r="AD435" s="211"/>
      <c r="AE435" s="211"/>
    </row>
    <row r="436" ht="15.75" customHeight="1">
      <c r="A436" s="53">
        <f t="shared" si="1"/>
        <v>434</v>
      </c>
      <c r="B436" s="223">
        <v>44389.0</v>
      </c>
      <c r="C436" s="80">
        <v>1.010003144E9</v>
      </c>
      <c r="D436" s="224" t="s">
        <v>426</v>
      </c>
      <c r="E436" s="80">
        <v>1.720635013E9</v>
      </c>
      <c r="F436" s="224" t="s">
        <v>94</v>
      </c>
      <c r="G436" s="51">
        <v>1.2112007034E10</v>
      </c>
      <c r="H436" s="225" t="s">
        <v>484</v>
      </c>
      <c r="I436" s="225"/>
      <c r="J436" s="226" t="s">
        <v>76</v>
      </c>
      <c r="K436" s="227" t="s">
        <v>7066</v>
      </c>
      <c r="L436" s="228">
        <v>1.2112007031E10</v>
      </c>
      <c r="M436" s="229" t="s">
        <v>6871</v>
      </c>
      <c r="N436" s="230" t="s">
        <v>704</v>
      </c>
      <c r="O436" s="230" t="s">
        <v>78</v>
      </c>
      <c r="P436" s="230" t="s">
        <v>7079</v>
      </c>
      <c r="Q436" s="60"/>
      <c r="R436" s="211"/>
      <c r="S436" s="211"/>
      <c r="T436" s="211"/>
      <c r="U436" s="211"/>
      <c r="V436" s="211"/>
      <c r="W436" s="211"/>
      <c r="X436" s="211"/>
      <c r="Y436" s="211"/>
      <c r="Z436" s="211"/>
      <c r="AA436" s="211"/>
      <c r="AB436" s="211"/>
      <c r="AC436" s="211"/>
      <c r="AD436" s="211"/>
      <c r="AE436" s="211"/>
    </row>
    <row r="437" ht="15.75" customHeight="1">
      <c r="A437" s="53">
        <f t="shared" si="1"/>
        <v>435</v>
      </c>
      <c r="B437" s="223">
        <v>44389.0</v>
      </c>
      <c r="C437" s="80">
        <v>1.010003138E9</v>
      </c>
      <c r="D437" s="224" t="s">
        <v>386</v>
      </c>
      <c r="E437" s="80">
        <v>1.765057901E9</v>
      </c>
      <c r="F437" s="224" t="s">
        <v>74</v>
      </c>
      <c r="G437" s="51">
        <v>1.2112007933E10</v>
      </c>
      <c r="H437" s="225" t="s">
        <v>484</v>
      </c>
      <c r="I437" s="225"/>
      <c r="J437" s="226" t="s">
        <v>76</v>
      </c>
      <c r="K437" s="227" t="s">
        <v>7066</v>
      </c>
      <c r="L437" s="228" t="s">
        <v>6751</v>
      </c>
      <c r="M437" s="229"/>
      <c r="N437" s="230" t="s">
        <v>704</v>
      </c>
      <c r="O437" s="230" t="s">
        <v>78</v>
      </c>
      <c r="P437" s="230" t="s">
        <v>7079</v>
      </c>
      <c r="Q437" s="60"/>
      <c r="R437" s="211"/>
      <c r="S437" s="211"/>
      <c r="T437" s="211"/>
      <c r="U437" s="211"/>
      <c r="V437" s="211"/>
      <c r="W437" s="211"/>
      <c r="X437" s="211"/>
      <c r="Y437" s="211"/>
      <c r="Z437" s="211"/>
      <c r="AA437" s="211"/>
      <c r="AB437" s="211"/>
      <c r="AC437" s="211"/>
      <c r="AD437" s="211"/>
      <c r="AE437" s="211"/>
    </row>
    <row r="438" ht="15.75" customHeight="1">
      <c r="A438" s="53">
        <f t="shared" si="1"/>
        <v>436</v>
      </c>
      <c r="B438" s="223">
        <v>44389.0</v>
      </c>
      <c r="C438" s="80">
        <v>1.25000312E9</v>
      </c>
      <c r="D438" s="224" t="s">
        <v>2792</v>
      </c>
      <c r="E438" s="80">
        <v>1.307969392E9</v>
      </c>
      <c r="F438" s="224" t="s">
        <v>74</v>
      </c>
      <c r="G438" s="51">
        <v>1.2112006573E10</v>
      </c>
      <c r="H438" s="225" t="s">
        <v>484</v>
      </c>
      <c r="I438" s="225"/>
      <c r="J438" s="226" t="s">
        <v>76</v>
      </c>
      <c r="K438" s="227" t="s">
        <v>7066</v>
      </c>
      <c r="L438" s="228">
        <v>1.2112006572E10</v>
      </c>
      <c r="M438" s="229" t="s">
        <v>6871</v>
      </c>
      <c r="N438" s="230" t="s">
        <v>78</v>
      </c>
      <c r="O438" s="230" t="s">
        <v>78</v>
      </c>
      <c r="P438" s="230"/>
      <c r="Q438" s="60"/>
      <c r="R438" s="211"/>
      <c r="S438" s="211"/>
      <c r="T438" s="211"/>
      <c r="U438" s="211"/>
      <c r="V438" s="211"/>
      <c r="W438" s="211"/>
      <c r="X438" s="211"/>
      <c r="Y438" s="211"/>
      <c r="Z438" s="211"/>
      <c r="AA438" s="211"/>
      <c r="AB438" s="211"/>
      <c r="AC438" s="211"/>
      <c r="AD438" s="211"/>
      <c r="AE438" s="211"/>
    </row>
    <row r="439" ht="15.75" customHeight="1">
      <c r="A439" s="53">
        <f t="shared" si="1"/>
        <v>437</v>
      </c>
      <c r="B439" s="223">
        <v>44389.0</v>
      </c>
      <c r="C439" s="80">
        <v>1.250003129E9</v>
      </c>
      <c r="D439" s="224" t="s">
        <v>201</v>
      </c>
      <c r="E439" s="80">
        <v>1.739552651E9</v>
      </c>
      <c r="F439" s="224" t="s">
        <v>94</v>
      </c>
      <c r="G439" s="51">
        <v>1.2112008162E10</v>
      </c>
      <c r="H439" s="225" t="s">
        <v>484</v>
      </c>
      <c r="I439" s="225"/>
      <c r="J439" s="226" t="s">
        <v>76</v>
      </c>
      <c r="K439" s="227" t="s">
        <v>7066</v>
      </c>
      <c r="L439" s="228">
        <v>1.2112008161E10</v>
      </c>
      <c r="M439" s="229" t="s">
        <v>6871</v>
      </c>
      <c r="N439" s="230" t="s">
        <v>78</v>
      </c>
      <c r="O439" s="230" t="s">
        <v>78</v>
      </c>
      <c r="P439" s="230"/>
      <c r="Q439" s="60"/>
      <c r="R439" s="211"/>
      <c r="S439" s="211"/>
      <c r="T439" s="211"/>
      <c r="U439" s="211"/>
      <c r="V439" s="211"/>
      <c r="W439" s="211"/>
      <c r="X439" s="211"/>
      <c r="Y439" s="211"/>
      <c r="Z439" s="211"/>
      <c r="AA439" s="211"/>
      <c r="AB439" s="211"/>
      <c r="AC439" s="211"/>
      <c r="AD439" s="211"/>
      <c r="AE439" s="211"/>
    </row>
    <row r="440" ht="15.75" customHeight="1">
      <c r="A440" s="53">
        <f t="shared" si="1"/>
        <v>438</v>
      </c>
      <c r="B440" s="223" t="s">
        <v>7096</v>
      </c>
      <c r="C440" s="80">
        <v>1.010003104E9</v>
      </c>
      <c r="D440" s="224" t="s">
        <v>7097</v>
      </c>
      <c r="E440" s="80">
        <v>1.711176856E9</v>
      </c>
      <c r="F440" s="224" t="s">
        <v>74</v>
      </c>
      <c r="G440" s="51">
        <v>1.2112006001E10</v>
      </c>
      <c r="H440" s="225"/>
      <c r="I440" s="225"/>
      <c r="J440" s="226" t="s">
        <v>76</v>
      </c>
      <c r="K440" s="227" t="s">
        <v>7066</v>
      </c>
      <c r="L440" s="228"/>
      <c r="M440" s="229"/>
      <c r="N440" s="230"/>
      <c r="O440" s="230"/>
      <c r="P440" s="230" t="s">
        <v>7078</v>
      </c>
      <c r="Q440" s="60"/>
      <c r="R440" s="211"/>
      <c r="S440" s="211"/>
      <c r="T440" s="211"/>
      <c r="U440" s="211"/>
      <c r="V440" s="211"/>
      <c r="W440" s="211"/>
      <c r="X440" s="211"/>
      <c r="Y440" s="211"/>
      <c r="Z440" s="211"/>
      <c r="AA440" s="211"/>
      <c r="AB440" s="211"/>
      <c r="AC440" s="211"/>
      <c r="AD440" s="211"/>
      <c r="AE440" s="211"/>
    </row>
    <row r="441" ht="15.75" customHeight="1">
      <c r="A441" s="53">
        <f t="shared" si="1"/>
        <v>439</v>
      </c>
      <c r="B441" s="223">
        <v>44420.0</v>
      </c>
      <c r="C441" s="80">
        <v>1.260003348E9</v>
      </c>
      <c r="D441" s="224" t="s">
        <v>5389</v>
      </c>
      <c r="E441" s="80">
        <v>1.780255385E9</v>
      </c>
      <c r="F441" s="224" t="s">
        <v>493</v>
      </c>
      <c r="G441" s="51">
        <v>1.2112009612E10</v>
      </c>
      <c r="H441" s="225" t="s">
        <v>6851</v>
      </c>
      <c r="I441" s="225"/>
      <c r="J441" s="226" t="s">
        <v>76</v>
      </c>
      <c r="K441" s="227" t="s">
        <v>7066</v>
      </c>
      <c r="L441" s="228" t="s">
        <v>6971</v>
      </c>
      <c r="M441" s="229"/>
      <c r="N441" s="230" t="s">
        <v>78</v>
      </c>
      <c r="O441" s="230" t="s">
        <v>78</v>
      </c>
      <c r="P441" s="230"/>
      <c r="Q441" s="60"/>
      <c r="R441" s="211"/>
      <c r="S441" s="211"/>
      <c r="T441" s="211"/>
      <c r="U441" s="211"/>
      <c r="V441" s="211"/>
      <c r="W441" s="211"/>
      <c r="X441" s="211"/>
      <c r="Y441" s="211"/>
      <c r="Z441" s="211"/>
      <c r="AA441" s="211"/>
      <c r="AB441" s="211"/>
      <c r="AC441" s="211"/>
      <c r="AD441" s="211"/>
      <c r="AE441" s="211"/>
    </row>
    <row r="442" ht="15.75" customHeight="1">
      <c r="A442" s="53">
        <f t="shared" si="1"/>
        <v>440</v>
      </c>
      <c r="B442" s="223">
        <v>44420.0</v>
      </c>
      <c r="C442" s="80">
        <v>1.260003335E9</v>
      </c>
      <c r="D442" s="224" t="s">
        <v>7098</v>
      </c>
      <c r="E442" s="80">
        <v>1.733996565E9</v>
      </c>
      <c r="F442" s="224" t="s">
        <v>926</v>
      </c>
      <c r="G442" s="51">
        <v>1.2112009604E10</v>
      </c>
      <c r="H442" s="225" t="s">
        <v>6851</v>
      </c>
      <c r="I442" s="225"/>
      <c r="J442" s="226" t="s">
        <v>76</v>
      </c>
      <c r="K442" s="227" t="s">
        <v>7066</v>
      </c>
      <c r="L442" s="228" t="s">
        <v>6971</v>
      </c>
      <c r="M442" s="229"/>
      <c r="N442" s="230" t="s">
        <v>704</v>
      </c>
      <c r="O442" s="230" t="s">
        <v>78</v>
      </c>
      <c r="P442" s="230" t="s">
        <v>7079</v>
      </c>
      <c r="Q442" s="60"/>
      <c r="R442" s="211"/>
      <c r="S442" s="211"/>
      <c r="T442" s="211"/>
      <c r="U442" s="211"/>
      <c r="V442" s="211"/>
      <c r="W442" s="211"/>
      <c r="X442" s="211"/>
      <c r="Y442" s="211"/>
      <c r="Z442" s="211"/>
      <c r="AA442" s="211"/>
      <c r="AB442" s="211"/>
      <c r="AC442" s="211"/>
      <c r="AD442" s="211"/>
      <c r="AE442" s="211"/>
    </row>
    <row r="443" ht="15.75" customHeight="1">
      <c r="A443" s="53">
        <f t="shared" si="1"/>
        <v>441</v>
      </c>
      <c r="B443" s="223">
        <v>44451.0</v>
      </c>
      <c r="C443" s="80">
        <v>1.250003143E9</v>
      </c>
      <c r="D443" s="224" t="s">
        <v>7099</v>
      </c>
      <c r="E443" s="80">
        <v>1.850151566E9</v>
      </c>
      <c r="F443" s="224" t="s">
        <v>493</v>
      </c>
      <c r="G443" s="51">
        <v>1.2112010012E10</v>
      </c>
      <c r="H443" s="225" t="s">
        <v>6851</v>
      </c>
      <c r="I443" s="225"/>
      <c r="J443" s="226" t="s">
        <v>76</v>
      </c>
      <c r="K443" s="227" t="s">
        <v>7100</v>
      </c>
      <c r="L443" s="228" t="s">
        <v>7101</v>
      </c>
      <c r="M443" s="229"/>
      <c r="N443" s="230" t="s">
        <v>704</v>
      </c>
      <c r="O443" s="230" t="s">
        <v>704</v>
      </c>
      <c r="P443" s="230" t="s">
        <v>7102</v>
      </c>
      <c r="Q443" s="60"/>
      <c r="R443" s="211"/>
      <c r="S443" s="211"/>
      <c r="T443" s="211"/>
      <c r="U443" s="211"/>
      <c r="V443" s="211"/>
      <c r="W443" s="211"/>
      <c r="X443" s="211"/>
      <c r="Y443" s="211"/>
      <c r="Z443" s="211"/>
      <c r="AA443" s="211"/>
      <c r="AB443" s="211"/>
      <c r="AC443" s="211"/>
      <c r="AD443" s="211"/>
      <c r="AE443" s="211"/>
    </row>
    <row r="444" ht="15.75" customHeight="1">
      <c r="A444" s="53">
        <f t="shared" si="1"/>
        <v>442</v>
      </c>
      <c r="B444" s="223">
        <v>44451.0</v>
      </c>
      <c r="C444" s="80">
        <v>1.260003353E9</v>
      </c>
      <c r="D444" s="224" t="s">
        <v>3620</v>
      </c>
      <c r="E444" s="80">
        <v>1.735188245E9</v>
      </c>
      <c r="F444" s="224" t="s">
        <v>74</v>
      </c>
      <c r="G444" s="51">
        <v>1.2112011164E10</v>
      </c>
      <c r="H444" s="225" t="s">
        <v>6851</v>
      </c>
      <c r="I444" s="225"/>
      <c r="J444" s="226" t="s">
        <v>76</v>
      </c>
      <c r="K444" s="227" t="s">
        <v>7100</v>
      </c>
      <c r="L444" s="228" t="s">
        <v>6971</v>
      </c>
      <c r="M444" s="229"/>
      <c r="N444" s="230" t="s">
        <v>704</v>
      </c>
      <c r="O444" s="230" t="s">
        <v>704</v>
      </c>
      <c r="P444" s="230" t="s">
        <v>7078</v>
      </c>
      <c r="Q444" s="60"/>
      <c r="R444" s="211"/>
      <c r="S444" s="211"/>
      <c r="T444" s="211"/>
      <c r="U444" s="211"/>
      <c r="V444" s="211"/>
      <c r="W444" s="211"/>
      <c r="X444" s="211"/>
      <c r="Y444" s="211"/>
      <c r="Z444" s="211"/>
      <c r="AA444" s="211"/>
      <c r="AB444" s="211"/>
      <c r="AC444" s="211"/>
      <c r="AD444" s="211"/>
      <c r="AE444" s="211"/>
    </row>
    <row r="445" ht="15.75" customHeight="1">
      <c r="A445" s="53">
        <f t="shared" si="1"/>
        <v>443</v>
      </c>
      <c r="B445" s="223">
        <v>44451.0</v>
      </c>
      <c r="C445" s="80">
        <v>1.010003157E9</v>
      </c>
      <c r="D445" s="224" t="s">
        <v>1936</v>
      </c>
      <c r="E445" s="80">
        <v>1.928985989E9</v>
      </c>
      <c r="F445" s="224" t="s">
        <v>493</v>
      </c>
      <c r="G445" s="51">
        <v>1.2112011352E10</v>
      </c>
      <c r="H445" s="225" t="s">
        <v>6851</v>
      </c>
      <c r="I445" s="225"/>
      <c r="J445" s="226" t="s">
        <v>76</v>
      </c>
      <c r="K445" s="227" t="s">
        <v>7100</v>
      </c>
      <c r="L445" s="228" t="s">
        <v>6971</v>
      </c>
      <c r="M445" s="229"/>
      <c r="N445" s="230" t="s">
        <v>704</v>
      </c>
      <c r="O445" s="230" t="s">
        <v>704</v>
      </c>
      <c r="P445" s="230" t="s">
        <v>7102</v>
      </c>
      <c r="Q445" s="60"/>
      <c r="R445" s="211"/>
      <c r="S445" s="211"/>
      <c r="T445" s="211"/>
      <c r="U445" s="211"/>
      <c r="V445" s="211"/>
      <c r="W445" s="211"/>
      <c r="X445" s="211"/>
      <c r="Y445" s="211"/>
      <c r="Z445" s="211"/>
      <c r="AA445" s="211"/>
      <c r="AB445" s="211"/>
      <c r="AC445" s="211"/>
      <c r="AD445" s="211"/>
      <c r="AE445" s="211"/>
    </row>
    <row r="446" ht="15.75" customHeight="1">
      <c r="A446" s="53">
        <f t="shared" si="1"/>
        <v>444</v>
      </c>
      <c r="B446" s="223">
        <v>44451.0</v>
      </c>
      <c r="C446" s="80">
        <v>1.200003587E9</v>
      </c>
      <c r="D446" s="224" t="s">
        <v>116</v>
      </c>
      <c r="E446" s="80"/>
      <c r="F446" s="224"/>
      <c r="G446" s="51" t="s">
        <v>7103</v>
      </c>
      <c r="H446" s="225"/>
      <c r="I446" s="225"/>
      <c r="J446" s="226"/>
      <c r="K446" s="227"/>
      <c r="L446" s="228"/>
      <c r="M446" s="229"/>
      <c r="N446" s="230"/>
      <c r="O446" s="230"/>
      <c r="P446" s="230"/>
      <c r="Q446" s="60"/>
      <c r="R446" s="211"/>
      <c r="S446" s="211"/>
      <c r="T446" s="211"/>
      <c r="U446" s="211"/>
      <c r="V446" s="211"/>
      <c r="W446" s="211"/>
      <c r="X446" s="211"/>
      <c r="Y446" s="211"/>
      <c r="Z446" s="211"/>
      <c r="AA446" s="211"/>
      <c r="AB446" s="211"/>
      <c r="AC446" s="211"/>
      <c r="AD446" s="211"/>
      <c r="AE446" s="211"/>
    </row>
    <row r="447" ht="15.75" customHeight="1">
      <c r="A447" s="53">
        <f t="shared" si="1"/>
        <v>445</v>
      </c>
      <c r="B447" s="223">
        <v>44451.0</v>
      </c>
      <c r="C447" s="80">
        <v>1.250003145E9</v>
      </c>
      <c r="D447" s="224" t="s">
        <v>2981</v>
      </c>
      <c r="E447" s="80"/>
      <c r="F447" s="224"/>
      <c r="G447" s="51" t="s">
        <v>6971</v>
      </c>
      <c r="H447" s="225"/>
      <c r="I447" s="225"/>
      <c r="J447" s="226"/>
      <c r="K447" s="227"/>
      <c r="L447" s="228"/>
      <c r="M447" s="229"/>
      <c r="N447" s="230"/>
      <c r="O447" s="230"/>
      <c r="P447" s="230"/>
      <c r="Q447" s="60"/>
      <c r="R447" s="211"/>
      <c r="S447" s="211"/>
      <c r="T447" s="211"/>
      <c r="U447" s="211"/>
      <c r="V447" s="211"/>
      <c r="W447" s="211"/>
      <c r="X447" s="211"/>
      <c r="Y447" s="211"/>
      <c r="Z447" s="211"/>
      <c r="AA447" s="211"/>
      <c r="AB447" s="211"/>
      <c r="AC447" s="211"/>
      <c r="AD447" s="211"/>
      <c r="AE447" s="211"/>
    </row>
    <row r="448" ht="15.75" customHeight="1">
      <c r="A448" s="53">
        <f t="shared" si="1"/>
        <v>446</v>
      </c>
      <c r="B448" s="223" t="s">
        <v>7104</v>
      </c>
      <c r="C448" s="80">
        <v>1.070002968E9</v>
      </c>
      <c r="D448" s="224" t="s">
        <v>7105</v>
      </c>
      <c r="E448" s="80">
        <v>1.740543682E9</v>
      </c>
      <c r="F448" s="224" t="s">
        <v>393</v>
      </c>
      <c r="G448" s="51">
        <v>1.2112011265E10</v>
      </c>
      <c r="H448" s="225" t="s">
        <v>775</v>
      </c>
      <c r="I448" s="225"/>
      <c r="J448" s="226" t="s">
        <v>76</v>
      </c>
      <c r="K448" s="227" t="s">
        <v>7106</v>
      </c>
      <c r="L448" s="228" t="s">
        <v>6971</v>
      </c>
      <c r="M448" s="229"/>
      <c r="N448" s="230" t="s">
        <v>704</v>
      </c>
      <c r="O448" s="230" t="s">
        <v>704</v>
      </c>
      <c r="P448" s="230" t="s">
        <v>7078</v>
      </c>
      <c r="Q448" s="60"/>
      <c r="R448" s="211"/>
      <c r="S448" s="211"/>
      <c r="T448" s="211"/>
      <c r="U448" s="211"/>
      <c r="V448" s="211"/>
      <c r="W448" s="211"/>
      <c r="X448" s="211"/>
      <c r="Y448" s="211"/>
      <c r="Z448" s="211"/>
      <c r="AA448" s="211"/>
      <c r="AB448" s="211"/>
      <c r="AC448" s="211"/>
      <c r="AD448" s="211"/>
      <c r="AE448" s="211"/>
    </row>
    <row r="449" ht="15.75" customHeight="1">
      <c r="A449" s="53">
        <f t="shared" si="1"/>
        <v>447</v>
      </c>
      <c r="B449" s="223" t="s">
        <v>7107</v>
      </c>
      <c r="C449" s="80">
        <v>1.250003136E9</v>
      </c>
      <c r="D449" s="224" t="s">
        <v>7108</v>
      </c>
      <c r="E449" s="80">
        <v>1.719328129E9</v>
      </c>
      <c r="F449" s="224" t="s">
        <v>493</v>
      </c>
      <c r="G449" s="51">
        <v>1.2112009593E10</v>
      </c>
      <c r="H449" s="225" t="s">
        <v>775</v>
      </c>
      <c r="I449" s="225"/>
      <c r="J449" s="226" t="s">
        <v>76</v>
      </c>
      <c r="K449" s="227" t="s">
        <v>7106</v>
      </c>
      <c r="L449" s="228" t="s">
        <v>6751</v>
      </c>
      <c r="M449" s="229"/>
      <c r="N449" s="230" t="s">
        <v>78</v>
      </c>
      <c r="O449" s="230" t="s">
        <v>78</v>
      </c>
      <c r="P449" s="230"/>
      <c r="Q449" s="60"/>
      <c r="R449" s="211"/>
      <c r="S449" s="211"/>
      <c r="T449" s="211"/>
      <c r="U449" s="211"/>
      <c r="V449" s="211"/>
      <c r="W449" s="211"/>
      <c r="X449" s="211"/>
      <c r="Y449" s="211"/>
      <c r="Z449" s="211"/>
      <c r="AA449" s="211"/>
      <c r="AB449" s="211"/>
      <c r="AC449" s="211"/>
      <c r="AD449" s="211"/>
      <c r="AE449" s="211"/>
    </row>
    <row r="450" ht="15.75" customHeight="1">
      <c r="A450" s="53">
        <f t="shared" si="1"/>
        <v>448</v>
      </c>
      <c r="B450" s="223">
        <v>44512.0</v>
      </c>
      <c r="C450" s="80">
        <v>1.260003371E9</v>
      </c>
      <c r="D450" s="224" t="s">
        <v>3116</v>
      </c>
      <c r="E450" s="80"/>
      <c r="F450" s="224"/>
      <c r="G450" s="51" t="s">
        <v>7103</v>
      </c>
      <c r="H450" s="225"/>
      <c r="I450" s="225"/>
      <c r="J450" s="226"/>
      <c r="K450" s="227"/>
      <c r="L450" s="228"/>
      <c r="M450" s="229"/>
      <c r="N450" s="230"/>
      <c r="O450" s="230"/>
      <c r="P450" s="230"/>
      <c r="Q450" s="60"/>
      <c r="R450" s="211"/>
      <c r="S450" s="211"/>
      <c r="T450" s="211"/>
      <c r="U450" s="211"/>
      <c r="V450" s="211"/>
      <c r="W450" s="211"/>
      <c r="X450" s="211"/>
      <c r="Y450" s="211"/>
      <c r="Z450" s="211"/>
      <c r="AA450" s="211"/>
      <c r="AB450" s="211"/>
      <c r="AC450" s="211"/>
      <c r="AD450" s="211"/>
      <c r="AE450" s="211"/>
    </row>
    <row r="451" ht="15.75" customHeight="1">
      <c r="A451" s="53">
        <f t="shared" si="1"/>
        <v>449</v>
      </c>
      <c r="B451" s="223">
        <v>44512.0</v>
      </c>
      <c r="C451" s="80">
        <v>1.260003356E9</v>
      </c>
      <c r="D451" s="224" t="s">
        <v>7109</v>
      </c>
      <c r="E451" s="80">
        <v>1.686475566E9</v>
      </c>
      <c r="F451" s="224" t="s">
        <v>74</v>
      </c>
      <c r="G451" s="51">
        <v>1.2112011424E10</v>
      </c>
      <c r="H451" s="225" t="s">
        <v>321</v>
      </c>
      <c r="I451" s="225"/>
      <c r="J451" s="226" t="s">
        <v>76</v>
      </c>
      <c r="K451" s="227" t="s">
        <v>7100</v>
      </c>
      <c r="L451" s="228" t="s">
        <v>6971</v>
      </c>
      <c r="M451" s="229"/>
      <c r="N451" s="230" t="s">
        <v>704</v>
      </c>
      <c r="O451" s="230" t="s">
        <v>78</v>
      </c>
      <c r="P451" s="230" t="s">
        <v>7110</v>
      </c>
      <c r="Q451" s="60"/>
      <c r="R451" s="211"/>
      <c r="S451" s="211"/>
      <c r="T451" s="211"/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</row>
    <row r="452" ht="15.75" customHeight="1">
      <c r="A452" s="53">
        <f t="shared" si="1"/>
        <v>450</v>
      </c>
      <c r="B452" s="223">
        <v>44512.0</v>
      </c>
      <c r="C452" s="80">
        <v>1.260003366E9</v>
      </c>
      <c r="D452" s="224" t="s">
        <v>7111</v>
      </c>
      <c r="E452" s="80">
        <v>1.72758629E9</v>
      </c>
      <c r="F452" s="224" t="s">
        <v>94</v>
      </c>
      <c r="G452" s="51">
        <v>1.2112011204E10</v>
      </c>
      <c r="H452" s="225" t="s">
        <v>321</v>
      </c>
      <c r="I452" s="225"/>
      <c r="J452" s="226" t="s">
        <v>76</v>
      </c>
      <c r="K452" s="227" t="s">
        <v>7100</v>
      </c>
      <c r="L452" s="228" t="s">
        <v>6971</v>
      </c>
      <c r="M452" s="229"/>
      <c r="N452" s="230" t="s">
        <v>78</v>
      </c>
      <c r="O452" s="230" t="s">
        <v>78</v>
      </c>
      <c r="P452" s="230"/>
      <c r="Q452" s="60"/>
      <c r="R452" s="211"/>
      <c r="S452" s="211"/>
      <c r="T452" s="211"/>
      <c r="U452" s="211"/>
      <c r="V452" s="211"/>
      <c r="W452" s="211"/>
      <c r="X452" s="211"/>
      <c r="Y452" s="211"/>
      <c r="Z452" s="211"/>
      <c r="AA452" s="211"/>
      <c r="AB452" s="211"/>
      <c r="AC452" s="211"/>
      <c r="AD452" s="211"/>
      <c r="AE452" s="211"/>
    </row>
    <row r="453" ht="15.75" customHeight="1">
      <c r="A453" s="53">
        <f t="shared" si="1"/>
        <v>451</v>
      </c>
      <c r="B453" s="223">
        <v>44542.0</v>
      </c>
      <c r="C453" s="80">
        <v>1.260003375E9</v>
      </c>
      <c r="D453" s="224" t="s">
        <v>2304</v>
      </c>
      <c r="E453" s="80">
        <v>1.869200963E9</v>
      </c>
      <c r="F453" s="224" t="s">
        <v>74</v>
      </c>
      <c r="G453" s="51">
        <v>1.2112014753E10</v>
      </c>
      <c r="H453" s="225" t="s">
        <v>321</v>
      </c>
      <c r="I453" s="225"/>
      <c r="J453" s="226" t="s">
        <v>76</v>
      </c>
      <c r="K453" s="227" t="s">
        <v>7100</v>
      </c>
      <c r="L453" s="228">
        <v>1.2112014751E10</v>
      </c>
      <c r="M453" s="229" t="s">
        <v>6871</v>
      </c>
      <c r="N453" s="230" t="s">
        <v>704</v>
      </c>
      <c r="O453" s="230" t="s">
        <v>78</v>
      </c>
      <c r="P453" s="230" t="s">
        <v>7050</v>
      </c>
      <c r="Q453" s="60"/>
      <c r="R453" s="211"/>
      <c r="S453" s="211"/>
      <c r="T453" s="211"/>
      <c r="U453" s="211"/>
      <c r="V453" s="211"/>
      <c r="W453" s="211"/>
      <c r="X453" s="211"/>
      <c r="Y453" s="211"/>
      <c r="Z453" s="211"/>
      <c r="AA453" s="211"/>
      <c r="AB453" s="211"/>
      <c r="AC453" s="211"/>
      <c r="AD453" s="211"/>
      <c r="AE453" s="211"/>
    </row>
    <row r="454" ht="15.75" customHeight="1">
      <c r="A454" s="53">
        <f t="shared" si="1"/>
        <v>452</v>
      </c>
      <c r="B454" s="223">
        <v>44542.0</v>
      </c>
      <c r="C454" s="80">
        <v>1.260003376E9</v>
      </c>
      <c r="D454" s="224" t="s">
        <v>443</v>
      </c>
      <c r="E454" s="80"/>
      <c r="F454" s="224"/>
      <c r="G454" s="51" t="s">
        <v>7112</v>
      </c>
      <c r="H454" s="225"/>
      <c r="I454" s="225"/>
      <c r="J454" s="226"/>
      <c r="K454" s="227"/>
      <c r="L454" s="239" t="s">
        <v>7112</v>
      </c>
      <c r="M454" s="229"/>
      <c r="N454" s="230"/>
      <c r="O454" s="230"/>
      <c r="P454" s="230"/>
      <c r="Q454" s="60"/>
      <c r="R454" s="211"/>
      <c r="S454" s="211"/>
      <c r="T454" s="211"/>
      <c r="U454" s="211"/>
      <c r="V454" s="211"/>
      <c r="W454" s="211"/>
      <c r="X454" s="211"/>
      <c r="Y454" s="211"/>
      <c r="Z454" s="211"/>
      <c r="AA454" s="211"/>
      <c r="AB454" s="211"/>
      <c r="AC454" s="211"/>
      <c r="AD454" s="211"/>
      <c r="AE454" s="211"/>
    </row>
    <row r="455" ht="15.75" customHeight="1">
      <c r="A455" s="53">
        <f t="shared" si="1"/>
        <v>453</v>
      </c>
      <c r="B455" s="223">
        <v>44542.0</v>
      </c>
      <c r="C455" s="80">
        <v>1.080000764E9</v>
      </c>
      <c r="D455" s="224" t="s">
        <v>652</v>
      </c>
      <c r="E455" s="80"/>
      <c r="F455" s="224"/>
      <c r="G455" s="51" t="s">
        <v>6971</v>
      </c>
      <c r="H455" s="225"/>
      <c r="I455" s="225"/>
      <c r="J455" s="226"/>
      <c r="K455" s="227"/>
      <c r="L455" s="228" t="s">
        <v>6971</v>
      </c>
      <c r="M455" s="229"/>
      <c r="N455" s="230"/>
      <c r="O455" s="230"/>
      <c r="P455" s="230"/>
      <c r="Q455" s="60"/>
      <c r="R455" s="211"/>
      <c r="S455" s="211"/>
      <c r="T455" s="211"/>
      <c r="U455" s="211"/>
      <c r="V455" s="211"/>
      <c r="W455" s="211"/>
      <c r="X455" s="211"/>
      <c r="Y455" s="211"/>
      <c r="Z455" s="211"/>
      <c r="AA455" s="211"/>
      <c r="AB455" s="211"/>
      <c r="AC455" s="211"/>
      <c r="AD455" s="211"/>
      <c r="AE455" s="211"/>
    </row>
    <row r="456" ht="15.75" customHeight="1">
      <c r="A456" s="53">
        <f t="shared" si="1"/>
        <v>454</v>
      </c>
      <c r="B456" s="223">
        <v>44542.0</v>
      </c>
      <c r="C456" s="80">
        <v>1.250003173E9</v>
      </c>
      <c r="D456" s="224" t="s">
        <v>7113</v>
      </c>
      <c r="E456" s="80"/>
      <c r="F456" s="224"/>
      <c r="G456" s="51" t="s">
        <v>6971</v>
      </c>
      <c r="H456" s="225"/>
      <c r="I456" s="225"/>
      <c r="J456" s="226"/>
      <c r="K456" s="227"/>
      <c r="L456" s="228" t="s">
        <v>6971</v>
      </c>
      <c r="M456" s="229"/>
      <c r="N456" s="230"/>
      <c r="O456" s="230"/>
      <c r="P456" s="230"/>
      <c r="Q456" s="60"/>
      <c r="R456" s="211"/>
      <c r="S456" s="211"/>
      <c r="T456" s="211"/>
      <c r="U456" s="211"/>
      <c r="V456" s="211"/>
      <c r="W456" s="211"/>
      <c r="X456" s="211"/>
      <c r="Y456" s="211"/>
      <c r="Z456" s="211"/>
      <c r="AA456" s="211"/>
      <c r="AB456" s="211"/>
      <c r="AC456" s="211"/>
      <c r="AD456" s="211"/>
      <c r="AE456" s="211"/>
    </row>
    <row r="457" ht="15.75" customHeight="1">
      <c r="A457" s="53">
        <f t="shared" si="1"/>
        <v>455</v>
      </c>
      <c r="B457" s="223" t="s">
        <v>7114</v>
      </c>
      <c r="C457" s="80">
        <v>1.250003196E9</v>
      </c>
      <c r="D457" s="224" t="s">
        <v>7115</v>
      </c>
      <c r="E457" s="80">
        <v>1.30621888E9</v>
      </c>
      <c r="F457" s="224" t="s">
        <v>74</v>
      </c>
      <c r="G457" s="51">
        <v>1.2112016492E10</v>
      </c>
      <c r="H457" s="225" t="s">
        <v>321</v>
      </c>
      <c r="I457" s="225"/>
      <c r="J457" s="226" t="s">
        <v>7008</v>
      </c>
      <c r="K457" s="227"/>
      <c r="L457" s="228" t="s">
        <v>6751</v>
      </c>
      <c r="M457" s="229"/>
      <c r="N457" s="230"/>
      <c r="O457" s="230"/>
      <c r="P457" s="230"/>
      <c r="Q457" s="60"/>
      <c r="R457" s="211"/>
      <c r="S457" s="211"/>
      <c r="T457" s="211"/>
      <c r="U457" s="211"/>
      <c r="V457" s="211"/>
      <c r="W457" s="211"/>
      <c r="X457" s="211"/>
      <c r="Y457" s="211"/>
      <c r="Z457" s="211"/>
      <c r="AA457" s="211"/>
      <c r="AB457" s="211"/>
      <c r="AC457" s="211"/>
      <c r="AD457" s="211"/>
      <c r="AE457" s="211"/>
    </row>
    <row r="458" ht="15.75" customHeight="1">
      <c r="A458" s="53">
        <f t="shared" si="1"/>
        <v>456</v>
      </c>
      <c r="B458" s="223" t="s">
        <v>7114</v>
      </c>
      <c r="C458" s="80">
        <v>1.250003197E9</v>
      </c>
      <c r="D458" s="224" t="s">
        <v>7116</v>
      </c>
      <c r="E458" s="80">
        <v>1.776350506E9</v>
      </c>
      <c r="F458" s="224" t="s">
        <v>74</v>
      </c>
      <c r="G458" s="51">
        <v>1.2112017392E10</v>
      </c>
      <c r="H458" s="225"/>
      <c r="I458" s="225"/>
      <c r="J458" s="226" t="s">
        <v>76</v>
      </c>
      <c r="K458" s="227" t="s">
        <v>7100</v>
      </c>
      <c r="L458" s="228" t="s">
        <v>6971</v>
      </c>
      <c r="M458" s="229"/>
      <c r="N458" s="230" t="s">
        <v>704</v>
      </c>
      <c r="O458" s="230" t="s">
        <v>78</v>
      </c>
      <c r="P458" s="230" t="s">
        <v>7050</v>
      </c>
      <c r="Q458" s="60"/>
      <c r="R458" s="211"/>
      <c r="S458" s="211"/>
      <c r="T458" s="211"/>
      <c r="U458" s="211"/>
      <c r="V458" s="211"/>
      <c r="W458" s="211"/>
      <c r="X458" s="211"/>
      <c r="Y458" s="211"/>
      <c r="Z458" s="211"/>
      <c r="AA458" s="211"/>
      <c r="AB458" s="211"/>
      <c r="AC458" s="211"/>
      <c r="AD458" s="211"/>
      <c r="AE458" s="211"/>
    </row>
    <row r="459" ht="15.75" customHeight="1">
      <c r="A459" s="53">
        <f t="shared" si="1"/>
        <v>457</v>
      </c>
      <c r="B459" s="223" t="s">
        <v>7117</v>
      </c>
      <c r="C459" s="80">
        <v>1.080000779E9</v>
      </c>
      <c r="D459" s="224" t="s">
        <v>7118</v>
      </c>
      <c r="E459" s="80">
        <v>1.633934978E9</v>
      </c>
      <c r="F459" s="224" t="s">
        <v>393</v>
      </c>
      <c r="G459" s="51">
        <v>1.2112018642E10</v>
      </c>
      <c r="H459" s="225" t="s">
        <v>6879</v>
      </c>
      <c r="I459" s="225"/>
      <c r="J459" s="226" t="s">
        <v>76</v>
      </c>
      <c r="K459" s="227" t="s">
        <v>7100</v>
      </c>
      <c r="L459" s="228">
        <v>1.2112018641E10</v>
      </c>
      <c r="M459" s="229" t="s">
        <v>6871</v>
      </c>
      <c r="N459" s="230"/>
      <c r="O459" s="230" t="s">
        <v>78</v>
      </c>
      <c r="P459" s="230" t="s">
        <v>78</v>
      </c>
      <c r="Q459" s="60"/>
      <c r="R459" s="211"/>
      <c r="S459" s="211"/>
      <c r="T459" s="211"/>
      <c r="U459" s="211"/>
      <c r="V459" s="211"/>
      <c r="W459" s="211"/>
      <c r="X459" s="211"/>
      <c r="Y459" s="211"/>
      <c r="Z459" s="211"/>
      <c r="AA459" s="211"/>
      <c r="AB459" s="211"/>
      <c r="AC459" s="211"/>
      <c r="AD459" s="211"/>
      <c r="AE459" s="211"/>
    </row>
    <row r="460" ht="15.75" customHeight="1">
      <c r="A460" s="53">
        <f t="shared" si="1"/>
        <v>458</v>
      </c>
      <c r="B460" s="223" t="s">
        <v>7117</v>
      </c>
      <c r="C460" s="80">
        <v>1.070003014E9</v>
      </c>
      <c r="D460" s="224" t="s">
        <v>1064</v>
      </c>
      <c r="E460" s="80">
        <v>1.763583073E9</v>
      </c>
      <c r="F460" s="224" t="s">
        <v>393</v>
      </c>
      <c r="G460" s="51">
        <v>1.2112019263E10</v>
      </c>
      <c r="H460" s="225" t="s">
        <v>6879</v>
      </c>
      <c r="I460" s="225"/>
      <c r="J460" s="226" t="s">
        <v>76</v>
      </c>
      <c r="K460" s="227" t="s">
        <v>7100</v>
      </c>
      <c r="L460" s="228">
        <v>1.2112019261E10</v>
      </c>
      <c r="M460" s="229" t="s">
        <v>6871</v>
      </c>
      <c r="N460" s="230"/>
      <c r="O460" s="230" t="s">
        <v>78</v>
      </c>
      <c r="P460" s="230" t="s">
        <v>78</v>
      </c>
      <c r="Q460" s="60"/>
      <c r="R460" s="211"/>
      <c r="S460" s="211"/>
      <c r="T460" s="211"/>
      <c r="U460" s="211"/>
      <c r="V460" s="211"/>
      <c r="W460" s="211"/>
      <c r="X460" s="211"/>
      <c r="Y460" s="211"/>
      <c r="Z460" s="211"/>
      <c r="AA460" s="211"/>
      <c r="AB460" s="211"/>
      <c r="AC460" s="211"/>
      <c r="AD460" s="211"/>
      <c r="AE460" s="211"/>
    </row>
    <row r="461" ht="15.75" customHeight="1">
      <c r="A461" s="53">
        <f t="shared" si="1"/>
        <v>459</v>
      </c>
      <c r="B461" s="223" t="s">
        <v>7117</v>
      </c>
      <c r="C461" s="80">
        <v>1.080000775E9</v>
      </c>
      <c r="D461" s="224" t="s">
        <v>2807</v>
      </c>
      <c r="E461" s="80">
        <v>1.929460028E9</v>
      </c>
      <c r="F461" s="224" t="s">
        <v>393</v>
      </c>
      <c r="G461" s="51">
        <v>1.2112018012E10</v>
      </c>
      <c r="H461" s="225" t="s">
        <v>6879</v>
      </c>
      <c r="I461" s="225"/>
      <c r="J461" s="226" t="s">
        <v>76</v>
      </c>
      <c r="K461" s="227" t="s">
        <v>7100</v>
      </c>
      <c r="L461" s="228" t="s">
        <v>6971</v>
      </c>
      <c r="M461" s="229"/>
      <c r="N461" s="230"/>
      <c r="O461" s="230" t="s">
        <v>78</v>
      </c>
      <c r="P461" s="230" t="s">
        <v>78</v>
      </c>
      <c r="Q461" s="60"/>
      <c r="R461" s="211"/>
      <c r="S461" s="211"/>
      <c r="T461" s="211"/>
      <c r="U461" s="211"/>
      <c r="V461" s="211"/>
      <c r="W461" s="211"/>
      <c r="X461" s="211"/>
      <c r="Y461" s="211"/>
      <c r="Z461" s="211"/>
      <c r="AA461" s="211"/>
      <c r="AB461" s="211"/>
      <c r="AC461" s="211"/>
      <c r="AD461" s="211"/>
      <c r="AE461" s="211"/>
    </row>
    <row r="462" ht="15.75" customHeight="1">
      <c r="A462" s="53">
        <f t="shared" si="1"/>
        <v>460</v>
      </c>
      <c r="B462" s="223" t="s">
        <v>7117</v>
      </c>
      <c r="C462" s="80">
        <v>1.080000776E9</v>
      </c>
      <c r="D462" s="224" t="s">
        <v>7119</v>
      </c>
      <c r="E462" s="80"/>
      <c r="F462" s="224"/>
      <c r="G462" s="51" t="s">
        <v>6971</v>
      </c>
      <c r="H462" s="225"/>
      <c r="I462" s="225"/>
      <c r="J462" s="226"/>
      <c r="K462" s="227"/>
      <c r="L462" s="228"/>
      <c r="M462" s="229"/>
      <c r="N462" s="230"/>
      <c r="O462" s="230"/>
      <c r="P462" s="230"/>
      <c r="Q462" s="60"/>
      <c r="R462" s="211"/>
      <c r="S462" s="211"/>
      <c r="T462" s="211"/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</row>
    <row r="463" ht="15.75" customHeight="1">
      <c r="A463" s="53">
        <f t="shared" si="1"/>
        <v>461</v>
      </c>
      <c r="B463" s="223" t="s">
        <v>7120</v>
      </c>
      <c r="C463" s="80">
        <v>1.250003092E9</v>
      </c>
      <c r="D463" s="224" t="s">
        <v>2403</v>
      </c>
      <c r="E463" s="80">
        <v>1.735336819E9</v>
      </c>
      <c r="F463" s="224" t="s">
        <v>393</v>
      </c>
      <c r="G463" s="51">
        <v>1.2112010782E10</v>
      </c>
      <c r="H463" s="225"/>
      <c r="I463" s="225"/>
      <c r="J463" s="226" t="s">
        <v>76</v>
      </c>
      <c r="K463" s="227" t="s">
        <v>7100</v>
      </c>
      <c r="L463" s="228"/>
      <c r="M463" s="229"/>
      <c r="N463" s="230" t="s">
        <v>704</v>
      </c>
      <c r="O463" s="230" t="s">
        <v>704</v>
      </c>
      <c r="P463" s="230" t="s">
        <v>7102</v>
      </c>
      <c r="Q463" s="60"/>
      <c r="R463" s="211"/>
      <c r="S463" s="211"/>
      <c r="T463" s="211"/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</row>
    <row r="464" ht="15.75" customHeight="1">
      <c r="A464" s="53">
        <f t="shared" si="1"/>
        <v>462</v>
      </c>
      <c r="B464" s="223" t="s">
        <v>7121</v>
      </c>
      <c r="C464" s="80">
        <v>1.010003198E9</v>
      </c>
      <c r="D464" s="224" t="s">
        <v>2623</v>
      </c>
      <c r="E464" s="80"/>
      <c r="F464" s="224"/>
      <c r="G464" s="51" t="s">
        <v>7101</v>
      </c>
      <c r="H464" s="225"/>
      <c r="I464" s="225"/>
      <c r="J464" s="226"/>
      <c r="K464" s="227"/>
      <c r="L464" s="228"/>
      <c r="M464" s="229"/>
      <c r="N464" s="230"/>
      <c r="O464" s="230"/>
      <c r="P464" s="230"/>
      <c r="Q464" s="60"/>
      <c r="R464" s="211"/>
      <c r="S464" s="211"/>
      <c r="T464" s="211"/>
      <c r="U464" s="211"/>
      <c r="V464" s="211"/>
      <c r="W464" s="211"/>
      <c r="X464" s="211"/>
      <c r="Y464" s="211"/>
      <c r="Z464" s="211"/>
      <c r="AA464" s="211"/>
      <c r="AB464" s="211"/>
      <c r="AC464" s="211"/>
      <c r="AD464" s="211"/>
      <c r="AE464" s="211"/>
    </row>
    <row r="465" ht="15.75" customHeight="1">
      <c r="A465" s="53">
        <f t="shared" si="1"/>
        <v>463</v>
      </c>
      <c r="B465" s="223" t="s">
        <v>7121</v>
      </c>
      <c r="C465" s="80">
        <v>1.010003203E9</v>
      </c>
      <c r="D465" s="224" t="s">
        <v>7122</v>
      </c>
      <c r="E465" s="80">
        <v>1.409709252E9</v>
      </c>
      <c r="F465" s="224" t="s">
        <v>74</v>
      </c>
      <c r="G465" s="51">
        <v>1.2112021303E10</v>
      </c>
      <c r="H465" s="225" t="s">
        <v>1261</v>
      </c>
      <c r="I465" s="225"/>
      <c r="J465" s="226" t="s">
        <v>76</v>
      </c>
      <c r="K465" s="227" t="s">
        <v>7100</v>
      </c>
      <c r="L465" s="228">
        <v>1.2112021301E10</v>
      </c>
      <c r="M465" s="229" t="s">
        <v>6871</v>
      </c>
      <c r="N465" s="230" t="s">
        <v>704</v>
      </c>
      <c r="O465" s="230" t="s">
        <v>78</v>
      </c>
      <c r="P465" s="230" t="s">
        <v>7079</v>
      </c>
      <c r="Q465" s="60"/>
      <c r="R465" s="211"/>
      <c r="S465" s="211"/>
      <c r="T465" s="211"/>
      <c r="U465" s="211"/>
      <c r="V465" s="211"/>
      <c r="W465" s="211"/>
      <c r="X465" s="211"/>
      <c r="Y465" s="211"/>
      <c r="Z465" s="211"/>
      <c r="AA465" s="211"/>
      <c r="AB465" s="211"/>
      <c r="AC465" s="211"/>
      <c r="AD465" s="211"/>
      <c r="AE465" s="211"/>
    </row>
    <row r="466" ht="15.75" customHeight="1">
      <c r="A466" s="53">
        <f t="shared" si="1"/>
        <v>464</v>
      </c>
      <c r="B466" s="223" t="s">
        <v>7121</v>
      </c>
      <c r="C466" s="80">
        <v>1.010003206E9</v>
      </c>
      <c r="D466" s="224" t="s">
        <v>954</v>
      </c>
      <c r="E466" s="80">
        <v>1.313174608E9</v>
      </c>
      <c r="F466" s="224" t="s">
        <v>74</v>
      </c>
      <c r="G466" s="51">
        <v>1.2112021042E10</v>
      </c>
      <c r="H466" s="225" t="s">
        <v>6851</v>
      </c>
      <c r="I466" s="225"/>
      <c r="J466" s="226" t="s">
        <v>76</v>
      </c>
      <c r="K466" s="227" t="s">
        <v>7100</v>
      </c>
      <c r="L466" s="228" t="s">
        <v>6962</v>
      </c>
      <c r="M466" s="229"/>
      <c r="N466" s="230" t="s">
        <v>78</v>
      </c>
      <c r="O466" s="230" t="s">
        <v>78</v>
      </c>
      <c r="P466" s="230"/>
      <c r="Q466" s="60"/>
      <c r="R466" s="211"/>
      <c r="S466" s="211"/>
      <c r="T466" s="211"/>
      <c r="U466" s="211"/>
      <c r="V466" s="211"/>
      <c r="W466" s="211"/>
      <c r="X466" s="211"/>
      <c r="Y466" s="211"/>
      <c r="Z466" s="211"/>
      <c r="AA466" s="211"/>
      <c r="AB466" s="211"/>
      <c r="AC466" s="211"/>
      <c r="AD466" s="211"/>
      <c r="AE466" s="211"/>
    </row>
    <row r="467" ht="15.75" customHeight="1">
      <c r="A467" s="53">
        <f t="shared" si="1"/>
        <v>465</v>
      </c>
      <c r="B467" s="223" t="s">
        <v>7121</v>
      </c>
      <c r="C467" s="80">
        <v>1.250003209E9</v>
      </c>
      <c r="D467" s="224" t="s">
        <v>2243</v>
      </c>
      <c r="E467" s="80">
        <v>1.927764455E9</v>
      </c>
      <c r="F467" s="224" t="s">
        <v>393</v>
      </c>
      <c r="G467" s="51">
        <v>1.2112021373E10</v>
      </c>
      <c r="H467" s="225" t="s">
        <v>6851</v>
      </c>
      <c r="I467" s="225"/>
      <c r="J467" s="226" t="s">
        <v>76</v>
      </c>
      <c r="K467" s="227" t="s">
        <v>7100</v>
      </c>
      <c r="L467" s="228">
        <v>1.2112021371E10</v>
      </c>
      <c r="M467" s="229" t="s">
        <v>6871</v>
      </c>
      <c r="N467" s="230" t="s">
        <v>704</v>
      </c>
      <c r="O467" s="230" t="s">
        <v>78</v>
      </c>
      <c r="P467" s="230" t="s">
        <v>7110</v>
      </c>
      <c r="Q467" s="60"/>
      <c r="R467" s="211"/>
      <c r="S467" s="211"/>
      <c r="T467" s="211"/>
      <c r="U467" s="211"/>
      <c r="V467" s="211"/>
      <c r="W467" s="211"/>
      <c r="X467" s="211"/>
      <c r="Y467" s="211"/>
      <c r="Z467" s="211"/>
      <c r="AA467" s="211"/>
      <c r="AB467" s="211"/>
      <c r="AC467" s="211"/>
      <c r="AD467" s="211"/>
      <c r="AE467" s="211"/>
    </row>
    <row r="468" ht="15.75" customHeight="1">
      <c r="A468" s="53">
        <f t="shared" si="1"/>
        <v>466</v>
      </c>
      <c r="B468" s="223" t="s">
        <v>7121</v>
      </c>
      <c r="C468" s="80">
        <v>1.250003211E9</v>
      </c>
      <c r="D468" s="224" t="s">
        <v>1694</v>
      </c>
      <c r="E468" s="80">
        <v>1.829108112E9</v>
      </c>
      <c r="F468" s="224" t="s">
        <v>393</v>
      </c>
      <c r="G468" s="51">
        <v>1.2112021033E10</v>
      </c>
      <c r="H468" s="225" t="s">
        <v>6851</v>
      </c>
      <c r="I468" s="225"/>
      <c r="J468" s="226" t="s">
        <v>76</v>
      </c>
      <c r="K468" s="227" t="s">
        <v>7100</v>
      </c>
      <c r="L468" s="228" t="s">
        <v>6971</v>
      </c>
      <c r="M468" s="229"/>
      <c r="N468" s="230" t="s">
        <v>78</v>
      </c>
      <c r="O468" s="230"/>
      <c r="P468" s="230"/>
      <c r="Q468" s="60"/>
      <c r="R468" s="211"/>
      <c r="S468" s="211"/>
      <c r="T468" s="211"/>
      <c r="U468" s="211"/>
      <c r="V468" s="211"/>
      <c r="W468" s="211"/>
      <c r="X468" s="211"/>
      <c r="Y468" s="211"/>
      <c r="Z468" s="211"/>
      <c r="AA468" s="211"/>
      <c r="AB468" s="211"/>
      <c r="AC468" s="211"/>
      <c r="AD468" s="211"/>
      <c r="AE468" s="211"/>
    </row>
    <row r="469" ht="15.75" customHeight="1">
      <c r="A469" s="53">
        <f t="shared" si="1"/>
        <v>467</v>
      </c>
      <c r="B469" s="223" t="s">
        <v>7121</v>
      </c>
      <c r="C469" s="80">
        <v>1.250003212E9</v>
      </c>
      <c r="D469" s="224" t="s">
        <v>7123</v>
      </c>
      <c r="E469" s="80">
        <v>1.775392391E9</v>
      </c>
      <c r="F469" s="224" t="s">
        <v>74</v>
      </c>
      <c r="G469" s="51">
        <v>1.2112020943E10</v>
      </c>
      <c r="H469" s="225" t="s">
        <v>6851</v>
      </c>
      <c r="I469" s="225"/>
      <c r="J469" s="226" t="s">
        <v>76</v>
      </c>
      <c r="K469" s="227" t="s">
        <v>7100</v>
      </c>
      <c r="L469" s="228">
        <v>1.2112020942E10</v>
      </c>
      <c r="M469" s="229" t="s">
        <v>6871</v>
      </c>
      <c r="N469" s="230" t="s">
        <v>704</v>
      </c>
      <c r="O469" s="230" t="s">
        <v>78</v>
      </c>
      <c r="P469" s="230" t="s">
        <v>7050</v>
      </c>
      <c r="Q469" s="60"/>
      <c r="R469" s="211"/>
      <c r="S469" s="211"/>
      <c r="T469" s="211"/>
      <c r="U469" s="211"/>
      <c r="V469" s="211"/>
      <c r="W469" s="211"/>
      <c r="X469" s="211"/>
      <c r="Y469" s="211"/>
      <c r="Z469" s="211"/>
      <c r="AA469" s="211"/>
      <c r="AB469" s="211"/>
      <c r="AC469" s="211"/>
      <c r="AD469" s="211"/>
      <c r="AE469" s="211"/>
    </row>
    <row r="470" ht="15.75" customHeight="1">
      <c r="A470" s="53">
        <f t="shared" si="1"/>
        <v>468</v>
      </c>
      <c r="B470" s="223" t="s">
        <v>7121</v>
      </c>
      <c r="C470" s="80">
        <v>1.250003213E9</v>
      </c>
      <c r="D470" s="224" t="s">
        <v>959</v>
      </c>
      <c r="E470" s="80">
        <v>1.916153054E9</v>
      </c>
      <c r="F470" s="224" t="s">
        <v>393</v>
      </c>
      <c r="G470" s="51">
        <v>1.2112019443E10</v>
      </c>
      <c r="H470" s="225" t="s">
        <v>6851</v>
      </c>
      <c r="I470" s="225"/>
      <c r="J470" s="226" t="s">
        <v>76</v>
      </c>
      <c r="K470" s="227" t="s">
        <v>7100</v>
      </c>
      <c r="L470" s="228">
        <v>1.2112019441E10</v>
      </c>
      <c r="M470" s="229" t="s">
        <v>6871</v>
      </c>
      <c r="N470" s="230" t="s">
        <v>704</v>
      </c>
      <c r="O470" s="230" t="s">
        <v>78</v>
      </c>
      <c r="P470" s="230" t="s">
        <v>7050</v>
      </c>
      <c r="Q470" s="60"/>
      <c r="R470" s="211"/>
      <c r="S470" s="211"/>
      <c r="T470" s="211"/>
      <c r="U470" s="211"/>
      <c r="V470" s="211"/>
      <c r="W470" s="211"/>
      <c r="X470" s="211"/>
      <c r="Y470" s="211"/>
      <c r="Z470" s="211"/>
      <c r="AA470" s="211"/>
      <c r="AB470" s="211"/>
      <c r="AC470" s="211"/>
      <c r="AD470" s="211"/>
      <c r="AE470" s="211"/>
    </row>
    <row r="471" ht="15.75" customHeight="1">
      <c r="A471" s="53">
        <f t="shared" si="1"/>
        <v>469</v>
      </c>
      <c r="B471" s="223" t="s">
        <v>7121</v>
      </c>
      <c r="C471" s="80">
        <v>1.250003214E9</v>
      </c>
      <c r="D471" s="224" t="s">
        <v>7124</v>
      </c>
      <c r="E471" s="80"/>
      <c r="F471" s="224"/>
      <c r="G471" s="51" t="s">
        <v>6971</v>
      </c>
      <c r="H471" s="225"/>
      <c r="I471" s="225"/>
      <c r="J471" s="226"/>
      <c r="K471" s="227"/>
      <c r="L471" s="228"/>
      <c r="M471" s="229"/>
      <c r="N471" s="230"/>
      <c r="O471" s="230"/>
      <c r="P471" s="230"/>
      <c r="Q471" s="60"/>
      <c r="R471" s="211"/>
      <c r="S471" s="211"/>
      <c r="T471" s="211"/>
      <c r="U471" s="211"/>
      <c r="V471" s="211"/>
      <c r="W471" s="211"/>
      <c r="X471" s="211"/>
      <c r="Y471" s="211"/>
      <c r="Z471" s="211"/>
      <c r="AA471" s="211"/>
      <c r="AB471" s="211"/>
      <c r="AC471" s="211"/>
      <c r="AD471" s="211"/>
      <c r="AE471" s="211"/>
    </row>
    <row r="472" ht="15.75" customHeight="1">
      <c r="A472" s="53">
        <f t="shared" si="1"/>
        <v>470</v>
      </c>
      <c r="B472" s="223" t="s">
        <v>7121</v>
      </c>
      <c r="C472" s="80">
        <v>1.010003199E9</v>
      </c>
      <c r="D472" s="224" t="s">
        <v>3976</v>
      </c>
      <c r="E472" s="80"/>
      <c r="F472" s="224"/>
      <c r="G472" s="51" t="s">
        <v>6971</v>
      </c>
      <c r="H472" s="225"/>
      <c r="I472" s="225"/>
      <c r="J472" s="226"/>
      <c r="K472" s="227"/>
      <c r="L472" s="228"/>
      <c r="M472" s="229"/>
      <c r="N472" s="230"/>
      <c r="O472" s="230"/>
      <c r="P472" s="230"/>
      <c r="Q472" s="60"/>
      <c r="R472" s="211"/>
      <c r="S472" s="211"/>
      <c r="T472" s="211"/>
      <c r="U472" s="211"/>
      <c r="V472" s="211"/>
      <c r="W472" s="211"/>
      <c r="X472" s="211"/>
      <c r="Y472" s="211"/>
      <c r="Z472" s="211"/>
      <c r="AA472" s="211"/>
      <c r="AB472" s="211"/>
      <c r="AC472" s="211"/>
      <c r="AD472" s="211"/>
      <c r="AE472" s="211"/>
    </row>
    <row r="473" ht="15.75" customHeight="1">
      <c r="A473" s="53">
        <f t="shared" si="1"/>
        <v>471</v>
      </c>
      <c r="B473" s="223" t="s">
        <v>7121</v>
      </c>
      <c r="C473" s="80">
        <v>1.010003205E9</v>
      </c>
      <c r="D473" s="224" t="s">
        <v>3464</v>
      </c>
      <c r="E473" s="80">
        <v>1.771242545E9</v>
      </c>
      <c r="F473" s="224" t="s">
        <v>393</v>
      </c>
      <c r="G473" s="51">
        <v>1.2112021443E10</v>
      </c>
      <c r="H473" s="225" t="s">
        <v>6851</v>
      </c>
      <c r="I473" s="225"/>
      <c r="J473" s="226" t="s">
        <v>76</v>
      </c>
      <c r="K473" s="227" t="s">
        <v>7100</v>
      </c>
      <c r="L473" s="228">
        <v>1.2112021441E10</v>
      </c>
      <c r="M473" s="229" t="s">
        <v>6867</v>
      </c>
      <c r="N473" s="230" t="s">
        <v>78</v>
      </c>
      <c r="O473" s="230" t="s">
        <v>78</v>
      </c>
      <c r="P473" s="230"/>
      <c r="Q473" s="60"/>
      <c r="R473" s="211"/>
      <c r="S473" s="211"/>
      <c r="T473" s="211"/>
      <c r="U473" s="211"/>
      <c r="V473" s="211"/>
      <c r="W473" s="211"/>
      <c r="X473" s="211"/>
      <c r="Y473" s="211"/>
      <c r="Z473" s="211"/>
      <c r="AA473" s="211"/>
      <c r="AB473" s="211"/>
      <c r="AC473" s="211"/>
      <c r="AD473" s="211"/>
      <c r="AE473" s="211"/>
    </row>
    <row r="474" ht="15.75" customHeight="1">
      <c r="A474" s="53">
        <f t="shared" si="1"/>
        <v>472</v>
      </c>
      <c r="B474" s="223" t="s">
        <v>7121</v>
      </c>
      <c r="C474" s="80">
        <v>1.010003207E9</v>
      </c>
      <c r="D474" s="224" t="s">
        <v>7125</v>
      </c>
      <c r="E474" s="80">
        <v>1.935479695E9</v>
      </c>
      <c r="F474" s="224" t="s">
        <v>393</v>
      </c>
      <c r="G474" s="51">
        <v>1.2112021274E10</v>
      </c>
      <c r="H474" s="225" t="s">
        <v>6851</v>
      </c>
      <c r="I474" s="225"/>
      <c r="J474" s="226" t="s">
        <v>76</v>
      </c>
      <c r="K474" s="227" t="s">
        <v>7100</v>
      </c>
      <c r="L474" s="228" t="s">
        <v>6971</v>
      </c>
      <c r="M474" s="229"/>
      <c r="N474" s="230" t="s">
        <v>78</v>
      </c>
      <c r="O474" s="230" t="s">
        <v>78</v>
      </c>
      <c r="P474" s="230"/>
      <c r="Q474" s="60"/>
      <c r="R474" s="211"/>
      <c r="S474" s="211"/>
      <c r="T474" s="211"/>
      <c r="U474" s="211"/>
      <c r="V474" s="211"/>
      <c r="W474" s="211"/>
      <c r="X474" s="211"/>
      <c r="Y474" s="211"/>
      <c r="Z474" s="211"/>
      <c r="AA474" s="211"/>
      <c r="AB474" s="211"/>
      <c r="AC474" s="211"/>
      <c r="AD474" s="211"/>
      <c r="AE474" s="211"/>
    </row>
    <row r="475" ht="15.75" customHeight="1">
      <c r="A475" s="53">
        <f t="shared" si="1"/>
        <v>473</v>
      </c>
      <c r="B475" s="223" t="s">
        <v>7121</v>
      </c>
      <c r="C475" s="80">
        <v>1.070003017E9</v>
      </c>
      <c r="D475" s="224" t="s">
        <v>7126</v>
      </c>
      <c r="E475" s="80"/>
      <c r="F475" s="224"/>
      <c r="G475" s="51" t="s">
        <v>7112</v>
      </c>
      <c r="H475" s="225"/>
      <c r="I475" s="225"/>
      <c r="J475" s="226"/>
      <c r="K475" s="227"/>
      <c r="L475" s="228"/>
      <c r="M475" s="229"/>
      <c r="N475" s="230"/>
      <c r="O475" s="230"/>
      <c r="P475" s="230"/>
      <c r="Q475" s="60"/>
      <c r="R475" s="211"/>
      <c r="S475" s="211"/>
      <c r="T475" s="211"/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</row>
    <row r="476" ht="15.75" customHeight="1">
      <c r="A476" s="53">
        <f t="shared" si="1"/>
        <v>474</v>
      </c>
      <c r="B476" s="223" t="s">
        <v>7127</v>
      </c>
      <c r="C476" s="80">
        <v>1.200003646E9</v>
      </c>
      <c r="D476" s="224" t="s">
        <v>7128</v>
      </c>
      <c r="E476" s="80">
        <v>1.819745556E9</v>
      </c>
      <c r="F476" s="224" t="s">
        <v>74</v>
      </c>
      <c r="G476" s="51">
        <v>1.2112020923E10</v>
      </c>
      <c r="H476" s="225" t="s">
        <v>484</v>
      </c>
      <c r="I476" s="225"/>
      <c r="J476" s="226" t="s">
        <v>76</v>
      </c>
      <c r="K476" s="227" t="s">
        <v>7100</v>
      </c>
      <c r="L476" s="228" t="s">
        <v>6971</v>
      </c>
      <c r="M476" s="229"/>
      <c r="N476" s="230" t="s">
        <v>78</v>
      </c>
      <c r="O476" s="230" t="s">
        <v>78</v>
      </c>
      <c r="P476" s="230"/>
      <c r="Q476" s="60"/>
      <c r="R476" s="211"/>
      <c r="S476" s="211"/>
      <c r="T476" s="211"/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</row>
    <row r="477" ht="15.75" customHeight="1">
      <c r="A477" s="53">
        <f t="shared" si="1"/>
        <v>475</v>
      </c>
      <c r="B477" s="223" t="s">
        <v>7127</v>
      </c>
      <c r="C477" s="80">
        <v>1.250003224E9</v>
      </c>
      <c r="D477" s="224" t="s">
        <v>7129</v>
      </c>
      <c r="E477" s="80">
        <v>1.773068497E9</v>
      </c>
      <c r="F477" s="224" t="s">
        <v>74</v>
      </c>
      <c r="G477" s="51">
        <v>1.2112023173E10</v>
      </c>
      <c r="H477" s="225" t="s">
        <v>484</v>
      </c>
      <c r="I477" s="225"/>
      <c r="J477" s="226" t="s">
        <v>76</v>
      </c>
      <c r="K477" s="227" t="s">
        <v>7100</v>
      </c>
      <c r="L477" s="228">
        <v>1.2112023171E10</v>
      </c>
      <c r="M477" s="229" t="s">
        <v>6871</v>
      </c>
      <c r="N477" s="230" t="s">
        <v>704</v>
      </c>
      <c r="O477" s="230" t="s">
        <v>78</v>
      </c>
      <c r="P477" s="230" t="s">
        <v>7050</v>
      </c>
      <c r="Q477" s="60"/>
      <c r="R477" s="211"/>
      <c r="S477" s="211"/>
      <c r="T477" s="211"/>
      <c r="U477" s="211"/>
      <c r="V477" s="211"/>
      <c r="W477" s="211"/>
      <c r="X477" s="211"/>
      <c r="Y477" s="211"/>
      <c r="Z477" s="211"/>
      <c r="AA477" s="211"/>
      <c r="AB477" s="211"/>
      <c r="AC477" s="211"/>
      <c r="AD477" s="211"/>
      <c r="AE477" s="211"/>
    </row>
    <row r="478" ht="15.75" customHeight="1">
      <c r="A478" s="53">
        <f t="shared" si="1"/>
        <v>476</v>
      </c>
      <c r="B478" s="223" t="s">
        <v>7127</v>
      </c>
      <c r="C478" s="80">
        <v>1.250003217E9</v>
      </c>
      <c r="D478" s="224" t="s">
        <v>7130</v>
      </c>
      <c r="E478" s="80"/>
      <c r="F478" s="224"/>
      <c r="G478" s="51" t="s">
        <v>7101</v>
      </c>
      <c r="H478" s="225"/>
      <c r="I478" s="225"/>
      <c r="J478" s="226"/>
      <c r="K478" s="227"/>
      <c r="L478" s="228" t="s">
        <v>6971</v>
      </c>
      <c r="M478" s="229"/>
      <c r="N478" s="230"/>
      <c r="O478" s="230"/>
      <c r="P478" s="230"/>
      <c r="Q478" s="60"/>
      <c r="R478" s="211"/>
      <c r="S478" s="211"/>
      <c r="T478" s="211"/>
      <c r="U478" s="211"/>
      <c r="V478" s="211"/>
      <c r="W478" s="211"/>
      <c r="X478" s="211"/>
      <c r="Y478" s="211"/>
      <c r="Z478" s="211"/>
      <c r="AA478" s="211"/>
      <c r="AB478" s="211"/>
      <c r="AC478" s="211"/>
      <c r="AD478" s="211"/>
      <c r="AE478" s="211"/>
    </row>
    <row r="479" ht="15.75" customHeight="1">
      <c r="A479" s="53">
        <f t="shared" si="1"/>
        <v>477</v>
      </c>
      <c r="B479" s="223" t="s">
        <v>7127</v>
      </c>
      <c r="C479" s="80">
        <v>1.070003028E9</v>
      </c>
      <c r="D479" s="224" t="s">
        <v>694</v>
      </c>
      <c r="E479" s="80">
        <v>1.81987289E9</v>
      </c>
      <c r="F479" s="224" t="s">
        <v>94</v>
      </c>
      <c r="G479" s="51">
        <v>1.2112023012E10</v>
      </c>
      <c r="H479" s="225" t="s">
        <v>484</v>
      </c>
      <c r="I479" s="225"/>
      <c r="J479" s="226" t="s">
        <v>76</v>
      </c>
      <c r="K479" s="227" t="s">
        <v>7100</v>
      </c>
      <c r="L479" s="228">
        <v>1.2112023011E10</v>
      </c>
      <c r="M479" s="229" t="s">
        <v>6871</v>
      </c>
      <c r="N479" s="230" t="s">
        <v>78</v>
      </c>
      <c r="O479" s="230" t="s">
        <v>78</v>
      </c>
      <c r="P479" s="230"/>
      <c r="Q479" s="60"/>
      <c r="R479" s="211"/>
      <c r="S479" s="211"/>
      <c r="T479" s="211"/>
      <c r="U479" s="211"/>
      <c r="V479" s="211"/>
      <c r="W479" s="211"/>
      <c r="X479" s="211"/>
      <c r="Y479" s="211"/>
      <c r="Z479" s="211"/>
      <c r="AA479" s="211"/>
      <c r="AB479" s="211"/>
      <c r="AC479" s="211"/>
      <c r="AD479" s="211"/>
      <c r="AE479" s="211"/>
    </row>
    <row r="480" ht="15.75" customHeight="1">
      <c r="A480" s="53">
        <f t="shared" si="1"/>
        <v>478</v>
      </c>
      <c r="B480" s="223" t="s">
        <v>7127</v>
      </c>
      <c r="C480" s="80">
        <v>1.260003414E9</v>
      </c>
      <c r="D480" s="224" t="s">
        <v>2800</v>
      </c>
      <c r="E480" s="80">
        <v>1.776276527E9</v>
      </c>
      <c r="F480" s="224" t="s">
        <v>74</v>
      </c>
      <c r="G480" s="51">
        <v>1.2112019153E10</v>
      </c>
      <c r="H480" s="225" t="s">
        <v>484</v>
      </c>
      <c r="I480" s="225"/>
      <c r="J480" s="226" t="s">
        <v>76</v>
      </c>
      <c r="K480" s="227" t="s">
        <v>7100</v>
      </c>
      <c r="L480" s="228" t="s">
        <v>6971</v>
      </c>
      <c r="M480" s="229"/>
      <c r="N480" s="230" t="s">
        <v>704</v>
      </c>
      <c r="O480" s="230" t="s">
        <v>78</v>
      </c>
      <c r="P480" s="230" t="s">
        <v>7079</v>
      </c>
      <c r="Q480" s="60"/>
      <c r="R480" s="211"/>
      <c r="S480" s="211"/>
      <c r="T480" s="211"/>
      <c r="U480" s="211"/>
      <c r="V480" s="211"/>
      <c r="W480" s="211"/>
      <c r="X480" s="211"/>
      <c r="Y480" s="211"/>
      <c r="Z480" s="211"/>
      <c r="AA480" s="211"/>
      <c r="AB480" s="211"/>
      <c r="AC480" s="211"/>
      <c r="AD480" s="211"/>
      <c r="AE480" s="211"/>
    </row>
    <row r="481" ht="15.75" customHeight="1">
      <c r="A481" s="53">
        <f t="shared" si="1"/>
        <v>479</v>
      </c>
      <c r="B481" s="223" t="s">
        <v>7127</v>
      </c>
      <c r="C481" s="80">
        <v>1.260003415E9</v>
      </c>
      <c r="D481" s="224" t="s">
        <v>7131</v>
      </c>
      <c r="E481" s="80"/>
      <c r="F481" s="224"/>
      <c r="G481" s="51" t="s">
        <v>6971</v>
      </c>
      <c r="H481" s="225"/>
      <c r="I481" s="225"/>
      <c r="J481" s="226"/>
      <c r="K481" s="227"/>
      <c r="L481" s="228" t="s">
        <v>6971</v>
      </c>
      <c r="M481" s="229"/>
      <c r="N481" s="230"/>
      <c r="O481" s="230"/>
      <c r="P481" s="230"/>
      <c r="Q481" s="60"/>
      <c r="R481" s="211"/>
      <c r="S481" s="211"/>
      <c r="T481" s="211"/>
      <c r="U481" s="211"/>
      <c r="V481" s="211"/>
      <c r="W481" s="211"/>
      <c r="X481" s="211"/>
      <c r="Y481" s="211"/>
      <c r="Z481" s="211"/>
      <c r="AA481" s="211"/>
      <c r="AB481" s="211"/>
      <c r="AC481" s="211"/>
      <c r="AD481" s="211"/>
      <c r="AE481" s="211"/>
    </row>
    <row r="482" ht="15.75" customHeight="1">
      <c r="A482" s="53">
        <f t="shared" si="1"/>
        <v>480</v>
      </c>
      <c r="B482" s="223" t="s">
        <v>7127</v>
      </c>
      <c r="C482" s="80">
        <v>1.080000787E9</v>
      </c>
      <c r="D482" s="224" t="s">
        <v>1078</v>
      </c>
      <c r="E482" s="80"/>
      <c r="F482" s="224"/>
      <c r="G482" s="51" t="s">
        <v>7132</v>
      </c>
      <c r="H482" s="225"/>
      <c r="I482" s="225"/>
      <c r="J482" s="226"/>
      <c r="K482" s="227"/>
      <c r="L482" s="228"/>
      <c r="M482" s="229"/>
      <c r="N482" s="230"/>
      <c r="O482" s="230"/>
      <c r="P482" s="230"/>
      <c r="Q482" s="60"/>
      <c r="R482" s="211"/>
      <c r="S482" s="211"/>
      <c r="T482" s="211"/>
      <c r="U482" s="211"/>
      <c r="V482" s="211"/>
      <c r="W482" s="211"/>
      <c r="X482" s="211"/>
      <c r="Y482" s="211"/>
      <c r="Z482" s="211"/>
      <c r="AA482" s="211"/>
      <c r="AB482" s="211"/>
      <c r="AC482" s="211"/>
      <c r="AD482" s="211"/>
      <c r="AE482" s="211"/>
    </row>
    <row r="483" ht="15.75" customHeight="1">
      <c r="A483" s="53">
        <f t="shared" si="1"/>
        <v>481</v>
      </c>
      <c r="B483" s="223" t="s">
        <v>7133</v>
      </c>
      <c r="C483" s="80">
        <v>1.070003044E9</v>
      </c>
      <c r="D483" s="224" t="s">
        <v>3144</v>
      </c>
      <c r="E483" s="80">
        <v>1.715517758E9</v>
      </c>
      <c r="F483" s="224" t="s">
        <v>74</v>
      </c>
      <c r="G483" s="51">
        <v>1.2112024824E10</v>
      </c>
      <c r="H483" s="225" t="s">
        <v>484</v>
      </c>
      <c r="I483" s="225"/>
      <c r="J483" s="226" t="s">
        <v>76</v>
      </c>
      <c r="K483" s="227" t="s">
        <v>7100</v>
      </c>
      <c r="L483" s="228">
        <v>1.212024821E9</v>
      </c>
      <c r="M483" s="229" t="s">
        <v>6871</v>
      </c>
      <c r="N483" s="230" t="s">
        <v>704</v>
      </c>
      <c r="O483" s="230" t="s">
        <v>78</v>
      </c>
      <c r="P483" s="230" t="s">
        <v>7079</v>
      </c>
      <c r="Q483" s="60"/>
      <c r="R483" s="211"/>
      <c r="S483" s="211"/>
      <c r="T483" s="211"/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11"/>
    </row>
    <row r="484" ht="15.75" customHeight="1">
      <c r="A484" s="53">
        <f t="shared" si="1"/>
        <v>482</v>
      </c>
      <c r="B484" s="223" t="s">
        <v>7133</v>
      </c>
      <c r="C484" s="80">
        <v>1.070003045E9</v>
      </c>
      <c r="D484" s="224" t="s">
        <v>7134</v>
      </c>
      <c r="E484" s="80">
        <v>1.717710555E9</v>
      </c>
      <c r="F484" s="224" t="s">
        <v>74</v>
      </c>
      <c r="G484" s="51">
        <v>1.2112023393E10</v>
      </c>
      <c r="H484" s="225" t="s">
        <v>484</v>
      </c>
      <c r="I484" s="225"/>
      <c r="J484" s="226" t="s">
        <v>76</v>
      </c>
      <c r="K484" s="227" t="s">
        <v>7100</v>
      </c>
      <c r="L484" s="228">
        <v>1.2112023391E10</v>
      </c>
      <c r="M484" s="229" t="s">
        <v>6871</v>
      </c>
      <c r="N484" s="230" t="s">
        <v>78</v>
      </c>
      <c r="O484" s="230" t="s">
        <v>78</v>
      </c>
      <c r="P484" s="230"/>
      <c r="Q484" s="60"/>
      <c r="R484" s="211"/>
      <c r="S484" s="211"/>
      <c r="T484" s="211"/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11"/>
    </row>
    <row r="485" ht="15.75" customHeight="1">
      <c r="A485" s="53">
        <f t="shared" si="1"/>
        <v>483</v>
      </c>
      <c r="B485" s="223" t="s">
        <v>7133</v>
      </c>
      <c r="C485" s="80">
        <v>1.250003232E9</v>
      </c>
      <c r="D485" s="224" t="s">
        <v>7135</v>
      </c>
      <c r="E485" s="80"/>
      <c r="F485" s="224"/>
      <c r="G485" s="51" t="s">
        <v>6971</v>
      </c>
      <c r="H485" s="225"/>
      <c r="I485" s="225"/>
      <c r="J485" s="226"/>
      <c r="K485" s="227"/>
      <c r="L485" s="228" t="s">
        <v>6971</v>
      </c>
      <c r="M485" s="229"/>
      <c r="N485" s="230"/>
      <c r="O485" s="230"/>
      <c r="P485" s="230"/>
      <c r="Q485" s="60"/>
      <c r="R485" s="211"/>
      <c r="S485" s="211"/>
      <c r="T485" s="211"/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11"/>
    </row>
    <row r="486" ht="15.75" customHeight="1">
      <c r="A486" s="53">
        <f t="shared" si="1"/>
        <v>484</v>
      </c>
      <c r="B486" s="223" t="s">
        <v>7133</v>
      </c>
      <c r="C486" s="80">
        <v>1.260003425E9</v>
      </c>
      <c r="D486" s="224" t="s">
        <v>2186</v>
      </c>
      <c r="E486" s="80"/>
      <c r="F486" s="224"/>
      <c r="G486" s="51" t="s">
        <v>7027</v>
      </c>
      <c r="H486" s="225"/>
      <c r="I486" s="225"/>
      <c r="J486" s="226"/>
      <c r="K486" s="227"/>
      <c r="L486" s="228" t="s">
        <v>7027</v>
      </c>
      <c r="M486" s="229"/>
      <c r="N486" s="230"/>
      <c r="O486" s="230"/>
      <c r="P486" s="230"/>
      <c r="Q486" s="60"/>
      <c r="R486" s="211"/>
      <c r="S486" s="211"/>
      <c r="T486" s="211"/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11"/>
    </row>
    <row r="487" ht="15.75" customHeight="1">
      <c r="A487" s="53">
        <f t="shared" si="1"/>
        <v>485</v>
      </c>
      <c r="B487" s="223" t="s">
        <v>7133</v>
      </c>
      <c r="C487" s="80">
        <v>1.080000804E9</v>
      </c>
      <c r="D487" s="224" t="s">
        <v>122</v>
      </c>
      <c r="E487" s="80"/>
      <c r="F487" s="224"/>
      <c r="G487" s="51" t="s">
        <v>6971</v>
      </c>
      <c r="H487" s="225"/>
      <c r="I487" s="225"/>
      <c r="J487" s="226"/>
      <c r="K487" s="227"/>
      <c r="L487" s="228" t="s">
        <v>6971</v>
      </c>
      <c r="M487" s="229"/>
      <c r="N487" s="230"/>
      <c r="O487" s="230"/>
      <c r="P487" s="230"/>
      <c r="Q487" s="60"/>
      <c r="R487" s="211"/>
      <c r="S487" s="211"/>
      <c r="T487" s="211"/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11"/>
    </row>
    <row r="488" ht="15.75" customHeight="1">
      <c r="A488" s="53">
        <f t="shared" si="1"/>
        <v>486</v>
      </c>
      <c r="B488" s="223" t="s">
        <v>7133</v>
      </c>
      <c r="C488" s="80">
        <v>1.010003211E9</v>
      </c>
      <c r="D488" s="224" t="s">
        <v>1596</v>
      </c>
      <c r="E488" s="80">
        <v>1.711763663E9</v>
      </c>
      <c r="F488" s="224" t="s">
        <v>74</v>
      </c>
      <c r="G488" s="51">
        <v>1.2112024773E10</v>
      </c>
      <c r="H488" s="225" t="s">
        <v>484</v>
      </c>
      <c r="I488" s="225"/>
      <c r="J488" s="226" t="s">
        <v>76</v>
      </c>
      <c r="K488" s="227" t="s">
        <v>7100</v>
      </c>
      <c r="L488" s="228" t="s">
        <v>6971</v>
      </c>
      <c r="M488" s="229"/>
      <c r="N488" s="230" t="s">
        <v>704</v>
      </c>
      <c r="O488" s="230" t="s">
        <v>78</v>
      </c>
      <c r="P488" s="230" t="s">
        <v>7136</v>
      </c>
      <c r="Q488" s="60"/>
      <c r="R488" s="211"/>
      <c r="S488" s="211"/>
      <c r="T488" s="211"/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11"/>
    </row>
    <row r="489" ht="15.75" customHeight="1">
      <c r="A489" s="53">
        <f t="shared" si="1"/>
        <v>487</v>
      </c>
      <c r="B489" s="223" t="s">
        <v>7137</v>
      </c>
      <c r="C489" s="80">
        <v>1.250003238E9</v>
      </c>
      <c r="D489" s="224" t="s">
        <v>86</v>
      </c>
      <c r="E489" s="80">
        <v>1.736273469E9</v>
      </c>
      <c r="F489" s="224" t="s">
        <v>74</v>
      </c>
      <c r="G489" s="51">
        <v>1.2112025352E10</v>
      </c>
      <c r="H489" s="225" t="s">
        <v>484</v>
      </c>
      <c r="I489" s="225"/>
      <c r="J489" s="226" t="s">
        <v>76</v>
      </c>
      <c r="K489" s="231">
        <v>44774.0</v>
      </c>
      <c r="L489" s="228" t="s">
        <v>6971</v>
      </c>
      <c r="M489" s="229"/>
      <c r="N489" s="230" t="s">
        <v>78</v>
      </c>
      <c r="O489" s="230" t="s">
        <v>78</v>
      </c>
      <c r="P489" s="230"/>
      <c r="Q489" s="60"/>
      <c r="R489" s="211"/>
      <c r="S489" s="211"/>
      <c r="T489" s="211"/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11"/>
    </row>
    <row r="490" ht="15.75" customHeight="1">
      <c r="A490" s="53">
        <f t="shared" si="1"/>
        <v>488</v>
      </c>
      <c r="B490" s="223" t="s">
        <v>7138</v>
      </c>
      <c r="C490" s="80">
        <v>1.010003239E9</v>
      </c>
      <c r="D490" s="224" t="s">
        <v>294</v>
      </c>
      <c r="E490" s="80">
        <v>1.718719975E9</v>
      </c>
      <c r="F490" s="224" t="s">
        <v>74</v>
      </c>
      <c r="G490" s="51">
        <v>1.2112027682E10</v>
      </c>
      <c r="H490" s="225" t="s">
        <v>6851</v>
      </c>
      <c r="I490" s="225"/>
      <c r="J490" s="226" t="s">
        <v>76</v>
      </c>
      <c r="K490" s="231">
        <v>44774.0</v>
      </c>
      <c r="L490" s="228" t="s">
        <v>7101</v>
      </c>
      <c r="M490" s="229"/>
      <c r="N490" s="230" t="s">
        <v>78</v>
      </c>
      <c r="O490" s="230" t="s">
        <v>78</v>
      </c>
      <c r="P490" s="230"/>
      <c r="Q490" s="60"/>
      <c r="R490" s="211"/>
      <c r="S490" s="211"/>
      <c r="T490" s="211"/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11"/>
    </row>
    <row r="491" ht="15.75" customHeight="1">
      <c r="A491" s="53">
        <f t="shared" si="1"/>
        <v>489</v>
      </c>
      <c r="B491" s="223" t="s">
        <v>7138</v>
      </c>
      <c r="C491" s="80">
        <v>1.010003226E9</v>
      </c>
      <c r="D491" s="224" t="s">
        <v>1330</v>
      </c>
      <c r="E491" s="80">
        <v>1.718922901E9</v>
      </c>
      <c r="F491" s="224" t="s">
        <v>74</v>
      </c>
      <c r="G491" s="51">
        <v>1.2112027672E10</v>
      </c>
      <c r="H491" s="225" t="s">
        <v>6851</v>
      </c>
      <c r="I491" s="225"/>
      <c r="J491" s="226" t="s">
        <v>76</v>
      </c>
      <c r="K491" s="231">
        <v>44774.0</v>
      </c>
      <c r="L491" s="228" t="s">
        <v>6971</v>
      </c>
      <c r="M491" s="229"/>
      <c r="N491" s="230" t="s">
        <v>78</v>
      </c>
      <c r="O491" s="230" t="s">
        <v>78</v>
      </c>
      <c r="P491" s="230"/>
      <c r="Q491" s="60"/>
      <c r="R491" s="211"/>
      <c r="S491" s="211"/>
      <c r="T491" s="211"/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11"/>
    </row>
    <row r="492" ht="15.75" customHeight="1">
      <c r="A492" s="53">
        <f t="shared" si="1"/>
        <v>490</v>
      </c>
      <c r="B492" s="223" t="s">
        <v>7138</v>
      </c>
      <c r="C492" s="80">
        <v>1.080000828E9</v>
      </c>
      <c r="D492" s="224" t="s">
        <v>365</v>
      </c>
      <c r="E492" s="80">
        <v>1.914476825E9</v>
      </c>
      <c r="F492" s="224" t="s">
        <v>74</v>
      </c>
      <c r="G492" s="51">
        <v>1.2112027593E10</v>
      </c>
      <c r="H492" s="225" t="s">
        <v>6851</v>
      </c>
      <c r="I492" s="225"/>
      <c r="J492" s="226" t="s">
        <v>76</v>
      </c>
      <c r="K492" s="231">
        <v>44774.0</v>
      </c>
      <c r="L492" s="228">
        <v>1.2112027591E10</v>
      </c>
      <c r="M492" s="229" t="s">
        <v>6871</v>
      </c>
      <c r="N492" s="230" t="s">
        <v>78</v>
      </c>
      <c r="O492" s="230" t="s">
        <v>78</v>
      </c>
      <c r="P492" s="230"/>
      <c r="Q492" s="60"/>
      <c r="R492" s="211"/>
      <c r="S492" s="211"/>
      <c r="T492" s="211"/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11"/>
    </row>
    <row r="493" ht="15.75" customHeight="1">
      <c r="A493" s="53">
        <f t="shared" si="1"/>
        <v>491</v>
      </c>
      <c r="B493" s="223" t="s">
        <v>7138</v>
      </c>
      <c r="C493" s="80">
        <v>1.080000827E9</v>
      </c>
      <c r="D493" s="224" t="s">
        <v>7139</v>
      </c>
      <c r="E493" s="80"/>
      <c r="F493" s="224"/>
      <c r="G493" s="51" t="s">
        <v>6971</v>
      </c>
      <c r="H493" s="225"/>
      <c r="I493" s="225"/>
      <c r="J493" s="226"/>
      <c r="K493" s="227"/>
      <c r="L493" s="228"/>
      <c r="M493" s="229"/>
      <c r="N493" s="230" t="s">
        <v>704</v>
      </c>
      <c r="O493" s="230" t="s">
        <v>704</v>
      </c>
      <c r="P493" s="230" t="s">
        <v>7102</v>
      </c>
      <c r="Q493" s="60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11"/>
    </row>
    <row r="494" ht="15.75" customHeight="1">
      <c r="A494" s="53">
        <f t="shared" si="1"/>
        <v>492</v>
      </c>
      <c r="B494" s="223" t="s">
        <v>7138</v>
      </c>
      <c r="C494" s="80">
        <v>1.260003439E9</v>
      </c>
      <c r="D494" s="224" t="s">
        <v>2654</v>
      </c>
      <c r="E494" s="80">
        <v>1.770438895E9</v>
      </c>
      <c r="F494" s="224" t="s">
        <v>393</v>
      </c>
      <c r="G494" s="51">
        <v>1.2112027823E10</v>
      </c>
      <c r="H494" s="225" t="s">
        <v>6851</v>
      </c>
      <c r="I494" s="225"/>
      <c r="J494" s="226" t="s">
        <v>76</v>
      </c>
      <c r="K494" s="231">
        <v>44774.0</v>
      </c>
      <c r="L494" s="228">
        <v>1.2112027821E10</v>
      </c>
      <c r="M494" s="229" t="s">
        <v>6871</v>
      </c>
      <c r="N494" s="230" t="s">
        <v>704</v>
      </c>
      <c r="O494" s="230" t="s">
        <v>78</v>
      </c>
      <c r="P494" s="230" t="s">
        <v>7050</v>
      </c>
      <c r="Q494" s="60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</row>
    <row r="495" ht="15.75" customHeight="1">
      <c r="A495" s="53">
        <f t="shared" si="1"/>
        <v>493</v>
      </c>
      <c r="B495" s="223" t="s">
        <v>7138</v>
      </c>
      <c r="C495" s="80">
        <v>1.080000831E9</v>
      </c>
      <c r="D495" s="224" t="s">
        <v>1262</v>
      </c>
      <c r="E495" s="80">
        <v>1.746878786E9</v>
      </c>
      <c r="F495" s="224" t="s">
        <v>74</v>
      </c>
      <c r="G495" s="51">
        <v>1.2112027572E10</v>
      </c>
      <c r="H495" s="225" t="s">
        <v>6851</v>
      </c>
      <c r="I495" s="225"/>
      <c r="J495" s="226" t="s">
        <v>76</v>
      </c>
      <c r="K495" s="231">
        <v>44774.0</v>
      </c>
      <c r="L495" s="228">
        <v>1.2112027571E10</v>
      </c>
      <c r="M495" s="229" t="s">
        <v>6871</v>
      </c>
      <c r="N495" s="230" t="s">
        <v>78</v>
      </c>
      <c r="O495" s="230" t="s">
        <v>78</v>
      </c>
      <c r="P495" s="230"/>
      <c r="Q495" s="60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</row>
    <row r="496" ht="15.75" customHeight="1">
      <c r="A496" s="53">
        <f t="shared" si="1"/>
        <v>494</v>
      </c>
      <c r="B496" s="223" t="s">
        <v>7140</v>
      </c>
      <c r="C496" s="80">
        <v>1.250003262E9</v>
      </c>
      <c r="D496" s="224" t="s">
        <v>2439</v>
      </c>
      <c r="E496" s="80">
        <v>1.312720461E9</v>
      </c>
      <c r="F496" s="224" t="s">
        <v>493</v>
      </c>
      <c r="G496" s="51">
        <v>1.2112029412E10</v>
      </c>
      <c r="H496" s="225" t="s">
        <v>6851</v>
      </c>
      <c r="I496" s="225"/>
      <c r="J496" s="226" t="s">
        <v>76</v>
      </c>
      <c r="K496" s="231">
        <v>44774.0</v>
      </c>
      <c r="L496" s="228" t="s">
        <v>6971</v>
      </c>
      <c r="M496" s="229"/>
      <c r="N496" s="230" t="s">
        <v>78</v>
      </c>
      <c r="O496" s="230" t="s">
        <v>78</v>
      </c>
      <c r="P496" s="230"/>
      <c r="Q496" s="60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</row>
    <row r="497" ht="15.75" customHeight="1">
      <c r="A497" s="53">
        <f t="shared" si="1"/>
        <v>495</v>
      </c>
      <c r="B497" s="223" t="s">
        <v>7140</v>
      </c>
      <c r="C497" s="80">
        <v>1.080000837E9</v>
      </c>
      <c r="D497" s="224" t="s">
        <v>2680</v>
      </c>
      <c r="E497" s="80">
        <v>1.76060454E9</v>
      </c>
      <c r="F497" s="224" t="s">
        <v>926</v>
      </c>
      <c r="G497" s="51">
        <v>1.2112029425E10</v>
      </c>
      <c r="H497" s="225" t="s">
        <v>6851</v>
      </c>
      <c r="I497" s="225"/>
      <c r="J497" s="226" t="s">
        <v>76</v>
      </c>
      <c r="K497" s="231">
        <v>44774.0</v>
      </c>
      <c r="L497" s="228">
        <v>1.2112029421E10</v>
      </c>
      <c r="M497" s="229" t="s">
        <v>6871</v>
      </c>
      <c r="N497" s="230" t="s">
        <v>78</v>
      </c>
      <c r="O497" s="230" t="s">
        <v>78</v>
      </c>
      <c r="P497" s="230"/>
      <c r="Q497" s="60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11"/>
    </row>
    <row r="498" ht="15.75" customHeight="1">
      <c r="A498" s="53">
        <f t="shared" si="1"/>
        <v>496</v>
      </c>
      <c r="B498" s="223" t="s">
        <v>7140</v>
      </c>
      <c r="C498" s="80">
        <v>1.010003235E9</v>
      </c>
      <c r="D498" s="224" t="s">
        <v>7141</v>
      </c>
      <c r="E498" s="80"/>
      <c r="F498" s="224"/>
      <c r="G498" s="51" t="s">
        <v>6971</v>
      </c>
      <c r="H498" s="225"/>
      <c r="I498" s="225"/>
      <c r="J498" s="226"/>
      <c r="K498" s="227"/>
      <c r="L498" s="228"/>
      <c r="M498" s="229"/>
      <c r="N498" s="230"/>
      <c r="O498" s="230"/>
      <c r="P498" s="230"/>
      <c r="Q498" s="60"/>
      <c r="R498" s="211"/>
      <c r="S498" s="211"/>
      <c r="T498" s="211"/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11"/>
    </row>
    <row r="499" ht="15.75" customHeight="1">
      <c r="A499" s="53">
        <f t="shared" si="1"/>
        <v>497</v>
      </c>
      <c r="B499" s="223" t="s">
        <v>7140</v>
      </c>
      <c r="C499" s="80">
        <v>1.010003224E9</v>
      </c>
      <c r="D499" s="224" t="s">
        <v>7142</v>
      </c>
      <c r="E499" s="80"/>
      <c r="F499" s="224"/>
      <c r="G499" s="51" t="s">
        <v>7143</v>
      </c>
      <c r="H499" s="225"/>
      <c r="I499" s="225"/>
      <c r="J499" s="226"/>
      <c r="K499" s="227"/>
      <c r="L499" s="228"/>
      <c r="M499" s="229"/>
      <c r="N499" s="230"/>
      <c r="O499" s="230"/>
      <c r="P499" s="230"/>
      <c r="Q499" s="60"/>
      <c r="R499" s="211"/>
      <c r="S499" s="211"/>
      <c r="T499" s="211"/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11"/>
    </row>
    <row r="500" ht="15.75" customHeight="1">
      <c r="A500" s="53">
        <f t="shared" si="1"/>
        <v>498</v>
      </c>
      <c r="B500" s="223" t="s">
        <v>7144</v>
      </c>
      <c r="C500" s="80">
        <v>1.070003065E9</v>
      </c>
      <c r="D500" s="224" t="s">
        <v>7145</v>
      </c>
      <c r="E500" s="80">
        <v>1.794933826E9</v>
      </c>
      <c r="F500" s="224" t="s">
        <v>1712</v>
      </c>
      <c r="G500" s="51">
        <v>1.2112031052E10</v>
      </c>
      <c r="H500" s="225" t="s">
        <v>775</v>
      </c>
      <c r="I500" s="225"/>
      <c r="J500" s="226" t="s">
        <v>76</v>
      </c>
      <c r="K500" s="231">
        <v>44774.0</v>
      </c>
      <c r="L500" s="228" t="s">
        <v>6971</v>
      </c>
      <c r="M500" s="229"/>
      <c r="N500" s="230" t="s">
        <v>78</v>
      </c>
      <c r="O500" s="230" t="s">
        <v>78</v>
      </c>
      <c r="P500" s="230"/>
      <c r="Q500" s="60"/>
      <c r="R500" s="211"/>
      <c r="S500" s="211"/>
      <c r="T500" s="211"/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11"/>
    </row>
    <row r="501" ht="15.75" customHeight="1">
      <c r="A501" s="53">
        <f t="shared" si="1"/>
        <v>499</v>
      </c>
      <c r="B501" s="223" t="s">
        <v>7144</v>
      </c>
      <c r="C501" s="80">
        <v>1.260003475E9</v>
      </c>
      <c r="D501" s="224" t="s">
        <v>1694</v>
      </c>
      <c r="E501" s="80"/>
      <c r="F501" s="224"/>
      <c r="G501" s="51" t="s">
        <v>6971</v>
      </c>
      <c r="H501" s="225"/>
      <c r="I501" s="225"/>
      <c r="J501" s="226"/>
      <c r="K501" s="227"/>
      <c r="L501" s="228"/>
      <c r="M501" s="229"/>
      <c r="N501" s="230"/>
      <c r="O501" s="230"/>
      <c r="P501" s="230"/>
      <c r="Q501" s="60"/>
      <c r="R501" s="211"/>
      <c r="S501" s="211"/>
      <c r="T501" s="211"/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11"/>
    </row>
    <row r="502" ht="15.75" customHeight="1">
      <c r="A502" s="53">
        <f t="shared" si="1"/>
        <v>500</v>
      </c>
      <c r="B502" s="223" t="s">
        <v>7144</v>
      </c>
      <c r="C502" s="80">
        <v>1.080000846E9</v>
      </c>
      <c r="D502" s="224" t="s">
        <v>182</v>
      </c>
      <c r="E502" s="80"/>
      <c r="F502" s="224"/>
      <c r="G502" s="51" t="s">
        <v>6755</v>
      </c>
      <c r="H502" s="225"/>
      <c r="I502" s="225"/>
      <c r="J502" s="226"/>
      <c r="K502" s="227"/>
      <c r="L502" s="228"/>
      <c r="M502" s="229"/>
      <c r="N502" s="230"/>
      <c r="O502" s="230"/>
      <c r="P502" s="230"/>
      <c r="Q502" s="60"/>
      <c r="R502" s="211"/>
      <c r="S502" s="211"/>
      <c r="T502" s="211"/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11"/>
    </row>
    <row r="503" ht="15.75" customHeight="1">
      <c r="A503" s="53">
        <f t="shared" si="1"/>
        <v>501</v>
      </c>
      <c r="B503" s="223" t="s">
        <v>7144</v>
      </c>
      <c r="C503" s="80">
        <v>1.200003681E9</v>
      </c>
      <c r="D503" s="224" t="s">
        <v>343</v>
      </c>
      <c r="E503" s="80">
        <v>1.910103629E9</v>
      </c>
      <c r="F503" s="224" t="s">
        <v>393</v>
      </c>
      <c r="G503" s="51">
        <v>1.2112030892E10</v>
      </c>
      <c r="H503" s="225" t="s">
        <v>775</v>
      </c>
      <c r="I503" s="225"/>
      <c r="J503" s="226" t="s">
        <v>76</v>
      </c>
      <c r="K503" s="231">
        <v>44774.0</v>
      </c>
      <c r="L503" s="228" t="s">
        <v>7072</v>
      </c>
      <c r="M503" s="229"/>
      <c r="N503" s="230" t="s">
        <v>78</v>
      </c>
      <c r="O503" s="230" t="s">
        <v>78</v>
      </c>
      <c r="P503" s="230"/>
      <c r="Q503" s="60"/>
      <c r="R503" s="211"/>
      <c r="S503" s="211"/>
      <c r="T503" s="211"/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11"/>
    </row>
    <row r="504" ht="15.75" customHeight="1">
      <c r="A504" s="53">
        <f t="shared" si="1"/>
        <v>502</v>
      </c>
      <c r="B504" s="223" t="s">
        <v>7144</v>
      </c>
      <c r="C504" s="80">
        <v>1.010003241E9</v>
      </c>
      <c r="D504" s="224" t="s">
        <v>671</v>
      </c>
      <c r="E504" s="80">
        <v>1.728920273E9</v>
      </c>
      <c r="F504" s="224" t="s">
        <v>393</v>
      </c>
      <c r="G504" s="51">
        <v>1.2112029273E10</v>
      </c>
      <c r="H504" s="225" t="s">
        <v>775</v>
      </c>
      <c r="I504" s="225"/>
      <c r="J504" s="226" t="s">
        <v>76</v>
      </c>
      <c r="K504" s="231">
        <v>44774.0</v>
      </c>
      <c r="L504" s="228" t="s">
        <v>7072</v>
      </c>
      <c r="M504" s="229"/>
      <c r="N504" s="230" t="s">
        <v>78</v>
      </c>
      <c r="O504" s="230" t="s">
        <v>78</v>
      </c>
      <c r="P504" s="230"/>
      <c r="Q504" s="60"/>
      <c r="R504" s="211"/>
      <c r="S504" s="211"/>
      <c r="T504" s="211"/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11"/>
    </row>
    <row r="505" ht="15.75" customHeight="1">
      <c r="A505" s="53">
        <f t="shared" si="1"/>
        <v>503</v>
      </c>
      <c r="B505" s="223" t="s">
        <v>7144</v>
      </c>
      <c r="C505" s="80">
        <v>1.010003255E9</v>
      </c>
      <c r="D505" s="224" t="s">
        <v>7146</v>
      </c>
      <c r="E505" s="80">
        <v>1.712002177E9</v>
      </c>
      <c r="F505" s="224" t="s">
        <v>393</v>
      </c>
      <c r="G505" s="51">
        <v>1.2112030612E10</v>
      </c>
      <c r="H505" s="225" t="s">
        <v>775</v>
      </c>
      <c r="I505" s="225"/>
      <c r="J505" s="226" t="s">
        <v>76</v>
      </c>
      <c r="K505" s="231">
        <v>44774.0</v>
      </c>
      <c r="L505" s="228" t="s">
        <v>6971</v>
      </c>
      <c r="M505" s="229"/>
      <c r="N505" s="230" t="s">
        <v>78</v>
      </c>
      <c r="O505" s="230" t="s">
        <v>78</v>
      </c>
      <c r="P505" s="230"/>
      <c r="Q505" s="60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</row>
    <row r="506" ht="15.75" customHeight="1">
      <c r="A506" s="53">
        <f t="shared" si="1"/>
        <v>504</v>
      </c>
      <c r="B506" s="223" t="s">
        <v>7147</v>
      </c>
      <c r="C506" s="80">
        <v>1.070003076E9</v>
      </c>
      <c r="D506" s="224" t="s">
        <v>418</v>
      </c>
      <c r="E506" s="80">
        <v>1.408690482E9</v>
      </c>
      <c r="F506" s="224" t="s">
        <v>74</v>
      </c>
      <c r="G506" s="51">
        <v>1.2112032792E10</v>
      </c>
      <c r="H506" s="225" t="s">
        <v>484</v>
      </c>
      <c r="I506" s="225"/>
      <c r="J506" s="226" t="s">
        <v>76</v>
      </c>
      <c r="K506" s="231">
        <v>44774.0</v>
      </c>
      <c r="L506" s="228">
        <v>1.2112032791E10</v>
      </c>
      <c r="M506" s="229" t="s">
        <v>6871</v>
      </c>
      <c r="N506" s="230" t="s">
        <v>78</v>
      </c>
      <c r="O506" s="230" t="s">
        <v>78</v>
      </c>
      <c r="P506" s="230"/>
      <c r="Q506" s="60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</row>
    <row r="507" ht="15.75" customHeight="1">
      <c r="A507" s="53">
        <f t="shared" si="1"/>
        <v>505</v>
      </c>
      <c r="B507" s="223" t="s">
        <v>7148</v>
      </c>
      <c r="C507" s="80">
        <v>1.260003479E9</v>
      </c>
      <c r="D507" s="224" t="s">
        <v>899</v>
      </c>
      <c r="E507" s="80">
        <v>1.777326826E9</v>
      </c>
      <c r="F507" s="224" t="s">
        <v>74</v>
      </c>
      <c r="G507" s="51">
        <v>1.2112033012E10</v>
      </c>
      <c r="H507" s="225" t="s">
        <v>484</v>
      </c>
      <c r="I507" s="225"/>
      <c r="J507" s="226" t="s">
        <v>76</v>
      </c>
      <c r="K507" s="231">
        <v>44774.0</v>
      </c>
      <c r="L507" s="228">
        <v>1.2112033011E10</v>
      </c>
      <c r="M507" s="229" t="s">
        <v>6871</v>
      </c>
      <c r="N507" s="230" t="s">
        <v>78</v>
      </c>
      <c r="O507" s="230" t="s">
        <v>78</v>
      </c>
      <c r="P507" s="230"/>
      <c r="Q507" s="60"/>
      <c r="R507" s="211"/>
      <c r="S507" s="211"/>
      <c r="T507" s="211"/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11"/>
    </row>
    <row r="508" ht="15.75" customHeight="1">
      <c r="A508" s="53">
        <f t="shared" si="1"/>
        <v>506</v>
      </c>
      <c r="B508" s="223" t="s">
        <v>7147</v>
      </c>
      <c r="C508" s="80">
        <v>1.260003481E9</v>
      </c>
      <c r="D508" s="224" t="s">
        <v>7149</v>
      </c>
      <c r="E508" s="80">
        <v>1.737773257E9</v>
      </c>
      <c r="F508" s="224" t="s">
        <v>74</v>
      </c>
      <c r="G508" s="51">
        <v>1.2112032982E10</v>
      </c>
      <c r="H508" s="225" t="s">
        <v>484</v>
      </c>
      <c r="I508" s="225"/>
      <c r="J508" s="226" t="s">
        <v>76</v>
      </c>
      <c r="K508" s="231">
        <v>44774.0</v>
      </c>
      <c r="L508" s="228" t="s">
        <v>7039</v>
      </c>
      <c r="M508" s="229"/>
      <c r="N508" s="230" t="s">
        <v>78</v>
      </c>
      <c r="O508" s="230" t="s">
        <v>78</v>
      </c>
      <c r="P508" s="230" t="s">
        <v>379</v>
      </c>
      <c r="Q508" s="60"/>
      <c r="R508" s="211"/>
      <c r="S508" s="211"/>
      <c r="T508" s="211"/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11"/>
    </row>
    <row r="509" ht="15.75" customHeight="1">
      <c r="A509" s="53">
        <f t="shared" si="1"/>
        <v>507</v>
      </c>
      <c r="B509" s="223" t="s">
        <v>7147</v>
      </c>
      <c r="C509" s="80">
        <v>1.200003695E9</v>
      </c>
      <c r="D509" s="224" t="s">
        <v>7150</v>
      </c>
      <c r="E509" s="80"/>
      <c r="F509" s="224"/>
      <c r="G509" s="51" t="s">
        <v>7010</v>
      </c>
      <c r="H509" s="225"/>
      <c r="I509" s="225"/>
      <c r="J509" s="226"/>
      <c r="K509" s="227"/>
      <c r="L509" s="228" t="s">
        <v>7103</v>
      </c>
      <c r="M509" s="229"/>
      <c r="N509" s="230"/>
      <c r="O509" s="230"/>
      <c r="P509" s="230"/>
      <c r="Q509" s="60"/>
      <c r="R509" s="211"/>
      <c r="S509" s="211"/>
      <c r="T509" s="211"/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11"/>
    </row>
    <row r="510" ht="15.75" customHeight="1">
      <c r="A510" s="53">
        <f t="shared" si="1"/>
        <v>508</v>
      </c>
      <c r="B510" s="223" t="s">
        <v>7151</v>
      </c>
      <c r="C510" s="80">
        <v>1.070003085E9</v>
      </c>
      <c r="D510" s="224" t="s">
        <v>106</v>
      </c>
      <c r="E510" s="80">
        <v>1.833789688E9</v>
      </c>
      <c r="F510" s="224" t="s">
        <v>74</v>
      </c>
      <c r="G510" s="51">
        <v>1.2112034723E10</v>
      </c>
      <c r="H510" s="225" t="s">
        <v>484</v>
      </c>
      <c r="I510" s="225"/>
      <c r="J510" s="226" t="s">
        <v>76</v>
      </c>
      <c r="K510" s="231">
        <v>44774.0</v>
      </c>
      <c r="L510" s="228">
        <v>1.2112034721E10</v>
      </c>
      <c r="M510" s="229" t="s">
        <v>6871</v>
      </c>
      <c r="N510" s="230" t="s">
        <v>78</v>
      </c>
      <c r="O510" s="230" t="s">
        <v>78</v>
      </c>
      <c r="P510" s="230"/>
      <c r="Q510" s="60"/>
      <c r="R510" s="211"/>
      <c r="S510" s="211"/>
      <c r="T510" s="211"/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11"/>
    </row>
    <row r="511" ht="15.75" customHeight="1">
      <c r="A511" s="53">
        <f t="shared" si="1"/>
        <v>509</v>
      </c>
      <c r="B511" s="223" t="s">
        <v>7151</v>
      </c>
      <c r="C511" s="80">
        <v>1.260003491E9</v>
      </c>
      <c r="D511" s="224" t="s">
        <v>380</v>
      </c>
      <c r="E511" s="80">
        <v>1.767378663E9</v>
      </c>
      <c r="F511" s="224" t="s">
        <v>74</v>
      </c>
      <c r="G511" s="51">
        <v>1.2112034794E10</v>
      </c>
      <c r="H511" s="225" t="s">
        <v>484</v>
      </c>
      <c r="I511" s="225"/>
      <c r="J511" s="226" t="s">
        <v>76</v>
      </c>
      <c r="K511" s="231">
        <v>44774.0</v>
      </c>
      <c r="L511" s="228">
        <v>1.2112034791E10</v>
      </c>
      <c r="M511" s="229" t="s">
        <v>6871</v>
      </c>
      <c r="N511" s="230" t="s">
        <v>78</v>
      </c>
      <c r="O511" s="230" t="s">
        <v>78</v>
      </c>
      <c r="P511" s="230"/>
      <c r="Q511" s="60"/>
      <c r="R511" s="211"/>
      <c r="S511" s="211"/>
      <c r="T511" s="211"/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11"/>
    </row>
    <row r="512" ht="15.75" customHeight="1">
      <c r="A512" s="53">
        <f t="shared" si="1"/>
        <v>510</v>
      </c>
      <c r="B512" s="223" t="s">
        <v>7151</v>
      </c>
      <c r="C512" s="80">
        <v>1.080000872E9</v>
      </c>
      <c r="D512" s="224" t="s">
        <v>7152</v>
      </c>
      <c r="E512" s="80">
        <v>1.813105867E9</v>
      </c>
      <c r="F512" s="224" t="s">
        <v>74</v>
      </c>
      <c r="G512" s="51">
        <v>1.2112034754E10</v>
      </c>
      <c r="H512" s="225" t="s">
        <v>484</v>
      </c>
      <c r="I512" s="225"/>
      <c r="J512" s="226" t="s">
        <v>76</v>
      </c>
      <c r="K512" s="231">
        <v>44774.0</v>
      </c>
      <c r="L512" s="228">
        <v>1.2112034751E10</v>
      </c>
      <c r="M512" s="229" t="s">
        <v>6871</v>
      </c>
      <c r="N512" s="230" t="s">
        <v>78</v>
      </c>
      <c r="O512" s="230" t="s">
        <v>78</v>
      </c>
      <c r="P512" s="230"/>
      <c r="Q512" s="60"/>
      <c r="R512" s="211"/>
      <c r="S512" s="211"/>
      <c r="T512" s="211"/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11"/>
    </row>
    <row r="513" ht="15.75" customHeight="1">
      <c r="A513" s="53">
        <f t="shared" si="1"/>
        <v>511</v>
      </c>
      <c r="B513" s="223" t="s">
        <v>7153</v>
      </c>
      <c r="C513" s="80">
        <v>1.080000883E9</v>
      </c>
      <c r="D513" s="224" t="s">
        <v>7154</v>
      </c>
      <c r="E513" s="80">
        <v>1.711979238E9</v>
      </c>
      <c r="F513" s="224" t="s">
        <v>393</v>
      </c>
      <c r="G513" s="51">
        <v>1.2112036283E10</v>
      </c>
      <c r="H513" s="225" t="s">
        <v>6851</v>
      </c>
      <c r="I513" s="225"/>
      <c r="J513" s="226" t="s">
        <v>76</v>
      </c>
      <c r="K513" s="231">
        <v>44774.0</v>
      </c>
      <c r="L513" s="228" t="s">
        <v>6971</v>
      </c>
      <c r="M513" s="229"/>
      <c r="N513" s="230" t="s">
        <v>704</v>
      </c>
      <c r="O513" s="230" t="s">
        <v>78</v>
      </c>
      <c r="P513" s="230" t="s">
        <v>7050</v>
      </c>
      <c r="Q513" s="60"/>
      <c r="R513" s="211"/>
      <c r="S513" s="211"/>
      <c r="T513" s="211"/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11"/>
    </row>
    <row r="514" ht="15.75" customHeight="1">
      <c r="A514" s="53">
        <f t="shared" si="1"/>
        <v>512</v>
      </c>
      <c r="B514" s="223" t="s">
        <v>7153</v>
      </c>
      <c r="C514" s="80">
        <v>1.010003273E9</v>
      </c>
      <c r="D514" s="224" t="s">
        <v>6475</v>
      </c>
      <c r="E514" s="80">
        <v>1.705530297E9</v>
      </c>
      <c r="F514" s="224" t="s">
        <v>393</v>
      </c>
      <c r="G514" s="51">
        <v>1.2112036302E10</v>
      </c>
      <c r="H514" s="225" t="s">
        <v>775</v>
      </c>
      <c r="I514" s="225"/>
      <c r="J514" s="226" t="s">
        <v>76</v>
      </c>
      <c r="K514" s="231">
        <v>44774.0</v>
      </c>
      <c r="L514" s="228">
        <v>1.2112036301E10</v>
      </c>
      <c r="M514" s="229" t="s">
        <v>6871</v>
      </c>
      <c r="N514" s="230" t="s">
        <v>78</v>
      </c>
      <c r="O514" s="230" t="s">
        <v>78</v>
      </c>
      <c r="P514" s="230"/>
      <c r="Q514" s="60"/>
      <c r="R514" s="211"/>
      <c r="S514" s="211"/>
      <c r="T514" s="211"/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11"/>
    </row>
    <row r="515" ht="15.75" customHeight="1">
      <c r="A515" s="53">
        <f t="shared" si="1"/>
        <v>513</v>
      </c>
      <c r="B515" s="223" t="s">
        <v>7153</v>
      </c>
      <c r="C515" s="80">
        <v>1.010003264E9</v>
      </c>
      <c r="D515" s="224" t="s">
        <v>134</v>
      </c>
      <c r="E515" s="80">
        <v>1.30853969E9</v>
      </c>
      <c r="F515" s="224" t="s">
        <v>393</v>
      </c>
      <c r="G515" s="51">
        <v>1.2112034674E10</v>
      </c>
      <c r="H515" s="225" t="s">
        <v>775</v>
      </c>
      <c r="I515" s="225"/>
      <c r="J515" s="226" t="s">
        <v>76</v>
      </c>
      <c r="K515" s="231">
        <v>44774.0</v>
      </c>
      <c r="L515" s="228" t="s">
        <v>6971</v>
      </c>
      <c r="M515" s="229"/>
      <c r="N515" s="230" t="s">
        <v>704</v>
      </c>
      <c r="O515" s="230" t="s">
        <v>78</v>
      </c>
      <c r="P515" s="230" t="s">
        <v>7050</v>
      </c>
      <c r="Q515" s="60"/>
      <c r="R515" s="211"/>
      <c r="S515" s="211"/>
      <c r="T515" s="211"/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11"/>
    </row>
    <row r="516" ht="15.75" customHeight="1">
      <c r="A516" s="53">
        <f t="shared" si="1"/>
        <v>514</v>
      </c>
      <c r="B516" s="223" t="s">
        <v>7155</v>
      </c>
      <c r="C516" s="80">
        <v>1.250003316E9</v>
      </c>
      <c r="D516" s="224" t="s">
        <v>694</v>
      </c>
      <c r="E516" s="80">
        <v>1.72148313E9</v>
      </c>
      <c r="F516" s="224" t="s">
        <v>493</v>
      </c>
      <c r="G516" s="51">
        <v>1.2112038103E10</v>
      </c>
      <c r="H516" s="225" t="s">
        <v>6851</v>
      </c>
      <c r="I516" s="225"/>
      <c r="J516" s="226" t="s">
        <v>76</v>
      </c>
      <c r="K516" s="231">
        <v>44774.0</v>
      </c>
      <c r="L516" s="228" t="s">
        <v>6971</v>
      </c>
      <c r="M516" s="229"/>
      <c r="N516" s="230" t="s">
        <v>78</v>
      </c>
      <c r="O516" s="230" t="s">
        <v>78</v>
      </c>
      <c r="P516" s="230"/>
      <c r="Q516" s="60"/>
      <c r="R516" s="211"/>
      <c r="S516" s="211"/>
      <c r="T516" s="211"/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11"/>
    </row>
    <row r="517" ht="15.75" customHeight="1">
      <c r="A517" s="53">
        <f t="shared" si="1"/>
        <v>515</v>
      </c>
      <c r="B517" s="223" t="s">
        <v>7155</v>
      </c>
      <c r="C517" s="80">
        <v>1.250003318E9</v>
      </c>
      <c r="D517" s="224" t="s">
        <v>7156</v>
      </c>
      <c r="E517" s="80">
        <v>1.856103939E9</v>
      </c>
      <c r="F517" s="224" t="s">
        <v>493</v>
      </c>
      <c r="G517" s="51">
        <v>1.2112038112E10</v>
      </c>
      <c r="H517" s="225" t="s">
        <v>6851</v>
      </c>
      <c r="I517" s="225"/>
      <c r="J517" s="226" t="s">
        <v>76</v>
      </c>
      <c r="K517" s="231">
        <v>44774.0</v>
      </c>
      <c r="L517" s="228" t="s">
        <v>6971</v>
      </c>
      <c r="M517" s="229"/>
      <c r="N517" s="230" t="s">
        <v>78</v>
      </c>
      <c r="O517" s="230" t="s">
        <v>78</v>
      </c>
      <c r="P517" s="230"/>
      <c r="Q517" s="60"/>
      <c r="R517" s="211"/>
      <c r="S517" s="211"/>
      <c r="T517" s="211"/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</row>
    <row r="518" ht="15.75" customHeight="1">
      <c r="A518" s="53">
        <f t="shared" si="1"/>
        <v>516</v>
      </c>
      <c r="B518" s="223" t="s">
        <v>7155</v>
      </c>
      <c r="C518" s="80">
        <v>1.010003267E9</v>
      </c>
      <c r="D518" s="224" t="s">
        <v>7157</v>
      </c>
      <c r="E518" s="80">
        <v>1.674046668E9</v>
      </c>
      <c r="F518" s="224" t="s">
        <v>94</v>
      </c>
      <c r="G518" s="51">
        <v>1.2112037033E10</v>
      </c>
      <c r="H518" s="225" t="s">
        <v>6851</v>
      </c>
      <c r="I518" s="225"/>
      <c r="J518" s="226" t="s">
        <v>76</v>
      </c>
      <c r="K518" s="231">
        <v>44774.0</v>
      </c>
      <c r="L518" s="228" t="s">
        <v>6971</v>
      </c>
      <c r="M518" s="229"/>
      <c r="N518" s="230" t="s">
        <v>78</v>
      </c>
      <c r="O518" s="230" t="s">
        <v>78</v>
      </c>
      <c r="P518" s="230"/>
      <c r="Q518" s="60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</row>
    <row r="519" ht="15.75" customHeight="1">
      <c r="A519" s="53">
        <f t="shared" si="1"/>
        <v>517</v>
      </c>
      <c r="B519" s="223" t="s">
        <v>7155</v>
      </c>
      <c r="C519" s="80">
        <v>1.010003275E9</v>
      </c>
      <c r="D519" s="224" t="s">
        <v>1007</v>
      </c>
      <c r="E519" s="80">
        <v>1.776464272E9</v>
      </c>
      <c r="F519" s="224" t="s">
        <v>393</v>
      </c>
      <c r="G519" s="51">
        <v>1.2112037972E10</v>
      </c>
      <c r="H519" s="225" t="s">
        <v>6851</v>
      </c>
      <c r="I519" s="225"/>
      <c r="J519" s="226" t="s">
        <v>76</v>
      </c>
      <c r="K519" s="231">
        <v>44774.0</v>
      </c>
      <c r="L519" s="228" t="s">
        <v>6971</v>
      </c>
      <c r="M519" s="229"/>
      <c r="N519" s="230" t="s">
        <v>704</v>
      </c>
      <c r="O519" s="230" t="s">
        <v>78</v>
      </c>
      <c r="P519" s="230" t="s">
        <v>7050</v>
      </c>
      <c r="Q519" s="60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</row>
    <row r="520" ht="15.75" customHeight="1">
      <c r="A520" s="53">
        <f t="shared" si="1"/>
        <v>518</v>
      </c>
      <c r="B520" s="223">
        <v>44562.0</v>
      </c>
      <c r="C520" s="80">
        <v>1.080000906E9</v>
      </c>
      <c r="D520" s="224" t="s">
        <v>7158</v>
      </c>
      <c r="E520" s="80">
        <v>1.999369924E9</v>
      </c>
      <c r="F520" s="224" t="s">
        <v>393</v>
      </c>
      <c r="G520" s="51">
        <v>1.2112038522E10</v>
      </c>
      <c r="H520" s="225" t="s">
        <v>775</v>
      </c>
      <c r="I520" s="225"/>
      <c r="J520" s="226" t="s">
        <v>76</v>
      </c>
      <c r="K520" s="231">
        <v>44774.0</v>
      </c>
      <c r="L520" s="228"/>
      <c r="M520" s="229"/>
      <c r="N520" s="230" t="s">
        <v>78</v>
      </c>
      <c r="O520" s="230" t="s">
        <v>78</v>
      </c>
      <c r="P520" s="230"/>
      <c r="Q520" s="60"/>
      <c r="R520" s="211"/>
      <c r="S520" s="211"/>
      <c r="T520" s="211"/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</row>
    <row r="521" ht="15.75" customHeight="1">
      <c r="A521" s="53">
        <f t="shared" si="1"/>
        <v>519</v>
      </c>
      <c r="B521" s="223">
        <v>44562.0</v>
      </c>
      <c r="C521" s="80">
        <v>1.080000907E9</v>
      </c>
      <c r="D521" s="224" t="s">
        <v>899</v>
      </c>
      <c r="E521" s="80">
        <v>1.788645824E9</v>
      </c>
      <c r="F521" s="224" t="s">
        <v>94</v>
      </c>
      <c r="G521" s="51">
        <v>1.2201000103E10</v>
      </c>
      <c r="H521" s="225" t="s">
        <v>775</v>
      </c>
      <c r="I521" s="225"/>
      <c r="J521" s="226" t="s">
        <v>76</v>
      </c>
      <c r="K521" s="231">
        <v>44774.0</v>
      </c>
      <c r="L521" s="228"/>
      <c r="M521" s="229"/>
      <c r="N521" s="230" t="s">
        <v>78</v>
      </c>
      <c r="O521" s="230" t="s">
        <v>78</v>
      </c>
      <c r="P521" s="230"/>
      <c r="Q521" s="60"/>
      <c r="R521" s="211"/>
      <c r="S521" s="211"/>
      <c r="T521" s="211"/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11"/>
    </row>
    <row r="522" ht="15.75" customHeight="1">
      <c r="A522" s="53">
        <f t="shared" si="1"/>
        <v>520</v>
      </c>
      <c r="B522" s="223">
        <v>44562.0</v>
      </c>
      <c r="C522" s="80">
        <v>1.080000909E9</v>
      </c>
      <c r="D522" s="224" t="s">
        <v>2228</v>
      </c>
      <c r="E522" s="80">
        <v>1.767989562E9</v>
      </c>
      <c r="F522" s="224" t="s">
        <v>393</v>
      </c>
      <c r="G522" s="51">
        <v>1.2112038582E10</v>
      </c>
      <c r="H522" s="225" t="s">
        <v>775</v>
      </c>
      <c r="I522" s="225"/>
      <c r="J522" s="226" t="s">
        <v>76</v>
      </c>
      <c r="K522" s="231">
        <v>44774.0</v>
      </c>
      <c r="L522" s="228"/>
      <c r="M522" s="229"/>
      <c r="N522" s="230" t="s">
        <v>704</v>
      </c>
      <c r="O522" s="230" t="s">
        <v>78</v>
      </c>
      <c r="P522" s="230" t="s">
        <v>7136</v>
      </c>
      <c r="Q522" s="60"/>
      <c r="R522" s="211"/>
      <c r="S522" s="211"/>
      <c r="T522" s="211"/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11"/>
    </row>
    <row r="523" ht="15.75" customHeight="1">
      <c r="A523" s="53">
        <f t="shared" si="1"/>
        <v>521</v>
      </c>
      <c r="B523" s="223">
        <v>44562.0</v>
      </c>
      <c r="C523" s="80">
        <v>1.070003101E9</v>
      </c>
      <c r="D523" s="224" t="s">
        <v>3092</v>
      </c>
      <c r="E523" s="80">
        <v>1.720447525E9</v>
      </c>
      <c r="F523" s="224" t="s">
        <v>393</v>
      </c>
      <c r="G523" s="51">
        <v>1.2201000393E10</v>
      </c>
      <c r="H523" s="225" t="s">
        <v>775</v>
      </c>
      <c r="I523" s="225"/>
      <c r="J523" s="226" t="s">
        <v>76</v>
      </c>
      <c r="K523" s="231">
        <v>44774.0</v>
      </c>
      <c r="L523" s="228"/>
      <c r="M523" s="229"/>
      <c r="N523" s="230" t="s">
        <v>78</v>
      </c>
      <c r="O523" s="230" t="s">
        <v>78</v>
      </c>
      <c r="P523" s="230"/>
      <c r="Q523" s="60"/>
      <c r="R523" s="211"/>
      <c r="S523" s="211"/>
      <c r="T523" s="211"/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</row>
    <row r="524" ht="15.75" customHeight="1">
      <c r="A524" s="53">
        <f t="shared" si="1"/>
        <v>522</v>
      </c>
      <c r="B524" s="223">
        <v>44562.0</v>
      </c>
      <c r="C524" s="80">
        <v>1.250003323E9</v>
      </c>
      <c r="D524" s="224" t="s">
        <v>7159</v>
      </c>
      <c r="E524" s="80">
        <v>1.782897582E9</v>
      </c>
      <c r="F524" s="224" t="s">
        <v>393</v>
      </c>
      <c r="G524" s="51">
        <v>1.2112036702E10</v>
      </c>
      <c r="H524" s="225" t="s">
        <v>775</v>
      </c>
      <c r="I524" s="225"/>
      <c r="J524" s="226" t="s">
        <v>76</v>
      </c>
      <c r="K524" s="231">
        <v>44774.0</v>
      </c>
      <c r="L524" s="228"/>
      <c r="M524" s="229"/>
      <c r="N524" s="230" t="s">
        <v>78</v>
      </c>
      <c r="O524" s="230" t="s">
        <v>78</v>
      </c>
      <c r="P524" s="230"/>
      <c r="Q524" s="60"/>
      <c r="R524" s="211"/>
      <c r="S524" s="211"/>
      <c r="T524" s="211"/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</row>
    <row r="525" ht="15.75" customHeight="1">
      <c r="A525" s="53">
        <f t="shared" si="1"/>
        <v>523</v>
      </c>
      <c r="B525" s="223">
        <v>44562.0</v>
      </c>
      <c r="C525" s="80">
        <v>1.01000329E9</v>
      </c>
      <c r="D525" s="224" t="s">
        <v>7160</v>
      </c>
      <c r="E525" s="80">
        <v>1.829724593E9</v>
      </c>
      <c r="F525" s="224" t="s">
        <v>393</v>
      </c>
      <c r="G525" s="51">
        <v>1.2201000152E10</v>
      </c>
      <c r="H525" s="225" t="s">
        <v>775</v>
      </c>
      <c r="I525" s="225"/>
      <c r="J525" s="226" t="s">
        <v>76</v>
      </c>
      <c r="K525" s="231">
        <v>44774.0</v>
      </c>
      <c r="L525" s="228"/>
      <c r="M525" s="229"/>
      <c r="N525" s="230" t="s">
        <v>78</v>
      </c>
      <c r="O525" s="230" t="s">
        <v>78</v>
      </c>
      <c r="P525" s="230"/>
      <c r="Q525" s="60"/>
      <c r="R525" s="211"/>
      <c r="S525" s="211"/>
      <c r="T525" s="211"/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11"/>
    </row>
    <row r="526" ht="15.75" customHeight="1">
      <c r="A526" s="53">
        <f t="shared" si="1"/>
        <v>524</v>
      </c>
      <c r="B526" s="223">
        <v>44562.0</v>
      </c>
      <c r="C526" s="80">
        <v>1.080000916E9</v>
      </c>
      <c r="D526" s="224" t="s">
        <v>7161</v>
      </c>
      <c r="E526" s="80"/>
      <c r="F526" s="224"/>
      <c r="G526" s="51" t="s">
        <v>7162</v>
      </c>
      <c r="H526" s="225"/>
      <c r="I526" s="225"/>
      <c r="J526" s="226"/>
      <c r="K526" s="227"/>
      <c r="L526" s="228"/>
      <c r="M526" s="229"/>
      <c r="N526" s="230"/>
      <c r="O526" s="230"/>
      <c r="P526" s="230"/>
      <c r="Q526" s="60"/>
      <c r="R526" s="211"/>
      <c r="S526" s="211"/>
      <c r="T526" s="211"/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11"/>
    </row>
    <row r="527" ht="15.75" customHeight="1">
      <c r="A527" s="53">
        <f t="shared" si="1"/>
        <v>525</v>
      </c>
      <c r="B527" s="223">
        <v>44593.0</v>
      </c>
      <c r="C527" s="80">
        <v>1.010003311E9</v>
      </c>
      <c r="D527" s="224" t="s">
        <v>7163</v>
      </c>
      <c r="E527" s="80">
        <v>1.64212703E9</v>
      </c>
      <c r="F527" s="224" t="s">
        <v>74</v>
      </c>
      <c r="G527" s="51">
        <v>1.2201001804E10</v>
      </c>
      <c r="H527" s="225" t="s">
        <v>775</v>
      </c>
      <c r="I527" s="225"/>
      <c r="J527" s="226" t="s">
        <v>76</v>
      </c>
      <c r="K527" s="231">
        <v>44774.0</v>
      </c>
      <c r="L527" s="228"/>
      <c r="M527" s="229"/>
      <c r="N527" s="230" t="s">
        <v>78</v>
      </c>
      <c r="O527" s="230" t="s">
        <v>78</v>
      </c>
      <c r="P527" s="230"/>
      <c r="Q527" s="60"/>
      <c r="R527" s="211"/>
      <c r="S527" s="211"/>
      <c r="T527" s="211"/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11"/>
    </row>
    <row r="528" ht="15.75" customHeight="1">
      <c r="A528" s="53">
        <f t="shared" si="1"/>
        <v>526</v>
      </c>
      <c r="B528" s="223">
        <v>44593.0</v>
      </c>
      <c r="C528" s="80">
        <v>1.200003746E9</v>
      </c>
      <c r="D528" s="224" t="s">
        <v>6837</v>
      </c>
      <c r="E528" s="80"/>
      <c r="F528" s="224"/>
      <c r="G528" s="51" t="s">
        <v>6971</v>
      </c>
      <c r="H528" s="225"/>
      <c r="I528" s="225"/>
      <c r="J528" s="226"/>
      <c r="K528" s="227"/>
      <c r="L528" s="228"/>
      <c r="M528" s="229"/>
      <c r="N528" s="230"/>
      <c r="O528" s="230"/>
      <c r="P528" s="230"/>
      <c r="Q528" s="60"/>
      <c r="R528" s="211"/>
      <c r="S528" s="211"/>
      <c r="T528" s="211"/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11"/>
    </row>
    <row r="529" ht="15.75" customHeight="1">
      <c r="A529" s="53">
        <f t="shared" si="1"/>
        <v>527</v>
      </c>
      <c r="B529" s="223">
        <v>44593.0</v>
      </c>
      <c r="C529" s="80">
        <v>1.260003533E9</v>
      </c>
      <c r="D529" s="224" t="s">
        <v>574</v>
      </c>
      <c r="E529" s="80">
        <v>1.834984415E9</v>
      </c>
      <c r="F529" s="224" t="s">
        <v>393</v>
      </c>
      <c r="G529" s="51">
        <v>1.2201001902E10</v>
      </c>
      <c r="H529" s="225" t="s">
        <v>775</v>
      </c>
      <c r="I529" s="225"/>
      <c r="J529" s="226" t="s">
        <v>76</v>
      </c>
      <c r="K529" s="231">
        <v>44774.0</v>
      </c>
      <c r="L529" s="228"/>
      <c r="M529" s="229"/>
      <c r="N529" s="230" t="s">
        <v>704</v>
      </c>
      <c r="O529" s="230" t="s">
        <v>78</v>
      </c>
      <c r="P529" s="230" t="s">
        <v>7136</v>
      </c>
      <c r="Q529" s="60"/>
      <c r="R529" s="211"/>
      <c r="S529" s="211"/>
      <c r="T529" s="211"/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11"/>
    </row>
    <row r="530" ht="15.75" customHeight="1">
      <c r="A530" s="53">
        <f t="shared" si="1"/>
        <v>528</v>
      </c>
      <c r="B530" s="223">
        <v>44593.0</v>
      </c>
      <c r="C530" s="80">
        <v>1.080000917E9</v>
      </c>
      <c r="D530" s="224" t="s">
        <v>7164</v>
      </c>
      <c r="E530" s="80">
        <v>1.881945594E9</v>
      </c>
      <c r="F530" s="224" t="s">
        <v>233</v>
      </c>
      <c r="G530" s="51">
        <v>1.2201001924E10</v>
      </c>
      <c r="H530" s="225" t="s">
        <v>775</v>
      </c>
      <c r="I530" s="225"/>
      <c r="J530" s="226" t="s">
        <v>76</v>
      </c>
      <c r="K530" s="231">
        <v>44774.0</v>
      </c>
      <c r="L530" s="228"/>
      <c r="M530" s="229"/>
      <c r="N530" s="230" t="s">
        <v>78</v>
      </c>
      <c r="O530" s="230" t="s">
        <v>78</v>
      </c>
      <c r="P530" s="230"/>
      <c r="Q530" s="60"/>
      <c r="R530" s="211"/>
      <c r="S530" s="211"/>
      <c r="T530" s="211"/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11"/>
    </row>
    <row r="531" ht="15.75" customHeight="1">
      <c r="A531" s="53">
        <f t="shared" si="1"/>
        <v>529</v>
      </c>
      <c r="B531" s="223">
        <v>44593.0</v>
      </c>
      <c r="C531" s="80">
        <v>1.01000325E9</v>
      </c>
      <c r="D531" s="224" t="s">
        <v>386</v>
      </c>
      <c r="E531" s="80">
        <v>1.756491928E9</v>
      </c>
      <c r="F531" s="224" t="s">
        <v>1712</v>
      </c>
      <c r="G531" s="51">
        <v>1.2112033307E10</v>
      </c>
      <c r="H531" s="225" t="s">
        <v>775</v>
      </c>
      <c r="I531" s="225"/>
      <c r="J531" s="226" t="s">
        <v>76</v>
      </c>
      <c r="K531" s="231">
        <v>44774.0</v>
      </c>
      <c r="L531" s="228"/>
      <c r="M531" s="229"/>
      <c r="N531" s="230" t="s">
        <v>704</v>
      </c>
      <c r="O531" s="230" t="s">
        <v>78</v>
      </c>
      <c r="P531" s="230" t="s">
        <v>7050</v>
      </c>
      <c r="Q531" s="60"/>
      <c r="R531" s="211"/>
      <c r="S531" s="211"/>
      <c r="T531" s="211"/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11"/>
    </row>
    <row r="532" ht="15.75" customHeight="1">
      <c r="A532" s="53">
        <f t="shared" si="1"/>
        <v>530</v>
      </c>
      <c r="B532" s="223">
        <v>44593.0</v>
      </c>
      <c r="C532" s="80">
        <v>1.260003542E9</v>
      </c>
      <c r="D532" s="224" t="s">
        <v>218</v>
      </c>
      <c r="E532" s="80">
        <v>1.742115515E9</v>
      </c>
      <c r="F532" s="224" t="s">
        <v>74</v>
      </c>
      <c r="G532" s="51">
        <v>1.2201000584E10</v>
      </c>
      <c r="H532" s="225" t="s">
        <v>775</v>
      </c>
      <c r="I532" s="225"/>
      <c r="J532" s="226" t="s">
        <v>76</v>
      </c>
      <c r="K532" s="231">
        <v>44774.0</v>
      </c>
      <c r="L532" s="228"/>
      <c r="M532" s="229"/>
      <c r="N532" s="230" t="s">
        <v>78</v>
      </c>
      <c r="O532" s="230" t="s">
        <v>78</v>
      </c>
      <c r="P532" s="230"/>
      <c r="Q532" s="60"/>
      <c r="R532" s="211"/>
      <c r="S532" s="211"/>
      <c r="T532" s="211"/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11"/>
    </row>
    <row r="533" ht="15.75" customHeight="1">
      <c r="A533" s="53">
        <f t="shared" si="1"/>
        <v>531</v>
      </c>
      <c r="B533" s="223">
        <v>44621.0</v>
      </c>
      <c r="C533" s="80">
        <v>1.260003545E9</v>
      </c>
      <c r="D533" s="224" t="s">
        <v>7165</v>
      </c>
      <c r="E533" s="80">
        <v>1.928124748E9</v>
      </c>
      <c r="F533" s="224" t="s">
        <v>74</v>
      </c>
      <c r="G533" s="51">
        <v>1.2201003563E10</v>
      </c>
      <c r="H533" s="225" t="s">
        <v>484</v>
      </c>
      <c r="I533" s="225"/>
      <c r="J533" s="226" t="s">
        <v>76</v>
      </c>
      <c r="K533" s="231">
        <v>44774.0</v>
      </c>
      <c r="L533" s="228"/>
      <c r="M533" s="229"/>
      <c r="N533" s="230" t="s">
        <v>78</v>
      </c>
      <c r="O533" s="230" t="s">
        <v>78</v>
      </c>
      <c r="P533" s="230"/>
      <c r="Q533" s="60"/>
      <c r="R533" s="211"/>
      <c r="S533" s="211"/>
      <c r="T533" s="211"/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</row>
    <row r="534" ht="15.75" customHeight="1">
      <c r="A534" s="53">
        <f t="shared" si="1"/>
        <v>532</v>
      </c>
      <c r="B534" s="223">
        <v>44621.0</v>
      </c>
      <c r="C534" s="80">
        <v>1.010003315E9</v>
      </c>
      <c r="D534" s="224" t="s">
        <v>173</v>
      </c>
      <c r="E534" s="80">
        <v>1.875770367E9</v>
      </c>
      <c r="F534" s="224" t="s">
        <v>393</v>
      </c>
      <c r="G534" s="51">
        <v>1.2201003583E10</v>
      </c>
      <c r="H534" s="225" t="s">
        <v>484</v>
      </c>
      <c r="I534" s="225"/>
      <c r="J534" s="226" t="s">
        <v>76</v>
      </c>
      <c r="K534" s="231">
        <v>44774.0</v>
      </c>
      <c r="L534" s="228"/>
      <c r="M534" s="229"/>
      <c r="N534" s="230" t="s">
        <v>78</v>
      </c>
      <c r="O534" s="230" t="s">
        <v>78</v>
      </c>
      <c r="P534" s="230"/>
      <c r="Q534" s="60"/>
      <c r="R534" s="211"/>
      <c r="S534" s="211"/>
      <c r="T534" s="211"/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</row>
    <row r="535" ht="15.75" customHeight="1">
      <c r="A535" s="53">
        <f t="shared" si="1"/>
        <v>533</v>
      </c>
      <c r="B535" s="223">
        <v>44621.0</v>
      </c>
      <c r="C535" s="80">
        <v>1.080000932E9</v>
      </c>
      <c r="D535" s="224" t="s">
        <v>7166</v>
      </c>
      <c r="E535" s="80"/>
      <c r="F535" s="224"/>
      <c r="G535" s="51" t="s">
        <v>7103</v>
      </c>
      <c r="H535" s="225"/>
      <c r="I535" s="225"/>
      <c r="J535" s="226"/>
      <c r="K535" s="227"/>
      <c r="L535" s="228"/>
      <c r="M535" s="229"/>
      <c r="N535" s="230"/>
      <c r="O535" s="230"/>
      <c r="P535" s="230"/>
      <c r="Q535" s="60"/>
      <c r="R535" s="211"/>
      <c r="S535" s="211"/>
      <c r="T535" s="211"/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</row>
    <row r="536" ht="15.75" customHeight="1">
      <c r="A536" s="53">
        <f t="shared" si="1"/>
        <v>534</v>
      </c>
      <c r="B536" s="223">
        <v>44621.0</v>
      </c>
      <c r="C536" s="80">
        <v>1.250003349E9</v>
      </c>
      <c r="D536" s="224" t="s">
        <v>1669</v>
      </c>
      <c r="E536" s="80">
        <v>1.704988883E9</v>
      </c>
      <c r="F536" s="224" t="s">
        <v>94</v>
      </c>
      <c r="G536" s="51">
        <v>1.2201003503E10</v>
      </c>
      <c r="H536" s="225" t="s">
        <v>484</v>
      </c>
      <c r="I536" s="225"/>
      <c r="J536" s="226" t="s">
        <v>76</v>
      </c>
      <c r="K536" s="231">
        <v>44774.0</v>
      </c>
      <c r="L536" s="228"/>
      <c r="M536" s="229"/>
      <c r="N536" s="230" t="s">
        <v>78</v>
      </c>
      <c r="O536" s="230" t="s">
        <v>78</v>
      </c>
      <c r="P536" s="230"/>
      <c r="Q536" s="60"/>
      <c r="R536" s="211"/>
      <c r="S536" s="211"/>
      <c r="T536" s="211"/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</row>
    <row r="537" ht="15.75" customHeight="1">
      <c r="A537" s="53">
        <f t="shared" si="1"/>
        <v>535</v>
      </c>
      <c r="B537" s="223">
        <v>44621.0</v>
      </c>
      <c r="C537" s="80">
        <v>1.25000335E9</v>
      </c>
      <c r="D537" s="224" t="s">
        <v>290</v>
      </c>
      <c r="E537" s="80"/>
      <c r="F537" s="224"/>
      <c r="G537" s="51" t="s">
        <v>6971</v>
      </c>
      <c r="H537" s="225"/>
      <c r="I537" s="225"/>
      <c r="J537" s="226"/>
      <c r="K537" s="227"/>
      <c r="L537" s="228"/>
      <c r="M537" s="229"/>
      <c r="N537" s="230"/>
      <c r="O537" s="230"/>
      <c r="P537" s="230"/>
      <c r="Q537" s="60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</row>
    <row r="538" ht="15.75" customHeight="1">
      <c r="A538" s="53">
        <f t="shared" si="1"/>
        <v>536</v>
      </c>
      <c r="B538" s="224" t="s">
        <v>7167</v>
      </c>
      <c r="C538" s="80">
        <v>1.020004071E9</v>
      </c>
      <c r="D538" s="224" t="s">
        <v>257</v>
      </c>
      <c r="E538" s="80">
        <v>1.726884926E9</v>
      </c>
      <c r="F538" s="224" t="s">
        <v>94</v>
      </c>
      <c r="G538" s="51">
        <v>1.2201005543E10</v>
      </c>
      <c r="H538" s="225" t="s">
        <v>6851</v>
      </c>
      <c r="I538" s="225"/>
      <c r="J538" s="226" t="s">
        <v>76</v>
      </c>
      <c r="K538" s="227" t="s">
        <v>7168</v>
      </c>
      <c r="L538" s="228"/>
      <c r="M538" s="229"/>
      <c r="N538" s="230" t="s">
        <v>78</v>
      </c>
      <c r="O538" s="230" t="s">
        <v>78</v>
      </c>
      <c r="P538" s="230"/>
      <c r="Q538" s="60"/>
      <c r="R538" s="211"/>
      <c r="S538" s="211"/>
      <c r="T538" s="211"/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</row>
    <row r="539" ht="15.75" customHeight="1">
      <c r="A539" s="53">
        <f t="shared" si="1"/>
        <v>537</v>
      </c>
      <c r="B539" s="223">
        <v>44682.0</v>
      </c>
      <c r="C539" s="80">
        <v>1.02000407E9</v>
      </c>
      <c r="D539" s="224" t="s">
        <v>1052</v>
      </c>
      <c r="E539" s="80">
        <v>1.738482779E9</v>
      </c>
      <c r="F539" s="224" t="s">
        <v>393</v>
      </c>
      <c r="G539" s="51">
        <v>1.2201006524E10</v>
      </c>
      <c r="H539" s="225" t="s">
        <v>6851</v>
      </c>
      <c r="I539" s="225"/>
      <c r="J539" s="226" t="s">
        <v>76</v>
      </c>
      <c r="K539" s="227" t="s">
        <v>7168</v>
      </c>
      <c r="L539" s="228"/>
      <c r="M539" s="229"/>
      <c r="N539" s="230" t="s">
        <v>78</v>
      </c>
      <c r="O539" s="230" t="s">
        <v>78</v>
      </c>
      <c r="P539" s="230"/>
      <c r="Q539" s="60"/>
      <c r="R539" s="211"/>
      <c r="S539" s="211"/>
      <c r="T539" s="211"/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</row>
    <row r="540" ht="15.75" customHeight="1">
      <c r="A540" s="53">
        <f t="shared" si="1"/>
        <v>538</v>
      </c>
      <c r="B540" s="223">
        <v>44713.0</v>
      </c>
      <c r="C540" s="80">
        <v>1.080000953E9</v>
      </c>
      <c r="D540" s="224" t="s">
        <v>1450</v>
      </c>
      <c r="E540" s="80">
        <v>1.705110543E9</v>
      </c>
      <c r="F540" s="224" t="s">
        <v>393</v>
      </c>
      <c r="G540" s="51">
        <v>1.2201007102E10</v>
      </c>
      <c r="H540" s="225" t="s">
        <v>6851</v>
      </c>
      <c r="I540" s="225"/>
      <c r="J540" s="226" t="s">
        <v>76</v>
      </c>
      <c r="K540" s="227" t="s">
        <v>7168</v>
      </c>
      <c r="L540" s="228"/>
      <c r="M540" s="229"/>
      <c r="N540" s="230" t="s">
        <v>78</v>
      </c>
      <c r="O540" s="230" t="s">
        <v>78</v>
      </c>
      <c r="P540" s="230"/>
      <c r="Q540" s="60"/>
      <c r="R540" s="211"/>
      <c r="S540" s="211"/>
      <c r="T540" s="211"/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</row>
    <row r="541" ht="15.75" customHeight="1">
      <c r="A541" s="53">
        <f t="shared" si="1"/>
        <v>539</v>
      </c>
      <c r="B541" s="223">
        <v>44713.0</v>
      </c>
      <c r="C541" s="80">
        <v>1.010003342E9</v>
      </c>
      <c r="D541" s="224" t="s">
        <v>294</v>
      </c>
      <c r="E541" s="80">
        <v>1.911765288E9</v>
      </c>
      <c r="F541" s="224" t="s">
        <v>393</v>
      </c>
      <c r="G541" s="51">
        <v>1.2201008033E10</v>
      </c>
      <c r="H541" s="225" t="s">
        <v>6851</v>
      </c>
      <c r="I541" s="225"/>
      <c r="J541" s="226" t="s">
        <v>76</v>
      </c>
      <c r="K541" s="227" t="s">
        <v>7168</v>
      </c>
      <c r="L541" s="228"/>
      <c r="M541" s="229"/>
      <c r="N541" s="230" t="s">
        <v>78</v>
      </c>
      <c r="O541" s="230" t="s">
        <v>78</v>
      </c>
      <c r="P541" s="230"/>
      <c r="Q541" s="60"/>
      <c r="R541" s="211"/>
      <c r="S541" s="211"/>
      <c r="T541" s="211"/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11"/>
    </row>
    <row r="542" ht="15.75" customHeight="1">
      <c r="A542" s="53">
        <f t="shared" si="1"/>
        <v>540</v>
      </c>
      <c r="B542" s="223">
        <v>44713.0</v>
      </c>
      <c r="C542" s="80">
        <v>1.010003349E9</v>
      </c>
      <c r="D542" s="224" t="s">
        <v>2400</v>
      </c>
      <c r="E542" s="80"/>
      <c r="F542" s="224"/>
      <c r="G542" s="51" t="s">
        <v>6971</v>
      </c>
      <c r="H542" s="225"/>
      <c r="I542" s="225"/>
      <c r="J542" s="226"/>
      <c r="K542" s="227"/>
      <c r="L542" s="228"/>
      <c r="M542" s="229"/>
      <c r="N542" s="230"/>
      <c r="O542" s="230"/>
      <c r="P542" s="230"/>
      <c r="Q542" s="60"/>
      <c r="R542" s="211"/>
      <c r="S542" s="211"/>
      <c r="T542" s="211"/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11"/>
    </row>
    <row r="543" ht="15.75" customHeight="1">
      <c r="A543" s="53">
        <f t="shared" si="1"/>
        <v>541</v>
      </c>
      <c r="B543" s="223">
        <v>44774.0</v>
      </c>
      <c r="C543" s="80">
        <v>1.010003351E9</v>
      </c>
      <c r="D543" s="224" t="s">
        <v>7169</v>
      </c>
      <c r="E543" s="80">
        <v>1.920977953E9</v>
      </c>
      <c r="F543" s="224" t="s">
        <v>393</v>
      </c>
      <c r="G543" s="51">
        <v>1.2201009473E10</v>
      </c>
      <c r="H543" s="225" t="s">
        <v>775</v>
      </c>
      <c r="I543" s="225"/>
      <c r="J543" s="226" t="s">
        <v>76</v>
      </c>
      <c r="K543" s="227" t="s">
        <v>7168</v>
      </c>
      <c r="L543" s="228"/>
      <c r="M543" s="229"/>
      <c r="N543" s="230" t="s">
        <v>78</v>
      </c>
      <c r="O543" s="230" t="s">
        <v>78</v>
      </c>
      <c r="P543" s="230"/>
      <c r="Q543" s="60"/>
      <c r="R543" s="211"/>
      <c r="S543" s="211"/>
      <c r="T543" s="211"/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11"/>
    </row>
    <row r="544" ht="15.75" customHeight="1">
      <c r="A544" s="53">
        <f t="shared" si="1"/>
        <v>542</v>
      </c>
      <c r="B544" s="223">
        <v>44774.0</v>
      </c>
      <c r="C544" s="80">
        <v>1.010003352E9</v>
      </c>
      <c r="D544" s="224" t="s">
        <v>7170</v>
      </c>
      <c r="E544" s="80">
        <v>1.932821027E9</v>
      </c>
      <c r="F544" s="224" t="s">
        <v>393</v>
      </c>
      <c r="G544" s="51">
        <v>1.2201009552E10</v>
      </c>
      <c r="H544" s="225" t="s">
        <v>321</v>
      </c>
      <c r="I544" s="225"/>
      <c r="J544" s="226" t="s">
        <v>76</v>
      </c>
      <c r="K544" s="227" t="s">
        <v>7168</v>
      </c>
      <c r="L544" s="228"/>
      <c r="M544" s="229"/>
      <c r="N544" s="230" t="s">
        <v>78</v>
      </c>
      <c r="O544" s="230" t="s">
        <v>78</v>
      </c>
      <c r="P544" s="230"/>
      <c r="Q544" s="60"/>
      <c r="R544" s="211"/>
      <c r="S544" s="211"/>
      <c r="T544" s="211"/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11"/>
    </row>
    <row r="545" ht="15.75" customHeight="1">
      <c r="A545" s="53">
        <f t="shared" si="1"/>
        <v>543</v>
      </c>
      <c r="B545" s="223">
        <v>44774.0</v>
      </c>
      <c r="C545" s="80">
        <v>1.25000339E9</v>
      </c>
      <c r="D545" s="224" t="s">
        <v>7171</v>
      </c>
      <c r="E545" s="80">
        <v>1.855839963E9</v>
      </c>
      <c r="F545" s="224" t="s">
        <v>393</v>
      </c>
      <c r="G545" s="51">
        <v>1.2201009534E10</v>
      </c>
      <c r="H545" s="225" t="s">
        <v>321</v>
      </c>
      <c r="I545" s="225"/>
      <c r="J545" s="226" t="s">
        <v>76</v>
      </c>
      <c r="K545" s="227" t="s">
        <v>7168</v>
      </c>
      <c r="L545" s="228"/>
      <c r="M545" s="229"/>
      <c r="N545" s="230" t="s">
        <v>78</v>
      </c>
      <c r="O545" s="230" t="s">
        <v>78</v>
      </c>
      <c r="P545" s="230"/>
      <c r="Q545" s="60"/>
      <c r="R545" s="211"/>
      <c r="S545" s="211"/>
      <c r="T545" s="211"/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11"/>
    </row>
    <row r="546" ht="15.75" customHeight="1">
      <c r="A546" s="53">
        <f t="shared" si="1"/>
        <v>544</v>
      </c>
      <c r="B546" s="223">
        <v>44774.0</v>
      </c>
      <c r="C546" s="80">
        <v>1.080000956E9</v>
      </c>
      <c r="D546" s="224" t="s">
        <v>7172</v>
      </c>
      <c r="E546" s="80">
        <v>1.88340901E9</v>
      </c>
      <c r="F546" s="224" t="s">
        <v>74</v>
      </c>
      <c r="G546" s="51">
        <v>1.2201008673E10</v>
      </c>
      <c r="H546" s="225" t="s">
        <v>321</v>
      </c>
      <c r="I546" s="225"/>
      <c r="J546" s="226" t="s">
        <v>76</v>
      </c>
      <c r="K546" s="227" t="s">
        <v>7168</v>
      </c>
      <c r="L546" s="228"/>
      <c r="M546" s="229"/>
      <c r="N546" s="230" t="s">
        <v>78</v>
      </c>
      <c r="O546" s="230" t="s">
        <v>78</v>
      </c>
      <c r="P546" s="230"/>
      <c r="Q546" s="60"/>
      <c r="R546" s="211"/>
      <c r="S546" s="211"/>
      <c r="T546" s="211"/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11"/>
    </row>
    <row r="547" ht="15.75" customHeight="1">
      <c r="A547" s="53">
        <f t="shared" si="1"/>
        <v>545</v>
      </c>
      <c r="B547" s="223">
        <v>44805.0</v>
      </c>
      <c r="C547" s="80">
        <v>1.250003405E9</v>
      </c>
      <c r="D547" s="224" t="s">
        <v>7173</v>
      </c>
      <c r="E547" s="80">
        <v>1.704441232E9</v>
      </c>
      <c r="F547" s="224" t="s">
        <v>74</v>
      </c>
      <c r="G547" s="51">
        <v>1.2201011753E10</v>
      </c>
      <c r="H547" s="225" t="s">
        <v>321</v>
      </c>
      <c r="I547" s="225"/>
      <c r="J547" s="226" t="s">
        <v>76</v>
      </c>
      <c r="K547" s="227" t="s">
        <v>7168</v>
      </c>
      <c r="L547" s="228"/>
      <c r="M547" s="229"/>
      <c r="N547" s="230" t="s">
        <v>78</v>
      </c>
      <c r="O547" s="230" t="s">
        <v>78</v>
      </c>
      <c r="P547" s="230"/>
      <c r="Q547" s="60"/>
      <c r="R547" s="211"/>
      <c r="S547" s="211"/>
      <c r="T547" s="211"/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11"/>
    </row>
    <row r="548" ht="15.75" customHeight="1">
      <c r="A548" s="53">
        <f t="shared" si="1"/>
        <v>546</v>
      </c>
      <c r="B548" s="223">
        <v>44805.0</v>
      </c>
      <c r="C548" s="80">
        <v>1.260003602E9</v>
      </c>
      <c r="D548" s="224" t="s">
        <v>991</v>
      </c>
      <c r="E548" s="80">
        <v>1.829083752E9</v>
      </c>
      <c r="F548" s="224" t="s">
        <v>74</v>
      </c>
      <c r="G548" s="51">
        <v>1.2201010374E10</v>
      </c>
      <c r="H548" s="225" t="s">
        <v>321</v>
      </c>
      <c r="I548" s="225"/>
      <c r="J548" s="226" t="s">
        <v>76</v>
      </c>
      <c r="K548" s="227" t="s">
        <v>7168</v>
      </c>
      <c r="L548" s="228"/>
      <c r="M548" s="229"/>
      <c r="N548" s="230" t="s">
        <v>78</v>
      </c>
      <c r="O548" s="230" t="s">
        <v>78</v>
      </c>
      <c r="P548" s="230"/>
      <c r="Q548" s="60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</row>
    <row r="549" ht="15.75" customHeight="1">
      <c r="A549" s="53">
        <f t="shared" si="1"/>
        <v>547</v>
      </c>
      <c r="B549" s="223">
        <v>44805.0</v>
      </c>
      <c r="C549" s="80">
        <v>1.070003138E9</v>
      </c>
      <c r="D549" s="224" t="s">
        <v>125</v>
      </c>
      <c r="E549" s="80">
        <v>1.678028415E9</v>
      </c>
      <c r="F549" s="224" t="s">
        <v>74</v>
      </c>
      <c r="G549" s="51">
        <v>1.2201010652E10</v>
      </c>
      <c r="H549" s="225" t="s">
        <v>321</v>
      </c>
      <c r="I549" s="225"/>
      <c r="J549" s="226" t="s">
        <v>76</v>
      </c>
      <c r="K549" s="227" t="s">
        <v>7168</v>
      </c>
      <c r="L549" s="228"/>
      <c r="M549" s="229"/>
      <c r="N549" s="230" t="s">
        <v>78</v>
      </c>
      <c r="O549" s="230" t="s">
        <v>78</v>
      </c>
      <c r="P549" s="230"/>
      <c r="Q549" s="60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</row>
    <row r="550" ht="15.75" customHeight="1">
      <c r="A550" s="53">
        <f t="shared" si="1"/>
        <v>548</v>
      </c>
      <c r="B550" s="223">
        <v>44805.0</v>
      </c>
      <c r="C550" s="80">
        <v>1.070003143E9</v>
      </c>
      <c r="D550" s="224" t="s">
        <v>369</v>
      </c>
      <c r="E550" s="80">
        <v>1.716656258E9</v>
      </c>
      <c r="F550" s="224" t="s">
        <v>74</v>
      </c>
      <c r="G550" s="51">
        <v>1.2201010634E10</v>
      </c>
      <c r="H550" s="225" t="s">
        <v>321</v>
      </c>
      <c r="I550" s="225"/>
      <c r="J550" s="226" t="s">
        <v>76</v>
      </c>
      <c r="K550" s="227" t="s">
        <v>7168</v>
      </c>
      <c r="L550" s="228"/>
      <c r="M550" s="229"/>
      <c r="N550" s="230" t="s">
        <v>78</v>
      </c>
      <c r="O550" s="230" t="s">
        <v>78</v>
      </c>
      <c r="P550" s="230"/>
      <c r="Q550" s="60"/>
      <c r="R550" s="211"/>
      <c r="S550" s="211"/>
      <c r="T550" s="211"/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11"/>
    </row>
    <row r="551" ht="15.75" customHeight="1">
      <c r="A551" s="53">
        <f t="shared" si="1"/>
        <v>549</v>
      </c>
      <c r="B551" s="223">
        <v>44805.0</v>
      </c>
      <c r="C551" s="80">
        <v>1.010003367E9</v>
      </c>
      <c r="D551" s="224" t="s">
        <v>7174</v>
      </c>
      <c r="E551" s="80">
        <v>1.836360505E9</v>
      </c>
      <c r="F551" s="224" t="s">
        <v>74</v>
      </c>
      <c r="G551" s="51">
        <v>1.2201011774E10</v>
      </c>
      <c r="H551" s="225" t="s">
        <v>321</v>
      </c>
      <c r="I551" s="225"/>
      <c r="J551" s="226" t="s">
        <v>76</v>
      </c>
      <c r="K551" s="227" t="s">
        <v>7168</v>
      </c>
      <c r="L551" s="228"/>
      <c r="M551" s="229"/>
      <c r="N551" s="230" t="s">
        <v>78</v>
      </c>
      <c r="O551" s="230" t="s">
        <v>78</v>
      </c>
      <c r="P551" s="230"/>
      <c r="Q551" s="60"/>
      <c r="R551" s="211"/>
      <c r="S551" s="211"/>
      <c r="T551" s="211"/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/>
    </row>
    <row r="552" ht="15.75" customHeight="1">
      <c r="A552" s="53">
        <f t="shared" si="1"/>
        <v>550</v>
      </c>
      <c r="B552" s="223">
        <v>44805.0</v>
      </c>
      <c r="C552" s="80">
        <v>1.010003356E9</v>
      </c>
      <c r="D552" s="224" t="s">
        <v>7175</v>
      </c>
      <c r="E552" s="80">
        <v>1.717644577E9</v>
      </c>
      <c r="F552" s="224" t="s">
        <v>74</v>
      </c>
      <c r="G552" s="51">
        <v>1.2201011812E10</v>
      </c>
      <c r="H552" s="225" t="s">
        <v>321</v>
      </c>
      <c r="I552" s="225"/>
      <c r="J552" s="226" t="s">
        <v>76</v>
      </c>
      <c r="K552" s="227" t="s">
        <v>7168</v>
      </c>
      <c r="L552" s="228"/>
      <c r="M552" s="229"/>
      <c r="N552" s="230" t="s">
        <v>78</v>
      </c>
      <c r="O552" s="230" t="s">
        <v>78</v>
      </c>
      <c r="P552" s="230"/>
      <c r="Q552" s="60"/>
      <c r="R552" s="211"/>
      <c r="S552" s="211"/>
      <c r="T552" s="211"/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</row>
    <row r="553" ht="15.75" customHeight="1">
      <c r="A553" s="53">
        <f t="shared" si="1"/>
        <v>551</v>
      </c>
      <c r="B553" s="223">
        <v>44835.0</v>
      </c>
      <c r="C553" s="80">
        <v>1.020004073E9</v>
      </c>
      <c r="D553" s="224" t="s">
        <v>7176</v>
      </c>
      <c r="E553" s="80">
        <v>1.7596851E9</v>
      </c>
      <c r="F553" s="224" t="s">
        <v>74</v>
      </c>
      <c r="G553" s="51">
        <v>1.2201013592E10</v>
      </c>
      <c r="H553" s="225" t="s">
        <v>484</v>
      </c>
      <c r="I553" s="225"/>
      <c r="J553" s="226" t="s">
        <v>76</v>
      </c>
      <c r="K553" s="227" t="s">
        <v>7168</v>
      </c>
      <c r="L553" s="228"/>
      <c r="M553" s="229"/>
      <c r="N553" s="230" t="s">
        <v>78</v>
      </c>
      <c r="O553" s="230" t="s">
        <v>78</v>
      </c>
      <c r="P553" s="230"/>
      <c r="Q553" s="60"/>
      <c r="R553" s="211"/>
      <c r="S553" s="211"/>
      <c r="T553" s="211"/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11"/>
    </row>
    <row r="554" ht="15.75" customHeight="1">
      <c r="A554" s="53">
        <f t="shared" si="1"/>
        <v>552</v>
      </c>
      <c r="B554" s="223">
        <v>44835.0</v>
      </c>
      <c r="C554" s="80">
        <v>1.020004076E9</v>
      </c>
      <c r="D554" s="224" t="s">
        <v>597</v>
      </c>
      <c r="E554" s="80">
        <v>1.713625496E9</v>
      </c>
      <c r="F554" s="224" t="s">
        <v>74</v>
      </c>
      <c r="G554" s="51">
        <v>1.2201013643E10</v>
      </c>
      <c r="H554" s="225" t="s">
        <v>484</v>
      </c>
      <c r="I554" s="225"/>
      <c r="J554" s="226" t="s">
        <v>76</v>
      </c>
      <c r="K554" s="227" t="s">
        <v>7168</v>
      </c>
      <c r="L554" s="228"/>
      <c r="M554" s="229"/>
      <c r="N554" s="230" t="s">
        <v>78</v>
      </c>
      <c r="O554" s="230" t="s">
        <v>78</v>
      </c>
      <c r="P554" s="230"/>
      <c r="Q554" s="60"/>
      <c r="R554" s="211"/>
      <c r="S554" s="211"/>
      <c r="T554" s="211"/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</row>
    <row r="555" ht="15.75" customHeight="1">
      <c r="A555" s="53">
        <f t="shared" si="1"/>
        <v>553</v>
      </c>
      <c r="B555" s="223">
        <v>44835.0</v>
      </c>
      <c r="C555" s="80">
        <v>1.080000981E9</v>
      </c>
      <c r="D555" s="224" t="s">
        <v>7177</v>
      </c>
      <c r="E555" s="80"/>
      <c r="F555" s="224"/>
      <c r="G555" s="51" t="s">
        <v>7027</v>
      </c>
      <c r="H555" s="225"/>
      <c r="I555" s="225"/>
      <c r="J555" s="226"/>
      <c r="K555" s="227"/>
      <c r="L555" s="228"/>
      <c r="M555" s="229"/>
      <c r="N555" s="230"/>
      <c r="O555" s="230"/>
      <c r="P555" s="230"/>
      <c r="Q555" s="60"/>
      <c r="R555" s="211"/>
      <c r="S555" s="211"/>
      <c r="T555" s="211"/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</row>
    <row r="556" ht="15.75" customHeight="1">
      <c r="A556" s="53">
        <f t="shared" si="1"/>
        <v>554</v>
      </c>
      <c r="B556" s="223">
        <v>44835.0</v>
      </c>
      <c r="C556" s="80">
        <v>1.260003604E9</v>
      </c>
      <c r="D556" s="224" t="s">
        <v>7178</v>
      </c>
      <c r="E556" s="80">
        <v>1.719888107E9</v>
      </c>
      <c r="F556" s="224" t="s">
        <v>74</v>
      </c>
      <c r="G556" s="51">
        <v>1.2201012173E10</v>
      </c>
      <c r="H556" s="225" t="s">
        <v>484</v>
      </c>
      <c r="I556" s="225"/>
      <c r="J556" s="226" t="s">
        <v>76</v>
      </c>
      <c r="K556" s="227" t="s">
        <v>7168</v>
      </c>
      <c r="L556" s="228"/>
      <c r="M556" s="229"/>
      <c r="N556" s="230" t="s">
        <v>78</v>
      </c>
      <c r="O556" s="230" t="s">
        <v>78</v>
      </c>
      <c r="P556" s="230"/>
      <c r="Q556" s="60"/>
      <c r="R556" s="211"/>
      <c r="S556" s="211"/>
      <c r="T556" s="211"/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</row>
    <row r="557" ht="15.75" customHeight="1">
      <c r="A557" s="53">
        <f t="shared" si="1"/>
        <v>555</v>
      </c>
      <c r="B557" s="223">
        <v>44866.0</v>
      </c>
      <c r="C557" s="80">
        <v>1.010003374E9</v>
      </c>
      <c r="D557" s="224" t="s">
        <v>902</v>
      </c>
      <c r="E557" s="80">
        <v>1.725299452E9</v>
      </c>
      <c r="F557" s="224" t="s">
        <v>74</v>
      </c>
      <c r="G557" s="51">
        <v>1.2201015752E10</v>
      </c>
      <c r="H557" s="225" t="s">
        <v>321</v>
      </c>
      <c r="I557" s="225"/>
      <c r="J557" s="226" t="s">
        <v>76</v>
      </c>
      <c r="K557" s="227" t="s">
        <v>7168</v>
      </c>
      <c r="L557" s="228"/>
      <c r="M557" s="229"/>
      <c r="N557" s="230" t="s">
        <v>78</v>
      </c>
      <c r="O557" s="230" t="s">
        <v>78</v>
      </c>
      <c r="P557" s="230"/>
      <c r="Q557" s="60"/>
      <c r="R557" s="211"/>
      <c r="S557" s="211"/>
      <c r="T557" s="211"/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11"/>
    </row>
    <row r="558" ht="15.75" customHeight="1">
      <c r="A558" s="53">
        <f t="shared" si="1"/>
        <v>556</v>
      </c>
      <c r="B558" s="223">
        <v>44866.0</v>
      </c>
      <c r="C558" s="80">
        <v>1.010003375E9</v>
      </c>
      <c r="D558" s="224" t="s">
        <v>7179</v>
      </c>
      <c r="E558" s="80">
        <v>1.796271952E9</v>
      </c>
      <c r="F558" s="224" t="s">
        <v>74</v>
      </c>
      <c r="G558" s="51">
        <v>1.2201015712E10</v>
      </c>
      <c r="H558" s="225" t="s">
        <v>321</v>
      </c>
      <c r="I558" s="225"/>
      <c r="J558" s="226" t="s">
        <v>76</v>
      </c>
      <c r="K558" s="227" t="s">
        <v>7168</v>
      </c>
      <c r="L558" s="228"/>
      <c r="M558" s="229"/>
      <c r="N558" s="230" t="s">
        <v>78</v>
      </c>
      <c r="O558" s="230" t="s">
        <v>78</v>
      </c>
      <c r="P558" s="230"/>
      <c r="Q558" s="60"/>
      <c r="R558" s="211"/>
      <c r="S558" s="211"/>
      <c r="T558" s="211"/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11"/>
    </row>
    <row r="559" ht="15.75" customHeight="1">
      <c r="A559" s="53">
        <f t="shared" si="1"/>
        <v>557</v>
      </c>
      <c r="B559" s="223">
        <v>44866.0</v>
      </c>
      <c r="C559" s="80">
        <v>1.200003803E9</v>
      </c>
      <c r="D559" s="224" t="s">
        <v>7180</v>
      </c>
      <c r="E559" s="80"/>
      <c r="F559" s="224"/>
      <c r="G559" s="51" t="s">
        <v>6971</v>
      </c>
      <c r="H559" s="225"/>
      <c r="I559" s="225"/>
      <c r="J559" s="226"/>
      <c r="K559" s="227"/>
      <c r="L559" s="228"/>
      <c r="M559" s="229"/>
      <c r="N559" s="230"/>
      <c r="O559" s="230"/>
      <c r="P559" s="230"/>
      <c r="Q559" s="60"/>
      <c r="R559" s="211"/>
      <c r="S559" s="211"/>
      <c r="T559" s="211"/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11"/>
    </row>
    <row r="560" ht="15.75" customHeight="1">
      <c r="A560" s="53">
        <f t="shared" si="1"/>
        <v>558</v>
      </c>
      <c r="B560" s="223">
        <v>44866.0</v>
      </c>
      <c r="C560" s="80">
        <v>1.010003372E9</v>
      </c>
      <c r="D560" s="224" t="s">
        <v>430</v>
      </c>
      <c r="E560" s="80">
        <v>1.77661578E9</v>
      </c>
      <c r="F560" s="224" t="s">
        <v>74</v>
      </c>
      <c r="G560" s="51">
        <v>1.2201015672E10</v>
      </c>
      <c r="H560" s="225" t="s">
        <v>321</v>
      </c>
      <c r="I560" s="225"/>
      <c r="J560" s="226" t="s">
        <v>76</v>
      </c>
      <c r="K560" s="227" t="s">
        <v>7168</v>
      </c>
      <c r="L560" s="228"/>
      <c r="M560" s="229"/>
      <c r="N560" s="230" t="s">
        <v>78</v>
      </c>
      <c r="O560" s="230" t="s">
        <v>78</v>
      </c>
      <c r="P560" s="230"/>
      <c r="Q560" s="60"/>
      <c r="R560" s="211"/>
      <c r="S560" s="211"/>
      <c r="T560" s="211"/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11"/>
    </row>
    <row r="561" ht="15.75" customHeight="1">
      <c r="A561" s="53">
        <f t="shared" si="1"/>
        <v>559</v>
      </c>
      <c r="B561" s="223">
        <v>44866.0</v>
      </c>
      <c r="C561" s="80">
        <v>1.080000929E9</v>
      </c>
      <c r="D561" s="224" t="s">
        <v>676</v>
      </c>
      <c r="E561" s="80">
        <v>1.772031723E9</v>
      </c>
      <c r="F561" s="224" t="s">
        <v>74</v>
      </c>
      <c r="G561" s="51">
        <v>1.2201010314E10</v>
      </c>
      <c r="H561" s="225" t="s">
        <v>7181</v>
      </c>
      <c r="I561" s="225"/>
      <c r="J561" s="226" t="s">
        <v>76</v>
      </c>
      <c r="K561" s="227" t="s">
        <v>7168</v>
      </c>
      <c r="L561" s="228"/>
      <c r="M561" s="229"/>
      <c r="N561" s="230" t="s">
        <v>78</v>
      </c>
      <c r="O561" s="230" t="s">
        <v>78</v>
      </c>
      <c r="P561" s="230"/>
      <c r="Q561" s="60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</row>
    <row r="562" ht="15.75" customHeight="1">
      <c r="A562" s="53">
        <f t="shared" si="1"/>
        <v>560</v>
      </c>
      <c r="B562" s="223">
        <v>44866.0</v>
      </c>
      <c r="C562" s="80">
        <v>1.020004082E9</v>
      </c>
      <c r="D562" s="224" t="s">
        <v>258</v>
      </c>
      <c r="E562" s="80">
        <v>1.833375035E9</v>
      </c>
      <c r="F562" s="224" t="s">
        <v>74</v>
      </c>
      <c r="G562" s="51">
        <v>1.2201015822E10</v>
      </c>
      <c r="H562" s="225" t="s">
        <v>6879</v>
      </c>
      <c r="I562" s="225"/>
      <c r="J562" s="226" t="s">
        <v>76</v>
      </c>
      <c r="K562" s="227" t="s">
        <v>7168</v>
      </c>
      <c r="L562" s="228"/>
      <c r="M562" s="229"/>
      <c r="N562" s="230" t="s">
        <v>78</v>
      </c>
      <c r="O562" s="230" t="s">
        <v>78</v>
      </c>
      <c r="P562" s="230"/>
      <c r="Q562" s="60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</row>
    <row r="563" ht="15.75" customHeight="1">
      <c r="A563" s="53">
        <f t="shared" si="1"/>
        <v>561</v>
      </c>
      <c r="B563" s="223">
        <v>44896.0</v>
      </c>
      <c r="C563" s="80">
        <v>1.260003634E9</v>
      </c>
      <c r="D563" s="224" t="s">
        <v>1262</v>
      </c>
      <c r="E563" s="80">
        <v>1.918020448E9</v>
      </c>
      <c r="F563" s="224" t="s">
        <v>493</v>
      </c>
      <c r="G563" s="51">
        <v>1.2201017243E10</v>
      </c>
      <c r="H563" s="225" t="s">
        <v>6851</v>
      </c>
      <c r="I563" s="225"/>
      <c r="J563" s="226" t="s">
        <v>76</v>
      </c>
      <c r="K563" s="227" t="s">
        <v>7168</v>
      </c>
      <c r="L563" s="228"/>
      <c r="M563" s="229"/>
      <c r="N563" s="230" t="s">
        <v>78</v>
      </c>
      <c r="O563" s="230" t="s">
        <v>78</v>
      </c>
      <c r="P563" s="230"/>
      <c r="Q563" s="60"/>
      <c r="R563" s="211"/>
      <c r="S563" s="211"/>
      <c r="T563" s="211"/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11"/>
    </row>
    <row r="564" ht="15.75" customHeight="1">
      <c r="A564" s="53">
        <f t="shared" si="1"/>
        <v>562</v>
      </c>
      <c r="B564" s="223">
        <v>44896.0</v>
      </c>
      <c r="C564" s="80">
        <v>1.260003636E9</v>
      </c>
      <c r="D564" s="224" t="s">
        <v>954</v>
      </c>
      <c r="E564" s="80">
        <v>1.955661996E9</v>
      </c>
      <c r="F564" s="224" t="s">
        <v>393</v>
      </c>
      <c r="G564" s="51">
        <v>1.2201017372E10</v>
      </c>
      <c r="H564" s="225" t="s">
        <v>6851</v>
      </c>
      <c r="I564" s="225"/>
      <c r="J564" s="226" t="s">
        <v>76</v>
      </c>
      <c r="K564" s="227" t="s">
        <v>7168</v>
      </c>
      <c r="L564" s="228"/>
      <c r="M564" s="229"/>
      <c r="N564" s="230" t="s">
        <v>78</v>
      </c>
      <c r="O564" s="230" t="s">
        <v>78</v>
      </c>
      <c r="P564" s="230"/>
      <c r="Q564" s="60"/>
      <c r="R564" s="211"/>
      <c r="S564" s="211"/>
      <c r="T564" s="211"/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11"/>
    </row>
    <row r="565" ht="15.75" customHeight="1">
      <c r="A565" s="53">
        <f t="shared" si="1"/>
        <v>563</v>
      </c>
      <c r="B565" s="223">
        <v>44896.0</v>
      </c>
      <c r="C565" s="80">
        <v>1.200003832E9</v>
      </c>
      <c r="D565" s="224" t="s">
        <v>1399</v>
      </c>
      <c r="E565" s="80">
        <v>1.79145646E9</v>
      </c>
      <c r="F565" s="224" t="s">
        <v>74</v>
      </c>
      <c r="G565" s="51">
        <v>1.2201017362E10</v>
      </c>
      <c r="H565" s="225" t="s">
        <v>6851</v>
      </c>
      <c r="I565" s="225"/>
      <c r="J565" s="226" t="s">
        <v>76</v>
      </c>
      <c r="K565" s="227" t="s">
        <v>7168</v>
      </c>
      <c r="L565" s="228"/>
      <c r="M565" s="229"/>
      <c r="N565" s="230" t="s">
        <v>78</v>
      </c>
      <c r="O565" s="230" t="s">
        <v>78</v>
      </c>
      <c r="P565" s="230"/>
      <c r="Q565" s="60"/>
      <c r="R565" s="211"/>
      <c r="S565" s="211"/>
      <c r="T565" s="211"/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11"/>
    </row>
    <row r="566" ht="15.75" customHeight="1">
      <c r="A566" s="53">
        <f t="shared" si="1"/>
        <v>564</v>
      </c>
      <c r="B566" s="223">
        <v>44896.0</v>
      </c>
      <c r="C566" s="80">
        <v>1.010003376E9</v>
      </c>
      <c r="D566" s="224" t="s">
        <v>7182</v>
      </c>
      <c r="E566" s="80">
        <v>1.993034173E9</v>
      </c>
      <c r="F566" s="224" t="s">
        <v>393</v>
      </c>
      <c r="G566" s="51">
        <v>1.2201017332E10</v>
      </c>
      <c r="H566" s="225" t="s">
        <v>6851</v>
      </c>
      <c r="I566" s="225"/>
      <c r="J566" s="226" t="s">
        <v>76</v>
      </c>
      <c r="K566" s="227" t="s">
        <v>7168</v>
      </c>
      <c r="L566" s="228"/>
      <c r="M566" s="229"/>
      <c r="N566" s="230" t="s">
        <v>78</v>
      </c>
      <c r="O566" s="230" t="s">
        <v>78</v>
      </c>
      <c r="P566" s="230"/>
      <c r="Q566" s="60"/>
      <c r="R566" s="211"/>
      <c r="S566" s="211"/>
      <c r="T566" s="211"/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11"/>
    </row>
    <row r="567" ht="15.75" customHeight="1">
      <c r="A567" s="53">
        <f t="shared" si="1"/>
        <v>565</v>
      </c>
      <c r="B567" s="223">
        <v>44896.0</v>
      </c>
      <c r="C567" s="80">
        <v>1.020004084E9</v>
      </c>
      <c r="D567" s="224" t="s">
        <v>1413</v>
      </c>
      <c r="E567" s="80">
        <v>1.730337998E9</v>
      </c>
      <c r="F567" s="224" t="s">
        <v>393</v>
      </c>
      <c r="G567" s="51">
        <v>1.2201013945E10</v>
      </c>
      <c r="H567" s="225" t="s">
        <v>6851</v>
      </c>
      <c r="I567" s="225"/>
      <c r="J567" s="226" t="s">
        <v>76</v>
      </c>
      <c r="K567" s="227" t="s">
        <v>7168</v>
      </c>
      <c r="L567" s="228"/>
      <c r="M567" s="229"/>
      <c r="N567" s="230" t="s">
        <v>78</v>
      </c>
      <c r="O567" s="230" t="s">
        <v>78</v>
      </c>
      <c r="P567" s="230"/>
      <c r="Q567" s="60"/>
      <c r="R567" s="211"/>
      <c r="S567" s="211"/>
      <c r="T567" s="211"/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11"/>
    </row>
    <row r="568" ht="15.75" customHeight="1">
      <c r="A568" s="53">
        <f t="shared" si="1"/>
        <v>566</v>
      </c>
      <c r="B568" s="223">
        <v>44896.0</v>
      </c>
      <c r="C568" s="80">
        <v>1.250003431E9</v>
      </c>
      <c r="D568" s="224" t="s">
        <v>2972</v>
      </c>
      <c r="E568" s="80">
        <v>1.792559964E9</v>
      </c>
      <c r="F568" s="224" t="s">
        <v>74</v>
      </c>
      <c r="G568" s="51">
        <v>1.2201017353E10</v>
      </c>
      <c r="H568" s="225" t="s">
        <v>6851</v>
      </c>
      <c r="I568" s="225"/>
      <c r="J568" s="226" t="s">
        <v>76</v>
      </c>
      <c r="K568" s="227" t="s">
        <v>7168</v>
      </c>
      <c r="L568" s="228"/>
      <c r="M568" s="229"/>
      <c r="N568" s="230" t="s">
        <v>78</v>
      </c>
      <c r="O568" s="230" t="s">
        <v>78</v>
      </c>
      <c r="P568" s="230"/>
      <c r="Q568" s="60"/>
      <c r="R568" s="211"/>
      <c r="S568" s="211"/>
      <c r="T568" s="211"/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11"/>
    </row>
    <row r="569" ht="15.75" customHeight="1">
      <c r="A569" s="53">
        <f t="shared" si="1"/>
        <v>567</v>
      </c>
      <c r="B569" s="223">
        <v>44896.0</v>
      </c>
      <c r="C569" s="80">
        <v>1.25000343E9</v>
      </c>
      <c r="D569" s="224" t="s">
        <v>7183</v>
      </c>
      <c r="E569" s="80"/>
      <c r="F569" s="224"/>
      <c r="G569" s="51" t="s">
        <v>7101</v>
      </c>
      <c r="H569" s="225"/>
      <c r="I569" s="225"/>
      <c r="J569" s="226"/>
      <c r="K569" s="227"/>
      <c r="L569" s="228"/>
      <c r="M569" s="229"/>
      <c r="N569" s="230"/>
      <c r="O569" s="230"/>
      <c r="P569" s="230"/>
      <c r="Q569" s="60"/>
      <c r="R569" s="211"/>
      <c r="S569" s="211"/>
      <c r="T569" s="211"/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11"/>
    </row>
    <row r="570" ht="15.75" customHeight="1">
      <c r="A570" s="53">
        <f t="shared" si="1"/>
        <v>568</v>
      </c>
      <c r="B570" s="224" t="s">
        <v>7184</v>
      </c>
      <c r="C570" s="80">
        <v>1.250003447E9</v>
      </c>
      <c r="D570" s="224" t="s">
        <v>7185</v>
      </c>
      <c r="E570" s="80">
        <v>1.961809043E9</v>
      </c>
      <c r="F570" s="224" t="s">
        <v>74</v>
      </c>
      <c r="G570" s="51">
        <v>1.2201019052E10</v>
      </c>
      <c r="H570" s="225" t="s">
        <v>6879</v>
      </c>
      <c r="I570" s="225"/>
      <c r="J570" s="226" t="s">
        <v>76</v>
      </c>
      <c r="K570" s="227" t="s">
        <v>7168</v>
      </c>
      <c r="L570" s="228"/>
      <c r="M570" s="229"/>
      <c r="N570" s="230" t="s">
        <v>78</v>
      </c>
      <c r="O570" s="230" t="s">
        <v>78</v>
      </c>
      <c r="P570" s="230"/>
      <c r="Q570" s="60"/>
      <c r="R570" s="211"/>
      <c r="S570" s="211"/>
      <c r="T570" s="211"/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11"/>
    </row>
    <row r="571" ht="15.75" customHeight="1">
      <c r="A571" s="53">
        <f t="shared" si="1"/>
        <v>569</v>
      </c>
      <c r="B571" s="224" t="s">
        <v>7186</v>
      </c>
      <c r="C571" s="80">
        <v>1.250003459E9</v>
      </c>
      <c r="D571" s="224" t="s">
        <v>7187</v>
      </c>
      <c r="E571" s="80">
        <v>1.684655768E9</v>
      </c>
      <c r="F571" s="224" t="s">
        <v>74</v>
      </c>
      <c r="G571" s="51">
        <v>1.2201020542E10</v>
      </c>
      <c r="H571" s="225" t="s">
        <v>775</v>
      </c>
      <c r="I571" s="225"/>
      <c r="J571" s="226" t="s">
        <v>76</v>
      </c>
      <c r="K571" s="227" t="s">
        <v>7168</v>
      </c>
      <c r="L571" s="228"/>
      <c r="M571" s="229"/>
      <c r="N571" s="230" t="s">
        <v>78</v>
      </c>
      <c r="O571" s="230" t="s">
        <v>78</v>
      </c>
      <c r="P571" s="230"/>
      <c r="Q571" s="60"/>
      <c r="R571" s="211"/>
      <c r="S571" s="211"/>
      <c r="T571" s="211"/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11"/>
    </row>
    <row r="572" ht="15.75" customHeight="1">
      <c r="A572" s="53">
        <f t="shared" si="1"/>
        <v>570</v>
      </c>
      <c r="B572" s="224" t="s">
        <v>7188</v>
      </c>
      <c r="C572" s="80">
        <v>1.020004081E9</v>
      </c>
      <c r="D572" s="224" t="s">
        <v>7189</v>
      </c>
      <c r="E572" s="80"/>
      <c r="F572" s="224"/>
      <c r="G572" s="51" t="s">
        <v>7162</v>
      </c>
      <c r="H572" s="225"/>
      <c r="I572" s="225"/>
      <c r="J572" s="226"/>
      <c r="K572" s="227"/>
      <c r="L572" s="228"/>
      <c r="M572" s="229"/>
      <c r="N572" s="230"/>
      <c r="O572" s="230"/>
      <c r="P572" s="230"/>
      <c r="Q572" s="60"/>
      <c r="R572" s="211"/>
      <c r="S572" s="211"/>
      <c r="T572" s="211"/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11"/>
    </row>
    <row r="573" ht="15.75" customHeight="1">
      <c r="A573" s="53">
        <f t="shared" si="1"/>
        <v>571</v>
      </c>
      <c r="B573" s="224" t="s">
        <v>7188</v>
      </c>
      <c r="C573" s="80">
        <v>1.010003395E9</v>
      </c>
      <c r="D573" s="224" t="s">
        <v>7190</v>
      </c>
      <c r="E573" s="80">
        <v>1.727201728E9</v>
      </c>
      <c r="F573" s="224" t="s">
        <v>74</v>
      </c>
      <c r="G573" s="51">
        <v>1.2201020442E10</v>
      </c>
      <c r="H573" s="225" t="s">
        <v>775</v>
      </c>
      <c r="I573" s="225"/>
      <c r="J573" s="226" t="s">
        <v>76</v>
      </c>
      <c r="K573" s="227" t="s">
        <v>7168</v>
      </c>
      <c r="L573" s="228"/>
      <c r="M573" s="229"/>
      <c r="N573" s="230" t="s">
        <v>78</v>
      </c>
      <c r="O573" s="230" t="s">
        <v>78</v>
      </c>
      <c r="P573" s="230"/>
      <c r="Q573" s="60"/>
      <c r="R573" s="211"/>
      <c r="S573" s="211"/>
      <c r="T573" s="211"/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11"/>
    </row>
    <row r="574" ht="15.75" customHeight="1">
      <c r="A574" s="53">
        <f t="shared" si="1"/>
        <v>572</v>
      </c>
      <c r="B574" s="224" t="s">
        <v>7188</v>
      </c>
      <c r="C574" s="80">
        <v>1.010003398E9</v>
      </c>
      <c r="D574" s="224" t="s">
        <v>7191</v>
      </c>
      <c r="E574" s="80">
        <v>1.851016528E9</v>
      </c>
      <c r="F574" s="224" t="s">
        <v>393</v>
      </c>
      <c r="G574" s="51">
        <v>1.2201020464E10</v>
      </c>
      <c r="H574" s="225" t="s">
        <v>775</v>
      </c>
      <c r="I574" s="225"/>
      <c r="J574" s="226" t="s">
        <v>76</v>
      </c>
      <c r="K574" s="227" t="s">
        <v>7168</v>
      </c>
      <c r="L574" s="228"/>
      <c r="M574" s="229"/>
      <c r="N574" s="230" t="s">
        <v>78</v>
      </c>
      <c r="O574" s="230" t="s">
        <v>78</v>
      </c>
      <c r="P574" s="230"/>
      <c r="Q574" s="60"/>
      <c r="R574" s="211"/>
      <c r="S574" s="211"/>
      <c r="T574" s="211"/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</row>
    <row r="575" ht="15.75" customHeight="1">
      <c r="A575" s="53">
        <f t="shared" si="1"/>
        <v>573</v>
      </c>
      <c r="B575" s="224" t="s">
        <v>7192</v>
      </c>
      <c r="C575" s="80">
        <v>1.080000984E9</v>
      </c>
      <c r="D575" s="224" t="s">
        <v>7193</v>
      </c>
      <c r="E575" s="80">
        <v>1.816606479E9</v>
      </c>
      <c r="F575" s="224" t="s">
        <v>74</v>
      </c>
      <c r="G575" s="51">
        <v>1.2201022972E10</v>
      </c>
      <c r="H575" s="225" t="s">
        <v>775</v>
      </c>
      <c r="I575" s="225"/>
      <c r="J575" s="226" t="s">
        <v>76</v>
      </c>
      <c r="K575" s="227" t="s">
        <v>7168</v>
      </c>
      <c r="L575" s="228"/>
      <c r="M575" s="229"/>
      <c r="N575" s="230" t="s">
        <v>78</v>
      </c>
      <c r="O575" s="230" t="s">
        <v>78</v>
      </c>
      <c r="P575" s="230"/>
      <c r="Q575" s="60"/>
      <c r="R575" s="211"/>
      <c r="S575" s="211"/>
      <c r="T575" s="211"/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11"/>
    </row>
    <row r="576" ht="15.75" customHeight="1">
      <c r="A576" s="53">
        <f t="shared" si="1"/>
        <v>574</v>
      </c>
      <c r="B576" s="224" t="s">
        <v>7192</v>
      </c>
      <c r="C576" s="80">
        <v>1.250003461E9</v>
      </c>
      <c r="D576" s="224" t="s">
        <v>7194</v>
      </c>
      <c r="E576" s="80">
        <v>1.812556462E9</v>
      </c>
      <c r="F576" s="224" t="s">
        <v>74</v>
      </c>
      <c r="G576" s="51">
        <v>1.2201021033E10</v>
      </c>
      <c r="H576" s="225" t="s">
        <v>321</v>
      </c>
      <c r="I576" s="225"/>
      <c r="J576" s="226" t="s">
        <v>76</v>
      </c>
      <c r="K576" s="227" t="s">
        <v>7168</v>
      </c>
      <c r="L576" s="228"/>
      <c r="M576" s="229"/>
      <c r="N576" s="230" t="s">
        <v>78</v>
      </c>
      <c r="O576" s="230" t="s">
        <v>78</v>
      </c>
      <c r="P576" s="230"/>
      <c r="Q576" s="60"/>
      <c r="R576" s="211"/>
      <c r="S576" s="211"/>
      <c r="T576" s="211"/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11"/>
    </row>
    <row r="577" ht="15.75" customHeight="1">
      <c r="A577" s="53">
        <f t="shared" si="1"/>
        <v>575</v>
      </c>
      <c r="B577" s="224" t="s">
        <v>7192</v>
      </c>
      <c r="C577" s="80">
        <v>1.250003462E9</v>
      </c>
      <c r="D577" s="224" t="s">
        <v>721</v>
      </c>
      <c r="E577" s="80">
        <v>1.777638013E9</v>
      </c>
      <c r="F577" s="224" t="s">
        <v>74</v>
      </c>
      <c r="G577" s="51">
        <v>1.2201023002E10</v>
      </c>
      <c r="H577" s="225" t="s">
        <v>321</v>
      </c>
      <c r="I577" s="225"/>
      <c r="J577" s="226" t="s">
        <v>76</v>
      </c>
      <c r="K577" s="227" t="s">
        <v>7168</v>
      </c>
      <c r="L577" s="228"/>
      <c r="M577" s="229"/>
      <c r="N577" s="230" t="s">
        <v>78</v>
      </c>
      <c r="O577" s="230" t="s">
        <v>78</v>
      </c>
      <c r="P577" s="230"/>
      <c r="Q577" s="60"/>
      <c r="R577" s="211"/>
      <c r="S577" s="211"/>
      <c r="T577" s="211"/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11"/>
    </row>
    <row r="578" ht="15.75" customHeight="1">
      <c r="A578" s="53">
        <f t="shared" si="1"/>
        <v>576</v>
      </c>
      <c r="B578" s="224" t="s">
        <v>7195</v>
      </c>
      <c r="C578" s="80">
        <v>1.030003925E9</v>
      </c>
      <c r="D578" s="224" t="s">
        <v>294</v>
      </c>
      <c r="E578" s="80">
        <v>1.840034203E9</v>
      </c>
      <c r="F578" s="224" t="s">
        <v>94</v>
      </c>
      <c r="G578" s="51">
        <v>1.2201024752E10</v>
      </c>
      <c r="H578" s="225" t="s">
        <v>484</v>
      </c>
      <c r="I578" s="225"/>
      <c r="J578" s="226" t="s">
        <v>76</v>
      </c>
      <c r="K578" s="227" t="s">
        <v>7168</v>
      </c>
      <c r="L578" s="228"/>
      <c r="M578" s="229"/>
      <c r="N578" s="230" t="s">
        <v>78</v>
      </c>
      <c r="O578" s="230" t="s">
        <v>78</v>
      </c>
      <c r="P578" s="230"/>
      <c r="Q578" s="60"/>
      <c r="R578" s="211"/>
      <c r="S578" s="211"/>
      <c r="T578" s="211"/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11"/>
    </row>
    <row r="579" ht="15.75" customHeight="1">
      <c r="A579" s="53">
        <f t="shared" si="1"/>
        <v>577</v>
      </c>
      <c r="B579" s="224" t="s">
        <v>7195</v>
      </c>
      <c r="C579" s="80">
        <v>1.030003923E9</v>
      </c>
      <c r="D579" s="224" t="s">
        <v>554</v>
      </c>
      <c r="E579" s="80"/>
      <c r="F579" s="224"/>
      <c r="G579" s="60" t="s">
        <v>7196</v>
      </c>
      <c r="H579" s="225"/>
      <c r="I579" s="225"/>
      <c r="J579" s="226"/>
      <c r="K579" s="227"/>
      <c r="L579" s="228"/>
      <c r="M579" s="229"/>
      <c r="N579" s="230"/>
      <c r="O579" s="230"/>
      <c r="P579" s="230"/>
      <c r="Q579" s="60"/>
      <c r="R579" s="211"/>
      <c r="S579" s="211"/>
      <c r="T579" s="211"/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11"/>
    </row>
    <row r="580" ht="15.75" customHeight="1">
      <c r="A580" s="53">
        <f t="shared" si="1"/>
        <v>578</v>
      </c>
      <c r="B580" s="224" t="s">
        <v>7197</v>
      </c>
      <c r="C580" s="80">
        <v>1.08000993E8</v>
      </c>
      <c r="D580" s="224" t="s">
        <v>369</v>
      </c>
      <c r="E580" s="80">
        <v>1.938408646E9</v>
      </c>
      <c r="F580" s="224" t="s">
        <v>74</v>
      </c>
      <c r="G580" s="60"/>
      <c r="H580" s="225"/>
      <c r="I580" s="225"/>
      <c r="J580" s="226"/>
      <c r="K580" s="227"/>
      <c r="L580" s="228"/>
      <c r="M580" s="229"/>
      <c r="N580" s="230" t="s">
        <v>78</v>
      </c>
      <c r="O580" s="230" t="s">
        <v>78</v>
      </c>
      <c r="P580" s="230"/>
      <c r="Q580" s="60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</row>
    <row r="581" ht="15.75" customHeight="1">
      <c r="A581" s="53">
        <f t="shared" si="1"/>
        <v>579</v>
      </c>
      <c r="B581" s="224" t="s">
        <v>7198</v>
      </c>
      <c r="C581" s="80">
        <v>1.010003418E9</v>
      </c>
      <c r="D581" s="224" t="s">
        <v>7199</v>
      </c>
      <c r="E581" s="80">
        <v>1.811314717E9</v>
      </c>
      <c r="F581" s="224" t="s">
        <v>74</v>
      </c>
      <c r="G581" s="51">
        <v>1.2201026973E10</v>
      </c>
      <c r="H581" s="225" t="s">
        <v>555</v>
      </c>
      <c r="I581" s="225"/>
      <c r="J581" s="226" t="s">
        <v>76</v>
      </c>
      <c r="K581" s="227" t="s">
        <v>7168</v>
      </c>
      <c r="L581" s="228"/>
      <c r="M581" s="229"/>
      <c r="N581" s="230" t="s">
        <v>78</v>
      </c>
      <c r="O581" s="230" t="s">
        <v>78</v>
      </c>
      <c r="P581" s="230"/>
      <c r="Q581" s="60"/>
      <c r="R581" s="211"/>
      <c r="S581" s="211"/>
      <c r="T581" s="211"/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</row>
    <row r="582" ht="15.75" customHeight="1">
      <c r="A582" s="53">
        <f t="shared" si="1"/>
        <v>580</v>
      </c>
      <c r="B582" s="224" t="s">
        <v>7198</v>
      </c>
      <c r="C582" s="80">
        <v>1.010003415E9</v>
      </c>
      <c r="D582" s="224" t="s">
        <v>7200</v>
      </c>
      <c r="E582" s="80">
        <v>1.714336328E9</v>
      </c>
      <c r="F582" s="224" t="s">
        <v>74</v>
      </c>
      <c r="G582" s="51">
        <v>1.2201025102E10</v>
      </c>
      <c r="H582" s="225" t="s">
        <v>555</v>
      </c>
      <c r="I582" s="225"/>
      <c r="J582" s="226" t="s">
        <v>76</v>
      </c>
      <c r="K582" s="227" t="s">
        <v>7168</v>
      </c>
      <c r="L582" s="228"/>
      <c r="M582" s="229"/>
      <c r="N582" s="230" t="s">
        <v>78</v>
      </c>
      <c r="O582" s="230" t="s">
        <v>78</v>
      </c>
      <c r="P582" s="230"/>
      <c r="Q582" s="60"/>
      <c r="R582" s="211"/>
      <c r="S582" s="211"/>
      <c r="T582" s="211"/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</row>
    <row r="583" ht="15.75" customHeight="1">
      <c r="A583" s="53">
        <f t="shared" si="1"/>
        <v>581</v>
      </c>
      <c r="B583" s="224" t="s">
        <v>7198</v>
      </c>
      <c r="C583" s="80">
        <v>1.200003871E9</v>
      </c>
      <c r="D583" s="224" t="s">
        <v>7201</v>
      </c>
      <c r="E583" s="80">
        <v>1.626945354E9</v>
      </c>
      <c r="F583" s="224" t="s">
        <v>74</v>
      </c>
      <c r="G583" s="51">
        <v>1.2201025414E10</v>
      </c>
      <c r="H583" s="225" t="s">
        <v>555</v>
      </c>
      <c r="I583" s="225"/>
      <c r="J583" s="226" t="s">
        <v>76</v>
      </c>
      <c r="K583" s="227" t="s">
        <v>7168</v>
      </c>
      <c r="L583" s="228"/>
      <c r="M583" s="229"/>
      <c r="N583" s="230" t="s">
        <v>78</v>
      </c>
      <c r="O583" s="230" t="s">
        <v>78</v>
      </c>
      <c r="P583" s="230"/>
      <c r="Q583" s="60"/>
      <c r="R583" s="211"/>
      <c r="S583" s="211"/>
      <c r="T583" s="211"/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</row>
    <row r="584" ht="15.75" customHeight="1">
      <c r="A584" s="53">
        <f t="shared" si="1"/>
        <v>582</v>
      </c>
      <c r="B584" s="224" t="s">
        <v>7198</v>
      </c>
      <c r="C584" s="80">
        <v>1.20000387E9</v>
      </c>
      <c r="D584" s="224" t="s">
        <v>7202</v>
      </c>
      <c r="E584" s="80">
        <v>1.824471292E9</v>
      </c>
      <c r="F584" s="224" t="s">
        <v>74</v>
      </c>
      <c r="G584" s="51">
        <v>1.2201024863E10</v>
      </c>
      <c r="H584" s="225" t="s">
        <v>555</v>
      </c>
      <c r="I584" s="225"/>
      <c r="J584" s="226" t="s">
        <v>76</v>
      </c>
      <c r="K584" s="227" t="s">
        <v>7168</v>
      </c>
      <c r="L584" s="228"/>
      <c r="M584" s="229"/>
      <c r="N584" s="230" t="s">
        <v>78</v>
      </c>
      <c r="O584" s="230" t="s">
        <v>78</v>
      </c>
      <c r="P584" s="230"/>
      <c r="Q584" s="60"/>
      <c r="R584" s="211"/>
      <c r="S584" s="211"/>
      <c r="T584" s="211"/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</row>
    <row r="585" ht="15.75" customHeight="1">
      <c r="A585" s="53">
        <f t="shared" si="1"/>
        <v>583</v>
      </c>
      <c r="B585" s="224" t="s">
        <v>7198</v>
      </c>
      <c r="C585" s="80">
        <v>1.250003489E9</v>
      </c>
      <c r="D585" s="224" t="s">
        <v>7203</v>
      </c>
      <c r="E585" s="80">
        <v>1.703526795E9</v>
      </c>
      <c r="F585" s="224" t="s">
        <v>121</v>
      </c>
      <c r="G585" s="51">
        <v>1.2201026753E10</v>
      </c>
      <c r="H585" s="225" t="s">
        <v>555</v>
      </c>
      <c r="I585" s="225"/>
      <c r="J585" s="226" t="s">
        <v>76</v>
      </c>
      <c r="K585" s="227" t="s">
        <v>7168</v>
      </c>
      <c r="L585" s="228"/>
      <c r="M585" s="229"/>
      <c r="N585" s="230" t="s">
        <v>78</v>
      </c>
      <c r="O585" s="230" t="s">
        <v>78</v>
      </c>
      <c r="P585" s="230"/>
      <c r="Q585" s="60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</row>
    <row r="586" ht="15.75" customHeight="1">
      <c r="A586" s="53">
        <f t="shared" si="1"/>
        <v>584</v>
      </c>
      <c r="B586" s="224" t="s">
        <v>7204</v>
      </c>
      <c r="C586" s="80">
        <v>1.080001017E9</v>
      </c>
      <c r="D586" s="224" t="s">
        <v>1611</v>
      </c>
      <c r="E586" s="80">
        <v>1.753455947E9</v>
      </c>
      <c r="F586" s="224" t="s">
        <v>493</v>
      </c>
      <c r="G586" s="51">
        <v>1.2201027373E10</v>
      </c>
      <c r="H586" s="225" t="s">
        <v>6851</v>
      </c>
      <c r="I586" s="225"/>
      <c r="J586" s="226" t="s">
        <v>76</v>
      </c>
      <c r="K586" s="227" t="s">
        <v>7168</v>
      </c>
      <c r="L586" s="228"/>
      <c r="M586" s="229"/>
      <c r="N586" s="230" t="s">
        <v>78</v>
      </c>
      <c r="O586" s="230" t="s">
        <v>78</v>
      </c>
      <c r="P586" s="230"/>
      <c r="Q586" s="60"/>
      <c r="R586" s="211"/>
      <c r="S586" s="211"/>
      <c r="T586" s="211"/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</row>
    <row r="587" ht="15.75" customHeight="1">
      <c r="A587" s="53">
        <f t="shared" si="1"/>
        <v>585</v>
      </c>
      <c r="B587" s="224" t="s">
        <v>7204</v>
      </c>
      <c r="C587" s="80">
        <v>1.080001006E9</v>
      </c>
      <c r="D587" s="224" t="s">
        <v>7205</v>
      </c>
      <c r="E587" s="80">
        <v>1.711709529E9</v>
      </c>
      <c r="F587" s="224" t="s">
        <v>493</v>
      </c>
      <c r="G587" s="51">
        <v>1.2201026794E10</v>
      </c>
      <c r="H587" s="225" t="s">
        <v>6851</v>
      </c>
      <c r="I587" s="225"/>
      <c r="J587" s="226" t="s">
        <v>76</v>
      </c>
      <c r="K587" s="227" t="s">
        <v>7168</v>
      </c>
      <c r="L587" s="228"/>
      <c r="M587" s="229"/>
      <c r="N587" s="230" t="s">
        <v>78</v>
      </c>
      <c r="O587" s="230" t="s">
        <v>78</v>
      </c>
      <c r="P587" s="230"/>
      <c r="Q587" s="60"/>
      <c r="R587" s="211"/>
      <c r="S587" s="211"/>
      <c r="T587" s="211"/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</row>
    <row r="588" ht="15.75" customHeight="1">
      <c r="A588" s="53">
        <f t="shared" si="1"/>
        <v>586</v>
      </c>
      <c r="B588" s="224" t="s">
        <v>7206</v>
      </c>
      <c r="C588" s="80">
        <v>1.01000343E9</v>
      </c>
      <c r="D588" s="224" t="s">
        <v>7207</v>
      </c>
      <c r="E588" s="80">
        <v>1.816873057E9</v>
      </c>
      <c r="F588" s="224" t="s">
        <v>926</v>
      </c>
      <c r="G588" s="51">
        <v>1.2201027024E10</v>
      </c>
      <c r="H588" s="225" t="s">
        <v>6851</v>
      </c>
      <c r="I588" s="225"/>
      <c r="J588" s="226" t="s">
        <v>76</v>
      </c>
      <c r="K588" s="227" t="s">
        <v>7168</v>
      </c>
      <c r="L588" s="228"/>
      <c r="M588" s="229"/>
      <c r="N588" s="230" t="s">
        <v>78</v>
      </c>
      <c r="O588" s="230" t="s">
        <v>78</v>
      </c>
      <c r="P588" s="230"/>
      <c r="Q588" s="60"/>
      <c r="R588" s="211"/>
      <c r="S588" s="211"/>
      <c r="T588" s="211"/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</row>
    <row r="589" ht="15.75" customHeight="1">
      <c r="A589" s="53">
        <f t="shared" si="1"/>
        <v>587</v>
      </c>
      <c r="B589" s="224" t="s">
        <v>7206</v>
      </c>
      <c r="C589" s="80">
        <v>1.010003431E9</v>
      </c>
      <c r="D589" s="224" t="s">
        <v>7208</v>
      </c>
      <c r="E589" s="80">
        <v>1.735488121E9</v>
      </c>
      <c r="F589" s="224" t="s">
        <v>926</v>
      </c>
      <c r="G589" s="51">
        <v>1.2201029902E10</v>
      </c>
      <c r="H589" s="225" t="s">
        <v>6851</v>
      </c>
      <c r="I589" s="225"/>
      <c r="J589" s="226" t="s">
        <v>76</v>
      </c>
      <c r="K589" s="227" t="s">
        <v>7168</v>
      </c>
      <c r="L589" s="228"/>
      <c r="M589" s="229"/>
      <c r="N589" s="230" t="s">
        <v>78</v>
      </c>
      <c r="O589" s="230" t="s">
        <v>78</v>
      </c>
      <c r="P589" s="230"/>
      <c r="Q589" s="60"/>
      <c r="R589" s="211"/>
      <c r="S589" s="211"/>
      <c r="T589" s="211"/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11"/>
    </row>
    <row r="590" ht="15.75" customHeight="1">
      <c r="A590" s="53">
        <f t="shared" si="1"/>
        <v>588</v>
      </c>
      <c r="B590" s="224" t="s">
        <v>7206</v>
      </c>
      <c r="C590" s="80">
        <v>1.010003435E9</v>
      </c>
      <c r="D590" s="224" t="s">
        <v>953</v>
      </c>
      <c r="E590" s="80">
        <v>1.779840759E9</v>
      </c>
      <c r="F590" s="224" t="s">
        <v>493</v>
      </c>
      <c r="G590" s="51">
        <v>1.2201030162E10</v>
      </c>
      <c r="H590" s="225" t="s">
        <v>7209</v>
      </c>
      <c r="I590" s="225"/>
      <c r="J590" s="226" t="s">
        <v>76</v>
      </c>
      <c r="K590" s="227" t="s">
        <v>7168</v>
      </c>
      <c r="L590" s="228"/>
      <c r="M590" s="229"/>
      <c r="N590" s="230" t="s">
        <v>78</v>
      </c>
      <c r="O590" s="230" t="s">
        <v>78</v>
      </c>
      <c r="P590" s="230"/>
      <c r="Q590" s="60"/>
      <c r="R590" s="211"/>
      <c r="S590" s="211"/>
      <c r="T590" s="211"/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11"/>
    </row>
    <row r="591" ht="15.75" customHeight="1">
      <c r="A591" s="53">
        <f t="shared" si="1"/>
        <v>589</v>
      </c>
      <c r="B591" s="224" t="s">
        <v>7206</v>
      </c>
      <c r="C591" s="80">
        <v>1.010003433E9</v>
      </c>
      <c r="D591" s="224" t="s">
        <v>2087</v>
      </c>
      <c r="E591" s="80">
        <v>1.9121534E9</v>
      </c>
      <c r="F591" s="224" t="s">
        <v>493</v>
      </c>
      <c r="G591" s="51">
        <v>1.2201030003E10</v>
      </c>
      <c r="H591" s="225" t="s">
        <v>6851</v>
      </c>
      <c r="I591" s="225"/>
      <c r="J591" s="226" t="s">
        <v>76</v>
      </c>
      <c r="K591" s="227" t="s">
        <v>7168</v>
      </c>
      <c r="L591" s="228"/>
      <c r="M591" s="229"/>
      <c r="N591" s="230" t="s">
        <v>78</v>
      </c>
      <c r="O591" s="230" t="s">
        <v>78</v>
      </c>
      <c r="P591" s="230"/>
      <c r="Q591" s="60"/>
      <c r="R591" s="211"/>
      <c r="S591" s="211"/>
      <c r="T591" s="211"/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11"/>
    </row>
    <row r="592" ht="15.75" customHeight="1">
      <c r="A592" s="53">
        <f t="shared" si="1"/>
        <v>590</v>
      </c>
      <c r="B592" s="224" t="s">
        <v>7206</v>
      </c>
      <c r="C592" s="80">
        <v>1.010003436E9</v>
      </c>
      <c r="D592" s="224" t="s">
        <v>7210</v>
      </c>
      <c r="E592" s="80">
        <v>1.872771429E9</v>
      </c>
      <c r="F592" s="224" t="s">
        <v>493</v>
      </c>
      <c r="G592" s="51">
        <v>1.2201029972E10</v>
      </c>
      <c r="H592" s="225" t="s">
        <v>7209</v>
      </c>
      <c r="I592" s="225"/>
      <c r="J592" s="226" t="s">
        <v>76</v>
      </c>
      <c r="K592" s="227" t="s">
        <v>7168</v>
      </c>
      <c r="L592" s="228"/>
      <c r="M592" s="229"/>
      <c r="N592" s="230" t="s">
        <v>78</v>
      </c>
      <c r="O592" s="230" t="s">
        <v>78</v>
      </c>
      <c r="P592" s="230"/>
      <c r="Q592" s="60"/>
      <c r="R592" s="211"/>
      <c r="S592" s="211"/>
      <c r="T592" s="211"/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11"/>
    </row>
    <row r="593" ht="15.75" customHeight="1">
      <c r="A593" s="53">
        <f t="shared" si="1"/>
        <v>591</v>
      </c>
      <c r="B593" s="224" t="s">
        <v>7206</v>
      </c>
      <c r="C593" s="80">
        <v>1.010003432E9</v>
      </c>
      <c r="D593" s="224" t="s">
        <v>3869</v>
      </c>
      <c r="E593" s="80">
        <v>1.704148563E9</v>
      </c>
      <c r="F593" s="224" t="s">
        <v>926</v>
      </c>
      <c r="G593" s="51">
        <v>1.2201029955E10</v>
      </c>
      <c r="H593" s="225" t="s">
        <v>7209</v>
      </c>
      <c r="I593" s="225"/>
      <c r="J593" s="226" t="s">
        <v>76</v>
      </c>
      <c r="K593" s="227" t="s">
        <v>7168</v>
      </c>
      <c r="L593" s="228"/>
      <c r="M593" s="229"/>
      <c r="N593" s="230" t="s">
        <v>78</v>
      </c>
      <c r="O593" s="230" t="s">
        <v>78</v>
      </c>
      <c r="P593" s="230"/>
      <c r="Q593" s="60"/>
      <c r="R593" s="211"/>
      <c r="S593" s="211"/>
      <c r="T593" s="211"/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11"/>
    </row>
    <row r="594" ht="15.75" customHeight="1">
      <c r="A594" s="53">
        <f t="shared" si="1"/>
        <v>592</v>
      </c>
      <c r="B594" s="224" t="s">
        <v>7211</v>
      </c>
      <c r="C594" s="80">
        <v>1.250003512E9</v>
      </c>
      <c r="D594" s="224" t="s">
        <v>7212</v>
      </c>
      <c r="E594" s="80"/>
      <c r="F594" s="224"/>
      <c r="G594" s="60" t="s">
        <v>7213</v>
      </c>
      <c r="H594" s="225"/>
      <c r="I594" s="225"/>
      <c r="J594" s="226"/>
      <c r="K594" s="227"/>
      <c r="L594" s="228"/>
      <c r="M594" s="229"/>
      <c r="N594" s="230"/>
      <c r="O594" s="230"/>
      <c r="P594" s="230"/>
      <c r="Q594" s="60"/>
      <c r="R594" s="211"/>
      <c r="S594" s="211"/>
      <c r="T594" s="211"/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11"/>
    </row>
    <row r="595" ht="15.75" customHeight="1">
      <c r="A595" s="53">
        <f t="shared" si="1"/>
        <v>593</v>
      </c>
      <c r="B595" s="224" t="s">
        <v>7214</v>
      </c>
      <c r="C595" s="80">
        <v>1.250003518E9</v>
      </c>
      <c r="D595" s="224" t="s">
        <v>5134</v>
      </c>
      <c r="E595" s="80"/>
      <c r="F595" s="224"/>
      <c r="G595" s="60" t="s">
        <v>6962</v>
      </c>
      <c r="H595" s="225"/>
      <c r="I595" s="225"/>
      <c r="J595" s="226"/>
      <c r="K595" s="227"/>
      <c r="L595" s="228"/>
      <c r="M595" s="229"/>
      <c r="N595" s="230"/>
      <c r="O595" s="230"/>
      <c r="P595" s="230"/>
      <c r="Q595" s="60"/>
      <c r="R595" s="211"/>
      <c r="S595" s="211"/>
      <c r="T595" s="211"/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11"/>
    </row>
    <row r="596" ht="15.75" customHeight="1">
      <c r="A596" s="53">
        <f t="shared" si="1"/>
        <v>594</v>
      </c>
      <c r="B596" s="224" t="s">
        <v>7215</v>
      </c>
      <c r="C596" s="80">
        <v>1.070003149E9</v>
      </c>
      <c r="D596" s="224" t="s">
        <v>2165</v>
      </c>
      <c r="E596" s="80">
        <v>1.825002854E9</v>
      </c>
      <c r="F596" s="224" t="s">
        <v>926</v>
      </c>
      <c r="G596" s="51">
        <v>1.2201034742E10</v>
      </c>
      <c r="H596" s="225" t="s">
        <v>7216</v>
      </c>
      <c r="I596" s="225"/>
      <c r="J596" s="226" t="s">
        <v>7217</v>
      </c>
      <c r="K596" s="227" t="s">
        <v>7218</v>
      </c>
      <c r="L596" s="228"/>
      <c r="M596" s="229"/>
      <c r="N596" s="230" t="s">
        <v>78</v>
      </c>
      <c r="O596" s="230" t="s">
        <v>78</v>
      </c>
      <c r="P596" s="230"/>
      <c r="Q596" s="60"/>
      <c r="R596" s="211"/>
      <c r="S596" s="211"/>
      <c r="T596" s="211"/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11"/>
    </row>
    <row r="597" ht="15.75" customHeight="1">
      <c r="A597" s="53">
        <f t="shared" si="1"/>
        <v>595</v>
      </c>
      <c r="B597" s="224" t="s">
        <v>7215</v>
      </c>
      <c r="C597" s="80">
        <v>1.250003528E9</v>
      </c>
      <c r="D597" s="224" t="s">
        <v>7219</v>
      </c>
      <c r="E597" s="80"/>
      <c r="F597" s="224"/>
      <c r="G597" s="60" t="s">
        <v>6971</v>
      </c>
      <c r="H597" s="225"/>
      <c r="I597" s="225"/>
      <c r="J597" s="226"/>
      <c r="K597" s="227"/>
      <c r="L597" s="228"/>
      <c r="M597" s="229"/>
      <c r="N597" s="230"/>
      <c r="O597" s="230"/>
      <c r="P597" s="230"/>
      <c r="Q597" s="60"/>
      <c r="R597" s="211"/>
      <c r="S597" s="211"/>
      <c r="T597" s="211"/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</row>
    <row r="598" ht="15.75" customHeight="1">
      <c r="A598" s="53">
        <f t="shared" si="1"/>
        <v>596</v>
      </c>
      <c r="B598" s="224" t="s">
        <v>7220</v>
      </c>
      <c r="C598" s="80">
        <v>1.250003531E9</v>
      </c>
      <c r="D598" s="224" t="s">
        <v>4352</v>
      </c>
      <c r="E598" s="80">
        <v>1.723256408E9</v>
      </c>
      <c r="F598" s="224" t="s">
        <v>393</v>
      </c>
      <c r="G598" s="51">
        <v>1.2201034563E10</v>
      </c>
      <c r="H598" s="225" t="s">
        <v>7216</v>
      </c>
      <c r="I598" s="225"/>
      <c r="J598" s="226" t="s">
        <v>76</v>
      </c>
      <c r="K598" s="227" t="s">
        <v>7168</v>
      </c>
      <c r="L598" s="228"/>
      <c r="M598" s="229"/>
      <c r="N598" s="230" t="s">
        <v>78</v>
      </c>
      <c r="O598" s="230" t="s">
        <v>78</v>
      </c>
      <c r="P598" s="230"/>
      <c r="Q598" s="60"/>
      <c r="R598" s="211"/>
      <c r="S598" s="211"/>
      <c r="T598" s="211"/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</row>
    <row r="599" ht="15.75" customHeight="1">
      <c r="A599" s="53">
        <f t="shared" si="1"/>
        <v>597</v>
      </c>
      <c r="B599" s="224" t="s">
        <v>7221</v>
      </c>
      <c r="C599" s="80">
        <v>1.020004161E9</v>
      </c>
      <c r="D599" s="224" t="s">
        <v>1778</v>
      </c>
      <c r="E599" s="80">
        <v>1.783770826E9</v>
      </c>
      <c r="F599" s="224" t="s">
        <v>393</v>
      </c>
      <c r="G599" s="51">
        <v>1.2201039682E10</v>
      </c>
      <c r="H599" s="225" t="s">
        <v>7216</v>
      </c>
      <c r="I599" s="225"/>
      <c r="J599" s="226" t="s">
        <v>76</v>
      </c>
      <c r="K599" s="227" t="s">
        <v>7218</v>
      </c>
      <c r="L599" s="228"/>
      <c r="M599" s="229"/>
      <c r="N599" s="230" t="s">
        <v>78</v>
      </c>
      <c r="O599" s="230" t="s">
        <v>78</v>
      </c>
      <c r="P599" s="230"/>
      <c r="Q599" s="60"/>
      <c r="R599" s="211"/>
      <c r="S599" s="211"/>
      <c r="T599" s="211"/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</row>
    <row r="600" ht="15.75" customHeight="1">
      <c r="A600" s="53">
        <f t="shared" si="1"/>
        <v>598</v>
      </c>
      <c r="B600" s="224" t="s">
        <v>7221</v>
      </c>
      <c r="C600" s="80">
        <v>1.070003164E9</v>
      </c>
      <c r="D600" s="224" t="s">
        <v>7222</v>
      </c>
      <c r="E600" s="80">
        <v>1.795150667E9</v>
      </c>
      <c r="F600" s="224" t="s">
        <v>393</v>
      </c>
      <c r="G600" s="51">
        <v>1.2201041182E10</v>
      </c>
      <c r="H600" s="225" t="s">
        <v>7216</v>
      </c>
      <c r="I600" s="225"/>
      <c r="J600" s="226" t="s">
        <v>76</v>
      </c>
      <c r="K600" s="227" t="s">
        <v>7218</v>
      </c>
      <c r="L600" s="228"/>
      <c r="M600" s="229"/>
      <c r="N600" s="230" t="s">
        <v>78</v>
      </c>
      <c r="O600" s="230" t="s">
        <v>78</v>
      </c>
      <c r="P600" s="230"/>
      <c r="Q600" s="60"/>
      <c r="R600" s="211"/>
      <c r="S600" s="211"/>
      <c r="T600" s="211"/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</row>
    <row r="601" ht="15.75" customHeight="1">
      <c r="A601" s="53">
        <f t="shared" si="1"/>
        <v>599</v>
      </c>
      <c r="B601" s="224" t="s">
        <v>7221</v>
      </c>
      <c r="C601" s="80">
        <v>1.250003549E9</v>
      </c>
      <c r="D601" s="224" t="s">
        <v>227</v>
      </c>
      <c r="E601" s="80">
        <v>1.748083311E9</v>
      </c>
      <c r="F601" s="224" t="s">
        <v>393</v>
      </c>
      <c r="G601" s="51">
        <v>1.2201041223E10</v>
      </c>
      <c r="H601" s="225" t="s">
        <v>7216</v>
      </c>
      <c r="I601" s="225"/>
      <c r="J601" s="226" t="s">
        <v>76</v>
      </c>
      <c r="K601" s="227" t="s">
        <v>7218</v>
      </c>
      <c r="L601" s="228"/>
      <c r="M601" s="229"/>
      <c r="N601" s="230" t="s">
        <v>78</v>
      </c>
      <c r="O601" s="230" t="s">
        <v>78</v>
      </c>
      <c r="P601" s="230"/>
      <c r="Q601" s="60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</row>
    <row r="602" ht="15.75" customHeight="1">
      <c r="A602" s="53">
        <f t="shared" si="1"/>
        <v>600</v>
      </c>
      <c r="B602" s="224" t="s">
        <v>7223</v>
      </c>
      <c r="C602" s="80">
        <v>1.070003176E9</v>
      </c>
      <c r="D602" s="224" t="s">
        <v>1669</v>
      </c>
      <c r="E602" s="80">
        <v>1.819995258E9</v>
      </c>
      <c r="F602" s="224" t="s">
        <v>393</v>
      </c>
      <c r="G602" s="51">
        <v>1.2201043383E10</v>
      </c>
      <c r="H602" s="225" t="s">
        <v>7216</v>
      </c>
      <c r="I602" s="225"/>
      <c r="J602" s="226" t="s">
        <v>76</v>
      </c>
      <c r="K602" s="227" t="s">
        <v>7218</v>
      </c>
      <c r="L602" s="228"/>
      <c r="M602" s="229"/>
      <c r="N602" s="230" t="s">
        <v>78</v>
      </c>
      <c r="O602" s="230" t="s">
        <v>78</v>
      </c>
      <c r="P602" s="230"/>
      <c r="Q602" s="60"/>
      <c r="R602" s="211"/>
      <c r="S602" s="211"/>
      <c r="T602" s="211"/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</row>
    <row r="603" ht="15.75" customHeight="1">
      <c r="A603" s="53">
        <f t="shared" si="1"/>
        <v>601</v>
      </c>
      <c r="B603" s="224" t="s">
        <v>7223</v>
      </c>
      <c r="C603" s="80">
        <v>1.070003174E9</v>
      </c>
      <c r="D603" s="224" t="s">
        <v>925</v>
      </c>
      <c r="E603" s="80">
        <v>1.312501777E9</v>
      </c>
      <c r="F603" s="224" t="s">
        <v>393</v>
      </c>
      <c r="G603" s="51">
        <v>1.2201043352E10</v>
      </c>
      <c r="H603" s="225" t="s">
        <v>7216</v>
      </c>
      <c r="I603" s="225"/>
      <c r="J603" s="226" t="s">
        <v>76</v>
      </c>
      <c r="K603" s="227" t="s">
        <v>7218</v>
      </c>
      <c r="L603" s="228"/>
      <c r="M603" s="229"/>
      <c r="N603" s="230" t="s">
        <v>78</v>
      </c>
      <c r="O603" s="230" t="s">
        <v>78</v>
      </c>
      <c r="P603" s="230"/>
      <c r="Q603" s="60"/>
      <c r="R603" s="211"/>
      <c r="S603" s="211"/>
      <c r="T603" s="211"/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</row>
    <row r="604" ht="15.75" customHeight="1">
      <c r="A604" s="53">
        <f t="shared" si="1"/>
        <v>602</v>
      </c>
      <c r="B604" s="224" t="s">
        <v>7223</v>
      </c>
      <c r="C604" s="80">
        <v>1.070003168E9</v>
      </c>
      <c r="D604" s="224" t="s">
        <v>385</v>
      </c>
      <c r="E604" s="80">
        <v>1.744427588E9</v>
      </c>
      <c r="F604" s="224" t="s">
        <v>393</v>
      </c>
      <c r="G604" s="51">
        <v>1.2201043234E10</v>
      </c>
      <c r="H604" s="225" t="s">
        <v>7216</v>
      </c>
      <c r="I604" s="225"/>
      <c r="J604" s="226" t="s">
        <v>76</v>
      </c>
      <c r="K604" s="227" t="s">
        <v>7218</v>
      </c>
      <c r="L604" s="228"/>
      <c r="M604" s="229"/>
      <c r="N604" s="230" t="s">
        <v>78</v>
      </c>
      <c r="O604" s="230" t="s">
        <v>78</v>
      </c>
      <c r="P604" s="230"/>
      <c r="Q604" s="60"/>
      <c r="R604" s="211"/>
      <c r="S604" s="211"/>
      <c r="T604" s="211"/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</row>
    <row r="605" ht="15.75" customHeight="1">
      <c r="A605" s="53">
        <f t="shared" si="1"/>
        <v>603</v>
      </c>
      <c r="B605" s="224" t="s">
        <v>7223</v>
      </c>
      <c r="C605" s="80">
        <v>1.07000317E9</v>
      </c>
      <c r="D605" s="224" t="s">
        <v>7224</v>
      </c>
      <c r="E605" s="80">
        <v>1.92586911E9</v>
      </c>
      <c r="F605" s="224" t="s">
        <v>393</v>
      </c>
      <c r="G605" s="51">
        <v>1.2201043262E10</v>
      </c>
      <c r="H605" s="225" t="s">
        <v>7216</v>
      </c>
      <c r="I605" s="225"/>
      <c r="J605" s="226" t="s">
        <v>76</v>
      </c>
      <c r="K605" s="227" t="s">
        <v>7218</v>
      </c>
      <c r="L605" s="228"/>
      <c r="M605" s="229"/>
      <c r="N605" s="230" t="s">
        <v>78</v>
      </c>
      <c r="O605" s="230" t="s">
        <v>78</v>
      </c>
      <c r="P605" s="230"/>
      <c r="Q605" s="60"/>
      <c r="R605" s="211"/>
      <c r="S605" s="211"/>
      <c r="T605" s="211"/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11"/>
    </row>
    <row r="606" ht="15.75" customHeight="1">
      <c r="A606" s="53">
        <f t="shared" si="1"/>
        <v>604</v>
      </c>
      <c r="B606" s="224" t="s">
        <v>7225</v>
      </c>
      <c r="C606" s="80">
        <v>1.070003179E9</v>
      </c>
      <c r="D606" s="224" t="s">
        <v>738</v>
      </c>
      <c r="E606" s="80">
        <v>1.730068784E9</v>
      </c>
      <c r="F606" s="224" t="s">
        <v>393</v>
      </c>
      <c r="G606" s="51">
        <v>1.2201045352E10</v>
      </c>
      <c r="H606" s="225" t="s">
        <v>7216</v>
      </c>
      <c r="I606" s="225"/>
      <c r="J606" s="226" t="s">
        <v>76</v>
      </c>
      <c r="K606" s="227" t="s">
        <v>7218</v>
      </c>
      <c r="L606" s="228"/>
      <c r="M606" s="229"/>
      <c r="N606" s="230" t="s">
        <v>78</v>
      </c>
      <c r="O606" s="230" t="s">
        <v>78</v>
      </c>
      <c r="P606" s="230"/>
      <c r="Q606" s="60"/>
      <c r="R606" s="211"/>
      <c r="S606" s="211"/>
      <c r="T606" s="211"/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11"/>
    </row>
    <row r="607" ht="15.75" customHeight="1">
      <c r="A607" s="53">
        <f t="shared" si="1"/>
        <v>605</v>
      </c>
      <c r="B607" s="224" t="s">
        <v>7226</v>
      </c>
      <c r="C607" s="80">
        <v>1.260003696E9</v>
      </c>
      <c r="D607" s="224" t="s">
        <v>7227</v>
      </c>
      <c r="E607" s="80"/>
      <c r="F607" s="224"/>
      <c r="G607" s="60" t="s">
        <v>7196</v>
      </c>
      <c r="H607" s="225"/>
      <c r="I607" s="225"/>
      <c r="J607" s="226"/>
      <c r="K607" s="227"/>
      <c r="L607" s="228"/>
      <c r="M607" s="229"/>
      <c r="N607" s="230"/>
      <c r="O607" s="230"/>
      <c r="P607" s="230"/>
      <c r="Q607" s="60"/>
      <c r="R607" s="211"/>
      <c r="S607" s="211"/>
      <c r="T607" s="211"/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11"/>
    </row>
    <row r="608" ht="15.75" customHeight="1">
      <c r="A608" s="53">
        <f t="shared" si="1"/>
        <v>606</v>
      </c>
      <c r="B608" s="224" t="s">
        <v>7226</v>
      </c>
      <c r="C608" s="80">
        <v>1.260003693E9</v>
      </c>
      <c r="D608" s="224" t="s">
        <v>7228</v>
      </c>
      <c r="E608" s="80"/>
      <c r="F608" s="224"/>
      <c r="G608" s="60" t="s">
        <v>7196</v>
      </c>
      <c r="H608" s="225"/>
      <c r="I608" s="225"/>
      <c r="J608" s="226"/>
      <c r="K608" s="227"/>
      <c r="L608" s="228"/>
      <c r="M608" s="229"/>
      <c r="N608" s="230"/>
      <c r="O608" s="230"/>
      <c r="P608" s="230"/>
      <c r="Q608" s="60"/>
      <c r="R608" s="211"/>
      <c r="S608" s="211"/>
      <c r="T608" s="211"/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11"/>
    </row>
    <row r="609" ht="15.75" customHeight="1">
      <c r="A609" s="53">
        <f t="shared" si="1"/>
        <v>607</v>
      </c>
      <c r="B609" s="224" t="s">
        <v>7226</v>
      </c>
      <c r="C609" s="80">
        <v>1.070003187E9</v>
      </c>
      <c r="D609" s="224" t="s">
        <v>7229</v>
      </c>
      <c r="E609" s="80">
        <v>1.783383537E9</v>
      </c>
      <c r="F609" s="224" t="s">
        <v>74</v>
      </c>
      <c r="G609" s="51">
        <v>1.2201047953E10</v>
      </c>
      <c r="H609" s="225" t="s">
        <v>321</v>
      </c>
      <c r="I609" s="225"/>
      <c r="J609" s="226" t="s">
        <v>76</v>
      </c>
      <c r="K609" s="227" t="s">
        <v>7218</v>
      </c>
      <c r="L609" s="228"/>
      <c r="M609" s="229"/>
      <c r="N609" s="230" t="s">
        <v>78</v>
      </c>
      <c r="O609" s="230" t="s">
        <v>78</v>
      </c>
      <c r="P609" s="230"/>
      <c r="Q609" s="60"/>
      <c r="R609" s="211"/>
      <c r="S609" s="211"/>
      <c r="T609" s="211"/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11"/>
    </row>
    <row r="610" ht="15.75" customHeight="1">
      <c r="A610" s="53">
        <f t="shared" si="1"/>
        <v>608</v>
      </c>
      <c r="B610" s="224" t="s">
        <v>7230</v>
      </c>
      <c r="C610" s="80">
        <v>1.07000319E9</v>
      </c>
      <c r="D610" s="224" t="s">
        <v>806</v>
      </c>
      <c r="E610" s="80">
        <v>1.760367806E9</v>
      </c>
      <c r="F610" s="224" t="s">
        <v>74</v>
      </c>
      <c r="G610" s="51">
        <v>1.2201047983E10</v>
      </c>
      <c r="H610" s="225"/>
      <c r="I610" s="225"/>
      <c r="J610" s="226" t="s">
        <v>76</v>
      </c>
      <c r="K610" s="227" t="s">
        <v>7168</v>
      </c>
      <c r="L610" s="228"/>
      <c r="M610" s="229"/>
      <c r="N610" s="230" t="s">
        <v>78</v>
      </c>
      <c r="O610" s="230" t="s">
        <v>78</v>
      </c>
      <c r="P610" s="230"/>
      <c r="Q610" s="60"/>
      <c r="R610" s="211"/>
      <c r="S610" s="211"/>
      <c r="T610" s="211"/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</row>
    <row r="611" ht="15.75" customHeight="1">
      <c r="A611" s="53">
        <f t="shared" si="1"/>
        <v>609</v>
      </c>
      <c r="B611" s="224" t="s">
        <v>7226</v>
      </c>
      <c r="C611" s="80">
        <v>1.26000369E9</v>
      </c>
      <c r="D611" s="224" t="s">
        <v>7231</v>
      </c>
      <c r="E611" s="80">
        <v>1.30230791E9</v>
      </c>
      <c r="F611" s="224" t="s">
        <v>74</v>
      </c>
      <c r="G611" s="51">
        <v>1.2201046183E10</v>
      </c>
      <c r="H611" s="225" t="s">
        <v>321</v>
      </c>
      <c r="I611" s="225"/>
      <c r="J611" s="226" t="s">
        <v>76</v>
      </c>
      <c r="K611" s="227" t="s">
        <v>7218</v>
      </c>
      <c r="L611" s="228"/>
      <c r="M611" s="229"/>
      <c r="N611" s="230" t="s">
        <v>78</v>
      </c>
      <c r="O611" s="230" t="s">
        <v>78</v>
      </c>
      <c r="P611" s="230"/>
      <c r="Q611" s="60"/>
      <c r="R611" s="211"/>
      <c r="S611" s="211"/>
      <c r="T611" s="211"/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11"/>
    </row>
    <row r="612" ht="15.75" customHeight="1">
      <c r="A612" s="53">
        <f t="shared" si="1"/>
        <v>610</v>
      </c>
      <c r="B612" s="224" t="s">
        <v>7232</v>
      </c>
      <c r="C612" s="80">
        <v>1.01000347E9</v>
      </c>
      <c r="D612" s="224" t="s">
        <v>918</v>
      </c>
      <c r="E612" s="80">
        <v>1.910873254E9</v>
      </c>
      <c r="F612" s="224" t="s">
        <v>74</v>
      </c>
      <c r="G612" s="51">
        <v>1.2201049962E10</v>
      </c>
      <c r="H612" s="225" t="s">
        <v>321</v>
      </c>
      <c r="I612" s="225"/>
      <c r="J612" s="226" t="s">
        <v>76</v>
      </c>
      <c r="K612" s="227" t="s">
        <v>7218</v>
      </c>
      <c r="L612" s="228"/>
      <c r="M612" s="229"/>
      <c r="N612" s="230" t="s">
        <v>78</v>
      </c>
      <c r="O612" s="230" t="s">
        <v>78</v>
      </c>
      <c r="P612" s="230"/>
      <c r="Q612" s="60"/>
      <c r="R612" s="211"/>
      <c r="S612" s="211"/>
      <c r="T612" s="211"/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11"/>
    </row>
    <row r="613" ht="15.75" customHeight="1">
      <c r="A613" s="53">
        <f t="shared" si="1"/>
        <v>611</v>
      </c>
      <c r="B613" s="224" t="s">
        <v>7232</v>
      </c>
      <c r="C613" s="80">
        <v>1.010003469E9</v>
      </c>
      <c r="D613" s="224" t="s">
        <v>2182</v>
      </c>
      <c r="E613" s="80">
        <v>1.30200556E9</v>
      </c>
      <c r="F613" s="224" t="s">
        <v>74</v>
      </c>
      <c r="G613" s="51">
        <v>1.2201049922E10</v>
      </c>
      <c r="H613" s="225" t="s">
        <v>321</v>
      </c>
      <c r="I613" s="225"/>
      <c r="J613" s="226" t="s">
        <v>76</v>
      </c>
      <c r="K613" s="227" t="s">
        <v>7218</v>
      </c>
      <c r="L613" s="228"/>
      <c r="M613" s="229"/>
      <c r="N613" s="230" t="s">
        <v>78</v>
      </c>
      <c r="O613" s="230" t="s">
        <v>78</v>
      </c>
      <c r="P613" s="230"/>
      <c r="Q613" s="60"/>
      <c r="R613" s="211"/>
      <c r="S613" s="211"/>
      <c r="T613" s="211"/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11"/>
    </row>
    <row r="614" ht="15.75" customHeight="1">
      <c r="A614" s="53">
        <f t="shared" si="1"/>
        <v>612</v>
      </c>
      <c r="B614" s="224" t="s">
        <v>7232</v>
      </c>
      <c r="C614" s="80">
        <v>1.26000371E9</v>
      </c>
      <c r="D614" s="224" t="s">
        <v>738</v>
      </c>
      <c r="E614" s="80"/>
      <c r="F614" s="224"/>
      <c r="G614" s="60" t="s">
        <v>7196</v>
      </c>
      <c r="H614" s="225"/>
      <c r="I614" s="225"/>
      <c r="J614" s="226"/>
      <c r="K614" s="227"/>
      <c r="L614" s="228"/>
      <c r="M614" s="229"/>
      <c r="N614" s="230"/>
      <c r="O614" s="230"/>
      <c r="P614" s="230"/>
      <c r="Q614" s="60"/>
      <c r="R614" s="211"/>
      <c r="S614" s="211"/>
      <c r="T614" s="211"/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11"/>
    </row>
    <row r="615" ht="15.75" customHeight="1">
      <c r="A615" s="53">
        <f t="shared" si="1"/>
        <v>613</v>
      </c>
      <c r="B615" s="223">
        <v>44563.0</v>
      </c>
      <c r="C615" s="80">
        <v>1.250003585E9</v>
      </c>
      <c r="D615" s="224" t="s">
        <v>266</v>
      </c>
      <c r="E615" s="80">
        <v>1.842730001E9</v>
      </c>
      <c r="F615" s="224" t="s">
        <v>393</v>
      </c>
      <c r="G615" s="51">
        <v>1.2202000133E10</v>
      </c>
      <c r="H615" s="225" t="s">
        <v>321</v>
      </c>
      <c r="I615" s="225"/>
      <c r="J615" s="226" t="s">
        <v>5007</v>
      </c>
      <c r="K615" s="227"/>
      <c r="L615" s="228"/>
      <c r="M615" s="229"/>
      <c r="N615" s="230" t="s">
        <v>78</v>
      </c>
      <c r="O615" s="230" t="s">
        <v>78</v>
      </c>
      <c r="P615" s="230"/>
      <c r="Q615" s="60"/>
      <c r="R615" s="211"/>
      <c r="S615" s="211"/>
      <c r="T615" s="211"/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11"/>
    </row>
    <row r="616" ht="15.75" customHeight="1">
      <c r="A616" s="53">
        <f t="shared" si="1"/>
        <v>614</v>
      </c>
      <c r="B616" s="223">
        <v>44563.0</v>
      </c>
      <c r="C616" s="80">
        <v>1.250003586E9</v>
      </c>
      <c r="D616" s="224" t="s">
        <v>7233</v>
      </c>
      <c r="E616" s="80">
        <v>1.717751896E9</v>
      </c>
      <c r="F616" s="224" t="s">
        <v>393</v>
      </c>
      <c r="G616" s="51">
        <v>1.2201050125E10</v>
      </c>
      <c r="H616" s="225" t="s">
        <v>321</v>
      </c>
      <c r="I616" s="225"/>
      <c r="J616" s="226" t="s">
        <v>76</v>
      </c>
      <c r="K616" s="227" t="s">
        <v>7218</v>
      </c>
      <c r="L616" s="228"/>
      <c r="M616" s="229"/>
      <c r="N616" s="230" t="s">
        <v>78</v>
      </c>
      <c r="O616" s="230" t="s">
        <v>78</v>
      </c>
      <c r="P616" s="230"/>
      <c r="Q616" s="60"/>
      <c r="R616" s="211"/>
      <c r="S616" s="211"/>
      <c r="T616" s="211"/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11"/>
    </row>
    <row r="617" ht="15.75" customHeight="1">
      <c r="A617" s="53">
        <f t="shared" si="1"/>
        <v>615</v>
      </c>
      <c r="B617" s="223">
        <v>44563.0</v>
      </c>
      <c r="C617" s="80">
        <v>1.200003914E9</v>
      </c>
      <c r="D617" s="224" t="s">
        <v>7234</v>
      </c>
      <c r="E617" s="80">
        <v>1.787852143E9</v>
      </c>
      <c r="F617" s="224" t="s">
        <v>393</v>
      </c>
      <c r="G617" s="51">
        <v>1.2202000022E10</v>
      </c>
      <c r="H617" s="225" t="s">
        <v>321</v>
      </c>
      <c r="I617" s="225"/>
      <c r="J617" s="226" t="s">
        <v>76</v>
      </c>
      <c r="K617" s="227" t="s">
        <v>7218</v>
      </c>
      <c r="L617" s="228"/>
      <c r="M617" s="229"/>
      <c r="N617" s="230" t="s">
        <v>78</v>
      </c>
      <c r="O617" s="230" t="s">
        <v>78</v>
      </c>
      <c r="P617" s="230"/>
      <c r="Q617" s="60"/>
      <c r="R617" s="211"/>
      <c r="S617" s="211"/>
      <c r="T617" s="211"/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11"/>
    </row>
    <row r="618" ht="15.75" customHeight="1">
      <c r="A618" s="53">
        <f t="shared" si="1"/>
        <v>616</v>
      </c>
      <c r="B618" s="223">
        <v>44563.0</v>
      </c>
      <c r="C618" s="80">
        <v>1.010003481E9</v>
      </c>
      <c r="D618" s="224" t="s">
        <v>81</v>
      </c>
      <c r="E618" s="80">
        <v>1.73067394E9</v>
      </c>
      <c r="F618" s="224" t="s">
        <v>393</v>
      </c>
      <c r="G618" s="51">
        <v>1.2202000172E10</v>
      </c>
      <c r="H618" s="225" t="s">
        <v>321</v>
      </c>
      <c r="I618" s="225"/>
      <c r="J618" s="226" t="s">
        <v>7235</v>
      </c>
      <c r="K618" s="227" t="s">
        <v>7218</v>
      </c>
      <c r="L618" s="228"/>
      <c r="M618" s="229"/>
      <c r="N618" s="230" t="s">
        <v>78</v>
      </c>
      <c r="O618" s="230" t="s">
        <v>78</v>
      </c>
      <c r="P618" s="230"/>
      <c r="Q618" s="60"/>
      <c r="R618" s="211"/>
      <c r="S618" s="211"/>
      <c r="T618" s="211"/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11"/>
    </row>
    <row r="619" ht="15.75" customHeight="1">
      <c r="A619" s="53">
        <f t="shared" si="1"/>
        <v>617</v>
      </c>
      <c r="B619" s="223">
        <v>44563.0</v>
      </c>
      <c r="C619" s="80">
        <v>1.260003712E9</v>
      </c>
      <c r="D619" s="233" t="s">
        <v>7236</v>
      </c>
      <c r="E619" s="80"/>
      <c r="F619" s="224"/>
      <c r="G619" s="60" t="s">
        <v>6962</v>
      </c>
      <c r="H619" s="225"/>
      <c r="I619" s="225"/>
      <c r="J619" s="226"/>
      <c r="K619" s="227"/>
      <c r="L619" s="228"/>
      <c r="M619" s="229"/>
      <c r="N619" s="230"/>
      <c r="O619" s="230"/>
      <c r="P619" s="230"/>
      <c r="Q619" s="60"/>
      <c r="R619" s="211"/>
      <c r="S619" s="211"/>
      <c r="T619" s="211"/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11"/>
    </row>
    <row r="620" ht="15.75" customHeight="1">
      <c r="A620" s="53">
        <f t="shared" si="1"/>
        <v>618</v>
      </c>
      <c r="B620" s="223">
        <v>44594.0</v>
      </c>
      <c r="C620" s="80">
        <v>1.010003484E9</v>
      </c>
      <c r="D620" s="224" t="s">
        <v>7237</v>
      </c>
      <c r="E620" s="80">
        <v>1.719278956E9</v>
      </c>
      <c r="F620" s="224" t="s">
        <v>393</v>
      </c>
      <c r="G620" s="51">
        <v>1.2202000163E10</v>
      </c>
      <c r="H620" s="225" t="s">
        <v>321</v>
      </c>
      <c r="I620" s="225"/>
      <c r="J620" s="226" t="s">
        <v>76</v>
      </c>
      <c r="K620" s="227" t="s">
        <v>7218</v>
      </c>
      <c r="L620" s="228"/>
      <c r="M620" s="229"/>
      <c r="N620" s="230" t="s">
        <v>78</v>
      </c>
      <c r="O620" s="230" t="s">
        <v>78</v>
      </c>
      <c r="P620" s="230"/>
      <c r="Q620" s="60"/>
      <c r="R620" s="211"/>
      <c r="S620" s="211"/>
      <c r="T620" s="211"/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11"/>
    </row>
    <row r="621" ht="15.75" customHeight="1">
      <c r="A621" s="53">
        <f t="shared" si="1"/>
        <v>619</v>
      </c>
      <c r="B621" s="223">
        <v>44622.0</v>
      </c>
      <c r="C621" s="80">
        <v>1.250003603E9</v>
      </c>
      <c r="D621" s="224" t="s">
        <v>7238</v>
      </c>
      <c r="E621" s="80">
        <v>1.814844722E9</v>
      </c>
      <c r="F621" s="224" t="s">
        <v>393</v>
      </c>
      <c r="G621" s="51">
        <v>1.2202003833E10</v>
      </c>
      <c r="H621" s="225" t="s">
        <v>321</v>
      </c>
      <c r="I621" s="225"/>
      <c r="J621" s="226" t="s">
        <v>76</v>
      </c>
      <c r="K621" s="227" t="s">
        <v>7218</v>
      </c>
      <c r="L621" s="228"/>
      <c r="M621" s="229"/>
      <c r="N621" s="230" t="s">
        <v>78</v>
      </c>
      <c r="O621" s="230" t="s">
        <v>78</v>
      </c>
      <c r="P621" s="230"/>
      <c r="Q621" s="60"/>
      <c r="R621" s="211"/>
      <c r="S621" s="211"/>
      <c r="T621" s="211"/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</row>
    <row r="622" ht="15.75" customHeight="1">
      <c r="A622" s="53">
        <f t="shared" si="1"/>
        <v>620</v>
      </c>
      <c r="B622" s="223">
        <v>44622.0</v>
      </c>
      <c r="C622" s="80">
        <v>1.250003602E9</v>
      </c>
      <c r="D622" s="224" t="s">
        <v>7239</v>
      </c>
      <c r="E622" s="80"/>
      <c r="F622" s="224"/>
      <c r="G622" s="60" t="s">
        <v>6971</v>
      </c>
      <c r="H622" s="225"/>
      <c r="I622" s="225"/>
      <c r="J622" s="226"/>
      <c r="K622" s="227"/>
      <c r="L622" s="228"/>
      <c r="M622" s="229"/>
      <c r="N622" s="230"/>
      <c r="O622" s="230"/>
      <c r="P622" s="230"/>
      <c r="Q622" s="60"/>
      <c r="R622" s="211"/>
      <c r="S622" s="211"/>
      <c r="T622" s="211"/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</row>
    <row r="623" ht="15.75" customHeight="1">
      <c r="A623" s="53">
        <f t="shared" si="1"/>
        <v>621</v>
      </c>
      <c r="B623" s="223">
        <v>44622.0</v>
      </c>
      <c r="C623" s="80">
        <v>1.260003739E9</v>
      </c>
      <c r="D623" s="224" t="s">
        <v>7240</v>
      </c>
      <c r="E623" s="80"/>
      <c r="F623" s="224"/>
      <c r="G623" s="60" t="s">
        <v>6755</v>
      </c>
      <c r="H623" s="225"/>
      <c r="I623" s="225"/>
      <c r="J623" s="226"/>
      <c r="K623" s="227"/>
      <c r="L623" s="228"/>
      <c r="M623" s="229"/>
      <c r="N623" s="230"/>
      <c r="O623" s="230"/>
      <c r="P623" s="230"/>
      <c r="Q623" s="60"/>
      <c r="R623" s="211"/>
      <c r="S623" s="211"/>
      <c r="T623" s="211"/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</row>
    <row r="624" ht="15.75" customHeight="1">
      <c r="A624" s="53">
        <f t="shared" si="1"/>
        <v>622</v>
      </c>
      <c r="B624" s="223">
        <v>44622.0</v>
      </c>
      <c r="C624" s="80">
        <v>1.010003487E9</v>
      </c>
      <c r="D624" s="224" t="s">
        <v>7241</v>
      </c>
      <c r="E624" s="80">
        <v>1.906060069E9</v>
      </c>
      <c r="F624" s="224" t="s">
        <v>393</v>
      </c>
      <c r="G624" s="51">
        <v>1.2202003953E10</v>
      </c>
      <c r="H624" s="225" t="s">
        <v>321</v>
      </c>
      <c r="I624" s="225"/>
      <c r="J624" s="226" t="s">
        <v>76</v>
      </c>
      <c r="K624" s="227" t="s">
        <v>7218</v>
      </c>
      <c r="L624" s="228"/>
      <c r="M624" s="229"/>
      <c r="N624" s="230" t="s">
        <v>78</v>
      </c>
      <c r="O624" s="230" t="s">
        <v>78</v>
      </c>
      <c r="P624" s="230"/>
      <c r="Q624" s="60"/>
      <c r="R624" s="211"/>
      <c r="S624" s="211"/>
      <c r="T624" s="211"/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</row>
    <row r="625" ht="15.75" customHeight="1">
      <c r="A625" s="53">
        <f t="shared" si="1"/>
        <v>623</v>
      </c>
      <c r="B625" s="240">
        <v>44622.0</v>
      </c>
      <c r="C625" s="80">
        <v>1.070003217E9</v>
      </c>
      <c r="D625" s="224" t="s">
        <v>7242</v>
      </c>
      <c r="E625" s="80">
        <v>1.717018424E9</v>
      </c>
      <c r="F625" s="224" t="s">
        <v>393</v>
      </c>
      <c r="G625" s="60" t="s">
        <v>6971</v>
      </c>
      <c r="H625" s="225"/>
      <c r="I625" s="225"/>
      <c r="J625" s="226"/>
      <c r="K625" s="227"/>
      <c r="L625" s="228"/>
      <c r="M625" s="229"/>
      <c r="N625" s="230" t="s">
        <v>78</v>
      </c>
      <c r="O625" s="230" t="s">
        <v>78</v>
      </c>
      <c r="P625" s="230"/>
      <c r="Q625" s="60"/>
      <c r="R625" s="211"/>
      <c r="S625" s="211"/>
      <c r="T625" s="211"/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</row>
    <row r="626" ht="15.75" customHeight="1">
      <c r="A626" s="53">
        <f t="shared" si="1"/>
        <v>624</v>
      </c>
      <c r="B626" s="223">
        <v>44683.0</v>
      </c>
      <c r="C626" s="80">
        <v>1.010003505E9</v>
      </c>
      <c r="D626" s="224" t="s">
        <v>2573</v>
      </c>
      <c r="E626" s="80">
        <v>1.817574276E9</v>
      </c>
      <c r="F626" s="224" t="s">
        <v>393</v>
      </c>
      <c r="G626" s="51">
        <v>1.2202005713E10</v>
      </c>
      <c r="H626" s="225" t="s">
        <v>2217</v>
      </c>
      <c r="I626" s="225"/>
      <c r="J626" s="226" t="s">
        <v>76</v>
      </c>
      <c r="K626" s="227" t="s">
        <v>7218</v>
      </c>
      <c r="L626" s="228"/>
      <c r="M626" s="229"/>
      <c r="N626" s="230" t="s">
        <v>78</v>
      </c>
      <c r="O626" s="230" t="s">
        <v>78</v>
      </c>
      <c r="P626" s="230"/>
      <c r="Q626" s="60"/>
      <c r="R626" s="211"/>
      <c r="S626" s="211"/>
      <c r="T626" s="211"/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</row>
    <row r="627" ht="15.75" customHeight="1">
      <c r="A627" s="53">
        <f t="shared" si="1"/>
        <v>625</v>
      </c>
      <c r="B627" s="223">
        <v>44683.0</v>
      </c>
      <c r="C627" s="80">
        <v>1.010003507E9</v>
      </c>
      <c r="D627" s="224" t="s">
        <v>7243</v>
      </c>
      <c r="E627" s="80">
        <v>1.678131834E9</v>
      </c>
      <c r="F627" s="224" t="s">
        <v>393</v>
      </c>
      <c r="G627" s="51">
        <v>1.2202005522E10</v>
      </c>
      <c r="H627" s="225" t="s">
        <v>321</v>
      </c>
      <c r="I627" s="225"/>
      <c r="J627" s="226" t="s">
        <v>76</v>
      </c>
      <c r="K627" s="227" t="s">
        <v>7218</v>
      </c>
      <c r="L627" s="228"/>
      <c r="M627" s="229"/>
      <c r="N627" s="230" t="s">
        <v>78</v>
      </c>
      <c r="O627" s="230" t="s">
        <v>78</v>
      </c>
      <c r="P627" s="230"/>
      <c r="Q627" s="60"/>
      <c r="R627" s="211"/>
      <c r="S627" s="211"/>
      <c r="T627" s="211"/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</row>
    <row r="628" ht="15.75" customHeight="1">
      <c r="A628" s="53">
        <f t="shared" si="1"/>
        <v>626</v>
      </c>
      <c r="B628" s="223">
        <v>44683.0</v>
      </c>
      <c r="C628" s="80">
        <v>1.020004185E9</v>
      </c>
      <c r="D628" s="224" t="s">
        <v>644</v>
      </c>
      <c r="E628" s="80">
        <v>1.61010309E9</v>
      </c>
      <c r="F628" s="224" t="s">
        <v>393</v>
      </c>
      <c r="G628" s="51">
        <v>1.2202005632E10</v>
      </c>
      <c r="H628" s="225" t="s">
        <v>321</v>
      </c>
      <c r="I628" s="225"/>
      <c r="J628" s="226" t="s">
        <v>76</v>
      </c>
      <c r="K628" s="227" t="s">
        <v>7218</v>
      </c>
      <c r="L628" s="228"/>
      <c r="M628" s="229"/>
      <c r="N628" s="230" t="s">
        <v>78</v>
      </c>
      <c r="O628" s="230" t="s">
        <v>78</v>
      </c>
      <c r="P628" s="230"/>
      <c r="Q628" s="60"/>
      <c r="R628" s="211"/>
      <c r="S628" s="211"/>
      <c r="T628" s="211"/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</row>
    <row r="629" ht="15.75" customHeight="1">
      <c r="A629" s="53">
        <f t="shared" si="1"/>
        <v>627</v>
      </c>
      <c r="B629" s="224" t="s">
        <v>7244</v>
      </c>
      <c r="C629" s="80">
        <v>1.070003229E9</v>
      </c>
      <c r="D629" s="224" t="s">
        <v>218</v>
      </c>
      <c r="E629" s="80">
        <v>1.710972874E9</v>
      </c>
      <c r="F629" s="224" t="s">
        <v>393</v>
      </c>
      <c r="G629" s="51">
        <v>1.2202004502E10</v>
      </c>
      <c r="H629" s="225"/>
      <c r="I629" s="225"/>
      <c r="J629" s="226" t="s">
        <v>76</v>
      </c>
      <c r="K629" s="227" t="s">
        <v>7168</v>
      </c>
      <c r="L629" s="228"/>
      <c r="M629" s="229"/>
      <c r="N629" s="230" t="s">
        <v>78</v>
      </c>
      <c r="O629" s="230" t="s">
        <v>78</v>
      </c>
      <c r="P629" s="230"/>
      <c r="Q629" s="60"/>
      <c r="R629" s="211"/>
      <c r="S629" s="211"/>
      <c r="T629" s="211"/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</row>
    <row r="630" ht="15.75" customHeight="1">
      <c r="A630" s="53">
        <f t="shared" si="1"/>
        <v>628</v>
      </c>
      <c r="B630" s="223">
        <v>44683.0</v>
      </c>
      <c r="C630" s="80">
        <v>1.070003238E9</v>
      </c>
      <c r="D630" s="224" t="s">
        <v>1778</v>
      </c>
      <c r="E630" s="80">
        <v>1.816419355E9</v>
      </c>
      <c r="F630" s="224" t="s">
        <v>393</v>
      </c>
      <c r="G630" s="51">
        <v>1.2202005932E10</v>
      </c>
      <c r="H630" s="225" t="s">
        <v>321</v>
      </c>
      <c r="I630" s="225"/>
      <c r="J630" s="226" t="s">
        <v>76</v>
      </c>
      <c r="K630" s="241">
        <v>44627.0</v>
      </c>
      <c r="L630" s="228"/>
      <c r="M630" s="229"/>
      <c r="N630" s="230" t="s">
        <v>78</v>
      </c>
      <c r="O630" s="230" t="s">
        <v>78</v>
      </c>
      <c r="P630" s="230"/>
      <c r="Q630" s="60"/>
      <c r="R630" s="211"/>
      <c r="S630" s="211"/>
      <c r="T630" s="211"/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</row>
    <row r="631" ht="15.75" customHeight="1">
      <c r="A631" s="53">
        <f t="shared" si="1"/>
        <v>629</v>
      </c>
      <c r="B631" s="223">
        <v>44683.0</v>
      </c>
      <c r="C631" s="80">
        <v>1.260003756E9</v>
      </c>
      <c r="D631" s="224" t="s">
        <v>373</v>
      </c>
      <c r="E631" s="80">
        <v>1.733029703E9</v>
      </c>
      <c r="F631" s="224" t="s">
        <v>393</v>
      </c>
      <c r="G631" s="51">
        <v>1.2202005702E10</v>
      </c>
      <c r="H631" s="225" t="s">
        <v>321</v>
      </c>
      <c r="I631" s="225"/>
      <c r="J631" s="226" t="s">
        <v>76</v>
      </c>
      <c r="K631" s="241">
        <v>44627.0</v>
      </c>
      <c r="L631" s="228"/>
      <c r="M631" s="229"/>
      <c r="N631" s="230" t="s">
        <v>78</v>
      </c>
      <c r="O631" s="230" t="s">
        <v>78</v>
      </c>
      <c r="P631" s="230"/>
      <c r="Q631" s="60"/>
      <c r="R631" s="211"/>
      <c r="S631" s="211"/>
      <c r="T631" s="211"/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</row>
    <row r="632" ht="15.75" customHeight="1">
      <c r="A632" s="53">
        <f t="shared" si="1"/>
        <v>630</v>
      </c>
      <c r="B632" s="223">
        <v>44683.0</v>
      </c>
      <c r="C632" s="80">
        <v>1.260003748E9</v>
      </c>
      <c r="D632" s="224" t="s">
        <v>7245</v>
      </c>
      <c r="E632" s="80">
        <v>1.912755555E9</v>
      </c>
      <c r="F632" s="224" t="s">
        <v>393</v>
      </c>
      <c r="G632" s="51">
        <v>1.2202008331E10</v>
      </c>
      <c r="H632" s="225" t="s">
        <v>321</v>
      </c>
      <c r="I632" s="225"/>
      <c r="J632" s="226" t="s">
        <v>76</v>
      </c>
      <c r="K632" s="241">
        <v>44627.0</v>
      </c>
      <c r="L632" s="228"/>
      <c r="M632" s="229"/>
      <c r="N632" s="230" t="s">
        <v>78</v>
      </c>
      <c r="O632" s="230" t="s">
        <v>78</v>
      </c>
      <c r="P632" s="230"/>
      <c r="Q632" s="60"/>
      <c r="R632" s="211"/>
      <c r="S632" s="211"/>
      <c r="T632" s="211"/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</row>
    <row r="633" ht="15.75" customHeight="1">
      <c r="A633" s="53">
        <f t="shared" si="1"/>
        <v>631</v>
      </c>
      <c r="B633" s="223">
        <v>44683.0</v>
      </c>
      <c r="C633" s="80">
        <v>1.250006062E9</v>
      </c>
      <c r="D633" s="224" t="s">
        <v>258</v>
      </c>
      <c r="E633" s="80">
        <v>1.875951407E9</v>
      </c>
      <c r="F633" s="224" t="s">
        <v>393</v>
      </c>
      <c r="G633" s="51">
        <v>1.2202006062E10</v>
      </c>
      <c r="H633" s="225" t="s">
        <v>2217</v>
      </c>
      <c r="I633" s="225"/>
      <c r="J633" s="226" t="s">
        <v>76</v>
      </c>
      <c r="K633" s="241">
        <v>44627.0</v>
      </c>
      <c r="L633" s="228"/>
      <c r="M633" s="229"/>
      <c r="N633" s="230" t="s">
        <v>78</v>
      </c>
      <c r="O633" s="230" t="s">
        <v>78</v>
      </c>
      <c r="P633" s="230"/>
      <c r="Q633" s="60"/>
      <c r="R633" s="211"/>
      <c r="S633" s="211"/>
      <c r="T633" s="211"/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</row>
    <row r="634" ht="15.75" customHeight="1">
      <c r="A634" s="53">
        <f t="shared" si="1"/>
        <v>632</v>
      </c>
      <c r="B634" s="223">
        <v>44683.0</v>
      </c>
      <c r="C634" s="80">
        <v>1.250003613E9</v>
      </c>
      <c r="D634" s="224" t="s">
        <v>369</v>
      </c>
      <c r="E634" s="80">
        <v>1.75349557E9</v>
      </c>
      <c r="F634" s="224" t="s">
        <v>393</v>
      </c>
      <c r="G634" s="51">
        <v>1.2202006172E10</v>
      </c>
      <c r="H634" s="225" t="s">
        <v>321</v>
      </c>
      <c r="I634" s="225"/>
      <c r="J634" s="226" t="s">
        <v>76</v>
      </c>
      <c r="K634" s="241">
        <v>44627.0</v>
      </c>
      <c r="L634" s="228"/>
      <c r="M634" s="229"/>
      <c r="N634" s="230" t="s">
        <v>78</v>
      </c>
      <c r="O634" s="230" t="s">
        <v>78</v>
      </c>
      <c r="P634" s="230"/>
      <c r="Q634" s="60"/>
      <c r="R634" s="211"/>
      <c r="S634" s="211"/>
      <c r="T634" s="211"/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</row>
    <row r="635" ht="15.75" customHeight="1">
      <c r="A635" s="53">
        <f t="shared" si="1"/>
        <v>633</v>
      </c>
      <c r="B635" s="223">
        <v>44714.0</v>
      </c>
      <c r="C635" s="80">
        <v>1.260003758E9</v>
      </c>
      <c r="D635" s="224" t="s">
        <v>380</v>
      </c>
      <c r="E635" s="80">
        <v>1.321340032E9</v>
      </c>
      <c r="F635" s="224" t="s">
        <v>393</v>
      </c>
      <c r="G635" s="51">
        <v>1.2202007014E10</v>
      </c>
      <c r="H635" s="225" t="s">
        <v>321</v>
      </c>
      <c r="I635" s="225"/>
      <c r="J635" s="226" t="s">
        <v>76</v>
      </c>
      <c r="K635" s="227" t="s">
        <v>7218</v>
      </c>
      <c r="L635" s="228"/>
      <c r="M635" s="229"/>
      <c r="N635" s="230" t="s">
        <v>78</v>
      </c>
      <c r="O635" s="230" t="s">
        <v>78</v>
      </c>
      <c r="P635" s="230"/>
      <c r="Q635" s="60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</row>
    <row r="636" ht="15.75" customHeight="1">
      <c r="A636" s="53">
        <f t="shared" si="1"/>
        <v>634</v>
      </c>
      <c r="B636" s="223">
        <v>44714.0</v>
      </c>
      <c r="C636" s="80">
        <v>1.260003763E9</v>
      </c>
      <c r="D636" s="224" t="s">
        <v>644</v>
      </c>
      <c r="E636" s="80">
        <v>1.317838697E9</v>
      </c>
      <c r="F636" s="224" t="s">
        <v>393</v>
      </c>
      <c r="G636" s="51">
        <v>1.2202006023E10</v>
      </c>
      <c r="H636" s="225" t="s">
        <v>321</v>
      </c>
      <c r="I636" s="225"/>
      <c r="J636" s="226" t="s">
        <v>76</v>
      </c>
      <c r="K636" s="227" t="s">
        <v>7218</v>
      </c>
      <c r="L636" s="228"/>
      <c r="M636" s="229"/>
      <c r="N636" s="230" t="s">
        <v>78</v>
      </c>
      <c r="O636" s="230" t="s">
        <v>78</v>
      </c>
      <c r="P636" s="230"/>
      <c r="Q636" s="60"/>
      <c r="R636" s="211"/>
      <c r="S636" s="211"/>
      <c r="T636" s="211"/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</row>
    <row r="637" ht="15.75" customHeight="1">
      <c r="A637" s="53">
        <f t="shared" si="1"/>
        <v>635</v>
      </c>
      <c r="B637" s="223">
        <v>44714.0</v>
      </c>
      <c r="C637" s="80">
        <v>1.260003762E9</v>
      </c>
      <c r="D637" s="224" t="s">
        <v>7246</v>
      </c>
      <c r="E637" s="80">
        <v>1.72004398E9</v>
      </c>
      <c r="F637" s="224" t="s">
        <v>393</v>
      </c>
      <c r="G637" s="51">
        <v>1.2202006192E10</v>
      </c>
      <c r="H637" s="225" t="s">
        <v>321</v>
      </c>
      <c r="I637" s="225"/>
      <c r="J637" s="226" t="s">
        <v>76</v>
      </c>
      <c r="K637" s="227" t="s">
        <v>7218</v>
      </c>
      <c r="L637" s="228"/>
      <c r="M637" s="229"/>
      <c r="N637" s="230" t="s">
        <v>78</v>
      </c>
      <c r="O637" s="230" t="s">
        <v>78</v>
      </c>
      <c r="P637" s="230"/>
      <c r="Q637" s="60"/>
      <c r="R637" s="211"/>
      <c r="S637" s="211"/>
      <c r="T637" s="211"/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</row>
    <row r="638" ht="15.75" customHeight="1">
      <c r="A638" s="53">
        <f t="shared" si="1"/>
        <v>636</v>
      </c>
      <c r="B638" s="223">
        <v>44714.0</v>
      </c>
      <c r="C638" s="80">
        <v>1.080001029E9</v>
      </c>
      <c r="D638" s="224" t="s">
        <v>7247</v>
      </c>
      <c r="E638" s="80">
        <v>1.727187216E9</v>
      </c>
      <c r="F638" s="224" t="s">
        <v>393</v>
      </c>
      <c r="G638" s="51">
        <v>1.2202008303E10</v>
      </c>
      <c r="H638" s="225" t="s">
        <v>321</v>
      </c>
      <c r="I638" s="225"/>
      <c r="J638" s="226" t="s">
        <v>76</v>
      </c>
      <c r="K638" s="227" t="s">
        <v>7218</v>
      </c>
      <c r="L638" s="228"/>
      <c r="M638" s="229"/>
      <c r="N638" s="230" t="s">
        <v>78</v>
      </c>
      <c r="O638" s="230" t="s">
        <v>78</v>
      </c>
      <c r="P638" s="230"/>
      <c r="Q638" s="60"/>
      <c r="R638" s="211"/>
      <c r="S638" s="211"/>
      <c r="T638" s="211"/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</row>
    <row r="639" ht="15.75" customHeight="1">
      <c r="A639" s="53">
        <f t="shared" si="1"/>
        <v>637</v>
      </c>
      <c r="B639" s="223">
        <v>44714.0</v>
      </c>
      <c r="C639" s="80">
        <v>1.010003494E9</v>
      </c>
      <c r="D639" s="224" t="s">
        <v>7248</v>
      </c>
      <c r="E639" s="80">
        <v>1.637238437E9</v>
      </c>
      <c r="F639" s="224" t="s">
        <v>393</v>
      </c>
      <c r="G639" s="51">
        <v>1.2202008413E10</v>
      </c>
      <c r="H639" s="225" t="s">
        <v>321</v>
      </c>
      <c r="I639" s="225"/>
      <c r="J639" s="226" t="s">
        <v>76</v>
      </c>
      <c r="K639" s="227" t="s">
        <v>7218</v>
      </c>
      <c r="L639" s="228"/>
      <c r="M639" s="229"/>
      <c r="N639" s="230" t="s">
        <v>78</v>
      </c>
      <c r="O639" s="230" t="s">
        <v>78</v>
      </c>
      <c r="P639" s="230"/>
      <c r="Q639" s="60"/>
      <c r="R639" s="211"/>
      <c r="S639" s="211"/>
      <c r="T639" s="211"/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</row>
    <row r="640" ht="15.75" customHeight="1">
      <c r="A640" s="53">
        <f t="shared" si="1"/>
        <v>638</v>
      </c>
      <c r="B640" s="223">
        <v>44744.0</v>
      </c>
      <c r="C640" s="80">
        <v>1.010003515E9</v>
      </c>
      <c r="D640" s="224" t="s">
        <v>2836</v>
      </c>
      <c r="E640" s="80">
        <v>1.994583785E9</v>
      </c>
      <c r="F640" s="224" t="s">
        <v>74</v>
      </c>
      <c r="G640" s="51">
        <v>1.2202010293E10</v>
      </c>
      <c r="H640" s="225" t="s">
        <v>484</v>
      </c>
      <c r="I640" s="225"/>
      <c r="J640" s="226" t="s">
        <v>76</v>
      </c>
      <c r="K640" s="242">
        <v>44627.0</v>
      </c>
      <c r="L640" s="228"/>
      <c r="M640" s="229"/>
      <c r="N640" s="230" t="s">
        <v>78</v>
      </c>
      <c r="O640" s="230" t="s">
        <v>78</v>
      </c>
      <c r="P640" s="230"/>
      <c r="Q640" s="60"/>
      <c r="R640" s="211"/>
      <c r="S640" s="211"/>
      <c r="T640" s="211"/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</row>
    <row r="641" ht="15.75" customHeight="1">
      <c r="A641" s="53">
        <f t="shared" si="1"/>
        <v>639</v>
      </c>
      <c r="B641" s="223">
        <v>44714.0</v>
      </c>
      <c r="C641" s="80">
        <v>1.020004194E9</v>
      </c>
      <c r="D641" s="224" t="s">
        <v>3971</v>
      </c>
      <c r="E641" s="80"/>
      <c r="F641" s="224"/>
      <c r="G641" s="60" t="s">
        <v>6962</v>
      </c>
      <c r="H641" s="225"/>
      <c r="I641" s="225"/>
      <c r="J641" s="226"/>
      <c r="K641" s="227"/>
      <c r="L641" s="228"/>
      <c r="M641" s="229"/>
      <c r="N641" s="230"/>
      <c r="O641" s="230"/>
      <c r="P641" s="230"/>
      <c r="Q641" s="60"/>
      <c r="R641" s="211"/>
      <c r="S641" s="211"/>
      <c r="T641" s="211"/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</row>
    <row r="642" ht="15.75" customHeight="1">
      <c r="A642" s="53">
        <f t="shared" si="1"/>
        <v>640</v>
      </c>
      <c r="B642" s="223">
        <v>44714.0</v>
      </c>
      <c r="C642" s="80">
        <v>1.020004193E9</v>
      </c>
      <c r="D642" s="224" t="s">
        <v>271</v>
      </c>
      <c r="E642" s="80">
        <v>1.671994868E9</v>
      </c>
      <c r="F642" s="224" t="s">
        <v>393</v>
      </c>
      <c r="G642" s="51">
        <v>1.2202005542E10</v>
      </c>
      <c r="H642" s="225" t="s">
        <v>321</v>
      </c>
      <c r="I642" s="225"/>
      <c r="J642" s="226" t="s">
        <v>7008</v>
      </c>
      <c r="K642" s="227"/>
      <c r="L642" s="228"/>
      <c r="M642" s="229"/>
      <c r="N642" s="230" t="s">
        <v>78</v>
      </c>
      <c r="O642" s="230" t="s">
        <v>78</v>
      </c>
      <c r="P642" s="230"/>
      <c r="Q642" s="60"/>
      <c r="R642" s="211"/>
      <c r="S642" s="211"/>
      <c r="T642" s="211"/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</row>
    <row r="643" ht="15.75" customHeight="1">
      <c r="A643" s="53">
        <f t="shared" si="1"/>
        <v>641</v>
      </c>
      <c r="B643" s="223">
        <v>44744.0</v>
      </c>
      <c r="C643" s="80">
        <v>1.080001036E9</v>
      </c>
      <c r="D643" s="224" t="s">
        <v>1133</v>
      </c>
      <c r="E643" s="80">
        <v>1.924275046E9</v>
      </c>
      <c r="F643" s="224" t="s">
        <v>74</v>
      </c>
      <c r="G643" s="51">
        <v>1.2202010153E10</v>
      </c>
      <c r="H643" s="225" t="s">
        <v>555</v>
      </c>
      <c r="I643" s="225"/>
      <c r="J643" s="226" t="s">
        <v>76</v>
      </c>
      <c r="K643" s="227" t="s">
        <v>7218</v>
      </c>
      <c r="L643" s="228"/>
      <c r="M643" s="229"/>
      <c r="N643" s="230" t="s">
        <v>78</v>
      </c>
      <c r="O643" s="230" t="s">
        <v>78</v>
      </c>
      <c r="P643" s="230"/>
      <c r="Q643" s="60"/>
      <c r="R643" s="211"/>
      <c r="S643" s="211"/>
      <c r="T643" s="211"/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</row>
    <row r="644" ht="15.75" customHeight="1">
      <c r="A644" s="53">
        <f t="shared" si="1"/>
        <v>642</v>
      </c>
      <c r="B644" s="223">
        <v>44744.0</v>
      </c>
      <c r="C644" s="80">
        <v>1.250003636E9</v>
      </c>
      <c r="D644" s="224" t="s">
        <v>554</v>
      </c>
      <c r="E644" s="80"/>
      <c r="F644" s="224"/>
      <c r="G644" s="60" t="s">
        <v>6971</v>
      </c>
      <c r="H644" s="225"/>
      <c r="I644" s="225"/>
      <c r="J644" s="226"/>
      <c r="K644" s="227"/>
      <c r="L644" s="228"/>
      <c r="M644" s="229"/>
      <c r="N644" s="230"/>
      <c r="O644" s="230"/>
      <c r="P644" s="230"/>
      <c r="Q644" s="60"/>
      <c r="R644" s="211"/>
      <c r="S644" s="211"/>
      <c r="T644" s="211"/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</row>
    <row r="645" ht="15.75" customHeight="1">
      <c r="A645" s="53">
        <f t="shared" si="1"/>
        <v>643</v>
      </c>
      <c r="B645" s="223">
        <v>44775.0</v>
      </c>
      <c r="C645" s="80">
        <v>1.010003526E9</v>
      </c>
      <c r="D645" s="224" t="s">
        <v>1558</v>
      </c>
      <c r="E645" s="80">
        <v>1.890921614E9</v>
      </c>
      <c r="F645" s="224" t="s">
        <v>393</v>
      </c>
      <c r="G645" s="51">
        <v>1.2202012502E10</v>
      </c>
      <c r="H645" s="225" t="s">
        <v>555</v>
      </c>
      <c r="I645" s="225"/>
      <c r="J645" s="226" t="s">
        <v>76</v>
      </c>
      <c r="K645" s="242">
        <v>44627.0</v>
      </c>
      <c r="L645" s="228"/>
      <c r="M645" s="229"/>
      <c r="N645" s="230" t="s">
        <v>78</v>
      </c>
      <c r="O645" s="230" t="s">
        <v>78</v>
      </c>
      <c r="P645" s="230"/>
      <c r="Q645" s="60"/>
      <c r="R645" s="211"/>
      <c r="S645" s="211"/>
      <c r="T645" s="211"/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</row>
    <row r="646" ht="15.75" customHeight="1">
      <c r="A646" s="53">
        <f t="shared" si="1"/>
        <v>644</v>
      </c>
      <c r="B646" s="223">
        <v>44775.0</v>
      </c>
      <c r="C646" s="80">
        <v>1.010003525E9</v>
      </c>
      <c r="D646" s="224" t="s">
        <v>7249</v>
      </c>
      <c r="E646" s="80">
        <v>1.713049471E9</v>
      </c>
      <c r="F646" s="224" t="s">
        <v>74</v>
      </c>
      <c r="G646" s="51">
        <v>1.2202012442E10</v>
      </c>
      <c r="H646" s="225" t="s">
        <v>555</v>
      </c>
      <c r="I646" s="225"/>
      <c r="J646" s="226" t="s">
        <v>76</v>
      </c>
      <c r="K646" s="227" t="s">
        <v>7218</v>
      </c>
      <c r="L646" s="228"/>
      <c r="M646" s="229"/>
      <c r="N646" s="230" t="s">
        <v>78</v>
      </c>
      <c r="O646" s="230" t="s">
        <v>78</v>
      </c>
      <c r="P646" s="230"/>
      <c r="Q646" s="60"/>
      <c r="R646" s="211"/>
      <c r="S646" s="211"/>
      <c r="T646" s="211"/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</row>
    <row r="647" ht="15.75" customHeight="1">
      <c r="A647" s="53">
        <f t="shared" si="1"/>
        <v>645</v>
      </c>
      <c r="B647" s="223">
        <v>44775.0</v>
      </c>
      <c r="C647" s="80">
        <v>1.010003516E9</v>
      </c>
      <c r="D647" s="224" t="s">
        <v>524</v>
      </c>
      <c r="E647" s="80">
        <v>1.710099346E9</v>
      </c>
      <c r="F647" s="224" t="s">
        <v>74</v>
      </c>
      <c r="G647" s="51">
        <v>1.2202010252E10</v>
      </c>
      <c r="H647" s="225" t="s">
        <v>555</v>
      </c>
      <c r="I647" s="225"/>
      <c r="J647" s="226" t="s">
        <v>76</v>
      </c>
      <c r="K647" s="227" t="s">
        <v>7168</v>
      </c>
      <c r="L647" s="228"/>
      <c r="M647" s="229"/>
      <c r="N647" s="230" t="s">
        <v>78</v>
      </c>
      <c r="O647" s="230" t="s">
        <v>78</v>
      </c>
      <c r="P647" s="230"/>
      <c r="Q647" s="60"/>
      <c r="R647" s="211"/>
      <c r="S647" s="211"/>
      <c r="T647" s="211"/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</row>
    <row r="648" ht="15.75" customHeight="1">
      <c r="A648" s="53">
        <f t="shared" si="1"/>
        <v>646</v>
      </c>
      <c r="B648" s="223">
        <v>44775.0</v>
      </c>
      <c r="C648" s="80">
        <v>1.010003517E9</v>
      </c>
      <c r="D648" s="224" t="s">
        <v>134</v>
      </c>
      <c r="E648" s="80">
        <v>1.719341001E9</v>
      </c>
      <c r="F648" s="224" t="s">
        <v>74</v>
      </c>
      <c r="G648" s="51">
        <v>1.2202010382E10</v>
      </c>
      <c r="H648" s="225" t="s">
        <v>484</v>
      </c>
      <c r="I648" s="225"/>
      <c r="J648" s="226" t="s">
        <v>76</v>
      </c>
      <c r="K648" s="227" t="s">
        <v>7218</v>
      </c>
      <c r="L648" s="228"/>
      <c r="M648" s="229"/>
      <c r="N648" s="230" t="s">
        <v>78</v>
      </c>
      <c r="O648" s="230" t="s">
        <v>78</v>
      </c>
      <c r="P648" s="230"/>
      <c r="Q648" s="60"/>
      <c r="R648" s="211"/>
      <c r="S648" s="211"/>
      <c r="T648" s="211"/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</row>
    <row r="649" ht="15.75" customHeight="1">
      <c r="A649" s="53">
        <f t="shared" si="1"/>
        <v>647</v>
      </c>
      <c r="B649" s="223">
        <v>44775.0</v>
      </c>
      <c r="C649" s="80">
        <v>1.080001044E9</v>
      </c>
      <c r="D649" s="224" t="s">
        <v>227</v>
      </c>
      <c r="E649" s="80">
        <v>1.872602509E9</v>
      </c>
      <c r="F649" s="224" t="s">
        <v>94</v>
      </c>
      <c r="G649" s="51">
        <v>1.2202012552E10</v>
      </c>
      <c r="H649" s="225" t="s">
        <v>484</v>
      </c>
      <c r="I649" s="225"/>
      <c r="J649" s="226" t="s">
        <v>76</v>
      </c>
      <c r="K649" s="227" t="s">
        <v>7218</v>
      </c>
      <c r="L649" s="228"/>
      <c r="M649" s="229"/>
      <c r="N649" s="230" t="s">
        <v>78</v>
      </c>
      <c r="O649" s="230" t="s">
        <v>78</v>
      </c>
      <c r="P649" s="230"/>
      <c r="Q649" s="60"/>
      <c r="R649" s="211"/>
      <c r="S649" s="211"/>
      <c r="T649" s="211"/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</row>
    <row r="650" ht="15.75" customHeight="1">
      <c r="A650" s="53">
        <f t="shared" si="1"/>
        <v>648</v>
      </c>
      <c r="B650" s="224" t="s">
        <v>7250</v>
      </c>
      <c r="C650" s="80">
        <v>1.070003251E9</v>
      </c>
      <c r="D650" s="224" t="s">
        <v>753</v>
      </c>
      <c r="E650" s="80">
        <v>1.737920212E9</v>
      </c>
      <c r="F650" s="224" t="s">
        <v>74</v>
      </c>
      <c r="G650" s="51">
        <v>1.2202010832E10</v>
      </c>
      <c r="H650" s="225"/>
      <c r="I650" s="225"/>
      <c r="J650" s="226" t="s">
        <v>7251</v>
      </c>
      <c r="K650" s="227"/>
      <c r="L650" s="228"/>
      <c r="M650" s="229"/>
      <c r="N650" s="230" t="s">
        <v>78</v>
      </c>
      <c r="O650" s="230" t="s">
        <v>78</v>
      </c>
      <c r="P650" s="230"/>
      <c r="Q650" s="60"/>
      <c r="R650" s="211"/>
      <c r="S650" s="211"/>
      <c r="T650" s="211"/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</row>
    <row r="651" ht="15.75" customHeight="1">
      <c r="A651" s="53">
        <f t="shared" si="1"/>
        <v>649</v>
      </c>
      <c r="B651" s="223">
        <v>44775.0</v>
      </c>
      <c r="C651" s="80">
        <v>1.250003638E9</v>
      </c>
      <c r="D651" s="224" t="s">
        <v>7252</v>
      </c>
      <c r="E651" s="80">
        <v>1.813866115E9</v>
      </c>
      <c r="F651" s="224" t="s">
        <v>74</v>
      </c>
      <c r="G651" s="51">
        <v>1.2202012413E10</v>
      </c>
      <c r="H651" s="225" t="s">
        <v>484</v>
      </c>
      <c r="I651" s="225"/>
      <c r="J651" s="226" t="s">
        <v>76</v>
      </c>
      <c r="K651" s="241">
        <v>44627.0</v>
      </c>
      <c r="L651" s="228"/>
      <c r="M651" s="229"/>
      <c r="N651" s="230" t="s">
        <v>78</v>
      </c>
      <c r="O651" s="230" t="s">
        <v>78</v>
      </c>
      <c r="P651" s="230"/>
      <c r="Q651" s="60"/>
      <c r="R651" s="211"/>
      <c r="S651" s="211"/>
      <c r="T651" s="211"/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</row>
    <row r="652" ht="15.75" customHeight="1">
      <c r="A652" s="53">
        <f t="shared" si="1"/>
        <v>650</v>
      </c>
      <c r="B652" s="223">
        <v>44775.0</v>
      </c>
      <c r="C652" s="80">
        <v>1.260003783E9</v>
      </c>
      <c r="D652" s="224" t="s">
        <v>190</v>
      </c>
      <c r="E652" s="80">
        <v>1.733856048E9</v>
      </c>
      <c r="F652" s="224" t="s">
        <v>74</v>
      </c>
      <c r="G652" s="51">
        <v>1.2202010983E10</v>
      </c>
      <c r="H652" s="225" t="s">
        <v>555</v>
      </c>
      <c r="I652" s="225"/>
      <c r="J652" s="226" t="s">
        <v>76</v>
      </c>
      <c r="K652" s="241">
        <v>44627.0</v>
      </c>
      <c r="L652" s="228"/>
      <c r="M652" s="229"/>
      <c r="N652" s="230" t="s">
        <v>78</v>
      </c>
      <c r="O652" s="230" t="s">
        <v>78</v>
      </c>
      <c r="P652" s="230"/>
      <c r="Q652" s="60"/>
      <c r="R652" s="211"/>
      <c r="S652" s="211"/>
      <c r="T652" s="211"/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</row>
    <row r="653" ht="15.75" customHeight="1">
      <c r="A653" s="53">
        <f t="shared" si="1"/>
        <v>651</v>
      </c>
      <c r="B653" s="223">
        <v>44775.0</v>
      </c>
      <c r="C653" s="80">
        <v>1.020004215E9</v>
      </c>
      <c r="D653" s="224" t="s">
        <v>7253</v>
      </c>
      <c r="E653" s="80"/>
      <c r="F653" s="224"/>
      <c r="G653" s="60" t="s">
        <v>6971</v>
      </c>
      <c r="H653" s="225"/>
      <c r="I653" s="225"/>
      <c r="J653" s="226"/>
      <c r="K653" s="227"/>
      <c r="L653" s="228"/>
      <c r="M653" s="229"/>
      <c r="N653" s="230"/>
      <c r="O653" s="230"/>
      <c r="P653" s="230"/>
      <c r="Q653" s="60"/>
      <c r="R653" s="211"/>
      <c r="S653" s="211"/>
      <c r="T653" s="211"/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</row>
    <row r="654" ht="15.75" customHeight="1">
      <c r="A654" s="53">
        <f t="shared" si="1"/>
        <v>652</v>
      </c>
      <c r="B654" s="223">
        <v>44775.0</v>
      </c>
      <c r="C654" s="80">
        <v>1.020004216E9</v>
      </c>
      <c r="D654" s="224" t="s">
        <v>7254</v>
      </c>
      <c r="E654" s="80"/>
      <c r="F654" s="224"/>
      <c r="G654" s="60" t="s">
        <v>7103</v>
      </c>
      <c r="H654" s="225"/>
      <c r="I654" s="225"/>
      <c r="J654" s="226"/>
      <c r="K654" s="227"/>
      <c r="L654" s="228"/>
      <c r="M654" s="229"/>
      <c r="N654" s="230"/>
      <c r="O654" s="230"/>
      <c r="P654" s="230"/>
      <c r="Q654" s="60"/>
      <c r="R654" s="211"/>
      <c r="S654" s="211"/>
      <c r="T654" s="211"/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</row>
    <row r="655" ht="15.75" customHeight="1">
      <c r="A655" s="53">
        <f t="shared" si="1"/>
        <v>653</v>
      </c>
      <c r="B655" s="223">
        <v>44775.0</v>
      </c>
      <c r="C655" s="80">
        <v>1.010003524E9</v>
      </c>
      <c r="D655" s="224" t="s">
        <v>1150</v>
      </c>
      <c r="E655" s="80"/>
      <c r="F655" s="224"/>
      <c r="G655" s="60" t="s">
        <v>6971</v>
      </c>
      <c r="H655" s="225"/>
      <c r="I655" s="225"/>
      <c r="J655" s="226"/>
      <c r="K655" s="227"/>
      <c r="L655" s="228"/>
      <c r="M655" s="229"/>
      <c r="N655" s="230"/>
      <c r="O655" s="230"/>
      <c r="P655" s="230"/>
      <c r="Q655" s="60"/>
      <c r="R655" s="211"/>
      <c r="S655" s="211"/>
      <c r="T655" s="211"/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</row>
    <row r="656" ht="15.75" customHeight="1">
      <c r="A656" s="53">
        <f t="shared" si="1"/>
        <v>654</v>
      </c>
      <c r="B656" s="223">
        <v>44806.0</v>
      </c>
      <c r="C656" s="80">
        <v>1.260003792E9</v>
      </c>
      <c r="D656" s="224" t="s">
        <v>7255</v>
      </c>
      <c r="E656" s="80">
        <v>1.880972729E9</v>
      </c>
      <c r="F656" s="224" t="s">
        <v>7256</v>
      </c>
      <c r="G656" s="51">
        <v>1.2202014302E10</v>
      </c>
      <c r="H656" s="225" t="s">
        <v>4292</v>
      </c>
      <c r="I656" s="225"/>
      <c r="J656" s="226" t="s">
        <v>1091</v>
      </c>
      <c r="K656" s="227" t="s">
        <v>7218</v>
      </c>
      <c r="L656" s="228"/>
      <c r="M656" s="229"/>
      <c r="N656" s="230" t="s">
        <v>78</v>
      </c>
      <c r="O656" s="230" t="s">
        <v>78</v>
      </c>
      <c r="P656" s="230"/>
      <c r="Q656" s="60"/>
      <c r="R656" s="211"/>
      <c r="S656" s="211"/>
      <c r="T656" s="211"/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</row>
    <row r="657" ht="15.75" customHeight="1">
      <c r="A657" s="53">
        <f t="shared" si="1"/>
        <v>655</v>
      </c>
      <c r="B657" s="223">
        <v>44806.0</v>
      </c>
      <c r="C657" s="80">
        <v>1.200003968E9</v>
      </c>
      <c r="D657" s="224" t="s">
        <v>7257</v>
      </c>
      <c r="E657" s="80">
        <v>1.859747104E9</v>
      </c>
      <c r="F657" s="224" t="s">
        <v>74</v>
      </c>
      <c r="G657" s="51">
        <v>1.2202014282E10</v>
      </c>
      <c r="H657" s="225" t="s">
        <v>4292</v>
      </c>
      <c r="I657" s="225"/>
      <c r="J657" s="226" t="s">
        <v>76</v>
      </c>
      <c r="K657" s="227" t="s">
        <v>7218</v>
      </c>
      <c r="L657" s="228"/>
      <c r="M657" s="229"/>
      <c r="N657" s="230" t="s">
        <v>78</v>
      </c>
      <c r="O657" s="230" t="s">
        <v>78</v>
      </c>
      <c r="P657" s="230"/>
      <c r="Q657" s="60"/>
      <c r="R657" s="211"/>
      <c r="S657" s="211"/>
      <c r="T657" s="211"/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</row>
    <row r="658" ht="15.75" customHeight="1">
      <c r="A658" s="53">
        <f t="shared" si="1"/>
        <v>656</v>
      </c>
      <c r="B658" s="223">
        <v>44806.0</v>
      </c>
      <c r="C658" s="80">
        <v>1.200003969E9</v>
      </c>
      <c r="D658" s="224" t="s">
        <v>7178</v>
      </c>
      <c r="E658" s="80">
        <v>1.872504823E9</v>
      </c>
      <c r="F658" s="224" t="s">
        <v>74</v>
      </c>
      <c r="G658" s="51">
        <v>1.2202014362E10</v>
      </c>
      <c r="H658" s="225" t="s">
        <v>4292</v>
      </c>
      <c r="I658" s="225"/>
      <c r="J658" s="226" t="s">
        <v>76</v>
      </c>
      <c r="K658" s="227" t="s">
        <v>7218</v>
      </c>
      <c r="L658" s="228"/>
      <c r="M658" s="229"/>
      <c r="N658" s="230" t="s">
        <v>78</v>
      </c>
      <c r="O658" s="230" t="s">
        <v>78</v>
      </c>
      <c r="P658" s="230"/>
      <c r="Q658" s="60"/>
      <c r="R658" s="211"/>
      <c r="S658" s="211"/>
      <c r="T658" s="211"/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</row>
    <row r="659" ht="15.75" customHeight="1">
      <c r="A659" s="53">
        <f t="shared" si="1"/>
        <v>657</v>
      </c>
      <c r="B659" s="223">
        <v>44806.0</v>
      </c>
      <c r="C659" s="80">
        <v>1.070003261E9</v>
      </c>
      <c r="D659" s="224" t="s">
        <v>7258</v>
      </c>
      <c r="E659" s="80">
        <v>1.719262288E9</v>
      </c>
      <c r="F659" s="224" t="s">
        <v>74</v>
      </c>
      <c r="G659" s="51">
        <v>1.2202013172E10</v>
      </c>
      <c r="H659" s="225" t="s">
        <v>2217</v>
      </c>
      <c r="I659" s="225"/>
      <c r="J659" s="226" t="s">
        <v>76</v>
      </c>
      <c r="K659" s="241">
        <v>44627.0</v>
      </c>
      <c r="L659" s="228"/>
      <c r="M659" s="229"/>
      <c r="N659" s="230" t="s">
        <v>78</v>
      </c>
      <c r="O659" s="230" t="s">
        <v>78</v>
      </c>
      <c r="P659" s="230"/>
      <c r="Q659" s="60"/>
      <c r="R659" s="211"/>
      <c r="S659" s="211"/>
      <c r="T659" s="211"/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</row>
    <row r="660" ht="15.75" customHeight="1">
      <c r="A660" s="53">
        <f t="shared" si="1"/>
        <v>658</v>
      </c>
      <c r="B660" s="223">
        <v>44836.0</v>
      </c>
      <c r="C660" s="80">
        <v>1.010003532E9</v>
      </c>
      <c r="D660" s="224" t="s">
        <v>7259</v>
      </c>
      <c r="E660" s="80">
        <v>1.72440978E9</v>
      </c>
      <c r="F660" s="224" t="s">
        <v>94</v>
      </c>
      <c r="G660" s="51">
        <v>1.2202016182E10</v>
      </c>
      <c r="H660" s="225" t="s">
        <v>2217</v>
      </c>
      <c r="I660" s="225"/>
      <c r="J660" s="226" t="s">
        <v>76</v>
      </c>
      <c r="K660" s="227" t="s">
        <v>7218</v>
      </c>
      <c r="L660" s="228"/>
      <c r="M660" s="229"/>
      <c r="N660" s="230" t="s">
        <v>78</v>
      </c>
      <c r="O660" s="230" t="s">
        <v>78</v>
      </c>
      <c r="P660" s="230"/>
      <c r="Q660" s="60"/>
      <c r="R660" s="211"/>
      <c r="S660" s="211"/>
      <c r="T660" s="211"/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</row>
    <row r="661" ht="15.75" customHeight="1">
      <c r="A661" s="53">
        <f t="shared" si="1"/>
        <v>659</v>
      </c>
      <c r="B661" s="224" t="s">
        <v>7260</v>
      </c>
      <c r="C661" s="80">
        <v>1.010003531E9</v>
      </c>
      <c r="D661" s="224" t="s">
        <v>7261</v>
      </c>
      <c r="E661" s="80">
        <v>1.928257768E9</v>
      </c>
      <c r="F661" s="224" t="s">
        <v>74</v>
      </c>
      <c r="G661" s="51">
        <v>1.2202014192E10</v>
      </c>
      <c r="H661" s="225" t="s">
        <v>2217</v>
      </c>
      <c r="I661" s="225"/>
      <c r="J661" s="226" t="s">
        <v>76</v>
      </c>
      <c r="K661" s="227" t="s">
        <v>7218</v>
      </c>
      <c r="L661" s="228"/>
      <c r="M661" s="229"/>
      <c r="N661" s="230" t="s">
        <v>78</v>
      </c>
      <c r="O661" s="230" t="s">
        <v>78</v>
      </c>
      <c r="P661" s="230"/>
      <c r="Q661" s="60"/>
      <c r="R661" s="211"/>
      <c r="S661" s="211"/>
      <c r="T661" s="211"/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</row>
    <row r="662" ht="15.75" customHeight="1">
      <c r="A662" s="53">
        <f t="shared" si="1"/>
        <v>660</v>
      </c>
      <c r="B662" s="223">
        <v>44836.0</v>
      </c>
      <c r="C662" s="80">
        <v>1.010003528E9</v>
      </c>
      <c r="D662" s="224" t="s">
        <v>841</v>
      </c>
      <c r="E662" s="80">
        <v>1.728731282E9</v>
      </c>
      <c r="F662" s="224" t="s">
        <v>74</v>
      </c>
      <c r="G662" s="51">
        <v>1.2202016253E10</v>
      </c>
      <c r="H662" s="225" t="s">
        <v>2217</v>
      </c>
      <c r="I662" s="225"/>
      <c r="J662" s="226" t="s">
        <v>76</v>
      </c>
      <c r="K662" s="227" t="s">
        <v>7218</v>
      </c>
      <c r="L662" s="228"/>
      <c r="M662" s="229"/>
      <c r="N662" s="230" t="s">
        <v>78</v>
      </c>
      <c r="O662" s="230" t="s">
        <v>78</v>
      </c>
      <c r="P662" s="230"/>
      <c r="Q662" s="60"/>
      <c r="R662" s="211"/>
      <c r="S662" s="211"/>
      <c r="T662" s="211"/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</row>
    <row r="663" ht="15.75" customHeight="1">
      <c r="A663" s="53">
        <f t="shared" si="1"/>
        <v>661</v>
      </c>
      <c r="B663" s="224" t="s">
        <v>7260</v>
      </c>
      <c r="C663" s="80">
        <v>1.200003971E9</v>
      </c>
      <c r="D663" s="224" t="s">
        <v>373</v>
      </c>
      <c r="E663" s="80">
        <v>1.733029703E9</v>
      </c>
      <c r="F663" s="224" t="s">
        <v>94</v>
      </c>
      <c r="G663" s="51">
        <v>1.2202016112E10</v>
      </c>
      <c r="H663" s="225" t="s">
        <v>2217</v>
      </c>
      <c r="I663" s="225"/>
      <c r="J663" s="226" t="s">
        <v>76</v>
      </c>
      <c r="K663" s="227" t="s">
        <v>7218</v>
      </c>
      <c r="L663" s="228"/>
      <c r="M663" s="229"/>
      <c r="N663" s="230" t="s">
        <v>78</v>
      </c>
      <c r="O663" s="230" t="s">
        <v>78</v>
      </c>
      <c r="P663" s="230"/>
      <c r="Q663" s="60"/>
      <c r="R663" s="211"/>
      <c r="S663" s="211"/>
      <c r="T663" s="211"/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</row>
    <row r="664" ht="15.75" customHeight="1">
      <c r="A664" s="53">
        <f t="shared" si="1"/>
        <v>662</v>
      </c>
      <c r="B664" s="223">
        <v>44836.0</v>
      </c>
      <c r="C664" s="80">
        <v>1.200003974E9</v>
      </c>
      <c r="D664" s="224" t="s">
        <v>3337</v>
      </c>
      <c r="E664" s="80">
        <v>1.89236647E9</v>
      </c>
      <c r="F664" s="224" t="s">
        <v>94</v>
      </c>
      <c r="G664" s="51">
        <v>1.2202014542E10</v>
      </c>
      <c r="H664" s="225" t="s">
        <v>2217</v>
      </c>
      <c r="I664" s="225"/>
      <c r="J664" s="226" t="s">
        <v>76</v>
      </c>
      <c r="K664" s="227" t="s">
        <v>7218</v>
      </c>
      <c r="L664" s="228"/>
      <c r="M664" s="229"/>
      <c r="N664" s="230" t="s">
        <v>78</v>
      </c>
      <c r="O664" s="230" t="s">
        <v>78</v>
      </c>
      <c r="P664" s="230"/>
      <c r="Q664" s="60"/>
      <c r="R664" s="211"/>
      <c r="S664" s="211"/>
      <c r="T664" s="211"/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</row>
    <row r="665" ht="15.75" customHeight="1">
      <c r="A665" s="53">
        <f t="shared" si="1"/>
        <v>663</v>
      </c>
      <c r="B665" s="223">
        <v>44836.0</v>
      </c>
      <c r="C665" s="80">
        <v>1.070003264E9</v>
      </c>
      <c r="D665" s="224" t="s">
        <v>7262</v>
      </c>
      <c r="E665" s="80"/>
      <c r="F665" s="224"/>
      <c r="G665" s="60" t="s">
        <v>6971</v>
      </c>
      <c r="H665" s="225"/>
      <c r="I665" s="225"/>
      <c r="J665" s="226"/>
      <c r="K665" s="227"/>
      <c r="L665" s="228"/>
      <c r="M665" s="229"/>
      <c r="N665" s="230"/>
      <c r="O665" s="230"/>
      <c r="P665" s="230"/>
      <c r="Q665" s="60"/>
      <c r="R665" s="211"/>
      <c r="S665" s="211"/>
      <c r="T665" s="211"/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</row>
    <row r="666" ht="15.75" customHeight="1">
      <c r="A666" s="53">
        <f t="shared" si="1"/>
        <v>664</v>
      </c>
      <c r="B666" s="223">
        <v>44836.0</v>
      </c>
      <c r="C666" s="80">
        <v>1.080001064E9</v>
      </c>
      <c r="D666" s="224" t="s">
        <v>1836</v>
      </c>
      <c r="E666" s="80"/>
      <c r="F666" s="224"/>
      <c r="G666" s="60" t="s">
        <v>6971</v>
      </c>
      <c r="H666" s="225"/>
      <c r="I666" s="225"/>
      <c r="J666" s="226"/>
      <c r="K666" s="227"/>
      <c r="L666" s="228"/>
      <c r="M666" s="229"/>
      <c r="N666" s="230"/>
      <c r="O666" s="230"/>
      <c r="P666" s="230"/>
      <c r="Q666" s="60"/>
      <c r="R666" s="211"/>
      <c r="S666" s="211"/>
      <c r="T666" s="211"/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</row>
    <row r="667" ht="15.75" customHeight="1">
      <c r="A667" s="53">
        <f t="shared" si="1"/>
        <v>665</v>
      </c>
      <c r="B667" s="223">
        <v>44836.0</v>
      </c>
      <c r="C667" s="80">
        <v>1.200003979E9</v>
      </c>
      <c r="D667" s="224" t="s">
        <v>7263</v>
      </c>
      <c r="E667" s="80">
        <v>1.720568929E9</v>
      </c>
      <c r="F667" s="224" t="s">
        <v>74</v>
      </c>
      <c r="G667" s="51">
        <v>1.2202014342E10</v>
      </c>
      <c r="H667" s="225" t="s">
        <v>2217</v>
      </c>
      <c r="I667" s="225"/>
      <c r="J667" s="226" t="s">
        <v>76</v>
      </c>
      <c r="K667" s="227" t="s">
        <v>7218</v>
      </c>
      <c r="L667" s="228"/>
      <c r="M667" s="229"/>
      <c r="N667" s="230" t="s">
        <v>78</v>
      </c>
      <c r="O667" s="230" t="s">
        <v>78</v>
      </c>
      <c r="P667" s="230"/>
      <c r="Q667" s="60"/>
      <c r="R667" s="211"/>
      <c r="S667" s="211"/>
      <c r="T667" s="211"/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</row>
    <row r="668" ht="15.75" customHeight="1">
      <c r="A668" s="53">
        <f t="shared" si="1"/>
        <v>666</v>
      </c>
      <c r="B668" s="223">
        <v>44897.0</v>
      </c>
      <c r="C668" s="80">
        <v>1.010003542E9</v>
      </c>
      <c r="D668" s="224" t="s">
        <v>175</v>
      </c>
      <c r="E668" s="80"/>
      <c r="F668" s="224"/>
      <c r="G668" s="60" t="s">
        <v>6954</v>
      </c>
      <c r="H668" s="225"/>
      <c r="I668" s="225"/>
      <c r="J668" s="226"/>
      <c r="K668" s="227"/>
      <c r="L668" s="228"/>
      <c r="M668" s="229"/>
      <c r="N668" s="230"/>
      <c r="O668" s="230"/>
      <c r="P668" s="230"/>
      <c r="Q668" s="60"/>
      <c r="R668" s="211"/>
      <c r="S668" s="211"/>
      <c r="T668" s="211"/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</row>
    <row r="669" ht="15.75" customHeight="1">
      <c r="A669" s="53">
        <f t="shared" si="1"/>
        <v>667</v>
      </c>
      <c r="B669" s="223">
        <v>44897.0</v>
      </c>
      <c r="C669" s="80">
        <v>1.010003536E9</v>
      </c>
      <c r="D669" s="224" t="s">
        <v>1064</v>
      </c>
      <c r="E669" s="80"/>
      <c r="F669" s="224"/>
      <c r="G669" s="60" t="s">
        <v>7264</v>
      </c>
      <c r="H669" s="225"/>
      <c r="I669" s="225"/>
      <c r="J669" s="226"/>
      <c r="K669" s="227"/>
      <c r="L669" s="228"/>
      <c r="M669" s="229"/>
      <c r="N669" s="230"/>
      <c r="O669" s="230"/>
      <c r="P669" s="230"/>
      <c r="Q669" s="60"/>
      <c r="R669" s="211"/>
      <c r="S669" s="211"/>
      <c r="T669" s="211"/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</row>
    <row r="670" ht="15.75" customHeight="1">
      <c r="A670" s="53">
        <f t="shared" si="1"/>
        <v>668</v>
      </c>
      <c r="B670" s="223">
        <v>44897.0</v>
      </c>
      <c r="C670" s="80">
        <v>1.010003485E9</v>
      </c>
      <c r="D670" s="224" t="s">
        <v>7265</v>
      </c>
      <c r="E670" s="80">
        <v>1.732974772E9</v>
      </c>
      <c r="F670" s="224" t="s">
        <v>393</v>
      </c>
      <c r="G670" s="51">
        <v>1.2202010394E10</v>
      </c>
      <c r="H670" s="225" t="s">
        <v>775</v>
      </c>
      <c r="I670" s="225"/>
      <c r="J670" s="226" t="s">
        <v>76</v>
      </c>
      <c r="K670" s="241">
        <v>44627.0</v>
      </c>
      <c r="L670" s="228"/>
      <c r="M670" s="229"/>
      <c r="N670" s="230" t="s">
        <v>78</v>
      </c>
      <c r="O670" s="230" t="s">
        <v>78</v>
      </c>
      <c r="P670" s="230"/>
      <c r="Q670" s="60"/>
      <c r="R670" s="211"/>
      <c r="S670" s="211"/>
      <c r="T670" s="211"/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</row>
    <row r="671" ht="15.75" customHeight="1">
      <c r="A671" s="53">
        <f t="shared" si="1"/>
        <v>669</v>
      </c>
      <c r="B671" s="223">
        <v>44897.0</v>
      </c>
      <c r="C671" s="80">
        <v>1.080001074E9</v>
      </c>
      <c r="D671" s="224" t="s">
        <v>141</v>
      </c>
      <c r="E671" s="80"/>
      <c r="F671" s="224"/>
      <c r="G671" s="60" t="s">
        <v>6875</v>
      </c>
      <c r="H671" s="225"/>
      <c r="I671" s="225"/>
      <c r="J671" s="226"/>
      <c r="K671" s="227"/>
      <c r="L671" s="228"/>
      <c r="M671" s="229"/>
      <c r="N671" s="230"/>
      <c r="O671" s="230"/>
      <c r="P671" s="230"/>
      <c r="Q671" s="60"/>
      <c r="R671" s="211"/>
      <c r="S671" s="211"/>
      <c r="T671" s="211"/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</row>
    <row r="672" ht="15.75" customHeight="1">
      <c r="A672" s="53">
        <f t="shared" si="1"/>
        <v>670</v>
      </c>
      <c r="B672" s="223">
        <v>44897.0</v>
      </c>
      <c r="C672" s="80">
        <v>1.260003812E9</v>
      </c>
      <c r="D672" s="224" t="s">
        <v>2237</v>
      </c>
      <c r="E672" s="80">
        <v>1.313359749E9</v>
      </c>
      <c r="F672" s="224" t="s">
        <v>393</v>
      </c>
      <c r="G672" s="51">
        <v>1.2202016212E10</v>
      </c>
      <c r="H672" s="225" t="s">
        <v>775</v>
      </c>
      <c r="I672" s="225"/>
      <c r="J672" s="226" t="s">
        <v>76</v>
      </c>
      <c r="K672" s="241">
        <v>44627.0</v>
      </c>
      <c r="L672" s="228"/>
      <c r="M672" s="229"/>
      <c r="N672" s="230" t="s">
        <v>78</v>
      </c>
      <c r="O672" s="230" t="s">
        <v>78</v>
      </c>
      <c r="P672" s="230"/>
      <c r="Q672" s="60"/>
      <c r="R672" s="211"/>
      <c r="S672" s="211"/>
      <c r="T672" s="211"/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</row>
    <row r="673" ht="15.75" customHeight="1">
      <c r="A673" s="53">
        <f t="shared" si="1"/>
        <v>671</v>
      </c>
      <c r="B673" s="223">
        <v>44897.0</v>
      </c>
      <c r="C673" s="80">
        <v>1.260003819E9</v>
      </c>
      <c r="D673" s="224" t="s">
        <v>158</v>
      </c>
      <c r="E673" s="80">
        <v>1.95026093E9</v>
      </c>
      <c r="F673" s="224" t="s">
        <v>393</v>
      </c>
      <c r="G673" s="51">
        <v>1.2202018022E10</v>
      </c>
      <c r="H673" s="225" t="s">
        <v>775</v>
      </c>
      <c r="I673" s="225"/>
      <c r="J673" s="226" t="s">
        <v>76</v>
      </c>
      <c r="K673" s="227" t="s">
        <v>7218</v>
      </c>
      <c r="L673" s="228"/>
      <c r="M673" s="229"/>
      <c r="N673" s="230" t="s">
        <v>78</v>
      </c>
      <c r="O673" s="230" t="s">
        <v>78</v>
      </c>
      <c r="P673" s="230"/>
      <c r="Q673" s="60"/>
      <c r="R673" s="211"/>
      <c r="S673" s="211"/>
      <c r="T673" s="211"/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</row>
    <row r="674" ht="15.75" customHeight="1">
      <c r="A674" s="53">
        <f t="shared" si="1"/>
        <v>672</v>
      </c>
      <c r="B674" s="223">
        <v>44897.0</v>
      </c>
      <c r="C674" s="80">
        <v>1.080001075E9</v>
      </c>
      <c r="D674" s="224" t="s">
        <v>7266</v>
      </c>
      <c r="E674" s="80">
        <v>1.797273394E9</v>
      </c>
      <c r="F674" s="224" t="s">
        <v>393</v>
      </c>
      <c r="G674" s="51">
        <v>1.2202018262E10</v>
      </c>
      <c r="H674" s="225" t="s">
        <v>775</v>
      </c>
      <c r="I674" s="225"/>
      <c r="J674" s="226" t="s">
        <v>76</v>
      </c>
      <c r="K674" s="241">
        <v>44627.0</v>
      </c>
      <c r="L674" s="228"/>
      <c r="M674" s="229"/>
      <c r="N674" s="230" t="s">
        <v>78</v>
      </c>
      <c r="O674" s="230" t="s">
        <v>78</v>
      </c>
      <c r="P674" s="230"/>
      <c r="Q674" s="60"/>
      <c r="R674" s="211"/>
      <c r="S674" s="211"/>
      <c r="T674" s="211"/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</row>
    <row r="675" ht="15.75" customHeight="1">
      <c r="A675" s="53">
        <f t="shared" si="1"/>
        <v>673</v>
      </c>
      <c r="B675" s="223">
        <v>44897.0</v>
      </c>
      <c r="C675" s="80">
        <v>1.080001076E9</v>
      </c>
      <c r="D675" s="224" t="s">
        <v>638</v>
      </c>
      <c r="E675" s="80">
        <v>1.710039212E9</v>
      </c>
      <c r="F675" s="224" t="s">
        <v>393</v>
      </c>
      <c r="G675" s="51">
        <v>1.2202017023E10</v>
      </c>
      <c r="H675" s="225" t="s">
        <v>775</v>
      </c>
      <c r="I675" s="225"/>
      <c r="J675" s="226" t="s">
        <v>76</v>
      </c>
      <c r="K675" s="241">
        <v>44627.0</v>
      </c>
      <c r="L675" s="228"/>
      <c r="M675" s="229"/>
      <c r="N675" s="230" t="s">
        <v>78</v>
      </c>
      <c r="O675" s="230" t="s">
        <v>78</v>
      </c>
      <c r="P675" s="230"/>
      <c r="Q675" s="60"/>
      <c r="R675" s="211"/>
      <c r="S675" s="211"/>
      <c r="T675" s="211"/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</row>
    <row r="676" ht="15.75" customHeight="1">
      <c r="A676" s="53">
        <f t="shared" si="1"/>
        <v>674</v>
      </c>
      <c r="B676" s="223">
        <v>44897.0</v>
      </c>
      <c r="C676" s="80">
        <v>1.260003815E9</v>
      </c>
      <c r="D676" s="224" t="s">
        <v>294</v>
      </c>
      <c r="E676" s="80">
        <v>1.913251638E9</v>
      </c>
      <c r="F676" s="224" t="s">
        <v>393</v>
      </c>
      <c r="G676" s="51">
        <v>1.2202018043E10</v>
      </c>
      <c r="H676" s="225" t="s">
        <v>775</v>
      </c>
      <c r="I676" s="225"/>
      <c r="J676" s="226" t="s">
        <v>76</v>
      </c>
      <c r="K676" s="241">
        <v>44627.0</v>
      </c>
      <c r="L676" s="228"/>
      <c r="M676" s="229"/>
      <c r="N676" s="230" t="s">
        <v>78</v>
      </c>
      <c r="O676" s="230" t="s">
        <v>169</v>
      </c>
      <c r="P676" s="230"/>
      <c r="Q676" s="60"/>
      <c r="R676" s="211"/>
      <c r="S676" s="211"/>
      <c r="T676" s="211"/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</row>
    <row r="677" ht="15.75" customHeight="1">
      <c r="A677" s="53">
        <f t="shared" si="1"/>
        <v>675</v>
      </c>
      <c r="B677" s="223">
        <v>44897.0</v>
      </c>
      <c r="C677" s="80">
        <v>1.260003815E9</v>
      </c>
      <c r="D677" s="224" t="s">
        <v>443</v>
      </c>
      <c r="E677" s="80">
        <v>1.836359835E9</v>
      </c>
      <c r="F677" s="224" t="s">
        <v>393</v>
      </c>
      <c r="G677" s="51">
        <v>1.2202018132E10</v>
      </c>
      <c r="H677" s="225" t="s">
        <v>775</v>
      </c>
      <c r="I677" s="225"/>
      <c r="J677" s="226" t="s">
        <v>76</v>
      </c>
      <c r="K677" s="241">
        <v>44627.0</v>
      </c>
      <c r="L677" s="228"/>
      <c r="M677" s="229"/>
      <c r="N677" s="230" t="s">
        <v>78</v>
      </c>
      <c r="O677" s="230" t="s">
        <v>78</v>
      </c>
      <c r="P677" s="230"/>
      <c r="Q677" s="60"/>
      <c r="R677" s="211"/>
      <c r="S677" s="211"/>
      <c r="T677" s="211"/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</row>
    <row r="678" ht="15.75" customHeight="1">
      <c r="A678" s="53">
        <f t="shared" si="1"/>
        <v>676</v>
      </c>
      <c r="B678" s="223">
        <v>44897.0</v>
      </c>
      <c r="C678" s="80">
        <v>1.250003671E9</v>
      </c>
      <c r="D678" s="224" t="s">
        <v>7267</v>
      </c>
      <c r="E678" s="80">
        <v>1.30782221E9</v>
      </c>
      <c r="F678" s="224" t="s">
        <v>393</v>
      </c>
      <c r="G678" s="51">
        <v>1.2202018203E10</v>
      </c>
      <c r="H678" s="225" t="s">
        <v>775</v>
      </c>
      <c r="I678" s="225"/>
      <c r="J678" s="226" t="s">
        <v>76</v>
      </c>
      <c r="K678" s="227" t="s">
        <v>7218</v>
      </c>
      <c r="L678" s="228"/>
      <c r="M678" s="229"/>
      <c r="N678" s="230" t="s">
        <v>78</v>
      </c>
      <c r="O678" s="230" t="s">
        <v>78</v>
      </c>
      <c r="P678" s="230"/>
      <c r="Q678" s="60"/>
      <c r="R678" s="211"/>
      <c r="S678" s="211"/>
      <c r="T678" s="211"/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</row>
    <row r="679" ht="15.75" customHeight="1">
      <c r="A679" s="53">
        <f t="shared" si="1"/>
        <v>677</v>
      </c>
      <c r="B679" s="223">
        <v>44897.0</v>
      </c>
      <c r="C679" s="80">
        <v>1.0100035E7</v>
      </c>
      <c r="D679" s="224" t="s">
        <v>721</v>
      </c>
      <c r="E679" s="80"/>
      <c r="F679" s="224"/>
      <c r="G679" s="60" t="s">
        <v>7268</v>
      </c>
      <c r="H679" s="225"/>
      <c r="I679" s="225"/>
      <c r="J679" s="226"/>
      <c r="K679" s="227"/>
      <c r="L679" s="228"/>
      <c r="M679" s="229"/>
      <c r="N679" s="230"/>
      <c r="O679" s="230"/>
      <c r="P679" s="230"/>
      <c r="Q679" s="60"/>
      <c r="R679" s="211"/>
      <c r="S679" s="211"/>
      <c r="T679" s="211"/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</row>
    <row r="680" ht="15.75" customHeight="1">
      <c r="A680" s="53">
        <f t="shared" si="1"/>
        <v>678</v>
      </c>
      <c r="B680" s="224" t="s">
        <v>7269</v>
      </c>
      <c r="C680" s="80">
        <v>1.260003838E9</v>
      </c>
      <c r="D680" s="224" t="s">
        <v>125</v>
      </c>
      <c r="E680" s="80">
        <v>1.992778311E9</v>
      </c>
      <c r="F680" s="224" t="s">
        <v>74</v>
      </c>
      <c r="G680" s="51">
        <v>1.2202020574E10</v>
      </c>
      <c r="H680" s="225" t="s">
        <v>555</v>
      </c>
      <c r="I680" s="225"/>
      <c r="J680" s="226" t="s">
        <v>76</v>
      </c>
      <c r="K680" s="241">
        <v>44627.0</v>
      </c>
      <c r="L680" s="228"/>
      <c r="M680" s="229"/>
      <c r="N680" s="230" t="s">
        <v>78</v>
      </c>
      <c r="O680" s="230" t="s">
        <v>78</v>
      </c>
      <c r="P680" s="230"/>
      <c r="Q680" s="60"/>
      <c r="R680" s="211"/>
      <c r="S680" s="211"/>
      <c r="T680" s="211"/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</row>
    <row r="681" ht="15.75" customHeight="1">
      <c r="A681" s="53">
        <f t="shared" si="1"/>
        <v>679</v>
      </c>
      <c r="B681" s="224" t="s">
        <v>7270</v>
      </c>
      <c r="C681" s="80">
        <v>1.010003559E9</v>
      </c>
      <c r="D681" s="224" t="s">
        <v>7271</v>
      </c>
      <c r="E681" s="80">
        <v>1.710532769E9</v>
      </c>
      <c r="F681" s="224" t="s">
        <v>74</v>
      </c>
      <c r="G681" s="51">
        <v>1.2202021852E10</v>
      </c>
      <c r="H681" s="225" t="s">
        <v>555</v>
      </c>
      <c r="I681" s="225"/>
      <c r="J681" s="226" t="s">
        <v>76</v>
      </c>
      <c r="K681" s="241">
        <v>44627.0</v>
      </c>
      <c r="L681" s="228"/>
      <c r="M681" s="229"/>
      <c r="N681" s="230" t="s">
        <v>78</v>
      </c>
      <c r="O681" s="230" t="s">
        <v>78</v>
      </c>
      <c r="P681" s="230"/>
      <c r="Q681" s="60"/>
      <c r="R681" s="211"/>
      <c r="S681" s="211"/>
      <c r="T681" s="211"/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</row>
    <row r="682" ht="15.75" customHeight="1">
      <c r="A682" s="53">
        <f t="shared" si="1"/>
        <v>680</v>
      </c>
      <c r="B682" s="224" t="s">
        <v>7272</v>
      </c>
      <c r="C682" s="80">
        <v>1.250003682E9</v>
      </c>
      <c r="D682" s="224" t="s">
        <v>7245</v>
      </c>
      <c r="E682" s="80">
        <v>1.93194133E9</v>
      </c>
      <c r="F682" s="224" t="s">
        <v>74</v>
      </c>
      <c r="G682" s="51">
        <v>1.2202020223E10</v>
      </c>
      <c r="H682" s="225" t="s">
        <v>484</v>
      </c>
      <c r="I682" s="225"/>
      <c r="J682" s="226" t="s">
        <v>76</v>
      </c>
      <c r="K682" s="241">
        <v>44627.0</v>
      </c>
      <c r="L682" s="228"/>
      <c r="M682" s="229"/>
      <c r="N682" s="230" t="s">
        <v>78</v>
      </c>
      <c r="O682" s="230" t="s">
        <v>78</v>
      </c>
      <c r="P682" s="230"/>
      <c r="Q682" s="60"/>
      <c r="R682" s="211"/>
      <c r="S682" s="211"/>
      <c r="T682" s="211"/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</row>
    <row r="683" ht="15.75" customHeight="1">
      <c r="A683" s="53">
        <f t="shared" si="1"/>
        <v>681</v>
      </c>
      <c r="B683" s="224" t="s">
        <v>7273</v>
      </c>
      <c r="C683" s="80">
        <v>1.250003681E9</v>
      </c>
      <c r="D683" s="224" t="s">
        <v>7274</v>
      </c>
      <c r="E683" s="80">
        <v>1.722057546E9</v>
      </c>
      <c r="F683" s="224" t="s">
        <v>74</v>
      </c>
      <c r="G683" s="51">
        <v>1.2202021713E10</v>
      </c>
      <c r="H683" s="225" t="s">
        <v>484</v>
      </c>
      <c r="I683" s="225"/>
      <c r="J683" s="226" t="s">
        <v>76</v>
      </c>
      <c r="K683" s="241">
        <v>44627.0</v>
      </c>
      <c r="L683" s="228"/>
      <c r="M683" s="229"/>
      <c r="N683" s="230" t="s">
        <v>78</v>
      </c>
      <c r="O683" s="230" t="s">
        <v>78</v>
      </c>
      <c r="P683" s="230"/>
      <c r="Q683" s="60"/>
      <c r="R683" s="211"/>
      <c r="S683" s="211"/>
      <c r="T683" s="211"/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</row>
    <row r="684" ht="15.75" customHeight="1">
      <c r="A684" s="53">
        <f t="shared" si="1"/>
        <v>682</v>
      </c>
      <c r="B684" s="224" t="s">
        <v>7275</v>
      </c>
      <c r="C684" s="80">
        <v>1.080001099E9</v>
      </c>
      <c r="D684" s="224" t="s">
        <v>825</v>
      </c>
      <c r="E684" s="80"/>
      <c r="F684" s="224"/>
      <c r="G684" s="60" t="s">
        <v>7103</v>
      </c>
      <c r="H684" s="225"/>
      <c r="I684" s="225"/>
      <c r="J684" s="226"/>
      <c r="K684" s="227"/>
      <c r="L684" s="228"/>
      <c r="M684" s="229"/>
      <c r="N684" s="230"/>
      <c r="O684" s="230"/>
      <c r="P684" s="230"/>
      <c r="Q684" s="60"/>
      <c r="R684" s="211"/>
      <c r="S684" s="211"/>
      <c r="T684" s="211"/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</row>
    <row r="685" ht="15.75" customHeight="1">
      <c r="A685" s="53">
        <f t="shared" si="1"/>
        <v>683</v>
      </c>
      <c r="B685" s="224" t="s">
        <v>7276</v>
      </c>
      <c r="C685" s="80">
        <v>1.020004195E9</v>
      </c>
      <c r="D685" s="224" t="s">
        <v>7277</v>
      </c>
      <c r="E685" s="80"/>
      <c r="F685" s="224"/>
      <c r="G685" s="60" t="s">
        <v>6971</v>
      </c>
      <c r="H685" s="225"/>
      <c r="I685" s="225"/>
      <c r="J685" s="226"/>
      <c r="K685" s="227"/>
      <c r="L685" s="228"/>
      <c r="M685" s="229"/>
      <c r="N685" s="230"/>
      <c r="O685" s="230"/>
      <c r="P685" s="230"/>
      <c r="Q685" s="60"/>
      <c r="R685" s="211"/>
      <c r="S685" s="211"/>
      <c r="T685" s="211"/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</row>
    <row r="686" ht="15.75" customHeight="1">
      <c r="A686" s="53">
        <f t="shared" si="1"/>
        <v>684</v>
      </c>
      <c r="B686" s="224" t="s">
        <v>7276</v>
      </c>
      <c r="C686" s="80">
        <v>1.010003566E9</v>
      </c>
      <c r="D686" s="224" t="s">
        <v>369</v>
      </c>
      <c r="E686" s="80">
        <v>1.959161968E9</v>
      </c>
      <c r="F686" s="224" t="s">
        <v>74</v>
      </c>
      <c r="G686" s="51">
        <v>1.2202023722E10</v>
      </c>
      <c r="H686" s="225" t="s">
        <v>484</v>
      </c>
      <c r="I686" s="225"/>
      <c r="J686" s="226" t="s">
        <v>76</v>
      </c>
      <c r="K686" s="241">
        <v>44627.0</v>
      </c>
      <c r="L686" s="228"/>
      <c r="M686" s="229"/>
      <c r="N686" s="230" t="s">
        <v>78</v>
      </c>
      <c r="O686" s="230" t="s">
        <v>78</v>
      </c>
      <c r="P686" s="230"/>
      <c r="Q686" s="60"/>
      <c r="R686" s="211"/>
      <c r="S686" s="211"/>
      <c r="T686" s="211"/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</row>
    <row r="687" ht="15.75" customHeight="1">
      <c r="A687" s="53">
        <f t="shared" si="1"/>
        <v>685</v>
      </c>
      <c r="B687" s="224" t="s">
        <v>7276</v>
      </c>
      <c r="C687" s="80">
        <v>1.260003828E9</v>
      </c>
      <c r="D687" s="224" t="s">
        <v>7278</v>
      </c>
      <c r="E687" s="80">
        <v>1.718618374E9</v>
      </c>
      <c r="F687" s="224" t="s">
        <v>74</v>
      </c>
      <c r="G687" s="51">
        <v>1.2202020103E10</v>
      </c>
      <c r="H687" s="225" t="s">
        <v>484</v>
      </c>
      <c r="I687" s="225"/>
      <c r="J687" s="226" t="s">
        <v>76</v>
      </c>
      <c r="K687" s="241">
        <v>44627.0</v>
      </c>
      <c r="L687" s="228"/>
      <c r="M687" s="229"/>
      <c r="N687" s="230" t="s">
        <v>78</v>
      </c>
      <c r="O687" s="230" t="s">
        <v>78</v>
      </c>
      <c r="P687" s="230"/>
      <c r="Q687" s="60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</row>
    <row r="688" ht="15.75" customHeight="1">
      <c r="A688" s="53">
        <f t="shared" si="1"/>
        <v>686</v>
      </c>
      <c r="B688" s="224" t="s">
        <v>7279</v>
      </c>
      <c r="C688" s="80">
        <v>1.260003857E9</v>
      </c>
      <c r="D688" s="224" t="s">
        <v>2310</v>
      </c>
      <c r="E688" s="80">
        <v>1.931143061E9</v>
      </c>
      <c r="F688" s="224" t="s">
        <v>368</v>
      </c>
      <c r="G688" s="51">
        <v>1.2202025162E10</v>
      </c>
      <c r="H688" s="225" t="s">
        <v>4292</v>
      </c>
      <c r="I688" s="225"/>
      <c r="J688" s="226" t="s">
        <v>76</v>
      </c>
      <c r="K688" s="227" t="s">
        <v>7218</v>
      </c>
      <c r="L688" s="228"/>
      <c r="M688" s="229"/>
      <c r="N688" s="230" t="s">
        <v>78</v>
      </c>
      <c r="O688" s="230"/>
      <c r="P688" s="230"/>
      <c r="Q688" s="60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</row>
    <row r="689" ht="15.75" customHeight="1">
      <c r="A689" s="53">
        <f t="shared" si="1"/>
        <v>687</v>
      </c>
      <c r="B689" s="224" t="s">
        <v>7279</v>
      </c>
      <c r="C689" s="80">
        <v>1.08000107E9</v>
      </c>
      <c r="D689" s="224" t="s">
        <v>369</v>
      </c>
      <c r="E689" s="80"/>
      <c r="F689" s="224"/>
      <c r="G689" s="60" t="s">
        <v>7280</v>
      </c>
      <c r="H689" s="225"/>
      <c r="I689" s="225"/>
      <c r="J689" s="226"/>
      <c r="K689" s="227"/>
      <c r="L689" s="228"/>
      <c r="M689" s="229"/>
      <c r="N689" s="230"/>
      <c r="O689" s="230"/>
      <c r="P689" s="230"/>
      <c r="Q689" s="60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</row>
    <row r="690" ht="15.75" customHeight="1">
      <c r="A690" s="53">
        <f t="shared" si="1"/>
        <v>688</v>
      </c>
      <c r="B690" s="224" t="s">
        <v>7279</v>
      </c>
      <c r="C690" s="80">
        <v>1.080001109E9</v>
      </c>
      <c r="D690" s="224" t="s">
        <v>7281</v>
      </c>
      <c r="E690" s="80"/>
      <c r="F690" s="224"/>
      <c r="G690" s="60" t="s">
        <v>7103</v>
      </c>
      <c r="H690" s="225"/>
      <c r="I690" s="225"/>
      <c r="J690" s="226"/>
      <c r="K690" s="227"/>
      <c r="L690" s="228"/>
      <c r="M690" s="229"/>
      <c r="N690" s="230"/>
      <c r="O690" s="230"/>
      <c r="P690" s="230"/>
      <c r="Q690" s="60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</row>
    <row r="691" ht="15.75" customHeight="1">
      <c r="A691" s="53">
        <f t="shared" si="1"/>
        <v>689</v>
      </c>
      <c r="B691" s="224" t="s">
        <v>7279</v>
      </c>
      <c r="C691" s="80">
        <v>1.080001111E9</v>
      </c>
      <c r="D691" s="224" t="s">
        <v>430</v>
      </c>
      <c r="E691" s="80"/>
      <c r="F691" s="224"/>
      <c r="G691" s="60" t="s">
        <v>6971</v>
      </c>
      <c r="H691" s="225"/>
      <c r="I691" s="225"/>
      <c r="J691" s="226"/>
      <c r="K691" s="227"/>
      <c r="L691" s="228"/>
      <c r="M691" s="229"/>
      <c r="N691" s="230"/>
      <c r="O691" s="230"/>
      <c r="P691" s="230"/>
      <c r="Q691" s="60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</row>
    <row r="692" ht="15.75" customHeight="1">
      <c r="A692" s="53">
        <f t="shared" si="1"/>
        <v>690</v>
      </c>
      <c r="B692" s="224" t="s">
        <v>7279</v>
      </c>
      <c r="C692" s="80">
        <v>1.200003976E9</v>
      </c>
      <c r="D692" s="224" t="s">
        <v>949</v>
      </c>
      <c r="E692" s="80"/>
      <c r="F692" s="224"/>
      <c r="G692" s="60" t="s">
        <v>7280</v>
      </c>
      <c r="H692" s="225"/>
      <c r="I692" s="225"/>
      <c r="J692" s="226"/>
      <c r="K692" s="227"/>
      <c r="L692" s="228"/>
      <c r="M692" s="229"/>
      <c r="N692" s="230"/>
      <c r="O692" s="230"/>
      <c r="P692" s="230"/>
      <c r="Q692" s="60"/>
      <c r="R692" s="211"/>
      <c r="S692" s="211"/>
      <c r="T692" s="211"/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</row>
    <row r="693" ht="15.75" customHeight="1">
      <c r="A693" s="53">
        <f t="shared" si="1"/>
        <v>691</v>
      </c>
      <c r="B693" s="224" t="s">
        <v>7279</v>
      </c>
      <c r="C693" s="80">
        <v>1.010003576E9</v>
      </c>
      <c r="D693" s="224" t="s">
        <v>1108</v>
      </c>
      <c r="E693" s="80">
        <v>1.834894051E9</v>
      </c>
      <c r="F693" s="224" t="s">
        <v>368</v>
      </c>
      <c r="G693" s="51">
        <v>1.2202025202E10</v>
      </c>
      <c r="H693" s="225" t="s">
        <v>4292</v>
      </c>
      <c r="I693" s="225"/>
      <c r="J693" s="226" t="s">
        <v>76</v>
      </c>
      <c r="K693" s="227" t="s">
        <v>7218</v>
      </c>
      <c r="L693" s="228"/>
      <c r="M693" s="229"/>
      <c r="N693" s="230" t="s">
        <v>78</v>
      </c>
      <c r="O693" s="230" t="s">
        <v>78</v>
      </c>
      <c r="P693" s="230"/>
      <c r="Q693" s="60"/>
      <c r="R693" s="211"/>
      <c r="S693" s="211"/>
      <c r="T693" s="211"/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</row>
    <row r="694" ht="15.75" customHeight="1">
      <c r="A694" s="53">
        <f t="shared" si="1"/>
        <v>692</v>
      </c>
      <c r="B694" s="224" t="s">
        <v>7282</v>
      </c>
      <c r="C694" s="80">
        <v>1.070003309E9</v>
      </c>
      <c r="D694" s="224" t="s">
        <v>7283</v>
      </c>
      <c r="E694" s="80">
        <v>1.710978775E9</v>
      </c>
      <c r="F694" s="224" t="s">
        <v>74</v>
      </c>
      <c r="G694" s="51">
        <v>1.2202025272E10</v>
      </c>
      <c r="H694" s="225"/>
      <c r="I694" s="225"/>
      <c r="J694" s="226" t="s">
        <v>76</v>
      </c>
      <c r="K694" s="231">
        <v>44746.0</v>
      </c>
      <c r="L694" s="228"/>
      <c r="M694" s="229"/>
      <c r="N694" s="230" t="s">
        <v>78</v>
      </c>
      <c r="O694" s="230" t="s">
        <v>78</v>
      </c>
      <c r="P694" s="230"/>
      <c r="Q694" s="60"/>
      <c r="R694" s="211"/>
      <c r="S694" s="211"/>
      <c r="T694" s="211"/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</row>
    <row r="695" ht="15.75" customHeight="1">
      <c r="A695" s="53">
        <f t="shared" si="1"/>
        <v>693</v>
      </c>
      <c r="B695" s="224" t="s">
        <v>7284</v>
      </c>
      <c r="C695" s="80">
        <v>1.070003314E9</v>
      </c>
      <c r="D695" s="224" t="s">
        <v>1802</v>
      </c>
      <c r="E695" s="80">
        <v>1.745767166E9</v>
      </c>
      <c r="F695" s="224" t="s">
        <v>74</v>
      </c>
      <c r="G695" s="51">
        <v>1.2202026912E10</v>
      </c>
      <c r="H695" s="225" t="s">
        <v>4292</v>
      </c>
      <c r="I695" s="225"/>
      <c r="J695" s="226" t="s">
        <v>76</v>
      </c>
      <c r="K695" s="227" t="s">
        <v>7218</v>
      </c>
      <c r="L695" s="228"/>
      <c r="M695" s="229"/>
      <c r="N695" s="230" t="s">
        <v>78</v>
      </c>
      <c r="O695" s="230" t="s">
        <v>78</v>
      </c>
      <c r="P695" s="230"/>
      <c r="Q695" s="60"/>
      <c r="R695" s="211"/>
      <c r="S695" s="211"/>
      <c r="T695" s="211"/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</row>
    <row r="696" ht="15.75" customHeight="1">
      <c r="A696" s="53">
        <f t="shared" si="1"/>
        <v>694</v>
      </c>
      <c r="B696" s="224" t="s">
        <v>7285</v>
      </c>
      <c r="C696" s="80">
        <v>1.260003878E9</v>
      </c>
      <c r="D696" s="224" t="s">
        <v>425</v>
      </c>
      <c r="E696" s="80">
        <v>1.759077244E9</v>
      </c>
      <c r="F696" s="224" t="s">
        <v>94</v>
      </c>
      <c r="G696" s="51">
        <v>1.2202025582E10</v>
      </c>
      <c r="H696" s="225"/>
      <c r="I696" s="225"/>
      <c r="J696" s="226" t="s">
        <v>76</v>
      </c>
      <c r="K696" s="231">
        <v>44746.0</v>
      </c>
      <c r="L696" s="228"/>
      <c r="M696" s="229"/>
      <c r="N696" s="230" t="s">
        <v>78</v>
      </c>
      <c r="O696" s="230" t="s">
        <v>78</v>
      </c>
      <c r="P696" s="230"/>
      <c r="Q696" s="60"/>
      <c r="R696" s="211"/>
      <c r="S696" s="211"/>
      <c r="T696" s="211"/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</row>
    <row r="697" ht="15.75" customHeight="1">
      <c r="A697" s="53">
        <f t="shared" si="1"/>
        <v>695</v>
      </c>
      <c r="B697" s="224" t="s">
        <v>7284</v>
      </c>
      <c r="C697" s="80">
        <v>1.260003694E9</v>
      </c>
      <c r="D697" s="224" t="s">
        <v>7286</v>
      </c>
      <c r="E697" s="80">
        <v>1.627304249E9</v>
      </c>
      <c r="F697" s="224" t="s">
        <v>74</v>
      </c>
      <c r="G697" s="51">
        <v>1.2201045303E10</v>
      </c>
      <c r="H697" s="225" t="s">
        <v>4292</v>
      </c>
      <c r="I697" s="225"/>
      <c r="J697" s="226" t="s">
        <v>76</v>
      </c>
      <c r="K697" s="227" t="s">
        <v>7218</v>
      </c>
      <c r="L697" s="228"/>
      <c r="M697" s="229"/>
      <c r="N697" s="230" t="s">
        <v>78</v>
      </c>
      <c r="O697" s="230" t="s">
        <v>78</v>
      </c>
      <c r="P697" s="230"/>
      <c r="Q697" s="60"/>
      <c r="R697" s="211"/>
      <c r="S697" s="211"/>
      <c r="T697" s="211"/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</row>
    <row r="698" ht="15.75" customHeight="1">
      <c r="A698" s="53">
        <f t="shared" si="1"/>
        <v>696</v>
      </c>
      <c r="B698" s="224" t="s">
        <v>7284</v>
      </c>
      <c r="C698" s="80">
        <v>1.250003713E9</v>
      </c>
      <c r="D698" s="224" t="s">
        <v>103</v>
      </c>
      <c r="E698" s="80"/>
      <c r="F698" s="224"/>
      <c r="G698" s="60" t="s">
        <v>6971</v>
      </c>
      <c r="H698" s="225"/>
      <c r="I698" s="225"/>
      <c r="J698" s="226"/>
      <c r="K698" s="227"/>
      <c r="L698" s="228"/>
      <c r="M698" s="229"/>
      <c r="N698" s="230"/>
      <c r="O698" s="230"/>
      <c r="P698" s="230"/>
      <c r="Q698" s="60"/>
      <c r="R698" s="211"/>
      <c r="S698" s="211"/>
      <c r="T698" s="211"/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</row>
    <row r="699" ht="15.75" customHeight="1">
      <c r="A699" s="53">
        <f t="shared" si="1"/>
        <v>697</v>
      </c>
      <c r="B699" s="224" t="s">
        <v>7284</v>
      </c>
      <c r="C699" s="80">
        <v>1.260003861E9</v>
      </c>
      <c r="D699" s="224" t="s">
        <v>517</v>
      </c>
      <c r="E699" s="80">
        <v>1.723205527E9</v>
      </c>
      <c r="F699" s="224" t="s">
        <v>74</v>
      </c>
      <c r="G699" s="51">
        <v>1.2202026962E10</v>
      </c>
      <c r="H699" s="225" t="s">
        <v>4292</v>
      </c>
      <c r="I699" s="225"/>
      <c r="J699" s="226" t="s">
        <v>76</v>
      </c>
      <c r="K699" s="227" t="s">
        <v>7218</v>
      </c>
      <c r="L699" s="228"/>
      <c r="M699" s="229"/>
      <c r="N699" s="230" t="s">
        <v>78</v>
      </c>
      <c r="O699" s="230" t="s">
        <v>78</v>
      </c>
      <c r="P699" s="230"/>
      <c r="Q699" s="60"/>
      <c r="R699" s="211"/>
      <c r="S699" s="211"/>
      <c r="T699" s="211"/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</row>
    <row r="700" ht="15.75" customHeight="1">
      <c r="A700" s="53">
        <f t="shared" si="1"/>
        <v>698</v>
      </c>
      <c r="B700" s="224" t="s">
        <v>7284</v>
      </c>
      <c r="C700" s="80">
        <v>1.260003858E9</v>
      </c>
      <c r="D700" s="224" t="s">
        <v>7287</v>
      </c>
      <c r="E700" s="80">
        <v>1.8675005E9</v>
      </c>
      <c r="F700" s="224" t="s">
        <v>74</v>
      </c>
      <c r="G700" s="51">
        <v>1.2202026973E10</v>
      </c>
      <c r="H700" s="225" t="s">
        <v>4292</v>
      </c>
      <c r="I700" s="225"/>
      <c r="J700" s="226" t="s">
        <v>76</v>
      </c>
      <c r="K700" s="227" t="s">
        <v>7218</v>
      </c>
      <c r="L700" s="228"/>
      <c r="M700" s="229"/>
      <c r="N700" s="230" t="s">
        <v>78</v>
      </c>
      <c r="O700" s="230" t="s">
        <v>78</v>
      </c>
      <c r="P700" s="230"/>
      <c r="Q700" s="60"/>
      <c r="R700" s="211"/>
      <c r="S700" s="211"/>
      <c r="T700" s="211"/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</row>
    <row r="701" ht="15.75" customHeight="1">
      <c r="A701" s="53">
        <f t="shared" si="1"/>
        <v>699</v>
      </c>
      <c r="B701" s="224" t="s">
        <v>7285</v>
      </c>
      <c r="C701" s="80">
        <v>1.080001124E9</v>
      </c>
      <c r="D701" s="224" t="s">
        <v>7288</v>
      </c>
      <c r="E701" s="80">
        <v>1.756703114E9</v>
      </c>
      <c r="F701" s="224" t="s">
        <v>94</v>
      </c>
      <c r="G701" s="51">
        <v>1.2202027083E10</v>
      </c>
      <c r="H701" s="225"/>
      <c r="I701" s="225"/>
      <c r="J701" s="226" t="s">
        <v>76</v>
      </c>
      <c r="K701" s="231">
        <v>44746.0</v>
      </c>
      <c r="L701" s="228"/>
      <c r="M701" s="229"/>
      <c r="N701" s="230" t="s">
        <v>78</v>
      </c>
      <c r="O701" s="230" t="s">
        <v>78</v>
      </c>
      <c r="P701" s="230"/>
      <c r="Q701" s="60"/>
      <c r="R701" s="211"/>
      <c r="S701" s="211"/>
      <c r="T701" s="211"/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</row>
    <row r="702" ht="15.75" customHeight="1">
      <c r="A702" s="53">
        <f t="shared" si="1"/>
        <v>700</v>
      </c>
      <c r="B702" s="224" t="s">
        <v>7284</v>
      </c>
      <c r="C702" s="80">
        <v>1.080001125E9</v>
      </c>
      <c r="D702" s="224" t="s">
        <v>97</v>
      </c>
      <c r="E702" s="80">
        <v>1.918109479E9</v>
      </c>
      <c r="F702" s="224" t="s">
        <v>74</v>
      </c>
      <c r="G702" s="51">
        <v>1.2202027043E10</v>
      </c>
      <c r="H702" s="225" t="s">
        <v>4130</v>
      </c>
      <c r="I702" s="225"/>
      <c r="J702" s="226" t="s">
        <v>76</v>
      </c>
      <c r="K702" s="227" t="s">
        <v>7218</v>
      </c>
      <c r="L702" s="228"/>
      <c r="M702" s="229"/>
      <c r="N702" s="230" t="s">
        <v>78</v>
      </c>
      <c r="O702" s="230" t="s">
        <v>78</v>
      </c>
      <c r="P702" s="230"/>
      <c r="Q702" s="60"/>
      <c r="R702" s="211"/>
      <c r="S702" s="211"/>
      <c r="T702" s="211"/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</row>
    <row r="703" ht="15.75" customHeight="1">
      <c r="A703" s="53">
        <f t="shared" si="1"/>
        <v>701</v>
      </c>
      <c r="B703" s="224" t="s">
        <v>7289</v>
      </c>
      <c r="C703" s="80">
        <v>1.260003884E9</v>
      </c>
      <c r="D703" s="224" t="s">
        <v>7290</v>
      </c>
      <c r="E703" s="80">
        <v>1.81600561E9</v>
      </c>
      <c r="F703" s="224" t="s">
        <v>74</v>
      </c>
      <c r="G703" s="51">
        <v>1.2202026994E10</v>
      </c>
      <c r="H703" s="225" t="s">
        <v>775</v>
      </c>
      <c r="I703" s="225"/>
      <c r="J703" s="226" t="s">
        <v>76</v>
      </c>
      <c r="K703" s="241">
        <v>44627.0</v>
      </c>
      <c r="L703" s="228"/>
      <c r="M703" s="229"/>
      <c r="N703" s="230" t="s">
        <v>78</v>
      </c>
      <c r="O703" s="230" t="s">
        <v>78</v>
      </c>
      <c r="P703" s="230"/>
      <c r="Q703" s="60"/>
      <c r="R703" s="211"/>
      <c r="S703" s="211"/>
      <c r="T703" s="211"/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</row>
    <row r="704" ht="15.75" customHeight="1">
      <c r="A704" s="53">
        <f t="shared" si="1"/>
        <v>702</v>
      </c>
      <c r="B704" s="224" t="s">
        <v>7289</v>
      </c>
      <c r="C704" s="80">
        <v>1.070003317E9</v>
      </c>
      <c r="D704" s="224" t="s">
        <v>7291</v>
      </c>
      <c r="E704" s="80">
        <v>1.84049265E9</v>
      </c>
      <c r="F704" s="224" t="s">
        <v>74</v>
      </c>
      <c r="G704" s="51">
        <v>1.2202028692E10</v>
      </c>
      <c r="H704" s="225" t="s">
        <v>775</v>
      </c>
      <c r="I704" s="225"/>
      <c r="J704" s="226" t="s">
        <v>76</v>
      </c>
      <c r="K704" s="241">
        <v>44627.0</v>
      </c>
      <c r="L704" s="228"/>
      <c r="M704" s="229"/>
      <c r="N704" s="230" t="s">
        <v>78</v>
      </c>
      <c r="O704" s="230" t="s">
        <v>78</v>
      </c>
      <c r="P704" s="230"/>
      <c r="Q704" s="60"/>
      <c r="R704" s="211"/>
      <c r="S704" s="211"/>
      <c r="T704" s="211"/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</row>
    <row r="705" ht="15.75" customHeight="1">
      <c r="A705" s="53">
        <f t="shared" si="1"/>
        <v>703</v>
      </c>
      <c r="B705" s="224" t="s">
        <v>7289</v>
      </c>
      <c r="C705" s="80">
        <v>1.260003885E9</v>
      </c>
      <c r="D705" s="224" t="s">
        <v>2824</v>
      </c>
      <c r="E705" s="80">
        <v>1.734647663E9</v>
      </c>
      <c r="F705" s="224" t="s">
        <v>74</v>
      </c>
      <c r="G705" s="51">
        <v>1.2202028704E10</v>
      </c>
      <c r="H705" s="225" t="s">
        <v>775</v>
      </c>
      <c r="I705" s="225"/>
      <c r="J705" s="226" t="s">
        <v>76</v>
      </c>
      <c r="K705" s="241">
        <v>44627.0</v>
      </c>
      <c r="L705" s="228"/>
      <c r="M705" s="229"/>
      <c r="N705" s="230" t="s">
        <v>78</v>
      </c>
      <c r="O705" s="230" t="s">
        <v>78</v>
      </c>
      <c r="P705" s="230"/>
      <c r="Q705" s="60"/>
      <c r="R705" s="211"/>
      <c r="S705" s="211"/>
      <c r="T705" s="211"/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</row>
    <row r="706" ht="15.75" customHeight="1">
      <c r="A706" s="53">
        <f t="shared" si="1"/>
        <v>704</v>
      </c>
      <c r="B706" s="224" t="s">
        <v>7289</v>
      </c>
      <c r="C706" s="80">
        <v>1.200004035E9</v>
      </c>
      <c r="D706" s="224" t="s">
        <v>825</v>
      </c>
      <c r="E706" s="80"/>
      <c r="F706" s="224"/>
      <c r="G706" s="60" t="s">
        <v>7010</v>
      </c>
      <c r="H706" s="225"/>
      <c r="I706" s="225"/>
      <c r="J706" s="226"/>
      <c r="K706" s="227"/>
      <c r="L706" s="228"/>
      <c r="M706" s="229"/>
      <c r="N706" s="230"/>
      <c r="O706" s="230"/>
      <c r="P706" s="230"/>
      <c r="Q706" s="60"/>
      <c r="R706" s="211"/>
      <c r="S706" s="211"/>
      <c r="T706" s="211"/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</row>
    <row r="707" ht="15.75" customHeight="1">
      <c r="A707" s="53">
        <f t="shared" si="1"/>
        <v>705</v>
      </c>
      <c r="B707" s="224" t="s">
        <v>7289</v>
      </c>
      <c r="C707" s="80">
        <v>1.080001132E9</v>
      </c>
      <c r="D707" s="224" t="s">
        <v>1064</v>
      </c>
      <c r="E707" s="80">
        <v>1.707797787E9</v>
      </c>
      <c r="F707" s="224" t="s">
        <v>74</v>
      </c>
      <c r="G707" s="51">
        <v>1.2202028793E10</v>
      </c>
      <c r="H707" s="225" t="s">
        <v>775</v>
      </c>
      <c r="I707" s="225"/>
      <c r="J707" s="226" t="s">
        <v>76</v>
      </c>
      <c r="K707" s="241">
        <v>44627.0</v>
      </c>
      <c r="L707" s="228"/>
      <c r="M707" s="229"/>
      <c r="N707" s="230" t="s">
        <v>78</v>
      </c>
      <c r="O707" s="230" t="s">
        <v>78</v>
      </c>
      <c r="P707" s="230"/>
      <c r="Q707" s="60"/>
      <c r="R707" s="211"/>
      <c r="S707" s="211"/>
      <c r="T707" s="211"/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</row>
    <row r="708" ht="15.75" customHeight="1">
      <c r="A708" s="53">
        <f t="shared" si="1"/>
        <v>706</v>
      </c>
      <c r="B708" s="224" t="s">
        <v>7289</v>
      </c>
      <c r="C708" s="80">
        <v>1.080001133E9</v>
      </c>
      <c r="D708" s="224" t="s">
        <v>1064</v>
      </c>
      <c r="E708" s="80">
        <v>1.321433051E9</v>
      </c>
      <c r="F708" s="224" t="s">
        <v>74</v>
      </c>
      <c r="G708" s="51">
        <v>1.2202028802E10</v>
      </c>
      <c r="H708" s="225" t="s">
        <v>775</v>
      </c>
      <c r="I708" s="225"/>
      <c r="J708" s="226" t="s">
        <v>76</v>
      </c>
      <c r="K708" s="241">
        <v>44627.0</v>
      </c>
      <c r="L708" s="228"/>
      <c r="M708" s="229"/>
      <c r="N708" s="230" t="s">
        <v>78</v>
      </c>
      <c r="O708" s="230" t="s">
        <v>78</v>
      </c>
      <c r="P708" s="230"/>
      <c r="Q708" s="60"/>
      <c r="R708" s="211"/>
      <c r="S708" s="211"/>
      <c r="T708" s="211"/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</row>
    <row r="709" ht="15.75" customHeight="1">
      <c r="A709" s="53">
        <f t="shared" si="1"/>
        <v>707</v>
      </c>
      <c r="B709" s="224" t="s">
        <v>7292</v>
      </c>
      <c r="C709" s="80">
        <v>1.260003891E9</v>
      </c>
      <c r="D709" s="224" t="s">
        <v>5919</v>
      </c>
      <c r="E709" s="80">
        <v>1.866776833E9</v>
      </c>
      <c r="F709" s="224" t="s">
        <v>393</v>
      </c>
      <c r="G709" s="51">
        <v>1.2202029842E10</v>
      </c>
      <c r="H709" s="225" t="s">
        <v>775</v>
      </c>
      <c r="I709" s="225"/>
      <c r="J709" s="226" t="s">
        <v>76</v>
      </c>
      <c r="K709" s="241">
        <v>44627.0</v>
      </c>
      <c r="L709" s="228"/>
      <c r="M709" s="229"/>
      <c r="N709" s="230" t="s">
        <v>78</v>
      </c>
      <c r="O709" s="230" t="s">
        <v>78</v>
      </c>
      <c r="P709" s="230"/>
      <c r="Q709" s="60"/>
      <c r="R709" s="211"/>
      <c r="S709" s="211"/>
      <c r="T709" s="211"/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</row>
    <row r="710" ht="15.75" customHeight="1">
      <c r="A710" s="53">
        <f t="shared" si="1"/>
        <v>708</v>
      </c>
      <c r="B710" s="224" t="s">
        <v>7293</v>
      </c>
      <c r="C710" s="80">
        <v>1.070003321E9</v>
      </c>
      <c r="D710" s="224" t="s">
        <v>694</v>
      </c>
      <c r="E710" s="80"/>
      <c r="F710" s="224"/>
      <c r="G710" s="51">
        <v>1.2202025861E10</v>
      </c>
      <c r="H710" s="225"/>
      <c r="I710" s="225"/>
      <c r="J710" s="226" t="s">
        <v>76</v>
      </c>
      <c r="K710" s="231">
        <v>44746.0</v>
      </c>
      <c r="L710" s="228"/>
      <c r="M710" s="229"/>
      <c r="N710" s="230" t="s">
        <v>78</v>
      </c>
      <c r="O710" s="230" t="s">
        <v>78</v>
      </c>
      <c r="P710" s="230"/>
      <c r="Q710" s="60"/>
      <c r="R710" s="211"/>
      <c r="S710" s="211"/>
      <c r="T710" s="211"/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</row>
    <row r="711" ht="15.75" customHeight="1">
      <c r="A711" s="53">
        <f t="shared" si="1"/>
        <v>709</v>
      </c>
      <c r="B711" s="224" t="s">
        <v>7294</v>
      </c>
      <c r="C711" s="80">
        <v>1.250003709E9</v>
      </c>
      <c r="D711" s="224" t="s">
        <v>2246</v>
      </c>
      <c r="E711" s="80"/>
      <c r="F711" s="224"/>
      <c r="G711" s="60" t="s">
        <v>7295</v>
      </c>
      <c r="H711" s="225"/>
      <c r="I711" s="225"/>
      <c r="J711" s="226"/>
      <c r="K711" s="227"/>
      <c r="L711" s="228"/>
      <c r="M711" s="229"/>
      <c r="N711" s="230"/>
      <c r="O711" s="230"/>
      <c r="P711" s="230"/>
      <c r="Q711" s="60"/>
      <c r="R711" s="211"/>
      <c r="S711" s="211"/>
      <c r="T711" s="211"/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</row>
    <row r="712" ht="15.75" customHeight="1">
      <c r="A712" s="53">
        <f t="shared" si="1"/>
        <v>710</v>
      </c>
      <c r="B712" s="224" t="s">
        <v>7292</v>
      </c>
      <c r="C712" s="80">
        <v>1.010003607E9</v>
      </c>
      <c r="D712" s="224" t="s">
        <v>227</v>
      </c>
      <c r="E712" s="80"/>
      <c r="F712" s="224"/>
      <c r="G712" s="60" t="s">
        <v>6971</v>
      </c>
      <c r="H712" s="225"/>
      <c r="I712" s="225"/>
      <c r="J712" s="226"/>
      <c r="K712" s="227"/>
      <c r="L712" s="228"/>
      <c r="M712" s="229"/>
      <c r="N712" s="230"/>
      <c r="O712" s="230"/>
      <c r="P712" s="230"/>
      <c r="Q712" s="60"/>
      <c r="R712" s="211"/>
      <c r="S712" s="211"/>
      <c r="T712" s="211"/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</row>
    <row r="713" ht="15.75" customHeight="1">
      <c r="A713" s="53">
        <f t="shared" si="1"/>
        <v>711</v>
      </c>
      <c r="B713" s="224" t="s">
        <v>7292</v>
      </c>
      <c r="C713" s="80">
        <v>1.250003722E9</v>
      </c>
      <c r="D713" s="224" t="s">
        <v>1761</v>
      </c>
      <c r="E713" s="80"/>
      <c r="F713" s="224"/>
      <c r="G713" s="60" t="s">
        <v>6971</v>
      </c>
      <c r="H713" s="225"/>
      <c r="I713" s="225"/>
      <c r="J713" s="226"/>
      <c r="K713" s="227"/>
      <c r="L713" s="228"/>
      <c r="M713" s="229"/>
      <c r="N713" s="230"/>
      <c r="O713" s="230"/>
      <c r="P713" s="230"/>
      <c r="Q713" s="60"/>
      <c r="R713" s="211"/>
      <c r="S713" s="211"/>
      <c r="T713" s="211"/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</row>
    <row r="714" ht="15.75" customHeight="1">
      <c r="A714" s="53">
        <f t="shared" si="1"/>
        <v>712</v>
      </c>
      <c r="B714" s="224" t="s">
        <v>7296</v>
      </c>
      <c r="C714" s="80">
        <v>1.250003729E9</v>
      </c>
      <c r="D714" s="224" t="s">
        <v>1611</v>
      </c>
      <c r="E714" s="80">
        <v>1.672773317E9</v>
      </c>
      <c r="F714" s="224" t="s">
        <v>74</v>
      </c>
      <c r="G714" s="51">
        <v>1.2202032542E10</v>
      </c>
      <c r="H714" s="225" t="s">
        <v>555</v>
      </c>
      <c r="I714" s="225"/>
      <c r="J714" s="226" t="s">
        <v>76</v>
      </c>
      <c r="K714" s="241">
        <v>44627.0</v>
      </c>
      <c r="L714" s="228"/>
      <c r="M714" s="229"/>
      <c r="N714" s="230" t="s">
        <v>78</v>
      </c>
      <c r="O714" s="230" t="s">
        <v>78</v>
      </c>
      <c r="P714" s="230"/>
      <c r="Q714" s="60"/>
      <c r="R714" s="211"/>
      <c r="S714" s="211"/>
      <c r="T714" s="211"/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</row>
    <row r="715" ht="15.75" customHeight="1">
      <c r="A715" s="53">
        <f t="shared" si="1"/>
        <v>713</v>
      </c>
      <c r="B715" s="224" t="s">
        <v>7296</v>
      </c>
      <c r="C715" s="80">
        <v>1.020004224E9</v>
      </c>
      <c r="D715" s="224" t="s">
        <v>7297</v>
      </c>
      <c r="E715" s="80">
        <v>1.72398755E9</v>
      </c>
      <c r="F715" s="224" t="s">
        <v>74</v>
      </c>
      <c r="G715" s="51">
        <v>1.2202030812E10</v>
      </c>
      <c r="H715" s="225" t="s">
        <v>484</v>
      </c>
      <c r="I715" s="225"/>
      <c r="J715" s="226" t="s">
        <v>76</v>
      </c>
      <c r="K715" s="241">
        <v>44627.0</v>
      </c>
      <c r="L715" s="228"/>
      <c r="M715" s="229"/>
      <c r="N715" s="230" t="s">
        <v>78</v>
      </c>
      <c r="O715" s="230" t="s">
        <v>78</v>
      </c>
      <c r="P715" s="230"/>
      <c r="Q715" s="60"/>
      <c r="R715" s="211"/>
      <c r="S715" s="211"/>
      <c r="T715" s="211"/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</row>
    <row r="716" ht="15.75" customHeight="1">
      <c r="A716" s="53">
        <f t="shared" si="1"/>
        <v>714</v>
      </c>
      <c r="B716" s="224" t="s">
        <v>7296</v>
      </c>
      <c r="C716" s="80">
        <v>1.080001148E9</v>
      </c>
      <c r="D716" s="224" t="s">
        <v>7298</v>
      </c>
      <c r="E716" s="80">
        <v>1.676518209E9</v>
      </c>
      <c r="F716" s="224" t="s">
        <v>74</v>
      </c>
      <c r="G716" s="51">
        <v>1.2202032092E10</v>
      </c>
      <c r="H716" s="225" t="s">
        <v>484</v>
      </c>
      <c r="I716" s="225"/>
      <c r="J716" s="226" t="s">
        <v>76</v>
      </c>
      <c r="K716" s="241">
        <v>44627.0</v>
      </c>
      <c r="L716" s="228"/>
      <c r="M716" s="229"/>
      <c r="N716" s="230" t="s">
        <v>78</v>
      </c>
      <c r="O716" s="230" t="s">
        <v>78</v>
      </c>
      <c r="P716" s="230"/>
      <c r="Q716" s="60"/>
      <c r="R716" s="211"/>
      <c r="S716" s="211"/>
      <c r="T716" s="211"/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</row>
    <row r="717" ht="15.75" customHeight="1">
      <c r="A717" s="53">
        <f t="shared" si="1"/>
        <v>715</v>
      </c>
      <c r="B717" s="224" t="s">
        <v>7296</v>
      </c>
      <c r="C717" s="80">
        <v>1.080001149E9</v>
      </c>
      <c r="D717" s="224" t="s">
        <v>7299</v>
      </c>
      <c r="E717" s="80">
        <v>1.633345292E9</v>
      </c>
      <c r="F717" s="224" t="s">
        <v>74</v>
      </c>
      <c r="G717" s="51">
        <v>1.2202032292E10</v>
      </c>
      <c r="H717" s="225" t="s">
        <v>484</v>
      </c>
      <c r="I717" s="225"/>
      <c r="J717" s="226" t="s">
        <v>76</v>
      </c>
      <c r="K717" s="241">
        <v>44627.0</v>
      </c>
      <c r="L717" s="228"/>
      <c r="M717" s="229"/>
      <c r="N717" s="230" t="s">
        <v>78</v>
      </c>
      <c r="O717" s="230" t="s">
        <v>78</v>
      </c>
      <c r="P717" s="230"/>
      <c r="Q717" s="60"/>
      <c r="R717" s="211"/>
      <c r="S717" s="211"/>
      <c r="T717" s="211"/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</row>
    <row r="718" ht="15.75" customHeight="1">
      <c r="A718" s="53">
        <f t="shared" si="1"/>
        <v>716</v>
      </c>
      <c r="B718" s="224" t="s">
        <v>7296</v>
      </c>
      <c r="C718" s="80">
        <v>1.260003902E9</v>
      </c>
      <c r="D718" s="224" t="s">
        <v>7300</v>
      </c>
      <c r="E718" s="80">
        <v>1.793311692E9</v>
      </c>
      <c r="F718" s="224" t="s">
        <v>74</v>
      </c>
      <c r="G718" s="51">
        <v>1.2202031093E10</v>
      </c>
      <c r="H718" s="225" t="s">
        <v>484</v>
      </c>
      <c r="I718" s="225"/>
      <c r="J718" s="226" t="s">
        <v>76</v>
      </c>
      <c r="K718" s="241">
        <v>44627.0</v>
      </c>
      <c r="L718" s="228"/>
      <c r="M718" s="229"/>
      <c r="N718" s="230" t="s">
        <v>78</v>
      </c>
      <c r="O718" s="230" t="s">
        <v>78</v>
      </c>
      <c r="P718" s="230"/>
      <c r="Q718" s="60"/>
      <c r="R718" s="211"/>
      <c r="S718" s="211"/>
      <c r="T718" s="211"/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</row>
    <row r="719" ht="15.75" customHeight="1">
      <c r="A719" s="53">
        <f t="shared" si="1"/>
        <v>717</v>
      </c>
      <c r="B719" s="224" t="s">
        <v>7296</v>
      </c>
      <c r="C719" s="80">
        <v>1.260003916E9</v>
      </c>
      <c r="D719" s="224" t="s">
        <v>7301</v>
      </c>
      <c r="E719" s="80">
        <v>1.721604893E9</v>
      </c>
      <c r="F719" s="224" t="s">
        <v>74</v>
      </c>
      <c r="G719" s="51">
        <v>1.2202032612E10</v>
      </c>
      <c r="H719" s="225" t="s">
        <v>484</v>
      </c>
      <c r="I719" s="225"/>
      <c r="J719" s="226" t="s">
        <v>76</v>
      </c>
      <c r="K719" s="241">
        <v>44627.0</v>
      </c>
      <c r="L719" s="228"/>
      <c r="M719" s="229"/>
      <c r="N719" s="230" t="s">
        <v>78</v>
      </c>
      <c r="O719" s="230" t="s">
        <v>78</v>
      </c>
      <c r="P719" s="230"/>
      <c r="Q719" s="60"/>
      <c r="R719" s="211"/>
      <c r="S719" s="211"/>
      <c r="T719" s="211"/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</row>
    <row r="720" ht="15.75" customHeight="1">
      <c r="A720" s="53">
        <f t="shared" si="1"/>
        <v>718</v>
      </c>
      <c r="B720" s="224" t="s">
        <v>7296</v>
      </c>
      <c r="C720" s="80">
        <v>1.260003915E9</v>
      </c>
      <c r="D720" s="224" t="s">
        <v>7302</v>
      </c>
      <c r="E720" s="80"/>
      <c r="F720" s="224"/>
      <c r="G720" s="60" t="s">
        <v>6971</v>
      </c>
      <c r="H720" s="225"/>
      <c r="I720" s="225"/>
      <c r="J720" s="226"/>
      <c r="K720" s="227"/>
      <c r="L720" s="228"/>
      <c r="M720" s="229"/>
      <c r="N720" s="230"/>
      <c r="O720" s="230"/>
      <c r="P720" s="230"/>
      <c r="Q720" s="60"/>
      <c r="R720" s="211"/>
      <c r="S720" s="211"/>
      <c r="T720" s="211"/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</row>
    <row r="721" ht="15.75" customHeight="1">
      <c r="A721" s="53">
        <f t="shared" si="1"/>
        <v>719</v>
      </c>
      <c r="B721" s="224" t="s">
        <v>7303</v>
      </c>
      <c r="C721" s="80">
        <v>1.020004225E9</v>
      </c>
      <c r="D721" s="224" t="s">
        <v>999</v>
      </c>
      <c r="E721" s="80">
        <v>1.871924249E9</v>
      </c>
      <c r="F721" s="224" t="s">
        <v>7304</v>
      </c>
      <c r="G721" s="51">
        <v>1.2202033914E10</v>
      </c>
      <c r="H721" s="225" t="s">
        <v>4292</v>
      </c>
      <c r="I721" s="225"/>
      <c r="J721" s="226" t="s">
        <v>76</v>
      </c>
      <c r="K721" s="241">
        <v>44627.0</v>
      </c>
      <c r="L721" s="228"/>
      <c r="M721" s="229"/>
      <c r="N721" s="230" t="s">
        <v>78</v>
      </c>
      <c r="O721" s="230" t="s">
        <v>78</v>
      </c>
      <c r="P721" s="230"/>
      <c r="Q721" s="60"/>
      <c r="R721" s="211"/>
      <c r="S721" s="211"/>
      <c r="T721" s="211"/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</row>
    <row r="722" ht="15.75" customHeight="1">
      <c r="A722" s="53">
        <f t="shared" si="1"/>
        <v>720</v>
      </c>
      <c r="B722" s="224" t="s">
        <v>7303</v>
      </c>
      <c r="C722" s="80">
        <v>1.070003334E9</v>
      </c>
      <c r="D722" s="224" t="s">
        <v>134</v>
      </c>
      <c r="E722" s="80">
        <v>1.92167202E9</v>
      </c>
      <c r="F722" s="224" t="s">
        <v>94</v>
      </c>
      <c r="G722" s="51">
        <v>1.2202033893E10</v>
      </c>
      <c r="H722" s="225" t="s">
        <v>4292</v>
      </c>
      <c r="I722" s="225"/>
      <c r="J722" s="226" t="s">
        <v>76</v>
      </c>
      <c r="K722" s="241">
        <v>44627.0</v>
      </c>
      <c r="L722" s="228"/>
      <c r="M722" s="229"/>
      <c r="N722" s="230" t="s">
        <v>78</v>
      </c>
      <c r="O722" s="230" t="s">
        <v>78</v>
      </c>
      <c r="P722" s="230"/>
      <c r="Q722" s="60"/>
      <c r="R722" s="211"/>
      <c r="S722" s="211"/>
      <c r="T722" s="211"/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</row>
    <row r="723" ht="15.75" customHeight="1">
      <c r="A723" s="53">
        <f t="shared" si="1"/>
        <v>721</v>
      </c>
      <c r="B723" s="224" t="s">
        <v>7303</v>
      </c>
      <c r="C723" s="80">
        <v>1.080001151E9</v>
      </c>
      <c r="D723" s="224" t="s">
        <v>1620</v>
      </c>
      <c r="E723" s="80">
        <v>1.866654158E9</v>
      </c>
      <c r="F723" s="224" t="s">
        <v>74</v>
      </c>
      <c r="G723" s="51">
        <v>1.2202033083E10</v>
      </c>
      <c r="H723" s="225" t="s">
        <v>4292</v>
      </c>
      <c r="I723" s="225"/>
      <c r="J723" s="226" t="s">
        <v>7008</v>
      </c>
      <c r="K723" s="227"/>
      <c r="L723" s="228"/>
      <c r="M723" s="229"/>
      <c r="N723" s="230"/>
      <c r="O723" s="230"/>
      <c r="P723" s="230"/>
      <c r="Q723" s="60"/>
      <c r="R723" s="211"/>
      <c r="S723" s="211"/>
      <c r="T723" s="211"/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</row>
    <row r="724" ht="15.75" customHeight="1">
      <c r="A724" s="53">
        <f t="shared" si="1"/>
        <v>722</v>
      </c>
      <c r="B724" s="224" t="s">
        <v>7305</v>
      </c>
      <c r="C724" s="80">
        <v>1.010003624E9</v>
      </c>
      <c r="D724" s="224" t="s">
        <v>7306</v>
      </c>
      <c r="E724" s="80">
        <v>1.645882773E9</v>
      </c>
      <c r="F724" s="224" t="s">
        <v>94</v>
      </c>
      <c r="G724" s="51">
        <v>1.2202034544E10</v>
      </c>
      <c r="H724" s="225" t="s">
        <v>4292</v>
      </c>
      <c r="I724" s="225"/>
      <c r="J724" s="226" t="s">
        <v>76</v>
      </c>
      <c r="K724" s="241">
        <v>44627.0</v>
      </c>
      <c r="L724" s="228"/>
      <c r="M724" s="229"/>
      <c r="N724" s="230" t="s">
        <v>78</v>
      </c>
      <c r="O724" s="230" t="s">
        <v>78</v>
      </c>
      <c r="P724" s="230"/>
      <c r="Q724" s="60"/>
      <c r="R724" s="211"/>
      <c r="S724" s="211"/>
      <c r="T724" s="211"/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</row>
    <row r="725" ht="15.75" customHeight="1">
      <c r="A725" s="53">
        <f t="shared" si="1"/>
        <v>723</v>
      </c>
      <c r="B725" s="224" t="s">
        <v>7305</v>
      </c>
      <c r="C725" s="80">
        <v>1.260003946E9</v>
      </c>
      <c r="D725" s="224" t="s">
        <v>260</v>
      </c>
      <c r="E725" s="80"/>
      <c r="F725" s="224"/>
      <c r="G725" s="60" t="s">
        <v>7295</v>
      </c>
      <c r="H725" s="225"/>
      <c r="I725" s="225"/>
      <c r="J725" s="226"/>
      <c r="K725" s="227"/>
      <c r="L725" s="228"/>
      <c r="M725" s="229"/>
      <c r="N725" s="230"/>
      <c r="O725" s="230"/>
      <c r="P725" s="230"/>
      <c r="Q725" s="60"/>
      <c r="R725" s="211"/>
      <c r="S725" s="211"/>
      <c r="T725" s="211"/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</row>
    <row r="726" ht="15.75" customHeight="1">
      <c r="A726" s="53">
        <f t="shared" si="1"/>
        <v>724</v>
      </c>
      <c r="B726" s="224" t="s">
        <v>7305</v>
      </c>
      <c r="C726" s="80">
        <v>1.070003272E9</v>
      </c>
      <c r="D726" s="224" t="s">
        <v>7307</v>
      </c>
      <c r="E726" s="80">
        <v>1.726709043E9</v>
      </c>
      <c r="F726" s="224" t="s">
        <v>94</v>
      </c>
      <c r="G726" s="51">
        <v>1.2202033863E10</v>
      </c>
      <c r="H726" s="225" t="s">
        <v>4292</v>
      </c>
      <c r="I726" s="225"/>
      <c r="J726" s="226" t="s">
        <v>76</v>
      </c>
      <c r="K726" s="241">
        <v>44627.0</v>
      </c>
      <c r="L726" s="228"/>
      <c r="M726" s="229"/>
      <c r="N726" s="230" t="s">
        <v>78</v>
      </c>
      <c r="O726" s="230" t="s">
        <v>78</v>
      </c>
      <c r="P726" s="230"/>
      <c r="Q726" s="60"/>
      <c r="R726" s="211"/>
      <c r="S726" s="211"/>
      <c r="T726" s="211"/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</row>
    <row r="727" ht="15.75" customHeight="1">
      <c r="A727" s="53">
        <f t="shared" si="1"/>
        <v>725</v>
      </c>
      <c r="B727" s="224" t="s">
        <v>7305</v>
      </c>
      <c r="C727" s="80">
        <v>1.010003618E9</v>
      </c>
      <c r="D727" s="224" t="s">
        <v>7308</v>
      </c>
      <c r="E727" s="80">
        <v>1.760282009E9</v>
      </c>
      <c r="F727" s="224" t="s">
        <v>74</v>
      </c>
      <c r="G727" s="51">
        <v>1.2202035542E10</v>
      </c>
      <c r="H727" s="225" t="s">
        <v>4292</v>
      </c>
      <c r="I727" s="225"/>
      <c r="J727" s="226" t="s">
        <v>76</v>
      </c>
      <c r="K727" s="241">
        <v>44627.0</v>
      </c>
      <c r="L727" s="228"/>
      <c r="M727" s="229"/>
      <c r="N727" s="230" t="s">
        <v>78</v>
      </c>
      <c r="O727" s="230" t="s">
        <v>78</v>
      </c>
      <c r="P727" s="230"/>
      <c r="Q727" s="60"/>
      <c r="R727" s="211"/>
      <c r="S727" s="211"/>
      <c r="T727" s="211"/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</row>
    <row r="728" ht="15.75" customHeight="1">
      <c r="A728" s="53">
        <f t="shared" si="1"/>
        <v>726</v>
      </c>
      <c r="B728" s="224" t="s">
        <v>7305</v>
      </c>
      <c r="C728" s="80">
        <v>1.250003735E9</v>
      </c>
      <c r="D728" s="224" t="s">
        <v>258</v>
      </c>
      <c r="E728" s="80">
        <v>1.878594777E9</v>
      </c>
      <c r="F728" s="224" t="s">
        <v>74</v>
      </c>
      <c r="G728" s="51">
        <v>1.2202035322E10</v>
      </c>
      <c r="H728" s="225" t="s">
        <v>4292</v>
      </c>
      <c r="I728" s="225"/>
      <c r="J728" s="226" t="s">
        <v>76</v>
      </c>
      <c r="K728" s="241">
        <v>44627.0</v>
      </c>
      <c r="L728" s="228"/>
      <c r="M728" s="229"/>
      <c r="N728" s="230" t="s">
        <v>78</v>
      </c>
      <c r="O728" s="230" t="s">
        <v>78</v>
      </c>
      <c r="P728" s="230"/>
      <c r="Q728" s="60"/>
      <c r="R728" s="211"/>
      <c r="S728" s="211"/>
      <c r="T728" s="211"/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</row>
    <row r="729" ht="15.75" customHeight="1">
      <c r="A729" s="53">
        <f t="shared" si="1"/>
        <v>727</v>
      </c>
      <c r="B729" s="224" t="s">
        <v>7305</v>
      </c>
      <c r="C729" s="80">
        <v>1.080001081E9</v>
      </c>
      <c r="D729" s="224" t="s">
        <v>134</v>
      </c>
      <c r="E729" s="80"/>
      <c r="F729" s="224"/>
      <c r="G729" s="60" t="s">
        <v>7295</v>
      </c>
      <c r="H729" s="225"/>
      <c r="I729" s="225"/>
      <c r="J729" s="226"/>
      <c r="K729" s="227"/>
      <c r="L729" s="228"/>
      <c r="M729" s="229"/>
      <c r="N729" s="230"/>
      <c r="O729" s="230"/>
      <c r="P729" s="230"/>
      <c r="Q729" s="60"/>
      <c r="R729" s="211"/>
      <c r="S729" s="211"/>
      <c r="T729" s="211"/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</row>
    <row r="730" ht="15.75" customHeight="1">
      <c r="A730" s="53">
        <f t="shared" si="1"/>
        <v>728</v>
      </c>
      <c r="B730" s="224" t="s">
        <v>7309</v>
      </c>
      <c r="C730" s="80">
        <v>1.070003352E9</v>
      </c>
      <c r="D730" s="224" t="s">
        <v>7310</v>
      </c>
      <c r="E730" s="80">
        <v>1.765026895E9</v>
      </c>
      <c r="F730" s="224" t="s">
        <v>74</v>
      </c>
      <c r="G730" s="51">
        <v>1.2202037243E10</v>
      </c>
      <c r="H730" s="225" t="s">
        <v>775</v>
      </c>
      <c r="I730" s="225"/>
      <c r="J730" s="226" t="s">
        <v>76</v>
      </c>
      <c r="K730" s="241">
        <v>44627.0</v>
      </c>
      <c r="L730" s="228"/>
      <c r="M730" s="229"/>
      <c r="N730" s="230" t="s">
        <v>78</v>
      </c>
      <c r="O730" s="230" t="s">
        <v>78</v>
      </c>
      <c r="P730" s="230"/>
      <c r="Q730" s="60"/>
      <c r="R730" s="211"/>
      <c r="S730" s="211"/>
      <c r="T730" s="211"/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</row>
    <row r="731" ht="15.75" customHeight="1">
      <c r="A731" s="53">
        <f t="shared" si="1"/>
        <v>729</v>
      </c>
      <c r="B731" s="224" t="s">
        <v>7309</v>
      </c>
      <c r="C731" s="80">
        <v>1.010003628E9</v>
      </c>
      <c r="D731" s="224" t="s">
        <v>435</v>
      </c>
      <c r="E731" s="80">
        <v>1.771339072E9</v>
      </c>
      <c r="F731" s="224" t="s">
        <v>74</v>
      </c>
      <c r="G731" s="51">
        <v>1.2202037052E10</v>
      </c>
      <c r="H731" s="225" t="s">
        <v>775</v>
      </c>
      <c r="I731" s="225"/>
      <c r="J731" s="226" t="s">
        <v>76</v>
      </c>
      <c r="K731" s="241">
        <v>44627.0</v>
      </c>
      <c r="L731" s="228"/>
      <c r="M731" s="229"/>
      <c r="N731" s="230" t="s">
        <v>78</v>
      </c>
      <c r="O731" s="230" t="s">
        <v>78</v>
      </c>
      <c r="P731" s="230"/>
      <c r="Q731" s="60"/>
      <c r="R731" s="211"/>
      <c r="S731" s="211"/>
      <c r="T731" s="211"/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</row>
    <row r="732" ht="15.75" customHeight="1">
      <c r="A732" s="53">
        <f t="shared" si="1"/>
        <v>730</v>
      </c>
      <c r="B732" s="224" t="s">
        <v>7309</v>
      </c>
      <c r="C732" s="80">
        <v>1.01000363E9</v>
      </c>
      <c r="D732" s="224" t="s">
        <v>543</v>
      </c>
      <c r="E732" s="80">
        <v>1.750231463E9</v>
      </c>
      <c r="F732" s="224" t="s">
        <v>74</v>
      </c>
      <c r="G732" s="51">
        <v>1.2202035783E10</v>
      </c>
      <c r="H732" s="225" t="s">
        <v>775</v>
      </c>
      <c r="I732" s="225"/>
      <c r="J732" s="226" t="s">
        <v>76</v>
      </c>
      <c r="K732" s="241">
        <v>44627.0</v>
      </c>
      <c r="L732" s="228"/>
      <c r="M732" s="229"/>
      <c r="N732" s="230" t="s">
        <v>78</v>
      </c>
      <c r="O732" s="230" t="s">
        <v>78</v>
      </c>
      <c r="P732" s="230"/>
      <c r="Q732" s="60"/>
      <c r="R732" s="211"/>
      <c r="S732" s="211"/>
      <c r="T732" s="211"/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</row>
    <row r="733" ht="15.75" customHeight="1">
      <c r="A733" s="53">
        <f t="shared" si="1"/>
        <v>731</v>
      </c>
      <c r="B733" s="224" t="s">
        <v>7309</v>
      </c>
      <c r="C733" s="80">
        <v>1.26000394E9</v>
      </c>
      <c r="D733" s="224" t="s">
        <v>7311</v>
      </c>
      <c r="E733" s="80">
        <v>1.641339445E9</v>
      </c>
      <c r="F733" s="224" t="s">
        <v>74</v>
      </c>
      <c r="G733" s="51">
        <v>1.2202037513E10</v>
      </c>
      <c r="H733" s="225" t="s">
        <v>775</v>
      </c>
      <c r="I733" s="225"/>
      <c r="J733" s="226" t="s">
        <v>76</v>
      </c>
      <c r="K733" s="241">
        <v>44627.0</v>
      </c>
      <c r="L733" s="228"/>
      <c r="M733" s="229"/>
      <c r="N733" s="230" t="s">
        <v>78</v>
      </c>
      <c r="O733" s="230" t="s">
        <v>78</v>
      </c>
      <c r="P733" s="230"/>
      <c r="Q733" s="60"/>
      <c r="R733" s="211"/>
      <c r="S733" s="211"/>
      <c r="T733" s="211"/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</row>
    <row r="734" ht="15.75" customHeight="1">
      <c r="A734" s="53">
        <f t="shared" si="1"/>
        <v>732</v>
      </c>
      <c r="B734" s="224" t="s">
        <v>7309</v>
      </c>
      <c r="C734" s="80">
        <v>1.260003948E9</v>
      </c>
      <c r="D734" s="224" t="s">
        <v>122</v>
      </c>
      <c r="E734" s="80">
        <v>1.734495088E9</v>
      </c>
      <c r="F734" s="224" t="s">
        <v>74</v>
      </c>
      <c r="G734" s="51">
        <v>1.2202037272E10</v>
      </c>
      <c r="H734" s="225" t="s">
        <v>775</v>
      </c>
      <c r="I734" s="225"/>
      <c r="J734" s="226" t="s">
        <v>76</v>
      </c>
      <c r="K734" s="241">
        <v>44627.0</v>
      </c>
      <c r="L734" s="228"/>
      <c r="M734" s="229"/>
      <c r="N734" s="230" t="s">
        <v>78</v>
      </c>
      <c r="O734" s="230" t="s">
        <v>78</v>
      </c>
      <c r="P734" s="230"/>
      <c r="Q734" s="60"/>
      <c r="R734" s="211"/>
      <c r="S734" s="211"/>
      <c r="T734" s="211"/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</row>
    <row r="735" ht="15.75" customHeight="1">
      <c r="A735" s="53">
        <f t="shared" si="1"/>
        <v>733</v>
      </c>
      <c r="B735" s="224" t="s">
        <v>7309</v>
      </c>
      <c r="C735" s="80">
        <v>1.260003951E9</v>
      </c>
      <c r="D735" s="224" t="s">
        <v>7312</v>
      </c>
      <c r="E735" s="80">
        <v>1.920090219E9</v>
      </c>
      <c r="F735" s="224" t="s">
        <v>74</v>
      </c>
      <c r="G735" s="51">
        <v>1.2202037532E10</v>
      </c>
      <c r="H735" s="225" t="s">
        <v>775</v>
      </c>
      <c r="I735" s="225"/>
      <c r="J735" s="226" t="s">
        <v>76</v>
      </c>
      <c r="K735" s="241">
        <v>44627.0</v>
      </c>
      <c r="L735" s="228"/>
      <c r="M735" s="229"/>
      <c r="N735" s="230" t="s">
        <v>78</v>
      </c>
      <c r="O735" s="230"/>
      <c r="P735" s="230"/>
      <c r="Q735" s="60"/>
      <c r="R735" s="211"/>
      <c r="S735" s="211"/>
      <c r="T735" s="211"/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</row>
    <row r="736" ht="15.75" customHeight="1">
      <c r="A736" s="53">
        <f t="shared" si="1"/>
        <v>734</v>
      </c>
      <c r="B736" s="224" t="s">
        <v>7309</v>
      </c>
      <c r="C736" s="80">
        <v>1.200004107E9</v>
      </c>
      <c r="D736" s="224" t="s">
        <v>644</v>
      </c>
      <c r="E736" s="80"/>
      <c r="F736" s="224"/>
      <c r="G736" s="60" t="s">
        <v>7295</v>
      </c>
      <c r="H736" s="225"/>
      <c r="I736" s="225"/>
      <c r="J736" s="226"/>
      <c r="K736" s="227"/>
      <c r="L736" s="228"/>
      <c r="M736" s="229"/>
      <c r="N736" s="230"/>
      <c r="O736" s="230"/>
      <c r="P736" s="230"/>
      <c r="Q736" s="60"/>
      <c r="R736" s="211"/>
      <c r="S736" s="211"/>
      <c r="T736" s="211"/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</row>
    <row r="737" ht="15.75" customHeight="1">
      <c r="A737" s="53">
        <f t="shared" si="1"/>
        <v>735</v>
      </c>
      <c r="B737" s="224" t="s">
        <v>7309</v>
      </c>
      <c r="C737" s="80">
        <v>1.26000395E9</v>
      </c>
      <c r="D737" s="224" t="s">
        <v>2492</v>
      </c>
      <c r="E737" s="80">
        <v>1.998245082E9</v>
      </c>
      <c r="F737" s="224" t="s">
        <v>233</v>
      </c>
      <c r="G737" s="51">
        <v>1.2202037572E10</v>
      </c>
      <c r="H737" s="225" t="s">
        <v>775</v>
      </c>
      <c r="I737" s="225"/>
      <c r="J737" s="226" t="s">
        <v>76</v>
      </c>
      <c r="K737" s="241">
        <v>44627.0</v>
      </c>
      <c r="L737" s="228"/>
      <c r="M737" s="229"/>
      <c r="N737" s="230" t="s">
        <v>78</v>
      </c>
      <c r="O737" s="230" t="s">
        <v>78</v>
      </c>
      <c r="P737" s="230"/>
      <c r="Q737" s="60"/>
      <c r="R737" s="211"/>
      <c r="S737" s="211"/>
      <c r="T737" s="211"/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</row>
    <row r="738" ht="15.75" customHeight="1">
      <c r="A738" s="53">
        <f t="shared" si="1"/>
        <v>736</v>
      </c>
      <c r="B738" s="224" t="s">
        <v>7309</v>
      </c>
      <c r="C738" s="80">
        <v>1.260003943E9</v>
      </c>
      <c r="D738" s="224" t="s">
        <v>7146</v>
      </c>
      <c r="E738" s="80">
        <v>1.94273072E9</v>
      </c>
      <c r="F738" s="224" t="s">
        <v>74</v>
      </c>
      <c r="G738" s="51">
        <v>1.2202035823E10</v>
      </c>
      <c r="H738" s="225" t="s">
        <v>775</v>
      </c>
      <c r="I738" s="225"/>
      <c r="J738" s="226" t="s">
        <v>76</v>
      </c>
      <c r="K738" s="241">
        <v>44627.0</v>
      </c>
      <c r="L738" s="228"/>
      <c r="M738" s="229"/>
      <c r="N738" s="230" t="s">
        <v>78</v>
      </c>
      <c r="O738" s="230" t="s">
        <v>78</v>
      </c>
      <c r="P738" s="230"/>
      <c r="Q738" s="60"/>
      <c r="R738" s="211"/>
      <c r="S738" s="211"/>
      <c r="T738" s="211"/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</row>
    <row r="739" ht="15.75" customHeight="1">
      <c r="A739" s="53">
        <f t="shared" si="1"/>
        <v>737</v>
      </c>
      <c r="B739" s="224" t="s">
        <v>7313</v>
      </c>
      <c r="C739" s="80">
        <v>1.200004099E9</v>
      </c>
      <c r="D739" s="224" t="s">
        <v>736</v>
      </c>
      <c r="E739" s="80"/>
      <c r="F739" s="224"/>
      <c r="G739" s="60" t="s">
        <v>7295</v>
      </c>
      <c r="H739" s="225"/>
      <c r="I739" s="225"/>
      <c r="J739" s="226"/>
      <c r="K739" s="227"/>
      <c r="L739" s="228"/>
      <c r="M739" s="229"/>
      <c r="N739" s="230"/>
      <c r="O739" s="230"/>
      <c r="P739" s="230"/>
      <c r="Q739" s="60"/>
      <c r="R739" s="211"/>
      <c r="S739" s="211"/>
      <c r="T739" s="211"/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</row>
    <row r="740" ht="15.75" customHeight="1">
      <c r="A740" s="53">
        <f t="shared" si="1"/>
        <v>738</v>
      </c>
      <c r="B740" s="224" t="s">
        <v>7313</v>
      </c>
      <c r="C740" s="80">
        <v>1.010003641E9</v>
      </c>
      <c r="D740" s="224" t="s">
        <v>7314</v>
      </c>
      <c r="E740" s="80">
        <v>1.78146118E9</v>
      </c>
      <c r="F740" s="224" t="s">
        <v>74</v>
      </c>
      <c r="G740" s="51">
        <v>1.2202035814E10</v>
      </c>
      <c r="H740" s="225" t="s">
        <v>775</v>
      </c>
      <c r="I740" s="225"/>
      <c r="J740" s="226" t="s">
        <v>76</v>
      </c>
      <c r="K740" s="227" t="s">
        <v>7218</v>
      </c>
      <c r="L740" s="228"/>
      <c r="M740" s="229"/>
      <c r="N740" s="230" t="s">
        <v>78</v>
      </c>
      <c r="O740" s="230" t="s">
        <v>78</v>
      </c>
      <c r="P740" s="230"/>
      <c r="Q740" s="60"/>
      <c r="R740" s="211"/>
      <c r="S740" s="211"/>
      <c r="T740" s="211"/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</row>
    <row r="741" ht="15.75" customHeight="1">
      <c r="A741" s="53">
        <f t="shared" si="1"/>
        <v>739</v>
      </c>
      <c r="B741" s="224" t="s">
        <v>7313</v>
      </c>
      <c r="C741" s="80">
        <v>1.160003975E9</v>
      </c>
      <c r="D741" s="224" t="s">
        <v>7315</v>
      </c>
      <c r="E741" s="80">
        <v>1.756171793E9</v>
      </c>
      <c r="F741" s="224" t="s">
        <v>74</v>
      </c>
      <c r="G741" s="51">
        <v>1.2202037233E10</v>
      </c>
      <c r="H741" s="225" t="s">
        <v>775</v>
      </c>
      <c r="I741" s="225"/>
      <c r="J741" s="226" t="s">
        <v>76</v>
      </c>
      <c r="K741" s="227" t="s">
        <v>7218</v>
      </c>
      <c r="L741" s="228"/>
      <c r="M741" s="229"/>
      <c r="N741" s="230" t="s">
        <v>78</v>
      </c>
      <c r="O741" s="230" t="s">
        <v>78</v>
      </c>
      <c r="P741" s="230"/>
      <c r="Q741" s="60"/>
      <c r="R741" s="211"/>
      <c r="S741" s="211"/>
      <c r="T741" s="211"/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</row>
    <row r="742" ht="15.75" customHeight="1">
      <c r="A742" s="53">
        <f t="shared" si="1"/>
        <v>740</v>
      </c>
      <c r="B742" s="224" t="s">
        <v>7313</v>
      </c>
      <c r="C742" s="80">
        <v>1.010003638E9</v>
      </c>
      <c r="D742" s="224" t="s">
        <v>554</v>
      </c>
      <c r="E742" s="80">
        <v>1.724813332E9</v>
      </c>
      <c r="F742" s="224" t="s">
        <v>74</v>
      </c>
      <c r="G742" s="51">
        <v>1.2202037854E10</v>
      </c>
      <c r="H742" s="225" t="s">
        <v>775</v>
      </c>
      <c r="I742" s="225"/>
      <c r="J742" s="226" t="s">
        <v>76</v>
      </c>
      <c r="K742" s="227" t="s">
        <v>7218</v>
      </c>
      <c r="L742" s="228"/>
      <c r="M742" s="229"/>
      <c r="N742" s="230" t="s">
        <v>78</v>
      </c>
      <c r="O742" s="230" t="s">
        <v>78</v>
      </c>
      <c r="P742" s="230"/>
      <c r="Q742" s="60"/>
      <c r="R742" s="211"/>
      <c r="S742" s="211"/>
      <c r="T742" s="211"/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</row>
    <row r="743" ht="15.75" customHeight="1">
      <c r="A743" s="53">
        <f t="shared" si="1"/>
        <v>741</v>
      </c>
      <c r="B743" s="224" t="s">
        <v>7313</v>
      </c>
      <c r="C743" s="80">
        <v>1.250003767E9</v>
      </c>
      <c r="D743" s="224" t="s">
        <v>7316</v>
      </c>
      <c r="E743" s="80"/>
      <c r="F743" s="224"/>
      <c r="G743" s="60" t="s">
        <v>6971</v>
      </c>
      <c r="H743" s="225"/>
      <c r="I743" s="225"/>
      <c r="J743" s="226"/>
      <c r="K743" s="227"/>
      <c r="L743" s="228"/>
      <c r="M743" s="229"/>
      <c r="N743" s="230"/>
      <c r="O743" s="230"/>
      <c r="P743" s="230"/>
      <c r="Q743" s="60"/>
      <c r="R743" s="211"/>
      <c r="S743" s="211"/>
      <c r="T743" s="211"/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</row>
    <row r="744" ht="15.75" customHeight="1">
      <c r="A744" s="53">
        <f t="shared" si="1"/>
        <v>742</v>
      </c>
      <c r="B744" s="224" t="s">
        <v>7313</v>
      </c>
      <c r="C744" s="80">
        <v>1.200004089E9</v>
      </c>
      <c r="D744" s="224" t="s">
        <v>3464</v>
      </c>
      <c r="E744" s="80"/>
      <c r="F744" s="224"/>
      <c r="G744" s="60" t="s">
        <v>6971</v>
      </c>
      <c r="H744" s="225"/>
      <c r="I744" s="225"/>
      <c r="J744" s="226"/>
      <c r="K744" s="227"/>
      <c r="L744" s="228"/>
      <c r="M744" s="229"/>
      <c r="N744" s="230"/>
      <c r="O744" s="230"/>
      <c r="P744" s="230"/>
      <c r="Q744" s="60"/>
      <c r="R744" s="211"/>
      <c r="S744" s="211"/>
      <c r="T744" s="211"/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</row>
    <row r="745" ht="15.75" customHeight="1">
      <c r="A745" s="53">
        <f t="shared" si="1"/>
        <v>743</v>
      </c>
      <c r="B745" s="224" t="s">
        <v>7313</v>
      </c>
      <c r="C745" s="80">
        <v>1.260003934E9</v>
      </c>
      <c r="D745" s="224" t="s">
        <v>1694</v>
      </c>
      <c r="E745" s="80">
        <v>1.784089052E9</v>
      </c>
      <c r="F745" s="224" t="s">
        <v>74</v>
      </c>
      <c r="G745" s="51">
        <v>1.2202040901E10</v>
      </c>
      <c r="H745" s="225" t="s">
        <v>775</v>
      </c>
      <c r="I745" s="225"/>
      <c r="J745" s="226" t="s">
        <v>76</v>
      </c>
      <c r="K745" s="227" t="s">
        <v>7218</v>
      </c>
      <c r="L745" s="228"/>
      <c r="M745" s="229"/>
      <c r="N745" s="230" t="s">
        <v>78</v>
      </c>
      <c r="O745" s="230" t="s">
        <v>78</v>
      </c>
      <c r="P745" s="230"/>
      <c r="Q745" s="60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</row>
    <row r="746" ht="15.75" customHeight="1">
      <c r="A746" s="53">
        <f t="shared" si="1"/>
        <v>744</v>
      </c>
      <c r="B746" s="224" t="s">
        <v>7317</v>
      </c>
      <c r="C746" s="80">
        <v>1.250003785E9</v>
      </c>
      <c r="D746" s="224" t="s">
        <v>220</v>
      </c>
      <c r="E746" s="80">
        <v>1.643983494E9</v>
      </c>
      <c r="F746" s="224" t="s">
        <v>74</v>
      </c>
      <c r="G746" s="51">
        <v>1.2202040852E10</v>
      </c>
      <c r="H746" s="225" t="s">
        <v>484</v>
      </c>
      <c r="I746" s="225"/>
      <c r="J746" s="226" t="s">
        <v>76</v>
      </c>
      <c r="K746" s="227" t="s">
        <v>7218</v>
      </c>
      <c r="L746" s="228"/>
      <c r="M746" s="229"/>
      <c r="N746" s="230" t="s">
        <v>78</v>
      </c>
      <c r="O746" s="230" t="s">
        <v>78</v>
      </c>
      <c r="P746" s="230"/>
      <c r="Q746" s="60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</row>
    <row r="747" ht="15.75" customHeight="1">
      <c r="A747" s="53">
        <f t="shared" si="1"/>
        <v>745</v>
      </c>
      <c r="B747" s="224" t="s">
        <v>7318</v>
      </c>
      <c r="C747" s="80">
        <v>1.260003971E9</v>
      </c>
      <c r="D747" s="224" t="s">
        <v>1155</v>
      </c>
      <c r="E747" s="80">
        <v>1.887595734E9</v>
      </c>
      <c r="F747" s="224" t="s">
        <v>74</v>
      </c>
      <c r="G747" s="51">
        <v>1.2202040843E10</v>
      </c>
      <c r="H747" s="225" t="s">
        <v>484</v>
      </c>
      <c r="I747" s="225"/>
      <c r="J747" s="226" t="s">
        <v>76</v>
      </c>
      <c r="K747" s="227" t="s">
        <v>7218</v>
      </c>
      <c r="L747" s="228"/>
      <c r="M747" s="229"/>
      <c r="N747" s="230" t="s">
        <v>78</v>
      </c>
      <c r="O747" s="230" t="s">
        <v>78</v>
      </c>
      <c r="P747" s="230"/>
      <c r="Q747" s="60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</row>
    <row r="748" ht="15.75" customHeight="1">
      <c r="A748" s="53">
        <f t="shared" si="1"/>
        <v>746</v>
      </c>
      <c r="B748" s="243">
        <v>44564.0</v>
      </c>
      <c r="C748" s="80">
        <v>1.250003796E9</v>
      </c>
      <c r="D748" s="224" t="s">
        <v>3328</v>
      </c>
      <c r="E748" s="80"/>
      <c r="F748" s="224"/>
      <c r="G748" s="60" t="s">
        <v>7319</v>
      </c>
      <c r="H748" s="225"/>
      <c r="I748" s="225"/>
      <c r="J748" s="226"/>
      <c r="K748" s="227"/>
      <c r="L748" s="228"/>
      <c r="M748" s="229"/>
      <c r="N748" s="230"/>
      <c r="O748" s="230"/>
      <c r="P748" s="230"/>
      <c r="Q748" s="60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</row>
    <row r="749" ht="15.75" customHeight="1">
      <c r="A749" s="53">
        <f t="shared" si="1"/>
        <v>747</v>
      </c>
      <c r="B749" s="243">
        <v>44564.0</v>
      </c>
      <c r="C749" s="80">
        <v>1.200004123E9</v>
      </c>
      <c r="D749" s="224" t="s">
        <v>5988</v>
      </c>
      <c r="E749" s="80">
        <v>1.75859282E9</v>
      </c>
      <c r="F749" s="224" t="s">
        <v>393</v>
      </c>
      <c r="G749" s="51">
        <v>1.2202040683E10</v>
      </c>
      <c r="H749" s="225" t="s">
        <v>484</v>
      </c>
      <c r="I749" s="225"/>
      <c r="J749" s="226" t="s">
        <v>76</v>
      </c>
      <c r="K749" s="227" t="s">
        <v>7218</v>
      </c>
      <c r="L749" s="228"/>
      <c r="M749" s="229"/>
      <c r="N749" s="230" t="s">
        <v>78</v>
      </c>
      <c r="O749" s="230" t="s">
        <v>78</v>
      </c>
      <c r="P749" s="230"/>
      <c r="Q749" s="60"/>
      <c r="R749" s="211"/>
      <c r="S749" s="211"/>
      <c r="T749" s="211"/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</row>
    <row r="750" ht="15.75" customHeight="1">
      <c r="A750" s="53">
        <f t="shared" si="1"/>
        <v>748</v>
      </c>
      <c r="B750" s="243">
        <v>44564.0</v>
      </c>
      <c r="C750" s="80">
        <v>1.080001207E9</v>
      </c>
      <c r="D750" s="224" t="s">
        <v>7320</v>
      </c>
      <c r="E750" s="80">
        <v>1.747945748E9</v>
      </c>
      <c r="F750" s="224" t="s">
        <v>393</v>
      </c>
      <c r="G750" s="51">
        <v>1.2203000032E10</v>
      </c>
      <c r="H750" s="225" t="s">
        <v>484</v>
      </c>
      <c r="I750" s="225"/>
      <c r="J750" s="226" t="s">
        <v>76</v>
      </c>
      <c r="K750" s="227" t="s">
        <v>7218</v>
      </c>
      <c r="L750" s="228"/>
      <c r="M750" s="229"/>
      <c r="N750" s="230" t="s">
        <v>78</v>
      </c>
      <c r="O750" s="230" t="s">
        <v>78</v>
      </c>
      <c r="P750" s="230"/>
      <c r="Q750" s="60"/>
      <c r="R750" s="211"/>
      <c r="S750" s="211"/>
      <c r="T750" s="211"/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</row>
    <row r="751" ht="15.75" customHeight="1">
      <c r="A751" s="53">
        <f t="shared" si="1"/>
        <v>749</v>
      </c>
      <c r="B751" s="243">
        <v>44564.0</v>
      </c>
      <c r="C751" s="80">
        <v>1.160003978E9</v>
      </c>
      <c r="D751" s="224" t="s">
        <v>1168</v>
      </c>
      <c r="E751" s="80">
        <v>1.715341071E9</v>
      </c>
      <c r="F751" s="224" t="s">
        <v>74</v>
      </c>
      <c r="G751" s="51">
        <v>1.2202041083E10</v>
      </c>
      <c r="H751" s="225" t="s">
        <v>484</v>
      </c>
      <c r="I751" s="225"/>
      <c r="J751" s="226" t="s">
        <v>76</v>
      </c>
      <c r="K751" s="227" t="s">
        <v>7218</v>
      </c>
      <c r="L751" s="228"/>
      <c r="M751" s="229"/>
      <c r="N751" s="230" t="s">
        <v>78</v>
      </c>
      <c r="O751" s="230" t="s">
        <v>78</v>
      </c>
      <c r="P751" s="230"/>
      <c r="Q751" s="60"/>
      <c r="R751" s="211"/>
      <c r="S751" s="211"/>
      <c r="T751" s="211"/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</row>
    <row r="752" ht="15.75" customHeight="1">
      <c r="A752" s="53">
        <f t="shared" si="1"/>
        <v>750</v>
      </c>
      <c r="B752" s="243">
        <v>44564.0</v>
      </c>
      <c r="C752" s="80">
        <v>1.160003986E9</v>
      </c>
      <c r="D752" s="224" t="s">
        <v>7321</v>
      </c>
      <c r="E752" s="80">
        <v>1.679586608E9</v>
      </c>
      <c r="F752" s="224" t="s">
        <v>393</v>
      </c>
      <c r="G752" s="51">
        <v>1.2202042382E10</v>
      </c>
      <c r="H752" s="225" t="s">
        <v>484</v>
      </c>
      <c r="I752" s="225"/>
      <c r="J752" s="226" t="s">
        <v>76</v>
      </c>
      <c r="K752" s="227" t="s">
        <v>7218</v>
      </c>
      <c r="L752" s="228"/>
      <c r="M752" s="229"/>
      <c r="N752" s="230" t="s">
        <v>78</v>
      </c>
      <c r="O752" s="230" t="s">
        <v>78</v>
      </c>
      <c r="P752" s="230" t="s">
        <v>7322</v>
      </c>
      <c r="Q752" s="60"/>
      <c r="R752" s="211"/>
      <c r="S752" s="211"/>
      <c r="T752" s="211"/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</row>
    <row r="753" ht="15.75" customHeight="1">
      <c r="A753" s="53">
        <f t="shared" si="1"/>
        <v>751</v>
      </c>
      <c r="B753" s="243">
        <v>44564.0</v>
      </c>
      <c r="C753" s="80">
        <v>1.26000398E9</v>
      </c>
      <c r="D753" s="224" t="s">
        <v>284</v>
      </c>
      <c r="E753" s="80">
        <v>1.641052374E9</v>
      </c>
      <c r="F753" s="224" t="s">
        <v>74</v>
      </c>
      <c r="G753" s="51">
        <v>1.2202042392E10</v>
      </c>
      <c r="H753" s="225" t="s">
        <v>775</v>
      </c>
      <c r="I753" s="225"/>
      <c r="J753" s="226" t="s">
        <v>76</v>
      </c>
      <c r="K753" s="227" t="s">
        <v>7218</v>
      </c>
      <c r="L753" s="228"/>
      <c r="M753" s="229"/>
      <c r="N753" s="230" t="s">
        <v>78</v>
      </c>
      <c r="O753" s="230" t="s">
        <v>78</v>
      </c>
      <c r="P753" s="230"/>
      <c r="Q753" s="60"/>
      <c r="R753" s="211"/>
      <c r="S753" s="211"/>
      <c r="T753" s="211"/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</row>
    <row r="754" ht="15.75" customHeight="1">
      <c r="A754" s="53">
        <f t="shared" si="1"/>
        <v>752</v>
      </c>
      <c r="B754" s="243">
        <v>44595.0</v>
      </c>
      <c r="C754" s="80">
        <v>1.080001211E9</v>
      </c>
      <c r="D754" s="224" t="s">
        <v>5337</v>
      </c>
      <c r="E754" s="80">
        <v>1.846207023E9</v>
      </c>
      <c r="F754" s="224" t="s">
        <v>74</v>
      </c>
      <c r="G754" s="51">
        <v>1.2203001643E10</v>
      </c>
      <c r="H754" s="225" t="s">
        <v>4292</v>
      </c>
      <c r="I754" s="225"/>
      <c r="J754" s="226" t="s">
        <v>76</v>
      </c>
      <c r="K754" s="227" t="s">
        <v>7218</v>
      </c>
      <c r="L754" s="228"/>
      <c r="M754" s="229"/>
      <c r="N754" s="230" t="s">
        <v>78</v>
      </c>
      <c r="O754" s="230" t="s">
        <v>78</v>
      </c>
      <c r="P754" s="230"/>
      <c r="Q754" s="60"/>
      <c r="R754" s="211"/>
      <c r="S754" s="211"/>
      <c r="T754" s="211"/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</row>
    <row r="755" ht="15.75" customHeight="1">
      <c r="A755" s="53">
        <f t="shared" si="1"/>
        <v>753</v>
      </c>
      <c r="B755" s="224" t="s">
        <v>7323</v>
      </c>
      <c r="C755" s="80">
        <v>1.070003367E9</v>
      </c>
      <c r="D755" s="224" t="s">
        <v>7324</v>
      </c>
      <c r="E755" s="80">
        <v>1.74467584E9</v>
      </c>
      <c r="F755" s="224" t="s">
        <v>74</v>
      </c>
      <c r="G755" s="51">
        <v>1.2203000692E10</v>
      </c>
      <c r="H755" s="225"/>
      <c r="I755" s="225"/>
      <c r="J755" s="226" t="s">
        <v>76</v>
      </c>
      <c r="K755" s="231">
        <v>44746.0</v>
      </c>
      <c r="L755" s="228"/>
      <c r="M755" s="229"/>
      <c r="N755" s="230" t="s">
        <v>78</v>
      </c>
      <c r="O755" s="230" t="s">
        <v>78</v>
      </c>
      <c r="P755" s="230"/>
      <c r="Q755" s="60"/>
      <c r="R755" s="211"/>
      <c r="S755" s="211"/>
      <c r="T755" s="211"/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</row>
    <row r="756" ht="15.75" customHeight="1">
      <c r="A756" s="53">
        <f t="shared" si="1"/>
        <v>754</v>
      </c>
      <c r="B756" s="243">
        <v>44595.0</v>
      </c>
      <c r="C756" s="80">
        <v>1.260003996E9</v>
      </c>
      <c r="D756" s="224" t="s">
        <v>337</v>
      </c>
      <c r="E756" s="80">
        <v>1.795820219E9</v>
      </c>
      <c r="F756" s="224" t="s">
        <v>74</v>
      </c>
      <c r="G756" s="51">
        <v>1.2203000843E10</v>
      </c>
      <c r="H756" s="225" t="s">
        <v>4292</v>
      </c>
      <c r="I756" s="225"/>
      <c r="J756" s="226" t="s">
        <v>76</v>
      </c>
      <c r="K756" s="227" t="s">
        <v>7218</v>
      </c>
      <c r="L756" s="228"/>
      <c r="M756" s="229"/>
      <c r="N756" s="230" t="s">
        <v>78</v>
      </c>
      <c r="O756" s="230" t="s">
        <v>78</v>
      </c>
      <c r="P756" s="230"/>
      <c r="Q756" s="60"/>
      <c r="R756" s="211"/>
      <c r="S756" s="211"/>
      <c r="T756" s="211"/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</row>
    <row r="757" ht="15.75" customHeight="1">
      <c r="A757" s="53">
        <f t="shared" si="1"/>
        <v>755</v>
      </c>
      <c r="B757" s="243">
        <v>44595.0</v>
      </c>
      <c r="C757" s="80">
        <v>1.260003999E9</v>
      </c>
      <c r="D757" s="224" t="s">
        <v>7325</v>
      </c>
      <c r="E757" s="80">
        <v>1.849979545E9</v>
      </c>
      <c r="F757" s="224" t="s">
        <v>74</v>
      </c>
      <c r="G757" s="51">
        <v>1.2203001672E10</v>
      </c>
      <c r="H757" s="225" t="s">
        <v>4292</v>
      </c>
      <c r="I757" s="225"/>
      <c r="J757" s="226" t="s">
        <v>76</v>
      </c>
      <c r="K757" s="227" t="s">
        <v>7218</v>
      </c>
      <c r="L757" s="228"/>
      <c r="M757" s="229"/>
      <c r="N757" s="230" t="s">
        <v>78</v>
      </c>
      <c r="O757" s="230" t="s">
        <v>78</v>
      </c>
      <c r="P757" s="230"/>
      <c r="Q757" s="60"/>
      <c r="R757" s="211"/>
      <c r="S757" s="211"/>
      <c r="T757" s="211"/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</row>
    <row r="758" ht="15.75" customHeight="1">
      <c r="A758" s="53">
        <f t="shared" si="1"/>
        <v>756</v>
      </c>
      <c r="B758" s="243">
        <v>44622.0</v>
      </c>
      <c r="C758" s="80">
        <v>1.200004146E9</v>
      </c>
      <c r="D758" s="224" t="s">
        <v>2950</v>
      </c>
      <c r="E758" s="80">
        <v>1.763827493E9</v>
      </c>
      <c r="F758" s="224" t="s">
        <v>74</v>
      </c>
      <c r="G758" s="51">
        <v>1.2203001572E10</v>
      </c>
      <c r="H758" s="225" t="s">
        <v>4292</v>
      </c>
      <c r="I758" s="225"/>
      <c r="J758" s="226" t="s">
        <v>76</v>
      </c>
      <c r="K758" s="227" t="s">
        <v>7218</v>
      </c>
      <c r="L758" s="228"/>
      <c r="M758" s="229"/>
      <c r="N758" s="230" t="s">
        <v>78</v>
      </c>
      <c r="O758" s="230" t="s">
        <v>78</v>
      </c>
      <c r="P758" s="230"/>
      <c r="Q758" s="60"/>
      <c r="R758" s="211"/>
      <c r="S758" s="211"/>
      <c r="T758" s="211"/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</row>
    <row r="759" ht="15.75" customHeight="1">
      <c r="A759" s="53">
        <f t="shared" si="1"/>
        <v>757</v>
      </c>
      <c r="B759" s="243">
        <v>44622.0</v>
      </c>
      <c r="C759" s="80">
        <v>1.080001205E9</v>
      </c>
      <c r="D759" s="224" t="s">
        <v>644</v>
      </c>
      <c r="E759" s="80">
        <v>1.723379289E9</v>
      </c>
      <c r="F759" s="224" t="s">
        <v>4276</v>
      </c>
      <c r="G759" s="51">
        <v>1.2203000173E10</v>
      </c>
      <c r="H759" s="225" t="s">
        <v>4292</v>
      </c>
      <c r="I759" s="225"/>
      <c r="J759" s="226" t="s">
        <v>76</v>
      </c>
      <c r="K759" s="227" t="s">
        <v>7218</v>
      </c>
      <c r="L759" s="228"/>
      <c r="M759" s="229"/>
      <c r="N759" s="230" t="s">
        <v>78</v>
      </c>
      <c r="O759" s="230" t="s">
        <v>78</v>
      </c>
      <c r="P759" s="230"/>
      <c r="Q759" s="60"/>
      <c r="R759" s="211"/>
      <c r="S759" s="211"/>
      <c r="T759" s="211"/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</row>
    <row r="760" ht="15.75" customHeight="1">
      <c r="A760" s="53">
        <f t="shared" si="1"/>
        <v>758</v>
      </c>
      <c r="B760" s="243">
        <v>44622.0</v>
      </c>
      <c r="C760" s="80">
        <v>1.200004135E9</v>
      </c>
      <c r="D760" s="224" t="s">
        <v>369</v>
      </c>
      <c r="E760" s="80">
        <v>1.407734086E9</v>
      </c>
      <c r="F760" s="224" t="s">
        <v>7326</v>
      </c>
      <c r="G760" s="51">
        <v>1.2203002193E10</v>
      </c>
      <c r="H760" s="225" t="s">
        <v>4292</v>
      </c>
      <c r="I760" s="225"/>
      <c r="J760" s="226" t="s">
        <v>76</v>
      </c>
      <c r="K760" s="227" t="s">
        <v>7218</v>
      </c>
      <c r="L760" s="228"/>
      <c r="M760" s="229"/>
      <c r="N760" s="230" t="s">
        <v>78</v>
      </c>
      <c r="O760" s="230" t="s">
        <v>78</v>
      </c>
      <c r="P760" s="230"/>
      <c r="Q760" s="60"/>
      <c r="R760" s="211"/>
      <c r="S760" s="211"/>
      <c r="T760" s="211"/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</row>
    <row r="761" ht="15.75" customHeight="1">
      <c r="A761" s="53">
        <f t="shared" si="1"/>
        <v>759</v>
      </c>
      <c r="B761" s="243">
        <v>44622.0</v>
      </c>
      <c r="C761" s="80">
        <v>1.080001226E9</v>
      </c>
      <c r="D761" s="224" t="s">
        <v>999</v>
      </c>
      <c r="E761" s="80">
        <v>1.880902181E9</v>
      </c>
      <c r="F761" s="224" t="s">
        <v>4276</v>
      </c>
      <c r="G761" s="51">
        <v>1.2203003152E10</v>
      </c>
      <c r="H761" s="225" t="s">
        <v>4292</v>
      </c>
      <c r="I761" s="225"/>
      <c r="J761" s="226" t="s">
        <v>76</v>
      </c>
      <c r="K761" s="227" t="s">
        <v>7218</v>
      </c>
      <c r="L761" s="228"/>
      <c r="M761" s="229"/>
      <c r="N761" s="230" t="s">
        <v>78</v>
      </c>
      <c r="O761" s="230" t="s">
        <v>78</v>
      </c>
      <c r="P761" s="230"/>
      <c r="Q761" s="60"/>
      <c r="R761" s="211"/>
      <c r="S761" s="211"/>
      <c r="T761" s="211"/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</row>
    <row r="762" ht="15.75" customHeight="1">
      <c r="A762" s="53">
        <f t="shared" si="1"/>
        <v>760</v>
      </c>
      <c r="B762" s="243">
        <v>44622.0</v>
      </c>
      <c r="C762" s="80">
        <v>1.260004011E9</v>
      </c>
      <c r="D762" s="224" t="s">
        <v>305</v>
      </c>
      <c r="E762" s="80">
        <v>1.830965152E9</v>
      </c>
      <c r="F762" s="224" t="s">
        <v>7256</v>
      </c>
      <c r="G762" s="51">
        <v>1.2203003172E10</v>
      </c>
      <c r="H762" s="225" t="s">
        <v>4292</v>
      </c>
      <c r="I762" s="225"/>
      <c r="J762" s="226" t="s">
        <v>76</v>
      </c>
      <c r="K762" s="227" t="s">
        <v>7218</v>
      </c>
      <c r="L762" s="228"/>
      <c r="M762" s="229"/>
      <c r="N762" s="230" t="s">
        <v>78</v>
      </c>
      <c r="O762" s="230" t="s">
        <v>78</v>
      </c>
      <c r="P762" s="230"/>
      <c r="Q762" s="60"/>
      <c r="R762" s="211"/>
      <c r="S762" s="211"/>
      <c r="T762" s="211"/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</row>
    <row r="763" ht="15.75" customHeight="1">
      <c r="A763" s="53">
        <f t="shared" si="1"/>
        <v>761</v>
      </c>
      <c r="B763" s="243">
        <v>44622.0</v>
      </c>
      <c r="C763" s="80">
        <v>1.26000401E9</v>
      </c>
      <c r="D763" s="224" t="s">
        <v>1378</v>
      </c>
      <c r="E763" s="80"/>
      <c r="F763" s="224"/>
      <c r="G763" s="60" t="s">
        <v>7327</v>
      </c>
      <c r="H763" s="225"/>
      <c r="I763" s="225"/>
      <c r="J763" s="226"/>
      <c r="K763" s="227"/>
      <c r="L763" s="228"/>
      <c r="M763" s="229"/>
      <c r="N763" s="230"/>
      <c r="O763" s="230"/>
      <c r="P763" s="230"/>
      <c r="Q763" s="60"/>
      <c r="R763" s="211"/>
      <c r="S763" s="211"/>
      <c r="T763" s="211"/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</row>
    <row r="764" ht="15.75" customHeight="1">
      <c r="A764" s="53">
        <f t="shared" si="1"/>
        <v>762</v>
      </c>
      <c r="B764" s="243">
        <v>44684.0</v>
      </c>
      <c r="C764" s="80">
        <v>1.250003822E9</v>
      </c>
      <c r="D764" s="224" t="s">
        <v>7328</v>
      </c>
      <c r="E764" s="80">
        <v>1.71746664E9</v>
      </c>
      <c r="F764" s="224" t="s">
        <v>233</v>
      </c>
      <c r="G764" s="51">
        <v>1.2203005312E10</v>
      </c>
      <c r="H764" s="225" t="s">
        <v>775</v>
      </c>
      <c r="I764" s="225"/>
      <c r="J764" s="226" t="s">
        <v>76</v>
      </c>
      <c r="K764" s="227" t="s">
        <v>7218</v>
      </c>
      <c r="L764" s="228"/>
      <c r="M764" s="229"/>
      <c r="N764" s="230" t="s">
        <v>78</v>
      </c>
      <c r="O764" s="230" t="s">
        <v>78</v>
      </c>
      <c r="P764" s="230"/>
      <c r="Q764" s="60"/>
      <c r="R764" s="211"/>
      <c r="S764" s="211"/>
      <c r="T764" s="211"/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</row>
    <row r="765" ht="15.75" customHeight="1">
      <c r="A765" s="53">
        <f t="shared" si="1"/>
        <v>763</v>
      </c>
      <c r="B765" s="243">
        <v>44684.0</v>
      </c>
      <c r="C765" s="80">
        <v>1.200004154E9</v>
      </c>
      <c r="D765" s="224" t="s">
        <v>294</v>
      </c>
      <c r="E765" s="80"/>
      <c r="F765" s="224"/>
      <c r="G765" s="60" t="s">
        <v>7295</v>
      </c>
      <c r="H765" s="225"/>
      <c r="I765" s="225"/>
      <c r="J765" s="226"/>
      <c r="K765" s="227"/>
      <c r="L765" s="228"/>
      <c r="M765" s="229"/>
      <c r="N765" s="230"/>
      <c r="O765" s="230"/>
      <c r="P765" s="230"/>
      <c r="Q765" s="60"/>
      <c r="R765" s="211"/>
      <c r="S765" s="211"/>
      <c r="T765" s="211"/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</row>
    <row r="766" ht="15.75" customHeight="1">
      <c r="A766" s="53">
        <f t="shared" si="1"/>
        <v>764</v>
      </c>
      <c r="B766" s="243">
        <v>44684.0</v>
      </c>
      <c r="C766" s="80">
        <v>1.080001231E9</v>
      </c>
      <c r="D766" s="224" t="s">
        <v>601</v>
      </c>
      <c r="E766" s="80">
        <v>1.795713362E9</v>
      </c>
      <c r="F766" s="224" t="s">
        <v>233</v>
      </c>
      <c r="G766" s="51">
        <v>1.2203004772E10</v>
      </c>
      <c r="H766" s="225" t="s">
        <v>775</v>
      </c>
      <c r="I766" s="225"/>
      <c r="J766" s="226" t="s">
        <v>76</v>
      </c>
      <c r="K766" s="227" t="s">
        <v>7218</v>
      </c>
      <c r="L766" s="228"/>
      <c r="M766" s="229"/>
      <c r="N766" s="230" t="s">
        <v>78</v>
      </c>
      <c r="O766" s="230" t="s">
        <v>78</v>
      </c>
      <c r="P766" s="230"/>
      <c r="Q766" s="60"/>
      <c r="R766" s="211"/>
      <c r="S766" s="211"/>
      <c r="T766" s="211"/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</row>
    <row r="767" ht="15.75" customHeight="1">
      <c r="A767" s="53">
        <f t="shared" si="1"/>
        <v>765</v>
      </c>
      <c r="B767" s="243">
        <v>44684.0</v>
      </c>
      <c r="C767" s="80">
        <v>1.26000402E9</v>
      </c>
      <c r="D767" s="224" t="s">
        <v>789</v>
      </c>
      <c r="E767" s="80"/>
      <c r="F767" s="224"/>
      <c r="G767" s="60" t="s">
        <v>7329</v>
      </c>
      <c r="H767" s="225"/>
      <c r="I767" s="225"/>
      <c r="J767" s="226"/>
      <c r="K767" s="227"/>
      <c r="L767" s="228"/>
      <c r="M767" s="229"/>
      <c r="N767" s="230"/>
      <c r="O767" s="230"/>
      <c r="P767" s="230"/>
      <c r="Q767" s="60"/>
      <c r="R767" s="211"/>
      <c r="S767" s="211"/>
      <c r="T767" s="211"/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</row>
    <row r="768" ht="15.75" customHeight="1">
      <c r="A768" s="53">
        <f t="shared" si="1"/>
        <v>766</v>
      </c>
      <c r="B768" s="243">
        <v>44684.0</v>
      </c>
      <c r="C768" s="80">
        <v>1.260004025E9</v>
      </c>
      <c r="D768" s="224" t="s">
        <v>2577</v>
      </c>
      <c r="E768" s="80">
        <v>1.753242078E9</v>
      </c>
      <c r="F768" s="224" t="s">
        <v>233</v>
      </c>
      <c r="G768" s="51">
        <v>1.2203005192E10</v>
      </c>
      <c r="H768" s="225" t="s">
        <v>775</v>
      </c>
      <c r="I768" s="225"/>
      <c r="J768" s="226" t="s">
        <v>76</v>
      </c>
      <c r="K768" s="227" t="s">
        <v>7218</v>
      </c>
      <c r="L768" s="228"/>
      <c r="M768" s="229"/>
      <c r="N768" s="230" t="s">
        <v>78</v>
      </c>
      <c r="O768" s="230" t="s">
        <v>78</v>
      </c>
      <c r="P768" s="230"/>
      <c r="Q768" s="60"/>
      <c r="R768" s="211"/>
      <c r="S768" s="211"/>
      <c r="T768" s="211"/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</row>
    <row r="769" ht="15.75" customHeight="1">
      <c r="A769" s="53">
        <f t="shared" si="1"/>
        <v>767</v>
      </c>
      <c r="B769" s="243">
        <v>44684.0</v>
      </c>
      <c r="C769" s="80">
        <v>1.260004022E9</v>
      </c>
      <c r="D769" s="224" t="s">
        <v>7330</v>
      </c>
      <c r="E769" s="80">
        <v>1.937570667E9</v>
      </c>
      <c r="F769" s="224" t="s">
        <v>368</v>
      </c>
      <c r="G769" s="51">
        <v>1.2203004862E10</v>
      </c>
      <c r="H769" s="225" t="s">
        <v>775</v>
      </c>
      <c r="I769" s="225"/>
      <c r="J769" s="226" t="s">
        <v>76</v>
      </c>
      <c r="K769" s="227" t="s">
        <v>7218</v>
      </c>
      <c r="L769" s="228"/>
      <c r="M769" s="229"/>
      <c r="N769" s="230" t="s">
        <v>78</v>
      </c>
      <c r="O769" s="230" t="s">
        <v>78</v>
      </c>
      <c r="P769" s="230"/>
      <c r="Q769" s="60"/>
      <c r="R769" s="211"/>
      <c r="S769" s="211"/>
      <c r="T769" s="211"/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</row>
    <row r="770" ht="15.75" customHeight="1">
      <c r="A770" s="53">
        <f t="shared" si="1"/>
        <v>768</v>
      </c>
      <c r="B770" s="243">
        <v>44684.0</v>
      </c>
      <c r="C770" s="80">
        <v>1.260004006E9</v>
      </c>
      <c r="D770" s="224" t="s">
        <v>7331</v>
      </c>
      <c r="E770" s="80">
        <v>1.976797683E9</v>
      </c>
      <c r="F770" s="224" t="s">
        <v>233</v>
      </c>
      <c r="G770" s="51">
        <v>1.2203003942E10</v>
      </c>
      <c r="H770" s="225" t="s">
        <v>775</v>
      </c>
      <c r="I770" s="225"/>
      <c r="J770" s="226" t="s">
        <v>76</v>
      </c>
      <c r="K770" s="227" t="s">
        <v>7218</v>
      </c>
      <c r="L770" s="228"/>
      <c r="M770" s="229"/>
      <c r="N770" s="230" t="s">
        <v>78</v>
      </c>
      <c r="O770" s="230" t="s">
        <v>78</v>
      </c>
      <c r="P770" s="230"/>
      <c r="Q770" s="60"/>
      <c r="R770" s="211"/>
      <c r="S770" s="211"/>
      <c r="T770" s="211"/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</row>
    <row r="771" ht="15.75" customHeight="1">
      <c r="A771" s="53">
        <f t="shared" si="1"/>
        <v>769</v>
      </c>
      <c r="B771" s="243">
        <v>44684.0</v>
      </c>
      <c r="C771" s="80">
        <v>1.260004024E9</v>
      </c>
      <c r="D771" s="224" t="s">
        <v>7332</v>
      </c>
      <c r="E771" s="80">
        <v>1.95676211E9</v>
      </c>
      <c r="F771" s="224" t="s">
        <v>233</v>
      </c>
      <c r="G771" s="51">
        <v>1.2203005222E10</v>
      </c>
      <c r="H771" s="225" t="s">
        <v>775</v>
      </c>
      <c r="I771" s="225"/>
      <c r="J771" s="226" t="s">
        <v>76</v>
      </c>
      <c r="K771" s="227" t="s">
        <v>7218</v>
      </c>
      <c r="L771" s="228"/>
      <c r="M771" s="229"/>
      <c r="N771" s="230" t="s">
        <v>78</v>
      </c>
      <c r="O771" s="230" t="s">
        <v>78</v>
      </c>
      <c r="P771" s="230"/>
      <c r="Q771" s="60"/>
      <c r="R771" s="211"/>
      <c r="S771" s="211"/>
      <c r="T771" s="211"/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</row>
    <row r="772" ht="15.75" customHeight="1">
      <c r="A772" s="53">
        <f t="shared" si="1"/>
        <v>770</v>
      </c>
      <c r="B772" s="224" t="s">
        <v>7333</v>
      </c>
      <c r="C772" s="80">
        <v>1.160004012E9</v>
      </c>
      <c r="D772" s="224" t="s">
        <v>7334</v>
      </c>
      <c r="E772" s="80">
        <v>1.816625501E9</v>
      </c>
      <c r="F772" s="224" t="s">
        <v>7335</v>
      </c>
      <c r="G772" s="51">
        <v>1.2203004842E10</v>
      </c>
      <c r="H772" s="225"/>
      <c r="I772" s="225"/>
      <c r="J772" s="226" t="s">
        <v>76</v>
      </c>
      <c r="K772" s="231">
        <v>44746.0</v>
      </c>
      <c r="L772" s="228"/>
      <c r="M772" s="229"/>
      <c r="N772" s="230" t="s">
        <v>78</v>
      </c>
      <c r="O772" s="230" t="s">
        <v>78</v>
      </c>
      <c r="P772" s="230"/>
      <c r="Q772" s="60"/>
      <c r="R772" s="211"/>
      <c r="S772" s="211"/>
      <c r="T772" s="211"/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</row>
    <row r="773" ht="15.75" customHeight="1">
      <c r="A773" s="53">
        <f t="shared" si="1"/>
        <v>771</v>
      </c>
      <c r="B773" s="243">
        <v>44684.0</v>
      </c>
      <c r="C773" s="80">
        <v>1.160004013E9</v>
      </c>
      <c r="D773" s="224" t="s">
        <v>7336</v>
      </c>
      <c r="E773" s="80">
        <v>1.680939639E9</v>
      </c>
      <c r="F773" s="224" t="s">
        <v>393</v>
      </c>
      <c r="G773" s="51">
        <v>1.2203004582E10</v>
      </c>
      <c r="H773" s="225" t="s">
        <v>775</v>
      </c>
      <c r="I773" s="225"/>
      <c r="J773" s="226" t="s">
        <v>76</v>
      </c>
      <c r="K773" s="227" t="s">
        <v>7218</v>
      </c>
      <c r="L773" s="228"/>
      <c r="M773" s="229"/>
      <c r="N773" s="230" t="s">
        <v>78</v>
      </c>
      <c r="O773" s="230" t="s">
        <v>78</v>
      </c>
      <c r="P773" s="230"/>
      <c r="Q773" s="60"/>
      <c r="R773" s="211"/>
      <c r="S773" s="211"/>
      <c r="T773" s="211"/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</row>
    <row r="774" ht="15.75" customHeight="1">
      <c r="A774" s="53">
        <f t="shared" si="1"/>
        <v>772</v>
      </c>
      <c r="B774" s="243">
        <v>44684.0</v>
      </c>
      <c r="C774" s="80">
        <v>1.160004014E9</v>
      </c>
      <c r="D774" s="224" t="s">
        <v>738</v>
      </c>
      <c r="E774" s="80">
        <v>1.708063021E9</v>
      </c>
      <c r="F774" s="224" t="s">
        <v>393</v>
      </c>
      <c r="G774" s="51">
        <v>1.2203004802E10</v>
      </c>
      <c r="H774" s="225"/>
      <c r="I774" s="225"/>
      <c r="J774" s="226" t="s">
        <v>76</v>
      </c>
      <c r="K774" s="227" t="s">
        <v>7218</v>
      </c>
      <c r="L774" s="228"/>
      <c r="M774" s="229"/>
      <c r="N774" s="230" t="s">
        <v>78</v>
      </c>
      <c r="O774" s="230" t="s">
        <v>78</v>
      </c>
      <c r="P774" s="230"/>
      <c r="Q774" s="60"/>
      <c r="R774" s="211"/>
      <c r="S774" s="211"/>
      <c r="T774" s="211"/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</row>
    <row r="775" ht="15.75" customHeight="1">
      <c r="A775" s="53">
        <f t="shared" si="1"/>
        <v>773</v>
      </c>
      <c r="B775" s="224" t="s">
        <v>7333</v>
      </c>
      <c r="C775" s="80">
        <v>1.070003385E9</v>
      </c>
      <c r="D775" s="224" t="s">
        <v>2139</v>
      </c>
      <c r="E775" s="80">
        <v>1.864698416E9</v>
      </c>
      <c r="F775" s="224" t="s">
        <v>393</v>
      </c>
      <c r="G775" s="51">
        <v>1.2203005322E10</v>
      </c>
      <c r="H775" s="225" t="s">
        <v>775</v>
      </c>
      <c r="I775" s="225"/>
      <c r="J775" s="226" t="s">
        <v>76</v>
      </c>
      <c r="K775" s="231">
        <v>44746.0</v>
      </c>
      <c r="L775" s="228"/>
      <c r="M775" s="229"/>
      <c r="N775" s="230" t="s">
        <v>78</v>
      </c>
      <c r="O775" s="230" t="s">
        <v>78</v>
      </c>
      <c r="P775" s="230"/>
      <c r="Q775" s="60"/>
      <c r="R775" s="211"/>
      <c r="S775" s="211"/>
      <c r="T775" s="211"/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</row>
    <row r="776" ht="15.75" customHeight="1">
      <c r="A776" s="53">
        <f t="shared" si="1"/>
        <v>774</v>
      </c>
      <c r="B776" s="243">
        <v>44684.0</v>
      </c>
      <c r="C776" s="80">
        <v>1.07000338E9</v>
      </c>
      <c r="D776" s="224" t="s">
        <v>7337</v>
      </c>
      <c r="E776" s="80">
        <v>1.798138708E9</v>
      </c>
      <c r="F776" s="224" t="s">
        <v>393</v>
      </c>
      <c r="G776" s="51">
        <v>1.2203005342E10</v>
      </c>
      <c r="H776" s="225" t="s">
        <v>775</v>
      </c>
      <c r="I776" s="225"/>
      <c r="J776" s="226" t="s">
        <v>76</v>
      </c>
      <c r="K776" s="227" t="s">
        <v>7218</v>
      </c>
      <c r="L776" s="228"/>
      <c r="M776" s="229"/>
      <c r="N776" s="230" t="s">
        <v>78</v>
      </c>
      <c r="O776" s="230" t="s">
        <v>78</v>
      </c>
      <c r="P776" s="230"/>
      <c r="Q776" s="60"/>
      <c r="R776" s="211"/>
      <c r="S776" s="211"/>
      <c r="T776" s="211"/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</row>
    <row r="777" ht="15.75" customHeight="1">
      <c r="A777" s="53">
        <f t="shared" si="1"/>
        <v>775</v>
      </c>
      <c r="B777" s="243">
        <v>44684.0</v>
      </c>
      <c r="C777" s="80">
        <v>1.260004032E9</v>
      </c>
      <c r="D777" s="224" t="s">
        <v>134</v>
      </c>
      <c r="E777" s="80"/>
      <c r="F777" s="224"/>
      <c r="G777" s="60" t="s">
        <v>6971</v>
      </c>
      <c r="H777" s="225"/>
      <c r="I777" s="225"/>
      <c r="J777" s="226"/>
      <c r="K777" s="227"/>
      <c r="L777" s="228"/>
      <c r="M777" s="229"/>
      <c r="N777" s="230"/>
      <c r="O777" s="230"/>
      <c r="P777" s="230"/>
      <c r="Q777" s="60"/>
      <c r="R777" s="211"/>
      <c r="S777" s="211"/>
      <c r="T777" s="211"/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</row>
    <row r="778" ht="15.75" customHeight="1">
      <c r="A778" s="53">
        <f t="shared" si="1"/>
        <v>776</v>
      </c>
      <c r="B778" s="224" t="s">
        <v>7338</v>
      </c>
      <c r="C778" s="80">
        <v>1.070003394E9</v>
      </c>
      <c r="D778" s="224" t="s">
        <v>134</v>
      </c>
      <c r="E778" s="80">
        <v>1.311192631E9</v>
      </c>
      <c r="F778" s="224" t="s">
        <v>233</v>
      </c>
      <c r="G778" s="51">
        <v>1.2203005403E10</v>
      </c>
      <c r="H778" s="225"/>
      <c r="I778" s="225"/>
      <c r="J778" s="226" t="s">
        <v>76</v>
      </c>
      <c r="K778" s="231">
        <v>44746.0</v>
      </c>
      <c r="L778" s="228"/>
      <c r="M778" s="229"/>
      <c r="N778" s="230" t="s">
        <v>78</v>
      </c>
      <c r="O778" s="230" t="s">
        <v>78</v>
      </c>
      <c r="P778" s="230"/>
      <c r="Q778" s="60"/>
      <c r="R778" s="211"/>
      <c r="S778" s="211"/>
      <c r="T778" s="211"/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</row>
    <row r="779" ht="15.75" customHeight="1">
      <c r="A779" s="53">
        <f t="shared" si="1"/>
        <v>777</v>
      </c>
      <c r="B779" s="224" t="s">
        <v>7338</v>
      </c>
      <c r="C779" s="80">
        <v>1.070003395E9</v>
      </c>
      <c r="D779" s="224" t="s">
        <v>864</v>
      </c>
      <c r="E779" s="80">
        <v>1.719335835E9</v>
      </c>
      <c r="F779" s="224" t="s">
        <v>393</v>
      </c>
      <c r="G779" s="51">
        <v>1.2203006963E10</v>
      </c>
      <c r="H779" s="225"/>
      <c r="I779" s="225"/>
      <c r="J779" s="226" t="s">
        <v>76</v>
      </c>
      <c r="K779" s="231">
        <v>44746.0</v>
      </c>
      <c r="L779" s="228"/>
      <c r="M779" s="229"/>
      <c r="N779" s="230" t="s">
        <v>78</v>
      </c>
      <c r="O779" s="230" t="s">
        <v>78</v>
      </c>
      <c r="P779" s="230"/>
      <c r="Q779" s="60"/>
      <c r="R779" s="211"/>
      <c r="S779" s="211"/>
      <c r="T779" s="211"/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</row>
    <row r="780" ht="15.75" customHeight="1">
      <c r="A780" s="53">
        <f t="shared" si="1"/>
        <v>778</v>
      </c>
      <c r="B780" s="243">
        <v>44715.0</v>
      </c>
      <c r="C780" s="80">
        <v>1.160004002E9</v>
      </c>
      <c r="D780" s="224" t="s">
        <v>7339</v>
      </c>
      <c r="E780" s="80">
        <v>1.759113113E9</v>
      </c>
      <c r="F780" s="224" t="s">
        <v>393</v>
      </c>
      <c r="G780" s="51">
        <v>1.2203006904E10</v>
      </c>
      <c r="H780" s="225" t="s">
        <v>321</v>
      </c>
      <c r="I780" s="225"/>
      <c r="J780" s="226" t="s">
        <v>76</v>
      </c>
      <c r="K780" s="227" t="s">
        <v>7218</v>
      </c>
      <c r="L780" s="228"/>
      <c r="M780" s="229"/>
      <c r="N780" s="230" t="s">
        <v>78</v>
      </c>
      <c r="O780" s="230" t="s">
        <v>78</v>
      </c>
      <c r="P780" s="230"/>
      <c r="Q780" s="60"/>
      <c r="R780" s="211"/>
      <c r="S780" s="211"/>
      <c r="T780" s="211"/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</row>
    <row r="781" ht="15.75" customHeight="1">
      <c r="A781" s="53">
        <f t="shared" si="1"/>
        <v>779</v>
      </c>
      <c r="B781" s="243">
        <v>44745.0</v>
      </c>
      <c r="C781" s="80">
        <v>1.160004028E9</v>
      </c>
      <c r="D781" s="224" t="s">
        <v>7340</v>
      </c>
      <c r="E781" s="80">
        <v>1.910037896E9</v>
      </c>
      <c r="F781" s="224" t="s">
        <v>74</v>
      </c>
      <c r="G781" s="51">
        <v>1.2203008443E10</v>
      </c>
      <c r="H781" s="225" t="s">
        <v>484</v>
      </c>
      <c r="I781" s="225"/>
      <c r="J781" s="226" t="s">
        <v>76</v>
      </c>
      <c r="K781" s="227" t="s">
        <v>7218</v>
      </c>
      <c r="L781" s="228"/>
      <c r="M781" s="229"/>
      <c r="N781" s="230" t="s">
        <v>78</v>
      </c>
      <c r="O781" s="230" t="s">
        <v>78</v>
      </c>
      <c r="P781" s="230"/>
      <c r="Q781" s="60"/>
      <c r="R781" s="211"/>
      <c r="S781" s="211"/>
      <c r="T781" s="211"/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</row>
    <row r="782" ht="15.75" customHeight="1">
      <c r="A782" s="53">
        <f t="shared" si="1"/>
        <v>780</v>
      </c>
      <c r="B782" s="243">
        <v>44745.0</v>
      </c>
      <c r="C782" s="80">
        <v>1.080001256E9</v>
      </c>
      <c r="D782" s="224" t="s">
        <v>294</v>
      </c>
      <c r="E782" s="80"/>
      <c r="F782" s="224"/>
      <c r="G782" s="60" t="s">
        <v>7319</v>
      </c>
      <c r="H782" s="225"/>
      <c r="I782" s="225"/>
      <c r="J782" s="226"/>
      <c r="K782" s="227"/>
      <c r="L782" s="228"/>
      <c r="M782" s="229"/>
      <c r="N782" s="230"/>
      <c r="O782" s="230"/>
      <c r="P782" s="230"/>
      <c r="Q782" s="60"/>
      <c r="R782" s="211"/>
      <c r="S782" s="211"/>
      <c r="T782" s="211"/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</row>
    <row r="783" ht="15.75" customHeight="1">
      <c r="A783" s="53">
        <f t="shared" si="1"/>
        <v>781</v>
      </c>
      <c r="B783" s="243">
        <v>44745.0</v>
      </c>
      <c r="C783" s="80">
        <v>1.070003387E9</v>
      </c>
      <c r="D783" s="224" t="s">
        <v>160</v>
      </c>
      <c r="E783" s="80">
        <v>1.709959876E9</v>
      </c>
      <c r="F783" s="224" t="s">
        <v>74</v>
      </c>
      <c r="G783" s="51">
        <v>1.2203007603E10</v>
      </c>
      <c r="H783" s="225" t="s">
        <v>484</v>
      </c>
      <c r="I783" s="225"/>
      <c r="J783" s="226" t="s">
        <v>76</v>
      </c>
      <c r="K783" s="227" t="s">
        <v>7218</v>
      </c>
      <c r="L783" s="228"/>
      <c r="M783" s="229"/>
      <c r="N783" s="230" t="s">
        <v>78</v>
      </c>
      <c r="O783" s="230" t="s">
        <v>78</v>
      </c>
      <c r="P783" s="230"/>
      <c r="Q783" s="60"/>
      <c r="R783" s="211"/>
      <c r="S783" s="211"/>
      <c r="T783" s="211"/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</row>
    <row r="784" ht="15.75" customHeight="1">
      <c r="A784" s="53">
        <f t="shared" si="1"/>
        <v>782</v>
      </c>
      <c r="B784" s="243">
        <v>44745.0</v>
      </c>
      <c r="C784" s="80">
        <v>1.250003844E9</v>
      </c>
      <c r="D784" s="224" t="s">
        <v>6906</v>
      </c>
      <c r="E784" s="80">
        <v>1.911023161E9</v>
      </c>
      <c r="F784" s="224" t="s">
        <v>74</v>
      </c>
      <c r="G784" s="51">
        <v>1.2203008502E10</v>
      </c>
      <c r="H784" s="225" t="s">
        <v>555</v>
      </c>
      <c r="I784" s="225"/>
      <c r="J784" s="226" t="s">
        <v>735</v>
      </c>
      <c r="K784" s="227" t="s">
        <v>7218</v>
      </c>
      <c r="L784" s="228"/>
      <c r="M784" s="229"/>
      <c r="N784" s="230" t="s">
        <v>78</v>
      </c>
      <c r="O784" s="230" t="s">
        <v>78</v>
      </c>
      <c r="P784" s="230"/>
      <c r="Q784" s="60"/>
      <c r="R784" s="211"/>
      <c r="S784" s="211"/>
      <c r="T784" s="211"/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</row>
    <row r="785" ht="15.75" customHeight="1">
      <c r="A785" s="53">
        <f t="shared" si="1"/>
        <v>783</v>
      </c>
      <c r="B785" s="243">
        <v>44745.0</v>
      </c>
      <c r="C785" s="80">
        <v>1.250003833E9</v>
      </c>
      <c r="D785" s="224" t="s">
        <v>7341</v>
      </c>
      <c r="E785" s="80">
        <v>1.309979961E9</v>
      </c>
      <c r="F785" s="224" t="s">
        <v>74</v>
      </c>
      <c r="G785" s="51">
        <v>1.2203008522E10</v>
      </c>
      <c r="H785" s="225" t="s">
        <v>555</v>
      </c>
      <c r="I785" s="225"/>
      <c r="J785" s="226" t="s">
        <v>76</v>
      </c>
      <c r="K785" s="227" t="s">
        <v>7218</v>
      </c>
      <c r="L785" s="228"/>
      <c r="M785" s="229"/>
      <c r="N785" s="230" t="s">
        <v>78</v>
      </c>
      <c r="O785" s="230" t="s">
        <v>78</v>
      </c>
      <c r="P785" s="230"/>
      <c r="Q785" s="60"/>
      <c r="R785" s="211"/>
      <c r="S785" s="211"/>
      <c r="T785" s="211"/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</row>
    <row r="786" ht="15.75" customHeight="1">
      <c r="A786" s="53">
        <f t="shared" si="1"/>
        <v>784</v>
      </c>
      <c r="B786" s="243">
        <v>44807.0</v>
      </c>
      <c r="C786" s="80">
        <v>1.260004061E9</v>
      </c>
      <c r="D786" s="224" t="s">
        <v>7342</v>
      </c>
      <c r="E786" s="80">
        <v>1.657921389E9</v>
      </c>
      <c r="F786" s="224" t="s">
        <v>74</v>
      </c>
      <c r="G786" s="51">
        <v>1.2203010263E10</v>
      </c>
      <c r="H786" s="225" t="s">
        <v>4292</v>
      </c>
      <c r="I786" s="225"/>
      <c r="J786" s="226" t="s">
        <v>76</v>
      </c>
      <c r="K786" s="231">
        <v>44746.0</v>
      </c>
      <c r="L786" s="228"/>
      <c r="M786" s="229"/>
      <c r="N786" s="230" t="s">
        <v>78</v>
      </c>
      <c r="O786" s="230" t="s">
        <v>78</v>
      </c>
      <c r="P786" s="230"/>
      <c r="Q786" s="60"/>
      <c r="R786" s="211"/>
      <c r="S786" s="211"/>
      <c r="T786" s="211"/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</row>
    <row r="787" ht="15.75" customHeight="1">
      <c r="A787" s="53">
        <f t="shared" si="1"/>
        <v>785</v>
      </c>
      <c r="B787" s="243">
        <v>44807.0</v>
      </c>
      <c r="C787" s="80">
        <v>1.260004067E9</v>
      </c>
      <c r="D787" s="224" t="s">
        <v>851</v>
      </c>
      <c r="E787" s="80">
        <v>1.914141713E9</v>
      </c>
      <c r="F787" s="224" t="s">
        <v>74</v>
      </c>
      <c r="G787" s="51">
        <v>1.2203011572E10</v>
      </c>
      <c r="H787" s="225" t="s">
        <v>4292</v>
      </c>
      <c r="I787" s="225"/>
      <c r="J787" s="226" t="s">
        <v>76</v>
      </c>
      <c r="K787" s="231">
        <v>44746.0</v>
      </c>
      <c r="L787" s="228"/>
      <c r="M787" s="229"/>
      <c r="N787" s="230" t="s">
        <v>78</v>
      </c>
      <c r="O787" s="230" t="s">
        <v>78</v>
      </c>
      <c r="P787" s="230"/>
      <c r="Q787" s="60"/>
      <c r="R787" s="211"/>
      <c r="S787" s="211"/>
      <c r="T787" s="211"/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</row>
    <row r="788" ht="15.75" customHeight="1">
      <c r="A788" s="53">
        <f t="shared" si="1"/>
        <v>786</v>
      </c>
      <c r="B788" s="243">
        <v>44807.0</v>
      </c>
      <c r="C788" s="80">
        <v>1.070003399E9</v>
      </c>
      <c r="D788" s="224" t="s">
        <v>2818</v>
      </c>
      <c r="E788" s="80">
        <v>1.913330746E9</v>
      </c>
      <c r="F788" s="224" t="s">
        <v>74</v>
      </c>
      <c r="G788" s="51">
        <v>1.2203009042E10</v>
      </c>
      <c r="H788" s="225" t="s">
        <v>4292</v>
      </c>
      <c r="I788" s="225"/>
      <c r="J788" s="226" t="s">
        <v>76</v>
      </c>
      <c r="K788" s="231">
        <v>44746.0</v>
      </c>
      <c r="L788" s="228"/>
      <c r="M788" s="229"/>
      <c r="N788" s="230" t="s">
        <v>78</v>
      </c>
      <c r="O788" s="230" t="s">
        <v>78</v>
      </c>
      <c r="P788" s="230"/>
      <c r="Q788" s="60"/>
      <c r="R788" s="211"/>
      <c r="S788" s="211"/>
      <c r="T788" s="211"/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</row>
    <row r="789" ht="15.75" customHeight="1">
      <c r="A789" s="53">
        <f t="shared" si="1"/>
        <v>787</v>
      </c>
      <c r="B789" s="243">
        <v>44807.0</v>
      </c>
      <c r="C789" s="80">
        <v>1.080001257E9</v>
      </c>
      <c r="D789" s="224" t="s">
        <v>290</v>
      </c>
      <c r="E789" s="80">
        <v>1.884447001E9</v>
      </c>
      <c r="F789" s="224" t="s">
        <v>74</v>
      </c>
      <c r="G789" s="51">
        <v>1.2203010173E10</v>
      </c>
      <c r="H789" s="225" t="s">
        <v>4292</v>
      </c>
      <c r="I789" s="225"/>
      <c r="J789" s="226" t="s">
        <v>76</v>
      </c>
      <c r="K789" s="231">
        <v>44746.0</v>
      </c>
      <c r="L789" s="228"/>
      <c r="M789" s="229"/>
      <c r="N789" s="230" t="s">
        <v>78</v>
      </c>
      <c r="O789" s="230" t="s">
        <v>78</v>
      </c>
      <c r="P789" s="230"/>
      <c r="Q789" s="60"/>
      <c r="R789" s="211"/>
      <c r="S789" s="211"/>
      <c r="T789" s="211"/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</row>
    <row r="790" ht="15.75" customHeight="1">
      <c r="A790" s="53">
        <f t="shared" si="1"/>
        <v>788</v>
      </c>
      <c r="B790" s="243">
        <v>44807.0</v>
      </c>
      <c r="C790" s="80">
        <v>1.160004037E9</v>
      </c>
      <c r="D790" s="224" t="s">
        <v>7343</v>
      </c>
      <c r="E790" s="80">
        <v>1.794444956E9</v>
      </c>
      <c r="F790" s="224" t="s">
        <v>74</v>
      </c>
      <c r="G790" s="51">
        <v>1.2203011552E10</v>
      </c>
      <c r="H790" s="225" t="s">
        <v>4292</v>
      </c>
      <c r="I790" s="225"/>
      <c r="J790" s="226" t="s">
        <v>76</v>
      </c>
      <c r="K790" s="231">
        <v>44746.0</v>
      </c>
      <c r="L790" s="228"/>
      <c r="M790" s="229"/>
      <c r="N790" s="230" t="s">
        <v>78</v>
      </c>
      <c r="O790" s="230" t="s">
        <v>78</v>
      </c>
      <c r="P790" s="230"/>
      <c r="Q790" s="60"/>
      <c r="R790" s="211"/>
      <c r="S790" s="211"/>
      <c r="T790" s="211"/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</row>
    <row r="791" ht="15.75" customHeight="1">
      <c r="A791" s="53">
        <f t="shared" si="1"/>
        <v>789</v>
      </c>
      <c r="B791" s="224" t="s">
        <v>7344</v>
      </c>
      <c r="C791" s="80">
        <v>1.250003853E9</v>
      </c>
      <c r="D791" s="224" t="s">
        <v>425</v>
      </c>
      <c r="E791" s="80">
        <v>1.732562288E9</v>
      </c>
      <c r="F791" s="224" t="s">
        <v>74</v>
      </c>
      <c r="G791" s="51">
        <v>1.2203011452E10</v>
      </c>
      <c r="H791" s="225"/>
      <c r="I791" s="225"/>
      <c r="J791" s="226" t="s">
        <v>76</v>
      </c>
      <c r="K791" s="231">
        <v>44746.0</v>
      </c>
      <c r="L791" s="228"/>
      <c r="M791" s="229"/>
      <c r="N791" s="230" t="s">
        <v>78</v>
      </c>
      <c r="O791" s="230" t="s">
        <v>78</v>
      </c>
      <c r="P791" s="230"/>
      <c r="Q791" s="60"/>
      <c r="R791" s="211"/>
      <c r="S791" s="211"/>
      <c r="T791" s="211"/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</row>
    <row r="792" ht="15.75" customHeight="1">
      <c r="A792" s="53">
        <f t="shared" si="1"/>
        <v>790</v>
      </c>
      <c r="B792" s="243">
        <v>44807.0</v>
      </c>
      <c r="C792" s="80">
        <v>1.250003842E9</v>
      </c>
      <c r="D792" s="224" t="s">
        <v>7345</v>
      </c>
      <c r="E792" s="80">
        <v>1.828662347E9</v>
      </c>
      <c r="F792" s="224" t="s">
        <v>74</v>
      </c>
      <c r="G792" s="51">
        <v>1.2203010812E10</v>
      </c>
      <c r="H792" s="225" t="s">
        <v>4292</v>
      </c>
      <c r="I792" s="225"/>
      <c r="J792" s="226" t="s">
        <v>76</v>
      </c>
      <c r="K792" s="231">
        <v>44746.0</v>
      </c>
      <c r="L792" s="228"/>
      <c r="M792" s="229"/>
      <c r="N792" s="230" t="s">
        <v>78</v>
      </c>
      <c r="O792" s="230" t="s">
        <v>78</v>
      </c>
      <c r="P792" s="230"/>
      <c r="Q792" s="60"/>
      <c r="R792" s="211"/>
      <c r="S792" s="211"/>
      <c r="T792" s="211"/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</row>
    <row r="793" ht="15.75" customHeight="1">
      <c r="A793" s="53">
        <f t="shared" si="1"/>
        <v>791</v>
      </c>
      <c r="B793" s="224" t="s">
        <v>7344</v>
      </c>
      <c r="C793" s="80">
        <v>1.250003852E9</v>
      </c>
      <c r="D793" s="224" t="s">
        <v>805</v>
      </c>
      <c r="E793" s="80">
        <v>1.716499099E9</v>
      </c>
      <c r="F793" s="224" t="s">
        <v>74</v>
      </c>
      <c r="G793" s="51">
        <v>1.2203009591E10</v>
      </c>
      <c r="H793" s="225"/>
      <c r="I793" s="225"/>
      <c r="J793" s="226" t="s">
        <v>76</v>
      </c>
      <c r="K793" s="231">
        <v>44746.0</v>
      </c>
      <c r="L793" s="228"/>
      <c r="M793" s="229"/>
      <c r="N793" s="230" t="s">
        <v>78</v>
      </c>
      <c r="O793" s="230" t="s">
        <v>78</v>
      </c>
      <c r="P793" s="230"/>
      <c r="Q793" s="60"/>
      <c r="R793" s="211"/>
      <c r="S793" s="211"/>
      <c r="T793" s="211"/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</row>
    <row r="794" ht="15.75" customHeight="1">
      <c r="A794" s="53">
        <f t="shared" si="1"/>
        <v>792</v>
      </c>
      <c r="B794" s="243">
        <v>44837.0</v>
      </c>
      <c r="C794" s="80">
        <v>1.080001273E9</v>
      </c>
      <c r="D794" s="224" t="s">
        <v>425</v>
      </c>
      <c r="E794" s="80">
        <v>1.789675789E9</v>
      </c>
      <c r="F794" s="224" t="s">
        <v>74</v>
      </c>
      <c r="G794" s="51">
        <v>1.2203013142E10</v>
      </c>
      <c r="H794" s="225" t="s">
        <v>4292</v>
      </c>
      <c r="I794" s="225"/>
      <c r="J794" s="226" t="s">
        <v>76</v>
      </c>
      <c r="K794" s="231">
        <v>44746.0</v>
      </c>
      <c r="L794" s="228"/>
      <c r="M794" s="229"/>
      <c r="N794" s="230" t="s">
        <v>78</v>
      </c>
      <c r="O794" s="230" t="s">
        <v>78</v>
      </c>
      <c r="P794" s="230"/>
      <c r="Q794" s="60"/>
      <c r="R794" s="211"/>
      <c r="S794" s="211"/>
      <c r="T794" s="211"/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</row>
    <row r="795" ht="15.75" customHeight="1">
      <c r="A795" s="53">
        <f t="shared" si="1"/>
        <v>793</v>
      </c>
      <c r="B795" s="243">
        <v>44837.0</v>
      </c>
      <c r="C795" s="80">
        <v>1.200004185E9</v>
      </c>
      <c r="D795" s="224" t="s">
        <v>256</v>
      </c>
      <c r="E795" s="80"/>
      <c r="F795" s="224"/>
      <c r="G795" s="60" t="s">
        <v>7346</v>
      </c>
      <c r="H795" s="225"/>
      <c r="I795" s="225"/>
      <c r="J795" s="226"/>
      <c r="K795" s="227"/>
      <c r="L795" s="228"/>
      <c r="M795" s="229"/>
      <c r="N795" s="230"/>
      <c r="O795" s="230"/>
      <c r="P795" s="230"/>
      <c r="Q795" s="60"/>
      <c r="R795" s="211"/>
      <c r="S795" s="211"/>
      <c r="T795" s="211"/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</row>
    <row r="796" ht="15.75" customHeight="1">
      <c r="A796" s="53">
        <f t="shared" si="1"/>
        <v>794</v>
      </c>
      <c r="B796" s="224" t="s">
        <v>7347</v>
      </c>
      <c r="C796" s="80">
        <v>1.250003866E9</v>
      </c>
      <c r="D796" s="224" t="s">
        <v>106</v>
      </c>
      <c r="E796" s="80">
        <v>1.839920439E9</v>
      </c>
      <c r="F796" s="224" t="s">
        <v>74</v>
      </c>
      <c r="G796" s="51">
        <v>1.2203005412E10</v>
      </c>
      <c r="H796" s="225"/>
      <c r="I796" s="225"/>
      <c r="J796" s="226" t="s">
        <v>7348</v>
      </c>
      <c r="K796" s="227"/>
      <c r="L796" s="228"/>
      <c r="M796" s="229"/>
      <c r="N796" s="230"/>
      <c r="O796" s="230"/>
      <c r="P796" s="230"/>
      <c r="Q796" s="60"/>
      <c r="R796" s="211"/>
      <c r="S796" s="211"/>
      <c r="T796" s="211"/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</row>
    <row r="797" ht="15.75" customHeight="1">
      <c r="A797" s="53">
        <f t="shared" si="1"/>
        <v>795</v>
      </c>
      <c r="B797" s="243">
        <v>44898.0</v>
      </c>
      <c r="C797" s="80">
        <v>1.07000341E9</v>
      </c>
      <c r="D797" s="224" t="s">
        <v>7349</v>
      </c>
      <c r="E797" s="80">
        <v>1.672536285E9</v>
      </c>
      <c r="F797" s="224" t="s">
        <v>74</v>
      </c>
      <c r="G797" s="51">
        <v>1.2203013614E10</v>
      </c>
      <c r="H797" s="225" t="s">
        <v>321</v>
      </c>
      <c r="I797" s="225"/>
      <c r="J797" s="226" t="s">
        <v>76</v>
      </c>
      <c r="K797" s="231">
        <v>44746.0</v>
      </c>
      <c r="L797" s="228"/>
      <c r="M797" s="229"/>
      <c r="N797" s="230" t="s">
        <v>78</v>
      </c>
      <c r="O797" s="230" t="s">
        <v>78</v>
      </c>
      <c r="P797" s="230"/>
      <c r="Q797" s="60"/>
      <c r="R797" s="211"/>
      <c r="S797" s="211"/>
      <c r="T797" s="211"/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</row>
    <row r="798" ht="15.75" customHeight="1">
      <c r="A798" s="53">
        <f t="shared" si="1"/>
        <v>796</v>
      </c>
      <c r="B798" s="243">
        <v>44898.0</v>
      </c>
      <c r="C798" s="80">
        <v>1.070003412E9</v>
      </c>
      <c r="D798" s="224" t="s">
        <v>7350</v>
      </c>
      <c r="E798" s="80">
        <v>1.779872994E9</v>
      </c>
      <c r="F798" s="224" t="s">
        <v>74</v>
      </c>
      <c r="G798" s="51">
        <v>1.2203014782E10</v>
      </c>
      <c r="H798" s="225" t="s">
        <v>321</v>
      </c>
      <c r="I798" s="225"/>
      <c r="J798" s="226" t="s">
        <v>76</v>
      </c>
      <c r="K798" s="231">
        <v>44746.0</v>
      </c>
      <c r="L798" s="228"/>
      <c r="M798" s="229"/>
      <c r="N798" s="230" t="s">
        <v>78</v>
      </c>
      <c r="O798" s="230" t="s">
        <v>78</v>
      </c>
      <c r="P798" s="230"/>
      <c r="Q798" s="60"/>
      <c r="R798" s="211"/>
      <c r="S798" s="211"/>
      <c r="T798" s="211"/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</row>
    <row r="799" ht="15.75" customHeight="1">
      <c r="A799" s="53">
        <f t="shared" si="1"/>
        <v>797</v>
      </c>
      <c r="B799" s="243">
        <v>44898.0</v>
      </c>
      <c r="C799" s="80">
        <v>1.200004201E9</v>
      </c>
      <c r="D799" s="224" t="s">
        <v>841</v>
      </c>
      <c r="E799" s="80">
        <v>1.920653194E9</v>
      </c>
      <c r="F799" s="224" t="s">
        <v>74</v>
      </c>
      <c r="G799" s="51">
        <v>1.2203014802E10</v>
      </c>
      <c r="H799" s="225" t="s">
        <v>321</v>
      </c>
      <c r="I799" s="225"/>
      <c r="J799" s="226" t="s">
        <v>76</v>
      </c>
      <c r="K799" s="231">
        <v>44746.0</v>
      </c>
      <c r="L799" s="228"/>
      <c r="M799" s="229"/>
      <c r="N799" s="230" t="s">
        <v>78</v>
      </c>
      <c r="O799" s="230" t="s">
        <v>78</v>
      </c>
      <c r="P799" s="230"/>
      <c r="Q799" s="60"/>
      <c r="R799" s="211"/>
      <c r="S799" s="211"/>
      <c r="T799" s="211"/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</row>
    <row r="800" ht="15.75" customHeight="1">
      <c r="A800" s="53">
        <f t="shared" si="1"/>
        <v>798</v>
      </c>
      <c r="B800" s="243">
        <v>44898.0</v>
      </c>
      <c r="C800" s="80">
        <v>1.200004198E9</v>
      </c>
      <c r="D800" s="224" t="s">
        <v>7351</v>
      </c>
      <c r="E800" s="80"/>
      <c r="F800" s="224"/>
      <c r="G800" s="60" t="s">
        <v>7346</v>
      </c>
      <c r="H800" s="225"/>
      <c r="I800" s="225"/>
      <c r="J800" s="226"/>
      <c r="K800" s="227"/>
      <c r="L800" s="228"/>
      <c r="M800" s="229"/>
      <c r="N800" s="230"/>
      <c r="O800" s="230"/>
      <c r="P800" s="230"/>
      <c r="Q800" s="60"/>
      <c r="R800" s="211"/>
      <c r="S800" s="211"/>
      <c r="T800" s="211"/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</row>
    <row r="801" ht="15.75" customHeight="1">
      <c r="A801" s="53">
        <f t="shared" si="1"/>
        <v>799</v>
      </c>
      <c r="B801" s="243">
        <v>44898.0</v>
      </c>
      <c r="C801" s="80">
        <v>1.080001289E9</v>
      </c>
      <c r="D801" s="224" t="s">
        <v>1694</v>
      </c>
      <c r="E801" s="80"/>
      <c r="F801" s="224"/>
      <c r="G801" s="60" t="s">
        <v>6971</v>
      </c>
      <c r="H801" s="225"/>
      <c r="I801" s="225"/>
      <c r="J801" s="226"/>
      <c r="K801" s="227"/>
      <c r="L801" s="228"/>
      <c r="M801" s="229"/>
      <c r="N801" s="230"/>
      <c r="O801" s="230"/>
      <c r="P801" s="230"/>
      <c r="Q801" s="60"/>
      <c r="R801" s="211"/>
      <c r="S801" s="211"/>
      <c r="T801" s="211"/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</row>
    <row r="802" ht="15.75" customHeight="1">
      <c r="A802" s="53">
        <f t="shared" si="1"/>
        <v>800</v>
      </c>
      <c r="B802" s="243">
        <v>44898.0</v>
      </c>
      <c r="C802" s="80">
        <v>1.080001287E9</v>
      </c>
      <c r="D802" s="224" t="s">
        <v>137</v>
      </c>
      <c r="E802" s="80">
        <v>1.933297845E9</v>
      </c>
      <c r="F802" s="224" t="s">
        <v>74</v>
      </c>
      <c r="G802" s="51">
        <v>1.2203013762E10</v>
      </c>
      <c r="H802" s="225" t="s">
        <v>321</v>
      </c>
      <c r="I802" s="225"/>
      <c r="J802" s="226" t="s">
        <v>76</v>
      </c>
      <c r="K802" s="231">
        <v>44746.0</v>
      </c>
      <c r="L802" s="228"/>
      <c r="M802" s="229"/>
      <c r="N802" s="230" t="s">
        <v>78</v>
      </c>
      <c r="O802" s="230" t="s">
        <v>78</v>
      </c>
      <c r="P802" s="230"/>
      <c r="Q802" s="60"/>
      <c r="R802" s="211"/>
      <c r="S802" s="211"/>
      <c r="T802" s="211"/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</row>
    <row r="803" ht="15.75" customHeight="1">
      <c r="A803" s="53">
        <f t="shared" si="1"/>
        <v>801</v>
      </c>
      <c r="B803" s="243">
        <v>44898.0</v>
      </c>
      <c r="C803" s="80">
        <v>1.160004057E9</v>
      </c>
      <c r="D803" s="224" t="s">
        <v>7332</v>
      </c>
      <c r="E803" s="80">
        <v>1.724363026E9</v>
      </c>
      <c r="F803" s="224" t="s">
        <v>74</v>
      </c>
      <c r="G803" s="51">
        <v>1.2203014583E10</v>
      </c>
      <c r="H803" s="225" t="s">
        <v>321</v>
      </c>
      <c r="I803" s="225"/>
      <c r="J803" s="226" t="s">
        <v>76</v>
      </c>
      <c r="K803" s="231">
        <v>44746.0</v>
      </c>
      <c r="L803" s="228"/>
      <c r="M803" s="229"/>
      <c r="N803" s="230" t="s">
        <v>78</v>
      </c>
      <c r="O803" s="230" t="s">
        <v>78</v>
      </c>
      <c r="P803" s="230"/>
      <c r="Q803" s="60"/>
      <c r="R803" s="211"/>
      <c r="S803" s="211"/>
      <c r="T803" s="211"/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</row>
    <row r="804" ht="15.75" customHeight="1">
      <c r="A804" s="53">
        <f t="shared" si="1"/>
        <v>802</v>
      </c>
      <c r="B804" s="224" t="s">
        <v>7352</v>
      </c>
      <c r="C804" s="80">
        <v>1.250003885E9</v>
      </c>
      <c r="D804" s="224" t="s">
        <v>171</v>
      </c>
      <c r="E804" s="80">
        <v>1.78395515E9</v>
      </c>
      <c r="F804" s="224" t="s">
        <v>74</v>
      </c>
      <c r="G804" s="51">
        <v>1.2203017173E10</v>
      </c>
      <c r="H804" s="225" t="s">
        <v>775</v>
      </c>
      <c r="I804" s="225"/>
      <c r="J804" s="226" t="s">
        <v>76</v>
      </c>
      <c r="K804" s="231">
        <v>44746.0</v>
      </c>
      <c r="L804" s="228"/>
      <c r="M804" s="229"/>
      <c r="N804" s="230" t="s">
        <v>78</v>
      </c>
      <c r="O804" s="230" t="s">
        <v>78</v>
      </c>
      <c r="P804" s="230"/>
      <c r="Q804" s="60"/>
      <c r="R804" s="211"/>
      <c r="S804" s="211"/>
      <c r="T804" s="211"/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</row>
    <row r="805" ht="15.75" customHeight="1">
      <c r="A805" s="53">
        <f t="shared" si="1"/>
        <v>803</v>
      </c>
      <c r="B805" s="224" t="s">
        <v>7352</v>
      </c>
      <c r="C805" s="80">
        <v>1.080001307E9</v>
      </c>
      <c r="D805" s="224" t="s">
        <v>7353</v>
      </c>
      <c r="E805" s="80"/>
      <c r="F805" s="224"/>
      <c r="G805" s="60" t="s">
        <v>7346</v>
      </c>
      <c r="H805" s="225"/>
      <c r="I805" s="225"/>
      <c r="J805" s="226"/>
      <c r="K805" s="227"/>
      <c r="L805" s="228"/>
      <c r="M805" s="229"/>
      <c r="N805" s="230"/>
      <c r="O805" s="230"/>
      <c r="P805" s="230"/>
      <c r="Q805" s="60"/>
      <c r="R805" s="211"/>
      <c r="S805" s="211"/>
      <c r="T805" s="211"/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</row>
    <row r="806" ht="15.75" customHeight="1">
      <c r="A806" s="53">
        <f t="shared" si="1"/>
        <v>804</v>
      </c>
      <c r="B806" s="224" t="s">
        <v>7352</v>
      </c>
      <c r="C806" s="80">
        <v>1.160004066E9</v>
      </c>
      <c r="D806" s="224" t="s">
        <v>621</v>
      </c>
      <c r="E806" s="80">
        <v>1.641186717E9</v>
      </c>
      <c r="F806" s="224" t="s">
        <v>393</v>
      </c>
      <c r="G806" s="51">
        <v>1.2203017232E10</v>
      </c>
      <c r="H806" s="225" t="s">
        <v>775</v>
      </c>
      <c r="I806" s="225"/>
      <c r="J806" s="226" t="s">
        <v>76</v>
      </c>
      <c r="K806" s="231">
        <v>44746.0</v>
      </c>
      <c r="L806" s="228"/>
      <c r="M806" s="229"/>
      <c r="N806" s="230" t="s">
        <v>78</v>
      </c>
      <c r="O806" s="230" t="s">
        <v>78</v>
      </c>
      <c r="P806" s="230"/>
      <c r="Q806" s="60"/>
      <c r="R806" s="211"/>
      <c r="S806" s="211"/>
      <c r="T806" s="211"/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</row>
    <row r="807" ht="15.75" customHeight="1">
      <c r="A807" s="53">
        <f t="shared" si="1"/>
        <v>805</v>
      </c>
      <c r="B807" s="224" t="s">
        <v>7354</v>
      </c>
      <c r="C807" s="80">
        <v>1.160004079E9</v>
      </c>
      <c r="D807" s="224" t="s">
        <v>7355</v>
      </c>
      <c r="E807" s="80">
        <v>1.729305215E9</v>
      </c>
      <c r="F807" s="224" t="s">
        <v>74</v>
      </c>
      <c r="G807" s="51">
        <v>1.2203019072E10</v>
      </c>
      <c r="H807" s="225" t="s">
        <v>555</v>
      </c>
      <c r="I807" s="225"/>
      <c r="J807" s="226" t="s">
        <v>76</v>
      </c>
      <c r="K807" s="231">
        <v>44746.0</v>
      </c>
      <c r="L807" s="228"/>
      <c r="M807" s="229"/>
      <c r="N807" s="230" t="s">
        <v>78</v>
      </c>
      <c r="O807" s="230" t="s">
        <v>78</v>
      </c>
      <c r="P807" s="230"/>
      <c r="Q807" s="60"/>
      <c r="R807" s="211"/>
      <c r="S807" s="211"/>
      <c r="T807" s="211"/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</row>
    <row r="808" ht="15.75" customHeight="1">
      <c r="A808" s="53">
        <f t="shared" si="1"/>
        <v>806</v>
      </c>
      <c r="B808" s="224" t="s">
        <v>7354</v>
      </c>
      <c r="C808" s="80">
        <v>1.16000408E9</v>
      </c>
      <c r="D808" s="224" t="s">
        <v>125</v>
      </c>
      <c r="E808" s="80">
        <v>1.882233308E9</v>
      </c>
      <c r="F808" s="224" t="s">
        <v>74</v>
      </c>
      <c r="G808" s="51">
        <v>1.2203018883E10</v>
      </c>
      <c r="H808" s="225" t="s">
        <v>484</v>
      </c>
      <c r="I808" s="225"/>
      <c r="J808" s="226" t="s">
        <v>76</v>
      </c>
      <c r="K808" s="231">
        <v>44746.0</v>
      </c>
      <c r="L808" s="228"/>
      <c r="M808" s="229"/>
      <c r="N808" s="230" t="s">
        <v>78</v>
      </c>
      <c r="O808" s="230" t="s">
        <v>78</v>
      </c>
      <c r="P808" s="230"/>
      <c r="Q808" s="60"/>
      <c r="R808" s="211"/>
      <c r="S808" s="211"/>
      <c r="T808" s="211"/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</row>
    <row r="809" ht="15.75" customHeight="1">
      <c r="A809" s="53">
        <f t="shared" si="1"/>
        <v>807</v>
      </c>
      <c r="B809" s="224" t="s">
        <v>7354</v>
      </c>
      <c r="C809" s="80">
        <v>1.200004209E9</v>
      </c>
      <c r="D809" s="224" t="s">
        <v>7356</v>
      </c>
      <c r="E809" s="80"/>
      <c r="F809" s="224"/>
      <c r="G809" s="60" t="s">
        <v>7319</v>
      </c>
      <c r="H809" s="225"/>
      <c r="I809" s="225"/>
      <c r="J809" s="226"/>
      <c r="K809" s="227"/>
      <c r="L809" s="228"/>
      <c r="M809" s="229"/>
      <c r="N809" s="230"/>
      <c r="O809" s="230"/>
      <c r="P809" s="230"/>
      <c r="Q809" s="60"/>
      <c r="R809" s="211"/>
      <c r="S809" s="211"/>
      <c r="T809" s="211"/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</row>
    <row r="810" ht="15.75" customHeight="1">
      <c r="A810" s="53">
        <f t="shared" si="1"/>
        <v>808</v>
      </c>
      <c r="B810" s="224" t="s">
        <v>7354</v>
      </c>
      <c r="C810" s="80">
        <v>1.080001322E9</v>
      </c>
      <c r="D810" s="224" t="s">
        <v>204</v>
      </c>
      <c r="E810" s="80">
        <v>1.916971629E9</v>
      </c>
      <c r="F810" s="224" t="s">
        <v>148</v>
      </c>
      <c r="G810" s="51">
        <v>1.2203017372E10</v>
      </c>
      <c r="H810" s="225" t="s">
        <v>484</v>
      </c>
      <c r="I810" s="225"/>
      <c r="J810" s="226" t="s">
        <v>76</v>
      </c>
      <c r="K810" s="231">
        <v>44746.0</v>
      </c>
      <c r="L810" s="228"/>
      <c r="M810" s="229"/>
      <c r="N810" s="230" t="s">
        <v>78</v>
      </c>
      <c r="O810" s="230" t="s">
        <v>78</v>
      </c>
      <c r="P810" s="230"/>
      <c r="Q810" s="60"/>
      <c r="R810" s="211"/>
      <c r="S810" s="211"/>
      <c r="T810" s="211"/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</row>
    <row r="811" ht="15.75" customHeight="1">
      <c r="A811" s="53">
        <f t="shared" si="1"/>
        <v>809</v>
      </c>
      <c r="B811" s="224" t="s">
        <v>7354</v>
      </c>
      <c r="C811" s="80">
        <v>1.260004087E9</v>
      </c>
      <c r="D811" s="224" t="s">
        <v>783</v>
      </c>
      <c r="E811" s="80">
        <v>1.972353448E9</v>
      </c>
      <c r="F811" s="224" t="s">
        <v>94</v>
      </c>
      <c r="G811" s="51">
        <v>1.2203017332E10</v>
      </c>
      <c r="H811" s="225" t="s">
        <v>484</v>
      </c>
      <c r="I811" s="225"/>
      <c r="J811" s="226" t="s">
        <v>76</v>
      </c>
      <c r="K811" s="231">
        <v>44746.0</v>
      </c>
      <c r="L811" s="228"/>
      <c r="M811" s="229"/>
      <c r="N811" s="230" t="s">
        <v>78</v>
      </c>
      <c r="O811" s="230" t="s">
        <v>78</v>
      </c>
      <c r="P811" s="230"/>
      <c r="Q811" s="60"/>
      <c r="R811" s="211"/>
      <c r="S811" s="211"/>
      <c r="T811" s="211"/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</row>
    <row r="812" ht="15.75" customHeight="1">
      <c r="A812" s="53">
        <f t="shared" si="1"/>
        <v>810</v>
      </c>
      <c r="B812" s="224" t="s">
        <v>7354</v>
      </c>
      <c r="C812" s="80">
        <v>1.260004098E9</v>
      </c>
      <c r="D812" s="224" t="s">
        <v>1663</v>
      </c>
      <c r="E812" s="80">
        <v>1.953953066E9</v>
      </c>
      <c r="F812" s="224" t="s">
        <v>74</v>
      </c>
      <c r="G812" s="51">
        <v>1.2203019052E10</v>
      </c>
      <c r="H812" s="225" t="s">
        <v>484</v>
      </c>
      <c r="I812" s="225"/>
      <c r="J812" s="226" t="s">
        <v>76</v>
      </c>
      <c r="K812" s="231">
        <v>44746.0</v>
      </c>
      <c r="L812" s="228"/>
      <c r="M812" s="229"/>
      <c r="N812" s="230" t="s">
        <v>78</v>
      </c>
      <c r="O812" s="230" t="s">
        <v>78</v>
      </c>
      <c r="P812" s="230"/>
      <c r="Q812" s="60"/>
      <c r="R812" s="211"/>
      <c r="S812" s="211"/>
      <c r="T812" s="211"/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</row>
    <row r="813" ht="15.75" customHeight="1">
      <c r="A813" s="53">
        <f t="shared" si="1"/>
        <v>811</v>
      </c>
      <c r="B813" s="224" t="s">
        <v>7357</v>
      </c>
      <c r="C813" s="80">
        <v>1.070003425E9</v>
      </c>
      <c r="D813" s="224" t="s">
        <v>284</v>
      </c>
      <c r="E813" s="80">
        <v>1.791917503E9</v>
      </c>
      <c r="F813" s="224" t="s">
        <v>393</v>
      </c>
      <c r="G813" s="51">
        <v>1.2203017322E10</v>
      </c>
      <c r="H813" s="225"/>
      <c r="I813" s="225"/>
      <c r="J813" s="226" t="s">
        <v>76</v>
      </c>
      <c r="K813" s="227" t="s">
        <v>7358</v>
      </c>
      <c r="L813" s="228"/>
      <c r="M813" s="229"/>
      <c r="N813" s="230" t="s">
        <v>78</v>
      </c>
      <c r="O813" s="230" t="s">
        <v>78</v>
      </c>
      <c r="P813" s="230"/>
      <c r="Q813" s="60"/>
      <c r="R813" s="211"/>
      <c r="S813" s="211"/>
      <c r="T813" s="211"/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</row>
    <row r="814" ht="15.75" customHeight="1">
      <c r="A814" s="53">
        <f t="shared" si="1"/>
        <v>812</v>
      </c>
      <c r="B814" s="224" t="s">
        <v>7354</v>
      </c>
      <c r="C814" s="80">
        <v>1.250003863E9</v>
      </c>
      <c r="D814" s="224" t="s">
        <v>369</v>
      </c>
      <c r="E814" s="80">
        <v>1.741879736E9</v>
      </c>
      <c r="F814" s="224" t="s">
        <v>74</v>
      </c>
      <c r="G814" s="51">
        <v>1.2203017782E10</v>
      </c>
      <c r="H814" s="225" t="s">
        <v>484</v>
      </c>
      <c r="I814" s="225"/>
      <c r="J814" s="226" t="s">
        <v>76</v>
      </c>
      <c r="K814" s="231">
        <v>44746.0</v>
      </c>
      <c r="L814" s="228"/>
      <c r="M814" s="229"/>
      <c r="N814" s="230" t="s">
        <v>78</v>
      </c>
      <c r="O814" s="230" t="s">
        <v>78</v>
      </c>
      <c r="P814" s="230"/>
      <c r="Q814" s="60"/>
      <c r="R814" s="211"/>
      <c r="S814" s="211"/>
      <c r="T814" s="211"/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</row>
    <row r="815" ht="15.75" customHeight="1">
      <c r="A815" s="53">
        <f t="shared" si="1"/>
        <v>813</v>
      </c>
      <c r="B815" s="224" t="s">
        <v>7359</v>
      </c>
      <c r="C815" s="80">
        <v>1.260004113E9</v>
      </c>
      <c r="D815" s="224" t="s">
        <v>1627</v>
      </c>
      <c r="E815" s="80">
        <v>1.876441305E9</v>
      </c>
      <c r="F815" s="224" t="s">
        <v>393</v>
      </c>
      <c r="G815" s="51">
        <v>1.2203020692E10</v>
      </c>
      <c r="H815" s="225" t="s">
        <v>484</v>
      </c>
      <c r="I815" s="225"/>
      <c r="J815" s="226" t="s">
        <v>76</v>
      </c>
      <c r="K815" s="231">
        <v>44746.0</v>
      </c>
      <c r="L815" s="228"/>
      <c r="M815" s="229"/>
      <c r="N815" s="230" t="s">
        <v>78</v>
      </c>
      <c r="O815" s="230" t="s">
        <v>78</v>
      </c>
      <c r="P815" s="230"/>
      <c r="Q815" s="60"/>
      <c r="R815" s="211"/>
      <c r="S815" s="211"/>
      <c r="T815" s="211"/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</row>
    <row r="816" ht="15.75" customHeight="1">
      <c r="A816" s="53">
        <f t="shared" si="1"/>
        <v>814</v>
      </c>
      <c r="B816" s="224" t="s">
        <v>7359</v>
      </c>
      <c r="C816" s="80">
        <v>1.260004109E9</v>
      </c>
      <c r="D816" s="224" t="s">
        <v>418</v>
      </c>
      <c r="E816" s="80">
        <v>1.773437652E9</v>
      </c>
      <c r="F816" s="224" t="s">
        <v>94</v>
      </c>
      <c r="G816" s="51">
        <v>1.2203019564E10</v>
      </c>
      <c r="H816" s="225" t="s">
        <v>484</v>
      </c>
      <c r="I816" s="225"/>
      <c r="J816" s="226" t="s">
        <v>76</v>
      </c>
      <c r="K816" s="231">
        <v>44746.0</v>
      </c>
      <c r="L816" s="228"/>
      <c r="M816" s="229"/>
      <c r="N816" s="230" t="s">
        <v>78</v>
      </c>
      <c r="O816" s="230" t="s">
        <v>78</v>
      </c>
      <c r="P816" s="230"/>
      <c r="Q816" s="60"/>
      <c r="R816" s="211"/>
      <c r="S816" s="211"/>
      <c r="T816" s="211"/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</row>
    <row r="817" ht="15.75" customHeight="1">
      <c r="A817" s="53">
        <f t="shared" si="1"/>
        <v>815</v>
      </c>
      <c r="B817" s="224" t="s">
        <v>7360</v>
      </c>
      <c r="C817" s="80">
        <v>1.070003435E9</v>
      </c>
      <c r="D817" s="224" t="s">
        <v>7361</v>
      </c>
      <c r="E817" s="80">
        <v>1.886274737E9</v>
      </c>
      <c r="F817" s="224" t="s">
        <v>74</v>
      </c>
      <c r="G817" s="51">
        <v>1.2203021444E10</v>
      </c>
      <c r="H817" s="225" t="s">
        <v>7362</v>
      </c>
      <c r="I817" s="225"/>
      <c r="J817" s="226" t="s">
        <v>76</v>
      </c>
      <c r="K817" s="231">
        <v>44746.0</v>
      </c>
      <c r="L817" s="228"/>
      <c r="M817" s="229"/>
      <c r="N817" s="230" t="s">
        <v>78</v>
      </c>
      <c r="O817" s="230" t="s">
        <v>78</v>
      </c>
      <c r="P817" s="230"/>
      <c r="Q817" s="60"/>
      <c r="R817" s="211"/>
      <c r="S817" s="211"/>
      <c r="T817" s="211"/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</row>
    <row r="818" ht="15.75" customHeight="1">
      <c r="A818" s="53">
        <f t="shared" si="1"/>
        <v>816</v>
      </c>
      <c r="B818" s="224" t="s">
        <v>7360</v>
      </c>
      <c r="C818" s="80">
        <v>1.260004123E9</v>
      </c>
      <c r="D818" s="224" t="s">
        <v>171</v>
      </c>
      <c r="E818" s="80">
        <v>1.620369578E9</v>
      </c>
      <c r="F818" s="224" t="s">
        <v>7363</v>
      </c>
      <c r="G818" s="51">
        <v>1.2203022152E10</v>
      </c>
      <c r="H818" s="225" t="s">
        <v>4130</v>
      </c>
      <c r="I818" s="225"/>
      <c r="J818" s="226" t="s">
        <v>76</v>
      </c>
      <c r="K818" s="231">
        <v>44746.0</v>
      </c>
      <c r="L818" s="228"/>
      <c r="M818" s="229"/>
      <c r="N818" s="230" t="s">
        <v>78</v>
      </c>
      <c r="O818" s="230" t="s">
        <v>78</v>
      </c>
      <c r="P818" s="230"/>
      <c r="Q818" s="60"/>
      <c r="R818" s="211"/>
      <c r="S818" s="211"/>
      <c r="T818" s="211"/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</row>
    <row r="819" ht="15.75" customHeight="1">
      <c r="A819" s="53">
        <f t="shared" si="1"/>
        <v>817</v>
      </c>
      <c r="B819" s="224" t="s">
        <v>7360</v>
      </c>
      <c r="C819" s="80">
        <v>1.260004124E9</v>
      </c>
      <c r="D819" s="224" t="s">
        <v>851</v>
      </c>
      <c r="E819" s="80">
        <v>1.890780764E9</v>
      </c>
      <c r="F819" s="224" t="s">
        <v>94</v>
      </c>
      <c r="G819" s="51">
        <v>1.2203022253E10</v>
      </c>
      <c r="H819" s="225" t="s">
        <v>2217</v>
      </c>
      <c r="I819" s="225"/>
      <c r="J819" s="226" t="s">
        <v>76</v>
      </c>
      <c r="K819" s="231">
        <v>44746.0</v>
      </c>
      <c r="L819" s="228"/>
      <c r="M819" s="229"/>
      <c r="N819" s="230" t="s">
        <v>78</v>
      </c>
      <c r="O819" s="230" t="s">
        <v>78</v>
      </c>
      <c r="P819" s="230"/>
      <c r="Q819" s="60"/>
      <c r="R819" s="211"/>
      <c r="S819" s="211"/>
      <c r="T819" s="211"/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</row>
    <row r="820" ht="15.75" customHeight="1">
      <c r="A820" s="53">
        <f t="shared" si="1"/>
        <v>818</v>
      </c>
      <c r="B820" s="224" t="s">
        <v>7360</v>
      </c>
      <c r="C820" s="80">
        <v>1.08000131E9</v>
      </c>
      <c r="D820" s="224" t="s">
        <v>1732</v>
      </c>
      <c r="E820" s="80">
        <v>1.736340513E9</v>
      </c>
      <c r="F820" s="224" t="s">
        <v>74</v>
      </c>
      <c r="G820" s="51">
        <v>1.2203022192E10</v>
      </c>
      <c r="H820" s="225" t="s">
        <v>2217</v>
      </c>
      <c r="I820" s="225"/>
      <c r="J820" s="226" t="s">
        <v>76</v>
      </c>
      <c r="K820" s="231">
        <v>44746.0</v>
      </c>
      <c r="L820" s="228"/>
      <c r="M820" s="229"/>
      <c r="N820" s="230" t="s">
        <v>78</v>
      </c>
      <c r="O820" s="230" t="s">
        <v>78</v>
      </c>
      <c r="P820" s="230"/>
      <c r="Q820" s="60"/>
      <c r="R820" s="211"/>
      <c r="S820" s="211"/>
      <c r="T820" s="211"/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</row>
    <row r="821" ht="15.75" customHeight="1">
      <c r="A821" s="53">
        <f t="shared" si="1"/>
        <v>819</v>
      </c>
      <c r="B821" s="224" t="s">
        <v>7360</v>
      </c>
      <c r="C821" s="80">
        <v>1.200004232E9</v>
      </c>
      <c r="D821" s="224" t="s">
        <v>1669</v>
      </c>
      <c r="E821" s="80">
        <v>1.988462546E9</v>
      </c>
      <c r="F821" s="224" t="s">
        <v>74</v>
      </c>
      <c r="G821" s="51">
        <v>1.2203023711E10</v>
      </c>
      <c r="H821" s="225" t="s">
        <v>2217</v>
      </c>
      <c r="I821" s="225"/>
      <c r="J821" s="226" t="s">
        <v>76</v>
      </c>
      <c r="K821" s="231">
        <v>44746.0</v>
      </c>
      <c r="L821" s="228"/>
      <c r="M821" s="229"/>
      <c r="N821" s="230" t="s">
        <v>78</v>
      </c>
      <c r="O821" s="230" t="s">
        <v>78</v>
      </c>
      <c r="P821" s="230"/>
      <c r="Q821" s="60"/>
      <c r="R821" s="211"/>
      <c r="S821" s="211"/>
      <c r="T821" s="211"/>
      <c r="U821" s="211"/>
      <c r="V821" s="211"/>
      <c r="W821" s="211"/>
      <c r="X821" s="211"/>
      <c r="Y821" s="211"/>
      <c r="Z821" s="211"/>
      <c r="AA821" s="211"/>
      <c r="AB821" s="211"/>
      <c r="AC821" s="211"/>
      <c r="AD821" s="211"/>
      <c r="AE821" s="211"/>
    </row>
    <row r="822" ht="15.75" customHeight="1">
      <c r="A822" s="53">
        <f t="shared" si="1"/>
        <v>820</v>
      </c>
      <c r="B822" s="224" t="s">
        <v>7364</v>
      </c>
      <c r="C822" s="80">
        <v>1.260004134E9</v>
      </c>
      <c r="D822" s="224" t="s">
        <v>6982</v>
      </c>
      <c r="E822" s="80">
        <v>1.668660005E9</v>
      </c>
      <c r="F822" s="224" t="s">
        <v>233</v>
      </c>
      <c r="G822" s="51">
        <v>1.2203024142E10</v>
      </c>
      <c r="H822" s="225" t="s">
        <v>321</v>
      </c>
      <c r="I822" s="225"/>
      <c r="J822" s="226" t="s">
        <v>76</v>
      </c>
      <c r="K822" s="231">
        <v>44657.0</v>
      </c>
      <c r="L822" s="228"/>
      <c r="M822" s="229"/>
      <c r="N822" s="230" t="s">
        <v>78</v>
      </c>
      <c r="O822" s="230" t="s">
        <v>78</v>
      </c>
      <c r="P822" s="230"/>
      <c r="Q822" s="60"/>
      <c r="R822" s="211"/>
      <c r="S822" s="211"/>
      <c r="T822" s="211"/>
      <c r="U822" s="211"/>
      <c r="V822" s="211"/>
      <c r="W822" s="211"/>
      <c r="X822" s="211"/>
      <c r="Y822" s="211"/>
      <c r="Z822" s="211"/>
      <c r="AA822" s="211"/>
      <c r="AB822" s="211"/>
      <c r="AC822" s="211"/>
      <c r="AD822" s="211"/>
      <c r="AE822" s="211"/>
    </row>
    <row r="823" ht="15.75" customHeight="1">
      <c r="A823" s="53">
        <f t="shared" si="1"/>
        <v>821</v>
      </c>
      <c r="B823" s="224" t="s">
        <v>7364</v>
      </c>
      <c r="C823" s="80">
        <v>1.260004135E9</v>
      </c>
      <c r="D823" s="224" t="s">
        <v>7365</v>
      </c>
      <c r="E823" s="80">
        <v>1.812644456E9</v>
      </c>
      <c r="F823" s="224" t="s">
        <v>393</v>
      </c>
      <c r="G823" s="51">
        <v>1.2203025022E10</v>
      </c>
      <c r="H823" s="225" t="s">
        <v>321</v>
      </c>
      <c r="I823" s="225"/>
      <c r="J823" s="226" t="s">
        <v>76</v>
      </c>
      <c r="K823" s="231">
        <v>44657.0</v>
      </c>
      <c r="L823" s="228"/>
      <c r="M823" s="229"/>
      <c r="N823" s="230" t="s">
        <v>78</v>
      </c>
      <c r="O823" s="230" t="s">
        <v>78</v>
      </c>
      <c r="P823" s="230"/>
      <c r="Q823" s="60"/>
      <c r="R823" s="211"/>
      <c r="S823" s="211"/>
      <c r="T823" s="211"/>
      <c r="U823" s="211"/>
      <c r="V823" s="211"/>
      <c r="W823" s="211"/>
      <c r="X823" s="211"/>
      <c r="Y823" s="211"/>
      <c r="Z823" s="211"/>
      <c r="AA823" s="211"/>
      <c r="AB823" s="211"/>
      <c r="AC823" s="211"/>
      <c r="AD823" s="211"/>
      <c r="AE823" s="211"/>
    </row>
    <row r="824" ht="15.75" customHeight="1">
      <c r="A824" s="53">
        <f t="shared" si="1"/>
        <v>822</v>
      </c>
      <c r="B824" s="224" t="s">
        <v>7364</v>
      </c>
      <c r="C824" s="80">
        <v>1.260004138E9</v>
      </c>
      <c r="D824" s="224" t="s">
        <v>294</v>
      </c>
      <c r="E824" s="80">
        <v>1.710930915E9</v>
      </c>
      <c r="F824" s="224" t="s">
        <v>74</v>
      </c>
      <c r="G824" s="51">
        <v>1.2203024803E10</v>
      </c>
      <c r="H824" s="225" t="s">
        <v>321</v>
      </c>
      <c r="I824" s="225"/>
      <c r="J824" s="226" t="s">
        <v>76</v>
      </c>
      <c r="K824" s="231">
        <v>44657.0</v>
      </c>
      <c r="L824" s="228"/>
      <c r="M824" s="229"/>
      <c r="N824" s="230" t="s">
        <v>78</v>
      </c>
      <c r="O824" s="230" t="s">
        <v>78</v>
      </c>
      <c r="P824" s="230"/>
      <c r="Q824" s="60"/>
      <c r="R824" s="211"/>
      <c r="S824" s="211"/>
      <c r="T824" s="211"/>
      <c r="U824" s="211"/>
      <c r="V824" s="211"/>
      <c r="W824" s="211"/>
      <c r="X824" s="211"/>
      <c r="Y824" s="211"/>
      <c r="Z824" s="211"/>
      <c r="AA824" s="211"/>
      <c r="AB824" s="211"/>
      <c r="AC824" s="211"/>
      <c r="AD824" s="211"/>
      <c r="AE824" s="211"/>
    </row>
    <row r="825" ht="15.75" customHeight="1">
      <c r="A825" s="53">
        <f t="shared" si="1"/>
        <v>823</v>
      </c>
      <c r="B825" s="224" t="s">
        <v>7364</v>
      </c>
      <c r="C825" s="80">
        <v>1.26000414E9</v>
      </c>
      <c r="D825" s="224" t="s">
        <v>7366</v>
      </c>
      <c r="E825" s="80">
        <v>1.75778879E9</v>
      </c>
      <c r="F825" s="224" t="s">
        <v>393</v>
      </c>
      <c r="G825" s="51">
        <v>1.2203024343E10</v>
      </c>
      <c r="H825" s="225" t="s">
        <v>321</v>
      </c>
      <c r="I825" s="225"/>
      <c r="J825" s="226" t="s">
        <v>76</v>
      </c>
      <c r="K825" s="231">
        <v>44657.0</v>
      </c>
      <c r="L825" s="228"/>
      <c r="M825" s="229"/>
      <c r="N825" s="230" t="s">
        <v>78</v>
      </c>
      <c r="O825" s="230" t="s">
        <v>78</v>
      </c>
      <c r="P825" s="230"/>
      <c r="Q825" s="60"/>
      <c r="R825" s="211"/>
      <c r="S825" s="211"/>
      <c r="T825" s="211"/>
      <c r="U825" s="211"/>
      <c r="V825" s="211"/>
      <c r="W825" s="211"/>
      <c r="X825" s="211"/>
      <c r="Y825" s="211"/>
      <c r="Z825" s="211"/>
      <c r="AA825" s="211"/>
      <c r="AB825" s="211"/>
      <c r="AC825" s="211"/>
      <c r="AD825" s="211"/>
      <c r="AE825" s="211"/>
    </row>
    <row r="826" ht="15.75" customHeight="1">
      <c r="A826" s="53">
        <f t="shared" si="1"/>
        <v>824</v>
      </c>
      <c r="B826" s="224" t="s">
        <v>7364</v>
      </c>
      <c r="C826" s="80">
        <v>1.070003448E9</v>
      </c>
      <c r="D826" s="224" t="s">
        <v>7367</v>
      </c>
      <c r="E826" s="80"/>
      <c r="F826" s="224"/>
      <c r="G826" s="60" t="s">
        <v>7368</v>
      </c>
      <c r="H826" s="225"/>
      <c r="I826" s="225"/>
      <c r="J826" s="226"/>
      <c r="K826" s="227"/>
      <c r="L826" s="228"/>
      <c r="M826" s="229"/>
      <c r="N826" s="230"/>
      <c r="O826" s="230"/>
      <c r="P826" s="230"/>
      <c r="Q826" s="60"/>
      <c r="R826" s="211"/>
      <c r="S826" s="211"/>
      <c r="T826" s="211"/>
      <c r="U826" s="211"/>
      <c r="V826" s="211"/>
      <c r="W826" s="211"/>
      <c r="X826" s="211"/>
      <c r="Y826" s="211"/>
      <c r="Z826" s="211"/>
      <c r="AA826" s="211"/>
      <c r="AB826" s="211"/>
      <c r="AC826" s="211"/>
      <c r="AD826" s="211"/>
      <c r="AE826" s="211"/>
    </row>
    <row r="827" ht="15.75" customHeight="1">
      <c r="A827" s="53">
        <f t="shared" si="1"/>
        <v>825</v>
      </c>
      <c r="B827" s="224" t="s">
        <v>7364</v>
      </c>
      <c r="C827" s="80">
        <v>1.160004106E9</v>
      </c>
      <c r="D827" s="224" t="s">
        <v>7369</v>
      </c>
      <c r="E827" s="80"/>
      <c r="F827" s="224"/>
      <c r="G827" s="60" t="s">
        <v>6971</v>
      </c>
      <c r="H827" s="225"/>
      <c r="I827" s="225"/>
      <c r="J827" s="226"/>
      <c r="K827" s="227"/>
      <c r="L827" s="228"/>
      <c r="M827" s="229"/>
      <c r="N827" s="230"/>
      <c r="O827" s="230"/>
      <c r="P827" s="230"/>
      <c r="Q827" s="60"/>
      <c r="R827" s="211"/>
      <c r="S827" s="211"/>
      <c r="T827" s="211"/>
      <c r="U827" s="211"/>
      <c r="V827" s="211"/>
      <c r="W827" s="211"/>
      <c r="X827" s="211"/>
      <c r="Y827" s="211"/>
      <c r="Z827" s="211"/>
      <c r="AA827" s="211"/>
      <c r="AB827" s="211"/>
      <c r="AC827" s="211"/>
      <c r="AD827" s="211"/>
      <c r="AE827" s="211"/>
    </row>
    <row r="828" ht="15.75" customHeight="1">
      <c r="A828" s="53">
        <f t="shared" si="1"/>
        <v>826</v>
      </c>
      <c r="B828" s="224" t="s">
        <v>7370</v>
      </c>
      <c r="C828" s="80">
        <v>1.260004147E9</v>
      </c>
      <c r="D828" s="224" t="s">
        <v>7371</v>
      </c>
      <c r="E828" s="80">
        <v>1.888284456E9</v>
      </c>
      <c r="F828" s="224" t="s">
        <v>393</v>
      </c>
      <c r="G828" s="51">
        <v>1.2203026763E10</v>
      </c>
      <c r="H828" s="225" t="s">
        <v>321</v>
      </c>
      <c r="I828" s="225"/>
      <c r="J828" s="226" t="s">
        <v>76</v>
      </c>
      <c r="K828" s="231">
        <v>44657.0</v>
      </c>
      <c r="L828" s="228"/>
      <c r="M828" s="229"/>
      <c r="N828" s="230" t="s">
        <v>78</v>
      </c>
      <c r="O828" s="230" t="s">
        <v>78</v>
      </c>
      <c r="P828" s="230"/>
      <c r="Q828" s="60"/>
      <c r="R828" s="211"/>
      <c r="S828" s="211"/>
      <c r="T828" s="211"/>
      <c r="U828" s="211"/>
      <c r="V828" s="211"/>
      <c r="W828" s="211"/>
      <c r="X828" s="211"/>
      <c r="Y828" s="211"/>
      <c r="Z828" s="211"/>
      <c r="AA828" s="211"/>
      <c r="AB828" s="211"/>
      <c r="AC828" s="211"/>
      <c r="AD828" s="211"/>
      <c r="AE828" s="211"/>
    </row>
    <row r="829" ht="15.75" customHeight="1">
      <c r="A829" s="53">
        <f t="shared" si="1"/>
        <v>827</v>
      </c>
      <c r="B829" s="224" t="s">
        <v>7372</v>
      </c>
      <c r="C829" s="80">
        <v>1.260004181E9</v>
      </c>
      <c r="D829" s="224" t="s">
        <v>7224</v>
      </c>
      <c r="E829" s="80">
        <v>1.72538617E9</v>
      </c>
      <c r="F829" s="224" t="s">
        <v>393</v>
      </c>
      <c r="G829" s="51">
        <v>1.2203030144E10</v>
      </c>
      <c r="H829" s="225" t="s">
        <v>2217</v>
      </c>
      <c r="I829" s="225"/>
      <c r="J829" s="226" t="s">
        <v>76</v>
      </c>
      <c r="K829" s="231">
        <v>44657.0</v>
      </c>
      <c r="L829" s="228"/>
      <c r="M829" s="229"/>
      <c r="N829" s="230" t="s">
        <v>78</v>
      </c>
      <c r="O829" s="230" t="s">
        <v>78</v>
      </c>
      <c r="P829" s="230"/>
      <c r="Q829" s="60"/>
      <c r="R829" s="211"/>
      <c r="S829" s="211"/>
      <c r="T829" s="211"/>
      <c r="U829" s="211"/>
      <c r="V829" s="211"/>
      <c r="W829" s="211"/>
      <c r="X829" s="211"/>
      <c r="Y829" s="211"/>
      <c r="Z829" s="211"/>
      <c r="AA829" s="211"/>
      <c r="AB829" s="211"/>
      <c r="AC829" s="211"/>
      <c r="AD829" s="211"/>
      <c r="AE829" s="211"/>
    </row>
    <row r="830" ht="15.75" customHeight="1">
      <c r="A830" s="53">
        <f t="shared" si="1"/>
        <v>828</v>
      </c>
      <c r="B830" s="224" t="s">
        <v>7372</v>
      </c>
      <c r="C830" s="80">
        <v>1.160004134E9</v>
      </c>
      <c r="D830" s="224" t="s">
        <v>294</v>
      </c>
      <c r="E830" s="80">
        <v>1.611774933E9</v>
      </c>
      <c r="F830" s="224" t="s">
        <v>393</v>
      </c>
      <c r="G830" s="51">
        <v>1.2203029962E10</v>
      </c>
      <c r="H830" s="225" t="s">
        <v>2217</v>
      </c>
      <c r="I830" s="225"/>
      <c r="J830" s="226" t="s">
        <v>76</v>
      </c>
      <c r="K830" s="231">
        <v>44657.0</v>
      </c>
      <c r="L830" s="228"/>
      <c r="M830" s="229"/>
      <c r="N830" s="230" t="s">
        <v>78</v>
      </c>
      <c r="O830" s="230" t="s">
        <v>78</v>
      </c>
      <c r="P830" s="230"/>
      <c r="Q830" s="60"/>
      <c r="R830" s="211"/>
      <c r="S830" s="211"/>
      <c r="T830" s="211"/>
      <c r="U830" s="211"/>
      <c r="V830" s="211"/>
      <c r="W830" s="211"/>
      <c r="X830" s="211"/>
      <c r="Y830" s="211"/>
      <c r="Z830" s="211"/>
      <c r="AA830" s="211"/>
      <c r="AB830" s="211"/>
      <c r="AC830" s="211"/>
      <c r="AD830" s="211"/>
      <c r="AE830" s="211"/>
    </row>
    <row r="831" ht="15.75" customHeight="1">
      <c r="A831" s="53">
        <f t="shared" si="1"/>
        <v>829</v>
      </c>
      <c r="B831" s="224" t="s">
        <v>7372</v>
      </c>
      <c r="C831" s="80">
        <v>1.250003936E9</v>
      </c>
      <c r="D831" s="224" t="s">
        <v>1694</v>
      </c>
      <c r="E831" s="80">
        <v>1.721100122E9</v>
      </c>
      <c r="F831" s="224" t="s">
        <v>123</v>
      </c>
      <c r="G831" s="51">
        <v>1.2203030082E10</v>
      </c>
      <c r="H831" s="225" t="s">
        <v>2217</v>
      </c>
      <c r="I831" s="225"/>
      <c r="J831" s="226" t="s">
        <v>76</v>
      </c>
      <c r="K831" s="231">
        <v>44657.0</v>
      </c>
      <c r="L831" s="228"/>
      <c r="M831" s="229"/>
      <c r="N831" s="230" t="s">
        <v>78</v>
      </c>
      <c r="O831" s="230" t="s">
        <v>78</v>
      </c>
      <c r="P831" s="230"/>
      <c r="Q831" s="60"/>
      <c r="R831" s="211"/>
      <c r="S831" s="211"/>
      <c r="T831" s="211"/>
      <c r="U831" s="211"/>
      <c r="V831" s="211"/>
      <c r="W831" s="211"/>
      <c r="X831" s="211"/>
      <c r="Y831" s="211"/>
      <c r="Z831" s="211"/>
      <c r="AA831" s="211"/>
      <c r="AB831" s="211"/>
      <c r="AC831" s="211"/>
      <c r="AD831" s="211"/>
      <c r="AE831" s="211"/>
    </row>
    <row r="832" ht="15.75" customHeight="1">
      <c r="A832" s="53">
        <f t="shared" si="1"/>
        <v>830</v>
      </c>
      <c r="B832" s="224" t="s">
        <v>7372</v>
      </c>
      <c r="C832" s="80">
        <v>1.080001356E9</v>
      </c>
      <c r="D832" s="224" t="s">
        <v>294</v>
      </c>
      <c r="E832" s="80"/>
      <c r="F832" s="224"/>
      <c r="G832" s="60" t="s">
        <v>7346</v>
      </c>
      <c r="H832" s="225"/>
      <c r="I832" s="225"/>
      <c r="J832" s="226"/>
      <c r="K832" s="227"/>
      <c r="L832" s="228"/>
      <c r="M832" s="229"/>
      <c r="N832" s="230"/>
      <c r="O832" s="230"/>
      <c r="P832" s="230"/>
      <c r="Q832" s="60"/>
      <c r="R832" s="211"/>
      <c r="S832" s="211"/>
      <c r="T832" s="211"/>
      <c r="U832" s="211"/>
      <c r="V832" s="211"/>
      <c r="W832" s="211"/>
      <c r="X832" s="211"/>
      <c r="Y832" s="211"/>
      <c r="Z832" s="211"/>
      <c r="AA832" s="211"/>
      <c r="AB832" s="211"/>
      <c r="AC832" s="211"/>
      <c r="AD832" s="211"/>
      <c r="AE832" s="211"/>
    </row>
    <row r="833" ht="15.75" customHeight="1">
      <c r="A833" s="53">
        <f t="shared" si="1"/>
        <v>831</v>
      </c>
      <c r="B833" s="224" t="s">
        <v>7372</v>
      </c>
      <c r="C833" s="80">
        <v>1.160004147E9</v>
      </c>
      <c r="D833" s="224" t="s">
        <v>5375</v>
      </c>
      <c r="E833" s="80">
        <v>1.830090496E9</v>
      </c>
      <c r="F833" s="224" t="s">
        <v>393</v>
      </c>
      <c r="G833" s="51">
        <v>1.2203029993E10</v>
      </c>
      <c r="H833" s="225" t="s">
        <v>2217</v>
      </c>
      <c r="I833" s="225"/>
      <c r="J833" s="226" t="s">
        <v>76</v>
      </c>
      <c r="K833" s="231">
        <v>44657.0</v>
      </c>
      <c r="L833" s="228"/>
      <c r="M833" s="229"/>
      <c r="N833" s="230" t="s">
        <v>78</v>
      </c>
      <c r="O833" s="230" t="s">
        <v>78</v>
      </c>
      <c r="P833" s="230"/>
      <c r="Q833" s="60"/>
      <c r="R833" s="211"/>
      <c r="S833" s="211"/>
      <c r="T833" s="211"/>
      <c r="U833" s="211"/>
      <c r="V833" s="211"/>
      <c r="W833" s="211"/>
      <c r="X833" s="211"/>
      <c r="Y833" s="211"/>
      <c r="Z833" s="211"/>
      <c r="AA833" s="211"/>
      <c r="AB833" s="211"/>
      <c r="AC833" s="211"/>
      <c r="AD833" s="211"/>
      <c r="AE833" s="211"/>
    </row>
    <row r="834" ht="15.75" customHeight="1">
      <c r="A834" s="53">
        <f t="shared" si="1"/>
        <v>832</v>
      </c>
      <c r="B834" s="224" t="s">
        <v>7373</v>
      </c>
      <c r="C834" s="80">
        <v>1.160004153E9</v>
      </c>
      <c r="D834" s="224" t="s">
        <v>294</v>
      </c>
      <c r="E834" s="80">
        <v>1.682579631E9</v>
      </c>
      <c r="F834" s="224" t="s">
        <v>393</v>
      </c>
      <c r="G834" s="51">
        <v>1.2203031542E10</v>
      </c>
      <c r="H834" s="225" t="s">
        <v>2217</v>
      </c>
      <c r="I834" s="225"/>
      <c r="J834" s="226" t="s">
        <v>76</v>
      </c>
      <c r="K834" s="231">
        <v>44657.0</v>
      </c>
      <c r="L834" s="228"/>
      <c r="M834" s="229"/>
      <c r="N834" s="230" t="s">
        <v>78</v>
      </c>
      <c r="O834" s="230" t="s">
        <v>78</v>
      </c>
      <c r="P834" s="230"/>
      <c r="Q834" s="60"/>
      <c r="R834" s="211"/>
      <c r="S834" s="211"/>
      <c r="T834" s="211"/>
      <c r="U834" s="211"/>
      <c r="V834" s="211"/>
      <c r="W834" s="211"/>
      <c r="X834" s="211"/>
      <c r="Y834" s="211"/>
      <c r="Z834" s="211"/>
      <c r="AA834" s="211"/>
      <c r="AB834" s="211"/>
      <c r="AC834" s="211"/>
      <c r="AD834" s="211"/>
      <c r="AE834" s="211"/>
    </row>
    <row r="835" ht="15.75" customHeight="1">
      <c r="A835" s="53">
        <f t="shared" si="1"/>
        <v>833</v>
      </c>
      <c r="B835" s="224" t="s">
        <v>7373</v>
      </c>
      <c r="C835" s="80">
        <v>1.200004287E9</v>
      </c>
      <c r="D835" s="224" t="s">
        <v>7374</v>
      </c>
      <c r="E835" s="80"/>
      <c r="F835" s="224"/>
      <c r="G835" s="60" t="s">
        <v>7346</v>
      </c>
      <c r="H835" s="225"/>
      <c r="I835" s="225"/>
      <c r="J835" s="226"/>
      <c r="K835" s="227"/>
      <c r="L835" s="228"/>
      <c r="M835" s="229"/>
      <c r="N835" s="230"/>
      <c r="O835" s="230"/>
      <c r="P835" s="230"/>
      <c r="Q835" s="60"/>
      <c r="R835" s="211"/>
      <c r="S835" s="211"/>
      <c r="T835" s="211"/>
      <c r="U835" s="211"/>
      <c r="V835" s="211"/>
      <c r="W835" s="211"/>
      <c r="X835" s="211"/>
      <c r="Y835" s="211"/>
      <c r="Z835" s="211"/>
      <c r="AA835" s="211"/>
      <c r="AB835" s="211"/>
      <c r="AC835" s="211"/>
      <c r="AD835" s="211"/>
      <c r="AE835" s="211"/>
    </row>
    <row r="836" ht="15.75" customHeight="1">
      <c r="A836" s="53">
        <f t="shared" si="1"/>
        <v>834</v>
      </c>
      <c r="B836" s="224" t="s">
        <v>7373</v>
      </c>
      <c r="C836" s="80">
        <v>1.070003474E9</v>
      </c>
      <c r="D836" s="224" t="s">
        <v>618</v>
      </c>
      <c r="E836" s="80">
        <v>1.778552362E9</v>
      </c>
      <c r="F836" s="224" t="s">
        <v>393</v>
      </c>
      <c r="G836" s="51">
        <v>1.2203030634E10</v>
      </c>
      <c r="H836" s="225" t="s">
        <v>2217</v>
      </c>
      <c r="I836" s="225"/>
      <c r="J836" s="226" t="s">
        <v>76</v>
      </c>
      <c r="K836" s="231">
        <v>44627.0</v>
      </c>
      <c r="L836" s="228"/>
      <c r="M836" s="229"/>
      <c r="N836" s="230" t="s">
        <v>78</v>
      </c>
      <c r="O836" s="230" t="s">
        <v>78</v>
      </c>
      <c r="P836" s="230"/>
      <c r="Q836" s="60"/>
      <c r="R836" s="211"/>
      <c r="S836" s="211"/>
      <c r="T836" s="211"/>
      <c r="U836" s="211"/>
      <c r="V836" s="211"/>
      <c r="W836" s="211"/>
      <c r="X836" s="211"/>
      <c r="Y836" s="211"/>
      <c r="Z836" s="211"/>
      <c r="AA836" s="211"/>
      <c r="AB836" s="211"/>
      <c r="AC836" s="211"/>
      <c r="AD836" s="211"/>
      <c r="AE836" s="211"/>
    </row>
    <row r="837" ht="15.75" customHeight="1">
      <c r="A837" s="53">
        <f t="shared" si="1"/>
        <v>835</v>
      </c>
      <c r="B837" s="224" t="s">
        <v>7375</v>
      </c>
      <c r="C837" s="80">
        <v>1.070003476E9</v>
      </c>
      <c r="D837" s="224" t="s">
        <v>369</v>
      </c>
      <c r="E837" s="80">
        <v>1.99350014E9</v>
      </c>
      <c r="F837" s="224" t="s">
        <v>393</v>
      </c>
      <c r="G837" s="51">
        <v>1.2203031031E10</v>
      </c>
      <c r="H837" s="225"/>
      <c r="I837" s="225"/>
      <c r="J837" s="226" t="s">
        <v>76</v>
      </c>
      <c r="K837" s="227" t="s">
        <v>7358</v>
      </c>
      <c r="L837" s="228"/>
      <c r="M837" s="229"/>
      <c r="N837" s="230" t="s">
        <v>78</v>
      </c>
      <c r="O837" s="230" t="s">
        <v>78</v>
      </c>
      <c r="P837" s="230"/>
      <c r="Q837" s="60"/>
      <c r="R837" s="211"/>
      <c r="S837" s="211"/>
      <c r="T837" s="211"/>
      <c r="U837" s="211"/>
      <c r="V837" s="211"/>
      <c r="W837" s="211"/>
      <c r="X837" s="211"/>
      <c r="Y837" s="211"/>
      <c r="Z837" s="211"/>
      <c r="AA837" s="211"/>
      <c r="AB837" s="211"/>
      <c r="AC837" s="211"/>
      <c r="AD837" s="211"/>
      <c r="AE837" s="211"/>
    </row>
    <row r="838" ht="15.75" customHeight="1">
      <c r="A838" s="53">
        <f t="shared" si="1"/>
        <v>836</v>
      </c>
      <c r="B838" s="224" t="s">
        <v>7376</v>
      </c>
      <c r="C838" s="80">
        <v>1.080001386E9</v>
      </c>
      <c r="D838" s="233" t="s">
        <v>7377</v>
      </c>
      <c r="E838" s="80"/>
      <c r="F838" s="224"/>
      <c r="G838" s="60" t="s">
        <v>7346</v>
      </c>
      <c r="H838" s="225"/>
      <c r="I838" s="225"/>
      <c r="J838" s="226"/>
      <c r="K838" s="227"/>
      <c r="L838" s="228"/>
      <c r="M838" s="229"/>
      <c r="N838" s="230"/>
      <c r="O838" s="230"/>
      <c r="P838" s="230"/>
      <c r="Q838" s="60"/>
      <c r="R838" s="211"/>
      <c r="S838" s="211"/>
      <c r="T838" s="211"/>
      <c r="U838" s="211"/>
      <c r="V838" s="211"/>
      <c r="W838" s="211"/>
      <c r="X838" s="211"/>
      <c r="Y838" s="211"/>
      <c r="Z838" s="211"/>
      <c r="AA838" s="211"/>
      <c r="AB838" s="211"/>
      <c r="AC838" s="211"/>
      <c r="AD838" s="211"/>
      <c r="AE838" s="211"/>
    </row>
    <row r="839" ht="15.75" customHeight="1">
      <c r="A839" s="53">
        <f t="shared" si="1"/>
        <v>837</v>
      </c>
      <c r="B839" s="224" t="s">
        <v>7376</v>
      </c>
      <c r="C839" s="80">
        <v>1.2000043E9</v>
      </c>
      <c r="D839" s="224" t="s">
        <v>914</v>
      </c>
      <c r="E839" s="80">
        <v>1.711531443E9</v>
      </c>
      <c r="F839" s="224" t="s">
        <v>393</v>
      </c>
      <c r="G839" s="51">
        <v>1.2203033532E10</v>
      </c>
      <c r="H839" s="225" t="s">
        <v>321</v>
      </c>
      <c r="I839" s="225"/>
      <c r="J839" s="226" t="s">
        <v>76</v>
      </c>
      <c r="K839" s="231">
        <v>44657.0</v>
      </c>
      <c r="L839" s="228"/>
      <c r="M839" s="229"/>
      <c r="N839" s="230" t="s">
        <v>78</v>
      </c>
      <c r="O839" s="230" t="s">
        <v>78</v>
      </c>
      <c r="P839" s="230"/>
      <c r="Q839" s="60"/>
      <c r="R839" s="211"/>
      <c r="S839" s="211"/>
      <c r="T839" s="211"/>
      <c r="U839" s="211"/>
      <c r="V839" s="211"/>
      <c r="W839" s="211"/>
      <c r="X839" s="211"/>
      <c r="Y839" s="211"/>
      <c r="Z839" s="211"/>
      <c r="AA839" s="211"/>
      <c r="AB839" s="211"/>
      <c r="AC839" s="211"/>
      <c r="AD839" s="211"/>
      <c r="AE839" s="211"/>
    </row>
    <row r="840" ht="15.75" customHeight="1">
      <c r="A840" s="53">
        <f t="shared" si="1"/>
        <v>838</v>
      </c>
      <c r="B840" s="224" t="s">
        <v>7378</v>
      </c>
      <c r="C840" s="80">
        <v>1.260004164E9</v>
      </c>
      <c r="D840" s="224" t="s">
        <v>644</v>
      </c>
      <c r="E840" s="80">
        <v>1.688531771E9</v>
      </c>
      <c r="F840" s="224" t="s">
        <v>74</v>
      </c>
      <c r="G840" s="51">
        <v>1.2203029571E10</v>
      </c>
      <c r="H840" s="225"/>
      <c r="I840" s="225"/>
      <c r="J840" s="226" t="s">
        <v>76</v>
      </c>
      <c r="K840" s="227" t="s">
        <v>7358</v>
      </c>
      <c r="L840" s="228"/>
      <c r="M840" s="229"/>
      <c r="N840" s="230" t="s">
        <v>78</v>
      </c>
      <c r="O840" s="230" t="s">
        <v>78</v>
      </c>
      <c r="P840" s="230"/>
      <c r="Q840" s="60"/>
      <c r="R840" s="211"/>
      <c r="S840" s="211"/>
      <c r="T840" s="211"/>
      <c r="U840" s="211"/>
      <c r="V840" s="211"/>
      <c r="W840" s="211"/>
      <c r="X840" s="211"/>
      <c r="Y840" s="211"/>
      <c r="Z840" s="211"/>
      <c r="AA840" s="211"/>
      <c r="AB840" s="211"/>
      <c r="AC840" s="211"/>
      <c r="AD840" s="211"/>
      <c r="AE840" s="211"/>
    </row>
    <row r="841" ht="15.75" customHeight="1">
      <c r="A841" s="53">
        <f t="shared" si="1"/>
        <v>839</v>
      </c>
      <c r="B841" s="224" t="s">
        <v>7379</v>
      </c>
      <c r="C841" s="80">
        <v>1.200004296E9</v>
      </c>
      <c r="D841" s="224" t="s">
        <v>543</v>
      </c>
      <c r="E841" s="80"/>
      <c r="F841" s="224"/>
      <c r="G841" s="60" t="s">
        <v>7319</v>
      </c>
      <c r="H841" s="225"/>
      <c r="I841" s="225"/>
      <c r="J841" s="226"/>
      <c r="K841" s="227"/>
      <c r="L841" s="228"/>
      <c r="M841" s="229"/>
      <c r="N841" s="230"/>
      <c r="O841" s="230"/>
      <c r="P841" s="230"/>
      <c r="Q841" s="60"/>
      <c r="R841" s="211"/>
      <c r="S841" s="211"/>
      <c r="T841" s="211"/>
      <c r="U841" s="211"/>
      <c r="V841" s="211"/>
      <c r="W841" s="211"/>
      <c r="X841" s="211"/>
      <c r="Y841" s="211"/>
      <c r="Z841" s="211"/>
      <c r="AA841" s="211"/>
      <c r="AB841" s="211"/>
      <c r="AC841" s="211"/>
      <c r="AD841" s="211"/>
      <c r="AE841" s="211"/>
    </row>
    <row r="842" ht="15.75" customHeight="1">
      <c r="A842" s="53">
        <f t="shared" si="1"/>
        <v>840</v>
      </c>
      <c r="B842" s="224" t="s">
        <v>7379</v>
      </c>
      <c r="C842" s="80">
        <v>1.260004223E9</v>
      </c>
      <c r="D842" s="224" t="s">
        <v>486</v>
      </c>
      <c r="E842" s="80">
        <v>1.851034032E9</v>
      </c>
      <c r="F842" s="224" t="s">
        <v>393</v>
      </c>
      <c r="G842" s="51">
        <v>1.2203035972E10</v>
      </c>
      <c r="H842" s="225" t="s">
        <v>484</v>
      </c>
      <c r="I842" s="225"/>
      <c r="J842" s="226" t="s">
        <v>76</v>
      </c>
      <c r="K842" s="231">
        <v>44657.0</v>
      </c>
      <c r="L842" s="228"/>
      <c r="M842" s="229"/>
      <c r="N842" s="230" t="s">
        <v>78</v>
      </c>
      <c r="O842" s="230" t="s">
        <v>78</v>
      </c>
      <c r="P842" s="230"/>
      <c r="Q842" s="60"/>
      <c r="R842" s="211"/>
      <c r="S842" s="211"/>
      <c r="T842" s="211"/>
      <c r="U842" s="211"/>
      <c r="V842" s="211"/>
      <c r="W842" s="211"/>
      <c r="X842" s="211"/>
      <c r="Y842" s="211"/>
      <c r="Z842" s="211"/>
      <c r="AA842" s="211"/>
      <c r="AB842" s="211"/>
      <c r="AC842" s="211"/>
      <c r="AD842" s="211"/>
      <c r="AE842" s="211"/>
    </row>
    <row r="843" ht="15.75" customHeight="1">
      <c r="A843" s="53">
        <f t="shared" si="1"/>
        <v>841</v>
      </c>
      <c r="B843" s="224" t="s">
        <v>7380</v>
      </c>
      <c r="C843" s="80">
        <v>1.070003495E9</v>
      </c>
      <c r="D843" s="224" t="s">
        <v>4289</v>
      </c>
      <c r="E843" s="80">
        <v>1.718257824E9</v>
      </c>
      <c r="F843" s="224" t="s">
        <v>74</v>
      </c>
      <c r="G843" s="51">
        <v>1.2203036553E10</v>
      </c>
      <c r="H843" s="225" t="s">
        <v>484</v>
      </c>
      <c r="I843" s="225"/>
      <c r="J843" s="226" t="s">
        <v>76</v>
      </c>
      <c r="K843" s="231">
        <v>44657.0</v>
      </c>
      <c r="L843" s="228"/>
      <c r="M843" s="229"/>
      <c r="N843" s="230" t="s">
        <v>78</v>
      </c>
      <c r="O843" s="230" t="s">
        <v>78</v>
      </c>
      <c r="P843" s="230"/>
      <c r="Q843" s="60"/>
      <c r="R843" s="211"/>
      <c r="S843" s="211"/>
      <c r="T843" s="211"/>
      <c r="U843" s="211"/>
      <c r="V843" s="211"/>
      <c r="W843" s="211"/>
      <c r="X843" s="211"/>
      <c r="Y843" s="211"/>
      <c r="Z843" s="211"/>
      <c r="AA843" s="211"/>
      <c r="AB843" s="211"/>
      <c r="AC843" s="211"/>
      <c r="AD843" s="211"/>
      <c r="AE843" s="211"/>
    </row>
    <row r="844" ht="15.75" customHeight="1">
      <c r="A844" s="53">
        <f t="shared" si="1"/>
        <v>842</v>
      </c>
      <c r="B844" s="224" t="s">
        <v>7381</v>
      </c>
      <c r="C844" s="80">
        <v>1.070003498E9</v>
      </c>
      <c r="D844" s="224" t="s">
        <v>4153</v>
      </c>
      <c r="E844" s="80">
        <v>1.709267292E9</v>
      </c>
      <c r="F844" s="224" t="s">
        <v>74</v>
      </c>
      <c r="G844" s="51">
        <v>1.2203037642E10</v>
      </c>
      <c r="H844" s="225"/>
      <c r="I844" s="225"/>
      <c r="J844" s="226" t="s">
        <v>76</v>
      </c>
      <c r="K844" s="227" t="s">
        <v>7358</v>
      </c>
      <c r="L844" s="228"/>
      <c r="M844" s="229"/>
      <c r="N844" s="230" t="s">
        <v>78</v>
      </c>
      <c r="O844" s="230" t="s">
        <v>78</v>
      </c>
      <c r="P844" s="230"/>
      <c r="Q844" s="60"/>
      <c r="R844" s="211"/>
      <c r="S844" s="211"/>
      <c r="T844" s="211"/>
      <c r="U844" s="211"/>
      <c r="V844" s="211"/>
      <c r="W844" s="211"/>
      <c r="X844" s="211"/>
      <c r="Y844" s="211"/>
      <c r="Z844" s="211"/>
      <c r="AA844" s="211"/>
      <c r="AB844" s="211"/>
      <c r="AC844" s="211"/>
      <c r="AD844" s="211"/>
      <c r="AE844" s="211"/>
    </row>
    <row r="845" ht="15.75" customHeight="1">
      <c r="A845" s="53">
        <f t="shared" si="1"/>
        <v>843</v>
      </c>
      <c r="B845" s="224" t="s">
        <v>7381</v>
      </c>
      <c r="C845" s="80">
        <v>1.070003496E9</v>
      </c>
      <c r="D845" s="224" t="s">
        <v>924</v>
      </c>
      <c r="E845" s="80">
        <v>1.721391353E9</v>
      </c>
      <c r="F845" s="224" t="s">
        <v>74</v>
      </c>
      <c r="G845" s="51">
        <v>1.2203037612E10</v>
      </c>
      <c r="H845" s="225"/>
      <c r="I845" s="225"/>
      <c r="J845" s="226" t="s">
        <v>76</v>
      </c>
      <c r="K845" s="227" t="s">
        <v>7358</v>
      </c>
      <c r="L845" s="228"/>
      <c r="M845" s="229"/>
      <c r="N845" s="230" t="s">
        <v>78</v>
      </c>
      <c r="O845" s="230" t="s">
        <v>78</v>
      </c>
      <c r="P845" s="230"/>
      <c r="Q845" s="60"/>
      <c r="R845" s="211"/>
      <c r="S845" s="211"/>
      <c r="T845" s="211"/>
      <c r="U845" s="211"/>
      <c r="V845" s="211"/>
      <c r="W845" s="211"/>
      <c r="X845" s="211"/>
      <c r="Y845" s="211"/>
      <c r="Z845" s="211"/>
      <c r="AA845" s="211"/>
      <c r="AB845" s="211"/>
      <c r="AC845" s="211"/>
      <c r="AD845" s="211"/>
      <c r="AE845" s="211"/>
    </row>
    <row r="846" ht="15.75" customHeight="1">
      <c r="A846" s="53">
        <f t="shared" si="1"/>
        <v>844</v>
      </c>
      <c r="B846" s="224" t="s">
        <v>7382</v>
      </c>
      <c r="C846" s="80">
        <v>1.25000399E9</v>
      </c>
      <c r="D846" s="224" t="s">
        <v>7383</v>
      </c>
      <c r="E846" s="80">
        <v>1.771576033E9</v>
      </c>
      <c r="F846" s="224" t="s">
        <v>74</v>
      </c>
      <c r="G846" s="51">
        <v>1.2203037462E10</v>
      </c>
      <c r="H846" s="225" t="s">
        <v>484</v>
      </c>
      <c r="I846" s="225"/>
      <c r="J846" s="226" t="s">
        <v>76</v>
      </c>
      <c r="K846" s="231">
        <v>44657.0</v>
      </c>
      <c r="L846" s="228"/>
      <c r="M846" s="229"/>
      <c r="N846" s="230" t="s">
        <v>78</v>
      </c>
      <c r="O846" s="230" t="s">
        <v>78</v>
      </c>
      <c r="P846" s="230"/>
      <c r="Q846" s="60"/>
      <c r="R846" s="211"/>
      <c r="S846" s="211"/>
      <c r="T846" s="211"/>
      <c r="U846" s="211"/>
      <c r="V846" s="211"/>
      <c r="W846" s="211"/>
      <c r="X846" s="211"/>
      <c r="Y846" s="211"/>
      <c r="Z846" s="211"/>
      <c r="AA846" s="211"/>
      <c r="AB846" s="211"/>
      <c r="AC846" s="211"/>
      <c r="AD846" s="211"/>
      <c r="AE846" s="211"/>
    </row>
    <row r="847" ht="15.75" customHeight="1">
      <c r="A847" s="53">
        <f t="shared" si="1"/>
        <v>845</v>
      </c>
      <c r="B847" s="224" t="s">
        <v>7382</v>
      </c>
      <c r="C847" s="80">
        <v>1.250003988E9</v>
      </c>
      <c r="D847" s="224" t="s">
        <v>7384</v>
      </c>
      <c r="E847" s="80">
        <v>1.727420885E9</v>
      </c>
      <c r="F847" s="224" t="s">
        <v>74</v>
      </c>
      <c r="G847" s="51">
        <v>1.2203036244E10</v>
      </c>
      <c r="H847" s="225" t="s">
        <v>484</v>
      </c>
      <c r="I847" s="225"/>
      <c r="J847" s="226" t="s">
        <v>76</v>
      </c>
      <c r="K847" s="231">
        <v>44657.0</v>
      </c>
      <c r="L847" s="228"/>
      <c r="M847" s="229"/>
      <c r="N847" s="230" t="s">
        <v>78</v>
      </c>
      <c r="O847" s="230" t="s">
        <v>78</v>
      </c>
      <c r="P847" s="230"/>
      <c r="Q847" s="60"/>
      <c r="R847" s="211"/>
      <c r="S847" s="211"/>
      <c r="T847" s="211"/>
      <c r="U847" s="211"/>
      <c r="V847" s="211"/>
      <c r="W847" s="211"/>
      <c r="X847" s="211"/>
      <c r="Y847" s="211"/>
      <c r="Z847" s="211"/>
      <c r="AA847" s="211"/>
      <c r="AB847" s="211"/>
      <c r="AC847" s="211"/>
      <c r="AD847" s="211"/>
      <c r="AE847" s="211"/>
    </row>
    <row r="848" ht="15.75" customHeight="1">
      <c r="A848" s="53">
        <f t="shared" si="1"/>
        <v>846</v>
      </c>
      <c r="B848" s="224" t="s">
        <v>7382</v>
      </c>
      <c r="C848" s="80">
        <v>1.080001407E9</v>
      </c>
      <c r="D848" s="224" t="s">
        <v>7385</v>
      </c>
      <c r="E848" s="80"/>
      <c r="F848" s="224"/>
      <c r="G848" s="60" t="s">
        <v>7386</v>
      </c>
      <c r="H848" s="225"/>
      <c r="I848" s="225"/>
      <c r="J848" s="226"/>
      <c r="K848" s="227"/>
      <c r="L848" s="228"/>
      <c r="M848" s="229"/>
      <c r="N848" s="230"/>
      <c r="O848" s="230"/>
      <c r="P848" s="230"/>
      <c r="Q848" s="60"/>
      <c r="R848" s="211"/>
      <c r="S848" s="211"/>
      <c r="T848" s="211"/>
      <c r="U848" s="211"/>
      <c r="V848" s="211"/>
      <c r="W848" s="211"/>
      <c r="X848" s="211"/>
      <c r="Y848" s="211"/>
      <c r="Z848" s="211"/>
      <c r="AA848" s="211"/>
      <c r="AB848" s="211"/>
      <c r="AC848" s="211"/>
      <c r="AD848" s="211"/>
      <c r="AE848" s="211"/>
    </row>
    <row r="849" ht="15.75" customHeight="1">
      <c r="A849" s="53">
        <f t="shared" si="1"/>
        <v>847</v>
      </c>
      <c r="B849" s="224" t="s">
        <v>7382</v>
      </c>
      <c r="C849" s="80">
        <v>1.260004236E9</v>
      </c>
      <c r="D849" s="224" t="s">
        <v>7387</v>
      </c>
      <c r="E849" s="80">
        <v>1.76060857E9</v>
      </c>
      <c r="F849" s="224" t="s">
        <v>74</v>
      </c>
      <c r="G849" s="51">
        <v>1.2203037603E10</v>
      </c>
      <c r="H849" s="225" t="s">
        <v>484</v>
      </c>
      <c r="I849" s="225"/>
      <c r="J849" s="226" t="s">
        <v>76</v>
      </c>
      <c r="K849" s="231">
        <v>44657.0</v>
      </c>
      <c r="L849" s="228"/>
      <c r="M849" s="229"/>
      <c r="N849" s="230" t="s">
        <v>78</v>
      </c>
      <c r="O849" s="230" t="s">
        <v>78</v>
      </c>
      <c r="P849" s="230"/>
      <c r="Q849" s="60"/>
      <c r="R849" s="211"/>
      <c r="S849" s="211"/>
      <c r="T849" s="211"/>
      <c r="U849" s="211"/>
      <c r="V849" s="211"/>
      <c r="W849" s="211"/>
      <c r="X849" s="211"/>
      <c r="Y849" s="211"/>
      <c r="Z849" s="211"/>
      <c r="AA849" s="211"/>
      <c r="AB849" s="211"/>
      <c r="AC849" s="211"/>
      <c r="AD849" s="211"/>
      <c r="AE849" s="211"/>
    </row>
    <row r="850" ht="15.75" customHeight="1">
      <c r="A850" s="53">
        <f t="shared" si="1"/>
        <v>848</v>
      </c>
      <c r="B850" s="224" t="s">
        <v>7388</v>
      </c>
      <c r="C850" s="80">
        <v>1.250004002E9</v>
      </c>
      <c r="D850" s="224" t="s">
        <v>201</v>
      </c>
      <c r="E850" s="80">
        <v>1.746724008E9</v>
      </c>
      <c r="F850" s="224" t="s">
        <v>74</v>
      </c>
      <c r="G850" s="51">
        <v>1.2203038752E10</v>
      </c>
      <c r="H850" s="225"/>
      <c r="I850" s="225"/>
      <c r="J850" s="226" t="s">
        <v>76</v>
      </c>
      <c r="K850" s="227" t="s">
        <v>7358</v>
      </c>
      <c r="L850" s="228"/>
      <c r="M850" s="229"/>
      <c r="N850" s="230" t="s">
        <v>78</v>
      </c>
      <c r="O850" s="230" t="s">
        <v>78</v>
      </c>
      <c r="P850" s="230"/>
      <c r="Q850" s="60"/>
      <c r="R850" s="211"/>
      <c r="S850" s="211"/>
      <c r="T850" s="211"/>
      <c r="U850" s="211"/>
      <c r="V850" s="211"/>
      <c r="W850" s="211"/>
      <c r="X850" s="211"/>
      <c r="Y850" s="211"/>
      <c r="Z850" s="211"/>
      <c r="AA850" s="211"/>
      <c r="AB850" s="211"/>
      <c r="AC850" s="211"/>
      <c r="AD850" s="211"/>
      <c r="AE850" s="211"/>
    </row>
    <row r="851" ht="15.75" customHeight="1">
      <c r="A851" s="53">
        <f t="shared" si="1"/>
        <v>849</v>
      </c>
      <c r="B851" s="224" t="s">
        <v>7388</v>
      </c>
      <c r="C851" s="80">
        <v>1.070003505E9</v>
      </c>
      <c r="D851" s="224" t="s">
        <v>7389</v>
      </c>
      <c r="E851" s="80">
        <v>1.723618424E9</v>
      </c>
      <c r="F851" s="224" t="s">
        <v>74</v>
      </c>
      <c r="G851" s="51">
        <v>1.2203038912E10</v>
      </c>
      <c r="H851" s="225"/>
      <c r="I851" s="225"/>
      <c r="J851" s="226" t="s">
        <v>76</v>
      </c>
      <c r="K851" s="227" t="s">
        <v>7358</v>
      </c>
      <c r="L851" s="228"/>
      <c r="M851" s="229"/>
      <c r="N851" s="230" t="s">
        <v>78</v>
      </c>
      <c r="O851" s="230" t="s">
        <v>78</v>
      </c>
      <c r="P851" s="230"/>
      <c r="Q851" s="60"/>
      <c r="R851" s="211"/>
      <c r="S851" s="211"/>
      <c r="T851" s="211"/>
      <c r="U851" s="211"/>
      <c r="V851" s="211"/>
      <c r="W851" s="211"/>
      <c r="X851" s="211"/>
      <c r="Y851" s="211"/>
      <c r="Z851" s="211"/>
      <c r="AA851" s="211"/>
      <c r="AB851" s="211"/>
      <c r="AC851" s="211"/>
      <c r="AD851" s="211"/>
      <c r="AE851" s="211"/>
    </row>
    <row r="852" ht="15.75" customHeight="1">
      <c r="A852" s="53">
        <f t="shared" si="1"/>
        <v>850</v>
      </c>
      <c r="B852" s="224" t="s">
        <v>7390</v>
      </c>
      <c r="C852" s="80">
        <v>1.070003508E9</v>
      </c>
      <c r="D852" s="224" t="s">
        <v>7391</v>
      </c>
      <c r="E852" s="80">
        <v>1.852527376E9</v>
      </c>
      <c r="F852" s="224" t="s">
        <v>74</v>
      </c>
      <c r="G852" s="51">
        <v>1.2203038892E10</v>
      </c>
      <c r="H852" s="225" t="s">
        <v>7362</v>
      </c>
      <c r="I852" s="225"/>
      <c r="J852" s="226" t="s">
        <v>76</v>
      </c>
      <c r="K852" s="231">
        <v>44657.0</v>
      </c>
      <c r="L852" s="228"/>
      <c r="M852" s="229"/>
      <c r="N852" s="230" t="s">
        <v>78</v>
      </c>
      <c r="O852" s="230" t="s">
        <v>78</v>
      </c>
      <c r="P852" s="230"/>
      <c r="Q852" s="60"/>
      <c r="R852" s="211"/>
      <c r="S852" s="211"/>
      <c r="T852" s="211"/>
      <c r="U852" s="211"/>
      <c r="V852" s="211"/>
      <c r="W852" s="211"/>
      <c r="X852" s="211"/>
      <c r="Y852" s="211"/>
      <c r="Z852" s="211"/>
      <c r="AA852" s="211"/>
      <c r="AB852" s="211"/>
      <c r="AC852" s="211"/>
      <c r="AD852" s="211"/>
      <c r="AE852" s="211"/>
    </row>
    <row r="853" ht="15.75" customHeight="1">
      <c r="A853" s="53">
        <f t="shared" si="1"/>
        <v>851</v>
      </c>
      <c r="B853" s="224" t="s">
        <v>7390</v>
      </c>
      <c r="C853" s="80">
        <v>1.200004333E9</v>
      </c>
      <c r="D853" s="224" t="s">
        <v>81</v>
      </c>
      <c r="E853" s="80"/>
      <c r="F853" s="224"/>
      <c r="G853" s="60" t="s">
        <v>7346</v>
      </c>
      <c r="H853" s="225"/>
      <c r="I853" s="225"/>
      <c r="J853" s="226"/>
      <c r="K853" s="227"/>
      <c r="L853" s="228"/>
      <c r="M853" s="229"/>
      <c r="N853" s="230"/>
      <c r="O853" s="230"/>
      <c r="P853" s="230"/>
      <c r="Q853" s="60"/>
      <c r="R853" s="211"/>
      <c r="S853" s="211"/>
      <c r="T853" s="211"/>
      <c r="U853" s="211"/>
      <c r="V853" s="211"/>
      <c r="W853" s="211"/>
      <c r="X853" s="211"/>
      <c r="Y853" s="211"/>
      <c r="Z853" s="211"/>
      <c r="AA853" s="211"/>
      <c r="AB853" s="211"/>
      <c r="AC853" s="211"/>
      <c r="AD853" s="211"/>
      <c r="AE853" s="211"/>
    </row>
    <row r="854" ht="15.75" customHeight="1">
      <c r="A854" s="53">
        <f t="shared" si="1"/>
        <v>852</v>
      </c>
      <c r="B854" s="224" t="s">
        <v>7390</v>
      </c>
      <c r="C854" s="80">
        <v>1.200004323E9</v>
      </c>
      <c r="D854" s="224" t="s">
        <v>834</v>
      </c>
      <c r="E854" s="80"/>
      <c r="F854" s="224"/>
      <c r="G854" s="60" t="s">
        <v>7346</v>
      </c>
      <c r="H854" s="225"/>
      <c r="I854" s="225"/>
      <c r="J854" s="226"/>
      <c r="K854" s="227"/>
      <c r="L854" s="228"/>
      <c r="M854" s="229"/>
      <c r="N854" s="230"/>
      <c r="O854" s="230"/>
      <c r="P854" s="230"/>
      <c r="Q854" s="60"/>
      <c r="R854" s="211"/>
      <c r="S854" s="211"/>
      <c r="T854" s="211"/>
      <c r="U854" s="211"/>
      <c r="V854" s="211"/>
      <c r="W854" s="211"/>
      <c r="X854" s="211"/>
      <c r="Y854" s="211"/>
      <c r="Z854" s="211"/>
      <c r="AA854" s="211"/>
      <c r="AB854" s="211"/>
      <c r="AC854" s="211"/>
      <c r="AD854" s="211"/>
      <c r="AE854" s="211"/>
    </row>
    <row r="855" ht="15.75" customHeight="1">
      <c r="A855" s="53">
        <f t="shared" si="1"/>
        <v>853</v>
      </c>
      <c r="B855" s="224" t="s">
        <v>7390</v>
      </c>
      <c r="C855" s="80">
        <v>1.200004329E9</v>
      </c>
      <c r="D855" s="224" t="s">
        <v>7392</v>
      </c>
      <c r="E855" s="80"/>
      <c r="F855" s="224"/>
      <c r="G855" s="60" t="s">
        <v>7386</v>
      </c>
      <c r="H855" s="225"/>
      <c r="I855" s="225"/>
      <c r="J855" s="226"/>
      <c r="K855" s="227"/>
      <c r="L855" s="228"/>
      <c r="M855" s="229"/>
      <c r="N855" s="230"/>
      <c r="O855" s="230"/>
      <c r="P855" s="230"/>
      <c r="Q855" s="60"/>
      <c r="R855" s="211"/>
      <c r="S855" s="211"/>
      <c r="T855" s="211"/>
      <c r="U855" s="211"/>
      <c r="V855" s="211"/>
      <c r="W855" s="211"/>
      <c r="X855" s="211"/>
      <c r="Y855" s="211"/>
      <c r="Z855" s="211"/>
      <c r="AA855" s="211"/>
      <c r="AB855" s="211"/>
      <c r="AC855" s="211"/>
      <c r="AD855" s="211"/>
      <c r="AE855" s="211"/>
    </row>
    <row r="856" ht="15.75" customHeight="1">
      <c r="A856" s="53">
        <f t="shared" si="1"/>
        <v>854</v>
      </c>
      <c r="B856" s="224" t="s">
        <v>7390</v>
      </c>
      <c r="C856" s="80">
        <v>1.250004005E9</v>
      </c>
      <c r="D856" s="224" t="s">
        <v>7393</v>
      </c>
      <c r="E856" s="80">
        <v>1.782117124E9</v>
      </c>
      <c r="F856" s="224" t="s">
        <v>74</v>
      </c>
      <c r="G856" s="51">
        <v>1.2203038783E10</v>
      </c>
      <c r="H856" s="225" t="s">
        <v>7362</v>
      </c>
      <c r="I856" s="225"/>
      <c r="J856" s="226" t="s">
        <v>76</v>
      </c>
      <c r="K856" s="231">
        <v>44657.0</v>
      </c>
      <c r="L856" s="228"/>
      <c r="M856" s="229"/>
      <c r="N856" s="230" t="s">
        <v>78</v>
      </c>
      <c r="O856" s="230" t="s">
        <v>78</v>
      </c>
      <c r="P856" s="230"/>
      <c r="Q856" s="60"/>
      <c r="R856" s="211"/>
      <c r="S856" s="211"/>
      <c r="T856" s="211"/>
      <c r="U856" s="211"/>
      <c r="V856" s="211"/>
      <c r="W856" s="211"/>
      <c r="X856" s="211"/>
      <c r="Y856" s="211"/>
      <c r="Z856" s="211"/>
      <c r="AA856" s="211"/>
      <c r="AB856" s="211"/>
      <c r="AC856" s="211"/>
      <c r="AD856" s="211"/>
      <c r="AE856" s="211"/>
    </row>
    <row r="857" ht="15.75" customHeight="1">
      <c r="A857" s="53">
        <f t="shared" si="1"/>
        <v>855</v>
      </c>
      <c r="B857" s="224" t="s">
        <v>7390</v>
      </c>
      <c r="C857" s="80">
        <v>1.20000433E9</v>
      </c>
      <c r="D857" s="224" t="s">
        <v>7394</v>
      </c>
      <c r="E857" s="80"/>
      <c r="F857" s="224"/>
      <c r="G857" s="60" t="s">
        <v>7386</v>
      </c>
      <c r="H857" s="225"/>
      <c r="I857" s="225"/>
      <c r="J857" s="226"/>
      <c r="K857" s="227"/>
      <c r="L857" s="228"/>
      <c r="M857" s="229"/>
      <c r="N857" s="230"/>
      <c r="O857" s="230"/>
      <c r="P857" s="230"/>
      <c r="Q857" s="60"/>
      <c r="R857" s="211"/>
      <c r="S857" s="211"/>
      <c r="T857" s="211"/>
      <c r="U857" s="211"/>
      <c r="V857" s="211"/>
      <c r="W857" s="211"/>
      <c r="X857" s="211"/>
      <c r="Y857" s="211"/>
      <c r="Z857" s="211"/>
      <c r="AA857" s="211"/>
      <c r="AB857" s="211"/>
      <c r="AC857" s="211"/>
      <c r="AD857" s="211"/>
      <c r="AE857" s="211"/>
    </row>
    <row r="858" ht="15.75" customHeight="1">
      <c r="A858" s="53">
        <f t="shared" si="1"/>
        <v>856</v>
      </c>
      <c r="B858" s="224" t="s">
        <v>7395</v>
      </c>
      <c r="C858" s="80">
        <v>1.260004272E9</v>
      </c>
      <c r="D858" s="224" t="s">
        <v>500</v>
      </c>
      <c r="E858" s="80">
        <v>1.934912361E9</v>
      </c>
      <c r="F858" s="224" t="s">
        <v>952</v>
      </c>
      <c r="G858" s="51">
        <v>1.2203040353E10</v>
      </c>
      <c r="H858" s="225" t="s">
        <v>7362</v>
      </c>
      <c r="I858" s="225"/>
      <c r="J858" s="226" t="s">
        <v>76</v>
      </c>
      <c r="K858" s="231">
        <v>44657.0</v>
      </c>
      <c r="L858" s="228"/>
      <c r="M858" s="229"/>
      <c r="N858" s="230" t="s">
        <v>78</v>
      </c>
      <c r="O858" s="230" t="s">
        <v>78</v>
      </c>
      <c r="P858" s="230"/>
      <c r="Q858" s="60"/>
      <c r="R858" s="211"/>
      <c r="S858" s="211"/>
      <c r="T858" s="211"/>
      <c r="U858" s="211"/>
      <c r="V858" s="211"/>
      <c r="W858" s="211"/>
      <c r="X858" s="211"/>
      <c r="Y858" s="211"/>
      <c r="Z858" s="211"/>
      <c r="AA858" s="211"/>
      <c r="AB858" s="211"/>
      <c r="AC858" s="211"/>
      <c r="AD858" s="211"/>
      <c r="AE858" s="211"/>
    </row>
    <row r="859" ht="15.75" customHeight="1">
      <c r="A859" s="53">
        <f t="shared" si="1"/>
        <v>857</v>
      </c>
      <c r="B859" s="224" t="s">
        <v>7395</v>
      </c>
      <c r="C859" s="80">
        <v>1.200007331E9</v>
      </c>
      <c r="D859" s="224" t="s">
        <v>500</v>
      </c>
      <c r="E859" s="80"/>
      <c r="F859" s="224"/>
      <c r="G859" s="60" t="s">
        <v>7027</v>
      </c>
      <c r="H859" s="225"/>
      <c r="I859" s="225"/>
      <c r="J859" s="226"/>
      <c r="K859" s="227"/>
      <c r="L859" s="228"/>
      <c r="M859" s="229"/>
      <c r="N859" s="230"/>
      <c r="O859" s="230"/>
      <c r="P859" s="230"/>
      <c r="Q859" s="60"/>
      <c r="R859" s="211"/>
      <c r="S859" s="211"/>
      <c r="T859" s="211"/>
      <c r="U859" s="211"/>
      <c r="V859" s="211"/>
      <c r="W859" s="211"/>
      <c r="X859" s="211"/>
      <c r="Y859" s="211"/>
      <c r="Z859" s="211"/>
      <c r="AA859" s="211"/>
      <c r="AB859" s="211"/>
      <c r="AC859" s="211"/>
      <c r="AD859" s="211"/>
      <c r="AE859" s="211"/>
    </row>
    <row r="860" ht="15.75" customHeight="1">
      <c r="A860" s="53">
        <f t="shared" si="1"/>
        <v>858</v>
      </c>
      <c r="B860" s="243">
        <v>44596.0</v>
      </c>
      <c r="C860" s="80">
        <v>1.260004268E9</v>
      </c>
      <c r="D860" s="224" t="s">
        <v>7396</v>
      </c>
      <c r="E860" s="80">
        <v>1.645804369E9</v>
      </c>
      <c r="F860" s="224" t="s">
        <v>74</v>
      </c>
      <c r="G860" s="51">
        <v>1.2203040733E10</v>
      </c>
      <c r="H860" s="225" t="s">
        <v>321</v>
      </c>
      <c r="I860" s="225"/>
      <c r="J860" s="226" t="s">
        <v>76</v>
      </c>
      <c r="K860" s="231">
        <v>44657.0</v>
      </c>
      <c r="L860" s="228"/>
      <c r="M860" s="229"/>
      <c r="N860" s="230" t="s">
        <v>78</v>
      </c>
      <c r="O860" s="230" t="s">
        <v>78</v>
      </c>
      <c r="P860" s="230"/>
      <c r="Q860" s="60"/>
      <c r="R860" s="211"/>
      <c r="S860" s="211"/>
      <c r="T860" s="211"/>
      <c r="U860" s="211"/>
      <c r="V860" s="211"/>
      <c r="W860" s="211"/>
      <c r="X860" s="211"/>
      <c r="Y860" s="211"/>
      <c r="Z860" s="211"/>
      <c r="AA860" s="211"/>
      <c r="AB860" s="211"/>
      <c r="AC860" s="211"/>
      <c r="AD860" s="211"/>
      <c r="AE860" s="211"/>
    </row>
    <row r="861" ht="15.75" customHeight="1">
      <c r="A861" s="53">
        <f t="shared" si="1"/>
        <v>859</v>
      </c>
      <c r="B861" s="243">
        <v>44596.0</v>
      </c>
      <c r="C861" s="80">
        <v>1.260004284E9</v>
      </c>
      <c r="D861" s="224" t="s">
        <v>7201</v>
      </c>
      <c r="E861" s="80">
        <v>1.670021017E9</v>
      </c>
      <c r="F861" s="224" t="s">
        <v>74</v>
      </c>
      <c r="G861" s="51">
        <v>1.2204000402E10</v>
      </c>
      <c r="H861" s="225" t="s">
        <v>321</v>
      </c>
      <c r="I861" s="225"/>
      <c r="J861" s="226" t="s">
        <v>7397</v>
      </c>
      <c r="K861" s="231">
        <v>44657.0</v>
      </c>
      <c r="L861" s="228"/>
      <c r="M861" s="229"/>
      <c r="N861" s="230" t="s">
        <v>78</v>
      </c>
      <c r="O861" s="230" t="s">
        <v>78</v>
      </c>
      <c r="P861" s="230"/>
      <c r="Q861" s="60"/>
      <c r="R861" s="211"/>
      <c r="S861" s="211"/>
      <c r="T861" s="211"/>
      <c r="U861" s="211"/>
      <c r="V861" s="211"/>
      <c r="W861" s="211"/>
      <c r="X861" s="211"/>
      <c r="Y861" s="211"/>
      <c r="Z861" s="211"/>
      <c r="AA861" s="211"/>
      <c r="AB861" s="211"/>
      <c r="AC861" s="211"/>
      <c r="AD861" s="211"/>
      <c r="AE861" s="211"/>
    </row>
    <row r="862" ht="15.75" customHeight="1">
      <c r="A862" s="53">
        <f t="shared" si="1"/>
        <v>860</v>
      </c>
      <c r="B862" s="243">
        <v>44596.0</v>
      </c>
      <c r="C862" s="80">
        <v>1.070003521E9</v>
      </c>
      <c r="D862" s="224" t="s">
        <v>7398</v>
      </c>
      <c r="E862" s="80"/>
      <c r="F862" s="224"/>
      <c r="G862" s="60" t="s">
        <v>7386</v>
      </c>
      <c r="H862" s="225"/>
      <c r="I862" s="225"/>
      <c r="J862" s="226"/>
      <c r="K862" s="227"/>
      <c r="L862" s="228"/>
      <c r="M862" s="229"/>
      <c r="N862" s="230"/>
      <c r="O862" s="230"/>
      <c r="P862" s="230"/>
      <c r="Q862" s="60"/>
      <c r="R862" s="211"/>
      <c r="S862" s="211"/>
      <c r="T862" s="211"/>
      <c r="U862" s="211"/>
      <c r="V862" s="211"/>
      <c r="W862" s="211"/>
      <c r="X862" s="211"/>
      <c r="Y862" s="211"/>
      <c r="Z862" s="211"/>
      <c r="AA862" s="211"/>
      <c r="AB862" s="211"/>
      <c r="AC862" s="211"/>
      <c r="AD862" s="211"/>
      <c r="AE862" s="211"/>
    </row>
    <row r="863" ht="15.75" customHeight="1">
      <c r="A863" s="53">
        <f t="shared" si="1"/>
        <v>861</v>
      </c>
      <c r="B863" s="243">
        <v>44596.0</v>
      </c>
      <c r="C863" s="80">
        <v>1.070003522E9</v>
      </c>
      <c r="D863" s="224" t="s">
        <v>747</v>
      </c>
      <c r="E863" s="80">
        <v>1.915719064E9</v>
      </c>
      <c r="F863" s="224" t="s">
        <v>74</v>
      </c>
      <c r="G863" s="51">
        <v>1.2204000072E10</v>
      </c>
      <c r="H863" s="225" t="s">
        <v>321</v>
      </c>
      <c r="I863" s="225"/>
      <c r="J863" s="226" t="s">
        <v>76</v>
      </c>
      <c r="K863" s="231">
        <v>44657.0</v>
      </c>
      <c r="L863" s="228"/>
      <c r="M863" s="229"/>
      <c r="N863" s="230" t="s">
        <v>78</v>
      </c>
      <c r="O863" s="230" t="s">
        <v>78</v>
      </c>
      <c r="P863" s="230"/>
      <c r="Q863" s="60"/>
      <c r="R863" s="211"/>
      <c r="S863" s="211"/>
      <c r="T863" s="211"/>
      <c r="U863" s="211"/>
      <c r="V863" s="211"/>
      <c r="W863" s="211"/>
      <c r="X863" s="211"/>
      <c r="Y863" s="211"/>
      <c r="Z863" s="211"/>
      <c r="AA863" s="211"/>
      <c r="AB863" s="211"/>
      <c r="AC863" s="211"/>
      <c r="AD863" s="211"/>
      <c r="AE863" s="211"/>
    </row>
    <row r="864" ht="15.75" customHeight="1">
      <c r="A864" s="53">
        <f t="shared" si="1"/>
        <v>862</v>
      </c>
      <c r="B864" s="243">
        <v>44596.0</v>
      </c>
      <c r="C864" s="80">
        <v>1.160004207E9</v>
      </c>
      <c r="D864" s="224" t="s">
        <v>7399</v>
      </c>
      <c r="E864" s="80">
        <v>1.999321575E9</v>
      </c>
      <c r="F864" s="224" t="s">
        <v>822</v>
      </c>
      <c r="G864" s="51">
        <v>1.2204000052E10</v>
      </c>
      <c r="H864" s="225" t="s">
        <v>321</v>
      </c>
      <c r="I864" s="225"/>
      <c r="J864" s="226" t="s">
        <v>76</v>
      </c>
      <c r="K864" s="231">
        <v>44657.0</v>
      </c>
      <c r="L864" s="228"/>
      <c r="M864" s="229"/>
      <c r="N864" s="230" t="s">
        <v>78</v>
      </c>
      <c r="O864" s="230" t="s">
        <v>78</v>
      </c>
      <c r="P864" s="230"/>
      <c r="Q864" s="60"/>
      <c r="R864" s="211"/>
      <c r="S864" s="211"/>
      <c r="T864" s="211"/>
      <c r="U864" s="211"/>
      <c r="V864" s="211"/>
      <c r="W864" s="211"/>
      <c r="X864" s="211"/>
      <c r="Y864" s="211"/>
      <c r="Z864" s="211"/>
      <c r="AA864" s="211"/>
      <c r="AB864" s="211"/>
      <c r="AC864" s="211"/>
      <c r="AD864" s="211"/>
      <c r="AE864" s="211"/>
    </row>
    <row r="865" ht="15.75" customHeight="1">
      <c r="A865" s="53">
        <f t="shared" si="1"/>
        <v>863</v>
      </c>
      <c r="B865" s="243">
        <v>44596.0</v>
      </c>
      <c r="C865" s="80">
        <v>1.20000436E9</v>
      </c>
      <c r="D865" s="224" t="s">
        <v>7400</v>
      </c>
      <c r="E865" s="80">
        <v>1.764626694E9</v>
      </c>
      <c r="F865" s="224" t="s">
        <v>74</v>
      </c>
      <c r="G865" s="51">
        <v>1.2204000193E10</v>
      </c>
      <c r="H865" s="225" t="s">
        <v>321</v>
      </c>
      <c r="I865" s="225"/>
      <c r="J865" s="226" t="s">
        <v>76</v>
      </c>
      <c r="K865" s="231">
        <v>44657.0</v>
      </c>
      <c r="L865" s="228"/>
      <c r="M865" s="229"/>
      <c r="N865" s="230" t="s">
        <v>78</v>
      </c>
      <c r="O865" s="230" t="s">
        <v>78</v>
      </c>
      <c r="P865" s="230"/>
      <c r="Q865" s="60"/>
      <c r="R865" s="211"/>
      <c r="S865" s="211"/>
      <c r="T865" s="211"/>
      <c r="U865" s="211"/>
      <c r="V865" s="211"/>
      <c r="W865" s="211"/>
      <c r="X865" s="211"/>
      <c r="Y865" s="211"/>
      <c r="Z865" s="211"/>
      <c r="AA865" s="211"/>
      <c r="AB865" s="211"/>
      <c r="AC865" s="211"/>
      <c r="AD865" s="211"/>
      <c r="AE865" s="211"/>
    </row>
    <row r="866" ht="15.75" customHeight="1">
      <c r="A866" s="53">
        <f t="shared" si="1"/>
        <v>864</v>
      </c>
      <c r="B866" s="243">
        <v>44624.0</v>
      </c>
      <c r="C866" s="80">
        <v>1.200004345E9</v>
      </c>
      <c r="D866" s="224" t="s">
        <v>7401</v>
      </c>
      <c r="E866" s="80"/>
      <c r="F866" s="224"/>
      <c r="G866" s="60" t="s">
        <v>7027</v>
      </c>
      <c r="H866" s="225"/>
      <c r="I866" s="225"/>
      <c r="J866" s="226"/>
      <c r="K866" s="227"/>
      <c r="L866" s="228"/>
      <c r="M866" s="229"/>
      <c r="N866" s="230"/>
      <c r="O866" s="230"/>
      <c r="P866" s="230"/>
      <c r="Q866" s="60"/>
      <c r="R866" s="211"/>
      <c r="S866" s="211"/>
      <c r="T866" s="211"/>
      <c r="U866" s="211"/>
      <c r="V866" s="211"/>
      <c r="W866" s="211"/>
      <c r="X866" s="211"/>
      <c r="Y866" s="211"/>
      <c r="Z866" s="211"/>
      <c r="AA866" s="211"/>
      <c r="AB866" s="211"/>
      <c r="AC866" s="211"/>
      <c r="AD866" s="211"/>
      <c r="AE866" s="211"/>
    </row>
    <row r="867" ht="15.75" customHeight="1">
      <c r="A867" s="53">
        <f t="shared" si="1"/>
        <v>865</v>
      </c>
      <c r="B867" s="224" t="s">
        <v>7402</v>
      </c>
      <c r="C867" s="80">
        <v>1.070003537E9</v>
      </c>
      <c r="D867" s="224" t="s">
        <v>820</v>
      </c>
      <c r="E867" s="80">
        <v>1.796498787E9</v>
      </c>
      <c r="F867" s="224" t="s">
        <v>74</v>
      </c>
      <c r="G867" s="51">
        <v>1.2204002062E10</v>
      </c>
      <c r="H867" s="225" t="s">
        <v>321</v>
      </c>
      <c r="I867" s="225"/>
      <c r="J867" s="226" t="s">
        <v>76</v>
      </c>
      <c r="K867" s="231">
        <v>44657.0</v>
      </c>
      <c r="L867" s="228"/>
      <c r="M867" s="229"/>
      <c r="N867" s="230" t="s">
        <v>78</v>
      </c>
      <c r="O867" s="230" t="s">
        <v>78</v>
      </c>
      <c r="P867" s="230"/>
      <c r="Q867" s="60"/>
      <c r="R867" s="211"/>
      <c r="S867" s="211"/>
      <c r="T867" s="211"/>
      <c r="U867" s="211"/>
      <c r="V867" s="211"/>
      <c r="W867" s="211"/>
      <c r="X867" s="211"/>
      <c r="Y867" s="211"/>
      <c r="Z867" s="211"/>
      <c r="AA867" s="211"/>
      <c r="AB867" s="211"/>
      <c r="AC867" s="211"/>
      <c r="AD867" s="211"/>
      <c r="AE867" s="211"/>
    </row>
    <row r="868" ht="15.75" customHeight="1">
      <c r="A868" s="53">
        <f t="shared" si="1"/>
        <v>866</v>
      </c>
      <c r="B868" s="243">
        <v>44624.0</v>
      </c>
      <c r="C868" s="80">
        <v>1.200004366E9</v>
      </c>
      <c r="D868" s="224" t="s">
        <v>2246</v>
      </c>
      <c r="E868" s="80">
        <v>1.904705427E9</v>
      </c>
      <c r="F868" s="224" t="s">
        <v>94</v>
      </c>
      <c r="G868" s="51">
        <v>1.2203041465E10</v>
      </c>
      <c r="H868" s="225" t="s">
        <v>321</v>
      </c>
      <c r="I868" s="225"/>
      <c r="J868" s="226" t="s">
        <v>76</v>
      </c>
      <c r="K868" s="231">
        <v>44657.0</v>
      </c>
      <c r="L868" s="228"/>
      <c r="M868" s="229"/>
      <c r="N868" s="230" t="s">
        <v>78</v>
      </c>
      <c r="O868" s="230" t="s">
        <v>78</v>
      </c>
      <c r="P868" s="230"/>
      <c r="Q868" s="60"/>
      <c r="R868" s="211"/>
      <c r="S868" s="211"/>
      <c r="T868" s="211"/>
      <c r="U868" s="211"/>
      <c r="V868" s="211"/>
      <c r="W868" s="211"/>
      <c r="X868" s="211"/>
      <c r="Y868" s="211"/>
      <c r="Z868" s="211"/>
      <c r="AA868" s="211"/>
      <c r="AB868" s="211"/>
      <c r="AC868" s="211"/>
      <c r="AD868" s="211"/>
      <c r="AE868" s="211"/>
    </row>
    <row r="869" ht="15.75" customHeight="1">
      <c r="A869" s="53">
        <f t="shared" si="1"/>
        <v>867</v>
      </c>
      <c r="B869" s="243">
        <v>44655.0</v>
      </c>
      <c r="C869" s="80">
        <v>1.200004385E9</v>
      </c>
      <c r="D869" s="224" t="s">
        <v>411</v>
      </c>
      <c r="E869" s="80">
        <v>1.32192221E9</v>
      </c>
      <c r="F869" s="224" t="s">
        <v>74</v>
      </c>
      <c r="G869" s="51">
        <v>1.2204002772E10</v>
      </c>
      <c r="H869" s="225" t="s">
        <v>484</v>
      </c>
      <c r="I869" s="225"/>
      <c r="J869" s="226" t="s">
        <v>76</v>
      </c>
      <c r="K869" s="227" t="s">
        <v>7403</v>
      </c>
      <c r="L869" s="228"/>
      <c r="M869" s="229"/>
      <c r="N869" s="230" t="s">
        <v>78</v>
      </c>
      <c r="O869" s="230" t="s">
        <v>78</v>
      </c>
      <c r="P869" s="230"/>
      <c r="Q869" s="60"/>
      <c r="R869" s="211"/>
      <c r="S869" s="211"/>
      <c r="T869" s="211"/>
      <c r="U869" s="211"/>
      <c r="V869" s="211"/>
      <c r="W869" s="211"/>
      <c r="X869" s="211"/>
      <c r="Y869" s="211"/>
      <c r="Z869" s="211"/>
      <c r="AA869" s="211"/>
      <c r="AB869" s="211"/>
      <c r="AC869" s="211"/>
      <c r="AD869" s="211"/>
      <c r="AE869" s="211"/>
    </row>
    <row r="870" ht="15.75" customHeight="1">
      <c r="A870" s="53">
        <f t="shared" si="1"/>
        <v>868</v>
      </c>
      <c r="B870" s="243">
        <v>44655.0</v>
      </c>
      <c r="C870" s="80">
        <v>1.070003514E9</v>
      </c>
      <c r="D870" s="224" t="s">
        <v>7404</v>
      </c>
      <c r="E870" s="80">
        <v>1.730194148E9</v>
      </c>
      <c r="F870" s="224" t="s">
        <v>74</v>
      </c>
      <c r="G870" s="51">
        <v>1.2204002812E10</v>
      </c>
      <c r="H870" s="225" t="s">
        <v>484</v>
      </c>
      <c r="I870" s="225"/>
      <c r="J870" s="226" t="s">
        <v>76</v>
      </c>
      <c r="K870" s="227" t="s">
        <v>7403</v>
      </c>
      <c r="L870" s="228"/>
      <c r="M870" s="229"/>
      <c r="N870" s="230" t="s">
        <v>78</v>
      </c>
      <c r="O870" s="230" t="s">
        <v>78</v>
      </c>
      <c r="P870" s="230"/>
      <c r="Q870" s="60"/>
      <c r="R870" s="211"/>
      <c r="S870" s="211"/>
      <c r="T870" s="211"/>
      <c r="U870" s="211"/>
      <c r="V870" s="211"/>
      <c r="W870" s="211"/>
      <c r="X870" s="211"/>
      <c r="Y870" s="211"/>
      <c r="Z870" s="211"/>
      <c r="AA870" s="211"/>
      <c r="AB870" s="211"/>
      <c r="AC870" s="211"/>
      <c r="AD870" s="211"/>
      <c r="AE870" s="211"/>
    </row>
    <row r="871" ht="15.75" customHeight="1">
      <c r="A871" s="53">
        <f t="shared" si="1"/>
        <v>869</v>
      </c>
      <c r="B871" s="243">
        <v>44655.0</v>
      </c>
      <c r="C871" s="80">
        <v>1.070003539E9</v>
      </c>
      <c r="D871" s="224" t="s">
        <v>1802</v>
      </c>
      <c r="E871" s="80">
        <v>1.959097298E9</v>
      </c>
      <c r="F871" s="224" t="s">
        <v>94</v>
      </c>
      <c r="G871" s="51">
        <v>1.2204003152E10</v>
      </c>
      <c r="H871" s="225" t="s">
        <v>484</v>
      </c>
      <c r="I871" s="225"/>
      <c r="J871" s="226" t="s">
        <v>76</v>
      </c>
      <c r="K871" s="227" t="s">
        <v>7403</v>
      </c>
      <c r="L871" s="228"/>
      <c r="M871" s="229"/>
      <c r="N871" s="230" t="s">
        <v>78</v>
      </c>
      <c r="O871" s="230" t="s">
        <v>78</v>
      </c>
      <c r="P871" s="230"/>
      <c r="Q871" s="60"/>
      <c r="R871" s="211"/>
      <c r="S871" s="211"/>
      <c r="T871" s="211"/>
      <c r="U871" s="211"/>
      <c r="V871" s="211"/>
      <c r="W871" s="211"/>
      <c r="X871" s="211"/>
      <c r="Y871" s="211"/>
      <c r="Z871" s="211"/>
      <c r="AA871" s="211"/>
      <c r="AB871" s="211"/>
      <c r="AC871" s="211"/>
      <c r="AD871" s="211"/>
      <c r="AE871" s="211"/>
    </row>
    <row r="872" ht="15.75" customHeight="1">
      <c r="A872" s="53">
        <f t="shared" si="1"/>
        <v>870</v>
      </c>
      <c r="B872" s="243">
        <v>44685.0</v>
      </c>
      <c r="C872" s="80">
        <v>1.260004308E9</v>
      </c>
      <c r="D872" s="224" t="s">
        <v>2161</v>
      </c>
      <c r="E872" s="80">
        <v>1.660175577E9</v>
      </c>
      <c r="F872" s="224" t="s">
        <v>74</v>
      </c>
      <c r="G872" s="51">
        <v>1.2204003353E10</v>
      </c>
      <c r="H872" s="225" t="s">
        <v>484</v>
      </c>
      <c r="I872" s="225"/>
      <c r="J872" s="226" t="s">
        <v>76</v>
      </c>
      <c r="K872" s="227" t="s">
        <v>7403</v>
      </c>
      <c r="L872" s="228"/>
      <c r="M872" s="229"/>
      <c r="N872" s="230" t="s">
        <v>78</v>
      </c>
      <c r="O872" s="230" t="s">
        <v>78</v>
      </c>
      <c r="P872" s="230"/>
      <c r="Q872" s="60"/>
      <c r="R872" s="211"/>
      <c r="S872" s="211"/>
      <c r="T872" s="211"/>
      <c r="U872" s="211"/>
      <c r="V872" s="211"/>
      <c r="W872" s="211"/>
      <c r="X872" s="211"/>
      <c r="Y872" s="211"/>
      <c r="Z872" s="211"/>
      <c r="AA872" s="211"/>
      <c r="AB872" s="211"/>
      <c r="AC872" s="211"/>
      <c r="AD872" s="211"/>
      <c r="AE872" s="211"/>
    </row>
    <row r="873" ht="15.75" customHeight="1">
      <c r="A873" s="53">
        <f t="shared" si="1"/>
        <v>871</v>
      </c>
      <c r="B873" s="243">
        <v>44685.0</v>
      </c>
      <c r="C873" s="80">
        <v>1.070003543E9</v>
      </c>
      <c r="D873" s="224" t="s">
        <v>7405</v>
      </c>
      <c r="E873" s="80">
        <v>1.710572808E9</v>
      </c>
      <c r="F873" s="224" t="s">
        <v>74</v>
      </c>
      <c r="G873" s="51">
        <v>1.2204004242E10</v>
      </c>
      <c r="H873" s="225" t="s">
        <v>484</v>
      </c>
      <c r="I873" s="225"/>
      <c r="J873" s="226" t="s">
        <v>76</v>
      </c>
      <c r="K873" s="227" t="s">
        <v>7403</v>
      </c>
      <c r="L873" s="228"/>
      <c r="M873" s="229"/>
      <c r="N873" s="230" t="s">
        <v>78</v>
      </c>
      <c r="O873" s="230" t="s">
        <v>78</v>
      </c>
      <c r="P873" s="230"/>
      <c r="Q873" s="60"/>
      <c r="R873" s="211"/>
      <c r="S873" s="211"/>
      <c r="T873" s="211"/>
      <c r="U873" s="211"/>
      <c r="V873" s="211"/>
      <c r="W873" s="211"/>
      <c r="X873" s="211"/>
      <c r="Y873" s="211"/>
      <c r="Z873" s="211"/>
      <c r="AA873" s="211"/>
      <c r="AB873" s="211"/>
      <c r="AC873" s="211"/>
      <c r="AD873" s="211"/>
      <c r="AE873" s="211"/>
    </row>
    <row r="874" ht="15.75" customHeight="1">
      <c r="A874" s="53">
        <f t="shared" si="1"/>
        <v>872</v>
      </c>
      <c r="B874" s="243">
        <v>44685.0</v>
      </c>
      <c r="C874" s="80">
        <v>1.250004052E9</v>
      </c>
      <c r="D874" s="224" t="s">
        <v>789</v>
      </c>
      <c r="E874" s="80"/>
      <c r="F874" s="224"/>
      <c r="G874" s="60" t="s">
        <v>7386</v>
      </c>
      <c r="H874" s="225"/>
      <c r="I874" s="225"/>
      <c r="J874" s="226"/>
      <c r="K874" s="227"/>
      <c r="L874" s="228"/>
      <c r="M874" s="229"/>
      <c r="N874" s="230"/>
      <c r="O874" s="230"/>
      <c r="P874" s="230"/>
      <c r="Q874" s="60"/>
      <c r="R874" s="211"/>
      <c r="S874" s="211"/>
      <c r="T874" s="211"/>
      <c r="U874" s="211"/>
      <c r="V874" s="211"/>
      <c r="W874" s="211"/>
      <c r="X874" s="211"/>
      <c r="Y874" s="211"/>
      <c r="Z874" s="211"/>
      <c r="AA874" s="211"/>
      <c r="AB874" s="211"/>
      <c r="AC874" s="211"/>
      <c r="AD874" s="211"/>
      <c r="AE874" s="211"/>
    </row>
    <row r="875" ht="15.75" customHeight="1">
      <c r="A875" s="53">
        <f t="shared" si="1"/>
        <v>873</v>
      </c>
      <c r="B875" s="224" t="s">
        <v>7378</v>
      </c>
      <c r="C875" s="80">
        <v>1.260004339E9</v>
      </c>
      <c r="D875" s="224" t="s">
        <v>3479</v>
      </c>
      <c r="E875" s="80">
        <v>1.612351329E9</v>
      </c>
      <c r="F875" s="224" t="s">
        <v>74</v>
      </c>
      <c r="G875" s="51">
        <v>1.2203036641E10</v>
      </c>
      <c r="H875" s="225"/>
      <c r="I875" s="225"/>
      <c r="J875" s="226" t="s">
        <v>7084</v>
      </c>
      <c r="K875" s="227"/>
      <c r="L875" s="228"/>
      <c r="M875" s="229"/>
      <c r="N875" s="230"/>
      <c r="O875" s="230"/>
      <c r="P875" s="230"/>
      <c r="Q875" s="60"/>
      <c r="R875" s="211"/>
      <c r="S875" s="211"/>
      <c r="T875" s="211"/>
      <c r="U875" s="211"/>
      <c r="V875" s="211"/>
      <c r="W875" s="211"/>
      <c r="X875" s="211"/>
      <c r="Y875" s="211"/>
      <c r="Z875" s="211"/>
      <c r="AA875" s="211"/>
      <c r="AB875" s="211"/>
      <c r="AC875" s="211"/>
      <c r="AD875" s="211"/>
      <c r="AE875" s="211"/>
    </row>
    <row r="876" ht="15.75" customHeight="1">
      <c r="A876" s="53">
        <f t="shared" si="1"/>
        <v>874</v>
      </c>
      <c r="B876" s="243">
        <v>44716.0</v>
      </c>
      <c r="C876" s="80">
        <v>1.160004235E9</v>
      </c>
      <c r="D876" s="224" t="s">
        <v>500</v>
      </c>
      <c r="E876" s="80">
        <v>1.842098002E9</v>
      </c>
      <c r="F876" s="224" t="s">
        <v>74</v>
      </c>
      <c r="G876" s="51">
        <v>1.2204005702E10</v>
      </c>
      <c r="H876" s="225" t="s">
        <v>4130</v>
      </c>
      <c r="I876" s="225"/>
      <c r="J876" s="226" t="s">
        <v>76</v>
      </c>
      <c r="K876" s="227" t="s">
        <v>7403</v>
      </c>
      <c r="L876" s="228"/>
      <c r="M876" s="229"/>
      <c r="N876" s="230"/>
      <c r="O876" s="230"/>
      <c r="P876" s="230"/>
      <c r="Q876" s="60"/>
      <c r="R876" s="211"/>
      <c r="S876" s="211"/>
      <c r="T876" s="211"/>
      <c r="U876" s="211"/>
      <c r="V876" s="211"/>
      <c r="W876" s="211"/>
      <c r="X876" s="211"/>
      <c r="Y876" s="211"/>
      <c r="Z876" s="211"/>
      <c r="AA876" s="211"/>
      <c r="AB876" s="211"/>
      <c r="AC876" s="211"/>
      <c r="AD876" s="211"/>
      <c r="AE876" s="211"/>
    </row>
    <row r="877" ht="15.75" customHeight="1">
      <c r="A877" s="53">
        <f t="shared" si="1"/>
        <v>875</v>
      </c>
      <c r="B877" s="243">
        <v>44716.0</v>
      </c>
      <c r="C877" s="80">
        <v>1.26000434E9</v>
      </c>
      <c r="D877" s="224" t="s">
        <v>380</v>
      </c>
      <c r="E877" s="80">
        <v>1.924725358E9</v>
      </c>
      <c r="F877" s="224" t="s">
        <v>74</v>
      </c>
      <c r="G877" s="51">
        <v>1.2203024654E10</v>
      </c>
      <c r="H877" s="225" t="s">
        <v>4130</v>
      </c>
      <c r="I877" s="225"/>
      <c r="J877" s="226" t="s">
        <v>76</v>
      </c>
      <c r="K877" s="231">
        <v>44657.0</v>
      </c>
      <c r="L877" s="228"/>
      <c r="M877" s="229"/>
      <c r="N877" s="230" t="s">
        <v>78</v>
      </c>
      <c r="O877" s="230" t="s">
        <v>78</v>
      </c>
      <c r="P877" s="230"/>
      <c r="Q877" s="60"/>
      <c r="R877" s="211"/>
      <c r="S877" s="211"/>
      <c r="T877" s="211"/>
      <c r="U877" s="211"/>
      <c r="V877" s="211"/>
      <c r="W877" s="211"/>
      <c r="X877" s="211"/>
      <c r="Y877" s="211"/>
      <c r="Z877" s="211"/>
      <c r="AA877" s="211"/>
      <c r="AB877" s="211"/>
      <c r="AC877" s="211"/>
      <c r="AD877" s="211"/>
      <c r="AE877" s="211"/>
    </row>
    <row r="878" ht="15.75" customHeight="1">
      <c r="A878" s="53">
        <f t="shared" si="1"/>
        <v>876</v>
      </c>
      <c r="B878" s="243">
        <v>44716.0</v>
      </c>
      <c r="C878" s="80">
        <v>1.200004408E9</v>
      </c>
      <c r="D878" s="224" t="s">
        <v>609</v>
      </c>
      <c r="E878" s="80">
        <v>1.624426481E9</v>
      </c>
      <c r="F878" s="224" t="s">
        <v>74</v>
      </c>
      <c r="G878" s="51">
        <v>1.2204005733E10</v>
      </c>
      <c r="H878" s="225" t="s">
        <v>4130</v>
      </c>
      <c r="I878" s="225"/>
      <c r="J878" s="226" t="s">
        <v>76</v>
      </c>
      <c r="K878" s="231">
        <v>44657.0</v>
      </c>
      <c r="L878" s="228"/>
      <c r="M878" s="229"/>
      <c r="N878" s="230" t="s">
        <v>78</v>
      </c>
      <c r="O878" s="230" t="s">
        <v>78</v>
      </c>
      <c r="P878" s="230"/>
      <c r="Q878" s="60"/>
      <c r="R878" s="211"/>
      <c r="S878" s="211"/>
      <c r="T878" s="211"/>
      <c r="U878" s="211"/>
      <c r="V878" s="211"/>
      <c r="W878" s="211"/>
      <c r="X878" s="211"/>
      <c r="Y878" s="211"/>
      <c r="Z878" s="211"/>
      <c r="AA878" s="211"/>
      <c r="AB878" s="211"/>
      <c r="AC878" s="211"/>
      <c r="AD878" s="211"/>
      <c r="AE878" s="211"/>
    </row>
    <row r="879" ht="15.75" customHeight="1">
      <c r="A879" s="53">
        <f t="shared" si="1"/>
        <v>877</v>
      </c>
      <c r="B879" s="243">
        <v>44716.0</v>
      </c>
      <c r="C879" s="80">
        <v>1.250004062E9</v>
      </c>
      <c r="D879" s="224" t="s">
        <v>7406</v>
      </c>
      <c r="E879" s="80">
        <v>1.791744574E9</v>
      </c>
      <c r="F879" s="224" t="s">
        <v>74</v>
      </c>
      <c r="G879" s="51">
        <v>1.2204005684E10</v>
      </c>
      <c r="H879" s="225" t="s">
        <v>4130</v>
      </c>
      <c r="I879" s="225"/>
      <c r="J879" s="226" t="s">
        <v>76</v>
      </c>
      <c r="K879" s="227" t="s">
        <v>7403</v>
      </c>
      <c r="L879" s="228"/>
      <c r="M879" s="229"/>
      <c r="N879" s="230" t="s">
        <v>78</v>
      </c>
      <c r="O879" s="230" t="s">
        <v>78</v>
      </c>
      <c r="P879" s="230"/>
      <c r="Q879" s="60"/>
      <c r="R879" s="211"/>
      <c r="S879" s="211"/>
      <c r="T879" s="211"/>
      <c r="U879" s="211"/>
      <c r="V879" s="211"/>
      <c r="W879" s="211"/>
      <c r="X879" s="211"/>
      <c r="Y879" s="211"/>
      <c r="Z879" s="211"/>
      <c r="AA879" s="211"/>
      <c r="AB879" s="211"/>
      <c r="AC879" s="211"/>
      <c r="AD879" s="211"/>
      <c r="AE879" s="211"/>
    </row>
    <row r="880" ht="15.75" customHeight="1">
      <c r="A880" s="53">
        <f t="shared" si="1"/>
        <v>878</v>
      </c>
      <c r="B880" s="243">
        <v>44716.0</v>
      </c>
      <c r="C880" s="80">
        <v>1.260004333E9</v>
      </c>
      <c r="D880" s="224" t="s">
        <v>249</v>
      </c>
      <c r="E880" s="80">
        <v>1.92300242E9</v>
      </c>
      <c r="F880" s="224" t="s">
        <v>74</v>
      </c>
      <c r="G880" s="51">
        <v>1.2204005632E10</v>
      </c>
      <c r="H880" s="225" t="s">
        <v>4130</v>
      </c>
      <c r="I880" s="225"/>
      <c r="J880" s="226" t="s">
        <v>76</v>
      </c>
      <c r="K880" s="231">
        <v>44657.0</v>
      </c>
      <c r="L880" s="228"/>
      <c r="M880" s="229"/>
      <c r="N880" s="230" t="s">
        <v>78</v>
      </c>
      <c r="O880" s="230" t="s">
        <v>78</v>
      </c>
      <c r="P880" s="230"/>
      <c r="Q880" s="60"/>
      <c r="R880" s="211"/>
      <c r="S880" s="211"/>
      <c r="T880" s="211"/>
      <c r="U880" s="211"/>
      <c r="V880" s="211"/>
      <c r="W880" s="85"/>
      <c r="X880" s="85"/>
      <c r="Y880" s="85"/>
      <c r="Z880" s="85"/>
      <c r="AA880" s="85"/>
      <c r="AB880" s="85"/>
      <c r="AC880" s="85"/>
      <c r="AD880" s="85"/>
      <c r="AE880" s="85"/>
    </row>
    <row r="881" ht="15.75" customHeight="1">
      <c r="A881" s="53">
        <f t="shared" si="1"/>
        <v>879</v>
      </c>
      <c r="B881" s="243">
        <v>44716.0</v>
      </c>
      <c r="C881" s="80">
        <v>1.070003547E9</v>
      </c>
      <c r="D881" s="224" t="s">
        <v>1801</v>
      </c>
      <c r="E881" s="80">
        <v>1.407396503E9</v>
      </c>
      <c r="F881" s="224" t="s">
        <v>74</v>
      </c>
      <c r="G881" s="51">
        <v>1.2204005312E10</v>
      </c>
      <c r="H881" s="225" t="s">
        <v>4130</v>
      </c>
      <c r="I881" s="225"/>
      <c r="J881" s="226" t="s">
        <v>76</v>
      </c>
      <c r="K881" s="227" t="s">
        <v>7403</v>
      </c>
      <c r="L881" s="228"/>
      <c r="M881" s="229"/>
      <c r="N881" s="230"/>
      <c r="O881" s="230"/>
      <c r="P881" s="230"/>
      <c r="Q881" s="60"/>
      <c r="R881" s="211"/>
      <c r="S881" s="211"/>
      <c r="T881" s="211"/>
      <c r="U881" s="211"/>
      <c r="V881" s="211"/>
      <c r="W881" s="85"/>
      <c r="X881" s="85"/>
      <c r="Y881" s="85"/>
      <c r="Z881" s="85"/>
      <c r="AA881" s="85"/>
      <c r="AB881" s="85"/>
      <c r="AC881" s="85"/>
      <c r="AD881" s="85"/>
      <c r="AE881" s="85"/>
    </row>
    <row r="882" ht="15.75" customHeight="1">
      <c r="A882" s="53">
        <f t="shared" si="1"/>
        <v>880</v>
      </c>
      <c r="B882" s="243">
        <v>44746.0</v>
      </c>
      <c r="C882" s="80">
        <v>1.260004306E9</v>
      </c>
      <c r="D882" s="224" t="s">
        <v>7407</v>
      </c>
      <c r="E882" s="80">
        <v>1.67523976E9</v>
      </c>
      <c r="F882" s="224" t="s">
        <v>74</v>
      </c>
      <c r="G882" s="51">
        <v>1.2204004595E10</v>
      </c>
      <c r="H882" s="225" t="s">
        <v>4130</v>
      </c>
      <c r="I882" s="225"/>
      <c r="J882" s="226" t="s">
        <v>76</v>
      </c>
      <c r="K882" s="231">
        <v>44657.0</v>
      </c>
      <c r="L882" s="228"/>
      <c r="M882" s="229"/>
      <c r="N882" s="230" t="s">
        <v>78</v>
      </c>
      <c r="O882" s="230" t="s">
        <v>78</v>
      </c>
      <c r="P882" s="230"/>
      <c r="Q882" s="60"/>
      <c r="R882" s="211"/>
      <c r="S882" s="211"/>
      <c r="T882" s="211"/>
      <c r="U882" s="211"/>
      <c r="V882" s="211"/>
      <c r="W882" s="85"/>
      <c r="X882" s="85"/>
      <c r="Y882" s="85"/>
      <c r="Z882" s="85"/>
      <c r="AA882" s="85"/>
      <c r="AB882" s="85"/>
      <c r="AC882" s="85"/>
      <c r="AD882" s="85"/>
      <c r="AE882" s="85"/>
    </row>
    <row r="883" ht="15.75" customHeight="1">
      <c r="A883" s="53">
        <f t="shared" si="1"/>
        <v>881</v>
      </c>
      <c r="B883" s="224" t="s">
        <v>7408</v>
      </c>
      <c r="C883" s="80">
        <v>1.070003554E9</v>
      </c>
      <c r="D883" s="224" t="s">
        <v>290</v>
      </c>
      <c r="E883" s="80">
        <v>1.8470552E9</v>
      </c>
      <c r="F883" s="224" t="s">
        <v>74</v>
      </c>
      <c r="G883" s="51">
        <v>1.2204007182E10</v>
      </c>
      <c r="H883" s="225" t="s">
        <v>4130</v>
      </c>
      <c r="I883" s="225"/>
      <c r="J883" s="226" t="s">
        <v>76</v>
      </c>
      <c r="K883" s="227" t="s">
        <v>7403</v>
      </c>
      <c r="L883" s="228"/>
      <c r="M883" s="229"/>
      <c r="N883" s="230"/>
      <c r="O883" s="230"/>
      <c r="P883" s="230"/>
      <c r="Q883" s="60"/>
      <c r="R883" s="211"/>
      <c r="S883" s="211"/>
      <c r="T883" s="211"/>
      <c r="U883" s="211"/>
      <c r="V883" s="211"/>
      <c r="W883" s="85"/>
      <c r="X883" s="85"/>
      <c r="Y883" s="85"/>
      <c r="Z883" s="85"/>
      <c r="AA883" s="85"/>
      <c r="AB883" s="85"/>
      <c r="AC883" s="85"/>
      <c r="AD883" s="85"/>
      <c r="AE883" s="85"/>
    </row>
    <row r="884" ht="15.75" customHeight="1">
      <c r="A884" s="53">
        <f t="shared" si="1"/>
        <v>882</v>
      </c>
      <c r="B884" s="243">
        <v>44746.0</v>
      </c>
      <c r="C884" s="80">
        <v>1.200004426E9</v>
      </c>
      <c r="D884" s="224" t="s">
        <v>7409</v>
      </c>
      <c r="E884" s="80">
        <v>1.926089496E9</v>
      </c>
      <c r="F884" s="224" t="s">
        <v>74</v>
      </c>
      <c r="G884" s="51">
        <v>1.2204007152E10</v>
      </c>
      <c r="H884" s="225" t="s">
        <v>4130</v>
      </c>
      <c r="I884" s="225"/>
      <c r="J884" s="226" t="s">
        <v>76</v>
      </c>
      <c r="K884" s="231">
        <v>44657.0</v>
      </c>
      <c r="L884" s="228"/>
      <c r="M884" s="229"/>
      <c r="N884" s="230" t="s">
        <v>78</v>
      </c>
      <c r="O884" s="230" t="s">
        <v>78</v>
      </c>
      <c r="P884" s="230"/>
      <c r="Q884" s="60"/>
      <c r="R884" s="211"/>
      <c r="S884" s="211"/>
      <c r="T884" s="211"/>
      <c r="U884" s="211"/>
      <c r="V884" s="211"/>
      <c r="W884" s="85"/>
      <c r="X884" s="85"/>
      <c r="Y884" s="85"/>
      <c r="Z884" s="85"/>
      <c r="AA884" s="85"/>
      <c r="AB884" s="85"/>
      <c r="AC884" s="85"/>
      <c r="AD884" s="85"/>
      <c r="AE884" s="85"/>
    </row>
    <row r="885" ht="15.75" customHeight="1">
      <c r="A885" s="53">
        <f t="shared" si="1"/>
        <v>883</v>
      </c>
      <c r="B885" s="243">
        <v>44746.0</v>
      </c>
      <c r="C885" s="80">
        <v>1.200004425E9</v>
      </c>
      <c r="D885" s="224" t="s">
        <v>7410</v>
      </c>
      <c r="E885" s="80">
        <v>1.762957596E9</v>
      </c>
      <c r="F885" s="224" t="s">
        <v>74</v>
      </c>
      <c r="G885" s="51">
        <v>1.2204007042E10</v>
      </c>
      <c r="H885" s="225" t="s">
        <v>4130</v>
      </c>
      <c r="I885" s="225"/>
      <c r="J885" s="226" t="s">
        <v>76</v>
      </c>
      <c r="K885" s="231">
        <v>44657.0</v>
      </c>
      <c r="L885" s="228"/>
      <c r="M885" s="229"/>
      <c r="N885" s="230" t="s">
        <v>78</v>
      </c>
      <c r="O885" s="230" t="s">
        <v>78</v>
      </c>
      <c r="P885" s="230"/>
      <c r="Q885" s="60"/>
      <c r="R885" s="211"/>
      <c r="S885" s="211"/>
      <c r="T885" s="211"/>
      <c r="U885" s="211"/>
      <c r="V885" s="211"/>
      <c r="W885" s="85"/>
      <c r="X885" s="85"/>
      <c r="Y885" s="85"/>
      <c r="Z885" s="85"/>
      <c r="AA885" s="85"/>
      <c r="AB885" s="85"/>
      <c r="AC885" s="85"/>
      <c r="AD885" s="85"/>
      <c r="AE885" s="85"/>
    </row>
    <row r="886" ht="15.75" customHeight="1">
      <c r="A886" s="53">
        <f t="shared" si="1"/>
        <v>884</v>
      </c>
      <c r="B886" s="243">
        <v>44746.0</v>
      </c>
      <c r="C886" s="80">
        <v>1.200004422E9</v>
      </c>
      <c r="D886" s="224" t="s">
        <v>500</v>
      </c>
      <c r="E886" s="80">
        <v>1.966895976E9</v>
      </c>
      <c r="F886" s="224" t="s">
        <v>74</v>
      </c>
      <c r="G886" s="51">
        <v>1.2204007102E10</v>
      </c>
      <c r="H886" s="225" t="s">
        <v>4130</v>
      </c>
      <c r="I886" s="225"/>
      <c r="J886" s="226" t="s">
        <v>76</v>
      </c>
      <c r="K886" s="231">
        <v>44657.0</v>
      </c>
      <c r="L886" s="228"/>
      <c r="M886" s="229"/>
      <c r="N886" s="230" t="s">
        <v>78</v>
      </c>
      <c r="O886" s="230" t="s">
        <v>78</v>
      </c>
      <c r="P886" s="230"/>
      <c r="Q886" s="60"/>
      <c r="R886" s="211"/>
      <c r="S886" s="211"/>
      <c r="T886" s="211"/>
      <c r="U886" s="211"/>
      <c r="V886" s="211"/>
      <c r="W886" s="85"/>
      <c r="X886" s="85"/>
      <c r="Y886" s="85"/>
      <c r="Z886" s="85"/>
      <c r="AA886" s="85"/>
      <c r="AB886" s="85"/>
      <c r="AC886" s="85"/>
      <c r="AD886" s="85"/>
      <c r="AE886" s="85"/>
    </row>
    <row r="887" ht="15.75" customHeight="1">
      <c r="A887" s="53">
        <f t="shared" si="1"/>
        <v>885</v>
      </c>
      <c r="B887" s="243">
        <v>44746.0</v>
      </c>
      <c r="C887" s="80">
        <v>1.200004423E9</v>
      </c>
      <c r="D887" s="224" t="s">
        <v>1856</v>
      </c>
      <c r="E887" s="80">
        <v>1.646590317E9</v>
      </c>
      <c r="F887" s="224" t="s">
        <v>74</v>
      </c>
      <c r="G887" s="51">
        <v>1.2204007072E10</v>
      </c>
      <c r="H887" s="225" t="s">
        <v>4130</v>
      </c>
      <c r="I887" s="225"/>
      <c r="J887" s="226" t="s">
        <v>76</v>
      </c>
      <c r="K887" s="231">
        <v>44657.0</v>
      </c>
      <c r="L887" s="228"/>
      <c r="M887" s="229"/>
      <c r="N887" s="230" t="s">
        <v>78</v>
      </c>
      <c r="O887" s="230" t="s">
        <v>78</v>
      </c>
      <c r="P887" s="230"/>
      <c r="Q887" s="60"/>
      <c r="R887" s="211"/>
      <c r="S887" s="211"/>
      <c r="T887" s="211"/>
      <c r="U887" s="211"/>
      <c r="V887" s="211"/>
      <c r="W887" s="85"/>
      <c r="X887" s="85"/>
      <c r="Y887" s="85"/>
      <c r="Z887" s="85"/>
      <c r="AA887" s="85"/>
      <c r="AB887" s="85"/>
      <c r="AC887" s="85"/>
      <c r="AD887" s="85"/>
      <c r="AE887" s="85"/>
    </row>
    <row r="888" ht="15.75" customHeight="1">
      <c r="A888" s="53">
        <f t="shared" si="1"/>
        <v>886</v>
      </c>
      <c r="B888" s="243">
        <v>44746.0</v>
      </c>
      <c r="C888" s="80">
        <v>1.20000438E9</v>
      </c>
      <c r="D888" s="224" t="s">
        <v>705</v>
      </c>
      <c r="E888" s="80">
        <v>1.715050849E9</v>
      </c>
      <c r="F888" s="224" t="s">
        <v>74</v>
      </c>
      <c r="G888" s="51">
        <v>1.2204005793E10</v>
      </c>
      <c r="H888" s="225" t="s">
        <v>4130</v>
      </c>
      <c r="I888" s="225"/>
      <c r="J888" s="226" t="s">
        <v>76</v>
      </c>
      <c r="K888" s="231">
        <v>44657.0</v>
      </c>
      <c r="L888" s="228"/>
      <c r="M888" s="229"/>
      <c r="N888" s="230" t="s">
        <v>78</v>
      </c>
      <c r="O888" s="230" t="s">
        <v>78</v>
      </c>
      <c r="P888" s="230"/>
      <c r="Q888" s="60"/>
      <c r="R888" s="211"/>
      <c r="S888" s="211"/>
      <c r="T888" s="211"/>
      <c r="U888" s="211"/>
      <c r="V888" s="211"/>
      <c r="W888" s="85"/>
      <c r="X888" s="85"/>
      <c r="Y888" s="85"/>
      <c r="Z888" s="85"/>
      <c r="AA888" s="85"/>
      <c r="AB888" s="85"/>
      <c r="AC888" s="85"/>
      <c r="AD888" s="85"/>
      <c r="AE888" s="85"/>
    </row>
    <row r="889" ht="15.75" customHeight="1">
      <c r="A889" s="53">
        <f t="shared" si="1"/>
        <v>887</v>
      </c>
      <c r="B889" s="243">
        <v>44746.0</v>
      </c>
      <c r="C889" s="80">
        <v>1.200004317E9</v>
      </c>
      <c r="D889" s="224" t="s">
        <v>7411</v>
      </c>
      <c r="E889" s="80"/>
      <c r="F889" s="224"/>
      <c r="G889" s="60" t="s">
        <v>7027</v>
      </c>
      <c r="H889" s="225"/>
      <c r="I889" s="225"/>
      <c r="J889" s="226"/>
      <c r="K889" s="227"/>
      <c r="L889" s="228"/>
      <c r="M889" s="229"/>
      <c r="N889" s="230"/>
      <c r="O889" s="230"/>
      <c r="P889" s="230"/>
      <c r="Q889" s="60"/>
      <c r="R889" s="211"/>
      <c r="S889" s="211"/>
      <c r="T889" s="211"/>
      <c r="U889" s="211"/>
      <c r="V889" s="211"/>
      <c r="W889" s="85"/>
      <c r="X889" s="85"/>
      <c r="Y889" s="85"/>
      <c r="Z889" s="85"/>
      <c r="AA889" s="85"/>
      <c r="AB889" s="85"/>
      <c r="AC889" s="85"/>
      <c r="AD889" s="85"/>
      <c r="AE889" s="85"/>
    </row>
    <row r="890" ht="15.75" customHeight="1">
      <c r="A890" s="53">
        <f t="shared" si="1"/>
        <v>888</v>
      </c>
      <c r="B890" s="243">
        <v>44808.0</v>
      </c>
      <c r="C890" s="80">
        <v>1.07000356E9</v>
      </c>
      <c r="D890" s="224" t="s">
        <v>7412</v>
      </c>
      <c r="E890" s="80">
        <v>1.835859789E9</v>
      </c>
      <c r="F890" s="224" t="s">
        <v>74</v>
      </c>
      <c r="G890" s="51">
        <v>1.2204008762E10</v>
      </c>
      <c r="H890" s="225" t="s">
        <v>321</v>
      </c>
      <c r="I890" s="225"/>
      <c r="J890" s="226" t="s">
        <v>76</v>
      </c>
      <c r="K890" s="231">
        <v>44657.0</v>
      </c>
      <c r="L890" s="228"/>
      <c r="M890" s="229"/>
      <c r="N890" s="230" t="s">
        <v>78</v>
      </c>
      <c r="O890" s="230" t="s">
        <v>78</v>
      </c>
      <c r="P890" s="230"/>
      <c r="Q890" s="60"/>
      <c r="R890" s="211"/>
      <c r="S890" s="211"/>
      <c r="T890" s="211"/>
      <c r="U890" s="211"/>
      <c r="V890" s="211"/>
      <c r="W890" s="85"/>
      <c r="X890" s="85"/>
      <c r="Y890" s="85"/>
      <c r="Z890" s="85"/>
      <c r="AA890" s="85"/>
      <c r="AB890" s="85"/>
      <c r="AC890" s="85"/>
      <c r="AD890" s="85"/>
      <c r="AE890" s="85"/>
    </row>
    <row r="891" ht="15.75" customHeight="1">
      <c r="A891" s="53">
        <f t="shared" si="1"/>
        <v>889</v>
      </c>
      <c r="B891" s="243">
        <v>44808.0</v>
      </c>
      <c r="C891" s="80">
        <v>1.200004403E9</v>
      </c>
      <c r="D891" s="224" t="s">
        <v>244</v>
      </c>
      <c r="E891" s="80">
        <v>1.988086766E9</v>
      </c>
      <c r="F891" s="224" t="s">
        <v>74</v>
      </c>
      <c r="G891" s="51">
        <v>1.2204008333E10</v>
      </c>
      <c r="H891" s="225" t="s">
        <v>321</v>
      </c>
      <c r="I891" s="225"/>
      <c r="J891" s="226" t="s">
        <v>76</v>
      </c>
      <c r="K891" s="231">
        <v>44657.0</v>
      </c>
      <c r="L891" s="228"/>
      <c r="M891" s="229"/>
      <c r="N891" s="230" t="s">
        <v>78</v>
      </c>
      <c r="O891" s="230" t="s">
        <v>78</v>
      </c>
      <c r="P891" s="230"/>
      <c r="Q891" s="60"/>
      <c r="R891" s="211"/>
      <c r="S891" s="211"/>
      <c r="T891" s="211"/>
      <c r="U891" s="211"/>
      <c r="V891" s="211"/>
      <c r="W891" s="85"/>
      <c r="X891" s="85"/>
      <c r="Y891" s="85"/>
      <c r="Z891" s="85"/>
      <c r="AA891" s="85"/>
      <c r="AB891" s="85"/>
      <c r="AC891" s="85"/>
      <c r="AD891" s="85"/>
      <c r="AE891" s="85"/>
    </row>
    <row r="892" ht="15.75" customHeight="1">
      <c r="A892" s="53">
        <f t="shared" si="1"/>
        <v>890</v>
      </c>
      <c r="B892" s="243">
        <v>44808.0</v>
      </c>
      <c r="C892" s="80">
        <v>1.200004435E9</v>
      </c>
      <c r="D892" s="224" t="s">
        <v>7413</v>
      </c>
      <c r="E892" s="80">
        <v>1.676916656E9</v>
      </c>
      <c r="F892" s="224" t="s">
        <v>74</v>
      </c>
      <c r="G892" s="51">
        <v>1.2204008732E10</v>
      </c>
      <c r="H892" s="225" t="s">
        <v>321</v>
      </c>
      <c r="I892" s="225"/>
      <c r="J892" s="226" t="s">
        <v>76</v>
      </c>
      <c r="K892" s="231">
        <v>44657.0</v>
      </c>
      <c r="L892" s="228"/>
      <c r="M892" s="229"/>
      <c r="N892" s="230" t="s">
        <v>78</v>
      </c>
      <c r="O892" s="230" t="s">
        <v>78</v>
      </c>
      <c r="P892" s="230"/>
      <c r="Q892" s="60"/>
      <c r="R892" s="211"/>
      <c r="S892" s="211"/>
      <c r="T892" s="211"/>
      <c r="U892" s="211"/>
      <c r="V892" s="211"/>
      <c r="W892" s="85"/>
      <c r="X892" s="85"/>
      <c r="Y892" s="85"/>
      <c r="Z892" s="85"/>
      <c r="AA892" s="85"/>
      <c r="AB892" s="85"/>
      <c r="AC892" s="85"/>
      <c r="AD892" s="85"/>
      <c r="AE892" s="85"/>
    </row>
    <row r="893" ht="15.75" customHeight="1">
      <c r="A893" s="53">
        <f t="shared" si="1"/>
        <v>891</v>
      </c>
      <c r="B893" s="243">
        <v>44808.0</v>
      </c>
      <c r="C893" s="80">
        <v>1.250004081E9</v>
      </c>
      <c r="D893" s="224" t="s">
        <v>2790</v>
      </c>
      <c r="E893" s="80">
        <v>1.846752828E9</v>
      </c>
      <c r="F893" s="224" t="s">
        <v>74</v>
      </c>
      <c r="G893" s="51">
        <v>1.2204008243E10</v>
      </c>
      <c r="H893" s="225" t="s">
        <v>321</v>
      </c>
      <c r="I893" s="225"/>
      <c r="J893" s="226" t="s">
        <v>76</v>
      </c>
      <c r="K893" s="231">
        <v>44657.0</v>
      </c>
      <c r="L893" s="228"/>
      <c r="M893" s="229"/>
      <c r="N893" s="230" t="s">
        <v>78</v>
      </c>
      <c r="O893" s="230" t="s">
        <v>78</v>
      </c>
      <c r="P893" s="230"/>
      <c r="Q893" s="60"/>
      <c r="R893" s="211"/>
      <c r="S893" s="211"/>
      <c r="T893" s="211"/>
      <c r="U893" s="211"/>
      <c r="V893" s="211"/>
      <c r="W893" s="85"/>
      <c r="X893" s="85"/>
      <c r="Y893" s="85"/>
      <c r="Z893" s="85"/>
      <c r="AA893" s="85"/>
      <c r="AB893" s="85"/>
      <c r="AC893" s="85"/>
      <c r="AD893" s="85"/>
      <c r="AE893" s="85"/>
    </row>
    <row r="894" ht="15.75" customHeight="1">
      <c r="A894" s="53">
        <f t="shared" si="1"/>
        <v>892</v>
      </c>
      <c r="B894" s="243">
        <v>44808.0</v>
      </c>
      <c r="C894" s="80">
        <v>1.250004084E9</v>
      </c>
      <c r="D894" s="224" t="s">
        <v>294</v>
      </c>
      <c r="E894" s="80">
        <v>1.963012163E9</v>
      </c>
      <c r="F894" s="224" t="s">
        <v>74</v>
      </c>
      <c r="G894" s="51">
        <v>1.2204008522E10</v>
      </c>
      <c r="H894" s="225" t="s">
        <v>321</v>
      </c>
      <c r="I894" s="225"/>
      <c r="J894" s="226" t="s">
        <v>76</v>
      </c>
      <c r="K894" s="227" t="s">
        <v>7403</v>
      </c>
      <c r="L894" s="228"/>
      <c r="M894" s="229"/>
      <c r="N894" s="230"/>
      <c r="O894" s="230"/>
      <c r="P894" s="230"/>
      <c r="Q894" s="60"/>
      <c r="R894" s="211"/>
      <c r="S894" s="211"/>
      <c r="T894" s="211"/>
      <c r="U894" s="211"/>
      <c r="V894" s="211"/>
      <c r="W894" s="85"/>
      <c r="X894" s="85"/>
      <c r="Y894" s="85"/>
      <c r="Z894" s="85"/>
      <c r="AA894" s="85"/>
      <c r="AB894" s="85"/>
      <c r="AC894" s="85"/>
      <c r="AD894" s="85"/>
      <c r="AE894" s="85"/>
    </row>
    <row r="895" ht="15.75" customHeight="1">
      <c r="A895" s="53">
        <f t="shared" si="1"/>
        <v>893</v>
      </c>
      <c r="B895" s="243">
        <v>44808.0</v>
      </c>
      <c r="C895" s="80">
        <v>1.250004085E9</v>
      </c>
      <c r="D895" s="224" t="s">
        <v>7414</v>
      </c>
      <c r="E895" s="80">
        <v>1.675825412E9</v>
      </c>
      <c r="F895" s="224" t="s">
        <v>74</v>
      </c>
      <c r="G895" s="51">
        <v>1.2204008842E10</v>
      </c>
      <c r="H895" s="225" t="s">
        <v>321</v>
      </c>
      <c r="I895" s="225"/>
      <c r="J895" s="226" t="s">
        <v>76</v>
      </c>
      <c r="K895" s="231">
        <v>44657.0</v>
      </c>
      <c r="L895" s="228"/>
      <c r="M895" s="229"/>
      <c r="N895" s="230" t="s">
        <v>78</v>
      </c>
      <c r="O895" s="230" t="s">
        <v>78</v>
      </c>
      <c r="P895" s="230"/>
      <c r="Q895" s="60"/>
      <c r="R895" s="211"/>
      <c r="S895" s="211"/>
      <c r="T895" s="211"/>
      <c r="U895" s="211"/>
      <c r="V895" s="211"/>
      <c r="W895" s="85"/>
      <c r="X895" s="85"/>
      <c r="Y895" s="85"/>
      <c r="Z895" s="85"/>
      <c r="AA895" s="85"/>
      <c r="AB895" s="85"/>
      <c r="AC895" s="85"/>
      <c r="AD895" s="85"/>
      <c r="AE895" s="85"/>
    </row>
    <row r="896" ht="15.75" customHeight="1">
      <c r="A896" s="53">
        <f t="shared" si="1"/>
        <v>894</v>
      </c>
      <c r="B896" s="243">
        <v>44808.0</v>
      </c>
      <c r="C896" s="80">
        <v>1.260004362E9</v>
      </c>
      <c r="D896" s="224" t="s">
        <v>386</v>
      </c>
      <c r="E896" s="80">
        <v>1.634857331E9</v>
      </c>
      <c r="F896" s="224" t="s">
        <v>74</v>
      </c>
      <c r="G896" s="51">
        <v>1.2204008723E10</v>
      </c>
      <c r="H896" s="225" t="s">
        <v>321</v>
      </c>
      <c r="I896" s="225"/>
      <c r="J896" s="226" t="s">
        <v>76</v>
      </c>
      <c r="K896" s="231">
        <v>44657.0</v>
      </c>
      <c r="L896" s="228"/>
      <c r="M896" s="229"/>
      <c r="N896" s="230" t="s">
        <v>78</v>
      </c>
      <c r="O896" s="230" t="s">
        <v>78</v>
      </c>
      <c r="P896" s="230"/>
      <c r="Q896" s="60"/>
      <c r="R896" s="211"/>
      <c r="S896" s="211"/>
      <c r="T896" s="211"/>
      <c r="U896" s="211"/>
      <c r="V896" s="211"/>
      <c r="W896" s="85"/>
      <c r="X896" s="85"/>
      <c r="Y896" s="85"/>
      <c r="Z896" s="85"/>
      <c r="AA896" s="85"/>
      <c r="AB896" s="85"/>
      <c r="AC896" s="85"/>
      <c r="AD896" s="85"/>
      <c r="AE896" s="85"/>
    </row>
    <row r="897" ht="15.75" customHeight="1">
      <c r="A897" s="53">
        <f t="shared" si="1"/>
        <v>895</v>
      </c>
      <c r="B897" s="243">
        <v>44808.0</v>
      </c>
      <c r="C897" s="80">
        <v>1.260004355E9</v>
      </c>
      <c r="D897" s="224" t="s">
        <v>7415</v>
      </c>
      <c r="E897" s="80">
        <v>1.689554086E9</v>
      </c>
      <c r="F897" s="224" t="s">
        <v>74</v>
      </c>
      <c r="G897" s="51">
        <v>1.2204008672E10</v>
      </c>
      <c r="H897" s="225" t="s">
        <v>321</v>
      </c>
      <c r="I897" s="225"/>
      <c r="J897" s="226" t="s">
        <v>76</v>
      </c>
      <c r="K897" s="231">
        <v>44657.0</v>
      </c>
      <c r="L897" s="228"/>
      <c r="M897" s="229"/>
      <c r="N897" s="230" t="s">
        <v>78</v>
      </c>
      <c r="O897" s="230" t="s">
        <v>78</v>
      </c>
      <c r="P897" s="230"/>
      <c r="Q897" s="60"/>
      <c r="R897" s="211"/>
      <c r="S897" s="211"/>
      <c r="T897" s="211"/>
      <c r="U897" s="211"/>
      <c r="V897" s="211"/>
      <c r="W897" s="85"/>
      <c r="X897" s="85"/>
      <c r="Y897" s="85"/>
      <c r="Z897" s="85"/>
      <c r="AA897" s="85"/>
      <c r="AB897" s="85"/>
      <c r="AC897" s="85"/>
      <c r="AD897" s="85"/>
      <c r="AE897" s="85"/>
    </row>
    <row r="898" ht="15.75" customHeight="1">
      <c r="A898" s="53">
        <f t="shared" si="1"/>
        <v>896</v>
      </c>
      <c r="B898" s="243">
        <v>44838.0</v>
      </c>
      <c r="C898" s="80">
        <v>1.260004374E9</v>
      </c>
      <c r="D898" s="224" t="s">
        <v>1669</v>
      </c>
      <c r="E898" s="80">
        <v>1.913008797E9</v>
      </c>
      <c r="F898" s="224" t="s">
        <v>74</v>
      </c>
      <c r="G898" s="51">
        <v>1.2204010584E10</v>
      </c>
      <c r="H898" s="225" t="s">
        <v>321</v>
      </c>
      <c r="I898" s="225"/>
      <c r="J898" s="226" t="s">
        <v>76</v>
      </c>
      <c r="K898" s="231">
        <v>44657.0</v>
      </c>
      <c r="L898" s="228"/>
      <c r="M898" s="229"/>
      <c r="N898" s="230" t="s">
        <v>78</v>
      </c>
      <c r="O898" s="230" t="s">
        <v>78</v>
      </c>
      <c r="P898" s="230"/>
      <c r="Q898" s="60"/>
      <c r="R898" s="211"/>
      <c r="S898" s="211"/>
      <c r="T898" s="211"/>
      <c r="U898" s="211"/>
      <c r="V898" s="211"/>
      <c r="W898" s="85"/>
      <c r="X898" s="85"/>
      <c r="Y898" s="85"/>
      <c r="Z898" s="85"/>
      <c r="AA898" s="85"/>
      <c r="AB898" s="85"/>
      <c r="AC898" s="85"/>
      <c r="AD898" s="85"/>
      <c r="AE898" s="85"/>
    </row>
    <row r="899" ht="15.75" customHeight="1">
      <c r="A899" s="53">
        <f t="shared" si="1"/>
        <v>897</v>
      </c>
      <c r="B899" s="243">
        <v>44838.0</v>
      </c>
      <c r="C899" s="80">
        <v>1.260004372E9</v>
      </c>
      <c r="D899" s="224" t="s">
        <v>834</v>
      </c>
      <c r="E899" s="80">
        <v>1.727195364E9</v>
      </c>
      <c r="F899" s="224" t="s">
        <v>74</v>
      </c>
      <c r="G899" s="51">
        <v>1.2204010672E10</v>
      </c>
      <c r="H899" s="225" t="s">
        <v>321</v>
      </c>
      <c r="I899" s="225"/>
      <c r="J899" s="226" t="s">
        <v>76</v>
      </c>
      <c r="K899" s="231">
        <v>44657.0</v>
      </c>
      <c r="L899" s="228"/>
      <c r="M899" s="229"/>
      <c r="N899" s="230" t="s">
        <v>78</v>
      </c>
      <c r="O899" s="230" t="s">
        <v>78</v>
      </c>
      <c r="P899" s="230"/>
      <c r="Q899" s="60"/>
      <c r="R899" s="211"/>
      <c r="S899" s="211"/>
      <c r="T899" s="211"/>
      <c r="U899" s="211"/>
      <c r="V899" s="211"/>
      <c r="W899" s="85"/>
      <c r="X899" s="85"/>
      <c r="Y899" s="85"/>
      <c r="Z899" s="85"/>
      <c r="AA899" s="85"/>
      <c r="AB899" s="85"/>
      <c r="AC899" s="85"/>
      <c r="AD899" s="85"/>
      <c r="AE899" s="85"/>
    </row>
    <row r="900" ht="15.75" customHeight="1">
      <c r="A900" s="53">
        <f t="shared" si="1"/>
        <v>898</v>
      </c>
      <c r="B900" s="243">
        <v>44838.0</v>
      </c>
      <c r="C900" s="80">
        <v>1.250004088E9</v>
      </c>
      <c r="D900" s="224" t="s">
        <v>1064</v>
      </c>
      <c r="E900" s="80">
        <v>1.717364403E9</v>
      </c>
      <c r="F900" s="224" t="s">
        <v>74</v>
      </c>
      <c r="G900" s="51">
        <v>1.2204008475E10</v>
      </c>
      <c r="H900" s="225" t="s">
        <v>321</v>
      </c>
      <c r="I900" s="225"/>
      <c r="J900" s="226" t="s">
        <v>76</v>
      </c>
      <c r="K900" s="231">
        <v>44657.0</v>
      </c>
      <c r="L900" s="228"/>
      <c r="M900" s="229"/>
      <c r="N900" s="230" t="s">
        <v>78</v>
      </c>
      <c r="O900" s="230" t="s">
        <v>78</v>
      </c>
      <c r="P900" s="230"/>
      <c r="Q900" s="60"/>
      <c r="R900" s="211"/>
      <c r="S900" s="211"/>
      <c r="T900" s="211"/>
      <c r="U900" s="211"/>
      <c r="V900" s="211"/>
      <c r="W900" s="85"/>
      <c r="X900" s="85"/>
      <c r="Y900" s="85"/>
      <c r="Z900" s="85"/>
      <c r="AA900" s="85"/>
      <c r="AB900" s="85"/>
      <c r="AC900" s="85"/>
      <c r="AD900" s="85"/>
      <c r="AE900" s="85"/>
    </row>
    <row r="901" ht="15.75" customHeight="1">
      <c r="A901" s="53">
        <f t="shared" si="1"/>
        <v>899</v>
      </c>
      <c r="B901" s="243">
        <v>44838.0</v>
      </c>
      <c r="C901" s="80">
        <v>1.26000437E9</v>
      </c>
      <c r="D901" s="224" t="s">
        <v>2252</v>
      </c>
      <c r="E901" s="80"/>
      <c r="F901" s="224"/>
      <c r="G901" s="60" t="s">
        <v>7416</v>
      </c>
      <c r="H901" s="225"/>
      <c r="I901" s="225"/>
      <c r="J901" s="226"/>
      <c r="K901" s="227"/>
      <c r="L901" s="228"/>
      <c r="M901" s="229"/>
      <c r="N901" s="230"/>
      <c r="O901" s="230"/>
      <c r="P901" s="230"/>
      <c r="Q901" s="60"/>
      <c r="R901" s="211"/>
      <c r="S901" s="211"/>
      <c r="T901" s="211"/>
      <c r="U901" s="211"/>
      <c r="V901" s="211"/>
      <c r="W901" s="85"/>
      <c r="X901" s="85"/>
      <c r="Y901" s="85"/>
      <c r="Z901" s="85"/>
      <c r="AA901" s="85"/>
      <c r="AB901" s="85"/>
      <c r="AC901" s="85"/>
      <c r="AD901" s="85"/>
      <c r="AE901" s="85"/>
    </row>
    <row r="902" ht="15.75" customHeight="1">
      <c r="A902" s="53">
        <f t="shared" si="1"/>
        <v>900</v>
      </c>
      <c r="B902" s="243">
        <v>44838.0</v>
      </c>
      <c r="C902" s="80">
        <v>1.080001493E9</v>
      </c>
      <c r="D902" s="224" t="s">
        <v>222</v>
      </c>
      <c r="E902" s="80"/>
      <c r="F902" s="224"/>
      <c r="G902" s="60" t="s">
        <v>7295</v>
      </c>
      <c r="H902" s="225"/>
      <c r="I902" s="225"/>
      <c r="J902" s="226"/>
      <c r="K902" s="227"/>
      <c r="L902" s="228"/>
      <c r="M902" s="229"/>
      <c r="N902" s="230"/>
      <c r="O902" s="230"/>
      <c r="P902" s="230"/>
      <c r="Q902" s="60"/>
      <c r="R902" s="211"/>
      <c r="S902" s="211"/>
      <c r="T902" s="211"/>
      <c r="U902" s="211"/>
      <c r="V902" s="211"/>
      <c r="W902" s="85"/>
      <c r="X902" s="85"/>
      <c r="Y902" s="85"/>
      <c r="Z902" s="85"/>
      <c r="AA902" s="85"/>
      <c r="AB902" s="85"/>
      <c r="AC902" s="85"/>
      <c r="AD902" s="85"/>
      <c r="AE902" s="85"/>
    </row>
    <row r="903" ht="15.75" customHeight="1">
      <c r="A903" s="53">
        <f t="shared" si="1"/>
        <v>901</v>
      </c>
      <c r="B903" s="243">
        <v>44869.0</v>
      </c>
      <c r="C903" s="80">
        <v>1.260004389E9</v>
      </c>
      <c r="D903" s="224" t="s">
        <v>430</v>
      </c>
      <c r="E903" s="80">
        <v>1.931621571E9</v>
      </c>
      <c r="F903" s="224" t="s">
        <v>393</v>
      </c>
      <c r="G903" s="51">
        <v>1.2204011823E10</v>
      </c>
      <c r="H903" s="225" t="s">
        <v>484</v>
      </c>
      <c r="I903" s="225"/>
      <c r="J903" s="226" t="s">
        <v>76</v>
      </c>
      <c r="K903" s="227" t="s">
        <v>7403</v>
      </c>
      <c r="L903" s="228"/>
      <c r="M903" s="229"/>
      <c r="N903" s="230" t="s">
        <v>78</v>
      </c>
      <c r="O903" s="230" t="s">
        <v>78</v>
      </c>
      <c r="P903" s="230"/>
      <c r="Q903" s="60"/>
      <c r="R903" s="211"/>
      <c r="S903" s="211"/>
      <c r="T903" s="211"/>
      <c r="U903" s="211"/>
      <c r="V903" s="211"/>
      <c r="W903" s="85"/>
      <c r="X903" s="85"/>
      <c r="Y903" s="85"/>
      <c r="Z903" s="85"/>
      <c r="AA903" s="85"/>
      <c r="AB903" s="85"/>
      <c r="AC903" s="85"/>
      <c r="AD903" s="85"/>
      <c r="AE903" s="85"/>
    </row>
    <row r="904" ht="15.75" customHeight="1">
      <c r="A904" s="53">
        <f t="shared" si="1"/>
        <v>902</v>
      </c>
      <c r="B904" s="243">
        <v>44869.0</v>
      </c>
      <c r="C904" s="80">
        <v>1.080001502E9</v>
      </c>
      <c r="D904" s="224" t="s">
        <v>7417</v>
      </c>
      <c r="E904" s="80"/>
      <c r="F904" s="224"/>
      <c r="G904" s="60" t="s">
        <v>7319</v>
      </c>
      <c r="H904" s="225"/>
      <c r="I904" s="225"/>
      <c r="J904" s="226"/>
      <c r="K904" s="227"/>
      <c r="L904" s="228"/>
      <c r="M904" s="229"/>
      <c r="N904" s="230"/>
      <c r="O904" s="230"/>
      <c r="P904" s="230"/>
      <c r="Q904" s="60"/>
      <c r="R904" s="211"/>
      <c r="S904" s="211"/>
      <c r="T904" s="211"/>
      <c r="U904" s="211"/>
      <c r="V904" s="211"/>
      <c r="W904" s="85"/>
      <c r="X904" s="85"/>
      <c r="Y904" s="85"/>
      <c r="Z904" s="85"/>
      <c r="AA904" s="85"/>
      <c r="AB904" s="85"/>
      <c r="AC904" s="85"/>
      <c r="AD904" s="85"/>
      <c r="AE904" s="85"/>
    </row>
    <row r="905" ht="15.75" customHeight="1">
      <c r="A905" s="53">
        <f t="shared" si="1"/>
        <v>903</v>
      </c>
      <c r="B905" s="243">
        <v>44869.0</v>
      </c>
      <c r="C905" s="80">
        <v>1.160004272E9</v>
      </c>
      <c r="D905" s="224" t="s">
        <v>581</v>
      </c>
      <c r="E905" s="80">
        <v>1.741040582E9</v>
      </c>
      <c r="F905" s="224" t="s">
        <v>74</v>
      </c>
      <c r="G905" s="51">
        <v>1.2204011683E10</v>
      </c>
      <c r="H905" s="225" t="s">
        <v>484</v>
      </c>
      <c r="I905" s="225"/>
      <c r="J905" s="226" t="s">
        <v>76</v>
      </c>
      <c r="K905" s="227" t="s">
        <v>7403</v>
      </c>
      <c r="L905" s="228"/>
      <c r="M905" s="229"/>
      <c r="N905" s="230" t="s">
        <v>78</v>
      </c>
      <c r="O905" s="230" t="s">
        <v>78</v>
      </c>
      <c r="P905" s="230"/>
      <c r="Q905" s="60"/>
      <c r="R905" s="211"/>
      <c r="S905" s="211"/>
      <c r="T905" s="211"/>
      <c r="U905" s="211"/>
      <c r="V905" s="211"/>
      <c r="W905" s="85"/>
      <c r="X905" s="85"/>
      <c r="Y905" s="85"/>
      <c r="Z905" s="85"/>
      <c r="AA905" s="85"/>
      <c r="AB905" s="85"/>
      <c r="AC905" s="85"/>
      <c r="AD905" s="85"/>
      <c r="AE905" s="85"/>
    </row>
    <row r="906" ht="15.75" customHeight="1">
      <c r="A906" s="53">
        <f t="shared" si="1"/>
        <v>904</v>
      </c>
      <c r="B906" s="224" t="s">
        <v>7418</v>
      </c>
      <c r="C906" s="80">
        <v>1.260004399E9</v>
      </c>
      <c r="D906" s="224" t="s">
        <v>1843</v>
      </c>
      <c r="E906" s="80">
        <v>1.780011897E9</v>
      </c>
      <c r="F906" s="224" t="s">
        <v>233</v>
      </c>
      <c r="G906" s="51">
        <v>1.2204006881E10</v>
      </c>
      <c r="H906" s="225"/>
      <c r="I906" s="225"/>
      <c r="J906" s="226" t="s">
        <v>76</v>
      </c>
      <c r="K906" s="227" t="s">
        <v>7358</v>
      </c>
      <c r="L906" s="228"/>
      <c r="M906" s="229"/>
      <c r="N906" s="230"/>
      <c r="O906" s="230"/>
      <c r="P906" s="230"/>
      <c r="Q906" s="60"/>
      <c r="R906" s="211"/>
      <c r="S906" s="211"/>
      <c r="T906" s="211"/>
      <c r="U906" s="211"/>
      <c r="V906" s="211"/>
      <c r="W906" s="85"/>
      <c r="X906" s="85"/>
      <c r="Y906" s="85"/>
      <c r="Z906" s="85"/>
      <c r="AA906" s="85"/>
      <c r="AB906" s="85"/>
      <c r="AC906" s="85"/>
      <c r="AD906" s="85"/>
      <c r="AE906" s="85"/>
    </row>
    <row r="907" ht="15.75" customHeight="1">
      <c r="A907" s="53">
        <f t="shared" si="1"/>
        <v>905</v>
      </c>
      <c r="B907" s="224" t="s">
        <v>7419</v>
      </c>
      <c r="C907" s="80">
        <v>1.200004478E9</v>
      </c>
      <c r="D907" s="224" t="s">
        <v>543</v>
      </c>
      <c r="E907" s="80">
        <v>1.824196152E9</v>
      </c>
      <c r="F907" s="224" t="s">
        <v>94</v>
      </c>
      <c r="G907" s="51">
        <v>1.2204014613E10</v>
      </c>
      <c r="H907" s="225" t="s">
        <v>4130</v>
      </c>
      <c r="I907" s="225"/>
      <c r="J907" s="226" t="s">
        <v>76</v>
      </c>
      <c r="K907" s="231">
        <v>44657.0</v>
      </c>
      <c r="L907" s="228"/>
      <c r="M907" s="229"/>
      <c r="N907" s="230" t="s">
        <v>78</v>
      </c>
      <c r="O907" s="230" t="s">
        <v>78</v>
      </c>
      <c r="P907" s="230"/>
      <c r="Q907" s="60"/>
      <c r="R907" s="211"/>
      <c r="S907" s="211"/>
      <c r="T907" s="211"/>
      <c r="U907" s="211"/>
      <c r="V907" s="211"/>
      <c r="W907" s="85"/>
      <c r="X907" s="85"/>
      <c r="Y907" s="85"/>
      <c r="Z907" s="85"/>
      <c r="AA907" s="85"/>
      <c r="AB907" s="85"/>
      <c r="AC907" s="85"/>
      <c r="AD907" s="85"/>
      <c r="AE907" s="85"/>
    </row>
    <row r="908" ht="15.75" customHeight="1">
      <c r="A908" s="53">
        <f t="shared" si="1"/>
        <v>906</v>
      </c>
      <c r="B908" s="224" t="s">
        <v>7419</v>
      </c>
      <c r="C908" s="80">
        <v>1.160004279E9</v>
      </c>
      <c r="D908" s="224" t="s">
        <v>1064</v>
      </c>
      <c r="E908" s="80"/>
      <c r="F908" s="224"/>
      <c r="G908" s="60" t="s">
        <v>7027</v>
      </c>
      <c r="H908" s="225"/>
      <c r="I908" s="225"/>
      <c r="J908" s="226"/>
      <c r="K908" s="227"/>
      <c r="L908" s="228"/>
      <c r="M908" s="229"/>
      <c r="N908" s="230"/>
      <c r="O908" s="230"/>
      <c r="P908" s="230"/>
      <c r="Q908" s="60"/>
      <c r="R908" s="211"/>
      <c r="S908" s="211"/>
      <c r="T908" s="211"/>
      <c r="U908" s="211"/>
      <c r="V908" s="211"/>
      <c r="W908" s="85"/>
      <c r="X908" s="85"/>
      <c r="Y908" s="85"/>
      <c r="Z908" s="85"/>
      <c r="AA908" s="85"/>
      <c r="AB908" s="85"/>
      <c r="AC908" s="85"/>
      <c r="AD908" s="85"/>
      <c r="AE908" s="85"/>
    </row>
    <row r="909" ht="15.75" customHeight="1">
      <c r="A909" s="53">
        <f t="shared" si="1"/>
        <v>907</v>
      </c>
      <c r="B909" s="224" t="s">
        <v>7420</v>
      </c>
      <c r="C909" s="80">
        <v>1.250004133E9</v>
      </c>
      <c r="D909" s="224" t="s">
        <v>266</v>
      </c>
      <c r="E909" s="80">
        <v>1.754382215E9</v>
      </c>
      <c r="F909" s="224" t="s">
        <v>74</v>
      </c>
      <c r="G909" s="51">
        <v>1.2204015603E10</v>
      </c>
      <c r="H909" s="225" t="s">
        <v>321</v>
      </c>
      <c r="I909" s="225"/>
      <c r="J909" s="226" t="s">
        <v>76</v>
      </c>
      <c r="K909" s="231">
        <v>44657.0</v>
      </c>
      <c r="L909" s="228"/>
      <c r="M909" s="229"/>
      <c r="N909" s="230" t="s">
        <v>78</v>
      </c>
      <c r="O909" s="230" t="s">
        <v>78</v>
      </c>
      <c r="P909" s="230"/>
      <c r="Q909" s="60"/>
      <c r="R909" s="211"/>
      <c r="S909" s="211"/>
      <c r="T909" s="211"/>
      <c r="U909" s="211"/>
      <c r="V909" s="211"/>
      <c r="W909" s="85"/>
      <c r="X909" s="85"/>
      <c r="Y909" s="85"/>
      <c r="Z909" s="85"/>
      <c r="AA909" s="85"/>
      <c r="AB909" s="85"/>
      <c r="AC909" s="85"/>
      <c r="AD909" s="85"/>
      <c r="AE909" s="85"/>
    </row>
    <row r="910" ht="15.75" customHeight="1">
      <c r="A910" s="53">
        <f t="shared" si="1"/>
        <v>908</v>
      </c>
      <c r="B910" s="224" t="s">
        <v>7420</v>
      </c>
      <c r="C910" s="80">
        <v>1.250004134E9</v>
      </c>
      <c r="D910" s="224" t="s">
        <v>806</v>
      </c>
      <c r="E910" s="80">
        <v>1.850376404E9</v>
      </c>
      <c r="F910" s="224" t="s">
        <v>74</v>
      </c>
      <c r="G910" s="51">
        <v>1.2204016275E10</v>
      </c>
      <c r="H910" s="225" t="s">
        <v>321</v>
      </c>
      <c r="I910" s="225"/>
      <c r="J910" s="226" t="s">
        <v>76</v>
      </c>
      <c r="K910" s="231">
        <v>44657.0</v>
      </c>
      <c r="L910" s="228"/>
      <c r="M910" s="229"/>
      <c r="N910" s="230" t="s">
        <v>78</v>
      </c>
      <c r="O910" s="230" t="s">
        <v>78</v>
      </c>
      <c r="P910" s="230"/>
      <c r="Q910" s="60"/>
      <c r="R910" s="211"/>
      <c r="S910" s="211"/>
      <c r="T910" s="211"/>
      <c r="U910" s="211"/>
      <c r="V910" s="211"/>
      <c r="W910" s="85"/>
      <c r="X910" s="85"/>
      <c r="Y910" s="85"/>
      <c r="Z910" s="85"/>
      <c r="AA910" s="85"/>
      <c r="AB910" s="85"/>
      <c r="AC910" s="85"/>
      <c r="AD910" s="85"/>
      <c r="AE910" s="85"/>
    </row>
    <row r="911" ht="15.75" customHeight="1">
      <c r="A911" s="53">
        <f t="shared" si="1"/>
        <v>909</v>
      </c>
      <c r="B911" s="224" t="s">
        <v>7420</v>
      </c>
      <c r="C911" s="80">
        <v>1.250004128E9</v>
      </c>
      <c r="D911" s="224" t="s">
        <v>864</v>
      </c>
      <c r="E911" s="80">
        <v>1.72192375E9</v>
      </c>
      <c r="F911" s="224" t="s">
        <v>74</v>
      </c>
      <c r="G911" s="51">
        <v>1.2204015833E10</v>
      </c>
      <c r="H911" s="225" t="s">
        <v>321</v>
      </c>
      <c r="I911" s="225"/>
      <c r="J911" s="226" t="s">
        <v>76</v>
      </c>
      <c r="K911" s="231">
        <v>44657.0</v>
      </c>
      <c r="L911" s="228"/>
      <c r="M911" s="229"/>
      <c r="N911" s="230" t="s">
        <v>78</v>
      </c>
      <c r="O911" s="230" t="s">
        <v>78</v>
      </c>
      <c r="P911" s="230"/>
      <c r="Q911" s="60"/>
      <c r="R911" s="211"/>
      <c r="S911" s="211"/>
      <c r="T911" s="211"/>
      <c r="U911" s="211"/>
      <c r="V911" s="211"/>
      <c r="W911" s="85"/>
      <c r="X911" s="85"/>
      <c r="Y911" s="85"/>
      <c r="Z911" s="85"/>
      <c r="AA911" s="85"/>
      <c r="AB911" s="85"/>
      <c r="AC911" s="85"/>
      <c r="AD911" s="85"/>
      <c r="AE911" s="85"/>
    </row>
    <row r="912" ht="15.75" customHeight="1">
      <c r="A912" s="53">
        <f t="shared" si="1"/>
        <v>910</v>
      </c>
      <c r="B912" s="224" t="s">
        <v>7420</v>
      </c>
      <c r="C912" s="80">
        <v>1.200004495E9</v>
      </c>
      <c r="D912" s="224" t="s">
        <v>134</v>
      </c>
      <c r="E912" s="80"/>
      <c r="F912" s="224" t="s">
        <v>74</v>
      </c>
      <c r="G912" s="51">
        <v>1.2204016143E10</v>
      </c>
      <c r="H912" s="225" t="s">
        <v>321</v>
      </c>
      <c r="I912" s="225"/>
      <c r="J912" s="226" t="s">
        <v>76</v>
      </c>
      <c r="K912" s="231">
        <v>44657.0</v>
      </c>
      <c r="L912" s="228"/>
      <c r="M912" s="229"/>
      <c r="N912" s="230" t="s">
        <v>704</v>
      </c>
      <c r="O912" s="230" t="s">
        <v>704</v>
      </c>
      <c r="P912" s="244" t="s">
        <v>7421</v>
      </c>
      <c r="Q912" s="60"/>
      <c r="R912" s="211"/>
      <c r="S912" s="211"/>
      <c r="T912" s="211"/>
      <c r="U912" s="211"/>
      <c r="V912" s="211"/>
      <c r="W912" s="85"/>
      <c r="X912" s="85"/>
      <c r="Y912" s="85"/>
      <c r="Z912" s="85"/>
      <c r="AA912" s="85"/>
      <c r="AB912" s="85"/>
      <c r="AC912" s="85"/>
      <c r="AD912" s="85"/>
      <c r="AE912" s="85"/>
    </row>
    <row r="913" ht="15.75" customHeight="1">
      <c r="A913" s="53">
        <f t="shared" si="1"/>
        <v>911</v>
      </c>
      <c r="B913" s="224" t="s">
        <v>7420</v>
      </c>
      <c r="C913" s="80">
        <v>1.080001516E9</v>
      </c>
      <c r="D913" s="224" t="s">
        <v>1064</v>
      </c>
      <c r="E913" s="80"/>
      <c r="F913" s="224"/>
      <c r="G913" s="60" t="s">
        <v>7027</v>
      </c>
      <c r="H913" s="225"/>
      <c r="I913" s="225"/>
      <c r="J913" s="226"/>
      <c r="K913" s="227"/>
      <c r="L913" s="228"/>
      <c r="M913" s="229"/>
      <c r="N913" s="230"/>
      <c r="O913" s="230"/>
      <c r="P913" s="230"/>
      <c r="Q913" s="60"/>
      <c r="R913" s="211"/>
      <c r="S913" s="211"/>
      <c r="T913" s="211"/>
      <c r="U913" s="211"/>
      <c r="V913" s="211"/>
      <c r="W913" s="85"/>
      <c r="X913" s="85"/>
      <c r="Y913" s="85"/>
      <c r="Z913" s="85"/>
      <c r="AA913" s="85"/>
      <c r="AB913" s="85"/>
      <c r="AC913" s="85"/>
      <c r="AD913" s="85"/>
      <c r="AE913" s="85"/>
    </row>
    <row r="914" ht="15.75" customHeight="1">
      <c r="A914" s="53">
        <f t="shared" si="1"/>
        <v>912</v>
      </c>
      <c r="B914" s="224" t="s">
        <v>7420</v>
      </c>
      <c r="C914" s="80">
        <v>1.080001528E9</v>
      </c>
      <c r="D914" s="224" t="s">
        <v>2494</v>
      </c>
      <c r="E914" s="80">
        <v>1.63523153E9</v>
      </c>
      <c r="F914" s="224" t="s">
        <v>74</v>
      </c>
      <c r="G914" s="51">
        <v>1.2204015823E10</v>
      </c>
      <c r="H914" s="225" t="s">
        <v>321</v>
      </c>
      <c r="I914" s="225"/>
      <c r="J914" s="226" t="s">
        <v>76</v>
      </c>
      <c r="K914" s="231">
        <v>44657.0</v>
      </c>
      <c r="L914" s="228"/>
      <c r="M914" s="229"/>
      <c r="N914" s="230" t="s">
        <v>78</v>
      </c>
      <c r="O914" s="230" t="s">
        <v>78</v>
      </c>
      <c r="P914" s="230"/>
      <c r="Q914" s="60"/>
      <c r="R914" s="211"/>
      <c r="S914" s="211"/>
      <c r="T914" s="211"/>
      <c r="U914" s="211"/>
      <c r="V914" s="211"/>
      <c r="W914" s="85"/>
      <c r="X914" s="85"/>
      <c r="Y914" s="85"/>
      <c r="Z914" s="85"/>
      <c r="AA914" s="85"/>
      <c r="AB914" s="85"/>
      <c r="AC914" s="85"/>
      <c r="AD914" s="85"/>
      <c r="AE914" s="85"/>
    </row>
    <row r="915" ht="15.75" customHeight="1">
      <c r="A915" s="53">
        <f t="shared" si="1"/>
        <v>913</v>
      </c>
      <c r="B915" s="224" t="s">
        <v>7420</v>
      </c>
      <c r="C915" s="80">
        <v>1.080001527E9</v>
      </c>
      <c r="D915" s="224" t="s">
        <v>380</v>
      </c>
      <c r="E915" s="80">
        <v>1.609778893E9</v>
      </c>
      <c r="F915" s="224" t="s">
        <v>74</v>
      </c>
      <c r="G915" s="51">
        <v>1.2204015722E10</v>
      </c>
      <c r="H915" s="225" t="s">
        <v>321</v>
      </c>
      <c r="I915" s="225"/>
      <c r="J915" s="226" t="s">
        <v>76</v>
      </c>
      <c r="K915" s="231">
        <v>44657.0</v>
      </c>
      <c r="L915" s="228"/>
      <c r="M915" s="229"/>
      <c r="N915" s="230" t="s">
        <v>78</v>
      </c>
      <c r="O915" s="230" t="s">
        <v>78</v>
      </c>
      <c r="P915" s="230"/>
      <c r="Q915" s="60"/>
      <c r="R915" s="211"/>
      <c r="S915" s="211"/>
      <c r="T915" s="211"/>
      <c r="U915" s="211"/>
      <c r="V915" s="211"/>
      <c r="W915" s="85"/>
      <c r="X915" s="85"/>
      <c r="Y915" s="85"/>
      <c r="Z915" s="85"/>
      <c r="AA915" s="85"/>
      <c r="AB915" s="85"/>
      <c r="AC915" s="85"/>
      <c r="AD915" s="85"/>
      <c r="AE915" s="85"/>
    </row>
    <row r="916" ht="15.75" customHeight="1">
      <c r="A916" s="53">
        <f t="shared" si="1"/>
        <v>914</v>
      </c>
      <c r="B916" s="224" t="s">
        <v>7420</v>
      </c>
      <c r="C916" s="80">
        <v>1.260004431E9</v>
      </c>
      <c r="D916" s="224" t="s">
        <v>98</v>
      </c>
      <c r="E916" s="80"/>
      <c r="F916" s="224"/>
      <c r="G916" s="60" t="s">
        <v>7027</v>
      </c>
      <c r="H916" s="225"/>
      <c r="I916" s="225"/>
      <c r="J916" s="226"/>
      <c r="K916" s="227"/>
      <c r="L916" s="228"/>
      <c r="M916" s="229"/>
      <c r="N916" s="230"/>
      <c r="O916" s="230"/>
      <c r="P916" s="230"/>
      <c r="Q916" s="60"/>
      <c r="R916" s="211"/>
      <c r="S916" s="211"/>
      <c r="T916" s="211"/>
      <c r="U916" s="211"/>
      <c r="V916" s="211"/>
      <c r="W916" s="85"/>
      <c r="X916" s="85"/>
      <c r="Y916" s="85"/>
      <c r="Z916" s="85"/>
      <c r="AA916" s="85"/>
      <c r="AB916" s="85"/>
      <c r="AC916" s="85"/>
      <c r="AD916" s="85"/>
      <c r="AE916" s="85"/>
    </row>
    <row r="917" ht="15.75" customHeight="1">
      <c r="A917" s="53">
        <f t="shared" si="1"/>
        <v>915</v>
      </c>
      <c r="B917" s="224" t="s">
        <v>7420</v>
      </c>
      <c r="C917" s="80">
        <v>1.26000443E9</v>
      </c>
      <c r="D917" s="224" t="s">
        <v>6906</v>
      </c>
      <c r="E917" s="80">
        <v>1.865415351E9</v>
      </c>
      <c r="F917" s="224" t="s">
        <v>74</v>
      </c>
      <c r="G917" s="51">
        <v>1.2204015902E10</v>
      </c>
      <c r="H917" s="225" t="s">
        <v>321</v>
      </c>
      <c r="I917" s="225"/>
      <c r="J917" s="226" t="s">
        <v>76</v>
      </c>
      <c r="K917" s="231">
        <v>44657.0</v>
      </c>
      <c r="L917" s="228"/>
      <c r="M917" s="229"/>
      <c r="N917" s="230" t="s">
        <v>78</v>
      </c>
      <c r="O917" s="230" t="s">
        <v>78</v>
      </c>
      <c r="P917" s="230"/>
      <c r="Q917" s="60"/>
      <c r="R917" s="211"/>
      <c r="S917" s="211"/>
      <c r="T917" s="211"/>
      <c r="U917" s="211"/>
      <c r="V917" s="211"/>
      <c r="W917" s="85"/>
      <c r="X917" s="85"/>
      <c r="Y917" s="85"/>
      <c r="Z917" s="85"/>
      <c r="AA917" s="85"/>
      <c r="AB917" s="85"/>
      <c r="AC917" s="85"/>
      <c r="AD917" s="85"/>
      <c r="AE917" s="85"/>
    </row>
    <row r="918" ht="15.75" customHeight="1">
      <c r="A918" s="53">
        <f t="shared" si="1"/>
        <v>916</v>
      </c>
      <c r="B918" s="224" t="s">
        <v>7420</v>
      </c>
      <c r="C918" s="80">
        <v>1.200004497E9</v>
      </c>
      <c r="D918" s="224" t="s">
        <v>370</v>
      </c>
      <c r="E918" s="80"/>
      <c r="F918" s="224"/>
      <c r="G918" s="60" t="s">
        <v>6971</v>
      </c>
      <c r="H918" s="225"/>
      <c r="I918" s="225"/>
      <c r="J918" s="226"/>
      <c r="K918" s="227"/>
      <c r="L918" s="228"/>
      <c r="M918" s="229"/>
      <c r="N918" s="230"/>
      <c r="O918" s="230"/>
      <c r="P918" s="230"/>
      <c r="Q918" s="60"/>
      <c r="R918" s="211"/>
      <c r="S918" s="211"/>
      <c r="T918" s="211"/>
      <c r="U918" s="211"/>
      <c r="V918" s="211"/>
      <c r="W918" s="85"/>
      <c r="X918" s="85"/>
      <c r="Y918" s="85"/>
      <c r="Z918" s="85"/>
      <c r="AA918" s="85"/>
      <c r="AB918" s="85"/>
      <c r="AC918" s="85"/>
      <c r="AD918" s="85"/>
      <c r="AE918" s="85"/>
    </row>
    <row r="919" ht="15.75" customHeight="1">
      <c r="A919" s="53">
        <f t="shared" si="1"/>
        <v>917</v>
      </c>
      <c r="B919" s="224" t="s">
        <v>7420</v>
      </c>
      <c r="C919" s="80">
        <v>1.200004496E9</v>
      </c>
      <c r="D919" s="224" t="s">
        <v>284</v>
      </c>
      <c r="E919" s="80"/>
      <c r="F919" s="224"/>
      <c r="G919" s="60" t="s">
        <v>6971</v>
      </c>
      <c r="H919" s="225"/>
      <c r="I919" s="225"/>
      <c r="J919" s="226"/>
      <c r="K919" s="227"/>
      <c r="L919" s="228"/>
      <c r="M919" s="229"/>
      <c r="N919" s="230"/>
      <c r="O919" s="230"/>
      <c r="P919" s="230"/>
      <c r="Q919" s="60"/>
      <c r="R919" s="211"/>
      <c r="S919" s="211"/>
      <c r="T919" s="211"/>
      <c r="U919" s="211"/>
      <c r="V919" s="211"/>
      <c r="W919" s="85"/>
      <c r="X919" s="85"/>
      <c r="Y919" s="85"/>
      <c r="Z919" s="85"/>
      <c r="AA919" s="85"/>
      <c r="AB919" s="85"/>
      <c r="AC919" s="85"/>
      <c r="AD919" s="85"/>
      <c r="AE919" s="85"/>
    </row>
    <row r="920" ht="15.75" customHeight="1">
      <c r="A920" s="53">
        <f t="shared" si="1"/>
        <v>918</v>
      </c>
      <c r="B920" s="224" t="s">
        <v>7420</v>
      </c>
      <c r="C920" s="80">
        <v>1.200004502E9</v>
      </c>
      <c r="D920" s="224" t="s">
        <v>257</v>
      </c>
      <c r="E920" s="80">
        <v>1.701778031E9</v>
      </c>
      <c r="F920" s="224" t="s">
        <v>74</v>
      </c>
      <c r="G920" s="51">
        <v>1.2204015614E10</v>
      </c>
      <c r="H920" s="225" t="s">
        <v>321</v>
      </c>
      <c r="I920" s="225"/>
      <c r="J920" s="226" t="s">
        <v>76</v>
      </c>
      <c r="K920" s="231">
        <v>44657.0</v>
      </c>
      <c r="L920" s="228"/>
      <c r="M920" s="229"/>
      <c r="N920" s="230" t="s">
        <v>78</v>
      </c>
      <c r="O920" s="230" t="s">
        <v>78</v>
      </c>
      <c r="P920" s="230"/>
      <c r="Q920" s="60"/>
      <c r="R920" s="211"/>
      <c r="S920" s="211"/>
      <c r="T920" s="211"/>
      <c r="U920" s="211"/>
      <c r="V920" s="211"/>
      <c r="W920" s="85"/>
      <c r="X920" s="85"/>
      <c r="Y920" s="85"/>
      <c r="Z920" s="85"/>
      <c r="AA920" s="85"/>
      <c r="AB920" s="85"/>
      <c r="AC920" s="85"/>
      <c r="AD920" s="85"/>
      <c r="AE920" s="85"/>
    </row>
    <row r="921" ht="15.75" customHeight="1">
      <c r="A921" s="53">
        <f t="shared" si="1"/>
        <v>919</v>
      </c>
      <c r="B921" s="224" t="s">
        <v>7420</v>
      </c>
      <c r="C921" s="80">
        <v>1.200004494E9</v>
      </c>
      <c r="D921" s="224" t="s">
        <v>2144</v>
      </c>
      <c r="E921" s="80"/>
      <c r="F921" s="224"/>
      <c r="G921" s="60" t="s">
        <v>7416</v>
      </c>
      <c r="H921" s="225"/>
      <c r="I921" s="225"/>
      <c r="J921" s="226"/>
      <c r="K921" s="227"/>
      <c r="L921" s="228"/>
      <c r="M921" s="229"/>
      <c r="N921" s="230"/>
      <c r="O921" s="230"/>
      <c r="P921" s="230"/>
      <c r="Q921" s="60"/>
      <c r="R921" s="211"/>
      <c r="S921" s="211"/>
      <c r="T921" s="211"/>
      <c r="U921" s="211"/>
      <c r="V921" s="211"/>
      <c r="W921" s="85"/>
      <c r="X921" s="85"/>
      <c r="Y921" s="85"/>
      <c r="Z921" s="85"/>
      <c r="AA921" s="85"/>
      <c r="AB921" s="85"/>
      <c r="AC921" s="85"/>
      <c r="AD921" s="85"/>
      <c r="AE921" s="85"/>
    </row>
    <row r="922" ht="15.75" customHeight="1">
      <c r="A922" s="53">
        <f t="shared" si="1"/>
        <v>920</v>
      </c>
      <c r="B922" s="224" t="s">
        <v>7422</v>
      </c>
      <c r="C922" s="80">
        <v>1.200004508E9</v>
      </c>
      <c r="D922" s="224" t="s">
        <v>1298</v>
      </c>
      <c r="E922" s="80">
        <v>1.718249898E9</v>
      </c>
      <c r="F922" s="224" t="s">
        <v>74</v>
      </c>
      <c r="G922" s="51">
        <v>1.2204017802E10</v>
      </c>
      <c r="H922" s="225" t="s">
        <v>321</v>
      </c>
      <c r="I922" s="225"/>
      <c r="J922" s="226" t="s">
        <v>76</v>
      </c>
      <c r="K922" s="231">
        <v>44657.0</v>
      </c>
      <c r="L922" s="228"/>
      <c r="M922" s="229"/>
      <c r="N922" s="230" t="s">
        <v>78</v>
      </c>
      <c r="O922" s="230" t="s">
        <v>78</v>
      </c>
      <c r="P922" s="230"/>
      <c r="Q922" s="60"/>
      <c r="R922" s="211"/>
      <c r="S922" s="211"/>
      <c r="T922" s="211"/>
      <c r="U922" s="211"/>
      <c r="V922" s="211"/>
      <c r="W922" s="85"/>
      <c r="X922" s="85"/>
      <c r="Y922" s="85"/>
      <c r="Z922" s="85"/>
      <c r="AA922" s="85"/>
      <c r="AB922" s="85"/>
      <c r="AC922" s="85"/>
      <c r="AD922" s="85"/>
      <c r="AE922" s="85"/>
    </row>
    <row r="923" ht="15.75" customHeight="1">
      <c r="A923" s="53">
        <f t="shared" si="1"/>
        <v>921</v>
      </c>
      <c r="B923" s="224" t="s">
        <v>7422</v>
      </c>
      <c r="C923" s="80">
        <v>1.070003598E9</v>
      </c>
      <c r="D923" s="224" t="s">
        <v>7423</v>
      </c>
      <c r="E923" s="80">
        <v>1.869447491E9</v>
      </c>
      <c r="F923" s="224" t="s">
        <v>74</v>
      </c>
      <c r="G923" s="51">
        <v>1.2204017242E10</v>
      </c>
      <c r="H923" s="225" t="s">
        <v>321</v>
      </c>
      <c r="I923" s="225"/>
      <c r="J923" s="226" t="s">
        <v>76</v>
      </c>
      <c r="K923" s="231">
        <v>44657.0</v>
      </c>
      <c r="L923" s="228"/>
      <c r="M923" s="229"/>
      <c r="N923" s="230" t="s">
        <v>78</v>
      </c>
      <c r="O923" s="230" t="s">
        <v>78</v>
      </c>
      <c r="P923" s="230"/>
      <c r="Q923" s="60"/>
      <c r="R923" s="211"/>
      <c r="S923" s="211"/>
      <c r="T923" s="211"/>
      <c r="U923" s="211"/>
      <c r="V923" s="211"/>
      <c r="W923" s="85"/>
      <c r="X923" s="85"/>
      <c r="Y923" s="85"/>
      <c r="Z923" s="85"/>
      <c r="AA923" s="85"/>
      <c r="AB923" s="85"/>
      <c r="AC923" s="85"/>
      <c r="AD923" s="85"/>
      <c r="AE923" s="85"/>
    </row>
    <row r="924" ht="15.75" customHeight="1">
      <c r="A924" s="53">
        <f t="shared" si="1"/>
        <v>922</v>
      </c>
      <c r="B924" s="224" t="s">
        <v>7424</v>
      </c>
      <c r="C924" s="80">
        <v>1.160004293E9</v>
      </c>
      <c r="D924" s="224" t="s">
        <v>7374</v>
      </c>
      <c r="E924" s="80">
        <v>1.711948873E9</v>
      </c>
      <c r="F924" s="224" t="s">
        <v>393</v>
      </c>
      <c r="G924" s="51">
        <v>1.2204020851E10</v>
      </c>
      <c r="H924" s="225" t="s">
        <v>321</v>
      </c>
      <c r="I924" s="225"/>
      <c r="J924" s="226" t="s">
        <v>76</v>
      </c>
      <c r="K924" s="227" t="s">
        <v>7403</v>
      </c>
      <c r="L924" s="228"/>
      <c r="M924" s="229"/>
      <c r="N924" s="230" t="s">
        <v>78</v>
      </c>
      <c r="O924" s="230" t="s">
        <v>78</v>
      </c>
      <c r="P924" s="230"/>
      <c r="Q924" s="60"/>
      <c r="R924" s="211"/>
      <c r="S924" s="211"/>
      <c r="T924" s="211"/>
      <c r="U924" s="211"/>
      <c r="V924" s="211"/>
      <c r="W924" s="85"/>
      <c r="X924" s="85"/>
      <c r="Y924" s="85"/>
      <c r="Z924" s="85"/>
      <c r="AA924" s="85"/>
      <c r="AB924" s="85"/>
      <c r="AC924" s="85"/>
      <c r="AD924" s="85"/>
      <c r="AE924" s="85"/>
    </row>
    <row r="925" ht="15.75" customHeight="1">
      <c r="A925" s="53">
        <f t="shared" si="1"/>
        <v>923</v>
      </c>
      <c r="B925" s="224" t="s">
        <v>7424</v>
      </c>
      <c r="C925" s="80">
        <v>1.070004291E9</v>
      </c>
      <c r="D925" s="224" t="s">
        <v>7332</v>
      </c>
      <c r="E925" s="80">
        <v>1.994600356E9</v>
      </c>
      <c r="F925" s="224" t="s">
        <v>393</v>
      </c>
      <c r="G925" s="51">
        <v>1.2204019285E10</v>
      </c>
      <c r="H925" s="225" t="s">
        <v>321</v>
      </c>
      <c r="I925" s="225"/>
      <c r="J925" s="226" t="s">
        <v>76</v>
      </c>
      <c r="K925" s="227" t="s">
        <v>7403</v>
      </c>
      <c r="L925" s="228"/>
      <c r="M925" s="229"/>
      <c r="N925" s="230" t="s">
        <v>78</v>
      </c>
      <c r="O925" s="230" t="s">
        <v>78</v>
      </c>
      <c r="P925" s="230"/>
      <c r="Q925" s="60"/>
      <c r="R925" s="211"/>
      <c r="S925" s="211"/>
      <c r="T925" s="211"/>
      <c r="U925" s="211"/>
      <c r="V925" s="211"/>
      <c r="W925" s="85"/>
      <c r="X925" s="85"/>
      <c r="Y925" s="85"/>
      <c r="Z925" s="85"/>
      <c r="AA925" s="85"/>
      <c r="AB925" s="85"/>
      <c r="AC925" s="85"/>
      <c r="AD925" s="85"/>
      <c r="AE925" s="85"/>
    </row>
    <row r="926" ht="15.75" customHeight="1">
      <c r="A926" s="53">
        <f t="shared" si="1"/>
        <v>924</v>
      </c>
      <c r="B926" s="224" t="s">
        <v>7424</v>
      </c>
      <c r="C926" s="80">
        <v>1.200004532E9</v>
      </c>
      <c r="D926" s="224" t="s">
        <v>736</v>
      </c>
      <c r="E926" s="80">
        <v>1.903063793E9</v>
      </c>
      <c r="F926" s="224" t="s">
        <v>233</v>
      </c>
      <c r="G926" s="51">
        <v>1.2204016885E10</v>
      </c>
      <c r="H926" s="225" t="s">
        <v>321</v>
      </c>
      <c r="I926" s="225"/>
      <c r="J926" s="226" t="s">
        <v>76</v>
      </c>
      <c r="K926" s="231">
        <v>44657.0</v>
      </c>
      <c r="L926" s="228"/>
      <c r="M926" s="229"/>
      <c r="N926" s="230" t="s">
        <v>78</v>
      </c>
      <c r="O926" s="230" t="s">
        <v>78</v>
      </c>
      <c r="P926" s="230"/>
      <c r="Q926" s="60"/>
      <c r="R926" s="211"/>
      <c r="S926" s="211"/>
      <c r="T926" s="211"/>
      <c r="U926" s="211"/>
      <c r="V926" s="211"/>
      <c r="W926" s="85"/>
      <c r="X926" s="85"/>
      <c r="Y926" s="85"/>
      <c r="Z926" s="85"/>
      <c r="AA926" s="85"/>
      <c r="AB926" s="85"/>
      <c r="AC926" s="85"/>
      <c r="AD926" s="85"/>
      <c r="AE926" s="85"/>
    </row>
    <row r="927" ht="15.75" customHeight="1">
      <c r="A927" s="53">
        <f t="shared" si="1"/>
        <v>925</v>
      </c>
      <c r="B927" s="224" t="s">
        <v>7424</v>
      </c>
      <c r="C927" s="80">
        <v>1.200004526E9</v>
      </c>
      <c r="D927" s="224" t="s">
        <v>7332</v>
      </c>
      <c r="E927" s="80">
        <v>1.741805058E9</v>
      </c>
      <c r="F927" s="224" t="s">
        <v>393</v>
      </c>
      <c r="G927" s="51">
        <v>1.2204018513E10</v>
      </c>
      <c r="H927" s="225" t="s">
        <v>321</v>
      </c>
      <c r="I927" s="225"/>
      <c r="J927" s="226" t="s">
        <v>76</v>
      </c>
      <c r="K927" s="231">
        <v>44657.0</v>
      </c>
      <c r="L927" s="228"/>
      <c r="M927" s="229"/>
      <c r="N927" s="230" t="s">
        <v>78</v>
      </c>
      <c r="O927" s="230" t="s">
        <v>78</v>
      </c>
      <c r="P927" s="230"/>
      <c r="Q927" s="60"/>
      <c r="R927" s="211"/>
      <c r="S927" s="211"/>
      <c r="T927" s="211"/>
      <c r="U927" s="211"/>
      <c r="V927" s="211"/>
      <c r="W927" s="85"/>
      <c r="X927" s="85"/>
      <c r="Y927" s="85"/>
      <c r="Z927" s="85"/>
      <c r="AA927" s="85"/>
      <c r="AB927" s="85"/>
      <c r="AC927" s="85"/>
      <c r="AD927" s="85"/>
      <c r="AE927" s="85"/>
    </row>
    <row r="928" ht="15.75" customHeight="1">
      <c r="A928" s="53">
        <f t="shared" si="1"/>
        <v>926</v>
      </c>
      <c r="B928" s="224" t="s">
        <v>7424</v>
      </c>
      <c r="C928" s="80">
        <v>1.200004512E9</v>
      </c>
      <c r="D928" s="224" t="s">
        <v>554</v>
      </c>
      <c r="E928" s="80">
        <v>1.718489276E9</v>
      </c>
      <c r="F928" s="224" t="s">
        <v>393</v>
      </c>
      <c r="G928" s="51">
        <v>1.2204019353E10</v>
      </c>
      <c r="H928" s="225" t="s">
        <v>321</v>
      </c>
      <c r="I928" s="225"/>
      <c r="J928" s="226" t="s">
        <v>76</v>
      </c>
      <c r="K928" s="231">
        <v>44657.0</v>
      </c>
      <c r="L928" s="228"/>
      <c r="M928" s="229"/>
      <c r="N928" s="230" t="s">
        <v>78</v>
      </c>
      <c r="O928" s="230" t="s">
        <v>78</v>
      </c>
      <c r="P928" s="230"/>
      <c r="Q928" s="60"/>
      <c r="R928" s="211"/>
      <c r="S928" s="211"/>
      <c r="T928" s="211"/>
      <c r="U928" s="211"/>
      <c r="V928" s="211"/>
      <c r="W928" s="85"/>
      <c r="X928" s="85"/>
      <c r="Y928" s="85"/>
      <c r="Z928" s="85"/>
      <c r="AA928" s="85"/>
      <c r="AB928" s="85"/>
      <c r="AC928" s="85"/>
      <c r="AD928" s="85"/>
      <c r="AE928" s="85"/>
    </row>
    <row r="929" ht="15.75" customHeight="1">
      <c r="A929" s="53">
        <f t="shared" si="1"/>
        <v>927</v>
      </c>
      <c r="B929" s="224" t="s">
        <v>7424</v>
      </c>
      <c r="C929" s="80">
        <v>1.250004153E9</v>
      </c>
      <c r="D929" s="224" t="s">
        <v>665</v>
      </c>
      <c r="E929" s="80">
        <v>1.720273527E9</v>
      </c>
      <c r="F929" s="224" t="s">
        <v>393</v>
      </c>
      <c r="G929" s="51">
        <v>1.2204019392E10</v>
      </c>
      <c r="H929" s="225" t="s">
        <v>321</v>
      </c>
      <c r="I929" s="225"/>
      <c r="J929" s="226" t="s">
        <v>76</v>
      </c>
      <c r="K929" s="231">
        <v>44657.0</v>
      </c>
      <c r="L929" s="228"/>
      <c r="M929" s="229"/>
      <c r="N929" s="230" t="s">
        <v>78</v>
      </c>
      <c r="O929" s="230" t="s">
        <v>78</v>
      </c>
      <c r="P929" s="230"/>
      <c r="Q929" s="60"/>
      <c r="R929" s="211"/>
      <c r="S929" s="211"/>
      <c r="T929" s="211"/>
      <c r="U929" s="211"/>
      <c r="V929" s="211"/>
      <c r="W929" s="85"/>
      <c r="X929" s="85"/>
      <c r="Y929" s="85"/>
      <c r="Z929" s="85"/>
      <c r="AA929" s="85"/>
      <c r="AB929" s="85"/>
      <c r="AC929" s="85"/>
      <c r="AD929" s="85"/>
      <c r="AE929" s="85"/>
    </row>
    <row r="930" ht="15.75" customHeight="1">
      <c r="A930" s="53">
        <f t="shared" si="1"/>
        <v>928</v>
      </c>
      <c r="B930" s="224" t="s">
        <v>7425</v>
      </c>
      <c r="C930" s="80">
        <v>1.200004528E9</v>
      </c>
      <c r="D930" s="224" t="s">
        <v>7426</v>
      </c>
      <c r="E930" s="80">
        <v>1.832904603E9</v>
      </c>
      <c r="F930" s="224" t="s">
        <v>393</v>
      </c>
      <c r="G930" s="51">
        <v>1.2204020272E10</v>
      </c>
      <c r="H930" s="225" t="s">
        <v>4130</v>
      </c>
      <c r="I930" s="225"/>
      <c r="J930" s="226" t="s">
        <v>76</v>
      </c>
      <c r="K930" s="227" t="s">
        <v>7403</v>
      </c>
      <c r="L930" s="228"/>
      <c r="M930" s="229"/>
      <c r="N930" s="230" t="s">
        <v>78</v>
      </c>
      <c r="O930" s="230" t="s">
        <v>78</v>
      </c>
      <c r="P930" s="230"/>
      <c r="Q930" s="60"/>
      <c r="R930" s="211"/>
      <c r="S930" s="211"/>
      <c r="T930" s="211"/>
      <c r="U930" s="211"/>
      <c r="V930" s="211"/>
      <c r="W930" s="85"/>
      <c r="X930" s="85"/>
      <c r="Y930" s="85"/>
      <c r="Z930" s="85"/>
      <c r="AA930" s="85"/>
      <c r="AB930" s="85"/>
      <c r="AC930" s="85"/>
      <c r="AD930" s="85"/>
      <c r="AE930" s="85"/>
    </row>
    <row r="931" ht="15.75" customHeight="1">
      <c r="A931" s="53">
        <f t="shared" si="1"/>
        <v>929</v>
      </c>
      <c r="B931" s="224" t="s">
        <v>7425</v>
      </c>
      <c r="C931" s="80">
        <v>1.200004539E9</v>
      </c>
      <c r="D931" s="224" t="s">
        <v>7427</v>
      </c>
      <c r="E931" s="80">
        <v>1.739502425E9</v>
      </c>
      <c r="F931" s="224" t="s">
        <v>393</v>
      </c>
      <c r="G931" s="51">
        <v>1.2204020614E10</v>
      </c>
      <c r="H931" s="225" t="s">
        <v>4130</v>
      </c>
      <c r="I931" s="225"/>
      <c r="J931" s="226" t="s">
        <v>76</v>
      </c>
      <c r="K931" s="227" t="s">
        <v>7403</v>
      </c>
      <c r="L931" s="228"/>
      <c r="M931" s="229"/>
      <c r="N931" s="230" t="s">
        <v>78</v>
      </c>
      <c r="O931" s="230" t="s">
        <v>78</v>
      </c>
      <c r="P931" s="230"/>
      <c r="Q931" s="60"/>
      <c r="R931" s="211"/>
      <c r="S931" s="211"/>
      <c r="T931" s="211"/>
      <c r="U931" s="211"/>
      <c r="V931" s="211"/>
      <c r="W931" s="85"/>
      <c r="X931" s="85"/>
      <c r="Y931" s="85"/>
      <c r="Z931" s="85"/>
      <c r="AA931" s="85"/>
      <c r="AB931" s="85"/>
      <c r="AC931" s="85"/>
      <c r="AD931" s="85"/>
      <c r="AE931" s="85"/>
    </row>
    <row r="932" ht="15.75" customHeight="1">
      <c r="A932" s="53">
        <f t="shared" si="1"/>
        <v>930</v>
      </c>
      <c r="B932" s="224" t="s">
        <v>7425</v>
      </c>
      <c r="C932" s="80">
        <v>1.200004541E9</v>
      </c>
      <c r="D932" s="224" t="s">
        <v>621</v>
      </c>
      <c r="E932" s="80">
        <v>1.624837798E9</v>
      </c>
      <c r="F932" s="224" t="s">
        <v>233</v>
      </c>
      <c r="G932" s="51">
        <v>1.2204020702E10</v>
      </c>
      <c r="H932" s="225" t="s">
        <v>4130</v>
      </c>
      <c r="I932" s="225"/>
      <c r="J932" s="226" t="s">
        <v>76</v>
      </c>
      <c r="K932" s="227" t="s">
        <v>7403</v>
      </c>
      <c r="L932" s="228"/>
      <c r="M932" s="229"/>
      <c r="N932" s="230" t="s">
        <v>78</v>
      </c>
      <c r="O932" s="230" t="s">
        <v>78</v>
      </c>
      <c r="P932" s="230"/>
      <c r="Q932" s="60"/>
      <c r="R932" s="211"/>
      <c r="S932" s="211"/>
      <c r="T932" s="211"/>
      <c r="U932" s="211"/>
      <c r="V932" s="211"/>
      <c r="W932" s="85"/>
      <c r="X932" s="85"/>
      <c r="Y932" s="85"/>
      <c r="Z932" s="85"/>
      <c r="AA932" s="85"/>
      <c r="AB932" s="85"/>
      <c r="AC932" s="85"/>
      <c r="AD932" s="85"/>
      <c r="AE932" s="85"/>
    </row>
    <row r="933" ht="15.75" customHeight="1">
      <c r="A933" s="53">
        <f t="shared" si="1"/>
        <v>931</v>
      </c>
      <c r="B933" s="224" t="s">
        <v>7425</v>
      </c>
      <c r="C933" s="80">
        <v>1.200004545E9</v>
      </c>
      <c r="D933" s="224" t="s">
        <v>7428</v>
      </c>
      <c r="E933" s="80">
        <v>1.676732279E9</v>
      </c>
      <c r="F933" s="224" t="s">
        <v>233</v>
      </c>
      <c r="G933" s="51">
        <v>1.2204019842E10</v>
      </c>
      <c r="H933" s="225" t="s">
        <v>4130</v>
      </c>
      <c r="I933" s="225"/>
      <c r="J933" s="226" t="s">
        <v>76</v>
      </c>
      <c r="K933" s="227" t="s">
        <v>7403</v>
      </c>
      <c r="L933" s="228"/>
      <c r="M933" s="229"/>
      <c r="N933" s="230" t="s">
        <v>78</v>
      </c>
      <c r="O933" s="230" t="s">
        <v>78</v>
      </c>
      <c r="P933" s="230"/>
      <c r="Q933" s="60"/>
      <c r="R933" s="211"/>
      <c r="S933" s="211"/>
      <c r="T933" s="211"/>
      <c r="U933" s="211"/>
      <c r="V933" s="211"/>
      <c r="W933" s="85"/>
      <c r="X933" s="85"/>
      <c r="Y933" s="85"/>
      <c r="Z933" s="85"/>
      <c r="AA933" s="85"/>
      <c r="AB933" s="85"/>
      <c r="AC933" s="85"/>
      <c r="AD933" s="85"/>
      <c r="AE933" s="85"/>
    </row>
    <row r="934" ht="15.75" customHeight="1">
      <c r="A934" s="53">
        <f t="shared" si="1"/>
        <v>932</v>
      </c>
      <c r="B934" s="224" t="s">
        <v>7425</v>
      </c>
      <c r="C934" s="80">
        <v>1.200004547E9</v>
      </c>
      <c r="D934" s="224" t="s">
        <v>7429</v>
      </c>
      <c r="E934" s="80">
        <v>1.946602044E9</v>
      </c>
      <c r="F934" s="224" t="s">
        <v>393</v>
      </c>
      <c r="G934" s="51">
        <v>1.2204020673E10</v>
      </c>
      <c r="H934" s="225" t="s">
        <v>4130</v>
      </c>
      <c r="I934" s="225"/>
      <c r="J934" s="226" t="s">
        <v>76</v>
      </c>
      <c r="K934" s="227" t="s">
        <v>7403</v>
      </c>
      <c r="L934" s="228"/>
      <c r="M934" s="229"/>
      <c r="N934" s="230" t="s">
        <v>78</v>
      </c>
      <c r="O934" s="230" t="s">
        <v>78</v>
      </c>
      <c r="P934" s="230"/>
      <c r="Q934" s="60"/>
      <c r="R934" s="211"/>
      <c r="S934" s="211"/>
      <c r="T934" s="211"/>
      <c r="U934" s="211"/>
      <c r="V934" s="211"/>
      <c r="W934" s="85"/>
      <c r="X934" s="85"/>
      <c r="Y934" s="85"/>
      <c r="Z934" s="85"/>
      <c r="AA934" s="85"/>
      <c r="AB934" s="85"/>
      <c r="AC934" s="85"/>
      <c r="AD934" s="85"/>
      <c r="AE934" s="85"/>
    </row>
    <row r="935" ht="15.75" customHeight="1">
      <c r="A935" s="53">
        <f t="shared" si="1"/>
        <v>933</v>
      </c>
      <c r="B935" s="224" t="s">
        <v>7425</v>
      </c>
      <c r="C935" s="80">
        <v>1.260004045E9</v>
      </c>
      <c r="D935" s="224" t="s">
        <v>7430</v>
      </c>
      <c r="E935" s="80">
        <v>1.314557216E9</v>
      </c>
      <c r="F935" s="224" t="s">
        <v>233</v>
      </c>
      <c r="G935" s="51">
        <v>1.2204019862E10</v>
      </c>
      <c r="H935" s="225" t="s">
        <v>4130</v>
      </c>
      <c r="I935" s="225"/>
      <c r="J935" s="226" t="s">
        <v>76</v>
      </c>
      <c r="K935" s="227" t="s">
        <v>7403</v>
      </c>
      <c r="L935" s="228"/>
      <c r="M935" s="229"/>
      <c r="N935" s="230" t="s">
        <v>78</v>
      </c>
      <c r="O935" s="230" t="s">
        <v>78</v>
      </c>
      <c r="P935" s="230"/>
      <c r="Q935" s="60"/>
      <c r="R935" s="211"/>
      <c r="S935" s="211"/>
      <c r="T935" s="211"/>
      <c r="U935" s="211"/>
      <c r="V935" s="211"/>
      <c r="W935" s="85"/>
      <c r="X935" s="85"/>
      <c r="Y935" s="85"/>
      <c r="Z935" s="85"/>
      <c r="AA935" s="85"/>
      <c r="AB935" s="85"/>
      <c r="AC935" s="85"/>
      <c r="AD935" s="85"/>
      <c r="AE935" s="85"/>
    </row>
    <row r="936" ht="15.75" customHeight="1">
      <c r="A936" s="53">
        <f t="shared" si="1"/>
        <v>934</v>
      </c>
      <c r="B936" s="224" t="s">
        <v>7425</v>
      </c>
      <c r="C936" s="80">
        <v>1.260004465E9</v>
      </c>
      <c r="D936" s="224" t="s">
        <v>7431</v>
      </c>
      <c r="E936" s="80">
        <v>1.916665357E9</v>
      </c>
      <c r="F936" s="224" t="s">
        <v>393</v>
      </c>
      <c r="G936" s="51">
        <v>1.2204020102E10</v>
      </c>
      <c r="H936" s="225" t="s">
        <v>4130</v>
      </c>
      <c r="I936" s="225"/>
      <c r="J936" s="226" t="s">
        <v>76</v>
      </c>
      <c r="K936" s="227" t="s">
        <v>7403</v>
      </c>
      <c r="L936" s="228"/>
      <c r="M936" s="229"/>
      <c r="N936" s="230" t="s">
        <v>78</v>
      </c>
      <c r="O936" s="230" t="s">
        <v>78</v>
      </c>
      <c r="P936" s="230"/>
      <c r="Q936" s="60"/>
      <c r="R936" s="211"/>
      <c r="S936" s="211"/>
      <c r="T936" s="211"/>
      <c r="U936" s="211"/>
      <c r="V936" s="211"/>
      <c r="W936" s="85"/>
      <c r="X936" s="85"/>
      <c r="Y936" s="85"/>
      <c r="Z936" s="85"/>
      <c r="AA936" s="85"/>
      <c r="AB936" s="85"/>
      <c r="AC936" s="85"/>
      <c r="AD936" s="85"/>
      <c r="AE936" s="85"/>
    </row>
    <row r="937" ht="15.75" customHeight="1">
      <c r="A937" s="53">
        <f t="shared" si="1"/>
        <v>935</v>
      </c>
      <c r="B937" s="224" t="s">
        <v>7432</v>
      </c>
      <c r="C937" s="80">
        <v>1.250004164E9</v>
      </c>
      <c r="D937" s="224" t="s">
        <v>298</v>
      </c>
      <c r="E937" s="80">
        <v>1.965290299E9</v>
      </c>
      <c r="F937" s="224" t="s">
        <v>393</v>
      </c>
      <c r="G937" s="51">
        <v>1.2204021814E10</v>
      </c>
      <c r="H937" s="225" t="s">
        <v>4130</v>
      </c>
      <c r="I937" s="225"/>
      <c r="J937" s="226" t="s">
        <v>76</v>
      </c>
      <c r="K937" s="227" t="s">
        <v>7403</v>
      </c>
      <c r="L937" s="228"/>
      <c r="M937" s="229"/>
      <c r="N937" s="230" t="s">
        <v>78</v>
      </c>
      <c r="O937" s="230" t="s">
        <v>78</v>
      </c>
      <c r="P937" s="230"/>
      <c r="Q937" s="60"/>
      <c r="R937" s="211"/>
      <c r="S937" s="211"/>
      <c r="T937" s="211"/>
      <c r="U937" s="211"/>
      <c r="V937" s="211"/>
      <c r="W937" s="85"/>
      <c r="X937" s="85"/>
      <c r="Y937" s="85"/>
      <c r="Z937" s="85"/>
      <c r="AA937" s="85"/>
      <c r="AB937" s="85"/>
      <c r="AC937" s="85"/>
      <c r="AD937" s="85"/>
      <c r="AE937" s="85"/>
    </row>
    <row r="938" ht="15.75" customHeight="1">
      <c r="A938" s="53">
        <f t="shared" si="1"/>
        <v>936</v>
      </c>
      <c r="B938" s="224" t="s">
        <v>7432</v>
      </c>
      <c r="C938" s="80">
        <v>1.250004171E9</v>
      </c>
      <c r="D938" s="224" t="s">
        <v>2805</v>
      </c>
      <c r="E938" s="80">
        <v>1.625161058E9</v>
      </c>
      <c r="F938" s="224" t="s">
        <v>393</v>
      </c>
      <c r="G938" s="51">
        <v>1.2204021773E10</v>
      </c>
      <c r="H938" s="225" t="s">
        <v>4130</v>
      </c>
      <c r="I938" s="225"/>
      <c r="J938" s="226" t="s">
        <v>76</v>
      </c>
      <c r="K938" s="227" t="s">
        <v>7403</v>
      </c>
      <c r="L938" s="228"/>
      <c r="M938" s="229"/>
      <c r="N938" s="230" t="s">
        <v>78</v>
      </c>
      <c r="O938" s="230" t="s">
        <v>78</v>
      </c>
      <c r="P938" s="230"/>
      <c r="Q938" s="60"/>
      <c r="R938" s="211"/>
      <c r="S938" s="211"/>
      <c r="T938" s="211"/>
      <c r="U938" s="211"/>
      <c r="V938" s="211"/>
      <c r="W938" s="85"/>
      <c r="X938" s="85"/>
      <c r="Y938" s="85"/>
      <c r="Z938" s="85"/>
      <c r="AA938" s="85"/>
      <c r="AB938" s="85"/>
      <c r="AC938" s="85"/>
      <c r="AD938" s="85"/>
      <c r="AE938" s="85"/>
    </row>
    <row r="939" ht="15.75" customHeight="1">
      <c r="A939" s="53">
        <f t="shared" si="1"/>
        <v>937</v>
      </c>
      <c r="B939" s="224" t="s">
        <v>7432</v>
      </c>
      <c r="C939" s="80">
        <v>1.080001556E9</v>
      </c>
      <c r="D939" s="224" t="s">
        <v>7119</v>
      </c>
      <c r="E939" s="80">
        <v>1.7876724E9</v>
      </c>
      <c r="F939" s="224" t="s">
        <v>393</v>
      </c>
      <c r="G939" s="51">
        <v>1.2204021984E10</v>
      </c>
      <c r="H939" s="225" t="s">
        <v>4130</v>
      </c>
      <c r="I939" s="225"/>
      <c r="J939" s="226" t="s">
        <v>76</v>
      </c>
      <c r="K939" s="227" t="s">
        <v>7403</v>
      </c>
      <c r="L939" s="228"/>
      <c r="M939" s="229"/>
      <c r="N939" s="230" t="s">
        <v>78</v>
      </c>
      <c r="O939" s="230" t="s">
        <v>78</v>
      </c>
      <c r="P939" s="230"/>
      <c r="Q939" s="60"/>
      <c r="R939" s="211"/>
      <c r="S939" s="211"/>
      <c r="T939" s="211"/>
      <c r="U939" s="211"/>
      <c r="V939" s="211"/>
      <c r="W939" s="85"/>
      <c r="X939" s="85"/>
      <c r="Y939" s="85"/>
      <c r="Z939" s="85"/>
      <c r="AA939" s="85"/>
      <c r="AB939" s="85"/>
      <c r="AC939" s="85"/>
      <c r="AD939" s="85"/>
      <c r="AE939" s="85"/>
    </row>
    <row r="940" ht="15.75" customHeight="1">
      <c r="A940" s="53">
        <f t="shared" si="1"/>
        <v>938</v>
      </c>
      <c r="B940" s="224" t="s">
        <v>7432</v>
      </c>
      <c r="C940" s="80">
        <v>1.200004558E9</v>
      </c>
      <c r="D940" s="224" t="s">
        <v>883</v>
      </c>
      <c r="E940" s="80"/>
      <c r="F940" s="224"/>
      <c r="G940" s="60" t="s">
        <v>6601</v>
      </c>
      <c r="H940" s="225"/>
      <c r="I940" s="225"/>
      <c r="J940" s="226"/>
      <c r="K940" s="227"/>
      <c r="L940" s="228"/>
      <c r="M940" s="229"/>
      <c r="N940" s="230"/>
      <c r="O940" s="230"/>
      <c r="P940" s="230"/>
      <c r="Q940" s="60"/>
      <c r="R940" s="211"/>
      <c r="S940" s="211"/>
      <c r="T940" s="211"/>
      <c r="U940" s="211"/>
      <c r="V940" s="211"/>
      <c r="W940" s="85"/>
      <c r="X940" s="85"/>
      <c r="Y940" s="85"/>
      <c r="Z940" s="85"/>
      <c r="AA940" s="85"/>
      <c r="AB940" s="85"/>
      <c r="AC940" s="85"/>
      <c r="AD940" s="85"/>
      <c r="AE940" s="85"/>
    </row>
    <row r="941" ht="15.75" customHeight="1">
      <c r="A941" s="53">
        <f t="shared" si="1"/>
        <v>939</v>
      </c>
      <c r="B941" s="224" t="s">
        <v>7432</v>
      </c>
      <c r="C941" s="80">
        <v>1.200004556E9</v>
      </c>
      <c r="D941" s="224" t="s">
        <v>294</v>
      </c>
      <c r="E941" s="80">
        <v>1.911836714E9</v>
      </c>
      <c r="F941" s="224" t="s">
        <v>393</v>
      </c>
      <c r="G941" s="51">
        <v>1.2204021782E10</v>
      </c>
      <c r="H941" s="225" t="s">
        <v>4130</v>
      </c>
      <c r="I941" s="225"/>
      <c r="J941" s="226" t="s">
        <v>76</v>
      </c>
      <c r="K941" s="227" t="s">
        <v>7403</v>
      </c>
      <c r="L941" s="228"/>
      <c r="M941" s="229"/>
      <c r="N941" s="230" t="s">
        <v>78</v>
      </c>
      <c r="O941" s="230" t="s">
        <v>78</v>
      </c>
      <c r="P941" s="230"/>
      <c r="Q941" s="60"/>
      <c r="R941" s="211"/>
      <c r="S941" s="211"/>
      <c r="T941" s="211"/>
      <c r="U941" s="211"/>
      <c r="V941" s="211"/>
      <c r="W941" s="85"/>
      <c r="X941" s="85"/>
      <c r="Y941" s="85"/>
      <c r="Z941" s="85"/>
      <c r="AA941" s="85"/>
      <c r="AB941" s="85"/>
      <c r="AC941" s="85"/>
      <c r="AD941" s="85"/>
      <c r="AE941" s="85"/>
    </row>
    <row r="942" ht="15.75" customHeight="1">
      <c r="A942" s="53">
        <f t="shared" si="1"/>
        <v>940</v>
      </c>
      <c r="B942" s="224" t="s">
        <v>7432</v>
      </c>
      <c r="C942" s="80">
        <v>1.200004555E9</v>
      </c>
      <c r="D942" s="224" t="s">
        <v>1188</v>
      </c>
      <c r="E942" s="80">
        <v>1.739050755E9</v>
      </c>
      <c r="F942" s="224" t="s">
        <v>393</v>
      </c>
      <c r="G942" s="51">
        <v>1.2204021442E10</v>
      </c>
      <c r="H942" s="225" t="s">
        <v>4130</v>
      </c>
      <c r="I942" s="225"/>
      <c r="J942" s="226" t="s">
        <v>76</v>
      </c>
      <c r="K942" s="227" t="s">
        <v>7403</v>
      </c>
      <c r="L942" s="228"/>
      <c r="M942" s="229"/>
      <c r="N942" s="230" t="s">
        <v>78</v>
      </c>
      <c r="O942" s="230" t="s">
        <v>78</v>
      </c>
      <c r="P942" s="230"/>
      <c r="Q942" s="60"/>
      <c r="R942" s="211"/>
      <c r="S942" s="211"/>
      <c r="T942" s="211"/>
      <c r="U942" s="211"/>
      <c r="V942" s="211"/>
      <c r="W942" s="85"/>
      <c r="X942" s="85"/>
      <c r="Y942" s="85"/>
      <c r="Z942" s="85"/>
      <c r="AA942" s="85"/>
      <c r="AB942" s="85"/>
      <c r="AC942" s="85"/>
      <c r="AD942" s="85"/>
      <c r="AE942" s="85"/>
    </row>
    <row r="943" ht="15.75" customHeight="1">
      <c r="A943" s="53">
        <f t="shared" si="1"/>
        <v>941</v>
      </c>
      <c r="B943" s="224" t="s">
        <v>7432</v>
      </c>
      <c r="C943" s="80">
        <v>1.200004554E9</v>
      </c>
      <c r="D943" s="224" t="s">
        <v>418</v>
      </c>
      <c r="E943" s="80">
        <v>1.819926616E9</v>
      </c>
      <c r="F943" s="224" t="s">
        <v>393</v>
      </c>
      <c r="G943" s="51">
        <v>1.2204022062E10</v>
      </c>
      <c r="H943" s="225" t="s">
        <v>4130</v>
      </c>
      <c r="I943" s="225"/>
      <c r="J943" s="226" t="s">
        <v>76</v>
      </c>
      <c r="K943" s="227" t="s">
        <v>7403</v>
      </c>
      <c r="L943" s="228"/>
      <c r="M943" s="229"/>
      <c r="N943" s="230" t="s">
        <v>78</v>
      </c>
      <c r="O943" s="230" t="s">
        <v>78</v>
      </c>
      <c r="P943" s="230"/>
      <c r="Q943" s="60"/>
      <c r="R943" s="211"/>
      <c r="S943" s="211"/>
      <c r="T943" s="211"/>
      <c r="U943" s="211"/>
      <c r="V943" s="211"/>
      <c r="W943" s="85"/>
      <c r="X943" s="85"/>
      <c r="Y943" s="85"/>
      <c r="Z943" s="85"/>
      <c r="AA943" s="85"/>
      <c r="AB943" s="85"/>
      <c r="AC943" s="85"/>
      <c r="AD943" s="85"/>
      <c r="AE943" s="85"/>
    </row>
    <row r="944" ht="15.75" customHeight="1">
      <c r="A944" s="53">
        <f t="shared" si="1"/>
        <v>942</v>
      </c>
      <c r="B944" s="224" t="s">
        <v>7432</v>
      </c>
      <c r="C944" s="80">
        <v>1.200004559E9</v>
      </c>
      <c r="D944" s="224" t="s">
        <v>426</v>
      </c>
      <c r="E944" s="80"/>
      <c r="F944" s="224"/>
      <c r="G944" s="60" t="s">
        <v>7039</v>
      </c>
      <c r="H944" s="225"/>
      <c r="I944" s="225"/>
      <c r="J944" s="226"/>
      <c r="K944" s="227"/>
      <c r="L944" s="228"/>
      <c r="M944" s="229"/>
      <c r="N944" s="230"/>
      <c r="O944" s="230"/>
      <c r="P944" s="230"/>
      <c r="Q944" s="60"/>
      <c r="R944" s="211"/>
      <c r="S944" s="211"/>
      <c r="T944" s="211"/>
      <c r="U944" s="211"/>
      <c r="V944" s="211"/>
      <c r="W944" s="85"/>
      <c r="X944" s="85"/>
      <c r="Y944" s="85"/>
      <c r="Z944" s="85"/>
      <c r="AA944" s="85"/>
      <c r="AB944" s="85"/>
      <c r="AC944" s="85"/>
      <c r="AD944" s="85"/>
      <c r="AE944" s="85"/>
    </row>
    <row r="945" ht="15.75" customHeight="1">
      <c r="A945" s="53">
        <f t="shared" si="1"/>
        <v>943</v>
      </c>
      <c r="B945" s="224" t="s">
        <v>7432</v>
      </c>
      <c r="C945" s="80">
        <v>1.200004552E9</v>
      </c>
      <c r="D945" s="224" t="s">
        <v>7433</v>
      </c>
      <c r="E945" s="80">
        <v>1.784553071E9</v>
      </c>
      <c r="F945" s="224" t="s">
        <v>74</v>
      </c>
      <c r="G945" s="51">
        <v>1.2204021974E10</v>
      </c>
      <c r="H945" s="225" t="s">
        <v>4130</v>
      </c>
      <c r="I945" s="225"/>
      <c r="J945" s="226" t="s">
        <v>76</v>
      </c>
      <c r="K945" s="227" t="s">
        <v>7403</v>
      </c>
      <c r="L945" s="228"/>
      <c r="M945" s="229"/>
      <c r="N945" s="230" t="s">
        <v>78</v>
      </c>
      <c r="O945" s="230" t="s">
        <v>78</v>
      </c>
      <c r="P945" s="230"/>
      <c r="Q945" s="60"/>
      <c r="R945" s="211"/>
      <c r="S945" s="211"/>
      <c r="T945" s="211"/>
      <c r="U945" s="211"/>
      <c r="V945" s="211"/>
      <c r="W945" s="85"/>
      <c r="X945" s="85"/>
      <c r="Y945" s="85"/>
      <c r="Z945" s="85"/>
      <c r="AA945" s="85"/>
      <c r="AB945" s="85"/>
      <c r="AC945" s="85"/>
      <c r="AD945" s="85"/>
      <c r="AE945" s="85"/>
    </row>
    <row r="946" ht="15.75" customHeight="1">
      <c r="A946" s="53">
        <f t="shared" si="1"/>
        <v>944</v>
      </c>
      <c r="B946" s="224" t="s">
        <v>7434</v>
      </c>
      <c r="C946" s="80">
        <v>1.200004567E9</v>
      </c>
      <c r="D946" s="224" t="s">
        <v>585</v>
      </c>
      <c r="E946" s="80">
        <v>1.912867254E9</v>
      </c>
      <c r="F946" s="224" t="s">
        <v>74</v>
      </c>
      <c r="G946" s="51">
        <v>1.2204022923E10</v>
      </c>
      <c r="H946" s="225" t="s">
        <v>321</v>
      </c>
      <c r="I946" s="225"/>
      <c r="J946" s="226" t="s">
        <v>76</v>
      </c>
      <c r="K946" s="227" t="s">
        <v>7403</v>
      </c>
      <c r="L946" s="228"/>
      <c r="M946" s="229"/>
      <c r="N946" s="230" t="s">
        <v>78</v>
      </c>
      <c r="O946" s="230" t="s">
        <v>78</v>
      </c>
      <c r="P946" s="230"/>
      <c r="Q946" s="60"/>
      <c r="R946" s="211"/>
      <c r="S946" s="211"/>
      <c r="T946" s="211"/>
      <c r="U946" s="211"/>
      <c r="V946" s="211"/>
      <c r="W946" s="85"/>
      <c r="X946" s="85"/>
      <c r="Y946" s="85"/>
      <c r="Z946" s="85"/>
      <c r="AA946" s="85"/>
      <c r="AB946" s="85"/>
      <c r="AC946" s="85"/>
      <c r="AD946" s="85"/>
      <c r="AE946" s="85"/>
    </row>
    <row r="947" ht="15.75" customHeight="1">
      <c r="A947" s="53">
        <f t="shared" si="1"/>
        <v>945</v>
      </c>
      <c r="B947" s="224" t="s">
        <v>7434</v>
      </c>
      <c r="C947" s="80">
        <v>1.200004564E9</v>
      </c>
      <c r="D947" s="224" t="s">
        <v>7435</v>
      </c>
      <c r="E947" s="80">
        <v>1.616077494E9</v>
      </c>
      <c r="F947" s="224" t="s">
        <v>74</v>
      </c>
      <c r="G947" s="51">
        <v>1.2204023252E10</v>
      </c>
      <c r="H947" s="225" t="s">
        <v>321</v>
      </c>
      <c r="I947" s="225"/>
      <c r="J947" s="226" t="s">
        <v>76</v>
      </c>
      <c r="K947" s="227" t="s">
        <v>7403</v>
      </c>
      <c r="L947" s="228"/>
      <c r="M947" s="229"/>
      <c r="N947" s="230" t="s">
        <v>78</v>
      </c>
      <c r="O947" s="230" t="s">
        <v>78</v>
      </c>
      <c r="P947" s="230"/>
      <c r="Q947" s="60"/>
      <c r="R947" s="211"/>
      <c r="S947" s="211"/>
      <c r="T947" s="211"/>
      <c r="U947" s="211"/>
      <c r="V947" s="211"/>
      <c r="W947" s="85"/>
      <c r="X947" s="85"/>
      <c r="Y947" s="85"/>
      <c r="Z947" s="85"/>
      <c r="AA947" s="85"/>
      <c r="AB947" s="85"/>
      <c r="AC947" s="85"/>
      <c r="AD947" s="85"/>
      <c r="AE947" s="85"/>
    </row>
    <row r="948" ht="15.75" customHeight="1">
      <c r="A948" s="53">
        <f t="shared" si="1"/>
        <v>946</v>
      </c>
      <c r="B948" s="224" t="s">
        <v>7434</v>
      </c>
      <c r="C948" s="80">
        <v>1.070003614E9</v>
      </c>
      <c r="D948" s="224" t="s">
        <v>7436</v>
      </c>
      <c r="E948" s="80">
        <v>1.763635055E9</v>
      </c>
      <c r="F948" s="224" t="s">
        <v>74</v>
      </c>
      <c r="G948" s="51">
        <v>1.2204021903E10</v>
      </c>
      <c r="H948" s="225" t="s">
        <v>321</v>
      </c>
      <c r="I948" s="225"/>
      <c r="J948" s="226" t="s">
        <v>76</v>
      </c>
      <c r="K948" s="227" t="s">
        <v>7403</v>
      </c>
      <c r="L948" s="228"/>
      <c r="M948" s="229"/>
      <c r="N948" s="230" t="s">
        <v>78</v>
      </c>
      <c r="O948" s="230" t="s">
        <v>78</v>
      </c>
      <c r="P948" s="230"/>
      <c r="Q948" s="60"/>
      <c r="R948" s="211"/>
      <c r="S948" s="211"/>
      <c r="T948" s="211"/>
      <c r="U948" s="211"/>
      <c r="V948" s="211"/>
      <c r="W948" s="85"/>
      <c r="X948" s="85"/>
      <c r="Y948" s="85"/>
      <c r="Z948" s="85"/>
      <c r="AA948" s="85"/>
      <c r="AB948" s="85"/>
      <c r="AC948" s="85"/>
      <c r="AD948" s="85"/>
      <c r="AE948" s="85"/>
    </row>
    <row r="949" ht="15.75" customHeight="1">
      <c r="A949" s="53">
        <f t="shared" si="1"/>
        <v>947</v>
      </c>
      <c r="B949" s="224" t="s">
        <v>7434</v>
      </c>
      <c r="C949" s="80">
        <v>1.070003616E9</v>
      </c>
      <c r="D949" s="224" t="s">
        <v>3216</v>
      </c>
      <c r="E949" s="80">
        <v>1.716566246E9</v>
      </c>
      <c r="F949" s="224" t="s">
        <v>74</v>
      </c>
      <c r="G949" s="51">
        <v>1.2204024601E10</v>
      </c>
      <c r="H949" s="225" t="s">
        <v>321</v>
      </c>
      <c r="I949" s="225"/>
      <c r="J949" s="226" t="s">
        <v>76</v>
      </c>
      <c r="K949" s="227" t="s">
        <v>7403</v>
      </c>
      <c r="L949" s="228"/>
      <c r="M949" s="229"/>
      <c r="N949" s="230" t="s">
        <v>78</v>
      </c>
      <c r="O949" s="230" t="s">
        <v>78</v>
      </c>
      <c r="P949" s="230"/>
      <c r="Q949" s="60"/>
      <c r="R949" s="211"/>
      <c r="S949" s="211"/>
      <c r="T949" s="211"/>
      <c r="U949" s="211"/>
      <c r="V949" s="211"/>
      <c r="W949" s="85"/>
      <c r="X949" s="85"/>
      <c r="Y949" s="85"/>
      <c r="Z949" s="85"/>
      <c r="AA949" s="85"/>
      <c r="AB949" s="85"/>
      <c r="AC949" s="85"/>
      <c r="AD949" s="85"/>
      <c r="AE949" s="85"/>
    </row>
    <row r="950" ht="15.75" customHeight="1">
      <c r="A950" s="53">
        <f t="shared" si="1"/>
        <v>948</v>
      </c>
      <c r="B950" s="224" t="s">
        <v>7437</v>
      </c>
      <c r="C950" s="80">
        <v>1.260004515E9</v>
      </c>
      <c r="D950" s="224" t="s">
        <v>443</v>
      </c>
      <c r="E950" s="80"/>
      <c r="F950" s="224"/>
      <c r="G950" s="60" t="s">
        <v>6971</v>
      </c>
      <c r="H950" s="225"/>
      <c r="I950" s="225"/>
      <c r="J950" s="226"/>
      <c r="K950" s="227"/>
      <c r="L950" s="228"/>
      <c r="M950" s="229"/>
      <c r="N950" s="230"/>
      <c r="O950" s="230"/>
      <c r="P950" s="230"/>
      <c r="Q950" s="60"/>
      <c r="R950" s="211"/>
      <c r="S950" s="211"/>
      <c r="T950" s="211"/>
      <c r="U950" s="211"/>
      <c r="V950" s="211"/>
      <c r="W950" s="85"/>
      <c r="X950" s="85"/>
      <c r="Y950" s="85"/>
      <c r="Z950" s="85"/>
      <c r="AA950" s="85"/>
      <c r="AB950" s="85"/>
      <c r="AC950" s="85"/>
      <c r="AD950" s="85"/>
      <c r="AE950" s="85"/>
    </row>
    <row r="951" ht="15.75" customHeight="1">
      <c r="A951" s="53">
        <f t="shared" si="1"/>
        <v>949</v>
      </c>
      <c r="B951" s="224" t="s">
        <v>7437</v>
      </c>
      <c r="C951" s="80">
        <v>1.260004512E9</v>
      </c>
      <c r="D951" s="224" t="s">
        <v>949</v>
      </c>
      <c r="E951" s="80"/>
      <c r="F951" s="224"/>
      <c r="G951" s="60" t="s">
        <v>6971</v>
      </c>
      <c r="H951" s="225"/>
      <c r="I951" s="225"/>
      <c r="J951" s="226"/>
      <c r="K951" s="227"/>
      <c r="L951" s="228"/>
      <c r="M951" s="229"/>
      <c r="N951" s="230"/>
      <c r="O951" s="230"/>
      <c r="P951" s="230"/>
      <c r="Q951" s="60"/>
      <c r="R951" s="211"/>
      <c r="S951" s="211"/>
      <c r="T951" s="211"/>
      <c r="U951" s="211"/>
      <c r="V951" s="211"/>
      <c r="W951" s="85"/>
      <c r="X951" s="85"/>
      <c r="Y951" s="85"/>
      <c r="Z951" s="85"/>
      <c r="AA951" s="85"/>
      <c r="AB951" s="85"/>
      <c r="AC951" s="85"/>
      <c r="AD951" s="85"/>
      <c r="AE951" s="85"/>
    </row>
    <row r="952" ht="15.75" customHeight="1">
      <c r="A952" s="53">
        <f t="shared" si="1"/>
        <v>950</v>
      </c>
      <c r="B952" s="224" t="s">
        <v>7437</v>
      </c>
      <c r="C952" s="80">
        <v>1.260004517E9</v>
      </c>
      <c r="D952" s="224" t="s">
        <v>3094</v>
      </c>
      <c r="E952" s="80">
        <v>1.915628615E9</v>
      </c>
      <c r="F952" s="224" t="s">
        <v>233</v>
      </c>
      <c r="G952" s="51">
        <v>1.2204024554E10</v>
      </c>
      <c r="H952" s="225" t="s">
        <v>321</v>
      </c>
      <c r="I952" s="225"/>
      <c r="J952" s="226" t="s">
        <v>76</v>
      </c>
      <c r="K952" s="227" t="s">
        <v>7403</v>
      </c>
      <c r="L952" s="228"/>
      <c r="M952" s="229"/>
      <c r="N952" s="230" t="s">
        <v>78</v>
      </c>
      <c r="O952" s="230" t="s">
        <v>78</v>
      </c>
      <c r="P952" s="230"/>
      <c r="Q952" s="60"/>
      <c r="R952" s="211"/>
      <c r="S952" s="211"/>
      <c r="T952" s="211"/>
      <c r="U952" s="211"/>
      <c r="V952" s="211"/>
      <c r="W952" s="85"/>
      <c r="X952" s="85"/>
      <c r="Y952" s="85"/>
      <c r="Z952" s="85"/>
      <c r="AA952" s="85"/>
      <c r="AB952" s="85"/>
      <c r="AC952" s="85"/>
      <c r="AD952" s="85"/>
      <c r="AE952" s="85"/>
    </row>
    <row r="953" ht="15.75" customHeight="1">
      <c r="A953" s="53">
        <f t="shared" si="1"/>
        <v>951</v>
      </c>
      <c r="B953" s="224" t="s">
        <v>7437</v>
      </c>
      <c r="C953" s="80">
        <v>1.260004509E9</v>
      </c>
      <c r="D953" s="224" t="s">
        <v>7438</v>
      </c>
      <c r="E953" s="80">
        <v>1.713959048E9</v>
      </c>
      <c r="F953" s="224" t="s">
        <v>74</v>
      </c>
      <c r="G953" s="51">
        <v>1.2204024322E10</v>
      </c>
      <c r="H953" s="225" t="s">
        <v>321</v>
      </c>
      <c r="I953" s="225"/>
      <c r="J953" s="226" t="s">
        <v>76</v>
      </c>
      <c r="K953" s="227" t="s">
        <v>7403</v>
      </c>
      <c r="L953" s="228"/>
      <c r="M953" s="229"/>
      <c r="N953" s="230" t="s">
        <v>78</v>
      </c>
      <c r="O953" s="230" t="s">
        <v>78</v>
      </c>
      <c r="P953" s="230"/>
      <c r="Q953" s="60"/>
      <c r="R953" s="211"/>
      <c r="S953" s="211"/>
      <c r="T953" s="211"/>
      <c r="U953" s="211"/>
      <c r="V953" s="211"/>
      <c r="W953" s="85"/>
      <c r="X953" s="85"/>
      <c r="Y953" s="85"/>
      <c r="Z953" s="85"/>
      <c r="AA953" s="85"/>
      <c r="AB953" s="85"/>
      <c r="AC953" s="85"/>
      <c r="AD953" s="85"/>
      <c r="AE953" s="85"/>
    </row>
    <row r="954" ht="15.75" customHeight="1">
      <c r="A954" s="53">
        <f t="shared" si="1"/>
        <v>952</v>
      </c>
      <c r="B954" s="224" t="s">
        <v>7437</v>
      </c>
      <c r="C954" s="80">
        <v>1.200004576E9</v>
      </c>
      <c r="D954" s="224" t="s">
        <v>7439</v>
      </c>
      <c r="E954" s="80">
        <v>1.819114628E9</v>
      </c>
      <c r="F954" s="224" t="s">
        <v>74</v>
      </c>
      <c r="G954" s="51">
        <v>1.2204024282E10</v>
      </c>
      <c r="H954" s="225" t="s">
        <v>321</v>
      </c>
      <c r="I954" s="225"/>
      <c r="J954" s="226" t="s">
        <v>76</v>
      </c>
      <c r="K954" s="227" t="s">
        <v>7403</v>
      </c>
      <c r="L954" s="228"/>
      <c r="M954" s="229"/>
      <c r="N954" s="230" t="s">
        <v>78</v>
      </c>
      <c r="O954" s="230" t="s">
        <v>78</v>
      </c>
      <c r="P954" s="230"/>
      <c r="Q954" s="60"/>
      <c r="R954" s="211"/>
      <c r="S954" s="211"/>
      <c r="T954" s="211"/>
      <c r="U954" s="211"/>
      <c r="V954" s="211"/>
      <c r="W954" s="85"/>
      <c r="X954" s="85"/>
      <c r="Y954" s="85"/>
      <c r="Z954" s="85"/>
      <c r="AA954" s="85"/>
      <c r="AB954" s="85"/>
      <c r="AC954" s="85"/>
      <c r="AD954" s="85"/>
      <c r="AE954" s="85"/>
    </row>
    <row r="955" ht="15.75" customHeight="1">
      <c r="A955" s="53">
        <f t="shared" si="1"/>
        <v>953</v>
      </c>
      <c r="B955" s="224" t="s">
        <v>7437</v>
      </c>
      <c r="C955" s="80">
        <v>1.200004574E9</v>
      </c>
      <c r="D955" s="224" t="s">
        <v>7440</v>
      </c>
      <c r="E955" s="80">
        <v>1.631042355E9</v>
      </c>
      <c r="F955" s="224" t="s">
        <v>74</v>
      </c>
      <c r="G955" s="51">
        <v>1.2204024292E10</v>
      </c>
      <c r="H955" s="225" t="s">
        <v>321</v>
      </c>
      <c r="I955" s="225"/>
      <c r="J955" s="226" t="s">
        <v>76</v>
      </c>
      <c r="K955" s="227" t="s">
        <v>7403</v>
      </c>
      <c r="L955" s="228"/>
      <c r="M955" s="229"/>
      <c r="N955" s="230" t="s">
        <v>78</v>
      </c>
      <c r="O955" s="230" t="s">
        <v>78</v>
      </c>
      <c r="P955" s="230"/>
      <c r="Q955" s="60"/>
      <c r="R955" s="211"/>
      <c r="S955" s="211"/>
      <c r="T955" s="211"/>
      <c r="U955" s="211"/>
      <c r="V955" s="211"/>
      <c r="W955" s="85"/>
      <c r="X955" s="85"/>
      <c r="Y955" s="85"/>
      <c r="Z955" s="85"/>
      <c r="AA955" s="85"/>
      <c r="AB955" s="85"/>
      <c r="AC955" s="85"/>
      <c r="AD955" s="85"/>
      <c r="AE955" s="85"/>
    </row>
    <row r="956" ht="15.75" customHeight="1">
      <c r="A956" s="53">
        <f t="shared" si="1"/>
        <v>954</v>
      </c>
      <c r="B956" s="224" t="s">
        <v>7437</v>
      </c>
      <c r="C956" s="80">
        <v>1.200004584E9</v>
      </c>
      <c r="D956" s="224" t="s">
        <v>694</v>
      </c>
      <c r="E956" s="80"/>
      <c r="F956" s="224"/>
      <c r="G956" s="60" t="s">
        <v>7441</v>
      </c>
      <c r="H956" s="225"/>
      <c r="I956" s="225"/>
      <c r="J956" s="226"/>
      <c r="K956" s="227"/>
      <c r="L956" s="228"/>
      <c r="M956" s="229"/>
      <c r="N956" s="230"/>
      <c r="O956" s="230"/>
      <c r="P956" s="230"/>
      <c r="Q956" s="60"/>
      <c r="R956" s="211"/>
      <c r="S956" s="211"/>
      <c r="T956" s="211"/>
      <c r="U956" s="211"/>
      <c r="V956" s="211"/>
      <c r="W956" s="85"/>
      <c r="X956" s="85"/>
      <c r="Y956" s="85"/>
      <c r="Z956" s="85"/>
      <c r="AA956" s="85"/>
      <c r="AB956" s="85"/>
      <c r="AC956" s="85"/>
      <c r="AD956" s="85"/>
      <c r="AE956" s="85"/>
    </row>
    <row r="957" ht="15.75" customHeight="1">
      <c r="A957" s="53">
        <f t="shared" si="1"/>
        <v>955</v>
      </c>
      <c r="B957" s="224" t="s">
        <v>7437</v>
      </c>
      <c r="C957" s="80">
        <v>1.250004188E9</v>
      </c>
      <c r="D957" s="224" t="s">
        <v>1064</v>
      </c>
      <c r="E957" s="80"/>
      <c r="F957" s="224"/>
      <c r="G957" s="60" t="s">
        <v>6971</v>
      </c>
      <c r="H957" s="225"/>
      <c r="I957" s="225"/>
      <c r="J957" s="226"/>
      <c r="K957" s="227"/>
      <c r="L957" s="228"/>
      <c r="M957" s="229"/>
      <c r="N957" s="230"/>
      <c r="O957" s="230"/>
      <c r="P957" s="230"/>
      <c r="Q957" s="60"/>
      <c r="R957" s="211"/>
      <c r="S957" s="211"/>
      <c r="T957" s="211"/>
      <c r="U957" s="211"/>
      <c r="V957" s="211"/>
      <c r="W957" s="85"/>
      <c r="X957" s="85"/>
      <c r="Y957" s="85"/>
      <c r="Z957" s="85"/>
      <c r="AA957" s="85"/>
      <c r="AB957" s="85"/>
      <c r="AC957" s="85"/>
      <c r="AD957" s="85"/>
      <c r="AE957" s="85"/>
    </row>
    <row r="958" ht="15.75" customHeight="1">
      <c r="A958" s="53">
        <f t="shared" si="1"/>
        <v>956</v>
      </c>
      <c r="B958" s="224" t="s">
        <v>7442</v>
      </c>
      <c r="C958" s="80">
        <v>1.25000418E9</v>
      </c>
      <c r="D958" s="224" t="s">
        <v>3100</v>
      </c>
      <c r="E958" s="80">
        <v>1.984522649E9</v>
      </c>
      <c r="F958" s="224" t="s">
        <v>393</v>
      </c>
      <c r="G958" s="51">
        <v>1.2204024383E10</v>
      </c>
      <c r="H958" s="225"/>
      <c r="I958" s="225"/>
      <c r="J958" s="226" t="s">
        <v>76</v>
      </c>
      <c r="K958" s="227" t="s">
        <v>7403</v>
      </c>
      <c r="L958" s="228"/>
      <c r="M958" s="229"/>
      <c r="N958" s="230" t="s">
        <v>78</v>
      </c>
      <c r="O958" s="230" t="s">
        <v>78</v>
      </c>
      <c r="P958" s="230"/>
      <c r="Q958" s="60"/>
      <c r="R958" s="211"/>
      <c r="S958" s="211"/>
      <c r="T958" s="211"/>
      <c r="U958" s="211"/>
      <c r="V958" s="211"/>
      <c r="W958" s="85"/>
      <c r="X958" s="85"/>
      <c r="Y958" s="85"/>
      <c r="Z958" s="85"/>
      <c r="AA958" s="85"/>
      <c r="AB958" s="85"/>
      <c r="AC958" s="85"/>
      <c r="AD958" s="85"/>
      <c r="AE958" s="85"/>
    </row>
    <row r="959" ht="15.75" customHeight="1">
      <c r="A959" s="53">
        <f t="shared" si="1"/>
        <v>957</v>
      </c>
      <c r="B959" s="224" t="s">
        <v>7443</v>
      </c>
      <c r="C959" s="80">
        <v>1.080001576E9</v>
      </c>
      <c r="D959" s="224" t="s">
        <v>1196</v>
      </c>
      <c r="E959" s="80">
        <v>1.797846692E9</v>
      </c>
      <c r="F959" s="224" t="s">
        <v>393</v>
      </c>
      <c r="G959" s="51">
        <v>1.2204024443E10</v>
      </c>
      <c r="H959" s="225" t="s">
        <v>321</v>
      </c>
      <c r="I959" s="225"/>
      <c r="J959" s="226" t="s">
        <v>76</v>
      </c>
      <c r="K959" s="227" t="s">
        <v>7403</v>
      </c>
      <c r="L959" s="228"/>
      <c r="M959" s="229"/>
      <c r="N959" s="230" t="s">
        <v>78</v>
      </c>
      <c r="O959" s="230" t="s">
        <v>78</v>
      </c>
      <c r="P959" s="230"/>
      <c r="Q959" s="60"/>
      <c r="R959" s="211"/>
      <c r="S959" s="211"/>
      <c r="T959" s="211"/>
      <c r="U959" s="211"/>
      <c r="V959" s="211"/>
      <c r="W959" s="85"/>
      <c r="X959" s="85"/>
      <c r="Y959" s="85"/>
      <c r="Z959" s="85"/>
      <c r="AA959" s="85"/>
      <c r="AB959" s="85"/>
      <c r="AC959" s="85"/>
      <c r="AD959" s="85"/>
      <c r="AE959" s="85"/>
    </row>
    <row r="960" ht="15.75" customHeight="1">
      <c r="A960" s="53">
        <f t="shared" si="1"/>
        <v>958</v>
      </c>
      <c r="B960" s="224" t="s">
        <v>7443</v>
      </c>
      <c r="C960" s="80">
        <v>1.070003622E9</v>
      </c>
      <c r="D960" s="224" t="s">
        <v>459</v>
      </c>
      <c r="E960" s="80">
        <v>1.858866051E9</v>
      </c>
      <c r="F960" s="224" t="s">
        <v>393</v>
      </c>
      <c r="G960" s="51">
        <v>1.2204025943E10</v>
      </c>
      <c r="H960" s="225" t="s">
        <v>321</v>
      </c>
      <c r="I960" s="225"/>
      <c r="J960" s="226" t="s">
        <v>76</v>
      </c>
      <c r="K960" s="227" t="s">
        <v>7403</v>
      </c>
      <c r="L960" s="228"/>
      <c r="M960" s="229"/>
      <c r="N960" s="230" t="s">
        <v>78</v>
      </c>
      <c r="O960" s="230" t="s">
        <v>78</v>
      </c>
      <c r="P960" s="230"/>
      <c r="Q960" s="60"/>
      <c r="R960" s="211"/>
      <c r="S960" s="211"/>
      <c r="T960" s="211"/>
      <c r="U960" s="211"/>
      <c r="V960" s="211"/>
      <c r="W960" s="85"/>
      <c r="X960" s="85"/>
      <c r="Y960" s="85"/>
      <c r="Z960" s="85"/>
      <c r="AA960" s="85"/>
      <c r="AB960" s="85"/>
      <c r="AC960" s="85"/>
      <c r="AD960" s="85"/>
      <c r="AE960" s="85"/>
    </row>
    <row r="961" ht="15.75" customHeight="1">
      <c r="A961" s="53">
        <f t="shared" si="1"/>
        <v>959</v>
      </c>
      <c r="B961" s="224" t="s">
        <v>7443</v>
      </c>
      <c r="C961" s="80">
        <v>1.070003626E9</v>
      </c>
      <c r="D961" s="224" t="s">
        <v>7444</v>
      </c>
      <c r="E961" s="80">
        <v>1.986696895E9</v>
      </c>
      <c r="F961" s="224" t="s">
        <v>393</v>
      </c>
      <c r="G961" s="51">
        <v>1.2204026272E10</v>
      </c>
      <c r="H961" s="225" t="s">
        <v>321</v>
      </c>
      <c r="I961" s="225"/>
      <c r="J961" s="226" t="s">
        <v>76</v>
      </c>
      <c r="K961" s="227" t="s">
        <v>7403</v>
      </c>
      <c r="L961" s="228"/>
      <c r="M961" s="229"/>
      <c r="N961" s="230" t="s">
        <v>78</v>
      </c>
      <c r="O961" s="230" t="s">
        <v>78</v>
      </c>
      <c r="P961" s="230"/>
      <c r="Q961" s="60"/>
      <c r="R961" s="211"/>
      <c r="S961" s="211"/>
      <c r="T961" s="211"/>
      <c r="U961" s="211"/>
      <c r="V961" s="211"/>
      <c r="W961" s="85"/>
      <c r="X961" s="85"/>
      <c r="Y961" s="85"/>
      <c r="Z961" s="85"/>
      <c r="AA961" s="85"/>
      <c r="AB961" s="85"/>
      <c r="AC961" s="85"/>
      <c r="AD961" s="85"/>
      <c r="AE961" s="85"/>
    </row>
    <row r="962" ht="15.75" customHeight="1">
      <c r="A962" s="53">
        <f t="shared" si="1"/>
        <v>960</v>
      </c>
      <c r="B962" s="224" t="s">
        <v>7443</v>
      </c>
      <c r="C962" s="80">
        <v>1.250004198E9</v>
      </c>
      <c r="D962" s="224" t="s">
        <v>208</v>
      </c>
      <c r="E962" s="80">
        <v>1.749764037E9</v>
      </c>
      <c r="F962" s="224" t="s">
        <v>393</v>
      </c>
      <c r="G962" s="51">
        <v>1.2204026322E10</v>
      </c>
      <c r="H962" s="225" t="s">
        <v>321</v>
      </c>
      <c r="I962" s="225"/>
      <c r="J962" s="226" t="s">
        <v>76</v>
      </c>
      <c r="K962" s="227" t="s">
        <v>7403</v>
      </c>
      <c r="L962" s="228"/>
      <c r="M962" s="229"/>
      <c r="N962" s="230" t="s">
        <v>78</v>
      </c>
      <c r="O962" s="230" t="s">
        <v>78</v>
      </c>
      <c r="P962" s="230"/>
      <c r="Q962" s="60"/>
      <c r="R962" s="211"/>
      <c r="S962" s="211"/>
      <c r="T962" s="211"/>
      <c r="U962" s="211"/>
      <c r="V962" s="211"/>
      <c r="W962" s="85"/>
      <c r="X962" s="85"/>
      <c r="Y962" s="85"/>
      <c r="Z962" s="85"/>
      <c r="AA962" s="85"/>
      <c r="AB962" s="85"/>
      <c r="AC962" s="85"/>
      <c r="AD962" s="85"/>
      <c r="AE962" s="85"/>
    </row>
    <row r="963" ht="15.75" customHeight="1">
      <c r="A963" s="53">
        <f t="shared" si="1"/>
        <v>961</v>
      </c>
      <c r="B963" s="224" t="s">
        <v>7443</v>
      </c>
      <c r="C963" s="80">
        <v>1.250004199E9</v>
      </c>
      <c r="D963" s="224" t="s">
        <v>7445</v>
      </c>
      <c r="E963" s="80">
        <v>1.92735097E9</v>
      </c>
      <c r="F963" s="224" t="s">
        <v>393</v>
      </c>
      <c r="G963" s="51">
        <v>1.2204026302E10</v>
      </c>
      <c r="H963" s="225" t="s">
        <v>321</v>
      </c>
      <c r="I963" s="225"/>
      <c r="J963" s="226" t="s">
        <v>76</v>
      </c>
      <c r="K963" s="227" t="s">
        <v>7403</v>
      </c>
      <c r="L963" s="228"/>
      <c r="M963" s="229"/>
      <c r="N963" s="230" t="s">
        <v>78</v>
      </c>
      <c r="O963" s="230" t="s">
        <v>78</v>
      </c>
      <c r="P963" s="230"/>
      <c r="Q963" s="60"/>
      <c r="R963" s="211"/>
      <c r="S963" s="211"/>
      <c r="T963" s="211"/>
      <c r="U963" s="211"/>
      <c r="V963" s="211"/>
      <c r="W963" s="85"/>
      <c r="X963" s="85"/>
      <c r="Y963" s="85"/>
      <c r="Z963" s="85"/>
      <c r="AA963" s="85"/>
      <c r="AB963" s="85"/>
      <c r="AC963" s="85"/>
      <c r="AD963" s="85"/>
      <c r="AE963" s="85"/>
    </row>
    <row r="964" ht="15.75" customHeight="1">
      <c r="A964" s="53">
        <f t="shared" si="1"/>
        <v>962</v>
      </c>
      <c r="B964" s="224" t="s">
        <v>7443</v>
      </c>
      <c r="C964" s="80">
        <v>1.260004522E9</v>
      </c>
      <c r="D964" s="224" t="s">
        <v>1085</v>
      </c>
      <c r="E964" s="80">
        <v>1.713957502E9</v>
      </c>
      <c r="F964" s="224" t="s">
        <v>393</v>
      </c>
      <c r="G964" s="51">
        <v>1.2204024864E10</v>
      </c>
      <c r="H964" s="225" t="s">
        <v>321</v>
      </c>
      <c r="I964" s="225"/>
      <c r="J964" s="226" t="s">
        <v>76</v>
      </c>
      <c r="K964" s="227" t="s">
        <v>7403</v>
      </c>
      <c r="L964" s="228"/>
      <c r="M964" s="229"/>
      <c r="N964" s="230" t="s">
        <v>78</v>
      </c>
      <c r="O964" s="230" t="s">
        <v>78</v>
      </c>
      <c r="P964" s="230"/>
      <c r="Q964" s="60"/>
      <c r="R964" s="211"/>
      <c r="S964" s="211"/>
      <c r="T964" s="211"/>
      <c r="U964" s="211"/>
      <c r="V964" s="211"/>
      <c r="W964" s="85"/>
      <c r="X964" s="85"/>
      <c r="Y964" s="85"/>
      <c r="Z964" s="85"/>
      <c r="AA964" s="85"/>
      <c r="AB964" s="85"/>
      <c r="AC964" s="85"/>
      <c r="AD964" s="85"/>
      <c r="AE964" s="85"/>
    </row>
    <row r="965" ht="15.75" customHeight="1">
      <c r="A965" s="53">
        <f t="shared" si="1"/>
        <v>963</v>
      </c>
      <c r="B965" s="224" t="s">
        <v>7446</v>
      </c>
      <c r="C965" s="80">
        <v>1.07000363E9</v>
      </c>
      <c r="D965" s="224" t="s">
        <v>125</v>
      </c>
      <c r="E965" s="80">
        <v>1.670249173E9</v>
      </c>
      <c r="F965" s="224" t="s">
        <v>393</v>
      </c>
      <c r="G965" s="51">
        <v>1.2204026483E10</v>
      </c>
      <c r="H965" s="225" t="s">
        <v>4130</v>
      </c>
      <c r="I965" s="225"/>
      <c r="J965" s="226" t="s">
        <v>76</v>
      </c>
      <c r="K965" s="227" t="s">
        <v>7403</v>
      </c>
      <c r="L965" s="228"/>
      <c r="M965" s="229"/>
      <c r="N965" s="230" t="s">
        <v>78</v>
      </c>
      <c r="O965" s="230" t="s">
        <v>78</v>
      </c>
      <c r="P965" s="230"/>
      <c r="Q965" s="60"/>
      <c r="R965" s="211"/>
      <c r="S965" s="211"/>
      <c r="T965" s="211"/>
      <c r="U965" s="211"/>
      <c r="V965" s="211"/>
      <c r="W965" s="85"/>
      <c r="X965" s="85"/>
      <c r="Y965" s="85"/>
      <c r="Z965" s="85"/>
      <c r="AA965" s="85"/>
      <c r="AB965" s="85"/>
      <c r="AC965" s="85"/>
      <c r="AD965" s="85"/>
      <c r="AE965" s="85"/>
    </row>
    <row r="966" ht="15.75" customHeight="1">
      <c r="A966" s="53">
        <f t="shared" si="1"/>
        <v>964</v>
      </c>
      <c r="B966" s="224" t="s">
        <v>7446</v>
      </c>
      <c r="C966" s="80">
        <v>1.070003628E9</v>
      </c>
      <c r="D966" s="224" t="s">
        <v>7447</v>
      </c>
      <c r="E966" s="80">
        <v>1.926238211E9</v>
      </c>
      <c r="F966" s="224" t="s">
        <v>393</v>
      </c>
      <c r="G966" s="51">
        <v>1.2204027653E10</v>
      </c>
      <c r="H966" s="225" t="s">
        <v>4130</v>
      </c>
      <c r="I966" s="225"/>
      <c r="J966" s="226" t="s">
        <v>76</v>
      </c>
      <c r="K966" s="227" t="s">
        <v>7403</v>
      </c>
      <c r="L966" s="228"/>
      <c r="M966" s="229"/>
      <c r="N966" s="230" t="s">
        <v>78</v>
      </c>
      <c r="O966" s="230" t="s">
        <v>78</v>
      </c>
      <c r="P966" s="230"/>
      <c r="Q966" s="60"/>
      <c r="R966" s="211"/>
      <c r="S966" s="211"/>
      <c r="T966" s="211"/>
      <c r="U966" s="211"/>
      <c r="V966" s="211"/>
      <c r="W966" s="85"/>
      <c r="X966" s="85"/>
      <c r="Y966" s="85"/>
      <c r="Z966" s="85"/>
      <c r="AA966" s="85"/>
      <c r="AB966" s="85"/>
      <c r="AC966" s="85"/>
      <c r="AD966" s="85"/>
      <c r="AE966" s="85"/>
    </row>
    <row r="967" ht="15.75" customHeight="1">
      <c r="A967" s="53">
        <f t="shared" si="1"/>
        <v>965</v>
      </c>
      <c r="B967" s="224" t="s">
        <v>7446</v>
      </c>
      <c r="C967" s="80">
        <v>1.260004537E9</v>
      </c>
      <c r="D967" s="224" t="s">
        <v>7448</v>
      </c>
      <c r="E967" s="80">
        <v>1.745781519E9</v>
      </c>
      <c r="F967" s="224" t="s">
        <v>393</v>
      </c>
      <c r="G967" s="51">
        <v>1.2204027553E10</v>
      </c>
      <c r="H967" s="225" t="s">
        <v>4130</v>
      </c>
      <c r="I967" s="225"/>
      <c r="J967" s="226" t="s">
        <v>76</v>
      </c>
      <c r="K967" s="227" t="s">
        <v>7403</v>
      </c>
      <c r="L967" s="228"/>
      <c r="M967" s="229"/>
      <c r="N967" s="230" t="s">
        <v>78</v>
      </c>
      <c r="O967" s="230" t="s">
        <v>78</v>
      </c>
      <c r="P967" s="230"/>
      <c r="Q967" s="60"/>
      <c r="R967" s="211"/>
      <c r="S967" s="211"/>
      <c r="T967" s="211"/>
      <c r="U967" s="211"/>
      <c r="V967" s="211"/>
      <c r="W967" s="85"/>
      <c r="X967" s="85"/>
      <c r="Y967" s="85"/>
      <c r="Z967" s="85"/>
      <c r="AA967" s="85"/>
      <c r="AB967" s="85"/>
      <c r="AC967" s="85"/>
      <c r="AD967" s="85"/>
      <c r="AE967" s="85"/>
    </row>
    <row r="968" ht="15.75" customHeight="1">
      <c r="A968" s="53">
        <f t="shared" si="1"/>
        <v>966</v>
      </c>
      <c r="B968" s="224" t="s">
        <v>7446</v>
      </c>
      <c r="C968" s="80">
        <v>1.260004536E9</v>
      </c>
      <c r="D968" s="224" t="s">
        <v>7449</v>
      </c>
      <c r="E968" s="80">
        <v>1.60930302E9</v>
      </c>
      <c r="F968" s="224" t="s">
        <v>393</v>
      </c>
      <c r="G968" s="51">
        <v>1.2204027752E10</v>
      </c>
      <c r="H968" s="225" t="s">
        <v>4130</v>
      </c>
      <c r="I968" s="225"/>
      <c r="J968" s="226" t="s">
        <v>76</v>
      </c>
      <c r="K968" s="227" t="s">
        <v>7403</v>
      </c>
      <c r="L968" s="228"/>
      <c r="M968" s="229"/>
      <c r="N968" s="230" t="s">
        <v>78</v>
      </c>
      <c r="O968" s="230" t="s">
        <v>78</v>
      </c>
      <c r="P968" s="230"/>
      <c r="Q968" s="60"/>
      <c r="R968" s="211"/>
      <c r="S968" s="211"/>
      <c r="T968" s="211"/>
      <c r="U968" s="211"/>
      <c r="V968" s="211"/>
      <c r="W968" s="85"/>
      <c r="X968" s="85"/>
      <c r="Y968" s="85"/>
      <c r="Z968" s="85"/>
      <c r="AA968" s="85"/>
      <c r="AB968" s="85"/>
      <c r="AC968" s="85"/>
      <c r="AD968" s="85"/>
      <c r="AE968" s="85"/>
    </row>
    <row r="969" ht="15.75" customHeight="1">
      <c r="A969" s="53">
        <f t="shared" si="1"/>
        <v>967</v>
      </c>
      <c r="B969" s="224" t="s">
        <v>7446</v>
      </c>
      <c r="C969" s="80">
        <v>1.200004607E9</v>
      </c>
      <c r="D969" s="224" t="s">
        <v>7450</v>
      </c>
      <c r="E969" s="80">
        <v>1.733138461E9</v>
      </c>
      <c r="F969" s="224" t="s">
        <v>393</v>
      </c>
      <c r="G969" s="51">
        <v>1.2204027632E10</v>
      </c>
      <c r="H969" s="225" t="s">
        <v>4130</v>
      </c>
      <c r="I969" s="225"/>
      <c r="J969" s="226" t="s">
        <v>76</v>
      </c>
      <c r="K969" s="227" t="s">
        <v>7403</v>
      </c>
      <c r="L969" s="228"/>
      <c r="M969" s="229"/>
      <c r="N969" s="230" t="s">
        <v>78</v>
      </c>
      <c r="O969" s="230" t="s">
        <v>78</v>
      </c>
      <c r="P969" s="230"/>
      <c r="Q969" s="60"/>
      <c r="R969" s="211"/>
      <c r="S969" s="211"/>
      <c r="T969" s="211"/>
      <c r="U969" s="211"/>
      <c r="V969" s="211"/>
      <c r="W969" s="85"/>
      <c r="X969" s="85"/>
      <c r="Y969" s="85"/>
      <c r="Z969" s="85"/>
      <c r="AA969" s="85"/>
      <c r="AB969" s="85"/>
      <c r="AC969" s="85"/>
      <c r="AD969" s="85"/>
      <c r="AE969" s="85"/>
    </row>
    <row r="970" ht="15.75" customHeight="1">
      <c r="A970" s="53">
        <f t="shared" si="1"/>
        <v>968</v>
      </c>
      <c r="B970" s="224" t="s">
        <v>7446</v>
      </c>
      <c r="C970" s="80">
        <v>1.260004491E9</v>
      </c>
      <c r="D970" s="224" t="s">
        <v>435</v>
      </c>
      <c r="E970" s="80"/>
      <c r="F970" s="224"/>
      <c r="G970" s="60" t="s">
        <v>6971</v>
      </c>
      <c r="H970" s="225"/>
      <c r="I970" s="225"/>
      <c r="J970" s="226"/>
      <c r="K970" s="227"/>
      <c r="L970" s="228"/>
      <c r="M970" s="229"/>
      <c r="N970" s="230"/>
      <c r="O970" s="230"/>
      <c r="P970" s="230"/>
      <c r="Q970" s="60"/>
      <c r="R970" s="211"/>
      <c r="S970" s="211"/>
      <c r="T970" s="211"/>
      <c r="U970" s="211"/>
      <c r="V970" s="211"/>
      <c r="W970" s="85"/>
      <c r="X970" s="85"/>
      <c r="Y970" s="85"/>
      <c r="Z970" s="85"/>
      <c r="AA970" s="85"/>
      <c r="AB970" s="85"/>
      <c r="AC970" s="85"/>
      <c r="AD970" s="85"/>
      <c r="AE970" s="85"/>
    </row>
    <row r="971" ht="15.75" customHeight="1">
      <c r="A971" s="53">
        <f t="shared" si="1"/>
        <v>969</v>
      </c>
      <c r="B971" s="224" t="s">
        <v>7451</v>
      </c>
      <c r="C971" s="80">
        <v>1.160004314E9</v>
      </c>
      <c r="D971" s="224" t="s">
        <v>7452</v>
      </c>
      <c r="E971" s="80">
        <v>1.841945329E9</v>
      </c>
      <c r="F971" s="224" t="s">
        <v>393</v>
      </c>
      <c r="G971" s="51">
        <v>1.2204027703E10</v>
      </c>
      <c r="H971" s="225" t="s">
        <v>321</v>
      </c>
      <c r="I971" s="225"/>
      <c r="J971" s="226" t="s">
        <v>76</v>
      </c>
      <c r="K971" s="227" t="s">
        <v>7403</v>
      </c>
      <c r="L971" s="228"/>
      <c r="M971" s="229"/>
      <c r="N971" s="230" t="s">
        <v>78</v>
      </c>
      <c r="O971" s="230" t="s">
        <v>78</v>
      </c>
      <c r="P971" s="230"/>
      <c r="Q971" s="60"/>
      <c r="R971" s="211"/>
      <c r="S971" s="211"/>
      <c r="T971" s="211"/>
      <c r="U971" s="211"/>
      <c r="V971" s="211"/>
      <c r="W971" s="85"/>
      <c r="X971" s="85"/>
      <c r="Y971" s="85"/>
      <c r="Z971" s="85"/>
      <c r="AA971" s="85"/>
      <c r="AB971" s="85"/>
      <c r="AC971" s="85"/>
      <c r="AD971" s="85"/>
      <c r="AE971" s="85"/>
    </row>
    <row r="972" ht="15.75" customHeight="1">
      <c r="A972" s="53">
        <f t="shared" si="1"/>
        <v>970</v>
      </c>
      <c r="B972" s="224" t="s">
        <v>7451</v>
      </c>
      <c r="C972" s="80">
        <v>1.260004552E9</v>
      </c>
      <c r="D972" s="224" t="s">
        <v>644</v>
      </c>
      <c r="E972" s="80">
        <v>1.798858704E9</v>
      </c>
      <c r="F972" s="224" t="s">
        <v>94</v>
      </c>
      <c r="G972" s="51">
        <v>1.2204029132E10</v>
      </c>
      <c r="H972" s="225" t="s">
        <v>321</v>
      </c>
      <c r="I972" s="225"/>
      <c r="J972" s="226" t="s">
        <v>76</v>
      </c>
      <c r="K972" s="227" t="s">
        <v>7403</v>
      </c>
      <c r="L972" s="228"/>
      <c r="M972" s="229"/>
      <c r="N972" s="230" t="s">
        <v>78</v>
      </c>
      <c r="O972" s="230" t="s">
        <v>78</v>
      </c>
      <c r="P972" s="230"/>
      <c r="Q972" s="60"/>
      <c r="R972" s="211"/>
      <c r="S972" s="211"/>
      <c r="T972" s="211"/>
      <c r="U972" s="211"/>
      <c r="V972" s="211"/>
      <c r="W972" s="85"/>
      <c r="X972" s="85"/>
      <c r="Y972" s="85"/>
      <c r="Z972" s="85"/>
      <c r="AA972" s="85"/>
      <c r="AB972" s="85"/>
      <c r="AC972" s="85"/>
      <c r="AD972" s="85"/>
      <c r="AE972" s="85"/>
    </row>
    <row r="973" ht="15.75" customHeight="1">
      <c r="A973" s="53">
        <f t="shared" si="1"/>
        <v>971</v>
      </c>
      <c r="B973" s="224" t="s">
        <v>7451</v>
      </c>
      <c r="C973" s="80">
        <v>1.200004611E9</v>
      </c>
      <c r="D973" s="224" t="s">
        <v>7453</v>
      </c>
      <c r="E973" s="80">
        <v>1.822825583E9</v>
      </c>
      <c r="F973" s="224" t="s">
        <v>393</v>
      </c>
      <c r="G973" s="51">
        <v>1.2204029092E10</v>
      </c>
      <c r="H973" s="225" t="s">
        <v>321</v>
      </c>
      <c r="I973" s="225"/>
      <c r="J973" s="226" t="s">
        <v>76</v>
      </c>
      <c r="K973" s="227" t="s">
        <v>7403</v>
      </c>
      <c r="L973" s="228"/>
      <c r="M973" s="229"/>
      <c r="N973" s="230" t="s">
        <v>78</v>
      </c>
      <c r="O973" s="230" t="s">
        <v>78</v>
      </c>
      <c r="P973" s="230"/>
      <c r="Q973" s="60"/>
      <c r="R973" s="211"/>
      <c r="S973" s="211"/>
      <c r="T973" s="211"/>
      <c r="U973" s="211"/>
      <c r="V973" s="211"/>
      <c r="W973" s="85"/>
      <c r="X973" s="85"/>
      <c r="Y973" s="85"/>
      <c r="Z973" s="85"/>
      <c r="AA973" s="85"/>
      <c r="AB973" s="85"/>
      <c r="AC973" s="85"/>
      <c r="AD973" s="85"/>
      <c r="AE973" s="85"/>
    </row>
    <row r="974" ht="15.75" customHeight="1">
      <c r="A974" s="53">
        <f t="shared" si="1"/>
        <v>972</v>
      </c>
      <c r="B974" s="224" t="s">
        <v>7451</v>
      </c>
      <c r="C974" s="80">
        <v>1.200004617E9</v>
      </c>
      <c r="D974" s="224" t="s">
        <v>369</v>
      </c>
      <c r="E974" s="80">
        <v>1.913087816E9</v>
      </c>
      <c r="F974" s="224" t="s">
        <v>393</v>
      </c>
      <c r="G974" s="51">
        <v>1.2204028832E10</v>
      </c>
      <c r="H974" s="225" t="s">
        <v>321</v>
      </c>
      <c r="I974" s="225"/>
      <c r="J974" s="226" t="s">
        <v>76</v>
      </c>
      <c r="K974" s="227" t="s">
        <v>7403</v>
      </c>
      <c r="L974" s="228"/>
      <c r="M974" s="229"/>
      <c r="N974" s="230" t="s">
        <v>78</v>
      </c>
      <c r="O974" s="230" t="s">
        <v>78</v>
      </c>
      <c r="P974" s="230"/>
      <c r="Q974" s="60"/>
      <c r="R974" s="211"/>
      <c r="S974" s="211"/>
      <c r="T974" s="211"/>
      <c r="U974" s="211"/>
      <c r="V974" s="211"/>
      <c r="W974" s="85"/>
      <c r="X974" s="85"/>
      <c r="Y974" s="85"/>
      <c r="Z974" s="85"/>
      <c r="AA974" s="85"/>
      <c r="AB974" s="85"/>
      <c r="AC974" s="85"/>
      <c r="AD974" s="85"/>
      <c r="AE974" s="85"/>
    </row>
    <row r="975" ht="15.75" customHeight="1">
      <c r="A975" s="53">
        <f t="shared" si="1"/>
        <v>973</v>
      </c>
      <c r="B975" s="224" t="s">
        <v>7451</v>
      </c>
      <c r="C975" s="80">
        <v>1.2000046E9</v>
      </c>
      <c r="D975" s="224" t="s">
        <v>471</v>
      </c>
      <c r="E975" s="80"/>
      <c r="F975" s="224"/>
      <c r="G975" s="60" t="s">
        <v>6971</v>
      </c>
      <c r="H975" s="225"/>
      <c r="I975" s="225"/>
      <c r="J975" s="226"/>
      <c r="K975" s="227"/>
      <c r="L975" s="228"/>
      <c r="M975" s="229"/>
      <c r="N975" s="230"/>
      <c r="O975" s="230"/>
      <c r="P975" s="230"/>
      <c r="Q975" s="60"/>
      <c r="R975" s="211"/>
      <c r="S975" s="211"/>
      <c r="T975" s="211"/>
      <c r="U975" s="211"/>
      <c r="V975" s="211"/>
      <c r="W975" s="85"/>
      <c r="X975" s="85"/>
      <c r="Y975" s="85"/>
      <c r="Z975" s="85"/>
      <c r="AA975" s="85"/>
      <c r="AB975" s="85"/>
      <c r="AC975" s="85"/>
      <c r="AD975" s="85"/>
      <c r="AE975" s="85"/>
    </row>
    <row r="976" ht="15.75" customHeight="1">
      <c r="A976" s="53">
        <f t="shared" si="1"/>
        <v>974</v>
      </c>
      <c r="B976" s="224" t="s">
        <v>7454</v>
      </c>
      <c r="C976" s="80">
        <v>1.20000463E9</v>
      </c>
      <c r="D976" s="224" t="s">
        <v>284</v>
      </c>
      <c r="E976" s="80">
        <v>1.687880041E9</v>
      </c>
      <c r="F976" s="224" t="s">
        <v>94</v>
      </c>
      <c r="G976" s="51">
        <v>1.2204031651E10</v>
      </c>
      <c r="H976" s="225" t="s">
        <v>4130</v>
      </c>
      <c r="I976" s="225"/>
      <c r="J976" s="226" t="s">
        <v>76</v>
      </c>
      <c r="K976" s="227" t="s">
        <v>7403</v>
      </c>
      <c r="L976" s="228"/>
      <c r="M976" s="229"/>
      <c r="N976" s="230" t="s">
        <v>78</v>
      </c>
      <c r="O976" s="230" t="s">
        <v>169</v>
      </c>
      <c r="P976" s="230"/>
      <c r="Q976" s="60"/>
      <c r="R976" s="211"/>
      <c r="S976" s="211"/>
      <c r="T976" s="211"/>
      <c r="U976" s="211"/>
      <c r="V976" s="211"/>
      <c r="W976" s="85"/>
      <c r="X976" s="85"/>
      <c r="Y976" s="85"/>
      <c r="Z976" s="85"/>
      <c r="AA976" s="85"/>
      <c r="AB976" s="85"/>
      <c r="AC976" s="85"/>
      <c r="AD976" s="85"/>
      <c r="AE976" s="85"/>
    </row>
    <row r="977" ht="15.75" customHeight="1">
      <c r="A977" s="53">
        <f t="shared" si="1"/>
        <v>975</v>
      </c>
      <c r="B977" s="224" t="s">
        <v>7454</v>
      </c>
      <c r="C977" s="80">
        <v>1.200004628E9</v>
      </c>
      <c r="D977" s="224" t="s">
        <v>559</v>
      </c>
      <c r="E977" s="80">
        <v>1.735294209E9</v>
      </c>
      <c r="F977" s="224" t="s">
        <v>74</v>
      </c>
      <c r="G977" s="51">
        <v>1.2204030642E10</v>
      </c>
      <c r="H977" s="225" t="s">
        <v>4130</v>
      </c>
      <c r="I977" s="225"/>
      <c r="J977" s="226" t="s">
        <v>76</v>
      </c>
      <c r="K977" s="227" t="s">
        <v>7403</v>
      </c>
      <c r="L977" s="228"/>
      <c r="M977" s="229"/>
      <c r="N977" s="230" t="s">
        <v>78</v>
      </c>
      <c r="O977" s="230" t="s">
        <v>78</v>
      </c>
      <c r="P977" s="230"/>
      <c r="Q977" s="60"/>
      <c r="R977" s="211"/>
      <c r="S977" s="211"/>
      <c r="T977" s="211"/>
      <c r="U977" s="211"/>
      <c r="V977" s="211"/>
      <c r="W977" s="85"/>
      <c r="X977" s="85"/>
      <c r="Y977" s="85"/>
      <c r="Z977" s="85"/>
      <c r="AA977" s="85"/>
      <c r="AB977" s="85"/>
      <c r="AC977" s="85"/>
      <c r="AD977" s="85"/>
      <c r="AE977" s="85"/>
    </row>
    <row r="978" ht="15.75" customHeight="1">
      <c r="A978" s="53">
        <f t="shared" si="1"/>
        <v>976</v>
      </c>
      <c r="B978" s="224" t="s">
        <v>7455</v>
      </c>
      <c r="C978" s="80">
        <v>1.260004568E9</v>
      </c>
      <c r="D978" s="224" t="s">
        <v>2246</v>
      </c>
      <c r="E978" s="80"/>
      <c r="F978" s="224"/>
      <c r="G978" s="60" t="s">
        <v>6971</v>
      </c>
      <c r="H978" s="225"/>
      <c r="I978" s="225"/>
      <c r="J978" s="226"/>
      <c r="K978" s="227"/>
      <c r="L978" s="228"/>
      <c r="M978" s="229"/>
      <c r="N978" s="230"/>
      <c r="O978" s="230"/>
      <c r="P978" s="230"/>
      <c r="Q978" s="60"/>
      <c r="R978" s="211"/>
      <c r="S978" s="211"/>
      <c r="T978" s="211"/>
      <c r="U978" s="211"/>
      <c r="V978" s="211"/>
      <c r="W978" s="85"/>
      <c r="X978" s="85"/>
      <c r="Y978" s="85"/>
      <c r="Z978" s="85"/>
      <c r="AA978" s="85"/>
      <c r="AB978" s="85"/>
      <c r="AC978" s="85"/>
      <c r="AD978" s="85"/>
      <c r="AE978" s="85"/>
    </row>
    <row r="979" ht="15.75" customHeight="1">
      <c r="A979" s="53">
        <f t="shared" si="1"/>
        <v>977</v>
      </c>
      <c r="B979" s="224" t="s">
        <v>7455</v>
      </c>
      <c r="C979" s="80">
        <v>1.200004642E9</v>
      </c>
      <c r="D979" s="224" t="s">
        <v>7456</v>
      </c>
      <c r="E979" s="80"/>
      <c r="F979" s="224"/>
      <c r="G979" s="60" t="s">
        <v>6971</v>
      </c>
      <c r="H979" s="225"/>
      <c r="I979" s="225"/>
      <c r="J979" s="226"/>
      <c r="K979" s="227"/>
      <c r="L979" s="228"/>
      <c r="M979" s="229"/>
      <c r="N979" s="230"/>
      <c r="O979" s="230"/>
      <c r="P979" s="230"/>
      <c r="Q979" s="60"/>
      <c r="R979" s="211"/>
      <c r="S979" s="211"/>
      <c r="T979" s="211"/>
      <c r="U979" s="211"/>
      <c r="V979" s="211"/>
      <c r="W979" s="85"/>
      <c r="X979" s="85"/>
      <c r="Y979" s="85"/>
      <c r="Z979" s="85"/>
      <c r="AA979" s="85"/>
      <c r="AB979" s="85"/>
      <c r="AC979" s="85"/>
      <c r="AD979" s="85"/>
      <c r="AE979" s="85"/>
    </row>
    <row r="980" ht="15.75" customHeight="1">
      <c r="A980" s="53">
        <f t="shared" si="1"/>
        <v>978</v>
      </c>
      <c r="B980" s="224" t="s">
        <v>7455</v>
      </c>
      <c r="C980" s="80">
        <v>1.200004623E9</v>
      </c>
      <c r="D980" s="224" t="s">
        <v>3492</v>
      </c>
      <c r="E980" s="80"/>
      <c r="F980" s="224"/>
      <c r="G980" s="60" t="s">
        <v>7327</v>
      </c>
      <c r="H980" s="225"/>
      <c r="I980" s="225"/>
      <c r="J980" s="226"/>
      <c r="K980" s="227"/>
      <c r="L980" s="228"/>
      <c r="M980" s="229"/>
      <c r="N980" s="230"/>
      <c r="O980" s="230"/>
      <c r="P980" s="230"/>
      <c r="Q980" s="60"/>
      <c r="R980" s="211"/>
      <c r="S980" s="211"/>
      <c r="T980" s="211"/>
      <c r="U980" s="211"/>
      <c r="V980" s="211"/>
      <c r="W980" s="85"/>
      <c r="X980" s="85"/>
      <c r="Y980" s="85"/>
      <c r="Z980" s="85"/>
      <c r="AA980" s="85"/>
      <c r="AB980" s="85"/>
      <c r="AC980" s="85"/>
      <c r="AD980" s="85"/>
      <c r="AE980" s="85"/>
    </row>
    <row r="981" ht="15.75" customHeight="1">
      <c r="A981" s="53">
        <f t="shared" si="1"/>
        <v>979</v>
      </c>
      <c r="B981" s="224" t="s">
        <v>7455</v>
      </c>
      <c r="C981" s="80">
        <v>1.260004561E9</v>
      </c>
      <c r="D981" s="224" t="s">
        <v>199</v>
      </c>
      <c r="E981" s="80">
        <v>1.912516118E9</v>
      </c>
      <c r="F981" s="224" t="s">
        <v>74</v>
      </c>
      <c r="G981" s="51">
        <v>1.2204031082E10</v>
      </c>
      <c r="H981" s="225" t="s">
        <v>4130</v>
      </c>
      <c r="I981" s="225"/>
      <c r="J981" s="226" t="s">
        <v>76</v>
      </c>
      <c r="K981" s="227" t="s">
        <v>7403</v>
      </c>
      <c r="L981" s="228"/>
      <c r="M981" s="229"/>
      <c r="N981" s="230" t="s">
        <v>78</v>
      </c>
      <c r="O981" s="230" t="s">
        <v>78</v>
      </c>
      <c r="P981" s="230"/>
      <c r="Q981" s="60"/>
      <c r="R981" s="211"/>
      <c r="S981" s="211"/>
      <c r="T981" s="211"/>
      <c r="U981" s="211"/>
      <c r="V981" s="211"/>
      <c r="W981" s="85"/>
      <c r="X981" s="85"/>
      <c r="Y981" s="85"/>
      <c r="Z981" s="85"/>
      <c r="AA981" s="85"/>
      <c r="AB981" s="85"/>
      <c r="AC981" s="85"/>
      <c r="AD981" s="85"/>
      <c r="AE981" s="85"/>
    </row>
    <row r="982" ht="15.75" customHeight="1">
      <c r="A982" s="53">
        <f t="shared" si="1"/>
        <v>980</v>
      </c>
      <c r="B982" s="224" t="s">
        <v>7455</v>
      </c>
      <c r="C982" s="80">
        <v>1.200004637E9</v>
      </c>
      <c r="D982" s="224" t="s">
        <v>7457</v>
      </c>
      <c r="E982" s="80">
        <v>1.976997967E9</v>
      </c>
      <c r="F982" s="224" t="s">
        <v>74</v>
      </c>
      <c r="G982" s="51">
        <v>1.2204031802E10</v>
      </c>
      <c r="H982" s="225" t="s">
        <v>4130</v>
      </c>
      <c r="I982" s="225"/>
      <c r="J982" s="226" t="s">
        <v>76</v>
      </c>
      <c r="K982" s="227" t="s">
        <v>7403</v>
      </c>
      <c r="L982" s="228"/>
      <c r="M982" s="229"/>
      <c r="N982" s="230" t="s">
        <v>78</v>
      </c>
      <c r="O982" s="230" t="s">
        <v>78</v>
      </c>
      <c r="P982" s="230"/>
      <c r="Q982" s="60"/>
      <c r="R982" s="211"/>
      <c r="S982" s="211"/>
      <c r="T982" s="211"/>
      <c r="U982" s="211"/>
      <c r="V982" s="211"/>
      <c r="W982" s="85"/>
      <c r="X982" s="85"/>
      <c r="Y982" s="85"/>
      <c r="Z982" s="85"/>
      <c r="AA982" s="85"/>
      <c r="AB982" s="85"/>
      <c r="AC982" s="85"/>
      <c r="AD982" s="85"/>
      <c r="AE982" s="85"/>
    </row>
    <row r="983" ht="15.75" customHeight="1">
      <c r="A983" s="53">
        <f t="shared" si="1"/>
        <v>981</v>
      </c>
      <c r="B983" s="224" t="s">
        <v>7455</v>
      </c>
      <c r="C983" s="80">
        <v>1.260004524E9</v>
      </c>
      <c r="D983" s="224" t="s">
        <v>134</v>
      </c>
      <c r="E983" s="80">
        <v>1.782899279E9</v>
      </c>
      <c r="F983" s="224" t="s">
        <v>74</v>
      </c>
      <c r="G983" s="51">
        <v>1.2204031042E10</v>
      </c>
      <c r="H983" s="225" t="s">
        <v>4130</v>
      </c>
      <c r="I983" s="225"/>
      <c r="J983" s="226" t="s">
        <v>76</v>
      </c>
      <c r="K983" s="227" t="s">
        <v>7403</v>
      </c>
      <c r="L983" s="228"/>
      <c r="M983" s="229"/>
      <c r="N983" s="230" t="s">
        <v>78</v>
      </c>
      <c r="O983" s="230" t="s">
        <v>78</v>
      </c>
      <c r="P983" s="230"/>
      <c r="Q983" s="60"/>
      <c r="R983" s="211"/>
      <c r="S983" s="211"/>
      <c r="T983" s="211"/>
      <c r="U983" s="211"/>
      <c r="V983" s="211"/>
      <c r="W983" s="85"/>
      <c r="X983" s="85"/>
      <c r="Y983" s="85"/>
      <c r="Z983" s="85"/>
      <c r="AA983" s="85"/>
      <c r="AB983" s="85"/>
      <c r="AC983" s="85"/>
      <c r="AD983" s="85"/>
      <c r="AE983" s="85"/>
    </row>
    <row r="984" ht="15.75" customHeight="1">
      <c r="A984" s="53">
        <f t="shared" si="1"/>
        <v>982</v>
      </c>
      <c r="B984" s="224" t="s">
        <v>7458</v>
      </c>
      <c r="C984" s="80">
        <v>1.070003646E9</v>
      </c>
      <c r="D984" s="224" t="s">
        <v>208</v>
      </c>
      <c r="E984" s="80">
        <v>1.321751606E9</v>
      </c>
      <c r="F984" s="224" t="s">
        <v>74</v>
      </c>
      <c r="G984" s="51">
        <v>1.2204032843E10</v>
      </c>
      <c r="H984" s="225" t="s">
        <v>321</v>
      </c>
      <c r="I984" s="225"/>
      <c r="J984" s="226" t="s">
        <v>76</v>
      </c>
      <c r="K984" s="227" t="s">
        <v>7403</v>
      </c>
      <c r="L984" s="228"/>
      <c r="M984" s="229"/>
      <c r="N984" s="230" t="s">
        <v>78</v>
      </c>
      <c r="O984" s="230" t="s">
        <v>78</v>
      </c>
      <c r="P984" s="230"/>
      <c r="Q984" s="60"/>
      <c r="R984" s="211"/>
      <c r="S984" s="211"/>
      <c r="T984" s="211"/>
      <c r="U984" s="211"/>
      <c r="V984" s="211"/>
      <c r="W984" s="85"/>
      <c r="X984" s="85"/>
      <c r="Y984" s="85"/>
      <c r="Z984" s="85"/>
      <c r="AA984" s="85"/>
      <c r="AB984" s="85"/>
      <c r="AC984" s="85"/>
      <c r="AD984" s="85"/>
      <c r="AE984" s="85"/>
    </row>
    <row r="985" ht="15.75" customHeight="1">
      <c r="A985" s="53">
        <f t="shared" si="1"/>
        <v>983</v>
      </c>
      <c r="B985" s="224" t="s">
        <v>7458</v>
      </c>
      <c r="C985" s="80">
        <v>1.070003647E9</v>
      </c>
      <c r="D985" s="224" t="s">
        <v>411</v>
      </c>
      <c r="E985" s="80">
        <v>1.795330283E9</v>
      </c>
      <c r="F985" s="224" t="s">
        <v>74</v>
      </c>
      <c r="G985" s="51">
        <v>1.2204031033E10</v>
      </c>
      <c r="H985" s="225" t="s">
        <v>321</v>
      </c>
      <c r="I985" s="225"/>
      <c r="J985" s="226" t="s">
        <v>76</v>
      </c>
      <c r="K985" s="227" t="s">
        <v>7403</v>
      </c>
      <c r="L985" s="228"/>
      <c r="M985" s="229"/>
      <c r="N985" s="230" t="s">
        <v>78</v>
      </c>
      <c r="O985" s="230" t="s">
        <v>78</v>
      </c>
      <c r="P985" s="230"/>
      <c r="Q985" s="60"/>
      <c r="R985" s="211"/>
      <c r="S985" s="211"/>
      <c r="T985" s="211"/>
      <c r="U985" s="211"/>
      <c r="V985" s="211"/>
      <c r="W985" s="85"/>
      <c r="X985" s="85"/>
      <c r="Y985" s="85"/>
      <c r="Z985" s="85"/>
      <c r="AA985" s="85"/>
      <c r="AB985" s="85"/>
      <c r="AC985" s="85"/>
      <c r="AD985" s="85"/>
      <c r="AE985" s="85"/>
    </row>
    <row r="986" ht="15.75" customHeight="1">
      <c r="A986" s="53">
        <f t="shared" si="1"/>
        <v>984</v>
      </c>
      <c r="B986" s="224" t="s">
        <v>7458</v>
      </c>
      <c r="C986" s="80">
        <v>1.20000464E9</v>
      </c>
      <c r="D986" s="224" t="s">
        <v>7459</v>
      </c>
      <c r="E986" s="80">
        <v>1.731366884E9</v>
      </c>
      <c r="F986" s="224" t="s">
        <v>94</v>
      </c>
      <c r="G986" s="51">
        <v>1.2204032142E10</v>
      </c>
      <c r="H986" s="225" t="s">
        <v>321</v>
      </c>
      <c r="I986" s="225"/>
      <c r="J986" s="226" t="s">
        <v>76</v>
      </c>
      <c r="K986" s="227" t="s">
        <v>7403</v>
      </c>
      <c r="L986" s="228"/>
      <c r="M986" s="229"/>
      <c r="N986" s="230" t="s">
        <v>78</v>
      </c>
      <c r="O986" s="230" t="s">
        <v>78</v>
      </c>
      <c r="P986" s="230"/>
      <c r="Q986" s="60"/>
      <c r="R986" s="211"/>
      <c r="S986" s="211"/>
      <c r="T986" s="211"/>
      <c r="U986" s="211"/>
      <c r="V986" s="211"/>
      <c r="W986" s="85"/>
      <c r="X986" s="85"/>
      <c r="Y986" s="85"/>
      <c r="Z986" s="85"/>
      <c r="AA986" s="85"/>
      <c r="AB986" s="85"/>
      <c r="AC986" s="85"/>
      <c r="AD986" s="85"/>
      <c r="AE986" s="85"/>
    </row>
    <row r="987" ht="15.75" customHeight="1">
      <c r="A987" s="53">
        <f t="shared" si="1"/>
        <v>985</v>
      </c>
      <c r="B987" s="224" t="s">
        <v>7458</v>
      </c>
      <c r="C987" s="80">
        <v>1.260004587E9</v>
      </c>
      <c r="D987" s="224" t="s">
        <v>640</v>
      </c>
      <c r="E987" s="80">
        <v>1.709137238E9</v>
      </c>
      <c r="F987" s="224" t="s">
        <v>74</v>
      </c>
      <c r="G987" s="51">
        <v>1.2204032754E10</v>
      </c>
      <c r="H987" s="225" t="s">
        <v>321</v>
      </c>
      <c r="I987" s="225"/>
      <c r="J987" s="226" t="s">
        <v>76</v>
      </c>
      <c r="K987" s="227" t="s">
        <v>7403</v>
      </c>
      <c r="L987" s="228"/>
      <c r="M987" s="229"/>
      <c r="N987" s="230" t="s">
        <v>78</v>
      </c>
      <c r="O987" s="230" t="s">
        <v>78</v>
      </c>
      <c r="P987" s="230"/>
      <c r="Q987" s="60"/>
      <c r="R987" s="211"/>
      <c r="S987" s="211"/>
      <c r="T987" s="211"/>
      <c r="U987" s="211"/>
      <c r="V987" s="211"/>
      <c r="W987" s="85"/>
      <c r="X987" s="85"/>
      <c r="Y987" s="85"/>
      <c r="Z987" s="85"/>
      <c r="AA987" s="85"/>
      <c r="AB987" s="85"/>
      <c r="AC987" s="85"/>
      <c r="AD987" s="85"/>
      <c r="AE987" s="85"/>
    </row>
    <row r="988" ht="15.75" customHeight="1">
      <c r="A988" s="53">
        <f t="shared" si="1"/>
        <v>986</v>
      </c>
      <c r="B988" s="224" t="s">
        <v>7458</v>
      </c>
      <c r="C988" s="80">
        <v>1.200004652E9</v>
      </c>
      <c r="D988" s="224" t="s">
        <v>559</v>
      </c>
      <c r="E988" s="80">
        <v>1.866063512E9</v>
      </c>
      <c r="F988" s="224" t="s">
        <v>74</v>
      </c>
      <c r="G988" s="51">
        <v>1.2204032902E10</v>
      </c>
      <c r="H988" s="225" t="s">
        <v>321</v>
      </c>
      <c r="I988" s="225"/>
      <c r="J988" s="226" t="s">
        <v>76</v>
      </c>
      <c r="K988" s="227" t="s">
        <v>7403</v>
      </c>
      <c r="L988" s="228"/>
      <c r="M988" s="229"/>
      <c r="N988" s="230" t="s">
        <v>78</v>
      </c>
      <c r="O988" s="230" t="s">
        <v>78</v>
      </c>
      <c r="P988" s="230"/>
      <c r="Q988" s="60"/>
      <c r="R988" s="211"/>
      <c r="S988" s="211"/>
      <c r="T988" s="211"/>
      <c r="U988" s="211"/>
      <c r="V988" s="211"/>
      <c r="W988" s="85"/>
      <c r="X988" s="85"/>
      <c r="Y988" s="85"/>
      <c r="Z988" s="85"/>
      <c r="AA988" s="85"/>
      <c r="AB988" s="85"/>
      <c r="AC988" s="85"/>
      <c r="AD988" s="85"/>
      <c r="AE988" s="85"/>
    </row>
    <row r="989" ht="15.75" customHeight="1">
      <c r="A989" s="53">
        <f t="shared" si="1"/>
        <v>987</v>
      </c>
      <c r="B989" s="224" t="s">
        <v>7458</v>
      </c>
      <c r="C989" s="80">
        <v>1.200004653E9</v>
      </c>
      <c r="D989" s="224" t="s">
        <v>7460</v>
      </c>
      <c r="E989" s="80">
        <v>1.759242775E9</v>
      </c>
      <c r="F989" s="224" t="s">
        <v>74</v>
      </c>
      <c r="G989" s="51">
        <v>1.2204032723E10</v>
      </c>
      <c r="H989" s="225" t="s">
        <v>321</v>
      </c>
      <c r="I989" s="225"/>
      <c r="J989" s="226" t="s">
        <v>76</v>
      </c>
      <c r="K989" s="227" t="s">
        <v>7403</v>
      </c>
      <c r="L989" s="228"/>
      <c r="M989" s="229"/>
      <c r="N989" s="230" t="s">
        <v>78</v>
      </c>
      <c r="O989" s="230" t="s">
        <v>78</v>
      </c>
      <c r="P989" s="230"/>
      <c r="Q989" s="60"/>
      <c r="R989" s="211"/>
      <c r="S989" s="211"/>
      <c r="T989" s="211"/>
      <c r="U989" s="211"/>
      <c r="V989" s="211"/>
      <c r="W989" s="85"/>
      <c r="X989" s="85"/>
      <c r="Y989" s="85"/>
      <c r="Z989" s="85"/>
      <c r="AA989" s="85"/>
      <c r="AB989" s="85"/>
      <c r="AC989" s="85"/>
      <c r="AD989" s="85"/>
      <c r="AE989" s="85"/>
    </row>
    <row r="990" ht="15.75" customHeight="1">
      <c r="A990" s="53">
        <f t="shared" si="1"/>
        <v>988</v>
      </c>
      <c r="B990" s="243">
        <v>44686.0</v>
      </c>
      <c r="C990" s="80">
        <v>1.160004363E9</v>
      </c>
      <c r="D990" s="224" t="s">
        <v>7461</v>
      </c>
      <c r="E990" s="80">
        <v>1.812448663E9</v>
      </c>
      <c r="F990" s="224" t="s">
        <v>393</v>
      </c>
      <c r="G990" s="51">
        <v>1.2205001053E10</v>
      </c>
      <c r="H990" s="225" t="s">
        <v>484</v>
      </c>
      <c r="I990" s="225"/>
      <c r="J990" s="226" t="s">
        <v>76</v>
      </c>
      <c r="K990" s="227" t="s">
        <v>7403</v>
      </c>
      <c r="L990" s="228"/>
      <c r="M990" s="229"/>
      <c r="N990" s="230" t="s">
        <v>78</v>
      </c>
      <c r="O990" s="230" t="s">
        <v>78</v>
      </c>
      <c r="P990" s="230"/>
      <c r="Q990" s="60"/>
      <c r="R990" s="211"/>
      <c r="S990" s="211"/>
      <c r="T990" s="211"/>
      <c r="U990" s="211"/>
      <c r="V990" s="211"/>
      <c r="W990" s="85"/>
      <c r="X990" s="85"/>
      <c r="Y990" s="85"/>
      <c r="Z990" s="85"/>
      <c r="AA990" s="85"/>
      <c r="AB990" s="85"/>
      <c r="AC990" s="85"/>
      <c r="AD990" s="85"/>
      <c r="AE990" s="85"/>
    </row>
    <row r="991" ht="15.75" customHeight="1">
      <c r="A991" s="53">
        <f t="shared" si="1"/>
        <v>989</v>
      </c>
      <c r="B991" s="243">
        <v>44747.0</v>
      </c>
      <c r="C991" s="80">
        <v>1.070003661E9</v>
      </c>
      <c r="D991" s="224" t="s">
        <v>220</v>
      </c>
      <c r="E991" s="80">
        <v>1.717477126E9</v>
      </c>
      <c r="F991" s="224" t="s">
        <v>393</v>
      </c>
      <c r="G991" s="51">
        <v>1.2205002533E10</v>
      </c>
      <c r="H991" s="225" t="s">
        <v>321</v>
      </c>
      <c r="I991" s="225"/>
      <c r="J991" s="226" t="s">
        <v>76</v>
      </c>
      <c r="K991" s="227" t="s">
        <v>7403</v>
      </c>
      <c r="L991" s="228"/>
      <c r="M991" s="229"/>
      <c r="N991" s="230" t="s">
        <v>78</v>
      </c>
      <c r="O991" s="230" t="s">
        <v>78</v>
      </c>
      <c r="P991" s="230"/>
      <c r="Q991" s="60"/>
      <c r="R991" s="211"/>
      <c r="S991" s="211"/>
      <c r="T991" s="211"/>
      <c r="U991" s="211"/>
      <c r="V991" s="211"/>
      <c r="W991" s="85"/>
      <c r="X991" s="85"/>
      <c r="Y991" s="85"/>
      <c r="Z991" s="85"/>
      <c r="AA991" s="85"/>
      <c r="AB991" s="85"/>
      <c r="AC991" s="85"/>
      <c r="AD991" s="85"/>
      <c r="AE991" s="85"/>
    </row>
    <row r="992" ht="15.75" customHeight="1">
      <c r="A992" s="53">
        <f t="shared" si="1"/>
        <v>990</v>
      </c>
      <c r="B992" s="243">
        <v>44747.0</v>
      </c>
      <c r="C992" s="80">
        <v>1.070003654E9</v>
      </c>
      <c r="D992" s="224" t="s">
        <v>834</v>
      </c>
      <c r="E992" s="80">
        <v>1.795023021E9</v>
      </c>
      <c r="F992" s="224" t="s">
        <v>393</v>
      </c>
      <c r="G992" s="51">
        <v>1.2205001582E10</v>
      </c>
      <c r="H992" s="225" t="s">
        <v>321</v>
      </c>
      <c r="I992" s="225"/>
      <c r="J992" s="226" t="s">
        <v>76</v>
      </c>
      <c r="K992" s="227" t="s">
        <v>7403</v>
      </c>
      <c r="L992" s="228"/>
      <c r="M992" s="229"/>
      <c r="N992" s="230" t="s">
        <v>78</v>
      </c>
      <c r="O992" s="230" t="s">
        <v>78</v>
      </c>
      <c r="P992" s="230"/>
      <c r="Q992" s="60"/>
      <c r="R992" s="211"/>
      <c r="S992" s="211"/>
      <c r="T992" s="211"/>
      <c r="U992" s="211"/>
      <c r="V992" s="211"/>
      <c r="W992" s="85"/>
      <c r="X992" s="85"/>
      <c r="Y992" s="85"/>
      <c r="Z992" s="85"/>
      <c r="AA992" s="85"/>
      <c r="AB992" s="85"/>
      <c r="AC992" s="85"/>
      <c r="AD992" s="85"/>
      <c r="AE992" s="85"/>
    </row>
    <row r="993" ht="15.75" customHeight="1">
      <c r="A993" s="53">
        <f t="shared" si="1"/>
        <v>991</v>
      </c>
      <c r="B993" s="243">
        <v>44747.0</v>
      </c>
      <c r="C993" s="80">
        <v>1.070003648E9</v>
      </c>
      <c r="D993" s="224" t="s">
        <v>284</v>
      </c>
      <c r="E993" s="80">
        <v>1.877664219E9</v>
      </c>
      <c r="F993" s="224" t="s">
        <v>393</v>
      </c>
      <c r="G993" s="51">
        <v>1.2205001015E10</v>
      </c>
      <c r="H993" s="225" t="s">
        <v>321</v>
      </c>
      <c r="I993" s="225"/>
      <c r="J993" s="226" t="s">
        <v>76</v>
      </c>
      <c r="K993" s="227" t="s">
        <v>7403</v>
      </c>
      <c r="L993" s="228"/>
      <c r="M993" s="229"/>
      <c r="N993" s="230" t="s">
        <v>78</v>
      </c>
      <c r="O993" s="230" t="s">
        <v>78</v>
      </c>
      <c r="P993" s="230"/>
      <c r="Q993" s="60"/>
      <c r="R993" s="211"/>
      <c r="S993" s="211"/>
      <c r="T993" s="211"/>
      <c r="U993" s="211"/>
      <c r="V993" s="211"/>
      <c r="W993" s="85"/>
      <c r="X993" s="85"/>
      <c r="Y993" s="85"/>
      <c r="Z993" s="85"/>
      <c r="AA993" s="85"/>
      <c r="AB993" s="85"/>
      <c r="AC993" s="85"/>
      <c r="AD993" s="85"/>
      <c r="AE993" s="85"/>
    </row>
    <row r="994" ht="15.75" customHeight="1">
      <c r="A994" s="53">
        <f t="shared" si="1"/>
        <v>992</v>
      </c>
      <c r="B994" s="243">
        <v>44747.0</v>
      </c>
      <c r="C994" s="80">
        <v>1.070003652E9</v>
      </c>
      <c r="D994" s="224" t="s">
        <v>1340</v>
      </c>
      <c r="E994" s="80">
        <v>1.403715984E9</v>
      </c>
      <c r="F994" s="224" t="s">
        <v>393</v>
      </c>
      <c r="G994" s="51">
        <v>1.2205002724E10</v>
      </c>
      <c r="H994" s="225" t="s">
        <v>321</v>
      </c>
      <c r="I994" s="225"/>
      <c r="J994" s="226" t="s">
        <v>76</v>
      </c>
      <c r="K994" s="231">
        <v>44719.0</v>
      </c>
      <c r="L994" s="228"/>
      <c r="M994" s="229"/>
      <c r="N994" s="230" t="s">
        <v>78</v>
      </c>
      <c r="O994" s="230" t="s">
        <v>78</v>
      </c>
      <c r="P994" s="230"/>
      <c r="Q994" s="60"/>
      <c r="R994" s="211"/>
      <c r="S994" s="211"/>
      <c r="T994" s="211"/>
      <c r="U994" s="211"/>
      <c r="V994" s="211"/>
      <c r="W994" s="85"/>
      <c r="X994" s="85"/>
      <c r="Y994" s="85"/>
      <c r="Z994" s="85"/>
      <c r="AA994" s="85"/>
      <c r="AB994" s="85"/>
      <c r="AC994" s="85"/>
      <c r="AD994" s="85"/>
      <c r="AE994" s="85"/>
    </row>
    <row r="995" ht="15.75" customHeight="1">
      <c r="A995" s="53">
        <f t="shared" si="1"/>
        <v>993</v>
      </c>
      <c r="B995" s="243">
        <v>44747.0</v>
      </c>
      <c r="C995" s="80">
        <v>1.260004605E9</v>
      </c>
      <c r="D995" s="224" t="s">
        <v>97</v>
      </c>
      <c r="E995" s="80"/>
      <c r="F995" s="224"/>
      <c r="G995" s="60" t="s">
        <v>6740</v>
      </c>
      <c r="H995" s="225"/>
      <c r="I995" s="225"/>
      <c r="J995" s="226"/>
      <c r="K995" s="227"/>
      <c r="L995" s="228"/>
      <c r="M995" s="229"/>
      <c r="N995" s="230"/>
      <c r="O995" s="230"/>
      <c r="P995" s="230"/>
      <c r="Q995" s="60"/>
      <c r="R995" s="211"/>
      <c r="S995" s="211"/>
      <c r="T995" s="211"/>
      <c r="U995" s="211"/>
      <c r="V995" s="211"/>
      <c r="W995" s="85"/>
      <c r="X995" s="85"/>
      <c r="Y995" s="85"/>
      <c r="Z995" s="85"/>
      <c r="AA995" s="85"/>
      <c r="AB995" s="85"/>
      <c r="AC995" s="85"/>
      <c r="AD995" s="85"/>
      <c r="AE995" s="85"/>
    </row>
    <row r="996" ht="15.75" customHeight="1">
      <c r="A996" s="53">
        <f t="shared" si="1"/>
        <v>994</v>
      </c>
      <c r="B996" s="243">
        <v>44747.0</v>
      </c>
      <c r="C996" s="80">
        <v>1.260004596E9</v>
      </c>
      <c r="D996" s="224" t="s">
        <v>7462</v>
      </c>
      <c r="E996" s="80">
        <v>1.714298943E9</v>
      </c>
      <c r="F996" s="224" t="s">
        <v>393</v>
      </c>
      <c r="G996" s="51">
        <v>1.2205001232E10</v>
      </c>
      <c r="H996" s="225" t="s">
        <v>321</v>
      </c>
      <c r="I996" s="225"/>
      <c r="J996" s="226" t="s">
        <v>76</v>
      </c>
      <c r="K996" s="227" t="s">
        <v>7403</v>
      </c>
      <c r="L996" s="228"/>
      <c r="M996" s="229"/>
      <c r="N996" s="230" t="s">
        <v>78</v>
      </c>
      <c r="O996" s="230" t="s">
        <v>78</v>
      </c>
      <c r="P996" s="230"/>
      <c r="Q996" s="60"/>
      <c r="R996" s="211"/>
      <c r="S996" s="211"/>
      <c r="T996" s="211"/>
      <c r="U996" s="211"/>
      <c r="V996" s="211"/>
      <c r="W996" s="85"/>
      <c r="X996" s="85"/>
      <c r="Y996" s="85"/>
      <c r="Z996" s="85"/>
      <c r="AA996" s="85"/>
      <c r="AB996" s="85"/>
      <c r="AC996" s="85"/>
      <c r="AD996" s="85"/>
      <c r="AE996" s="85"/>
    </row>
    <row r="997" ht="15.75" customHeight="1">
      <c r="A997" s="53">
        <f t="shared" si="1"/>
        <v>995</v>
      </c>
      <c r="B997" s="243">
        <v>44747.0</v>
      </c>
      <c r="C997" s="80">
        <v>1.25000423E9</v>
      </c>
      <c r="D997" s="224" t="s">
        <v>7463</v>
      </c>
      <c r="E997" s="80">
        <v>1.723136981E9</v>
      </c>
      <c r="F997" s="224" t="s">
        <v>393</v>
      </c>
      <c r="G997" s="51">
        <v>1.2205003033E10</v>
      </c>
      <c r="H997" s="225" t="s">
        <v>321</v>
      </c>
      <c r="I997" s="225"/>
      <c r="J997" s="226" t="s">
        <v>76</v>
      </c>
      <c r="K997" s="227" t="s">
        <v>7403</v>
      </c>
      <c r="L997" s="228"/>
      <c r="M997" s="229"/>
      <c r="N997" s="230" t="s">
        <v>78</v>
      </c>
      <c r="O997" s="230" t="s">
        <v>78</v>
      </c>
      <c r="P997" s="230"/>
      <c r="Q997" s="60"/>
      <c r="R997" s="211"/>
      <c r="S997" s="211"/>
      <c r="T997" s="211"/>
      <c r="U997" s="211"/>
      <c r="V997" s="211"/>
      <c r="W997" s="85"/>
      <c r="X997" s="85"/>
      <c r="Y997" s="85"/>
      <c r="Z997" s="85"/>
      <c r="AA997" s="85"/>
      <c r="AB997" s="85"/>
      <c r="AC997" s="85"/>
      <c r="AD997" s="85"/>
      <c r="AE997" s="85"/>
    </row>
    <row r="998" ht="15.75" customHeight="1">
      <c r="A998" s="53">
        <f t="shared" si="1"/>
        <v>996</v>
      </c>
      <c r="B998" s="243">
        <v>44747.0</v>
      </c>
      <c r="C998" s="80">
        <v>1.080001928E9</v>
      </c>
      <c r="D998" s="224" t="s">
        <v>694</v>
      </c>
      <c r="E998" s="80"/>
      <c r="F998" s="224"/>
      <c r="G998" s="60" t="s">
        <v>7295</v>
      </c>
      <c r="H998" s="225"/>
      <c r="I998" s="225"/>
      <c r="J998" s="226"/>
      <c r="K998" s="227"/>
      <c r="L998" s="228"/>
      <c r="M998" s="229"/>
      <c r="N998" s="230"/>
      <c r="O998" s="230"/>
      <c r="P998" s="230"/>
      <c r="Q998" s="60"/>
      <c r="R998" s="211"/>
      <c r="S998" s="211"/>
      <c r="T998" s="211"/>
      <c r="U998" s="211"/>
      <c r="V998" s="211"/>
      <c r="W998" s="85"/>
      <c r="X998" s="85"/>
      <c r="Y998" s="85"/>
      <c r="Z998" s="85"/>
      <c r="AA998" s="85"/>
      <c r="AB998" s="85"/>
      <c r="AC998" s="85"/>
      <c r="AD998" s="85"/>
      <c r="AE998" s="85"/>
    </row>
    <row r="999" ht="15.75" customHeight="1">
      <c r="A999" s="53">
        <f t="shared" si="1"/>
        <v>997</v>
      </c>
      <c r="B999" s="243">
        <v>44778.0</v>
      </c>
      <c r="C999" s="80">
        <v>1.070003673E9</v>
      </c>
      <c r="D999" s="224" t="s">
        <v>389</v>
      </c>
      <c r="E999" s="80">
        <v>1.622822355E9</v>
      </c>
      <c r="F999" s="224" t="s">
        <v>393</v>
      </c>
      <c r="G999" s="51">
        <v>1.2205004752E10</v>
      </c>
      <c r="H999" s="225" t="s">
        <v>321</v>
      </c>
      <c r="I999" s="225"/>
      <c r="J999" s="226" t="s">
        <v>76</v>
      </c>
      <c r="K999" s="227" t="s">
        <v>7403</v>
      </c>
      <c r="L999" s="228"/>
      <c r="M999" s="229"/>
      <c r="N999" s="230" t="s">
        <v>78</v>
      </c>
      <c r="O999" s="230" t="s">
        <v>78</v>
      </c>
      <c r="P999" s="230"/>
      <c r="Q999" s="60"/>
      <c r="R999" s="211"/>
      <c r="S999" s="211"/>
      <c r="T999" s="211"/>
      <c r="U999" s="211"/>
      <c r="V999" s="211"/>
      <c r="W999" s="85"/>
      <c r="X999" s="85"/>
      <c r="Y999" s="85"/>
      <c r="Z999" s="85"/>
      <c r="AA999" s="85"/>
      <c r="AB999" s="85"/>
      <c r="AC999" s="85"/>
      <c r="AD999" s="85"/>
      <c r="AE999" s="85"/>
    </row>
    <row r="1000" ht="15.75" customHeight="1">
      <c r="A1000" s="53">
        <f t="shared" si="1"/>
        <v>998</v>
      </c>
      <c r="B1000" s="243">
        <v>44778.0</v>
      </c>
      <c r="C1000" s="80">
        <v>1.070003663E9</v>
      </c>
      <c r="D1000" s="224" t="s">
        <v>257</v>
      </c>
      <c r="E1000" s="80">
        <v>1.919235197E9</v>
      </c>
      <c r="F1000" s="224" t="s">
        <v>393</v>
      </c>
      <c r="G1000" s="51">
        <v>1.2205004552E10</v>
      </c>
      <c r="H1000" s="225" t="s">
        <v>321</v>
      </c>
      <c r="I1000" s="225"/>
      <c r="J1000" s="226" t="s">
        <v>76</v>
      </c>
      <c r="K1000" s="227" t="s">
        <v>7403</v>
      </c>
      <c r="L1000" s="228"/>
      <c r="M1000" s="229"/>
      <c r="N1000" s="230" t="s">
        <v>78</v>
      </c>
      <c r="O1000" s="230" t="s">
        <v>78</v>
      </c>
      <c r="P1000" s="230"/>
      <c r="Q1000" s="60"/>
      <c r="R1000" s="211"/>
      <c r="S1000" s="211"/>
      <c r="T1000" s="211"/>
      <c r="U1000" s="211"/>
      <c r="V1000" s="211"/>
      <c r="W1000" s="85"/>
      <c r="X1000" s="85"/>
      <c r="Y1000" s="85"/>
      <c r="Z1000" s="85"/>
      <c r="AA1000" s="85"/>
      <c r="AB1000" s="85"/>
      <c r="AC1000" s="85"/>
      <c r="AD1000" s="85"/>
      <c r="AE1000" s="85"/>
    </row>
    <row r="1001" ht="15.75" customHeight="1">
      <c r="A1001" s="53">
        <f t="shared" si="1"/>
        <v>999</v>
      </c>
      <c r="B1001" s="243">
        <v>44778.0</v>
      </c>
      <c r="C1001" s="80">
        <v>1.160004382E9</v>
      </c>
      <c r="D1001" s="224" t="s">
        <v>1132</v>
      </c>
      <c r="E1001" s="80">
        <v>1.625205001E9</v>
      </c>
      <c r="F1001" s="224" t="s">
        <v>393</v>
      </c>
      <c r="G1001" s="51">
        <v>1.2205004724E10</v>
      </c>
      <c r="H1001" s="225" t="s">
        <v>321</v>
      </c>
      <c r="I1001" s="225"/>
      <c r="J1001" s="226" t="s">
        <v>76</v>
      </c>
      <c r="K1001" s="227" t="s">
        <v>7403</v>
      </c>
      <c r="L1001" s="228"/>
      <c r="M1001" s="229"/>
      <c r="N1001" s="230" t="s">
        <v>78</v>
      </c>
      <c r="O1001" s="230" t="s">
        <v>78</v>
      </c>
      <c r="P1001" s="230"/>
      <c r="Q1001" s="60"/>
      <c r="R1001" s="211"/>
      <c r="S1001" s="211"/>
      <c r="T1001" s="211"/>
      <c r="U1001" s="211"/>
      <c r="V1001" s="211"/>
      <c r="W1001" s="85"/>
      <c r="X1001" s="85"/>
      <c r="Y1001" s="85"/>
      <c r="Z1001" s="85"/>
      <c r="AA1001" s="85"/>
      <c r="AB1001" s="85"/>
      <c r="AC1001" s="85"/>
      <c r="AD1001" s="85"/>
      <c r="AE1001" s="85"/>
    </row>
    <row r="1002" ht="15.75" customHeight="1">
      <c r="A1002" s="53">
        <f t="shared" si="1"/>
        <v>1000</v>
      </c>
      <c r="B1002" s="243">
        <v>44778.0</v>
      </c>
      <c r="C1002" s="80">
        <v>1.26000459E9</v>
      </c>
      <c r="D1002" s="224" t="s">
        <v>736</v>
      </c>
      <c r="E1002" s="80"/>
      <c r="F1002" s="224"/>
      <c r="G1002" s="60" t="s">
        <v>7441</v>
      </c>
      <c r="H1002" s="225"/>
      <c r="I1002" s="225"/>
      <c r="J1002" s="226"/>
      <c r="K1002" s="227"/>
      <c r="L1002" s="228"/>
      <c r="M1002" s="229"/>
      <c r="N1002" s="230"/>
      <c r="O1002" s="230"/>
      <c r="P1002" s="230"/>
      <c r="Q1002" s="60"/>
      <c r="R1002" s="211"/>
      <c r="S1002" s="211"/>
      <c r="T1002" s="211"/>
      <c r="U1002" s="211"/>
      <c r="V1002" s="211"/>
      <c r="W1002" s="85"/>
      <c r="X1002" s="85"/>
      <c r="Y1002" s="85"/>
      <c r="Z1002" s="85"/>
      <c r="AA1002" s="85"/>
      <c r="AB1002" s="85"/>
      <c r="AC1002" s="85"/>
      <c r="AD1002" s="85"/>
      <c r="AE1002" s="85"/>
    </row>
    <row r="1003" ht="15.75" customHeight="1">
      <c r="A1003" s="53">
        <f t="shared" si="1"/>
        <v>1001</v>
      </c>
      <c r="B1003" s="243">
        <v>44778.0</v>
      </c>
      <c r="C1003" s="80">
        <v>1.260004622E9</v>
      </c>
      <c r="D1003" s="224" t="s">
        <v>7464</v>
      </c>
      <c r="E1003" s="80">
        <v>1.952931339E9</v>
      </c>
      <c r="F1003" s="224" t="s">
        <v>94</v>
      </c>
      <c r="G1003" s="51">
        <v>1.2205004542E10</v>
      </c>
      <c r="H1003" s="225" t="s">
        <v>321</v>
      </c>
      <c r="I1003" s="225"/>
      <c r="J1003" s="226" t="s">
        <v>76</v>
      </c>
      <c r="K1003" s="227" t="s">
        <v>7403</v>
      </c>
      <c r="L1003" s="228"/>
      <c r="M1003" s="229"/>
      <c r="N1003" s="230" t="s">
        <v>78</v>
      </c>
      <c r="O1003" s="230" t="s">
        <v>78</v>
      </c>
      <c r="P1003" s="230"/>
      <c r="Q1003" s="60"/>
      <c r="R1003" s="211"/>
      <c r="S1003" s="211"/>
      <c r="T1003" s="211"/>
      <c r="U1003" s="211"/>
      <c r="V1003" s="211"/>
      <c r="W1003" s="85"/>
      <c r="X1003" s="85"/>
      <c r="Y1003" s="85"/>
      <c r="Z1003" s="85"/>
      <c r="AA1003" s="85"/>
      <c r="AB1003" s="85"/>
      <c r="AC1003" s="85"/>
      <c r="AD1003" s="85"/>
      <c r="AE1003" s="85"/>
    </row>
    <row r="1004" ht="15.75" customHeight="1">
      <c r="A1004" s="53">
        <f t="shared" si="1"/>
        <v>1002</v>
      </c>
      <c r="B1004" s="243">
        <v>44778.0</v>
      </c>
      <c r="C1004" s="80">
        <v>1.260004612E9</v>
      </c>
      <c r="D1004" s="224" t="s">
        <v>7465</v>
      </c>
      <c r="E1004" s="80"/>
      <c r="F1004" s="224"/>
      <c r="G1004" s="60" t="s">
        <v>6740</v>
      </c>
      <c r="H1004" s="225"/>
      <c r="I1004" s="225"/>
      <c r="J1004" s="226"/>
      <c r="K1004" s="227"/>
      <c r="L1004" s="228"/>
      <c r="M1004" s="229"/>
      <c r="N1004" s="230"/>
      <c r="O1004" s="230"/>
      <c r="P1004" s="230"/>
      <c r="Q1004" s="60"/>
      <c r="R1004" s="211"/>
      <c r="S1004" s="211"/>
      <c r="T1004" s="211"/>
      <c r="U1004" s="211"/>
      <c r="V1004" s="211"/>
      <c r="W1004" s="85"/>
      <c r="X1004" s="85"/>
      <c r="Y1004" s="85"/>
      <c r="Z1004" s="85"/>
      <c r="AA1004" s="85"/>
      <c r="AB1004" s="85"/>
      <c r="AC1004" s="85"/>
      <c r="AD1004" s="85"/>
      <c r="AE1004" s="85"/>
    </row>
    <row r="1005" ht="15.75" customHeight="1">
      <c r="A1005" s="53">
        <f t="shared" si="1"/>
        <v>1003</v>
      </c>
      <c r="B1005" s="243">
        <v>44809.0</v>
      </c>
      <c r="C1005" s="80">
        <v>1.160004395E9</v>
      </c>
      <c r="D1005" s="224" t="s">
        <v>369</v>
      </c>
      <c r="E1005" s="80"/>
      <c r="F1005" s="224"/>
      <c r="G1005" s="60" t="s">
        <v>6740</v>
      </c>
      <c r="H1005" s="225"/>
      <c r="I1005" s="225"/>
      <c r="J1005" s="226"/>
      <c r="K1005" s="227"/>
      <c r="L1005" s="228"/>
      <c r="M1005" s="229"/>
      <c r="N1005" s="230"/>
      <c r="O1005" s="230"/>
      <c r="P1005" s="230"/>
      <c r="Q1005" s="60"/>
      <c r="R1005" s="211"/>
      <c r="S1005" s="211"/>
      <c r="T1005" s="211"/>
      <c r="U1005" s="211"/>
      <c r="V1005" s="211"/>
      <c r="W1005" s="85"/>
      <c r="X1005" s="85"/>
      <c r="Y1005" s="85"/>
      <c r="Z1005" s="85"/>
      <c r="AA1005" s="85"/>
      <c r="AB1005" s="85"/>
      <c r="AC1005" s="85"/>
      <c r="AD1005" s="85"/>
      <c r="AE1005" s="85"/>
    </row>
    <row r="1006" ht="15.75" customHeight="1">
      <c r="A1006" s="53">
        <f t="shared" si="1"/>
        <v>1004</v>
      </c>
      <c r="B1006" s="243">
        <v>44809.0</v>
      </c>
      <c r="C1006" s="80">
        <v>1.260004617E9</v>
      </c>
      <c r="D1006" s="224" t="s">
        <v>864</v>
      </c>
      <c r="E1006" s="80">
        <v>1.624235494E9</v>
      </c>
      <c r="F1006" s="224" t="s">
        <v>148</v>
      </c>
      <c r="G1006" s="51">
        <v>1.2205006392E10</v>
      </c>
      <c r="H1006" s="225" t="s">
        <v>321</v>
      </c>
      <c r="I1006" s="225"/>
      <c r="J1006" s="226" t="s">
        <v>76</v>
      </c>
      <c r="K1006" s="227" t="s">
        <v>7403</v>
      </c>
      <c r="L1006" s="228"/>
      <c r="M1006" s="229"/>
      <c r="N1006" s="230" t="s">
        <v>78</v>
      </c>
      <c r="O1006" s="230" t="s">
        <v>78</v>
      </c>
      <c r="P1006" s="230"/>
      <c r="Q1006" s="60"/>
      <c r="R1006" s="211"/>
      <c r="S1006" s="211"/>
      <c r="T1006" s="211"/>
      <c r="U1006" s="211"/>
      <c r="V1006" s="211"/>
      <c r="W1006" s="85"/>
      <c r="X1006" s="85"/>
      <c r="Y1006" s="85"/>
      <c r="Z1006" s="85"/>
      <c r="AA1006" s="85"/>
      <c r="AB1006" s="85"/>
      <c r="AC1006" s="85"/>
      <c r="AD1006" s="85"/>
      <c r="AE1006" s="85"/>
    </row>
    <row r="1007" ht="15.75" customHeight="1">
      <c r="A1007" s="53">
        <f t="shared" si="1"/>
        <v>1005</v>
      </c>
      <c r="B1007" s="243">
        <v>44809.0</v>
      </c>
      <c r="C1007" s="80">
        <v>1.200004659E9</v>
      </c>
      <c r="D1007" s="224" t="s">
        <v>7466</v>
      </c>
      <c r="E1007" s="80">
        <v>1.914861959E9</v>
      </c>
      <c r="F1007" s="224" t="s">
        <v>393</v>
      </c>
      <c r="G1007" s="51">
        <v>1.2205005383E10</v>
      </c>
      <c r="H1007" s="225" t="s">
        <v>321</v>
      </c>
      <c r="I1007" s="225"/>
      <c r="J1007" s="226" t="s">
        <v>76</v>
      </c>
      <c r="K1007" s="227" t="s">
        <v>7403</v>
      </c>
      <c r="L1007" s="228"/>
      <c r="M1007" s="229"/>
      <c r="N1007" s="230" t="s">
        <v>78</v>
      </c>
      <c r="O1007" s="230" t="s">
        <v>78</v>
      </c>
      <c r="P1007" s="230"/>
      <c r="Q1007" s="60"/>
      <c r="R1007" s="211"/>
      <c r="S1007" s="211"/>
      <c r="T1007" s="211"/>
      <c r="U1007" s="211"/>
      <c r="V1007" s="211"/>
      <c r="W1007" s="85"/>
      <c r="X1007" s="85"/>
      <c r="Y1007" s="85"/>
      <c r="Z1007" s="85"/>
      <c r="AA1007" s="85"/>
      <c r="AB1007" s="85"/>
      <c r="AC1007" s="85"/>
      <c r="AD1007" s="85"/>
      <c r="AE1007" s="85"/>
    </row>
    <row r="1008" ht="15.75" customHeight="1">
      <c r="A1008" s="53">
        <f t="shared" si="1"/>
        <v>1006</v>
      </c>
      <c r="B1008" s="243">
        <v>44809.0</v>
      </c>
      <c r="C1008" s="80">
        <v>1.20000466E9</v>
      </c>
      <c r="D1008" s="224" t="s">
        <v>7467</v>
      </c>
      <c r="E1008" s="80">
        <v>1.942451855E9</v>
      </c>
      <c r="F1008" s="224" t="s">
        <v>393</v>
      </c>
      <c r="G1008" s="51">
        <v>1.2205005332E10</v>
      </c>
      <c r="H1008" s="225" t="s">
        <v>321</v>
      </c>
      <c r="I1008" s="225"/>
      <c r="J1008" s="226" t="s">
        <v>76</v>
      </c>
      <c r="K1008" s="227" t="s">
        <v>7403</v>
      </c>
      <c r="L1008" s="228"/>
      <c r="M1008" s="229"/>
      <c r="N1008" s="230" t="s">
        <v>78</v>
      </c>
      <c r="O1008" s="230" t="s">
        <v>78</v>
      </c>
      <c r="P1008" s="230"/>
      <c r="Q1008" s="60"/>
      <c r="R1008" s="211"/>
      <c r="S1008" s="211"/>
      <c r="T1008" s="211"/>
      <c r="U1008" s="211"/>
      <c r="V1008" s="211"/>
      <c r="W1008" s="85"/>
      <c r="X1008" s="85"/>
      <c r="Y1008" s="85"/>
      <c r="Z1008" s="85"/>
      <c r="AA1008" s="85"/>
      <c r="AB1008" s="85"/>
      <c r="AC1008" s="85"/>
      <c r="AD1008" s="85"/>
      <c r="AE1008" s="85"/>
    </row>
    <row r="1009" ht="15.0" customHeight="1">
      <c r="A1009" s="53">
        <f t="shared" si="1"/>
        <v>1007</v>
      </c>
      <c r="B1009" s="243">
        <v>44809.0</v>
      </c>
      <c r="C1009" s="80">
        <v>1.070003681E9</v>
      </c>
      <c r="D1009" s="224" t="s">
        <v>7468</v>
      </c>
      <c r="E1009" s="80">
        <v>1.814312666E9</v>
      </c>
      <c r="F1009" s="224" t="s">
        <v>393</v>
      </c>
      <c r="G1009" s="51">
        <v>1.2205005354E10</v>
      </c>
      <c r="H1009" s="225" t="s">
        <v>321</v>
      </c>
      <c r="I1009" s="225"/>
      <c r="J1009" s="226" t="s">
        <v>76</v>
      </c>
      <c r="K1009" s="227" t="s">
        <v>7403</v>
      </c>
      <c r="L1009" s="228"/>
      <c r="M1009" s="229"/>
      <c r="N1009" s="230" t="s">
        <v>78</v>
      </c>
      <c r="O1009" s="230" t="s">
        <v>78</v>
      </c>
      <c r="P1009" s="230"/>
      <c r="Q1009" s="60"/>
      <c r="R1009" s="211"/>
      <c r="S1009" s="211"/>
      <c r="T1009" s="211"/>
      <c r="U1009" s="211"/>
      <c r="V1009" s="211"/>
      <c r="W1009" s="85"/>
      <c r="X1009" s="85"/>
      <c r="Y1009" s="85"/>
      <c r="Z1009" s="85"/>
      <c r="AA1009" s="85"/>
      <c r="AB1009" s="85"/>
      <c r="AC1009" s="85"/>
      <c r="AD1009" s="85"/>
      <c r="AE1009" s="85"/>
    </row>
    <row r="1010" ht="15.75" customHeight="1">
      <c r="A1010" s="53">
        <f t="shared" si="1"/>
        <v>1008</v>
      </c>
      <c r="B1010" s="243">
        <v>44809.0</v>
      </c>
      <c r="C1010" s="80">
        <v>1.070003679E9</v>
      </c>
      <c r="D1010" s="224" t="s">
        <v>7469</v>
      </c>
      <c r="E1010" s="80">
        <v>1.755881079E9</v>
      </c>
      <c r="F1010" s="224" t="s">
        <v>393</v>
      </c>
      <c r="G1010" s="51">
        <v>1.2205004972E10</v>
      </c>
      <c r="H1010" s="225" t="s">
        <v>321</v>
      </c>
      <c r="I1010" s="225"/>
      <c r="J1010" s="226" t="s">
        <v>76</v>
      </c>
      <c r="K1010" s="227" t="s">
        <v>7403</v>
      </c>
      <c r="L1010" s="228"/>
      <c r="M1010" s="229"/>
      <c r="N1010" s="230" t="s">
        <v>78</v>
      </c>
      <c r="O1010" s="230" t="s">
        <v>78</v>
      </c>
      <c r="P1010" s="230"/>
      <c r="Q1010" s="60"/>
      <c r="R1010" s="211"/>
      <c r="S1010" s="211"/>
      <c r="T1010" s="211"/>
      <c r="U1010" s="211"/>
      <c r="V1010" s="211"/>
      <c r="W1010" s="85"/>
      <c r="X1010" s="85"/>
      <c r="Y1010" s="85"/>
      <c r="Z1010" s="85"/>
      <c r="AA1010" s="85"/>
      <c r="AB1010" s="85"/>
      <c r="AC1010" s="85"/>
      <c r="AD1010" s="85"/>
      <c r="AE1010" s="85"/>
    </row>
    <row r="1011" ht="15.75" customHeight="1">
      <c r="A1011" s="53">
        <f t="shared" si="1"/>
        <v>1009</v>
      </c>
      <c r="B1011" s="243">
        <v>44839.0</v>
      </c>
      <c r="C1011" s="80">
        <v>1.200004667E9</v>
      </c>
      <c r="D1011" s="224" t="s">
        <v>7470</v>
      </c>
      <c r="E1011" s="80"/>
      <c r="F1011" s="224"/>
      <c r="G1011" s="60" t="s">
        <v>6740</v>
      </c>
      <c r="H1011" s="225"/>
      <c r="I1011" s="225"/>
      <c r="J1011" s="226"/>
      <c r="K1011" s="227"/>
      <c r="L1011" s="228"/>
      <c r="M1011" s="229"/>
      <c r="N1011" s="230"/>
      <c r="O1011" s="230"/>
      <c r="P1011" s="230"/>
      <c r="Q1011" s="60"/>
      <c r="R1011" s="211"/>
      <c r="S1011" s="211"/>
      <c r="T1011" s="211"/>
      <c r="U1011" s="211"/>
      <c r="V1011" s="211"/>
      <c r="W1011" s="85"/>
      <c r="X1011" s="85"/>
      <c r="Y1011" s="85"/>
      <c r="Z1011" s="85"/>
      <c r="AA1011" s="85"/>
      <c r="AB1011" s="85"/>
      <c r="AC1011" s="85"/>
      <c r="AD1011" s="85"/>
      <c r="AE1011" s="85"/>
    </row>
    <row r="1012" ht="15.75" customHeight="1">
      <c r="A1012" s="53">
        <f t="shared" si="1"/>
        <v>1010</v>
      </c>
      <c r="B1012" s="243">
        <v>44839.0</v>
      </c>
      <c r="C1012" s="80">
        <v>1.200004668E9</v>
      </c>
      <c r="D1012" s="224" t="s">
        <v>1890</v>
      </c>
      <c r="E1012" s="80"/>
      <c r="F1012" s="224"/>
      <c r="G1012" s="60" t="s">
        <v>6740</v>
      </c>
      <c r="H1012" s="225"/>
      <c r="I1012" s="225"/>
      <c r="J1012" s="226"/>
      <c r="K1012" s="227"/>
      <c r="L1012" s="228"/>
      <c r="M1012" s="229"/>
      <c r="N1012" s="230"/>
      <c r="O1012" s="230"/>
      <c r="P1012" s="230"/>
      <c r="Q1012" s="60"/>
      <c r="R1012" s="211"/>
      <c r="S1012" s="211"/>
      <c r="T1012" s="211"/>
      <c r="U1012" s="211"/>
      <c r="V1012" s="211"/>
      <c r="W1012" s="85"/>
      <c r="X1012" s="85"/>
      <c r="Y1012" s="85"/>
      <c r="Z1012" s="85"/>
      <c r="AA1012" s="85"/>
      <c r="AB1012" s="85"/>
      <c r="AC1012" s="85"/>
      <c r="AD1012" s="85"/>
      <c r="AE1012" s="85"/>
    </row>
    <row r="1013" ht="15.75" customHeight="1">
      <c r="A1013" s="53">
        <f t="shared" si="1"/>
        <v>1011</v>
      </c>
      <c r="B1013" s="243">
        <v>44839.0</v>
      </c>
      <c r="C1013" s="80">
        <v>1.260004643E9</v>
      </c>
      <c r="D1013" s="224" t="s">
        <v>559</v>
      </c>
      <c r="E1013" s="80">
        <v>1.747903716E9</v>
      </c>
      <c r="F1013" s="224" t="s">
        <v>393</v>
      </c>
      <c r="G1013" s="51">
        <v>1.2205009311E10</v>
      </c>
      <c r="H1013" s="225" t="s">
        <v>4292</v>
      </c>
      <c r="I1013" s="225"/>
      <c r="J1013" s="226" t="s">
        <v>76</v>
      </c>
      <c r="K1013" s="227" t="s">
        <v>7403</v>
      </c>
      <c r="L1013" s="228"/>
      <c r="M1013" s="229"/>
      <c r="N1013" s="230" t="s">
        <v>78</v>
      </c>
      <c r="O1013" s="230" t="s">
        <v>78</v>
      </c>
      <c r="P1013" s="230"/>
      <c r="Q1013" s="60"/>
      <c r="R1013" s="211"/>
      <c r="S1013" s="211"/>
      <c r="T1013" s="211"/>
      <c r="U1013" s="211"/>
      <c r="V1013" s="211"/>
      <c r="W1013" s="85"/>
      <c r="X1013" s="85"/>
      <c r="Y1013" s="85"/>
      <c r="Z1013" s="85"/>
      <c r="AA1013" s="85"/>
      <c r="AB1013" s="85"/>
      <c r="AC1013" s="85"/>
      <c r="AD1013" s="85"/>
      <c r="AE1013" s="85"/>
    </row>
    <row r="1014" ht="15.75" customHeight="1">
      <c r="A1014" s="53">
        <f t="shared" si="1"/>
        <v>1012</v>
      </c>
      <c r="B1014" s="243">
        <v>44839.0</v>
      </c>
      <c r="C1014" s="80">
        <v>1.260004641E9</v>
      </c>
      <c r="D1014" s="224" t="s">
        <v>7471</v>
      </c>
      <c r="E1014" s="80">
        <v>1.64596788E9</v>
      </c>
      <c r="F1014" s="224" t="s">
        <v>393</v>
      </c>
      <c r="G1014" s="51">
        <v>1.2205008073E10</v>
      </c>
      <c r="H1014" s="225" t="s">
        <v>4292</v>
      </c>
      <c r="I1014" s="225"/>
      <c r="J1014" s="226" t="s">
        <v>76</v>
      </c>
      <c r="K1014" s="227" t="s">
        <v>7403</v>
      </c>
      <c r="L1014" s="228"/>
      <c r="M1014" s="229"/>
      <c r="N1014" s="230" t="s">
        <v>78</v>
      </c>
      <c r="O1014" s="230" t="s">
        <v>78</v>
      </c>
      <c r="P1014" s="230"/>
      <c r="Q1014" s="60"/>
      <c r="R1014" s="211"/>
      <c r="S1014" s="211"/>
      <c r="T1014" s="211"/>
      <c r="U1014" s="211"/>
      <c r="V1014" s="211"/>
      <c r="W1014" s="85"/>
      <c r="X1014" s="85"/>
      <c r="Y1014" s="85"/>
      <c r="Z1014" s="85"/>
      <c r="AA1014" s="85"/>
      <c r="AB1014" s="85"/>
      <c r="AC1014" s="85"/>
      <c r="AD1014" s="85"/>
      <c r="AE1014" s="85"/>
    </row>
    <row r="1015" ht="15.75" customHeight="1">
      <c r="A1015" s="53">
        <f t="shared" si="1"/>
        <v>1013</v>
      </c>
      <c r="B1015" s="243">
        <v>44839.0</v>
      </c>
      <c r="C1015" s="80">
        <v>1.080001652E9</v>
      </c>
      <c r="D1015" s="224" t="s">
        <v>7472</v>
      </c>
      <c r="E1015" s="80"/>
      <c r="F1015" s="224"/>
      <c r="G1015" s="60" t="s">
        <v>7103</v>
      </c>
      <c r="H1015" s="225"/>
      <c r="I1015" s="225"/>
      <c r="J1015" s="226"/>
      <c r="K1015" s="227"/>
      <c r="L1015" s="228"/>
      <c r="M1015" s="229"/>
      <c r="N1015" s="230"/>
      <c r="O1015" s="230"/>
      <c r="P1015" s="230"/>
      <c r="Q1015" s="60"/>
      <c r="R1015" s="211"/>
      <c r="S1015" s="211"/>
      <c r="T1015" s="211"/>
      <c r="U1015" s="211"/>
      <c r="V1015" s="211"/>
      <c r="W1015" s="85"/>
      <c r="X1015" s="85"/>
      <c r="Y1015" s="85"/>
      <c r="Z1015" s="85"/>
      <c r="AA1015" s="85"/>
      <c r="AB1015" s="85"/>
      <c r="AC1015" s="85"/>
      <c r="AD1015" s="85"/>
      <c r="AE1015" s="85"/>
    </row>
    <row r="1016" ht="15.75" customHeight="1">
      <c r="A1016" s="53">
        <f t="shared" si="1"/>
        <v>1014</v>
      </c>
      <c r="B1016" s="243">
        <v>44870.0</v>
      </c>
      <c r="C1016" s="80">
        <v>1.260004651E9</v>
      </c>
      <c r="D1016" s="224" t="s">
        <v>294</v>
      </c>
      <c r="E1016" s="80">
        <v>1.683688214E9</v>
      </c>
      <c r="F1016" s="224" t="s">
        <v>393</v>
      </c>
      <c r="G1016" s="51">
        <v>1.2205008022E10</v>
      </c>
      <c r="H1016" s="225" t="s">
        <v>4292</v>
      </c>
      <c r="I1016" s="225"/>
      <c r="J1016" s="226" t="s">
        <v>76</v>
      </c>
      <c r="K1016" s="227" t="s">
        <v>7403</v>
      </c>
      <c r="L1016" s="228"/>
      <c r="M1016" s="229"/>
      <c r="N1016" s="230" t="s">
        <v>78</v>
      </c>
      <c r="O1016" s="230" t="s">
        <v>78</v>
      </c>
      <c r="P1016" s="230"/>
      <c r="Q1016" s="60"/>
      <c r="R1016" s="211"/>
      <c r="S1016" s="211"/>
      <c r="T1016" s="211"/>
      <c r="U1016" s="211"/>
      <c r="V1016" s="211"/>
      <c r="W1016" s="85"/>
      <c r="X1016" s="85"/>
      <c r="Y1016" s="85"/>
      <c r="Z1016" s="85"/>
      <c r="AA1016" s="85"/>
      <c r="AB1016" s="85"/>
      <c r="AC1016" s="85"/>
      <c r="AD1016" s="85"/>
      <c r="AE1016" s="85"/>
    </row>
    <row r="1017" ht="15.75" customHeight="1">
      <c r="A1017" s="53">
        <f t="shared" si="1"/>
        <v>1015</v>
      </c>
      <c r="B1017" s="243">
        <v>44870.0</v>
      </c>
      <c r="C1017" s="80">
        <v>1.160004408E9</v>
      </c>
      <c r="D1017" s="224" t="s">
        <v>1155</v>
      </c>
      <c r="E1017" s="80">
        <v>1.727615353E9</v>
      </c>
      <c r="F1017" s="224" t="s">
        <v>393</v>
      </c>
      <c r="G1017" s="51">
        <v>1.2205009252E10</v>
      </c>
      <c r="H1017" s="225" t="s">
        <v>4292</v>
      </c>
      <c r="I1017" s="225"/>
      <c r="J1017" s="226" t="s">
        <v>76</v>
      </c>
      <c r="K1017" s="227" t="s">
        <v>7403</v>
      </c>
      <c r="L1017" s="228"/>
      <c r="M1017" s="229"/>
      <c r="N1017" s="230" t="s">
        <v>78</v>
      </c>
      <c r="O1017" s="230" t="s">
        <v>78</v>
      </c>
      <c r="P1017" s="230"/>
      <c r="Q1017" s="60"/>
      <c r="R1017" s="211"/>
      <c r="S1017" s="211"/>
      <c r="T1017" s="211"/>
      <c r="U1017" s="211"/>
      <c r="V1017" s="211"/>
      <c r="W1017" s="85"/>
      <c r="X1017" s="85"/>
      <c r="Y1017" s="85"/>
      <c r="Z1017" s="85"/>
      <c r="AA1017" s="85"/>
      <c r="AB1017" s="85"/>
      <c r="AC1017" s="85"/>
      <c r="AD1017" s="85"/>
      <c r="AE1017" s="85"/>
    </row>
    <row r="1018" ht="15.75" customHeight="1">
      <c r="A1018" s="53">
        <f t="shared" si="1"/>
        <v>1016</v>
      </c>
      <c r="B1018" s="243">
        <v>44870.0</v>
      </c>
      <c r="C1018" s="80">
        <v>1.160004417E9</v>
      </c>
      <c r="D1018" s="224" t="s">
        <v>7473</v>
      </c>
      <c r="E1018" s="80">
        <v>1.712883822E9</v>
      </c>
      <c r="F1018" s="224" t="s">
        <v>393</v>
      </c>
      <c r="G1018" s="51">
        <v>1.2205009373E10</v>
      </c>
      <c r="H1018" s="225" t="s">
        <v>4292</v>
      </c>
      <c r="I1018" s="225"/>
      <c r="J1018" s="226" t="s">
        <v>76</v>
      </c>
      <c r="K1018" s="227" t="s">
        <v>7403</v>
      </c>
      <c r="L1018" s="228"/>
      <c r="M1018" s="229"/>
      <c r="N1018" s="230" t="s">
        <v>78</v>
      </c>
      <c r="O1018" s="230" t="s">
        <v>78</v>
      </c>
      <c r="P1018" s="230"/>
      <c r="Q1018" s="60"/>
      <c r="R1018" s="211"/>
      <c r="S1018" s="211"/>
      <c r="T1018" s="211"/>
      <c r="U1018" s="211"/>
      <c r="V1018" s="211"/>
      <c r="W1018" s="85"/>
      <c r="X1018" s="85"/>
      <c r="Y1018" s="85"/>
      <c r="Z1018" s="85"/>
      <c r="AA1018" s="85"/>
      <c r="AB1018" s="85"/>
      <c r="AC1018" s="85"/>
      <c r="AD1018" s="85"/>
      <c r="AE1018" s="85"/>
    </row>
    <row r="1019" ht="15.75" customHeight="1">
      <c r="A1019" s="53">
        <f t="shared" si="1"/>
        <v>1017</v>
      </c>
      <c r="B1019" s="243">
        <v>44900.0</v>
      </c>
      <c r="C1019" s="80">
        <v>1.160004432E9</v>
      </c>
      <c r="D1019" s="224" t="s">
        <v>7474</v>
      </c>
      <c r="E1019" s="80">
        <v>1.76368286E9</v>
      </c>
      <c r="F1019" s="224" t="s">
        <v>393</v>
      </c>
      <c r="G1019" s="51">
        <v>1.2205009284E10</v>
      </c>
      <c r="H1019" s="225" t="s">
        <v>4292</v>
      </c>
      <c r="I1019" s="225"/>
      <c r="J1019" s="226" t="s">
        <v>76</v>
      </c>
      <c r="K1019" s="227" t="s">
        <v>7403</v>
      </c>
      <c r="L1019" s="228"/>
      <c r="M1019" s="229"/>
      <c r="N1019" s="230" t="s">
        <v>78</v>
      </c>
      <c r="O1019" s="230" t="s">
        <v>78</v>
      </c>
      <c r="P1019" s="230"/>
      <c r="Q1019" s="60"/>
      <c r="R1019" s="211"/>
      <c r="S1019" s="211"/>
      <c r="T1019" s="211"/>
      <c r="U1019" s="211"/>
      <c r="V1019" s="211"/>
      <c r="W1019" s="85"/>
      <c r="X1019" s="85"/>
      <c r="Y1019" s="85"/>
      <c r="Z1019" s="85"/>
      <c r="AA1019" s="85"/>
      <c r="AB1019" s="85"/>
      <c r="AC1019" s="85"/>
      <c r="AD1019" s="85"/>
      <c r="AE1019" s="85"/>
    </row>
    <row r="1020" ht="15.75" customHeight="1">
      <c r="A1020" s="53">
        <f t="shared" si="1"/>
        <v>1018</v>
      </c>
      <c r="B1020" s="243">
        <v>44900.0</v>
      </c>
      <c r="C1020" s="80">
        <v>1.250004262E9</v>
      </c>
      <c r="D1020" s="224" t="s">
        <v>7475</v>
      </c>
      <c r="E1020" s="80">
        <v>1.717222626E9</v>
      </c>
      <c r="F1020" s="224" t="s">
        <v>393</v>
      </c>
      <c r="G1020" s="51">
        <v>1.2205009393E10</v>
      </c>
      <c r="H1020" s="225" t="s">
        <v>4292</v>
      </c>
      <c r="I1020" s="225"/>
      <c r="J1020" s="226" t="s">
        <v>76</v>
      </c>
      <c r="K1020" s="227" t="s">
        <v>7403</v>
      </c>
      <c r="L1020" s="228"/>
      <c r="M1020" s="229"/>
      <c r="N1020" s="230" t="s">
        <v>78</v>
      </c>
      <c r="O1020" s="230" t="s">
        <v>78</v>
      </c>
      <c r="P1020" s="230"/>
      <c r="Q1020" s="60"/>
      <c r="R1020" s="211"/>
      <c r="S1020" s="211"/>
      <c r="T1020" s="211"/>
      <c r="U1020" s="211"/>
      <c r="V1020" s="211"/>
      <c r="W1020" s="85"/>
      <c r="X1020" s="85"/>
      <c r="Y1020" s="85"/>
      <c r="Z1020" s="85"/>
      <c r="AA1020" s="85"/>
      <c r="AB1020" s="85"/>
      <c r="AC1020" s="85"/>
      <c r="AD1020" s="85"/>
      <c r="AE1020" s="85"/>
    </row>
    <row r="1021" ht="15.75" customHeight="1">
      <c r="A1021" s="53">
        <f t="shared" si="1"/>
        <v>1019</v>
      </c>
      <c r="B1021" s="243">
        <v>44900.0</v>
      </c>
      <c r="C1021" s="80">
        <v>1.2000047E9</v>
      </c>
      <c r="D1021" s="224" t="s">
        <v>7476</v>
      </c>
      <c r="E1021" s="80">
        <v>1.920709485E9</v>
      </c>
      <c r="F1021" s="224" t="s">
        <v>393</v>
      </c>
      <c r="G1021" s="51">
        <v>1.2205010944E10</v>
      </c>
      <c r="H1021" s="225" t="s">
        <v>4292</v>
      </c>
      <c r="I1021" s="225"/>
      <c r="J1021" s="226" t="s">
        <v>76</v>
      </c>
      <c r="K1021" s="227" t="s">
        <v>7403</v>
      </c>
      <c r="L1021" s="228"/>
      <c r="M1021" s="229"/>
      <c r="N1021" s="230" t="s">
        <v>78</v>
      </c>
      <c r="O1021" s="230" t="s">
        <v>78</v>
      </c>
      <c r="P1021" s="230"/>
      <c r="Q1021" s="60"/>
      <c r="R1021" s="211"/>
      <c r="S1021" s="211"/>
      <c r="T1021" s="211"/>
      <c r="U1021" s="211"/>
      <c r="V1021" s="211"/>
      <c r="W1021" s="85"/>
      <c r="X1021" s="85"/>
      <c r="Y1021" s="85"/>
      <c r="Z1021" s="85"/>
      <c r="AA1021" s="85"/>
      <c r="AB1021" s="85"/>
      <c r="AC1021" s="85"/>
      <c r="AD1021" s="85"/>
      <c r="AE1021" s="85"/>
    </row>
    <row r="1022" ht="15.75" customHeight="1">
      <c r="A1022" s="53">
        <f t="shared" si="1"/>
        <v>1020</v>
      </c>
      <c r="B1022" s="243">
        <v>44900.0</v>
      </c>
      <c r="C1022" s="80">
        <v>1.200004692E9</v>
      </c>
      <c r="D1022" s="224" t="s">
        <v>7477</v>
      </c>
      <c r="E1022" s="80">
        <v>1.749057044E9</v>
      </c>
      <c r="F1022" s="224" t="s">
        <v>393</v>
      </c>
      <c r="G1022" s="51">
        <v>1.2205010522E10</v>
      </c>
      <c r="H1022" s="225" t="s">
        <v>4292</v>
      </c>
      <c r="I1022" s="225"/>
      <c r="J1022" s="226" t="s">
        <v>76</v>
      </c>
      <c r="K1022" s="227" t="s">
        <v>7403</v>
      </c>
      <c r="L1022" s="228"/>
      <c r="M1022" s="229"/>
      <c r="N1022" s="230" t="s">
        <v>78</v>
      </c>
      <c r="O1022" s="230" t="s">
        <v>78</v>
      </c>
      <c r="P1022" s="230"/>
      <c r="Q1022" s="60"/>
      <c r="R1022" s="211"/>
      <c r="S1022" s="211"/>
      <c r="T1022" s="211"/>
      <c r="U1022" s="211"/>
      <c r="V1022" s="211"/>
      <c r="W1022" s="85"/>
      <c r="X1022" s="85"/>
      <c r="Y1022" s="85"/>
      <c r="Z1022" s="85"/>
      <c r="AA1022" s="85"/>
      <c r="AB1022" s="85"/>
      <c r="AC1022" s="85"/>
      <c r="AD1022" s="85"/>
      <c r="AE1022" s="85"/>
    </row>
    <row r="1023" ht="15.75" customHeight="1">
      <c r="A1023" s="53">
        <f t="shared" si="1"/>
        <v>1021</v>
      </c>
      <c r="B1023" s="243">
        <v>44900.0</v>
      </c>
      <c r="C1023" s="80">
        <v>1.260004664E9</v>
      </c>
      <c r="D1023" s="224" t="s">
        <v>601</v>
      </c>
      <c r="E1023" s="80">
        <v>1.635534256E9</v>
      </c>
      <c r="F1023" s="224" t="s">
        <v>393</v>
      </c>
      <c r="G1023" s="51">
        <v>1.2205011162E10</v>
      </c>
      <c r="H1023" s="225" t="s">
        <v>4292</v>
      </c>
      <c r="I1023" s="225"/>
      <c r="J1023" s="226" t="s">
        <v>76</v>
      </c>
      <c r="K1023" s="227" t="s">
        <v>7403</v>
      </c>
      <c r="L1023" s="228"/>
      <c r="M1023" s="229"/>
      <c r="N1023" s="230" t="s">
        <v>78</v>
      </c>
      <c r="O1023" s="230" t="s">
        <v>78</v>
      </c>
      <c r="P1023" s="230"/>
      <c r="Q1023" s="60"/>
      <c r="R1023" s="211"/>
      <c r="S1023" s="211"/>
      <c r="T1023" s="211"/>
      <c r="U1023" s="211"/>
      <c r="V1023" s="211"/>
      <c r="W1023" s="85"/>
      <c r="X1023" s="85"/>
      <c r="Y1023" s="85"/>
      <c r="Z1023" s="85"/>
      <c r="AA1023" s="85"/>
      <c r="AB1023" s="85"/>
      <c r="AC1023" s="85"/>
      <c r="AD1023" s="85"/>
      <c r="AE1023" s="85"/>
    </row>
    <row r="1024" ht="15.75" customHeight="1">
      <c r="A1024" s="53">
        <f t="shared" si="1"/>
        <v>1022</v>
      </c>
      <c r="B1024" s="243">
        <v>44900.0</v>
      </c>
      <c r="C1024" s="80">
        <v>1.260004668E9</v>
      </c>
      <c r="D1024" s="224" t="s">
        <v>7478</v>
      </c>
      <c r="E1024" s="80">
        <v>1.751755506E9</v>
      </c>
      <c r="F1024" s="224" t="s">
        <v>393</v>
      </c>
      <c r="G1024" s="51">
        <v>1.2205011013E10</v>
      </c>
      <c r="H1024" s="225" t="s">
        <v>4292</v>
      </c>
      <c r="I1024" s="225"/>
      <c r="J1024" s="226" t="s">
        <v>76</v>
      </c>
      <c r="K1024" s="227" t="s">
        <v>7403</v>
      </c>
      <c r="L1024" s="228"/>
      <c r="M1024" s="229"/>
      <c r="N1024" s="230" t="s">
        <v>78</v>
      </c>
      <c r="O1024" s="230" t="s">
        <v>78</v>
      </c>
      <c r="P1024" s="230"/>
      <c r="Q1024" s="60"/>
      <c r="R1024" s="211"/>
      <c r="S1024" s="211"/>
      <c r="T1024" s="211"/>
      <c r="U1024" s="211"/>
      <c r="V1024" s="211"/>
      <c r="W1024" s="85"/>
      <c r="X1024" s="85"/>
      <c r="Y1024" s="85"/>
      <c r="Z1024" s="85"/>
      <c r="AA1024" s="85"/>
      <c r="AB1024" s="85"/>
      <c r="AC1024" s="85"/>
      <c r="AD1024" s="85"/>
      <c r="AE1024" s="85"/>
    </row>
    <row r="1025" ht="15.75" customHeight="1">
      <c r="A1025" s="53">
        <f t="shared" si="1"/>
        <v>1023</v>
      </c>
      <c r="B1025" s="224" t="s">
        <v>7479</v>
      </c>
      <c r="C1025" s="80">
        <v>1.200004719E9</v>
      </c>
      <c r="D1025" s="224" t="s">
        <v>1078</v>
      </c>
      <c r="E1025" s="80">
        <v>1.766106108E9</v>
      </c>
      <c r="F1025" s="224" t="s">
        <v>393</v>
      </c>
      <c r="G1025" s="51">
        <v>1.2204024785E10</v>
      </c>
      <c r="H1025" s="225" t="s">
        <v>775</v>
      </c>
      <c r="I1025" s="225"/>
      <c r="J1025" s="226" t="s">
        <v>76</v>
      </c>
      <c r="K1025" s="227" t="s">
        <v>7403</v>
      </c>
      <c r="L1025" s="228"/>
      <c r="M1025" s="229"/>
      <c r="N1025" s="230" t="s">
        <v>78</v>
      </c>
      <c r="O1025" s="230" t="s">
        <v>78</v>
      </c>
      <c r="P1025" s="230"/>
      <c r="Q1025" s="60"/>
      <c r="R1025" s="211"/>
      <c r="S1025" s="211"/>
      <c r="T1025" s="211"/>
      <c r="U1025" s="211"/>
      <c r="V1025" s="211"/>
      <c r="W1025" s="85"/>
      <c r="X1025" s="85"/>
      <c r="Y1025" s="85"/>
      <c r="Z1025" s="85"/>
      <c r="AA1025" s="85"/>
      <c r="AB1025" s="85"/>
      <c r="AC1025" s="85"/>
      <c r="AD1025" s="85"/>
      <c r="AE1025" s="85"/>
    </row>
    <row r="1026" ht="15.75" customHeight="1">
      <c r="A1026" s="53">
        <f t="shared" si="1"/>
        <v>1024</v>
      </c>
      <c r="B1026" s="224" t="s">
        <v>7479</v>
      </c>
      <c r="C1026" s="80">
        <v>1.200004718E9</v>
      </c>
      <c r="D1026" s="224" t="s">
        <v>443</v>
      </c>
      <c r="E1026" s="80">
        <v>1.956903958E9</v>
      </c>
      <c r="F1026" s="224" t="s">
        <v>393</v>
      </c>
      <c r="G1026" s="51">
        <v>1.2205012613E10</v>
      </c>
      <c r="H1026" s="225" t="s">
        <v>775</v>
      </c>
      <c r="I1026" s="225"/>
      <c r="J1026" s="226" t="s">
        <v>76</v>
      </c>
      <c r="K1026" s="227" t="s">
        <v>7403</v>
      </c>
      <c r="L1026" s="228"/>
      <c r="M1026" s="229"/>
      <c r="N1026" s="230" t="s">
        <v>78</v>
      </c>
      <c r="O1026" s="230" t="s">
        <v>78</v>
      </c>
      <c r="P1026" s="230"/>
      <c r="Q1026" s="60"/>
      <c r="R1026" s="211"/>
      <c r="S1026" s="211"/>
      <c r="T1026" s="211"/>
      <c r="U1026" s="211"/>
      <c r="V1026" s="211"/>
      <c r="W1026" s="85"/>
      <c r="X1026" s="85"/>
      <c r="Y1026" s="85"/>
      <c r="Z1026" s="85"/>
      <c r="AA1026" s="85"/>
      <c r="AB1026" s="85"/>
      <c r="AC1026" s="85"/>
      <c r="AD1026" s="85"/>
      <c r="AE1026" s="85"/>
    </row>
    <row r="1027" ht="15.75" customHeight="1">
      <c r="A1027" s="53">
        <f t="shared" si="1"/>
        <v>1025</v>
      </c>
      <c r="B1027" s="224" t="s">
        <v>7480</v>
      </c>
      <c r="C1027" s="80">
        <v>1.070003714E9</v>
      </c>
      <c r="D1027" s="224" t="s">
        <v>1778</v>
      </c>
      <c r="E1027" s="80">
        <v>1.717732552E9</v>
      </c>
      <c r="F1027" s="224" t="s">
        <v>74</v>
      </c>
      <c r="G1027" s="51">
        <v>1.2205015152E10</v>
      </c>
      <c r="H1027" s="225" t="s">
        <v>484</v>
      </c>
      <c r="I1027" s="225"/>
      <c r="J1027" s="226" t="s">
        <v>76</v>
      </c>
      <c r="K1027" s="227" t="s">
        <v>7403</v>
      </c>
      <c r="L1027" s="228"/>
      <c r="M1027" s="229"/>
      <c r="N1027" s="230" t="s">
        <v>78</v>
      </c>
      <c r="O1027" s="230" t="s">
        <v>78</v>
      </c>
      <c r="P1027" s="230"/>
      <c r="Q1027" s="60"/>
      <c r="R1027" s="211"/>
      <c r="S1027" s="211"/>
      <c r="T1027" s="211"/>
      <c r="U1027" s="211"/>
      <c r="V1027" s="211"/>
      <c r="W1027" s="85"/>
      <c r="X1027" s="85"/>
      <c r="Y1027" s="85"/>
      <c r="Z1027" s="85"/>
      <c r="AA1027" s="85"/>
      <c r="AB1027" s="85"/>
      <c r="AC1027" s="85"/>
      <c r="AD1027" s="85"/>
      <c r="AE1027" s="85"/>
    </row>
    <row r="1028" ht="15.75" customHeight="1">
      <c r="A1028" s="53">
        <f t="shared" si="1"/>
        <v>1026</v>
      </c>
      <c r="B1028" s="224" t="s">
        <v>7480</v>
      </c>
      <c r="C1028" s="80">
        <v>1.07000371E9</v>
      </c>
      <c r="D1028" s="224" t="s">
        <v>7481</v>
      </c>
      <c r="E1028" s="80">
        <v>1.7843593E9</v>
      </c>
      <c r="F1028" s="224" t="s">
        <v>393</v>
      </c>
      <c r="G1028" s="51">
        <v>1.2205014773E10</v>
      </c>
      <c r="H1028" s="225" t="s">
        <v>484</v>
      </c>
      <c r="I1028" s="225"/>
      <c r="J1028" s="226" t="s">
        <v>76</v>
      </c>
      <c r="K1028" s="227" t="s">
        <v>7403</v>
      </c>
      <c r="L1028" s="228"/>
      <c r="M1028" s="229"/>
      <c r="N1028" s="230" t="s">
        <v>78</v>
      </c>
      <c r="O1028" s="230" t="s">
        <v>78</v>
      </c>
      <c r="P1028" s="230"/>
      <c r="Q1028" s="60"/>
      <c r="R1028" s="211"/>
      <c r="S1028" s="211"/>
      <c r="T1028" s="211"/>
      <c r="U1028" s="211"/>
      <c r="V1028" s="211"/>
      <c r="W1028" s="85"/>
      <c r="X1028" s="85"/>
      <c r="Y1028" s="85"/>
      <c r="Z1028" s="85"/>
      <c r="AA1028" s="85"/>
      <c r="AB1028" s="85"/>
      <c r="AC1028" s="85"/>
      <c r="AD1028" s="85"/>
      <c r="AE1028" s="85"/>
    </row>
    <row r="1029" ht="15.75" customHeight="1">
      <c r="A1029" s="53">
        <f t="shared" si="1"/>
        <v>1027</v>
      </c>
      <c r="B1029" s="224" t="s">
        <v>7480</v>
      </c>
      <c r="C1029" s="80">
        <v>1.200004726E9</v>
      </c>
      <c r="D1029" s="224" t="s">
        <v>554</v>
      </c>
      <c r="E1029" s="80">
        <v>1.82725473E9</v>
      </c>
      <c r="F1029" s="224" t="s">
        <v>393</v>
      </c>
      <c r="G1029" s="51">
        <v>1.2205014933E10</v>
      </c>
      <c r="H1029" s="225" t="s">
        <v>484</v>
      </c>
      <c r="I1029" s="225"/>
      <c r="J1029" s="226" t="s">
        <v>76</v>
      </c>
      <c r="K1029" s="227" t="s">
        <v>7403</v>
      </c>
      <c r="L1029" s="228"/>
      <c r="M1029" s="229"/>
      <c r="N1029" s="230" t="s">
        <v>78</v>
      </c>
      <c r="O1029" s="230" t="s">
        <v>78</v>
      </c>
      <c r="P1029" s="230"/>
      <c r="Q1029" s="60"/>
      <c r="R1029" s="211"/>
      <c r="S1029" s="211"/>
      <c r="T1029" s="211"/>
      <c r="U1029" s="211"/>
      <c r="V1029" s="211"/>
      <c r="W1029" s="85"/>
      <c r="X1029" s="85"/>
      <c r="Y1029" s="85"/>
      <c r="Z1029" s="85"/>
      <c r="AA1029" s="85"/>
      <c r="AB1029" s="85"/>
      <c r="AC1029" s="85"/>
      <c r="AD1029" s="85"/>
      <c r="AE1029" s="85"/>
    </row>
    <row r="1030" ht="15.75" customHeight="1">
      <c r="A1030" s="53">
        <f t="shared" si="1"/>
        <v>1028</v>
      </c>
      <c r="B1030" s="224" t="s">
        <v>7480</v>
      </c>
      <c r="C1030" s="80">
        <v>1.200004731E9</v>
      </c>
      <c r="D1030" s="224" t="s">
        <v>789</v>
      </c>
      <c r="E1030" s="80">
        <v>1.72420807E9</v>
      </c>
      <c r="F1030" s="224" t="s">
        <v>393</v>
      </c>
      <c r="G1030" s="51">
        <v>1.2205015273E10</v>
      </c>
      <c r="H1030" s="225" t="s">
        <v>484</v>
      </c>
      <c r="I1030" s="225"/>
      <c r="J1030" s="226" t="s">
        <v>76</v>
      </c>
      <c r="K1030" s="227" t="s">
        <v>7403</v>
      </c>
      <c r="L1030" s="228"/>
      <c r="M1030" s="229"/>
      <c r="N1030" s="230" t="s">
        <v>78</v>
      </c>
      <c r="O1030" s="230" t="s">
        <v>78</v>
      </c>
      <c r="P1030" s="230"/>
      <c r="Q1030" s="60"/>
      <c r="R1030" s="211"/>
      <c r="S1030" s="211"/>
      <c r="T1030" s="211"/>
      <c r="U1030" s="211"/>
      <c r="V1030" s="211"/>
      <c r="W1030" s="85"/>
      <c r="X1030" s="85"/>
      <c r="Y1030" s="85"/>
      <c r="Z1030" s="85"/>
      <c r="AA1030" s="85"/>
      <c r="AB1030" s="85"/>
      <c r="AC1030" s="85"/>
      <c r="AD1030" s="85"/>
      <c r="AE1030" s="85"/>
    </row>
    <row r="1031" ht="15.75" customHeight="1">
      <c r="A1031" s="53">
        <f t="shared" si="1"/>
        <v>1029</v>
      </c>
      <c r="B1031" s="224" t="s">
        <v>7480</v>
      </c>
      <c r="C1031" s="80">
        <v>1.20000473E9</v>
      </c>
      <c r="D1031" s="224" t="s">
        <v>789</v>
      </c>
      <c r="E1031" s="80">
        <v>1.761492542E9</v>
      </c>
      <c r="F1031" s="224" t="s">
        <v>393</v>
      </c>
      <c r="G1031" s="51">
        <v>1.2205017481E10</v>
      </c>
      <c r="H1031" s="225" t="s">
        <v>484</v>
      </c>
      <c r="I1031" s="225"/>
      <c r="J1031" s="226" t="s">
        <v>76</v>
      </c>
      <c r="K1031" s="227" t="s">
        <v>7403</v>
      </c>
      <c r="L1031" s="228"/>
      <c r="M1031" s="229"/>
      <c r="N1031" s="230" t="s">
        <v>78</v>
      </c>
      <c r="O1031" s="230" t="s">
        <v>78</v>
      </c>
      <c r="P1031" s="230"/>
      <c r="Q1031" s="60"/>
      <c r="R1031" s="211"/>
      <c r="S1031" s="211"/>
      <c r="T1031" s="211"/>
      <c r="U1031" s="211"/>
      <c r="V1031" s="211"/>
      <c r="W1031" s="85"/>
      <c r="X1031" s="85"/>
      <c r="Y1031" s="85"/>
      <c r="Z1031" s="85"/>
      <c r="AA1031" s="85"/>
      <c r="AB1031" s="85"/>
      <c r="AC1031" s="85"/>
      <c r="AD1031" s="85"/>
      <c r="AE1031" s="85"/>
    </row>
    <row r="1032" ht="15.75" customHeight="1">
      <c r="A1032" s="53">
        <f t="shared" si="1"/>
        <v>1030</v>
      </c>
      <c r="B1032" s="224" t="s">
        <v>7480</v>
      </c>
      <c r="C1032" s="80">
        <v>1.260004698E9</v>
      </c>
      <c r="D1032" s="224" t="s">
        <v>7482</v>
      </c>
      <c r="E1032" s="80">
        <v>1.631773509E9</v>
      </c>
      <c r="F1032" s="224" t="s">
        <v>94</v>
      </c>
      <c r="G1032" s="51">
        <v>1.2205015202E10</v>
      </c>
      <c r="H1032" s="225" t="s">
        <v>484</v>
      </c>
      <c r="I1032" s="225"/>
      <c r="J1032" s="226" t="s">
        <v>76</v>
      </c>
      <c r="K1032" s="227" t="s">
        <v>7403</v>
      </c>
      <c r="L1032" s="228"/>
      <c r="M1032" s="229"/>
      <c r="N1032" s="230" t="s">
        <v>78</v>
      </c>
      <c r="O1032" s="230" t="s">
        <v>78</v>
      </c>
      <c r="P1032" s="230"/>
      <c r="Q1032" s="60"/>
      <c r="R1032" s="211"/>
      <c r="S1032" s="211"/>
      <c r="T1032" s="211"/>
      <c r="U1032" s="211"/>
      <c r="V1032" s="211"/>
      <c r="W1032" s="85"/>
      <c r="X1032" s="85"/>
      <c r="Y1032" s="85"/>
      <c r="Z1032" s="85"/>
      <c r="AA1032" s="85"/>
      <c r="AB1032" s="85"/>
      <c r="AC1032" s="85"/>
      <c r="AD1032" s="85"/>
      <c r="AE1032" s="85"/>
    </row>
    <row r="1033" ht="15.75" customHeight="1">
      <c r="A1033" s="53">
        <f t="shared" si="1"/>
        <v>1031</v>
      </c>
      <c r="B1033" s="224" t="s">
        <v>7480</v>
      </c>
      <c r="C1033" s="80">
        <v>1.200004734E9</v>
      </c>
      <c r="D1033" s="224" t="s">
        <v>7483</v>
      </c>
      <c r="E1033" s="80">
        <v>1.717347836E9</v>
      </c>
      <c r="F1033" s="224" t="s">
        <v>74</v>
      </c>
      <c r="G1033" s="51">
        <v>1.2205015104E10</v>
      </c>
      <c r="H1033" s="225" t="s">
        <v>484</v>
      </c>
      <c r="I1033" s="225"/>
      <c r="J1033" s="226" t="s">
        <v>76</v>
      </c>
      <c r="K1033" s="227" t="s">
        <v>7403</v>
      </c>
      <c r="L1033" s="228"/>
      <c r="M1033" s="229"/>
      <c r="N1033" s="230" t="s">
        <v>78</v>
      </c>
      <c r="O1033" s="230" t="s">
        <v>78</v>
      </c>
      <c r="P1033" s="230"/>
      <c r="Q1033" s="60"/>
      <c r="R1033" s="211"/>
      <c r="S1033" s="211"/>
      <c r="T1033" s="211"/>
      <c r="U1033" s="211"/>
      <c r="V1033" s="211"/>
      <c r="W1033" s="85"/>
      <c r="X1033" s="85"/>
      <c r="Y1033" s="85"/>
      <c r="Z1033" s="85"/>
      <c r="AA1033" s="85"/>
      <c r="AB1033" s="85"/>
      <c r="AC1033" s="85"/>
      <c r="AD1033" s="85"/>
      <c r="AE1033" s="85"/>
    </row>
    <row r="1034" ht="15.75" customHeight="1">
      <c r="A1034" s="53">
        <f t="shared" si="1"/>
        <v>1032</v>
      </c>
      <c r="B1034" s="224" t="s">
        <v>7480</v>
      </c>
      <c r="C1034" s="80">
        <v>1.200004735E9</v>
      </c>
      <c r="D1034" s="224" t="s">
        <v>380</v>
      </c>
      <c r="E1034" s="80">
        <v>1.912292012E9</v>
      </c>
      <c r="F1034" s="224" t="s">
        <v>393</v>
      </c>
      <c r="G1034" s="51">
        <v>1.2205014973E10</v>
      </c>
      <c r="H1034" s="225" t="s">
        <v>484</v>
      </c>
      <c r="I1034" s="225"/>
      <c r="J1034" s="226" t="s">
        <v>76</v>
      </c>
      <c r="K1034" s="227" t="s">
        <v>7403</v>
      </c>
      <c r="L1034" s="228"/>
      <c r="M1034" s="229"/>
      <c r="N1034" s="230" t="s">
        <v>78</v>
      </c>
      <c r="O1034" s="230" t="s">
        <v>78</v>
      </c>
      <c r="P1034" s="230"/>
      <c r="Q1034" s="60"/>
      <c r="R1034" s="211"/>
      <c r="S1034" s="211"/>
      <c r="T1034" s="211"/>
      <c r="U1034" s="211"/>
      <c r="V1034" s="211"/>
      <c r="W1034" s="85"/>
      <c r="X1034" s="85"/>
      <c r="Y1034" s="85"/>
      <c r="Z1034" s="85"/>
      <c r="AA1034" s="85"/>
      <c r="AB1034" s="85"/>
      <c r="AC1034" s="85"/>
      <c r="AD1034" s="85"/>
      <c r="AE1034" s="85"/>
    </row>
    <row r="1035" ht="15.75" customHeight="1">
      <c r="A1035" s="53">
        <f t="shared" si="1"/>
        <v>1033</v>
      </c>
      <c r="B1035" s="224" t="s">
        <v>7484</v>
      </c>
      <c r="C1035" s="80">
        <v>1.08000168E9</v>
      </c>
      <c r="D1035" s="224" t="s">
        <v>380</v>
      </c>
      <c r="E1035" s="80"/>
      <c r="F1035" s="224"/>
      <c r="G1035" s="60" t="s">
        <v>7319</v>
      </c>
      <c r="H1035" s="225"/>
      <c r="I1035" s="225"/>
      <c r="J1035" s="226"/>
      <c r="K1035" s="227"/>
      <c r="L1035" s="228"/>
      <c r="M1035" s="229"/>
      <c r="N1035" s="230"/>
      <c r="O1035" s="230"/>
      <c r="P1035" s="230"/>
      <c r="Q1035" s="60"/>
      <c r="R1035" s="211"/>
      <c r="S1035" s="211"/>
      <c r="T1035" s="211"/>
      <c r="U1035" s="211"/>
      <c r="V1035" s="211"/>
      <c r="W1035" s="85"/>
      <c r="X1035" s="85"/>
      <c r="Y1035" s="85"/>
      <c r="Z1035" s="85"/>
      <c r="AA1035" s="85"/>
      <c r="AB1035" s="85"/>
      <c r="AC1035" s="85"/>
      <c r="AD1035" s="85"/>
      <c r="AE1035" s="85"/>
    </row>
    <row r="1036" ht="15.75" customHeight="1">
      <c r="A1036" s="53">
        <f t="shared" si="1"/>
        <v>1034</v>
      </c>
      <c r="B1036" s="224" t="s">
        <v>7484</v>
      </c>
      <c r="C1036" s="80">
        <v>1.080001691E9</v>
      </c>
      <c r="D1036" s="224" t="s">
        <v>7485</v>
      </c>
      <c r="E1036" s="80"/>
      <c r="F1036" s="224"/>
      <c r="G1036" s="60" t="s">
        <v>7319</v>
      </c>
      <c r="H1036" s="225"/>
      <c r="I1036" s="225"/>
      <c r="J1036" s="226"/>
      <c r="K1036" s="227"/>
      <c r="L1036" s="228"/>
      <c r="M1036" s="229"/>
      <c r="N1036" s="230"/>
      <c r="O1036" s="230"/>
      <c r="P1036" s="230"/>
      <c r="Q1036" s="60"/>
      <c r="R1036" s="211"/>
      <c r="S1036" s="211"/>
      <c r="T1036" s="211"/>
      <c r="U1036" s="211"/>
      <c r="V1036" s="211"/>
      <c r="W1036" s="85"/>
      <c r="X1036" s="85"/>
      <c r="Y1036" s="85"/>
      <c r="Z1036" s="85"/>
      <c r="AA1036" s="85"/>
      <c r="AB1036" s="85"/>
      <c r="AC1036" s="85"/>
      <c r="AD1036" s="85"/>
      <c r="AE1036" s="85"/>
    </row>
    <row r="1037" ht="15.75" customHeight="1">
      <c r="A1037" s="53">
        <f t="shared" si="1"/>
        <v>1035</v>
      </c>
      <c r="B1037" s="224" t="s">
        <v>7484</v>
      </c>
      <c r="C1037" s="80">
        <v>1.260004713E9</v>
      </c>
      <c r="D1037" s="224" t="s">
        <v>1686</v>
      </c>
      <c r="E1037" s="80">
        <v>1.633164012E9</v>
      </c>
      <c r="F1037" s="224" t="s">
        <v>74</v>
      </c>
      <c r="G1037" s="51">
        <v>1.2205017272E10</v>
      </c>
      <c r="H1037" s="225" t="s">
        <v>484</v>
      </c>
      <c r="I1037" s="225"/>
      <c r="J1037" s="226" t="s">
        <v>76</v>
      </c>
      <c r="K1037" s="227" t="s">
        <v>7403</v>
      </c>
      <c r="L1037" s="228"/>
      <c r="M1037" s="229"/>
      <c r="N1037" s="230" t="s">
        <v>78</v>
      </c>
      <c r="O1037" s="230" t="s">
        <v>78</v>
      </c>
      <c r="P1037" s="230"/>
      <c r="Q1037" s="60"/>
      <c r="R1037" s="211"/>
      <c r="S1037" s="211"/>
      <c r="T1037" s="211"/>
      <c r="U1037" s="211"/>
      <c r="V1037" s="211"/>
      <c r="W1037" s="85"/>
      <c r="X1037" s="85"/>
      <c r="Y1037" s="85"/>
      <c r="Z1037" s="85"/>
      <c r="AA1037" s="85"/>
      <c r="AB1037" s="85"/>
      <c r="AC1037" s="85"/>
      <c r="AD1037" s="85"/>
      <c r="AE1037" s="85"/>
    </row>
    <row r="1038" ht="15.75" customHeight="1">
      <c r="A1038" s="53">
        <f t="shared" si="1"/>
        <v>1036</v>
      </c>
      <c r="B1038" s="224" t="s">
        <v>7484</v>
      </c>
      <c r="C1038" s="80">
        <v>1.26000471E9</v>
      </c>
      <c r="D1038" s="224" t="s">
        <v>137</v>
      </c>
      <c r="E1038" s="80"/>
      <c r="F1038" s="224"/>
      <c r="G1038" s="60" t="s">
        <v>7386</v>
      </c>
      <c r="H1038" s="225"/>
      <c r="I1038" s="225"/>
      <c r="J1038" s="226"/>
      <c r="K1038" s="227"/>
      <c r="L1038" s="228"/>
      <c r="M1038" s="229"/>
      <c r="N1038" s="230"/>
      <c r="O1038" s="230"/>
      <c r="P1038" s="230"/>
      <c r="Q1038" s="60"/>
      <c r="R1038" s="211"/>
      <c r="S1038" s="211"/>
      <c r="T1038" s="211"/>
      <c r="U1038" s="211"/>
      <c r="V1038" s="211"/>
      <c r="W1038" s="85"/>
      <c r="X1038" s="85"/>
      <c r="Y1038" s="85"/>
      <c r="Z1038" s="85"/>
      <c r="AA1038" s="85"/>
      <c r="AB1038" s="85"/>
      <c r="AC1038" s="85"/>
      <c r="AD1038" s="85"/>
      <c r="AE1038" s="85"/>
    </row>
    <row r="1039" ht="15.75" customHeight="1">
      <c r="A1039" s="53">
        <f t="shared" si="1"/>
        <v>1037</v>
      </c>
      <c r="B1039" s="224" t="s">
        <v>7484</v>
      </c>
      <c r="C1039" s="80">
        <v>1.200004747E9</v>
      </c>
      <c r="D1039" s="224" t="s">
        <v>1842</v>
      </c>
      <c r="E1039" s="80">
        <v>1.758465759E9</v>
      </c>
      <c r="F1039" s="224" t="s">
        <v>393</v>
      </c>
      <c r="G1039" s="51">
        <v>1.2205014944E10</v>
      </c>
      <c r="H1039" s="225" t="s">
        <v>484</v>
      </c>
      <c r="I1039" s="225"/>
      <c r="J1039" s="226" t="s">
        <v>76</v>
      </c>
      <c r="K1039" s="227" t="s">
        <v>7403</v>
      </c>
      <c r="L1039" s="228"/>
      <c r="M1039" s="229"/>
      <c r="N1039" s="230" t="s">
        <v>78</v>
      </c>
      <c r="O1039" s="230" t="s">
        <v>78</v>
      </c>
      <c r="P1039" s="230"/>
      <c r="Q1039" s="60"/>
      <c r="R1039" s="211"/>
      <c r="S1039" s="211"/>
      <c r="T1039" s="211"/>
      <c r="U1039" s="211"/>
      <c r="V1039" s="211"/>
      <c r="W1039" s="85"/>
      <c r="X1039" s="85"/>
      <c r="Y1039" s="85"/>
      <c r="Z1039" s="85"/>
      <c r="AA1039" s="85"/>
      <c r="AB1039" s="85"/>
      <c r="AC1039" s="85"/>
      <c r="AD1039" s="85"/>
      <c r="AE1039" s="85"/>
    </row>
    <row r="1040" ht="15.75" customHeight="1">
      <c r="A1040" s="53">
        <f t="shared" si="1"/>
        <v>1038</v>
      </c>
      <c r="B1040" s="224" t="s">
        <v>7484</v>
      </c>
      <c r="C1040" s="80">
        <v>1.200004746E9</v>
      </c>
      <c r="D1040" s="224" t="s">
        <v>1802</v>
      </c>
      <c r="E1040" s="80">
        <v>1.732353518E9</v>
      </c>
      <c r="F1040" s="224" t="s">
        <v>74</v>
      </c>
      <c r="G1040" s="51">
        <v>1.2205017462E10</v>
      </c>
      <c r="H1040" s="225" t="s">
        <v>484</v>
      </c>
      <c r="I1040" s="225"/>
      <c r="J1040" s="226" t="s">
        <v>76</v>
      </c>
      <c r="K1040" s="227" t="s">
        <v>7403</v>
      </c>
      <c r="L1040" s="228"/>
      <c r="M1040" s="229"/>
      <c r="N1040" s="230" t="s">
        <v>78</v>
      </c>
      <c r="O1040" s="230" t="s">
        <v>78</v>
      </c>
      <c r="P1040" s="230"/>
      <c r="Q1040" s="60"/>
      <c r="R1040" s="211"/>
      <c r="S1040" s="211"/>
      <c r="T1040" s="211"/>
      <c r="U1040" s="211"/>
      <c r="V1040" s="211"/>
      <c r="W1040" s="85"/>
      <c r="X1040" s="85"/>
      <c r="Y1040" s="85"/>
      <c r="Z1040" s="85"/>
      <c r="AA1040" s="85"/>
      <c r="AB1040" s="85"/>
      <c r="AC1040" s="85"/>
      <c r="AD1040" s="85"/>
      <c r="AE1040" s="85"/>
    </row>
    <row r="1041" ht="15.75" customHeight="1">
      <c r="A1041" s="53">
        <f t="shared" si="1"/>
        <v>1039</v>
      </c>
      <c r="B1041" s="224" t="s">
        <v>7484</v>
      </c>
      <c r="C1041" s="80">
        <v>1.070003727E9</v>
      </c>
      <c r="D1041" s="224" t="s">
        <v>675</v>
      </c>
      <c r="E1041" s="80">
        <v>1.765918196E9</v>
      </c>
      <c r="F1041" s="224" t="s">
        <v>94</v>
      </c>
      <c r="G1041" s="51">
        <v>1.2205017373E10</v>
      </c>
      <c r="H1041" s="225" t="s">
        <v>484</v>
      </c>
      <c r="I1041" s="225"/>
      <c r="J1041" s="226" t="s">
        <v>76</v>
      </c>
      <c r="K1041" s="227" t="s">
        <v>7403</v>
      </c>
      <c r="L1041" s="228"/>
      <c r="M1041" s="229"/>
      <c r="N1041" s="230" t="s">
        <v>78</v>
      </c>
      <c r="O1041" s="230" t="s">
        <v>78</v>
      </c>
      <c r="P1041" s="230"/>
      <c r="Q1041" s="60"/>
      <c r="R1041" s="211"/>
      <c r="S1041" s="211"/>
      <c r="T1041" s="211"/>
      <c r="U1041" s="211"/>
      <c r="V1041" s="211"/>
      <c r="W1041" s="85"/>
      <c r="X1041" s="85"/>
      <c r="Y1041" s="85"/>
      <c r="Z1041" s="85"/>
      <c r="AA1041" s="85"/>
      <c r="AB1041" s="85"/>
      <c r="AC1041" s="85"/>
      <c r="AD1041" s="85"/>
      <c r="AE1041" s="85"/>
    </row>
    <row r="1042" ht="15.75" customHeight="1">
      <c r="A1042" s="53">
        <f t="shared" si="1"/>
        <v>1040</v>
      </c>
      <c r="B1042" s="224" t="s">
        <v>7484</v>
      </c>
      <c r="C1042" s="80">
        <v>1.160004466E9</v>
      </c>
      <c r="D1042" s="224" t="s">
        <v>789</v>
      </c>
      <c r="E1042" s="80">
        <v>1.723851707E9</v>
      </c>
      <c r="F1042" s="224" t="s">
        <v>74</v>
      </c>
      <c r="G1042" s="51">
        <v>1.2205017442E10</v>
      </c>
      <c r="H1042" s="225" t="s">
        <v>484</v>
      </c>
      <c r="I1042" s="225"/>
      <c r="J1042" s="226" t="s">
        <v>76</v>
      </c>
      <c r="K1042" s="227" t="s">
        <v>7403</v>
      </c>
      <c r="L1042" s="228"/>
      <c r="M1042" s="229"/>
      <c r="N1042" s="230" t="s">
        <v>78</v>
      </c>
      <c r="O1042" s="230" t="s">
        <v>78</v>
      </c>
      <c r="P1042" s="230"/>
      <c r="Q1042" s="60"/>
      <c r="R1042" s="211"/>
      <c r="S1042" s="211"/>
      <c r="T1042" s="211"/>
      <c r="U1042" s="211"/>
      <c r="V1042" s="211"/>
      <c r="W1042" s="85"/>
      <c r="X1042" s="85"/>
      <c r="Y1042" s="85"/>
      <c r="Z1042" s="85"/>
      <c r="AA1042" s="85"/>
      <c r="AB1042" s="85"/>
      <c r="AC1042" s="85"/>
      <c r="AD1042" s="85"/>
      <c r="AE1042" s="85"/>
    </row>
    <row r="1043" ht="15.75" customHeight="1">
      <c r="A1043" s="53">
        <f t="shared" si="1"/>
        <v>1041</v>
      </c>
      <c r="B1043" s="224" t="s">
        <v>7486</v>
      </c>
      <c r="C1043" s="80">
        <v>1.260004706E9</v>
      </c>
      <c r="D1043" s="224" t="s">
        <v>1686</v>
      </c>
      <c r="E1043" s="80">
        <v>1.893911175E9</v>
      </c>
      <c r="F1043" s="224" t="s">
        <v>74</v>
      </c>
      <c r="G1043" s="51">
        <v>1.2205017432E10</v>
      </c>
      <c r="H1043" s="225"/>
      <c r="I1043" s="225"/>
      <c r="J1043" s="226" t="s">
        <v>76</v>
      </c>
      <c r="K1043" s="227" t="s">
        <v>7403</v>
      </c>
      <c r="L1043" s="228"/>
      <c r="M1043" s="229"/>
      <c r="N1043" s="230" t="s">
        <v>78</v>
      </c>
      <c r="O1043" s="230" t="s">
        <v>78</v>
      </c>
      <c r="P1043" s="230"/>
      <c r="Q1043" s="60"/>
      <c r="R1043" s="211"/>
      <c r="S1043" s="211"/>
      <c r="T1043" s="211"/>
      <c r="U1043" s="211"/>
      <c r="V1043" s="211"/>
      <c r="W1043" s="85"/>
      <c r="X1043" s="85"/>
      <c r="Y1043" s="85"/>
      <c r="Z1043" s="85"/>
      <c r="AA1043" s="85"/>
      <c r="AB1043" s="85"/>
      <c r="AC1043" s="85"/>
      <c r="AD1043" s="85"/>
      <c r="AE1043" s="85"/>
    </row>
    <row r="1044" ht="15.75" customHeight="1">
      <c r="A1044" s="53">
        <f t="shared" si="1"/>
        <v>1042</v>
      </c>
      <c r="B1044" s="224" t="s">
        <v>7487</v>
      </c>
      <c r="C1044" s="80">
        <v>1.070003728E9</v>
      </c>
      <c r="D1044" s="224" t="s">
        <v>84</v>
      </c>
      <c r="E1044" s="80">
        <v>1.798168355E9</v>
      </c>
      <c r="F1044" s="224" t="s">
        <v>74</v>
      </c>
      <c r="G1044" s="51">
        <v>1.2205017932E10</v>
      </c>
      <c r="H1044" s="225" t="s">
        <v>4292</v>
      </c>
      <c r="I1044" s="225"/>
      <c r="J1044" s="226" t="s">
        <v>76</v>
      </c>
      <c r="K1044" s="227" t="s">
        <v>7403</v>
      </c>
      <c r="L1044" s="228"/>
      <c r="M1044" s="229"/>
      <c r="N1044" s="230" t="s">
        <v>78</v>
      </c>
      <c r="O1044" s="230" t="s">
        <v>78</v>
      </c>
      <c r="P1044" s="230"/>
      <c r="Q1044" s="60"/>
      <c r="R1044" s="211"/>
      <c r="S1044" s="211"/>
      <c r="T1044" s="211"/>
      <c r="U1044" s="211"/>
      <c r="V1044" s="211"/>
      <c r="W1044" s="85"/>
      <c r="X1044" s="85"/>
      <c r="Y1044" s="85"/>
      <c r="Z1044" s="85"/>
      <c r="AA1044" s="85"/>
      <c r="AB1044" s="85"/>
      <c r="AC1044" s="85"/>
      <c r="AD1044" s="85"/>
      <c r="AE1044" s="85"/>
    </row>
    <row r="1045" ht="15.75" customHeight="1">
      <c r="A1045" s="53">
        <f t="shared" si="1"/>
        <v>1043</v>
      </c>
      <c r="B1045" s="224" t="s">
        <v>7487</v>
      </c>
      <c r="C1045" s="80">
        <v>1.160004475E9</v>
      </c>
      <c r="D1045" s="224" t="s">
        <v>738</v>
      </c>
      <c r="E1045" s="80">
        <v>1.713221501E9</v>
      </c>
      <c r="F1045" s="224" t="s">
        <v>74</v>
      </c>
      <c r="G1045" s="51">
        <v>1.2205019353E10</v>
      </c>
      <c r="H1045" s="225" t="s">
        <v>4292</v>
      </c>
      <c r="I1045" s="225"/>
      <c r="J1045" s="226" t="s">
        <v>76</v>
      </c>
      <c r="K1045" s="227" t="s">
        <v>7403</v>
      </c>
      <c r="L1045" s="228"/>
      <c r="M1045" s="229"/>
      <c r="N1045" s="230" t="s">
        <v>78</v>
      </c>
      <c r="O1045" s="230" t="s">
        <v>78</v>
      </c>
      <c r="P1045" s="230"/>
      <c r="Q1045" s="60"/>
      <c r="R1045" s="211"/>
      <c r="S1045" s="211"/>
      <c r="T1045" s="211"/>
      <c r="U1045" s="211"/>
      <c r="V1045" s="211"/>
      <c r="W1045" s="85"/>
      <c r="X1045" s="85"/>
      <c r="Y1045" s="85"/>
      <c r="Z1045" s="85"/>
      <c r="AA1045" s="85"/>
      <c r="AB1045" s="85"/>
      <c r="AC1045" s="85"/>
      <c r="AD1045" s="85"/>
      <c r="AE1045" s="85"/>
    </row>
    <row r="1046" ht="15.75" customHeight="1">
      <c r="A1046" s="53">
        <f t="shared" si="1"/>
        <v>1044</v>
      </c>
      <c r="B1046" s="224" t="s">
        <v>7487</v>
      </c>
      <c r="C1046" s="80">
        <v>1.260004727E9</v>
      </c>
      <c r="D1046" s="224" t="s">
        <v>7488</v>
      </c>
      <c r="E1046" s="80">
        <v>1.712449102E9</v>
      </c>
      <c r="F1046" s="224" t="s">
        <v>74</v>
      </c>
      <c r="G1046" s="51">
        <v>1.2205019463E10</v>
      </c>
      <c r="H1046" s="225" t="s">
        <v>4292</v>
      </c>
      <c r="I1046" s="225"/>
      <c r="J1046" s="226" t="s">
        <v>76</v>
      </c>
      <c r="K1046" s="227" t="s">
        <v>7403</v>
      </c>
      <c r="L1046" s="228"/>
      <c r="M1046" s="229"/>
      <c r="N1046" s="230" t="s">
        <v>78</v>
      </c>
      <c r="O1046" s="230" t="s">
        <v>78</v>
      </c>
      <c r="P1046" s="230"/>
      <c r="Q1046" s="60"/>
      <c r="R1046" s="211"/>
      <c r="S1046" s="211"/>
      <c r="T1046" s="211"/>
      <c r="U1046" s="211"/>
      <c r="V1046" s="211"/>
      <c r="W1046" s="85"/>
      <c r="X1046" s="85"/>
      <c r="Y1046" s="85"/>
      <c r="Z1046" s="85"/>
      <c r="AA1046" s="85"/>
      <c r="AB1046" s="85"/>
      <c r="AC1046" s="85"/>
      <c r="AD1046" s="85"/>
      <c r="AE1046" s="85"/>
    </row>
    <row r="1047" ht="15.75" customHeight="1">
      <c r="A1047" s="53">
        <f t="shared" si="1"/>
        <v>1045</v>
      </c>
      <c r="B1047" s="224" t="s">
        <v>7487</v>
      </c>
      <c r="C1047" s="80">
        <v>1.260004722E9</v>
      </c>
      <c r="D1047" s="224" t="s">
        <v>426</v>
      </c>
      <c r="E1047" s="80">
        <v>1.98872782E9</v>
      </c>
      <c r="F1047" s="224" t="s">
        <v>74</v>
      </c>
      <c r="G1047" s="51">
        <v>1.2205017184E10</v>
      </c>
      <c r="H1047" s="225" t="s">
        <v>4292</v>
      </c>
      <c r="I1047" s="225"/>
      <c r="J1047" s="226" t="s">
        <v>76</v>
      </c>
      <c r="K1047" s="227" t="s">
        <v>7403</v>
      </c>
      <c r="L1047" s="228"/>
      <c r="M1047" s="229"/>
      <c r="N1047" s="230" t="s">
        <v>78</v>
      </c>
      <c r="O1047" s="230" t="s">
        <v>78</v>
      </c>
      <c r="P1047" s="230"/>
      <c r="Q1047" s="60"/>
      <c r="R1047" s="211"/>
      <c r="S1047" s="211"/>
      <c r="T1047" s="211"/>
      <c r="U1047" s="211"/>
      <c r="V1047" s="211"/>
      <c r="W1047" s="85"/>
      <c r="X1047" s="85"/>
      <c r="Y1047" s="85"/>
      <c r="Z1047" s="85"/>
      <c r="AA1047" s="85"/>
      <c r="AB1047" s="85"/>
      <c r="AC1047" s="85"/>
      <c r="AD1047" s="85"/>
      <c r="AE1047" s="85"/>
    </row>
    <row r="1048" ht="15.75" customHeight="1">
      <c r="A1048" s="53">
        <f t="shared" si="1"/>
        <v>1046</v>
      </c>
      <c r="B1048" s="224" t="s">
        <v>7489</v>
      </c>
      <c r="C1048" s="80">
        <v>1.200004768E9</v>
      </c>
      <c r="D1048" s="224" t="s">
        <v>294</v>
      </c>
      <c r="E1048" s="80">
        <v>1.743557578E9</v>
      </c>
      <c r="F1048" s="224" t="s">
        <v>74</v>
      </c>
      <c r="G1048" s="51">
        <v>1.2205020922E10</v>
      </c>
      <c r="H1048" s="225" t="s">
        <v>4292</v>
      </c>
      <c r="I1048" s="225"/>
      <c r="J1048" s="226" t="s">
        <v>76</v>
      </c>
      <c r="K1048" s="227" t="s">
        <v>7403</v>
      </c>
      <c r="L1048" s="228"/>
      <c r="M1048" s="229"/>
      <c r="N1048" s="230" t="s">
        <v>78</v>
      </c>
      <c r="O1048" s="230" t="s">
        <v>78</v>
      </c>
      <c r="P1048" s="230"/>
      <c r="Q1048" s="60"/>
      <c r="R1048" s="211"/>
      <c r="S1048" s="211"/>
      <c r="T1048" s="211"/>
      <c r="U1048" s="211"/>
      <c r="V1048" s="211"/>
      <c r="W1048" s="85"/>
      <c r="X1048" s="85"/>
      <c r="Y1048" s="85"/>
      <c r="Z1048" s="85"/>
      <c r="AA1048" s="85"/>
      <c r="AB1048" s="85"/>
      <c r="AC1048" s="85"/>
      <c r="AD1048" s="85"/>
      <c r="AE1048" s="85"/>
    </row>
    <row r="1049" ht="15.75" customHeight="1">
      <c r="A1049" s="53">
        <f t="shared" si="1"/>
        <v>1047</v>
      </c>
      <c r="B1049" s="224" t="s">
        <v>7489</v>
      </c>
      <c r="C1049" s="80">
        <v>1.200004773E9</v>
      </c>
      <c r="D1049" s="224" t="s">
        <v>883</v>
      </c>
      <c r="E1049" s="80">
        <v>1.990124223E9</v>
      </c>
      <c r="F1049" s="224" t="s">
        <v>74</v>
      </c>
      <c r="G1049" s="51">
        <v>1.2205020872E10</v>
      </c>
      <c r="H1049" s="225" t="s">
        <v>4292</v>
      </c>
      <c r="I1049" s="225"/>
      <c r="J1049" s="226" t="s">
        <v>76</v>
      </c>
      <c r="K1049" s="227" t="s">
        <v>7403</v>
      </c>
      <c r="L1049" s="228"/>
      <c r="M1049" s="229"/>
      <c r="N1049" s="230" t="s">
        <v>78</v>
      </c>
      <c r="O1049" s="230" t="s">
        <v>78</v>
      </c>
      <c r="P1049" s="230"/>
      <c r="Q1049" s="60" t="s">
        <v>78</v>
      </c>
      <c r="R1049" s="211"/>
      <c r="S1049" s="211"/>
      <c r="T1049" s="211"/>
      <c r="U1049" s="211"/>
      <c r="V1049" s="211"/>
      <c r="W1049" s="85"/>
      <c r="X1049" s="85"/>
      <c r="Y1049" s="85"/>
      <c r="Z1049" s="85"/>
      <c r="AA1049" s="85"/>
      <c r="AB1049" s="85"/>
      <c r="AC1049" s="85"/>
      <c r="AD1049" s="85"/>
      <c r="AE1049" s="85"/>
    </row>
    <row r="1050" ht="15.75" customHeight="1">
      <c r="A1050" s="53">
        <f t="shared" si="1"/>
        <v>1048</v>
      </c>
      <c r="B1050" s="224" t="s">
        <v>7489</v>
      </c>
      <c r="C1050" s="80">
        <v>1.200004766E9</v>
      </c>
      <c r="D1050" s="224" t="s">
        <v>7490</v>
      </c>
      <c r="E1050" s="80">
        <v>1.883425152E9</v>
      </c>
      <c r="F1050" s="224" t="s">
        <v>74</v>
      </c>
      <c r="G1050" s="51">
        <v>1.2205020932E10</v>
      </c>
      <c r="H1050" s="225" t="s">
        <v>4292</v>
      </c>
      <c r="I1050" s="225"/>
      <c r="J1050" s="226" t="s">
        <v>76</v>
      </c>
      <c r="K1050" s="227" t="s">
        <v>7403</v>
      </c>
      <c r="L1050" s="228"/>
      <c r="M1050" s="229"/>
      <c r="N1050" s="230" t="s">
        <v>78</v>
      </c>
      <c r="O1050" s="230" t="s">
        <v>78</v>
      </c>
      <c r="P1050" s="230"/>
      <c r="Q1050" s="60"/>
      <c r="R1050" s="211"/>
      <c r="S1050" s="211"/>
      <c r="T1050" s="211"/>
      <c r="U1050" s="211"/>
      <c r="V1050" s="211"/>
      <c r="W1050" s="85"/>
      <c r="X1050" s="85"/>
      <c r="Y1050" s="85"/>
      <c r="Z1050" s="85"/>
      <c r="AA1050" s="85"/>
      <c r="AB1050" s="85"/>
      <c r="AC1050" s="85"/>
      <c r="AD1050" s="85"/>
      <c r="AE1050" s="85"/>
    </row>
    <row r="1051" ht="15.75" customHeight="1">
      <c r="A1051" s="53">
        <f t="shared" si="1"/>
        <v>1049</v>
      </c>
      <c r="B1051" s="224" t="s">
        <v>7489</v>
      </c>
      <c r="C1051" s="80">
        <v>1.080001698E9</v>
      </c>
      <c r="D1051" s="224" t="s">
        <v>227</v>
      </c>
      <c r="E1051" s="80"/>
      <c r="F1051" s="224"/>
      <c r="G1051" s="60" t="s">
        <v>6740</v>
      </c>
      <c r="H1051" s="225"/>
      <c r="I1051" s="225"/>
      <c r="J1051" s="226"/>
      <c r="K1051" s="227"/>
      <c r="L1051" s="228"/>
      <c r="M1051" s="229"/>
      <c r="N1051" s="230"/>
      <c r="O1051" s="230"/>
      <c r="P1051" s="230"/>
      <c r="Q1051" s="60"/>
      <c r="R1051" s="211"/>
      <c r="S1051" s="211"/>
      <c r="T1051" s="211"/>
      <c r="U1051" s="211"/>
      <c r="V1051" s="211"/>
      <c r="W1051" s="85"/>
      <c r="X1051" s="85"/>
      <c r="Y1051" s="85"/>
      <c r="Z1051" s="85"/>
      <c r="AA1051" s="85"/>
      <c r="AB1051" s="85"/>
      <c r="AC1051" s="85"/>
      <c r="AD1051" s="85"/>
      <c r="AE1051" s="85"/>
    </row>
    <row r="1052" ht="15.75" customHeight="1">
      <c r="A1052" s="53">
        <f t="shared" si="1"/>
        <v>1050</v>
      </c>
      <c r="B1052" s="224" t="s">
        <v>7491</v>
      </c>
      <c r="C1052" s="80">
        <v>1.200004785E9</v>
      </c>
      <c r="D1052" s="224" t="s">
        <v>7492</v>
      </c>
      <c r="E1052" s="80">
        <v>1.836067165E9</v>
      </c>
      <c r="F1052" s="224" t="s">
        <v>7493</v>
      </c>
      <c r="G1052" s="51">
        <v>1.2205022614E10</v>
      </c>
      <c r="H1052" s="225" t="s">
        <v>775</v>
      </c>
      <c r="I1052" s="225"/>
      <c r="J1052" s="226" t="s">
        <v>76</v>
      </c>
      <c r="K1052" s="227" t="s">
        <v>7403</v>
      </c>
      <c r="L1052" s="228"/>
      <c r="M1052" s="229"/>
      <c r="N1052" s="230" t="s">
        <v>78</v>
      </c>
      <c r="O1052" s="230" t="s">
        <v>78</v>
      </c>
      <c r="P1052" s="230"/>
      <c r="Q1052" s="60"/>
      <c r="R1052" s="211"/>
      <c r="S1052" s="211"/>
      <c r="T1052" s="211"/>
      <c r="U1052" s="211"/>
      <c r="V1052" s="211"/>
      <c r="W1052" s="85"/>
      <c r="X1052" s="85"/>
      <c r="Y1052" s="85"/>
      <c r="Z1052" s="85"/>
      <c r="AA1052" s="85"/>
      <c r="AB1052" s="85"/>
      <c r="AC1052" s="85"/>
      <c r="AD1052" s="85"/>
      <c r="AE1052" s="85"/>
    </row>
    <row r="1053" ht="15.75" customHeight="1">
      <c r="A1053" s="53">
        <f t="shared" si="1"/>
        <v>1051</v>
      </c>
      <c r="B1053" s="224" t="s">
        <v>7491</v>
      </c>
      <c r="C1053" s="80">
        <v>1.200004781E9</v>
      </c>
      <c r="D1053" s="224" t="s">
        <v>851</v>
      </c>
      <c r="E1053" s="80"/>
      <c r="F1053" s="224"/>
      <c r="G1053" s="60" t="s">
        <v>7295</v>
      </c>
      <c r="H1053" s="225"/>
      <c r="I1053" s="225"/>
      <c r="J1053" s="226"/>
      <c r="K1053" s="227"/>
      <c r="L1053" s="228"/>
      <c r="M1053" s="229"/>
      <c r="N1053" s="230"/>
      <c r="O1053" s="230"/>
      <c r="P1053" s="230"/>
      <c r="Q1053" s="60"/>
      <c r="R1053" s="211"/>
      <c r="S1053" s="211"/>
      <c r="T1053" s="211"/>
      <c r="U1053" s="211"/>
      <c r="V1053" s="211"/>
      <c r="W1053" s="85"/>
      <c r="X1053" s="85"/>
      <c r="Y1053" s="85"/>
      <c r="Z1053" s="85"/>
      <c r="AA1053" s="85"/>
      <c r="AB1053" s="85"/>
      <c r="AC1053" s="85"/>
      <c r="AD1053" s="85"/>
      <c r="AE1053" s="85"/>
    </row>
    <row r="1054" ht="15.75" customHeight="1">
      <c r="A1054" s="53">
        <f t="shared" si="1"/>
        <v>1052</v>
      </c>
      <c r="B1054" s="224" t="s">
        <v>7491</v>
      </c>
      <c r="C1054" s="80">
        <v>1.070003751E9</v>
      </c>
      <c r="D1054" s="224" t="s">
        <v>7494</v>
      </c>
      <c r="E1054" s="80">
        <v>1.73088905E9</v>
      </c>
      <c r="F1054" s="224" t="s">
        <v>233</v>
      </c>
      <c r="G1054" s="51">
        <v>1.2205022553E10</v>
      </c>
      <c r="H1054" s="225" t="s">
        <v>775</v>
      </c>
      <c r="I1054" s="225"/>
      <c r="J1054" s="226" t="s">
        <v>76</v>
      </c>
      <c r="K1054" s="227" t="s">
        <v>7403</v>
      </c>
      <c r="L1054" s="228"/>
      <c r="M1054" s="229"/>
      <c r="N1054" s="230" t="s">
        <v>78</v>
      </c>
      <c r="O1054" s="230" t="s">
        <v>78</v>
      </c>
      <c r="P1054" s="230"/>
      <c r="Q1054" s="60"/>
      <c r="R1054" s="211"/>
      <c r="S1054" s="211"/>
      <c r="T1054" s="211"/>
      <c r="U1054" s="211"/>
      <c r="V1054" s="211"/>
      <c r="W1054" s="85"/>
      <c r="X1054" s="85"/>
      <c r="Y1054" s="85"/>
      <c r="Z1054" s="85"/>
      <c r="AA1054" s="85"/>
      <c r="AB1054" s="85"/>
      <c r="AC1054" s="85"/>
      <c r="AD1054" s="85"/>
      <c r="AE1054" s="85"/>
    </row>
    <row r="1055" ht="15.75" customHeight="1">
      <c r="A1055" s="53">
        <f t="shared" si="1"/>
        <v>1053</v>
      </c>
      <c r="B1055" s="224" t="s">
        <v>7491</v>
      </c>
      <c r="C1055" s="80">
        <v>1.260004741E9</v>
      </c>
      <c r="D1055" s="224" t="s">
        <v>800</v>
      </c>
      <c r="E1055" s="80">
        <v>1.861724434E9</v>
      </c>
      <c r="F1055" s="224" t="s">
        <v>74</v>
      </c>
      <c r="G1055" s="51">
        <v>1.2205022632E10</v>
      </c>
      <c r="H1055" s="225" t="s">
        <v>775</v>
      </c>
      <c r="I1055" s="225"/>
      <c r="J1055" s="226" t="s">
        <v>76</v>
      </c>
      <c r="K1055" s="227" t="s">
        <v>7403</v>
      </c>
      <c r="L1055" s="228"/>
      <c r="M1055" s="229"/>
      <c r="N1055" s="230" t="s">
        <v>78</v>
      </c>
      <c r="O1055" s="230" t="s">
        <v>78</v>
      </c>
      <c r="P1055" s="230"/>
      <c r="Q1055" s="60"/>
      <c r="R1055" s="211"/>
      <c r="S1055" s="211"/>
      <c r="T1055" s="211"/>
      <c r="U1055" s="211"/>
      <c r="V1055" s="211"/>
      <c r="W1055" s="85"/>
      <c r="X1055" s="85"/>
      <c r="Y1055" s="85"/>
      <c r="Z1055" s="85"/>
      <c r="AA1055" s="85"/>
      <c r="AB1055" s="85"/>
      <c r="AC1055" s="85"/>
      <c r="AD1055" s="85"/>
      <c r="AE1055" s="85"/>
    </row>
    <row r="1056" ht="15.75" customHeight="1">
      <c r="A1056" s="53">
        <f t="shared" si="1"/>
        <v>1054</v>
      </c>
      <c r="B1056" s="224" t="s">
        <v>7491</v>
      </c>
      <c r="C1056" s="80">
        <v>1.26000474E9</v>
      </c>
      <c r="D1056" s="224" t="s">
        <v>1890</v>
      </c>
      <c r="E1056" s="80">
        <v>1.631681624E9</v>
      </c>
      <c r="F1056" s="224" t="s">
        <v>74</v>
      </c>
      <c r="G1056" s="51">
        <v>1.2205022393E10</v>
      </c>
      <c r="H1056" s="225" t="s">
        <v>775</v>
      </c>
      <c r="I1056" s="225"/>
      <c r="J1056" s="226" t="s">
        <v>76</v>
      </c>
      <c r="K1056" s="227" t="s">
        <v>7403</v>
      </c>
      <c r="L1056" s="228"/>
      <c r="M1056" s="229"/>
      <c r="N1056" s="230" t="s">
        <v>78</v>
      </c>
      <c r="O1056" s="230" t="s">
        <v>78</v>
      </c>
      <c r="P1056" s="230"/>
      <c r="Q1056" s="60"/>
      <c r="R1056" s="211"/>
      <c r="S1056" s="211"/>
      <c r="T1056" s="211"/>
      <c r="U1056" s="211"/>
      <c r="V1056" s="211"/>
      <c r="W1056" s="85"/>
      <c r="X1056" s="85"/>
      <c r="Y1056" s="85"/>
      <c r="Z1056" s="85"/>
      <c r="AA1056" s="85"/>
      <c r="AB1056" s="85"/>
      <c r="AC1056" s="85"/>
      <c r="AD1056" s="85"/>
      <c r="AE1056" s="85"/>
    </row>
    <row r="1057" ht="15.75" customHeight="1">
      <c r="A1057" s="53">
        <f t="shared" si="1"/>
        <v>1055</v>
      </c>
      <c r="B1057" s="224" t="s">
        <v>7491</v>
      </c>
      <c r="C1057" s="80">
        <v>1.260003736E9</v>
      </c>
      <c r="D1057" s="224" t="s">
        <v>7495</v>
      </c>
      <c r="E1057" s="80">
        <v>1.752586636E9</v>
      </c>
      <c r="F1057" s="224" t="s">
        <v>74</v>
      </c>
      <c r="G1057" s="51">
        <v>1.2205022283E10</v>
      </c>
      <c r="H1057" s="225" t="s">
        <v>775</v>
      </c>
      <c r="I1057" s="225"/>
      <c r="J1057" s="226" t="s">
        <v>76</v>
      </c>
      <c r="K1057" s="227" t="s">
        <v>7403</v>
      </c>
      <c r="L1057" s="228"/>
      <c r="M1057" s="229"/>
      <c r="N1057" s="230" t="s">
        <v>78</v>
      </c>
      <c r="O1057" s="230" t="s">
        <v>78</v>
      </c>
      <c r="P1057" s="230"/>
      <c r="Q1057" s="60"/>
      <c r="R1057" s="211"/>
      <c r="S1057" s="211"/>
      <c r="T1057" s="211"/>
      <c r="U1057" s="211"/>
      <c r="V1057" s="211"/>
      <c r="W1057" s="85"/>
      <c r="X1057" s="85"/>
      <c r="Y1057" s="85"/>
      <c r="Z1057" s="85"/>
      <c r="AA1057" s="85"/>
      <c r="AB1057" s="85"/>
      <c r="AC1057" s="85"/>
      <c r="AD1057" s="85"/>
      <c r="AE1057" s="85"/>
    </row>
    <row r="1058" ht="15.75" customHeight="1">
      <c r="A1058" s="53">
        <f t="shared" si="1"/>
        <v>1056</v>
      </c>
      <c r="B1058" s="224" t="s">
        <v>7491</v>
      </c>
      <c r="C1058" s="80">
        <v>1.260003738E9</v>
      </c>
      <c r="D1058" s="224" t="s">
        <v>7496</v>
      </c>
      <c r="E1058" s="80"/>
      <c r="F1058" s="224"/>
      <c r="G1058" s="60" t="s">
        <v>6740</v>
      </c>
      <c r="H1058" s="225"/>
      <c r="I1058" s="225"/>
      <c r="J1058" s="226"/>
      <c r="K1058" s="227"/>
      <c r="L1058" s="228"/>
      <c r="M1058" s="229"/>
      <c r="N1058" s="230"/>
      <c r="O1058" s="230"/>
      <c r="P1058" s="230"/>
      <c r="Q1058" s="60"/>
      <c r="R1058" s="211"/>
      <c r="S1058" s="211"/>
      <c r="T1058" s="211"/>
      <c r="U1058" s="211"/>
      <c r="V1058" s="211"/>
      <c r="W1058" s="85"/>
      <c r="X1058" s="85"/>
      <c r="Y1058" s="85"/>
      <c r="Z1058" s="85"/>
      <c r="AA1058" s="85"/>
      <c r="AB1058" s="85"/>
      <c r="AC1058" s="85"/>
      <c r="AD1058" s="85"/>
      <c r="AE1058" s="85"/>
    </row>
    <row r="1059" ht="15.75" customHeight="1">
      <c r="A1059" s="53">
        <f t="shared" si="1"/>
        <v>1057</v>
      </c>
      <c r="B1059" s="224" t="s">
        <v>7491</v>
      </c>
      <c r="C1059" s="80">
        <v>1.260003737E9</v>
      </c>
      <c r="D1059" s="224" t="s">
        <v>2818</v>
      </c>
      <c r="E1059" s="80">
        <v>1.317807171E9</v>
      </c>
      <c r="F1059" s="224" t="s">
        <v>74</v>
      </c>
      <c r="G1059" s="51">
        <v>1.2205022433E10</v>
      </c>
      <c r="H1059" s="225" t="s">
        <v>775</v>
      </c>
      <c r="I1059" s="225"/>
      <c r="J1059" s="226" t="s">
        <v>76</v>
      </c>
      <c r="K1059" s="227" t="s">
        <v>7403</v>
      </c>
      <c r="L1059" s="228"/>
      <c r="M1059" s="229"/>
      <c r="N1059" s="230" t="s">
        <v>78</v>
      </c>
      <c r="O1059" s="230" t="s">
        <v>78</v>
      </c>
      <c r="P1059" s="230"/>
      <c r="Q1059" s="60"/>
      <c r="R1059" s="211"/>
      <c r="S1059" s="211"/>
      <c r="T1059" s="211"/>
      <c r="U1059" s="211"/>
      <c r="V1059" s="211"/>
      <c r="W1059" s="85"/>
      <c r="X1059" s="85"/>
      <c r="Y1059" s="85"/>
      <c r="Z1059" s="85"/>
      <c r="AA1059" s="85"/>
      <c r="AB1059" s="85"/>
      <c r="AC1059" s="85"/>
      <c r="AD1059" s="85"/>
      <c r="AE1059" s="85"/>
    </row>
    <row r="1060" ht="15.75" customHeight="1">
      <c r="A1060" s="53">
        <f t="shared" si="1"/>
        <v>1058</v>
      </c>
      <c r="B1060" s="224" t="s">
        <v>7497</v>
      </c>
      <c r="C1060" s="80">
        <v>1.20000479E9</v>
      </c>
      <c r="D1060" s="224" t="s">
        <v>7498</v>
      </c>
      <c r="E1060" s="80">
        <v>1.778841828E9</v>
      </c>
      <c r="F1060" s="224" t="s">
        <v>74</v>
      </c>
      <c r="G1060" s="51">
        <v>1.2205024434E10</v>
      </c>
      <c r="H1060" s="225" t="s">
        <v>775</v>
      </c>
      <c r="I1060" s="225"/>
      <c r="J1060" s="226" t="s">
        <v>76</v>
      </c>
      <c r="K1060" s="227" t="s">
        <v>7403</v>
      </c>
      <c r="L1060" s="228"/>
      <c r="M1060" s="229"/>
      <c r="N1060" s="230" t="s">
        <v>78</v>
      </c>
      <c r="O1060" s="230" t="s">
        <v>78</v>
      </c>
      <c r="P1060" s="230"/>
      <c r="Q1060" s="60"/>
      <c r="R1060" s="211"/>
      <c r="S1060" s="211"/>
      <c r="T1060" s="211"/>
      <c r="U1060" s="211"/>
      <c r="V1060" s="211"/>
      <c r="W1060" s="85"/>
      <c r="X1060" s="85"/>
      <c r="Y1060" s="85"/>
      <c r="Z1060" s="85"/>
      <c r="AA1060" s="85"/>
      <c r="AB1060" s="85"/>
      <c r="AC1060" s="85"/>
      <c r="AD1060" s="85"/>
      <c r="AE1060" s="85"/>
    </row>
    <row r="1061" ht="15.75" customHeight="1">
      <c r="A1061" s="53">
        <f t="shared" si="1"/>
        <v>1059</v>
      </c>
      <c r="B1061" s="224" t="s">
        <v>7497</v>
      </c>
      <c r="C1061" s="80">
        <v>1.070003772E9</v>
      </c>
      <c r="D1061" s="224" t="s">
        <v>7499</v>
      </c>
      <c r="E1061" s="80">
        <v>1.796585009E9</v>
      </c>
      <c r="F1061" s="224" t="s">
        <v>74</v>
      </c>
      <c r="G1061" s="51">
        <v>1.2205024343E10</v>
      </c>
      <c r="H1061" s="225" t="s">
        <v>775</v>
      </c>
      <c r="I1061" s="225"/>
      <c r="J1061" s="226" t="s">
        <v>76</v>
      </c>
      <c r="K1061" s="227" t="s">
        <v>7403</v>
      </c>
      <c r="L1061" s="228"/>
      <c r="M1061" s="229"/>
      <c r="N1061" s="230" t="s">
        <v>78</v>
      </c>
      <c r="O1061" s="230" t="s">
        <v>78</v>
      </c>
      <c r="P1061" s="230"/>
      <c r="Q1061" s="60"/>
      <c r="R1061" s="211"/>
      <c r="S1061" s="211"/>
      <c r="T1061" s="211"/>
      <c r="U1061" s="211"/>
      <c r="V1061" s="211"/>
      <c r="W1061" s="85"/>
      <c r="X1061" s="85"/>
      <c r="Y1061" s="85"/>
      <c r="Z1061" s="85"/>
      <c r="AA1061" s="85"/>
      <c r="AB1061" s="85"/>
      <c r="AC1061" s="85"/>
      <c r="AD1061" s="85"/>
      <c r="AE1061" s="85"/>
    </row>
    <row r="1062" ht="15.75" customHeight="1">
      <c r="A1062" s="53">
        <f t="shared" si="1"/>
        <v>1060</v>
      </c>
      <c r="B1062" s="224" t="s">
        <v>7497</v>
      </c>
      <c r="C1062" s="80">
        <v>1.070003753E9</v>
      </c>
      <c r="D1062" s="224" t="s">
        <v>247</v>
      </c>
      <c r="E1062" s="80">
        <v>1.671708886E9</v>
      </c>
      <c r="F1062" s="224" t="s">
        <v>74</v>
      </c>
      <c r="G1062" s="51">
        <v>1.2205023733E10</v>
      </c>
      <c r="H1062" s="225" t="s">
        <v>775</v>
      </c>
      <c r="I1062" s="225"/>
      <c r="J1062" s="226" t="s">
        <v>76</v>
      </c>
      <c r="K1062" s="227" t="s">
        <v>7403</v>
      </c>
      <c r="L1062" s="228"/>
      <c r="M1062" s="229"/>
      <c r="N1062" s="230" t="s">
        <v>78</v>
      </c>
      <c r="O1062" s="230" t="s">
        <v>78</v>
      </c>
      <c r="P1062" s="230"/>
      <c r="Q1062" s="60"/>
      <c r="R1062" s="211"/>
      <c r="S1062" s="211"/>
      <c r="T1062" s="211"/>
      <c r="U1062" s="211"/>
      <c r="V1062" s="211"/>
      <c r="W1062" s="85"/>
      <c r="X1062" s="85"/>
      <c r="Y1062" s="85"/>
      <c r="Z1062" s="85"/>
      <c r="AA1062" s="85"/>
      <c r="AB1062" s="85"/>
      <c r="AC1062" s="85"/>
      <c r="AD1062" s="85"/>
      <c r="AE1062" s="85"/>
    </row>
    <row r="1063" ht="15.75" customHeight="1">
      <c r="A1063" s="53">
        <f t="shared" si="1"/>
        <v>1061</v>
      </c>
      <c r="B1063" s="224" t="s">
        <v>7497</v>
      </c>
      <c r="C1063" s="80">
        <v>1.070003765E9</v>
      </c>
      <c r="D1063" s="224" t="s">
        <v>7500</v>
      </c>
      <c r="E1063" s="80">
        <v>1.815983661E9</v>
      </c>
      <c r="F1063" s="224" t="s">
        <v>74</v>
      </c>
      <c r="G1063" s="51">
        <v>1.2205024375E10</v>
      </c>
      <c r="H1063" s="225" t="s">
        <v>775</v>
      </c>
      <c r="I1063" s="225"/>
      <c r="J1063" s="226" t="s">
        <v>76</v>
      </c>
      <c r="K1063" s="227" t="s">
        <v>7403</v>
      </c>
      <c r="L1063" s="228"/>
      <c r="M1063" s="229"/>
      <c r="N1063" s="230" t="s">
        <v>78</v>
      </c>
      <c r="O1063" s="230" t="s">
        <v>78</v>
      </c>
      <c r="P1063" s="230"/>
      <c r="Q1063" s="60"/>
      <c r="R1063" s="211"/>
      <c r="S1063" s="211"/>
      <c r="T1063" s="211"/>
      <c r="U1063" s="211"/>
      <c r="V1063" s="211"/>
      <c r="W1063" s="85"/>
      <c r="X1063" s="85"/>
      <c r="Y1063" s="85"/>
      <c r="Z1063" s="85"/>
      <c r="AA1063" s="85"/>
      <c r="AB1063" s="85"/>
      <c r="AC1063" s="85"/>
      <c r="AD1063" s="85"/>
      <c r="AE1063" s="85"/>
    </row>
    <row r="1064" ht="15.75" customHeight="1">
      <c r="A1064" s="53">
        <f t="shared" si="1"/>
        <v>1062</v>
      </c>
      <c r="B1064" s="224" t="s">
        <v>7497</v>
      </c>
      <c r="C1064" s="80">
        <v>1.080001717E9</v>
      </c>
      <c r="D1064" s="224" t="s">
        <v>7501</v>
      </c>
      <c r="E1064" s="80"/>
      <c r="F1064" s="224"/>
      <c r="G1064" s="60" t="s">
        <v>7327</v>
      </c>
      <c r="H1064" s="225"/>
      <c r="I1064" s="225"/>
      <c r="J1064" s="226"/>
      <c r="K1064" s="227"/>
      <c r="L1064" s="228"/>
      <c r="M1064" s="229"/>
      <c r="N1064" s="230"/>
      <c r="O1064" s="230"/>
      <c r="P1064" s="230"/>
      <c r="Q1064" s="60"/>
      <c r="R1064" s="211"/>
      <c r="S1064" s="211"/>
      <c r="T1064" s="211"/>
      <c r="U1064" s="211"/>
      <c r="V1064" s="211"/>
      <c r="W1064" s="85"/>
      <c r="X1064" s="85"/>
      <c r="Y1064" s="85"/>
      <c r="Z1064" s="85"/>
      <c r="AA1064" s="85"/>
      <c r="AB1064" s="85"/>
      <c r="AC1064" s="85"/>
      <c r="AD1064" s="85"/>
      <c r="AE1064" s="85"/>
    </row>
    <row r="1065" ht="15.75" customHeight="1">
      <c r="A1065" s="53">
        <f t="shared" si="1"/>
        <v>1063</v>
      </c>
      <c r="B1065" s="224" t="s">
        <v>7497</v>
      </c>
      <c r="C1065" s="80">
        <v>1.080001712E9</v>
      </c>
      <c r="D1065" s="224" t="s">
        <v>7502</v>
      </c>
      <c r="E1065" s="80">
        <v>1.83150441E9</v>
      </c>
      <c r="F1065" s="224" t="s">
        <v>74</v>
      </c>
      <c r="G1065" s="51">
        <v>1.2205024412E10</v>
      </c>
      <c r="H1065" s="225" t="s">
        <v>775</v>
      </c>
      <c r="I1065" s="225"/>
      <c r="J1065" s="226" t="s">
        <v>76</v>
      </c>
      <c r="K1065" s="227" t="s">
        <v>7403</v>
      </c>
      <c r="L1065" s="228"/>
      <c r="M1065" s="229"/>
      <c r="N1065" s="230" t="s">
        <v>78</v>
      </c>
      <c r="O1065" s="230" t="s">
        <v>78</v>
      </c>
      <c r="P1065" s="230"/>
      <c r="Q1065" s="60"/>
      <c r="R1065" s="211"/>
      <c r="S1065" s="211"/>
      <c r="T1065" s="211"/>
      <c r="U1065" s="211"/>
      <c r="V1065" s="211"/>
      <c r="W1065" s="85"/>
      <c r="X1065" s="85"/>
      <c r="Y1065" s="85"/>
      <c r="Z1065" s="85"/>
      <c r="AA1065" s="85"/>
      <c r="AB1065" s="85"/>
      <c r="AC1065" s="85"/>
      <c r="AD1065" s="85"/>
      <c r="AE1065" s="85"/>
    </row>
    <row r="1066" ht="15.75" customHeight="1">
      <c r="A1066" s="53">
        <f t="shared" si="1"/>
        <v>1064</v>
      </c>
      <c r="B1066" s="224" t="s">
        <v>7503</v>
      </c>
      <c r="C1066" s="80">
        <v>1.260004757E9</v>
      </c>
      <c r="D1066" s="224" t="s">
        <v>1686</v>
      </c>
      <c r="E1066" s="80">
        <v>1.648189283E9</v>
      </c>
      <c r="F1066" s="224" t="s">
        <v>393</v>
      </c>
      <c r="G1066" s="51">
        <v>1.2205025654E10</v>
      </c>
      <c r="H1066" s="225" t="s">
        <v>484</v>
      </c>
      <c r="I1066" s="225"/>
      <c r="J1066" s="226" t="s">
        <v>76</v>
      </c>
      <c r="K1066" s="227" t="s">
        <v>7403</v>
      </c>
      <c r="L1066" s="228"/>
      <c r="M1066" s="229"/>
      <c r="N1066" s="230" t="s">
        <v>78</v>
      </c>
      <c r="O1066" s="230" t="s">
        <v>78</v>
      </c>
      <c r="P1066" s="230"/>
      <c r="Q1066" s="60"/>
      <c r="R1066" s="211"/>
      <c r="S1066" s="211"/>
      <c r="T1066" s="211"/>
      <c r="U1066" s="211"/>
      <c r="V1066" s="211"/>
      <c r="W1066" s="85"/>
      <c r="X1066" s="85"/>
      <c r="Y1066" s="85"/>
      <c r="Z1066" s="85"/>
      <c r="AA1066" s="85"/>
      <c r="AB1066" s="85"/>
      <c r="AC1066" s="85"/>
      <c r="AD1066" s="85"/>
      <c r="AE1066" s="85"/>
    </row>
    <row r="1067" ht="15.75" customHeight="1">
      <c r="A1067" s="53">
        <f t="shared" si="1"/>
        <v>1065</v>
      </c>
      <c r="B1067" s="224" t="s">
        <v>7503</v>
      </c>
      <c r="C1067" s="80">
        <v>1.20000484E9</v>
      </c>
      <c r="D1067" s="224" t="s">
        <v>7321</v>
      </c>
      <c r="E1067" s="80">
        <v>1.822039196E9</v>
      </c>
      <c r="F1067" s="224" t="s">
        <v>393</v>
      </c>
      <c r="G1067" s="51">
        <v>1.2205025734E10</v>
      </c>
      <c r="H1067" s="225" t="s">
        <v>484</v>
      </c>
      <c r="I1067" s="225"/>
      <c r="J1067" s="226" t="s">
        <v>76</v>
      </c>
      <c r="K1067" s="227" t="s">
        <v>7403</v>
      </c>
      <c r="L1067" s="228"/>
      <c r="M1067" s="229"/>
      <c r="N1067" s="230" t="s">
        <v>78</v>
      </c>
      <c r="O1067" s="230" t="s">
        <v>78</v>
      </c>
      <c r="P1067" s="230"/>
      <c r="Q1067" s="60"/>
      <c r="R1067" s="211"/>
      <c r="S1067" s="211"/>
      <c r="T1067" s="211"/>
      <c r="U1067" s="211"/>
      <c r="V1067" s="211"/>
      <c r="W1067" s="85"/>
      <c r="X1067" s="85"/>
      <c r="Y1067" s="85"/>
      <c r="Z1067" s="85"/>
      <c r="AA1067" s="85"/>
      <c r="AB1067" s="85"/>
      <c r="AC1067" s="85"/>
      <c r="AD1067" s="85"/>
      <c r="AE1067" s="85"/>
    </row>
    <row r="1068" ht="15.75" customHeight="1">
      <c r="A1068" s="53">
        <f t="shared" si="1"/>
        <v>1066</v>
      </c>
      <c r="B1068" s="224" t="s">
        <v>7503</v>
      </c>
      <c r="C1068" s="80">
        <v>1.200004808E9</v>
      </c>
      <c r="D1068" s="224" t="s">
        <v>1732</v>
      </c>
      <c r="E1068" s="80">
        <v>1.991580349E9</v>
      </c>
      <c r="F1068" s="224" t="s">
        <v>393</v>
      </c>
      <c r="G1068" s="51">
        <v>1.2205025763E10</v>
      </c>
      <c r="H1068" s="225" t="s">
        <v>484</v>
      </c>
      <c r="I1068" s="225"/>
      <c r="J1068" s="226" t="s">
        <v>76</v>
      </c>
      <c r="K1068" s="227" t="s">
        <v>7403</v>
      </c>
      <c r="L1068" s="228"/>
      <c r="M1068" s="229"/>
      <c r="N1068" s="230" t="s">
        <v>78</v>
      </c>
      <c r="O1068" s="230" t="s">
        <v>78</v>
      </c>
      <c r="P1068" s="230"/>
      <c r="Q1068" s="60"/>
      <c r="R1068" s="211"/>
      <c r="S1068" s="211"/>
      <c r="T1068" s="211"/>
      <c r="U1068" s="211"/>
      <c r="V1068" s="211"/>
      <c r="W1068" s="85"/>
      <c r="X1068" s="85"/>
      <c r="Y1068" s="85"/>
      <c r="Z1068" s="85"/>
      <c r="AA1068" s="85"/>
      <c r="AB1068" s="85"/>
      <c r="AC1068" s="85"/>
      <c r="AD1068" s="85"/>
      <c r="AE1068" s="85"/>
    </row>
    <row r="1069" ht="15.75" customHeight="1">
      <c r="A1069" s="53">
        <f t="shared" si="1"/>
        <v>1067</v>
      </c>
      <c r="B1069" s="224" t="s">
        <v>7503</v>
      </c>
      <c r="C1069" s="80">
        <v>1.200004768E9</v>
      </c>
      <c r="D1069" s="224" t="s">
        <v>943</v>
      </c>
      <c r="E1069" s="80"/>
      <c r="F1069" s="224"/>
      <c r="G1069" s="60" t="s">
        <v>6740</v>
      </c>
      <c r="H1069" s="225"/>
      <c r="I1069" s="225"/>
      <c r="J1069" s="226"/>
      <c r="K1069" s="227"/>
      <c r="L1069" s="228"/>
      <c r="M1069" s="229"/>
      <c r="N1069" s="230"/>
      <c r="O1069" s="230"/>
      <c r="P1069" s="230"/>
      <c r="Q1069" s="60"/>
      <c r="R1069" s="211"/>
      <c r="S1069" s="211"/>
      <c r="T1069" s="211"/>
      <c r="U1069" s="211"/>
      <c r="V1069" s="211"/>
      <c r="W1069" s="85"/>
      <c r="X1069" s="85"/>
      <c r="Y1069" s="85"/>
      <c r="Z1069" s="85"/>
      <c r="AA1069" s="85"/>
      <c r="AB1069" s="85"/>
      <c r="AC1069" s="85"/>
      <c r="AD1069" s="85"/>
      <c r="AE1069" s="85"/>
    </row>
    <row r="1070" ht="15.75" customHeight="1">
      <c r="A1070" s="53">
        <f t="shared" si="1"/>
        <v>1068</v>
      </c>
      <c r="B1070" s="224" t="s">
        <v>7503</v>
      </c>
      <c r="C1070" s="80">
        <v>1.26000476E9</v>
      </c>
      <c r="D1070" s="224" t="s">
        <v>286</v>
      </c>
      <c r="E1070" s="80"/>
      <c r="F1070" s="224"/>
      <c r="G1070" s="60" t="s">
        <v>7327</v>
      </c>
      <c r="H1070" s="225"/>
      <c r="I1070" s="225"/>
      <c r="J1070" s="226"/>
      <c r="K1070" s="227"/>
      <c r="L1070" s="228"/>
      <c r="M1070" s="229"/>
      <c r="N1070" s="230"/>
      <c r="O1070" s="230"/>
      <c r="P1070" s="230"/>
      <c r="Q1070" s="60"/>
      <c r="R1070" s="211"/>
      <c r="S1070" s="211"/>
      <c r="T1070" s="211"/>
      <c r="U1070" s="211"/>
      <c r="V1070" s="211"/>
      <c r="W1070" s="85"/>
      <c r="X1070" s="85"/>
      <c r="Y1070" s="85"/>
      <c r="Z1070" s="85"/>
      <c r="AA1070" s="85"/>
      <c r="AB1070" s="85"/>
      <c r="AC1070" s="85"/>
      <c r="AD1070" s="85"/>
      <c r="AE1070" s="85"/>
    </row>
    <row r="1071" ht="15.75" customHeight="1">
      <c r="A1071" s="53">
        <f t="shared" si="1"/>
        <v>1069</v>
      </c>
      <c r="B1071" s="224" t="s">
        <v>7503</v>
      </c>
      <c r="C1071" s="80">
        <v>1.080001718E9</v>
      </c>
      <c r="D1071" s="224" t="s">
        <v>7504</v>
      </c>
      <c r="E1071" s="80"/>
      <c r="F1071" s="224"/>
      <c r="G1071" s="60" t="s">
        <v>7505</v>
      </c>
      <c r="H1071" s="225"/>
      <c r="I1071" s="225"/>
      <c r="J1071" s="226"/>
      <c r="K1071" s="227"/>
      <c r="L1071" s="228"/>
      <c r="M1071" s="229"/>
      <c r="N1071" s="230"/>
      <c r="O1071" s="230"/>
      <c r="P1071" s="230"/>
      <c r="Q1071" s="60"/>
      <c r="R1071" s="211"/>
      <c r="S1071" s="211"/>
      <c r="T1071" s="211"/>
      <c r="U1071" s="211"/>
      <c r="V1071" s="211"/>
      <c r="W1071" s="85"/>
      <c r="X1071" s="85"/>
      <c r="Y1071" s="85"/>
      <c r="Z1071" s="85"/>
      <c r="AA1071" s="85"/>
      <c r="AB1071" s="85"/>
      <c r="AC1071" s="85"/>
      <c r="AD1071" s="85"/>
      <c r="AE1071" s="85"/>
    </row>
    <row r="1072" ht="15.75" customHeight="1">
      <c r="A1072" s="53">
        <f t="shared" si="1"/>
        <v>1070</v>
      </c>
      <c r="B1072" s="224" t="s">
        <v>7503</v>
      </c>
      <c r="C1072" s="80">
        <v>1.080001724E9</v>
      </c>
      <c r="D1072" s="224" t="s">
        <v>2573</v>
      </c>
      <c r="E1072" s="80"/>
      <c r="F1072" s="224"/>
      <c r="G1072" s="60" t="s">
        <v>7506</v>
      </c>
      <c r="H1072" s="225"/>
      <c r="I1072" s="225"/>
      <c r="J1072" s="226"/>
      <c r="K1072" s="227"/>
      <c r="L1072" s="228"/>
      <c r="M1072" s="229"/>
      <c r="N1072" s="230"/>
      <c r="O1072" s="230"/>
      <c r="P1072" s="230"/>
      <c r="Q1072" s="60"/>
      <c r="R1072" s="211"/>
      <c r="S1072" s="211"/>
      <c r="T1072" s="211"/>
      <c r="U1072" s="211"/>
      <c r="V1072" s="211"/>
      <c r="W1072" s="85"/>
      <c r="X1072" s="85"/>
      <c r="Y1072" s="85"/>
      <c r="Z1072" s="85"/>
      <c r="AA1072" s="85"/>
      <c r="AB1072" s="85"/>
      <c r="AC1072" s="85"/>
      <c r="AD1072" s="85"/>
      <c r="AE1072" s="85"/>
    </row>
    <row r="1073" ht="15.75" customHeight="1">
      <c r="A1073" s="53">
        <f t="shared" si="1"/>
        <v>1071</v>
      </c>
      <c r="B1073" s="224" t="s">
        <v>7503</v>
      </c>
      <c r="C1073" s="80">
        <v>1.260004771E9</v>
      </c>
      <c r="D1073" s="224" t="s">
        <v>294</v>
      </c>
      <c r="E1073" s="80">
        <v>1.711153293E9</v>
      </c>
      <c r="F1073" s="224" t="s">
        <v>393</v>
      </c>
      <c r="G1073" s="51">
        <v>1.2205026004E10</v>
      </c>
      <c r="H1073" s="225" t="s">
        <v>484</v>
      </c>
      <c r="I1073" s="225"/>
      <c r="J1073" s="226" t="s">
        <v>76</v>
      </c>
      <c r="K1073" s="231">
        <v>44569.0</v>
      </c>
      <c r="L1073" s="228"/>
      <c r="M1073" s="229"/>
      <c r="N1073" s="230" t="s">
        <v>78</v>
      </c>
      <c r="O1073" s="230" t="s">
        <v>78</v>
      </c>
      <c r="P1073" s="230"/>
      <c r="Q1073" s="60"/>
      <c r="R1073" s="211"/>
      <c r="S1073" s="211"/>
      <c r="T1073" s="211"/>
      <c r="U1073" s="211"/>
      <c r="V1073" s="211"/>
      <c r="W1073" s="85"/>
      <c r="X1073" s="85"/>
      <c r="Y1073" s="85"/>
      <c r="Z1073" s="85"/>
      <c r="AA1073" s="85"/>
      <c r="AB1073" s="85"/>
      <c r="AC1073" s="85"/>
      <c r="AD1073" s="85"/>
      <c r="AE1073" s="85"/>
    </row>
    <row r="1074" ht="15.75" customHeight="1">
      <c r="A1074" s="53">
        <f t="shared" si="1"/>
        <v>1072</v>
      </c>
      <c r="B1074" s="224" t="s">
        <v>7507</v>
      </c>
      <c r="C1074" s="80">
        <v>1.260004784E9</v>
      </c>
      <c r="D1074" s="224" t="s">
        <v>569</v>
      </c>
      <c r="E1074" s="80">
        <v>1.987078933E9</v>
      </c>
      <c r="F1074" s="224" t="s">
        <v>393</v>
      </c>
      <c r="G1074" s="51">
        <v>1.2205027692E10</v>
      </c>
      <c r="H1074" s="225" t="s">
        <v>484</v>
      </c>
      <c r="I1074" s="225"/>
      <c r="J1074" s="226" t="s">
        <v>76</v>
      </c>
      <c r="K1074" s="227" t="s">
        <v>7403</v>
      </c>
      <c r="L1074" s="228"/>
      <c r="M1074" s="229"/>
      <c r="N1074" s="230" t="s">
        <v>78</v>
      </c>
      <c r="O1074" s="230" t="s">
        <v>78</v>
      </c>
      <c r="P1074" s="230"/>
      <c r="Q1074" s="60"/>
      <c r="R1074" s="211"/>
      <c r="S1074" s="211"/>
      <c r="T1074" s="211"/>
      <c r="U1074" s="211"/>
      <c r="V1074" s="211"/>
      <c r="W1074" s="85"/>
      <c r="X1074" s="85"/>
      <c r="Y1074" s="85"/>
      <c r="Z1074" s="85"/>
      <c r="AA1074" s="85"/>
      <c r="AB1074" s="85"/>
      <c r="AC1074" s="85"/>
      <c r="AD1074" s="85"/>
      <c r="AE1074" s="85"/>
    </row>
    <row r="1075" ht="15.75" customHeight="1">
      <c r="A1075" s="53">
        <f t="shared" si="1"/>
        <v>1073</v>
      </c>
      <c r="B1075" s="224" t="s">
        <v>7507</v>
      </c>
      <c r="C1075" s="80">
        <v>1.250004293E9</v>
      </c>
      <c r="D1075" s="224" t="s">
        <v>7508</v>
      </c>
      <c r="E1075" s="80">
        <v>1.647601541E9</v>
      </c>
      <c r="F1075" s="224" t="s">
        <v>393</v>
      </c>
      <c r="G1075" s="51">
        <v>1.2205026433E10</v>
      </c>
      <c r="H1075" s="225" t="s">
        <v>484</v>
      </c>
      <c r="I1075" s="225"/>
      <c r="J1075" s="226" t="s">
        <v>76</v>
      </c>
      <c r="K1075" s="227" t="s">
        <v>7403</v>
      </c>
      <c r="L1075" s="228"/>
      <c r="M1075" s="229"/>
      <c r="N1075" s="230" t="s">
        <v>78</v>
      </c>
      <c r="O1075" s="230" t="s">
        <v>78</v>
      </c>
      <c r="P1075" s="230"/>
      <c r="Q1075" s="60"/>
      <c r="R1075" s="211"/>
      <c r="S1075" s="211"/>
      <c r="T1075" s="211"/>
      <c r="U1075" s="211"/>
      <c r="V1075" s="211"/>
      <c r="W1075" s="85"/>
      <c r="X1075" s="85"/>
      <c r="Y1075" s="85"/>
      <c r="Z1075" s="85"/>
      <c r="AA1075" s="85"/>
      <c r="AB1075" s="85"/>
      <c r="AC1075" s="85"/>
      <c r="AD1075" s="85"/>
      <c r="AE1075" s="85"/>
    </row>
    <row r="1076" ht="15.75" customHeight="1">
      <c r="A1076" s="53">
        <f t="shared" si="1"/>
        <v>1074</v>
      </c>
      <c r="B1076" s="224" t="s">
        <v>7507</v>
      </c>
      <c r="C1076" s="80">
        <v>1.200004818E9</v>
      </c>
      <c r="D1076" s="224" t="s">
        <v>7509</v>
      </c>
      <c r="E1076" s="80">
        <v>1.932365592E9</v>
      </c>
      <c r="F1076" s="224" t="s">
        <v>393</v>
      </c>
      <c r="G1076" s="51">
        <v>1.2205027612E10</v>
      </c>
      <c r="H1076" s="225" t="s">
        <v>484</v>
      </c>
      <c r="I1076" s="225"/>
      <c r="J1076" s="226" t="s">
        <v>76</v>
      </c>
      <c r="K1076" s="227" t="s">
        <v>7403</v>
      </c>
      <c r="L1076" s="228"/>
      <c r="M1076" s="229"/>
      <c r="N1076" s="230" t="s">
        <v>78</v>
      </c>
      <c r="O1076" s="230" t="s">
        <v>78</v>
      </c>
      <c r="P1076" s="230"/>
      <c r="Q1076" s="60"/>
      <c r="R1076" s="211"/>
      <c r="S1076" s="211"/>
      <c r="T1076" s="211"/>
      <c r="U1076" s="211"/>
      <c r="V1076" s="211"/>
      <c r="W1076" s="85"/>
      <c r="X1076" s="85"/>
      <c r="Y1076" s="85"/>
      <c r="Z1076" s="85"/>
      <c r="AA1076" s="85"/>
      <c r="AB1076" s="85"/>
      <c r="AC1076" s="85"/>
      <c r="AD1076" s="85"/>
      <c r="AE1076" s="85"/>
    </row>
    <row r="1077" ht="15.75" customHeight="1">
      <c r="A1077" s="53">
        <f t="shared" si="1"/>
        <v>1075</v>
      </c>
      <c r="B1077" s="224" t="s">
        <v>7507</v>
      </c>
      <c r="C1077" s="80">
        <v>1.260004758E9</v>
      </c>
      <c r="D1077" s="224" t="s">
        <v>7339</v>
      </c>
      <c r="E1077" s="80">
        <v>1.772977916E9</v>
      </c>
      <c r="F1077" s="224" t="s">
        <v>94</v>
      </c>
      <c r="G1077" s="51">
        <v>1.2205024534E10</v>
      </c>
      <c r="H1077" s="225" t="s">
        <v>484</v>
      </c>
      <c r="I1077" s="225"/>
      <c r="J1077" s="226" t="s">
        <v>76</v>
      </c>
      <c r="K1077" s="227" t="s">
        <v>7403</v>
      </c>
      <c r="L1077" s="228"/>
      <c r="M1077" s="229"/>
      <c r="N1077" s="230" t="s">
        <v>78</v>
      </c>
      <c r="O1077" s="230" t="s">
        <v>78</v>
      </c>
      <c r="P1077" s="230"/>
      <c r="Q1077" s="60"/>
      <c r="R1077" s="211"/>
      <c r="S1077" s="211"/>
      <c r="T1077" s="211"/>
      <c r="U1077" s="211"/>
      <c r="V1077" s="211"/>
      <c r="W1077" s="85"/>
      <c r="X1077" s="85"/>
      <c r="Y1077" s="85"/>
      <c r="Z1077" s="85"/>
      <c r="AA1077" s="85"/>
      <c r="AB1077" s="85"/>
      <c r="AC1077" s="85"/>
      <c r="AD1077" s="85"/>
      <c r="AE1077" s="85"/>
    </row>
    <row r="1078" ht="15.75" customHeight="1">
      <c r="A1078" s="53">
        <f t="shared" si="1"/>
        <v>1076</v>
      </c>
      <c r="B1078" s="224" t="s">
        <v>7507</v>
      </c>
      <c r="C1078" s="80">
        <v>1.160004538E9</v>
      </c>
      <c r="D1078" s="224" t="s">
        <v>232</v>
      </c>
      <c r="E1078" s="80">
        <v>1.8367401E9</v>
      </c>
      <c r="F1078" s="224" t="s">
        <v>74</v>
      </c>
      <c r="G1078" s="51">
        <v>1.2205027554E10</v>
      </c>
      <c r="H1078" s="225" t="s">
        <v>484</v>
      </c>
      <c r="I1078" s="225"/>
      <c r="J1078" s="226" t="s">
        <v>76</v>
      </c>
      <c r="K1078" s="227" t="s">
        <v>7403</v>
      </c>
      <c r="L1078" s="228"/>
      <c r="M1078" s="229"/>
      <c r="N1078" s="230" t="s">
        <v>78</v>
      </c>
      <c r="O1078" s="230" t="s">
        <v>78</v>
      </c>
      <c r="P1078" s="230"/>
      <c r="Q1078" s="60"/>
      <c r="R1078" s="211"/>
      <c r="S1078" s="211"/>
      <c r="T1078" s="211"/>
      <c r="U1078" s="211"/>
      <c r="V1078" s="211"/>
      <c r="W1078" s="85"/>
      <c r="X1078" s="85"/>
      <c r="Y1078" s="85"/>
      <c r="Z1078" s="85"/>
      <c r="AA1078" s="85"/>
      <c r="AB1078" s="85"/>
      <c r="AC1078" s="85"/>
      <c r="AD1078" s="85"/>
      <c r="AE1078" s="85"/>
    </row>
    <row r="1079" ht="15.75" customHeight="1">
      <c r="A1079" s="53">
        <f t="shared" si="1"/>
        <v>1077</v>
      </c>
      <c r="B1079" s="224" t="s">
        <v>7507</v>
      </c>
      <c r="C1079" s="80">
        <v>1.070003779E9</v>
      </c>
      <c r="D1079" s="224" t="s">
        <v>96</v>
      </c>
      <c r="E1079" s="80">
        <v>1.624657621E9</v>
      </c>
      <c r="F1079" s="224" t="s">
        <v>74</v>
      </c>
      <c r="G1079" s="51">
        <v>1.2205027533E10</v>
      </c>
      <c r="H1079" s="225" t="s">
        <v>484</v>
      </c>
      <c r="I1079" s="225"/>
      <c r="J1079" s="226" t="s">
        <v>76</v>
      </c>
      <c r="K1079" s="227" t="s">
        <v>7403</v>
      </c>
      <c r="L1079" s="228"/>
      <c r="M1079" s="229"/>
      <c r="N1079" s="230" t="s">
        <v>78</v>
      </c>
      <c r="O1079" s="230" t="s">
        <v>78</v>
      </c>
      <c r="P1079" s="230"/>
      <c r="Q1079" s="60"/>
      <c r="R1079" s="211"/>
      <c r="S1079" s="211"/>
      <c r="T1079" s="211"/>
      <c r="U1079" s="211"/>
      <c r="V1079" s="211"/>
      <c r="W1079" s="85"/>
      <c r="X1079" s="85"/>
      <c r="Y1079" s="85"/>
      <c r="Z1079" s="85"/>
      <c r="AA1079" s="85"/>
      <c r="AB1079" s="85"/>
      <c r="AC1079" s="85"/>
      <c r="AD1079" s="85"/>
      <c r="AE1079" s="85"/>
    </row>
    <row r="1080" ht="15.75" customHeight="1">
      <c r="A1080" s="53">
        <f t="shared" si="1"/>
        <v>1078</v>
      </c>
      <c r="B1080" s="224" t="s">
        <v>7507</v>
      </c>
      <c r="C1080" s="80">
        <v>1.070003785E9</v>
      </c>
      <c r="D1080" s="224" t="s">
        <v>7510</v>
      </c>
      <c r="E1080" s="80">
        <v>1.714602096E9</v>
      </c>
      <c r="F1080" s="224" t="s">
        <v>74</v>
      </c>
      <c r="G1080" s="51">
        <v>1.2205027642E10</v>
      </c>
      <c r="H1080" s="225" t="s">
        <v>484</v>
      </c>
      <c r="I1080" s="225"/>
      <c r="J1080" s="226" t="s">
        <v>76</v>
      </c>
      <c r="K1080" s="227" t="s">
        <v>7403</v>
      </c>
      <c r="L1080" s="228"/>
      <c r="M1080" s="229"/>
      <c r="N1080" s="230" t="s">
        <v>78</v>
      </c>
      <c r="O1080" s="230" t="s">
        <v>78</v>
      </c>
      <c r="P1080" s="230"/>
      <c r="Q1080" s="60"/>
      <c r="R1080" s="211"/>
      <c r="S1080" s="211"/>
      <c r="T1080" s="211"/>
      <c r="U1080" s="211"/>
      <c r="V1080" s="211"/>
      <c r="W1080" s="85"/>
      <c r="X1080" s="85"/>
      <c r="Y1080" s="85"/>
      <c r="Z1080" s="85"/>
      <c r="AA1080" s="85"/>
      <c r="AB1080" s="85"/>
      <c r="AC1080" s="85"/>
      <c r="AD1080" s="85"/>
      <c r="AE1080" s="85"/>
    </row>
    <row r="1081" ht="15.75" customHeight="1">
      <c r="A1081" s="53">
        <f t="shared" si="1"/>
        <v>1079</v>
      </c>
      <c r="B1081" s="224" t="s">
        <v>7511</v>
      </c>
      <c r="C1081" s="80">
        <v>1.200004828E9</v>
      </c>
      <c r="D1081" s="224" t="s">
        <v>7512</v>
      </c>
      <c r="E1081" s="80">
        <v>1.966677761E9</v>
      </c>
      <c r="F1081" s="224" t="s">
        <v>74</v>
      </c>
      <c r="G1081" s="51">
        <v>1.2205029063E10</v>
      </c>
      <c r="H1081" s="225" t="s">
        <v>4292</v>
      </c>
      <c r="I1081" s="225"/>
      <c r="J1081" s="226" t="s">
        <v>76</v>
      </c>
      <c r="K1081" s="227" t="s">
        <v>7403</v>
      </c>
      <c r="L1081" s="228"/>
      <c r="M1081" s="229"/>
      <c r="N1081" s="230" t="s">
        <v>78</v>
      </c>
      <c r="O1081" s="230" t="s">
        <v>78</v>
      </c>
      <c r="P1081" s="230"/>
      <c r="Q1081" s="60"/>
      <c r="R1081" s="211"/>
      <c r="S1081" s="211"/>
      <c r="T1081" s="211"/>
      <c r="U1081" s="211"/>
      <c r="V1081" s="211"/>
      <c r="W1081" s="211"/>
      <c r="X1081" s="211"/>
      <c r="Y1081" s="211"/>
      <c r="Z1081" s="211"/>
      <c r="AA1081" s="211"/>
      <c r="AB1081" s="211"/>
      <c r="AC1081" s="211"/>
      <c r="AD1081" s="211"/>
      <c r="AE1081" s="211"/>
    </row>
    <row r="1082" ht="15.75" customHeight="1">
      <c r="A1082" s="53">
        <f t="shared" si="1"/>
        <v>1080</v>
      </c>
      <c r="B1082" s="224" t="s">
        <v>7511</v>
      </c>
      <c r="C1082" s="80">
        <v>1.260004798E9</v>
      </c>
      <c r="D1082" s="224" t="s">
        <v>7513</v>
      </c>
      <c r="E1082" s="80">
        <v>1.74273277E9</v>
      </c>
      <c r="F1082" s="224" t="s">
        <v>74</v>
      </c>
      <c r="G1082" s="51">
        <v>1.2205029054E10</v>
      </c>
      <c r="H1082" s="225" t="s">
        <v>4292</v>
      </c>
      <c r="I1082" s="225"/>
      <c r="J1082" s="226" t="s">
        <v>76</v>
      </c>
      <c r="K1082" s="227" t="s">
        <v>7403</v>
      </c>
      <c r="L1082" s="228"/>
      <c r="M1082" s="229"/>
      <c r="N1082" s="230" t="s">
        <v>78</v>
      </c>
      <c r="O1082" s="230" t="s">
        <v>78</v>
      </c>
      <c r="P1082" s="230"/>
      <c r="Q1082" s="60"/>
      <c r="R1082" s="211"/>
      <c r="S1082" s="211"/>
      <c r="T1082" s="211"/>
      <c r="U1082" s="211"/>
      <c r="V1082" s="211"/>
      <c r="W1082" s="211"/>
      <c r="X1082" s="211"/>
      <c r="Y1082" s="211"/>
      <c r="Z1082" s="211"/>
      <c r="AA1082" s="211"/>
      <c r="AB1082" s="211"/>
      <c r="AC1082" s="211"/>
      <c r="AD1082" s="211"/>
      <c r="AE1082" s="211"/>
    </row>
    <row r="1083" ht="15.75" customHeight="1">
      <c r="A1083" s="53">
        <f t="shared" si="1"/>
        <v>1081</v>
      </c>
      <c r="B1083" s="224" t="s">
        <v>7511</v>
      </c>
      <c r="C1083" s="80">
        <v>1.080001734E9</v>
      </c>
      <c r="D1083" s="224" t="s">
        <v>3471</v>
      </c>
      <c r="E1083" s="80">
        <v>1.923190245E9</v>
      </c>
      <c r="F1083" s="224" t="s">
        <v>74</v>
      </c>
      <c r="G1083" s="51">
        <v>1.2205030711E10</v>
      </c>
      <c r="H1083" s="225" t="s">
        <v>4292</v>
      </c>
      <c r="I1083" s="225"/>
      <c r="J1083" s="226" t="s">
        <v>76</v>
      </c>
      <c r="K1083" s="227" t="s">
        <v>7403</v>
      </c>
      <c r="L1083" s="228"/>
      <c r="M1083" s="229"/>
      <c r="N1083" s="230" t="s">
        <v>78</v>
      </c>
      <c r="O1083" s="230" t="s">
        <v>78</v>
      </c>
      <c r="P1083" s="230"/>
      <c r="Q1083" s="60"/>
      <c r="R1083" s="211"/>
      <c r="S1083" s="211"/>
      <c r="T1083" s="211"/>
      <c r="U1083" s="211"/>
      <c r="V1083" s="211"/>
      <c r="W1083" s="211"/>
      <c r="X1083" s="211"/>
      <c r="Y1083" s="211"/>
      <c r="Z1083" s="211"/>
      <c r="AA1083" s="211"/>
      <c r="AB1083" s="211"/>
      <c r="AC1083" s="211"/>
      <c r="AD1083" s="211"/>
      <c r="AE1083" s="211"/>
    </row>
    <row r="1084" ht="15.75" customHeight="1">
      <c r="A1084" s="53">
        <f t="shared" si="1"/>
        <v>1082</v>
      </c>
      <c r="B1084" s="224" t="s">
        <v>7511</v>
      </c>
      <c r="C1084" s="80">
        <v>1.260004797E9</v>
      </c>
      <c r="D1084" s="224" t="s">
        <v>7514</v>
      </c>
      <c r="E1084" s="80">
        <v>1.797223073E9</v>
      </c>
      <c r="F1084" s="224" t="s">
        <v>74</v>
      </c>
      <c r="G1084" s="51">
        <v>1.2205029032E10</v>
      </c>
      <c r="H1084" s="225" t="s">
        <v>4292</v>
      </c>
      <c r="I1084" s="225"/>
      <c r="J1084" s="226" t="s">
        <v>76</v>
      </c>
      <c r="K1084" s="227" t="s">
        <v>7403</v>
      </c>
      <c r="L1084" s="228"/>
      <c r="M1084" s="229"/>
      <c r="N1084" s="230" t="s">
        <v>78</v>
      </c>
      <c r="O1084" s="230" t="s">
        <v>78</v>
      </c>
      <c r="P1084" s="230"/>
      <c r="Q1084" s="60"/>
      <c r="R1084" s="211"/>
      <c r="S1084" s="211"/>
      <c r="T1084" s="211"/>
      <c r="U1084" s="211"/>
      <c r="V1084" s="211"/>
      <c r="W1084" s="211"/>
      <c r="X1084" s="211"/>
      <c r="Y1084" s="211"/>
      <c r="Z1084" s="211"/>
      <c r="AA1084" s="211"/>
      <c r="AB1084" s="211"/>
      <c r="AC1084" s="211"/>
      <c r="AD1084" s="211"/>
      <c r="AE1084" s="211"/>
    </row>
    <row r="1085" ht="15.75" customHeight="1">
      <c r="A1085" s="53">
        <f t="shared" si="1"/>
        <v>1083</v>
      </c>
      <c r="B1085" s="224" t="s">
        <v>7511</v>
      </c>
      <c r="C1085" s="80">
        <v>1.070003482E9</v>
      </c>
      <c r="D1085" s="224" t="s">
        <v>7515</v>
      </c>
      <c r="E1085" s="80">
        <v>1.781333666E9</v>
      </c>
      <c r="F1085" s="224" t="s">
        <v>74</v>
      </c>
      <c r="G1085" s="51">
        <v>1.2205028222E10</v>
      </c>
      <c r="H1085" s="225" t="s">
        <v>4292</v>
      </c>
      <c r="I1085" s="225"/>
      <c r="J1085" s="226" t="s">
        <v>76</v>
      </c>
      <c r="K1085" s="227" t="s">
        <v>7403</v>
      </c>
      <c r="L1085" s="228"/>
      <c r="M1085" s="229"/>
      <c r="N1085" s="230" t="s">
        <v>78</v>
      </c>
      <c r="O1085" s="230" t="s">
        <v>78</v>
      </c>
      <c r="P1085" s="230"/>
      <c r="Q1085" s="60"/>
      <c r="R1085" s="211"/>
      <c r="S1085" s="211"/>
      <c r="T1085" s="211"/>
      <c r="U1085" s="211"/>
      <c r="V1085" s="211"/>
      <c r="W1085" s="211"/>
      <c r="X1085" s="211"/>
      <c r="Y1085" s="211"/>
      <c r="Z1085" s="211"/>
      <c r="AA1085" s="211"/>
      <c r="AB1085" s="211"/>
      <c r="AC1085" s="211"/>
      <c r="AD1085" s="211"/>
      <c r="AE1085" s="211"/>
    </row>
    <row r="1086" ht="15.75" customHeight="1">
      <c r="A1086" s="53">
        <f t="shared" si="1"/>
        <v>1084</v>
      </c>
      <c r="B1086" s="224" t="s">
        <v>7511</v>
      </c>
      <c r="C1086" s="80">
        <v>1.160004542E9</v>
      </c>
      <c r="D1086" s="224" t="s">
        <v>370</v>
      </c>
      <c r="E1086" s="80">
        <v>1.779205263E9</v>
      </c>
      <c r="F1086" s="224" t="s">
        <v>74</v>
      </c>
      <c r="G1086" s="51">
        <v>1.2205028984E10</v>
      </c>
      <c r="H1086" s="225" t="s">
        <v>4292</v>
      </c>
      <c r="I1086" s="225"/>
      <c r="J1086" s="226" t="s">
        <v>76</v>
      </c>
      <c r="K1086" s="227" t="s">
        <v>7403</v>
      </c>
      <c r="L1086" s="228"/>
      <c r="M1086" s="229"/>
      <c r="N1086" s="230" t="s">
        <v>78</v>
      </c>
      <c r="O1086" s="230" t="s">
        <v>78</v>
      </c>
      <c r="P1086" s="230"/>
      <c r="Q1086" s="60"/>
      <c r="R1086" s="211"/>
      <c r="S1086" s="211"/>
      <c r="T1086" s="211"/>
      <c r="U1086" s="211"/>
      <c r="V1086" s="211"/>
      <c r="W1086" s="211"/>
      <c r="X1086" s="211"/>
      <c r="Y1086" s="211"/>
      <c r="Z1086" s="211"/>
      <c r="AA1086" s="211"/>
      <c r="AB1086" s="211"/>
      <c r="AC1086" s="211"/>
      <c r="AD1086" s="211"/>
      <c r="AE1086" s="211"/>
    </row>
    <row r="1087" ht="15.75" customHeight="1">
      <c r="A1087" s="53">
        <f t="shared" si="1"/>
        <v>1085</v>
      </c>
      <c r="B1087" s="224" t="s">
        <v>7516</v>
      </c>
      <c r="C1087" s="80">
        <v>1.260004812E9</v>
      </c>
      <c r="D1087" s="224" t="s">
        <v>2120</v>
      </c>
      <c r="E1087" s="80">
        <v>1.880359595E9</v>
      </c>
      <c r="F1087" s="224" t="s">
        <v>74</v>
      </c>
      <c r="G1087" s="51">
        <v>1.2205030763E10</v>
      </c>
      <c r="H1087" s="225" t="s">
        <v>4292</v>
      </c>
      <c r="I1087" s="225"/>
      <c r="J1087" s="226" t="s">
        <v>76</v>
      </c>
      <c r="K1087" s="227" t="s">
        <v>7403</v>
      </c>
      <c r="L1087" s="228"/>
      <c r="M1087" s="229"/>
      <c r="N1087" s="230" t="s">
        <v>78</v>
      </c>
      <c r="O1087" s="230" t="s">
        <v>78</v>
      </c>
      <c r="P1087" s="230"/>
      <c r="Q1087" s="60"/>
      <c r="R1087" s="211"/>
      <c r="S1087" s="211"/>
      <c r="T1087" s="211"/>
      <c r="U1087" s="211"/>
      <c r="V1087" s="211"/>
      <c r="W1087" s="211"/>
      <c r="X1087" s="211"/>
      <c r="Y1087" s="211"/>
      <c r="Z1087" s="211"/>
      <c r="AA1087" s="211"/>
      <c r="AB1087" s="211"/>
      <c r="AC1087" s="211"/>
      <c r="AD1087" s="211"/>
      <c r="AE1087" s="211"/>
    </row>
    <row r="1088" ht="15.75" customHeight="1">
      <c r="A1088" s="53">
        <f t="shared" si="1"/>
        <v>1086</v>
      </c>
      <c r="B1088" s="224" t="s">
        <v>7516</v>
      </c>
      <c r="C1088" s="80">
        <v>1.16000456E9</v>
      </c>
      <c r="D1088" s="224" t="s">
        <v>294</v>
      </c>
      <c r="E1088" s="80">
        <v>1.750856137E9</v>
      </c>
      <c r="F1088" s="224" t="s">
        <v>74</v>
      </c>
      <c r="G1088" s="51">
        <v>1.2205030893E10</v>
      </c>
      <c r="H1088" s="225" t="s">
        <v>4292</v>
      </c>
      <c r="I1088" s="225"/>
      <c r="J1088" s="226" t="s">
        <v>76</v>
      </c>
      <c r="K1088" s="227" t="s">
        <v>7403</v>
      </c>
      <c r="L1088" s="228"/>
      <c r="M1088" s="229"/>
      <c r="N1088" s="230" t="s">
        <v>78</v>
      </c>
      <c r="O1088" s="230" t="s">
        <v>78</v>
      </c>
      <c r="P1088" s="230"/>
      <c r="Q1088" s="60"/>
      <c r="R1088" s="211"/>
      <c r="S1088" s="211"/>
      <c r="T1088" s="211"/>
      <c r="U1088" s="211"/>
      <c r="V1088" s="211"/>
      <c r="W1088" s="211"/>
      <c r="X1088" s="211"/>
      <c r="Y1088" s="211"/>
      <c r="Z1088" s="211"/>
      <c r="AA1088" s="211"/>
      <c r="AB1088" s="211"/>
      <c r="AC1088" s="211"/>
      <c r="AD1088" s="211"/>
      <c r="AE1088" s="211"/>
    </row>
    <row r="1089" ht="15.75" customHeight="1">
      <c r="A1089" s="53">
        <f t="shared" si="1"/>
        <v>1087</v>
      </c>
      <c r="B1089" s="224" t="s">
        <v>7517</v>
      </c>
      <c r="C1089" s="80">
        <v>1.260004826E9</v>
      </c>
      <c r="D1089" s="224" t="s">
        <v>7518</v>
      </c>
      <c r="E1089" s="80">
        <v>1.732708702E9</v>
      </c>
      <c r="F1089" s="224" t="s">
        <v>74</v>
      </c>
      <c r="G1089" s="51">
        <v>1.2205032552E10</v>
      </c>
      <c r="H1089" s="225" t="s">
        <v>775</v>
      </c>
      <c r="I1089" s="225"/>
      <c r="J1089" s="226" t="s">
        <v>76</v>
      </c>
      <c r="K1089" s="231">
        <v>44569.0</v>
      </c>
      <c r="L1089" s="228"/>
      <c r="M1089" s="229"/>
      <c r="N1089" s="230" t="s">
        <v>78</v>
      </c>
      <c r="O1089" s="230" t="s">
        <v>78</v>
      </c>
      <c r="P1089" s="230"/>
      <c r="Q1089" s="60"/>
      <c r="R1089" s="211"/>
      <c r="S1089" s="211"/>
      <c r="T1089" s="211"/>
      <c r="U1089" s="211"/>
      <c r="V1089" s="211"/>
      <c r="W1089" s="211"/>
      <c r="X1089" s="211"/>
      <c r="Y1089" s="211"/>
      <c r="Z1089" s="211"/>
      <c r="AA1089" s="211"/>
      <c r="AB1089" s="211"/>
      <c r="AC1089" s="211"/>
      <c r="AD1089" s="211"/>
      <c r="AE1089" s="211"/>
    </row>
    <row r="1090" ht="15.75" customHeight="1">
      <c r="A1090" s="53">
        <f t="shared" si="1"/>
        <v>1088</v>
      </c>
      <c r="B1090" s="224" t="s">
        <v>7517</v>
      </c>
      <c r="C1090" s="80">
        <v>1.260004823E9</v>
      </c>
      <c r="D1090" s="224" t="s">
        <v>7519</v>
      </c>
      <c r="E1090" s="80">
        <v>1.914128391E9</v>
      </c>
      <c r="F1090" s="224" t="s">
        <v>74</v>
      </c>
      <c r="G1090" s="51">
        <v>1.2205031542E10</v>
      </c>
      <c r="H1090" s="225" t="s">
        <v>775</v>
      </c>
      <c r="I1090" s="225"/>
      <c r="J1090" s="226" t="s">
        <v>76</v>
      </c>
      <c r="K1090" s="231">
        <v>44569.0</v>
      </c>
      <c r="L1090" s="228"/>
      <c r="M1090" s="229"/>
      <c r="N1090" s="230" t="s">
        <v>78</v>
      </c>
      <c r="O1090" s="230" t="s">
        <v>78</v>
      </c>
      <c r="P1090" s="230"/>
      <c r="Q1090" s="60"/>
      <c r="R1090" s="211"/>
      <c r="S1090" s="211"/>
      <c r="T1090" s="211"/>
      <c r="U1090" s="211"/>
      <c r="V1090" s="211"/>
      <c r="W1090" s="211"/>
      <c r="X1090" s="211"/>
      <c r="Y1090" s="211"/>
      <c r="Z1090" s="211"/>
      <c r="AA1090" s="211"/>
      <c r="AB1090" s="211"/>
      <c r="AC1090" s="211"/>
      <c r="AD1090" s="211"/>
      <c r="AE1090" s="211"/>
    </row>
    <row r="1091" ht="15.75" customHeight="1">
      <c r="A1091" s="53">
        <f t="shared" si="1"/>
        <v>1089</v>
      </c>
      <c r="B1091" s="224" t="s">
        <v>7517</v>
      </c>
      <c r="C1091" s="80">
        <v>1.080001757E9</v>
      </c>
      <c r="D1091" s="224" t="s">
        <v>257</v>
      </c>
      <c r="E1091" s="80">
        <v>1.716419257E9</v>
      </c>
      <c r="F1091" s="224" t="s">
        <v>74</v>
      </c>
      <c r="G1091" s="51">
        <v>1.2205032433E10</v>
      </c>
      <c r="H1091" s="225" t="s">
        <v>775</v>
      </c>
      <c r="I1091" s="225"/>
      <c r="J1091" s="226" t="s">
        <v>76</v>
      </c>
      <c r="K1091" s="231">
        <v>44569.0</v>
      </c>
      <c r="L1091" s="228"/>
      <c r="M1091" s="229"/>
      <c r="N1091" s="230" t="s">
        <v>78</v>
      </c>
      <c r="O1091" s="230" t="s">
        <v>78</v>
      </c>
      <c r="P1091" s="230"/>
      <c r="Q1091" s="60"/>
      <c r="R1091" s="211"/>
      <c r="S1091" s="211"/>
      <c r="T1091" s="211"/>
      <c r="U1091" s="211"/>
      <c r="V1091" s="211"/>
      <c r="W1091" s="211"/>
      <c r="X1091" s="211"/>
      <c r="Y1091" s="211"/>
      <c r="Z1091" s="211"/>
      <c r="AA1091" s="211"/>
      <c r="AB1091" s="211"/>
      <c r="AC1091" s="211"/>
      <c r="AD1091" s="211"/>
      <c r="AE1091" s="211"/>
    </row>
    <row r="1092" ht="15.75" customHeight="1">
      <c r="A1092" s="53">
        <f t="shared" si="1"/>
        <v>1090</v>
      </c>
      <c r="B1092" s="224" t="s">
        <v>7517</v>
      </c>
      <c r="C1092" s="80">
        <v>1.080001754E9</v>
      </c>
      <c r="D1092" s="224" t="s">
        <v>284</v>
      </c>
      <c r="E1092" s="80">
        <v>1.934841668E9</v>
      </c>
      <c r="F1092" s="224" t="s">
        <v>74</v>
      </c>
      <c r="G1092" s="51">
        <v>1.2205032702E10</v>
      </c>
      <c r="H1092" s="225" t="s">
        <v>775</v>
      </c>
      <c r="I1092" s="225"/>
      <c r="J1092" s="226" t="s">
        <v>76</v>
      </c>
      <c r="K1092" s="231">
        <v>44569.0</v>
      </c>
      <c r="L1092" s="228"/>
      <c r="M1092" s="229"/>
      <c r="N1092" s="230" t="s">
        <v>78</v>
      </c>
      <c r="O1092" s="230" t="s">
        <v>78</v>
      </c>
      <c r="P1092" s="230"/>
      <c r="Q1092" s="60"/>
      <c r="R1092" s="211"/>
      <c r="S1092" s="211"/>
      <c r="T1092" s="211"/>
      <c r="U1092" s="211"/>
      <c r="V1092" s="211"/>
      <c r="W1092" s="211"/>
      <c r="X1092" s="211"/>
      <c r="Y1092" s="211"/>
      <c r="Z1092" s="211"/>
      <c r="AA1092" s="211"/>
      <c r="AB1092" s="211"/>
      <c r="AC1092" s="211"/>
      <c r="AD1092" s="211"/>
      <c r="AE1092" s="211"/>
    </row>
    <row r="1093" ht="15.75" customHeight="1">
      <c r="A1093" s="53">
        <f t="shared" si="1"/>
        <v>1091</v>
      </c>
      <c r="B1093" s="224" t="s">
        <v>7517</v>
      </c>
      <c r="C1093" s="80">
        <v>1.250004301E9</v>
      </c>
      <c r="D1093" s="224" t="s">
        <v>98</v>
      </c>
      <c r="E1093" s="80">
        <v>1.72843079E9</v>
      </c>
      <c r="F1093" s="224" t="s">
        <v>74</v>
      </c>
      <c r="G1093" s="51">
        <v>1.2205032633E10</v>
      </c>
      <c r="H1093" s="225" t="s">
        <v>775</v>
      </c>
      <c r="I1093" s="225"/>
      <c r="J1093" s="226" t="s">
        <v>76</v>
      </c>
      <c r="K1093" s="231">
        <v>44569.0</v>
      </c>
      <c r="L1093" s="228"/>
      <c r="M1093" s="229"/>
      <c r="N1093" s="230" t="s">
        <v>78</v>
      </c>
      <c r="O1093" s="230" t="s">
        <v>78</v>
      </c>
      <c r="P1093" s="230"/>
      <c r="Q1093" s="60"/>
      <c r="R1093" s="211"/>
      <c r="S1093" s="211"/>
      <c r="T1093" s="211"/>
      <c r="U1093" s="211"/>
      <c r="V1093" s="211"/>
      <c r="W1093" s="211"/>
      <c r="X1093" s="211"/>
      <c r="Y1093" s="211"/>
      <c r="Z1093" s="211"/>
      <c r="AA1093" s="211"/>
      <c r="AB1093" s="211"/>
      <c r="AC1093" s="211"/>
      <c r="AD1093" s="211"/>
      <c r="AE1093" s="211"/>
    </row>
    <row r="1094" ht="15.75" customHeight="1">
      <c r="A1094" s="53">
        <f t="shared" si="1"/>
        <v>1092</v>
      </c>
      <c r="B1094" s="224" t="s">
        <v>7517</v>
      </c>
      <c r="C1094" s="80">
        <v>1.070003797E9</v>
      </c>
      <c r="D1094" s="224" t="s">
        <v>7520</v>
      </c>
      <c r="E1094" s="80">
        <v>1.670966575E9</v>
      </c>
      <c r="F1094" s="224" t="s">
        <v>74</v>
      </c>
      <c r="G1094" s="51">
        <v>1.2205031992E10</v>
      </c>
      <c r="H1094" s="225" t="s">
        <v>775</v>
      </c>
      <c r="I1094" s="225"/>
      <c r="J1094" s="226" t="s">
        <v>76</v>
      </c>
      <c r="K1094" s="231">
        <v>44569.0</v>
      </c>
      <c r="L1094" s="228"/>
      <c r="M1094" s="229"/>
      <c r="N1094" s="230" t="s">
        <v>78</v>
      </c>
      <c r="O1094" s="230" t="s">
        <v>78</v>
      </c>
      <c r="P1094" s="230"/>
      <c r="Q1094" s="60"/>
      <c r="R1094" s="211"/>
      <c r="S1094" s="211"/>
      <c r="T1094" s="211"/>
      <c r="U1094" s="211"/>
      <c r="V1094" s="211"/>
      <c r="W1094" s="211"/>
      <c r="X1094" s="211"/>
      <c r="Y1094" s="211"/>
      <c r="Z1094" s="211"/>
      <c r="AA1094" s="211"/>
      <c r="AB1094" s="211"/>
      <c r="AC1094" s="211"/>
      <c r="AD1094" s="211"/>
      <c r="AE1094" s="211"/>
    </row>
    <row r="1095" ht="15.75" customHeight="1">
      <c r="A1095" s="53">
        <f t="shared" si="1"/>
        <v>1093</v>
      </c>
      <c r="B1095" s="224" t="s">
        <v>7517</v>
      </c>
      <c r="C1095" s="80">
        <v>1.200004859E9</v>
      </c>
      <c r="D1095" s="224" t="s">
        <v>7521</v>
      </c>
      <c r="E1095" s="80"/>
      <c r="F1095" s="224"/>
      <c r="G1095" s="60" t="s">
        <v>6601</v>
      </c>
      <c r="H1095" s="225"/>
      <c r="I1095" s="225"/>
      <c r="J1095" s="226"/>
      <c r="K1095" s="227"/>
      <c r="L1095" s="228"/>
      <c r="M1095" s="229"/>
      <c r="N1095" s="230"/>
      <c r="O1095" s="230"/>
      <c r="P1095" s="230"/>
      <c r="Q1095" s="60"/>
      <c r="R1095" s="211"/>
      <c r="S1095" s="211"/>
      <c r="T1095" s="211"/>
      <c r="U1095" s="211"/>
      <c r="V1095" s="211"/>
      <c r="W1095" s="211"/>
      <c r="X1095" s="211"/>
      <c r="Y1095" s="211"/>
      <c r="Z1095" s="211"/>
      <c r="AA1095" s="211"/>
      <c r="AB1095" s="211"/>
      <c r="AC1095" s="211"/>
      <c r="AD1095" s="211"/>
      <c r="AE1095" s="211"/>
    </row>
    <row r="1096" ht="15.75" customHeight="1">
      <c r="A1096" s="53">
        <f t="shared" si="1"/>
        <v>1094</v>
      </c>
      <c r="B1096" s="224" t="s">
        <v>7522</v>
      </c>
      <c r="C1096" s="80">
        <v>1.070003813E9</v>
      </c>
      <c r="D1096" s="224" t="s">
        <v>1624</v>
      </c>
      <c r="E1096" s="80">
        <v>1.794120931E9</v>
      </c>
      <c r="F1096" s="224" t="s">
        <v>74</v>
      </c>
      <c r="G1096" s="51">
        <v>1.2205034543E10</v>
      </c>
      <c r="H1096" s="225" t="s">
        <v>775</v>
      </c>
      <c r="I1096" s="225"/>
      <c r="J1096" s="226" t="s">
        <v>76</v>
      </c>
      <c r="K1096" s="231">
        <v>44569.0</v>
      </c>
      <c r="L1096" s="228"/>
      <c r="M1096" s="229"/>
      <c r="N1096" s="230" t="s">
        <v>78</v>
      </c>
      <c r="O1096" s="230" t="s">
        <v>78</v>
      </c>
      <c r="P1096" s="230"/>
      <c r="Q1096" s="60"/>
      <c r="R1096" s="211"/>
      <c r="S1096" s="211"/>
      <c r="T1096" s="211"/>
      <c r="U1096" s="211"/>
      <c r="V1096" s="211"/>
      <c r="W1096" s="211"/>
      <c r="X1096" s="211"/>
      <c r="Y1096" s="211"/>
      <c r="Z1096" s="211"/>
      <c r="AA1096" s="211"/>
      <c r="AB1096" s="211"/>
      <c r="AC1096" s="211"/>
      <c r="AD1096" s="211"/>
      <c r="AE1096" s="211"/>
    </row>
    <row r="1097" ht="15.75" customHeight="1">
      <c r="A1097" s="53">
        <f t="shared" si="1"/>
        <v>1095</v>
      </c>
      <c r="B1097" s="224" t="s">
        <v>7522</v>
      </c>
      <c r="C1097" s="80">
        <v>1.070003817E9</v>
      </c>
      <c r="D1097" s="224" t="s">
        <v>7523</v>
      </c>
      <c r="E1097" s="80">
        <v>1.759697701E9</v>
      </c>
      <c r="F1097" s="224" t="s">
        <v>74</v>
      </c>
      <c r="G1097" s="51">
        <v>1.2205034364E10</v>
      </c>
      <c r="H1097" s="225" t="s">
        <v>775</v>
      </c>
      <c r="I1097" s="225"/>
      <c r="J1097" s="226" t="s">
        <v>76</v>
      </c>
      <c r="K1097" s="231">
        <v>44569.0</v>
      </c>
      <c r="L1097" s="228"/>
      <c r="M1097" s="229"/>
      <c r="N1097" s="230" t="s">
        <v>78</v>
      </c>
      <c r="O1097" s="230" t="s">
        <v>78</v>
      </c>
      <c r="P1097" s="230"/>
      <c r="Q1097" s="60"/>
      <c r="R1097" s="211"/>
      <c r="S1097" s="211"/>
      <c r="T1097" s="211"/>
      <c r="U1097" s="211"/>
      <c r="V1097" s="211"/>
      <c r="W1097" s="211"/>
      <c r="X1097" s="211"/>
      <c r="Y1097" s="211"/>
      <c r="Z1097" s="211"/>
      <c r="AA1097" s="211"/>
      <c r="AB1097" s="211"/>
      <c r="AC1097" s="211"/>
      <c r="AD1097" s="211"/>
      <c r="AE1097" s="211"/>
    </row>
    <row r="1098" ht="15.75" customHeight="1">
      <c r="A1098" s="53">
        <f t="shared" si="1"/>
        <v>1096</v>
      </c>
      <c r="B1098" s="224" t="s">
        <v>7522</v>
      </c>
      <c r="C1098" s="80">
        <v>1.070003816E9</v>
      </c>
      <c r="D1098" s="224" t="s">
        <v>7524</v>
      </c>
      <c r="E1098" s="80">
        <v>1.782489981E9</v>
      </c>
      <c r="F1098" s="224" t="s">
        <v>74</v>
      </c>
      <c r="G1098" s="51">
        <v>1.2205032903E10</v>
      </c>
      <c r="H1098" s="225" t="s">
        <v>775</v>
      </c>
      <c r="I1098" s="225"/>
      <c r="J1098" s="226" t="s">
        <v>76</v>
      </c>
      <c r="K1098" s="231">
        <v>44569.0</v>
      </c>
      <c r="L1098" s="228"/>
      <c r="M1098" s="229"/>
      <c r="N1098" s="230" t="s">
        <v>78</v>
      </c>
      <c r="O1098" s="230" t="s">
        <v>78</v>
      </c>
      <c r="P1098" s="230"/>
      <c r="Q1098" s="60"/>
      <c r="R1098" s="211"/>
      <c r="S1098" s="211"/>
      <c r="T1098" s="211"/>
      <c r="U1098" s="211"/>
      <c r="V1098" s="211"/>
      <c r="W1098" s="211"/>
      <c r="X1098" s="211"/>
      <c r="Y1098" s="211"/>
      <c r="Z1098" s="211"/>
      <c r="AA1098" s="211"/>
      <c r="AB1098" s="211"/>
      <c r="AC1098" s="211"/>
      <c r="AD1098" s="211"/>
      <c r="AE1098" s="211"/>
    </row>
    <row r="1099" ht="15.75" customHeight="1">
      <c r="A1099" s="53">
        <f t="shared" si="1"/>
        <v>1097</v>
      </c>
      <c r="B1099" s="224" t="s">
        <v>7522</v>
      </c>
      <c r="C1099" s="80">
        <v>1.070003812E9</v>
      </c>
      <c r="D1099" s="224" t="s">
        <v>7525</v>
      </c>
      <c r="E1099" s="80">
        <v>1.952277462E9</v>
      </c>
      <c r="F1099" s="224" t="s">
        <v>74</v>
      </c>
      <c r="G1099" s="51">
        <v>1.2205034354E10</v>
      </c>
      <c r="H1099" s="225" t="s">
        <v>775</v>
      </c>
      <c r="I1099" s="225"/>
      <c r="J1099" s="226" t="s">
        <v>76</v>
      </c>
      <c r="K1099" s="231">
        <v>44569.0</v>
      </c>
      <c r="L1099" s="228"/>
      <c r="M1099" s="229"/>
      <c r="N1099" s="230" t="s">
        <v>78</v>
      </c>
      <c r="O1099" s="230" t="s">
        <v>78</v>
      </c>
      <c r="P1099" s="230"/>
      <c r="Q1099" s="60"/>
      <c r="R1099" s="211"/>
      <c r="S1099" s="211"/>
      <c r="T1099" s="211"/>
      <c r="U1099" s="211"/>
      <c r="V1099" s="211"/>
      <c r="W1099" s="211"/>
      <c r="X1099" s="211"/>
      <c r="Y1099" s="211"/>
      <c r="Z1099" s="211"/>
      <c r="AA1099" s="211"/>
      <c r="AB1099" s="211"/>
      <c r="AC1099" s="211"/>
      <c r="AD1099" s="211"/>
      <c r="AE1099" s="211"/>
    </row>
    <row r="1100" ht="15.75" customHeight="1">
      <c r="A1100" s="53">
        <f t="shared" si="1"/>
        <v>1098</v>
      </c>
      <c r="B1100" s="224" t="s">
        <v>7522</v>
      </c>
      <c r="C1100" s="80">
        <v>1.080001716E9</v>
      </c>
      <c r="D1100" s="224" t="s">
        <v>7526</v>
      </c>
      <c r="E1100" s="80">
        <v>1.77124473E9</v>
      </c>
      <c r="F1100" s="224" t="s">
        <v>74</v>
      </c>
      <c r="G1100" s="51">
        <v>1.2205034462E10</v>
      </c>
      <c r="H1100" s="225" t="s">
        <v>775</v>
      </c>
      <c r="I1100" s="225"/>
      <c r="J1100" s="226" t="s">
        <v>76</v>
      </c>
      <c r="K1100" s="231">
        <v>44569.0</v>
      </c>
      <c r="L1100" s="228"/>
      <c r="M1100" s="229"/>
      <c r="N1100" s="230" t="s">
        <v>78</v>
      </c>
      <c r="O1100" s="230" t="s">
        <v>78</v>
      </c>
      <c r="P1100" s="230"/>
      <c r="Q1100" s="60"/>
      <c r="R1100" s="211"/>
      <c r="S1100" s="211"/>
      <c r="T1100" s="211"/>
      <c r="U1100" s="211"/>
      <c r="V1100" s="211"/>
      <c r="W1100" s="211"/>
      <c r="X1100" s="211"/>
      <c r="Y1100" s="211"/>
      <c r="Z1100" s="211"/>
      <c r="AA1100" s="211"/>
      <c r="AB1100" s="211"/>
      <c r="AC1100" s="211"/>
      <c r="AD1100" s="211"/>
      <c r="AE1100" s="211"/>
    </row>
    <row r="1101" ht="15.75" customHeight="1">
      <c r="A1101" s="53">
        <f t="shared" si="1"/>
        <v>1099</v>
      </c>
      <c r="B1101" s="224" t="s">
        <v>7522</v>
      </c>
      <c r="C1101" s="80">
        <v>1.08000176E9</v>
      </c>
      <c r="D1101" s="224" t="s">
        <v>7527</v>
      </c>
      <c r="E1101" s="80">
        <v>1.755880174E9</v>
      </c>
      <c r="F1101" s="224" t="s">
        <v>74</v>
      </c>
      <c r="G1101" s="51">
        <v>1.2205034512E10</v>
      </c>
      <c r="H1101" s="225" t="s">
        <v>775</v>
      </c>
      <c r="I1101" s="225"/>
      <c r="J1101" s="226" t="s">
        <v>76</v>
      </c>
      <c r="K1101" s="231">
        <v>44569.0</v>
      </c>
      <c r="L1101" s="228"/>
      <c r="M1101" s="229"/>
      <c r="N1101" s="230" t="s">
        <v>78</v>
      </c>
      <c r="O1101" s="230" t="s">
        <v>78</v>
      </c>
      <c r="P1101" s="230"/>
      <c r="Q1101" s="60"/>
      <c r="R1101" s="211"/>
      <c r="S1101" s="211"/>
      <c r="T1101" s="211"/>
      <c r="U1101" s="211"/>
      <c r="V1101" s="211"/>
      <c r="W1101" s="211"/>
      <c r="X1101" s="211"/>
      <c r="Y1101" s="211"/>
      <c r="Z1101" s="211"/>
      <c r="AA1101" s="211"/>
      <c r="AB1101" s="211"/>
      <c r="AC1101" s="211"/>
      <c r="AD1101" s="211"/>
      <c r="AE1101" s="211"/>
    </row>
    <row r="1102" ht="15.75" customHeight="1">
      <c r="A1102" s="53">
        <f t="shared" si="1"/>
        <v>1100</v>
      </c>
      <c r="B1102" s="224" t="s">
        <v>7522</v>
      </c>
      <c r="C1102" s="80">
        <v>1.200004861E9</v>
      </c>
      <c r="D1102" s="224" t="s">
        <v>7528</v>
      </c>
      <c r="E1102" s="80">
        <v>1.817111825E9</v>
      </c>
      <c r="F1102" s="224" t="s">
        <v>74</v>
      </c>
      <c r="G1102" s="51">
        <v>1.2205034312E10</v>
      </c>
      <c r="H1102" s="225" t="s">
        <v>775</v>
      </c>
      <c r="I1102" s="225"/>
      <c r="J1102" s="226" t="s">
        <v>76</v>
      </c>
      <c r="K1102" s="231">
        <v>44569.0</v>
      </c>
      <c r="L1102" s="228"/>
      <c r="M1102" s="229"/>
      <c r="N1102" s="230" t="s">
        <v>78</v>
      </c>
      <c r="O1102" s="230" t="s">
        <v>78</v>
      </c>
      <c r="P1102" s="230"/>
      <c r="Q1102" s="60"/>
      <c r="R1102" s="211"/>
      <c r="S1102" s="211"/>
      <c r="T1102" s="211"/>
      <c r="U1102" s="211"/>
      <c r="V1102" s="211"/>
      <c r="W1102" s="211"/>
      <c r="X1102" s="211"/>
      <c r="Y1102" s="211"/>
      <c r="Z1102" s="211"/>
      <c r="AA1102" s="211"/>
      <c r="AB1102" s="211"/>
      <c r="AC1102" s="211"/>
      <c r="AD1102" s="211"/>
      <c r="AE1102" s="211"/>
    </row>
    <row r="1103" ht="15.75" customHeight="1">
      <c r="A1103" s="53">
        <f t="shared" si="1"/>
        <v>1101</v>
      </c>
      <c r="B1103" s="224" t="s">
        <v>7522</v>
      </c>
      <c r="C1103" s="80">
        <v>1.200004868E9</v>
      </c>
      <c r="D1103" s="224" t="s">
        <v>2573</v>
      </c>
      <c r="E1103" s="80"/>
      <c r="F1103" s="224"/>
      <c r="G1103" s="60" t="s">
        <v>7505</v>
      </c>
      <c r="H1103" s="225"/>
      <c r="I1103" s="225"/>
      <c r="J1103" s="226"/>
      <c r="K1103" s="227"/>
      <c r="L1103" s="228"/>
      <c r="M1103" s="229"/>
      <c r="N1103" s="230"/>
      <c r="O1103" s="230"/>
      <c r="P1103" s="230"/>
      <c r="Q1103" s="60"/>
      <c r="R1103" s="211"/>
      <c r="S1103" s="211"/>
      <c r="T1103" s="211"/>
      <c r="U1103" s="211"/>
      <c r="V1103" s="211"/>
      <c r="W1103" s="211"/>
      <c r="X1103" s="211"/>
      <c r="Y1103" s="211"/>
      <c r="Z1103" s="211"/>
      <c r="AA1103" s="211"/>
      <c r="AB1103" s="211"/>
      <c r="AC1103" s="211"/>
      <c r="AD1103" s="211"/>
      <c r="AE1103" s="211"/>
    </row>
    <row r="1104" ht="15.75" customHeight="1">
      <c r="A1104" s="53">
        <f t="shared" si="1"/>
        <v>1102</v>
      </c>
      <c r="B1104" s="224" t="s">
        <v>7522</v>
      </c>
      <c r="C1104" s="80">
        <v>1.20000486E9</v>
      </c>
      <c r="D1104" s="224" t="s">
        <v>7526</v>
      </c>
      <c r="E1104" s="80">
        <v>1.703401593E9</v>
      </c>
      <c r="F1104" s="224" t="s">
        <v>74</v>
      </c>
      <c r="G1104" s="51">
        <v>1.2205033412E10</v>
      </c>
      <c r="H1104" s="225" t="s">
        <v>775</v>
      </c>
      <c r="I1104" s="225"/>
      <c r="J1104" s="226" t="s">
        <v>76</v>
      </c>
      <c r="K1104" s="231">
        <v>44569.0</v>
      </c>
      <c r="L1104" s="228"/>
      <c r="M1104" s="229"/>
      <c r="N1104" s="230" t="s">
        <v>78</v>
      </c>
      <c r="O1104" s="230" t="s">
        <v>78</v>
      </c>
      <c r="P1104" s="230"/>
      <c r="Q1104" s="60"/>
      <c r="R1104" s="211"/>
      <c r="S1104" s="211"/>
      <c r="T1104" s="211"/>
      <c r="U1104" s="211"/>
      <c r="V1104" s="211"/>
      <c r="W1104" s="211"/>
      <c r="X1104" s="211"/>
      <c r="Y1104" s="211"/>
      <c r="Z1104" s="211"/>
      <c r="AA1104" s="211"/>
      <c r="AB1104" s="211"/>
      <c r="AC1104" s="211"/>
      <c r="AD1104" s="211"/>
      <c r="AE1104" s="211"/>
    </row>
    <row r="1105" ht="15.75" customHeight="1">
      <c r="A1105" s="53">
        <f t="shared" si="1"/>
        <v>1103</v>
      </c>
      <c r="B1105" s="224" t="s">
        <v>7522</v>
      </c>
      <c r="C1105" s="80">
        <v>1.26000484E9</v>
      </c>
      <c r="D1105" s="224" t="s">
        <v>7529</v>
      </c>
      <c r="E1105" s="80"/>
      <c r="F1105" s="224"/>
      <c r="G1105" s="60" t="s">
        <v>6601</v>
      </c>
      <c r="H1105" s="225"/>
      <c r="I1105" s="225"/>
      <c r="J1105" s="226"/>
      <c r="K1105" s="227"/>
      <c r="L1105" s="228"/>
      <c r="M1105" s="229"/>
      <c r="N1105" s="230"/>
      <c r="O1105" s="230"/>
      <c r="P1105" s="230"/>
      <c r="Q1105" s="60"/>
      <c r="R1105" s="211"/>
      <c r="S1105" s="211"/>
      <c r="T1105" s="211"/>
      <c r="U1105" s="211"/>
      <c r="V1105" s="211"/>
      <c r="W1105" s="211"/>
      <c r="X1105" s="211"/>
      <c r="Y1105" s="211"/>
      <c r="Z1105" s="211"/>
      <c r="AA1105" s="211"/>
      <c r="AB1105" s="211"/>
      <c r="AC1105" s="211"/>
      <c r="AD1105" s="211"/>
      <c r="AE1105" s="211"/>
    </row>
    <row r="1106" ht="15.75" customHeight="1">
      <c r="A1106" s="53">
        <f t="shared" si="1"/>
        <v>1104</v>
      </c>
      <c r="B1106" s="224" t="s">
        <v>7522</v>
      </c>
      <c r="C1106" s="80">
        <v>1.260004836E9</v>
      </c>
      <c r="D1106" s="224" t="s">
        <v>1498</v>
      </c>
      <c r="E1106" s="80">
        <v>1.714707497E9</v>
      </c>
      <c r="F1106" s="224" t="s">
        <v>74</v>
      </c>
      <c r="G1106" s="51">
        <v>1.2205032572E10</v>
      </c>
      <c r="H1106" s="225" t="s">
        <v>775</v>
      </c>
      <c r="I1106" s="225"/>
      <c r="J1106" s="226" t="s">
        <v>76</v>
      </c>
      <c r="K1106" s="231">
        <v>44569.0</v>
      </c>
      <c r="L1106" s="228"/>
      <c r="M1106" s="229"/>
      <c r="N1106" s="230" t="s">
        <v>78</v>
      </c>
      <c r="O1106" s="230" t="s">
        <v>78</v>
      </c>
      <c r="P1106" s="230"/>
      <c r="Q1106" s="60"/>
      <c r="R1106" s="211"/>
      <c r="S1106" s="211"/>
      <c r="T1106" s="211"/>
      <c r="U1106" s="211"/>
      <c r="V1106" s="211"/>
      <c r="W1106" s="211"/>
      <c r="X1106" s="211"/>
      <c r="Y1106" s="211"/>
      <c r="Z1106" s="211"/>
      <c r="AA1106" s="211"/>
      <c r="AB1106" s="211"/>
      <c r="AC1106" s="211"/>
      <c r="AD1106" s="211"/>
      <c r="AE1106" s="211"/>
    </row>
    <row r="1107" ht="15.75" customHeight="1">
      <c r="A1107" s="53">
        <f t="shared" si="1"/>
        <v>1105</v>
      </c>
      <c r="B1107" s="224" t="s">
        <v>7522</v>
      </c>
      <c r="C1107" s="80">
        <v>1.260004834E9</v>
      </c>
      <c r="D1107" s="224" t="s">
        <v>7530</v>
      </c>
      <c r="E1107" s="80"/>
      <c r="F1107" s="224"/>
      <c r="G1107" s="60" t="s">
        <v>6601</v>
      </c>
      <c r="H1107" s="225"/>
      <c r="I1107" s="225"/>
      <c r="J1107" s="226"/>
      <c r="K1107" s="227"/>
      <c r="L1107" s="228"/>
      <c r="M1107" s="229"/>
      <c r="N1107" s="230"/>
      <c r="O1107" s="230"/>
      <c r="P1107" s="230"/>
      <c r="Q1107" s="60"/>
      <c r="R1107" s="211"/>
      <c r="S1107" s="211"/>
      <c r="T1107" s="211"/>
      <c r="U1107" s="211"/>
      <c r="V1107" s="211"/>
      <c r="W1107" s="211"/>
      <c r="X1107" s="211"/>
      <c r="Y1107" s="211"/>
      <c r="Z1107" s="211"/>
      <c r="AA1107" s="211"/>
      <c r="AB1107" s="211"/>
      <c r="AC1107" s="211"/>
      <c r="AD1107" s="211"/>
      <c r="AE1107" s="211"/>
    </row>
    <row r="1108" ht="15.75" customHeight="1">
      <c r="A1108" s="53">
        <f t="shared" si="1"/>
        <v>1106</v>
      </c>
      <c r="B1108" s="224" t="s">
        <v>7522</v>
      </c>
      <c r="C1108" s="80">
        <v>1.200004865E9</v>
      </c>
      <c r="D1108" s="224" t="s">
        <v>137</v>
      </c>
      <c r="E1108" s="80">
        <v>1.601202463E9</v>
      </c>
      <c r="F1108" s="224" t="s">
        <v>74</v>
      </c>
      <c r="G1108" s="51">
        <v>1.2205034393E10</v>
      </c>
      <c r="H1108" s="225" t="s">
        <v>775</v>
      </c>
      <c r="I1108" s="225"/>
      <c r="J1108" s="226" t="s">
        <v>76</v>
      </c>
      <c r="K1108" s="231">
        <v>44569.0</v>
      </c>
      <c r="L1108" s="228"/>
      <c r="M1108" s="229"/>
      <c r="N1108" s="230" t="s">
        <v>78</v>
      </c>
      <c r="O1108" s="230" t="s">
        <v>78</v>
      </c>
      <c r="P1108" s="230"/>
      <c r="Q1108" s="60"/>
      <c r="R1108" s="211"/>
      <c r="S1108" s="211"/>
      <c r="T1108" s="211"/>
      <c r="U1108" s="211"/>
      <c r="V1108" s="211"/>
      <c r="W1108" s="211"/>
      <c r="X1108" s="211"/>
      <c r="Y1108" s="211"/>
      <c r="Z1108" s="211"/>
      <c r="AA1108" s="211"/>
      <c r="AB1108" s="211"/>
      <c r="AC1108" s="211"/>
      <c r="AD1108" s="211"/>
      <c r="AE1108" s="211"/>
    </row>
    <row r="1109" ht="15.75" customHeight="1">
      <c r="A1109" s="53">
        <f t="shared" si="1"/>
        <v>1107</v>
      </c>
      <c r="B1109" s="224" t="s">
        <v>7522</v>
      </c>
      <c r="C1109" s="80">
        <v>1.080001744E9</v>
      </c>
      <c r="D1109" s="224" t="s">
        <v>2123</v>
      </c>
      <c r="E1109" s="80"/>
      <c r="F1109" s="224"/>
      <c r="G1109" s="60" t="s">
        <v>7505</v>
      </c>
      <c r="H1109" s="225"/>
      <c r="I1109" s="225"/>
      <c r="J1109" s="226"/>
      <c r="K1109" s="227"/>
      <c r="L1109" s="228"/>
      <c r="M1109" s="229"/>
      <c r="N1109" s="230"/>
      <c r="O1109" s="230"/>
      <c r="P1109" s="230"/>
      <c r="Q1109" s="60"/>
      <c r="R1109" s="211"/>
      <c r="S1109" s="211"/>
      <c r="T1109" s="211"/>
      <c r="U1109" s="211"/>
      <c r="V1109" s="211"/>
      <c r="W1109" s="211"/>
      <c r="X1109" s="211"/>
      <c r="Y1109" s="211"/>
      <c r="Z1109" s="211"/>
      <c r="AA1109" s="211"/>
      <c r="AB1109" s="211"/>
      <c r="AC1109" s="211"/>
      <c r="AD1109" s="211"/>
      <c r="AE1109" s="211"/>
    </row>
    <row r="1110" ht="15.75" customHeight="1">
      <c r="A1110" s="53">
        <f t="shared" si="1"/>
        <v>1108</v>
      </c>
      <c r="B1110" s="224" t="s">
        <v>7522</v>
      </c>
      <c r="C1110" s="80">
        <v>1.080001756E9</v>
      </c>
      <c r="D1110" s="224" t="s">
        <v>586</v>
      </c>
      <c r="E1110" s="80"/>
      <c r="F1110" s="224"/>
      <c r="G1110" s="60" t="s">
        <v>7505</v>
      </c>
      <c r="H1110" s="225"/>
      <c r="I1110" s="225"/>
      <c r="J1110" s="226"/>
      <c r="K1110" s="227"/>
      <c r="L1110" s="228"/>
      <c r="M1110" s="229"/>
      <c r="N1110" s="230"/>
      <c r="O1110" s="230"/>
      <c r="P1110" s="230"/>
      <c r="Q1110" s="60"/>
      <c r="R1110" s="211"/>
      <c r="S1110" s="211"/>
      <c r="T1110" s="211"/>
      <c r="U1110" s="211"/>
      <c r="V1110" s="211"/>
      <c r="W1110" s="211"/>
      <c r="X1110" s="211"/>
      <c r="Y1110" s="211"/>
      <c r="Z1110" s="211"/>
      <c r="AA1110" s="211"/>
      <c r="AB1110" s="211"/>
      <c r="AC1110" s="211"/>
      <c r="AD1110" s="211"/>
      <c r="AE1110" s="211"/>
    </row>
    <row r="1111" ht="15.75" customHeight="1">
      <c r="A1111" s="53">
        <f t="shared" si="1"/>
        <v>1109</v>
      </c>
      <c r="B1111" s="224" t="s">
        <v>7531</v>
      </c>
      <c r="C1111" s="80">
        <v>1.250004313E9</v>
      </c>
      <c r="D1111" s="224" t="s">
        <v>7461</v>
      </c>
      <c r="E1111" s="80">
        <v>1.765266166E9</v>
      </c>
      <c r="F1111" s="224" t="s">
        <v>393</v>
      </c>
      <c r="G1111" s="51">
        <v>1.2205035832E10</v>
      </c>
      <c r="H1111" s="225" t="s">
        <v>484</v>
      </c>
      <c r="I1111" s="225"/>
      <c r="J1111" s="226" t="s">
        <v>76</v>
      </c>
      <c r="K1111" s="231">
        <v>44569.0</v>
      </c>
      <c r="L1111" s="228"/>
      <c r="M1111" s="229"/>
      <c r="N1111" s="230" t="s">
        <v>78</v>
      </c>
      <c r="O1111" s="230" t="s">
        <v>78</v>
      </c>
      <c r="P1111" s="230"/>
      <c r="Q1111" s="60"/>
      <c r="R1111" s="211"/>
      <c r="S1111" s="211"/>
      <c r="T1111" s="211"/>
      <c r="U1111" s="211"/>
      <c r="V1111" s="211"/>
      <c r="W1111" s="211"/>
      <c r="X1111" s="211"/>
      <c r="Y1111" s="211"/>
      <c r="Z1111" s="211"/>
      <c r="AA1111" s="211"/>
      <c r="AB1111" s="211"/>
      <c r="AC1111" s="211"/>
      <c r="AD1111" s="211"/>
      <c r="AE1111" s="211"/>
    </row>
    <row r="1112" ht="15.75" customHeight="1">
      <c r="A1112" s="53">
        <f t="shared" si="1"/>
        <v>1110</v>
      </c>
      <c r="B1112" s="224" t="s">
        <v>7531</v>
      </c>
      <c r="C1112" s="80">
        <v>1.070003809E9</v>
      </c>
      <c r="D1112" s="224" t="s">
        <v>789</v>
      </c>
      <c r="E1112" s="80"/>
      <c r="F1112" s="224"/>
      <c r="G1112" s="60" t="s">
        <v>7532</v>
      </c>
      <c r="H1112" s="225"/>
      <c r="I1112" s="225"/>
      <c r="J1112" s="226"/>
      <c r="K1112" s="227"/>
      <c r="L1112" s="228"/>
      <c r="M1112" s="229"/>
      <c r="N1112" s="230"/>
      <c r="O1112" s="230"/>
      <c r="P1112" s="230"/>
      <c r="Q1112" s="60"/>
      <c r="R1112" s="211"/>
      <c r="S1112" s="211"/>
      <c r="T1112" s="211"/>
      <c r="U1112" s="211"/>
      <c r="V1112" s="211"/>
      <c r="W1112" s="211"/>
      <c r="X1112" s="211"/>
      <c r="Y1112" s="211"/>
      <c r="Z1112" s="211"/>
      <c r="AA1112" s="211"/>
      <c r="AB1112" s="211"/>
      <c r="AC1112" s="211"/>
      <c r="AD1112" s="211"/>
      <c r="AE1112" s="211"/>
    </row>
    <row r="1113" ht="15.75" customHeight="1">
      <c r="A1113" s="53">
        <f t="shared" si="1"/>
        <v>1111</v>
      </c>
      <c r="B1113" s="224" t="s">
        <v>7531</v>
      </c>
      <c r="C1113" s="80">
        <v>1.260004853E9</v>
      </c>
      <c r="D1113" s="224" t="s">
        <v>7495</v>
      </c>
      <c r="E1113" s="80">
        <v>1.761576894E9</v>
      </c>
      <c r="F1113" s="224" t="s">
        <v>393</v>
      </c>
      <c r="G1113" s="51">
        <v>1.2205035743E10</v>
      </c>
      <c r="H1113" s="225" t="s">
        <v>484</v>
      </c>
      <c r="I1113" s="225"/>
      <c r="J1113" s="226" t="s">
        <v>76</v>
      </c>
      <c r="K1113" s="231">
        <v>44569.0</v>
      </c>
      <c r="L1113" s="228"/>
      <c r="M1113" s="229"/>
      <c r="N1113" s="230" t="s">
        <v>78</v>
      </c>
      <c r="O1113" s="230" t="s">
        <v>78</v>
      </c>
      <c r="P1113" s="230"/>
      <c r="Q1113" s="60"/>
      <c r="R1113" s="211"/>
      <c r="S1113" s="211"/>
      <c r="T1113" s="211"/>
      <c r="U1113" s="211"/>
      <c r="V1113" s="211"/>
      <c r="W1113" s="211"/>
      <c r="X1113" s="211"/>
      <c r="Y1113" s="211"/>
      <c r="Z1113" s="211"/>
      <c r="AA1113" s="211"/>
      <c r="AB1113" s="211"/>
      <c r="AC1113" s="211"/>
      <c r="AD1113" s="211"/>
      <c r="AE1113" s="211"/>
    </row>
    <row r="1114" ht="15.75" customHeight="1">
      <c r="A1114" s="53">
        <f t="shared" si="1"/>
        <v>1112</v>
      </c>
      <c r="B1114" s="224" t="s">
        <v>7531</v>
      </c>
      <c r="C1114" s="80">
        <v>1.080001748E9</v>
      </c>
      <c r="D1114" s="224" t="s">
        <v>7533</v>
      </c>
      <c r="E1114" s="80">
        <v>1.951554742E9</v>
      </c>
      <c r="F1114" s="224" t="s">
        <v>393</v>
      </c>
      <c r="G1114" s="51">
        <v>1.2205035032E10</v>
      </c>
      <c r="H1114" s="225" t="s">
        <v>484</v>
      </c>
      <c r="I1114" s="225"/>
      <c r="J1114" s="226" t="s">
        <v>76</v>
      </c>
      <c r="K1114" s="231">
        <v>44569.0</v>
      </c>
      <c r="L1114" s="228"/>
      <c r="M1114" s="229"/>
      <c r="N1114" s="230" t="s">
        <v>78</v>
      </c>
      <c r="O1114" s="230" t="s">
        <v>78</v>
      </c>
      <c r="P1114" s="230"/>
      <c r="Q1114" s="60"/>
      <c r="R1114" s="211"/>
      <c r="S1114" s="211"/>
      <c r="T1114" s="211"/>
      <c r="U1114" s="211"/>
      <c r="V1114" s="211"/>
      <c r="W1114" s="211"/>
      <c r="X1114" s="211"/>
      <c r="Y1114" s="211"/>
      <c r="Z1114" s="211"/>
      <c r="AA1114" s="211"/>
      <c r="AB1114" s="211"/>
      <c r="AC1114" s="211"/>
      <c r="AD1114" s="211"/>
      <c r="AE1114" s="211"/>
    </row>
    <row r="1115" ht="15.75" customHeight="1">
      <c r="A1115" s="53">
        <f t="shared" si="1"/>
        <v>1113</v>
      </c>
      <c r="B1115" s="224" t="s">
        <v>7531</v>
      </c>
      <c r="C1115" s="80">
        <v>1.070003824E9</v>
      </c>
      <c r="D1115" s="224" t="s">
        <v>98</v>
      </c>
      <c r="E1115" s="80">
        <v>1.711118698E9</v>
      </c>
      <c r="F1115" s="224" t="s">
        <v>393</v>
      </c>
      <c r="G1115" s="51">
        <v>1.2205035852E10</v>
      </c>
      <c r="H1115" s="225" t="s">
        <v>484</v>
      </c>
      <c r="I1115" s="225"/>
      <c r="J1115" s="226" t="s">
        <v>76</v>
      </c>
      <c r="K1115" s="231">
        <v>44569.0</v>
      </c>
      <c r="L1115" s="228"/>
      <c r="M1115" s="229"/>
      <c r="N1115" s="230" t="s">
        <v>78</v>
      </c>
      <c r="O1115" s="230" t="s">
        <v>78</v>
      </c>
      <c r="P1115" s="230"/>
      <c r="Q1115" s="60"/>
      <c r="R1115" s="211"/>
      <c r="S1115" s="211"/>
      <c r="T1115" s="211"/>
      <c r="U1115" s="211"/>
      <c r="V1115" s="211"/>
      <c r="W1115" s="211"/>
      <c r="X1115" s="211"/>
      <c r="Y1115" s="211"/>
      <c r="Z1115" s="211"/>
      <c r="AA1115" s="211"/>
      <c r="AB1115" s="211"/>
      <c r="AC1115" s="211"/>
      <c r="AD1115" s="211"/>
      <c r="AE1115" s="211"/>
    </row>
    <row r="1116" ht="15.75" customHeight="1">
      <c r="A1116" s="53">
        <f t="shared" si="1"/>
        <v>1114</v>
      </c>
      <c r="B1116" s="224" t="s">
        <v>7531</v>
      </c>
      <c r="C1116" s="80">
        <v>1.200004869E9</v>
      </c>
      <c r="D1116" s="224" t="s">
        <v>554</v>
      </c>
      <c r="E1116" s="80">
        <v>1.6207346E9</v>
      </c>
      <c r="F1116" s="224" t="s">
        <v>74</v>
      </c>
      <c r="G1116" s="51">
        <v>1.2205035803E10</v>
      </c>
      <c r="H1116" s="225" t="s">
        <v>484</v>
      </c>
      <c r="I1116" s="225"/>
      <c r="J1116" s="226" t="s">
        <v>76</v>
      </c>
      <c r="K1116" s="231">
        <v>44569.0</v>
      </c>
      <c r="L1116" s="228"/>
      <c r="M1116" s="229"/>
      <c r="N1116" s="230" t="s">
        <v>78</v>
      </c>
      <c r="O1116" s="230" t="s">
        <v>78</v>
      </c>
      <c r="P1116" s="230"/>
      <c r="Q1116" s="60"/>
      <c r="R1116" s="211"/>
      <c r="S1116" s="211"/>
      <c r="T1116" s="211"/>
      <c r="U1116" s="211"/>
      <c r="V1116" s="211"/>
      <c r="W1116" s="211"/>
      <c r="X1116" s="211"/>
      <c r="Y1116" s="211"/>
      <c r="Z1116" s="211"/>
      <c r="AA1116" s="211"/>
      <c r="AB1116" s="211"/>
      <c r="AC1116" s="211"/>
      <c r="AD1116" s="211"/>
      <c r="AE1116" s="211"/>
    </row>
    <row r="1117" ht="15.75" customHeight="1">
      <c r="A1117" s="53">
        <f t="shared" si="1"/>
        <v>1115</v>
      </c>
      <c r="B1117" s="224" t="s">
        <v>7534</v>
      </c>
      <c r="C1117" s="80">
        <v>1.260004868E9</v>
      </c>
      <c r="D1117" s="224" t="s">
        <v>7535</v>
      </c>
      <c r="E1117" s="80">
        <v>1.715531779E9</v>
      </c>
      <c r="F1117" s="224" t="s">
        <v>74</v>
      </c>
      <c r="G1117" s="51">
        <v>1.2205037233E10</v>
      </c>
      <c r="H1117" s="225" t="s">
        <v>484</v>
      </c>
      <c r="I1117" s="225"/>
      <c r="J1117" s="226" t="s">
        <v>76</v>
      </c>
      <c r="K1117" s="231">
        <v>44569.0</v>
      </c>
      <c r="L1117" s="228"/>
      <c r="M1117" s="229"/>
      <c r="N1117" s="230" t="s">
        <v>78</v>
      </c>
      <c r="O1117" s="230" t="s">
        <v>78</v>
      </c>
      <c r="P1117" s="230"/>
      <c r="Q1117" s="60"/>
      <c r="R1117" s="211"/>
      <c r="S1117" s="211"/>
      <c r="T1117" s="211"/>
      <c r="U1117" s="211"/>
      <c r="V1117" s="211"/>
      <c r="W1117" s="211"/>
      <c r="X1117" s="211"/>
      <c r="Y1117" s="211"/>
      <c r="Z1117" s="211"/>
      <c r="AA1117" s="211"/>
      <c r="AB1117" s="211"/>
      <c r="AC1117" s="211"/>
      <c r="AD1117" s="211"/>
      <c r="AE1117" s="211"/>
    </row>
    <row r="1118" ht="15.75" customHeight="1">
      <c r="A1118" s="53">
        <f t="shared" si="1"/>
        <v>1116</v>
      </c>
      <c r="B1118" s="224" t="s">
        <v>7536</v>
      </c>
      <c r="C1118" s="80">
        <v>1.250004317E9</v>
      </c>
      <c r="D1118" s="224" t="s">
        <v>789</v>
      </c>
      <c r="E1118" s="80">
        <v>1.915941515E9</v>
      </c>
      <c r="F1118" s="224" t="s">
        <v>74</v>
      </c>
      <c r="G1118" s="51">
        <v>1.2205036143E10</v>
      </c>
      <c r="H1118" s="225"/>
      <c r="I1118" s="225"/>
      <c r="J1118" s="226" t="s">
        <v>76</v>
      </c>
      <c r="K1118" s="227" t="s">
        <v>7403</v>
      </c>
      <c r="L1118" s="228"/>
      <c r="M1118" s="229"/>
      <c r="N1118" s="230" t="s">
        <v>78</v>
      </c>
      <c r="O1118" s="230" t="s">
        <v>78</v>
      </c>
      <c r="P1118" s="230"/>
      <c r="Q1118" s="60"/>
      <c r="R1118" s="211"/>
      <c r="S1118" s="211"/>
      <c r="T1118" s="211"/>
      <c r="U1118" s="211"/>
      <c r="V1118" s="211"/>
      <c r="W1118" s="211"/>
      <c r="X1118" s="211"/>
      <c r="Y1118" s="211"/>
      <c r="Z1118" s="211"/>
      <c r="AA1118" s="211"/>
      <c r="AB1118" s="211"/>
      <c r="AC1118" s="211"/>
      <c r="AD1118" s="211"/>
      <c r="AE1118" s="211"/>
    </row>
    <row r="1119" ht="15.75" customHeight="1">
      <c r="A1119" s="53">
        <f t="shared" si="1"/>
        <v>1117</v>
      </c>
      <c r="B1119" s="224" t="s">
        <v>7534</v>
      </c>
      <c r="C1119" s="80">
        <v>1.200004895E9</v>
      </c>
      <c r="D1119" s="224" t="s">
        <v>175</v>
      </c>
      <c r="E1119" s="80">
        <v>1.834257524E9</v>
      </c>
      <c r="F1119" s="224" t="s">
        <v>74</v>
      </c>
      <c r="G1119" s="51">
        <v>1.2205037212E10</v>
      </c>
      <c r="H1119" s="225" t="s">
        <v>484</v>
      </c>
      <c r="I1119" s="225"/>
      <c r="J1119" s="226" t="s">
        <v>76</v>
      </c>
      <c r="K1119" s="231">
        <v>44569.0</v>
      </c>
      <c r="L1119" s="228"/>
      <c r="M1119" s="229"/>
      <c r="N1119" s="230" t="s">
        <v>78</v>
      </c>
      <c r="O1119" s="230" t="s">
        <v>78</v>
      </c>
      <c r="P1119" s="230"/>
      <c r="Q1119" s="60"/>
      <c r="R1119" s="211"/>
      <c r="S1119" s="211"/>
      <c r="T1119" s="211"/>
      <c r="U1119" s="211"/>
      <c r="V1119" s="211"/>
      <c r="W1119" s="211"/>
      <c r="X1119" s="211"/>
      <c r="Y1119" s="211"/>
      <c r="Z1119" s="211"/>
      <c r="AA1119" s="211"/>
      <c r="AB1119" s="211"/>
      <c r="AC1119" s="211"/>
      <c r="AD1119" s="211"/>
      <c r="AE1119" s="211"/>
    </row>
    <row r="1120" ht="15.75" customHeight="1">
      <c r="A1120" s="53">
        <f t="shared" si="1"/>
        <v>1118</v>
      </c>
      <c r="B1120" s="224" t="s">
        <v>7534</v>
      </c>
      <c r="C1120" s="80">
        <v>1.200004888E9</v>
      </c>
      <c r="D1120" s="224" t="s">
        <v>7537</v>
      </c>
      <c r="E1120" s="80">
        <v>1.999962085E9</v>
      </c>
      <c r="F1120" s="224" t="s">
        <v>74</v>
      </c>
      <c r="G1120" s="51">
        <v>1.2205037083E10</v>
      </c>
      <c r="H1120" s="225" t="s">
        <v>484</v>
      </c>
      <c r="I1120" s="225"/>
      <c r="J1120" s="226" t="s">
        <v>76</v>
      </c>
      <c r="K1120" s="231">
        <v>44569.0</v>
      </c>
      <c r="L1120" s="228"/>
      <c r="M1120" s="229"/>
      <c r="N1120" s="230" t="s">
        <v>78</v>
      </c>
      <c r="O1120" s="230" t="s">
        <v>78</v>
      </c>
      <c r="P1120" s="230"/>
      <c r="Q1120" s="60"/>
      <c r="R1120" s="211"/>
      <c r="S1120" s="211"/>
      <c r="T1120" s="211"/>
      <c r="U1120" s="211"/>
      <c r="V1120" s="211"/>
      <c r="W1120" s="211"/>
      <c r="X1120" s="211"/>
      <c r="Y1120" s="211"/>
      <c r="Z1120" s="211"/>
      <c r="AA1120" s="211"/>
      <c r="AB1120" s="211"/>
      <c r="AC1120" s="211"/>
      <c r="AD1120" s="211"/>
      <c r="AE1120" s="211"/>
    </row>
    <row r="1121" ht="15.75" customHeight="1">
      <c r="A1121" s="53">
        <f t="shared" si="1"/>
        <v>1119</v>
      </c>
      <c r="B1121" s="224" t="s">
        <v>7534</v>
      </c>
      <c r="C1121" s="80">
        <v>1.07000383E9</v>
      </c>
      <c r="D1121" s="224" t="s">
        <v>601</v>
      </c>
      <c r="E1121" s="80">
        <v>1.724778225E9</v>
      </c>
      <c r="F1121" s="224" t="s">
        <v>74</v>
      </c>
      <c r="G1121" s="51">
        <v>1.2205037192E10</v>
      </c>
      <c r="H1121" s="225" t="s">
        <v>484</v>
      </c>
      <c r="I1121" s="225"/>
      <c r="J1121" s="226" t="s">
        <v>76</v>
      </c>
      <c r="K1121" s="231">
        <v>44569.0</v>
      </c>
      <c r="L1121" s="228"/>
      <c r="M1121" s="229"/>
      <c r="N1121" s="230" t="s">
        <v>78</v>
      </c>
      <c r="O1121" s="230" t="s">
        <v>78</v>
      </c>
      <c r="P1121" s="230"/>
      <c r="Q1121" s="60"/>
      <c r="R1121" s="211"/>
      <c r="S1121" s="211"/>
      <c r="T1121" s="211"/>
      <c r="U1121" s="211"/>
      <c r="V1121" s="211"/>
      <c r="W1121" s="211"/>
      <c r="X1121" s="211"/>
      <c r="Y1121" s="211"/>
      <c r="Z1121" s="211"/>
      <c r="AA1121" s="211"/>
      <c r="AB1121" s="211"/>
      <c r="AC1121" s="211"/>
      <c r="AD1121" s="211"/>
      <c r="AE1121" s="211"/>
    </row>
    <row r="1122" ht="15.75" customHeight="1">
      <c r="A1122" s="53">
        <f t="shared" si="1"/>
        <v>1120</v>
      </c>
      <c r="B1122" s="224" t="s">
        <v>7534</v>
      </c>
      <c r="C1122" s="80">
        <v>1.260004874E9</v>
      </c>
      <c r="D1122" s="224" t="s">
        <v>7538</v>
      </c>
      <c r="E1122" s="80">
        <v>1.836067165E9</v>
      </c>
      <c r="F1122" s="224" t="s">
        <v>94</v>
      </c>
      <c r="G1122" s="51">
        <v>1.2205036262E10</v>
      </c>
      <c r="H1122" s="225" t="s">
        <v>484</v>
      </c>
      <c r="I1122" s="225"/>
      <c r="J1122" s="226" t="s">
        <v>76</v>
      </c>
      <c r="K1122" s="231">
        <v>44569.0</v>
      </c>
      <c r="L1122" s="228"/>
      <c r="M1122" s="229"/>
      <c r="N1122" s="230" t="s">
        <v>78</v>
      </c>
      <c r="O1122" s="230" t="s">
        <v>78</v>
      </c>
      <c r="P1122" s="230"/>
      <c r="Q1122" s="60"/>
      <c r="R1122" s="211"/>
      <c r="S1122" s="211"/>
      <c r="T1122" s="211"/>
      <c r="U1122" s="211"/>
      <c r="V1122" s="211"/>
      <c r="W1122" s="211"/>
      <c r="X1122" s="211"/>
      <c r="Y1122" s="211"/>
      <c r="Z1122" s="211"/>
      <c r="AA1122" s="211"/>
      <c r="AB1122" s="211"/>
      <c r="AC1122" s="211"/>
      <c r="AD1122" s="211"/>
      <c r="AE1122" s="211"/>
    </row>
    <row r="1123" ht="15.75" customHeight="1">
      <c r="A1123" s="53">
        <f t="shared" si="1"/>
        <v>1121</v>
      </c>
      <c r="B1123" s="224" t="s">
        <v>7534</v>
      </c>
      <c r="C1123" s="80">
        <v>1.260004863E9</v>
      </c>
      <c r="D1123" s="224" t="s">
        <v>122</v>
      </c>
      <c r="E1123" s="80">
        <v>1.764618484E9</v>
      </c>
      <c r="F1123" s="224" t="s">
        <v>74</v>
      </c>
      <c r="G1123" s="51">
        <v>1.2205036183E10</v>
      </c>
      <c r="H1123" s="225" t="s">
        <v>484</v>
      </c>
      <c r="I1123" s="225"/>
      <c r="J1123" s="226" t="s">
        <v>76</v>
      </c>
      <c r="K1123" s="231">
        <v>44569.0</v>
      </c>
      <c r="L1123" s="228"/>
      <c r="M1123" s="229"/>
      <c r="N1123" s="230" t="s">
        <v>78</v>
      </c>
      <c r="O1123" s="230" t="s">
        <v>78</v>
      </c>
      <c r="P1123" s="230"/>
      <c r="Q1123" s="60"/>
      <c r="R1123" s="211"/>
      <c r="S1123" s="211"/>
      <c r="T1123" s="211"/>
      <c r="U1123" s="211"/>
      <c r="V1123" s="211"/>
      <c r="W1123" s="211"/>
      <c r="X1123" s="211"/>
      <c r="Y1123" s="211"/>
      <c r="Z1123" s="211"/>
      <c r="AA1123" s="211"/>
      <c r="AB1123" s="211"/>
      <c r="AC1123" s="211"/>
      <c r="AD1123" s="211"/>
      <c r="AE1123" s="211"/>
    </row>
    <row r="1124" ht="15.75" customHeight="1">
      <c r="A1124" s="53">
        <f t="shared" si="1"/>
        <v>1122</v>
      </c>
      <c r="B1124" s="224" t="s">
        <v>7534</v>
      </c>
      <c r="C1124" s="80">
        <v>1.260004856E9</v>
      </c>
      <c r="D1124" s="224" t="s">
        <v>109</v>
      </c>
      <c r="E1124" s="80">
        <v>1.948219967E9</v>
      </c>
      <c r="F1124" s="224" t="s">
        <v>393</v>
      </c>
      <c r="G1124" s="51">
        <v>1.2205036153E10</v>
      </c>
      <c r="H1124" s="225" t="s">
        <v>484</v>
      </c>
      <c r="I1124" s="225"/>
      <c r="J1124" s="226" t="s">
        <v>76</v>
      </c>
      <c r="K1124" s="231">
        <v>44569.0</v>
      </c>
      <c r="L1124" s="228"/>
      <c r="M1124" s="229"/>
      <c r="N1124" s="230" t="s">
        <v>78</v>
      </c>
      <c r="O1124" s="230" t="s">
        <v>78</v>
      </c>
      <c r="P1124" s="230"/>
      <c r="Q1124" s="60"/>
      <c r="R1124" s="211"/>
      <c r="S1124" s="211"/>
      <c r="T1124" s="211"/>
      <c r="U1124" s="211"/>
      <c r="V1124" s="211"/>
      <c r="W1124" s="211"/>
      <c r="X1124" s="211"/>
      <c r="Y1124" s="211"/>
      <c r="Z1124" s="211"/>
      <c r="AA1124" s="211"/>
      <c r="AB1124" s="211"/>
      <c r="AC1124" s="211"/>
      <c r="AD1124" s="211"/>
      <c r="AE1124" s="211"/>
    </row>
    <row r="1125" ht="15.75" customHeight="1">
      <c r="A1125" s="53">
        <f t="shared" si="1"/>
        <v>1123</v>
      </c>
      <c r="B1125" s="224" t="s">
        <v>7534</v>
      </c>
      <c r="C1125" s="80">
        <v>1.080001772E9</v>
      </c>
      <c r="D1125" s="224" t="s">
        <v>789</v>
      </c>
      <c r="E1125" s="80">
        <v>1.952129112E9</v>
      </c>
      <c r="F1125" s="224" t="s">
        <v>74</v>
      </c>
      <c r="G1125" s="51">
        <v>1.2205014957E10</v>
      </c>
      <c r="H1125" s="225" t="s">
        <v>484</v>
      </c>
      <c r="I1125" s="225"/>
      <c r="J1125" s="226" t="s">
        <v>76</v>
      </c>
      <c r="K1125" s="231">
        <v>44569.0</v>
      </c>
      <c r="L1125" s="228"/>
      <c r="M1125" s="229"/>
      <c r="N1125" s="230" t="s">
        <v>78</v>
      </c>
      <c r="O1125" s="230" t="s">
        <v>78</v>
      </c>
      <c r="P1125" s="230"/>
      <c r="Q1125" s="60"/>
      <c r="R1125" s="211"/>
      <c r="S1125" s="211"/>
      <c r="T1125" s="211"/>
      <c r="U1125" s="211"/>
      <c r="V1125" s="211"/>
      <c r="W1125" s="211"/>
      <c r="X1125" s="211"/>
      <c r="Y1125" s="211"/>
      <c r="Z1125" s="211"/>
      <c r="AA1125" s="211"/>
      <c r="AB1125" s="211"/>
      <c r="AC1125" s="211"/>
      <c r="AD1125" s="211"/>
      <c r="AE1125" s="211"/>
    </row>
    <row r="1126" ht="15.75" customHeight="1">
      <c r="A1126" s="53">
        <f t="shared" si="1"/>
        <v>1124</v>
      </c>
      <c r="B1126" s="245">
        <v>44567.0</v>
      </c>
      <c r="C1126" s="80">
        <v>1.080001778E9</v>
      </c>
      <c r="D1126" s="224" t="s">
        <v>2487</v>
      </c>
      <c r="E1126" s="80"/>
      <c r="F1126" s="224"/>
      <c r="G1126" s="60" t="s">
        <v>6601</v>
      </c>
      <c r="H1126" s="225"/>
      <c r="I1126" s="225"/>
      <c r="J1126" s="226"/>
      <c r="K1126" s="227"/>
      <c r="L1126" s="228"/>
      <c r="M1126" s="229"/>
      <c r="N1126" s="230"/>
      <c r="O1126" s="230"/>
      <c r="P1126" s="230"/>
      <c r="Q1126" s="60"/>
      <c r="R1126" s="211"/>
      <c r="S1126" s="211"/>
      <c r="T1126" s="211"/>
      <c r="U1126" s="211"/>
      <c r="V1126" s="211"/>
      <c r="W1126" s="211"/>
      <c r="X1126" s="211"/>
      <c r="Y1126" s="211"/>
      <c r="Z1126" s="211"/>
      <c r="AA1126" s="211"/>
      <c r="AB1126" s="211"/>
      <c r="AC1126" s="211"/>
      <c r="AD1126" s="211"/>
      <c r="AE1126" s="211"/>
    </row>
    <row r="1127" ht="15.75" customHeight="1">
      <c r="A1127" s="53">
        <f t="shared" si="1"/>
        <v>1125</v>
      </c>
      <c r="B1127" s="245">
        <v>44567.0</v>
      </c>
      <c r="C1127" s="80">
        <v>1.07000384E9</v>
      </c>
      <c r="D1127" s="224" t="s">
        <v>7539</v>
      </c>
      <c r="E1127" s="80"/>
      <c r="F1127" s="224"/>
      <c r="G1127" s="60" t="s">
        <v>6601</v>
      </c>
      <c r="H1127" s="225"/>
      <c r="I1127" s="225"/>
      <c r="J1127" s="226"/>
      <c r="K1127" s="227"/>
      <c r="L1127" s="228"/>
      <c r="M1127" s="229"/>
      <c r="N1127" s="230"/>
      <c r="O1127" s="230"/>
      <c r="P1127" s="230"/>
      <c r="Q1127" s="60"/>
      <c r="R1127" s="211"/>
      <c r="S1127" s="211"/>
      <c r="T1127" s="211"/>
      <c r="U1127" s="211"/>
      <c r="V1127" s="211"/>
      <c r="W1127" s="211"/>
      <c r="X1127" s="211"/>
      <c r="Y1127" s="211"/>
      <c r="Z1127" s="211"/>
      <c r="AA1127" s="211"/>
      <c r="AB1127" s="211"/>
      <c r="AC1127" s="211"/>
      <c r="AD1127" s="211"/>
      <c r="AE1127" s="211"/>
    </row>
    <row r="1128" ht="15.75" customHeight="1">
      <c r="A1128" s="53">
        <f t="shared" si="1"/>
        <v>1126</v>
      </c>
      <c r="B1128" s="245">
        <v>44567.0</v>
      </c>
      <c r="C1128" s="80">
        <v>1.200004902E9</v>
      </c>
      <c r="D1128" s="224" t="s">
        <v>7540</v>
      </c>
      <c r="E1128" s="80">
        <v>1.715682048E9</v>
      </c>
      <c r="F1128" s="224" t="s">
        <v>74</v>
      </c>
      <c r="G1128" s="51">
        <v>1.2205037722E10</v>
      </c>
      <c r="H1128" s="225" t="s">
        <v>4130</v>
      </c>
      <c r="I1128" s="225"/>
      <c r="J1128" s="226" t="s">
        <v>76</v>
      </c>
      <c r="K1128" s="231">
        <v>44569.0</v>
      </c>
      <c r="L1128" s="228"/>
      <c r="M1128" s="229"/>
      <c r="N1128" s="230" t="s">
        <v>78</v>
      </c>
      <c r="O1128" s="230" t="s">
        <v>78</v>
      </c>
      <c r="P1128" s="230"/>
      <c r="Q1128" s="60"/>
      <c r="R1128" s="211"/>
      <c r="S1128" s="211"/>
      <c r="T1128" s="211"/>
      <c r="U1128" s="211"/>
      <c r="V1128" s="211"/>
      <c r="W1128" s="211"/>
      <c r="X1128" s="211"/>
      <c r="Y1128" s="211"/>
      <c r="Z1128" s="211"/>
      <c r="AA1128" s="211"/>
      <c r="AB1128" s="211"/>
      <c r="AC1128" s="211"/>
      <c r="AD1128" s="211"/>
      <c r="AE1128" s="211"/>
    </row>
    <row r="1129" ht="15.75" customHeight="1">
      <c r="A1129" s="53">
        <f t="shared" si="1"/>
        <v>1127</v>
      </c>
      <c r="B1129" s="245">
        <v>44567.0</v>
      </c>
      <c r="C1129" s="80">
        <v>1.080001777E9</v>
      </c>
      <c r="D1129" s="224" t="s">
        <v>314</v>
      </c>
      <c r="E1129" s="80">
        <v>1.851992169E9</v>
      </c>
      <c r="F1129" s="224" t="s">
        <v>74</v>
      </c>
      <c r="G1129" s="51">
        <v>1.2206000054E10</v>
      </c>
      <c r="H1129" s="225" t="s">
        <v>4130</v>
      </c>
      <c r="I1129" s="225"/>
      <c r="J1129" s="226" t="s">
        <v>76</v>
      </c>
      <c r="K1129" s="231">
        <v>44569.0</v>
      </c>
      <c r="L1129" s="228"/>
      <c r="M1129" s="229"/>
      <c r="N1129" s="230" t="s">
        <v>78</v>
      </c>
      <c r="O1129" s="230" t="s">
        <v>78</v>
      </c>
      <c r="P1129" s="230"/>
      <c r="Q1129" s="60"/>
      <c r="R1129" s="211"/>
      <c r="S1129" s="211"/>
      <c r="T1129" s="211"/>
      <c r="U1129" s="211"/>
      <c r="V1129" s="211"/>
      <c r="W1129" s="211"/>
      <c r="X1129" s="211"/>
      <c r="Y1129" s="211"/>
      <c r="Z1129" s="211"/>
      <c r="AA1129" s="211"/>
      <c r="AB1129" s="211"/>
      <c r="AC1129" s="211"/>
      <c r="AD1129" s="211"/>
      <c r="AE1129" s="211"/>
    </row>
    <row r="1130" ht="15.75" customHeight="1">
      <c r="A1130" s="53">
        <f t="shared" si="1"/>
        <v>1128</v>
      </c>
      <c r="B1130" s="245">
        <v>44598.0</v>
      </c>
      <c r="C1130" s="80">
        <v>1.200004899E9</v>
      </c>
      <c r="D1130" s="224" t="s">
        <v>7541</v>
      </c>
      <c r="E1130" s="80">
        <v>1.995538399E9</v>
      </c>
      <c r="F1130" s="224" t="s">
        <v>74</v>
      </c>
      <c r="G1130" s="51">
        <v>1.2206001272E10</v>
      </c>
      <c r="H1130" s="225" t="s">
        <v>4130</v>
      </c>
      <c r="I1130" s="225"/>
      <c r="J1130" s="226" t="s">
        <v>76</v>
      </c>
      <c r="K1130" s="231">
        <v>44569.0</v>
      </c>
      <c r="L1130" s="228"/>
      <c r="M1130" s="229"/>
      <c r="N1130" s="230" t="s">
        <v>78</v>
      </c>
      <c r="O1130" s="230" t="s">
        <v>78</v>
      </c>
      <c r="P1130" s="230"/>
      <c r="Q1130" s="60"/>
      <c r="R1130" s="211"/>
      <c r="S1130" s="211"/>
      <c r="T1130" s="211"/>
      <c r="U1130" s="211"/>
      <c r="V1130" s="211"/>
      <c r="W1130" s="211"/>
      <c r="X1130" s="211"/>
      <c r="Y1130" s="211"/>
      <c r="Z1130" s="211"/>
      <c r="AA1130" s="211"/>
      <c r="AB1130" s="211"/>
      <c r="AC1130" s="211"/>
      <c r="AD1130" s="211"/>
      <c r="AE1130" s="211"/>
    </row>
    <row r="1131" ht="15.75" customHeight="1">
      <c r="A1131" s="53">
        <f t="shared" si="1"/>
        <v>1129</v>
      </c>
      <c r="B1131" s="245">
        <v>44598.0</v>
      </c>
      <c r="C1131" s="80">
        <v>1.080001783E9</v>
      </c>
      <c r="D1131" s="224" t="s">
        <v>1150</v>
      </c>
      <c r="E1131" s="80"/>
      <c r="F1131" s="224"/>
      <c r="G1131" s="60" t="s">
        <v>7532</v>
      </c>
      <c r="H1131" s="225"/>
      <c r="I1131" s="225"/>
      <c r="J1131" s="226"/>
      <c r="K1131" s="227"/>
      <c r="L1131" s="228"/>
      <c r="M1131" s="229"/>
      <c r="N1131" s="230"/>
      <c r="O1131" s="230"/>
      <c r="P1131" s="230"/>
      <c r="Q1131" s="60"/>
      <c r="R1131" s="211"/>
      <c r="S1131" s="211"/>
      <c r="T1131" s="211"/>
      <c r="U1131" s="211"/>
      <c r="V1131" s="211"/>
      <c r="W1131" s="211"/>
      <c r="X1131" s="211"/>
      <c r="Y1131" s="211"/>
      <c r="Z1131" s="211"/>
      <c r="AA1131" s="211"/>
      <c r="AB1131" s="211"/>
      <c r="AC1131" s="211"/>
      <c r="AD1131" s="211"/>
      <c r="AE1131" s="211"/>
    </row>
    <row r="1132" ht="15.75" customHeight="1">
      <c r="A1132" s="53">
        <f t="shared" si="1"/>
        <v>1130</v>
      </c>
      <c r="B1132" s="245">
        <v>44598.0</v>
      </c>
      <c r="C1132" s="80">
        <v>1.070003854E9</v>
      </c>
      <c r="D1132" s="224" t="s">
        <v>1365</v>
      </c>
      <c r="E1132" s="80">
        <v>1.815438722E9</v>
      </c>
      <c r="F1132" s="224" t="s">
        <v>74</v>
      </c>
      <c r="G1132" s="51">
        <v>1.2206001262E10</v>
      </c>
      <c r="H1132" s="225" t="s">
        <v>4130</v>
      </c>
      <c r="I1132" s="225"/>
      <c r="J1132" s="226" t="s">
        <v>76</v>
      </c>
      <c r="K1132" s="231">
        <v>44569.0</v>
      </c>
      <c r="L1132" s="228"/>
      <c r="M1132" s="229"/>
      <c r="N1132" s="230" t="s">
        <v>78</v>
      </c>
      <c r="O1132" s="230" t="s">
        <v>78</v>
      </c>
      <c r="P1132" s="230"/>
      <c r="Q1132" s="60"/>
      <c r="R1132" s="211"/>
      <c r="S1132" s="211"/>
      <c r="T1132" s="211"/>
      <c r="U1132" s="211"/>
      <c r="V1132" s="211"/>
      <c r="W1132" s="211"/>
      <c r="X1132" s="211"/>
      <c r="Y1132" s="211"/>
      <c r="Z1132" s="211"/>
      <c r="AA1132" s="211"/>
      <c r="AB1132" s="211"/>
      <c r="AC1132" s="211"/>
      <c r="AD1132" s="211"/>
      <c r="AE1132" s="211"/>
    </row>
    <row r="1133" ht="15.75" customHeight="1">
      <c r="A1133" s="53">
        <f t="shared" si="1"/>
        <v>1131</v>
      </c>
      <c r="B1133" s="245">
        <v>44598.0</v>
      </c>
      <c r="C1133" s="80">
        <v>1.070003855E9</v>
      </c>
      <c r="D1133" s="224" t="s">
        <v>7542</v>
      </c>
      <c r="E1133" s="80"/>
      <c r="F1133" s="224"/>
      <c r="G1133" s="60" t="s">
        <v>6601</v>
      </c>
      <c r="H1133" s="225"/>
      <c r="I1133" s="225"/>
      <c r="J1133" s="226"/>
      <c r="K1133" s="227"/>
      <c r="L1133" s="228"/>
      <c r="M1133" s="229"/>
      <c r="N1133" s="230"/>
      <c r="O1133" s="230"/>
      <c r="P1133" s="230"/>
      <c r="Q1133" s="60"/>
      <c r="R1133" s="211"/>
      <c r="S1133" s="211"/>
      <c r="T1133" s="211"/>
      <c r="U1133" s="211"/>
      <c r="V1133" s="211"/>
      <c r="W1133" s="211"/>
      <c r="X1133" s="211"/>
      <c r="Y1133" s="211"/>
      <c r="Z1133" s="211"/>
      <c r="AA1133" s="211"/>
      <c r="AB1133" s="211"/>
      <c r="AC1133" s="211"/>
      <c r="AD1133" s="211"/>
      <c r="AE1133" s="211"/>
    </row>
    <row r="1134" ht="15.75" customHeight="1">
      <c r="A1134" s="53">
        <f t="shared" si="1"/>
        <v>1132</v>
      </c>
      <c r="B1134" s="245">
        <v>44598.0</v>
      </c>
      <c r="C1134" s="80">
        <v>1.070003856E9</v>
      </c>
      <c r="D1134" s="224" t="s">
        <v>98</v>
      </c>
      <c r="E1134" s="80">
        <v>1.789898702E9</v>
      </c>
      <c r="F1134" s="224" t="s">
        <v>74</v>
      </c>
      <c r="G1134" s="51">
        <v>1.2205037294E10</v>
      </c>
      <c r="H1134" s="225" t="s">
        <v>4130</v>
      </c>
      <c r="I1134" s="225"/>
      <c r="J1134" s="226" t="s">
        <v>76</v>
      </c>
      <c r="K1134" s="231">
        <v>44569.0</v>
      </c>
      <c r="L1134" s="228"/>
      <c r="M1134" s="229"/>
      <c r="N1134" s="230" t="s">
        <v>78</v>
      </c>
      <c r="O1134" s="230" t="s">
        <v>78</v>
      </c>
      <c r="P1134" s="230"/>
      <c r="Q1134" s="60"/>
      <c r="R1134" s="211"/>
      <c r="S1134" s="211"/>
      <c r="T1134" s="211"/>
      <c r="U1134" s="211"/>
      <c r="V1134" s="211"/>
      <c r="W1134" s="211"/>
      <c r="X1134" s="211"/>
      <c r="Y1134" s="211"/>
      <c r="Z1134" s="211"/>
      <c r="AA1134" s="211"/>
      <c r="AB1134" s="211"/>
      <c r="AC1134" s="211"/>
      <c r="AD1134" s="211"/>
      <c r="AE1134" s="211"/>
    </row>
    <row r="1135" ht="15.75" customHeight="1">
      <c r="A1135" s="53">
        <f t="shared" si="1"/>
        <v>1133</v>
      </c>
      <c r="B1135" s="245">
        <v>44598.0</v>
      </c>
      <c r="C1135" s="80">
        <v>1.080001788E9</v>
      </c>
      <c r="D1135" s="224" t="s">
        <v>7543</v>
      </c>
      <c r="E1135" s="80">
        <v>1.727744777E9</v>
      </c>
      <c r="F1135" s="224" t="s">
        <v>74</v>
      </c>
      <c r="G1135" s="51">
        <v>1.2206001302E10</v>
      </c>
      <c r="H1135" s="225" t="s">
        <v>4130</v>
      </c>
      <c r="I1135" s="225"/>
      <c r="J1135" s="226" t="s">
        <v>76</v>
      </c>
      <c r="K1135" s="231">
        <v>44569.0</v>
      </c>
      <c r="L1135" s="228"/>
      <c r="M1135" s="229"/>
      <c r="N1135" s="230" t="s">
        <v>78</v>
      </c>
      <c r="O1135" s="230" t="s">
        <v>78</v>
      </c>
      <c r="P1135" s="230"/>
      <c r="Q1135" s="60"/>
      <c r="R1135" s="211"/>
      <c r="S1135" s="211"/>
      <c r="T1135" s="211"/>
      <c r="U1135" s="211"/>
      <c r="V1135" s="211"/>
      <c r="W1135" s="211"/>
      <c r="X1135" s="211"/>
      <c r="Y1135" s="211"/>
      <c r="Z1135" s="211"/>
      <c r="AA1135" s="211"/>
      <c r="AB1135" s="211"/>
      <c r="AC1135" s="211"/>
      <c r="AD1135" s="211"/>
      <c r="AE1135" s="211"/>
    </row>
    <row r="1136" ht="15.75" customHeight="1">
      <c r="A1136" s="53">
        <f t="shared" si="1"/>
        <v>1134</v>
      </c>
      <c r="B1136" s="245">
        <v>44598.0</v>
      </c>
      <c r="C1136" s="80">
        <v>1.260004902E9</v>
      </c>
      <c r="D1136" s="224" t="s">
        <v>828</v>
      </c>
      <c r="E1136" s="80">
        <v>1.772185099E9</v>
      </c>
      <c r="F1136" s="224" t="s">
        <v>74</v>
      </c>
      <c r="G1136" s="51">
        <v>1.2206001312E10</v>
      </c>
      <c r="H1136" s="225" t="s">
        <v>4130</v>
      </c>
      <c r="I1136" s="225"/>
      <c r="J1136" s="226" t="s">
        <v>76</v>
      </c>
      <c r="K1136" s="231">
        <v>44569.0</v>
      </c>
      <c r="L1136" s="228"/>
      <c r="M1136" s="229"/>
      <c r="N1136" s="230" t="s">
        <v>78</v>
      </c>
      <c r="O1136" s="230" t="s">
        <v>78</v>
      </c>
      <c r="P1136" s="230"/>
      <c r="Q1136" s="60"/>
      <c r="R1136" s="211"/>
      <c r="S1136" s="211"/>
      <c r="T1136" s="211"/>
      <c r="U1136" s="211"/>
      <c r="V1136" s="211"/>
      <c r="W1136" s="211"/>
      <c r="X1136" s="211"/>
      <c r="Y1136" s="211"/>
      <c r="Z1136" s="211"/>
      <c r="AA1136" s="211"/>
      <c r="AB1136" s="211"/>
      <c r="AC1136" s="211"/>
      <c r="AD1136" s="211"/>
      <c r="AE1136" s="211"/>
    </row>
    <row r="1137" ht="15.75" customHeight="1">
      <c r="A1137" s="53">
        <f t="shared" si="1"/>
        <v>1135</v>
      </c>
      <c r="B1137" s="245">
        <v>44598.0</v>
      </c>
      <c r="C1137" s="80">
        <v>1.080001785E9</v>
      </c>
      <c r="D1137" s="224" t="s">
        <v>1718</v>
      </c>
      <c r="E1137" s="80">
        <v>1.683137873E9</v>
      </c>
      <c r="F1137" s="224" t="s">
        <v>74</v>
      </c>
      <c r="G1137" s="51">
        <v>1.2206000424E10</v>
      </c>
      <c r="H1137" s="225" t="s">
        <v>4130</v>
      </c>
      <c r="I1137" s="225"/>
      <c r="J1137" s="226" t="s">
        <v>76</v>
      </c>
      <c r="K1137" s="231">
        <v>44569.0</v>
      </c>
      <c r="L1137" s="228"/>
      <c r="M1137" s="229"/>
      <c r="N1137" s="230" t="s">
        <v>78</v>
      </c>
      <c r="O1137" s="230" t="s">
        <v>78</v>
      </c>
      <c r="P1137" s="230"/>
      <c r="Q1137" s="60"/>
      <c r="R1137" s="211"/>
      <c r="S1137" s="211"/>
      <c r="T1137" s="211"/>
      <c r="U1137" s="211"/>
      <c r="V1137" s="211"/>
      <c r="W1137" s="211"/>
      <c r="X1137" s="211"/>
      <c r="Y1137" s="211"/>
      <c r="Z1137" s="211"/>
      <c r="AA1137" s="211"/>
      <c r="AB1137" s="211"/>
      <c r="AC1137" s="211"/>
      <c r="AD1137" s="211"/>
      <c r="AE1137" s="211"/>
    </row>
    <row r="1138" ht="15.75" customHeight="1">
      <c r="A1138" s="53">
        <f t="shared" si="1"/>
        <v>1136</v>
      </c>
      <c r="B1138" s="245">
        <v>44598.0</v>
      </c>
      <c r="C1138" s="80">
        <v>1.080001792E9</v>
      </c>
      <c r="D1138" s="224" t="s">
        <v>7277</v>
      </c>
      <c r="E1138" s="80">
        <v>1.923272774E9</v>
      </c>
      <c r="F1138" s="224" t="s">
        <v>74</v>
      </c>
      <c r="G1138" s="51">
        <v>1.2206001004E10</v>
      </c>
      <c r="H1138" s="225" t="s">
        <v>4130</v>
      </c>
      <c r="I1138" s="225"/>
      <c r="J1138" s="226" t="s">
        <v>76</v>
      </c>
      <c r="K1138" s="231">
        <v>44569.0</v>
      </c>
      <c r="L1138" s="228"/>
      <c r="M1138" s="229"/>
      <c r="N1138" s="230" t="s">
        <v>78</v>
      </c>
      <c r="O1138" s="230" t="s">
        <v>78</v>
      </c>
      <c r="P1138" s="230"/>
      <c r="Q1138" s="60"/>
      <c r="R1138" s="211"/>
      <c r="S1138" s="211"/>
      <c r="T1138" s="211"/>
      <c r="U1138" s="211"/>
      <c r="V1138" s="211"/>
      <c r="W1138" s="211"/>
      <c r="X1138" s="211"/>
      <c r="Y1138" s="211"/>
      <c r="Z1138" s="211"/>
      <c r="AA1138" s="211"/>
      <c r="AB1138" s="211"/>
      <c r="AC1138" s="211"/>
      <c r="AD1138" s="211"/>
      <c r="AE1138" s="211"/>
    </row>
    <row r="1139" ht="15.75" customHeight="1">
      <c r="A1139" s="53">
        <f t="shared" si="1"/>
        <v>1137</v>
      </c>
      <c r="B1139" s="245">
        <v>44598.0</v>
      </c>
      <c r="C1139" s="80">
        <v>1.080001789E9</v>
      </c>
      <c r="D1139" s="224" t="s">
        <v>633</v>
      </c>
      <c r="E1139" s="80">
        <v>1.83286E9</v>
      </c>
      <c r="F1139" s="224" t="s">
        <v>74</v>
      </c>
      <c r="G1139" s="51">
        <v>1.2206001194E10</v>
      </c>
      <c r="H1139" s="225" t="s">
        <v>4130</v>
      </c>
      <c r="I1139" s="225"/>
      <c r="J1139" s="226" t="s">
        <v>76</v>
      </c>
      <c r="K1139" s="231">
        <v>44569.0</v>
      </c>
      <c r="L1139" s="228"/>
      <c r="M1139" s="229"/>
      <c r="N1139" s="230" t="s">
        <v>78</v>
      </c>
      <c r="O1139" s="230" t="s">
        <v>78</v>
      </c>
      <c r="P1139" s="230"/>
      <c r="Q1139" s="60"/>
      <c r="R1139" s="211"/>
      <c r="S1139" s="211"/>
      <c r="T1139" s="211"/>
      <c r="U1139" s="211"/>
      <c r="V1139" s="211"/>
      <c r="W1139" s="211"/>
      <c r="X1139" s="211"/>
      <c r="Y1139" s="211"/>
      <c r="Z1139" s="211"/>
      <c r="AA1139" s="211"/>
      <c r="AB1139" s="211"/>
      <c r="AC1139" s="211"/>
      <c r="AD1139" s="211"/>
      <c r="AE1139" s="211"/>
    </row>
    <row r="1140" ht="15.75" customHeight="1">
      <c r="A1140" s="53">
        <f t="shared" si="1"/>
        <v>1138</v>
      </c>
      <c r="B1140" s="243">
        <v>44657.0</v>
      </c>
      <c r="C1140" s="80">
        <v>1.200004919E9</v>
      </c>
      <c r="D1140" s="224" t="s">
        <v>7544</v>
      </c>
      <c r="E1140" s="80"/>
      <c r="F1140" s="224"/>
      <c r="G1140" s="60" t="s">
        <v>6601</v>
      </c>
      <c r="H1140" s="225"/>
      <c r="I1140" s="225"/>
      <c r="J1140" s="226"/>
      <c r="K1140" s="227"/>
      <c r="L1140" s="228"/>
      <c r="M1140" s="229"/>
      <c r="N1140" s="230"/>
      <c r="O1140" s="230"/>
      <c r="P1140" s="230"/>
      <c r="Q1140" s="60"/>
      <c r="R1140" s="211"/>
      <c r="S1140" s="211"/>
      <c r="T1140" s="211"/>
      <c r="U1140" s="211"/>
      <c r="V1140" s="211"/>
      <c r="W1140" s="211"/>
      <c r="X1140" s="211"/>
      <c r="Y1140" s="211"/>
      <c r="Z1140" s="211"/>
      <c r="AA1140" s="211"/>
      <c r="AB1140" s="211"/>
      <c r="AC1140" s="211"/>
      <c r="AD1140" s="211"/>
      <c r="AE1140" s="211"/>
    </row>
    <row r="1141" ht="15.75" customHeight="1">
      <c r="A1141" s="53">
        <f t="shared" si="1"/>
        <v>1139</v>
      </c>
      <c r="B1141" s="243">
        <v>44657.0</v>
      </c>
      <c r="C1141" s="80">
        <v>1.080001806E9</v>
      </c>
      <c r="D1141" s="224" t="s">
        <v>7545</v>
      </c>
      <c r="E1141" s="80">
        <v>1.746291101E9</v>
      </c>
      <c r="F1141" s="224" t="s">
        <v>74</v>
      </c>
      <c r="G1141" s="51">
        <v>1.2206002953E10</v>
      </c>
      <c r="H1141" s="225" t="s">
        <v>775</v>
      </c>
      <c r="I1141" s="225"/>
      <c r="J1141" s="226" t="s">
        <v>76</v>
      </c>
      <c r="K1141" s="231">
        <v>44569.0</v>
      </c>
      <c r="L1141" s="228"/>
      <c r="M1141" s="229"/>
      <c r="N1141" s="230" t="s">
        <v>78</v>
      </c>
      <c r="O1141" s="230" t="s">
        <v>78</v>
      </c>
      <c r="P1141" s="230"/>
      <c r="Q1141" s="60"/>
      <c r="R1141" s="211"/>
      <c r="S1141" s="211"/>
      <c r="T1141" s="211"/>
      <c r="U1141" s="211"/>
      <c r="V1141" s="211"/>
      <c r="W1141" s="211"/>
      <c r="X1141" s="211"/>
      <c r="Y1141" s="211"/>
      <c r="Z1141" s="211"/>
      <c r="AA1141" s="211"/>
      <c r="AB1141" s="211"/>
      <c r="AC1141" s="211"/>
      <c r="AD1141" s="211"/>
      <c r="AE1141" s="211"/>
    </row>
    <row r="1142" ht="15.75" customHeight="1">
      <c r="A1142" s="53">
        <f t="shared" si="1"/>
        <v>1140</v>
      </c>
      <c r="B1142" s="243">
        <v>44657.0</v>
      </c>
      <c r="C1142" s="80">
        <v>1.080001804E9</v>
      </c>
      <c r="D1142" s="224" t="s">
        <v>1168</v>
      </c>
      <c r="E1142" s="80">
        <v>1.981357253E9</v>
      </c>
      <c r="F1142" s="224" t="s">
        <v>74</v>
      </c>
      <c r="G1142" s="51">
        <v>1.2206002872E10</v>
      </c>
      <c r="H1142" s="225" t="s">
        <v>775</v>
      </c>
      <c r="I1142" s="225"/>
      <c r="J1142" s="226" t="s">
        <v>76</v>
      </c>
      <c r="K1142" s="231">
        <v>44569.0</v>
      </c>
      <c r="L1142" s="228"/>
      <c r="M1142" s="229"/>
      <c r="N1142" s="230" t="s">
        <v>78</v>
      </c>
      <c r="O1142" s="230" t="s">
        <v>78</v>
      </c>
      <c r="P1142" s="230"/>
      <c r="Q1142" s="60"/>
      <c r="R1142" s="211"/>
      <c r="S1142" s="211"/>
      <c r="T1142" s="211"/>
      <c r="U1142" s="211"/>
      <c r="V1142" s="211"/>
      <c r="W1142" s="211"/>
      <c r="X1142" s="211"/>
      <c r="Y1142" s="211"/>
      <c r="Z1142" s="211"/>
      <c r="AA1142" s="211"/>
      <c r="AB1142" s="211"/>
      <c r="AC1142" s="211"/>
      <c r="AD1142" s="211"/>
      <c r="AE1142" s="211"/>
    </row>
    <row r="1143" ht="15.75" customHeight="1">
      <c r="A1143" s="53">
        <f t="shared" si="1"/>
        <v>1141</v>
      </c>
      <c r="B1143" s="243">
        <v>44657.0</v>
      </c>
      <c r="C1143" s="80">
        <v>1.070003868E9</v>
      </c>
      <c r="D1143" s="224" t="s">
        <v>7546</v>
      </c>
      <c r="E1143" s="80">
        <v>1.310843903E9</v>
      </c>
      <c r="F1143" s="224" t="s">
        <v>74</v>
      </c>
      <c r="G1143" s="51">
        <v>1.2206002123E10</v>
      </c>
      <c r="H1143" s="225" t="s">
        <v>775</v>
      </c>
      <c r="I1143" s="225"/>
      <c r="J1143" s="226" t="s">
        <v>76</v>
      </c>
      <c r="K1143" s="231">
        <v>44569.0</v>
      </c>
      <c r="L1143" s="228"/>
      <c r="M1143" s="229"/>
      <c r="N1143" s="230" t="s">
        <v>78</v>
      </c>
      <c r="O1143" s="230" t="s">
        <v>78</v>
      </c>
      <c r="P1143" s="230"/>
      <c r="Q1143" s="60"/>
      <c r="R1143" s="211"/>
      <c r="S1143" s="211"/>
      <c r="T1143" s="211"/>
      <c r="U1143" s="211"/>
      <c r="V1143" s="211"/>
      <c r="W1143" s="211"/>
      <c r="X1143" s="211"/>
      <c r="Y1143" s="211"/>
      <c r="Z1143" s="211"/>
      <c r="AA1143" s="211"/>
      <c r="AB1143" s="211"/>
      <c r="AC1143" s="211"/>
      <c r="AD1143" s="211"/>
      <c r="AE1143" s="211"/>
    </row>
    <row r="1144" ht="15.75" customHeight="1">
      <c r="A1144" s="53">
        <f t="shared" si="1"/>
        <v>1142</v>
      </c>
      <c r="B1144" s="243">
        <v>44657.0</v>
      </c>
      <c r="C1144" s="80">
        <v>1.080001784E9</v>
      </c>
      <c r="D1144" s="224" t="s">
        <v>7547</v>
      </c>
      <c r="E1144" s="80">
        <v>1.735295843E9</v>
      </c>
      <c r="F1144" s="224" t="s">
        <v>74</v>
      </c>
      <c r="G1144" s="51">
        <v>1.2206000274E10</v>
      </c>
      <c r="H1144" s="225" t="s">
        <v>775</v>
      </c>
      <c r="I1144" s="225"/>
      <c r="J1144" s="226" t="s">
        <v>76</v>
      </c>
      <c r="K1144" s="231">
        <v>44569.0</v>
      </c>
      <c r="L1144" s="228"/>
      <c r="M1144" s="229"/>
      <c r="N1144" s="230" t="s">
        <v>78</v>
      </c>
      <c r="O1144" s="230" t="s">
        <v>78</v>
      </c>
      <c r="P1144" s="230"/>
      <c r="Q1144" s="60"/>
      <c r="R1144" s="211"/>
      <c r="S1144" s="211"/>
      <c r="T1144" s="211"/>
      <c r="U1144" s="211"/>
      <c r="V1144" s="211"/>
      <c r="W1144" s="211"/>
      <c r="X1144" s="211"/>
      <c r="Y1144" s="211"/>
      <c r="Z1144" s="211"/>
      <c r="AA1144" s="211"/>
      <c r="AB1144" s="211"/>
      <c r="AC1144" s="211"/>
      <c r="AD1144" s="211"/>
      <c r="AE1144" s="211"/>
    </row>
    <row r="1145" ht="15.75" customHeight="1">
      <c r="A1145" s="53">
        <f t="shared" si="1"/>
        <v>1143</v>
      </c>
      <c r="B1145" s="243">
        <v>44657.0</v>
      </c>
      <c r="C1145" s="80">
        <v>1.070003867E9</v>
      </c>
      <c r="D1145" s="224" t="s">
        <v>294</v>
      </c>
      <c r="E1145" s="80">
        <v>1.785385849E9</v>
      </c>
      <c r="F1145" s="224" t="s">
        <v>74</v>
      </c>
      <c r="G1145" s="51">
        <v>1.2206002532E10</v>
      </c>
      <c r="H1145" s="225" t="s">
        <v>775</v>
      </c>
      <c r="I1145" s="225"/>
      <c r="J1145" s="226" t="s">
        <v>76</v>
      </c>
      <c r="K1145" s="227" t="s">
        <v>7548</v>
      </c>
      <c r="L1145" s="228"/>
      <c r="M1145" s="229"/>
      <c r="N1145" s="230" t="s">
        <v>78</v>
      </c>
      <c r="O1145" s="230" t="s">
        <v>78</v>
      </c>
      <c r="P1145" s="230"/>
      <c r="Q1145" s="60"/>
      <c r="R1145" s="211"/>
      <c r="S1145" s="211"/>
      <c r="T1145" s="211"/>
      <c r="U1145" s="211"/>
      <c r="V1145" s="211"/>
      <c r="W1145" s="211"/>
      <c r="X1145" s="211"/>
      <c r="Y1145" s="211"/>
      <c r="Z1145" s="211"/>
      <c r="AA1145" s="211"/>
      <c r="AB1145" s="211"/>
      <c r="AC1145" s="211"/>
      <c r="AD1145" s="211"/>
      <c r="AE1145" s="211"/>
    </row>
    <row r="1146" ht="15.75" customHeight="1">
      <c r="A1146" s="53">
        <f t="shared" si="1"/>
        <v>1144</v>
      </c>
      <c r="B1146" s="243">
        <v>44657.0</v>
      </c>
      <c r="C1146" s="80">
        <v>1.200004917E9</v>
      </c>
      <c r="D1146" s="224" t="s">
        <v>435</v>
      </c>
      <c r="E1146" s="80">
        <v>1.755792247E9</v>
      </c>
      <c r="F1146" s="224" t="s">
        <v>74</v>
      </c>
      <c r="G1146" s="51">
        <v>1.2206002614E10</v>
      </c>
      <c r="H1146" s="225" t="s">
        <v>775</v>
      </c>
      <c r="I1146" s="225"/>
      <c r="J1146" s="246" t="s">
        <v>76</v>
      </c>
      <c r="K1146" s="227" t="s">
        <v>7548</v>
      </c>
      <c r="L1146" s="228"/>
      <c r="M1146" s="229"/>
      <c r="N1146" s="230" t="s">
        <v>78</v>
      </c>
      <c r="O1146" s="230" t="s">
        <v>78</v>
      </c>
      <c r="P1146" s="230"/>
      <c r="Q1146" s="60"/>
      <c r="R1146" s="211"/>
      <c r="S1146" s="211"/>
      <c r="T1146" s="211"/>
      <c r="U1146" s="211"/>
      <c r="V1146" s="211"/>
      <c r="W1146" s="211"/>
      <c r="X1146" s="211"/>
      <c r="Y1146" s="211"/>
      <c r="Z1146" s="211"/>
      <c r="AA1146" s="211"/>
      <c r="AB1146" s="211"/>
      <c r="AC1146" s="211"/>
      <c r="AD1146" s="211"/>
      <c r="AE1146" s="211"/>
    </row>
    <row r="1147" ht="15.75" customHeight="1">
      <c r="A1147" s="53">
        <f t="shared" si="1"/>
        <v>1145</v>
      </c>
      <c r="B1147" s="243">
        <v>44657.0</v>
      </c>
      <c r="C1147" s="80">
        <v>1.200004918E9</v>
      </c>
      <c r="D1147" s="224" t="s">
        <v>7549</v>
      </c>
      <c r="E1147" s="80">
        <v>1.763539229E9</v>
      </c>
      <c r="F1147" s="224" t="s">
        <v>74</v>
      </c>
      <c r="G1147" s="51">
        <v>1.2206002864E10</v>
      </c>
      <c r="H1147" s="225" t="s">
        <v>775</v>
      </c>
      <c r="I1147" s="225"/>
      <c r="J1147" s="246" t="s">
        <v>76</v>
      </c>
      <c r="K1147" s="227" t="s">
        <v>7548</v>
      </c>
      <c r="L1147" s="228"/>
      <c r="M1147" s="229"/>
      <c r="N1147" s="230" t="s">
        <v>78</v>
      </c>
      <c r="O1147" s="230" t="s">
        <v>78</v>
      </c>
      <c r="P1147" s="230"/>
      <c r="Q1147" s="60"/>
      <c r="R1147" s="211"/>
      <c r="S1147" s="211"/>
      <c r="T1147" s="211"/>
      <c r="U1147" s="211"/>
      <c r="V1147" s="211"/>
      <c r="W1147" s="211"/>
      <c r="X1147" s="211"/>
      <c r="Y1147" s="211"/>
      <c r="Z1147" s="211"/>
      <c r="AA1147" s="211"/>
      <c r="AB1147" s="211"/>
      <c r="AC1147" s="211"/>
      <c r="AD1147" s="211"/>
      <c r="AE1147" s="211"/>
    </row>
    <row r="1148" ht="15.75" customHeight="1">
      <c r="A1148" s="53">
        <f t="shared" si="1"/>
        <v>1146</v>
      </c>
      <c r="B1148" s="243">
        <v>44657.0</v>
      </c>
      <c r="C1148" s="80">
        <v>1.080001718E9</v>
      </c>
      <c r="D1148" s="224" t="s">
        <v>7504</v>
      </c>
      <c r="E1148" s="80"/>
      <c r="F1148" s="224"/>
      <c r="G1148" s="60" t="s">
        <v>7505</v>
      </c>
      <c r="H1148" s="225"/>
      <c r="I1148" s="225"/>
      <c r="J1148" s="226"/>
      <c r="K1148" s="227"/>
      <c r="L1148" s="228"/>
      <c r="M1148" s="229"/>
      <c r="N1148" s="230"/>
      <c r="O1148" s="230"/>
      <c r="P1148" s="230"/>
      <c r="Q1148" s="60"/>
      <c r="R1148" s="211"/>
      <c r="S1148" s="211"/>
      <c r="T1148" s="211"/>
      <c r="U1148" s="211"/>
      <c r="V1148" s="211"/>
      <c r="W1148" s="211"/>
      <c r="X1148" s="211"/>
      <c r="Y1148" s="211"/>
      <c r="Z1148" s="211"/>
      <c r="AA1148" s="211"/>
      <c r="AB1148" s="211"/>
      <c r="AC1148" s="211"/>
      <c r="AD1148" s="211"/>
      <c r="AE1148" s="211"/>
    </row>
    <row r="1149" ht="15.75" customHeight="1">
      <c r="A1149" s="53">
        <f t="shared" si="1"/>
        <v>1147</v>
      </c>
      <c r="B1149" s="243">
        <v>44657.0</v>
      </c>
      <c r="C1149" s="80">
        <v>1.260004916E9</v>
      </c>
      <c r="D1149" s="224" t="s">
        <v>1100</v>
      </c>
      <c r="E1149" s="80"/>
      <c r="F1149" s="224"/>
      <c r="G1149" s="60" t="s">
        <v>7505</v>
      </c>
      <c r="H1149" s="225"/>
      <c r="I1149" s="225"/>
      <c r="J1149" s="226"/>
      <c r="K1149" s="227"/>
      <c r="L1149" s="228"/>
      <c r="M1149" s="229"/>
      <c r="N1149" s="230"/>
      <c r="O1149" s="230"/>
      <c r="P1149" s="230"/>
      <c r="Q1149" s="60"/>
      <c r="R1149" s="211"/>
      <c r="S1149" s="211"/>
      <c r="T1149" s="211"/>
      <c r="U1149" s="211"/>
      <c r="V1149" s="211"/>
      <c r="W1149" s="211"/>
      <c r="X1149" s="211"/>
      <c r="Y1149" s="211"/>
      <c r="Z1149" s="211"/>
      <c r="AA1149" s="211"/>
      <c r="AB1149" s="211"/>
      <c r="AC1149" s="211"/>
      <c r="AD1149" s="211"/>
      <c r="AE1149" s="211"/>
    </row>
    <row r="1150" ht="15.75" customHeight="1">
      <c r="A1150" s="53">
        <f t="shared" si="1"/>
        <v>1148</v>
      </c>
      <c r="B1150" s="243">
        <v>44687.0</v>
      </c>
      <c r="C1150" s="80">
        <v>1.080001818E9</v>
      </c>
      <c r="D1150" s="224" t="s">
        <v>2144</v>
      </c>
      <c r="E1150" s="80">
        <v>1.89045732E9</v>
      </c>
      <c r="F1150" s="224" t="s">
        <v>74</v>
      </c>
      <c r="G1150" s="51">
        <v>1.2206004662E10</v>
      </c>
      <c r="H1150" s="225" t="s">
        <v>775</v>
      </c>
      <c r="I1150" s="225"/>
      <c r="J1150" s="226" t="s">
        <v>76</v>
      </c>
      <c r="K1150" s="231">
        <v>44569.0</v>
      </c>
      <c r="L1150" s="228"/>
      <c r="M1150" s="229"/>
      <c r="N1150" s="230" t="s">
        <v>78</v>
      </c>
      <c r="O1150" s="230" t="s">
        <v>78</v>
      </c>
      <c r="P1150" s="230"/>
      <c r="Q1150" s="60"/>
      <c r="R1150" s="211"/>
      <c r="S1150" s="211"/>
      <c r="T1150" s="211"/>
      <c r="U1150" s="211"/>
      <c r="V1150" s="211"/>
      <c r="W1150" s="211"/>
      <c r="X1150" s="211"/>
      <c r="Y1150" s="211"/>
      <c r="Z1150" s="211"/>
      <c r="AA1150" s="211"/>
      <c r="AB1150" s="211"/>
      <c r="AC1150" s="211"/>
      <c r="AD1150" s="211"/>
      <c r="AE1150" s="211"/>
    </row>
    <row r="1151" ht="15.75" customHeight="1">
      <c r="A1151" s="53">
        <f t="shared" si="1"/>
        <v>1149</v>
      </c>
      <c r="B1151" s="243">
        <v>44687.0</v>
      </c>
      <c r="C1151" s="80">
        <v>1.080001817E9</v>
      </c>
      <c r="D1151" s="224" t="s">
        <v>521</v>
      </c>
      <c r="E1151" s="80">
        <v>1.76201235E9</v>
      </c>
      <c r="F1151" s="224" t="s">
        <v>74</v>
      </c>
      <c r="G1151" s="51">
        <v>1.2206004644E10</v>
      </c>
      <c r="H1151" s="225" t="s">
        <v>775</v>
      </c>
      <c r="I1151" s="225"/>
      <c r="J1151" s="226" t="s">
        <v>76</v>
      </c>
      <c r="K1151" s="231">
        <v>44569.0</v>
      </c>
      <c r="L1151" s="228"/>
      <c r="M1151" s="229"/>
      <c r="N1151" s="230" t="s">
        <v>78</v>
      </c>
      <c r="O1151" s="230" t="s">
        <v>78</v>
      </c>
      <c r="P1151" s="230"/>
      <c r="Q1151" s="60"/>
      <c r="R1151" s="211"/>
      <c r="S1151" s="211"/>
      <c r="T1151" s="211"/>
      <c r="U1151" s="211"/>
      <c r="V1151" s="211"/>
      <c r="W1151" s="211"/>
      <c r="X1151" s="211"/>
      <c r="Y1151" s="211"/>
      <c r="Z1151" s="211"/>
      <c r="AA1151" s="211"/>
      <c r="AB1151" s="211"/>
      <c r="AC1151" s="211"/>
      <c r="AD1151" s="211"/>
      <c r="AE1151" s="211"/>
    </row>
    <row r="1152" ht="15.75" customHeight="1">
      <c r="A1152" s="53">
        <f t="shared" si="1"/>
        <v>1150</v>
      </c>
      <c r="B1152" s="243">
        <v>44687.0</v>
      </c>
      <c r="C1152" s="80">
        <v>1.080001807E9</v>
      </c>
      <c r="D1152" s="224" t="s">
        <v>7550</v>
      </c>
      <c r="E1152" s="80">
        <v>1.986595593E9</v>
      </c>
      <c r="F1152" s="224" t="s">
        <v>74</v>
      </c>
      <c r="G1152" s="51">
        <v>1.2206004003E10</v>
      </c>
      <c r="H1152" s="225" t="s">
        <v>775</v>
      </c>
      <c r="I1152" s="225"/>
      <c r="J1152" s="226" t="s">
        <v>76</v>
      </c>
      <c r="K1152" s="231">
        <v>44569.0</v>
      </c>
      <c r="L1152" s="228"/>
      <c r="M1152" s="229"/>
      <c r="N1152" s="230" t="s">
        <v>78</v>
      </c>
      <c r="O1152" s="230" t="s">
        <v>78</v>
      </c>
      <c r="P1152" s="230"/>
      <c r="Q1152" s="60"/>
      <c r="R1152" s="211"/>
      <c r="S1152" s="211"/>
      <c r="T1152" s="211"/>
      <c r="U1152" s="211"/>
      <c r="V1152" s="211"/>
      <c r="W1152" s="211"/>
      <c r="X1152" s="211"/>
      <c r="Y1152" s="211"/>
      <c r="Z1152" s="211"/>
      <c r="AA1152" s="211"/>
      <c r="AB1152" s="211"/>
      <c r="AC1152" s="211"/>
      <c r="AD1152" s="211"/>
      <c r="AE1152" s="211"/>
    </row>
    <row r="1153" ht="15.75" customHeight="1">
      <c r="A1153" s="53">
        <f t="shared" si="1"/>
        <v>1151</v>
      </c>
      <c r="B1153" s="243">
        <v>44687.0</v>
      </c>
      <c r="C1153" s="80">
        <v>1.070003875E9</v>
      </c>
      <c r="D1153" s="224" t="s">
        <v>7551</v>
      </c>
      <c r="E1153" s="80">
        <v>1.956732911E9</v>
      </c>
      <c r="F1153" s="224" t="s">
        <v>74</v>
      </c>
      <c r="G1153" s="51">
        <v>1.2206003444E10</v>
      </c>
      <c r="H1153" s="225" t="s">
        <v>775</v>
      </c>
      <c r="I1153" s="225"/>
      <c r="J1153" s="226" t="s">
        <v>76</v>
      </c>
      <c r="K1153" s="231">
        <v>44569.0</v>
      </c>
      <c r="L1153" s="228"/>
      <c r="M1153" s="229"/>
      <c r="N1153" s="230" t="s">
        <v>78</v>
      </c>
      <c r="O1153" s="230" t="s">
        <v>78</v>
      </c>
      <c r="P1153" s="230"/>
      <c r="Q1153" s="60"/>
      <c r="R1153" s="211"/>
      <c r="S1153" s="211"/>
      <c r="T1153" s="211"/>
      <c r="U1153" s="211"/>
      <c r="V1153" s="211"/>
      <c r="W1153" s="211"/>
      <c r="X1153" s="211"/>
      <c r="Y1153" s="211"/>
      <c r="Z1153" s="211"/>
      <c r="AA1153" s="211"/>
      <c r="AB1153" s="211"/>
      <c r="AC1153" s="211"/>
      <c r="AD1153" s="211"/>
      <c r="AE1153" s="211"/>
    </row>
    <row r="1154" ht="15.75" customHeight="1">
      <c r="A1154" s="53">
        <f t="shared" si="1"/>
        <v>1152</v>
      </c>
      <c r="B1154" s="243">
        <v>44718.0</v>
      </c>
      <c r="C1154" s="80">
        <v>1.070003876E9</v>
      </c>
      <c r="D1154" s="224" t="s">
        <v>7351</v>
      </c>
      <c r="E1154" s="80">
        <v>1.917473383E9</v>
      </c>
      <c r="F1154" s="224" t="s">
        <v>74</v>
      </c>
      <c r="G1154" s="51">
        <v>1.2206002904E10</v>
      </c>
      <c r="H1154" s="225" t="s">
        <v>484</v>
      </c>
      <c r="I1154" s="225"/>
      <c r="J1154" s="226" t="s">
        <v>76</v>
      </c>
      <c r="K1154" s="231">
        <v>44569.0</v>
      </c>
      <c r="L1154" s="228"/>
      <c r="M1154" s="229"/>
      <c r="N1154" s="230" t="s">
        <v>78</v>
      </c>
      <c r="O1154" s="230" t="s">
        <v>78</v>
      </c>
      <c r="P1154" s="230"/>
      <c r="Q1154" s="60"/>
      <c r="R1154" s="211"/>
      <c r="S1154" s="211"/>
      <c r="T1154" s="211"/>
      <c r="U1154" s="211"/>
      <c r="V1154" s="211"/>
      <c r="W1154" s="211"/>
      <c r="X1154" s="211"/>
      <c r="Y1154" s="211"/>
      <c r="Z1154" s="211"/>
      <c r="AA1154" s="211"/>
      <c r="AB1154" s="211"/>
      <c r="AC1154" s="211"/>
      <c r="AD1154" s="211"/>
      <c r="AE1154" s="211"/>
    </row>
    <row r="1155" ht="15.75" customHeight="1">
      <c r="A1155" s="53">
        <f t="shared" si="1"/>
        <v>1153</v>
      </c>
      <c r="B1155" s="243">
        <v>44718.0</v>
      </c>
      <c r="C1155" s="80">
        <v>1.26000492E9</v>
      </c>
      <c r="D1155" s="224" t="s">
        <v>7340</v>
      </c>
      <c r="E1155" s="80">
        <v>1.738445009E9</v>
      </c>
      <c r="F1155" s="224" t="s">
        <v>94</v>
      </c>
      <c r="G1155" s="51">
        <v>1.2206003482E10</v>
      </c>
      <c r="H1155" s="225" t="s">
        <v>484</v>
      </c>
      <c r="I1155" s="225"/>
      <c r="J1155" s="226" t="s">
        <v>76</v>
      </c>
      <c r="K1155" s="231">
        <v>44569.0</v>
      </c>
      <c r="L1155" s="228"/>
      <c r="M1155" s="229"/>
      <c r="N1155" s="230" t="s">
        <v>78</v>
      </c>
      <c r="O1155" s="230" t="s">
        <v>78</v>
      </c>
      <c r="P1155" s="230"/>
      <c r="Q1155" s="60"/>
      <c r="R1155" s="211"/>
      <c r="S1155" s="211"/>
      <c r="T1155" s="211"/>
      <c r="U1155" s="211"/>
      <c r="V1155" s="211"/>
      <c r="W1155" s="211"/>
      <c r="X1155" s="211"/>
      <c r="Y1155" s="211"/>
      <c r="Z1155" s="211"/>
      <c r="AA1155" s="211"/>
      <c r="AB1155" s="211"/>
      <c r="AC1155" s="211"/>
      <c r="AD1155" s="211"/>
      <c r="AE1155" s="211"/>
    </row>
    <row r="1156" ht="15.75" customHeight="1">
      <c r="A1156" s="53">
        <f t="shared" si="1"/>
        <v>1154</v>
      </c>
      <c r="B1156" s="243">
        <v>44748.0</v>
      </c>
      <c r="C1156" s="80">
        <v>1.200004946E9</v>
      </c>
      <c r="D1156" s="224" t="s">
        <v>7552</v>
      </c>
      <c r="E1156" s="80">
        <v>1.71636423E9</v>
      </c>
      <c r="F1156" s="224" t="s">
        <v>74</v>
      </c>
      <c r="G1156" s="51">
        <v>1.2206006882E10</v>
      </c>
      <c r="H1156" s="225" t="s">
        <v>484</v>
      </c>
      <c r="I1156" s="225"/>
      <c r="J1156" s="226" t="s">
        <v>76</v>
      </c>
      <c r="K1156" s="227"/>
      <c r="L1156" s="228"/>
      <c r="M1156" s="229"/>
      <c r="N1156" s="230"/>
      <c r="O1156" s="230"/>
      <c r="P1156" s="230"/>
      <c r="Q1156" s="60"/>
      <c r="R1156" s="211"/>
      <c r="S1156" s="211"/>
      <c r="T1156" s="211"/>
      <c r="U1156" s="211"/>
      <c r="V1156" s="211"/>
      <c r="W1156" s="211"/>
      <c r="X1156" s="211"/>
      <c r="Y1156" s="211"/>
      <c r="Z1156" s="211"/>
      <c r="AA1156" s="211"/>
      <c r="AB1156" s="211"/>
      <c r="AC1156" s="211"/>
      <c r="AD1156" s="211"/>
      <c r="AE1156" s="211"/>
    </row>
    <row r="1157" ht="15.75" customHeight="1">
      <c r="A1157" s="53">
        <f t="shared" si="1"/>
        <v>1155</v>
      </c>
      <c r="B1157" s="243">
        <v>44748.0</v>
      </c>
      <c r="C1157" s="80">
        <v>1.080001838E9</v>
      </c>
      <c r="D1157" s="224" t="s">
        <v>7553</v>
      </c>
      <c r="E1157" s="80"/>
      <c r="F1157" s="224"/>
      <c r="G1157" s="60" t="s">
        <v>6740</v>
      </c>
      <c r="H1157" s="225"/>
      <c r="I1157" s="225"/>
      <c r="J1157" s="226"/>
      <c r="K1157" s="227"/>
      <c r="L1157" s="228"/>
      <c r="M1157" s="229"/>
      <c r="N1157" s="230"/>
      <c r="O1157" s="230"/>
      <c r="P1157" s="230"/>
      <c r="Q1157" s="60"/>
      <c r="R1157" s="211"/>
      <c r="S1157" s="211"/>
      <c r="T1157" s="211"/>
      <c r="U1157" s="211"/>
      <c r="V1157" s="211"/>
      <c r="W1157" s="211"/>
      <c r="X1157" s="211"/>
      <c r="Y1157" s="211"/>
      <c r="Z1157" s="211"/>
      <c r="AA1157" s="211"/>
      <c r="AB1157" s="211"/>
      <c r="AC1157" s="211"/>
      <c r="AD1157" s="211"/>
      <c r="AE1157" s="211"/>
    </row>
    <row r="1158" ht="15.75" customHeight="1">
      <c r="A1158" s="53">
        <f t="shared" si="1"/>
        <v>1156</v>
      </c>
      <c r="B1158" s="243">
        <v>44779.0</v>
      </c>
      <c r="C1158" s="80">
        <v>1.070003882E9</v>
      </c>
      <c r="D1158" s="224" t="s">
        <v>7554</v>
      </c>
      <c r="E1158" s="80">
        <v>1.722285581E9</v>
      </c>
      <c r="F1158" s="224" t="s">
        <v>74</v>
      </c>
      <c r="G1158" s="51">
        <v>1.2206008192E10</v>
      </c>
      <c r="H1158" s="225" t="s">
        <v>4130</v>
      </c>
      <c r="I1158" s="225"/>
      <c r="J1158" s="246" t="s">
        <v>76</v>
      </c>
      <c r="K1158" s="227" t="s">
        <v>7548</v>
      </c>
      <c r="L1158" s="228"/>
      <c r="M1158" s="229"/>
      <c r="N1158" s="230" t="s">
        <v>78</v>
      </c>
      <c r="O1158" s="230" t="s">
        <v>78</v>
      </c>
      <c r="P1158" s="230"/>
      <c r="Q1158" s="60"/>
      <c r="R1158" s="211"/>
      <c r="S1158" s="211"/>
      <c r="T1158" s="211"/>
      <c r="U1158" s="211"/>
      <c r="V1158" s="211"/>
      <c r="W1158" s="211"/>
      <c r="X1158" s="211"/>
      <c r="Y1158" s="211"/>
      <c r="Z1158" s="211"/>
      <c r="AA1158" s="211"/>
      <c r="AB1158" s="211"/>
      <c r="AC1158" s="211"/>
      <c r="AD1158" s="211"/>
      <c r="AE1158" s="211"/>
    </row>
    <row r="1159" ht="15.75" customHeight="1">
      <c r="A1159" s="53">
        <f t="shared" si="1"/>
        <v>1157</v>
      </c>
      <c r="B1159" s="243">
        <v>44779.0</v>
      </c>
      <c r="C1159" s="80">
        <v>1.080001831E9</v>
      </c>
      <c r="D1159" s="224" t="s">
        <v>6906</v>
      </c>
      <c r="E1159" s="80">
        <v>1.883189308E9</v>
      </c>
      <c r="F1159" s="224" t="s">
        <v>74</v>
      </c>
      <c r="G1159" s="51">
        <v>1.2206007442E10</v>
      </c>
      <c r="H1159" s="225" t="s">
        <v>4130</v>
      </c>
      <c r="I1159" s="225"/>
      <c r="J1159" s="226" t="s">
        <v>76</v>
      </c>
      <c r="K1159" s="227" t="s">
        <v>7548</v>
      </c>
      <c r="L1159" s="228"/>
      <c r="M1159" s="229"/>
      <c r="N1159" s="230" t="s">
        <v>78</v>
      </c>
      <c r="O1159" s="230" t="s">
        <v>78</v>
      </c>
      <c r="P1159" s="230"/>
      <c r="Q1159" s="60"/>
      <c r="R1159" s="211"/>
      <c r="S1159" s="211"/>
      <c r="T1159" s="211"/>
      <c r="U1159" s="211"/>
      <c r="V1159" s="211"/>
      <c r="W1159" s="211"/>
      <c r="X1159" s="211"/>
      <c r="Y1159" s="211"/>
      <c r="Z1159" s="211"/>
      <c r="AA1159" s="211"/>
      <c r="AB1159" s="211"/>
      <c r="AC1159" s="211"/>
      <c r="AD1159" s="211"/>
      <c r="AE1159" s="211"/>
    </row>
    <row r="1160" ht="15.75" customHeight="1">
      <c r="A1160" s="53">
        <f t="shared" si="1"/>
        <v>1158</v>
      </c>
      <c r="B1160" s="243">
        <v>44779.0</v>
      </c>
      <c r="C1160" s="80">
        <v>1.070003881E9</v>
      </c>
      <c r="D1160" s="224" t="s">
        <v>7555</v>
      </c>
      <c r="E1160" s="80">
        <v>1.91773636E9</v>
      </c>
      <c r="F1160" s="224" t="s">
        <v>94</v>
      </c>
      <c r="G1160" s="51">
        <v>1.2206008233E10</v>
      </c>
      <c r="H1160" s="225" t="s">
        <v>4130</v>
      </c>
      <c r="I1160" s="225"/>
      <c r="J1160" s="246" t="s">
        <v>76</v>
      </c>
      <c r="K1160" s="227" t="s">
        <v>7548</v>
      </c>
      <c r="L1160" s="228"/>
      <c r="M1160" s="229"/>
      <c r="N1160" s="230" t="s">
        <v>78</v>
      </c>
      <c r="O1160" s="230" t="s">
        <v>78</v>
      </c>
      <c r="P1160" s="230"/>
      <c r="Q1160" s="60"/>
      <c r="R1160" s="211"/>
      <c r="S1160" s="211"/>
      <c r="T1160" s="211"/>
      <c r="U1160" s="211"/>
      <c r="V1160" s="211"/>
      <c r="W1160" s="211"/>
      <c r="X1160" s="211"/>
      <c r="Y1160" s="211"/>
      <c r="Z1160" s="211"/>
      <c r="AA1160" s="211"/>
      <c r="AB1160" s="211"/>
      <c r="AC1160" s="211"/>
      <c r="AD1160" s="211"/>
      <c r="AE1160" s="211"/>
    </row>
    <row r="1161" ht="15.75" customHeight="1">
      <c r="A1161" s="53">
        <f t="shared" si="1"/>
        <v>1159</v>
      </c>
      <c r="B1161" s="243">
        <v>44779.0</v>
      </c>
      <c r="C1161" s="80">
        <v>1.160004604E9</v>
      </c>
      <c r="D1161" s="224" t="s">
        <v>2246</v>
      </c>
      <c r="E1161" s="80">
        <v>1.726799794E9</v>
      </c>
      <c r="F1161" s="224" t="s">
        <v>74</v>
      </c>
      <c r="G1161" s="54">
        <v>1.2206008104E10</v>
      </c>
      <c r="H1161" s="225" t="s">
        <v>4130</v>
      </c>
      <c r="I1161" s="225"/>
      <c r="J1161" s="246" t="s">
        <v>76</v>
      </c>
      <c r="K1161" s="227" t="s">
        <v>7548</v>
      </c>
      <c r="L1161" s="228"/>
      <c r="M1161" s="229"/>
      <c r="N1161" s="230" t="s">
        <v>78</v>
      </c>
      <c r="O1161" s="230" t="s">
        <v>78</v>
      </c>
      <c r="P1161" s="230"/>
      <c r="Q1161" s="60"/>
      <c r="R1161" s="211"/>
      <c r="S1161" s="211"/>
      <c r="T1161" s="211"/>
      <c r="U1161" s="211"/>
      <c r="V1161" s="211"/>
      <c r="W1161" s="211"/>
      <c r="X1161" s="211"/>
      <c r="Y1161" s="211"/>
      <c r="Z1161" s="211"/>
      <c r="AA1161" s="211"/>
      <c r="AB1161" s="211"/>
      <c r="AC1161" s="211"/>
      <c r="AD1161" s="211"/>
      <c r="AE1161" s="211"/>
    </row>
    <row r="1162" ht="15.75" customHeight="1">
      <c r="A1162" s="53">
        <f t="shared" si="1"/>
        <v>1160</v>
      </c>
      <c r="B1162" s="243">
        <v>44779.0</v>
      </c>
      <c r="C1162" s="80">
        <v>1.080001847E9</v>
      </c>
      <c r="D1162" s="224" t="s">
        <v>7556</v>
      </c>
      <c r="E1162" s="80">
        <v>1.910201833E9</v>
      </c>
      <c r="F1162" s="224" t="s">
        <v>94</v>
      </c>
      <c r="G1162" s="51">
        <v>1.2206008022E10</v>
      </c>
      <c r="H1162" s="225" t="s">
        <v>4130</v>
      </c>
      <c r="I1162" s="225"/>
      <c r="J1162" s="246" t="s">
        <v>76</v>
      </c>
      <c r="K1162" s="227" t="s">
        <v>7548</v>
      </c>
      <c r="L1162" s="228"/>
      <c r="M1162" s="229"/>
      <c r="N1162" s="230" t="s">
        <v>78</v>
      </c>
      <c r="O1162" s="230" t="s">
        <v>78</v>
      </c>
      <c r="P1162" s="230"/>
      <c r="Q1162" s="60"/>
      <c r="R1162" s="211"/>
      <c r="S1162" s="211"/>
      <c r="T1162" s="211"/>
      <c r="U1162" s="211"/>
      <c r="V1162" s="211"/>
      <c r="W1162" s="211"/>
      <c r="X1162" s="211"/>
      <c r="Y1162" s="211"/>
      <c r="Z1162" s="211"/>
      <c r="AA1162" s="211"/>
      <c r="AB1162" s="211"/>
      <c r="AC1162" s="211"/>
      <c r="AD1162" s="211"/>
      <c r="AE1162" s="211"/>
    </row>
    <row r="1163" ht="15.75" customHeight="1">
      <c r="A1163" s="53">
        <f t="shared" si="1"/>
        <v>1161</v>
      </c>
      <c r="B1163" s="243">
        <v>44779.0</v>
      </c>
      <c r="C1163" s="80">
        <v>1.87000388E9</v>
      </c>
      <c r="D1163" s="224" t="s">
        <v>6862</v>
      </c>
      <c r="E1163" s="80">
        <v>1.92055516E9</v>
      </c>
      <c r="F1163" s="224" t="s">
        <v>74</v>
      </c>
      <c r="G1163" s="51">
        <v>1.2206006804E10</v>
      </c>
      <c r="H1163" s="225" t="s">
        <v>4130</v>
      </c>
      <c r="I1163" s="225"/>
      <c r="J1163" s="226" t="s">
        <v>76</v>
      </c>
      <c r="K1163" s="227" t="s">
        <v>7548</v>
      </c>
      <c r="L1163" s="228"/>
      <c r="M1163" s="229"/>
      <c r="N1163" s="230" t="s">
        <v>78</v>
      </c>
      <c r="O1163" s="230" t="s">
        <v>78</v>
      </c>
      <c r="P1163" s="230"/>
      <c r="Q1163" s="60"/>
      <c r="R1163" s="211"/>
      <c r="S1163" s="211"/>
      <c r="T1163" s="211"/>
      <c r="U1163" s="211"/>
      <c r="V1163" s="211"/>
      <c r="W1163" s="211"/>
      <c r="X1163" s="211"/>
      <c r="Y1163" s="211"/>
      <c r="Z1163" s="211"/>
      <c r="AA1163" s="211"/>
      <c r="AB1163" s="211"/>
      <c r="AC1163" s="211"/>
      <c r="AD1163" s="211"/>
      <c r="AE1163" s="211"/>
    </row>
    <row r="1164" ht="15.75" customHeight="1">
      <c r="A1164" s="53">
        <f t="shared" si="1"/>
        <v>1162</v>
      </c>
      <c r="B1164" s="243">
        <v>44779.0</v>
      </c>
      <c r="C1164" s="80">
        <v>1.070003879E9</v>
      </c>
      <c r="D1164" s="224" t="s">
        <v>621</v>
      </c>
      <c r="E1164" s="80"/>
      <c r="F1164" s="224"/>
      <c r="G1164" s="60" t="s">
        <v>7327</v>
      </c>
      <c r="H1164" s="225"/>
      <c r="I1164" s="225"/>
      <c r="J1164" s="226"/>
      <c r="K1164" s="227"/>
      <c r="L1164" s="228"/>
      <c r="M1164" s="229"/>
      <c r="N1164" s="230"/>
      <c r="O1164" s="230"/>
      <c r="P1164" s="230"/>
      <c r="Q1164" s="60"/>
      <c r="R1164" s="211"/>
      <c r="S1164" s="211"/>
      <c r="T1164" s="211"/>
      <c r="U1164" s="211"/>
      <c r="V1164" s="211"/>
      <c r="W1164" s="211"/>
      <c r="X1164" s="211"/>
      <c r="Y1164" s="211"/>
      <c r="Z1164" s="211"/>
      <c r="AA1164" s="211"/>
      <c r="AB1164" s="211"/>
      <c r="AC1164" s="211"/>
      <c r="AD1164" s="211"/>
      <c r="AE1164" s="211"/>
    </row>
    <row r="1165" ht="15.75" customHeight="1">
      <c r="A1165" s="53">
        <f t="shared" si="1"/>
        <v>1163</v>
      </c>
      <c r="B1165" s="243">
        <v>44810.0</v>
      </c>
      <c r="C1165" s="80">
        <v>1.070003884E9</v>
      </c>
      <c r="D1165" s="224" t="s">
        <v>7557</v>
      </c>
      <c r="E1165" s="80">
        <v>1.660181932E9</v>
      </c>
      <c r="F1165" s="224" t="s">
        <v>74</v>
      </c>
      <c r="G1165" s="51">
        <v>1.2206008642E10</v>
      </c>
      <c r="H1165" s="225" t="s">
        <v>4130</v>
      </c>
      <c r="I1165" s="225"/>
      <c r="J1165" s="226" t="s">
        <v>76</v>
      </c>
      <c r="K1165" s="227" t="s">
        <v>7548</v>
      </c>
      <c r="L1165" s="228"/>
      <c r="M1165" s="229"/>
      <c r="N1165" s="230" t="s">
        <v>78</v>
      </c>
      <c r="O1165" s="230" t="s">
        <v>78</v>
      </c>
      <c r="P1165" s="230"/>
      <c r="Q1165" s="60"/>
      <c r="R1165" s="211"/>
      <c r="S1165" s="211"/>
      <c r="T1165" s="211"/>
      <c r="U1165" s="211"/>
      <c r="V1165" s="211"/>
      <c r="W1165" s="211"/>
      <c r="X1165" s="211"/>
      <c r="Y1165" s="211"/>
      <c r="Z1165" s="211"/>
      <c r="AA1165" s="211"/>
      <c r="AB1165" s="211"/>
      <c r="AC1165" s="211"/>
      <c r="AD1165" s="211"/>
      <c r="AE1165" s="211"/>
    </row>
    <row r="1166" ht="15.75" customHeight="1">
      <c r="A1166" s="53">
        <f t="shared" si="1"/>
        <v>1164</v>
      </c>
      <c r="B1166" s="243">
        <v>44810.0</v>
      </c>
      <c r="C1166" s="80">
        <v>1.200004985E9</v>
      </c>
      <c r="D1166" s="224" t="s">
        <v>7558</v>
      </c>
      <c r="E1166" s="80"/>
      <c r="F1166" s="224"/>
      <c r="G1166" s="60" t="s">
        <v>6740</v>
      </c>
      <c r="H1166" s="225"/>
      <c r="I1166" s="225"/>
      <c r="J1166" s="226"/>
      <c r="K1166" s="227"/>
      <c r="L1166" s="228"/>
      <c r="M1166" s="229"/>
      <c r="N1166" s="230"/>
      <c r="O1166" s="230"/>
      <c r="P1166" s="230"/>
      <c r="Q1166" s="60"/>
      <c r="R1166" s="211"/>
      <c r="S1166" s="211"/>
      <c r="T1166" s="211"/>
      <c r="U1166" s="211"/>
      <c r="V1166" s="211"/>
      <c r="W1166" s="211"/>
      <c r="X1166" s="211"/>
      <c r="Y1166" s="211"/>
      <c r="Z1166" s="211"/>
      <c r="AA1166" s="211"/>
      <c r="AB1166" s="211"/>
      <c r="AC1166" s="211"/>
      <c r="AD1166" s="211"/>
      <c r="AE1166" s="211"/>
    </row>
    <row r="1167" ht="15.75" customHeight="1">
      <c r="A1167" s="53">
        <f t="shared" si="1"/>
        <v>1165</v>
      </c>
      <c r="B1167" s="243">
        <v>44810.0</v>
      </c>
      <c r="C1167" s="80">
        <v>1.200004984E9</v>
      </c>
      <c r="D1167" s="224" t="s">
        <v>100</v>
      </c>
      <c r="E1167" s="80">
        <v>1.789089388E9</v>
      </c>
      <c r="F1167" s="224" t="s">
        <v>74</v>
      </c>
      <c r="G1167" s="51">
        <v>1.2206009754E10</v>
      </c>
      <c r="H1167" s="225" t="s">
        <v>4130</v>
      </c>
      <c r="I1167" s="225"/>
      <c r="J1167" s="246" t="s">
        <v>76</v>
      </c>
      <c r="K1167" s="227" t="s">
        <v>7548</v>
      </c>
      <c r="L1167" s="228"/>
      <c r="M1167" s="229"/>
      <c r="N1167" s="230" t="s">
        <v>78</v>
      </c>
      <c r="O1167" s="230" t="s">
        <v>78</v>
      </c>
      <c r="P1167" s="230"/>
      <c r="Q1167" s="60"/>
      <c r="R1167" s="211"/>
      <c r="S1167" s="211"/>
      <c r="T1167" s="211"/>
      <c r="U1167" s="211"/>
      <c r="V1167" s="211"/>
      <c r="W1167" s="211"/>
      <c r="X1167" s="211"/>
      <c r="Y1167" s="211"/>
      <c r="Z1167" s="211"/>
      <c r="AA1167" s="211"/>
      <c r="AB1167" s="211"/>
      <c r="AC1167" s="211"/>
      <c r="AD1167" s="211"/>
      <c r="AE1167" s="211"/>
    </row>
    <row r="1168" ht="15.75" customHeight="1">
      <c r="A1168" s="53">
        <f t="shared" si="1"/>
        <v>1166</v>
      </c>
      <c r="B1168" s="243">
        <v>44810.0</v>
      </c>
      <c r="C1168" s="80">
        <v>1.160004613E9</v>
      </c>
      <c r="D1168" s="224" t="s">
        <v>7559</v>
      </c>
      <c r="E1168" s="80">
        <v>1.818033779E9</v>
      </c>
      <c r="F1168" s="224" t="s">
        <v>74</v>
      </c>
      <c r="G1168" s="51">
        <v>1.2206009592E10</v>
      </c>
      <c r="H1168" s="225" t="s">
        <v>4130</v>
      </c>
      <c r="I1168" s="225"/>
      <c r="J1168" s="246" t="s">
        <v>76</v>
      </c>
      <c r="K1168" s="227" t="s">
        <v>7548</v>
      </c>
      <c r="L1168" s="228"/>
      <c r="M1168" s="229"/>
      <c r="N1168" s="230" t="s">
        <v>78</v>
      </c>
      <c r="O1168" s="230" t="s">
        <v>78</v>
      </c>
      <c r="P1168" s="230"/>
      <c r="Q1168" s="60"/>
      <c r="R1168" s="211"/>
      <c r="S1168" s="211"/>
      <c r="T1168" s="211"/>
      <c r="U1168" s="211"/>
      <c r="V1168" s="211"/>
      <c r="W1168" s="211"/>
      <c r="X1168" s="211"/>
      <c r="Y1168" s="211"/>
      <c r="Z1168" s="211"/>
      <c r="AA1168" s="211"/>
      <c r="AB1168" s="211"/>
      <c r="AC1168" s="211"/>
      <c r="AD1168" s="211"/>
      <c r="AE1168" s="211"/>
    </row>
    <row r="1169" ht="15.75" customHeight="1">
      <c r="A1169" s="53">
        <f t="shared" si="1"/>
        <v>1167</v>
      </c>
      <c r="B1169" s="243">
        <v>44810.0</v>
      </c>
      <c r="C1169" s="80">
        <v>1.160004617E9</v>
      </c>
      <c r="D1169" s="224" t="s">
        <v>7560</v>
      </c>
      <c r="E1169" s="80">
        <v>1.739940781E9</v>
      </c>
      <c r="F1169" s="224" t="s">
        <v>74</v>
      </c>
      <c r="G1169" s="51">
        <v>1.2206009682E10</v>
      </c>
      <c r="H1169" s="225" t="s">
        <v>4130</v>
      </c>
      <c r="I1169" s="225"/>
      <c r="J1169" s="246" t="s">
        <v>76</v>
      </c>
      <c r="K1169" s="227" t="s">
        <v>7548</v>
      </c>
      <c r="L1169" s="228"/>
      <c r="M1169" s="229"/>
      <c r="N1169" s="230" t="s">
        <v>78</v>
      </c>
      <c r="O1169" s="230" t="s">
        <v>78</v>
      </c>
      <c r="P1169" s="230"/>
      <c r="Q1169" s="60"/>
      <c r="R1169" s="211"/>
      <c r="S1169" s="211"/>
      <c r="T1169" s="211"/>
      <c r="U1169" s="211"/>
      <c r="V1169" s="211"/>
      <c r="W1169" s="211"/>
      <c r="X1169" s="211"/>
      <c r="Y1169" s="211"/>
      <c r="Z1169" s="211"/>
      <c r="AA1169" s="211"/>
      <c r="AB1169" s="211"/>
      <c r="AC1169" s="211"/>
      <c r="AD1169" s="211"/>
      <c r="AE1169" s="211"/>
    </row>
    <row r="1170" ht="15.75" customHeight="1">
      <c r="A1170" s="53">
        <f t="shared" si="1"/>
        <v>1168</v>
      </c>
      <c r="B1170" s="243">
        <v>44810.0</v>
      </c>
      <c r="C1170" s="80">
        <v>1.200004983E9</v>
      </c>
      <c r="D1170" s="224" t="s">
        <v>738</v>
      </c>
      <c r="E1170" s="80"/>
      <c r="F1170" s="224"/>
      <c r="G1170" s="60" t="s">
        <v>6740</v>
      </c>
      <c r="H1170" s="225"/>
      <c r="I1170" s="225"/>
      <c r="J1170" s="226"/>
      <c r="K1170" s="227"/>
      <c r="L1170" s="228"/>
      <c r="M1170" s="229"/>
      <c r="N1170" s="230"/>
      <c r="O1170" s="230"/>
      <c r="P1170" s="230"/>
      <c r="Q1170" s="60"/>
      <c r="R1170" s="211"/>
      <c r="S1170" s="211"/>
      <c r="T1170" s="211"/>
      <c r="U1170" s="211"/>
      <c r="V1170" s="211"/>
      <c r="W1170" s="211"/>
      <c r="X1170" s="211"/>
      <c r="Y1170" s="211"/>
      <c r="Z1170" s="211"/>
      <c r="AA1170" s="211"/>
      <c r="AB1170" s="211"/>
      <c r="AC1170" s="211"/>
      <c r="AD1170" s="211"/>
      <c r="AE1170" s="211"/>
    </row>
    <row r="1171" ht="15.75" customHeight="1">
      <c r="A1171" s="53">
        <f t="shared" si="1"/>
        <v>1169</v>
      </c>
      <c r="B1171" s="243">
        <v>44871.0</v>
      </c>
      <c r="C1171" s="80">
        <v>1.200004945E9</v>
      </c>
      <c r="D1171" s="224" t="s">
        <v>4278</v>
      </c>
      <c r="E1171" s="80">
        <v>1.82885696E9</v>
      </c>
      <c r="F1171" s="224" t="s">
        <v>74</v>
      </c>
      <c r="G1171" s="51">
        <v>1.2206010872E10</v>
      </c>
      <c r="H1171" s="225" t="s">
        <v>775</v>
      </c>
      <c r="I1171" s="225"/>
      <c r="J1171" s="246" t="s">
        <v>76</v>
      </c>
      <c r="K1171" s="227" t="s">
        <v>7548</v>
      </c>
      <c r="L1171" s="228"/>
      <c r="M1171" s="229"/>
      <c r="N1171" s="230" t="s">
        <v>78</v>
      </c>
      <c r="O1171" s="230" t="s">
        <v>78</v>
      </c>
      <c r="P1171" s="230"/>
      <c r="Q1171" s="60"/>
      <c r="R1171" s="211"/>
      <c r="S1171" s="211"/>
      <c r="T1171" s="211"/>
      <c r="U1171" s="211"/>
      <c r="V1171" s="211"/>
      <c r="W1171" s="211"/>
      <c r="X1171" s="211"/>
      <c r="Y1171" s="211"/>
      <c r="Z1171" s="211"/>
      <c r="AA1171" s="211"/>
      <c r="AB1171" s="211"/>
      <c r="AC1171" s="211"/>
      <c r="AD1171" s="211"/>
      <c r="AE1171" s="211"/>
    </row>
    <row r="1172" ht="15.75" customHeight="1">
      <c r="A1172" s="53">
        <f t="shared" si="1"/>
        <v>1170</v>
      </c>
      <c r="B1172" s="243">
        <v>44871.0</v>
      </c>
      <c r="C1172" s="80">
        <v>1.080001862E9</v>
      </c>
      <c r="D1172" s="224" t="s">
        <v>7561</v>
      </c>
      <c r="E1172" s="80">
        <v>1.886887999E9</v>
      </c>
      <c r="F1172" s="224" t="s">
        <v>74</v>
      </c>
      <c r="G1172" s="51">
        <v>1.2206011073E10</v>
      </c>
      <c r="H1172" s="225" t="s">
        <v>775</v>
      </c>
      <c r="I1172" s="225"/>
      <c r="J1172" s="246" t="s">
        <v>76</v>
      </c>
      <c r="K1172" s="227" t="s">
        <v>7548</v>
      </c>
      <c r="L1172" s="228"/>
      <c r="M1172" s="229"/>
      <c r="N1172" s="230" t="s">
        <v>78</v>
      </c>
      <c r="O1172" s="230" t="s">
        <v>78</v>
      </c>
      <c r="P1172" s="230"/>
      <c r="Q1172" s="60"/>
      <c r="R1172" s="211"/>
      <c r="S1172" s="211"/>
      <c r="T1172" s="211"/>
      <c r="U1172" s="211"/>
      <c r="V1172" s="211"/>
      <c r="W1172" s="211"/>
      <c r="X1172" s="211"/>
      <c r="Y1172" s="211"/>
      <c r="Z1172" s="211"/>
      <c r="AA1172" s="211"/>
      <c r="AB1172" s="211"/>
      <c r="AC1172" s="211"/>
      <c r="AD1172" s="211"/>
      <c r="AE1172" s="211"/>
    </row>
    <row r="1173" ht="15.75" customHeight="1">
      <c r="A1173" s="53">
        <f t="shared" si="1"/>
        <v>1171</v>
      </c>
      <c r="B1173" s="243">
        <v>44871.0</v>
      </c>
      <c r="C1173" s="80">
        <v>1.070003892E9</v>
      </c>
      <c r="D1173" s="224" t="s">
        <v>7562</v>
      </c>
      <c r="E1173" s="80">
        <v>1.676748686E9</v>
      </c>
      <c r="F1173" s="224" t="s">
        <v>74</v>
      </c>
      <c r="G1173" s="51">
        <v>1.2206011002E10</v>
      </c>
      <c r="H1173" s="225" t="s">
        <v>775</v>
      </c>
      <c r="I1173" s="225"/>
      <c r="J1173" s="246" t="s">
        <v>76</v>
      </c>
      <c r="K1173" s="227" t="s">
        <v>7548</v>
      </c>
      <c r="L1173" s="228"/>
      <c r="M1173" s="229"/>
      <c r="N1173" s="230" t="s">
        <v>78</v>
      </c>
      <c r="O1173" s="230" t="s">
        <v>78</v>
      </c>
      <c r="P1173" s="230"/>
      <c r="Q1173" s="60"/>
      <c r="R1173" s="211"/>
      <c r="S1173" s="211"/>
      <c r="T1173" s="211"/>
      <c r="U1173" s="211"/>
      <c r="V1173" s="211"/>
      <c r="W1173" s="211"/>
      <c r="X1173" s="211"/>
      <c r="Y1173" s="211"/>
      <c r="Z1173" s="211"/>
      <c r="AA1173" s="211"/>
      <c r="AB1173" s="211"/>
      <c r="AC1173" s="211"/>
      <c r="AD1173" s="211"/>
      <c r="AE1173" s="211"/>
    </row>
    <row r="1174" ht="15.75" customHeight="1">
      <c r="A1174" s="53">
        <f t="shared" si="1"/>
        <v>1172</v>
      </c>
      <c r="B1174" s="243">
        <v>44871.0</v>
      </c>
      <c r="C1174" s="80">
        <v>1.070003895E9</v>
      </c>
      <c r="D1174" s="224" t="s">
        <v>7563</v>
      </c>
      <c r="E1174" s="80">
        <v>1.729968268E9</v>
      </c>
      <c r="F1174" s="224" t="s">
        <v>74</v>
      </c>
      <c r="G1174" s="51">
        <v>1.2206011193E10</v>
      </c>
      <c r="H1174" s="225" t="s">
        <v>775</v>
      </c>
      <c r="I1174" s="225"/>
      <c r="J1174" s="246" t="s">
        <v>76</v>
      </c>
      <c r="K1174" s="227" t="s">
        <v>7548</v>
      </c>
      <c r="L1174" s="228"/>
      <c r="M1174" s="229"/>
      <c r="N1174" s="230" t="s">
        <v>78</v>
      </c>
      <c r="O1174" s="230" t="s">
        <v>78</v>
      </c>
      <c r="P1174" s="230"/>
      <c r="Q1174" s="60"/>
      <c r="R1174" s="211"/>
      <c r="S1174" s="211"/>
      <c r="T1174" s="211"/>
      <c r="U1174" s="211"/>
      <c r="V1174" s="211"/>
      <c r="W1174" s="211"/>
      <c r="X1174" s="211"/>
      <c r="Y1174" s="211"/>
      <c r="Z1174" s="211"/>
      <c r="AA1174" s="211"/>
      <c r="AB1174" s="211"/>
      <c r="AC1174" s="211"/>
      <c r="AD1174" s="211"/>
      <c r="AE1174" s="211"/>
    </row>
    <row r="1175" ht="15.75" customHeight="1">
      <c r="A1175" s="53">
        <f t="shared" si="1"/>
        <v>1173</v>
      </c>
      <c r="B1175" s="243">
        <v>44901.0</v>
      </c>
      <c r="C1175" s="80">
        <v>1.080001879E9</v>
      </c>
      <c r="D1175" s="224" t="s">
        <v>618</v>
      </c>
      <c r="E1175" s="80">
        <v>1.927885988E9</v>
      </c>
      <c r="F1175" s="224" t="s">
        <v>74</v>
      </c>
      <c r="G1175" s="51">
        <v>1.2206012574E10</v>
      </c>
      <c r="H1175" s="225" t="s">
        <v>775</v>
      </c>
      <c r="I1175" s="225"/>
      <c r="J1175" s="246" t="s">
        <v>76</v>
      </c>
      <c r="K1175" s="227" t="s">
        <v>7548</v>
      </c>
      <c r="L1175" s="228"/>
      <c r="M1175" s="229"/>
      <c r="N1175" s="230" t="s">
        <v>78</v>
      </c>
      <c r="O1175" s="230" t="s">
        <v>78</v>
      </c>
      <c r="P1175" s="230"/>
      <c r="Q1175" s="60"/>
      <c r="R1175" s="211"/>
      <c r="S1175" s="211"/>
      <c r="T1175" s="211"/>
      <c r="U1175" s="211"/>
      <c r="V1175" s="211"/>
      <c r="W1175" s="211"/>
      <c r="X1175" s="211"/>
      <c r="Y1175" s="211"/>
      <c r="Z1175" s="211"/>
      <c r="AA1175" s="211"/>
      <c r="AB1175" s="211"/>
      <c r="AC1175" s="211"/>
      <c r="AD1175" s="211"/>
      <c r="AE1175" s="211"/>
    </row>
    <row r="1176" ht="15.75" customHeight="1">
      <c r="A1176" s="53">
        <f t="shared" si="1"/>
        <v>1174</v>
      </c>
      <c r="B1176" s="243">
        <v>44901.0</v>
      </c>
      <c r="C1176" s="80">
        <v>1.260004966E9</v>
      </c>
      <c r="D1176" s="224" t="s">
        <v>7564</v>
      </c>
      <c r="E1176" s="80"/>
      <c r="F1176" s="224"/>
      <c r="G1176" s="60" t="s">
        <v>7505</v>
      </c>
      <c r="H1176" s="225"/>
      <c r="I1176" s="225"/>
      <c r="J1176" s="226"/>
      <c r="K1176" s="227"/>
      <c r="L1176" s="228"/>
      <c r="M1176" s="229"/>
      <c r="N1176" s="230"/>
      <c r="O1176" s="230"/>
      <c r="P1176" s="230"/>
      <c r="Q1176" s="60"/>
      <c r="R1176" s="211"/>
      <c r="S1176" s="211"/>
      <c r="T1176" s="211"/>
      <c r="U1176" s="211"/>
      <c r="V1176" s="211"/>
      <c r="W1176" s="211"/>
      <c r="X1176" s="211"/>
      <c r="Y1176" s="211"/>
      <c r="Z1176" s="211"/>
      <c r="AA1176" s="211"/>
      <c r="AB1176" s="211"/>
      <c r="AC1176" s="211"/>
      <c r="AD1176" s="211"/>
      <c r="AE1176" s="211"/>
    </row>
    <row r="1177" ht="15.75" customHeight="1">
      <c r="A1177" s="53">
        <f t="shared" si="1"/>
        <v>1175</v>
      </c>
      <c r="B1177" s="224" t="s">
        <v>7565</v>
      </c>
      <c r="C1177" s="80">
        <v>1.200005021E9</v>
      </c>
      <c r="D1177" s="224" t="s">
        <v>630</v>
      </c>
      <c r="E1177" s="80"/>
      <c r="F1177" s="224"/>
      <c r="G1177" s="60" t="s">
        <v>6740</v>
      </c>
      <c r="H1177" s="225"/>
      <c r="I1177" s="225"/>
      <c r="J1177" s="226"/>
      <c r="K1177" s="227"/>
      <c r="L1177" s="228"/>
      <c r="M1177" s="229"/>
      <c r="N1177" s="230"/>
      <c r="O1177" s="230"/>
      <c r="P1177" s="230"/>
      <c r="Q1177" s="60"/>
      <c r="R1177" s="211"/>
      <c r="S1177" s="211"/>
      <c r="T1177" s="211"/>
      <c r="U1177" s="211"/>
      <c r="V1177" s="211"/>
      <c r="W1177" s="211"/>
      <c r="X1177" s="211"/>
      <c r="Y1177" s="211"/>
      <c r="Z1177" s="211"/>
      <c r="AA1177" s="211"/>
      <c r="AB1177" s="211"/>
      <c r="AC1177" s="211"/>
      <c r="AD1177" s="211"/>
      <c r="AE1177" s="211"/>
    </row>
    <row r="1178" ht="15.75" customHeight="1">
      <c r="A1178" s="53">
        <f t="shared" si="1"/>
        <v>1176</v>
      </c>
      <c r="B1178" s="224" t="s">
        <v>7565</v>
      </c>
      <c r="C1178" s="80">
        <v>1.080001886E9</v>
      </c>
      <c r="D1178" s="224" t="s">
        <v>2805</v>
      </c>
      <c r="E1178" s="80">
        <v>1.875668337E9</v>
      </c>
      <c r="F1178" s="224" t="s">
        <v>74</v>
      </c>
      <c r="G1178" s="51">
        <v>1.2206014273E10</v>
      </c>
      <c r="H1178" s="225" t="s">
        <v>484</v>
      </c>
      <c r="I1178" s="225"/>
      <c r="J1178" s="246" t="s">
        <v>76</v>
      </c>
      <c r="K1178" s="227" t="s">
        <v>7548</v>
      </c>
      <c r="L1178" s="228"/>
      <c r="M1178" s="229"/>
      <c r="N1178" s="230" t="s">
        <v>78</v>
      </c>
      <c r="O1178" s="230" t="s">
        <v>78</v>
      </c>
      <c r="P1178" s="230"/>
      <c r="Q1178" s="60"/>
      <c r="R1178" s="211"/>
      <c r="S1178" s="211"/>
      <c r="T1178" s="211"/>
      <c r="U1178" s="211"/>
      <c r="V1178" s="211"/>
      <c r="W1178" s="211"/>
      <c r="X1178" s="211"/>
      <c r="Y1178" s="211"/>
      <c r="Z1178" s="211"/>
      <c r="AA1178" s="211"/>
      <c r="AB1178" s="211"/>
      <c r="AC1178" s="211"/>
      <c r="AD1178" s="211"/>
      <c r="AE1178" s="211"/>
    </row>
    <row r="1179" ht="15.75" customHeight="1">
      <c r="A1179" s="53">
        <f t="shared" si="1"/>
        <v>1177</v>
      </c>
      <c r="B1179" s="224" t="s">
        <v>7565</v>
      </c>
      <c r="C1179" s="80">
        <v>1.080001884E9</v>
      </c>
      <c r="D1179" s="224" t="s">
        <v>3694</v>
      </c>
      <c r="E1179" s="80">
        <v>1.985793454E9</v>
      </c>
      <c r="F1179" s="224" t="s">
        <v>74</v>
      </c>
      <c r="G1179" s="51">
        <v>1.2206012674E10</v>
      </c>
      <c r="H1179" s="225" t="s">
        <v>484</v>
      </c>
      <c r="I1179" s="225"/>
      <c r="J1179" s="246" t="s">
        <v>76</v>
      </c>
      <c r="K1179" s="227" t="s">
        <v>7548</v>
      </c>
      <c r="L1179" s="228"/>
      <c r="M1179" s="229"/>
      <c r="N1179" s="230" t="s">
        <v>78</v>
      </c>
      <c r="O1179" s="230" t="s">
        <v>78</v>
      </c>
      <c r="P1179" s="230"/>
      <c r="Q1179" s="60"/>
      <c r="R1179" s="211"/>
      <c r="S1179" s="211"/>
      <c r="T1179" s="211"/>
      <c r="U1179" s="211"/>
      <c r="V1179" s="211"/>
      <c r="W1179" s="211"/>
      <c r="X1179" s="211"/>
      <c r="Y1179" s="211"/>
      <c r="Z1179" s="211"/>
      <c r="AA1179" s="211"/>
      <c r="AB1179" s="211"/>
      <c r="AC1179" s="211"/>
      <c r="AD1179" s="211"/>
      <c r="AE1179" s="211"/>
    </row>
    <row r="1180" ht="15.75" customHeight="1">
      <c r="A1180" s="53">
        <f t="shared" si="1"/>
        <v>1178</v>
      </c>
      <c r="B1180" s="224" t="s">
        <v>7565</v>
      </c>
      <c r="C1180" s="80">
        <v>1.080001885E9</v>
      </c>
      <c r="D1180" s="224" t="s">
        <v>137</v>
      </c>
      <c r="E1180" s="80">
        <v>1.942568472E9</v>
      </c>
      <c r="F1180" s="224" t="s">
        <v>74</v>
      </c>
      <c r="G1180" s="51">
        <v>1.2206013672E10</v>
      </c>
      <c r="H1180" s="225" t="s">
        <v>484</v>
      </c>
      <c r="I1180" s="225"/>
      <c r="J1180" s="246" t="s">
        <v>76</v>
      </c>
      <c r="K1180" s="227" t="s">
        <v>7548</v>
      </c>
      <c r="L1180" s="228"/>
      <c r="M1180" s="229"/>
      <c r="N1180" s="230" t="s">
        <v>78</v>
      </c>
      <c r="O1180" s="230" t="s">
        <v>78</v>
      </c>
      <c r="P1180" s="230"/>
      <c r="Q1180" s="60"/>
      <c r="R1180" s="211"/>
      <c r="S1180" s="211"/>
      <c r="T1180" s="211"/>
      <c r="U1180" s="211"/>
      <c r="V1180" s="211"/>
      <c r="W1180" s="211"/>
      <c r="X1180" s="211"/>
      <c r="Y1180" s="211"/>
      <c r="Z1180" s="211"/>
      <c r="AA1180" s="211"/>
      <c r="AB1180" s="211"/>
      <c r="AC1180" s="211"/>
      <c r="AD1180" s="211"/>
      <c r="AE1180" s="211"/>
    </row>
    <row r="1181" ht="15.75" customHeight="1">
      <c r="A1181" s="53">
        <f t="shared" si="1"/>
        <v>1179</v>
      </c>
      <c r="B1181" s="224" t="s">
        <v>7565</v>
      </c>
      <c r="C1181" s="80">
        <v>1.080001877E9</v>
      </c>
      <c r="D1181" s="224" t="s">
        <v>652</v>
      </c>
      <c r="E1181" s="80">
        <v>1.947719243E9</v>
      </c>
      <c r="F1181" s="224" t="s">
        <v>74</v>
      </c>
      <c r="G1181" s="51">
        <v>1.2206012863E10</v>
      </c>
      <c r="H1181" s="225" t="s">
        <v>484</v>
      </c>
      <c r="I1181" s="225"/>
      <c r="J1181" s="246" t="s">
        <v>76</v>
      </c>
      <c r="K1181" s="227" t="s">
        <v>7548</v>
      </c>
      <c r="L1181" s="228"/>
      <c r="M1181" s="229"/>
      <c r="N1181" s="230" t="s">
        <v>78</v>
      </c>
      <c r="O1181" s="230" t="s">
        <v>78</v>
      </c>
      <c r="P1181" s="230"/>
      <c r="Q1181" s="60"/>
      <c r="R1181" s="211"/>
      <c r="S1181" s="211"/>
      <c r="T1181" s="211"/>
      <c r="U1181" s="211"/>
      <c r="V1181" s="211"/>
      <c r="W1181" s="211"/>
      <c r="X1181" s="211"/>
      <c r="Y1181" s="211"/>
      <c r="Z1181" s="211"/>
      <c r="AA1181" s="211"/>
      <c r="AB1181" s="211"/>
      <c r="AC1181" s="211"/>
      <c r="AD1181" s="211"/>
      <c r="AE1181" s="211"/>
    </row>
    <row r="1182" ht="15.75" customHeight="1">
      <c r="A1182" s="53">
        <f t="shared" si="1"/>
        <v>1180</v>
      </c>
      <c r="B1182" s="224" t="s">
        <v>7565</v>
      </c>
      <c r="C1182" s="80">
        <v>1.070003908E9</v>
      </c>
      <c r="D1182" s="224" t="s">
        <v>536</v>
      </c>
      <c r="E1182" s="80">
        <v>1.788989897E9</v>
      </c>
      <c r="F1182" s="224" t="s">
        <v>74</v>
      </c>
      <c r="G1182" s="51">
        <v>1.2206014262E10</v>
      </c>
      <c r="H1182" s="225" t="s">
        <v>484</v>
      </c>
      <c r="I1182" s="225"/>
      <c r="J1182" s="246" t="s">
        <v>76</v>
      </c>
      <c r="K1182" s="227" t="s">
        <v>7548</v>
      </c>
      <c r="L1182" s="228"/>
      <c r="M1182" s="229"/>
      <c r="N1182" s="230" t="s">
        <v>78</v>
      </c>
      <c r="O1182" s="230" t="s">
        <v>78</v>
      </c>
      <c r="P1182" s="230"/>
      <c r="Q1182" s="60"/>
      <c r="R1182" s="211"/>
      <c r="S1182" s="211"/>
      <c r="T1182" s="211"/>
      <c r="U1182" s="211"/>
      <c r="V1182" s="211"/>
      <c r="W1182" s="211"/>
      <c r="X1182" s="211"/>
      <c r="Y1182" s="211"/>
      <c r="Z1182" s="211"/>
      <c r="AA1182" s="211"/>
      <c r="AB1182" s="211"/>
      <c r="AC1182" s="211"/>
      <c r="AD1182" s="211"/>
      <c r="AE1182" s="211"/>
    </row>
    <row r="1183" ht="15.75" customHeight="1">
      <c r="A1183" s="53">
        <f t="shared" si="1"/>
        <v>1181</v>
      </c>
      <c r="B1183" s="224" t="s">
        <v>7565</v>
      </c>
      <c r="C1183" s="80">
        <v>1.070003915E9</v>
      </c>
      <c r="D1183" s="224" t="s">
        <v>7566</v>
      </c>
      <c r="E1183" s="80">
        <v>1.846442116E9</v>
      </c>
      <c r="F1183" s="224" t="s">
        <v>74</v>
      </c>
      <c r="G1183" s="51">
        <v>1.2206013942E10</v>
      </c>
      <c r="H1183" s="225" t="s">
        <v>484</v>
      </c>
      <c r="I1183" s="225"/>
      <c r="J1183" s="246" t="s">
        <v>76</v>
      </c>
      <c r="K1183" s="227" t="s">
        <v>7548</v>
      </c>
      <c r="L1183" s="228"/>
      <c r="M1183" s="229"/>
      <c r="N1183" s="230" t="s">
        <v>78</v>
      </c>
      <c r="O1183" s="230" t="s">
        <v>78</v>
      </c>
      <c r="P1183" s="230"/>
      <c r="Q1183" s="60"/>
      <c r="R1183" s="211"/>
      <c r="S1183" s="211"/>
      <c r="T1183" s="211"/>
      <c r="U1183" s="211"/>
      <c r="V1183" s="211"/>
      <c r="W1183" s="211"/>
      <c r="X1183" s="211"/>
      <c r="Y1183" s="211"/>
      <c r="Z1183" s="211"/>
      <c r="AA1183" s="211"/>
      <c r="AB1183" s="211"/>
      <c r="AC1183" s="211"/>
      <c r="AD1183" s="211"/>
      <c r="AE1183" s="211"/>
    </row>
    <row r="1184" ht="15.75" customHeight="1">
      <c r="A1184" s="53">
        <f t="shared" si="1"/>
        <v>1182</v>
      </c>
      <c r="B1184" s="224" t="s">
        <v>7567</v>
      </c>
      <c r="C1184" s="80">
        <v>1.080001873E9</v>
      </c>
      <c r="D1184" s="224" t="s">
        <v>134</v>
      </c>
      <c r="E1184" s="80">
        <v>1.917188677E9</v>
      </c>
      <c r="F1184" s="224"/>
      <c r="G1184" s="51">
        <v>1.2206015763E10</v>
      </c>
      <c r="H1184" s="225" t="s">
        <v>484</v>
      </c>
      <c r="I1184" s="225"/>
      <c r="J1184" s="246" t="s">
        <v>76</v>
      </c>
      <c r="K1184" s="227" t="s">
        <v>7548</v>
      </c>
      <c r="L1184" s="228"/>
      <c r="M1184" s="229"/>
      <c r="N1184" s="230" t="s">
        <v>78</v>
      </c>
      <c r="O1184" s="230" t="s">
        <v>78</v>
      </c>
      <c r="P1184" s="230"/>
      <c r="Q1184" s="60"/>
      <c r="R1184" s="211"/>
      <c r="S1184" s="211"/>
      <c r="T1184" s="211"/>
      <c r="U1184" s="211"/>
      <c r="V1184" s="211"/>
      <c r="W1184" s="211"/>
      <c r="X1184" s="211"/>
      <c r="Y1184" s="211"/>
      <c r="Z1184" s="211"/>
      <c r="AA1184" s="211"/>
      <c r="AB1184" s="211"/>
      <c r="AC1184" s="211"/>
      <c r="AD1184" s="211"/>
      <c r="AE1184" s="211"/>
    </row>
    <row r="1185" ht="15.75" customHeight="1">
      <c r="A1185" s="53">
        <f t="shared" si="1"/>
        <v>1183</v>
      </c>
      <c r="B1185" s="224" t="s">
        <v>7567</v>
      </c>
      <c r="C1185" s="80">
        <v>1.080001899E9</v>
      </c>
      <c r="D1185" s="224" t="s">
        <v>7568</v>
      </c>
      <c r="E1185" s="80"/>
      <c r="F1185" s="224"/>
      <c r="G1185" s="60" t="s">
        <v>6740</v>
      </c>
      <c r="H1185" s="225"/>
      <c r="I1185" s="225"/>
      <c r="J1185" s="226"/>
      <c r="K1185" s="227"/>
      <c r="L1185" s="228"/>
      <c r="M1185" s="229"/>
      <c r="N1185" s="230"/>
      <c r="O1185" s="230"/>
      <c r="P1185" s="230"/>
      <c r="Q1185" s="60"/>
      <c r="R1185" s="211"/>
      <c r="S1185" s="211"/>
      <c r="T1185" s="211"/>
      <c r="U1185" s="211"/>
      <c r="V1185" s="211"/>
      <c r="W1185" s="211"/>
      <c r="X1185" s="211"/>
      <c r="Y1185" s="211"/>
      <c r="Z1185" s="211"/>
      <c r="AA1185" s="211"/>
      <c r="AB1185" s="211"/>
      <c r="AC1185" s="211"/>
      <c r="AD1185" s="211"/>
      <c r="AE1185" s="211"/>
    </row>
    <row r="1186" ht="15.75" customHeight="1">
      <c r="A1186" s="53">
        <f t="shared" si="1"/>
        <v>1184</v>
      </c>
      <c r="B1186" s="224" t="s">
        <v>7567</v>
      </c>
      <c r="C1186" s="80">
        <v>1.070003923E9</v>
      </c>
      <c r="D1186" s="224" t="s">
        <v>125</v>
      </c>
      <c r="E1186" s="80">
        <v>1.600212493E9</v>
      </c>
      <c r="F1186" s="224" t="s">
        <v>74</v>
      </c>
      <c r="G1186" s="51">
        <v>1.2206015272E10</v>
      </c>
      <c r="H1186" s="225" t="s">
        <v>484</v>
      </c>
      <c r="I1186" s="225"/>
      <c r="J1186" s="246" t="s">
        <v>76</v>
      </c>
      <c r="K1186" s="227" t="s">
        <v>7548</v>
      </c>
      <c r="L1186" s="228"/>
      <c r="M1186" s="229"/>
      <c r="N1186" s="230" t="s">
        <v>78</v>
      </c>
      <c r="O1186" s="230" t="s">
        <v>78</v>
      </c>
      <c r="P1186" s="230"/>
      <c r="Q1186" s="60"/>
      <c r="R1186" s="211"/>
      <c r="S1186" s="211"/>
      <c r="T1186" s="211"/>
      <c r="U1186" s="211"/>
      <c r="V1186" s="211"/>
      <c r="W1186" s="211"/>
      <c r="X1186" s="211"/>
      <c r="Y1186" s="211"/>
      <c r="Z1186" s="211"/>
      <c r="AA1186" s="211"/>
      <c r="AB1186" s="211"/>
      <c r="AC1186" s="211"/>
      <c r="AD1186" s="211"/>
      <c r="AE1186" s="211"/>
    </row>
    <row r="1187" ht="15.75" customHeight="1">
      <c r="A1187" s="53">
        <f t="shared" si="1"/>
        <v>1185</v>
      </c>
      <c r="B1187" s="224" t="s">
        <v>7567</v>
      </c>
      <c r="C1187" s="80">
        <v>1.160004646E9</v>
      </c>
      <c r="D1187" s="224" t="s">
        <v>125</v>
      </c>
      <c r="E1187" s="80">
        <v>1.920880921E9</v>
      </c>
      <c r="F1187" s="224" t="s">
        <v>74</v>
      </c>
      <c r="G1187" s="51">
        <v>1.2206014594E10</v>
      </c>
      <c r="H1187" s="225" t="s">
        <v>484</v>
      </c>
      <c r="I1187" s="225"/>
      <c r="J1187" s="246" t="s">
        <v>76</v>
      </c>
      <c r="K1187" s="227" t="s">
        <v>7548</v>
      </c>
      <c r="L1187" s="228"/>
      <c r="M1187" s="229"/>
      <c r="N1187" s="230" t="s">
        <v>78</v>
      </c>
      <c r="O1187" s="230" t="s">
        <v>78</v>
      </c>
      <c r="P1187" s="230"/>
      <c r="Q1187" s="60"/>
      <c r="R1187" s="211"/>
      <c r="S1187" s="211"/>
      <c r="T1187" s="211"/>
      <c r="U1187" s="211"/>
      <c r="V1187" s="211"/>
      <c r="W1187" s="211"/>
      <c r="X1187" s="211"/>
      <c r="Y1187" s="211"/>
      <c r="Z1187" s="211"/>
      <c r="AA1187" s="211"/>
      <c r="AB1187" s="211"/>
      <c r="AC1187" s="211"/>
      <c r="AD1187" s="211"/>
      <c r="AE1187" s="211"/>
    </row>
    <row r="1188" ht="15.75" customHeight="1">
      <c r="A1188" s="53">
        <f t="shared" si="1"/>
        <v>1186</v>
      </c>
      <c r="B1188" s="224" t="s">
        <v>7567</v>
      </c>
      <c r="C1188" s="80">
        <v>1.200005036E9</v>
      </c>
      <c r="D1188" s="224" t="s">
        <v>101</v>
      </c>
      <c r="E1188" s="80"/>
      <c r="F1188" s="224"/>
      <c r="G1188" s="60" t="s">
        <v>7327</v>
      </c>
      <c r="H1188" s="225"/>
      <c r="I1188" s="225"/>
      <c r="J1188" s="226"/>
      <c r="K1188" s="227"/>
      <c r="L1188" s="228"/>
      <c r="M1188" s="229"/>
      <c r="N1188" s="230"/>
      <c r="O1188" s="230"/>
      <c r="P1188" s="230"/>
      <c r="Q1188" s="60"/>
      <c r="R1188" s="211"/>
      <c r="S1188" s="211"/>
      <c r="T1188" s="211"/>
      <c r="U1188" s="211"/>
      <c r="V1188" s="211"/>
      <c r="W1188" s="211"/>
      <c r="X1188" s="211"/>
      <c r="Y1188" s="211"/>
      <c r="Z1188" s="211"/>
      <c r="AA1188" s="211"/>
      <c r="AB1188" s="211"/>
      <c r="AC1188" s="211"/>
      <c r="AD1188" s="211"/>
      <c r="AE1188" s="211"/>
    </row>
    <row r="1189" ht="15.75" customHeight="1">
      <c r="A1189" s="53">
        <f t="shared" si="1"/>
        <v>1187</v>
      </c>
      <c r="B1189" s="224" t="s">
        <v>7567</v>
      </c>
      <c r="C1189" s="80">
        <v>1.200005038E9</v>
      </c>
      <c r="D1189" s="224" t="s">
        <v>7569</v>
      </c>
      <c r="E1189" s="80"/>
      <c r="F1189" s="224"/>
      <c r="G1189" s="60" t="s">
        <v>6740</v>
      </c>
      <c r="H1189" s="225"/>
      <c r="I1189" s="225"/>
      <c r="J1189" s="226"/>
      <c r="K1189" s="227"/>
      <c r="L1189" s="228"/>
      <c r="M1189" s="229"/>
      <c r="N1189" s="230"/>
      <c r="O1189" s="230"/>
      <c r="P1189" s="230"/>
      <c r="Q1189" s="60"/>
      <c r="R1189" s="211"/>
      <c r="S1189" s="211"/>
      <c r="T1189" s="211"/>
      <c r="U1189" s="211"/>
      <c r="V1189" s="211"/>
      <c r="W1189" s="211"/>
      <c r="X1189" s="211"/>
      <c r="Y1189" s="211"/>
      <c r="Z1189" s="211"/>
      <c r="AA1189" s="211"/>
      <c r="AB1189" s="211"/>
      <c r="AC1189" s="211"/>
      <c r="AD1189" s="211"/>
      <c r="AE1189" s="211"/>
    </row>
    <row r="1190" ht="15.75" customHeight="1">
      <c r="A1190" s="53">
        <f t="shared" si="1"/>
        <v>1188</v>
      </c>
      <c r="B1190" s="224" t="s">
        <v>7567</v>
      </c>
      <c r="C1190" s="80">
        <v>1.20000504E9</v>
      </c>
      <c r="D1190" s="224" t="s">
        <v>134</v>
      </c>
      <c r="E1190" s="80"/>
      <c r="F1190" s="224"/>
      <c r="G1190" s="60" t="s">
        <v>6740</v>
      </c>
      <c r="H1190" s="225"/>
      <c r="I1190" s="225"/>
      <c r="J1190" s="226"/>
      <c r="K1190" s="227"/>
      <c r="L1190" s="228"/>
      <c r="M1190" s="229"/>
      <c r="N1190" s="230"/>
      <c r="O1190" s="230"/>
      <c r="P1190" s="230"/>
      <c r="Q1190" s="60"/>
      <c r="R1190" s="211"/>
      <c r="S1190" s="211"/>
      <c r="T1190" s="211"/>
      <c r="U1190" s="211"/>
      <c r="V1190" s="211"/>
      <c r="W1190" s="211"/>
      <c r="X1190" s="211"/>
      <c r="Y1190" s="211"/>
      <c r="Z1190" s="211"/>
      <c r="AA1190" s="211"/>
      <c r="AB1190" s="211"/>
      <c r="AC1190" s="211"/>
      <c r="AD1190" s="211"/>
      <c r="AE1190" s="211"/>
    </row>
    <row r="1191" ht="15.75" customHeight="1">
      <c r="A1191" s="53">
        <f t="shared" si="1"/>
        <v>1189</v>
      </c>
      <c r="B1191" s="224" t="s">
        <v>7570</v>
      </c>
      <c r="C1191" s="80">
        <v>1.200005051E9</v>
      </c>
      <c r="D1191" s="224" t="s">
        <v>198</v>
      </c>
      <c r="E1191" s="80">
        <v>1.714491392E9</v>
      </c>
      <c r="F1191" s="224" t="s">
        <v>74</v>
      </c>
      <c r="G1191" s="51">
        <v>1.2206017113E10</v>
      </c>
      <c r="H1191" s="225" t="s">
        <v>4130</v>
      </c>
      <c r="I1191" s="225"/>
      <c r="J1191" s="246" t="s">
        <v>76</v>
      </c>
      <c r="K1191" s="227" t="s">
        <v>7548</v>
      </c>
      <c r="L1191" s="228"/>
      <c r="M1191" s="229"/>
      <c r="N1191" s="230" t="s">
        <v>78</v>
      </c>
      <c r="O1191" s="230" t="s">
        <v>78</v>
      </c>
      <c r="P1191" s="230"/>
      <c r="Q1191" s="60"/>
      <c r="R1191" s="211"/>
      <c r="S1191" s="211"/>
      <c r="T1191" s="211"/>
      <c r="U1191" s="211"/>
      <c r="V1191" s="211"/>
      <c r="W1191" s="211"/>
      <c r="X1191" s="211"/>
      <c r="Y1191" s="211"/>
      <c r="Z1191" s="211"/>
      <c r="AA1191" s="211"/>
      <c r="AB1191" s="211"/>
      <c r="AC1191" s="211"/>
      <c r="AD1191" s="211"/>
      <c r="AE1191" s="211"/>
    </row>
    <row r="1192" ht="15.75" customHeight="1">
      <c r="A1192" s="53">
        <f t="shared" si="1"/>
        <v>1190</v>
      </c>
      <c r="B1192" s="224" t="s">
        <v>7570</v>
      </c>
      <c r="C1192" s="80">
        <v>1.070003947E9</v>
      </c>
      <c r="D1192" s="224" t="s">
        <v>1107</v>
      </c>
      <c r="E1192" s="80">
        <v>1.99009208E9</v>
      </c>
      <c r="F1192" s="224" t="s">
        <v>74</v>
      </c>
      <c r="G1192" s="51">
        <v>1.2206016773E10</v>
      </c>
      <c r="H1192" s="225" t="s">
        <v>4130</v>
      </c>
      <c r="I1192" s="225"/>
      <c r="J1192" s="246" t="s">
        <v>76</v>
      </c>
      <c r="K1192" s="227" t="s">
        <v>7548</v>
      </c>
      <c r="L1192" s="228"/>
      <c r="M1192" s="229"/>
      <c r="N1192" s="230" t="s">
        <v>78</v>
      </c>
      <c r="O1192" s="230" t="s">
        <v>78</v>
      </c>
      <c r="P1192" s="230"/>
      <c r="Q1192" s="60"/>
      <c r="R1192" s="211"/>
      <c r="S1192" s="211"/>
      <c r="T1192" s="211"/>
      <c r="U1192" s="211"/>
      <c r="V1192" s="211"/>
      <c r="W1192" s="211"/>
      <c r="X1192" s="211"/>
      <c r="Y1192" s="211"/>
      <c r="Z1192" s="211"/>
      <c r="AA1192" s="211"/>
      <c r="AB1192" s="211"/>
      <c r="AC1192" s="211"/>
      <c r="AD1192" s="211"/>
      <c r="AE1192" s="211"/>
    </row>
    <row r="1193" ht="15.75" customHeight="1">
      <c r="A1193" s="53">
        <f t="shared" si="1"/>
        <v>1191</v>
      </c>
      <c r="B1193" s="224" t="s">
        <v>7570</v>
      </c>
      <c r="C1193" s="80">
        <v>1.070003944E9</v>
      </c>
      <c r="D1193" s="224" t="s">
        <v>249</v>
      </c>
      <c r="E1193" s="80">
        <v>1.736841369E9</v>
      </c>
      <c r="F1193" s="224" t="s">
        <v>74</v>
      </c>
      <c r="G1193" s="51">
        <v>1.2206017194E10</v>
      </c>
      <c r="H1193" s="225" t="s">
        <v>4130</v>
      </c>
      <c r="I1193" s="225"/>
      <c r="J1193" s="246" t="s">
        <v>76</v>
      </c>
      <c r="K1193" s="227" t="s">
        <v>7548</v>
      </c>
      <c r="L1193" s="228"/>
      <c r="M1193" s="229"/>
      <c r="N1193" s="230" t="s">
        <v>78</v>
      </c>
      <c r="O1193" s="230" t="s">
        <v>78</v>
      </c>
      <c r="P1193" s="230"/>
      <c r="Q1193" s="60"/>
      <c r="R1193" s="211"/>
      <c r="S1193" s="211"/>
      <c r="T1193" s="211"/>
      <c r="U1193" s="211"/>
      <c r="V1193" s="211"/>
      <c r="W1193" s="211"/>
      <c r="X1193" s="211"/>
      <c r="Y1193" s="211"/>
      <c r="Z1193" s="211"/>
      <c r="AA1193" s="211"/>
      <c r="AB1193" s="211"/>
      <c r="AC1193" s="211"/>
      <c r="AD1193" s="211"/>
      <c r="AE1193" s="211"/>
    </row>
    <row r="1194" ht="15.75" customHeight="1">
      <c r="A1194" s="53">
        <f t="shared" si="1"/>
        <v>1192</v>
      </c>
      <c r="B1194" s="224" t="s">
        <v>7570</v>
      </c>
      <c r="C1194" s="80">
        <v>1.0800019E9</v>
      </c>
      <c r="D1194" s="224" t="s">
        <v>380</v>
      </c>
      <c r="E1194" s="80">
        <v>1.990909599E9</v>
      </c>
      <c r="F1194" s="224" t="s">
        <v>74</v>
      </c>
      <c r="G1194" s="51">
        <v>1.2206017073E10</v>
      </c>
      <c r="H1194" s="225" t="s">
        <v>4130</v>
      </c>
      <c r="I1194" s="225"/>
      <c r="J1194" s="246" t="s">
        <v>76</v>
      </c>
      <c r="K1194" s="227" t="s">
        <v>7548</v>
      </c>
      <c r="L1194" s="228"/>
      <c r="M1194" s="229"/>
      <c r="N1194" s="230" t="s">
        <v>78</v>
      </c>
      <c r="O1194" s="230" t="s">
        <v>78</v>
      </c>
      <c r="P1194" s="230"/>
      <c r="Q1194" s="60"/>
      <c r="R1194" s="211"/>
      <c r="S1194" s="211"/>
      <c r="T1194" s="211"/>
      <c r="U1194" s="211"/>
      <c r="V1194" s="211"/>
      <c r="W1194" s="211"/>
      <c r="X1194" s="211"/>
      <c r="Y1194" s="211"/>
      <c r="Z1194" s="211"/>
      <c r="AA1194" s="211"/>
      <c r="AB1194" s="211"/>
      <c r="AC1194" s="211"/>
      <c r="AD1194" s="211"/>
      <c r="AE1194" s="211"/>
    </row>
    <row r="1195" ht="15.75" customHeight="1">
      <c r="A1195" s="53">
        <f t="shared" si="1"/>
        <v>1193</v>
      </c>
      <c r="B1195" s="224" t="s">
        <v>7570</v>
      </c>
      <c r="C1195" s="80">
        <v>1.080001908E9</v>
      </c>
      <c r="D1195" s="224" t="s">
        <v>7571</v>
      </c>
      <c r="E1195" s="80">
        <v>1.313607714E9</v>
      </c>
      <c r="F1195" s="224" t="s">
        <v>74</v>
      </c>
      <c r="G1195" s="51">
        <v>1.2206015662E10</v>
      </c>
      <c r="H1195" s="225" t="s">
        <v>4130</v>
      </c>
      <c r="I1195" s="225"/>
      <c r="J1195" s="246" t="s">
        <v>76</v>
      </c>
      <c r="K1195" s="227" t="s">
        <v>7548</v>
      </c>
      <c r="L1195" s="228"/>
      <c r="M1195" s="229"/>
      <c r="N1195" s="230" t="s">
        <v>78</v>
      </c>
      <c r="O1195" s="230" t="s">
        <v>78</v>
      </c>
      <c r="P1195" s="230"/>
      <c r="Q1195" s="60"/>
      <c r="R1195" s="211"/>
      <c r="S1195" s="211"/>
      <c r="T1195" s="211"/>
      <c r="U1195" s="211"/>
      <c r="V1195" s="211"/>
      <c r="W1195" s="211"/>
      <c r="X1195" s="211"/>
      <c r="Y1195" s="211"/>
      <c r="Z1195" s="211"/>
      <c r="AA1195" s="211"/>
      <c r="AB1195" s="211"/>
      <c r="AC1195" s="211"/>
      <c r="AD1195" s="211"/>
      <c r="AE1195" s="211"/>
    </row>
    <row r="1196" ht="15.75" customHeight="1">
      <c r="A1196" s="53">
        <f t="shared" si="1"/>
        <v>1194</v>
      </c>
      <c r="B1196" s="224" t="s">
        <v>7570</v>
      </c>
      <c r="C1196" s="80">
        <v>1.260004992E9</v>
      </c>
      <c r="D1196" s="224" t="s">
        <v>1670</v>
      </c>
      <c r="E1196" s="80">
        <v>1.680782646E9</v>
      </c>
      <c r="F1196" s="224" t="s">
        <v>74</v>
      </c>
      <c r="G1196" s="51">
        <v>1.2206017212E10</v>
      </c>
      <c r="H1196" s="225" t="s">
        <v>4130</v>
      </c>
      <c r="I1196" s="225"/>
      <c r="J1196" s="246" t="s">
        <v>76</v>
      </c>
      <c r="K1196" s="227" t="s">
        <v>7548</v>
      </c>
      <c r="L1196" s="228"/>
      <c r="M1196" s="229"/>
      <c r="N1196" s="230" t="s">
        <v>78</v>
      </c>
      <c r="O1196" s="230" t="s">
        <v>78</v>
      </c>
      <c r="P1196" s="230"/>
      <c r="Q1196" s="60"/>
      <c r="R1196" s="211"/>
      <c r="S1196" s="211"/>
      <c r="T1196" s="211"/>
      <c r="U1196" s="211"/>
      <c r="V1196" s="211"/>
      <c r="W1196" s="211"/>
      <c r="X1196" s="211"/>
      <c r="Y1196" s="211"/>
      <c r="Z1196" s="211"/>
      <c r="AA1196" s="211"/>
      <c r="AB1196" s="211"/>
      <c r="AC1196" s="211"/>
      <c r="AD1196" s="211"/>
      <c r="AE1196" s="211"/>
    </row>
    <row r="1197" ht="15.75" customHeight="1">
      <c r="A1197" s="53">
        <f t="shared" si="1"/>
        <v>1195</v>
      </c>
      <c r="B1197" s="224" t="s">
        <v>7570</v>
      </c>
      <c r="C1197" s="80">
        <v>1.260005004E9</v>
      </c>
      <c r="D1197" s="224" t="s">
        <v>1669</v>
      </c>
      <c r="E1197" s="80">
        <v>1.722633464E9</v>
      </c>
      <c r="F1197" s="224" t="s">
        <v>74</v>
      </c>
      <c r="G1197" s="51">
        <v>1.2206015282E10</v>
      </c>
      <c r="H1197" s="225" t="s">
        <v>4130</v>
      </c>
      <c r="I1197" s="225"/>
      <c r="J1197" s="246" t="s">
        <v>76</v>
      </c>
      <c r="K1197" s="227" t="s">
        <v>7548</v>
      </c>
      <c r="L1197" s="228"/>
      <c r="M1197" s="229"/>
      <c r="N1197" s="230" t="s">
        <v>78</v>
      </c>
      <c r="O1197" s="230" t="s">
        <v>78</v>
      </c>
      <c r="P1197" s="230"/>
      <c r="Q1197" s="60"/>
      <c r="R1197" s="211"/>
      <c r="S1197" s="211"/>
      <c r="T1197" s="211"/>
      <c r="U1197" s="211"/>
      <c r="V1197" s="211"/>
      <c r="W1197" s="211"/>
      <c r="X1197" s="211"/>
      <c r="Y1197" s="211"/>
      <c r="Z1197" s="211"/>
      <c r="AA1197" s="211"/>
      <c r="AB1197" s="211"/>
      <c r="AC1197" s="211"/>
      <c r="AD1197" s="211"/>
      <c r="AE1197" s="211"/>
    </row>
    <row r="1198" ht="15.75" customHeight="1">
      <c r="A1198" s="53">
        <f t="shared" si="1"/>
        <v>1196</v>
      </c>
      <c r="B1198" s="224" t="s">
        <v>7572</v>
      </c>
      <c r="C1198" s="80">
        <v>1.200005061E9</v>
      </c>
      <c r="D1198" s="224" t="s">
        <v>1686</v>
      </c>
      <c r="E1198" s="80">
        <v>1.985376375E9</v>
      </c>
      <c r="F1198" s="224" t="s">
        <v>74</v>
      </c>
      <c r="G1198" s="51">
        <v>1.2206017743E10</v>
      </c>
      <c r="H1198" s="225" t="s">
        <v>4130</v>
      </c>
      <c r="I1198" s="225"/>
      <c r="J1198" s="246" t="s">
        <v>7573</v>
      </c>
      <c r="K1198" s="227" t="s">
        <v>7548</v>
      </c>
      <c r="L1198" s="228"/>
      <c r="M1198" s="229"/>
      <c r="N1198" s="230" t="s">
        <v>78</v>
      </c>
      <c r="O1198" s="230" t="s">
        <v>78</v>
      </c>
      <c r="P1198" s="230"/>
      <c r="Q1198" s="60"/>
      <c r="R1198" s="211"/>
      <c r="S1198" s="211"/>
      <c r="T1198" s="211"/>
      <c r="U1198" s="211"/>
      <c r="V1198" s="211"/>
      <c r="W1198" s="211"/>
      <c r="X1198" s="211"/>
      <c r="Y1198" s="211"/>
      <c r="Z1198" s="211"/>
      <c r="AA1198" s="211"/>
      <c r="AB1198" s="211"/>
      <c r="AC1198" s="211"/>
      <c r="AD1198" s="211"/>
      <c r="AE1198" s="211"/>
    </row>
    <row r="1199" ht="15.75" customHeight="1">
      <c r="A1199" s="53">
        <f t="shared" si="1"/>
        <v>1197</v>
      </c>
      <c r="B1199" s="224" t="s">
        <v>7572</v>
      </c>
      <c r="C1199" s="80">
        <v>1.160004598E9</v>
      </c>
      <c r="D1199" s="224" t="s">
        <v>2596</v>
      </c>
      <c r="E1199" s="80"/>
      <c r="F1199" s="224"/>
      <c r="G1199" s="60" t="s">
        <v>7574</v>
      </c>
      <c r="H1199" s="225"/>
      <c r="I1199" s="225"/>
      <c r="J1199" s="226"/>
      <c r="K1199" s="227"/>
      <c r="L1199" s="228"/>
      <c r="M1199" s="229"/>
      <c r="N1199" s="230"/>
      <c r="O1199" s="230"/>
      <c r="P1199" s="230"/>
      <c r="Q1199" s="60"/>
      <c r="R1199" s="211"/>
      <c r="S1199" s="211"/>
      <c r="T1199" s="211"/>
      <c r="U1199" s="211"/>
      <c r="V1199" s="211"/>
      <c r="W1199" s="211"/>
      <c r="X1199" s="211"/>
      <c r="Y1199" s="211"/>
      <c r="Z1199" s="211"/>
      <c r="AA1199" s="211"/>
      <c r="AB1199" s="211"/>
      <c r="AC1199" s="211"/>
      <c r="AD1199" s="211"/>
      <c r="AE1199" s="211"/>
    </row>
    <row r="1200" ht="15.75" customHeight="1">
      <c r="A1200" s="53">
        <f t="shared" si="1"/>
        <v>1198</v>
      </c>
      <c r="B1200" s="224" t="s">
        <v>7572</v>
      </c>
      <c r="C1200" s="80">
        <v>1.160004668E9</v>
      </c>
      <c r="D1200" s="224" t="s">
        <v>621</v>
      </c>
      <c r="E1200" s="80">
        <v>1.726369605E9</v>
      </c>
      <c r="F1200" s="224" t="s">
        <v>74</v>
      </c>
      <c r="G1200" s="51">
        <v>1.2206018522E10</v>
      </c>
      <c r="H1200" s="225" t="s">
        <v>4292</v>
      </c>
      <c r="I1200" s="225"/>
      <c r="J1200" s="246" t="s">
        <v>76</v>
      </c>
      <c r="K1200" s="227" t="s">
        <v>7548</v>
      </c>
      <c r="L1200" s="228"/>
      <c r="M1200" s="229"/>
      <c r="N1200" s="230" t="s">
        <v>78</v>
      </c>
      <c r="O1200" s="230" t="s">
        <v>78</v>
      </c>
      <c r="P1200" s="230"/>
      <c r="Q1200" s="60"/>
      <c r="R1200" s="211"/>
      <c r="S1200" s="211"/>
      <c r="T1200" s="211"/>
      <c r="U1200" s="211"/>
      <c r="V1200" s="211"/>
      <c r="W1200" s="211"/>
      <c r="X1200" s="211"/>
      <c r="Y1200" s="211"/>
      <c r="Z1200" s="211"/>
      <c r="AA1200" s="211"/>
      <c r="AB1200" s="211"/>
      <c r="AC1200" s="211"/>
      <c r="AD1200" s="211"/>
      <c r="AE1200" s="211"/>
    </row>
    <row r="1201" ht="15.75" customHeight="1">
      <c r="A1201" s="53">
        <f t="shared" si="1"/>
        <v>1199</v>
      </c>
      <c r="B1201" s="224" t="s">
        <v>7572</v>
      </c>
      <c r="C1201" s="80">
        <v>1.160004669E9</v>
      </c>
      <c r="D1201" s="224" t="s">
        <v>122</v>
      </c>
      <c r="E1201" s="80">
        <v>1.705108888E9</v>
      </c>
      <c r="F1201" s="224" t="s">
        <v>74</v>
      </c>
      <c r="G1201" s="51">
        <v>1.2206018463E10</v>
      </c>
      <c r="H1201" s="225" t="s">
        <v>4292</v>
      </c>
      <c r="I1201" s="225"/>
      <c r="J1201" s="246" t="s">
        <v>76</v>
      </c>
      <c r="K1201" s="227" t="s">
        <v>7548</v>
      </c>
      <c r="L1201" s="228"/>
      <c r="M1201" s="229"/>
      <c r="N1201" s="230" t="s">
        <v>78</v>
      </c>
      <c r="O1201" s="230" t="s">
        <v>78</v>
      </c>
      <c r="P1201" s="230"/>
      <c r="Q1201" s="60"/>
      <c r="R1201" s="211"/>
      <c r="S1201" s="211"/>
      <c r="T1201" s="211"/>
      <c r="U1201" s="211"/>
      <c r="V1201" s="211"/>
      <c r="W1201" s="211"/>
      <c r="X1201" s="211"/>
      <c r="Y1201" s="211"/>
      <c r="Z1201" s="211"/>
      <c r="AA1201" s="211"/>
      <c r="AB1201" s="211"/>
      <c r="AC1201" s="211"/>
      <c r="AD1201" s="211"/>
      <c r="AE1201" s="211"/>
    </row>
    <row r="1202" ht="15.75" customHeight="1">
      <c r="A1202" s="53">
        <f t="shared" si="1"/>
        <v>1200</v>
      </c>
      <c r="B1202" s="224" t="s">
        <v>7572</v>
      </c>
      <c r="C1202" s="80">
        <v>1.080001921E9</v>
      </c>
      <c r="D1202" s="224" t="s">
        <v>7575</v>
      </c>
      <c r="E1202" s="80"/>
      <c r="F1202" s="224"/>
      <c r="G1202" s="60" t="s">
        <v>7506</v>
      </c>
      <c r="H1202" s="225"/>
      <c r="I1202" s="225"/>
      <c r="J1202" s="226"/>
      <c r="K1202" s="227"/>
      <c r="L1202" s="228"/>
      <c r="M1202" s="229"/>
      <c r="N1202" s="230"/>
      <c r="O1202" s="230"/>
      <c r="P1202" s="230"/>
      <c r="Q1202" s="60"/>
      <c r="R1202" s="211"/>
      <c r="S1202" s="211"/>
      <c r="T1202" s="211"/>
      <c r="U1202" s="211"/>
      <c r="V1202" s="211"/>
      <c r="W1202" s="211"/>
      <c r="X1202" s="211"/>
      <c r="Y1202" s="211"/>
      <c r="Z1202" s="211"/>
      <c r="AA1202" s="211"/>
      <c r="AB1202" s="211"/>
      <c r="AC1202" s="211"/>
      <c r="AD1202" s="211"/>
      <c r="AE1202" s="211"/>
    </row>
    <row r="1203" ht="15.75" customHeight="1">
      <c r="A1203" s="53">
        <f t="shared" si="1"/>
        <v>1201</v>
      </c>
      <c r="B1203" s="224" t="s">
        <v>7576</v>
      </c>
      <c r="C1203" s="80">
        <v>1.070003957E9</v>
      </c>
      <c r="D1203" s="224" t="s">
        <v>7577</v>
      </c>
      <c r="E1203" s="80">
        <v>1.614130556E9</v>
      </c>
      <c r="F1203" s="224" t="s">
        <v>74</v>
      </c>
      <c r="G1203" s="51">
        <v>1.2206020134E10</v>
      </c>
      <c r="H1203" s="225" t="s">
        <v>775</v>
      </c>
      <c r="I1203" s="225"/>
      <c r="J1203" s="226" t="s">
        <v>7578</v>
      </c>
      <c r="K1203" s="247" t="s">
        <v>7579</v>
      </c>
      <c r="L1203" s="228"/>
      <c r="M1203" s="229"/>
      <c r="N1203" s="230" t="s">
        <v>78</v>
      </c>
      <c r="O1203" s="230" t="s">
        <v>78</v>
      </c>
      <c r="P1203" s="230"/>
      <c r="Q1203" s="60"/>
      <c r="R1203" s="211"/>
      <c r="S1203" s="211"/>
      <c r="T1203" s="211"/>
      <c r="U1203" s="211"/>
      <c r="V1203" s="211"/>
      <c r="W1203" s="211"/>
      <c r="X1203" s="211"/>
      <c r="Y1203" s="211"/>
      <c r="Z1203" s="211"/>
      <c r="AA1203" s="211"/>
      <c r="AB1203" s="211"/>
      <c r="AC1203" s="211"/>
      <c r="AD1203" s="211"/>
      <c r="AE1203" s="211"/>
    </row>
    <row r="1204" ht="15.75" customHeight="1">
      <c r="A1204" s="53">
        <f t="shared" si="1"/>
        <v>1202</v>
      </c>
      <c r="B1204" s="224" t="s">
        <v>7576</v>
      </c>
      <c r="C1204" s="80">
        <v>1.070003955E9</v>
      </c>
      <c r="D1204" s="224" t="s">
        <v>7580</v>
      </c>
      <c r="E1204" s="80">
        <v>1.775272105E9</v>
      </c>
      <c r="F1204" s="224" t="s">
        <v>74</v>
      </c>
      <c r="G1204" s="51">
        <v>1.2206019924E10</v>
      </c>
      <c r="H1204" s="225" t="s">
        <v>775</v>
      </c>
      <c r="I1204" s="225"/>
      <c r="J1204" s="226" t="s">
        <v>76</v>
      </c>
      <c r="K1204" s="247" t="s">
        <v>7579</v>
      </c>
      <c r="L1204" s="228"/>
      <c r="M1204" s="229"/>
      <c r="N1204" s="230" t="s">
        <v>78</v>
      </c>
      <c r="O1204" s="230" t="s">
        <v>78</v>
      </c>
      <c r="P1204" s="230"/>
      <c r="Q1204" s="60"/>
      <c r="R1204" s="211"/>
      <c r="S1204" s="211"/>
      <c r="T1204" s="211"/>
      <c r="U1204" s="211"/>
      <c r="V1204" s="211"/>
      <c r="W1204" s="211"/>
      <c r="X1204" s="211"/>
      <c r="Y1204" s="211"/>
      <c r="Z1204" s="211"/>
      <c r="AA1204" s="211"/>
      <c r="AB1204" s="211"/>
      <c r="AC1204" s="211"/>
      <c r="AD1204" s="211"/>
      <c r="AE1204" s="211"/>
    </row>
    <row r="1205" ht="15.75" customHeight="1">
      <c r="A1205" s="53">
        <f t="shared" si="1"/>
        <v>1203</v>
      </c>
      <c r="B1205" s="224" t="s">
        <v>7576</v>
      </c>
      <c r="C1205" s="80">
        <v>1.070003961E9</v>
      </c>
      <c r="D1205" s="224" t="s">
        <v>1802</v>
      </c>
      <c r="E1205" s="80">
        <v>1.717436338E9</v>
      </c>
      <c r="F1205" s="224" t="s">
        <v>74</v>
      </c>
      <c r="G1205" s="51">
        <v>1.2206020012E10</v>
      </c>
      <c r="H1205" s="225" t="s">
        <v>775</v>
      </c>
      <c r="I1205" s="225"/>
      <c r="J1205" s="246" t="s">
        <v>76</v>
      </c>
      <c r="K1205" s="227" t="s">
        <v>7548</v>
      </c>
      <c r="L1205" s="228"/>
      <c r="M1205" s="229"/>
      <c r="N1205" s="230" t="s">
        <v>78</v>
      </c>
      <c r="O1205" s="230" t="s">
        <v>78</v>
      </c>
      <c r="P1205" s="230"/>
      <c r="Q1205" s="60"/>
      <c r="R1205" s="211"/>
      <c r="S1205" s="211"/>
      <c r="T1205" s="211"/>
      <c r="U1205" s="211"/>
      <c r="V1205" s="211"/>
      <c r="W1205" s="211"/>
      <c r="X1205" s="211"/>
      <c r="Y1205" s="211"/>
      <c r="Z1205" s="211"/>
      <c r="AA1205" s="211"/>
      <c r="AB1205" s="211"/>
      <c r="AC1205" s="211"/>
      <c r="AD1205" s="211"/>
      <c r="AE1205" s="211"/>
    </row>
    <row r="1206" ht="15.75" customHeight="1">
      <c r="A1206" s="53">
        <f t="shared" si="1"/>
        <v>1204</v>
      </c>
      <c r="B1206" s="224" t="s">
        <v>7576</v>
      </c>
      <c r="C1206" s="80">
        <v>1.07000396E9</v>
      </c>
      <c r="D1206" s="224" t="s">
        <v>1663</v>
      </c>
      <c r="E1206" s="80">
        <v>1.71717047E9</v>
      </c>
      <c r="F1206" s="224" t="s">
        <v>74</v>
      </c>
      <c r="G1206" s="54">
        <v>1.2206020092E10</v>
      </c>
      <c r="H1206" s="225" t="s">
        <v>775</v>
      </c>
      <c r="I1206" s="225"/>
      <c r="J1206" s="246" t="s">
        <v>76</v>
      </c>
      <c r="K1206" s="227" t="s">
        <v>7548</v>
      </c>
      <c r="L1206" s="228"/>
      <c r="M1206" s="229"/>
      <c r="N1206" s="230" t="s">
        <v>78</v>
      </c>
      <c r="O1206" s="230" t="s">
        <v>78</v>
      </c>
      <c r="P1206" s="230"/>
      <c r="Q1206" s="60"/>
      <c r="R1206" s="211"/>
      <c r="S1206" s="211"/>
      <c r="T1206" s="211"/>
      <c r="U1206" s="211"/>
      <c r="V1206" s="211"/>
      <c r="W1206" s="211"/>
      <c r="X1206" s="211"/>
      <c r="Y1206" s="211"/>
      <c r="Z1206" s="211"/>
      <c r="AA1206" s="211"/>
      <c r="AB1206" s="211"/>
      <c r="AC1206" s="211"/>
      <c r="AD1206" s="211"/>
      <c r="AE1206" s="211"/>
    </row>
    <row r="1207" ht="15.75" customHeight="1">
      <c r="A1207" s="53">
        <f t="shared" si="1"/>
        <v>1205</v>
      </c>
      <c r="B1207" s="224" t="s">
        <v>7576</v>
      </c>
      <c r="C1207" s="80">
        <v>1.080001929E9</v>
      </c>
      <c r="D1207" s="224" t="s">
        <v>7581</v>
      </c>
      <c r="E1207" s="80">
        <v>1.911014433E9</v>
      </c>
      <c r="F1207" s="224" t="s">
        <v>74</v>
      </c>
      <c r="G1207" s="51">
        <v>1.2206018962E10</v>
      </c>
      <c r="H1207" s="225" t="s">
        <v>775</v>
      </c>
      <c r="I1207" s="225"/>
      <c r="J1207" s="246" t="s">
        <v>76</v>
      </c>
      <c r="K1207" s="227" t="s">
        <v>7548</v>
      </c>
      <c r="L1207" s="228"/>
      <c r="M1207" s="229"/>
      <c r="N1207" s="230" t="s">
        <v>78</v>
      </c>
      <c r="O1207" s="230" t="s">
        <v>78</v>
      </c>
      <c r="P1207" s="230"/>
      <c r="Q1207" s="60"/>
      <c r="R1207" s="211"/>
      <c r="S1207" s="211"/>
      <c r="T1207" s="211"/>
      <c r="U1207" s="211"/>
      <c r="V1207" s="211"/>
      <c r="W1207" s="211"/>
      <c r="X1207" s="211"/>
      <c r="Y1207" s="211"/>
      <c r="Z1207" s="211"/>
      <c r="AA1207" s="211"/>
      <c r="AB1207" s="211"/>
      <c r="AC1207" s="211"/>
      <c r="AD1207" s="211"/>
      <c r="AE1207" s="211"/>
    </row>
    <row r="1208" ht="15.75" customHeight="1">
      <c r="A1208" s="53">
        <f t="shared" si="1"/>
        <v>1206</v>
      </c>
      <c r="B1208" s="224" t="s">
        <v>7576</v>
      </c>
      <c r="C1208" s="80">
        <v>1.080001927E9</v>
      </c>
      <c r="D1208" s="224" t="s">
        <v>7582</v>
      </c>
      <c r="E1208" s="80">
        <v>1.815547174E9</v>
      </c>
      <c r="F1208" s="224" t="s">
        <v>74</v>
      </c>
      <c r="G1208" s="51">
        <v>1.2206020282E10</v>
      </c>
      <c r="H1208" s="225" t="s">
        <v>775</v>
      </c>
      <c r="I1208" s="225"/>
      <c r="J1208" s="246" t="s">
        <v>76</v>
      </c>
      <c r="K1208" s="227" t="s">
        <v>7548</v>
      </c>
      <c r="L1208" s="228"/>
      <c r="M1208" s="229"/>
      <c r="N1208" s="230" t="s">
        <v>78</v>
      </c>
      <c r="O1208" s="230" t="s">
        <v>78</v>
      </c>
      <c r="P1208" s="230"/>
      <c r="Q1208" s="60"/>
      <c r="R1208" s="211"/>
      <c r="S1208" s="211"/>
      <c r="T1208" s="211"/>
      <c r="U1208" s="211"/>
      <c r="V1208" s="211"/>
      <c r="W1208" s="211"/>
      <c r="X1208" s="211"/>
      <c r="Y1208" s="211"/>
      <c r="Z1208" s="211"/>
      <c r="AA1208" s="211"/>
      <c r="AB1208" s="211"/>
      <c r="AC1208" s="211"/>
      <c r="AD1208" s="211"/>
      <c r="AE1208" s="211"/>
    </row>
    <row r="1209" ht="15.75" customHeight="1">
      <c r="A1209" s="53">
        <f t="shared" si="1"/>
        <v>1207</v>
      </c>
      <c r="B1209" s="224" t="s">
        <v>7576</v>
      </c>
      <c r="C1209" s="80">
        <v>1.080001933E9</v>
      </c>
      <c r="D1209" s="224" t="s">
        <v>7583</v>
      </c>
      <c r="E1209" s="80">
        <v>1.976143538E9</v>
      </c>
      <c r="F1209" s="224" t="s">
        <v>74</v>
      </c>
      <c r="G1209" s="51">
        <v>1.2206020164E10</v>
      </c>
      <c r="H1209" s="225" t="s">
        <v>775</v>
      </c>
      <c r="I1209" s="225"/>
      <c r="J1209" s="246" t="s">
        <v>76</v>
      </c>
      <c r="K1209" s="227" t="s">
        <v>7548</v>
      </c>
      <c r="L1209" s="228"/>
      <c r="M1209" s="229"/>
      <c r="N1209" s="230" t="s">
        <v>78</v>
      </c>
      <c r="O1209" s="230" t="s">
        <v>78</v>
      </c>
      <c r="P1209" s="230"/>
      <c r="Q1209" s="60"/>
      <c r="R1209" s="211"/>
      <c r="S1209" s="211"/>
      <c r="T1209" s="211"/>
      <c r="U1209" s="211"/>
      <c r="V1209" s="211"/>
      <c r="W1209" s="211"/>
      <c r="X1209" s="211"/>
      <c r="Y1209" s="211"/>
      <c r="Z1209" s="211"/>
      <c r="AA1209" s="211"/>
      <c r="AB1209" s="211"/>
      <c r="AC1209" s="211"/>
      <c r="AD1209" s="211"/>
      <c r="AE1209" s="211"/>
    </row>
    <row r="1210" ht="15.75" customHeight="1">
      <c r="A1210" s="53">
        <f t="shared" si="1"/>
        <v>1208</v>
      </c>
      <c r="B1210" s="224" t="s">
        <v>7576</v>
      </c>
      <c r="C1210" s="80">
        <v>1.080001934E9</v>
      </c>
      <c r="D1210" s="224" t="s">
        <v>7584</v>
      </c>
      <c r="E1210" s="80">
        <v>1.300615575E9</v>
      </c>
      <c r="F1210" s="224" t="s">
        <v>74</v>
      </c>
      <c r="G1210" s="51">
        <v>1.2206020303E10</v>
      </c>
      <c r="H1210" s="225" t="s">
        <v>775</v>
      </c>
      <c r="I1210" s="225"/>
      <c r="J1210" s="226" t="s">
        <v>76</v>
      </c>
      <c r="K1210" s="247" t="s">
        <v>7579</v>
      </c>
      <c r="L1210" s="228"/>
      <c r="M1210" s="229"/>
      <c r="N1210" s="230" t="s">
        <v>78</v>
      </c>
      <c r="O1210" s="230" t="s">
        <v>78</v>
      </c>
      <c r="P1210" s="230"/>
      <c r="Q1210" s="60"/>
      <c r="R1210" s="211"/>
      <c r="S1210" s="211"/>
      <c r="T1210" s="211"/>
      <c r="U1210" s="211"/>
      <c r="V1210" s="211"/>
      <c r="W1210" s="211"/>
      <c r="X1210" s="211"/>
      <c r="Y1210" s="211"/>
      <c r="Z1210" s="211"/>
      <c r="AA1210" s="211"/>
      <c r="AB1210" s="211"/>
      <c r="AC1210" s="211"/>
      <c r="AD1210" s="211"/>
      <c r="AE1210" s="211"/>
    </row>
    <row r="1211" ht="15.75" customHeight="1">
      <c r="A1211" s="53">
        <f t="shared" si="1"/>
        <v>1209</v>
      </c>
      <c r="B1211" s="224" t="s">
        <v>7576</v>
      </c>
      <c r="C1211" s="80">
        <v>1.080001931E9</v>
      </c>
      <c r="D1211" s="224" t="s">
        <v>7585</v>
      </c>
      <c r="E1211" s="80">
        <v>1.404055172E9</v>
      </c>
      <c r="F1211" s="224" t="s">
        <v>74</v>
      </c>
      <c r="G1211" s="51">
        <v>1.2206020223E10</v>
      </c>
      <c r="H1211" s="225" t="s">
        <v>775</v>
      </c>
      <c r="I1211" s="225"/>
      <c r="J1211" s="246" t="s">
        <v>76</v>
      </c>
      <c r="K1211" s="227" t="s">
        <v>7548</v>
      </c>
      <c r="L1211" s="228"/>
      <c r="M1211" s="229"/>
      <c r="N1211" s="230" t="s">
        <v>78</v>
      </c>
      <c r="O1211" s="230" t="s">
        <v>78</v>
      </c>
      <c r="P1211" s="230"/>
      <c r="Q1211" s="60"/>
      <c r="R1211" s="211"/>
      <c r="S1211" s="211"/>
      <c r="T1211" s="211"/>
      <c r="U1211" s="211"/>
      <c r="V1211" s="211"/>
      <c r="W1211" s="211"/>
      <c r="X1211" s="211"/>
      <c r="Y1211" s="211"/>
      <c r="Z1211" s="211"/>
      <c r="AA1211" s="211"/>
      <c r="AB1211" s="211"/>
      <c r="AC1211" s="211"/>
      <c r="AD1211" s="211"/>
      <c r="AE1211" s="211"/>
    </row>
    <row r="1212" ht="15.75" customHeight="1">
      <c r="A1212" s="53">
        <f t="shared" si="1"/>
        <v>1210</v>
      </c>
      <c r="B1212" s="224" t="s">
        <v>7576</v>
      </c>
      <c r="C1212" s="80">
        <v>1.080001932E9</v>
      </c>
      <c r="D1212" s="224" t="s">
        <v>7361</v>
      </c>
      <c r="E1212" s="80">
        <v>1.737998899E9</v>
      </c>
      <c r="F1212" s="224" t="s">
        <v>74</v>
      </c>
      <c r="G1212" s="51">
        <v>1.2206020235E10</v>
      </c>
      <c r="H1212" s="225" t="s">
        <v>775</v>
      </c>
      <c r="I1212" s="225"/>
      <c r="J1212" s="226" t="s">
        <v>7586</v>
      </c>
      <c r="K1212" s="247" t="s">
        <v>7579</v>
      </c>
      <c r="L1212" s="228"/>
      <c r="M1212" s="229"/>
      <c r="N1212" s="230" t="s">
        <v>78</v>
      </c>
      <c r="O1212" s="230" t="s">
        <v>169</v>
      </c>
      <c r="P1212" s="230"/>
      <c r="Q1212" s="60"/>
      <c r="R1212" s="211"/>
      <c r="S1212" s="211"/>
      <c r="T1212" s="211"/>
      <c r="U1212" s="211"/>
      <c r="V1212" s="211"/>
      <c r="W1212" s="211"/>
      <c r="X1212" s="211"/>
      <c r="Y1212" s="211"/>
      <c r="Z1212" s="211"/>
      <c r="AA1212" s="211"/>
      <c r="AB1212" s="211"/>
      <c r="AC1212" s="211"/>
      <c r="AD1212" s="211"/>
      <c r="AE1212" s="211"/>
    </row>
    <row r="1213" ht="15.75" customHeight="1">
      <c r="A1213" s="53">
        <f t="shared" si="1"/>
        <v>1211</v>
      </c>
      <c r="B1213" s="224" t="s">
        <v>7576</v>
      </c>
      <c r="C1213" s="80">
        <v>1.080001936E9</v>
      </c>
      <c r="D1213" s="224" t="s">
        <v>7587</v>
      </c>
      <c r="E1213" s="80">
        <v>1.975329031E9</v>
      </c>
      <c r="F1213" s="224" t="s">
        <v>74</v>
      </c>
      <c r="G1213" s="51">
        <v>1.2206020062E10</v>
      </c>
      <c r="H1213" s="225" t="s">
        <v>775</v>
      </c>
      <c r="I1213" s="225"/>
      <c r="J1213" s="226" t="s">
        <v>76</v>
      </c>
      <c r="K1213" s="247" t="s">
        <v>7579</v>
      </c>
      <c r="L1213" s="228"/>
      <c r="M1213" s="229"/>
      <c r="N1213" s="230" t="s">
        <v>78</v>
      </c>
      <c r="O1213" s="230" t="s">
        <v>169</v>
      </c>
      <c r="P1213" s="230"/>
      <c r="Q1213" s="60"/>
      <c r="R1213" s="211"/>
      <c r="S1213" s="211"/>
      <c r="T1213" s="211"/>
      <c r="U1213" s="211"/>
      <c r="V1213" s="211"/>
      <c r="W1213" s="211"/>
      <c r="X1213" s="211"/>
      <c r="Y1213" s="211"/>
      <c r="Z1213" s="211"/>
      <c r="AA1213" s="211"/>
      <c r="AB1213" s="211"/>
      <c r="AC1213" s="211"/>
      <c r="AD1213" s="211"/>
      <c r="AE1213" s="211"/>
    </row>
    <row r="1214" ht="15.75" customHeight="1">
      <c r="A1214" s="53">
        <f t="shared" si="1"/>
        <v>1212</v>
      </c>
      <c r="B1214" s="224" t="s">
        <v>7588</v>
      </c>
      <c r="C1214" s="80">
        <v>1.260005019E9</v>
      </c>
      <c r="D1214" s="224" t="s">
        <v>7589</v>
      </c>
      <c r="E1214" s="80"/>
      <c r="F1214" s="224"/>
      <c r="G1214" s="60" t="s">
        <v>7505</v>
      </c>
      <c r="H1214" s="225"/>
      <c r="I1214" s="225"/>
      <c r="J1214" s="226"/>
      <c r="K1214" s="227"/>
      <c r="L1214" s="228"/>
      <c r="M1214" s="229"/>
      <c r="N1214" s="230"/>
      <c r="O1214" s="230"/>
      <c r="P1214" s="230"/>
      <c r="Q1214" s="60"/>
      <c r="R1214" s="211"/>
      <c r="S1214" s="211"/>
      <c r="T1214" s="211"/>
      <c r="U1214" s="211"/>
      <c r="V1214" s="211"/>
      <c r="W1214" s="211"/>
      <c r="X1214" s="211"/>
      <c r="Y1214" s="211"/>
      <c r="Z1214" s="211"/>
      <c r="AA1214" s="211"/>
      <c r="AB1214" s="211"/>
      <c r="AC1214" s="211"/>
      <c r="AD1214" s="211"/>
      <c r="AE1214" s="211"/>
    </row>
    <row r="1215" ht="15.75" customHeight="1">
      <c r="A1215" s="53">
        <f t="shared" si="1"/>
        <v>1213</v>
      </c>
      <c r="B1215" s="224" t="s">
        <v>7588</v>
      </c>
      <c r="C1215" s="80">
        <v>1.080001941E9</v>
      </c>
      <c r="D1215" s="224" t="s">
        <v>7590</v>
      </c>
      <c r="E1215" s="80">
        <v>1.705381442E9</v>
      </c>
      <c r="F1215" s="224" t="s">
        <v>74</v>
      </c>
      <c r="G1215" s="51">
        <v>1.2206020802E10</v>
      </c>
      <c r="H1215" s="225" t="s">
        <v>775</v>
      </c>
      <c r="I1215" s="225"/>
      <c r="J1215" s="246" t="s">
        <v>76</v>
      </c>
      <c r="K1215" s="247" t="s">
        <v>7579</v>
      </c>
      <c r="L1215" s="228"/>
      <c r="M1215" s="229"/>
      <c r="N1215" s="230" t="s">
        <v>78</v>
      </c>
      <c r="O1215" s="230" t="s">
        <v>78</v>
      </c>
      <c r="P1215" s="230"/>
      <c r="Q1215" s="60"/>
      <c r="R1215" s="211"/>
      <c r="S1215" s="211"/>
      <c r="T1215" s="211"/>
      <c r="U1215" s="211"/>
      <c r="V1215" s="211"/>
      <c r="W1215" s="211"/>
      <c r="X1215" s="211"/>
      <c r="Y1215" s="211"/>
      <c r="Z1215" s="211"/>
      <c r="AA1215" s="211"/>
      <c r="AB1215" s="211"/>
      <c r="AC1215" s="211"/>
      <c r="AD1215" s="211"/>
      <c r="AE1215" s="211"/>
    </row>
    <row r="1216" ht="15.75" customHeight="1">
      <c r="A1216" s="53">
        <f t="shared" si="1"/>
        <v>1214</v>
      </c>
      <c r="B1216" s="224" t="s">
        <v>7588</v>
      </c>
      <c r="C1216" s="80">
        <v>1.020004268E9</v>
      </c>
      <c r="D1216" s="224" t="s">
        <v>7201</v>
      </c>
      <c r="E1216" s="80">
        <v>1.992582644E9</v>
      </c>
      <c r="F1216" s="224" t="s">
        <v>74</v>
      </c>
      <c r="G1216" s="51">
        <v>1.2206021972E10</v>
      </c>
      <c r="H1216" s="225" t="s">
        <v>775</v>
      </c>
      <c r="I1216" s="225"/>
      <c r="J1216" s="226" t="s">
        <v>76</v>
      </c>
      <c r="K1216" s="247" t="s">
        <v>7579</v>
      </c>
      <c r="L1216" s="228"/>
      <c r="M1216" s="229"/>
      <c r="N1216" s="230" t="s">
        <v>78</v>
      </c>
      <c r="O1216" s="230" t="s">
        <v>78</v>
      </c>
      <c r="P1216" s="230"/>
      <c r="Q1216" s="60"/>
      <c r="R1216" s="211"/>
      <c r="S1216" s="211"/>
      <c r="T1216" s="211"/>
      <c r="U1216" s="211"/>
      <c r="V1216" s="211"/>
      <c r="W1216" s="211"/>
      <c r="X1216" s="211"/>
      <c r="Y1216" s="211"/>
      <c r="Z1216" s="211"/>
      <c r="AA1216" s="211"/>
      <c r="AB1216" s="211"/>
      <c r="AC1216" s="211"/>
      <c r="AD1216" s="211"/>
      <c r="AE1216" s="211"/>
    </row>
    <row r="1217" ht="15.75" customHeight="1">
      <c r="A1217" s="53">
        <f t="shared" si="1"/>
        <v>1215</v>
      </c>
      <c r="B1217" s="224" t="s">
        <v>7591</v>
      </c>
      <c r="C1217" s="80">
        <v>1.250004196E9</v>
      </c>
      <c r="D1217" s="224" t="s">
        <v>914</v>
      </c>
      <c r="E1217" s="80"/>
      <c r="F1217" s="224"/>
      <c r="G1217" s="60" t="s">
        <v>7441</v>
      </c>
      <c r="H1217" s="225"/>
      <c r="I1217" s="225"/>
      <c r="J1217" s="226"/>
      <c r="K1217" s="227"/>
      <c r="L1217" s="228"/>
      <c r="M1217" s="229"/>
      <c r="N1217" s="230"/>
      <c r="O1217" s="230"/>
      <c r="P1217" s="230"/>
      <c r="Q1217" s="60"/>
      <c r="R1217" s="211"/>
      <c r="S1217" s="211"/>
      <c r="T1217" s="211"/>
      <c r="U1217" s="211"/>
      <c r="V1217" s="211"/>
      <c r="W1217" s="211"/>
      <c r="X1217" s="211"/>
      <c r="Y1217" s="211"/>
      <c r="Z1217" s="211"/>
      <c r="AA1217" s="211"/>
      <c r="AB1217" s="211"/>
      <c r="AC1217" s="211"/>
      <c r="AD1217" s="211"/>
      <c r="AE1217" s="211"/>
    </row>
    <row r="1218" ht="15.75" customHeight="1">
      <c r="A1218" s="53">
        <f t="shared" si="1"/>
        <v>1216</v>
      </c>
      <c r="B1218" s="224" t="s">
        <v>7591</v>
      </c>
      <c r="C1218" s="80">
        <v>1.070003977E9</v>
      </c>
      <c r="D1218" s="224" t="s">
        <v>609</v>
      </c>
      <c r="E1218" s="80">
        <v>1.756149555E9</v>
      </c>
      <c r="F1218" s="224" t="s">
        <v>393</v>
      </c>
      <c r="G1218" s="51">
        <v>1.2206020923E10</v>
      </c>
      <c r="H1218" s="225" t="s">
        <v>484</v>
      </c>
      <c r="I1218" s="225"/>
      <c r="J1218" s="246" t="s">
        <v>76</v>
      </c>
      <c r="K1218" s="247" t="s">
        <v>7579</v>
      </c>
      <c r="L1218" s="228"/>
      <c r="M1218" s="229"/>
      <c r="N1218" s="230" t="s">
        <v>78</v>
      </c>
      <c r="O1218" s="230" t="s">
        <v>78</v>
      </c>
      <c r="P1218" s="230"/>
      <c r="Q1218" s="60"/>
      <c r="R1218" s="211"/>
      <c r="S1218" s="211"/>
      <c r="T1218" s="211"/>
      <c r="U1218" s="211"/>
      <c r="V1218" s="211"/>
      <c r="W1218" s="211"/>
      <c r="X1218" s="211"/>
      <c r="Y1218" s="211"/>
      <c r="Z1218" s="211"/>
      <c r="AA1218" s="211"/>
      <c r="AB1218" s="211"/>
      <c r="AC1218" s="211"/>
      <c r="AD1218" s="211"/>
      <c r="AE1218" s="211"/>
    </row>
    <row r="1219" ht="15.75" customHeight="1">
      <c r="A1219" s="53">
        <f t="shared" si="1"/>
        <v>1217</v>
      </c>
      <c r="B1219" s="224" t="s">
        <v>7592</v>
      </c>
      <c r="C1219" s="80">
        <v>1.080001958E9</v>
      </c>
      <c r="D1219" s="224" t="s">
        <v>7593</v>
      </c>
      <c r="E1219" s="80">
        <v>1.781832123E9</v>
      </c>
      <c r="F1219" s="224" t="s">
        <v>121</v>
      </c>
      <c r="G1219" s="51">
        <v>1.2206023273E10</v>
      </c>
      <c r="H1219" s="225" t="s">
        <v>484</v>
      </c>
      <c r="I1219" s="225"/>
      <c r="J1219" s="246" t="s">
        <v>76</v>
      </c>
      <c r="K1219" s="247" t="s">
        <v>7579</v>
      </c>
      <c r="L1219" s="228"/>
      <c r="M1219" s="229"/>
      <c r="N1219" s="230" t="s">
        <v>78</v>
      </c>
      <c r="O1219" s="230" t="s">
        <v>78</v>
      </c>
      <c r="P1219" s="230"/>
      <c r="Q1219" s="60"/>
      <c r="R1219" s="211"/>
      <c r="S1219" s="211"/>
      <c r="T1219" s="211"/>
      <c r="U1219" s="211"/>
      <c r="V1219" s="211"/>
      <c r="W1219" s="211"/>
      <c r="X1219" s="211"/>
      <c r="Y1219" s="211"/>
      <c r="Z1219" s="211"/>
      <c r="AA1219" s="211"/>
      <c r="AB1219" s="211"/>
      <c r="AC1219" s="211"/>
      <c r="AD1219" s="211"/>
      <c r="AE1219" s="211"/>
    </row>
    <row r="1220" ht="15.75" customHeight="1">
      <c r="A1220" s="53">
        <f t="shared" si="1"/>
        <v>1218</v>
      </c>
      <c r="B1220" s="224" t="s">
        <v>7591</v>
      </c>
      <c r="C1220" s="80">
        <v>1.20000509E9</v>
      </c>
      <c r="D1220" s="224" t="s">
        <v>2487</v>
      </c>
      <c r="E1220" s="80">
        <v>1.63243392E9</v>
      </c>
      <c r="F1220" s="224" t="s">
        <v>74</v>
      </c>
      <c r="G1220" s="51">
        <v>1.2206022802E10</v>
      </c>
      <c r="H1220" s="225" t="s">
        <v>484</v>
      </c>
      <c r="I1220" s="225"/>
      <c r="J1220" s="246" t="s">
        <v>76</v>
      </c>
      <c r="K1220" s="247" t="s">
        <v>7579</v>
      </c>
      <c r="L1220" s="228"/>
      <c r="M1220" s="229"/>
      <c r="N1220" s="230" t="s">
        <v>78</v>
      </c>
      <c r="O1220" s="230" t="s">
        <v>78</v>
      </c>
      <c r="P1220" s="230"/>
      <c r="Q1220" s="60"/>
      <c r="R1220" s="211"/>
      <c r="S1220" s="211"/>
      <c r="T1220" s="211"/>
      <c r="U1220" s="211"/>
      <c r="V1220" s="211"/>
      <c r="W1220" s="211"/>
      <c r="X1220" s="211"/>
      <c r="Y1220" s="211"/>
      <c r="Z1220" s="211"/>
      <c r="AA1220" s="211"/>
      <c r="AB1220" s="211"/>
      <c r="AC1220" s="211"/>
      <c r="AD1220" s="211"/>
      <c r="AE1220" s="211"/>
    </row>
    <row r="1221" ht="15.75" customHeight="1">
      <c r="A1221" s="53">
        <f t="shared" si="1"/>
        <v>1219</v>
      </c>
      <c r="B1221" s="224" t="s">
        <v>7591</v>
      </c>
      <c r="C1221" s="80">
        <v>1.200005091E9</v>
      </c>
      <c r="D1221" s="224" t="s">
        <v>1732</v>
      </c>
      <c r="E1221" s="80">
        <v>1.715280748E9</v>
      </c>
      <c r="F1221" s="224" t="s">
        <v>121</v>
      </c>
      <c r="G1221" s="51">
        <v>1.2206023302E10</v>
      </c>
      <c r="H1221" s="225" t="s">
        <v>484</v>
      </c>
      <c r="I1221" s="225"/>
      <c r="J1221" s="246" t="s">
        <v>76</v>
      </c>
      <c r="K1221" s="247" t="s">
        <v>7579</v>
      </c>
      <c r="L1221" s="228"/>
      <c r="M1221" s="229"/>
      <c r="N1221" s="230" t="s">
        <v>78</v>
      </c>
      <c r="O1221" s="230" t="s">
        <v>78</v>
      </c>
      <c r="P1221" s="230"/>
      <c r="Q1221" s="60"/>
      <c r="R1221" s="211"/>
      <c r="S1221" s="211"/>
      <c r="T1221" s="211"/>
      <c r="U1221" s="211"/>
      <c r="V1221" s="211"/>
      <c r="W1221" s="211"/>
      <c r="X1221" s="211"/>
      <c r="Y1221" s="211"/>
      <c r="Z1221" s="211"/>
      <c r="AA1221" s="211"/>
      <c r="AB1221" s="211"/>
      <c r="AC1221" s="211"/>
      <c r="AD1221" s="211"/>
      <c r="AE1221" s="211"/>
    </row>
    <row r="1222" ht="15.75" customHeight="1">
      <c r="A1222" s="53">
        <f t="shared" si="1"/>
        <v>1220</v>
      </c>
      <c r="B1222" s="224" t="s">
        <v>7591</v>
      </c>
      <c r="C1222" s="80">
        <v>1.200004272E9</v>
      </c>
      <c r="D1222" s="224" t="s">
        <v>7594</v>
      </c>
      <c r="E1222" s="80">
        <v>1.744791621E9</v>
      </c>
      <c r="F1222" s="224" t="s">
        <v>393</v>
      </c>
      <c r="G1222" s="51">
        <v>1.2206023392E10</v>
      </c>
      <c r="H1222" s="225" t="s">
        <v>484</v>
      </c>
      <c r="I1222" s="225"/>
      <c r="J1222" s="246" t="s">
        <v>76</v>
      </c>
      <c r="K1222" s="247" t="s">
        <v>7579</v>
      </c>
      <c r="L1222" s="228"/>
      <c r="M1222" s="229"/>
      <c r="N1222" s="230" t="s">
        <v>78</v>
      </c>
      <c r="O1222" s="230" t="s">
        <v>78</v>
      </c>
      <c r="P1222" s="230"/>
      <c r="Q1222" s="60"/>
      <c r="R1222" s="211"/>
      <c r="S1222" s="211"/>
      <c r="T1222" s="211"/>
      <c r="U1222" s="211"/>
      <c r="V1222" s="211"/>
      <c r="W1222" s="211"/>
      <c r="X1222" s="211"/>
      <c r="Y1222" s="211"/>
      <c r="Z1222" s="211"/>
      <c r="AA1222" s="211"/>
      <c r="AB1222" s="211"/>
      <c r="AC1222" s="211"/>
      <c r="AD1222" s="211"/>
      <c r="AE1222" s="211"/>
    </row>
    <row r="1223" ht="15.75" customHeight="1">
      <c r="A1223" s="53">
        <f t="shared" si="1"/>
        <v>1221</v>
      </c>
      <c r="B1223" s="224" t="s">
        <v>7591</v>
      </c>
      <c r="C1223" s="80">
        <v>1.080001945E9</v>
      </c>
      <c r="D1223" s="224" t="s">
        <v>1802</v>
      </c>
      <c r="E1223" s="80">
        <v>1.306075817E9</v>
      </c>
      <c r="F1223" s="224" t="s">
        <v>94</v>
      </c>
      <c r="G1223" s="51">
        <v>1.2206023254E10</v>
      </c>
      <c r="H1223" s="225" t="s">
        <v>484</v>
      </c>
      <c r="I1223" s="225"/>
      <c r="J1223" s="246" t="s">
        <v>76</v>
      </c>
      <c r="K1223" s="247" t="s">
        <v>7579</v>
      </c>
      <c r="L1223" s="228"/>
      <c r="M1223" s="229"/>
      <c r="N1223" s="230" t="s">
        <v>78</v>
      </c>
      <c r="O1223" s="230" t="s">
        <v>78</v>
      </c>
      <c r="P1223" s="230"/>
      <c r="Q1223" s="60"/>
      <c r="R1223" s="211"/>
      <c r="S1223" s="211"/>
      <c r="T1223" s="211"/>
      <c r="U1223" s="211"/>
      <c r="V1223" s="211"/>
      <c r="W1223" s="211"/>
      <c r="X1223" s="211"/>
      <c r="Y1223" s="211"/>
      <c r="Z1223" s="211"/>
      <c r="AA1223" s="211"/>
      <c r="AB1223" s="211"/>
      <c r="AC1223" s="211"/>
      <c r="AD1223" s="211"/>
      <c r="AE1223" s="211"/>
    </row>
    <row r="1224" ht="15.75" customHeight="1">
      <c r="A1224" s="53">
        <f t="shared" si="1"/>
        <v>1222</v>
      </c>
      <c r="B1224" s="224" t="s">
        <v>7591</v>
      </c>
      <c r="C1224" s="80">
        <v>1.020004271E9</v>
      </c>
      <c r="D1224" s="224" t="s">
        <v>104</v>
      </c>
      <c r="E1224" s="80">
        <v>1.744656659E9</v>
      </c>
      <c r="F1224" s="224" t="s">
        <v>74</v>
      </c>
      <c r="G1224" s="51">
        <v>1.2206023323E10</v>
      </c>
      <c r="H1224" s="225" t="s">
        <v>489</v>
      </c>
      <c r="I1224" s="225"/>
      <c r="J1224" s="246" t="s">
        <v>76</v>
      </c>
      <c r="K1224" s="247" t="s">
        <v>7579</v>
      </c>
      <c r="L1224" s="228"/>
      <c r="M1224" s="229"/>
      <c r="N1224" s="230" t="s">
        <v>78</v>
      </c>
      <c r="O1224" s="230" t="s">
        <v>78</v>
      </c>
      <c r="P1224" s="230"/>
      <c r="Q1224" s="60"/>
      <c r="R1224" s="211"/>
      <c r="S1224" s="211"/>
      <c r="T1224" s="211"/>
      <c r="U1224" s="211"/>
      <c r="V1224" s="211"/>
      <c r="W1224" s="211"/>
      <c r="X1224" s="211"/>
      <c r="Y1224" s="211"/>
      <c r="Z1224" s="211"/>
      <c r="AA1224" s="211"/>
      <c r="AB1224" s="211"/>
      <c r="AC1224" s="211"/>
      <c r="AD1224" s="211"/>
      <c r="AE1224" s="211"/>
    </row>
    <row r="1225" ht="15.75" customHeight="1">
      <c r="A1225" s="53">
        <f t="shared" si="1"/>
        <v>1223</v>
      </c>
      <c r="B1225" s="224" t="s">
        <v>7595</v>
      </c>
      <c r="C1225" s="80">
        <v>1.020004279E9</v>
      </c>
      <c r="D1225" s="224" t="s">
        <v>621</v>
      </c>
      <c r="E1225" s="80">
        <v>1.741062182E9</v>
      </c>
      <c r="F1225" s="224" t="s">
        <v>393</v>
      </c>
      <c r="G1225" s="51">
        <v>1.2206024892E10</v>
      </c>
      <c r="H1225" s="225" t="s">
        <v>484</v>
      </c>
      <c r="I1225" s="225"/>
      <c r="J1225" s="246" t="s">
        <v>76</v>
      </c>
      <c r="K1225" s="247" t="s">
        <v>7579</v>
      </c>
      <c r="L1225" s="228"/>
      <c r="M1225" s="229"/>
      <c r="N1225" s="230" t="s">
        <v>78</v>
      </c>
      <c r="O1225" s="230" t="s">
        <v>78</v>
      </c>
      <c r="P1225" s="230"/>
      <c r="Q1225" s="60"/>
      <c r="R1225" s="211"/>
      <c r="S1225" s="211"/>
      <c r="T1225" s="211"/>
      <c r="U1225" s="211"/>
      <c r="V1225" s="211"/>
      <c r="W1225" s="211"/>
      <c r="X1225" s="211"/>
      <c r="Y1225" s="211"/>
      <c r="Z1225" s="211"/>
      <c r="AA1225" s="211"/>
      <c r="AB1225" s="211"/>
      <c r="AC1225" s="211"/>
      <c r="AD1225" s="211"/>
      <c r="AE1225" s="211"/>
    </row>
    <row r="1226" ht="15.75" customHeight="1">
      <c r="A1226" s="53">
        <f t="shared" si="1"/>
        <v>1224</v>
      </c>
      <c r="B1226" s="224" t="s">
        <v>7595</v>
      </c>
      <c r="C1226" s="80">
        <v>1.200005104E9</v>
      </c>
      <c r="D1226" s="224" t="s">
        <v>244</v>
      </c>
      <c r="E1226" s="80"/>
      <c r="F1226" s="224"/>
      <c r="G1226" s="60" t="s">
        <v>7103</v>
      </c>
      <c r="H1226" s="225"/>
      <c r="I1226" s="225"/>
      <c r="J1226" s="226"/>
      <c r="K1226" s="227"/>
      <c r="L1226" s="228"/>
      <c r="M1226" s="229"/>
      <c r="N1226" s="230"/>
      <c r="O1226" s="230"/>
      <c r="P1226" s="230"/>
      <c r="Q1226" s="60"/>
      <c r="R1226" s="211"/>
      <c r="S1226" s="211"/>
      <c r="T1226" s="211"/>
      <c r="U1226" s="211"/>
      <c r="V1226" s="211"/>
      <c r="W1226" s="211"/>
      <c r="X1226" s="211"/>
      <c r="Y1226" s="211"/>
      <c r="Z1226" s="211"/>
      <c r="AA1226" s="211"/>
      <c r="AB1226" s="211"/>
      <c r="AC1226" s="211"/>
      <c r="AD1226" s="211"/>
      <c r="AE1226" s="211"/>
    </row>
    <row r="1227" ht="15.75" customHeight="1">
      <c r="A1227" s="53">
        <f t="shared" si="1"/>
        <v>1225</v>
      </c>
      <c r="B1227" s="224" t="s">
        <v>7595</v>
      </c>
      <c r="C1227" s="80">
        <v>1.070003995E9</v>
      </c>
      <c r="D1227" s="224" t="s">
        <v>789</v>
      </c>
      <c r="E1227" s="80">
        <v>1.673001579E9</v>
      </c>
      <c r="F1227" s="224" t="s">
        <v>74</v>
      </c>
      <c r="G1227" s="51">
        <v>1.2206024903E10</v>
      </c>
      <c r="H1227" s="225" t="s">
        <v>484</v>
      </c>
      <c r="I1227" s="225"/>
      <c r="J1227" s="246" t="s">
        <v>76</v>
      </c>
      <c r="K1227" s="247" t="s">
        <v>7579</v>
      </c>
      <c r="L1227" s="228"/>
      <c r="M1227" s="229"/>
      <c r="N1227" s="230" t="s">
        <v>78</v>
      </c>
      <c r="O1227" s="230" t="s">
        <v>78</v>
      </c>
      <c r="P1227" s="230"/>
      <c r="Q1227" s="60"/>
      <c r="R1227" s="211"/>
      <c r="S1227" s="211"/>
      <c r="T1227" s="211"/>
      <c r="U1227" s="211"/>
      <c r="V1227" s="211"/>
      <c r="W1227" s="211"/>
      <c r="X1227" s="211"/>
      <c r="Y1227" s="211"/>
      <c r="Z1227" s="211"/>
      <c r="AA1227" s="211"/>
      <c r="AB1227" s="211"/>
      <c r="AC1227" s="211"/>
      <c r="AD1227" s="211"/>
      <c r="AE1227" s="211"/>
    </row>
    <row r="1228" ht="15.75" customHeight="1">
      <c r="A1228" s="53">
        <f t="shared" si="1"/>
        <v>1226</v>
      </c>
      <c r="B1228" s="224" t="s">
        <v>7595</v>
      </c>
      <c r="C1228" s="80">
        <v>1.080001965E9</v>
      </c>
      <c r="D1228" s="224" t="s">
        <v>694</v>
      </c>
      <c r="E1228" s="80">
        <v>1.78905519E9</v>
      </c>
      <c r="F1228" s="224" t="s">
        <v>94</v>
      </c>
      <c r="G1228" s="51">
        <v>1.2206023535E10</v>
      </c>
      <c r="H1228" s="225" t="s">
        <v>484</v>
      </c>
      <c r="I1228" s="225"/>
      <c r="J1228" s="246" t="s">
        <v>76</v>
      </c>
      <c r="K1228" s="247" t="s">
        <v>7579</v>
      </c>
      <c r="L1228" s="228"/>
      <c r="M1228" s="229"/>
      <c r="N1228" s="230" t="s">
        <v>78</v>
      </c>
      <c r="O1228" s="230" t="s">
        <v>78</v>
      </c>
      <c r="P1228" s="230"/>
      <c r="Q1228" s="60"/>
      <c r="R1228" s="211"/>
      <c r="S1228" s="211"/>
      <c r="T1228" s="211"/>
      <c r="U1228" s="211"/>
      <c r="V1228" s="211"/>
      <c r="W1228" s="211"/>
      <c r="X1228" s="211"/>
      <c r="Y1228" s="211"/>
      <c r="Z1228" s="211"/>
      <c r="AA1228" s="211"/>
      <c r="AB1228" s="211"/>
      <c r="AC1228" s="211"/>
      <c r="AD1228" s="211"/>
      <c r="AE1228" s="211"/>
    </row>
    <row r="1229" ht="15.75" customHeight="1">
      <c r="A1229" s="53">
        <f t="shared" si="1"/>
        <v>1227</v>
      </c>
      <c r="B1229" s="224" t="s">
        <v>7595</v>
      </c>
      <c r="C1229" s="80">
        <v>1.080001966E9</v>
      </c>
      <c r="D1229" s="224" t="s">
        <v>7596</v>
      </c>
      <c r="E1229" s="80">
        <v>1.943700382E9</v>
      </c>
      <c r="F1229" s="224" t="s">
        <v>94</v>
      </c>
      <c r="G1229" s="51">
        <v>1.2206026151E10</v>
      </c>
      <c r="H1229" s="225" t="s">
        <v>484</v>
      </c>
      <c r="I1229" s="225"/>
      <c r="J1229" s="246" t="s">
        <v>76</v>
      </c>
      <c r="K1229" s="247" t="s">
        <v>7579</v>
      </c>
      <c r="L1229" s="228"/>
      <c r="M1229" s="229"/>
      <c r="N1229" s="230" t="s">
        <v>78</v>
      </c>
      <c r="O1229" s="230" t="s">
        <v>78</v>
      </c>
      <c r="P1229" s="230"/>
      <c r="Q1229" s="60"/>
      <c r="R1229" s="211"/>
      <c r="S1229" s="211"/>
      <c r="T1229" s="211"/>
      <c r="U1229" s="211"/>
      <c r="V1229" s="211"/>
      <c r="W1229" s="211"/>
      <c r="X1229" s="211"/>
      <c r="Y1229" s="211"/>
      <c r="Z1229" s="211"/>
      <c r="AA1229" s="211"/>
      <c r="AB1229" s="211"/>
      <c r="AC1229" s="211"/>
      <c r="AD1229" s="211"/>
      <c r="AE1229" s="211"/>
    </row>
    <row r="1230" ht="15.75" customHeight="1">
      <c r="A1230" s="53">
        <f t="shared" si="1"/>
        <v>1228</v>
      </c>
      <c r="B1230" s="224" t="s">
        <v>7597</v>
      </c>
      <c r="C1230" s="80">
        <v>1.020004288E9</v>
      </c>
      <c r="D1230" s="224" t="s">
        <v>134</v>
      </c>
      <c r="E1230" s="80">
        <v>1.729571172E9</v>
      </c>
      <c r="F1230" s="224" t="s">
        <v>493</v>
      </c>
      <c r="G1230" s="51">
        <v>1.2206026182E10</v>
      </c>
      <c r="H1230" s="225" t="s">
        <v>4292</v>
      </c>
      <c r="I1230" s="225"/>
      <c r="J1230" s="246" t="s">
        <v>76</v>
      </c>
      <c r="K1230" s="247" t="s">
        <v>7579</v>
      </c>
      <c r="L1230" s="228"/>
      <c r="M1230" s="229"/>
      <c r="N1230" s="230" t="s">
        <v>78</v>
      </c>
      <c r="O1230" s="230" t="s">
        <v>78</v>
      </c>
      <c r="P1230" s="230"/>
      <c r="Q1230" s="60"/>
      <c r="R1230" s="211"/>
      <c r="S1230" s="211"/>
      <c r="T1230" s="211"/>
      <c r="U1230" s="211"/>
      <c r="V1230" s="211"/>
      <c r="W1230" s="211"/>
      <c r="X1230" s="211"/>
      <c r="Y1230" s="211"/>
      <c r="Z1230" s="211"/>
      <c r="AA1230" s="211"/>
      <c r="AB1230" s="211"/>
      <c r="AC1230" s="211"/>
      <c r="AD1230" s="211"/>
      <c r="AE1230" s="211"/>
    </row>
    <row r="1231" ht="15.75" customHeight="1">
      <c r="A1231" s="53">
        <f t="shared" si="1"/>
        <v>1229</v>
      </c>
      <c r="B1231" s="224" t="s">
        <v>7597</v>
      </c>
      <c r="C1231" s="80">
        <v>1.070003973E9</v>
      </c>
      <c r="D1231" s="224" t="s">
        <v>7598</v>
      </c>
      <c r="E1231" s="80">
        <v>1.967820728E9</v>
      </c>
      <c r="F1231" s="224" t="s">
        <v>493</v>
      </c>
      <c r="G1231" s="51">
        <v>1.2206025762E10</v>
      </c>
      <c r="H1231" s="225" t="s">
        <v>4292</v>
      </c>
      <c r="I1231" s="225"/>
      <c r="J1231" s="246" t="s">
        <v>76</v>
      </c>
      <c r="K1231" s="247" t="s">
        <v>7579</v>
      </c>
      <c r="L1231" s="228"/>
      <c r="M1231" s="229"/>
      <c r="N1231" s="230" t="s">
        <v>78</v>
      </c>
      <c r="O1231" s="230" t="s">
        <v>78</v>
      </c>
      <c r="P1231" s="230"/>
      <c r="Q1231" s="60"/>
      <c r="R1231" s="211"/>
      <c r="S1231" s="211"/>
      <c r="T1231" s="211"/>
      <c r="U1231" s="211"/>
      <c r="V1231" s="211"/>
      <c r="W1231" s="211"/>
      <c r="X1231" s="211"/>
      <c r="Y1231" s="211"/>
      <c r="Z1231" s="211"/>
      <c r="AA1231" s="211"/>
      <c r="AB1231" s="211"/>
      <c r="AC1231" s="211"/>
      <c r="AD1231" s="211"/>
      <c r="AE1231" s="211"/>
    </row>
    <row r="1232" ht="15.75" customHeight="1">
      <c r="A1232" s="53">
        <f t="shared" si="1"/>
        <v>1230</v>
      </c>
      <c r="B1232" s="224" t="s">
        <v>7597</v>
      </c>
      <c r="C1232" s="80">
        <v>1.200005106E9</v>
      </c>
      <c r="D1232" s="224" t="s">
        <v>7599</v>
      </c>
      <c r="E1232" s="80">
        <v>1.92851538E9</v>
      </c>
      <c r="F1232" s="224" t="s">
        <v>493</v>
      </c>
      <c r="G1232" s="51">
        <v>1.2206026243E10</v>
      </c>
      <c r="H1232" s="225" t="s">
        <v>4292</v>
      </c>
      <c r="I1232" s="225"/>
      <c r="J1232" s="246" t="s">
        <v>76</v>
      </c>
      <c r="K1232" s="247" t="s">
        <v>7579</v>
      </c>
      <c r="L1232" s="228"/>
      <c r="M1232" s="229"/>
      <c r="N1232" s="230" t="s">
        <v>78</v>
      </c>
      <c r="O1232" s="230" t="s">
        <v>78</v>
      </c>
      <c r="P1232" s="230"/>
      <c r="Q1232" s="60"/>
      <c r="R1232" s="211"/>
      <c r="S1232" s="211"/>
      <c r="T1232" s="211"/>
      <c r="U1232" s="211"/>
      <c r="V1232" s="211"/>
      <c r="W1232" s="211"/>
      <c r="X1232" s="211"/>
      <c r="Y1232" s="211"/>
      <c r="Z1232" s="211"/>
      <c r="AA1232" s="211"/>
      <c r="AB1232" s="211"/>
      <c r="AC1232" s="211"/>
      <c r="AD1232" s="211"/>
      <c r="AE1232" s="211"/>
    </row>
    <row r="1233" ht="15.75" customHeight="1">
      <c r="A1233" s="53">
        <f t="shared" si="1"/>
        <v>1231</v>
      </c>
      <c r="B1233" s="224" t="s">
        <v>7600</v>
      </c>
      <c r="C1233" s="80">
        <v>1.070004004E9</v>
      </c>
      <c r="D1233" s="224" t="s">
        <v>7601</v>
      </c>
      <c r="E1233" s="80">
        <v>1.552374773E9</v>
      </c>
      <c r="F1233" s="224" t="s">
        <v>74</v>
      </c>
      <c r="G1233" s="51">
        <v>1.2206027923E10</v>
      </c>
      <c r="H1233" s="225" t="s">
        <v>4292</v>
      </c>
      <c r="I1233" s="225"/>
      <c r="J1233" s="246" t="s">
        <v>76</v>
      </c>
      <c r="K1233" s="247" t="s">
        <v>7579</v>
      </c>
      <c r="L1233" s="228"/>
      <c r="M1233" s="229"/>
      <c r="N1233" s="230" t="s">
        <v>78</v>
      </c>
      <c r="O1233" s="230" t="s">
        <v>78</v>
      </c>
      <c r="P1233" s="230"/>
      <c r="Q1233" s="60"/>
      <c r="R1233" s="211"/>
      <c r="S1233" s="211"/>
      <c r="T1233" s="211"/>
      <c r="U1233" s="211"/>
      <c r="V1233" s="211"/>
      <c r="W1233" s="211"/>
      <c r="X1233" s="211"/>
      <c r="Y1233" s="211"/>
      <c r="Z1233" s="211"/>
      <c r="AA1233" s="211"/>
      <c r="AB1233" s="211"/>
      <c r="AC1233" s="211"/>
      <c r="AD1233" s="211"/>
      <c r="AE1233" s="211"/>
    </row>
    <row r="1234" ht="15.75" customHeight="1">
      <c r="A1234" s="53">
        <f t="shared" si="1"/>
        <v>1232</v>
      </c>
      <c r="B1234" s="224" t="s">
        <v>7600</v>
      </c>
      <c r="C1234" s="80">
        <v>1.070004002E9</v>
      </c>
      <c r="D1234" s="224" t="s">
        <v>191</v>
      </c>
      <c r="E1234" s="80">
        <v>1.712161674E9</v>
      </c>
      <c r="F1234" s="224" t="s">
        <v>74</v>
      </c>
      <c r="G1234" s="51">
        <v>1.2206027682E10</v>
      </c>
      <c r="H1234" s="225" t="s">
        <v>4292</v>
      </c>
      <c r="I1234" s="225"/>
      <c r="J1234" s="246" t="s">
        <v>76</v>
      </c>
      <c r="K1234" s="247" t="s">
        <v>7579</v>
      </c>
      <c r="L1234" s="228"/>
      <c r="M1234" s="229"/>
      <c r="N1234" s="230" t="s">
        <v>78</v>
      </c>
      <c r="O1234" s="230" t="s">
        <v>78</v>
      </c>
      <c r="P1234" s="230"/>
      <c r="Q1234" s="60"/>
      <c r="R1234" s="211"/>
      <c r="S1234" s="211"/>
      <c r="T1234" s="211"/>
      <c r="U1234" s="211"/>
      <c r="V1234" s="211"/>
      <c r="W1234" s="211"/>
      <c r="X1234" s="211"/>
      <c r="Y1234" s="211"/>
      <c r="Z1234" s="211"/>
      <c r="AA1234" s="211"/>
      <c r="AB1234" s="211"/>
      <c r="AC1234" s="211"/>
      <c r="AD1234" s="211"/>
      <c r="AE1234" s="211"/>
    </row>
    <row r="1235" ht="15.75" customHeight="1">
      <c r="A1235" s="53">
        <f t="shared" si="1"/>
        <v>1233</v>
      </c>
      <c r="B1235" s="224" t="s">
        <v>7600</v>
      </c>
      <c r="C1235" s="80">
        <v>1.020004295E9</v>
      </c>
      <c r="D1235" s="224" t="s">
        <v>834</v>
      </c>
      <c r="E1235" s="80">
        <v>1.67573372E9</v>
      </c>
      <c r="F1235" s="224" t="s">
        <v>74</v>
      </c>
      <c r="G1235" s="51">
        <v>1.2206027902E10</v>
      </c>
      <c r="H1235" s="225" t="s">
        <v>4292</v>
      </c>
      <c r="I1235" s="225"/>
      <c r="J1235" s="246" t="s">
        <v>76</v>
      </c>
      <c r="K1235" s="247" t="s">
        <v>7579</v>
      </c>
      <c r="L1235" s="228"/>
      <c r="M1235" s="229"/>
      <c r="N1235" s="230" t="s">
        <v>78</v>
      </c>
      <c r="O1235" s="230" t="s">
        <v>78</v>
      </c>
      <c r="P1235" s="230"/>
      <c r="Q1235" s="60"/>
      <c r="R1235" s="211"/>
      <c r="S1235" s="211"/>
      <c r="T1235" s="211"/>
      <c r="U1235" s="211"/>
      <c r="V1235" s="211"/>
      <c r="W1235" s="211"/>
      <c r="X1235" s="211"/>
      <c r="Y1235" s="211"/>
      <c r="Z1235" s="211"/>
      <c r="AA1235" s="211"/>
      <c r="AB1235" s="211"/>
      <c r="AC1235" s="211"/>
      <c r="AD1235" s="211"/>
      <c r="AE1235" s="211"/>
    </row>
    <row r="1236" ht="15.75" customHeight="1">
      <c r="A1236" s="53">
        <f t="shared" si="1"/>
        <v>1234</v>
      </c>
      <c r="B1236" s="224" t="s">
        <v>7600</v>
      </c>
      <c r="C1236" s="80">
        <v>1.020004287E9</v>
      </c>
      <c r="D1236" s="224" t="s">
        <v>7602</v>
      </c>
      <c r="E1236" s="80">
        <v>1.861990244E9</v>
      </c>
      <c r="F1236" s="224" t="s">
        <v>74</v>
      </c>
      <c r="G1236" s="51">
        <v>1.2206026523E10</v>
      </c>
      <c r="H1236" s="225" t="s">
        <v>4292</v>
      </c>
      <c r="I1236" s="225"/>
      <c r="J1236" s="246" t="s">
        <v>76</v>
      </c>
      <c r="K1236" s="247" t="s">
        <v>7579</v>
      </c>
      <c r="L1236" s="228"/>
      <c r="M1236" s="229"/>
      <c r="N1236" s="230" t="s">
        <v>78</v>
      </c>
      <c r="O1236" s="230" t="s">
        <v>78</v>
      </c>
      <c r="P1236" s="230"/>
      <c r="Q1236" s="60"/>
      <c r="R1236" s="211"/>
      <c r="S1236" s="211"/>
      <c r="T1236" s="211"/>
      <c r="U1236" s="211"/>
      <c r="V1236" s="211"/>
      <c r="W1236" s="211"/>
      <c r="X1236" s="211"/>
      <c r="Y1236" s="211"/>
      <c r="Z1236" s="211"/>
      <c r="AA1236" s="211"/>
      <c r="AB1236" s="211"/>
      <c r="AC1236" s="211"/>
      <c r="AD1236" s="211"/>
      <c r="AE1236" s="211"/>
    </row>
    <row r="1237" ht="15.75" customHeight="1">
      <c r="A1237" s="53">
        <f t="shared" si="1"/>
        <v>1235</v>
      </c>
      <c r="B1237" s="224" t="s">
        <v>7600</v>
      </c>
      <c r="C1237" s="80">
        <v>1.200005118E9</v>
      </c>
      <c r="D1237" s="224" t="s">
        <v>559</v>
      </c>
      <c r="E1237" s="80">
        <v>1.313215656E9</v>
      </c>
      <c r="F1237" s="224" t="s">
        <v>74</v>
      </c>
      <c r="G1237" s="51">
        <v>1.2206027694E10</v>
      </c>
      <c r="H1237" s="225" t="s">
        <v>4292</v>
      </c>
      <c r="I1237" s="225"/>
      <c r="J1237" s="246" t="s">
        <v>76</v>
      </c>
      <c r="K1237" s="247" t="s">
        <v>7579</v>
      </c>
      <c r="L1237" s="228"/>
      <c r="M1237" s="229"/>
      <c r="N1237" s="230" t="s">
        <v>78</v>
      </c>
      <c r="O1237" s="230" t="s">
        <v>78</v>
      </c>
      <c r="P1237" s="230"/>
      <c r="Q1237" s="60"/>
      <c r="R1237" s="211"/>
      <c r="S1237" s="211"/>
      <c r="T1237" s="211"/>
      <c r="U1237" s="211"/>
      <c r="V1237" s="211"/>
      <c r="W1237" s="211"/>
      <c r="X1237" s="211"/>
      <c r="Y1237" s="211"/>
      <c r="Z1237" s="211"/>
      <c r="AA1237" s="211"/>
      <c r="AB1237" s="211"/>
      <c r="AC1237" s="211"/>
      <c r="AD1237" s="211"/>
      <c r="AE1237" s="211"/>
    </row>
    <row r="1238" ht="15.75" customHeight="1">
      <c r="A1238" s="53">
        <f t="shared" si="1"/>
        <v>1236</v>
      </c>
      <c r="B1238" s="224" t="s">
        <v>7600</v>
      </c>
      <c r="C1238" s="80">
        <v>1.020004294E9</v>
      </c>
      <c r="D1238" s="224" t="s">
        <v>646</v>
      </c>
      <c r="E1238" s="80">
        <v>1.64575704E9</v>
      </c>
      <c r="F1238" s="224" t="s">
        <v>74</v>
      </c>
      <c r="G1238" s="51">
        <v>1.2206027892E10</v>
      </c>
      <c r="H1238" s="225" t="s">
        <v>4292</v>
      </c>
      <c r="I1238" s="225"/>
      <c r="J1238" s="246" t="s">
        <v>76</v>
      </c>
      <c r="K1238" s="247" t="s">
        <v>7579</v>
      </c>
      <c r="L1238" s="228"/>
      <c r="M1238" s="229"/>
      <c r="N1238" s="230" t="s">
        <v>78</v>
      </c>
      <c r="O1238" s="230" t="s">
        <v>78</v>
      </c>
      <c r="P1238" s="230"/>
      <c r="Q1238" s="60"/>
      <c r="R1238" s="211"/>
      <c r="S1238" s="211"/>
      <c r="T1238" s="211"/>
      <c r="U1238" s="211"/>
      <c r="V1238" s="211"/>
      <c r="W1238" s="211"/>
      <c r="X1238" s="211"/>
      <c r="Y1238" s="211"/>
      <c r="Z1238" s="211"/>
      <c r="AA1238" s="211"/>
      <c r="AB1238" s="211"/>
      <c r="AC1238" s="211"/>
      <c r="AD1238" s="211"/>
      <c r="AE1238" s="211"/>
    </row>
    <row r="1239" ht="15.75" customHeight="1">
      <c r="A1239" s="53">
        <f t="shared" si="1"/>
        <v>1237</v>
      </c>
      <c r="B1239" s="224" t="s">
        <v>7600</v>
      </c>
      <c r="C1239" s="80">
        <v>1.200005121E9</v>
      </c>
      <c r="D1239" s="224" t="s">
        <v>7603</v>
      </c>
      <c r="E1239" s="80">
        <v>1.893862162E9</v>
      </c>
      <c r="F1239" s="224" t="s">
        <v>74</v>
      </c>
      <c r="G1239" s="51">
        <v>1.2206026213E10</v>
      </c>
      <c r="H1239" s="225" t="s">
        <v>4292</v>
      </c>
      <c r="I1239" s="225"/>
      <c r="J1239" s="246" t="s">
        <v>76</v>
      </c>
      <c r="K1239" s="247" t="s">
        <v>7579</v>
      </c>
      <c r="L1239" s="228"/>
      <c r="M1239" s="229"/>
      <c r="N1239" s="230" t="s">
        <v>78</v>
      </c>
      <c r="O1239" s="230" t="s">
        <v>78</v>
      </c>
      <c r="P1239" s="230"/>
      <c r="Q1239" s="60"/>
      <c r="R1239" s="211"/>
      <c r="S1239" s="211"/>
      <c r="T1239" s="211"/>
      <c r="U1239" s="211"/>
      <c r="V1239" s="211"/>
      <c r="W1239" s="211"/>
      <c r="X1239" s="211"/>
      <c r="Y1239" s="211"/>
      <c r="Z1239" s="211"/>
      <c r="AA1239" s="211"/>
      <c r="AB1239" s="211"/>
      <c r="AC1239" s="211"/>
      <c r="AD1239" s="211"/>
      <c r="AE1239" s="211"/>
    </row>
    <row r="1240" ht="15.75" customHeight="1">
      <c r="A1240" s="53">
        <f t="shared" si="1"/>
        <v>1238</v>
      </c>
      <c r="B1240" s="224" t="s">
        <v>7600</v>
      </c>
      <c r="C1240" s="80">
        <v>1.20000512E9</v>
      </c>
      <c r="D1240" s="224" t="s">
        <v>7604</v>
      </c>
      <c r="E1240" s="80">
        <v>1.942006568E9</v>
      </c>
      <c r="F1240" s="224" t="s">
        <v>74</v>
      </c>
      <c r="G1240" s="51">
        <v>1.2206027992E10</v>
      </c>
      <c r="H1240" s="225" t="s">
        <v>4292</v>
      </c>
      <c r="I1240" s="225"/>
      <c r="J1240" s="246" t="s">
        <v>76</v>
      </c>
      <c r="K1240" s="247" t="s">
        <v>7579</v>
      </c>
      <c r="L1240" s="228"/>
      <c r="M1240" s="229"/>
      <c r="N1240" s="230" t="s">
        <v>78</v>
      </c>
      <c r="O1240" s="230" t="s">
        <v>78</v>
      </c>
      <c r="P1240" s="230"/>
      <c r="Q1240" s="60"/>
      <c r="R1240" s="211"/>
      <c r="S1240" s="211"/>
      <c r="T1240" s="211"/>
      <c r="U1240" s="211"/>
      <c r="V1240" s="211"/>
      <c r="W1240" s="211"/>
      <c r="X1240" s="211"/>
      <c r="Y1240" s="211"/>
      <c r="Z1240" s="211"/>
      <c r="AA1240" s="211"/>
      <c r="AB1240" s="211"/>
      <c r="AC1240" s="211"/>
      <c r="AD1240" s="211"/>
      <c r="AE1240" s="211"/>
    </row>
    <row r="1241" ht="15.75" customHeight="1">
      <c r="A1241" s="53">
        <f t="shared" si="1"/>
        <v>1239</v>
      </c>
      <c r="B1241" s="224" t="s">
        <v>7600</v>
      </c>
      <c r="C1241" s="80">
        <v>1.080001992E9</v>
      </c>
      <c r="D1241" s="224" t="s">
        <v>2792</v>
      </c>
      <c r="E1241" s="80">
        <v>1.88855026E9</v>
      </c>
      <c r="F1241" s="224" t="s">
        <v>74</v>
      </c>
      <c r="G1241" s="51">
        <v>1.2206027964E10</v>
      </c>
      <c r="H1241" s="225" t="s">
        <v>4292</v>
      </c>
      <c r="I1241" s="225"/>
      <c r="J1241" s="246" t="s">
        <v>7605</v>
      </c>
      <c r="K1241" s="247" t="s">
        <v>7579</v>
      </c>
      <c r="L1241" s="228"/>
      <c r="M1241" s="229"/>
      <c r="N1241" s="230" t="s">
        <v>78</v>
      </c>
      <c r="O1241" s="230" t="s">
        <v>78</v>
      </c>
      <c r="P1241" s="230"/>
      <c r="Q1241" s="60"/>
      <c r="R1241" s="211"/>
      <c r="S1241" s="211"/>
      <c r="T1241" s="211"/>
      <c r="U1241" s="211"/>
      <c r="V1241" s="211"/>
      <c r="W1241" s="211"/>
      <c r="X1241" s="211"/>
      <c r="Y1241" s="211"/>
      <c r="Z1241" s="211"/>
      <c r="AA1241" s="211"/>
      <c r="AB1241" s="211"/>
      <c r="AC1241" s="211"/>
      <c r="AD1241" s="211"/>
      <c r="AE1241" s="211"/>
    </row>
    <row r="1242" ht="15.75" customHeight="1">
      <c r="A1242" s="53">
        <f t="shared" si="1"/>
        <v>1240</v>
      </c>
      <c r="B1242" s="224" t="s">
        <v>7600</v>
      </c>
      <c r="C1242" s="80">
        <v>1.080001992E9</v>
      </c>
      <c r="D1242" s="224" t="s">
        <v>7606</v>
      </c>
      <c r="E1242" s="80">
        <v>1.686336616E9</v>
      </c>
      <c r="F1242" s="224" t="s">
        <v>74</v>
      </c>
      <c r="G1242" s="51">
        <v>1.2206028024E10</v>
      </c>
      <c r="H1242" s="225" t="s">
        <v>4292</v>
      </c>
      <c r="I1242" s="225"/>
      <c r="J1242" s="246" t="s">
        <v>76</v>
      </c>
      <c r="K1242" s="247" t="s">
        <v>7579</v>
      </c>
      <c r="L1242" s="228"/>
      <c r="M1242" s="229"/>
      <c r="N1242" s="230" t="s">
        <v>78</v>
      </c>
      <c r="O1242" s="230"/>
      <c r="P1242" s="230"/>
      <c r="Q1242" s="60"/>
      <c r="R1242" s="211"/>
      <c r="S1242" s="211"/>
      <c r="T1242" s="211"/>
      <c r="U1242" s="211"/>
      <c r="V1242" s="211"/>
      <c r="W1242" s="211"/>
      <c r="X1242" s="211"/>
      <c r="Y1242" s="211"/>
      <c r="Z1242" s="211"/>
      <c r="AA1242" s="211"/>
      <c r="AB1242" s="211"/>
      <c r="AC1242" s="211"/>
      <c r="AD1242" s="211"/>
      <c r="AE1242" s="211"/>
    </row>
    <row r="1243" ht="15.75" customHeight="1">
      <c r="A1243" s="53">
        <f t="shared" si="1"/>
        <v>1241</v>
      </c>
      <c r="B1243" s="224" t="s">
        <v>7600</v>
      </c>
      <c r="C1243" s="80">
        <v>1.080001959E9</v>
      </c>
      <c r="D1243" s="224" t="s">
        <v>7607</v>
      </c>
      <c r="E1243" s="80"/>
      <c r="F1243" s="224"/>
      <c r="G1243" s="60" t="s">
        <v>7441</v>
      </c>
      <c r="H1243" s="225"/>
      <c r="I1243" s="225"/>
      <c r="J1243" s="226"/>
      <c r="K1243" s="227"/>
      <c r="L1243" s="228"/>
      <c r="M1243" s="229"/>
      <c r="N1243" s="230"/>
      <c r="O1243" s="230"/>
      <c r="P1243" s="230"/>
      <c r="Q1243" s="60"/>
      <c r="R1243" s="211"/>
      <c r="S1243" s="211"/>
      <c r="T1243" s="211"/>
      <c r="U1243" s="211"/>
      <c r="V1243" s="211"/>
      <c r="W1243" s="211"/>
      <c r="X1243" s="211"/>
      <c r="Y1243" s="211"/>
      <c r="Z1243" s="211"/>
      <c r="AA1243" s="211"/>
      <c r="AB1243" s="211"/>
      <c r="AC1243" s="211"/>
      <c r="AD1243" s="211"/>
      <c r="AE1243" s="211"/>
    </row>
    <row r="1244" ht="15.75" customHeight="1">
      <c r="A1244" s="53">
        <f t="shared" si="1"/>
        <v>1242</v>
      </c>
      <c r="B1244" s="224" t="s">
        <v>7608</v>
      </c>
      <c r="C1244" s="80">
        <v>1.070004007E9</v>
      </c>
      <c r="D1244" s="224" t="s">
        <v>7609</v>
      </c>
      <c r="E1244" s="80">
        <v>1.676174488E9</v>
      </c>
      <c r="F1244" s="224" t="s">
        <v>74</v>
      </c>
      <c r="G1244" s="51">
        <v>1.2206029504E10</v>
      </c>
      <c r="H1244" s="225"/>
      <c r="I1244" s="225"/>
      <c r="J1244" s="226" t="s">
        <v>76</v>
      </c>
      <c r="K1244" s="227" t="s">
        <v>7403</v>
      </c>
      <c r="L1244" s="228"/>
      <c r="M1244" s="229"/>
      <c r="N1244" s="230" t="s">
        <v>78</v>
      </c>
      <c r="O1244" s="230" t="s">
        <v>78</v>
      </c>
      <c r="P1244" s="230"/>
      <c r="Q1244" s="60"/>
      <c r="R1244" s="211"/>
      <c r="S1244" s="211"/>
      <c r="T1244" s="211"/>
      <c r="U1244" s="211"/>
      <c r="V1244" s="211"/>
      <c r="W1244" s="211"/>
      <c r="X1244" s="211"/>
      <c r="Y1244" s="211"/>
      <c r="Z1244" s="211"/>
      <c r="AA1244" s="211"/>
      <c r="AB1244" s="211"/>
      <c r="AC1244" s="211"/>
      <c r="AD1244" s="211"/>
      <c r="AE1244" s="211"/>
    </row>
    <row r="1245" ht="15.75" customHeight="1">
      <c r="A1245" s="53">
        <f t="shared" si="1"/>
        <v>1243</v>
      </c>
      <c r="B1245" s="224" t="s">
        <v>7608</v>
      </c>
      <c r="C1245" s="80">
        <v>1.070004008E9</v>
      </c>
      <c r="D1245" s="224" t="s">
        <v>634</v>
      </c>
      <c r="E1245" s="80">
        <v>1.728557924E9</v>
      </c>
      <c r="F1245" s="224" t="s">
        <v>74</v>
      </c>
      <c r="G1245" s="51">
        <v>1.2206029241E10</v>
      </c>
      <c r="H1245" s="225"/>
      <c r="I1245" s="225"/>
      <c r="J1245" s="226" t="s">
        <v>76</v>
      </c>
      <c r="K1245" s="227" t="s">
        <v>7403</v>
      </c>
      <c r="L1245" s="228"/>
      <c r="M1245" s="229"/>
      <c r="N1245" s="230" t="s">
        <v>78</v>
      </c>
      <c r="O1245" s="230" t="s">
        <v>78</v>
      </c>
      <c r="P1245" s="230"/>
      <c r="Q1245" s="60"/>
      <c r="R1245" s="211"/>
      <c r="S1245" s="211"/>
      <c r="T1245" s="211"/>
      <c r="U1245" s="211"/>
      <c r="V1245" s="211"/>
      <c r="W1245" s="211"/>
      <c r="X1245" s="211"/>
      <c r="Y1245" s="211"/>
      <c r="Z1245" s="211"/>
      <c r="AA1245" s="211"/>
      <c r="AB1245" s="211"/>
      <c r="AC1245" s="211"/>
      <c r="AD1245" s="211"/>
      <c r="AE1245" s="211"/>
    </row>
    <row r="1246" ht="15.75" customHeight="1">
      <c r="A1246" s="53">
        <f t="shared" si="1"/>
        <v>1244</v>
      </c>
      <c r="B1246" s="224" t="s">
        <v>7610</v>
      </c>
      <c r="C1246" s="80">
        <v>1.260005084E9</v>
      </c>
      <c r="D1246" s="224" t="s">
        <v>425</v>
      </c>
      <c r="E1246" s="80"/>
      <c r="F1246" s="224"/>
      <c r="G1246" s="60" t="s">
        <v>7103</v>
      </c>
      <c r="H1246" s="225"/>
      <c r="I1246" s="225"/>
      <c r="J1246" s="226"/>
      <c r="K1246" s="227"/>
      <c r="L1246" s="228"/>
      <c r="M1246" s="229"/>
      <c r="N1246" s="230"/>
      <c r="O1246" s="230"/>
      <c r="P1246" s="230"/>
      <c r="Q1246" s="60"/>
      <c r="R1246" s="211"/>
      <c r="S1246" s="211"/>
      <c r="T1246" s="211"/>
      <c r="U1246" s="211"/>
      <c r="V1246" s="211"/>
      <c r="W1246" s="211"/>
      <c r="X1246" s="211"/>
      <c r="Y1246" s="211"/>
      <c r="Z1246" s="211"/>
      <c r="AA1246" s="211"/>
      <c r="AB1246" s="211"/>
      <c r="AC1246" s="211"/>
      <c r="AD1246" s="211"/>
      <c r="AE1246" s="211"/>
    </row>
    <row r="1247" ht="15.75" customHeight="1">
      <c r="A1247" s="53">
        <f t="shared" si="1"/>
        <v>1245</v>
      </c>
      <c r="B1247" s="224" t="s">
        <v>7610</v>
      </c>
      <c r="C1247" s="80">
        <v>1.200005131E9</v>
      </c>
      <c r="D1247" s="224" t="s">
        <v>7611</v>
      </c>
      <c r="E1247" s="80">
        <v>1.314365664E9</v>
      </c>
      <c r="F1247" s="224" t="s">
        <v>74</v>
      </c>
      <c r="G1247" s="51">
        <v>1.2206029693E10</v>
      </c>
      <c r="H1247" s="225" t="s">
        <v>75</v>
      </c>
      <c r="I1247" s="225"/>
      <c r="J1247" s="226" t="s">
        <v>76</v>
      </c>
      <c r="K1247" s="247" t="s">
        <v>7579</v>
      </c>
      <c r="L1247" s="228"/>
      <c r="M1247" s="229"/>
      <c r="N1247" s="230" t="s">
        <v>78</v>
      </c>
      <c r="O1247" s="230" t="s">
        <v>78</v>
      </c>
      <c r="P1247" s="230"/>
      <c r="Q1247" s="60"/>
      <c r="R1247" s="211"/>
      <c r="S1247" s="211"/>
      <c r="T1247" s="211"/>
      <c r="U1247" s="211"/>
      <c r="V1247" s="211"/>
      <c r="W1247" s="211"/>
      <c r="X1247" s="211"/>
      <c r="Y1247" s="211"/>
      <c r="Z1247" s="211"/>
      <c r="AA1247" s="211"/>
      <c r="AB1247" s="211"/>
      <c r="AC1247" s="211"/>
      <c r="AD1247" s="211"/>
      <c r="AE1247" s="211"/>
    </row>
    <row r="1248" ht="15.75" customHeight="1">
      <c r="A1248" s="53">
        <f t="shared" si="1"/>
        <v>1246</v>
      </c>
      <c r="B1248" s="224" t="s">
        <v>7610</v>
      </c>
      <c r="C1248" s="80">
        <v>1.20005128E8</v>
      </c>
      <c r="D1248" s="224" t="s">
        <v>7612</v>
      </c>
      <c r="E1248" s="80">
        <v>1.710841989E9</v>
      </c>
      <c r="F1248" s="224" t="s">
        <v>74</v>
      </c>
      <c r="G1248" s="51">
        <v>1.2206029883E10</v>
      </c>
      <c r="H1248" s="225" t="s">
        <v>75</v>
      </c>
      <c r="I1248" s="225"/>
      <c r="J1248" s="226" t="s">
        <v>76</v>
      </c>
      <c r="K1248" s="247" t="s">
        <v>7579</v>
      </c>
      <c r="L1248" s="228"/>
      <c r="M1248" s="229"/>
      <c r="N1248" s="230" t="s">
        <v>78</v>
      </c>
      <c r="O1248" s="230" t="s">
        <v>78</v>
      </c>
      <c r="P1248" s="230"/>
      <c r="Q1248" s="60"/>
      <c r="R1248" s="211"/>
      <c r="S1248" s="211"/>
      <c r="T1248" s="211"/>
      <c r="U1248" s="211"/>
      <c r="V1248" s="211"/>
      <c r="W1248" s="211"/>
      <c r="X1248" s="211"/>
      <c r="Y1248" s="211"/>
      <c r="Z1248" s="211"/>
      <c r="AA1248" s="211"/>
      <c r="AB1248" s="211"/>
      <c r="AC1248" s="211"/>
      <c r="AD1248" s="211"/>
      <c r="AE1248" s="211"/>
    </row>
    <row r="1249" ht="15.75" customHeight="1">
      <c r="A1249" s="53">
        <f t="shared" si="1"/>
        <v>1247</v>
      </c>
      <c r="B1249" s="224" t="s">
        <v>7610</v>
      </c>
      <c r="C1249" s="80">
        <v>1.020004303E9</v>
      </c>
      <c r="D1249" s="224" t="s">
        <v>1380</v>
      </c>
      <c r="E1249" s="80">
        <v>1.917979952E9</v>
      </c>
      <c r="F1249" s="224" t="s">
        <v>74</v>
      </c>
      <c r="G1249" s="51">
        <v>1.2206029593E10</v>
      </c>
      <c r="H1249" s="225" t="s">
        <v>75</v>
      </c>
      <c r="I1249" s="225"/>
      <c r="J1249" s="246" t="s">
        <v>7613</v>
      </c>
      <c r="K1249" s="227" t="s">
        <v>7579</v>
      </c>
      <c r="L1249" s="228"/>
      <c r="M1249" s="229"/>
      <c r="N1249" s="230" t="s">
        <v>78</v>
      </c>
      <c r="O1249" s="230" t="s">
        <v>78</v>
      </c>
      <c r="P1249" s="230"/>
      <c r="Q1249" s="60"/>
      <c r="R1249" s="211"/>
      <c r="S1249" s="211"/>
      <c r="T1249" s="211"/>
      <c r="U1249" s="211"/>
      <c r="V1249" s="211"/>
      <c r="W1249" s="211"/>
      <c r="X1249" s="211"/>
      <c r="Y1249" s="211"/>
      <c r="Z1249" s="211"/>
      <c r="AA1249" s="211"/>
      <c r="AB1249" s="211"/>
      <c r="AC1249" s="211"/>
      <c r="AD1249" s="211"/>
      <c r="AE1249" s="211"/>
    </row>
    <row r="1250" ht="15.75" customHeight="1">
      <c r="A1250" s="53">
        <f t="shared" si="1"/>
        <v>1248</v>
      </c>
      <c r="B1250" s="224" t="s">
        <v>7610</v>
      </c>
      <c r="C1250" s="80">
        <v>1.020004005E9</v>
      </c>
      <c r="D1250" s="224" t="s">
        <v>554</v>
      </c>
      <c r="E1250" s="80"/>
      <c r="F1250" s="224"/>
      <c r="G1250" s="60" t="s">
        <v>7614</v>
      </c>
      <c r="H1250" s="225"/>
      <c r="I1250" s="225"/>
      <c r="J1250" s="226"/>
      <c r="K1250" s="227"/>
      <c r="L1250" s="228"/>
      <c r="M1250" s="229"/>
      <c r="N1250" s="230"/>
      <c r="O1250" s="230"/>
      <c r="P1250" s="230"/>
      <c r="Q1250" s="60"/>
      <c r="R1250" s="211"/>
      <c r="S1250" s="211"/>
      <c r="T1250" s="211"/>
      <c r="U1250" s="211"/>
      <c r="V1250" s="211"/>
      <c r="W1250" s="211"/>
      <c r="X1250" s="211"/>
      <c r="Y1250" s="211"/>
      <c r="Z1250" s="211"/>
      <c r="AA1250" s="211"/>
      <c r="AB1250" s="211"/>
      <c r="AC1250" s="211"/>
      <c r="AD1250" s="211"/>
      <c r="AE1250" s="211"/>
    </row>
    <row r="1251" ht="15.75" customHeight="1">
      <c r="A1251" s="53">
        <f t="shared" si="1"/>
        <v>1249</v>
      </c>
      <c r="B1251" s="224" t="s">
        <v>7610</v>
      </c>
      <c r="C1251" s="80">
        <v>1.020004299E9</v>
      </c>
      <c r="D1251" s="224" t="s">
        <v>7615</v>
      </c>
      <c r="E1251" s="80">
        <v>1.730975169E9</v>
      </c>
      <c r="F1251" s="224" t="s">
        <v>148</v>
      </c>
      <c r="G1251" s="51">
        <v>1.2206029542E10</v>
      </c>
      <c r="H1251" s="225" t="s">
        <v>75</v>
      </c>
      <c r="I1251" s="225"/>
      <c r="J1251" s="226" t="s">
        <v>76</v>
      </c>
      <c r="K1251" s="247" t="s">
        <v>7579</v>
      </c>
      <c r="L1251" s="228"/>
      <c r="M1251" s="229"/>
      <c r="N1251" s="230" t="s">
        <v>78</v>
      </c>
      <c r="O1251" s="230" t="s">
        <v>78</v>
      </c>
      <c r="P1251" s="230"/>
      <c r="Q1251" s="60"/>
      <c r="R1251" s="211"/>
      <c r="S1251" s="211"/>
      <c r="T1251" s="211"/>
      <c r="U1251" s="211"/>
      <c r="V1251" s="211"/>
      <c r="W1251" s="211"/>
      <c r="X1251" s="211"/>
      <c r="Y1251" s="211"/>
      <c r="Z1251" s="211"/>
      <c r="AA1251" s="211"/>
      <c r="AB1251" s="211"/>
      <c r="AC1251" s="211"/>
      <c r="AD1251" s="211"/>
      <c r="AE1251" s="211"/>
    </row>
    <row r="1252" ht="15.75" customHeight="1">
      <c r="A1252" s="53">
        <f t="shared" si="1"/>
        <v>1250</v>
      </c>
      <c r="B1252" s="224" t="s">
        <v>7610</v>
      </c>
      <c r="C1252" s="80">
        <v>1.020004305E9</v>
      </c>
      <c r="D1252" s="224" t="s">
        <v>7417</v>
      </c>
      <c r="E1252" s="80">
        <v>1.636393364E9</v>
      </c>
      <c r="F1252" s="224" t="s">
        <v>94</v>
      </c>
      <c r="G1252" s="51">
        <v>1.2206029953E10</v>
      </c>
      <c r="H1252" s="225" t="s">
        <v>75</v>
      </c>
      <c r="I1252" s="225"/>
      <c r="J1252" s="246" t="s">
        <v>76</v>
      </c>
      <c r="K1252" s="247" t="s">
        <v>7579</v>
      </c>
      <c r="L1252" s="228"/>
      <c r="M1252" s="229"/>
      <c r="N1252" s="230" t="s">
        <v>78</v>
      </c>
      <c r="O1252" s="230" t="s">
        <v>78</v>
      </c>
      <c r="P1252" s="230"/>
      <c r="Q1252" s="60"/>
      <c r="R1252" s="211"/>
      <c r="S1252" s="211"/>
      <c r="T1252" s="211"/>
      <c r="U1252" s="211"/>
      <c r="V1252" s="211"/>
      <c r="W1252" s="211"/>
      <c r="X1252" s="211"/>
      <c r="Y1252" s="211"/>
      <c r="Z1252" s="211"/>
      <c r="AA1252" s="211"/>
      <c r="AB1252" s="211"/>
      <c r="AC1252" s="211"/>
      <c r="AD1252" s="211"/>
      <c r="AE1252" s="211"/>
    </row>
    <row r="1253" ht="15.75" customHeight="1">
      <c r="A1253" s="53">
        <f t="shared" si="1"/>
        <v>1251</v>
      </c>
      <c r="B1253" s="224" t="s">
        <v>7610</v>
      </c>
      <c r="C1253" s="80">
        <v>1.070004012E9</v>
      </c>
      <c r="D1253" s="224" t="s">
        <v>7616</v>
      </c>
      <c r="E1253" s="80">
        <v>1.312894292E9</v>
      </c>
      <c r="F1253" s="224" t="s">
        <v>94</v>
      </c>
      <c r="G1253" s="51">
        <v>1.2206029614E10</v>
      </c>
      <c r="H1253" s="225" t="s">
        <v>75</v>
      </c>
      <c r="I1253" s="225"/>
      <c r="J1253" s="246" t="s">
        <v>76</v>
      </c>
      <c r="K1253" s="247" t="s">
        <v>7579</v>
      </c>
      <c r="L1253" s="228"/>
      <c r="M1253" s="229"/>
      <c r="N1253" s="230" t="s">
        <v>78</v>
      </c>
      <c r="O1253" s="230" t="s">
        <v>78</v>
      </c>
      <c r="P1253" s="230"/>
      <c r="Q1253" s="60"/>
      <c r="R1253" s="211"/>
      <c r="S1253" s="211"/>
      <c r="T1253" s="211"/>
      <c r="U1253" s="211"/>
      <c r="V1253" s="211"/>
      <c r="W1253" s="211"/>
      <c r="X1253" s="211"/>
      <c r="Y1253" s="211"/>
      <c r="Z1253" s="211"/>
      <c r="AA1253" s="211"/>
      <c r="AB1253" s="211"/>
      <c r="AC1253" s="211"/>
      <c r="AD1253" s="211"/>
      <c r="AE1253" s="211"/>
    </row>
    <row r="1254" ht="15.75" customHeight="1">
      <c r="A1254" s="53">
        <f t="shared" si="1"/>
        <v>1252</v>
      </c>
      <c r="B1254" s="224" t="s">
        <v>7610</v>
      </c>
      <c r="C1254" s="80">
        <v>1.080002005E9</v>
      </c>
      <c r="D1254" s="224" t="s">
        <v>508</v>
      </c>
      <c r="E1254" s="80">
        <v>1.941700881E9</v>
      </c>
      <c r="F1254" s="224" t="s">
        <v>74</v>
      </c>
      <c r="G1254" s="51">
        <v>1.2206029832E10</v>
      </c>
      <c r="H1254" s="225" t="s">
        <v>75</v>
      </c>
      <c r="I1254" s="225"/>
      <c r="J1254" s="246" t="s">
        <v>76</v>
      </c>
      <c r="K1254" s="247" t="s">
        <v>7579</v>
      </c>
      <c r="L1254" s="228"/>
      <c r="M1254" s="229"/>
      <c r="N1254" s="230" t="s">
        <v>78</v>
      </c>
      <c r="O1254" s="230" t="s">
        <v>78</v>
      </c>
      <c r="P1254" s="230"/>
      <c r="Q1254" s="60"/>
      <c r="R1254" s="211"/>
      <c r="S1254" s="211"/>
      <c r="T1254" s="211"/>
      <c r="U1254" s="211"/>
      <c r="V1254" s="211"/>
      <c r="W1254" s="211"/>
      <c r="X1254" s="211"/>
      <c r="Y1254" s="211"/>
      <c r="Z1254" s="211"/>
      <c r="AA1254" s="211"/>
      <c r="AB1254" s="211"/>
      <c r="AC1254" s="211"/>
      <c r="AD1254" s="211"/>
      <c r="AE1254" s="211"/>
    </row>
    <row r="1255" ht="15.75" customHeight="1">
      <c r="A1255" s="53">
        <f t="shared" si="1"/>
        <v>1253</v>
      </c>
      <c r="B1255" s="224" t="s">
        <v>7617</v>
      </c>
      <c r="C1255" s="80">
        <v>1.020004313E9</v>
      </c>
      <c r="D1255" s="224" t="s">
        <v>665</v>
      </c>
      <c r="E1255" s="80">
        <v>1.782085472E9</v>
      </c>
      <c r="F1255" s="224" t="s">
        <v>4674</v>
      </c>
      <c r="G1255" s="51">
        <v>1.2206032233E10</v>
      </c>
      <c r="H1255" s="225" t="s">
        <v>129</v>
      </c>
      <c r="I1255" s="225"/>
      <c r="J1255" s="246" t="s">
        <v>76</v>
      </c>
      <c r="K1255" s="247" t="s">
        <v>7579</v>
      </c>
      <c r="L1255" s="228"/>
      <c r="M1255" s="229"/>
      <c r="N1255" s="230" t="s">
        <v>78</v>
      </c>
      <c r="O1255" s="230" t="s">
        <v>78</v>
      </c>
      <c r="P1255" s="230"/>
      <c r="Q1255" s="60"/>
      <c r="R1255" s="211"/>
      <c r="S1255" s="211"/>
      <c r="T1255" s="211"/>
      <c r="U1255" s="211"/>
      <c r="V1255" s="211"/>
      <c r="W1255" s="211"/>
      <c r="X1255" s="211"/>
      <c r="Y1255" s="211"/>
      <c r="Z1255" s="211"/>
      <c r="AA1255" s="211"/>
      <c r="AB1255" s="211"/>
      <c r="AC1255" s="211"/>
      <c r="AD1255" s="211"/>
      <c r="AE1255" s="211"/>
    </row>
    <row r="1256" ht="15.75" customHeight="1">
      <c r="A1256" s="53">
        <f t="shared" si="1"/>
        <v>1254</v>
      </c>
      <c r="B1256" s="224" t="s">
        <v>7617</v>
      </c>
      <c r="C1256" s="80">
        <v>1.080002027E9</v>
      </c>
      <c r="D1256" s="224" t="s">
        <v>7618</v>
      </c>
      <c r="E1256" s="80">
        <v>1.882879004E9</v>
      </c>
      <c r="F1256" s="224" t="s">
        <v>4674</v>
      </c>
      <c r="G1256" s="51">
        <v>1.2206031994E10</v>
      </c>
      <c r="H1256" s="225" t="s">
        <v>129</v>
      </c>
      <c r="I1256" s="225"/>
      <c r="J1256" s="226" t="s">
        <v>76</v>
      </c>
      <c r="K1256" s="247" t="s">
        <v>7579</v>
      </c>
      <c r="L1256" s="228"/>
      <c r="M1256" s="229"/>
      <c r="N1256" s="230" t="s">
        <v>78</v>
      </c>
      <c r="O1256" s="230" t="s">
        <v>78</v>
      </c>
      <c r="P1256" s="230"/>
      <c r="Q1256" s="60"/>
      <c r="R1256" s="211"/>
      <c r="S1256" s="211"/>
      <c r="T1256" s="211"/>
      <c r="U1256" s="211"/>
      <c r="V1256" s="211"/>
      <c r="W1256" s="211"/>
      <c r="X1256" s="211"/>
      <c r="Y1256" s="211"/>
      <c r="Z1256" s="211"/>
      <c r="AA1256" s="211"/>
      <c r="AB1256" s="211"/>
      <c r="AC1256" s="211"/>
      <c r="AD1256" s="211"/>
      <c r="AE1256" s="211"/>
    </row>
    <row r="1257" ht="15.75" customHeight="1">
      <c r="A1257" s="53">
        <f t="shared" si="1"/>
        <v>1255</v>
      </c>
      <c r="B1257" s="224" t="s">
        <v>7617</v>
      </c>
      <c r="C1257" s="80">
        <v>1.080002019E9</v>
      </c>
      <c r="D1257" s="224" t="s">
        <v>7619</v>
      </c>
      <c r="E1257" s="80">
        <v>1.751645732E9</v>
      </c>
      <c r="F1257" s="224" t="s">
        <v>74</v>
      </c>
      <c r="G1257" s="51">
        <v>1.2206032213E10</v>
      </c>
      <c r="H1257" s="225" t="s">
        <v>129</v>
      </c>
      <c r="I1257" s="225"/>
      <c r="J1257" s="246" t="s">
        <v>7620</v>
      </c>
      <c r="K1257" s="247" t="s">
        <v>7579</v>
      </c>
      <c r="L1257" s="228"/>
      <c r="M1257" s="229"/>
      <c r="N1257" s="230" t="s">
        <v>78</v>
      </c>
      <c r="O1257" s="230" t="s">
        <v>78</v>
      </c>
      <c r="P1257" s="230"/>
      <c r="Q1257" s="60"/>
      <c r="R1257" s="211"/>
      <c r="S1257" s="211"/>
      <c r="T1257" s="211"/>
      <c r="U1257" s="211"/>
      <c r="V1257" s="211"/>
      <c r="W1257" s="211"/>
      <c r="X1257" s="211"/>
      <c r="Y1257" s="211"/>
      <c r="Z1257" s="211"/>
      <c r="AA1257" s="211"/>
      <c r="AB1257" s="211"/>
      <c r="AC1257" s="211"/>
      <c r="AD1257" s="211"/>
      <c r="AE1257" s="211"/>
    </row>
    <row r="1258" ht="15.75" customHeight="1">
      <c r="A1258" s="53">
        <f t="shared" si="1"/>
        <v>1256</v>
      </c>
      <c r="B1258" s="224" t="s">
        <v>7617</v>
      </c>
      <c r="C1258" s="80">
        <v>1.080002018E9</v>
      </c>
      <c r="D1258" s="224" t="s">
        <v>7621</v>
      </c>
      <c r="E1258" s="80">
        <v>1.731020246E9</v>
      </c>
      <c r="F1258" s="224" t="s">
        <v>148</v>
      </c>
      <c r="G1258" s="51">
        <v>1.2206030553E10</v>
      </c>
      <c r="H1258" s="225" t="s">
        <v>129</v>
      </c>
      <c r="I1258" s="225"/>
      <c r="J1258" s="246" t="s">
        <v>7622</v>
      </c>
      <c r="K1258" s="247" t="s">
        <v>7579</v>
      </c>
      <c r="L1258" s="228"/>
      <c r="M1258" s="229"/>
      <c r="N1258" s="230" t="s">
        <v>78</v>
      </c>
      <c r="O1258" s="230" t="s">
        <v>78</v>
      </c>
      <c r="P1258" s="230"/>
      <c r="Q1258" s="60"/>
      <c r="R1258" s="211"/>
      <c r="S1258" s="211"/>
      <c r="T1258" s="211"/>
      <c r="U1258" s="211"/>
      <c r="V1258" s="211"/>
      <c r="W1258" s="211"/>
      <c r="X1258" s="211"/>
      <c r="Y1258" s="211"/>
      <c r="Z1258" s="211"/>
      <c r="AA1258" s="211"/>
      <c r="AB1258" s="211"/>
      <c r="AC1258" s="211"/>
      <c r="AD1258" s="211"/>
      <c r="AE1258" s="211"/>
    </row>
    <row r="1259" ht="15.75" customHeight="1">
      <c r="A1259" s="53">
        <f t="shared" si="1"/>
        <v>1257</v>
      </c>
      <c r="B1259" s="224" t="s">
        <v>7617</v>
      </c>
      <c r="C1259" s="80">
        <v>1.070004019E9</v>
      </c>
      <c r="D1259" s="224" t="s">
        <v>7623</v>
      </c>
      <c r="E1259" s="80"/>
      <c r="F1259" s="224"/>
      <c r="G1259" s="60" t="s">
        <v>7532</v>
      </c>
      <c r="H1259" s="225"/>
      <c r="I1259" s="225"/>
      <c r="J1259" s="226"/>
      <c r="K1259" s="227"/>
      <c r="L1259" s="228"/>
      <c r="M1259" s="229"/>
      <c r="N1259" s="230"/>
      <c r="O1259" s="230"/>
      <c r="P1259" s="230"/>
      <c r="Q1259" s="60"/>
      <c r="R1259" s="211"/>
      <c r="S1259" s="211"/>
      <c r="T1259" s="211"/>
      <c r="U1259" s="211"/>
      <c r="V1259" s="211"/>
      <c r="W1259" s="211"/>
      <c r="X1259" s="211"/>
      <c r="Y1259" s="211"/>
      <c r="Z1259" s="211"/>
      <c r="AA1259" s="211"/>
      <c r="AB1259" s="211"/>
      <c r="AC1259" s="211"/>
      <c r="AD1259" s="211"/>
      <c r="AE1259" s="211"/>
    </row>
    <row r="1260" ht="15.75" customHeight="1">
      <c r="A1260" s="53">
        <f t="shared" si="1"/>
        <v>1258</v>
      </c>
      <c r="B1260" s="224" t="s">
        <v>7617</v>
      </c>
      <c r="C1260" s="80">
        <v>1.020004312E9</v>
      </c>
      <c r="D1260" s="224" t="s">
        <v>592</v>
      </c>
      <c r="E1260" s="80"/>
      <c r="F1260" s="224"/>
      <c r="G1260" s="60" t="s">
        <v>6740</v>
      </c>
      <c r="H1260" s="225"/>
      <c r="I1260" s="225"/>
      <c r="J1260" s="226"/>
      <c r="K1260" s="227"/>
      <c r="L1260" s="228"/>
      <c r="M1260" s="229"/>
      <c r="N1260" s="230"/>
      <c r="O1260" s="230"/>
      <c r="P1260" s="230"/>
      <c r="Q1260" s="60"/>
      <c r="R1260" s="211"/>
      <c r="S1260" s="211"/>
      <c r="T1260" s="211"/>
      <c r="U1260" s="211"/>
      <c r="V1260" s="211"/>
      <c r="W1260" s="211"/>
      <c r="X1260" s="211"/>
      <c r="Y1260" s="211"/>
      <c r="Z1260" s="211"/>
      <c r="AA1260" s="211"/>
      <c r="AB1260" s="211"/>
      <c r="AC1260" s="211"/>
      <c r="AD1260" s="211"/>
      <c r="AE1260" s="211"/>
    </row>
    <row r="1261" ht="15.75" customHeight="1">
      <c r="A1261" s="53">
        <f t="shared" si="1"/>
        <v>1259</v>
      </c>
      <c r="B1261" s="224" t="s">
        <v>7617</v>
      </c>
      <c r="C1261" s="80">
        <v>1.020004293E9</v>
      </c>
      <c r="D1261" s="224" t="s">
        <v>7624</v>
      </c>
      <c r="E1261" s="80">
        <v>1.617895753E9</v>
      </c>
      <c r="F1261" s="224" t="s">
        <v>94</v>
      </c>
      <c r="G1261" s="60"/>
      <c r="H1261" s="225"/>
      <c r="I1261" s="225"/>
      <c r="J1261" s="226"/>
      <c r="K1261" s="227"/>
      <c r="L1261" s="228"/>
      <c r="M1261" s="229"/>
      <c r="N1261" s="230"/>
      <c r="O1261" s="230"/>
      <c r="P1261" s="230"/>
      <c r="Q1261" s="60"/>
      <c r="R1261" s="211"/>
      <c r="S1261" s="211"/>
      <c r="T1261" s="211"/>
      <c r="U1261" s="211"/>
      <c r="V1261" s="211"/>
      <c r="W1261" s="211"/>
      <c r="X1261" s="211"/>
      <c r="Y1261" s="211"/>
      <c r="Z1261" s="211"/>
      <c r="AA1261" s="211"/>
      <c r="AB1261" s="211"/>
      <c r="AC1261" s="211"/>
      <c r="AD1261" s="211"/>
      <c r="AE1261" s="211"/>
    </row>
    <row r="1262" ht="15.75" customHeight="1">
      <c r="A1262" s="53">
        <f t="shared" si="1"/>
        <v>1260</v>
      </c>
      <c r="B1262" s="224" t="s">
        <v>7625</v>
      </c>
      <c r="C1262" s="80">
        <v>1.20000516E9</v>
      </c>
      <c r="D1262" s="224" t="s">
        <v>370</v>
      </c>
      <c r="E1262" s="80"/>
      <c r="F1262" s="224"/>
      <c r="G1262" s="60" t="s">
        <v>7626</v>
      </c>
      <c r="H1262" s="225"/>
      <c r="I1262" s="225"/>
      <c r="J1262" s="226"/>
      <c r="K1262" s="227"/>
      <c r="L1262" s="228"/>
      <c r="M1262" s="229"/>
      <c r="N1262" s="230"/>
      <c r="O1262" s="230"/>
      <c r="P1262" s="230"/>
      <c r="Q1262" s="60"/>
      <c r="R1262" s="211"/>
      <c r="S1262" s="211"/>
      <c r="T1262" s="211"/>
      <c r="U1262" s="211"/>
      <c r="V1262" s="211"/>
      <c r="W1262" s="211"/>
      <c r="X1262" s="211"/>
      <c r="Y1262" s="211"/>
      <c r="Z1262" s="211"/>
      <c r="AA1262" s="211"/>
      <c r="AB1262" s="211"/>
      <c r="AC1262" s="211"/>
      <c r="AD1262" s="211"/>
      <c r="AE1262" s="211"/>
    </row>
    <row r="1263" ht="15.75" customHeight="1">
      <c r="A1263" s="53">
        <f t="shared" si="1"/>
        <v>1261</v>
      </c>
      <c r="B1263" s="224" t="s">
        <v>7625</v>
      </c>
      <c r="C1263" s="80">
        <v>1.020004326E9</v>
      </c>
      <c r="D1263" s="224" t="s">
        <v>676</v>
      </c>
      <c r="E1263" s="80"/>
      <c r="F1263" s="224"/>
      <c r="G1263" s="60" t="s">
        <v>7441</v>
      </c>
      <c r="H1263" s="225"/>
      <c r="I1263" s="225"/>
      <c r="J1263" s="226"/>
      <c r="K1263" s="227"/>
      <c r="L1263" s="228"/>
      <c r="M1263" s="229"/>
      <c r="N1263" s="230"/>
      <c r="O1263" s="230"/>
      <c r="P1263" s="230"/>
      <c r="Q1263" s="60"/>
      <c r="R1263" s="211"/>
      <c r="S1263" s="211"/>
      <c r="T1263" s="211"/>
      <c r="U1263" s="211"/>
      <c r="V1263" s="211"/>
      <c r="W1263" s="211"/>
      <c r="X1263" s="211"/>
      <c r="Y1263" s="211"/>
      <c r="Z1263" s="211"/>
      <c r="AA1263" s="211"/>
      <c r="AB1263" s="211"/>
      <c r="AC1263" s="211"/>
      <c r="AD1263" s="211"/>
      <c r="AE1263" s="211"/>
    </row>
    <row r="1264" ht="15.75" customHeight="1">
      <c r="A1264" s="53">
        <f t="shared" si="1"/>
        <v>1262</v>
      </c>
      <c r="B1264" s="224" t="s">
        <v>7625</v>
      </c>
      <c r="C1264" s="80">
        <v>1.020004325E9</v>
      </c>
      <c r="D1264" s="224" t="s">
        <v>3701</v>
      </c>
      <c r="E1264" s="80">
        <v>1.727374716E9</v>
      </c>
      <c r="F1264" s="224" t="s">
        <v>94</v>
      </c>
      <c r="G1264" s="51">
        <v>1.2206032774E10</v>
      </c>
      <c r="H1264" s="225" t="s">
        <v>484</v>
      </c>
      <c r="I1264" s="225"/>
      <c r="J1264" s="246" t="s">
        <v>7627</v>
      </c>
      <c r="K1264" s="247" t="s">
        <v>7579</v>
      </c>
      <c r="L1264" s="228"/>
      <c r="M1264" s="229"/>
      <c r="N1264" s="230" t="s">
        <v>78</v>
      </c>
      <c r="O1264" s="230" t="s">
        <v>78</v>
      </c>
      <c r="P1264" s="230"/>
      <c r="Q1264" s="60"/>
      <c r="R1264" s="211"/>
      <c r="S1264" s="211"/>
      <c r="T1264" s="211"/>
      <c r="U1264" s="211"/>
      <c r="V1264" s="211"/>
      <c r="W1264" s="211"/>
      <c r="X1264" s="211"/>
      <c r="Y1264" s="211"/>
      <c r="Z1264" s="211"/>
      <c r="AA1264" s="211"/>
      <c r="AB1264" s="211"/>
      <c r="AC1264" s="211"/>
      <c r="AD1264" s="211"/>
      <c r="AE1264" s="211"/>
    </row>
    <row r="1265" ht="15.75" customHeight="1">
      <c r="A1265" s="53">
        <f t="shared" si="1"/>
        <v>1263</v>
      </c>
      <c r="B1265" s="224" t="s">
        <v>7628</v>
      </c>
      <c r="C1265" s="80">
        <v>1.020004324E9</v>
      </c>
      <c r="D1265" s="224" t="s">
        <v>7629</v>
      </c>
      <c r="E1265" s="80">
        <v>1.920505429E9</v>
      </c>
      <c r="F1265" s="224" t="s">
        <v>74</v>
      </c>
      <c r="G1265" s="51">
        <v>1.2206032763E10</v>
      </c>
      <c r="H1265" s="225" t="s">
        <v>484</v>
      </c>
      <c r="I1265" s="225"/>
      <c r="J1265" s="226" t="s">
        <v>76</v>
      </c>
      <c r="K1265" s="247" t="s">
        <v>7579</v>
      </c>
      <c r="L1265" s="228"/>
      <c r="M1265" s="229"/>
      <c r="N1265" s="230" t="s">
        <v>78</v>
      </c>
      <c r="O1265" s="230" t="s">
        <v>78</v>
      </c>
      <c r="P1265" s="230"/>
      <c r="Q1265" s="60"/>
      <c r="R1265" s="211"/>
      <c r="S1265" s="211"/>
      <c r="T1265" s="211"/>
      <c r="U1265" s="211"/>
      <c r="V1265" s="211"/>
      <c r="W1265" s="211"/>
      <c r="X1265" s="211"/>
      <c r="Y1265" s="211"/>
      <c r="Z1265" s="211"/>
      <c r="AA1265" s="211"/>
      <c r="AB1265" s="211"/>
      <c r="AC1265" s="211"/>
      <c r="AD1265" s="211"/>
      <c r="AE1265" s="211"/>
    </row>
    <row r="1266" ht="15.75" customHeight="1">
      <c r="A1266" s="53">
        <f t="shared" si="1"/>
        <v>1264</v>
      </c>
      <c r="B1266" s="224" t="s">
        <v>7625</v>
      </c>
      <c r="C1266" s="80">
        <v>1.08000203E9</v>
      </c>
      <c r="D1266" s="224" t="s">
        <v>3464</v>
      </c>
      <c r="E1266" s="80"/>
      <c r="F1266" s="224"/>
      <c r="G1266" s="60" t="s">
        <v>6740</v>
      </c>
      <c r="H1266" s="225"/>
      <c r="I1266" s="225"/>
      <c r="J1266" s="226"/>
      <c r="K1266" s="227"/>
      <c r="L1266" s="228"/>
      <c r="M1266" s="229"/>
      <c r="N1266" s="230"/>
      <c r="O1266" s="230"/>
      <c r="P1266" s="230"/>
      <c r="Q1266" s="60"/>
      <c r="R1266" s="211"/>
      <c r="S1266" s="211"/>
      <c r="T1266" s="211"/>
      <c r="U1266" s="211"/>
      <c r="V1266" s="211"/>
      <c r="W1266" s="211"/>
      <c r="X1266" s="211"/>
      <c r="Y1266" s="211"/>
      <c r="Z1266" s="211"/>
      <c r="AA1266" s="211"/>
      <c r="AB1266" s="211"/>
      <c r="AC1266" s="211"/>
      <c r="AD1266" s="211"/>
      <c r="AE1266" s="211"/>
    </row>
    <row r="1267" ht="15.75" customHeight="1">
      <c r="A1267" s="53">
        <f t="shared" si="1"/>
        <v>1265</v>
      </c>
      <c r="B1267" s="224" t="s">
        <v>7625</v>
      </c>
      <c r="C1267" s="80">
        <v>1.080002029E9</v>
      </c>
      <c r="D1267" s="224" t="s">
        <v>132</v>
      </c>
      <c r="E1267" s="80"/>
      <c r="F1267" s="224"/>
      <c r="G1267" s="60" t="s">
        <v>6740</v>
      </c>
      <c r="H1267" s="225"/>
      <c r="I1267" s="225"/>
      <c r="J1267" s="226"/>
      <c r="K1267" s="227"/>
      <c r="L1267" s="228"/>
      <c r="M1267" s="229"/>
      <c r="N1267" s="230"/>
      <c r="O1267" s="230"/>
      <c r="P1267" s="230"/>
      <c r="Q1267" s="60"/>
      <c r="R1267" s="211"/>
      <c r="S1267" s="211"/>
      <c r="T1267" s="211"/>
      <c r="U1267" s="211"/>
      <c r="V1267" s="211"/>
      <c r="W1267" s="211"/>
      <c r="X1267" s="211"/>
      <c r="Y1267" s="211"/>
      <c r="Z1267" s="211"/>
      <c r="AA1267" s="211"/>
      <c r="AB1267" s="211"/>
      <c r="AC1267" s="211"/>
      <c r="AD1267" s="211"/>
      <c r="AE1267" s="211"/>
    </row>
    <row r="1268" ht="15.75" customHeight="1">
      <c r="A1268" s="53">
        <f t="shared" si="1"/>
        <v>1266</v>
      </c>
      <c r="B1268" s="224" t="s">
        <v>7625</v>
      </c>
      <c r="C1268" s="80">
        <v>1.200005165E9</v>
      </c>
      <c r="D1268" s="224" t="s">
        <v>100</v>
      </c>
      <c r="E1268" s="80">
        <v>1.910178131E9</v>
      </c>
      <c r="F1268" s="224" t="s">
        <v>393</v>
      </c>
      <c r="G1268" s="51">
        <v>1.2206032424E10</v>
      </c>
      <c r="H1268" s="225" t="s">
        <v>484</v>
      </c>
      <c r="I1268" s="225"/>
      <c r="J1268" s="246" t="s">
        <v>76</v>
      </c>
      <c r="K1268" s="247" t="s">
        <v>7579</v>
      </c>
      <c r="L1268" s="228"/>
      <c r="M1268" s="229"/>
      <c r="N1268" s="230" t="s">
        <v>78</v>
      </c>
      <c r="O1268" s="230" t="s">
        <v>78</v>
      </c>
      <c r="P1268" s="230"/>
      <c r="Q1268" s="60"/>
      <c r="R1268" s="211"/>
      <c r="S1268" s="211"/>
      <c r="T1268" s="211"/>
      <c r="U1268" s="211"/>
      <c r="V1268" s="211"/>
      <c r="W1268" s="211"/>
      <c r="X1268" s="211"/>
      <c r="Y1268" s="211"/>
      <c r="Z1268" s="211"/>
      <c r="AA1268" s="211"/>
      <c r="AB1268" s="211"/>
      <c r="AC1268" s="211"/>
      <c r="AD1268" s="211"/>
      <c r="AE1268" s="211"/>
    </row>
    <row r="1269" ht="15.75" customHeight="1">
      <c r="A1269" s="53">
        <f t="shared" si="1"/>
        <v>1267</v>
      </c>
      <c r="B1269" s="224" t="s">
        <v>7630</v>
      </c>
      <c r="C1269" s="80">
        <v>1.020004293E9</v>
      </c>
      <c r="D1269" s="224" t="s">
        <v>7631</v>
      </c>
      <c r="E1269" s="80">
        <v>1.617895753E9</v>
      </c>
      <c r="F1269" s="224" t="s">
        <v>393</v>
      </c>
      <c r="G1269" s="51">
        <v>1.2206031373E10</v>
      </c>
      <c r="H1269" s="225" t="s">
        <v>484</v>
      </c>
      <c r="I1269" s="225"/>
      <c r="J1269" s="226" t="s">
        <v>76</v>
      </c>
      <c r="K1269" s="227" t="s">
        <v>7403</v>
      </c>
      <c r="L1269" s="228"/>
      <c r="M1269" s="229"/>
      <c r="N1269" s="230" t="s">
        <v>78</v>
      </c>
      <c r="O1269" s="230" t="s">
        <v>78</v>
      </c>
      <c r="P1269" s="230"/>
      <c r="Q1269" s="60"/>
      <c r="R1269" s="211"/>
      <c r="S1269" s="211"/>
      <c r="T1269" s="211"/>
      <c r="U1269" s="211"/>
      <c r="V1269" s="211"/>
      <c r="W1269" s="211"/>
      <c r="X1269" s="211"/>
      <c r="Y1269" s="211"/>
      <c r="Z1269" s="211"/>
      <c r="AA1269" s="211"/>
      <c r="AB1269" s="211"/>
      <c r="AC1269" s="211"/>
      <c r="AD1269" s="211"/>
      <c r="AE1269" s="211"/>
    </row>
    <row r="1270" ht="15.75" customHeight="1">
      <c r="A1270" s="53">
        <f t="shared" si="1"/>
        <v>1268</v>
      </c>
      <c r="B1270" s="224" t="s">
        <v>7632</v>
      </c>
      <c r="C1270" s="80">
        <v>1.200005166E9</v>
      </c>
      <c r="D1270" s="224" t="s">
        <v>3574</v>
      </c>
      <c r="E1270" s="80">
        <v>1.730787701E9</v>
      </c>
      <c r="F1270" s="224" t="s">
        <v>74</v>
      </c>
      <c r="G1270" s="51">
        <v>1.2206035662E10</v>
      </c>
      <c r="H1270" s="225" t="s">
        <v>484</v>
      </c>
      <c r="I1270" s="225"/>
      <c r="J1270" s="246" t="s">
        <v>76</v>
      </c>
      <c r="K1270" s="247" t="s">
        <v>7579</v>
      </c>
      <c r="L1270" s="228"/>
      <c r="M1270" s="229"/>
      <c r="N1270" s="230" t="s">
        <v>78</v>
      </c>
      <c r="O1270" s="230" t="s">
        <v>78</v>
      </c>
      <c r="P1270" s="230"/>
      <c r="Q1270" s="60"/>
      <c r="R1270" s="211"/>
      <c r="S1270" s="211"/>
      <c r="T1270" s="211"/>
      <c r="U1270" s="211"/>
      <c r="V1270" s="211"/>
      <c r="W1270" s="211"/>
      <c r="X1270" s="211"/>
      <c r="Y1270" s="211"/>
      <c r="Z1270" s="211"/>
      <c r="AA1270" s="211"/>
      <c r="AB1270" s="211"/>
      <c r="AC1270" s="211"/>
      <c r="AD1270" s="211"/>
      <c r="AE1270" s="211"/>
    </row>
    <row r="1271" ht="15.75" customHeight="1">
      <c r="A1271" s="53">
        <f t="shared" si="1"/>
        <v>1269</v>
      </c>
      <c r="B1271" s="224" t="s">
        <v>7632</v>
      </c>
      <c r="C1271" s="80">
        <v>1.200005169E9</v>
      </c>
      <c r="D1271" s="224" t="s">
        <v>380</v>
      </c>
      <c r="E1271" s="80">
        <v>1.736538952E9</v>
      </c>
      <c r="F1271" s="224" t="s">
        <v>74</v>
      </c>
      <c r="G1271" s="51">
        <v>1.2206034323E10</v>
      </c>
      <c r="H1271" s="225" t="s">
        <v>484</v>
      </c>
      <c r="I1271" s="225"/>
      <c r="J1271" s="246" t="s">
        <v>76</v>
      </c>
      <c r="K1271" s="247" t="s">
        <v>7579</v>
      </c>
      <c r="L1271" s="228"/>
      <c r="M1271" s="229"/>
      <c r="N1271" s="230" t="s">
        <v>78</v>
      </c>
      <c r="O1271" s="230" t="s">
        <v>78</v>
      </c>
      <c r="P1271" s="230"/>
      <c r="Q1271" s="60"/>
      <c r="R1271" s="211"/>
      <c r="S1271" s="211"/>
      <c r="T1271" s="211"/>
      <c r="U1271" s="211"/>
      <c r="V1271" s="211"/>
      <c r="W1271" s="211"/>
      <c r="X1271" s="211"/>
      <c r="Y1271" s="211"/>
      <c r="Z1271" s="211"/>
      <c r="AA1271" s="211"/>
      <c r="AB1271" s="211"/>
      <c r="AC1271" s="211"/>
      <c r="AD1271" s="211"/>
      <c r="AE1271" s="211"/>
    </row>
    <row r="1272" ht="15.75" customHeight="1">
      <c r="A1272" s="53">
        <f t="shared" si="1"/>
        <v>1270</v>
      </c>
      <c r="B1272" s="224" t="s">
        <v>7632</v>
      </c>
      <c r="C1272" s="80">
        <v>1.080002044E9</v>
      </c>
      <c r="D1272" s="224" t="s">
        <v>621</v>
      </c>
      <c r="E1272" s="80">
        <v>1.789990211E9</v>
      </c>
      <c r="F1272" s="224" t="s">
        <v>74</v>
      </c>
      <c r="G1272" s="51">
        <v>1.2206035494E10</v>
      </c>
      <c r="H1272" s="225" t="s">
        <v>484</v>
      </c>
      <c r="I1272" s="225"/>
      <c r="J1272" s="246" t="s">
        <v>76</v>
      </c>
      <c r="K1272" s="247" t="s">
        <v>7579</v>
      </c>
      <c r="L1272" s="228"/>
      <c r="M1272" s="229"/>
      <c r="N1272" s="230" t="s">
        <v>78</v>
      </c>
      <c r="O1272" s="230" t="s">
        <v>78</v>
      </c>
      <c r="P1272" s="230"/>
      <c r="Q1272" s="60"/>
      <c r="R1272" s="211"/>
      <c r="S1272" s="211"/>
      <c r="T1272" s="211"/>
      <c r="U1272" s="211"/>
      <c r="V1272" s="211"/>
      <c r="W1272" s="211"/>
      <c r="X1272" s="211"/>
      <c r="Y1272" s="211"/>
      <c r="Z1272" s="211"/>
      <c r="AA1272" s="211"/>
      <c r="AB1272" s="211"/>
      <c r="AC1272" s="211"/>
      <c r="AD1272" s="211"/>
      <c r="AE1272" s="211"/>
    </row>
    <row r="1273" ht="15.75" customHeight="1">
      <c r="A1273" s="53">
        <f t="shared" si="1"/>
        <v>1271</v>
      </c>
      <c r="B1273" s="224" t="s">
        <v>7633</v>
      </c>
      <c r="C1273" s="80">
        <v>1.080002043E9</v>
      </c>
      <c r="D1273" s="224" t="s">
        <v>582</v>
      </c>
      <c r="E1273" s="80">
        <v>1.790418722E9</v>
      </c>
      <c r="F1273" s="224" t="s">
        <v>148</v>
      </c>
      <c r="G1273" s="51">
        <v>1.2206034111E10</v>
      </c>
      <c r="H1273" s="225"/>
      <c r="I1273" s="225"/>
      <c r="J1273" s="226" t="s">
        <v>76</v>
      </c>
      <c r="K1273" s="227" t="s">
        <v>7403</v>
      </c>
      <c r="L1273" s="228"/>
      <c r="M1273" s="229"/>
      <c r="N1273" s="230" t="s">
        <v>78</v>
      </c>
      <c r="O1273" s="230" t="s">
        <v>78</v>
      </c>
      <c r="P1273" s="230"/>
      <c r="Q1273" s="60"/>
      <c r="R1273" s="211"/>
      <c r="S1273" s="211"/>
      <c r="T1273" s="211"/>
      <c r="U1273" s="211"/>
      <c r="V1273" s="211"/>
      <c r="W1273" s="211"/>
      <c r="X1273" s="211"/>
      <c r="Y1273" s="211"/>
      <c r="Z1273" s="211"/>
      <c r="AA1273" s="211"/>
      <c r="AB1273" s="211"/>
      <c r="AC1273" s="211"/>
      <c r="AD1273" s="211"/>
      <c r="AE1273" s="211"/>
    </row>
    <row r="1274" ht="15.75" customHeight="1">
      <c r="A1274" s="53">
        <f t="shared" si="1"/>
        <v>1272</v>
      </c>
      <c r="B1274" s="224" t="s">
        <v>7632</v>
      </c>
      <c r="C1274" s="80">
        <v>1.070004024E9</v>
      </c>
      <c r="D1274" s="224" t="s">
        <v>7634</v>
      </c>
      <c r="E1274" s="80">
        <v>1.734154259E9</v>
      </c>
      <c r="F1274" s="224" t="s">
        <v>393</v>
      </c>
      <c r="G1274" s="51">
        <v>1.2206034473E10</v>
      </c>
      <c r="H1274" s="225" t="s">
        <v>484</v>
      </c>
      <c r="I1274" s="225"/>
      <c r="J1274" s="246" t="s">
        <v>76</v>
      </c>
      <c r="K1274" s="247" t="s">
        <v>7579</v>
      </c>
      <c r="L1274" s="228"/>
      <c r="M1274" s="229"/>
      <c r="N1274" s="230" t="s">
        <v>78</v>
      </c>
      <c r="O1274" s="230" t="s">
        <v>78</v>
      </c>
      <c r="P1274" s="230"/>
      <c r="Q1274" s="60"/>
      <c r="R1274" s="211"/>
      <c r="S1274" s="211"/>
      <c r="T1274" s="211"/>
      <c r="U1274" s="211"/>
      <c r="V1274" s="211"/>
      <c r="W1274" s="211"/>
      <c r="X1274" s="211"/>
      <c r="Y1274" s="211"/>
      <c r="Z1274" s="211"/>
      <c r="AA1274" s="211"/>
      <c r="AB1274" s="211"/>
      <c r="AC1274" s="211"/>
      <c r="AD1274" s="211"/>
      <c r="AE1274" s="211"/>
    </row>
    <row r="1275" ht="15.75" customHeight="1">
      <c r="A1275" s="53">
        <f t="shared" si="1"/>
        <v>1273</v>
      </c>
      <c r="B1275" s="224" t="s">
        <v>7632</v>
      </c>
      <c r="C1275" s="80">
        <v>1.020004333E9</v>
      </c>
      <c r="D1275" s="224" t="s">
        <v>7635</v>
      </c>
      <c r="E1275" s="80">
        <v>1.789619609E9</v>
      </c>
      <c r="F1275" s="224" t="s">
        <v>94</v>
      </c>
      <c r="G1275" s="51">
        <v>1.2206036082E10</v>
      </c>
      <c r="H1275" s="225" t="s">
        <v>484</v>
      </c>
      <c r="I1275" s="225"/>
      <c r="J1275" s="226" t="s">
        <v>76</v>
      </c>
      <c r="K1275" s="247" t="s">
        <v>7579</v>
      </c>
      <c r="L1275" s="228"/>
      <c r="M1275" s="229"/>
      <c r="N1275" s="230" t="s">
        <v>78</v>
      </c>
      <c r="O1275" s="230" t="s">
        <v>78</v>
      </c>
      <c r="P1275" s="230"/>
      <c r="Q1275" s="60"/>
      <c r="R1275" s="211"/>
      <c r="S1275" s="211"/>
      <c r="T1275" s="211"/>
      <c r="U1275" s="211"/>
      <c r="V1275" s="211"/>
      <c r="W1275" s="211"/>
      <c r="X1275" s="211"/>
      <c r="Y1275" s="211"/>
      <c r="Z1275" s="211"/>
      <c r="AA1275" s="211"/>
      <c r="AB1275" s="211"/>
      <c r="AC1275" s="211"/>
      <c r="AD1275" s="211"/>
      <c r="AE1275" s="211"/>
    </row>
    <row r="1276" ht="15.75" customHeight="1">
      <c r="A1276" s="53">
        <f t="shared" si="1"/>
        <v>1274</v>
      </c>
      <c r="B1276" s="224" t="s">
        <v>7632</v>
      </c>
      <c r="C1276" s="80">
        <v>1.020004334E9</v>
      </c>
      <c r="D1276" s="224" t="s">
        <v>284</v>
      </c>
      <c r="E1276" s="80">
        <v>1.8163034E9</v>
      </c>
      <c r="F1276" s="224" t="s">
        <v>74</v>
      </c>
      <c r="G1276" s="51">
        <v>1.2206035862E10</v>
      </c>
      <c r="H1276" s="225" t="s">
        <v>484</v>
      </c>
      <c r="I1276" s="225"/>
      <c r="J1276" s="246" t="s">
        <v>76</v>
      </c>
      <c r="K1276" s="247" t="s">
        <v>7579</v>
      </c>
      <c r="L1276" s="228"/>
      <c r="M1276" s="229"/>
      <c r="N1276" s="230" t="s">
        <v>78</v>
      </c>
      <c r="O1276" s="230" t="s">
        <v>78</v>
      </c>
      <c r="P1276" s="230"/>
      <c r="Q1276" s="60"/>
      <c r="R1276" s="211"/>
      <c r="S1276" s="211"/>
      <c r="T1276" s="211"/>
      <c r="U1276" s="211"/>
      <c r="V1276" s="211"/>
      <c r="W1276" s="211"/>
      <c r="X1276" s="211"/>
      <c r="Y1276" s="211"/>
      <c r="Z1276" s="211"/>
      <c r="AA1276" s="211"/>
      <c r="AB1276" s="211"/>
      <c r="AC1276" s="211"/>
      <c r="AD1276" s="211"/>
      <c r="AE1276" s="211"/>
    </row>
    <row r="1277" ht="15.75" customHeight="1">
      <c r="A1277" s="53">
        <f t="shared" si="1"/>
        <v>1275</v>
      </c>
      <c r="B1277" s="224" t="s">
        <v>7632</v>
      </c>
      <c r="C1277" s="80">
        <v>1.260005115E9</v>
      </c>
      <c r="D1277" s="224" t="s">
        <v>1778</v>
      </c>
      <c r="E1277" s="80"/>
      <c r="F1277" s="224"/>
      <c r="G1277" s="60" t="s">
        <v>7112</v>
      </c>
      <c r="H1277" s="225"/>
      <c r="I1277" s="225"/>
      <c r="J1277" s="226"/>
      <c r="K1277" s="227"/>
      <c r="L1277" s="228"/>
      <c r="M1277" s="229"/>
      <c r="N1277" s="230"/>
      <c r="O1277" s="230"/>
      <c r="P1277" s="230"/>
      <c r="Q1277" s="60"/>
      <c r="R1277" s="211"/>
      <c r="S1277" s="211"/>
      <c r="T1277" s="211"/>
      <c r="U1277" s="211"/>
      <c r="V1277" s="211"/>
      <c r="W1277" s="211"/>
      <c r="X1277" s="211"/>
      <c r="Y1277" s="211"/>
      <c r="Z1277" s="211"/>
      <c r="AA1277" s="211"/>
      <c r="AB1277" s="211"/>
      <c r="AC1277" s="211"/>
      <c r="AD1277" s="211"/>
      <c r="AE1277" s="211"/>
    </row>
    <row r="1278" ht="15.75" customHeight="1">
      <c r="A1278" s="53">
        <f t="shared" si="1"/>
        <v>1276</v>
      </c>
      <c r="B1278" s="224" t="s">
        <v>7636</v>
      </c>
      <c r="C1278" s="80">
        <v>1.070004033E9</v>
      </c>
      <c r="D1278" s="224" t="s">
        <v>747</v>
      </c>
      <c r="E1278" s="80">
        <v>1.888110792E9</v>
      </c>
      <c r="F1278" s="224" t="s">
        <v>74</v>
      </c>
      <c r="G1278" s="51">
        <v>1.2206037743E10</v>
      </c>
      <c r="H1278" s="225"/>
      <c r="I1278" s="225"/>
      <c r="J1278" s="226" t="s">
        <v>76</v>
      </c>
      <c r="K1278" s="227" t="s">
        <v>7403</v>
      </c>
      <c r="L1278" s="228"/>
      <c r="M1278" s="229"/>
      <c r="N1278" s="230" t="s">
        <v>78</v>
      </c>
      <c r="O1278" s="230" t="s">
        <v>78</v>
      </c>
      <c r="P1278" s="230"/>
      <c r="Q1278" s="60"/>
      <c r="R1278" s="211"/>
      <c r="S1278" s="211"/>
      <c r="T1278" s="211"/>
      <c r="U1278" s="211"/>
      <c r="V1278" s="211"/>
      <c r="W1278" s="211"/>
      <c r="X1278" s="211"/>
      <c r="Y1278" s="211"/>
      <c r="Z1278" s="211"/>
      <c r="AA1278" s="211"/>
      <c r="AB1278" s="211"/>
      <c r="AC1278" s="211"/>
      <c r="AD1278" s="211"/>
      <c r="AE1278" s="211"/>
    </row>
    <row r="1279" ht="15.75" customHeight="1">
      <c r="A1279" s="53">
        <f t="shared" si="1"/>
        <v>1277</v>
      </c>
      <c r="B1279" s="224" t="s">
        <v>7637</v>
      </c>
      <c r="C1279" s="80">
        <v>1.160004714E9</v>
      </c>
      <c r="D1279" s="224" t="s">
        <v>6837</v>
      </c>
      <c r="E1279" s="80">
        <v>1.724542482E9</v>
      </c>
      <c r="F1279" s="224" t="s">
        <v>74</v>
      </c>
      <c r="G1279" s="51">
        <v>1.2206037834E10</v>
      </c>
      <c r="H1279" s="225" t="s">
        <v>4292</v>
      </c>
      <c r="I1279" s="225"/>
      <c r="J1279" s="246" t="s">
        <v>76</v>
      </c>
      <c r="K1279" s="247" t="s">
        <v>7579</v>
      </c>
      <c r="L1279" s="228"/>
      <c r="M1279" s="229"/>
      <c r="N1279" s="230" t="s">
        <v>78</v>
      </c>
      <c r="O1279" s="230" t="s">
        <v>78</v>
      </c>
      <c r="P1279" s="230"/>
      <c r="Q1279" s="60"/>
      <c r="R1279" s="211"/>
      <c r="S1279" s="211"/>
      <c r="T1279" s="211"/>
      <c r="U1279" s="211"/>
      <c r="V1279" s="211"/>
      <c r="W1279" s="211"/>
      <c r="X1279" s="211"/>
      <c r="Y1279" s="211"/>
      <c r="Z1279" s="211"/>
      <c r="AA1279" s="211"/>
      <c r="AB1279" s="211"/>
      <c r="AC1279" s="211"/>
      <c r="AD1279" s="211"/>
      <c r="AE1279" s="211"/>
    </row>
    <row r="1280" ht="15.75" customHeight="1">
      <c r="A1280" s="53">
        <f t="shared" si="1"/>
        <v>1278</v>
      </c>
      <c r="B1280" s="224" t="s">
        <v>7636</v>
      </c>
      <c r="C1280" s="80">
        <v>1.080002037E9</v>
      </c>
      <c r="D1280" s="224" t="s">
        <v>7638</v>
      </c>
      <c r="E1280" s="80">
        <v>1.817031313E9</v>
      </c>
      <c r="F1280" s="224" t="s">
        <v>74</v>
      </c>
      <c r="G1280" s="51">
        <v>1.2206034544E10</v>
      </c>
      <c r="H1280" s="225"/>
      <c r="I1280" s="225"/>
      <c r="J1280" s="226" t="s">
        <v>76</v>
      </c>
      <c r="K1280" s="227" t="s">
        <v>7403</v>
      </c>
      <c r="L1280" s="228"/>
      <c r="M1280" s="229"/>
      <c r="N1280" s="230" t="s">
        <v>78</v>
      </c>
      <c r="O1280" s="230" t="s">
        <v>78</v>
      </c>
      <c r="P1280" s="230"/>
      <c r="Q1280" s="60"/>
      <c r="R1280" s="211"/>
      <c r="S1280" s="211"/>
      <c r="T1280" s="211"/>
      <c r="U1280" s="211"/>
      <c r="V1280" s="211"/>
      <c r="W1280" s="211"/>
      <c r="X1280" s="211"/>
      <c r="Y1280" s="211"/>
      <c r="Z1280" s="211"/>
      <c r="AA1280" s="211"/>
      <c r="AB1280" s="211"/>
      <c r="AC1280" s="211"/>
      <c r="AD1280" s="211"/>
      <c r="AE1280" s="211"/>
    </row>
    <row r="1281" ht="15.75" customHeight="1">
      <c r="A1281" s="53">
        <f t="shared" si="1"/>
        <v>1279</v>
      </c>
      <c r="B1281" s="224" t="s">
        <v>7637</v>
      </c>
      <c r="C1281" s="80">
        <v>1.160004726E9</v>
      </c>
      <c r="D1281" s="224" t="s">
        <v>825</v>
      </c>
      <c r="E1281" s="80">
        <v>1.922425595E9</v>
      </c>
      <c r="F1281" s="224" t="s">
        <v>74</v>
      </c>
      <c r="G1281" s="51">
        <v>1.2206037953E10</v>
      </c>
      <c r="H1281" s="225" t="s">
        <v>4292</v>
      </c>
      <c r="I1281" s="225"/>
      <c r="J1281" s="246" t="s">
        <v>7639</v>
      </c>
      <c r="K1281" s="247" t="s">
        <v>7579</v>
      </c>
      <c r="L1281" s="228"/>
      <c r="M1281" s="229"/>
      <c r="N1281" s="230" t="s">
        <v>78</v>
      </c>
      <c r="O1281" s="230" t="s">
        <v>78</v>
      </c>
      <c r="P1281" s="230"/>
      <c r="Q1281" s="60"/>
      <c r="R1281" s="211"/>
      <c r="S1281" s="211"/>
      <c r="T1281" s="211"/>
      <c r="U1281" s="211"/>
      <c r="V1281" s="211"/>
      <c r="W1281" s="211"/>
      <c r="X1281" s="211"/>
      <c r="Y1281" s="211"/>
      <c r="Z1281" s="211"/>
      <c r="AA1281" s="211"/>
      <c r="AB1281" s="211"/>
      <c r="AC1281" s="211"/>
      <c r="AD1281" s="211"/>
      <c r="AE1281" s="211"/>
    </row>
    <row r="1282" ht="15.75" customHeight="1">
      <c r="A1282" s="53">
        <f t="shared" si="1"/>
        <v>1280</v>
      </c>
      <c r="B1282" s="224" t="s">
        <v>7637</v>
      </c>
      <c r="C1282" s="80">
        <v>1.080002047E9</v>
      </c>
      <c r="D1282" s="224" t="s">
        <v>2805</v>
      </c>
      <c r="E1282" s="80">
        <v>1.621011705E9</v>
      </c>
      <c r="F1282" s="224" t="s">
        <v>74</v>
      </c>
      <c r="G1282" s="51">
        <v>1.2206038243E10</v>
      </c>
      <c r="H1282" s="225" t="s">
        <v>4292</v>
      </c>
      <c r="I1282" s="225"/>
      <c r="J1282" s="246" t="s">
        <v>76</v>
      </c>
      <c r="K1282" s="247" t="s">
        <v>7579</v>
      </c>
      <c r="L1282" s="228"/>
      <c r="M1282" s="229"/>
      <c r="N1282" s="230" t="s">
        <v>78</v>
      </c>
      <c r="O1282" s="230" t="s">
        <v>78</v>
      </c>
      <c r="P1282" s="230"/>
      <c r="Q1282" s="60"/>
      <c r="R1282" s="211"/>
      <c r="S1282" s="211"/>
      <c r="T1282" s="211"/>
      <c r="U1282" s="211"/>
      <c r="V1282" s="211"/>
      <c r="W1282" s="211"/>
      <c r="X1282" s="211"/>
      <c r="Y1282" s="211"/>
      <c r="Z1282" s="211"/>
      <c r="AA1282" s="211"/>
      <c r="AB1282" s="211"/>
      <c r="AC1282" s="211"/>
      <c r="AD1282" s="211"/>
      <c r="AE1282" s="211"/>
    </row>
    <row r="1283" ht="15.75" customHeight="1">
      <c r="A1283" s="53">
        <f t="shared" si="1"/>
        <v>1281</v>
      </c>
      <c r="B1283" s="224" t="s">
        <v>7637</v>
      </c>
      <c r="C1283" s="80">
        <v>1.260005136E9</v>
      </c>
      <c r="D1283" s="224" t="s">
        <v>7640</v>
      </c>
      <c r="E1283" s="80">
        <v>1.931361719E9</v>
      </c>
      <c r="F1283" s="224" t="s">
        <v>74</v>
      </c>
      <c r="G1283" s="51">
        <v>1.2206039083E10</v>
      </c>
      <c r="H1283" s="225" t="s">
        <v>4292</v>
      </c>
      <c r="I1283" s="225"/>
      <c r="J1283" s="246" t="s">
        <v>76</v>
      </c>
      <c r="K1283" s="247" t="s">
        <v>7579</v>
      </c>
      <c r="L1283" s="228"/>
      <c r="M1283" s="229"/>
      <c r="N1283" s="230" t="s">
        <v>78</v>
      </c>
      <c r="O1283" s="230" t="s">
        <v>78</v>
      </c>
      <c r="P1283" s="230"/>
      <c r="Q1283" s="60"/>
      <c r="R1283" s="211"/>
      <c r="S1283" s="211"/>
      <c r="T1283" s="211"/>
      <c r="U1283" s="211"/>
      <c r="V1283" s="211"/>
      <c r="W1283" s="211"/>
      <c r="X1283" s="211"/>
      <c r="Y1283" s="211"/>
      <c r="Z1283" s="211"/>
      <c r="AA1283" s="211"/>
      <c r="AB1283" s="211"/>
      <c r="AC1283" s="211"/>
      <c r="AD1283" s="211"/>
      <c r="AE1283" s="211"/>
    </row>
    <row r="1284" ht="15.75" customHeight="1">
      <c r="A1284" s="53">
        <f t="shared" si="1"/>
        <v>1282</v>
      </c>
      <c r="B1284" s="224" t="s">
        <v>7637</v>
      </c>
      <c r="C1284" s="80">
        <v>1.200005201E9</v>
      </c>
      <c r="D1284" s="224" t="s">
        <v>851</v>
      </c>
      <c r="E1284" s="80">
        <v>1.616082231E9</v>
      </c>
      <c r="F1284" s="224" t="s">
        <v>74</v>
      </c>
      <c r="G1284" s="51">
        <v>1.2206039564E10</v>
      </c>
      <c r="H1284" s="225" t="s">
        <v>4292</v>
      </c>
      <c r="I1284" s="225"/>
      <c r="J1284" s="246" t="s">
        <v>76</v>
      </c>
      <c r="K1284" s="247" t="s">
        <v>7579</v>
      </c>
      <c r="L1284" s="228"/>
      <c r="M1284" s="229"/>
      <c r="N1284" s="230" t="s">
        <v>78</v>
      </c>
      <c r="O1284" s="230" t="s">
        <v>78</v>
      </c>
      <c r="P1284" s="230"/>
      <c r="Q1284" s="60"/>
      <c r="R1284" s="211"/>
      <c r="S1284" s="211"/>
      <c r="T1284" s="211"/>
      <c r="U1284" s="211"/>
      <c r="V1284" s="211"/>
      <c r="W1284" s="211"/>
      <c r="X1284" s="211"/>
      <c r="Y1284" s="211"/>
      <c r="Z1284" s="211"/>
      <c r="AA1284" s="211"/>
      <c r="AB1284" s="211"/>
      <c r="AC1284" s="211"/>
      <c r="AD1284" s="211"/>
      <c r="AE1284" s="211"/>
    </row>
    <row r="1285" ht="15.75" customHeight="1">
      <c r="A1285" s="53">
        <f t="shared" si="1"/>
        <v>1283</v>
      </c>
      <c r="B1285" s="224" t="s">
        <v>7637</v>
      </c>
      <c r="C1285" s="80">
        <v>1.200005199E9</v>
      </c>
      <c r="D1285" s="224" t="s">
        <v>7641</v>
      </c>
      <c r="E1285" s="80"/>
      <c r="F1285" s="224"/>
      <c r="G1285" s="60" t="s">
        <v>6740</v>
      </c>
      <c r="H1285" s="225"/>
      <c r="I1285" s="225"/>
      <c r="J1285" s="226"/>
      <c r="K1285" s="227"/>
      <c r="L1285" s="228"/>
      <c r="M1285" s="229"/>
      <c r="N1285" s="230"/>
      <c r="O1285" s="230"/>
      <c r="P1285" s="230"/>
      <c r="Q1285" s="60"/>
      <c r="R1285" s="211"/>
      <c r="S1285" s="211"/>
      <c r="T1285" s="211"/>
      <c r="U1285" s="211"/>
      <c r="V1285" s="211"/>
      <c r="W1285" s="211"/>
      <c r="X1285" s="211"/>
      <c r="Y1285" s="211"/>
      <c r="Z1285" s="211"/>
      <c r="AA1285" s="211"/>
      <c r="AB1285" s="211"/>
      <c r="AC1285" s="211"/>
      <c r="AD1285" s="211"/>
      <c r="AE1285" s="211"/>
    </row>
    <row r="1286" ht="15.75" customHeight="1">
      <c r="A1286" s="53">
        <f t="shared" si="1"/>
        <v>1284</v>
      </c>
      <c r="B1286" s="243">
        <v>44599.0</v>
      </c>
      <c r="C1286" s="80">
        <v>1.070004038E9</v>
      </c>
      <c r="D1286" s="224" t="s">
        <v>998</v>
      </c>
      <c r="E1286" s="191">
        <v>1.746881363E9</v>
      </c>
      <c r="F1286" s="248" t="s">
        <v>74</v>
      </c>
      <c r="G1286" s="54">
        <v>1.2207000112E10</v>
      </c>
      <c r="H1286" s="249" t="s">
        <v>129</v>
      </c>
      <c r="I1286" s="249"/>
      <c r="J1286" s="246" t="s">
        <v>76</v>
      </c>
      <c r="K1286" s="247" t="s">
        <v>7579</v>
      </c>
      <c r="L1286" s="228"/>
      <c r="M1286" s="229"/>
      <c r="N1286" s="230" t="s">
        <v>78</v>
      </c>
      <c r="O1286" s="230" t="s">
        <v>78</v>
      </c>
      <c r="P1286" s="230"/>
      <c r="Q1286" s="60"/>
      <c r="R1286" s="211"/>
      <c r="S1286" s="211"/>
      <c r="T1286" s="211"/>
      <c r="U1286" s="211"/>
      <c r="V1286" s="211"/>
      <c r="W1286" s="211"/>
      <c r="X1286" s="211"/>
      <c r="Y1286" s="211"/>
      <c r="Z1286" s="211"/>
      <c r="AA1286" s="211"/>
      <c r="AB1286" s="211"/>
      <c r="AC1286" s="211"/>
      <c r="AD1286" s="211"/>
      <c r="AE1286" s="211"/>
    </row>
    <row r="1287" ht="15.75" customHeight="1">
      <c r="A1287" s="53">
        <f t="shared" si="1"/>
        <v>1285</v>
      </c>
      <c r="B1287" s="243">
        <v>44599.0</v>
      </c>
      <c r="C1287" s="191">
        <v>1.200005214E9</v>
      </c>
      <c r="D1287" s="248" t="s">
        <v>7472</v>
      </c>
      <c r="E1287" s="191">
        <v>1.774889118E9</v>
      </c>
      <c r="F1287" s="248" t="s">
        <v>74</v>
      </c>
      <c r="G1287" s="54">
        <v>1.2207000232E10</v>
      </c>
      <c r="H1287" s="249" t="s">
        <v>7642</v>
      </c>
      <c r="I1287" s="249"/>
      <c r="J1287" s="246" t="s">
        <v>76</v>
      </c>
      <c r="K1287" s="247" t="s">
        <v>7579</v>
      </c>
      <c r="L1287" s="228"/>
      <c r="M1287" s="229"/>
      <c r="N1287" s="230" t="s">
        <v>78</v>
      </c>
      <c r="O1287" s="230" t="s">
        <v>78</v>
      </c>
      <c r="P1287" s="230"/>
      <c r="Q1287" s="60"/>
      <c r="R1287" s="211"/>
      <c r="S1287" s="211"/>
      <c r="T1287" s="211"/>
      <c r="U1287" s="211"/>
      <c r="V1287" s="211"/>
      <c r="W1287" s="211"/>
      <c r="X1287" s="211"/>
      <c r="Y1287" s="211"/>
      <c r="Z1287" s="211"/>
      <c r="AA1287" s="211"/>
      <c r="AB1287" s="211"/>
      <c r="AC1287" s="211"/>
      <c r="AD1287" s="211"/>
      <c r="AE1287" s="211"/>
    </row>
    <row r="1288" ht="15.75" customHeight="1">
      <c r="A1288" s="53">
        <f t="shared" si="1"/>
        <v>1286</v>
      </c>
      <c r="B1288" s="243">
        <v>44599.0</v>
      </c>
      <c r="C1288" s="80">
        <v>1.07000404E9</v>
      </c>
      <c r="D1288" s="224" t="s">
        <v>955</v>
      </c>
      <c r="E1288" s="80">
        <v>1.912169027E9</v>
      </c>
      <c r="F1288" s="224" t="s">
        <v>74</v>
      </c>
      <c r="G1288" s="51">
        <v>1.2207000103E10</v>
      </c>
      <c r="H1288" s="225" t="s">
        <v>129</v>
      </c>
      <c r="I1288" s="225"/>
      <c r="J1288" s="246" t="s">
        <v>7643</v>
      </c>
      <c r="K1288" s="247" t="s">
        <v>7579</v>
      </c>
      <c r="L1288" s="228"/>
      <c r="M1288" s="229"/>
      <c r="N1288" s="230" t="s">
        <v>78</v>
      </c>
      <c r="O1288" s="230" t="s">
        <v>78</v>
      </c>
      <c r="P1288" s="230"/>
      <c r="Q1288" s="60"/>
      <c r="R1288" s="211"/>
      <c r="S1288" s="211"/>
      <c r="T1288" s="211"/>
      <c r="U1288" s="211"/>
      <c r="V1288" s="211"/>
      <c r="W1288" s="211"/>
      <c r="X1288" s="211"/>
      <c r="Y1288" s="211"/>
      <c r="Z1288" s="211"/>
      <c r="AA1288" s="211"/>
      <c r="AB1288" s="211"/>
      <c r="AC1288" s="211"/>
      <c r="AD1288" s="211"/>
      <c r="AE1288" s="211"/>
    </row>
    <row r="1289" ht="15.75" customHeight="1">
      <c r="A1289" s="53">
        <f t="shared" si="1"/>
        <v>1287</v>
      </c>
      <c r="B1289" s="243">
        <v>44599.0</v>
      </c>
      <c r="C1289" s="80">
        <v>1.200005209E9</v>
      </c>
      <c r="D1289" s="224" t="s">
        <v>6072</v>
      </c>
      <c r="E1289" s="80">
        <v>1.675954722E9</v>
      </c>
      <c r="F1289" s="224" t="s">
        <v>74</v>
      </c>
      <c r="G1289" s="51">
        <v>1.2207000413E10</v>
      </c>
      <c r="H1289" s="225" t="s">
        <v>129</v>
      </c>
      <c r="I1289" s="225"/>
      <c r="J1289" s="246" t="s">
        <v>76</v>
      </c>
      <c r="K1289" s="247" t="s">
        <v>7579</v>
      </c>
      <c r="L1289" s="228"/>
      <c r="M1289" s="229"/>
      <c r="N1289" s="230" t="s">
        <v>78</v>
      </c>
      <c r="O1289" s="230" t="s">
        <v>78</v>
      </c>
      <c r="P1289" s="230"/>
      <c r="Q1289" s="60"/>
      <c r="R1289" s="211"/>
      <c r="S1289" s="211"/>
      <c r="T1289" s="211"/>
      <c r="U1289" s="211"/>
      <c r="V1289" s="211"/>
      <c r="W1289" s="211"/>
      <c r="X1289" s="211"/>
      <c r="Y1289" s="211"/>
      <c r="Z1289" s="211"/>
      <c r="AA1289" s="211"/>
      <c r="AB1289" s="211"/>
      <c r="AC1289" s="211"/>
      <c r="AD1289" s="211"/>
      <c r="AE1289" s="211"/>
    </row>
    <row r="1290" ht="15.75" customHeight="1">
      <c r="A1290" s="53">
        <f t="shared" si="1"/>
        <v>1288</v>
      </c>
      <c r="B1290" s="243">
        <v>44599.0</v>
      </c>
      <c r="C1290" s="80">
        <v>1.070004043E9</v>
      </c>
      <c r="D1290" s="224" t="s">
        <v>5859</v>
      </c>
      <c r="E1290" s="80">
        <v>1.714979741E9</v>
      </c>
      <c r="F1290" s="224" t="s">
        <v>94</v>
      </c>
      <c r="G1290" s="51">
        <v>1.2207000272E10</v>
      </c>
      <c r="H1290" s="225" t="s">
        <v>129</v>
      </c>
      <c r="I1290" s="225"/>
      <c r="J1290" s="246" t="s">
        <v>76</v>
      </c>
      <c r="K1290" s="247" t="s">
        <v>7579</v>
      </c>
      <c r="L1290" s="228"/>
      <c r="M1290" s="229"/>
      <c r="N1290" s="230" t="s">
        <v>78</v>
      </c>
      <c r="O1290" s="230" t="s">
        <v>78</v>
      </c>
      <c r="P1290" s="230"/>
      <c r="Q1290" s="60"/>
      <c r="R1290" s="211"/>
      <c r="S1290" s="211"/>
      <c r="T1290" s="211"/>
      <c r="U1290" s="211"/>
      <c r="V1290" s="211"/>
      <c r="W1290" s="211"/>
      <c r="X1290" s="211"/>
      <c r="Y1290" s="211"/>
      <c r="Z1290" s="211"/>
      <c r="AA1290" s="211"/>
      <c r="AB1290" s="211"/>
      <c r="AC1290" s="211"/>
      <c r="AD1290" s="211"/>
      <c r="AE1290" s="211"/>
    </row>
    <row r="1291" ht="15.75" customHeight="1">
      <c r="A1291" s="53">
        <f t="shared" si="1"/>
        <v>1289</v>
      </c>
      <c r="B1291" s="243">
        <v>44599.0</v>
      </c>
      <c r="C1291" s="80">
        <v>1.020004349E9</v>
      </c>
      <c r="D1291" s="224" t="s">
        <v>2059</v>
      </c>
      <c r="E1291" s="80">
        <v>1.714849023E9</v>
      </c>
      <c r="F1291" s="224" t="s">
        <v>74</v>
      </c>
      <c r="G1291" s="51">
        <v>1.2207000132E10</v>
      </c>
      <c r="H1291" s="225" t="s">
        <v>129</v>
      </c>
      <c r="I1291" s="225"/>
      <c r="J1291" s="246" t="s">
        <v>76</v>
      </c>
      <c r="K1291" s="247" t="s">
        <v>7579</v>
      </c>
      <c r="L1291" s="228"/>
      <c r="M1291" s="229"/>
      <c r="N1291" s="230" t="s">
        <v>78</v>
      </c>
      <c r="O1291" s="230" t="s">
        <v>78</v>
      </c>
      <c r="P1291" s="230"/>
      <c r="Q1291" s="60"/>
      <c r="R1291" s="211"/>
      <c r="S1291" s="211"/>
      <c r="T1291" s="211"/>
      <c r="U1291" s="211"/>
      <c r="V1291" s="211"/>
      <c r="W1291" s="211"/>
      <c r="X1291" s="211"/>
      <c r="Y1291" s="211"/>
      <c r="Z1291" s="211"/>
      <c r="AA1291" s="211"/>
      <c r="AB1291" s="211"/>
      <c r="AC1291" s="211"/>
      <c r="AD1291" s="211"/>
      <c r="AE1291" s="211"/>
    </row>
    <row r="1292" ht="15.75" customHeight="1">
      <c r="A1292" s="53">
        <f t="shared" si="1"/>
        <v>1290</v>
      </c>
      <c r="B1292" s="243">
        <v>44599.0</v>
      </c>
      <c r="C1292" s="80">
        <v>1.02000435E9</v>
      </c>
      <c r="D1292" s="224" t="s">
        <v>955</v>
      </c>
      <c r="E1292" s="80">
        <v>1.892363976E9</v>
      </c>
      <c r="F1292" s="224" t="s">
        <v>94</v>
      </c>
      <c r="G1292" s="51">
        <v>1.2206041233E10</v>
      </c>
      <c r="H1292" s="225" t="s">
        <v>7644</v>
      </c>
      <c r="I1292" s="225"/>
      <c r="J1292" s="246" t="s">
        <v>7645</v>
      </c>
      <c r="K1292" s="247" t="s">
        <v>7579</v>
      </c>
      <c r="L1292" s="228"/>
      <c r="M1292" s="229"/>
      <c r="N1292" s="230" t="s">
        <v>78</v>
      </c>
      <c r="O1292" s="230" t="s">
        <v>78</v>
      </c>
      <c r="P1292" s="230"/>
      <c r="Q1292" s="60"/>
      <c r="R1292" s="211"/>
      <c r="S1292" s="211"/>
      <c r="T1292" s="211"/>
      <c r="U1292" s="211"/>
      <c r="V1292" s="211"/>
      <c r="W1292" s="211"/>
      <c r="X1292" s="211"/>
      <c r="Y1292" s="211"/>
      <c r="Z1292" s="211"/>
      <c r="AA1292" s="211"/>
      <c r="AB1292" s="211"/>
      <c r="AC1292" s="211"/>
      <c r="AD1292" s="211"/>
      <c r="AE1292" s="211"/>
    </row>
    <row r="1293" ht="15.75" customHeight="1">
      <c r="A1293" s="53">
        <f t="shared" si="1"/>
        <v>1291</v>
      </c>
      <c r="B1293" s="243">
        <v>44599.0</v>
      </c>
      <c r="C1293" s="80">
        <v>1.020004352E9</v>
      </c>
      <c r="D1293" s="224" t="s">
        <v>7646</v>
      </c>
      <c r="E1293" s="80">
        <v>1.8826689E9</v>
      </c>
      <c r="F1293" s="224" t="s">
        <v>74</v>
      </c>
      <c r="G1293" s="51">
        <v>1.2207000072E10</v>
      </c>
      <c r="H1293" s="225" t="s">
        <v>129</v>
      </c>
      <c r="I1293" s="225"/>
      <c r="J1293" s="246" t="s">
        <v>76</v>
      </c>
      <c r="K1293" s="247" t="s">
        <v>7579</v>
      </c>
      <c r="L1293" s="228"/>
      <c r="M1293" s="229"/>
      <c r="N1293" s="230" t="s">
        <v>78</v>
      </c>
      <c r="O1293" s="230" t="s">
        <v>78</v>
      </c>
      <c r="P1293" s="230"/>
      <c r="Q1293" s="60"/>
      <c r="R1293" s="211"/>
      <c r="S1293" s="211"/>
      <c r="T1293" s="211"/>
      <c r="U1293" s="211"/>
      <c r="V1293" s="211"/>
      <c r="W1293" s="211"/>
      <c r="X1293" s="211"/>
      <c r="Y1293" s="211"/>
      <c r="Z1293" s="211"/>
      <c r="AA1293" s="211"/>
      <c r="AB1293" s="211"/>
      <c r="AC1293" s="211"/>
      <c r="AD1293" s="211"/>
      <c r="AE1293" s="211"/>
    </row>
    <row r="1294" ht="15.75" customHeight="1">
      <c r="A1294" s="53">
        <f t="shared" si="1"/>
        <v>1292</v>
      </c>
      <c r="B1294" s="243">
        <v>44599.0</v>
      </c>
      <c r="C1294" s="80">
        <v>1.020004351E9</v>
      </c>
      <c r="D1294" s="224" t="s">
        <v>2440</v>
      </c>
      <c r="E1294" s="80">
        <v>1.685852139E9</v>
      </c>
      <c r="F1294" s="224" t="s">
        <v>74</v>
      </c>
      <c r="G1294" s="51">
        <v>1.2207000373E10</v>
      </c>
      <c r="H1294" s="225" t="s">
        <v>129</v>
      </c>
      <c r="I1294" s="225"/>
      <c r="J1294" s="246" t="s">
        <v>76</v>
      </c>
      <c r="K1294" s="247" t="s">
        <v>7579</v>
      </c>
      <c r="L1294" s="228"/>
      <c r="M1294" s="229"/>
      <c r="N1294" s="230" t="s">
        <v>78</v>
      </c>
      <c r="O1294" s="230" t="s">
        <v>78</v>
      </c>
      <c r="P1294" s="230"/>
      <c r="Q1294" s="60"/>
      <c r="R1294" s="211"/>
      <c r="S1294" s="211"/>
      <c r="T1294" s="211"/>
      <c r="U1294" s="211"/>
      <c r="V1294" s="211"/>
      <c r="W1294" s="211"/>
      <c r="X1294" s="211"/>
      <c r="Y1294" s="211"/>
      <c r="Z1294" s="211"/>
      <c r="AA1294" s="211"/>
      <c r="AB1294" s="211"/>
      <c r="AC1294" s="211"/>
      <c r="AD1294" s="211"/>
      <c r="AE1294" s="211"/>
    </row>
    <row r="1295" ht="15.75" customHeight="1">
      <c r="A1295" s="53">
        <f t="shared" si="1"/>
        <v>1293</v>
      </c>
      <c r="B1295" s="243">
        <v>44599.0</v>
      </c>
      <c r="C1295" s="80">
        <v>1.200005214E9</v>
      </c>
      <c r="D1295" s="224" t="s">
        <v>1445</v>
      </c>
      <c r="E1295" s="80">
        <v>1.774889118E9</v>
      </c>
      <c r="F1295" s="224" t="s">
        <v>74</v>
      </c>
      <c r="G1295" s="51">
        <v>1.2207005214E10</v>
      </c>
      <c r="H1295" s="225" t="s">
        <v>129</v>
      </c>
      <c r="I1295" s="225"/>
      <c r="J1295" s="226"/>
      <c r="K1295" s="227"/>
      <c r="L1295" s="228"/>
      <c r="M1295" s="229"/>
      <c r="N1295" s="230"/>
      <c r="O1295" s="230"/>
      <c r="P1295" s="230"/>
      <c r="Q1295" s="60"/>
      <c r="R1295" s="211"/>
      <c r="S1295" s="211"/>
      <c r="T1295" s="211"/>
      <c r="U1295" s="211"/>
      <c r="V1295" s="211"/>
      <c r="W1295" s="211"/>
      <c r="X1295" s="211"/>
      <c r="Y1295" s="211"/>
      <c r="Z1295" s="211"/>
      <c r="AA1295" s="211"/>
      <c r="AB1295" s="211"/>
      <c r="AC1295" s="211"/>
      <c r="AD1295" s="211"/>
      <c r="AE1295" s="211"/>
    </row>
    <row r="1296" ht="15.75" customHeight="1">
      <c r="A1296" s="53">
        <f t="shared" si="1"/>
        <v>1294</v>
      </c>
      <c r="B1296" s="243">
        <v>44627.0</v>
      </c>
      <c r="C1296" s="80">
        <v>1.260005163E9</v>
      </c>
      <c r="D1296" s="224" t="s">
        <v>266</v>
      </c>
      <c r="E1296" s="80">
        <v>1.815192012E9</v>
      </c>
      <c r="F1296" s="224" t="s">
        <v>393</v>
      </c>
      <c r="G1296" s="51">
        <v>1.2207002532E10</v>
      </c>
      <c r="H1296" s="225" t="s">
        <v>775</v>
      </c>
      <c r="I1296" s="225"/>
      <c r="J1296" s="226" t="s">
        <v>76</v>
      </c>
      <c r="K1296" s="247" t="s">
        <v>7579</v>
      </c>
      <c r="L1296" s="228"/>
      <c r="M1296" s="229"/>
      <c r="N1296" s="230" t="s">
        <v>78</v>
      </c>
      <c r="O1296" s="230" t="s">
        <v>78</v>
      </c>
      <c r="P1296" s="230"/>
      <c r="Q1296" s="60"/>
      <c r="R1296" s="211"/>
      <c r="S1296" s="211"/>
      <c r="T1296" s="211"/>
      <c r="U1296" s="211"/>
      <c r="V1296" s="211"/>
      <c r="W1296" s="211"/>
      <c r="X1296" s="211"/>
      <c r="Y1296" s="211"/>
      <c r="Z1296" s="211"/>
      <c r="AA1296" s="211"/>
      <c r="AB1296" s="211"/>
      <c r="AC1296" s="211"/>
      <c r="AD1296" s="211"/>
      <c r="AE1296" s="211"/>
    </row>
    <row r="1297" ht="15.75" customHeight="1">
      <c r="A1297" s="53">
        <f t="shared" si="1"/>
        <v>1295</v>
      </c>
      <c r="B1297" s="243">
        <v>44658.0</v>
      </c>
      <c r="C1297" s="80">
        <v>1.200005246E9</v>
      </c>
      <c r="D1297" s="224" t="s">
        <v>554</v>
      </c>
      <c r="E1297" s="80">
        <v>1.965580027E9</v>
      </c>
      <c r="F1297" s="248" t="s">
        <v>74</v>
      </c>
      <c r="G1297" s="51">
        <v>1.2207004404E10</v>
      </c>
      <c r="H1297" s="225" t="s">
        <v>4292</v>
      </c>
      <c r="I1297" s="225"/>
      <c r="J1297" s="246" t="s">
        <v>7647</v>
      </c>
      <c r="K1297" s="247" t="s">
        <v>7648</v>
      </c>
      <c r="L1297" s="228"/>
      <c r="M1297" s="229"/>
      <c r="N1297" s="230" t="s">
        <v>78</v>
      </c>
      <c r="O1297" s="230" t="s">
        <v>78</v>
      </c>
      <c r="P1297" s="230"/>
      <c r="Q1297" s="60"/>
      <c r="R1297" s="211"/>
      <c r="S1297" s="211"/>
      <c r="T1297" s="211"/>
      <c r="U1297" s="211"/>
      <c r="V1297" s="211"/>
      <c r="W1297" s="211"/>
      <c r="X1297" s="211"/>
      <c r="Y1297" s="211"/>
      <c r="Z1297" s="211"/>
      <c r="AA1297" s="211"/>
      <c r="AB1297" s="211"/>
      <c r="AC1297" s="211"/>
      <c r="AD1297" s="211"/>
      <c r="AE1297" s="211"/>
    </row>
    <row r="1298" ht="15.75" customHeight="1">
      <c r="A1298" s="53">
        <f t="shared" si="1"/>
        <v>1296</v>
      </c>
      <c r="B1298" s="243">
        <v>44658.0</v>
      </c>
      <c r="C1298" s="80">
        <v>1.260005049E9</v>
      </c>
      <c r="D1298" s="224" t="s">
        <v>1135</v>
      </c>
      <c r="E1298" s="80"/>
      <c r="F1298" s="224"/>
      <c r="G1298" s="60" t="s">
        <v>7441</v>
      </c>
      <c r="H1298" s="225"/>
      <c r="I1298" s="225"/>
      <c r="J1298" s="226"/>
      <c r="K1298" s="227"/>
      <c r="L1298" s="228"/>
      <c r="M1298" s="229"/>
      <c r="N1298" s="230"/>
      <c r="O1298" s="230"/>
      <c r="P1298" s="230"/>
      <c r="Q1298" s="60"/>
      <c r="R1298" s="211"/>
      <c r="S1298" s="211"/>
      <c r="T1298" s="211"/>
      <c r="U1298" s="211"/>
      <c r="V1298" s="211"/>
      <c r="W1298" s="211"/>
      <c r="X1298" s="211"/>
      <c r="Y1298" s="211"/>
      <c r="Z1298" s="211"/>
      <c r="AA1298" s="211"/>
      <c r="AB1298" s="211"/>
      <c r="AC1298" s="211"/>
      <c r="AD1298" s="211"/>
      <c r="AE1298" s="211"/>
    </row>
    <row r="1299" ht="15.75" customHeight="1">
      <c r="A1299" s="53">
        <f t="shared" si="1"/>
        <v>1297</v>
      </c>
      <c r="B1299" s="243">
        <v>44658.0</v>
      </c>
      <c r="C1299" s="80">
        <v>1.020004367E9</v>
      </c>
      <c r="D1299" s="224" t="s">
        <v>1856</v>
      </c>
      <c r="E1299" s="80">
        <v>1.760501947E9</v>
      </c>
      <c r="F1299" s="224" t="s">
        <v>74</v>
      </c>
      <c r="G1299" s="51">
        <v>1.2207004443E10</v>
      </c>
      <c r="H1299" s="225" t="s">
        <v>4292</v>
      </c>
      <c r="I1299" s="225"/>
      <c r="J1299" s="246" t="s">
        <v>76</v>
      </c>
      <c r="K1299" s="247" t="s">
        <v>7648</v>
      </c>
      <c r="L1299" s="228"/>
      <c r="M1299" s="229"/>
      <c r="N1299" s="230" t="s">
        <v>78</v>
      </c>
      <c r="O1299" s="230" t="s">
        <v>78</v>
      </c>
      <c r="P1299" s="230"/>
      <c r="Q1299" s="60"/>
      <c r="R1299" s="211"/>
      <c r="S1299" s="211"/>
      <c r="T1299" s="211"/>
      <c r="U1299" s="211"/>
      <c r="V1299" s="211"/>
      <c r="W1299" s="211"/>
      <c r="X1299" s="211"/>
      <c r="Y1299" s="211"/>
      <c r="Z1299" s="211"/>
      <c r="AA1299" s="211"/>
      <c r="AB1299" s="211"/>
      <c r="AC1299" s="211"/>
      <c r="AD1299" s="211"/>
      <c r="AE1299" s="211"/>
    </row>
    <row r="1300" ht="15.75" customHeight="1">
      <c r="A1300" s="53">
        <f t="shared" si="1"/>
        <v>1298</v>
      </c>
      <c r="B1300" s="243">
        <v>44658.0</v>
      </c>
      <c r="C1300" s="80">
        <v>1.200005139E9</v>
      </c>
      <c r="D1300" s="224" t="s">
        <v>7649</v>
      </c>
      <c r="E1300" s="80"/>
      <c r="F1300" s="224"/>
      <c r="G1300" s="60" t="s">
        <v>7441</v>
      </c>
      <c r="H1300" s="225"/>
      <c r="I1300" s="225"/>
      <c r="J1300" s="226"/>
      <c r="K1300" s="227"/>
      <c r="L1300" s="228"/>
      <c r="M1300" s="229"/>
      <c r="N1300" s="230"/>
      <c r="O1300" s="230"/>
      <c r="P1300" s="230"/>
      <c r="Q1300" s="60"/>
      <c r="R1300" s="211"/>
      <c r="S1300" s="211"/>
      <c r="T1300" s="211"/>
      <c r="U1300" s="211"/>
      <c r="V1300" s="211"/>
      <c r="W1300" s="211"/>
      <c r="X1300" s="211"/>
      <c r="Y1300" s="211"/>
      <c r="Z1300" s="211"/>
      <c r="AA1300" s="211"/>
      <c r="AB1300" s="211"/>
      <c r="AC1300" s="211"/>
      <c r="AD1300" s="211"/>
      <c r="AE1300" s="211"/>
    </row>
    <row r="1301" ht="15.75" customHeight="1">
      <c r="A1301" s="53">
        <f t="shared" si="1"/>
        <v>1299</v>
      </c>
      <c r="B1301" s="243">
        <v>44658.0</v>
      </c>
      <c r="C1301" s="80">
        <v>1.070004059E9</v>
      </c>
      <c r="D1301" s="224" t="s">
        <v>1669</v>
      </c>
      <c r="E1301" s="80">
        <v>1.719859366E9</v>
      </c>
      <c r="F1301" s="224" t="s">
        <v>74</v>
      </c>
      <c r="G1301" s="51">
        <v>1.2207004114E10</v>
      </c>
      <c r="H1301" s="225" t="s">
        <v>4292</v>
      </c>
      <c r="I1301" s="225"/>
      <c r="J1301" s="246" t="s">
        <v>76</v>
      </c>
      <c r="K1301" s="247" t="s">
        <v>7648</v>
      </c>
      <c r="L1301" s="228"/>
      <c r="M1301" s="229"/>
      <c r="N1301" s="230" t="s">
        <v>78</v>
      </c>
      <c r="O1301" s="230" t="s">
        <v>78</v>
      </c>
      <c r="P1301" s="230"/>
      <c r="Q1301" s="60"/>
      <c r="R1301" s="211"/>
      <c r="S1301" s="211"/>
      <c r="T1301" s="211"/>
      <c r="U1301" s="211"/>
      <c r="V1301" s="211"/>
      <c r="W1301" s="211"/>
      <c r="X1301" s="211"/>
      <c r="Y1301" s="211"/>
      <c r="Z1301" s="211"/>
      <c r="AA1301" s="211"/>
      <c r="AB1301" s="211"/>
      <c r="AC1301" s="211"/>
      <c r="AD1301" s="211"/>
      <c r="AE1301" s="211"/>
    </row>
    <row r="1302" ht="15.75" customHeight="1">
      <c r="A1302" s="53">
        <f t="shared" si="1"/>
        <v>1300</v>
      </c>
      <c r="B1302" s="224" t="s">
        <v>7650</v>
      </c>
      <c r="C1302" s="80">
        <v>1.070004052E9</v>
      </c>
      <c r="D1302" s="224" t="s">
        <v>7651</v>
      </c>
      <c r="E1302" s="80">
        <v>1.675518627E9</v>
      </c>
      <c r="F1302" s="224" t="s">
        <v>74</v>
      </c>
      <c r="G1302" s="51">
        <v>1.2207002873E10</v>
      </c>
      <c r="H1302" s="225" t="s">
        <v>4292</v>
      </c>
      <c r="I1302" s="225"/>
      <c r="J1302" s="246" t="s">
        <v>76</v>
      </c>
      <c r="K1302" s="247" t="s">
        <v>7652</v>
      </c>
      <c r="L1302" s="228"/>
      <c r="M1302" s="229"/>
      <c r="N1302" s="230" t="s">
        <v>78</v>
      </c>
      <c r="O1302" s="230" t="s">
        <v>78</v>
      </c>
      <c r="P1302" s="230"/>
      <c r="Q1302" s="60"/>
      <c r="R1302" s="211"/>
      <c r="S1302" s="211"/>
      <c r="T1302" s="211"/>
      <c r="U1302" s="211"/>
      <c r="V1302" s="211"/>
      <c r="W1302" s="211"/>
      <c r="X1302" s="211"/>
      <c r="Y1302" s="211"/>
      <c r="Z1302" s="211"/>
      <c r="AA1302" s="211"/>
      <c r="AB1302" s="211"/>
      <c r="AC1302" s="211"/>
      <c r="AD1302" s="211"/>
      <c r="AE1302" s="211"/>
    </row>
    <row r="1303" ht="15.75" customHeight="1">
      <c r="A1303" s="53">
        <f t="shared" si="1"/>
        <v>1301</v>
      </c>
      <c r="B1303" s="243">
        <v>44658.0</v>
      </c>
      <c r="C1303" s="80">
        <v>1.020004361E9</v>
      </c>
      <c r="D1303" s="224" t="s">
        <v>7653</v>
      </c>
      <c r="E1303" s="80">
        <v>1.711583155E9</v>
      </c>
      <c r="F1303" s="224" t="s">
        <v>74</v>
      </c>
      <c r="G1303" s="51">
        <v>1.2207004173E10</v>
      </c>
      <c r="H1303" s="225" t="s">
        <v>4292</v>
      </c>
      <c r="I1303" s="225"/>
      <c r="J1303" s="246" t="s">
        <v>76</v>
      </c>
      <c r="K1303" s="247" t="s">
        <v>7648</v>
      </c>
      <c r="L1303" s="228"/>
      <c r="M1303" s="229"/>
      <c r="N1303" s="230" t="s">
        <v>78</v>
      </c>
      <c r="O1303" s="230" t="s">
        <v>78</v>
      </c>
      <c r="P1303" s="230"/>
      <c r="Q1303" s="60"/>
      <c r="R1303" s="211"/>
      <c r="S1303" s="211"/>
      <c r="T1303" s="211"/>
      <c r="U1303" s="211"/>
      <c r="V1303" s="211"/>
      <c r="W1303" s="211"/>
      <c r="X1303" s="211"/>
      <c r="Y1303" s="211"/>
      <c r="Z1303" s="211"/>
      <c r="AA1303" s="211"/>
      <c r="AB1303" s="211"/>
      <c r="AC1303" s="211"/>
      <c r="AD1303" s="211"/>
      <c r="AE1303" s="211"/>
    </row>
    <row r="1304" ht="15.75" customHeight="1">
      <c r="A1304" s="53">
        <f t="shared" si="1"/>
        <v>1302</v>
      </c>
      <c r="B1304" s="243">
        <v>44658.0</v>
      </c>
      <c r="C1304" s="80">
        <v>1.020004366E9</v>
      </c>
      <c r="D1304" s="224" t="s">
        <v>309</v>
      </c>
      <c r="E1304" s="80">
        <v>1.619102863E9</v>
      </c>
      <c r="F1304" s="224" t="s">
        <v>74</v>
      </c>
      <c r="G1304" s="51">
        <v>1.2207004413E10</v>
      </c>
      <c r="H1304" s="225" t="s">
        <v>4292</v>
      </c>
      <c r="I1304" s="225"/>
      <c r="J1304" s="246" t="s">
        <v>76</v>
      </c>
      <c r="K1304" s="247" t="s">
        <v>7648</v>
      </c>
      <c r="L1304" s="228"/>
      <c r="M1304" s="229"/>
      <c r="N1304" s="230" t="s">
        <v>78</v>
      </c>
      <c r="O1304" s="230" t="s">
        <v>78</v>
      </c>
      <c r="P1304" s="230"/>
      <c r="Q1304" s="60"/>
      <c r="R1304" s="211"/>
      <c r="S1304" s="211"/>
      <c r="T1304" s="211"/>
      <c r="U1304" s="211"/>
      <c r="V1304" s="211"/>
      <c r="W1304" s="211"/>
      <c r="X1304" s="211"/>
      <c r="Y1304" s="211"/>
      <c r="Z1304" s="211"/>
      <c r="AA1304" s="211"/>
      <c r="AB1304" s="211"/>
      <c r="AC1304" s="211"/>
      <c r="AD1304" s="211"/>
      <c r="AE1304" s="211"/>
    </row>
    <row r="1305" ht="15.75" customHeight="1">
      <c r="A1305" s="53">
        <f t="shared" si="1"/>
        <v>1303</v>
      </c>
      <c r="B1305" s="243">
        <v>44688.0</v>
      </c>
      <c r="C1305" s="80">
        <v>1.200005262E9</v>
      </c>
      <c r="D1305" s="224" t="s">
        <v>7654</v>
      </c>
      <c r="E1305" s="80">
        <v>1.851331192E9</v>
      </c>
      <c r="F1305" s="224" t="s">
        <v>74</v>
      </c>
      <c r="G1305" s="51">
        <v>1.2207005543E10</v>
      </c>
      <c r="H1305" s="225" t="s">
        <v>4292</v>
      </c>
      <c r="I1305" s="225"/>
      <c r="J1305" s="246" t="s">
        <v>76</v>
      </c>
      <c r="K1305" s="247" t="s">
        <v>7648</v>
      </c>
      <c r="L1305" s="228"/>
      <c r="M1305" s="229"/>
      <c r="N1305" s="230" t="s">
        <v>78</v>
      </c>
      <c r="O1305" s="230" t="s">
        <v>78</v>
      </c>
      <c r="P1305" s="230"/>
      <c r="Q1305" s="60"/>
      <c r="R1305" s="211"/>
      <c r="S1305" s="211"/>
      <c r="T1305" s="211"/>
      <c r="U1305" s="211"/>
      <c r="V1305" s="211"/>
      <c r="W1305" s="211"/>
      <c r="X1305" s="211"/>
      <c r="Y1305" s="211"/>
      <c r="Z1305" s="211"/>
      <c r="AA1305" s="211"/>
      <c r="AB1305" s="211"/>
      <c r="AC1305" s="211"/>
      <c r="AD1305" s="211"/>
      <c r="AE1305" s="211"/>
    </row>
    <row r="1306" ht="15.75" customHeight="1">
      <c r="A1306" s="53">
        <f t="shared" si="1"/>
        <v>1304</v>
      </c>
      <c r="B1306" s="243">
        <v>44688.0</v>
      </c>
      <c r="C1306" s="80">
        <v>1.200005259E9</v>
      </c>
      <c r="D1306" s="224" t="s">
        <v>7461</v>
      </c>
      <c r="E1306" s="80">
        <v>1.770490306E9</v>
      </c>
      <c r="F1306" s="224" t="s">
        <v>74</v>
      </c>
      <c r="G1306" s="51">
        <v>1.2207006034E10</v>
      </c>
      <c r="H1306" s="225" t="s">
        <v>4292</v>
      </c>
      <c r="I1306" s="225"/>
      <c r="J1306" s="246" t="s">
        <v>76</v>
      </c>
      <c r="K1306" s="247" t="s">
        <v>7648</v>
      </c>
      <c r="L1306" s="228"/>
      <c r="M1306" s="229"/>
      <c r="N1306" s="230" t="s">
        <v>78</v>
      </c>
      <c r="O1306" s="230" t="s">
        <v>78</v>
      </c>
      <c r="P1306" s="230"/>
      <c r="Q1306" s="60"/>
      <c r="R1306" s="211"/>
      <c r="S1306" s="211"/>
      <c r="T1306" s="211"/>
      <c r="U1306" s="211"/>
      <c r="V1306" s="211"/>
      <c r="W1306" s="211"/>
      <c r="X1306" s="211"/>
      <c r="Y1306" s="211"/>
      <c r="Z1306" s="211"/>
      <c r="AA1306" s="211"/>
      <c r="AB1306" s="211"/>
      <c r="AC1306" s="211"/>
      <c r="AD1306" s="211"/>
      <c r="AE1306" s="211"/>
    </row>
    <row r="1307" ht="15.75" customHeight="1">
      <c r="A1307" s="53">
        <f t="shared" si="1"/>
        <v>1305</v>
      </c>
      <c r="B1307" s="243">
        <v>44688.0</v>
      </c>
      <c r="C1307" s="80">
        <v>1.260005187E9</v>
      </c>
      <c r="D1307" s="224" t="s">
        <v>2138</v>
      </c>
      <c r="E1307" s="80"/>
      <c r="F1307" s="224"/>
      <c r="G1307" s="60" t="s">
        <v>7103</v>
      </c>
      <c r="H1307" s="225"/>
      <c r="I1307" s="225"/>
      <c r="J1307" s="226"/>
      <c r="K1307" s="227"/>
      <c r="L1307" s="228"/>
      <c r="M1307" s="229"/>
      <c r="N1307" s="230"/>
      <c r="O1307" s="230"/>
      <c r="P1307" s="230"/>
      <c r="Q1307" s="60"/>
      <c r="R1307" s="211"/>
      <c r="S1307" s="211"/>
      <c r="T1307" s="211"/>
      <c r="U1307" s="211"/>
      <c r="V1307" s="211"/>
      <c r="W1307" s="211"/>
      <c r="X1307" s="211"/>
      <c r="Y1307" s="211"/>
      <c r="Z1307" s="211"/>
      <c r="AA1307" s="211"/>
      <c r="AB1307" s="211"/>
      <c r="AC1307" s="211"/>
      <c r="AD1307" s="211"/>
      <c r="AE1307" s="211"/>
    </row>
    <row r="1308" ht="15.75" customHeight="1">
      <c r="A1308" s="53">
        <f t="shared" si="1"/>
        <v>1306</v>
      </c>
      <c r="B1308" s="224" t="s">
        <v>7655</v>
      </c>
      <c r="C1308" s="80">
        <v>1.260005788E9</v>
      </c>
      <c r="D1308" s="224" t="s">
        <v>1112</v>
      </c>
      <c r="E1308" s="80"/>
      <c r="F1308" s="224"/>
      <c r="G1308" s="60"/>
      <c r="H1308" s="225"/>
      <c r="I1308" s="225"/>
      <c r="J1308" s="226"/>
      <c r="K1308" s="227"/>
      <c r="L1308" s="228"/>
      <c r="M1308" s="229"/>
      <c r="N1308" s="230"/>
      <c r="O1308" s="230"/>
      <c r="P1308" s="230"/>
      <c r="Q1308" s="60"/>
      <c r="R1308" s="211"/>
      <c r="S1308" s="211"/>
      <c r="T1308" s="211"/>
      <c r="U1308" s="211"/>
      <c r="V1308" s="211"/>
      <c r="W1308" s="211"/>
      <c r="X1308" s="211"/>
      <c r="Y1308" s="211"/>
      <c r="Z1308" s="211"/>
      <c r="AA1308" s="211"/>
      <c r="AB1308" s="211"/>
      <c r="AC1308" s="211"/>
      <c r="AD1308" s="211"/>
      <c r="AE1308" s="211"/>
    </row>
    <row r="1309" ht="15.75" customHeight="1">
      <c r="A1309" s="53">
        <f t="shared" si="1"/>
        <v>1307</v>
      </c>
      <c r="B1309" s="243">
        <v>44688.0</v>
      </c>
      <c r="C1309" s="80">
        <v>1.07000407E9</v>
      </c>
      <c r="D1309" s="224" t="s">
        <v>7656</v>
      </c>
      <c r="E1309" s="80">
        <v>1.834358375E9</v>
      </c>
      <c r="F1309" s="224" t="s">
        <v>74</v>
      </c>
      <c r="G1309" s="51">
        <v>1.2207006112E10</v>
      </c>
      <c r="H1309" s="225" t="s">
        <v>4292</v>
      </c>
      <c r="I1309" s="225"/>
      <c r="J1309" s="246" t="s">
        <v>76</v>
      </c>
      <c r="K1309" s="247" t="s">
        <v>7648</v>
      </c>
      <c r="L1309" s="228"/>
      <c r="M1309" s="229"/>
      <c r="N1309" s="230" t="s">
        <v>78</v>
      </c>
      <c r="O1309" s="230" t="s">
        <v>78</v>
      </c>
      <c r="P1309" s="230"/>
      <c r="Q1309" s="60"/>
      <c r="R1309" s="211"/>
      <c r="S1309" s="211"/>
      <c r="T1309" s="211"/>
      <c r="U1309" s="211"/>
      <c r="V1309" s="211"/>
      <c r="W1309" s="211"/>
      <c r="X1309" s="211"/>
      <c r="Y1309" s="211"/>
      <c r="Z1309" s="211"/>
      <c r="AA1309" s="211"/>
      <c r="AB1309" s="211"/>
      <c r="AC1309" s="211"/>
      <c r="AD1309" s="211"/>
      <c r="AE1309" s="211"/>
    </row>
    <row r="1310" ht="15.75" customHeight="1">
      <c r="A1310" s="53">
        <f t="shared" si="1"/>
        <v>1308</v>
      </c>
      <c r="B1310" s="243">
        <v>44688.0</v>
      </c>
      <c r="C1310" s="80">
        <v>1.070004076E9</v>
      </c>
      <c r="D1310" s="224" t="s">
        <v>7657</v>
      </c>
      <c r="E1310" s="80">
        <v>1.309798013E9</v>
      </c>
      <c r="F1310" s="224" t="s">
        <v>4674</v>
      </c>
      <c r="G1310" s="51">
        <v>1.2207004794E10</v>
      </c>
      <c r="H1310" s="225" t="s">
        <v>4292</v>
      </c>
      <c r="I1310" s="225"/>
      <c r="J1310" s="246" t="s">
        <v>76</v>
      </c>
      <c r="K1310" s="247" t="s">
        <v>7648</v>
      </c>
      <c r="L1310" s="228"/>
      <c r="M1310" s="229"/>
      <c r="N1310" s="230" t="s">
        <v>78</v>
      </c>
      <c r="O1310" s="230" t="s">
        <v>78</v>
      </c>
      <c r="P1310" s="230"/>
      <c r="Q1310" s="60"/>
      <c r="R1310" s="211"/>
      <c r="S1310" s="211"/>
      <c r="T1310" s="211"/>
      <c r="U1310" s="211"/>
      <c r="V1310" s="211"/>
      <c r="W1310" s="211"/>
      <c r="X1310" s="211"/>
      <c r="Y1310" s="211"/>
      <c r="Z1310" s="211"/>
      <c r="AA1310" s="211"/>
      <c r="AB1310" s="211"/>
      <c r="AC1310" s="211"/>
      <c r="AD1310" s="211"/>
      <c r="AE1310" s="211"/>
    </row>
    <row r="1311" ht="15.75" customHeight="1">
      <c r="A1311" s="53">
        <f t="shared" si="1"/>
        <v>1309</v>
      </c>
      <c r="B1311" s="243">
        <v>44749.0</v>
      </c>
      <c r="C1311" s="80">
        <v>1.160004779E9</v>
      </c>
      <c r="D1311" s="224" t="s">
        <v>510</v>
      </c>
      <c r="E1311" s="80"/>
      <c r="F1311" s="224"/>
      <c r="G1311" s="60" t="s">
        <v>7103</v>
      </c>
      <c r="H1311" s="225"/>
      <c r="I1311" s="225"/>
      <c r="J1311" s="226"/>
      <c r="K1311" s="227"/>
      <c r="L1311" s="228"/>
      <c r="M1311" s="229"/>
      <c r="N1311" s="230"/>
      <c r="O1311" s="230"/>
      <c r="P1311" s="230"/>
      <c r="Q1311" s="60"/>
      <c r="R1311" s="211"/>
      <c r="S1311" s="211"/>
      <c r="T1311" s="211"/>
      <c r="U1311" s="211"/>
      <c r="V1311" s="211"/>
      <c r="W1311" s="211"/>
      <c r="X1311" s="211"/>
      <c r="Y1311" s="211"/>
      <c r="Z1311" s="211"/>
      <c r="AA1311" s="211"/>
      <c r="AB1311" s="211"/>
      <c r="AC1311" s="211"/>
      <c r="AD1311" s="211"/>
      <c r="AE1311" s="211"/>
    </row>
    <row r="1312" ht="15.75" customHeight="1">
      <c r="A1312" s="53">
        <f t="shared" si="1"/>
        <v>1310</v>
      </c>
      <c r="B1312" s="224" t="s">
        <v>7658</v>
      </c>
      <c r="C1312" s="80">
        <v>1.160004796E9</v>
      </c>
      <c r="D1312" s="224" t="s">
        <v>7659</v>
      </c>
      <c r="E1312" s="80">
        <v>1.717129241E9</v>
      </c>
      <c r="F1312" s="224" t="s">
        <v>393</v>
      </c>
      <c r="G1312" s="51">
        <v>1.2207014553E10</v>
      </c>
      <c r="H1312" s="225" t="s">
        <v>129</v>
      </c>
      <c r="I1312" s="225"/>
      <c r="J1312" s="246" t="s">
        <v>76</v>
      </c>
      <c r="K1312" s="247" t="s">
        <v>7648</v>
      </c>
      <c r="L1312" s="228"/>
      <c r="M1312" s="229"/>
      <c r="N1312" s="230" t="s">
        <v>78</v>
      </c>
      <c r="O1312" s="230" t="s">
        <v>78</v>
      </c>
      <c r="P1312" s="230"/>
      <c r="Q1312" s="60"/>
      <c r="R1312" s="211"/>
      <c r="S1312" s="211"/>
      <c r="T1312" s="211"/>
      <c r="U1312" s="211"/>
      <c r="V1312" s="211"/>
      <c r="W1312" s="211"/>
      <c r="X1312" s="211"/>
      <c r="Y1312" s="211"/>
      <c r="Z1312" s="211"/>
      <c r="AA1312" s="211"/>
      <c r="AB1312" s="211"/>
      <c r="AC1312" s="211"/>
      <c r="AD1312" s="211"/>
      <c r="AE1312" s="211"/>
    </row>
    <row r="1313" ht="15.75" customHeight="1">
      <c r="A1313" s="53">
        <f t="shared" si="1"/>
        <v>1311</v>
      </c>
      <c r="B1313" s="224" t="s">
        <v>7658</v>
      </c>
      <c r="C1313" s="80">
        <v>1.090003755E9</v>
      </c>
      <c r="D1313" s="224" t="s">
        <v>7660</v>
      </c>
      <c r="E1313" s="80"/>
      <c r="F1313" s="224"/>
      <c r="G1313" s="60" t="s">
        <v>7441</v>
      </c>
      <c r="H1313" s="225"/>
      <c r="I1313" s="225"/>
      <c r="J1313" s="226"/>
      <c r="K1313" s="227"/>
      <c r="L1313" s="228"/>
      <c r="M1313" s="229"/>
      <c r="N1313" s="230"/>
      <c r="O1313" s="230"/>
      <c r="P1313" s="230"/>
      <c r="Q1313" s="60"/>
      <c r="R1313" s="211"/>
      <c r="S1313" s="211"/>
      <c r="T1313" s="211"/>
      <c r="U1313" s="211"/>
      <c r="V1313" s="211"/>
      <c r="W1313" s="211"/>
      <c r="X1313" s="211"/>
      <c r="Y1313" s="211"/>
      <c r="Z1313" s="211"/>
      <c r="AA1313" s="211"/>
      <c r="AB1313" s="211"/>
      <c r="AC1313" s="211"/>
      <c r="AD1313" s="211"/>
      <c r="AE1313" s="211"/>
    </row>
    <row r="1314" ht="15.75" customHeight="1">
      <c r="A1314" s="53">
        <f t="shared" si="1"/>
        <v>1312</v>
      </c>
      <c r="B1314" s="224" t="s">
        <v>7661</v>
      </c>
      <c r="C1314" s="80">
        <v>1.07000409E9</v>
      </c>
      <c r="D1314" s="224" t="s">
        <v>386</v>
      </c>
      <c r="E1314" s="80">
        <v>1.787826102E9</v>
      </c>
      <c r="F1314" s="248" t="s">
        <v>74</v>
      </c>
      <c r="G1314" s="51">
        <v>1.2207013432E10</v>
      </c>
      <c r="H1314" s="225"/>
      <c r="I1314" s="225"/>
      <c r="J1314" s="246" t="s">
        <v>76</v>
      </c>
      <c r="K1314" s="247" t="s">
        <v>7652</v>
      </c>
      <c r="L1314" s="228"/>
      <c r="M1314" s="229"/>
      <c r="N1314" s="230" t="s">
        <v>78</v>
      </c>
      <c r="O1314" s="230" t="s">
        <v>78</v>
      </c>
      <c r="P1314" s="230"/>
      <c r="Q1314" s="60"/>
      <c r="R1314" s="211"/>
      <c r="S1314" s="211"/>
      <c r="T1314" s="211"/>
      <c r="U1314" s="211"/>
      <c r="V1314" s="211"/>
      <c r="W1314" s="211"/>
      <c r="X1314" s="211"/>
      <c r="Y1314" s="211"/>
      <c r="Z1314" s="211"/>
      <c r="AA1314" s="211"/>
      <c r="AB1314" s="211"/>
      <c r="AC1314" s="211"/>
      <c r="AD1314" s="211"/>
      <c r="AE1314" s="211"/>
    </row>
    <row r="1315" ht="15.75" customHeight="1">
      <c r="A1315" s="53">
        <f t="shared" si="1"/>
        <v>1313</v>
      </c>
      <c r="B1315" s="224" t="s">
        <v>7658</v>
      </c>
      <c r="C1315" s="80">
        <v>1.080002064E9</v>
      </c>
      <c r="D1315" s="224" t="s">
        <v>3485</v>
      </c>
      <c r="E1315" s="80"/>
      <c r="F1315" s="224"/>
      <c r="G1315" s="60" t="s">
        <v>7662</v>
      </c>
      <c r="H1315" s="225"/>
      <c r="I1315" s="225"/>
      <c r="J1315" s="226"/>
      <c r="K1315" s="227"/>
      <c r="L1315" s="228"/>
      <c r="M1315" s="229"/>
      <c r="N1315" s="230"/>
      <c r="O1315" s="230"/>
      <c r="P1315" s="230"/>
      <c r="Q1315" s="60"/>
      <c r="R1315" s="211"/>
      <c r="S1315" s="211"/>
      <c r="T1315" s="211"/>
      <c r="U1315" s="211"/>
      <c r="V1315" s="211"/>
      <c r="W1315" s="211"/>
      <c r="X1315" s="211"/>
      <c r="Y1315" s="211"/>
      <c r="Z1315" s="211"/>
      <c r="AA1315" s="211"/>
      <c r="AB1315" s="211"/>
      <c r="AC1315" s="211"/>
      <c r="AD1315" s="211"/>
      <c r="AE1315" s="211"/>
    </row>
    <row r="1316" ht="15.75" customHeight="1">
      <c r="A1316" s="53">
        <f t="shared" si="1"/>
        <v>1314</v>
      </c>
      <c r="B1316" s="224" t="s">
        <v>7658</v>
      </c>
      <c r="C1316" s="80">
        <v>1.160004795E9</v>
      </c>
      <c r="D1316" s="224" t="s">
        <v>2500</v>
      </c>
      <c r="E1316" s="80"/>
      <c r="F1316" s="224"/>
      <c r="G1316" s="60" t="s">
        <v>6740</v>
      </c>
      <c r="H1316" s="225"/>
      <c r="I1316" s="225"/>
      <c r="J1316" s="226"/>
      <c r="K1316" s="227"/>
      <c r="L1316" s="228"/>
      <c r="M1316" s="229"/>
      <c r="N1316" s="230"/>
      <c r="O1316" s="230"/>
      <c r="P1316" s="230"/>
      <c r="Q1316" s="60"/>
      <c r="R1316" s="211"/>
      <c r="S1316" s="211"/>
      <c r="T1316" s="211"/>
      <c r="U1316" s="211"/>
      <c r="V1316" s="211"/>
      <c r="W1316" s="211"/>
      <c r="X1316" s="211"/>
      <c r="Y1316" s="211"/>
      <c r="Z1316" s="211"/>
      <c r="AA1316" s="211"/>
      <c r="AB1316" s="211"/>
      <c r="AC1316" s="211"/>
      <c r="AD1316" s="211"/>
      <c r="AE1316" s="211"/>
    </row>
    <row r="1317" ht="15.75" customHeight="1">
      <c r="A1317" s="53">
        <f t="shared" si="1"/>
        <v>1315</v>
      </c>
      <c r="B1317" s="224" t="s">
        <v>7658</v>
      </c>
      <c r="C1317" s="80">
        <v>1.020004424E9</v>
      </c>
      <c r="D1317" s="224" t="s">
        <v>134</v>
      </c>
      <c r="E1317" s="80">
        <v>1.937422058E9</v>
      </c>
      <c r="F1317" s="224" t="s">
        <v>74</v>
      </c>
      <c r="G1317" s="51">
        <v>1.2207014613E10</v>
      </c>
      <c r="H1317" s="225" t="s">
        <v>129</v>
      </c>
      <c r="I1317" s="225"/>
      <c r="J1317" s="246" t="s">
        <v>76</v>
      </c>
      <c r="K1317" s="247" t="s">
        <v>7648</v>
      </c>
      <c r="L1317" s="228"/>
      <c r="M1317" s="229"/>
      <c r="N1317" s="230" t="s">
        <v>78</v>
      </c>
      <c r="O1317" s="230" t="s">
        <v>78</v>
      </c>
      <c r="P1317" s="230"/>
      <c r="Q1317" s="60"/>
      <c r="R1317" s="211"/>
      <c r="S1317" s="211"/>
      <c r="T1317" s="211"/>
      <c r="U1317" s="211"/>
      <c r="V1317" s="211"/>
      <c r="W1317" s="211"/>
      <c r="X1317" s="211"/>
      <c r="Y1317" s="211"/>
      <c r="Z1317" s="211"/>
      <c r="AA1317" s="211"/>
      <c r="AB1317" s="211"/>
      <c r="AC1317" s="211"/>
      <c r="AD1317" s="211"/>
      <c r="AE1317" s="211"/>
    </row>
    <row r="1318" ht="15.75" customHeight="1">
      <c r="A1318" s="53">
        <f t="shared" si="1"/>
        <v>1316</v>
      </c>
      <c r="B1318" s="224" t="s">
        <v>7658</v>
      </c>
      <c r="C1318" s="80">
        <v>1.020004422E9</v>
      </c>
      <c r="D1318" s="224" t="s">
        <v>7663</v>
      </c>
      <c r="E1318" s="80"/>
      <c r="F1318" s="224"/>
      <c r="G1318" s="60" t="s">
        <v>6740</v>
      </c>
      <c r="H1318" s="225"/>
      <c r="I1318" s="225"/>
      <c r="J1318" s="226"/>
      <c r="K1318" s="227"/>
      <c r="L1318" s="228"/>
      <c r="M1318" s="229"/>
      <c r="N1318" s="230"/>
      <c r="O1318" s="230"/>
      <c r="P1318" s="230"/>
      <c r="Q1318" s="60"/>
      <c r="R1318" s="211"/>
      <c r="S1318" s="211"/>
      <c r="T1318" s="211"/>
      <c r="U1318" s="211"/>
      <c r="V1318" s="211"/>
      <c r="W1318" s="211"/>
      <c r="X1318" s="211"/>
      <c r="Y1318" s="211"/>
      <c r="Z1318" s="211"/>
      <c r="AA1318" s="211"/>
      <c r="AB1318" s="211"/>
      <c r="AC1318" s="211"/>
      <c r="AD1318" s="211"/>
      <c r="AE1318" s="211"/>
    </row>
    <row r="1319" ht="15.75" customHeight="1">
      <c r="A1319" s="53">
        <f t="shared" si="1"/>
        <v>1317</v>
      </c>
      <c r="B1319" s="224" t="s">
        <v>7658</v>
      </c>
      <c r="C1319" s="80">
        <v>1.08000207E9</v>
      </c>
      <c r="D1319" s="224" t="s">
        <v>1802</v>
      </c>
      <c r="E1319" s="80">
        <v>1.764364616E9</v>
      </c>
      <c r="F1319" s="224" t="s">
        <v>74</v>
      </c>
      <c r="G1319" s="51">
        <v>1.2207013404E10</v>
      </c>
      <c r="H1319" s="225" t="s">
        <v>484</v>
      </c>
      <c r="I1319" s="225"/>
      <c r="J1319" s="246" t="s">
        <v>76</v>
      </c>
      <c r="K1319" s="247" t="s">
        <v>7648</v>
      </c>
      <c r="L1319" s="228"/>
      <c r="M1319" s="229"/>
      <c r="N1319" s="230" t="s">
        <v>78</v>
      </c>
      <c r="O1319" s="230" t="s">
        <v>78</v>
      </c>
      <c r="P1319" s="230"/>
      <c r="Q1319" s="60"/>
      <c r="R1319" s="211"/>
      <c r="S1319" s="211"/>
      <c r="T1319" s="211"/>
      <c r="U1319" s="211"/>
      <c r="V1319" s="211"/>
      <c r="W1319" s="211"/>
      <c r="X1319" s="211"/>
      <c r="Y1319" s="211"/>
      <c r="Z1319" s="211"/>
      <c r="AA1319" s="211"/>
      <c r="AB1319" s="211"/>
      <c r="AC1319" s="211"/>
      <c r="AD1319" s="211"/>
      <c r="AE1319" s="211"/>
    </row>
    <row r="1320" ht="15.75" customHeight="1">
      <c r="A1320" s="53">
        <f t="shared" si="1"/>
        <v>1318</v>
      </c>
      <c r="B1320" s="224" t="s">
        <v>7658</v>
      </c>
      <c r="C1320" s="80">
        <v>1.080002068E9</v>
      </c>
      <c r="D1320" s="224" t="s">
        <v>1131</v>
      </c>
      <c r="E1320" s="80">
        <v>1.624560794E9</v>
      </c>
      <c r="F1320" s="224" t="s">
        <v>74</v>
      </c>
      <c r="G1320" s="51">
        <v>1.2207014443E10</v>
      </c>
      <c r="H1320" s="225" t="s">
        <v>555</v>
      </c>
      <c r="I1320" s="225"/>
      <c r="J1320" s="246" t="s">
        <v>76</v>
      </c>
      <c r="K1320" s="247" t="s">
        <v>7648</v>
      </c>
      <c r="L1320" s="228"/>
      <c r="M1320" s="229"/>
      <c r="N1320" s="230" t="s">
        <v>78</v>
      </c>
      <c r="O1320" s="230" t="s">
        <v>78</v>
      </c>
      <c r="P1320" s="230"/>
      <c r="Q1320" s="60"/>
      <c r="R1320" s="211"/>
      <c r="S1320" s="211"/>
      <c r="T1320" s="211"/>
      <c r="U1320" s="211"/>
      <c r="V1320" s="211"/>
      <c r="W1320" s="211"/>
      <c r="X1320" s="211"/>
      <c r="Y1320" s="211"/>
      <c r="Z1320" s="211"/>
      <c r="AA1320" s="211"/>
      <c r="AB1320" s="211"/>
      <c r="AC1320" s="211"/>
      <c r="AD1320" s="211"/>
      <c r="AE1320" s="211"/>
    </row>
    <row r="1321" ht="15.75" customHeight="1">
      <c r="A1321" s="53">
        <f t="shared" si="1"/>
        <v>1319</v>
      </c>
      <c r="B1321" s="224" t="s">
        <v>7664</v>
      </c>
      <c r="C1321" s="80">
        <v>1.020004436E9</v>
      </c>
      <c r="D1321" s="224" t="s">
        <v>1802</v>
      </c>
      <c r="E1321" s="80">
        <v>1.686317603E9</v>
      </c>
      <c r="F1321" s="224" t="s">
        <v>74</v>
      </c>
      <c r="G1321" s="51">
        <v>1.2207016282E10</v>
      </c>
      <c r="H1321" s="225" t="s">
        <v>129</v>
      </c>
      <c r="I1321" s="225"/>
      <c r="J1321" s="246" t="s">
        <v>76</v>
      </c>
      <c r="K1321" s="247" t="s">
        <v>7648</v>
      </c>
      <c r="L1321" s="228"/>
      <c r="M1321" s="229"/>
      <c r="N1321" s="230" t="s">
        <v>78</v>
      </c>
      <c r="O1321" s="230" t="s">
        <v>78</v>
      </c>
      <c r="P1321" s="230"/>
      <c r="Q1321" s="60"/>
      <c r="R1321" s="211"/>
      <c r="S1321" s="211"/>
      <c r="T1321" s="211"/>
      <c r="U1321" s="211"/>
      <c r="V1321" s="211"/>
      <c r="W1321" s="211"/>
      <c r="X1321" s="211"/>
      <c r="Y1321" s="211"/>
      <c r="Z1321" s="211"/>
      <c r="AA1321" s="211"/>
      <c r="AB1321" s="211"/>
      <c r="AC1321" s="211"/>
      <c r="AD1321" s="211"/>
      <c r="AE1321" s="211"/>
    </row>
    <row r="1322" ht="15.75" customHeight="1">
      <c r="A1322" s="53">
        <f t="shared" si="1"/>
        <v>1320</v>
      </c>
      <c r="B1322" s="224" t="s">
        <v>7664</v>
      </c>
      <c r="C1322" s="80">
        <v>1.070004093E9</v>
      </c>
      <c r="D1322" s="224" t="s">
        <v>559</v>
      </c>
      <c r="E1322" s="80">
        <v>1.778871985E9</v>
      </c>
      <c r="F1322" s="224" t="s">
        <v>74</v>
      </c>
      <c r="G1322" s="51">
        <v>1.2207011294E10</v>
      </c>
      <c r="H1322" s="225" t="s">
        <v>484</v>
      </c>
      <c r="I1322" s="225"/>
      <c r="J1322" s="246" t="s">
        <v>76</v>
      </c>
      <c r="K1322" s="247" t="s">
        <v>7648</v>
      </c>
      <c r="L1322" s="228"/>
      <c r="M1322" s="229"/>
      <c r="N1322" s="230" t="s">
        <v>78</v>
      </c>
      <c r="O1322" s="230" t="s">
        <v>78</v>
      </c>
      <c r="P1322" s="230"/>
      <c r="Q1322" s="60"/>
      <c r="R1322" s="211"/>
      <c r="S1322" s="211"/>
      <c r="T1322" s="211"/>
      <c r="U1322" s="211"/>
      <c r="V1322" s="211"/>
      <c r="W1322" s="211"/>
      <c r="X1322" s="211"/>
      <c r="Y1322" s="211"/>
      <c r="Z1322" s="211"/>
      <c r="AA1322" s="211"/>
      <c r="AB1322" s="211"/>
      <c r="AC1322" s="211"/>
      <c r="AD1322" s="211"/>
      <c r="AE1322" s="211"/>
    </row>
    <row r="1323" ht="15.75" customHeight="1">
      <c r="A1323" s="53">
        <f t="shared" si="1"/>
        <v>1321</v>
      </c>
      <c r="B1323" s="224" t="s">
        <v>7664</v>
      </c>
      <c r="C1323" s="80">
        <v>1.070004091E9</v>
      </c>
      <c r="D1323" s="224" t="s">
        <v>7665</v>
      </c>
      <c r="E1323" s="80">
        <v>1.777541113E9</v>
      </c>
      <c r="F1323" s="224" t="s">
        <v>74</v>
      </c>
      <c r="G1323" s="51">
        <v>1.2207016263E10</v>
      </c>
      <c r="H1323" s="225" t="s">
        <v>484</v>
      </c>
      <c r="I1323" s="225"/>
      <c r="J1323" s="246" t="s">
        <v>76</v>
      </c>
      <c r="K1323" s="247" t="s">
        <v>7648</v>
      </c>
      <c r="L1323" s="228"/>
      <c r="M1323" s="229"/>
      <c r="N1323" s="230" t="s">
        <v>78</v>
      </c>
      <c r="O1323" s="230" t="s">
        <v>78</v>
      </c>
      <c r="P1323" s="230"/>
      <c r="Q1323" s="60"/>
      <c r="R1323" s="211"/>
      <c r="S1323" s="211"/>
      <c r="T1323" s="211"/>
      <c r="U1323" s="211"/>
      <c r="V1323" s="211"/>
      <c r="W1323" s="211"/>
      <c r="X1323" s="211"/>
      <c r="Y1323" s="211"/>
      <c r="Z1323" s="211"/>
      <c r="AA1323" s="211"/>
      <c r="AB1323" s="211"/>
      <c r="AC1323" s="211"/>
      <c r="AD1323" s="211"/>
      <c r="AE1323" s="211"/>
    </row>
    <row r="1324" ht="15.75" customHeight="1">
      <c r="A1324" s="53">
        <f t="shared" si="1"/>
        <v>1322</v>
      </c>
      <c r="B1324" s="224" t="s">
        <v>7664</v>
      </c>
      <c r="C1324" s="80">
        <v>1.020004426E9</v>
      </c>
      <c r="D1324" s="224" t="s">
        <v>7666</v>
      </c>
      <c r="E1324" s="80"/>
      <c r="F1324" s="224"/>
      <c r="G1324" s="60" t="s">
        <v>7505</v>
      </c>
      <c r="H1324" s="225"/>
      <c r="I1324" s="225"/>
      <c r="J1324" s="226"/>
      <c r="K1324" s="227"/>
      <c r="L1324" s="228"/>
      <c r="M1324" s="229"/>
      <c r="N1324" s="230"/>
      <c r="O1324" s="230"/>
      <c r="P1324" s="230"/>
      <c r="Q1324" s="60"/>
      <c r="R1324" s="211"/>
      <c r="S1324" s="211"/>
      <c r="T1324" s="211"/>
      <c r="U1324" s="211"/>
      <c r="V1324" s="211"/>
      <c r="W1324" s="211"/>
      <c r="X1324" s="211"/>
      <c r="Y1324" s="211"/>
      <c r="Z1324" s="211"/>
      <c r="AA1324" s="211"/>
      <c r="AB1324" s="211"/>
      <c r="AC1324" s="211"/>
      <c r="AD1324" s="211"/>
      <c r="AE1324" s="211"/>
    </row>
    <row r="1325" ht="15.75" customHeight="1">
      <c r="A1325" s="53">
        <f t="shared" si="1"/>
        <v>1323</v>
      </c>
      <c r="B1325" s="224" t="s">
        <v>7664</v>
      </c>
      <c r="C1325" s="80">
        <v>1.080002081E9</v>
      </c>
      <c r="D1325" s="224" t="s">
        <v>134</v>
      </c>
      <c r="E1325" s="80">
        <v>1.715563139E9</v>
      </c>
      <c r="F1325" s="224" t="s">
        <v>74</v>
      </c>
      <c r="G1325" s="51">
        <v>1.2207016202E10</v>
      </c>
      <c r="H1325" s="225" t="s">
        <v>484</v>
      </c>
      <c r="I1325" s="225"/>
      <c r="J1325" s="246" t="s">
        <v>7667</v>
      </c>
      <c r="K1325" s="247" t="s">
        <v>7648</v>
      </c>
      <c r="L1325" s="228"/>
      <c r="M1325" s="229"/>
      <c r="N1325" s="230" t="s">
        <v>78</v>
      </c>
      <c r="O1325" s="230" t="s">
        <v>78</v>
      </c>
      <c r="P1325" s="230"/>
      <c r="Q1325" s="60"/>
      <c r="R1325" s="211"/>
      <c r="S1325" s="211"/>
      <c r="T1325" s="211"/>
      <c r="U1325" s="211"/>
      <c r="V1325" s="211"/>
      <c r="W1325" s="211"/>
      <c r="X1325" s="211"/>
      <c r="Y1325" s="211"/>
      <c r="Z1325" s="211"/>
      <c r="AA1325" s="211"/>
      <c r="AB1325" s="211"/>
      <c r="AC1325" s="211"/>
      <c r="AD1325" s="211"/>
      <c r="AE1325" s="211"/>
    </row>
    <row r="1326" ht="15.75" customHeight="1">
      <c r="A1326" s="53">
        <f t="shared" si="1"/>
        <v>1324</v>
      </c>
      <c r="B1326" s="224" t="s">
        <v>7664</v>
      </c>
      <c r="C1326" s="80">
        <v>1.080002078E9</v>
      </c>
      <c r="D1326" s="224" t="s">
        <v>7277</v>
      </c>
      <c r="E1326" s="80">
        <v>1.780755884E9</v>
      </c>
      <c r="F1326" s="224" t="s">
        <v>393</v>
      </c>
      <c r="G1326" s="51">
        <v>1.2207016243E10</v>
      </c>
      <c r="H1326" s="225" t="s">
        <v>484</v>
      </c>
      <c r="I1326" s="225"/>
      <c r="J1326" s="246" t="s">
        <v>76</v>
      </c>
      <c r="K1326" s="247" t="s">
        <v>7648</v>
      </c>
      <c r="L1326" s="228"/>
      <c r="M1326" s="229"/>
      <c r="N1326" s="230" t="s">
        <v>78</v>
      </c>
      <c r="O1326" s="230" t="s">
        <v>78</v>
      </c>
      <c r="P1326" s="230"/>
      <c r="Q1326" s="60"/>
      <c r="R1326" s="211"/>
      <c r="S1326" s="211"/>
      <c r="T1326" s="211"/>
      <c r="U1326" s="211"/>
      <c r="V1326" s="211"/>
      <c r="W1326" s="211"/>
      <c r="X1326" s="211"/>
      <c r="Y1326" s="211"/>
      <c r="Z1326" s="211"/>
      <c r="AA1326" s="211"/>
      <c r="AB1326" s="211"/>
      <c r="AC1326" s="211"/>
      <c r="AD1326" s="211"/>
      <c r="AE1326" s="211"/>
    </row>
    <row r="1327" ht="15.75" customHeight="1">
      <c r="A1327" s="53">
        <f t="shared" si="1"/>
        <v>1325</v>
      </c>
      <c r="B1327" s="224" t="s">
        <v>7664</v>
      </c>
      <c r="C1327" s="80">
        <v>1.080002077E9</v>
      </c>
      <c r="D1327" s="224" t="s">
        <v>3969</v>
      </c>
      <c r="E1327" s="80">
        <v>1.703077942E9</v>
      </c>
      <c r="F1327" s="224" t="s">
        <v>74</v>
      </c>
      <c r="G1327" s="51">
        <v>1.2207016164E10</v>
      </c>
      <c r="H1327" s="225" t="s">
        <v>484</v>
      </c>
      <c r="I1327" s="225"/>
      <c r="J1327" s="246" t="s">
        <v>76</v>
      </c>
      <c r="K1327" s="247" t="s">
        <v>7648</v>
      </c>
      <c r="L1327" s="228"/>
      <c r="M1327" s="229"/>
      <c r="N1327" s="230" t="s">
        <v>78</v>
      </c>
      <c r="O1327" s="230" t="s">
        <v>78</v>
      </c>
      <c r="P1327" s="230"/>
      <c r="Q1327" s="60"/>
      <c r="R1327" s="211"/>
      <c r="S1327" s="211"/>
      <c r="T1327" s="211"/>
      <c r="U1327" s="211"/>
      <c r="V1327" s="211"/>
      <c r="W1327" s="211"/>
      <c r="X1327" s="211"/>
      <c r="Y1327" s="211"/>
      <c r="Z1327" s="211"/>
      <c r="AA1327" s="211"/>
      <c r="AB1327" s="211"/>
      <c r="AC1327" s="211"/>
      <c r="AD1327" s="211"/>
      <c r="AE1327" s="211"/>
    </row>
    <row r="1328" ht="15.75" customHeight="1">
      <c r="A1328" s="53">
        <f t="shared" si="1"/>
        <v>1326</v>
      </c>
      <c r="B1328" s="224" t="s">
        <v>7668</v>
      </c>
      <c r="C1328" s="80">
        <v>1.020004439E9</v>
      </c>
      <c r="D1328" s="224" t="s">
        <v>1515</v>
      </c>
      <c r="E1328" s="80"/>
      <c r="F1328" s="224"/>
      <c r="G1328" s="60" t="s">
        <v>7662</v>
      </c>
      <c r="H1328" s="225"/>
      <c r="I1328" s="225"/>
      <c r="J1328" s="226"/>
      <c r="K1328" s="227"/>
      <c r="L1328" s="228"/>
      <c r="M1328" s="229"/>
      <c r="N1328" s="230"/>
      <c r="O1328" s="230"/>
      <c r="P1328" s="230"/>
      <c r="Q1328" s="60"/>
      <c r="R1328" s="211"/>
      <c r="S1328" s="211"/>
      <c r="T1328" s="211"/>
      <c r="U1328" s="211"/>
      <c r="V1328" s="211"/>
      <c r="W1328" s="211"/>
      <c r="X1328" s="211"/>
      <c r="Y1328" s="211"/>
      <c r="Z1328" s="211"/>
      <c r="AA1328" s="211"/>
      <c r="AB1328" s="211"/>
      <c r="AC1328" s="211"/>
      <c r="AD1328" s="211"/>
      <c r="AE1328" s="211"/>
    </row>
    <row r="1329" ht="15.75" customHeight="1">
      <c r="A1329" s="53">
        <f t="shared" si="1"/>
        <v>1327</v>
      </c>
      <c r="B1329" s="224" t="s">
        <v>7668</v>
      </c>
      <c r="C1329" s="80">
        <v>1.020004447E9</v>
      </c>
      <c r="D1329" s="224" t="s">
        <v>2040</v>
      </c>
      <c r="E1329" s="80">
        <v>1.758882981E9</v>
      </c>
      <c r="F1329" s="224" t="s">
        <v>4674</v>
      </c>
      <c r="G1329" s="51">
        <v>1.2207018342E10</v>
      </c>
      <c r="H1329" s="225" t="s">
        <v>129</v>
      </c>
      <c r="I1329" s="225"/>
      <c r="J1329" s="246" t="s">
        <v>76</v>
      </c>
      <c r="K1329" s="247" t="s">
        <v>7648</v>
      </c>
      <c r="L1329" s="228"/>
      <c r="M1329" s="229"/>
      <c r="N1329" s="230" t="s">
        <v>78</v>
      </c>
      <c r="O1329" s="230" t="s">
        <v>78</v>
      </c>
      <c r="P1329" s="230"/>
      <c r="Q1329" s="60"/>
      <c r="R1329" s="211"/>
      <c r="S1329" s="211"/>
      <c r="T1329" s="211"/>
      <c r="U1329" s="211"/>
      <c r="V1329" s="211"/>
      <c r="W1329" s="211"/>
      <c r="X1329" s="211"/>
      <c r="Y1329" s="211"/>
      <c r="Z1329" s="211"/>
      <c r="AA1329" s="211"/>
      <c r="AB1329" s="211"/>
      <c r="AC1329" s="211"/>
      <c r="AD1329" s="211"/>
      <c r="AE1329" s="211"/>
    </row>
    <row r="1330" ht="15.75" customHeight="1">
      <c r="A1330" s="53">
        <f t="shared" si="1"/>
        <v>1328</v>
      </c>
      <c r="B1330" s="224" t="s">
        <v>7668</v>
      </c>
      <c r="C1330" s="80">
        <v>1.080002095E9</v>
      </c>
      <c r="D1330" s="224" t="s">
        <v>805</v>
      </c>
      <c r="E1330" s="80">
        <v>1.943841593E9</v>
      </c>
      <c r="F1330" s="224" t="s">
        <v>493</v>
      </c>
      <c r="G1330" s="51">
        <v>1.2207018093E10</v>
      </c>
      <c r="H1330" s="225" t="s">
        <v>129</v>
      </c>
      <c r="I1330" s="225"/>
      <c r="J1330" s="246" t="s">
        <v>76</v>
      </c>
      <c r="K1330" s="247" t="s">
        <v>7648</v>
      </c>
      <c r="L1330" s="228"/>
      <c r="M1330" s="229"/>
      <c r="N1330" s="230" t="s">
        <v>78</v>
      </c>
      <c r="O1330" s="230" t="s">
        <v>78</v>
      </c>
      <c r="P1330" s="230"/>
      <c r="Q1330" s="60"/>
      <c r="R1330" s="211"/>
      <c r="S1330" s="211"/>
      <c r="T1330" s="211"/>
      <c r="U1330" s="211"/>
      <c r="V1330" s="211"/>
      <c r="W1330" s="211"/>
      <c r="X1330" s="211"/>
      <c r="Y1330" s="211"/>
      <c r="Z1330" s="211"/>
      <c r="AA1330" s="211"/>
      <c r="AB1330" s="211"/>
      <c r="AC1330" s="211"/>
      <c r="AD1330" s="211"/>
      <c r="AE1330" s="211"/>
    </row>
    <row r="1331" ht="15.75" customHeight="1">
      <c r="A1331" s="53">
        <f t="shared" si="1"/>
        <v>1329</v>
      </c>
      <c r="B1331" s="224" t="s">
        <v>7668</v>
      </c>
      <c r="C1331" s="80">
        <v>1.080002092E9</v>
      </c>
      <c r="D1331" s="224" t="s">
        <v>2107</v>
      </c>
      <c r="E1331" s="80">
        <v>1.7772960976E10</v>
      </c>
      <c r="F1331" s="224" t="s">
        <v>7256</v>
      </c>
      <c r="G1331" s="51">
        <v>1.2207018353E10</v>
      </c>
      <c r="H1331" s="225" t="s">
        <v>129</v>
      </c>
      <c r="I1331" s="225"/>
      <c r="J1331" s="246" t="s">
        <v>7669</v>
      </c>
      <c r="K1331" s="247" t="s">
        <v>7648</v>
      </c>
      <c r="L1331" s="228"/>
      <c r="M1331" s="229"/>
      <c r="N1331" s="230" t="s">
        <v>78</v>
      </c>
      <c r="O1331" s="230" t="s">
        <v>78</v>
      </c>
      <c r="P1331" s="230"/>
      <c r="Q1331" s="60"/>
      <c r="R1331" s="211"/>
      <c r="S1331" s="211"/>
      <c r="T1331" s="211"/>
      <c r="U1331" s="211"/>
      <c r="V1331" s="211"/>
      <c r="W1331" s="211"/>
      <c r="X1331" s="211"/>
      <c r="Y1331" s="211"/>
      <c r="Z1331" s="211"/>
      <c r="AA1331" s="211"/>
      <c r="AB1331" s="211"/>
      <c r="AC1331" s="211"/>
      <c r="AD1331" s="211"/>
      <c r="AE1331" s="211"/>
    </row>
    <row r="1332" ht="15.75" customHeight="1">
      <c r="A1332" s="53">
        <f t="shared" si="1"/>
        <v>1330</v>
      </c>
      <c r="B1332" s="224" t="s">
        <v>7668</v>
      </c>
      <c r="C1332" s="80">
        <v>1.070004109E9</v>
      </c>
      <c r="D1332" s="224" t="s">
        <v>5151</v>
      </c>
      <c r="E1332" s="80">
        <v>1.952349927E9</v>
      </c>
      <c r="F1332" s="224" t="s">
        <v>4674</v>
      </c>
      <c r="G1332" s="51">
        <v>1.2207017914E10</v>
      </c>
      <c r="H1332" s="225" t="s">
        <v>7644</v>
      </c>
      <c r="I1332" s="225"/>
      <c r="J1332" s="246" t="s">
        <v>76</v>
      </c>
      <c r="K1332" s="247" t="s">
        <v>7648</v>
      </c>
      <c r="L1332" s="228"/>
      <c r="M1332" s="229"/>
      <c r="N1332" s="230" t="s">
        <v>78</v>
      </c>
      <c r="O1332" s="230" t="s">
        <v>78</v>
      </c>
      <c r="P1332" s="230"/>
      <c r="Q1332" s="60"/>
      <c r="R1332" s="211"/>
      <c r="S1332" s="211"/>
      <c r="T1332" s="211"/>
      <c r="U1332" s="211"/>
      <c r="V1332" s="211"/>
      <c r="W1332" s="211"/>
      <c r="X1332" s="211"/>
      <c r="Y1332" s="211"/>
      <c r="Z1332" s="211"/>
      <c r="AA1332" s="211"/>
      <c r="AB1332" s="211"/>
      <c r="AC1332" s="211"/>
      <c r="AD1332" s="211"/>
      <c r="AE1332" s="211"/>
    </row>
    <row r="1333" ht="15.75" customHeight="1">
      <c r="A1333" s="53">
        <f t="shared" si="1"/>
        <v>1331</v>
      </c>
      <c r="B1333" s="224" t="s">
        <v>7668</v>
      </c>
      <c r="C1333" s="80">
        <v>1.070004105E9</v>
      </c>
      <c r="D1333" s="224" t="s">
        <v>1007</v>
      </c>
      <c r="E1333" s="80">
        <v>1.965497157E9</v>
      </c>
      <c r="F1333" s="224" t="s">
        <v>74</v>
      </c>
      <c r="G1333" s="51">
        <v>1.2207018034E10</v>
      </c>
      <c r="H1333" s="225" t="s">
        <v>129</v>
      </c>
      <c r="I1333" s="225"/>
      <c r="J1333" s="246" t="s">
        <v>76</v>
      </c>
      <c r="K1333" s="247" t="s">
        <v>7648</v>
      </c>
      <c r="L1333" s="228"/>
      <c r="M1333" s="229"/>
      <c r="N1333" s="230" t="s">
        <v>78</v>
      </c>
      <c r="O1333" s="230" t="s">
        <v>78</v>
      </c>
      <c r="P1333" s="230"/>
      <c r="Q1333" s="60"/>
      <c r="R1333" s="211"/>
      <c r="S1333" s="211"/>
      <c r="T1333" s="211"/>
      <c r="U1333" s="211"/>
      <c r="V1333" s="211"/>
      <c r="W1333" s="211"/>
      <c r="X1333" s="211"/>
      <c r="Y1333" s="211"/>
      <c r="Z1333" s="211"/>
      <c r="AA1333" s="211"/>
      <c r="AB1333" s="211"/>
      <c r="AC1333" s="211"/>
      <c r="AD1333" s="211"/>
      <c r="AE1333" s="211"/>
    </row>
    <row r="1334" ht="15.75" customHeight="1">
      <c r="A1334" s="53">
        <f t="shared" si="1"/>
        <v>1332</v>
      </c>
      <c r="B1334" s="224" t="s">
        <v>7668</v>
      </c>
      <c r="C1334" s="80">
        <v>1.070004103E9</v>
      </c>
      <c r="D1334" s="224" t="s">
        <v>1540</v>
      </c>
      <c r="E1334" s="80">
        <v>1.791643298E9</v>
      </c>
      <c r="F1334" s="224" t="s">
        <v>822</v>
      </c>
      <c r="G1334" s="51">
        <v>1.2207017963E10</v>
      </c>
      <c r="H1334" s="225" t="s">
        <v>129</v>
      </c>
      <c r="I1334" s="225"/>
      <c r="J1334" s="246" t="s">
        <v>7670</v>
      </c>
      <c r="K1334" s="247" t="s">
        <v>7648</v>
      </c>
      <c r="L1334" s="228"/>
      <c r="M1334" s="229"/>
      <c r="N1334" s="230" t="s">
        <v>78</v>
      </c>
      <c r="O1334" s="230" t="s">
        <v>78</v>
      </c>
      <c r="P1334" s="230"/>
      <c r="Q1334" s="60"/>
      <c r="R1334" s="211"/>
      <c r="S1334" s="211"/>
      <c r="T1334" s="211"/>
      <c r="U1334" s="211"/>
      <c r="V1334" s="211"/>
      <c r="W1334" s="211"/>
      <c r="X1334" s="211"/>
      <c r="Y1334" s="211"/>
      <c r="Z1334" s="211"/>
      <c r="AA1334" s="211"/>
      <c r="AB1334" s="211"/>
      <c r="AC1334" s="211"/>
      <c r="AD1334" s="211"/>
      <c r="AE1334" s="211"/>
    </row>
    <row r="1335" ht="15.75" customHeight="1">
      <c r="A1335" s="53">
        <f t="shared" si="1"/>
        <v>1333</v>
      </c>
      <c r="B1335" s="224" t="s">
        <v>7668</v>
      </c>
      <c r="C1335" s="80">
        <v>1.070004107E9</v>
      </c>
      <c r="D1335" s="224" t="s">
        <v>3152</v>
      </c>
      <c r="E1335" s="80">
        <v>1.829409016E9</v>
      </c>
      <c r="F1335" s="224" t="s">
        <v>74</v>
      </c>
      <c r="G1335" s="51">
        <v>1.2207014453E10</v>
      </c>
      <c r="H1335" s="225" t="s">
        <v>129</v>
      </c>
      <c r="I1335" s="225"/>
      <c r="J1335" s="246" t="s">
        <v>76</v>
      </c>
      <c r="K1335" s="247" t="s">
        <v>7648</v>
      </c>
      <c r="L1335" s="228"/>
      <c r="M1335" s="229"/>
      <c r="N1335" s="230" t="s">
        <v>78</v>
      </c>
      <c r="O1335" s="230" t="s">
        <v>78</v>
      </c>
      <c r="P1335" s="230"/>
      <c r="Q1335" s="60"/>
      <c r="R1335" s="211"/>
      <c r="S1335" s="211"/>
      <c r="T1335" s="211"/>
      <c r="U1335" s="211"/>
      <c r="V1335" s="211"/>
      <c r="W1335" s="211"/>
      <c r="X1335" s="211"/>
      <c r="Y1335" s="211"/>
      <c r="Z1335" s="211"/>
      <c r="AA1335" s="211"/>
      <c r="AB1335" s="211"/>
      <c r="AC1335" s="211"/>
      <c r="AD1335" s="211"/>
      <c r="AE1335" s="211"/>
    </row>
    <row r="1336" ht="15.75" customHeight="1">
      <c r="A1336" s="53">
        <f t="shared" si="1"/>
        <v>1334</v>
      </c>
      <c r="B1336" s="224" t="s">
        <v>7668</v>
      </c>
      <c r="C1336" s="182">
        <v>1.070004099E9</v>
      </c>
      <c r="D1336" s="224" t="s">
        <v>7671</v>
      </c>
      <c r="E1336" s="80">
        <v>1.818776049E9</v>
      </c>
      <c r="F1336" s="224" t="s">
        <v>74</v>
      </c>
      <c r="G1336" s="54">
        <v>1.2207017943E10</v>
      </c>
      <c r="H1336" s="225" t="s">
        <v>129</v>
      </c>
      <c r="I1336" s="225"/>
      <c r="J1336" s="246" t="s">
        <v>76</v>
      </c>
      <c r="K1336" s="247" t="s">
        <v>7648</v>
      </c>
      <c r="L1336" s="228"/>
      <c r="M1336" s="229"/>
      <c r="N1336" s="230" t="s">
        <v>78</v>
      </c>
      <c r="O1336" s="230" t="s">
        <v>78</v>
      </c>
      <c r="P1336" s="230"/>
      <c r="Q1336" s="60"/>
      <c r="R1336" s="211"/>
      <c r="S1336" s="211"/>
      <c r="T1336" s="211"/>
      <c r="U1336" s="211"/>
      <c r="V1336" s="211"/>
      <c r="W1336" s="211"/>
      <c r="X1336" s="211"/>
      <c r="Y1336" s="211"/>
      <c r="Z1336" s="211"/>
      <c r="AA1336" s="211"/>
      <c r="AB1336" s="211"/>
      <c r="AC1336" s="211"/>
      <c r="AD1336" s="211"/>
      <c r="AE1336" s="211"/>
    </row>
    <row r="1337" ht="15.75" customHeight="1">
      <c r="A1337" s="53">
        <f t="shared" si="1"/>
        <v>1335</v>
      </c>
      <c r="B1337" s="224" t="s">
        <v>7672</v>
      </c>
      <c r="C1337" s="80">
        <v>1.070004112E9</v>
      </c>
      <c r="D1337" s="224" t="s">
        <v>998</v>
      </c>
      <c r="E1337" s="80">
        <v>1.71610082E9</v>
      </c>
      <c r="F1337" s="224" t="s">
        <v>74</v>
      </c>
      <c r="G1337" s="54">
        <v>1.2207018763E10</v>
      </c>
      <c r="H1337" s="225" t="s">
        <v>129</v>
      </c>
      <c r="I1337" s="225"/>
      <c r="J1337" s="246" t="s">
        <v>76</v>
      </c>
      <c r="K1337" s="247" t="s">
        <v>7648</v>
      </c>
      <c r="L1337" s="228"/>
      <c r="M1337" s="229"/>
      <c r="N1337" s="230" t="s">
        <v>78</v>
      </c>
      <c r="O1337" s="230" t="s">
        <v>78</v>
      </c>
      <c r="P1337" s="230"/>
      <c r="Q1337" s="60"/>
      <c r="R1337" s="211"/>
      <c r="S1337" s="211"/>
      <c r="T1337" s="211"/>
      <c r="U1337" s="211"/>
      <c r="V1337" s="211"/>
      <c r="W1337" s="211"/>
      <c r="X1337" s="211"/>
      <c r="Y1337" s="211"/>
      <c r="Z1337" s="211"/>
      <c r="AA1337" s="211"/>
      <c r="AB1337" s="211"/>
      <c r="AC1337" s="211"/>
      <c r="AD1337" s="211"/>
      <c r="AE1337" s="211"/>
    </row>
    <row r="1338" ht="15.75" customHeight="1">
      <c r="A1338" s="53">
        <f t="shared" si="1"/>
        <v>1336</v>
      </c>
      <c r="B1338" s="224" t="s">
        <v>7672</v>
      </c>
      <c r="C1338" s="182">
        <v>1.080002097E9</v>
      </c>
      <c r="D1338" s="224" t="s">
        <v>224</v>
      </c>
      <c r="E1338" s="80"/>
      <c r="F1338" s="224"/>
      <c r="G1338" s="60" t="s">
        <v>7673</v>
      </c>
      <c r="H1338" s="225"/>
      <c r="I1338" s="225"/>
      <c r="J1338" s="226"/>
      <c r="K1338" s="227"/>
      <c r="L1338" s="228"/>
      <c r="M1338" s="229"/>
      <c r="N1338" s="230"/>
      <c r="O1338" s="230"/>
      <c r="P1338" s="230"/>
      <c r="Q1338" s="60"/>
      <c r="R1338" s="211"/>
      <c r="S1338" s="211"/>
      <c r="T1338" s="211"/>
      <c r="U1338" s="211"/>
      <c r="V1338" s="211"/>
      <c r="W1338" s="211"/>
      <c r="X1338" s="211"/>
      <c r="Y1338" s="211"/>
      <c r="Z1338" s="211"/>
      <c r="AA1338" s="211"/>
      <c r="AB1338" s="211"/>
      <c r="AC1338" s="211"/>
      <c r="AD1338" s="211"/>
      <c r="AE1338" s="211"/>
    </row>
    <row r="1339" ht="15.75" customHeight="1">
      <c r="A1339" s="53">
        <f t="shared" si="1"/>
        <v>1337</v>
      </c>
      <c r="B1339" s="224" t="s">
        <v>7672</v>
      </c>
      <c r="C1339" s="80">
        <v>1.020004455E9</v>
      </c>
      <c r="D1339" s="224" t="s">
        <v>1627</v>
      </c>
      <c r="E1339" s="80">
        <v>1.712118032E9</v>
      </c>
      <c r="F1339" s="224" t="s">
        <v>148</v>
      </c>
      <c r="G1339" s="51">
        <v>1.2207020602E10</v>
      </c>
      <c r="H1339" s="225" t="s">
        <v>129</v>
      </c>
      <c r="I1339" s="225"/>
      <c r="J1339" s="246" t="s">
        <v>76</v>
      </c>
      <c r="K1339" s="247" t="s">
        <v>7648</v>
      </c>
      <c r="L1339" s="228"/>
      <c r="M1339" s="229"/>
      <c r="N1339" s="230" t="s">
        <v>78</v>
      </c>
      <c r="O1339" s="230" t="s">
        <v>78</v>
      </c>
      <c r="P1339" s="230"/>
      <c r="Q1339" s="60"/>
      <c r="R1339" s="211"/>
      <c r="S1339" s="211"/>
      <c r="T1339" s="211"/>
      <c r="U1339" s="211"/>
      <c r="V1339" s="211"/>
      <c r="W1339" s="211"/>
      <c r="X1339" s="211"/>
      <c r="Y1339" s="211"/>
      <c r="Z1339" s="211"/>
      <c r="AA1339" s="211"/>
      <c r="AB1339" s="211"/>
      <c r="AC1339" s="211"/>
      <c r="AD1339" s="211"/>
      <c r="AE1339" s="211"/>
    </row>
    <row r="1340" ht="15.75" customHeight="1">
      <c r="A1340" s="53">
        <f t="shared" si="1"/>
        <v>1338</v>
      </c>
      <c r="B1340" s="224" t="s">
        <v>7672</v>
      </c>
      <c r="C1340" s="80">
        <v>1.160004812E9</v>
      </c>
      <c r="D1340" s="224" t="s">
        <v>7674</v>
      </c>
      <c r="E1340" s="80">
        <v>1.732954356E9</v>
      </c>
      <c r="F1340" s="224" t="s">
        <v>74</v>
      </c>
      <c r="G1340" s="51">
        <v>1.2207017843E10</v>
      </c>
      <c r="H1340" s="225" t="s">
        <v>129</v>
      </c>
      <c r="I1340" s="225"/>
      <c r="J1340" s="246" t="s">
        <v>76</v>
      </c>
      <c r="K1340" s="247" t="s">
        <v>7648</v>
      </c>
      <c r="L1340" s="228"/>
      <c r="M1340" s="229"/>
      <c r="N1340" s="230" t="s">
        <v>78</v>
      </c>
      <c r="O1340" s="230" t="s">
        <v>78</v>
      </c>
      <c r="P1340" s="230"/>
      <c r="Q1340" s="60"/>
      <c r="R1340" s="211"/>
      <c r="S1340" s="211"/>
      <c r="T1340" s="211"/>
      <c r="U1340" s="211"/>
      <c r="V1340" s="211"/>
      <c r="W1340" s="211"/>
      <c r="X1340" s="211"/>
      <c r="Y1340" s="211"/>
      <c r="Z1340" s="211"/>
      <c r="AA1340" s="211"/>
      <c r="AB1340" s="211"/>
      <c r="AC1340" s="211"/>
      <c r="AD1340" s="211"/>
      <c r="AE1340" s="211"/>
    </row>
    <row r="1341" ht="15.75" customHeight="1">
      <c r="A1341" s="53">
        <f t="shared" si="1"/>
        <v>1339</v>
      </c>
      <c r="B1341" s="224" t="s">
        <v>7672</v>
      </c>
      <c r="C1341" s="80">
        <v>1.160004824E9</v>
      </c>
      <c r="D1341" s="224" t="s">
        <v>789</v>
      </c>
      <c r="E1341" s="80">
        <v>1.622959699E9</v>
      </c>
      <c r="F1341" s="224" t="s">
        <v>74</v>
      </c>
      <c r="G1341" s="51">
        <v>1.2207018633E10</v>
      </c>
      <c r="H1341" s="225" t="s">
        <v>129</v>
      </c>
      <c r="I1341" s="225"/>
      <c r="J1341" s="246" t="s">
        <v>76</v>
      </c>
      <c r="K1341" s="247" t="s">
        <v>7648</v>
      </c>
      <c r="L1341" s="228"/>
      <c r="M1341" s="229"/>
      <c r="N1341" s="230" t="s">
        <v>78</v>
      </c>
      <c r="O1341" s="230" t="s">
        <v>78</v>
      </c>
      <c r="P1341" s="230"/>
      <c r="Q1341" s="60"/>
      <c r="R1341" s="211"/>
      <c r="S1341" s="211"/>
      <c r="T1341" s="211"/>
      <c r="U1341" s="211"/>
      <c r="V1341" s="211"/>
      <c r="W1341" s="211"/>
      <c r="X1341" s="211"/>
      <c r="Y1341" s="211"/>
      <c r="Z1341" s="211"/>
      <c r="AA1341" s="211"/>
      <c r="AB1341" s="211"/>
      <c r="AC1341" s="211"/>
      <c r="AD1341" s="211"/>
      <c r="AE1341" s="211"/>
    </row>
    <row r="1342" ht="15.75" customHeight="1">
      <c r="A1342" s="53">
        <f t="shared" si="1"/>
        <v>1340</v>
      </c>
      <c r="B1342" s="224" t="s">
        <v>7672</v>
      </c>
      <c r="C1342" s="80">
        <v>1.160004818E9</v>
      </c>
      <c r="D1342" s="224" t="s">
        <v>7596</v>
      </c>
      <c r="E1342" s="80">
        <v>1.3174095E9</v>
      </c>
      <c r="F1342" s="224" t="s">
        <v>74</v>
      </c>
      <c r="G1342" s="51">
        <v>1.2207018803E10</v>
      </c>
      <c r="H1342" s="225" t="s">
        <v>129</v>
      </c>
      <c r="I1342" s="225"/>
      <c r="J1342" s="246" t="s">
        <v>76</v>
      </c>
      <c r="K1342" s="247" t="s">
        <v>7648</v>
      </c>
      <c r="L1342" s="228"/>
      <c r="M1342" s="229"/>
      <c r="N1342" s="230" t="s">
        <v>78</v>
      </c>
      <c r="O1342" s="230" t="s">
        <v>78</v>
      </c>
      <c r="P1342" s="230"/>
      <c r="Q1342" s="60"/>
      <c r="R1342" s="211"/>
      <c r="S1342" s="211"/>
      <c r="T1342" s="211"/>
      <c r="U1342" s="211"/>
      <c r="V1342" s="211"/>
      <c r="W1342" s="211"/>
      <c r="X1342" s="211"/>
      <c r="Y1342" s="211"/>
      <c r="Z1342" s="211"/>
      <c r="AA1342" s="211"/>
      <c r="AB1342" s="211"/>
      <c r="AC1342" s="211"/>
      <c r="AD1342" s="211"/>
      <c r="AE1342" s="211"/>
    </row>
    <row r="1343" ht="15.75" customHeight="1">
      <c r="A1343" s="53">
        <f t="shared" si="1"/>
        <v>1341</v>
      </c>
      <c r="B1343" s="224" t="s">
        <v>7672</v>
      </c>
      <c r="C1343" s="80">
        <v>1.160004809E9</v>
      </c>
      <c r="D1343" s="224" t="s">
        <v>1308</v>
      </c>
      <c r="E1343" s="80">
        <v>1.732706386E9</v>
      </c>
      <c r="F1343" s="224" t="s">
        <v>74</v>
      </c>
      <c r="G1343" s="51">
        <v>1.2207020402E10</v>
      </c>
      <c r="H1343" s="225" t="s">
        <v>129</v>
      </c>
      <c r="I1343" s="225"/>
      <c r="J1343" s="246" t="s">
        <v>76</v>
      </c>
      <c r="K1343" s="247" t="s">
        <v>7648</v>
      </c>
      <c r="L1343" s="228"/>
      <c r="M1343" s="229"/>
      <c r="N1343" s="230" t="s">
        <v>78</v>
      </c>
      <c r="O1343" s="230" t="s">
        <v>78</v>
      </c>
      <c r="P1343" s="230"/>
      <c r="Q1343" s="60"/>
      <c r="R1343" s="211"/>
      <c r="S1343" s="211"/>
      <c r="T1343" s="211"/>
      <c r="U1343" s="211"/>
      <c r="V1343" s="211"/>
      <c r="W1343" s="211"/>
      <c r="X1343" s="211"/>
      <c r="Y1343" s="211"/>
      <c r="Z1343" s="211"/>
      <c r="AA1343" s="211"/>
      <c r="AB1343" s="211"/>
      <c r="AC1343" s="211"/>
      <c r="AD1343" s="211"/>
      <c r="AE1343" s="211"/>
    </row>
    <row r="1344" ht="15.75" customHeight="1">
      <c r="A1344" s="53">
        <f t="shared" si="1"/>
        <v>1342</v>
      </c>
      <c r="B1344" s="224" t="s">
        <v>7672</v>
      </c>
      <c r="C1344" s="80">
        <v>1.16000482E9</v>
      </c>
      <c r="D1344" s="224" t="s">
        <v>7675</v>
      </c>
      <c r="E1344" s="80">
        <v>1.92940443E9</v>
      </c>
      <c r="F1344" s="224" t="s">
        <v>74</v>
      </c>
      <c r="G1344" s="51">
        <v>1.2207012135E10</v>
      </c>
      <c r="H1344" s="225" t="s">
        <v>129</v>
      </c>
      <c r="I1344" s="225"/>
      <c r="J1344" s="246" t="s">
        <v>76</v>
      </c>
      <c r="K1344" s="247" t="s">
        <v>7648</v>
      </c>
      <c r="L1344" s="228"/>
      <c r="M1344" s="229"/>
      <c r="N1344" s="230" t="s">
        <v>78</v>
      </c>
      <c r="O1344" s="230" t="s">
        <v>78</v>
      </c>
      <c r="P1344" s="230"/>
      <c r="Q1344" s="60"/>
      <c r="R1344" s="211"/>
      <c r="S1344" s="211"/>
      <c r="T1344" s="211"/>
      <c r="U1344" s="211"/>
      <c r="V1344" s="211"/>
      <c r="W1344" s="211"/>
      <c r="X1344" s="211"/>
      <c r="Y1344" s="211"/>
      <c r="Z1344" s="211"/>
      <c r="AA1344" s="211"/>
      <c r="AB1344" s="211"/>
      <c r="AC1344" s="211"/>
      <c r="AD1344" s="211"/>
      <c r="AE1344" s="211"/>
    </row>
    <row r="1345" ht="15.75" customHeight="1">
      <c r="A1345" s="53">
        <f t="shared" si="1"/>
        <v>1343</v>
      </c>
      <c r="B1345" s="224" t="s">
        <v>7672</v>
      </c>
      <c r="C1345" s="80">
        <v>1.080002109E9</v>
      </c>
      <c r="D1345" s="224" t="s">
        <v>805</v>
      </c>
      <c r="E1345" s="80"/>
      <c r="F1345" s="224"/>
      <c r="G1345" s="60" t="s">
        <v>7662</v>
      </c>
      <c r="H1345" s="225"/>
      <c r="I1345" s="225"/>
      <c r="J1345" s="226"/>
      <c r="K1345" s="227"/>
      <c r="L1345" s="228"/>
      <c r="M1345" s="229"/>
      <c r="N1345" s="230"/>
      <c r="O1345" s="230"/>
      <c r="P1345" s="230"/>
      <c r="Q1345" s="60"/>
      <c r="R1345" s="211"/>
      <c r="S1345" s="211"/>
      <c r="T1345" s="211"/>
      <c r="U1345" s="211"/>
      <c r="V1345" s="211"/>
      <c r="W1345" s="211"/>
      <c r="X1345" s="211"/>
      <c r="Y1345" s="211"/>
      <c r="Z1345" s="211"/>
      <c r="AA1345" s="211"/>
      <c r="AB1345" s="211"/>
      <c r="AC1345" s="211"/>
      <c r="AD1345" s="211"/>
      <c r="AE1345" s="211"/>
    </row>
    <row r="1346" ht="15.75" customHeight="1">
      <c r="A1346" s="53">
        <f t="shared" si="1"/>
        <v>1344</v>
      </c>
      <c r="B1346" s="224" t="s">
        <v>7672</v>
      </c>
      <c r="C1346" s="80">
        <v>1.020004459E9</v>
      </c>
      <c r="D1346" s="224" t="s">
        <v>7676</v>
      </c>
      <c r="E1346" s="80">
        <v>1.861010458E9</v>
      </c>
      <c r="F1346" s="224" t="s">
        <v>393</v>
      </c>
      <c r="G1346" s="51">
        <v>1.2207020733E10</v>
      </c>
      <c r="H1346" s="225" t="s">
        <v>7644</v>
      </c>
      <c r="I1346" s="225"/>
      <c r="J1346" s="246" t="s">
        <v>76</v>
      </c>
      <c r="K1346" s="247" t="s">
        <v>7648</v>
      </c>
      <c r="L1346" s="228"/>
      <c r="M1346" s="229"/>
      <c r="N1346" s="230" t="s">
        <v>78</v>
      </c>
      <c r="O1346" s="230" t="s">
        <v>78</v>
      </c>
      <c r="P1346" s="230"/>
      <c r="Q1346" s="60"/>
      <c r="R1346" s="211"/>
      <c r="S1346" s="211"/>
      <c r="T1346" s="211"/>
      <c r="U1346" s="211"/>
      <c r="V1346" s="211"/>
      <c r="W1346" s="211"/>
      <c r="X1346" s="211"/>
      <c r="Y1346" s="211"/>
      <c r="Z1346" s="211"/>
      <c r="AA1346" s="211"/>
      <c r="AB1346" s="211"/>
      <c r="AC1346" s="211"/>
      <c r="AD1346" s="211"/>
      <c r="AE1346" s="211"/>
    </row>
    <row r="1347" ht="15.75" customHeight="1">
      <c r="A1347" s="53">
        <f t="shared" si="1"/>
        <v>1345</v>
      </c>
      <c r="B1347" s="224" t="s">
        <v>7672</v>
      </c>
      <c r="C1347" s="80">
        <v>1.02000446E9</v>
      </c>
      <c r="D1347" s="224" t="s">
        <v>1451</v>
      </c>
      <c r="E1347" s="80">
        <v>1.961559226E9</v>
      </c>
      <c r="F1347" s="224" t="s">
        <v>74</v>
      </c>
      <c r="G1347" s="51">
        <v>1.2207020613E10</v>
      </c>
      <c r="H1347" s="225" t="s">
        <v>129</v>
      </c>
      <c r="I1347" s="225"/>
      <c r="J1347" s="226" t="s">
        <v>76</v>
      </c>
      <c r="K1347" s="227" t="s">
        <v>7648</v>
      </c>
      <c r="L1347" s="228"/>
      <c r="M1347" s="229"/>
      <c r="N1347" s="230"/>
      <c r="O1347" s="230"/>
      <c r="P1347" s="230"/>
      <c r="Q1347" s="60"/>
      <c r="R1347" s="211"/>
      <c r="S1347" s="211"/>
      <c r="T1347" s="211"/>
      <c r="U1347" s="211"/>
      <c r="V1347" s="211"/>
      <c r="W1347" s="211"/>
      <c r="X1347" s="211"/>
      <c r="Y1347" s="211"/>
      <c r="Z1347" s="211"/>
      <c r="AA1347" s="211"/>
      <c r="AB1347" s="211"/>
      <c r="AC1347" s="211"/>
      <c r="AD1347" s="211"/>
      <c r="AE1347" s="211"/>
    </row>
    <row r="1348" ht="15.75" customHeight="1">
      <c r="A1348" s="53">
        <f t="shared" si="1"/>
        <v>1346</v>
      </c>
      <c r="B1348" s="224" t="s">
        <v>7677</v>
      </c>
      <c r="C1348" s="80">
        <v>1.260005218E9</v>
      </c>
      <c r="D1348" s="224" t="s">
        <v>7678</v>
      </c>
      <c r="E1348" s="80"/>
      <c r="F1348" s="224"/>
      <c r="G1348" s="60" t="s">
        <v>7505</v>
      </c>
      <c r="H1348" s="225"/>
      <c r="I1348" s="225"/>
      <c r="J1348" s="226"/>
      <c r="K1348" s="227"/>
      <c r="L1348" s="228"/>
      <c r="M1348" s="229"/>
      <c r="N1348" s="230"/>
      <c r="O1348" s="230"/>
      <c r="P1348" s="230"/>
      <c r="Q1348" s="60"/>
      <c r="R1348" s="211"/>
      <c r="S1348" s="211"/>
      <c r="T1348" s="211"/>
      <c r="U1348" s="211"/>
      <c r="V1348" s="211"/>
      <c r="W1348" s="211"/>
      <c r="X1348" s="211"/>
      <c r="Y1348" s="211"/>
      <c r="Z1348" s="211"/>
      <c r="AA1348" s="211"/>
      <c r="AB1348" s="211"/>
      <c r="AC1348" s="211"/>
      <c r="AD1348" s="211"/>
      <c r="AE1348" s="211"/>
    </row>
    <row r="1349" ht="15.75" customHeight="1">
      <c r="A1349" s="53">
        <f t="shared" si="1"/>
        <v>1347</v>
      </c>
      <c r="B1349" s="224" t="s">
        <v>7679</v>
      </c>
      <c r="C1349" s="80">
        <v>1.020004414E9</v>
      </c>
      <c r="D1349" s="224" t="s">
        <v>1090</v>
      </c>
      <c r="E1349" s="80">
        <v>1.967388561E9</v>
      </c>
      <c r="F1349" s="224" t="s">
        <v>94</v>
      </c>
      <c r="G1349" s="51">
        <v>1.2207011802E10</v>
      </c>
      <c r="H1349" s="225"/>
      <c r="I1349" s="225"/>
      <c r="J1349" s="226" t="s">
        <v>76</v>
      </c>
      <c r="K1349" s="227" t="s">
        <v>7648</v>
      </c>
      <c r="L1349" s="228"/>
      <c r="M1349" s="229"/>
      <c r="N1349" s="230" t="s">
        <v>78</v>
      </c>
      <c r="O1349" s="230" t="s">
        <v>78</v>
      </c>
      <c r="P1349" s="230"/>
      <c r="Q1349" s="60"/>
      <c r="R1349" s="211"/>
      <c r="S1349" s="211"/>
      <c r="T1349" s="211"/>
      <c r="U1349" s="211"/>
      <c r="V1349" s="211"/>
      <c r="W1349" s="211"/>
      <c r="X1349" s="211"/>
      <c r="Y1349" s="211"/>
      <c r="Z1349" s="211"/>
      <c r="AA1349" s="211"/>
      <c r="AB1349" s="211"/>
      <c r="AC1349" s="211"/>
      <c r="AD1349" s="211"/>
      <c r="AE1349" s="211"/>
    </row>
    <row r="1350" ht="15.75" customHeight="1">
      <c r="A1350" s="53">
        <f t="shared" si="1"/>
        <v>1348</v>
      </c>
      <c r="B1350" s="224" t="s">
        <v>7677</v>
      </c>
      <c r="C1350" s="80">
        <v>1.080002112E9</v>
      </c>
      <c r="D1350" s="224" t="s">
        <v>7680</v>
      </c>
      <c r="E1350" s="80"/>
      <c r="F1350" s="224"/>
      <c r="G1350" s="60" t="s">
        <v>7505</v>
      </c>
      <c r="H1350" s="225"/>
      <c r="I1350" s="225"/>
      <c r="J1350" s="226"/>
      <c r="K1350" s="227"/>
      <c r="L1350" s="228"/>
      <c r="M1350" s="229"/>
      <c r="N1350" s="230"/>
      <c r="O1350" s="230"/>
      <c r="P1350" s="230"/>
      <c r="Q1350" s="60"/>
      <c r="R1350" s="211"/>
      <c r="S1350" s="211"/>
      <c r="T1350" s="211"/>
      <c r="U1350" s="211"/>
      <c r="V1350" s="211"/>
      <c r="W1350" s="211"/>
      <c r="X1350" s="211"/>
      <c r="Y1350" s="211"/>
      <c r="Z1350" s="211"/>
      <c r="AA1350" s="211"/>
      <c r="AB1350" s="211"/>
      <c r="AC1350" s="211"/>
      <c r="AD1350" s="211"/>
      <c r="AE1350" s="211"/>
    </row>
    <row r="1351" ht="15.75" customHeight="1">
      <c r="A1351" s="53">
        <f t="shared" si="1"/>
        <v>1349</v>
      </c>
      <c r="B1351" s="224" t="s">
        <v>7679</v>
      </c>
      <c r="C1351" s="80">
        <v>1.070004123E9</v>
      </c>
      <c r="D1351" s="224" t="s">
        <v>7681</v>
      </c>
      <c r="E1351" s="80">
        <v>1.735526871E9</v>
      </c>
      <c r="F1351" s="224" t="s">
        <v>74</v>
      </c>
      <c r="G1351" s="51">
        <v>1.2207022072E10</v>
      </c>
      <c r="H1351" s="225"/>
      <c r="I1351" s="225"/>
      <c r="J1351" s="226" t="s">
        <v>7682</v>
      </c>
      <c r="K1351" s="227" t="s">
        <v>7683</v>
      </c>
      <c r="L1351" s="228"/>
      <c r="M1351" s="229"/>
      <c r="N1351" s="230" t="s">
        <v>78</v>
      </c>
      <c r="O1351" s="230" t="s">
        <v>78</v>
      </c>
      <c r="P1351" s="230"/>
      <c r="Q1351" s="60"/>
      <c r="R1351" s="211"/>
      <c r="S1351" s="211"/>
      <c r="T1351" s="211"/>
      <c r="U1351" s="211"/>
      <c r="V1351" s="211"/>
      <c r="W1351" s="211"/>
      <c r="X1351" s="211"/>
      <c r="Y1351" s="211"/>
      <c r="Z1351" s="211"/>
      <c r="AA1351" s="211"/>
      <c r="AB1351" s="211"/>
      <c r="AC1351" s="211"/>
      <c r="AD1351" s="211"/>
      <c r="AE1351" s="211"/>
    </row>
    <row r="1352" ht="15.75" customHeight="1">
      <c r="A1352" s="53">
        <f t="shared" si="1"/>
        <v>1350</v>
      </c>
      <c r="B1352" s="224" t="s">
        <v>7677</v>
      </c>
      <c r="C1352" s="80">
        <v>1.070004119E9</v>
      </c>
      <c r="D1352" s="224" t="s">
        <v>7405</v>
      </c>
      <c r="E1352" s="80"/>
      <c r="F1352" s="224"/>
      <c r="G1352" s="60" t="s">
        <v>6740</v>
      </c>
      <c r="H1352" s="225"/>
      <c r="I1352" s="225"/>
      <c r="J1352" s="226"/>
      <c r="K1352" s="227"/>
      <c r="L1352" s="228"/>
      <c r="M1352" s="229"/>
      <c r="N1352" s="230"/>
      <c r="O1352" s="230"/>
      <c r="P1352" s="230"/>
      <c r="Q1352" s="60"/>
      <c r="R1352" s="211"/>
      <c r="S1352" s="211"/>
      <c r="T1352" s="211"/>
      <c r="U1352" s="211"/>
      <c r="V1352" s="211"/>
      <c r="W1352" s="211"/>
      <c r="X1352" s="211"/>
      <c r="Y1352" s="211"/>
      <c r="Z1352" s="211"/>
      <c r="AA1352" s="211"/>
      <c r="AB1352" s="211"/>
      <c r="AC1352" s="211"/>
      <c r="AD1352" s="211"/>
      <c r="AE1352" s="211"/>
    </row>
    <row r="1353" ht="15.75" customHeight="1">
      <c r="A1353" s="53">
        <f t="shared" si="1"/>
        <v>1351</v>
      </c>
      <c r="B1353" s="224" t="s">
        <v>7677</v>
      </c>
      <c r="C1353" s="80">
        <v>1.07000412E9</v>
      </c>
      <c r="D1353" s="224" t="s">
        <v>1365</v>
      </c>
      <c r="E1353" s="80">
        <v>1.730785825E9</v>
      </c>
      <c r="F1353" s="224" t="s">
        <v>74</v>
      </c>
      <c r="G1353" s="51">
        <v>1.2207018603E10</v>
      </c>
      <c r="H1353" s="225" t="s">
        <v>75</v>
      </c>
      <c r="I1353" s="225"/>
      <c r="J1353" s="246" t="s">
        <v>76</v>
      </c>
      <c r="K1353" s="247" t="s">
        <v>7648</v>
      </c>
      <c r="L1353" s="228"/>
      <c r="M1353" s="229"/>
      <c r="N1353" s="230" t="s">
        <v>78</v>
      </c>
      <c r="O1353" s="230" t="s">
        <v>78</v>
      </c>
      <c r="P1353" s="230"/>
      <c r="Q1353" s="60"/>
      <c r="R1353" s="211"/>
      <c r="S1353" s="211"/>
      <c r="T1353" s="211"/>
      <c r="U1353" s="211"/>
      <c r="V1353" s="211"/>
      <c r="W1353" s="211"/>
      <c r="X1353" s="211"/>
      <c r="Y1353" s="211"/>
      <c r="Z1353" s="211"/>
      <c r="AA1353" s="211"/>
      <c r="AB1353" s="211"/>
      <c r="AC1353" s="211"/>
      <c r="AD1353" s="211"/>
      <c r="AE1353" s="211"/>
    </row>
    <row r="1354" ht="15.75" customHeight="1">
      <c r="A1354" s="53">
        <f t="shared" si="1"/>
        <v>1352</v>
      </c>
      <c r="B1354" s="224" t="s">
        <v>7677</v>
      </c>
      <c r="C1354" s="80">
        <v>1.070004113E9</v>
      </c>
      <c r="D1354" s="224" t="s">
        <v>7684</v>
      </c>
      <c r="E1354" s="80">
        <v>1.914076542E9</v>
      </c>
      <c r="F1354" s="224" t="s">
        <v>74</v>
      </c>
      <c r="G1354" s="51">
        <v>1.2207021333E10</v>
      </c>
      <c r="H1354" s="225" t="s">
        <v>555</v>
      </c>
      <c r="I1354" s="225"/>
      <c r="J1354" s="246" t="s">
        <v>76</v>
      </c>
      <c r="K1354" s="247" t="s">
        <v>7648</v>
      </c>
      <c r="L1354" s="228"/>
      <c r="M1354" s="229"/>
      <c r="N1354" s="230" t="s">
        <v>78</v>
      </c>
      <c r="O1354" s="230" t="s">
        <v>78</v>
      </c>
      <c r="P1354" s="230"/>
      <c r="Q1354" s="60"/>
      <c r="R1354" s="211"/>
      <c r="S1354" s="211"/>
      <c r="T1354" s="211"/>
      <c r="U1354" s="211"/>
      <c r="V1354" s="211"/>
      <c r="W1354" s="211"/>
      <c r="X1354" s="211"/>
      <c r="Y1354" s="211"/>
      <c r="Z1354" s="211"/>
      <c r="AA1354" s="211"/>
      <c r="AB1354" s="211"/>
      <c r="AC1354" s="211"/>
      <c r="AD1354" s="211"/>
      <c r="AE1354" s="211"/>
    </row>
    <row r="1355" ht="15.75" customHeight="1">
      <c r="A1355" s="53">
        <f t="shared" si="1"/>
        <v>1353</v>
      </c>
      <c r="B1355" s="224" t="s">
        <v>7677</v>
      </c>
      <c r="C1355" s="80">
        <v>1.070004092E9</v>
      </c>
      <c r="D1355" s="224" t="s">
        <v>7685</v>
      </c>
      <c r="E1355" s="80">
        <v>1.759933054E9</v>
      </c>
      <c r="F1355" s="224" t="s">
        <v>74</v>
      </c>
      <c r="G1355" s="51">
        <v>1.2207016172E10</v>
      </c>
      <c r="H1355" s="225" t="s">
        <v>555</v>
      </c>
      <c r="I1355" s="225"/>
      <c r="J1355" s="246" t="s">
        <v>76</v>
      </c>
      <c r="K1355" s="247" t="s">
        <v>7648</v>
      </c>
      <c r="L1355" s="228"/>
      <c r="M1355" s="229"/>
      <c r="N1355" s="230" t="s">
        <v>78</v>
      </c>
      <c r="O1355" s="230" t="s">
        <v>78</v>
      </c>
      <c r="P1355" s="230"/>
      <c r="Q1355" s="60"/>
      <c r="R1355" s="211"/>
      <c r="S1355" s="211"/>
      <c r="T1355" s="211"/>
      <c r="U1355" s="211"/>
      <c r="V1355" s="211"/>
      <c r="W1355" s="211"/>
      <c r="X1355" s="211"/>
      <c r="Y1355" s="211"/>
      <c r="Z1355" s="211"/>
      <c r="AA1355" s="211"/>
      <c r="AB1355" s="211"/>
      <c r="AC1355" s="211"/>
      <c r="AD1355" s="211"/>
      <c r="AE1355" s="211"/>
    </row>
    <row r="1356" ht="15.75" customHeight="1">
      <c r="A1356" s="53">
        <f t="shared" si="1"/>
        <v>1354</v>
      </c>
      <c r="B1356" s="224" t="s">
        <v>7686</v>
      </c>
      <c r="C1356" s="80">
        <v>1.080002131E9</v>
      </c>
      <c r="D1356" s="224" t="s">
        <v>2800</v>
      </c>
      <c r="E1356" s="80"/>
      <c r="F1356" s="224"/>
      <c r="G1356" s="60" t="s">
        <v>7441</v>
      </c>
      <c r="H1356" s="225"/>
      <c r="I1356" s="225"/>
      <c r="J1356" s="226"/>
      <c r="K1356" s="227"/>
      <c r="L1356" s="228"/>
      <c r="M1356" s="229"/>
      <c r="N1356" s="230"/>
      <c r="O1356" s="230"/>
      <c r="P1356" s="230"/>
      <c r="Q1356" s="60"/>
      <c r="R1356" s="211"/>
      <c r="S1356" s="211"/>
      <c r="T1356" s="211"/>
      <c r="U1356" s="211"/>
      <c r="V1356" s="211"/>
      <c r="W1356" s="211"/>
      <c r="X1356" s="211"/>
      <c r="Y1356" s="211"/>
      <c r="Z1356" s="211"/>
      <c r="AA1356" s="211"/>
      <c r="AB1356" s="211"/>
      <c r="AC1356" s="211"/>
      <c r="AD1356" s="211"/>
      <c r="AE1356" s="211"/>
    </row>
    <row r="1357" ht="15.75" customHeight="1">
      <c r="A1357" s="53">
        <f t="shared" si="1"/>
        <v>1355</v>
      </c>
      <c r="B1357" s="224" t="s">
        <v>7686</v>
      </c>
      <c r="C1357" s="80">
        <v>1.078804128E9</v>
      </c>
      <c r="D1357" s="224" t="s">
        <v>380</v>
      </c>
      <c r="E1357" s="80"/>
      <c r="F1357" s="224"/>
      <c r="G1357" s="60" t="s">
        <v>7441</v>
      </c>
      <c r="H1357" s="225"/>
      <c r="I1357" s="225"/>
      <c r="J1357" s="226"/>
      <c r="K1357" s="227"/>
      <c r="L1357" s="228"/>
      <c r="M1357" s="229"/>
      <c r="N1357" s="230"/>
      <c r="O1357" s="230"/>
      <c r="P1357" s="230"/>
      <c r="Q1357" s="60"/>
      <c r="R1357" s="211"/>
      <c r="S1357" s="211"/>
      <c r="T1357" s="211"/>
      <c r="U1357" s="211"/>
      <c r="V1357" s="211"/>
      <c r="W1357" s="211"/>
      <c r="X1357" s="211"/>
      <c r="Y1357" s="211"/>
      <c r="Z1357" s="211"/>
      <c r="AA1357" s="211"/>
      <c r="AB1357" s="211"/>
      <c r="AC1357" s="211"/>
      <c r="AD1357" s="211"/>
      <c r="AE1357" s="211"/>
    </row>
    <row r="1358" ht="15.75" customHeight="1">
      <c r="A1358" s="53">
        <f t="shared" si="1"/>
        <v>1356</v>
      </c>
      <c r="B1358" s="224" t="s">
        <v>7686</v>
      </c>
      <c r="C1358" s="80">
        <v>1.200005283E9</v>
      </c>
      <c r="D1358" s="224" t="s">
        <v>7687</v>
      </c>
      <c r="E1358" s="80"/>
      <c r="F1358" s="224"/>
      <c r="G1358" s="51">
        <v>1.2207023873E10</v>
      </c>
      <c r="H1358" s="225" t="s">
        <v>555</v>
      </c>
      <c r="I1358" s="225"/>
      <c r="J1358" s="246" t="s">
        <v>76</v>
      </c>
      <c r="K1358" s="247" t="s">
        <v>7648</v>
      </c>
      <c r="L1358" s="228"/>
      <c r="M1358" s="229"/>
      <c r="N1358" s="230"/>
      <c r="O1358" s="230"/>
      <c r="P1358" s="230" t="s">
        <v>7688</v>
      </c>
      <c r="Q1358" s="60"/>
      <c r="R1358" s="211"/>
      <c r="S1358" s="211"/>
      <c r="T1358" s="211"/>
      <c r="U1358" s="211"/>
      <c r="V1358" s="211"/>
      <c r="W1358" s="211"/>
      <c r="X1358" s="211"/>
      <c r="Y1358" s="211"/>
      <c r="Z1358" s="211"/>
      <c r="AA1358" s="211"/>
      <c r="AB1358" s="211"/>
      <c r="AC1358" s="211"/>
      <c r="AD1358" s="211"/>
      <c r="AE1358" s="211"/>
    </row>
    <row r="1359" ht="15.75" customHeight="1">
      <c r="A1359" s="53">
        <f t="shared" si="1"/>
        <v>1357</v>
      </c>
      <c r="B1359" s="224" t="s">
        <v>7686</v>
      </c>
      <c r="C1359" s="80">
        <v>1.160004827E9</v>
      </c>
      <c r="D1359" s="224" t="s">
        <v>7689</v>
      </c>
      <c r="E1359" s="80"/>
      <c r="F1359" s="224"/>
      <c r="G1359" s="51">
        <v>1.2207022303E10</v>
      </c>
      <c r="H1359" s="225" t="s">
        <v>555</v>
      </c>
      <c r="I1359" s="225"/>
      <c r="J1359" s="246" t="s">
        <v>76</v>
      </c>
      <c r="K1359" s="247" t="s">
        <v>7648</v>
      </c>
      <c r="L1359" s="228"/>
      <c r="M1359" s="229"/>
      <c r="N1359" s="230"/>
      <c r="O1359" s="230"/>
      <c r="P1359" s="230" t="s">
        <v>7690</v>
      </c>
      <c r="Q1359" s="60"/>
      <c r="R1359" s="211"/>
      <c r="S1359" s="211"/>
      <c r="T1359" s="211"/>
      <c r="U1359" s="211"/>
      <c r="V1359" s="211"/>
      <c r="W1359" s="211"/>
      <c r="X1359" s="211"/>
      <c r="Y1359" s="211"/>
      <c r="Z1359" s="211"/>
      <c r="AA1359" s="211"/>
      <c r="AB1359" s="211"/>
      <c r="AC1359" s="211"/>
      <c r="AD1359" s="211"/>
      <c r="AE1359" s="211"/>
    </row>
    <row r="1360" ht="15.75" customHeight="1">
      <c r="A1360" s="53">
        <f t="shared" si="1"/>
        <v>1358</v>
      </c>
      <c r="B1360" s="224" t="s">
        <v>7686</v>
      </c>
      <c r="C1360" s="80">
        <v>1.160004826E9</v>
      </c>
      <c r="D1360" s="224" t="s">
        <v>5266</v>
      </c>
      <c r="E1360" s="80"/>
      <c r="F1360" s="224"/>
      <c r="G1360" s="51">
        <v>1.2207022523E10</v>
      </c>
      <c r="H1360" s="225" t="s">
        <v>555</v>
      </c>
      <c r="I1360" s="225"/>
      <c r="J1360" s="246" t="s">
        <v>76</v>
      </c>
      <c r="K1360" s="247" t="s">
        <v>7648</v>
      </c>
      <c r="L1360" s="228"/>
      <c r="M1360" s="229"/>
      <c r="N1360" s="230"/>
      <c r="O1360" s="230"/>
      <c r="P1360" s="230" t="s">
        <v>7688</v>
      </c>
      <c r="Q1360" s="60"/>
      <c r="R1360" s="211"/>
      <c r="S1360" s="211"/>
      <c r="T1360" s="211"/>
      <c r="U1360" s="211"/>
      <c r="V1360" s="211"/>
      <c r="W1360" s="211"/>
      <c r="X1360" s="211"/>
      <c r="Y1360" s="211"/>
      <c r="Z1360" s="211"/>
      <c r="AA1360" s="211"/>
      <c r="AB1360" s="211"/>
      <c r="AC1360" s="211"/>
      <c r="AD1360" s="211"/>
      <c r="AE1360" s="211"/>
    </row>
    <row r="1361" ht="15.75" customHeight="1">
      <c r="A1361" s="53">
        <f t="shared" si="1"/>
        <v>1359</v>
      </c>
      <c r="B1361" s="224" t="s">
        <v>7686</v>
      </c>
      <c r="C1361" s="80">
        <v>1.070004126E9</v>
      </c>
      <c r="D1361" s="224" t="s">
        <v>7691</v>
      </c>
      <c r="E1361" s="80"/>
      <c r="F1361" s="224"/>
      <c r="G1361" s="51">
        <v>1.2207023774E10</v>
      </c>
      <c r="H1361" s="225" t="s">
        <v>555</v>
      </c>
      <c r="I1361" s="225"/>
      <c r="J1361" s="246" t="s">
        <v>76</v>
      </c>
      <c r="K1361" s="247" t="s">
        <v>7648</v>
      </c>
      <c r="L1361" s="228"/>
      <c r="M1361" s="229"/>
      <c r="N1361" s="230"/>
      <c r="O1361" s="230"/>
      <c r="P1361" s="230" t="s">
        <v>7688</v>
      </c>
      <c r="Q1361" s="60"/>
      <c r="R1361" s="211"/>
      <c r="S1361" s="211"/>
      <c r="T1361" s="211"/>
      <c r="U1361" s="211"/>
      <c r="V1361" s="211"/>
      <c r="W1361" s="211"/>
      <c r="X1361" s="211"/>
      <c r="Y1361" s="211"/>
      <c r="Z1361" s="211"/>
      <c r="AA1361" s="211"/>
      <c r="AB1361" s="211"/>
      <c r="AC1361" s="211"/>
      <c r="AD1361" s="211"/>
      <c r="AE1361" s="211"/>
    </row>
    <row r="1362" ht="15.75" customHeight="1">
      <c r="A1362" s="53">
        <f t="shared" si="1"/>
        <v>1360</v>
      </c>
      <c r="B1362" s="224" t="s">
        <v>7692</v>
      </c>
      <c r="C1362" s="80">
        <v>1.200005313E9</v>
      </c>
      <c r="D1362" s="224" t="s">
        <v>7693</v>
      </c>
      <c r="E1362" s="80"/>
      <c r="F1362" s="224"/>
      <c r="G1362" s="60" t="s">
        <v>7505</v>
      </c>
      <c r="H1362" s="225"/>
      <c r="I1362" s="225"/>
      <c r="J1362" s="226"/>
      <c r="K1362" s="227"/>
      <c r="L1362" s="228"/>
      <c r="M1362" s="229"/>
      <c r="N1362" s="230"/>
      <c r="O1362" s="230"/>
      <c r="P1362" s="230"/>
      <c r="Q1362" s="60"/>
      <c r="R1362" s="211"/>
      <c r="S1362" s="211"/>
      <c r="T1362" s="211"/>
      <c r="U1362" s="211"/>
      <c r="V1362" s="211"/>
      <c r="W1362" s="211"/>
      <c r="X1362" s="211"/>
      <c r="Y1362" s="211"/>
      <c r="Z1362" s="211"/>
      <c r="AA1362" s="211"/>
      <c r="AB1362" s="211"/>
      <c r="AC1362" s="211"/>
      <c r="AD1362" s="211"/>
      <c r="AE1362" s="211"/>
    </row>
    <row r="1363" ht="15.75" customHeight="1">
      <c r="A1363" s="53">
        <f t="shared" si="1"/>
        <v>1361</v>
      </c>
      <c r="B1363" s="224" t="s">
        <v>7692</v>
      </c>
      <c r="C1363" s="80">
        <v>1.080002132E9</v>
      </c>
      <c r="D1363" s="224" t="s">
        <v>7694</v>
      </c>
      <c r="E1363" s="80"/>
      <c r="F1363" s="224"/>
      <c r="G1363" s="60" t="s">
        <v>7112</v>
      </c>
      <c r="H1363" s="225"/>
      <c r="I1363" s="225"/>
      <c r="J1363" s="226"/>
      <c r="K1363" s="227"/>
      <c r="L1363" s="228"/>
      <c r="M1363" s="229"/>
      <c r="N1363" s="230"/>
      <c r="O1363" s="230"/>
      <c r="P1363" s="230"/>
      <c r="Q1363" s="60"/>
      <c r="R1363" s="211"/>
      <c r="S1363" s="211"/>
      <c r="T1363" s="211"/>
      <c r="U1363" s="211"/>
      <c r="V1363" s="211"/>
      <c r="W1363" s="211"/>
      <c r="X1363" s="211"/>
      <c r="Y1363" s="211"/>
      <c r="Z1363" s="211"/>
      <c r="AA1363" s="211"/>
      <c r="AB1363" s="211"/>
      <c r="AC1363" s="211"/>
      <c r="AD1363" s="211"/>
      <c r="AE1363" s="211"/>
    </row>
    <row r="1364" ht="15.75" customHeight="1">
      <c r="A1364" s="53">
        <f t="shared" si="1"/>
        <v>1362</v>
      </c>
      <c r="B1364" s="224" t="s">
        <v>7695</v>
      </c>
      <c r="C1364" s="80">
        <v>1.080002136E9</v>
      </c>
      <c r="D1364" s="224" t="s">
        <v>2139</v>
      </c>
      <c r="E1364" s="80">
        <v>1.716400414E9</v>
      </c>
      <c r="F1364" s="224" t="s">
        <v>74</v>
      </c>
      <c r="G1364" s="51">
        <v>1.2207024831E10</v>
      </c>
      <c r="H1364" s="225"/>
      <c r="I1364" s="225"/>
      <c r="J1364" s="246" t="s">
        <v>76</v>
      </c>
      <c r="K1364" s="247" t="s">
        <v>7652</v>
      </c>
      <c r="L1364" s="228"/>
      <c r="M1364" s="229"/>
      <c r="N1364" s="230" t="s">
        <v>78</v>
      </c>
      <c r="O1364" s="230" t="s">
        <v>78</v>
      </c>
      <c r="P1364" s="230"/>
      <c r="Q1364" s="60"/>
      <c r="R1364" s="211"/>
      <c r="S1364" s="211"/>
      <c r="T1364" s="211"/>
      <c r="U1364" s="211"/>
      <c r="V1364" s="211"/>
      <c r="W1364" s="211"/>
      <c r="X1364" s="211"/>
      <c r="Y1364" s="211"/>
      <c r="Z1364" s="211"/>
      <c r="AA1364" s="211"/>
      <c r="AB1364" s="211"/>
      <c r="AC1364" s="211"/>
      <c r="AD1364" s="211"/>
      <c r="AE1364" s="211"/>
    </row>
    <row r="1365" ht="15.75" customHeight="1">
      <c r="A1365" s="53">
        <f t="shared" si="1"/>
        <v>1363</v>
      </c>
      <c r="B1365" s="224" t="s">
        <v>7696</v>
      </c>
      <c r="C1365" s="80">
        <v>1.200005301E9</v>
      </c>
      <c r="D1365" s="224" t="s">
        <v>1100</v>
      </c>
      <c r="E1365" s="80">
        <v>1.7198528E9</v>
      </c>
      <c r="F1365" s="224" t="s">
        <v>74</v>
      </c>
      <c r="G1365" s="51">
        <v>1.2207022202E10</v>
      </c>
      <c r="H1365" s="225"/>
      <c r="I1365" s="225"/>
      <c r="J1365" s="246" t="s">
        <v>76</v>
      </c>
      <c r="K1365" s="247" t="s">
        <v>7652</v>
      </c>
      <c r="L1365" s="228"/>
      <c r="M1365" s="229"/>
      <c r="N1365" s="230" t="s">
        <v>78</v>
      </c>
      <c r="O1365" s="230" t="s">
        <v>78</v>
      </c>
      <c r="P1365" s="230"/>
      <c r="Q1365" s="60"/>
      <c r="R1365" s="211"/>
      <c r="S1365" s="211"/>
      <c r="T1365" s="211"/>
      <c r="U1365" s="211"/>
      <c r="V1365" s="211"/>
      <c r="W1365" s="211"/>
      <c r="X1365" s="211"/>
      <c r="Y1365" s="211"/>
      <c r="Z1365" s="211"/>
      <c r="AA1365" s="211"/>
      <c r="AB1365" s="211"/>
      <c r="AC1365" s="211"/>
      <c r="AD1365" s="211"/>
      <c r="AE1365" s="211"/>
    </row>
    <row r="1366" ht="15.75" customHeight="1">
      <c r="A1366" s="53">
        <f t="shared" si="1"/>
        <v>1364</v>
      </c>
      <c r="B1366" s="224" t="s">
        <v>7697</v>
      </c>
      <c r="C1366" s="80">
        <v>1.080002147E9</v>
      </c>
      <c r="D1366" s="224" t="s">
        <v>7698</v>
      </c>
      <c r="E1366" s="80"/>
      <c r="F1366" s="224"/>
      <c r="G1366" s="51">
        <v>1.2207026533E10</v>
      </c>
      <c r="H1366" s="225" t="s">
        <v>4130</v>
      </c>
      <c r="I1366" s="225"/>
      <c r="J1366" s="246" t="s">
        <v>76</v>
      </c>
      <c r="K1366" s="227"/>
      <c r="L1366" s="228"/>
      <c r="M1366" s="229"/>
      <c r="N1366" s="230"/>
      <c r="O1366" s="230"/>
      <c r="P1366" s="230"/>
      <c r="Q1366" s="60"/>
      <c r="R1366" s="211"/>
      <c r="S1366" s="211"/>
      <c r="T1366" s="211"/>
      <c r="U1366" s="211"/>
      <c r="V1366" s="211"/>
      <c r="W1366" s="211"/>
      <c r="X1366" s="211"/>
      <c r="Y1366" s="211"/>
      <c r="Z1366" s="211"/>
      <c r="AA1366" s="211"/>
      <c r="AB1366" s="211"/>
      <c r="AC1366" s="211"/>
      <c r="AD1366" s="211"/>
      <c r="AE1366" s="211"/>
    </row>
    <row r="1367" ht="15.75" customHeight="1">
      <c r="A1367" s="53">
        <f t="shared" si="1"/>
        <v>1365</v>
      </c>
      <c r="B1367" s="224" t="s">
        <v>7697</v>
      </c>
      <c r="C1367" s="80">
        <v>1.070004143E9</v>
      </c>
      <c r="D1367" s="224" t="s">
        <v>1108</v>
      </c>
      <c r="E1367" s="191">
        <v>1.739295172E9</v>
      </c>
      <c r="F1367" s="248" t="s">
        <v>74</v>
      </c>
      <c r="G1367" s="51">
        <v>1.2207024801E10</v>
      </c>
      <c r="H1367" s="225"/>
      <c r="I1367" s="225"/>
      <c r="J1367" s="226"/>
      <c r="K1367" s="227"/>
      <c r="L1367" s="228"/>
      <c r="M1367" s="229"/>
      <c r="N1367" s="230"/>
      <c r="O1367" s="230"/>
      <c r="P1367" s="230"/>
      <c r="Q1367" s="60"/>
      <c r="R1367" s="211"/>
      <c r="S1367" s="211"/>
      <c r="T1367" s="211"/>
      <c r="U1367" s="211"/>
      <c r="V1367" s="211"/>
      <c r="W1367" s="211"/>
      <c r="X1367" s="211"/>
      <c r="Y1367" s="211"/>
      <c r="Z1367" s="211"/>
      <c r="AA1367" s="211"/>
      <c r="AB1367" s="211"/>
      <c r="AC1367" s="211"/>
      <c r="AD1367" s="211"/>
      <c r="AE1367" s="211"/>
    </row>
    <row r="1368" ht="15.75" customHeight="1">
      <c r="A1368" s="53">
        <f t="shared" si="1"/>
        <v>1366</v>
      </c>
      <c r="B1368" s="224" t="s">
        <v>7699</v>
      </c>
      <c r="C1368" s="80">
        <v>1.070004135E9</v>
      </c>
      <c r="D1368" s="224" t="s">
        <v>1107</v>
      </c>
      <c r="E1368" s="80"/>
      <c r="F1368" s="224"/>
      <c r="G1368" s="60" t="s">
        <v>7700</v>
      </c>
      <c r="H1368" s="225"/>
      <c r="I1368" s="225"/>
      <c r="J1368" s="226"/>
      <c r="K1368" s="227"/>
      <c r="L1368" s="228"/>
      <c r="M1368" s="229"/>
      <c r="N1368" s="230"/>
      <c r="O1368" s="230"/>
      <c r="P1368" s="230"/>
      <c r="Q1368" s="60"/>
      <c r="R1368" s="211"/>
      <c r="S1368" s="211"/>
      <c r="T1368" s="211"/>
      <c r="U1368" s="211"/>
      <c r="V1368" s="211"/>
      <c r="W1368" s="211"/>
      <c r="X1368" s="211"/>
      <c r="Y1368" s="211"/>
      <c r="Z1368" s="211"/>
      <c r="AA1368" s="211"/>
      <c r="AB1368" s="211"/>
      <c r="AC1368" s="211"/>
      <c r="AD1368" s="211"/>
      <c r="AE1368" s="211"/>
    </row>
    <row r="1369" ht="15.75" customHeight="1">
      <c r="A1369" s="53">
        <f t="shared" si="1"/>
        <v>1367</v>
      </c>
      <c r="B1369" s="224" t="s">
        <v>7701</v>
      </c>
      <c r="C1369" s="80">
        <v>1.020004523E9</v>
      </c>
      <c r="D1369" s="224" t="s">
        <v>7341</v>
      </c>
      <c r="E1369" s="80">
        <v>1.810531482E9</v>
      </c>
      <c r="F1369" s="224" t="s">
        <v>393</v>
      </c>
      <c r="G1369" s="51">
        <v>1.2207027982E10</v>
      </c>
      <c r="H1369" s="225" t="s">
        <v>129</v>
      </c>
      <c r="I1369" s="225"/>
      <c r="J1369" s="246" t="s">
        <v>76</v>
      </c>
      <c r="K1369" s="247" t="s">
        <v>7579</v>
      </c>
      <c r="L1369" s="228"/>
      <c r="M1369" s="229"/>
      <c r="N1369" s="230" t="s">
        <v>78</v>
      </c>
      <c r="O1369" s="230" t="s">
        <v>78</v>
      </c>
      <c r="P1369" s="230"/>
      <c r="Q1369" s="60"/>
      <c r="R1369" s="211"/>
      <c r="S1369" s="211"/>
      <c r="T1369" s="211"/>
      <c r="U1369" s="211"/>
      <c r="V1369" s="211"/>
      <c r="W1369" s="211"/>
      <c r="X1369" s="211"/>
      <c r="Y1369" s="211"/>
      <c r="Z1369" s="211"/>
      <c r="AA1369" s="211"/>
      <c r="AB1369" s="211"/>
      <c r="AC1369" s="211"/>
      <c r="AD1369" s="211"/>
      <c r="AE1369" s="211"/>
    </row>
    <row r="1370" ht="15.75" customHeight="1">
      <c r="A1370" s="53">
        <f t="shared" si="1"/>
        <v>1368</v>
      </c>
      <c r="B1370" s="224" t="s">
        <v>7701</v>
      </c>
      <c r="C1370" s="80">
        <v>1.070004144E9</v>
      </c>
      <c r="D1370" s="224" t="s">
        <v>1962</v>
      </c>
      <c r="E1370" s="80">
        <v>1.922680906E9</v>
      </c>
      <c r="F1370" s="224" t="s">
        <v>393</v>
      </c>
      <c r="G1370" s="51">
        <v>1.2207027364E10</v>
      </c>
      <c r="H1370" s="225" t="s">
        <v>129</v>
      </c>
      <c r="I1370" s="225"/>
      <c r="J1370" s="246" t="s">
        <v>76</v>
      </c>
      <c r="K1370" s="247" t="s">
        <v>7579</v>
      </c>
      <c r="L1370" s="228"/>
      <c r="M1370" s="229"/>
      <c r="N1370" s="230" t="s">
        <v>78</v>
      </c>
      <c r="O1370" s="230" t="s">
        <v>78</v>
      </c>
      <c r="P1370" s="230"/>
      <c r="Q1370" s="60"/>
      <c r="R1370" s="211"/>
      <c r="S1370" s="211"/>
      <c r="T1370" s="211"/>
      <c r="U1370" s="211"/>
      <c r="V1370" s="211"/>
      <c r="W1370" s="211"/>
      <c r="X1370" s="211"/>
      <c r="Y1370" s="211"/>
      <c r="Z1370" s="211"/>
      <c r="AA1370" s="211"/>
      <c r="AB1370" s="211"/>
      <c r="AC1370" s="211"/>
      <c r="AD1370" s="211"/>
      <c r="AE1370" s="211"/>
    </row>
    <row r="1371" ht="15.75" customHeight="1">
      <c r="A1371" s="53">
        <f t="shared" si="1"/>
        <v>1369</v>
      </c>
      <c r="B1371" s="248" t="s">
        <v>7702</v>
      </c>
      <c r="C1371" s="80">
        <v>1.02000446E9</v>
      </c>
      <c r="D1371" s="224" t="s">
        <v>7549</v>
      </c>
      <c r="E1371" s="80"/>
      <c r="F1371" s="224"/>
      <c r="G1371" s="51">
        <v>1.2207020613E10</v>
      </c>
      <c r="H1371" s="225"/>
      <c r="I1371" s="225"/>
      <c r="J1371" s="246" t="s">
        <v>76</v>
      </c>
      <c r="K1371" s="227"/>
      <c r="L1371" s="228"/>
      <c r="M1371" s="229"/>
      <c r="N1371" s="230"/>
      <c r="O1371" s="230"/>
      <c r="P1371" s="230"/>
      <c r="Q1371" s="60"/>
      <c r="R1371" s="211"/>
      <c r="S1371" s="211"/>
      <c r="T1371" s="211"/>
      <c r="U1371" s="211"/>
      <c r="V1371" s="211"/>
      <c r="W1371" s="211"/>
      <c r="X1371" s="211"/>
      <c r="Y1371" s="211"/>
      <c r="Z1371" s="211"/>
      <c r="AA1371" s="211"/>
      <c r="AB1371" s="211"/>
      <c r="AC1371" s="211"/>
      <c r="AD1371" s="211"/>
      <c r="AE1371" s="211"/>
    </row>
    <row r="1372" ht="15.75" customHeight="1">
      <c r="A1372" s="53">
        <f t="shared" si="1"/>
        <v>1370</v>
      </c>
      <c r="B1372" s="248" t="s">
        <v>7703</v>
      </c>
      <c r="C1372" s="80">
        <v>1.020004526E9</v>
      </c>
      <c r="D1372" s="224" t="s">
        <v>257</v>
      </c>
      <c r="E1372" s="80"/>
      <c r="F1372" s="224"/>
      <c r="G1372" s="51">
        <v>1.2207027943E10</v>
      </c>
      <c r="H1372" s="225"/>
      <c r="I1372" s="225"/>
      <c r="J1372" s="250" t="s">
        <v>7704</v>
      </c>
      <c r="K1372" s="227"/>
      <c r="L1372" s="228"/>
      <c r="M1372" s="229"/>
      <c r="N1372" s="230"/>
      <c r="O1372" s="230"/>
      <c r="P1372" s="230"/>
      <c r="Q1372" s="60"/>
      <c r="R1372" s="211"/>
      <c r="S1372" s="211"/>
      <c r="T1372" s="211"/>
      <c r="U1372" s="211"/>
      <c r="V1372" s="211"/>
      <c r="W1372" s="211"/>
      <c r="X1372" s="211"/>
      <c r="Y1372" s="211"/>
      <c r="Z1372" s="211"/>
      <c r="AA1372" s="211"/>
      <c r="AB1372" s="211"/>
      <c r="AC1372" s="211"/>
      <c r="AD1372" s="211"/>
      <c r="AE1372" s="211"/>
    </row>
    <row r="1373" ht="15.75" customHeight="1">
      <c r="A1373" s="53">
        <f t="shared" si="1"/>
        <v>1371</v>
      </c>
      <c r="B1373" s="248" t="s">
        <v>7705</v>
      </c>
      <c r="C1373" s="80">
        <v>1.080002167E9</v>
      </c>
      <c r="D1373" s="224" t="s">
        <v>618</v>
      </c>
      <c r="E1373" s="80"/>
      <c r="F1373" s="224"/>
      <c r="G1373" s="54">
        <v>1.2207027934E10</v>
      </c>
      <c r="H1373" s="225"/>
      <c r="I1373" s="225"/>
      <c r="J1373" s="250" t="s">
        <v>7704</v>
      </c>
      <c r="K1373" s="227"/>
      <c r="L1373" s="228"/>
      <c r="M1373" s="229"/>
      <c r="N1373" s="230"/>
      <c r="O1373" s="230"/>
      <c r="P1373" s="230"/>
      <c r="Q1373" s="60"/>
      <c r="R1373" s="211"/>
      <c r="S1373" s="211"/>
      <c r="T1373" s="211"/>
      <c r="U1373" s="211"/>
      <c r="V1373" s="211"/>
      <c r="W1373" s="211"/>
      <c r="X1373" s="211"/>
      <c r="Y1373" s="211"/>
      <c r="Z1373" s="211"/>
      <c r="AA1373" s="211"/>
      <c r="AB1373" s="211"/>
      <c r="AC1373" s="211"/>
      <c r="AD1373" s="211"/>
      <c r="AE1373" s="211"/>
    </row>
    <row r="1374" ht="15.75" customHeight="1">
      <c r="A1374" s="53">
        <f t="shared" si="1"/>
        <v>1372</v>
      </c>
      <c r="B1374" s="224" t="s">
        <v>7706</v>
      </c>
      <c r="C1374" s="80">
        <v>1.080002179E9</v>
      </c>
      <c r="D1374" s="224" t="s">
        <v>340</v>
      </c>
      <c r="E1374" s="80">
        <v>1.87243782E9</v>
      </c>
      <c r="F1374" s="224" t="s">
        <v>148</v>
      </c>
      <c r="G1374" s="54">
        <v>1.2207030274E10</v>
      </c>
      <c r="H1374" s="225" t="s">
        <v>75</v>
      </c>
      <c r="I1374" s="225"/>
      <c r="J1374" s="246" t="s">
        <v>76</v>
      </c>
      <c r="K1374" s="247" t="s">
        <v>7579</v>
      </c>
      <c r="L1374" s="228"/>
      <c r="M1374" s="229"/>
      <c r="N1374" s="230" t="s">
        <v>78</v>
      </c>
      <c r="O1374" s="230" t="s">
        <v>78</v>
      </c>
      <c r="P1374" s="230"/>
      <c r="Q1374" s="60"/>
      <c r="R1374" s="211"/>
      <c r="S1374" s="211"/>
      <c r="T1374" s="211"/>
      <c r="U1374" s="211"/>
      <c r="V1374" s="211"/>
      <c r="W1374" s="211"/>
      <c r="X1374" s="211"/>
      <c r="Y1374" s="211"/>
      <c r="Z1374" s="211"/>
      <c r="AA1374" s="211"/>
      <c r="AB1374" s="211"/>
      <c r="AC1374" s="211"/>
      <c r="AD1374" s="211"/>
      <c r="AE1374" s="211"/>
    </row>
    <row r="1375" ht="15.75" customHeight="1">
      <c r="A1375" s="53">
        <f t="shared" si="1"/>
        <v>1373</v>
      </c>
      <c r="B1375" s="224" t="s">
        <v>7706</v>
      </c>
      <c r="C1375" s="80">
        <v>1.080002181E9</v>
      </c>
      <c r="D1375" s="224" t="s">
        <v>294</v>
      </c>
      <c r="E1375" s="80"/>
      <c r="F1375" s="224"/>
      <c r="G1375" s="60" t="s">
        <v>6740</v>
      </c>
      <c r="H1375" s="225"/>
      <c r="I1375" s="225"/>
      <c r="J1375" s="226"/>
      <c r="K1375" s="227"/>
      <c r="L1375" s="228"/>
      <c r="M1375" s="229"/>
      <c r="N1375" s="230"/>
      <c r="O1375" s="230"/>
      <c r="P1375" s="230"/>
      <c r="Q1375" s="60"/>
      <c r="R1375" s="211"/>
      <c r="S1375" s="211"/>
      <c r="T1375" s="211"/>
      <c r="U1375" s="211"/>
      <c r="V1375" s="211"/>
      <c r="W1375" s="211"/>
      <c r="X1375" s="211"/>
      <c r="Y1375" s="211"/>
      <c r="Z1375" s="211"/>
      <c r="AA1375" s="211"/>
      <c r="AB1375" s="211"/>
      <c r="AC1375" s="211"/>
      <c r="AD1375" s="211"/>
      <c r="AE1375" s="211"/>
    </row>
    <row r="1376" ht="15.75" customHeight="1">
      <c r="A1376" s="53">
        <f t="shared" si="1"/>
        <v>1374</v>
      </c>
      <c r="B1376" s="224" t="s">
        <v>7706</v>
      </c>
      <c r="C1376" s="80">
        <v>1.160004864E9</v>
      </c>
      <c r="D1376" s="224" t="s">
        <v>2223</v>
      </c>
      <c r="E1376" s="80">
        <v>1.55330167E9</v>
      </c>
      <c r="F1376" s="224" t="s">
        <v>74</v>
      </c>
      <c r="G1376" s="51">
        <v>1.2207030234E10</v>
      </c>
      <c r="H1376" s="225" t="s">
        <v>75</v>
      </c>
      <c r="I1376" s="225"/>
      <c r="J1376" s="246" t="s">
        <v>76</v>
      </c>
      <c r="K1376" s="247" t="s">
        <v>7579</v>
      </c>
      <c r="L1376" s="228"/>
      <c r="M1376" s="229"/>
      <c r="N1376" s="230" t="s">
        <v>78</v>
      </c>
      <c r="O1376" s="230" t="s">
        <v>78</v>
      </c>
      <c r="P1376" s="230"/>
      <c r="Q1376" s="60"/>
      <c r="R1376" s="211"/>
      <c r="S1376" s="211"/>
      <c r="T1376" s="211"/>
      <c r="U1376" s="211"/>
      <c r="V1376" s="211"/>
      <c r="W1376" s="211"/>
      <c r="X1376" s="211"/>
      <c r="Y1376" s="211"/>
      <c r="Z1376" s="211"/>
      <c r="AA1376" s="211"/>
      <c r="AB1376" s="211"/>
      <c r="AC1376" s="211"/>
      <c r="AD1376" s="211"/>
      <c r="AE1376" s="211"/>
    </row>
    <row r="1377" ht="15.75" customHeight="1">
      <c r="A1377" s="53">
        <f t="shared" si="1"/>
        <v>1375</v>
      </c>
      <c r="B1377" s="224" t="s">
        <v>7706</v>
      </c>
      <c r="C1377" s="80">
        <v>1.160004876E9</v>
      </c>
      <c r="D1377" s="224" t="s">
        <v>7707</v>
      </c>
      <c r="E1377" s="80">
        <v>1.73841567E9</v>
      </c>
      <c r="F1377" s="224" t="s">
        <v>74</v>
      </c>
      <c r="G1377" s="51">
        <v>1.2207030334E10</v>
      </c>
      <c r="H1377" s="225" t="s">
        <v>75</v>
      </c>
      <c r="I1377" s="225"/>
      <c r="J1377" s="246" t="s">
        <v>76</v>
      </c>
      <c r="K1377" s="247" t="s">
        <v>7579</v>
      </c>
      <c r="L1377" s="228"/>
      <c r="M1377" s="229"/>
      <c r="N1377" s="230" t="s">
        <v>78</v>
      </c>
      <c r="O1377" s="230" t="s">
        <v>78</v>
      </c>
      <c r="P1377" s="230"/>
      <c r="Q1377" s="60"/>
      <c r="R1377" s="211"/>
      <c r="S1377" s="211"/>
      <c r="T1377" s="211"/>
      <c r="U1377" s="211"/>
      <c r="V1377" s="211"/>
      <c r="W1377" s="211"/>
      <c r="X1377" s="211"/>
      <c r="Y1377" s="211"/>
      <c r="Z1377" s="211"/>
      <c r="AA1377" s="211"/>
      <c r="AB1377" s="211"/>
      <c r="AC1377" s="211"/>
      <c r="AD1377" s="211"/>
      <c r="AE1377" s="211"/>
    </row>
    <row r="1378" ht="15.75" customHeight="1">
      <c r="A1378" s="53">
        <f t="shared" si="1"/>
        <v>1376</v>
      </c>
      <c r="B1378" s="224" t="s">
        <v>7706</v>
      </c>
      <c r="C1378" s="80">
        <v>1.080002182E9</v>
      </c>
      <c r="D1378" s="224" t="s">
        <v>7708</v>
      </c>
      <c r="E1378" s="80">
        <v>1.312030619E9</v>
      </c>
      <c r="F1378" s="224" t="s">
        <v>94</v>
      </c>
      <c r="G1378" s="51">
        <v>1.2207030322E10</v>
      </c>
      <c r="H1378" s="225" t="s">
        <v>75</v>
      </c>
      <c r="I1378" s="225"/>
      <c r="J1378" s="246" t="s">
        <v>76</v>
      </c>
      <c r="K1378" s="247" t="s">
        <v>7579</v>
      </c>
      <c r="L1378" s="228"/>
      <c r="M1378" s="229"/>
      <c r="N1378" s="230" t="s">
        <v>78</v>
      </c>
      <c r="O1378" s="230" t="s">
        <v>78</v>
      </c>
      <c r="P1378" s="230"/>
      <c r="Q1378" s="60"/>
      <c r="R1378" s="211"/>
      <c r="S1378" s="211"/>
      <c r="T1378" s="211"/>
      <c r="U1378" s="211"/>
      <c r="V1378" s="211"/>
      <c r="W1378" s="211"/>
      <c r="X1378" s="211"/>
      <c r="Y1378" s="211"/>
      <c r="Z1378" s="211"/>
      <c r="AA1378" s="211"/>
      <c r="AB1378" s="211"/>
      <c r="AC1378" s="211"/>
      <c r="AD1378" s="211"/>
      <c r="AE1378" s="211"/>
    </row>
    <row r="1379" ht="15.75" customHeight="1">
      <c r="A1379" s="53">
        <f t="shared" si="1"/>
        <v>1377</v>
      </c>
      <c r="B1379" s="224" t="s">
        <v>7706</v>
      </c>
      <c r="C1379" s="80">
        <v>1.020004536E9</v>
      </c>
      <c r="D1379" s="224" t="s">
        <v>7709</v>
      </c>
      <c r="E1379" s="80"/>
      <c r="F1379" s="224"/>
      <c r="G1379" s="60" t="s">
        <v>6740</v>
      </c>
      <c r="H1379" s="225"/>
      <c r="I1379" s="225"/>
      <c r="J1379" s="226"/>
      <c r="K1379" s="227"/>
      <c r="L1379" s="228"/>
      <c r="M1379" s="229"/>
      <c r="N1379" s="230"/>
      <c r="O1379" s="230"/>
      <c r="P1379" s="251" t="s">
        <v>7690</v>
      </c>
      <c r="Q1379" s="60"/>
      <c r="R1379" s="211"/>
      <c r="S1379" s="211"/>
      <c r="T1379" s="211"/>
      <c r="U1379" s="211"/>
      <c r="V1379" s="211"/>
      <c r="W1379" s="211"/>
      <c r="X1379" s="211"/>
      <c r="Y1379" s="211"/>
      <c r="Z1379" s="211"/>
      <c r="AA1379" s="211"/>
      <c r="AB1379" s="211"/>
      <c r="AC1379" s="211"/>
      <c r="AD1379" s="211"/>
      <c r="AE1379" s="211"/>
    </row>
    <row r="1380" ht="15.75" customHeight="1">
      <c r="A1380" s="53">
        <f t="shared" si="1"/>
        <v>1378</v>
      </c>
      <c r="B1380" s="224" t="s">
        <v>7710</v>
      </c>
      <c r="C1380" s="80">
        <v>1.080002171E9</v>
      </c>
      <c r="D1380" s="224" t="s">
        <v>510</v>
      </c>
      <c r="E1380" s="80"/>
      <c r="F1380" s="224"/>
      <c r="G1380" s="60" t="s">
        <v>7505</v>
      </c>
      <c r="H1380" s="225"/>
      <c r="I1380" s="225"/>
      <c r="J1380" s="226"/>
      <c r="K1380" s="227"/>
      <c r="L1380" s="228"/>
      <c r="M1380" s="229"/>
      <c r="N1380" s="230"/>
      <c r="O1380" s="230"/>
      <c r="P1380" s="251" t="s">
        <v>7711</v>
      </c>
      <c r="Q1380" s="60"/>
      <c r="R1380" s="211"/>
      <c r="S1380" s="211"/>
      <c r="T1380" s="211"/>
      <c r="U1380" s="211"/>
      <c r="V1380" s="211"/>
      <c r="W1380" s="211"/>
      <c r="X1380" s="211"/>
      <c r="Y1380" s="211"/>
      <c r="Z1380" s="211"/>
      <c r="AA1380" s="211"/>
      <c r="AB1380" s="211"/>
      <c r="AC1380" s="211"/>
      <c r="AD1380" s="211"/>
      <c r="AE1380" s="211"/>
    </row>
    <row r="1381" ht="15.75" customHeight="1">
      <c r="A1381" s="53">
        <f t="shared" si="1"/>
        <v>1379</v>
      </c>
      <c r="B1381" s="224" t="s">
        <v>7710</v>
      </c>
      <c r="C1381" s="80">
        <v>1.160004847E9</v>
      </c>
      <c r="D1381" s="224" t="s">
        <v>7712</v>
      </c>
      <c r="E1381" s="80"/>
      <c r="F1381" s="224"/>
      <c r="G1381" s="60" t="s">
        <v>7505</v>
      </c>
      <c r="H1381" s="225"/>
      <c r="I1381" s="225"/>
      <c r="J1381" s="226"/>
      <c r="K1381" s="227"/>
      <c r="L1381" s="228"/>
      <c r="M1381" s="229"/>
      <c r="N1381" s="230"/>
      <c r="O1381" s="230"/>
      <c r="P1381" s="251" t="s">
        <v>7711</v>
      </c>
      <c r="Q1381" s="60"/>
      <c r="R1381" s="211"/>
      <c r="S1381" s="211"/>
      <c r="T1381" s="211"/>
      <c r="U1381" s="211"/>
      <c r="V1381" s="211"/>
      <c r="W1381" s="211"/>
      <c r="X1381" s="211"/>
      <c r="Y1381" s="211"/>
      <c r="Z1381" s="211"/>
      <c r="AA1381" s="211"/>
      <c r="AB1381" s="211"/>
      <c r="AC1381" s="211"/>
      <c r="AD1381" s="211"/>
      <c r="AE1381" s="211"/>
    </row>
    <row r="1382" ht="15.75" customHeight="1">
      <c r="A1382" s="53">
        <f t="shared" si="1"/>
        <v>1380</v>
      </c>
      <c r="B1382" s="224" t="s">
        <v>7710</v>
      </c>
      <c r="C1382" s="80">
        <v>1.02000453E9</v>
      </c>
      <c r="D1382" s="224" t="s">
        <v>191</v>
      </c>
      <c r="E1382" s="80"/>
      <c r="F1382" s="224"/>
      <c r="G1382" s="60" t="s">
        <v>7505</v>
      </c>
      <c r="H1382" s="225"/>
      <c r="I1382" s="225"/>
      <c r="J1382" s="226"/>
      <c r="K1382" s="227"/>
      <c r="L1382" s="228"/>
      <c r="M1382" s="229"/>
      <c r="N1382" s="230"/>
      <c r="O1382" s="230"/>
      <c r="P1382" s="251" t="s">
        <v>7711</v>
      </c>
      <c r="Q1382" s="60"/>
      <c r="R1382" s="211"/>
      <c r="S1382" s="211"/>
      <c r="T1382" s="211"/>
      <c r="U1382" s="211"/>
      <c r="V1382" s="211"/>
      <c r="W1382" s="211"/>
      <c r="X1382" s="211"/>
      <c r="Y1382" s="211"/>
      <c r="Z1382" s="211"/>
      <c r="AA1382" s="211"/>
      <c r="AB1382" s="211"/>
      <c r="AC1382" s="211"/>
      <c r="AD1382" s="211"/>
      <c r="AE1382" s="211"/>
    </row>
    <row r="1383" ht="15.75" customHeight="1">
      <c r="A1383" s="53">
        <f t="shared" si="1"/>
        <v>1381</v>
      </c>
      <c r="B1383" s="224" t="s">
        <v>7710</v>
      </c>
      <c r="C1383" s="80">
        <v>1.020004541E9</v>
      </c>
      <c r="D1383" s="224" t="s">
        <v>1557</v>
      </c>
      <c r="E1383" s="80">
        <v>1.861477138E9</v>
      </c>
      <c r="F1383" s="224" t="s">
        <v>393</v>
      </c>
      <c r="G1383" s="51">
        <v>1.2207030544E10</v>
      </c>
      <c r="H1383" s="225" t="s">
        <v>555</v>
      </c>
      <c r="I1383" s="225"/>
      <c r="J1383" s="246" t="s">
        <v>76</v>
      </c>
      <c r="K1383" s="247" t="s">
        <v>7648</v>
      </c>
      <c r="L1383" s="228"/>
      <c r="M1383" s="229"/>
      <c r="N1383" s="230" t="s">
        <v>78</v>
      </c>
      <c r="O1383" s="230" t="s">
        <v>78</v>
      </c>
      <c r="P1383" s="230"/>
      <c r="Q1383" s="60"/>
      <c r="R1383" s="211"/>
      <c r="S1383" s="211"/>
      <c r="T1383" s="211"/>
      <c r="U1383" s="211"/>
      <c r="V1383" s="211"/>
      <c r="W1383" s="211"/>
      <c r="X1383" s="211"/>
      <c r="Y1383" s="211"/>
      <c r="Z1383" s="211"/>
      <c r="AA1383" s="211"/>
      <c r="AB1383" s="211"/>
      <c r="AC1383" s="211"/>
      <c r="AD1383" s="211"/>
      <c r="AE1383" s="211"/>
    </row>
    <row r="1384" ht="15.75" customHeight="1">
      <c r="A1384" s="53">
        <f t="shared" si="1"/>
        <v>1382</v>
      </c>
      <c r="B1384" s="224" t="s">
        <v>7710</v>
      </c>
      <c r="C1384" s="80">
        <v>1.080002177E9</v>
      </c>
      <c r="D1384" s="224" t="s">
        <v>638</v>
      </c>
      <c r="E1384" s="80">
        <v>1.686283636E9</v>
      </c>
      <c r="F1384" s="224" t="s">
        <v>74</v>
      </c>
      <c r="G1384" s="51">
        <v>1.2207033521E10</v>
      </c>
      <c r="H1384" s="225" t="s">
        <v>555</v>
      </c>
      <c r="I1384" s="225"/>
      <c r="J1384" s="246" t="s">
        <v>76</v>
      </c>
      <c r="K1384" s="247" t="s">
        <v>7648</v>
      </c>
      <c r="L1384" s="228"/>
      <c r="M1384" s="229"/>
      <c r="N1384" s="230" t="s">
        <v>78</v>
      </c>
      <c r="O1384" s="230" t="s">
        <v>78</v>
      </c>
      <c r="P1384" s="230"/>
      <c r="Q1384" s="60"/>
      <c r="R1384" s="211"/>
      <c r="S1384" s="211"/>
      <c r="T1384" s="211"/>
      <c r="U1384" s="211"/>
      <c r="V1384" s="211"/>
      <c r="W1384" s="211"/>
      <c r="X1384" s="211"/>
      <c r="Y1384" s="211"/>
      <c r="Z1384" s="211"/>
      <c r="AA1384" s="211"/>
      <c r="AB1384" s="211"/>
      <c r="AC1384" s="211"/>
      <c r="AD1384" s="211"/>
      <c r="AE1384" s="211"/>
    </row>
    <row r="1385" ht="15.75" customHeight="1">
      <c r="A1385" s="53">
        <f t="shared" si="1"/>
        <v>1383</v>
      </c>
      <c r="B1385" s="224" t="s">
        <v>7710</v>
      </c>
      <c r="C1385" s="80">
        <v>1.020004543E9</v>
      </c>
      <c r="D1385" s="224" t="s">
        <v>125</v>
      </c>
      <c r="E1385" s="80">
        <v>1.724762956E9</v>
      </c>
      <c r="F1385" s="224" t="s">
        <v>74</v>
      </c>
      <c r="G1385" s="51">
        <v>1.2207030494E10</v>
      </c>
      <c r="H1385" s="225" t="s">
        <v>555</v>
      </c>
      <c r="I1385" s="225"/>
      <c r="J1385" s="246" t="s">
        <v>7713</v>
      </c>
      <c r="K1385" s="247" t="s">
        <v>7648</v>
      </c>
      <c r="L1385" s="228"/>
      <c r="M1385" s="229"/>
      <c r="N1385" s="230" t="s">
        <v>78</v>
      </c>
      <c r="O1385" s="230" t="s">
        <v>78</v>
      </c>
      <c r="P1385" s="230"/>
      <c r="Q1385" s="60"/>
      <c r="R1385" s="211"/>
      <c r="S1385" s="211"/>
      <c r="T1385" s="211"/>
      <c r="U1385" s="211"/>
      <c r="V1385" s="211"/>
      <c r="W1385" s="211"/>
      <c r="X1385" s="211"/>
      <c r="Y1385" s="211"/>
      <c r="Z1385" s="211"/>
      <c r="AA1385" s="211"/>
      <c r="AB1385" s="211"/>
      <c r="AC1385" s="211"/>
      <c r="AD1385" s="211"/>
      <c r="AE1385" s="211"/>
    </row>
    <row r="1386" ht="15.75" customHeight="1">
      <c r="A1386" s="53">
        <f t="shared" si="1"/>
        <v>1384</v>
      </c>
      <c r="B1386" s="224" t="s">
        <v>7710</v>
      </c>
      <c r="C1386" s="80">
        <v>1.200005356E9</v>
      </c>
      <c r="D1386" s="224" t="s">
        <v>377</v>
      </c>
      <c r="E1386" s="80">
        <v>1.816824143E9</v>
      </c>
      <c r="F1386" s="224" t="s">
        <v>148</v>
      </c>
      <c r="G1386" s="51">
        <v>1.2207032032E10</v>
      </c>
      <c r="H1386" s="225" t="s">
        <v>555</v>
      </c>
      <c r="I1386" s="225"/>
      <c r="J1386" s="246" t="s">
        <v>76</v>
      </c>
      <c r="K1386" s="247" t="s">
        <v>7648</v>
      </c>
      <c r="L1386" s="228"/>
      <c r="M1386" s="229"/>
      <c r="N1386" s="230" t="s">
        <v>78</v>
      </c>
      <c r="O1386" s="230" t="s">
        <v>78</v>
      </c>
      <c r="P1386" s="230"/>
      <c r="Q1386" s="60"/>
      <c r="R1386" s="211"/>
      <c r="S1386" s="211"/>
      <c r="T1386" s="211"/>
      <c r="U1386" s="211"/>
      <c r="V1386" s="211"/>
      <c r="W1386" s="211"/>
      <c r="X1386" s="211"/>
      <c r="Y1386" s="211"/>
      <c r="Z1386" s="211"/>
      <c r="AA1386" s="211"/>
      <c r="AB1386" s="211"/>
      <c r="AC1386" s="211"/>
      <c r="AD1386" s="211"/>
      <c r="AE1386" s="211"/>
    </row>
    <row r="1387" ht="15.75" customHeight="1">
      <c r="A1387" s="53">
        <f t="shared" si="1"/>
        <v>1385</v>
      </c>
      <c r="B1387" s="224" t="s">
        <v>7710</v>
      </c>
      <c r="C1387" s="80">
        <v>1.200005357E9</v>
      </c>
      <c r="D1387" s="224" t="s">
        <v>294</v>
      </c>
      <c r="E1387" s="80">
        <v>1.865803083E9</v>
      </c>
      <c r="F1387" s="224" t="s">
        <v>74</v>
      </c>
      <c r="G1387" s="51">
        <v>1.2207031144E10</v>
      </c>
      <c r="H1387" s="225" t="s">
        <v>555</v>
      </c>
      <c r="I1387" s="225"/>
      <c r="J1387" s="246" t="s">
        <v>76</v>
      </c>
      <c r="K1387" s="247" t="s">
        <v>7648</v>
      </c>
      <c r="L1387" s="228"/>
      <c r="M1387" s="229"/>
      <c r="N1387" s="230" t="s">
        <v>78</v>
      </c>
      <c r="O1387" s="230" t="s">
        <v>78</v>
      </c>
      <c r="P1387" s="230"/>
      <c r="Q1387" s="60"/>
      <c r="R1387" s="211"/>
      <c r="S1387" s="211"/>
      <c r="T1387" s="211"/>
      <c r="U1387" s="211"/>
      <c r="V1387" s="211"/>
      <c r="W1387" s="211"/>
      <c r="X1387" s="211"/>
      <c r="Y1387" s="211"/>
      <c r="Z1387" s="211"/>
      <c r="AA1387" s="211"/>
      <c r="AB1387" s="211"/>
      <c r="AC1387" s="211"/>
      <c r="AD1387" s="211"/>
      <c r="AE1387" s="211"/>
    </row>
    <row r="1388" ht="15.75" customHeight="1">
      <c r="A1388" s="53">
        <f t="shared" si="1"/>
        <v>1386</v>
      </c>
      <c r="B1388" s="224" t="s">
        <v>7710</v>
      </c>
      <c r="C1388" s="80">
        <v>1.20000536E9</v>
      </c>
      <c r="D1388" s="224" t="s">
        <v>220</v>
      </c>
      <c r="E1388" s="80">
        <v>1.715405914E9</v>
      </c>
      <c r="F1388" s="224" t="s">
        <v>74</v>
      </c>
      <c r="G1388" s="51">
        <v>1.2207031975E10</v>
      </c>
      <c r="H1388" s="225" t="s">
        <v>555</v>
      </c>
      <c r="I1388" s="225"/>
      <c r="J1388" s="246" t="s">
        <v>76</v>
      </c>
      <c r="K1388" s="247" t="s">
        <v>7648</v>
      </c>
      <c r="L1388" s="228"/>
      <c r="M1388" s="229"/>
      <c r="N1388" s="230" t="s">
        <v>78</v>
      </c>
      <c r="O1388" s="230" t="s">
        <v>78</v>
      </c>
      <c r="P1388" s="230"/>
      <c r="Q1388" s="60"/>
      <c r="R1388" s="211"/>
      <c r="S1388" s="211"/>
      <c r="T1388" s="211"/>
      <c r="U1388" s="211"/>
      <c r="V1388" s="211"/>
      <c r="W1388" s="211"/>
      <c r="X1388" s="211"/>
      <c r="Y1388" s="211"/>
      <c r="Z1388" s="211"/>
      <c r="AA1388" s="211"/>
      <c r="AB1388" s="211"/>
      <c r="AC1388" s="211"/>
      <c r="AD1388" s="211"/>
      <c r="AE1388" s="211"/>
    </row>
    <row r="1389" ht="15.75" customHeight="1">
      <c r="A1389" s="53">
        <f t="shared" si="1"/>
        <v>1387</v>
      </c>
      <c r="B1389" s="224" t="s">
        <v>7710</v>
      </c>
      <c r="C1389" s="80">
        <v>1.200005363E9</v>
      </c>
      <c r="D1389" s="224" t="s">
        <v>7485</v>
      </c>
      <c r="E1389" s="80">
        <v>1.903016726E9</v>
      </c>
      <c r="F1389" s="224" t="s">
        <v>74</v>
      </c>
      <c r="G1389" s="51">
        <v>1.2207031993E10</v>
      </c>
      <c r="H1389" s="225" t="s">
        <v>555</v>
      </c>
      <c r="I1389" s="225"/>
      <c r="J1389" s="246" t="s">
        <v>76</v>
      </c>
      <c r="K1389" s="247" t="s">
        <v>7579</v>
      </c>
      <c r="L1389" s="228"/>
      <c r="M1389" s="229"/>
      <c r="N1389" s="230" t="s">
        <v>78</v>
      </c>
      <c r="O1389" s="230" t="s">
        <v>78</v>
      </c>
      <c r="P1389" s="230"/>
      <c r="Q1389" s="60"/>
      <c r="R1389" s="211"/>
      <c r="S1389" s="211"/>
      <c r="T1389" s="211"/>
      <c r="U1389" s="211"/>
      <c r="V1389" s="211"/>
      <c r="W1389" s="211"/>
      <c r="X1389" s="211"/>
      <c r="Y1389" s="211"/>
      <c r="Z1389" s="211"/>
      <c r="AA1389" s="211"/>
      <c r="AB1389" s="211"/>
      <c r="AC1389" s="211"/>
      <c r="AD1389" s="211"/>
      <c r="AE1389" s="211"/>
    </row>
    <row r="1390" ht="15.75" customHeight="1">
      <c r="A1390" s="53">
        <f t="shared" si="1"/>
        <v>1388</v>
      </c>
      <c r="B1390" s="224" t="s">
        <v>7714</v>
      </c>
      <c r="C1390" s="80">
        <v>1.020004546E9</v>
      </c>
      <c r="D1390" s="224" t="s">
        <v>7715</v>
      </c>
      <c r="E1390" s="80">
        <v>1.845766644E9</v>
      </c>
      <c r="F1390" s="224" t="s">
        <v>74</v>
      </c>
      <c r="G1390" s="51">
        <v>1.2207032364E10</v>
      </c>
      <c r="H1390" s="225" t="s">
        <v>555</v>
      </c>
      <c r="I1390" s="225"/>
      <c r="J1390" s="246" t="s">
        <v>76</v>
      </c>
      <c r="K1390" s="247" t="s">
        <v>7579</v>
      </c>
      <c r="L1390" s="228"/>
      <c r="M1390" s="229"/>
      <c r="N1390" s="230" t="s">
        <v>78</v>
      </c>
      <c r="O1390" s="230" t="s">
        <v>78</v>
      </c>
      <c r="P1390" s="230"/>
      <c r="Q1390" s="60"/>
      <c r="R1390" s="211"/>
      <c r="S1390" s="211"/>
      <c r="T1390" s="211"/>
      <c r="U1390" s="211"/>
      <c r="V1390" s="211"/>
      <c r="W1390" s="211"/>
      <c r="X1390" s="211"/>
      <c r="Y1390" s="211"/>
      <c r="Z1390" s="211"/>
      <c r="AA1390" s="211"/>
      <c r="AB1390" s="211"/>
      <c r="AC1390" s="211"/>
      <c r="AD1390" s="211"/>
      <c r="AE1390" s="211"/>
    </row>
    <row r="1391" ht="15.75" customHeight="1">
      <c r="A1391" s="53">
        <f t="shared" si="1"/>
        <v>1389</v>
      </c>
      <c r="B1391" s="224" t="s">
        <v>7714</v>
      </c>
      <c r="C1391" s="80">
        <v>1.080002201E9</v>
      </c>
      <c r="D1391" s="224" t="s">
        <v>7716</v>
      </c>
      <c r="E1391" s="80">
        <v>1.889138915E9</v>
      </c>
      <c r="F1391" s="224" t="s">
        <v>74</v>
      </c>
      <c r="G1391" s="51">
        <v>1.2207033682E10</v>
      </c>
      <c r="H1391" s="225" t="s">
        <v>555</v>
      </c>
      <c r="I1391" s="225"/>
      <c r="J1391" s="246" t="s">
        <v>76</v>
      </c>
      <c r="K1391" s="247" t="s">
        <v>7579</v>
      </c>
      <c r="L1391" s="228"/>
      <c r="M1391" s="229"/>
      <c r="N1391" s="230" t="s">
        <v>78</v>
      </c>
      <c r="O1391" s="230" t="s">
        <v>78</v>
      </c>
      <c r="P1391" s="230"/>
      <c r="Q1391" s="60"/>
      <c r="R1391" s="211"/>
      <c r="S1391" s="211"/>
      <c r="T1391" s="211"/>
      <c r="U1391" s="211"/>
      <c r="V1391" s="211"/>
      <c r="W1391" s="211"/>
      <c r="X1391" s="211"/>
      <c r="Y1391" s="211"/>
      <c r="Z1391" s="211"/>
      <c r="AA1391" s="211"/>
      <c r="AB1391" s="211"/>
      <c r="AC1391" s="211"/>
      <c r="AD1391" s="211"/>
      <c r="AE1391" s="211"/>
    </row>
    <row r="1392" ht="15.75" customHeight="1">
      <c r="A1392" s="53">
        <f t="shared" si="1"/>
        <v>1390</v>
      </c>
      <c r="B1392" s="224" t="s">
        <v>7714</v>
      </c>
      <c r="C1392" s="80">
        <v>1.070004154E9</v>
      </c>
      <c r="D1392" s="224" t="s">
        <v>7717</v>
      </c>
      <c r="E1392" s="80">
        <v>1.75578436E9</v>
      </c>
      <c r="F1392" s="224" t="s">
        <v>74</v>
      </c>
      <c r="G1392" s="51">
        <v>1.2207033672E10</v>
      </c>
      <c r="H1392" s="225" t="s">
        <v>555</v>
      </c>
      <c r="I1392" s="225"/>
      <c r="J1392" s="246" t="s">
        <v>76</v>
      </c>
      <c r="K1392" s="247" t="s">
        <v>7579</v>
      </c>
      <c r="L1392" s="228"/>
      <c r="M1392" s="229"/>
      <c r="N1392" s="230" t="s">
        <v>78</v>
      </c>
      <c r="O1392" s="230" t="s">
        <v>78</v>
      </c>
      <c r="P1392" s="230"/>
      <c r="Q1392" s="60"/>
      <c r="R1392" s="211"/>
      <c r="S1392" s="211"/>
      <c r="T1392" s="211"/>
      <c r="U1392" s="211"/>
      <c r="V1392" s="211"/>
      <c r="W1392" s="211"/>
      <c r="X1392" s="211"/>
      <c r="Y1392" s="211"/>
      <c r="Z1392" s="211"/>
      <c r="AA1392" s="211"/>
      <c r="AB1392" s="211"/>
      <c r="AC1392" s="211"/>
      <c r="AD1392" s="211"/>
      <c r="AE1392" s="211"/>
    </row>
    <row r="1393" ht="15.75" customHeight="1">
      <c r="A1393" s="53">
        <f t="shared" si="1"/>
        <v>1391</v>
      </c>
      <c r="B1393" s="224" t="s">
        <v>7714</v>
      </c>
      <c r="C1393" s="80">
        <v>1.070004155E9</v>
      </c>
      <c r="D1393" s="224" t="s">
        <v>7718</v>
      </c>
      <c r="E1393" s="80">
        <v>1.755555159E9</v>
      </c>
      <c r="F1393" s="224" t="s">
        <v>74</v>
      </c>
      <c r="G1393" s="51">
        <v>1.2207033722E10</v>
      </c>
      <c r="H1393" s="225" t="s">
        <v>555</v>
      </c>
      <c r="I1393" s="225"/>
      <c r="J1393" s="246" t="s">
        <v>76</v>
      </c>
      <c r="K1393" s="247" t="s">
        <v>7579</v>
      </c>
      <c r="L1393" s="228"/>
      <c r="M1393" s="229"/>
      <c r="N1393" s="230" t="s">
        <v>78</v>
      </c>
      <c r="O1393" s="230" t="s">
        <v>78</v>
      </c>
      <c r="P1393" s="230"/>
      <c r="Q1393" s="60"/>
      <c r="R1393" s="211"/>
      <c r="S1393" s="211"/>
      <c r="T1393" s="211"/>
      <c r="U1393" s="211"/>
      <c r="V1393" s="211"/>
      <c r="W1393" s="211"/>
      <c r="X1393" s="211"/>
      <c r="Y1393" s="211"/>
      <c r="Z1393" s="211"/>
      <c r="AA1393" s="211"/>
      <c r="AB1393" s="211"/>
      <c r="AC1393" s="211"/>
      <c r="AD1393" s="211"/>
      <c r="AE1393" s="211"/>
    </row>
    <row r="1394" ht="15.75" customHeight="1">
      <c r="A1394" s="53">
        <f t="shared" si="1"/>
        <v>1392</v>
      </c>
      <c r="B1394" s="224" t="s">
        <v>7719</v>
      </c>
      <c r="C1394" s="80">
        <v>1.070004156E9</v>
      </c>
      <c r="D1394" s="224" t="s">
        <v>517</v>
      </c>
      <c r="E1394" s="80"/>
      <c r="F1394" s="224"/>
      <c r="G1394" s="60" t="s">
        <v>7720</v>
      </c>
      <c r="H1394" s="225"/>
      <c r="I1394" s="225"/>
      <c r="J1394" s="226"/>
      <c r="K1394" s="227"/>
      <c r="L1394" s="228"/>
      <c r="M1394" s="229"/>
      <c r="N1394" s="230"/>
      <c r="O1394" s="230"/>
      <c r="P1394" s="230"/>
      <c r="Q1394" s="60"/>
      <c r="R1394" s="211"/>
      <c r="S1394" s="211"/>
      <c r="T1394" s="211"/>
      <c r="U1394" s="211"/>
      <c r="V1394" s="211"/>
      <c r="W1394" s="211"/>
      <c r="X1394" s="211"/>
      <c r="Y1394" s="211"/>
      <c r="Z1394" s="211"/>
      <c r="AA1394" s="211"/>
      <c r="AB1394" s="211"/>
      <c r="AC1394" s="211"/>
      <c r="AD1394" s="211"/>
      <c r="AE1394" s="211"/>
    </row>
    <row r="1395" ht="15.75" customHeight="1">
      <c r="A1395" s="53">
        <f t="shared" si="1"/>
        <v>1393</v>
      </c>
      <c r="B1395" s="224" t="s">
        <v>7719</v>
      </c>
      <c r="C1395" s="80">
        <v>1.20000538E9</v>
      </c>
      <c r="D1395" s="224" t="s">
        <v>426</v>
      </c>
      <c r="E1395" s="80">
        <v>1.614986448E9</v>
      </c>
      <c r="F1395" s="224" t="s">
        <v>74</v>
      </c>
      <c r="G1395" s="51">
        <v>1.2207035634E10</v>
      </c>
      <c r="H1395" s="225" t="s">
        <v>4292</v>
      </c>
      <c r="I1395" s="225"/>
      <c r="J1395" s="246" t="s">
        <v>76</v>
      </c>
      <c r="K1395" s="247" t="s">
        <v>7579</v>
      </c>
      <c r="L1395" s="228"/>
      <c r="M1395" s="229"/>
      <c r="N1395" s="230" t="s">
        <v>78</v>
      </c>
      <c r="O1395" s="230" t="s">
        <v>78</v>
      </c>
      <c r="P1395" s="230"/>
      <c r="Q1395" s="60"/>
      <c r="R1395" s="211"/>
      <c r="S1395" s="211"/>
      <c r="T1395" s="211"/>
      <c r="U1395" s="211"/>
      <c r="V1395" s="211"/>
      <c r="W1395" s="211"/>
      <c r="X1395" s="211"/>
      <c r="Y1395" s="211"/>
      <c r="Z1395" s="211"/>
      <c r="AA1395" s="211"/>
      <c r="AB1395" s="211"/>
      <c r="AC1395" s="211"/>
      <c r="AD1395" s="211"/>
      <c r="AE1395" s="211"/>
    </row>
    <row r="1396" ht="15.75" customHeight="1">
      <c r="A1396" s="53">
        <f t="shared" si="1"/>
        <v>1394</v>
      </c>
      <c r="B1396" s="224" t="s">
        <v>7719</v>
      </c>
      <c r="C1396" s="80">
        <v>1.200005381E9</v>
      </c>
      <c r="D1396" s="224" t="s">
        <v>592</v>
      </c>
      <c r="E1396" s="80">
        <v>1.811854657E9</v>
      </c>
      <c r="F1396" s="224" t="s">
        <v>94</v>
      </c>
      <c r="G1396" s="51">
        <v>1.2207035612E10</v>
      </c>
      <c r="H1396" s="225" t="s">
        <v>4292</v>
      </c>
      <c r="I1396" s="225"/>
      <c r="J1396" s="246" t="s">
        <v>76</v>
      </c>
      <c r="K1396" s="247" t="s">
        <v>7579</v>
      </c>
      <c r="L1396" s="228"/>
      <c r="M1396" s="229"/>
      <c r="N1396" s="230" t="s">
        <v>78</v>
      </c>
      <c r="O1396" s="230" t="s">
        <v>78</v>
      </c>
      <c r="P1396" s="230"/>
      <c r="Q1396" s="60"/>
      <c r="R1396" s="211"/>
      <c r="S1396" s="211"/>
      <c r="T1396" s="211"/>
      <c r="U1396" s="211"/>
      <c r="V1396" s="211"/>
      <c r="W1396" s="211"/>
      <c r="X1396" s="211"/>
      <c r="Y1396" s="211"/>
      <c r="Z1396" s="211"/>
      <c r="AA1396" s="211"/>
      <c r="AB1396" s="211"/>
      <c r="AC1396" s="211"/>
      <c r="AD1396" s="211"/>
      <c r="AE1396" s="211"/>
    </row>
    <row r="1397" ht="15.75" customHeight="1">
      <c r="A1397" s="53">
        <f t="shared" si="1"/>
        <v>1395</v>
      </c>
      <c r="B1397" s="224" t="s">
        <v>7719</v>
      </c>
      <c r="C1397" s="80">
        <v>1.080002214E9</v>
      </c>
      <c r="D1397" s="224" t="s">
        <v>7721</v>
      </c>
      <c r="E1397" s="80">
        <v>1.710507777E9</v>
      </c>
      <c r="F1397" s="224" t="s">
        <v>74</v>
      </c>
      <c r="G1397" s="51">
        <v>1.2207033665E10</v>
      </c>
      <c r="H1397" s="225" t="s">
        <v>4292</v>
      </c>
      <c r="I1397" s="225"/>
      <c r="J1397" s="246" t="s">
        <v>76</v>
      </c>
      <c r="K1397" s="247" t="s">
        <v>7579</v>
      </c>
      <c r="L1397" s="228"/>
      <c r="M1397" s="229"/>
      <c r="N1397" s="230" t="s">
        <v>78</v>
      </c>
      <c r="O1397" s="230" t="s">
        <v>78</v>
      </c>
      <c r="P1397" s="230"/>
      <c r="Q1397" s="60"/>
      <c r="R1397" s="211"/>
      <c r="S1397" s="211"/>
      <c r="T1397" s="211"/>
      <c r="U1397" s="211"/>
      <c r="V1397" s="211"/>
      <c r="W1397" s="211"/>
      <c r="X1397" s="211"/>
      <c r="Y1397" s="211"/>
      <c r="Z1397" s="211"/>
      <c r="AA1397" s="211"/>
      <c r="AB1397" s="211"/>
      <c r="AC1397" s="211"/>
      <c r="AD1397" s="211"/>
      <c r="AE1397" s="211"/>
    </row>
    <row r="1398" ht="15.75" customHeight="1">
      <c r="A1398" s="53">
        <f t="shared" si="1"/>
        <v>1396</v>
      </c>
      <c r="B1398" s="224" t="s">
        <v>7719</v>
      </c>
      <c r="C1398" s="80">
        <v>1.160004902E9</v>
      </c>
      <c r="D1398" s="224" t="s">
        <v>3665</v>
      </c>
      <c r="E1398" s="80">
        <v>1.718751624E9</v>
      </c>
      <c r="F1398" s="224" t="s">
        <v>94</v>
      </c>
      <c r="G1398" s="51">
        <v>1.2207035593E10</v>
      </c>
      <c r="H1398" s="225" t="s">
        <v>4292</v>
      </c>
      <c r="I1398" s="225"/>
      <c r="J1398" s="246" t="s">
        <v>76</v>
      </c>
      <c r="K1398" s="247" t="s">
        <v>7579</v>
      </c>
      <c r="L1398" s="228"/>
      <c r="M1398" s="229"/>
      <c r="N1398" s="230" t="s">
        <v>78</v>
      </c>
      <c r="O1398" s="230" t="s">
        <v>78</v>
      </c>
      <c r="P1398" s="230"/>
      <c r="Q1398" s="60"/>
      <c r="R1398" s="211"/>
      <c r="S1398" s="211"/>
      <c r="T1398" s="211"/>
      <c r="U1398" s="211"/>
      <c r="V1398" s="211"/>
      <c r="W1398" s="211"/>
      <c r="X1398" s="211"/>
      <c r="Y1398" s="211"/>
      <c r="Z1398" s="211"/>
      <c r="AA1398" s="211"/>
      <c r="AB1398" s="211"/>
      <c r="AC1398" s="211"/>
      <c r="AD1398" s="211"/>
      <c r="AE1398" s="211"/>
    </row>
    <row r="1399" ht="15.75" customHeight="1">
      <c r="A1399" s="53">
        <f t="shared" si="1"/>
        <v>1397</v>
      </c>
      <c r="B1399" s="224" t="s">
        <v>7719</v>
      </c>
      <c r="C1399" s="80">
        <v>1.080002213E9</v>
      </c>
      <c r="D1399" s="224" t="s">
        <v>7128</v>
      </c>
      <c r="E1399" s="80">
        <v>1.726712353E9</v>
      </c>
      <c r="F1399" s="224" t="s">
        <v>74</v>
      </c>
      <c r="G1399" s="51">
        <v>1.2207033865E10</v>
      </c>
      <c r="H1399" s="225" t="s">
        <v>4292</v>
      </c>
      <c r="I1399" s="225"/>
      <c r="J1399" s="246" t="s">
        <v>76</v>
      </c>
      <c r="K1399" s="247" t="s">
        <v>7579</v>
      </c>
      <c r="L1399" s="228"/>
      <c r="M1399" s="229"/>
      <c r="N1399" s="230" t="s">
        <v>78</v>
      </c>
      <c r="O1399" s="230" t="s">
        <v>78</v>
      </c>
      <c r="P1399" s="230"/>
      <c r="Q1399" s="60"/>
      <c r="R1399" s="211"/>
      <c r="S1399" s="211"/>
      <c r="T1399" s="211"/>
      <c r="U1399" s="211"/>
      <c r="V1399" s="211"/>
      <c r="W1399" s="211"/>
      <c r="X1399" s="211"/>
      <c r="Y1399" s="211"/>
      <c r="Z1399" s="211"/>
      <c r="AA1399" s="211"/>
      <c r="AB1399" s="211"/>
      <c r="AC1399" s="211"/>
      <c r="AD1399" s="211"/>
      <c r="AE1399" s="211"/>
    </row>
    <row r="1400" ht="15.75" customHeight="1">
      <c r="A1400" s="53">
        <f t="shared" si="1"/>
        <v>1398</v>
      </c>
      <c r="B1400" s="224" t="s">
        <v>7722</v>
      </c>
      <c r="C1400" s="80">
        <v>1.160004915E9</v>
      </c>
      <c r="D1400" s="224" t="s">
        <v>7723</v>
      </c>
      <c r="E1400" s="80">
        <v>1.952127036E9</v>
      </c>
      <c r="F1400" s="224" t="s">
        <v>74</v>
      </c>
      <c r="G1400" s="51">
        <v>1.2207035902E10</v>
      </c>
      <c r="H1400" s="225" t="s">
        <v>4292</v>
      </c>
      <c r="I1400" s="225"/>
      <c r="J1400" s="246" t="s">
        <v>76</v>
      </c>
      <c r="K1400" s="247" t="s">
        <v>7579</v>
      </c>
      <c r="L1400" s="228"/>
      <c r="M1400" s="229"/>
      <c r="N1400" s="230" t="s">
        <v>78</v>
      </c>
      <c r="O1400" s="230" t="s">
        <v>78</v>
      </c>
      <c r="P1400" s="230"/>
      <c r="Q1400" s="60"/>
      <c r="R1400" s="211"/>
      <c r="S1400" s="211"/>
      <c r="T1400" s="211"/>
      <c r="U1400" s="211"/>
      <c r="V1400" s="211"/>
      <c r="W1400" s="211"/>
      <c r="X1400" s="211"/>
      <c r="Y1400" s="211"/>
      <c r="Z1400" s="211"/>
      <c r="AA1400" s="211"/>
      <c r="AB1400" s="211"/>
      <c r="AC1400" s="211"/>
      <c r="AD1400" s="211"/>
      <c r="AE1400" s="211"/>
    </row>
    <row r="1401" ht="15.75" customHeight="1">
      <c r="A1401" s="53">
        <f t="shared" si="1"/>
        <v>1399</v>
      </c>
      <c r="B1401" s="224" t="s">
        <v>7722</v>
      </c>
      <c r="C1401" s="80">
        <v>1.200005393E9</v>
      </c>
      <c r="D1401" s="224" t="s">
        <v>7724</v>
      </c>
      <c r="E1401" s="80">
        <v>1.735641764E9</v>
      </c>
      <c r="F1401" s="224" t="s">
        <v>74</v>
      </c>
      <c r="G1401" s="51">
        <v>1.2207037632E10</v>
      </c>
      <c r="H1401" s="225" t="s">
        <v>4292</v>
      </c>
      <c r="I1401" s="225"/>
      <c r="J1401" s="246" t="s">
        <v>76</v>
      </c>
      <c r="K1401" s="247" t="s">
        <v>7579</v>
      </c>
      <c r="L1401" s="228"/>
      <c r="M1401" s="229"/>
      <c r="N1401" s="230" t="s">
        <v>78</v>
      </c>
      <c r="O1401" s="230" t="s">
        <v>78</v>
      </c>
      <c r="P1401" s="230"/>
      <c r="Q1401" s="60"/>
      <c r="R1401" s="211"/>
      <c r="S1401" s="211"/>
      <c r="T1401" s="211"/>
      <c r="U1401" s="211"/>
      <c r="V1401" s="211"/>
      <c r="W1401" s="211"/>
      <c r="X1401" s="211"/>
      <c r="Y1401" s="211"/>
      <c r="Z1401" s="211"/>
      <c r="AA1401" s="211"/>
      <c r="AB1401" s="211"/>
      <c r="AC1401" s="211"/>
      <c r="AD1401" s="211"/>
      <c r="AE1401" s="211"/>
    </row>
    <row r="1402" ht="15.75" customHeight="1">
      <c r="A1402" s="53">
        <f t="shared" si="1"/>
        <v>1400</v>
      </c>
      <c r="B1402" s="224" t="s">
        <v>7722</v>
      </c>
      <c r="C1402" s="80">
        <v>1.080002223E9</v>
      </c>
      <c r="D1402" s="224" t="s">
        <v>294</v>
      </c>
      <c r="E1402" s="80">
        <v>1.78372616E9</v>
      </c>
      <c r="F1402" s="224" t="s">
        <v>74</v>
      </c>
      <c r="G1402" s="51">
        <v>1.2207037672E10</v>
      </c>
      <c r="H1402" s="225" t="s">
        <v>4292</v>
      </c>
      <c r="I1402" s="225"/>
      <c r="J1402" s="246" t="s">
        <v>76</v>
      </c>
      <c r="K1402" s="247" t="s">
        <v>7579</v>
      </c>
      <c r="L1402" s="228"/>
      <c r="M1402" s="229"/>
      <c r="N1402" s="230" t="s">
        <v>78</v>
      </c>
      <c r="O1402" s="230" t="s">
        <v>78</v>
      </c>
      <c r="P1402" s="230"/>
      <c r="Q1402" s="60"/>
      <c r="R1402" s="211"/>
      <c r="S1402" s="211"/>
      <c r="T1402" s="211"/>
      <c r="U1402" s="211"/>
      <c r="V1402" s="211"/>
      <c r="W1402" s="211"/>
      <c r="X1402" s="211"/>
      <c r="Y1402" s="211"/>
      <c r="Z1402" s="211"/>
      <c r="AA1402" s="211"/>
      <c r="AB1402" s="211"/>
      <c r="AC1402" s="211"/>
      <c r="AD1402" s="211"/>
      <c r="AE1402" s="211"/>
    </row>
    <row r="1403" ht="15.75" customHeight="1">
      <c r="A1403" s="53">
        <f t="shared" si="1"/>
        <v>1401</v>
      </c>
      <c r="B1403" s="224" t="s">
        <v>7722</v>
      </c>
      <c r="C1403" s="80">
        <v>1.080002184E9</v>
      </c>
      <c r="D1403" s="224" t="s">
        <v>7725</v>
      </c>
      <c r="E1403" s="80">
        <v>1.934271164E9</v>
      </c>
      <c r="F1403" s="224" t="s">
        <v>94</v>
      </c>
      <c r="G1403" s="51">
        <v>1.2207035884E10</v>
      </c>
      <c r="H1403" s="225" t="s">
        <v>4292</v>
      </c>
      <c r="I1403" s="225"/>
      <c r="J1403" s="246" t="s">
        <v>7726</v>
      </c>
      <c r="K1403" s="247" t="s">
        <v>7579</v>
      </c>
      <c r="L1403" s="228"/>
      <c r="M1403" s="229"/>
      <c r="N1403" s="230" t="s">
        <v>78</v>
      </c>
      <c r="O1403" s="230" t="s">
        <v>78</v>
      </c>
      <c r="P1403" s="230"/>
      <c r="Q1403" s="60"/>
      <c r="R1403" s="211"/>
      <c r="S1403" s="211"/>
      <c r="T1403" s="211"/>
      <c r="U1403" s="211"/>
      <c r="V1403" s="211"/>
      <c r="W1403" s="211"/>
      <c r="X1403" s="211"/>
      <c r="Y1403" s="211"/>
      <c r="Z1403" s="211"/>
      <c r="AA1403" s="211"/>
      <c r="AB1403" s="211"/>
      <c r="AC1403" s="211"/>
      <c r="AD1403" s="211"/>
      <c r="AE1403" s="211"/>
    </row>
    <row r="1404" ht="15.75" customHeight="1">
      <c r="A1404" s="53">
        <f t="shared" si="1"/>
        <v>1402</v>
      </c>
      <c r="B1404" s="224" t="s">
        <v>7727</v>
      </c>
      <c r="C1404" s="80">
        <v>1.160004929E9</v>
      </c>
      <c r="D1404" s="224" t="s">
        <v>1920</v>
      </c>
      <c r="E1404" s="191">
        <v>1.311372035E9</v>
      </c>
      <c r="F1404" s="224" t="s">
        <v>74</v>
      </c>
      <c r="G1404" s="51">
        <v>1.2207039034E10</v>
      </c>
      <c r="H1404" s="225" t="s">
        <v>129</v>
      </c>
      <c r="I1404" s="225"/>
      <c r="J1404" s="246" t="s">
        <v>76</v>
      </c>
      <c r="K1404" s="247" t="s">
        <v>7579</v>
      </c>
      <c r="L1404" s="228"/>
      <c r="M1404" s="229"/>
      <c r="N1404" s="230" t="s">
        <v>78</v>
      </c>
      <c r="O1404" s="230" t="s">
        <v>78</v>
      </c>
      <c r="P1404" s="230"/>
      <c r="Q1404" s="60"/>
      <c r="R1404" s="211"/>
      <c r="S1404" s="211"/>
      <c r="T1404" s="211"/>
      <c r="U1404" s="211"/>
      <c r="V1404" s="211"/>
      <c r="W1404" s="211"/>
      <c r="X1404" s="211"/>
      <c r="Y1404" s="211"/>
      <c r="Z1404" s="211"/>
      <c r="AA1404" s="211"/>
      <c r="AB1404" s="211"/>
      <c r="AC1404" s="211"/>
      <c r="AD1404" s="211"/>
      <c r="AE1404" s="211"/>
    </row>
    <row r="1405" ht="15.75" customHeight="1">
      <c r="A1405" s="53">
        <f t="shared" si="1"/>
        <v>1403</v>
      </c>
      <c r="B1405" s="224" t="s">
        <v>7727</v>
      </c>
      <c r="C1405" s="80">
        <v>1.080002242E9</v>
      </c>
      <c r="D1405" s="224" t="s">
        <v>705</v>
      </c>
      <c r="E1405" s="80">
        <v>1.861174716E9</v>
      </c>
      <c r="F1405" s="224" t="s">
        <v>74</v>
      </c>
      <c r="G1405" s="51">
        <v>1.2207039044E10</v>
      </c>
      <c r="H1405" s="225" t="s">
        <v>129</v>
      </c>
      <c r="I1405" s="225"/>
      <c r="J1405" s="246" t="s">
        <v>76</v>
      </c>
      <c r="K1405" s="247" t="s">
        <v>7579</v>
      </c>
      <c r="L1405" s="228"/>
      <c r="M1405" s="229"/>
      <c r="N1405" s="230" t="s">
        <v>78</v>
      </c>
      <c r="O1405" s="230" t="s">
        <v>78</v>
      </c>
      <c r="P1405" s="230"/>
      <c r="Q1405" s="60"/>
      <c r="R1405" s="211"/>
      <c r="S1405" s="211"/>
      <c r="T1405" s="211"/>
      <c r="U1405" s="211"/>
      <c r="V1405" s="211"/>
      <c r="W1405" s="211"/>
      <c r="X1405" s="211"/>
      <c r="Y1405" s="211"/>
      <c r="Z1405" s="211"/>
      <c r="AA1405" s="211"/>
      <c r="AB1405" s="211"/>
      <c r="AC1405" s="211"/>
      <c r="AD1405" s="211"/>
      <c r="AE1405" s="211"/>
    </row>
    <row r="1406" ht="15.75" customHeight="1">
      <c r="A1406" s="53">
        <f t="shared" si="1"/>
        <v>1404</v>
      </c>
      <c r="B1406" s="224" t="s">
        <v>7727</v>
      </c>
      <c r="C1406" s="80">
        <v>1.200005415E9</v>
      </c>
      <c r="D1406" s="224" t="s">
        <v>601</v>
      </c>
      <c r="E1406" s="80">
        <v>1.703411412E9</v>
      </c>
      <c r="F1406" s="224" t="s">
        <v>74</v>
      </c>
      <c r="G1406" s="51">
        <v>1.2207039063E10</v>
      </c>
      <c r="H1406" s="225" t="s">
        <v>129</v>
      </c>
      <c r="I1406" s="225"/>
      <c r="J1406" s="246" t="s">
        <v>76</v>
      </c>
      <c r="K1406" s="247" t="s">
        <v>7579</v>
      </c>
      <c r="L1406" s="228"/>
      <c r="M1406" s="229"/>
      <c r="N1406" s="230" t="s">
        <v>78</v>
      </c>
      <c r="O1406" s="230" t="s">
        <v>78</v>
      </c>
      <c r="P1406" s="230"/>
      <c r="Q1406" s="60"/>
      <c r="R1406" s="211"/>
      <c r="S1406" s="211"/>
      <c r="T1406" s="211"/>
      <c r="U1406" s="211"/>
      <c r="V1406" s="211"/>
      <c r="W1406" s="211"/>
      <c r="X1406" s="211"/>
      <c r="Y1406" s="211"/>
      <c r="Z1406" s="211"/>
      <c r="AA1406" s="211"/>
      <c r="AB1406" s="211"/>
      <c r="AC1406" s="211"/>
      <c r="AD1406" s="211"/>
      <c r="AE1406" s="211"/>
    </row>
    <row r="1407" ht="15.75" customHeight="1">
      <c r="A1407" s="53">
        <f t="shared" si="1"/>
        <v>1405</v>
      </c>
      <c r="B1407" s="224" t="s">
        <v>7727</v>
      </c>
      <c r="C1407" s="80">
        <v>1.200005394E9</v>
      </c>
      <c r="D1407" s="224" t="s">
        <v>240</v>
      </c>
      <c r="E1407" s="80"/>
      <c r="F1407" s="224"/>
      <c r="G1407" s="60" t="s">
        <v>6740</v>
      </c>
      <c r="H1407" s="225"/>
      <c r="I1407" s="225"/>
      <c r="J1407" s="226"/>
      <c r="K1407" s="227"/>
      <c r="L1407" s="228"/>
      <c r="M1407" s="229"/>
      <c r="N1407" s="230"/>
      <c r="O1407" s="230"/>
      <c r="P1407" s="251" t="s">
        <v>7711</v>
      </c>
      <c r="Q1407" s="60"/>
      <c r="R1407" s="211"/>
      <c r="S1407" s="211"/>
      <c r="T1407" s="211"/>
      <c r="U1407" s="211"/>
      <c r="V1407" s="211"/>
      <c r="W1407" s="211"/>
      <c r="X1407" s="211"/>
      <c r="Y1407" s="211"/>
      <c r="Z1407" s="211"/>
      <c r="AA1407" s="211"/>
      <c r="AB1407" s="211"/>
      <c r="AC1407" s="211"/>
      <c r="AD1407" s="211"/>
      <c r="AE1407" s="211"/>
    </row>
    <row r="1408" ht="15.75" customHeight="1">
      <c r="A1408" s="53">
        <f t="shared" si="1"/>
        <v>1406</v>
      </c>
      <c r="B1408" s="224" t="s">
        <v>7727</v>
      </c>
      <c r="C1408" s="80">
        <v>1.070004186E9</v>
      </c>
      <c r="D1408" s="224" t="s">
        <v>999</v>
      </c>
      <c r="E1408" s="191">
        <v>1.952129112E9</v>
      </c>
      <c r="F1408" s="248" t="s">
        <v>74</v>
      </c>
      <c r="G1408" s="51">
        <v>1.2207007701E10</v>
      </c>
      <c r="H1408" s="225"/>
      <c r="I1408" s="225"/>
      <c r="J1408" s="226"/>
      <c r="K1408" s="227"/>
      <c r="L1408" s="228"/>
      <c r="M1408" s="229"/>
      <c r="N1408" s="230"/>
      <c r="O1408" s="230"/>
      <c r="P1408" s="230"/>
      <c r="Q1408" s="60"/>
      <c r="R1408" s="211"/>
      <c r="S1408" s="211"/>
      <c r="T1408" s="211"/>
      <c r="U1408" s="211"/>
      <c r="V1408" s="211"/>
      <c r="W1408" s="211"/>
      <c r="X1408" s="211"/>
      <c r="Y1408" s="211"/>
      <c r="Z1408" s="211"/>
      <c r="AA1408" s="211"/>
      <c r="AB1408" s="211"/>
      <c r="AC1408" s="211"/>
      <c r="AD1408" s="211"/>
      <c r="AE1408" s="211"/>
    </row>
    <row r="1409" ht="15.75" customHeight="1">
      <c r="A1409" s="53">
        <f t="shared" si="1"/>
        <v>1407</v>
      </c>
      <c r="B1409" s="224" t="s">
        <v>7728</v>
      </c>
      <c r="C1409" s="80">
        <v>1.080002255E9</v>
      </c>
      <c r="D1409" s="224" t="s">
        <v>7729</v>
      </c>
      <c r="E1409" s="80">
        <v>1.575322717E9</v>
      </c>
      <c r="F1409" s="224" t="s">
        <v>74</v>
      </c>
      <c r="G1409" s="51">
        <v>1.2207041373E10</v>
      </c>
      <c r="H1409" s="225" t="s">
        <v>75</v>
      </c>
      <c r="I1409" s="225"/>
      <c r="J1409" s="246" t="s">
        <v>76</v>
      </c>
      <c r="K1409" s="247" t="s">
        <v>7579</v>
      </c>
      <c r="L1409" s="228"/>
      <c r="M1409" s="229"/>
      <c r="N1409" s="230" t="s">
        <v>78</v>
      </c>
      <c r="O1409" s="230" t="s">
        <v>78</v>
      </c>
      <c r="P1409" s="230"/>
      <c r="Q1409" s="60"/>
      <c r="R1409" s="211"/>
      <c r="S1409" s="211"/>
      <c r="T1409" s="211"/>
      <c r="U1409" s="211"/>
      <c r="V1409" s="211"/>
      <c r="W1409" s="211"/>
      <c r="X1409" s="211"/>
      <c r="Y1409" s="211"/>
      <c r="Z1409" s="211"/>
      <c r="AA1409" s="211"/>
      <c r="AB1409" s="211"/>
      <c r="AC1409" s="211"/>
      <c r="AD1409" s="211"/>
      <c r="AE1409" s="211"/>
    </row>
    <row r="1410" ht="15.75" customHeight="1">
      <c r="A1410" s="53">
        <f t="shared" si="1"/>
        <v>1408</v>
      </c>
      <c r="B1410" s="224" t="s">
        <v>7728</v>
      </c>
      <c r="C1410" s="80">
        <v>1.200005423E9</v>
      </c>
      <c r="D1410" s="224" t="s">
        <v>7730</v>
      </c>
      <c r="E1410" s="80"/>
      <c r="F1410" s="224"/>
      <c r="G1410" s="60" t="s">
        <v>6740</v>
      </c>
      <c r="H1410" s="225"/>
      <c r="I1410" s="225"/>
      <c r="J1410" s="226"/>
      <c r="K1410" s="227"/>
      <c r="L1410" s="228"/>
      <c r="M1410" s="229"/>
      <c r="N1410" s="230"/>
      <c r="O1410" s="230"/>
      <c r="P1410" s="251" t="s">
        <v>7711</v>
      </c>
      <c r="Q1410" s="60"/>
      <c r="R1410" s="211"/>
      <c r="S1410" s="211"/>
      <c r="T1410" s="211"/>
      <c r="U1410" s="211"/>
      <c r="V1410" s="211"/>
      <c r="W1410" s="211"/>
      <c r="X1410" s="211"/>
      <c r="Y1410" s="211"/>
      <c r="Z1410" s="211"/>
      <c r="AA1410" s="211"/>
      <c r="AB1410" s="211"/>
      <c r="AC1410" s="211"/>
      <c r="AD1410" s="211"/>
      <c r="AE1410" s="211"/>
    </row>
    <row r="1411" ht="15.75" customHeight="1">
      <c r="A1411" s="53">
        <f t="shared" si="1"/>
        <v>1409</v>
      </c>
      <c r="B1411" s="224" t="s">
        <v>7728</v>
      </c>
      <c r="C1411" s="80">
        <v>1.200005427E9</v>
      </c>
      <c r="D1411" s="224" t="s">
        <v>3061</v>
      </c>
      <c r="E1411" s="80">
        <v>1.742430862E9</v>
      </c>
      <c r="F1411" s="224" t="s">
        <v>74</v>
      </c>
      <c r="G1411" s="51">
        <v>1.2207041343E10</v>
      </c>
      <c r="H1411" s="225" t="s">
        <v>75</v>
      </c>
      <c r="I1411" s="225"/>
      <c r="J1411" s="246" t="s">
        <v>76</v>
      </c>
      <c r="K1411" s="247" t="s">
        <v>7579</v>
      </c>
      <c r="L1411" s="228"/>
      <c r="M1411" s="229"/>
      <c r="N1411" s="230" t="s">
        <v>78</v>
      </c>
      <c r="O1411" s="230" t="s">
        <v>78</v>
      </c>
      <c r="P1411" s="230"/>
      <c r="Q1411" s="60"/>
      <c r="R1411" s="211"/>
      <c r="S1411" s="211"/>
      <c r="T1411" s="211"/>
      <c r="U1411" s="211"/>
      <c r="V1411" s="211"/>
      <c r="W1411" s="211"/>
      <c r="X1411" s="211"/>
      <c r="Y1411" s="211"/>
      <c r="Z1411" s="211"/>
      <c r="AA1411" s="211"/>
      <c r="AB1411" s="211"/>
      <c r="AC1411" s="211"/>
      <c r="AD1411" s="211"/>
      <c r="AE1411" s="211"/>
    </row>
    <row r="1412" ht="15.75" customHeight="1">
      <c r="A1412" s="53">
        <f t="shared" si="1"/>
        <v>1410</v>
      </c>
      <c r="B1412" s="243">
        <v>44569.0</v>
      </c>
      <c r="C1412" s="80">
        <v>1.080002257E9</v>
      </c>
      <c r="D1412" s="224" t="s">
        <v>7731</v>
      </c>
      <c r="E1412" s="80"/>
      <c r="F1412" s="224"/>
      <c r="G1412" s="60" t="s">
        <v>7112</v>
      </c>
      <c r="H1412" s="225"/>
      <c r="I1412" s="225"/>
      <c r="J1412" s="226"/>
      <c r="K1412" s="227"/>
      <c r="L1412" s="228"/>
      <c r="M1412" s="229"/>
      <c r="N1412" s="230"/>
      <c r="O1412" s="230"/>
      <c r="P1412" s="251" t="s">
        <v>7711</v>
      </c>
      <c r="Q1412" s="60"/>
      <c r="R1412" s="211"/>
      <c r="S1412" s="211"/>
      <c r="T1412" s="211"/>
      <c r="U1412" s="211"/>
      <c r="V1412" s="211"/>
      <c r="W1412" s="211"/>
      <c r="X1412" s="211"/>
      <c r="Y1412" s="211"/>
      <c r="Z1412" s="211"/>
      <c r="AA1412" s="211"/>
      <c r="AB1412" s="211"/>
      <c r="AC1412" s="211"/>
      <c r="AD1412" s="211"/>
      <c r="AE1412" s="211"/>
    </row>
    <row r="1413" ht="15.75" customHeight="1">
      <c r="A1413" s="53">
        <f t="shared" si="1"/>
        <v>1411</v>
      </c>
      <c r="B1413" s="243">
        <v>44569.0</v>
      </c>
      <c r="C1413" s="80">
        <v>1.080002263E9</v>
      </c>
      <c r="D1413" s="224" t="s">
        <v>7732</v>
      </c>
      <c r="E1413" s="80">
        <v>1.743081234E9</v>
      </c>
      <c r="F1413" s="224" t="s">
        <v>393</v>
      </c>
      <c r="G1413" s="51">
        <v>1.2207041743E10</v>
      </c>
      <c r="H1413" s="225" t="s">
        <v>129</v>
      </c>
      <c r="I1413" s="225"/>
      <c r="J1413" s="246" t="s">
        <v>76</v>
      </c>
      <c r="K1413" s="247" t="s">
        <v>7579</v>
      </c>
      <c r="L1413" s="228"/>
      <c r="M1413" s="229"/>
      <c r="N1413" s="230" t="s">
        <v>78</v>
      </c>
      <c r="O1413" s="230" t="s">
        <v>78</v>
      </c>
      <c r="P1413" s="230"/>
      <c r="Q1413" s="60"/>
      <c r="R1413" s="211"/>
      <c r="S1413" s="211"/>
      <c r="T1413" s="211"/>
      <c r="U1413" s="211"/>
      <c r="V1413" s="211"/>
      <c r="W1413" s="211"/>
      <c r="X1413" s="211"/>
      <c r="Y1413" s="211"/>
      <c r="Z1413" s="211"/>
      <c r="AA1413" s="211"/>
      <c r="AB1413" s="211"/>
      <c r="AC1413" s="211"/>
      <c r="AD1413" s="211"/>
      <c r="AE1413" s="211"/>
    </row>
    <row r="1414" ht="15.75" customHeight="1">
      <c r="A1414" s="53">
        <f t="shared" si="1"/>
        <v>1412</v>
      </c>
      <c r="B1414" s="243">
        <v>44569.0</v>
      </c>
      <c r="C1414" s="80">
        <v>1.020004618E9</v>
      </c>
      <c r="D1414" s="224" t="s">
        <v>1399</v>
      </c>
      <c r="E1414" s="191">
        <v>1.82808758E9</v>
      </c>
      <c r="F1414" s="224" t="s">
        <v>233</v>
      </c>
      <c r="G1414" s="51">
        <v>1.2207041484E10</v>
      </c>
      <c r="H1414" s="225" t="s">
        <v>75</v>
      </c>
      <c r="I1414" s="225"/>
      <c r="J1414" s="246" t="s">
        <v>76</v>
      </c>
      <c r="K1414" s="247" t="s">
        <v>7579</v>
      </c>
      <c r="L1414" s="228"/>
      <c r="M1414" s="229"/>
      <c r="N1414" s="230" t="s">
        <v>78</v>
      </c>
      <c r="O1414" s="230" t="s">
        <v>78</v>
      </c>
      <c r="P1414" s="230"/>
      <c r="Q1414" s="60"/>
      <c r="R1414" s="211"/>
      <c r="S1414" s="211"/>
      <c r="T1414" s="211"/>
      <c r="U1414" s="211"/>
      <c r="V1414" s="211"/>
      <c r="W1414" s="211"/>
      <c r="X1414" s="211"/>
      <c r="Y1414" s="211"/>
      <c r="Z1414" s="211"/>
      <c r="AA1414" s="211"/>
      <c r="AB1414" s="211"/>
      <c r="AC1414" s="211"/>
      <c r="AD1414" s="211"/>
      <c r="AE1414" s="211"/>
    </row>
    <row r="1415" ht="15.75" customHeight="1">
      <c r="A1415" s="53">
        <f t="shared" si="1"/>
        <v>1413</v>
      </c>
      <c r="B1415" s="243">
        <v>44569.0</v>
      </c>
      <c r="C1415" s="80">
        <v>1.200005434E9</v>
      </c>
      <c r="D1415" s="224" t="s">
        <v>6548</v>
      </c>
      <c r="E1415" s="80">
        <v>1.926005328E9</v>
      </c>
      <c r="F1415" s="224" t="s">
        <v>74</v>
      </c>
      <c r="G1415" s="51">
        <v>1.2207030953E10</v>
      </c>
      <c r="H1415" s="225" t="s">
        <v>75</v>
      </c>
      <c r="I1415" s="225"/>
      <c r="J1415" s="246" t="s">
        <v>76</v>
      </c>
      <c r="K1415" s="247" t="s">
        <v>7579</v>
      </c>
      <c r="L1415" s="228"/>
      <c r="M1415" s="229"/>
      <c r="N1415" s="230" t="s">
        <v>78</v>
      </c>
      <c r="O1415" s="230" t="s">
        <v>78</v>
      </c>
      <c r="P1415" s="230"/>
      <c r="Q1415" s="60"/>
      <c r="R1415" s="211"/>
      <c r="S1415" s="211"/>
      <c r="T1415" s="211"/>
      <c r="U1415" s="211"/>
      <c r="V1415" s="211"/>
      <c r="W1415" s="211"/>
      <c r="X1415" s="211"/>
      <c r="Y1415" s="211"/>
      <c r="Z1415" s="211"/>
      <c r="AA1415" s="211"/>
      <c r="AB1415" s="211"/>
      <c r="AC1415" s="211"/>
      <c r="AD1415" s="211"/>
      <c r="AE1415" s="211"/>
    </row>
    <row r="1416" ht="15.75" customHeight="1">
      <c r="A1416" s="53">
        <f t="shared" si="1"/>
        <v>1414</v>
      </c>
      <c r="B1416" s="243">
        <v>44569.0</v>
      </c>
      <c r="C1416" s="80">
        <v>1.200005436E9</v>
      </c>
      <c r="D1416" s="224" t="s">
        <v>1468</v>
      </c>
      <c r="E1416" s="80">
        <v>1.840430447E9</v>
      </c>
      <c r="F1416" s="224" t="s">
        <v>74</v>
      </c>
      <c r="G1416" s="51">
        <v>1.2208000042E10</v>
      </c>
      <c r="H1416" s="225" t="s">
        <v>75</v>
      </c>
      <c r="I1416" s="225"/>
      <c r="J1416" s="246" t="s">
        <v>76</v>
      </c>
      <c r="K1416" s="247" t="s">
        <v>7579</v>
      </c>
      <c r="L1416" s="228"/>
      <c r="M1416" s="229"/>
      <c r="N1416" s="230" t="s">
        <v>78</v>
      </c>
      <c r="O1416" s="230" t="s">
        <v>78</v>
      </c>
      <c r="P1416" s="230"/>
      <c r="Q1416" s="60"/>
      <c r="R1416" s="211"/>
      <c r="S1416" s="211"/>
      <c r="T1416" s="211"/>
      <c r="U1416" s="211"/>
      <c r="V1416" s="211"/>
      <c r="W1416" s="211"/>
      <c r="X1416" s="211"/>
      <c r="Y1416" s="211"/>
      <c r="Z1416" s="211"/>
      <c r="AA1416" s="211"/>
      <c r="AB1416" s="211"/>
      <c r="AC1416" s="211"/>
      <c r="AD1416" s="211"/>
      <c r="AE1416" s="211"/>
    </row>
    <row r="1417" ht="15.75" customHeight="1">
      <c r="A1417" s="53">
        <f t="shared" si="1"/>
        <v>1415</v>
      </c>
      <c r="B1417" s="243">
        <v>44600.0</v>
      </c>
      <c r="C1417" s="80">
        <v>1.02000458E9</v>
      </c>
      <c r="D1417" s="224" t="s">
        <v>1862</v>
      </c>
      <c r="E1417" s="80">
        <v>1.892493347E9</v>
      </c>
      <c r="F1417" s="224" t="s">
        <v>393</v>
      </c>
      <c r="G1417" s="51">
        <v>1.2208001582E10</v>
      </c>
      <c r="H1417" s="225" t="s">
        <v>75</v>
      </c>
      <c r="I1417" s="225"/>
      <c r="J1417" s="246" t="s">
        <v>76</v>
      </c>
      <c r="K1417" s="247" t="s">
        <v>7652</v>
      </c>
      <c r="L1417" s="228"/>
      <c r="M1417" s="229"/>
      <c r="N1417" s="230" t="s">
        <v>78</v>
      </c>
      <c r="O1417" s="230" t="s">
        <v>78</v>
      </c>
      <c r="P1417" s="230"/>
      <c r="Q1417" s="60"/>
      <c r="R1417" s="211"/>
      <c r="S1417" s="211"/>
      <c r="T1417" s="211"/>
      <c r="U1417" s="211"/>
      <c r="V1417" s="211"/>
      <c r="W1417" s="211"/>
      <c r="X1417" s="211"/>
      <c r="Y1417" s="211"/>
      <c r="Z1417" s="211"/>
      <c r="AA1417" s="211"/>
      <c r="AB1417" s="211"/>
      <c r="AC1417" s="211"/>
      <c r="AD1417" s="211"/>
      <c r="AE1417" s="211"/>
    </row>
    <row r="1418" ht="15.75" customHeight="1">
      <c r="A1418" s="53">
        <f t="shared" si="1"/>
        <v>1416</v>
      </c>
      <c r="B1418" s="243">
        <v>44600.0</v>
      </c>
      <c r="C1418" s="80">
        <v>1.020004634E9</v>
      </c>
      <c r="D1418" s="224" t="s">
        <v>1824</v>
      </c>
      <c r="E1418" s="80">
        <v>1.820055375E9</v>
      </c>
      <c r="F1418" s="224" t="s">
        <v>74</v>
      </c>
      <c r="G1418" s="51">
        <v>1.2208001602E10</v>
      </c>
      <c r="H1418" s="225" t="s">
        <v>75</v>
      </c>
      <c r="I1418" s="225"/>
      <c r="J1418" s="246" t="s">
        <v>76</v>
      </c>
      <c r="K1418" s="247" t="s">
        <v>7652</v>
      </c>
      <c r="L1418" s="228"/>
      <c r="M1418" s="229"/>
      <c r="N1418" s="230" t="s">
        <v>78</v>
      </c>
      <c r="O1418" s="230" t="s">
        <v>78</v>
      </c>
      <c r="P1418" s="230"/>
      <c r="Q1418" s="60"/>
      <c r="R1418" s="211"/>
      <c r="S1418" s="211"/>
      <c r="T1418" s="211"/>
      <c r="U1418" s="211"/>
      <c r="V1418" s="211"/>
      <c r="W1418" s="211"/>
      <c r="X1418" s="211"/>
      <c r="Y1418" s="211"/>
      <c r="Z1418" s="211"/>
      <c r="AA1418" s="211"/>
      <c r="AB1418" s="211"/>
      <c r="AC1418" s="211"/>
      <c r="AD1418" s="211"/>
      <c r="AE1418" s="211"/>
    </row>
    <row r="1419" ht="15.75" customHeight="1">
      <c r="A1419" s="53">
        <f t="shared" si="1"/>
        <v>1417</v>
      </c>
      <c r="B1419" s="243">
        <v>44600.0</v>
      </c>
      <c r="C1419" s="80">
        <v>1.020004635E9</v>
      </c>
      <c r="D1419" s="224" t="s">
        <v>2440</v>
      </c>
      <c r="E1419" s="80">
        <v>1.980341192E9</v>
      </c>
      <c r="F1419" s="224" t="s">
        <v>74</v>
      </c>
      <c r="G1419" s="51">
        <v>1.2208001674E10</v>
      </c>
      <c r="H1419" s="225" t="s">
        <v>75</v>
      </c>
      <c r="I1419" s="225"/>
      <c r="J1419" s="246" t="s">
        <v>7613</v>
      </c>
      <c r="K1419" s="247" t="s">
        <v>7652</v>
      </c>
      <c r="L1419" s="228"/>
      <c r="M1419" s="229"/>
      <c r="N1419" s="230" t="s">
        <v>78</v>
      </c>
      <c r="O1419" s="230" t="s">
        <v>78</v>
      </c>
      <c r="P1419" s="230"/>
      <c r="Q1419" s="60"/>
      <c r="R1419" s="211"/>
      <c r="S1419" s="211"/>
      <c r="T1419" s="211"/>
      <c r="U1419" s="211"/>
      <c r="V1419" s="211"/>
      <c r="W1419" s="211"/>
      <c r="X1419" s="211"/>
      <c r="Y1419" s="211"/>
      <c r="Z1419" s="211"/>
      <c r="AA1419" s="211"/>
      <c r="AB1419" s="211"/>
      <c r="AC1419" s="211"/>
      <c r="AD1419" s="211"/>
      <c r="AE1419" s="211"/>
    </row>
    <row r="1420" ht="15.75" customHeight="1">
      <c r="A1420" s="53">
        <f t="shared" si="1"/>
        <v>1418</v>
      </c>
      <c r="B1420" s="243">
        <v>44600.0</v>
      </c>
      <c r="C1420" s="80">
        <v>1.070004216E9</v>
      </c>
      <c r="D1420" s="224" t="s">
        <v>7733</v>
      </c>
      <c r="E1420" s="80">
        <v>1.750114919E9</v>
      </c>
      <c r="F1420" s="224" t="s">
        <v>74</v>
      </c>
      <c r="G1420" s="51">
        <v>1.2208001642E10</v>
      </c>
      <c r="H1420" s="225" t="s">
        <v>484</v>
      </c>
      <c r="I1420" s="225"/>
      <c r="J1420" s="246" t="s">
        <v>76</v>
      </c>
      <c r="K1420" s="247" t="s">
        <v>7652</v>
      </c>
      <c r="L1420" s="228"/>
      <c r="M1420" s="229"/>
      <c r="N1420" s="230" t="s">
        <v>78</v>
      </c>
      <c r="O1420" s="230" t="s">
        <v>78</v>
      </c>
      <c r="P1420" s="230"/>
      <c r="Q1420" s="60"/>
      <c r="R1420" s="211"/>
      <c r="S1420" s="211"/>
      <c r="T1420" s="211"/>
      <c r="U1420" s="211"/>
      <c r="V1420" s="211"/>
      <c r="W1420" s="211"/>
      <c r="X1420" s="211"/>
      <c r="Y1420" s="211"/>
      <c r="Z1420" s="211"/>
      <c r="AA1420" s="211"/>
      <c r="AB1420" s="211"/>
      <c r="AC1420" s="211"/>
      <c r="AD1420" s="211"/>
      <c r="AE1420" s="211"/>
    </row>
    <row r="1421" ht="15.75" customHeight="1">
      <c r="A1421" s="53">
        <f t="shared" si="1"/>
        <v>1419</v>
      </c>
      <c r="B1421" s="243">
        <v>44600.0</v>
      </c>
      <c r="C1421" s="80">
        <v>1.26000526E9</v>
      </c>
      <c r="D1421" s="224" t="s">
        <v>980</v>
      </c>
      <c r="E1421" s="80">
        <v>1.323576993E9</v>
      </c>
      <c r="F1421" s="224" t="s">
        <v>74</v>
      </c>
      <c r="G1421" s="51">
        <v>1.2208000863E10</v>
      </c>
      <c r="H1421" s="225" t="s">
        <v>484</v>
      </c>
      <c r="I1421" s="225"/>
      <c r="J1421" s="246" t="s">
        <v>76</v>
      </c>
      <c r="K1421" s="247" t="s">
        <v>7652</v>
      </c>
      <c r="L1421" s="228"/>
      <c r="M1421" s="229"/>
      <c r="N1421" s="230" t="s">
        <v>78</v>
      </c>
      <c r="O1421" s="230" t="s">
        <v>78</v>
      </c>
      <c r="P1421" s="230"/>
      <c r="Q1421" s="60"/>
      <c r="R1421" s="211"/>
      <c r="S1421" s="211"/>
      <c r="T1421" s="211"/>
      <c r="U1421" s="211"/>
      <c r="V1421" s="211"/>
      <c r="W1421" s="211"/>
      <c r="X1421" s="211"/>
      <c r="Y1421" s="211"/>
      <c r="Z1421" s="211"/>
      <c r="AA1421" s="211"/>
      <c r="AB1421" s="211"/>
      <c r="AC1421" s="211"/>
      <c r="AD1421" s="211"/>
      <c r="AE1421" s="211"/>
    </row>
    <row r="1422" ht="15.75" customHeight="1">
      <c r="A1422" s="53">
        <f t="shared" si="1"/>
        <v>1420</v>
      </c>
      <c r="B1422" s="243">
        <v>44628.0</v>
      </c>
      <c r="C1422" s="80">
        <v>1.20000546E9</v>
      </c>
      <c r="D1422" s="224" t="s">
        <v>2500</v>
      </c>
      <c r="E1422" s="80">
        <v>1.620966684E9</v>
      </c>
      <c r="F1422" s="224" t="s">
        <v>74</v>
      </c>
      <c r="G1422" s="51">
        <v>1.2208002973E10</v>
      </c>
      <c r="H1422" s="225" t="s">
        <v>4130</v>
      </c>
      <c r="I1422" s="225"/>
      <c r="J1422" s="246" t="s">
        <v>76</v>
      </c>
      <c r="K1422" s="247" t="s">
        <v>7652</v>
      </c>
      <c r="L1422" s="228"/>
      <c r="M1422" s="229"/>
      <c r="N1422" s="230" t="s">
        <v>78</v>
      </c>
      <c r="O1422" s="230" t="s">
        <v>78</v>
      </c>
      <c r="P1422" s="230"/>
      <c r="Q1422" s="60"/>
      <c r="R1422" s="211"/>
      <c r="S1422" s="211"/>
      <c r="T1422" s="211"/>
      <c r="U1422" s="211"/>
      <c r="V1422" s="211"/>
      <c r="W1422" s="211"/>
      <c r="X1422" s="211"/>
      <c r="Y1422" s="211"/>
      <c r="Z1422" s="211"/>
      <c r="AA1422" s="211"/>
      <c r="AB1422" s="211"/>
      <c r="AC1422" s="211"/>
      <c r="AD1422" s="211"/>
      <c r="AE1422" s="211"/>
    </row>
    <row r="1423" ht="15.75" customHeight="1">
      <c r="A1423" s="53">
        <f t="shared" si="1"/>
        <v>1421</v>
      </c>
      <c r="B1423" s="243">
        <v>44659.0</v>
      </c>
      <c r="C1423" s="80">
        <v>1.200005462E9</v>
      </c>
      <c r="D1423" s="224" t="s">
        <v>7734</v>
      </c>
      <c r="E1423" s="80">
        <v>1.989994972E9</v>
      </c>
      <c r="F1423" s="224" t="s">
        <v>74</v>
      </c>
      <c r="G1423" s="51">
        <v>1.2208003554E10</v>
      </c>
      <c r="H1423" s="225" t="s">
        <v>4130</v>
      </c>
      <c r="I1423" s="225"/>
      <c r="J1423" s="246" t="s">
        <v>76</v>
      </c>
      <c r="K1423" s="247" t="s">
        <v>7652</v>
      </c>
      <c r="L1423" s="228"/>
      <c r="M1423" s="229"/>
      <c r="N1423" s="230" t="s">
        <v>78</v>
      </c>
      <c r="O1423" s="230" t="s">
        <v>78</v>
      </c>
      <c r="P1423" s="230"/>
      <c r="Q1423" s="60"/>
      <c r="R1423" s="211"/>
      <c r="S1423" s="211"/>
      <c r="T1423" s="211"/>
      <c r="U1423" s="211"/>
      <c r="V1423" s="211"/>
      <c r="W1423" s="211"/>
      <c r="X1423" s="211"/>
      <c r="Y1423" s="211"/>
      <c r="Z1423" s="211"/>
      <c r="AA1423" s="211"/>
      <c r="AB1423" s="211"/>
      <c r="AC1423" s="211"/>
      <c r="AD1423" s="211"/>
      <c r="AE1423" s="211"/>
    </row>
    <row r="1424" ht="15.75" customHeight="1">
      <c r="A1424" s="53">
        <f t="shared" si="1"/>
        <v>1422</v>
      </c>
      <c r="B1424" s="243">
        <v>44659.0</v>
      </c>
      <c r="C1424" s="80">
        <v>1.020004667E9</v>
      </c>
      <c r="D1424" s="224" t="s">
        <v>7735</v>
      </c>
      <c r="E1424" s="80">
        <v>1.811141369E9</v>
      </c>
      <c r="F1424" s="224" t="s">
        <v>74</v>
      </c>
      <c r="G1424" s="51">
        <v>1.2208004374E10</v>
      </c>
      <c r="H1424" s="225" t="s">
        <v>4130</v>
      </c>
      <c r="I1424" s="225"/>
      <c r="J1424" s="246" t="s">
        <v>76</v>
      </c>
      <c r="K1424" s="247" t="s">
        <v>7652</v>
      </c>
      <c r="L1424" s="228"/>
      <c r="M1424" s="229"/>
      <c r="N1424" s="230" t="s">
        <v>78</v>
      </c>
      <c r="O1424" s="230" t="s">
        <v>78</v>
      </c>
      <c r="P1424" s="230"/>
      <c r="Q1424" s="60"/>
      <c r="R1424" s="211"/>
      <c r="S1424" s="211"/>
      <c r="T1424" s="211"/>
      <c r="U1424" s="211"/>
      <c r="V1424" s="211"/>
      <c r="W1424" s="211"/>
      <c r="X1424" s="211"/>
      <c r="Y1424" s="211"/>
      <c r="Z1424" s="211"/>
      <c r="AA1424" s="211"/>
      <c r="AB1424" s="211"/>
      <c r="AC1424" s="211"/>
      <c r="AD1424" s="211"/>
      <c r="AE1424" s="211"/>
    </row>
    <row r="1425" ht="15.75" customHeight="1">
      <c r="A1425" s="53">
        <f t="shared" si="1"/>
        <v>1423</v>
      </c>
      <c r="B1425" s="243">
        <v>44659.0</v>
      </c>
      <c r="C1425" s="80">
        <v>1.02000465E9</v>
      </c>
      <c r="D1425" s="224" t="s">
        <v>7736</v>
      </c>
      <c r="E1425" s="80">
        <v>1.744438904E9</v>
      </c>
      <c r="F1425" s="224" t="s">
        <v>74</v>
      </c>
      <c r="G1425" s="51">
        <v>1.2208003724E10</v>
      </c>
      <c r="H1425" s="225" t="s">
        <v>4130</v>
      </c>
      <c r="I1425" s="225"/>
      <c r="J1425" s="246" t="s">
        <v>76</v>
      </c>
      <c r="K1425" s="247" t="s">
        <v>7652</v>
      </c>
      <c r="L1425" s="228"/>
      <c r="M1425" s="229"/>
      <c r="N1425" s="230" t="s">
        <v>78</v>
      </c>
      <c r="O1425" s="230" t="s">
        <v>78</v>
      </c>
      <c r="P1425" s="230"/>
      <c r="Q1425" s="60"/>
      <c r="R1425" s="211"/>
      <c r="S1425" s="211"/>
      <c r="T1425" s="211"/>
      <c r="U1425" s="211"/>
      <c r="V1425" s="211"/>
      <c r="W1425" s="211"/>
      <c r="X1425" s="211"/>
      <c r="Y1425" s="211"/>
      <c r="Z1425" s="211"/>
      <c r="AA1425" s="211"/>
      <c r="AB1425" s="211"/>
      <c r="AC1425" s="211"/>
      <c r="AD1425" s="211"/>
      <c r="AE1425" s="211"/>
    </row>
    <row r="1426" ht="15.75" customHeight="1">
      <c r="A1426" s="53">
        <f t="shared" si="1"/>
        <v>1424</v>
      </c>
      <c r="B1426" s="243">
        <v>44659.0</v>
      </c>
      <c r="C1426" s="80">
        <v>1.070004223E9</v>
      </c>
      <c r="D1426" s="224" t="s">
        <v>7564</v>
      </c>
      <c r="E1426" s="80">
        <v>1.814424691E9</v>
      </c>
      <c r="F1426" s="224" t="s">
        <v>74</v>
      </c>
      <c r="G1426" s="51">
        <v>1.2208003752E10</v>
      </c>
      <c r="H1426" s="225" t="s">
        <v>4130</v>
      </c>
      <c r="I1426" s="225"/>
      <c r="J1426" s="246" t="s">
        <v>7737</v>
      </c>
      <c r="K1426" s="247" t="s">
        <v>7652</v>
      </c>
      <c r="L1426" s="228"/>
      <c r="M1426" s="229"/>
      <c r="N1426" s="230" t="s">
        <v>78</v>
      </c>
      <c r="O1426" s="230" t="s">
        <v>78</v>
      </c>
      <c r="P1426" s="230"/>
      <c r="Q1426" s="60"/>
      <c r="R1426" s="211"/>
      <c r="S1426" s="211"/>
      <c r="T1426" s="211"/>
      <c r="U1426" s="211"/>
      <c r="V1426" s="211"/>
      <c r="W1426" s="211"/>
      <c r="X1426" s="211"/>
      <c r="Y1426" s="211"/>
      <c r="Z1426" s="211"/>
      <c r="AA1426" s="211"/>
      <c r="AB1426" s="211"/>
      <c r="AC1426" s="211"/>
      <c r="AD1426" s="211"/>
      <c r="AE1426" s="211"/>
    </row>
    <row r="1427" ht="15.75" customHeight="1">
      <c r="A1427" s="53">
        <f t="shared" si="1"/>
        <v>1425</v>
      </c>
      <c r="B1427" s="243">
        <v>44659.0</v>
      </c>
      <c r="C1427" s="80">
        <v>1.070004224E9</v>
      </c>
      <c r="D1427" s="224" t="s">
        <v>7738</v>
      </c>
      <c r="E1427" s="80">
        <v>1.733835485E9</v>
      </c>
      <c r="F1427" s="224" t="s">
        <v>74</v>
      </c>
      <c r="G1427" s="54">
        <v>1.2208003254E10</v>
      </c>
      <c r="H1427" s="225" t="s">
        <v>4130</v>
      </c>
      <c r="I1427" s="225"/>
      <c r="J1427" s="246" t="s">
        <v>76</v>
      </c>
      <c r="K1427" s="247" t="s">
        <v>7652</v>
      </c>
      <c r="L1427" s="228"/>
      <c r="M1427" s="229"/>
      <c r="N1427" s="230" t="s">
        <v>78</v>
      </c>
      <c r="O1427" s="230" t="s">
        <v>78</v>
      </c>
      <c r="P1427" s="230"/>
      <c r="Q1427" s="60"/>
      <c r="R1427" s="211"/>
      <c r="S1427" s="211"/>
      <c r="T1427" s="211"/>
      <c r="U1427" s="211"/>
      <c r="V1427" s="211"/>
      <c r="W1427" s="211"/>
      <c r="X1427" s="211"/>
      <c r="Y1427" s="211"/>
      <c r="Z1427" s="211"/>
      <c r="AA1427" s="211"/>
      <c r="AB1427" s="211"/>
      <c r="AC1427" s="211"/>
      <c r="AD1427" s="211"/>
      <c r="AE1427" s="211"/>
    </row>
    <row r="1428" ht="15.75" customHeight="1">
      <c r="A1428" s="53">
        <f t="shared" si="1"/>
        <v>1426</v>
      </c>
      <c r="B1428" s="248" t="s">
        <v>7739</v>
      </c>
      <c r="C1428" s="80">
        <v>1.020004505E9</v>
      </c>
      <c r="D1428" s="224" t="s">
        <v>7740</v>
      </c>
      <c r="E1428" s="191">
        <v>1.735526871E9</v>
      </c>
      <c r="F1428" s="248" t="s">
        <v>74</v>
      </c>
      <c r="G1428" s="51">
        <v>1.2207022072E10</v>
      </c>
      <c r="H1428" s="225"/>
      <c r="I1428" s="225"/>
      <c r="J1428" s="226" t="s">
        <v>7741</v>
      </c>
      <c r="K1428" s="227" t="s">
        <v>3859</v>
      </c>
      <c r="L1428" s="228"/>
      <c r="M1428" s="229"/>
      <c r="N1428" s="230" t="s">
        <v>78</v>
      </c>
      <c r="O1428" s="230" t="s">
        <v>78</v>
      </c>
      <c r="P1428" s="230"/>
      <c r="Q1428" s="60"/>
      <c r="R1428" s="211"/>
      <c r="S1428" s="211"/>
      <c r="T1428" s="211"/>
      <c r="U1428" s="211"/>
      <c r="V1428" s="211"/>
      <c r="W1428" s="211"/>
      <c r="X1428" s="211"/>
      <c r="Y1428" s="211"/>
      <c r="Z1428" s="211"/>
      <c r="AA1428" s="211"/>
      <c r="AB1428" s="211"/>
      <c r="AC1428" s="211"/>
      <c r="AD1428" s="211"/>
      <c r="AE1428" s="211"/>
    </row>
    <row r="1429" ht="15.75" customHeight="1">
      <c r="A1429" s="53">
        <f t="shared" si="1"/>
        <v>1427</v>
      </c>
      <c r="B1429" s="243">
        <v>44720.0</v>
      </c>
      <c r="C1429" s="80">
        <v>1.020004598E9</v>
      </c>
      <c r="D1429" s="224" t="s">
        <v>175</v>
      </c>
      <c r="E1429" s="80"/>
      <c r="F1429" s="224"/>
      <c r="G1429" s="60" t="s">
        <v>7673</v>
      </c>
      <c r="H1429" s="225"/>
      <c r="I1429" s="225"/>
      <c r="J1429" s="226"/>
      <c r="K1429" s="227"/>
      <c r="L1429" s="228"/>
      <c r="M1429" s="229"/>
      <c r="N1429" s="230"/>
      <c r="O1429" s="230"/>
      <c r="P1429" s="230"/>
      <c r="Q1429" s="60"/>
      <c r="R1429" s="211"/>
      <c r="S1429" s="211"/>
      <c r="T1429" s="211"/>
      <c r="U1429" s="211"/>
      <c r="V1429" s="211"/>
      <c r="W1429" s="211"/>
      <c r="X1429" s="211"/>
      <c r="Y1429" s="211"/>
      <c r="Z1429" s="211"/>
      <c r="AA1429" s="211"/>
      <c r="AB1429" s="211"/>
      <c r="AC1429" s="211"/>
      <c r="AD1429" s="211"/>
      <c r="AE1429" s="211"/>
    </row>
    <row r="1430" ht="15.75" customHeight="1">
      <c r="A1430" s="53">
        <f t="shared" si="1"/>
        <v>1428</v>
      </c>
      <c r="B1430" s="243">
        <v>44720.0</v>
      </c>
      <c r="C1430" s="80">
        <v>1.020004603E9</v>
      </c>
      <c r="D1430" s="224" t="s">
        <v>1625</v>
      </c>
      <c r="E1430" s="80"/>
      <c r="F1430" s="224"/>
      <c r="G1430" s="60" t="s">
        <v>7742</v>
      </c>
      <c r="H1430" s="225"/>
      <c r="I1430" s="225"/>
      <c r="J1430" s="226"/>
      <c r="K1430" s="227"/>
      <c r="L1430" s="228"/>
      <c r="M1430" s="229"/>
      <c r="N1430" s="230"/>
      <c r="O1430" s="230"/>
      <c r="P1430" s="230"/>
      <c r="Q1430" s="60"/>
      <c r="R1430" s="211"/>
      <c r="S1430" s="211"/>
      <c r="T1430" s="211"/>
      <c r="U1430" s="211"/>
      <c r="V1430" s="211"/>
      <c r="W1430" s="211"/>
      <c r="X1430" s="211"/>
      <c r="Y1430" s="211"/>
      <c r="Z1430" s="211"/>
      <c r="AA1430" s="211"/>
      <c r="AB1430" s="211"/>
      <c r="AC1430" s="211"/>
      <c r="AD1430" s="211"/>
      <c r="AE1430" s="211"/>
    </row>
    <row r="1431" ht="15.75" customHeight="1">
      <c r="A1431" s="53">
        <f t="shared" si="1"/>
        <v>1429</v>
      </c>
      <c r="B1431" s="243">
        <v>44720.0</v>
      </c>
      <c r="C1431" s="80">
        <v>1.080002307E9</v>
      </c>
      <c r="D1431" s="224" t="s">
        <v>694</v>
      </c>
      <c r="E1431" s="80">
        <v>1.703728604E9</v>
      </c>
      <c r="F1431" s="224" t="s">
        <v>74</v>
      </c>
      <c r="G1431" s="51">
        <v>1.2208006292E10</v>
      </c>
      <c r="H1431" s="225" t="s">
        <v>775</v>
      </c>
      <c r="I1431" s="225"/>
      <c r="J1431" s="246" t="s">
        <v>76</v>
      </c>
      <c r="K1431" s="247" t="s">
        <v>7652</v>
      </c>
      <c r="L1431" s="228"/>
      <c r="M1431" s="229"/>
      <c r="N1431" s="230" t="s">
        <v>78</v>
      </c>
      <c r="O1431" s="230" t="s">
        <v>78</v>
      </c>
      <c r="P1431" s="230"/>
      <c r="Q1431" s="60"/>
      <c r="R1431" s="211"/>
      <c r="S1431" s="211"/>
      <c r="T1431" s="211"/>
      <c r="U1431" s="211"/>
      <c r="V1431" s="211"/>
      <c r="W1431" s="211"/>
      <c r="X1431" s="211"/>
      <c r="Y1431" s="211"/>
      <c r="Z1431" s="211"/>
      <c r="AA1431" s="211"/>
      <c r="AB1431" s="211"/>
      <c r="AC1431" s="211"/>
      <c r="AD1431" s="211"/>
      <c r="AE1431" s="211"/>
    </row>
    <row r="1432" ht="15.75" customHeight="1">
      <c r="A1432" s="53">
        <f t="shared" si="1"/>
        <v>1430</v>
      </c>
      <c r="B1432" s="243">
        <v>44720.0</v>
      </c>
      <c r="C1432" s="80">
        <v>1.020004673E9</v>
      </c>
      <c r="D1432" s="224" t="s">
        <v>1263</v>
      </c>
      <c r="E1432" s="80"/>
      <c r="F1432" s="224"/>
      <c r="G1432" s="60" t="s">
        <v>6740</v>
      </c>
      <c r="H1432" s="225"/>
      <c r="I1432" s="225"/>
      <c r="J1432" s="226"/>
      <c r="K1432" s="227"/>
      <c r="L1432" s="228"/>
      <c r="M1432" s="229"/>
      <c r="N1432" s="230"/>
      <c r="O1432" s="230"/>
      <c r="P1432" s="230"/>
      <c r="Q1432" s="60"/>
      <c r="R1432" s="211"/>
      <c r="S1432" s="211"/>
      <c r="T1432" s="211"/>
      <c r="U1432" s="211"/>
      <c r="V1432" s="211"/>
      <c r="W1432" s="211"/>
      <c r="X1432" s="211"/>
      <c r="Y1432" s="211"/>
      <c r="Z1432" s="211"/>
      <c r="AA1432" s="211"/>
      <c r="AB1432" s="211"/>
      <c r="AC1432" s="211"/>
      <c r="AD1432" s="211"/>
      <c r="AE1432" s="211"/>
    </row>
    <row r="1433" ht="15.75" customHeight="1">
      <c r="A1433" s="53">
        <f t="shared" si="1"/>
        <v>1431</v>
      </c>
      <c r="B1433" s="243">
        <v>44720.0</v>
      </c>
      <c r="C1433" s="80">
        <v>1.020004674E9</v>
      </c>
      <c r="D1433" s="224" t="s">
        <v>7093</v>
      </c>
      <c r="E1433" s="80">
        <v>1.816360601E9</v>
      </c>
      <c r="F1433" s="224" t="s">
        <v>74</v>
      </c>
      <c r="G1433" s="51">
        <v>1.2208006743E10</v>
      </c>
      <c r="H1433" s="225" t="s">
        <v>775</v>
      </c>
      <c r="I1433" s="225"/>
      <c r="J1433" s="246" t="s">
        <v>76</v>
      </c>
      <c r="K1433" s="247" t="s">
        <v>7652</v>
      </c>
      <c r="L1433" s="228"/>
      <c r="M1433" s="229"/>
      <c r="N1433" s="230" t="s">
        <v>78</v>
      </c>
      <c r="O1433" s="230" t="s">
        <v>78</v>
      </c>
      <c r="P1433" s="230"/>
      <c r="Q1433" s="60"/>
      <c r="R1433" s="211"/>
      <c r="S1433" s="211"/>
      <c r="T1433" s="211"/>
      <c r="U1433" s="211"/>
      <c r="V1433" s="211"/>
      <c r="W1433" s="211"/>
      <c r="X1433" s="211"/>
      <c r="Y1433" s="211"/>
      <c r="Z1433" s="211"/>
      <c r="AA1433" s="211"/>
      <c r="AB1433" s="211"/>
      <c r="AC1433" s="211"/>
      <c r="AD1433" s="211"/>
      <c r="AE1433" s="211"/>
    </row>
    <row r="1434" ht="15.75" customHeight="1">
      <c r="A1434" s="53">
        <f t="shared" si="1"/>
        <v>1432</v>
      </c>
      <c r="B1434" s="243">
        <v>44720.0</v>
      </c>
      <c r="C1434" s="80">
        <v>1.200005484E9</v>
      </c>
      <c r="D1434" s="224" t="s">
        <v>409</v>
      </c>
      <c r="E1434" s="80">
        <v>1.63289165E9</v>
      </c>
      <c r="F1434" s="224" t="s">
        <v>74</v>
      </c>
      <c r="G1434" s="51">
        <v>1.2208006723E10</v>
      </c>
      <c r="H1434" s="225" t="s">
        <v>775</v>
      </c>
      <c r="I1434" s="225"/>
      <c r="J1434" s="246" t="s">
        <v>76</v>
      </c>
      <c r="K1434" s="247" t="s">
        <v>7652</v>
      </c>
      <c r="L1434" s="228"/>
      <c r="M1434" s="229"/>
      <c r="N1434" s="230" t="s">
        <v>78</v>
      </c>
      <c r="O1434" s="230" t="s">
        <v>78</v>
      </c>
      <c r="P1434" s="230"/>
      <c r="Q1434" s="60"/>
      <c r="R1434" s="211"/>
      <c r="S1434" s="211"/>
      <c r="T1434" s="211"/>
      <c r="U1434" s="211"/>
      <c r="V1434" s="211"/>
      <c r="W1434" s="211"/>
      <c r="X1434" s="211"/>
      <c r="Y1434" s="211"/>
      <c r="Z1434" s="211"/>
      <c r="AA1434" s="211"/>
      <c r="AB1434" s="211"/>
      <c r="AC1434" s="211"/>
      <c r="AD1434" s="211"/>
      <c r="AE1434" s="211"/>
    </row>
    <row r="1435" ht="15.75" customHeight="1">
      <c r="A1435" s="53">
        <f t="shared" si="1"/>
        <v>1433</v>
      </c>
      <c r="B1435" s="245">
        <v>44750.0</v>
      </c>
      <c r="C1435" s="80">
        <v>1.260005283E9</v>
      </c>
      <c r="D1435" s="224" t="s">
        <v>4181</v>
      </c>
      <c r="E1435" s="80"/>
      <c r="F1435" s="224"/>
      <c r="G1435" s="60" t="s">
        <v>7505</v>
      </c>
      <c r="H1435" s="225"/>
      <c r="I1435" s="225"/>
      <c r="J1435" s="226"/>
      <c r="K1435" s="227"/>
      <c r="L1435" s="228"/>
      <c r="M1435" s="229"/>
      <c r="N1435" s="230"/>
      <c r="O1435" s="230"/>
      <c r="P1435" s="251" t="s">
        <v>7711</v>
      </c>
      <c r="Q1435" s="60"/>
      <c r="R1435" s="211"/>
      <c r="S1435" s="211"/>
      <c r="T1435" s="211"/>
      <c r="U1435" s="211"/>
      <c r="V1435" s="211"/>
      <c r="W1435" s="211"/>
      <c r="X1435" s="211"/>
      <c r="Y1435" s="211"/>
      <c r="Z1435" s="211"/>
      <c r="AA1435" s="211"/>
      <c r="AB1435" s="211"/>
      <c r="AC1435" s="211"/>
      <c r="AD1435" s="211"/>
      <c r="AE1435" s="211"/>
    </row>
    <row r="1436" ht="15.75" customHeight="1">
      <c r="A1436" s="53">
        <f t="shared" si="1"/>
        <v>1434</v>
      </c>
      <c r="B1436" s="245">
        <v>44750.0</v>
      </c>
      <c r="C1436" s="80">
        <v>1.260005305E9</v>
      </c>
      <c r="D1436" s="224" t="s">
        <v>7743</v>
      </c>
      <c r="E1436" s="80"/>
      <c r="F1436" s="224"/>
      <c r="G1436" s="60" t="s">
        <v>7505</v>
      </c>
      <c r="H1436" s="225"/>
      <c r="I1436" s="225"/>
      <c r="J1436" s="226"/>
      <c r="K1436" s="227"/>
      <c r="L1436" s="228"/>
      <c r="M1436" s="229"/>
      <c r="N1436" s="230"/>
      <c r="O1436" s="230"/>
      <c r="P1436" s="251" t="s">
        <v>7711</v>
      </c>
      <c r="Q1436" s="60"/>
      <c r="R1436" s="211"/>
      <c r="S1436" s="211"/>
      <c r="T1436" s="211"/>
      <c r="U1436" s="211"/>
      <c r="V1436" s="211"/>
      <c r="W1436" s="211"/>
      <c r="X1436" s="211"/>
      <c r="Y1436" s="211"/>
      <c r="Z1436" s="211"/>
      <c r="AA1436" s="211"/>
      <c r="AB1436" s="211"/>
      <c r="AC1436" s="211"/>
      <c r="AD1436" s="211"/>
      <c r="AE1436" s="211"/>
    </row>
    <row r="1437" ht="15.75" customHeight="1">
      <c r="A1437" s="53">
        <f t="shared" si="1"/>
        <v>1435</v>
      </c>
      <c r="B1437" s="243">
        <v>44781.0</v>
      </c>
      <c r="C1437" s="80">
        <v>1.080002327E9</v>
      </c>
      <c r="D1437" s="224" t="s">
        <v>1670</v>
      </c>
      <c r="E1437" s="80">
        <v>1.642094333E9</v>
      </c>
      <c r="F1437" s="224" t="s">
        <v>148</v>
      </c>
      <c r="G1437" s="51">
        <v>1.2208009923E10</v>
      </c>
      <c r="H1437" s="225" t="s">
        <v>75</v>
      </c>
      <c r="I1437" s="225"/>
      <c r="J1437" s="246" t="s">
        <v>76</v>
      </c>
      <c r="K1437" s="247" t="s">
        <v>7652</v>
      </c>
      <c r="L1437" s="228"/>
      <c r="M1437" s="229"/>
      <c r="N1437" s="230" t="s">
        <v>78</v>
      </c>
      <c r="O1437" s="230" t="s">
        <v>78</v>
      </c>
      <c r="P1437" s="230"/>
      <c r="Q1437" s="60"/>
      <c r="R1437" s="211"/>
      <c r="S1437" s="211"/>
      <c r="T1437" s="211"/>
      <c r="U1437" s="211"/>
      <c r="V1437" s="211"/>
      <c r="W1437" s="211"/>
      <c r="X1437" s="211"/>
      <c r="Y1437" s="211"/>
      <c r="Z1437" s="211"/>
      <c r="AA1437" s="211"/>
      <c r="AB1437" s="211"/>
      <c r="AC1437" s="211"/>
      <c r="AD1437" s="211"/>
      <c r="AE1437" s="211"/>
    </row>
    <row r="1438" ht="15.75" customHeight="1">
      <c r="A1438" s="53">
        <f t="shared" si="1"/>
        <v>1436</v>
      </c>
      <c r="B1438" s="243">
        <v>44781.0</v>
      </c>
      <c r="C1438" s="80">
        <v>1.0200047E9</v>
      </c>
      <c r="D1438" s="224" t="s">
        <v>1107</v>
      </c>
      <c r="E1438" s="80">
        <v>1.932478159E9</v>
      </c>
      <c r="F1438" s="224" t="s">
        <v>148</v>
      </c>
      <c r="G1438" s="51">
        <v>1.2208009982E10</v>
      </c>
      <c r="H1438" s="225" t="s">
        <v>75</v>
      </c>
      <c r="I1438" s="225"/>
      <c r="J1438" s="246" t="s">
        <v>76</v>
      </c>
      <c r="K1438" s="247" t="s">
        <v>7652</v>
      </c>
      <c r="L1438" s="228"/>
      <c r="M1438" s="229"/>
      <c r="N1438" s="230" t="s">
        <v>78</v>
      </c>
      <c r="O1438" s="230" t="s">
        <v>78</v>
      </c>
      <c r="P1438" s="230"/>
      <c r="Q1438" s="60"/>
      <c r="R1438" s="211"/>
      <c r="S1438" s="211"/>
      <c r="T1438" s="211"/>
      <c r="U1438" s="211"/>
      <c r="V1438" s="211"/>
      <c r="W1438" s="211"/>
      <c r="X1438" s="211"/>
      <c r="Y1438" s="211"/>
      <c r="Z1438" s="211"/>
      <c r="AA1438" s="211"/>
      <c r="AB1438" s="211"/>
      <c r="AC1438" s="211"/>
      <c r="AD1438" s="211"/>
      <c r="AE1438" s="211"/>
    </row>
    <row r="1439" ht="15.75" customHeight="1">
      <c r="A1439" s="53">
        <f t="shared" si="1"/>
        <v>1437</v>
      </c>
      <c r="B1439" s="243">
        <v>44781.0</v>
      </c>
      <c r="C1439" s="80">
        <v>1.020004701E9</v>
      </c>
      <c r="D1439" s="224" t="s">
        <v>2310</v>
      </c>
      <c r="E1439" s="80">
        <v>1.722485016E9</v>
      </c>
      <c r="F1439" s="224" t="s">
        <v>74</v>
      </c>
      <c r="G1439" s="51">
        <v>1.2208010012E10</v>
      </c>
      <c r="H1439" s="225" t="s">
        <v>75</v>
      </c>
      <c r="I1439" s="225"/>
      <c r="J1439" s="246" t="s">
        <v>76</v>
      </c>
      <c r="K1439" s="247" t="s">
        <v>7652</v>
      </c>
      <c r="L1439" s="228"/>
      <c r="M1439" s="229"/>
      <c r="N1439" s="230" t="s">
        <v>78</v>
      </c>
      <c r="O1439" s="230" t="s">
        <v>78</v>
      </c>
      <c r="P1439" s="230"/>
      <c r="Q1439" s="60"/>
      <c r="R1439" s="211"/>
      <c r="S1439" s="211"/>
      <c r="T1439" s="211"/>
      <c r="U1439" s="211"/>
      <c r="V1439" s="211"/>
      <c r="W1439" s="211"/>
      <c r="X1439" s="211"/>
      <c r="Y1439" s="211"/>
      <c r="Z1439" s="211"/>
      <c r="AA1439" s="211"/>
      <c r="AB1439" s="211"/>
      <c r="AC1439" s="211"/>
      <c r="AD1439" s="211"/>
      <c r="AE1439" s="211"/>
    </row>
    <row r="1440" ht="15.75" customHeight="1">
      <c r="A1440" s="53">
        <f t="shared" si="1"/>
        <v>1438</v>
      </c>
      <c r="B1440" s="243">
        <v>44781.0</v>
      </c>
      <c r="C1440" s="80">
        <v>1.200005505E9</v>
      </c>
      <c r="D1440" s="224" t="s">
        <v>2818</v>
      </c>
      <c r="E1440" s="80">
        <v>1.764874551E9</v>
      </c>
      <c r="F1440" s="224" t="s">
        <v>233</v>
      </c>
      <c r="G1440" s="51">
        <v>1.2208009883E10</v>
      </c>
      <c r="H1440" s="225" t="s">
        <v>129</v>
      </c>
      <c r="I1440" s="225"/>
      <c r="J1440" s="246" t="s">
        <v>76</v>
      </c>
      <c r="K1440" s="247" t="s">
        <v>7652</v>
      </c>
      <c r="L1440" s="228"/>
      <c r="M1440" s="229"/>
      <c r="N1440" s="230" t="s">
        <v>78</v>
      </c>
      <c r="O1440" s="230" t="s">
        <v>78</v>
      </c>
      <c r="P1440" s="230"/>
      <c r="Q1440" s="60"/>
      <c r="R1440" s="211"/>
      <c r="S1440" s="211"/>
      <c r="T1440" s="211"/>
      <c r="U1440" s="211"/>
      <c r="V1440" s="211"/>
      <c r="W1440" s="211"/>
      <c r="X1440" s="211"/>
      <c r="Y1440" s="211"/>
      <c r="Z1440" s="211"/>
      <c r="AA1440" s="211"/>
      <c r="AB1440" s="211"/>
      <c r="AC1440" s="211"/>
      <c r="AD1440" s="211"/>
      <c r="AE1440" s="211"/>
    </row>
    <row r="1441" ht="15.75" customHeight="1">
      <c r="A1441" s="53">
        <f t="shared" si="1"/>
        <v>1439</v>
      </c>
      <c r="B1441" s="243">
        <v>44842.0</v>
      </c>
      <c r="C1441" s="80">
        <v>1.160004966E9</v>
      </c>
      <c r="D1441" s="224" t="s">
        <v>1846</v>
      </c>
      <c r="E1441" s="80">
        <v>1.687905906E9</v>
      </c>
      <c r="F1441" s="224" t="s">
        <v>233</v>
      </c>
      <c r="G1441" s="54">
        <v>1.2208011832E10</v>
      </c>
      <c r="H1441" s="225" t="s">
        <v>4130</v>
      </c>
      <c r="I1441" s="225"/>
      <c r="J1441" s="246" t="s">
        <v>76</v>
      </c>
      <c r="K1441" s="247" t="s">
        <v>7652</v>
      </c>
      <c r="L1441" s="228"/>
      <c r="M1441" s="229"/>
      <c r="N1441" s="230" t="s">
        <v>78</v>
      </c>
      <c r="O1441" s="230" t="s">
        <v>78</v>
      </c>
      <c r="P1441" s="230"/>
      <c r="Q1441" s="60"/>
      <c r="R1441" s="211"/>
      <c r="S1441" s="211"/>
      <c r="T1441" s="211"/>
      <c r="U1441" s="211"/>
      <c r="V1441" s="211"/>
      <c r="W1441" s="211"/>
      <c r="X1441" s="211"/>
      <c r="Y1441" s="211"/>
      <c r="Z1441" s="211"/>
      <c r="AA1441" s="211"/>
      <c r="AB1441" s="211"/>
      <c r="AC1441" s="211"/>
      <c r="AD1441" s="211"/>
      <c r="AE1441" s="211"/>
    </row>
    <row r="1442" ht="15.75" customHeight="1">
      <c r="A1442" s="53">
        <f t="shared" si="1"/>
        <v>1440</v>
      </c>
      <c r="B1442" s="243">
        <v>44842.0</v>
      </c>
      <c r="C1442" s="80">
        <v>1.160005001E9</v>
      </c>
      <c r="D1442" s="224" t="s">
        <v>821</v>
      </c>
      <c r="E1442" s="80">
        <v>1.726011344E9</v>
      </c>
      <c r="F1442" s="224" t="s">
        <v>233</v>
      </c>
      <c r="G1442" s="54">
        <v>1.2208011603E10</v>
      </c>
      <c r="H1442" s="225" t="s">
        <v>4130</v>
      </c>
      <c r="I1442" s="225"/>
      <c r="J1442" s="246" t="s">
        <v>76</v>
      </c>
      <c r="K1442" s="247" t="s">
        <v>7652</v>
      </c>
      <c r="L1442" s="228"/>
      <c r="M1442" s="229"/>
      <c r="N1442" s="230" t="s">
        <v>78</v>
      </c>
      <c r="O1442" s="230" t="s">
        <v>78</v>
      </c>
      <c r="P1442" s="230"/>
      <c r="Q1442" s="60"/>
      <c r="R1442" s="211"/>
      <c r="S1442" s="211"/>
      <c r="T1442" s="211"/>
      <c r="U1442" s="211"/>
      <c r="V1442" s="211"/>
      <c r="W1442" s="211"/>
      <c r="X1442" s="211"/>
      <c r="Y1442" s="211"/>
      <c r="Z1442" s="211"/>
      <c r="AA1442" s="211"/>
      <c r="AB1442" s="211"/>
      <c r="AC1442" s="211"/>
      <c r="AD1442" s="211"/>
      <c r="AE1442" s="211"/>
    </row>
    <row r="1443" ht="15.75" customHeight="1">
      <c r="A1443" s="53">
        <f t="shared" si="1"/>
        <v>1441</v>
      </c>
      <c r="B1443" s="243">
        <v>44842.0</v>
      </c>
      <c r="C1443" s="80">
        <v>1.200005504E9</v>
      </c>
      <c r="D1443" s="224" t="s">
        <v>284</v>
      </c>
      <c r="E1443" s="80">
        <v>1.731311955E9</v>
      </c>
      <c r="F1443" s="224" t="s">
        <v>148</v>
      </c>
      <c r="G1443" s="51">
        <v>1.2208008794E10</v>
      </c>
      <c r="H1443" s="225" t="s">
        <v>4130</v>
      </c>
      <c r="I1443" s="225"/>
      <c r="J1443" s="246" t="s">
        <v>76</v>
      </c>
      <c r="K1443" s="247" t="s">
        <v>7652</v>
      </c>
      <c r="L1443" s="228"/>
      <c r="M1443" s="229"/>
      <c r="N1443" s="230" t="s">
        <v>78</v>
      </c>
      <c r="O1443" s="230" t="s">
        <v>78</v>
      </c>
      <c r="P1443" s="230"/>
      <c r="Q1443" s="60"/>
      <c r="R1443" s="211"/>
      <c r="S1443" s="211"/>
      <c r="T1443" s="211"/>
      <c r="U1443" s="211"/>
      <c r="V1443" s="211"/>
      <c r="W1443" s="211"/>
      <c r="X1443" s="211"/>
      <c r="Y1443" s="211"/>
      <c r="Z1443" s="211"/>
      <c r="AA1443" s="211"/>
      <c r="AB1443" s="211"/>
      <c r="AC1443" s="211"/>
      <c r="AD1443" s="211"/>
      <c r="AE1443" s="211"/>
    </row>
    <row r="1444" ht="15.75" customHeight="1">
      <c r="A1444" s="53">
        <f t="shared" si="1"/>
        <v>1442</v>
      </c>
      <c r="B1444" s="243">
        <v>44842.0</v>
      </c>
      <c r="C1444" s="80">
        <v>1.200005518E9</v>
      </c>
      <c r="D1444" s="224" t="s">
        <v>294</v>
      </c>
      <c r="E1444" s="80">
        <v>1.778668353E9</v>
      </c>
      <c r="F1444" s="224" t="s">
        <v>233</v>
      </c>
      <c r="G1444" s="51">
        <v>1.2208011853E10</v>
      </c>
      <c r="H1444" s="225" t="s">
        <v>4130</v>
      </c>
      <c r="I1444" s="225"/>
      <c r="J1444" s="246" t="s">
        <v>76</v>
      </c>
      <c r="K1444" s="247" t="s">
        <v>7652</v>
      </c>
      <c r="L1444" s="228"/>
      <c r="M1444" s="229"/>
      <c r="N1444" s="230" t="s">
        <v>78</v>
      </c>
      <c r="O1444" s="230" t="s">
        <v>78</v>
      </c>
      <c r="P1444" s="230"/>
      <c r="Q1444" s="60"/>
      <c r="R1444" s="211"/>
      <c r="S1444" s="211"/>
      <c r="T1444" s="211"/>
      <c r="U1444" s="211"/>
      <c r="V1444" s="211"/>
      <c r="W1444" s="211"/>
      <c r="X1444" s="211"/>
      <c r="Y1444" s="211"/>
      <c r="Z1444" s="211"/>
      <c r="AA1444" s="211"/>
      <c r="AB1444" s="211"/>
      <c r="AC1444" s="211"/>
      <c r="AD1444" s="211"/>
      <c r="AE1444" s="211"/>
    </row>
    <row r="1445" ht="15.75" customHeight="1">
      <c r="A1445" s="53">
        <f t="shared" si="1"/>
        <v>1443</v>
      </c>
      <c r="B1445" s="243">
        <v>44842.0</v>
      </c>
      <c r="C1445" s="80">
        <v>1.070004252E9</v>
      </c>
      <c r="D1445" s="224" t="s">
        <v>7744</v>
      </c>
      <c r="E1445" s="80"/>
      <c r="F1445" s="224"/>
      <c r="G1445" s="60" t="s">
        <v>7505</v>
      </c>
      <c r="H1445" s="225"/>
      <c r="I1445" s="225"/>
      <c r="J1445" s="226"/>
      <c r="K1445" s="227"/>
      <c r="L1445" s="228"/>
      <c r="M1445" s="229"/>
      <c r="N1445" s="230"/>
      <c r="O1445" s="230"/>
      <c r="P1445" s="251" t="s">
        <v>7711</v>
      </c>
      <c r="Q1445" s="60"/>
      <c r="R1445" s="211"/>
      <c r="S1445" s="211"/>
      <c r="T1445" s="211"/>
      <c r="U1445" s="211"/>
      <c r="V1445" s="211"/>
      <c r="W1445" s="211"/>
      <c r="X1445" s="211"/>
      <c r="Y1445" s="211"/>
      <c r="Z1445" s="211"/>
      <c r="AA1445" s="211"/>
      <c r="AB1445" s="211"/>
      <c r="AC1445" s="211"/>
      <c r="AD1445" s="211"/>
      <c r="AE1445" s="211"/>
    </row>
    <row r="1446" ht="15.75" customHeight="1">
      <c r="A1446" s="53">
        <f t="shared" si="1"/>
        <v>1444</v>
      </c>
      <c r="B1446" s="243">
        <v>44873.0</v>
      </c>
      <c r="C1446" s="80">
        <v>1.0900039E9</v>
      </c>
      <c r="D1446" s="224" t="s">
        <v>7745</v>
      </c>
      <c r="E1446" s="80"/>
      <c r="F1446" s="224"/>
      <c r="G1446" s="60" t="s">
        <v>7746</v>
      </c>
      <c r="H1446" s="225"/>
      <c r="I1446" s="225"/>
      <c r="J1446" s="226"/>
      <c r="K1446" s="227"/>
      <c r="L1446" s="228"/>
      <c r="M1446" s="229"/>
      <c r="N1446" s="230"/>
      <c r="O1446" s="230"/>
      <c r="P1446" s="251" t="s">
        <v>7711</v>
      </c>
      <c r="Q1446" s="60"/>
      <c r="R1446" s="211"/>
      <c r="S1446" s="211"/>
      <c r="T1446" s="211"/>
      <c r="U1446" s="211"/>
      <c r="V1446" s="211"/>
      <c r="W1446" s="211"/>
      <c r="X1446" s="211"/>
      <c r="Y1446" s="211"/>
      <c r="Z1446" s="211"/>
      <c r="AA1446" s="211"/>
      <c r="AB1446" s="211"/>
      <c r="AC1446" s="211"/>
      <c r="AD1446" s="211"/>
      <c r="AE1446" s="211"/>
    </row>
    <row r="1447" ht="15.75" customHeight="1">
      <c r="A1447" s="53">
        <f t="shared" si="1"/>
        <v>1445</v>
      </c>
      <c r="B1447" s="248" t="s">
        <v>7747</v>
      </c>
      <c r="C1447" s="191">
        <v>1.200005542E9</v>
      </c>
      <c r="D1447" s="248" t="s">
        <v>7580</v>
      </c>
      <c r="E1447" s="191">
        <v>1.853157782E9</v>
      </c>
      <c r="F1447" s="248" t="s">
        <v>741</v>
      </c>
      <c r="G1447" s="54">
        <v>1.2208015124E10</v>
      </c>
      <c r="H1447" s="249" t="s">
        <v>775</v>
      </c>
      <c r="I1447" s="249"/>
      <c r="J1447" s="246" t="s">
        <v>76</v>
      </c>
      <c r="K1447" s="247" t="s">
        <v>7652</v>
      </c>
      <c r="L1447" s="228"/>
      <c r="M1447" s="229"/>
      <c r="N1447" s="230" t="s">
        <v>78</v>
      </c>
      <c r="O1447" s="230" t="s">
        <v>78</v>
      </c>
      <c r="P1447" s="230"/>
      <c r="Q1447" s="60"/>
      <c r="R1447" s="211"/>
      <c r="S1447" s="211"/>
      <c r="T1447" s="211"/>
      <c r="U1447" s="211"/>
      <c r="V1447" s="211"/>
      <c r="W1447" s="211"/>
      <c r="X1447" s="211"/>
      <c r="Y1447" s="211"/>
      <c r="Z1447" s="211"/>
      <c r="AA1447" s="211"/>
      <c r="AB1447" s="211"/>
      <c r="AC1447" s="211"/>
      <c r="AD1447" s="211"/>
      <c r="AE1447" s="211"/>
    </row>
    <row r="1448" ht="15.75" customHeight="1">
      <c r="A1448" s="53">
        <f t="shared" si="1"/>
        <v>1446</v>
      </c>
      <c r="B1448" s="248" t="s">
        <v>7747</v>
      </c>
      <c r="C1448" s="191">
        <v>1.020004742E9</v>
      </c>
      <c r="D1448" s="248" t="s">
        <v>644</v>
      </c>
      <c r="E1448" s="191">
        <v>1.712830086E9</v>
      </c>
      <c r="F1448" s="248" t="s">
        <v>393</v>
      </c>
      <c r="G1448" s="54">
        <v>1.2208015242E10</v>
      </c>
      <c r="H1448" s="249" t="s">
        <v>775</v>
      </c>
      <c r="I1448" s="249"/>
      <c r="J1448" s="246" t="s">
        <v>76</v>
      </c>
      <c r="K1448" s="247" t="s">
        <v>7652</v>
      </c>
      <c r="L1448" s="228"/>
      <c r="M1448" s="229"/>
      <c r="N1448" s="230" t="s">
        <v>78</v>
      </c>
      <c r="O1448" s="230" t="s">
        <v>78</v>
      </c>
      <c r="P1448" s="230"/>
      <c r="Q1448" s="60"/>
      <c r="R1448" s="211"/>
      <c r="S1448" s="211"/>
      <c r="T1448" s="211"/>
      <c r="U1448" s="211"/>
      <c r="V1448" s="211"/>
      <c r="W1448" s="211"/>
      <c r="X1448" s="211"/>
      <c r="Y1448" s="211"/>
      <c r="Z1448" s="211"/>
      <c r="AA1448" s="211"/>
      <c r="AB1448" s="211"/>
      <c r="AC1448" s="211"/>
      <c r="AD1448" s="211"/>
      <c r="AE1448" s="211"/>
    </row>
    <row r="1449" ht="15.75" customHeight="1">
      <c r="A1449" s="53">
        <f t="shared" si="1"/>
        <v>1447</v>
      </c>
      <c r="B1449" s="248" t="s">
        <v>7747</v>
      </c>
      <c r="C1449" s="191">
        <v>1.080002377E9</v>
      </c>
      <c r="D1449" s="248" t="s">
        <v>7748</v>
      </c>
      <c r="E1449" s="80"/>
      <c r="F1449" s="224"/>
      <c r="G1449" s="60" t="s">
        <v>6740</v>
      </c>
      <c r="H1449" s="225"/>
      <c r="I1449" s="225"/>
      <c r="J1449" s="246"/>
      <c r="K1449" s="247"/>
      <c r="L1449" s="228"/>
      <c r="M1449" s="229"/>
      <c r="N1449" s="230"/>
      <c r="O1449" s="230"/>
      <c r="P1449" s="251" t="s">
        <v>7711</v>
      </c>
      <c r="Q1449" s="60"/>
      <c r="R1449" s="211"/>
      <c r="S1449" s="211"/>
      <c r="T1449" s="211"/>
      <c r="U1449" s="211"/>
      <c r="V1449" s="211"/>
      <c r="W1449" s="211"/>
      <c r="X1449" s="211"/>
      <c r="Y1449" s="211"/>
      <c r="Z1449" s="211"/>
      <c r="AA1449" s="211"/>
      <c r="AB1449" s="211"/>
      <c r="AC1449" s="211"/>
      <c r="AD1449" s="211"/>
      <c r="AE1449" s="211"/>
    </row>
    <row r="1450" ht="15.75" customHeight="1">
      <c r="A1450" s="53">
        <f t="shared" si="1"/>
        <v>1448</v>
      </c>
      <c r="B1450" s="224" t="s">
        <v>7749</v>
      </c>
      <c r="C1450" s="80">
        <v>1.160005035E9</v>
      </c>
      <c r="D1450" s="224" t="s">
        <v>7750</v>
      </c>
      <c r="E1450" s="80">
        <v>1.854844002E9</v>
      </c>
      <c r="F1450" s="224" t="s">
        <v>74</v>
      </c>
      <c r="G1450" s="51">
        <v>1.2208017795E10</v>
      </c>
      <c r="H1450" s="225" t="s">
        <v>75</v>
      </c>
      <c r="I1450" s="225"/>
      <c r="J1450" s="246" t="s">
        <v>76</v>
      </c>
      <c r="K1450" s="247" t="s">
        <v>7652</v>
      </c>
      <c r="L1450" s="228"/>
      <c r="M1450" s="229"/>
      <c r="N1450" s="230" t="s">
        <v>78</v>
      </c>
      <c r="O1450" s="230" t="s">
        <v>78</v>
      </c>
      <c r="P1450" s="230"/>
      <c r="Q1450" s="60"/>
      <c r="R1450" s="211"/>
      <c r="S1450" s="211"/>
      <c r="T1450" s="211"/>
      <c r="U1450" s="211"/>
      <c r="V1450" s="211"/>
      <c r="W1450" s="211"/>
      <c r="X1450" s="211"/>
      <c r="Y1450" s="211"/>
      <c r="Z1450" s="211"/>
      <c r="AA1450" s="211"/>
      <c r="AB1450" s="211"/>
      <c r="AC1450" s="211"/>
      <c r="AD1450" s="211"/>
      <c r="AE1450" s="211"/>
    </row>
    <row r="1451" ht="15.75" customHeight="1">
      <c r="A1451" s="53">
        <f t="shared" si="1"/>
        <v>1449</v>
      </c>
      <c r="B1451" s="224" t="s">
        <v>7749</v>
      </c>
      <c r="C1451" s="80">
        <v>1.160005032E9</v>
      </c>
      <c r="D1451" s="224" t="s">
        <v>227</v>
      </c>
      <c r="E1451" s="80">
        <v>1.758165065E9</v>
      </c>
      <c r="F1451" s="224" t="s">
        <v>74</v>
      </c>
      <c r="G1451" s="51">
        <v>1.2208017423E10</v>
      </c>
      <c r="H1451" s="225" t="s">
        <v>75</v>
      </c>
      <c r="I1451" s="225"/>
      <c r="J1451" s="246" t="s">
        <v>76</v>
      </c>
      <c r="K1451" s="247" t="s">
        <v>7652</v>
      </c>
      <c r="L1451" s="228"/>
      <c r="M1451" s="229"/>
      <c r="N1451" s="230" t="s">
        <v>78</v>
      </c>
      <c r="O1451" s="230" t="s">
        <v>78</v>
      </c>
      <c r="P1451" s="230"/>
      <c r="Q1451" s="60"/>
      <c r="R1451" s="211"/>
      <c r="S1451" s="211"/>
      <c r="T1451" s="211"/>
      <c r="U1451" s="211"/>
      <c r="V1451" s="211"/>
      <c r="W1451" s="211"/>
      <c r="X1451" s="211"/>
      <c r="Y1451" s="211"/>
      <c r="Z1451" s="211"/>
      <c r="AA1451" s="211"/>
      <c r="AB1451" s="211"/>
      <c r="AC1451" s="211"/>
      <c r="AD1451" s="211"/>
      <c r="AE1451" s="211"/>
    </row>
    <row r="1452" ht="15.75" customHeight="1">
      <c r="A1452" s="53">
        <f t="shared" si="1"/>
        <v>1450</v>
      </c>
      <c r="B1452" s="224" t="s">
        <v>7749</v>
      </c>
      <c r="C1452" s="80">
        <v>1.020004769E9</v>
      </c>
      <c r="D1452" s="224" t="s">
        <v>2666</v>
      </c>
      <c r="E1452" s="80"/>
      <c r="F1452" s="224"/>
      <c r="G1452" s="60" t="s">
        <v>6740</v>
      </c>
      <c r="H1452" s="225"/>
      <c r="I1452" s="225"/>
      <c r="J1452" s="226"/>
      <c r="K1452" s="227"/>
      <c r="L1452" s="228"/>
      <c r="M1452" s="229"/>
      <c r="N1452" s="230"/>
      <c r="O1452" s="230"/>
      <c r="P1452" s="251" t="s">
        <v>7711</v>
      </c>
      <c r="Q1452" s="60"/>
      <c r="R1452" s="211"/>
      <c r="S1452" s="211"/>
      <c r="T1452" s="211"/>
      <c r="U1452" s="211"/>
      <c r="V1452" s="211"/>
      <c r="W1452" s="211"/>
      <c r="X1452" s="211"/>
      <c r="Y1452" s="211"/>
      <c r="Z1452" s="211"/>
      <c r="AA1452" s="211"/>
      <c r="AB1452" s="211"/>
      <c r="AC1452" s="211"/>
      <c r="AD1452" s="211"/>
      <c r="AE1452" s="211"/>
    </row>
    <row r="1453" ht="15.75" customHeight="1">
      <c r="A1453" s="53">
        <f t="shared" si="1"/>
        <v>1451</v>
      </c>
      <c r="B1453" s="224" t="s">
        <v>7749</v>
      </c>
      <c r="C1453" s="80">
        <v>1.080002403E9</v>
      </c>
      <c r="D1453" s="224" t="s">
        <v>716</v>
      </c>
      <c r="E1453" s="80"/>
      <c r="F1453" s="224"/>
      <c r="G1453" s="60" t="s">
        <v>6740</v>
      </c>
      <c r="H1453" s="225"/>
      <c r="I1453" s="225"/>
      <c r="J1453" s="226"/>
      <c r="K1453" s="227"/>
      <c r="L1453" s="228"/>
      <c r="M1453" s="229"/>
      <c r="N1453" s="230"/>
      <c r="O1453" s="230"/>
      <c r="P1453" s="251" t="s">
        <v>7711</v>
      </c>
      <c r="Q1453" s="60"/>
      <c r="R1453" s="211"/>
      <c r="S1453" s="211"/>
      <c r="T1453" s="211"/>
      <c r="U1453" s="211"/>
      <c r="V1453" s="211"/>
      <c r="W1453" s="211"/>
      <c r="X1453" s="211"/>
      <c r="Y1453" s="211"/>
      <c r="Z1453" s="211"/>
      <c r="AA1453" s="211"/>
      <c r="AB1453" s="211"/>
      <c r="AC1453" s="211"/>
      <c r="AD1453" s="211"/>
      <c r="AE1453" s="211"/>
    </row>
    <row r="1454" ht="15.75" customHeight="1">
      <c r="A1454" s="53">
        <f t="shared" si="1"/>
        <v>1452</v>
      </c>
      <c r="B1454" s="224" t="s">
        <v>7749</v>
      </c>
      <c r="C1454" s="80">
        <v>1.080002406E9</v>
      </c>
      <c r="D1454" s="224" t="s">
        <v>644</v>
      </c>
      <c r="E1454" s="80"/>
      <c r="F1454" s="224"/>
      <c r="G1454" s="60" t="s">
        <v>7662</v>
      </c>
      <c r="H1454" s="225"/>
      <c r="I1454" s="225"/>
      <c r="J1454" s="226"/>
      <c r="K1454" s="227"/>
      <c r="L1454" s="228"/>
      <c r="M1454" s="229"/>
      <c r="N1454" s="230"/>
      <c r="O1454" s="230"/>
      <c r="P1454" s="251" t="s">
        <v>7711</v>
      </c>
      <c r="Q1454" s="60"/>
      <c r="R1454" s="211"/>
      <c r="S1454" s="211"/>
      <c r="T1454" s="211"/>
      <c r="U1454" s="211"/>
      <c r="V1454" s="211"/>
      <c r="W1454" s="211"/>
      <c r="X1454" s="211"/>
      <c r="Y1454" s="211"/>
      <c r="Z1454" s="211"/>
      <c r="AA1454" s="211"/>
      <c r="AB1454" s="211"/>
      <c r="AC1454" s="211"/>
      <c r="AD1454" s="211"/>
      <c r="AE1454" s="211"/>
    </row>
    <row r="1455" ht="15.75" customHeight="1">
      <c r="A1455" s="53">
        <f t="shared" si="1"/>
        <v>1453</v>
      </c>
      <c r="B1455" s="224" t="s">
        <v>7751</v>
      </c>
      <c r="C1455" s="80">
        <v>1.200005562E9</v>
      </c>
      <c r="D1455" s="224" t="s">
        <v>554</v>
      </c>
      <c r="E1455" s="80">
        <v>1.777229097E9</v>
      </c>
      <c r="F1455" s="224" t="s">
        <v>233</v>
      </c>
      <c r="G1455" s="51">
        <v>1.2208017204E10</v>
      </c>
      <c r="H1455" s="225" t="s">
        <v>775</v>
      </c>
      <c r="I1455" s="225"/>
      <c r="J1455" s="226" t="s">
        <v>76</v>
      </c>
      <c r="K1455" s="227" t="s">
        <v>7752</v>
      </c>
      <c r="L1455" s="228"/>
      <c r="M1455" s="229"/>
      <c r="N1455" s="230" t="s">
        <v>78</v>
      </c>
      <c r="O1455" s="230" t="s">
        <v>78</v>
      </c>
      <c r="P1455" s="230"/>
      <c r="Q1455" s="60"/>
      <c r="R1455" s="211"/>
      <c r="S1455" s="211"/>
      <c r="T1455" s="211"/>
      <c r="U1455" s="211"/>
      <c r="V1455" s="211"/>
      <c r="W1455" s="211"/>
      <c r="X1455" s="211"/>
      <c r="Y1455" s="211"/>
      <c r="Z1455" s="211"/>
      <c r="AA1455" s="211"/>
      <c r="AB1455" s="211"/>
      <c r="AC1455" s="211"/>
      <c r="AD1455" s="211"/>
      <c r="AE1455" s="211"/>
    </row>
    <row r="1456" ht="15.75" customHeight="1">
      <c r="A1456" s="53">
        <f t="shared" si="1"/>
        <v>1454</v>
      </c>
      <c r="B1456" s="224" t="s">
        <v>7751</v>
      </c>
      <c r="C1456" s="80">
        <v>1.260005375E9</v>
      </c>
      <c r="D1456" s="224" t="s">
        <v>6533</v>
      </c>
      <c r="E1456" s="80">
        <v>1.406369538E9</v>
      </c>
      <c r="F1456" s="224" t="s">
        <v>233</v>
      </c>
      <c r="G1456" s="51">
        <v>1.2208019182E10</v>
      </c>
      <c r="H1456" s="225" t="s">
        <v>775</v>
      </c>
      <c r="I1456" s="225"/>
      <c r="J1456" s="226" t="s">
        <v>76</v>
      </c>
      <c r="K1456" s="227" t="s">
        <v>7752</v>
      </c>
      <c r="L1456" s="228"/>
      <c r="M1456" s="229"/>
      <c r="N1456" s="230" t="s">
        <v>78</v>
      </c>
      <c r="O1456" s="230" t="s">
        <v>78</v>
      </c>
      <c r="P1456" s="230"/>
      <c r="Q1456" s="60"/>
      <c r="R1456" s="211"/>
      <c r="S1456" s="211"/>
      <c r="T1456" s="211"/>
      <c r="U1456" s="211"/>
      <c r="V1456" s="211"/>
      <c r="W1456" s="211"/>
      <c r="X1456" s="211"/>
      <c r="Y1456" s="211"/>
      <c r="Z1456" s="211"/>
      <c r="AA1456" s="211"/>
      <c r="AB1456" s="211"/>
      <c r="AC1456" s="211"/>
      <c r="AD1456" s="211"/>
      <c r="AE1456" s="211"/>
    </row>
    <row r="1457" ht="15.75" customHeight="1">
      <c r="A1457" s="53">
        <f t="shared" si="1"/>
        <v>1455</v>
      </c>
      <c r="B1457" s="224" t="s">
        <v>7751</v>
      </c>
      <c r="C1457" s="80">
        <v>1.260005374E9</v>
      </c>
      <c r="D1457" s="224" t="s">
        <v>7753</v>
      </c>
      <c r="E1457" s="80">
        <v>1.67280007E9</v>
      </c>
      <c r="F1457" s="224" t="s">
        <v>233</v>
      </c>
      <c r="G1457" s="51">
        <v>1.2208020454E10</v>
      </c>
      <c r="H1457" s="225" t="s">
        <v>775</v>
      </c>
      <c r="I1457" s="225"/>
      <c r="J1457" s="226" t="s">
        <v>76</v>
      </c>
      <c r="K1457" s="227" t="s">
        <v>7752</v>
      </c>
      <c r="L1457" s="228"/>
      <c r="M1457" s="229"/>
      <c r="N1457" s="230" t="s">
        <v>78</v>
      </c>
      <c r="O1457" s="230" t="s">
        <v>78</v>
      </c>
      <c r="P1457" s="230"/>
      <c r="Q1457" s="60"/>
      <c r="R1457" s="211"/>
      <c r="S1457" s="211"/>
      <c r="T1457" s="211"/>
      <c r="U1457" s="211"/>
      <c r="V1457" s="211"/>
      <c r="W1457" s="211"/>
      <c r="X1457" s="211"/>
      <c r="Y1457" s="211"/>
      <c r="Z1457" s="211"/>
      <c r="AA1457" s="211"/>
      <c r="AB1457" s="211"/>
      <c r="AC1457" s="211"/>
      <c r="AD1457" s="211"/>
      <c r="AE1457" s="211"/>
    </row>
    <row r="1458" ht="15.75" customHeight="1">
      <c r="A1458" s="53">
        <f t="shared" si="1"/>
        <v>1456</v>
      </c>
      <c r="B1458" s="224" t="s">
        <v>7751</v>
      </c>
      <c r="C1458" s="80">
        <v>1.260005373E9</v>
      </c>
      <c r="D1458" s="224" t="s">
        <v>7754</v>
      </c>
      <c r="E1458" s="80">
        <v>1.836090189E9</v>
      </c>
      <c r="F1458" s="224" t="s">
        <v>368</v>
      </c>
      <c r="G1458" s="51">
        <v>1.2208020572E10</v>
      </c>
      <c r="H1458" s="225" t="s">
        <v>775</v>
      </c>
      <c r="I1458" s="225"/>
      <c r="J1458" s="226" t="s">
        <v>76</v>
      </c>
      <c r="K1458" s="227" t="s">
        <v>7752</v>
      </c>
      <c r="L1458" s="228"/>
      <c r="M1458" s="229"/>
      <c r="N1458" s="230" t="s">
        <v>78</v>
      </c>
      <c r="O1458" s="230" t="s">
        <v>78</v>
      </c>
      <c r="P1458" s="230"/>
      <c r="Q1458" s="60"/>
      <c r="R1458" s="211"/>
      <c r="S1458" s="211"/>
      <c r="T1458" s="211"/>
      <c r="U1458" s="211"/>
      <c r="V1458" s="211"/>
      <c r="W1458" s="211"/>
      <c r="X1458" s="211"/>
      <c r="Y1458" s="211"/>
      <c r="Z1458" s="211"/>
      <c r="AA1458" s="211"/>
      <c r="AB1458" s="211"/>
      <c r="AC1458" s="211"/>
      <c r="AD1458" s="211"/>
      <c r="AE1458" s="211"/>
    </row>
    <row r="1459" ht="15.75" customHeight="1">
      <c r="A1459" s="53">
        <f t="shared" si="1"/>
        <v>1457</v>
      </c>
      <c r="B1459" s="224" t="s">
        <v>7751</v>
      </c>
      <c r="C1459" s="80">
        <v>1.080002416E9</v>
      </c>
      <c r="D1459" s="224" t="s">
        <v>3976</v>
      </c>
      <c r="E1459" s="80">
        <v>1.725421699E9</v>
      </c>
      <c r="F1459" s="224" t="s">
        <v>74</v>
      </c>
      <c r="G1459" s="51">
        <v>1.2208020522E10</v>
      </c>
      <c r="H1459" s="225" t="s">
        <v>775</v>
      </c>
      <c r="I1459" s="225"/>
      <c r="J1459" s="226" t="s">
        <v>76</v>
      </c>
      <c r="K1459" s="227" t="s">
        <v>7752</v>
      </c>
      <c r="L1459" s="228"/>
      <c r="M1459" s="229"/>
      <c r="N1459" s="230" t="s">
        <v>78</v>
      </c>
      <c r="O1459" s="230" t="s">
        <v>78</v>
      </c>
      <c r="P1459" s="230"/>
      <c r="Q1459" s="60"/>
      <c r="R1459" s="211"/>
      <c r="S1459" s="211"/>
      <c r="T1459" s="211"/>
      <c r="U1459" s="211"/>
      <c r="V1459" s="211"/>
      <c r="W1459" s="211"/>
      <c r="X1459" s="211"/>
      <c r="Y1459" s="211"/>
      <c r="Z1459" s="211"/>
      <c r="AA1459" s="211"/>
      <c r="AB1459" s="211"/>
      <c r="AC1459" s="211"/>
      <c r="AD1459" s="211"/>
      <c r="AE1459" s="211"/>
    </row>
    <row r="1460" ht="15.75" customHeight="1">
      <c r="A1460" s="53">
        <f t="shared" si="1"/>
        <v>1458</v>
      </c>
      <c r="B1460" s="224" t="s">
        <v>7751</v>
      </c>
      <c r="C1460" s="80">
        <v>1.080002415E9</v>
      </c>
      <c r="D1460" s="224" t="s">
        <v>7755</v>
      </c>
      <c r="E1460" s="80"/>
      <c r="F1460" s="224"/>
      <c r="G1460" s="60" t="s">
        <v>7662</v>
      </c>
      <c r="H1460" s="225"/>
      <c r="I1460" s="225"/>
      <c r="J1460" s="226"/>
      <c r="K1460" s="227"/>
      <c r="L1460" s="228"/>
      <c r="M1460" s="229"/>
      <c r="N1460" s="230"/>
      <c r="O1460" s="230"/>
      <c r="P1460" s="251"/>
      <c r="Q1460" s="60"/>
      <c r="R1460" s="211"/>
      <c r="S1460" s="211"/>
      <c r="T1460" s="211"/>
      <c r="U1460" s="211"/>
      <c r="V1460" s="211"/>
      <c r="W1460" s="211"/>
      <c r="X1460" s="211"/>
      <c r="Y1460" s="211"/>
      <c r="Z1460" s="211"/>
      <c r="AA1460" s="211"/>
      <c r="AB1460" s="211"/>
      <c r="AC1460" s="211"/>
      <c r="AD1460" s="211"/>
      <c r="AE1460" s="211"/>
    </row>
    <row r="1461" ht="15.75" customHeight="1">
      <c r="A1461" s="53">
        <f t="shared" si="1"/>
        <v>1459</v>
      </c>
      <c r="B1461" s="224" t="s">
        <v>7751</v>
      </c>
      <c r="C1461" s="80">
        <v>1.080002418E9</v>
      </c>
      <c r="D1461" s="224" t="s">
        <v>7756</v>
      </c>
      <c r="E1461" s="80">
        <v>1.723750863E9</v>
      </c>
      <c r="F1461" s="224" t="s">
        <v>74</v>
      </c>
      <c r="G1461" s="51">
        <v>1.2208020653E10</v>
      </c>
      <c r="H1461" s="225" t="s">
        <v>775</v>
      </c>
      <c r="I1461" s="225"/>
      <c r="J1461" s="226" t="s">
        <v>76</v>
      </c>
      <c r="K1461" s="227" t="s">
        <v>7752</v>
      </c>
      <c r="L1461" s="228"/>
      <c r="M1461" s="229"/>
      <c r="N1461" s="230" t="s">
        <v>78</v>
      </c>
      <c r="O1461" s="230" t="s">
        <v>78</v>
      </c>
      <c r="P1461" s="230"/>
      <c r="Q1461" s="60"/>
      <c r="R1461" s="211"/>
      <c r="S1461" s="211"/>
      <c r="T1461" s="211"/>
      <c r="U1461" s="211"/>
      <c r="V1461" s="211"/>
      <c r="W1461" s="211"/>
      <c r="X1461" s="211"/>
      <c r="Y1461" s="211"/>
      <c r="Z1461" s="211"/>
      <c r="AA1461" s="211"/>
      <c r="AB1461" s="211"/>
      <c r="AC1461" s="211"/>
      <c r="AD1461" s="211"/>
      <c r="AE1461" s="211"/>
    </row>
    <row r="1462" ht="15.75" customHeight="1">
      <c r="A1462" s="53">
        <f t="shared" si="1"/>
        <v>1460</v>
      </c>
      <c r="B1462" s="224" t="s">
        <v>7757</v>
      </c>
      <c r="C1462" s="80">
        <v>1.080002419E9</v>
      </c>
      <c r="D1462" s="224" t="s">
        <v>581</v>
      </c>
      <c r="E1462" s="80"/>
      <c r="F1462" s="224"/>
      <c r="G1462" s="252" t="s">
        <v>7758</v>
      </c>
      <c r="H1462" s="225"/>
      <c r="I1462" s="225"/>
      <c r="J1462" s="226"/>
      <c r="K1462" s="227"/>
      <c r="L1462" s="228"/>
      <c r="M1462" s="229"/>
      <c r="N1462" s="230"/>
      <c r="O1462" s="230"/>
      <c r="P1462" s="251"/>
      <c r="Q1462" s="60"/>
      <c r="R1462" s="211"/>
      <c r="S1462" s="211"/>
      <c r="T1462" s="211"/>
      <c r="U1462" s="211"/>
      <c r="V1462" s="211"/>
      <c r="W1462" s="211"/>
      <c r="X1462" s="211"/>
      <c r="Y1462" s="211"/>
      <c r="Z1462" s="211"/>
      <c r="AA1462" s="211"/>
      <c r="AB1462" s="211"/>
      <c r="AC1462" s="211"/>
      <c r="AD1462" s="211"/>
      <c r="AE1462" s="211"/>
    </row>
    <row r="1463" ht="15.75" customHeight="1">
      <c r="A1463" s="53">
        <f t="shared" si="1"/>
        <v>1461</v>
      </c>
      <c r="B1463" s="224" t="s">
        <v>7759</v>
      </c>
      <c r="C1463" s="191">
        <v>1.070004302E9</v>
      </c>
      <c r="D1463" s="248" t="s">
        <v>218</v>
      </c>
      <c r="E1463" s="191">
        <v>1.723118008E9</v>
      </c>
      <c r="F1463" s="224" t="s">
        <v>74</v>
      </c>
      <c r="G1463" s="54">
        <v>1.2208022445E10</v>
      </c>
      <c r="H1463" s="225" t="s">
        <v>775</v>
      </c>
      <c r="I1463" s="225"/>
      <c r="J1463" s="226" t="s">
        <v>76</v>
      </c>
      <c r="K1463" s="227" t="s">
        <v>7752</v>
      </c>
      <c r="L1463" s="228"/>
      <c r="M1463" s="229"/>
      <c r="N1463" s="230" t="s">
        <v>78</v>
      </c>
      <c r="O1463" s="230" t="s">
        <v>78</v>
      </c>
      <c r="P1463" s="230"/>
      <c r="Q1463" s="60"/>
      <c r="R1463" s="211"/>
      <c r="S1463" s="211"/>
      <c r="T1463" s="211"/>
      <c r="U1463" s="211"/>
      <c r="V1463" s="211"/>
      <c r="W1463" s="211"/>
      <c r="X1463" s="211"/>
      <c r="Y1463" s="211"/>
      <c r="Z1463" s="211"/>
      <c r="AA1463" s="211"/>
      <c r="AB1463" s="211"/>
      <c r="AC1463" s="211"/>
      <c r="AD1463" s="211"/>
      <c r="AE1463" s="211"/>
    </row>
    <row r="1464" ht="15.75" customHeight="1">
      <c r="A1464" s="53">
        <f t="shared" si="1"/>
        <v>1462</v>
      </c>
      <c r="B1464" s="224" t="s">
        <v>7759</v>
      </c>
      <c r="C1464" s="191">
        <v>1.070004304E9</v>
      </c>
      <c r="D1464" s="248" t="s">
        <v>7760</v>
      </c>
      <c r="E1464" s="191">
        <v>1.855504748E9</v>
      </c>
      <c r="F1464" s="224" t="s">
        <v>74</v>
      </c>
      <c r="G1464" s="54">
        <v>1.2208022864E10</v>
      </c>
      <c r="H1464" s="225" t="s">
        <v>775</v>
      </c>
      <c r="I1464" s="225"/>
      <c r="J1464" s="226" t="s">
        <v>76</v>
      </c>
      <c r="K1464" s="227"/>
      <c r="L1464" s="228"/>
      <c r="M1464" s="229"/>
      <c r="N1464" s="230"/>
      <c r="O1464" s="230"/>
      <c r="P1464" s="230"/>
      <c r="Q1464" s="60"/>
      <c r="R1464" s="211"/>
      <c r="S1464" s="211"/>
      <c r="T1464" s="211"/>
      <c r="U1464" s="211"/>
      <c r="V1464" s="211"/>
      <c r="W1464" s="211"/>
      <c r="X1464" s="211"/>
      <c r="Y1464" s="211"/>
      <c r="Z1464" s="211"/>
      <c r="AA1464" s="211"/>
      <c r="AB1464" s="211"/>
      <c r="AC1464" s="211"/>
      <c r="AD1464" s="211"/>
      <c r="AE1464" s="211"/>
    </row>
    <row r="1465" ht="15.75" customHeight="1">
      <c r="A1465" s="53">
        <f t="shared" si="1"/>
        <v>1463</v>
      </c>
      <c r="B1465" s="224" t="s">
        <v>7759</v>
      </c>
      <c r="C1465" s="191">
        <v>1.160005057E9</v>
      </c>
      <c r="D1465" s="248" t="s">
        <v>747</v>
      </c>
      <c r="E1465" s="191">
        <v>1.976665758E9</v>
      </c>
      <c r="F1465" s="224" t="s">
        <v>74</v>
      </c>
      <c r="G1465" s="54">
        <v>1.2208022892E10</v>
      </c>
      <c r="H1465" s="225" t="s">
        <v>775</v>
      </c>
      <c r="I1465" s="225"/>
      <c r="J1465" s="226" t="s">
        <v>76</v>
      </c>
      <c r="K1465" s="227"/>
      <c r="L1465" s="228"/>
      <c r="M1465" s="229"/>
      <c r="N1465" s="230"/>
      <c r="O1465" s="230"/>
      <c r="P1465" s="230"/>
      <c r="Q1465" s="60"/>
      <c r="R1465" s="211"/>
      <c r="S1465" s="211"/>
      <c r="T1465" s="211"/>
      <c r="U1465" s="211"/>
      <c r="V1465" s="211"/>
      <c r="W1465" s="211"/>
      <c r="X1465" s="211"/>
      <c r="Y1465" s="211"/>
      <c r="Z1465" s="211"/>
      <c r="AA1465" s="211"/>
      <c r="AB1465" s="211"/>
      <c r="AC1465" s="211"/>
      <c r="AD1465" s="211"/>
      <c r="AE1465" s="211"/>
    </row>
    <row r="1466" ht="15.75" customHeight="1">
      <c r="A1466" s="53">
        <f t="shared" si="1"/>
        <v>1464</v>
      </c>
      <c r="B1466" s="224" t="s">
        <v>7759</v>
      </c>
      <c r="C1466" s="191">
        <v>1.260005394E9</v>
      </c>
      <c r="D1466" s="248" t="s">
        <v>204</v>
      </c>
      <c r="E1466" s="80"/>
      <c r="F1466" s="224"/>
      <c r="G1466" s="60" t="s">
        <v>7662</v>
      </c>
      <c r="H1466" s="225"/>
      <c r="I1466" s="225"/>
      <c r="J1466" s="226"/>
      <c r="K1466" s="227"/>
      <c r="L1466" s="228"/>
      <c r="M1466" s="229"/>
      <c r="N1466" s="230"/>
      <c r="O1466" s="230"/>
      <c r="P1466" s="251"/>
      <c r="Q1466" s="60"/>
      <c r="R1466" s="211"/>
      <c r="S1466" s="211"/>
      <c r="T1466" s="211"/>
      <c r="U1466" s="211"/>
      <c r="V1466" s="211"/>
      <c r="W1466" s="211"/>
      <c r="X1466" s="211"/>
      <c r="Y1466" s="211"/>
      <c r="Z1466" s="211"/>
      <c r="AA1466" s="211"/>
      <c r="AB1466" s="211"/>
      <c r="AC1466" s="211"/>
      <c r="AD1466" s="211"/>
      <c r="AE1466" s="211"/>
    </row>
    <row r="1467" ht="15.75" customHeight="1">
      <c r="A1467" s="53">
        <f t="shared" si="1"/>
        <v>1465</v>
      </c>
      <c r="B1467" s="224" t="s">
        <v>7759</v>
      </c>
      <c r="C1467" s="191">
        <v>1.070004313E9</v>
      </c>
      <c r="D1467" s="248" t="s">
        <v>7761</v>
      </c>
      <c r="E1467" s="191">
        <v>1.833844582E9</v>
      </c>
      <c r="F1467" s="224" t="s">
        <v>74</v>
      </c>
      <c r="G1467" s="54">
        <v>1.2208020444E10</v>
      </c>
      <c r="H1467" s="225" t="s">
        <v>775</v>
      </c>
      <c r="I1467" s="225"/>
      <c r="J1467" s="226" t="s">
        <v>76</v>
      </c>
      <c r="K1467" s="227" t="s">
        <v>7752</v>
      </c>
      <c r="L1467" s="228"/>
      <c r="M1467" s="229"/>
      <c r="N1467" s="230" t="s">
        <v>78</v>
      </c>
      <c r="O1467" s="230" t="s">
        <v>78</v>
      </c>
      <c r="P1467" s="230"/>
      <c r="Q1467" s="60"/>
      <c r="R1467" s="211"/>
      <c r="S1467" s="211"/>
      <c r="T1467" s="211"/>
      <c r="U1467" s="211"/>
      <c r="V1467" s="211"/>
      <c r="W1467" s="211"/>
      <c r="X1467" s="211"/>
      <c r="Y1467" s="211"/>
      <c r="Z1467" s="211"/>
      <c r="AA1467" s="211"/>
      <c r="AB1467" s="211"/>
      <c r="AC1467" s="211"/>
      <c r="AD1467" s="211"/>
      <c r="AE1467" s="211"/>
    </row>
    <row r="1468" ht="15.75" customHeight="1">
      <c r="A1468" s="53">
        <f t="shared" si="1"/>
        <v>1466</v>
      </c>
      <c r="B1468" s="224" t="s">
        <v>7759</v>
      </c>
      <c r="C1468" s="191">
        <v>1.080002433E9</v>
      </c>
      <c r="D1468" s="248" t="s">
        <v>7762</v>
      </c>
      <c r="E1468" s="191">
        <v>1.76229214E9</v>
      </c>
      <c r="F1468" s="224" t="s">
        <v>74</v>
      </c>
      <c r="G1468" s="54">
        <v>1.2208022792E10</v>
      </c>
      <c r="H1468" s="225" t="s">
        <v>775</v>
      </c>
      <c r="I1468" s="225"/>
      <c r="J1468" s="226" t="s">
        <v>76</v>
      </c>
      <c r="K1468" s="227"/>
      <c r="L1468" s="228"/>
      <c r="M1468" s="229"/>
      <c r="N1468" s="230"/>
      <c r="O1468" s="230"/>
      <c r="P1468" s="230"/>
      <c r="Q1468" s="60"/>
      <c r="R1468" s="211"/>
      <c r="S1468" s="211"/>
      <c r="T1468" s="211"/>
      <c r="U1468" s="211"/>
      <c r="V1468" s="211"/>
      <c r="W1468" s="211"/>
      <c r="X1468" s="211"/>
      <c r="Y1468" s="211"/>
      <c r="Z1468" s="211"/>
      <c r="AA1468" s="211"/>
      <c r="AB1468" s="211"/>
      <c r="AC1468" s="211"/>
      <c r="AD1468" s="211"/>
      <c r="AE1468" s="211"/>
    </row>
    <row r="1469" ht="15.75" customHeight="1">
      <c r="A1469" s="53">
        <f t="shared" si="1"/>
        <v>1467</v>
      </c>
      <c r="B1469" s="224" t="s">
        <v>7759</v>
      </c>
      <c r="C1469" s="191">
        <v>1.080002435E9</v>
      </c>
      <c r="D1469" s="248" t="s">
        <v>294</v>
      </c>
      <c r="E1469" s="80"/>
      <c r="F1469" s="224"/>
      <c r="G1469" s="60" t="s">
        <v>6740</v>
      </c>
      <c r="H1469" s="225"/>
      <c r="I1469" s="225"/>
      <c r="J1469" s="226"/>
      <c r="K1469" s="227"/>
      <c r="L1469" s="228"/>
      <c r="M1469" s="229"/>
      <c r="N1469" s="230"/>
      <c r="O1469" s="230"/>
      <c r="P1469" s="230"/>
      <c r="Q1469" s="60"/>
      <c r="R1469" s="211"/>
      <c r="S1469" s="211"/>
      <c r="T1469" s="211"/>
      <c r="U1469" s="211"/>
      <c r="V1469" s="211"/>
      <c r="W1469" s="211"/>
      <c r="X1469" s="211"/>
      <c r="Y1469" s="211"/>
      <c r="Z1469" s="211"/>
      <c r="AA1469" s="211"/>
      <c r="AB1469" s="211"/>
      <c r="AC1469" s="211"/>
      <c r="AD1469" s="211"/>
      <c r="AE1469" s="211"/>
    </row>
    <row r="1470" ht="15.75" customHeight="1">
      <c r="A1470" s="53">
        <f t="shared" si="1"/>
        <v>1468</v>
      </c>
      <c r="B1470" s="224" t="s">
        <v>7759</v>
      </c>
      <c r="C1470" s="191">
        <v>1.080002438E9</v>
      </c>
      <c r="D1470" s="248" t="s">
        <v>220</v>
      </c>
      <c r="E1470" s="80"/>
      <c r="F1470" s="224"/>
      <c r="G1470" s="60" t="s">
        <v>6740</v>
      </c>
      <c r="H1470" s="225"/>
      <c r="I1470" s="225"/>
      <c r="J1470" s="226"/>
      <c r="K1470" s="227"/>
      <c r="L1470" s="228"/>
      <c r="M1470" s="229"/>
      <c r="N1470" s="230"/>
      <c r="O1470" s="230"/>
      <c r="P1470" s="230"/>
      <c r="Q1470" s="60"/>
      <c r="R1470" s="211"/>
      <c r="S1470" s="211"/>
      <c r="T1470" s="211"/>
      <c r="U1470" s="211"/>
      <c r="V1470" s="211"/>
      <c r="W1470" s="211"/>
      <c r="X1470" s="211"/>
      <c r="Y1470" s="211"/>
      <c r="Z1470" s="211"/>
      <c r="AA1470" s="211"/>
      <c r="AB1470" s="211"/>
      <c r="AC1470" s="211"/>
      <c r="AD1470" s="211"/>
      <c r="AE1470" s="211"/>
    </row>
    <row r="1471" ht="15.75" customHeight="1">
      <c r="A1471" s="53">
        <f t="shared" si="1"/>
        <v>1469</v>
      </c>
      <c r="B1471" s="248" t="s">
        <v>7759</v>
      </c>
      <c r="C1471" s="191">
        <v>1.080002437E9</v>
      </c>
      <c r="D1471" s="248" t="s">
        <v>7763</v>
      </c>
      <c r="E1471" s="191">
        <v>1.743830177E9</v>
      </c>
      <c r="F1471" s="224" t="s">
        <v>74</v>
      </c>
      <c r="G1471" s="54">
        <v>1.2208022714E10</v>
      </c>
      <c r="H1471" s="225" t="s">
        <v>775</v>
      </c>
      <c r="I1471" s="225"/>
      <c r="J1471" s="226" t="s">
        <v>76</v>
      </c>
      <c r="K1471" s="227" t="s">
        <v>7752</v>
      </c>
      <c r="L1471" s="228"/>
      <c r="M1471" s="229"/>
      <c r="N1471" s="230" t="s">
        <v>78</v>
      </c>
      <c r="O1471" s="230" t="s">
        <v>78</v>
      </c>
      <c r="P1471" s="230"/>
      <c r="Q1471" s="60"/>
      <c r="R1471" s="211"/>
      <c r="S1471" s="211"/>
      <c r="T1471" s="211"/>
      <c r="U1471" s="211"/>
      <c r="V1471" s="211"/>
      <c r="W1471" s="211"/>
      <c r="X1471" s="211"/>
      <c r="Y1471" s="211"/>
      <c r="Z1471" s="211"/>
      <c r="AA1471" s="211"/>
      <c r="AB1471" s="211"/>
      <c r="AC1471" s="211"/>
      <c r="AD1471" s="211"/>
      <c r="AE1471" s="211"/>
    </row>
    <row r="1472" ht="15.75" customHeight="1">
      <c r="A1472" s="53">
        <f t="shared" si="1"/>
        <v>1470</v>
      </c>
      <c r="B1472" s="248" t="s">
        <v>7759</v>
      </c>
      <c r="C1472" s="191">
        <v>1.020004794E9</v>
      </c>
      <c r="D1472" s="248" t="s">
        <v>7764</v>
      </c>
      <c r="E1472" s="191">
        <v>1.817466982E9</v>
      </c>
      <c r="F1472" s="224" t="s">
        <v>74</v>
      </c>
      <c r="G1472" s="54">
        <v>1.2208022734E10</v>
      </c>
      <c r="H1472" s="225" t="s">
        <v>775</v>
      </c>
      <c r="I1472" s="225"/>
      <c r="J1472" s="226" t="s">
        <v>76</v>
      </c>
      <c r="K1472" s="227" t="s">
        <v>7752</v>
      </c>
      <c r="L1472" s="228"/>
      <c r="M1472" s="229"/>
      <c r="N1472" s="230" t="s">
        <v>78</v>
      </c>
      <c r="O1472" s="230" t="s">
        <v>78</v>
      </c>
      <c r="P1472" s="230"/>
      <c r="Q1472" s="60"/>
      <c r="R1472" s="211"/>
      <c r="S1472" s="211"/>
      <c r="T1472" s="211"/>
      <c r="U1472" s="211"/>
      <c r="V1472" s="211"/>
      <c r="W1472" s="211"/>
      <c r="X1472" s="211"/>
      <c r="Y1472" s="211"/>
      <c r="Z1472" s="211"/>
      <c r="AA1472" s="211"/>
      <c r="AB1472" s="211"/>
      <c r="AC1472" s="211"/>
      <c r="AD1472" s="211"/>
      <c r="AE1472" s="211"/>
    </row>
    <row r="1473" ht="15.75" customHeight="1">
      <c r="A1473" s="53">
        <f t="shared" si="1"/>
        <v>1471</v>
      </c>
      <c r="B1473" s="248" t="s">
        <v>7759</v>
      </c>
      <c r="C1473" s="191">
        <v>1.020004744E9</v>
      </c>
      <c r="D1473" s="248" t="s">
        <v>139</v>
      </c>
      <c r="E1473" s="80"/>
      <c r="F1473" s="224"/>
      <c r="G1473" s="252" t="s">
        <v>7441</v>
      </c>
      <c r="H1473" s="225"/>
      <c r="I1473" s="225"/>
      <c r="J1473" s="226"/>
      <c r="K1473" s="227"/>
      <c r="L1473" s="228"/>
      <c r="M1473" s="229"/>
      <c r="N1473" s="230"/>
      <c r="O1473" s="230"/>
      <c r="P1473" s="230"/>
      <c r="Q1473" s="60"/>
      <c r="R1473" s="211"/>
      <c r="S1473" s="211"/>
      <c r="T1473" s="211"/>
      <c r="U1473" s="211"/>
      <c r="V1473" s="211"/>
      <c r="W1473" s="211"/>
      <c r="X1473" s="211"/>
      <c r="Y1473" s="211"/>
      <c r="Z1473" s="211"/>
      <c r="AA1473" s="211"/>
      <c r="AB1473" s="211"/>
      <c r="AC1473" s="211"/>
      <c r="AD1473" s="211"/>
      <c r="AE1473" s="211"/>
    </row>
    <row r="1474" ht="15.75" customHeight="1">
      <c r="A1474" s="53">
        <f t="shared" si="1"/>
        <v>1472</v>
      </c>
      <c r="B1474" s="248" t="s">
        <v>7759</v>
      </c>
      <c r="C1474" s="191">
        <v>1.020004802E9</v>
      </c>
      <c r="D1474" s="248" t="s">
        <v>7765</v>
      </c>
      <c r="E1474" s="191">
        <v>1.307095777E9</v>
      </c>
      <c r="F1474" s="224" t="s">
        <v>74</v>
      </c>
      <c r="G1474" s="54">
        <v>1.2208023253E10</v>
      </c>
      <c r="H1474" s="225" t="s">
        <v>775</v>
      </c>
      <c r="I1474" s="225"/>
      <c r="J1474" s="226" t="s">
        <v>76</v>
      </c>
      <c r="K1474" s="227" t="s">
        <v>7752</v>
      </c>
      <c r="L1474" s="228"/>
      <c r="M1474" s="229"/>
      <c r="N1474" s="230" t="s">
        <v>78</v>
      </c>
      <c r="O1474" s="230" t="s">
        <v>78</v>
      </c>
      <c r="P1474" s="230"/>
      <c r="Q1474" s="60"/>
      <c r="R1474" s="211"/>
      <c r="S1474" s="211"/>
      <c r="T1474" s="211"/>
      <c r="U1474" s="211"/>
      <c r="V1474" s="211"/>
      <c r="W1474" s="211"/>
      <c r="X1474" s="211"/>
      <c r="Y1474" s="211"/>
      <c r="Z1474" s="211"/>
      <c r="AA1474" s="211"/>
      <c r="AB1474" s="211"/>
      <c r="AC1474" s="211"/>
      <c r="AD1474" s="211"/>
      <c r="AE1474" s="211"/>
    </row>
    <row r="1475" ht="15.75" customHeight="1">
      <c r="A1475" s="53">
        <f t="shared" si="1"/>
        <v>1473</v>
      </c>
      <c r="B1475" s="248" t="s">
        <v>7766</v>
      </c>
      <c r="C1475" s="191">
        <v>1.160005073E9</v>
      </c>
      <c r="D1475" s="248" t="s">
        <v>7767</v>
      </c>
      <c r="E1475" s="191">
        <v>1.616028524E9</v>
      </c>
      <c r="F1475" s="224" t="s">
        <v>74</v>
      </c>
      <c r="G1475" s="54">
        <v>1.2208024834E10</v>
      </c>
      <c r="H1475" s="225" t="s">
        <v>775</v>
      </c>
      <c r="I1475" s="225"/>
      <c r="J1475" s="226" t="s">
        <v>76</v>
      </c>
      <c r="K1475" s="227" t="s">
        <v>7752</v>
      </c>
      <c r="L1475" s="228"/>
      <c r="M1475" s="229"/>
      <c r="N1475" s="230" t="s">
        <v>78</v>
      </c>
      <c r="O1475" s="230" t="s">
        <v>78</v>
      </c>
      <c r="P1475" s="230"/>
      <c r="Q1475" s="60"/>
      <c r="R1475" s="211"/>
      <c r="S1475" s="211"/>
      <c r="T1475" s="211"/>
      <c r="U1475" s="211"/>
      <c r="V1475" s="211"/>
      <c r="W1475" s="211"/>
      <c r="X1475" s="211"/>
      <c r="Y1475" s="211"/>
      <c r="Z1475" s="211"/>
      <c r="AA1475" s="211"/>
      <c r="AB1475" s="211"/>
      <c r="AC1475" s="211"/>
      <c r="AD1475" s="211"/>
      <c r="AE1475" s="211"/>
    </row>
    <row r="1476" ht="15.75" customHeight="1">
      <c r="A1476" s="53">
        <f t="shared" si="1"/>
        <v>1474</v>
      </c>
      <c r="B1476" s="248" t="s">
        <v>7768</v>
      </c>
      <c r="C1476" s="191">
        <v>1.160005071E9</v>
      </c>
      <c r="D1476" s="248" t="s">
        <v>101</v>
      </c>
      <c r="E1476" s="191">
        <v>1.646687344E9</v>
      </c>
      <c r="F1476" s="224" t="s">
        <v>74</v>
      </c>
      <c r="G1476" s="54">
        <v>1.2208024762E10</v>
      </c>
      <c r="H1476" s="225"/>
      <c r="I1476" s="225"/>
      <c r="J1476" s="226" t="s">
        <v>76</v>
      </c>
      <c r="K1476" s="231">
        <v>44690.0</v>
      </c>
      <c r="L1476" s="228"/>
      <c r="M1476" s="229"/>
      <c r="N1476" s="230"/>
      <c r="O1476" s="230"/>
      <c r="P1476" s="230"/>
      <c r="Q1476" s="60"/>
      <c r="R1476" s="211"/>
      <c r="S1476" s="211"/>
      <c r="T1476" s="211"/>
      <c r="U1476" s="211"/>
      <c r="V1476" s="211"/>
      <c r="W1476" s="211"/>
      <c r="X1476" s="211"/>
      <c r="Y1476" s="211"/>
      <c r="Z1476" s="211"/>
      <c r="AA1476" s="211"/>
      <c r="AB1476" s="211"/>
      <c r="AC1476" s="211"/>
      <c r="AD1476" s="211"/>
      <c r="AE1476" s="211"/>
    </row>
    <row r="1477" ht="15.75" customHeight="1">
      <c r="A1477" s="53">
        <f t="shared" si="1"/>
        <v>1475</v>
      </c>
      <c r="B1477" s="248" t="s">
        <v>7769</v>
      </c>
      <c r="C1477" s="191">
        <v>1.080002568E9</v>
      </c>
      <c r="D1477" s="248" t="s">
        <v>7770</v>
      </c>
      <c r="E1477" s="191">
        <v>1.758110543E9</v>
      </c>
      <c r="F1477" s="248" t="s">
        <v>74</v>
      </c>
      <c r="G1477" s="54">
        <v>1.2208025683E10</v>
      </c>
      <c r="H1477" s="249" t="s">
        <v>75</v>
      </c>
      <c r="I1477" s="249"/>
      <c r="J1477" s="226" t="s">
        <v>76</v>
      </c>
      <c r="K1477" s="227" t="s">
        <v>7752</v>
      </c>
      <c r="L1477" s="228"/>
      <c r="M1477" s="229"/>
      <c r="N1477" s="230" t="s">
        <v>78</v>
      </c>
      <c r="O1477" s="230" t="s">
        <v>78</v>
      </c>
      <c r="P1477" s="230"/>
      <c r="Q1477" s="60"/>
      <c r="R1477" s="211"/>
      <c r="S1477" s="211"/>
      <c r="T1477" s="211"/>
      <c r="U1477" s="211"/>
      <c r="V1477" s="211"/>
      <c r="W1477" s="211"/>
      <c r="X1477" s="211"/>
      <c r="Y1477" s="211"/>
      <c r="Z1477" s="211"/>
      <c r="AA1477" s="211"/>
      <c r="AB1477" s="211"/>
      <c r="AC1477" s="211"/>
      <c r="AD1477" s="211"/>
      <c r="AE1477" s="211"/>
    </row>
    <row r="1478" ht="15.75" customHeight="1">
      <c r="A1478" s="53">
        <f t="shared" si="1"/>
        <v>1476</v>
      </c>
      <c r="B1478" s="248" t="s">
        <v>7769</v>
      </c>
      <c r="C1478" s="191">
        <v>1.080002464E9</v>
      </c>
      <c r="D1478" s="248" t="s">
        <v>1828</v>
      </c>
      <c r="E1478" s="80"/>
      <c r="F1478" s="224"/>
      <c r="G1478" s="252" t="s">
        <v>7771</v>
      </c>
      <c r="H1478" s="225"/>
      <c r="I1478" s="225"/>
      <c r="J1478" s="226"/>
      <c r="K1478" s="227"/>
      <c r="L1478" s="228"/>
      <c r="M1478" s="229"/>
      <c r="N1478" s="230"/>
      <c r="O1478" s="230"/>
      <c r="P1478" s="230"/>
      <c r="Q1478" s="60"/>
      <c r="R1478" s="211"/>
      <c r="S1478" s="211"/>
      <c r="T1478" s="211"/>
      <c r="U1478" s="211"/>
      <c r="V1478" s="211"/>
      <c r="W1478" s="211"/>
      <c r="X1478" s="211"/>
      <c r="Y1478" s="211"/>
      <c r="Z1478" s="211"/>
      <c r="AA1478" s="211"/>
      <c r="AB1478" s="211"/>
      <c r="AC1478" s="211"/>
      <c r="AD1478" s="211"/>
      <c r="AE1478" s="211"/>
    </row>
    <row r="1479" ht="15.75" customHeight="1">
      <c r="A1479" s="53">
        <f t="shared" si="1"/>
        <v>1477</v>
      </c>
      <c r="B1479" s="248" t="s">
        <v>7769</v>
      </c>
      <c r="C1479" s="191">
        <v>1.160005075E9</v>
      </c>
      <c r="D1479" s="248" t="s">
        <v>7178</v>
      </c>
      <c r="E1479" s="191">
        <v>1.712750049E9</v>
      </c>
      <c r="F1479" s="248" t="s">
        <v>74</v>
      </c>
      <c r="G1479" s="54">
        <v>1.2208026303E10</v>
      </c>
      <c r="H1479" s="249" t="s">
        <v>75</v>
      </c>
      <c r="I1479" s="249"/>
      <c r="J1479" s="226" t="s">
        <v>76</v>
      </c>
      <c r="K1479" s="227" t="s">
        <v>7752</v>
      </c>
      <c r="L1479" s="228"/>
      <c r="M1479" s="229"/>
      <c r="N1479" s="230" t="s">
        <v>78</v>
      </c>
      <c r="O1479" s="230" t="s">
        <v>78</v>
      </c>
      <c r="P1479" s="230"/>
      <c r="Q1479" s="60"/>
      <c r="R1479" s="211"/>
      <c r="S1479" s="211"/>
      <c r="T1479" s="211"/>
      <c r="U1479" s="211"/>
      <c r="V1479" s="211"/>
      <c r="W1479" s="211"/>
      <c r="X1479" s="211"/>
      <c r="Y1479" s="211"/>
      <c r="Z1479" s="211"/>
      <c r="AA1479" s="211"/>
      <c r="AB1479" s="211"/>
      <c r="AC1479" s="211"/>
      <c r="AD1479" s="211"/>
      <c r="AE1479" s="211"/>
    </row>
    <row r="1480" ht="15.75" customHeight="1">
      <c r="A1480" s="53">
        <f t="shared" si="1"/>
        <v>1478</v>
      </c>
      <c r="B1480" s="248" t="s">
        <v>7769</v>
      </c>
      <c r="C1480" s="191">
        <v>1.020004826E9</v>
      </c>
      <c r="D1480" s="248" t="s">
        <v>125</v>
      </c>
      <c r="E1480" s="191">
        <v>1.739912487E9</v>
      </c>
      <c r="F1480" s="248" t="s">
        <v>94</v>
      </c>
      <c r="G1480" s="54">
        <v>1.2208025433E10</v>
      </c>
      <c r="H1480" s="249" t="s">
        <v>75</v>
      </c>
      <c r="I1480" s="249"/>
      <c r="J1480" s="226" t="s">
        <v>76</v>
      </c>
      <c r="K1480" s="227" t="s">
        <v>7752</v>
      </c>
      <c r="L1480" s="228"/>
      <c r="M1480" s="229"/>
      <c r="N1480" s="230" t="s">
        <v>78</v>
      </c>
      <c r="O1480" s="230" t="s">
        <v>78</v>
      </c>
      <c r="P1480" s="230"/>
      <c r="Q1480" s="60"/>
      <c r="R1480" s="211"/>
      <c r="S1480" s="211"/>
      <c r="T1480" s="211"/>
      <c r="U1480" s="211"/>
      <c r="V1480" s="211"/>
      <c r="W1480" s="211"/>
      <c r="X1480" s="211"/>
      <c r="Y1480" s="211"/>
      <c r="Z1480" s="211"/>
      <c r="AA1480" s="211"/>
      <c r="AB1480" s="211"/>
      <c r="AC1480" s="211"/>
      <c r="AD1480" s="211"/>
      <c r="AE1480" s="211"/>
    </row>
    <row r="1481" ht="15.75" customHeight="1">
      <c r="A1481" s="53">
        <f t="shared" si="1"/>
        <v>1479</v>
      </c>
      <c r="B1481" s="248" t="s">
        <v>7769</v>
      </c>
      <c r="C1481" s="191">
        <v>1.080002465E9</v>
      </c>
      <c r="D1481" s="248" t="s">
        <v>789</v>
      </c>
      <c r="E1481" s="191">
        <v>1.714931679E9</v>
      </c>
      <c r="F1481" s="248" t="s">
        <v>368</v>
      </c>
      <c r="G1481" s="54">
        <v>1.2208026363E10</v>
      </c>
      <c r="H1481" s="249" t="s">
        <v>484</v>
      </c>
      <c r="I1481" s="249"/>
      <c r="J1481" s="226" t="s">
        <v>76</v>
      </c>
      <c r="K1481" s="227" t="s">
        <v>7752</v>
      </c>
      <c r="L1481" s="228"/>
      <c r="M1481" s="229"/>
      <c r="N1481" s="230" t="s">
        <v>78</v>
      </c>
      <c r="O1481" s="230" t="s">
        <v>78</v>
      </c>
      <c r="P1481" s="230"/>
      <c r="Q1481" s="60"/>
      <c r="R1481" s="211"/>
      <c r="S1481" s="211"/>
      <c r="T1481" s="211"/>
      <c r="U1481" s="211"/>
      <c r="V1481" s="211"/>
      <c r="W1481" s="211"/>
      <c r="X1481" s="211"/>
      <c r="Y1481" s="211"/>
      <c r="Z1481" s="211"/>
      <c r="AA1481" s="211"/>
      <c r="AB1481" s="211"/>
      <c r="AC1481" s="211"/>
      <c r="AD1481" s="211"/>
      <c r="AE1481" s="211"/>
    </row>
    <row r="1482" ht="15.75" customHeight="1">
      <c r="A1482" s="53">
        <f t="shared" si="1"/>
        <v>1480</v>
      </c>
      <c r="B1482" s="248" t="s">
        <v>7769</v>
      </c>
      <c r="C1482" s="191">
        <v>1.080002456E9</v>
      </c>
      <c r="D1482" s="248" t="s">
        <v>447</v>
      </c>
      <c r="E1482" s="191">
        <v>1.941454773E9</v>
      </c>
      <c r="F1482" s="248" t="s">
        <v>74</v>
      </c>
      <c r="G1482" s="54">
        <v>1.2208026263E10</v>
      </c>
      <c r="H1482" s="249" t="s">
        <v>484</v>
      </c>
      <c r="I1482" s="249"/>
      <c r="J1482" s="226" t="s">
        <v>76</v>
      </c>
      <c r="K1482" s="227" t="s">
        <v>7752</v>
      </c>
      <c r="L1482" s="228"/>
      <c r="M1482" s="229"/>
      <c r="N1482" s="230" t="s">
        <v>78</v>
      </c>
      <c r="O1482" s="230" t="s">
        <v>78</v>
      </c>
      <c r="P1482" s="230"/>
      <c r="Q1482" s="60"/>
      <c r="R1482" s="211"/>
      <c r="S1482" s="211"/>
      <c r="T1482" s="211"/>
      <c r="U1482" s="211"/>
      <c r="V1482" s="211"/>
      <c r="W1482" s="211"/>
      <c r="X1482" s="211"/>
      <c r="Y1482" s="211"/>
      <c r="Z1482" s="211"/>
      <c r="AA1482" s="211"/>
      <c r="AB1482" s="211"/>
      <c r="AC1482" s="211"/>
      <c r="AD1482" s="211"/>
      <c r="AE1482" s="211"/>
    </row>
    <row r="1483" ht="15.75" customHeight="1">
      <c r="A1483" s="53">
        <f t="shared" si="1"/>
        <v>1481</v>
      </c>
      <c r="B1483" s="248" t="s">
        <v>7772</v>
      </c>
      <c r="C1483" s="191">
        <v>1.160005084E9</v>
      </c>
      <c r="D1483" s="248" t="s">
        <v>1707</v>
      </c>
      <c r="E1483" s="191">
        <v>1.550445885E9</v>
      </c>
      <c r="F1483" s="248" t="s">
        <v>74</v>
      </c>
      <c r="G1483" s="54">
        <v>1.2208026494E10</v>
      </c>
      <c r="H1483" s="249" t="s">
        <v>75</v>
      </c>
      <c r="I1483" s="249"/>
      <c r="J1483" s="226" t="s">
        <v>76</v>
      </c>
      <c r="K1483" s="227" t="s">
        <v>7752</v>
      </c>
      <c r="L1483" s="228"/>
      <c r="M1483" s="229"/>
      <c r="N1483" s="230" t="s">
        <v>78</v>
      </c>
      <c r="O1483" s="230" t="s">
        <v>78</v>
      </c>
      <c r="P1483" s="230"/>
      <c r="Q1483" s="60"/>
      <c r="R1483" s="211"/>
      <c r="S1483" s="211"/>
      <c r="T1483" s="211"/>
      <c r="U1483" s="211"/>
      <c r="V1483" s="211"/>
      <c r="W1483" s="211"/>
      <c r="X1483" s="211"/>
      <c r="Y1483" s="211"/>
      <c r="Z1483" s="211"/>
      <c r="AA1483" s="211"/>
      <c r="AB1483" s="211"/>
      <c r="AC1483" s="211"/>
      <c r="AD1483" s="211"/>
      <c r="AE1483" s="211"/>
    </row>
    <row r="1484" ht="15.75" customHeight="1">
      <c r="A1484" s="53">
        <f t="shared" si="1"/>
        <v>1482</v>
      </c>
      <c r="B1484" s="248" t="s">
        <v>7772</v>
      </c>
      <c r="C1484" s="191">
        <v>1.080002477E9</v>
      </c>
      <c r="D1484" s="248" t="s">
        <v>924</v>
      </c>
      <c r="E1484" s="191">
        <v>1.712259729E9</v>
      </c>
      <c r="F1484" s="248" t="s">
        <v>74</v>
      </c>
      <c r="G1484" s="54">
        <v>1.2208028002E10</v>
      </c>
      <c r="H1484" s="249" t="s">
        <v>484</v>
      </c>
      <c r="I1484" s="249"/>
      <c r="J1484" s="226" t="s">
        <v>76</v>
      </c>
      <c r="K1484" s="227" t="s">
        <v>7752</v>
      </c>
      <c r="L1484" s="228"/>
      <c r="M1484" s="229"/>
      <c r="N1484" s="230" t="s">
        <v>78</v>
      </c>
      <c r="O1484" s="230" t="s">
        <v>78</v>
      </c>
      <c r="P1484" s="230"/>
      <c r="Q1484" s="60"/>
      <c r="R1484" s="211"/>
      <c r="S1484" s="211"/>
      <c r="T1484" s="211"/>
      <c r="U1484" s="211"/>
      <c r="V1484" s="211"/>
      <c r="W1484" s="211"/>
      <c r="X1484" s="211"/>
      <c r="Y1484" s="211"/>
      <c r="Z1484" s="211"/>
      <c r="AA1484" s="211"/>
      <c r="AB1484" s="211"/>
      <c r="AC1484" s="211"/>
      <c r="AD1484" s="211"/>
      <c r="AE1484" s="211"/>
    </row>
    <row r="1485" ht="15.75" customHeight="1">
      <c r="A1485" s="53">
        <f t="shared" si="1"/>
        <v>1483</v>
      </c>
      <c r="B1485" s="248" t="s">
        <v>7772</v>
      </c>
      <c r="C1485" s="191">
        <v>1.200005585E9</v>
      </c>
      <c r="D1485" s="248" t="s">
        <v>343</v>
      </c>
      <c r="E1485" s="191">
        <v>1.962606054E9</v>
      </c>
      <c r="F1485" s="248" t="s">
        <v>74</v>
      </c>
      <c r="G1485" s="54">
        <v>1.2208027943E10</v>
      </c>
      <c r="H1485" s="249" t="s">
        <v>75</v>
      </c>
      <c r="I1485" s="249"/>
      <c r="J1485" s="226" t="s">
        <v>76</v>
      </c>
      <c r="K1485" s="227" t="s">
        <v>7752</v>
      </c>
      <c r="L1485" s="228"/>
      <c r="M1485" s="229"/>
      <c r="N1485" s="230" t="s">
        <v>78</v>
      </c>
      <c r="O1485" s="230" t="s">
        <v>78</v>
      </c>
      <c r="P1485" s="230"/>
      <c r="Q1485" s="60"/>
      <c r="R1485" s="211"/>
      <c r="S1485" s="211"/>
      <c r="T1485" s="211"/>
      <c r="U1485" s="211"/>
      <c r="V1485" s="211"/>
      <c r="W1485" s="211"/>
      <c r="X1485" s="211"/>
      <c r="Y1485" s="211"/>
      <c r="Z1485" s="211"/>
      <c r="AA1485" s="211"/>
      <c r="AB1485" s="211"/>
      <c r="AC1485" s="211"/>
      <c r="AD1485" s="211"/>
      <c r="AE1485" s="211"/>
    </row>
    <row r="1486" ht="15.75" customHeight="1">
      <c r="A1486" s="53">
        <f t="shared" si="1"/>
        <v>1484</v>
      </c>
      <c r="B1486" s="248" t="s">
        <v>7772</v>
      </c>
      <c r="C1486" s="191">
        <v>1.260005409E9</v>
      </c>
      <c r="D1486" s="248" t="s">
        <v>2539</v>
      </c>
      <c r="E1486" s="80"/>
      <c r="F1486" s="224"/>
      <c r="G1486" s="252" t="s">
        <v>6834</v>
      </c>
      <c r="H1486" s="225"/>
      <c r="I1486" s="225"/>
      <c r="J1486" s="226"/>
      <c r="K1486" s="227"/>
      <c r="L1486" s="228"/>
      <c r="M1486" s="229"/>
      <c r="N1486" s="230"/>
      <c r="O1486" s="230"/>
      <c r="P1486" s="230"/>
      <c r="Q1486" s="60"/>
      <c r="R1486" s="211"/>
      <c r="S1486" s="211"/>
      <c r="T1486" s="211"/>
      <c r="U1486" s="211"/>
      <c r="V1486" s="211"/>
      <c r="W1486" s="211"/>
      <c r="X1486" s="211"/>
      <c r="Y1486" s="211"/>
      <c r="Z1486" s="211"/>
      <c r="AA1486" s="211"/>
      <c r="AB1486" s="211"/>
      <c r="AC1486" s="211"/>
      <c r="AD1486" s="211"/>
      <c r="AE1486" s="211"/>
    </row>
    <row r="1487" ht="15.75" customHeight="1">
      <c r="A1487" s="53">
        <f t="shared" si="1"/>
        <v>1485</v>
      </c>
      <c r="B1487" s="248" t="s">
        <v>7772</v>
      </c>
      <c r="C1487" s="191">
        <v>1.020004848E9</v>
      </c>
      <c r="D1487" s="248" t="s">
        <v>125</v>
      </c>
      <c r="E1487" s="80"/>
      <c r="F1487" s="224"/>
      <c r="G1487" s="252" t="s">
        <v>7532</v>
      </c>
      <c r="H1487" s="225"/>
      <c r="I1487" s="225"/>
      <c r="J1487" s="226"/>
      <c r="K1487" s="227"/>
      <c r="L1487" s="228"/>
      <c r="M1487" s="229"/>
      <c r="N1487" s="230"/>
      <c r="O1487" s="230"/>
      <c r="P1487" s="230"/>
      <c r="Q1487" s="60"/>
      <c r="R1487" s="211"/>
      <c r="S1487" s="211"/>
      <c r="T1487" s="211"/>
      <c r="U1487" s="211"/>
      <c r="V1487" s="211"/>
      <c r="W1487" s="211"/>
      <c r="X1487" s="211"/>
      <c r="Y1487" s="211"/>
      <c r="Z1487" s="211"/>
      <c r="AA1487" s="211"/>
      <c r="AB1487" s="211"/>
      <c r="AC1487" s="211"/>
      <c r="AD1487" s="211"/>
      <c r="AE1487" s="211"/>
    </row>
    <row r="1488" ht="15.75" customHeight="1">
      <c r="A1488" s="53">
        <f t="shared" si="1"/>
        <v>1486</v>
      </c>
      <c r="B1488" s="248" t="s">
        <v>7772</v>
      </c>
      <c r="C1488" s="191">
        <v>1.020004847E9</v>
      </c>
      <c r="D1488" s="248" t="s">
        <v>592</v>
      </c>
      <c r="E1488" s="191">
        <v>1.728927291E9</v>
      </c>
      <c r="F1488" s="248" t="s">
        <v>94</v>
      </c>
      <c r="G1488" s="54">
        <v>1.2208027774E10</v>
      </c>
      <c r="H1488" s="249" t="s">
        <v>75</v>
      </c>
      <c r="I1488" s="249"/>
      <c r="J1488" s="226" t="s">
        <v>76</v>
      </c>
      <c r="K1488" s="227" t="s">
        <v>7752</v>
      </c>
      <c r="L1488" s="228"/>
      <c r="M1488" s="229"/>
      <c r="N1488" s="230" t="s">
        <v>78</v>
      </c>
      <c r="O1488" s="230" t="s">
        <v>78</v>
      </c>
      <c r="P1488" s="230"/>
      <c r="Q1488" s="60"/>
      <c r="R1488" s="211"/>
      <c r="S1488" s="211"/>
      <c r="T1488" s="211"/>
      <c r="U1488" s="211"/>
      <c r="V1488" s="211"/>
      <c r="W1488" s="211"/>
      <c r="X1488" s="211"/>
      <c r="Y1488" s="211"/>
      <c r="Z1488" s="211"/>
      <c r="AA1488" s="211"/>
      <c r="AB1488" s="211"/>
      <c r="AC1488" s="211"/>
      <c r="AD1488" s="211"/>
      <c r="AE1488" s="211"/>
    </row>
    <row r="1489" ht="15.75" customHeight="1">
      <c r="A1489" s="53">
        <f t="shared" si="1"/>
        <v>1487</v>
      </c>
      <c r="B1489" s="248" t="s">
        <v>7772</v>
      </c>
      <c r="C1489" s="191">
        <v>1.080002466E9</v>
      </c>
      <c r="D1489" s="248" t="s">
        <v>7332</v>
      </c>
      <c r="E1489" s="191">
        <v>1.725835431E9</v>
      </c>
      <c r="F1489" s="248" t="s">
        <v>74</v>
      </c>
      <c r="G1489" s="54">
        <v>1.2208027883E10</v>
      </c>
      <c r="H1489" s="249" t="s">
        <v>484</v>
      </c>
      <c r="I1489" s="249"/>
      <c r="J1489" s="226" t="s">
        <v>76</v>
      </c>
      <c r="K1489" s="227" t="s">
        <v>7752</v>
      </c>
      <c r="L1489" s="228"/>
      <c r="M1489" s="229"/>
      <c r="N1489" s="230" t="s">
        <v>78</v>
      </c>
      <c r="O1489" s="230" t="s">
        <v>78</v>
      </c>
      <c r="P1489" s="230"/>
      <c r="Q1489" s="60"/>
      <c r="R1489" s="211"/>
      <c r="S1489" s="211"/>
      <c r="T1489" s="211"/>
      <c r="U1489" s="211"/>
      <c r="V1489" s="211"/>
      <c r="W1489" s="211"/>
      <c r="X1489" s="211"/>
      <c r="Y1489" s="211"/>
      <c r="Z1489" s="211"/>
      <c r="AA1489" s="211"/>
      <c r="AB1489" s="211"/>
      <c r="AC1489" s="211"/>
      <c r="AD1489" s="211"/>
      <c r="AE1489" s="211"/>
    </row>
    <row r="1490" ht="15.75" customHeight="1">
      <c r="A1490" s="53">
        <f t="shared" si="1"/>
        <v>1488</v>
      </c>
      <c r="B1490" s="248" t="s">
        <v>7772</v>
      </c>
      <c r="C1490" s="191">
        <v>1.080002481E9</v>
      </c>
      <c r="D1490" s="248" t="s">
        <v>1843</v>
      </c>
      <c r="E1490" s="191">
        <v>1.677046862E9</v>
      </c>
      <c r="F1490" s="248" t="s">
        <v>74</v>
      </c>
      <c r="G1490" s="54">
        <v>1.2208026693E10</v>
      </c>
      <c r="H1490" s="249" t="s">
        <v>484</v>
      </c>
      <c r="I1490" s="249"/>
      <c r="J1490" s="226" t="s">
        <v>76</v>
      </c>
      <c r="K1490" s="227" t="s">
        <v>7752</v>
      </c>
      <c r="L1490" s="228"/>
      <c r="M1490" s="229"/>
      <c r="N1490" s="230" t="s">
        <v>78</v>
      </c>
      <c r="O1490" s="230" t="s">
        <v>78</v>
      </c>
      <c r="P1490" s="230"/>
      <c r="Q1490" s="60"/>
      <c r="R1490" s="211"/>
      <c r="S1490" s="211"/>
      <c r="T1490" s="211"/>
      <c r="U1490" s="211"/>
      <c r="V1490" s="211"/>
      <c r="W1490" s="211"/>
      <c r="X1490" s="211"/>
      <c r="Y1490" s="211"/>
      <c r="Z1490" s="211"/>
      <c r="AA1490" s="211"/>
      <c r="AB1490" s="211"/>
      <c r="AC1490" s="211"/>
      <c r="AD1490" s="211"/>
      <c r="AE1490" s="211"/>
    </row>
    <row r="1491" ht="15.75" customHeight="1">
      <c r="A1491" s="53">
        <f t="shared" si="1"/>
        <v>1489</v>
      </c>
      <c r="B1491" s="248" t="s">
        <v>7773</v>
      </c>
      <c r="C1491" s="191">
        <v>1.020004861E9</v>
      </c>
      <c r="D1491" s="248" t="s">
        <v>789</v>
      </c>
      <c r="E1491" s="191">
        <v>1.762637568E9</v>
      </c>
      <c r="F1491" s="248" t="s">
        <v>74</v>
      </c>
      <c r="G1491" s="54">
        <v>1.2208029292E10</v>
      </c>
      <c r="H1491" s="249" t="s">
        <v>4130</v>
      </c>
      <c r="I1491" s="249"/>
      <c r="J1491" s="226" t="s">
        <v>76</v>
      </c>
      <c r="K1491" s="227" t="s">
        <v>7752</v>
      </c>
      <c r="L1491" s="228"/>
      <c r="M1491" s="229"/>
      <c r="N1491" s="230" t="s">
        <v>78</v>
      </c>
      <c r="O1491" s="230" t="s">
        <v>78</v>
      </c>
      <c r="P1491" s="230"/>
      <c r="Q1491" s="60"/>
      <c r="R1491" s="211"/>
      <c r="S1491" s="211"/>
      <c r="T1491" s="211"/>
      <c r="U1491" s="211"/>
      <c r="V1491" s="211"/>
      <c r="W1491" s="211"/>
      <c r="X1491" s="211"/>
      <c r="Y1491" s="211"/>
      <c r="Z1491" s="211"/>
      <c r="AA1491" s="211"/>
      <c r="AB1491" s="211"/>
      <c r="AC1491" s="211"/>
      <c r="AD1491" s="211"/>
      <c r="AE1491" s="211"/>
    </row>
    <row r="1492" ht="15.75" customHeight="1">
      <c r="A1492" s="53">
        <f t="shared" si="1"/>
        <v>1490</v>
      </c>
      <c r="B1492" s="248" t="s">
        <v>7773</v>
      </c>
      <c r="C1492" s="191">
        <v>1.020004863E9</v>
      </c>
      <c r="D1492" s="248" t="s">
        <v>789</v>
      </c>
      <c r="E1492" s="191">
        <v>1.765540291E9</v>
      </c>
      <c r="F1492" s="248" t="s">
        <v>74</v>
      </c>
      <c r="G1492" s="54">
        <v>1.2208029172E10</v>
      </c>
      <c r="H1492" s="249" t="s">
        <v>4130</v>
      </c>
      <c r="I1492" s="249"/>
      <c r="J1492" s="226" t="s">
        <v>76</v>
      </c>
      <c r="K1492" s="227" t="s">
        <v>7752</v>
      </c>
      <c r="L1492" s="228"/>
      <c r="M1492" s="229"/>
      <c r="N1492" s="230" t="s">
        <v>78</v>
      </c>
      <c r="O1492" s="230" t="s">
        <v>78</v>
      </c>
      <c r="P1492" s="230"/>
      <c r="Q1492" s="60"/>
      <c r="R1492" s="211"/>
      <c r="S1492" s="211"/>
      <c r="T1492" s="211"/>
      <c r="U1492" s="211"/>
      <c r="V1492" s="211"/>
      <c r="W1492" s="211"/>
      <c r="X1492" s="211"/>
      <c r="Y1492" s="211"/>
      <c r="Z1492" s="211"/>
      <c r="AA1492" s="211"/>
      <c r="AB1492" s="211"/>
      <c r="AC1492" s="211"/>
      <c r="AD1492" s="211"/>
      <c r="AE1492" s="211"/>
    </row>
    <row r="1493" ht="15.75" customHeight="1">
      <c r="A1493" s="53">
        <f t="shared" si="1"/>
        <v>1491</v>
      </c>
      <c r="B1493" s="248" t="s">
        <v>7773</v>
      </c>
      <c r="C1493" s="191">
        <v>1.08000247E9</v>
      </c>
      <c r="D1493" s="248" t="s">
        <v>97</v>
      </c>
      <c r="E1493" s="191">
        <v>1.911872169E9</v>
      </c>
      <c r="F1493" s="248" t="s">
        <v>74</v>
      </c>
      <c r="G1493" s="54">
        <v>1.2208030171E10</v>
      </c>
      <c r="H1493" s="249" t="s">
        <v>4130</v>
      </c>
      <c r="I1493" s="249"/>
      <c r="J1493" s="226" t="s">
        <v>76</v>
      </c>
      <c r="K1493" s="227" t="s">
        <v>7752</v>
      </c>
      <c r="L1493" s="228"/>
      <c r="M1493" s="229"/>
      <c r="N1493" s="230" t="s">
        <v>78</v>
      </c>
      <c r="O1493" s="230" t="s">
        <v>78</v>
      </c>
      <c r="P1493" s="230"/>
      <c r="Q1493" s="60"/>
      <c r="R1493" s="211"/>
      <c r="S1493" s="211"/>
      <c r="T1493" s="211"/>
      <c r="U1493" s="211"/>
      <c r="V1493" s="211"/>
      <c r="W1493" s="211"/>
      <c r="X1493" s="211"/>
      <c r="Y1493" s="211"/>
      <c r="Z1493" s="211"/>
      <c r="AA1493" s="211"/>
      <c r="AB1493" s="211"/>
      <c r="AC1493" s="211"/>
      <c r="AD1493" s="211"/>
      <c r="AE1493" s="211"/>
    </row>
    <row r="1494" ht="15.75" customHeight="1">
      <c r="A1494" s="53">
        <f t="shared" si="1"/>
        <v>1492</v>
      </c>
      <c r="B1494" s="248" t="s">
        <v>7773</v>
      </c>
      <c r="C1494" s="191">
        <v>1.020004859E9</v>
      </c>
      <c r="D1494" s="248" t="s">
        <v>768</v>
      </c>
      <c r="E1494" s="191">
        <v>1.775066429E9</v>
      </c>
      <c r="F1494" s="248" t="s">
        <v>74</v>
      </c>
      <c r="G1494" s="54">
        <v>1.2208029043E10</v>
      </c>
      <c r="H1494" s="249" t="s">
        <v>4130</v>
      </c>
      <c r="I1494" s="249"/>
      <c r="J1494" s="226" t="s">
        <v>76</v>
      </c>
      <c r="K1494" s="227" t="s">
        <v>7752</v>
      </c>
      <c r="L1494" s="228"/>
      <c r="M1494" s="229"/>
      <c r="N1494" s="230" t="s">
        <v>78</v>
      </c>
      <c r="O1494" s="230" t="s">
        <v>78</v>
      </c>
      <c r="P1494" s="230"/>
      <c r="Q1494" s="60"/>
      <c r="R1494" s="211"/>
      <c r="S1494" s="211"/>
      <c r="T1494" s="211"/>
      <c r="U1494" s="211"/>
      <c r="V1494" s="211"/>
      <c r="W1494" s="211"/>
      <c r="X1494" s="211"/>
      <c r="Y1494" s="211"/>
      <c r="Z1494" s="211"/>
      <c r="AA1494" s="211"/>
      <c r="AB1494" s="211"/>
      <c r="AC1494" s="211"/>
      <c r="AD1494" s="211"/>
      <c r="AE1494" s="211"/>
    </row>
    <row r="1495" ht="15.75" customHeight="1">
      <c r="A1495" s="53">
        <f t="shared" si="1"/>
        <v>1493</v>
      </c>
      <c r="B1495" s="248" t="s">
        <v>7773</v>
      </c>
      <c r="C1495" s="191">
        <v>1.200005597E9</v>
      </c>
      <c r="D1495" s="248" t="s">
        <v>7774</v>
      </c>
      <c r="E1495" s="191">
        <v>1.832533073E9</v>
      </c>
      <c r="F1495" s="248" t="s">
        <v>74</v>
      </c>
      <c r="G1495" s="54">
        <v>1.2208028612E10</v>
      </c>
      <c r="H1495" s="249" t="s">
        <v>4130</v>
      </c>
      <c r="I1495" s="249"/>
      <c r="J1495" s="226" t="s">
        <v>76</v>
      </c>
      <c r="K1495" s="227" t="s">
        <v>7752</v>
      </c>
      <c r="L1495" s="228"/>
      <c r="M1495" s="229"/>
      <c r="N1495" s="230" t="s">
        <v>78</v>
      </c>
      <c r="O1495" s="230" t="s">
        <v>78</v>
      </c>
      <c r="P1495" s="230"/>
      <c r="Q1495" s="60"/>
      <c r="R1495" s="211"/>
      <c r="S1495" s="211"/>
      <c r="T1495" s="211"/>
      <c r="U1495" s="211"/>
      <c r="V1495" s="211"/>
      <c r="W1495" s="211"/>
      <c r="X1495" s="211"/>
      <c r="Y1495" s="211"/>
      <c r="Z1495" s="211"/>
      <c r="AA1495" s="211"/>
      <c r="AB1495" s="211"/>
      <c r="AC1495" s="211"/>
      <c r="AD1495" s="211"/>
      <c r="AE1495" s="211"/>
    </row>
    <row r="1496" ht="15.75" customHeight="1">
      <c r="A1496" s="53">
        <f t="shared" si="1"/>
        <v>1494</v>
      </c>
      <c r="B1496" s="248" t="s">
        <v>7773</v>
      </c>
      <c r="C1496" s="191">
        <v>1.070004329E9</v>
      </c>
      <c r="D1496" s="248" t="s">
        <v>7775</v>
      </c>
      <c r="E1496" s="80"/>
      <c r="F1496" s="224"/>
      <c r="G1496" s="252" t="s">
        <v>6834</v>
      </c>
      <c r="H1496" s="225"/>
      <c r="I1496" s="225"/>
      <c r="J1496" s="226"/>
      <c r="K1496" s="227"/>
      <c r="L1496" s="228"/>
      <c r="M1496" s="229"/>
      <c r="N1496" s="230"/>
      <c r="O1496" s="230"/>
      <c r="P1496" s="230"/>
      <c r="Q1496" s="60"/>
      <c r="R1496" s="211"/>
      <c r="S1496" s="211"/>
      <c r="T1496" s="211"/>
      <c r="U1496" s="211"/>
      <c r="V1496" s="211"/>
      <c r="W1496" s="211"/>
      <c r="X1496" s="211"/>
      <c r="Y1496" s="211"/>
      <c r="Z1496" s="211"/>
      <c r="AA1496" s="211"/>
      <c r="AB1496" s="211"/>
      <c r="AC1496" s="211"/>
      <c r="AD1496" s="211"/>
      <c r="AE1496" s="211"/>
    </row>
    <row r="1497" ht="15.75" customHeight="1">
      <c r="A1497" s="53">
        <f t="shared" si="1"/>
        <v>1495</v>
      </c>
      <c r="B1497" s="224" t="s">
        <v>7776</v>
      </c>
      <c r="C1497" s="80">
        <v>1.200005609E9</v>
      </c>
      <c r="D1497" s="224" t="s">
        <v>7777</v>
      </c>
      <c r="E1497" s="80">
        <v>1.740671834E9</v>
      </c>
      <c r="F1497" s="224" t="s">
        <v>493</v>
      </c>
      <c r="G1497" s="51">
        <v>1.2208030372E10</v>
      </c>
      <c r="H1497" s="225" t="s">
        <v>4130</v>
      </c>
      <c r="I1497" s="225"/>
      <c r="J1497" s="226" t="s">
        <v>76</v>
      </c>
      <c r="K1497" s="227" t="s">
        <v>7752</v>
      </c>
      <c r="L1497" s="228"/>
      <c r="M1497" s="229"/>
      <c r="N1497" s="230" t="s">
        <v>78</v>
      </c>
      <c r="O1497" s="230" t="s">
        <v>78</v>
      </c>
      <c r="P1497" s="230"/>
      <c r="Q1497" s="60"/>
      <c r="R1497" s="211"/>
      <c r="S1497" s="211"/>
      <c r="T1497" s="211"/>
      <c r="U1497" s="211"/>
      <c r="V1497" s="211"/>
      <c r="W1497" s="211"/>
      <c r="X1497" s="211"/>
      <c r="Y1497" s="211"/>
      <c r="Z1497" s="211"/>
      <c r="AA1497" s="211"/>
      <c r="AB1497" s="211"/>
      <c r="AC1497" s="211"/>
      <c r="AD1497" s="211"/>
      <c r="AE1497" s="211"/>
    </row>
    <row r="1498" ht="15.75" customHeight="1">
      <c r="A1498" s="53">
        <f t="shared" si="1"/>
        <v>1496</v>
      </c>
      <c r="B1498" s="224" t="s">
        <v>7776</v>
      </c>
      <c r="C1498" s="80">
        <v>1.200005613E9</v>
      </c>
      <c r="D1498" s="224" t="s">
        <v>92</v>
      </c>
      <c r="E1498" s="80">
        <v>1.315630479E9</v>
      </c>
      <c r="F1498" s="224" t="s">
        <v>74</v>
      </c>
      <c r="G1498" s="51">
        <v>1.2208030482E10</v>
      </c>
      <c r="H1498" s="225" t="s">
        <v>4130</v>
      </c>
      <c r="I1498" s="225"/>
      <c r="J1498" s="226" t="s">
        <v>76</v>
      </c>
      <c r="K1498" s="227" t="s">
        <v>7752</v>
      </c>
      <c r="L1498" s="228"/>
      <c r="M1498" s="229"/>
      <c r="N1498" s="230" t="s">
        <v>78</v>
      </c>
      <c r="O1498" s="230" t="s">
        <v>78</v>
      </c>
      <c r="P1498" s="230"/>
      <c r="Q1498" s="60"/>
      <c r="R1498" s="211"/>
      <c r="S1498" s="211"/>
      <c r="T1498" s="211"/>
      <c r="U1498" s="211"/>
      <c r="V1498" s="211"/>
      <c r="W1498" s="211"/>
      <c r="X1498" s="211"/>
      <c r="Y1498" s="211"/>
      <c r="Z1498" s="211"/>
      <c r="AA1498" s="211"/>
      <c r="AB1498" s="211"/>
      <c r="AC1498" s="211"/>
      <c r="AD1498" s="211"/>
      <c r="AE1498" s="211"/>
    </row>
    <row r="1499" ht="15.75" customHeight="1">
      <c r="A1499" s="53">
        <f t="shared" si="1"/>
        <v>1497</v>
      </c>
      <c r="B1499" s="224" t="s">
        <v>7776</v>
      </c>
      <c r="C1499" s="80">
        <v>1.08000252E9</v>
      </c>
      <c r="D1499" s="224" t="s">
        <v>7778</v>
      </c>
      <c r="E1499" s="80"/>
      <c r="F1499" s="224"/>
      <c r="G1499" s="60" t="s">
        <v>6834</v>
      </c>
      <c r="H1499" s="225"/>
      <c r="I1499" s="225"/>
      <c r="J1499" s="226"/>
      <c r="K1499" s="227"/>
      <c r="L1499" s="228"/>
      <c r="M1499" s="229"/>
      <c r="N1499" s="230"/>
      <c r="O1499" s="230"/>
      <c r="P1499" s="230"/>
      <c r="Q1499" s="60"/>
      <c r="R1499" s="211"/>
      <c r="S1499" s="211"/>
      <c r="T1499" s="211"/>
      <c r="U1499" s="211"/>
      <c r="V1499" s="211"/>
      <c r="W1499" s="211"/>
      <c r="X1499" s="211"/>
      <c r="Y1499" s="211"/>
      <c r="Z1499" s="211"/>
      <c r="AA1499" s="211"/>
      <c r="AB1499" s="211"/>
      <c r="AC1499" s="211"/>
      <c r="AD1499" s="211"/>
      <c r="AE1499" s="211"/>
    </row>
    <row r="1500" ht="15.75" customHeight="1">
      <c r="A1500" s="53">
        <f t="shared" si="1"/>
        <v>1498</v>
      </c>
      <c r="B1500" s="224" t="s">
        <v>7779</v>
      </c>
      <c r="C1500" s="80">
        <v>1.020004891E9</v>
      </c>
      <c r="D1500" s="224" t="s">
        <v>738</v>
      </c>
      <c r="E1500" s="80">
        <v>1.760746376E9</v>
      </c>
      <c r="F1500" s="224" t="s">
        <v>493</v>
      </c>
      <c r="G1500" s="51">
        <v>1.2208030573E10</v>
      </c>
      <c r="H1500" s="225" t="s">
        <v>775</v>
      </c>
      <c r="I1500" s="225"/>
      <c r="J1500" s="226" t="s">
        <v>76</v>
      </c>
      <c r="K1500" s="231">
        <v>44751.0</v>
      </c>
      <c r="L1500" s="228"/>
      <c r="M1500" s="229"/>
      <c r="N1500" s="230" t="s">
        <v>78</v>
      </c>
      <c r="O1500" s="230" t="s">
        <v>78</v>
      </c>
      <c r="P1500" s="230"/>
      <c r="Q1500" s="60"/>
      <c r="R1500" s="211"/>
      <c r="S1500" s="211"/>
      <c r="T1500" s="211"/>
      <c r="U1500" s="211"/>
      <c r="V1500" s="211"/>
      <c r="W1500" s="211"/>
      <c r="X1500" s="211"/>
      <c r="Y1500" s="211"/>
      <c r="Z1500" s="211"/>
      <c r="AA1500" s="211"/>
      <c r="AB1500" s="211"/>
      <c r="AC1500" s="211"/>
      <c r="AD1500" s="211"/>
      <c r="AE1500" s="211"/>
    </row>
    <row r="1501" ht="15.75" customHeight="1">
      <c r="A1501" s="53">
        <f t="shared" si="1"/>
        <v>1499</v>
      </c>
      <c r="B1501" s="224" t="s">
        <v>7779</v>
      </c>
      <c r="C1501" s="80">
        <v>1.160005108E9</v>
      </c>
      <c r="D1501" s="224" t="s">
        <v>220</v>
      </c>
      <c r="E1501" s="80">
        <v>1.798587194E9</v>
      </c>
      <c r="F1501" s="224" t="s">
        <v>493</v>
      </c>
      <c r="G1501" s="51">
        <v>1.2208032092E10</v>
      </c>
      <c r="H1501" s="225" t="s">
        <v>775</v>
      </c>
      <c r="I1501" s="225"/>
      <c r="J1501" s="226" t="s">
        <v>76</v>
      </c>
      <c r="K1501" s="231">
        <v>44751.0</v>
      </c>
      <c r="L1501" s="228"/>
      <c r="M1501" s="229"/>
      <c r="N1501" s="230" t="s">
        <v>78</v>
      </c>
      <c r="O1501" s="230" t="s">
        <v>78</v>
      </c>
      <c r="P1501" s="230"/>
      <c r="Q1501" s="60"/>
      <c r="R1501" s="211"/>
      <c r="S1501" s="211"/>
      <c r="T1501" s="211"/>
      <c r="U1501" s="211"/>
      <c r="V1501" s="211"/>
      <c r="W1501" s="211"/>
      <c r="X1501" s="211"/>
      <c r="Y1501" s="211"/>
      <c r="Z1501" s="211"/>
      <c r="AA1501" s="211"/>
      <c r="AB1501" s="211"/>
      <c r="AC1501" s="211"/>
      <c r="AD1501" s="211"/>
      <c r="AE1501" s="211"/>
    </row>
    <row r="1502" ht="15.75" customHeight="1">
      <c r="A1502" s="53">
        <f t="shared" si="1"/>
        <v>1500</v>
      </c>
      <c r="B1502" s="224" t="s">
        <v>7779</v>
      </c>
      <c r="C1502" s="80">
        <v>1.070004355E9</v>
      </c>
      <c r="D1502" s="224" t="s">
        <v>899</v>
      </c>
      <c r="E1502" s="80">
        <v>1.812141841E9</v>
      </c>
      <c r="F1502" s="224" t="s">
        <v>493</v>
      </c>
      <c r="G1502" s="51">
        <v>1.2208031694E10</v>
      </c>
      <c r="H1502" s="225" t="s">
        <v>775</v>
      </c>
      <c r="I1502" s="225"/>
      <c r="J1502" s="226" t="s">
        <v>76</v>
      </c>
      <c r="K1502" s="231">
        <v>44751.0</v>
      </c>
      <c r="L1502" s="228"/>
      <c r="M1502" s="229"/>
      <c r="N1502" s="230" t="s">
        <v>78</v>
      </c>
      <c r="O1502" s="230" t="s">
        <v>78</v>
      </c>
      <c r="P1502" s="230"/>
      <c r="Q1502" s="60"/>
      <c r="R1502" s="211"/>
      <c r="S1502" s="211"/>
      <c r="T1502" s="211"/>
      <c r="U1502" s="211"/>
      <c r="V1502" s="211"/>
      <c r="W1502" s="211"/>
      <c r="X1502" s="211"/>
      <c r="Y1502" s="211"/>
      <c r="Z1502" s="211"/>
      <c r="AA1502" s="211"/>
      <c r="AB1502" s="211"/>
      <c r="AC1502" s="211"/>
      <c r="AD1502" s="211"/>
      <c r="AE1502" s="211"/>
    </row>
    <row r="1503" ht="15.75" customHeight="1">
      <c r="A1503" s="53">
        <f t="shared" si="1"/>
        <v>1501</v>
      </c>
      <c r="B1503" s="224" t="s">
        <v>7779</v>
      </c>
      <c r="C1503" s="80">
        <v>1.200005622E9</v>
      </c>
      <c r="D1503" s="224" t="s">
        <v>7780</v>
      </c>
      <c r="E1503" s="80">
        <v>1.939256701E9</v>
      </c>
      <c r="F1503" s="224" t="s">
        <v>7781</v>
      </c>
      <c r="G1503" s="51">
        <v>1.2208032142E10</v>
      </c>
      <c r="H1503" s="225" t="s">
        <v>775</v>
      </c>
      <c r="I1503" s="225"/>
      <c r="J1503" s="226" t="s">
        <v>76</v>
      </c>
      <c r="K1503" s="231">
        <v>44751.0</v>
      </c>
      <c r="L1503" s="228"/>
      <c r="M1503" s="229"/>
      <c r="N1503" s="230" t="s">
        <v>78</v>
      </c>
      <c r="O1503" s="230" t="s">
        <v>78</v>
      </c>
      <c r="P1503" s="230"/>
      <c r="Q1503" s="60"/>
      <c r="R1503" s="211"/>
      <c r="S1503" s="211"/>
      <c r="T1503" s="211"/>
      <c r="U1503" s="211"/>
      <c r="V1503" s="211"/>
      <c r="W1503" s="211"/>
      <c r="X1503" s="211"/>
      <c r="Y1503" s="211"/>
      <c r="Z1503" s="211"/>
      <c r="AA1503" s="211"/>
      <c r="AB1503" s="211"/>
      <c r="AC1503" s="211"/>
      <c r="AD1503" s="211"/>
      <c r="AE1503" s="211"/>
    </row>
    <row r="1504" ht="15.75" customHeight="1">
      <c r="A1504" s="53">
        <f t="shared" si="1"/>
        <v>1502</v>
      </c>
      <c r="B1504" s="224" t="s">
        <v>7779</v>
      </c>
      <c r="C1504" s="80">
        <v>1.020004893E9</v>
      </c>
      <c r="D1504" s="224" t="s">
        <v>517</v>
      </c>
      <c r="E1504" s="80">
        <v>1.838268624E9</v>
      </c>
      <c r="F1504" s="224" t="s">
        <v>233</v>
      </c>
      <c r="G1504" s="51">
        <v>1.2208032104E10</v>
      </c>
      <c r="H1504" s="225" t="s">
        <v>775</v>
      </c>
      <c r="I1504" s="225"/>
      <c r="J1504" s="226" t="s">
        <v>76</v>
      </c>
      <c r="K1504" s="231">
        <v>44751.0</v>
      </c>
      <c r="L1504" s="228"/>
      <c r="M1504" s="229"/>
      <c r="N1504" s="230" t="s">
        <v>78</v>
      </c>
      <c r="O1504" s="230" t="s">
        <v>78</v>
      </c>
      <c r="P1504" s="230"/>
      <c r="Q1504" s="60"/>
      <c r="R1504" s="211"/>
      <c r="S1504" s="211"/>
      <c r="T1504" s="211"/>
      <c r="U1504" s="211"/>
      <c r="V1504" s="211"/>
      <c r="W1504" s="211"/>
      <c r="X1504" s="211"/>
      <c r="Y1504" s="211"/>
      <c r="Z1504" s="211"/>
      <c r="AA1504" s="211"/>
      <c r="AB1504" s="211"/>
      <c r="AC1504" s="211"/>
      <c r="AD1504" s="211"/>
      <c r="AE1504" s="211"/>
    </row>
    <row r="1505" ht="15.75" customHeight="1">
      <c r="A1505" s="53">
        <f t="shared" si="1"/>
        <v>1503</v>
      </c>
      <c r="B1505" s="224" t="s">
        <v>7779</v>
      </c>
      <c r="C1505" s="80">
        <v>1.020004885E9</v>
      </c>
      <c r="D1505" s="224" t="s">
        <v>7782</v>
      </c>
      <c r="E1505" s="80"/>
      <c r="F1505" s="224"/>
      <c r="G1505" s="60" t="s">
        <v>6740</v>
      </c>
      <c r="H1505" s="225"/>
      <c r="I1505" s="225"/>
      <c r="J1505" s="226"/>
      <c r="K1505" s="227"/>
      <c r="L1505" s="228"/>
      <c r="M1505" s="229"/>
      <c r="N1505" s="230"/>
      <c r="O1505" s="230"/>
      <c r="P1505" s="230"/>
      <c r="Q1505" s="60"/>
      <c r="R1505" s="211"/>
      <c r="S1505" s="211"/>
      <c r="T1505" s="211"/>
      <c r="U1505" s="211"/>
      <c r="V1505" s="211"/>
      <c r="W1505" s="211"/>
      <c r="X1505" s="211"/>
      <c r="Y1505" s="211"/>
      <c r="Z1505" s="211"/>
      <c r="AA1505" s="211"/>
      <c r="AB1505" s="211"/>
      <c r="AC1505" s="211"/>
      <c r="AD1505" s="211"/>
      <c r="AE1505" s="211"/>
    </row>
    <row r="1506" ht="15.75" customHeight="1">
      <c r="A1506" s="53">
        <f t="shared" si="1"/>
        <v>1504</v>
      </c>
      <c r="B1506" s="224" t="s">
        <v>7783</v>
      </c>
      <c r="C1506" s="80">
        <v>1.200005636E9</v>
      </c>
      <c r="D1506" s="224" t="s">
        <v>370</v>
      </c>
      <c r="E1506" s="80">
        <v>1.908729172E9</v>
      </c>
      <c r="F1506" s="224" t="s">
        <v>493</v>
      </c>
      <c r="G1506" s="51">
        <v>1.2208033533E10</v>
      </c>
      <c r="H1506" s="225" t="s">
        <v>775</v>
      </c>
      <c r="I1506" s="225"/>
      <c r="J1506" s="226" t="s">
        <v>76</v>
      </c>
      <c r="K1506" s="231">
        <v>44751.0</v>
      </c>
      <c r="L1506" s="228"/>
      <c r="M1506" s="229"/>
      <c r="N1506" s="230" t="s">
        <v>78</v>
      </c>
      <c r="O1506" s="230" t="s">
        <v>78</v>
      </c>
      <c r="P1506" s="230"/>
      <c r="Q1506" s="60"/>
      <c r="R1506" s="211"/>
      <c r="S1506" s="211"/>
      <c r="T1506" s="211"/>
      <c r="U1506" s="211"/>
      <c r="V1506" s="211"/>
      <c r="W1506" s="211"/>
      <c r="X1506" s="211"/>
      <c r="Y1506" s="211"/>
      <c r="Z1506" s="211"/>
      <c r="AA1506" s="211"/>
      <c r="AB1506" s="211"/>
      <c r="AC1506" s="211"/>
      <c r="AD1506" s="211"/>
      <c r="AE1506" s="211"/>
    </row>
    <row r="1507" ht="15.75" customHeight="1">
      <c r="A1507" s="53">
        <f t="shared" si="1"/>
        <v>1505</v>
      </c>
      <c r="B1507" s="224" t="s">
        <v>7783</v>
      </c>
      <c r="C1507" s="80">
        <v>1.020004896E9</v>
      </c>
      <c r="D1507" s="224" t="s">
        <v>1107</v>
      </c>
      <c r="E1507" s="80">
        <v>1.789757879E9</v>
      </c>
      <c r="F1507" s="224" t="s">
        <v>493</v>
      </c>
      <c r="G1507" s="51">
        <v>1.2208033584E10</v>
      </c>
      <c r="H1507" s="225" t="s">
        <v>775</v>
      </c>
      <c r="I1507" s="225"/>
      <c r="J1507" s="226" t="s">
        <v>76</v>
      </c>
      <c r="K1507" s="231">
        <v>44751.0</v>
      </c>
      <c r="L1507" s="228"/>
      <c r="M1507" s="229"/>
      <c r="N1507" s="230" t="s">
        <v>78</v>
      </c>
      <c r="O1507" s="230" t="s">
        <v>78</v>
      </c>
      <c r="P1507" s="230"/>
      <c r="Q1507" s="60"/>
      <c r="R1507" s="211"/>
      <c r="S1507" s="211"/>
      <c r="T1507" s="211"/>
      <c r="U1507" s="211"/>
      <c r="V1507" s="211"/>
      <c r="W1507" s="211"/>
      <c r="X1507" s="211"/>
      <c r="Y1507" s="211"/>
      <c r="Z1507" s="211"/>
      <c r="AA1507" s="211"/>
      <c r="AB1507" s="211"/>
      <c r="AC1507" s="211"/>
      <c r="AD1507" s="211"/>
      <c r="AE1507" s="211"/>
    </row>
    <row r="1508" ht="15.75" customHeight="1">
      <c r="A1508" s="53">
        <f t="shared" si="1"/>
        <v>1506</v>
      </c>
      <c r="B1508" s="224" t="s">
        <v>7784</v>
      </c>
      <c r="C1508" s="80">
        <v>1.160005124E9</v>
      </c>
      <c r="D1508" s="224" t="s">
        <v>395</v>
      </c>
      <c r="E1508" s="80">
        <v>1.622621957E9</v>
      </c>
      <c r="F1508" s="224" t="s">
        <v>74</v>
      </c>
      <c r="G1508" s="51">
        <v>1.2208033664E10</v>
      </c>
      <c r="H1508" s="225" t="s">
        <v>75</v>
      </c>
      <c r="I1508" s="225"/>
      <c r="J1508" s="226" t="s">
        <v>76</v>
      </c>
      <c r="K1508" s="231">
        <v>44751.0</v>
      </c>
      <c r="L1508" s="228"/>
      <c r="M1508" s="229"/>
      <c r="N1508" s="230" t="s">
        <v>78</v>
      </c>
      <c r="O1508" s="230" t="s">
        <v>78</v>
      </c>
      <c r="P1508" s="230"/>
      <c r="Q1508" s="60"/>
      <c r="R1508" s="211"/>
      <c r="S1508" s="211"/>
      <c r="T1508" s="211"/>
      <c r="U1508" s="211"/>
      <c r="V1508" s="211"/>
      <c r="W1508" s="211"/>
      <c r="X1508" s="211"/>
      <c r="Y1508" s="211"/>
      <c r="Z1508" s="211"/>
      <c r="AA1508" s="211"/>
      <c r="AB1508" s="211"/>
      <c r="AC1508" s="211"/>
      <c r="AD1508" s="211"/>
      <c r="AE1508" s="211"/>
    </row>
    <row r="1509" ht="15.75" customHeight="1">
      <c r="A1509" s="53">
        <f t="shared" si="1"/>
        <v>1507</v>
      </c>
      <c r="B1509" s="224" t="s">
        <v>7785</v>
      </c>
      <c r="C1509" s="80">
        <v>1.200005624E9</v>
      </c>
      <c r="D1509" s="224" t="s">
        <v>7786</v>
      </c>
      <c r="E1509" s="80">
        <v>1.712955549E9</v>
      </c>
      <c r="F1509" s="224" t="s">
        <v>74</v>
      </c>
      <c r="G1509" s="51">
        <v>1.2208032414E10</v>
      </c>
      <c r="H1509" s="225" t="s">
        <v>75</v>
      </c>
      <c r="I1509" s="225"/>
      <c r="J1509" s="226" t="s">
        <v>76</v>
      </c>
      <c r="K1509" s="231">
        <v>44751.0</v>
      </c>
      <c r="L1509" s="228"/>
      <c r="M1509" s="229"/>
      <c r="N1509" s="230" t="s">
        <v>78</v>
      </c>
      <c r="O1509" s="230" t="s">
        <v>78</v>
      </c>
      <c r="P1509" s="230"/>
      <c r="Q1509" s="60"/>
      <c r="R1509" s="211"/>
      <c r="S1509" s="211"/>
      <c r="T1509" s="211"/>
      <c r="U1509" s="211"/>
      <c r="V1509" s="211"/>
      <c r="W1509" s="211"/>
      <c r="X1509" s="211"/>
      <c r="Y1509" s="211"/>
      <c r="Z1509" s="211"/>
      <c r="AA1509" s="211"/>
      <c r="AB1509" s="211"/>
      <c r="AC1509" s="211"/>
      <c r="AD1509" s="211"/>
      <c r="AE1509" s="211"/>
    </row>
    <row r="1510" ht="15.75" customHeight="1">
      <c r="A1510" s="53">
        <f t="shared" si="1"/>
        <v>1508</v>
      </c>
      <c r="B1510" s="224" t="s">
        <v>7785</v>
      </c>
      <c r="C1510" s="80">
        <v>1.020004898E9</v>
      </c>
      <c r="D1510" s="224" t="s">
        <v>7498</v>
      </c>
      <c r="E1510" s="80">
        <v>1.999991994E9</v>
      </c>
      <c r="F1510" s="224" t="s">
        <v>74</v>
      </c>
      <c r="G1510" s="51">
        <v>1.2208034462E10</v>
      </c>
      <c r="H1510" s="225" t="s">
        <v>75</v>
      </c>
      <c r="I1510" s="225"/>
      <c r="J1510" s="226" t="s">
        <v>76</v>
      </c>
      <c r="K1510" s="231">
        <v>44751.0</v>
      </c>
      <c r="L1510" s="228"/>
      <c r="M1510" s="229"/>
      <c r="N1510" s="230" t="s">
        <v>78</v>
      </c>
      <c r="O1510" s="230" t="s">
        <v>78</v>
      </c>
      <c r="P1510" s="230"/>
      <c r="Q1510" s="60"/>
      <c r="R1510" s="211"/>
      <c r="S1510" s="211"/>
      <c r="T1510" s="211"/>
      <c r="U1510" s="211"/>
      <c r="V1510" s="211"/>
      <c r="W1510" s="211"/>
      <c r="X1510" s="211"/>
      <c r="Y1510" s="211"/>
      <c r="Z1510" s="211"/>
      <c r="AA1510" s="211"/>
      <c r="AB1510" s="211"/>
      <c r="AC1510" s="211"/>
      <c r="AD1510" s="211"/>
      <c r="AE1510" s="211"/>
    </row>
    <row r="1511" ht="15.75" customHeight="1">
      <c r="A1511" s="53">
        <f t="shared" si="1"/>
        <v>1509</v>
      </c>
      <c r="B1511" s="224" t="s">
        <v>7785</v>
      </c>
      <c r="C1511" s="80">
        <v>1.020004901E9</v>
      </c>
      <c r="D1511" s="224" t="s">
        <v>2494</v>
      </c>
      <c r="E1511" s="80">
        <v>1.677720519E9</v>
      </c>
      <c r="F1511" s="224" t="s">
        <v>74</v>
      </c>
      <c r="G1511" s="51">
        <v>1.2208033823E10</v>
      </c>
      <c r="H1511" s="225" t="s">
        <v>75</v>
      </c>
      <c r="I1511" s="225"/>
      <c r="J1511" s="226" t="s">
        <v>76</v>
      </c>
      <c r="K1511" s="231">
        <v>44751.0</v>
      </c>
      <c r="L1511" s="228"/>
      <c r="M1511" s="229"/>
      <c r="N1511" s="230" t="s">
        <v>78</v>
      </c>
      <c r="O1511" s="230" t="s">
        <v>78</v>
      </c>
      <c r="P1511" s="230"/>
      <c r="Q1511" s="60"/>
      <c r="R1511" s="211"/>
      <c r="S1511" s="211"/>
      <c r="T1511" s="211"/>
      <c r="U1511" s="211"/>
      <c r="V1511" s="211"/>
      <c r="W1511" s="211"/>
      <c r="X1511" s="211"/>
      <c r="Y1511" s="211"/>
      <c r="Z1511" s="211"/>
      <c r="AA1511" s="211"/>
      <c r="AB1511" s="211"/>
      <c r="AC1511" s="211"/>
      <c r="AD1511" s="211"/>
      <c r="AE1511" s="211"/>
    </row>
    <row r="1512" ht="15.75" customHeight="1">
      <c r="A1512" s="53">
        <f t="shared" si="1"/>
        <v>1510</v>
      </c>
      <c r="B1512" s="224" t="s">
        <v>7785</v>
      </c>
      <c r="C1512" s="80">
        <v>1.080002551E9</v>
      </c>
      <c r="D1512" s="224" t="s">
        <v>7787</v>
      </c>
      <c r="E1512" s="80"/>
      <c r="F1512" s="224"/>
      <c r="G1512" s="60" t="s">
        <v>6740</v>
      </c>
      <c r="H1512" s="225"/>
      <c r="I1512" s="225"/>
      <c r="J1512" s="226"/>
      <c r="K1512" s="227"/>
      <c r="L1512" s="228"/>
      <c r="M1512" s="229"/>
      <c r="N1512" s="230"/>
      <c r="O1512" s="230"/>
      <c r="P1512" s="230"/>
      <c r="Q1512" s="60"/>
      <c r="R1512" s="211"/>
      <c r="S1512" s="211"/>
      <c r="T1512" s="211"/>
      <c r="U1512" s="211"/>
      <c r="V1512" s="211"/>
      <c r="W1512" s="211"/>
      <c r="X1512" s="211"/>
      <c r="Y1512" s="211"/>
      <c r="Z1512" s="211"/>
      <c r="AA1512" s="211"/>
      <c r="AB1512" s="211"/>
      <c r="AC1512" s="211"/>
      <c r="AD1512" s="211"/>
      <c r="AE1512" s="211"/>
    </row>
    <row r="1513" ht="15.75" customHeight="1">
      <c r="A1513" s="53">
        <f t="shared" si="1"/>
        <v>1511</v>
      </c>
      <c r="B1513" s="224" t="s">
        <v>7785</v>
      </c>
      <c r="C1513" s="80">
        <v>1.260005461E9</v>
      </c>
      <c r="D1513" s="224" t="s">
        <v>125</v>
      </c>
      <c r="E1513" s="80"/>
      <c r="F1513" s="224"/>
      <c r="G1513" s="60" t="s">
        <v>7505</v>
      </c>
      <c r="H1513" s="225"/>
      <c r="I1513" s="225"/>
      <c r="J1513" s="226"/>
      <c r="K1513" s="227"/>
      <c r="L1513" s="228"/>
      <c r="M1513" s="229"/>
      <c r="N1513" s="230"/>
      <c r="O1513" s="230"/>
      <c r="P1513" s="230"/>
      <c r="Q1513" s="60"/>
      <c r="R1513" s="211"/>
      <c r="S1513" s="211"/>
      <c r="T1513" s="211"/>
      <c r="U1513" s="211"/>
      <c r="V1513" s="211"/>
      <c r="W1513" s="211"/>
      <c r="X1513" s="211"/>
      <c r="Y1513" s="211"/>
      <c r="Z1513" s="211"/>
      <c r="AA1513" s="211"/>
      <c r="AB1513" s="211"/>
      <c r="AC1513" s="211"/>
      <c r="AD1513" s="211"/>
      <c r="AE1513" s="211"/>
    </row>
    <row r="1514" ht="15.75" customHeight="1">
      <c r="A1514" s="53">
        <f t="shared" si="1"/>
        <v>1512</v>
      </c>
      <c r="B1514" s="224" t="s">
        <v>7785</v>
      </c>
      <c r="C1514" s="80">
        <v>1.20000564E9</v>
      </c>
      <c r="D1514" s="224" t="s">
        <v>7788</v>
      </c>
      <c r="E1514" s="80"/>
      <c r="F1514" s="224"/>
      <c r="G1514" s="60" t="s">
        <v>6740</v>
      </c>
      <c r="H1514" s="225"/>
      <c r="I1514" s="225"/>
      <c r="J1514" s="226"/>
      <c r="K1514" s="227"/>
      <c r="L1514" s="228"/>
      <c r="M1514" s="229"/>
      <c r="N1514" s="230"/>
      <c r="O1514" s="230"/>
      <c r="P1514" s="230"/>
      <c r="Q1514" s="60"/>
      <c r="R1514" s="211"/>
      <c r="S1514" s="211"/>
      <c r="T1514" s="211"/>
      <c r="U1514" s="211"/>
      <c r="V1514" s="211"/>
      <c r="W1514" s="211"/>
      <c r="X1514" s="211"/>
      <c r="Y1514" s="211"/>
      <c r="Z1514" s="211"/>
      <c r="AA1514" s="211"/>
      <c r="AB1514" s="211"/>
      <c r="AC1514" s="211"/>
      <c r="AD1514" s="211"/>
      <c r="AE1514" s="211"/>
    </row>
    <row r="1515" ht="15.75" customHeight="1">
      <c r="A1515" s="53">
        <f t="shared" si="1"/>
        <v>1513</v>
      </c>
      <c r="B1515" s="224" t="s">
        <v>7785</v>
      </c>
      <c r="C1515" s="80">
        <v>1.200005641E9</v>
      </c>
      <c r="D1515" s="224" t="s">
        <v>7789</v>
      </c>
      <c r="E1515" s="80"/>
      <c r="F1515" s="224"/>
      <c r="G1515" s="60" t="s">
        <v>6740</v>
      </c>
      <c r="H1515" s="225"/>
      <c r="I1515" s="225"/>
      <c r="J1515" s="226"/>
      <c r="K1515" s="227"/>
      <c r="L1515" s="228"/>
      <c r="M1515" s="229"/>
      <c r="N1515" s="230"/>
      <c r="O1515" s="230"/>
      <c r="P1515" s="230"/>
      <c r="Q1515" s="60"/>
      <c r="R1515" s="211"/>
      <c r="S1515" s="211"/>
      <c r="T1515" s="211"/>
      <c r="U1515" s="211"/>
      <c r="V1515" s="211"/>
      <c r="W1515" s="211"/>
      <c r="X1515" s="211"/>
      <c r="Y1515" s="211"/>
      <c r="Z1515" s="211"/>
      <c r="AA1515" s="211"/>
      <c r="AB1515" s="211"/>
      <c r="AC1515" s="211"/>
      <c r="AD1515" s="211"/>
      <c r="AE1515" s="211"/>
    </row>
    <row r="1516" ht="15.75" customHeight="1">
      <c r="A1516" s="53">
        <f t="shared" si="1"/>
        <v>1514</v>
      </c>
      <c r="B1516" s="224" t="s">
        <v>7790</v>
      </c>
      <c r="C1516" s="80">
        <v>1.020004928E9</v>
      </c>
      <c r="D1516" s="224" t="s">
        <v>425</v>
      </c>
      <c r="E1516" s="80">
        <v>1.750502356E9</v>
      </c>
      <c r="F1516" s="224" t="s">
        <v>74</v>
      </c>
      <c r="G1516" s="51">
        <v>1.2208035923E10</v>
      </c>
      <c r="H1516" s="225" t="s">
        <v>75</v>
      </c>
      <c r="I1516" s="225"/>
      <c r="J1516" s="226" t="s">
        <v>76</v>
      </c>
      <c r="K1516" s="231">
        <v>44751.0</v>
      </c>
      <c r="L1516" s="228"/>
      <c r="M1516" s="229"/>
      <c r="N1516" s="230" t="s">
        <v>78</v>
      </c>
      <c r="O1516" s="230" t="s">
        <v>78</v>
      </c>
      <c r="P1516" s="230"/>
      <c r="Q1516" s="60"/>
      <c r="R1516" s="211"/>
      <c r="S1516" s="211"/>
      <c r="T1516" s="211"/>
      <c r="U1516" s="211"/>
      <c r="V1516" s="211"/>
      <c r="W1516" s="211"/>
      <c r="X1516" s="211"/>
      <c r="Y1516" s="211"/>
      <c r="Z1516" s="211"/>
      <c r="AA1516" s="211"/>
      <c r="AB1516" s="211"/>
      <c r="AC1516" s="211"/>
      <c r="AD1516" s="211"/>
      <c r="AE1516" s="211"/>
    </row>
    <row r="1517" ht="15.75" customHeight="1">
      <c r="A1517" s="53">
        <f t="shared" si="1"/>
        <v>1515</v>
      </c>
      <c r="B1517" s="224" t="s">
        <v>7791</v>
      </c>
      <c r="C1517" s="80">
        <v>1.020004938E9</v>
      </c>
      <c r="D1517" s="224" t="s">
        <v>7792</v>
      </c>
      <c r="E1517" s="80"/>
      <c r="F1517" s="224"/>
      <c r="G1517" s="60" t="s">
        <v>6740</v>
      </c>
      <c r="H1517" s="225"/>
      <c r="I1517" s="225"/>
      <c r="J1517" s="226"/>
      <c r="K1517" s="227"/>
      <c r="L1517" s="228"/>
      <c r="M1517" s="229"/>
      <c r="N1517" s="230"/>
      <c r="O1517" s="230"/>
      <c r="P1517" s="230"/>
      <c r="Q1517" s="60"/>
      <c r="R1517" s="211"/>
      <c r="S1517" s="211"/>
      <c r="T1517" s="211"/>
      <c r="U1517" s="211"/>
      <c r="V1517" s="211"/>
      <c r="W1517" s="211"/>
      <c r="X1517" s="211"/>
      <c r="Y1517" s="211"/>
      <c r="Z1517" s="211"/>
      <c r="AA1517" s="211"/>
      <c r="AB1517" s="211"/>
      <c r="AC1517" s="211"/>
      <c r="AD1517" s="211"/>
      <c r="AE1517" s="211"/>
    </row>
    <row r="1518" ht="15.75" customHeight="1">
      <c r="A1518" s="53">
        <f t="shared" si="1"/>
        <v>1516</v>
      </c>
      <c r="B1518" s="224" t="s">
        <v>7791</v>
      </c>
      <c r="C1518" s="80">
        <v>1.080002573E9</v>
      </c>
      <c r="D1518" s="224" t="s">
        <v>859</v>
      </c>
      <c r="E1518" s="80"/>
      <c r="F1518" s="224"/>
      <c r="G1518" s="60" t="s">
        <v>7720</v>
      </c>
      <c r="H1518" s="225"/>
      <c r="I1518" s="225"/>
      <c r="J1518" s="226"/>
      <c r="K1518" s="227"/>
      <c r="L1518" s="228"/>
      <c r="M1518" s="229"/>
      <c r="N1518" s="230"/>
      <c r="O1518" s="230"/>
      <c r="P1518" s="230"/>
      <c r="Q1518" s="60"/>
      <c r="R1518" s="211"/>
      <c r="S1518" s="211"/>
      <c r="T1518" s="211"/>
      <c r="U1518" s="211"/>
      <c r="V1518" s="211"/>
      <c r="W1518" s="211"/>
      <c r="X1518" s="211"/>
      <c r="Y1518" s="211"/>
      <c r="Z1518" s="211"/>
      <c r="AA1518" s="211"/>
      <c r="AB1518" s="211"/>
      <c r="AC1518" s="211"/>
      <c r="AD1518" s="211"/>
      <c r="AE1518" s="211"/>
    </row>
    <row r="1519" ht="15.75" customHeight="1">
      <c r="A1519" s="53">
        <f t="shared" si="1"/>
        <v>1517</v>
      </c>
      <c r="B1519" s="224" t="s">
        <v>7791</v>
      </c>
      <c r="C1519" s="80">
        <v>1.080002583E9</v>
      </c>
      <c r="D1519" s="224" t="s">
        <v>122</v>
      </c>
      <c r="E1519" s="80">
        <v>1.303104478E9</v>
      </c>
      <c r="F1519" s="224" t="s">
        <v>74</v>
      </c>
      <c r="G1519" s="51">
        <v>1.2208037563E10</v>
      </c>
      <c r="H1519" s="225" t="s">
        <v>4130</v>
      </c>
      <c r="I1519" s="225"/>
      <c r="J1519" s="226" t="s">
        <v>76</v>
      </c>
      <c r="K1519" s="231">
        <v>44843.0</v>
      </c>
      <c r="L1519" s="228"/>
      <c r="M1519" s="229"/>
      <c r="N1519" s="251" t="s">
        <v>78</v>
      </c>
      <c r="O1519" s="251" t="s">
        <v>78</v>
      </c>
      <c r="P1519" s="230"/>
      <c r="Q1519" s="60"/>
      <c r="R1519" s="211"/>
      <c r="S1519" s="211"/>
      <c r="T1519" s="211"/>
      <c r="U1519" s="211"/>
      <c r="V1519" s="211"/>
      <c r="W1519" s="211"/>
      <c r="X1519" s="211"/>
      <c r="Y1519" s="211"/>
      <c r="Z1519" s="211"/>
      <c r="AA1519" s="211"/>
      <c r="AB1519" s="211"/>
      <c r="AC1519" s="211"/>
      <c r="AD1519" s="211"/>
      <c r="AE1519" s="211"/>
    </row>
    <row r="1520" ht="15.75" customHeight="1">
      <c r="A1520" s="53">
        <f t="shared" si="1"/>
        <v>1518</v>
      </c>
      <c r="B1520" s="224" t="s">
        <v>7791</v>
      </c>
      <c r="C1520" s="80">
        <v>1.160005141E9</v>
      </c>
      <c r="D1520" s="224" t="s">
        <v>1802</v>
      </c>
      <c r="E1520" s="80">
        <v>1.929510785E9</v>
      </c>
      <c r="F1520" s="224" t="s">
        <v>74</v>
      </c>
      <c r="G1520" s="51">
        <v>1.2208037593E10</v>
      </c>
      <c r="H1520" s="225" t="s">
        <v>4130</v>
      </c>
      <c r="I1520" s="225"/>
      <c r="J1520" s="226" t="s">
        <v>76</v>
      </c>
      <c r="K1520" s="231">
        <v>44843.0</v>
      </c>
      <c r="L1520" s="228"/>
      <c r="M1520" s="229"/>
      <c r="N1520" s="251" t="s">
        <v>78</v>
      </c>
      <c r="O1520" s="251" t="s">
        <v>78</v>
      </c>
      <c r="P1520" s="230"/>
      <c r="Q1520" s="60"/>
      <c r="R1520" s="211"/>
      <c r="S1520" s="211"/>
      <c r="T1520" s="211"/>
      <c r="U1520" s="211"/>
      <c r="V1520" s="211"/>
      <c r="W1520" s="211"/>
      <c r="X1520" s="211"/>
      <c r="Y1520" s="211"/>
      <c r="Z1520" s="211"/>
      <c r="AA1520" s="211"/>
      <c r="AB1520" s="211"/>
      <c r="AC1520" s="211"/>
      <c r="AD1520" s="211"/>
      <c r="AE1520" s="211"/>
    </row>
    <row r="1521" ht="15.75" customHeight="1">
      <c r="A1521" s="53">
        <f t="shared" si="1"/>
        <v>1519</v>
      </c>
      <c r="B1521" s="224" t="s">
        <v>7791</v>
      </c>
      <c r="C1521" s="80">
        <v>1.20000568E9</v>
      </c>
      <c r="D1521" s="224" t="s">
        <v>1340</v>
      </c>
      <c r="E1521" s="80">
        <v>1.961626348E9</v>
      </c>
      <c r="F1521" s="224" t="s">
        <v>74</v>
      </c>
      <c r="G1521" s="51">
        <v>1.2208036373E10</v>
      </c>
      <c r="H1521" s="225" t="s">
        <v>4130</v>
      </c>
      <c r="I1521" s="225"/>
      <c r="J1521" s="226" t="s">
        <v>76</v>
      </c>
      <c r="K1521" s="231">
        <v>44843.0</v>
      </c>
      <c r="L1521" s="228"/>
      <c r="M1521" s="229"/>
      <c r="N1521" s="251" t="s">
        <v>78</v>
      </c>
      <c r="O1521" s="251" t="s">
        <v>78</v>
      </c>
      <c r="P1521" s="230"/>
      <c r="Q1521" s="60"/>
      <c r="R1521" s="211"/>
      <c r="S1521" s="211"/>
      <c r="T1521" s="211"/>
      <c r="U1521" s="211"/>
      <c r="V1521" s="211"/>
      <c r="W1521" s="211"/>
      <c r="X1521" s="211"/>
      <c r="Y1521" s="211"/>
      <c r="Z1521" s="211"/>
      <c r="AA1521" s="211"/>
      <c r="AB1521" s="211"/>
      <c r="AC1521" s="211"/>
      <c r="AD1521" s="211"/>
      <c r="AE1521" s="211"/>
    </row>
    <row r="1522" ht="15.75" customHeight="1">
      <c r="A1522" s="53">
        <f t="shared" si="1"/>
        <v>1520</v>
      </c>
      <c r="B1522" s="243">
        <v>44570.0</v>
      </c>
      <c r="C1522" s="80">
        <v>1.080002565E9</v>
      </c>
      <c r="D1522" s="224" t="s">
        <v>7793</v>
      </c>
      <c r="E1522" s="80">
        <v>1.886387766E9</v>
      </c>
      <c r="F1522" s="224" t="s">
        <v>74</v>
      </c>
      <c r="G1522" s="51">
        <v>1.2208036634E10</v>
      </c>
      <c r="H1522" s="225" t="s">
        <v>4130</v>
      </c>
      <c r="I1522" s="225"/>
      <c r="J1522" s="226" t="s">
        <v>76</v>
      </c>
      <c r="K1522" s="231">
        <v>44843.0</v>
      </c>
      <c r="L1522" s="228"/>
      <c r="M1522" s="229"/>
      <c r="N1522" s="251" t="s">
        <v>78</v>
      </c>
      <c r="O1522" s="251" t="s">
        <v>78</v>
      </c>
      <c r="P1522" s="230"/>
      <c r="Q1522" s="60"/>
      <c r="R1522" s="211"/>
      <c r="S1522" s="211"/>
      <c r="T1522" s="211"/>
      <c r="U1522" s="211"/>
      <c r="V1522" s="211"/>
      <c r="W1522" s="211"/>
      <c r="X1522" s="211"/>
      <c r="Y1522" s="211"/>
      <c r="Z1522" s="211"/>
      <c r="AA1522" s="211"/>
      <c r="AB1522" s="211"/>
      <c r="AC1522" s="211"/>
      <c r="AD1522" s="211"/>
      <c r="AE1522" s="211"/>
    </row>
    <row r="1523" ht="15.75" customHeight="1">
      <c r="A1523" s="53">
        <f t="shared" si="1"/>
        <v>1521</v>
      </c>
      <c r="B1523" s="243">
        <v>44570.0</v>
      </c>
      <c r="C1523" s="80">
        <v>1.080002586E9</v>
      </c>
      <c r="D1523" s="224" t="s">
        <v>2807</v>
      </c>
      <c r="E1523" s="80">
        <v>1.790796064E9</v>
      </c>
      <c r="F1523" s="224" t="s">
        <v>74</v>
      </c>
      <c r="G1523" s="51">
        <v>1.2209000123E10</v>
      </c>
      <c r="H1523" s="225" t="s">
        <v>4130</v>
      </c>
      <c r="I1523" s="225"/>
      <c r="J1523" s="226" t="s">
        <v>76</v>
      </c>
      <c r="K1523" s="231">
        <v>44843.0</v>
      </c>
      <c r="L1523" s="228"/>
      <c r="M1523" s="229"/>
      <c r="N1523" s="230" t="s">
        <v>78</v>
      </c>
      <c r="O1523" s="230" t="s">
        <v>78</v>
      </c>
      <c r="P1523" s="230"/>
      <c r="Q1523" s="60"/>
      <c r="R1523" s="211"/>
      <c r="S1523" s="211"/>
      <c r="T1523" s="211"/>
      <c r="U1523" s="211"/>
      <c r="V1523" s="211"/>
      <c r="W1523" s="211"/>
      <c r="X1523" s="211"/>
      <c r="Y1523" s="211"/>
      <c r="Z1523" s="211"/>
      <c r="AA1523" s="211"/>
      <c r="AB1523" s="211"/>
      <c r="AC1523" s="211"/>
      <c r="AD1523" s="211"/>
      <c r="AE1523" s="211"/>
    </row>
    <row r="1524" ht="15.75" customHeight="1">
      <c r="A1524" s="53">
        <f t="shared" si="1"/>
        <v>1522</v>
      </c>
      <c r="B1524" s="243">
        <v>44570.0</v>
      </c>
      <c r="C1524" s="80">
        <v>1.160005144E9</v>
      </c>
      <c r="D1524" s="224" t="s">
        <v>7794</v>
      </c>
      <c r="E1524" s="80">
        <v>1.160005144E9</v>
      </c>
      <c r="F1524" s="224" t="s">
        <v>74</v>
      </c>
      <c r="G1524" s="51">
        <v>1.2208037573E10</v>
      </c>
      <c r="H1524" s="225" t="s">
        <v>4130</v>
      </c>
      <c r="I1524" s="225"/>
      <c r="J1524" s="226" t="s">
        <v>76</v>
      </c>
      <c r="K1524" s="231">
        <v>44843.0</v>
      </c>
      <c r="L1524" s="228"/>
      <c r="M1524" s="229"/>
      <c r="N1524" s="251" t="s">
        <v>78</v>
      </c>
      <c r="O1524" s="251" t="s">
        <v>78</v>
      </c>
      <c r="P1524" s="230"/>
      <c r="Q1524" s="60"/>
      <c r="R1524" s="211"/>
      <c r="S1524" s="211"/>
      <c r="T1524" s="211"/>
      <c r="U1524" s="211"/>
      <c r="V1524" s="211"/>
      <c r="W1524" s="211"/>
      <c r="X1524" s="211"/>
      <c r="Y1524" s="211"/>
      <c r="Z1524" s="211"/>
      <c r="AA1524" s="211"/>
      <c r="AB1524" s="211"/>
      <c r="AC1524" s="211"/>
      <c r="AD1524" s="211"/>
      <c r="AE1524" s="211"/>
    </row>
    <row r="1525" ht="15.75" customHeight="1">
      <c r="A1525" s="53">
        <f t="shared" si="1"/>
        <v>1523</v>
      </c>
      <c r="B1525" s="243">
        <v>44629.0</v>
      </c>
      <c r="C1525" s="80">
        <v>1.080002606E9</v>
      </c>
      <c r="D1525" s="224" t="s">
        <v>7795</v>
      </c>
      <c r="E1525" s="80">
        <v>1.824842566E9</v>
      </c>
      <c r="F1525" s="224" t="s">
        <v>74</v>
      </c>
      <c r="G1525" s="51">
        <v>1.2209001622E10</v>
      </c>
      <c r="H1525" s="225" t="s">
        <v>775</v>
      </c>
      <c r="I1525" s="225"/>
      <c r="J1525" s="226" t="s">
        <v>76</v>
      </c>
      <c r="K1525" s="231">
        <v>44843.0</v>
      </c>
      <c r="L1525" s="228"/>
      <c r="M1525" s="229"/>
      <c r="N1525" s="230" t="s">
        <v>78</v>
      </c>
      <c r="O1525" s="230" t="s">
        <v>78</v>
      </c>
      <c r="P1525" s="230"/>
      <c r="Q1525" s="60"/>
      <c r="R1525" s="211"/>
      <c r="S1525" s="211"/>
      <c r="T1525" s="211"/>
      <c r="U1525" s="211"/>
      <c r="V1525" s="211"/>
      <c r="W1525" s="211"/>
      <c r="X1525" s="211"/>
      <c r="Y1525" s="211"/>
      <c r="Z1525" s="211"/>
      <c r="AA1525" s="211"/>
      <c r="AB1525" s="211"/>
      <c r="AC1525" s="211"/>
      <c r="AD1525" s="211"/>
      <c r="AE1525" s="211"/>
    </row>
    <row r="1526" ht="15.75" customHeight="1">
      <c r="A1526" s="53">
        <f t="shared" si="1"/>
        <v>1524</v>
      </c>
      <c r="B1526" s="243">
        <v>44629.0</v>
      </c>
      <c r="C1526" s="80">
        <v>1.080002588E9</v>
      </c>
      <c r="D1526" s="224" t="s">
        <v>524</v>
      </c>
      <c r="E1526" s="80">
        <v>1.944424478E9</v>
      </c>
      <c r="F1526" s="224" t="s">
        <v>74</v>
      </c>
      <c r="G1526" s="51">
        <v>1.2209000603E10</v>
      </c>
      <c r="H1526" s="225" t="s">
        <v>775</v>
      </c>
      <c r="I1526" s="225"/>
      <c r="J1526" s="226" t="s">
        <v>76</v>
      </c>
      <c r="K1526" s="231">
        <v>44843.0</v>
      </c>
      <c r="L1526" s="228"/>
      <c r="M1526" s="229"/>
      <c r="N1526" s="230" t="s">
        <v>78</v>
      </c>
      <c r="O1526" s="230" t="s">
        <v>78</v>
      </c>
      <c r="P1526" s="230"/>
      <c r="Q1526" s="60"/>
      <c r="R1526" s="211"/>
      <c r="S1526" s="211"/>
      <c r="T1526" s="211"/>
      <c r="U1526" s="211"/>
      <c r="V1526" s="211"/>
      <c r="W1526" s="211"/>
      <c r="X1526" s="211"/>
      <c r="Y1526" s="211"/>
      <c r="Z1526" s="211"/>
      <c r="AA1526" s="211"/>
      <c r="AB1526" s="211"/>
      <c r="AC1526" s="211"/>
      <c r="AD1526" s="211"/>
      <c r="AE1526" s="211"/>
    </row>
    <row r="1527" ht="15.75" customHeight="1">
      <c r="A1527" s="53">
        <f t="shared" si="1"/>
        <v>1525</v>
      </c>
      <c r="B1527" s="243">
        <v>44629.0</v>
      </c>
      <c r="C1527" s="80">
        <v>1.020004967E9</v>
      </c>
      <c r="D1527" s="224" t="s">
        <v>1064</v>
      </c>
      <c r="E1527" s="80">
        <v>1.781480745E9</v>
      </c>
      <c r="F1527" s="224" t="s">
        <v>74</v>
      </c>
      <c r="G1527" s="51">
        <v>1.2209001362E10</v>
      </c>
      <c r="H1527" s="225" t="s">
        <v>775</v>
      </c>
      <c r="I1527" s="225"/>
      <c r="J1527" s="226" t="s">
        <v>76</v>
      </c>
      <c r="K1527" s="231">
        <v>44843.0</v>
      </c>
      <c r="L1527" s="228"/>
      <c r="M1527" s="229"/>
      <c r="N1527" s="230" t="s">
        <v>78</v>
      </c>
      <c r="O1527" s="230" t="s">
        <v>78</v>
      </c>
      <c r="P1527" s="230"/>
      <c r="Q1527" s="60"/>
      <c r="R1527" s="211"/>
      <c r="S1527" s="211"/>
      <c r="T1527" s="211"/>
      <c r="U1527" s="211"/>
      <c r="V1527" s="211"/>
      <c r="W1527" s="211"/>
      <c r="X1527" s="211"/>
      <c r="Y1527" s="211"/>
      <c r="Z1527" s="211"/>
      <c r="AA1527" s="211"/>
      <c r="AB1527" s="211"/>
      <c r="AC1527" s="211"/>
      <c r="AD1527" s="211"/>
      <c r="AE1527" s="211"/>
    </row>
    <row r="1528" ht="15.75" customHeight="1">
      <c r="A1528" s="53">
        <f t="shared" si="1"/>
        <v>1526</v>
      </c>
      <c r="B1528" s="243">
        <v>44629.0</v>
      </c>
      <c r="C1528" s="80">
        <v>1.020004958E9</v>
      </c>
      <c r="D1528" s="224" t="s">
        <v>736</v>
      </c>
      <c r="E1528" s="80">
        <v>1.931639525E9</v>
      </c>
      <c r="F1528" s="224" t="s">
        <v>74</v>
      </c>
      <c r="G1528" s="51">
        <v>1.2209000782E10</v>
      </c>
      <c r="H1528" s="225" t="s">
        <v>775</v>
      </c>
      <c r="I1528" s="225"/>
      <c r="J1528" s="226" t="s">
        <v>1849</v>
      </c>
      <c r="K1528" s="231">
        <v>44843.0</v>
      </c>
      <c r="L1528" s="228"/>
      <c r="M1528" s="229"/>
      <c r="N1528" s="230" t="s">
        <v>78</v>
      </c>
      <c r="O1528" s="230" t="s">
        <v>78</v>
      </c>
      <c r="P1528" s="230"/>
      <c r="Q1528" s="60"/>
      <c r="R1528" s="211"/>
      <c r="S1528" s="211"/>
      <c r="T1528" s="211"/>
      <c r="U1528" s="211"/>
      <c r="V1528" s="211"/>
      <c r="W1528" s="211"/>
      <c r="X1528" s="211"/>
      <c r="Y1528" s="211"/>
      <c r="Z1528" s="211"/>
      <c r="AA1528" s="211"/>
      <c r="AB1528" s="211"/>
      <c r="AC1528" s="211"/>
      <c r="AD1528" s="211"/>
      <c r="AE1528" s="211"/>
    </row>
    <row r="1529" ht="15.75" customHeight="1">
      <c r="A1529" s="53">
        <f t="shared" si="1"/>
        <v>1527</v>
      </c>
      <c r="B1529" s="243">
        <v>44629.0</v>
      </c>
      <c r="C1529" s="80">
        <v>1.020004966E9</v>
      </c>
      <c r="D1529" s="224" t="s">
        <v>7796</v>
      </c>
      <c r="E1529" s="80">
        <v>1.787068632E9</v>
      </c>
      <c r="F1529" s="224" t="s">
        <v>74</v>
      </c>
      <c r="G1529" s="51">
        <v>1.2209001264E10</v>
      </c>
      <c r="H1529" s="225" t="s">
        <v>775</v>
      </c>
      <c r="I1529" s="225"/>
      <c r="J1529" s="226" t="s">
        <v>76</v>
      </c>
      <c r="K1529" s="231">
        <v>44843.0</v>
      </c>
      <c r="L1529" s="228"/>
      <c r="M1529" s="229"/>
      <c r="N1529" s="230" t="s">
        <v>78</v>
      </c>
      <c r="O1529" s="230" t="s">
        <v>78</v>
      </c>
      <c r="P1529" s="230"/>
      <c r="Q1529" s="60"/>
      <c r="R1529" s="211"/>
      <c r="S1529" s="211"/>
      <c r="T1529" s="211"/>
      <c r="U1529" s="211"/>
      <c r="V1529" s="211"/>
      <c r="W1529" s="211"/>
      <c r="X1529" s="211"/>
      <c r="Y1529" s="211"/>
      <c r="Z1529" s="211"/>
      <c r="AA1529" s="211"/>
      <c r="AB1529" s="211"/>
      <c r="AC1529" s="211"/>
      <c r="AD1529" s="211"/>
      <c r="AE1529" s="211"/>
    </row>
    <row r="1530" ht="15.75" customHeight="1">
      <c r="A1530" s="53">
        <f t="shared" si="1"/>
        <v>1528</v>
      </c>
      <c r="B1530" s="243">
        <v>44629.0</v>
      </c>
      <c r="C1530" s="80">
        <v>1.0800026E9</v>
      </c>
      <c r="D1530" s="224" t="s">
        <v>7797</v>
      </c>
      <c r="E1530" s="80">
        <v>1.680396618E9</v>
      </c>
      <c r="F1530" s="224" t="s">
        <v>74</v>
      </c>
      <c r="G1530" s="51">
        <v>1.2209001393E10</v>
      </c>
      <c r="H1530" s="225" t="s">
        <v>775</v>
      </c>
      <c r="I1530" s="225"/>
      <c r="J1530" s="226" t="s">
        <v>76</v>
      </c>
      <c r="K1530" s="231">
        <v>44843.0</v>
      </c>
      <c r="L1530" s="228"/>
      <c r="M1530" s="229"/>
      <c r="N1530" s="230" t="s">
        <v>78</v>
      </c>
      <c r="O1530" s="230" t="s">
        <v>78</v>
      </c>
      <c r="P1530" s="230"/>
      <c r="Q1530" s="60"/>
      <c r="R1530" s="211"/>
      <c r="S1530" s="211"/>
      <c r="T1530" s="211"/>
      <c r="U1530" s="211"/>
      <c r="V1530" s="211"/>
      <c r="W1530" s="211"/>
      <c r="X1530" s="211"/>
      <c r="Y1530" s="211"/>
      <c r="Z1530" s="211"/>
      <c r="AA1530" s="211"/>
      <c r="AB1530" s="211"/>
      <c r="AC1530" s="211"/>
      <c r="AD1530" s="211"/>
      <c r="AE1530" s="211"/>
    </row>
    <row r="1531" ht="15.75" customHeight="1">
      <c r="A1531" s="53">
        <f t="shared" si="1"/>
        <v>1529</v>
      </c>
      <c r="B1531" s="243">
        <v>44629.0</v>
      </c>
      <c r="C1531" s="80">
        <v>1.200005699E9</v>
      </c>
      <c r="D1531" s="224" t="s">
        <v>7798</v>
      </c>
      <c r="E1531" s="80">
        <v>1.812191094E9</v>
      </c>
      <c r="F1531" s="224" t="s">
        <v>74</v>
      </c>
      <c r="G1531" s="51">
        <v>1.2209001563E10</v>
      </c>
      <c r="H1531" s="225" t="s">
        <v>775</v>
      </c>
      <c r="I1531" s="225"/>
      <c r="J1531" s="226" t="s">
        <v>76</v>
      </c>
      <c r="K1531" s="231">
        <v>44843.0</v>
      </c>
      <c r="L1531" s="228"/>
      <c r="M1531" s="229"/>
      <c r="N1531" s="230" t="s">
        <v>78</v>
      </c>
      <c r="O1531" s="230" t="s">
        <v>78</v>
      </c>
      <c r="P1531" s="230"/>
      <c r="Q1531" s="60"/>
      <c r="R1531" s="211"/>
      <c r="S1531" s="211"/>
      <c r="T1531" s="211"/>
      <c r="U1531" s="211"/>
      <c r="V1531" s="211"/>
      <c r="W1531" s="211"/>
      <c r="X1531" s="211"/>
      <c r="Y1531" s="211"/>
      <c r="Z1531" s="211"/>
      <c r="AA1531" s="211"/>
      <c r="AB1531" s="211"/>
      <c r="AC1531" s="211"/>
      <c r="AD1531" s="211"/>
      <c r="AE1531" s="211"/>
    </row>
    <row r="1532" ht="15.75" customHeight="1">
      <c r="A1532" s="53">
        <f t="shared" si="1"/>
        <v>1530</v>
      </c>
      <c r="B1532" s="243">
        <v>44660.0</v>
      </c>
      <c r="C1532" s="80">
        <v>1.010003709E9</v>
      </c>
      <c r="D1532" s="224" t="s">
        <v>7799</v>
      </c>
      <c r="E1532" s="80">
        <v>1.76069747E9</v>
      </c>
      <c r="F1532" s="224" t="s">
        <v>233</v>
      </c>
      <c r="G1532" s="51">
        <v>1.2209001541E10</v>
      </c>
      <c r="H1532" s="225" t="s">
        <v>775</v>
      </c>
      <c r="I1532" s="225"/>
      <c r="J1532" s="226" t="s">
        <v>76</v>
      </c>
      <c r="K1532" s="231">
        <v>44843.0</v>
      </c>
      <c r="L1532" s="228"/>
      <c r="M1532" s="229"/>
      <c r="N1532" s="230" t="s">
        <v>78</v>
      </c>
      <c r="O1532" s="230" t="s">
        <v>78</v>
      </c>
      <c r="P1532" s="230"/>
      <c r="Q1532" s="60"/>
      <c r="R1532" s="211"/>
      <c r="S1532" s="211"/>
      <c r="T1532" s="211"/>
      <c r="U1532" s="211"/>
      <c r="V1532" s="211"/>
      <c r="W1532" s="211"/>
      <c r="X1532" s="211"/>
      <c r="Y1532" s="211"/>
      <c r="Z1532" s="211"/>
      <c r="AA1532" s="211"/>
      <c r="AB1532" s="211"/>
      <c r="AC1532" s="211"/>
      <c r="AD1532" s="211"/>
      <c r="AE1532" s="211"/>
    </row>
    <row r="1533" ht="15.75" customHeight="1">
      <c r="A1533" s="53">
        <f t="shared" si="1"/>
        <v>1531</v>
      </c>
      <c r="B1533" s="224" t="s">
        <v>7800</v>
      </c>
      <c r="C1533" s="80">
        <v>1.080002616E9</v>
      </c>
      <c r="D1533" s="224" t="s">
        <v>7801</v>
      </c>
      <c r="E1533" s="80">
        <v>1.715936836E9</v>
      </c>
      <c r="F1533" s="224" t="s">
        <v>74</v>
      </c>
      <c r="G1533" s="51">
        <v>1.2208036172E10</v>
      </c>
      <c r="H1533" s="225"/>
      <c r="I1533" s="225"/>
      <c r="J1533" s="253" t="s">
        <v>76</v>
      </c>
      <c r="K1533" s="254" t="s">
        <v>7802</v>
      </c>
      <c r="L1533" s="228"/>
      <c r="M1533" s="229"/>
      <c r="N1533" s="251" t="s">
        <v>78</v>
      </c>
      <c r="O1533" s="251" t="s">
        <v>78</v>
      </c>
      <c r="P1533" s="230"/>
      <c r="Q1533" s="60"/>
      <c r="R1533" s="211"/>
      <c r="S1533" s="211"/>
      <c r="T1533" s="211"/>
      <c r="U1533" s="211"/>
      <c r="V1533" s="211"/>
      <c r="W1533" s="211"/>
      <c r="X1533" s="211"/>
      <c r="Y1533" s="211"/>
      <c r="Z1533" s="211"/>
      <c r="AA1533" s="211"/>
      <c r="AB1533" s="211"/>
      <c r="AC1533" s="211"/>
      <c r="AD1533" s="211"/>
      <c r="AE1533" s="211"/>
    </row>
    <row r="1534" ht="15.75" customHeight="1">
      <c r="A1534" s="53">
        <f t="shared" si="1"/>
        <v>1532</v>
      </c>
      <c r="B1534" s="243">
        <v>44690.0</v>
      </c>
      <c r="C1534" s="80">
        <v>1.200005433E9</v>
      </c>
      <c r="D1534" s="224" t="s">
        <v>7803</v>
      </c>
      <c r="E1534" s="80">
        <v>1.756228345E9</v>
      </c>
      <c r="F1534" s="224" t="s">
        <v>94</v>
      </c>
      <c r="G1534" s="51">
        <v>1.2208037785E10</v>
      </c>
      <c r="H1534" s="225" t="s">
        <v>75</v>
      </c>
      <c r="I1534" s="225"/>
      <c r="J1534" s="226" t="s">
        <v>76</v>
      </c>
      <c r="K1534" s="231">
        <v>44843.0</v>
      </c>
      <c r="L1534" s="228"/>
      <c r="M1534" s="229"/>
      <c r="N1534" s="251" t="s">
        <v>78</v>
      </c>
      <c r="O1534" s="251" t="s">
        <v>78</v>
      </c>
      <c r="P1534" s="230"/>
      <c r="Q1534" s="60"/>
      <c r="R1534" s="211"/>
      <c r="S1534" s="211"/>
      <c r="T1534" s="211"/>
      <c r="U1534" s="211"/>
      <c r="V1534" s="211"/>
      <c r="W1534" s="211"/>
      <c r="X1534" s="211"/>
      <c r="Y1534" s="211"/>
      <c r="Z1534" s="211"/>
      <c r="AA1534" s="211"/>
      <c r="AB1534" s="211"/>
      <c r="AC1534" s="211"/>
      <c r="AD1534" s="211"/>
      <c r="AE1534" s="211"/>
    </row>
    <row r="1535" ht="15.75" customHeight="1">
      <c r="A1535" s="53">
        <f t="shared" si="1"/>
        <v>1533</v>
      </c>
      <c r="B1535" s="243">
        <v>44690.0</v>
      </c>
      <c r="C1535" s="80">
        <v>1.160005172E9</v>
      </c>
      <c r="D1535" s="224" t="s">
        <v>7804</v>
      </c>
      <c r="E1535" s="80">
        <v>1.712001193E9</v>
      </c>
      <c r="F1535" s="224" t="s">
        <v>94</v>
      </c>
      <c r="G1535" s="51">
        <v>1.2209003333E10</v>
      </c>
      <c r="H1535" s="225" t="s">
        <v>75</v>
      </c>
      <c r="I1535" s="225"/>
      <c r="J1535" s="226" t="s">
        <v>76</v>
      </c>
      <c r="K1535" s="231">
        <v>44843.0</v>
      </c>
      <c r="L1535" s="228"/>
      <c r="M1535" s="229"/>
      <c r="N1535" s="230" t="s">
        <v>78</v>
      </c>
      <c r="O1535" s="230" t="s">
        <v>78</v>
      </c>
      <c r="P1535" s="230"/>
      <c r="Q1535" s="60"/>
      <c r="R1535" s="211"/>
      <c r="S1535" s="211"/>
      <c r="T1535" s="211"/>
      <c r="U1535" s="211"/>
      <c r="V1535" s="211"/>
      <c r="W1535" s="211"/>
      <c r="X1535" s="211"/>
      <c r="Y1535" s="211"/>
      <c r="Z1535" s="211"/>
      <c r="AA1535" s="211"/>
      <c r="AB1535" s="211"/>
      <c r="AC1535" s="211"/>
      <c r="AD1535" s="211"/>
      <c r="AE1535" s="211"/>
    </row>
    <row r="1536" ht="15.75" customHeight="1">
      <c r="A1536" s="53">
        <f t="shared" si="1"/>
        <v>1534</v>
      </c>
      <c r="B1536" s="243">
        <v>44690.0</v>
      </c>
      <c r="C1536" s="80">
        <v>1.160005158E9</v>
      </c>
      <c r="D1536" s="224" t="s">
        <v>7805</v>
      </c>
      <c r="E1536" s="80">
        <v>1.70634084E9</v>
      </c>
      <c r="F1536" s="224" t="s">
        <v>74</v>
      </c>
      <c r="G1536" s="51">
        <v>1.2209005721E10</v>
      </c>
      <c r="H1536" s="225" t="s">
        <v>75</v>
      </c>
      <c r="I1536" s="225"/>
      <c r="J1536" s="226" t="s">
        <v>76</v>
      </c>
      <c r="K1536" s="231">
        <v>44843.0</v>
      </c>
      <c r="L1536" s="228"/>
      <c r="M1536" s="229"/>
      <c r="N1536" s="230" t="s">
        <v>78</v>
      </c>
      <c r="O1536" s="230" t="s">
        <v>78</v>
      </c>
      <c r="P1536" s="230"/>
      <c r="Q1536" s="60"/>
      <c r="R1536" s="211"/>
      <c r="S1536" s="211"/>
      <c r="T1536" s="211"/>
      <c r="U1536" s="211"/>
      <c r="V1536" s="211"/>
      <c r="W1536" s="211"/>
      <c r="X1536" s="211"/>
      <c r="Y1536" s="211"/>
      <c r="Z1536" s="211"/>
      <c r="AA1536" s="211"/>
      <c r="AB1536" s="211"/>
      <c r="AC1536" s="211"/>
      <c r="AD1536" s="211"/>
      <c r="AE1536" s="211"/>
    </row>
    <row r="1537" ht="15.75" customHeight="1">
      <c r="A1537" s="53">
        <f t="shared" si="1"/>
        <v>1535</v>
      </c>
      <c r="B1537" s="243">
        <v>44690.0</v>
      </c>
      <c r="C1537" s="80">
        <v>1.020004986E9</v>
      </c>
      <c r="D1537" s="224" t="s">
        <v>7806</v>
      </c>
      <c r="E1537" s="80">
        <v>1.786289937E9</v>
      </c>
      <c r="F1537" s="224" t="s">
        <v>74</v>
      </c>
      <c r="G1537" s="51">
        <v>1.2209003992E10</v>
      </c>
      <c r="H1537" s="225" t="s">
        <v>75</v>
      </c>
      <c r="I1537" s="225"/>
      <c r="J1537" s="226" t="s">
        <v>76</v>
      </c>
      <c r="K1537" s="231">
        <v>44843.0</v>
      </c>
      <c r="L1537" s="228"/>
      <c r="M1537" s="229"/>
      <c r="N1537" s="230" t="s">
        <v>78</v>
      </c>
      <c r="O1537" s="230" t="s">
        <v>78</v>
      </c>
      <c r="P1537" s="230"/>
      <c r="Q1537" s="60"/>
      <c r="R1537" s="211"/>
      <c r="S1537" s="211"/>
      <c r="T1537" s="211"/>
      <c r="U1537" s="211"/>
      <c r="V1537" s="211"/>
      <c r="W1537" s="211"/>
      <c r="X1537" s="211"/>
      <c r="Y1537" s="211"/>
      <c r="Z1537" s="211"/>
      <c r="AA1537" s="211"/>
      <c r="AB1537" s="211"/>
      <c r="AC1537" s="211"/>
      <c r="AD1537" s="211"/>
      <c r="AE1537" s="211"/>
    </row>
    <row r="1538" ht="15.75" customHeight="1">
      <c r="A1538" s="53">
        <f t="shared" si="1"/>
        <v>1536</v>
      </c>
      <c r="B1538" s="243">
        <v>44690.0</v>
      </c>
      <c r="C1538" s="80">
        <v>1.26000552E9</v>
      </c>
      <c r="D1538" s="224" t="s">
        <v>7807</v>
      </c>
      <c r="E1538" s="80">
        <v>1.515232351E9</v>
      </c>
      <c r="F1538" s="224" t="s">
        <v>74</v>
      </c>
      <c r="G1538" s="51">
        <v>1.2209004342E10</v>
      </c>
      <c r="H1538" s="225" t="s">
        <v>75</v>
      </c>
      <c r="I1538" s="225"/>
      <c r="J1538" s="226" t="s">
        <v>76</v>
      </c>
      <c r="K1538" s="231">
        <v>44843.0</v>
      </c>
      <c r="L1538" s="228"/>
      <c r="M1538" s="229"/>
      <c r="N1538" s="230" t="s">
        <v>78</v>
      </c>
      <c r="O1538" s="230" t="s">
        <v>78</v>
      </c>
      <c r="P1538" s="230"/>
      <c r="Q1538" s="60"/>
      <c r="R1538" s="211"/>
      <c r="S1538" s="211"/>
      <c r="T1538" s="211"/>
      <c r="U1538" s="211"/>
      <c r="V1538" s="211"/>
      <c r="W1538" s="211"/>
      <c r="X1538" s="211"/>
      <c r="Y1538" s="211"/>
      <c r="Z1538" s="211"/>
      <c r="AA1538" s="211"/>
      <c r="AB1538" s="211"/>
      <c r="AC1538" s="211"/>
      <c r="AD1538" s="211"/>
      <c r="AE1538" s="211"/>
    </row>
    <row r="1539" ht="15.75" customHeight="1">
      <c r="A1539" s="53">
        <f t="shared" si="1"/>
        <v>1537</v>
      </c>
      <c r="B1539" s="224" t="s">
        <v>7808</v>
      </c>
      <c r="C1539" s="80">
        <v>1.250004359E9</v>
      </c>
      <c r="D1539" s="224" t="s">
        <v>7809</v>
      </c>
      <c r="E1539" s="80">
        <v>1.754777117E9</v>
      </c>
      <c r="F1539" s="224" t="s">
        <v>74</v>
      </c>
      <c r="G1539" s="51">
        <v>1.2209004452E10</v>
      </c>
      <c r="H1539" s="225"/>
      <c r="I1539" s="225"/>
      <c r="J1539" s="253" t="s">
        <v>76</v>
      </c>
      <c r="K1539" s="254" t="s">
        <v>7802</v>
      </c>
      <c r="L1539" s="228"/>
      <c r="M1539" s="229"/>
      <c r="N1539" s="251" t="s">
        <v>78</v>
      </c>
      <c r="O1539" s="251" t="s">
        <v>78</v>
      </c>
      <c r="P1539" s="230"/>
      <c r="Q1539" s="60"/>
      <c r="R1539" s="211"/>
      <c r="S1539" s="211"/>
      <c r="T1539" s="211"/>
      <c r="U1539" s="211"/>
      <c r="V1539" s="211"/>
      <c r="W1539" s="211"/>
      <c r="X1539" s="211"/>
      <c r="Y1539" s="211"/>
      <c r="Z1539" s="211"/>
      <c r="AA1539" s="211"/>
      <c r="AB1539" s="211"/>
      <c r="AC1539" s="211"/>
      <c r="AD1539" s="211"/>
      <c r="AE1539" s="211"/>
    </row>
    <row r="1540" ht="15.75" customHeight="1">
      <c r="A1540" s="53">
        <f t="shared" si="1"/>
        <v>1538</v>
      </c>
      <c r="B1540" s="243">
        <v>44721.0</v>
      </c>
      <c r="C1540" s="80">
        <v>1.070004376E9</v>
      </c>
      <c r="D1540" s="224" t="s">
        <v>5541</v>
      </c>
      <c r="E1540" s="80">
        <v>1.878131962E9</v>
      </c>
      <c r="F1540" s="224" t="s">
        <v>74</v>
      </c>
      <c r="G1540" s="51">
        <v>1.2208037646E10</v>
      </c>
      <c r="H1540" s="225" t="s">
        <v>484</v>
      </c>
      <c r="I1540" s="225"/>
      <c r="J1540" s="226" t="s">
        <v>76</v>
      </c>
      <c r="K1540" s="231">
        <v>44843.0</v>
      </c>
      <c r="L1540" s="228"/>
      <c r="M1540" s="229"/>
      <c r="N1540" s="251" t="s">
        <v>78</v>
      </c>
      <c r="O1540" s="251" t="s">
        <v>78</v>
      </c>
      <c r="P1540" s="230"/>
      <c r="Q1540" s="60"/>
      <c r="R1540" s="211"/>
      <c r="S1540" s="211"/>
      <c r="T1540" s="211"/>
      <c r="U1540" s="211"/>
      <c r="V1540" s="211"/>
      <c r="W1540" s="211"/>
      <c r="X1540" s="211"/>
      <c r="Y1540" s="211"/>
      <c r="Z1540" s="211"/>
      <c r="AA1540" s="211"/>
      <c r="AB1540" s="211"/>
      <c r="AC1540" s="211"/>
      <c r="AD1540" s="211"/>
      <c r="AE1540" s="211"/>
    </row>
    <row r="1541" ht="15.75" customHeight="1">
      <c r="A1541" s="53">
        <f t="shared" si="1"/>
        <v>1539</v>
      </c>
      <c r="B1541" s="243">
        <v>44721.0</v>
      </c>
      <c r="C1541" s="80">
        <v>1.080002619E9</v>
      </c>
      <c r="D1541" s="224" t="s">
        <v>609</v>
      </c>
      <c r="E1541" s="80">
        <v>1.736024223E9</v>
      </c>
      <c r="F1541" s="224" t="s">
        <v>74</v>
      </c>
      <c r="G1541" s="51">
        <v>1.2209003545E10</v>
      </c>
      <c r="H1541" s="225" t="s">
        <v>555</v>
      </c>
      <c r="I1541" s="225"/>
      <c r="J1541" s="226" t="s">
        <v>76</v>
      </c>
      <c r="K1541" s="231">
        <v>44843.0</v>
      </c>
      <c r="L1541" s="228"/>
      <c r="M1541" s="229"/>
      <c r="N1541" s="230" t="s">
        <v>78</v>
      </c>
      <c r="O1541" s="230" t="s">
        <v>78</v>
      </c>
      <c r="P1541" s="230"/>
      <c r="Q1541" s="60"/>
      <c r="R1541" s="211"/>
      <c r="S1541" s="211"/>
      <c r="T1541" s="211"/>
      <c r="U1541" s="211"/>
      <c r="V1541" s="211"/>
      <c r="W1541" s="211"/>
      <c r="X1541" s="211"/>
      <c r="Y1541" s="211"/>
      <c r="Z1541" s="211"/>
      <c r="AA1541" s="211"/>
      <c r="AB1541" s="211"/>
      <c r="AC1541" s="211"/>
      <c r="AD1541" s="211"/>
      <c r="AE1541" s="211"/>
    </row>
    <row r="1542" ht="15.75" customHeight="1">
      <c r="A1542" s="53">
        <f t="shared" si="1"/>
        <v>1540</v>
      </c>
      <c r="B1542" s="243">
        <v>44721.0</v>
      </c>
      <c r="C1542" s="80">
        <v>1.020005002E9</v>
      </c>
      <c r="D1542" s="224" t="s">
        <v>426</v>
      </c>
      <c r="E1542" s="80">
        <v>1.914316096E9</v>
      </c>
      <c r="F1542" s="224" t="s">
        <v>74</v>
      </c>
      <c r="G1542" s="51">
        <v>1.2209006262E10</v>
      </c>
      <c r="H1542" s="225" t="s">
        <v>555</v>
      </c>
      <c r="I1542" s="225"/>
      <c r="J1542" s="226" t="s">
        <v>76</v>
      </c>
      <c r="K1542" s="231">
        <v>44843.0</v>
      </c>
      <c r="L1542" s="228"/>
      <c r="M1542" s="229"/>
      <c r="N1542" s="230" t="s">
        <v>78</v>
      </c>
      <c r="O1542" s="230" t="s">
        <v>78</v>
      </c>
      <c r="P1542" s="230"/>
      <c r="Q1542" s="60"/>
      <c r="R1542" s="211"/>
      <c r="S1542" s="211"/>
      <c r="T1542" s="211"/>
      <c r="U1542" s="211"/>
      <c r="V1542" s="211"/>
      <c r="W1542" s="211"/>
      <c r="X1542" s="211"/>
      <c r="Y1542" s="211"/>
      <c r="Z1542" s="211"/>
      <c r="AA1542" s="211"/>
      <c r="AB1542" s="211"/>
      <c r="AC1542" s="211"/>
      <c r="AD1542" s="211"/>
      <c r="AE1542" s="211"/>
    </row>
    <row r="1543" ht="15.75" customHeight="1">
      <c r="A1543" s="53">
        <f t="shared" si="1"/>
        <v>1541</v>
      </c>
      <c r="B1543" s="243">
        <v>44721.0</v>
      </c>
      <c r="C1543" s="80">
        <v>1.160005173E9</v>
      </c>
      <c r="D1543" s="224" t="s">
        <v>7810</v>
      </c>
      <c r="E1543" s="80"/>
      <c r="F1543" s="224"/>
      <c r="G1543" s="60" t="s">
        <v>7506</v>
      </c>
      <c r="H1543" s="225"/>
      <c r="I1543" s="225"/>
      <c r="J1543" s="226"/>
      <c r="K1543" s="227"/>
      <c r="L1543" s="228"/>
      <c r="M1543" s="229"/>
      <c r="N1543" s="230"/>
      <c r="O1543" s="230"/>
      <c r="P1543" s="230"/>
      <c r="Q1543" s="60"/>
      <c r="R1543" s="211"/>
      <c r="S1543" s="211"/>
      <c r="T1543" s="211"/>
      <c r="U1543" s="211"/>
      <c r="V1543" s="211"/>
      <c r="W1543" s="211"/>
      <c r="X1543" s="211"/>
      <c r="Y1543" s="211"/>
      <c r="Z1543" s="211"/>
      <c r="AA1543" s="211"/>
      <c r="AB1543" s="211"/>
      <c r="AC1543" s="211"/>
      <c r="AD1543" s="211"/>
      <c r="AE1543" s="211"/>
    </row>
    <row r="1544" ht="15.75" customHeight="1">
      <c r="A1544" s="53">
        <f t="shared" si="1"/>
        <v>1542</v>
      </c>
      <c r="B1544" s="243">
        <v>44721.0</v>
      </c>
      <c r="C1544" s="80">
        <v>1.070004392E9</v>
      </c>
      <c r="D1544" s="224" t="s">
        <v>7811</v>
      </c>
      <c r="E1544" s="80"/>
      <c r="F1544" s="224"/>
      <c r="G1544" s="60" t="s">
        <v>7441</v>
      </c>
      <c r="H1544" s="225"/>
      <c r="I1544" s="225"/>
      <c r="J1544" s="226"/>
      <c r="K1544" s="227"/>
      <c r="L1544" s="228"/>
      <c r="M1544" s="229"/>
      <c r="N1544" s="230"/>
      <c r="O1544" s="230"/>
      <c r="P1544" s="230"/>
      <c r="Q1544" s="60"/>
      <c r="R1544" s="211"/>
      <c r="S1544" s="211"/>
      <c r="T1544" s="211"/>
      <c r="U1544" s="211"/>
      <c r="V1544" s="211"/>
      <c r="W1544" s="211"/>
      <c r="X1544" s="211"/>
      <c r="Y1544" s="211"/>
      <c r="Z1544" s="211"/>
      <c r="AA1544" s="211"/>
      <c r="AB1544" s="211"/>
      <c r="AC1544" s="211"/>
      <c r="AD1544" s="211"/>
      <c r="AE1544" s="211"/>
    </row>
    <row r="1545" ht="15.75" customHeight="1">
      <c r="A1545" s="53">
        <f t="shared" si="1"/>
        <v>1543</v>
      </c>
      <c r="B1545" s="243">
        <v>44721.0</v>
      </c>
      <c r="C1545" s="80">
        <v>1.020004996E9</v>
      </c>
      <c r="D1545" s="224" t="s">
        <v>7812</v>
      </c>
      <c r="E1545" s="80">
        <v>1.767677982E9</v>
      </c>
      <c r="F1545" s="224" t="s">
        <v>836</v>
      </c>
      <c r="G1545" s="51">
        <v>1.2209004384E10</v>
      </c>
      <c r="H1545" s="225" t="s">
        <v>555</v>
      </c>
      <c r="I1545" s="225"/>
      <c r="J1545" s="226" t="s">
        <v>76</v>
      </c>
      <c r="K1545" s="231">
        <v>44843.0</v>
      </c>
      <c r="L1545" s="228"/>
      <c r="M1545" s="229"/>
      <c r="N1545" s="230" t="s">
        <v>78</v>
      </c>
      <c r="O1545" s="230" t="s">
        <v>78</v>
      </c>
      <c r="P1545" s="230"/>
      <c r="Q1545" s="60"/>
      <c r="R1545" s="211"/>
      <c r="S1545" s="211"/>
      <c r="T1545" s="211"/>
      <c r="U1545" s="211"/>
      <c r="V1545" s="211"/>
      <c r="W1545" s="211"/>
      <c r="X1545" s="211"/>
      <c r="Y1545" s="211"/>
      <c r="Z1545" s="211"/>
      <c r="AA1545" s="211"/>
      <c r="AB1545" s="211"/>
      <c r="AC1545" s="211"/>
      <c r="AD1545" s="211"/>
      <c r="AE1545" s="211"/>
    </row>
    <row r="1546" ht="15.75" customHeight="1">
      <c r="A1546" s="53">
        <f t="shared" si="1"/>
        <v>1544</v>
      </c>
      <c r="B1546" s="243">
        <v>44721.0</v>
      </c>
      <c r="C1546" s="80">
        <v>1.070004388E9</v>
      </c>
      <c r="D1546" s="224" t="s">
        <v>510</v>
      </c>
      <c r="E1546" s="80">
        <v>1.814956492E9</v>
      </c>
      <c r="F1546" s="224" t="s">
        <v>74</v>
      </c>
      <c r="G1546" s="51">
        <v>1.2209004373E10</v>
      </c>
      <c r="H1546" s="225" t="s">
        <v>555</v>
      </c>
      <c r="I1546" s="225"/>
      <c r="J1546" s="226" t="s">
        <v>76</v>
      </c>
      <c r="K1546" s="231">
        <v>44843.0</v>
      </c>
      <c r="L1546" s="228"/>
      <c r="M1546" s="229"/>
      <c r="N1546" s="230" t="s">
        <v>78</v>
      </c>
      <c r="O1546" s="230" t="s">
        <v>78</v>
      </c>
      <c r="P1546" s="230"/>
      <c r="Q1546" s="60"/>
      <c r="R1546" s="211"/>
      <c r="S1546" s="211"/>
      <c r="T1546" s="211"/>
      <c r="U1546" s="211"/>
      <c r="V1546" s="211"/>
      <c r="W1546" s="211"/>
      <c r="X1546" s="211"/>
      <c r="Y1546" s="211"/>
      <c r="Z1546" s="211"/>
      <c r="AA1546" s="211"/>
      <c r="AB1546" s="211"/>
      <c r="AC1546" s="211"/>
      <c r="AD1546" s="211"/>
      <c r="AE1546" s="211"/>
    </row>
    <row r="1547" ht="15.75" customHeight="1">
      <c r="A1547" s="53">
        <f t="shared" si="1"/>
        <v>1545</v>
      </c>
      <c r="B1547" s="190">
        <v>44751.0</v>
      </c>
      <c r="C1547" s="182">
        <v>1.160005196E9</v>
      </c>
      <c r="D1547" s="183" t="s">
        <v>7813</v>
      </c>
      <c r="E1547" s="182">
        <v>1.610306969E9</v>
      </c>
      <c r="F1547" s="224" t="s">
        <v>74</v>
      </c>
      <c r="G1547" s="55">
        <v>1.2209007425E10</v>
      </c>
      <c r="H1547" s="225" t="s">
        <v>4130</v>
      </c>
      <c r="I1547" s="225"/>
      <c r="J1547" s="226" t="s">
        <v>76</v>
      </c>
      <c r="K1547" s="254" t="s">
        <v>7802</v>
      </c>
      <c r="L1547" s="228"/>
      <c r="M1547" s="229"/>
      <c r="N1547" s="251" t="s">
        <v>78</v>
      </c>
      <c r="O1547" s="251" t="s">
        <v>78</v>
      </c>
      <c r="P1547" s="230"/>
      <c r="Q1547" s="60"/>
      <c r="R1547" s="211"/>
      <c r="S1547" s="211"/>
      <c r="T1547" s="211"/>
      <c r="U1547" s="211"/>
      <c r="V1547" s="211"/>
      <c r="W1547" s="211"/>
      <c r="X1547" s="211"/>
      <c r="Y1547" s="211"/>
      <c r="Z1547" s="211"/>
      <c r="AA1547" s="211"/>
      <c r="AB1547" s="211"/>
      <c r="AC1547" s="211"/>
      <c r="AD1547" s="211"/>
      <c r="AE1547" s="211"/>
    </row>
    <row r="1548" ht="15.75" customHeight="1">
      <c r="A1548" s="53">
        <f t="shared" si="1"/>
        <v>1546</v>
      </c>
      <c r="B1548" s="190">
        <v>44751.0</v>
      </c>
      <c r="C1548" s="182">
        <v>1.070004395E9</v>
      </c>
      <c r="D1548" s="183" t="s">
        <v>418</v>
      </c>
      <c r="E1548" s="182">
        <v>1.826630832E9</v>
      </c>
      <c r="F1548" s="224" t="s">
        <v>74</v>
      </c>
      <c r="G1548" s="55">
        <v>1.2209007522E10</v>
      </c>
      <c r="H1548" s="225" t="s">
        <v>4130</v>
      </c>
      <c r="I1548" s="225"/>
      <c r="J1548" s="226" t="s">
        <v>76</v>
      </c>
      <c r="K1548" s="254" t="s">
        <v>7802</v>
      </c>
      <c r="L1548" s="228"/>
      <c r="M1548" s="229"/>
      <c r="N1548" s="251" t="s">
        <v>78</v>
      </c>
      <c r="O1548" s="251" t="s">
        <v>78</v>
      </c>
      <c r="P1548" s="230"/>
      <c r="Q1548" s="60"/>
      <c r="R1548" s="211"/>
      <c r="S1548" s="211"/>
      <c r="T1548" s="211"/>
      <c r="U1548" s="211"/>
      <c r="V1548" s="211"/>
      <c r="W1548" s="211"/>
      <c r="X1548" s="211"/>
      <c r="Y1548" s="211"/>
      <c r="Z1548" s="211"/>
      <c r="AA1548" s="211"/>
      <c r="AB1548" s="211"/>
      <c r="AC1548" s="211"/>
      <c r="AD1548" s="211"/>
      <c r="AE1548" s="211"/>
    </row>
    <row r="1549" ht="15.75" customHeight="1">
      <c r="A1549" s="53">
        <f t="shared" si="1"/>
        <v>1547</v>
      </c>
      <c r="B1549" s="183" t="s">
        <v>7814</v>
      </c>
      <c r="C1549" s="182">
        <v>1.250004372E9</v>
      </c>
      <c r="D1549" s="183" t="s">
        <v>158</v>
      </c>
      <c r="E1549" s="182">
        <v>1.727977757E9</v>
      </c>
      <c r="F1549" s="224" t="s">
        <v>74</v>
      </c>
      <c r="G1549" s="55">
        <v>1.2209007442E10</v>
      </c>
      <c r="H1549" s="225"/>
      <c r="I1549" s="225"/>
      <c r="J1549" s="226" t="s">
        <v>76</v>
      </c>
      <c r="K1549" s="254" t="s">
        <v>7802</v>
      </c>
      <c r="L1549" s="228"/>
      <c r="M1549" s="229"/>
      <c r="N1549" s="251" t="s">
        <v>78</v>
      </c>
      <c r="O1549" s="251" t="s">
        <v>78</v>
      </c>
      <c r="P1549" s="230"/>
      <c r="Q1549" s="60"/>
      <c r="R1549" s="211"/>
      <c r="S1549" s="211"/>
      <c r="T1549" s="211"/>
      <c r="U1549" s="211"/>
      <c r="V1549" s="211"/>
      <c r="W1549" s="211"/>
      <c r="X1549" s="211"/>
      <c r="Y1549" s="211"/>
      <c r="Z1549" s="211"/>
      <c r="AA1549" s="211"/>
      <c r="AB1549" s="211"/>
      <c r="AC1549" s="211"/>
      <c r="AD1549" s="211"/>
      <c r="AE1549" s="211"/>
    </row>
    <row r="1550" ht="15.75" customHeight="1">
      <c r="A1550" s="53">
        <f t="shared" si="1"/>
        <v>1548</v>
      </c>
      <c r="B1550" s="190">
        <v>44843.0</v>
      </c>
      <c r="C1550" s="182">
        <v>1.020005025E9</v>
      </c>
      <c r="D1550" s="183" t="s">
        <v>1800</v>
      </c>
      <c r="E1550" s="182">
        <v>1.608636029E9</v>
      </c>
      <c r="F1550" s="224" t="s">
        <v>74</v>
      </c>
      <c r="G1550" s="55">
        <v>1.2209010122E10</v>
      </c>
      <c r="H1550" s="225" t="s">
        <v>775</v>
      </c>
      <c r="I1550" s="225"/>
      <c r="J1550" s="226" t="s">
        <v>76</v>
      </c>
      <c r="K1550" s="254" t="s">
        <v>7802</v>
      </c>
      <c r="L1550" s="228"/>
      <c r="M1550" s="229"/>
      <c r="N1550" s="251" t="s">
        <v>78</v>
      </c>
      <c r="O1550" s="251" t="s">
        <v>78</v>
      </c>
      <c r="P1550" s="230"/>
      <c r="Q1550" s="60"/>
      <c r="R1550" s="211"/>
      <c r="S1550" s="211"/>
      <c r="T1550" s="211"/>
      <c r="U1550" s="211"/>
      <c r="V1550" s="211"/>
      <c r="W1550" s="211"/>
      <c r="X1550" s="211"/>
      <c r="Y1550" s="211"/>
      <c r="Z1550" s="211"/>
      <c r="AA1550" s="211"/>
      <c r="AB1550" s="211"/>
      <c r="AC1550" s="211"/>
      <c r="AD1550" s="211"/>
      <c r="AE1550" s="211"/>
    </row>
    <row r="1551" ht="15.75" customHeight="1">
      <c r="A1551" s="53">
        <f t="shared" si="1"/>
        <v>1549</v>
      </c>
      <c r="B1551" s="190">
        <v>44843.0</v>
      </c>
      <c r="C1551" s="182">
        <v>1.080002632E9</v>
      </c>
      <c r="D1551" s="183" t="s">
        <v>7815</v>
      </c>
      <c r="E1551" s="80"/>
      <c r="F1551" s="224"/>
      <c r="G1551" s="60" t="s">
        <v>7441</v>
      </c>
      <c r="H1551" s="225"/>
      <c r="I1551" s="225"/>
      <c r="J1551" s="226"/>
      <c r="K1551" s="227"/>
      <c r="L1551" s="228"/>
      <c r="M1551" s="229"/>
      <c r="N1551" s="230"/>
      <c r="O1551" s="230"/>
      <c r="P1551" s="230"/>
      <c r="Q1551" s="60"/>
      <c r="R1551" s="211"/>
      <c r="S1551" s="211"/>
      <c r="T1551" s="211"/>
      <c r="U1551" s="211"/>
      <c r="V1551" s="211"/>
      <c r="W1551" s="211"/>
      <c r="X1551" s="211"/>
      <c r="Y1551" s="211"/>
      <c r="Z1551" s="211"/>
      <c r="AA1551" s="211"/>
      <c r="AB1551" s="211"/>
      <c r="AC1551" s="211"/>
      <c r="AD1551" s="211"/>
      <c r="AE1551" s="211"/>
    </row>
    <row r="1552" ht="15.75" customHeight="1">
      <c r="A1552" s="53">
        <f t="shared" si="1"/>
        <v>1550</v>
      </c>
      <c r="B1552" s="190">
        <v>44843.0</v>
      </c>
      <c r="C1552" s="182">
        <v>1.02000502E9</v>
      </c>
      <c r="D1552" s="183" t="s">
        <v>3686</v>
      </c>
      <c r="E1552" s="182">
        <v>1.777895435E9</v>
      </c>
      <c r="F1552" s="224" t="s">
        <v>74</v>
      </c>
      <c r="G1552" s="55">
        <v>1.2209008912E10</v>
      </c>
      <c r="H1552" s="225" t="s">
        <v>775</v>
      </c>
      <c r="I1552" s="225"/>
      <c r="J1552" s="226" t="s">
        <v>76</v>
      </c>
      <c r="K1552" s="254" t="s">
        <v>7802</v>
      </c>
      <c r="L1552" s="228"/>
      <c r="M1552" s="229"/>
      <c r="N1552" s="251" t="s">
        <v>78</v>
      </c>
      <c r="O1552" s="251" t="s">
        <v>78</v>
      </c>
      <c r="P1552" s="230"/>
      <c r="Q1552" s="60"/>
      <c r="R1552" s="211"/>
      <c r="S1552" s="211"/>
      <c r="T1552" s="211"/>
      <c r="U1552" s="211"/>
      <c r="V1552" s="211"/>
      <c r="W1552" s="211"/>
      <c r="X1552" s="211"/>
      <c r="Y1552" s="211"/>
      <c r="Z1552" s="211"/>
      <c r="AA1552" s="211"/>
      <c r="AB1552" s="211"/>
      <c r="AC1552" s="211"/>
      <c r="AD1552" s="211"/>
      <c r="AE1552" s="211"/>
    </row>
    <row r="1553" ht="15.75" customHeight="1">
      <c r="A1553" s="53">
        <f t="shared" si="1"/>
        <v>1551</v>
      </c>
      <c r="B1553" s="190">
        <v>44843.0</v>
      </c>
      <c r="C1553" s="182">
        <v>1.020005028E9</v>
      </c>
      <c r="D1553" s="183" t="s">
        <v>2246</v>
      </c>
      <c r="E1553" s="182">
        <v>1.88765107E9</v>
      </c>
      <c r="F1553" s="224" t="s">
        <v>74</v>
      </c>
      <c r="G1553" s="55">
        <v>1.2209010092E10</v>
      </c>
      <c r="H1553" s="225" t="s">
        <v>775</v>
      </c>
      <c r="I1553" s="225"/>
      <c r="J1553" s="226" t="s">
        <v>76</v>
      </c>
      <c r="K1553" s="254" t="s">
        <v>7802</v>
      </c>
      <c r="L1553" s="228"/>
      <c r="M1553" s="229"/>
      <c r="N1553" s="251" t="s">
        <v>78</v>
      </c>
      <c r="O1553" s="251" t="s">
        <v>78</v>
      </c>
      <c r="P1553" s="230"/>
      <c r="Q1553" s="60"/>
      <c r="R1553" s="211"/>
      <c r="S1553" s="211"/>
      <c r="T1553" s="211"/>
      <c r="U1553" s="211"/>
      <c r="V1553" s="211"/>
      <c r="W1553" s="211"/>
      <c r="X1553" s="211"/>
      <c r="Y1553" s="211"/>
      <c r="Z1553" s="211"/>
      <c r="AA1553" s="211"/>
      <c r="AB1553" s="211"/>
      <c r="AC1553" s="211"/>
      <c r="AD1553" s="211"/>
      <c r="AE1553" s="211"/>
    </row>
    <row r="1554" ht="15.75" customHeight="1">
      <c r="A1554" s="53">
        <f t="shared" si="1"/>
        <v>1552</v>
      </c>
      <c r="B1554" s="190">
        <v>44843.0</v>
      </c>
      <c r="C1554" s="182">
        <v>1.160005214E9</v>
      </c>
      <c r="D1554" s="183" t="s">
        <v>220</v>
      </c>
      <c r="E1554" s="182">
        <v>1.683726004E9</v>
      </c>
      <c r="F1554" s="224" t="s">
        <v>74</v>
      </c>
      <c r="G1554" s="55">
        <v>1.2209010282E10</v>
      </c>
      <c r="H1554" s="225" t="s">
        <v>775</v>
      </c>
      <c r="I1554" s="225"/>
      <c r="J1554" s="226" t="s">
        <v>76</v>
      </c>
      <c r="K1554" s="254" t="s">
        <v>7802</v>
      </c>
      <c r="L1554" s="228"/>
      <c r="M1554" s="229"/>
      <c r="N1554" s="251" t="s">
        <v>78</v>
      </c>
      <c r="O1554" s="251" t="s">
        <v>78</v>
      </c>
      <c r="P1554" s="230"/>
      <c r="Q1554" s="60"/>
      <c r="R1554" s="211"/>
      <c r="S1554" s="211"/>
      <c r="T1554" s="211"/>
      <c r="U1554" s="211"/>
      <c r="V1554" s="211"/>
      <c r="W1554" s="211"/>
      <c r="X1554" s="211"/>
      <c r="Y1554" s="211"/>
      <c r="Z1554" s="211"/>
      <c r="AA1554" s="211"/>
      <c r="AB1554" s="211"/>
      <c r="AC1554" s="211"/>
      <c r="AD1554" s="211"/>
      <c r="AE1554" s="211"/>
    </row>
    <row r="1555" ht="15.75" customHeight="1">
      <c r="A1555" s="53">
        <f t="shared" si="1"/>
        <v>1553</v>
      </c>
      <c r="B1555" s="190">
        <v>44843.0</v>
      </c>
      <c r="C1555" s="182">
        <v>1.080002683E9</v>
      </c>
      <c r="D1555" s="183" t="s">
        <v>369</v>
      </c>
      <c r="E1555" s="182">
        <v>1.716202019E9</v>
      </c>
      <c r="F1555" s="224" t="s">
        <v>74</v>
      </c>
      <c r="G1555" s="55">
        <v>1.2209010083E10</v>
      </c>
      <c r="H1555" s="225" t="s">
        <v>775</v>
      </c>
      <c r="I1555" s="225"/>
      <c r="J1555" s="226" t="s">
        <v>76</v>
      </c>
      <c r="K1555" s="254" t="s">
        <v>7802</v>
      </c>
      <c r="L1555" s="228"/>
      <c r="M1555" s="229"/>
      <c r="N1555" s="251" t="s">
        <v>78</v>
      </c>
      <c r="O1555" s="251" t="s">
        <v>78</v>
      </c>
      <c r="P1555" s="230"/>
      <c r="Q1555" s="60"/>
      <c r="R1555" s="211"/>
      <c r="S1555" s="211"/>
      <c r="T1555" s="211"/>
      <c r="U1555" s="211"/>
      <c r="V1555" s="211"/>
      <c r="W1555" s="211"/>
      <c r="X1555" s="211"/>
      <c r="Y1555" s="211"/>
      <c r="Z1555" s="211"/>
      <c r="AA1555" s="211"/>
      <c r="AB1555" s="211"/>
      <c r="AC1555" s="211"/>
      <c r="AD1555" s="211"/>
      <c r="AE1555" s="211"/>
    </row>
    <row r="1556" ht="15.75" customHeight="1">
      <c r="A1556" s="53">
        <f t="shared" si="1"/>
        <v>1554</v>
      </c>
      <c r="B1556" s="190">
        <v>44874.0</v>
      </c>
      <c r="C1556" s="182">
        <v>1.260005568E9</v>
      </c>
      <c r="D1556" s="183" t="s">
        <v>7816</v>
      </c>
      <c r="E1556" s="182">
        <v>1.987318658E9</v>
      </c>
      <c r="F1556" s="224" t="s">
        <v>74</v>
      </c>
      <c r="G1556" s="55">
        <v>1.2209011212E10</v>
      </c>
      <c r="H1556" s="225" t="s">
        <v>775</v>
      </c>
      <c r="I1556" s="225"/>
      <c r="J1556" s="226" t="s">
        <v>76</v>
      </c>
      <c r="K1556" s="254" t="s">
        <v>7802</v>
      </c>
      <c r="L1556" s="228"/>
      <c r="M1556" s="255"/>
      <c r="N1556" s="251" t="s">
        <v>78</v>
      </c>
      <c r="O1556" s="251" t="s">
        <v>78</v>
      </c>
      <c r="P1556" s="230"/>
      <c r="Q1556" s="60"/>
      <c r="R1556" s="211"/>
      <c r="S1556" s="211"/>
      <c r="T1556" s="211"/>
      <c r="U1556" s="211"/>
      <c r="V1556" s="211"/>
      <c r="W1556" s="211"/>
      <c r="X1556" s="211"/>
      <c r="Y1556" s="211"/>
      <c r="Z1556" s="211"/>
      <c r="AA1556" s="211"/>
      <c r="AB1556" s="211"/>
      <c r="AC1556" s="211"/>
      <c r="AD1556" s="211"/>
      <c r="AE1556" s="211"/>
    </row>
    <row r="1557" ht="15.75" customHeight="1">
      <c r="A1557" s="53">
        <f t="shared" si="1"/>
        <v>1555</v>
      </c>
      <c r="B1557" s="190">
        <v>44904.0</v>
      </c>
      <c r="C1557" s="182">
        <v>1.080002696E9</v>
      </c>
      <c r="D1557" s="183" t="s">
        <v>125</v>
      </c>
      <c r="E1557" s="182">
        <v>1.736157959E9</v>
      </c>
      <c r="F1557" s="183" t="s">
        <v>74</v>
      </c>
      <c r="G1557" s="55">
        <v>1.2209012364E10</v>
      </c>
      <c r="H1557" s="188" t="s">
        <v>75</v>
      </c>
      <c r="I1557" s="188"/>
      <c r="J1557" s="253" t="s">
        <v>76</v>
      </c>
      <c r="K1557" s="254" t="s">
        <v>7802</v>
      </c>
      <c r="L1557" s="228"/>
      <c r="M1557" s="229"/>
      <c r="N1557" s="251" t="s">
        <v>78</v>
      </c>
      <c r="O1557" s="251" t="s">
        <v>78</v>
      </c>
      <c r="P1557" s="230"/>
      <c r="Q1557" s="60"/>
      <c r="R1557" s="211"/>
      <c r="S1557" s="211"/>
      <c r="T1557" s="211"/>
      <c r="U1557" s="211"/>
      <c r="V1557" s="211"/>
      <c r="W1557" s="211"/>
      <c r="X1557" s="211"/>
      <c r="Y1557" s="211"/>
      <c r="Z1557" s="211"/>
      <c r="AA1557" s="211"/>
      <c r="AB1557" s="211"/>
      <c r="AC1557" s="211"/>
      <c r="AD1557" s="211"/>
      <c r="AE1557" s="211"/>
    </row>
    <row r="1558" ht="15.75" customHeight="1">
      <c r="A1558" s="53">
        <f t="shared" si="1"/>
        <v>1556</v>
      </c>
      <c r="B1558" s="190">
        <v>44904.0</v>
      </c>
      <c r="C1558" s="182">
        <v>1.020005058E9</v>
      </c>
      <c r="D1558" s="183" t="s">
        <v>418</v>
      </c>
      <c r="E1558" s="182">
        <v>1.789263272E9</v>
      </c>
      <c r="F1558" s="183" t="s">
        <v>74</v>
      </c>
      <c r="G1558" s="55">
        <v>1.2209013543E10</v>
      </c>
      <c r="H1558" s="188" t="s">
        <v>75</v>
      </c>
      <c r="I1558" s="188"/>
      <c r="J1558" s="226" t="s">
        <v>76</v>
      </c>
      <c r="K1558" s="254" t="s">
        <v>7802</v>
      </c>
      <c r="L1558" s="228"/>
      <c r="M1558" s="229"/>
      <c r="N1558" s="251" t="s">
        <v>78</v>
      </c>
      <c r="O1558" s="251" t="s">
        <v>78</v>
      </c>
      <c r="P1558" s="230"/>
      <c r="Q1558" s="60"/>
      <c r="R1558" s="211"/>
      <c r="S1558" s="211"/>
      <c r="T1558" s="211"/>
      <c r="U1558" s="211"/>
      <c r="V1558" s="211"/>
      <c r="W1558" s="211"/>
      <c r="X1558" s="211"/>
      <c r="Y1558" s="211"/>
      <c r="Z1558" s="211"/>
      <c r="AA1558" s="211"/>
      <c r="AB1558" s="211"/>
      <c r="AC1558" s="211"/>
      <c r="AD1558" s="211"/>
      <c r="AE1558" s="211"/>
    </row>
    <row r="1559" ht="15.75" customHeight="1">
      <c r="A1559" s="53">
        <f t="shared" si="1"/>
        <v>1557</v>
      </c>
      <c r="B1559" s="190">
        <v>44904.0</v>
      </c>
      <c r="C1559" s="182">
        <v>1.020005045E9</v>
      </c>
      <c r="D1559" s="183" t="s">
        <v>7748</v>
      </c>
      <c r="E1559" s="182">
        <v>1.707345855E9</v>
      </c>
      <c r="F1559" s="183" t="s">
        <v>74</v>
      </c>
      <c r="G1559" s="55">
        <v>1.2209013344E10</v>
      </c>
      <c r="H1559" s="188" t="s">
        <v>75</v>
      </c>
      <c r="I1559" s="188"/>
      <c r="J1559" s="226" t="s">
        <v>76</v>
      </c>
      <c r="K1559" s="254" t="s">
        <v>7802</v>
      </c>
      <c r="L1559" s="228"/>
      <c r="M1559" s="229"/>
      <c r="N1559" s="251" t="s">
        <v>78</v>
      </c>
      <c r="O1559" s="251" t="s">
        <v>78</v>
      </c>
      <c r="P1559" s="230"/>
      <c r="Q1559" s="60"/>
      <c r="R1559" s="211"/>
      <c r="S1559" s="211"/>
      <c r="T1559" s="211"/>
      <c r="U1559" s="211"/>
      <c r="V1559" s="211"/>
      <c r="W1559" s="211"/>
      <c r="X1559" s="211"/>
      <c r="Y1559" s="211"/>
      <c r="Z1559" s="211"/>
      <c r="AA1559" s="211"/>
      <c r="AB1559" s="211"/>
      <c r="AC1559" s="211"/>
      <c r="AD1559" s="211"/>
      <c r="AE1559" s="211"/>
    </row>
    <row r="1560" ht="15.75" customHeight="1">
      <c r="A1560" s="53">
        <f t="shared" si="1"/>
        <v>1558</v>
      </c>
      <c r="B1560" s="190">
        <v>44904.0</v>
      </c>
      <c r="C1560" s="182">
        <v>1.250004404E9</v>
      </c>
      <c r="D1560" s="183" t="s">
        <v>789</v>
      </c>
      <c r="E1560" s="182">
        <v>1.768715156E9</v>
      </c>
      <c r="F1560" s="183" t="s">
        <v>74</v>
      </c>
      <c r="G1560" s="55">
        <v>1.2209012563E10</v>
      </c>
      <c r="H1560" s="188" t="s">
        <v>75</v>
      </c>
      <c r="I1560" s="188"/>
      <c r="J1560" s="253" t="s">
        <v>76</v>
      </c>
      <c r="K1560" s="254" t="s">
        <v>7802</v>
      </c>
      <c r="L1560" s="228"/>
      <c r="M1560" s="229"/>
      <c r="N1560" s="251" t="s">
        <v>78</v>
      </c>
      <c r="O1560" s="251" t="s">
        <v>78</v>
      </c>
      <c r="P1560" s="230"/>
      <c r="Q1560" s="60"/>
      <c r="R1560" s="211"/>
      <c r="S1560" s="211"/>
      <c r="T1560" s="211"/>
      <c r="U1560" s="211"/>
      <c r="V1560" s="211"/>
      <c r="W1560" s="211"/>
      <c r="X1560" s="211"/>
      <c r="Y1560" s="211"/>
      <c r="Z1560" s="211"/>
      <c r="AA1560" s="211"/>
      <c r="AB1560" s="211"/>
      <c r="AC1560" s="211"/>
      <c r="AD1560" s="211"/>
      <c r="AE1560" s="211"/>
    </row>
    <row r="1561" ht="15.75" customHeight="1">
      <c r="A1561" s="53">
        <f t="shared" si="1"/>
        <v>1559</v>
      </c>
      <c r="B1561" s="183" t="s">
        <v>7817</v>
      </c>
      <c r="C1561" s="182">
        <v>1.200005651E9</v>
      </c>
      <c r="D1561" s="183" t="s">
        <v>1669</v>
      </c>
      <c r="E1561" s="80"/>
      <c r="F1561" s="224"/>
      <c r="G1561" s="55">
        <v>1.2208036761E10</v>
      </c>
      <c r="H1561" s="225"/>
      <c r="I1561" s="225"/>
      <c r="J1561" s="226" t="s">
        <v>76</v>
      </c>
      <c r="K1561" s="254" t="s">
        <v>7802</v>
      </c>
      <c r="L1561" s="228"/>
      <c r="M1561" s="229"/>
      <c r="N1561" s="251"/>
      <c r="O1561" s="251"/>
      <c r="P1561" s="230"/>
      <c r="Q1561" s="60"/>
      <c r="R1561" s="211"/>
      <c r="S1561" s="211"/>
      <c r="T1561" s="211"/>
      <c r="U1561" s="211"/>
      <c r="V1561" s="211"/>
      <c r="W1561" s="211"/>
      <c r="X1561" s="211"/>
      <c r="Y1561" s="211"/>
      <c r="Z1561" s="211"/>
      <c r="AA1561" s="211"/>
      <c r="AB1561" s="211"/>
      <c r="AC1561" s="211"/>
      <c r="AD1561" s="211"/>
      <c r="AE1561" s="211"/>
    </row>
    <row r="1562" ht="15.75" customHeight="1">
      <c r="A1562" s="53">
        <f t="shared" si="1"/>
        <v>1560</v>
      </c>
      <c r="B1562" s="183" t="s">
        <v>7818</v>
      </c>
      <c r="C1562" s="182">
        <v>1.160005233E9</v>
      </c>
      <c r="D1562" s="183" t="s">
        <v>1117</v>
      </c>
      <c r="E1562" s="182">
        <v>1.932613226E9</v>
      </c>
      <c r="F1562" s="183" t="s">
        <v>94</v>
      </c>
      <c r="G1562" s="55">
        <v>1.2209015053E10</v>
      </c>
      <c r="H1562" s="188" t="s">
        <v>129</v>
      </c>
      <c r="I1562" s="188"/>
      <c r="J1562" s="226" t="s">
        <v>76</v>
      </c>
      <c r="K1562" s="254" t="s">
        <v>7802</v>
      </c>
      <c r="L1562" s="228"/>
      <c r="M1562" s="229"/>
      <c r="N1562" s="251" t="s">
        <v>78</v>
      </c>
      <c r="O1562" s="251" t="s">
        <v>78</v>
      </c>
      <c r="P1562" s="230"/>
      <c r="Q1562" s="60"/>
      <c r="R1562" s="211"/>
      <c r="S1562" s="211"/>
      <c r="T1562" s="211"/>
      <c r="U1562" s="211"/>
      <c r="V1562" s="211"/>
      <c r="W1562" s="211"/>
      <c r="X1562" s="211"/>
      <c r="Y1562" s="211"/>
      <c r="Z1562" s="211"/>
      <c r="AA1562" s="211"/>
      <c r="AB1562" s="211"/>
      <c r="AC1562" s="211"/>
      <c r="AD1562" s="211"/>
      <c r="AE1562" s="211"/>
    </row>
    <row r="1563" ht="15.75" customHeight="1">
      <c r="A1563" s="53">
        <f t="shared" si="1"/>
        <v>1561</v>
      </c>
      <c r="B1563" s="183" t="s">
        <v>7818</v>
      </c>
      <c r="C1563" s="182">
        <v>1.160005222E9</v>
      </c>
      <c r="D1563" s="183" t="s">
        <v>2573</v>
      </c>
      <c r="E1563" s="182">
        <v>1.925161723E9</v>
      </c>
      <c r="F1563" s="183" t="s">
        <v>152</v>
      </c>
      <c r="G1563" s="55">
        <v>1.2209013854E10</v>
      </c>
      <c r="H1563" s="188" t="s">
        <v>75</v>
      </c>
      <c r="I1563" s="188"/>
      <c r="J1563" s="226" t="s">
        <v>76</v>
      </c>
      <c r="K1563" s="254" t="s">
        <v>7802</v>
      </c>
      <c r="L1563" s="228"/>
      <c r="M1563" s="229"/>
      <c r="N1563" s="251" t="s">
        <v>78</v>
      </c>
      <c r="O1563" s="251" t="s">
        <v>78</v>
      </c>
      <c r="P1563" s="230"/>
      <c r="Q1563" s="60"/>
      <c r="R1563" s="211"/>
      <c r="S1563" s="211"/>
      <c r="T1563" s="211"/>
      <c r="U1563" s="211"/>
      <c r="V1563" s="211"/>
      <c r="W1563" s="211"/>
      <c r="X1563" s="211"/>
      <c r="Y1563" s="211"/>
      <c r="Z1563" s="211"/>
      <c r="AA1563" s="211"/>
      <c r="AB1563" s="211"/>
      <c r="AC1563" s="211"/>
      <c r="AD1563" s="211"/>
      <c r="AE1563" s="211"/>
    </row>
    <row r="1564" ht="15.75" customHeight="1">
      <c r="A1564" s="53">
        <f t="shared" si="1"/>
        <v>1562</v>
      </c>
      <c r="B1564" s="183" t="s">
        <v>7818</v>
      </c>
      <c r="C1564" s="182">
        <v>1.250004418E9</v>
      </c>
      <c r="D1564" s="183" t="s">
        <v>3710</v>
      </c>
      <c r="E1564" s="182"/>
      <c r="F1564" s="183"/>
      <c r="G1564" s="55" t="s">
        <v>1049</v>
      </c>
      <c r="H1564" s="188"/>
      <c r="I1564" s="188"/>
      <c r="J1564" s="226"/>
      <c r="K1564" s="254"/>
      <c r="L1564" s="228"/>
      <c r="M1564" s="229"/>
      <c r="N1564" s="251"/>
      <c r="O1564" s="251"/>
      <c r="P1564" s="230"/>
      <c r="Q1564" s="60"/>
      <c r="R1564" s="211"/>
      <c r="S1564" s="211"/>
      <c r="T1564" s="211"/>
      <c r="U1564" s="211"/>
      <c r="V1564" s="211"/>
      <c r="W1564" s="211"/>
      <c r="X1564" s="211"/>
      <c r="Y1564" s="211"/>
      <c r="Z1564" s="211"/>
      <c r="AA1564" s="211"/>
      <c r="AB1564" s="211"/>
      <c r="AC1564" s="211"/>
      <c r="AD1564" s="211"/>
      <c r="AE1564" s="211"/>
    </row>
    <row r="1565" ht="15.75" customHeight="1">
      <c r="A1565" s="53">
        <f t="shared" si="1"/>
        <v>1563</v>
      </c>
      <c r="B1565" s="183" t="s">
        <v>7818</v>
      </c>
      <c r="C1565" s="182">
        <v>1.080002714E9</v>
      </c>
      <c r="D1565" s="183" t="s">
        <v>7819</v>
      </c>
      <c r="E1565" s="182">
        <v>1.325200583E9</v>
      </c>
      <c r="F1565" s="183" t="s">
        <v>74</v>
      </c>
      <c r="G1565" s="55">
        <v>1.2209015154E10</v>
      </c>
      <c r="H1565" s="188" t="s">
        <v>129</v>
      </c>
      <c r="I1565" s="188"/>
      <c r="J1565" s="226" t="s">
        <v>76</v>
      </c>
      <c r="K1565" s="254" t="s">
        <v>7802</v>
      </c>
      <c r="L1565" s="228"/>
      <c r="M1565" s="229"/>
      <c r="N1565" s="251" t="s">
        <v>78</v>
      </c>
      <c r="O1565" s="251" t="s">
        <v>78</v>
      </c>
      <c r="P1565" s="230"/>
      <c r="Q1565" s="60"/>
      <c r="R1565" s="211"/>
      <c r="S1565" s="211"/>
      <c r="T1565" s="211"/>
      <c r="U1565" s="211"/>
      <c r="V1565" s="211"/>
      <c r="W1565" s="211"/>
      <c r="X1565" s="211"/>
      <c r="Y1565" s="211"/>
      <c r="Z1565" s="211"/>
      <c r="AA1565" s="211"/>
      <c r="AB1565" s="211"/>
      <c r="AC1565" s="211"/>
      <c r="AD1565" s="211"/>
      <c r="AE1565" s="211"/>
    </row>
    <row r="1566" ht="15.75" customHeight="1">
      <c r="A1566" s="53">
        <f t="shared" si="1"/>
        <v>1564</v>
      </c>
      <c r="B1566" s="183" t="s">
        <v>7818</v>
      </c>
      <c r="C1566" s="182">
        <v>1.02000504E9</v>
      </c>
      <c r="D1566" s="183" t="s">
        <v>7820</v>
      </c>
      <c r="E1566" s="182">
        <v>1.677130766E9</v>
      </c>
      <c r="F1566" s="183" t="s">
        <v>123</v>
      </c>
      <c r="G1566" s="55">
        <v>1.2209012326E10</v>
      </c>
      <c r="H1566" s="188" t="s">
        <v>75</v>
      </c>
      <c r="I1566" s="188"/>
      <c r="J1566" s="226" t="s">
        <v>76</v>
      </c>
      <c r="K1566" s="254" t="s">
        <v>7802</v>
      </c>
      <c r="L1566" s="228"/>
      <c r="M1566" s="229"/>
      <c r="N1566" s="251" t="s">
        <v>78</v>
      </c>
      <c r="O1566" s="251" t="s">
        <v>78</v>
      </c>
      <c r="P1566" s="230"/>
      <c r="Q1566" s="60"/>
      <c r="R1566" s="211"/>
      <c r="S1566" s="211"/>
      <c r="T1566" s="211"/>
      <c r="U1566" s="211"/>
      <c r="V1566" s="211"/>
      <c r="W1566" s="211"/>
      <c r="X1566" s="211"/>
      <c r="Y1566" s="211"/>
      <c r="Z1566" s="211"/>
      <c r="AA1566" s="211"/>
      <c r="AB1566" s="211"/>
      <c r="AC1566" s="211"/>
      <c r="AD1566" s="211"/>
      <c r="AE1566" s="211"/>
    </row>
    <row r="1567" ht="15.75" customHeight="1">
      <c r="A1567" s="53">
        <f t="shared" si="1"/>
        <v>1565</v>
      </c>
      <c r="B1567" s="183" t="s">
        <v>7821</v>
      </c>
      <c r="C1567" s="182">
        <v>1.020005079E9</v>
      </c>
      <c r="D1567" s="183" t="s">
        <v>7822</v>
      </c>
      <c r="E1567" s="182">
        <v>1.813015547E9</v>
      </c>
      <c r="F1567" s="183" t="s">
        <v>74</v>
      </c>
      <c r="G1567" s="55">
        <v>1.2209016513E10</v>
      </c>
      <c r="H1567" s="225" t="s">
        <v>4130</v>
      </c>
      <c r="I1567" s="225"/>
      <c r="J1567" s="253" t="s">
        <v>631</v>
      </c>
      <c r="K1567" s="254" t="s">
        <v>7823</v>
      </c>
      <c r="L1567" s="228"/>
      <c r="M1567" s="229"/>
      <c r="N1567" s="230"/>
      <c r="O1567" s="230"/>
      <c r="P1567" s="230"/>
      <c r="Q1567" s="60"/>
      <c r="R1567" s="211"/>
      <c r="S1567" s="211"/>
      <c r="T1567" s="211"/>
      <c r="U1567" s="211"/>
      <c r="V1567" s="211"/>
      <c r="W1567" s="211"/>
      <c r="X1567" s="211"/>
      <c r="Y1567" s="211"/>
      <c r="Z1567" s="211"/>
      <c r="AA1567" s="211"/>
      <c r="AB1567" s="211"/>
      <c r="AC1567" s="211"/>
      <c r="AD1567" s="211"/>
      <c r="AE1567" s="211"/>
    </row>
    <row r="1568" ht="15.75" customHeight="1">
      <c r="A1568" s="53">
        <f t="shared" si="1"/>
        <v>1566</v>
      </c>
      <c r="B1568" s="183" t="s">
        <v>7821</v>
      </c>
      <c r="C1568" s="182">
        <v>1.020005068E9</v>
      </c>
      <c r="D1568" s="183" t="s">
        <v>7678</v>
      </c>
      <c r="E1568" s="80"/>
      <c r="F1568" s="224"/>
      <c r="G1568" s="60" t="s">
        <v>7505</v>
      </c>
      <c r="H1568" s="225"/>
      <c r="I1568" s="225"/>
      <c r="J1568" s="226"/>
      <c r="K1568" s="227"/>
      <c r="L1568" s="228"/>
      <c r="M1568" s="229"/>
      <c r="N1568" s="230"/>
      <c r="O1568" s="230"/>
      <c r="P1568" s="230"/>
      <c r="Q1568" s="60"/>
      <c r="R1568" s="211"/>
      <c r="S1568" s="211"/>
      <c r="T1568" s="211"/>
      <c r="U1568" s="211"/>
      <c r="V1568" s="211"/>
      <c r="W1568" s="211"/>
      <c r="X1568" s="211"/>
      <c r="Y1568" s="211"/>
      <c r="Z1568" s="211"/>
      <c r="AA1568" s="211"/>
      <c r="AB1568" s="211"/>
      <c r="AC1568" s="211"/>
      <c r="AD1568" s="211"/>
      <c r="AE1568" s="211"/>
    </row>
    <row r="1569" ht="15.75" customHeight="1">
      <c r="A1569" s="53">
        <f t="shared" si="1"/>
        <v>1567</v>
      </c>
      <c r="B1569" s="183" t="s">
        <v>7821</v>
      </c>
      <c r="C1569" s="182">
        <v>1.080002731E9</v>
      </c>
      <c r="D1569" s="183" t="s">
        <v>7262</v>
      </c>
      <c r="E1569" s="182">
        <v>1.718624977E9</v>
      </c>
      <c r="F1569" s="183" t="s">
        <v>74</v>
      </c>
      <c r="G1569" s="55">
        <v>1.2209016352E10</v>
      </c>
      <c r="H1569" s="225" t="s">
        <v>4130</v>
      </c>
      <c r="I1569" s="225"/>
      <c r="J1569" s="253" t="s">
        <v>76</v>
      </c>
      <c r="K1569" s="254" t="s">
        <v>7824</v>
      </c>
      <c r="L1569" s="228"/>
      <c r="M1569" s="229"/>
      <c r="N1569" s="251" t="s">
        <v>78</v>
      </c>
      <c r="O1569" s="251" t="s">
        <v>78</v>
      </c>
      <c r="P1569" s="230"/>
      <c r="Q1569" s="60"/>
      <c r="R1569" s="211"/>
      <c r="S1569" s="211"/>
      <c r="T1569" s="211"/>
      <c r="U1569" s="211"/>
      <c r="V1569" s="211"/>
      <c r="W1569" s="211"/>
      <c r="X1569" s="211"/>
      <c r="Y1569" s="211"/>
      <c r="Z1569" s="211"/>
      <c r="AA1569" s="211"/>
      <c r="AB1569" s="211"/>
      <c r="AC1569" s="211"/>
      <c r="AD1569" s="211"/>
      <c r="AE1569" s="211"/>
    </row>
    <row r="1570" ht="15.75" customHeight="1">
      <c r="A1570" s="53">
        <f t="shared" si="1"/>
        <v>1568</v>
      </c>
      <c r="B1570" s="183" t="s">
        <v>7821</v>
      </c>
      <c r="C1570" s="182">
        <v>1.200005791E9</v>
      </c>
      <c r="D1570" s="183" t="s">
        <v>471</v>
      </c>
      <c r="E1570" s="182">
        <v>1.785834992E9</v>
      </c>
      <c r="F1570" s="183" t="s">
        <v>74</v>
      </c>
      <c r="G1570" s="55">
        <v>1.2209012294E10</v>
      </c>
      <c r="H1570" s="225" t="s">
        <v>4130</v>
      </c>
      <c r="I1570" s="225"/>
      <c r="J1570" s="253" t="s">
        <v>76</v>
      </c>
      <c r="K1570" s="254" t="s">
        <v>7824</v>
      </c>
      <c r="L1570" s="228"/>
      <c r="M1570" s="229"/>
      <c r="N1570" s="251" t="s">
        <v>78</v>
      </c>
      <c r="O1570" s="251" t="s">
        <v>78</v>
      </c>
      <c r="P1570" s="230"/>
      <c r="Q1570" s="60"/>
      <c r="R1570" s="211"/>
      <c r="S1570" s="211"/>
      <c r="T1570" s="211"/>
      <c r="U1570" s="211"/>
      <c r="V1570" s="211"/>
      <c r="W1570" s="211"/>
      <c r="X1570" s="211"/>
      <c r="Y1570" s="211"/>
      <c r="Z1570" s="211"/>
      <c r="AA1570" s="211"/>
      <c r="AB1570" s="211"/>
      <c r="AC1570" s="211"/>
      <c r="AD1570" s="211"/>
      <c r="AE1570" s="211"/>
    </row>
    <row r="1571" ht="15.75" customHeight="1">
      <c r="A1571" s="53">
        <f t="shared" si="1"/>
        <v>1569</v>
      </c>
      <c r="B1571" s="183" t="s">
        <v>7821</v>
      </c>
      <c r="C1571" s="182">
        <v>1.080002726E9</v>
      </c>
      <c r="D1571" s="183" t="s">
        <v>7825</v>
      </c>
      <c r="E1571" s="182">
        <v>1.568377562E9</v>
      </c>
      <c r="F1571" s="183" t="s">
        <v>94</v>
      </c>
      <c r="G1571" s="55">
        <v>1.2209016472E10</v>
      </c>
      <c r="H1571" s="225" t="s">
        <v>4130</v>
      </c>
      <c r="I1571" s="225"/>
      <c r="J1571" s="253" t="s">
        <v>76</v>
      </c>
      <c r="K1571" s="254" t="s">
        <v>7824</v>
      </c>
      <c r="L1571" s="228"/>
      <c r="M1571" s="229"/>
      <c r="N1571" s="251" t="s">
        <v>78</v>
      </c>
      <c r="O1571" s="251" t="s">
        <v>78</v>
      </c>
      <c r="P1571" s="230"/>
      <c r="Q1571" s="60"/>
      <c r="R1571" s="211"/>
      <c r="S1571" s="211"/>
      <c r="T1571" s="211"/>
      <c r="U1571" s="211"/>
      <c r="V1571" s="211"/>
      <c r="W1571" s="211"/>
      <c r="X1571" s="211"/>
      <c r="Y1571" s="211"/>
      <c r="Z1571" s="211"/>
      <c r="AA1571" s="211"/>
      <c r="AB1571" s="211"/>
      <c r="AC1571" s="211"/>
      <c r="AD1571" s="211"/>
      <c r="AE1571" s="211"/>
    </row>
    <row r="1572" ht="15.75" customHeight="1">
      <c r="A1572" s="53">
        <f t="shared" si="1"/>
        <v>1570</v>
      </c>
      <c r="B1572" s="183" t="s">
        <v>7821</v>
      </c>
      <c r="C1572" s="182">
        <v>1.08000272E9</v>
      </c>
      <c r="D1572" s="183" t="s">
        <v>620</v>
      </c>
      <c r="E1572" s="182">
        <v>1.716474425E9</v>
      </c>
      <c r="F1572" s="183" t="s">
        <v>74</v>
      </c>
      <c r="G1572" s="55">
        <v>1.2209015205E10</v>
      </c>
      <c r="H1572" s="225" t="s">
        <v>4130</v>
      </c>
      <c r="I1572" s="225"/>
      <c r="J1572" s="253" t="s">
        <v>76</v>
      </c>
      <c r="K1572" s="254" t="s">
        <v>7824</v>
      </c>
      <c r="L1572" s="228"/>
      <c r="M1572" s="229"/>
      <c r="N1572" s="251" t="s">
        <v>78</v>
      </c>
      <c r="O1572" s="251" t="s">
        <v>78</v>
      </c>
      <c r="P1572" s="230"/>
      <c r="Q1572" s="60"/>
      <c r="R1572" s="211"/>
      <c r="S1572" s="211"/>
      <c r="T1572" s="211"/>
      <c r="U1572" s="211"/>
      <c r="V1572" s="211"/>
      <c r="W1572" s="211"/>
      <c r="X1572" s="211"/>
      <c r="Y1572" s="211"/>
      <c r="Z1572" s="211"/>
      <c r="AA1572" s="211"/>
      <c r="AB1572" s="211"/>
      <c r="AC1572" s="211"/>
      <c r="AD1572" s="211"/>
      <c r="AE1572" s="211"/>
    </row>
    <row r="1573" ht="15.75" customHeight="1">
      <c r="A1573" s="53">
        <f t="shared" si="1"/>
        <v>1571</v>
      </c>
      <c r="B1573" s="183" t="s">
        <v>7821</v>
      </c>
      <c r="C1573" s="182">
        <v>1.020005074E9</v>
      </c>
      <c r="D1573" s="183" t="s">
        <v>435</v>
      </c>
      <c r="E1573" s="182">
        <v>1.724650175E9</v>
      </c>
      <c r="F1573" s="183" t="s">
        <v>74</v>
      </c>
      <c r="G1573" s="55">
        <v>1.2209016553E10</v>
      </c>
      <c r="H1573" s="225" t="s">
        <v>4130</v>
      </c>
      <c r="I1573" s="225"/>
      <c r="J1573" s="253" t="s">
        <v>76</v>
      </c>
      <c r="K1573" s="254" t="s">
        <v>7824</v>
      </c>
      <c r="L1573" s="228"/>
      <c r="M1573" s="229"/>
      <c r="N1573" s="251" t="s">
        <v>78</v>
      </c>
      <c r="O1573" s="251" t="s">
        <v>78</v>
      </c>
      <c r="P1573" s="230"/>
      <c r="Q1573" s="60"/>
      <c r="R1573" s="211"/>
      <c r="S1573" s="211"/>
      <c r="T1573" s="211"/>
      <c r="U1573" s="211"/>
      <c r="V1573" s="211"/>
      <c r="W1573" s="211"/>
      <c r="X1573" s="211"/>
      <c r="Y1573" s="211"/>
      <c r="Z1573" s="211"/>
      <c r="AA1573" s="211"/>
      <c r="AB1573" s="211"/>
      <c r="AC1573" s="211"/>
      <c r="AD1573" s="211"/>
      <c r="AE1573" s="211"/>
    </row>
    <row r="1574" ht="15.75" customHeight="1">
      <c r="A1574" s="53">
        <f t="shared" si="1"/>
        <v>1572</v>
      </c>
      <c r="B1574" s="183" t="s">
        <v>7821</v>
      </c>
      <c r="C1574" s="182">
        <v>1.020005077E9</v>
      </c>
      <c r="D1574" s="183" t="s">
        <v>97</v>
      </c>
      <c r="E1574" s="182">
        <v>1.887421104E9</v>
      </c>
      <c r="F1574" s="183" t="s">
        <v>94</v>
      </c>
      <c r="G1574" s="55">
        <v>1.2209016533E10</v>
      </c>
      <c r="H1574" s="225" t="s">
        <v>4130</v>
      </c>
      <c r="I1574" s="225"/>
      <c r="J1574" s="253" t="s">
        <v>76</v>
      </c>
      <c r="K1574" s="254" t="s">
        <v>7824</v>
      </c>
      <c r="L1574" s="228"/>
      <c r="M1574" s="229"/>
      <c r="N1574" s="251" t="s">
        <v>78</v>
      </c>
      <c r="O1574" s="251" t="s">
        <v>78</v>
      </c>
      <c r="P1574" s="230"/>
      <c r="Q1574" s="60"/>
      <c r="R1574" s="211"/>
      <c r="S1574" s="211"/>
      <c r="T1574" s="211"/>
      <c r="U1574" s="211"/>
      <c r="V1574" s="211"/>
      <c r="W1574" s="211"/>
      <c r="X1574" s="211"/>
      <c r="Y1574" s="211"/>
      <c r="Z1574" s="211"/>
      <c r="AA1574" s="211"/>
      <c r="AB1574" s="211"/>
      <c r="AC1574" s="211"/>
      <c r="AD1574" s="211"/>
      <c r="AE1574" s="211"/>
    </row>
    <row r="1575" ht="15.75" customHeight="1">
      <c r="A1575" s="53">
        <f t="shared" si="1"/>
        <v>1573</v>
      </c>
      <c r="B1575" s="183" t="s">
        <v>7826</v>
      </c>
      <c r="C1575" s="182">
        <v>1.16000526E9</v>
      </c>
      <c r="D1575" s="183" t="s">
        <v>443</v>
      </c>
      <c r="E1575" s="182">
        <v>1.767493872E9</v>
      </c>
      <c r="F1575" s="183" t="s">
        <v>74</v>
      </c>
      <c r="G1575" s="55">
        <v>1.2209018783E10</v>
      </c>
      <c r="H1575" s="225" t="s">
        <v>775</v>
      </c>
      <c r="I1575" s="225"/>
      <c r="J1575" s="253" t="s">
        <v>76</v>
      </c>
      <c r="K1575" s="254" t="s">
        <v>7824</v>
      </c>
      <c r="L1575" s="228"/>
      <c r="M1575" s="229"/>
      <c r="N1575" s="251" t="s">
        <v>78</v>
      </c>
      <c r="O1575" s="251" t="s">
        <v>78</v>
      </c>
      <c r="P1575" s="230"/>
      <c r="Q1575" s="60"/>
      <c r="R1575" s="211"/>
      <c r="S1575" s="211"/>
      <c r="T1575" s="211"/>
      <c r="U1575" s="211"/>
      <c r="V1575" s="211"/>
      <c r="W1575" s="211"/>
      <c r="X1575" s="211"/>
      <c r="Y1575" s="211"/>
      <c r="Z1575" s="211"/>
      <c r="AA1575" s="211"/>
      <c r="AB1575" s="211"/>
      <c r="AC1575" s="211"/>
      <c r="AD1575" s="211"/>
      <c r="AE1575" s="211"/>
    </row>
    <row r="1576" ht="15.75" customHeight="1">
      <c r="A1576" s="53">
        <f t="shared" si="1"/>
        <v>1574</v>
      </c>
      <c r="B1576" s="183" t="s">
        <v>7826</v>
      </c>
      <c r="C1576" s="182">
        <v>1.250004446E9</v>
      </c>
      <c r="D1576" s="183" t="s">
        <v>7827</v>
      </c>
      <c r="E1576" s="182">
        <v>1.978795787E9</v>
      </c>
      <c r="F1576" s="183" t="s">
        <v>74</v>
      </c>
      <c r="G1576" s="55">
        <v>1.2209018014E10</v>
      </c>
      <c r="H1576" s="225" t="s">
        <v>775</v>
      </c>
      <c r="I1576" s="225"/>
      <c r="J1576" s="253" t="s">
        <v>7828</v>
      </c>
      <c r="K1576" s="254" t="s">
        <v>7824</v>
      </c>
      <c r="L1576" s="228"/>
      <c r="M1576" s="229"/>
      <c r="N1576" s="251" t="s">
        <v>78</v>
      </c>
      <c r="O1576" s="251" t="s">
        <v>78</v>
      </c>
      <c r="P1576" s="230"/>
      <c r="Q1576" s="60"/>
      <c r="R1576" s="211"/>
      <c r="S1576" s="211"/>
      <c r="T1576" s="211"/>
      <c r="U1576" s="211"/>
      <c r="V1576" s="211"/>
      <c r="W1576" s="211"/>
      <c r="X1576" s="211"/>
      <c r="Y1576" s="211"/>
      <c r="Z1576" s="211"/>
      <c r="AA1576" s="211"/>
      <c r="AB1576" s="211"/>
      <c r="AC1576" s="211"/>
      <c r="AD1576" s="211"/>
      <c r="AE1576" s="211"/>
    </row>
    <row r="1577" ht="15.75" customHeight="1">
      <c r="A1577" s="53">
        <f t="shared" si="1"/>
        <v>1575</v>
      </c>
      <c r="B1577" s="183" t="s">
        <v>7826</v>
      </c>
      <c r="C1577" s="182">
        <v>1.08000275E9</v>
      </c>
      <c r="D1577" s="183" t="s">
        <v>747</v>
      </c>
      <c r="E1577" s="80"/>
      <c r="F1577" s="224"/>
      <c r="G1577" s="55" t="s">
        <v>6740</v>
      </c>
      <c r="H1577" s="225"/>
      <c r="I1577" s="225"/>
      <c r="J1577" s="226"/>
      <c r="K1577" s="227"/>
      <c r="L1577" s="228"/>
      <c r="M1577" s="229"/>
      <c r="N1577" s="230"/>
      <c r="O1577" s="230"/>
      <c r="P1577" s="230"/>
      <c r="Q1577" s="60"/>
      <c r="R1577" s="211"/>
      <c r="S1577" s="211"/>
      <c r="T1577" s="211"/>
      <c r="U1577" s="211"/>
      <c r="V1577" s="211"/>
      <c r="W1577" s="211"/>
      <c r="X1577" s="211"/>
      <c r="Y1577" s="211"/>
      <c r="Z1577" s="211"/>
      <c r="AA1577" s="211"/>
      <c r="AB1577" s="211"/>
      <c r="AC1577" s="211"/>
      <c r="AD1577" s="211"/>
      <c r="AE1577" s="211"/>
    </row>
    <row r="1578" ht="15.75" customHeight="1">
      <c r="A1578" s="53">
        <f t="shared" si="1"/>
        <v>1576</v>
      </c>
      <c r="B1578" s="183" t="s">
        <v>7829</v>
      </c>
      <c r="C1578" s="182">
        <v>1.200005849E9</v>
      </c>
      <c r="D1578" s="183" t="s">
        <v>7830</v>
      </c>
      <c r="E1578" s="80"/>
      <c r="F1578" s="224"/>
      <c r="G1578" s="55" t="s">
        <v>6740</v>
      </c>
      <c r="H1578" s="225"/>
      <c r="I1578" s="225"/>
      <c r="J1578" s="226"/>
      <c r="K1578" s="227"/>
      <c r="L1578" s="228"/>
      <c r="M1578" s="229"/>
      <c r="N1578" s="230"/>
      <c r="O1578" s="230"/>
      <c r="P1578" s="230"/>
      <c r="Q1578" s="60"/>
      <c r="R1578" s="211"/>
      <c r="S1578" s="211"/>
      <c r="T1578" s="211"/>
      <c r="U1578" s="211"/>
      <c r="V1578" s="211"/>
      <c r="W1578" s="211"/>
      <c r="X1578" s="211"/>
      <c r="Y1578" s="211"/>
      <c r="Z1578" s="211"/>
      <c r="AA1578" s="211"/>
      <c r="AB1578" s="211"/>
      <c r="AC1578" s="211"/>
      <c r="AD1578" s="211"/>
      <c r="AE1578" s="211"/>
    </row>
    <row r="1579" ht="15.75" customHeight="1">
      <c r="A1579" s="53">
        <f t="shared" si="1"/>
        <v>1577</v>
      </c>
      <c r="B1579" s="183" t="s">
        <v>7829</v>
      </c>
      <c r="C1579" s="182">
        <v>1.250004466E9</v>
      </c>
      <c r="D1579" s="183" t="s">
        <v>7831</v>
      </c>
      <c r="E1579" s="182">
        <v>1.827795259E9</v>
      </c>
      <c r="F1579" s="183" t="s">
        <v>74</v>
      </c>
      <c r="G1579" s="55">
        <v>1.2209019383E10</v>
      </c>
      <c r="H1579" s="225" t="s">
        <v>775</v>
      </c>
      <c r="I1579" s="225"/>
      <c r="J1579" s="253" t="s">
        <v>76</v>
      </c>
      <c r="K1579" s="254" t="s">
        <v>7824</v>
      </c>
      <c r="L1579" s="228"/>
      <c r="M1579" s="229"/>
      <c r="N1579" s="251" t="s">
        <v>78</v>
      </c>
      <c r="O1579" s="251" t="s">
        <v>78</v>
      </c>
      <c r="P1579" s="230"/>
      <c r="Q1579" s="60"/>
      <c r="R1579" s="211"/>
      <c r="S1579" s="211"/>
      <c r="T1579" s="211"/>
      <c r="U1579" s="211"/>
      <c r="V1579" s="211"/>
      <c r="W1579" s="211"/>
      <c r="X1579" s="211"/>
      <c r="Y1579" s="211"/>
      <c r="Z1579" s="211"/>
      <c r="AA1579" s="211"/>
      <c r="AB1579" s="211"/>
      <c r="AC1579" s="211"/>
      <c r="AD1579" s="211"/>
      <c r="AE1579" s="211"/>
    </row>
    <row r="1580" ht="15.75" customHeight="1">
      <c r="A1580" s="53">
        <f t="shared" si="1"/>
        <v>1578</v>
      </c>
      <c r="B1580" s="183" t="s">
        <v>7829</v>
      </c>
      <c r="C1580" s="182">
        <v>1.070004408E9</v>
      </c>
      <c r="D1580" s="183" t="s">
        <v>7832</v>
      </c>
      <c r="E1580" s="182">
        <v>1.719890995E9</v>
      </c>
      <c r="F1580" s="183" t="s">
        <v>74</v>
      </c>
      <c r="G1580" s="55">
        <v>1.2209019393E10</v>
      </c>
      <c r="H1580" s="225" t="s">
        <v>775</v>
      </c>
      <c r="I1580" s="225"/>
      <c r="J1580" s="253" t="s">
        <v>76</v>
      </c>
      <c r="K1580" s="254" t="s">
        <v>7824</v>
      </c>
      <c r="L1580" s="228"/>
      <c r="M1580" s="229"/>
      <c r="N1580" s="251" t="s">
        <v>78</v>
      </c>
      <c r="O1580" s="251" t="s">
        <v>78</v>
      </c>
      <c r="P1580" s="230"/>
      <c r="Q1580" s="60"/>
      <c r="R1580" s="211"/>
      <c r="S1580" s="211"/>
      <c r="T1580" s="211"/>
      <c r="U1580" s="211"/>
      <c r="V1580" s="211"/>
      <c r="W1580" s="211"/>
      <c r="X1580" s="211"/>
      <c r="Y1580" s="211"/>
      <c r="Z1580" s="211"/>
      <c r="AA1580" s="211"/>
      <c r="AB1580" s="211"/>
      <c r="AC1580" s="211"/>
      <c r="AD1580" s="211"/>
      <c r="AE1580" s="211"/>
    </row>
    <row r="1581" ht="15.75" customHeight="1">
      <c r="A1581" s="53">
        <f t="shared" si="1"/>
        <v>1579</v>
      </c>
      <c r="B1581" s="183" t="s">
        <v>7829</v>
      </c>
      <c r="C1581" s="182">
        <v>1.080002751E9</v>
      </c>
      <c r="D1581" s="183" t="s">
        <v>309</v>
      </c>
      <c r="E1581" s="80"/>
      <c r="F1581" s="224"/>
      <c r="G1581" s="55" t="s">
        <v>7506</v>
      </c>
      <c r="H1581" s="225"/>
      <c r="I1581" s="225"/>
      <c r="J1581" s="226"/>
      <c r="K1581" s="227"/>
      <c r="L1581" s="228"/>
      <c r="M1581" s="229"/>
      <c r="N1581" s="230"/>
      <c r="O1581" s="230"/>
      <c r="P1581" s="230"/>
      <c r="Q1581" s="60"/>
      <c r="R1581" s="211"/>
      <c r="S1581" s="211"/>
      <c r="T1581" s="211"/>
      <c r="U1581" s="211"/>
      <c r="V1581" s="211"/>
      <c r="W1581" s="211"/>
      <c r="X1581" s="211"/>
      <c r="Y1581" s="211"/>
      <c r="Z1581" s="211"/>
      <c r="AA1581" s="211"/>
      <c r="AB1581" s="211"/>
      <c r="AC1581" s="211"/>
      <c r="AD1581" s="211"/>
      <c r="AE1581" s="211"/>
    </row>
    <row r="1582" ht="15.75" customHeight="1">
      <c r="A1582" s="53">
        <f t="shared" si="1"/>
        <v>1580</v>
      </c>
      <c r="B1582" s="183" t="s">
        <v>7289</v>
      </c>
      <c r="C1582" s="182">
        <v>1.160005277E9</v>
      </c>
      <c r="D1582" s="183" t="s">
        <v>554</v>
      </c>
      <c r="E1582" s="182">
        <v>1.879400571E9</v>
      </c>
      <c r="F1582" s="183" t="s">
        <v>74</v>
      </c>
      <c r="G1582" s="55">
        <v>1.2209021874E10</v>
      </c>
      <c r="H1582" s="225" t="s">
        <v>4130</v>
      </c>
      <c r="I1582" s="225"/>
      <c r="J1582" s="253" t="s">
        <v>76</v>
      </c>
      <c r="K1582" s="254" t="s">
        <v>7824</v>
      </c>
      <c r="L1582" s="228"/>
      <c r="M1582" s="229"/>
      <c r="N1582" s="251" t="s">
        <v>78</v>
      </c>
      <c r="O1582" s="251" t="s">
        <v>78</v>
      </c>
      <c r="P1582" s="230"/>
      <c r="Q1582" s="60"/>
      <c r="R1582" s="211"/>
      <c r="S1582" s="211"/>
      <c r="T1582" s="211"/>
      <c r="U1582" s="211"/>
      <c r="V1582" s="211"/>
      <c r="W1582" s="211"/>
      <c r="X1582" s="211"/>
      <c r="Y1582" s="211"/>
      <c r="Z1582" s="211"/>
      <c r="AA1582" s="211"/>
      <c r="AB1582" s="211"/>
      <c r="AC1582" s="211"/>
      <c r="AD1582" s="211"/>
      <c r="AE1582" s="211"/>
    </row>
    <row r="1583" ht="15.75" customHeight="1">
      <c r="A1583" s="53">
        <f t="shared" si="1"/>
        <v>1581</v>
      </c>
      <c r="B1583" s="183" t="s">
        <v>7289</v>
      </c>
      <c r="C1583" s="182">
        <v>1.260005636E9</v>
      </c>
      <c r="D1583" s="183" t="s">
        <v>7833</v>
      </c>
      <c r="E1583" s="80"/>
      <c r="F1583" s="224"/>
      <c r="G1583" s="60" t="s">
        <v>7505</v>
      </c>
      <c r="H1583" s="225"/>
      <c r="I1583" s="225"/>
      <c r="J1583" s="226"/>
      <c r="K1583" s="227"/>
      <c r="L1583" s="228"/>
      <c r="M1583" s="229"/>
      <c r="N1583" s="230"/>
      <c r="O1583" s="230"/>
      <c r="P1583" s="230"/>
      <c r="Q1583" s="60"/>
      <c r="R1583" s="211"/>
      <c r="S1583" s="211"/>
      <c r="T1583" s="211"/>
      <c r="U1583" s="211"/>
      <c r="V1583" s="211"/>
      <c r="W1583" s="211"/>
      <c r="X1583" s="211"/>
      <c r="Y1583" s="211"/>
      <c r="Z1583" s="211"/>
      <c r="AA1583" s="211"/>
      <c r="AB1583" s="211"/>
      <c r="AC1583" s="211"/>
      <c r="AD1583" s="211"/>
      <c r="AE1583" s="211"/>
    </row>
    <row r="1584" ht="15.75" customHeight="1">
      <c r="A1584" s="53">
        <f t="shared" si="1"/>
        <v>1582</v>
      </c>
      <c r="B1584" s="183" t="s">
        <v>7289</v>
      </c>
      <c r="C1584" s="182">
        <v>1.070004412E9</v>
      </c>
      <c r="D1584" s="183" t="s">
        <v>141</v>
      </c>
      <c r="E1584" s="182">
        <v>1.995088459E9</v>
      </c>
      <c r="F1584" s="183" t="s">
        <v>74</v>
      </c>
      <c r="G1584" s="55">
        <v>1.2209021743E10</v>
      </c>
      <c r="H1584" s="225" t="s">
        <v>4130</v>
      </c>
      <c r="I1584" s="225"/>
      <c r="J1584" s="253" t="s">
        <v>76</v>
      </c>
      <c r="K1584" s="254" t="s">
        <v>7824</v>
      </c>
      <c r="L1584" s="228"/>
      <c r="M1584" s="229"/>
      <c r="N1584" s="251" t="s">
        <v>78</v>
      </c>
      <c r="O1584" s="251" t="s">
        <v>78</v>
      </c>
      <c r="P1584" s="230"/>
      <c r="Q1584" s="60"/>
      <c r="R1584" s="211"/>
      <c r="S1584" s="211"/>
      <c r="T1584" s="211"/>
      <c r="U1584" s="211"/>
      <c r="V1584" s="211"/>
      <c r="W1584" s="211"/>
      <c r="X1584" s="211"/>
      <c r="Y1584" s="211"/>
      <c r="Z1584" s="211"/>
      <c r="AA1584" s="211"/>
      <c r="AB1584" s="211"/>
      <c r="AC1584" s="211"/>
      <c r="AD1584" s="211"/>
      <c r="AE1584" s="211"/>
    </row>
    <row r="1585" ht="15.75" customHeight="1">
      <c r="A1585" s="53">
        <f t="shared" si="1"/>
        <v>1583</v>
      </c>
      <c r="B1585" s="183" t="s">
        <v>7289</v>
      </c>
      <c r="C1585" s="182">
        <v>1.020005111E9</v>
      </c>
      <c r="D1585" s="183" t="s">
        <v>7834</v>
      </c>
      <c r="E1585" s="182">
        <v>1.953564675E9</v>
      </c>
      <c r="F1585" s="183" t="s">
        <v>74</v>
      </c>
      <c r="G1585" s="55">
        <v>1.2209021625E10</v>
      </c>
      <c r="H1585" s="225" t="s">
        <v>4130</v>
      </c>
      <c r="I1585" s="225"/>
      <c r="J1585" s="253" t="s">
        <v>76</v>
      </c>
      <c r="K1585" s="254" t="s">
        <v>7824</v>
      </c>
      <c r="L1585" s="228"/>
      <c r="M1585" s="229"/>
      <c r="N1585" s="251" t="s">
        <v>78</v>
      </c>
      <c r="O1585" s="251" t="s">
        <v>78</v>
      </c>
      <c r="P1585" s="230"/>
      <c r="Q1585" s="60"/>
      <c r="R1585" s="211"/>
      <c r="S1585" s="211"/>
      <c r="T1585" s="211"/>
      <c r="U1585" s="211"/>
      <c r="V1585" s="211"/>
      <c r="W1585" s="211"/>
      <c r="X1585" s="211"/>
      <c r="Y1585" s="211"/>
      <c r="Z1585" s="211"/>
      <c r="AA1585" s="211"/>
      <c r="AB1585" s="211"/>
      <c r="AC1585" s="211"/>
      <c r="AD1585" s="211"/>
      <c r="AE1585" s="211"/>
    </row>
    <row r="1586" ht="15.75" customHeight="1">
      <c r="A1586" s="53">
        <f t="shared" si="1"/>
        <v>1584</v>
      </c>
      <c r="B1586" s="183" t="s">
        <v>7289</v>
      </c>
      <c r="C1586" s="182">
        <v>1.25000448E9</v>
      </c>
      <c r="D1586" s="183" t="s">
        <v>738</v>
      </c>
      <c r="E1586" s="80"/>
      <c r="F1586" s="224"/>
      <c r="G1586" s="55" t="s">
        <v>6740</v>
      </c>
      <c r="H1586" s="225"/>
      <c r="I1586" s="225"/>
      <c r="J1586" s="226"/>
      <c r="K1586" s="227"/>
      <c r="L1586" s="228"/>
      <c r="M1586" s="229"/>
      <c r="N1586" s="230"/>
      <c r="O1586" s="230"/>
      <c r="P1586" s="230"/>
      <c r="Q1586" s="60"/>
      <c r="R1586" s="211"/>
      <c r="S1586" s="211"/>
      <c r="T1586" s="211"/>
      <c r="U1586" s="211"/>
      <c r="V1586" s="211"/>
      <c r="W1586" s="211"/>
      <c r="X1586" s="211"/>
      <c r="Y1586" s="211"/>
      <c r="Z1586" s="211"/>
      <c r="AA1586" s="211"/>
      <c r="AB1586" s="211"/>
      <c r="AC1586" s="211"/>
      <c r="AD1586" s="211"/>
      <c r="AE1586" s="211"/>
    </row>
    <row r="1587" ht="15.75" customHeight="1">
      <c r="A1587" s="53">
        <f t="shared" si="1"/>
        <v>1585</v>
      </c>
      <c r="B1587" s="183" t="s">
        <v>7835</v>
      </c>
      <c r="C1587" s="182">
        <v>1.080002758E9</v>
      </c>
      <c r="D1587" s="183" t="s">
        <v>644</v>
      </c>
      <c r="E1587" s="182">
        <v>1.736943322E9</v>
      </c>
      <c r="F1587" s="183" t="s">
        <v>74</v>
      </c>
      <c r="G1587" s="55">
        <v>1.2209022083E10</v>
      </c>
      <c r="H1587" s="225" t="s">
        <v>4130</v>
      </c>
      <c r="I1587" s="225"/>
      <c r="J1587" s="253" t="s">
        <v>76</v>
      </c>
      <c r="K1587" s="254" t="s">
        <v>7824</v>
      </c>
      <c r="L1587" s="228"/>
      <c r="M1587" s="229"/>
      <c r="N1587" s="251" t="s">
        <v>78</v>
      </c>
      <c r="O1587" s="251" t="s">
        <v>78</v>
      </c>
      <c r="P1587" s="230"/>
      <c r="Q1587" s="60"/>
      <c r="R1587" s="211"/>
      <c r="S1587" s="211"/>
      <c r="T1587" s="211"/>
      <c r="U1587" s="211"/>
      <c r="V1587" s="211"/>
      <c r="W1587" s="211"/>
      <c r="X1587" s="211"/>
      <c r="Y1587" s="211"/>
      <c r="Z1587" s="211"/>
      <c r="AA1587" s="211"/>
      <c r="AB1587" s="211"/>
      <c r="AC1587" s="211"/>
      <c r="AD1587" s="211"/>
      <c r="AE1587" s="211"/>
    </row>
    <row r="1588" ht="15.75" customHeight="1">
      <c r="A1588" s="53">
        <f t="shared" si="1"/>
        <v>1586</v>
      </c>
      <c r="B1588" s="183" t="s">
        <v>7835</v>
      </c>
      <c r="C1588" s="182">
        <v>1.08000276E9</v>
      </c>
      <c r="D1588" s="183" t="s">
        <v>7836</v>
      </c>
      <c r="E1588" s="182">
        <v>1.742532991E9</v>
      </c>
      <c r="F1588" s="183" t="s">
        <v>74</v>
      </c>
      <c r="G1588" s="55">
        <v>1.2209023353E10</v>
      </c>
      <c r="H1588" s="225" t="s">
        <v>4130</v>
      </c>
      <c r="I1588" s="225"/>
      <c r="J1588" s="253" t="s">
        <v>76</v>
      </c>
      <c r="K1588" s="254" t="s">
        <v>7824</v>
      </c>
      <c r="L1588" s="228"/>
      <c r="M1588" s="229"/>
      <c r="N1588" s="251" t="s">
        <v>78</v>
      </c>
      <c r="O1588" s="251" t="s">
        <v>78</v>
      </c>
      <c r="P1588" s="230"/>
      <c r="Q1588" s="60"/>
      <c r="R1588" s="211"/>
      <c r="S1588" s="211"/>
      <c r="T1588" s="211"/>
      <c r="U1588" s="211"/>
      <c r="V1588" s="211"/>
      <c r="W1588" s="211"/>
      <c r="X1588" s="211"/>
      <c r="Y1588" s="211"/>
      <c r="Z1588" s="211"/>
      <c r="AA1588" s="211"/>
      <c r="AB1588" s="211"/>
      <c r="AC1588" s="211"/>
      <c r="AD1588" s="211"/>
      <c r="AE1588" s="211"/>
    </row>
    <row r="1589" ht="15.75" customHeight="1">
      <c r="A1589" s="53">
        <f t="shared" si="1"/>
        <v>1587</v>
      </c>
      <c r="B1589" s="183" t="s">
        <v>7835</v>
      </c>
      <c r="C1589" s="182">
        <v>1.260005642E9</v>
      </c>
      <c r="D1589" s="183" t="s">
        <v>7837</v>
      </c>
      <c r="E1589" s="80"/>
      <c r="F1589" s="224"/>
      <c r="G1589" s="55" t="s">
        <v>6740</v>
      </c>
      <c r="H1589" s="225"/>
      <c r="I1589" s="225"/>
      <c r="J1589" s="226"/>
      <c r="K1589" s="227"/>
      <c r="L1589" s="228"/>
      <c r="M1589" s="229"/>
      <c r="N1589" s="230"/>
      <c r="O1589" s="230"/>
      <c r="P1589" s="230"/>
      <c r="Q1589" s="60"/>
      <c r="R1589" s="211"/>
      <c r="S1589" s="211"/>
      <c r="T1589" s="211"/>
      <c r="U1589" s="211"/>
      <c r="V1589" s="211"/>
      <c r="W1589" s="211"/>
      <c r="X1589" s="211"/>
      <c r="Y1589" s="211"/>
      <c r="Z1589" s="211"/>
      <c r="AA1589" s="211"/>
      <c r="AB1589" s="211"/>
      <c r="AC1589" s="211"/>
      <c r="AD1589" s="211"/>
      <c r="AE1589" s="211"/>
    </row>
    <row r="1590" ht="15.75" customHeight="1">
      <c r="A1590" s="53">
        <f t="shared" si="1"/>
        <v>1588</v>
      </c>
      <c r="B1590" s="183" t="s">
        <v>7838</v>
      </c>
      <c r="C1590" s="182">
        <v>1.2500045E9</v>
      </c>
      <c r="D1590" s="183" t="s">
        <v>1686</v>
      </c>
      <c r="E1590" s="182">
        <v>1.93701303E9</v>
      </c>
      <c r="F1590" s="183" t="s">
        <v>123</v>
      </c>
      <c r="G1590" s="55">
        <v>1.2209024902E10</v>
      </c>
      <c r="H1590" s="225"/>
      <c r="I1590" s="225"/>
      <c r="J1590" s="253" t="s">
        <v>7839</v>
      </c>
      <c r="K1590" s="254" t="s">
        <v>7823</v>
      </c>
      <c r="L1590" s="228"/>
      <c r="M1590" s="229"/>
      <c r="N1590" s="230"/>
      <c r="O1590" s="230"/>
      <c r="P1590" s="230"/>
      <c r="Q1590" s="60"/>
      <c r="R1590" s="211"/>
      <c r="S1590" s="211"/>
      <c r="T1590" s="211"/>
      <c r="U1590" s="211"/>
      <c r="V1590" s="211"/>
      <c r="W1590" s="211"/>
      <c r="X1590" s="211"/>
      <c r="Y1590" s="211"/>
      <c r="Z1590" s="211"/>
      <c r="AA1590" s="211"/>
      <c r="AB1590" s="211"/>
      <c r="AC1590" s="211"/>
      <c r="AD1590" s="211"/>
      <c r="AE1590" s="211"/>
    </row>
    <row r="1591" ht="15.75" customHeight="1">
      <c r="A1591" s="53">
        <f t="shared" si="1"/>
        <v>1589</v>
      </c>
      <c r="B1591" s="183" t="s">
        <v>7840</v>
      </c>
      <c r="C1591" s="182">
        <v>1.250004488E9</v>
      </c>
      <c r="D1591" s="183" t="s">
        <v>7834</v>
      </c>
      <c r="E1591" s="182">
        <v>1.723446745E9</v>
      </c>
      <c r="F1591" s="183" t="s">
        <v>74</v>
      </c>
      <c r="G1591" s="55">
        <v>1.2209025052E10</v>
      </c>
      <c r="H1591" s="188" t="s">
        <v>75</v>
      </c>
      <c r="I1591" s="188"/>
      <c r="J1591" s="253" t="s">
        <v>76</v>
      </c>
      <c r="K1591" s="254" t="s">
        <v>7824</v>
      </c>
      <c r="L1591" s="228"/>
      <c r="M1591" s="229"/>
      <c r="N1591" s="251" t="s">
        <v>78</v>
      </c>
      <c r="O1591" s="251" t="s">
        <v>78</v>
      </c>
      <c r="P1591" s="230"/>
      <c r="Q1591" s="60"/>
      <c r="R1591" s="211"/>
      <c r="S1591" s="211"/>
      <c r="T1591" s="211"/>
      <c r="U1591" s="211"/>
      <c r="V1591" s="211"/>
      <c r="W1591" s="211"/>
      <c r="X1591" s="211"/>
      <c r="Y1591" s="211"/>
      <c r="Z1591" s="211"/>
      <c r="AA1591" s="211"/>
      <c r="AB1591" s="211"/>
      <c r="AC1591" s="211"/>
      <c r="AD1591" s="211"/>
      <c r="AE1591" s="211"/>
    </row>
    <row r="1592" ht="15.75" customHeight="1">
      <c r="A1592" s="53">
        <f t="shared" si="1"/>
        <v>1590</v>
      </c>
      <c r="B1592" s="183" t="s">
        <v>7840</v>
      </c>
      <c r="C1592" s="182">
        <v>1.160005291E9</v>
      </c>
      <c r="D1592" s="183" t="s">
        <v>137</v>
      </c>
      <c r="E1592" s="80"/>
      <c r="F1592" s="224"/>
      <c r="G1592" s="55" t="s">
        <v>6740</v>
      </c>
      <c r="H1592" s="225"/>
      <c r="I1592" s="225"/>
      <c r="J1592" s="226"/>
      <c r="K1592" s="227"/>
      <c r="L1592" s="228"/>
      <c r="M1592" s="229"/>
      <c r="N1592" s="230"/>
      <c r="O1592" s="230"/>
      <c r="P1592" s="230"/>
      <c r="Q1592" s="60"/>
      <c r="R1592" s="211"/>
      <c r="S1592" s="211"/>
      <c r="T1592" s="211"/>
      <c r="U1592" s="211"/>
      <c r="V1592" s="211"/>
      <c r="W1592" s="211"/>
      <c r="X1592" s="211"/>
      <c r="Y1592" s="211"/>
      <c r="Z1592" s="211"/>
      <c r="AA1592" s="211"/>
      <c r="AB1592" s="211"/>
      <c r="AC1592" s="211"/>
      <c r="AD1592" s="211"/>
      <c r="AE1592" s="211"/>
    </row>
    <row r="1593" ht="15.75" customHeight="1">
      <c r="A1593" s="53">
        <f t="shared" si="1"/>
        <v>1591</v>
      </c>
      <c r="B1593" s="183" t="s">
        <v>7840</v>
      </c>
      <c r="C1593" s="182">
        <v>1.260005654E9</v>
      </c>
      <c r="D1593" s="183" t="s">
        <v>7841</v>
      </c>
      <c r="E1593" s="182">
        <v>1.817600337E9</v>
      </c>
      <c r="F1593" s="183" t="s">
        <v>74</v>
      </c>
      <c r="G1593" s="55">
        <v>1.2209025192E10</v>
      </c>
      <c r="H1593" s="188" t="s">
        <v>75</v>
      </c>
      <c r="I1593" s="188"/>
      <c r="J1593" s="253" t="s">
        <v>7842</v>
      </c>
      <c r="K1593" s="254" t="s">
        <v>7824</v>
      </c>
      <c r="L1593" s="228"/>
      <c r="M1593" s="229"/>
      <c r="N1593" s="251" t="s">
        <v>78</v>
      </c>
      <c r="O1593" s="251" t="s">
        <v>78</v>
      </c>
      <c r="P1593" s="230"/>
      <c r="Q1593" s="60"/>
      <c r="R1593" s="211"/>
      <c r="S1593" s="211"/>
      <c r="T1593" s="211"/>
      <c r="U1593" s="211"/>
      <c r="V1593" s="211"/>
      <c r="W1593" s="211"/>
      <c r="X1593" s="211"/>
      <c r="Y1593" s="211"/>
      <c r="Z1593" s="211"/>
      <c r="AA1593" s="211"/>
      <c r="AB1593" s="211"/>
      <c r="AC1593" s="211"/>
      <c r="AD1593" s="211"/>
      <c r="AE1593" s="211"/>
    </row>
    <row r="1594" ht="15.75" customHeight="1">
      <c r="A1594" s="53">
        <f t="shared" si="1"/>
        <v>1592</v>
      </c>
      <c r="B1594" s="183" t="s">
        <v>7840</v>
      </c>
      <c r="C1594" s="182">
        <v>1.140003444E9</v>
      </c>
      <c r="D1594" s="183" t="s">
        <v>949</v>
      </c>
      <c r="E1594" s="80"/>
      <c r="F1594" s="224"/>
      <c r="G1594" s="55" t="s">
        <v>7441</v>
      </c>
      <c r="H1594" s="225"/>
      <c r="I1594" s="225"/>
      <c r="J1594" s="226"/>
      <c r="K1594" s="227"/>
      <c r="L1594" s="228"/>
      <c r="M1594" s="229"/>
      <c r="N1594" s="230"/>
      <c r="O1594" s="230"/>
      <c r="P1594" s="230"/>
      <c r="Q1594" s="60"/>
      <c r="R1594" s="211"/>
      <c r="S1594" s="211"/>
      <c r="T1594" s="211"/>
      <c r="U1594" s="211"/>
      <c r="V1594" s="211"/>
      <c r="W1594" s="211"/>
      <c r="X1594" s="211"/>
      <c r="Y1594" s="211"/>
      <c r="Z1594" s="211"/>
      <c r="AA1594" s="211"/>
      <c r="AB1594" s="211"/>
      <c r="AC1594" s="211"/>
      <c r="AD1594" s="211"/>
      <c r="AE1594" s="211"/>
    </row>
    <row r="1595" ht="15.75" customHeight="1">
      <c r="A1595" s="53">
        <f t="shared" si="1"/>
        <v>1593</v>
      </c>
      <c r="B1595" s="183" t="s">
        <v>7840</v>
      </c>
      <c r="C1595" s="182">
        <v>1.200005886E9</v>
      </c>
      <c r="D1595" s="183" t="s">
        <v>139</v>
      </c>
      <c r="E1595" s="182">
        <v>1.957086875E9</v>
      </c>
      <c r="F1595" s="183" t="s">
        <v>94</v>
      </c>
      <c r="G1595" s="55">
        <v>1.2209023833E10</v>
      </c>
      <c r="H1595" s="188" t="s">
        <v>75</v>
      </c>
      <c r="I1595" s="188"/>
      <c r="J1595" s="253" t="s">
        <v>76</v>
      </c>
      <c r="K1595" s="254" t="s">
        <v>7824</v>
      </c>
      <c r="L1595" s="228"/>
      <c r="M1595" s="229"/>
      <c r="N1595" s="251" t="s">
        <v>78</v>
      </c>
      <c r="O1595" s="251" t="s">
        <v>78</v>
      </c>
      <c r="P1595" s="230"/>
      <c r="Q1595" s="60"/>
      <c r="R1595" s="211"/>
      <c r="S1595" s="211"/>
      <c r="T1595" s="211"/>
      <c r="U1595" s="211"/>
      <c r="V1595" s="211"/>
      <c r="W1595" s="211"/>
      <c r="X1595" s="211"/>
      <c r="Y1595" s="211"/>
      <c r="Z1595" s="211"/>
      <c r="AA1595" s="211"/>
      <c r="AB1595" s="211"/>
      <c r="AC1595" s="211"/>
      <c r="AD1595" s="211"/>
      <c r="AE1595" s="211"/>
    </row>
    <row r="1596" ht="15.75" customHeight="1">
      <c r="A1596" s="53">
        <f t="shared" si="1"/>
        <v>1594</v>
      </c>
      <c r="B1596" s="183" t="s">
        <v>7840</v>
      </c>
      <c r="C1596" s="182">
        <v>1.020005097E9</v>
      </c>
      <c r="D1596" s="183" t="s">
        <v>760</v>
      </c>
      <c r="E1596" s="80"/>
      <c r="F1596" s="224"/>
      <c r="G1596" s="55" t="s">
        <v>7327</v>
      </c>
      <c r="H1596" s="225"/>
      <c r="I1596" s="225"/>
      <c r="J1596" s="226"/>
      <c r="K1596" s="227"/>
      <c r="L1596" s="228"/>
      <c r="M1596" s="229"/>
      <c r="N1596" s="230"/>
      <c r="O1596" s="230"/>
      <c r="P1596" s="230"/>
      <c r="Q1596" s="60"/>
      <c r="R1596" s="211"/>
      <c r="S1596" s="211"/>
      <c r="T1596" s="211"/>
      <c r="U1596" s="211"/>
      <c r="V1596" s="211"/>
      <c r="W1596" s="211"/>
      <c r="X1596" s="211"/>
      <c r="Y1596" s="211"/>
      <c r="Z1596" s="211"/>
      <c r="AA1596" s="211"/>
      <c r="AB1596" s="211"/>
      <c r="AC1596" s="211"/>
      <c r="AD1596" s="211"/>
      <c r="AE1596" s="211"/>
    </row>
    <row r="1597" ht="15.75" customHeight="1">
      <c r="A1597" s="53">
        <f t="shared" si="1"/>
        <v>1595</v>
      </c>
      <c r="B1597" s="183" t="s">
        <v>7840</v>
      </c>
      <c r="C1597" s="182">
        <v>1.080002772E9</v>
      </c>
      <c r="D1597" s="183" t="s">
        <v>640</v>
      </c>
      <c r="E1597" s="182">
        <v>1.568984962E9</v>
      </c>
      <c r="F1597" s="183" t="s">
        <v>74</v>
      </c>
      <c r="G1597" s="55">
        <v>1.2209025103E10</v>
      </c>
      <c r="H1597" s="188" t="s">
        <v>75</v>
      </c>
      <c r="I1597" s="188"/>
      <c r="J1597" s="253" t="s">
        <v>76</v>
      </c>
      <c r="K1597" s="254" t="s">
        <v>7824</v>
      </c>
      <c r="L1597" s="228"/>
      <c r="M1597" s="229"/>
      <c r="N1597" s="251" t="s">
        <v>78</v>
      </c>
      <c r="O1597" s="251" t="s">
        <v>78</v>
      </c>
      <c r="P1597" s="230"/>
      <c r="Q1597" s="60"/>
      <c r="R1597" s="211"/>
      <c r="S1597" s="211"/>
      <c r="T1597" s="211"/>
      <c r="U1597" s="211"/>
      <c r="V1597" s="211"/>
      <c r="W1597" s="211"/>
      <c r="X1597" s="211"/>
      <c r="Y1597" s="211"/>
      <c r="Z1597" s="211"/>
      <c r="AA1597" s="211"/>
      <c r="AB1597" s="211"/>
      <c r="AC1597" s="211"/>
      <c r="AD1597" s="211"/>
      <c r="AE1597" s="211"/>
    </row>
    <row r="1598" ht="15.75" customHeight="1">
      <c r="A1598" s="53">
        <f t="shared" si="1"/>
        <v>1596</v>
      </c>
      <c r="B1598" s="183" t="s">
        <v>7840</v>
      </c>
      <c r="C1598" s="182">
        <v>1.020005148E9</v>
      </c>
      <c r="D1598" s="183" t="s">
        <v>266</v>
      </c>
      <c r="E1598" s="182">
        <v>1.790756332E9</v>
      </c>
      <c r="F1598" s="183" t="s">
        <v>7843</v>
      </c>
      <c r="G1598" s="55">
        <v>1.2209025172E10</v>
      </c>
      <c r="H1598" s="188" t="s">
        <v>75</v>
      </c>
      <c r="I1598" s="188"/>
      <c r="J1598" s="253" t="s">
        <v>76</v>
      </c>
      <c r="K1598" s="254" t="s">
        <v>7824</v>
      </c>
      <c r="L1598" s="228"/>
      <c r="M1598" s="229"/>
      <c r="N1598" s="251" t="s">
        <v>78</v>
      </c>
      <c r="O1598" s="251" t="s">
        <v>78</v>
      </c>
      <c r="P1598" s="230"/>
      <c r="Q1598" s="60"/>
      <c r="R1598" s="211"/>
      <c r="S1598" s="211"/>
      <c r="T1598" s="211"/>
      <c r="U1598" s="211"/>
      <c r="V1598" s="211"/>
      <c r="W1598" s="211"/>
      <c r="X1598" s="211"/>
      <c r="Y1598" s="211"/>
      <c r="Z1598" s="211"/>
      <c r="AA1598" s="211"/>
      <c r="AB1598" s="211"/>
      <c r="AC1598" s="211"/>
      <c r="AD1598" s="211"/>
      <c r="AE1598" s="211"/>
    </row>
    <row r="1599" ht="15.75" customHeight="1">
      <c r="A1599" s="53">
        <f t="shared" si="1"/>
        <v>1597</v>
      </c>
      <c r="B1599" s="183" t="s">
        <v>7840</v>
      </c>
      <c r="C1599" s="182">
        <v>1.250004493E9</v>
      </c>
      <c r="D1599" s="183" t="s">
        <v>2792</v>
      </c>
      <c r="E1599" s="182">
        <v>1.779300078E9</v>
      </c>
      <c r="F1599" s="183" t="s">
        <v>74</v>
      </c>
      <c r="G1599" s="55">
        <v>1.2209024482E10</v>
      </c>
      <c r="H1599" s="188" t="s">
        <v>75</v>
      </c>
      <c r="I1599" s="188"/>
      <c r="J1599" s="253" t="s">
        <v>76</v>
      </c>
      <c r="K1599" s="254" t="s">
        <v>7824</v>
      </c>
      <c r="L1599" s="228"/>
      <c r="M1599" s="229"/>
      <c r="N1599" s="251" t="s">
        <v>78</v>
      </c>
      <c r="O1599" s="251" t="s">
        <v>78</v>
      </c>
      <c r="P1599" s="230"/>
      <c r="Q1599" s="60"/>
      <c r="R1599" s="211"/>
      <c r="S1599" s="211"/>
      <c r="T1599" s="211"/>
      <c r="U1599" s="211"/>
      <c r="V1599" s="211"/>
      <c r="W1599" s="211"/>
      <c r="X1599" s="211"/>
      <c r="Y1599" s="211"/>
      <c r="Z1599" s="211"/>
      <c r="AA1599" s="211"/>
      <c r="AB1599" s="211"/>
      <c r="AC1599" s="211"/>
      <c r="AD1599" s="211"/>
      <c r="AE1599" s="211"/>
    </row>
    <row r="1600" ht="15.75" customHeight="1">
      <c r="A1600" s="53">
        <f t="shared" si="1"/>
        <v>1598</v>
      </c>
      <c r="B1600" s="183" t="s">
        <v>7840</v>
      </c>
      <c r="C1600" s="182">
        <v>1.250004487E9</v>
      </c>
      <c r="D1600" s="183" t="s">
        <v>7844</v>
      </c>
      <c r="E1600" s="182">
        <v>1.72532929E9</v>
      </c>
      <c r="F1600" s="183" t="s">
        <v>94</v>
      </c>
      <c r="G1600" s="55">
        <v>1.2209024193E10</v>
      </c>
      <c r="H1600" s="188" t="s">
        <v>75</v>
      </c>
      <c r="I1600" s="188"/>
      <c r="J1600" s="253" t="s">
        <v>76</v>
      </c>
      <c r="K1600" s="254" t="s">
        <v>7824</v>
      </c>
      <c r="L1600" s="228"/>
      <c r="M1600" s="229"/>
      <c r="N1600" s="251" t="s">
        <v>78</v>
      </c>
      <c r="O1600" s="251" t="s">
        <v>78</v>
      </c>
      <c r="P1600" s="230"/>
      <c r="Q1600" s="60"/>
      <c r="R1600" s="211"/>
      <c r="S1600" s="211"/>
      <c r="T1600" s="211"/>
      <c r="U1600" s="211"/>
      <c r="V1600" s="211"/>
      <c r="W1600" s="211"/>
      <c r="X1600" s="211"/>
      <c r="Y1600" s="211"/>
      <c r="Z1600" s="211"/>
      <c r="AA1600" s="211"/>
      <c r="AB1600" s="211"/>
      <c r="AC1600" s="211"/>
      <c r="AD1600" s="211"/>
      <c r="AE1600" s="211"/>
    </row>
    <row r="1601" ht="15.75" customHeight="1">
      <c r="A1601" s="53">
        <f t="shared" si="1"/>
        <v>1599</v>
      </c>
      <c r="B1601" s="183" t="s">
        <v>7845</v>
      </c>
      <c r="C1601" s="182">
        <v>1.25000452E9</v>
      </c>
      <c r="D1601" s="183" t="s">
        <v>7846</v>
      </c>
      <c r="E1601" s="80"/>
      <c r="F1601" s="224"/>
      <c r="G1601" s="55" t="s">
        <v>6740</v>
      </c>
      <c r="H1601" s="225"/>
      <c r="I1601" s="225"/>
      <c r="J1601" s="226"/>
      <c r="K1601" s="227"/>
      <c r="L1601" s="228"/>
      <c r="M1601" s="229"/>
      <c r="N1601" s="230"/>
      <c r="O1601" s="230"/>
      <c r="P1601" s="230"/>
      <c r="Q1601" s="60"/>
      <c r="R1601" s="211"/>
      <c r="S1601" s="211"/>
      <c r="T1601" s="211"/>
      <c r="U1601" s="211"/>
      <c r="V1601" s="211"/>
      <c r="W1601" s="211"/>
      <c r="X1601" s="211"/>
      <c r="Y1601" s="211"/>
      <c r="Z1601" s="211"/>
      <c r="AA1601" s="211"/>
      <c r="AB1601" s="211"/>
      <c r="AC1601" s="211"/>
      <c r="AD1601" s="211"/>
      <c r="AE1601" s="211"/>
    </row>
    <row r="1602" ht="15.75" customHeight="1">
      <c r="A1602" s="53">
        <f t="shared" si="1"/>
        <v>1600</v>
      </c>
      <c r="B1602" s="183" t="s">
        <v>7845</v>
      </c>
      <c r="C1602" s="182">
        <v>1.250004521E9</v>
      </c>
      <c r="D1602" s="183" t="s">
        <v>7847</v>
      </c>
      <c r="E1602" s="182">
        <v>1.778785028E9</v>
      </c>
      <c r="F1602" s="183" t="s">
        <v>74</v>
      </c>
      <c r="G1602" s="55">
        <v>1.2209028102E10</v>
      </c>
      <c r="H1602" s="188" t="s">
        <v>775</v>
      </c>
      <c r="I1602" s="188"/>
      <c r="J1602" s="253" t="s">
        <v>770</v>
      </c>
      <c r="K1602" s="256">
        <v>44571.0</v>
      </c>
      <c r="L1602" s="228"/>
      <c r="M1602" s="229"/>
      <c r="N1602" s="251" t="s">
        <v>78</v>
      </c>
      <c r="O1602" s="251" t="s">
        <v>78</v>
      </c>
      <c r="P1602" s="230"/>
      <c r="Q1602" s="60"/>
      <c r="R1602" s="211"/>
      <c r="S1602" s="211"/>
      <c r="T1602" s="211"/>
      <c r="U1602" s="211"/>
      <c r="V1602" s="211"/>
      <c r="W1602" s="211"/>
      <c r="X1602" s="211"/>
      <c r="Y1602" s="211"/>
      <c r="Z1602" s="211"/>
      <c r="AA1602" s="211"/>
      <c r="AB1602" s="211"/>
      <c r="AC1602" s="211"/>
      <c r="AD1602" s="211"/>
      <c r="AE1602" s="211"/>
    </row>
    <row r="1603" ht="15.75" customHeight="1">
      <c r="A1603" s="53">
        <f t="shared" si="1"/>
        <v>1601</v>
      </c>
      <c r="B1603" s="183" t="s">
        <v>7845</v>
      </c>
      <c r="C1603" s="182">
        <v>1.020005167E9</v>
      </c>
      <c r="D1603" s="183" t="s">
        <v>7848</v>
      </c>
      <c r="E1603" s="182">
        <v>1.815699717E9</v>
      </c>
      <c r="F1603" s="183" t="s">
        <v>74</v>
      </c>
      <c r="G1603" s="55">
        <v>1.2209028144E10</v>
      </c>
      <c r="H1603" s="188" t="s">
        <v>775</v>
      </c>
      <c r="I1603" s="188"/>
      <c r="J1603" s="253" t="s">
        <v>76</v>
      </c>
      <c r="K1603" s="256">
        <v>44571.0</v>
      </c>
      <c r="L1603" s="228"/>
      <c r="M1603" s="229"/>
      <c r="N1603" s="251" t="s">
        <v>78</v>
      </c>
      <c r="O1603" s="251" t="s">
        <v>78</v>
      </c>
      <c r="P1603" s="230"/>
      <c r="Q1603" s="60"/>
      <c r="R1603" s="211"/>
      <c r="S1603" s="211"/>
      <c r="T1603" s="211"/>
      <c r="U1603" s="211"/>
      <c r="V1603" s="211"/>
      <c r="W1603" s="211"/>
      <c r="X1603" s="211"/>
      <c r="Y1603" s="211"/>
      <c r="Z1603" s="211"/>
      <c r="AA1603" s="211"/>
      <c r="AB1603" s="211"/>
      <c r="AC1603" s="211"/>
      <c r="AD1603" s="211"/>
      <c r="AE1603" s="211"/>
    </row>
    <row r="1604" ht="15.75" customHeight="1">
      <c r="A1604" s="53">
        <f t="shared" si="1"/>
        <v>1602</v>
      </c>
      <c r="B1604" s="183" t="s">
        <v>7845</v>
      </c>
      <c r="C1604" s="182">
        <v>1.020005168E9</v>
      </c>
      <c r="D1604" s="183" t="s">
        <v>7849</v>
      </c>
      <c r="E1604" s="182">
        <v>1.314434417E9</v>
      </c>
      <c r="F1604" s="183" t="s">
        <v>94</v>
      </c>
      <c r="G1604" s="55">
        <v>1.2209028204E10</v>
      </c>
      <c r="H1604" s="188" t="s">
        <v>775</v>
      </c>
      <c r="I1604" s="188"/>
      <c r="J1604" s="253" t="s">
        <v>76</v>
      </c>
      <c r="K1604" s="256">
        <v>44571.0</v>
      </c>
      <c r="L1604" s="228"/>
      <c r="M1604" s="229"/>
      <c r="N1604" s="251" t="s">
        <v>78</v>
      </c>
      <c r="O1604" s="251" t="s">
        <v>78</v>
      </c>
      <c r="P1604" s="230"/>
      <c r="Q1604" s="60"/>
      <c r="R1604" s="211"/>
      <c r="S1604" s="211"/>
      <c r="T1604" s="211"/>
      <c r="U1604" s="211"/>
      <c r="V1604" s="211"/>
      <c r="W1604" s="211"/>
      <c r="X1604" s="211"/>
      <c r="Y1604" s="211"/>
      <c r="Z1604" s="211"/>
      <c r="AA1604" s="211"/>
      <c r="AB1604" s="211"/>
      <c r="AC1604" s="211"/>
      <c r="AD1604" s="211"/>
      <c r="AE1604" s="211"/>
    </row>
    <row r="1605" ht="15.75" customHeight="1">
      <c r="A1605" s="53">
        <f t="shared" si="1"/>
        <v>1603</v>
      </c>
      <c r="B1605" s="183" t="s">
        <v>7845</v>
      </c>
      <c r="C1605" s="182">
        <v>1.020005157E9</v>
      </c>
      <c r="D1605" s="183" t="s">
        <v>554</v>
      </c>
      <c r="E1605" s="182">
        <v>1.732831917E9</v>
      </c>
      <c r="F1605" s="183" t="s">
        <v>74</v>
      </c>
      <c r="G1605" s="55">
        <v>1.2209026774E10</v>
      </c>
      <c r="H1605" s="188" t="s">
        <v>775</v>
      </c>
      <c r="I1605" s="188"/>
      <c r="J1605" s="253" t="s">
        <v>76</v>
      </c>
      <c r="K1605" s="256">
        <v>44571.0</v>
      </c>
      <c r="L1605" s="228"/>
      <c r="M1605" s="229"/>
      <c r="N1605" s="251" t="s">
        <v>78</v>
      </c>
      <c r="O1605" s="251" t="s">
        <v>78</v>
      </c>
      <c r="P1605" s="230"/>
      <c r="Q1605" s="60"/>
      <c r="R1605" s="211"/>
      <c r="S1605" s="211"/>
      <c r="T1605" s="211"/>
      <c r="U1605" s="211"/>
      <c r="V1605" s="211"/>
      <c r="W1605" s="211"/>
      <c r="X1605" s="211"/>
      <c r="Y1605" s="211"/>
      <c r="Z1605" s="211"/>
      <c r="AA1605" s="211"/>
      <c r="AB1605" s="211"/>
      <c r="AC1605" s="211"/>
      <c r="AD1605" s="211"/>
      <c r="AE1605" s="211"/>
    </row>
    <row r="1606" ht="15.75" customHeight="1">
      <c r="A1606" s="53">
        <f t="shared" si="1"/>
        <v>1604</v>
      </c>
      <c r="B1606" s="183" t="s">
        <v>7845</v>
      </c>
      <c r="C1606" s="182">
        <v>1.200005869E9</v>
      </c>
      <c r="D1606" s="183" t="s">
        <v>3977</v>
      </c>
      <c r="E1606" s="182">
        <v>1.733223784E9</v>
      </c>
      <c r="F1606" s="183" t="s">
        <v>74</v>
      </c>
      <c r="G1606" s="55">
        <v>1.2209028352E10</v>
      </c>
      <c r="H1606" s="188" t="s">
        <v>775</v>
      </c>
      <c r="I1606" s="188"/>
      <c r="J1606" s="253" t="s">
        <v>7850</v>
      </c>
      <c r="K1606" s="256">
        <v>44571.0</v>
      </c>
      <c r="L1606" s="228"/>
      <c r="M1606" s="229"/>
      <c r="N1606" s="251" t="s">
        <v>78</v>
      </c>
      <c r="O1606" s="251" t="s">
        <v>78</v>
      </c>
      <c r="P1606" s="230"/>
      <c r="Q1606" s="60"/>
      <c r="R1606" s="211"/>
      <c r="S1606" s="211"/>
      <c r="T1606" s="211"/>
      <c r="U1606" s="211"/>
      <c r="V1606" s="211"/>
      <c r="W1606" s="211"/>
      <c r="X1606" s="211"/>
      <c r="Y1606" s="211"/>
      <c r="Z1606" s="211"/>
      <c r="AA1606" s="211"/>
      <c r="AB1606" s="211"/>
      <c r="AC1606" s="211"/>
      <c r="AD1606" s="211"/>
      <c r="AE1606" s="211"/>
    </row>
    <row r="1607" ht="15.75" customHeight="1">
      <c r="A1607" s="53">
        <f t="shared" si="1"/>
        <v>1605</v>
      </c>
      <c r="B1607" s="183" t="s">
        <v>7845</v>
      </c>
      <c r="C1607" s="182">
        <v>1.200005906E9</v>
      </c>
      <c r="D1607" s="183" t="s">
        <v>7851</v>
      </c>
      <c r="E1607" s="182">
        <v>1.600295892E9</v>
      </c>
      <c r="F1607" s="183" t="s">
        <v>74</v>
      </c>
      <c r="G1607" s="55">
        <v>1.2209028233E10</v>
      </c>
      <c r="H1607" s="188" t="s">
        <v>775</v>
      </c>
      <c r="I1607" s="188"/>
      <c r="J1607" s="253" t="s">
        <v>76</v>
      </c>
      <c r="K1607" s="256">
        <v>44571.0</v>
      </c>
      <c r="L1607" s="228"/>
      <c r="M1607" s="229"/>
      <c r="N1607" s="251" t="s">
        <v>78</v>
      </c>
      <c r="O1607" s="251" t="s">
        <v>78</v>
      </c>
      <c r="P1607" s="230"/>
      <c r="Q1607" s="60"/>
      <c r="R1607" s="211"/>
      <c r="S1607" s="211"/>
      <c r="T1607" s="211"/>
      <c r="U1607" s="211"/>
      <c r="V1607" s="211"/>
      <c r="W1607" s="211"/>
      <c r="X1607" s="211"/>
      <c r="Y1607" s="211"/>
      <c r="Z1607" s="211"/>
      <c r="AA1607" s="211"/>
      <c r="AB1607" s="211"/>
      <c r="AC1607" s="211"/>
      <c r="AD1607" s="211"/>
      <c r="AE1607" s="211"/>
    </row>
    <row r="1608" ht="15.75" customHeight="1">
      <c r="A1608" s="53">
        <f t="shared" si="1"/>
        <v>1606</v>
      </c>
      <c r="B1608" s="183" t="s">
        <v>7845</v>
      </c>
      <c r="C1608" s="182">
        <v>1.080002792E9</v>
      </c>
      <c r="D1608" s="183" t="s">
        <v>2246</v>
      </c>
      <c r="E1608" s="182">
        <v>1.760512788E9</v>
      </c>
      <c r="F1608" s="183" t="s">
        <v>74</v>
      </c>
      <c r="G1608" s="55">
        <v>1.2209028023E10</v>
      </c>
      <c r="H1608" s="188" t="s">
        <v>775</v>
      </c>
      <c r="I1608" s="188"/>
      <c r="J1608" s="253" t="s">
        <v>76</v>
      </c>
      <c r="K1608" s="256">
        <v>44571.0</v>
      </c>
      <c r="L1608" s="228"/>
      <c r="M1608" s="229"/>
      <c r="N1608" s="251" t="s">
        <v>78</v>
      </c>
      <c r="O1608" s="251" t="s">
        <v>78</v>
      </c>
      <c r="P1608" s="230"/>
      <c r="Q1608" s="60"/>
      <c r="R1608" s="211"/>
      <c r="S1608" s="211"/>
      <c r="T1608" s="211"/>
      <c r="U1608" s="211"/>
      <c r="V1608" s="211"/>
      <c r="W1608" s="211"/>
      <c r="X1608" s="211"/>
      <c r="Y1608" s="211"/>
      <c r="Z1608" s="211"/>
      <c r="AA1608" s="211"/>
      <c r="AB1608" s="211"/>
      <c r="AC1608" s="211"/>
      <c r="AD1608" s="211"/>
      <c r="AE1608" s="211"/>
    </row>
    <row r="1609" ht="15.75" customHeight="1">
      <c r="A1609" s="53">
        <f t="shared" si="1"/>
        <v>1607</v>
      </c>
      <c r="B1609" s="183" t="s">
        <v>7845</v>
      </c>
      <c r="C1609" s="182">
        <v>1.080002787E9</v>
      </c>
      <c r="D1609" s="183" t="s">
        <v>7852</v>
      </c>
      <c r="E1609" s="182">
        <v>1.609775972E9</v>
      </c>
      <c r="F1609" s="183" t="s">
        <v>74</v>
      </c>
      <c r="G1609" s="55">
        <v>1.2209028082E10</v>
      </c>
      <c r="H1609" s="188" t="s">
        <v>775</v>
      </c>
      <c r="I1609" s="188"/>
      <c r="J1609" s="253" t="s">
        <v>76</v>
      </c>
      <c r="K1609" s="256">
        <v>44571.0</v>
      </c>
      <c r="L1609" s="228"/>
      <c r="M1609" s="229"/>
      <c r="N1609" s="251" t="s">
        <v>78</v>
      </c>
      <c r="O1609" s="251" t="s">
        <v>78</v>
      </c>
      <c r="P1609" s="230"/>
      <c r="Q1609" s="60"/>
      <c r="R1609" s="211"/>
      <c r="S1609" s="211"/>
      <c r="T1609" s="211"/>
      <c r="U1609" s="211"/>
      <c r="V1609" s="211"/>
      <c r="W1609" s="211"/>
      <c r="X1609" s="211"/>
      <c r="Y1609" s="211"/>
      <c r="Z1609" s="211"/>
      <c r="AA1609" s="211"/>
      <c r="AB1609" s="211"/>
      <c r="AC1609" s="211"/>
      <c r="AD1609" s="211"/>
      <c r="AE1609" s="211"/>
    </row>
    <row r="1610" ht="15.75" customHeight="1">
      <c r="A1610" s="53">
        <f t="shared" si="1"/>
        <v>1608</v>
      </c>
      <c r="B1610" s="183" t="s">
        <v>7845</v>
      </c>
      <c r="C1610" s="182">
        <v>1.080002794E9</v>
      </c>
      <c r="D1610" s="183" t="s">
        <v>7853</v>
      </c>
      <c r="E1610" s="182">
        <v>1.783550425E9</v>
      </c>
      <c r="F1610" s="183" t="s">
        <v>74</v>
      </c>
      <c r="G1610" s="55">
        <v>1.2209026602E10</v>
      </c>
      <c r="H1610" s="188" t="s">
        <v>775</v>
      </c>
      <c r="I1610" s="188"/>
      <c r="J1610" s="253" t="s">
        <v>7854</v>
      </c>
      <c r="K1610" s="256">
        <v>44571.0</v>
      </c>
      <c r="L1610" s="228"/>
      <c r="M1610" s="229"/>
      <c r="N1610" s="251" t="s">
        <v>78</v>
      </c>
      <c r="O1610" s="251" t="s">
        <v>78</v>
      </c>
      <c r="P1610" s="230"/>
      <c r="Q1610" s="60"/>
      <c r="R1610" s="211"/>
      <c r="S1610" s="211"/>
      <c r="T1610" s="211"/>
      <c r="U1610" s="211"/>
      <c r="V1610" s="211"/>
      <c r="W1610" s="211"/>
      <c r="X1610" s="211"/>
      <c r="Y1610" s="211"/>
      <c r="Z1610" s="211"/>
      <c r="AA1610" s="211"/>
      <c r="AB1610" s="211"/>
      <c r="AC1610" s="211"/>
      <c r="AD1610" s="211"/>
      <c r="AE1610" s="211"/>
    </row>
    <row r="1611" ht="15.75" customHeight="1">
      <c r="A1611" s="53">
        <f t="shared" si="1"/>
        <v>1609</v>
      </c>
      <c r="B1611" s="183" t="s">
        <v>7855</v>
      </c>
      <c r="C1611" s="182">
        <v>1.020005183E9</v>
      </c>
      <c r="D1611" s="183" t="s">
        <v>294</v>
      </c>
      <c r="E1611" s="182">
        <v>1.735044457E9</v>
      </c>
      <c r="F1611" s="183" t="s">
        <v>74</v>
      </c>
      <c r="G1611" s="55">
        <v>1.2209030183E10</v>
      </c>
      <c r="H1611" s="188" t="s">
        <v>775</v>
      </c>
      <c r="I1611" s="188"/>
      <c r="J1611" s="253" t="s">
        <v>76</v>
      </c>
      <c r="K1611" s="256">
        <v>44571.0</v>
      </c>
      <c r="L1611" s="228"/>
      <c r="M1611" s="229"/>
      <c r="N1611" s="251" t="s">
        <v>78</v>
      </c>
      <c r="O1611" s="251" t="s">
        <v>78</v>
      </c>
      <c r="P1611" s="230"/>
      <c r="Q1611" s="60"/>
      <c r="R1611" s="211"/>
      <c r="S1611" s="211"/>
      <c r="T1611" s="211"/>
      <c r="U1611" s="211"/>
      <c r="V1611" s="211"/>
      <c r="W1611" s="211"/>
      <c r="X1611" s="211"/>
      <c r="Y1611" s="211"/>
      <c r="Z1611" s="211"/>
      <c r="AA1611" s="211"/>
      <c r="AB1611" s="211"/>
      <c r="AC1611" s="211"/>
      <c r="AD1611" s="211"/>
      <c r="AE1611" s="211"/>
    </row>
    <row r="1612" ht="15.75" customHeight="1">
      <c r="A1612" s="53">
        <f t="shared" si="1"/>
        <v>1610</v>
      </c>
      <c r="B1612" s="183" t="s">
        <v>7855</v>
      </c>
      <c r="C1612" s="182">
        <v>1.020005188E9</v>
      </c>
      <c r="D1612" s="183" t="s">
        <v>426</v>
      </c>
      <c r="E1612" s="182">
        <v>1.306213188E9</v>
      </c>
      <c r="F1612" s="183" t="s">
        <v>74</v>
      </c>
      <c r="G1612" s="55">
        <v>1.2209030094E10</v>
      </c>
      <c r="H1612" s="188" t="s">
        <v>775</v>
      </c>
      <c r="I1612" s="188"/>
      <c r="J1612" s="253" t="s">
        <v>76</v>
      </c>
      <c r="K1612" s="256">
        <v>44571.0</v>
      </c>
      <c r="L1612" s="228"/>
      <c r="M1612" s="229"/>
      <c r="N1612" s="251" t="s">
        <v>78</v>
      </c>
      <c r="O1612" s="251" t="s">
        <v>78</v>
      </c>
      <c r="P1612" s="230"/>
      <c r="Q1612" s="60"/>
      <c r="R1612" s="211"/>
      <c r="S1612" s="211"/>
      <c r="T1612" s="211"/>
      <c r="U1612" s="211"/>
      <c r="V1612" s="211"/>
      <c r="W1612" s="211"/>
      <c r="X1612" s="211"/>
      <c r="Y1612" s="211"/>
      <c r="Z1612" s="211"/>
      <c r="AA1612" s="211"/>
      <c r="AB1612" s="211"/>
      <c r="AC1612" s="211"/>
      <c r="AD1612" s="211"/>
      <c r="AE1612" s="211"/>
    </row>
    <row r="1613" ht="15.75" customHeight="1">
      <c r="A1613" s="53">
        <f t="shared" si="1"/>
        <v>1611</v>
      </c>
      <c r="B1613" s="183" t="s">
        <v>7855</v>
      </c>
      <c r="C1613" s="182">
        <v>1.250004542E9</v>
      </c>
      <c r="D1613" s="183" t="s">
        <v>6974</v>
      </c>
      <c r="E1613" s="182"/>
      <c r="F1613" s="183"/>
      <c r="G1613" s="55" t="s">
        <v>1093</v>
      </c>
      <c r="H1613" s="188"/>
      <c r="I1613" s="188"/>
      <c r="J1613" s="253"/>
      <c r="K1613" s="256"/>
      <c r="L1613" s="228"/>
      <c r="M1613" s="229"/>
      <c r="N1613" s="251"/>
      <c r="O1613" s="251"/>
      <c r="P1613" s="230"/>
      <c r="Q1613" s="60"/>
      <c r="R1613" s="211"/>
      <c r="S1613" s="211"/>
      <c r="T1613" s="211"/>
      <c r="U1613" s="211"/>
      <c r="V1613" s="211"/>
      <c r="W1613" s="211"/>
      <c r="X1613" s="211"/>
      <c r="Y1613" s="211"/>
      <c r="Z1613" s="211"/>
      <c r="AA1613" s="211"/>
      <c r="AB1613" s="211"/>
      <c r="AC1613" s="211"/>
      <c r="AD1613" s="211"/>
      <c r="AE1613" s="211"/>
    </row>
    <row r="1614" ht="15.75" customHeight="1">
      <c r="A1614" s="53">
        <f t="shared" si="1"/>
        <v>1612</v>
      </c>
      <c r="B1614" s="183" t="s">
        <v>7855</v>
      </c>
      <c r="C1614" s="182">
        <v>1.200005915E9</v>
      </c>
      <c r="D1614" s="183" t="s">
        <v>7856</v>
      </c>
      <c r="E1614" s="182">
        <v>1.76451273E9</v>
      </c>
      <c r="F1614" s="183" t="s">
        <v>74</v>
      </c>
      <c r="G1614" s="55">
        <v>1.2209030052E10</v>
      </c>
      <c r="H1614" s="188" t="s">
        <v>775</v>
      </c>
      <c r="I1614" s="188"/>
      <c r="J1614" s="253" t="s">
        <v>76</v>
      </c>
      <c r="K1614" s="256">
        <v>44571.0</v>
      </c>
      <c r="L1614" s="228"/>
      <c r="M1614" s="229"/>
      <c r="N1614" s="251" t="s">
        <v>78</v>
      </c>
      <c r="O1614" s="251" t="s">
        <v>78</v>
      </c>
      <c r="P1614" s="230"/>
      <c r="Q1614" s="60"/>
      <c r="R1614" s="211"/>
      <c r="S1614" s="211"/>
      <c r="T1614" s="211"/>
      <c r="U1614" s="211"/>
      <c r="V1614" s="211"/>
      <c r="W1614" s="211"/>
      <c r="X1614" s="211"/>
      <c r="Y1614" s="211"/>
      <c r="Z1614" s="211"/>
      <c r="AA1614" s="211"/>
      <c r="AB1614" s="211"/>
      <c r="AC1614" s="211"/>
      <c r="AD1614" s="211"/>
      <c r="AE1614" s="211"/>
    </row>
    <row r="1615" ht="15.75" customHeight="1">
      <c r="A1615" s="53">
        <f t="shared" si="1"/>
        <v>1613</v>
      </c>
      <c r="B1615" s="183" t="s">
        <v>7855</v>
      </c>
      <c r="C1615" s="182">
        <v>1.260005673E9</v>
      </c>
      <c r="D1615" s="183" t="s">
        <v>7857</v>
      </c>
      <c r="E1615" s="182">
        <v>1.92751152E9</v>
      </c>
      <c r="F1615" s="183" t="s">
        <v>74</v>
      </c>
      <c r="G1615" s="55">
        <v>1.2209028294E10</v>
      </c>
      <c r="H1615" s="188" t="s">
        <v>775</v>
      </c>
      <c r="I1615" s="188"/>
      <c r="J1615" s="253" t="s">
        <v>76</v>
      </c>
      <c r="K1615" s="256">
        <v>44571.0</v>
      </c>
      <c r="L1615" s="228"/>
      <c r="M1615" s="229"/>
      <c r="N1615" s="251" t="s">
        <v>78</v>
      </c>
      <c r="O1615" s="251" t="s">
        <v>78</v>
      </c>
      <c r="P1615" s="230"/>
      <c r="Q1615" s="60"/>
      <c r="R1615" s="211"/>
      <c r="S1615" s="211"/>
      <c r="T1615" s="211"/>
      <c r="U1615" s="211"/>
      <c r="V1615" s="211"/>
      <c r="W1615" s="211"/>
      <c r="X1615" s="211"/>
      <c r="Y1615" s="211"/>
      <c r="Z1615" s="211"/>
      <c r="AA1615" s="211"/>
      <c r="AB1615" s="211"/>
      <c r="AC1615" s="211"/>
      <c r="AD1615" s="211"/>
      <c r="AE1615" s="211"/>
    </row>
    <row r="1616" ht="15.75" customHeight="1">
      <c r="A1616" s="53">
        <f t="shared" si="1"/>
        <v>1614</v>
      </c>
      <c r="B1616" s="183" t="s">
        <v>7858</v>
      </c>
      <c r="C1616" s="182">
        <v>1.160005318E9</v>
      </c>
      <c r="D1616" s="183" t="s">
        <v>2824</v>
      </c>
      <c r="E1616" s="182">
        <v>1.311931065E9</v>
      </c>
      <c r="F1616" s="183" t="s">
        <v>74</v>
      </c>
      <c r="G1616" s="55">
        <v>1.2209030503E10</v>
      </c>
      <c r="H1616" s="188" t="s">
        <v>775</v>
      </c>
      <c r="I1616" s="188"/>
      <c r="J1616" s="253" t="s">
        <v>76</v>
      </c>
      <c r="K1616" s="256">
        <v>44571.0</v>
      </c>
      <c r="L1616" s="228"/>
      <c r="M1616" s="229"/>
      <c r="N1616" s="251" t="s">
        <v>78</v>
      </c>
      <c r="O1616" s="251" t="s">
        <v>78</v>
      </c>
      <c r="P1616" s="230"/>
      <c r="Q1616" s="60"/>
      <c r="R1616" s="211"/>
      <c r="S1616" s="211"/>
      <c r="T1616" s="211"/>
      <c r="U1616" s="211"/>
      <c r="V1616" s="211"/>
      <c r="W1616" s="211"/>
      <c r="X1616" s="211"/>
      <c r="Y1616" s="211"/>
      <c r="Z1616" s="211"/>
      <c r="AA1616" s="211"/>
      <c r="AB1616" s="211"/>
      <c r="AC1616" s="211"/>
      <c r="AD1616" s="211"/>
      <c r="AE1616" s="211"/>
    </row>
    <row r="1617" ht="15.75" customHeight="1">
      <c r="A1617" s="53">
        <f t="shared" si="1"/>
        <v>1615</v>
      </c>
      <c r="B1617" s="183" t="s">
        <v>7858</v>
      </c>
      <c r="C1617" s="182">
        <v>1.070004422E9</v>
      </c>
      <c r="D1617" s="183" t="s">
        <v>1112</v>
      </c>
      <c r="E1617" s="182">
        <v>1.793563776E9</v>
      </c>
      <c r="F1617" s="183" t="s">
        <v>74</v>
      </c>
      <c r="G1617" s="55">
        <v>1.2209031733E10</v>
      </c>
      <c r="H1617" s="188" t="s">
        <v>775</v>
      </c>
      <c r="I1617" s="188"/>
      <c r="J1617" s="253" t="s">
        <v>76</v>
      </c>
      <c r="K1617" s="256">
        <v>44571.0</v>
      </c>
      <c r="L1617" s="228"/>
      <c r="M1617" s="229"/>
      <c r="N1617" s="251" t="s">
        <v>78</v>
      </c>
      <c r="O1617" s="251" t="s">
        <v>78</v>
      </c>
      <c r="P1617" s="230"/>
      <c r="Q1617" s="60"/>
      <c r="R1617" s="211"/>
      <c r="S1617" s="211"/>
      <c r="T1617" s="211"/>
      <c r="U1617" s="211"/>
      <c r="V1617" s="211"/>
      <c r="W1617" s="211"/>
      <c r="X1617" s="211"/>
      <c r="Y1617" s="211"/>
      <c r="Z1617" s="211"/>
      <c r="AA1617" s="211"/>
      <c r="AB1617" s="211"/>
      <c r="AC1617" s="211"/>
      <c r="AD1617" s="211"/>
      <c r="AE1617" s="211"/>
    </row>
    <row r="1618" ht="15.75" customHeight="1">
      <c r="A1618" s="53">
        <f t="shared" si="1"/>
        <v>1616</v>
      </c>
      <c r="B1618" s="183" t="s">
        <v>7858</v>
      </c>
      <c r="C1618" s="182">
        <v>1.250004545E9</v>
      </c>
      <c r="D1618" s="183" t="s">
        <v>7859</v>
      </c>
      <c r="E1618" s="182">
        <v>1.755658999E9</v>
      </c>
      <c r="F1618" s="183" t="s">
        <v>74</v>
      </c>
      <c r="G1618" s="55">
        <v>1.2209031782E10</v>
      </c>
      <c r="H1618" s="188" t="s">
        <v>775</v>
      </c>
      <c r="I1618" s="188"/>
      <c r="J1618" s="253" t="s">
        <v>76</v>
      </c>
      <c r="K1618" s="256">
        <v>44571.0</v>
      </c>
      <c r="L1618" s="228"/>
      <c r="M1618" s="229"/>
      <c r="N1618" s="251" t="s">
        <v>78</v>
      </c>
      <c r="O1618" s="251" t="s">
        <v>78</v>
      </c>
      <c r="P1618" s="230"/>
      <c r="Q1618" s="60"/>
      <c r="R1618" s="211"/>
      <c r="S1618" s="211"/>
      <c r="T1618" s="211"/>
      <c r="U1618" s="211"/>
      <c r="V1618" s="211"/>
      <c r="W1618" s="211"/>
      <c r="X1618" s="211"/>
      <c r="Y1618" s="211"/>
      <c r="Z1618" s="211"/>
      <c r="AA1618" s="211"/>
      <c r="AB1618" s="211"/>
      <c r="AC1618" s="211"/>
      <c r="AD1618" s="211"/>
      <c r="AE1618" s="211"/>
    </row>
    <row r="1619" ht="15.75" customHeight="1">
      <c r="A1619" s="53">
        <f t="shared" si="1"/>
        <v>1617</v>
      </c>
      <c r="B1619" s="183" t="s">
        <v>7860</v>
      </c>
      <c r="C1619" s="182">
        <v>1.250004544E9</v>
      </c>
      <c r="D1619" s="183" t="s">
        <v>7861</v>
      </c>
      <c r="E1619" s="182">
        <v>1.974047477E9</v>
      </c>
      <c r="F1619" s="183" t="s">
        <v>74</v>
      </c>
      <c r="G1619" s="55">
        <v>1.2209031722E10</v>
      </c>
      <c r="H1619" s="188"/>
      <c r="I1619" s="188"/>
      <c r="J1619" s="253" t="s">
        <v>76</v>
      </c>
      <c r="K1619" s="254" t="s">
        <v>7823</v>
      </c>
      <c r="L1619" s="228"/>
      <c r="M1619" s="229"/>
      <c r="N1619" s="230"/>
      <c r="O1619" s="230"/>
      <c r="P1619" s="230"/>
      <c r="Q1619" s="60"/>
      <c r="R1619" s="211"/>
      <c r="S1619" s="211"/>
      <c r="T1619" s="211"/>
      <c r="U1619" s="211"/>
      <c r="V1619" s="211"/>
      <c r="W1619" s="211"/>
      <c r="X1619" s="211"/>
      <c r="Y1619" s="211"/>
      <c r="Z1619" s="211"/>
      <c r="AA1619" s="211"/>
      <c r="AB1619" s="211"/>
      <c r="AC1619" s="211"/>
      <c r="AD1619" s="211"/>
      <c r="AE1619" s="211"/>
    </row>
    <row r="1620" ht="15.75" customHeight="1">
      <c r="A1620" s="53">
        <f t="shared" si="1"/>
        <v>1618</v>
      </c>
      <c r="B1620" s="183" t="s">
        <v>7862</v>
      </c>
      <c r="C1620" s="182">
        <v>1.250004561E9</v>
      </c>
      <c r="D1620" s="183" t="s">
        <v>7863</v>
      </c>
      <c r="E1620" s="182">
        <v>1.726202373E9</v>
      </c>
      <c r="F1620" s="183" t="s">
        <v>74</v>
      </c>
      <c r="G1620" s="55">
        <v>1.2209033233E10</v>
      </c>
      <c r="H1620" s="188" t="s">
        <v>555</v>
      </c>
      <c r="I1620" s="188"/>
      <c r="J1620" s="253" t="s">
        <v>76</v>
      </c>
      <c r="K1620" s="256">
        <v>44571.0</v>
      </c>
      <c r="L1620" s="228"/>
      <c r="M1620" s="229"/>
      <c r="N1620" s="251" t="s">
        <v>78</v>
      </c>
      <c r="O1620" s="251" t="s">
        <v>78</v>
      </c>
      <c r="P1620" s="230"/>
      <c r="Q1620" s="60"/>
      <c r="R1620" s="211"/>
      <c r="S1620" s="211"/>
      <c r="T1620" s="211"/>
      <c r="U1620" s="211"/>
      <c r="V1620" s="211"/>
      <c r="W1620" s="211"/>
      <c r="X1620" s="211"/>
      <c r="Y1620" s="211"/>
      <c r="Z1620" s="211"/>
      <c r="AA1620" s="211"/>
      <c r="AB1620" s="211"/>
      <c r="AC1620" s="211"/>
      <c r="AD1620" s="211"/>
      <c r="AE1620" s="211"/>
    </row>
    <row r="1621" ht="15.75" customHeight="1">
      <c r="A1621" s="53">
        <f t="shared" si="1"/>
        <v>1619</v>
      </c>
      <c r="B1621" s="183" t="s">
        <v>7862</v>
      </c>
      <c r="C1621" s="182">
        <v>1.250004552E9</v>
      </c>
      <c r="D1621" s="183" t="s">
        <v>7864</v>
      </c>
      <c r="E1621" s="182">
        <v>1.854654813E9</v>
      </c>
      <c r="F1621" s="183" t="s">
        <v>74</v>
      </c>
      <c r="G1621" s="55">
        <v>1.2209033203E10</v>
      </c>
      <c r="H1621" s="188" t="s">
        <v>555</v>
      </c>
      <c r="I1621" s="188"/>
      <c r="J1621" s="253" t="s">
        <v>770</v>
      </c>
      <c r="K1621" s="256">
        <v>44571.0</v>
      </c>
      <c r="L1621" s="228"/>
      <c r="M1621" s="229"/>
      <c r="N1621" s="251" t="s">
        <v>78</v>
      </c>
      <c r="O1621" s="251" t="s">
        <v>78</v>
      </c>
      <c r="P1621" s="230"/>
      <c r="Q1621" s="60"/>
      <c r="R1621" s="211"/>
      <c r="S1621" s="211"/>
      <c r="T1621" s="211"/>
      <c r="U1621" s="211"/>
      <c r="V1621" s="211"/>
      <c r="W1621" s="211"/>
      <c r="X1621" s="211"/>
      <c r="Y1621" s="211"/>
      <c r="Z1621" s="211"/>
      <c r="AA1621" s="211"/>
      <c r="AB1621" s="211"/>
      <c r="AC1621" s="211"/>
      <c r="AD1621" s="211"/>
      <c r="AE1621" s="211"/>
    </row>
    <row r="1622" ht="15.75" customHeight="1">
      <c r="A1622" s="53">
        <f t="shared" si="1"/>
        <v>1620</v>
      </c>
      <c r="B1622" s="183" t="s">
        <v>7862</v>
      </c>
      <c r="C1622" s="182">
        <v>1.080002837E9</v>
      </c>
      <c r="D1622" s="183" t="s">
        <v>81</v>
      </c>
      <c r="E1622" s="182">
        <v>1.985001147E9</v>
      </c>
      <c r="F1622" s="183" t="s">
        <v>74</v>
      </c>
      <c r="G1622" s="55">
        <v>1.2209033132E10</v>
      </c>
      <c r="H1622" s="188" t="s">
        <v>484</v>
      </c>
      <c r="I1622" s="188"/>
      <c r="J1622" s="253" t="s">
        <v>76</v>
      </c>
      <c r="K1622" s="256">
        <v>44571.0</v>
      </c>
      <c r="L1622" s="228"/>
      <c r="M1622" s="229"/>
      <c r="N1622" s="251" t="s">
        <v>78</v>
      </c>
      <c r="O1622" s="251" t="s">
        <v>78</v>
      </c>
      <c r="P1622" s="230"/>
      <c r="Q1622" s="60"/>
      <c r="R1622" s="211"/>
      <c r="S1622" s="211"/>
      <c r="T1622" s="211"/>
      <c r="U1622" s="211"/>
      <c r="V1622" s="211"/>
      <c r="W1622" s="211"/>
      <c r="X1622" s="211"/>
      <c r="Y1622" s="211"/>
      <c r="Z1622" s="211"/>
      <c r="AA1622" s="211"/>
      <c r="AB1622" s="211"/>
      <c r="AC1622" s="211"/>
      <c r="AD1622" s="211"/>
      <c r="AE1622" s="211"/>
    </row>
    <row r="1623" ht="15.75" customHeight="1">
      <c r="A1623" s="53">
        <f t="shared" si="1"/>
        <v>1621</v>
      </c>
      <c r="B1623" s="183" t="s">
        <v>7862</v>
      </c>
      <c r="C1623" s="182">
        <v>1.020005193E9</v>
      </c>
      <c r="D1623" s="183" t="s">
        <v>335</v>
      </c>
      <c r="E1623" s="182">
        <v>1.799384327E9</v>
      </c>
      <c r="F1623" s="183" t="s">
        <v>74</v>
      </c>
      <c r="G1623" s="55">
        <v>1.2209033253E10</v>
      </c>
      <c r="H1623" s="188" t="s">
        <v>555</v>
      </c>
      <c r="I1623" s="188"/>
      <c r="J1623" s="253" t="s">
        <v>76</v>
      </c>
      <c r="K1623" s="256">
        <v>44571.0</v>
      </c>
      <c r="L1623" s="228"/>
      <c r="M1623" s="229"/>
      <c r="N1623" s="251" t="s">
        <v>78</v>
      </c>
      <c r="O1623" s="251" t="s">
        <v>78</v>
      </c>
      <c r="P1623" s="230"/>
      <c r="Q1623" s="60"/>
      <c r="R1623" s="211"/>
      <c r="S1623" s="211"/>
      <c r="T1623" s="211"/>
      <c r="U1623" s="211"/>
      <c r="V1623" s="211"/>
      <c r="W1623" s="211"/>
      <c r="X1623" s="211"/>
      <c r="Y1623" s="211"/>
      <c r="Z1623" s="211"/>
      <c r="AA1623" s="211"/>
      <c r="AB1623" s="211"/>
      <c r="AC1623" s="211"/>
      <c r="AD1623" s="211"/>
      <c r="AE1623" s="211"/>
    </row>
    <row r="1624" ht="15.75" customHeight="1">
      <c r="A1624" s="53">
        <f t="shared" si="1"/>
        <v>1622</v>
      </c>
      <c r="B1624" s="183" t="s">
        <v>7862</v>
      </c>
      <c r="C1624" s="182">
        <v>1.020005194E9</v>
      </c>
      <c r="D1624" s="183" t="s">
        <v>7865</v>
      </c>
      <c r="E1624" s="182">
        <v>1.677352822E9</v>
      </c>
      <c r="F1624" s="183" t="s">
        <v>74</v>
      </c>
      <c r="G1624" s="55">
        <v>1.2209033263E10</v>
      </c>
      <c r="H1624" s="188" t="s">
        <v>555</v>
      </c>
      <c r="I1624" s="188"/>
      <c r="J1624" s="253" t="s">
        <v>76</v>
      </c>
      <c r="K1624" s="256">
        <v>44571.0</v>
      </c>
      <c r="L1624" s="228"/>
      <c r="M1624" s="229"/>
      <c r="N1624" s="251" t="s">
        <v>78</v>
      </c>
      <c r="O1624" s="251" t="s">
        <v>78</v>
      </c>
      <c r="P1624" s="230"/>
      <c r="Q1624" s="60"/>
      <c r="R1624" s="211"/>
      <c r="S1624" s="211"/>
      <c r="T1624" s="211"/>
      <c r="U1624" s="211"/>
      <c r="V1624" s="211"/>
      <c r="W1624" s="211"/>
      <c r="X1624" s="211"/>
      <c r="Y1624" s="211"/>
      <c r="Z1624" s="211"/>
      <c r="AA1624" s="211"/>
      <c r="AB1624" s="211"/>
      <c r="AC1624" s="211"/>
      <c r="AD1624" s="211"/>
      <c r="AE1624" s="211"/>
    </row>
    <row r="1625" ht="15.75" customHeight="1">
      <c r="A1625" s="53">
        <f t="shared" si="1"/>
        <v>1623</v>
      </c>
      <c r="B1625" s="183" t="s">
        <v>7862</v>
      </c>
      <c r="C1625" s="182">
        <v>1.200005943E9</v>
      </c>
      <c r="D1625" s="183" t="s">
        <v>7866</v>
      </c>
      <c r="E1625" s="80"/>
      <c r="F1625" s="224"/>
      <c r="G1625" s="55" t="s">
        <v>6740</v>
      </c>
      <c r="H1625" s="225"/>
      <c r="I1625" s="225"/>
      <c r="J1625" s="226"/>
      <c r="K1625" s="227"/>
      <c r="L1625" s="228"/>
      <c r="M1625" s="229"/>
      <c r="N1625" s="230"/>
      <c r="O1625" s="230"/>
      <c r="P1625" s="230"/>
      <c r="Q1625" s="60"/>
      <c r="R1625" s="211"/>
      <c r="S1625" s="211"/>
      <c r="T1625" s="211"/>
      <c r="U1625" s="211"/>
      <c r="V1625" s="211"/>
      <c r="W1625" s="211"/>
      <c r="X1625" s="211"/>
      <c r="Y1625" s="211"/>
      <c r="Z1625" s="211"/>
      <c r="AA1625" s="211"/>
      <c r="AB1625" s="211"/>
      <c r="AC1625" s="211"/>
      <c r="AD1625" s="211"/>
      <c r="AE1625" s="211"/>
    </row>
    <row r="1626" ht="15.75" customHeight="1">
      <c r="A1626" s="53">
        <f t="shared" si="1"/>
        <v>1624</v>
      </c>
      <c r="B1626" s="183" t="s">
        <v>7862</v>
      </c>
      <c r="C1626" s="182">
        <v>1.140003449E9</v>
      </c>
      <c r="D1626" s="183" t="s">
        <v>7867</v>
      </c>
      <c r="E1626" s="80"/>
      <c r="F1626" s="224"/>
      <c r="G1626" s="55" t="s">
        <v>7614</v>
      </c>
      <c r="H1626" s="225"/>
      <c r="I1626" s="225"/>
      <c r="J1626" s="226"/>
      <c r="K1626" s="227"/>
      <c r="L1626" s="228"/>
      <c r="M1626" s="229"/>
      <c r="N1626" s="230"/>
      <c r="O1626" s="230"/>
      <c r="P1626" s="230"/>
      <c r="Q1626" s="60"/>
      <c r="R1626" s="211"/>
      <c r="S1626" s="211"/>
      <c r="T1626" s="211"/>
      <c r="U1626" s="211"/>
      <c r="V1626" s="211"/>
      <c r="W1626" s="211"/>
      <c r="X1626" s="211"/>
      <c r="Y1626" s="211"/>
      <c r="Z1626" s="211"/>
      <c r="AA1626" s="211"/>
      <c r="AB1626" s="211"/>
      <c r="AC1626" s="211"/>
      <c r="AD1626" s="211"/>
      <c r="AE1626" s="211"/>
    </row>
    <row r="1627" ht="15.75" customHeight="1">
      <c r="A1627" s="53">
        <f t="shared" si="1"/>
        <v>1625</v>
      </c>
      <c r="B1627" s="183" t="s">
        <v>7868</v>
      </c>
      <c r="C1627" s="182">
        <v>1.1600534E8</v>
      </c>
      <c r="D1627" s="183" t="s">
        <v>7869</v>
      </c>
      <c r="E1627" s="182">
        <v>1.722703445E9</v>
      </c>
      <c r="F1627" s="183" t="s">
        <v>74</v>
      </c>
      <c r="G1627" s="55">
        <v>1.2209034503E10</v>
      </c>
      <c r="H1627" s="188" t="s">
        <v>555</v>
      </c>
      <c r="I1627" s="188"/>
      <c r="J1627" s="253" t="s">
        <v>76</v>
      </c>
      <c r="K1627" s="256">
        <v>44571.0</v>
      </c>
      <c r="L1627" s="228"/>
      <c r="M1627" s="229"/>
      <c r="N1627" s="251" t="s">
        <v>78</v>
      </c>
      <c r="O1627" s="251" t="s">
        <v>78</v>
      </c>
      <c r="P1627" s="230"/>
      <c r="Q1627" s="60"/>
      <c r="R1627" s="211"/>
      <c r="S1627" s="211"/>
      <c r="T1627" s="211"/>
      <c r="U1627" s="211"/>
      <c r="V1627" s="211"/>
      <c r="W1627" s="211"/>
      <c r="X1627" s="211"/>
      <c r="Y1627" s="211"/>
      <c r="Z1627" s="211"/>
      <c r="AA1627" s="211"/>
      <c r="AB1627" s="211"/>
      <c r="AC1627" s="211"/>
      <c r="AD1627" s="211"/>
      <c r="AE1627" s="211"/>
    </row>
    <row r="1628" ht="15.75" customHeight="1">
      <c r="A1628" s="53">
        <f t="shared" si="1"/>
        <v>1626</v>
      </c>
      <c r="B1628" s="183" t="s">
        <v>7868</v>
      </c>
      <c r="C1628" s="182">
        <v>1.160005339E9</v>
      </c>
      <c r="D1628" s="183" t="s">
        <v>418</v>
      </c>
      <c r="E1628" s="182">
        <v>1.712449516E9</v>
      </c>
      <c r="F1628" s="183" t="s">
        <v>74</v>
      </c>
      <c r="G1628" s="55">
        <v>1.2209034524E10</v>
      </c>
      <c r="H1628" s="188" t="s">
        <v>555</v>
      </c>
      <c r="I1628" s="188"/>
      <c r="J1628" s="253" t="s">
        <v>76</v>
      </c>
      <c r="K1628" s="256">
        <v>44571.0</v>
      </c>
      <c r="L1628" s="228"/>
      <c r="M1628" s="229"/>
      <c r="N1628" s="251" t="s">
        <v>78</v>
      </c>
      <c r="O1628" s="251" t="s">
        <v>78</v>
      </c>
      <c r="P1628" s="230"/>
      <c r="Q1628" s="60"/>
      <c r="R1628" s="211"/>
      <c r="S1628" s="211"/>
      <c r="T1628" s="211"/>
      <c r="U1628" s="211"/>
      <c r="V1628" s="211"/>
      <c r="W1628" s="211"/>
      <c r="X1628" s="211"/>
      <c r="Y1628" s="211"/>
      <c r="Z1628" s="211"/>
      <c r="AA1628" s="211"/>
      <c r="AB1628" s="211"/>
      <c r="AC1628" s="211"/>
      <c r="AD1628" s="211"/>
      <c r="AE1628" s="211"/>
    </row>
    <row r="1629" ht="15.75" customHeight="1">
      <c r="A1629" s="53">
        <f t="shared" si="1"/>
        <v>1627</v>
      </c>
      <c r="B1629" s="183" t="s">
        <v>7868</v>
      </c>
      <c r="C1629" s="182">
        <v>1.200005948E9</v>
      </c>
      <c r="D1629" s="183" t="s">
        <v>3116</v>
      </c>
      <c r="E1629" s="182">
        <v>1.728316053E9</v>
      </c>
      <c r="F1629" s="183" t="s">
        <v>74</v>
      </c>
      <c r="G1629" s="55">
        <v>1.2209034652E10</v>
      </c>
      <c r="H1629" s="188" t="s">
        <v>555</v>
      </c>
      <c r="I1629" s="188"/>
      <c r="J1629" s="253" t="s">
        <v>76</v>
      </c>
      <c r="K1629" s="256">
        <v>44571.0</v>
      </c>
      <c r="L1629" s="228"/>
      <c r="M1629" s="229"/>
      <c r="N1629" s="251" t="s">
        <v>78</v>
      </c>
      <c r="O1629" s="251" t="s">
        <v>78</v>
      </c>
      <c r="P1629" s="230"/>
      <c r="Q1629" s="60"/>
      <c r="R1629" s="211"/>
      <c r="S1629" s="211"/>
      <c r="T1629" s="211"/>
      <c r="U1629" s="211"/>
      <c r="V1629" s="211"/>
      <c r="W1629" s="211"/>
      <c r="X1629" s="211"/>
      <c r="Y1629" s="211"/>
      <c r="Z1629" s="211"/>
      <c r="AA1629" s="211"/>
      <c r="AB1629" s="211"/>
      <c r="AC1629" s="211"/>
      <c r="AD1629" s="211"/>
      <c r="AE1629" s="211"/>
    </row>
    <row r="1630" ht="15.75" customHeight="1">
      <c r="A1630" s="53">
        <f t="shared" si="1"/>
        <v>1628</v>
      </c>
      <c r="B1630" s="183" t="s">
        <v>7868</v>
      </c>
      <c r="C1630" s="182">
        <v>1.250004565E9</v>
      </c>
      <c r="D1630" s="183" t="s">
        <v>92</v>
      </c>
      <c r="E1630" s="182">
        <v>1.305305847E9</v>
      </c>
      <c r="F1630" s="183" t="s">
        <v>74</v>
      </c>
      <c r="G1630" s="55">
        <v>1.2209034712E10</v>
      </c>
      <c r="H1630" s="188" t="s">
        <v>555</v>
      </c>
      <c r="I1630" s="188"/>
      <c r="J1630" s="253" t="s">
        <v>76</v>
      </c>
      <c r="K1630" s="256">
        <v>44571.0</v>
      </c>
      <c r="L1630" s="228"/>
      <c r="M1630" s="229"/>
      <c r="N1630" s="251" t="s">
        <v>78</v>
      </c>
      <c r="O1630" s="251" t="s">
        <v>78</v>
      </c>
      <c r="P1630" s="230"/>
      <c r="Q1630" s="60"/>
      <c r="R1630" s="211"/>
      <c r="S1630" s="211"/>
      <c r="T1630" s="211"/>
      <c r="U1630" s="211"/>
      <c r="V1630" s="211"/>
      <c r="W1630" s="211"/>
      <c r="X1630" s="211"/>
      <c r="Y1630" s="211"/>
      <c r="Z1630" s="211"/>
      <c r="AA1630" s="211"/>
      <c r="AB1630" s="211"/>
      <c r="AC1630" s="211"/>
      <c r="AD1630" s="211"/>
      <c r="AE1630" s="211"/>
    </row>
    <row r="1631" ht="15.75" customHeight="1">
      <c r="A1631" s="53">
        <f t="shared" si="1"/>
        <v>1629</v>
      </c>
      <c r="B1631" s="183" t="s">
        <v>7868</v>
      </c>
      <c r="C1631" s="182">
        <v>1.260005588E9</v>
      </c>
      <c r="D1631" s="183" t="s">
        <v>7870</v>
      </c>
      <c r="E1631" s="80"/>
      <c r="F1631" s="224"/>
      <c r="G1631" s="55" t="s">
        <v>7441</v>
      </c>
      <c r="H1631" s="225"/>
      <c r="I1631" s="225"/>
      <c r="J1631" s="226"/>
      <c r="K1631" s="227"/>
      <c r="L1631" s="228"/>
      <c r="M1631" s="229"/>
      <c r="N1631" s="230"/>
      <c r="O1631" s="230"/>
      <c r="P1631" s="230"/>
      <c r="Q1631" s="60"/>
      <c r="R1631" s="211"/>
      <c r="S1631" s="211"/>
      <c r="T1631" s="211"/>
      <c r="U1631" s="211"/>
      <c r="V1631" s="211"/>
      <c r="W1631" s="211"/>
      <c r="X1631" s="211"/>
      <c r="Y1631" s="211"/>
      <c r="Z1631" s="211"/>
      <c r="AA1631" s="211"/>
      <c r="AB1631" s="211"/>
      <c r="AC1631" s="211"/>
      <c r="AD1631" s="211"/>
      <c r="AE1631" s="211"/>
    </row>
    <row r="1632" ht="15.75" customHeight="1">
      <c r="A1632" s="53">
        <f t="shared" si="1"/>
        <v>1630</v>
      </c>
      <c r="B1632" s="183" t="s">
        <v>7868</v>
      </c>
      <c r="C1632" s="182">
        <v>1.200005959E9</v>
      </c>
      <c r="D1632" s="183" t="s">
        <v>7871</v>
      </c>
      <c r="E1632" s="80"/>
      <c r="F1632" s="224"/>
      <c r="G1632" s="55" t="s">
        <v>7505</v>
      </c>
      <c r="H1632" s="225"/>
      <c r="I1632" s="225"/>
      <c r="J1632" s="226"/>
      <c r="K1632" s="227"/>
      <c r="L1632" s="228"/>
      <c r="M1632" s="229"/>
      <c r="N1632" s="230"/>
      <c r="O1632" s="230"/>
      <c r="P1632" s="230"/>
      <c r="Q1632" s="60"/>
      <c r="R1632" s="211"/>
      <c r="S1632" s="211"/>
      <c r="T1632" s="211"/>
      <c r="U1632" s="211"/>
      <c r="V1632" s="211"/>
      <c r="W1632" s="211"/>
      <c r="X1632" s="211"/>
      <c r="Y1632" s="211"/>
      <c r="Z1632" s="211"/>
      <c r="AA1632" s="211"/>
      <c r="AB1632" s="211"/>
      <c r="AC1632" s="211"/>
      <c r="AD1632" s="211"/>
      <c r="AE1632" s="211"/>
    </row>
    <row r="1633" ht="15.75" customHeight="1">
      <c r="A1633" s="53">
        <f t="shared" si="1"/>
        <v>1631</v>
      </c>
      <c r="B1633" s="190">
        <v>44571.0</v>
      </c>
      <c r="C1633" s="182">
        <v>1.250004584E9</v>
      </c>
      <c r="D1633" s="183" t="s">
        <v>426</v>
      </c>
      <c r="E1633" s="182">
        <v>1.30550958E9</v>
      </c>
      <c r="F1633" s="183" t="s">
        <v>94</v>
      </c>
      <c r="G1633" s="55">
        <v>1.2210000102E10</v>
      </c>
      <c r="H1633" s="188" t="s">
        <v>75</v>
      </c>
      <c r="I1633" s="188"/>
      <c r="J1633" s="253" t="s">
        <v>76</v>
      </c>
      <c r="K1633" s="254" t="s">
        <v>7823</v>
      </c>
      <c r="L1633" s="228"/>
      <c r="M1633" s="229"/>
      <c r="N1633" s="251" t="s">
        <v>78</v>
      </c>
      <c r="O1633" s="251" t="s">
        <v>78</v>
      </c>
      <c r="P1633" s="230"/>
      <c r="Q1633" s="60"/>
      <c r="R1633" s="211"/>
      <c r="S1633" s="211"/>
      <c r="T1633" s="211"/>
      <c r="U1633" s="211"/>
      <c r="V1633" s="211"/>
      <c r="W1633" s="211"/>
      <c r="X1633" s="211"/>
      <c r="Y1633" s="211"/>
      <c r="Z1633" s="211"/>
      <c r="AA1633" s="211"/>
      <c r="AB1633" s="211"/>
      <c r="AC1633" s="211"/>
      <c r="AD1633" s="211"/>
      <c r="AE1633" s="211"/>
    </row>
    <row r="1634" ht="15.75" customHeight="1">
      <c r="A1634" s="53">
        <f t="shared" si="1"/>
        <v>1632</v>
      </c>
      <c r="B1634" s="190">
        <v>44571.0</v>
      </c>
      <c r="C1634" s="182">
        <v>1.250004582E9</v>
      </c>
      <c r="D1634" s="183" t="s">
        <v>4975</v>
      </c>
      <c r="E1634" s="182">
        <v>1.781665733E9</v>
      </c>
      <c r="F1634" s="183" t="s">
        <v>74</v>
      </c>
      <c r="G1634" s="55">
        <v>1.2210000182E10</v>
      </c>
      <c r="H1634" s="188" t="s">
        <v>75</v>
      </c>
      <c r="I1634" s="188"/>
      <c r="J1634" s="253" t="s">
        <v>76</v>
      </c>
      <c r="K1634" s="254" t="s">
        <v>7823</v>
      </c>
      <c r="L1634" s="228"/>
      <c r="M1634" s="229"/>
      <c r="N1634" s="251" t="s">
        <v>78</v>
      </c>
      <c r="O1634" s="251" t="s">
        <v>78</v>
      </c>
      <c r="P1634" s="230"/>
      <c r="Q1634" s="60"/>
      <c r="R1634" s="211"/>
      <c r="S1634" s="211"/>
      <c r="T1634" s="211"/>
      <c r="U1634" s="211"/>
      <c r="V1634" s="211"/>
      <c r="W1634" s="211"/>
      <c r="X1634" s="211"/>
      <c r="Y1634" s="211"/>
      <c r="Z1634" s="211"/>
      <c r="AA1634" s="211"/>
      <c r="AB1634" s="211"/>
      <c r="AC1634" s="211"/>
      <c r="AD1634" s="211"/>
      <c r="AE1634" s="211"/>
    </row>
    <row r="1635" ht="15.75" customHeight="1">
      <c r="A1635" s="53">
        <f t="shared" si="1"/>
        <v>1633</v>
      </c>
      <c r="B1635" s="190">
        <v>44571.0</v>
      </c>
      <c r="C1635" s="182">
        <v>1.020005238E9</v>
      </c>
      <c r="D1635" s="183" t="s">
        <v>134</v>
      </c>
      <c r="E1635" s="182">
        <v>1.72824362E8</v>
      </c>
      <c r="F1635" s="183" t="s">
        <v>74</v>
      </c>
      <c r="G1635" s="55">
        <v>1.2210000162E10</v>
      </c>
      <c r="H1635" s="188" t="s">
        <v>75</v>
      </c>
      <c r="I1635" s="188"/>
      <c r="J1635" s="253" t="s">
        <v>76</v>
      </c>
      <c r="K1635" s="254" t="s">
        <v>7823</v>
      </c>
      <c r="L1635" s="228"/>
      <c r="M1635" s="229"/>
      <c r="N1635" s="230"/>
      <c r="O1635" s="230"/>
      <c r="P1635" s="230"/>
      <c r="Q1635" s="60"/>
      <c r="R1635" s="211"/>
      <c r="S1635" s="211"/>
      <c r="T1635" s="211"/>
      <c r="U1635" s="211"/>
      <c r="V1635" s="211"/>
      <c r="W1635" s="211"/>
      <c r="X1635" s="211"/>
      <c r="Y1635" s="211"/>
      <c r="Z1635" s="211"/>
      <c r="AA1635" s="211"/>
      <c r="AB1635" s="211"/>
      <c r="AC1635" s="211"/>
      <c r="AD1635" s="211"/>
      <c r="AE1635" s="211"/>
    </row>
    <row r="1636" ht="15.75" customHeight="1">
      <c r="A1636" s="53">
        <f t="shared" si="1"/>
        <v>1634</v>
      </c>
      <c r="B1636" s="190">
        <v>44571.0</v>
      </c>
      <c r="C1636" s="182">
        <v>1.020005234E9</v>
      </c>
      <c r="D1636" s="183" t="s">
        <v>3659</v>
      </c>
      <c r="E1636" s="80"/>
      <c r="F1636" s="224"/>
      <c r="G1636" s="55" t="s">
        <v>6740</v>
      </c>
      <c r="H1636" s="225"/>
      <c r="I1636" s="225"/>
      <c r="J1636" s="226"/>
      <c r="K1636" s="227"/>
      <c r="L1636" s="228"/>
      <c r="M1636" s="229"/>
      <c r="N1636" s="230"/>
      <c r="O1636" s="230"/>
      <c r="P1636" s="230"/>
      <c r="Q1636" s="60"/>
      <c r="R1636" s="211"/>
      <c r="S1636" s="211"/>
      <c r="T1636" s="211"/>
      <c r="U1636" s="211"/>
      <c r="V1636" s="211"/>
      <c r="W1636" s="211"/>
      <c r="X1636" s="211"/>
      <c r="Y1636" s="211"/>
      <c r="Z1636" s="211"/>
      <c r="AA1636" s="211"/>
      <c r="AB1636" s="211"/>
      <c r="AC1636" s="211"/>
      <c r="AD1636" s="211"/>
      <c r="AE1636" s="211"/>
    </row>
    <row r="1637" ht="15.75" customHeight="1">
      <c r="A1637" s="53">
        <f t="shared" si="1"/>
        <v>1635</v>
      </c>
      <c r="B1637" s="190">
        <v>44571.0</v>
      </c>
      <c r="C1637" s="182">
        <v>1.260005723E9</v>
      </c>
      <c r="D1637" s="183" t="s">
        <v>7872</v>
      </c>
      <c r="E1637" s="182">
        <v>1.762162548E9</v>
      </c>
      <c r="F1637" s="183" t="s">
        <v>74</v>
      </c>
      <c r="G1637" s="55">
        <v>1.2209036282E10</v>
      </c>
      <c r="H1637" s="188" t="s">
        <v>75</v>
      </c>
      <c r="I1637" s="188"/>
      <c r="J1637" s="253" t="s">
        <v>76</v>
      </c>
      <c r="K1637" s="254" t="s">
        <v>7823</v>
      </c>
      <c r="L1637" s="228"/>
      <c r="M1637" s="229"/>
      <c r="N1637" s="251" t="s">
        <v>78</v>
      </c>
      <c r="O1637" s="251" t="s">
        <v>78</v>
      </c>
      <c r="P1637" s="230"/>
      <c r="Q1637" s="60"/>
      <c r="R1637" s="211"/>
      <c r="S1637" s="211"/>
      <c r="T1637" s="211"/>
      <c r="U1637" s="211"/>
      <c r="V1637" s="211"/>
      <c r="W1637" s="211"/>
      <c r="X1637" s="211"/>
      <c r="Y1637" s="211"/>
      <c r="Z1637" s="211"/>
      <c r="AA1637" s="211"/>
      <c r="AB1637" s="211"/>
      <c r="AC1637" s="211"/>
      <c r="AD1637" s="211"/>
      <c r="AE1637" s="211"/>
    </row>
    <row r="1638" ht="15.75" customHeight="1">
      <c r="A1638" s="53">
        <f t="shared" si="1"/>
        <v>1636</v>
      </c>
      <c r="B1638" s="190">
        <v>44571.0</v>
      </c>
      <c r="C1638" s="182">
        <v>1.080002864E9</v>
      </c>
      <c r="D1638" s="183" t="s">
        <v>101</v>
      </c>
      <c r="E1638" s="182">
        <v>1.781067508E9</v>
      </c>
      <c r="F1638" s="183" t="s">
        <v>74</v>
      </c>
      <c r="G1638" s="55">
        <v>1.2210000062E10</v>
      </c>
      <c r="H1638" s="188" t="s">
        <v>75</v>
      </c>
      <c r="I1638" s="188"/>
      <c r="J1638" s="253" t="s">
        <v>7873</v>
      </c>
      <c r="K1638" s="254" t="s">
        <v>7823</v>
      </c>
      <c r="L1638" s="228"/>
      <c r="M1638" s="229"/>
      <c r="N1638" s="251" t="s">
        <v>78</v>
      </c>
      <c r="O1638" s="251" t="s">
        <v>78</v>
      </c>
      <c r="P1638" s="230"/>
      <c r="Q1638" s="60"/>
      <c r="R1638" s="211"/>
      <c r="S1638" s="211"/>
      <c r="T1638" s="211"/>
      <c r="U1638" s="211"/>
      <c r="V1638" s="211"/>
      <c r="W1638" s="211"/>
      <c r="X1638" s="211"/>
      <c r="Y1638" s="211"/>
      <c r="Z1638" s="211"/>
      <c r="AA1638" s="211"/>
      <c r="AB1638" s="211"/>
      <c r="AC1638" s="211"/>
      <c r="AD1638" s="211"/>
      <c r="AE1638" s="211"/>
    </row>
    <row r="1639" ht="15.75" customHeight="1">
      <c r="A1639" s="53">
        <f t="shared" si="1"/>
        <v>1637</v>
      </c>
      <c r="B1639" s="190">
        <v>44571.0</v>
      </c>
      <c r="C1639" s="182">
        <v>1.080002867E9</v>
      </c>
      <c r="D1639" s="183" t="s">
        <v>757</v>
      </c>
      <c r="E1639" s="182">
        <v>1.778702998E9</v>
      </c>
      <c r="F1639" s="183" t="s">
        <v>74</v>
      </c>
      <c r="G1639" s="55">
        <v>1.2209036292E10</v>
      </c>
      <c r="H1639" s="188" t="s">
        <v>75</v>
      </c>
      <c r="I1639" s="188"/>
      <c r="J1639" s="253" t="s">
        <v>76</v>
      </c>
      <c r="K1639" s="254" t="s">
        <v>7823</v>
      </c>
      <c r="L1639" s="228"/>
      <c r="M1639" s="229"/>
      <c r="N1639" s="251" t="s">
        <v>78</v>
      </c>
      <c r="O1639" s="251" t="s">
        <v>78</v>
      </c>
      <c r="P1639" s="230"/>
      <c r="Q1639" s="60"/>
      <c r="R1639" s="211"/>
      <c r="S1639" s="211"/>
      <c r="T1639" s="211"/>
      <c r="U1639" s="211"/>
      <c r="V1639" s="211"/>
      <c r="W1639" s="211"/>
      <c r="X1639" s="211"/>
      <c r="Y1639" s="211"/>
      <c r="Z1639" s="211"/>
      <c r="AA1639" s="211"/>
      <c r="AB1639" s="211"/>
      <c r="AC1639" s="211"/>
      <c r="AD1639" s="211"/>
      <c r="AE1639" s="211"/>
    </row>
    <row r="1640" ht="15.75" customHeight="1">
      <c r="A1640" s="53">
        <f t="shared" si="1"/>
        <v>1638</v>
      </c>
      <c r="B1640" s="190">
        <v>44602.0</v>
      </c>
      <c r="C1640" s="182">
        <v>1.160005367E9</v>
      </c>
      <c r="D1640" s="183" t="s">
        <v>122</v>
      </c>
      <c r="E1640" s="182">
        <v>1.734008622E9</v>
      </c>
      <c r="F1640" s="183" t="s">
        <v>74</v>
      </c>
      <c r="G1640" s="55">
        <v>1.2210001894E10</v>
      </c>
      <c r="H1640" s="188" t="s">
        <v>4130</v>
      </c>
      <c r="I1640" s="188"/>
      <c r="J1640" s="253" t="s">
        <v>76</v>
      </c>
      <c r="K1640" s="254" t="s">
        <v>7823</v>
      </c>
      <c r="L1640" s="228"/>
      <c r="M1640" s="229"/>
      <c r="N1640" s="251" t="s">
        <v>78</v>
      </c>
      <c r="O1640" s="251" t="s">
        <v>78</v>
      </c>
      <c r="P1640" s="230"/>
      <c r="Q1640" s="60"/>
      <c r="R1640" s="211"/>
      <c r="S1640" s="211"/>
      <c r="T1640" s="211"/>
      <c r="U1640" s="211"/>
      <c r="V1640" s="211"/>
      <c r="W1640" s="211"/>
      <c r="X1640" s="211"/>
      <c r="Y1640" s="211"/>
      <c r="Z1640" s="211"/>
      <c r="AA1640" s="211"/>
      <c r="AB1640" s="211"/>
      <c r="AC1640" s="211"/>
      <c r="AD1640" s="211"/>
      <c r="AE1640" s="211"/>
    </row>
    <row r="1641" ht="15.75" customHeight="1">
      <c r="A1641" s="53">
        <f t="shared" si="1"/>
        <v>1639</v>
      </c>
      <c r="B1641" s="190">
        <v>44602.0</v>
      </c>
      <c r="C1641" s="182">
        <v>1.080002877E9</v>
      </c>
      <c r="D1641" s="183" t="s">
        <v>7874</v>
      </c>
      <c r="E1641" s="182">
        <v>1.746179192E9</v>
      </c>
      <c r="F1641" s="183" t="s">
        <v>74</v>
      </c>
      <c r="G1641" s="55">
        <v>1.2210002152E10</v>
      </c>
      <c r="H1641" s="188" t="s">
        <v>4130</v>
      </c>
      <c r="I1641" s="188"/>
      <c r="J1641" s="253" t="s">
        <v>253</v>
      </c>
      <c r="K1641" s="254" t="s">
        <v>7823</v>
      </c>
      <c r="L1641" s="228"/>
      <c r="M1641" s="229"/>
      <c r="N1641" s="251" t="s">
        <v>78</v>
      </c>
      <c r="O1641" s="251" t="s">
        <v>78</v>
      </c>
      <c r="P1641" s="230"/>
      <c r="Q1641" s="60"/>
      <c r="R1641" s="211"/>
      <c r="S1641" s="211"/>
      <c r="T1641" s="211"/>
      <c r="U1641" s="211"/>
      <c r="V1641" s="211"/>
      <c r="W1641" s="211"/>
      <c r="X1641" s="211"/>
      <c r="Y1641" s="211"/>
      <c r="Z1641" s="211"/>
      <c r="AA1641" s="211"/>
      <c r="AB1641" s="211"/>
      <c r="AC1641" s="211"/>
      <c r="AD1641" s="211"/>
      <c r="AE1641" s="211"/>
    </row>
    <row r="1642" ht="15.75" customHeight="1">
      <c r="A1642" s="53">
        <f t="shared" si="1"/>
        <v>1640</v>
      </c>
      <c r="B1642" s="190">
        <v>44602.0</v>
      </c>
      <c r="C1642" s="182">
        <v>1.020005248E9</v>
      </c>
      <c r="D1642" s="183" t="s">
        <v>7311</v>
      </c>
      <c r="E1642" s="182">
        <v>1.813905871E9</v>
      </c>
      <c r="F1642" s="183" t="s">
        <v>94</v>
      </c>
      <c r="G1642" s="55">
        <v>1.2210001974E10</v>
      </c>
      <c r="H1642" s="188" t="s">
        <v>4130</v>
      </c>
      <c r="I1642" s="188"/>
      <c r="J1642" s="253" t="s">
        <v>76</v>
      </c>
      <c r="K1642" s="254" t="s">
        <v>7823</v>
      </c>
      <c r="L1642" s="228"/>
      <c r="M1642" s="229"/>
      <c r="N1642" s="251" t="s">
        <v>78</v>
      </c>
      <c r="O1642" s="251" t="s">
        <v>78</v>
      </c>
      <c r="P1642" s="230"/>
      <c r="Q1642" s="60"/>
      <c r="R1642" s="211"/>
      <c r="S1642" s="211"/>
      <c r="T1642" s="211"/>
      <c r="U1642" s="211"/>
      <c r="V1642" s="211"/>
      <c r="W1642" s="211"/>
      <c r="X1642" s="211"/>
      <c r="Y1642" s="211"/>
      <c r="Z1642" s="211"/>
      <c r="AA1642" s="211"/>
      <c r="AB1642" s="211"/>
      <c r="AC1642" s="211"/>
      <c r="AD1642" s="211"/>
      <c r="AE1642" s="211"/>
    </row>
    <row r="1643" ht="15.75" customHeight="1">
      <c r="A1643" s="53">
        <f t="shared" si="1"/>
        <v>1641</v>
      </c>
      <c r="B1643" s="190">
        <v>44602.0</v>
      </c>
      <c r="C1643" s="182">
        <v>1.020005251E9</v>
      </c>
      <c r="D1643" s="183" t="s">
        <v>7875</v>
      </c>
      <c r="E1643" s="182">
        <v>1.820088985E9</v>
      </c>
      <c r="F1643" s="183" t="s">
        <v>74</v>
      </c>
      <c r="G1643" s="55">
        <v>1.2210001963E10</v>
      </c>
      <c r="H1643" s="188" t="s">
        <v>4130</v>
      </c>
      <c r="I1643" s="188"/>
      <c r="J1643" s="253" t="s">
        <v>76</v>
      </c>
      <c r="K1643" s="254" t="s">
        <v>7823</v>
      </c>
      <c r="L1643" s="228"/>
      <c r="M1643" s="229"/>
      <c r="N1643" s="251" t="s">
        <v>78</v>
      </c>
      <c r="O1643" s="251" t="s">
        <v>78</v>
      </c>
      <c r="P1643" s="230"/>
      <c r="Q1643" s="60"/>
      <c r="R1643" s="211"/>
      <c r="S1643" s="211"/>
      <c r="T1643" s="211"/>
      <c r="U1643" s="211"/>
      <c r="V1643" s="211"/>
      <c r="W1643" s="211"/>
      <c r="X1643" s="211"/>
      <c r="Y1643" s="211"/>
      <c r="Z1643" s="211"/>
      <c r="AA1643" s="211"/>
      <c r="AB1643" s="211"/>
      <c r="AC1643" s="211"/>
      <c r="AD1643" s="211"/>
      <c r="AE1643" s="211"/>
    </row>
    <row r="1644" ht="15.75" customHeight="1">
      <c r="A1644" s="53">
        <f t="shared" si="1"/>
        <v>1642</v>
      </c>
      <c r="B1644" s="190">
        <v>44630.0</v>
      </c>
      <c r="C1644" s="182">
        <v>1.200005998E9</v>
      </c>
      <c r="D1644" s="183" t="s">
        <v>7278</v>
      </c>
      <c r="E1644" s="182">
        <v>1.940666777E9</v>
      </c>
      <c r="F1644" s="183" t="s">
        <v>94</v>
      </c>
      <c r="G1644" s="55">
        <v>1.2210002304E10</v>
      </c>
      <c r="H1644" s="188" t="s">
        <v>4130</v>
      </c>
      <c r="I1644" s="188"/>
      <c r="J1644" s="253" t="s">
        <v>76</v>
      </c>
      <c r="K1644" s="254" t="s">
        <v>7823</v>
      </c>
      <c r="L1644" s="228"/>
      <c r="M1644" s="229"/>
      <c r="N1644" s="251" t="s">
        <v>78</v>
      </c>
      <c r="O1644" s="251" t="s">
        <v>78</v>
      </c>
      <c r="P1644" s="230"/>
      <c r="Q1644" s="60"/>
      <c r="R1644" s="211"/>
      <c r="S1644" s="211"/>
      <c r="T1644" s="211"/>
      <c r="U1644" s="211"/>
      <c r="V1644" s="211"/>
      <c r="W1644" s="211"/>
      <c r="X1644" s="211"/>
      <c r="Y1644" s="211"/>
      <c r="Z1644" s="211"/>
      <c r="AA1644" s="211"/>
      <c r="AB1644" s="211"/>
      <c r="AC1644" s="211"/>
      <c r="AD1644" s="211"/>
      <c r="AE1644" s="211"/>
    </row>
    <row r="1645" ht="15.75" customHeight="1">
      <c r="A1645" s="53">
        <f t="shared" si="1"/>
        <v>1643</v>
      </c>
      <c r="B1645" s="190">
        <v>44630.0</v>
      </c>
      <c r="C1645" s="182">
        <v>1.200006E9</v>
      </c>
      <c r="D1645" s="183" t="s">
        <v>7876</v>
      </c>
      <c r="E1645" s="182">
        <v>1.911514343E9</v>
      </c>
      <c r="F1645" s="183" t="s">
        <v>74</v>
      </c>
      <c r="G1645" s="55">
        <v>1.2210003423E10</v>
      </c>
      <c r="H1645" s="188" t="s">
        <v>4130</v>
      </c>
      <c r="I1645" s="188"/>
      <c r="J1645" s="253" t="s">
        <v>76</v>
      </c>
      <c r="K1645" s="254" t="s">
        <v>7823</v>
      </c>
      <c r="L1645" s="228"/>
      <c r="M1645" s="229"/>
      <c r="N1645" s="251" t="s">
        <v>78</v>
      </c>
      <c r="O1645" s="251" t="s">
        <v>78</v>
      </c>
      <c r="P1645" s="230"/>
      <c r="Q1645" s="60"/>
      <c r="R1645" s="211"/>
      <c r="S1645" s="211"/>
      <c r="T1645" s="211"/>
      <c r="U1645" s="211"/>
      <c r="V1645" s="211"/>
      <c r="W1645" s="211"/>
      <c r="X1645" s="211"/>
      <c r="Y1645" s="211"/>
      <c r="Z1645" s="211"/>
      <c r="AA1645" s="211"/>
      <c r="AB1645" s="211"/>
      <c r="AC1645" s="211"/>
      <c r="AD1645" s="211"/>
      <c r="AE1645" s="211"/>
    </row>
    <row r="1646" ht="15.75" customHeight="1">
      <c r="A1646" s="53">
        <f t="shared" si="1"/>
        <v>1644</v>
      </c>
      <c r="B1646" s="190">
        <v>44630.0</v>
      </c>
      <c r="C1646" s="182">
        <v>1.20000598E9</v>
      </c>
      <c r="D1646" s="183" t="s">
        <v>7526</v>
      </c>
      <c r="E1646" s="182">
        <v>1.312442632E9</v>
      </c>
      <c r="F1646" s="183" t="s">
        <v>94</v>
      </c>
      <c r="G1646" s="55">
        <v>1.2210002073E10</v>
      </c>
      <c r="H1646" s="188" t="s">
        <v>4130</v>
      </c>
      <c r="I1646" s="188"/>
      <c r="J1646" s="253" t="s">
        <v>76</v>
      </c>
      <c r="K1646" s="254" t="s">
        <v>7823</v>
      </c>
      <c r="L1646" s="228"/>
      <c r="M1646" s="229"/>
      <c r="N1646" s="251" t="s">
        <v>78</v>
      </c>
      <c r="O1646" s="251" t="s">
        <v>78</v>
      </c>
      <c r="P1646" s="230"/>
      <c r="Q1646" s="60"/>
      <c r="R1646" s="211"/>
      <c r="S1646" s="211"/>
      <c r="T1646" s="211"/>
      <c r="U1646" s="211"/>
      <c r="V1646" s="211"/>
      <c r="W1646" s="211"/>
      <c r="X1646" s="211"/>
      <c r="Y1646" s="211"/>
      <c r="Z1646" s="211"/>
      <c r="AA1646" s="211"/>
      <c r="AB1646" s="211"/>
      <c r="AC1646" s="211"/>
      <c r="AD1646" s="211"/>
      <c r="AE1646" s="211"/>
    </row>
    <row r="1647" ht="15.75" customHeight="1">
      <c r="A1647" s="53">
        <f t="shared" si="1"/>
        <v>1645</v>
      </c>
      <c r="B1647" s="190">
        <v>44630.0</v>
      </c>
      <c r="C1647" s="182">
        <v>1.020005227E9</v>
      </c>
      <c r="D1647" s="183" t="s">
        <v>7877</v>
      </c>
      <c r="E1647" s="182">
        <v>1.973905496E9</v>
      </c>
      <c r="F1647" s="183" t="s">
        <v>74</v>
      </c>
      <c r="G1647" s="55">
        <v>1.2210002142E10</v>
      </c>
      <c r="H1647" s="188" t="s">
        <v>4130</v>
      </c>
      <c r="I1647" s="188"/>
      <c r="J1647" s="253" t="s">
        <v>5656</v>
      </c>
      <c r="K1647" s="254" t="s">
        <v>7823</v>
      </c>
      <c r="L1647" s="228"/>
      <c r="M1647" s="229"/>
      <c r="N1647" s="251" t="s">
        <v>78</v>
      </c>
      <c r="O1647" s="251" t="s">
        <v>78</v>
      </c>
      <c r="P1647" s="230"/>
      <c r="Q1647" s="60"/>
      <c r="R1647" s="211"/>
      <c r="S1647" s="211"/>
      <c r="T1647" s="211"/>
      <c r="U1647" s="211"/>
      <c r="V1647" s="211"/>
      <c r="W1647" s="211"/>
      <c r="X1647" s="211"/>
      <c r="Y1647" s="211"/>
      <c r="Z1647" s="211"/>
      <c r="AA1647" s="211"/>
      <c r="AB1647" s="211"/>
      <c r="AC1647" s="211"/>
      <c r="AD1647" s="211"/>
      <c r="AE1647" s="211"/>
    </row>
    <row r="1648" ht="15.75" customHeight="1">
      <c r="A1648" s="53">
        <f t="shared" si="1"/>
        <v>1646</v>
      </c>
      <c r="B1648" s="190">
        <v>44630.0</v>
      </c>
      <c r="C1648" s="182">
        <v>1.250004605E9</v>
      </c>
      <c r="D1648" s="183" t="s">
        <v>644</v>
      </c>
      <c r="E1648" s="182">
        <v>1.71170961E9</v>
      </c>
      <c r="F1648" s="183" t="s">
        <v>74</v>
      </c>
      <c r="G1648" s="55">
        <v>1.2210003392E10</v>
      </c>
      <c r="H1648" s="188" t="s">
        <v>4130</v>
      </c>
      <c r="I1648" s="188"/>
      <c r="J1648" s="253" t="s">
        <v>76</v>
      </c>
      <c r="K1648" s="254" t="s">
        <v>7823</v>
      </c>
      <c r="L1648" s="228"/>
      <c r="M1648" s="229"/>
      <c r="N1648" s="251" t="s">
        <v>78</v>
      </c>
      <c r="O1648" s="251" t="s">
        <v>78</v>
      </c>
      <c r="P1648" s="230"/>
      <c r="Q1648" s="60"/>
      <c r="R1648" s="211"/>
      <c r="S1648" s="211"/>
      <c r="T1648" s="211"/>
      <c r="U1648" s="211"/>
      <c r="V1648" s="211"/>
      <c r="W1648" s="211"/>
      <c r="X1648" s="211"/>
      <c r="Y1648" s="211"/>
      <c r="Z1648" s="211"/>
      <c r="AA1648" s="211"/>
      <c r="AB1648" s="211"/>
      <c r="AC1648" s="211"/>
      <c r="AD1648" s="211"/>
      <c r="AE1648" s="211"/>
    </row>
    <row r="1649" ht="15.75" customHeight="1">
      <c r="A1649" s="53">
        <f t="shared" si="1"/>
        <v>1647</v>
      </c>
      <c r="B1649" s="190">
        <v>44661.0</v>
      </c>
      <c r="C1649" s="182">
        <v>1.260005764E9</v>
      </c>
      <c r="D1649" s="183" t="s">
        <v>7878</v>
      </c>
      <c r="E1649" s="182">
        <v>1.831293184E9</v>
      </c>
      <c r="F1649" s="183" t="s">
        <v>74</v>
      </c>
      <c r="G1649" s="55">
        <v>1.2210004772E10</v>
      </c>
      <c r="H1649" s="188" t="s">
        <v>75</v>
      </c>
      <c r="I1649" s="188"/>
      <c r="J1649" s="253" t="s">
        <v>7879</v>
      </c>
      <c r="K1649" s="254" t="s">
        <v>7823</v>
      </c>
      <c r="L1649" s="228"/>
      <c r="M1649" s="229"/>
      <c r="N1649" s="251" t="s">
        <v>78</v>
      </c>
      <c r="O1649" s="251" t="s">
        <v>78</v>
      </c>
      <c r="P1649" s="230"/>
      <c r="Q1649" s="60"/>
      <c r="R1649" s="211"/>
      <c r="S1649" s="211"/>
      <c r="T1649" s="211"/>
      <c r="U1649" s="211"/>
      <c r="V1649" s="211"/>
      <c r="W1649" s="211"/>
      <c r="X1649" s="211"/>
      <c r="Y1649" s="211"/>
      <c r="Z1649" s="211"/>
      <c r="AA1649" s="211"/>
      <c r="AB1649" s="211"/>
      <c r="AC1649" s="211"/>
      <c r="AD1649" s="211"/>
      <c r="AE1649" s="211"/>
    </row>
    <row r="1650" ht="15.75" customHeight="1">
      <c r="A1650" s="53">
        <f t="shared" si="1"/>
        <v>1648</v>
      </c>
      <c r="B1650" s="190">
        <v>44661.0</v>
      </c>
      <c r="C1650" s="182">
        <v>1.0800029E9</v>
      </c>
      <c r="D1650" s="183" t="s">
        <v>7880</v>
      </c>
      <c r="E1650" s="182">
        <v>1.688798171E9</v>
      </c>
      <c r="F1650" s="183" t="s">
        <v>74</v>
      </c>
      <c r="G1650" s="55">
        <v>1.2210004752E10</v>
      </c>
      <c r="H1650" s="188" t="s">
        <v>75</v>
      </c>
      <c r="I1650" s="188"/>
      <c r="J1650" s="253" t="s">
        <v>76</v>
      </c>
      <c r="K1650" s="254" t="s">
        <v>7823</v>
      </c>
      <c r="L1650" s="228"/>
      <c r="M1650" s="229"/>
      <c r="N1650" s="251" t="s">
        <v>78</v>
      </c>
      <c r="O1650" s="251" t="s">
        <v>78</v>
      </c>
      <c r="P1650" s="230"/>
      <c r="Q1650" s="60"/>
      <c r="R1650" s="211"/>
      <c r="S1650" s="211"/>
      <c r="T1650" s="211"/>
      <c r="U1650" s="211"/>
      <c r="V1650" s="211"/>
      <c r="W1650" s="211"/>
      <c r="X1650" s="211"/>
      <c r="Y1650" s="211"/>
      <c r="Z1650" s="211"/>
      <c r="AA1650" s="211"/>
      <c r="AB1650" s="211"/>
      <c r="AC1650" s="211"/>
      <c r="AD1650" s="211"/>
      <c r="AE1650" s="211"/>
    </row>
    <row r="1651" ht="15.75" customHeight="1">
      <c r="A1651" s="53">
        <f t="shared" si="1"/>
        <v>1649</v>
      </c>
      <c r="B1651" s="190">
        <v>44661.0</v>
      </c>
      <c r="C1651" s="182">
        <v>1.020005279E9</v>
      </c>
      <c r="D1651" s="183" t="s">
        <v>7881</v>
      </c>
      <c r="E1651" s="182">
        <v>1.988054613E9</v>
      </c>
      <c r="F1651" s="183" t="s">
        <v>94</v>
      </c>
      <c r="G1651" s="55">
        <v>1.2210004792E10</v>
      </c>
      <c r="H1651" s="188" t="s">
        <v>75</v>
      </c>
      <c r="I1651" s="188"/>
      <c r="J1651" s="253" t="s">
        <v>76</v>
      </c>
      <c r="K1651" s="254" t="s">
        <v>7823</v>
      </c>
      <c r="L1651" s="228"/>
      <c r="M1651" s="229"/>
      <c r="N1651" s="251" t="s">
        <v>78</v>
      </c>
      <c r="O1651" s="251" t="s">
        <v>78</v>
      </c>
      <c r="P1651" s="230"/>
      <c r="Q1651" s="60"/>
      <c r="R1651" s="211"/>
      <c r="S1651" s="211"/>
      <c r="T1651" s="211"/>
      <c r="U1651" s="211"/>
      <c r="V1651" s="211"/>
      <c r="W1651" s="211"/>
      <c r="X1651" s="211"/>
      <c r="Y1651" s="211"/>
      <c r="Z1651" s="211"/>
      <c r="AA1651" s="211"/>
      <c r="AB1651" s="211"/>
      <c r="AC1651" s="211"/>
      <c r="AD1651" s="211"/>
      <c r="AE1651" s="211"/>
    </row>
    <row r="1652" ht="15.75" customHeight="1">
      <c r="A1652" s="53">
        <f t="shared" si="1"/>
        <v>1650</v>
      </c>
      <c r="B1652" s="190">
        <v>44722.0</v>
      </c>
      <c r="C1652" s="182">
        <v>1.020005267E9</v>
      </c>
      <c r="D1652" s="183" t="s">
        <v>220</v>
      </c>
      <c r="E1652" s="182">
        <v>1.707753378E9</v>
      </c>
      <c r="F1652" s="183" t="s">
        <v>74</v>
      </c>
      <c r="G1652" s="55">
        <v>1.2210005592E10</v>
      </c>
      <c r="H1652" s="188" t="s">
        <v>75</v>
      </c>
      <c r="I1652" s="188"/>
      <c r="J1652" s="253" t="s">
        <v>76</v>
      </c>
      <c r="K1652" s="254" t="s">
        <v>7823</v>
      </c>
      <c r="L1652" s="228"/>
      <c r="M1652" s="229"/>
      <c r="N1652" s="251" t="s">
        <v>78</v>
      </c>
      <c r="O1652" s="251" t="s">
        <v>78</v>
      </c>
      <c r="P1652" s="230"/>
      <c r="Q1652" s="60"/>
      <c r="R1652" s="211"/>
      <c r="S1652" s="211"/>
      <c r="T1652" s="211"/>
      <c r="U1652" s="211"/>
      <c r="V1652" s="211"/>
      <c r="W1652" s="211"/>
      <c r="X1652" s="211"/>
      <c r="Y1652" s="211"/>
      <c r="Z1652" s="211"/>
      <c r="AA1652" s="211"/>
      <c r="AB1652" s="211"/>
      <c r="AC1652" s="211"/>
      <c r="AD1652" s="211"/>
      <c r="AE1652" s="211"/>
    </row>
    <row r="1653" ht="15.75" customHeight="1">
      <c r="A1653" s="53">
        <f t="shared" si="1"/>
        <v>1651</v>
      </c>
      <c r="B1653" s="190">
        <v>44722.0</v>
      </c>
      <c r="C1653" s="182">
        <v>1.260005777E9</v>
      </c>
      <c r="D1653" s="183" t="s">
        <v>652</v>
      </c>
      <c r="E1653" s="80"/>
      <c r="F1653" s="224"/>
      <c r="G1653" s="55" t="s">
        <v>6755</v>
      </c>
      <c r="H1653" s="225"/>
      <c r="I1653" s="225"/>
      <c r="J1653" s="226"/>
      <c r="K1653" s="227"/>
      <c r="L1653" s="228"/>
      <c r="M1653" s="229"/>
      <c r="N1653" s="230"/>
      <c r="O1653" s="230"/>
      <c r="P1653" s="230"/>
      <c r="Q1653" s="60"/>
      <c r="R1653" s="211"/>
      <c r="S1653" s="211"/>
      <c r="T1653" s="211"/>
      <c r="U1653" s="211"/>
      <c r="V1653" s="211"/>
      <c r="W1653" s="211"/>
      <c r="X1653" s="211"/>
      <c r="Y1653" s="211"/>
      <c r="Z1653" s="211"/>
      <c r="AA1653" s="211"/>
      <c r="AB1653" s="211"/>
      <c r="AC1653" s="211"/>
      <c r="AD1653" s="211"/>
      <c r="AE1653" s="211"/>
    </row>
    <row r="1654" ht="15.75" customHeight="1">
      <c r="A1654" s="53">
        <f t="shared" si="1"/>
        <v>1652</v>
      </c>
      <c r="B1654" s="190">
        <v>44722.0</v>
      </c>
      <c r="C1654" s="182">
        <v>1.250004627E9</v>
      </c>
      <c r="D1654" s="183" t="s">
        <v>7882</v>
      </c>
      <c r="E1654" s="182">
        <v>1.756787882E9</v>
      </c>
      <c r="F1654" s="183" t="s">
        <v>7883</v>
      </c>
      <c r="G1654" s="55">
        <v>1.2210006042E10</v>
      </c>
      <c r="H1654" s="188" t="s">
        <v>75</v>
      </c>
      <c r="I1654" s="188"/>
      <c r="J1654" s="253" t="s">
        <v>76</v>
      </c>
      <c r="K1654" s="254" t="s">
        <v>7823</v>
      </c>
      <c r="L1654" s="228"/>
      <c r="M1654" s="229"/>
      <c r="N1654" s="251" t="s">
        <v>78</v>
      </c>
      <c r="O1654" s="251" t="s">
        <v>78</v>
      </c>
      <c r="P1654" s="230"/>
      <c r="Q1654" s="60"/>
      <c r="R1654" s="211"/>
      <c r="S1654" s="211"/>
      <c r="T1654" s="211"/>
      <c r="U1654" s="211"/>
      <c r="V1654" s="211"/>
      <c r="W1654" s="211"/>
      <c r="X1654" s="211"/>
      <c r="Y1654" s="211"/>
      <c r="Z1654" s="211"/>
      <c r="AA1654" s="211"/>
      <c r="AB1654" s="211"/>
      <c r="AC1654" s="211"/>
      <c r="AD1654" s="211"/>
      <c r="AE1654" s="211"/>
    </row>
    <row r="1655" ht="15.75" customHeight="1">
      <c r="A1655" s="53">
        <f t="shared" si="1"/>
        <v>1653</v>
      </c>
      <c r="B1655" s="183" t="s">
        <v>7884</v>
      </c>
      <c r="C1655" s="182">
        <v>1.250004628E9</v>
      </c>
      <c r="D1655" s="183" t="s">
        <v>227</v>
      </c>
      <c r="E1655" s="182">
        <v>1.946324915E9</v>
      </c>
      <c r="F1655" s="183" t="s">
        <v>74</v>
      </c>
      <c r="G1655" s="55">
        <v>1.2210004975E10</v>
      </c>
      <c r="H1655" s="225"/>
      <c r="I1655" s="225"/>
      <c r="J1655" s="253" t="s">
        <v>7885</v>
      </c>
      <c r="K1655" s="254" t="s">
        <v>7823</v>
      </c>
      <c r="L1655" s="228"/>
      <c r="M1655" s="229"/>
      <c r="N1655" s="251" t="s">
        <v>78</v>
      </c>
      <c r="O1655" s="251" t="s">
        <v>78</v>
      </c>
      <c r="P1655" s="230"/>
      <c r="Q1655" s="60"/>
      <c r="R1655" s="211"/>
      <c r="S1655" s="211"/>
      <c r="T1655" s="211"/>
      <c r="U1655" s="211"/>
      <c r="V1655" s="211"/>
      <c r="W1655" s="211"/>
      <c r="X1655" s="211"/>
      <c r="Y1655" s="211"/>
      <c r="Z1655" s="211"/>
      <c r="AA1655" s="211"/>
      <c r="AB1655" s="211"/>
      <c r="AC1655" s="211"/>
      <c r="AD1655" s="211"/>
      <c r="AE1655" s="211"/>
    </row>
    <row r="1656" ht="15.75" customHeight="1">
      <c r="A1656" s="53">
        <f t="shared" si="1"/>
        <v>1654</v>
      </c>
      <c r="B1656" s="190">
        <v>44783.0</v>
      </c>
      <c r="C1656" s="182">
        <v>1.080002893E9</v>
      </c>
      <c r="D1656" s="183" t="s">
        <v>864</v>
      </c>
      <c r="E1656" s="182">
        <v>1.847240036E9</v>
      </c>
      <c r="F1656" s="183" t="s">
        <v>74</v>
      </c>
      <c r="G1656" s="55">
        <v>1.2210008013E10</v>
      </c>
      <c r="H1656" s="188" t="s">
        <v>775</v>
      </c>
      <c r="I1656" s="188"/>
      <c r="J1656" s="253" t="s">
        <v>76</v>
      </c>
      <c r="K1656" s="254" t="s">
        <v>7886</v>
      </c>
      <c r="L1656" s="228"/>
      <c r="M1656" s="229"/>
      <c r="N1656" s="251" t="s">
        <v>78</v>
      </c>
      <c r="O1656" s="251" t="s">
        <v>78</v>
      </c>
      <c r="P1656" s="230"/>
      <c r="Q1656" s="60"/>
      <c r="R1656" s="211"/>
      <c r="S1656" s="211"/>
      <c r="T1656" s="211"/>
      <c r="U1656" s="211"/>
      <c r="V1656" s="211"/>
      <c r="W1656" s="211"/>
      <c r="X1656" s="211"/>
      <c r="Y1656" s="211"/>
      <c r="Z1656" s="211"/>
      <c r="AA1656" s="211"/>
      <c r="AB1656" s="211"/>
      <c r="AC1656" s="211"/>
      <c r="AD1656" s="211"/>
      <c r="AE1656" s="211"/>
    </row>
    <row r="1657" ht="15.75" customHeight="1">
      <c r="A1657" s="53">
        <f t="shared" si="1"/>
        <v>1655</v>
      </c>
      <c r="B1657" s="190">
        <v>44783.0</v>
      </c>
      <c r="C1657" s="182">
        <v>1.250004643E9</v>
      </c>
      <c r="D1657" s="183" t="s">
        <v>7887</v>
      </c>
      <c r="E1657" s="182">
        <v>1.911003814E9</v>
      </c>
      <c r="F1657" s="183" t="s">
        <v>7888</v>
      </c>
      <c r="G1657" s="55">
        <v>1.2210007693E10</v>
      </c>
      <c r="H1657" s="188" t="s">
        <v>775</v>
      </c>
      <c r="I1657" s="188"/>
      <c r="J1657" s="253" t="s">
        <v>76</v>
      </c>
      <c r="K1657" s="254" t="s">
        <v>7886</v>
      </c>
      <c r="L1657" s="228"/>
      <c r="M1657" s="229"/>
      <c r="N1657" s="251" t="s">
        <v>78</v>
      </c>
      <c r="O1657" s="251" t="s">
        <v>78</v>
      </c>
      <c r="P1657" s="230"/>
      <c r="Q1657" s="60"/>
      <c r="R1657" s="211"/>
      <c r="S1657" s="211"/>
      <c r="T1657" s="211"/>
      <c r="U1657" s="211"/>
      <c r="V1657" s="211"/>
      <c r="W1657" s="211"/>
      <c r="X1657" s="211"/>
      <c r="Y1657" s="211"/>
      <c r="Z1657" s="211"/>
      <c r="AA1657" s="211"/>
      <c r="AB1657" s="211"/>
      <c r="AC1657" s="211"/>
      <c r="AD1657" s="211"/>
      <c r="AE1657" s="211"/>
    </row>
    <row r="1658" ht="15.75" customHeight="1">
      <c r="A1658" s="53">
        <f t="shared" si="1"/>
        <v>1656</v>
      </c>
      <c r="B1658" s="190">
        <v>44783.0</v>
      </c>
      <c r="C1658" s="182">
        <v>1.07000444E9</v>
      </c>
      <c r="D1658" s="183" t="s">
        <v>7261</v>
      </c>
      <c r="E1658" s="182">
        <v>1.948480494E9</v>
      </c>
      <c r="F1658" s="183" t="s">
        <v>368</v>
      </c>
      <c r="G1658" s="55">
        <v>1.2210007922E10</v>
      </c>
      <c r="H1658" s="188" t="s">
        <v>775</v>
      </c>
      <c r="I1658" s="188"/>
      <c r="J1658" s="253" t="s">
        <v>7889</v>
      </c>
      <c r="K1658" s="254" t="s">
        <v>7886</v>
      </c>
      <c r="L1658" s="228"/>
      <c r="M1658" s="229"/>
      <c r="N1658" s="251" t="s">
        <v>78</v>
      </c>
      <c r="O1658" s="251" t="s">
        <v>78</v>
      </c>
      <c r="P1658" s="230"/>
      <c r="Q1658" s="60"/>
      <c r="R1658" s="211"/>
      <c r="S1658" s="211"/>
      <c r="T1658" s="211"/>
      <c r="U1658" s="211"/>
      <c r="V1658" s="211"/>
      <c r="W1658" s="211"/>
      <c r="X1658" s="211"/>
      <c r="Y1658" s="211"/>
      <c r="Z1658" s="211"/>
      <c r="AA1658" s="211"/>
      <c r="AB1658" s="211"/>
      <c r="AC1658" s="211"/>
      <c r="AD1658" s="211"/>
      <c r="AE1658" s="211"/>
    </row>
    <row r="1659" ht="15.75" customHeight="1">
      <c r="A1659" s="53">
        <f t="shared" si="1"/>
        <v>1657</v>
      </c>
      <c r="B1659" s="190">
        <v>44783.0</v>
      </c>
      <c r="C1659" s="182">
        <v>1.260005798E9</v>
      </c>
      <c r="D1659" s="183" t="s">
        <v>411</v>
      </c>
      <c r="E1659" s="80"/>
      <c r="F1659" s="224"/>
      <c r="G1659" s="55" t="s">
        <v>6755</v>
      </c>
      <c r="H1659" s="188"/>
      <c r="I1659" s="188"/>
      <c r="J1659" s="226"/>
      <c r="K1659" s="227"/>
      <c r="L1659" s="228"/>
      <c r="M1659" s="229"/>
      <c r="N1659" s="230"/>
      <c r="O1659" s="230"/>
      <c r="P1659" s="230"/>
      <c r="Q1659" s="60"/>
      <c r="R1659" s="211"/>
      <c r="S1659" s="211"/>
      <c r="T1659" s="211"/>
      <c r="U1659" s="211"/>
      <c r="V1659" s="211"/>
      <c r="W1659" s="211"/>
      <c r="X1659" s="211"/>
      <c r="Y1659" s="211"/>
      <c r="Z1659" s="211"/>
      <c r="AA1659" s="211"/>
      <c r="AB1659" s="211"/>
      <c r="AC1659" s="211"/>
      <c r="AD1659" s="211"/>
      <c r="AE1659" s="211"/>
    </row>
    <row r="1660" ht="15.75" customHeight="1">
      <c r="A1660" s="53">
        <f t="shared" si="1"/>
        <v>1658</v>
      </c>
      <c r="B1660" s="190">
        <v>44783.0</v>
      </c>
      <c r="C1660" s="182">
        <v>1.080002909E9</v>
      </c>
      <c r="D1660" s="183" t="s">
        <v>208</v>
      </c>
      <c r="E1660" s="182">
        <v>1.72720052E9</v>
      </c>
      <c r="F1660" s="183" t="s">
        <v>74</v>
      </c>
      <c r="G1660" s="55">
        <v>1.2210004953E10</v>
      </c>
      <c r="H1660" s="188" t="s">
        <v>775</v>
      </c>
      <c r="I1660" s="188"/>
      <c r="J1660" s="253" t="s">
        <v>76</v>
      </c>
      <c r="K1660" s="254" t="s">
        <v>7886</v>
      </c>
      <c r="L1660" s="228"/>
      <c r="M1660" s="229"/>
      <c r="N1660" s="251" t="s">
        <v>78</v>
      </c>
      <c r="O1660" s="251" t="s">
        <v>78</v>
      </c>
      <c r="P1660" s="230"/>
      <c r="Q1660" s="60"/>
      <c r="R1660" s="211"/>
      <c r="S1660" s="211"/>
      <c r="T1660" s="211"/>
      <c r="U1660" s="211"/>
      <c r="V1660" s="211"/>
      <c r="W1660" s="211"/>
      <c r="X1660" s="211"/>
      <c r="Y1660" s="211"/>
      <c r="Z1660" s="211"/>
      <c r="AA1660" s="211"/>
      <c r="AB1660" s="211"/>
      <c r="AC1660" s="211"/>
      <c r="AD1660" s="211"/>
      <c r="AE1660" s="211"/>
    </row>
    <row r="1661" ht="15.75" customHeight="1">
      <c r="A1661" s="53">
        <f t="shared" si="1"/>
        <v>1659</v>
      </c>
      <c r="B1661" s="190">
        <v>44783.0</v>
      </c>
      <c r="C1661" s="182">
        <v>1.260005779E9</v>
      </c>
      <c r="D1661" s="183" t="s">
        <v>2246</v>
      </c>
      <c r="E1661" s="182">
        <v>1.957676208E9</v>
      </c>
      <c r="F1661" s="183" t="s">
        <v>74</v>
      </c>
      <c r="G1661" s="55">
        <v>1.2210007724E10</v>
      </c>
      <c r="H1661" s="188" t="s">
        <v>775</v>
      </c>
      <c r="I1661" s="188"/>
      <c r="J1661" s="253" t="s">
        <v>76</v>
      </c>
      <c r="K1661" s="254" t="s">
        <v>7886</v>
      </c>
      <c r="L1661" s="228"/>
      <c r="M1661" s="229"/>
      <c r="N1661" s="251" t="s">
        <v>78</v>
      </c>
      <c r="O1661" s="251" t="s">
        <v>78</v>
      </c>
      <c r="P1661" s="230"/>
      <c r="Q1661" s="60"/>
      <c r="R1661" s="211"/>
      <c r="S1661" s="211"/>
      <c r="T1661" s="211"/>
      <c r="U1661" s="211"/>
      <c r="V1661" s="211"/>
      <c r="W1661" s="211"/>
      <c r="X1661" s="211"/>
      <c r="Y1661" s="211"/>
      <c r="Z1661" s="211"/>
      <c r="AA1661" s="211"/>
      <c r="AB1661" s="211"/>
      <c r="AC1661" s="211"/>
      <c r="AD1661" s="211"/>
      <c r="AE1661" s="211"/>
    </row>
    <row r="1662" ht="15.75" customHeight="1">
      <c r="A1662" s="53">
        <f t="shared" si="1"/>
        <v>1660</v>
      </c>
      <c r="B1662" s="190">
        <v>44783.0</v>
      </c>
      <c r="C1662" s="182">
        <v>1.020005298E9</v>
      </c>
      <c r="D1662" s="183" t="s">
        <v>7890</v>
      </c>
      <c r="E1662" s="182">
        <v>1.610659432E9</v>
      </c>
      <c r="F1662" s="183" t="s">
        <v>74</v>
      </c>
      <c r="G1662" s="55">
        <v>1.2210007832E10</v>
      </c>
      <c r="H1662" s="188" t="s">
        <v>775</v>
      </c>
      <c r="I1662" s="188"/>
      <c r="J1662" s="253" t="s">
        <v>1749</v>
      </c>
      <c r="K1662" s="254" t="s">
        <v>7886</v>
      </c>
      <c r="L1662" s="228"/>
      <c r="M1662" s="229"/>
      <c r="N1662" s="251" t="s">
        <v>78</v>
      </c>
      <c r="O1662" s="251" t="s">
        <v>78</v>
      </c>
      <c r="P1662" s="230"/>
      <c r="Q1662" s="60"/>
      <c r="R1662" s="211"/>
      <c r="S1662" s="211"/>
      <c r="T1662" s="211"/>
      <c r="U1662" s="211"/>
      <c r="V1662" s="211"/>
      <c r="W1662" s="211"/>
      <c r="X1662" s="211"/>
      <c r="Y1662" s="211"/>
      <c r="Z1662" s="211"/>
      <c r="AA1662" s="211"/>
      <c r="AB1662" s="211"/>
      <c r="AC1662" s="211"/>
      <c r="AD1662" s="211"/>
      <c r="AE1662" s="211"/>
    </row>
    <row r="1663" ht="15.75" customHeight="1">
      <c r="A1663" s="53">
        <f t="shared" si="1"/>
        <v>1661</v>
      </c>
      <c r="B1663" s="190">
        <v>44783.0</v>
      </c>
      <c r="C1663" s="182">
        <v>1.020005296E9</v>
      </c>
      <c r="D1663" s="183" t="s">
        <v>7146</v>
      </c>
      <c r="E1663" s="182">
        <v>1.846761067E9</v>
      </c>
      <c r="F1663" s="183" t="s">
        <v>74</v>
      </c>
      <c r="G1663" s="55">
        <v>1.2210007983E10</v>
      </c>
      <c r="H1663" s="188" t="s">
        <v>775</v>
      </c>
      <c r="I1663" s="188"/>
      <c r="J1663" s="253" t="s">
        <v>76</v>
      </c>
      <c r="K1663" s="254" t="s">
        <v>7886</v>
      </c>
      <c r="L1663" s="228"/>
      <c r="M1663" s="229"/>
      <c r="N1663" s="251" t="s">
        <v>78</v>
      </c>
      <c r="O1663" s="251" t="s">
        <v>78</v>
      </c>
      <c r="P1663" s="230"/>
      <c r="Q1663" s="60"/>
      <c r="R1663" s="211"/>
      <c r="S1663" s="211"/>
      <c r="T1663" s="211"/>
      <c r="U1663" s="211"/>
      <c r="V1663" s="211"/>
      <c r="W1663" s="211"/>
      <c r="X1663" s="211"/>
      <c r="Y1663" s="211"/>
      <c r="Z1663" s="211"/>
      <c r="AA1663" s="211"/>
      <c r="AB1663" s="211"/>
      <c r="AC1663" s="211"/>
      <c r="AD1663" s="211"/>
      <c r="AE1663" s="211"/>
    </row>
    <row r="1664" ht="15.75" customHeight="1">
      <c r="A1664" s="53">
        <f t="shared" si="1"/>
        <v>1662</v>
      </c>
      <c r="B1664" s="190">
        <v>44844.0</v>
      </c>
      <c r="C1664" s="182">
        <v>1.250004657E9</v>
      </c>
      <c r="D1664" s="183" t="s">
        <v>902</v>
      </c>
      <c r="E1664" s="80"/>
      <c r="F1664" s="224"/>
      <c r="G1664" s="55" t="s">
        <v>7112</v>
      </c>
      <c r="H1664" s="225"/>
      <c r="I1664" s="225"/>
      <c r="J1664" s="226"/>
      <c r="K1664" s="227"/>
      <c r="L1664" s="228"/>
      <c r="M1664" s="229"/>
      <c r="N1664" s="230"/>
      <c r="O1664" s="230"/>
      <c r="P1664" s="230"/>
      <c r="Q1664" s="60"/>
      <c r="R1664" s="211"/>
      <c r="S1664" s="211"/>
      <c r="T1664" s="211"/>
      <c r="U1664" s="211"/>
      <c r="V1664" s="211"/>
      <c r="W1664" s="211"/>
      <c r="X1664" s="211"/>
      <c r="Y1664" s="211"/>
      <c r="Z1664" s="211"/>
      <c r="AA1664" s="211"/>
      <c r="AB1664" s="211"/>
      <c r="AC1664" s="211"/>
      <c r="AD1664" s="211"/>
      <c r="AE1664" s="211"/>
    </row>
    <row r="1665" ht="15.75" customHeight="1">
      <c r="A1665" s="53">
        <f t="shared" si="1"/>
        <v>1663</v>
      </c>
      <c r="B1665" s="190">
        <v>44844.0</v>
      </c>
      <c r="C1665" s="182">
        <v>1.200006038E9</v>
      </c>
      <c r="D1665" s="183" t="s">
        <v>7891</v>
      </c>
      <c r="E1665" s="80"/>
      <c r="F1665" s="224"/>
      <c r="G1665" s="55" t="s">
        <v>6740</v>
      </c>
      <c r="H1665" s="225"/>
      <c r="I1665" s="225"/>
      <c r="J1665" s="226"/>
      <c r="K1665" s="227"/>
      <c r="L1665" s="228"/>
      <c r="M1665" s="229"/>
      <c r="N1665" s="230"/>
      <c r="O1665" s="230"/>
      <c r="P1665" s="230"/>
      <c r="Q1665" s="60"/>
      <c r="R1665" s="211"/>
      <c r="S1665" s="211"/>
      <c r="T1665" s="211"/>
      <c r="U1665" s="211"/>
      <c r="V1665" s="211"/>
      <c r="W1665" s="211"/>
      <c r="X1665" s="211"/>
      <c r="Y1665" s="211"/>
      <c r="Z1665" s="211"/>
      <c r="AA1665" s="211"/>
      <c r="AB1665" s="211"/>
      <c r="AC1665" s="211"/>
      <c r="AD1665" s="211"/>
      <c r="AE1665" s="211"/>
    </row>
    <row r="1666" ht="15.75" customHeight="1">
      <c r="A1666" s="53">
        <f t="shared" si="1"/>
        <v>1664</v>
      </c>
      <c r="B1666" s="190">
        <v>44844.0</v>
      </c>
      <c r="C1666" s="182">
        <v>1.200006032E9</v>
      </c>
      <c r="D1666" s="183" t="s">
        <v>386</v>
      </c>
      <c r="E1666" s="80"/>
      <c r="F1666" s="224"/>
      <c r="G1666" s="55" t="s">
        <v>6740</v>
      </c>
      <c r="H1666" s="225"/>
      <c r="I1666" s="225"/>
      <c r="J1666" s="226"/>
      <c r="K1666" s="227"/>
      <c r="L1666" s="228"/>
      <c r="M1666" s="229"/>
      <c r="N1666" s="230"/>
      <c r="O1666" s="230"/>
      <c r="P1666" s="230"/>
      <c r="Q1666" s="60"/>
      <c r="R1666" s="211"/>
      <c r="S1666" s="211"/>
      <c r="T1666" s="211"/>
      <c r="U1666" s="211"/>
      <c r="V1666" s="211"/>
      <c r="W1666" s="211"/>
      <c r="X1666" s="211"/>
      <c r="Y1666" s="211"/>
      <c r="Z1666" s="211"/>
      <c r="AA1666" s="211"/>
      <c r="AB1666" s="211"/>
      <c r="AC1666" s="211"/>
      <c r="AD1666" s="211"/>
      <c r="AE1666" s="211"/>
    </row>
    <row r="1667" ht="15.75" customHeight="1">
      <c r="A1667" s="53">
        <f t="shared" si="1"/>
        <v>1665</v>
      </c>
      <c r="B1667" s="190">
        <v>44844.0</v>
      </c>
      <c r="C1667" s="182">
        <v>1.200006029E9</v>
      </c>
      <c r="D1667" s="183" t="s">
        <v>7892</v>
      </c>
      <c r="E1667" s="182">
        <v>1.921320927E9</v>
      </c>
      <c r="F1667" s="183" t="s">
        <v>74</v>
      </c>
      <c r="G1667" s="55">
        <v>1.2210009813E10</v>
      </c>
      <c r="H1667" s="188" t="s">
        <v>775</v>
      </c>
      <c r="I1667" s="188"/>
      <c r="J1667" s="253" t="s">
        <v>76</v>
      </c>
      <c r="K1667" s="254" t="s">
        <v>7886</v>
      </c>
      <c r="L1667" s="228"/>
      <c r="M1667" s="229"/>
      <c r="N1667" s="251" t="s">
        <v>78</v>
      </c>
      <c r="O1667" s="251" t="s">
        <v>78</v>
      </c>
      <c r="P1667" s="230"/>
      <c r="Q1667" s="60"/>
      <c r="R1667" s="211"/>
      <c r="S1667" s="211"/>
      <c r="T1667" s="211"/>
      <c r="U1667" s="211"/>
      <c r="V1667" s="211"/>
      <c r="W1667" s="211"/>
      <c r="X1667" s="211"/>
      <c r="Y1667" s="211"/>
      <c r="Z1667" s="211"/>
      <c r="AA1667" s="211"/>
      <c r="AB1667" s="211"/>
      <c r="AC1667" s="211"/>
      <c r="AD1667" s="211"/>
      <c r="AE1667" s="211"/>
    </row>
    <row r="1668" ht="15.75" customHeight="1">
      <c r="A1668" s="53">
        <f t="shared" si="1"/>
        <v>1666</v>
      </c>
      <c r="B1668" s="190">
        <v>44844.0</v>
      </c>
      <c r="C1668" s="182">
        <v>1.260005803E9</v>
      </c>
      <c r="D1668" s="183" t="s">
        <v>1627</v>
      </c>
      <c r="E1668" s="182">
        <v>1.754072589E9</v>
      </c>
      <c r="F1668" s="183" t="s">
        <v>1080</v>
      </c>
      <c r="G1668" s="55">
        <v>1.2210010532E10</v>
      </c>
      <c r="H1668" s="188" t="s">
        <v>775</v>
      </c>
      <c r="I1668" s="188"/>
      <c r="J1668" s="253" t="s">
        <v>7893</v>
      </c>
      <c r="K1668" s="254" t="s">
        <v>7886</v>
      </c>
      <c r="L1668" s="228"/>
      <c r="M1668" s="229"/>
      <c r="N1668" s="251" t="s">
        <v>78</v>
      </c>
      <c r="O1668" s="251" t="s">
        <v>78</v>
      </c>
      <c r="P1668" s="230"/>
      <c r="Q1668" s="60"/>
      <c r="R1668" s="211"/>
      <c r="S1668" s="211"/>
      <c r="T1668" s="211"/>
      <c r="U1668" s="211"/>
      <c r="V1668" s="211"/>
      <c r="W1668" s="211"/>
      <c r="X1668" s="211"/>
      <c r="Y1668" s="211"/>
      <c r="Z1668" s="211"/>
      <c r="AA1668" s="211"/>
      <c r="AB1668" s="211"/>
      <c r="AC1668" s="211"/>
      <c r="AD1668" s="211"/>
      <c r="AE1668" s="211"/>
    </row>
    <row r="1669" ht="15.75" customHeight="1">
      <c r="A1669" s="53">
        <f t="shared" si="1"/>
        <v>1667</v>
      </c>
      <c r="B1669" s="190">
        <v>44844.0</v>
      </c>
      <c r="C1669" s="182">
        <v>1.020005313E9</v>
      </c>
      <c r="D1669" s="183" t="s">
        <v>7894</v>
      </c>
      <c r="E1669" s="182">
        <v>1.625365116E9</v>
      </c>
      <c r="F1669" s="183" t="s">
        <v>94</v>
      </c>
      <c r="G1669" s="55">
        <v>1.2210010443E10</v>
      </c>
      <c r="H1669" s="188" t="s">
        <v>775</v>
      </c>
      <c r="I1669" s="188"/>
      <c r="J1669" s="253" t="s">
        <v>76</v>
      </c>
      <c r="K1669" s="254" t="s">
        <v>7886</v>
      </c>
      <c r="L1669" s="228"/>
      <c r="M1669" s="229"/>
      <c r="N1669" s="251" t="s">
        <v>78</v>
      </c>
      <c r="O1669" s="251" t="s">
        <v>78</v>
      </c>
      <c r="P1669" s="230"/>
      <c r="Q1669" s="60"/>
      <c r="R1669" s="211"/>
      <c r="S1669" s="211"/>
      <c r="T1669" s="211"/>
      <c r="U1669" s="211"/>
      <c r="V1669" s="211"/>
      <c r="W1669" s="211"/>
      <c r="X1669" s="211"/>
      <c r="Y1669" s="211"/>
      <c r="Z1669" s="211"/>
      <c r="AA1669" s="211"/>
      <c r="AB1669" s="211"/>
      <c r="AC1669" s="211"/>
      <c r="AD1669" s="211"/>
      <c r="AE1669" s="211"/>
    </row>
    <row r="1670" ht="15.75" customHeight="1">
      <c r="A1670" s="53">
        <f t="shared" si="1"/>
        <v>1668</v>
      </c>
      <c r="B1670" s="190">
        <v>44875.0</v>
      </c>
      <c r="C1670" s="182">
        <v>1.020005335E9</v>
      </c>
      <c r="D1670" s="183" t="s">
        <v>7895</v>
      </c>
      <c r="E1670" s="182">
        <v>1.728979167E9</v>
      </c>
      <c r="F1670" s="183" t="s">
        <v>74</v>
      </c>
      <c r="G1670" s="55">
        <v>1.2210012232E10</v>
      </c>
      <c r="H1670" s="188" t="s">
        <v>75</v>
      </c>
      <c r="I1670" s="188"/>
      <c r="J1670" s="253" t="s">
        <v>7896</v>
      </c>
      <c r="K1670" s="254" t="s">
        <v>7886</v>
      </c>
      <c r="L1670" s="228"/>
      <c r="M1670" s="229"/>
      <c r="N1670" s="251" t="s">
        <v>78</v>
      </c>
      <c r="O1670" s="251" t="s">
        <v>78</v>
      </c>
      <c r="P1670" s="230"/>
      <c r="Q1670" s="60"/>
      <c r="R1670" s="211"/>
      <c r="S1670" s="211"/>
      <c r="T1670" s="211"/>
      <c r="U1670" s="211"/>
      <c r="V1670" s="211"/>
      <c r="W1670" s="211"/>
      <c r="X1670" s="211"/>
      <c r="Y1670" s="211"/>
      <c r="Z1670" s="211"/>
      <c r="AA1670" s="211"/>
      <c r="AB1670" s="211"/>
      <c r="AC1670" s="211"/>
      <c r="AD1670" s="211"/>
      <c r="AE1670" s="211"/>
    </row>
    <row r="1671" ht="15.75" customHeight="1">
      <c r="A1671" s="53">
        <f t="shared" si="1"/>
        <v>1669</v>
      </c>
      <c r="B1671" s="190">
        <v>44875.0</v>
      </c>
      <c r="C1671" s="182">
        <v>1.260005831E9</v>
      </c>
      <c r="D1671" s="183" t="s">
        <v>2805</v>
      </c>
      <c r="E1671" s="182">
        <v>1.788543154E9</v>
      </c>
      <c r="F1671" s="183" t="s">
        <v>74</v>
      </c>
      <c r="G1671" s="55">
        <v>1.2210012122E10</v>
      </c>
      <c r="H1671" s="188" t="s">
        <v>75</v>
      </c>
      <c r="I1671" s="188"/>
      <c r="J1671" s="253" t="s">
        <v>76</v>
      </c>
      <c r="K1671" s="254" t="s">
        <v>7886</v>
      </c>
      <c r="L1671" s="228"/>
      <c r="M1671" s="229"/>
      <c r="N1671" s="251" t="s">
        <v>78</v>
      </c>
      <c r="O1671" s="251" t="s">
        <v>78</v>
      </c>
      <c r="P1671" s="230"/>
      <c r="Q1671" s="60"/>
      <c r="R1671" s="211"/>
      <c r="S1671" s="211"/>
      <c r="T1671" s="211"/>
      <c r="U1671" s="211"/>
      <c r="V1671" s="211"/>
      <c r="W1671" s="211"/>
      <c r="X1671" s="211"/>
      <c r="Y1671" s="211"/>
      <c r="Z1671" s="211"/>
      <c r="AA1671" s="211"/>
      <c r="AB1671" s="211"/>
      <c r="AC1671" s="211"/>
      <c r="AD1671" s="211"/>
      <c r="AE1671" s="211"/>
    </row>
    <row r="1672" ht="15.75" customHeight="1">
      <c r="A1672" s="53">
        <f t="shared" si="1"/>
        <v>1670</v>
      </c>
      <c r="B1672" s="190">
        <v>44905.0</v>
      </c>
      <c r="C1672" s="182">
        <v>1.200006068E9</v>
      </c>
      <c r="D1672" s="183" t="s">
        <v>634</v>
      </c>
      <c r="E1672" s="182">
        <v>1.766129207E9</v>
      </c>
      <c r="F1672" s="183" t="s">
        <v>74</v>
      </c>
      <c r="G1672" s="55">
        <v>1.2210012342E10</v>
      </c>
      <c r="H1672" s="188" t="s">
        <v>75</v>
      </c>
      <c r="I1672" s="188"/>
      <c r="J1672" s="253" t="s">
        <v>76</v>
      </c>
      <c r="K1672" s="254" t="s">
        <v>7886</v>
      </c>
      <c r="L1672" s="228"/>
      <c r="M1672" s="229"/>
      <c r="N1672" s="230"/>
      <c r="O1672" s="230"/>
      <c r="P1672" s="230"/>
      <c r="Q1672" s="60"/>
      <c r="R1672" s="211"/>
      <c r="S1672" s="211"/>
      <c r="T1672" s="211"/>
      <c r="U1672" s="211"/>
      <c r="V1672" s="211"/>
      <c r="W1672" s="211"/>
      <c r="X1672" s="211"/>
      <c r="Y1672" s="211"/>
      <c r="Z1672" s="211"/>
      <c r="AA1672" s="211"/>
      <c r="AB1672" s="211"/>
      <c r="AC1672" s="211"/>
      <c r="AD1672" s="211"/>
      <c r="AE1672" s="211"/>
    </row>
    <row r="1673" ht="15.75" customHeight="1">
      <c r="A1673" s="53">
        <f t="shared" si="1"/>
        <v>1671</v>
      </c>
      <c r="B1673" s="190">
        <v>44905.0</v>
      </c>
      <c r="C1673" s="182">
        <v>1.020005345E9</v>
      </c>
      <c r="D1673" s="183" t="s">
        <v>789</v>
      </c>
      <c r="E1673" s="182">
        <v>1.673930971E9</v>
      </c>
      <c r="F1673" s="183" t="s">
        <v>74</v>
      </c>
      <c r="G1673" s="55">
        <v>1.2210012543E10</v>
      </c>
      <c r="H1673" s="188" t="s">
        <v>75</v>
      </c>
      <c r="I1673" s="188"/>
      <c r="J1673" s="253" t="s">
        <v>76</v>
      </c>
      <c r="K1673" s="254" t="s">
        <v>7886</v>
      </c>
      <c r="L1673" s="228"/>
      <c r="M1673" s="229"/>
      <c r="N1673" s="251" t="s">
        <v>78</v>
      </c>
      <c r="O1673" s="251" t="s">
        <v>78</v>
      </c>
      <c r="P1673" s="230"/>
      <c r="Q1673" s="60"/>
      <c r="R1673" s="211"/>
      <c r="S1673" s="211"/>
      <c r="T1673" s="211"/>
      <c r="U1673" s="211"/>
      <c r="V1673" s="211"/>
      <c r="W1673" s="211"/>
      <c r="X1673" s="211"/>
      <c r="Y1673" s="211"/>
      <c r="Z1673" s="211"/>
      <c r="AA1673" s="211"/>
      <c r="AB1673" s="211"/>
      <c r="AC1673" s="211"/>
      <c r="AD1673" s="211"/>
      <c r="AE1673" s="211"/>
    </row>
    <row r="1674" ht="15.75" customHeight="1">
      <c r="A1674" s="53">
        <f t="shared" si="1"/>
        <v>1672</v>
      </c>
      <c r="B1674" s="190">
        <v>44905.0</v>
      </c>
      <c r="C1674" s="182">
        <v>1.200006059E9</v>
      </c>
      <c r="D1674" s="183" t="s">
        <v>311</v>
      </c>
      <c r="E1674" s="182">
        <v>1.848077961E9</v>
      </c>
      <c r="F1674" s="183" t="s">
        <v>121</v>
      </c>
      <c r="G1674" s="55">
        <v>1.2210013163E10</v>
      </c>
      <c r="H1674" s="188" t="s">
        <v>75</v>
      </c>
      <c r="I1674" s="188"/>
      <c r="J1674" s="253" t="s">
        <v>1954</v>
      </c>
      <c r="K1674" s="254" t="s">
        <v>7886</v>
      </c>
      <c r="L1674" s="228"/>
      <c r="M1674" s="229"/>
      <c r="N1674" s="251" t="s">
        <v>78</v>
      </c>
      <c r="O1674" s="251" t="s">
        <v>78</v>
      </c>
      <c r="P1674" s="230"/>
      <c r="Q1674" s="60"/>
      <c r="R1674" s="211"/>
      <c r="S1674" s="211"/>
      <c r="T1674" s="211"/>
      <c r="U1674" s="211"/>
      <c r="V1674" s="211"/>
      <c r="W1674" s="211"/>
      <c r="X1674" s="211"/>
      <c r="Y1674" s="211"/>
      <c r="Z1674" s="211"/>
      <c r="AA1674" s="211"/>
      <c r="AB1674" s="211"/>
      <c r="AC1674" s="211"/>
      <c r="AD1674" s="211"/>
      <c r="AE1674" s="211"/>
    </row>
    <row r="1675" ht="15.75" customHeight="1">
      <c r="A1675" s="53">
        <f t="shared" si="1"/>
        <v>1673</v>
      </c>
      <c r="B1675" s="190">
        <v>44905.0</v>
      </c>
      <c r="C1675" s="182">
        <v>1.250004681E9</v>
      </c>
      <c r="D1675" s="183" t="s">
        <v>7836</v>
      </c>
      <c r="E1675" s="182">
        <v>1.940081089E9</v>
      </c>
      <c r="F1675" s="183" t="s">
        <v>148</v>
      </c>
      <c r="G1675" s="55">
        <v>1.2210012333E10</v>
      </c>
      <c r="H1675" s="188" t="s">
        <v>75</v>
      </c>
      <c r="I1675" s="188"/>
      <c r="J1675" s="253" t="s">
        <v>76</v>
      </c>
      <c r="K1675" s="254" t="s">
        <v>7886</v>
      </c>
      <c r="L1675" s="228"/>
      <c r="M1675" s="229"/>
      <c r="N1675" s="251" t="s">
        <v>78</v>
      </c>
      <c r="O1675" s="251" t="s">
        <v>78</v>
      </c>
      <c r="P1675" s="230"/>
      <c r="Q1675" s="60"/>
      <c r="R1675" s="211"/>
      <c r="S1675" s="211"/>
      <c r="T1675" s="211"/>
      <c r="U1675" s="211"/>
      <c r="V1675" s="211"/>
      <c r="W1675" s="211"/>
      <c r="X1675" s="211"/>
      <c r="Y1675" s="211"/>
      <c r="Z1675" s="211"/>
      <c r="AA1675" s="211"/>
      <c r="AB1675" s="211"/>
      <c r="AC1675" s="211"/>
      <c r="AD1675" s="211"/>
      <c r="AE1675" s="211"/>
    </row>
    <row r="1676" ht="15.75" customHeight="1">
      <c r="A1676" s="53">
        <f t="shared" si="1"/>
        <v>1674</v>
      </c>
      <c r="B1676" s="183" t="s">
        <v>7897</v>
      </c>
      <c r="C1676" s="182">
        <v>1.02000534E9</v>
      </c>
      <c r="D1676" s="183" t="s">
        <v>290</v>
      </c>
      <c r="E1676" s="182">
        <v>1.739568755E9</v>
      </c>
      <c r="F1676" s="183" t="s">
        <v>74</v>
      </c>
      <c r="G1676" s="55">
        <v>1.2210011974E10</v>
      </c>
      <c r="H1676" s="188" t="s">
        <v>75</v>
      </c>
      <c r="I1676" s="188"/>
      <c r="J1676" s="253" t="s">
        <v>7898</v>
      </c>
      <c r="K1676" s="254" t="s">
        <v>7886</v>
      </c>
      <c r="L1676" s="228"/>
      <c r="M1676" s="229"/>
      <c r="N1676" s="251" t="s">
        <v>78</v>
      </c>
      <c r="O1676" s="251" t="s">
        <v>78</v>
      </c>
      <c r="P1676" s="230"/>
      <c r="Q1676" s="60"/>
      <c r="R1676" s="211"/>
      <c r="S1676" s="211"/>
      <c r="T1676" s="211"/>
      <c r="U1676" s="211"/>
      <c r="V1676" s="211"/>
      <c r="W1676" s="211"/>
      <c r="X1676" s="211"/>
      <c r="Y1676" s="211"/>
      <c r="Z1676" s="211"/>
      <c r="AA1676" s="211"/>
      <c r="AB1676" s="211"/>
      <c r="AC1676" s="211"/>
      <c r="AD1676" s="211"/>
      <c r="AE1676" s="211"/>
    </row>
    <row r="1677" ht="15.75" customHeight="1">
      <c r="A1677" s="53">
        <f t="shared" si="1"/>
        <v>1675</v>
      </c>
      <c r="B1677" s="183" t="s">
        <v>7897</v>
      </c>
      <c r="C1677" s="182">
        <v>1.020005303E9</v>
      </c>
      <c r="D1677" s="183" t="s">
        <v>435</v>
      </c>
      <c r="E1677" s="182">
        <v>1.67195631E9</v>
      </c>
      <c r="F1677" s="183" t="s">
        <v>74</v>
      </c>
      <c r="G1677" s="55">
        <v>1.2210010283E10</v>
      </c>
      <c r="H1677" s="188" t="s">
        <v>75</v>
      </c>
      <c r="I1677" s="188"/>
      <c r="J1677" s="253" t="s">
        <v>915</v>
      </c>
      <c r="K1677" s="254" t="s">
        <v>7886</v>
      </c>
      <c r="L1677" s="228"/>
      <c r="M1677" s="229"/>
      <c r="N1677" s="251" t="s">
        <v>78</v>
      </c>
      <c r="O1677" s="251" t="s">
        <v>78</v>
      </c>
      <c r="P1677" s="230"/>
      <c r="Q1677" s="60"/>
      <c r="R1677" s="211"/>
      <c r="S1677" s="211"/>
      <c r="T1677" s="211"/>
      <c r="U1677" s="211"/>
      <c r="V1677" s="211"/>
      <c r="W1677" s="211"/>
      <c r="X1677" s="211"/>
      <c r="Y1677" s="211"/>
      <c r="Z1677" s="211"/>
      <c r="AA1677" s="211"/>
      <c r="AB1677" s="211"/>
      <c r="AC1677" s="211"/>
      <c r="AD1677" s="211"/>
      <c r="AE1677" s="211"/>
    </row>
    <row r="1678" ht="15.75" customHeight="1">
      <c r="A1678" s="53">
        <f t="shared" si="1"/>
        <v>1676</v>
      </c>
      <c r="B1678" s="183" t="s">
        <v>7897</v>
      </c>
      <c r="C1678" s="182">
        <v>1.020005362E9</v>
      </c>
      <c r="D1678" s="183" t="s">
        <v>7332</v>
      </c>
      <c r="E1678" s="182">
        <v>1.788868049E9</v>
      </c>
      <c r="F1678" s="183" t="s">
        <v>148</v>
      </c>
      <c r="G1678" s="55">
        <v>1.2210014912E10</v>
      </c>
      <c r="H1678" s="188" t="s">
        <v>75</v>
      </c>
      <c r="I1678" s="188"/>
      <c r="J1678" s="253" t="s">
        <v>76</v>
      </c>
      <c r="K1678" s="254" t="s">
        <v>7886</v>
      </c>
      <c r="L1678" s="228"/>
      <c r="M1678" s="229"/>
      <c r="N1678" s="251" t="s">
        <v>78</v>
      </c>
      <c r="O1678" s="251" t="s">
        <v>78</v>
      </c>
      <c r="P1678" s="230"/>
      <c r="Q1678" s="60"/>
      <c r="R1678" s="211"/>
      <c r="S1678" s="211"/>
      <c r="T1678" s="211"/>
      <c r="U1678" s="211"/>
      <c r="V1678" s="211"/>
      <c r="W1678" s="211"/>
      <c r="X1678" s="211"/>
      <c r="Y1678" s="211"/>
      <c r="Z1678" s="211"/>
      <c r="AA1678" s="211"/>
      <c r="AB1678" s="211"/>
      <c r="AC1678" s="211"/>
      <c r="AD1678" s="211"/>
      <c r="AE1678" s="211"/>
    </row>
    <row r="1679" ht="15.75" customHeight="1">
      <c r="A1679" s="53">
        <f t="shared" si="1"/>
        <v>1677</v>
      </c>
      <c r="B1679" s="183" t="s">
        <v>7899</v>
      </c>
      <c r="C1679" s="182">
        <v>1.250004709E9</v>
      </c>
      <c r="D1679" s="183" t="s">
        <v>7900</v>
      </c>
      <c r="E1679" s="182">
        <v>1.761779414E9</v>
      </c>
      <c r="F1679" s="183" t="s">
        <v>74</v>
      </c>
      <c r="G1679" s="55">
        <v>1.2210016282E10</v>
      </c>
      <c r="H1679" s="188" t="s">
        <v>555</v>
      </c>
      <c r="I1679" s="188"/>
      <c r="J1679" s="253" t="s">
        <v>76</v>
      </c>
      <c r="K1679" s="254" t="s">
        <v>7901</v>
      </c>
      <c r="L1679" s="228"/>
      <c r="M1679" s="229"/>
      <c r="N1679" s="251" t="s">
        <v>78</v>
      </c>
      <c r="O1679" s="251" t="s">
        <v>78</v>
      </c>
      <c r="P1679" s="230"/>
      <c r="Q1679" s="60"/>
      <c r="R1679" s="211"/>
      <c r="S1679" s="211"/>
      <c r="T1679" s="211"/>
      <c r="U1679" s="211"/>
      <c r="V1679" s="211"/>
      <c r="W1679" s="211"/>
      <c r="X1679" s="211"/>
      <c r="Y1679" s="211"/>
      <c r="Z1679" s="211"/>
      <c r="AA1679" s="211"/>
      <c r="AB1679" s="211"/>
      <c r="AC1679" s="211"/>
      <c r="AD1679" s="211"/>
      <c r="AE1679" s="211"/>
    </row>
    <row r="1680" ht="15.75" customHeight="1">
      <c r="A1680" s="53">
        <f t="shared" si="1"/>
        <v>1678</v>
      </c>
      <c r="B1680" s="183" t="s">
        <v>7899</v>
      </c>
      <c r="C1680" s="182">
        <v>1.020005338E9</v>
      </c>
      <c r="D1680" s="183" t="s">
        <v>2807</v>
      </c>
      <c r="E1680" s="182">
        <v>1.735626233E9</v>
      </c>
      <c r="F1680" s="183" t="s">
        <v>74</v>
      </c>
      <c r="G1680" s="55">
        <v>1.2210016077E10</v>
      </c>
      <c r="H1680" s="188" t="s">
        <v>555</v>
      </c>
      <c r="I1680" s="188"/>
      <c r="J1680" s="253" t="s">
        <v>7902</v>
      </c>
      <c r="K1680" s="254" t="s">
        <v>7901</v>
      </c>
      <c r="L1680" s="228"/>
      <c r="M1680" s="229"/>
      <c r="N1680" s="251" t="s">
        <v>78</v>
      </c>
      <c r="O1680" s="251" t="s">
        <v>78</v>
      </c>
      <c r="P1680" s="230"/>
      <c r="Q1680" s="60"/>
      <c r="R1680" s="211"/>
      <c r="S1680" s="211"/>
      <c r="T1680" s="211"/>
      <c r="U1680" s="211"/>
      <c r="V1680" s="211"/>
      <c r="W1680" s="211"/>
      <c r="X1680" s="211"/>
      <c r="Y1680" s="211"/>
      <c r="Z1680" s="211"/>
      <c r="AA1680" s="211"/>
      <c r="AB1680" s="211"/>
      <c r="AC1680" s="211"/>
      <c r="AD1680" s="211"/>
      <c r="AE1680" s="211"/>
    </row>
    <row r="1681" ht="15.75" customHeight="1">
      <c r="A1681" s="53">
        <f t="shared" si="1"/>
        <v>1679</v>
      </c>
      <c r="B1681" s="183" t="s">
        <v>7899</v>
      </c>
      <c r="C1681" s="182">
        <v>1.250004712E9</v>
      </c>
      <c r="D1681" s="183" t="s">
        <v>7903</v>
      </c>
      <c r="E1681" s="80"/>
      <c r="F1681" s="224"/>
      <c r="G1681" s="55" t="s">
        <v>7505</v>
      </c>
      <c r="H1681" s="225"/>
      <c r="I1681" s="225"/>
      <c r="J1681" s="226"/>
      <c r="K1681" s="227"/>
      <c r="L1681" s="228"/>
      <c r="M1681" s="229"/>
      <c r="N1681" s="230"/>
      <c r="O1681" s="230"/>
      <c r="P1681" s="230"/>
      <c r="Q1681" s="60"/>
      <c r="R1681" s="211"/>
      <c r="S1681" s="211"/>
      <c r="T1681" s="211"/>
      <c r="U1681" s="211"/>
      <c r="V1681" s="211"/>
      <c r="W1681" s="211"/>
      <c r="X1681" s="211"/>
      <c r="Y1681" s="211"/>
      <c r="Z1681" s="211"/>
      <c r="AA1681" s="211"/>
      <c r="AB1681" s="211"/>
      <c r="AC1681" s="211"/>
      <c r="AD1681" s="211"/>
      <c r="AE1681" s="211"/>
    </row>
    <row r="1682" ht="15.75" customHeight="1">
      <c r="A1682" s="53">
        <f t="shared" si="1"/>
        <v>1680</v>
      </c>
      <c r="B1682" s="183" t="s">
        <v>7899</v>
      </c>
      <c r="C1682" s="182">
        <v>1.080002922E9</v>
      </c>
      <c r="D1682" s="183" t="s">
        <v>634</v>
      </c>
      <c r="E1682" s="80"/>
      <c r="F1682" s="224"/>
      <c r="G1682" s="55" t="s">
        <v>6740</v>
      </c>
      <c r="H1682" s="225"/>
      <c r="I1682" s="225"/>
      <c r="J1682" s="226"/>
      <c r="K1682" s="227"/>
      <c r="L1682" s="228"/>
      <c r="M1682" s="229"/>
      <c r="N1682" s="230"/>
      <c r="O1682" s="230"/>
      <c r="P1682" s="230"/>
      <c r="Q1682" s="60"/>
      <c r="R1682" s="211"/>
      <c r="S1682" s="211"/>
      <c r="T1682" s="211"/>
      <c r="U1682" s="211"/>
      <c r="V1682" s="211"/>
      <c r="W1682" s="211"/>
      <c r="X1682" s="211"/>
      <c r="Y1682" s="211"/>
      <c r="Z1682" s="211"/>
      <c r="AA1682" s="211"/>
      <c r="AB1682" s="211"/>
      <c r="AC1682" s="211"/>
      <c r="AD1682" s="211"/>
      <c r="AE1682" s="211"/>
    </row>
    <row r="1683" ht="15.75" customHeight="1">
      <c r="A1683" s="53">
        <f t="shared" si="1"/>
        <v>1681</v>
      </c>
      <c r="B1683" s="183" t="s">
        <v>7899</v>
      </c>
      <c r="C1683" s="182">
        <v>1.200006026E9</v>
      </c>
      <c r="D1683" s="183" t="s">
        <v>7904</v>
      </c>
      <c r="E1683" s="80"/>
      <c r="F1683" s="224"/>
      <c r="G1683" s="55" t="s">
        <v>7112</v>
      </c>
      <c r="H1683" s="225"/>
      <c r="I1683" s="225"/>
      <c r="J1683" s="226"/>
      <c r="K1683" s="227"/>
      <c r="L1683" s="228"/>
      <c r="M1683" s="229"/>
      <c r="N1683" s="230"/>
      <c r="O1683" s="230"/>
      <c r="P1683" s="230"/>
      <c r="Q1683" s="60"/>
      <c r="R1683" s="211"/>
      <c r="S1683" s="211"/>
      <c r="T1683" s="211"/>
      <c r="U1683" s="211"/>
      <c r="V1683" s="211"/>
      <c r="W1683" s="211"/>
      <c r="X1683" s="211"/>
      <c r="Y1683" s="211"/>
      <c r="Z1683" s="211"/>
      <c r="AA1683" s="211"/>
      <c r="AB1683" s="211"/>
      <c r="AC1683" s="211"/>
      <c r="AD1683" s="211"/>
      <c r="AE1683" s="211"/>
    </row>
    <row r="1684" ht="15.75" customHeight="1">
      <c r="A1684" s="53">
        <f t="shared" si="1"/>
        <v>1682</v>
      </c>
      <c r="B1684" s="183" t="s">
        <v>7899</v>
      </c>
      <c r="C1684" s="182">
        <v>1.260005872E9</v>
      </c>
      <c r="D1684" s="183" t="s">
        <v>638</v>
      </c>
      <c r="E1684" s="80"/>
      <c r="F1684" s="224"/>
      <c r="G1684" s="55" t="s">
        <v>7505</v>
      </c>
      <c r="H1684" s="225"/>
      <c r="I1684" s="225"/>
      <c r="J1684" s="226"/>
      <c r="K1684" s="227"/>
      <c r="L1684" s="228"/>
      <c r="M1684" s="229"/>
      <c r="N1684" s="230"/>
      <c r="O1684" s="230"/>
      <c r="P1684" s="230"/>
      <c r="Q1684" s="60"/>
      <c r="R1684" s="211"/>
      <c r="S1684" s="211"/>
      <c r="T1684" s="211"/>
      <c r="U1684" s="211"/>
      <c r="V1684" s="211"/>
      <c r="W1684" s="211"/>
      <c r="X1684" s="211"/>
      <c r="Y1684" s="211"/>
      <c r="Z1684" s="211"/>
      <c r="AA1684" s="211"/>
      <c r="AB1684" s="211"/>
      <c r="AC1684" s="211"/>
      <c r="AD1684" s="211"/>
      <c r="AE1684" s="211"/>
    </row>
    <row r="1685" ht="15.75" customHeight="1">
      <c r="A1685" s="53">
        <f t="shared" si="1"/>
        <v>1683</v>
      </c>
      <c r="B1685" s="183" t="s">
        <v>7905</v>
      </c>
      <c r="C1685" s="182">
        <v>1.250004646E9</v>
      </c>
      <c r="D1685" s="183" t="s">
        <v>201</v>
      </c>
      <c r="E1685" s="182">
        <v>1.775975335E9</v>
      </c>
      <c r="F1685" s="183" t="s">
        <v>74</v>
      </c>
      <c r="G1685" s="55">
        <v>1.2210008032E10</v>
      </c>
      <c r="H1685" s="188" t="s">
        <v>555</v>
      </c>
      <c r="I1685" s="188"/>
      <c r="J1685" s="253" t="s">
        <v>7906</v>
      </c>
      <c r="K1685" s="227"/>
      <c r="L1685" s="228"/>
      <c r="M1685" s="229"/>
      <c r="N1685" s="251"/>
      <c r="O1685" s="251"/>
      <c r="P1685" s="230"/>
      <c r="Q1685" s="60"/>
      <c r="R1685" s="211"/>
      <c r="S1685" s="211"/>
      <c r="T1685" s="211"/>
      <c r="U1685" s="211"/>
      <c r="V1685" s="211"/>
      <c r="W1685" s="211"/>
      <c r="X1685" s="211"/>
      <c r="Y1685" s="211"/>
      <c r="Z1685" s="211"/>
      <c r="AA1685" s="211"/>
      <c r="AB1685" s="211"/>
      <c r="AC1685" s="211"/>
      <c r="AD1685" s="211"/>
      <c r="AE1685" s="211"/>
    </row>
    <row r="1686" ht="15.75" customHeight="1">
      <c r="A1686" s="53">
        <f t="shared" si="1"/>
        <v>1684</v>
      </c>
      <c r="B1686" s="183" t="s">
        <v>7907</v>
      </c>
      <c r="C1686" s="182">
        <v>1.020005382E9</v>
      </c>
      <c r="D1686" s="183" t="s">
        <v>294</v>
      </c>
      <c r="E1686" s="182">
        <v>1.91589262E9</v>
      </c>
      <c r="F1686" s="183" t="s">
        <v>74</v>
      </c>
      <c r="G1686" s="55">
        <v>1.2210017762E10</v>
      </c>
      <c r="H1686" s="188" t="s">
        <v>484</v>
      </c>
      <c r="I1686" s="188"/>
      <c r="J1686" s="253" t="s">
        <v>7908</v>
      </c>
      <c r="K1686" s="254" t="s">
        <v>7901</v>
      </c>
      <c r="L1686" s="228"/>
      <c r="M1686" s="229"/>
      <c r="N1686" s="251" t="s">
        <v>78</v>
      </c>
      <c r="O1686" s="251" t="s">
        <v>78</v>
      </c>
      <c r="P1686" s="230"/>
      <c r="Q1686" s="60"/>
      <c r="R1686" s="211"/>
      <c r="S1686" s="211"/>
      <c r="T1686" s="211"/>
      <c r="U1686" s="211"/>
      <c r="V1686" s="211"/>
      <c r="W1686" s="211"/>
      <c r="X1686" s="211"/>
      <c r="Y1686" s="211"/>
      <c r="Z1686" s="211"/>
      <c r="AA1686" s="211"/>
      <c r="AB1686" s="211"/>
      <c r="AC1686" s="211"/>
      <c r="AD1686" s="211"/>
      <c r="AE1686" s="211"/>
    </row>
    <row r="1687" ht="15.75" customHeight="1">
      <c r="A1687" s="53">
        <f t="shared" si="1"/>
        <v>1685</v>
      </c>
      <c r="B1687" s="183" t="s">
        <v>7909</v>
      </c>
      <c r="C1687" s="182">
        <v>1.020005383E9</v>
      </c>
      <c r="D1687" s="183" t="s">
        <v>7910</v>
      </c>
      <c r="E1687" s="182">
        <v>1.762375397E9</v>
      </c>
      <c r="F1687" s="183" t="s">
        <v>74</v>
      </c>
      <c r="G1687" s="55">
        <v>1.2210018193E10</v>
      </c>
      <c r="H1687" s="188" t="s">
        <v>555</v>
      </c>
      <c r="I1687" s="188"/>
      <c r="J1687" s="253" t="s">
        <v>7911</v>
      </c>
      <c r="K1687" s="254" t="s">
        <v>7901</v>
      </c>
      <c r="L1687" s="228"/>
      <c r="M1687" s="229"/>
      <c r="N1687" s="251" t="s">
        <v>78</v>
      </c>
      <c r="O1687" s="251" t="s">
        <v>78</v>
      </c>
      <c r="P1687" s="230"/>
      <c r="Q1687" s="60"/>
      <c r="R1687" s="211"/>
      <c r="S1687" s="211"/>
      <c r="T1687" s="211"/>
      <c r="U1687" s="211"/>
      <c r="V1687" s="211"/>
      <c r="W1687" s="211"/>
      <c r="X1687" s="211"/>
      <c r="Y1687" s="211"/>
      <c r="Z1687" s="211"/>
      <c r="AA1687" s="211"/>
      <c r="AB1687" s="211"/>
      <c r="AC1687" s="211"/>
      <c r="AD1687" s="211"/>
      <c r="AE1687" s="211"/>
    </row>
    <row r="1688" ht="15.75" customHeight="1">
      <c r="A1688" s="53">
        <f t="shared" si="1"/>
        <v>1686</v>
      </c>
      <c r="B1688" s="183" t="s">
        <v>7912</v>
      </c>
      <c r="C1688" s="182">
        <v>1.260005883E9</v>
      </c>
      <c r="D1688" s="183" t="s">
        <v>634</v>
      </c>
      <c r="E1688" s="182">
        <v>1.761169043E9</v>
      </c>
      <c r="F1688" s="183" t="s">
        <v>74</v>
      </c>
      <c r="G1688" s="55">
        <v>1.2210018734E10</v>
      </c>
      <c r="H1688" s="188" t="s">
        <v>555</v>
      </c>
      <c r="I1688" s="188"/>
      <c r="J1688" s="253" t="s">
        <v>76</v>
      </c>
      <c r="K1688" s="254" t="s">
        <v>7901</v>
      </c>
      <c r="L1688" s="228"/>
      <c r="M1688" s="229"/>
      <c r="N1688" s="251" t="s">
        <v>78</v>
      </c>
      <c r="O1688" s="251" t="s">
        <v>78</v>
      </c>
      <c r="P1688" s="230"/>
      <c r="Q1688" s="60"/>
      <c r="R1688" s="211"/>
      <c r="S1688" s="211"/>
      <c r="T1688" s="211"/>
      <c r="U1688" s="211"/>
      <c r="V1688" s="211"/>
      <c r="W1688" s="211"/>
      <c r="X1688" s="211"/>
      <c r="Y1688" s="211"/>
      <c r="Z1688" s="211"/>
      <c r="AA1688" s="211"/>
      <c r="AB1688" s="211"/>
      <c r="AC1688" s="211"/>
      <c r="AD1688" s="211"/>
      <c r="AE1688" s="211"/>
    </row>
    <row r="1689" ht="15.75" customHeight="1">
      <c r="A1689" s="53">
        <f t="shared" si="1"/>
        <v>1687</v>
      </c>
      <c r="B1689" s="183" t="s">
        <v>7912</v>
      </c>
      <c r="C1689" s="182">
        <v>1.080002937E9</v>
      </c>
      <c r="D1689" s="183" t="s">
        <v>7913</v>
      </c>
      <c r="E1689" s="80"/>
      <c r="F1689" s="224"/>
      <c r="G1689" s="55" t="s">
        <v>6740</v>
      </c>
      <c r="H1689" s="225"/>
      <c r="I1689" s="225"/>
      <c r="J1689" s="226"/>
      <c r="K1689" s="227"/>
      <c r="L1689" s="228"/>
      <c r="M1689" s="229"/>
      <c r="N1689" s="230"/>
      <c r="O1689" s="230"/>
      <c r="P1689" s="230"/>
      <c r="Q1689" s="60"/>
      <c r="R1689" s="211"/>
      <c r="S1689" s="211"/>
      <c r="T1689" s="211"/>
      <c r="U1689" s="211"/>
      <c r="V1689" s="211"/>
      <c r="W1689" s="211"/>
      <c r="X1689" s="211"/>
      <c r="Y1689" s="211"/>
      <c r="Z1689" s="211"/>
      <c r="AA1689" s="211"/>
      <c r="AB1689" s="211"/>
      <c r="AC1689" s="211"/>
      <c r="AD1689" s="211"/>
      <c r="AE1689" s="211"/>
    </row>
    <row r="1690" ht="15.75" customHeight="1">
      <c r="A1690" s="53">
        <f t="shared" si="1"/>
        <v>1688</v>
      </c>
      <c r="B1690" s="183" t="s">
        <v>7912</v>
      </c>
      <c r="C1690" s="182">
        <v>1.260005891E9</v>
      </c>
      <c r="D1690" s="183" t="s">
        <v>1021</v>
      </c>
      <c r="E1690" s="80"/>
      <c r="F1690" s="224"/>
      <c r="G1690" s="55" t="s">
        <v>1049</v>
      </c>
      <c r="H1690" s="225"/>
      <c r="I1690" s="225"/>
      <c r="J1690" s="226"/>
      <c r="K1690" s="227"/>
      <c r="L1690" s="228"/>
      <c r="M1690" s="229"/>
      <c r="N1690" s="230"/>
      <c r="O1690" s="230"/>
      <c r="P1690" s="230"/>
      <c r="Q1690" s="60"/>
      <c r="R1690" s="211"/>
      <c r="S1690" s="211"/>
      <c r="T1690" s="211"/>
      <c r="U1690" s="211"/>
      <c r="V1690" s="211"/>
      <c r="W1690" s="211"/>
      <c r="X1690" s="211"/>
      <c r="Y1690" s="211"/>
      <c r="Z1690" s="211"/>
      <c r="AA1690" s="211"/>
      <c r="AB1690" s="211"/>
      <c r="AC1690" s="211"/>
      <c r="AD1690" s="211"/>
      <c r="AE1690" s="211"/>
    </row>
    <row r="1691" ht="15.75" customHeight="1">
      <c r="A1691" s="53">
        <f t="shared" si="1"/>
        <v>1689</v>
      </c>
      <c r="B1691" s="183" t="s">
        <v>7912</v>
      </c>
      <c r="C1691" s="182">
        <v>1.200006099E9</v>
      </c>
      <c r="D1691" s="183" t="s">
        <v>638</v>
      </c>
      <c r="E1691" s="182">
        <v>1.81925558E8</v>
      </c>
      <c r="F1691" s="183" t="s">
        <v>123</v>
      </c>
      <c r="G1691" s="55">
        <v>1.2210016655E10</v>
      </c>
      <c r="H1691" s="188" t="s">
        <v>555</v>
      </c>
      <c r="I1691" s="188"/>
      <c r="J1691" s="253" t="s">
        <v>76</v>
      </c>
      <c r="K1691" s="254" t="s">
        <v>7901</v>
      </c>
      <c r="L1691" s="228"/>
      <c r="M1691" s="229"/>
      <c r="N1691" s="251" t="s">
        <v>78</v>
      </c>
      <c r="O1691" s="251" t="s">
        <v>78</v>
      </c>
      <c r="P1691" s="230"/>
      <c r="Q1691" s="60"/>
      <c r="R1691" s="211"/>
      <c r="S1691" s="211"/>
      <c r="T1691" s="211"/>
      <c r="U1691" s="211"/>
      <c r="V1691" s="211"/>
      <c r="W1691" s="211"/>
      <c r="X1691" s="211"/>
      <c r="Y1691" s="211"/>
      <c r="Z1691" s="211"/>
      <c r="AA1691" s="211"/>
      <c r="AB1691" s="211"/>
      <c r="AC1691" s="211"/>
      <c r="AD1691" s="211"/>
      <c r="AE1691" s="211"/>
    </row>
    <row r="1692" ht="15.75" customHeight="1">
      <c r="A1692" s="53">
        <f t="shared" si="1"/>
        <v>1690</v>
      </c>
      <c r="B1692" s="183" t="s">
        <v>7912</v>
      </c>
      <c r="C1692" s="182">
        <v>1.200006118E9</v>
      </c>
      <c r="D1692" s="183" t="s">
        <v>7914</v>
      </c>
      <c r="E1692" s="182">
        <v>1.641732274E9</v>
      </c>
      <c r="F1692" s="183" t="s">
        <v>74</v>
      </c>
      <c r="G1692" s="55">
        <v>1.2210019832E10</v>
      </c>
      <c r="H1692" s="188" t="s">
        <v>555</v>
      </c>
      <c r="I1692" s="188"/>
      <c r="J1692" s="253" t="s">
        <v>76</v>
      </c>
      <c r="K1692" s="254" t="s">
        <v>7901</v>
      </c>
      <c r="L1692" s="228"/>
      <c r="M1692" s="229"/>
      <c r="N1692" s="251" t="s">
        <v>78</v>
      </c>
      <c r="O1692" s="251" t="s">
        <v>78</v>
      </c>
      <c r="P1692" s="230"/>
      <c r="Q1692" s="60"/>
      <c r="R1692" s="211"/>
      <c r="S1692" s="211"/>
      <c r="T1692" s="211"/>
      <c r="U1692" s="211"/>
      <c r="V1692" s="211"/>
      <c r="W1692" s="211"/>
      <c r="X1692" s="211"/>
      <c r="Y1692" s="211"/>
      <c r="Z1692" s="211"/>
      <c r="AA1692" s="211"/>
      <c r="AB1692" s="211"/>
      <c r="AC1692" s="211"/>
      <c r="AD1692" s="211"/>
      <c r="AE1692" s="211"/>
    </row>
    <row r="1693" ht="15.75" customHeight="1">
      <c r="A1693" s="53">
        <f t="shared" si="1"/>
        <v>1691</v>
      </c>
      <c r="B1693" s="183" t="s">
        <v>7912</v>
      </c>
      <c r="C1693" s="182">
        <v>1.020005396E9</v>
      </c>
      <c r="D1693" s="183" t="s">
        <v>902</v>
      </c>
      <c r="E1693" s="182">
        <v>1.747716723E9</v>
      </c>
      <c r="F1693" s="183" t="s">
        <v>74</v>
      </c>
      <c r="G1693" s="55">
        <v>1.2210019663E10</v>
      </c>
      <c r="H1693" s="188" t="s">
        <v>555</v>
      </c>
      <c r="I1693" s="188"/>
      <c r="J1693" s="253" t="s">
        <v>234</v>
      </c>
      <c r="K1693" s="254" t="s">
        <v>7901</v>
      </c>
      <c r="L1693" s="228"/>
      <c r="M1693" s="229"/>
      <c r="N1693" s="251" t="s">
        <v>78</v>
      </c>
      <c r="O1693" s="251" t="s">
        <v>78</v>
      </c>
      <c r="P1693" s="230"/>
      <c r="Q1693" s="60"/>
      <c r="R1693" s="211"/>
      <c r="S1693" s="211"/>
      <c r="T1693" s="211"/>
      <c r="U1693" s="211"/>
      <c r="V1693" s="211"/>
      <c r="W1693" s="211"/>
      <c r="X1693" s="211"/>
      <c r="Y1693" s="211"/>
      <c r="Z1693" s="211"/>
      <c r="AA1693" s="211"/>
      <c r="AB1693" s="211"/>
      <c r="AC1693" s="211"/>
      <c r="AD1693" s="211"/>
      <c r="AE1693" s="211"/>
    </row>
    <row r="1694" ht="15.75" customHeight="1">
      <c r="A1694" s="53">
        <f t="shared" si="1"/>
        <v>1692</v>
      </c>
      <c r="B1694" s="183" t="s">
        <v>7912</v>
      </c>
      <c r="C1694" s="182">
        <v>1.200006122E9</v>
      </c>
      <c r="D1694" s="183" t="s">
        <v>298</v>
      </c>
      <c r="E1694" s="80"/>
      <c r="F1694" s="224"/>
      <c r="G1694" s="55" t="s">
        <v>7505</v>
      </c>
      <c r="H1694" s="225"/>
      <c r="I1694" s="225"/>
      <c r="J1694" s="226"/>
      <c r="K1694" s="227"/>
      <c r="L1694" s="228"/>
      <c r="M1694" s="229"/>
      <c r="N1694" s="230"/>
      <c r="O1694" s="230"/>
      <c r="P1694" s="230"/>
      <c r="Q1694" s="60"/>
      <c r="R1694" s="211"/>
      <c r="S1694" s="211"/>
      <c r="T1694" s="211"/>
      <c r="U1694" s="211"/>
      <c r="V1694" s="211"/>
      <c r="W1694" s="211"/>
      <c r="X1694" s="211"/>
      <c r="Y1694" s="211"/>
      <c r="Z1694" s="211"/>
      <c r="AA1694" s="211"/>
      <c r="AB1694" s="211"/>
      <c r="AC1694" s="211"/>
      <c r="AD1694" s="211"/>
      <c r="AE1694" s="211"/>
    </row>
    <row r="1695" ht="15.75" customHeight="1">
      <c r="A1695" s="53">
        <f t="shared" si="1"/>
        <v>1693</v>
      </c>
      <c r="B1695" s="183" t="s">
        <v>7912</v>
      </c>
      <c r="C1695" s="182">
        <v>1.250004724E9</v>
      </c>
      <c r="D1695" s="183" t="s">
        <v>2573</v>
      </c>
      <c r="E1695" s="182">
        <v>1.613036912E9</v>
      </c>
      <c r="F1695" s="183" t="s">
        <v>74</v>
      </c>
      <c r="G1695" s="55">
        <v>1.2210019275E10</v>
      </c>
      <c r="H1695" s="188" t="s">
        <v>555</v>
      </c>
      <c r="I1695" s="188"/>
      <c r="J1695" s="253" t="s">
        <v>76</v>
      </c>
      <c r="K1695" s="254" t="s">
        <v>7901</v>
      </c>
      <c r="L1695" s="228"/>
      <c r="M1695" s="229"/>
      <c r="N1695" s="251" t="s">
        <v>78</v>
      </c>
      <c r="O1695" s="251" t="s">
        <v>78</v>
      </c>
      <c r="P1695" s="230"/>
      <c r="Q1695" s="60"/>
      <c r="R1695" s="211"/>
      <c r="S1695" s="211"/>
      <c r="T1695" s="211"/>
      <c r="U1695" s="211"/>
      <c r="V1695" s="211"/>
      <c r="W1695" s="211"/>
      <c r="X1695" s="211"/>
      <c r="Y1695" s="211"/>
      <c r="Z1695" s="211"/>
      <c r="AA1695" s="211"/>
      <c r="AB1695" s="211"/>
      <c r="AC1695" s="211"/>
      <c r="AD1695" s="211"/>
      <c r="AE1695" s="211"/>
    </row>
    <row r="1696" ht="15.75" customHeight="1">
      <c r="A1696" s="53">
        <f t="shared" si="1"/>
        <v>1694</v>
      </c>
      <c r="B1696" s="183" t="s">
        <v>7915</v>
      </c>
      <c r="C1696" s="182">
        <v>1.02000541E9</v>
      </c>
      <c r="D1696" s="183" t="s">
        <v>284</v>
      </c>
      <c r="E1696" s="182">
        <v>1.752197763E9</v>
      </c>
      <c r="F1696" s="183" t="s">
        <v>74</v>
      </c>
      <c r="G1696" s="55">
        <v>1.2210021362E10</v>
      </c>
      <c r="H1696" s="188" t="s">
        <v>4292</v>
      </c>
      <c r="I1696" s="188"/>
      <c r="J1696" s="253" t="s">
        <v>76</v>
      </c>
      <c r="K1696" s="254" t="s">
        <v>7901</v>
      </c>
      <c r="L1696" s="228"/>
      <c r="M1696" s="229"/>
      <c r="N1696" s="251" t="s">
        <v>78</v>
      </c>
      <c r="O1696" s="251" t="s">
        <v>78</v>
      </c>
      <c r="P1696" s="230"/>
      <c r="Q1696" s="60"/>
      <c r="R1696" s="211"/>
      <c r="S1696" s="211"/>
      <c r="T1696" s="211"/>
      <c r="U1696" s="211"/>
      <c r="V1696" s="211"/>
      <c r="W1696" s="211"/>
      <c r="X1696" s="211"/>
      <c r="Y1696" s="211"/>
      <c r="Z1696" s="211"/>
      <c r="AA1696" s="211"/>
      <c r="AB1696" s="211"/>
      <c r="AC1696" s="211"/>
      <c r="AD1696" s="211"/>
      <c r="AE1696" s="211"/>
    </row>
    <row r="1697" ht="15.75" customHeight="1">
      <c r="A1697" s="53">
        <f t="shared" si="1"/>
        <v>1695</v>
      </c>
      <c r="B1697" s="183" t="s">
        <v>7915</v>
      </c>
      <c r="C1697" s="182">
        <v>1.070004474E9</v>
      </c>
      <c r="D1697" s="183" t="s">
        <v>7916</v>
      </c>
      <c r="E1697" s="182">
        <v>1.786759405E9</v>
      </c>
      <c r="F1697" s="183" t="s">
        <v>74</v>
      </c>
      <c r="G1697" s="55">
        <v>1.2210021423E10</v>
      </c>
      <c r="H1697" s="188" t="s">
        <v>4292</v>
      </c>
      <c r="I1697" s="188"/>
      <c r="J1697" s="253" t="s">
        <v>76</v>
      </c>
      <c r="K1697" s="254" t="s">
        <v>7901</v>
      </c>
      <c r="L1697" s="228"/>
      <c r="M1697" s="229"/>
      <c r="N1697" s="251" t="s">
        <v>78</v>
      </c>
      <c r="O1697" s="251" t="s">
        <v>78</v>
      </c>
      <c r="P1697" s="230"/>
      <c r="Q1697" s="60"/>
      <c r="R1697" s="211"/>
      <c r="S1697" s="211"/>
      <c r="T1697" s="211"/>
      <c r="U1697" s="211"/>
      <c r="V1697" s="211"/>
      <c r="W1697" s="211"/>
      <c r="X1697" s="211"/>
      <c r="Y1697" s="211"/>
      <c r="Z1697" s="211"/>
      <c r="AA1697" s="211"/>
      <c r="AB1697" s="211"/>
      <c r="AC1697" s="211"/>
      <c r="AD1697" s="211"/>
      <c r="AE1697" s="211"/>
    </row>
    <row r="1698" ht="15.75" customHeight="1">
      <c r="A1698" s="53">
        <f t="shared" si="1"/>
        <v>1696</v>
      </c>
      <c r="B1698" s="183" t="s">
        <v>7917</v>
      </c>
      <c r="C1698" s="182">
        <v>1.200006143E9</v>
      </c>
      <c r="D1698" s="183" t="s">
        <v>7918</v>
      </c>
      <c r="E1698" s="182">
        <v>1.8311888E9</v>
      </c>
      <c r="F1698" s="183" t="s">
        <v>74</v>
      </c>
      <c r="G1698" s="55">
        <v>1.2210022982E10</v>
      </c>
      <c r="H1698" s="188" t="s">
        <v>4292</v>
      </c>
      <c r="I1698" s="188"/>
      <c r="J1698" s="253" t="s">
        <v>7919</v>
      </c>
      <c r="K1698" s="254" t="s">
        <v>7901</v>
      </c>
      <c r="L1698" s="228"/>
      <c r="M1698" s="229"/>
      <c r="N1698" s="251" t="s">
        <v>78</v>
      </c>
      <c r="O1698" s="251" t="s">
        <v>78</v>
      </c>
      <c r="P1698" s="230"/>
      <c r="Q1698" s="60"/>
      <c r="R1698" s="211"/>
      <c r="S1698" s="211"/>
      <c r="T1698" s="211"/>
      <c r="U1698" s="211"/>
      <c r="V1698" s="211"/>
      <c r="W1698" s="211"/>
      <c r="X1698" s="211"/>
      <c r="Y1698" s="211"/>
      <c r="Z1698" s="211"/>
      <c r="AA1698" s="211"/>
      <c r="AB1698" s="211"/>
      <c r="AC1698" s="211"/>
      <c r="AD1698" s="211"/>
      <c r="AE1698" s="211"/>
    </row>
    <row r="1699" ht="15.75" customHeight="1">
      <c r="A1699" s="53">
        <f t="shared" si="1"/>
        <v>1697</v>
      </c>
      <c r="B1699" s="183" t="s">
        <v>7917</v>
      </c>
      <c r="C1699" s="182">
        <v>1.080002967E9</v>
      </c>
      <c r="D1699" s="183" t="s">
        <v>158</v>
      </c>
      <c r="E1699" s="182">
        <v>1.813872815E9</v>
      </c>
      <c r="F1699" s="183" t="s">
        <v>74</v>
      </c>
      <c r="G1699" s="55">
        <v>1.2210022902E10</v>
      </c>
      <c r="H1699" s="188" t="s">
        <v>4292</v>
      </c>
      <c r="I1699" s="188"/>
      <c r="J1699" s="253" t="s">
        <v>76</v>
      </c>
      <c r="K1699" s="254" t="s">
        <v>7901</v>
      </c>
      <c r="L1699" s="228"/>
      <c r="M1699" s="229"/>
      <c r="N1699" s="251" t="s">
        <v>78</v>
      </c>
      <c r="O1699" s="251" t="s">
        <v>78</v>
      </c>
      <c r="P1699" s="230"/>
      <c r="Q1699" s="60"/>
      <c r="R1699" s="211"/>
      <c r="S1699" s="211"/>
      <c r="T1699" s="211"/>
      <c r="U1699" s="211"/>
      <c r="V1699" s="211"/>
      <c r="W1699" s="211"/>
      <c r="X1699" s="211"/>
      <c r="Y1699" s="211"/>
      <c r="Z1699" s="211"/>
      <c r="AA1699" s="211"/>
      <c r="AB1699" s="211"/>
      <c r="AC1699" s="211"/>
      <c r="AD1699" s="211"/>
      <c r="AE1699" s="211"/>
    </row>
    <row r="1700" ht="15.75" customHeight="1">
      <c r="A1700" s="53">
        <f t="shared" si="1"/>
        <v>1698</v>
      </c>
      <c r="B1700" s="183" t="s">
        <v>7917</v>
      </c>
      <c r="C1700" s="182">
        <v>1.020005424E9</v>
      </c>
      <c r="D1700" s="183" t="s">
        <v>7920</v>
      </c>
      <c r="E1700" s="182">
        <v>1.713843174E9</v>
      </c>
      <c r="F1700" s="183" t="s">
        <v>74</v>
      </c>
      <c r="G1700" s="55">
        <v>1.2210022754E10</v>
      </c>
      <c r="H1700" s="188" t="s">
        <v>4292</v>
      </c>
      <c r="I1700" s="188"/>
      <c r="J1700" s="253" t="s">
        <v>76</v>
      </c>
      <c r="K1700" s="254" t="s">
        <v>7901</v>
      </c>
      <c r="L1700" s="228"/>
      <c r="M1700" s="229"/>
      <c r="N1700" s="251" t="s">
        <v>78</v>
      </c>
      <c r="O1700" s="251" t="s">
        <v>78</v>
      </c>
      <c r="P1700" s="230"/>
      <c r="Q1700" s="60"/>
      <c r="R1700" s="211"/>
      <c r="S1700" s="211"/>
      <c r="T1700" s="211"/>
      <c r="U1700" s="211"/>
      <c r="V1700" s="211"/>
      <c r="W1700" s="211"/>
      <c r="X1700" s="211"/>
      <c r="Y1700" s="211"/>
      <c r="Z1700" s="211"/>
      <c r="AA1700" s="211"/>
      <c r="AB1700" s="211"/>
      <c r="AC1700" s="211"/>
      <c r="AD1700" s="211"/>
      <c r="AE1700" s="211"/>
    </row>
    <row r="1701" ht="15.75" customHeight="1">
      <c r="A1701" s="53">
        <f t="shared" si="1"/>
        <v>1699</v>
      </c>
      <c r="B1701" s="183" t="s">
        <v>7921</v>
      </c>
      <c r="C1701" s="182">
        <v>1.20000615E9</v>
      </c>
      <c r="D1701" s="183" t="s">
        <v>570</v>
      </c>
      <c r="E1701" s="182">
        <v>1.714454083E9</v>
      </c>
      <c r="F1701" s="183" t="s">
        <v>74</v>
      </c>
      <c r="G1701" s="55">
        <v>1.2210024492E10</v>
      </c>
      <c r="H1701" s="188" t="s">
        <v>4292</v>
      </c>
      <c r="I1701" s="188"/>
      <c r="J1701" s="253" t="s">
        <v>7922</v>
      </c>
      <c r="K1701" s="254" t="s">
        <v>7901</v>
      </c>
      <c r="L1701" s="228"/>
      <c r="M1701" s="229"/>
      <c r="N1701" s="251" t="s">
        <v>78</v>
      </c>
      <c r="O1701" s="251" t="s">
        <v>78</v>
      </c>
      <c r="P1701" s="230"/>
      <c r="Q1701" s="60"/>
      <c r="R1701" s="211"/>
      <c r="S1701" s="211"/>
      <c r="T1701" s="211"/>
      <c r="U1701" s="211"/>
      <c r="V1701" s="211"/>
      <c r="W1701" s="211"/>
      <c r="X1701" s="211"/>
      <c r="Y1701" s="211"/>
      <c r="Z1701" s="211"/>
      <c r="AA1701" s="211"/>
      <c r="AB1701" s="211"/>
      <c r="AC1701" s="211"/>
      <c r="AD1701" s="211"/>
      <c r="AE1701" s="211"/>
    </row>
    <row r="1702" ht="15.75" customHeight="1">
      <c r="A1702" s="53">
        <f t="shared" si="1"/>
        <v>1700</v>
      </c>
      <c r="B1702" s="183" t="s">
        <v>7921</v>
      </c>
      <c r="C1702" s="182">
        <v>1.02000544E9</v>
      </c>
      <c r="D1702" s="183" t="s">
        <v>7923</v>
      </c>
      <c r="E1702" s="182">
        <v>1.785722601E9</v>
      </c>
      <c r="F1702" s="183" t="s">
        <v>74</v>
      </c>
      <c r="G1702" s="55">
        <v>1.2210024224E10</v>
      </c>
      <c r="H1702" s="188" t="s">
        <v>4292</v>
      </c>
      <c r="I1702" s="188"/>
      <c r="J1702" s="253" t="s">
        <v>76</v>
      </c>
      <c r="K1702" s="254" t="s">
        <v>7901</v>
      </c>
      <c r="L1702" s="228"/>
      <c r="M1702" s="229"/>
      <c r="N1702" s="251" t="s">
        <v>78</v>
      </c>
      <c r="O1702" s="251" t="s">
        <v>78</v>
      </c>
      <c r="P1702" s="230"/>
      <c r="Q1702" s="60"/>
      <c r="R1702" s="211"/>
      <c r="S1702" s="211"/>
      <c r="T1702" s="211"/>
      <c r="U1702" s="211"/>
      <c r="V1702" s="211"/>
      <c r="W1702" s="211"/>
      <c r="X1702" s="211"/>
      <c r="Y1702" s="211"/>
      <c r="Z1702" s="211"/>
      <c r="AA1702" s="211"/>
      <c r="AB1702" s="211"/>
      <c r="AC1702" s="211"/>
      <c r="AD1702" s="211"/>
      <c r="AE1702" s="211"/>
    </row>
    <row r="1703" ht="15.75" customHeight="1">
      <c r="A1703" s="53">
        <f t="shared" si="1"/>
        <v>1701</v>
      </c>
      <c r="B1703" s="183" t="s">
        <v>7921</v>
      </c>
      <c r="C1703" s="182">
        <v>1.260005928E9</v>
      </c>
      <c r="D1703" s="183" t="s">
        <v>3144</v>
      </c>
      <c r="E1703" s="182">
        <v>1.78616056E9</v>
      </c>
      <c r="F1703" s="183" t="s">
        <v>74</v>
      </c>
      <c r="G1703" s="55">
        <v>1.2210023013E10</v>
      </c>
      <c r="H1703" s="188" t="s">
        <v>4292</v>
      </c>
      <c r="I1703" s="188"/>
      <c r="J1703" s="253" t="s">
        <v>76</v>
      </c>
      <c r="K1703" s="254" t="s">
        <v>7901</v>
      </c>
      <c r="L1703" s="228"/>
      <c r="M1703" s="229"/>
      <c r="N1703" s="251" t="s">
        <v>78</v>
      </c>
      <c r="O1703" s="251" t="s">
        <v>78</v>
      </c>
      <c r="P1703" s="230"/>
      <c r="Q1703" s="60"/>
      <c r="R1703" s="211"/>
      <c r="S1703" s="211"/>
      <c r="T1703" s="211"/>
      <c r="U1703" s="211"/>
      <c r="V1703" s="211"/>
      <c r="W1703" s="211"/>
      <c r="X1703" s="211"/>
      <c r="Y1703" s="211"/>
      <c r="Z1703" s="211"/>
      <c r="AA1703" s="211"/>
      <c r="AB1703" s="211"/>
      <c r="AC1703" s="211"/>
      <c r="AD1703" s="211"/>
      <c r="AE1703" s="211"/>
    </row>
    <row r="1704" ht="15.75" customHeight="1">
      <c r="A1704" s="53">
        <f t="shared" si="1"/>
        <v>1702</v>
      </c>
      <c r="B1704" s="183" t="s">
        <v>7921</v>
      </c>
      <c r="C1704" s="182">
        <v>1.080002974E9</v>
      </c>
      <c r="D1704" s="183" t="s">
        <v>7924</v>
      </c>
      <c r="E1704" s="182">
        <v>1.788215156E9</v>
      </c>
      <c r="F1704" s="183" t="s">
        <v>74</v>
      </c>
      <c r="G1704" s="55">
        <v>1.2210024143E10</v>
      </c>
      <c r="H1704" s="188" t="s">
        <v>4292</v>
      </c>
      <c r="I1704" s="188"/>
      <c r="J1704" s="253" t="s">
        <v>76</v>
      </c>
      <c r="K1704" s="254" t="s">
        <v>7901</v>
      </c>
      <c r="L1704" s="228"/>
      <c r="M1704" s="229"/>
      <c r="N1704" s="251" t="s">
        <v>78</v>
      </c>
      <c r="O1704" s="251" t="s">
        <v>78</v>
      </c>
      <c r="P1704" s="230"/>
      <c r="Q1704" s="60"/>
      <c r="R1704" s="211"/>
      <c r="S1704" s="211"/>
      <c r="T1704" s="211"/>
      <c r="U1704" s="211"/>
      <c r="V1704" s="211"/>
      <c r="W1704" s="211"/>
      <c r="X1704" s="211"/>
      <c r="Y1704" s="211"/>
      <c r="Z1704" s="211"/>
      <c r="AA1704" s="211"/>
      <c r="AB1704" s="211"/>
      <c r="AC1704" s="211"/>
      <c r="AD1704" s="211"/>
      <c r="AE1704" s="211"/>
    </row>
    <row r="1705" ht="15.75" customHeight="1">
      <c r="A1705" s="53">
        <f t="shared" si="1"/>
        <v>1703</v>
      </c>
      <c r="B1705" s="183" t="s">
        <v>7925</v>
      </c>
      <c r="C1705" s="182">
        <v>1.250004765E9</v>
      </c>
      <c r="D1705" s="183" t="s">
        <v>638</v>
      </c>
      <c r="E1705" s="182">
        <v>1.309983963E9</v>
      </c>
      <c r="F1705" s="183" t="s">
        <v>368</v>
      </c>
      <c r="G1705" s="55">
        <v>1.2210026132E10</v>
      </c>
      <c r="H1705" s="188" t="s">
        <v>775</v>
      </c>
      <c r="I1705" s="188"/>
      <c r="J1705" s="253" t="s">
        <v>7926</v>
      </c>
      <c r="K1705" s="254" t="s">
        <v>7927</v>
      </c>
      <c r="L1705" s="228"/>
      <c r="M1705" s="229"/>
      <c r="N1705" s="251" t="s">
        <v>78</v>
      </c>
      <c r="O1705" s="251" t="s">
        <v>78</v>
      </c>
      <c r="P1705" s="230"/>
      <c r="Q1705" s="60"/>
      <c r="R1705" s="211"/>
      <c r="S1705" s="211"/>
      <c r="T1705" s="211"/>
      <c r="U1705" s="211"/>
      <c r="V1705" s="211"/>
      <c r="W1705" s="211"/>
      <c r="X1705" s="211"/>
      <c r="Y1705" s="211"/>
      <c r="Z1705" s="211"/>
      <c r="AA1705" s="211"/>
      <c r="AB1705" s="211"/>
      <c r="AC1705" s="211"/>
      <c r="AD1705" s="211"/>
      <c r="AE1705" s="211"/>
    </row>
    <row r="1706" ht="15.75" customHeight="1">
      <c r="A1706" s="53">
        <f t="shared" si="1"/>
        <v>1704</v>
      </c>
      <c r="B1706" s="183" t="s">
        <v>7928</v>
      </c>
      <c r="C1706" s="182">
        <v>1.250004761E9</v>
      </c>
      <c r="D1706" s="183" t="s">
        <v>851</v>
      </c>
      <c r="E1706" s="182">
        <v>1.711234002E9</v>
      </c>
      <c r="F1706" s="183" t="s">
        <v>368</v>
      </c>
      <c r="G1706" s="55">
        <v>1.2210025221E10</v>
      </c>
      <c r="H1706" s="225"/>
      <c r="I1706" s="225"/>
      <c r="J1706" s="253" t="s">
        <v>76</v>
      </c>
      <c r="K1706" s="254" t="s">
        <v>7901</v>
      </c>
      <c r="L1706" s="228"/>
      <c r="M1706" s="229"/>
      <c r="N1706" s="251" t="s">
        <v>78</v>
      </c>
      <c r="O1706" s="251" t="s">
        <v>78</v>
      </c>
      <c r="P1706" s="230"/>
      <c r="Q1706" s="60"/>
      <c r="R1706" s="211"/>
      <c r="S1706" s="211"/>
      <c r="T1706" s="211"/>
      <c r="U1706" s="211"/>
      <c r="V1706" s="211"/>
      <c r="W1706" s="211"/>
      <c r="X1706" s="211"/>
      <c r="Y1706" s="211"/>
      <c r="Z1706" s="211"/>
      <c r="AA1706" s="211"/>
      <c r="AB1706" s="211"/>
      <c r="AC1706" s="211"/>
      <c r="AD1706" s="211"/>
      <c r="AE1706" s="211"/>
    </row>
    <row r="1707" ht="15.75" customHeight="1">
      <c r="A1707" s="53">
        <f t="shared" si="1"/>
        <v>1705</v>
      </c>
      <c r="B1707" s="183" t="s">
        <v>7925</v>
      </c>
      <c r="C1707" s="182">
        <v>1.02000545E9</v>
      </c>
      <c r="D1707" s="183" t="s">
        <v>125</v>
      </c>
      <c r="E1707" s="182">
        <v>1.81831246E9</v>
      </c>
      <c r="F1707" s="183" t="s">
        <v>393</v>
      </c>
      <c r="G1707" s="55">
        <v>1.2210026274E10</v>
      </c>
      <c r="H1707" s="188" t="s">
        <v>775</v>
      </c>
      <c r="I1707" s="188"/>
      <c r="J1707" s="253" t="s">
        <v>76</v>
      </c>
      <c r="K1707" s="254" t="s">
        <v>7927</v>
      </c>
      <c r="L1707" s="228"/>
      <c r="M1707" s="229"/>
      <c r="N1707" s="251" t="s">
        <v>78</v>
      </c>
      <c r="O1707" s="251" t="s">
        <v>78</v>
      </c>
      <c r="P1707" s="230"/>
      <c r="Q1707" s="60"/>
      <c r="R1707" s="211"/>
      <c r="S1707" s="211"/>
      <c r="T1707" s="211"/>
      <c r="U1707" s="211"/>
      <c r="V1707" s="211"/>
      <c r="W1707" s="211"/>
      <c r="X1707" s="211"/>
      <c r="Y1707" s="211"/>
      <c r="Z1707" s="211"/>
      <c r="AA1707" s="211"/>
      <c r="AB1707" s="211"/>
      <c r="AC1707" s="211"/>
      <c r="AD1707" s="211"/>
      <c r="AE1707" s="211"/>
    </row>
    <row r="1708" ht="15.75" customHeight="1">
      <c r="A1708" s="53">
        <f t="shared" si="1"/>
        <v>1706</v>
      </c>
      <c r="B1708" s="183" t="s">
        <v>7925</v>
      </c>
      <c r="C1708" s="182">
        <v>1.020005448E9</v>
      </c>
      <c r="D1708" s="183" t="s">
        <v>621</v>
      </c>
      <c r="E1708" s="182">
        <v>1.726247391E9</v>
      </c>
      <c r="F1708" s="183" t="s">
        <v>393</v>
      </c>
      <c r="G1708" s="55">
        <v>1.2210026152E10</v>
      </c>
      <c r="H1708" s="188" t="s">
        <v>775</v>
      </c>
      <c r="I1708" s="188"/>
      <c r="J1708" s="253" t="s">
        <v>76</v>
      </c>
      <c r="K1708" s="254" t="s">
        <v>7927</v>
      </c>
      <c r="L1708" s="228"/>
      <c r="M1708" s="229"/>
      <c r="N1708" s="251" t="s">
        <v>78</v>
      </c>
      <c r="O1708" s="251" t="s">
        <v>78</v>
      </c>
      <c r="P1708" s="230"/>
      <c r="Q1708" s="60"/>
      <c r="R1708" s="211"/>
      <c r="S1708" s="211"/>
      <c r="T1708" s="211"/>
      <c r="U1708" s="211"/>
      <c r="V1708" s="211"/>
      <c r="W1708" s="211"/>
      <c r="X1708" s="211"/>
      <c r="Y1708" s="211"/>
      <c r="Z1708" s="211"/>
      <c r="AA1708" s="211"/>
      <c r="AB1708" s="211"/>
      <c r="AC1708" s="211"/>
      <c r="AD1708" s="211"/>
      <c r="AE1708" s="211"/>
    </row>
    <row r="1709" ht="15.75" customHeight="1">
      <c r="A1709" s="53">
        <f t="shared" si="1"/>
        <v>1707</v>
      </c>
      <c r="B1709" s="183" t="s">
        <v>7925</v>
      </c>
      <c r="C1709" s="182">
        <v>1.020005447E9</v>
      </c>
      <c r="D1709" s="183" t="s">
        <v>7929</v>
      </c>
      <c r="E1709" s="182">
        <v>1.927044375E9</v>
      </c>
      <c r="F1709" s="183" t="s">
        <v>233</v>
      </c>
      <c r="G1709" s="55">
        <v>1.2210026114E10</v>
      </c>
      <c r="H1709" s="188" t="s">
        <v>775</v>
      </c>
      <c r="I1709" s="188"/>
      <c r="J1709" s="253" t="s">
        <v>76</v>
      </c>
      <c r="K1709" s="254" t="s">
        <v>7927</v>
      </c>
      <c r="L1709" s="228"/>
      <c r="M1709" s="229"/>
      <c r="N1709" s="251"/>
      <c r="O1709" s="230"/>
      <c r="P1709" s="230"/>
      <c r="Q1709" s="60"/>
      <c r="R1709" s="211"/>
      <c r="S1709" s="211"/>
      <c r="T1709" s="211"/>
      <c r="U1709" s="211"/>
      <c r="V1709" s="211"/>
      <c r="W1709" s="211"/>
      <c r="X1709" s="211"/>
      <c r="Y1709" s="211"/>
      <c r="Z1709" s="211"/>
      <c r="AA1709" s="211"/>
      <c r="AB1709" s="211"/>
      <c r="AC1709" s="211"/>
      <c r="AD1709" s="211"/>
      <c r="AE1709" s="211"/>
    </row>
    <row r="1710" ht="15.75" customHeight="1">
      <c r="A1710" s="53">
        <f t="shared" si="1"/>
        <v>1708</v>
      </c>
      <c r="B1710" s="183" t="s">
        <v>7930</v>
      </c>
      <c r="C1710" s="182">
        <v>1.200006178E9</v>
      </c>
      <c r="D1710" s="183" t="s">
        <v>7931</v>
      </c>
      <c r="E1710" s="80"/>
      <c r="F1710" s="224"/>
      <c r="G1710" s="55" t="s">
        <v>6740</v>
      </c>
      <c r="H1710" s="225"/>
      <c r="I1710" s="225"/>
      <c r="J1710" s="226"/>
      <c r="K1710" s="227"/>
      <c r="L1710" s="228"/>
      <c r="M1710" s="229"/>
      <c r="N1710" s="230"/>
      <c r="O1710" s="230"/>
      <c r="P1710" s="230"/>
      <c r="Q1710" s="60"/>
      <c r="R1710" s="211"/>
      <c r="S1710" s="211"/>
      <c r="T1710" s="211"/>
      <c r="U1710" s="211"/>
      <c r="V1710" s="211"/>
      <c r="W1710" s="211"/>
      <c r="X1710" s="211"/>
      <c r="Y1710" s="211"/>
      <c r="Z1710" s="211"/>
      <c r="AA1710" s="211"/>
      <c r="AB1710" s="211"/>
      <c r="AC1710" s="211"/>
      <c r="AD1710" s="211"/>
      <c r="AE1710" s="211"/>
    </row>
    <row r="1711" ht="15.75" customHeight="1">
      <c r="A1711" s="53">
        <f t="shared" si="1"/>
        <v>1709</v>
      </c>
      <c r="B1711" s="183" t="s">
        <v>7930</v>
      </c>
      <c r="C1711" s="182">
        <v>1.080003005E9</v>
      </c>
      <c r="D1711" s="183" t="s">
        <v>7932</v>
      </c>
      <c r="E1711" s="80"/>
      <c r="F1711" s="224"/>
      <c r="G1711" s="55" t="s">
        <v>6740</v>
      </c>
      <c r="H1711" s="225"/>
      <c r="I1711" s="225"/>
      <c r="J1711" s="226"/>
      <c r="K1711" s="227"/>
      <c r="L1711" s="228"/>
      <c r="M1711" s="229"/>
      <c r="N1711" s="230"/>
      <c r="O1711" s="230"/>
      <c r="P1711" s="230"/>
      <c r="Q1711" s="60"/>
      <c r="R1711" s="211"/>
      <c r="S1711" s="211"/>
      <c r="T1711" s="211"/>
      <c r="U1711" s="211"/>
      <c r="V1711" s="211"/>
      <c r="W1711" s="211"/>
      <c r="X1711" s="211"/>
      <c r="Y1711" s="211"/>
      <c r="Z1711" s="211"/>
      <c r="AA1711" s="211"/>
      <c r="AB1711" s="211"/>
      <c r="AC1711" s="211"/>
      <c r="AD1711" s="211"/>
      <c r="AE1711" s="211"/>
    </row>
    <row r="1712" ht="15.75" customHeight="1">
      <c r="A1712" s="53">
        <f t="shared" si="1"/>
        <v>1710</v>
      </c>
      <c r="B1712" s="183" t="s">
        <v>7930</v>
      </c>
      <c r="C1712" s="182">
        <v>1.260005969E9</v>
      </c>
      <c r="D1712" s="183" t="s">
        <v>7933</v>
      </c>
      <c r="E1712" s="80"/>
      <c r="F1712" s="224"/>
      <c r="G1712" s="55" t="s">
        <v>7505</v>
      </c>
      <c r="H1712" s="225"/>
      <c r="I1712" s="225"/>
      <c r="J1712" s="226"/>
      <c r="K1712" s="227"/>
      <c r="L1712" s="228"/>
      <c r="M1712" s="229"/>
      <c r="N1712" s="230"/>
      <c r="O1712" s="230"/>
      <c r="P1712" s="230"/>
      <c r="Q1712" s="60"/>
      <c r="R1712" s="211"/>
      <c r="S1712" s="211"/>
      <c r="T1712" s="211"/>
      <c r="U1712" s="211"/>
      <c r="V1712" s="211"/>
      <c r="W1712" s="211"/>
      <c r="X1712" s="211"/>
      <c r="Y1712" s="211"/>
      <c r="Z1712" s="211"/>
      <c r="AA1712" s="211"/>
      <c r="AB1712" s="211"/>
      <c r="AC1712" s="211"/>
      <c r="AD1712" s="211"/>
      <c r="AE1712" s="211"/>
    </row>
    <row r="1713" ht="15.75" customHeight="1">
      <c r="A1713" s="53">
        <f t="shared" si="1"/>
        <v>1711</v>
      </c>
      <c r="B1713" s="183" t="s">
        <v>7934</v>
      </c>
      <c r="C1713" s="182">
        <v>1.080003018E9</v>
      </c>
      <c r="D1713" s="183" t="s">
        <v>7935</v>
      </c>
      <c r="E1713" s="182">
        <v>1.836818362E9</v>
      </c>
      <c r="F1713" s="183" t="s">
        <v>393</v>
      </c>
      <c r="G1713" s="55">
        <v>1.2210029464E10</v>
      </c>
      <c r="H1713" s="188" t="s">
        <v>775</v>
      </c>
      <c r="I1713" s="188"/>
      <c r="J1713" s="253" t="s">
        <v>76</v>
      </c>
      <c r="K1713" s="254" t="s">
        <v>7927</v>
      </c>
      <c r="L1713" s="228"/>
      <c r="M1713" s="229"/>
      <c r="N1713" s="251" t="s">
        <v>78</v>
      </c>
      <c r="O1713" s="251" t="s">
        <v>78</v>
      </c>
      <c r="P1713" s="230"/>
      <c r="Q1713" s="60"/>
      <c r="R1713" s="211"/>
      <c r="S1713" s="211"/>
      <c r="T1713" s="211"/>
      <c r="U1713" s="211"/>
      <c r="V1713" s="211"/>
      <c r="W1713" s="211"/>
      <c r="X1713" s="211"/>
      <c r="Y1713" s="211"/>
      <c r="Z1713" s="211"/>
      <c r="AA1713" s="211"/>
      <c r="AB1713" s="211"/>
      <c r="AC1713" s="211"/>
      <c r="AD1713" s="211"/>
      <c r="AE1713" s="211"/>
    </row>
    <row r="1714" ht="15.75" customHeight="1">
      <c r="A1714" s="53">
        <f t="shared" si="1"/>
        <v>1712</v>
      </c>
      <c r="B1714" s="183" t="s">
        <v>7934</v>
      </c>
      <c r="C1714" s="182">
        <v>1.080003021E9</v>
      </c>
      <c r="D1714" s="183" t="s">
        <v>7936</v>
      </c>
      <c r="E1714" s="80"/>
      <c r="F1714" s="224"/>
      <c r="G1714" s="55" t="s">
        <v>6740</v>
      </c>
      <c r="H1714" s="225"/>
      <c r="I1714" s="225"/>
      <c r="J1714" s="226"/>
      <c r="K1714" s="227"/>
      <c r="L1714" s="228"/>
      <c r="M1714" s="229"/>
      <c r="N1714" s="230"/>
      <c r="O1714" s="230"/>
      <c r="P1714" s="230"/>
      <c r="Q1714" s="60"/>
      <c r="R1714" s="211"/>
      <c r="S1714" s="211"/>
      <c r="T1714" s="211"/>
      <c r="U1714" s="211"/>
      <c r="V1714" s="211"/>
      <c r="W1714" s="211"/>
      <c r="X1714" s="211"/>
      <c r="Y1714" s="211"/>
      <c r="Z1714" s="211"/>
      <c r="AA1714" s="211"/>
      <c r="AB1714" s="211"/>
      <c r="AC1714" s="211"/>
      <c r="AD1714" s="211"/>
      <c r="AE1714" s="211"/>
    </row>
    <row r="1715" ht="15.75" customHeight="1">
      <c r="A1715" s="53">
        <f t="shared" si="1"/>
        <v>1713</v>
      </c>
      <c r="B1715" s="183" t="s">
        <v>7934</v>
      </c>
      <c r="C1715" s="182">
        <v>1.250004794E9</v>
      </c>
      <c r="D1715" s="183" t="s">
        <v>7937</v>
      </c>
      <c r="E1715" s="182">
        <v>1.794265691E9</v>
      </c>
      <c r="F1715" s="183" t="s">
        <v>393</v>
      </c>
      <c r="G1715" s="55">
        <v>1.2210029822E10</v>
      </c>
      <c r="H1715" s="188" t="s">
        <v>775</v>
      </c>
      <c r="I1715" s="188"/>
      <c r="J1715" s="253" t="s">
        <v>7938</v>
      </c>
      <c r="K1715" s="254" t="s">
        <v>7927</v>
      </c>
      <c r="L1715" s="228"/>
      <c r="M1715" s="229"/>
      <c r="N1715" s="251" t="s">
        <v>78</v>
      </c>
      <c r="O1715" s="251" t="s">
        <v>78</v>
      </c>
      <c r="P1715" s="230"/>
      <c r="Q1715" s="60"/>
      <c r="R1715" s="211"/>
      <c r="S1715" s="211"/>
      <c r="T1715" s="211"/>
      <c r="U1715" s="211"/>
      <c r="V1715" s="211"/>
      <c r="W1715" s="211"/>
      <c r="X1715" s="211"/>
      <c r="Y1715" s="211"/>
      <c r="Z1715" s="211"/>
      <c r="AA1715" s="211"/>
      <c r="AB1715" s="211"/>
      <c r="AC1715" s="211"/>
      <c r="AD1715" s="211"/>
      <c r="AE1715" s="211"/>
    </row>
    <row r="1716" ht="15.75" customHeight="1">
      <c r="A1716" s="53">
        <f t="shared" si="1"/>
        <v>1714</v>
      </c>
      <c r="B1716" s="183" t="s">
        <v>7934</v>
      </c>
      <c r="C1716" s="182">
        <v>1.070004481E9</v>
      </c>
      <c r="D1716" s="183" t="s">
        <v>7834</v>
      </c>
      <c r="E1716" s="182">
        <v>1.782095334E9</v>
      </c>
      <c r="F1716" s="183" t="s">
        <v>393</v>
      </c>
      <c r="G1716" s="55">
        <v>1.2210029684E10</v>
      </c>
      <c r="H1716" s="188" t="s">
        <v>775</v>
      </c>
      <c r="I1716" s="188"/>
      <c r="J1716" s="253" t="s">
        <v>76</v>
      </c>
      <c r="K1716" s="254" t="s">
        <v>7927</v>
      </c>
      <c r="L1716" s="228"/>
      <c r="M1716" s="229"/>
      <c r="N1716" s="251" t="s">
        <v>78</v>
      </c>
      <c r="O1716" s="251" t="s">
        <v>78</v>
      </c>
      <c r="P1716" s="230"/>
      <c r="Q1716" s="60"/>
      <c r="R1716" s="211"/>
      <c r="S1716" s="211"/>
      <c r="T1716" s="211"/>
      <c r="U1716" s="211"/>
      <c r="V1716" s="211"/>
      <c r="W1716" s="211"/>
      <c r="X1716" s="211"/>
      <c r="Y1716" s="211"/>
      <c r="Z1716" s="211"/>
      <c r="AA1716" s="211"/>
      <c r="AB1716" s="211"/>
      <c r="AC1716" s="211"/>
      <c r="AD1716" s="211"/>
      <c r="AE1716" s="211"/>
    </row>
    <row r="1717" ht="15.75" customHeight="1">
      <c r="A1717" s="53">
        <f t="shared" si="1"/>
        <v>1715</v>
      </c>
      <c r="B1717" s="183" t="s">
        <v>7934</v>
      </c>
      <c r="C1717" s="182">
        <v>1.08000302E9</v>
      </c>
      <c r="D1717" s="183" t="s">
        <v>7312</v>
      </c>
      <c r="E1717" s="182">
        <v>1.715816261E9</v>
      </c>
      <c r="F1717" s="183" t="s">
        <v>368</v>
      </c>
      <c r="G1717" s="55">
        <v>1.2210029433E10</v>
      </c>
      <c r="H1717" s="188" t="s">
        <v>775</v>
      </c>
      <c r="I1717" s="188"/>
      <c r="J1717" s="253" t="s">
        <v>76</v>
      </c>
      <c r="K1717" s="254" t="s">
        <v>7927</v>
      </c>
      <c r="L1717" s="228"/>
      <c r="M1717" s="229"/>
      <c r="N1717" s="251" t="s">
        <v>78</v>
      </c>
      <c r="O1717" s="251" t="s">
        <v>78</v>
      </c>
      <c r="P1717" s="230"/>
      <c r="Q1717" s="60"/>
      <c r="R1717" s="211"/>
      <c r="S1717" s="211"/>
      <c r="T1717" s="211"/>
      <c r="U1717" s="211"/>
      <c r="V1717" s="211"/>
      <c r="W1717" s="211"/>
      <c r="X1717" s="211"/>
      <c r="Y1717" s="211"/>
      <c r="Z1717" s="211"/>
      <c r="AA1717" s="211"/>
      <c r="AB1717" s="211"/>
      <c r="AC1717" s="211"/>
      <c r="AD1717" s="211"/>
      <c r="AE1717" s="211"/>
    </row>
    <row r="1718" ht="15.75" customHeight="1">
      <c r="A1718" s="53">
        <f t="shared" si="1"/>
        <v>1716</v>
      </c>
      <c r="B1718" s="183" t="s">
        <v>7934</v>
      </c>
      <c r="C1718" s="182">
        <v>1.020005476E9</v>
      </c>
      <c r="D1718" s="183" t="s">
        <v>7481</v>
      </c>
      <c r="E1718" s="80"/>
      <c r="F1718" s="224"/>
      <c r="G1718" s="55" t="s">
        <v>7112</v>
      </c>
      <c r="H1718" s="225"/>
      <c r="I1718" s="225"/>
      <c r="J1718" s="226"/>
      <c r="K1718" s="227"/>
      <c r="L1718" s="228"/>
      <c r="M1718" s="229"/>
      <c r="N1718" s="230"/>
      <c r="O1718" s="230"/>
      <c r="P1718" s="230"/>
      <c r="Q1718" s="60"/>
      <c r="R1718" s="211"/>
      <c r="S1718" s="211"/>
      <c r="T1718" s="211"/>
      <c r="U1718" s="211"/>
      <c r="V1718" s="211"/>
      <c r="W1718" s="211"/>
      <c r="X1718" s="211"/>
      <c r="Y1718" s="211"/>
      <c r="Z1718" s="211"/>
      <c r="AA1718" s="211"/>
      <c r="AB1718" s="211"/>
      <c r="AC1718" s="211"/>
      <c r="AD1718" s="211"/>
      <c r="AE1718" s="211"/>
    </row>
    <row r="1719" ht="15.75" customHeight="1">
      <c r="A1719" s="53">
        <f t="shared" si="1"/>
        <v>1717</v>
      </c>
      <c r="B1719" s="183" t="s">
        <v>7939</v>
      </c>
      <c r="C1719" s="182">
        <v>1.200006201E9</v>
      </c>
      <c r="D1719" s="183" t="s">
        <v>7940</v>
      </c>
      <c r="E1719" s="182">
        <v>1.40777715E9</v>
      </c>
      <c r="F1719" s="183" t="s">
        <v>74</v>
      </c>
      <c r="G1719" s="55">
        <v>1.2210030593E10</v>
      </c>
      <c r="H1719" s="188" t="s">
        <v>555</v>
      </c>
      <c r="I1719" s="188"/>
      <c r="J1719" s="253" t="s">
        <v>76</v>
      </c>
      <c r="K1719" s="256">
        <v>44723.0</v>
      </c>
      <c r="L1719" s="228"/>
      <c r="M1719" s="229"/>
      <c r="N1719" s="251" t="s">
        <v>78</v>
      </c>
      <c r="O1719" s="251" t="s">
        <v>169</v>
      </c>
      <c r="P1719" s="230"/>
      <c r="Q1719" s="60"/>
      <c r="R1719" s="211"/>
      <c r="S1719" s="211"/>
      <c r="T1719" s="211"/>
      <c r="U1719" s="211"/>
      <c r="V1719" s="211"/>
      <c r="W1719" s="211"/>
      <c r="X1719" s="211"/>
      <c r="Y1719" s="211"/>
      <c r="Z1719" s="211"/>
      <c r="AA1719" s="211"/>
      <c r="AB1719" s="211"/>
      <c r="AC1719" s="211"/>
      <c r="AD1719" s="211"/>
      <c r="AE1719" s="211"/>
    </row>
    <row r="1720" ht="15.75" customHeight="1">
      <c r="A1720" s="53">
        <f t="shared" si="1"/>
        <v>1718</v>
      </c>
      <c r="B1720" s="183" t="s">
        <v>7939</v>
      </c>
      <c r="C1720" s="182">
        <v>1.200006199E9</v>
      </c>
      <c r="D1720" s="183" t="s">
        <v>7941</v>
      </c>
      <c r="E1720" s="182">
        <v>1.743481583E9</v>
      </c>
      <c r="F1720" s="183" t="s">
        <v>74</v>
      </c>
      <c r="G1720" s="55">
        <v>1.2210030532E10</v>
      </c>
      <c r="H1720" s="188" t="s">
        <v>555</v>
      </c>
      <c r="I1720" s="188"/>
      <c r="J1720" s="253" t="s">
        <v>76</v>
      </c>
      <c r="K1720" s="256">
        <v>44723.0</v>
      </c>
      <c r="L1720" s="228"/>
      <c r="M1720" s="229"/>
      <c r="N1720" s="251" t="s">
        <v>78</v>
      </c>
      <c r="O1720" s="251" t="s">
        <v>78</v>
      </c>
      <c r="P1720" s="230"/>
      <c r="Q1720" s="60"/>
      <c r="R1720" s="211"/>
      <c r="S1720" s="211"/>
      <c r="T1720" s="211"/>
      <c r="U1720" s="211"/>
      <c r="V1720" s="211"/>
      <c r="W1720" s="211"/>
      <c r="X1720" s="211"/>
      <c r="Y1720" s="211"/>
      <c r="Z1720" s="211"/>
      <c r="AA1720" s="211"/>
      <c r="AB1720" s="211"/>
      <c r="AC1720" s="211"/>
      <c r="AD1720" s="211"/>
      <c r="AE1720" s="211"/>
    </row>
    <row r="1721" ht="15.75" customHeight="1">
      <c r="A1721" s="53">
        <f t="shared" si="1"/>
        <v>1719</v>
      </c>
      <c r="B1721" s="183" t="s">
        <v>7939</v>
      </c>
      <c r="C1721" s="182">
        <v>1.200006187E9</v>
      </c>
      <c r="D1721" s="183" t="s">
        <v>7942</v>
      </c>
      <c r="E1721" s="182">
        <v>1.714963173E9</v>
      </c>
      <c r="F1721" s="183" t="s">
        <v>74</v>
      </c>
      <c r="G1721" s="55">
        <v>1.2210030852E10</v>
      </c>
      <c r="H1721" s="188" t="s">
        <v>555</v>
      </c>
      <c r="I1721" s="188"/>
      <c r="J1721" s="253" t="s">
        <v>76</v>
      </c>
      <c r="K1721" s="256">
        <v>44723.0</v>
      </c>
      <c r="L1721" s="228"/>
      <c r="M1721" s="229"/>
      <c r="N1721" s="251" t="s">
        <v>78</v>
      </c>
      <c r="O1721" s="251" t="s">
        <v>78</v>
      </c>
      <c r="P1721" s="230"/>
      <c r="Q1721" s="60"/>
      <c r="R1721" s="211"/>
      <c r="S1721" s="211"/>
      <c r="T1721" s="211"/>
      <c r="U1721" s="211"/>
      <c r="V1721" s="211"/>
      <c r="W1721" s="211"/>
      <c r="X1721" s="211"/>
      <c r="Y1721" s="211"/>
      <c r="Z1721" s="211"/>
      <c r="AA1721" s="211"/>
      <c r="AB1721" s="211"/>
      <c r="AC1721" s="211"/>
      <c r="AD1721" s="211"/>
      <c r="AE1721" s="211"/>
    </row>
    <row r="1722" ht="15.75" customHeight="1">
      <c r="A1722" s="53">
        <f t="shared" si="1"/>
        <v>1720</v>
      </c>
      <c r="B1722" s="183" t="s">
        <v>7939</v>
      </c>
      <c r="C1722" s="182">
        <v>1.080003022E9</v>
      </c>
      <c r="D1722" s="183" t="s">
        <v>7943</v>
      </c>
      <c r="E1722" s="182">
        <v>1.851812743E9</v>
      </c>
      <c r="F1722" s="183" t="s">
        <v>74</v>
      </c>
      <c r="G1722" s="55">
        <v>1.2210030472E10</v>
      </c>
      <c r="H1722" s="188" t="s">
        <v>555</v>
      </c>
      <c r="I1722" s="188"/>
      <c r="J1722" s="253" t="s">
        <v>1838</v>
      </c>
      <c r="K1722" s="256">
        <v>44723.0</v>
      </c>
      <c r="L1722" s="228"/>
      <c r="M1722" s="229"/>
      <c r="N1722" s="251" t="s">
        <v>78</v>
      </c>
      <c r="O1722" s="251" t="s">
        <v>78</v>
      </c>
      <c r="P1722" s="230"/>
      <c r="Q1722" s="60"/>
      <c r="R1722" s="211"/>
      <c r="S1722" s="211"/>
      <c r="T1722" s="211"/>
      <c r="U1722" s="211"/>
      <c r="V1722" s="211"/>
      <c r="W1722" s="211"/>
      <c r="X1722" s="211"/>
      <c r="Y1722" s="211"/>
      <c r="Z1722" s="211"/>
      <c r="AA1722" s="211"/>
      <c r="AB1722" s="211"/>
      <c r="AC1722" s="211"/>
      <c r="AD1722" s="211"/>
      <c r="AE1722" s="211"/>
    </row>
    <row r="1723" ht="15.75" customHeight="1">
      <c r="A1723" s="53">
        <f t="shared" si="1"/>
        <v>1721</v>
      </c>
      <c r="B1723" s="183" t="s">
        <v>7939</v>
      </c>
      <c r="C1723" s="182">
        <v>1.020005474E9</v>
      </c>
      <c r="D1723" s="183" t="s">
        <v>447</v>
      </c>
      <c r="E1723" s="182">
        <v>1.600147494E9</v>
      </c>
      <c r="F1723" s="183" t="s">
        <v>74</v>
      </c>
      <c r="G1723" s="55">
        <v>1.2210030572E10</v>
      </c>
      <c r="H1723" s="188" t="s">
        <v>555</v>
      </c>
      <c r="I1723" s="188"/>
      <c r="J1723" s="253" t="s">
        <v>76</v>
      </c>
      <c r="K1723" s="256">
        <v>44723.0</v>
      </c>
      <c r="L1723" s="228"/>
      <c r="M1723" s="229"/>
      <c r="N1723" s="251" t="s">
        <v>78</v>
      </c>
      <c r="O1723" s="251" t="s">
        <v>169</v>
      </c>
      <c r="P1723" s="230"/>
      <c r="Q1723" s="60"/>
      <c r="R1723" s="211"/>
      <c r="S1723" s="211"/>
      <c r="T1723" s="211"/>
      <c r="U1723" s="211"/>
      <c r="V1723" s="211"/>
      <c r="W1723" s="211"/>
      <c r="X1723" s="211"/>
      <c r="Y1723" s="211"/>
      <c r="Z1723" s="211"/>
      <c r="AA1723" s="211"/>
      <c r="AB1723" s="211"/>
      <c r="AC1723" s="211"/>
      <c r="AD1723" s="211"/>
      <c r="AE1723" s="211"/>
    </row>
    <row r="1724" ht="15.75" customHeight="1">
      <c r="A1724" s="53">
        <f t="shared" si="1"/>
        <v>1722</v>
      </c>
      <c r="B1724" s="183" t="s">
        <v>7939</v>
      </c>
      <c r="C1724" s="182">
        <v>1.09000412E9</v>
      </c>
      <c r="D1724" s="183" t="s">
        <v>2261</v>
      </c>
      <c r="E1724" s="80"/>
      <c r="F1724" s="224"/>
      <c r="G1724" s="55" t="s">
        <v>7614</v>
      </c>
      <c r="H1724" s="225"/>
      <c r="I1724" s="225"/>
      <c r="J1724" s="226"/>
      <c r="K1724" s="227"/>
      <c r="L1724" s="228"/>
      <c r="M1724" s="229"/>
      <c r="N1724" s="230"/>
      <c r="O1724" s="230"/>
      <c r="P1724" s="230"/>
      <c r="Q1724" s="60"/>
      <c r="R1724" s="211"/>
      <c r="S1724" s="211"/>
      <c r="T1724" s="211"/>
      <c r="U1724" s="211"/>
      <c r="V1724" s="211"/>
      <c r="W1724" s="211"/>
      <c r="X1724" s="211"/>
      <c r="Y1724" s="211"/>
      <c r="Z1724" s="211"/>
      <c r="AA1724" s="211"/>
      <c r="AB1724" s="211"/>
      <c r="AC1724" s="211"/>
      <c r="AD1724" s="211"/>
      <c r="AE1724" s="211"/>
    </row>
    <row r="1725" ht="15.75" customHeight="1">
      <c r="A1725" s="53">
        <f t="shared" si="1"/>
        <v>1723</v>
      </c>
      <c r="B1725" s="183" t="s">
        <v>7944</v>
      </c>
      <c r="C1725" s="182">
        <v>1.250004805E9</v>
      </c>
      <c r="D1725" s="183" t="s">
        <v>831</v>
      </c>
      <c r="E1725" s="182">
        <v>1.708927028E9</v>
      </c>
      <c r="F1725" s="183" t="s">
        <v>74</v>
      </c>
      <c r="G1725" s="55">
        <v>1.2210032073E10</v>
      </c>
      <c r="H1725" s="188" t="s">
        <v>555</v>
      </c>
      <c r="I1725" s="188"/>
      <c r="J1725" s="253" t="s">
        <v>5978</v>
      </c>
      <c r="K1725" s="256">
        <v>44723.0</v>
      </c>
      <c r="L1725" s="228"/>
      <c r="M1725" s="229"/>
      <c r="N1725" s="251" t="s">
        <v>78</v>
      </c>
      <c r="O1725" s="251" t="s">
        <v>78</v>
      </c>
      <c r="P1725" s="230"/>
      <c r="Q1725" s="60"/>
      <c r="R1725" s="211"/>
      <c r="S1725" s="211"/>
      <c r="T1725" s="211"/>
      <c r="U1725" s="211"/>
      <c r="V1725" s="211"/>
      <c r="W1725" s="211"/>
      <c r="X1725" s="211"/>
      <c r="Y1725" s="211"/>
      <c r="Z1725" s="211"/>
      <c r="AA1725" s="211"/>
      <c r="AB1725" s="211"/>
      <c r="AC1725" s="211"/>
      <c r="AD1725" s="211"/>
      <c r="AE1725" s="211"/>
    </row>
    <row r="1726" ht="15.75" customHeight="1">
      <c r="A1726" s="53">
        <f t="shared" si="1"/>
        <v>1724</v>
      </c>
      <c r="B1726" s="183" t="s">
        <v>7944</v>
      </c>
      <c r="C1726" s="182">
        <v>1.250004806E9</v>
      </c>
      <c r="D1726" s="183" t="s">
        <v>3138</v>
      </c>
      <c r="E1726" s="182">
        <v>1.716854704E9</v>
      </c>
      <c r="F1726" s="183" t="s">
        <v>74</v>
      </c>
      <c r="G1726" s="55">
        <v>1.2210031983E10</v>
      </c>
      <c r="H1726" s="188" t="s">
        <v>555</v>
      </c>
      <c r="I1726" s="188"/>
      <c r="J1726" s="253" t="s">
        <v>1210</v>
      </c>
      <c r="K1726" s="256">
        <v>44723.0</v>
      </c>
      <c r="L1726" s="228"/>
      <c r="M1726" s="229"/>
      <c r="N1726" s="251" t="s">
        <v>78</v>
      </c>
      <c r="O1726" s="251" t="s">
        <v>78</v>
      </c>
      <c r="P1726" s="230"/>
      <c r="Q1726" s="60"/>
      <c r="R1726" s="211"/>
      <c r="S1726" s="211"/>
      <c r="T1726" s="211"/>
      <c r="U1726" s="211"/>
      <c r="V1726" s="211"/>
      <c r="W1726" s="211"/>
      <c r="X1726" s="211"/>
      <c r="Y1726" s="211"/>
      <c r="Z1726" s="211"/>
      <c r="AA1726" s="211"/>
      <c r="AB1726" s="211"/>
      <c r="AC1726" s="211"/>
      <c r="AD1726" s="211"/>
      <c r="AE1726" s="211"/>
    </row>
    <row r="1727" ht="15.75" customHeight="1">
      <c r="A1727" s="53">
        <f t="shared" si="1"/>
        <v>1725</v>
      </c>
      <c r="B1727" s="183" t="s">
        <v>7944</v>
      </c>
      <c r="C1727" s="182">
        <v>1.250004799E9</v>
      </c>
      <c r="D1727" s="183" t="s">
        <v>7945</v>
      </c>
      <c r="E1727" s="182">
        <v>1.712725634E9</v>
      </c>
      <c r="F1727" s="183" t="s">
        <v>74</v>
      </c>
      <c r="G1727" s="55">
        <v>1.2210030913E10</v>
      </c>
      <c r="H1727" s="188" t="s">
        <v>555</v>
      </c>
      <c r="I1727" s="188"/>
      <c r="J1727" s="253" t="s">
        <v>5033</v>
      </c>
      <c r="K1727" s="256">
        <v>44723.0</v>
      </c>
      <c r="L1727" s="228"/>
      <c r="M1727" s="229"/>
      <c r="N1727" s="251" t="s">
        <v>78</v>
      </c>
      <c r="O1727" s="251" t="s">
        <v>78</v>
      </c>
      <c r="P1727" s="230"/>
      <c r="Q1727" s="60"/>
      <c r="R1727" s="211"/>
      <c r="S1727" s="211"/>
      <c r="T1727" s="211"/>
      <c r="U1727" s="211"/>
      <c r="V1727" s="211"/>
      <c r="W1727" s="211"/>
      <c r="X1727" s="211"/>
      <c r="Y1727" s="211"/>
      <c r="Z1727" s="211"/>
      <c r="AA1727" s="211"/>
      <c r="AB1727" s="211"/>
      <c r="AC1727" s="211"/>
      <c r="AD1727" s="211"/>
      <c r="AE1727" s="211"/>
    </row>
    <row r="1728" ht="15.75" customHeight="1">
      <c r="A1728" s="53">
        <f t="shared" si="1"/>
        <v>1726</v>
      </c>
      <c r="B1728" s="183" t="s">
        <v>7944</v>
      </c>
      <c r="C1728" s="182">
        <v>1.080003042E9</v>
      </c>
      <c r="D1728" s="183" t="s">
        <v>7946</v>
      </c>
      <c r="E1728" s="182">
        <v>1.952211663E9</v>
      </c>
      <c r="F1728" s="183" t="s">
        <v>94</v>
      </c>
      <c r="G1728" s="55">
        <v>1.2210031903E10</v>
      </c>
      <c r="H1728" s="188" t="s">
        <v>555</v>
      </c>
      <c r="I1728" s="188"/>
      <c r="J1728" s="253" t="s">
        <v>4589</v>
      </c>
      <c r="K1728" s="256">
        <v>44723.0</v>
      </c>
      <c r="L1728" s="228"/>
      <c r="M1728" s="229"/>
      <c r="N1728" s="251" t="s">
        <v>78</v>
      </c>
      <c r="O1728" s="251" t="s">
        <v>78</v>
      </c>
      <c r="P1728" s="230"/>
      <c r="Q1728" s="60"/>
      <c r="R1728" s="211"/>
      <c r="S1728" s="211"/>
      <c r="T1728" s="211"/>
      <c r="U1728" s="211"/>
      <c r="V1728" s="211"/>
      <c r="W1728" s="211"/>
      <c r="X1728" s="211"/>
      <c r="Y1728" s="211"/>
      <c r="Z1728" s="211"/>
      <c r="AA1728" s="211"/>
      <c r="AB1728" s="211"/>
      <c r="AC1728" s="211"/>
      <c r="AD1728" s="211"/>
      <c r="AE1728" s="211"/>
    </row>
    <row r="1729" ht="15.75" customHeight="1">
      <c r="A1729" s="53">
        <f t="shared" si="1"/>
        <v>1727</v>
      </c>
      <c r="B1729" s="183" t="s">
        <v>7947</v>
      </c>
      <c r="C1729" s="182">
        <v>1.080003061E9</v>
      </c>
      <c r="D1729" s="183" t="s">
        <v>572</v>
      </c>
      <c r="E1729" s="182">
        <v>1.738503704E9</v>
      </c>
      <c r="F1729" s="183" t="s">
        <v>74</v>
      </c>
      <c r="G1729" s="55">
        <v>1.2210033104E10</v>
      </c>
      <c r="H1729" s="188" t="s">
        <v>555</v>
      </c>
      <c r="I1729" s="188"/>
      <c r="J1729" s="253" t="s">
        <v>76</v>
      </c>
      <c r="K1729" s="256">
        <v>44723.0</v>
      </c>
      <c r="L1729" s="228"/>
      <c r="M1729" s="229"/>
      <c r="N1729" s="251" t="s">
        <v>78</v>
      </c>
      <c r="O1729" s="251" t="s">
        <v>78</v>
      </c>
      <c r="P1729" s="230"/>
      <c r="Q1729" s="60"/>
      <c r="R1729" s="211"/>
      <c r="S1729" s="211"/>
      <c r="T1729" s="211"/>
      <c r="U1729" s="211"/>
      <c r="V1729" s="211"/>
      <c r="W1729" s="211"/>
      <c r="X1729" s="211"/>
      <c r="Y1729" s="211"/>
      <c r="Z1729" s="211"/>
      <c r="AA1729" s="211"/>
      <c r="AB1729" s="211"/>
      <c r="AC1729" s="211"/>
      <c r="AD1729" s="211"/>
      <c r="AE1729" s="211"/>
    </row>
    <row r="1730" ht="15.75" customHeight="1">
      <c r="A1730" s="53">
        <f t="shared" si="1"/>
        <v>1728</v>
      </c>
      <c r="B1730" s="183" t="s">
        <v>7947</v>
      </c>
      <c r="C1730" s="182">
        <v>1.020005492E9</v>
      </c>
      <c r="D1730" s="183" t="s">
        <v>1892</v>
      </c>
      <c r="E1730" s="182">
        <v>1.92215158E9</v>
      </c>
      <c r="F1730" s="183" t="s">
        <v>74</v>
      </c>
      <c r="G1730" s="55">
        <v>1.2210034881E10</v>
      </c>
      <c r="H1730" s="188" t="s">
        <v>555</v>
      </c>
      <c r="I1730" s="188"/>
      <c r="J1730" s="253" t="s">
        <v>76</v>
      </c>
      <c r="K1730" s="256">
        <v>44723.0</v>
      </c>
      <c r="L1730" s="228"/>
      <c r="M1730" s="229"/>
      <c r="N1730" s="251" t="s">
        <v>78</v>
      </c>
      <c r="O1730" s="251" t="s">
        <v>78</v>
      </c>
      <c r="P1730" s="230"/>
      <c r="Q1730" s="60"/>
      <c r="R1730" s="211"/>
      <c r="S1730" s="211"/>
      <c r="T1730" s="211"/>
      <c r="U1730" s="211"/>
      <c r="V1730" s="211"/>
      <c r="W1730" s="211"/>
      <c r="X1730" s="211"/>
      <c r="Y1730" s="211"/>
      <c r="Z1730" s="211"/>
      <c r="AA1730" s="211"/>
      <c r="AB1730" s="211"/>
      <c r="AC1730" s="211"/>
      <c r="AD1730" s="211"/>
      <c r="AE1730" s="211"/>
    </row>
    <row r="1731" ht="15.75" customHeight="1">
      <c r="A1731" s="53">
        <f t="shared" si="1"/>
        <v>1729</v>
      </c>
      <c r="B1731" s="183" t="s">
        <v>7947</v>
      </c>
      <c r="C1731" s="182">
        <v>1.020005484E9</v>
      </c>
      <c r="D1731" s="183" t="s">
        <v>7833</v>
      </c>
      <c r="E1731" s="182">
        <v>1.752504032E9</v>
      </c>
      <c r="F1731" s="183" t="s">
        <v>74</v>
      </c>
      <c r="G1731" s="55">
        <v>1.2210033342E10</v>
      </c>
      <c r="H1731" s="188" t="s">
        <v>555</v>
      </c>
      <c r="I1731" s="188"/>
      <c r="J1731" s="253" t="s">
        <v>7948</v>
      </c>
      <c r="K1731" s="256">
        <v>44723.0</v>
      </c>
      <c r="L1731" s="228"/>
      <c r="M1731" s="229"/>
      <c r="N1731" s="251" t="s">
        <v>78</v>
      </c>
      <c r="O1731" s="251" t="s">
        <v>78</v>
      </c>
      <c r="P1731" s="230"/>
      <c r="Q1731" s="60"/>
      <c r="R1731" s="211"/>
      <c r="S1731" s="211"/>
      <c r="T1731" s="211"/>
      <c r="U1731" s="211"/>
      <c r="V1731" s="211"/>
      <c r="W1731" s="211"/>
      <c r="X1731" s="211"/>
      <c r="Y1731" s="211"/>
      <c r="Z1731" s="211"/>
      <c r="AA1731" s="211"/>
      <c r="AB1731" s="211"/>
      <c r="AC1731" s="211"/>
      <c r="AD1731" s="211"/>
      <c r="AE1731" s="211"/>
    </row>
    <row r="1732" ht="15.75" customHeight="1">
      <c r="A1732" s="53">
        <f t="shared" si="1"/>
        <v>1730</v>
      </c>
      <c r="B1732" s="183" t="s">
        <v>7947</v>
      </c>
      <c r="C1732" s="182">
        <v>1.02000549E9</v>
      </c>
      <c r="D1732" s="183" t="s">
        <v>101</v>
      </c>
      <c r="E1732" s="80"/>
      <c r="F1732" s="224"/>
      <c r="G1732" s="55" t="s">
        <v>6740</v>
      </c>
      <c r="H1732" s="225"/>
      <c r="I1732" s="225"/>
      <c r="J1732" s="226"/>
      <c r="K1732" s="227"/>
      <c r="L1732" s="228"/>
      <c r="M1732" s="229"/>
      <c r="N1732" s="230"/>
      <c r="O1732" s="230"/>
      <c r="P1732" s="230"/>
      <c r="Q1732" s="60"/>
      <c r="R1732" s="211"/>
      <c r="S1732" s="211"/>
      <c r="T1732" s="211"/>
      <c r="U1732" s="211"/>
      <c r="V1732" s="211"/>
      <c r="W1732" s="211"/>
      <c r="X1732" s="211"/>
      <c r="Y1732" s="211"/>
      <c r="Z1732" s="211"/>
      <c r="AA1732" s="211"/>
      <c r="AB1732" s="211"/>
      <c r="AC1732" s="211"/>
      <c r="AD1732" s="211"/>
      <c r="AE1732" s="211"/>
    </row>
    <row r="1733" ht="15.75" customHeight="1">
      <c r="A1733" s="53">
        <f t="shared" si="1"/>
        <v>1731</v>
      </c>
      <c r="B1733" s="183" t="s">
        <v>7949</v>
      </c>
      <c r="C1733" s="182">
        <v>1.08000307E9</v>
      </c>
      <c r="D1733" s="183" t="s">
        <v>789</v>
      </c>
      <c r="E1733" s="182">
        <v>1.921659335E9</v>
      </c>
      <c r="F1733" s="183" t="s">
        <v>74</v>
      </c>
      <c r="G1733" s="55">
        <v>1.2210035313E10</v>
      </c>
      <c r="H1733" s="188" t="s">
        <v>75</v>
      </c>
      <c r="I1733" s="188"/>
      <c r="J1733" s="253" t="s">
        <v>76</v>
      </c>
      <c r="K1733" s="256">
        <v>44723.0</v>
      </c>
      <c r="L1733" s="228"/>
      <c r="M1733" s="229"/>
      <c r="N1733" s="251" t="s">
        <v>78</v>
      </c>
      <c r="O1733" s="251" t="s">
        <v>78</v>
      </c>
      <c r="P1733" s="230"/>
      <c r="Q1733" s="60"/>
      <c r="R1733" s="211"/>
      <c r="S1733" s="211"/>
      <c r="T1733" s="211"/>
      <c r="U1733" s="211"/>
      <c r="V1733" s="211"/>
      <c r="W1733" s="211"/>
      <c r="X1733" s="211"/>
      <c r="Y1733" s="211"/>
      <c r="Z1733" s="211"/>
      <c r="AA1733" s="211"/>
      <c r="AB1733" s="211"/>
      <c r="AC1733" s="211"/>
      <c r="AD1733" s="211"/>
      <c r="AE1733" s="211"/>
    </row>
    <row r="1734" ht="15.75" customHeight="1">
      <c r="A1734" s="53">
        <f t="shared" si="1"/>
        <v>1732</v>
      </c>
      <c r="B1734" s="183" t="s">
        <v>7949</v>
      </c>
      <c r="C1734" s="182">
        <v>1.080003071E9</v>
      </c>
      <c r="D1734" s="183" t="s">
        <v>7950</v>
      </c>
      <c r="E1734" s="182">
        <v>1.732993506E9</v>
      </c>
      <c r="F1734" s="183" t="s">
        <v>74</v>
      </c>
      <c r="G1734" s="55">
        <v>1.2210034823E10</v>
      </c>
      <c r="H1734" s="188" t="s">
        <v>75</v>
      </c>
      <c r="I1734" s="188"/>
      <c r="J1734" s="253" t="s">
        <v>76</v>
      </c>
      <c r="K1734" s="256">
        <v>44723.0</v>
      </c>
      <c r="L1734" s="228"/>
      <c r="M1734" s="229"/>
      <c r="N1734" s="251" t="s">
        <v>78</v>
      </c>
      <c r="O1734" s="251" t="s">
        <v>78</v>
      </c>
      <c r="P1734" s="230"/>
      <c r="Q1734" s="60"/>
      <c r="R1734" s="211"/>
      <c r="S1734" s="211"/>
      <c r="T1734" s="211"/>
      <c r="U1734" s="211"/>
      <c r="V1734" s="211"/>
      <c r="W1734" s="211"/>
      <c r="X1734" s="211"/>
      <c r="Y1734" s="211"/>
      <c r="Z1734" s="211"/>
      <c r="AA1734" s="211"/>
      <c r="AB1734" s="211"/>
      <c r="AC1734" s="211"/>
      <c r="AD1734" s="211"/>
      <c r="AE1734" s="211"/>
    </row>
    <row r="1735" ht="15.75" customHeight="1">
      <c r="A1735" s="53">
        <f t="shared" si="1"/>
        <v>1733</v>
      </c>
      <c r="B1735" s="183" t="s">
        <v>7949</v>
      </c>
      <c r="C1735" s="182">
        <v>1.080003072E9</v>
      </c>
      <c r="D1735" s="183" t="s">
        <v>7340</v>
      </c>
      <c r="E1735" s="182">
        <v>1.719295178E9</v>
      </c>
      <c r="F1735" s="183" t="s">
        <v>94</v>
      </c>
      <c r="G1735" s="55">
        <v>1.2210035192E10</v>
      </c>
      <c r="H1735" s="188" t="s">
        <v>75</v>
      </c>
      <c r="I1735" s="188"/>
      <c r="J1735" s="253" t="s">
        <v>1099</v>
      </c>
      <c r="K1735" s="256">
        <v>44723.0</v>
      </c>
      <c r="L1735" s="228"/>
      <c r="M1735" s="229"/>
      <c r="N1735" s="251" t="s">
        <v>78</v>
      </c>
      <c r="O1735" s="251" t="s">
        <v>78</v>
      </c>
      <c r="P1735" s="230"/>
      <c r="Q1735" s="60"/>
      <c r="R1735" s="211"/>
      <c r="S1735" s="211"/>
      <c r="T1735" s="211"/>
      <c r="U1735" s="211"/>
      <c r="V1735" s="211"/>
      <c r="W1735" s="211"/>
      <c r="X1735" s="211"/>
      <c r="Y1735" s="211"/>
      <c r="Z1735" s="211"/>
      <c r="AA1735" s="211"/>
      <c r="AB1735" s="211"/>
      <c r="AC1735" s="211"/>
      <c r="AD1735" s="211"/>
      <c r="AE1735" s="211"/>
    </row>
    <row r="1736" ht="15.75" customHeight="1">
      <c r="A1736" s="53">
        <f t="shared" si="1"/>
        <v>1734</v>
      </c>
      <c r="B1736" s="183" t="s">
        <v>7949</v>
      </c>
      <c r="C1736" s="182">
        <v>1.200006238E9</v>
      </c>
      <c r="D1736" s="183" t="s">
        <v>7951</v>
      </c>
      <c r="E1736" s="182">
        <v>1.920105933E9</v>
      </c>
      <c r="F1736" s="183" t="s">
        <v>94</v>
      </c>
      <c r="G1736" s="55">
        <v>1.2210035142E10</v>
      </c>
      <c r="H1736" s="188" t="s">
        <v>75</v>
      </c>
      <c r="I1736" s="188"/>
      <c r="J1736" s="253" t="s">
        <v>76</v>
      </c>
      <c r="K1736" s="256">
        <v>44723.0</v>
      </c>
      <c r="L1736" s="228"/>
      <c r="M1736" s="229"/>
      <c r="N1736" s="251" t="s">
        <v>78</v>
      </c>
      <c r="O1736" s="251" t="s">
        <v>78</v>
      </c>
      <c r="P1736" s="230"/>
      <c r="Q1736" s="60"/>
      <c r="R1736" s="211"/>
      <c r="S1736" s="211"/>
      <c r="T1736" s="211"/>
      <c r="U1736" s="211"/>
      <c r="V1736" s="211"/>
      <c r="W1736" s="211"/>
      <c r="X1736" s="211"/>
      <c r="Y1736" s="211"/>
      <c r="Z1736" s="211"/>
      <c r="AA1736" s="211"/>
      <c r="AB1736" s="211"/>
      <c r="AC1736" s="211"/>
      <c r="AD1736" s="211"/>
      <c r="AE1736" s="211"/>
    </row>
    <row r="1737" ht="15.75" customHeight="1">
      <c r="A1737" s="53">
        <f t="shared" si="1"/>
        <v>1735</v>
      </c>
      <c r="B1737" s="183" t="s">
        <v>7949</v>
      </c>
      <c r="C1737" s="182">
        <v>1.070004491E9</v>
      </c>
      <c r="D1737" s="183" t="s">
        <v>258</v>
      </c>
      <c r="E1737" s="182">
        <v>1.711458802E9</v>
      </c>
      <c r="F1737" s="183" t="s">
        <v>148</v>
      </c>
      <c r="G1737" s="55">
        <v>1.2210035003E10</v>
      </c>
      <c r="H1737" s="188" t="s">
        <v>75</v>
      </c>
      <c r="I1737" s="188"/>
      <c r="J1737" s="253" t="s">
        <v>76</v>
      </c>
      <c r="K1737" s="256">
        <v>44723.0</v>
      </c>
      <c r="L1737" s="228"/>
      <c r="M1737" s="229"/>
      <c r="N1737" s="251" t="s">
        <v>78</v>
      </c>
      <c r="O1737" s="251" t="s">
        <v>78</v>
      </c>
      <c r="P1737" s="230"/>
      <c r="Q1737" s="60"/>
      <c r="R1737" s="211"/>
      <c r="S1737" s="211"/>
      <c r="T1737" s="211"/>
      <c r="U1737" s="211"/>
      <c r="V1737" s="211"/>
      <c r="W1737" s="211"/>
      <c r="X1737" s="211"/>
      <c r="Y1737" s="211"/>
      <c r="Z1737" s="211"/>
      <c r="AA1737" s="211"/>
      <c r="AB1737" s="211"/>
      <c r="AC1737" s="211"/>
      <c r="AD1737" s="211"/>
      <c r="AE1737" s="211"/>
    </row>
    <row r="1738" ht="15.75" customHeight="1">
      <c r="A1738" s="53">
        <f t="shared" si="1"/>
        <v>1736</v>
      </c>
      <c r="B1738" s="183" t="s">
        <v>7952</v>
      </c>
      <c r="C1738" s="182">
        <v>1.260006021E9</v>
      </c>
      <c r="D1738" s="183" t="s">
        <v>789</v>
      </c>
      <c r="E1738" s="182">
        <v>1.886670304E9</v>
      </c>
      <c r="F1738" s="183" t="s">
        <v>74</v>
      </c>
      <c r="G1738" s="55">
        <v>1.2210034993E10</v>
      </c>
      <c r="H1738" s="188" t="s">
        <v>75</v>
      </c>
      <c r="I1738" s="188"/>
      <c r="J1738" s="253" t="s">
        <v>7953</v>
      </c>
      <c r="K1738" s="256">
        <v>44723.0</v>
      </c>
      <c r="L1738" s="228"/>
      <c r="M1738" s="229"/>
      <c r="N1738" s="251" t="s">
        <v>78</v>
      </c>
      <c r="O1738" s="251" t="s">
        <v>78</v>
      </c>
      <c r="P1738" s="230"/>
      <c r="Q1738" s="60"/>
      <c r="R1738" s="211"/>
      <c r="S1738" s="211"/>
      <c r="T1738" s="211"/>
      <c r="U1738" s="211"/>
      <c r="V1738" s="211"/>
      <c r="W1738" s="211"/>
      <c r="X1738" s="211"/>
      <c r="Y1738" s="211"/>
      <c r="Z1738" s="211"/>
      <c r="AA1738" s="211"/>
      <c r="AB1738" s="211"/>
      <c r="AC1738" s="211"/>
      <c r="AD1738" s="211"/>
      <c r="AE1738" s="211"/>
    </row>
    <row r="1739" ht="15.75" customHeight="1">
      <c r="A1739" s="53">
        <f t="shared" si="1"/>
        <v>1737</v>
      </c>
      <c r="B1739" s="183" t="s">
        <v>7952</v>
      </c>
      <c r="C1739" s="182">
        <v>1.020005501E9</v>
      </c>
      <c r="D1739" s="183" t="s">
        <v>7778</v>
      </c>
      <c r="E1739" s="182">
        <v>1.838602264E9</v>
      </c>
      <c r="F1739" s="183" t="s">
        <v>74</v>
      </c>
      <c r="G1739" s="55">
        <v>1.2210036934E10</v>
      </c>
      <c r="H1739" s="188" t="s">
        <v>75</v>
      </c>
      <c r="I1739" s="188"/>
      <c r="J1739" s="253" t="s">
        <v>76</v>
      </c>
      <c r="K1739" s="256">
        <v>44723.0</v>
      </c>
      <c r="L1739" s="228"/>
      <c r="M1739" s="229"/>
      <c r="N1739" s="251" t="s">
        <v>78</v>
      </c>
      <c r="O1739" s="251" t="s">
        <v>78</v>
      </c>
      <c r="P1739" s="230"/>
      <c r="Q1739" s="60"/>
      <c r="R1739" s="211"/>
      <c r="S1739" s="211"/>
      <c r="T1739" s="211"/>
      <c r="U1739" s="211"/>
      <c r="V1739" s="211"/>
      <c r="W1739" s="211"/>
      <c r="X1739" s="211"/>
      <c r="Y1739" s="211"/>
      <c r="Z1739" s="211"/>
      <c r="AA1739" s="211"/>
      <c r="AB1739" s="211"/>
      <c r="AC1739" s="211"/>
      <c r="AD1739" s="211"/>
      <c r="AE1739" s="211"/>
    </row>
    <row r="1740" ht="15.75" customHeight="1">
      <c r="A1740" s="53">
        <f t="shared" si="1"/>
        <v>1738</v>
      </c>
      <c r="B1740" s="183" t="s">
        <v>7952</v>
      </c>
      <c r="C1740" s="182">
        <v>1.020005499E9</v>
      </c>
      <c r="D1740" s="183" t="s">
        <v>1694</v>
      </c>
      <c r="E1740" s="182">
        <v>1.822990331E9</v>
      </c>
      <c r="F1740" s="183" t="s">
        <v>74</v>
      </c>
      <c r="G1740" s="55">
        <v>1.2210036054E10</v>
      </c>
      <c r="H1740" s="188" t="s">
        <v>75</v>
      </c>
      <c r="I1740" s="188"/>
      <c r="J1740" s="253" t="s">
        <v>76</v>
      </c>
      <c r="K1740" s="256">
        <v>44723.0</v>
      </c>
      <c r="L1740" s="228"/>
      <c r="M1740" s="229"/>
      <c r="N1740" s="251" t="s">
        <v>78</v>
      </c>
      <c r="O1740" s="251" t="s">
        <v>78</v>
      </c>
      <c r="P1740" s="230"/>
      <c r="Q1740" s="60"/>
      <c r="R1740" s="211"/>
      <c r="S1740" s="211"/>
      <c r="T1740" s="211"/>
      <c r="U1740" s="211"/>
      <c r="V1740" s="211"/>
      <c r="W1740" s="211"/>
      <c r="X1740" s="211"/>
      <c r="Y1740" s="211"/>
      <c r="Z1740" s="211"/>
      <c r="AA1740" s="211"/>
      <c r="AB1740" s="211"/>
      <c r="AC1740" s="211"/>
      <c r="AD1740" s="211"/>
      <c r="AE1740" s="211"/>
    </row>
    <row r="1741" ht="15.75" customHeight="1">
      <c r="A1741" s="53">
        <f t="shared" si="1"/>
        <v>1739</v>
      </c>
      <c r="B1741" s="183" t="s">
        <v>7952</v>
      </c>
      <c r="C1741" s="182">
        <v>1.070004494E9</v>
      </c>
      <c r="D1741" s="183" t="s">
        <v>7954</v>
      </c>
      <c r="E1741" s="182">
        <v>1.871759149E9</v>
      </c>
      <c r="F1741" s="183" t="s">
        <v>7955</v>
      </c>
      <c r="G1741" s="55">
        <v>1.2210036743E10</v>
      </c>
      <c r="H1741" s="188" t="s">
        <v>75</v>
      </c>
      <c r="I1741" s="188"/>
      <c r="J1741" s="253" t="s">
        <v>76</v>
      </c>
      <c r="K1741" s="256">
        <v>44723.0</v>
      </c>
      <c r="L1741" s="228"/>
      <c r="M1741" s="229"/>
      <c r="N1741" s="251" t="s">
        <v>78</v>
      </c>
      <c r="O1741" s="251" t="s">
        <v>78</v>
      </c>
      <c r="P1741" s="230"/>
      <c r="Q1741" s="60"/>
      <c r="R1741" s="211"/>
      <c r="S1741" s="211"/>
      <c r="T1741" s="211"/>
      <c r="U1741" s="211"/>
      <c r="V1741" s="211"/>
      <c r="W1741" s="211"/>
      <c r="X1741" s="211"/>
      <c r="Y1741" s="211"/>
      <c r="Z1741" s="211"/>
      <c r="AA1741" s="211"/>
      <c r="AB1741" s="211"/>
      <c r="AC1741" s="211"/>
      <c r="AD1741" s="211"/>
      <c r="AE1741" s="211"/>
    </row>
    <row r="1742" ht="15.75" customHeight="1">
      <c r="A1742" s="53">
        <f t="shared" si="1"/>
        <v>1740</v>
      </c>
      <c r="B1742" s="183" t="s">
        <v>7952</v>
      </c>
      <c r="C1742" s="182">
        <v>1.070004495E9</v>
      </c>
      <c r="D1742" s="183" t="s">
        <v>712</v>
      </c>
      <c r="E1742" s="80"/>
      <c r="F1742" s="224"/>
      <c r="G1742" s="55" t="s">
        <v>6740</v>
      </c>
      <c r="H1742" s="225"/>
      <c r="I1742" s="225"/>
      <c r="J1742" s="226"/>
      <c r="K1742" s="227"/>
      <c r="L1742" s="228"/>
      <c r="M1742" s="229"/>
      <c r="N1742" s="230"/>
      <c r="O1742" s="230"/>
      <c r="P1742" s="230"/>
      <c r="Q1742" s="60"/>
      <c r="R1742" s="211"/>
      <c r="S1742" s="211"/>
      <c r="T1742" s="211"/>
      <c r="U1742" s="211"/>
      <c r="V1742" s="211"/>
      <c r="W1742" s="211"/>
      <c r="X1742" s="211"/>
      <c r="Y1742" s="211"/>
      <c r="Z1742" s="211"/>
      <c r="AA1742" s="211"/>
      <c r="AB1742" s="211"/>
      <c r="AC1742" s="211"/>
      <c r="AD1742" s="211"/>
      <c r="AE1742" s="211"/>
    </row>
    <row r="1743" ht="15.75" customHeight="1">
      <c r="A1743" s="53">
        <f t="shared" si="1"/>
        <v>1741</v>
      </c>
      <c r="B1743" s="183" t="s">
        <v>7956</v>
      </c>
      <c r="C1743" s="182">
        <v>1.070004498E9</v>
      </c>
      <c r="D1743" s="183" t="s">
        <v>7957</v>
      </c>
      <c r="E1743" s="182">
        <v>1.7703332E9</v>
      </c>
      <c r="F1743" s="183" t="s">
        <v>148</v>
      </c>
      <c r="G1743" s="55">
        <v>1.2210038302E10</v>
      </c>
      <c r="H1743" s="188" t="s">
        <v>75</v>
      </c>
      <c r="I1743" s="188"/>
      <c r="J1743" s="253" t="s">
        <v>76</v>
      </c>
      <c r="K1743" s="256">
        <v>44723.0</v>
      </c>
      <c r="L1743" s="228"/>
      <c r="M1743" s="229"/>
      <c r="N1743" s="251" t="s">
        <v>78</v>
      </c>
      <c r="O1743" s="251" t="s">
        <v>78</v>
      </c>
      <c r="P1743" s="230"/>
      <c r="Q1743" s="60"/>
      <c r="R1743" s="211"/>
      <c r="S1743" s="211"/>
      <c r="T1743" s="211"/>
      <c r="U1743" s="211"/>
      <c r="V1743" s="211"/>
      <c r="W1743" s="211"/>
      <c r="X1743" s="211"/>
      <c r="Y1743" s="211"/>
      <c r="Z1743" s="211"/>
      <c r="AA1743" s="211"/>
      <c r="AB1743" s="211"/>
      <c r="AC1743" s="211"/>
      <c r="AD1743" s="211"/>
      <c r="AE1743" s="211"/>
    </row>
    <row r="1744" ht="15.75" customHeight="1">
      <c r="A1744" s="53">
        <f t="shared" si="1"/>
        <v>1742</v>
      </c>
      <c r="B1744" s="183" t="s">
        <v>7956</v>
      </c>
      <c r="C1744" s="182">
        <v>1.160005576E9</v>
      </c>
      <c r="D1744" s="183" t="s">
        <v>158</v>
      </c>
      <c r="E1744" s="182">
        <v>1.618402629E9</v>
      </c>
      <c r="F1744" s="183" t="s">
        <v>148</v>
      </c>
      <c r="G1744" s="55">
        <v>1.2210037772E10</v>
      </c>
      <c r="H1744" s="188" t="s">
        <v>75</v>
      </c>
      <c r="I1744" s="188"/>
      <c r="J1744" s="253" t="s">
        <v>76</v>
      </c>
      <c r="K1744" s="256">
        <v>44723.0</v>
      </c>
      <c r="L1744" s="228"/>
      <c r="M1744" s="229"/>
      <c r="N1744" s="251" t="s">
        <v>78</v>
      </c>
      <c r="O1744" s="251" t="s">
        <v>78</v>
      </c>
      <c r="P1744" s="230"/>
      <c r="Q1744" s="60"/>
      <c r="R1744" s="211"/>
      <c r="S1744" s="211"/>
      <c r="T1744" s="211"/>
      <c r="U1744" s="211"/>
      <c r="V1744" s="211"/>
      <c r="W1744" s="211"/>
      <c r="X1744" s="211"/>
      <c r="Y1744" s="211"/>
      <c r="Z1744" s="211"/>
      <c r="AA1744" s="211"/>
      <c r="AB1744" s="211"/>
      <c r="AC1744" s="211"/>
      <c r="AD1744" s="211"/>
      <c r="AE1744" s="211"/>
    </row>
    <row r="1745" ht="15.75" customHeight="1">
      <c r="A1745" s="53">
        <f t="shared" si="1"/>
        <v>1743</v>
      </c>
      <c r="B1745" s="183" t="s">
        <v>7956</v>
      </c>
      <c r="C1745" s="182">
        <v>1.250004832E9</v>
      </c>
      <c r="D1745" s="183" t="s">
        <v>7958</v>
      </c>
      <c r="E1745" s="80"/>
      <c r="F1745" s="224"/>
      <c r="G1745" s="55" t="s">
        <v>6755</v>
      </c>
      <c r="H1745" s="225"/>
      <c r="I1745" s="225"/>
      <c r="J1745" s="226"/>
      <c r="K1745" s="227"/>
      <c r="L1745" s="228"/>
      <c r="M1745" s="229"/>
      <c r="N1745" s="230"/>
      <c r="O1745" s="230"/>
      <c r="P1745" s="230"/>
      <c r="Q1745" s="60"/>
      <c r="R1745" s="211"/>
      <c r="S1745" s="211"/>
      <c r="T1745" s="211"/>
      <c r="U1745" s="211"/>
      <c r="V1745" s="211"/>
      <c r="W1745" s="211"/>
      <c r="X1745" s="211"/>
      <c r="Y1745" s="211"/>
      <c r="Z1745" s="211"/>
      <c r="AA1745" s="211"/>
      <c r="AB1745" s="211"/>
      <c r="AC1745" s="211"/>
      <c r="AD1745" s="211"/>
      <c r="AE1745" s="211"/>
    </row>
    <row r="1746" ht="14.25" customHeight="1">
      <c r="A1746" s="53">
        <f t="shared" si="1"/>
        <v>1744</v>
      </c>
      <c r="B1746" s="183" t="s">
        <v>7956</v>
      </c>
      <c r="C1746" s="182">
        <v>1.250004836E9</v>
      </c>
      <c r="D1746" s="183" t="s">
        <v>7959</v>
      </c>
      <c r="E1746" s="182">
        <v>1.880212346E9</v>
      </c>
      <c r="F1746" s="183" t="s">
        <v>94</v>
      </c>
      <c r="G1746" s="55">
        <v>1.2210037944E10</v>
      </c>
      <c r="H1746" s="188" t="s">
        <v>75</v>
      </c>
      <c r="I1746" s="188"/>
      <c r="J1746" s="253" t="s">
        <v>76</v>
      </c>
      <c r="K1746" s="256">
        <v>44723.0</v>
      </c>
      <c r="L1746" s="228"/>
      <c r="M1746" s="229"/>
      <c r="N1746" s="251" t="s">
        <v>78</v>
      </c>
      <c r="O1746" s="251" t="s">
        <v>78</v>
      </c>
      <c r="P1746" s="230"/>
      <c r="Q1746" s="60"/>
      <c r="R1746" s="211"/>
      <c r="S1746" s="211"/>
      <c r="T1746" s="211"/>
      <c r="U1746" s="211"/>
      <c r="V1746" s="211"/>
      <c r="W1746" s="211"/>
      <c r="X1746" s="211"/>
      <c r="Y1746" s="211"/>
      <c r="Z1746" s="211"/>
      <c r="AA1746" s="211"/>
      <c r="AB1746" s="211"/>
      <c r="AC1746" s="211"/>
      <c r="AD1746" s="211"/>
      <c r="AE1746" s="211"/>
    </row>
    <row r="1747" ht="15.75" customHeight="1">
      <c r="A1747" s="53">
        <f t="shared" si="1"/>
        <v>1745</v>
      </c>
      <c r="B1747" s="183" t="s">
        <v>7956</v>
      </c>
      <c r="C1747" s="182">
        <v>1.080003062E9</v>
      </c>
      <c r="D1747" s="183" t="s">
        <v>7960</v>
      </c>
      <c r="E1747" s="182">
        <v>1.684538836E9</v>
      </c>
      <c r="F1747" s="183" t="s">
        <v>74</v>
      </c>
      <c r="G1747" s="55">
        <v>1.2210033272E10</v>
      </c>
      <c r="H1747" s="188" t="s">
        <v>75</v>
      </c>
      <c r="I1747" s="188"/>
      <c r="J1747" s="253" t="s">
        <v>76</v>
      </c>
      <c r="K1747" s="256">
        <v>44723.0</v>
      </c>
      <c r="L1747" s="228"/>
      <c r="M1747" s="229"/>
      <c r="N1747" s="251" t="s">
        <v>78</v>
      </c>
      <c r="O1747" s="251" t="s">
        <v>78</v>
      </c>
      <c r="P1747" s="230"/>
      <c r="Q1747" s="60"/>
      <c r="R1747" s="211"/>
      <c r="S1747" s="211"/>
      <c r="T1747" s="211"/>
      <c r="U1747" s="211"/>
      <c r="V1747" s="211"/>
      <c r="W1747" s="211"/>
      <c r="X1747" s="211"/>
      <c r="Y1747" s="211"/>
      <c r="Z1747" s="211"/>
      <c r="AA1747" s="211"/>
      <c r="AB1747" s="211"/>
      <c r="AC1747" s="211"/>
      <c r="AD1747" s="211"/>
      <c r="AE1747" s="211"/>
    </row>
    <row r="1748" ht="15.75" customHeight="1">
      <c r="A1748" s="53">
        <f t="shared" si="1"/>
        <v>1746</v>
      </c>
      <c r="B1748" s="183" t="s">
        <v>7956</v>
      </c>
      <c r="C1748" s="182">
        <v>1.20000626E9</v>
      </c>
      <c r="D1748" s="183" t="s">
        <v>7961</v>
      </c>
      <c r="E1748" s="182">
        <v>1.743080526E9</v>
      </c>
      <c r="F1748" s="183" t="s">
        <v>74</v>
      </c>
      <c r="G1748" s="55">
        <v>1.2210038222E10</v>
      </c>
      <c r="H1748" s="188" t="s">
        <v>75</v>
      </c>
      <c r="I1748" s="188"/>
      <c r="J1748" s="253" t="s">
        <v>76</v>
      </c>
      <c r="K1748" s="254" t="s">
        <v>7823</v>
      </c>
      <c r="L1748" s="228"/>
      <c r="M1748" s="229"/>
      <c r="N1748" s="251" t="s">
        <v>78</v>
      </c>
      <c r="O1748" s="251" t="s">
        <v>78</v>
      </c>
      <c r="P1748" s="230"/>
      <c r="Q1748" s="60"/>
      <c r="R1748" s="211"/>
      <c r="S1748" s="211"/>
      <c r="T1748" s="211"/>
      <c r="U1748" s="211"/>
      <c r="V1748" s="211"/>
      <c r="W1748" s="211"/>
      <c r="X1748" s="211"/>
      <c r="Y1748" s="211"/>
      <c r="Z1748" s="211"/>
      <c r="AA1748" s="211"/>
      <c r="AB1748" s="211"/>
      <c r="AC1748" s="211"/>
      <c r="AD1748" s="211"/>
      <c r="AE1748" s="211"/>
    </row>
    <row r="1749" ht="15.75" customHeight="1">
      <c r="A1749" s="53">
        <f t="shared" si="1"/>
        <v>1747</v>
      </c>
      <c r="B1749" s="190">
        <v>44572.0</v>
      </c>
      <c r="C1749" s="182">
        <v>1.080003036E9</v>
      </c>
      <c r="D1749" s="183" t="s">
        <v>3579</v>
      </c>
      <c r="E1749" s="80"/>
      <c r="F1749" s="224"/>
      <c r="G1749" s="55" t="s">
        <v>6740</v>
      </c>
      <c r="H1749" s="225"/>
      <c r="I1749" s="225"/>
      <c r="J1749" s="226"/>
      <c r="K1749" s="227"/>
      <c r="L1749" s="228"/>
      <c r="M1749" s="229"/>
      <c r="N1749" s="230"/>
      <c r="O1749" s="230"/>
      <c r="P1749" s="230"/>
      <c r="Q1749" s="60"/>
      <c r="R1749" s="211"/>
      <c r="S1749" s="211"/>
      <c r="T1749" s="211"/>
      <c r="U1749" s="211"/>
      <c r="V1749" s="211"/>
      <c r="W1749" s="211"/>
      <c r="X1749" s="211"/>
      <c r="Y1749" s="211"/>
      <c r="Z1749" s="211"/>
      <c r="AA1749" s="211"/>
      <c r="AB1749" s="211"/>
      <c r="AC1749" s="211"/>
      <c r="AD1749" s="211"/>
      <c r="AE1749" s="211"/>
    </row>
    <row r="1750" ht="15.75" customHeight="1">
      <c r="A1750" s="53">
        <f t="shared" si="1"/>
        <v>1748</v>
      </c>
      <c r="B1750" s="190">
        <v>44572.0</v>
      </c>
      <c r="C1750" s="182">
        <v>1.020005532E9</v>
      </c>
      <c r="D1750" s="183" t="s">
        <v>7962</v>
      </c>
      <c r="E1750" s="182">
        <v>1.878271997E9</v>
      </c>
      <c r="F1750" s="183" t="s">
        <v>94</v>
      </c>
      <c r="G1750" s="55">
        <v>1.2211000403E10</v>
      </c>
      <c r="H1750" s="188" t="s">
        <v>4130</v>
      </c>
      <c r="I1750" s="188"/>
      <c r="J1750" s="253" t="s">
        <v>76</v>
      </c>
      <c r="K1750" s="254" t="s">
        <v>7823</v>
      </c>
      <c r="L1750" s="228"/>
      <c r="M1750" s="229"/>
      <c r="N1750" s="251" t="s">
        <v>78</v>
      </c>
      <c r="O1750" s="251" t="s">
        <v>78</v>
      </c>
      <c r="P1750" s="230"/>
      <c r="Q1750" s="60"/>
      <c r="R1750" s="211"/>
      <c r="S1750" s="211"/>
      <c r="T1750" s="211"/>
      <c r="U1750" s="211"/>
      <c r="V1750" s="211"/>
      <c r="W1750" s="211"/>
      <c r="X1750" s="211"/>
      <c r="Y1750" s="211"/>
      <c r="Z1750" s="211"/>
      <c r="AA1750" s="211"/>
      <c r="AB1750" s="211"/>
      <c r="AC1750" s="211"/>
      <c r="AD1750" s="211"/>
      <c r="AE1750" s="211"/>
    </row>
    <row r="1751" ht="15.75" customHeight="1">
      <c r="A1751" s="53">
        <f t="shared" si="1"/>
        <v>1749</v>
      </c>
      <c r="B1751" s="183" t="s">
        <v>7963</v>
      </c>
      <c r="C1751" s="182">
        <v>1.080003088E9</v>
      </c>
      <c r="D1751" s="183" t="s">
        <v>7964</v>
      </c>
      <c r="E1751" s="182">
        <v>1.915810649E9</v>
      </c>
      <c r="F1751" s="183" t="s">
        <v>74</v>
      </c>
      <c r="G1751" s="55">
        <v>1.2210036634E10</v>
      </c>
      <c r="H1751" s="225"/>
      <c r="I1751" s="225"/>
      <c r="J1751" s="253" t="s">
        <v>76</v>
      </c>
      <c r="K1751" s="254" t="s">
        <v>7823</v>
      </c>
      <c r="L1751" s="228"/>
      <c r="M1751" s="229"/>
      <c r="N1751" s="251" t="s">
        <v>78</v>
      </c>
      <c r="O1751" s="251" t="s">
        <v>78</v>
      </c>
      <c r="P1751" s="230"/>
      <c r="Q1751" s="60"/>
      <c r="R1751" s="211"/>
      <c r="S1751" s="211"/>
      <c r="T1751" s="211"/>
      <c r="U1751" s="211"/>
      <c r="V1751" s="211"/>
      <c r="W1751" s="211"/>
      <c r="X1751" s="211"/>
      <c r="Y1751" s="211"/>
      <c r="Z1751" s="211"/>
      <c r="AA1751" s="211"/>
      <c r="AB1751" s="211"/>
      <c r="AC1751" s="211"/>
      <c r="AD1751" s="211"/>
      <c r="AE1751" s="211"/>
    </row>
    <row r="1752" ht="15.75" customHeight="1">
      <c r="A1752" s="53">
        <f t="shared" si="1"/>
        <v>1750</v>
      </c>
      <c r="B1752" s="190">
        <v>44572.0</v>
      </c>
      <c r="C1752" s="182">
        <v>1.070004501E9</v>
      </c>
      <c r="D1752" s="183" t="s">
        <v>861</v>
      </c>
      <c r="E1752" s="182">
        <v>1.73348701E9</v>
      </c>
      <c r="F1752" s="183" t="s">
        <v>74</v>
      </c>
      <c r="G1752" s="55">
        <v>1.2211000182E10</v>
      </c>
      <c r="H1752" s="188" t="s">
        <v>4130</v>
      </c>
      <c r="I1752" s="188"/>
      <c r="J1752" s="253" t="s">
        <v>7965</v>
      </c>
      <c r="K1752" s="254" t="s">
        <v>7823</v>
      </c>
      <c r="L1752" s="228"/>
      <c r="M1752" s="229"/>
      <c r="N1752" s="251" t="s">
        <v>78</v>
      </c>
      <c r="O1752" s="251" t="s">
        <v>78</v>
      </c>
      <c r="P1752" s="230"/>
      <c r="Q1752" s="60"/>
      <c r="R1752" s="211"/>
      <c r="S1752" s="211"/>
      <c r="T1752" s="211"/>
      <c r="U1752" s="211"/>
      <c r="V1752" s="211"/>
      <c r="W1752" s="211"/>
      <c r="X1752" s="211"/>
      <c r="Y1752" s="211"/>
      <c r="Z1752" s="211"/>
      <c r="AA1752" s="211"/>
      <c r="AB1752" s="211"/>
      <c r="AC1752" s="211"/>
      <c r="AD1752" s="211"/>
      <c r="AE1752" s="211"/>
    </row>
    <row r="1753" ht="15.75" customHeight="1">
      <c r="A1753" s="53">
        <f t="shared" si="1"/>
        <v>1751</v>
      </c>
      <c r="B1753" s="190">
        <v>44603.0</v>
      </c>
      <c r="C1753" s="182">
        <v>1.160005599E9</v>
      </c>
      <c r="D1753" s="183" t="s">
        <v>7966</v>
      </c>
      <c r="E1753" s="182">
        <v>1.743428162E9</v>
      </c>
      <c r="F1753" s="183" t="s">
        <v>94</v>
      </c>
      <c r="G1753" s="55">
        <v>1.2211001712E10</v>
      </c>
      <c r="H1753" s="188" t="s">
        <v>4130</v>
      </c>
      <c r="I1753" s="188"/>
      <c r="J1753" s="253" t="s">
        <v>76</v>
      </c>
      <c r="K1753" s="254" t="s">
        <v>7823</v>
      </c>
      <c r="L1753" s="228"/>
      <c r="M1753" s="229"/>
      <c r="N1753" s="251" t="s">
        <v>78</v>
      </c>
      <c r="O1753" s="251" t="s">
        <v>78</v>
      </c>
      <c r="P1753" s="230"/>
      <c r="Q1753" s="60"/>
      <c r="R1753" s="211"/>
      <c r="S1753" s="211"/>
      <c r="T1753" s="211"/>
      <c r="U1753" s="211"/>
      <c r="V1753" s="211"/>
      <c r="W1753" s="211"/>
      <c r="X1753" s="211"/>
      <c r="Y1753" s="211"/>
      <c r="Z1753" s="211"/>
      <c r="AA1753" s="211"/>
      <c r="AB1753" s="211"/>
      <c r="AC1753" s="211"/>
      <c r="AD1753" s="211"/>
      <c r="AE1753" s="211"/>
    </row>
    <row r="1754" ht="15.75" customHeight="1">
      <c r="A1754" s="53">
        <f t="shared" si="1"/>
        <v>1752</v>
      </c>
      <c r="B1754" s="190">
        <v>44603.0</v>
      </c>
      <c r="C1754" s="182">
        <v>1.200006274E9</v>
      </c>
      <c r="D1754" s="183" t="s">
        <v>7967</v>
      </c>
      <c r="E1754" s="182">
        <v>1.72063559E9</v>
      </c>
      <c r="F1754" s="183" t="s">
        <v>74</v>
      </c>
      <c r="G1754" s="55">
        <v>1.2211000442E10</v>
      </c>
      <c r="H1754" s="188" t="s">
        <v>4130</v>
      </c>
      <c r="I1754" s="188"/>
      <c r="J1754" s="253" t="s">
        <v>485</v>
      </c>
      <c r="K1754" s="254" t="s">
        <v>7823</v>
      </c>
      <c r="L1754" s="228"/>
      <c r="M1754" s="229"/>
      <c r="N1754" s="251" t="s">
        <v>78</v>
      </c>
      <c r="O1754" s="251" t="s">
        <v>78</v>
      </c>
      <c r="P1754" s="230"/>
      <c r="Q1754" s="60"/>
      <c r="R1754" s="211"/>
      <c r="S1754" s="211"/>
      <c r="T1754" s="211"/>
      <c r="U1754" s="211"/>
      <c r="V1754" s="211"/>
      <c r="W1754" s="211"/>
      <c r="X1754" s="211"/>
      <c r="Y1754" s="211"/>
      <c r="Z1754" s="211"/>
      <c r="AA1754" s="211"/>
      <c r="AB1754" s="211"/>
      <c r="AC1754" s="211"/>
      <c r="AD1754" s="211"/>
      <c r="AE1754" s="211"/>
    </row>
    <row r="1755" ht="15.75" customHeight="1">
      <c r="A1755" s="53">
        <f t="shared" si="1"/>
        <v>1753</v>
      </c>
      <c r="B1755" s="190">
        <v>44603.0</v>
      </c>
      <c r="C1755" s="182">
        <v>1.020005559E9</v>
      </c>
      <c r="D1755" s="183" t="s">
        <v>425</v>
      </c>
      <c r="E1755" s="182">
        <v>1.751688593E9</v>
      </c>
      <c r="F1755" s="183" t="s">
        <v>74</v>
      </c>
      <c r="G1755" s="55">
        <v>1.2211000574E10</v>
      </c>
      <c r="H1755" s="188" t="s">
        <v>4130</v>
      </c>
      <c r="I1755" s="188"/>
      <c r="J1755" s="253" t="s">
        <v>76</v>
      </c>
      <c r="K1755" s="254" t="s">
        <v>7823</v>
      </c>
      <c r="L1755" s="228"/>
      <c r="M1755" s="229"/>
      <c r="N1755" s="251" t="s">
        <v>78</v>
      </c>
      <c r="O1755" s="251" t="s">
        <v>78</v>
      </c>
      <c r="P1755" s="230"/>
      <c r="Q1755" s="60"/>
      <c r="R1755" s="211"/>
      <c r="S1755" s="211"/>
      <c r="T1755" s="211"/>
      <c r="U1755" s="211"/>
      <c r="V1755" s="211"/>
      <c r="W1755" s="211"/>
      <c r="X1755" s="211"/>
      <c r="Y1755" s="211"/>
      <c r="Z1755" s="211"/>
      <c r="AA1755" s="211"/>
      <c r="AB1755" s="211"/>
      <c r="AC1755" s="211"/>
      <c r="AD1755" s="211"/>
      <c r="AE1755" s="211"/>
    </row>
    <row r="1756" ht="15.75" customHeight="1">
      <c r="A1756" s="53">
        <f t="shared" si="1"/>
        <v>1754</v>
      </c>
      <c r="B1756" s="190">
        <v>44603.0</v>
      </c>
      <c r="C1756" s="182">
        <v>1.25000485E9</v>
      </c>
      <c r="D1756" s="183" t="s">
        <v>2818</v>
      </c>
      <c r="E1756" s="182">
        <v>1.772571367E9</v>
      </c>
      <c r="F1756" s="183" t="s">
        <v>94</v>
      </c>
      <c r="G1756" s="55">
        <v>1.2211001612E10</v>
      </c>
      <c r="H1756" s="188" t="s">
        <v>4130</v>
      </c>
      <c r="I1756" s="188"/>
      <c r="J1756" s="253" t="s">
        <v>1700</v>
      </c>
      <c r="K1756" s="254" t="s">
        <v>7823</v>
      </c>
      <c r="L1756" s="228"/>
      <c r="M1756" s="229"/>
      <c r="N1756" s="230"/>
      <c r="O1756" s="230"/>
      <c r="P1756" s="230"/>
      <c r="Q1756" s="60"/>
      <c r="R1756" s="211"/>
      <c r="S1756" s="211"/>
      <c r="T1756" s="211"/>
      <c r="U1756" s="211"/>
      <c r="V1756" s="211"/>
      <c r="W1756" s="211"/>
      <c r="X1756" s="211"/>
      <c r="Y1756" s="211"/>
      <c r="Z1756" s="211"/>
      <c r="AA1756" s="211"/>
      <c r="AB1756" s="211"/>
      <c r="AC1756" s="211"/>
      <c r="AD1756" s="211"/>
      <c r="AE1756" s="211"/>
    </row>
    <row r="1757" ht="15.75" customHeight="1">
      <c r="A1757" s="53">
        <f t="shared" si="1"/>
        <v>1755</v>
      </c>
      <c r="B1757" s="190">
        <v>44603.0</v>
      </c>
      <c r="C1757" s="182">
        <v>1.250004849E9</v>
      </c>
      <c r="D1757" s="183" t="s">
        <v>7968</v>
      </c>
      <c r="E1757" s="182">
        <v>1.714236568E9</v>
      </c>
      <c r="F1757" s="183" t="s">
        <v>74</v>
      </c>
      <c r="G1757" s="55">
        <v>1.2211000452E10</v>
      </c>
      <c r="H1757" s="188" t="s">
        <v>4130</v>
      </c>
      <c r="I1757" s="188"/>
      <c r="J1757" s="253" t="s">
        <v>7969</v>
      </c>
      <c r="K1757" s="254" t="s">
        <v>7823</v>
      </c>
      <c r="L1757" s="228"/>
      <c r="M1757" s="229"/>
      <c r="N1757" s="230"/>
      <c r="O1757" s="230"/>
      <c r="P1757" s="230"/>
      <c r="Q1757" s="60"/>
      <c r="R1757" s="211"/>
      <c r="S1757" s="211"/>
      <c r="T1757" s="211"/>
      <c r="U1757" s="211"/>
      <c r="V1757" s="211"/>
      <c r="W1757" s="211"/>
      <c r="X1757" s="211"/>
      <c r="Y1757" s="211"/>
      <c r="Z1757" s="211"/>
      <c r="AA1757" s="211"/>
      <c r="AB1757" s="211"/>
      <c r="AC1757" s="211"/>
      <c r="AD1757" s="211"/>
      <c r="AE1757" s="211"/>
    </row>
    <row r="1758" ht="15.75" customHeight="1">
      <c r="A1758" s="53">
        <f t="shared" si="1"/>
        <v>1756</v>
      </c>
      <c r="B1758" s="190">
        <v>44603.0</v>
      </c>
      <c r="C1758" s="182">
        <v>1.070004508E9</v>
      </c>
      <c r="D1758" s="183" t="s">
        <v>7970</v>
      </c>
      <c r="E1758" s="182">
        <v>1.724648032E9</v>
      </c>
      <c r="F1758" s="183" t="s">
        <v>74</v>
      </c>
      <c r="G1758" s="55">
        <v>1.2211001604E10</v>
      </c>
      <c r="H1758" s="188" t="s">
        <v>4130</v>
      </c>
      <c r="I1758" s="188"/>
      <c r="J1758" s="253" t="s">
        <v>76</v>
      </c>
      <c r="K1758" s="254" t="s">
        <v>7823</v>
      </c>
      <c r="L1758" s="228"/>
      <c r="M1758" s="229"/>
      <c r="N1758" s="251" t="s">
        <v>78</v>
      </c>
      <c r="O1758" s="251" t="s">
        <v>78</v>
      </c>
      <c r="P1758" s="230"/>
      <c r="Q1758" s="60"/>
      <c r="R1758" s="211"/>
      <c r="S1758" s="211"/>
      <c r="T1758" s="211"/>
      <c r="U1758" s="211"/>
      <c r="V1758" s="211"/>
      <c r="W1758" s="211"/>
      <c r="X1758" s="211"/>
      <c r="Y1758" s="211"/>
      <c r="Z1758" s="211"/>
      <c r="AA1758" s="211"/>
      <c r="AB1758" s="211"/>
      <c r="AC1758" s="211"/>
      <c r="AD1758" s="211"/>
      <c r="AE1758" s="211"/>
    </row>
    <row r="1759" ht="15.75" customHeight="1">
      <c r="A1759" s="53">
        <f t="shared" si="1"/>
        <v>1757</v>
      </c>
      <c r="B1759" s="190">
        <v>44631.0</v>
      </c>
      <c r="C1759" s="182">
        <v>1.200006299E9</v>
      </c>
      <c r="D1759" s="183" t="s">
        <v>7971</v>
      </c>
      <c r="E1759" s="182">
        <v>1.712390628E9</v>
      </c>
      <c r="F1759" s="183" t="s">
        <v>74</v>
      </c>
      <c r="G1759" s="55">
        <v>1.2211002833E10</v>
      </c>
      <c r="H1759" s="188" t="s">
        <v>4130</v>
      </c>
      <c r="I1759" s="188"/>
      <c r="J1759" s="253" t="s">
        <v>76</v>
      </c>
      <c r="K1759" s="254" t="s">
        <v>7823</v>
      </c>
      <c r="L1759" s="228"/>
      <c r="M1759" s="229"/>
      <c r="N1759" s="251" t="s">
        <v>78</v>
      </c>
      <c r="O1759" s="251" t="s">
        <v>78</v>
      </c>
      <c r="P1759" s="230"/>
      <c r="Q1759" s="60"/>
      <c r="R1759" s="211"/>
      <c r="S1759" s="211"/>
      <c r="T1759" s="211"/>
      <c r="U1759" s="211"/>
      <c r="V1759" s="211"/>
      <c r="W1759" s="211"/>
      <c r="X1759" s="211"/>
      <c r="Y1759" s="211"/>
      <c r="Z1759" s="211"/>
      <c r="AA1759" s="211"/>
      <c r="AB1759" s="211"/>
      <c r="AC1759" s="211"/>
      <c r="AD1759" s="211"/>
      <c r="AE1759" s="211"/>
    </row>
    <row r="1760" ht="15.75" customHeight="1">
      <c r="A1760" s="53">
        <f t="shared" si="1"/>
        <v>1758</v>
      </c>
      <c r="B1760" s="190">
        <v>44631.0</v>
      </c>
      <c r="C1760" s="182">
        <v>1.250004865E9</v>
      </c>
      <c r="D1760" s="183" t="s">
        <v>7972</v>
      </c>
      <c r="E1760" s="182">
        <v>1.710860034E9</v>
      </c>
      <c r="F1760" s="183" t="s">
        <v>74</v>
      </c>
      <c r="G1760" s="55">
        <v>1.2211002852E10</v>
      </c>
      <c r="H1760" s="188" t="s">
        <v>4130</v>
      </c>
      <c r="I1760" s="188"/>
      <c r="J1760" s="253" t="s">
        <v>76</v>
      </c>
      <c r="K1760" s="254" t="s">
        <v>7823</v>
      </c>
      <c r="L1760" s="228"/>
      <c r="M1760" s="229"/>
      <c r="N1760" s="251" t="s">
        <v>78</v>
      </c>
      <c r="O1760" s="251" t="s">
        <v>78</v>
      </c>
      <c r="P1760" s="230"/>
      <c r="Q1760" s="60"/>
      <c r="R1760" s="211"/>
      <c r="S1760" s="211"/>
      <c r="T1760" s="211"/>
      <c r="U1760" s="211"/>
      <c r="V1760" s="211"/>
      <c r="W1760" s="211"/>
      <c r="X1760" s="211"/>
      <c r="Y1760" s="211"/>
      <c r="Z1760" s="211"/>
      <c r="AA1760" s="211"/>
      <c r="AB1760" s="211"/>
      <c r="AC1760" s="211"/>
      <c r="AD1760" s="211"/>
      <c r="AE1760" s="211"/>
    </row>
    <row r="1761" ht="15.75" customHeight="1">
      <c r="A1761" s="53">
        <f t="shared" si="1"/>
        <v>1759</v>
      </c>
      <c r="B1761" s="190">
        <v>44631.0</v>
      </c>
      <c r="C1761" s="182">
        <v>1.020005596E9</v>
      </c>
      <c r="D1761" s="183" t="s">
        <v>7973</v>
      </c>
      <c r="E1761" s="182">
        <v>1.720144975E9</v>
      </c>
      <c r="F1761" s="183" t="s">
        <v>74</v>
      </c>
      <c r="G1761" s="55">
        <v>1.2211002862E10</v>
      </c>
      <c r="H1761" s="188" t="s">
        <v>4130</v>
      </c>
      <c r="I1761" s="188"/>
      <c r="J1761" s="253" t="s">
        <v>76</v>
      </c>
      <c r="K1761" s="254" t="s">
        <v>7823</v>
      </c>
      <c r="L1761" s="228"/>
      <c r="M1761" s="229"/>
      <c r="N1761" s="251" t="s">
        <v>78</v>
      </c>
      <c r="O1761" s="251" t="s">
        <v>78</v>
      </c>
      <c r="P1761" s="230"/>
      <c r="Q1761" s="60"/>
      <c r="R1761" s="211"/>
      <c r="S1761" s="211"/>
      <c r="T1761" s="211"/>
      <c r="U1761" s="211"/>
      <c r="V1761" s="211"/>
      <c r="W1761" s="211"/>
      <c r="X1761" s="211"/>
      <c r="Y1761" s="211"/>
      <c r="Z1761" s="211"/>
      <c r="AA1761" s="211"/>
      <c r="AB1761" s="211"/>
      <c r="AC1761" s="211"/>
      <c r="AD1761" s="211"/>
      <c r="AE1761" s="211"/>
    </row>
    <row r="1762" ht="15.75" customHeight="1">
      <c r="A1762" s="53">
        <f t="shared" si="1"/>
        <v>1760</v>
      </c>
      <c r="B1762" s="190">
        <v>44631.0</v>
      </c>
      <c r="C1762" s="182">
        <v>1.020005554E9</v>
      </c>
      <c r="D1762" s="183" t="s">
        <v>7974</v>
      </c>
      <c r="E1762" s="80"/>
      <c r="F1762" s="224"/>
      <c r="G1762" s="55" t="s">
        <v>7975</v>
      </c>
      <c r="H1762" s="225"/>
      <c r="I1762" s="225"/>
      <c r="J1762" s="226"/>
      <c r="K1762" s="227"/>
      <c r="L1762" s="228"/>
      <c r="M1762" s="229"/>
      <c r="N1762" s="230"/>
      <c r="O1762" s="230"/>
      <c r="P1762" s="230"/>
      <c r="Q1762" s="60"/>
      <c r="R1762" s="211"/>
      <c r="S1762" s="211"/>
      <c r="T1762" s="211"/>
      <c r="U1762" s="211"/>
      <c r="V1762" s="211"/>
      <c r="W1762" s="211"/>
      <c r="X1762" s="211"/>
      <c r="Y1762" s="211"/>
      <c r="Z1762" s="211"/>
      <c r="AA1762" s="211"/>
      <c r="AB1762" s="211"/>
      <c r="AC1762" s="211"/>
      <c r="AD1762" s="211"/>
      <c r="AE1762" s="211"/>
    </row>
    <row r="1763" ht="15.75" customHeight="1">
      <c r="A1763" s="53">
        <f t="shared" si="1"/>
        <v>1761</v>
      </c>
      <c r="B1763" s="190">
        <v>44692.0</v>
      </c>
      <c r="C1763" s="182">
        <v>1.060001517E9</v>
      </c>
      <c r="D1763" s="183" t="s">
        <v>7976</v>
      </c>
      <c r="E1763" s="182">
        <v>1.711695019E9</v>
      </c>
      <c r="F1763" s="183" t="s">
        <v>74</v>
      </c>
      <c r="G1763" s="55">
        <v>1.2211004424E10</v>
      </c>
      <c r="H1763" s="188" t="s">
        <v>775</v>
      </c>
      <c r="I1763" s="188"/>
      <c r="J1763" s="253" t="s">
        <v>76</v>
      </c>
      <c r="K1763" s="254" t="s">
        <v>7823</v>
      </c>
      <c r="L1763" s="228"/>
      <c r="M1763" s="229"/>
      <c r="N1763" s="251" t="s">
        <v>78</v>
      </c>
      <c r="O1763" s="251" t="s">
        <v>78</v>
      </c>
      <c r="P1763" s="230"/>
      <c r="Q1763" s="60"/>
      <c r="R1763" s="211"/>
      <c r="S1763" s="211"/>
      <c r="T1763" s="211"/>
      <c r="U1763" s="211"/>
      <c r="V1763" s="211"/>
      <c r="W1763" s="211"/>
      <c r="X1763" s="211"/>
      <c r="Y1763" s="211"/>
      <c r="Z1763" s="211"/>
      <c r="AA1763" s="211"/>
      <c r="AB1763" s="211"/>
      <c r="AC1763" s="211"/>
      <c r="AD1763" s="211"/>
      <c r="AE1763" s="211"/>
    </row>
    <row r="1764" ht="15.75" customHeight="1">
      <c r="A1764" s="53">
        <f t="shared" si="1"/>
        <v>1762</v>
      </c>
      <c r="B1764" s="190">
        <v>44692.0</v>
      </c>
      <c r="C1764" s="182">
        <v>1.080003099E9</v>
      </c>
      <c r="D1764" s="183" t="s">
        <v>7977</v>
      </c>
      <c r="E1764" s="182">
        <v>1.982888544E9</v>
      </c>
      <c r="F1764" s="183" t="s">
        <v>74</v>
      </c>
      <c r="G1764" s="55">
        <v>1.2211003402E10</v>
      </c>
      <c r="H1764" s="188" t="s">
        <v>775</v>
      </c>
      <c r="I1764" s="188"/>
      <c r="J1764" s="253" t="s">
        <v>1167</v>
      </c>
      <c r="K1764" s="254" t="s">
        <v>7823</v>
      </c>
      <c r="L1764" s="228"/>
      <c r="M1764" s="229"/>
      <c r="N1764" s="251" t="s">
        <v>78</v>
      </c>
      <c r="O1764" s="251" t="s">
        <v>78</v>
      </c>
      <c r="P1764" s="230"/>
      <c r="Q1764" s="60"/>
      <c r="R1764" s="211"/>
      <c r="S1764" s="211"/>
      <c r="T1764" s="211"/>
      <c r="U1764" s="211"/>
      <c r="V1764" s="211"/>
      <c r="W1764" s="211"/>
      <c r="X1764" s="211"/>
      <c r="Y1764" s="211"/>
      <c r="Z1764" s="211"/>
      <c r="AA1764" s="211"/>
      <c r="AB1764" s="211"/>
      <c r="AC1764" s="211"/>
      <c r="AD1764" s="211"/>
      <c r="AE1764" s="211"/>
    </row>
    <row r="1765" ht="15.75" customHeight="1">
      <c r="A1765" s="53">
        <f t="shared" si="1"/>
        <v>1763</v>
      </c>
      <c r="B1765" s="190">
        <v>44692.0</v>
      </c>
      <c r="C1765" s="182">
        <v>1.060001516E9</v>
      </c>
      <c r="D1765" s="183" t="s">
        <v>7978</v>
      </c>
      <c r="E1765" s="182">
        <v>1.673874768E9</v>
      </c>
      <c r="F1765" s="183" t="s">
        <v>74</v>
      </c>
      <c r="G1765" s="55">
        <v>1.2211004552E10</v>
      </c>
      <c r="H1765" s="188" t="s">
        <v>775</v>
      </c>
      <c r="I1765" s="188"/>
      <c r="J1765" s="253" t="s">
        <v>76</v>
      </c>
      <c r="K1765" s="254" t="s">
        <v>7823</v>
      </c>
      <c r="L1765" s="228"/>
      <c r="M1765" s="229"/>
      <c r="N1765" s="230"/>
      <c r="O1765" s="251" t="s">
        <v>78</v>
      </c>
      <c r="P1765" s="230"/>
      <c r="Q1765" s="60"/>
      <c r="R1765" s="211"/>
      <c r="S1765" s="211"/>
      <c r="T1765" s="211"/>
      <c r="U1765" s="211"/>
      <c r="V1765" s="211"/>
      <c r="W1765" s="211"/>
      <c r="X1765" s="211"/>
      <c r="Y1765" s="211"/>
      <c r="Z1765" s="211"/>
      <c r="AA1765" s="211"/>
      <c r="AB1765" s="211"/>
      <c r="AC1765" s="211"/>
      <c r="AD1765" s="211"/>
      <c r="AE1765" s="211"/>
    </row>
    <row r="1766" ht="15.75" customHeight="1">
      <c r="A1766" s="53">
        <f t="shared" si="1"/>
        <v>1764</v>
      </c>
      <c r="B1766" s="190">
        <v>44692.0</v>
      </c>
      <c r="C1766" s="182">
        <v>1.020005581E9</v>
      </c>
      <c r="D1766" s="183" t="s">
        <v>7941</v>
      </c>
      <c r="E1766" s="182">
        <v>1.859464956E9</v>
      </c>
      <c r="F1766" s="183" t="s">
        <v>368</v>
      </c>
      <c r="G1766" s="55">
        <v>1.2211004742E10</v>
      </c>
      <c r="H1766" s="188" t="s">
        <v>775</v>
      </c>
      <c r="I1766" s="188"/>
      <c r="J1766" s="253" t="s">
        <v>76</v>
      </c>
      <c r="K1766" s="254" t="s">
        <v>7823</v>
      </c>
      <c r="L1766" s="228"/>
      <c r="M1766" s="229"/>
      <c r="N1766" s="230"/>
      <c r="O1766" s="230"/>
      <c r="P1766" s="230"/>
      <c r="Q1766" s="60"/>
      <c r="R1766" s="211"/>
      <c r="S1766" s="211"/>
      <c r="T1766" s="211"/>
      <c r="U1766" s="211"/>
      <c r="V1766" s="211"/>
      <c r="W1766" s="211"/>
      <c r="X1766" s="211"/>
      <c r="Y1766" s="211"/>
      <c r="Z1766" s="211"/>
      <c r="AA1766" s="211"/>
      <c r="AB1766" s="211"/>
      <c r="AC1766" s="211"/>
      <c r="AD1766" s="211"/>
      <c r="AE1766" s="211"/>
    </row>
    <row r="1767" ht="15.75" customHeight="1">
      <c r="A1767" s="53">
        <f t="shared" si="1"/>
        <v>1765</v>
      </c>
      <c r="B1767" s="190">
        <v>44692.0</v>
      </c>
      <c r="C1767" s="182">
        <v>1.200006308E9</v>
      </c>
      <c r="D1767" s="183" t="s">
        <v>7979</v>
      </c>
      <c r="E1767" s="182">
        <v>1.912806895E9</v>
      </c>
      <c r="F1767" s="183" t="s">
        <v>74</v>
      </c>
      <c r="G1767" s="55">
        <v>1.2211004652E10</v>
      </c>
      <c r="H1767" s="188" t="s">
        <v>775</v>
      </c>
      <c r="I1767" s="188"/>
      <c r="J1767" s="253" t="s">
        <v>76</v>
      </c>
      <c r="K1767" s="254" t="s">
        <v>7823</v>
      </c>
      <c r="L1767" s="228"/>
      <c r="M1767" s="229"/>
      <c r="N1767" s="230"/>
      <c r="O1767" s="251" t="s">
        <v>78</v>
      </c>
      <c r="P1767" s="230"/>
      <c r="Q1767" s="60"/>
      <c r="R1767" s="211"/>
      <c r="S1767" s="211"/>
      <c r="T1767" s="211"/>
      <c r="U1767" s="211"/>
      <c r="V1767" s="211"/>
      <c r="W1767" s="211"/>
      <c r="X1767" s="211"/>
      <c r="Y1767" s="211"/>
      <c r="Z1767" s="211"/>
      <c r="AA1767" s="211"/>
      <c r="AB1767" s="211"/>
      <c r="AC1767" s="211"/>
      <c r="AD1767" s="211"/>
      <c r="AE1767" s="211"/>
    </row>
    <row r="1768" ht="15.75" customHeight="1">
      <c r="A1768" s="53">
        <f t="shared" si="1"/>
        <v>1766</v>
      </c>
      <c r="B1768" s="190">
        <v>44723.0</v>
      </c>
      <c r="C1768" s="182">
        <v>1.200006321E9</v>
      </c>
      <c r="D1768" s="183" t="s">
        <v>3342</v>
      </c>
      <c r="E1768" s="182">
        <v>1.791013452E9</v>
      </c>
      <c r="F1768" s="183" t="s">
        <v>74</v>
      </c>
      <c r="G1768" s="55">
        <v>1.2211006283E10</v>
      </c>
      <c r="H1768" s="188" t="s">
        <v>555</v>
      </c>
      <c r="I1768" s="188"/>
      <c r="J1768" s="253" t="s">
        <v>4241</v>
      </c>
      <c r="K1768" s="254" t="s">
        <v>7823</v>
      </c>
      <c r="L1768" s="228"/>
      <c r="M1768" s="229"/>
      <c r="N1768" s="251" t="s">
        <v>78</v>
      </c>
      <c r="O1768" s="251" t="s">
        <v>78</v>
      </c>
      <c r="P1768" s="230"/>
      <c r="Q1768" s="60"/>
      <c r="R1768" s="211"/>
      <c r="S1768" s="211"/>
      <c r="T1768" s="211"/>
      <c r="U1768" s="211"/>
      <c r="V1768" s="211"/>
      <c r="W1768" s="211"/>
      <c r="X1768" s="211"/>
      <c r="Y1768" s="211"/>
      <c r="Z1768" s="211"/>
      <c r="AA1768" s="211"/>
      <c r="AB1768" s="211"/>
      <c r="AC1768" s="211"/>
      <c r="AD1768" s="211"/>
      <c r="AE1768" s="211"/>
    </row>
    <row r="1769" ht="15.75" customHeight="1">
      <c r="A1769" s="53">
        <f t="shared" si="1"/>
        <v>1767</v>
      </c>
      <c r="B1769" s="190">
        <v>44723.0</v>
      </c>
      <c r="C1769" s="182">
        <v>1.20000632E9</v>
      </c>
      <c r="D1769" s="183" t="s">
        <v>1132</v>
      </c>
      <c r="E1769" s="182">
        <v>1.712108029E9</v>
      </c>
      <c r="F1769" s="183" t="s">
        <v>74</v>
      </c>
      <c r="G1769" s="55">
        <v>1.2211006224E10</v>
      </c>
      <c r="H1769" s="188" t="s">
        <v>555</v>
      </c>
      <c r="I1769" s="188"/>
      <c r="J1769" s="253" t="s">
        <v>76</v>
      </c>
      <c r="K1769" s="254" t="s">
        <v>7823</v>
      </c>
      <c r="L1769" s="228"/>
      <c r="M1769" s="229"/>
      <c r="N1769" s="230"/>
      <c r="O1769" s="251" t="s">
        <v>78</v>
      </c>
      <c r="P1769" s="230"/>
      <c r="Q1769" s="60"/>
      <c r="R1769" s="211"/>
      <c r="S1769" s="211"/>
      <c r="T1769" s="211"/>
      <c r="U1769" s="211"/>
      <c r="V1769" s="211"/>
      <c r="W1769" s="211"/>
      <c r="X1769" s="211"/>
      <c r="Y1769" s="211"/>
      <c r="Z1769" s="211"/>
      <c r="AA1769" s="211"/>
      <c r="AB1769" s="211"/>
      <c r="AC1769" s="211"/>
      <c r="AD1769" s="211"/>
      <c r="AE1769" s="211"/>
    </row>
    <row r="1770" ht="15.75" customHeight="1">
      <c r="A1770" s="53">
        <f t="shared" si="1"/>
        <v>1768</v>
      </c>
      <c r="B1770" s="190">
        <v>44723.0</v>
      </c>
      <c r="C1770" s="182">
        <v>1.20000633E9</v>
      </c>
      <c r="D1770" s="183" t="s">
        <v>5727</v>
      </c>
      <c r="E1770" s="182">
        <v>1.689122743E9</v>
      </c>
      <c r="F1770" s="183" t="s">
        <v>74</v>
      </c>
      <c r="G1770" s="55">
        <v>1.2211006364E10</v>
      </c>
      <c r="H1770" s="188" t="s">
        <v>555</v>
      </c>
      <c r="I1770" s="188"/>
      <c r="J1770" s="253" t="s">
        <v>7980</v>
      </c>
      <c r="K1770" s="254" t="s">
        <v>7823</v>
      </c>
      <c r="L1770" s="228"/>
      <c r="M1770" s="229"/>
      <c r="N1770" s="251" t="s">
        <v>78</v>
      </c>
      <c r="O1770" s="251" t="s">
        <v>78</v>
      </c>
      <c r="P1770" s="230"/>
      <c r="Q1770" s="60"/>
      <c r="R1770" s="211"/>
      <c r="S1770" s="211"/>
      <c r="T1770" s="211"/>
      <c r="U1770" s="211"/>
      <c r="V1770" s="211"/>
      <c r="W1770" s="211"/>
      <c r="X1770" s="211"/>
      <c r="Y1770" s="211"/>
      <c r="Z1770" s="211"/>
      <c r="AA1770" s="211"/>
      <c r="AB1770" s="211"/>
      <c r="AC1770" s="211"/>
      <c r="AD1770" s="211"/>
      <c r="AE1770" s="211"/>
    </row>
    <row r="1771" ht="15.75" customHeight="1">
      <c r="A1771" s="53">
        <f t="shared" si="1"/>
        <v>1769</v>
      </c>
      <c r="B1771" s="190">
        <v>44723.0</v>
      </c>
      <c r="C1771" s="182">
        <v>1.250004884E9</v>
      </c>
      <c r="D1771" s="183" t="s">
        <v>1732</v>
      </c>
      <c r="E1771" s="182">
        <v>1.845528266E9</v>
      </c>
      <c r="F1771" s="183" t="s">
        <v>74</v>
      </c>
      <c r="G1771" s="55">
        <v>1.2211006243E10</v>
      </c>
      <c r="H1771" s="188" t="s">
        <v>484</v>
      </c>
      <c r="I1771" s="188"/>
      <c r="J1771" s="253" t="s">
        <v>4818</v>
      </c>
      <c r="K1771" s="254" t="s">
        <v>7823</v>
      </c>
      <c r="L1771" s="228"/>
      <c r="M1771" s="229"/>
      <c r="N1771" s="251" t="s">
        <v>169</v>
      </c>
      <c r="O1771" s="251" t="s">
        <v>169</v>
      </c>
      <c r="P1771" s="230"/>
      <c r="Q1771" s="60"/>
      <c r="R1771" s="211"/>
      <c r="S1771" s="211"/>
      <c r="T1771" s="211"/>
      <c r="U1771" s="211"/>
      <c r="V1771" s="211"/>
      <c r="W1771" s="211"/>
      <c r="X1771" s="211"/>
      <c r="Y1771" s="211"/>
      <c r="Z1771" s="211"/>
      <c r="AA1771" s="211"/>
      <c r="AB1771" s="211"/>
      <c r="AC1771" s="211"/>
      <c r="AD1771" s="211"/>
      <c r="AE1771" s="211"/>
    </row>
    <row r="1772" ht="15.75" customHeight="1">
      <c r="A1772" s="53">
        <f t="shared" si="1"/>
        <v>1770</v>
      </c>
      <c r="B1772" s="190">
        <v>44723.0</v>
      </c>
      <c r="C1772" s="182">
        <v>1.26000609E9</v>
      </c>
      <c r="D1772" s="183" t="s">
        <v>7981</v>
      </c>
      <c r="E1772" s="182">
        <v>1.852384811E9</v>
      </c>
      <c r="F1772" s="183" t="s">
        <v>74</v>
      </c>
      <c r="G1772" s="55">
        <v>1.2211004913E10</v>
      </c>
      <c r="H1772" s="188" t="s">
        <v>484</v>
      </c>
      <c r="I1772" s="188"/>
      <c r="J1772" s="253" t="s">
        <v>374</v>
      </c>
      <c r="K1772" s="254" t="s">
        <v>7823</v>
      </c>
      <c r="L1772" s="228"/>
      <c r="M1772" s="229"/>
      <c r="N1772" s="251" t="s">
        <v>78</v>
      </c>
      <c r="O1772" s="251" t="s">
        <v>78</v>
      </c>
      <c r="P1772" s="230"/>
      <c r="Q1772" s="60"/>
      <c r="R1772" s="211"/>
      <c r="S1772" s="211"/>
      <c r="T1772" s="211"/>
      <c r="U1772" s="211"/>
      <c r="V1772" s="211"/>
      <c r="W1772" s="211"/>
      <c r="X1772" s="211"/>
      <c r="Y1772" s="211"/>
      <c r="Z1772" s="211"/>
      <c r="AA1772" s="211"/>
      <c r="AB1772" s="211"/>
      <c r="AC1772" s="211"/>
      <c r="AD1772" s="211"/>
      <c r="AE1772" s="211"/>
    </row>
    <row r="1773" ht="15.75" customHeight="1">
      <c r="A1773" s="53">
        <f t="shared" si="1"/>
        <v>1771</v>
      </c>
      <c r="B1773" s="190">
        <v>44723.0</v>
      </c>
      <c r="C1773" s="182">
        <v>1.060001536E9</v>
      </c>
      <c r="D1773" s="183" t="s">
        <v>7982</v>
      </c>
      <c r="E1773" s="182">
        <v>1.858177785E9</v>
      </c>
      <c r="F1773" s="183" t="s">
        <v>74</v>
      </c>
      <c r="G1773" s="55">
        <v>1.2211006094E10</v>
      </c>
      <c r="H1773" s="188" t="s">
        <v>484</v>
      </c>
      <c r="I1773" s="188"/>
      <c r="J1773" s="253" t="s">
        <v>7983</v>
      </c>
      <c r="K1773" s="254" t="s">
        <v>7823</v>
      </c>
      <c r="L1773" s="228"/>
      <c r="M1773" s="229"/>
      <c r="N1773" s="251" t="s">
        <v>78</v>
      </c>
      <c r="O1773" s="251" t="s">
        <v>78</v>
      </c>
      <c r="P1773" s="230"/>
      <c r="Q1773" s="60"/>
      <c r="R1773" s="211"/>
      <c r="S1773" s="211"/>
      <c r="T1773" s="211"/>
      <c r="U1773" s="211"/>
      <c r="V1773" s="211"/>
      <c r="W1773" s="211"/>
      <c r="X1773" s="211"/>
      <c r="Y1773" s="211"/>
      <c r="Z1773" s="211"/>
      <c r="AA1773" s="211"/>
      <c r="AB1773" s="211"/>
      <c r="AC1773" s="211"/>
      <c r="AD1773" s="211"/>
      <c r="AE1773" s="211"/>
    </row>
    <row r="1774" ht="15.75" customHeight="1">
      <c r="A1774" s="53">
        <f t="shared" si="1"/>
        <v>1772</v>
      </c>
      <c r="B1774" s="190">
        <v>44723.0</v>
      </c>
      <c r="C1774" s="182">
        <v>1.260006092E9</v>
      </c>
      <c r="D1774" s="183" t="s">
        <v>7984</v>
      </c>
      <c r="E1774" s="182">
        <v>1.315890264E9</v>
      </c>
      <c r="F1774" s="183" t="s">
        <v>74</v>
      </c>
      <c r="G1774" s="55">
        <v>1.2211006153E10</v>
      </c>
      <c r="H1774" s="188" t="s">
        <v>555</v>
      </c>
      <c r="I1774" s="188"/>
      <c r="J1774" s="253" t="s">
        <v>76</v>
      </c>
      <c r="K1774" s="254" t="s">
        <v>7823</v>
      </c>
      <c r="L1774" s="228"/>
      <c r="M1774" s="229"/>
      <c r="N1774" s="230"/>
      <c r="O1774" s="251" t="s">
        <v>78</v>
      </c>
      <c r="P1774" s="230"/>
      <c r="Q1774" s="60"/>
      <c r="R1774" s="211"/>
      <c r="S1774" s="211"/>
      <c r="T1774" s="211"/>
      <c r="U1774" s="211"/>
      <c r="V1774" s="211"/>
      <c r="W1774" s="211"/>
      <c r="X1774" s="211"/>
      <c r="Y1774" s="211"/>
      <c r="Z1774" s="211"/>
      <c r="AA1774" s="211"/>
      <c r="AB1774" s="211"/>
      <c r="AC1774" s="211"/>
      <c r="AD1774" s="211"/>
      <c r="AE1774" s="211"/>
    </row>
    <row r="1775" ht="15.75" customHeight="1">
      <c r="A1775" s="53">
        <f t="shared" si="1"/>
        <v>1773</v>
      </c>
      <c r="B1775" s="190">
        <v>44753.0</v>
      </c>
      <c r="C1775" s="182">
        <v>1.250004896E9</v>
      </c>
      <c r="D1775" s="183" t="s">
        <v>3574</v>
      </c>
      <c r="E1775" s="80"/>
      <c r="F1775" s="224"/>
      <c r="G1775" s="55" t="s">
        <v>7295</v>
      </c>
      <c r="H1775" s="225"/>
      <c r="I1775" s="225"/>
      <c r="J1775" s="226"/>
      <c r="K1775" s="227"/>
      <c r="L1775" s="228"/>
      <c r="M1775" s="229"/>
      <c r="N1775" s="230"/>
      <c r="O1775" s="230"/>
      <c r="P1775" s="230"/>
      <c r="Q1775" s="60"/>
      <c r="R1775" s="211"/>
      <c r="S1775" s="211"/>
      <c r="T1775" s="211"/>
      <c r="U1775" s="211"/>
      <c r="V1775" s="211"/>
      <c r="W1775" s="211"/>
      <c r="X1775" s="211"/>
      <c r="Y1775" s="211"/>
      <c r="Z1775" s="211"/>
      <c r="AA1775" s="211"/>
      <c r="AB1775" s="211"/>
      <c r="AC1775" s="211"/>
      <c r="AD1775" s="211"/>
      <c r="AE1775" s="211"/>
    </row>
    <row r="1776" ht="15.75" customHeight="1">
      <c r="A1776" s="53">
        <f t="shared" si="1"/>
        <v>1774</v>
      </c>
      <c r="B1776" s="190">
        <v>44753.0</v>
      </c>
      <c r="C1776" s="182">
        <v>1.070004539E9</v>
      </c>
      <c r="D1776" s="183" t="s">
        <v>7985</v>
      </c>
      <c r="E1776" s="182">
        <v>1.705799567E9</v>
      </c>
      <c r="F1776" s="183" t="s">
        <v>233</v>
      </c>
      <c r="G1776" s="55">
        <v>1.2211007802E10</v>
      </c>
      <c r="H1776" s="188" t="s">
        <v>775</v>
      </c>
      <c r="I1776" s="188"/>
      <c r="J1776" s="253" t="s">
        <v>76</v>
      </c>
      <c r="K1776" s="254" t="s">
        <v>7823</v>
      </c>
      <c r="L1776" s="228"/>
      <c r="M1776" s="229"/>
      <c r="N1776" s="230"/>
      <c r="O1776" s="251" t="s">
        <v>78</v>
      </c>
      <c r="P1776" s="230"/>
      <c r="Q1776" s="60"/>
      <c r="R1776" s="211"/>
      <c r="S1776" s="211"/>
      <c r="T1776" s="211"/>
      <c r="U1776" s="211"/>
      <c r="V1776" s="211"/>
      <c r="W1776" s="211"/>
      <c r="X1776" s="211"/>
      <c r="Y1776" s="211"/>
      <c r="Z1776" s="211"/>
      <c r="AA1776" s="211"/>
      <c r="AB1776" s="211"/>
      <c r="AC1776" s="211"/>
      <c r="AD1776" s="211"/>
      <c r="AE1776" s="211"/>
    </row>
    <row r="1777" ht="15.75" customHeight="1">
      <c r="A1777" s="53">
        <f t="shared" si="1"/>
        <v>1775</v>
      </c>
      <c r="B1777" s="190">
        <v>44753.0</v>
      </c>
      <c r="C1777" s="182">
        <v>1.080003041E9</v>
      </c>
      <c r="D1777" s="183" t="s">
        <v>7986</v>
      </c>
      <c r="E1777" s="182">
        <v>1.715441262E9</v>
      </c>
      <c r="F1777" s="183" t="s">
        <v>74</v>
      </c>
      <c r="G1777" s="55">
        <v>1.2210031495E10</v>
      </c>
      <c r="H1777" s="188" t="s">
        <v>775</v>
      </c>
      <c r="I1777" s="188"/>
      <c r="J1777" s="253" t="s">
        <v>76</v>
      </c>
      <c r="K1777" s="254" t="s">
        <v>7823</v>
      </c>
      <c r="L1777" s="228"/>
      <c r="M1777" s="229"/>
      <c r="N1777" s="230"/>
      <c r="O1777" s="251" t="s">
        <v>78</v>
      </c>
      <c r="P1777" s="230"/>
      <c r="Q1777" s="60"/>
      <c r="R1777" s="211"/>
      <c r="S1777" s="211"/>
      <c r="T1777" s="211"/>
      <c r="U1777" s="211"/>
      <c r="V1777" s="211"/>
      <c r="W1777" s="211"/>
      <c r="X1777" s="211"/>
      <c r="Y1777" s="211"/>
      <c r="Z1777" s="211"/>
      <c r="AA1777" s="211"/>
      <c r="AB1777" s="211"/>
      <c r="AC1777" s="211"/>
      <c r="AD1777" s="211"/>
      <c r="AE1777" s="211"/>
    </row>
    <row r="1778" ht="15.75" customHeight="1">
      <c r="A1778" s="53">
        <f t="shared" si="1"/>
        <v>1776</v>
      </c>
      <c r="B1778" s="190">
        <v>44753.0</v>
      </c>
      <c r="C1778" s="182">
        <v>1.200006329E9</v>
      </c>
      <c r="D1778" s="183" t="s">
        <v>7987</v>
      </c>
      <c r="E1778" s="182">
        <v>1.710385223E9</v>
      </c>
      <c r="F1778" s="183" t="s">
        <v>74</v>
      </c>
      <c r="G1778" s="55">
        <v>1.2211006683E10</v>
      </c>
      <c r="H1778" s="188" t="s">
        <v>775</v>
      </c>
      <c r="I1778" s="188"/>
      <c r="J1778" s="253" t="s">
        <v>76</v>
      </c>
      <c r="K1778" s="254" t="s">
        <v>7823</v>
      </c>
      <c r="L1778" s="228"/>
      <c r="M1778" s="229"/>
      <c r="N1778" s="230"/>
      <c r="O1778" s="251" t="s">
        <v>78</v>
      </c>
      <c r="P1778" s="230"/>
      <c r="Q1778" s="60"/>
      <c r="R1778" s="211"/>
      <c r="S1778" s="211"/>
      <c r="T1778" s="211"/>
      <c r="U1778" s="211"/>
      <c r="V1778" s="211"/>
      <c r="W1778" s="211"/>
      <c r="X1778" s="211"/>
      <c r="Y1778" s="211"/>
      <c r="Z1778" s="211"/>
      <c r="AA1778" s="211"/>
      <c r="AB1778" s="211"/>
      <c r="AC1778" s="211"/>
      <c r="AD1778" s="211"/>
      <c r="AE1778" s="211"/>
    </row>
    <row r="1779" ht="15.75" customHeight="1">
      <c r="A1779" s="53">
        <f t="shared" si="1"/>
        <v>1777</v>
      </c>
      <c r="B1779" s="190">
        <v>44753.0</v>
      </c>
      <c r="C1779" s="182">
        <v>1.060001555E9</v>
      </c>
      <c r="D1779" s="183" t="s">
        <v>1064</v>
      </c>
      <c r="E1779" s="182">
        <v>1.921476552E9</v>
      </c>
      <c r="F1779" s="183" t="s">
        <v>368</v>
      </c>
      <c r="G1779" s="55">
        <v>1.2211007482E10</v>
      </c>
      <c r="H1779" s="188" t="s">
        <v>775</v>
      </c>
      <c r="I1779" s="188"/>
      <c r="J1779" s="253" t="s">
        <v>7988</v>
      </c>
      <c r="K1779" s="254" t="s">
        <v>7823</v>
      </c>
      <c r="L1779" s="228"/>
      <c r="M1779" s="229"/>
      <c r="N1779" s="251" t="s">
        <v>78</v>
      </c>
      <c r="O1779" s="251" t="s">
        <v>78</v>
      </c>
      <c r="P1779" s="230"/>
      <c r="Q1779" s="60"/>
      <c r="R1779" s="211"/>
      <c r="S1779" s="211"/>
      <c r="T1779" s="211"/>
      <c r="U1779" s="211"/>
      <c r="V1779" s="211"/>
      <c r="W1779" s="211"/>
      <c r="X1779" s="211"/>
      <c r="Y1779" s="211"/>
      <c r="Z1779" s="211"/>
      <c r="AA1779" s="211"/>
      <c r="AB1779" s="211"/>
      <c r="AC1779" s="211"/>
      <c r="AD1779" s="211"/>
      <c r="AE1779" s="211"/>
    </row>
    <row r="1780" ht="15.75" customHeight="1">
      <c r="A1780" s="53">
        <f t="shared" si="1"/>
        <v>1778</v>
      </c>
      <c r="B1780" s="190">
        <v>44753.0</v>
      </c>
      <c r="C1780" s="182">
        <v>1.060001537E9</v>
      </c>
      <c r="D1780" s="183" t="s">
        <v>294</v>
      </c>
      <c r="E1780" s="182">
        <v>1.816411257E9</v>
      </c>
      <c r="F1780" s="183" t="s">
        <v>327</v>
      </c>
      <c r="G1780" s="55">
        <v>1.2211007422E10</v>
      </c>
      <c r="H1780" s="188" t="s">
        <v>775</v>
      </c>
      <c r="I1780" s="188"/>
      <c r="J1780" s="253" t="s">
        <v>854</v>
      </c>
      <c r="K1780" s="254" t="s">
        <v>7823</v>
      </c>
      <c r="L1780" s="228"/>
      <c r="M1780" s="229"/>
      <c r="N1780" s="251" t="s">
        <v>78</v>
      </c>
      <c r="O1780" s="251" t="s">
        <v>78</v>
      </c>
      <c r="P1780" s="230"/>
      <c r="Q1780" s="60"/>
      <c r="R1780" s="211"/>
      <c r="S1780" s="211"/>
      <c r="T1780" s="211"/>
      <c r="U1780" s="211"/>
      <c r="V1780" s="211"/>
      <c r="W1780" s="211"/>
      <c r="X1780" s="211"/>
      <c r="Y1780" s="211"/>
      <c r="Z1780" s="211"/>
      <c r="AA1780" s="211"/>
      <c r="AB1780" s="211"/>
      <c r="AC1780" s="211"/>
      <c r="AD1780" s="211"/>
      <c r="AE1780" s="211"/>
    </row>
    <row r="1781" ht="15.75" customHeight="1">
      <c r="A1781" s="53">
        <f t="shared" si="1"/>
        <v>1779</v>
      </c>
      <c r="B1781" s="190">
        <v>44784.0</v>
      </c>
      <c r="C1781" s="182">
        <v>1.080003112E9</v>
      </c>
      <c r="D1781" s="183" t="s">
        <v>5322</v>
      </c>
      <c r="E1781" s="182">
        <v>1.682625839E9</v>
      </c>
      <c r="F1781" s="183" t="s">
        <v>233</v>
      </c>
      <c r="G1781" s="55">
        <v>1.2211009293E10</v>
      </c>
      <c r="H1781" s="188" t="s">
        <v>775</v>
      </c>
      <c r="I1781" s="188"/>
      <c r="J1781" s="253" t="s">
        <v>7989</v>
      </c>
      <c r="K1781" s="254" t="s">
        <v>7823</v>
      </c>
      <c r="L1781" s="228"/>
      <c r="M1781" s="229"/>
      <c r="N1781" s="251" t="s">
        <v>78</v>
      </c>
      <c r="O1781" s="251" t="s">
        <v>78</v>
      </c>
      <c r="P1781" s="230"/>
      <c r="Q1781" s="60"/>
      <c r="R1781" s="211"/>
      <c r="S1781" s="211"/>
      <c r="T1781" s="211"/>
      <c r="U1781" s="211"/>
      <c r="V1781" s="211"/>
      <c r="W1781" s="211"/>
      <c r="X1781" s="211"/>
      <c r="Y1781" s="211"/>
      <c r="Z1781" s="211"/>
      <c r="AA1781" s="211"/>
      <c r="AB1781" s="211"/>
      <c r="AC1781" s="211"/>
      <c r="AD1781" s="211"/>
      <c r="AE1781" s="211"/>
    </row>
    <row r="1782" ht="15.75" customHeight="1">
      <c r="A1782" s="53">
        <f t="shared" si="1"/>
        <v>1780</v>
      </c>
      <c r="B1782" s="190">
        <v>44784.0</v>
      </c>
      <c r="C1782" s="182">
        <v>1.250004899E9</v>
      </c>
      <c r="D1782" s="183" t="s">
        <v>834</v>
      </c>
      <c r="E1782" s="182">
        <v>1.632315672E9</v>
      </c>
      <c r="F1782" s="183" t="s">
        <v>74</v>
      </c>
      <c r="G1782" s="55">
        <v>1.2211009432E10</v>
      </c>
      <c r="H1782" s="188" t="s">
        <v>775</v>
      </c>
      <c r="I1782" s="188"/>
      <c r="J1782" s="253" t="s">
        <v>76</v>
      </c>
      <c r="K1782" s="254" t="s">
        <v>7823</v>
      </c>
      <c r="L1782" s="228"/>
      <c r="M1782" s="229"/>
      <c r="N1782" s="230"/>
      <c r="O1782" s="251" t="s">
        <v>78</v>
      </c>
      <c r="P1782" s="230"/>
      <c r="Q1782" s="60"/>
      <c r="R1782" s="211"/>
      <c r="S1782" s="211"/>
      <c r="T1782" s="211"/>
      <c r="U1782" s="211"/>
      <c r="V1782" s="211"/>
      <c r="W1782" s="211"/>
      <c r="X1782" s="211"/>
      <c r="Y1782" s="211"/>
      <c r="Z1782" s="211"/>
      <c r="AA1782" s="211"/>
      <c r="AB1782" s="211"/>
      <c r="AC1782" s="211"/>
      <c r="AD1782" s="211"/>
      <c r="AE1782" s="211"/>
    </row>
    <row r="1783" ht="15.75" customHeight="1">
      <c r="A1783" s="53">
        <f t="shared" si="1"/>
        <v>1781</v>
      </c>
      <c r="B1783" s="190">
        <v>44784.0</v>
      </c>
      <c r="C1783" s="182">
        <v>1.160005635E9</v>
      </c>
      <c r="D1783" s="183" t="s">
        <v>7990</v>
      </c>
      <c r="E1783" s="182">
        <v>1.759106227E9</v>
      </c>
      <c r="F1783" s="183" t="s">
        <v>233</v>
      </c>
      <c r="G1783" s="55">
        <v>1.2211009412E10</v>
      </c>
      <c r="H1783" s="188" t="s">
        <v>775</v>
      </c>
      <c r="I1783" s="188"/>
      <c r="J1783" s="253" t="s">
        <v>76</v>
      </c>
      <c r="K1783" s="254" t="s">
        <v>7823</v>
      </c>
      <c r="L1783" s="228"/>
      <c r="M1783" s="229"/>
      <c r="N1783" s="230"/>
      <c r="O1783" s="251" t="s">
        <v>78</v>
      </c>
      <c r="P1783" s="230"/>
      <c r="Q1783" s="60"/>
      <c r="R1783" s="211"/>
      <c r="S1783" s="211"/>
      <c r="T1783" s="211"/>
      <c r="U1783" s="211"/>
      <c r="V1783" s="211"/>
      <c r="W1783" s="211"/>
      <c r="X1783" s="211"/>
      <c r="Y1783" s="211"/>
      <c r="Z1783" s="211"/>
      <c r="AA1783" s="211"/>
      <c r="AB1783" s="211"/>
      <c r="AC1783" s="211"/>
      <c r="AD1783" s="211"/>
      <c r="AE1783" s="211"/>
    </row>
    <row r="1784" ht="15.75" customHeight="1">
      <c r="A1784" s="53">
        <f t="shared" si="1"/>
        <v>1782</v>
      </c>
      <c r="B1784" s="190">
        <v>44784.0</v>
      </c>
      <c r="C1784" s="182">
        <v>1.260006109E9</v>
      </c>
      <c r="D1784" s="183" t="s">
        <v>369</v>
      </c>
      <c r="E1784" s="182">
        <v>1.872180438E9</v>
      </c>
      <c r="F1784" s="183" t="s">
        <v>74</v>
      </c>
      <c r="G1784" s="55">
        <v>1.2211008153E10</v>
      </c>
      <c r="H1784" s="188" t="s">
        <v>775</v>
      </c>
      <c r="I1784" s="188"/>
      <c r="J1784" s="253" t="s">
        <v>76</v>
      </c>
      <c r="K1784" s="254" t="s">
        <v>7823</v>
      </c>
      <c r="L1784" s="228"/>
      <c r="M1784" s="229"/>
      <c r="N1784" s="230"/>
      <c r="O1784" s="251" t="s">
        <v>78</v>
      </c>
      <c r="P1784" s="230"/>
      <c r="Q1784" s="60"/>
      <c r="R1784" s="211"/>
      <c r="S1784" s="211"/>
      <c r="T1784" s="211"/>
      <c r="U1784" s="211"/>
      <c r="V1784" s="211"/>
      <c r="W1784" s="211"/>
      <c r="X1784" s="211"/>
      <c r="Y1784" s="211"/>
      <c r="Z1784" s="211"/>
      <c r="AA1784" s="211"/>
      <c r="AB1784" s="211"/>
      <c r="AC1784" s="211"/>
      <c r="AD1784" s="211"/>
      <c r="AE1784" s="211"/>
    </row>
    <row r="1785" ht="15.75" customHeight="1">
      <c r="A1785" s="53">
        <f t="shared" si="1"/>
        <v>1783</v>
      </c>
      <c r="B1785" s="190">
        <v>44784.0</v>
      </c>
      <c r="C1785" s="182">
        <v>1.070004547E9</v>
      </c>
      <c r="D1785" s="183" t="s">
        <v>7991</v>
      </c>
      <c r="E1785" s="182">
        <v>1.748096599E9</v>
      </c>
      <c r="F1785" s="183" t="s">
        <v>368</v>
      </c>
      <c r="G1785" s="55">
        <v>1.2211008292E10</v>
      </c>
      <c r="H1785" s="188" t="s">
        <v>775</v>
      </c>
      <c r="I1785" s="188"/>
      <c r="J1785" s="253" t="s">
        <v>76</v>
      </c>
      <c r="K1785" s="254" t="s">
        <v>7823</v>
      </c>
      <c r="L1785" s="228"/>
      <c r="M1785" s="229"/>
      <c r="N1785" s="230"/>
      <c r="O1785" s="251" t="s">
        <v>78</v>
      </c>
      <c r="P1785" s="230"/>
      <c r="Q1785" s="60"/>
      <c r="R1785" s="211"/>
      <c r="S1785" s="211"/>
      <c r="T1785" s="211"/>
      <c r="U1785" s="211"/>
      <c r="V1785" s="211"/>
      <c r="W1785" s="211"/>
      <c r="X1785" s="211"/>
      <c r="Y1785" s="211"/>
      <c r="Z1785" s="211"/>
      <c r="AA1785" s="211"/>
      <c r="AB1785" s="211"/>
      <c r="AC1785" s="211"/>
      <c r="AD1785" s="211"/>
      <c r="AE1785" s="211"/>
    </row>
    <row r="1786" ht="15.75" customHeight="1">
      <c r="A1786" s="53">
        <f t="shared" si="1"/>
        <v>1784</v>
      </c>
      <c r="B1786" s="190">
        <v>44784.0</v>
      </c>
      <c r="C1786" s="182">
        <v>1.070004548E9</v>
      </c>
      <c r="D1786" s="183" t="s">
        <v>443</v>
      </c>
      <c r="E1786" s="182">
        <v>1.616733555E9</v>
      </c>
      <c r="F1786" s="183" t="s">
        <v>74</v>
      </c>
      <c r="G1786" s="55">
        <v>1.2211008302E10</v>
      </c>
      <c r="H1786" s="188" t="s">
        <v>775</v>
      </c>
      <c r="I1786" s="188"/>
      <c r="J1786" s="253" t="s">
        <v>7992</v>
      </c>
      <c r="K1786" s="254" t="s">
        <v>7823</v>
      </c>
      <c r="L1786" s="228"/>
      <c r="M1786" s="229"/>
      <c r="N1786" s="251" t="s">
        <v>78</v>
      </c>
      <c r="O1786" s="251" t="s">
        <v>78</v>
      </c>
      <c r="P1786" s="230"/>
      <c r="Q1786" s="60"/>
      <c r="R1786" s="211"/>
      <c r="S1786" s="211"/>
      <c r="T1786" s="211"/>
      <c r="U1786" s="211"/>
      <c r="V1786" s="211"/>
      <c r="W1786" s="211"/>
      <c r="X1786" s="211"/>
      <c r="Y1786" s="211"/>
      <c r="Z1786" s="211"/>
      <c r="AA1786" s="211"/>
      <c r="AB1786" s="211"/>
      <c r="AC1786" s="211"/>
      <c r="AD1786" s="211"/>
      <c r="AE1786" s="211"/>
    </row>
    <row r="1787" ht="15.75" customHeight="1">
      <c r="A1787" s="53">
        <f t="shared" si="1"/>
        <v>1785</v>
      </c>
      <c r="B1787" s="190">
        <v>44815.0</v>
      </c>
      <c r="C1787" s="182">
        <v>1.080003129E9</v>
      </c>
      <c r="D1787" s="183" t="s">
        <v>7993</v>
      </c>
      <c r="E1787" s="182">
        <v>1.815182879E9</v>
      </c>
      <c r="F1787" s="183" t="s">
        <v>74</v>
      </c>
      <c r="G1787" s="55">
        <v>1.2211010862E10</v>
      </c>
      <c r="H1787" s="188" t="s">
        <v>555</v>
      </c>
      <c r="I1787" s="188"/>
      <c r="J1787" s="253" t="s">
        <v>76</v>
      </c>
      <c r="K1787" s="254" t="s">
        <v>7823</v>
      </c>
      <c r="L1787" s="228"/>
      <c r="M1787" s="229"/>
      <c r="N1787" s="230"/>
      <c r="O1787" s="251" t="s">
        <v>78</v>
      </c>
      <c r="P1787" s="230"/>
      <c r="Q1787" s="60"/>
      <c r="R1787" s="211"/>
      <c r="S1787" s="211"/>
      <c r="T1787" s="211"/>
      <c r="U1787" s="211"/>
      <c r="V1787" s="211"/>
      <c r="W1787" s="211"/>
      <c r="X1787" s="211"/>
      <c r="Y1787" s="211"/>
      <c r="Z1787" s="211"/>
      <c r="AA1787" s="211"/>
      <c r="AB1787" s="211"/>
      <c r="AC1787" s="211"/>
      <c r="AD1787" s="211"/>
      <c r="AE1787" s="211"/>
    </row>
    <row r="1788" ht="15.75" customHeight="1">
      <c r="A1788" s="53">
        <f t="shared" si="1"/>
        <v>1786</v>
      </c>
      <c r="B1788" s="190">
        <v>44815.0</v>
      </c>
      <c r="C1788" s="182">
        <v>1.080003128E9</v>
      </c>
      <c r="D1788" s="183" t="s">
        <v>7994</v>
      </c>
      <c r="E1788" s="80"/>
      <c r="F1788" s="224"/>
      <c r="G1788" s="55" t="s">
        <v>6740</v>
      </c>
      <c r="H1788" s="225"/>
      <c r="I1788" s="225"/>
      <c r="J1788" s="226"/>
      <c r="K1788" s="227"/>
      <c r="L1788" s="228"/>
      <c r="M1788" s="229"/>
      <c r="N1788" s="230"/>
      <c r="O1788" s="230"/>
      <c r="P1788" s="230"/>
      <c r="Q1788" s="60"/>
      <c r="R1788" s="211"/>
      <c r="S1788" s="211"/>
      <c r="T1788" s="211"/>
      <c r="U1788" s="211"/>
      <c r="V1788" s="211"/>
      <c r="W1788" s="211"/>
      <c r="X1788" s="211"/>
      <c r="Y1788" s="211"/>
      <c r="Z1788" s="211"/>
      <c r="AA1788" s="211"/>
      <c r="AB1788" s="211"/>
      <c r="AC1788" s="211"/>
      <c r="AD1788" s="211"/>
      <c r="AE1788" s="211"/>
    </row>
    <row r="1789" ht="15.75" customHeight="1">
      <c r="A1789" s="53">
        <f t="shared" si="1"/>
        <v>1787</v>
      </c>
      <c r="B1789" s="190">
        <v>44815.0</v>
      </c>
      <c r="C1789" s="182">
        <v>1.200006364E9</v>
      </c>
      <c r="D1789" s="183" t="s">
        <v>7995</v>
      </c>
      <c r="E1789" s="182">
        <v>1.725783748E9</v>
      </c>
      <c r="F1789" s="183" t="s">
        <v>74</v>
      </c>
      <c r="G1789" s="55">
        <v>1.2211010882E10</v>
      </c>
      <c r="H1789" s="188" t="s">
        <v>555</v>
      </c>
      <c r="I1789" s="188"/>
      <c r="J1789" s="253" t="s">
        <v>76</v>
      </c>
      <c r="K1789" s="254" t="s">
        <v>7823</v>
      </c>
      <c r="L1789" s="228"/>
      <c r="M1789" s="229"/>
      <c r="N1789" s="230"/>
      <c r="O1789" s="251" t="s">
        <v>78</v>
      </c>
      <c r="P1789" s="230"/>
      <c r="Q1789" s="60"/>
      <c r="R1789" s="211"/>
      <c r="S1789" s="211"/>
      <c r="T1789" s="211"/>
      <c r="U1789" s="211"/>
      <c r="V1789" s="211"/>
      <c r="W1789" s="211"/>
      <c r="X1789" s="211"/>
      <c r="Y1789" s="211"/>
      <c r="Z1789" s="211"/>
      <c r="AA1789" s="211"/>
      <c r="AB1789" s="211"/>
      <c r="AC1789" s="211"/>
      <c r="AD1789" s="211"/>
      <c r="AE1789" s="211"/>
    </row>
    <row r="1790" ht="15.75" customHeight="1">
      <c r="A1790" s="53">
        <f t="shared" si="1"/>
        <v>1788</v>
      </c>
      <c r="B1790" s="190">
        <v>44815.0</v>
      </c>
      <c r="C1790" s="182">
        <v>1.250004917E9</v>
      </c>
      <c r="D1790" s="183" t="s">
        <v>7409</v>
      </c>
      <c r="E1790" s="182">
        <v>1.796874795E9</v>
      </c>
      <c r="F1790" s="183" t="s">
        <v>94</v>
      </c>
      <c r="G1790" s="55">
        <v>1.2211010793E10</v>
      </c>
      <c r="H1790" s="188" t="s">
        <v>555</v>
      </c>
      <c r="I1790" s="188"/>
      <c r="J1790" s="253" t="s">
        <v>76</v>
      </c>
      <c r="K1790" s="254" t="s">
        <v>7823</v>
      </c>
      <c r="L1790" s="228"/>
      <c r="M1790" s="229"/>
      <c r="N1790" s="230"/>
      <c r="O1790" s="251" t="s">
        <v>78</v>
      </c>
      <c r="P1790" s="230"/>
      <c r="Q1790" s="60"/>
      <c r="R1790" s="211"/>
      <c r="S1790" s="211"/>
      <c r="T1790" s="211"/>
      <c r="U1790" s="211"/>
      <c r="V1790" s="211"/>
      <c r="W1790" s="211"/>
      <c r="X1790" s="211"/>
      <c r="Y1790" s="211"/>
      <c r="Z1790" s="211"/>
      <c r="AA1790" s="211"/>
      <c r="AB1790" s="211"/>
      <c r="AC1790" s="211"/>
      <c r="AD1790" s="211"/>
      <c r="AE1790" s="211"/>
    </row>
    <row r="1791" ht="15.75" customHeight="1">
      <c r="A1791" s="53">
        <f t="shared" si="1"/>
        <v>1789</v>
      </c>
      <c r="B1791" s="257">
        <v>44815.0</v>
      </c>
      <c r="C1791" s="182">
        <v>1.250004844E9</v>
      </c>
      <c r="D1791" s="183" t="s">
        <v>574</v>
      </c>
      <c r="E1791" s="80"/>
      <c r="F1791" s="224"/>
      <c r="G1791" s="55" t="s">
        <v>7505</v>
      </c>
      <c r="H1791" s="225"/>
      <c r="I1791" s="225"/>
      <c r="J1791" s="226"/>
      <c r="K1791" s="227"/>
      <c r="L1791" s="228"/>
      <c r="M1791" s="229"/>
      <c r="N1791" s="230"/>
      <c r="O1791" s="230"/>
      <c r="P1791" s="230"/>
      <c r="Q1791" s="60"/>
      <c r="R1791" s="211"/>
      <c r="S1791" s="211"/>
      <c r="T1791" s="211"/>
      <c r="U1791" s="211"/>
      <c r="V1791" s="211"/>
      <c r="W1791" s="211"/>
      <c r="X1791" s="211"/>
      <c r="Y1791" s="211"/>
      <c r="Z1791" s="211"/>
      <c r="AA1791" s="211"/>
      <c r="AB1791" s="211"/>
      <c r="AC1791" s="211"/>
      <c r="AD1791" s="211"/>
      <c r="AE1791" s="211"/>
    </row>
    <row r="1792" ht="15.75" customHeight="1">
      <c r="A1792" s="53">
        <f t="shared" si="1"/>
        <v>1790</v>
      </c>
      <c r="B1792" s="190">
        <v>44845.0</v>
      </c>
      <c r="C1792" s="182">
        <v>1.200006373E9</v>
      </c>
      <c r="D1792" s="183" t="s">
        <v>7996</v>
      </c>
      <c r="E1792" s="182">
        <v>1.8663883725E10</v>
      </c>
      <c r="F1792" s="183" t="s">
        <v>74</v>
      </c>
      <c r="G1792" s="55">
        <v>1.2211012303E10</v>
      </c>
      <c r="H1792" s="188" t="s">
        <v>555</v>
      </c>
      <c r="I1792" s="188"/>
      <c r="J1792" s="253" t="s">
        <v>7997</v>
      </c>
      <c r="K1792" s="254" t="s">
        <v>7823</v>
      </c>
      <c r="L1792" s="228"/>
      <c r="M1792" s="229"/>
      <c r="N1792" s="251" t="s">
        <v>78</v>
      </c>
      <c r="O1792" s="251" t="s">
        <v>78</v>
      </c>
      <c r="P1792" s="230"/>
      <c r="Q1792" s="60"/>
      <c r="R1792" s="211"/>
      <c r="S1792" s="211"/>
      <c r="T1792" s="211"/>
      <c r="U1792" s="211"/>
      <c r="V1792" s="211"/>
      <c r="W1792" s="211"/>
      <c r="X1792" s="211"/>
      <c r="Y1792" s="211"/>
      <c r="Z1792" s="211"/>
      <c r="AA1792" s="211"/>
      <c r="AB1792" s="211"/>
      <c r="AC1792" s="211"/>
      <c r="AD1792" s="211"/>
      <c r="AE1792" s="211"/>
    </row>
    <row r="1793" ht="15.75" customHeight="1">
      <c r="A1793" s="53">
        <f t="shared" si="1"/>
        <v>1791</v>
      </c>
      <c r="B1793" s="190">
        <v>44845.0</v>
      </c>
      <c r="C1793" s="182">
        <v>1.200006345E9</v>
      </c>
      <c r="D1793" s="183" t="s">
        <v>7998</v>
      </c>
      <c r="E1793" s="80"/>
      <c r="F1793" s="224"/>
      <c r="G1793" s="55" t="s">
        <v>6740</v>
      </c>
      <c r="H1793" s="225"/>
      <c r="I1793" s="225"/>
      <c r="J1793" s="226"/>
      <c r="K1793" s="227"/>
      <c r="L1793" s="228"/>
      <c r="M1793" s="229"/>
      <c r="N1793" s="230"/>
      <c r="O1793" s="230"/>
      <c r="P1793" s="230"/>
      <c r="Q1793" s="60"/>
      <c r="R1793" s="211"/>
      <c r="S1793" s="211"/>
      <c r="T1793" s="211"/>
      <c r="U1793" s="211"/>
      <c r="V1793" s="211"/>
      <c r="W1793" s="211"/>
      <c r="X1793" s="211"/>
      <c r="Y1793" s="211"/>
      <c r="Z1793" s="211"/>
      <c r="AA1793" s="211"/>
      <c r="AB1793" s="211"/>
      <c r="AC1793" s="211"/>
      <c r="AD1793" s="211"/>
      <c r="AE1793" s="211"/>
    </row>
    <row r="1794" ht="15.75" customHeight="1">
      <c r="A1794" s="53">
        <f t="shared" si="1"/>
        <v>1792</v>
      </c>
      <c r="B1794" s="190">
        <v>44845.0</v>
      </c>
      <c r="C1794" s="182">
        <v>1.070004558E9</v>
      </c>
      <c r="D1794" s="183" t="s">
        <v>517</v>
      </c>
      <c r="E1794" s="182">
        <v>1.7226567E9</v>
      </c>
      <c r="F1794" s="183" t="s">
        <v>148</v>
      </c>
      <c r="G1794" s="55">
        <v>1.2211012512E10</v>
      </c>
      <c r="H1794" s="188" t="s">
        <v>555</v>
      </c>
      <c r="I1794" s="188"/>
      <c r="J1794" s="253" t="s">
        <v>76</v>
      </c>
      <c r="K1794" s="254" t="s">
        <v>7823</v>
      </c>
      <c r="L1794" s="228"/>
      <c r="M1794" s="229"/>
      <c r="N1794" s="230"/>
      <c r="O1794" s="251" t="s">
        <v>78</v>
      </c>
      <c r="P1794" s="230"/>
      <c r="Q1794" s="60"/>
      <c r="R1794" s="211"/>
      <c r="S1794" s="211"/>
      <c r="T1794" s="211"/>
      <c r="U1794" s="211"/>
      <c r="V1794" s="211"/>
      <c r="W1794" s="211"/>
      <c r="X1794" s="211"/>
      <c r="Y1794" s="211"/>
      <c r="Z1794" s="211"/>
      <c r="AA1794" s="211"/>
      <c r="AB1794" s="211"/>
      <c r="AC1794" s="211"/>
      <c r="AD1794" s="211"/>
      <c r="AE1794" s="211"/>
    </row>
    <row r="1795" ht="15.75" customHeight="1">
      <c r="A1795" s="53">
        <f t="shared" si="1"/>
        <v>1793</v>
      </c>
      <c r="B1795" s="190">
        <v>44845.0</v>
      </c>
      <c r="C1795" s="182">
        <v>1.260006042E9</v>
      </c>
      <c r="D1795" s="183" t="s">
        <v>7999</v>
      </c>
      <c r="E1795" s="80"/>
      <c r="F1795" s="224"/>
      <c r="G1795" s="55" t="s">
        <v>7505</v>
      </c>
      <c r="H1795" s="225"/>
      <c r="I1795" s="225"/>
      <c r="J1795" s="226"/>
      <c r="K1795" s="227"/>
      <c r="L1795" s="228"/>
      <c r="M1795" s="229"/>
      <c r="N1795" s="230"/>
      <c r="O1795" s="230"/>
      <c r="P1795" s="230"/>
      <c r="Q1795" s="60"/>
      <c r="R1795" s="211"/>
      <c r="S1795" s="211"/>
      <c r="T1795" s="211"/>
      <c r="U1795" s="211"/>
      <c r="V1795" s="211"/>
      <c r="W1795" s="211"/>
      <c r="X1795" s="211"/>
      <c r="Y1795" s="211"/>
      <c r="Z1795" s="211"/>
      <c r="AA1795" s="211"/>
      <c r="AB1795" s="211"/>
      <c r="AC1795" s="211"/>
      <c r="AD1795" s="211"/>
      <c r="AE1795" s="211"/>
    </row>
    <row r="1796" ht="15.75" customHeight="1">
      <c r="A1796" s="53">
        <f t="shared" si="1"/>
        <v>1794</v>
      </c>
      <c r="B1796" s="190">
        <v>44845.0</v>
      </c>
      <c r="C1796" s="182">
        <v>1.160005652E9</v>
      </c>
      <c r="D1796" s="183" t="s">
        <v>8000</v>
      </c>
      <c r="E1796" s="182">
        <v>1.723727365E9</v>
      </c>
      <c r="F1796" s="183" t="s">
        <v>74</v>
      </c>
      <c r="G1796" s="55">
        <v>1.2211012353E10</v>
      </c>
      <c r="H1796" s="188" t="s">
        <v>555</v>
      </c>
      <c r="I1796" s="188"/>
      <c r="J1796" s="253" t="s">
        <v>8001</v>
      </c>
      <c r="K1796" s="254" t="s">
        <v>7823</v>
      </c>
      <c r="L1796" s="228"/>
      <c r="M1796" s="229"/>
      <c r="N1796" s="251" t="s">
        <v>78</v>
      </c>
      <c r="O1796" s="251" t="s">
        <v>78</v>
      </c>
      <c r="P1796" s="230"/>
      <c r="Q1796" s="60"/>
      <c r="R1796" s="211"/>
      <c r="S1796" s="211"/>
      <c r="T1796" s="211"/>
      <c r="U1796" s="211"/>
      <c r="V1796" s="211"/>
      <c r="W1796" s="211"/>
      <c r="X1796" s="211"/>
      <c r="Y1796" s="211"/>
      <c r="Z1796" s="211"/>
      <c r="AA1796" s="211"/>
      <c r="AB1796" s="211"/>
      <c r="AC1796" s="211"/>
      <c r="AD1796" s="211"/>
      <c r="AE1796" s="211"/>
    </row>
    <row r="1797" ht="15.75" customHeight="1">
      <c r="A1797" s="53">
        <f t="shared" si="1"/>
        <v>1795</v>
      </c>
      <c r="B1797" s="190">
        <v>44845.0</v>
      </c>
      <c r="C1797" s="182">
        <v>1.250004911E9</v>
      </c>
      <c r="D1797" s="183" t="s">
        <v>8002</v>
      </c>
      <c r="E1797" s="182">
        <v>1.736023445E9</v>
      </c>
      <c r="F1797" s="183" t="s">
        <v>74</v>
      </c>
      <c r="G1797" s="55">
        <v>1.2211011025E10</v>
      </c>
      <c r="H1797" s="188" t="s">
        <v>555</v>
      </c>
      <c r="I1797" s="188"/>
      <c r="J1797" s="253" t="s">
        <v>76</v>
      </c>
      <c r="K1797" s="254" t="s">
        <v>7823</v>
      </c>
      <c r="L1797" s="228"/>
      <c r="M1797" s="229"/>
      <c r="N1797" s="230"/>
      <c r="O1797" s="251" t="s">
        <v>78</v>
      </c>
      <c r="P1797" s="230"/>
      <c r="Q1797" s="60"/>
      <c r="R1797" s="211"/>
      <c r="S1797" s="211"/>
      <c r="T1797" s="211"/>
      <c r="U1797" s="211"/>
      <c r="V1797" s="211"/>
      <c r="W1797" s="211"/>
      <c r="X1797" s="211"/>
      <c r="Y1797" s="211"/>
      <c r="Z1797" s="211"/>
      <c r="AA1797" s="211"/>
      <c r="AB1797" s="211"/>
      <c r="AC1797" s="211"/>
      <c r="AD1797" s="211"/>
      <c r="AE1797" s="211"/>
    </row>
    <row r="1798" ht="15.75" customHeight="1">
      <c r="A1798" s="53">
        <f t="shared" si="1"/>
        <v>1796</v>
      </c>
      <c r="B1798" s="190">
        <v>44845.0</v>
      </c>
      <c r="C1798" s="182">
        <v>1.080003133E9</v>
      </c>
      <c r="D1798" s="183" t="s">
        <v>3142</v>
      </c>
      <c r="E1798" s="80"/>
      <c r="F1798" s="224"/>
      <c r="G1798" s="55" t="s">
        <v>7506</v>
      </c>
      <c r="H1798" s="225"/>
      <c r="I1798" s="225"/>
      <c r="J1798" s="226"/>
      <c r="K1798" s="227"/>
      <c r="L1798" s="228"/>
      <c r="M1798" s="229"/>
      <c r="N1798" s="230"/>
      <c r="O1798" s="230"/>
      <c r="P1798" s="230"/>
      <c r="Q1798" s="60"/>
      <c r="R1798" s="211"/>
      <c r="S1798" s="211"/>
      <c r="T1798" s="211"/>
      <c r="U1798" s="211"/>
      <c r="V1798" s="211"/>
      <c r="W1798" s="211"/>
      <c r="X1798" s="211"/>
      <c r="Y1798" s="211"/>
      <c r="Z1798" s="211"/>
      <c r="AA1798" s="211"/>
      <c r="AB1798" s="211"/>
      <c r="AC1798" s="211"/>
      <c r="AD1798" s="211"/>
      <c r="AE1798" s="211"/>
    </row>
    <row r="1799" ht="15.75" customHeight="1">
      <c r="A1799" s="53">
        <f t="shared" si="1"/>
        <v>1797</v>
      </c>
      <c r="B1799" s="190">
        <v>44845.0</v>
      </c>
      <c r="C1799" s="182">
        <v>1.0700045E9</v>
      </c>
      <c r="D1799" s="183" t="s">
        <v>8003</v>
      </c>
      <c r="E1799" s="80"/>
      <c r="F1799" s="224"/>
      <c r="G1799" s="55" t="s">
        <v>7441</v>
      </c>
      <c r="H1799" s="225"/>
      <c r="I1799" s="225"/>
      <c r="J1799" s="226"/>
      <c r="K1799" s="227"/>
      <c r="L1799" s="228"/>
      <c r="M1799" s="229"/>
      <c r="N1799" s="230"/>
      <c r="O1799" s="230"/>
      <c r="P1799" s="230"/>
      <c r="Q1799" s="60"/>
      <c r="R1799" s="211"/>
      <c r="S1799" s="211"/>
      <c r="T1799" s="211"/>
      <c r="U1799" s="211"/>
      <c r="V1799" s="211"/>
      <c r="W1799" s="211"/>
      <c r="X1799" s="211"/>
      <c r="Y1799" s="211"/>
      <c r="Z1799" s="211"/>
      <c r="AA1799" s="211"/>
      <c r="AB1799" s="211"/>
      <c r="AC1799" s="211"/>
      <c r="AD1799" s="211"/>
      <c r="AE1799" s="211"/>
    </row>
    <row r="1800" ht="15.75" customHeight="1">
      <c r="A1800" s="53">
        <f t="shared" si="1"/>
        <v>1798</v>
      </c>
      <c r="B1800" s="190">
        <v>44906.0</v>
      </c>
      <c r="C1800" s="182">
        <v>1.26000615E9</v>
      </c>
      <c r="D1800" s="183" t="s">
        <v>8004</v>
      </c>
      <c r="E1800" s="80"/>
      <c r="F1800" s="224"/>
      <c r="G1800" s="55" t="s">
        <v>6740</v>
      </c>
      <c r="H1800" s="225"/>
      <c r="I1800" s="225"/>
      <c r="J1800" s="226"/>
      <c r="K1800" s="227"/>
      <c r="L1800" s="228"/>
      <c r="M1800" s="229"/>
      <c r="N1800" s="230"/>
      <c r="O1800" s="230"/>
      <c r="P1800" s="230"/>
      <c r="Q1800" s="60"/>
      <c r="R1800" s="211"/>
      <c r="S1800" s="211"/>
      <c r="T1800" s="211"/>
      <c r="U1800" s="211"/>
      <c r="V1800" s="211"/>
      <c r="W1800" s="211"/>
      <c r="X1800" s="211"/>
      <c r="Y1800" s="211"/>
      <c r="Z1800" s="211"/>
      <c r="AA1800" s="211"/>
      <c r="AB1800" s="211"/>
      <c r="AC1800" s="211"/>
      <c r="AD1800" s="211"/>
      <c r="AE1800" s="211"/>
    </row>
    <row r="1801" ht="15.75" customHeight="1">
      <c r="A1801" s="53">
        <f t="shared" si="1"/>
        <v>1799</v>
      </c>
      <c r="B1801" s="190">
        <v>44906.0</v>
      </c>
      <c r="C1801" s="182">
        <v>1.260006151E9</v>
      </c>
      <c r="D1801" s="183" t="s">
        <v>8005</v>
      </c>
      <c r="E1801" s="182">
        <v>1.834803943E9</v>
      </c>
      <c r="F1801" s="183" t="s">
        <v>74</v>
      </c>
      <c r="G1801" s="55">
        <v>1.2211014402E10</v>
      </c>
      <c r="H1801" s="188" t="s">
        <v>75</v>
      </c>
      <c r="I1801" s="188"/>
      <c r="J1801" s="253" t="s">
        <v>76</v>
      </c>
      <c r="K1801" s="254" t="s">
        <v>77</v>
      </c>
      <c r="L1801" s="228"/>
      <c r="M1801" s="229"/>
      <c r="N1801" s="230"/>
      <c r="O1801" s="251" t="s">
        <v>78</v>
      </c>
      <c r="P1801" s="230"/>
      <c r="Q1801" s="60"/>
      <c r="R1801" s="211"/>
      <c r="S1801" s="211"/>
      <c r="T1801" s="211"/>
      <c r="U1801" s="211"/>
      <c r="V1801" s="211"/>
      <c r="W1801" s="211"/>
      <c r="X1801" s="211"/>
      <c r="Y1801" s="211"/>
      <c r="Z1801" s="211"/>
      <c r="AA1801" s="211"/>
      <c r="AB1801" s="211"/>
      <c r="AC1801" s="211"/>
      <c r="AD1801" s="211"/>
      <c r="AE1801" s="211"/>
    </row>
    <row r="1802" ht="15.75" customHeight="1">
      <c r="A1802" s="53">
        <f t="shared" si="1"/>
        <v>1800</v>
      </c>
      <c r="B1802" s="190">
        <v>44906.0</v>
      </c>
      <c r="C1802" s="182">
        <v>1.260006157E9</v>
      </c>
      <c r="D1802" s="183" t="s">
        <v>158</v>
      </c>
      <c r="E1802" s="182">
        <v>1.995330222E9</v>
      </c>
      <c r="F1802" s="183" t="s">
        <v>74</v>
      </c>
      <c r="G1802" s="55">
        <v>1.2211014362E10</v>
      </c>
      <c r="H1802" s="188" t="s">
        <v>75</v>
      </c>
      <c r="I1802" s="188"/>
      <c r="J1802" s="253" t="s">
        <v>76</v>
      </c>
      <c r="K1802" s="254" t="s">
        <v>77</v>
      </c>
      <c r="L1802" s="228"/>
      <c r="M1802" s="229"/>
      <c r="N1802" s="230"/>
      <c r="O1802" s="251" t="s">
        <v>78</v>
      </c>
      <c r="P1802" s="230"/>
      <c r="Q1802" s="60"/>
      <c r="R1802" s="211"/>
      <c r="S1802" s="211"/>
      <c r="T1802" s="211"/>
      <c r="U1802" s="211"/>
      <c r="V1802" s="211"/>
      <c r="W1802" s="211"/>
      <c r="X1802" s="211"/>
      <c r="Y1802" s="211"/>
      <c r="Z1802" s="211"/>
      <c r="AA1802" s="211"/>
      <c r="AB1802" s="211"/>
      <c r="AC1802" s="211"/>
      <c r="AD1802" s="211"/>
      <c r="AE1802" s="211"/>
    </row>
    <row r="1803" ht="15.75" customHeight="1">
      <c r="A1803" s="53">
        <f t="shared" si="1"/>
        <v>1801</v>
      </c>
      <c r="B1803" s="190">
        <v>44906.0</v>
      </c>
      <c r="C1803" s="182">
        <v>1.080003152E9</v>
      </c>
      <c r="D1803" s="183" t="s">
        <v>302</v>
      </c>
      <c r="E1803" s="182">
        <v>1.305534184E9</v>
      </c>
      <c r="F1803" s="183" t="s">
        <v>74</v>
      </c>
      <c r="G1803" s="55">
        <v>1.2211014342E10</v>
      </c>
      <c r="H1803" s="188" t="s">
        <v>75</v>
      </c>
      <c r="I1803" s="188"/>
      <c r="J1803" s="253" t="s">
        <v>76</v>
      </c>
      <c r="K1803" s="254" t="s">
        <v>77</v>
      </c>
      <c r="L1803" s="228"/>
      <c r="M1803" s="229"/>
      <c r="N1803" s="230"/>
      <c r="O1803" s="251" t="s">
        <v>78</v>
      </c>
      <c r="P1803" s="230"/>
      <c r="Q1803" s="60"/>
      <c r="R1803" s="211"/>
      <c r="S1803" s="211"/>
      <c r="T1803" s="211"/>
      <c r="U1803" s="211"/>
      <c r="V1803" s="211"/>
      <c r="W1803" s="211"/>
      <c r="X1803" s="211"/>
      <c r="Y1803" s="211"/>
      <c r="Z1803" s="211"/>
      <c r="AA1803" s="211"/>
      <c r="AB1803" s="211"/>
      <c r="AC1803" s="211"/>
      <c r="AD1803" s="211"/>
      <c r="AE1803" s="211"/>
    </row>
    <row r="1804" ht="15.75" customHeight="1">
      <c r="A1804" s="53">
        <f t="shared" si="1"/>
        <v>1802</v>
      </c>
      <c r="B1804" s="190">
        <v>44906.0</v>
      </c>
      <c r="C1804" s="182">
        <v>1.080003147E9</v>
      </c>
      <c r="D1804" s="183" t="s">
        <v>8006</v>
      </c>
      <c r="E1804" s="182">
        <v>1.721816612E9</v>
      </c>
      <c r="F1804" s="183" t="s">
        <v>74</v>
      </c>
      <c r="G1804" s="55">
        <v>1.2211014203E10</v>
      </c>
      <c r="H1804" s="188" t="s">
        <v>75</v>
      </c>
      <c r="I1804" s="188"/>
      <c r="J1804" s="253" t="s">
        <v>8007</v>
      </c>
      <c r="K1804" s="254" t="s">
        <v>77</v>
      </c>
      <c r="L1804" s="228"/>
      <c r="M1804" s="229"/>
      <c r="N1804" s="251" t="s">
        <v>78</v>
      </c>
      <c r="O1804" s="251" t="s">
        <v>78</v>
      </c>
      <c r="P1804" s="230"/>
      <c r="Q1804" s="60"/>
      <c r="R1804" s="211"/>
      <c r="S1804" s="211"/>
      <c r="T1804" s="211"/>
      <c r="U1804" s="211"/>
      <c r="V1804" s="211"/>
      <c r="W1804" s="211"/>
      <c r="X1804" s="211"/>
      <c r="Y1804" s="211"/>
      <c r="Z1804" s="211"/>
      <c r="AA1804" s="211"/>
      <c r="AB1804" s="211"/>
      <c r="AC1804" s="211"/>
      <c r="AD1804" s="211"/>
      <c r="AE1804" s="211"/>
    </row>
    <row r="1805" ht="15.75" customHeight="1">
      <c r="A1805" s="53">
        <f t="shared" si="1"/>
        <v>1803</v>
      </c>
      <c r="B1805" s="190">
        <v>44906.0</v>
      </c>
      <c r="C1805" s="182">
        <v>1.080003149E9</v>
      </c>
      <c r="D1805" s="183" t="s">
        <v>70</v>
      </c>
      <c r="E1805" s="182">
        <v>1.812755E9</v>
      </c>
      <c r="F1805" s="183" t="s">
        <v>74</v>
      </c>
      <c r="G1805" s="55">
        <v>1.2211014262E10</v>
      </c>
      <c r="H1805" s="188" t="s">
        <v>75</v>
      </c>
      <c r="I1805" s="188"/>
      <c r="J1805" s="253" t="s">
        <v>76</v>
      </c>
      <c r="K1805" s="254" t="s">
        <v>77</v>
      </c>
      <c r="L1805" s="228"/>
      <c r="M1805" s="229"/>
      <c r="N1805" s="230"/>
      <c r="O1805" s="251" t="s">
        <v>78</v>
      </c>
      <c r="P1805" s="230"/>
      <c r="Q1805" s="60"/>
      <c r="R1805" s="211"/>
      <c r="S1805" s="211"/>
      <c r="T1805" s="211"/>
      <c r="U1805" s="211"/>
      <c r="V1805" s="211"/>
      <c r="W1805" s="211"/>
      <c r="X1805" s="211"/>
      <c r="Y1805" s="211"/>
      <c r="Z1805" s="211"/>
      <c r="AA1805" s="211"/>
      <c r="AB1805" s="211"/>
      <c r="AC1805" s="211"/>
      <c r="AD1805" s="211"/>
      <c r="AE1805" s="211"/>
    </row>
    <row r="1806" ht="15.75" customHeight="1">
      <c r="A1806" s="53">
        <f t="shared" si="1"/>
        <v>1804</v>
      </c>
      <c r="B1806" s="190">
        <v>44906.0</v>
      </c>
      <c r="C1806" s="182">
        <v>1.250004912E9</v>
      </c>
      <c r="D1806" s="183" t="s">
        <v>8008</v>
      </c>
      <c r="E1806" s="80"/>
      <c r="F1806" s="224"/>
      <c r="G1806" s="55" t="s">
        <v>6755</v>
      </c>
      <c r="H1806" s="225"/>
      <c r="I1806" s="225"/>
      <c r="J1806" s="226"/>
      <c r="K1806" s="227"/>
      <c r="L1806" s="228"/>
      <c r="M1806" s="229"/>
      <c r="N1806" s="230"/>
      <c r="O1806" s="230"/>
      <c r="P1806" s="230"/>
      <c r="Q1806" s="60"/>
      <c r="R1806" s="211"/>
      <c r="S1806" s="211"/>
      <c r="T1806" s="211"/>
      <c r="U1806" s="211"/>
      <c r="V1806" s="211"/>
      <c r="W1806" s="211"/>
      <c r="X1806" s="211"/>
      <c r="Y1806" s="211"/>
      <c r="Z1806" s="211"/>
      <c r="AA1806" s="211"/>
      <c r="AB1806" s="211"/>
      <c r="AC1806" s="211"/>
      <c r="AD1806" s="211"/>
      <c r="AE1806" s="211"/>
    </row>
    <row r="1807" ht="15.75" customHeight="1">
      <c r="A1807" s="53">
        <f t="shared" si="1"/>
        <v>1805</v>
      </c>
      <c r="B1807" s="190">
        <v>44906.0</v>
      </c>
      <c r="C1807" s="182">
        <v>1.160005653E9</v>
      </c>
      <c r="D1807" s="183" t="s">
        <v>8009</v>
      </c>
      <c r="E1807" s="182">
        <v>1.313448152E9</v>
      </c>
      <c r="F1807" s="183" t="s">
        <v>74</v>
      </c>
      <c r="G1807" s="55">
        <v>1.2211014163E10</v>
      </c>
      <c r="H1807" s="188" t="s">
        <v>75</v>
      </c>
      <c r="I1807" s="188"/>
      <c r="J1807" s="253" t="s">
        <v>76</v>
      </c>
      <c r="K1807" s="254" t="s">
        <v>77</v>
      </c>
      <c r="L1807" s="228"/>
      <c r="M1807" s="229"/>
      <c r="N1807" s="230"/>
      <c r="O1807" s="251" t="s">
        <v>78</v>
      </c>
      <c r="P1807" s="230"/>
      <c r="Q1807" s="60"/>
      <c r="R1807" s="211"/>
      <c r="S1807" s="211"/>
      <c r="T1807" s="211"/>
      <c r="U1807" s="211"/>
      <c r="V1807" s="211"/>
      <c r="W1807" s="211"/>
      <c r="X1807" s="211"/>
      <c r="Y1807" s="211"/>
      <c r="Z1807" s="211"/>
      <c r="AA1807" s="211"/>
      <c r="AB1807" s="211"/>
      <c r="AC1807" s="211"/>
      <c r="AD1807" s="211"/>
      <c r="AE1807" s="211"/>
    </row>
    <row r="1808" ht="15.75" customHeight="1">
      <c r="A1808" s="53">
        <f t="shared" si="1"/>
        <v>1806</v>
      </c>
      <c r="B1808" s="190">
        <v>44906.0</v>
      </c>
      <c r="C1808" s="182">
        <v>1.160005661E9</v>
      </c>
      <c r="D1808" s="183" t="s">
        <v>2237</v>
      </c>
      <c r="E1808" s="182">
        <v>1.745275614E9</v>
      </c>
      <c r="F1808" s="183" t="s">
        <v>94</v>
      </c>
      <c r="G1808" s="55">
        <v>1.2211014433E10</v>
      </c>
      <c r="H1808" s="188" t="s">
        <v>75</v>
      </c>
      <c r="I1808" s="188"/>
      <c r="J1808" s="253" t="s">
        <v>76</v>
      </c>
      <c r="K1808" s="254" t="s">
        <v>77</v>
      </c>
      <c r="L1808" s="228"/>
      <c r="M1808" s="229"/>
      <c r="N1808" s="230"/>
      <c r="O1808" s="251" t="s">
        <v>78</v>
      </c>
      <c r="P1808" s="230"/>
      <c r="Q1808" s="60"/>
      <c r="R1808" s="211"/>
      <c r="S1808" s="211"/>
      <c r="T1808" s="211"/>
      <c r="U1808" s="211"/>
      <c r="V1808" s="211"/>
      <c r="W1808" s="211"/>
      <c r="X1808" s="211"/>
      <c r="Y1808" s="211"/>
      <c r="Z1808" s="211"/>
      <c r="AA1808" s="211"/>
      <c r="AB1808" s="211"/>
      <c r="AC1808" s="211"/>
      <c r="AD1808" s="211"/>
      <c r="AE1808" s="211"/>
    </row>
    <row r="1809" ht="15.75" customHeight="1">
      <c r="A1809" s="53">
        <f t="shared" si="1"/>
        <v>1807</v>
      </c>
      <c r="B1809" s="190">
        <v>44906.0</v>
      </c>
      <c r="C1809" s="182">
        <v>1.160005654E9</v>
      </c>
      <c r="D1809" s="183" t="s">
        <v>8010</v>
      </c>
      <c r="E1809" s="182">
        <v>1.731353535E9</v>
      </c>
      <c r="F1809" s="183" t="s">
        <v>393</v>
      </c>
      <c r="G1809" s="55">
        <v>1.2211014173E10</v>
      </c>
      <c r="H1809" s="188" t="s">
        <v>75</v>
      </c>
      <c r="I1809" s="188"/>
      <c r="J1809" s="253" t="s">
        <v>76</v>
      </c>
      <c r="K1809" s="254" t="s">
        <v>77</v>
      </c>
      <c r="L1809" s="228"/>
      <c r="M1809" s="229"/>
      <c r="N1809" s="230"/>
      <c r="O1809" s="251" t="s">
        <v>78</v>
      </c>
      <c r="P1809" s="230"/>
      <c r="Q1809" s="60"/>
      <c r="R1809" s="211"/>
      <c r="S1809" s="211"/>
      <c r="T1809" s="211"/>
      <c r="U1809" s="211"/>
      <c r="V1809" s="211"/>
      <c r="W1809" s="211"/>
      <c r="X1809" s="211"/>
      <c r="Y1809" s="211"/>
      <c r="Z1809" s="211"/>
      <c r="AA1809" s="211"/>
      <c r="AB1809" s="211"/>
      <c r="AC1809" s="211"/>
      <c r="AD1809" s="211"/>
      <c r="AE1809" s="211"/>
    </row>
    <row r="1810" ht="15.75" customHeight="1">
      <c r="A1810" s="53">
        <f t="shared" si="1"/>
        <v>1808</v>
      </c>
      <c r="B1810" s="190">
        <v>44906.0</v>
      </c>
      <c r="C1810" s="182">
        <v>1.070004563E9</v>
      </c>
      <c r="D1810" s="183" t="s">
        <v>8011</v>
      </c>
      <c r="E1810" s="182">
        <v>1.91707263E9</v>
      </c>
      <c r="F1810" s="183" t="s">
        <v>74</v>
      </c>
      <c r="G1810" s="55">
        <v>1.2211014013E10</v>
      </c>
      <c r="H1810" s="188" t="s">
        <v>75</v>
      </c>
      <c r="I1810" s="188"/>
      <c r="J1810" s="253" t="s">
        <v>76</v>
      </c>
      <c r="K1810" s="254" t="s">
        <v>77</v>
      </c>
      <c r="L1810" s="228"/>
      <c r="M1810" s="229"/>
      <c r="N1810" s="230"/>
      <c r="O1810" s="251" t="s">
        <v>78</v>
      </c>
      <c r="P1810" s="230"/>
      <c r="Q1810" s="60"/>
      <c r="R1810" s="211"/>
      <c r="S1810" s="211"/>
      <c r="T1810" s="211"/>
      <c r="U1810" s="211"/>
      <c r="V1810" s="211"/>
      <c r="W1810" s="211"/>
      <c r="X1810" s="211"/>
      <c r="Y1810" s="211"/>
      <c r="Z1810" s="211"/>
      <c r="AA1810" s="211"/>
      <c r="AB1810" s="211"/>
      <c r="AC1810" s="211"/>
      <c r="AD1810" s="211"/>
      <c r="AE1810" s="211"/>
    </row>
    <row r="1811" ht="15.75" customHeight="1">
      <c r="A1811" s="53">
        <f t="shared" si="1"/>
        <v>1809</v>
      </c>
      <c r="B1811" s="190">
        <v>44906.0</v>
      </c>
      <c r="C1811" s="182">
        <v>1.07000457E9</v>
      </c>
      <c r="D1811" s="183" t="s">
        <v>227</v>
      </c>
      <c r="E1811" s="182">
        <v>1.790773748E9</v>
      </c>
      <c r="F1811" s="183" t="s">
        <v>74</v>
      </c>
      <c r="G1811" s="55">
        <v>1.2211013933E10</v>
      </c>
      <c r="H1811" s="188" t="s">
        <v>75</v>
      </c>
      <c r="I1811" s="188"/>
      <c r="J1811" s="253" t="s">
        <v>4141</v>
      </c>
      <c r="K1811" s="254" t="s">
        <v>77</v>
      </c>
      <c r="L1811" s="228"/>
      <c r="M1811" s="229"/>
      <c r="N1811" s="251" t="s">
        <v>78</v>
      </c>
      <c r="O1811" s="251" t="s">
        <v>78</v>
      </c>
      <c r="P1811" s="230"/>
      <c r="Q1811" s="60"/>
      <c r="R1811" s="211"/>
      <c r="S1811" s="211"/>
      <c r="T1811" s="211"/>
      <c r="U1811" s="211"/>
      <c r="V1811" s="211"/>
      <c r="W1811" s="211"/>
      <c r="X1811" s="211"/>
      <c r="Y1811" s="211"/>
      <c r="Z1811" s="211"/>
      <c r="AA1811" s="211"/>
      <c r="AB1811" s="211"/>
      <c r="AC1811" s="211"/>
      <c r="AD1811" s="211"/>
      <c r="AE1811" s="211"/>
    </row>
    <row r="1812" ht="15.75" customHeight="1">
      <c r="A1812" s="53">
        <f t="shared" si="1"/>
        <v>1810</v>
      </c>
      <c r="B1812" s="183" t="s">
        <v>8012</v>
      </c>
      <c r="C1812" s="182">
        <v>1.260006087E9</v>
      </c>
      <c r="D1812" s="183" t="s">
        <v>1149</v>
      </c>
      <c r="E1812" s="80"/>
      <c r="F1812" s="224"/>
      <c r="G1812" s="55" t="s">
        <v>8013</v>
      </c>
      <c r="H1812" s="225"/>
      <c r="I1812" s="225"/>
      <c r="J1812" s="226"/>
      <c r="K1812" s="227"/>
      <c r="L1812" s="228"/>
      <c r="M1812" s="229"/>
      <c r="N1812" s="230"/>
      <c r="O1812" s="230"/>
      <c r="P1812" s="230"/>
      <c r="Q1812" s="60"/>
      <c r="R1812" s="211"/>
      <c r="S1812" s="211"/>
      <c r="T1812" s="211"/>
      <c r="U1812" s="211"/>
      <c r="V1812" s="211"/>
      <c r="W1812" s="211"/>
      <c r="X1812" s="211"/>
      <c r="Y1812" s="211"/>
      <c r="Z1812" s="211"/>
      <c r="AA1812" s="211"/>
      <c r="AB1812" s="211"/>
      <c r="AC1812" s="211"/>
      <c r="AD1812" s="211"/>
      <c r="AE1812" s="211"/>
    </row>
    <row r="1813" ht="15.75" customHeight="1">
      <c r="A1813" s="53">
        <f t="shared" si="1"/>
        <v>1811</v>
      </c>
      <c r="B1813" s="183" t="s">
        <v>8012</v>
      </c>
      <c r="C1813" s="182">
        <v>1.080003164E9</v>
      </c>
      <c r="D1813" s="183" t="s">
        <v>8014</v>
      </c>
      <c r="E1813" s="182">
        <v>1.914733974E9</v>
      </c>
      <c r="F1813" s="183" t="s">
        <v>74</v>
      </c>
      <c r="G1813" s="55">
        <v>1.2211015993E10</v>
      </c>
      <c r="H1813" s="188" t="s">
        <v>75</v>
      </c>
      <c r="I1813" s="188"/>
      <c r="J1813" s="253" t="s">
        <v>76</v>
      </c>
      <c r="K1813" s="254" t="s">
        <v>77</v>
      </c>
      <c r="L1813" s="228"/>
      <c r="M1813" s="229"/>
      <c r="N1813" s="230"/>
      <c r="O1813" s="251" t="s">
        <v>78</v>
      </c>
      <c r="P1813" s="230"/>
      <c r="Q1813" s="60"/>
      <c r="R1813" s="211"/>
      <c r="S1813" s="211"/>
      <c r="T1813" s="211"/>
      <c r="U1813" s="211"/>
      <c r="V1813" s="211"/>
      <c r="W1813" s="211"/>
      <c r="X1813" s="211"/>
      <c r="Y1813" s="211"/>
      <c r="Z1813" s="211"/>
      <c r="AA1813" s="211"/>
      <c r="AB1813" s="211"/>
      <c r="AC1813" s="211"/>
      <c r="AD1813" s="211"/>
      <c r="AE1813" s="211"/>
    </row>
    <row r="1814" ht="15.75" customHeight="1">
      <c r="A1814" s="53">
        <f t="shared" si="1"/>
        <v>1812</v>
      </c>
      <c r="B1814" s="183" t="s">
        <v>8012</v>
      </c>
      <c r="C1814" s="182">
        <v>1.080003163E9</v>
      </c>
      <c r="D1814" s="183" t="s">
        <v>775</v>
      </c>
      <c r="E1814" s="182">
        <v>1.729852596E9</v>
      </c>
      <c r="F1814" s="183" t="s">
        <v>74</v>
      </c>
      <c r="G1814" s="55">
        <v>1.2211015892E10</v>
      </c>
      <c r="H1814" s="188" t="s">
        <v>75</v>
      </c>
      <c r="I1814" s="188"/>
      <c r="J1814" s="253" t="s">
        <v>76</v>
      </c>
      <c r="K1814" s="254" t="s">
        <v>77</v>
      </c>
      <c r="L1814" s="228"/>
      <c r="M1814" s="229"/>
      <c r="N1814" s="230"/>
      <c r="O1814" s="251" t="s">
        <v>78</v>
      </c>
      <c r="P1814" s="230"/>
      <c r="Q1814" s="60"/>
      <c r="R1814" s="211"/>
      <c r="S1814" s="211"/>
      <c r="T1814" s="211"/>
      <c r="U1814" s="211"/>
      <c r="V1814" s="211"/>
      <c r="W1814" s="211"/>
      <c r="X1814" s="211"/>
      <c r="Y1814" s="211"/>
      <c r="Z1814" s="211"/>
      <c r="AA1814" s="211"/>
      <c r="AB1814" s="211"/>
      <c r="AC1814" s="211"/>
      <c r="AD1814" s="211"/>
      <c r="AE1814" s="211"/>
    </row>
    <row r="1815" ht="15.75" customHeight="1">
      <c r="A1815" s="53">
        <f t="shared" si="1"/>
        <v>1813</v>
      </c>
      <c r="B1815" s="183" t="s">
        <v>8012</v>
      </c>
      <c r="C1815" s="182">
        <v>1.250004926E9</v>
      </c>
      <c r="D1815" s="183" t="s">
        <v>8015</v>
      </c>
      <c r="E1815" s="182">
        <v>1.710228091E9</v>
      </c>
      <c r="F1815" s="183" t="s">
        <v>74</v>
      </c>
      <c r="G1815" s="55">
        <v>1.2211015983E10</v>
      </c>
      <c r="H1815" s="188" t="s">
        <v>75</v>
      </c>
      <c r="I1815" s="188"/>
      <c r="J1815" s="253" t="s">
        <v>76</v>
      </c>
      <c r="K1815" s="254" t="s">
        <v>77</v>
      </c>
      <c r="L1815" s="228"/>
      <c r="M1815" s="229"/>
      <c r="N1815" s="230"/>
      <c r="O1815" s="251" t="s">
        <v>78</v>
      </c>
      <c r="P1815" s="230"/>
      <c r="Q1815" s="60"/>
      <c r="R1815" s="211"/>
      <c r="S1815" s="211"/>
      <c r="T1815" s="211"/>
      <c r="U1815" s="211"/>
      <c r="V1815" s="211"/>
      <c r="W1815" s="211"/>
      <c r="X1815" s="211"/>
      <c r="Y1815" s="211"/>
      <c r="Z1815" s="211"/>
      <c r="AA1815" s="211"/>
      <c r="AB1815" s="211"/>
      <c r="AC1815" s="211"/>
      <c r="AD1815" s="211"/>
      <c r="AE1815" s="211"/>
    </row>
    <row r="1816" ht="15.75" customHeight="1">
      <c r="A1816" s="53">
        <f t="shared" si="1"/>
        <v>1814</v>
      </c>
      <c r="B1816" s="183" t="s">
        <v>8012</v>
      </c>
      <c r="C1816" s="182">
        <v>1.250004927E9</v>
      </c>
      <c r="D1816" s="183" t="s">
        <v>8016</v>
      </c>
      <c r="E1816" s="182">
        <v>1.738270019E9</v>
      </c>
      <c r="F1816" s="183" t="s">
        <v>94</v>
      </c>
      <c r="G1816" s="55">
        <v>1.2211015903E10</v>
      </c>
      <c r="H1816" s="188" t="s">
        <v>75</v>
      </c>
      <c r="I1816" s="188"/>
      <c r="J1816" s="253" t="s">
        <v>4623</v>
      </c>
      <c r="K1816" s="254" t="s">
        <v>77</v>
      </c>
      <c r="L1816" s="228"/>
      <c r="M1816" s="229"/>
      <c r="N1816" s="251" t="s">
        <v>78</v>
      </c>
      <c r="O1816" s="251" t="s">
        <v>78</v>
      </c>
      <c r="P1816" s="230"/>
      <c r="Q1816" s="60"/>
      <c r="R1816" s="211"/>
      <c r="S1816" s="211"/>
      <c r="T1816" s="211"/>
      <c r="U1816" s="211"/>
      <c r="V1816" s="211"/>
      <c r="W1816" s="211"/>
      <c r="X1816" s="211"/>
      <c r="Y1816" s="211"/>
      <c r="Z1816" s="211"/>
      <c r="AA1816" s="211"/>
      <c r="AB1816" s="211"/>
      <c r="AC1816" s="211"/>
      <c r="AD1816" s="211"/>
      <c r="AE1816" s="211"/>
    </row>
    <row r="1817" ht="15.75" customHeight="1">
      <c r="A1817" s="53">
        <f t="shared" si="1"/>
        <v>1815</v>
      </c>
      <c r="B1817" s="183" t="s">
        <v>8012</v>
      </c>
      <c r="C1817" s="182">
        <v>1.160005667E9</v>
      </c>
      <c r="D1817" s="183" t="s">
        <v>8017</v>
      </c>
      <c r="E1817" s="182">
        <v>1.855415599E9</v>
      </c>
      <c r="F1817" s="183" t="s">
        <v>94</v>
      </c>
      <c r="G1817" s="55">
        <v>1.2211015965E10</v>
      </c>
      <c r="H1817" s="188" t="s">
        <v>75</v>
      </c>
      <c r="I1817" s="188"/>
      <c r="J1817" s="253" t="s">
        <v>76</v>
      </c>
      <c r="K1817" s="254" t="s">
        <v>77</v>
      </c>
      <c r="L1817" s="228"/>
      <c r="M1817" s="229"/>
      <c r="N1817" s="230"/>
      <c r="O1817" s="251" t="s">
        <v>78</v>
      </c>
      <c r="P1817" s="230"/>
      <c r="Q1817" s="60"/>
      <c r="R1817" s="211"/>
      <c r="S1817" s="211"/>
      <c r="T1817" s="211"/>
      <c r="U1817" s="211"/>
      <c r="V1817" s="211"/>
      <c r="W1817" s="211"/>
      <c r="X1817" s="211"/>
      <c r="Y1817" s="211"/>
      <c r="Z1817" s="211"/>
      <c r="AA1817" s="211"/>
      <c r="AB1817" s="211"/>
      <c r="AC1817" s="211"/>
      <c r="AD1817" s="211"/>
      <c r="AE1817" s="211"/>
    </row>
    <row r="1818" ht="15.75" customHeight="1">
      <c r="A1818" s="53">
        <f t="shared" si="1"/>
        <v>1816</v>
      </c>
      <c r="B1818" s="183" t="s">
        <v>8018</v>
      </c>
      <c r="C1818" s="182">
        <v>1.250004931E9</v>
      </c>
      <c r="D1818" s="183" t="s">
        <v>1244</v>
      </c>
      <c r="E1818" s="182">
        <v>1.711074668E9</v>
      </c>
      <c r="F1818" s="183" t="s">
        <v>74</v>
      </c>
      <c r="G1818" s="55">
        <v>1.2211016083E10</v>
      </c>
      <c r="H1818" s="188" t="s">
        <v>75</v>
      </c>
      <c r="I1818" s="188"/>
      <c r="J1818" s="253" t="s">
        <v>8019</v>
      </c>
      <c r="K1818" s="254" t="s">
        <v>77</v>
      </c>
      <c r="L1818" s="228"/>
      <c r="M1818" s="229"/>
      <c r="N1818" s="251" t="s">
        <v>78</v>
      </c>
      <c r="O1818" s="251" t="s">
        <v>78</v>
      </c>
      <c r="P1818" s="230"/>
      <c r="Q1818" s="60"/>
      <c r="R1818" s="211"/>
      <c r="S1818" s="211"/>
      <c r="T1818" s="211"/>
      <c r="U1818" s="211"/>
      <c r="V1818" s="211"/>
      <c r="W1818" s="211"/>
      <c r="X1818" s="211"/>
      <c r="Y1818" s="211"/>
      <c r="Z1818" s="211"/>
      <c r="AA1818" s="211"/>
      <c r="AB1818" s="211"/>
      <c r="AC1818" s="211"/>
      <c r="AD1818" s="211"/>
      <c r="AE1818" s="211"/>
    </row>
    <row r="1819" ht="15.75" customHeight="1">
      <c r="A1819" s="53">
        <f t="shared" si="1"/>
        <v>1817</v>
      </c>
      <c r="B1819" s="183" t="s">
        <v>8018</v>
      </c>
      <c r="C1819" s="182">
        <v>1.250004935E9</v>
      </c>
      <c r="D1819" s="183" t="s">
        <v>2818</v>
      </c>
      <c r="E1819" s="80"/>
      <c r="F1819" s="224"/>
      <c r="G1819" s="55" t="s">
        <v>6740</v>
      </c>
      <c r="H1819" s="225"/>
      <c r="I1819" s="225"/>
      <c r="J1819" s="226"/>
      <c r="K1819" s="227"/>
      <c r="L1819" s="228"/>
      <c r="M1819" s="229"/>
      <c r="N1819" s="230"/>
      <c r="O1819" s="230"/>
      <c r="P1819" s="230"/>
      <c r="Q1819" s="60"/>
      <c r="R1819" s="211"/>
      <c r="S1819" s="211"/>
      <c r="T1819" s="211"/>
      <c r="U1819" s="211"/>
      <c r="V1819" s="211"/>
      <c r="W1819" s="211"/>
      <c r="X1819" s="211"/>
      <c r="Y1819" s="211"/>
      <c r="Z1819" s="211"/>
      <c r="AA1819" s="211"/>
      <c r="AB1819" s="211"/>
      <c r="AC1819" s="211"/>
      <c r="AD1819" s="211"/>
      <c r="AE1819" s="211"/>
    </row>
    <row r="1820" ht="15.75" customHeight="1">
      <c r="A1820" s="53">
        <f t="shared" si="1"/>
        <v>1818</v>
      </c>
      <c r="B1820" s="183" t="s">
        <v>8018</v>
      </c>
      <c r="C1820" s="182">
        <v>1.070004578E9</v>
      </c>
      <c r="D1820" s="183" t="s">
        <v>8020</v>
      </c>
      <c r="E1820" s="182">
        <v>1.308029899E9</v>
      </c>
      <c r="F1820" s="183" t="s">
        <v>94</v>
      </c>
      <c r="G1820" s="55">
        <v>1.2211017292E10</v>
      </c>
      <c r="H1820" s="188" t="s">
        <v>75</v>
      </c>
      <c r="I1820" s="188"/>
      <c r="J1820" s="253" t="s">
        <v>4126</v>
      </c>
      <c r="K1820" s="254" t="s">
        <v>77</v>
      </c>
      <c r="L1820" s="228"/>
      <c r="M1820" s="229"/>
      <c r="N1820" s="251" t="s">
        <v>78</v>
      </c>
      <c r="O1820" s="251" t="s">
        <v>78</v>
      </c>
      <c r="P1820" s="230"/>
      <c r="Q1820" s="60"/>
      <c r="R1820" s="211"/>
      <c r="S1820" s="211"/>
      <c r="T1820" s="211"/>
      <c r="U1820" s="211"/>
      <c r="V1820" s="211"/>
      <c r="W1820" s="211"/>
      <c r="X1820" s="211"/>
      <c r="Y1820" s="211"/>
      <c r="Z1820" s="211"/>
      <c r="AA1820" s="211"/>
      <c r="AB1820" s="211"/>
      <c r="AC1820" s="211"/>
      <c r="AD1820" s="211"/>
      <c r="AE1820" s="211"/>
    </row>
    <row r="1821" ht="15.75" customHeight="1">
      <c r="A1821" s="53">
        <f t="shared" si="1"/>
        <v>1819</v>
      </c>
      <c r="B1821" s="183" t="s">
        <v>8018</v>
      </c>
      <c r="C1821" s="182">
        <v>1.080003159E9</v>
      </c>
      <c r="D1821" s="183" t="s">
        <v>7178</v>
      </c>
      <c r="E1821" s="80"/>
      <c r="F1821" s="224"/>
      <c r="G1821" s="55" t="s">
        <v>6755</v>
      </c>
      <c r="H1821" s="225"/>
      <c r="I1821" s="225"/>
      <c r="J1821" s="226"/>
      <c r="K1821" s="227"/>
      <c r="L1821" s="228"/>
      <c r="M1821" s="229"/>
      <c r="N1821" s="230"/>
      <c r="O1821" s="230"/>
      <c r="P1821" s="230"/>
      <c r="Q1821" s="60"/>
      <c r="R1821" s="211"/>
      <c r="S1821" s="211"/>
      <c r="T1821" s="211"/>
      <c r="U1821" s="211"/>
      <c r="V1821" s="211"/>
      <c r="W1821" s="211"/>
      <c r="X1821" s="211"/>
      <c r="Y1821" s="211"/>
      <c r="Z1821" s="211"/>
      <c r="AA1821" s="211"/>
      <c r="AB1821" s="211"/>
      <c r="AC1821" s="211"/>
      <c r="AD1821" s="211"/>
      <c r="AE1821" s="211"/>
    </row>
    <row r="1822" ht="15.75" customHeight="1">
      <c r="A1822" s="53">
        <f t="shared" si="1"/>
        <v>1820</v>
      </c>
      <c r="B1822" s="183" t="s">
        <v>8018</v>
      </c>
      <c r="C1822" s="182">
        <v>1.080003139E9</v>
      </c>
      <c r="D1822" s="183" t="s">
        <v>1570</v>
      </c>
      <c r="E1822" s="182">
        <v>1.719837962E9</v>
      </c>
      <c r="F1822" s="183" t="s">
        <v>94</v>
      </c>
      <c r="G1822" s="55">
        <v>1.2211007667E10</v>
      </c>
      <c r="H1822" s="188" t="s">
        <v>75</v>
      </c>
      <c r="I1822" s="188"/>
      <c r="J1822" s="253" t="s">
        <v>76</v>
      </c>
      <c r="K1822" s="254" t="s">
        <v>77</v>
      </c>
      <c r="L1822" s="228"/>
      <c r="M1822" s="229"/>
      <c r="N1822" s="230"/>
      <c r="O1822" s="251" t="s">
        <v>78</v>
      </c>
      <c r="P1822" s="230"/>
      <c r="Q1822" s="60"/>
      <c r="R1822" s="211"/>
      <c r="S1822" s="211"/>
      <c r="T1822" s="211"/>
      <c r="U1822" s="211"/>
      <c r="V1822" s="211"/>
      <c r="W1822" s="211"/>
      <c r="X1822" s="211"/>
      <c r="Y1822" s="211"/>
      <c r="Z1822" s="211"/>
      <c r="AA1822" s="211"/>
      <c r="AB1822" s="211"/>
      <c r="AC1822" s="211"/>
      <c r="AD1822" s="211"/>
      <c r="AE1822" s="211"/>
    </row>
    <row r="1823" ht="15.75" customHeight="1">
      <c r="A1823" s="53">
        <f t="shared" si="1"/>
        <v>1821</v>
      </c>
      <c r="B1823" s="183" t="s">
        <v>8018</v>
      </c>
      <c r="C1823" s="182">
        <v>1.260006171E9</v>
      </c>
      <c r="D1823" s="183" t="s">
        <v>7694</v>
      </c>
      <c r="E1823" s="182">
        <v>1.673797561E9</v>
      </c>
      <c r="F1823" s="183" t="s">
        <v>74</v>
      </c>
      <c r="G1823" s="55">
        <v>1.2211016773E10</v>
      </c>
      <c r="H1823" s="188" t="s">
        <v>75</v>
      </c>
      <c r="I1823" s="188"/>
      <c r="J1823" s="253" t="s">
        <v>8021</v>
      </c>
      <c r="K1823" s="254" t="s">
        <v>77</v>
      </c>
      <c r="L1823" s="228"/>
      <c r="M1823" s="229"/>
      <c r="N1823" s="251" t="s">
        <v>78</v>
      </c>
      <c r="O1823" s="251" t="s">
        <v>78</v>
      </c>
      <c r="P1823" s="230"/>
      <c r="Q1823" s="60"/>
      <c r="R1823" s="211"/>
      <c r="S1823" s="211"/>
      <c r="T1823" s="211"/>
      <c r="U1823" s="211"/>
      <c r="V1823" s="211"/>
      <c r="W1823" s="211"/>
      <c r="X1823" s="211"/>
      <c r="Y1823" s="211"/>
      <c r="Z1823" s="211"/>
      <c r="AA1823" s="211"/>
      <c r="AB1823" s="211"/>
      <c r="AC1823" s="211"/>
      <c r="AD1823" s="211"/>
      <c r="AE1823" s="211"/>
    </row>
    <row r="1824" ht="15.75" customHeight="1">
      <c r="A1824" s="53">
        <f t="shared" si="1"/>
        <v>1822</v>
      </c>
      <c r="B1824" s="183" t="s">
        <v>8018</v>
      </c>
      <c r="C1824" s="182">
        <v>1.080003176E9</v>
      </c>
      <c r="D1824" s="183" t="s">
        <v>638</v>
      </c>
      <c r="E1824" s="182">
        <v>1.913820633E9</v>
      </c>
      <c r="F1824" s="183" t="s">
        <v>74</v>
      </c>
      <c r="G1824" s="55">
        <v>1.2211017453E10</v>
      </c>
      <c r="H1824" s="188" t="s">
        <v>75</v>
      </c>
      <c r="I1824" s="188"/>
      <c r="J1824" s="253" t="s">
        <v>76</v>
      </c>
      <c r="K1824" s="254" t="s">
        <v>77</v>
      </c>
      <c r="L1824" s="228"/>
      <c r="M1824" s="229"/>
      <c r="N1824" s="230"/>
      <c r="O1824" s="251" t="s">
        <v>78</v>
      </c>
      <c r="P1824" s="230"/>
      <c r="Q1824" s="60"/>
      <c r="R1824" s="211"/>
      <c r="S1824" s="211"/>
      <c r="T1824" s="211"/>
      <c r="U1824" s="211"/>
      <c r="V1824" s="211"/>
      <c r="W1824" s="211"/>
      <c r="X1824" s="211"/>
      <c r="Y1824" s="211"/>
      <c r="Z1824" s="211"/>
      <c r="AA1824" s="211"/>
      <c r="AB1824" s="211"/>
      <c r="AC1824" s="211"/>
      <c r="AD1824" s="211"/>
      <c r="AE1824" s="211"/>
    </row>
    <row r="1825" ht="15.75" customHeight="1">
      <c r="A1825" s="53">
        <f t="shared" si="1"/>
        <v>1823</v>
      </c>
      <c r="B1825" s="183" t="s">
        <v>8018</v>
      </c>
      <c r="C1825" s="182">
        <v>1.020005036E9</v>
      </c>
      <c r="D1825" s="183" t="s">
        <v>8022</v>
      </c>
      <c r="E1825" s="182"/>
      <c r="F1825" s="183"/>
      <c r="G1825" s="55" t="s">
        <v>1093</v>
      </c>
      <c r="H1825" s="188"/>
      <c r="I1825" s="188"/>
      <c r="J1825" s="253"/>
      <c r="K1825" s="254"/>
      <c r="L1825" s="228"/>
      <c r="M1825" s="229"/>
      <c r="N1825" s="230"/>
      <c r="O1825" s="251"/>
      <c r="P1825" s="230"/>
      <c r="Q1825" s="60"/>
      <c r="R1825" s="211"/>
      <c r="S1825" s="211"/>
      <c r="T1825" s="211"/>
      <c r="U1825" s="211"/>
      <c r="V1825" s="211"/>
      <c r="W1825" s="211"/>
      <c r="X1825" s="211"/>
      <c r="Y1825" s="211"/>
      <c r="Z1825" s="211"/>
      <c r="AA1825" s="211"/>
      <c r="AB1825" s="211"/>
      <c r="AC1825" s="211"/>
      <c r="AD1825" s="211"/>
      <c r="AE1825" s="211"/>
    </row>
    <row r="1826" ht="15.75" customHeight="1">
      <c r="A1826" s="53">
        <f t="shared" si="1"/>
        <v>1824</v>
      </c>
      <c r="B1826" s="183" t="s">
        <v>8018</v>
      </c>
      <c r="C1826" s="182">
        <v>1.080003172E9</v>
      </c>
      <c r="D1826" s="183" t="s">
        <v>158</v>
      </c>
      <c r="E1826" s="182">
        <v>1.850030157E9</v>
      </c>
      <c r="F1826" s="183" t="s">
        <v>74</v>
      </c>
      <c r="G1826" s="55">
        <v>1.2211017283E10</v>
      </c>
      <c r="H1826" s="188" t="s">
        <v>75</v>
      </c>
      <c r="I1826" s="188"/>
      <c r="J1826" s="253" t="s">
        <v>76</v>
      </c>
      <c r="K1826" s="254" t="s">
        <v>77</v>
      </c>
      <c r="L1826" s="228"/>
      <c r="M1826" s="229"/>
      <c r="N1826" s="230"/>
      <c r="O1826" s="251" t="s">
        <v>78</v>
      </c>
      <c r="P1826" s="230"/>
      <c r="Q1826" s="60"/>
      <c r="R1826" s="211"/>
      <c r="S1826" s="211"/>
      <c r="T1826" s="211"/>
      <c r="U1826" s="211"/>
      <c r="V1826" s="211"/>
      <c r="W1826" s="211"/>
      <c r="X1826" s="211"/>
      <c r="Y1826" s="211"/>
      <c r="Z1826" s="211"/>
      <c r="AA1826" s="211"/>
      <c r="AB1826" s="211"/>
      <c r="AC1826" s="211"/>
      <c r="AD1826" s="211"/>
      <c r="AE1826" s="211"/>
    </row>
    <row r="1827" ht="15.75" customHeight="1">
      <c r="A1827" s="53">
        <f t="shared" si="1"/>
        <v>1825</v>
      </c>
      <c r="B1827" s="183" t="s">
        <v>8018</v>
      </c>
      <c r="C1827" s="182">
        <v>1.080003188E9</v>
      </c>
      <c r="D1827" s="183" t="s">
        <v>7874</v>
      </c>
      <c r="E1827" s="182">
        <v>1.876658692E9</v>
      </c>
      <c r="F1827" s="183" t="s">
        <v>74</v>
      </c>
      <c r="G1827" s="55">
        <v>1.2211018894E10</v>
      </c>
      <c r="H1827" s="188" t="s">
        <v>4292</v>
      </c>
      <c r="I1827" s="225"/>
      <c r="J1827" s="253" t="s">
        <v>76</v>
      </c>
      <c r="K1827" s="254" t="s">
        <v>87</v>
      </c>
      <c r="L1827" s="228"/>
      <c r="M1827" s="229"/>
      <c r="N1827" s="230"/>
      <c r="O1827" s="251" t="s">
        <v>78</v>
      </c>
      <c r="P1827" s="230"/>
      <c r="Q1827" s="60"/>
      <c r="R1827" s="211"/>
      <c r="S1827" s="211"/>
      <c r="T1827" s="211"/>
      <c r="U1827" s="211"/>
      <c r="V1827" s="211"/>
      <c r="W1827" s="211"/>
      <c r="X1827" s="211"/>
      <c r="Y1827" s="211"/>
      <c r="Z1827" s="211"/>
      <c r="AA1827" s="211"/>
      <c r="AB1827" s="211"/>
      <c r="AC1827" s="211"/>
      <c r="AD1827" s="211"/>
      <c r="AE1827" s="211"/>
    </row>
    <row r="1828" ht="15.75" customHeight="1">
      <c r="A1828" s="53">
        <f t="shared" si="1"/>
        <v>1826</v>
      </c>
      <c r="B1828" s="183" t="s">
        <v>8023</v>
      </c>
      <c r="C1828" s="182">
        <v>1.080003189E9</v>
      </c>
      <c r="D1828" s="183" t="s">
        <v>2694</v>
      </c>
      <c r="E1828" s="182">
        <v>1.730586275E9</v>
      </c>
      <c r="F1828" s="183" t="s">
        <v>74</v>
      </c>
      <c r="G1828" s="55">
        <v>1.2211018855E10</v>
      </c>
      <c r="H1828" s="188" t="s">
        <v>4292</v>
      </c>
      <c r="I1828" s="225"/>
      <c r="J1828" s="253" t="s">
        <v>76</v>
      </c>
      <c r="K1828" s="254" t="s">
        <v>87</v>
      </c>
      <c r="L1828" s="228"/>
      <c r="M1828" s="229"/>
      <c r="N1828" s="230"/>
      <c r="O1828" s="251" t="s">
        <v>78</v>
      </c>
      <c r="P1828" s="230"/>
      <c r="Q1828" s="60"/>
      <c r="R1828" s="211"/>
      <c r="S1828" s="211"/>
      <c r="T1828" s="211"/>
      <c r="U1828" s="211"/>
      <c r="V1828" s="211"/>
      <c r="W1828" s="211"/>
      <c r="X1828" s="211"/>
      <c r="Y1828" s="211"/>
      <c r="Z1828" s="211"/>
      <c r="AA1828" s="211"/>
      <c r="AB1828" s="211"/>
      <c r="AC1828" s="211"/>
      <c r="AD1828" s="211"/>
      <c r="AE1828" s="211"/>
    </row>
    <row r="1829" ht="15.75" customHeight="1">
      <c r="A1829" s="53">
        <f t="shared" si="1"/>
        <v>1827</v>
      </c>
      <c r="B1829" s="183" t="s">
        <v>8023</v>
      </c>
      <c r="C1829" s="182">
        <v>1.250004948E9</v>
      </c>
      <c r="D1829" s="183" t="s">
        <v>220</v>
      </c>
      <c r="E1829" s="182">
        <v>1.791082394E9</v>
      </c>
      <c r="F1829" s="183" t="s">
        <v>74</v>
      </c>
      <c r="G1829" s="55">
        <v>1.2211018712E10</v>
      </c>
      <c r="H1829" s="188" t="s">
        <v>4292</v>
      </c>
      <c r="I1829" s="225"/>
      <c r="J1829" s="253" t="s">
        <v>8024</v>
      </c>
      <c r="K1829" s="254" t="s">
        <v>87</v>
      </c>
      <c r="L1829" s="228"/>
      <c r="M1829" s="229"/>
      <c r="N1829" s="251" t="s">
        <v>78</v>
      </c>
      <c r="O1829" s="251" t="s">
        <v>78</v>
      </c>
      <c r="P1829" s="230"/>
      <c r="Q1829" s="60"/>
      <c r="R1829" s="211"/>
      <c r="S1829" s="211"/>
      <c r="T1829" s="211"/>
      <c r="U1829" s="211"/>
      <c r="V1829" s="211"/>
      <c r="W1829" s="211"/>
      <c r="X1829" s="211"/>
      <c r="Y1829" s="211"/>
      <c r="Z1829" s="211"/>
      <c r="AA1829" s="211"/>
      <c r="AB1829" s="211"/>
      <c r="AC1829" s="211"/>
      <c r="AD1829" s="211"/>
      <c r="AE1829" s="211"/>
    </row>
    <row r="1830" ht="15.75" customHeight="1">
      <c r="A1830" s="53">
        <f t="shared" si="1"/>
        <v>1828</v>
      </c>
      <c r="B1830" s="183" t="s">
        <v>8023</v>
      </c>
      <c r="C1830" s="182">
        <v>1.080003158E9</v>
      </c>
      <c r="D1830" s="183" t="s">
        <v>1802</v>
      </c>
      <c r="E1830" s="182">
        <v>1.71895931E9</v>
      </c>
      <c r="F1830" s="183" t="s">
        <v>74</v>
      </c>
      <c r="G1830" s="55">
        <v>1.2211017622E10</v>
      </c>
      <c r="H1830" s="188" t="s">
        <v>4292</v>
      </c>
      <c r="I1830" s="225"/>
      <c r="J1830" s="253" t="s">
        <v>76</v>
      </c>
      <c r="K1830" s="254" t="s">
        <v>87</v>
      </c>
      <c r="L1830" s="228"/>
      <c r="M1830" s="229"/>
      <c r="N1830" s="230"/>
      <c r="O1830" s="251" t="s">
        <v>78</v>
      </c>
      <c r="P1830" s="230"/>
      <c r="Q1830" s="60"/>
      <c r="R1830" s="211"/>
      <c r="S1830" s="211"/>
      <c r="T1830" s="211"/>
      <c r="U1830" s="211"/>
      <c r="V1830" s="211"/>
      <c r="W1830" s="211"/>
      <c r="X1830" s="211"/>
      <c r="Y1830" s="211"/>
      <c r="Z1830" s="211"/>
      <c r="AA1830" s="211"/>
      <c r="AB1830" s="211"/>
      <c r="AC1830" s="211"/>
      <c r="AD1830" s="211"/>
      <c r="AE1830" s="211"/>
    </row>
    <row r="1831" ht="15.75" customHeight="1">
      <c r="A1831" s="53">
        <f t="shared" si="1"/>
        <v>1829</v>
      </c>
      <c r="B1831" s="183" t="s">
        <v>8023</v>
      </c>
      <c r="C1831" s="182">
        <v>1.260006183E9</v>
      </c>
      <c r="D1831" s="183" t="s">
        <v>570</v>
      </c>
      <c r="E1831" s="182">
        <v>1.612533639E9</v>
      </c>
      <c r="F1831" s="183" t="s">
        <v>74</v>
      </c>
      <c r="G1831" s="55">
        <v>1.2211018952E10</v>
      </c>
      <c r="H1831" s="188" t="s">
        <v>4292</v>
      </c>
      <c r="I1831" s="225"/>
      <c r="J1831" s="253" t="s">
        <v>76</v>
      </c>
      <c r="K1831" s="254" t="s">
        <v>87</v>
      </c>
      <c r="L1831" s="228"/>
      <c r="M1831" s="229"/>
      <c r="N1831" s="230"/>
      <c r="O1831" s="251" t="s">
        <v>78</v>
      </c>
      <c r="P1831" s="230"/>
      <c r="Q1831" s="60"/>
      <c r="R1831" s="211"/>
      <c r="S1831" s="211"/>
      <c r="T1831" s="211"/>
      <c r="U1831" s="211"/>
      <c r="V1831" s="211"/>
      <c r="W1831" s="211"/>
      <c r="X1831" s="211"/>
      <c r="Y1831" s="211"/>
      <c r="Z1831" s="211"/>
      <c r="AA1831" s="211"/>
      <c r="AB1831" s="211"/>
      <c r="AC1831" s="211"/>
      <c r="AD1831" s="211"/>
      <c r="AE1831" s="211"/>
    </row>
    <row r="1832" ht="15.75" customHeight="1">
      <c r="A1832" s="53">
        <f t="shared" si="1"/>
        <v>1830</v>
      </c>
      <c r="B1832" s="183" t="s">
        <v>8023</v>
      </c>
      <c r="C1832" s="182">
        <v>1.200006434E9</v>
      </c>
      <c r="D1832" s="183" t="s">
        <v>2246</v>
      </c>
      <c r="E1832" s="182">
        <v>1.753549177E9</v>
      </c>
      <c r="F1832" s="183" t="s">
        <v>74</v>
      </c>
      <c r="G1832" s="55">
        <v>1.2211018863E10</v>
      </c>
      <c r="H1832" s="188" t="s">
        <v>4292</v>
      </c>
      <c r="I1832" s="225"/>
      <c r="J1832" s="253" t="s">
        <v>76</v>
      </c>
      <c r="K1832" s="254" t="s">
        <v>87</v>
      </c>
      <c r="L1832" s="228"/>
      <c r="M1832" s="229"/>
      <c r="N1832" s="230"/>
      <c r="O1832" s="251" t="s">
        <v>78</v>
      </c>
      <c r="P1832" s="230"/>
      <c r="Q1832" s="60"/>
      <c r="R1832" s="211"/>
      <c r="S1832" s="211"/>
      <c r="T1832" s="211"/>
      <c r="U1832" s="211"/>
      <c r="V1832" s="211"/>
      <c r="W1832" s="211"/>
      <c r="X1832" s="211"/>
      <c r="Y1832" s="211"/>
      <c r="Z1832" s="211"/>
      <c r="AA1832" s="211"/>
      <c r="AB1832" s="211"/>
      <c r="AC1832" s="211"/>
      <c r="AD1832" s="211"/>
      <c r="AE1832" s="211"/>
    </row>
    <row r="1833" ht="15.75" customHeight="1">
      <c r="A1833" s="53">
        <f t="shared" si="1"/>
        <v>1831</v>
      </c>
      <c r="B1833" s="183" t="s">
        <v>8023</v>
      </c>
      <c r="C1833" s="182">
        <v>1.070004585E9</v>
      </c>
      <c r="D1833" s="183" t="s">
        <v>834</v>
      </c>
      <c r="E1833" s="182">
        <v>1.712239503E9</v>
      </c>
      <c r="F1833" s="183" t="s">
        <v>74</v>
      </c>
      <c r="G1833" s="55">
        <v>1.2211017506E10</v>
      </c>
      <c r="H1833" s="188" t="s">
        <v>4292</v>
      </c>
      <c r="I1833" s="225"/>
      <c r="J1833" s="253" t="s">
        <v>76</v>
      </c>
      <c r="K1833" s="254" t="s">
        <v>87</v>
      </c>
      <c r="L1833" s="228"/>
      <c r="M1833" s="229"/>
      <c r="N1833" s="230"/>
      <c r="O1833" s="251" t="s">
        <v>78</v>
      </c>
      <c r="P1833" s="230"/>
      <c r="Q1833" s="60"/>
      <c r="R1833" s="211"/>
      <c r="S1833" s="211"/>
      <c r="T1833" s="211"/>
      <c r="U1833" s="211"/>
      <c r="V1833" s="211"/>
      <c r="W1833" s="211"/>
      <c r="X1833" s="211"/>
      <c r="Y1833" s="211"/>
      <c r="Z1833" s="211"/>
      <c r="AA1833" s="211"/>
      <c r="AB1833" s="211"/>
      <c r="AC1833" s="211"/>
      <c r="AD1833" s="211"/>
      <c r="AE1833" s="211"/>
    </row>
    <row r="1834" ht="15.75" customHeight="1">
      <c r="A1834" s="53">
        <f t="shared" si="1"/>
        <v>1832</v>
      </c>
      <c r="B1834" s="183" t="s">
        <v>8023</v>
      </c>
      <c r="C1834" s="182">
        <v>1.070004584E9</v>
      </c>
      <c r="D1834" s="183" t="s">
        <v>3579</v>
      </c>
      <c r="E1834" s="182">
        <v>1.956431881E9</v>
      </c>
      <c r="F1834" s="183" t="s">
        <v>74</v>
      </c>
      <c r="G1834" s="55">
        <v>1.2211017463E10</v>
      </c>
      <c r="H1834" s="188" t="s">
        <v>4292</v>
      </c>
      <c r="I1834" s="225"/>
      <c r="J1834" s="253" t="s">
        <v>76</v>
      </c>
      <c r="K1834" s="254" t="s">
        <v>87</v>
      </c>
      <c r="L1834" s="228"/>
      <c r="M1834" s="229"/>
      <c r="N1834" s="230"/>
      <c r="O1834" s="251" t="s">
        <v>78</v>
      </c>
      <c r="P1834" s="230"/>
      <c r="Q1834" s="60"/>
      <c r="R1834" s="211"/>
      <c r="S1834" s="211"/>
      <c r="T1834" s="211"/>
      <c r="U1834" s="211"/>
      <c r="V1834" s="211"/>
      <c r="W1834" s="211"/>
      <c r="X1834" s="211"/>
      <c r="Y1834" s="211"/>
      <c r="Z1834" s="211"/>
      <c r="AA1834" s="211"/>
      <c r="AB1834" s="211"/>
      <c r="AC1834" s="211"/>
      <c r="AD1834" s="211"/>
      <c r="AE1834" s="211"/>
    </row>
    <row r="1835" ht="15.75" customHeight="1">
      <c r="A1835" s="53">
        <f t="shared" si="1"/>
        <v>1833</v>
      </c>
      <c r="B1835" s="183" t="s">
        <v>8025</v>
      </c>
      <c r="C1835" s="182">
        <v>1.200006436E9</v>
      </c>
      <c r="D1835" s="183" t="s">
        <v>8026</v>
      </c>
      <c r="E1835" s="182">
        <v>1.911951089E9</v>
      </c>
      <c r="F1835" s="183" t="s">
        <v>74</v>
      </c>
      <c r="G1835" s="55">
        <v>1.2211020543E10</v>
      </c>
      <c r="H1835" s="188" t="s">
        <v>4292</v>
      </c>
      <c r="I1835" s="225"/>
      <c r="J1835" s="253" t="s">
        <v>225</v>
      </c>
      <c r="K1835" s="254" t="s">
        <v>87</v>
      </c>
      <c r="L1835" s="228"/>
      <c r="M1835" s="229"/>
      <c r="N1835" s="251" t="s">
        <v>78</v>
      </c>
      <c r="O1835" s="251" t="s">
        <v>78</v>
      </c>
      <c r="P1835" s="230"/>
      <c r="Q1835" s="60"/>
      <c r="R1835" s="211"/>
      <c r="S1835" s="211"/>
      <c r="T1835" s="211"/>
      <c r="U1835" s="211"/>
      <c r="V1835" s="211"/>
      <c r="W1835" s="211"/>
      <c r="X1835" s="211"/>
      <c r="Y1835" s="211"/>
      <c r="Z1835" s="211"/>
      <c r="AA1835" s="211"/>
      <c r="AB1835" s="211"/>
      <c r="AC1835" s="211"/>
      <c r="AD1835" s="211"/>
      <c r="AE1835" s="211"/>
    </row>
    <row r="1836" ht="15.75" customHeight="1">
      <c r="A1836" s="53">
        <f t="shared" si="1"/>
        <v>1834</v>
      </c>
      <c r="B1836" s="183" t="s">
        <v>8025</v>
      </c>
      <c r="C1836" s="182">
        <v>1.200006437E9</v>
      </c>
      <c r="D1836" s="183" t="s">
        <v>1108</v>
      </c>
      <c r="E1836" s="182"/>
      <c r="F1836" s="183"/>
      <c r="G1836" s="55" t="s">
        <v>6740</v>
      </c>
      <c r="H1836" s="188"/>
      <c r="I1836" s="225"/>
      <c r="J1836" s="226"/>
      <c r="K1836" s="227"/>
      <c r="L1836" s="228"/>
      <c r="M1836" s="229"/>
      <c r="N1836" s="230"/>
      <c r="O1836" s="230"/>
      <c r="P1836" s="230"/>
      <c r="Q1836" s="60"/>
      <c r="R1836" s="211"/>
      <c r="S1836" s="211"/>
      <c r="T1836" s="211"/>
      <c r="U1836" s="211"/>
      <c r="V1836" s="211"/>
      <c r="W1836" s="211"/>
      <c r="X1836" s="211"/>
      <c r="Y1836" s="211"/>
      <c r="Z1836" s="211"/>
      <c r="AA1836" s="211"/>
      <c r="AB1836" s="211"/>
      <c r="AC1836" s="211"/>
      <c r="AD1836" s="211"/>
      <c r="AE1836" s="211"/>
    </row>
    <row r="1837" ht="15.75" customHeight="1">
      <c r="A1837" s="53">
        <f t="shared" si="1"/>
        <v>1835</v>
      </c>
      <c r="B1837" s="183" t="s">
        <v>8025</v>
      </c>
      <c r="C1837" s="182">
        <v>1.0700046E9</v>
      </c>
      <c r="D1837" s="183" t="s">
        <v>789</v>
      </c>
      <c r="E1837" s="182">
        <v>1.797550921E9</v>
      </c>
      <c r="F1837" s="183" t="s">
        <v>94</v>
      </c>
      <c r="G1837" s="55">
        <v>1.2211020463E10</v>
      </c>
      <c r="H1837" s="188" t="s">
        <v>4292</v>
      </c>
      <c r="I1837" s="225"/>
      <c r="J1837" s="253" t="s">
        <v>76</v>
      </c>
      <c r="K1837" s="254" t="s">
        <v>87</v>
      </c>
      <c r="L1837" s="228"/>
      <c r="M1837" s="229"/>
      <c r="N1837" s="230"/>
      <c r="O1837" s="251" t="s">
        <v>78</v>
      </c>
      <c r="P1837" s="230"/>
      <c r="Q1837" s="60"/>
      <c r="R1837" s="211"/>
      <c r="S1837" s="211"/>
      <c r="T1837" s="211"/>
      <c r="U1837" s="211"/>
      <c r="V1837" s="211"/>
      <c r="W1837" s="211"/>
      <c r="X1837" s="211"/>
      <c r="Y1837" s="211"/>
      <c r="Z1837" s="211"/>
      <c r="AA1837" s="211"/>
      <c r="AB1837" s="211"/>
      <c r="AC1837" s="211"/>
      <c r="AD1837" s="211"/>
      <c r="AE1837" s="211"/>
    </row>
    <row r="1838" ht="15.75" customHeight="1">
      <c r="A1838" s="53">
        <f t="shared" si="1"/>
        <v>1836</v>
      </c>
      <c r="B1838" s="183" t="s">
        <v>8025</v>
      </c>
      <c r="C1838" s="182">
        <v>1.080003205E9</v>
      </c>
      <c r="D1838" s="183" t="s">
        <v>1377</v>
      </c>
      <c r="E1838" s="182">
        <v>1.737007001E9</v>
      </c>
      <c r="F1838" s="183" t="s">
        <v>74</v>
      </c>
      <c r="G1838" s="55">
        <v>1.2211011075E10</v>
      </c>
      <c r="H1838" s="188" t="s">
        <v>4292</v>
      </c>
      <c r="I1838" s="225"/>
      <c r="J1838" s="253" t="s">
        <v>76</v>
      </c>
      <c r="K1838" s="254" t="s">
        <v>87</v>
      </c>
      <c r="L1838" s="228"/>
      <c r="M1838" s="229"/>
      <c r="N1838" s="230"/>
      <c r="O1838" s="251" t="s">
        <v>78</v>
      </c>
      <c r="P1838" s="230"/>
      <c r="Q1838" s="60"/>
      <c r="R1838" s="211"/>
      <c r="S1838" s="211"/>
      <c r="T1838" s="211"/>
      <c r="U1838" s="211"/>
      <c r="V1838" s="211"/>
      <c r="W1838" s="211"/>
      <c r="X1838" s="211"/>
      <c r="Y1838" s="211"/>
      <c r="Z1838" s="211"/>
      <c r="AA1838" s="211"/>
      <c r="AB1838" s="211"/>
      <c r="AC1838" s="211"/>
      <c r="AD1838" s="211"/>
      <c r="AE1838" s="211"/>
    </row>
    <row r="1839" ht="15.75" customHeight="1">
      <c r="A1839" s="53">
        <f t="shared" si="1"/>
        <v>1837</v>
      </c>
      <c r="B1839" s="183" t="s">
        <v>8025</v>
      </c>
      <c r="C1839" s="182">
        <v>1.260006174E9</v>
      </c>
      <c r="D1839" s="183" t="s">
        <v>141</v>
      </c>
      <c r="E1839" s="182">
        <v>1.777542723E9</v>
      </c>
      <c r="F1839" s="183" t="s">
        <v>94</v>
      </c>
      <c r="G1839" s="55">
        <v>1.2211020373E10</v>
      </c>
      <c r="H1839" s="188" t="s">
        <v>4292</v>
      </c>
      <c r="I1839" s="225"/>
      <c r="J1839" s="253" t="s">
        <v>76</v>
      </c>
      <c r="K1839" s="254" t="s">
        <v>87</v>
      </c>
      <c r="L1839" s="228"/>
      <c r="M1839" s="229"/>
      <c r="N1839" s="230"/>
      <c r="O1839" s="251" t="s">
        <v>78</v>
      </c>
      <c r="P1839" s="230"/>
      <c r="Q1839" s="60"/>
      <c r="R1839" s="211"/>
      <c r="S1839" s="211"/>
      <c r="T1839" s="211"/>
      <c r="U1839" s="211"/>
      <c r="V1839" s="211"/>
      <c r="W1839" s="211"/>
      <c r="X1839" s="211"/>
      <c r="Y1839" s="211"/>
      <c r="Z1839" s="211"/>
      <c r="AA1839" s="211"/>
      <c r="AB1839" s="211"/>
      <c r="AC1839" s="211"/>
      <c r="AD1839" s="211"/>
      <c r="AE1839" s="211"/>
    </row>
    <row r="1840" ht="15.75" customHeight="1">
      <c r="A1840" s="53">
        <f t="shared" si="1"/>
        <v>1838</v>
      </c>
      <c r="B1840" s="183" t="s">
        <v>8025</v>
      </c>
      <c r="C1840" s="182">
        <v>1.250004953E9</v>
      </c>
      <c r="D1840" s="183" t="s">
        <v>8027</v>
      </c>
      <c r="E1840" s="182">
        <v>1.922757052E9</v>
      </c>
      <c r="F1840" s="183" t="s">
        <v>74</v>
      </c>
      <c r="G1840" s="55">
        <v>1.2211020552E10</v>
      </c>
      <c r="H1840" s="188" t="s">
        <v>4292</v>
      </c>
      <c r="I1840" s="225"/>
      <c r="J1840" s="253" t="s">
        <v>8028</v>
      </c>
      <c r="K1840" s="254" t="s">
        <v>87</v>
      </c>
      <c r="L1840" s="228"/>
      <c r="M1840" s="229"/>
      <c r="N1840" s="251" t="s">
        <v>78</v>
      </c>
      <c r="O1840" s="251" t="s">
        <v>78</v>
      </c>
      <c r="P1840" s="230"/>
      <c r="Q1840" s="60"/>
      <c r="R1840" s="211"/>
      <c r="S1840" s="211"/>
      <c r="T1840" s="211"/>
      <c r="U1840" s="211"/>
      <c r="V1840" s="211"/>
      <c r="W1840" s="211"/>
      <c r="X1840" s="211"/>
      <c r="Y1840" s="211"/>
      <c r="Z1840" s="211"/>
      <c r="AA1840" s="211"/>
      <c r="AB1840" s="211"/>
      <c r="AC1840" s="211"/>
      <c r="AD1840" s="211"/>
      <c r="AE1840" s="211"/>
    </row>
    <row r="1841" ht="15.75" customHeight="1">
      <c r="A1841" s="53">
        <f t="shared" si="1"/>
        <v>1839</v>
      </c>
      <c r="B1841" s="183" t="s">
        <v>8029</v>
      </c>
      <c r="C1841" s="182">
        <v>1.070004604E9</v>
      </c>
      <c r="D1841" s="183" t="s">
        <v>8030</v>
      </c>
      <c r="E1841" s="182">
        <v>1.717188019E9</v>
      </c>
      <c r="F1841" s="183" t="s">
        <v>74</v>
      </c>
      <c r="G1841" s="55">
        <v>1.2211021294E10</v>
      </c>
      <c r="H1841" s="188" t="s">
        <v>555</v>
      </c>
      <c r="I1841" s="225"/>
      <c r="J1841" s="253" t="s">
        <v>76</v>
      </c>
      <c r="K1841" s="254" t="s">
        <v>87</v>
      </c>
      <c r="L1841" s="228"/>
      <c r="M1841" s="229"/>
      <c r="N1841" s="230"/>
      <c r="O1841" s="251" t="s">
        <v>78</v>
      </c>
      <c r="P1841" s="230"/>
      <c r="Q1841" s="60"/>
      <c r="R1841" s="211"/>
      <c r="S1841" s="211"/>
      <c r="T1841" s="211"/>
      <c r="U1841" s="211"/>
      <c r="V1841" s="211"/>
      <c r="W1841" s="211"/>
      <c r="X1841" s="211"/>
      <c r="Y1841" s="211"/>
      <c r="Z1841" s="211"/>
      <c r="AA1841" s="211"/>
      <c r="AB1841" s="211"/>
      <c r="AC1841" s="211"/>
      <c r="AD1841" s="211"/>
      <c r="AE1841" s="211"/>
    </row>
    <row r="1842" ht="15.75" customHeight="1">
      <c r="A1842" s="53">
        <f t="shared" si="1"/>
        <v>1840</v>
      </c>
      <c r="B1842" s="183" t="s">
        <v>8029</v>
      </c>
      <c r="C1842" s="182">
        <v>1.090004189E9</v>
      </c>
      <c r="D1842" s="183" t="s">
        <v>8031</v>
      </c>
      <c r="E1842" s="80"/>
      <c r="F1842" s="224"/>
      <c r="G1842" s="55" t="s">
        <v>7614</v>
      </c>
      <c r="H1842" s="225"/>
      <c r="I1842" s="225"/>
      <c r="J1842" s="226"/>
      <c r="K1842" s="227"/>
      <c r="L1842" s="228"/>
      <c r="M1842" s="229"/>
      <c r="N1842" s="230"/>
      <c r="O1842" s="230"/>
      <c r="P1842" s="230"/>
      <c r="Q1842" s="60"/>
      <c r="R1842" s="211"/>
      <c r="S1842" s="211"/>
      <c r="T1842" s="211"/>
      <c r="U1842" s="211"/>
      <c r="V1842" s="211"/>
      <c r="W1842" s="211"/>
      <c r="X1842" s="211"/>
      <c r="Y1842" s="211"/>
      <c r="Z1842" s="211"/>
      <c r="AA1842" s="211"/>
      <c r="AB1842" s="211"/>
      <c r="AC1842" s="211"/>
      <c r="AD1842" s="211"/>
      <c r="AE1842" s="211"/>
    </row>
    <row r="1843" ht="15.75" customHeight="1">
      <c r="A1843" s="53">
        <f t="shared" si="1"/>
        <v>1841</v>
      </c>
      <c r="B1843" s="183" t="s">
        <v>69</v>
      </c>
      <c r="C1843" s="182">
        <v>1.070004621E9</v>
      </c>
      <c r="D1843" s="183" t="s">
        <v>806</v>
      </c>
      <c r="E1843" s="182">
        <v>1.71940046E9</v>
      </c>
      <c r="F1843" s="183" t="s">
        <v>74</v>
      </c>
      <c r="G1843" s="55">
        <v>1.2211022065E10</v>
      </c>
      <c r="H1843" s="188" t="s">
        <v>75</v>
      </c>
      <c r="I1843" s="225"/>
      <c r="J1843" s="253" t="s">
        <v>8032</v>
      </c>
      <c r="K1843" s="254" t="s">
        <v>87</v>
      </c>
      <c r="L1843" s="228"/>
      <c r="M1843" s="229"/>
      <c r="N1843" s="251" t="s">
        <v>78</v>
      </c>
      <c r="O1843" s="251" t="s">
        <v>78</v>
      </c>
      <c r="P1843" s="230"/>
      <c r="Q1843" s="60"/>
      <c r="R1843" s="211"/>
      <c r="S1843" s="211"/>
      <c r="T1843" s="211"/>
      <c r="U1843" s="211"/>
      <c r="V1843" s="211"/>
      <c r="W1843" s="211"/>
      <c r="X1843" s="211"/>
      <c r="Y1843" s="211"/>
      <c r="Z1843" s="211"/>
      <c r="AA1843" s="211"/>
      <c r="AB1843" s="211"/>
      <c r="AC1843" s="211"/>
      <c r="AD1843" s="211"/>
      <c r="AE1843" s="211"/>
    </row>
    <row r="1844" ht="15.75" customHeight="1">
      <c r="A1844" s="53">
        <f t="shared" si="1"/>
        <v>1842</v>
      </c>
      <c r="B1844" s="183" t="s">
        <v>69</v>
      </c>
      <c r="C1844" s="182">
        <v>1.250004976E9</v>
      </c>
      <c r="D1844" s="183" t="s">
        <v>864</v>
      </c>
      <c r="E1844" s="182">
        <v>1.674629893E9</v>
      </c>
      <c r="F1844" s="183" t="s">
        <v>74</v>
      </c>
      <c r="G1844" s="55">
        <v>1.2211023633E10</v>
      </c>
      <c r="H1844" s="188" t="s">
        <v>75</v>
      </c>
      <c r="I1844" s="225"/>
      <c r="J1844" s="253" t="s">
        <v>76</v>
      </c>
      <c r="K1844" s="254" t="s">
        <v>87</v>
      </c>
      <c r="L1844" s="228"/>
      <c r="M1844" s="229"/>
      <c r="N1844" s="230"/>
      <c r="O1844" s="251" t="s">
        <v>78</v>
      </c>
      <c r="P1844" s="230"/>
      <c r="Q1844" s="60"/>
      <c r="R1844" s="211"/>
      <c r="S1844" s="211"/>
      <c r="T1844" s="211"/>
      <c r="U1844" s="211"/>
      <c r="V1844" s="211"/>
      <c r="W1844" s="211"/>
      <c r="X1844" s="211"/>
      <c r="Y1844" s="211"/>
      <c r="Z1844" s="211"/>
      <c r="AA1844" s="211"/>
      <c r="AB1844" s="211"/>
      <c r="AC1844" s="211"/>
      <c r="AD1844" s="211"/>
      <c r="AE1844" s="211"/>
    </row>
    <row r="1845" ht="15.75" customHeight="1">
      <c r="A1845" s="53">
        <f t="shared" si="1"/>
        <v>1843</v>
      </c>
      <c r="B1845" s="183" t="s">
        <v>69</v>
      </c>
      <c r="C1845" s="182">
        <v>1.080003221E9</v>
      </c>
      <c r="D1845" s="183" t="s">
        <v>471</v>
      </c>
      <c r="E1845" s="80"/>
      <c r="F1845" s="224"/>
      <c r="G1845" s="55" t="s">
        <v>6740</v>
      </c>
      <c r="H1845" s="225"/>
      <c r="I1845" s="225"/>
      <c r="J1845" s="226"/>
      <c r="K1845" s="227"/>
      <c r="L1845" s="228"/>
      <c r="M1845" s="229"/>
      <c r="N1845" s="230"/>
      <c r="O1845" s="230"/>
      <c r="P1845" s="230"/>
      <c r="Q1845" s="60"/>
      <c r="R1845" s="211"/>
      <c r="S1845" s="211"/>
      <c r="T1845" s="211"/>
      <c r="U1845" s="211"/>
      <c r="V1845" s="211"/>
      <c r="W1845" s="211"/>
      <c r="X1845" s="211"/>
      <c r="Y1845" s="211"/>
      <c r="Z1845" s="211"/>
      <c r="AA1845" s="211"/>
      <c r="AB1845" s="211"/>
      <c r="AC1845" s="211"/>
      <c r="AD1845" s="211"/>
      <c r="AE1845" s="211"/>
    </row>
    <row r="1846" ht="15.75" customHeight="1">
      <c r="A1846" s="53">
        <f t="shared" si="1"/>
        <v>1844</v>
      </c>
      <c r="B1846" s="183" t="s">
        <v>69</v>
      </c>
      <c r="C1846" s="182">
        <v>1.250004971E9</v>
      </c>
      <c r="D1846" s="183" t="s">
        <v>8033</v>
      </c>
      <c r="E1846" s="182">
        <v>1.730947159E9</v>
      </c>
      <c r="F1846" s="183" t="s">
        <v>74</v>
      </c>
      <c r="G1846" s="55">
        <v>1.2211023522E10</v>
      </c>
      <c r="H1846" s="188" t="s">
        <v>8034</v>
      </c>
      <c r="I1846" s="188" t="s">
        <v>8035</v>
      </c>
      <c r="J1846" s="253" t="s">
        <v>76</v>
      </c>
      <c r="K1846" s="254" t="s">
        <v>77</v>
      </c>
      <c r="L1846" s="228"/>
      <c r="M1846" s="229"/>
      <c r="N1846" s="251" t="s">
        <v>78</v>
      </c>
      <c r="O1846" s="251" t="s">
        <v>78</v>
      </c>
      <c r="P1846" s="230"/>
      <c r="Q1846" s="60"/>
      <c r="R1846" s="211"/>
      <c r="S1846" s="211"/>
      <c r="T1846" s="211"/>
      <c r="U1846" s="211"/>
      <c r="V1846" s="211"/>
      <c r="W1846" s="211"/>
      <c r="X1846" s="211"/>
      <c r="Y1846" s="211"/>
      <c r="Z1846" s="211"/>
      <c r="AA1846" s="211"/>
      <c r="AB1846" s="211"/>
      <c r="AC1846" s="211"/>
      <c r="AD1846" s="211"/>
      <c r="AE1846" s="211"/>
    </row>
    <row r="1847" ht="15.75" customHeight="1">
      <c r="A1847" s="53">
        <f t="shared" si="1"/>
        <v>1845</v>
      </c>
      <c r="B1847" s="183" t="s">
        <v>69</v>
      </c>
      <c r="C1847" s="182">
        <v>1.160005715E9</v>
      </c>
      <c r="D1847" s="183" t="s">
        <v>101</v>
      </c>
      <c r="E1847" s="182">
        <v>1.73696927E9</v>
      </c>
      <c r="F1847" s="183" t="s">
        <v>74</v>
      </c>
      <c r="G1847" s="55">
        <v>1.2211024032E10</v>
      </c>
      <c r="H1847" s="188" t="s">
        <v>75</v>
      </c>
      <c r="I1847" s="188" t="s">
        <v>8035</v>
      </c>
      <c r="J1847" s="253" t="s">
        <v>102</v>
      </c>
      <c r="K1847" s="254" t="s">
        <v>87</v>
      </c>
      <c r="L1847" s="228"/>
      <c r="M1847" s="229"/>
      <c r="N1847" s="230"/>
      <c r="O1847" s="230"/>
      <c r="P1847" s="230"/>
      <c r="Q1847" s="55">
        <v>3.22155342E8</v>
      </c>
      <c r="R1847" s="211"/>
      <c r="S1847" s="211"/>
      <c r="T1847" s="211"/>
      <c r="U1847" s="211"/>
      <c r="V1847" s="211"/>
      <c r="W1847" s="211"/>
      <c r="X1847" s="211"/>
      <c r="Y1847" s="211"/>
      <c r="Z1847" s="211"/>
      <c r="AA1847" s="211"/>
      <c r="AB1847" s="211"/>
      <c r="AC1847" s="211"/>
      <c r="AD1847" s="211"/>
      <c r="AE1847" s="211"/>
    </row>
    <row r="1848" ht="15.75" customHeight="1">
      <c r="A1848" s="53">
        <f t="shared" si="1"/>
        <v>1846</v>
      </c>
      <c r="B1848" s="183" t="s">
        <v>69</v>
      </c>
      <c r="C1848" s="182">
        <v>1.070004615E9</v>
      </c>
      <c r="D1848" s="183" t="s">
        <v>103</v>
      </c>
      <c r="E1848" s="182">
        <v>1.934022281E9</v>
      </c>
      <c r="F1848" s="183" t="s">
        <v>74</v>
      </c>
      <c r="G1848" s="55">
        <v>1.2211023552E10</v>
      </c>
      <c r="H1848" s="188" t="s">
        <v>75</v>
      </c>
      <c r="I1848" s="188" t="s">
        <v>8035</v>
      </c>
      <c r="J1848" s="253" t="s">
        <v>76</v>
      </c>
      <c r="K1848" s="254" t="s">
        <v>77</v>
      </c>
      <c r="L1848" s="228"/>
      <c r="M1848" s="229"/>
      <c r="N1848" s="230"/>
      <c r="O1848" s="251" t="s">
        <v>78</v>
      </c>
      <c r="P1848" s="230"/>
      <c r="Q1848" s="55">
        <v>3.2215562E8</v>
      </c>
      <c r="R1848" s="211"/>
      <c r="S1848" s="211"/>
      <c r="T1848" s="211"/>
      <c r="U1848" s="211"/>
      <c r="V1848" s="211"/>
      <c r="W1848" s="211"/>
      <c r="X1848" s="211"/>
      <c r="Y1848" s="211"/>
      <c r="Z1848" s="211"/>
      <c r="AA1848" s="211"/>
      <c r="AB1848" s="211"/>
      <c r="AC1848" s="211"/>
      <c r="AD1848" s="211"/>
      <c r="AE1848" s="211"/>
    </row>
    <row r="1849" ht="15.75" customHeight="1">
      <c r="A1849" s="53">
        <f t="shared" si="1"/>
        <v>1847</v>
      </c>
      <c r="B1849" s="183" t="s">
        <v>69</v>
      </c>
      <c r="C1849" s="182">
        <v>1.08000322E9</v>
      </c>
      <c r="D1849" s="183" t="s">
        <v>1183</v>
      </c>
      <c r="E1849" s="182">
        <v>1.710492689E9</v>
      </c>
      <c r="F1849" s="183" t="s">
        <v>74</v>
      </c>
      <c r="G1849" s="55">
        <v>1.2211023474E10</v>
      </c>
      <c r="H1849" s="188" t="s">
        <v>75</v>
      </c>
      <c r="I1849" s="225"/>
      <c r="J1849" s="253" t="s">
        <v>76</v>
      </c>
      <c r="K1849" s="254" t="s">
        <v>87</v>
      </c>
      <c r="L1849" s="228"/>
      <c r="M1849" s="229"/>
      <c r="N1849" s="230"/>
      <c r="O1849" s="251" t="s">
        <v>78</v>
      </c>
      <c r="P1849" s="230"/>
      <c r="Q1849" s="55">
        <v>3.22157398E8</v>
      </c>
      <c r="R1849" s="211"/>
      <c r="S1849" s="211"/>
      <c r="T1849" s="211"/>
      <c r="U1849" s="211"/>
      <c r="V1849" s="211"/>
      <c r="W1849" s="211"/>
      <c r="X1849" s="211"/>
      <c r="Y1849" s="211"/>
      <c r="Z1849" s="211"/>
      <c r="AA1849" s="211"/>
      <c r="AB1849" s="211"/>
      <c r="AC1849" s="211"/>
      <c r="AD1849" s="211"/>
      <c r="AE1849" s="211"/>
    </row>
    <row r="1850" ht="15.75" customHeight="1">
      <c r="A1850" s="53">
        <f t="shared" si="1"/>
        <v>1848</v>
      </c>
      <c r="B1850" s="183" t="s">
        <v>69</v>
      </c>
      <c r="C1850" s="182">
        <v>1.080003226E9</v>
      </c>
      <c r="D1850" s="183" t="s">
        <v>96</v>
      </c>
      <c r="E1850" s="80"/>
      <c r="F1850" s="224"/>
      <c r="G1850" s="55" t="s">
        <v>6755</v>
      </c>
      <c r="H1850" s="225"/>
      <c r="I1850" s="225"/>
      <c r="J1850" s="226"/>
      <c r="K1850" s="227"/>
      <c r="L1850" s="228"/>
      <c r="M1850" s="229"/>
      <c r="N1850" s="230"/>
      <c r="O1850" s="230"/>
      <c r="P1850" s="230"/>
      <c r="Q1850" s="55">
        <v>9999999.0</v>
      </c>
      <c r="R1850" s="211"/>
      <c r="S1850" s="211"/>
      <c r="T1850" s="211"/>
      <c r="U1850" s="211"/>
      <c r="V1850" s="211"/>
      <c r="W1850" s="211"/>
      <c r="X1850" s="211"/>
      <c r="Y1850" s="211"/>
      <c r="Z1850" s="211"/>
      <c r="AA1850" s="211"/>
      <c r="AB1850" s="211"/>
      <c r="AC1850" s="211"/>
      <c r="AD1850" s="211"/>
      <c r="AE1850" s="211"/>
    </row>
    <row r="1851" ht="15.75" customHeight="1">
      <c r="A1851" s="53">
        <f t="shared" si="1"/>
        <v>1849</v>
      </c>
      <c r="B1851" s="183" t="s">
        <v>69</v>
      </c>
      <c r="C1851" s="182">
        <v>1.080003212E9</v>
      </c>
      <c r="D1851" s="183" t="s">
        <v>8036</v>
      </c>
      <c r="E1851" s="80"/>
      <c r="F1851" s="224"/>
      <c r="G1851" s="55" t="s">
        <v>6740</v>
      </c>
      <c r="H1851" s="225"/>
      <c r="I1851" s="225"/>
      <c r="J1851" s="226"/>
      <c r="K1851" s="227"/>
      <c r="L1851" s="228"/>
      <c r="M1851" s="229"/>
      <c r="N1851" s="230"/>
      <c r="O1851" s="230"/>
      <c r="P1851" s="230"/>
      <c r="Q1851" s="55" t="s">
        <v>150</v>
      </c>
      <c r="R1851" s="211"/>
      <c r="S1851" s="211"/>
      <c r="T1851" s="211"/>
      <c r="U1851" s="211"/>
      <c r="V1851" s="211"/>
      <c r="W1851" s="211"/>
      <c r="X1851" s="211"/>
      <c r="Y1851" s="211"/>
      <c r="Z1851" s="211"/>
      <c r="AA1851" s="211"/>
      <c r="AB1851" s="211"/>
      <c r="AC1851" s="211"/>
      <c r="AD1851" s="211"/>
      <c r="AE1851" s="211"/>
    </row>
    <row r="1852" ht="15.75" customHeight="1">
      <c r="A1852" s="53">
        <f t="shared" si="1"/>
        <v>1850</v>
      </c>
      <c r="B1852" s="183" t="s">
        <v>105</v>
      </c>
      <c r="C1852" s="182">
        <v>1.200006463E9</v>
      </c>
      <c r="D1852" s="183" t="s">
        <v>8037</v>
      </c>
      <c r="E1852" s="182">
        <v>1.710007774E9</v>
      </c>
      <c r="F1852" s="183" t="s">
        <v>74</v>
      </c>
      <c r="G1852" s="55">
        <v>1.2211025354E10</v>
      </c>
      <c r="H1852" s="188" t="s">
        <v>75</v>
      </c>
      <c r="I1852" s="225"/>
      <c r="J1852" s="253" t="s">
        <v>76</v>
      </c>
      <c r="K1852" s="254" t="s">
        <v>87</v>
      </c>
      <c r="L1852" s="228"/>
      <c r="M1852" s="229"/>
      <c r="N1852" s="230"/>
      <c r="O1852" s="251" t="s">
        <v>78</v>
      </c>
      <c r="P1852" s="230"/>
      <c r="Q1852" s="55" t="s">
        <v>150</v>
      </c>
      <c r="R1852" s="211"/>
      <c r="S1852" s="211"/>
      <c r="T1852" s="211"/>
      <c r="U1852" s="211"/>
      <c r="V1852" s="211"/>
      <c r="W1852" s="211"/>
      <c r="X1852" s="211"/>
      <c r="Y1852" s="211"/>
      <c r="Z1852" s="211"/>
      <c r="AA1852" s="211"/>
      <c r="AB1852" s="211"/>
      <c r="AC1852" s="211"/>
      <c r="AD1852" s="211"/>
      <c r="AE1852" s="211"/>
    </row>
    <row r="1853" ht="15.75" customHeight="1">
      <c r="A1853" s="53">
        <f t="shared" si="1"/>
        <v>1851</v>
      </c>
      <c r="B1853" s="183" t="s">
        <v>105</v>
      </c>
      <c r="C1853" s="182">
        <v>1.200006411E9</v>
      </c>
      <c r="D1853" s="183" t="s">
        <v>8038</v>
      </c>
      <c r="E1853" s="182"/>
      <c r="F1853" s="183"/>
      <c r="G1853" s="55" t="s">
        <v>1049</v>
      </c>
      <c r="H1853" s="188"/>
      <c r="I1853" s="225"/>
      <c r="J1853" s="253"/>
      <c r="K1853" s="254"/>
      <c r="L1853" s="228"/>
      <c r="M1853" s="229"/>
      <c r="N1853" s="230"/>
      <c r="O1853" s="251"/>
      <c r="P1853" s="230"/>
      <c r="Q1853" s="55"/>
      <c r="R1853" s="211"/>
      <c r="S1853" s="211"/>
      <c r="T1853" s="211"/>
      <c r="U1853" s="211"/>
      <c r="V1853" s="211"/>
      <c r="W1853" s="211"/>
      <c r="X1853" s="211"/>
      <c r="Y1853" s="211"/>
      <c r="Z1853" s="211"/>
      <c r="AA1853" s="211"/>
      <c r="AB1853" s="211"/>
      <c r="AC1853" s="211"/>
      <c r="AD1853" s="211"/>
      <c r="AE1853" s="211"/>
    </row>
    <row r="1854" ht="15.75" customHeight="1">
      <c r="A1854" s="53">
        <f t="shared" si="1"/>
        <v>1852</v>
      </c>
      <c r="B1854" s="183" t="s">
        <v>105</v>
      </c>
      <c r="C1854" s="182">
        <v>1.20000646E9</v>
      </c>
      <c r="D1854" s="183" t="s">
        <v>137</v>
      </c>
      <c r="E1854" s="182">
        <v>1.915369491E9</v>
      </c>
      <c r="F1854" s="183" t="s">
        <v>74</v>
      </c>
      <c r="G1854" s="55">
        <v>1.2211025332E10</v>
      </c>
      <c r="H1854" s="188" t="s">
        <v>129</v>
      </c>
      <c r="I1854" s="188" t="s">
        <v>8035</v>
      </c>
      <c r="J1854" s="253" t="s">
        <v>76</v>
      </c>
      <c r="K1854" s="254" t="s">
        <v>87</v>
      </c>
      <c r="L1854" s="228"/>
      <c r="M1854" s="229"/>
      <c r="N1854" s="230"/>
      <c r="O1854" s="251" t="s">
        <v>78</v>
      </c>
      <c r="P1854" s="230"/>
      <c r="Q1854" s="55">
        <v>3.22155507E8</v>
      </c>
      <c r="R1854" s="211"/>
      <c r="S1854" s="211"/>
      <c r="T1854" s="211"/>
      <c r="U1854" s="211"/>
      <c r="V1854" s="211"/>
      <c r="W1854" s="211"/>
      <c r="X1854" s="211"/>
      <c r="Y1854" s="211"/>
      <c r="Z1854" s="211"/>
      <c r="AA1854" s="211"/>
      <c r="AB1854" s="211"/>
      <c r="AC1854" s="211"/>
      <c r="AD1854" s="211"/>
      <c r="AE1854" s="211"/>
    </row>
    <row r="1855" ht="15.75" customHeight="1">
      <c r="A1855" s="53">
        <f t="shared" si="1"/>
        <v>1853</v>
      </c>
      <c r="B1855" s="183" t="s">
        <v>105</v>
      </c>
      <c r="C1855" s="182">
        <v>1.200006459E9</v>
      </c>
      <c r="D1855" s="183" t="s">
        <v>135</v>
      </c>
      <c r="E1855" s="182">
        <v>1.711167034E9</v>
      </c>
      <c r="F1855" s="183" t="s">
        <v>74</v>
      </c>
      <c r="G1855" s="55">
        <v>1.2211026271E10</v>
      </c>
      <c r="H1855" s="188" t="s">
        <v>75</v>
      </c>
      <c r="I1855" s="188" t="s">
        <v>8035</v>
      </c>
      <c r="J1855" s="253" t="s">
        <v>136</v>
      </c>
      <c r="K1855" s="254" t="s">
        <v>87</v>
      </c>
      <c r="L1855" s="228"/>
      <c r="M1855" s="229"/>
      <c r="N1855" s="230"/>
      <c r="O1855" s="230"/>
      <c r="P1855" s="230"/>
      <c r="Q1855" s="55">
        <v>3.22156881E8</v>
      </c>
      <c r="R1855" s="211"/>
      <c r="S1855" s="211"/>
      <c r="T1855" s="211"/>
      <c r="U1855" s="211"/>
      <c r="V1855" s="211"/>
      <c r="W1855" s="211"/>
      <c r="X1855" s="211"/>
      <c r="Y1855" s="211"/>
      <c r="Z1855" s="211"/>
      <c r="AA1855" s="211"/>
      <c r="AB1855" s="211"/>
      <c r="AC1855" s="211"/>
      <c r="AD1855" s="211"/>
      <c r="AE1855" s="211"/>
    </row>
    <row r="1856" ht="15.75" customHeight="1">
      <c r="A1856" s="53">
        <f t="shared" si="1"/>
        <v>1854</v>
      </c>
      <c r="B1856" s="183" t="s">
        <v>105</v>
      </c>
      <c r="C1856" s="182">
        <v>1.160005724E9</v>
      </c>
      <c r="D1856" s="183" t="s">
        <v>134</v>
      </c>
      <c r="E1856" s="182">
        <v>1.831259819E9</v>
      </c>
      <c r="F1856" s="183" t="s">
        <v>74</v>
      </c>
      <c r="G1856" s="55">
        <v>1.2211025193E10</v>
      </c>
      <c r="H1856" s="188" t="s">
        <v>75</v>
      </c>
      <c r="I1856" s="188" t="s">
        <v>8035</v>
      </c>
      <c r="J1856" s="253" t="s">
        <v>76</v>
      </c>
      <c r="K1856" s="254" t="s">
        <v>87</v>
      </c>
      <c r="L1856" s="228"/>
      <c r="M1856" s="229"/>
      <c r="N1856" s="230"/>
      <c r="O1856" s="251" t="s">
        <v>78</v>
      </c>
      <c r="P1856" s="230"/>
      <c r="Q1856" s="55">
        <v>3.22156485E8</v>
      </c>
      <c r="R1856" s="211"/>
      <c r="S1856" s="211"/>
      <c r="T1856" s="211"/>
      <c r="U1856" s="211"/>
      <c r="V1856" s="211"/>
      <c r="W1856" s="211"/>
      <c r="X1856" s="211"/>
      <c r="Y1856" s="211"/>
      <c r="Z1856" s="211"/>
      <c r="AA1856" s="211"/>
      <c r="AB1856" s="211"/>
      <c r="AC1856" s="211"/>
      <c r="AD1856" s="211"/>
      <c r="AE1856" s="211"/>
    </row>
    <row r="1857" ht="15.75" customHeight="1">
      <c r="A1857" s="53">
        <f t="shared" si="1"/>
        <v>1855</v>
      </c>
      <c r="B1857" s="183" t="s">
        <v>153</v>
      </c>
      <c r="C1857" s="182">
        <v>1.080003248E9</v>
      </c>
      <c r="D1857" s="183" t="s">
        <v>208</v>
      </c>
      <c r="E1857" s="182">
        <v>1.728740172E9</v>
      </c>
      <c r="F1857" s="183" t="s">
        <v>94</v>
      </c>
      <c r="G1857" s="55">
        <v>1.2211027043E10</v>
      </c>
      <c r="H1857" s="188" t="s">
        <v>75</v>
      </c>
      <c r="I1857" s="225"/>
      <c r="J1857" s="253" t="s">
        <v>76</v>
      </c>
      <c r="K1857" s="254" t="s">
        <v>87</v>
      </c>
      <c r="L1857" s="228"/>
      <c r="M1857" s="229"/>
      <c r="N1857" s="230"/>
      <c r="O1857" s="251" t="s">
        <v>78</v>
      </c>
      <c r="P1857" s="230"/>
      <c r="Q1857" s="55" t="s">
        <v>150</v>
      </c>
      <c r="R1857" s="211"/>
      <c r="S1857" s="211"/>
      <c r="T1857" s="211"/>
      <c r="U1857" s="211"/>
      <c r="V1857" s="211"/>
      <c r="W1857" s="211"/>
      <c r="X1857" s="211"/>
      <c r="Y1857" s="211"/>
      <c r="Z1857" s="211"/>
      <c r="AA1857" s="211"/>
      <c r="AB1857" s="211"/>
      <c r="AC1857" s="211"/>
      <c r="AD1857" s="211"/>
      <c r="AE1857" s="211"/>
    </row>
    <row r="1858" ht="15.75" customHeight="1">
      <c r="A1858" s="53">
        <f t="shared" si="1"/>
        <v>1856</v>
      </c>
      <c r="B1858" s="183" t="s">
        <v>153</v>
      </c>
      <c r="C1858" s="182">
        <v>1.200006479E9</v>
      </c>
      <c r="D1858" s="183" t="s">
        <v>98</v>
      </c>
      <c r="E1858" s="182">
        <v>1.734448115E9</v>
      </c>
      <c r="F1858" s="183" t="s">
        <v>74</v>
      </c>
      <c r="G1858" s="55">
        <v>1.2211027152E10</v>
      </c>
      <c r="H1858" s="188" t="s">
        <v>75</v>
      </c>
      <c r="I1858" s="225"/>
      <c r="J1858" s="253" t="s">
        <v>76</v>
      </c>
      <c r="K1858" s="254" t="s">
        <v>87</v>
      </c>
      <c r="L1858" s="228"/>
      <c r="M1858" s="229"/>
      <c r="N1858" s="230"/>
      <c r="O1858" s="251" t="s">
        <v>78</v>
      </c>
      <c r="P1858" s="230"/>
      <c r="Q1858" s="55" t="s">
        <v>150</v>
      </c>
      <c r="R1858" s="211"/>
      <c r="S1858" s="211"/>
      <c r="T1858" s="211"/>
      <c r="U1858" s="211"/>
      <c r="V1858" s="211"/>
      <c r="W1858" s="211"/>
      <c r="X1858" s="211"/>
      <c r="Y1858" s="211"/>
      <c r="Z1858" s="211"/>
      <c r="AA1858" s="211"/>
      <c r="AB1858" s="211"/>
      <c r="AC1858" s="211"/>
      <c r="AD1858" s="211"/>
      <c r="AE1858" s="211"/>
    </row>
    <row r="1859" ht="15.75" customHeight="1">
      <c r="A1859" s="53">
        <f t="shared" si="1"/>
        <v>1857</v>
      </c>
      <c r="B1859" s="183" t="s">
        <v>153</v>
      </c>
      <c r="C1859" s="182">
        <v>1.260006237E9</v>
      </c>
      <c r="D1859" s="183" t="s">
        <v>266</v>
      </c>
      <c r="E1859" s="182">
        <v>1.834540248E9</v>
      </c>
      <c r="F1859" s="183" t="s">
        <v>74</v>
      </c>
      <c r="G1859" s="55">
        <v>1.2211026874E10</v>
      </c>
      <c r="H1859" s="188" t="s">
        <v>75</v>
      </c>
      <c r="I1859" s="225"/>
      <c r="J1859" s="253" t="s">
        <v>76</v>
      </c>
      <c r="K1859" s="254" t="s">
        <v>87</v>
      </c>
      <c r="L1859" s="228"/>
      <c r="M1859" s="229"/>
      <c r="N1859" s="230"/>
      <c r="O1859" s="251" t="s">
        <v>78</v>
      </c>
      <c r="P1859" s="230"/>
      <c r="Q1859" s="55" t="s">
        <v>150</v>
      </c>
      <c r="R1859" s="211"/>
      <c r="S1859" s="211"/>
      <c r="T1859" s="211"/>
      <c r="U1859" s="211"/>
      <c r="V1859" s="211"/>
      <c r="W1859" s="211"/>
      <c r="X1859" s="211"/>
      <c r="Y1859" s="211"/>
      <c r="Z1859" s="211"/>
      <c r="AA1859" s="211"/>
      <c r="AB1859" s="211"/>
      <c r="AC1859" s="211"/>
      <c r="AD1859" s="211"/>
      <c r="AE1859" s="211"/>
    </row>
    <row r="1860" ht="15.75" customHeight="1">
      <c r="A1860" s="53">
        <f t="shared" si="1"/>
        <v>1858</v>
      </c>
      <c r="B1860" s="183" t="s">
        <v>153</v>
      </c>
      <c r="C1860" s="182">
        <v>1.260006243E9</v>
      </c>
      <c r="D1860" s="183" t="s">
        <v>8039</v>
      </c>
      <c r="E1860" s="182">
        <v>1.870233475E9</v>
      </c>
      <c r="F1860" s="183" t="s">
        <v>148</v>
      </c>
      <c r="G1860" s="55">
        <v>1.2211027053E10</v>
      </c>
      <c r="H1860" s="188" t="s">
        <v>75</v>
      </c>
      <c r="I1860" s="225"/>
      <c r="J1860" s="253" t="s">
        <v>76</v>
      </c>
      <c r="K1860" s="254" t="s">
        <v>87</v>
      </c>
      <c r="L1860" s="228"/>
      <c r="M1860" s="229"/>
      <c r="N1860" s="230"/>
      <c r="O1860" s="251" t="s">
        <v>78</v>
      </c>
      <c r="P1860" s="230"/>
      <c r="Q1860" s="55" t="s">
        <v>150</v>
      </c>
      <c r="R1860" s="211"/>
      <c r="S1860" s="211"/>
      <c r="T1860" s="211"/>
      <c r="U1860" s="211"/>
      <c r="V1860" s="211"/>
      <c r="W1860" s="211"/>
      <c r="X1860" s="211"/>
      <c r="Y1860" s="211"/>
      <c r="Z1860" s="211"/>
      <c r="AA1860" s="211"/>
      <c r="AB1860" s="211"/>
      <c r="AC1860" s="211"/>
      <c r="AD1860" s="211"/>
      <c r="AE1860" s="211"/>
    </row>
    <row r="1861" ht="15.75" customHeight="1">
      <c r="A1861" s="53">
        <f t="shared" si="1"/>
        <v>1859</v>
      </c>
      <c r="B1861" s="183" t="s">
        <v>153</v>
      </c>
      <c r="C1861" s="182">
        <v>1.080003239E9</v>
      </c>
      <c r="D1861" s="183" t="s">
        <v>8040</v>
      </c>
      <c r="E1861" s="182">
        <v>1.824443222E9</v>
      </c>
      <c r="F1861" s="183" t="s">
        <v>74</v>
      </c>
      <c r="G1861" s="55">
        <v>1.2211026133E10</v>
      </c>
      <c r="H1861" s="188" t="s">
        <v>75</v>
      </c>
      <c r="I1861" s="188"/>
      <c r="J1861" s="253" t="s">
        <v>76</v>
      </c>
      <c r="K1861" s="254" t="s">
        <v>87</v>
      </c>
      <c r="L1861" s="228"/>
      <c r="M1861" s="229"/>
      <c r="N1861" s="230"/>
      <c r="O1861" s="251" t="s">
        <v>78</v>
      </c>
      <c r="P1861" s="230"/>
      <c r="Q1861" s="55" t="s">
        <v>150</v>
      </c>
      <c r="R1861" s="211"/>
      <c r="S1861" s="211"/>
      <c r="T1861" s="211"/>
      <c r="U1861" s="211"/>
      <c r="V1861" s="211"/>
      <c r="W1861" s="211"/>
      <c r="X1861" s="211"/>
      <c r="Y1861" s="211"/>
      <c r="Z1861" s="211"/>
      <c r="AA1861" s="211"/>
      <c r="AB1861" s="211"/>
      <c r="AC1861" s="211"/>
      <c r="AD1861" s="211"/>
      <c r="AE1861" s="211"/>
    </row>
    <row r="1862" ht="15.75" customHeight="1">
      <c r="A1862" s="53">
        <f t="shared" si="1"/>
        <v>1860</v>
      </c>
      <c r="B1862" s="183" t="s">
        <v>153</v>
      </c>
      <c r="C1862" s="182">
        <v>1.070004641E9</v>
      </c>
      <c r="D1862" s="183" t="s">
        <v>266</v>
      </c>
      <c r="E1862" s="80"/>
      <c r="F1862" s="224"/>
      <c r="G1862" s="55" t="s">
        <v>8041</v>
      </c>
      <c r="H1862" s="225"/>
      <c r="I1862" s="225"/>
      <c r="J1862" s="226"/>
      <c r="K1862" s="227"/>
      <c r="L1862" s="228"/>
      <c r="M1862" s="229"/>
      <c r="N1862" s="230"/>
      <c r="O1862" s="230"/>
      <c r="P1862" s="230"/>
      <c r="Q1862" s="55" t="s">
        <v>150</v>
      </c>
      <c r="R1862" s="211"/>
      <c r="S1862" s="211"/>
      <c r="T1862" s="211"/>
      <c r="U1862" s="211"/>
      <c r="V1862" s="211"/>
      <c r="W1862" s="211"/>
      <c r="X1862" s="211"/>
      <c r="Y1862" s="211"/>
      <c r="Z1862" s="211"/>
      <c r="AA1862" s="211"/>
      <c r="AB1862" s="211"/>
      <c r="AC1862" s="211"/>
      <c r="AD1862" s="211"/>
      <c r="AE1862" s="211"/>
    </row>
    <row r="1863" ht="15.75" customHeight="1">
      <c r="A1863" s="53">
        <f t="shared" si="1"/>
        <v>1861</v>
      </c>
      <c r="B1863" s="183" t="s">
        <v>153</v>
      </c>
      <c r="C1863" s="182">
        <v>1.25000499E9</v>
      </c>
      <c r="D1863" s="183" t="s">
        <v>899</v>
      </c>
      <c r="E1863" s="182">
        <v>1.610232094E9</v>
      </c>
      <c r="F1863" s="183" t="s">
        <v>94</v>
      </c>
      <c r="G1863" s="55">
        <v>1.2211025293E10</v>
      </c>
      <c r="H1863" s="188" t="s">
        <v>75</v>
      </c>
      <c r="I1863" s="225"/>
      <c r="J1863" s="253" t="s">
        <v>76</v>
      </c>
      <c r="K1863" s="254" t="s">
        <v>87</v>
      </c>
      <c r="L1863" s="228"/>
      <c r="M1863" s="229"/>
      <c r="N1863" s="230"/>
      <c r="O1863" s="251" t="s">
        <v>78</v>
      </c>
      <c r="P1863" s="230"/>
      <c r="Q1863" s="55" t="s">
        <v>150</v>
      </c>
      <c r="R1863" s="211"/>
      <c r="S1863" s="211"/>
      <c r="T1863" s="211"/>
      <c r="U1863" s="211"/>
      <c r="V1863" s="211"/>
      <c r="W1863" s="211"/>
      <c r="X1863" s="211"/>
      <c r="Y1863" s="211"/>
      <c r="Z1863" s="211"/>
      <c r="AA1863" s="211"/>
      <c r="AB1863" s="211"/>
      <c r="AC1863" s="211"/>
      <c r="AD1863" s="211"/>
      <c r="AE1863" s="211"/>
    </row>
    <row r="1864" ht="15.75" customHeight="1">
      <c r="A1864" s="53">
        <f t="shared" si="1"/>
        <v>1862</v>
      </c>
      <c r="B1864" s="183" t="s">
        <v>153</v>
      </c>
      <c r="C1864" s="182">
        <v>1.200006475E9</v>
      </c>
      <c r="D1864" s="183" t="s">
        <v>177</v>
      </c>
      <c r="E1864" s="182">
        <v>1.722195249E9</v>
      </c>
      <c r="F1864" s="183" t="s">
        <v>74</v>
      </c>
      <c r="G1864" s="55">
        <v>1.2211026422E10</v>
      </c>
      <c r="H1864" s="188" t="s">
        <v>75</v>
      </c>
      <c r="I1864" s="188" t="s">
        <v>8035</v>
      </c>
      <c r="J1864" s="253" t="s">
        <v>178</v>
      </c>
      <c r="K1864" s="254" t="s">
        <v>87</v>
      </c>
      <c r="L1864" s="228"/>
      <c r="M1864" s="229"/>
      <c r="N1864" s="230"/>
      <c r="O1864" s="230"/>
      <c r="P1864" s="230"/>
      <c r="Q1864" s="55">
        <v>3.2215742E8</v>
      </c>
      <c r="R1864" s="211"/>
      <c r="S1864" s="211"/>
      <c r="T1864" s="211"/>
      <c r="U1864" s="211"/>
      <c r="V1864" s="211"/>
      <c r="W1864" s="211"/>
      <c r="X1864" s="211"/>
      <c r="Y1864" s="211"/>
      <c r="Z1864" s="211"/>
      <c r="AA1864" s="211"/>
      <c r="AB1864" s="211"/>
      <c r="AC1864" s="211"/>
      <c r="AD1864" s="211"/>
      <c r="AE1864" s="211"/>
    </row>
    <row r="1865" ht="15.75" customHeight="1">
      <c r="A1865" s="53">
        <f t="shared" si="1"/>
        <v>1863</v>
      </c>
      <c r="B1865" s="183" t="s">
        <v>210</v>
      </c>
      <c r="C1865" s="182">
        <v>1.160005732E9</v>
      </c>
      <c r="D1865" s="183" t="s">
        <v>8042</v>
      </c>
      <c r="E1865" s="182">
        <v>1.967389136E9</v>
      </c>
      <c r="F1865" s="183" t="s">
        <v>233</v>
      </c>
      <c r="G1865" s="55">
        <v>1.2211027793E10</v>
      </c>
      <c r="H1865" s="188" t="s">
        <v>75</v>
      </c>
      <c r="I1865" s="225"/>
      <c r="J1865" s="253" t="s">
        <v>187</v>
      </c>
      <c r="K1865" s="254" t="s">
        <v>87</v>
      </c>
      <c r="L1865" s="228"/>
      <c r="M1865" s="229"/>
      <c r="N1865" s="251" t="s">
        <v>78</v>
      </c>
      <c r="O1865" s="251" t="s">
        <v>78</v>
      </c>
      <c r="P1865" s="230"/>
      <c r="Q1865" s="55">
        <v>999999.0</v>
      </c>
      <c r="R1865" s="211"/>
      <c r="S1865" s="211"/>
      <c r="T1865" s="211"/>
      <c r="U1865" s="211"/>
      <c r="V1865" s="211"/>
      <c r="W1865" s="211"/>
      <c r="X1865" s="211"/>
      <c r="Y1865" s="211"/>
      <c r="Z1865" s="211"/>
      <c r="AA1865" s="211"/>
      <c r="AB1865" s="211"/>
      <c r="AC1865" s="211"/>
      <c r="AD1865" s="211"/>
      <c r="AE1865" s="211"/>
    </row>
    <row r="1866" ht="15.75" customHeight="1">
      <c r="A1866" s="53">
        <f t="shared" si="1"/>
        <v>1864</v>
      </c>
      <c r="B1866" s="183" t="s">
        <v>210</v>
      </c>
      <c r="C1866" s="182">
        <v>1.070004653E9</v>
      </c>
      <c r="D1866" s="183" t="s">
        <v>1340</v>
      </c>
      <c r="E1866" s="182">
        <v>1.681853895E9</v>
      </c>
      <c r="F1866" s="183" t="s">
        <v>74</v>
      </c>
      <c r="G1866" s="55">
        <v>1.2211028492E10</v>
      </c>
      <c r="H1866" s="188" t="s">
        <v>75</v>
      </c>
      <c r="I1866" s="225"/>
      <c r="J1866" s="253" t="s">
        <v>76</v>
      </c>
      <c r="K1866" s="254" t="s">
        <v>87</v>
      </c>
      <c r="L1866" s="228"/>
      <c r="M1866" s="229"/>
      <c r="N1866" s="230"/>
      <c r="O1866" s="251" t="s">
        <v>78</v>
      </c>
      <c r="P1866" s="230"/>
      <c r="Q1866" s="55" t="s">
        <v>150</v>
      </c>
      <c r="R1866" s="211"/>
      <c r="S1866" s="211"/>
      <c r="T1866" s="211"/>
      <c r="U1866" s="211"/>
      <c r="V1866" s="211"/>
      <c r="W1866" s="211"/>
      <c r="X1866" s="211"/>
      <c r="Y1866" s="211"/>
      <c r="Z1866" s="211"/>
      <c r="AA1866" s="211"/>
      <c r="AB1866" s="211"/>
      <c r="AC1866" s="211"/>
      <c r="AD1866" s="211"/>
      <c r="AE1866" s="211"/>
    </row>
    <row r="1867" ht="15.75" customHeight="1">
      <c r="A1867" s="53">
        <f t="shared" si="1"/>
        <v>1865</v>
      </c>
      <c r="B1867" s="183" t="s">
        <v>210</v>
      </c>
      <c r="C1867" s="182">
        <v>1.200006483E9</v>
      </c>
      <c r="D1867" s="183" t="s">
        <v>190</v>
      </c>
      <c r="E1867" s="182">
        <v>1.733856048E9</v>
      </c>
      <c r="F1867" s="183" t="s">
        <v>74</v>
      </c>
      <c r="G1867" s="55">
        <v>1.2211027533E10</v>
      </c>
      <c r="H1867" s="188" t="s">
        <v>75</v>
      </c>
      <c r="I1867" s="188" t="s">
        <v>8035</v>
      </c>
      <c r="J1867" s="253" t="s">
        <v>76</v>
      </c>
      <c r="K1867" s="254" t="s">
        <v>87</v>
      </c>
      <c r="L1867" s="228"/>
      <c r="M1867" s="229"/>
      <c r="N1867" s="230"/>
      <c r="O1867" s="251" t="s">
        <v>78</v>
      </c>
      <c r="P1867" s="230"/>
      <c r="Q1867" s="55" t="s">
        <v>150</v>
      </c>
      <c r="R1867" s="211"/>
      <c r="S1867" s="211"/>
      <c r="T1867" s="211"/>
      <c r="U1867" s="211"/>
      <c r="V1867" s="211"/>
      <c r="W1867" s="211"/>
      <c r="X1867" s="211"/>
      <c r="Y1867" s="211"/>
      <c r="Z1867" s="211"/>
      <c r="AA1867" s="211"/>
      <c r="AB1867" s="211"/>
      <c r="AC1867" s="211"/>
      <c r="AD1867" s="211"/>
      <c r="AE1867" s="211"/>
    </row>
    <row r="1868" ht="15.75" customHeight="1">
      <c r="A1868" s="53">
        <f t="shared" si="1"/>
        <v>1866</v>
      </c>
      <c r="B1868" s="183" t="s">
        <v>210</v>
      </c>
      <c r="C1868" s="182">
        <v>1.070004643E9</v>
      </c>
      <c r="D1868" s="183" t="s">
        <v>8043</v>
      </c>
      <c r="E1868" s="182"/>
      <c r="F1868" s="183"/>
      <c r="G1868" s="55" t="s">
        <v>1049</v>
      </c>
      <c r="H1868" s="188"/>
      <c r="I1868" s="188"/>
      <c r="J1868" s="253"/>
      <c r="K1868" s="254"/>
      <c r="L1868" s="228"/>
      <c r="M1868" s="229"/>
      <c r="N1868" s="230"/>
      <c r="O1868" s="251"/>
      <c r="P1868" s="230"/>
      <c r="Q1868" s="55"/>
      <c r="R1868" s="211"/>
      <c r="S1868" s="211"/>
      <c r="T1868" s="211"/>
      <c r="U1868" s="211"/>
      <c r="V1868" s="211"/>
      <c r="W1868" s="211"/>
      <c r="X1868" s="211"/>
      <c r="Y1868" s="211"/>
      <c r="Z1868" s="211"/>
      <c r="AA1868" s="211"/>
      <c r="AB1868" s="211"/>
      <c r="AC1868" s="211"/>
      <c r="AD1868" s="211"/>
      <c r="AE1868" s="211"/>
    </row>
    <row r="1869" ht="15.75" customHeight="1">
      <c r="A1869" s="53">
        <f t="shared" si="1"/>
        <v>1867</v>
      </c>
      <c r="B1869" s="183" t="s">
        <v>210</v>
      </c>
      <c r="C1869" s="182">
        <v>1.250005015E9</v>
      </c>
      <c r="D1869" s="183" t="s">
        <v>182</v>
      </c>
      <c r="E1869" s="80"/>
      <c r="F1869" s="224"/>
      <c r="G1869" s="55" t="s">
        <v>6740</v>
      </c>
      <c r="H1869" s="225"/>
      <c r="I1869" s="188" t="s">
        <v>8035</v>
      </c>
      <c r="J1869" s="226"/>
      <c r="K1869" s="227"/>
      <c r="L1869" s="228"/>
      <c r="M1869" s="229"/>
      <c r="N1869" s="230"/>
      <c r="O1869" s="230"/>
      <c r="P1869" s="230"/>
      <c r="Q1869" s="55" t="s">
        <v>150</v>
      </c>
      <c r="R1869" s="211"/>
      <c r="S1869" s="211"/>
      <c r="T1869" s="211"/>
      <c r="U1869" s="211"/>
      <c r="V1869" s="211"/>
      <c r="W1869" s="211"/>
      <c r="X1869" s="211"/>
      <c r="Y1869" s="211"/>
      <c r="Z1869" s="211"/>
      <c r="AA1869" s="211"/>
      <c r="AB1869" s="211"/>
      <c r="AC1869" s="211"/>
      <c r="AD1869" s="211"/>
      <c r="AE1869" s="211"/>
    </row>
    <row r="1870" ht="15.75" customHeight="1">
      <c r="A1870" s="53">
        <f t="shared" si="1"/>
        <v>1868</v>
      </c>
      <c r="B1870" s="183" t="s">
        <v>251</v>
      </c>
      <c r="C1870" s="182">
        <v>1.070004662E9</v>
      </c>
      <c r="D1870" s="183" t="s">
        <v>1163</v>
      </c>
      <c r="E1870" s="182">
        <v>1.777803666E9</v>
      </c>
      <c r="F1870" s="183" t="s">
        <v>74</v>
      </c>
      <c r="G1870" s="55">
        <v>1.2211030023E10</v>
      </c>
      <c r="H1870" s="188" t="s">
        <v>75</v>
      </c>
      <c r="I1870" s="225"/>
      <c r="J1870" s="253" t="s">
        <v>76</v>
      </c>
      <c r="K1870" s="254" t="s">
        <v>250</v>
      </c>
      <c r="L1870" s="228"/>
      <c r="M1870" s="229"/>
      <c r="N1870" s="230"/>
      <c r="O1870" s="251" t="s">
        <v>78</v>
      </c>
      <c r="P1870" s="230"/>
      <c r="Q1870" s="55">
        <v>3.22159194E8</v>
      </c>
      <c r="R1870" s="211"/>
      <c r="S1870" s="211"/>
      <c r="T1870" s="211"/>
      <c r="U1870" s="211"/>
      <c r="V1870" s="211"/>
      <c r="W1870" s="211"/>
      <c r="X1870" s="211"/>
      <c r="Y1870" s="211"/>
      <c r="Z1870" s="211"/>
      <c r="AA1870" s="211"/>
      <c r="AB1870" s="211"/>
      <c r="AC1870" s="211"/>
      <c r="AD1870" s="211"/>
      <c r="AE1870" s="211"/>
    </row>
    <row r="1871" ht="15.75" customHeight="1">
      <c r="A1871" s="53">
        <f t="shared" si="1"/>
        <v>1869</v>
      </c>
      <c r="B1871" s="183" t="s">
        <v>251</v>
      </c>
      <c r="C1871" s="182">
        <v>1.250005034E9</v>
      </c>
      <c r="D1871" s="183" t="s">
        <v>8044</v>
      </c>
      <c r="E1871" s="182">
        <v>1.62055148E9</v>
      </c>
      <c r="F1871" s="183" t="s">
        <v>94</v>
      </c>
      <c r="G1871" s="55">
        <v>1.2211029942E10</v>
      </c>
      <c r="H1871" s="188" t="s">
        <v>75</v>
      </c>
      <c r="I1871" s="225"/>
      <c r="J1871" s="253" t="s">
        <v>76</v>
      </c>
      <c r="K1871" s="254" t="s">
        <v>250</v>
      </c>
      <c r="L1871" s="228"/>
      <c r="M1871" s="229"/>
      <c r="N1871" s="230"/>
      <c r="O1871" s="251" t="s">
        <v>78</v>
      </c>
      <c r="P1871" s="230"/>
      <c r="Q1871" s="55" t="s">
        <v>150</v>
      </c>
      <c r="R1871" s="211"/>
      <c r="S1871" s="211"/>
      <c r="T1871" s="211"/>
      <c r="U1871" s="211"/>
      <c r="V1871" s="211"/>
      <c r="W1871" s="211"/>
      <c r="X1871" s="211"/>
      <c r="Y1871" s="211"/>
      <c r="Z1871" s="211"/>
      <c r="AA1871" s="211"/>
      <c r="AB1871" s="211"/>
      <c r="AC1871" s="211"/>
      <c r="AD1871" s="211"/>
      <c r="AE1871" s="211"/>
    </row>
    <row r="1872" ht="15.75" customHeight="1">
      <c r="A1872" s="53">
        <f t="shared" si="1"/>
        <v>1870</v>
      </c>
      <c r="B1872" s="183" t="s">
        <v>251</v>
      </c>
      <c r="C1872" s="182">
        <v>1.160005753E9</v>
      </c>
      <c r="D1872" s="183" t="s">
        <v>638</v>
      </c>
      <c r="E1872" s="80"/>
      <c r="F1872" s="224"/>
      <c r="G1872" s="55" t="s">
        <v>6740</v>
      </c>
      <c r="H1872" s="225"/>
      <c r="I1872" s="225"/>
      <c r="J1872" s="226"/>
      <c r="K1872" s="227"/>
      <c r="L1872" s="228"/>
      <c r="M1872" s="229"/>
      <c r="N1872" s="230"/>
      <c r="O1872" s="230"/>
      <c r="P1872" s="230"/>
      <c r="Q1872" s="55" t="s">
        <v>150</v>
      </c>
      <c r="R1872" s="211"/>
      <c r="S1872" s="211"/>
      <c r="T1872" s="211"/>
      <c r="U1872" s="211"/>
      <c r="V1872" s="211"/>
      <c r="W1872" s="211"/>
      <c r="X1872" s="211"/>
      <c r="Y1872" s="211"/>
      <c r="Z1872" s="211"/>
      <c r="AA1872" s="211"/>
      <c r="AB1872" s="211"/>
      <c r="AC1872" s="211"/>
      <c r="AD1872" s="211"/>
      <c r="AE1872" s="211"/>
    </row>
    <row r="1873" ht="15.75" customHeight="1">
      <c r="A1873" s="53">
        <f t="shared" si="1"/>
        <v>1871</v>
      </c>
      <c r="B1873" s="183" t="s">
        <v>251</v>
      </c>
      <c r="C1873" s="182">
        <v>1.200006511E9</v>
      </c>
      <c r="D1873" s="183" t="s">
        <v>851</v>
      </c>
      <c r="E1873" s="182">
        <v>1.719473476E9</v>
      </c>
      <c r="F1873" s="183" t="s">
        <v>74</v>
      </c>
      <c r="G1873" s="55">
        <v>1.2211029842E10</v>
      </c>
      <c r="H1873" s="188" t="s">
        <v>75</v>
      </c>
      <c r="I1873" s="225"/>
      <c r="J1873" s="253" t="s">
        <v>76</v>
      </c>
      <c r="K1873" s="254" t="s">
        <v>250</v>
      </c>
      <c r="L1873" s="228"/>
      <c r="M1873" s="229"/>
      <c r="N1873" s="230"/>
      <c r="O1873" s="251" t="s">
        <v>78</v>
      </c>
      <c r="P1873" s="230"/>
      <c r="Q1873" s="55">
        <v>3.22159736E8</v>
      </c>
      <c r="R1873" s="211"/>
      <c r="S1873" s="211"/>
      <c r="T1873" s="211"/>
      <c r="U1873" s="211"/>
      <c r="V1873" s="211"/>
      <c r="W1873" s="211"/>
      <c r="X1873" s="211"/>
      <c r="Y1873" s="211"/>
      <c r="Z1873" s="211"/>
      <c r="AA1873" s="211"/>
      <c r="AB1873" s="211"/>
      <c r="AC1873" s="211"/>
      <c r="AD1873" s="211"/>
      <c r="AE1873" s="211"/>
    </row>
    <row r="1874" ht="15.75" customHeight="1">
      <c r="A1874" s="53">
        <f t="shared" si="1"/>
        <v>1872</v>
      </c>
      <c r="B1874" s="183" t="s">
        <v>251</v>
      </c>
      <c r="C1874" s="182">
        <v>1.200006502E9</v>
      </c>
      <c r="D1874" s="183" t="s">
        <v>1132</v>
      </c>
      <c r="E1874" s="182">
        <v>1.782685305E9</v>
      </c>
      <c r="F1874" s="183" t="s">
        <v>94</v>
      </c>
      <c r="G1874" s="55">
        <v>1.2211029853E10</v>
      </c>
      <c r="H1874" s="188" t="s">
        <v>75</v>
      </c>
      <c r="I1874" s="225"/>
      <c r="J1874" s="253" t="s">
        <v>76</v>
      </c>
      <c r="K1874" s="254" t="s">
        <v>250</v>
      </c>
      <c r="L1874" s="228"/>
      <c r="M1874" s="229"/>
      <c r="N1874" s="230"/>
      <c r="O1874" s="251" t="s">
        <v>78</v>
      </c>
      <c r="P1874" s="230"/>
      <c r="Q1874" s="55" t="s">
        <v>150</v>
      </c>
      <c r="R1874" s="211"/>
      <c r="S1874" s="211"/>
      <c r="T1874" s="211"/>
      <c r="U1874" s="211"/>
      <c r="V1874" s="211"/>
      <c r="W1874" s="211"/>
      <c r="X1874" s="211"/>
      <c r="Y1874" s="211"/>
      <c r="Z1874" s="211"/>
      <c r="AA1874" s="211"/>
      <c r="AB1874" s="211"/>
      <c r="AC1874" s="211"/>
      <c r="AD1874" s="211"/>
      <c r="AE1874" s="211"/>
    </row>
    <row r="1875" ht="15.75" customHeight="1">
      <c r="A1875" s="53">
        <f t="shared" si="1"/>
        <v>1873</v>
      </c>
      <c r="B1875" s="183" t="s">
        <v>251</v>
      </c>
      <c r="C1875" s="182">
        <v>1.2000065E9</v>
      </c>
      <c r="D1875" s="183" t="s">
        <v>8045</v>
      </c>
      <c r="E1875" s="182">
        <v>1.777048732E9</v>
      </c>
      <c r="F1875" s="183" t="s">
        <v>233</v>
      </c>
      <c r="G1875" s="55">
        <v>1.2211029172E10</v>
      </c>
      <c r="H1875" s="188" t="s">
        <v>75</v>
      </c>
      <c r="I1875" s="225"/>
      <c r="J1875" s="253" t="s">
        <v>76</v>
      </c>
      <c r="K1875" s="254" t="s">
        <v>250</v>
      </c>
      <c r="L1875" s="228"/>
      <c r="M1875" s="229"/>
      <c r="N1875" s="230"/>
      <c r="O1875" s="251" t="s">
        <v>78</v>
      </c>
      <c r="P1875" s="230"/>
      <c r="Q1875" s="55">
        <v>3.22158557E8</v>
      </c>
      <c r="R1875" s="211"/>
      <c r="S1875" s="211"/>
      <c r="T1875" s="211"/>
      <c r="U1875" s="211"/>
      <c r="V1875" s="211"/>
      <c r="W1875" s="211"/>
      <c r="X1875" s="211"/>
      <c r="Y1875" s="211"/>
      <c r="Z1875" s="211"/>
      <c r="AA1875" s="211"/>
      <c r="AB1875" s="211"/>
      <c r="AC1875" s="211"/>
      <c r="AD1875" s="211"/>
      <c r="AE1875" s="211"/>
    </row>
    <row r="1876" ht="15.75" customHeight="1">
      <c r="A1876" s="53">
        <f t="shared" si="1"/>
        <v>1874</v>
      </c>
      <c r="B1876" s="183" t="s">
        <v>251</v>
      </c>
      <c r="C1876" s="182">
        <v>1.260006239E9</v>
      </c>
      <c r="D1876" s="183" t="s">
        <v>6638</v>
      </c>
      <c r="E1876" s="182">
        <v>1.731292113E9</v>
      </c>
      <c r="F1876" s="183" t="s">
        <v>926</v>
      </c>
      <c r="G1876" s="55">
        <v>1.2211028291E10</v>
      </c>
      <c r="H1876" s="188" t="s">
        <v>75</v>
      </c>
      <c r="I1876" s="188" t="s">
        <v>8035</v>
      </c>
      <c r="J1876" s="253"/>
      <c r="K1876" s="254"/>
      <c r="L1876" s="228"/>
      <c r="M1876" s="229"/>
      <c r="N1876" s="230"/>
      <c r="O1876" s="251"/>
      <c r="P1876" s="230"/>
      <c r="Q1876" s="55"/>
      <c r="R1876" s="211"/>
      <c r="S1876" s="211"/>
      <c r="T1876" s="211"/>
      <c r="U1876" s="211"/>
      <c r="V1876" s="211"/>
      <c r="W1876" s="211"/>
      <c r="X1876" s="211"/>
      <c r="Y1876" s="211"/>
      <c r="Z1876" s="211"/>
      <c r="AA1876" s="211"/>
      <c r="AB1876" s="211"/>
      <c r="AC1876" s="211"/>
      <c r="AD1876" s="211"/>
      <c r="AE1876" s="211"/>
    </row>
    <row r="1877" ht="15.75" customHeight="1">
      <c r="A1877" s="53">
        <f t="shared" si="1"/>
        <v>1875</v>
      </c>
      <c r="B1877" s="183" t="s">
        <v>251</v>
      </c>
      <c r="C1877" s="182">
        <v>1.260006264E9</v>
      </c>
      <c r="D1877" s="183" t="s">
        <v>158</v>
      </c>
      <c r="E1877" s="182">
        <v>1.77718591E9</v>
      </c>
      <c r="F1877" s="183" t="s">
        <v>74</v>
      </c>
      <c r="G1877" s="55">
        <v>1.2211029963E10</v>
      </c>
      <c r="H1877" s="188" t="s">
        <v>75</v>
      </c>
      <c r="I1877" s="188" t="s">
        <v>8035</v>
      </c>
      <c r="J1877" s="253" t="s">
        <v>76</v>
      </c>
      <c r="K1877" s="254" t="s">
        <v>250</v>
      </c>
      <c r="L1877" s="228"/>
      <c r="M1877" s="229"/>
      <c r="N1877" s="230"/>
      <c r="O1877" s="251" t="s">
        <v>78</v>
      </c>
      <c r="P1877" s="230"/>
      <c r="Q1877" s="55" t="s">
        <v>150</v>
      </c>
      <c r="R1877" s="211"/>
      <c r="S1877" s="211"/>
      <c r="T1877" s="211"/>
      <c r="U1877" s="211"/>
      <c r="V1877" s="211"/>
      <c r="W1877" s="211"/>
      <c r="X1877" s="211"/>
      <c r="Y1877" s="211"/>
      <c r="Z1877" s="211"/>
      <c r="AA1877" s="211"/>
      <c r="AB1877" s="211"/>
      <c r="AC1877" s="211"/>
      <c r="AD1877" s="211"/>
      <c r="AE1877" s="211"/>
    </row>
    <row r="1878" ht="15.75" customHeight="1">
      <c r="A1878" s="53">
        <f t="shared" si="1"/>
        <v>1876</v>
      </c>
      <c r="B1878" s="183" t="s">
        <v>282</v>
      </c>
      <c r="C1878" s="182">
        <v>1.250005047E9</v>
      </c>
      <c r="D1878" s="183" t="s">
        <v>244</v>
      </c>
      <c r="E1878" s="182">
        <v>1.760757678E9</v>
      </c>
      <c r="F1878" s="183" t="s">
        <v>74</v>
      </c>
      <c r="G1878" s="55">
        <v>1.2211031222E10</v>
      </c>
      <c r="H1878" s="188" t="s">
        <v>75</v>
      </c>
      <c r="I1878" s="225"/>
      <c r="J1878" s="226"/>
      <c r="K1878" s="227"/>
      <c r="L1878" s="228"/>
      <c r="M1878" s="229"/>
      <c r="N1878" s="230"/>
      <c r="O1878" s="230"/>
      <c r="P1878" s="230"/>
      <c r="Q1878" s="55" t="s">
        <v>150</v>
      </c>
      <c r="R1878" s="211"/>
      <c r="S1878" s="211"/>
      <c r="T1878" s="211"/>
      <c r="U1878" s="211"/>
      <c r="V1878" s="211"/>
      <c r="W1878" s="211"/>
      <c r="X1878" s="211"/>
      <c r="Y1878" s="211"/>
      <c r="Z1878" s="211"/>
      <c r="AA1878" s="211"/>
      <c r="AB1878" s="211"/>
      <c r="AC1878" s="211"/>
      <c r="AD1878" s="211"/>
      <c r="AE1878" s="211"/>
    </row>
    <row r="1879" ht="15.75" customHeight="1">
      <c r="A1879" s="53">
        <f t="shared" si="1"/>
        <v>1877</v>
      </c>
      <c r="B1879" s="183" t="s">
        <v>282</v>
      </c>
      <c r="C1879" s="182">
        <v>1.070004639E9</v>
      </c>
      <c r="D1879" s="183" t="s">
        <v>167</v>
      </c>
      <c r="E1879" s="182">
        <v>1.810832555E9</v>
      </c>
      <c r="F1879" s="183" t="s">
        <v>74</v>
      </c>
      <c r="G1879" s="55">
        <v>1.2211028062E10</v>
      </c>
      <c r="H1879" s="188" t="s">
        <v>75</v>
      </c>
      <c r="I1879" s="188" t="s">
        <v>8035</v>
      </c>
      <c r="J1879" s="253" t="s">
        <v>168</v>
      </c>
      <c r="K1879" s="254" t="s">
        <v>8046</v>
      </c>
      <c r="L1879" s="228"/>
      <c r="M1879" s="229"/>
      <c r="N1879" s="251" t="s">
        <v>169</v>
      </c>
      <c r="O1879" s="251" t="s">
        <v>78</v>
      </c>
      <c r="P1879" s="230"/>
      <c r="Q1879" s="55">
        <v>999999.0</v>
      </c>
      <c r="R1879" s="211"/>
      <c r="S1879" s="211"/>
      <c r="T1879" s="211"/>
      <c r="U1879" s="211"/>
      <c r="V1879" s="211"/>
      <c r="W1879" s="211"/>
      <c r="X1879" s="211"/>
      <c r="Y1879" s="211"/>
      <c r="Z1879" s="211"/>
      <c r="AA1879" s="211"/>
      <c r="AB1879" s="211"/>
      <c r="AC1879" s="211"/>
      <c r="AD1879" s="211"/>
      <c r="AE1879" s="211"/>
    </row>
    <row r="1880" ht="15.75" customHeight="1">
      <c r="A1880" s="53">
        <f t="shared" si="1"/>
        <v>1878</v>
      </c>
      <c r="B1880" s="183" t="s">
        <v>282</v>
      </c>
      <c r="C1880" s="182">
        <v>1.070004666E9</v>
      </c>
      <c r="D1880" s="183" t="s">
        <v>8047</v>
      </c>
      <c r="E1880" s="182">
        <v>1.820939042E9</v>
      </c>
      <c r="F1880" s="183" t="s">
        <v>74</v>
      </c>
      <c r="G1880" s="55">
        <v>1.2211029893E10</v>
      </c>
      <c r="H1880" s="188" t="s">
        <v>75</v>
      </c>
      <c r="I1880" s="225"/>
      <c r="J1880" s="253" t="s">
        <v>76</v>
      </c>
      <c r="K1880" s="254" t="s">
        <v>250</v>
      </c>
      <c r="L1880" s="228"/>
      <c r="M1880" s="229"/>
      <c r="N1880" s="230"/>
      <c r="O1880" s="251" t="s">
        <v>78</v>
      </c>
      <c r="P1880" s="230"/>
      <c r="Q1880" s="55">
        <v>999999.0</v>
      </c>
      <c r="R1880" s="211"/>
      <c r="S1880" s="211"/>
      <c r="T1880" s="211"/>
      <c r="U1880" s="211"/>
      <c r="V1880" s="211"/>
      <c r="W1880" s="211"/>
      <c r="X1880" s="211"/>
      <c r="Y1880" s="211"/>
      <c r="Z1880" s="211"/>
      <c r="AA1880" s="211"/>
      <c r="AB1880" s="211"/>
      <c r="AC1880" s="211"/>
      <c r="AD1880" s="211"/>
      <c r="AE1880" s="211"/>
    </row>
    <row r="1881" ht="15.75" customHeight="1">
      <c r="A1881" s="53">
        <f t="shared" si="1"/>
        <v>1879</v>
      </c>
      <c r="B1881" s="183" t="s">
        <v>282</v>
      </c>
      <c r="C1881" s="182">
        <v>1.250005027E9</v>
      </c>
      <c r="D1881" s="183" t="s">
        <v>171</v>
      </c>
      <c r="E1881" s="182">
        <v>1.927491765E9</v>
      </c>
      <c r="F1881" s="183" t="s">
        <v>74</v>
      </c>
      <c r="G1881" s="55">
        <v>1.2211030751E10</v>
      </c>
      <c r="H1881" s="188" t="s">
        <v>75</v>
      </c>
      <c r="I1881" s="188" t="s">
        <v>8035</v>
      </c>
      <c r="J1881" s="253" t="s">
        <v>261</v>
      </c>
      <c r="K1881" s="254" t="s">
        <v>250</v>
      </c>
      <c r="L1881" s="228"/>
      <c r="M1881" s="229"/>
      <c r="N1881" s="251" t="s">
        <v>169</v>
      </c>
      <c r="O1881" s="251" t="s">
        <v>169</v>
      </c>
      <c r="P1881" s="230"/>
      <c r="Q1881" s="55" t="s">
        <v>150</v>
      </c>
      <c r="R1881" s="211"/>
      <c r="S1881" s="211"/>
      <c r="T1881" s="211"/>
      <c r="U1881" s="211"/>
      <c r="V1881" s="211"/>
      <c r="W1881" s="211"/>
      <c r="X1881" s="211"/>
      <c r="Y1881" s="211"/>
      <c r="Z1881" s="211"/>
      <c r="AA1881" s="211"/>
      <c r="AB1881" s="211"/>
      <c r="AC1881" s="211"/>
      <c r="AD1881" s="211"/>
      <c r="AE1881" s="211"/>
    </row>
    <row r="1882" ht="15.75" customHeight="1">
      <c r="A1882" s="53">
        <f t="shared" si="1"/>
        <v>1880</v>
      </c>
      <c r="B1882" s="183" t="s">
        <v>282</v>
      </c>
      <c r="C1882" s="182">
        <v>1.080003283E9</v>
      </c>
      <c r="D1882" s="183" t="s">
        <v>369</v>
      </c>
      <c r="E1882" s="182">
        <v>1.740907557E9</v>
      </c>
      <c r="F1882" s="183" t="s">
        <v>74</v>
      </c>
      <c r="G1882" s="55">
        <v>1.2211031333E10</v>
      </c>
      <c r="H1882" s="188" t="s">
        <v>75</v>
      </c>
      <c r="I1882" s="225"/>
      <c r="J1882" s="253" t="s">
        <v>76</v>
      </c>
      <c r="K1882" s="254" t="s">
        <v>250</v>
      </c>
      <c r="L1882" s="228"/>
      <c r="M1882" s="229"/>
      <c r="N1882" s="230"/>
      <c r="O1882" s="251" t="s">
        <v>78</v>
      </c>
      <c r="P1882" s="230"/>
      <c r="Q1882" s="55" t="s">
        <v>150</v>
      </c>
      <c r="R1882" s="211"/>
      <c r="S1882" s="211"/>
      <c r="T1882" s="211"/>
      <c r="U1882" s="211"/>
      <c r="V1882" s="211"/>
      <c r="W1882" s="211"/>
      <c r="X1882" s="211"/>
      <c r="Y1882" s="211"/>
      <c r="Z1882" s="211"/>
      <c r="AA1882" s="211"/>
      <c r="AB1882" s="211"/>
      <c r="AC1882" s="211"/>
      <c r="AD1882" s="211"/>
      <c r="AE1882" s="211"/>
    </row>
    <row r="1883" ht="15.75" customHeight="1">
      <c r="A1883" s="53">
        <f t="shared" si="1"/>
        <v>1881</v>
      </c>
      <c r="B1883" s="183" t="s">
        <v>322</v>
      </c>
      <c r="C1883" s="182">
        <v>1.070004677E9</v>
      </c>
      <c r="D1883" s="183" t="s">
        <v>8048</v>
      </c>
      <c r="E1883" s="182">
        <v>1.304750789E9</v>
      </c>
      <c r="F1883" s="183" t="s">
        <v>74</v>
      </c>
      <c r="G1883" s="55">
        <v>1.2211033022E10</v>
      </c>
      <c r="H1883" s="188" t="s">
        <v>775</v>
      </c>
      <c r="I1883" s="225"/>
      <c r="J1883" s="253" t="s">
        <v>76</v>
      </c>
      <c r="K1883" s="254" t="s">
        <v>318</v>
      </c>
      <c r="L1883" s="228"/>
      <c r="M1883" s="229"/>
      <c r="N1883" s="230"/>
      <c r="O1883" s="251" t="s">
        <v>78</v>
      </c>
      <c r="P1883" s="230"/>
      <c r="Q1883" s="55" t="s">
        <v>150</v>
      </c>
      <c r="R1883" s="211"/>
      <c r="S1883" s="211"/>
      <c r="T1883" s="211"/>
      <c r="U1883" s="211"/>
      <c r="V1883" s="211"/>
      <c r="W1883" s="211"/>
      <c r="X1883" s="211"/>
      <c r="Y1883" s="211"/>
      <c r="Z1883" s="211"/>
      <c r="AA1883" s="211"/>
      <c r="AB1883" s="211"/>
      <c r="AC1883" s="211"/>
      <c r="AD1883" s="211"/>
      <c r="AE1883" s="211"/>
    </row>
    <row r="1884" ht="15.75" customHeight="1">
      <c r="A1884" s="53">
        <f t="shared" si="1"/>
        <v>1882</v>
      </c>
      <c r="B1884" s="183" t="s">
        <v>322</v>
      </c>
      <c r="C1884" s="182">
        <v>1.200006535E9</v>
      </c>
      <c r="D1884" s="183" t="s">
        <v>335</v>
      </c>
      <c r="E1884" s="182">
        <v>1.910908856E9</v>
      </c>
      <c r="F1884" s="183" t="s">
        <v>74</v>
      </c>
      <c r="G1884" s="55">
        <v>1.2211033062E10</v>
      </c>
      <c r="H1884" s="188" t="s">
        <v>775</v>
      </c>
      <c r="I1884" s="188" t="s">
        <v>8035</v>
      </c>
      <c r="J1884" s="253" t="s">
        <v>336</v>
      </c>
      <c r="K1884" s="254" t="s">
        <v>318</v>
      </c>
      <c r="L1884" s="228"/>
      <c r="M1884" s="229"/>
      <c r="N1884" s="230"/>
      <c r="O1884" s="230"/>
      <c r="P1884" s="230"/>
      <c r="Q1884" s="55">
        <v>3.22160726E8</v>
      </c>
      <c r="R1884" s="211"/>
      <c r="S1884" s="211"/>
      <c r="T1884" s="211"/>
      <c r="U1884" s="211"/>
      <c r="V1884" s="211"/>
      <c r="W1884" s="211"/>
      <c r="X1884" s="211"/>
      <c r="Y1884" s="211"/>
      <c r="Z1884" s="211"/>
      <c r="AA1884" s="211"/>
      <c r="AB1884" s="211"/>
      <c r="AC1884" s="211"/>
      <c r="AD1884" s="211"/>
      <c r="AE1884" s="211"/>
    </row>
    <row r="1885" ht="15.75" customHeight="1">
      <c r="A1885" s="53">
        <f t="shared" si="1"/>
        <v>1883</v>
      </c>
      <c r="B1885" s="183" t="s">
        <v>322</v>
      </c>
      <c r="C1885" s="182">
        <v>1.200006529E9</v>
      </c>
      <c r="D1885" s="183" t="s">
        <v>829</v>
      </c>
      <c r="E1885" s="182">
        <v>1.705764602E9</v>
      </c>
      <c r="F1885" s="183" t="s">
        <v>74</v>
      </c>
      <c r="G1885" s="55">
        <v>1.2211032822E10</v>
      </c>
      <c r="H1885" s="188" t="s">
        <v>775</v>
      </c>
      <c r="I1885" s="225"/>
      <c r="J1885" s="253" t="s">
        <v>76</v>
      </c>
      <c r="K1885" s="254" t="s">
        <v>318</v>
      </c>
      <c r="L1885" s="228"/>
      <c r="M1885" s="229"/>
      <c r="N1885" s="230"/>
      <c r="O1885" s="251" t="s">
        <v>78</v>
      </c>
      <c r="P1885" s="230"/>
      <c r="Q1885" s="55" t="s">
        <v>150</v>
      </c>
      <c r="R1885" s="211"/>
      <c r="S1885" s="211"/>
      <c r="T1885" s="211"/>
      <c r="U1885" s="211"/>
      <c r="V1885" s="211"/>
      <c r="W1885" s="211"/>
      <c r="X1885" s="211"/>
      <c r="Y1885" s="211"/>
      <c r="Z1885" s="211"/>
      <c r="AA1885" s="211"/>
      <c r="AB1885" s="211"/>
      <c r="AC1885" s="211"/>
      <c r="AD1885" s="211"/>
      <c r="AE1885" s="211"/>
    </row>
    <row r="1886" ht="15.75" customHeight="1">
      <c r="A1886" s="53">
        <f t="shared" si="1"/>
        <v>1884</v>
      </c>
      <c r="B1886" s="183" t="s">
        <v>322</v>
      </c>
      <c r="C1886" s="182">
        <v>1.020005705E9</v>
      </c>
      <c r="D1886" s="183" t="s">
        <v>344</v>
      </c>
      <c r="E1886" s="182">
        <v>1.613243702E9</v>
      </c>
      <c r="F1886" s="183" t="s">
        <v>233</v>
      </c>
      <c r="G1886" s="55">
        <v>1.2211032882E10</v>
      </c>
      <c r="H1886" s="188" t="s">
        <v>775</v>
      </c>
      <c r="I1886" s="188" t="s">
        <v>8035</v>
      </c>
      <c r="J1886" s="253" t="s">
        <v>76</v>
      </c>
      <c r="K1886" s="254" t="s">
        <v>318</v>
      </c>
      <c r="L1886" s="228"/>
      <c r="M1886" s="229"/>
      <c r="N1886" s="230"/>
      <c r="O1886" s="251" t="s">
        <v>78</v>
      </c>
      <c r="P1886" s="230"/>
      <c r="Q1886" s="55">
        <v>3.22160612E8</v>
      </c>
      <c r="R1886" s="211"/>
      <c r="S1886" s="211"/>
      <c r="T1886" s="211"/>
      <c r="U1886" s="211"/>
      <c r="V1886" s="211"/>
      <c r="W1886" s="211"/>
      <c r="X1886" s="211"/>
      <c r="Y1886" s="211"/>
      <c r="Z1886" s="211"/>
      <c r="AA1886" s="211"/>
      <c r="AB1886" s="211"/>
      <c r="AC1886" s="211"/>
      <c r="AD1886" s="211"/>
      <c r="AE1886" s="211"/>
    </row>
    <row r="1887" ht="15.75" customHeight="1">
      <c r="A1887" s="53">
        <f t="shared" si="1"/>
        <v>1885</v>
      </c>
      <c r="B1887" s="183" t="s">
        <v>346</v>
      </c>
      <c r="C1887" s="182">
        <v>1.250005076E9</v>
      </c>
      <c r="D1887" s="183" t="s">
        <v>7450</v>
      </c>
      <c r="E1887" s="182">
        <v>1.775447592E9</v>
      </c>
      <c r="F1887" s="183" t="s">
        <v>74</v>
      </c>
      <c r="G1887" s="55">
        <v>1.2211034553E10</v>
      </c>
      <c r="H1887" s="188" t="s">
        <v>775</v>
      </c>
      <c r="I1887" s="225"/>
      <c r="J1887" s="253" t="s">
        <v>76</v>
      </c>
      <c r="K1887" s="256">
        <v>44632.0</v>
      </c>
      <c r="L1887" s="228"/>
      <c r="M1887" s="229"/>
      <c r="N1887" s="230"/>
      <c r="O1887" s="251" t="s">
        <v>78</v>
      </c>
      <c r="P1887" s="230"/>
      <c r="Q1887" s="55" t="s">
        <v>150</v>
      </c>
      <c r="R1887" s="211"/>
      <c r="S1887" s="211"/>
      <c r="T1887" s="211"/>
      <c r="U1887" s="211"/>
      <c r="V1887" s="211"/>
      <c r="W1887" s="211"/>
      <c r="X1887" s="211"/>
      <c r="Y1887" s="211"/>
      <c r="Z1887" s="211"/>
      <c r="AA1887" s="211"/>
      <c r="AB1887" s="211"/>
      <c r="AC1887" s="211"/>
      <c r="AD1887" s="211"/>
      <c r="AE1887" s="211"/>
    </row>
    <row r="1888" ht="15.75" customHeight="1">
      <c r="A1888" s="53">
        <f t="shared" si="1"/>
        <v>1886</v>
      </c>
      <c r="B1888" s="183" t="s">
        <v>346</v>
      </c>
      <c r="C1888" s="182">
        <v>1.070004683E9</v>
      </c>
      <c r="D1888" s="183" t="s">
        <v>2246</v>
      </c>
      <c r="E1888" s="182">
        <v>1.738752776E9</v>
      </c>
      <c r="F1888" s="183" t="s">
        <v>74</v>
      </c>
      <c r="G1888" s="55">
        <v>1.2211034503E10</v>
      </c>
      <c r="H1888" s="188" t="s">
        <v>775</v>
      </c>
      <c r="I1888" s="225"/>
      <c r="J1888" s="253" t="s">
        <v>8049</v>
      </c>
      <c r="K1888" s="254" t="s">
        <v>318</v>
      </c>
      <c r="L1888" s="228"/>
      <c r="M1888" s="229"/>
      <c r="N1888" s="251" t="s">
        <v>78</v>
      </c>
      <c r="O1888" s="251" t="s">
        <v>169</v>
      </c>
      <c r="P1888" s="230"/>
      <c r="Q1888" s="55" t="s">
        <v>150</v>
      </c>
      <c r="R1888" s="211"/>
      <c r="S1888" s="211"/>
      <c r="T1888" s="211"/>
      <c r="U1888" s="211"/>
      <c r="V1888" s="211"/>
      <c r="W1888" s="211"/>
      <c r="X1888" s="211"/>
      <c r="Y1888" s="211"/>
      <c r="Z1888" s="211"/>
      <c r="AA1888" s="211"/>
      <c r="AB1888" s="211"/>
      <c r="AC1888" s="211"/>
      <c r="AD1888" s="211"/>
      <c r="AE1888" s="211"/>
    </row>
    <row r="1889" ht="15.75" customHeight="1">
      <c r="A1889" s="53">
        <f t="shared" si="1"/>
        <v>1887</v>
      </c>
      <c r="B1889" s="183" t="s">
        <v>378</v>
      </c>
      <c r="C1889" s="182">
        <v>1.080003254E9</v>
      </c>
      <c r="D1889" s="183" t="s">
        <v>8050</v>
      </c>
      <c r="E1889" s="182">
        <v>1.780163484E9</v>
      </c>
      <c r="F1889" s="183" t="s">
        <v>74</v>
      </c>
      <c r="G1889" s="55">
        <v>1.2211035983E10</v>
      </c>
      <c r="H1889" s="188" t="s">
        <v>775</v>
      </c>
      <c r="I1889" s="225"/>
      <c r="J1889" s="253" t="s">
        <v>76</v>
      </c>
      <c r="K1889" s="256">
        <v>44632.0</v>
      </c>
      <c r="L1889" s="228"/>
      <c r="M1889" s="229"/>
      <c r="N1889" s="230"/>
      <c r="O1889" s="251" t="s">
        <v>78</v>
      </c>
      <c r="P1889" s="230"/>
      <c r="Q1889" s="55">
        <v>3.22156715E8</v>
      </c>
      <c r="R1889" s="211"/>
      <c r="S1889" s="211"/>
      <c r="T1889" s="211"/>
      <c r="U1889" s="211"/>
      <c r="V1889" s="211"/>
      <c r="W1889" s="211"/>
      <c r="X1889" s="211"/>
      <c r="Y1889" s="211"/>
      <c r="Z1889" s="211"/>
      <c r="AA1889" s="211"/>
      <c r="AB1889" s="211"/>
      <c r="AC1889" s="211"/>
      <c r="AD1889" s="211"/>
      <c r="AE1889" s="211"/>
    </row>
    <row r="1890" ht="15.75" customHeight="1">
      <c r="A1890" s="53">
        <f t="shared" si="1"/>
        <v>1888</v>
      </c>
      <c r="B1890" s="183" t="s">
        <v>378</v>
      </c>
      <c r="C1890" s="182">
        <v>1.200006572E9</v>
      </c>
      <c r="D1890" s="183" t="s">
        <v>227</v>
      </c>
      <c r="E1890" s="182">
        <v>1.754242484E9</v>
      </c>
      <c r="F1890" s="183" t="s">
        <v>94</v>
      </c>
      <c r="G1890" s="55">
        <v>1.2211036482E10</v>
      </c>
      <c r="H1890" s="188" t="s">
        <v>775</v>
      </c>
      <c r="I1890" s="225"/>
      <c r="J1890" s="253" t="s">
        <v>76</v>
      </c>
      <c r="K1890" s="256">
        <v>44632.0</v>
      </c>
      <c r="L1890" s="228"/>
      <c r="M1890" s="229"/>
      <c r="N1890" s="230"/>
      <c r="O1890" s="251" t="s">
        <v>78</v>
      </c>
      <c r="P1890" s="230"/>
      <c r="Q1890" s="55" t="s">
        <v>150</v>
      </c>
      <c r="R1890" s="211"/>
      <c r="S1890" s="211"/>
      <c r="T1890" s="211"/>
      <c r="U1890" s="211"/>
      <c r="V1890" s="211"/>
      <c r="W1890" s="211"/>
      <c r="X1890" s="211"/>
      <c r="Y1890" s="211"/>
      <c r="Z1890" s="211"/>
      <c r="AA1890" s="211"/>
      <c r="AB1890" s="211"/>
      <c r="AC1890" s="211"/>
      <c r="AD1890" s="211"/>
      <c r="AE1890" s="211"/>
    </row>
    <row r="1891" ht="15.75" customHeight="1">
      <c r="A1891" s="53">
        <f t="shared" si="1"/>
        <v>1889</v>
      </c>
      <c r="B1891" s="183" t="s">
        <v>378</v>
      </c>
      <c r="C1891" s="182">
        <v>1.200006568E9</v>
      </c>
      <c r="D1891" s="183" t="s">
        <v>388</v>
      </c>
      <c r="E1891" s="182">
        <v>1.793033265E9</v>
      </c>
      <c r="F1891" s="183" t="s">
        <v>74</v>
      </c>
      <c r="G1891" s="55">
        <v>1.2211036333E10</v>
      </c>
      <c r="H1891" s="188" t="s">
        <v>775</v>
      </c>
      <c r="I1891" s="188" t="s">
        <v>8035</v>
      </c>
      <c r="J1891" s="253" t="s">
        <v>76</v>
      </c>
      <c r="K1891" s="256">
        <v>44632.0</v>
      </c>
      <c r="L1891" s="228"/>
      <c r="M1891" s="229"/>
      <c r="N1891" s="230"/>
      <c r="O1891" s="251" t="s">
        <v>78</v>
      </c>
      <c r="P1891" s="230"/>
      <c r="Q1891" s="55">
        <v>3.22162383E8</v>
      </c>
      <c r="R1891" s="211"/>
      <c r="S1891" s="211"/>
      <c r="T1891" s="211"/>
      <c r="U1891" s="211"/>
      <c r="V1891" s="211"/>
      <c r="W1891" s="211"/>
      <c r="X1891" s="211"/>
      <c r="Y1891" s="211"/>
      <c r="Z1891" s="211"/>
      <c r="AA1891" s="211"/>
      <c r="AB1891" s="211"/>
      <c r="AC1891" s="211"/>
      <c r="AD1891" s="211"/>
      <c r="AE1891" s="211"/>
    </row>
    <row r="1892" ht="15.75" customHeight="1">
      <c r="A1892" s="53">
        <f t="shared" si="1"/>
        <v>1890</v>
      </c>
      <c r="B1892" s="183" t="s">
        <v>378</v>
      </c>
      <c r="C1892" s="182">
        <v>1.020005729E9</v>
      </c>
      <c r="D1892" s="183" t="s">
        <v>3092</v>
      </c>
      <c r="E1892" s="182">
        <v>1.73350946E9</v>
      </c>
      <c r="F1892" s="183" t="s">
        <v>94</v>
      </c>
      <c r="G1892" s="55">
        <v>1.2211036243E10</v>
      </c>
      <c r="H1892" s="188" t="s">
        <v>775</v>
      </c>
      <c r="I1892" s="225"/>
      <c r="J1892" s="253" t="s">
        <v>76</v>
      </c>
      <c r="K1892" s="256">
        <v>44632.0</v>
      </c>
      <c r="L1892" s="228"/>
      <c r="M1892" s="229"/>
      <c r="N1892" s="230"/>
      <c r="O1892" s="251" t="s">
        <v>78</v>
      </c>
      <c r="P1892" s="230"/>
      <c r="Q1892" s="55">
        <v>3.22161627E8</v>
      </c>
      <c r="R1892" s="211"/>
      <c r="S1892" s="211"/>
      <c r="T1892" s="211"/>
      <c r="U1892" s="211"/>
      <c r="V1892" s="211"/>
      <c r="W1892" s="211"/>
      <c r="X1892" s="211"/>
      <c r="Y1892" s="211"/>
      <c r="Z1892" s="211"/>
      <c r="AA1892" s="211"/>
      <c r="AB1892" s="211"/>
      <c r="AC1892" s="211"/>
      <c r="AD1892" s="211"/>
      <c r="AE1892" s="211"/>
    </row>
    <row r="1893" ht="15.75" customHeight="1">
      <c r="A1893" s="53">
        <f t="shared" si="1"/>
        <v>1891</v>
      </c>
      <c r="B1893" s="183" t="s">
        <v>401</v>
      </c>
      <c r="C1893" s="182">
        <v>1.02000573E9</v>
      </c>
      <c r="D1893" s="183" t="s">
        <v>392</v>
      </c>
      <c r="E1893" s="182">
        <v>1.771491631E9</v>
      </c>
      <c r="F1893" s="183" t="s">
        <v>74</v>
      </c>
      <c r="G1893" s="55">
        <v>1.2211036702E10</v>
      </c>
      <c r="H1893" s="188" t="s">
        <v>775</v>
      </c>
      <c r="I1893" s="188" t="s">
        <v>8035</v>
      </c>
      <c r="J1893" s="253" t="s">
        <v>76</v>
      </c>
      <c r="K1893" s="256">
        <v>44632.0</v>
      </c>
      <c r="L1893" s="228"/>
      <c r="M1893" s="229"/>
      <c r="N1893" s="230"/>
      <c r="O1893" s="251" t="s">
        <v>78</v>
      </c>
      <c r="P1893" s="230"/>
      <c r="Q1893" s="55">
        <v>9999999.0</v>
      </c>
      <c r="R1893" s="211"/>
      <c r="S1893" s="211"/>
      <c r="T1893" s="211"/>
      <c r="U1893" s="211"/>
      <c r="V1893" s="211"/>
      <c r="W1893" s="211"/>
      <c r="X1893" s="211"/>
      <c r="Y1893" s="211"/>
      <c r="Z1893" s="211"/>
      <c r="AA1893" s="211"/>
      <c r="AB1893" s="211"/>
      <c r="AC1893" s="211"/>
      <c r="AD1893" s="211"/>
      <c r="AE1893" s="211"/>
    </row>
    <row r="1894" ht="15.75" customHeight="1">
      <c r="A1894" s="53">
        <f t="shared" si="1"/>
        <v>1892</v>
      </c>
      <c r="B1894" s="183" t="s">
        <v>401</v>
      </c>
      <c r="C1894" s="182">
        <v>1.020005717E9</v>
      </c>
      <c r="D1894" s="183" t="s">
        <v>373</v>
      </c>
      <c r="E1894" s="182">
        <v>1.913660012E9</v>
      </c>
      <c r="F1894" s="183" t="s">
        <v>94</v>
      </c>
      <c r="G1894" s="55">
        <v>1.2211034962E10</v>
      </c>
      <c r="H1894" s="188" t="s">
        <v>775</v>
      </c>
      <c r="I1894" s="188" t="s">
        <v>8035</v>
      </c>
      <c r="J1894" s="253" t="s">
        <v>3934</v>
      </c>
      <c r="K1894" s="254" t="s">
        <v>318</v>
      </c>
      <c r="L1894" s="228"/>
      <c r="M1894" s="229"/>
      <c r="N1894" s="230"/>
      <c r="O1894" s="230"/>
      <c r="P1894" s="230"/>
      <c r="Q1894" s="55">
        <v>3.2216198E8</v>
      </c>
      <c r="R1894" s="211"/>
      <c r="S1894" s="211"/>
      <c r="T1894" s="211"/>
      <c r="U1894" s="211"/>
      <c r="V1894" s="211"/>
      <c r="W1894" s="211"/>
      <c r="X1894" s="211"/>
      <c r="Y1894" s="211"/>
      <c r="Z1894" s="211"/>
      <c r="AA1894" s="211"/>
      <c r="AB1894" s="211"/>
      <c r="AC1894" s="211"/>
      <c r="AD1894" s="211"/>
      <c r="AE1894" s="211"/>
    </row>
    <row r="1895" ht="15.75" customHeight="1">
      <c r="A1895" s="53">
        <f t="shared" si="1"/>
        <v>1893</v>
      </c>
      <c r="B1895" s="183" t="s">
        <v>401</v>
      </c>
      <c r="C1895" s="182">
        <v>1.080003332E9</v>
      </c>
      <c r="D1895" s="183" t="s">
        <v>8051</v>
      </c>
      <c r="E1895" s="182">
        <v>1.72022859E9</v>
      </c>
      <c r="F1895" s="183" t="s">
        <v>393</v>
      </c>
      <c r="G1895" s="55">
        <v>1.2211037652E10</v>
      </c>
      <c r="H1895" s="188" t="s">
        <v>775</v>
      </c>
      <c r="I1895" s="225"/>
      <c r="J1895" s="253" t="s">
        <v>76</v>
      </c>
      <c r="K1895" s="256">
        <v>44632.0</v>
      </c>
      <c r="L1895" s="228"/>
      <c r="M1895" s="229"/>
      <c r="N1895" s="230"/>
      <c r="O1895" s="251" t="s">
        <v>78</v>
      </c>
      <c r="P1895" s="230"/>
      <c r="Q1895" s="55">
        <v>3.2216298E8</v>
      </c>
      <c r="R1895" s="211"/>
      <c r="S1895" s="211"/>
      <c r="T1895" s="211"/>
      <c r="U1895" s="211"/>
      <c r="V1895" s="211"/>
      <c r="W1895" s="211"/>
      <c r="X1895" s="211"/>
      <c r="Y1895" s="211"/>
      <c r="Z1895" s="211"/>
      <c r="AA1895" s="211"/>
      <c r="AB1895" s="211"/>
      <c r="AC1895" s="211"/>
      <c r="AD1895" s="211"/>
      <c r="AE1895" s="211"/>
    </row>
    <row r="1896" ht="15.75" customHeight="1">
      <c r="A1896" s="53">
        <f t="shared" si="1"/>
        <v>1894</v>
      </c>
      <c r="B1896" s="183" t="s">
        <v>401</v>
      </c>
      <c r="C1896" s="182">
        <v>1.200006576E9</v>
      </c>
      <c r="D1896" s="183" t="s">
        <v>8052</v>
      </c>
      <c r="E1896" s="182">
        <v>1.960730014E9</v>
      </c>
      <c r="F1896" s="183" t="s">
        <v>327</v>
      </c>
      <c r="G1896" s="55">
        <v>1.2211037642E10</v>
      </c>
      <c r="H1896" s="188" t="s">
        <v>775</v>
      </c>
      <c r="I1896" s="225"/>
      <c r="J1896" s="253" t="s">
        <v>76</v>
      </c>
      <c r="K1896" s="256">
        <v>44632.0</v>
      </c>
      <c r="L1896" s="228"/>
      <c r="M1896" s="229"/>
      <c r="N1896" s="230"/>
      <c r="O1896" s="251" t="s">
        <v>78</v>
      </c>
      <c r="P1896" s="230"/>
      <c r="Q1896" s="55" t="s">
        <v>150</v>
      </c>
      <c r="R1896" s="211"/>
      <c r="S1896" s="211"/>
      <c r="T1896" s="211"/>
      <c r="U1896" s="211"/>
      <c r="V1896" s="211"/>
      <c r="W1896" s="211"/>
      <c r="X1896" s="211"/>
      <c r="Y1896" s="211"/>
      <c r="Z1896" s="211"/>
      <c r="AA1896" s="211"/>
      <c r="AB1896" s="211"/>
      <c r="AC1896" s="211"/>
      <c r="AD1896" s="211"/>
      <c r="AE1896" s="211"/>
    </row>
    <row r="1897" ht="15.75" customHeight="1">
      <c r="A1897" s="53">
        <f t="shared" si="1"/>
        <v>1895</v>
      </c>
      <c r="B1897" s="183" t="s">
        <v>432</v>
      </c>
      <c r="C1897" s="182">
        <v>1.070004707E9</v>
      </c>
      <c r="D1897" s="183" t="s">
        <v>7816</v>
      </c>
      <c r="E1897" s="182">
        <v>1.718944227E9</v>
      </c>
      <c r="F1897" s="183" t="s">
        <v>148</v>
      </c>
      <c r="G1897" s="55">
        <v>1.2211039163E10</v>
      </c>
      <c r="H1897" s="188" t="s">
        <v>775</v>
      </c>
      <c r="I1897" s="225"/>
      <c r="J1897" s="253" t="s">
        <v>76</v>
      </c>
      <c r="K1897" s="256">
        <v>44724.0</v>
      </c>
      <c r="L1897" s="228"/>
      <c r="M1897" s="229"/>
      <c r="N1897" s="230"/>
      <c r="O1897" s="251" t="s">
        <v>78</v>
      </c>
      <c r="P1897" s="230"/>
      <c r="Q1897" s="55" t="s">
        <v>150</v>
      </c>
      <c r="R1897" s="211"/>
      <c r="S1897" s="211"/>
      <c r="T1897" s="211"/>
      <c r="U1897" s="211"/>
      <c r="V1897" s="211"/>
      <c r="W1897" s="211"/>
      <c r="X1897" s="211"/>
      <c r="Y1897" s="211"/>
      <c r="Z1897" s="211"/>
      <c r="AA1897" s="211"/>
      <c r="AB1897" s="211"/>
      <c r="AC1897" s="211"/>
      <c r="AD1897" s="211"/>
      <c r="AE1897" s="211"/>
    </row>
    <row r="1898" ht="15.75" customHeight="1">
      <c r="A1898" s="53">
        <f t="shared" si="1"/>
        <v>1896</v>
      </c>
      <c r="B1898" s="183" t="s">
        <v>8053</v>
      </c>
      <c r="C1898" s="182">
        <v>1.250005103E9</v>
      </c>
      <c r="D1898" s="183" t="s">
        <v>403</v>
      </c>
      <c r="E1898" s="182">
        <v>1.621107364E9</v>
      </c>
      <c r="F1898" s="183" t="s">
        <v>393</v>
      </c>
      <c r="G1898" s="55">
        <v>1.2211038921E10</v>
      </c>
      <c r="H1898" s="188" t="s">
        <v>775</v>
      </c>
      <c r="I1898" s="188" t="s">
        <v>8035</v>
      </c>
      <c r="J1898" s="253" t="s">
        <v>404</v>
      </c>
      <c r="K1898" s="256">
        <v>44632.0</v>
      </c>
      <c r="L1898" s="228"/>
      <c r="M1898" s="229"/>
      <c r="N1898" s="230"/>
      <c r="O1898" s="230"/>
      <c r="P1898" s="230"/>
      <c r="Q1898" s="55" t="s">
        <v>150</v>
      </c>
      <c r="R1898" s="211"/>
      <c r="S1898" s="211"/>
      <c r="T1898" s="211"/>
      <c r="U1898" s="211"/>
      <c r="V1898" s="211"/>
      <c r="W1898" s="211"/>
      <c r="X1898" s="211"/>
      <c r="Y1898" s="211"/>
      <c r="Z1898" s="211"/>
      <c r="AA1898" s="211"/>
      <c r="AB1898" s="211"/>
      <c r="AC1898" s="211"/>
      <c r="AD1898" s="211"/>
      <c r="AE1898" s="211"/>
    </row>
    <row r="1899" ht="15.75" customHeight="1">
      <c r="A1899" s="53">
        <f t="shared" si="1"/>
        <v>1897</v>
      </c>
      <c r="B1899" s="183" t="s">
        <v>432</v>
      </c>
      <c r="C1899" s="182">
        <v>1.250005088E9</v>
      </c>
      <c r="D1899" s="183" t="s">
        <v>8054</v>
      </c>
      <c r="E1899" s="182">
        <v>1.811932143E9</v>
      </c>
      <c r="F1899" s="183" t="s">
        <v>8055</v>
      </c>
      <c r="G1899" s="55">
        <v>1.2211039182E10</v>
      </c>
      <c r="H1899" s="188" t="s">
        <v>775</v>
      </c>
      <c r="I1899" s="225"/>
      <c r="J1899" s="253" t="s">
        <v>76</v>
      </c>
      <c r="K1899" s="256">
        <v>44724.0</v>
      </c>
      <c r="L1899" s="228"/>
      <c r="M1899" s="229"/>
      <c r="N1899" s="230"/>
      <c r="O1899" s="251" t="s">
        <v>78</v>
      </c>
      <c r="P1899" s="230"/>
      <c r="Q1899" s="55">
        <v>3.2216234E8</v>
      </c>
      <c r="R1899" s="211"/>
      <c r="S1899" s="211"/>
      <c r="T1899" s="211"/>
      <c r="U1899" s="211"/>
      <c r="V1899" s="211"/>
      <c r="W1899" s="211"/>
      <c r="X1899" s="211"/>
      <c r="Y1899" s="211"/>
      <c r="Z1899" s="211"/>
      <c r="AA1899" s="211"/>
      <c r="AB1899" s="211"/>
      <c r="AC1899" s="211"/>
      <c r="AD1899" s="211"/>
      <c r="AE1899" s="211"/>
    </row>
    <row r="1900" ht="15.75" customHeight="1">
      <c r="A1900" s="53">
        <f t="shared" si="1"/>
        <v>1898</v>
      </c>
      <c r="B1900" s="183" t="s">
        <v>432</v>
      </c>
      <c r="C1900" s="182">
        <v>1.200006579E9</v>
      </c>
      <c r="D1900" s="183" t="s">
        <v>8056</v>
      </c>
      <c r="E1900" s="182">
        <v>1.956928093E9</v>
      </c>
      <c r="F1900" s="183" t="s">
        <v>233</v>
      </c>
      <c r="G1900" s="55">
        <v>1.2211037582E10</v>
      </c>
      <c r="H1900" s="188" t="s">
        <v>775</v>
      </c>
      <c r="I1900" s="225"/>
      <c r="J1900" s="253" t="s">
        <v>76</v>
      </c>
      <c r="K1900" s="256">
        <v>44724.0</v>
      </c>
      <c r="L1900" s="228"/>
      <c r="M1900" s="229"/>
      <c r="N1900" s="230"/>
      <c r="O1900" s="251" t="s">
        <v>78</v>
      </c>
      <c r="P1900" s="230"/>
      <c r="Q1900" s="55" t="s">
        <v>150</v>
      </c>
      <c r="R1900" s="211"/>
      <c r="S1900" s="211"/>
      <c r="T1900" s="211"/>
      <c r="U1900" s="211"/>
      <c r="V1900" s="211"/>
      <c r="W1900" s="211"/>
      <c r="X1900" s="211"/>
      <c r="Y1900" s="211"/>
      <c r="Z1900" s="211"/>
      <c r="AA1900" s="211"/>
      <c r="AB1900" s="211"/>
      <c r="AC1900" s="211"/>
      <c r="AD1900" s="211"/>
      <c r="AE1900" s="211"/>
    </row>
    <row r="1901" ht="15.75" customHeight="1">
      <c r="A1901" s="53">
        <f t="shared" si="1"/>
        <v>1899</v>
      </c>
      <c r="B1901" s="183" t="s">
        <v>8053</v>
      </c>
      <c r="C1901" s="182">
        <v>1.250005094E9</v>
      </c>
      <c r="D1901" s="183" t="s">
        <v>8057</v>
      </c>
      <c r="E1901" s="182">
        <v>1.875870807E9</v>
      </c>
      <c r="F1901" s="183" t="s">
        <v>233</v>
      </c>
      <c r="G1901" s="55">
        <v>1.2211037592E10</v>
      </c>
      <c r="H1901" s="188" t="s">
        <v>775</v>
      </c>
      <c r="I1901" s="188" t="s">
        <v>8035</v>
      </c>
      <c r="J1901" s="253" t="s">
        <v>76</v>
      </c>
      <c r="K1901" s="254" t="s">
        <v>400</v>
      </c>
      <c r="L1901" s="228"/>
      <c r="M1901" s="229"/>
      <c r="N1901" s="230"/>
      <c r="O1901" s="230"/>
      <c r="P1901" s="230"/>
      <c r="Q1901" s="55" t="s">
        <v>150</v>
      </c>
      <c r="R1901" s="211"/>
      <c r="S1901" s="211"/>
      <c r="T1901" s="211"/>
      <c r="U1901" s="211"/>
      <c r="V1901" s="211"/>
      <c r="W1901" s="211"/>
      <c r="X1901" s="211"/>
      <c r="Y1901" s="211"/>
      <c r="Z1901" s="211"/>
      <c r="AA1901" s="211"/>
      <c r="AB1901" s="211"/>
      <c r="AC1901" s="211"/>
      <c r="AD1901" s="211"/>
      <c r="AE1901" s="211"/>
    </row>
    <row r="1902" ht="15.75" customHeight="1">
      <c r="A1902" s="53">
        <f t="shared" si="1"/>
        <v>1900</v>
      </c>
      <c r="B1902" s="183" t="s">
        <v>8053</v>
      </c>
      <c r="C1902" s="182">
        <v>1.080003326E9</v>
      </c>
      <c r="D1902" s="183" t="s">
        <v>8058</v>
      </c>
      <c r="E1902" s="182">
        <v>1.647346879E9</v>
      </c>
      <c r="F1902" s="183" t="s">
        <v>233</v>
      </c>
      <c r="G1902" s="55">
        <v>1.2211037884E10</v>
      </c>
      <c r="H1902" s="188" t="s">
        <v>775</v>
      </c>
      <c r="I1902" s="225"/>
      <c r="J1902" s="253" t="s">
        <v>76</v>
      </c>
      <c r="K1902" s="254" t="s">
        <v>400</v>
      </c>
      <c r="L1902" s="228"/>
      <c r="M1902" s="229"/>
      <c r="N1902" s="230"/>
      <c r="O1902" s="230"/>
      <c r="P1902" s="230"/>
      <c r="Q1902" s="55" t="s">
        <v>150</v>
      </c>
      <c r="R1902" s="211"/>
      <c r="S1902" s="211"/>
      <c r="T1902" s="211"/>
      <c r="U1902" s="211"/>
      <c r="V1902" s="211"/>
      <c r="W1902" s="211"/>
      <c r="X1902" s="211"/>
      <c r="Y1902" s="211"/>
      <c r="Z1902" s="211"/>
      <c r="AA1902" s="211"/>
      <c r="AB1902" s="211"/>
      <c r="AC1902" s="211"/>
      <c r="AD1902" s="211"/>
      <c r="AE1902" s="211"/>
    </row>
    <row r="1903" ht="15.75" customHeight="1">
      <c r="A1903" s="53">
        <f t="shared" si="1"/>
        <v>1901</v>
      </c>
      <c r="B1903" s="190">
        <v>44573.0</v>
      </c>
      <c r="C1903" s="182">
        <v>1.200006611E9</v>
      </c>
      <c r="D1903" s="183" t="s">
        <v>8059</v>
      </c>
      <c r="E1903" s="182">
        <v>1.710333909E9</v>
      </c>
      <c r="F1903" s="183" t="s">
        <v>926</v>
      </c>
      <c r="G1903" s="55">
        <v>1.2212000113E10</v>
      </c>
      <c r="H1903" s="188" t="s">
        <v>775</v>
      </c>
      <c r="I1903" s="225"/>
      <c r="J1903" s="253" t="s">
        <v>76</v>
      </c>
      <c r="K1903" s="256">
        <v>44785.0</v>
      </c>
      <c r="L1903" s="228"/>
      <c r="M1903" s="229"/>
      <c r="N1903" s="230"/>
      <c r="O1903" s="230"/>
      <c r="P1903" s="230"/>
      <c r="Q1903" s="55" t="s">
        <v>150</v>
      </c>
      <c r="R1903" s="211"/>
      <c r="S1903" s="211"/>
      <c r="T1903" s="211"/>
      <c r="U1903" s="211"/>
      <c r="V1903" s="211"/>
      <c r="W1903" s="211"/>
      <c r="X1903" s="211"/>
      <c r="Y1903" s="211"/>
      <c r="Z1903" s="211"/>
      <c r="AA1903" s="211"/>
      <c r="AB1903" s="211"/>
      <c r="AC1903" s="211"/>
      <c r="AD1903" s="211"/>
      <c r="AE1903" s="211"/>
    </row>
    <row r="1904" ht="15.75" customHeight="1">
      <c r="A1904" s="53">
        <f t="shared" si="1"/>
        <v>1902</v>
      </c>
      <c r="B1904" s="190">
        <v>44573.0</v>
      </c>
      <c r="C1904" s="182">
        <v>1.080003365E9</v>
      </c>
      <c r="D1904" s="183" t="s">
        <v>8060</v>
      </c>
      <c r="E1904" s="182"/>
      <c r="F1904" s="183"/>
      <c r="G1904" s="55" t="s">
        <v>6740</v>
      </c>
      <c r="H1904" s="225"/>
      <c r="I1904" s="225"/>
      <c r="J1904" s="226"/>
      <c r="K1904" s="227"/>
      <c r="L1904" s="228"/>
      <c r="M1904" s="229"/>
      <c r="N1904" s="230"/>
      <c r="O1904" s="230"/>
      <c r="P1904" s="230"/>
      <c r="Q1904" s="55" t="s">
        <v>8061</v>
      </c>
      <c r="R1904" s="211"/>
      <c r="S1904" s="211"/>
      <c r="T1904" s="211"/>
      <c r="U1904" s="211"/>
      <c r="V1904" s="211"/>
      <c r="W1904" s="211"/>
      <c r="X1904" s="211"/>
      <c r="Y1904" s="211"/>
      <c r="Z1904" s="211"/>
      <c r="AA1904" s="211"/>
      <c r="AB1904" s="211"/>
      <c r="AC1904" s="211"/>
      <c r="AD1904" s="211"/>
      <c r="AE1904" s="211"/>
    </row>
    <row r="1905" ht="15.75" customHeight="1">
      <c r="A1905" s="53">
        <f t="shared" si="1"/>
        <v>1903</v>
      </c>
      <c r="B1905" s="190">
        <v>44632.0</v>
      </c>
      <c r="C1905" s="182">
        <v>1.070004725E9</v>
      </c>
      <c r="D1905" s="183" t="s">
        <v>8062</v>
      </c>
      <c r="E1905" s="182">
        <v>1.961481134E9</v>
      </c>
      <c r="F1905" s="183" t="s">
        <v>368</v>
      </c>
      <c r="G1905" s="55">
        <v>1.2212001572E10</v>
      </c>
      <c r="H1905" s="188" t="s">
        <v>489</v>
      </c>
      <c r="I1905" s="188" t="s">
        <v>8035</v>
      </c>
      <c r="J1905" s="253" t="s">
        <v>76</v>
      </c>
      <c r="K1905" s="256">
        <v>44724.0</v>
      </c>
      <c r="L1905" s="228"/>
      <c r="M1905" s="229"/>
      <c r="N1905" s="230"/>
      <c r="O1905" s="251" t="s">
        <v>78</v>
      </c>
      <c r="P1905" s="230"/>
      <c r="Q1905" s="55">
        <v>3.22165014E8</v>
      </c>
      <c r="R1905" s="211"/>
      <c r="S1905" s="211"/>
      <c r="T1905" s="211"/>
      <c r="U1905" s="211"/>
      <c r="V1905" s="211"/>
      <c r="W1905" s="211"/>
      <c r="X1905" s="211"/>
      <c r="Y1905" s="211"/>
      <c r="Z1905" s="211"/>
      <c r="AA1905" s="211"/>
      <c r="AB1905" s="211"/>
      <c r="AC1905" s="211"/>
      <c r="AD1905" s="211"/>
      <c r="AE1905" s="211"/>
    </row>
    <row r="1906" ht="15.75" customHeight="1">
      <c r="A1906" s="53">
        <f t="shared" si="1"/>
        <v>1904</v>
      </c>
      <c r="B1906" s="190">
        <v>44632.0</v>
      </c>
      <c r="C1906" s="182">
        <v>1.080003323E9</v>
      </c>
      <c r="D1906" s="183" t="s">
        <v>2747</v>
      </c>
      <c r="E1906" s="182"/>
      <c r="F1906" s="183"/>
      <c r="G1906" s="55" t="s">
        <v>1049</v>
      </c>
      <c r="H1906" s="188"/>
      <c r="I1906" s="188"/>
      <c r="J1906" s="253"/>
      <c r="K1906" s="256"/>
      <c r="L1906" s="228"/>
      <c r="M1906" s="229"/>
      <c r="N1906" s="230"/>
      <c r="O1906" s="251"/>
      <c r="P1906" s="230"/>
      <c r="Q1906" s="55"/>
      <c r="R1906" s="211"/>
      <c r="S1906" s="211"/>
      <c r="T1906" s="211"/>
      <c r="U1906" s="211"/>
      <c r="V1906" s="211"/>
      <c r="W1906" s="211"/>
      <c r="X1906" s="211"/>
      <c r="Y1906" s="211"/>
      <c r="Z1906" s="211"/>
      <c r="AA1906" s="211"/>
      <c r="AB1906" s="211"/>
      <c r="AC1906" s="211"/>
      <c r="AD1906" s="211"/>
      <c r="AE1906" s="211"/>
    </row>
    <row r="1907" ht="15.75" customHeight="1">
      <c r="A1907" s="53">
        <f t="shared" si="1"/>
        <v>1905</v>
      </c>
      <c r="B1907" s="190">
        <v>44632.0</v>
      </c>
      <c r="C1907" s="182">
        <v>1.200006621E9</v>
      </c>
      <c r="D1907" s="183" t="s">
        <v>512</v>
      </c>
      <c r="E1907" s="182">
        <v>1.633036342E9</v>
      </c>
      <c r="F1907" s="183" t="s">
        <v>493</v>
      </c>
      <c r="G1907" s="55">
        <v>1.2212001473E10</v>
      </c>
      <c r="H1907" s="188" t="s">
        <v>484</v>
      </c>
      <c r="I1907" s="188" t="s">
        <v>8035</v>
      </c>
      <c r="J1907" s="253" t="s">
        <v>513</v>
      </c>
      <c r="K1907" s="256">
        <v>44724.0</v>
      </c>
      <c r="L1907" s="228"/>
      <c r="M1907" s="229"/>
      <c r="N1907" s="230"/>
      <c r="O1907" s="251"/>
      <c r="P1907" s="230"/>
      <c r="Q1907" s="55">
        <v>3.22165E8</v>
      </c>
      <c r="R1907" s="211"/>
      <c r="S1907" s="211"/>
      <c r="T1907" s="211"/>
      <c r="U1907" s="211"/>
      <c r="V1907" s="211"/>
      <c r="W1907" s="211"/>
      <c r="X1907" s="211"/>
      <c r="Y1907" s="211"/>
      <c r="Z1907" s="211"/>
      <c r="AA1907" s="211"/>
      <c r="AB1907" s="211"/>
      <c r="AC1907" s="211"/>
      <c r="AD1907" s="211"/>
      <c r="AE1907" s="211"/>
    </row>
    <row r="1908" ht="15.75" customHeight="1">
      <c r="A1908" s="53">
        <f t="shared" si="1"/>
        <v>1906</v>
      </c>
      <c r="B1908" s="190">
        <v>44632.0</v>
      </c>
      <c r="C1908" s="182">
        <v>1.260006293E9</v>
      </c>
      <c r="D1908" s="183" t="s">
        <v>504</v>
      </c>
      <c r="E1908" s="182">
        <v>1.76242775E9</v>
      </c>
      <c r="F1908" s="183" t="s">
        <v>94</v>
      </c>
      <c r="G1908" s="55">
        <v>1.2212001722E10</v>
      </c>
      <c r="H1908" s="188" t="s">
        <v>489</v>
      </c>
      <c r="I1908" s="188" t="s">
        <v>8035</v>
      </c>
      <c r="J1908" s="253" t="s">
        <v>505</v>
      </c>
      <c r="K1908" s="256">
        <v>44724.0</v>
      </c>
      <c r="L1908" s="228"/>
      <c r="M1908" s="229"/>
      <c r="N1908" s="230"/>
      <c r="O1908" s="251" t="s">
        <v>78</v>
      </c>
      <c r="P1908" s="230"/>
      <c r="Q1908" s="55" t="s">
        <v>150</v>
      </c>
      <c r="R1908" s="211"/>
      <c r="S1908" s="211"/>
      <c r="T1908" s="211"/>
      <c r="U1908" s="211"/>
      <c r="V1908" s="211"/>
      <c r="W1908" s="211"/>
      <c r="X1908" s="211"/>
      <c r="Y1908" s="211"/>
      <c r="Z1908" s="211"/>
      <c r="AA1908" s="211"/>
      <c r="AB1908" s="211"/>
      <c r="AC1908" s="211"/>
      <c r="AD1908" s="211"/>
      <c r="AE1908" s="211"/>
    </row>
    <row r="1909" ht="15.75" customHeight="1">
      <c r="A1909" s="53">
        <f t="shared" si="1"/>
        <v>1907</v>
      </c>
      <c r="B1909" s="190">
        <v>44663.0</v>
      </c>
      <c r="C1909" s="182">
        <v>1.260006318E9</v>
      </c>
      <c r="D1909" s="183" t="s">
        <v>552</v>
      </c>
      <c r="E1909" s="80"/>
      <c r="F1909" s="224"/>
      <c r="G1909" s="55" t="s">
        <v>7662</v>
      </c>
      <c r="H1909" s="225"/>
      <c r="I1909" s="188" t="s">
        <v>8035</v>
      </c>
      <c r="J1909" s="226"/>
      <c r="K1909" s="227"/>
      <c r="L1909" s="228"/>
      <c r="M1909" s="229"/>
      <c r="N1909" s="230"/>
      <c r="O1909" s="230"/>
      <c r="P1909" s="230"/>
      <c r="Q1909" s="55" t="s">
        <v>8061</v>
      </c>
      <c r="R1909" s="211"/>
      <c r="S1909" s="211"/>
      <c r="T1909" s="211"/>
      <c r="U1909" s="211"/>
      <c r="V1909" s="211"/>
      <c r="W1909" s="211"/>
      <c r="X1909" s="211"/>
      <c r="Y1909" s="211"/>
      <c r="Z1909" s="211"/>
      <c r="AA1909" s="211"/>
      <c r="AB1909" s="211"/>
      <c r="AC1909" s="211"/>
      <c r="AD1909" s="211"/>
      <c r="AE1909" s="211"/>
    </row>
    <row r="1910" ht="15.75" customHeight="1">
      <c r="A1910" s="53">
        <f t="shared" si="1"/>
        <v>1908</v>
      </c>
      <c r="B1910" s="190">
        <v>44663.0</v>
      </c>
      <c r="C1910" s="182">
        <v>1.200006632E9</v>
      </c>
      <c r="D1910" s="183" t="s">
        <v>537</v>
      </c>
      <c r="E1910" s="182">
        <v>1.733960116E9</v>
      </c>
      <c r="F1910" s="183" t="s">
        <v>393</v>
      </c>
      <c r="G1910" s="55">
        <v>1.2212003343E10</v>
      </c>
      <c r="H1910" s="188" t="s">
        <v>484</v>
      </c>
      <c r="I1910" s="188" t="s">
        <v>8035</v>
      </c>
      <c r="J1910" s="253" t="s">
        <v>76</v>
      </c>
      <c r="K1910" s="256">
        <v>44724.0</v>
      </c>
      <c r="L1910" s="228"/>
      <c r="M1910" s="229"/>
      <c r="N1910" s="230"/>
      <c r="O1910" s="251" t="s">
        <v>78</v>
      </c>
      <c r="P1910" s="230"/>
      <c r="Q1910" s="55" t="s">
        <v>150</v>
      </c>
      <c r="R1910" s="211"/>
      <c r="S1910" s="211"/>
      <c r="T1910" s="211"/>
      <c r="U1910" s="211"/>
      <c r="V1910" s="211"/>
      <c r="W1910" s="211"/>
      <c r="X1910" s="211"/>
      <c r="Y1910" s="211"/>
      <c r="Z1910" s="211"/>
      <c r="AA1910" s="211"/>
      <c r="AB1910" s="211"/>
      <c r="AC1910" s="211"/>
      <c r="AD1910" s="211"/>
      <c r="AE1910" s="211"/>
    </row>
    <row r="1911" ht="15.75" customHeight="1">
      <c r="A1911" s="53">
        <f t="shared" si="1"/>
        <v>1909</v>
      </c>
      <c r="B1911" s="190">
        <v>44663.0</v>
      </c>
      <c r="C1911" s="182">
        <v>1.070004735E9</v>
      </c>
      <c r="D1911" s="183" t="s">
        <v>1047</v>
      </c>
      <c r="E1911" s="182"/>
      <c r="F1911" s="183"/>
      <c r="G1911" s="55" t="s">
        <v>1049</v>
      </c>
      <c r="H1911" s="188"/>
      <c r="I1911" s="188"/>
      <c r="J1911" s="253"/>
      <c r="K1911" s="256"/>
      <c r="L1911" s="228"/>
      <c r="M1911" s="229"/>
      <c r="N1911" s="230"/>
      <c r="O1911" s="251"/>
      <c r="P1911" s="230"/>
      <c r="Q1911" s="55"/>
      <c r="R1911" s="211"/>
      <c r="S1911" s="211"/>
      <c r="T1911" s="211"/>
      <c r="U1911" s="211"/>
      <c r="V1911" s="211"/>
      <c r="W1911" s="211"/>
      <c r="X1911" s="211"/>
      <c r="Y1911" s="211"/>
      <c r="Z1911" s="211"/>
      <c r="AA1911" s="211"/>
      <c r="AB1911" s="211"/>
      <c r="AC1911" s="211"/>
      <c r="AD1911" s="211"/>
      <c r="AE1911" s="211"/>
    </row>
    <row r="1912" ht="15.75" customHeight="1">
      <c r="A1912" s="53">
        <f t="shared" si="1"/>
        <v>1910</v>
      </c>
      <c r="B1912" s="190">
        <v>44663.0</v>
      </c>
      <c r="C1912" s="182">
        <v>1.260006308E9</v>
      </c>
      <c r="D1912" s="183" t="s">
        <v>1207</v>
      </c>
      <c r="E1912" s="182">
        <v>1.790416711E9</v>
      </c>
      <c r="F1912" s="183" t="s">
        <v>926</v>
      </c>
      <c r="G1912" s="55">
        <v>1.2212004483E10</v>
      </c>
      <c r="H1912" s="188"/>
      <c r="I1912" s="188"/>
      <c r="J1912" s="253"/>
      <c r="K1912" s="256"/>
      <c r="L1912" s="228"/>
      <c r="M1912" s="229"/>
      <c r="N1912" s="230"/>
      <c r="O1912" s="251"/>
      <c r="P1912" s="230"/>
      <c r="Q1912" s="55"/>
      <c r="R1912" s="211"/>
      <c r="S1912" s="211"/>
      <c r="T1912" s="211"/>
      <c r="U1912" s="211"/>
      <c r="V1912" s="211"/>
      <c r="W1912" s="211"/>
      <c r="X1912" s="211"/>
      <c r="Y1912" s="211"/>
      <c r="Z1912" s="211"/>
      <c r="AA1912" s="211"/>
      <c r="AB1912" s="211"/>
      <c r="AC1912" s="211"/>
      <c r="AD1912" s="211"/>
      <c r="AE1912" s="211"/>
    </row>
    <row r="1913" ht="15.75" customHeight="1">
      <c r="A1913" s="53">
        <f t="shared" si="1"/>
        <v>1911</v>
      </c>
      <c r="B1913" s="258">
        <v>44724.0</v>
      </c>
      <c r="C1913" s="182">
        <v>1.200006667E9</v>
      </c>
      <c r="D1913" s="183" t="s">
        <v>8063</v>
      </c>
      <c r="E1913" s="182">
        <v>1.85288368E9</v>
      </c>
      <c r="F1913" s="183" t="s">
        <v>94</v>
      </c>
      <c r="G1913" s="55">
        <v>1.2212005394E10</v>
      </c>
      <c r="H1913" s="188" t="s">
        <v>484</v>
      </c>
      <c r="I1913" s="188" t="s">
        <v>8035</v>
      </c>
      <c r="J1913" s="253" t="s">
        <v>76</v>
      </c>
      <c r="K1913" s="256">
        <v>44785.0</v>
      </c>
      <c r="L1913" s="228"/>
      <c r="M1913" s="229"/>
      <c r="N1913" s="230"/>
      <c r="O1913" s="251" t="s">
        <v>78</v>
      </c>
      <c r="P1913" s="230"/>
      <c r="Q1913" s="55" t="s">
        <v>150</v>
      </c>
      <c r="R1913" s="211"/>
      <c r="S1913" s="211"/>
      <c r="T1913" s="211"/>
      <c r="U1913" s="211"/>
      <c r="V1913" s="211"/>
      <c r="W1913" s="211"/>
      <c r="X1913" s="211"/>
      <c r="Y1913" s="211"/>
      <c r="Z1913" s="211"/>
      <c r="AA1913" s="211"/>
      <c r="AB1913" s="211"/>
      <c r="AC1913" s="211"/>
      <c r="AD1913" s="211"/>
      <c r="AE1913" s="211"/>
    </row>
    <row r="1914" ht="15.75" customHeight="1">
      <c r="A1914" s="53">
        <f t="shared" si="1"/>
        <v>1912</v>
      </c>
      <c r="B1914" s="190">
        <v>44724.0</v>
      </c>
      <c r="C1914" s="182">
        <v>1.260006341E9</v>
      </c>
      <c r="D1914" s="183" t="s">
        <v>1718</v>
      </c>
      <c r="E1914" s="80"/>
      <c r="F1914" s="224"/>
      <c r="G1914" s="55" t="s">
        <v>7662</v>
      </c>
      <c r="H1914" s="188"/>
      <c r="I1914" s="259"/>
      <c r="J1914" s="226"/>
      <c r="K1914" s="227"/>
      <c r="L1914" s="228"/>
      <c r="M1914" s="229"/>
      <c r="N1914" s="230"/>
      <c r="O1914" s="230"/>
      <c r="P1914" s="230"/>
      <c r="Q1914" s="55" t="s">
        <v>8061</v>
      </c>
      <c r="R1914" s="211"/>
      <c r="S1914" s="211"/>
      <c r="T1914" s="211"/>
      <c r="U1914" s="211"/>
      <c r="V1914" s="211"/>
      <c r="W1914" s="211"/>
      <c r="X1914" s="211"/>
      <c r="Y1914" s="211"/>
      <c r="Z1914" s="211"/>
      <c r="AA1914" s="211"/>
      <c r="AB1914" s="211"/>
      <c r="AC1914" s="211"/>
      <c r="AD1914" s="211"/>
      <c r="AE1914" s="211"/>
    </row>
    <row r="1915" ht="15.75" customHeight="1">
      <c r="A1915" s="53">
        <f t="shared" si="1"/>
        <v>1913</v>
      </c>
      <c r="B1915" s="190">
        <v>44724.0</v>
      </c>
      <c r="C1915" s="182">
        <v>1.26000633E9</v>
      </c>
      <c r="D1915" s="183" t="s">
        <v>8064</v>
      </c>
      <c r="E1915" s="80"/>
      <c r="F1915" s="224"/>
      <c r="G1915" s="55" t="s">
        <v>1093</v>
      </c>
      <c r="H1915" s="188"/>
      <c r="I1915" s="259"/>
      <c r="J1915" s="226"/>
      <c r="K1915" s="227"/>
      <c r="L1915" s="228"/>
      <c r="M1915" s="229"/>
      <c r="N1915" s="230"/>
      <c r="O1915" s="230"/>
      <c r="P1915" s="230"/>
      <c r="Q1915" s="55"/>
      <c r="R1915" s="211"/>
      <c r="S1915" s="211"/>
      <c r="T1915" s="211"/>
      <c r="U1915" s="211"/>
      <c r="V1915" s="211"/>
      <c r="W1915" s="211"/>
      <c r="X1915" s="211"/>
      <c r="Y1915" s="211"/>
      <c r="Z1915" s="211"/>
      <c r="AA1915" s="211"/>
      <c r="AB1915" s="211"/>
      <c r="AC1915" s="211"/>
      <c r="AD1915" s="211"/>
      <c r="AE1915" s="211"/>
    </row>
    <row r="1916" ht="15.75" customHeight="1">
      <c r="A1916" s="53">
        <f t="shared" si="1"/>
        <v>1914</v>
      </c>
      <c r="B1916" s="190">
        <v>44724.0</v>
      </c>
      <c r="C1916" s="182">
        <v>1.250005152E9</v>
      </c>
      <c r="D1916" s="183" t="s">
        <v>8065</v>
      </c>
      <c r="E1916" s="182">
        <v>1.717558116E9</v>
      </c>
      <c r="F1916" s="183" t="s">
        <v>493</v>
      </c>
      <c r="G1916" s="55">
        <v>1.2212005993E10</v>
      </c>
      <c r="H1916" s="188" t="s">
        <v>484</v>
      </c>
      <c r="I1916" s="225"/>
      <c r="J1916" s="253" t="s">
        <v>76</v>
      </c>
      <c r="K1916" s="256">
        <v>44785.0</v>
      </c>
      <c r="L1916" s="228"/>
      <c r="M1916" s="229"/>
      <c r="N1916" s="230"/>
      <c r="O1916" s="251" t="s">
        <v>78</v>
      </c>
      <c r="P1916" s="230"/>
      <c r="Q1916" s="55" t="s">
        <v>150</v>
      </c>
      <c r="R1916" s="211"/>
      <c r="S1916" s="211"/>
      <c r="T1916" s="211"/>
      <c r="U1916" s="211"/>
      <c r="V1916" s="211"/>
      <c r="W1916" s="211"/>
      <c r="X1916" s="211"/>
      <c r="Y1916" s="211"/>
      <c r="Z1916" s="211"/>
      <c r="AA1916" s="211"/>
      <c r="AB1916" s="211"/>
      <c r="AC1916" s="211"/>
      <c r="AD1916" s="211"/>
      <c r="AE1916" s="211"/>
    </row>
    <row r="1917" ht="15.75" customHeight="1">
      <c r="A1917" s="53">
        <f t="shared" si="1"/>
        <v>1915</v>
      </c>
      <c r="B1917" s="190">
        <v>44754.0</v>
      </c>
      <c r="C1917" s="182">
        <v>1.20000664E9</v>
      </c>
      <c r="D1917" s="183" t="s">
        <v>139</v>
      </c>
      <c r="E1917" s="182">
        <v>1.717943756E9</v>
      </c>
      <c r="F1917" s="183" t="s">
        <v>148</v>
      </c>
      <c r="G1917" s="55">
        <v>1.2212004411E10</v>
      </c>
      <c r="H1917" s="188" t="s">
        <v>484</v>
      </c>
      <c r="I1917" s="188" t="s">
        <v>8035</v>
      </c>
      <c r="J1917" s="253" t="s">
        <v>529</v>
      </c>
      <c r="K1917" s="256">
        <v>44724.0</v>
      </c>
      <c r="L1917" s="228"/>
      <c r="M1917" s="229"/>
      <c r="N1917" s="251" t="s">
        <v>78</v>
      </c>
      <c r="O1917" s="251" t="s">
        <v>78</v>
      </c>
      <c r="P1917" s="230"/>
      <c r="Q1917" s="55">
        <v>3.22166117E8</v>
      </c>
      <c r="R1917" s="211"/>
      <c r="S1917" s="211"/>
      <c r="T1917" s="211"/>
      <c r="U1917" s="211"/>
      <c r="V1917" s="211"/>
      <c r="W1917" s="211"/>
      <c r="X1917" s="211"/>
      <c r="Y1917" s="211"/>
      <c r="Z1917" s="211"/>
      <c r="AA1917" s="211"/>
      <c r="AB1917" s="211"/>
      <c r="AC1917" s="211"/>
      <c r="AD1917" s="211"/>
      <c r="AE1917" s="211"/>
    </row>
    <row r="1918" ht="15.75" customHeight="1">
      <c r="A1918" s="53">
        <f t="shared" si="1"/>
        <v>1916</v>
      </c>
      <c r="B1918" s="190">
        <v>44754.0</v>
      </c>
      <c r="C1918" s="182">
        <v>1.200006617E9</v>
      </c>
      <c r="D1918" s="183" t="s">
        <v>8066</v>
      </c>
      <c r="E1918" s="182">
        <v>1.717943756E9</v>
      </c>
      <c r="F1918" s="183" t="s">
        <v>393</v>
      </c>
      <c r="G1918" s="55">
        <v>1.2212002082E10</v>
      </c>
      <c r="H1918" s="188" t="s">
        <v>484</v>
      </c>
      <c r="I1918" s="188" t="s">
        <v>8035</v>
      </c>
      <c r="J1918" s="253" t="s">
        <v>76</v>
      </c>
      <c r="K1918" s="256">
        <v>44724.0</v>
      </c>
      <c r="L1918" s="228"/>
      <c r="M1918" s="229"/>
      <c r="N1918" s="230"/>
      <c r="O1918" s="230"/>
      <c r="P1918" s="230"/>
      <c r="Q1918" s="55">
        <v>3.22165039E8</v>
      </c>
      <c r="R1918" s="211"/>
      <c r="S1918" s="211"/>
      <c r="T1918" s="211"/>
      <c r="U1918" s="211"/>
      <c r="V1918" s="211"/>
      <c r="W1918" s="211"/>
      <c r="X1918" s="211"/>
      <c r="Y1918" s="211"/>
      <c r="Z1918" s="211"/>
      <c r="AA1918" s="211"/>
      <c r="AB1918" s="211"/>
      <c r="AC1918" s="211"/>
      <c r="AD1918" s="211"/>
      <c r="AE1918" s="211"/>
    </row>
    <row r="1919" ht="15.75" customHeight="1">
      <c r="A1919" s="53">
        <f t="shared" si="1"/>
        <v>1917</v>
      </c>
      <c r="B1919" s="190">
        <v>44754.0</v>
      </c>
      <c r="C1919" s="182">
        <v>1.260006329E9</v>
      </c>
      <c r="D1919" s="183" t="s">
        <v>1915</v>
      </c>
      <c r="E1919" s="182"/>
      <c r="F1919" s="183"/>
      <c r="G1919" s="55">
        <v>1.2212006212E10</v>
      </c>
      <c r="H1919" s="188"/>
      <c r="I1919" s="188"/>
      <c r="J1919" s="253"/>
      <c r="K1919" s="256"/>
      <c r="L1919" s="228"/>
      <c r="M1919" s="229"/>
      <c r="N1919" s="230"/>
      <c r="O1919" s="230"/>
      <c r="P1919" s="230"/>
      <c r="Q1919" s="55"/>
      <c r="R1919" s="211"/>
      <c r="S1919" s="211"/>
      <c r="T1919" s="211"/>
      <c r="U1919" s="211"/>
      <c r="V1919" s="211"/>
      <c r="W1919" s="211"/>
      <c r="X1919" s="211"/>
      <c r="Y1919" s="211"/>
      <c r="Z1919" s="211"/>
      <c r="AA1919" s="211"/>
      <c r="AB1919" s="211"/>
      <c r="AC1919" s="211"/>
      <c r="AD1919" s="211"/>
      <c r="AE1919" s="211"/>
    </row>
    <row r="1920" ht="15.75" customHeight="1">
      <c r="A1920" s="53">
        <f t="shared" si="1"/>
        <v>1918</v>
      </c>
      <c r="B1920" s="190">
        <v>44785.0</v>
      </c>
      <c r="C1920" s="182">
        <v>1.200006674E9</v>
      </c>
      <c r="D1920" s="183" t="s">
        <v>182</v>
      </c>
      <c r="E1920" s="182">
        <v>1.743102941E9</v>
      </c>
      <c r="F1920" s="183" t="s">
        <v>74</v>
      </c>
      <c r="G1920" s="55">
        <v>1.2212008292E10</v>
      </c>
      <c r="H1920" s="188" t="s">
        <v>75</v>
      </c>
      <c r="I1920" s="225"/>
      <c r="J1920" s="226"/>
      <c r="K1920" s="227"/>
      <c r="L1920" s="228"/>
      <c r="M1920" s="229"/>
      <c r="N1920" s="230"/>
      <c r="O1920" s="230"/>
      <c r="P1920" s="230"/>
      <c r="Q1920" s="55">
        <v>3.22168304E8</v>
      </c>
      <c r="R1920" s="211"/>
      <c r="S1920" s="211"/>
      <c r="T1920" s="211"/>
      <c r="U1920" s="211"/>
      <c r="V1920" s="211"/>
      <c r="W1920" s="211"/>
      <c r="X1920" s="211"/>
      <c r="Y1920" s="211"/>
      <c r="Z1920" s="211"/>
      <c r="AA1920" s="211"/>
      <c r="AB1920" s="211"/>
      <c r="AC1920" s="211"/>
      <c r="AD1920" s="211"/>
      <c r="AE1920" s="211"/>
    </row>
    <row r="1921" ht="15.75" customHeight="1">
      <c r="A1921" s="53">
        <f t="shared" si="1"/>
        <v>1919</v>
      </c>
      <c r="B1921" s="190">
        <v>44785.0</v>
      </c>
      <c r="C1921" s="182">
        <v>1.160005916E9</v>
      </c>
      <c r="D1921" s="183" t="s">
        <v>283</v>
      </c>
      <c r="E1921" s="182">
        <v>1.730004634E9</v>
      </c>
      <c r="F1921" s="183" t="s">
        <v>74</v>
      </c>
      <c r="G1921" s="55">
        <v>1.2212007394E10</v>
      </c>
      <c r="H1921" s="188" t="s">
        <v>75</v>
      </c>
      <c r="I1921" s="225"/>
      <c r="J1921" s="253" t="s">
        <v>76</v>
      </c>
      <c r="K1921" s="260">
        <v>44877.0</v>
      </c>
      <c r="L1921" s="228"/>
      <c r="M1921" s="229"/>
      <c r="N1921" s="230"/>
      <c r="O1921" s="230"/>
      <c r="P1921" s="230"/>
      <c r="Q1921" s="55" t="s">
        <v>150</v>
      </c>
      <c r="R1921" s="211"/>
      <c r="S1921" s="211"/>
      <c r="T1921" s="211"/>
      <c r="U1921" s="211"/>
      <c r="V1921" s="211"/>
      <c r="W1921" s="211"/>
      <c r="X1921" s="211"/>
      <c r="Y1921" s="211"/>
      <c r="Z1921" s="211"/>
      <c r="AA1921" s="211"/>
      <c r="AB1921" s="211"/>
      <c r="AC1921" s="211"/>
      <c r="AD1921" s="211"/>
      <c r="AE1921" s="211"/>
    </row>
    <row r="1922" ht="15.75" customHeight="1">
      <c r="A1922" s="53">
        <f t="shared" si="1"/>
        <v>1920</v>
      </c>
      <c r="B1922" s="190">
        <v>44846.0</v>
      </c>
      <c r="C1922" s="182">
        <v>1.260006366E9</v>
      </c>
      <c r="D1922" s="183" t="s">
        <v>81</v>
      </c>
      <c r="E1922" s="182">
        <v>1.742735214E9</v>
      </c>
      <c r="F1922" s="183" t="s">
        <v>74</v>
      </c>
      <c r="G1922" s="55">
        <v>1.2212009475E10</v>
      </c>
      <c r="H1922" s="188" t="s">
        <v>75</v>
      </c>
      <c r="I1922" s="225"/>
      <c r="J1922" s="253" t="s">
        <v>8067</v>
      </c>
      <c r="K1922" s="260">
        <v>44877.0</v>
      </c>
      <c r="L1922" s="228"/>
      <c r="M1922" s="229"/>
      <c r="N1922" s="251" t="s">
        <v>78</v>
      </c>
      <c r="O1922" s="251" t="s">
        <v>78</v>
      </c>
      <c r="P1922" s="230"/>
      <c r="Q1922" s="55" t="s">
        <v>150</v>
      </c>
      <c r="R1922" s="211"/>
      <c r="S1922" s="211"/>
      <c r="T1922" s="211"/>
      <c r="U1922" s="211"/>
      <c r="V1922" s="211"/>
      <c r="W1922" s="211"/>
      <c r="X1922" s="211"/>
      <c r="Y1922" s="211"/>
      <c r="Z1922" s="211"/>
      <c r="AA1922" s="211"/>
      <c r="AB1922" s="211"/>
      <c r="AC1922" s="211"/>
      <c r="AD1922" s="211"/>
      <c r="AE1922" s="211"/>
    </row>
    <row r="1923" ht="15.75" customHeight="1">
      <c r="A1923" s="53">
        <f t="shared" si="1"/>
        <v>1921</v>
      </c>
      <c r="B1923" s="183" t="s">
        <v>8068</v>
      </c>
      <c r="C1923" s="182">
        <v>1.200006709E9</v>
      </c>
      <c r="D1923" s="183" t="s">
        <v>8069</v>
      </c>
      <c r="E1923" s="182">
        <v>1.671404285E9</v>
      </c>
      <c r="F1923" s="183" t="s">
        <v>74</v>
      </c>
      <c r="G1923" s="55">
        <v>1.2212011471E10</v>
      </c>
      <c r="H1923" s="188"/>
      <c r="I1923" s="225"/>
      <c r="J1923" s="253" t="s">
        <v>76</v>
      </c>
      <c r="K1923" s="254" t="s">
        <v>400</v>
      </c>
      <c r="L1923" s="228"/>
      <c r="M1923" s="229"/>
      <c r="N1923" s="230"/>
      <c r="O1923" s="230"/>
      <c r="P1923" s="230"/>
      <c r="Q1923" s="55">
        <v>3.22169024E8</v>
      </c>
      <c r="R1923" s="211"/>
      <c r="S1923" s="211"/>
      <c r="T1923" s="211"/>
      <c r="U1923" s="211"/>
      <c r="V1923" s="211"/>
      <c r="W1923" s="211"/>
      <c r="X1923" s="211"/>
      <c r="Y1923" s="211"/>
      <c r="Z1923" s="211"/>
      <c r="AA1923" s="211"/>
      <c r="AB1923" s="211"/>
      <c r="AC1923" s="211"/>
      <c r="AD1923" s="211"/>
      <c r="AE1923" s="211"/>
    </row>
    <row r="1924" ht="15.75" customHeight="1">
      <c r="A1924" s="53">
        <f t="shared" si="1"/>
        <v>1922</v>
      </c>
      <c r="B1924" s="190">
        <v>44846.0</v>
      </c>
      <c r="C1924" s="182">
        <v>1.010003732E9</v>
      </c>
      <c r="D1924" s="183" t="s">
        <v>294</v>
      </c>
      <c r="E1924" s="182"/>
      <c r="F1924" s="183"/>
      <c r="G1924" s="55" t="s">
        <v>1049</v>
      </c>
      <c r="H1924" s="188"/>
      <c r="I1924" s="225"/>
      <c r="J1924" s="253"/>
      <c r="K1924" s="254"/>
      <c r="L1924" s="228"/>
      <c r="M1924" s="229"/>
      <c r="N1924" s="230"/>
      <c r="O1924" s="230"/>
      <c r="P1924" s="230"/>
      <c r="Q1924" s="55"/>
      <c r="R1924" s="211"/>
      <c r="S1924" s="211"/>
      <c r="T1924" s="211"/>
      <c r="U1924" s="211"/>
      <c r="V1924" s="211"/>
      <c r="W1924" s="211"/>
      <c r="X1924" s="211"/>
      <c r="Y1924" s="211"/>
      <c r="Z1924" s="211"/>
      <c r="AA1924" s="211"/>
      <c r="AB1924" s="211"/>
      <c r="AC1924" s="211"/>
      <c r="AD1924" s="211"/>
      <c r="AE1924" s="211"/>
    </row>
    <row r="1925" ht="15.75" customHeight="1">
      <c r="A1925" s="53">
        <f t="shared" si="1"/>
        <v>1923</v>
      </c>
      <c r="B1925" s="190">
        <v>44877.0</v>
      </c>
      <c r="C1925" s="182">
        <v>1.020005832E9</v>
      </c>
      <c r="D1925" s="183" t="s">
        <v>166</v>
      </c>
      <c r="E1925" s="80"/>
      <c r="F1925" s="224"/>
      <c r="G1925" s="55" t="s">
        <v>7162</v>
      </c>
      <c r="H1925" s="188"/>
      <c r="I1925" s="225"/>
      <c r="J1925" s="226"/>
      <c r="K1925" s="227"/>
      <c r="L1925" s="228"/>
      <c r="M1925" s="229"/>
      <c r="N1925" s="230"/>
      <c r="O1925" s="230"/>
      <c r="P1925" s="230"/>
      <c r="Q1925" s="55" t="s">
        <v>8070</v>
      </c>
      <c r="R1925" s="211"/>
      <c r="S1925" s="211"/>
      <c r="T1925" s="211"/>
      <c r="U1925" s="211"/>
      <c r="V1925" s="211"/>
      <c r="W1925" s="211"/>
      <c r="X1925" s="211"/>
      <c r="Y1925" s="211"/>
      <c r="Z1925" s="211"/>
      <c r="AA1925" s="211"/>
      <c r="AB1925" s="211"/>
      <c r="AC1925" s="211"/>
      <c r="AD1925" s="211"/>
      <c r="AE1925" s="211"/>
    </row>
    <row r="1926" ht="15.75" customHeight="1">
      <c r="A1926" s="53">
        <f t="shared" si="1"/>
        <v>1924</v>
      </c>
      <c r="B1926" s="190">
        <v>44877.0</v>
      </c>
      <c r="C1926" s="182">
        <v>1.200005847E9</v>
      </c>
      <c r="D1926" s="183" t="s">
        <v>7549</v>
      </c>
      <c r="E1926" s="182">
        <v>1.761913577E9</v>
      </c>
      <c r="F1926" s="183" t="s">
        <v>393</v>
      </c>
      <c r="G1926" s="55">
        <v>1.2212008945E10</v>
      </c>
      <c r="H1926" s="188" t="s">
        <v>129</v>
      </c>
      <c r="I1926" s="225"/>
      <c r="J1926" s="253" t="s">
        <v>76</v>
      </c>
      <c r="K1926" s="254" t="s">
        <v>653</v>
      </c>
      <c r="L1926" s="228"/>
      <c r="M1926" s="229"/>
      <c r="N1926" s="230"/>
      <c r="O1926" s="251" t="s">
        <v>78</v>
      </c>
      <c r="P1926" s="230"/>
      <c r="Q1926" s="55"/>
      <c r="R1926" s="211"/>
      <c r="S1926" s="211"/>
      <c r="T1926" s="211"/>
      <c r="U1926" s="211"/>
      <c r="V1926" s="211"/>
      <c r="W1926" s="211"/>
      <c r="X1926" s="211"/>
      <c r="Y1926" s="211"/>
      <c r="Z1926" s="211"/>
      <c r="AA1926" s="211"/>
      <c r="AB1926" s="211"/>
      <c r="AC1926" s="211"/>
      <c r="AD1926" s="211"/>
      <c r="AE1926" s="211"/>
    </row>
    <row r="1927" ht="15.75" customHeight="1">
      <c r="A1927" s="53">
        <f t="shared" si="1"/>
        <v>1925</v>
      </c>
      <c r="B1927" s="190">
        <v>44877.0</v>
      </c>
      <c r="C1927" s="182">
        <v>1.200006288E9</v>
      </c>
      <c r="D1927" s="183" t="s">
        <v>537</v>
      </c>
      <c r="E1927" s="182">
        <v>1.812365614E9</v>
      </c>
      <c r="F1927" s="183" t="s">
        <v>368</v>
      </c>
      <c r="G1927" s="55">
        <v>1.2212001815E10</v>
      </c>
      <c r="H1927" s="188" t="s">
        <v>129</v>
      </c>
      <c r="I1927" s="225"/>
      <c r="J1927" s="253" t="s">
        <v>76</v>
      </c>
      <c r="K1927" s="254" t="s">
        <v>653</v>
      </c>
      <c r="L1927" s="228"/>
      <c r="M1927" s="229"/>
      <c r="N1927" s="230"/>
      <c r="O1927" s="251" t="s">
        <v>78</v>
      </c>
      <c r="P1927" s="230"/>
      <c r="Q1927" s="55" t="s">
        <v>8061</v>
      </c>
      <c r="R1927" s="211"/>
      <c r="S1927" s="211"/>
      <c r="T1927" s="211"/>
      <c r="U1927" s="211"/>
      <c r="V1927" s="211"/>
      <c r="W1927" s="211"/>
      <c r="X1927" s="211"/>
      <c r="Y1927" s="211"/>
      <c r="Z1927" s="211"/>
      <c r="AA1927" s="211"/>
      <c r="AB1927" s="211"/>
      <c r="AC1927" s="211"/>
      <c r="AD1927" s="211"/>
      <c r="AE1927" s="211"/>
    </row>
    <row r="1928" ht="15.75" customHeight="1">
      <c r="A1928" s="53">
        <f t="shared" si="1"/>
        <v>1926</v>
      </c>
      <c r="B1928" s="190">
        <v>44877.0</v>
      </c>
      <c r="C1928" s="182">
        <v>1.070004792E9</v>
      </c>
      <c r="D1928" s="183" t="s">
        <v>8071</v>
      </c>
      <c r="E1928" s="182">
        <v>1.608417118E9</v>
      </c>
      <c r="F1928" s="183" t="s">
        <v>393</v>
      </c>
      <c r="G1928" s="55">
        <v>1.2212011804E10</v>
      </c>
      <c r="H1928" s="188" t="s">
        <v>129</v>
      </c>
      <c r="I1928" s="225"/>
      <c r="J1928" s="253" t="s">
        <v>76</v>
      </c>
      <c r="K1928" s="254" t="s">
        <v>653</v>
      </c>
      <c r="L1928" s="228"/>
      <c r="M1928" s="229"/>
      <c r="N1928" s="230"/>
      <c r="O1928" s="251" t="s">
        <v>78</v>
      </c>
      <c r="P1928" s="230"/>
      <c r="Q1928" s="55" t="s">
        <v>150</v>
      </c>
      <c r="R1928" s="211"/>
      <c r="S1928" s="211"/>
      <c r="T1928" s="211"/>
      <c r="U1928" s="211"/>
      <c r="V1928" s="211"/>
      <c r="W1928" s="211"/>
      <c r="X1928" s="211"/>
      <c r="Y1928" s="211"/>
      <c r="Z1928" s="211"/>
      <c r="AA1928" s="211"/>
      <c r="AB1928" s="211"/>
      <c r="AC1928" s="211"/>
      <c r="AD1928" s="211"/>
      <c r="AE1928" s="211"/>
    </row>
    <row r="1929" ht="15.75" customHeight="1">
      <c r="A1929" s="53">
        <f t="shared" si="1"/>
        <v>1927</v>
      </c>
      <c r="B1929" s="190">
        <v>44877.0</v>
      </c>
      <c r="C1929" s="182">
        <v>1.07000479E9</v>
      </c>
      <c r="D1929" s="183" t="s">
        <v>1686</v>
      </c>
      <c r="E1929" s="182">
        <v>1.775629095E9</v>
      </c>
      <c r="F1929" s="183" t="s">
        <v>393</v>
      </c>
      <c r="G1929" s="55">
        <v>1.2212010963E10</v>
      </c>
      <c r="H1929" s="188" t="s">
        <v>129</v>
      </c>
      <c r="I1929" s="225"/>
      <c r="J1929" s="253" t="s">
        <v>8072</v>
      </c>
      <c r="K1929" s="254" t="s">
        <v>653</v>
      </c>
      <c r="L1929" s="228"/>
      <c r="M1929" s="229"/>
      <c r="N1929" s="251" t="s">
        <v>78</v>
      </c>
      <c r="O1929" s="251" t="s">
        <v>78</v>
      </c>
      <c r="P1929" s="230"/>
      <c r="Q1929" s="55">
        <v>3.22169758E8</v>
      </c>
      <c r="R1929" s="211"/>
      <c r="S1929" s="211"/>
      <c r="T1929" s="211"/>
      <c r="U1929" s="211"/>
      <c r="V1929" s="211"/>
      <c r="W1929" s="211"/>
      <c r="X1929" s="211"/>
      <c r="Y1929" s="211"/>
      <c r="Z1929" s="211"/>
      <c r="AA1929" s="211"/>
      <c r="AB1929" s="211"/>
      <c r="AC1929" s="211"/>
      <c r="AD1929" s="211"/>
      <c r="AE1929" s="211"/>
    </row>
    <row r="1930" ht="15.75" customHeight="1">
      <c r="A1930" s="53">
        <f t="shared" si="1"/>
        <v>1928</v>
      </c>
      <c r="B1930" s="190">
        <v>44877.0</v>
      </c>
      <c r="C1930" s="182">
        <v>1.020005833E9</v>
      </c>
      <c r="D1930" s="183" t="s">
        <v>369</v>
      </c>
      <c r="E1930" s="182"/>
      <c r="F1930" s="224"/>
      <c r="G1930" s="55" t="s">
        <v>8073</v>
      </c>
      <c r="H1930" s="188"/>
      <c r="I1930" s="225"/>
      <c r="J1930" s="226"/>
      <c r="K1930" s="227"/>
      <c r="L1930" s="228"/>
      <c r="M1930" s="229"/>
      <c r="N1930" s="230"/>
      <c r="O1930" s="230"/>
      <c r="P1930" s="230"/>
      <c r="Q1930" s="55" t="s">
        <v>8061</v>
      </c>
      <c r="R1930" s="211"/>
      <c r="S1930" s="211"/>
      <c r="T1930" s="211"/>
      <c r="U1930" s="211"/>
      <c r="V1930" s="211"/>
      <c r="W1930" s="211"/>
      <c r="X1930" s="211"/>
      <c r="Y1930" s="211"/>
      <c r="Z1930" s="211"/>
      <c r="AA1930" s="211"/>
      <c r="AB1930" s="211"/>
      <c r="AC1930" s="211"/>
      <c r="AD1930" s="211"/>
      <c r="AE1930" s="211"/>
    </row>
    <row r="1931" ht="15.75" customHeight="1">
      <c r="A1931" s="53">
        <f t="shared" si="1"/>
        <v>1929</v>
      </c>
      <c r="B1931" s="190">
        <v>44877.0</v>
      </c>
      <c r="C1931" s="182">
        <v>1.200006725E9</v>
      </c>
      <c r="D1931" s="183" t="s">
        <v>8074</v>
      </c>
      <c r="E1931" s="182">
        <v>1.306535266E9</v>
      </c>
      <c r="F1931" s="183" t="s">
        <v>393</v>
      </c>
      <c r="G1931" s="55">
        <v>1.2212011742E10</v>
      </c>
      <c r="H1931" s="188" t="s">
        <v>129</v>
      </c>
      <c r="I1931" s="225"/>
      <c r="J1931" s="253" t="s">
        <v>76</v>
      </c>
      <c r="K1931" s="254" t="s">
        <v>653</v>
      </c>
      <c r="L1931" s="228"/>
      <c r="M1931" s="229"/>
      <c r="N1931" s="230"/>
      <c r="O1931" s="251" t="s">
        <v>78</v>
      </c>
      <c r="P1931" s="230"/>
      <c r="Q1931" s="55" t="s">
        <v>150</v>
      </c>
      <c r="R1931" s="211"/>
      <c r="S1931" s="211"/>
      <c r="T1931" s="211"/>
      <c r="U1931" s="211"/>
      <c r="V1931" s="211"/>
      <c r="W1931" s="211"/>
      <c r="X1931" s="211"/>
      <c r="Y1931" s="211"/>
      <c r="Z1931" s="211"/>
      <c r="AA1931" s="211"/>
      <c r="AB1931" s="211"/>
      <c r="AC1931" s="211"/>
      <c r="AD1931" s="211"/>
      <c r="AE1931" s="211"/>
    </row>
    <row r="1932" ht="15.75" customHeight="1">
      <c r="A1932" s="53">
        <f t="shared" si="1"/>
        <v>1930</v>
      </c>
      <c r="B1932" s="190">
        <v>44907.0</v>
      </c>
      <c r="C1932" s="182">
        <v>1.070004757E9</v>
      </c>
      <c r="D1932" s="183" t="s">
        <v>8075</v>
      </c>
      <c r="E1932" s="182">
        <v>1.611392156E9</v>
      </c>
      <c r="F1932" s="183" t="s">
        <v>233</v>
      </c>
      <c r="G1932" s="55">
        <v>1.2212009483E10</v>
      </c>
      <c r="H1932" s="188" t="s">
        <v>129</v>
      </c>
      <c r="I1932" s="225"/>
      <c r="J1932" s="253" t="s">
        <v>76</v>
      </c>
      <c r="K1932" s="254" t="s">
        <v>653</v>
      </c>
      <c r="L1932" s="228"/>
      <c r="M1932" s="229"/>
      <c r="N1932" s="230"/>
      <c r="O1932" s="251" t="s">
        <v>78</v>
      </c>
      <c r="P1932" s="230"/>
      <c r="Q1932" s="55" t="s">
        <v>150</v>
      </c>
      <c r="R1932" s="211"/>
      <c r="S1932" s="211"/>
      <c r="T1932" s="211"/>
      <c r="U1932" s="211"/>
      <c r="V1932" s="211"/>
      <c r="W1932" s="211"/>
      <c r="X1932" s="211"/>
      <c r="Y1932" s="211"/>
      <c r="Z1932" s="211"/>
      <c r="AA1932" s="211"/>
      <c r="AB1932" s="211"/>
      <c r="AC1932" s="211"/>
      <c r="AD1932" s="211"/>
      <c r="AE1932" s="211"/>
    </row>
    <row r="1933" ht="15.75" customHeight="1">
      <c r="A1933" s="53">
        <f t="shared" si="1"/>
        <v>1931</v>
      </c>
      <c r="B1933" s="190">
        <v>44907.0</v>
      </c>
      <c r="C1933" s="182">
        <v>1.080003386E9</v>
      </c>
      <c r="D1933" s="183" t="s">
        <v>1802</v>
      </c>
      <c r="E1933" s="182">
        <v>1.641718212E9</v>
      </c>
      <c r="F1933" s="183" t="s">
        <v>393</v>
      </c>
      <c r="G1933" s="55">
        <v>1.2212013294E10</v>
      </c>
      <c r="H1933" s="188" t="s">
        <v>129</v>
      </c>
      <c r="I1933" s="225"/>
      <c r="J1933" s="253" t="s">
        <v>76</v>
      </c>
      <c r="K1933" s="254" t="s">
        <v>653</v>
      </c>
      <c r="L1933" s="228"/>
      <c r="M1933" s="229"/>
      <c r="N1933" s="230"/>
      <c r="O1933" s="251" t="s">
        <v>78</v>
      </c>
      <c r="P1933" s="230"/>
      <c r="Q1933" s="55" t="s">
        <v>150</v>
      </c>
      <c r="R1933" s="211"/>
      <c r="S1933" s="211"/>
      <c r="T1933" s="211"/>
      <c r="U1933" s="211"/>
      <c r="V1933" s="211"/>
      <c r="W1933" s="211"/>
      <c r="X1933" s="211"/>
      <c r="Y1933" s="211"/>
      <c r="Z1933" s="211"/>
      <c r="AA1933" s="211"/>
      <c r="AB1933" s="211"/>
      <c r="AC1933" s="211"/>
      <c r="AD1933" s="211"/>
      <c r="AE1933" s="211"/>
    </row>
    <row r="1934" ht="15.75" customHeight="1">
      <c r="A1934" s="53">
        <f t="shared" si="1"/>
        <v>1932</v>
      </c>
      <c r="B1934" s="190">
        <v>44907.0</v>
      </c>
      <c r="C1934" s="182">
        <v>1.010003728E9</v>
      </c>
      <c r="D1934" s="183" t="s">
        <v>139</v>
      </c>
      <c r="E1934" s="182">
        <v>1.766551103E9</v>
      </c>
      <c r="F1934" s="183" t="s">
        <v>393</v>
      </c>
      <c r="G1934" s="55">
        <v>1.2212011673E10</v>
      </c>
      <c r="H1934" s="188" t="s">
        <v>129</v>
      </c>
      <c r="I1934" s="225"/>
      <c r="J1934" s="253" t="s">
        <v>76</v>
      </c>
      <c r="K1934" s="254" t="s">
        <v>653</v>
      </c>
      <c r="L1934" s="228"/>
      <c r="M1934" s="229"/>
      <c r="N1934" s="230"/>
      <c r="O1934" s="251" t="s">
        <v>78</v>
      </c>
      <c r="P1934" s="230"/>
      <c r="Q1934" s="55" t="s">
        <v>150</v>
      </c>
      <c r="R1934" s="211"/>
      <c r="S1934" s="211"/>
      <c r="T1934" s="211"/>
      <c r="U1934" s="211"/>
      <c r="V1934" s="211"/>
      <c r="W1934" s="211"/>
      <c r="X1934" s="211"/>
      <c r="Y1934" s="211"/>
      <c r="Z1934" s="211"/>
      <c r="AA1934" s="211"/>
      <c r="AB1934" s="211"/>
      <c r="AC1934" s="211"/>
      <c r="AD1934" s="211"/>
      <c r="AE1934" s="211"/>
    </row>
    <row r="1935" ht="15.75" customHeight="1">
      <c r="A1935" s="53">
        <f t="shared" si="1"/>
        <v>1933</v>
      </c>
      <c r="B1935" s="190">
        <v>44907.0</v>
      </c>
      <c r="C1935" s="182">
        <v>1.010003743E9</v>
      </c>
      <c r="D1935" s="183" t="s">
        <v>789</v>
      </c>
      <c r="E1935" s="182">
        <v>1.717572801E9</v>
      </c>
      <c r="F1935" s="183" t="s">
        <v>393</v>
      </c>
      <c r="G1935" s="55">
        <v>1.2212013074E10</v>
      </c>
      <c r="H1935" s="188" t="s">
        <v>129</v>
      </c>
      <c r="I1935" s="225"/>
      <c r="J1935" s="253" t="s">
        <v>76</v>
      </c>
      <c r="K1935" s="254" t="s">
        <v>653</v>
      </c>
      <c r="L1935" s="228"/>
      <c r="M1935" s="229"/>
      <c r="N1935" s="230"/>
      <c r="O1935" s="251" t="s">
        <v>78</v>
      </c>
      <c r="P1935" s="230"/>
      <c r="Q1935" s="55" t="s">
        <v>150</v>
      </c>
      <c r="R1935" s="211"/>
      <c r="S1935" s="211"/>
      <c r="T1935" s="211"/>
      <c r="U1935" s="211"/>
      <c r="V1935" s="211"/>
      <c r="W1935" s="211"/>
      <c r="X1935" s="211"/>
      <c r="Y1935" s="211"/>
      <c r="Z1935" s="211"/>
      <c r="AA1935" s="211"/>
      <c r="AB1935" s="211"/>
      <c r="AC1935" s="211"/>
      <c r="AD1935" s="211"/>
      <c r="AE1935" s="211"/>
    </row>
    <row r="1936" ht="15.75" customHeight="1">
      <c r="A1936" s="53">
        <f t="shared" si="1"/>
        <v>1934</v>
      </c>
      <c r="B1936" s="190">
        <v>44907.0</v>
      </c>
      <c r="C1936" s="182">
        <v>1.20000673E9</v>
      </c>
      <c r="D1936" s="183" t="s">
        <v>7972</v>
      </c>
      <c r="E1936" s="182">
        <v>1.722779142E9</v>
      </c>
      <c r="F1936" s="183" t="s">
        <v>393</v>
      </c>
      <c r="G1936" s="55">
        <v>1.2212013304E10</v>
      </c>
      <c r="H1936" s="188" t="s">
        <v>129</v>
      </c>
      <c r="I1936" s="225"/>
      <c r="J1936" s="253" t="s">
        <v>76</v>
      </c>
      <c r="K1936" s="254" t="s">
        <v>653</v>
      </c>
      <c r="L1936" s="228"/>
      <c r="M1936" s="229"/>
      <c r="N1936" s="230"/>
      <c r="O1936" s="251" t="s">
        <v>78</v>
      </c>
      <c r="P1936" s="230"/>
      <c r="Q1936" s="55" t="s">
        <v>150</v>
      </c>
      <c r="R1936" s="211"/>
      <c r="S1936" s="211"/>
      <c r="T1936" s="211"/>
      <c r="U1936" s="211"/>
      <c r="V1936" s="211"/>
      <c r="W1936" s="211"/>
      <c r="X1936" s="211"/>
      <c r="Y1936" s="211"/>
      <c r="Z1936" s="211"/>
      <c r="AA1936" s="211"/>
      <c r="AB1936" s="211"/>
      <c r="AC1936" s="211"/>
      <c r="AD1936" s="211"/>
      <c r="AE1936" s="211"/>
    </row>
    <row r="1937" ht="15.75" customHeight="1">
      <c r="A1937" s="53">
        <f t="shared" si="1"/>
        <v>1935</v>
      </c>
      <c r="B1937" s="190">
        <v>44907.0</v>
      </c>
      <c r="C1937" s="182">
        <v>1.200006717E9</v>
      </c>
      <c r="D1937" s="183" t="s">
        <v>373</v>
      </c>
      <c r="E1937" s="182">
        <v>1.762700765E9</v>
      </c>
      <c r="F1937" s="183" t="s">
        <v>368</v>
      </c>
      <c r="G1937" s="261">
        <v>1.2212012811E10</v>
      </c>
      <c r="H1937" s="188" t="s">
        <v>129</v>
      </c>
      <c r="I1937" s="225"/>
      <c r="J1937" s="253" t="s">
        <v>76</v>
      </c>
      <c r="K1937" s="254" t="s">
        <v>653</v>
      </c>
      <c r="L1937" s="228"/>
      <c r="M1937" s="229"/>
      <c r="N1937" s="230"/>
      <c r="O1937" s="251" t="s">
        <v>78</v>
      </c>
      <c r="P1937" s="230"/>
      <c r="Q1937" s="55">
        <v>3.22169385E8</v>
      </c>
      <c r="R1937" s="211"/>
      <c r="S1937" s="211"/>
      <c r="T1937" s="211"/>
      <c r="U1937" s="211"/>
      <c r="V1937" s="211"/>
      <c r="W1937" s="211"/>
      <c r="X1937" s="211"/>
      <c r="Y1937" s="211"/>
      <c r="Z1937" s="211"/>
      <c r="AA1937" s="211"/>
      <c r="AB1937" s="211"/>
      <c r="AC1937" s="211"/>
      <c r="AD1937" s="211"/>
      <c r="AE1937" s="211"/>
    </row>
    <row r="1938" ht="15.75" customHeight="1">
      <c r="A1938" s="53">
        <f t="shared" si="1"/>
        <v>1936</v>
      </c>
      <c r="B1938" s="190">
        <v>44907.0</v>
      </c>
      <c r="C1938" s="182">
        <v>1.260006379E9</v>
      </c>
      <c r="D1938" s="183" t="s">
        <v>412</v>
      </c>
      <c r="E1938" s="182">
        <v>1.825180686E9</v>
      </c>
      <c r="F1938" s="183" t="s">
        <v>393</v>
      </c>
      <c r="G1938" s="55">
        <v>1.2212012344E10</v>
      </c>
      <c r="H1938" s="188" t="s">
        <v>129</v>
      </c>
      <c r="I1938" s="225"/>
      <c r="J1938" s="253" t="s">
        <v>76</v>
      </c>
      <c r="K1938" s="254" t="s">
        <v>653</v>
      </c>
      <c r="L1938" s="228"/>
      <c r="M1938" s="229"/>
      <c r="N1938" s="230"/>
      <c r="O1938" s="251" t="s">
        <v>78</v>
      </c>
      <c r="P1938" s="230"/>
      <c r="Q1938" s="55" t="s">
        <v>150</v>
      </c>
      <c r="R1938" s="211"/>
      <c r="S1938" s="211"/>
      <c r="T1938" s="211"/>
      <c r="U1938" s="211"/>
      <c r="V1938" s="211"/>
      <c r="W1938" s="211"/>
      <c r="X1938" s="211"/>
      <c r="Y1938" s="211"/>
      <c r="Z1938" s="211"/>
      <c r="AA1938" s="211"/>
      <c r="AB1938" s="211"/>
      <c r="AC1938" s="211"/>
      <c r="AD1938" s="211"/>
      <c r="AE1938" s="211"/>
    </row>
    <row r="1939" ht="15.75" customHeight="1">
      <c r="A1939" s="53">
        <f t="shared" si="1"/>
        <v>1937</v>
      </c>
      <c r="B1939" s="190">
        <v>44907.0</v>
      </c>
      <c r="C1939" s="182">
        <v>1.260006381E9</v>
      </c>
      <c r="D1939" s="183" t="s">
        <v>8076</v>
      </c>
      <c r="E1939" s="182">
        <v>1.903195902E9</v>
      </c>
      <c r="F1939" s="183" t="s">
        <v>393</v>
      </c>
      <c r="G1939" s="55">
        <v>1.2212012083E10</v>
      </c>
      <c r="H1939" s="188" t="s">
        <v>129</v>
      </c>
      <c r="I1939" s="225"/>
      <c r="J1939" s="253" t="s">
        <v>76</v>
      </c>
      <c r="K1939" s="254" t="s">
        <v>653</v>
      </c>
      <c r="L1939" s="228"/>
      <c r="M1939" s="229"/>
      <c r="N1939" s="230"/>
      <c r="O1939" s="251" t="s">
        <v>78</v>
      </c>
      <c r="P1939" s="230"/>
      <c r="Q1939" s="55" t="s">
        <v>150</v>
      </c>
      <c r="R1939" s="211"/>
      <c r="S1939" s="211"/>
      <c r="T1939" s="211"/>
      <c r="U1939" s="211"/>
      <c r="V1939" s="211"/>
      <c r="W1939" s="211"/>
      <c r="X1939" s="211"/>
      <c r="Y1939" s="211"/>
      <c r="Z1939" s="211"/>
      <c r="AA1939" s="211"/>
      <c r="AB1939" s="211"/>
      <c r="AC1939" s="211"/>
      <c r="AD1939" s="211"/>
      <c r="AE1939" s="211"/>
    </row>
    <row r="1940" ht="15.75" customHeight="1">
      <c r="A1940" s="53">
        <f t="shared" si="1"/>
        <v>1938</v>
      </c>
      <c r="B1940" s="190">
        <v>44907.0</v>
      </c>
      <c r="C1940" s="182">
        <v>1.080003377E9</v>
      </c>
      <c r="D1940" s="183" t="s">
        <v>8077</v>
      </c>
      <c r="E1940" s="182">
        <v>1.817227654E9</v>
      </c>
      <c r="F1940" s="183" t="s">
        <v>393</v>
      </c>
      <c r="G1940" s="55">
        <v>1.2212012243E10</v>
      </c>
      <c r="H1940" s="188" t="s">
        <v>129</v>
      </c>
      <c r="I1940" s="225"/>
      <c r="J1940" s="253" t="s">
        <v>76</v>
      </c>
      <c r="K1940" s="254" t="s">
        <v>653</v>
      </c>
      <c r="L1940" s="228"/>
      <c r="M1940" s="229"/>
      <c r="N1940" s="230"/>
      <c r="O1940" s="251" t="s">
        <v>78</v>
      </c>
      <c r="P1940" s="230"/>
      <c r="Q1940" s="55" t="s">
        <v>150</v>
      </c>
      <c r="R1940" s="211"/>
      <c r="S1940" s="211"/>
      <c r="T1940" s="211"/>
      <c r="U1940" s="211"/>
      <c r="V1940" s="211"/>
      <c r="W1940" s="211"/>
      <c r="X1940" s="211"/>
      <c r="Y1940" s="211"/>
      <c r="Z1940" s="211"/>
      <c r="AA1940" s="211"/>
      <c r="AB1940" s="211"/>
      <c r="AC1940" s="211"/>
      <c r="AD1940" s="211"/>
      <c r="AE1940" s="211"/>
    </row>
    <row r="1941" ht="15.75" customHeight="1">
      <c r="A1941" s="53">
        <f t="shared" si="1"/>
        <v>1939</v>
      </c>
      <c r="B1941" s="190">
        <v>44907.0</v>
      </c>
      <c r="C1941" s="182">
        <v>1.250005202E9</v>
      </c>
      <c r="D1941" s="183" t="s">
        <v>278</v>
      </c>
      <c r="E1941" s="182">
        <v>1.788286176E9</v>
      </c>
      <c r="F1941" s="183" t="s">
        <v>393</v>
      </c>
      <c r="G1941" s="55">
        <v>1.2212013253E10</v>
      </c>
      <c r="H1941" s="188" t="s">
        <v>129</v>
      </c>
      <c r="I1941" s="225"/>
      <c r="J1941" s="253" t="s">
        <v>76</v>
      </c>
      <c r="K1941" s="254" t="s">
        <v>653</v>
      </c>
      <c r="L1941" s="228"/>
      <c r="M1941" s="229"/>
      <c r="N1941" s="230"/>
      <c r="O1941" s="251" t="s">
        <v>78</v>
      </c>
      <c r="P1941" s="230"/>
      <c r="Q1941" s="55" t="s">
        <v>150</v>
      </c>
      <c r="R1941" s="211"/>
      <c r="S1941" s="211"/>
      <c r="T1941" s="211"/>
      <c r="U1941" s="211"/>
      <c r="V1941" s="211"/>
      <c r="W1941" s="211"/>
      <c r="X1941" s="211"/>
      <c r="Y1941" s="211"/>
      <c r="Z1941" s="211"/>
      <c r="AA1941" s="211"/>
      <c r="AB1941" s="211"/>
      <c r="AC1941" s="211"/>
      <c r="AD1941" s="211"/>
      <c r="AE1941" s="211"/>
    </row>
    <row r="1942" ht="15.75" customHeight="1">
      <c r="A1942" s="53">
        <f t="shared" si="1"/>
        <v>1940</v>
      </c>
      <c r="B1942" s="190">
        <v>44907.0</v>
      </c>
      <c r="C1942" s="182">
        <v>1.250005187E9</v>
      </c>
      <c r="D1942" s="183" t="s">
        <v>721</v>
      </c>
      <c r="E1942" s="182">
        <v>1.903930984E9</v>
      </c>
      <c r="F1942" s="183" t="s">
        <v>393</v>
      </c>
      <c r="G1942" s="55">
        <v>1.2212012483E10</v>
      </c>
      <c r="H1942" s="188" t="s">
        <v>129</v>
      </c>
      <c r="I1942" s="225"/>
      <c r="J1942" s="253" t="s">
        <v>76</v>
      </c>
      <c r="K1942" s="254" t="s">
        <v>653</v>
      </c>
      <c r="L1942" s="228"/>
      <c r="M1942" s="229"/>
      <c r="N1942" s="230"/>
      <c r="O1942" s="251" t="s">
        <v>78</v>
      </c>
      <c r="P1942" s="230"/>
      <c r="Q1942" s="55">
        <v>3.22170262E8</v>
      </c>
      <c r="R1942" s="211"/>
      <c r="S1942" s="211"/>
      <c r="T1942" s="211"/>
      <c r="U1942" s="211"/>
      <c r="V1942" s="211"/>
      <c r="W1942" s="211"/>
      <c r="X1942" s="211"/>
      <c r="Y1942" s="211"/>
      <c r="Z1942" s="211"/>
      <c r="AA1942" s="211"/>
      <c r="AB1942" s="211"/>
      <c r="AC1942" s="211"/>
      <c r="AD1942" s="211"/>
      <c r="AE1942" s="211"/>
    </row>
    <row r="1943" ht="15.75" customHeight="1">
      <c r="A1943" s="53">
        <f t="shared" si="1"/>
        <v>1941</v>
      </c>
      <c r="B1943" s="190">
        <v>44907.0</v>
      </c>
      <c r="C1943" s="182">
        <v>1.200006737E9</v>
      </c>
      <c r="D1943" s="183" t="s">
        <v>8078</v>
      </c>
      <c r="E1943" s="80"/>
      <c r="F1943" s="224"/>
      <c r="G1943" s="55" t="s">
        <v>8079</v>
      </c>
      <c r="H1943" s="225"/>
      <c r="I1943" s="225"/>
      <c r="J1943" s="226"/>
      <c r="K1943" s="227"/>
      <c r="L1943" s="228"/>
      <c r="M1943" s="229"/>
      <c r="N1943" s="230"/>
      <c r="O1943" s="230"/>
      <c r="P1943" s="230"/>
      <c r="Q1943" s="55" t="s">
        <v>8070</v>
      </c>
      <c r="R1943" s="211"/>
      <c r="S1943" s="211"/>
      <c r="T1943" s="211"/>
      <c r="U1943" s="211"/>
      <c r="V1943" s="211"/>
      <c r="W1943" s="211"/>
      <c r="X1943" s="211"/>
      <c r="Y1943" s="211"/>
      <c r="Z1943" s="211"/>
      <c r="AA1943" s="211"/>
      <c r="AB1943" s="211"/>
      <c r="AC1943" s="211"/>
      <c r="AD1943" s="211"/>
      <c r="AE1943" s="211"/>
    </row>
    <row r="1944" ht="15.75" customHeight="1">
      <c r="A1944" s="53">
        <f t="shared" si="1"/>
        <v>1942</v>
      </c>
      <c r="B1944" s="190">
        <v>44907.0</v>
      </c>
      <c r="C1944" s="182">
        <v>1.020005744E9</v>
      </c>
      <c r="D1944" s="183" t="s">
        <v>789</v>
      </c>
      <c r="E1944" s="182">
        <v>1.826053962E9</v>
      </c>
      <c r="F1944" s="183" t="s">
        <v>393</v>
      </c>
      <c r="G1944" s="261">
        <v>1.2211037912E10</v>
      </c>
      <c r="H1944" s="188" t="s">
        <v>129</v>
      </c>
      <c r="I1944" s="225"/>
      <c r="J1944" s="253" t="s">
        <v>428</v>
      </c>
      <c r="K1944" s="262">
        <v>44632.0</v>
      </c>
      <c r="L1944" s="228"/>
      <c r="M1944" s="229"/>
      <c r="N1944" s="230"/>
      <c r="O1944" s="251" t="s">
        <v>78</v>
      </c>
      <c r="P1944" s="230"/>
      <c r="Q1944" s="55">
        <v>3.22163057E8</v>
      </c>
      <c r="R1944" s="211"/>
      <c r="S1944" s="211"/>
      <c r="T1944" s="211"/>
      <c r="U1944" s="211"/>
      <c r="V1944" s="211"/>
      <c r="W1944" s="211"/>
      <c r="X1944" s="211"/>
      <c r="Y1944" s="211"/>
      <c r="Z1944" s="211"/>
      <c r="AA1944" s="211"/>
      <c r="AB1944" s="211"/>
      <c r="AC1944" s="211"/>
      <c r="AD1944" s="211"/>
      <c r="AE1944" s="211"/>
    </row>
    <row r="1945" ht="15.75" customHeight="1">
      <c r="A1945" s="53">
        <f t="shared" si="1"/>
        <v>1943</v>
      </c>
      <c r="B1945" s="190">
        <v>44907.0</v>
      </c>
      <c r="C1945" s="182">
        <v>1.260006403E9</v>
      </c>
      <c r="D1945" s="183" t="s">
        <v>508</v>
      </c>
      <c r="E1945" s="80"/>
      <c r="F1945" s="224"/>
      <c r="G1945" s="55" t="s">
        <v>7662</v>
      </c>
      <c r="H1945" s="225"/>
      <c r="I1945" s="188" t="s">
        <v>8035</v>
      </c>
      <c r="J1945" s="226"/>
      <c r="K1945" s="227"/>
      <c r="L1945" s="228"/>
      <c r="M1945" s="229"/>
      <c r="N1945" s="230"/>
      <c r="O1945" s="230"/>
      <c r="P1945" s="230"/>
      <c r="Q1945" s="55" t="s">
        <v>8061</v>
      </c>
      <c r="R1945" s="211"/>
      <c r="S1945" s="211"/>
      <c r="T1945" s="211"/>
      <c r="U1945" s="211"/>
      <c r="V1945" s="211"/>
      <c r="W1945" s="211"/>
      <c r="X1945" s="211"/>
      <c r="Y1945" s="211"/>
      <c r="Z1945" s="211"/>
      <c r="AA1945" s="211"/>
      <c r="AB1945" s="211"/>
      <c r="AC1945" s="211"/>
      <c r="AD1945" s="211"/>
      <c r="AE1945" s="211"/>
    </row>
    <row r="1946" ht="15.75" customHeight="1">
      <c r="A1946" s="53">
        <f t="shared" si="1"/>
        <v>1944</v>
      </c>
      <c r="B1946" s="183" t="s">
        <v>715</v>
      </c>
      <c r="C1946" s="182">
        <v>1.010003746E9</v>
      </c>
      <c r="D1946" s="183" t="s">
        <v>1686</v>
      </c>
      <c r="E1946" s="182">
        <v>1.81428488E9</v>
      </c>
      <c r="F1946" s="183" t="s">
        <v>393</v>
      </c>
      <c r="G1946" s="55">
        <v>1.2212015181E10</v>
      </c>
      <c r="H1946" s="188" t="s">
        <v>129</v>
      </c>
      <c r="I1946" s="225"/>
      <c r="J1946" s="253" t="s">
        <v>76</v>
      </c>
      <c r="K1946" s="254" t="s">
        <v>653</v>
      </c>
      <c r="L1946" s="228"/>
      <c r="M1946" s="229"/>
      <c r="N1946" s="230"/>
      <c r="O1946" s="251" t="s">
        <v>78</v>
      </c>
      <c r="P1946" s="230"/>
      <c r="Q1946" s="55" t="s">
        <v>150</v>
      </c>
      <c r="R1946" s="211"/>
      <c r="S1946" s="211"/>
      <c r="T1946" s="211"/>
      <c r="U1946" s="211"/>
      <c r="V1946" s="211"/>
      <c r="W1946" s="211"/>
      <c r="X1946" s="211"/>
      <c r="Y1946" s="211"/>
      <c r="Z1946" s="211"/>
      <c r="AA1946" s="211"/>
      <c r="AB1946" s="211"/>
      <c r="AC1946" s="211"/>
      <c r="AD1946" s="211"/>
      <c r="AE1946" s="211"/>
    </row>
    <row r="1947" ht="15.75" customHeight="1">
      <c r="A1947" s="53">
        <f t="shared" si="1"/>
        <v>1945</v>
      </c>
      <c r="B1947" s="183" t="s">
        <v>715</v>
      </c>
      <c r="C1947" s="182">
        <v>1.070004799E9</v>
      </c>
      <c r="D1947" s="183" t="s">
        <v>96</v>
      </c>
      <c r="E1947" s="182">
        <v>1.716707358E9</v>
      </c>
      <c r="F1947" s="183" t="s">
        <v>393</v>
      </c>
      <c r="G1947" s="55">
        <v>1.2212014281E10</v>
      </c>
      <c r="H1947" s="188" t="s">
        <v>129</v>
      </c>
      <c r="I1947" s="225"/>
      <c r="J1947" s="253" t="s">
        <v>708</v>
      </c>
      <c r="K1947" s="254" t="s">
        <v>653</v>
      </c>
      <c r="L1947" s="228"/>
      <c r="M1947" s="229"/>
      <c r="N1947" s="251" t="s">
        <v>78</v>
      </c>
      <c r="O1947" s="251" t="s">
        <v>78</v>
      </c>
      <c r="P1947" s="230"/>
      <c r="Q1947" s="55">
        <v>999999.0</v>
      </c>
      <c r="R1947" s="211"/>
      <c r="S1947" s="211"/>
      <c r="T1947" s="211"/>
      <c r="U1947" s="211"/>
      <c r="V1947" s="211"/>
      <c r="W1947" s="211"/>
      <c r="X1947" s="211"/>
      <c r="Y1947" s="211"/>
      <c r="Z1947" s="211"/>
      <c r="AA1947" s="211"/>
      <c r="AB1947" s="211"/>
      <c r="AC1947" s="211"/>
      <c r="AD1947" s="211"/>
      <c r="AE1947" s="211"/>
    </row>
    <row r="1948" ht="15.75" customHeight="1">
      <c r="A1948" s="53">
        <f t="shared" si="1"/>
        <v>1946</v>
      </c>
      <c r="B1948" s="183" t="s">
        <v>715</v>
      </c>
      <c r="C1948" s="182">
        <v>1.080003409E9</v>
      </c>
      <c r="D1948" s="183" t="s">
        <v>789</v>
      </c>
      <c r="E1948" s="80"/>
      <c r="F1948" s="224"/>
      <c r="G1948" s="55" t="s">
        <v>8079</v>
      </c>
      <c r="H1948" s="225"/>
      <c r="I1948" s="225"/>
      <c r="J1948" s="226"/>
      <c r="K1948" s="227"/>
      <c r="L1948" s="228"/>
      <c r="M1948" s="229"/>
      <c r="N1948" s="230"/>
      <c r="O1948" s="230"/>
      <c r="P1948" s="230"/>
      <c r="Q1948" s="55" t="s">
        <v>8061</v>
      </c>
      <c r="R1948" s="211"/>
      <c r="S1948" s="211"/>
      <c r="T1948" s="211"/>
      <c r="U1948" s="211"/>
      <c r="V1948" s="211"/>
      <c r="W1948" s="211"/>
      <c r="X1948" s="211"/>
      <c r="Y1948" s="211"/>
      <c r="Z1948" s="211"/>
      <c r="AA1948" s="211"/>
      <c r="AB1948" s="211"/>
      <c r="AC1948" s="211"/>
      <c r="AD1948" s="211"/>
      <c r="AE1948" s="211"/>
    </row>
    <row r="1949" ht="15.75" customHeight="1">
      <c r="A1949" s="53">
        <f t="shared" si="1"/>
        <v>1947</v>
      </c>
      <c r="B1949" s="183" t="s">
        <v>715</v>
      </c>
      <c r="C1949" s="182">
        <v>1.070004795E9</v>
      </c>
      <c r="D1949" s="183" t="s">
        <v>703</v>
      </c>
      <c r="E1949" s="182">
        <v>1.406841744E9</v>
      </c>
      <c r="F1949" s="183" t="s">
        <v>393</v>
      </c>
      <c r="G1949" s="55">
        <v>1.2212013994E10</v>
      </c>
      <c r="H1949" s="188" t="s">
        <v>129</v>
      </c>
      <c r="I1949" s="225"/>
      <c r="J1949" s="253" t="s">
        <v>704</v>
      </c>
      <c r="K1949" s="254" t="s">
        <v>704</v>
      </c>
      <c r="L1949" s="228"/>
      <c r="M1949" s="229"/>
      <c r="N1949" s="230"/>
      <c r="O1949" s="230"/>
      <c r="P1949" s="230"/>
      <c r="Q1949" s="55">
        <v>999999.0</v>
      </c>
      <c r="R1949" s="211"/>
      <c r="S1949" s="211"/>
      <c r="T1949" s="211"/>
      <c r="U1949" s="211"/>
      <c r="V1949" s="211"/>
      <c r="W1949" s="211"/>
      <c r="X1949" s="211"/>
      <c r="Y1949" s="211"/>
      <c r="Z1949" s="211"/>
      <c r="AA1949" s="211"/>
      <c r="AB1949" s="211"/>
      <c r="AC1949" s="211"/>
      <c r="AD1949" s="211"/>
      <c r="AE1949" s="211"/>
    </row>
    <row r="1950" ht="15.75" customHeight="1">
      <c r="A1950" s="53">
        <f t="shared" si="1"/>
        <v>1948</v>
      </c>
      <c r="B1950" s="183" t="s">
        <v>715</v>
      </c>
      <c r="C1950" s="182">
        <v>1.070004796E9</v>
      </c>
      <c r="D1950" s="183" t="s">
        <v>705</v>
      </c>
      <c r="E1950" s="182">
        <v>1.79355765E9</v>
      </c>
      <c r="F1950" s="183" t="s">
        <v>393</v>
      </c>
      <c r="G1950" s="55">
        <v>1.2212013983E10</v>
      </c>
      <c r="H1950" s="188" t="s">
        <v>129</v>
      </c>
      <c r="I1950" s="225"/>
      <c r="J1950" s="253" t="s">
        <v>76</v>
      </c>
      <c r="K1950" s="254" t="s">
        <v>653</v>
      </c>
      <c r="L1950" s="228"/>
      <c r="M1950" s="229"/>
      <c r="N1950" s="230"/>
      <c r="O1950" s="251" t="s">
        <v>78</v>
      </c>
      <c r="P1950" s="230"/>
      <c r="Q1950" s="55" t="s">
        <v>150</v>
      </c>
      <c r="R1950" s="211"/>
      <c r="S1950" s="211"/>
      <c r="T1950" s="211"/>
      <c r="U1950" s="211"/>
      <c r="V1950" s="211"/>
      <c r="W1950" s="211"/>
      <c r="X1950" s="211"/>
      <c r="Y1950" s="211"/>
      <c r="Z1950" s="211"/>
      <c r="AA1950" s="211"/>
      <c r="AB1950" s="211"/>
      <c r="AC1950" s="211"/>
      <c r="AD1950" s="211"/>
      <c r="AE1950" s="211"/>
    </row>
    <row r="1951" ht="15.75" customHeight="1">
      <c r="A1951" s="53">
        <f t="shared" si="1"/>
        <v>1949</v>
      </c>
      <c r="B1951" s="183" t="s">
        <v>715</v>
      </c>
      <c r="C1951" s="182">
        <v>1.160005931E9</v>
      </c>
      <c r="D1951" s="183" t="s">
        <v>335</v>
      </c>
      <c r="E1951" s="182">
        <v>1.734273019E9</v>
      </c>
      <c r="F1951" s="183" t="s">
        <v>393</v>
      </c>
      <c r="G1951" s="55">
        <v>1.2212014483E10</v>
      </c>
      <c r="H1951" s="188" t="s">
        <v>129</v>
      </c>
      <c r="I1951" s="225"/>
      <c r="J1951" s="253" t="s">
        <v>76</v>
      </c>
      <c r="K1951" s="254" t="s">
        <v>400</v>
      </c>
      <c r="L1951" s="228"/>
      <c r="M1951" s="229"/>
      <c r="N1951" s="230"/>
      <c r="O1951" s="251" t="s">
        <v>78</v>
      </c>
      <c r="P1951" s="230"/>
      <c r="Q1951" s="55">
        <v>9999999.0</v>
      </c>
      <c r="R1951" s="211"/>
      <c r="S1951" s="211"/>
      <c r="T1951" s="211"/>
      <c r="U1951" s="211"/>
      <c r="V1951" s="211"/>
      <c r="W1951" s="211"/>
      <c r="X1951" s="211"/>
      <c r="Y1951" s="211"/>
      <c r="Z1951" s="211"/>
      <c r="AA1951" s="211"/>
      <c r="AB1951" s="211"/>
      <c r="AC1951" s="211"/>
      <c r="AD1951" s="211"/>
      <c r="AE1951" s="211"/>
    </row>
    <row r="1952" ht="15.75" customHeight="1">
      <c r="A1952" s="53">
        <f t="shared" si="1"/>
        <v>1950</v>
      </c>
      <c r="B1952" s="183" t="s">
        <v>715</v>
      </c>
      <c r="C1952" s="182">
        <v>1.160005932E9</v>
      </c>
      <c r="D1952" s="183" t="s">
        <v>286</v>
      </c>
      <c r="E1952" s="182">
        <v>1.836912821E9</v>
      </c>
      <c r="F1952" s="183" t="s">
        <v>393</v>
      </c>
      <c r="G1952" s="55">
        <v>1.2212014423E10</v>
      </c>
      <c r="H1952" s="188" t="s">
        <v>129</v>
      </c>
      <c r="I1952" s="225"/>
      <c r="J1952" s="253" t="s">
        <v>76</v>
      </c>
      <c r="K1952" s="254" t="s">
        <v>400</v>
      </c>
      <c r="L1952" s="228"/>
      <c r="M1952" s="229"/>
      <c r="N1952" s="230"/>
      <c r="O1952" s="251" t="s">
        <v>78</v>
      </c>
      <c r="P1952" s="230"/>
      <c r="Q1952" s="55" t="s">
        <v>150</v>
      </c>
      <c r="R1952" s="211"/>
      <c r="S1952" s="211"/>
      <c r="T1952" s="211"/>
      <c r="U1952" s="211"/>
      <c r="V1952" s="211"/>
      <c r="W1952" s="211"/>
      <c r="X1952" s="211"/>
      <c r="Y1952" s="211"/>
      <c r="Z1952" s="211"/>
      <c r="AA1952" s="211"/>
      <c r="AB1952" s="211"/>
      <c r="AC1952" s="211"/>
      <c r="AD1952" s="211"/>
      <c r="AE1952" s="211"/>
    </row>
    <row r="1953" ht="15.75" customHeight="1">
      <c r="A1953" s="53">
        <f t="shared" si="1"/>
        <v>1951</v>
      </c>
      <c r="B1953" s="183" t="s">
        <v>715</v>
      </c>
      <c r="C1953" s="182">
        <v>1.200006729E9</v>
      </c>
      <c r="D1953" s="183" t="s">
        <v>714</v>
      </c>
      <c r="E1953" s="80"/>
      <c r="F1953" s="224"/>
      <c r="G1953" s="55" t="s">
        <v>7327</v>
      </c>
      <c r="H1953" s="225"/>
      <c r="I1953" s="225"/>
      <c r="J1953" s="226"/>
      <c r="K1953" s="227"/>
      <c r="L1953" s="228"/>
      <c r="M1953" s="229"/>
      <c r="N1953" s="230"/>
      <c r="O1953" s="230"/>
      <c r="P1953" s="230"/>
      <c r="Q1953" s="55" t="s">
        <v>8061</v>
      </c>
      <c r="R1953" s="211"/>
      <c r="S1953" s="211"/>
      <c r="T1953" s="211"/>
      <c r="U1953" s="211"/>
      <c r="V1953" s="211"/>
      <c r="W1953" s="211"/>
      <c r="X1953" s="211"/>
      <c r="Y1953" s="211"/>
      <c r="Z1953" s="211"/>
      <c r="AA1953" s="211"/>
      <c r="AB1953" s="211"/>
      <c r="AC1953" s="211"/>
      <c r="AD1953" s="211"/>
      <c r="AE1953" s="211"/>
    </row>
    <row r="1954" ht="15.75" customHeight="1">
      <c r="A1954" s="53">
        <f t="shared" si="1"/>
        <v>1952</v>
      </c>
      <c r="B1954" s="183" t="s">
        <v>715</v>
      </c>
      <c r="C1954" s="182">
        <v>1.260006411E9</v>
      </c>
      <c r="D1954" s="183" t="s">
        <v>323</v>
      </c>
      <c r="E1954" s="80"/>
      <c r="F1954" s="224"/>
      <c r="G1954" s="55" t="s">
        <v>8079</v>
      </c>
      <c r="H1954" s="225"/>
      <c r="I1954" s="225"/>
      <c r="J1954" s="226"/>
      <c r="K1954" s="227"/>
      <c r="L1954" s="228"/>
      <c r="M1954" s="229"/>
      <c r="N1954" s="230"/>
      <c r="O1954" s="230"/>
      <c r="P1954" s="230"/>
      <c r="Q1954" s="55" t="s">
        <v>8061</v>
      </c>
      <c r="R1954" s="211"/>
      <c r="S1954" s="211"/>
      <c r="T1954" s="211"/>
      <c r="U1954" s="211"/>
      <c r="V1954" s="211"/>
      <c r="W1954" s="211"/>
      <c r="X1954" s="211"/>
      <c r="Y1954" s="211"/>
      <c r="Z1954" s="211"/>
      <c r="AA1954" s="211"/>
      <c r="AB1954" s="211"/>
      <c r="AC1954" s="211"/>
      <c r="AD1954" s="211"/>
      <c r="AE1954" s="211"/>
    </row>
    <row r="1955" ht="15.75" customHeight="1">
      <c r="A1955" s="53">
        <f t="shared" si="1"/>
        <v>1953</v>
      </c>
      <c r="B1955" s="183" t="s">
        <v>734</v>
      </c>
      <c r="C1955" s="182">
        <v>1.080003411E9</v>
      </c>
      <c r="D1955" s="183" t="s">
        <v>8080</v>
      </c>
      <c r="E1955" s="182">
        <v>1.737954116E9</v>
      </c>
      <c r="F1955" s="183" t="s">
        <v>393</v>
      </c>
      <c r="G1955" s="55">
        <v>1.2212015602E10</v>
      </c>
      <c r="H1955" s="188" t="s">
        <v>129</v>
      </c>
      <c r="I1955" s="188" t="s">
        <v>8035</v>
      </c>
      <c r="J1955" s="253" t="s">
        <v>770</v>
      </c>
      <c r="K1955" s="254" t="s">
        <v>400</v>
      </c>
      <c r="L1955" s="228"/>
      <c r="M1955" s="229"/>
      <c r="N1955" s="230"/>
      <c r="O1955" s="230"/>
      <c r="P1955" s="230"/>
      <c r="Q1955" s="55" t="s">
        <v>150</v>
      </c>
      <c r="R1955" s="211"/>
      <c r="S1955" s="211"/>
      <c r="T1955" s="211"/>
      <c r="U1955" s="211"/>
      <c r="V1955" s="211"/>
      <c r="W1955" s="211"/>
      <c r="X1955" s="211"/>
      <c r="Y1955" s="211"/>
      <c r="Z1955" s="211"/>
      <c r="AA1955" s="211"/>
      <c r="AB1955" s="211"/>
      <c r="AC1955" s="211"/>
      <c r="AD1955" s="211"/>
      <c r="AE1955" s="211"/>
    </row>
    <row r="1956" ht="15.75" customHeight="1">
      <c r="A1956" s="53">
        <f t="shared" si="1"/>
        <v>1954</v>
      </c>
      <c r="B1956" s="183" t="s">
        <v>734</v>
      </c>
      <c r="C1956" s="182">
        <v>1.260006421E9</v>
      </c>
      <c r="D1956" s="183" t="s">
        <v>705</v>
      </c>
      <c r="E1956" s="182">
        <v>1.743552489E9</v>
      </c>
      <c r="F1956" s="183" t="s">
        <v>393</v>
      </c>
      <c r="G1956" s="55">
        <v>1.2212015742E10</v>
      </c>
      <c r="H1956" s="188" t="s">
        <v>129</v>
      </c>
      <c r="I1956" s="225"/>
      <c r="J1956" s="253" t="s">
        <v>771</v>
      </c>
      <c r="K1956" s="254" t="s">
        <v>400</v>
      </c>
      <c r="L1956" s="228"/>
      <c r="M1956" s="229"/>
      <c r="N1956" s="251" t="s">
        <v>78</v>
      </c>
      <c r="O1956" s="251" t="s">
        <v>78</v>
      </c>
      <c r="P1956" s="251"/>
      <c r="Q1956" s="55">
        <v>3.22172118E8</v>
      </c>
      <c r="R1956" s="211"/>
      <c r="S1956" s="211"/>
      <c r="T1956" s="211"/>
      <c r="U1956" s="211"/>
      <c r="V1956" s="211"/>
      <c r="W1956" s="211"/>
      <c r="X1956" s="211"/>
      <c r="Y1956" s="211"/>
      <c r="Z1956" s="211"/>
      <c r="AA1956" s="211"/>
      <c r="AB1956" s="211"/>
      <c r="AC1956" s="211"/>
      <c r="AD1956" s="211"/>
      <c r="AE1956" s="211"/>
    </row>
    <row r="1957" ht="15.75" customHeight="1">
      <c r="A1957" s="53">
        <f t="shared" si="1"/>
        <v>1955</v>
      </c>
      <c r="B1957" s="183" t="s">
        <v>734</v>
      </c>
      <c r="C1957" s="182">
        <v>1.250005211E9</v>
      </c>
      <c r="D1957" s="183" t="s">
        <v>302</v>
      </c>
      <c r="E1957" s="80"/>
      <c r="F1957" s="224"/>
      <c r="G1957" s="55" t="s">
        <v>7662</v>
      </c>
      <c r="H1957" s="225"/>
      <c r="I1957" s="225"/>
      <c r="J1957" s="226"/>
      <c r="K1957" s="227"/>
      <c r="L1957" s="228"/>
      <c r="M1957" s="229"/>
      <c r="N1957" s="230"/>
      <c r="O1957" s="230"/>
      <c r="P1957" s="230"/>
      <c r="Q1957" s="55" t="s">
        <v>8061</v>
      </c>
      <c r="R1957" s="211"/>
      <c r="S1957" s="211"/>
      <c r="T1957" s="211"/>
      <c r="U1957" s="211"/>
      <c r="V1957" s="211"/>
      <c r="W1957" s="211"/>
      <c r="X1957" s="211"/>
      <c r="Y1957" s="211"/>
      <c r="Z1957" s="211"/>
      <c r="AA1957" s="211"/>
      <c r="AB1957" s="211"/>
      <c r="AC1957" s="211"/>
      <c r="AD1957" s="211"/>
      <c r="AE1957" s="211"/>
    </row>
    <row r="1958" ht="15.75" customHeight="1">
      <c r="A1958" s="53">
        <f t="shared" si="1"/>
        <v>1956</v>
      </c>
      <c r="B1958" s="183" t="s">
        <v>734</v>
      </c>
      <c r="C1958" s="182">
        <v>1.260006342E9</v>
      </c>
      <c r="D1958" s="183" t="s">
        <v>8081</v>
      </c>
      <c r="E1958" s="80"/>
      <c r="F1958" s="224"/>
      <c r="G1958" s="55" t="s">
        <v>8079</v>
      </c>
      <c r="H1958" s="225"/>
      <c r="I1958" s="225"/>
      <c r="J1958" s="226"/>
      <c r="K1958" s="227"/>
      <c r="L1958" s="228"/>
      <c r="M1958" s="229"/>
      <c r="N1958" s="230"/>
      <c r="O1958" s="230"/>
      <c r="P1958" s="230"/>
      <c r="Q1958" s="55" t="s">
        <v>8061</v>
      </c>
      <c r="R1958" s="211"/>
      <c r="S1958" s="211"/>
      <c r="T1958" s="211"/>
      <c r="U1958" s="211"/>
      <c r="V1958" s="211"/>
      <c r="W1958" s="211"/>
      <c r="X1958" s="211"/>
      <c r="Y1958" s="211"/>
      <c r="Z1958" s="211"/>
      <c r="AA1958" s="211"/>
      <c r="AB1958" s="211"/>
      <c r="AC1958" s="211"/>
      <c r="AD1958" s="211"/>
      <c r="AE1958" s="211"/>
    </row>
    <row r="1959" ht="15.75" customHeight="1">
      <c r="A1959" s="53">
        <f t="shared" si="1"/>
        <v>1957</v>
      </c>
      <c r="B1959" s="183" t="s">
        <v>734</v>
      </c>
      <c r="C1959" s="182">
        <v>1.07000483E9</v>
      </c>
      <c r="D1959" s="183" t="s">
        <v>8082</v>
      </c>
      <c r="E1959" s="182">
        <v>1.860979469E9</v>
      </c>
      <c r="F1959" s="183" t="s">
        <v>393</v>
      </c>
      <c r="G1959" s="60"/>
      <c r="H1959" s="225"/>
      <c r="I1959" s="225"/>
      <c r="J1959" s="226"/>
      <c r="K1959" s="227"/>
      <c r="L1959" s="228"/>
      <c r="M1959" s="229"/>
      <c r="N1959" s="230"/>
      <c r="O1959" s="230"/>
      <c r="P1959" s="230"/>
      <c r="Q1959" s="55" t="s">
        <v>150</v>
      </c>
      <c r="R1959" s="211"/>
      <c r="S1959" s="211"/>
      <c r="T1959" s="211"/>
      <c r="U1959" s="211"/>
      <c r="V1959" s="211"/>
      <c r="W1959" s="211"/>
      <c r="X1959" s="211"/>
      <c r="Y1959" s="211"/>
      <c r="Z1959" s="211"/>
      <c r="AA1959" s="211"/>
      <c r="AB1959" s="211"/>
      <c r="AC1959" s="211"/>
      <c r="AD1959" s="211"/>
      <c r="AE1959" s="211"/>
    </row>
    <row r="1960" ht="15.75" customHeight="1">
      <c r="A1960" s="53">
        <f t="shared" si="1"/>
        <v>1958</v>
      </c>
      <c r="B1960" s="183" t="s">
        <v>734</v>
      </c>
      <c r="C1960" s="182">
        <v>1.020005843E9</v>
      </c>
      <c r="D1960" s="183" t="s">
        <v>8083</v>
      </c>
      <c r="E1960" s="182">
        <v>1.827216E9</v>
      </c>
      <c r="F1960" s="183" t="s">
        <v>741</v>
      </c>
      <c r="G1960" s="55">
        <v>1.2212009901E10</v>
      </c>
      <c r="H1960" s="225"/>
      <c r="I1960" s="188" t="s">
        <v>8035</v>
      </c>
      <c r="J1960" s="253" t="s">
        <v>76</v>
      </c>
      <c r="K1960" s="263" t="s">
        <v>743</v>
      </c>
      <c r="L1960" s="228"/>
      <c r="M1960" s="229"/>
      <c r="N1960" s="230"/>
      <c r="O1960" s="251" t="s">
        <v>78</v>
      </c>
      <c r="P1960" s="230"/>
      <c r="Q1960" s="55">
        <v>3.2217047E8</v>
      </c>
      <c r="R1960" s="211"/>
      <c r="S1960" s="211"/>
      <c r="T1960" s="211"/>
      <c r="U1960" s="211"/>
      <c r="V1960" s="211"/>
      <c r="W1960" s="211"/>
      <c r="X1960" s="211"/>
      <c r="Y1960" s="211"/>
      <c r="Z1960" s="211"/>
      <c r="AA1960" s="211"/>
      <c r="AB1960" s="211"/>
      <c r="AC1960" s="211"/>
      <c r="AD1960" s="211"/>
      <c r="AE1960" s="211"/>
    </row>
    <row r="1961" ht="15.75" customHeight="1">
      <c r="A1961" s="53">
        <f t="shared" si="1"/>
        <v>1959</v>
      </c>
      <c r="B1961" s="183" t="s">
        <v>777</v>
      </c>
      <c r="C1961" s="182">
        <v>1.070004846E9</v>
      </c>
      <c r="D1961" s="183" t="s">
        <v>783</v>
      </c>
      <c r="E1961" s="182">
        <v>1.924900211E9</v>
      </c>
      <c r="F1961" s="183" t="s">
        <v>393</v>
      </c>
      <c r="G1961" s="55">
        <v>1.2212018272E10</v>
      </c>
      <c r="H1961" s="225"/>
      <c r="I1961" s="225"/>
      <c r="J1961" s="253" t="s">
        <v>76</v>
      </c>
      <c r="K1961" s="263" t="s">
        <v>743</v>
      </c>
      <c r="L1961" s="228"/>
      <c r="M1961" s="229"/>
      <c r="N1961" s="230"/>
      <c r="O1961" s="251" t="s">
        <v>78</v>
      </c>
      <c r="P1961" s="230"/>
      <c r="Q1961" s="55" t="s">
        <v>150</v>
      </c>
      <c r="R1961" s="211"/>
      <c r="S1961" s="211"/>
      <c r="T1961" s="211"/>
      <c r="U1961" s="211"/>
      <c r="V1961" s="211"/>
      <c r="W1961" s="211"/>
      <c r="X1961" s="211"/>
      <c r="Y1961" s="211"/>
      <c r="Z1961" s="211"/>
      <c r="AA1961" s="211"/>
      <c r="AB1961" s="211"/>
      <c r="AC1961" s="211"/>
      <c r="AD1961" s="211"/>
      <c r="AE1961" s="211"/>
    </row>
    <row r="1962" ht="15.75" customHeight="1">
      <c r="A1962" s="53">
        <f t="shared" si="1"/>
        <v>1960</v>
      </c>
      <c r="B1962" s="183" t="s">
        <v>777</v>
      </c>
      <c r="C1962" s="182">
        <v>1.070004828E9</v>
      </c>
      <c r="D1962" s="183" t="s">
        <v>721</v>
      </c>
      <c r="E1962" s="182">
        <v>1.981931444E9</v>
      </c>
      <c r="F1962" s="182" t="s">
        <v>393</v>
      </c>
      <c r="G1962" s="55">
        <v>1.2212016732E10</v>
      </c>
      <c r="H1962" s="225"/>
      <c r="I1962" s="188" t="s">
        <v>8035</v>
      </c>
      <c r="J1962" s="226"/>
      <c r="K1962" s="227"/>
      <c r="L1962" s="228"/>
      <c r="M1962" s="229"/>
      <c r="N1962" s="230"/>
      <c r="O1962" s="230"/>
      <c r="P1962" s="230"/>
      <c r="Q1962" s="55">
        <v>3.22172328E8</v>
      </c>
      <c r="R1962" s="211"/>
      <c r="S1962" s="211"/>
      <c r="T1962" s="211"/>
      <c r="U1962" s="211"/>
      <c r="V1962" s="211"/>
      <c r="W1962" s="211"/>
      <c r="X1962" s="211"/>
      <c r="Y1962" s="211"/>
      <c r="Z1962" s="211"/>
      <c r="AA1962" s="211"/>
      <c r="AB1962" s="211"/>
      <c r="AC1962" s="211"/>
      <c r="AD1962" s="211"/>
      <c r="AE1962" s="211"/>
    </row>
    <row r="1963" ht="15.75" customHeight="1">
      <c r="A1963" s="53">
        <f t="shared" si="1"/>
        <v>1961</v>
      </c>
      <c r="B1963" s="183" t="s">
        <v>777</v>
      </c>
      <c r="C1963" s="182">
        <v>1.160005943E9</v>
      </c>
      <c r="D1963" s="183" t="s">
        <v>791</v>
      </c>
      <c r="E1963" s="182">
        <v>1.722332944E9</v>
      </c>
      <c r="F1963" s="183" t="s">
        <v>393</v>
      </c>
      <c r="G1963" s="55">
        <v>1.2212017962E10</v>
      </c>
      <c r="H1963" s="225"/>
      <c r="I1963" s="188" t="s">
        <v>8035</v>
      </c>
      <c r="J1963" s="253" t="s">
        <v>76</v>
      </c>
      <c r="K1963" s="263" t="s">
        <v>743</v>
      </c>
      <c r="L1963" s="228"/>
      <c r="M1963" s="229"/>
      <c r="N1963" s="230"/>
      <c r="O1963" s="251" t="s">
        <v>78</v>
      </c>
      <c r="P1963" s="230"/>
      <c r="Q1963" s="55" t="s">
        <v>150</v>
      </c>
      <c r="R1963" s="211"/>
      <c r="S1963" s="211"/>
      <c r="T1963" s="211"/>
      <c r="U1963" s="211"/>
      <c r="V1963" s="211"/>
      <c r="W1963" s="211"/>
      <c r="X1963" s="211"/>
      <c r="Y1963" s="211"/>
      <c r="Z1963" s="211"/>
      <c r="AA1963" s="211"/>
      <c r="AB1963" s="211"/>
      <c r="AC1963" s="211"/>
      <c r="AD1963" s="211"/>
      <c r="AE1963" s="211"/>
    </row>
    <row r="1964" ht="15.75" customHeight="1">
      <c r="A1964" s="53">
        <f t="shared" si="1"/>
        <v>1962</v>
      </c>
      <c r="B1964" s="183" t="s">
        <v>777</v>
      </c>
      <c r="C1964" s="182">
        <v>1.200006764E9</v>
      </c>
      <c r="D1964" s="183" t="s">
        <v>8084</v>
      </c>
      <c r="E1964" s="182">
        <v>1.57218588E9</v>
      </c>
      <c r="F1964" s="183" t="s">
        <v>393</v>
      </c>
      <c r="G1964" s="55">
        <v>1.2212018142E10</v>
      </c>
      <c r="H1964" s="225"/>
      <c r="I1964" s="188" t="s">
        <v>8035</v>
      </c>
      <c r="J1964" s="253" t="s">
        <v>76</v>
      </c>
      <c r="K1964" s="263" t="s">
        <v>743</v>
      </c>
      <c r="L1964" s="228"/>
      <c r="M1964" s="229"/>
      <c r="N1964" s="230"/>
      <c r="O1964" s="251" t="s">
        <v>78</v>
      </c>
      <c r="P1964" s="230"/>
      <c r="Q1964" s="55">
        <v>3.22174105E8</v>
      </c>
      <c r="R1964" s="211"/>
      <c r="S1964" s="211"/>
      <c r="T1964" s="211"/>
      <c r="U1964" s="211"/>
      <c r="V1964" s="211"/>
      <c r="W1964" s="211"/>
      <c r="X1964" s="211"/>
      <c r="Y1964" s="211"/>
      <c r="Z1964" s="211"/>
      <c r="AA1964" s="211"/>
      <c r="AB1964" s="211"/>
      <c r="AC1964" s="211"/>
      <c r="AD1964" s="211"/>
      <c r="AE1964" s="211"/>
    </row>
    <row r="1965" ht="15.75" customHeight="1">
      <c r="A1965" s="53">
        <f t="shared" si="1"/>
        <v>1963</v>
      </c>
      <c r="B1965" s="183" t="s">
        <v>777</v>
      </c>
      <c r="C1965" s="182">
        <v>1.080003423E9</v>
      </c>
      <c r="D1965" s="183" t="s">
        <v>474</v>
      </c>
      <c r="E1965" s="182">
        <v>1.608907484E9</v>
      </c>
      <c r="F1965" s="183" t="s">
        <v>393</v>
      </c>
      <c r="G1965" s="55">
        <v>1.2212018264E10</v>
      </c>
      <c r="H1965" s="225"/>
      <c r="I1965" s="188" t="s">
        <v>8035</v>
      </c>
      <c r="J1965" s="253" t="s">
        <v>76</v>
      </c>
      <c r="K1965" s="263" t="s">
        <v>743</v>
      </c>
      <c r="L1965" s="228"/>
      <c r="M1965" s="229"/>
      <c r="N1965" s="230"/>
      <c r="O1965" s="251" t="s">
        <v>78</v>
      </c>
      <c r="P1965" s="230"/>
      <c r="Q1965" s="55">
        <v>3.22174107E8</v>
      </c>
      <c r="R1965" s="211"/>
      <c r="S1965" s="211"/>
      <c r="T1965" s="211"/>
      <c r="U1965" s="211"/>
      <c r="V1965" s="211"/>
      <c r="W1965" s="211"/>
      <c r="X1965" s="211"/>
      <c r="Y1965" s="211"/>
      <c r="Z1965" s="211"/>
      <c r="AA1965" s="211"/>
      <c r="AB1965" s="211"/>
      <c r="AC1965" s="211"/>
      <c r="AD1965" s="211"/>
      <c r="AE1965" s="211"/>
    </row>
    <row r="1966" ht="15.75" customHeight="1">
      <c r="A1966" s="53">
        <f t="shared" si="1"/>
        <v>1964</v>
      </c>
      <c r="B1966" s="183" t="s">
        <v>810</v>
      </c>
      <c r="C1966" s="182">
        <v>1.200006791E9</v>
      </c>
      <c r="D1966" s="183" t="s">
        <v>139</v>
      </c>
      <c r="E1966" s="182">
        <v>1.650156369E9</v>
      </c>
      <c r="F1966" s="183" t="s">
        <v>393</v>
      </c>
      <c r="G1966" s="55">
        <v>1.2212015622E10</v>
      </c>
      <c r="H1966" s="188" t="s">
        <v>321</v>
      </c>
      <c r="I1966" s="225"/>
      <c r="J1966" s="253" t="s">
        <v>76</v>
      </c>
      <c r="K1966" s="263" t="s">
        <v>743</v>
      </c>
      <c r="L1966" s="228"/>
      <c r="M1966" s="229"/>
      <c r="N1966" s="230"/>
      <c r="O1966" s="251" t="s">
        <v>78</v>
      </c>
      <c r="P1966" s="230"/>
      <c r="Q1966" s="55">
        <v>3.22172765E8</v>
      </c>
      <c r="R1966" s="211"/>
      <c r="S1966" s="211"/>
      <c r="T1966" s="211"/>
      <c r="U1966" s="211"/>
      <c r="V1966" s="211"/>
      <c r="W1966" s="211"/>
      <c r="X1966" s="211"/>
      <c r="Y1966" s="211"/>
      <c r="Z1966" s="211"/>
      <c r="AA1966" s="211"/>
      <c r="AB1966" s="211"/>
      <c r="AC1966" s="211"/>
      <c r="AD1966" s="211"/>
      <c r="AE1966" s="211"/>
    </row>
    <row r="1967" ht="15.75" customHeight="1">
      <c r="A1967" s="53">
        <f t="shared" si="1"/>
        <v>1965</v>
      </c>
      <c r="B1967" s="183" t="s">
        <v>810</v>
      </c>
      <c r="C1967" s="182">
        <v>1.20000674E9</v>
      </c>
      <c r="D1967" s="183" t="s">
        <v>2818</v>
      </c>
      <c r="E1967" s="182">
        <v>1.85190857E9</v>
      </c>
      <c r="F1967" s="183" t="s">
        <v>393</v>
      </c>
      <c r="G1967" s="55">
        <v>1.2212014596E10</v>
      </c>
      <c r="H1967" s="188" t="s">
        <v>321</v>
      </c>
      <c r="I1967" s="225"/>
      <c r="J1967" s="253" t="s">
        <v>76</v>
      </c>
      <c r="K1967" s="263" t="s">
        <v>743</v>
      </c>
      <c r="L1967" s="228"/>
      <c r="M1967" s="229"/>
      <c r="N1967" s="230"/>
      <c r="O1967" s="251" t="s">
        <v>78</v>
      </c>
      <c r="P1967" s="230"/>
      <c r="Q1967" s="55" t="s">
        <v>150</v>
      </c>
      <c r="R1967" s="211"/>
      <c r="S1967" s="211"/>
      <c r="T1967" s="211"/>
      <c r="U1967" s="211"/>
      <c r="V1967" s="211"/>
      <c r="W1967" s="211"/>
      <c r="X1967" s="211"/>
      <c r="Y1967" s="211"/>
      <c r="Z1967" s="211"/>
      <c r="AA1967" s="211"/>
      <c r="AB1967" s="211"/>
      <c r="AC1967" s="211"/>
      <c r="AD1967" s="211"/>
      <c r="AE1967" s="211"/>
    </row>
    <row r="1968" ht="15.75" customHeight="1">
      <c r="A1968" s="53">
        <f t="shared" si="1"/>
        <v>1966</v>
      </c>
      <c r="B1968" s="183" t="s">
        <v>810</v>
      </c>
      <c r="C1968" s="182">
        <v>1.010003769E9</v>
      </c>
      <c r="D1968" s="183" t="s">
        <v>8085</v>
      </c>
      <c r="E1968" s="182"/>
      <c r="F1968" s="183"/>
      <c r="G1968" s="55" t="s">
        <v>1093</v>
      </c>
      <c r="H1968" s="188"/>
      <c r="I1968" s="225"/>
      <c r="J1968" s="253"/>
      <c r="K1968" s="263"/>
      <c r="L1968" s="228"/>
      <c r="M1968" s="229"/>
      <c r="N1968" s="230"/>
      <c r="O1968" s="251"/>
      <c r="P1968" s="230"/>
      <c r="Q1968" s="55"/>
      <c r="R1968" s="211"/>
      <c r="S1968" s="211"/>
      <c r="T1968" s="211"/>
      <c r="U1968" s="211"/>
      <c r="V1968" s="211"/>
      <c r="W1968" s="211"/>
      <c r="X1968" s="211"/>
      <c r="Y1968" s="211"/>
      <c r="Z1968" s="211"/>
      <c r="AA1968" s="211"/>
      <c r="AB1968" s="211"/>
      <c r="AC1968" s="211"/>
      <c r="AD1968" s="211"/>
      <c r="AE1968" s="211"/>
    </row>
    <row r="1969" ht="15.75" customHeight="1">
      <c r="A1969" s="53">
        <f t="shared" si="1"/>
        <v>1967</v>
      </c>
      <c r="B1969" s="183" t="s">
        <v>810</v>
      </c>
      <c r="C1969" s="182">
        <v>1.080003446E9</v>
      </c>
      <c r="D1969" s="183" t="s">
        <v>1860</v>
      </c>
      <c r="E1969" s="182">
        <v>1.859398368E9</v>
      </c>
      <c r="F1969" s="183" t="s">
        <v>74</v>
      </c>
      <c r="G1969" s="55">
        <v>1.2212018543E10</v>
      </c>
      <c r="H1969" s="188" t="s">
        <v>321</v>
      </c>
      <c r="I1969" s="225"/>
      <c r="J1969" s="253" t="s">
        <v>76</v>
      </c>
      <c r="K1969" s="263" t="s">
        <v>743</v>
      </c>
      <c r="L1969" s="228"/>
      <c r="M1969" s="229"/>
      <c r="N1969" s="230"/>
      <c r="O1969" s="251" t="s">
        <v>78</v>
      </c>
      <c r="P1969" s="230"/>
      <c r="Q1969" s="55">
        <v>9999999.0</v>
      </c>
      <c r="R1969" s="211"/>
      <c r="S1969" s="211"/>
      <c r="T1969" s="211"/>
      <c r="U1969" s="211"/>
      <c r="V1969" s="211"/>
      <c r="W1969" s="211"/>
      <c r="X1969" s="211"/>
      <c r="Y1969" s="211"/>
      <c r="Z1969" s="211"/>
      <c r="AA1969" s="211"/>
      <c r="AB1969" s="211"/>
      <c r="AC1969" s="211"/>
      <c r="AD1969" s="211"/>
      <c r="AE1969" s="211"/>
    </row>
    <row r="1970" ht="15.75" customHeight="1">
      <c r="A1970" s="53">
        <f t="shared" si="1"/>
        <v>1968</v>
      </c>
      <c r="B1970" s="183" t="s">
        <v>810</v>
      </c>
      <c r="C1970" s="182">
        <v>1.070004854E9</v>
      </c>
      <c r="D1970" s="183" t="s">
        <v>949</v>
      </c>
      <c r="E1970" s="182">
        <v>1.712087035E9</v>
      </c>
      <c r="F1970" s="183" t="s">
        <v>74</v>
      </c>
      <c r="G1970" s="55">
        <v>1.2212018374E10</v>
      </c>
      <c r="H1970" s="188" t="s">
        <v>555</v>
      </c>
      <c r="I1970" s="225"/>
      <c r="J1970" s="253" t="s">
        <v>76</v>
      </c>
      <c r="K1970" s="263" t="s">
        <v>743</v>
      </c>
      <c r="L1970" s="228"/>
      <c r="M1970" s="229"/>
      <c r="N1970" s="230"/>
      <c r="O1970" s="251" t="s">
        <v>78</v>
      </c>
      <c r="P1970" s="230"/>
      <c r="Q1970" s="55" t="s">
        <v>150</v>
      </c>
      <c r="R1970" s="211"/>
      <c r="S1970" s="211"/>
      <c r="T1970" s="211"/>
      <c r="U1970" s="211"/>
      <c r="V1970" s="211"/>
      <c r="W1970" s="211"/>
      <c r="X1970" s="211"/>
      <c r="Y1970" s="211"/>
      <c r="Z1970" s="211"/>
      <c r="AA1970" s="211"/>
      <c r="AB1970" s="211"/>
      <c r="AC1970" s="211"/>
      <c r="AD1970" s="211"/>
      <c r="AE1970" s="211"/>
    </row>
    <row r="1971" ht="15.75" customHeight="1">
      <c r="A1971" s="53">
        <f t="shared" si="1"/>
        <v>1969</v>
      </c>
      <c r="B1971" s="183" t="s">
        <v>810</v>
      </c>
      <c r="C1971" s="182">
        <v>1.25000525E9</v>
      </c>
      <c r="D1971" s="183" t="s">
        <v>8086</v>
      </c>
      <c r="E1971" s="80"/>
      <c r="F1971" s="224"/>
      <c r="G1971" s="55" t="s">
        <v>5156</v>
      </c>
      <c r="H1971" s="225"/>
      <c r="I1971" s="225"/>
      <c r="J1971" s="226"/>
      <c r="K1971" s="227"/>
      <c r="L1971" s="228"/>
      <c r="M1971" s="229"/>
      <c r="N1971" s="230"/>
      <c r="O1971" s="230"/>
      <c r="P1971" s="230"/>
      <c r="Q1971" s="55" t="s">
        <v>8087</v>
      </c>
      <c r="R1971" s="211"/>
      <c r="S1971" s="211"/>
      <c r="T1971" s="211"/>
      <c r="U1971" s="211"/>
      <c r="V1971" s="211"/>
      <c r="W1971" s="211"/>
      <c r="X1971" s="211"/>
      <c r="Y1971" s="211"/>
      <c r="Z1971" s="211"/>
      <c r="AA1971" s="211"/>
      <c r="AB1971" s="211"/>
      <c r="AC1971" s="211"/>
      <c r="AD1971" s="211"/>
      <c r="AE1971" s="211"/>
    </row>
    <row r="1972" ht="15.75" customHeight="1">
      <c r="A1972" s="53">
        <f t="shared" si="1"/>
        <v>1970</v>
      </c>
      <c r="B1972" s="183" t="s">
        <v>827</v>
      </c>
      <c r="C1972" s="182">
        <v>1.250005274E9</v>
      </c>
      <c r="D1972" s="183" t="s">
        <v>838</v>
      </c>
      <c r="E1972" s="80"/>
      <c r="F1972" s="224"/>
      <c r="G1972" s="55" t="s">
        <v>6740</v>
      </c>
      <c r="H1972" s="225"/>
      <c r="I1972" s="225"/>
      <c r="J1972" s="226"/>
      <c r="K1972" s="227"/>
      <c r="L1972" s="228"/>
      <c r="M1972" s="229"/>
      <c r="N1972" s="230"/>
      <c r="O1972" s="230"/>
      <c r="P1972" s="230"/>
      <c r="Q1972" s="55" t="s">
        <v>8087</v>
      </c>
      <c r="R1972" s="211"/>
      <c r="S1972" s="211"/>
      <c r="T1972" s="211"/>
      <c r="U1972" s="211"/>
      <c r="V1972" s="211"/>
      <c r="W1972" s="211"/>
      <c r="X1972" s="211"/>
      <c r="Y1972" s="211"/>
      <c r="Z1972" s="211"/>
      <c r="AA1972" s="211"/>
      <c r="AB1972" s="211"/>
      <c r="AC1972" s="211"/>
      <c r="AD1972" s="211"/>
      <c r="AE1972" s="211"/>
    </row>
    <row r="1973" ht="15.75" customHeight="1">
      <c r="A1973" s="53">
        <f t="shared" si="1"/>
        <v>1971</v>
      </c>
      <c r="B1973" s="183" t="s">
        <v>827</v>
      </c>
      <c r="C1973" s="182">
        <v>1.160005968E9</v>
      </c>
      <c r="D1973" s="183" t="s">
        <v>227</v>
      </c>
      <c r="E1973" s="130">
        <v>1.839895678E9</v>
      </c>
      <c r="F1973" s="183" t="s">
        <v>94</v>
      </c>
      <c r="G1973" s="55">
        <v>1.2212021172E10</v>
      </c>
      <c r="H1973" s="188" t="s">
        <v>555</v>
      </c>
      <c r="I1973" s="225"/>
      <c r="J1973" s="253" t="s">
        <v>76</v>
      </c>
      <c r="K1973" s="254" t="s">
        <v>832</v>
      </c>
      <c r="L1973" s="228"/>
      <c r="M1973" s="229"/>
      <c r="N1973" s="230"/>
      <c r="O1973" s="251" t="s">
        <v>78</v>
      </c>
      <c r="P1973" s="230"/>
      <c r="Q1973" s="55">
        <v>3.22174877E8</v>
      </c>
      <c r="R1973" s="211"/>
      <c r="S1973" s="211"/>
      <c r="T1973" s="211"/>
      <c r="U1973" s="211"/>
      <c r="V1973" s="211"/>
      <c r="W1973" s="211"/>
      <c r="X1973" s="211"/>
      <c r="Y1973" s="211"/>
      <c r="Z1973" s="211"/>
      <c r="AA1973" s="211"/>
      <c r="AB1973" s="211"/>
      <c r="AC1973" s="211"/>
      <c r="AD1973" s="211"/>
      <c r="AE1973" s="211"/>
    </row>
    <row r="1974" ht="15.75" customHeight="1">
      <c r="A1974" s="53">
        <f t="shared" si="1"/>
        <v>1972</v>
      </c>
      <c r="B1974" s="183" t="s">
        <v>827</v>
      </c>
      <c r="C1974" s="182">
        <v>1.070004822E9</v>
      </c>
      <c r="D1974" s="183" t="s">
        <v>525</v>
      </c>
      <c r="E1974" s="182">
        <v>1.30292199E9</v>
      </c>
      <c r="F1974" s="224"/>
      <c r="G1974" s="60"/>
      <c r="H1974" s="225"/>
      <c r="I1974" s="188" t="s">
        <v>8035</v>
      </c>
      <c r="J1974" s="226"/>
      <c r="K1974" s="227"/>
      <c r="L1974" s="228"/>
      <c r="M1974" s="229"/>
      <c r="N1974" s="230"/>
      <c r="O1974" s="230"/>
      <c r="P1974" s="230"/>
      <c r="Q1974" s="55">
        <v>3.22170524E8</v>
      </c>
      <c r="R1974" s="211"/>
      <c r="S1974" s="211"/>
      <c r="T1974" s="211"/>
      <c r="U1974" s="211"/>
      <c r="V1974" s="211"/>
      <c r="W1974" s="211"/>
      <c r="X1974" s="211"/>
      <c r="Y1974" s="211"/>
      <c r="Z1974" s="211"/>
      <c r="AA1974" s="211"/>
      <c r="AB1974" s="211"/>
      <c r="AC1974" s="211"/>
      <c r="AD1974" s="211"/>
      <c r="AE1974" s="211"/>
    </row>
    <row r="1975" ht="15.75" customHeight="1">
      <c r="A1975" s="53">
        <f t="shared" si="1"/>
        <v>1973</v>
      </c>
      <c r="B1975" s="183" t="s">
        <v>827</v>
      </c>
      <c r="C1975" s="182">
        <v>1.080003412E9</v>
      </c>
      <c r="D1975" s="183" t="s">
        <v>3138</v>
      </c>
      <c r="E1975" s="80"/>
      <c r="F1975" s="224"/>
      <c r="G1975" s="55" t="s">
        <v>7614</v>
      </c>
      <c r="H1975" s="225"/>
      <c r="I1975" s="225"/>
      <c r="J1975" s="226"/>
      <c r="K1975" s="227"/>
      <c r="L1975" s="228"/>
      <c r="M1975" s="229"/>
      <c r="N1975" s="230"/>
      <c r="O1975" s="230"/>
      <c r="P1975" s="230"/>
      <c r="Q1975" s="55" t="s">
        <v>8087</v>
      </c>
      <c r="R1975" s="211"/>
      <c r="S1975" s="211"/>
      <c r="T1975" s="211"/>
      <c r="U1975" s="211"/>
      <c r="V1975" s="211"/>
      <c r="W1975" s="211"/>
      <c r="X1975" s="211"/>
      <c r="Y1975" s="211"/>
      <c r="Z1975" s="211"/>
      <c r="AA1975" s="211"/>
      <c r="AB1975" s="211"/>
      <c r="AC1975" s="211"/>
      <c r="AD1975" s="211"/>
      <c r="AE1975" s="211"/>
    </row>
    <row r="1976" ht="15.75" customHeight="1">
      <c r="A1976" s="53">
        <f t="shared" si="1"/>
        <v>1974</v>
      </c>
      <c r="B1976" s="183" t="s">
        <v>827</v>
      </c>
      <c r="C1976" s="182">
        <v>1.200006759E9</v>
      </c>
      <c r="D1976" s="183" t="s">
        <v>8088</v>
      </c>
      <c r="E1976" s="80"/>
      <c r="F1976" s="224"/>
      <c r="G1976" s="55" t="s">
        <v>7441</v>
      </c>
      <c r="H1976" s="225"/>
      <c r="I1976" s="225"/>
      <c r="J1976" s="226"/>
      <c r="K1976" s="227"/>
      <c r="L1976" s="228"/>
      <c r="M1976" s="229"/>
      <c r="N1976" s="230"/>
      <c r="O1976" s="230"/>
      <c r="P1976" s="230"/>
      <c r="Q1976" s="55" t="s">
        <v>8087</v>
      </c>
      <c r="R1976" s="211"/>
      <c r="S1976" s="211"/>
      <c r="T1976" s="211"/>
      <c r="U1976" s="211"/>
      <c r="V1976" s="211"/>
      <c r="W1976" s="211"/>
      <c r="X1976" s="211"/>
      <c r="Y1976" s="211"/>
      <c r="Z1976" s="211"/>
      <c r="AA1976" s="211"/>
      <c r="AB1976" s="211"/>
      <c r="AC1976" s="211"/>
      <c r="AD1976" s="211"/>
      <c r="AE1976" s="211"/>
    </row>
    <row r="1977" ht="15.75" customHeight="1">
      <c r="A1977" s="53">
        <f t="shared" si="1"/>
        <v>1975</v>
      </c>
      <c r="B1977" s="183" t="s">
        <v>827</v>
      </c>
      <c r="C1977" s="182">
        <v>1.010003767E9</v>
      </c>
      <c r="D1977" s="183" t="s">
        <v>825</v>
      </c>
      <c r="E1977" s="264">
        <v>1.922728666E9</v>
      </c>
      <c r="F1977" s="183" t="s">
        <v>74</v>
      </c>
      <c r="G1977" s="55">
        <v>1.2212019612E10</v>
      </c>
      <c r="H1977" s="225"/>
      <c r="I1977" s="188" t="s">
        <v>8035</v>
      </c>
      <c r="J1977" s="226"/>
      <c r="K1977" s="227"/>
      <c r="L1977" s="228"/>
      <c r="M1977" s="229"/>
      <c r="N1977" s="230"/>
      <c r="O1977" s="230"/>
      <c r="P1977" s="230"/>
      <c r="Q1977" s="55">
        <v>3.2217458E8</v>
      </c>
      <c r="R1977" s="211"/>
      <c r="S1977" s="211"/>
      <c r="T1977" s="211"/>
      <c r="U1977" s="211"/>
      <c r="V1977" s="211"/>
      <c r="W1977" s="211"/>
      <c r="X1977" s="211"/>
      <c r="Y1977" s="211"/>
      <c r="Z1977" s="211"/>
      <c r="AA1977" s="211"/>
      <c r="AB1977" s="211"/>
      <c r="AC1977" s="211"/>
      <c r="AD1977" s="211"/>
      <c r="AE1977" s="211"/>
    </row>
    <row r="1978" ht="15.75" customHeight="1">
      <c r="A1978" s="53">
        <f t="shared" si="1"/>
        <v>1976</v>
      </c>
      <c r="B1978" s="183" t="s">
        <v>853</v>
      </c>
      <c r="C1978" s="182">
        <v>1.010003785E9</v>
      </c>
      <c r="D1978" s="183" t="s">
        <v>370</v>
      </c>
      <c r="E1978" s="182">
        <v>1.980185083E9</v>
      </c>
      <c r="F1978" s="183" t="s">
        <v>74</v>
      </c>
      <c r="G1978" s="55">
        <v>1.2212022325E10</v>
      </c>
      <c r="H1978" s="225"/>
      <c r="I1978" s="225"/>
      <c r="J1978" s="253" t="s">
        <v>76</v>
      </c>
      <c r="K1978" s="254" t="s">
        <v>832</v>
      </c>
      <c r="L1978" s="228"/>
      <c r="M1978" s="229"/>
      <c r="N1978" s="230"/>
      <c r="O1978" s="251" t="s">
        <v>78</v>
      </c>
      <c r="P1978" s="230"/>
      <c r="Q1978" s="55" t="s">
        <v>150</v>
      </c>
      <c r="R1978" s="211"/>
      <c r="S1978" s="211"/>
      <c r="T1978" s="211"/>
      <c r="U1978" s="211"/>
      <c r="V1978" s="211"/>
      <c r="W1978" s="211"/>
      <c r="X1978" s="211"/>
      <c r="Y1978" s="211"/>
      <c r="Z1978" s="211"/>
      <c r="AA1978" s="211"/>
      <c r="AB1978" s="211"/>
      <c r="AC1978" s="211"/>
      <c r="AD1978" s="211"/>
      <c r="AE1978" s="211"/>
    </row>
    <row r="1979" ht="15.75" customHeight="1">
      <c r="A1979" s="53">
        <f t="shared" si="1"/>
        <v>1977</v>
      </c>
      <c r="B1979" s="265" t="s">
        <v>853</v>
      </c>
      <c r="C1979" s="266">
        <v>1.010003788E9</v>
      </c>
      <c r="D1979" s="265" t="s">
        <v>8089</v>
      </c>
      <c r="E1979" s="266">
        <v>1.743945903E9</v>
      </c>
      <c r="F1979" s="265" t="s">
        <v>368</v>
      </c>
      <c r="G1979" s="55">
        <v>1.2212021292E10</v>
      </c>
      <c r="H1979" s="267"/>
      <c r="I1979" s="267"/>
      <c r="J1979" s="265" t="s">
        <v>76</v>
      </c>
      <c r="K1979" s="266" t="s">
        <v>832</v>
      </c>
      <c r="L1979" s="268"/>
      <c r="M1979" s="267"/>
      <c r="N1979" s="269"/>
      <c r="O1979" s="270" t="s">
        <v>78</v>
      </c>
      <c r="P1979" s="269"/>
      <c r="Q1979" s="271">
        <v>3.22175375E8</v>
      </c>
      <c r="R1979" s="271" t="s">
        <v>8090</v>
      </c>
      <c r="S1979" s="272"/>
      <c r="T1979" s="272"/>
      <c r="U1979" s="272"/>
      <c r="V1979" s="272"/>
      <c r="W1979" s="272"/>
      <c r="X1979" s="272"/>
      <c r="Y1979" s="272"/>
      <c r="Z1979" s="272"/>
      <c r="AA1979" s="272"/>
      <c r="AB1979" s="272"/>
      <c r="AC1979" s="272"/>
      <c r="AD1979" s="272"/>
      <c r="AE1979" s="272"/>
    </row>
    <row r="1980" ht="15.75" customHeight="1">
      <c r="A1980" s="53">
        <f t="shared" si="1"/>
        <v>1978</v>
      </c>
      <c r="B1980" s="183" t="s">
        <v>853</v>
      </c>
      <c r="C1980" s="182">
        <v>1.010003787E9</v>
      </c>
      <c r="D1980" s="183" t="s">
        <v>7426</v>
      </c>
      <c r="E1980" s="182">
        <v>1.874558601E9</v>
      </c>
      <c r="F1980" s="183" t="s">
        <v>74</v>
      </c>
      <c r="G1980" s="55">
        <v>1.2212021413E10</v>
      </c>
      <c r="H1980" s="225"/>
      <c r="I1980" s="225"/>
      <c r="J1980" s="253" t="s">
        <v>8091</v>
      </c>
      <c r="K1980" s="254" t="s">
        <v>832</v>
      </c>
      <c r="L1980" s="228"/>
      <c r="M1980" s="229"/>
      <c r="N1980" s="251" t="s">
        <v>78</v>
      </c>
      <c r="O1980" s="251" t="s">
        <v>78</v>
      </c>
      <c r="P1980" s="251" t="s">
        <v>127</v>
      </c>
      <c r="Q1980" s="55">
        <v>3.22174733E8</v>
      </c>
      <c r="R1980" s="211"/>
      <c r="S1980" s="211"/>
      <c r="T1980" s="211"/>
      <c r="U1980" s="211"/>
      <c r="V1980" s="211"/>
      <c r="W1980" s="211"/>
      <c r="X1980" s="211"/>
      <c r="Y1980" s="211"/>
      <c r="Z1980" s="211"/>
      <c r="AA1980" s="211"/>
      <c r="AB1980" s="211"/>
      <c r="AC1980" s="211"/>
      <c r="AD1980" s="211"/>
      <c r="AE1980" s="211"/>
    </row>
    <row r="1981" ht="15.75" customHeight="1">
      <c r="A1981" s="53">
        <f t="shared" si="1"/>
        <v>1979</v>
      </c>
      <c r="B1981" s="183" t="s">
        <v>853</v>
      </c>
      <c r="C1981" s="182">
        <v>1.200006797E9</v>
      </c>
      <c r="D1981" s="183" t="s">
        <v>849</v>
      </c>
      <c r="E1981" s="80"/>
      <c r="F1981" s="224"/>
      <c r="G1981" s="60"/>
      <c r="H1981" s="225"/>
      <c r="I1981" s="188" t="s">
        <v>8035</v>
      </c>
      <c r="J1981" s="226"/>
      <c r="K1981" s="227"/>
      <c r="L1981" s="228"/>
      <c r="M1981" s="229"/>
      <c r="N1981" s="230"/>
      <c r="O1981" s="230"/>
      <c r="P1981" s="230"/>
      <c r="Q1981" s="55">
        <v>3.22175161E8</v>
      </c>
      <c r="R1981" s="211"/>
      <c r="S1981" s="211"/>
      <c r="T1981" s="211"/>
      <c r="U1981" s="211"/>
      <c r="V1981" s="211"/>
      <c r="W1981" s="211"/>
      <c r="X1981" s="211"/>
      <c r="Y1981" s="211"/>
      <c r="Z1981" s="211"/>
      <c r="AA1981" s="211"/>
      <c r="AB1981" s="211"/>
      <c r="AC1981" s="211"/>
      <c r="AD1981" s="211"/>
      <c r="AE1981" s="211"/>
    </row>
    <row r="1982" ht="15.75" customHeight="1">
      <c r="A1982" s="53">
        <f t="shared" si="1"/>
        <v>1980</v>
      </c>
      <c r="B1982" s="183" t="s">
        <v>853</v>
      </c>
      <c r="C1982" s="182">
        <v>1.200006816E9</v>
      </c>
      <c r="D1982" s="183" t="s">
        <v>8092</v>
      </c>
      <c r="E1982" s="182">
        <v>1.883502608E9</v>
      </c>
      <c r="F1982" s="183" t="s">
        <v>74</v>
      </c>
      <c r="G1982" s="55">
        <v>1.2212022445E10</v>
      </c>
      <c r="H1982" s="225"/>
      <c r="I1982" s="225"/>
      <c r="J1982" s="253" t="s">
        <v>76</v>
      </c>
      <c r="K1982" s="254" t="s">
        <v>832</v>
      </c>
      <c r="L1982" s="228"/>
      <c r="M1982" s="229"/>
      <c r="N1982" s="230"/>
      <c r="O1982" s="251" t="s">
        <v>78</v>
      </c>
      <c r="P1982" s="230"/>
      <c r="Q1982" s="55" t="s">
        <v>150</v>
      </c>
      <c r="R1982" s="211"/>
      <c r="S1982" s="211"/>
      <c r="T1982" s="211"/>
      <c r="U1982" s="211"/>
      <c r="V1982" s="211"/>
      <c r="W1982" s="211"/>
      <c r="X1982" s="211"/>
      <c r="Y1982" s="211"/>
      <c r="Z1982" s="211"/>
      <c r="AA1982" s="211"/>
      <c r="AB1982" s="211"/>
      <c r="AC1982" s="211"/>
      <c r="AD1982" s="211"/>
      <c r="AE1982" s="211"/>
    </row>
    <row r="1983" ht="15.75" customHeight="1">
      <c r="A1983" s="53">
        <f t="shared" si="1"/>
        <v>1981</v>
      </c>
      <c r="B1983" s="183" t="s">
        <v>853</v>
      </c>
      <c r="C1983" s="182">
        <v>1.250005231E9</v>
      </c>
      <c r="D1983" s="183" t="s">
        <v>756</v>
      </c>
      <c r="E1983" s="80"/>
      <c r="F1983" s="224"/>
      <c r="G1983" s="55" t="s">
        <v>1049</v>
      </c>
      <c r="H1983" s="225"/>
      <c r="I1983" s="225"/>
      <c r="J1983" s="226"/>
      <c r="K1983" s="227"/>
      <c r="L1983" s="228"/>
      <c r="M1983" s="229"/>
      <c r="N1983" s="230"/>
      <c r="O1983" s="230"/>
      <c r="P1983" s="230"/>
      <c r="Q1983" s="55" t="s">
        <v>8087</v>
      </c>
      <c r="R1983" s="211"/>
      <c r="S1983" s="211"/>
      <c r="T1983" s="211"/>
      <c r="U1983" s="211"/>
      <c r="V1983" s="211"/>
      <c r="W1983" s="211"/>
      <c r="X1983" s="211"/>
      <c r="Y1983" s="211"/>
      <c r="Z1983" s="211"/>
      <c r="AA1983" s="211"/>
      <c r="AB1983" s="211"/>
      <c r="AC1983" s="211"/>
      <c r="AD1983" s="211"/>
      <c r="AE1983" s="211"/>
    </row>
    <row r="1984" ht="15.75" customHeight="1">
      <c r="A1984" s="53">
        <f t="shared" si="1"/>
        <v>1982</v>
      </c>
      <c r="B1984" s="183" t="s">
        <v>853</v>
      </c>
      <c r="C1984" s="182">
        <v>1.250005277E9</v>
      </c>
      <c r="D1984" s="183" t="s">
        <v>760</v>
      </c>
      <c r="E1984" s="80"/>
      <c r="F1984" s="224"/>
      <c r="G1984" s="60"/>
      <c r="H1984" s="225"/>
      <c r="I1984" s="188" t="s">
        <v>8035</v>
      </c>
      <c r="J1984" s="226"/>
      <c r="K1984" s="227"/>
      <c r="L1984" s="228"/>
      <c r="M1984" s="229"/>
      <c r="N1984" s="230"/>
      <c r="O1984" s="230"/>
      <c r="P1984" s="230"/>
      <c r="Q1984" s="55">
        <v>9999999.0</v>
      </c>
      <c r="R1984" s="211"/>
      <c r="S1984" s="211"/>
      <c r="T1984" s="211"/>
      <c r="U1984" s="211"/>
      <c r="V1984" s="211"/>
      <c r="W1984" s="211"/>
      <c r="X1984" s="211"/>
      <c r="Y1984" s="211"/>
      <c r="Z1984" s="211"/>
      <c r="AA1984" s="211"/>
      <c r="AB1984" s="211"/>
      <c r="AC1984" s="211"/>
      <c r="AD1984" s="211"/>
      <c r="AE1984" s="211"/>
    </row>
    <row r="1985" ht="15.75" customHeight="1">
      <c r="A1985" s="53">
        <f t="shared" si="1"/>
        <v>1983</v>
      </c>
      <c r="B1985" s="183" t="s">
        <v>853</v>
      </c>
      <c r="C1985" s="182">
        <v>1.020005883E9</v>
      </c>
      <c r="D1985" s="183" t="s">
        <v>2564</v>
      </c>
      <c r="E1985" s="182">
        <v>1.716434351E9</v>
      </c>
      <c r="F1985" s="183" t="s">
        <v>74</v>
      </c>
      <c r="G1985" s="55">
        <v>1.2212022493E10</v>
      </c>
      <c r="H1985" s="225"/>
      <c r="I1985" s="225"/>
      <c r="J1985" s="253" t="s">
        <v>8093</v>
      </c>
      <c r="K1985" s="254" t="s">
        <v>832</v>
      </c>
      <c r="L1985" s="228"/>
      <c r="M1985" s="229"/>
      <c r="N1985" s="251" t="s">
        <v>78</v>
      </c>
      <c r="O1985" s="251" t="s">
        <v>78</v>
      </c>
      <c r="P1985" s="230"/>
      <c r="Q1985" s="55" t="s">
        <v>150</v>
      </c>
      <c r="R1985" s="211"/>
      <c r="S1985" s="211"/>
      <c r="T1985" s="211"/>
      <c r="U1985" s="211"/>
      <c r="V1985" s="211"/>
      <c r="W1985" s="211"/>
      <c r="X1985" s="211"/>
      <c r="Y1985" s="211"/>
      <c r="Z1985" s="211"/>
      <c r="AA1985" s="211"/>
      <c r="AB1985" s="211"/>
      <c r="AC1985" s="211"/>
      <c r="AD1985" s="211"/>
      <c r="AE1985" s="211"/>
    </row>
    <row r="1986" ht="15.75" customHeight="1">
      <c r="A1986" s="53">
        <f t="shared" si="1"/>
        <v>1984</v>
      </c>
      <c r="B1986" s="183" t="s">
        <v>853</v>
      </c>
      <c r="C1986" s="182">
        <v>1.160005987E9</v>
      </c>
      <c r="D1986" s="183" t="s">
        <v>1064</v>
      </c>
      <c r="E1986" s="182">
        <v>1.965358845E9</v>
      </c>
      <c r="F1986" s="183" t="s">
        <v>74</v>
      </c>
      <c r="G1986" s="55">
        <v>1.2212023781E10</v>
      </c>
      <c r="H1986" s="225"/>
      <c r="I1986" s="225"/>
      <c r="J1986" s="253" t="s">
        <v>76</v>
      </c>
      <c r="K1986" s="254" t="s">
        <v>832</v>
      </c>
      <c r="L1986" s="228"/>
      <c r="M1986" s="229"/>
      <c r="N1986" s="230"/>
      <c r="O1986" s="251" t="s">
        <v>78</v>
      </c>
      <c r="P1986" s="230"/>
      <c r="Q1986" s="55" t="s">
        <v>150</v>
      </c>
      <c r="R1986" s="211"/>
      <c r="S1986" s="211"/>
      <c r="T1986" s="211"/>
      <c r="U1986" s="211"/>
      <c r="V1986" s="211"/>
      <c r="W1986" s="211"/>
      <c r="X1986" s="211"/>
      <c r="Y1986" s="211"/>
      <c r="Z1986" s="211"/>
      <c r="AA1986" s="211"/>
      <c r="AB1986" s="211"/>
      <c r="AC1986" s="211"/>
      <c r="AD1986" s="211"/>
      <c r="AE1986" s="211"/>
    </row>
    <row r="1987" ht="15.75" customHeight="1">
      <c r="A1987" s="53">
        <f t="shared" si="1"/>
        <v>1985</v>
      </c>
      <c r="B1987" s="183" t="s">
        <v>853</v>
      </c>
      <c r="C1987" s="182">
        <v>1.160005981E9</v>
      </c>
      <c r="D1987" s="183" t="s">
        <v>508</v>
      </c>
      <c r="E1987" s="80"/>
      <c r="F1987" s="224"/>
      <c r="G1987" s="55" t="s">
        <v>89</v>
      </c>
      <c r="H1987" s="225"/>
      <c r="I1987" s="225"/>
      <c r="J1987" s="226"/>
      <c r="K1987" s="227"/>
      <c r="L1987" s="228"/>
      <c r="M1987" s="229"/>
      <c r="N1987" s="230"/>
      <c r="O1987" s="230"/>
      <c r="P1987" s="230"/>
      <c r="Q1987" s="55" t="s">
        <v>8094</v>
      </c>
      <c r="R1987" s="211"/>
      <c r="S1987" s="211"/>
      <c r="T1987" s="211"/>
      <c r="U1987" s="211"/>
      <c r="V1987" s="211"/>
      <c r="W1987" s="211"/>
      <c r="X1987" s="211"/>
      <c r="Y1987" s="211"/>
      <c r="Z1987" s="211"/>
      <c r="AA1987" s="211"/>
      <c r="AB1987" s="211"/>
      <c r="AC1987" s="211"/>
      <c r="AD1987" s="211"/>
      <c r="AE1987" s="211"/>
    </row>
    <row r="1988" ht="15.75" customHeight="1">
      <c r="A1988" s="53">
        <f t="shared" si="1"/>
        <v>1986</v>
      </c>
      <c r="B1988" s="183" t="s">
        <v>879</v>
      </c>
      <c r="C1988" s="182">
        <v>1.250005282E9</v>
      </c>
      <c r="D1988" s="183" t="s">
        <v>864</v>
      </c>
      <c r="E1988" s="80"/>
      <c r="F1988" s="224"/>
      <c r="G1988" s="55" t="s">
        <v>8095</v>
      </c>
      <c r="H1988" s="225"/>
      <c r="I1988" s="225"/>
      <c r="J1988" s="226"/>
      <c r="K1988" s="227"/>
      <c r="L1988" s="228"/>
      <c r="M1988" s="229"/>
      <c r="N1988" s="230"/>
      <c r="O1988" s="230"/>
      <c r="P1988" s="230"/>
      <c r="Q1988" s="55" t="s">
        <v>8061</v>
      </c>
      <c r="R1988" s="211"/>
      <c r="S1988" s="211"/>
      <c r="T1988" s="211"/>
      <c r="U1988" s="211"/>
      <c r="V1988" s="211"/>
      <c r="W1988" s="211"/>
      <c r="X1988" s="211"/>
      <c r="Y1988" s="211"/>
      <c r="Z1988" s="211"/>
      <c r="AA1988" s="211"/>
      <c r="AB1988" s="211"/>
      <c r="AC1988" s="211"/>
      <c r="AD1988" s="211"/>
      <c r="AE1988" s="211"/>
    </row>
    <row r="1989" ht="15.75" customHeight="1">
      <c r="A1989" s="53">
        <f t="shared" si="1"/>
        <v>1987</v>
      </c>
      <c r="B1989" s="183" t="s">
        <v>879</v>
      </c>
      <c r="C1989" s="182">
        <v>1.010003782E9</v>
      </c>
      <c r="D1989" s="183" t="s">
        <v>855</v>
      </c>
      <c r="E1989" s="263">
        <v>1.753298905E9</v>
      </c>
      <c r="F1989" s="183" t="s">
        <v>393</v>
      </c>
      <c r="G1989" s="55">
        <v>1.2211038201E10</v>
      </c>
      <c r="H1989" s="225"/>
      <c r="I1989" s="188" t="s">
        <v>8035</v>
      </c>
      <c r="J1989" s="226"/>
      <c r="K1989" s="227"/>
      <c r="L1989" s="228"/>
      <c r="M1989" s="229"/>
      <c r="N1989" s="230"/>
      <c r="O1989" s="230"/>
      <c r="P1989" s="230"/>
      <c r="Q1989" s="55" t="s">
        <v>150</v>
      </c>
      <c r="R1989" s="211"/>
      <c r="S1989" s="211"/>
      <c r="T1989" s="211"/>
      <c r="U1989" s="211"/>
      <c r="V1989" s="211"/>
      <c r="W1989" s="211"/>
      <c r="X1989" s="211"/>
      <c r="Y1989" s="211"/>
      <c r="Z1989" s="211"/>
      <c r="AA1989" s="211"/>
      <c r="AB1989" s="211"/>
      <c r="AC1989" s="211"/>
      <c r="AD1989" s="211"/>
      <c r="AE1989" s="211"/>
    </row>
    <row r="1990" ht="15.75" customHeight="1">
      <c r="A1990" s="53">
        <f t="shared" si="1"/>
        <v>1988</v>
      </c>
      <c r="B1990" s="183" t="s">
        <v>879</v>
      </c>
      <c r="C1990" s="182">
        <v>1.010003799E9</v>
      </c>
      <c r="D1990" s="183" t="s">
        <v>7355</v>
      </c>
      <c r="E1990" s="182">
        <v>1.71916029E9</v>
      </c>
      <c r="F1990" s="183" t="s">
        <v>233</v>
      </c>
      <c r="G1990" s="55">
        <v>1.2212023882E10</v>
      </c>
      <c r="H1990" s="253" t="s">
        <v>484</v>
      </c>
      <c r="I1990" s="225"/>
      <c r="J1990" s="253" t="s">
        <v>76</v>
      </c>
      <c r="K1990" s="254" t="s">
        <v>880</v>
      </c>
      <c r="L1990" s="228"/>
      <c r="M1990" s="229"/>
      <c r="N1990" s="230"/>
      <c r="O1990" s="251" t="s">
        <v>78</v>
      </c>
      <c r="P1990" s="230"/>
      <c r="Q1990" s="55">
        <v>3.22176506E8</v>
      </c>
      <c r="R1990" s="211"/>
      <c r="S1990" s="211"/>
      <c r="T1990" s="211"/>
      <c r="U1990" s="211"/>
      <c r="V1990" s="211"/>
      <c r="W1990" s="211"/>
      <c r="X1990" s="211"/>
      <c r="Y1990" s="211"/>
      <c r="Z1990" s="211"/>
      <c r="AA1990" s="211"/>
      <c r="AB1990" s="211"/>
      <c r="AC1990" s="211"/>
      <c r="AD1990" s="211"/>
      <c r="AE1990" s="211"/>
    </row>
    <row r="1991" ht="15.75" customHeight="1">
      <c r="A1991" s="53">
        <f t="shared" si="1"/>
        <v>1989</v>
      </c>
      <c r="B1991" s="183" t="s">
        <v>879</v>
      </c>
      <c r="C1991" s="182">
        <v>1.260006436E9</v>
      </c>
      <c r="D1991" s="183" t="s">
        <v>899</v>
      </c>
      <c r="E1991" s="80"/>
      <c r="F1991" s="224"/>
      <c r="G1991" s="55" t="s">
        <v>4913</v>
      </c>
      <c r="H1991" s="226"/>
      <c r="I1991" s="225"/>
      <c r="J1991" s="226"/>
      <c r="K1991" s="227"/>
      <c r="L1991" s="228"/>
      <c r="M1991" s="229"/>
      <c r="N1991" s="230"/>
      <c r="O1991" s="230"/>
      <c r="P1991" s="230"/>
      <c r="Q1991" s="55" t="s">
        <v>8087</v>
      </c>
      <c r="R1991" s="211"/>
      <c r="S1991" s="211"/>
      <c r="T1991" s="211"/>
      <c r="U1991" s="211"/>
      <c r="V1991" s="211"/>
      <c r="W1991" s="211"/>
      <c r="X1991" s="211"/>
      <c r="Y1991" s="211"/>
      <c r="Z1991" s="211"/>
      <c r="AA1991" s="211"/>
      <c r="AB1991" s="211"/>
      <c r="AC1991" s="211"/>
      <c r="AD1991" s="211"/>
      <c r="AE1991" s="211"/>
    </row>
    <row r="1992" ht="15.75" customHeight="1">
      <c r="A1992" s="53">
        <f t="shared" si="1"/>
        <v>1990</v>
      </c>
      <c r="B1992" s="183" t="s">
        <v>5549</v>
      </c>
      <c r="C1992" s="182">
        <v>1.160005808E9</v>
      </c>
      <c r="D1992" s="183" t="s">
        <v>970</v>
      </c>
      <c r="E1992" s="80"/>
      <c r="F1992" s="224"/>
      <c r="G1992" s="55"/>
      <c r="H1992" s="226"/>
      <c r="I1992" s="225"/>
      <c r="J1992" s="226"/>
      <c r="K1992" s="227"/>
      <c r="L1992" s="228"/>
      <c r="M1992" s="229"/>
      <c r="N1992" s="230"/>
      <c r="O1992" s="230"/>
      <c r="P1992" s="230"/>
      <c r="Q1992" s="55"/>
      <c r="R1992" s="211"/>
      <c r="S1992" s="211"/>
      <c r="T1992" s="211"/>
      <c r="U1992" s="211"/>
      <c r="V1992" s="211"/>
      <c r="W1992" s="211"/>
      <c r="X1992" s="211"/>
      <c r="Y1992" s="211"/>
      <c r="Z1992" s="211"/>
      <c r="AA1992" s="211"/>
      <c r="AB1992" s="211"/>
      <c r="AC1992" s="211"/>
      <c r="AD1992" s="211"/>
      <c r="AE1992" s="211"/>
    </row>
    <row r="1993" ht="15.75" customHeight="1">
      <c r="A1993" s="53">
        <f t="shared" si="1"/>
        <v>1991</v>
      </c>
      <c r="B1993" s="183" t="s">
        <v>896</v>
      </c>
      <c r="C1993" s="182">
        <v>1.010003804E9</v>
      </c>
      <c r="D1993" s="183" t="s">
        <v>8096</v>
      </c>
      <c r="E1993" s="182">
        <v>1.758376089E9</v>
      </c>
      <c r="F1993" s="183" t="s">
        <v>94</v>
      </c>
      <c r="G1993" s="55">
        <v>1.2212025282E10</v>
      </c>
      <c r="H1993" s="253" t="s">
        <v>484</v>
      </c>
      <c r="I1993" s="225"/>
      <c r="J1993" s="253" t="s">
        <v>76</v>
      </c>
      <c r="K1993" s="254" t="s">
        <v>880</v>
      </c>
      <c r="L1993" s="228"/>
      <c r="M1993" s="229"/>
      <c r="N1993" s="230"/>
      <c r="O1993" s="251" t="s">
        <v>78</v>
      </c>
      <c r="P1993" s="230"/>
      <c r="Q1993" s="55">
        <v>999999.0</v>
      </c>
      <c r="R1993" s="211"/>
      <c r="S1993" s="211"/>
      <c r="T1993" s="211"/>
      <c r="U1993" s="211"/>
      <c r="V1993" s="211"/>
      <c r="W1993" s="211"/>
      <c r="X1993" s="211"/>
      <c r="Y1993" s="211"/>
      <c r="Z1993" s="211"/>
      <c r="AA1993" s="211"/>
      <c r="AB1993" s="211"/>
      <c r="AC1993" s="211"/>
      <c r="AD1993" s="211"/>
      <c r="AE1993" s="211"/>
    </row>
    <row r="1994" ht="15.75" customHeight="1">
      <c r="A1994" s="53">
        <f t="shared" si="1"/>
        <v>1992</v>
      </c>
      <c r="B1994" s="183" t="s">
        <v>896</v>
      </c>
      <c r="C1994" s="182">
        <v>1.010003806E9</v>
      </c>
      <c r="D1994" s="183" t="s">
        <v>569</v>
      </c>
      <c r="E1994" s="182">
        <v>1.771388172E9</v>
      </c>
      <c r="F1994" s="183" t="s">
        <v>94</v>
      </c>
      <c r="G1994" s="55">
        <v>1.2212024782E10</v>
      </c>
      <c r="H1994" s="253" t="s">
        <v>484</v>
      </c>
      <c r="I1994" s="225"/>
      <c r="J1994" s="253" t="s">
        <v>76</v>
      </c>
      <c r="K1994" s="254" t="s">
        <v>880</v>
      </c>
      <c r="L1994" s="228"/>
      <c r="M1994" s="229"/>
      <c r="N1994" s="230"/>
      <c r="O1994" s="230"/>
      <c r="P1994" s="230"/>
      <c r="Q1994" s="55">
        <v>3.22176831E8</v>
      </c>
      <c r="R1994" s="211"/>
      <c r="S1994" s="211"/>
      <c r="T1994" s="211"/>
      <c r="U1994" s="211"/>
      <c r="V1994" s="211"/>
      <c r="W1994" s="211"/>
      <c r="X1994" s="211"/>
      <c r="Y1994" s="211"/>
      <c r="Z1994" s="211"/>
      <c r="AA1994" s="211"/>
      <c r="AB1994" s="211"/>
      <c r="AC1994" s="211"/>
      <c r="AD1994" s="211"/>
      <c r="AE1994" s="211"/>
    </row>
    <row r="1995" ht="15.75" customHeight="1">
      <c r="A1995" s="53">
        <f t="shared" si="1"/>
        <v>1993</v>
      </c>
      <c r="B1995" s="183" t="s">
        <v>896</v>
      </c>
      <c r="C1995" s="182">
        <v>1.250005247E9</v>
      </c>
      <c r="D1995" s="183" t="s">
        <v>5565</v>
      </c>
      <c r="E1995" s="263">
        <v>1.81913507E9</v>
      </c>
      <c r="F1995" s="183" t="s">
        <v>368</v>
      </c>
      <c r="G1995" s="55">
        <v>1.2212019951E10</v>
      </c>
      <c r="H1995" s="253"/>
      <c r="I1995" s="225"/>
      <c r="J1995" s="253"/>
      <c r="K1995" s="254"/>
      <c r="L1995" s="228"/>
      <c r="M1995" s="229"/>
      <c r="N1995" s="230"/>
      <c r="O1995" s="230"/>
      <c r="P1995" s="230"/>
      <c r="Q1995" s="55"/>
      <c r="R1995" s="211"/>
      <c r="S1995" s="211"/>
      <c r="T1995" s="211"/>
      <c r="U1995" s="211"/>
      <c r="V1995" s="211"/>
      <c r="W1995" s="211"/>
      <c r="X1995" s="211"/>
      <c r="Y1995" s="211"/>
      <c r="Z1995" s="211"/>
      <c r="AA1995" s="211"/>
      <c r="AB1995" s="211"/>
      <c r="AC1995" s="211"/>
      <c r="AD1995" s="211"/>
      <c r="AE1995" s="211"/>
    </row>
    <row r="1996" ht="15.75" customHeight="1">
      <c r="A1996" s="53">
        <f t="shared" si="1"/>
        <v>1994</v>
      </c>
      <c r="B1996" s="183" t="s">
        <v>896</v>
      </c>
      <c r="C1996" s="182">
        <v>1.090004286E9</v>
      </c>
      <c r="D1996" s="183" t="s">
        <v>369</v>
      </c>
      <c r="E1996" s="80"/>
      <c r="F1996" s="224"/>
      <c r="G1996" s="55" t="s">
        <v>7614</v>
      </c>
      <c r="H1996" s="226"/>
      <c r="I1996" s="225"/>
      <c r="J1996" s="226"/>
      <c r="K1996" s="227"/>
      <c r="L1996" s="228"/>
      <c r="M1996" s="229"/>
      <c r="N1996" s="230"/>
      <c r="O1996" s="230"/>
      <c r="P1996" s="230"/>
      <c r="Q1996" s="55" t="s">
        <v>8087</v>
      </c>
      <c r="R1996" s="211"/>
      <c r="S1996" s="211"/>
      <c r="T1996" s="211"/>
      <c r="U1996" s="211"/>
      <c r="V1996" s="211"/>
      <c r="W1996" s="211"/>
      <c r="X1996" s="211"/>
      <c r="Y1996" s="211"/>
      <c r="Z1996" s="211"/>
      <c r="AA1996" s="211"/>
      <c r="AB1996" s="211"/>
      <c r="AC1996" s="211"/>
      <c r="AD1996" s="211"/>
      <c r="AE1996" s="211"/>
    </row>
    <row r="1997" ht="15.75" customHeight="1">
      <c r="A1997" s="53">
        <f t="shared" si="1"/>
        <v>1995</v>
      </c>
      <c r="B1997" s="183" t="s">
        <v>920</v>
      </c>
      <c r="C1997" s="182">
        <v>1.01000382E9</v>
      </c>
      <c r="D1997" s="183" t="s">
        <v>2375</v>
      </c>
      <c r="E1997" s="80"/>
      <c r="F1997" s="224"/>
      <c r="G1997" s="55" t="s">
        <v>1331</v>
      </c>
      <c r="H1997" s="226"/>
      <c r="I1997" s="225"/>
      <c r="J1997" s="226"/>
      <c r="K1997" s="227"/>
      <c r="L1997" s="228"/>
      <c r="M1997" s="229"/>
      <c r="N1997" s="230"/>
      <c r="O1997" s="230"/>
      <c r="P1997" s="230"/>
      <c r="Q1997" s="55" t="s">
        <v>8087</v>
      </c>
      <c r="R1997" s="211"/>
      <c r="S1997" s="211"/>
      <c r="T1997" s="211"/>
      <c r="U1997" s="211"/>
      <c r="V1997" s="211"/>
      <c r="W1997" s="211"/>
      <c r="X1997" s="211"/>
      <c r="Y1997" s="211"/>
      <c r="Z1997" s="211"/>
      <c r="AA1997" s="211"/>
      <c r="AB1997" s="211"/>
      <c r="AC1997" s="211"/>
      <c r="AD1997" s="211"/>
      <c r="AE1997" s="211"/>
    </row>
    <row r="1998" ht="15.75" customHeight="1">
      <c r="A1998" s="53">
        <f t="shared" si="1"/>
        <v>1996</v>
      </c>
      <c r="B1998" s="183" t="s">
        <v>920</v>
      </c>
      <c r="C1998" s="182">
        <v>1.010003817E9</v>
      </c>
      <c r="D1998" s="183" t="s">
        <v>3010</v>
      </c>
      <c r="E1998" s="182">
        <v>1.72181119E9</v>
      </c>
      <c r="F1998" s="183" t="s">
        <v>74</v>
      </c>
      <c r="G1998" s="55">
        <v>1.2212026733E10</v>
      </c>
      <c r="H1998" s="253" t="s">
        <v>484</v>
      </c>
      <c r="I1998" s="188" t="s">
        <v>8035</v>
      </c>
      <c r="J1998" s="253"/>
      <c r="K1998" s="227"/>
      <c r="L1998" s="228"/>
      <c r="M1998" s="229"/>
      <c r="N1998" s="230"/>
      <c r="O1998" s="230"/>
      <c r="P1998" s="230"/>
      <c r="Q1998" s="55" t="s">
        <v>150</v>
      </c>
      <c r="R1998" s="211"/>
      <c r="S1998" s="211"/>
      <c r="T1998" s="211"/>
      <c r="U1998" s="211"/>
      <c r="V1998" s="211"/>
      <c r="W1998" s="211"/>
      <c r="X1998" s="211"/>
      <c r="Y1998" s="211"/>
      <c r="Z1998" s="211"/>
      <c r="AA1998" s="211"/>
      <c r="AB1998" s="211"/>
      <c r="AC1998" s="211"/>
      <c r="AD1998" s="211"/>
      <c r="AE1998" s="211"/>
    </row>
    <row r="1999" ht="15.75" customHeight="1">
      <c r="A1999" s="53">
        <f t="shared" si="1"/>
        <v>1997</v>
      </c>
      <c r="B1999" s="183" t="s">
        <v>920</v>
      </c>
      <c r="C1999" s="182">
        <v>1.260006451E9</v>
      </c>
      <c r="D1999" s="183" t="s">
        <v>8097</v>
      </c>
      <c r="E1999" s="182">
        <v>1.714996144E9</v>
      </c>
      <c r="F1999" s="183" t="s">
        <v>74</v>
      </c>
      <c r="G1999" s="55">
        <v>1.2212025873E10</v>
      </c>
      <c r="H1999" s="253" t="s">
        <v>484</v>
      </c>
      <c r="I1999" s="225"/>
      <c r="J1999" s="253" t="s">
        <v>76</v>
      </c>
      <c r="K1999" s="263" t="s">
        <v>928</v>
      </c>
      <c r="L1999" s="228"/>
      <c r="M1999" s="229"/>
      <c r="N1999" s="230"/>
      <c r="O1999" s="251" t="s">
        <v>78</v>
      </c>
      <c r="P1999" s="230"/>
      <c r="Q1999" s="55" t="s">
        <v>150</v>
      </c>
      <c r="R1999" s="211"/>
      <c r="S1999" s="211"/>
      <c r="T1999" s="211"/>
      <c r="U1999" s="211"/>
      <c r="V1999" s="211"/>
      <c r="W1999" s="211"/>
      <c r="X1999" s="211"/>
      <c r="Y1999" s="211"/>
      <c r="Z1999" s="211"/>
      <c r="AA1999" s="211"/>
      <c r="AB1999" s="211"/>
      <c r="AC1999" s="211"/>
      <c r="AD1999" s="211"/>
      <c r="AE1999" s="211"/>
    </row>
    <row r="2000" ht="15.75" customHeight="1">
      <c r="A2000" s="53">
        <f t="shared" si="1"/>
        <v>1998</v>
      </c>
      <c r="B2000" s="183" t="s">
        <v>920</v>
      </c>
      <c r="C2000" s="182">
        <v>1.07000489E9</v>
      </c>
      <c r="D2000" s="183" t="s">
        <v>2961</v>
      </c>
      <c r="E2000" s="182">
        <v>1.717132509E9</v>
      </c>
      <c r="F2000" s="183" t="s">
        <v>934</v>
      </c>
      <c r="G2000" s="55">
        <v>1.2212026154E10</v>
      </c>
      <c r="H2000" s="253" t="s">
        <v>484</v>
      </c>
      <c r="I2000" s="225"/>
      <c r="J2000" s="253" t="s">
        <v>76</v>
      </c>
      <c r="K2000" s="263" t="s">
        <v>928</v>
      </c>
      <c r="L2000" s="228"/>
      <c r="M2000" s="229"/>
      <c r="N2000" s="230"/>
      <c r="O2000" s="251" t="s">
        <v>78</v>
      </c>
      <c r="P2000" s="230"/>
      <c r="Q2000" s="55" t="s">
        <v>150</v>
      </c>
      <c r="R2000" s="211"/>
      <c r="S2000" s="211"/>
      <c r="T2000" s="211"/>
      <c r="U2000" s="211"/>
      <c r="V2000" s="211"/>
      <c r="W2000" s="211"/>
      <c r="X2000" s="211"/>
      <c r="Y2000" s="211"/>
      <c r="Z2000" s="211"/>
      <c r="AA2000" s="211"/>
      <c r="AB2000" s="211"/>
      <c r="AC2000" s="211"/>
      <c r="AD2000" s="211"/>
      <c r="AE2000" s="211"/>
    </row>
    <row r="2001" ht="15.75" customHeight="1">
      <c r="A2001" s="53">
        <f t="shared" si="1"/>
        <v>1999</v>
      </c>
      <c r="B2001" s="265" t="s">
        <v>920</v>
      </c>
      <c r="C2001" s="266">
        <v>1.010003815E9</v>
      </c>
      <c r="D2001" s="265" t="s">
        <v>8098</v>
      </c>
      <c r="E2001" s="266">
        <v>1.8633307E9</v>
      </c>
      <c r="F2001" s="265" t="s">
        <v>926</v>
      </c>
      <c r="G2001" s="55">
        <v>1.2212026282E10</v>
      </c>
      <c r="H2001" s="265" t="s">
        <v>484</v>
      </c>
      <c r="I2001" s="267"/>
      <c r="J2001" s="265" t="s">
        <v>76</v>
      </c>
      <c r="K2001" s="273" t="s">
        <v>928</v>
      </c>
      <c r="L2001" s="268"/>
      <c r="M2001" s="267"/>
      <c r="N2001" s="269"/>
      <c r="O2001" s="270" t="s">
        <v>78</v>
      </c>
      <c r="P2001" s="269"/>
      <c r="Q2001" s="271">
        <v>3.22178897E8</v>
      </c>
      <c r="R2001" s="271" t="s">
        <v>8090</v>
      </c>
      <c r="S2001" s="272"/>
      <c r="T2001" s="272"/>
      <c r="U2001" s="272"/>
      <c r="V2001" s="272"/>
      <c r="W2001" s="272"/>
      <c r="X2001" s="272"/>
      <c r="Y2001" s="272"/>
      <c r="Z2001" s="272"/>
      <c r="AA2001" s="272"/>
      <c r="AB2001" s="272"/>
      <c r="AC2001" s="272"/>
      <c r="AD2001" s="272"/>
      <c r="AE2001" s="272"/>
    </row>
    <row r="2002" ht="15.75" customHeight="1">
      <c r="A2002" s="53">
        <f t="shared" si="1"/>
        <v>2000</v>
      </c>
      <c r="B2002" s="183" t="s">
        <v>920</v>
      </c>
      <c r="C2002" s="182">
        <v>1.250005322E9</v>
      </c>
      <c r="D2002" s="183" t="s">
        <v>137</v>
      </c>
      <c r="E2002" s="182"/>
      <c r="F2002" s="183"/>
      <c r="G2002" s="55" t="s">
        <v>7162</v>
      </c>
      <c r="H2002" s="253"/>
      <c r="I2002" s="225"/>
      <c r="J2002" s="253"/>
      <c r="K2002" s="227"/>
      <c r="L2002" s="228"/>
      <c r="M2002" s="229"/>
      <c r="N2002" s="230"/>
      <c r="O2002" s="230"/>
      <c r="P2002" s="230"/>
      <c r="Q2002" s="55" t="s">
        <v>8087</v>
      </c>
      <c r="R2002" s="211"/>
      <c r="S2002" s="211"/>
      <c r="T2002" s="211"/>
      <c r="U2002" s="211"/>
      <c r="V2002" s="211"/>
      <c r="W2002" s="211"/>
      <c r="X2002" s="211"/>
      <c r="Y2002" s="211"/>
      <c r="Z2002" s="211"/>
      <c r="AA2002" s="211"/>
      <c r="AB2002" s="211"/>
      <c r="AC2002" s="211"/>
      <c r="AD2002" s="211"/>
      <c r="AE2002" s="211"/>
    </row>
    <row r="2003" ht="15.75" customHeight="1">
      <c r="A2003" s="53">
        <f t="shared" si="1"/>
        <v>2001</v>
      </c>
      <c r="B2003" s="183" t="s">
        <v>920</v>
      </c>
      <c r="C2003" s="182">
        <v>1.020005915E9</v>
      </c>
      <c r="D2003" s="183" t="s">
        <v>8099</v>
      </c>
      <c r="E2003" s="80"/>
      <c r="F2003" s="224"/>
      <c r="G2003" s="55" t="s">
        <v>7162</v>
      </c>
      <c r="H2003" s="226"/>
      <c r="I2003" s="225"/>
      <c r="J2003" s="226"/>
      <c r="K2003" s="227"/>
      <c r="L2003" s="228"/>
      <c r="M2003" s="229"/>
      <c r="N2003" s="230"/>
      <c r="O2003" s="230"/>
      <c r="P2003" s="230"/>
      <c r="Q2003" s="55" t="s">
        <v>8087</v>
      </c>
      <c r="R2003" s="211"/>
      <c r="S2003" s="211"/>
      <c r="T2003" s="211"/>
      <c r="U2003" s="211"/>
      <c r="V2003" s="211"/>
      <c r="W2003" s="211"/>
      <c r="X2003" s="211"/>
      <c r="Y2003" s="211"/>
      <c r="Z2003" s="211"/>
      <c r="AA2003" s="211"/>
      <c r="AB2003" s="211"/>
      <c r="AC2003" s="211"/>
      <c r="AD2003" s="211"/>
      <c r="AE2003" s="211"/>
    </row>
    <row r="2004" ht="15.75" customHeight="1">
      <c r="A2004" s="53">
        <f t="shared" si="1"/>
        <v>2002</v>
      </c>
      <c r="B2004" s="183" t="s">
        <v>920</v>
      </c>
      <c r="C2004" s="182">
        <v>1.260006458E9</v>
      </c>
      <c r="D2004" s="183" t="s">
        <v>8100</v>
      </c>
      <c r="E2004" s="182">
        <v>1.822219885E9</v>
      </c>
      <c r="F2004" s="183" t="s">
        <v>74</v>
      </c>
      <c r="G2004" s="55">
        <v>1.2212026663E10</v>
      </c>
      <c r="H2004" s="253" t="s">
        <v>484</v>
      </c>
      <c r="I2004" s="225"/>
      <c r="J2004" s="253" t="s">
        <v>76</v>
      </c>
      <c r="K2004" s="263" t="s">
        <v>928</v>
      </c>
      <c r="L2004" s="228"/>
      <c r="M2004" s="229"/>
      <c r="N2004" s="230"/>
      <c r="O2004" s="251" t="s">
        <v>78</v>
      </c>
      <c r="P2004" s="230"/>
      <c r="Q2004" s="55" t="s">
        <v>8087</v>
      </c>
      <c r="R2004" s="211"/>
      <c r="S2004" s="211"/>
      <c r="T2004" s="211"/>
      <c r="U2004" s="211"/>
      <c r="V2004" s="211"/>
      <c r="W2004" s="211"/>
      <c r="X2004" s="211"/>
      <c r="Y2004" s="211"/>
      <c r="Z2004" s="211"/>
      <c r="AA2004" s="211"/>
      <c r="AB2004" s="211"/>
      <c r="AC2004" s="211"/>
      <c r="AD2004" s="211"/>
      <c r="AE2004" s="211"/>
    </row>
    <row r="2005" ht="15.75" customHeight="1">
      <c r="A2005" s="53">
        <f t="shared" si="1"/>
        <v>2003</v>
      </c>
      <c r="B2005" s="183" t="s">
        <v>950</v>
      </c>
      <c r="C2005" s="182">
        <v>1.080003461E9</v>
      </c>
      <c r="D2005" s="182" t="s">
        <v>3440</v>
      </c>
      <c r="E2005" s="182">
        <v>1.942337672E9</v>
      </c>
      <c r="F2005" s="183" t="s">
        <v>938</v>
      </c>
      <c r="G2005" s="55">
        <v>1.2212025753E10</v>
      </c>
      <c r="H2005" s="253" t="s">
        <v>775</v>
      </c>
      <c r="I2005" s="225"/>
      <c r="J2005" s="253" t="s">
        <v>76</v>
      </c>
      <c r="K2005" s="262">
        <v>44927.0</v>
      </c>
      <c r="L2005" s="228"/>
      <c r="M2005" s="229"/>
      <c r="N2005" s="230"/>
      <c r="O2005" s="251" t="s">
        <v>78</v>
      </c>
      <c r="P2005" s="230"/>
      <c r="Q2005" s="55">
        <v>3.22177637E8</v>
      </c>
      <c r="R2005" s="211"/>
      <c r="S2005" s="211"/>
      <c r="T2005" s="211"/>
      <c r="U2005" s="211"/>
      <c r="V2005" s="211"/>
      <c r="W2005" s="211"/>
      <c r="X2005" s="211"/>
      <c r="Y2005" s="211"/>
      <c r="Z2005" s="211"/>
      <c r="AA2005" s="211"/>
      <c r="AB2005" s="211"/>
      <c r="AC2005" s="211"/>
      <c r="AD2005" s="211"/>
      <c r="AE2005" s="211"/>
    </row>
    <row r="2006" ht="15.75" customHeight="1">
      <c r="A2006" s="53">
        <f t="shared" si="1"/>
        <v>2004</v>
      </c>
      <c r="B2006" s="183" t="s">
        <v>950</v>
      </c>
      <c r="C2006" s="182">
        <v>1.070004906E9</v>
      </c>
      <c r="D2006" s="183" t="s">
        <v>963</v>
      </c>
      <c r="E2006" s="182">
        <v>1.835250425E9</v>
      </c>
      <c r="F2006" s="183" t="s">
        <v>934</v>
      </c>
      <c r="G2006" s="55">
        <v>1.2212028172E10</v>
      </c>
      <c r="H2006" s="253" t="s">
        <v>775</v>
      </c>
      <c r="I2006" s="188" t="s">
        <v>8035</v>
      </c>
      <c r="J2006" s="253" t="s">
        <v>76</v>
      </c>
      <c r="K2006" s="262">
        <v>44927.0</v>
      </c>
      <c r="L2006" s="228"/>
      <c r="M2006" s="229"/>
      <c r="N2006" s="230"/>
      <c r="O2006" s="251" t="s">
        <v>78</v>
      </c>
      <c r="P2006" s="230"/>
      <c r="Q2006" s="55">
        <v>3.22179421E8</v>
      </c>
      <c r="R2006" s="211"/>
      <c r="S2006" s="211"/>
      <c r="T2006" s="211"/>
      <c r="U2006" s="211"/>
      <c r="V2006" s="211"/>
      <c r="W2006" s="211"/>
      <c r="X2006" s="211"/>
      <c r="Y2006" s="211"/>
      <c r="Z2006" s="211"/>
      <c r="AA2006" s="211"/>
      <c r="AB2006" s="211"/>
      <c r="AC2006" s="211"/>
      <c r="AD2006" s="211"/>
      <c r="AE2006" s="211"/>
    </row>
    <row r="2007" ht="15.75" customHeight="1">
      <c r="A2007" s="53">
        <f t="shared" si="1"/>
        <v>2005</v>
      </c>
      <c r="B2007" s="183" t="s">
        <v>950</v>
      </c>
      <c r="C2007" s="182">
        <v>1.070004897E9</v>
      </c>
      <c r="D2007" s="183" t="s">
        <v>1377</v>
      </c>
      <c r="E2007" s="182">
        <v>1.740990341E9</v>
      </c>
      <c r="F2007" s="183" t="s">
        <v>74</v>
      </c>
      <c r="G2007" s="55">
        <v>1.2212028222E10</v>
      </c>
      <c r="H2007" s="253" t="s">
        <v>775</v>
      </c>
      <c r="I2007" s="188"/>
      <c r="J2007" s="253" t="s">
        <v>76</v>
      </c>
      <c r="K2007" s="262">
        <v>44927.0</v>
      </c>
      <c r="L2007" s="228"/>
      <c r="M2007" s="229"/>
      <c r="N2007" s="230"/>
      <c r="O2007" s="251" t="s">
        <v>78</v>
      </c>
      <c r="P2007" s="230"/>
      <c r="Q2007" s="55" t="s">
        <v>150</v>
      </c>
      <c r="R2007" s="211"/>
      <c r="S2007" s="211"/>
      <c r="T2007" s="211"/>
      <c r="U2007" s="211"/>
      <c r="V2007" s="211"/>
      <c r="W2007" s="211"/>
      <c r="X2007" s="211"/>
      <c r="Y2007" s="211"/>
      <c r="Z2007" s="211"/>
      <c r="AA2007" s="211"/>
      <c r="AB2007" s="211"/>
      <c r="AC2007" s="211"/>
      <c r="AD2007" s="211"/>
      <c r="AE2007" s="211"/>
    </row>
    <row r="2008" ht="15.75" customHeight="1">
      <c r="A2008" s="53">
        <f t="shared" si="1"/>
        <v>2006</v>
      </c>
      <c r="B2008" s="183" t="s">
        <v>950</v>
      </c>
      <c r="C2008" s="182">
        <v>1.080003458E9</v>
      </c>
      <c r="D2008" s="183" t="s">
        <v>951</v>
      </c>
      <c r="E2008" s="182">
        <v>1.730933935E9</v>
      </c>
      <c r="F2008" s="183" t="s">
        <v>74</v>
      </c>
      <c r="G2008" s="55">
        <v>1.2212028203E10</v>
      </c>
      <c r="H2008" s="253" t="s">
        <v>775</v>
      </c>
      <c r="I2008" s="188" t="s">
        <v>8035</v>
      </c>
      <c r="J2008" s="253" t="s">
        <v>76</v>
      </c>
      <c r="K2008" s="262">
        <v>44927.0</v>
      </c>
      <c r="L2008" s="228"/>
      <c r="M2008" s="229"/>
      <c r="N2008" s="230"/>
      <c r="O2008" s="251" t="s">
        <v>78</v>
      </c>
      <c r="P2008" s="230"/>
      <c r="Q2008" s="55">
        <v>3.22178932E8</v>
      </c>
      <c r="R2008" s="211"/>
      <c r="S2008" s="211"/>
      <c r="T2008" s="211"/>
      <c r="U2008" s="211"/>
      <c r="V2008" s="211"/>
      <c r="W2008" s="211"/>
      <c r="X2008" s="211"/>
      <c r="Y2008" s="211"/>
      <c r="Z2008" s="211"/>
      <c r="AA2008" s="211"/>
      <c r="AB2008" s="211"/>
      <c r="AC2008" s="211"/>
      <c r="AD2008" s="211"/>
      <c r="AE2008" s="211"/>
    </row>
    <row r="2009" ht="15.75" customHeight="1">
      <c r="A2009" s="53">
        <f t="shared" si="1"/>
        <v>2007</v>
      </c>
      <c r="B2009" s="183" t="s">
        <v>950</v>
      </c>
      <c r="C2009" s="182">
        <v>1.010003794E9</v>
      </c>
      <c r="D2009" s="183" t="s">
        <v>8101</v>
      </c>
      <c r="E2009" s="182">
        <v>1.671404285E9</v>
      </c>
      <c r="F2009" s="183" t="s">
        <v>74</v>
      </c>
      <c r="G2009" s="55">
        <v>1.2212028132E10</v>
      </c>
      <c r="H2009" s="253" t="s">
        <v>775</v>
      </c>
      <c r="I2009" s="225"/>
      <c r="J2009" s="253" t="s">
        <v>76</v>
      </c>
      <c r="K2009" s="262">
        <v>44927.0</v>
      </c>
      <c r="L2009" s="228"/>
      <c r="M2009" s="229"/>
      <c r="N2009" s="230"/>
      <c r="O2009" s="251" t="s">
        <v>78</v>
      </c>
      <c r="P2009" s="230"/>
      <c r="Q2009" s="55">
        <v>3.22169024E8</v>
      </c>
      <c r="R2009" s="211"/>
      <c r="S2009" s="211"/>
      <c r="T2009" s="211"/>
      <c r="U2009" s="211"/>
      <c r="V2009" s="211"/>
      <c r="W2009" s="211"/>
      <c r="X2009" s="211"/>
      <c r="Y2009" s="211"/>
      <c r="Z2009" s="211"/>
      <c r="AA2009" s="211"/>
      <c r="AB2009" s="211"/>
      <c r="AC2009" s="211"/>
      <c r="AD2009" s="211"/>
      <c r="AE2009" s="211"/>
    </row>
    <row r="2010" ht="15.75" customHeight="1">
      <c r="A2010" s="53">
        <f t="shared" si="1"/>
        <v>2008</v>
      </c>
      <c r="B2010" s="183" t="s">
        <v>950</v>
      </c>
      <c r="C2010" s="182">
        <v>1.01000383E9</v>
      </c>
      <c r="D2010" s="183" t="s">
        <v>8102</v>
      </c>
      <c r="E2010" s="182">
        <v>1.778955472E9</v>
      </c>
      <c r="F2010" s="183" t="s">
        <v>938</v>
      </c>
      <c r="G2010" s="55">
        <v>1.2212028003E10</v>
      </c>
      <c r="H2010" s="253" t="s">
        <v>775</v>
      </c>
      <c r="I2010" s="225"/>
      <c r="J2010" s="253" t="s">
        <v>76</v>
      </c>
      <c r="K2010" s="262">
        <v>44927.0</v>
      </c>
      <c r="L2010" s="228"/>
      <c r="M2010" s="229"/>
      <c r="N2010" s="230"/>
      <c r="O2010" s="251" t="s">
        <v>78</v>
      </c>
      <c r="P2010" s="230"/>
      <c r="Q2010" s="55" t="s">
        <v>150</v>
      </c>
      <c r="R2010" s="211"/>
      <c r="S2010" s="211"/>
      <c r="T2010" s="211"/>
      <c r="U2010" s="211"/>
      <c r="V2010" s="211"/>
      <c r="W2010" s="211"/>
      <c r="X2010" s="211"/>
      <c r="Y2010" s="211"/>
      <c r="Z2010" s="211"/>
      <c r="AA2010" s="211"/>
      <c r="AB2010" s="211"/>
      <c r="AC2010" s="211"/>
      <c r="AD2010" s="211"/>
      <c r="AE2010" s="211"/>
    </row>
    <row r="2011" ht="15.75" customHeight="1">
      <c r="A2011" s="53">
        <f t="shared" si="1"/>
        <v>2009</v>
      </c>
      <c r="B2011" s="183" t="s">
        <v>950</v>
      </c>
      <c r="C2011" s="182">
        <v>1.010003827E9</v>
      </c>
      <c r="D2011" s="183" t="s">
        <v>979</v>
      </c>
      <c r="E2011" s="182">
        <v>1.783360082E9</v>
      </c>
      <c r="F2011" s="183" t="s">
        <v>938</v>
      </c>
      <c r="G2011" s="55">
        <v>1.2212027924E10</v>
      </c>
      <c r="H2011" s="253" t="s">
        <v>775</v>
      </c>
      <c r="I2011" s="188" t="s">
        <v>8035</v>
      </c>
      <c r="J2011" s="226"/>
      <c r="K2011" s="253" t="s">
        <v>76</v>
      </c>
      <c r="L2011" s="262">
        <v>44927.0</v>
      </c>
      <c r="M2011" s="229"/>
      <c r="N2011" s="230"/>
      <c r="O2011" s="251" t="s">
        <v>78</v>
      </c>
      <c r="P2011" s="230"/>
      <c r="Q2011" s="55" t="s">
        <v>150</v>
      </c>
      <c r="R2011" s="211"/>
      <c r="S2011" s="211"/>
      <c r="T2011" s="211"/>
      <c r="U2011" s="211"/>
      <c r="V2011" s="211"/>
      <c r="W2011" s="211"/>
      <c r="X2011" s="211"/>
      <c r="Y2011" s="211"/>
      <c r="Z2011" s="211"/>
      <c r="AA2011" s="211"/>
      <c r="AB2011" s="211"/>
      <c r="AC2011" s="211"/>
      <c r="AD2011" s="211"/>
      <c r="AE2011" s="211"/>
    </row>
    <row r="2012" ht="15.75" customHeight="1">
      <c r="A2012" s="53">
        <f t="shared" si="1"/>
        <v>2010</v>
      </c>
      <c r="B2012" s="183" t="s">
        <v>950</v>
      </c>
      <c r="C2012" s="182">
        <v>1.010003793E9</v>
      </c>
      <c r="D2012" s="183" t="s">
        <v>1738</v>
      </c>
      <c r="E2012" s="182">
        <v>1.762228693E9</v>
      </c>
      <c r="F2012" s="183" t="s">
        <v>938</v>
      </c>
      <c r="G2012" s="55">
        <v>1.2212024122E10</v>
      </c>
      <c r="H2012" s="253" t="s">
        <v>775</v>
      </c>
      <c r="I2012" s="188" t="s">
        <v>8035</v>
      </c>
      <c r="J2012" s="253" t="s">
        <v>76</v>
      </c>
      <c r="K2012" s="254" t="s">
        <v>880</v>
      </c>
      <c r="L2012" s="228"/>
      <c r="M2012" s="229"/>
      <c r="N2012" s="230"/>
      <c r="O2012" s="251" t="s">
        <v>78</v>
      </c>
      <c r="P2012" s="230"/>
      <c r="Q2012" s="55" t="s">
        <v>150</v>
      </c>
      <c r="R2012" s="211"/>
      <c r="S2012" s="211"/>
      <c r="T2012" s="211"/>
      <c r="U2012" s="211"/>
      <c r="V2012" s="211"/>
      <c r="W2012" s="211"/>
      <c r="X2012" s="211"/>
      <c r="Y2012" s="211"/>
      <c r="Z2012" s="211"/>
      <c r="AA2012" s="211"/>
      <c r="AB2012" s="211"/>
      <c r="AC2012" s="211"/>
      <c r="AD2012" s="211"/>
      <c r="AE2012" s="211"/>
    </row>
    <row r="2013" ht="15.75" customHeight="1">
      <c r="A2013" s="53">
        <f t="shared" si="1"/>
        <v>2011</v>
      </c>
      <c r="B2013" s="183" t="s">
        <v>950</v>
      </c>
      <c r="C2013" s="182">
        <v>1.250005336E9</v>
      </c>
      <c r="D2013" s="183" t="s">
        <v>8103</v>
      </c>
      <c r="E2013" s="182">
        <v>1.715942115E9</v>
      </c>
      <c r="F2013" s="183" t="s">
        <v>74</v>
      </c>
      <c r="G2013" s="55">
        <v>1.2212028024E10</v>
      </c>
      <c r="H2013" s="253" t="s">
        <v>775</v>
      </c>
      <c r="I2013" s="225"/>
      <c r="J2013" s="253" t="s">
        <v>76</v>
      </c>
      <c r="K2013" s="262">
        <v>44927.0</v>
      </c>
      <c r="L2013" s="228"/>
      <c r="M2013" s="229"/>
      <c r="N2013" s="230"/>
      <c r="O2013" s="251" t="s">
        <v>78</v>
      </c>
      <c r="P2013" s="230"/>
      <c r="Q2013" s="55">
        <v>3.22179602E8</v>
      </c>
      <c r="R2013" s="211"/>
      <c r="S2013" s="211"/>
      <c r="T2013" s="211"/>
      <c r="U2013" s="211"/>
      <c r="V2013" s="211"/>
      <c r="W2013" s="211"/>
      <c r="X2013" s="211"/>
      <c r="Y2013" s="211"/>
      <c r="Z2013" s="211"/>
      <c r="AA2013" s="211"/>
      <c r="AB2013" s="211"/>
      <c r="AC2013" s="211"/>
      <c r="AD2013" s="211"/>
      <c r="AE2013" s="211"/>
    </row>
    <row r="2014" ht="15.75" customHeight="1">
      <c r="A2014" s="53">
        <f t="shared" si="1"/>
        <v>2012</v>
      </c>
      <c r="B2014" s="183" t="s">
        <v>950</v>
      </c>
      <c r="C2014" s="182">
        <v>1.200006858E9</v>
      </c>
      <c r="D2014" s="183" t="s">
        <v>983</v>
      </c>
      <c r="E2014" s="80"/>
      <c r="F2014" s="224"/>
      <c r="G2014" s="55" t="s">
        <v>1049</v>
      </c>
      <c r="H2014" s="253"/>
      <c r="I2014" s="188" t="s">
        <v>8035</v>
      </c>
      <c r="J2014" s="226"/>
      <c r="K2014" s="227"/>
      <c r="L2014" s="228"/>
      <c r="M2014" s="229"/>
      <c r="N2014" s="230"/>
      <c r="O2014" s="230"/>
      <c r="P2014" s="230"/>
      <c r="Q2014" s="55" t="s">
        <v>8087</v>
      </c>
      <c r="R2014" s="211"/>
      <c r="S2014" s="211"/>
      <c r="T2014" s="211"/>
      <c r="U2014" s="211"/>
      <c r="V2014" s="211"/>
      <c r="W2014" s="211"/>
      <c r="X2014" s="211"/>
      <c r="Y2014" s="211"/>
      <c r="Z2014" s="211"/>
      <c r="AA2014" s="211"/>
      <c r="AB2014" s="211"/>
      <c r="AC2014" s="211"/>
      <c r="AD2014" s="211"/>
      <c r="AE2014" s="211"/>
    </row>
    <row r="2015" ht="15.75" customHeight="1">
      <c r="A2015" s="53">
        <f t="shared" si="1"/>
        <v>2013</v>
      </c>
      <c r="B2015" s="183" t="s">
        <v>984</v>
      </c>
      <c r="C2015" s="182">
        <v>1.160006051E9</v>
      </c>
      <c r="D2015" s="183" t="s">
        <v>8104</v>
      </c>
      <c r="E2015" s="182">
        <v>1.91240587E9</v>
      </c>
      <c r="F2015" s="183" t="s">
        <v>934</v>
      </c>
      <c r="G2015" s="55">
        <v>1.2212029662E10</v>
      </c>
      <c r="H2015" s="253" t="s">
        <v>775</v>
      </c>
      <c r="I2015" s="225"/>
      <c r="J2015" s="253" t="s">
        <v>76</v>
      </c>
      <c r="K2015" s="262">
        <v>44927.0</v>
      </c>
      <c r="L2015" s="228"/>
      <c r="M2015" s="229"/>
      <c r="N2015" s="230"/>
      <c r="O2015" s="251" t="s">
        <v>78</v>
      </c>
      <c r="P2015" s="230"/>
      <c r="Q2015" s="55" t="s">
        <v>150</v>
      </c>
      <c r="R2015" s="211"/>
      <c r="S2015" s="211"/>
      <c r="T2015" s="211"/>
      <c r="U2015" s="211"/>
      <c r="V2015" s="211"/>
      <c r="W2015" s="211"/>
      <c r="X2015" s="211"/>
      <c r="Y2015" s="211"/>
      <c r="Z2015" s="211"/>
      <c r="AA2015" s="211"/>
      <c r="AB2015" s="211"/>
      <c r="AC2015" s="211"/>
      <c r="AD2015" s="211"/>
      <c r="AE2015" s="211"/>
    </row>
    <row r="2016" ht="15.75" customHeight="1">
      <c r="A2016" s="53">
        <f t="shared" si="1"/>
        <v>2014</v>
      </c>
      <c r="B2016" s="183" t="s">
        <v>984</v>
      </c>
      <c r="C2016" s="182">
        <v>1.160006048E9</v>
      </c>
      <c r="D2016" s="183" t="s">
        <v>2268</v>
      </c>
      <c r="E2016" s="182">
        <v>1.670951988E9</v>
      </c>
      <c r="F2016" s="183" t="s">
        <v>975</v>
      </c>
      <c r="G2016" s="55">
        <v>1.2212029652E10</v>
      </c>
      <c r="H2016" s="253" t="s">
        <v>775</v>
      </c>
      <c r="I2016" s="225"/>
      <c r="J2016" s="253" t="s">
        <v>76</v>
      </c>
      <c r="K2016" s="262">
        <v>44927.0</v>
      </c>
      <c r="L2016" s="228"/>
      <c r="M2016" s="229"/>
      <c r="N2016" s="230"/>
      <c r="O2016" s="251" t="s">
        <v>78</v>
      </c>
      <c r="P2016" s="230"/>
      <c r="Q2016" s="55" t="s">
        <v>150</v>
      </c>
      <c r="R2016" s="211"/>
      <c r="S2016" s="211"/>
      <c r="T2016" s="211"/>
      <c r="U2016" s="211"/>
      <c r="V2016" s="211"/>
      <c r="W2016" s="211"/>
      <c r="X2016" s="211"/>
      <c r="Y2016" s="211"/>
      <c r="Z2016" s="211"/>
      <c r="AA2016" s="211"/>
      <c r="AB2016" s="211"/>
      <c r="AC2016" s="211"/>
      <c r="AD2016" s="211"/>
      <c r="AE2016" s="211"/>
    </row>
    <row r="2017" ht="15.75" customHeight="1">
      <c r="A2017" s="53">
        <f t="shared" si="1"/>
        <v>2015</v>
      </c>
      <c r="B2017" s="183" t="s">
        <v>984</v>
      </c>
      <c r="C2017" s="182">
        <v>1.08000345E9</v>
      </c>
      <c r="D2017" s="183" t="s">
        <v>8105</v>
      </c>
      <c r="E2017" s="182">
        <v>1.796205682E9</v>
      </c>
      <c r="F2017" s="183" t="s">
        <v>934</v>
      </c>
      <c r="G2017" s="55">
        <v>1.2212028524E10</v>
      </c>
      <c r="H2017" s="253" t="s">
        <v>775</v>
      </c>
      <c r="I2017" s="225"/>
      <c r="J2017" s="253" t="s">
        <v>76</v>
      </c>
      <c r="K2017" s="262">
        <v>44927.0</v>
      </c>
      <c r="L2017" s="228"/>
      <c r="M2017" s="229"/>
      <c r="N2017" s="230"/>
      <c r="O2017" s="251" t="s">
        <v>78</v>
      </c>
      <c r="P2017" s="230"/>
      <c r="Q2017" s="55" t="s">
        <v>150</v>
      </c>
      <c r="R2017" s="211"/>
      <c r="S2017" s="211"/>
      <c r="T2017" s="211"/>
      <c r="U2017" s="211"/>
      <c r="V2017" s="211"/>
      <c r="W2017" s="211"/>
      <c r="X2017" s="211"/>
      <c r="Y2017" s="211"/>
      <c r="Z2017" s="211"/>
      <c r="AA2017" s="211"/>
      <c r="AB2017" s="211"/>
      <c r="AC2017" s="211"/>
      <c r="AD2017" s="211"/>
      <c r="AE2017" s="211"/>
    </row>
    <row r="2018" ht="15.75" customHeight="1">
      <c r="A2018" s="53">
        <f t="shared" si="1"/>
        <v>2016</v>
      </c>
      <c r="B2018" s="183" t="s">
        <v>984</v>
      </c>
      <c r="C2018" s="182">
        <v>1.260006465E9</v>
      </c>
      <c r="D2018" s="183" t="s">
        <v>1047</v>
      </c>
      <c r="E2018" s="182">
        <v>1.778982224E9</v>
      </c>
      <c r="F2018" s="183" t="s">
        <v>926</v>
      </c>
      <c r="G2018" s="55">
        <v>1.2212027173E10</v>
      </c>
      <c r="H2018" s="253" t="s">
        <v>775</v>
      </c>
      <c r="I2018" s="225"/>
      <c r="J2018" s="253" t="s">
        <v>76</v>
      </c>
      <c r="K2018" s="262">
        <v>44927.0</v>
      </c>
      <c r="L2018" s="228"/>
      <c r="M2018" s="229"/>
      <c r="N2018" s="230"/>
      <c r="O2018" s="251" t="s">
        <v>78</v>
      </c>
      <c r="P2018" s="230"/>
      <c r="Q2018" s="55" t="s">
        <v>150</v>
      </c>
      <c r="R2018" s="211"/>
      <c r="S2018" s="211"/>
      <c r="T2018" s="211"/>
      <c r="U2018" s="211"/>
      <c r="V2018" s="211"/>
      <c r="W2018" s="211"/>
      <c r="X2018" s="211"/>
      <c r="Y2018" s="211"/>
      <c r="Z2018" s="211"/>
      <c r="AA2018" s="211"/>
      <c r="AB2018" s="211"/>
      <c r="AC2018" s="211"/>
      <c r="AD2018" s="211"/>
      <c r="AE2018" s="211"/>
    </row>
    <row r="2019" ht="15.75" customHeight="1">
      <c r="A2019" s="53">
        <f t="shared" si="1"/>
        <v>2017</v>
      </c>
      <c r="B2019" s="183" t="s">
        <v>984</v>
      </c>
      <c r="C2019" s="182">
        <v>1.080003472E9</v>
      </c>
      <c r="D2019" s="183" t="s">
        <v>8106</v>
      </c>
      <c r="E2019" s="80"/>
      <c r="F2019" s="224"/>
      <c r="G2019" s="55" t="s">
        <v>71</v>
      </c>
      <c r="H2019" s="253"/>
      <c r="I2019" s="188" t="s">
        <v>2</v>
      </c>
      <c r="J2019" s="226"/>
      <c r="K2019" s="227"/>
      <c r="L2019" s="228"/>
      <c r="M2019" s="229"/>
      <c r="N2019" s="230"/>
      <c r="O2019" s="230"/>
      <c r="P2019" s="230"/>
      <c r="Q2019" s="55" t="s">
        <v>8087</v>
      </c>
      <c r="R2019" s="211"/>
      <c r="S2019" s="211"/>
      <c r="T2019" s="211"/>
      <c r="U2019" s="211"/>
      <c r="V2019" s="211"/>
      <c r="W2019" s="211"/>
      <c r="X2019" s="211"/>
      <c r="Y2019" s="211"/>
      <c r="Z2019" s="211"/>
      <c r="AA2019" s="211"/>
      <c r="AB2019" s="211"/>
      <c r="AC2019" s="211"/>
      <c r="AD2019" s="211"/>
      <c r="AE2019" s="211"/>
    </row>
    <row r="2020" ht="15.75" customHeight="1">
      <c r="A2020" s="53">
        <f t="shared" si="1"/>
        <v>2018</v>
      </c>
      <c r="B2020" s="183" t="s">
        <v>984</v>
      </c>
      <c r="C2020" s="182">
        <v>1.080003473E9</v>
      </c>
      <c r="D2020" s="183" t="s">
        <v>1753</v>
      </c>
      <c r="E2020" s="182">
        <v>1.723654119E9</v>
      </c>
      <c r="F2020" s="183" t="s">
        <v>2543</v>
      </c>
      <c r="G2020" s="55">
        <v>1.2212029863E10</v>
      </c>
      <c r="H2020" s="253" t="s">
        <v>775</v>
      </c>
      <c r="I2020" s="225"/>
      <c r="J2020" s="253" t="s">
        <v>76</v>
      </c>
      <c r="K2020" s="262">
        <v>44927.0</v>
      </c>
      <c r="L2020" s="228"/>
      <c r="M2020" s="229"/>
      <c r="N2020" s="230"/>
      <c r="O2020" s="251" t="s">
        <v>78</v>
      </c>
      <c r="P2020" s="230"/>
      <c r="Q2020" s="55" t="s">
        <v>150</v>
      </c>
      <c r="R2020" s="211"/>
      <c r="S2020" s="211"/>
      <c r="T2020" s="211"/>
      <c r="U2020" s="211"/>
      <c r="V2020" s="211"/>
      <c r="W2020" s="211"/>
      <c r="X2020" s="211"/>
      <c r="Y2020" s="211"/>
      <c r="Z2020" s="211"/>
      <c r="AA2020" s="211"/>
      <c r="AB2020" s="211"/>
      <c r="AC2020" s="211"/>
      <c r="AD2020" s="211"/>
      <c r="AE2020" s="211"/>
    </row>
    <row r="2021" ht="15.75" customHeight="1">
      <c r="A2021" s="53">
        <f t="shared" si="1"/>
        <v>2019</v>
      </c>
      <c r="B2021" s="183" t="s">
        <v>984</v>
      </c>
      <c r="C2021" s="182">
        <v>1.08000347E9</v>
      </c>
      <c r="D2021" s="183" t="s">
        <v>8107</v>
      </c>
      <c r="E2021" s="182">
        <v>1.89179688E9</v>
      </c>
      <c r="F2021" s="183" t="s">
        <v>926</v>
      </c>
      <c r="G2021" s="55">
        <v>1.2212028724E10</v>
      </c>
      <c r="H2021" s="253" t="s">
        <v>775</v>
      </c>
      <c r="I2021" s="225"/>
      <c r="J2021" s="253" t="s">
        <v>76</v>
      </c>
      <c r="K2021" s="262">
        <v>44927.0</v>
      </c>
      <c r="L2021" s="228"/>
      <c r="M2021" s="229"/>
      <c r="N2021" s="230"/>
      <c r="O2021" s="251" t="s">
        <v>78</v>
      </c>
      <c r="P2021" s="230"/>
      <c r="Q2021" s="55" t="s">
        <v>150</v>
      </c>
      <c r="R2021" s="211"/>
      <c r="S2021" s="211"/>
      <c r="T2021" s="211"/>
      <c r="U2021" s="211"/>
      <c r="V2021" s="211"/>
      <c r="W2021" s="211"/>
      <c r="X2021" s="211"/>
      <c r="Y2021" s="211"/>
      <c r="Z2021" s="211"/>
      <c r="AA2021" s="211"/>
      <c r="AB2021" s="211"/>
      <c r="AC2021" s="211"/>
      <c r="AD2021" s="211"/>
      <c r="AE2021" s="211"/>
    </row>
    <row r="2022" ht="15.75" customHeight="1">
      <c r="A2022" s="53">
        <f t="shared" si="1"/>
        <v>2020</v>
      </c>
      <c r="B2022" s="183" t="s">
        <v>984</v>
      </c>
      <c r="C2022" s="182">
        <v>1.080003468E9</v>
      </c>
      <c r="D2022" s="183" t="s">
        <v>4544</v>
      </c>
      <c r="E2022" s="182">
        <v>1.747809056E9</v>
      </c>
      <c r="F2022" s="183" t="s">
        <v>934</v>
      </c>
      <c r="G2022" s="55">
        <v>1.2212029852E10</v>
      </c>
      <c r="H2022" s="253" t="s">
        <v>775</v>
      </c>
      <c r="I2022" s="225"/>
      <c r="J2022" s="253" t="s">
        <v>76</v>
      </c>
      <c r="K2022" s="262">
        <v>44927.0</v>
      </c>
      <c r="L2022" s="228"/>
      <c r="M2022" s="229"/>
      <c r="N2022" s="230"/>
      <c r="O2022" s="251" t="s">
        <v>78</v>
      </c>
      <c r="P2022" s="230"/>
      <c r="Q2022" s="55" t="s">
        <v>150</v>
      </c>
      <c r="R2022" s="211"/>
      <c r="S2022" s="211"/>
      <c r="T2022" s="211"/>
      <c r="U2022" s="211"/>
      <c r="V2022" s="211"/>
      <c r="W2022" s="211"/>
      <c r="X2022" s="211"/>
      <c r="Y2022" s="211"/>
      <c r="Z2022" s="211"/>
      <c r="AA2022" s="211"/>
      <c r="AB2022" s="211"/>
      <c r="AC2022" s="211"/>
      <c r="AD2022" s="211"/>
      <c r="AE2022" s="211"/>
    </row>
    <row r="2023" ht="15.75" customHeight="1">
      <c r="A2023" s="53">
        <f t="shared" si="1"/>
        <v>2021</v>
      </c>
      <c r="B2023" s="183" t="s">
        <v>984</v>
      </c>
      <c r="C2023" s="182">
        <v>1.080003452E9</v>
      </c>
      <c r="D2023" s="183" t="s">
        <v>8108</v>
      </c>
      <c r="E2023" s="182">
        <v>1.799679293E9</v>
      </c>
      <c r="F2023" s="183" t="s">
        <v>926</v>
      </c>
      <c r="G2023" s="55">
        <v>1.2212028505E10</v>
      </c>
      <c r="H2023" s="253" t="s">
        <v>775</v>
      </c>
      <c r="I2023" s="225"/>
      <c r="J2023" s="253" t="s">
        <v>76</v>
      </c>
      <c r="K2023" s="262">
        <v>44927.0</v>
      </c>
      <c r="L2023" s="228"/>
      <c r="M2023" s="229"/>
      <c r="N2023" s="230"/>
      <c r="O2023" s="251" t="s">
        <v>78</v>
      </c>
      <c r="P2023" s="230"/>
      <c r="Q2023" s="55" t="s">
        <v>150</v>
      </c>
      <c r="R2023" s="211"/>
      <c r="S2023" s="211"/>
      <c r="T2023" s="211"/>
      <c r="U2023" s="211"/>
      <c r="V2023" s="211"/>
      <c r="W2023" s="211"/>
      <c r="X2023" s="211"/>
      <c r="Y2023" s="211"/>
      <c r="Z2023" s="211"/>
      <c r="AA2023" s="211"/>
      <c r="AB2023" s="211"/>
      <c r="AC2023" s="211"/>
      <c r="AD2023" s="211"/>
      <c r="AE2023" s="211"/>
    </row>
    <row r="2024" ht="15.75" customHeight="1">
      <c r="A2024" s="53">
        <f t="shared" si="1"/>
        <v>2022</v>
      </c>
      <c r="B2024" s="183" t="s">
        <v>984</v>
      </c>
      <c r="C2024" s="182">
        <v>1.250005347E9</v>
      </c>
      <c r="D2024" s="183" t="s">
        <v>1298</v>
      </c>
      <c r="E2024" s="182">
        <v>1.993949485E9</v>
      </c>
      <c r="F2024" s="183" t="s">
        <v>938</v>
      </c>
      <c r="G2024" s="55">
        <v>1.2212029842E10</v>
      </c>
      <c r="H2024" s="253" t="s">
        <v>775</v>
      </c>
      <c r="I2024" s="225"/>
      <c r="J2024" s="253" t="s">
        <v>76</v>
      </c>
      <c r="K2024" s="262">
        <v>44927.0</v>
      </c>
      <c r="L2024" s="228"/>
      <c r="M2024" s="229"/>
      <c r="N2024" s="230"/>
      <c r="O2024" s="251" t="s">
        <v>78</v>
      </c>
      <c r="P2024" s="230"/>
      <c r="Q2024" s="55" t="s">
        <v>150</v>
      </c>
      <c r="R2024" s="211"/>
      <c r="S2024" s="211"/>
      <c r="T2024" s="211"/>
      <c r="U2024" s="211"/>
      <c r="V2024" s="211"/>
      <c r="W2024" s="211"/>
      <c r="X2024" s="211"/>
      <c r="Y2024" s="211"/>
      <c r="Z2024" s="211"/>
      <c r="AA2024" s="211"/>
      <c r="AB2024" s="211"/>
      <c r="AC2024" s="211"/>
      <c r="AD2024" s="211"/>
      <c r="AE2024" s="211"/>
    </row>
    <row r="2025" ht="15.75" customHeight="1">
      <c r="A2025" s="53">
        <f t="shared" si="1"/>
        <v>2023</v>
      </c>
      <c r="B2025" s="183" t="s">
        <v>984</v>
      </c>
      <c r="C2025" s="182">
        <v>1.160006044E9</v>
      </c>
      <c r="D2025" s="183" t="s">
        <v>8109</v>
      </c>
      <c r="E2025" s="263">
        <v>1.864828909E9</v>
      </c>
      <c r="F2025" s="183" t="s">
        <v>152</v>
      </c>
      <c r="G2025" s="55">
        <v>1.2212029822E10</v>
      </c>
      <c r="H2025" s="253"/>
      <c r="I2025" s="225"/>
      <c r="J2025" s="253"/>
      <c r="K2025" s="262"/>
      <c r="L2025" s="228"/>
      <c r="M2025" s="229"/>
      <c r="N2025" s="230"/>
      <c r="O2025" s="251"/>
      <c r="P2025" s="230"/>
      <c r="Q2025" s="55"/>
      <c r="R2025" s="211"/>
      <c r="S2025" s="211"/>
      <c r="T2025" s="211"/>
      <c r="U2025" s="211"/>
      <c r="V2025" s="211"/>
      <c r="W2025" s="211"/>
      <c r="X2025" s="211"/>
      <c r="Y2025" s="211"/>
      <c r="Z2025" s="211"/>
      <c r="AA2025" s="211"/>
      <c r="AB2025" s="211"/>
      <c r="AC2025" s="211"/>
      <c r="AD2025" s="211"/>
      <c r="AE2025" s="211"/>
    </row>
    <row r="2026" ht="15.75" customHeight="1">
      <c r="A2026" s="53">
        <f t="shared" si="1"/>
        <v>2024</v>
      </c>
      <c r="B2026" s="183" t="s">
        <v>984</v>
      </c>
      <c r="C2026" s="182">
        <v>1.080003451E9</v>
      </c>
      <c r="D2026" s="183" t="s">
        <v>976</v>
      </c>
      <c r="E2026" s="263">
        <v>1.711131063E9</v>
      </c>
      <c r="F2026" s="183" t="s">
        <v>926</v>
      </c>
      <c r="G2026" s="55">
        <v>1.2212028732E10</v>
      </c>
      <c r="H2026" s="253"/>
      <c r="I2026" s="225"/>
      <c r="J2026" s="253"/>
      <c r="K2026" s="262"/>
      <c r="L2026" s="228"/>
      <c r="M2026" s="229"/>
      <c r="N2026" s="230"/>
      <c r="O2026" s="251"/>
      <c r="P2026" s="230"/>
      <c r="Q2026" s="55"/>
      <c r="R2026" s="211"/>
      <c r="S2026" s="211"/>
      <c r="T2026" s="211"/>
      <c r="U2026" s="211"/>
      <c r="V2026" s="211"/>
      <c r="W2026" s="211"/>
      <c r="X2026" s="211"/>
      <c r="Y2026" s="211"/>
      <c r="Z2026" s="211"/>
      <c r="AA2026" s="211"/>
      <c r="AB2026" s="211"/>
      <c r="AC2026" s="211"/>
      <c r="AD2026" s="211"/>
      <c r="AE2026" s="211"/>
    </row>
    <row r="2027" ht="15.75" customHeight="1">
      <c r="A2027" s="53">
        <f t="shared" si="1"/>
        <v>2025</v>
      </c>
      <c r="B2027" s="183" t="s">
        <v>984</v>
      </c>
      <c r="C2027" s="182">
        <v>1.010003835E9</v>
      </c>
      <c r="D2027" s="183" t="s">
        <v>1006</v>
      </c>
      <c r="E2027" s="182">
        <v>1.914912462E9</v>
      </c>
      <c r="F2027" s="183" t="s">
        <v>926</v>
      </c>
      <c r="G2027" s="55">
        <v>1.2212029794E10</v>
      </c>
      <c r="H2027" s="253" t="s">
        <v>775</v>
      </c>
      <c r="I2027" s="188" t="s">
        <v>8035</v>
      </c>
      <c r="J2027" s="226"/>
      <c r="K2027" s="227"/>
      <c r="L2027" s="228"/>
      <c r="M2027" s="229"/>
      <c r="N2027" s="230"/>
      <c r="O2027" s="230"/>
      <c r="P2027" s="230"/>
      <c r="Q2027" s="55">
        <v>3.22180975E8</v>
      </c>
      <c r="R2027" s="211"/>
      <c r="S2027" s="211"/>
      <c r="T2027" s="211"/>
      <c r="U2027" s="211"/>
      <c r="V2027" s="211"/>
      <c r="W2027" s="211"/>
      <c r="X2027" s="211"/>
      <c r="Y2027" s="211"/>
      <c r="Z2027" s="211"/>
      <c r="AA2027" s="211"/>
      <c r="AB2027" s="211"/>
      <c r="AC2027" s="211"/>
      <c r="AD2027" s="211"/>
      <c r="AE2027" s="211"/>
    </row>
    <row r="2028" ht="15.75" customHeight="1">
      <c r="A2028" s="53">
        <f t="shared" si="1"/>
        <v>2026</v>
      </c>
      <c r="B2028" s="183" t="s">
        <v>984</v>
      </c>
      <c r="C2028" s="182">
        <v>1.010003841E9</v>
      </c>
      <c r="D2028" s="183" t="s">
        <v>1828</v>
      </c>
      <c r="E2028" s="182">
        <v>1.613020008E9</v>
      </c>
      <c r="F2028" s="183" t="s">
        <v>926</v>
      </c>
      <c r="G2028" s="55">
        <v>1.2212028553E10</v>
      </c>
      <c r="H2028" s="253" t="s">
        <v>775</v>
      </c>
      <c r="I2028" s="188" t="s">
        <v>8035</v>
      </c>
      <c r="J2028" s="226"/>
      <c r="K2028" s="227"/>
      <c r="L2028" s="228"/>
      <c r="M2028" s="229"/>
      <c r="N2028" s="230"/>
      <c r="O2028" s="230"/>
      <c r="P2028" s="230"/>
      <c r="Q2028" s="55" t="s">
        <v>150</v>
      </c>
      <c r="R2028" s="211"/>
      <c r="S2028" s="211"/>
      <c r="T2028" s="211"/>
      <c r="U2028" s="211"/>
      <c r="V2028" s="211"/>
      <c r="W2028" s="211"/>
      <c r="X2028" s="211"/>
      <c r="Y2028" s="211"/>
      <c r="Z2028" s="211"/>
      <c r="AA2028" s="211"/>
      <c r="AB2028" s="211"/>
      <c r="AC2028" s="211"/>
      <c r="AD2028" s="211"/>
      <c r="AE2028" s="211"/>
    </row>
    <row r="2029" ht="15.75" customHeight="1">
      <c r="A2029" s="53">
        <f t="shared" si="1"/>
        <v>2027</v>
      </c>
      <c r="B2029" s="183" t="s">
        <v>1011</v>
      </c>
      <c r="C2029" s="182">
        <v>1.160006034E9</v>
      </c>
      <c r="D2029" s="183" t="s">
        <v>2742</v>
      </c>
      <c r="E2029" s="182">
        <v>1.851983155E9</v>
      </c>
      <c r="F2029" s="183" t="s">
        <v>926</v>
      </c>
      <c r="G2029" s="55">
        <v>1.2212027033E10</v>
      </c>
      <c r="H2029" s="253" t="s">
        <v>775</v>
      </c>
      <c r="I2029" s="225"/>
      <c r="J2029" s="253" t="s">
        <v>76</v>
      </c>
      <c r="K2029" s="262">
        <v>44958.0</v>
      </c>
      <c r="L2029" s="228"/>
      <c r="M2029" s="229"/>
      <c r="N2029" s="230"/>
      <c r="O2029" s="251" t="s">
        <v>78</v>
      </c>
      <c r="P2029" s="230"/>
      <c r="Q2029" s="55" t="s">
        <v>150</v>
      </c>
      <c r="R2029" s="211"/>
      <c r="S2029" s="211"/>
      <c r="T2029" s="211"/>
      <c r="U2029" s="211"/>
      <c r="V2029" s="211"/>
      <c r="W2029" s="211"/>
      <c r="X2029" s="211"/>
      <c r="Y2029" s="211"/>
      <c r="Z2029" s="211"/>
      <c r="AA2029" s="211"/>
      <c r="AB2029" s="211"/>
      <c r="AC2029" s="211"/>
      <c r="AD2029" s="211"/>
      <c r="AE2029" s="211"/>
    </row>
    <row r="2030" ht="15.75" customHeight="1">
      <c r="A2030" s="53">
        <f t="shared" si="1"/>
        <v>2028</v>
      </c>
      <c r="B2030" s="183" t="s">
        <v>1011</v>
      </c>
      <c r="C2030" s="182">
        <v>1.250005345E9</v>
      </c>
      <c r="D2030" s="183" t="s">
        <v>1526</v>
      </c>
      <c r="E2030" s="182">
        <v>1.919538424E9</v>
      </c>
      <c r="F2030" s="183" t="s">
        <v>926</v>
      </c>
      <c r="G2030" s="55">
        <v>1.2212031262E10</v>
      </c>
      <c r="H2030" s="253" t="s">
        <v>775</v>
      </c>
      <c r="I2030" s="225"/>
      <c r="J2030" s="253" t="s">
        <v>76</v>
      </c>
      <c r="K2030" s="262">
        <v>44958.0</v>
      </c>
      <c r="L2030" s="228"/>
      <c r="M2030" s="229"/>
      <c r="N2030" s="230"/>
      <c r="O2030" s="251" t="s">
        <v>78</v>
      </c>
      <c r="P2030" s="230"/>
      <c r="Q2030" s="55" t="s">
        <v>150</v>
      </c>
      <c r="R2030" s="211"/>
      <c r="S2030" s="211"/>
      <c r="T2030" s="211"/>
      <c r="U2030" s="211"/>
      <c r="V2030" s="211"/>
      <c r="W2030" s="211"/>
      <c r="X2030" s="211"/>
      <c r="Y2030" s="211"/>
      <c r="Z2030" s="211"/>
      <c r="AA2030" s="211"/>
      <c r="AB2030" s="211"/>
      <c r="AC2030" s="211"/>
      <c r="AD2030" s="211"/>
      <c r="AE2030" s="211"/>
    </row>
    <row r="2031" ht="15.75" customHeight="1">
      <c r="A2031" s="53">
        <f t="shared" si="1"/>
        <v>2029</v>
      </c>
      <c r="B2031" s="183" t="s">
        <v>1011</v>
      </c>
      <c r="C2031" s="182">
        <v>1.01000385E9</v>
      </c>
      <c r="D2031" s="183" t="s">
        <v>8110</v>
      </c>
      <c r="E2031" s="182">
        <v>1.775980211E9</v>
      </c>
      <c r="F2031" s="183" t="s">
        <v>934</v>
      </c>
      <c r="G2031" s="55">
        <v>1.2212031203E10</v>
      </c>
      <c r="H2031" s="253" t="s">
        <v>775</v>
      </c>
      <c r="I2031" s="188" t="s">
        <v>8035</v>
      </c>
      <c r="J2031" s="253" t="s">
        <v>76</v>
      </c>
      <c r="K2031" s="262">
        <v>44958.0</v>
      </c>
      <c r="L2031" s="228"/>
      <c r="M2031" s="229"/>
      <c r="N2031" s="230"/>
      <c r="O2031" s="251" t="s">
        <v>78</v>
      </c>
      <c r="P2031" s="230"/>
      <c r="Q2031" s="55" t="s">
        <v>150</v>
      </c>
      <c r="R2031" s="211"/>
      <c r="S2031" s="211"/>
      <c r="T2031" s="211"/>
      <c r="U2031" s="211"/>
      <c r="V2031" s="211"/>
      <c r="W2031" s="211"/>
      <c r="X2031" s="211"/>
      <c r="Y2031" s="211"/>
      <c r="Z2031" s="211"/>
      <c r="AA2031" s="211"/>
      <c r="AB2031" s="211"/>
      <c r="AC2031" s="211"/>
      <c r="AD2031" s="211"/>
      <c r="AE2031" s="211"/>
    </row>
    <row r="2032" ht="15.75" customHeight="1">
      <c r="A2032" s="53">
        <f t="shared" si="1"/>
        <v>2030</v>
      </c>
      <c r="B2032" s="183" t="s">
        <v>1041</v>
      </c>
      <c r="C2032" s="182">
        <v>1.010003866E9</v>
      </c>
      <c r="D2032" s="183" t="s">
        <v>8111</v>
      </c>
      <c r="E2032" s="182">
        <v>1.788059608E9</v>
      </c>
      <c r="F2032" s="183" t="s">
        <v>926</v>
      </c>
      <c r="G2032" s="55">
        <v>1.2212032592E10</v>
      </c>
      <c r="H2032" s="188" t="s">
        <v>775</v>
      </c>
      <c r="I2032" s="225"/>
      <c r="J2032" s="253" t="s">
        <v>76</v>
      </c>
      <c r="K2032" s="262">
        <v>44958.0</v>
      </c>
      <c r="L2032" s="228"/>
      <c r="M2032" s="229"/>
      <c r="N2032" s="230"/>
      <c r="O2032" s="251" t="s">
        <v>78</v>
      </c>
      <c r="P2032" s="230"/>
      <c r="Q2032" s="55" t="s">
        <v>150</v>
      </c>
      <c r="R2032" s="211"/>
      <c r="S2032" s="211"/>
      <c r="T2032" s="211"/>
      <c r="U2032" s="211"/>
      <c r="V2032" s="211"/>
      <c r="W2032" s="211"/>
      <c r="X2032" s="211"/>
      <c r="Y2032" s="211"/>
      <c r="Z2032" s="211"/>
      <c r="AA2032" s="211"/>
      <c r="AB2032" s="211"/>
      <c r="AC2032" s="211"/>
      <c r="AD2032" s="211"/>
      <c r="AE2032" s="211"/>
    </row>
    <row r="2033" ht="15.75" customHeight="1">
      <c r="A2033" s="53">
        <f t="shared" si="1"/>
        <v>2031</v>
      </c>
      <c r="B2033" s="183" t="s">
        <v>1041</v>
      </c>
      <c r="C2033" s="182">
        <v>1.010003874E9</v>
      </c>
      <c r="D2033" s="183" t="s">
        <v>1062</v>
      </c>
      <c r="E2033" s="80"/>
      <c r="F2033" s="224"/>
      <c r="G2033" s="55" t="s">
        <v>89</v>
      </c>
      <c r="H2033" s="188"/>
      <c r="I2033" s="188" t="s">
        <v>8035</v>
      </c>
      <c r="J2033" s="226"/>
      <c r="K2033" s="227"/>
      <c r="L2033" s="228"/>
      <c r="M2033" s="229"/>
      <c r="N2033" s="230"/>
      <c r="O2033" s="230"/>
      <c r="P2033" s="230"/>
      <c r="Q2033" s="55" t="s">
        <v>8087</v>
      </c>
      <c r="R2033" s="211"/>
      <c r="S2033" s="211"/>
      <c r="T2033" s="211"/>
      <c r="U2033" s="211"/>
      <c r="V2033" s="211"/>
      <c r="W2033" s="211"/>
      <c r="X2033" s="211"/>
      <c r="Y2033" s="211"/>
      <c r="Z2033" s="211"/>
      <c r="AA2033" s="211"/>
      <c r="AB2033" s="211"/>
      <c r="AC2033" s="211"/>
      <c r="AD2033" s="211"/>
      <c r="AE2033" s="211"/>
    </row>
    <row r="2034" ht="15.75" customHeight="1">
      <c r="A2034" s="53">
        <f t="shared" si="1"/>
        <v>2032</v>
      </c>
      <c r="B2034" s="183" t="s">
        <v>1041</v>
      </c>
      <c r="C2034" s="182">
        <v>1.020005941E9</v>
      </c>
      <c r="D2034" s="183" t="s">
        <v>597</v>
      </c>
      <c r="E2034" s="182">
        <v>1.914257015E9</v>
      </c>
      <c r="F2034" s="183" t="s">
        <v>393</v>
      </c>
      <c r="G2034" s="55">
        <v>1.2212032652E10</v>
      </c>
      <c r="H2034" s="188" t="s">
        <v>775</v>
      </c>
      <c r="I2034" s="188" t="s">
        <v>8035</v>
      </c>
      <c r="J2034" s="226"/>
      <c r="K2034" s="227"/>
      <c r="L2034" s="228"/>
      <c r="M2034" s="229"/>
      <c r="N2034" s="230"/>
      <c r="O2034" s="230"/>
      <c r="P2034" s="230"/>
      <c r="Q2034" s="55" t="s">
        <v>150</v>
      </c>
      <c r="R2034" s="211"/>
      <c r="S2034" s="211"/>
      <c r="T2034" s="211"/>
      <c r="U2034" s="211"/>
      <c r="V2034" s="211"/>
      <c r="W2034" s="211"/>
      <c r="X2034" s="211"/>
      <c r="Y2034" s="211"/>
      <c r="Z2034" s="211"/>
      <c r="AA2034" s="211"/>
      <c r="AB2034" s="211"/>
      <c r="AC2034" s="211"/>
      <c r="AD2034" s="211"/>
      <c r="AE2034" s="211"/>
    </row>
    <row r="2035" ht="15.75" customHeight="1">
      <c r="A2035" s="53">
        <f t="shared" si="1"/>
        <v>2033</v>
      </c>
      <c r="B2035" s="183" t="s">
        <v>1041</v>
      </c>
      <c r="C2035" s="182">
        <v>1.020005942E9</v>
      </c>
      <c r="D2035" s="183" t="s">
        <v>101</v>
      </c>
      <c r="E2035" s="182">
        <v>1.912691256E9</v>
      </c>
      <c r="F2035" s="183" t="s">
        <v>233</v>
      </c>
      <c r="G2035" s="55">
        <v>1.2212032442E10</v>
      </c>
      <c r="H2035" s="188" t="s">
        <v>775</v>
      </c>
      <c r="I2035" s="188" t="s">
        <v>8035</v>
      </c>
      <c r="J2035" s="253" t="s">
        <v>76</v>
      </c>
      <c r="K2035" s="262">
        <v>44958.0</v>
      </c>
      <c r="L2035" s="228"/>
      <c r="M2035" s="229"/>
      <c r="N2035" s="230"/>
      <c r="O2035" s="251" t="s">
        <v>78</v>
      </c>
      <c r="P2035" s="230"/>
      <c r="Q2035" s="55" t="s">
        <v>150</v>
      </c>
      <c r="R2035" s="211"/>
      <c r="S2035" s="211"/>
      <c r="T2035" s="211"/>
      <c r="U2035" s="211"/>
      <c r="V2035" s="211"/>
      <c r="W2035" s="211"/>
      <c r="X2035" s="211"/>
      <c r="Y2035" s="211"/>
      <c r="Z2035" s="211"/>
      <c r="AA2035" s="211"/>
      <c r="AB2035" s="211"/>
      <c r="AC2035" s="211"/>
      <c r="AD2035" s="211"/>
      <c r="AE2035" s="211"/>
    </row>
    <row r="2036" ht="15.75" customHeight="1">
      <c r="A2036" s="53">
        <f t="shared" si="1"/>
        <v>2034</v>
      </c>
      <c r="B2036" s="183" t="s">
        <v>1041</v>
      </c>
      <c r="C2036" s="182">
        <v>1.250005362E9</v>
      </c>
      <c r="D2036" s="183" t="s">
        <v>284</v>
      </c>
      <c r="E2036" s="182">
        <v>1.795551664E9</v>
      </c>
      <c r="F2036" s="183" t="s">
        <v>393</v>
      </c>
      <c r="G2036" s="55">
        <v>1.2212031592E10</v>
      </c>
      <c r="H2036" s="225"/>
      <c r="I2036" s="225"/>
      <c r="J2036" s="253" t="s">
        <v>8112</v>
      </c>
      <c r="K2036" s="262">
        <v>44958.0</v>
      </c>
      <c r="L2036" s="228"/>
      <c r="M2036" s="229"/>
      <c r="N2036" s="251" t="s">
        <v>78</v>
      </c>
      <c r="O2036" s="251" t="s">
        <v>78</v>
      </c>
      <c r="P2036" s="230"/>
      <c r="Q2036" s="55">
        <v>3.22180525E8</v>
      </c>
      <c r="R2036" s="211"/>
      <c r="S2036" s="211"/>
      <c r="T2036" s="211"/>
      <c r="U2036" s="211"/>
      <c r="V2036" s="211"/>
      <c r="W2036" s="211"/>
      <c r="X2036" s="211"/>
      <c r="Y2036" s="211"/>
      <c r="Z2036" s="211"/>
      <c r="AA2036" s="211"/>
      <c r="AB2036" s="211"/>
      <c r="AC2036" s="211"/>
      <c r="AD2036" s="211"/>
      <c r="AE2036" s="211"/>
    </row>
    <row r="2037" ht="15.75" customHeight="1">
      <c r="A2037" s="53">
        <f t="shared" si="1"/>
        <v>2035</v>
      </c>
      <c r="B2037" s="183" t="s">
        <v>1041</v>
      </c>
      <c r="C2037" s="182">
        <v>1.250005361E9</v>
      </c>
      <c r="D2037" s="183" t="s">
        <v>377</v>
      </c>
      <c r="E2037" s="182">
        <v>1.959425148E9</v>
      </c>
      <c r="F2037" s="183" t="s">
        <v>233</v>
      </c>
      <c r="G2037" s="55">
        <v>1.2212031572E10</v>
      </c>
      <c r="H2037" s="225"/>
      <c r="I2037" s="225"/>
      <c r="J2037" s="253" t="s">
        <v>1020</v>
      </c>
      <c r="K2037" s="262">
        <v>44958.0</v>
      </c>
      <c r="L2037" s="228"/>
      <c r="M2037" s="229"/>
      <c r="N2037" s="251" t="s">
        <v>78</v>
      </c>
      <c r="O2037" s="251" t="s">
        <v>78</v>
      </c>
      <c r="P2037" s="230"/>
      <c r="Q2037" s="55">
        <v>3.22180541E8</v>
      </c>
      <c r="R2037" s="211"/>
      <c r="S2037" s="211"/>
      <c r="T2037" s="211"/>
      <c r="U2037" s="211"/>
      <c r="V2037" s="211"/>
      <c r="W2037" s="211"/>
      <c r="X2037" s="211"/>
      <c r="Y2037" s="211"/>
      <c r="Z2037" s="211"/>
      <c r="AA2037" s="211"/>
      <c r="AB2037" s="211"/>
      <c r="AC2037" s="211"/>
      <c r="AD2037" s="211"/>
      <c r="AE2037" s="211"/>
    </row>
    <row r="2038" ht="15.75" customHeight="1">
      <c r="A2038" s="53">
        <f t="shared" si="1"/>
        <v>2036</v>
      </c>
      <c r="B2038" s="183" t="s">
        <v>1070</v>
      </c>
      <c r="C2038" s="182">
        <v>1.260006491E9</v>
      </c>
      <c r="D2038" s="183" t="s">
        <v>418</v>
      </c>
      <c r="E2038" s="182">
        <v>1.622055466E9</v>
      </c>
      <c r="F2038" s="183" t="s">
        <v>233</v>
      </c>
      <c r="G2038" s="55">
        <v>1.2212033982E10</v>
      </c>
      <c r="H2038" s="188" t="s">
        <v>129</v>
      </c>
      <c r="I2038" s="188" t="s">
        <v>8035</v>
      </c>
      <c r="J2038" s="253" t="s">
        <v>76</v>
      </c>
      <c r="K2038" s="262">
        <v>44958.0</v>
      </c>
      <c r="L2038" s="228"/>
      <c r="M2038" s="229"/>
      <c r="N2038" s="230"/>
      <c r="O2038" s="251" t="s">
        <v>78</v>
      </c>
      <c r="P2038" s="230"/>
      <c r="Q2038" s="55">
        <v>9999999.0</v>
      </c>
      <c r="R2038" s="211"/>
      <c r="S2038" s="211"/>
      <c r="T2038" s="211"/>
      <c r="U2038" s="211"/>
      <c r="V2038" s="211"/>
      <c r="W2038" s="211"/>
      <c r="X2038" s="211"/>
      <c r="Y2038" s="211"/>
      <c r="Z2038" s="211"/>
      <c r="AA2038" s="211"/>
      <c r="AB2038" s="211"/>
      <c r="AC2038" s="211"/>
      <c r="AD2038" s="211"/>
      <c r="AE2038" s="211"/>
    </row>
    <row r="2039" ht="15.75" customHeight="1">
      <c r="A2039" s="53">
        <f t="shared" si="1"/>
        <v>2037</v>
      </c>
      <c r="B2039" s="183" t="s">
        <v>1070</v>
      </c>
      <c r="C2039" s="182">
        <v>1.010003884E9</v>
      </c>
      <c r="D2039" s="183" t="s">
        <v>369</v>
      </c>
      <c r="E2039" s="182">
        <v>1.319890236E9</v>
      </c>
      <c r="F2039" s="183" t="s">
        <v>233</v>
      </c>
      <c r="G2039" s="55">
        <v>1.2212033992E10</v>
      </c>
      <c r="H2039" s="188" t="s">
        <v>129</v>
      </c>
      <c r="I2039" s="225"/>
      <c r="J2039" s="253" t="s">
        <v>76</v>
      </c>
      <c r="K2039" s="262">
        <v>44958.0</v>
      </c>
      <c r="L2039" s="228"/>
      <c r="M2039" s="229"/>
      <c r="N2039" s="230"/>
      <c r="O2039" s="251" t="s">
        <v>78</v>
      </c>
      <c r="P2039" s="230"/>
      <c r="Q2039" s="55" t="s">
        <v>150</v>
      </c>
      <c r="R2039" s="211"/>
      <c r="S2039" s="211"/>
      <c r="T2039" s="211"/>
      <c r="U2039" s="211"/>
      <c r="V2039" s="211"/>
      <c r="W2039" s="211"/>
      <c r="X2039" s="211"/>
      <c r="Y2039" s="211"/>
      <c r="Z2039" s="211"/>
      <c r="AA2039" s="211"/>
      <c r="AB2039" s="211"/>
      <c r="AC2039" s="211"/>
      <c r="AD2039" s="211"/>
      <c r="AE2039" s="211"/>
    </row>
    <row r="2040" ht="15.75" customHeight="1">
      <c r="A2040" s="53">
        <f t="shared" si="1"/>
        <v>2038</v>
      </c>
      <c r="B2040" s="183" t="s">
        <v>1070</v>
      </c>
      <c r="C2040" s="182">
        <v>1.010003849E9</v>
      </c>
      <c r="D2040" s="183" t="s">
        <v>391</v>
      </c>
      <c r="E2040" s="182">
        <v>1.885413634E9</v>
      </c>
      <c r="F2040" s="183" t="s">
        <v>393</v>
      </c>
      <c r="G2040" s="55">
        <v>1.2212032744E10</v>
      </c>
      <c r="H2040" s="188" t="s">
        <v>129</v>
      </c>
      <c r="I2040" s="225"/>
      <c r="J2040" s="253" t="s">
        <v>76</v>
      </c>
      <c r="K2040" s="262">
        <v>44958.0</v>
      </c>
      <c r="L2040" s="228"/>
      <c r="M2040" s="229"/>
      <c r="N2040" s="230"/>
      <c r="O2040" s="251" t="s">
        <v>78</v>
      </c>
      <c r="P2040" s="230"/>
      <c r="Q2040" s="55" t="s">
        <v>150</v>
      </c>
      <c r="R2040" s="211"/>
      <c r="S2040" s="211"/>
      <c r="T2040" s="211"/>
      <c r="U2040" s="211"/>
      <c r="V2040" s="211"/>
      <c r="W2040" s="211"/>
      <c r="X2040" s="211"/>
      <c r="Y2040" s="211"/>
      <c r="Z2040" s="211"/>
      <c r="AA2040" s="211"/>
      <c r="AB2040" s="211"/>
      <c r="AC2040" s="211"/>
      <c r="AD2040" s="211"/>
      <c r="AE2040" s="211"/>
    </row>
    <row r="2041" ht="15.75" customHeight="1">
      <c r="A2041" s="53">
        <f t="shared" si="1"/>
        <v>2039</v>
      </c>
      <c r="B2041" s="183" t="s">
        <v>1070</v>
      </c>
      <c r="C2041" s="182">
        <v>1.010003883E9</v>
      </c>
      <c r="D2041" s="183" t="s">
        <v>8113</v>
      </c>
      <c r="E2041" s="182">
        <v>1.310902608E9</v>
      </c>
      <c r="F2041" s="183" t="s">
        <v>233</v>
      </c>
      <c r="G2041" s="55">
        <v>1.2212034033E10</v>
      </c>
      <c r="H2041" s="188" t="s">
        <v>129</v>
      </c>
      <c r="I2041" s="225"/>
      <c r="J2041" s="253" t="s">
        <v>76</v>
      </c>
      <c r="K2041" s="262">
        <v>44958.0</v>
      </c>
      <c r="L2041" s="228"/>
      <c r="M2041" s="229"/>
      <c r="N2041" s="230"/>
      <c r="O2041" s="251" t="s">
        <v>78</v>
      </c>
      <c r="P2041" s="230"/>
      <c r="Q2041" s="55" t="s">
        <v>150</v>
      </c>
      <c r="R2041" s="211"/>
      <c r="S2041" s="211"/>
      <c r="T2041" s="211"/>
      <c r="U2041" s="211"/>
      <c r="V2041" s="211"/>
      <c r="W2041" s="211"/>
      <c r="X2041" s="211"/>
      <c r="Y2041" s="211"/>
      <c r="Z2041" s="211"/>
      <c r="AA2041" s="211"/>
      <c r="AB2041" s="211"/>
      <c r="AC2041" s="211"/>
      <c r="AD2041" s="211"/>
      <c r="AE2041" s="211"/>
    </row>
    <row r="2042" ht="15.75" customHeight="1">
      <c r="A2042" s="53">
        <f t="shared" si="1"/>
        <v>2040</v>
      </c>
      <c r="B2042" s="183" t="s">
        <v>1070</v>
      </c>
      <c r="C2042" s="182">
        <v>1.160006063E9</v>
      </c>
      <c r="D2042" s="183" t="s">
        <v>1686</v>
      </c>
      <c r="E2042" s="182">
        <v>1.93072115E9</v>
      </c>
      <c r="F2042" s="183" t="s">
        <v>233</v>
      </c>
      <c r="G2042" s="55">
        <v>1.2212034143E10</v>
      </c>
      <c r="H2042" s="188" t="s">
        <v>129</v>
      </c>
      <c r="I2042" s="225"/>
      <c r="J2042" s="253" t="s">
        <v>76</v>
      </c>
      <c r="K2042" s="262">
        <v>44958.0</v>
      </c>
      <c r="L2042" s="228"/>
      <c r="M2042" s="229"/>
      <c r="N2042" s="230"/>
      <c r="O2042" s="251" t="s">
        <v>78</v>
      </c>
      <c r="P2042" s="230"/>
      <c r="Q2042" s="55">
        <v>3.22181428E8</v>
      </c>
      <c r="R2042" s="211"/>
      <c r="S2042" s="211"/>
      <c r="T2042" s="211"/>
      <c r="U2042" s="211"/>
      <c r="V2042" s="211"/>
      <c r="W2042" s="211"/>
      <c r="X2042" s="211"/>
      <c r="Y2042" s="211"/>
      <c r="Z2042" s="211"/>
      <c r="AA2042" s="211"/>
      <c r="AB2042" s="211"/>
      <c r="AC2042" s="211"/>
      <c r="AD2042" s="211"/>
      <c r="AE2042" s="211"/>
    </row>
    <row r="2043" ht="15.75" customHeight="1">
      <c r="A2043" s="53">
        <f t="shared" si="1"/>
        <v>2041</v>
      </c>
      <c r="B2043" s="183" t="s">
        <v>1070</v>
      </c>
      <c r="C2043" s="182">
        <v>1.200006889E9</v>
      </c>
      <c r="D2043" s="183" t="s">
        <v>8114</v>
      </c>
      <c r="E2043" s="80"/>
      <c r="F2043" s="224"/>
      <c r="G2043" s="55" t="s">
        <v>7662</v>
      </c>
      <c r="H2043" s="225"/>
      <c r="I2043" s="188" t="s">
        <v>8035</v>
      </c>
      <c r="J2043" s="226"/>
      <c r="K2043" s="227"/>
      <c r="L2043" s="228"/>
      <c r="M2043" s="229"/>
      <c r="N2043" s="230"/>
      <c r="O2043" s="230"/>
      <c r="P2043" s="230"/>
      <c r="Q2043" s="55" t="s">
        <v>8087</v>
      </c>
      <c r="R2043" s="211"/>
      <c r="S2043" s="211"/>
      <c r="T2043" s="211"/>
      <c r="U2043" s="211"/>
      <c r="V2043" s="211"/>
      <c r="W2043" s="211"/>
      <c r="X2043" s="211"/>
      <c r="Y2043" s="211"/>
      <c r="Z2043" s="211"/>
      <c r="AA2043" s="211"/>
      <c r="AB2043" s="211"/>
      <c r="AC2043" s="211"/>
      <c r="AD2043" s="211"/>
      <c r="AE2043" s="211"/>
    </row>
    <row r="2044" ht="15.75" customHeight="1">
      <c r="A2044" s="53">
        <f t="shared" si="1"/>
        <v>2042</v>
      </c>
      <c r="B2044" s="183" t="s">
        <v>1070</v>
      </c>
      <c r="C2044" s="182">
        <v>1.080003502E9</v>
      </c>
      <c r="D2044" s="183" t="s">
        <v>999</v>
      </c>
      <c r="E2044" s="182">
        <v>1.773965716E9</v>
      </c>
      <c r="F2044" s="183" t="s">
        <v>926</v>
      </c>
      <c r="G2044" s="55">
        <v>1.2212033712E10</v>
      </c>
      <c r="H2044" s="188" t="s">
        <v>1301</v>
      </c>
      <c r="I2044" s="188" t="s">
        <v>8035</v>
      </c>
      <c r="J2044" s="253"/>
      <c r="K2044" s="262"/>
      <c r="L2044" s="228"/>
      <c r="M2044" s="229"/>
      <c r="N2044" s="230"/>
      <c r="O2044" s="251"/>
      <c r="P2044" s="251"/>
      <c r="Q2044" s="55"/>
      <c r="R2044" s="211"/>
      <c r="S2044" s="211"/>
      <c r="T2044" s="211"/>
      <c r="U2044" s="211"/>
      <c r="V2044" s="211"/>
      <c r="W2044" s="211"/>
      <c r="X2044" s="211"/>
      <c r="Y2044" s="211"/>
      <c r="Z2044" s="211"/>
      <c r="AA2044" s="211"/>
      <c r="AB2044" s="211"/>
      <c r="AC2044" s="211"/>
      <c r="AD2044" s="211"/>
      <c r="AE2044" s="211"/>
    </row>
    <row r="2045" ht="15.75" customHeight="1">
      <c r="A2045" s="53">
        <f t="shared" si="1"/>
        <v>2043</v>
      </c>
      <c r="B2045" s="183" t="s">
        <v>1070</v>
      </c>
      <c r="C2045" s="182">
        <v>1.250005372E9</v>
      </c>
      <c r="D2045" s="183" t="s">
        <v>8115</v>
      </c>
      <c r="E2045" s="182">
        <v>1.798687844E9</v>
      </c>
      <c r="F2045" s="183" t="s">
        <v>393</v>
      </c>
      <c r="G2045" s="55">
        <v>1.2212034152E10</v>
      </c>
      <c r="H2045" s="188" t="s">
        <v>129</v>
      </c>
      <c r="I2045" s="188" t="s">
        <v>8035</v>
      </c>
      <c r="J2045" s="253" t="s">
        <v>8116</v>
      </c>
      <c r="K2045" s="262">
        <v>44958.0</v>
      </c>
      <c r="L2045" s="228"/>
      <c r="M2045" s="229"/>
      <c r="N2045" s="230"/>
      <c r="O2045" s="251" t="s">
        <v>78</v>
      </c>
      <c r="P2045" s="251" t="s">
        <v>127</v>
      </c>
      <c r="Q2045" s="55">
        <v>3.22181697E8</v>
      </c>
      <c r="R2045" s="211"/>
      <c r="S2045" s="211"/>
      <c r="T2045" s="211"/>
      <c r="U2045" s="211"/>
      <c r="V2045" s="211"/>
      <c r="W2045" s="211"/>
      <c r="X2045" s="211"/>
      <c r="Y2045" s="211"/>
      <c r="Z2045" s="211"/>
      <c r="AA2045" s="211"/>
      <c r="AB2045" s="211"/>
      <c r="AC2045" s="211"/>
      <c r="AD2045" s="211"/>
      <c r="AE2045" s="211"/>
    </row>
    <row r="2046" ht="15.75" customHeight="1">
      <c r="A2046" s="53">
        <f t="shared" si="1"/>
        <v>2044</v>
      </c>
      <c r="B2046" s="183" t="s">
        <v>1070</v>
      </c>
      <c r="C2046" s="182">
        <v>1.250005376E9</v>
      </c>
      <c r="D2046" s="183" t="s">
        <v>1078</v>
      </c>
      <c r="E2046" s="182">
        <v>1.719438864E9</v>
      </c>
      <c r="F2046" s="183" t="s">
        <v>393</v>
      </c>
      <c r="G2046" s="55">
        <v>1.2212033972E10</v>
      </c>
      <c r="H2046" s="188" t="s">
        <v>129</v>
      </c>
      <c r="I2046" s="188" t="s">
        <v>8035</v>
      </c>
      <c r="J2046" s="253" t="s">
        <v>76</v>
      </c>
      <c r="K2046" s="262">
        <v>44958.0</v>
      </c>
      <c r="L2046" s="228"/>
      <c r="M2046" s="229"/>
      <c r="N2046" s="230"/>
      <c r="O2046" s="251" t="s">
        <v>413</v>
      </c>
      <c r="P2046" s="230"/>
      <c r="Q2046" s="55">
        <v>3.22181887E8</v>
      </c>
      <c r="R2046" s="211"/>
      <c r="S2046" s="211"/>
      <c r="T2046" s="211"/>
      <c r="U2046" s="211"/>
      <c r="V2046" s="211"/>
      <c r="W2046" s="211"/>
      <c r="X2046" s="211"/>
      <c r="Y2046" s="211"/>
      <c r="Z2046" s="211"/>
      <c r="AA2046" s="211"/>
      <c r="AB2046" s="211"/>
      <c r="AC2046" s="211"/>
      <c r="AD2046" s="211"/>
      <c r="AE2046" s="211"/>
    </row>
    <row r="2047" ht="15.75" customHeight="1">
      <c r="A2047" s="53">
        <f t="shared" si="1"/>
        <v>2045</v>
      </c>
      <c r="B2047" s="183" t="s">
        <v>1070</v>
      </c>
      <c r="C2047" s="182">
        <v>1.080003496E9</v>
      </c>
      <c r="D2047" s="183" t="s">
        <v>8117</v>
      </c>
      <c r="E2047" s="182">
        <v>1.832767289E9</v>
      </c>
      <c r="F2047" s="183" t="s">
        <v>393</v>
      </c>
      <c r="G2047" s="55">
        <v>1.2212033391E10</v>
      </c>
      <c r="H2047" s="188" t="s">
        <v>129</v>
      </c>
      <c r="I2047" s="225"/>
      <c r="J2047" s="253" t="s">
        <v>91</v>
      </c>
      <c r="K2047" s="262">
        <v>44958.0</v>
      </c>
      <c r="L2047" s="228"/>
      <c r="M2047" s="229"/>
      <c r="N2047" s="251" t="s">
        <v>78</v>
      </c>
      <c r="O2047" s="251" t="s">
        <v>78</v>
      </c>
      <c r="P2047" s="230"/>
      <c r="Q2047" s="55">
        <v>3.22181072E8</v>
      </c>
      <c r="R2047" s="211"/>
      <c r="S2047" s="211"/>
      <c r="T2047" s="211"/>
      <c r="U2047" s="211"/>
      <c r="V2047" s="211"/>
      <c r="W2047" s="211"/>
      <c r="X2047" s="211"/>
      <c r="Y2047" s="211"/>
      <c r="Z2047" s="211"/>
      <c r="AA2047" s="211"/>
      <c r="AB2047" s="211"/>
      <c r="AC2047" s="211"/>
      <c r="AD2047" s="211"/>
      <c r="AE2047" s="211"/>
    </row>
    <row r="2048" ht="15.75" customHeight="1">
      <c r="A2048" s="53">
        <f t="shared" si="1"/>
        <v>2046</v>
      </c>
      <c r="B2048" s="183" t="s">
        <v>1070</v>
      </c>
      <c r="C2048" s="182">
        <v>1.070004924E9</v>
      </c>
      <c r="D2048" s="183" t="s">
        <v>3684</v>
      </c>
      <c r="E2048" s="182">
        <v>1.726555597E9</v>
      </c>
      <c r="F2048" s="183" t="s">
        <v>393</v>
      </c>
      <c r="G2048" s="55">
        <v>1.2212034012E10</v>
      </c>
      <c r="H2048" s="188" t="s">
        <v>129</v>
      </c>
      <c r="I2048" s="225"/>
      <c r="J2048" s="253" t="s">
        <v>8118</v>
      </c>
      <c r="K2048" s="262">
        <v>44958.0</v>
      </c>
      <c r="L2048" s="228"/>
      <c r="M2048" s="229"/>
      <c r="N2048" s="251" t="s">
        <v>78</v>
      </c>
      <c r="O2048" s="251" t="s">
        <v>78</v>
      </c>
      <c r="P2048" s="230"/>
      <c r="Q2048" s="55">
        <v>3.22181827E8</v>
      </c>
      <c r="R2048" s="211"/>
      <c r="S2048" s="211"/>
      <c r="T2048" s="211"/>
      <c r="U2048" s="211"/>
      <c r="V2048" s="211"/>
      <c r="W2048" s="211"/>
      <c r="X2048" s="211"/>
      <c r="Y2048" s="211"/>
      <c r="Z2048" s="211"/>
      <c r="AA2048" s="211"/>
      <c r="AB2048" s="211"/>
      <c r="AC2048" s="211"/>
      <c r="AD2048" s="211"/>
      <c r="AE2048" s="211"/>
    </row>
    <row r="2049" ht="15.75" customHeight="1">
      <c r="A2049" s="53">
        <f t="shared" si="1"/>
        <v>2047</v>
      </c>
      <c r="B2049" s="274">
        <v>44927.0</v>
      </c>
      <c r="C2049" s="182">
        <v>1.010003894E9</v>
      </c>
      <c r="D2049" s="183" t="s">
        <v>1308</v>
      </c>
      <c r="E2049" s="182">
        <v>1.959827731E9</v>
      </c>
      <c r="F2049" s="183" t="s">
        <v>393</v>
      </c>
      <c r="G2049" s="55">
        <v>1.2301000074E10</v>
      </c>
      <c r="H2049" s="188" t="s">
        <v>129</v>
      </c>
      <c r="I2049" s="225"/>
      <c r="J2049" s="253" t="s">
        <v>76</v>
      </c>
      <c r="K2049" s="262">
        <v>45047.0</v>
      </c>
      <c r="L2049" s="228"/>
      <c r="M2049" s="229"/>
      <c r="N2049" s="230"/>
      <c r="O2049" s="251" t="s">
        <v>78</v>
      </c>
      <c r="P2049" s="230"/>
      <c r="Q2049" s="55" t="s">
        <v>150</v>
      </c>
      <c r="R2049" s="211"/>
      <c r="S2049" s="211"/>
      <c r="T2049" s="211"/>
      <c r="U2049" s="211"/>
      <c r="V2049" s="211"/>
      <c r="W2049" s="211"/>
      <c r="X2049" s="211"/>
      <c r="Y2049" s="211"/>
      <c r="Z2049" s="211"/>
      <c r="AA2049" s="211"/>
      <c r="AB2049" s="211"/>
      <c r="AC2049" s="211"/>
      <c r="AD2049" s="211"/>
      <c r="AE2049" s="211"/>
    </row>
    <row r="2050" ht="15.75" customHeight="1">
      <c r="A2050" s="53">
        <f t="shared" si="1"/>
        <v>2048</v>
      </c>
      <c r="B2050" s="274">
        <v>44927.0</v>
      </c>
      <c r="C2050" s="182">
        <v>1.260006504E9</v>
      </c>
      <c r="D2050" s="183" t="s">
        <v>8119</v>
      </c>
      <c r="E2050" s="182">
        <v>1.918401726E9</v>
      </c>
      <c r="F2050" s="183" t="s">
        <v>393</v>
      </c>
      <c r="G2050" s="55">
        <v>1.2301000025E10</v>
      </c>
      <c r="H2050" s="188" t="s">
        <v>129</v>
      </c>
      <c r="I2050" s="188" t="s">
        <v>8035</v>
      </c>
      <c r="J2050" s="253" t="s">
        <v>76</v>
      </c>
      <c r="K2050" s="262">
        <v>45047.0</v>
      </c>
      <c r="L2050" s="228"/>
      <c r="M2050" s="229"/>
      <c r="N2050" s="230"/>
      <c r="O2050" s="251" t="s">
        <v>78</v>
      </c>
      <c r="P2050" s="230"/>
      <c r="Q2050" s="55">
        <v>3.22182407E8</v>
      </c>
      <c r="R2050" s="211"/>
      <c r="S2050" s="211"/>
      <c r="T2050" s="211"/>
      <c r="U2050" s="211"/>
      <c r="V2050" s="211"/>
      <c r="W2050" s="211"/>
      <c r="X2050" s="211"/>
      <c r="Y2050" s="211"/>
      <c r="Z2050" s="211"/>
      <c r="AA2050" s="211"/>
      <c r="AB2050" s="211"/>
      <c r="AC2050" s="211"/>
      <c r="AD2050" s="211"/>
      <c r="AE2050" s="211"/>
    </row>
    <row r="2051" ht="15.75" customHeight="1">
      <c r="A2051" s="53">
        <f t="shared" si="1"/>
        <v>2049</v>
      </c>
      <c r="B2051" s="274">
        <v>44927.0</v>
      </c>
      <c r="C2051" s="182">
        <v>1.250005389E9</v>
      </c>
      <c r="D2051" s="183" t="s">
        <v>8120</v>
      </c>
      <c r="E2051" s="182">
        <v>1.64208869E9</v>
      </c>
      <c r="F2051" s="183" t="s">
        <v>393</v>
      </c>
      <c r="G2051" s="55">
        <v>1.2301000092E10</v>
      </c>
      <c r="H2051" s="188" t="s">
        <v>129</v>
      </c>
      <c r="I2051" s="225"/>
      <c r="J2051" s="253" t="s">
        <v>76</v>
      </c>
      <c r="K2051" s="262">
        <v>45047.0</v>
      </c>
      <c r="L2051" s="228"/>
      <c r="M2051" s="229"/>
      <c r="N2051" s="230"/>
      <c r="O2051" s="251" t="s">
        <v>78</v>
      </c>
      <c r="P2051" s="230"/>
      <c r="Q2051" s="60"/>
      <c r="R2051" s="211"/>
      <c r="S2051" s="211"/>
      <c r="T2051" s="211"/>
      <c r="U2051" s="211"/>
      <c r="V2051" s="211"/>
      <c r="W2051" s="211"/>
      <c r="X2051" s="211"/>
      <c r="Y2051" s="211"/>
      <c r="Z2051" s="211"/>
      <c r="AA2051" s="211"/>
      <c r="AB2051" s="211"/>
      <c r="AC2051" s="211"/>
      <c r="AD2051" s="211"/>
      <c r="AE2051" s="211"/>
    </row>
    <row r="2052" ht="15.75" customHeight="1">
      <c r="A2052" s="53">
        <f t="shared" si="1"/>
        <v>2050</v>
      </c>
      <c r="B2052" s="274">
        <v>44927.0</v>
      </c>
      <c r="C2052" s="182">
        <v>1.250005366E9</v>
      </c>
      <c r="D2052" s="183" t="s">
        <v>8121</v>
      </c>
      <c r="E2052" s="182">
        <v>1.310740336E9</v>
      </c>
      <c r="F2052" s="183" t="s">
        <v>393</v>
      </c>
      <c r="G2052" s="55">
        <v>1.2212033311E10</v>
      </c>
      <c r="H2052" s="188"/>
      <c r="I2052" s="225"/>
      <c r="J2052" s="253" t="s">
        <v>76</v>
      </c>
      <c r="K2052" s="262">
        <v>44958.0</v>
      </c>
      <c r="L2052" s="228"/>
      <c r="M2052" s="229"/>
      <c r="N2052" s="230"/>
      <c r="O2052" s="251" t="s">
        <v>78</v>
      </c>
      <c r="P2052" s="230"/>
      <c r="Q2052" s="55" t="s">
        <v>8087</v>
      </c>
      <c r="R2052" s="211"/>
      <c r="S2052" s="211"/>
      <c r="T2052" s="211"/>
      <c r="U2052" s="211"/>
      <c r="V2052" s="211"/>
      <c r="W2052" s="211"/>
      <c r="X2052" s="211"/>
      <c r="Y2052" s="211"/>
      <c r="Z2052" s="211"/>
      <c r="AA2052" s="211"/>
      <c r="AB2052" s="211"/>
      <c r="AC2052" s="211"/>
      <c r="AD2052" s="211"/>
      <c r="AE2052" s="211"/>
    </row>
    <row r="2053" ht="15.75" customHeight="1">
      <c r="A2053" s="53">
        <f t="shared" si="1"/>
        <v>2051</v>
      </c>
      <c r="B2053" s="274">
        <v>44927.0</v>
      </c>
      <c r="C2053" s="182">
        <v>1.140003745E9</v>
      </c>
      <c r="D2053" s="183" t="s">
        <v>8122</v>
      </c>
      <c r="E2053" s="80"/>
      <c r="F2053" s="224"/>
      <c r="G2053" s="55" t="s">
        <v>8123</v>
      </c>
      <c r="H2053" s="225"/>
      <c r="I2053" s="225"/>
      <c r="J2053" s="226"/>
      <c r="K2053" s="227"/>
      <c r="L2053" s="228"/>
      <c r="M2053" s="229"/>
      <c r="N2053" s="230"/>
      <c r="O2053" s="230"/>
      <c r="P2053" s="230"/>
      <c r="Q2053" s="55" t="s">
        <v>8087</v>
      </c>
      <c r="R2053" s="211"/>
      <c r="S2053" s="211"/>
      <c r="T2053" s="211"/>
      <c r="U2053" s="211"/>
      <c r="V2053" s="211"/>
      <c r="W2053" s="211"/>
      <c r="X2053" s="211"/>
      <c r="Y2053" s="211"/>
      <c r="Z2053" s="211"/>
      <c r="AA2053" s="211"/>
      <c r="AB2053" s="211"/>
      <c r="AC2053" s="211"/>
      <c r="AD2053" s="211"/>
      <c r="AE2053" s="211"/>
    </row>
    <row r="2054" ht="15.75" customHeight="1">
      <c r="A2054" s="53">
        <f t="shared" si="1"/>
        <v>2052</v>
      </c>
      <c r="B2054" s="274">
        <v>44958.0</v>
      </c>
      <c r="C2054" s="182">
        <v>1.010003906E9</v>
      </c>
      <c r="D2054" s="183" t="s">
        <v>8124</v>
      </c>
      <c r="E2054" s="182" t="s">
        <v>8125</v>
      </c>
      <c r="F2054" s="183" t="s">
        <v>393</v>
      </c>
      <c r="G2054" s="55">
        <v>1.2301001373E10</v>
      </c>
      <c r="H2054" s="188" t="s">
        <v>129</v>
      </c>
      <c r="I2054" s="225"/>
      <c r="J2054" s="253" t="s">
        <v>76</v>
      </c>
      <c r="K2054" s="262">
        <v>45047.0</v>
      </c>
      <c r="L2054" s="228"/>
      <c r="M2054" s="229"/>
      <c r="N2054" s="230"/>
      <c r="O2054" s="230"/>
      <c r="P2054" s="251" t="s">
        <v>8126</v>
      </c>
      <c r="Q2054" s="55" t="s">
        <v>150</v>
      </c>
      <c r="R2054" s="211"/>
      <c r="S2054" s="211"/>
      <c r="T2054" s="211"/>
      <c r="U2054" s="211"/>
      <c r="V2054" s="211"/>
      <c r="W2054" s="211"/>
      <c r="X2054" s="211"/>
      <c r="Y2054" s="211"/>
      <c r="Z2054" s="211"/>
      <c r="AA2054" s="211"/>
      <c r="AB2054" s="211"/>
      <c r="AC2054" s="211"/>
      <c r="AD2054" s="211"/>
      <c r="AE2054" s="211"/>
    </row>
    <row r="2055" ht="15.75" customHeight="1">
      <c r="A2055" s="53">
        <f t="shared" si="1"/>
        <v>2053</v>
      </c>
      <c r="B2055" s="183" t="s">
        <v>8127</v>
      </c>
      <c r="C2055" s="182">
        <v>1.260006522E9</v>
      </c>
      <c r="D2055" s="183" t="s">
        <v>4155</v>
      </c>
      <c r="E2055" s="182">
        <v>1.671159906E9</v>
      </c>
      <c r="F2055" s="183" t="s">
        <v>393</v>
      </c>
      <c r="G2055" s="55">
        <v>1.2212019763E10</v>
      </c>
      <c r="H2055" s="188"/>
      <c r="I2055" s="225"/>
      <c r="J2055" s="253" t="s">
        <v>76</v>
      </c>
      <c r="K2055" s="254" t="s">
        <v>2014</v>
      </c>
      <c r="L2055" s="228"/>
      <c r="M2055" s="229"/>
      <c r="N2055" s="230"/>
      <c r="O2055" s="230"/>
      <c r="P2055" s="230"/>
      <c r="Q2055" s="55">
        <v>3.22178019E8</v>
      </c>
      <c r="R2055" s="211"/>
      <c r="S2055" s="211"/>
      <c r="T2055" s="211"/>
      <c r="U2055" s="211"/>
      <c r="V2055" s="211"/>
      <c r="W2055" s="211"/>
      <c r="X2055" s="211"/>
      <c r="Y2055" s="211"/>
      <c r="Z2055" s="211"/>
      <c r="AA2055" s="211"/>
      <c r="AB2055" s="211"/>
      <c r="AC2055" s="211"/>
      <c r="AD2055" s="211"/>
      <c r="AE2055" s="211"/>
    </row>
    <row r="2056" ht="15.75" customHeight="1">
      <c r="A2056" s="53">
        <f t="shared" si="1"/>
        <v>2054</v>
      </c>
      <c r="B2056" s="274">
        <v>44958.0</v>
      </c>
      <c r="C2056" s="182">
        <v>1.16000608E9</v>
      </c>
      <c r="D2056" s="183" t="s">
        <v>1686</v>
      </c>
      <c r="E2056" s="80"/>
      <c r="F2056" s="224"/>
      <c r="G2056" s="55" t="s">
        <v>1049</v>
      </c>
      <c r="H2056" s="225"/>
      <c r="I2056" s="188" t="s">
        <v>8035</v>
      </c>
      <c r="J2056" s="226"/>
      <c r="K2056" s="227"/>
      <c r="L2056" s="228"/>
      <c r="M2056" s="229"/>
      <c r="N2056" s="230"/>
      <c r="O2056" s="230"/>
      <c r="P2056" s="230"/>
      <c r="Q2056" s="55" t="s">
        <v>8087</v>
      </c>
      <c r="R2056" s="211"/>
      <c r="S2056" s="211"/>
      <c r="T2056" s="211"/>
      <c r="U2056" s="211"/>
      <c r="V2056" s="211"/>
      <c r="W2056" s="211"/>
      <c r="X2056" s="211"/>
      <c r="Y2056" s="211"/>
      <c r="Z2056" s="211"/>
      <c r="AA2056" s="211"/>
      <c r="AB2056" s="211"/>
      <c r="AC2056" s="211"/>
      <c r="AD2056" s="211"/>
      <c r="AE2056" s="211"/>
    </row>
    <row r="2057" ht="15.75" customHeight="1">
      <c r="A2057" s="53">
        <f t="shared" si="1"/>
        <v>2055</v>
      </c>
      <c r="B2057" s="274">
        <v>44986.0</v>
      </c>
      <c r="C2057" s="182">
        <v>1.080003543E9</v>
      </c>
      <c r="D2057" s="183" t="s">
        <v>738</v>
      </c>
      <c r="E2057" s="182">
        <v>1.727985994E9</v>
      </c>
      <c r="F2057" s="183" t="s">
        <v>393</v>
      </c>
      <c r="G2057" s="55">
        <v>1.2301002623E10</v>
      </c>
      <c r="H2057" s="225"/>
      <c r="I2057" s="225"/>
      <c r="J2057" s="253" t="s">
        <v>76</v>
      </c>
      <c r="K2057" s="262">
        <v>45047.0</v>
      </c>
      <c r="L2057" s="228"/>
      <c r="M2057" s="229"/>
      <c r="N2057" s="230"/>
      <c r="O2057" s="251" t="s">
        <v>78</v>
      </c>
      <c r="P2057" s="230"/>
      <c r="Q2057" s="55">
        <v>999999.0</v>
      </c>
      <c r="R2057" s="211"/>
      <c r="S2057" s="211"/>
      <c r="T2057" s="211"/>
      <c r="U2057" s="211"/>
      <c r="V2057" s="211"/>
      <c r="W2057" s="211"/>
      <c r="X2057" s="211"/>
      <c r="Y2057" s="211"/>
      <c r="Z2057" s="211"/>
      <c r="AA2057" s="211"/>
      <c r="AB2057" s="211"/>
      <c r="AC2057" s="211"/>
      <c r="AD2057" s="211"/>
      <c r="AE2057" s="211"/>
    </row>
    <row r="2058" ht="15.75" customHeight="1">
      <c r="A2058" s="53">
        <f t="shared" si="1"/>
        <v>2056</v>
      </c>
      <c r="B2058" s="274">
        <v>44986.0</v>
      </c>
      <c r="C2058" s="182">
        <v>1.080003546E9</v>
      </c>
      <c r="D2058" s="183" t="s">
        <v>789</v>
      </c>
      <c r="E2058" s="182">
        <v>1.717572801E9</v>
      </c>
      <c r="F2058" s="183" t="s">
        <v>393</v>
      </c>
      <c r="G2058" s="55">
        <v>1.2301002584E10</v>
      </c>
      <c r="H2058" s="225"/>
      <c r="I2058" s="225"/>
      <c r="J2058" s="253" t="s">
        <v>76</v>
      </c>
      <c r="K2058" s="262">
        <v>45047.0</v>
      </c>
      <c r="L2058" s="228"/>
      <c r="M2058" s="229"/>
      <c r="N2058" s="230"/>
      <c r="O2058" s="251" t="s">
        <v>78</v>
      </c>
      <c r="P2058" s="230"/>
      <c r="Q2058" s="55" t="s">
        <v>150</v>
      </c>
      <c r="R2058" s="211"/>
      <c r="S2058" s="211"/>
      <c r="T2058" s="211"/>
      <c r="U2058" s="211"/>
      <c r="V2058" s="211"/>
      <c r="W2058" s="211"/>
      <c r="X2058" s="211"/>
      <c r="Y2058" s="211"/>
      <c r="Z2058" s="211"/>
      <c r="AA2058" s="211"/>
      <c r="AB2058" s="211"/>
      <c r="AC2058" s="211"/>
      <c r="AD2058" s="211"/>
      <c r="AE2058" s="211"/>
    </row>
    <row r="2059" ht="15.75" customHeight="1">
      <c r="A2059" s="53">
        <f t="shared" si="1"/>
        <v>2057</v>
      </c>
      <c r="B2059" s="274">
        <v>44986.0</v>
      </c>
      <c r="C2059" s="182">
        <v>1.260006531E9</v>
      </c>
      <c r="D2059" s="183" t="s">
        <v>924</v>
      </c>
      <c r="E2059" s="182">
        <v>1.79979336E9</v>
      </c>
      <c r="F2059" s="183" t="s">
        <v>233</v>
      </c>
      <c r="G2059" s="55">
        <v>1.2301002593E10</v>
      </c>
      <c r="H2059" s="225"/>
      <c r="I2059" s="225"/>
      <c r="J2059" s="253" t="s">
        <v>76</v>
      </c>
      <c r="K2059" s="262">
        <v>45047.0</v>
      </c>
      <c r="L2059" s="228"/>
      <c r="M2059" s="229"/>
      <c r="N2059" s="230"/>
      <c r="O2059" s="251" t="s">
        <v>78</v>
      </c>
      <c r="P2059" s="230"/>
      <c r="Q2059" s="55" t="s">
        <v>150</v>
      </c>
      <c r="R2059" s="211"/>
      <c r="S2059" s="211"/>
      <c r="T2059" s="211"/>
      <c r="U2059" s="211"/>
      <c r="V2059" s="211"/>
      <c r="W2059" s="211"/>
      <c r="X2059" s="211"/>
      <c r="Y2059" s="211"/>
      <c r="Z2059" s="211"/>
      <c r="AA2059" s="211"/>
      <c r="AB2059" s="211"/>
      <c r="AC2059" s="211"/>
      <c r="AD2059" s="211"/>
      <c r="AE2059" s="211"/>
    </row>
    <row r="2060" ht="15.75" customHeight="1">
      <c r="A2060" s="53">
        <f t="shared" si="1"/>
        <v>2058</v>
      </c>
      <c r="B2060" s="274">
        <v>44986.0</v>
      </c>
      <c r="C2060" s="182">
        <v>1.250005408E9</v>
      </c>
      <c r="D2060" s="183" t="s">
        <v>1154</v>
      </c>
      <c r="E2060" s="182">
        <v>1.959143951E9</v>
      </c>
      <c r="F2060" s="183" t="s">
        <v>233</v>
      </c>
      <c r="G2060" s="55">
        <v>1.2301002672E10</v>
      </c>
      <c r="H2060" s="225"/>
      <c r="I2060" s="188" t="s">
        <v>8035</v>
      </c>
      <c r="J2060" s="253" t="s">
        <v>76</v>
      </c>
      <c r="K2060" s="262">
        <v>45047.0</v>
      </c>
      <c r="L2060" s="228"/>
      <c r="M2060" s="229"/>
      <c r="N2060" s="230"/>
      <c r="O2060" s="251" t="s">
        <v>78</v>
      </c>
      <c r="P2060" s="230"/>
      <c r="Q2060" s="55">
        <v>3231079.0</v>
      </c>
      <c r="R2060" s="211"/>
      <c r="S2060" s="211"/>
      <c r="T2060" s="211"/>
      <c r="U2060" s="211"/>
      <c r="V2060" s="211"/>
      <c r="W2060" s="211"/>
      <c r="X2060" s="211"/>
      <c r="Y2060" s="211"/>
      <c r="Z2060" s="211"/>
      <c r="AA2060" s="211"/>
      <c r="AB2060" s="211"/>
      <c r="AC2060" s="211"/>
      <c r="AD2060" s="211"/>
      <c r="AE2060" s="211"/>
    </row>
    <row r="2061" ht="15.75" customHeight="1">
      <c r="A2061" s="53">
        <f t="shared" si="1"/>
        <v>2059</v>
      </c>
      <c r="B2061" s="274">
        <v>44986.0</v>
      </c>
      <c r="C2061" s="182">
        <v>1.250005397E9</v>
      </c>
      <c r="D2061" s="183" t="s">
        <v>426</v>
      </c>
      <c r="E2061" s="182">
        <v>1.987404545E9</v>
      </c>
      <c r="F2061" s="183" t="s">
        <v>368</v>
      </c>
      <c r="G2061" s="55">
        <v>1.2301002002E10</v>
      </c>
      <c r="H2061" s="225"/>
      <c r="I2061" s="225"/>
      <c r="J2061" s="253" t="s">
        <v>76</v>
      </c>
      <c r="K2061" s="262">
        <v>45047.0</v>
      </c>
      <c r="L2061" s="228"/>
      <c r="M2061" s="229"/>
      <c r="N2061" s="230"/>
      <c r="O2061" s="251" t="s">
        <v>78</v>
      </c>
      <c r="P2061" s="230"/>
      <c r="Q2061" s="55">
        <v>323772.0</v>
      </c>
      <c r="R2061" s="211"/>
      <c r="S2061" s="211"/>
      <c r="T2061" s="211"/>
      <c r="U2061" s="211"/>
      <c r="V2061" s="211"/>
      <c r="W2061" s="211"/>
      <c r="X2061" s="211"/>
      <c r="Y2061" s="211"/>
      <c r="Z2061" s="211"/>
      <c r="AA2061" s="211"/>
      <c r="AB2061" s="211"/>
      <c r="AC2061" s="211"/>
      <c r="AD2061" s="211"/>
      <c r="AE2061" s="211"/>
    </row>
    <row r="2062" ht="15.75" customHeight="1">
      <c r="A2062" s="53">
        <f t="shared" si="1"/>
        <v>2060</v>
      </c>
      <c r="B2062" s="274">
        <v>44986.0</v>
      </c>
      <c r="C2062" s="182">
        <v>1.250005395E9</v>
      </c>
      <c r="D2062" s="183" t="s">
        <v>8128</v>
      </c>
      <c r="E2062" s="182">
        <v>1.746638987E9</v>
      </c>
      <c r="F2062" s="183" t="s">
        <v>677</v>
      </c>
      <c r="G2062" s="55">
        <v>1.2301001992E10</v>
      </c>
      <c r="H2062" s="225"/>
      <c r="I2062" s="225"/>
      <c r="J2062" s="253" t="s">
        <v>76</v>
      </c>
      <c r="K2062" s="262">
        <v>45047.0</v>
      </c>
      <c r="L2062" s="228"/>
      <c r="M2062" s="229"/>
      <c r="N2062" s="230"/>
      <c r="O2062" s="251" t="s">
        <v>78</v>
      </c>
      <c r="P2062" s="230"/>
      <c r="Q2062" s="55">
        <v>323829.0</v>
      </c>
      <c r="R2062" s="211"/>
      <c r="S2062" s="211"/>
      <c r="T2062" s="211"/>
      <c r="U2062" s="211"/>
      <c r="V2062" s="211"/>
      <c r="W2062" s="211"/>
      <c r="X2062" s="211"/>
      <c r="Y2062" s="211"/>
      <c r="Z2062" s="211"/>
      <c r="AA2062" s="211"/>
      <c r="AB2062" s="211"/>
      <c r="AC2062" s="211"/>
      <c r="AD2062" s="211"/>
      <c r="AE2062" s="211"/>
    </row>
    <row r="2063" ht="15.75" customHeight="1">
      <c r="A2063" s="53">
        <f t="shared" si="1"/>
        <v>2061</v>
      </c>
      <c r="B2063" s="274">
        <v>44986.0</v>
      </c>
      <c r="C2063" s="182">
        <v>1.010003917E9</v>
      </c>
      <c r="D2063" s="183" t="s">
        <v>258</v>
      </c>
      <c r="E2063" s="182">
        <v>1.760784748E9</v>
      </c>
      <c r="F2063" s="183" t="s">
        <v>393</v>
      </c>
      <c r="G2063" s="55">
        <v>1.2301003791E10</v>
      </c>
      <c r="H2063" s="225"/>
      <c r="I2063" s="188" t="s">
        <v>8035</v>
      </c>
      <c r="J2063" s="253" t="s">
        <v>76</v>
      </c>
      <c r="K2063" s="262">
        <v>45047.0</v>
      </c>
      <c r="L2063" s="228"/>
      <c r="M2063" s="229"/>
      <c r="N2063" s="230"/>
      <c r="O2063" s="251" t="s">
        <v>78</v>
      </c>
      <c r="P2063" s="230"/>
      <c r="Q2063" s="55">
        <v>323964.0</v>
      </c>
      <c r="R2063" s="211"/>
      <c r="S2063" s="211"/>
      <c r="T2063" s="211"/>
      <c r="U2063" s="211"/>
      <c r="V2063" s="211"/>
      <c r="W2063" s="211"/>
      <c r="X2063" s="211"/>
      <c r="Y2063" s="211"/>
      <c r="Z2063" s="211"/>
      <c r="AA2063" s="211"/>
      <c r="AB2063" s="211"/>
      <c r="AC2063" s="211"/>
      <c r="AD2063" s="211"/>
      <c r="AE2063" s="211"/>
    </row>
    <row r="2064" ht="15.75" customHeight="1">
      <c r="A2064" s="53">
        <f t="shared" si="1"/>
        <v>2062</v>
      </c>
      <c r="B2064" s="274">
        <v>44986.0</v>
      </c>
      <c r="C2064" s="182">
        <v>1.010003922E9</v>
      </c>
      <c r="D2064" s="183" t="s">
        <v>426</v>
      </c>
      <c r="E2064" s="182">
        <v>1.860612202E9</v>
      </c>
      <c r="F2064" s="183" t="s">
        <v>393</v>
      </c>
      <c r="G2064" s="55">
        <v>1.2301002612E10</v>
      </c>
      <c r="H2064" s="225"/>
      <c r="I2064" s="225"/>
      <c r="J2064" s="253" t="s">
        <v>76</v>
      </c>
      <c r="K2064" s="262">
        <v>45047.0</v>
      </c>
      <c r="L2064" s="228"/>
      <c r="M2064" s="229"/>
      <c r="N2064" s="230"/>
      <c r="O2064" s="251" t="s">
        <v>78</v>
      </c>
      <c r="P2064" s="230"/>
      <c r="Q2064" s="55" t="s">
        <v>150</v>
      </c>
      <c r="R2064" s="211"/>
      <c r="S2064" s="211"/>
      <c r="T2064" s="211"/>
      <c r="U2064" s="211"/>
      <c r="V2064" s="211"/>
      <c r="W2064" s="211"/>
      <c r="X2064" s="211"/>
      <c r="Y2064" s="211"/>
      <c r="Z2064" s="211"/>
      <c r="AA2064" s="211"/>
      <c r="AB2064" s="211"/>
      <c r="AC2064" s="211"/>
      <c r="AD2064" s="211"/>
      <c r="AE2064" s="211"/>
    </row>
    <row r="2065" ht="15.75" customHeight="1">
      <c r="A2065" s="53">
        <f t="shared" si="1"/>
        <v>2063</v>
      </c>
      <c r="B2065" s="274">
        <v>45017.0</v>
      </c>
      <c r="C2065" s="182">
        <v>1.080003534E9</v>
      </c>
      <c r="D2065" s="183" t="s">
        <v>789</v>
      </c>
      <c r="E2065" s="80"/>
      <c r="F2065" s="224"/>
      <c r="G2065" s="55" t="s">
        <v>1125</v>
      </c>
      <c r="H2065" s="225"/>
      <c r="I2065" s="225"/>
      <c r="J2065" s="226"/>
      <c r="K2065" s="227"/>
      <c r="L2065" s="228"/>
      <c r="M2065" s="229"/>
      <c r="N2065" s="230"/>
      <c r="O2065" s="230"/>
      <c r="P2065" s="230"/>
      <c r="Q2065" s="55" t="s">
        <v>8087</v>
      </c>
      <c r="R2065" s="211"/>
      <c r="S2065" s="211"/>
      <c r="T2065" s="211"/>
      <c r="U2065" s="211"/>
      <c r="V2065" s="211"/>
      <c r="W2065" s="211"/>
      <c r="X2065" s="211"/>
      <c r="Y2065" s="211"/>
      <c r="Z2065" s="211"/>
      <c r="AA2065" s="211"/>
      <c r="AB2065" s="211"/>
      <c r="AC2065" s="211"/>
      <c r="AD2065" s="211"/>
      <c r="AE2065" s="211"/>
    </row>
    <row r="2066" ht="15.75" customHeight="1">
      <c r="A2066" s="53">
        <f t="shared" si="1"/>
        <v>2064</v>
      </c>
      <c r="B2066" s="274">
        <v>45017.0</v>
      </c>
      <c r="C2066" s="182">
        <v>1.010003927E9</v>
      </c>
      <c r="D2066" s="183" t="s">
        <v>1324</v>
      </c>
      <c r="E2066" s="182">
        <v>1.630609047E9</v>
      </c>
      <c r="F2066" s="183"/>
      <c r="G2066" s="55">
        <v>1.2301002772E10</v>
      </c>
      <c r="H2066" s="188" t="s">
        <v>1301</v>
      </c>
      <c r="I2066" s="225"/>
      <c r="J2066" s="253" t="s">
        <v>76</v>
      </c>
      <c r="K2066" s="262">
        <v>45170.0</v>
      </c>
      <c r="L2066" s="228"/>
      <c r="M2066" s="229"/>
      <c r="N2066" s="230"/>
      <c r="O2066" s="251"/>
      <c r="P2066" s="230"/>
      <c r="Q2066" s="55"/>
      <c r="R2066" s="211"/>
      <c r="S2066" s="211"/>
      <c r="T2066" s="211"/>
      <c r="U2066" s="211"/>
      <c r="V2066" s="211"/>
      <c r="W2066" s="211"/>
      <c r="X2066" s="211"/>
      <c r="Y2066" s="211"/>
      <c r="Z2066" s="211"/>
      <c r="AA2066" s="211"/>
      <c r="AB2066" s="211"/>
      <c r="AC2066" s="211"/>
      <c r="AD2066" s="211"/>
      <c r="AE2066" s="211"/>
    </row>
    <row r="2067" ht="15.75" customHeight="1">
      <c r="A2067" s="53">
        <f t="shared" si="1"/>
        <v>2065</v>
      </c>
      <c r="B2067" s="274">
        <v>45017.0</v>
      </c>
      <c r="C2067" s="182">
        <v>1.080003549E9</v>
      </c>
      <c r="D2067" s="183" t="s">
        <v>767</v>
      </c>
      <c r="E2067" s="182">
        <v>1.726590724E9</v>
      </c>
      <c r="F2067" s="183" t="s">
        <v>393</v>
      </c>
      <c r="G2067" s="55">
        <v>1.2301003711E10</v>
      </c>
      <c r="H2067" s="225"/>
      <c r="I2067" s="225"/>
      <c r="J2067" s="253" t="s">
        <v>76</v>
      </c>
      <c r="K2067" s="262">
        <v>45047.0</v>
      </c>
      <c r="L2067" s="228"/>
      <c r="M2067" s="229"/>
      <c r="N2067" s="230"/>
      <c r="O2067" s="251" t="s">
        <v>78</v>
      </c>
      <c r="P2067" s="230"/>
      <c r="Q2067" s="55" t="s">
        <v>8087</v>
      </c>
      <c r="R2067" s="211"/>
      <c r="S2067" s="211"/>
      <c r="T2067" s="211"/>
      <c r="U2067" s="211"/>
      <c r="V2067" s="211"/>
      <c r="W2067" s="211"/>
      <c r="X2067" s="211"/>
      <c r="Y2067" s="211"/>
      <c r="Z2067" s="211"/>
      <c r="AA2067" s="211"/>
      <c r="AB2067" s="211"/>
      <c r="AC2067" s="211"/>
      <c r="AD2067" s="211"/>
      <c r="AE2067" s="211"/>
    </row>
    <row r="2068" ht="15.75" customHeight="1">
      <c r="A2068" s="53">
        <f t="shared" si="1"/>
        <v>2066</v>
      </c>
      <c r="B2068" s="274">
        <v>45017.0</v>
      </c>
      <c r="C2068" s="182">
        <v>1.260006537E9</v>
      </c>
      <c r="D2068" s="183" t="s">
        <v>2800</v>
      </c>
      <c r="E2068" s="182">
        <v>1.640563209E9</v>
      </c>
      <c r="F2068" s="183" t="s">
        <v>368</v>
      </c>
      <c r="G2068" s="55">
        <v>1.2301003022E10</v>
      </c>
      <c r="H2068" s="188" t="s">
        <v>129</v>
      </c>
      <c r="I2068" s="188" t="s">
        <v>8035</v>
      </c>
      <c r="J2068" s="253" t="s">
        <v>76</v>
      </c>
      <c r="K2068" s="262">
        <v>45047.0</v>
      </c>
      <c r="L2068" s="228"/>
      <c r="M2068" s="229"/>
      <c r="N2068" s="230"/>
      <c r="O2068" s="251" t="s">
        <v>78</v>
      </c>
      <c r="P2068" s="230"/>
      <c r="Q2068" s="55">
        <v>999999.0</v>
      </c>
      <c r="R2068" s="211"/>
      <c r="S2068" s="211"/>
      <c r="T2068" s="211"/>
      <c r="U2068" s="211"/>
      <c r="V2068" s="211"/>
      <c r="W2068" s="211"/>
      <c r="X2068" s="211"/>
      <c r="Y2068" s="211"/>
      <c r="Z2068" s="211"/>
      <c r="AA2068" s="211"/>
      <c r="AB2068" s="211"/>
      <c r="AC2068" s="211"/>
      <c r="AD2068" s="211"/>
      <c r="AE2068" s="211"/>
    </row>
    <row r="2069" ht="15.75" customHeight="1">
      <c r="A2069" s="53">
        <f t="shared" si="1"/>
        <v>2067</v>
      </c>
      <c r="B2069" s="274">
        <v>45017.0</v>
      </c>
      <c r="C2069" s="182">
        <v>1.260006515E9</v>
      </c>
      <c r="D2069" s="183" t="s">
        <v>8129</v>
      </c>
      <c r="E2069" s="182">
        <v>1.961864208E9</v>
      </c>
      <c r="F2069" s="183" t="s">
        <v>393</v>
      </c>
      <c r="G2069" s="55">
        <v>1.2301002221E10</v>
      </c>
      <c r="H2069" s="225"/>
      <c r="I2069" s="225"/>
      <c r="J2069" s="253" t="s">
        <v>76</v>
      </c>
      <c r="K2069" s="262">
        <v>45047.0</v>
      </c>
      <c r="L2069" s="228"/>
      <c r="M2069" s="229"/>
      <c r="N2069" s="230"/>
      <c r="O2069" s="251" t="s">
        <v>78</v>
      </c>
      <c r="P2069" s="230"/>
      <c r="Q2069" s="55">
        <v>3235740.0</v>
      </c>
      <c r="R2069" s="211"/>
      <c r="S2069" s="211"/>
      <c r="T2069" s="211"/>
      <c r="U2069" s="211"/>
      <c r="V2069" s="211"/>
      <c r="W2069" s="211"/>
      <c r="X2069" s="211"/>
      <c r="Y2069" s="211"/>
      <c r="Z2069" s="211"/>
      <c r="AA2069" s="211"/>
      <c r="AB2069" s="211"/>
      <c r="AC2069" s="211"/>
      <c r="AD2069" s="211"/>
      <c r="AE2069" s="211"/>
    </row>
    <row r="2070" ht="15.75" customHeight="1">
      <c r="A2070" s="53">
        <f t="shared" si="1"/>
        <v>2068</v>
      </c>
      <c r="B2070" s="274">
        <v>45017.0</v>
      </c>
      <c r="C2070" s="182">
        <v>1.260006542E9</v>
      </c>
      <c r="D2070" s="183" t="s">
        <v>736</v>
      </c>
      <c r="E2070" s="182">
        <v>1.609492818E9</v>
      </c>
      <c r="F2070" s="183" t="s">
        <v>233</v>
      </c>
      <c r="G2070" s="55">
        <v>1.2301003973E10</v>
      </c>
      <c r="H2070" s="188" t="s">
        <v>129</v>
      </c>
      <c r="I2070" s="225"/>
      <c r="J2070" s="253" t="s">
        <v>76</v>
      </c>
      <c r="K2070" s="262">
        <v>45170.0</v>
      </c>
      <c r="L2070" s="228"/>
      <c r="M2070" s="229"/>
      <c r="N2070" s="230"/>
      <c r="O2070" s="251" t="s">
        <v>78</v>
      </c>
      <c r="P2070" s="230"/>
      <c r="Q2070" s="55" t="s">
        <v>150</v>
      </c>
      <c r="R2070" s="211"/>
      <c r="S2070" s="211"/>
      <c r="T2070" s="211"/>
      <c r="U2070" s="211"/>
      <c r="V2070" s="211"/>
      <c r="W2070" s="211"/>
      <c r="X2070" s="211"/>
      <c r="Y2070" s="211"/>
      <c r="Z2070" s="211"/>
      <c r="AA2070" s="211"/>
      <c r="AB2070" s="211"/>
      <c r="AC2070" s="211"/>
      <c r="AD2070" s="211"/>
      <c r="AE2070" s="211"/>
    </row>
    <row r="2071" ht="15.75" customHeight="1">
      <c r="A2071" s="53">
        <f t="shared" si="1"/>
        <v>2069</v>
      </c>
      <c r="B2071" s="274">
        <v>45017.0</v>
      </c>
      <c r="C2071" s="182">
        <v>1.260006538E9</v>
      </c>
      <c r="D2071" s="183" t="s">
        <v>524</v>
      </c>
      <c r="E2071" s="182">
        <v>1.911447825E9</v>
      </c>
      <c r="F2071" s="183" t="s">
        <v>233</v>
      </c>
      <c r="G2071" s="55">
        <v>1.2301004012E10</v>
      </c>
      <c r="H2071" s="188" t="s">
        <v>129</v>
      </c>
      <c r="I2071" s="225"/>
      <c r="J2071" s="253" t="s">
        <v>76</v>
      </c>
      <c r="K2071" s="262">
        <v>45170.0</v>
      </c>
      <c r="L2071" s="228"/>
      <c r="M2071" s="229"/>
      <c r="N2071" s="230"/>
      <c r="O2071" s="251" t="s">
        <v>78</v>
      </c>
      <c r="P2071" s="230"/>
      <c r="Q2071" s="55">
        <v>3231696.0</v>
      </c>
      <c r="R2071" s="211"/>
      <c r="S2071" s="211"/>
      <c r="T2071" s="211"/>
      <c r="U2071" s="211"/>
      <c r="V2071" s="211"/>
      <c r="W2071" s="211"/>
      <c r="X2071" s="211"/>
      <c r="Y2071" s="211"/>
      <c r="Z2071" s="211"/>
      <c r="AA2071" s="211"/>
      <c r="AB2071" s="211"/>
      <c r="AC2071" s="211"/>
      <c r="AD2071" s="211"/>
      <c r="AE2071" s="211"/>
    </row>
    <row r="2072" ht="15.75" customHeight="1">
      <c r="A2072" s="53">
        <f t="shared" si="1"/>
        <v>2070</v>
      </c>
      <c r="B2072" s="274">
        <v>45017.0</v>
      </c>
      <c r="C2072" s="182">
        <v>1.010003925E9</v>
      </c>
      <c r="D2072" s="183" t="s">
        <v>8130</v>
      </c>
      <c r="E2072" s="182">
        <v>1.660180924E9</v>
      </c>
      <c r="F2072" s="183" t="s">
        <v>368</v>
      </c>
      <c r="G2072" s="55">
        <v>1.2301002772E10</v>
      </c>
      <c r="H2072" s="188" t="s">
        <v>129</v>
      </c>
      <c r="I2072" s="225"/>
      <c r="J2072" s="253" t="s">
        <v>76</v>
      </c>
      <c r="K2072" s="262">
        <v>45170.0</v>
      </c>
      <c r="L2072" s="228"/>
      <c r="M2072" s="229"/>
      <c r="N2072" s="230"/>
      <c r="O2072" s="251" t="s">
        <v>78</v>
      </c>
      <c r="P2072" s="230"/>
      <c r="Q2072" s="55" t="s">
        <v>150</v>
      </c>
      <c r="R2072" s="211"/>
      <c r="S2072" s="211"/>
      <c r="T2072" s="211"/>
      <c r="U2072" s="211"/>
      <c r="V2072" s="211"/>
      <c r="W2072" s="211"/>
      <c r="X2072" s="211"/>
      <c r="Y2072" s="211"/>
      <c r="Z2072" s="211"/>
      <c r="AA2072" s="211"/>
      <c r="AB2072" s="211"/>
      <c r="AC2072" s="211"/>
      <c r="AD2072" s="211"/>
      <c r="AE2072" s="211"/>
    </row>
    <row r="2073" ht="15.75" customHeight="1">
      <c r="A2073" s="53">
        <f t="shared" si="1"/>
        <v>2071</v>
      </c>
      <c r="B2073" s="274">
        <v>45017.0</v>
      </c>
      <c r="C2073" s="182">
        <v>1.010003927E9</v>
      </c>
      <c r="D2073" s="183" t="s">
        <v>1155</v>
      </c>
      <c r="E2073" s="182">
        <v>1.630609047E9</v>
      </c>
      <c r="F2073" s="183" t="s">
        <v>393</v>
      </c>
      <c r="G2073" s="55">
        <v>1.2301000054E10</v>
      </c>
      <c r="H2073" s="225"/>
      <c r="I2073" s="225"/>
      <c r="J2073" s="253" t="s">
        <v>76</v>
      </c>
      <c r="K2073" s="262">
        <v>45047.0</v>
      </c>
      <c r="L2073" s="228"/>
      <c r="M2073" s="229"/>
      <c r="N2073" s="230"/>
      <c r="O2073" s="251" t="s">
        <v>78</v>
      </c>
      <c r="P2073" s="230"/>
      <c r="Q2073" s="55" t="s">
        <v>150</v>
      </c>
      <c r="R2073" s="211"/>
      <c r="S2073" s="211"/>
      <c r="T2073" s="211"/>
      <c r="U2073" s="211"/>
      <c r="V2073" s="211"/>
      <c r="W2073" s="211"/>
      <c r="X2073" s="211"/>
      <c r="Y2073" s="211"/>
      <c r="Z2073" s="211"/>
      <c r="AA2073" s="211"/>
      <c r="AB2073" s="211"/>
      <c r="AC2073" s="211"/>
      <c r="AD2073" s="211"/>
      <c r="AE2073" s="211"/>
    </row>
    <row r="2074" ht="15.75" customHeight="1">
      <c r="A2074" s="53">
        <f t="shared" si="1"/>
        <v>2072</v>
      </c>
      <c r="B2074" s="274">
        <v>45017.0</v>
      </c>
      <c r="C2074" s="182">
        <v>1.160006094E9</v>
      </c>
      <c r="D2074" s="183" t="s">
        <v>471</v>
      </c>
      <c r="E2074" s="182">
        <v>1.745755811E9</v>
      </c>
      <c r="F2074" s="183" t="s">
        <v>393</v>
      </c>
      <c r="G2074" s="55">
        <v>1.2301003942E10</v>
      </c>
      <c r="H2074" s="188" t="s">
        <v>129</v>
      </c>
      <c r="I2074" s="188" t="s">
        <v>8035</v>
      </c>
      <c r="J2074" s="253" t="s">
        <v>76</v>
      </c>
      <c r="K2074" s="262">
        <v>45170.0</v>
      </c>
      <c r="L2074" s="228"/>
      <c r="M2074" s="229"/>
      <c r="N2074" s="230"/>
      <c r="O2074" s="251" t="s">
        <v>78</v>
      </c>
      <c r="P2074" s="230"/>
      <c r="Q2074" s="55">
        <v>3231736.0</v>
      </c>
      <c r="R2074" s="211"/>
      <c r="S2074" s="211"/>
      <c r="T2074" s="211"/>
      <c r="U2074" s="211"/>
      <c r="V2074" s="211"/>
      <c r="W2074" s="211"/>
      <c r="X2074" s="211"/>
      <c r="Y2074" s="211"/>
      <c r="Z2074" s="211"/>
      <c r="AA2074" s="211"/>
      <c r="AB2074" s="211"/>
      <c r="AC2074" s="211"/>
      <c r="AD2074" s="211"/>
      <c r="AE2074" s="211"/>
    </row>
    <row r="2075" ht="15.75" customHeight="1">
      <c r="A2075" s="53">
        <f t="shared" si="1"/>
        <v>2073</v>
      </c>
      <c r="B2075" s="274">
        <v>45017.0</v>
      </c>
      <c r="C2075" s="182">
        <v>1.250005373E9</v>
      </c>
      <c r="D2075" s="183" t="s">
        <v>1086</v>
      </c>
      <c r="E2075" s="182">
        <v>1.318410907E9</v>
      </c>
      <c r="F2075" s="183" t="s">
        <v>393</v>
      </c>
      <c r="G2075" s="55">
        <v>1.2212035141E10</v>
      </c>
      <c r="H2075" s="188" t="s">
        <v>129</v>
      </c>
      <c r="I2075" s="225"/>
      <c r="J2075" s="253" t="s">
        <v>76</v>
      </c>
      <c r="K2075" s="262">
        <v>45047.0</v>
      </c>
      <c r="L2075" s="228"/>
      <c r="M2075" s="229"/>
      <c r="N2075" s="230"/>
      <c r="O2075" s="251" t="s">
        <v>78</v>
      </c>
      <c r="P2075" s="230"/>
      <c r="Q2075" s="55">
        <v>99999.0</v>
      </c>
      <c r="R2075" s="211"/>
      <c r="S2075" s="211"/>
      <c r="T2075" s="211"/>
      <c r="U2075" s="211"/>
      <c r="V2075" s="211"/>
      <c r="W2075" s="211"/>
      <c r="X2075" s="211"/>
      <c r="Y2075" s="211"/>
      <c r="Z2075" s="211"/>
      <c r="AA2075" s="211"/>
      <c r="AB2075" s="211"/>
      <c r="AC2075" s="211"/>
      <c r="AD2075" s="211"/>
      <c r="AE2075" s="211"/>
    </row>
    <row r="2076" ht="15.75" customHeight="1">
      <c r="A2076" s="53">
        <f t="shared" si="1"/>
        <v>2074</v>
      </c>
      <c r="B2076" s="274">
        <v>45047.0</v>
      </c>
      <c r="C2076" s="182">
        <v>1.01000394E9</v>
      </c>
      <c r="D2076" s="183" t="s">
        <v>500</v>
      </c>
      <c r="E2076" s="182">
        <v>1.675575667E9</v>
      </c>
      <c r="F2076" s="183" t="s">
        <v>393</v>
      </c>
      <c r="G2076" s="55">
        <v>1.2301005073E10</v>
      </c>
      <c r="H2076" s="188" t="s">
        <v>129</v>
      </c>
      <c r="I2076" s="225"/>
      <c r="J2076" s="253" t="s">
        <v>76</v>
      </c>
      <c r="K2076" s="262">
        <v>45170.0</v>
      </c>
      <c r="L2076" s="228"/>
      <c r="M2076" s="229"/>
      <c r="N2076" s="230"/>
      <c r="O2076" s="251" t="s">
        <v>78</v>
      </c>
      <c r="P2076" s="230"/>
      <c r="Q2076" s="55" t="s">
        <v>150</v>
      </c>
      <c r="R2076" s="211"/>
      <c r="S2076" s="211"/>
      <c r="T2076" s="211"/>
      <c r="U2076" s="211"/>
      <c r="V2076" s="211"/>
      <c r="W2076" s="211"/>
      <c r="X2076" s="211"/>
      <c r="Y2076" s="211"/>
      <c r="Z2076" s="211"/>
      <c r="AA2076" s="211"/>
      <c r="AB2076" s="211"/>
      <c r="AC2076" s="211"/>
      <c r="AD2076" s="211"/>
      <c r="AE2076" s="211"/>
    </row>
    <row r="2077" ht="15.75" customHeight="1">
      <c r="A2077" s="53">
        <f t="shared" si="1"/>
        <v>2075</v>
      </c>
      <c r="B2077" s="274">
        <v>45047.0</v>
      </c>
      <c r="C2077" s="182">
        <v>1.20000693E9</v>
      </c>
      <c r="D2077" s="183" t="s">
        <v>1186</v>
      </c>
      <c r="E2077" s="182">
        <v>1.711702355E9</v>
      </c>
      <c r="F2077" s="183" t="s">
        <v>926</v>
      </c>
      <c r="G2077" s="55">
        <v>1.2301005152E10</v>
      </c>
      <c r="H2077" s="188" t="s">
        <v>129</v>
      </c>
      <c r="I2077" s="188" t="s">
        <v>8035</v>
      </c>
      <c r="J2077" s="253" t="s">
        <v>1187</v>
      </c>
      <c r="K2077" s="262">
        <v>45170.0</v>
      </c>
      <c r="L2077" s="228"/>
      <c r="M2077" s="229"/>
      <c r="N2077" s="230"/>
      <c r="O2077" s="230"/>
      <c r="P2077" s="230"/>
      <c r="Q2077" s="55">
        <v>3232371.0</v>
      </c>
      <c r="R2077" s="211"/>
      <c r="S2077" s="211"/>
      <c r="T2077" s="211"/>
      <c r="U2077" s="211"/>
      <c r="V2077" s="211"/>
      <c r="W2077" s="211"/>
      <c r="X2077" s="211"/>
      <c r="Y2077" s="211"/>
      <c r="Z2077" s="211"/>
      <c r="AA2077" s="211"/>
      <c r="AB2077" s="211"/>
      <c r="AC2077" s="211"/>
      <c r="AD2077" s="211"/>
      <c r="AE2077" s="211"/>
    </row>
    <row r="2078" ht="15.75" customHeight="1">
      <c r="A2078" s="53">
        <f t="shared" si="1"/>
        <v>2076</v>
      </c>
      <c r="B2078" s="274">
        <v>45047.0</v>
      </c>
      <c r="C2078" s="182">
        <v>1.200006932E9</v>
      </c>
      <c r="D2078" s="183" t="s">
        <v>1188</v>
      </c>
      <c r="E2078" s="182">
        <v>1.721074666E9</v>
      </c>
      <c r="F2078" s="183" t="s">
        <v>934</v>
      </c>
      <c r="G2078" s="55">
        <v>1.2301005162E10</v>
      </c>
      <c r="H2078" s="188" t="s">
        <v>129</v>
      </c>
      <c r="I2078" s="188" t="s">
        <v>8035</v>
      </c>
      <c r="J2078" s="253" t="s">
        <v>7988</v>
      </c>
      <c r="K2078" s="262">
        <v>45170.0</v>
      </c>
      <c r="L2078" s="228"/>
      <c r="M2078" s="229"/>
      <c r="N2078" s="230"/>
      <c r="O2078" s="230"/>
      <c r="P2078" s="230"/>
      <c r="Q2078" s="55">
        <v>3232367.0</v>
      </c>
      <c r="R2078" s="211"/>
      <c r="S2078" s="211"/>
      <c r="T2078" s="211"/>
      <c r="U2078" s="211"/>
      <c r="V2078" s="211"/>
      <c r="W2078" s="211"/>
      <c r="X2078" s="211"/>
      <c r="Y2078" s="211"/>
      <c r="Z2078" s="211"/>
      <c r="AA2078" s="211"/>
      <c r="AB2078" s="211"/>
      <c r="AC2078" s="211"/>
      <c r="AD2078" s="211"/>
      <c r="AE2078" s="211"/>
    </row>
    <row r="2079" ht="15.75" customHeight="1">
      <c r="A2079" s="53">
        <f t="shared" si="1"/>
        <v>2077</v>
      </c>
      <c r="B2079" s="274">
        <v>45047.0</v>
      </c>
      <c r="C2079" s="182">
        <v>1.200006926E9</v>
      </c>
      <c r="D2079" s="183" t="s">
        <v>1195</v>
      </c>
      <c r="E2079" s="182">
        <v>1.916300527E9</v>
      </c>
      <c r="F2079" s="183" t="s">
        <v>926</v>
      </c>
      <c r="G2079" s="55">
        <v>1.2301005552E10</v>
      </c>
      <c r="H2079" s="188" t="s">
        <v>129</v>
      </c>
      <c r="I2079" s="188" t="s">
        <v>8035</v>
      </c>
      <c r="J2079" s="253" t="s">
        <v>76</v>
      </c>
      <c r="K2079" s="262">
        <v>45170.0</v>
      </c>
      <c r="L2079" s="228"/>
      <c r="M2079" s="229"/>
      <c r="N2079" s="230"/>
      <c r="O2079" s="251" t="s">
        <v>78</v>
      </c>
      <c r="P2079" s="230"/>
      <c r="Q2079" s="60"/>
      <c r="R2079" s="211"/>
      <c r="S2079" s="211"/>
      <c r="T2079" s="211"/>
      <c r="U2079" s="211"/>
      <c r="V2079" s="211"/>
      <c r="W2079" s="211"/>
      <c r="X2079" s="211"/>
      <c r="Y2079" s="211"/>
      <c r="Z2079" s="211"/>
      <c r="AA2079" s="211"/>
      <c r="AB2079" s="211"/>
      <c r="AC2079" s="211"/>
      <c r="AD2079" s="211"/>
      <c r="AE2079" s="211"/>
    </row>
    <row r="2080" ht="15.75" customHeight="1">
      <c r="A2080" s="53">
        <f t="shared" si="1"/>
        <v>2078</v>
      </c>
      <c r="B2080" s="190">
        <v>45108.0</v>
      </c>
      <c r="C2080" s="182">
        <v>1.080003552E9</v>
      </c>
      <c r="D2080" s="183" t="s">
        <v>1159</v>
      </c>
      <c r="E2080" s="263">
        <v>1.676868866E9</v>
      </c>
      <c r="F2080" s="183" t="s">
        <v>74</v>
      </c>
      <c r="G2080" s="275">
        <v>1.2301004491E10</v>
      </c>
      <c r="H2080" s="225"/>
      <c r="I2080" s="188" t="s">
        <v>8035</v>
      </c>
      <c r="J2080" s="253" t="s">
        <v>76</v>
      </c>
      <c r="K2080" s="262">
        <v>45170.0</v>
      </c>
      <c r="L2080" s="228"/>
      <c r="M2080" s="229"/>
      <c r="N2080" s="230"/>
      <c r="O2080" s="251" t="s">
        <v>78</v>
      </c>
      <c r="P2080" s="230"/>
      <c r="Q2080" s="60"/>
      <c r="R2080" s="211"/>
      <c r="S2080" s="211"/>
      <c r="T2080" s="211"/>
      <c r="U2080" s="211"/>
      <c r="V2080" s="211"/>
      <c r="W2080" s="211"/>
      <c r="X2080" s="211"/>
      <c r="Y2080" s="211"/>
      <c r="Z2080" s="211"/>
      <c r="AA2080" s="211"/>
      <c r="AB2080" s="211"/>
      <c r="AC2080" s="211"/>
      <c r="AD2080" s="211"/>
      <c r="AE2080" s="211"/>
    </row>
    <row r="2081" ht="15.75" customHeight="1">
      <c r="A2081" s="53">
        <f t="shared" si="1"/>
        <v>2079</v>
      </c>
      <c r="B2081" s="190">
        <v>45108.0</v>
      </c>
      <c r="C2081" s="182">
        <v>1.080003577E9</v>
      </c>
      <c r="D2081" s="183" t="s">
        <v>783</v>
      </c>
      <c r="E2081" s="80"/>
      <c r="F2081" s="224"/>
      <c r="G2081" s="55" t="s">
        <v>1049</v>
      </c>
      <c r="H2081" s="225"/>
      <c r="I2081" s="225"/>
      <c r="J2081" s="226"/>
      <c r="K2081" s="227"/>
      <c r="L2081" s="228"/>
      <c r="M2081" s="229"/>
      <c r="N2081" s="230"/>
      <c r="O2081" s="230"/>
      <c r="P2081" s="230"/>
      <c r="Q2081" s="55" t="s">
        <v>8087</v>
      </c>
      <c r="R2081" s="211"/>
      <c r="S2081" s="211"/>
      <c r="T2081" s="211"/>
      <c r="U2081" s="211"/>
      <c r="V2081" s="211"/>
      <c r="W2081" s="211"/>
      <c r="X2081" s="211"/>
      <c r="Y2081" s="211"/>
      <c r="Z2081" s="211"/>
      <c r="AA2081" s="211"/>
      <c r="AB2081" s="211"/>
      <c r="AC2081" s="211"/>
      <c r="AD2081" s="211"/>
      <c r="AE2081" s="211"/>
    </row>
    <row r="2082" ht="15.75" customHeight="1">
      <c r="A2082" s="53">
        <f t="shared" si="1"/>
        <v>2080</v>
      </c>
      <c r="B2082" s="190">
        <v>45108.0</v>
      </c>
      <c r="C2082" s="182">
        <v>1.010003943E9</v>
      </c>
      <c r="D2082" s="183" t="s">
        <v>92</v>
      </c>
      <c r="E2082" s="263">
        <v>1.779712297E9</v>
      </c>
      <c r="F2082" s="183" t="s">
        <v>74</v>
      </c>
      <c r="G2082" s="275">
        <v>1.2301005891E10</v>
      </c>
      <c r="H2082" s="188" t="s">
        <v>555</v>
      </c>
      <c r="I2082" s="188" t="s">
        <v>8035</v>
      </c>
      <c r="J2082" s="253" t="s">
        <v>8131</v>
      </c>
      <c r="K2082" s="262">
        <v>45170.0</v>
      </c>
      <c r="L2082" s="228"/>
      <c r="M2082" s="229"/>
      <c r="N2082" s="230"/>
      <c r="O2082" s="230"/>
      <c r="P2082" s="230"/>
      <c r="Q2082" s="55">
        <v>3232287.0</v>
      </c>
      <c r="R2082" s="211"/>
      <c r="S2082" s="211"/>
      <c r="T2082" s="211"/>
      <c r="U2082" s="211"/>
      <c r="V2082" s="211"/>
      <c r="W2082" s="211"/>
      <c r="X2082" s="211"/>
      <c r="Y2082" s="211"/>
      <c r="Z2082" s="211"/>
      <c r="AA2082" s="211"/>
      <c r="AB2082" s="211"/>
      <c r="AC2082" s="211"/>
      <c r="AD2082" s="211"/>
      <c r="AE2082" s="211"/>
    </row>
    <row r="2083" ht="15.75" customHeight="1">
      <c r="A2083" s="53">
        <f t="shared" si="1"/>
        <v>2081</v>
      </c>
      <c r="B2083" s="190">
        <v>45108.0</v>
      </c>
      <c r="C2083" s="182">
        <v>1.080003564E9</v>
      </c>
      <c r="D2083" s="183" t="s">
        <v>1222</v>
      </c>
      <c r="E2083" s="263"/>
      <c r="F2083" s="183"/>
      <c r="G2083" s="275">
        <v>1.2301006003E10</v>
      </c>
      <c r="H2083" s="188"/>
      <c r="I2083" s="188"/>
      <c r="J2083" s="253" t="s">
        <v>76</v>
      </c>
      <c r="K2083" s="262">
        <v>45170.0</v>
      </c>
      <c r="L2083" s="228"/>
      <c r="M2083" s="229"/>
      <c r="N2083" s="230"/>
      <c r="O2083" s="230"/>
      <c r="P2083" s="230"/>
      <c r="Q2083" s="55"/>
      <c r="R2083" s="211"/>
      <c r="S2083" s="211"/>
      <c r="T2083" s="211"/>
      <c r="U2083" s="211"/>
      <c r="V2083" s="211"/>
      <c r="W2083" s="211"/>
      <c r="X2083" s="211"/>
      <c r="Y2083" s="211"/>
      <c r="Z2083" s="211"/>
      <c r="AA2083" s="211"/>
      <c r="AB2083" s="211"/>
      <c r="AC2083" s="211"/>
      <c r="AD2083" s="211"/>
      <c r="AE2083" s="211"/>
    </row>
    <row r="2084" ht="15.75" customHeight="1">
      <c r="A2084" s="53">
        <f t="shared" si="1"/>
        <v>2082</v>
      </c>
      <c r="B2084" s="190">
        <v>45139.0</v>
      </c>
      <c r="C2084" s="182">
        <v>1.010003961E9</v>
      </c>
      <c r="D2084" s="183" t="s">
        <v>1240</v>
      </c>
      <c r="E2084" s="263">
        <v>1.722248835E9</v>
      </c>
      <c r="F2084" s="183" t="s">
        <v>493</v>
      </c>
      <c r="G2084" s="55">
        <v>1.2301007613E10</v>
      </c>
      <c r="H2084" s="188" t="s">
        <v>555</v>
      </c>
      <c r="I2084" s="188" t="s">
        <v>8035</v>
      </c>
      <c r="J2084" s="253" t="s">
        <v>76</v>
      </c>
      <c r="K2084" s="256">
        <v>45261.0</v>
      </c>
      <c r="L2084" s="228"/>
      <c r="M2084" s="229"/>
      <c r="N2084" s="230"/>
      <c r="O2084" s="251" t="s">
        <v>78</v>
      </c>
      <c r="P2084" s="230"/>
      <c r="Q2084" s="55">
        <v>3233624.0</v>
      </c>
      <c r="R2084" s="211"/>
      <c r="S2084" s="211"/>
      <c r="T2084" s="211"/>
      <c r="U2084" s="211"/>
      <c r="V2084" s="211"/>
      <c r="W2084" s="211"/>
      <c r="X2084" s="211"/>
      <c r="Y2084" s="211"/>
      <c r="Z2084" s="211"/>
      <c r="AA2084" s="211"/>
      <c r="AB2084" s="211"/>
      <c r="AC2084" s="211"/>
      <c r="AD2084" s="211"/>
      <c r="AE2084" s="211"/>
    </row>
    <row r="2085" ht="15.75" customHeight="1">
      <c r="A2085" s="53">
        <f t="shared" si="1"/>
        <v>2083</v>
      </c>
      <c r="B2085" s="190">
        <v>45170.0</v>
      </c>
      <c r="C2085" s="182">
        <v>1.020005952E9</v>
      </c>
      <c r="D2085" s="183" t="s">
        <v>8132</v>
      </c>
      <c r="E2085" s="182">
        <v>1.818556015E9</v>
      </c>
      <c r="F2085" s="183" t="s">
        <v>393</v>
      </c>
      <c r="G2085" s="55">
        <v>1.2301007764E10</v>
      </c>
      <c r="H2085" s="188" t="s">
        <v>555</v>
      </c>
      <c r="I2085" s="225"/>
      <c r="J2085" s="253" t="s">
        <v>76</v>
      </c>
      <c r="K2085" s="256">
        <v>45261.0</v>
      </c>
      <c r="L2085" s="228"/>
      <c r="M2085" s="229"/>
      <c r="N2085" s="230"/>
      <c r="O2085" s="251" t="s">
        <v>78</v>
      </c>
      <c r="P2085" s="230"/>
      <c r="Q2085" s="55">
        <v>9999999.0</v>
      </c>
      <c r="R2085" s="211"/>
      <c r="S2085" s="211"/>
      <c r="T2085" s="211"/>
      <c r="U2085" s="211"/>
      <c r="V2085" s="211"/>
      <c r="W2085" s="211"/>
      <c r="X2085" s="211"/>
      <c r="Y2085" s="211"/>
      <c r="Z2085" s="211"/>
      <c r="AA2085" s="211"/>
      <c r="AB2085" s="211"/>
      <c r="AC2085" s="211"/>
      <c r="AD2085" s="211"/>
      <c r="AE2085" s="211"/>
    </row>
    <row r="2086" ht="15.75" customHeight="1">
      <c r="A2086" s="53">
        <f t="shared" si="1"/>
        <v>2084</v>
      </c>
      <c r="B2086" s="190">
        <v>45170.0</v>
      </c>
      <c r="C2086" s="182">
        <v>1.250005457E9</v>
      </c>
      <c r="D2086" s="183" t="s">
        <v>8133</v>
      </c>
      <c r="E2086" s="182">
        <v>1.720257691E9</v>
      </c>
      <c r="F2086" s="183" t="s">
        <v>393</v>
      </c>
      <c r="G2086" s="55">
        <v>1.2301007715E10</v>
      </c>
      <c r="H2086" s="188" t="s">
        <v>555</v>
      </c>
      <c r="I2086" s="225"/>
      <c r="J2086" s="253" t="s">
        <v>76</v>
      </c>
      <c r="K2086" s="256">
        <v>45261.0</v>
      </c>
      <c r="L2086" s="228"/>
      <c r="M2086" s="229"/>
      <c r="N2086" s="230"/>
      <c r="O2086" s="251" t="s">
        <v>78</v>
      </c>
      <c r="P2086" s="230"/>
      <c r="Q2086" s="55" t="s">
        <v>150</v>
      </c>
      <c r="R2086" s="211"/>
      <c r="S2086" s="211"/>
      <c r="T2086" s="211"/>
      <c r="U2086" s="211"/>
      <c r="V2086" s="211"/>
      <c r="W2086" s="211"/>
      <c r="X2086" s="211"/>
      <c r="Y2086" s="211"/>
      <c r="Z2086" s="211"/>
      <c r="AA2086" s="211"/>
      <c r="AB2086" s="211"/>
      <c r="AC2086" s="211"/>
      <c r="AD2086" s="211"/>
      <c r="AE2086" s="211"/>
    </row>
    <row r="2087" ht="15.75" customHeight="1">
      <c r="A2087" s="53">
        <f t="shared" si="1"/>
        <v>2085</v>
      </c>
      <c r="B2087" s="190">
        <v>45170.0</v>
      </c>
      <c r="C2087" s="182">
        <v>1.010003979E9</v>
      </c>
      <c r="D2087" s="183" t="s">
        <v>96</v>
      </c>
      <c r="E2087" s="182">
        <v>1.717766708E9</v>
      </c>
      <c r="F2087" s="224"/>
      <c r="G2087" s="55">
        <v>1.2301008782E10</v>
      </c>
      <c r="H2087" s="188" t="s">
        <v>555</v>
      </c>
      <c r="I2087" s="225"/>
      <c r="J2087" s="253" t="s">
        <v>76</v>
      </c>
      <c r="K2087" s="256">
        <v>45261.0</v>
      </c>
      <c r="L2087" s="228"/>
      <c r="M2087" s="229"/>
      <c r="N2087" s="230"/>
      <c r="O2087" s="251" t="s">
        <v>78</v>
      </c>
      <c r="P2087" s="230"/>
      <c r="Q2087" s="55" t="s">
        <v>150</v>
      </c>
      <c r="R2087" s="211"/>
      <c r="S2087" s="211"/>
      <c r="T2087" s="211"/>
      <c r="U2087" s="211"/>
      <c r="V2087" s="211"/>
      <c r="W2087" s="211"/>
      <c r="X2087" s="211"/>
      <c r="Y2087" s="211"/>
      <c r="Z2087" s="211"/>
      <c r="AA2087" s="211"/>
      <c r="AB2087" s="211"/>
      <c r="AC2087" s="211"/>
      <c r="AD2087" s="211"/>
      <c r="AE2087" s="211"/>
    </row>
    <row r="2088" ht="15.75" customHeight="1">
      <c r="A2088" s="53">
        <f t="shared" si="1"/>
        <v>2086</v>
      </c>
      <c r="B2088" s="190">
        <v>45170.0</v>
      </c>
      <c r="C2088" s="182">
        <v>1.010003981E9</v>
      </c>
      <c r="D2088" s="183" t="s">
        <v>7261</v>
      </c>
      <c r="E2088" s="182">
        <v>1.964837514E9</v>
      </c>
      <c r="F2088" s="224"/>
      <c r="G2088" s="55">
        <v>1.2301008872E10</v>
      </c>
      <c r="H2088" s="188" t="s">
        <v>555</v>
      </c>
      <c r="I2088" s="225"/>
      <c r="J2088" s="253" t="s">
        <v>76</v>
      </c>
      <c r="K2088" s="256">
        <v>45261.0</v>
      </c>
      <c r="L2088" s="228"/>
      <c r="M2088" s="229"/>
      <c r="N2088" s="230"/>
      <c r="O2088" s="251" t="s">
        <v>78</v>
      </c>
      <c r="P2088" s="230"/>
      <c r="Q2088" s="55" t="s">
        <v>150</v>
      </c>
      <c r="R2088" s="211"/>
      <c r="S2088" s="211"/>
      <c r="T2088" s="211"/>
      <c r="U2088" s="211"/>
      <c r="V2088" s="211"/>
      <c r="W2088" s="211"/>
      <c r="X2088" s="211"/>
      <c r="Y2088" s="211"/>
      <c r="Z2088" s="211"/>
      <c r="AA2088" s="211"/>
      <c r="AB2088" s="211"/>
      <c r="AC2088" s="211"/>
      <c r="AD2088" s="211"/>
      <c r="AE2088" s="211"/>
    </row>
    <row r="2089" ht="15.75" customHeight="1">
      <c r="A2089" s="53">
        <f t="shared" si="1"/>
        <v>2087</v>
      </c>
      <c r="B2089" s="190">
        <v>45170.0</v>
      </c>
      <c r="C2089" s="182">
        <v>1.26000659E9</v>
      </c>
      <c r="D2089" s="183" t="s">
        <v>8134</v>
      </c>
      <c r="E2089" s="80"/>
      <c r="F2089" s="224"/>
      <c r="G2089" s="55" t="s">
        <v>1049</v>
      </c>
      <c r="H2089" s="225"/>
      <c r="I2089" s="188" t="s">
        <v>8035</v>
      </c>
      <c r="J2089" s="226"/>
      <c r="K2089" s="227"/>
      <c r="L2089" s="228"/>
      <c r="M2089" s="229"/>
      <c r="N2089" s="230"/>
      <c r="O2089" s="230"/>
      <c r="P2089" s="230"/>
      <c r="Q2089" s="55" t="s">
        <v>8087</v>
      </c>
      <c r="R2089" s="211"/>
      <c r="S2089" s="211"/>
      <c r="T2089" s="211"/>
      <c r="U2089" s="211"/>
      <c r="V2089" s="211"/>
      <c r="W2089" s="211"/>
      <c r="X2089" s="211"/>
      <c r="Y2089" s="211"/>
      <c r="Z2089" s="211"/>
      <c r="AA2089" s="211"/>
      <c r="AB2089" s="211"/>
      <c r="AC2089" s="211"/>
      <c r="AD2089" s="211"/>
      <c r="AE2089" s="211"/>
    </row>
    <row r="2090" ht="15.75" customHeight="1">
      <c r="A2090" s="53">
        <f t="shared" si="1"/>
        <v>2088</v>
      </c>
      <c r="B2090" s="190">
        <v>45170.0</v>
      </c>
      <c r="C2090" s="182">
        <v>1.160006115E9</v>
      </c>
      <c r="D2090" s="183" t="s">
        <v>2246</v>
      </c>
      <c r="E2090" s="182">
        <v>1.752289382E9</v>
      </c>
      <c r="F2090" s="224"/>
      <c r="G2090" s="55">
        <v>1.2301008793E10</v>
      </c>
      <c r="H2090" s="188" t="s">
        <v>555</v>
      </c>
      <c r="I2090" s="225"/>
      <c r="J2090" s="253" t="s">
        <v>76</v>
      </c>
      <c r="K2090" s="256">
        <v>45261.0</v>
      </c>
      <c r="L2090" s="228"/>
      <c r="M2090" s="229"/>
      <c r="N2090" s="230"/>
      <c r="O2090" s="251" t="s">
        <v>78</v>
      </c>
      <c r="P2090" s="230"/>
      <c r="Q2090" s="55" t="s">
        <v>150</v>
      </c>
      <c r="R2090" s="211"/>
      <c r="S2090" s="211"/>
      <c r="T2090" s="211"/>
      <c r="U2090" s="211"/>
      <c r="V2090" s="211"/>
      <c r="W2090" s="211"/>
      <c r="X2090" s="211"/>
      <c r="Y2090" s="211"/>
      <c r="Z2090" s="211"/>
      <c r="AA2090" s="211"/>
      <c r="AB2090" s="211"/>
      <c r="AC2090" s="211"/>
      <c r="AD2090" s="211"/>
      <c r="AE2090" s="211"/>
    </row>
    <row r="2091" ht="15.75" customHeight="1">
      <c r="A2091" s="53">
        <f t="shared" si="1"/>
        <v>2089</v>
      </c>
      <c r="B2091" s="190">
        <v>45170.0</v>
      </c>
      <c r="C2091" s="182">
        <v>1.160006114E9</v>
      </c>
      <c r="D2091" s="183" t="s">
        <v>2490</v>
      </c>
      <c r="E2091" s="182">
        <v>1.713377159E9</v>
      </c>
      <c r="F2091" s="183" t="s">
        <v>8135</v>
      </c>
      <c r="G2091" s="55">
        <v>1.2301008743E10</v>
      </c>
      <c r="H2091" s="188" t="s">
        <v>555</v>
      </c>
      <c r="I2091" s="225"/>
      <c r="J2091" s="253" t="s">
        <v>76</v>
      </c>
      <c r="K2091" s="256">
        <v>45261.0</v>
      </c>
      <c r="L2091" s="228"/>
      <c r="M2091" s="229"/>
      <c r="N2091" s="230"/>
      <c r="O2091" s="251" t="s">
        <v>78</v>
      </c>
      <c r="P2091" s="230"/>
      <c r="Q2091" s="55" t="s">
        <v>150</v>
      </c>
      <c r="R2091" s="211"/>
      <c r="S2091" s="211"/>
      <c r="T2091" s="211"/>
      <c r="U2091" s="211"/>
      <c r="V2091" s="211"/>
      <c r="W2091" s="211"/>
      <c r="X2091" s="211"/>
      <c r="Y2091" s="211"/>
      <c r="Z2091" s="211"/>
      <c r="AA2091" s="211"/>
      <c r="AB2091" s="211"/>
      <c r="AC2091" s="211"/>
      <c r="AD2091" s="211"/>
      <c r="AE2091" s="211"/>
    </row>
    <row r="2092" ht="15.75" customHeight="1">
      <c r="A2092" s="53">
        <f t="shared" si="1"/>
        <v>2090</v>
      </c>
      <c r="B2092" s="190">
        <v>45200.0</v>
      </c>
      <c r="C2092" s="182">
        <v>1.25000546E9</v>
      </c>
      <c r="D2092" s="183" t="s">
        <v>8136</v>
      </c>
      <c r="E2092" s="182">
        <v>1.407002705E9</v>
      </c>
      <c r="F2092" s="183" t="s">
        <v>74</v>
      </c>
      <c r="G2092" s="55">
        <v>1.2301009322E10</v>
      </c>
      <c r="H2092" s="188" t="s">
        <v>555</v>
      </c>
      <c r="I2092" s="188" t="s">
        <v>8035</v>
      </c>
      <c r="J2092" s="253" t="s">
        <v>76</v>
      </c>
      <c r="K2092" s="256">
        <v>45261.0</v>
      </c>
      <c r="L2092" s="228"/>
      <c r="M2092" s="229"/>
      <c r="N2092" s="230"/>
      <c r="O2092" s="251" t="s">
        <v>78</v>
      </c>
      <c r="P2092" s="230"/>
      <c r="Q2092" s="55">
        <v>3234248.0</v>
      </c>
      <c r="R2092" s="211"/>
      <c r="S2092" s="211"/>
      <c r="T2092" s="211"/>
      <c r="U2092" s="211"/>
      <c r="V2092" s="211"/>
      <c r="W2092" s="211"/>
      <c r="X2092" s="211"/>
      <c r="Y2092" s="211"/>
      <c r="Z2092" s="211"/>
      <c r="AA2092" s="211"/>
      <c r="AB2092" s="211"/>
      <c r="AC2092" s="211"/>
      <c r="AD2092" s="211"/>
      <c r="AE2092" s="211"/>
    </row>
    <row r="2093" ht="15.75" customHeight="1">
      <c r="A2093" s="53">
        <f t="shared" si="1"/>
        <v>2091</v>
      </c>
      <c r="B2093" s="190">
        <v>45200.0</v>
      </c>
      <c r="C2093" s="182">
        <v>1.020005985E9</v>
      </c>
      <c r="D2093" s="183" t="s">
        <v>8137</v>
      </c>
      <c r="E2093" s="80"/>
      <c r="F2093" s="183"/>
      <c r="G2093" s="55" t="s">
        <v>1049</v>
      </c>
      <c r="H2093" s="225"/>
      <c r="I2093" s="225"/>
      <c r="J2093" s="226"/>
      <c r="K2093" s="227"/>
      <c r="L2093" s="228"/>
      <c r="M2093" s="229"/>
      <c r="N2093" s="230"/>
      <c r="O2093" s="230"/>
      <c r="P2093" s="230"/>
      <c r="Q2093" s="55">
        <v>3235179.0</v>
      </c>
      <c r="R2093" s="211"/>
      <c r="S2093" s="211"/>
      <c r="T2093" s="211"/>
      <c r="U2093" s="211"/>
      <c r="V2093" s="211"/>
      <c r="W2093" s="211"/>
      <c r="X2093" s="211"/>
      <c r="Y2093" s="211"/>
      <c r="Z2093" s="211"/>
      <c r="AA2093" s="211"/>
      <c r="AB2093" s="211"/>
      <c r="AC2093" s="211"/>
      <c r="AD2093" s="211"/>
      <c r="AE2093" s="211"/>
    </row>
    <row r="2094" ht="15.75" customHeight="1">
      <c r="A2094" s="53">
        <f t="shared" si="1"/>
        <v>2092</v>
      </c>
      <c r="B2094" s="190">
        <v>45200.0</v>
      </c>
      <c r="C2094" s="182">
        <v>1.020005966E9</v>
      </c>
      <c r="D2094" s="183" t="s">
        <v>8138</v>
      </c>
      <c r="E2094" s="182">
        <v>1.625731127E9</v>
      </c>
      <c r="F2094" s="183" t="s">
        <v>74</v>
      </c>
      <c r="G2094" s="55">
        <v>1.2301009592E10</v>
      </c>
      <c r="H2094" s="188"/>
      <c r="I2094" s="225"/>
      <c r="J2094" s="253"/>
      <c r="K2094" s="256"/>
      <c r="L2094" s="228"/>
      <c r="M2094" s="229"/>
      <c r="N2094" s="230"/>
      <c r="O2094" s="251"/>
      <c r="P2094" s="230"/>
      <c r="Q2094" s="55"/>
      <c r="R2094" s="211"/>
      <c r="S2094" s="211"/>
      <c r="T2094" s="211"/>
      <c r="U2094" s="211"/>
      <c r="V2094" s="211"/>
      <c r="W2094" s="211"/>
      <c r="X2094" s="211"/>
      <c r="Y2094" s="211"/>
      <c r="Z2094" s="211"/>
      <c r="AA2094" s="211"/>
      <c r="AB2094" s="211"/>
      <c r="AC2094" s="211"/>
      <c r="AD2094" s="211"/>
      <c r="AE2094" s="211"/>
    </row>
    <row r="2095" ht="15.75" customHeight="1">
      <c r="A2095" s="53">
        <f t="shared" si="1"/>
        <v>2093</v>
      </c>
      <c r="B2095" s="190">
        <v>45200.0</v>
      </c>
      <c r="C2095" s="182">
        <v>1.020005973E9</v>
      </c>
      <c r="D2095" s="183" t="s">
        <v>8139</v>
      </c>
      <c r="E2095" s="182">
        <v>1.990225811E9</v>
      </c>
      <c r="F2095" s="183" t="s">
        <v>8140</v>
      </c>
      <c r="G2095" s="55">
        <v>1.2301010082E10</v>
      </c>
      <c r="H2095" s="188" t="s">
        <v>555</v>
      </c>
      <c r="I2095" s="225"/>
      <c r="J2095" s="253" t="s">
        <v>76</v>
      </c>
      <c r="K2095" s="256">
        <v>45261.0</v>
      </c>
      <c r="L2095" s="228"/>
      <c r="M2095" s="229"/>
      <c r="N2095" s="230"/>
      <c r="O2095" s="251" t="s">
        <v>78</v>
      </c>
      <c r="P2095" s="230"/>
      <c r="Q2095" s="55" t="s">
        <v>150</v>
      </c>
      <c r="R2095" s="211"/>
      <c r="S2095" s="211"/>
      <c r="T2095" s="211"/>
      <c r="U2095" s="211"/>
      <c r="V2095" s="211"/>
      <c r="W2095" s="211"/>
      <c r="X2095" s="211"/>
      <c r="Y2095" s="211"/>
      <c r="Z2095" s="211"/>
      <c r="AA2095" s="211"/>
      <c r="AB2095" s="211"/>
      <c r="AC2095" s="211"/>
      <c r="AD2095" s="211"/>
      <c r="AE2095" s="211"/>
    </row>
    <row r="2096" ht="15.75" customHeight="1">
      <c r="A2096" s="53">
        <f t="shared" si="1"/>
        <v>2094</v>
      </c>
      <c r="B2096" s="190">
        <v>45200.0</v>
      </c>
      <c r="C2096" s="182">
        <v>1.010003984E9</v>
      </c>
      <c r="D2096" s="183" t="s">
        <v>8141</v>
      </c>
      <c r="E2096" s="182">
        <v>1.317910501E9</v>
      </c>
      <c r="F2096" s="183" t="s">
        <v>74</v>
      </c>
      <c r="G2096" s="55">
        <v>1.2301009034E10</v>
      </c>
      <c r="H2096" s="188" t="s">
        <v>555</v>
      </c>
      <c r="I2096" s="225"/>
      <c r="J2096" s="253" t="s">
        <v>76</v>
      </c>
      <c r="K2096" s="256">
        <v>45261.0</v>
      </c>
      <c r="L2096" s="228"/>
      <c r="M2096" s="229"/>
      <c r="N2096" s="230"/>
      <c r="O2096" s="251" t="s">
        <v>78</v>
      </c>
      <c r="P2096" s="230"/>
      <c r="Q2096" s="55" t="s">
        <v>8087</v>
      </c>
      <c r="R2096" s="211"/>
      <c r="S2096" s="211"/>
      <c r="T2096" s="211"/>
      <c r="U2096" s="211"/>
      <c r="V2096" s="211"/>
      <c r="W2096" s="211"/>
      <c r="X2096" s="211"/>
      <c r="Y2096" s="211"/>
      <c r="Z2096" s="211"/>
      <c r="AA2096" s="211"/>
      <c r="AB2096" s="211"/>
      <c r="AC2096" s="211"/>
      <c r="AD2096" s="211"/>
      <c r="AE2096" s="211"/>
    </row>
    <row r="2097" ht="15.75" customHeight="1">
      <c r="A2097" s="53">
        <f t="shared" si="1"/>
        <v>2095</v>
      </c>
      <c r="B2097" s="190">
        <v>45200.0</v>
      </c>
      <c r="C2097" s="182">
        <v>1.010003995E9</v>
      </c>
      <c r="D2097" s="183" t="s">
        <v>8142</v>
      </c>
      <c r="E2097" s="182">
        <v>1.724666358E9</v>
      </c>
      <c r="F2097" s="183" t="s">
        <v>74</v>
      </c>
      <c r="G2097" s="55">
        <v>1.2301010022E10</v>
      </c>
      <c r="H2097" s="188" t="s">
        <v>555</v>
      </c>
      <c r="I2097" s="225"/>
      <c r="J2097" s="253" t="s">
        <v>76</v>
      </c>
      <c r="K2097" s="256">
        <v>45261.0</v>
      </c>
      <c r="L2097" s="228"/>
      <c r="M2097" s="229"/>
      <c r="N2097" s="230"/>
      <c r="O2097" s="251" t="s">
        <v>78</v>
      </c>
      <c r="P2097" s="230"/>
      <c r="Q2097" s="55" t="s">
        <v>150</v>
      </c>
      <c r="R2097" s="211"/>
      <c r="S2097" s="211"/>
      <c r="T2097" s="211"/>
      <c r="U2097" s="211"/>
      <c r="V2097" s="211"/>
      <c r="W2097" s="211"/>
      <c r="X2097" s="211"/>
      <c r="Y2097" s="211"/>
      <c r="Z2097" s="211"/>
      <c r="AA2097" s="211"/>
      <c r="AB2097" s="211"/>
      <c r="AC2097" s="211"/>
      <c r="AD2097" s="211"/>
      <c r="AE2097" s="211"/>
    </row>
    <row r="2098" ht="15.75" customHeight="1">
      <c r="A2098" s="53">
        <f t="shared" si="1"/>
        <v>2096</v>
      </c>
      <c r="B2098" s="190">
        <v>45231.0</v>
      </c>
      <c r="C2098" s="182">
        <v>1.01000401E9</v>
      </c>
      <c r="D2098" s="183" t="s">
        <v>8143</v>
      </c>
      <c r="E2098" s="182">
        <v>1.978382855E9</v>
      </c>
      <c r="F2098" s="183" t="s">
        <v>74</v>
      </c>
      <c r="G2098" s="55">
        <v>1.2301011262E10</v>
      </c>
      <c r="H2098" s="188" t="s">
        <v>555</v>
      </c>
      <c r="I2098" s="225"/>
      <c r="J2098" s="253" t="s">
        <v>76</v>
      </c>
      <c r="K2098" s="256">
        <v>45261.0</v>
      </c>
      <c r="L2098" s="228"/>
      <c r="M2098" s="229"/>
      <c r="N2098" s="230"/>
      <c r="O2098" s="251" t="s">
        <v>78</v>
      </c>
      <c r="P2098" s="230"/>
      <c r="Q2098" s="55" t="s">
        <v>150</v>
      </c>
      <c r="R2098" s="211"/>
      <c r="S2098" s="211"/>
      <c r="T2098" s="211"/>
      <c r="U2098" s="211"/>
      <c r="V2098" s="211"/>
      <c r="W2098" s="211"/>
      <c r="X2098" s="211"/>
      <c r="Y2098" s="211"/>
      <c r="Z2098" s="211"/>
      <c r="AA2098" s="211"/>
      <c r="AB2098" s="211"/>
      <c r="AC2098" s="211"/>
      <c r="AD2098" s="211"/>
      <c r="AE2098" s="211"/>
    </row>
    <row r="2099" ht="15.75" customHeight="1">
      <c r="A2099" s="53">
        <f t="shared" si="1"/>
        <v>2097</v>
      </c>
      <c r="B2099" s="190">
        <v>45231.0</v>
      </c>
      <c r="C2099" s="182">
        <v>1.020005992E9</v>
      </c>
      <c r="D2099" s="183" t="s">
        <v>1289</v>
      </c>
      <c r="E2099" s="182">
        <v>1.772403492E9</v>
      </c>
      <c r="F2099" s="183" t="s">
        <v>74</v>
      </c>
      <c r="G2099" s="55">
        <v>1.2301011243E10</v>
      </c>
      <c r="H2099" s="188" t="s">
        <v>555</v>
      </c>
      <c r="I2099" s="188" t="s">
        <v>8035</v>
      </c>
      <c r="J2099" s="253" t="s">
        <v>76</v>
      </c>
      <c r="K2099" s="256">
        <v>45261.0</v>
      </c>
      <c r="L2099" s="228"/>
      <c r="M2099" s="229"/>
      <c r="N2099" s="230"/>
      <c r="O2099" s="251" t="s">
        <v>78</v>
      </c>
      <c r="P2099" s="230"/>
      <c r="Q2099" s="55">
        <v>3235299.0</v>
      </c>
      <c r="R2099" s="211"/>
      <c r="S2099" s="211"/>
      <c r="T2099" s="211"/>
      <c r="U2099" s="211"/>
      <c r="V2099" s="211"/>
      <c r="W2099" s="211"/>
      <c r="X2099" s="211"/>
      <c r="Y2099" s="211"/>
      <c r="Z2099" s="211"/>
      <c r="AA2099" s="211"/>
      <c r="AB2099" s="211"/>
      <c r="AC2099" s="211"/>
      <c r="AD2099" s="211"/>
      <c r="AE2099" s="211"/>
    </row>
    <row r="2100" ht="15.75" customHeight="1">
      <c r="A2100" s="53">
        <f t="shared" si="1"/>
        <v>2098</v>
      </c>
      <c r="B2100" s="190">
        <v>45231.0</v>
      </c>
      <c r="C2100" s="182">
        <v>1.020005983E9</v>
      </c>
      <c r="D2100" s="183" t="s">
        <v>508</v>
      </c>
      <c r="E2100" s="183">
        <v>1.721078971E9</v>
      </c>
      <c r="F2100" s="183" t="s">
        <v>74</v>
      </c>
      <c r="G2100" s="55">
        <v>1.2301010533E10</v>
      </c>
      <c r="H2100" s="188" t="s">
        <v>555</v>
      </c>
      <c r="I2100" s="225"/>
      <c r="J2100" s="253" t="s">
        <v>76</v>
      </c>
      <c r="K2100" s="256">
        <v>45261.0</v>
      </c>
      <c r="L2100" s="228"/>
      <c r="M2100" s="229"/>
      <c r="N2100" s="230"/>
      <c r="O2100" s="251" t="s">
        <v>78</v>
      </c>
      <c r="P2100" s="230"/>
      <c r="Q2100" s="55" t="s">
        <v>150</v>
      </c>
      <c r="R2100" s="211"/>
      <c r="S2100" s="211"/>
      <c r="T2100" s="211"/>
      <c r="U2100" s="211"/>
      <c r="V2100" s="211"/>
      <c r="W2100" s="211"/>
      <c r="X2100" s="211"/>
      <c r="Y2100" s="211"/>
      <c r="Z2100" s="211"/>
      <c r="AA2100" s="211"/>
      <c r="AB2100" s="211"/>
      <c r="AC2100" s="211"/>
      <c r="AD2100" s="211"/>
      <c r="AE2100" s="211"/>
    </row>
    <row r="2101" ht="15.75" customHeight="1">
      <c r="A2101" s="53">
        <f t="shared" si="1"/>
        <v>2099</v>
      </c>
      <c r="B2101" s="190">
        <v>45231.0</v>
      </c>
      <c r="C2101" s="182">
        <v>1.010004E9</v>
      </c>
      <c r="D2101" s="183" t="s">
        <v>8144</v>
      </c>
      <c r="E2101" s="182">
        <v>1.94750348E9</v>
      </c>
      <c r="F2101" s="183" t="s">
        <v>938</v>
      </c>
      <c r="G2101" s="55">
        <v>1.2301011292E10</v>
      </c>
      <c r="H2101" s="188" t="s">
        <v>555</v>
      </c>
      <c r="I2101" s="225"/>
      <c r="J2101" s="253" t="s">
        <v>76</v>
      </c>
      <c r="K2101" s="256">
        <v>45261.0</v>
      </c>
      <c r="L2101" s="228"/>
      <c r="M2101" s="229"/>
      <c r="N2101" s="230"/>
      <c r="O2101" s="251" t="s">
        <v>78</v>
      </c>
      <c r="P2101" s="230"/>
      <c r="Q2101" s="55" t="s">
        <v>150</v>
      </c>
      <c r="R2101" s="211"/>
      <c r="S2101" s="211"/>
      <c r="T2101" s="211"/>
      <c r="U2101" s="211"/>
      <c r="V2101" s="211"/>
      <c r="W2101" s="211"/>
      <c r="X2101" s="211"/>
      <c r="Y2101" s="211"/>
      <c r="Z2101" s="211"/>
      <c r="AA2101" s="211"/>
      <c r="AB2101" s="211"/>
      <c r="AC2101" s="211"/>
      <c r="AD2101" s="211"/>
      <c r="AE2101" s="211"/>
    </row>
    <row r="2102" ht="15.75" customHeight="1">
      <c r="A2102" s="53">
        <f t="shared" si="1"/>
        <v>2100</v>
      </c>
      <c r="B2102" s="190">
        <v>45231.0</v>
      </c>
      <c r="C2102" s="182">
        <v>1.260006597E9</v>
      </c>
      <c r="D2102" s="183" t="s">
        <v>510</v>
      </c>
      <c r="E2102" s="182">
        <v>1.86980348E9</v>
      </c>
      <c r="F2102" s="183" t="s">
        <v>74</v>
      </c>
      <c r="G2102" s="55">
        <v>1.2301010513E10</v>
      </c>
      <c r="H2102" s="188" t="s">
        <v>555</v>
      </c>
      <c r="I2102" s="225"/>
      <c r="J2102" s="253" t="s">
        <v>76</v>
      </c>
      <c r="K2102" s="256">
        <v>45261.0</v>
      </c>
      <c r="L2102" s="228"/>
      <c r="M2102" s="229"/>
      <c r="N2102" s="230"/>
      <c r="O2102" s="251" t="s">
        <v>78</v>
      </c>
      <c r="P2102" s="230"/>
      <c r="Q2102" s="55" t="s">
        <v>150</v>
      </c>
      <c r="R2102" s="211"/>
      <c r="S2102" s="211"/>
      <c r="T2102" s="211"/>
      <c r="U2102" s="211"/>
      <c r="V2102" s="211"/>
      <c r="W2102" s="211"/>
      <c r="X2102" s="211"/>
      <c r="Y2102" s="211"/>
      <c r="Z2102" s="211"/>
      <c r="AA2102" s="211"/>
      <c r="AB2102" s="211"/>
      <c r="AC2102" s="211"/>
      <c r="AD2102" s="211"/>
      <c r="AE2102" s="211"/>
    </row>
    <row r="2103" ht="15.75" customHeight="1">
      <c r="A2103" s="53">
        <f t="shared" si="1"/>
        <v>2101</v>
      </c>
      <c r="B2103" s="190">
        <v>45231.0</v>
      </c>
      <c r="C2103" s="182">
        <v>1.070004966E9</v>
      </c>
      <c r="D2103" s="183" t="s">
        <v>597</v>
      </c>
      <c r="E2103" s="182">
        <v>1.746974034E9</v>
      </c>
      <c r="F2103" s="183" t="s">
        <v>74</v>
      </c>
      <c r="G2103" s="55">
        <v>1.2301011204E10</v>
      </c>
      <c r="H2103" s="188" t="s">
        <v>555</v>
      </c>
      <c r="I2103" s="225"/>
      <c r="J2103" s="253" t="s">
        <v>76</v>
      </c>
      <c r="K2103" s="256">
        <v>45261.0</v>
      </c>
      <c r="L2103" s="228"/>
      <c r="M2103" s="229"/>
      <c r="N2103" s="230"/>
      <c r="O2103" s="251" t="s">
        <v>78</v>
      </c>
      <c r="P2103" s="230"/>
      <c r="Q2103" s="55" t="s">
        <v>150</v>
      </c>
      <c r="R2103" s="211"/>
      <c r="S2103" s="211"/>
      <c r="T2103" s="211"/>
      <c r="U2103" s="211"/>
      <c r="V2103" s="211"/>
      <c r="W2103" s="211"/>
      <c r="X2103" s="211"/>
      <c r="Y2103" s="211"/>
      <c r="Z2103" s="211"/>
      <c r="AA2103" s="211"/>
      <c r="AB2103" s="211"/>
      <c r="AC2103" s="211"/>
      <c r="AD2103" s="211"/>
      <c r="AE2103" s="211"/>
    </row>
    <row r="2104" ht="15.75" customHeight="1">
      <c r="A2104" s="53">
        <f t="shared" si="1"/>
        <v>2102</v>
      </c>
      <c r="B2104" s="190">
        <v>45231.0</v>
      </c>
      <c r="C2104" s="182">
        <v>1.070004967E9</v>
      </c>
      <c r="D2104" s="183" t="s">
        <v>7513</v>
      </c>
      <c r="E2104" s="182">
        <v>1.827886177E9</v>
      </c>
      <c r="F2104" s="183" t="s">
        <v>74</v>
      </c>
      <c r="G2104" s="55">
        <v>1.2301011234E10</v>
      </c>
      <c r="H2104" s="188" t="s">
        <v>555</v>
      </c>
      <c r="I2104" s="225"/>
      <c r="J2104" s="253" t="s">
        <v>76</v>
      </c>
      <c r="K2104" s="256">
        <v>45261.0</v>
      </c>
      <c r="L2104" s="228"/>
      <c r="M2104" s="229"/>
      <c r="N2104" s="230"/>
      <c r="O2104" s="251" t="s">
        <v>78</v>
      </c>
      <c r="P2104" s="230"/>
      <c r="Q2104" s="55">
        <v>3234861.0</v>
      </c>
      <c r="R2104" s="211"/>
      <c r="S2104" s="211"/>
      <c r="T2104" s="211"/>
      <c r="U2104" s="211"/>
      <c r="V2104" s="211"/>
      <c r="W2104" s="211"/>
      <c r="X2104" s="211"/>
      <c r="Y2104" s="211"/>
      <c r="Z2104" s="211"/>
      <c r="AA2104" s="211"/>
      <c r="AB2104" s="211"/>
      <c r="AC2104" s="211"/>
      <c r="AD2104" s="211"/>
      <c r="AE2104" s="211"/>
    </row>
    <row r="2105" ht="15.75" customHeight="1">
      <c r="A2105" s="53">
        <f t="shared" si="1"/>
        <v>2103</v>
      </c>
      <c r="B2105" s="190">
        <v>45261.0</v>
      </c>
      <c r="C2105" s="182">
        <v>1.010004011E9</v>
      </c>
      <c r="D2105" s="183" t="s">
        <v>1298</v>
      </c>
      <c r="E2105" s="182">
        <v>1.621848953E9</v>
      </c>
      <c r="F2105" s="183" t="s">
        <v>74</v>
      </c>
      <c r="G2105" s="55">
        <v>1.2301011932E10</v>
      </c>
      <c r="H2105" s="188" t="s">
        <v>555</v>
      </c>
      <c r="I2105" s="188" t="s">
        <v>8035</v>
      </c>
      <c r="J2105" s="253" t="s">
        <v>76</v>
      </c>
      <c r="K2105" s="256">
        <v>45261.0</v>
      </c>
      <c r="L2105" s="228"/>
      <c r="M2105" s="229"/>
      <c r="N2105" s="230"/>
      <c r="O2105" s="251" t="s">
        <v>78</v>
      </c>
      <c r="P2105" s="230"/>
      <c r="Q2105" s="55" t="s">
        <v>150</v>
      </c>
      <c r="R2105" s="211"/>
      <c r="S2105" s="211"/>
      <c r="T2105" s="211"/>
      <c r="U2105" s="211"/>
      <c r="V2105" s="211"/>
      <c r="W2105" s="211"/>
      <c r="X2105" s="211"/>
      <c r="Y2105" s="211"/>
      <c r="Z2105" s="211"/>
      <c r="AA2105" s="211"/>
      <c r="AB2105" s="211"/>
      <c r="AC2105" s="211"/>
      <c r="AD2105" s="211"/>
      <c r="AE2105" s="211"/>
    </row>
    <row r="2106" ht="15.75" customHeight="1">
      <c r="A2106" s="53">
        <f t="shared" si="1"/>
        <v>2104</v>
      </c>
      <c r="B2106" s="190">
        <v>45261.0</v>
      </c>
      <c r="C2106" s="182">
        <v>1.020005998E9</v>
      </c>
      <c r="D2106" s="183" t="s">
        <v>8145</v>
      </c>
      <c r="E2106" s="183">
        <v>1.944406662E9</v>
      </c>
      <c r="F2106" s="183" t="s">
        <v>74</v>
      </c>
      <c r="G2106" s="55">
        <v>1.2301012223E10</v>
      </c>
      <c r="H2106" s="188" t="s">
        <v>1301</v>
      </c>
      <c r="I2106" s="225"/>
      <c r="J2106" s="253" t="s">
        <v>76</v>
      </c>
      <c r="K2106" s="254" t="s">
        <v>1302</v>
      </c>
      <c r="L2106" s="228"/>
      <c r="M2106" s="229"/>
      <c r="N2106" s="230"/>
      <c r="O2106" s="251" t="s">
        <v>78</v>
      </c>
      <c r="P2106" s="230"/>
      <c r="Q2106" s="55" t="s">
        <v>150</v>
      </c>
      <c r="R2106" s="211"/>
      <c r="S2106" s="211"/>
      <c r="T2106" s="211"/>
      <c r="U2106" s="211"/>
      <c r="V2106" s="211"/>
      <c r="W2106" s="211"/>
      <c r="X2106" s="211"/>
      <c r="Y2106" s="211"/>
      <c r="Z2106" s="211"/>
      <c r="AA2106" s="211"/>
      <c r="AB2106" s="211"/>
      <c r="AC2106" s="211"/>
      <c r="AD2106" s="211"/>
      <c r="AE2106" s="211"/>
    </row>
    <row r="2107" ht="15.75" customHeight="1">
      <c r="A2107" s="53">
        <f t="shared" si="1"/>
        <v>2105</v>
      </c>
      <c r="B2107" s="190">
        <v>45261.0</v>
      </c>
      <c r="C2107" s="182">
        <v>1.020005997E9</v>
      </c>
      <c r="D2107" s="183" t="s">
        <v>3240</v>
      </c>
      <c r="E2107" s="182">
        <v>1.627558513E9</v>
      </c>
      <c r="F2107" s="183" t="s">
        <v>74</v>
      </c>
      <c r="G2107" s="55">
        <v>1.2301012372E10</v>
      </c>
      <c r="H2107" s="188" t="s">
        <v>1301</v>
      </c>
      <c r="I2107" s="225"/>
      <c r="J2107" s="253" t="s">
        <v>76</v>
      </c>
      <c r="K2107" s="254" t="s">
        <v>1302</v>
      </c>
      <c r="L2107" s="228"/>
      <c r="M2107" s="229"/>
      <c r="N2107" s="230"/>
      <c r="O2107" s="251" t="s">
        <v>78</v>
      </c>
      <c r="P2107" s="230"/>
      <c r="Q2107" s="55" t="s">
        <v>150</v>
      </c>
      <c r="R2107" s="211"/>
      <c r="S2107" s="211"/>
      <c r="T2107" s="211"/>
      <c r="U2107" s="211"/>
      <c r="V2107" s="211"/>
      <c r="W2107" s="211"/>
      <c r="X2107" s="211"/>
      <c r="Y2107" s="211"/>
      <c r="Z2107" s="211"/>
      <c r="AA2107" s="211"/>
      <c r="AB2107" s="211"/>
      <c r="AC2107" s="211"/>
      <c r="AD2107" s="211"/>
      <c r="AE2107" s="211"/>
    </row>
    <row r="2108" ht="15.75" customHeight="1">
      <c r="A2108" s="53">
        <f t="shared" si="1"/>
        <v>2106</v>
      </c>
      <c r="B2108" s="190">
        <v>45261.0</v>
      </c>
      <c r="C2108" s="182">
        <v>1.200006982E9</v>
      </c>
      <c r="D2108" s="183" t="s">
        <v>3557</v>
      </c>
      <c r="E2108" s="182">
        <v>1.93094465E9</v>
      </c>
      <c r="F2108" s="183" t="s">
        <v>74</v>
      </c>
      <c r="G2108" s="55">
        <v>1.2301012402E10</v>
      </c>
      <c r="H2108" s="188" t="s">
        <v>1301</v>
      </c>
      <c r="I2108" s="225"/>
      <c r="J2108" s="253" t="s">
        <v>76</v>
      </c>
      <c r="K2108" s="254" t="s">
        <v>1302</v>
      </c>
      <c r="L2108" s="228"/>
      <c r="M2108" s="229"/>
      <c r="N2108" s="230"/>
      <c r="O2108" s="251" t="s">
        <v>78</v>
      </c>
      <c r="P2108" s="230"/>
      <c r="Q2108" s="55" t="s">
        <v>150</v>
      </c>
      <c r="R2108" s="211"/>
      <c r="S2108" s="211"/>
      <c r="T2108" s="211"/>
      <c r="U2108" s="211"/>
      <c r="V2108" s="211"/>
      <c r="W2108" s="211"/>
      <c r="X2108" s="211"/>
      <c r="Y2108" s="211"/>
      <c r="Z2108" s="211"/>
      <c r="AA2108" s="211"/>
      <c r="AB2108" s="211"/>
      <c r="AC2108" s="211"/>
      <c r="AD2108" s="211"/>
      <c r="AE2108" s="211"/>
    </row>
    <row r="2109" ht="15.75" customHeight="1">
      <c r="A2109" s="53">
        <f t="shared" si="1"/>
        <v>2107</v>
      </c>
      <c r="B2109" s="190">
        <v>45261.0</v>
      </c>
      <c r="C2109" s="182">
        <v>1.070004975E9</v>
      </c>
      <c r="D2109" s="183" t="s">
        <v>1795</v>
      </c>
      <c r="E2109" s="182">
        <v>1.735973613E9</v>
      </c>
      <c r="F2109" s="183" t="s">
        <v>74</v>
      </c>
      <c r="G2109" s="55">
        <v>1.2301012283E10</v>
      </c>
      <c r="H2109" s="188" t="s">
        <v>1301</v>
      </c>
      <c r="I2109" s="225"/>
      <c r="J2109" s="253" t="s">
        <v>76</v>
      </c>
      <c r="K2109" s="254" t="s">
        <v>1302</v>
      </c>
      <c r="L2109" s="228"/>
      <c r="M2109" s="229"/>
      <c r="N2109" s="230"/>
      <c r="O2109" s="251" t="s">
        <v>78</v>
      </c>
      <c r="P2109" s="230"/>
      <c r="Q2109" s="55" t="s">
        <v>150</v>
      </c>
      <c r="R2109" s="211"/>
      <c r="S2109" s="211"/>
      <c r="T2109" s="211"/>
      <c r="U2109" s="211"/>
      <c r="V2109" s="211"/>
      <c r="W2109" s="211"/>
      <c r="X2109" s="211"/>
      <c r="Y2109" s="211"/>
      <c r="Z2109" s="211"/>
      <c r="AA2109" s="211"/>
      <c r="AB2109" s="211"/>
      <c r="AC2109" s="211"/>
      <c r="AD2109" s="211"/>
      <c r="AE2109" s="211"/>
    </row>
    <row r="2110" ht="15.75" customHeight="1">
      <c r="A2110" s="53">
        <f t="shared" si="1"/>
        <v>2108</v>
      </c>
      <c r="B2110" s="190">
        <v>45261.0</v>
      </c>
      <c r="C2110" s="182">
        <v>1.160006123E9</v>
      </c>
      <c r="D2110" s="183" t="s">
        <v>6573</v>
      </c>
      <c r="E2110" s="182">
        <v>1.747413835E9</v>
      </c>
      <c r="F2110" s="183" t="s">
        <v>368</v>
      </c>
      <c r="G2110" s="55">
        <v>1.2301012232E10</v>
      </c>
      <c r="H2110" s="188" t="s">
        <v>1301</v>
      </c>
      <c r="I2110" s="225"/>
      <c r="J2110" s="253" t="s">
        <v>76</v>
      </c>
      <c r="K2110" s="254" t="s">
        <v>1302</v>
      </c>
      <c r="L2110" s="228"/>
      <c r="M2110" s="229"/>
      <c r="N2110" s="230"/>
      <c r="O2110" s="251" t="s">
        <v>78</v>
      </c>
      <c r="P2110" s="230"/>
      <c r="Q2110" s="55" t="s">
        <v>150</v>
      </c>
      <c r="R2110" s="211"/>
      <c r="S2110" s="211"/>
      <c r="T2110" s="211"/>
      <c r="U2110" s="211"/>
      <c r="V2110" s="211"/>
      <c r="W2110" s="211"/>
      <c r="X2110" s="211"/>
      <c r="Y2110" s="211"/>
      <c r="Z2110" s="211"/>
      <c r="AA2110" s="211"/>
      <c r="AB2110" s="211"/>
      <c r="AC2110" s="211"/>
      <c r="AD2110" s="211"/>
      <c r="AE2110" s="211"/>
    </row>
    <row r="2111" ht="15.75" customHeight="1">
      <c r="A2111" s="53">
        <f t="shared" si="1"/>
        <v>2109</v>
      </c>
      <c r="B2111" s="190">
        <v>45261.0</v>
      </c>
      <c r="C2111" s="182">
        <v>1.250005505E9</v>
      </c>
      <c r="D2111" s="183" t="s">
        <v>998</v>
      </c>
      <c r="E2111" s="182">
        <v>1.764111318E9</v>
      </c>
      <c r="F2111" s="183" t="s">
        <v>74</v>
      </c>
      <c r="G2111" s="55">
        <v>1.2301012214E10</v>
      </c>
      <c r="H2111" s="188" t="s">
        <v>1301</v>
      </c>
      <c r="I2111" s="225"/>
      <c r="J2111" s="253" t="s">
        <v>76</v>
      </c>
      <c r="K2111" s="254" t="s">
        <v>1302</v>
      </c>
      <c r="L2111" s="228"/>
      <c r="M2111" s="229"/>
      <c r="N2111" s="230"/>
      <c r="O2111" s="251" t="s">
        <v>78</v>
      </c>
      <c r="P2111" s="230"/>
      <c r="Q2111" s="55" t="s">
        <v>150</v>
      </c>
      <c r="R2111" s="211"/>
      <c r="S2111" s="211"/>
      <c r="T2111" s="211"/>
      <c r="U2111" s="211"/>
      <c r="V2111" s="211"/>
      <c r="W2111" s="211"/>
      <c r="X2111" s="211"/>
      <c r="Y2111" s="211"/>
      <c r="Z2111" s="211"/>
      <c r="AA2111" s="211"/>
      <c r="AB2111" s="211"/>
      <c r="AC2111" s="211"/>
      <c r="AD2111" s="211"/>
      <c r="AE2111" s="211"/>
    </row>
    <row r="2112" ht="15.75" customHeight="1">
      <c r="A2112" s="53">
        <f t="shared" si="1"/>
        <v>2110</v>
      </c>
      <c r="B2112" s="190">
        <v>45261.0</v>
      </c>
      <c r="C2112" s="182">
        <v>1.250005499E9</v>
      </c>
      <c r="D2112" s="183" t="s">
        <v>1323</v>
      </c>
      <c r="E2112" s="182">
        <v>1.735729319E9</v>
      </c>
      <c r="F2112" s="183" t="s">
        <v>74</v>
      </c>
      <c r="G2112" s="55">
        <v>1.2301012302E10</v>
      </c>
      <c r="H2112" s="188" t="s">
        <v>1301</v>
      </c>
      <c r="I2112" s="225"/>
      <c r="J2112" s="253" t="s">
        <v>76</v>
      </c>
      <c r="K2112" s="254" t="s">
        <v>1302</v>
      </c>
      <c r="L2112" s="228"/>
      <c r="M2112" s="229"/>
      <c r="N2112" s="230"/>
      <c r="O2112" s="230"/>
      <c r="P2112" s="230"/>
      <c r="Q2112" s="55">
        <v>3235876.0</v>
      </c>
      <c r="R2112" s="211"/>
      <c r="S2112" s="211"/>
      <c r="T2112" s="211"/>
      <c r="U2112" s="211"/>
      <c r="V2112" s="211"/>
      <c r="W2112" s="211"/>
      <c r="X2112" s="211"/>
      <c r="Y2112" s="211"/>
      <c r="Z2112" s="211"/>
      <c r="AA2112" s="211"/>
      <c r="AB2112" s="211"/>
      <c r="AC2112" s="211"/>
      <c r="AD2112" s="211"/>
      <c r="AE2112" s="211"/>
    </row>
    <row r="2113" ht="15.75" customHeight="1">
      <c r="A2113" s="53">
        <f t="shared" si="1"/>
        <v>2111</v>
      </c>
      <c r="B2113" s="190">
        <v>45261.0</v>
      </c>
      <c r="C2113" s="182">
        <v>1.07000497E9</v>
      </c>
      <c r="D2113" s="183" t="s">
        <v>8146</v>
      </c>
      <c r="E2113" s="80"/>
      <c r="F2113" s="224"/>
      <c r="G2113" s="55" t="s">
        <v>89</v>
      </c>
      <c r="H2113" s="225"/>
      <c r="I2113" s="225"/>
      <c r="J2113" s="226"/>
      <c r="K2113" s="227"/>
      <c r="L2113" s="228"/>
      <c r="M2113" s="229"/>
      <c r="N2113" s="230"/>
      <c r="O2113" s="230"/>
      <c r="P2113" s="230"/>
      <c r="Q2113" s="55" t="s">
        <v>8087</v>
      </c>
      <c r="R2113" s="211"/>
      <c r="S2113" s="211"/>
      <c r="T2113" s="211"/>
      <c r="U2113" s="211"/>
      <c r="V2113" s="211"/>
      <c r="W2113" s="211"/>
      <c r="X2113" s="211"/>
      <c r="Y2113" s="211"/>
      <c r="Z2113" s="211"/>
      <c r="AA2113" s="211"/>
      <c r="AB2113" s="211"/>
      <c r="AC2113" s="211"/>
      <c r="AD2113" s="211"/>
      <c r="AE2113" s="211"/>
    </row>
    <row r="2114" ht="15.75" customHeight="1">
      <c r="A2114" s="53">
        <f t="shared" si="1"/>
        <v>2112</v>
      </c>
      <c r="B2114" s="190">
        <v>45261.0</v>
      </c>
      <c r="C2114" s="182">
        <v>1.020005975E9</v>
      </c>
      <c r="D2114" s="183" t="s">
        <v>8147</v>
      </c>
      <c r="E2114" s="182">
        <v>1.728023298E9</v>
      </c>
      <c r="F2114" s="183" t="s">
        <v>926</v>
      </c>
      <c r="G2114" s="55">
        <v>1.2301010941E10</v>
      </c>
      <c r="H2114" s="188" t="s">
        <v>1301</v>
      </c>
      <c r="I2114" s="188" t="s">
        <v>8035</v>
      </c>
      <c r="J2114" s="253" t="s">
        <v>1269</v>
      </c>
      <c r="K2114" s="256">
        <v>45261.0</v>
      </c>
      <c r="L2114" s="228"/>
      <c r="M2114" s="229"/>
      <c r="N2114" s="230"/>
      <c r="O2114" s="230"/>
      <c r="P2114" s="230"/>
      <c r="Q2114" s="60"/>
      <c r="R2114" s="211"/>
      <c r="S2114" s="211"/>
      <c r="T2114" s="211"/>
      <c r="U2114" s="211"/>
      <c r="V2114" s="211"/>
      <c r="W2114" s="211"/>
      <c r="X2114" s="211"/>
      <c r="Y2114" s="211"/>
      <c r="Z2114" s="211"/>
      <c r="AA2114" s="211"/>
      <c r="AB2114" s="211"/>
      <c r="AC2114" s="211"/>
      <c r="AD2114" s="211"/>
      <c r="AE2114" s="211"/>
    </row>
    <row r="2115" ht="15.75" customHeight="1">
      <c r="A2115" s="53">
        <f t="shared" si="1"/>
        <v>2113</v>
      </c>
      <c r="B2115" s="183" t="s">
        <v>1332</v>
      </c>
      <c r="C2115" s="182">
        <v>1.010004029E9</v>
      </c>
      <c r="D2115" s="183" t="s">
        <v>8148</v>
      </c>
      <c r="E2115" s="182">
        <v>1.718987036E9</v>
      </c>
      <c r="F2115" s="183" t="s">
        <v>938</v>
      </c>
      <c r="G2115" s="55">
        <v>1.2301013674E10</v>
      </c>
      <c r="H2115" s="225"/>
      <c r="I2115" s="225"/>
      <c r="J2115" s="253" t="s">
        <v>76</v>
      </c>
      <c r="K2115" s="254" t="s">
        <v>1302</v>
      </c>
      <c r="L2115" s="228"/>
      <c r="M2115" s="229"/>
      <c r="N2115" s="230"/>
      <c r="O2115" s="251" t="s">
        <v>78</v>
      </c>
      <c r="P2115" s="230"/>
      <c r="Q2115" s="55" t="s">
        <v>150</v>
      </c>
      <c r="R2115" s="211"/>
      <c r="S2115" s="211"/>
      <c r="T2115" s="211"/>
      <c r="U2115" s="211"/>
      <c r="V2115" s="211"/>
      <c r="W2115" s="211"/>
      <c r="X2115" s="211"/>
      <c r="Y2115" s="211"/>
      <c r="Z2115" s="211"/>
      <c r="AA2115" s="211"/>
      <c r="AB2115" s="211"/>
      <c r="AC2115" s="211"/>
      <c r="AD2115" s="211"/>
      <c r="AE2115" s="211"/>
    </row>
    <row r="2116" ht="15.75" customHeight="1">
      <c r="A2116" s="53">
        <f t="shared" si="1"/>
        <v>2114</v>
      </c>
      <c r="B2116" s="183" t="s">
        <v>1332</v>
      </c>
      <c r="C2116" s="182">
        <v>1.09000435E9</v>
      </c>
      <c r="D2116" s="183" t="s">
        <v>1802</v>
      </c>
      <c r="E2116" s="80"/>
      <c r="F2116" s="224"/>
      <c r="G2116" s="55" t="s">
        <v>1079</v>
      </c>
      <c r="H2116" s="225"/>
      <c r="I2116" s="225"/>
      <c r="J2116" s="226"/>
      <c r="K2116" s="227"/>
      <c r="L2116" s="228"/>
      <c r="M2116" s="229"/>
      <c r="N2116" s="230"/>
      <c r="O2116" s="230"/>
      <c r="P2116" s="230"/>
      <c r="Q2116" s="55" t="s">
        <v>8087</v>
      </c>
      <c r="R2116" s="211"/>
      <c r="S2116" s="211"/>
      <c r="T2116" s="211"/>
      <c r="U2116" s="211"/>
      <c r="V2116" s="211"/>
      <c r="W2116" s="211"/>
      <c r="X2116" s="211"/>
      <c r="Y2116" s="211"/>
      <c r="Z2116" s="211"/>
      <c r="AA2116" s="211"/>
      <c r="AB2116" s="211"/>
      <c r="AC2116" s="211"/>
      <c r="AD2116" s="211"/>
      <c r="AE2116" s="211"/>
    </row>
    <row r="2117" ht="15.75" customHeight="1">
      <c r="A2117" s="53">
        <f t="shared" si="1"/>
        <v>2115</v>
      </c>
      <c r="B2117" s="183" t="s">
        <v>1332</v>
      </c>
      <c r="C2117" s="182">
        <v>1.070004982E9</v>
      </c>
      <c r="D2117" s="183" t="s">
        <v>8149</v>
      </c>
      <c r="E2117" s="182">
        <v>1.729465751E9</v>
      </c>
      <c r="F2117" s="183" t="s">
        <v>926</v>
      </c>
      <c r="G2117" s="55">
        <v>1.2301013103E10</v>
      </c>
      <c r="H2117" s="188" t="s">
        <v>775</v>
      </c>
      <c r="I2117" s="225"/>
      <c r="J2117" s="253" t="s">
        <v>76</v>
      </c>
      <c r="K2117" s="254" t="s">
        <v>1302</v>
      </c>
      <c r="L2117" s="228"/>
      <c r="M2117" s="229"/>
      <c r="N2117" s="230"/>
      <c r="O2117" s="251" t="s">
        <v>78</v>
      </c>
      <c r="P2117" s="230"/>
      <c r="Q2117" s="55" t="s">
        <v>150</v>
      </c>
      <c r="R2117" s="211"/>
      <c r="S2117" s="211"/>
      <c r="T2117" s="211"/>
      <c r="U2117" s="211"/>
      <c r="V2117" s="211"/>
      <c r="W2117" s="211"/>
      <c r="X2117" s="211"/>
      <c r="Y2117" s="211"/>
      <c r="Z2117" s="211"/>
      <c r="AA2117" s="211"/>
      <c r="AB2117" s="211"/>
      <c r="AC2117" s="211"/>
      <c r="AD2117" s="211"/>
      <c r="AE2117" s="211"/>
    </row>
    <row r="2118" ht="15.75" customHeight="1">
      <c r="A2118" s="53">
        <f t="shared" si="1"/>
        <v>2116</v>
      </c>
      <c r="B2118" s="183" t="s">
        <v>1332</v>
      </c>
      <c r="C2118" s="182">
        <v>1.020006003E9</v>
      </c>
      <c r="D2118" s="183" t="s">
        <v>8150</v>
      </c>
      <c r="E2118" s="80"/>
      <c r="F2118" s="224"/>
      <c r="G2118" s="55" t="s">
        <v>1049</v>
      </c>
      <c r="H2118" s="225"/>
      <c r="I2118" s="188" t="s">
        <v>8035</v>
      </c>
      <c r="J2118" s="226"/>
      <c r="K2118" s="227"/>
      <c r="L2118" s="228"/>
      <c r="M2118" s="229"/>
      <c r="N2118" s="230"/>
      <c r="O2118" s="230"/>
      <c r="P2118" s="230"/>
      <c r="Q2118" s="55" t="s">
        <v>8087</v>
      </c>
      <c r="R2118" s="211"/>
      <c r="S2118" s="211"/>
      <c r="T2118" s="211"/>
      <c r="U2118" s="211"/>
      <c r="V2118" s="211"/>
      <c r="W2118" s="211"/>
      <c r="X2118" s="211"/>
      <c r="Y2118" s="211"/>
      <c r="Z2118" s="211"/>
      <c r="AA2118" s="211"/>
      <c r="AB2118" s="211"/>
      <c r="AC2118" s="211"/>
      <c r="AD2118" s="211"/>
      <c r="AE2118" s="211"/>
    </row>
    <row r="2119" ht="15.75" customHeight="1">
      <c r="A2119" s="53">
        <f t="shared" si="1"/>
        <v>2117</v>
      </c>
      <c r="B2119" s="183" t="s">
        <v>1332</v>
      </c>
      <c r="C2119" s="182">
        <v>1.010003999E9</v>
      </c>
      <c r="D2119" s="183" t="s">
        <v>3201</v>
      </c>
      <c r="E2119" s="182">
        <v>1.742212345E9</v>
      </c>
      <c r="F2119" s="183" t="s">
        <v>926</v>
      </c>
      <c r="G2119" s="55">
        <v>1.2301013783E10</v>
      </c>
      <c r="H2119" s="188"/>
      <c r="I2119" s="188"/>
      <c r="J2119" s="253" t="s">
        <v>76</v>
      </c>
      <c r="K2119" s="254" t="s">
        <v>1302</v>
      </c>
      <c r="L2119" s="228"/>
      <c r="M2119" s="229"/>
      <c r="N2119" s="230"/>
      <c r="O2119" s="251"/>
      <c r="P2119" s="230"/>
      <c r="Q2119" s="55"/>
      <c r="R2119" s="211"/>
      <c r="S2119" s="211"/>
      <c r="T2119" s="211"/>
      <c r="U2119" s="211"/>
      <c r="V2119" s="211"/>
      <c r="W2119" s="211"/>
      <c r="X2119" s="211"/>
      <c r="Y2119" s="211"/>
      <c r="Z2119" s="211"/>
      <c r="AA2119" s="211"/>
      <c r="AB2119" s="211"/>
      <c r="AC2119" s="211"/>
      <c r="AD2119" s="211"/>
      <c r="AE2119" s="211"/>
    </row>
    <row r="2120" ht="15.75" customHeight="1">
      <c r="A2120" s="53">
        <f t="shared" si="1"/>
        <v>2118</v>
      </c>
      <c r="B2120" s="183" t="s">
        <v>1332</v>
      </c>
      <c r="C2120" s="182">
        <v>1.080003594E9</v>
      </c>
      <c r="D2120" s="183" t="s">
        <v>572</v>
      </c>
      <c r="E2120" s="182">
        <v>1.675485436E9</v>
      </c>
      <c r="F2120" s="183" t="s">
        <v>926</v>
      </c>
      <c r="G2120" s="55">
        <v>1.2301013783E10</v>
      </c>
      <c r="H2120" s="188" t="s">
        <v>775</v>
      </c>
      <c r="I2120" s="188" t="s">
        <v>8035</v>
      </c>
      <c r="J2120" s="253" t="s">
        <v>76</v>
      </c>
      <c r="K2120" s="254" t="s">
        <v>1302</v>
      </c>
      <c r="L2120" s="228"/>
      <c r="M2120" s="229"/>
      <c r="N2120" s="230"/>
      <c r="O2120" s="251" t="s">
        <v>78</v>
      </c>
      <c r="P2120" s="230"/>
      <c r="Q2120" s="55" t="s">
        <v>150</v>
      </c>
      <c r="R2120" s="211"/>
      <c r="S2120" s="211"/>
      <c r="T2120" s="211"/>
      <c r="U2120" s="211"/>
      <c r="V2120" s="211"/>
      <c r="W2120" s="211"/>
      <c r="X2120" s="211"/>
      <c r="Y2120" s="211"/>
      <c r="Z2120" s="211"/>
      <c r="AA2120" s="211"/>
      <c r="AB2120" s="211"/>
      <c r="AC2120" s="211"/>
      <c r="AD2120" s="211"/>
      <c r="AE2120" s="211"/>
    </row>
    <row r="2121" ht="15.75" customHeight="1">
      <c r="A2121" s="53">
        <f t="shared" si="1"/>
        <v>2119</v>
      </c>
      <c r="B2121" s="183" t="s">
        <v>1332</v>
      </c>
      <c r="C2121" s="182">
        <v>1.25000551E9</v>
      </c>
      <c r="D2121" s="183" t="s">
        <v>806</v>
      </c>
      <c r="E2121" s="80"/>
      <c r="F2121" s="224"/>
      <c r="G2121" s="55" t="s">
        <v>1049</v>
      </c>
      <c r="H2121" s="225"/>
      <c r="I2121" s="225"/>
      <c r="J2121" s="226"/>
      <c r="K2121" s="227"/>
      <c r="L2121" s="228"/>
      <c r="M2121" s="229"/>
      <c r="N2121" s="230"/>
      <c r="O2121" s="230"/>
      <c r="P2121" s="230"/>
      <c r="Q2121" s="60"/>
      <c r="R2121" s="211"/>
      <c r="S2121" s="211"/>
      <c r="T2121" s="211"/>
      <c r="U2121" s="211"/>
      <c r="V2121" s="211"/>
      <c r="W2121" s="211"/>
      <c r="X2121" s="211"/>
      <c r="Y2121" s="211"/>
      <c r="Z2121" s="211"/>
      <c r="AA2121" s="211"/>
      <c r="AB2121" s="211"/>
      <c r="AC2121" s="211"/>
      <c r="AD2121" s="211"/>
      <c r="AE2121" s="211"/>
    </row>
    <row r="2122" ht="15.75" customHeight="1">
      <c r="A2122" s="53">
        <f t="shared" si="1"/>
        <v>2120</v>
      </c>
      <c r="B2122" s="183" t="s">
        <v>1366</v>
      </c>
      <c r="C2122" s="182">
        <v>1.080003608E9</v>
      </c>
      <c r="D2122" s="183" t="s">
        <v>1380</v>
      </c>
      <c r="E2122" s="80"/>
      <c r="F2122" s="224"/>
      <c r="G2122" s="55" t="s">
        <v>8151</v>
      </c>
      <c r="H2122" s="225"/>
      <c r="I2122" s="225"/>
      <c r="J2122" s="226"/>
      <c r="K2122" s="227"/>
      <c r="L2122" s="228"/>
      <c r="M2122" s="229"/>
      <c r="N2122" s="230"/>
      <c r="O2122" s="230"/>
      <c r="P2122" s="230"/>
      <c r="Q2122" s="55" t="s">
        <v>8087</v>
      </c>
      <c r="R2122" s="211"/>
      <c r="S2122" s="211"/>
      <c r="T2122" s="211"/>
      <c r="U2122" s="211"/>
      <c r="V2122" s="211"/>
      <c r="W2122" s="211"/>
      <c r="X2122" s="211"/>
      <c r="Y2122" s="211"/>
      <c r="Z2122" s="211"/>
      <c r="AA2122" s="211"/>
      <c r="AB2122" s="211"/>
      <c r="AC2122" s="211"/>
      <c r="AD2122" s="211"/>
      <c r="AE2122" s="211"/>
    </row>
    <row r="2123" ht="15.75" customHeight="1">
      <c r="A2123" s="53">
        <f t="shared" si="1"/>
        <v>2121</v>
      </c>
      <c r="B2123" s="183" t="s">
        <v>1366</v>
      </c>
      <c r="C2123" s="182">
        <v>1.010004037E9</v>
      </c>
      <c r="D2123" s="183" t="s">
        <v>6238</v>
      </c>
      <c r="E2123" s="182">
        <v>1.928884371E9</v>
      </c>
      <c r="F2123" s="183" t="s">
        <v>938</v>
      </c>
      <c r="G2123" s="55">
        <v>1.2301015185E10</v>
      </c>
      <c r="H2123" s="188" t="s">
        <v>775</v>
      </c>
      <c r="I2123" s="225"/>
      <c r="J2123" s="253" t="s">
        <v>76</v>
      </c>
      <c r="K2123" s="254" t="s">
        <v>1367</v>
      </c>
      <c r="L2123" s="228"/>
      <c r="M2123" s="229"/>
      <c r="N2123" s="230"/>
      <c r="O2123" s="251" t="s">
        <v>78</v>
      </c>
      <c r="P2123" s="230"/>
      <c r="Q2123" s="55" t="s">
        <v>150</v>
      </c>
      <c r="R2123" s="211"/>
      <c r="S2123" s="211"/>
      <c r="T2123" s="211"/>
      <c r="U2123" s="211"/>
      <c r="V2123" s="211"/>
      <c r="W2123" s="211"/>
      <c r="X2123" s="211"/>
      <c r="Y2123" s="211"/>
      <c r="Z2123" s="211"/>
      <c r="AA2123" s="211"/>
      <c r="AB2123" s="211"/>
      <c r="AC2123" s="211"/>
      <c r="AD2123" s="211"/>
      <c r="AE2123" s="211"/>
    </row>
    <row r="2124" ht="15.75" customHeight="1">
      <c r="A2124" s="53">
        <f t="shared" si="1"/>
        <v>2122</v>
      </c>
      <c r="B2124" s="183" t="s">
        <v>1366</v>
      </c>
      <c r="C2124" s="182">
        <v>1.010004033E9</v>
      </c>
      <c r="D2124" s="183" t="s">
        <v>1382</v>
      </c>
      <c r="E2124" s="182">
        <v>1.705050714E9</v>
      </c>
      <c r="F2124" s="183" t="s">
        <v>926</v>
      </c>
      <c r="G2124" s="55">
        <v>1.2301015093E10</v>
      </c>
      <c r="H2124" s="188" t="s">
        <v>775</v>
      </c>
      <c r="I2124" s="188" t="s">
        <v>8035</v>
      </c>
      <c r="J2124" s="253" t="s">
        <v>76</v>
      </c>
      <c r="K2124" s="254" t="s">
        <v>1367</v>
      </c>
      <c r="L2124" s="228"/>
      <c r="M2124" s="229"/>
      <c r="N2124" s="230"/>
      <c r="O2124" s="251" t="s">
        <v>78</v>
      </c>
      <c r="P2124" s="230"/>
      <c r="Q2124" s="55">
        <v>3236338.0</v>
      </c>
      <c r="R2124" s="211"/>
      <c r="S2124" s="211"/>
      <c r="T2124" s="211"/>
      <c r="U2124" s="211"/>
      <c r="V2124" s="211"/>
      <c r="W2124" s="211"/>
      <c r="X2124" s="211"/>
      <c r="Y2124" s="211"/>
      <c r="Z2124" s="211"/>
      <c r="AA2124" s="211"/>
      <c r="AB2124" s="211"/>
      <c r="AC2124" s="211"/>
      <c r="AD2124" s="211"/>
      <c r="AE2124" s="211"/>
    </row>
    <row r="2125" ht="15.75" customHeight="1">
      <c r="A2125" s="53">
        <f t="shared" si="1"/>
        <v>2123</v>
      </c>
      <c r="B2125" s="183" t="s">
        <v>1366</v>
      </c>
      <c r="C2125" s="182">
        <v>1.08000362E9</v>
      </c>
      <c r="D2125" s="183" t="s">
        <v>1395</v>
      </c>
      <c r="E2125" s="182">
        <v>1.748844573E9</v>
      </c>
      <c r="F2125" s="183" t="s">
        <v>926</v>
      </c>
      <c r="G2125" s="55">
        <v>1.2301015153E10</v>
      </c>
      <c r="H2125" s="188" t="s">
        <v>775</v>
      </c>
      <c r="I2125" s="188" t="s">
        <v>8035</v>
      </c>
      <c r="J2125" s="253" t="s">
        <v>76</v>
      </c>
      <c r="K2125" s="254" t="s">
        <v>1367</v>
      </c>
      <c r="L2125" s="228"/>
      <c r="M2125" s="229"/>
      <c r="N2125" s="230"/>
      <c r="O2125" s="251" t="s">
        <v>78</v>
      </c>
      <c r="P2125" s="230"/>
      <c r="Q2125" s="55">
        <v>99999.0</v>
      </c>
      <c r="R2125" s="211"/>
      <c r="S2125" s="211"/>
      <c r="T2125" s="211"/>
      <c r="U2125" s="211"/>
      <c r="V2125" s="211"/>
      <c r="W2125" s="211"/>
      <c r="X2125" s="211"/>
      <c r="Y2125" s="211"/>
      <c r="Z2125" s="211"/>
      <c r="AA2125" s="211"/>
      <c r="AB2125" s="211"/>
      <c r="AC2125" s="211"/>
      <c r="AD2125" s="211"/>
      <c r="AE2125" s="211"/>
    </row>
    <row r="2126" ht="15.75" customHeight="1">
      <c r="A2126" s="53">
        <f t="shared" si="1"/>
        <v>2124</v>
      </c>
      <c r="B2126" s="183" t="s">
        <v>1366</v>
      </c>
      <c r="C2126" s="182">
        <v>1.010004051E9</v>
      </c>
      <c r="D2126" s="183" t="s">
        <v>1396</v>
      </c>
      <c r="E2126" s="182">
        <v>1.714340595E9</v>
      </c>
      <c r="F2126" s="183" t="s">
        <v>926</v>
      </c>
      <c r="G2126" s="55">
        <v>1.2301014522E10</v>
      </c>
      <c r="H2126" s="188" t="s">
        <v>775</v>
      </c>
      <c r="I2126" s="188" t="s">
        <v>8035</v>
      </c>
      <c r="J2126" s="253" t="s">
        <v>76</v>
      </c>
      <c r="K2126" s="254" t="s">
        <v>1367</v>
      </c>
      <c r="L2126" s="228"/>
      <c r="M2126" s="229"/>
      <c r="N2126" s="230"/>
      <c r="O2126" s="251" t="s">
        <v>78</v>
      </c>
      <c r="P2126" s="230"/>
      <c r="Q2126" s="55">
        <v>3237019.0</v>
      </c>
      <c r="R2126" s="211"/>
      <c r="S2126" s="211"/>
      <c r="T2126" s="211"/>
      <c r="U2126" s="211"/>
      <c r="V2126" s="211"/>
      <c r="W2126" s="211"/>
      <c r="X2126" s="211"/>
      <c r="Y2126" s="211"/>
      <c r="Z2126" s="211"/>
      <c r="AA2126" s="211"/>
      <c r="AB2126" s="211"/>
      <c r="AC2126" s="211"/>
      <c r="AD2126" s="211"/>
      <c r="AE2126" s="211"/>
    </row>
    <row r="2127" ht="15.75" customHeight="1">
      <c r="A2127" s="53">
        <f t="shared" si="1"/>
        <v>2125</v>
      </c>
      <c r="B2127" s="183" t="s">
        <v>1397</v>
      </c>
      <c r="C2127" s="182">
        <v>1.25000553E9</v>
      </c>
      <c r="D2127" s="183" t="s">
        <v>8152</v>
      </c>
      <c r="E2127" s="182">
        <v>1.924508121E9</v>
      </c>
      <c r="F2127" s="183" t="s">
        <v>926</v>
      </c>
      <c r="G2127" s="55">
        <v>1.2301015202E10</v>
      </c>
      <c r="H2127" s="188" t="s">
        <v>775</v>
      </c>
      <c r="I2127" s="225"/>
      <c r="J2127" s="253" t="s">
        <v>76</v>
      </c>
      <c r="K2127" s="254" t="s">
        <v>1367</v>
      </c>
      <c r="L2127" s="228"/>
      <c r="M2127" s="229"/>
      <c r="N2127" s="230"/>
      <c r="O2127" s="251" t="s">
        <v>78</v>
      </c>
      <c r="P2127" s="230"/>
      <c r="Q2127" s="55" t="s">
        <v>150</v>
      </c>
      <c r="R2127" s="211"/>
      <c r="S2127" s="211"/>
      <c r="T2127" s="211"/>
      <c r="U2127" s="211"/>
      <c r="V2127" s="211"/>
      <c r="W2127" s="211"/>
      <c r="X2127" s="211"/>
      <c r="Y2127" s="211"/>
      <c r="Z2127" s="211"/>
      <c r="AA2127" s="211"/>
      <c r="AB2127" s="211"/>
      <c r="AC2127" s="211"/>
      <c r="AD2127" s="211"/>
      <c r="AE2127" s="211"/>
    </row>
    <row r="2128" ht="15.75" customHeight="1">
      <c r="A2128" s="53">
        <f t="shared" si="1"/>
        <v>2126</v>
      </c>
      <c r="B2128" s="183" t="s">
        <v>1397</v>
      </c>
      <c r="C2128" s="182">
        <v>1.250005531E9</v>
      </c>
      <c r="D2128" s="183" t="s">
        <v>8153</v>
      </c>
      <c r="E2128" s="80"/>
      <c r="F2128" s="224"/>
      <c r="G2128" s="55" t="s">
        <v>1331</v>
      </c>
      <c r="H2128" s="225"/>
      <c r="I2128" s="225"/>
      <c r="J2128" s="226"/>
      <c r="K2128" s="227"/>
      <c r="L2128" s="228"/>
      <c r="M2128" s="229"/>
      <c r="N2128" s="230"/>
      <c r="O2128" s="230"/>
      <c r="P2128" s="230"/>
      <c r="Q2128" s="55" t="s">
        <v>8087</v>
      </c>
      <c r="R2128" s="211"/>
      <c r="S2128" s="211"/>
      <c r="T2128" s="211"/>
      <c r="U2128" s="211"/>
      <c r="V2128" s="211"/>
      <c r="W2128" s="211"/>
      <c r="X2128" s="211"/>
      <c r="Y2128" s="211"/>
      <c r="Z2128" s="211"/>
      <c r="AA2128" s="211"/>
      <c r="AB2128" s="211"/>
      <c r="AC2128" s="211"/>
      <c r="AD2128" s="211"/>
      <c r="AE2128" s="211"/>
    </row>
    <row r="2129" ht="15.75" customHeight="1">
      <c r="A2129" s="53">
        <f t="shared" si="1"/>
        <v>2127</v>
      </c>
      <c r="B2129" s="183" t="s">
        <v>1397</v>
      </c>
      <c r="C2129" s="182">
        <v>1.250005511E9</v>
      </c>
      <c r="D2129" s="183" t="s">
        <v>1369</v>
      </c>
      <c r="E2129" s="182">
        <v>1.713916959E9</v>
      </c>
      <c r="F2129" s="183" t="s">
        <v>926</v>
      </c>
      <c r="G2129" s="55">
        <v>1.2301015052E10</v>
      </c>
      <c r="H2129" s="188" t="s">
        <v>775</v>
      </c>
      <c r="I2129" s="188" t="s">
        <v>8035</v>
      </c>
      <c r="J2129" s="253" t="s">
        <v>76</v>
      </c>
      <c r="K2129" s="254" t="s">
        <v>1367</v>
      </c>
      <c r="L2129" s="228"/>
      <c r="M2129" s="229"/>
      <c r="N2129" s="230"/>
      <c r="O2129" s="251" t="s">
        <v>78</v>
      </c>
      <c r="P2129" s="230"/>
      <c r="Q2129" s="55">
        <v>9999999.0</v>
      </c>
      <c r="R2129" s="211"/>
      <c r="S2129" s="211"/>
      <c r="T2129" s="211"/>
      <c r="U2129" s="211"/>
      <c r="V2129" s="211"/>
      <c r="W2129" s="211"/>
      <c r="X2129" s="211"/>
      <c r="Y2129" s="211"/>
      <c r="Z2129" s="211"/>
      <c r="AA2129" s="211"/>
      <c r="AB2129" s="211"/>
      <c r="AC2129" s="211"/>
      <c r="AD2129" s="211"/>
      <c r="AE2129" s="211"/>
    </row>
    <row r="2130" ht="15.75" customHeight="1">
      <c r="A2130" s="53">
        <f t="shared" si="1"/>
        <v>2128</v>
      </c>
      <c r="B2130" s="183" t="s">
        <v>1397</v>
      </c>
      <c r="C2130" s="182">
        <v>1.250005525E9</v>
      </c>
      <c r="D2130" s="183" t="s">
        <v>8154</v>
      </c>
      <c r="E2130" s="182">
        <v>1.682812132E9</v>
      </c>
      <c r="F2130" s="183" t="s">
        <v>926</v>
      </c>
      <c r="G2130" s="55">
        <v>1.2301016263E10</v>
      </c>
      <c r="H2130" s="188" t="s">
        <v>775</v>
      </c>
      <c r="I2130" s="225"/>
      <c r="J2130" s="253" t="s">
        <v>76</v>
      </c>
      <c r="K2130" s="254" t="s">
        <v>1367</v>
      </c>
      <c r="L2130" s="228"/>
      <c r="M2130" s="229"/>
      <c r="N2130" s="230"/>
      <c r="O2130" s="251" t="s">
        <v>78</v>
      </c>
      <c r="P2130" s="230"/>
      <c r="Q2130" s="55" t="s">
        <v>150</v>
      </c>
      <c r="R2130" s="211"/>
      <c r="S2130" s="211"/>
      <c r="T2130" s="211"/>
      <c r="U2130" s="211"/>
      <c r="V2130" s="211"/>
      <c r="W2130" s="211"/>
      <c r="X2130" s="211"/>
      <c r="Y2130" s="211"/>
      <c r="Z2130" s="211"/>
      <c r="AA2130" s="211"/>
      <c r="AB2130" s="211"/>
      <c r="AC2130" s="211"/>
      <c r="AD2130" s="211"/>
      <c r="AE2130" s="211"/>
    </row>
    <row r="2131" ht="15.75" customHeight="1">
      <c r="A2131" s="53">
        <f t="shared" si="1"/>
        <v>2129</v>
      </c>
      <c r="B2131" s="183" t="s">
        <v>1397</v>
      </c>
      <c r="C2131" s="182">
        <v>1.020006017E9</v>
      </c>
      <c r="D2131" s="183" t="s">
        <v>1897</v>
      </c>
      <c r="E2131" s="182">
        <v>1.93249286E9</v>
      </c>
      <c r="F2131" s="183" t="s">
        <v>934</v>
      </c>
      <c r="G2131" s="55">
        <v>1.2301016232E10</v>
      </c>
      <c r="H2131" s="188" t="s">
        <v>775</v>
      </c>
      <c r="I2131" s="225"/>
      <c r="J2131" s="253" t="s">
        <v>76</v>
      </c>
      <c r="K2131" s="254" t="s">
        <v>1367</v>
      </c>
      <c r="L2131" s="228"/>
      <c r="M2131" s="229"/>
      <c r="N2131" s="230"/>
      <c r="O2131" s="251" t="s">
        <v>78</v>
      </c>
      <c r="P2131" s="230"/>
      <c r="Q2131" s="55" t="s">
        <v>150</v>
      </c>
      <c r="R2131" s="211"/>
      <c r="S2131" s="211"/>
      <c r="T2131" s="211"/>
      <c r="U2131" s="211"/>
      <c r="V2131" s="211"/>
      <c r="W2131" s="211"/>
      <c r="X2131" s="211"/>
      <c r="Y2131" s="211"/>
      <c r="Z2131" s="211"/>
      <c r="AA2131" s="211"/>
      <c r="AB2131" s="211"/>
      <c r="AC2131" s="211"/>
      <c r="AD2131" s="211"/>
      <c r="AE2131" s="211"/>
    </row>
    <row r="2132" ht="15.75" customHeight="1">
      <c r="A2132" s="53">
        <f t="shared" si="1"/>
        <v>2130</v>
      </c>
      <c r="B2132" s="183" t="s">
        <v>1397</v>
      </c>
      <c r="C2132" s="182">
        <v>1.020006016E9</v>
      </c>
      <c r="D2132" s="183" t="s">
        <v>1380</v>
      </c>
      <c r="E2132" s="182">
        <v>1.710068098E9</v>
      </c>
      <c r="F2132" s="183" t="s">
        <v>926</v>
      </c>
      <c r="G2132" s="55">
        <v>1.2301005236E10</v>
      </c>
      <c r="H2132" s="188" t="s">
        <v>775</v>
      </c>
      <c r="I2132" s="225"/>
      <c r="J2132" s="253" t="s">
        <v>76</v>
      </c>
      <c r="K2132" s="254" t="s">
        <v>1367</v>
      </c>
      <c r="L2132" s="228"/>
      <c r="M2132" s="229"/>
      <c r="N2132" s="230"/>
      <c r="O2132" s="251" t="s">
        <v>78</v>
      </c>
      <c r="P2132" s="230"/>
      <c r="Q2132" s="55">
        <v>3232266.0</v>
      </c>
      <c r="R2132" s="211"/>
      <c r="S2132" s="211"/>
      <c r="T2132" s="211"/>
      <c r="U2132" s="211"/>
      <c r="V2132" s="211"/>
      <c r="W2132" s="211"/>
      <c r="X2132" s="211"/>
      <c r="Y2132" s="211"/>
      <c r="Z2132" s="211"/>
      <c r="AA2132" s="211"/>
      <c r="AB2132" s="211"/>
      <c r="AC2132" s="211"/>
      <c r="AD2132" s="211"/>
      <c r="AE2132" s="211"/>
    </row>
    <row r="2133" ht="15.75" customHeight="1">
      <c r="A2133" s="53">
        <f t="shared" si="1"/>
        <v>2131</v>
      </c>
      <c r="B2133" s="183" t="s">
        <v>1414</v>
      </c>
      <c r="C2133" s="182">
        <v>1.08000364E9</v>
      </c>
      <c r="D2133" s="183" t="s">
        <v>1209</v>
      </c>
      <c r="E2133" s="182">
        <v>1.950087668E9</v>
      </c>
      <c r="F2133" s="183" t="s">
        <v>926</v>
      </c>
      <c r="G2133" s="55">
        <v>1.2301017653E10</v>
      </c>
      <c r="H2133" s="188" t="s">
        <v>775</v>
      </c>
      <c r="I2133" s="225"/>
      <c r="J2133" s="253" t="s">
        <v>76</v>
      </c>
      <c r="K2133" s="254" t="s">
        <v>1416</v>
      </c>
      <c r="L2133" s="228"/>
      <c r="M2133" s="229"/>
      <c r="N2133" s="230"/>
      <c r="O2133" s="251" t="s">
        <v>78</v>
      </c>
      <c r="P2133" s="230"/>
      <c r="Q2133" s="55" t="s">
        <v>150</v>
      </c>
      <c r="R2133" s="211"/>
      <c r="S2133" s="211"/>
      <c r="T2133" s="211"/>
      <c r="U2133" s="211"/>
      <c r="V2133" s="211"/>
      <c r="W2133" s="211"/>
      <c r="X2133" s="211"/>
      <c r="Y2133" s="211"/>
      <c r="Z2133" s="211"/>
      <c r="AA2133" s="211"/>
      <c r="AB2133" s="211"/>
      <c r="AC2133" s="211"/>
      <c r="AD2133" s="211"/>
      <c r="AE2133" s="211"/>
    </row>
    <row r="2134" ht="15.75" customHeight="1">
      <c r="A2134" s="53">
        <f t="shared" si="1"/>
        <v>2132</v>
      </c>
      <c r="B2134" s="183" t="s">
        <v>1414</v>
      </c>
      <c r="C2134" s="182">
        <v>1.080003642E9</v>
      </c>
      <c r="D2134" s="183" t="s">
        <v>3583</v>
      </c>
      <c r="E2134" s="182">
        <v>1.725383594E9</v>
      </c>
      <c r="F2134" s="183" t="s">
        <v>926</v>
      </c>
      <c r="G2134" s="55">
        <v>1.2301017192E10</v>
      </c>
      <c r="H2134" s="188" t="s">
        <v>775</v>
      </c>
      <c r="I2134" s="225"/>
      <c r="J2134" s="253" t="s">
        <v>76</v>
      </c>
      <c r="K2134" s="254" t="s">
        <v>1416</v>
      </c>
      <c r="L2134" s="228"/>
      <c r="M2134" s="229"/>
      <c r="N2134" s="230"/>
      <c r="O2134" s="251" t="s">
        <v>78</v>
      </c>
      <c r="P2134" s="230"/>
      <c r="Q2134" s="55" t="s">
        <v>150</v>
      </c>
      <c r="R2134" s="211"/>
      <c r="S2134" s="211"/>
      <c r="T2134" s="211"/>
      <c r="U2134" s="211"/>
      <c r="V2134" s="211"/>
      <c r="W2134" s="211"/>
      <c r="X2134" s="211"/>
      <c r="Y2134" s="211"/>
      <c r="Z2134" s="211"/>
      <c r="AA2134" s="211"/>
      <c r="AB2134" s="211"/>
      <c r="AC2134" s="211"/>
      <c r="AD2134" s="211"/>
      <c r="AE2134" s="211"/>
    </row>
    <row r="2135" ht="15.75" customHeight="1">
      <c r="A2135" s="53">
        <f t="shared" si="1"/>
        <v>2133</v>
      </c>
      <c r="B2135" s="183" t="s">
        <v>1414</v>
      </c>
      <c r="C2135" s="182">
        <v>1.250005534E9</v>
      </c>
      <c r="D2135" s="183" t="s">
        <v>1778</v>
      </c>
      <c r="E2135" s="182">
        <v>1.733025656E9</v>
      </c>
      <c r="F2135" s="183" t="s">
        <v>926</v>
      </c>
      <c r="G2135" s="55">
        <v>1.2301017202E10</v>
      </c>
      <c r="H2135" s="188" t="s">
        <v>775</v>
      </c>
      <c r="I2135" s="225"/>
      <c r="J2135" s="253" t="s">
        <v>76</v>
      </c>
      <c r="K2135" s="254" t="s">
        <v>1416</v>
      </c>
      <c r="L2135" s="228"/>
      <c r="M2135" s="229"/>
      <c r="N2135" s="230"/>
      <c r="O2135" s="251" t="s">
        <v>78</v>
      </c>
      <c r="P2135" s="230"/>
      <c r="Q2135" s="55">
        <v>3237847.0</v>
      </c>
      <c r="R2135" s="211"/>
      <c r="S2135" s="211"/>
      <c r="T2135" s="211"/>
      <c r="U2135" s="211"/>
      <c r="V2135" s="211"/>
      <c r="W2135" s="211"/>
      <c r="X2135" s="211"/>
      <c r="Y2135" s="211"/>
      <c r="Z2135" s="211"/>
      <c r="AA2135" s="211"/>
      <c r="AB2135" s="211"/>
      <c r="AC2135" s="211"/>
      <c r="AD2135" s="211"/>
      <c r="AE2135" s="211"/>
    </row>
    <row r="2136" ht="15.75" customHeight="1">
      <c r="A2136" s="53">
        <f t="shared" si="1"/>
        <v>2134</v>
      </c>
      <c r="B2136" s="183" t="s">
        <v>1414</v>
      </c>
      <c r="C2136" s="182">
        <v>1.080003619E9</v>
      </c>
      <c r="D2136" s="183" t="s">
        <v>1323</v>
      </c>
      <c r="E2136" s="182">
        <v>1.742212345E9</v>
      </c>
      <c r="F2136" s="183" t="s">
        <v>926</v>
      </c>
      <c r="G2136" s="55">
        <v>1.2301011071E10</v>
      </c>
      <c r="H2136" s="188" t="s">
        <v>775</v>
      </c>
      <c r="I2136" s="225"/>
      <c r="J2136" s="253" t="s">
        <v>76</v>
      </c>
      <c r="K2136" s="256">
        <v>45261.0</v>
      </c>
      <c r="L2136" s="228"/>
      <c r="M2136" s="229"/>
      <c r="N2136" s="230"/>
      <c r="O2136" s="251"/>
      <c r="P2136" s="230"/>
      <c r="Q2136" s="55"/>
      <c r="R2136" s="211"/>
      <c r="S2136" s="211"/>
      <c r="T2136" s="211"/>
      <c r="U2136" s="211"/>
      <c r="V2136" s="211"/>
      <c r="W2136" s="211"/>
      <c r="X2136" s="211"/>
      <c r="Y2136" s="211"/>
      <c r="Z2136" s="211"/>
      <c r="AA2136" s="211"/>
      <c r="AB2136" s="211"/>
      <c r="AC2136" s="211"/>
      <c r="AD2136" s="211"/>
      <c r="AE2136" s="211"/>
    </row>
    <row r="2137" ht="15.75" customHeight="1">
      <c r="A2137" s="53">
        <f t="shared" si="1"/>
        <v>2135</v>
      </c>
      <c r="B2137" s="183" t="s">
        <v>1414</v>
      </c>
      <c r="C2137" s="182">
        <v>1.020006019E9</v>
      </c>
      <c r="D2137" s="183" t="s">
        <v>8155</v>
      </c>
      <c r="E2137" s="182">
        <v>1.779936762E9</v>
      </c>
      <c r="F2137" s="183" t="s">
        <v>926</v>
      </c>
      <c r="G2137" s="55">
        <v>1.2301017622E10</v>
      </c>
      <c r="H2137" s="188" t="s">
        <v>775</v>
      </c>
      <c r="I2137" s="225"/>
      <c r="J2137" s="253" t="s">
        <v>76</v>
      </c>
      <c r="K2137" s="254" t="s">
        <v>1416</v>
      </c>
      <c r="L2137" s="228"/>
      <c r="M2137" s="229"/>
      <c r="N2137" s="230"/>
      <c r="O2137" s="251" t="s">
        <v>78</v>
      </c>
      <c r="P2137" s="230"/>
      <c r="Q2137" s="55" t="s">
        <v>150</v>
      </c>
      <c r="R2137" s="211"/>
      <c r="S2137" s="211"/>
      <c r="T2137" s="211"/>
      <c r="U2137" s="211"/>
      <c r="V2137" s="211"/>
      <c r="W2137" s="211"/>
      <c r="X2137" s="211"/>
      <c r="Y2137" s="211"/>
      <c r="Z2137" s="211"/>
      <c r="AA2137" s="211"/>
      <c r="AB2137" s="211"/>
      <c r="AC2137" s="211"/>
      <c r="AD2137" s="211"/>
      <c r="AE2137" s="211"/>
    </row>
    <row r="2138" ht="15.75" customHeight="1">
      <c r="A2138" s="53">
        <f t="shared" si="1"/>
        <v>2136</v>
      </c>
      <c r="B2138" s="183" t="s">
        <v>1414</v>
      </c>
      <c r="C2138" s="182">
        <v>1.010004066E9</v>
      </c>
      <c r="D2138" s="183" t="s">
        <v>1892</v>
      </c>
      <c r="E2138" s="182">
        <v>1.311304721E9</v>
      </c>
      <c r="F2138" s="183" t="s">
        <v>952</v>
      </c>
      <c r="G2138" s="55">
        <v>1.2301016902E10</v>
      </c>
      <c r="H2138" s="188" t="s">
        <v>775</v>
      </c>
      <c r="I2138" s="225"/>
      <c r="J2138" s="253" t="s">
        <v>76</v>
      </c>
      <c r="K2138" s="254" t="s">
        <v>1416</v>
      </c>
      <c r="L2138" s="228"/>
      <c r="M2138" s="229"/>
      <c r="N2138" s="230"/>
      <c r="O2138" s="251" t="s">
        <v>78</v>
      </c>
      <c r="P2138" s="230"/>
      <c r="Q2138" s="55" t="s">
        <v>150</v>
      </c>
      <c r="R2138" s="211"/>
      <c r="S2138" s="211"/>
      <c r="T2138" s="211"/>
      <c r="U2138" s="211"/>
      <c r="V2138" s="211"/>
      <c r="W2138" s="211"/>
      <c r="X2138" s="211"/>
      <c r="Y2138" s="211"/>
      <c r="Z2138" s="211"/>
      <c r="AA2138" s="211"/>
      <c r="AB2138" s="211"/>
      <c r="AC2138" s="211"/>
      <c r="AD2138" s="211"/>
      <c r="AE2138" s="211"/>
    </row>
    <row r="2139" ht="15.75" customHeight="1">
      <c r="A2139" s="53">
        <f t="shared" si="1"/>
        <v>2137</v>
      </c>
      <c r="B2139" s="183" t="s">
        <v>1414</v>
      </c>
      <c r="C2139" s="182">
        <v>1.010004076E9</v>
      </c>
      <c r="D2139" s="183" t="s">
        <v>1431</v>
      </c>
      <c r="E2139" s="182">
        <v>1.828198919E9</v>
      </c>
      <c r="F2139" s="183" t="s">
        <v>926</v>
      </c>
      <c r="G2139" s="55">
        <v>1.2301017824E10</v>
      </c>
      <c r="H2139" s="188" t="s">
        <v>775</v>
      </c>
      <c r="I2139" s="188" t="s">
        <v>8035</v>
      </c>
      <c r="J2139" s="253" t="s">
        <v>76</v>
      </c>
      <c r="K2139" s="254" t="s">
        <v>1416</v>
      </c>
      <c r="L2139" s="228"/>
      <c r="M2139" s="229"/>
      <c r="N2139" s="230"/>
      <c r="O2139" s="251" t="s">
        <v>78</v>
      </c>
      <c r="P2139" s="230"/>
      <c r="Q2139" s="55">
        <v>3238487.0</v>
      </c>
      <c r="R2139" s="211"/>
      <c r="S2139" s="211"/>
      <c r="T2139" s="211"/>
      <c r="U2139" s="211"/>
      <c r="V2139" s="211"/>
      <c r="W2139" s="211"/>
      <c r="X2139" s="211"/>
      <c r="Y2139" s="211"/>
      <c r="Z2139" s="211"/>
      <c r="AA2139" s="211"/>
      <c r="AB2139" s="211"/>
      <c r="AC2139" s="211"/>
      <c r="AD2139" s="211"/>
      <c r="AE2139" s="211"/>
    </row>
    <row r="2140" ht="15.75" customHeight="1">
      <c r="A2140" s="53">
        <f t="shared" si="1"/>
        <v>2138</v>
      </c>
      <c r="B2140" s="183" t="s">
        <v>1432</v>
      </c>
      <c r="C2140" s="182">
        <v>1.080003639E9</v>
      </c>
      <c r="D2140" s="183" t="s">
        <v>999</v>
      </c>
      <c r="E2140" s="182">
        <v>1.841363221E9</v>
      </c>
      <c r="F2140" s="183" t="s">
        <v>233</v>
      </c>
      <c r="G2140" s="55">
        <v>1.2301017564E10</v>
      </c>
      <c r="H2140" s="188" t="s">
        <v>775</v>
      </c>
      <c r="I2140" s="225"/>
      <c r="J2140" s="253" t="s">
        <v>76</v>
      </c>
      <c r="K2140" s="254" t="s">
        <v>1416</v>
      </c>
      <c r="L2140" s="228"/>
      <c r="M2140" s="229"/>
      <c r="N2140" s="230"/>
      <c r="O2140" s="251" t="s">
        <v>78</v>
      </c>
      <c r="P2140" s="230"/>
      <c r="Q2140" s="55">
        <v>9999999.0</v>
      </c>
      <c r="R2140" s="211"/>
      <c r="S2140" s="211"/>
      <c r="T2140" s="211"/>
      <c r="U2140" s="211"/>
      <c r="V2140" s="211"/>
      <c r="W2140" s="211"/>
      <c r="X2140" s="211"/>
      <c r="Y2140" s="211"/>
      <c r="Z2140" s="211"/>
      <c r="AA2140" s="211"/>
      <c r="AB2140" s="211"/>
      <c r="AC2140" s="211"/>
      <c r="AD2140" s="211"/>
      <c r="AE2140" s="211"/>
    </row>
    <row r="2141" ht="15.75" customHeight="1">
      <c r="A2141" s="53">
        <f t="shared" si="1"/>
        <v>2139</v>
      </c>
      <c r="B2141" s="183" t="s">
        <v>1432</v>
      </c>
      <c r="C2141" s="182">
        <v>1.010004088E9</v>
      </c>
      <c r="D2141" s="183" t="s">
        <v>2087</v>
      </c>
      <c r="E2141" s="182">
        <v>1.408405246E9</v>
      </c>
      <c r="F2141" s="183" t="s">
        <v>233</v>
      </c>
      <c r="G2141" s="55">
        <v>1.2301018832E10</v>
      </c>
      <c r="H2141" s="188" t="s">
        <v>775</v>
      </c>
      <c r="I2141" s="225"/>
      <c r="J2141" s="253" t="s">
        <v>76</v>
      </c>
      <c r="K2141" s="254" t="s">
        <v>1416</v>
      </c>
      <c r="L2141" s="228"/>
      <c r="M2141" s="229"/>
      <c r="N2141" s="230"/>
      <c r="O2141" s="251" t="s">
        <v>78</v>
      </c>
      <c r="P2141" s="230"/>
      <c r="Q2141" s="55" t="s">
        <v>150</v>
      </c>
      <c r="R2141" s="211"/>
      <c r="S2141" s="211"/>
      <c r="T2141" s="211"/>
      <c r="U2141" s="211"/>
      <c r="V2141" s="211"/>
      <c r="W2141" s="211"/>
      <c r="X2141" s="211"/>
      <c r="Y2141" s="211"/>
      <c r="Z2141" s="211"/>
      <c r="AA2141" s="211"/>
      <c r="AB2141" s="211"/>
      <c r="AC2141" s="211"/>
      <c r="AD2141" s="211"/>
      <c r="AE2141" s="211"/>
    </row>
    <row r="2142" ht="15.75" customHeight="1">
      <c r="A2142" s="53">
        <f t="shared" si="1"/>
        <v>2140</v>
      </c>
      <c r="B2142" s="183" t="s">
        <v>1432</v>
      </c>
      <c r="C2142" s="182">
        <v>1.010004083E9</v>
      </c>
      <c r="D2142" s="183" t="s">
        <v>1451</v>
      </c>
      <c r="E2142" s="182">
        <v>1.935028289E9</v>
      </c>
      <c r="F2142" s="183" t="s">
        <v>926</v>
      </c>
      <c r="G2142" s="55">
        <v>1.2301018783E10</v>
      </c>
      <c r="H2142" s="188" t="s">
        <v>775</v>
      </c>
      <c r="I2142" s="225"/>
      <c r="J2142" s="253" t="s">
        <v>76</v>
      </c>
      <c r="K2142" s="254" t="s">
        <v>1416</v>
      </c>
      <c r="L2142" s="228"/>
      <c r="M2142" s="229"/>
      <c r="N2142" s="230"/>
      <c r="O2142" s="251" t="s">
        <v>78</v>
      </c>
      <c r="P2142" s="230"/>
      <c r="Q2142" s="55" t="s">
        <v>150</v>
      </c>
      <c r="R2142" s="211"/>
      <c r="S2142" s="211"/>
      <c r="T2142" s="211"/>
      <c r="U2142" s="211"/>
      <c r="V2142" s="211"/>
      <c r="W2142" s="211"/>
      <c r="X2142" s="211"/>
      <c r="Y2142" s="211"/>
      <c r="Z2142" s="211"/>
      <c r="AA2142" s="211"/>
      <c r="AB2142" s="211"/>
      <c r="AC2142" s="211"/>
      <c r="AD2142" s="211"/>
      <c r="AE2142" s="211"/>
    </row>
    <row r="2143" ht="15.75" customHeight="1">
      <c r="A2143" s="53">
        <f t="shared" si="1"/>
        <v>2141</v>
      </c>
      <c r="B2143" s="183" t="s">
        <v>1432</v>
      </c>
      <c r="C2143" s="182">
        <v>1.010004074E9</v>
      </c>
      <c r="D2143" s="183" t="s">
        <v>1324</v>
      </c>
      <c r="E2143" s="182">
        <v>1.710456882E9</v>
      </c>
      <c r="F2143" s="183" t="s">
        <v>926</v>
      </c>
      <c r="G2143" s="55">
        <v>1.2301018503E10</v>
      </c>
      <c r="H2143" s="188" t="s">
        <v>775</v>
      </c>
      <c r="I2143" s="225"/>
      <c r="J2143" s="253" t="s">
        <v>76</v>
      </c>
      <c r="K2143" s="254" t="s">
        <v>1416</v>
      </c>
      <c r="L2143" s="228"/>
      <c r="M2143" s="229"/>
      <c r="N2143" s="230"/>
      <c r="O2143" s="251" t="s">
        <v>78</v>
      </c>
      <c r="P2143" s="230"/>
      <c r="Q2143" s="55" t="s">
        <v>150</v>
      </c>
      <c r="R2143" s="211"/>
      <c r="S2143" s="211"/>
      <c r="T2143" s="211"/>
      <c r="U2143" s="211"/>
      <c r="V2143" s="211"/>
      <c r="W2143" s="211"/>
      <c r="X2143" s="211"/>
      <c r="Y2143" s="211"/>
      <c r="Z2143" s="211"/>
      <c r="AA2143" s="211"/>
      <c r="AB2143" s="211"/>
      <c r="AC2143" s="211"/>
      <c r="AD2143" s="211"/>
      <c r="AE2143" s="211"/>
    </row>
    <row r="2144" ht="15.75" customHeight="1">
      <c r="A2144" s="53">
        <f t="shared" si="1"/>
        <v>2142</v>
      </c>
      <c r="B2144" s="183" t="s">
        <v>1432</v>
      </c>
      <c r="C2144" s="182">
        <v>1.010004084E9</v>
      </c>
      <c r="D2144" s="183" t="s">
        <v>1457</v>
      </c>
      <c r="E2144" s="182">
        <v>1.727665635E9</v>
      </c>
      <c r="F2144" s="183" t="s">
        <v>926</v>
      </c>
      <c r="G2144" s="55">
        <v>1.2301018874E10</v>
      </c>
      <c r="H2144" s="188" t="s">
        <v>775</v>
      </c>
      <c r="I2144" s="225"/>
      <c r="J2144" s="253" t="s">
        <v>76</v>
      </c>
      <c r="K2144" s="254" t="s">
        <v>1416</v>
      </c>
      <c r="L2144" s="228"/>
      <c r="M2144" s="229"/>
      <c r="N2144" s="230"/>
      <c r="O2144" s="251" t="s">
        <v>78</v>
      </c>
      <c r="P2144" s="230"/>
      <c r="Q2144" s="55">
        <v>3239364.0</v>
      </c>
      <c r="R2144" s="211"/>
      <c r="S2144" s="211"/>
      <c r="T2144" s="211"/>
      <c r="U2144" s="211"/>
      <c r="V2144" s="211"/>
      <c r="W2144" s="211"/>
      <c r="X2144" s="211"/>
      <c r="Y2144" s="211"/>
      <c r="Z2144" s="211"/>
      <c r="AA2144" s="211"/>
      <c r="AB2144" s="211"/>
      <c r="AC2144" s="211"/>
      <c r="AD2144" s="211"/>
      <c r="AE2144" s="211"/>
    </row>
    <row r="2145" ht="15.75" customHeight="1">
      <c r="A2145" s="53">
        <f t="shared" si="1"/>
        <v>2143</v>
      </c>
      <c r="B2145" s="183" t="s">
        <v>1432</v>
      </c>
      <c r="C2145" s="182">
        <v>1.010004082E9</v>
      </c>
      <c r="D2145" s="183" t="s">
        <v>1450</v>
      </c>
      <c r="E2145" s="182">
        <v>1.620121257E9</v>
      </c>
      <c r="F2145" s="183" t="s">
        <v>926</v>
      </c>
      <c r="G2145" s="55">
        <v>1.2301018613E10</v>
      </c>
      <c r="H2145" s="188" t="s">
        <v>775</v>
      </c>
      <c r="I2145" s="188" t="s">
        <v>8035</v>
      </c>
      <c r="J2145" s="253" t="s">
        <v>76</v>
      </c>
      <c r="K2145" s="254" t="s">
        <v>1416</v>
      </c>
      <c r="L2145" s="228"/>
      <c r="M2145" s="229"/>
      <c r="N2145" s="230"/>
      <c r="O2145" s="251" t="s">
        <v>78</v>
      </c>
      <c r="P2145" s="230"/>
      <c r="Q2145" s="55">
        <v>9999999.0</v>
      </c>
      <c r="R2145" s="211"/>
      <c r="S2145" s="211"/>
      <c r="T2145" s="211"/>
      <c r="U2145" s="211"/>
      <c r="V2145" s="211"/>
      <c r="W2145" s="211"/>
      <c r="X2145" s="211"/>
      <c r="Y2145" s="211"/>
      <c r="Z2145" s="211"/>
      <c r="AA2145" s="211"/>
      <c r="AB2145" s="211"/>
      <c r="AC2145" s="211"/>
      <c r="AD2145" s="211"/>
      <c r="AE2145" s="211"/>
    </row>
    <row r="2146" ht="15.75" customHeight="1">
      <c r="A2146" s="53">
        <f t="shared" si="1"/>
        <v>2144</v>
      </c>
      <c r="B2146" s="183" t="s">
        <v>1432</v>
      </c>
      <c r="C2146" s="182">
        <v>1.250005543E9</v>
      </c>
      <c r="D2146" s="183" t="s">
        <v>999</v>
      </c>
      <c r="E2146" s="182">
        <v>1.782451477E9</v>
      </c>
      <c r="F2146" s="183" t="s">
        <v>233</v>
      </c>
      <c r="G2146" s="55">
        <v>1.2301018882E10</v>
      </c>
      <c r="H2146" s="188" t="s">
        <v>775</v>
      </c>
      <c r="I2146" s="188" t="s">
        <v>8035</v>
      </c>
      <c r="J2146" s="253" t="s">
        <v>76</v>
      </c>
      <c r="K2146" s="254" t="s">
        <v>1416</v>
      </c>
      <c r="L2146" s="228"/>
      <c r="M2146" s="229"/>
      <c r="N2146" s="230"/>
      <c r="O2146" s="251" t="s">
        <v>78</v>
      </c>
      <c r="P2146" s="230"/>
      <c r="Q2146" s="55">
        <v>9999999.0</v>
      </c>
      <c r="R2146" s="211"/>
      <c r="S2146" s="211"/>
      <c r="T2146" s="211"/>
      <c r="U2146" s="211"/>
      <c r="V2146" s="211"/>
      <c r="W2146" s="211"/>
      <c r="X2146" s="211"/>
      <c r="Y2146" s="211"/>
      <c r="Z2146" s="211"/>
      <c r="AA2146" s="211"/>
      <c r="AB2146" s="211"/>
      <c r="AC2146" s="211"/>
      <c r="AD2146" s="211"/>
      <c r="AE2146" s="211"/>
    </row>
    <row r="2147" ht="15.75" customHeight="1">
      <c r="A2147" s="53">
        <f t="shared" si="1"/>
        <v>2145</v>
      </c>
      <c r="B2147" s="183" t="s">
        <v>1432</v>
      </c>
      <c r="C2147" s="182">
        <v>1.250005545E9</v>
      </c>
      <c r="D2147" s="183" t="s">
        <v>8156</v>
      </c>
      <c r="E2147" s="182">
        <v>1.73433702E9</v>
      </c>
      <c r="F2147" s="183" t="s">
        <v>926</v>
      </c>
      <c r="G2147" s="55">
        <v>1.2301018752E10</v>
      </c>
      <c r="H2147" s="188" t="s">
        <v>775</v>
      </c>
      <c r="I2147" s="188" t="s">
        <v>8035</v>
      </c>
      <c r="J2147" s="253" t="s">
        <v>1434</v>
      </c>
      <c r="K2147" s="254" t="s">
        <v>1416</v>
      </c>
      <c r="L2147" s="228"/>
      <c r="M2147" s="229"/>
      <c r="N2147" s="230"/>
      <c r="O2147" s="230"/>
      <c r="P2147" s="230"/>
      <c r="Q2147" s="55">
        <v>3239363.0</v>
      </c>
      <c r="R2147" s="211"/>
      <c r="S2147" s="211"/>
      <c r="T2147" s="211"/>
      <c r="U2147" s="211"/>
      <c r="V2147" s="211"/>
      <c r="W2147" s="211"/>
      <c r="X2147" s="211"/>
      <c r="Y2147" s="211"/>
      <c r="Z2147" s="211"/>
      <c r="AA2147" s="211"/>
      <c r="AB2147" s="211"/>
      <c r="AC2147" s="211"/>
      <c r="AD2147" s="211"/>
      <c r="AE2147" s="211"/>
    </row>
    <row r="2148" ht="15.75" customHeight="1">
      <c r="A2148" s="53">
        <f t="shared" si="1"/>
        <v>2146</v>
      </c>
      <c r="B2148" s="183" t="s">
        <v>1432</v>
      </c>
      <c r="C2148" s="182">
        <v>1.250005549E9</v>
      </c>
      <c r="D2148" s="183" t="s">
        <v>1435</v>
      </c>
      <c r="E2148" s="182">
        <v>1.994562198E9</v>
      </c>
      <c r="F2148" s="183" t="s">
        <v>233</v>
      </c>
      <c r="G2148" s="55">
        <v>1.2301018862E10</v>
      </c>
      <c r="H2148" s="188" t="s">
        <v>775</v>
      </c>
      <c r="I2148" s="188" t="s">
        <v>8035</v>
      </c>
      <c r="J2148" s="253" t="s">
        <v>76</v>
      </c>
      <c r="K2148" s="254" t="s">
        <v>1416</v>
      </c>
      <c r="L2148" s="228"/>
      <c r="M2148" s="229"/>
      <c r="N2148" s="230"/>
      <c r="O2148" s="251" t="s">
        <v>78</v>
      </c>
      <c r="P2148" s="230"/>
      <c r="Q2148" s="55">
        <v>3239144.0</v>
      </c>
      <c r="R2148" s="211"/>
      <c r="S2148" s="211"/>
      <c r="T2148" s="211"/>
      <c r="U2148" s="211"/>
      <c r="V2148" s="211"/>
      <c r="W2148" s="211"/>
      <c r="X2148" s="211"/>
      <c r="Y2148" s="211"/>
      <c r="Z2148" s="211"/>
      <c r="AA2148" s="211"/>
      <c r="AB2148" s="211"/>
      <c r="AC2148" s="211"/>
      <c r="AD2148" s="211"/>
      <c r="AE2148" s="211"/>
    </row>
    <row r="2149" ht="15.75" customHeight="1">
      <c r="A2149" s="53">
        <f t="shared" si="1"/>
        <v>2147</v>
      </c>
      <c r="B2149" s="183" t="s">
        <v>1432</v>
      </c>
      <c r="C2149" s="182">
        <v>1.020006012E9</v>
      </c>
      <c r="D2149" s="183" t="s">
        <v>8157</v>
      </c>
      <c r="E2149" s="182">
        <v>1.762003742E9</v>
      </c>
      <c r="F2149" s="183" t="s">
        <v>926</v>
      </c>
      <c r="G2149" s="55">
        <v>1.2301017055E10</v>
      </c>
      <c r="H2149" s="188" t="s">
        <v>775</v>
      </c>
      <c r="I2149" s="225"/>
      <c r="J2149" s="253" t="s">
        <v>76</v>
      </c>
      <c r="K2149" s="254" t="s">
        <v>1416</v>
      </c>
      <c r="L2149" s="228"/>
      <c r="M2149" s="229"/>
      <c r="N2149" s="230"/>
      <c r="O2149" s="251" t="s">
        <v>78</v>
      </c>
      <c r="P2149" s="230"/>
      <c r="Q2149" s="55" t="s">
        <v>150</v>
      </c>
      <c r="R2149" s="211"/>
      <c r="S2149" s="211"/>
      <c r="T2149" s="211"/>
      <c r="U2149" s="211"/>
      <c r="V2149" s="211"/>
      <c r="W2149" s="211"/>
      <c r="X2149" s="211"/>
      <c r="Y2149" s="211"/>
      <c r="Z2149" s="211"/>
      <c r="AA2149" s="211"/>
      <c r="AB2149" s="211"/>
      <c r="AC2149" s="211"/>
      <c r="AD2149" s="211"/>
      <c r="AE2149" s="211"/>
    </row>
    <row r="2150" ht="15.75" customHeight="1">
      <c r="A2150" s="53">
        <f t="shared" si="1"/>
        <v>2148</v>
      </c>
      <c r="B2150" s="183" t="s">
        <v>1432</v>
      </c>
      <c r="C2150" s="182">
        <v>1.250005535E9</v>
      </c>
      <c r="D2150" s="183" t="s">
        <v>1419</v>
      </c>
      <c r="E2150" s="80"/>
      <c r="F2150" s="224"/>
      <c r="G2150" s="55" t="s">
        <v>1049</v>
      </c>
      <c r="H2150" s="188"/>
      <c r="I2150" s="225"/>
      <c r="J2150" s="226"/>
      <c r="K2150" s="227"/>
      <c r="L2150" s="228"/>
      <c r="M2150" s="229"/>
      <c r="N2150" s="230"/>
      <c r="O2150" s="230"/>
      <c r="P2150" s="230"/>
      <c r="Q2150" s="55" t="s">
        <v>8087</v>
      </c>
      <c r="R2150" s="211"/>
      <c r="S2150" s="211"/>
      <c r="T2150" s="211"/>
      <c r="U2150" s="211"/>
      <c r="V2150" s="211"/>
      <c r="W2150" s="211"/>
      <c r="X2150" s="211"/>
      <c r="Y2150" s="211"/>
      <c r="Z2150" s="211"/>
      <c r="AA2150" s="211"/>
      <c r="AB2150" s="211"/>
      <c r="AC2150" s="211"/>
      <c r="AD2150" s="211"/>
      <c r="AE2150" s="211"/>
    </row>
    <row r="2151" ht="15.75" customHeight="1">
      <c r="A2151" s="53">
        <f t="shared" si="1"/>
        <v>2149</v>
      </c>
      <c r="B2151" s="183" t="s">
        <v>1453</v>
      </c>
      <c r="C2151" s="182">
        <v>1.010004098E9</v>
      </c>
      <c r="D2151" s="183" t="s">
        <v>2852</v>
      </c>
      <c r="E2151" s="182">
        <v>1.617396139E9</v>
      </c>
      <c r="F2151" s="183" t="s">
        <v>926</v>
      </c>
      <c r="G2151" s="55">
        <v>1.2301020013E10</v>
      </c>
      <c r="H2151" s="188" t="s">
        <v>1458</v>
      </c>
      <c r="I2151" s="225"/>
      <c r="J2151" s="253" t="s">
        <v>76</v>
      </c>
      <c r="K2151" s="254" t="s">
        <v>1454</v>
      </c>
      <c r="L2151" s="228"/>
      <c r="M2151" s="229"/>
      <c r="N2151" s="230"/>
      <c r="O2151" s="251" t="s">
        <v>78</v>
      </c>
      <c r="P2151" s="230"/>
      <c r="Q2151" s="55" t="s">
        <v>150</v>
      </c>
      <c r="R2151" s="211"/>
      <c r="S2151" s="211"/>
      <c r="T2151" s="211"/>
      <c r="U2151" s="211"/>
      <c r="V2151" s="211"/>
      <c r="W2151" s="211"/>
      <c r="X2151" s="211"/>
      <c r="Y2151" s="211"/>
      <c r="Z2151" s="211"/>
      <c r="AA2151" s="211"/>
      <c r="AB2151" s="211"/>
      <c r="AC2151" s="211"/>
      <c r="AD2151" s="211"/>
      <c r="AE2151" s="211"/>
    </row>
    <row r="2152" ht="15.75" customHeight="1">
      <c r="A2152" s="53">
        <f t="shared" si="1"/>
        <v>2150</v>
      </c>
      <c r="B2152" s="183" t="s">
        <v>1453</v>
      </c>
      <c r="C2152" s="182">
        <v>1.010004103E9</v>
      </c>
      <c r="D2152" s="183" t="s">
        <v>3583</v>
      </c>
      <c r="E2152" s="182">
        <v>1.727241447E9</v>
      </c>
      <c r="F2152" s="183" t="s">
        <v>926</v>
      </c>
      <c r="G2152" s="55">
        <v>1.2301020063E10</v>
      </c>
      <c r="H2152" s="188" t="s">
        <v>1458</v>
      </c>
      <c r="I2152" s="225"/>
      <c r="J2152" s="253" t="s">
        <v>76</v>
      </c>
      <c r="K2152" s="254" t="s">
        <v>1454</v>
      </c>
      <c r="L2152" s="228"/>
      <c r="M2152" s="229"/>
      <c r="N2152" s="230"/>
      <c r="O2152" s="251" t="s">
        <v>78</v>
      </c>
      <c r="P2152" s="230"/>
      <c r="Q2152" s="55" t="s">
        <v>150</v>
      </c>
      <c r="R2152" s="211"/>
      <c r="S2152" s="211"/>
      <c r="T2152" s="211"/>
      <c r="U2152" s="211"/>
      <c r="V2152" s="211"/>
      <c r="W2152" s="211"/>
      <c r="X2152" s="211"/>
      <c r="Y2152" s="211"/>
      <c r="Z2152" s="211"/>
      <c r="AA2152" s="211"/>
      <c r="AB2152" s="211"/>
      <c r="AC2152" s="211"/>
      <c r="AD2152" s="211"/>
      <c r="AE2152" s="211"/>
    </row>
    <row r="2153" ht="15.75" customHeight="1">
      <c r="A2153" s="53">
        <f t="shared" si="1"/>
        <v>2151</v>
      </c>
      <c r="B2153" s="183" t="s">
        <v>1453</v>
      </c>
      <c r="C2153" s="182">
        <v>1.200007034E9</v>
      </c>
      <c r="D2153" s="183" t="s">
        <v>8158</v>
      </c>
      <c r="E2153" s="182">
        <v>1.818066041E9</v>
      </c>
      <c r="F2153" s="183" t="s">
        <v>926</v>
      </c>
      <c r="G2153" s="55">
        <v>1.2301020072E10</v>
      </c>
      <c r="H2153" s="188" t="s">
        <v>1458</v>
      </c>
      <c r="I2153" s="225"/>
      <c r="J2153" s="253" t="s">
        <v>76</v>
      </c>
      <c r="K2153" s="254" t="s">
        <v>1454</v>
      </c>
      <c r="L2153" s="228"/>
      <c r="M2153" s="229"/>
      <c r="N2153" s="230"/>
      <c r="O2153" s="251" t="s">
        <v>78</v>
      </c>
      <c r="P2153" s="230"/>
      <c r="Q2153" s="55">
        <v>9.9999999E7</v>
      </c>
      <c r="R2153" s="211"/>
      <c r="S2153" s="211"/>
      <c r="T2153" s="211"/>
      <c r="U2153" s="211"/>
      <c r="V2153" s="211"/>
      <c r="W2153" s="211"/>
      <c r="X2153" s="211"/>
      <c r="Y2153" s="211"/>
      <c r="Z2153" s="211"/>
      <c r="AA2153" s="211"/>
      <c r="AB2153" s="211"/>
      <c r="AC2153" s="211"/>
      <c r="AD2153" s="211"/>
      <c r="AE2153" s="211"/>
    </row>
    <row r="2154" ht="15.75" customHeight="1">
      <c r="A2154" s="53">
        <f t="shared" si="1"/>
        <v>2152</v>
      </c>
      <c r="B2154" s="183" t="s">
        <v>1453</v>
      </c>
      <c r="C2154" s="182">
        <v>1.010004095E9</v>
      </c>
      <c r="D2154" s="183" t="s">
        <v>1456</v>
      </c>
      <c r="E2154" s="80"/>
      <c r="F2154" s="224"/>
      <c r="G2154" s="55" t="s">
        <v>1049</v>
      </c>
      <c r="H2154" s="225"/>
      <c r="I2154" s="188" t="s">
        <v>8035</v>
      </c>
      <c r="J2154" s="226"/>
      <c r="K2154" s="227"/>
      <c r="L2154" s="228"/>
      <c r="M2154" s="229"/>
      <c r="N2154" s="230"/>
      <c r="O2154" s="230"/>
      <c r="P2154" s="230"/>
      <c r="Q2154" s="55" t="s">
        <v>8087</v>
      </c>
      <c r="R2154" s="211"/>
      <c r="S2154" s="211"/>
      <c r="T2154" s="211"/>
      <c r="U2154" s="211"/>
      <c r="V2154" s="211"/>
      <c r="W2154" s="211"/>
      <c r="X2154" s="211"/>
      <c r="Y2154" s="211"/>
      <c r="Z2154" s="211"/>
      <c r="AA2154" s="211"/>
      <c r="AB2154" s="211"/>
      <c r="AC2154" s="211"/>
      <c r="AD2154" s="211"/>
      <c r="AE2154" s="211"/>
    </row>
    <row r="2155" ht="15.75" customHeight="1">
      <c r="A2155" s="53">
        <f t="shared" si="1"/>
        <v>2153</v>
      </c>
      <c r="B2155" s="183" t="s">
        <v>1453</v>
      </c>
      <c r="C2155" s="182">
        <v>1.200007043E9</v>
      </c>
      <c r="D2155" s="183" t="s">
        <v>8159</v>
      </c>
      <c r="E2155" s="182">
        <v>1.85594688E9</v>
      </c>
      <c r="F2155" s="183" t="s">
        <v>938</v>
      </c>
      <c r="G2155" s="55">
        <v>1.2301019972E10</v>
      </c>
      <c r="H2155" s="188" t="s">
        <v>129</v>
      </c>
      <c r="I2155" s="188" t="s">
        <v>8035</v>
      </c>
      <c r="J2155" s="253" t="s">
        <v>76</v>
      </c>
      <c r="K2155" s="254" t="s">
        <v>1454</v>
      </c>
      <c r="L2155" s="228"/>
      <c r="M2155" s="229"/>
      <c r="N2155" s="230"/>
      <c r="O2155" s="251" t="s">
        <v>78</v>
      </c>
      <c r="P2155" s="230"/>
      <c r="Q2155" s="55">
        <v>3239880.0</v>
      </c>
      <c r="R2155" s="211"/>
      <c r="S2155" s="211"/>
      <c r="T2155" s="211"/>
      <c r="U2155" s="211"/>
      <c r="V2155" s="211"/>
      <c r="W2155" s="211"/>
      <c r="X2155" s="211"/>
      <c r="Y2155" s="211"/>
      <c r="Z2155" s="211"/>
      <c r="AA2155" s="211"/>
      <c r="AB2155" s="211"/>
      <c r="AC2155" s="211"/>
      <c r="AD2155" s="211"/>
      <c r="AE2155" s="211"/>
    </row>
    <row r="2156" ht="15.75" customHeight="1">
      <c r="A2156" s="53">
        <f t="shared" si="1"/>
        <v>2154</v>
      </c>
      <c r="B2156" s="183" t="s">
        <v>1474</v>
      </c>
      <c r="C2156" s="182">
        <v>1.250005572E9</v>
      </c>
      <c r="D2156" s="183" t="s">
        <v>8160</v>
      </c>
      <c r="E2156" s="182">
        <v>1.834026718E9</v>
      </c>
      <c r="F2156" s="183" t="s">
        <v>938</v>
      </c>
      <c r="G2156" s="55">
        <v>1.2301021484E10</v>
      </c>
      <c r="H2156" s="188" t="s">
        <v>775</v>
      </c>
      <c r="I2156" s="225"/>
      <c r="J2156" s="253" t="s">
        <v>76</v>
      </c>
      <c r="K2156" s="254" t="s">
        <v>1454</v>
      </c>
      <c r="L2156" s="228"/>
      <c r="M2156" s="229"/>
      <c r="N2156" s="230"/>
      <c r="O2156" s="251" t="s">
        <v>78</v>
      </c>
      <c r="P2156" s="230"/>
      <c r="Q2156" s="55">
        <v>3239862.0</v>
      </c>
      <c r="R2156" s="211"/>
      <c r="S2156" s="211"/>
      <c r="T2156" s="211"/>
      <c r="U2156" s="211"/>
      <c r="V2156" s="211"/>
      <c r="W2156" s="211"/>
      <c r="X2156" s="211"/>
      <c r="Y2156" s="211"/>
      <c r="Z2156" s="211"/>
      <c r="AA2156" s="211"/>
      <c r="AB2156" s="211"/>
      <c r="AC2156" s="211"/>
      <c r="AD2156" s="211"/>
      <c r="AE2156" s="211"/>
    </row>
    <row r="2157" ht="15.75" customHeight="1">
      <c r="A2157" s="53">
        <f t="shared" si="1"/>
        <v>2155</v>
      </c>
      <c r="B2157" s="183" t="s">
        <v>1474</v>
      </c>
      <c r="C2157" s="182">
        <v>1.250005576E9</v>
      </c>
      <c r="D2157" s="183" t="s">
        <v>2623</v>
      </c>
      <c r="E2157" s="80"/>
      <c r="F2157" s="224"/>
      <c r="G2157" s="55" t="s">
        <v>1049</v>
      </c>
      <c r="H2157" s="188"/>
      <c r="I2157" s="225"/>
      <c r="J2157" s="226"/>
      <c r="K2157" s="227"/>
      <c r="L2157" s="228"/>
      <c r="M2157" s="229"/>
      <c r="N2157" s="230"/>
      <c r="O2157" s="230"/>
      <c r="P2157" s="230"/>
      <c r="Q2157" s="55" t="s">
        <v>8087</v>
      </c>
      <c r="R2157" s="211"/>
      <c r="S2157" s="211"/>
      <c r="T2157" s="211"/>
      <c r="U2157" s="211"/>
      <c r="V2157" s="211"/>
      <c r="W2157" s="211"/>
      <c r="X2157" s="211"/>
      <c r="Y2157" s="211"/>
      <c r="Z2157" s="211"/>
      <c r="AA2157" s="211"/>
      <c r="AB2157" s="211"/>
      <c r="AC2157" s="211"/>
      <c r="AD2157" s="211"/>
      <c r="AE2157" s="211"/>
    </row>
    <row r="2158" ht="15.75" customHeight="1">
      <c r="A2158" s="53">
        <f t="shared" si="1"/>
        <v>2156</v>
      </c>
      <c r="B2158" s="183" t="s">
        <v>1474</v>
      </c>
      <c r="C2158" s="182">
        <v>1.25000557E9</v>
      </c>
      <c r="D2158" s="183" t="s">
        <v>8161</v>
      </c>
      <c r="E2158" s="182">
        <v>1.73408955E9</v>
      </c>
      <c r="F2158" s="183" t="s">
        <v>926</v>
      </c>
      <c r="G2158" s="55">
        <v>1.2301021422E10</v>
      </c>
      <c r="H2158" s="188" t="s">
        <v>775</v>
      </c>
      <c r="I2158" s="225"/>
      <c r="J2158" s="253" t="s">
        <v>76</v>
      </c>
      <c r="K2158" s="254" t="s">
        <v>1454</v>
      </c>
      <c r="L2158" s="228"/>
      <c r="M2158" s="229"/>
      <c r="N2158" s="230"/>
      <c r="O2158" s="251" t="s">
        <v>78</v>
      </c>
      <c r="P2158" s="230"/>
      <c r="Q2158" s="55">
        <v>3.2310303E7</v>
      </c>
      <c r="R2158" s="211"/>
      <c r="S2158" s="211"/>
      <c r="T2158" s="211"/>
      <c r="U2158" s="211"/>
      <c r="V2158" s="211"/>
      <c r="W2158" s="211"/>
      <c r="X2158" s="211"/>
      <c r="Y2158" s="211"/>
      <c r="Z2158" s="211"/>
      <c r="AA2158" s="211"/>
      <c r="AB2158" s="211"/>
      <c r="AC2158" s="211"/>
      <c r="AD2158" s="211"/>
      <c r="AE2158" s="211"/>
    </row>
    <row r="2159" ht="15.75" customHeight="1">
      <c r="A2159" s="53">
        <f t="shared" si="1"/>
        <v>2157</v>
      </c>
      <c r="B2159" s="183" t="s">
        <v>1474</v>
      </c>
      <c r="C2159" s="182">
        <v>1.070005008E9</v>
      </c>
      <c r="D2159" s="183" t="s">
        <v>3178</v>
      </c>
      <c r="E2159" s="182">
        <v>1.97458668E9</v>
      </c>
      <c r="F2159" s="183" t="s">
        <v>938</v>
      </c>
      <c r="G2159" s="55">
        <v>1.2301021203E10</v>
      </c>
      <c r="H2159" s="188" t="s">
        <v>775</v>
      </c>
      <c r="I2159" s="225"/>
      <c r="J2159" s="253" t="s">
        <v>76</v>
      </c>
      <c r="K2159" s="254" t="s">
        <v>1454</v>
      </c>
      <c r="L2159" s="228"/>
      <c r="M2159" s="229"/>
      <c r="N2159" s="230"/>
      <c r="O2159" s="251" t="s">
        <v>78</v>
      </c>
      <c r="P2159" s="230"/>
      <c r="Q2159" s="55" t="s">
        <v>150</v>
      </c>
      <c r="R2159" s="211"/>
      <c r="S2159" s="211"/>
      <c r="T2159" s="211"/>
      <c r="U2159" s="211"/>
      <c r="V2159" s="211"/>
      <c r="W2159" s="211"/>
      <c r="X2159" s="211"/>
      <c r="Y2159" s="211"/>
      <c r="Z2159" s="211"/>
      <c r="AA2159" s="211"/>
      <c r="AB2159" s="211"/>
      <c r="AC2159" s="211"/>
      <c r="AD2159" s="211"/>
      <c r="AE2159" s="211"/>
    </row>
    <row r="2160" ht="15.75" customHeight="1">
      <c r="A2160" s="53">
        <f t="shared" si="1"/>
        <v>2158</v>
      </c>
      <c r="B2160" s="183" t="s">
        <v>1474</v>
      </c>
      <c r="C2160" s="182">
        <v>1.260006625E9</v>
      </c>
      <c r="D2160" s="183" t="s">
        <v>1021</v>
      </c>
      <c r="E2160" s="182">
        <v>1.7666270493E10</v>
      </c>
      <c r="F2160" s="183" t="s">
        <v>926</v>
      </c>
      <c r="G2160" s="55">
        <v>1.2301021332E10</v>
      </c>
      <c r="H2160" s="188" t="s">
        <v>775</v>
      </c>
      <c r="I2160" s="188" t="s">
        <v>8035</v>
      </c>
      <c r="J2160" s="253" t="s">
        <v>76</v>
      </c>
      <c r="K2160" s="254" t="s">
        <v>1454</v>
      </c>
      <c r="L2160" s="228"/>
      <c r="M2160" s="229"/>
      <c r="N2160" s="230"/>
      <c r="O2160" s="230"/>
      <c r="P2160" s="251" t="s">
        <v>900</v>
      </c>
      <c r="Q2160" s="55">
        <v>9999999.0</v>
      </c>
      <c r="R2160" s="211"/>
      <c r="S2160" s="211"/>
      <c r="T2160" s="211"/>
      <c r="U2160" s="211"/>
      <c r="V2160" s="211"/>
      <c r="W2160" s="211"/>
      <c r="X2160" s="211"/>
      <c r="Y2160" s="211"/>
      <c r="Z2160" s="211"/>
      <c r="AA2160" s="211"/>
      <c r="AB2160" s="211"/>
      <c r="AC2160" s="211"/>
      <c r="AD2160" s="211"/>
      <c r="AE2160" s="211"/>
    </row>
    <row r="2161" ht="15.75" customHeight="1">
      <c r="A2161" s="53">
        <f t="shared" si="1"/>
        <v>2159</v>
      </c>
      <c r="B2161" s="183" t="s">
        <v>1474</v>
      </c>
      <c r="C2161" s="182">
        <v>1.070005012E9</v>
      </c>
      <c r="D2161" s="183" t="s">
        <v>1507</v>
      </c>
      <c r="E2161" s="182">
        <v>1.728230373E9</v>
      </c>
      <c r="F2161" s="183" t="s">
        <v>926</v>
      </c>
      <c r="G2161" s="55">
        <v>1.2301021293E10</v>
      </c>
      <c r="H2161" s="188" t="s">
        <v>775</v>
      </c>
      <c r="I2161" s="225"/>
      <c r="J2161" s="253" t="s">
        <v>205</v>
      </c>
      <c r="K2161" s="254" t="s">
        <v>1454</v>
      </c>
      <c r="L2161" s="228"/>
      <c r="M2161" s="229"/>
      <c r="N2161" s="230"/>
      <c r="O2161" s="230"/>
      <c r="P2161" s="230"/>
      <c r="Q2161" s="55" t="s">
        <v>150</v>
      </c>
      <c r="R2161" s="211"/>
      <c r="S2161" s="211"/>
      <c r="T2161" s="211"/>
      <c r="U2161" s="211"/>
      <c r="V2161" s="211"/>
      <c r="W2161" s="211"/>
      <c r="X2161" s="211"/>
      <c r="Y2161" s="211"/>
      <c r="Z2161" s="211"/>
      <c r="AA2161" s="211"/>
      <c r="AB2161" s="211"/>
      <c r="AC2161" s="211"/>
      <c r="AD2161" s="211"/>
      <c r="AE2161" s="211"/>
    </row>
    <row r="2162" ht="15.75" customHeight="1">
      <c r="A2162" s="53">
        <f t="shared" si="1"/>
        <v>2160</v>
      </c>
      <c r="B2162" s="183" t="s">
        <v>1474</v>
      </c>
      <c r="C2162" s="182">
        <v>1.260006627E9</v>
      </c>
      <c r="D2162" s="183" t="s">
        <v>8162</v>
      </c>
      <c r="E2162" s="182">
        <v>1.735582203E9</v>
      </c>
      <c r="F2162" s="183" t="s">
        <v>926</v>
      </c>
      <c r="G2162" s="55">
        <v>1.2301021322E10</v>
      </c>
      <c r="H2162" s="188" t="s">
        <v>775</v>
      </c>
      <c r="I2162" s="188" t="s">
        <v>8035</v>
      </c>
      <c r="J2162" s="253" t="s">
        <v>76</v>
      </c>
      <c r="K2162" s="254" t="s">
        <v>1454</v>
      </c>
      <c r="L2162" s="228"/>
      <c r="M2162" s="229"/>
      <c r="N2162" s="230"/>
      <c r="O2162" s="251" t="s">
        <v>78</v>
      </c>
      <c r="P2162" s="230"/>
      <c r="Q2162" s="55" t="s">
        <v>150</v>
      </c>
      <c r="R2162" s="211"/>
      <c r="S2162" s="211"/>
      <c r="T2162" s="211"/>
      <c r="U2162" s="211"/>
      <c r="V2162" s="211"/>
      <c r="W2162" s="211"/>
      <c r="X2162" s="211"/>
      <c r="Y2162" s="211"/>
      <c r="Z2162" s="211"/>
      <c r="AA2162" s="211"/>
      <c r="AB2162" s="211"/>
      <c r="AC2162" s="211"/>
      <c r="AD2162" s="211"/>
      <c r="AE2162" s="211"/>
    </row>
    <row r="2163" ht="15.75" customHeight="1">
      <c r="A2163" s="53">
        <f t="shared" si="1"/>
        <v>2161</v>
      </c>
      <c r="B2163" s="183" t="s">
        <v>1508</v>
      </c>
      <c r="C2163" s="182">
        <v>1.250005562E9</v>
      </c>
      <c r="D2163" s="183" t="s">
        <v>1998</v>
      </c>
      <c r="E2163" s="80"/>
      <c r="F2163" s="224"/>
      <c r="G2163" s="55" t="s">
        <v>1049</v>
      </c>
      <c r="H2163" s="225"/>
      <c r="I2163" s="225"/>
      <c r="J2163" s="226"/>
      <c r="K2163" s="227"/>
      <c r="L2163" s="228"/>
      <c r="M2163" s="229"/>
      <c r="N2163" s="230"/>
      <c r="O2163" s="230"/>
      <c r="P2163" s="230"/>
      <c r="Q2163" s="55" t="s">
        <v>8087</v>
      </c>
      <c r="R2163" s="211"/>
      <c r="S2163" s="211"/>
      <c r="T2163" s="211"/>
      <c r="U2163" s="211"/>
      <c r="V2163" s="211"/>
      <c r="W2163" s="211"/>
      <c r="X2163" s="211"/>
      <c r="Y2163" s="211"/>
      <c r="Z2163" s="211"/>
      <c r="AA2163" s="211"/>
      <c r="AB2163" s="211"/>
      <c r="AC2163" s="211"/>
      <c r="AD2163" s="211"/>
      <c r="AE2163" s="211"/>
    </row>
    <row r="2164" ht="15.75" customHeight="1">
      <c r="A2164" s="53">
        <f t="shared" si="1"/>
        <v>2162</v>
      </c>
      <c r="B2164" s="183" t="s">
        <v>1508</v>
      </c>
      <c r="C2164" s="182">
        <v>1.260006633E9</v>
      </c>
      <c r="D2164" s="183" t="s">
        <v>999</v>
      </c>
      <c r="E2164" s="182">
        <v>1.727461363E9</v>
      </c>
      <c r="F2164" s="183" t="s">
        <v>393</v>
      </c>
      <c r="G2164" s="55">
        <v>1.2301022474E10</v>
      </c>
      <c r="H2164" s="188" t="s">
        <v>129</v>
      </c>
      <c r="I2164" s="225"/>
      <c r="J2164" s="253" t="s">
        <v>76</v>
      </c>
      <c r="K2164" s="254" t="s">
        <v>1511</v>
      </c>
      <c r="L2164" s="228"/>
      <c r="M2164" s="229"/>
      <c r="N2164" s="230"/>
      <c r="O2164" s="251" t="s">
        <v>78</v>
      </c>
      <c r="P2164" s="230"/>
      <c r="Q2164" s="55" t="s">
        <v>150</v>
      </c>
      <c r="R2164" s="211"/>
      <c r="S2164" s="211"/>
      <c r="T2164" s="211"/>
      <c r="U2164" s="211"/>
      <c r="V2164" s="211"/>
      <c r="W2164" s="211"/>
      <c r="X2164" s="211"/>
      <c r="Y2164" s="211"/>
      <c r="Z2164" s="211"/>
      <c r="AA2164" s="211"/>
      <c r="AB2164" s="211"/>
      <c r="AC2164" s="211"/>
      <c r="AD2164" s="211"/>
      <c r="AE2164" s="211"/>
    </row>
    <row r="2165" ht="15.75" customHeight="1">
      <c r="A2165" s="53">
        <f t="shared" si="1"/>
        <v>2163</v>
      </c>
      <c r="B2165" s="183" t="s">
        <v>1508</v>
      </c>
      <c r="C2165" s="182">
        <v>1.250005579E9</v>
      </c>
      <c r="D2165" s="183" t="s">
        <v>1530</v>
      </c>
      <c r="E2165" s="182">
        <v>1.941331573E9</v>
      </c>
      <c r="F2165" s="183" t="s">
        <v>393</v>
      </c>
      <c r="G2165" s="55">
        <v>1.2301022893E10</v>
      </c>
      <c r="H2165" s="188" t="s">
        <v>129</v>
      </c>
      <c r="I2165" s="188" t="s">
        <v>8035</v>
      </c>
      <c r="J2165" s="253" t="s">
        <v>76</v>
      </c>
      <c r="K2165" s="254" t="s">
        <v>1511</v>
      </c>
      <c r="L2165" s="228"/>
      <c r="M2165" s="229"/>
      <c r="N2165" s="230"/>
      <c r="O2165" s="251" t="s">
        <v>78</v>
      </c>
      <c r="P2165" s="230"/>
      <c r="Q2165" s="55" t="s">
        <v>150</v>
      </c>
      <c r="R2165" s="211"/>
      <c r="S2165" s="211"/>
      <c r="T2165" s="211"/>
      <c r="U2165" s="211"/>
      <c r="V2165" s="211"/>
      <c r="W2165" s="211"/>
      <c r="X2165" s="211"/>
      <c r="Y2165" s="211"/>
      <c r="Z2165" s="211"/>
      <c r="AA2165" s="211"/>
      <c r="AB2165" s="211"/>
      <c r="AC2165" s="211"/>
      <c r="AD2165" s="211"/>
      <c r="AE2165" s="211"/>
    </row>
    <row r="2166" ht="15.75" customHeight="1">
      <c r="A2166" s="53">
        <f t="shared" si="1"/>
        <v>2164</v>
      </c>
      <c r="B2166" s="183" t="s">
        <v>1508</v>
      </c>
      <c r="C2166" s="182">
        <v>1.010004127E9</v>
      </c>
      <c r="D2166" s="183" t="s">
        <v>1324</v>
      </c>
      <c r="E2166" s="182">
        <v>1.315782168E9</v>
      </c>
      <c r="F2166" s="183" t="s">
        <v>493</v>
      </c>
      <c r="G2166" s="55">
        <v>1.2301023032E10</v>
      </c>
      <c r="H2166" s="225"/>
      <c r="I2166" s="225"/>
      <c r="J2166" s="253" t="s">
        <v>1532</v>
      </c>
      <c r="K2166" s="254" t="s">
        <v>1511</v>
      </c>
      <c r="L2166" s="228"/>
      <c r="M2166" s="229"/>
      <c r="N2166" s="230"/>
      <c r="O2166" s="251"/>
      <c r="P2166" s="230"/>
      <c r="Q2166" s="55"/>
      <c r="R2166" s="211"/>
      <c r="S2166" s="211"/>
      <c r="T2166" s="211"/>
      <c r="U2166" s="211"/>
      <c r="V2166" s="211"/>
      <c r="W2166" s="211"/>
      <c r="X2166" s="211"/>
      <c r="Y2166" s="211"/>
      <c r="Z2166" s="211"/>
      <c r="AA2166" s="211"/>
      <c r="AB2166" s="211"/>
      <c r="AC2166" s="211"/>
      <c r="AD2166" s="211"/>
      <c r="AE2166" s="211"/>
    </row>
    <row r="2167" ht="15.75" customHeight="1">
      <c r="A2167" s="53">
        <f t="shared" si="1"/>
        <v>2165</v>
      </c>
      <c r="B2167" s="183" t="s">
        <v>1508</v>
      </c>
      <c r="C2167" s="182">
        <v>1.16000615E9</v>
      </c>
      <c r="D2167" s="183" t="s">
        <v>998</v>
      </c>
      <c r="E2167" s="182">
        <v>1.917484113E9</v>
      </c>
      <c r="F2167" s="183" t="s">
        <v>393</v>
      </c>
      <c r="G2167" s="55">
        <v>1.2301018491E10</v>
      </c>
      <c r="H2167" s="225"/>
      <c r="I2167" s="225"/>
      <c r="J2167" s="253" t="s">
        <v>76</v>
      </c>
      <c r="K2167" s="254" t="s">
        <v>1416</v>
      </c>
      <c r="L2167" s="228"/>
      <c r="M2167" s="229"/>
      <c r="N2167" s="230"/>
      <c r="O2167" s="251" t="s">
        <v>78</v>
      </c>
      <c r="P2167" s="230"/>
      <c r="Q2167" s="55">
        <v>3238540.0</v>
      </c>
      <c r="R2167" s="211"/>
      <c r="S2167" s="211"/>
      <c r="T2167" s="211"/>
      <c r="U2167" s="211"/>
      <c r="V2167" s="211"/>
      <c r="W2167" s="211"/>
      <c r="X2167" s="211"/>
      <c r="Y2167" s="211"/>
      <c r="Z2167" s="211"/>
      <c r="AA2167" s="211"/>
      <c r="AB2167" s="211"/>
      <c r="AC2167" s="211"/>
      <c r="AD2167" s="211"/>
      <c r="AE2167" s="211"/>
    </row>
    <row r="2168" ht="15.75" customHeight="1">
      <c r="A2168" s="53">
        <f t="shared" si="1"/>
        <v>2166</v>
      </c>
      <c r="B2168" s="183" t="s">
        <v>1508</v>
      </c>
      <c r="C2168" s="182">
        <v>1.070005016E9</v>
      </c>
      <c r="D2168" s="183" t="s">
        <v>1509</v>
      </c>
      <c r="E2168" s="182">
        <v>1.7205453E9</v>
      </c>
      <c r="F2168" s="183" t="s">
        <v>926</v>
      </c>
      <c r="G2168" s="55">
        <v>1.2301022952E10</v>
      </c>
      <c r="H2168" s="225"/>
      <c r="I2168" s="225"/>
      <c r="J2168" s="253" t="s">
        <v>5000</v>
      </c>
      <c r="K2168" s="254" t="s">
        <v>1511</v>
      </c>
      <c r="L2168" s="228"/>
      <c r="M2168" s="229"/>
      <c r="N2168" s="230"/>
      <c r="O2168" s="251"/>
      <c r="P2168" s="230"/>
      <c r="Q2168" s="55"/>
      <c r="R2168" s="211"/>
      <c r="S2168" s="211"/>
      <c r="T2168" s="211"/>
      <c r="U2168" s="211"/>
      <c r="V2168" s="211"/>
      <c r="W2168" s="211"/>
      <c r="X2168" s="211"/>
      <c r="Y2168" s="211"/>
      <c r="Z2168" s="211"/>
      <c r="AA2168" s="211"/>
      <c r="AB2168" s="211"/>
      <c r="AC2168" s="211"/>
      <c r="AD2168" s="211"/>
      <c r="AE2168" s="211"/>
    </row>
    <row r="2169" ht="15.75" customHeight="1">
      <c r="A2169" s="53">
        <f t="shared" si="1"/>
        <v>2167</v>
      </c>
      <c r="B2169" s="183" t="s">
        <v>1508</v>
      </c>
      <c r="C2169" s="182">
        <v>1.250005562E9</v>
      </c>
      <c r="D2169" s="183" t="s">
        <v>8163</v>
      </c>
      <c r="E2169" s="182"/>
      <c r="F2169" s="183"/>
      <c r="G2169" s="55" t="s">
        <v>1049</v>
      </c>
      <c r="H2169" s="188"/>
      <c r="I2169" s="188"/>
      <c r="J2169" s="253"/>
      <c r="K2169" s="254"/>
      <c r="L2169" s="228"/>
      <c r="M2169" s="229"/>
      <c r="N2169" s="230"/>
      <c r="O2169" s="251"/>
      <c r="P2169" s="230"/>
      <c r="Q2169" s="55"/>
      <c r="R2169" s="211"/>
      <c r="S2169" s="211"/>
      <c r="T2169" s="211"/>
      <c r="U2169" s="211"/>
      <c r="V2169" s="211"/>
      <c r="W2169" s="211"/>
      <c r="X2169" s="211"/>
      <c r="Y2169" s="211"/>
      <c r="Z2169" s="211"/>
      <c r="AA2169" s="211"/>
      <c r="AB2169" s="211"/>
      <c r="AC2169" s="211"/>
      <c r="AD2169" s="211"/>
      <c r="AE2169" s="211"/>
    </row>
    <row r="2170" ht="15.75" customHeight="1">
      <c r="A2170" s="53">
        <f t="shared" si="1"/>
        <v>2168</v>
      </c>
      <c r="B2170" s="183" t="s">
        <v>1508</v>
      </c>
      <c r="C2170" s="182">
        <v>1.010004125E9</v>
      </c>
      <c r="D2170" s="183" t="s">
        <v>2114</v>
      </c>
      <c r="E2170" s="182">
        <v>1.825338749E9</v>
      </c>
      <c r="F2170" s="183" t="s">
        <v>393</v>
      </c>
      <c r="G2170" s="55">
        <v>1.2301022972E10</v>
      </c>
      <c r="H2170" s="188" t="s">
        <v>129</v>
      </c>
      <c r="I2170" s="188" t="s">
        <v>8035</v>
      </c>
      <c r="J2170" s="253" t="s">
        <v>76</v>
      </c>
      <c r="K2170" s="254" t="s">
        <v>1511</v>
      </c>
      <c r="L2170" s="228"/>
      <c r="M2170" s="229"/>
      <c r="N2170" s="230"/>
      <c r="O2170" s="251" t="s">
        <v>78</v>
      </c>
      <c r="P2170" s="230"/>
      <c r="Q2170" s="55">
        <v>3.2311272E7</v>
      </c>
      <c r="R2170" s="211"/>
      <c r="S2170" s="211"/>
      <c r="T2170" s="211"/>
      <c r="U2170" s="211"/>
      <c r="V2170" s="211"/>
      <c r="W2170" s="211"/>
      <c r="X2170" s="211"/>
      <c r="Y2170" s="211"/>
      <c r="Z2170" s="211"/>
      <c r="AA2170" s="211"/>
      <c r="AB2170" s="211"/>
      <c r="AC2170" s="211"/>
      <c r="AD2170" s="211"/>
      <c r="AE2170" s="211"/>
    </row>
    <row r="2171" ht="15.75" customHeight="1">
      <c r="A2171" s="53">
        <f t="shared" si="1"/>
        <v>2169</v>
      </c>
      <c r="B2171" s="183" t="s">
        <v>1508</v>
      </c>
      <c r="C2171" s="182">
        <v>1.010004123E9</v>
      </c>
      <c r="D2171" s="183" t="s">
        <v>1531</v>
      </c>
      <c r="E2171" s="182">
        <v>1.734001607E9</v>
      </c>
      <c r="F2171" s="183" t="s">
        <v>393</v>
      </c>
      <c r="G2171" s="55">
        <v>1.2301022904E10</v>
      </c>
      <c r="H2171" s="188" t="s">
        <v>129</v>
      </c>
      <c r="I2171" s="188" t="s">
        <v>8035</v>
      </c>
      <c r="J2171" s="253" t="s">
        <v>76</v>
      </c>
      <c r="K2171" s="254" t="s">
        <v>1511</v>
      </c>
      <c r="L2171" s="228"/>
      <c r="M2171" s="229"/>
      <c r="N2171" s="230"/>
      <c r="O2171" s="251" t="s">
        <v>78</v>
      </c>
      <c r="P2171" s="230"/>
      <c r="Q2171" s="60"/>
      <c r="R2171" s="211"/>
      <c r="S2171" s="211"/>
      <c r="T2171" s="211"/>
      <c r="U2171" s="211"/>
      <c r="V2171" s="211"/>
      <c r="W2171" s="211"/>
      <c r="X2171" s="211"/>
      <c r="Y2171" s="211"/>
      <c r="Z2171" s="211"/>
      <c r="AA2171" s="211"/>
      <c r="AB2171" s="211"/>
      <c r="AC2171" s="211"/>
      <c r="AD2171" s="211"/>
      <c r="AE2171" s="211"/>
    </row>
    <row r="2172" ht="15.75" customHeight="1">
      <c r="A2172" s="53">
        <f t="shared" si="1"/>
        <v>2170</v>
      </c>
      <c r="B2172" s="183" t="s">
        <v>1508</v>
      </c>
      <c r="C2172" s="182">
        <v>1.250005585E9</v>
      </c>
      <c r="D2172" s="183" t="s">
        <v>8164</v>
      </c>
      <c r="E2172" s="182">
        <v>1.755889754E9</v>
      </c>
      <c r="F2172" s="183" t="s">
        <v>393</v>
      </c>
      <c r="G2172" s="55">
        <v>1.2301022453E10</v>
      </c>
      <c r="H2172" s="188" t="s">
        <v>129</v>
      </c>
      <c r="I2172" s="225"/>
      <c r="J2172" s="253" t="s">
        <v>76</v>
      </c>
      <c r="K2172" s="254" t="s">
        <v>1511</v>
      </c>
      <c r="L2172" s="228"/>
      <c r="M2172" s="229"/>
      <c r="N2172" s="230"/>
      <c r="O2172" s="251" t="s">
        <v>78</v>
      </c>
      <c r="P2172" s="230"/>
      <c r="Q2172" s="55" t="s">
        <v>150</v>
      </c>
      <c r="R2172" s="211"/>
      <c r="S2172" s="211"/>
      <c r="T2172" s="211"/>
      <c r="U2172" s="211"/>
      <c r="V2172" s="211"/>
      <c r="W2172" s="211"/>
      <c r="X2172" s="211"/>
      <c r="Y2172" s="211"/>
      <c r="Z2172" s="211"/>
      <c r="AA2172" s="211"/>
      <c r="AB2172" s="211"/>
      <c r="AC2172" s="211"/>
      <c r="AD2172" s="211"/>
      <c r="AE2172" s="211"/>
    </row>
    <row r="2173" ht="15.75" customHeight="1">
      <c r="A2173" s="53">
        <f t="shared" si="1"/>
        <v>2171</v>
      </c>
      <c r="B2173" s="183" t="s">
        <v>1537</v>
      </c>
      <c r="C2173" s="182">
        <v>1.260006638E9</v>
      </c>
      <c r="D2173" s="183" t="s">
        <v>8165</v>
      </c>
      <c r="E2173" s="182">
        <v>1.716348542E9</v>
      </c>
      <c r="F2173" s="183" t="s">
        <v>393</v>
      </c>
      <c r="G2173" s="55">
        <v>1.2301024271E10</v>
      </c>
      <c r="H2173" s="188" t="s">
        <v>129</v>
      </c>
      <c r="I2173" s="225"/>
      <c r="J2173" s="253" t="s">
        <v>76</v>
      </c>
      <c r="K2173" s="254" t="s">
        <v>1511</v>
      </c>
      <c r="L2173" s="228"/>
      <c r="M2173" s="229"/>
      <c r="N2173" s="230"/>
      <c r="O2173" s="251" t="s">
        <v>78</v>
      </c>
      <c r="P2173" s="230"/>
      <c r="Q2173" s="55" t="s">
        <v>8087</v>
      </c>
      <c r="R2173" s="211"/>
      <c r="S2173" s="211"/>
      <c r="T2173" s="211"/>
      <c r="U2173" s="211"/>
      <c r="V2173" s="211"/>
      <c r="W2173" s="211"/>
      <c r="X2173" s="211"/>
      <c r="Y2173" s="211"/>
      <c r="Z2173" s="211"/>
      <c r="AA2173" s="211"/>
      <c r="AB2173" s="211"/>
      <c r="AC2173" s="211"/>
      <c r="AD2173" s="211"/>
      <c r="AE2173" s="211"/>
    </row>
    <row r="2174" ht="15.75" customHeight="1">
      <c r="A2174" s="53">
        <f t="shared" si="1"/>
        <v>2172</v>
      </c>
      <c r="B2174" s="183" t="s">
        <v>1537</v>
      </c>
      <c r="C2174" s="182">
        <v>1.250005597E9</v>
      </c>
      <c r="D2174" s="183" t="s">
        <v>1549</v>
      </c>
      <c r="E2174" s="182">
        <v>1.71678843E9</v>
      </c>
      <c r="F2174" s="183" t="s">
        <v>677</v>
      </c>
      <c r="G2174" s="55">
        <v>1.2301024532E10</v>
      </c>
      <c r="H2174" s="188" t="s">
        <v>129</v>
      </c>
      <c r="I2174" s="225"/>
      <c r="J2174" s="253" t="s">
        <v>76</v>
      </c>
      <c r="K2174" s="254" t="s">
        <v>1511</v>
      </c>
      <c r="L2174" s="228"/>
      <c r="M2174" s="229"/>
      <c r="N2174" s="230"/>
      <c r="O2174" s="251" t="s">
        <v>78</v>
      </c>
      <c r="P2174" s="230"/>
      <c r="Q2174" s="55">
        <v>3.2312004E7</v>
      </c>
      <c r="R2174" s="211"/>
      <c r="S2174" s="211"/>
      <c r="T2174" s="211"/>
      <c r="U2174" s="211"/>
      <c r="V2174" s="211"/>
      <c r="W2174" s="211"/>
      <c r="X2174" s="211"/>
      <c r="Y2174" s="211"/>
      <c r="Z2174" s="211"/>
      <c r="AA2174" s="211"/>
      <c r="AB2174" s="211"/>
      <c r="AC2174" s="211"/>
      <c r="AD2174" s="211"/>
      <c r="AE2174" s="211"/>
    </row>
    <row r="2175" ht="15.75" customHeight="1">
      <c r="A2175" s="53">
        <f t="shared" si="1"/>
        <v>2173</v>
      </c>
      <c r="B2175" s="183" t="s">
        <v>1537</v>
      </c>
      <c r="C2175" s="182">
        <v>1.250005586E9</v>
      </c>
      <c r="D2175" s="183" t="s">
        <v>2110</v>
      </c>
      <c r="E2175" s="182">
        <v>1.735085454E9</v>
      </c>
      <c r="F2175" s="183" t="s">
        <v>393</v>
      </c>
      <c r="G2175" s="55">
        <v>1.2301023213E10</v>
      </c>
      <c r="H2175" s="225"/>
      <c r="I2175" s="225"/>
      <c r="J2175" s="253" t="s">
        <v>76</v>
      </c>
      <c r="K2175" s="254" t="s">
        <v>1511</v>
      </c>
      <c r="L2175" s="228"/>
      <c r="M2175" s="229"/>
      <c r="N2175" s="230"/>
      <c r="O2175" s="251" t="s">
        <v>78</v>
      </c>
      <c r="P2175" s="230"/>
      <c r="Q2175" s="55">
        <v>3.2311479E7</v>
      </c>
      <c r="R2175" s="211"/>
      <c r="S2175" s="211"/>
      <c r="T2175" s="211"/>
      <c r="U2175" s="211"/>
      <c r="V2175" s="211"/>
      <c r="W2175" s="211"/>
      <c r="X2175" s="211"/>
      <c r="Y2175" s="211"/>
      <c r="Z2175" s="211"/>
      <c r="AA2175" s="211"/>
      <c r="AB2175" s="211"/>
      <c r="AC2175" s="211"/>
      <c r="AD2175" s="211"/>
      <c r="AE2175" s="211"/>
    </row>
    <row r="2176" ht="15.75" customHeight="1">
      <c r="A2176" s="53">
        <f t="shared" si="1"/>
        <v>2174</v>
      </c>
      <c r="B2176" s="183" t="s">
        <v>1537</v>
      </c>
      <c r="C2176" s="182">
        <v>1.250005601E9</v>
      </c>
      <c r="D2176" s="183" t="s">
        <v>8166</v>
      </c>
      <c r="E2176" s="182">
        <v>1.923525199E9</v>
      </c>
      <c r="F2176" s="183" t="s">
        <v>393</v>
      </c>
      <c r="G2176" s="55">
        <v>1.2301024122E10</v>
      </c>
      <c r="H2176" s="188" t="s">
        <v>129</v>
      </c>
      <c r="I2176" s="225"/>
      <c r="J2176" s="253" t="s">
        <v>76</v>
      </c>
      <c r="K2176" s="254" t="s">
        <v>1511</v>
      </c>
      <c r="L2176" s="228"/>
      <c r="M2176" s="229"/>
      <c r="N2176" s="230"/>
      <c r="O2176" s="251" t="s">
        <v>78</v>
      </c>
      <c r="P2176" s="230"/>
      <c r="Q2176" s="55" t="s">
        <v>150</v>
      </c>
      <c r="R2176" s="211"/>
      <c r="S2176" s="211"/>
      <c r="T2176" s="211"/>
      <c r="U2176" s="211"/>
      <c r="V2176" s="211"/>
      <c r="W2176" s="211"/>
      <c r="X2176" s="211"/>
      <c r="Y2176" s="211"/>
      <c r="Z2176" s="211"/>
      <c r="AA2176" s="211"/>
      <c r="AB2176" s="211"/>
      <c r="AC2176" s="211"/>
      <c r="AD2176" s="211"/>
      <c r="AE2176" s="211"/>
    </row>
    <row r="2177" ht="15.75" customHeight="1">
      <c r="A2177" s="53">
        <f t="shared" si="1"/>
        <v>2175</v>
      </c>
      <c r="B2177" s="183" t="s">
        <v>1537</v>
      </c>
      <c r="C2177" s="182">
        <v>1.250005434E9</v>
      </c>
      <c r="D2177" s="183" t="s">
        <v>8167</v>
      </c>
      <c r="E2177" s="182">
        <v>1.837378391E9</v>
      </c>
      <c r="F2177" s="183" t="s">
        <v>393</v>
      </c>
      <c r="G2177" s="55">
        <v>1.2301024503E10</v>
      </c>
      <c r="H2177" s="188" t="s">
        <v>129</v>
      </c>
      <c r="I2177" s="225"/>
      <c r="J2177" s="253" t="s">
        <v>76</v>
      </c>
      <c r="K2177" s="254" t="s">
        <v>1511</v>
      </c>
      <c r="L2177" s="228"/>
      <c r="M2177" s="229"/>
      <c r="N2177" s="230"/>
      <c r="O2177" s="251" t="s">
        <v>78</v>
      </c>
      <c r="P2177" s="230"/>
      <c r="Q2177" s="55" t="s">
        <v>150</v>
      </c>
      <c r="R2177" s="211"/>
      <c r="S2177" s="211"/>
      <c r="T2177" s="211"/>
      <c r="U2177" s="211"/>
      <c r="V2177" s="211"/>
      <c r="W2177" s="211"/>
      <c r="X2177" s="211"/>
      <c r="Y2177" s="211"/>
      <c r="Z2177" s="211"/>
      <c r="AA2177" s="211"/>
      <c r="AB2177" s="211"/>
      <c r="AC2177" s="211"/>
      <c r="AD2177" s="211"/>
      <c r="AE2177" s="211"/>
    </row>
    <row r="2178" ht="15.75" customHeight="1">
      <c r="A2178" s="53">
        <f t="shared" si="1"/>
        <v>2176</v>
      </c>
      <c r="B2178" s="183" t="s">
        <v>1537</v>
      </c>
      <c r="C2178" s="182">
        <v>1.070005028E9</v>
      </c>
      <c r="D2178" s="183" t="s">
        <v>2800</v>
      </c>
      <c r="E2178" s="182">
        <v>1.735676645E9</v>
      </c>
      <c r="F2178" s="183" t="s">
        <v>393</v>
      </c>
      <c r="G2178" s="55">
        <v>1.2301024392E10</v>
      </c>
      <c r="H2178" s="188" t="s">
        <v>129</v>
      </c>
      <c r="I2178" s="225"/>
      <c r="J2178" s="253" t="s">
        <v>76</v>
      </c>
      <c r="K2178" s="254" t="s">
        <v>1511</v>
      </c>
      <c r="L2178" s="228"/>
      <c r="M2178" s="229"/>
      <c r="N2178" s="230"/>
      <c r="O2178" s="251" t="s">
        <v>78</v>
      </c>
      <c r="P2178" s="230"/>
      <c r="Q2178" s="55" t="s">
        <v>150</v>
      </c>
      <c r="R2178" s="211"/>
      <c r="S2178" s="211"/>
      <c r="T2178" s="211"/>
      <c r="U2178" s="211"/>
      <c r="V2178" s="211"/>
      <c r="W2178" s="211"/>
      <c r="X2178" s="211"/>
      <c r="Y2178" s="211"/>
      <c r="Z2178" s="211"/>
      <c r="AA2178" s="211"/>
      <c r="AB2178" s="211"/>
      <c r="AC2178" s="211"/>
      <c r="AD2178" s="211"/>
      <c r="AE2178" s="211"/>
    </row>
    <row r="2179" ht="15.75" customHeight="1">
      <c r="A2179" s="53">
        <f t="shared" si="1"/>
        <v>2177</v>
      </c>
      <c r="B2179" s="183" t="s">
        <v>1537</v>
      </c>
      <c r="C2179" s="182">
        <v>1.070005021E9</v>
      </c>
      <c r="D2179" s="183" t="s">
        <v>3071</v>
      </c>
      <c r="E2179" s="182">
        <v>1.911923958E9</v>
      </c>
      <c r="F2179" s="183" t="s">
        <v>393</v>
      </c>
      <c r="G2179" s="55">
        <v>1.2301023272E10</v>
      </c>
      <c r="H2179" s="188" t="s">
        <v>129</v>
      </c>
      <c r="I2179" s="225"/>
      <c r="J2179" s="253" t="s">
        <v>76</v>
      </c>
      <c r="K2179" s="254" t="s">
        <v>1511</v>
      </c>
      <c r="L2179" s="228"/>
      <c r="M2179" s="229"/>
      <c r="N2179" s="230"/>
      <c r="O2179" s="251" t="s">
        <v>78</v>
      </c>
      <c r="P2179" s="230"/>
      <c r="Q2179" s="55" t="s">
        <v>150</v>
      </c>
      <c r="R2179" s="211"/>
      <c r="S2179" s="211"/>
      <c r="T2179" s="211"/>
      <c r="U2179" s="211"/>
      <c r="V2179" s="211"/>
      <c r="W2179" s="211"/>
      <c r="X2179" s="211"/>
      <c r="Y2179" s="211"/>
      <c r="Z2179" s="211"/>
      <c r="AA2179" s="211"/>
      <c r="AB2179" s="211"/>
      <c r="AC2179" s="211"/>
      <c r="AD2179" s="211"/>
      <c r="AE2179" s="211"/>
    </row>
    <row r="2180" ht="15.75" customHeight="1">
      <c r="A2180" s="53">
        <f t="shared" si="1"/>
        <v>2178</v>
      </c>
      <c r="B2180" s="183" t="s">
        <v>1537</v>
      </c>
      <c r="C2180" s="182">
        <v>1.070005031E9</v>
      </c>
      <c r="D2180" s="183" t="s">
        <v>1425</v>
      </c>
      <c r="E2180" s="80"/>
      <c r="F2180" s="224"/>
      <c r="G2180" s="55" t="s">
        <v>114</v>
      </c>
      <c r="H2180" s="225"/>
      <c r="I2180" s="225"/>
      <c r="J2180" s="226"/>
      <c r="K2180" s="227"/>
      <c r="L2180" s="228"/>
      <c r="M2180" s="229"/>
      <c r="N2180" s="230"/>
      <c r="O2180" s="230"/>
      <c r="P2180" s="230"/>
      <c r="Q2180" s="55" t="s">
        <v>8087</v>
      </c>
      <c r="R2180" s="211"/>
      <c r="S2180" s="211"/>
      <c r="T2180" s="211"/>
      <c r="U2180" s="211"/>
      <c r="V2180" s="211"/>
      <c r="W2180" s="211"/>
      <c r="X2180" s="211"/>
      <c r="Y2180" s="211"/>
      <c r="Z2180" s="211"/>
      <c r="AA2180" s="211"/>
      <c r="AB2180" s="211"/>
      <c r="AC2180" s="211"/>
      <c r="AD2180" s="211"/>
      <c r="AE2180" s="211"/>
    </row>
    <row r="2181" ht="15.75" customHeight="1">
      <c r="A2181" s="53">
        <f t="shared" si="1"/>
        <v>2179</v>
      </c>
      <c r="B2181" s="183" t="s">
        <v>1537</v>
      </c>
      <c r="C2181" s="182">
        <v>1.070005032E9</v>
      </c>
      <c r="D2181" s="183" t="s">
        <v>1025</v>
      </c>
      <c r="E2181" s="182">
        <v>1.674086301E9</v>
      </c>
      <c r="F2181" s="183" t="s">
        <v>393</v>
      </c>
      <c r="G2181" s="55">
        <v>1.2301023124E10</v>
      </c>
      <c r="H2181" s="188" t="s">
        <v>129</v>
      </c>
      <c r="I2181" s="225"/>
      <c r="J2181" s="253" t="s">
        <v>76</v>
      </c>
      <c r="K2181" s="254" t="s">
        <v>1511</v>
      </c>
      <c r="L2181" s="228"/>
      <c r="M2181" s="229"/>
      <c r="N2181" s="230"/>
      <c r="O2181" s="251" t="s">
        <v>78</v>
      </c>
      <c r="P2181" s="230"/>
      <c r="Q2181" s="55" t="s">
        <v>150</v>
      </c>
      <c r="R2181" s="211"/>
      <c r="S2181" s="211"/>
      <c r="T2181" s="211"/>
      <c r="U2181" s="211"/>
      <c r="V2181" s="211"/>
      <c r="W2181" s="211"/>
      <c r="X2181" s="211"/>
      <c r="Y2181" s="211"/>
      <c r="Z2181" s="211"/>
      <c r="AA2181" s="211"/>
      <c r="AB2181" s="211"/>
      <c r="AC2181" s="211"/>
      <c r="AD2181" s="211"/>
      <c r="AE2181" s="211"/>
    </row>
    <row r="2182" ht="15.75" customHeight="1">
      <c r="A2182" s="53">
        <f t="shared" si="1"/>
        <v>2180</v>
      </c>
      <c r="B2182" s="183" t="s">
        <v>1537</v>
      </c>
      <c r="C2182" s="182">
        <v>1.200007089E9</v>
      </c>
      <c r="D2182" s="183" t="s">
        <v>8168</v>
      </c>
      <c r="E2182" s="182">
        <v>1.700603418E9</v>
      </c>
      <c r="F2182" s="183" t="s">
        <v>393</v>
      </c>
      <c r="G2182" s="55">
        <v>1.2301023254E10</v>
      </c>
      <c r="H2182" s="225"/>
      <c r="I2182" s="225"/>
      <c r="J2182" s="253" t="s">
        <v>76</v>
      </c>
      <c r="K2182" s="254" t="s">
        <v>1511</v>
      </c>
      <c r="L2182" s="228"/>
      <c r="M2182" s="229"/>
      <c r="N2182" s="230"/>
      <c r="O2182" s="251" t="s">
        <v>78</v>
      </c>
      <c r="P2182" s="230"/>
      <c r="Q2182" s="55" t="s">
        <v>150</v>
      </c>
      <c r="R2182" s="211"/>
      <c r="S2182" s="211"/>
      <c r="T2182" s="211"/>
      <c r="U2182" s="211"/>
      <c r="V2182" s="211"/>
      <c r="W2182" s="211"/>
      <c r="X2182" s="211"/>
      <c r="Y2182" s="211"/>
      <c r="Z2182" s="211"/>
      <c r="AA2182" s="211"/>
      <c r="AB2182" s="211"/>
      <c r="AC2182" s="211"/>
      <c r="AD2182" s="211"/>
      <c r="AE2182" s="211"/>
    </row>
    <row r="2183" ht="15.75" customHeight="1">
      <c r="A2183" s="53">
        <f t="shared" si="1"/>
        <v>2181</v>
      </c>
      <c r="B2183" s="183" t="s">
        <v>1537</v>
      </c>
      <c r="C2183" s="182">
        <v>1.260006635E9</v>
      </c>
      <c r="D2183" s="183" t="s">
        <v>3876</v>
      </c>
      <c r="E2183" s="182">
        <v>1.883781643E9</v>
      </c>
      <c r="F2183" s="183" t="s">
        <v>677</v>
      </c>
      <c r="G2183" s="55">
        <v>1.2301023262E10</v>
      </c>
      <c r="H2183" s="188" t="s">
        <v>129</v>
      </c>
      <c r="I2183" s="225"/>
      <c r="J2183" s="253" t="s">
        <v>76</v>
      </c>
      <c r="K2183" s="254" t="s">
        <v>1511</v>
      </c>
      <c r="L2183" s="228"/>
      <c r="M2183" s="229"/>
      <c r="N2183" s="230"/>
      <c r="O2183" s="251" t="s">
        <v>78</v>
      </c>
      <c r="P2183" s="230"/>
      <c r="Q2183" s="55">
        <v>3.2311387E7</v>
      </c>
      <c r="R2183" s="211"/>
      <c r="S2183" s="211"/>
      <c r="T2183" s="211"/>
      <c r="U2183" s="211"/>
      <c r="V2183" s="211"/>
      <c r="W2183" s="211"/>
      <c r="X2183" s="211"/>
      <c r="Y2183" s="211"/>
      <c r="Z2183" s="211"/>
      <c r="AA2183" s="211"/>
      <c r="AB2183" s="211"/>
      <c r="AC2183" s="211"/>
      <c r="AD2183" s="211"/>
      <c r="AE2183" s="211"/>
    </row>
    <row r="2184" ht="15.75" customHeight="1">
      <c r="A2184" s="53">
        <f t="shared" si="1"/>
        <v>2182</v>
      </c>
      <c r="B2184" s="183" t="s">
        <v>1565</v>
      </c>
      <c r="C2184" s="182">
        <v>1.200007077E9</v>
      </c>
      <c r="D2184" s="183" t="s">
        <v>166</v>
      </c>
      <c r="E2184" s="182">
        <v>1.609247421E9</v>
      </c>
      <c r="F2184" s="183" t="s">
        <v>393</v>
      </c>
      <c r="G2184" s="55">
        <v>1.2301024191E10</v>
      </c>
      <c r="H2184" s="225"/>
      <c r="I2184" s="225"/>
      <c r="J2184" s="253" t="s">
        <v>1516</v>
      </c>
      <c r="K2184" s="254" t="s">
        <v>1511</v>
      </c>
      <c r="L2184" s="228"/>
      <c r="M2184" s="229"/>
      <c r="N2184" s="230"/>
      <c r="O2184" s="230"/>
      <c r="P2184" s="230"/>
      <c r="Q2184" s="55">
        <v>3.2311313E7</v>
      </c>
      <c r="R2184" s="211"/>
      <c r="S2184" s="211"/>
      <c r="T2184" s="211"/>
      <c r="U2184" s="211"/>
      <c r="V2184" s="211"/>
      <c r="W2184" s="211"/>
      <c r="X2184" s="211"/>
      <c r="Y2184" s="211"/>
      <c r="Z2184" s="211"/>
      <c r="AA2184" s="211"/>
      <c r="AB2184" s="211"/>
      <c r="AC2184" s="211"/>
      <c r="AD2184" s="211"/>
      <c r="AE2184" s="211"/>
    </row>
    <row r="2185" ht="15.75" customHeight="1">
      <c r="A2185" s="53">
        <f t="shared" si="1"/>
        <v>2183</v>
      </c>
      <c r="B2185" s="183" t="s">
        <v>1565</v>
      </c>
      <c r="C2185" s="183">
        <v>1.260006647E9</v>
      </c>
      <c r="D2185" s="183" t="s">
        <v>134</v>
      </c>
      <c r="E2185" s="182">
        <v>1.818272577E9</v>
      </c>
      <c r="F2185" s="183" t="s">
        <v>393</v>
      </c>
      <c r="G2185" s="55">
        <v>1.2301025292E10</v>
      </c>
      <c r="H2185" s="225"/>
      <c r="I2185" s="225"/>
      <c r="J2185" s="253" t="s">
        <v>76</v>
      </c>
      <c r="K2185" s="254" t="s">
        <v>1563</v>
      </c>
      <c r="L2185" s="228"/>
      <c r="M2185" s="229"/>
      <c r="N2185" s="230"/>
      <c r="O2185" s="251" t="s">
        <v>78</v>
      </c>
      <c r="P2185" s="230"/>
      <c r="Q2185" s="55" t="s">
        <v>150</v>
      </c>
      <c r="R2185" s="211"/>
      <c r="S2185" s="211"/>
      <c r="T2185" s="211"/>
      <c r="U2185" s="211"/>
      <c r="V2185" s="211"/>
      <c r="W2185" s="211"/>
      <c r="X2185" s="211"/>
      <c r="Y2185" s="211"/>
      <c r="Z2185" s="211"/>
      <c r="AA2185" s="211"/>
      <c r="AB2185" s="211"/>
      <c r="AC2185" s="211"/>
      <c r="AD2185" s="211"/>
      <c r="AE2185" s="211"/>
    </row>
    <row r="2186" ht="15.75" customHeight="1">
      <c r="A2186" s="53">
        <f t="shared" si="1"/>
        <v>2184</v>
      </c>
      <c r="B2186" s="183" t="s">
        <v>1565</v>
      </c>
      <c r="C2186" s="183">
        <v>1.250005605E9</v>
      </c>
      <c r="D2186" s="183" t="s">
        <v>8169</v>
      </c>
      <c r="E2186" s="182">
        <v>1.648483029E9</v>
      </c>
      <c r="F2186" s="183" t="s">
        <v>368</v>
      </c>
      <c r="G2186" s="55">
        <v>1.2301025562E10</v>
      </c>
      <c r="H2186" s="188" t="s">
        <v>129</v>
      </c>
      <c r="I2186" s="188" t="s">
        <v>8035</v>
      </c>
      <c r="J2186" s="263" t="s">
        <v>325</v>
      </c>
      <c r="K2186" s="254" t="s">
        <v>1563</v>
      </c>
      <c r="L2186" s="228"/>
      <c r="M2186" s="229"/>
      <c r="N2186" s="230"/>
      <c r="O2186" s="230"/>
      <c r="P2186" s="230"/>
      <c r="Q2186" s="55">
        <v>3.2312638E7</v>
      </c>
      <c r="R2186" s="211"/>
      <c r="S2186" s="211"/>
      <c r="T2186" s="211"/>
      <c r="U2186" s="211"/>
      <c r="V2186" s="211"/>
      <c r="W2186" s="211"/>
      <c r="X2186" s="211"/>
      <c r="Y2186" s="211"/>
      <c r="Z2186" s="211"/>
      <c r="AA2186" s="211"/>
      <c r="AB2186" s="211"/>
      <c r="AC2186" s="211"/>
      <c r="AD2186" s="211"/>
      <c r="AE2186" s="211"/>
    </row>
    <row r="2187" ht="15.75" customHeight="1">
      <c r="A2187" s="53">
        <f t="shared" si="1"/>
        <v>2185</v>
      </c>
      <c r="B2187" s="183" t="s">
        <v>1565</v>
      </c>
      <c r="C2187" s="183">
        <v>1.260005606E9</v>
      </c>
      <c r="D2187" s="183" t="s">
        <v>8170</v>
      </c>
      <c r="E2187" s="182">
        <v>1.686687773E9</v>
      </c>
      <c r="F2187" s="183" t="s">
        <v>393</v>
      </c>
      <c r="G2187" s="55">
        <v>1.2301025513E10</v>
      </c>
      <c r="H2187" s="188" t="s">
        <v>129</v>
      </c>
      <c r="I2187" s="225"/>
      <c r="J2187" s="253" t="s">
        <v>76</v>
      </c>
      <c r="K2187" s="254" t="s">
        <v>1563</v>
      </c>
      <c r="L2187" s="228"/>
      <c r="M2187" s="229"/>
      <c r="N2187" s="230"/>
      <c r="O2187" s="251" t="s">
        <v>78</v>
      </c>
      <c r="P2187" s="230"/>
      <c r="Q2187" s="55" t="s">
        <v>8087</v>
      </c>
      <c r="R2187" s="211"/>
      <c r="S2187" s="211"/>
      <c r="T2187" s="211"/>
      <c r="U2187" s="211"/>
      <c r="V2187" s="211"/>
      <c r="W2187" s="211"/>
      <c r="X2187" s="211"/>
      <c r="Y2187" s="211"/>
      <c r="Z2187" s="211"/>
      <c r="AA2187" s="211"/>
      <c r="AB2187" s="211"/>
      <c r="AC2187" s="211"/>
      <c r="AD2187" s="211"/>
      <c r="AE2187" s="211"/>
    </row>
    <row r="2188" ht="15.75" customHeight="1">
      <c r="A2188" s="53">
        <f t="shared" si="1"/>
        <v>2186</v>
      </c>
      <c r="B2188" s="183" t="s">
        <v>1565</v>
      </c>
      <c r="C2188" s="183">
        <v>1.160006177E9</v>
      </c>
      <c r="D2188" s="183" t="s">
        <v>8171</v>
      </c>
      <c r="E2188" s="182">
        <v>1.812304152E9</v>
      </c>
      <c r="F2188" s="183" t="s">
        <v>393</v>
      </c>
      <c r="G2188" s="55">
        <v>1.2301025522E10</v>
      </c>
      <c r="H2188" s="188" t="s">
        <v>129</v>
      </c>
      <c r="I2188" s="225"/>
      <c r="J2188" s="253" t="s">
        <v>76</v>
      </c>
      <c r="K2188" s="254" t="s">
        <v>1563</v>
      </c>
      <c r="L2188" s="228"/>
      <c r="M2188" s="229"/>
      <c r="N2188" s="230"/>
      <c r="O2188" s="251" t="s">
        <v>78</v>
      </c>
      <c r="P2188" s="230"/>
      <c r="Q2188" s="55">
        <v>3.2312932E7</v>
      </c>
      <c r="R2188" s="211"/>
      <c r="S2188" s="211"/>
      <c r="T2188" s="211"/>
      <c r="U2188" s="211"/>
      <c r="V2188" s="211"/>
      <c r="W2188" s="211"/>
      <c r="X2188" s="211"/>
      <c r="Y2188" s="211"/>
      <c r="Z2188" s="211"/>
      <c r="AA2188" s="211"/>
      <c r="AB2188" s="211"/>
      <c r="AC2188" s="211"/>
      <c r="AD2188" s="211"/>
      <c r="AE2188" s="211"/>
    </row>
    <row r="2189" ht="15.75" customHeight="1">
      <c r="A2189" s="53">
        <f t="shared" si="1"/>
        <v>2187</v>
      </c>
      <c r="B2189" s="183" t="s">
        <v>1590</v>
      </c>
      <c r="C2189" s="183">
        <v>1.010004162E9</v>
      </c>
      <c r="D2189" s="183" t="s">
        <v>6346</v>
      </c>
      <c r="E2189" s="182">
        <v>1.305729939E9</v>
      </c>
      <c r="F2189" s="183" t="s">
        <v>393</v>
      </c>
      <c r="G2189" s="55">
        <v>1.2301027004E10</v>
      </c>
      <c r="H2189" s="188" t="s">
        <v>129</v>
      </c>
      <c r="I2189" s="225"/>
      <c r="J2189" s="253" t="s">
        <v>76</v>
      </c>
      <c r="K2189" s="254" t="s">
        <v>1563</v>
      </c>
      <c r="L2189" s="228"/>
      <c r="M2189" s="229"/>
      <c r="N2189" s="230"/>
      <c r="O2189" s="251" t="s">
        <v>78</v>
      </c>
      <c r="P2189" s="230"/>
      <c r="Q2189" s="55">
        <v>3.2313684E7</v>
      </c>
      <c r="R2189" s="211"/>
      <c r="S2189" s="211"/>
      <c r="T2189" s="211"/>
      <c r="U2189" s="211"/>
      <c r="V2189" s="211"/>
      <c r="W2189" s="211"/>
      <c r="X2189" s="211"/>
      <c r="Y2189" s="211"/>
      <c r="Z2189" s="211"/>
      <c r="AA2189" s="211"/>
      <c r="AB2189" s="211"/>
      <c r="AC2189" s="211"/>
      <c r="AD2189" s="211"/>
      <c r="AE2189" s="211"/>
    </row>
    <row r="2190" ht="15.75" customHeight="1">
      <c r="A2190" s="53">
        <f t="shared" si="1"/>
        <v>2188</v>
      </c>
      <c r="B2190" s="183" t="s">
        <v>1590</v>
      </c>
      <c r="C2190" s="183">
        <v>1.250005618E9</v>
      </c>
      <c r="D2190" s="183" t="s">
        <v>1775</v>
      </c>
      <c r="E2190" s="182">
        <v>1.9283994E9</v>
      </c>
      <c r="F2190" s="183" t="s">
        <v>393</v>
      </c>
      <c r="G2190" s="55">
        <v>1.2301026953E10</v>
      </c>
      <c r="H2190" s="188" t="s">
        <v>129</v>
      </c>
      <c r="I2190" s="225"/>
      <c r="J2190" s="253" t="s">
        <v>76</v>
      </c>
      <c r="K2190" s="254" t="s">
        <v>1563</v>
      </c>
      <c r="L2190" s="228"/>
      <c r="M2190" s="229"/>
      <c r="N2190" s="230"/>
      <c r="O2190" s="251" t="s">
        <v>78</v>
      </c>
      <c r="P2190" s="230"/>
      <c r="Q2190" s="55">
        <v>3.2312712E7</v>
      </c>
      <c r="R2190" s="211"/>
      <c r="S2190" s="211"/>
      <c r="T2190" s="211"/>
      <c r="U2190" s="211"/>
      <c r="V2190" s="211"/>
      <c r="W2190" s="211"/>
      <c r="X2190" s="211"/>
      <c r="Y2190" s="211"/>
      <c r="Z2190" s="211"/>
      <c r="AA2190" s="211"/>
      <c r="AB2190" s="211"/>
      <c r="AC2190" s="211"/>
      <c r="AD2190" s="211"/>
      <c r="AE2190" s="211"/>
    </row>
    <row r="2191" ht="15.75" customHeight="1">
      <c r="A2191" s="53">
        <f t="shared" si="1"/>
        <v>2189</v>
      </c>
      <c r="B2191" s="183" t="s">
        <v>1590</v>
      </c>
      <c r="C2191" s="183">
        <v>1.250005629E9</v>
      </c>
      <c r="D2191" s="183" t="s">
        <v>3882</v>
      </c>
      <c r="E2191" s="182">
        <v>1.73405569E9</v>
      </c>
      <c r="F2191" s="183" t="s">
        <v>393</v>
      </c>
      <c r="G2191" s="55">
        <v>1.2301026943E10</v>
      </c>
      <c r="H2191" s="188" t="s">
        <v>129</v>
      </c>
      <c r="I2191" s="225"/>
      <c r="J2191" s="253" t="s">
        <v>76</v>
      </c>
      <c r="K2191" s="254" t="s">
        <v>1563</v>
      </c>
      <c r="L2191" s="228"/>
      <c r="M2191" s="229"/>
      <c r="N2191" s="230"/>
      <c r="O2191" s="251" t="s">
        <v>78</v>
      </c>
      <c r="P2191" s="230"/>
      <c r="Q2191" s="55" t="s">
        <v>150</v>
      </c>
      <c r="R2191" s="211"/>
      <c r="S2191" s="211"/>
      <c r="T2191" s="211"/>
      <c r="U2191" s="211"/>
      <c r="V2191" s="211"/>
      <c r="W2191" s="211"/>
      <c r="X2191" s="211"/>
      <c r="Y2191" s="211"/>
      <c r="Z2191" s="211"/>
      <c r="AA2191" s="211"/>
      <c r="AB2191" s="211"/>
      <c r="AC2191" s="211"/>
      <c r="AD2191" s="211"/>
      <c r="AE2191" s="211"/>
    </row>
    <row r="2192" ht="15.75" customHeight="1">
      <c r="A2192" s="53">
        <f t="shared" si="1"/>
        <v>2190</v>
      </c>
      <c r="B2192" s="183" t="s">
        <v>1590</v>
      </c>
      <c r="C2192" s="183">
        <v>1.250005627E9</v>
      </c>
      <c r="D2192" s="183" t="s">
        <v>1303</v>
      </c>
      <c r="E2192" s="182">
        <v>1.623868996E9</v>
      </c>
      <c r="F2192" s="183" t="s">
        <v>393</v>
      </c>
      <c r="G2192" s="55">
        <v>1.2301025502E10</v>
      </c>
      <c r="H2192" s="188" t="s">
        <v>129</v>
      </c>
      <c r="I2192" s="225"/>
      <c r="J2192" s="253" t="s">
        <v>8172</v>
      </c>
      <c r="K2192" s="254" t="s">
        <v>1563</v>
      </c>
      <c r="L2192" s="228"/>
      <c r="M2192" s="229"/>
      <c r="N2192" s="230"/>
      <c r="O2192" s="230"/>
      <c r="P2192" s="230"/>
      <c r="Q2192" s="55">
        <v>3.2312687E7</v>
      </c>
      <c r="R2192" s="211"/>
      <c r="S2192" s="211"/>
      <c r="T2192" s="211"/>
      <c r="U2192" s="211"/>
      <c r="V2192" s="211"/>
      <c r="W2192" s="211"/>
      <c r="X2192" s="211"/>
      <c r="Y2192" s="211"/>
      <c r="Z2192" s="211"/>
      <c r="AA2192" s="211"/>
      <c r="AB2192" s="211"/>
      <c r="AC2192" s="211"/>
      <c r="AD2192" s="211"/>
      <c r="AE2192" s="211"/>
    </row>
    <row r="2193" ht="15.75" customHeight="1">
      <c r="A2193" s="53">
        <f t="shared" si="1"/>
        <v>2191</v>
      </c>
      <c r="B2193" s="183" t="s">
        <v>1590</v>
      </c>
      <c r="C2193" s="183">
        <v>1.080003664E9</v>
      </c>
      <c r="D2193" s="183" t="s">
        <v>8173</v>
      </c>
      <c r="E2193" s="182">
        <v>1.764708172E9</v>
      </c>
      <c r="F2193" s="183" t="s">
        <v>1712</v>
      </c>
      <c r="G2193" s="55">
        <v>1.2301026963E10</v>
      </c>
      <c r="H2193" s="188" t="s">
        <v>129</v>
      </c>
      <c r="I2193" s="225"/>
      <c r="J2193" s="253" t="s">
        <v>76</v>
      </c>
      <c r="K2193" s="254" t="s">
        <v>1563</v>
      </c>
      <c r="L2193" s="228"/>
      <c r="M2193" s="229"/>
      <c r="N2193" s="230"/>
      <c r="O2193" s="251" t="s">
        <v>78</v>
      </c>
      <c r="P2193" s="230"/>
      <c r="Q2193" s="55">
        <v>3.231333E7</v>
      </c>
      <c r="R2193" s="211"/>
      <c r="S2193" s="211"/>
      <c r="T2193" s="211"/>
      <c r="U2193" s="211"/>
      <c r="V2193" s="211"/>
      <c r="W2193" s="211"/>
      <c r="X2193" s="211"/>
      <c r="Y2193" s="211"/>
      <c r="Z2193" s="211"/>
      <c r="AA2193" s="211"/>
      <c r="AB2193" s="211"/>
      <c r="AC2193" s="211"/>
      <c r="AD2193" s="211"/>
      <c r="AE2193" s="211"/>
    </row>
    <row r="2194" ht="15.75" customHeight="1">
      <c r="A2194" s="53">
        <f t="shared" si="1"/>
        <v>2192</v>
      </c>
      <c r="B2194" s="183" t="s">
        <v>1590</v>
      </c>
      <c r="C2194" s="182">
        <v>1.080003665E9</v>
      </c>
      <c r="D2194" s="183" t="s">
        <v>1645</v>
      </c>
      <c r="E2194" s="182">
        <v>1.721601062E9</v>
      </c>
      <c r="F2194" s="183" t="s">
        <v>393</v>
      </c>
      <c r="G2194" s="55">
        <v>1.2301026934E10</v>
      </c>
      <c r="H2194" s="188" t="s">
        <v>129</v>
      </c>
      <c r="I2194" s="225"/>
      <c r="J2194" s="253" t="s">
        <v>76</v>
      </c>
      <c r="K2194" s="254" t="s">
        <v>1563</v>
      </c>
      <c r="L2194" s="228"/>
      <c r="M2194" s="229"/>
      <c r="N2194" s="230"/>
      <c r="O2194" s="251" t="s">
        <v>78</v>
      </c>
      <c r="P2194" s="230"/>
      <c r="Q2194" s="55">
        <v>3.2311872E7</v>
      </c>
      <c r="R2194" s="211"/>
      <c r="S2194" s="211"/>
      <c r="T2194" s="211"/>
      <c r="U2194" s="211"/>
      <c r="V2194" s="211"/>
      <c r="W2194" s="211"/>
      <c r="X2194" s="211"/>
      <c r="Y2194" s="211"/>
      <c r="Z2194" s="211"/>
      <c r="AA2194" s="211"/>
      <c r="AB2194" s="211"/>
      <c r="AC2194" s="211"/>
      <c r="AD2194" s="211"/>
      <c r="AE2194" s="211"/>
    </row>
    <row r="2195" ht="15.75" customHeight="1">
      <c r="A2195" s="53">
        <f t="shared" si="1"/>
        <v>2193</v>
      </c>
      <c r="B2195" s="183" t="s">
        <v>1590</v>
      </c>
      <c r="C2195" s="182">
        <v>1.070005053E9</v>
      </c>
      <c r="D2195" s="183" t="s">
        <v>5565</v>
      </c>
      <c r="E2195" s="182">
        <v>1.846124682E9</v>
      </c>
      <c r="F2195" s="183" t="s">
        <v>393</v>
      </c>
      <c r="G2195" s="55">
        <v>1.2301026574E10</v>
      </c>
      <c r="H2195" s="188" t="s">
        <v>129</v>
      </c>
      <c r="I2195" s="225"/>
      <c r="J2195" s="253" t="s">
        <v>76</v>
      </c>
      <c r="K2195" s="254" t="s">
        <v>1563</v>
      </c>
      <c r="L2195" s="228"/>
      <c r="M2195" s="229"/>
      <c r="N2195" s="230"/>
      <c r="O2195" s="251" t="s">
        <v>78</v>
      </c>
      <c r="P2195" s="230"/>
      <c r="Q2195" s="55" t="s">
        <v>150</v>
      </c>
      <c r="R2195" s="211"/>
      <c r="S2195" s="211"/>
      <c r="T2195" s="211"/>
      <c r="U2195" s="211"/>
      <c r="V2195" s="211"/>
      <c r="W2195" s="211"/>
      <c r="X2195" s="211"/>
      <c r="Y2195" s="211"/>
      <c r="Z2195" s="211"/>
      <c r="AA2195" s="211"/>
      <c r="AB2195" s="211"/>
      <c r="AC2195" s="211"/>
      <c r="AD2195" s="211"/>
      <c r="AE2195" s="211"/>
    </row>
    <row r="2196" ht="15.75" customHeight="1">
      <c r="A2196" s="53">
        <f t="shared" si="1"/>
        <v>2194</v>
      </c>
      <c r="B2196" s="183" t="s">
        <v>1590</v>
      </c>
      <c r="C2196" s="182">
        <v>1.070005043E9</v>
      </c>
      <c r="D2196" s="183" t="s">
        <v>1399</v>
      </c>
      <c r="E2196" s="182">
        <v>1.774278258E9</v>
      </c>
      <c r="F2196" s="183" t="s">
        <v>393</v>
      </c>
      <c r="G2196" s="55">
        <v>1.2301026343E10</v>
      </c>
      <c r="H2196" s="188" t="s">
        <v>129</v>
      </c>
      <c r="I2196" s="225"/>
      <c r="J2196" s="253" t="s">
        <v>76</v>
      </c>
      <c r="K2196" s="254" t="s">
        <v>1563</v>
      </c>
      <c r="L2196" s="228"/>
      <c r="M2196" s="229"/>
      <c r="N2196" s="230"/>
      <c r="O2196" s="251" t="s">
        <v>78</v>
      </c>
      <c r="P2196" s="230"/>
      <c r="Q2196" s="55" t="s">
        <v>150</v>
      </c>
      <c r="R2196" s="211"/>
      <c r="S2196" s="211"/>
      <c r="T2196" s="211"/>
      <c r="U2196" s="211"/>
      <c r="V2196" s="211"/>
      <c r="W2196" s="211"/>
      <c r="X2196" s="211"/>
      <c r="Y2196" s="211"/>
      <c r="Z2196" s="211"/>
      <c r="AA2196" s="211"/>
      <c r="AB2196" s="211"/>
      <c r="AC2196" s="211"/>
      <c r="AD2196" s="211"/>
      <c r="AE2196" s="211"/>
    </row>
    <row r="2197" ht="15.75" customHeight="1">
      <c r="A2197" s="53">
        <f t="shared" si="1"/>
        <v>2195</v>
      </c>
      <c r="B2197" s="183" t="s">
        <v>1616</v>
      </c>
      <c r="C2197" s="182">
        <v>1.250005632E9</v>
      </c>
      <c r="D2197" s="183" t="s">
        <v>158</v>
      </c>
      <c r="E2197" s="182">
        <v>1.742032111E9</v>
      </c>
      <c r="F2197" s="183" t="s">
        <v>393</v>
      </c>
      <c r="G2197" s="55">
        <v>1.2301027861E10</v>
      </c>
      <c r="H2197" s="188" t="s">
        <v>1617</v>
      </c>
      <c r="I2197" s="225"/>
      <c r="J2197" s="253" t="s">
        <v>76</v>
      </c>
      <c r="K2197" s="254" t="s">
        <v>1563</v>
      </c>
      <c r="L2197" s="228"/>
      <c r="M2197" s="229"/>
      <c r="N2197" s="230"/>
      <c r="O2197" s="251" t="s">
        <v>78</v>
      </c>
      <c r="P2197" s="230"/>
      <c r="Q2197" s="55" t="s">
        <v>150</v>
      </c>
      <c r="R2197" s="211"/>
      <c r="S2197" s="211"/>
      <c r="T2197" s="211"/>
      <c r="U2197" s="211"/>
      <c r="V2197" s="211"/>
      <c r="W2197" s="211"/>
      <c r="X2197" s="211"/>
      <c r="Y2197" s="211"/>
      <c r="Z2197" s="211"/>
      <c r="AA2197" s="211"/>
      <c r="AB2197" s="211"/>
      <c r="AC2197" s="211"/>
      <c r="AD2197" s="211"/>
      <c r="AE2197" s="211"/>
    </row>
    <row r="2198" ht="15.75" customHeight="1">
      <c r="A2198" s="53">
        <f t="shared" si="1"/>
        <v>2196</v>
      </c>
      <c r="B2198" s="183" t="s">
        <v>8174</v>
      </c>
      <c r="C2198" s="182">
        <v>1.080003682E9</v>
      </c>
      <c r="D2198" s="183" t="s">
        <v>125</v>
      </c>
      <c r="E2198" s="80"/>
      <c r="F2198" s="224"/>
      <c r="G2198" s="55" t="s">
        <v>1049</v>
      </c>
      <c r="H2198" s="188"/>
      <c r="I2198" s="188" t="s">
        <v>8035</v>
      </c>
      <c r="J2198" s="226"/>
      <c r="K2198" s="227"/>
      <c r="L2198" s="228"/>
      <c r="M2198" s="229"/>
      <c r="N2198" s="230"/>
      <c r="O2198" s="230"/>
      <c r="P2198" s="230"/>
      <c r="Q2198" s="55" t="s">
        <v>8087</v>
      </c>
      <c r="R2198" s="211"/>
      <c r="S2198" s="211"/>
      <c r="T2198" s="211"/>
      <c r="U2198" s="211"/>
      <c r="V2198" s="211"/>
      <c r="W2198" s="211"/>
      <c r="X2198" s="211"/>
      <c r="Y2198" s="211"/>
      <c r="Z2198" s="211"/>
      <c r="AA2198" s="211"/>
      <c r="AB2198" s="211"/>
      <c r="AC2198" s="211"/>
      <c r="AD2198" s="211"/>
      <c r="AE2198" s="211"/>
    </row>
    <row r="2199" ht="15.75" customHeight="1">
      <c r="A2199" s="53">
        <f t="shared" si="1"/>
        <v>2197</v>
      </c>
      <c r="B2199" s="183" t="s">
        <v>8175</v>
      </c>
      <c r="C2199" s="182">
        <v>1.080003675E9</v>
      </c>
      <c r="D2199" s="183" t="s">
        <v>1624</v>
      </c>
      <c r="E2199" s="182">
        <v>1.676164E9</v>
      </c>
      <c r="F2199" s="183" t="s">
        <v>393</v>
      </c>
      <c r="G2199" s="55">
        <v>1.2301028073E10</v>
      </c>
      <c r="H2199" s="188" t="s">
        <v>1617</v>
      </c>
      <c r="I2199" s="188" t="s">
        <v>8035</v>
      </c>
      <c r="J2199" s="253" t="s">
        <v>76</v>
      </c>
      <c r="K2199" s="254" t="s">
        <v>1618</v>
      </c>
      <c r="L2199" s="228"/>
      <c r="M2199" s="229"/>
      <c r="N2199" s="230"/>
      <c r="O2199" s="251" t="s">
        <v>78</v>
      </c>
      <c r="P2199" s="230"/>
      <c r="Q2199" s="55">
        <v>3.2313452E7</v>
      </c>
      <c r="R2199" s="211"/>
      <c r="S2199" s="211"/>
      <c r="T2199" s="211"/>
      <c r="U2199" s="211"/>
      <c r="V2199" s="211"/>
      <c r="W2199" s="211"/>
      <c r="X2199" s="211"/>
      <c r="Y2199" s="211"/>
      <c r="Z2199" s="211"/>
      <c r="AA2199" s="211"/>
      <c r="AB2199" s="211"/>
      <c r="AC2199" s="211"/>
      <c r="AD2199" s="211"/>
      <c r="AE2199" s="211"/>
    </row>
    <row r="2200" ht="15.75" customHeight="1">
      <c r="A2200" s="53">
        <f t="shared" si="1"/>
        <v>2198</v>
      </c>
      <c r="B2200" s="183" t="s">
        <v>8176</v>
      </c>
      <c r="C2200" s="182">
        <v>1.080003669E9</v>
      </c>
      <c r="D2200" s="183" t="s">
        <v>8177</v>
      </c>
      <c r="E2200" s="182">
        <v>1.407524143E9</v>
      </c>
      <c r="F2200" s="183" t="s">
        <v>393</v>
      </c>
      <c r="G2200" s="55">
        <v>1.2301028053E10</v>
      </c>
      <c r="H2200" s="188" t="s">
        <v>1617</v>
      </c>
      <c r="I2200" s="225"/>
      <c r="J2200" s="253" t="s">
        <v>76</v>
      </c>
      <c r="K2200" s="254" t="s">
        <v>1618</v>
      </c>
      <c r="L2200" s="228"/>
      <c r="M2200" s="229"/>
      <c r="N2200" s="230"/>
      <c r="O2200" s="251" t="s">
        <v>78</v>
      </c>
      <c r="P2200" s="230"/>
      <c r="Q2200" s="55" t="s">
        <v>150</v>
      </c>
      <c r="R2200" s="211"/>
      <c r="S2200" s="211"/>
      <c r="T2200" s="211"/>
      <c r="U2200" s="211"/>
      <c r="V2200" s="211"/>
      <c r="W2200" s="211"/>
      <c r="X2200" s="211"/>
      <c r="Y2200" s="211"/>
      <c r="Z2200" s="211"/>
      <c r="AA2200" s="211"/>
      <c r="AB2200" s="211"/>
      <c r="AC2200" s="211"/>
      <c r="AD2200" s="211"/>
      <c r="AE2200" s="211"/>
    </row>
    <row r="2201" ht="15.75" customHeight="1">
      <c r="A2201" s="53">
        <f t="shared" si="1"/>
        <v>2199</v>
      </c>
      <c r="B2201" s="183" t="s">
        <v>8178</v>
      </c>
      <c r="C2201" s="182">
        <v>1.010004171E9</v>
      </c>
      <c r="D2201" s="183" t="s">
        <v>1090</v>
      </c>
      <c r="E2201" s="182">
        <v>1.739110749E9</v>
      </c>
      <c r="F2201" s="183" t="s">
        <v>393</v>
      </c>
      <c r="G2201" s="55">
        <v>1.2301027522E10</v>
      </c>
      <c r="H2201" s="188" t="s">
        <v>1617</v>
      </c>
      <c r="I2201" s="225"/>
      <c r="J2201" s="253" t="s">
        <v>76</v>
      </c>
      <c r="K2201" s="254" t="s">
        <v>1618</v>
      </c>
      <c r="L2201" s="228"/>
      <c r="M2201" s="229"/>
      <c r="N2201" s="230"/>
      <c r="O2201" s="251" t="s">
        <v>78</v>
      </c>
      <c r="P2201" s="230"/>
      <c r="Q2201" s="55" t="s">
        <v>150</v>
      </c>
      <c r="R2201" s="211"/>
      <c r="S2201" s="211"/>
      <c r="T2201" s="211"/>
      <c r="U2201" s="211"/>
      <c r="V2201" s="211"/>
      <c r="W2201" s="211"/>
      <c r="X2201" s="211"/>
      <c r="Y2201" s="211"/>
      <c r="Z2201" s="211"/>
      <c r="AA2201" s="211"/>
      <c r="AB2201" s="211"/>
      <c r="AC2201" s="211"/>
      <c r="AD2201" s="211"/>
      <c r="AE2201" s="211"/>
    </row>
    <row r="2202" ht="15.75" customHeight="1">
      <c r="A2202" s="53">
        <f t="shared" si="1"/>
        <v>2200</v>
      </c>
      <c r="B2202" s="183" t="s">
        <v>8179</v>
      </c>
      <c r="C2202" s="182">
        <v>1.250005636E9</v>
      </c>
      <c r="D2202" s="183" t="s">
        <v>8180</v>
      </c>
      <c r="E2202" s="182">
        <v>1.715221422E9</v>
      </c>
      <c r="F2202" s="183" t="s">
        <v>393</v>
      </c>
      <c r="G2202" s="55">
        <v>1.2301028042E10</v>
      </c>
      <c r="H2202" s="188" t="s">
        <v>1617</v>
      </c>
      <c r="I2202" s="225"/>
      <c r="J2202" s="253" t="s">
        <v>76</v>
      </c>
      <c r="K2202" s="254" t="s">
        <v>1618</v>
      </c>
      <c r="L2202" s="228"/>
      <c r="M2202" s="229"/>
      <c r="N2202" s="230"/>
      <c r="O2202" s="251" t="s">
        <v>78</v>
      </c>
      <c r="P2202" s="230"/>
      <c r="Q2202" s="55" t="s">
        <v>150</v>
      </c>
      <c r="R2202" s="211"/>
      <c r="S2202" s="211"/>
      <c r="T2202" s="211"/>
      <c r="U2202" s="211"/>
      <c r="V2202" s="211"/>
      <c r="W2202" s="211"/>
      <c r="X2202" s="211"/>
      <c r="Y2202" s="211"/>
      <c r="Z2202" s="211"/>
      <c r="AA2202" s="211"/>
      <c r="AB2202" s="211"/>
      <c r="AC2202" s="211"/>
      <c r="AD2202" s="211"/>
      <c r="AE2202" s="211"/>
    </row>
    <row r="2203" ht="15.75" customHeight="1">
      <c r="A2203" s="53">
        <f t="shared" si="1"/>
        <v>2201</v>
      </c>
      <c r="B2203" s="183" t="s">
        <v>8181</v>
      </c>
      <c r="C2203" s="182">
        <v>1.080003688E9</v>
      </c>
      <c r="D2203" s="183" t="s">
        <v>258</v>
      </c>
      <c r="E2203" s="182">
        <v>1.723726925E9</v>
      </c>
      <c r="F2203" s="183" t="s">
        <v>393</v>
      </c>
      <c r="G2203" s="55">
        <v>1.2301028123E10</v>
      </c>
      <c r="H2203" s="188" t="s">
        <v>1617</v>
      </c>
      <c r="I2203" s="188" t="s">
        <v>8035</v>
      </c>
      <c r="J2203" s="253" t="s">
        <v>76</v>
      </c>
      <c r="K2203" s="254" t="s">
        <v>1618</v>
      </c>
      <c r="L2203" s="228"/>
      <c r="M2203" s="229"/>
      <c r="N2203" s="230"/>
      <c r="O2203" s="251" t="s">
        <v>78</v>
      </c>
      <c r="P2203" s="230"/>
      <c r="Q2203" s="55" t="s">
        <v>150</v>
      </c>
      <c r="R2203" s="211"/>
      <c r="S2203" s="211"/>
      <c r="T2203" s="211"/>
      <c r="U2203" s="211"/>
      <c r="V2203" s="211"/>
      <c r="W2203" s="211"/>
      <c r="X2203" s="211"/>
      <c r="Y2203" s="211"/>
      <c r="Z2203" s="211"/>
      <c r="AA2203" s="211"/>
      <c r="AB2203" s="211"/>
      <c r="AC2203" s="211"/>
      <c r="AD2203" s="211"/>
      <c r="AE2203" s="211"/>
    </row>
    <row r="2204" ht="15.75" customHeight="1">
      <c r="A2204" s="53">
        <f t="shared" si="1"/>
        <v>2202</v>
      </c>
      <c r="B2204" s="183" t="s">
        <v>8182</v>
      </c>
      <c r="C2204" s="182">
        <v>1.070005054E9</v>
      </c>
      <c r="D2204" s="183" t="s">
        <v>227</v>
      </c>
      <c r="E2204" s="182">
        <v>1.844866764E9</v>
      </c>
      <c r="F2204" s="183" t="s">
        <v>393</v>
      </c>
      <c r="G2204" s="55">
        <v>1.2301025863E10</v>
      </c>
      <c r="H2204" s="188" t="s">
        <v>1617</v>
      </c>
      <c r="I2204" s="225"/>
      <c r="J2204" s="253" t="s">
        <v>76</v>
      </c>
      <c r="K2204" s="254" t="s">
        <v>1618</v>
      </c>
      <c r="L2204" s="228"/>
      <c r="M2204" s="229"/>
      <c r="N2204" s="230"/>
      <c r="O2204" s="251" t="s">
        <v>78</v>
      </c>
      <c r="P2204" s="230"/>
      <c r="Q2204" s="55" t="s">
        <v>150</v>
      </c>
      <c r="R2204" s="211"/>
      <c r="S2204" s="211"/>
      <c r="T2204" s="211"/>
      <c r="U2204" s="211"/>
      <c r="V2204" s="211"/>
      <c r="W2204" s="211"/>
      <c r="X2204" s="211"/>
      <c r="Y2204" s="211"/>
      <c r="Z2204" s="211"/>
      <c r="AA2204" s="211"/>
      <c r="AB2204" s="211"/>
      <c r="AC2204" s="211"/>
      <c r="AD2204" s="211"/>
      <c r="AE2204" s="211"/>
    </row>
    <row r="2205" ht="15.75" customHeight="1">
      <c r="A2205" s="53">
        <f t="shared" si="1"/>
        <v>2203</v>
      </c>
      <c r="B2205" s="183" t="s">
        <v>1636</v>
      </c>
      <c r="C2205" s="182">
        <v>1.200007142E9</v>
      </c>
      <c r="D2205" s="183" t="s">
        <v>8183</v>
      </c>
      <c r="E2205" s="80"/>
      <c r="F2205" s="224"/>
      <c r="G2205" s="55" t="s">
        <v>1093</v>
      </c>
      <c r="H2205" s="188"/>
      <c r="I2205" s="225"/>
      <c r="J2205" s="226"/>
      <c r="K2205" s="227"/>
      <c r="L2205" s="228"/>
      <c r="M2205" s="229"/>
      <c r="N2205" s="230"/>
      <c r="O2205" s="230"/>
      <c r="P2205" s="230"/>
      <c r="Q2205" s="55" t="s">
        <v>8087</v>
      </c>
      <c r="R2205" s="211"/>
      <c r="S2205" s="211"/>
      <c r="T2205" s="211"/>
      <c r="U2205" s="211"/>
      <c r="V2205" s="211"/>
      <c r="W2205" s="211"/>
      <c r="X2205" s="211"/>
      <c r="Y2205" s="211"/>
      <c r="Z2205" s="211"/>
      <c r="AA2205" s="211"/>
      <c r="AB2205" s="211"/>
      <c r="AC2205" s="211"/>
      <c r="AD2205" s="211"/>
      <c r="AE2205" s="211"/>
    </row>
    <row r="2206" ht="15.75" customHeight="1">
      <c r="A2206" s="53">
        <f t="shared" si="1"/>
        <v>2204</v>
      </c>
      <c r="B2206" s="183" t="s">
        <v>1636</v>
      </c>
      <c r="C2206" s="182">
        <v>1.200007137E9</v>
      </c>
      <c r="D2206" s="183" t="s">
        <v>8184</v>
      </c>
      <c r="E2206" s="182">
        <v>1.775542679E9</v>
      </c>
      <c r="F2206" s="183" t="s">
        <v>8140</v>
      </c>
      <c r="G2206" s="55">
        <v>1.2301029775E10</v>
      </c>
      <c r="H2206" s="188" t="s">
        <v>129</v>
      </c>
      <c r="I2206" s="225"/>
      <c r="J2206" s="253" t="s">
        <v>76</v>
      </c>
      <c r="K2206" s="254" t="s">
        <v>1618</v>
      </c>
      <c r="L2206" s="228"/>
      <c r="M2206" s="229"/>
      <c r="N2206" s="230"/>
      <c r="O2206" s="251" t="s">
        <v>78</v>
      </c>
      <c r="P2206" s="230"/>
      <c r="Q2206" s="55" t="s">
        <v>8087</v>
      </c>
      <c r="R2206" s="211"/>
      <c r="S2206" s="211"/>
      <c r="T2206" s="211"/>
      <c r="U2206" s="211"/>
      <c r="V2206" s="211"/>
      <c r="W2206" s="211"/>
      <c r="X2206" s="211"/>
      <c r="Y2206" s="211"/>
      <c r="Z2206" s="211"/>
      <c r="AA2206" s="211"/>
      <c r="AB2206" s="211"/>
      <c r="AC2206" s="211"/>
      <c r="AD2206" s="211"/>
      <c r="AE2206" s="211"/>
    </row>
    <row r="2207" ht="15.75" customHeight="1">
      <c r="A2207" s="53">
        <f t="shared" si="1"/>
        <v>2205</v>
      </c>
      <c r="B2207" s="183" t="s">
        <v>1636</v>
      </c>
      <c r="C2207" s="182">
        <v>1.200007132E9</v>
      </c>
      <c r="D2207" s="183" t="s">
        <v>1413</v>
      </c>
      <c r="E2207" s="263">
        <v>1.937902695E9</v>
      </c>
      <c r="F2207" s="183" t="s">
        <v>368</v>
      </c>
      <c r="G2207" s="55">
        <v>1.2301029794E10</v>
      </c>
      <c r="H2207" s="188" t="s">
        <v>129</v>
      </c>
      <c r="I2207" s="188" t="s">
        <v>8035</v>
      </c>
      <c r="J2207" s="253" t="s">
        <v>76</v>
      </c>
      <c r="K2207" s="254" t="s">
        <v>1618</v>
      </c>
      <c r="L2207" s="228"/>
      <c r="M2207" s="229"/>
      <c r="N2207" s="230"/>
      <c r="O2207" s="251" t="s">
        <v>78</v>
      </c>
      <c r="P2207" s="230"/>
      <c r="Q2207" s="55">
        <v>3.2314714E7</v>
      </c>
      <c r="R2207" s="211"/>
      <c r="S2207" s="211"/>
      <c r="T2207" s="211"/>
      <c r="U2207" s="211"/>
      <c r="V2207" s="211"/>
      <c r="W2207" s="211"/>
      <c r="X2207" s="211"/>
      <c r="Y2207" s="211"/>
      <c r="Z2207" s="211"/>
      <c r="AA2207" s="211"/>
      <c r="AB2207" s="211"/>
      <c r="AC2207" s="211"/>
      <c r="AD2207" s="211"/>
      <c r="AE2207" s="211"/>
    </row>
    <row r="2208" ht="15.75" customHeight="1">
      <c r="A2208" s="53">
        <f t="shared" si="1"/>
        <v>2206</v>
      </c>
      <c r="B2208" s="183" t="s">
        <v>1636</v>
      </c>
      <c r="C2208" s="182">
        <v>1.260006678E9</v>
      </c>
      <c r="D2208" s="183" t="s">
        <v>995</v>
      </c>
      <c r="E2208" s="263">
        <v>1.945160982E9</v>
      </c>
      <c r="F2208" s="183" t="s">
        <v>3105</v>
      </c>
      <c r="G2208" s="275">
        <v>1.2301029532E10</v>
      </c>
      <c r="H2208" s="188"/>
      <c r="I2208" s="188"/>
      <c r="J2208" s="253" t="s">
        <v>76</v>
      </c>
      <c r="K2208" s="254" t="s">
        <v>1618</v>
      </c>
      <c r="L2208" s="228"/>
      <c r="M2208" s="229"/>
      <c r="N2208" s="230"/>
      <c r="O2208" s="251"/>
      <c r="P2208" s="230"/>
      <c r="Q2208" s="55"/>
      <c r="R2208" s="211"/>
      <c r="S2208" s="211"/>
      <c r="T2208" s="211"/>
      <c r="U2208" s="211"/>
      <c r="V2208" s="211"/>
      <c r="W2208" s="211"/>
      <c r="X2208" s="211"/>
      <c r="Y2208" s="211"/>
      <c r="Z2208" s="211"/>
      <c r="AA2208" s="211"/>
      <c r="AB2208" s="211"/>
      <c r="AC2208" s="211"/>
      <c r="AD2208" s="211"/>
      <c r="AE2208" s="211"/>
    </row>
    <row r="2209" ht="15.75" customHeight="1">
      <c r="A2209" s="53">
        <f t="shared" si="1"/>
        <v>2207</v>
      </c>
      <c r="B2209" s="183" t="s">
        <v>1636</v>
      </c>
      <c r="C2209" s="182">
        <v>1.200007133E9</v>
      </c>
      <c r="D2209" s="183" t="s">
        <v>1638</v>
      </c>
      <c r="E2209" s="263">
        <v>1.925922913E9</v>
      </c>
      <c r="F2209" s="183" t="s">
        <v>368</v>
      </c>
      <c r="G2209" s="55">
        <v>1.2301029582E10</v>
      </c>
      <c r="H2209" s="188" t="s">
        <v>129</v>
      </c>
      <c r="I2209" s="188" t="s">
        <v>8035</v>
      </c>
      <c r="J2209" s="253" t="s">
        <v>76</v>
      </c>
      <c r="K2209" s="254" t="s">
        <v>1618</v>
      </c>
      <c r="L2209" s="228"/>
      <c r="M2209" s="229"/>
      <c r="N2209" s="230"/>
      <c r="O2209" s="251" t="s">
        <v>78</v>
      </c>
      <c r="P2209" s="230"/>
      <c r="Q2209" s="55">
        <v>3.2314373E7</v>
      </c>
      <c r="R2209" s="211"/>
      <c r="S2209" s="211"/>
      <c r="T2209" s="211"/>
      <c r="U2209" s="211"/>
      <c r="V2209" s="211"/>
      <c r="W2209" s="211"/>
      <c r="X2209" s="211"/>
      <c r="Y2209" s="211"/>
      <c r="Z2209" s="211"/>
      <c r="AA2209" s="211"/>
      <c r="AB2209" s="211"/>
      <c r="AC2209" s="211"/>
      <c r="AD2209" s="211"/>
      <c r="AE2209" s="211"/>
    </row>
    <row r="2210" ht="15.75" customHeight="1">
      <c r="A2210" s="53">
        <f t="shared" si="1"/>
        <v>2208</v>
      </c>
      <c r="B2210" s="183" t="s">
        <v>1636</v>
      </c>
      <c r="C2210" s="182">
        <v>1.160006194E9</v>
      </c>
      <c r="D2210" s="183" t="s">
        <v>8185</v>
      </c>
      <c r="E2210" s="80"/>
      <c r="F2210" s="224"/>
      <c r="G2210" s="55" t="s">
        <v>114</v>
      </c>
      <c r="H2210" s="225"/>
      <c r="I2210" s="225"/>
      <c r="J2210" s="226"/>
      <c r="K2210" s="227"/>
      <c r="L2210" s="228"/>
      <c r="M2210" s="229"/>
      <c r="N2210" s="230"/>
      <c r="O2210" s="230"/>
      <c r="P2210" s="230"/>
      <c r="Q2210" s="55" t="s">
        <v>8087</v>
      </c>
      <c r="R2210" s="211"/>
      <c r="S2210" s="211"/>
      <c r="T2210" s="211"/>
      <c r="U2210" s="211"/>
      <c r="V2210" s="211"/>
      <c r="W2210" s="211"/>
      <c r="X2210" s="211"/>
      <c r="Y2210" s="211"/>
      <c r="Z2210" s="211"/>
      <c r="AA2210" s="211"/>
      <c r="AB2210" s="211"/>
      <c r="AC2210" s="211"/>
      <c r="AD2210" s="211"/>
      <c r="AE2210" s="211"/>
    </row>
    <row r="2211" ht="15.75" customHeight="1">
      <c r="A2211" s="53">
        <f t="shared" si="1"/>
        <v>2209</v>
      </c>
      <c r="B2211" s="183" t="s">
        <v>1661</v>
      </c>
      <c r="C2211" s="182">
        <v>1.20000714E9</v>
      </c>
      <c r="D2211" s="183" t="s">
        <v>8186</v>
      </c>
      <c r="E2211" s="263">
        <v>1.725379287E9</v>
      </c>
      <c r="F2211" s="183" t="s">
        <v>233</v>
      </c>
      <c r="G2211" s="275">
        <v>1.2301030613E10</v>
      </c>
      <c r="H2211" s="188" t="s">
        <v>129</v>
      </c>
      <c r="I2211" s="188" t="s">
        <v>8035</v>
      </c>
      <c r="J2211" s="253" t="s">
        <v>76</v>
      </c>
      <c r="K2211" s="254" t="s">
        <v>1618</v>
      </c>
      <c r="L2211" s="228"/>
      <c r="M2211" s="229"/>
      <c r="N2211" s="230"/>
      <c r="O2211" s="251" t="s">
        <v>78</v>
      </c>
      <c r="P2211" s="230"/>
      <c r="Q2211" s="55">
        <v>3.2315152E7</v>
      </c>
      <c r="R2211" s="211"/>
      <c r="S2211" s="211"/>
      <c r="T2211" s="211"/>
      <c r="U2211" s="211"/>
      <c r="V2211" s="211"/>
      <c r="W2211" s="211"/>
      <c r="X2211" s="211"/>
      <c r="Y2211" s="211"/>
      <c r="Z2211" s="211"/>
      <c r="AA2211" s="211"/>
      <c r="AB2211" s="211"/>
      <c r="AC2211" s="211"/>
      <c r="AD2211" s="211"/>
      <c r="AE2211" s="211"/>
    </row>
    <row r="2212" ht="15.75" customHeight="1">
      <c r="A2212" s="53">
        <f t="shared" si="1"/>
        <v>2210</v>
      </c>
      <c r="B2212" s="183" t="s">
        <v>1661</v>
      </c>
      <c r="C2212" s="182">
        <v>1.020006053E9</v>
      </c>
      <c r="D2212" s="183" t="s">
        <v>1064</v>
      </c>
      <c r="E2212" s="182">
        <v>1.602165624E9</v>
      </c>
      <c r="F2212" s="183" t="s">
        <v>233</v>
      </c>
      <c r="G2212" s="55">
        <v>1.2301031273E10</v>
      </c>
      <c r="H2212" s="188" t="s">
        <v>484</v>
      </c>
      <c r="I2212" s="225"/>
      <c r="J2212" s="253" t="s">
        <v>76</v>
      </c>
      <c r="K2212" s="256">
        <v>44928.0</v>
      </c>
      <c r="L2212" s="228"/>
      <c r="M2212" s="229"/>
      <c r="N2212" s="230"/>
      <c r="O2212" s="251" t="s">
        <v>78</v>
      </c>
      <c r="P2212" s="230"/>
      <c r="Q2212" s="55">
        <v>3.231624E7</v>
      </c>
      <c r="R2212" s="211"/>
      <c r="S2212" s="211"/>
      <c r="T2212" s="211"/>
      <c r="U2212" s="211"/>
      <c r="V2212" s="211"/>
      <c r="W2212" s="211"/>
      <c r="X2212" s="211"/>
      <c r="Y2212" s="211"/>
      <c r="Z2212" s="211"/>
      <c r="AA2212" s="211"/>
      <c r="AB2212" s="211"/>
      <c r="AC2212" s="211"/>
      <c r="AD2212" s="211"/>
      <c r="AE2212" s="211"/>
    </row>
    <row r="2213" ht="15.75" customHeight="1">
      <c r="A2213" s="53">
        <f t="shared" si="1"/>
        <v>2211</v>
      </c>
      <c r="B2213" s="183" t="s">
        <v>1661</v>
      </c>
      <c r="C2213" s="182">
        <v>1.260006695E9</v>
      </c>
      <c r="D2213" s="183" t="s">
        <v>1677</v>
      </c>
      <c r="E2213" s="182">
        <v>1.706465413E9</v>
      </c>
      <c r="F2213" s="183" t="s">
        <v>233</v>
      </c>
      <c r="G2213" s="55">
        <v>1.2301031242E10</v>
      </c>
      <c r="H2213" s="188" t="s">
        <v>484</v>
      </c>
      <c r="I2213" s="225"/>
      <c r="J2213" s="253" t="s">
        <v>76</v>
      </c>
      <c r="K2213" s="256">
        <v>44928.0</v>
      </c>
      <c r="L2213" s="228"/>
      <c r="M2213" s="229"/>
      <c r="N2213" s="230"/>
      <c r="O2213" s="251" t="s">
        <v>78</v>
      </c>
      <c r="P2213" s="230"/>
      <c r="Q2213" s="55">
        <v>3.2315631E7</v>
      </c>
      <c r="R2213" s="211"/>
      <c r="S2213" s="211"/>
      <c r="T2213" s="211"/>
      <c r="U2213" s="211"/>
      <c r="V2213" s="211"/>
      <c r="W2213" s="211"/>
      <c r="X2213" s="211"/>
      <c r="Y2213" s="211"/>
      <c r="Z2213" s="211"/>
      <c r="AA2213" s="211"/>
      <c r="AB2213" s="211"/>
      <c r="AC2213" s="211"/>
      <c r="AD2213" s="211"/>
      <c r="AE2213" s="211"/>
    </row>
    <row r="2214" ht="15.75" customHeight="1">
      <c r="A2214" s="53">
        <f t="shared" si="1"/>
        <v>2212</v>
      </c>
      <c r="B2214" s="183" t="s">
        <v>1661</v>
      </c>
      <c r="C2214" s="182">
        <v>1.250005651E9</v>
      </c>
      <c r="D2214" s="183" t="s">
        <v>8187</v>
      </c>
      <c r="E2214" s="182">
        <v>1.716001877E9</v>
      </c>
      <c r="F2214" s="183" t="s">
        <v>393</v>
      </c>
      <c r="G2214" s="55">
        <v>1.2301031432E10</v>
      </c>
      <c r="H2214" s="188" t="s">
        <v>484</v>
      </c>
      <c r="I2214" s="188" t="s">
        <v>8035</v>
      </c>
      <c r="J2214" s="253" t="s">
        <v>76</v>
      </c>
      <c r="K2214" s="256">
        <v>44928.0</v>
      </c>
      <c r="L2214" s="228"/>
      <c r="M2214" s="229"/>
      <c r="N2214" s="230"/>
      <c r="O2214" s="251" t="s">
        <v>78</v>
      </c>
      <c r="P2214" s="230"/>
      <c r="Q2214" s="55">
        <v>3.2325584E7</v>
      </c>
      <c r="R2214" s="211"/>
      <c r="S2214" s="211"/>
      <c r="T2214" s="211"/>
      <c r="U2214" s="211"/>
      <c r="V2214" s="211"/>
      <c r="W2214" s="211"/>
      <c r="X2214" s="211"/>
      <c r="Y2214" s="211"/>
      <c r="Z2214" s="211"/>
      <c r="AA2214" s="211"/>
      <c r="AB2214" s="211"/>
      <c r="AC2214" s="211"/>
      <c r="AD2214" s="211"/>
      <c r="AE2214" s="211"/>
    </row>
    <row r="2215" ht="15.75" customHeight="1">
      <c r="A2215" s="53">
        <f t="shared" si="1"/>
        <v>2213</v>
      </c>
      <c r="B2215" s="183" t="s">
        <v>1687</v>
      </c>
      <c r="C2215" s="182">
        <v>1.010004179E9</v>
      </c>
      <c r="D2215" s="183" t="s">
        <v>1132</v>
      </c>
      <c r="E2215" s="182">
        <v>1.615438583E9</v>
      </c>
      <c r="F2215" s="183" t="s">
        <v>393</v>
      </c>
      <c r="G2215" s="55">
        <v>1.2301031234E10</v>
      </c>
      <c r="H2215" s="188" t="s">
        <v>484</v>
      </c>
      <c r="I2215" s="225"/>
      <c r="J2215" s="253" t="s">
        <v>76</v>
      </c>
      <c r="K2215" s="256">
        <v>44928.0</v>
      </c>
      <c r="L2215" s="228"/>
      <c r="M2215" s="229"/>
      <c r="N2215" s="230"/>
      <c r="O2215" s="251" t="s">
        <v>78</v>
      </c>
      <c r="P2215" s="230"/>
      <c r="Q2215" s="55" t="s">
        <v>150</v>
      </c>
      <c r="R2215" s="211"/>
      <c r="S2215" s="211"/>
      <c r="T2215" s="211"/>
      <c r="U2215" s="211"/>
      <c r="V2215" s="211"/>
      <c r="W2215" s="211"/>
      <c r="X2215" s="211"/>
      <c r="Y2215" s="211"/>
      <c r="Z2215" s="211"/>
      <c r="AA2215" s="211"/>
      <c r="AB2215" s="211"/>
      <c r="AC2215" s="211"/>
      <c r="AD2215" s="211"/>
      <c r="AE2215" s="211"/>
    </row>
    <row r="2216" ht="15.75" customHeight="1">
      <c r="A2216" s="53">
        <f t="shared" si="1"/>
        <v>2214</v>
      </c>
      <c r="B2216" s="183" t="s">
        <v>1687</v>
      </c>
      <c r="C2216" s="182">
        <v>1.020006065E9</v>
      </c>
      <c r="D2216" s="183" t="s">
        <v>220</v>
      </c>
      <c r="E2216" s="182">
        <v>1.931807818E9</v>
      </c>
      <c r="F2216" s="183" t="s">
        <v>393</v>
      </c>
      <c r="G2216" s="55">
        <v>1.2301032862E10</v>
      </c>
      <c r="H2216" s="188" t="s">
        <v>484</v>
      </c>
      <c r="I2216" s="225"/>
      <c r="J2216" s="253" t="s">
        <v>76</v>
      </c>
      <c r="K2216" s="256">
        <v>44928.0</v>
      </c>
      <c r="L2216" s="228"/>
      <c r="M2216" s="229"/>
      <c r="N2216" s="230"/>
      <c r="O2216" s="251" t="s">
        <v>78</v>
      </c>
      <c r="P2216" s="230"/>
      <c r="Q2216" s="55">
        <v>3.231636E7</v>
      </c>
      <c r="R2216" s="211"/>
      <c r="S2216" s="211"/>
      <c r="T2216" s="211"/>
      <c r="U2216" s="211"/>
      <c r="V2216" s="211"/>
      <c r="W2216" s="211"/>
      <c r="X2216" s="211"/>
      <c r="Y2216" s="211"/>
      <c r="Z2216" s="211"/>
      <c r="AA2216" s="211"/>
      <c r="AB2216" s="211"/>
      <c r="AC2216" s="211"/>
      <c r="AD2216" s="211"/>
      <c r="AE2216" s="211"/>
    </row>
    <row r="2217" ht="15.75" customHeight="1">
      <c r="A2217" s="53">
        <f t="shared" si="1"/>
        <v>2215</v>
      </c>
      <c r="B2217" s="276" t="s">
        <v>1687</v>
      </c>
      <c r="C2217" s="182">
        <v>1.160006207E9</v>
      </c>
      <c r="D2217" s="183" t="s">
        <v>638</v>
      </c>
      <c r="E2217" s="182">
        <v>1.78009737E9</v>
      </c>
      <c r="F2217" s="183" t="s">
        <v>393</v>
      </c>
      <c r="G2217" s="55">
        <v>1.2301031222E10</v>
      </c>
      <c r="H2217" s="188" t="s">
        <v>484</v>
      </c>
      <c r="I2217" s="225"/>
      <c r="J2217" s="253" t="s">
        <v>76</v>
      </c>
      <c r="K2217" s="256">
        <v>44928.0</v>
      </c>
      <c r="L2217" s="228"/>
      <c r="M2217" s="229"/>
      <c r="N2217" s="230"/>
      <c r="O2217" s="251" t="s">
        <v>78</v>
      </c>
      <c r="P2217" s="230"/>
      <c r="Q2217" s="55">
        <v>9.9999999E7</v>
      </c>
      <c r="R2217" s="211"/>
      <c r="S2217" s="211"/>
      <c r="T2217" s="211"/>
      <c r="U2217" s="211"/>
      <c r="V2217" s="211"/>
      <c r="W2217" s="211"/>
      <c r="X2217" s="211"/>
      <c r="Y2217" s="211"/>
      <c r="Z2217" s="211"/>
      <c r="AA2217" s="211"/>
      <c r="AB2217" s="211"/>
      <c r="AC2217" s="211"/>
      <c r="AD2217" s="211"/>
      <c r="AE2217" s="211"/>
    </row>
    <row r="2218" ht="15.75" customHeight="1">
      <c r="A2218" s="53">
        <f t="shared" si="1"/>
        <v>2216</v>
      </c>
      <c r="B2218" s="183" t="s">
        <v>1687</v>
      </c>
      <c r="C2218" s="182">
        <v>1.250005664E9</v>
      </c>
      <c r="D2218" s="183" t="s">
        <v>2075</v>
      </c>
      <c r="E2218" s="182">
        <v>1.709222667E9</v>
      </c>
      <c r="F2218" s="183" t="s">
        <v>393</v>
      </c>
      <c r="G2218" s="55">
        <v>1.2301032872E10</v>
      </c>
      <c r="H2218" s="188" t="s">
        <v>484</v>
      </c>
      <c r="I2218" s="225"/>
      <c r="J2218" s="253" t="s">
        <v>76</v>
      </c>
      <c r="K2218" s="256">
        <v>44928.0</v>
      </c>
      <c r="L2218" s="228"/>
      <c r="M2218" s="229"/>
      <c r="N2218" s="230"/>
      <c r="O2218" s="251" t="s">
        <v>78</v>
      </c>
      <c r="P2218" s="230"/>
      <c r="Q2218" s="55">
        <v>9999999.0</v>
      </c>
      <c r="R2218" s="211"/>
      <c r="S2218" s="211"/>
      <c r="T2218" s="211"/>
      <c r="U2218" s="211"/>
      <c r="V2218" s="211"/>
      <c r="W2218" s="211"/>
      <c r="X2218" s="211"/>
      <c r="Y2218" s="211"/>
      <c r="Z2218" s="211"/>
      <c r="AA2218" s="211"/>
      <c r="AB2218" s="211"/>
      <c r="AC2218" s="211"/>
      <c r="AD2218" s="211"/>
      <c r="AE2218" s="211"/>
    </row>
    <row r="2219" ht="15.75" customHeight="1">
      <c r="A2219" s="53">
        <f t="shared" si="1"/>
        <v>2217</v>
      </c>
      <c r="B2219" s="183" t="s">
        <v>1697</v>
      </c>
      <c r="C2219" s="182">
        <v>1.200007148E9</v>
      </c>
      <c r="D2219" s="183" t="s">
        <v>8188</v>
      </c>
      <c r="E2219" s="182">
        <v>1.850332453E9</v>
      </c>
      <c r="F2219" s="183" t="s">
        <v>393</v>
      </c>
      <c r="G2219" s="55">
        <v>1.2301029825E10</v>
      </c>
      <c r="H2219" s="188" t="s">
        <v>484</v>
      </c>
      <c r="I2219" s="225"/>
      <c r="J2219" s="253" t="s">
        <v>76</v>
      </c>
      <c r="K2219" s="256">
        <v>45079.0</v>
      </c>
      <c r="L2219" s="228"/>
      <c r="M2219" s="229"/>
      <c r="N2219" s="230"/>
      <c r="O2219" s="251" t="s">
        <v>78</v>
      </c>
      <c r="P2219" s="230"/>
      <c r="Q2219" s="55">
        <v>3.2317523E7</v>
      </c>
      <c r="R2219" s="211"/>
      <c r="S2219" s="211"/>
      <c r="T2219" s="211"/>
      <c r="U2219" s="211"/>
      <c r="V2219" s="211"/>
      <c r="W2219" s="211"/>
      <c r="X2219" s="211"/>
      <c r="Y2219" s="211"/>
      <c r="Z2219" s="211"/>
      <c r="AA2219" s="211"/>
      <c r="AB2219" s="211"/>
      <c r="AC2219" s="211"/>
      <c r="AD2219" s="211"/>
      <c r="AE2219" s="211"/>
    </row>
    <row r="2220" ht="15.75" customHeight="1">
      <c r="A2220" s="53">
        <f t="shared" si="1"/>
        <v>2218</v>
      </c>
      <c r="B2220" s="183" t="s">
        <v>1697</v>
      </c>
      <c r="C2220" s="182">
        <v>1.020006078E9</v>
      </c>
      <c r="D2220" s="183" t="s">
        <v>1064</v>
      </c>
      <c r="E2220" s="182">
        <v>1.940107737E9</v>
      </c>
      <c r="F2220" s="183" t="s">
        <v>393</v>
      </c>
      <c r="G2220" s="55">
        <v>1.2301034103E10</v>
      </c>
      <c r="H2220" s="188" t="s">
        <v>484</v>
      </c>
      <c r="I2220" s="225"/>
      <c r="J2220" s="253" t="s">
        <v>76</v>
      </c>
      <c r="K2220" s="256">
        <v>45079.0</v>
      </c>
      <c r="L2220" s="228"/>
      <c r="M2220" s="229"/>
      <c r="N2220" s="230"/>
      <c r="O2220" s="251" t="s">
        <v>78</v>
      </c>
      <c r="P2220" s="230"/>
      <c r="Q2220" s="55" t="s">
        <v>150</v>
      </c>
      <c r="R2220" s="211"/>
      <c r="S2220" s="211"/>
      <c r="T2220" s="211"/>
      <c r="U2220" s="211"/>
      <c r="V2220" s="211"/>
      <c r="W2220" s="211"/>
      <c r="X2220" s="211"/>
      <c r="Y2220" s="211"/>
      <c r="Z2220" s="211"/>
      <c r="AA2220" s="211"/>
      <c r="AB2220" s="211"/>
      <c r="AC2220" s="211"/>
      <c r="AD2220" s="211"/>
      <c r="AE2220" s="211"/>
    </row>
    <row r="2221" ht="15.75" customHeight="1">
      <c r="A2221" s="53">
        <f t="shared" si="1"/>
        <v>2219</v>
      </c>
      <c r="B2221" s="183" t="s">
        <v>1697</v>
      </c>
      <c r="C2221" s="182">
        <v>1.250005669E9</v>
      </c>
      <c r="D2221" s="183" t="s">
        <v>925</v>
      </c>
      <c r="E2221" s="182">
        <v>1.925146908E9</v>
      </c>
      <c r="F2221" s="183" t="s">
        <v>393</v>
      </c>
      <c r="G2221" s="55">
        <v>1.2301029825E10</v>
      </c>
      <c r="H2221" s="188" t="s">
        <v>484</v>
      </c>
      <c r="I2221" s="225"/>
      <c r="J2221" s="253" t="s">
        <v>76</v>
      </c>
      <c r="K2221" s="256">
        <v>45079.0</v>
      </c>
      <c r="L2221" s="228"/>
      <c r="M2221" s="229"/>
      <c r="N2221" s="230"/>
      <c r="O2221" s="251" t="s">
        <v>78</v>
      </c>
      <c r="P2221" s="230"/>
      <c r="Q2221" s="55">
        <v>3.2316983E7</v>
      </c>
      <c r="R2221" s="211"/>
      <c r="S2221" s="211"/>
      <c r="T2221" s="211"/>
      <c r="U2221" s="211"/>
      <c r="V2221" s="211"/>
      <c r="W2221" s="211"/>
      <c r="X2221" s="211"/>
      <c r="Y2221" s="211"/>
      <c r="Z2221" s="211"/>
      <c r="AA2221" s="211"/>
      <c r="AB2221" s="211"/>
      <c r="AC2221" s="211"/>
      <c r="AD2221" s="211"/>
      <c r="AE2221" s="211"/>
    </row>
    <row r="2222" ht="15.75" customHeight="1">
      <c r="A2222" s="53">
        <f t="shared" si="1"/>
        <v>2220</v>
      </c>
      <c r="B2222" s="183" t="s">
        <v>1697</v>
      </c>
      <c r="C2222" s="182">
        <v>1.250005656E9</v>
      </c>
      <c r="D2222" s="183" t="s">
        <v>1691</v>
      </c>
      <c r="E2222" s="182">
        <v>1.772727065E9</v>
      </c>
      <c r="F2222" s="183" t="s">
        <v>233</v>
      </c>
      <c r="G2222" s="55">
        <v>1.2301033633E10</v>
      </c>
      <c r="H2222" s="188" t="s">
        <v>484</v>
      </c>
      <c r="I2222" s="188" t="s">
        <v>8035</v>
      </c>
      <c r="J2222" s="253" t="s">
        <v>76</v>
      </c>
      <c r="K2222" s="256">
        <v>44928.0</v>
      </c>
      <c r="L2222" s="228"/>
      <c r="M2222" s="229"/>
      <c r="N2222" s="230"/>
      <c r="O2222" s="251" t="s">
        <v>78</v>
      </c>
      <c r="P2222" s="230"/>
      <c r="Q2222" s="55">
        <v>9999999.0</v>
      </c>
      <c r="R2222" s="211"/>
      <c r="S2222" s="211"/>
      <c r="T2222" s="211"/>
      <c r="U2222" s="211"/>
      <c r="V2222" s="211"/>
      <c r="W2222" s="211"/>
      <c r="X2222" s="211"/>
      <c r="Y2222" s="211"/>
      <c r="Z2222" s="211"/>
      <c r="AA2222" s="211"/>
      <c r="AB2222" s="211"/>
      <c r="AC2222" s="211"/>
      <c r="AD2222" s="211"/>
      <c r="AE2222" s="211"/>
    </row>
    <row r="2223" ht="15.75" customHeight="1">
      <c r="A2223" s="53">
        <f t="shared" si="1"/>
        <v>2221</v>
      </c>
      <c r="B2223" s="183" t="s">
        <v>1697</v>
      </c>
      <c r="C2223" s="182">
        <v>1.160006212E9</v>
      </c>
      <c r="D2223" s="183" t="s">
        <v>805</v>
      </c>
      <c r="E2223" s="182">
        <v>1.976302801E9</v>
      </c>
      <c r="F2223" s="183" t="s">
        <v>393</v>
      </c>
      <c r="G2223" s="55">
        <v>1.2301033242E10</v>
      </c>
      <c r="H2223" s="188" t="s">
        <v>484</v>
      </c>
      <c r="I2223" s="225"/>
      <c r="J2223" s="253" t="s">
        <v>76</v>
      </c>
      <c r="K2223" s="256">
        <v>45079.0</v>
      </c>
      <c r="L2223" s="228"/>
      <c r="M2223" s="229"/>
      <c r="N2223" s="230"/>
      <c r="O2223" s="251" t="s">
        <v>78</v>
      </c>
      <c r="P2223" s="230"/>
      <c r="Q2223" s="55">
        <v>3.2315847E7</v>
      </c>
      <c r="R2223" s="211"/>
      <c r="S2223" s="211"/>
      <c r="T2223" s="211"/>
      <c r="U2223" s="211"/>
      <c r="V2223" s="211"/>
      <c r="W2223" s="211"/>
      <c r="X2223" s="211"/>
      <c r="Y2223" s="211"/>
      <c r="Z2223" s="211"/>
      <c r="AA2223" s="211"/>
      <c r="AB2223" s="211"/>
      <c r="AC2223" s="211"/>
      <c r="AD2223" s="211"/>
      <c r="AE2223" s="211"/>
    </row>
    <row r="2224" ht="15.75" customHeight="1">
      <c r="A2224" s="53">
        <f t="shared" si="1"/>
        <v>2222</v>
      </c>
      <c r="B2224" s="184">
        <v>44928.0</v>
      </c>
      <c r="C2224" s="105">
        <v>1.260006712E9</v>
      </c>
      <c r="D2224" s="183" t="s">
        <v>1064</v>
      </c>
      <c r="E2224" s="182">
        <v>1.711930935E9</v>
      </c>
      <c r="F2224" s="183" t="s">
        <v>393</v>
      </c>
      <c r="G2224" s="55">
        <v>1.2301035222E10</v>
      </c>
      <c r="H2224" s="188" t="s">
        <v>484</v>
      </c>
      <c r="I2224" s="225"/>
      <c r="J2224" s="253" t="s">
        <v>76</v>
      </c>
      <c r="K2224" s="256">
        <v>45079.0</v>
      </c>
      <c r="L2224" s="228"/>
      <c r="M2224" s="229"/>
      <c r="N2224" s="230"/>
      <c r="O2224" s="251" t="s">
        <v>78</v>
      </c>
      <c r="P2224" s="230"/>
      <c r="Q2224" s="55" t="s">
        <v>150</v>
      </c>
      <c r="R2224" s="211"/>
      <c r="S2224" s="211"/>
      <c r="T2224" s="211"/>
      <c r="U2224" s="211"/>
      <c r="V2224" s="211"/>
      <c r="W2224" s="211"/>
      <c r="X2224" s="211"/>
      <c r="Y2224" s="211"/>
      <c r="Z2224" s="211"/>
      <c r="AA2224" s="211"/>
      <c r="AB2224" s="211"/>
      <c r="AC2224" s="211"/>
      <c r="AD2224" s="211"/>
      <c r="AE2224" s="211"/>
    </row>
    <row r="2225" ht="15.75" customHeight="1">
      <c r="A2225" s="53">
        <f t="shared" si="1"/>
        <v>2223</v>
      </c>
      <c r="B2225" s="190">
        <v>44928.0</v>
      </c>
      <c r="C2225" s="182">
        <v>1.020006059E9</v>
      </c>
      <c r="D2225" s="183" t="s">
        <v>430</v>
      </c>
      <c r="E2225" s="182">
        <v>1.91601682E9</v>
      </c>
      <c r="F2225" s="183" t="s">
        <v>393</v>
      </c>
      <c r="G2225" s="275">
        <v>1.2301031892E10</v>
      </c>
      <c r="H2225" s="188" t="s">
        <v>484</v>
      </c>
      <c r="I2225" s="188" t="s">
        <v>8035</v>
      </c>
      <c r="J2225" s="253" t="s">
        <v>76</v>
      </c>
      <c r="K2225" s="256">
        <v>44928.0</v>
      </c>
      <c r="L2225" s="228"/>
      <c r="M2225" s="229"/>
      <c r="N2225" s="230"/>
      <c r="O2225" s="251" t="s">
        <v>78</v>
      </c>
      <c r="P2225" s="230"/>
      <c r="Q2225" s="55">
        <v>9.9999999E7</v>
      </c>
      <c r="R2225" s="211"/>
      <c r="S2225" s="211"/>
      <c r="T2225" s="211"/>
      <c r="U2225" s="211"/>
      <c r="V2225" s="211"/>
      <c r="W2225" s="211"/>
      <c r="X2225" s="211"/>
      <c r="Y2225" s="211"/>
      <c r="Z2225" s="211"/>
      <c r="AA2225" s="211"/>
      <c r="AB2225" s="211"/>
      <c r="AC2225" s="211"/>
      <c r="AD2225" s="211"/>
      <c r="AE2225" s="211"/>
    </row>
    <row r="2226" ht="15.75" customHeight="1">
      <c r="A2226" s="53">
        <f t="shared" si="1"/>
        <v>2224</v>
      </c>
      <c r="B2226" s="190">
        <v>44959.0</v>
      </c>
      <c r="C2226" s="182">
        <v>1.250005677E9</v>
      </c>
      <c r="D2226" s="183" t="s">
        <v>2085</v>
      </c>
      <c r="E2226" s="80"/>
      <c r="F2226" s="224"/>
      <c r="G2226" s="55" t="s">
        <v>1049</v>
      </c>
      <c r="H2226" s="225"/>
      <c r="I2226" s="225"/>
      <c r="J2226" s="226"/>
      <c r="K2226" s="227"/>
      <c r="L2226" s="228"/>
      <c r="M2226" s="229"/>
      <c r="N2226" s="230"/>
      <c r="O2226" s="230"/>
      <c r="P2226" s="230"/>
      <c r="Q2226" s="55" t="s">
        <v>8087</v>
      </c>
      <c r="R2226" s="211"/>
      <c r="S2226" s="211"/>
      <c r="T2226" s="211"/>
      <c r="U2226" s="211"/>
      <c r="V2226" s="211"/>
      <c r="W2226" s="211"/>
      <c r="X2226" s="211"/>
      <c r="Y2226" s="211"/>
      <c r="Z2226" s="211"/>
      <c r="AA2226" s="211"/>
      <c r="AB2226" s="211"/>
      <c r="AC2226" s="211"/>
      <c r="AD2226" s="211"/>
      <c r="AE2226" s="211"/>
    </row>
    <row r="2227" ht="15.75" customHeight="1">
      <c r="A2227" s="53">
        <f t="shared" si="1"/>
        <v>2225</v>
      </c>
      <c r="B2227" s="190">
        <v>44959.0</v>
      </c>
      <c r="C2227" s="182">
        <v>1.080003704E9</v>
      </c>
      <c r="D2227" s="183" t="s">
        <v>925</v>
      </c>
      <c r="E2227" s="182">
        <v>1.842290332E9</v>
      </c>
      <c r="F2227" s="183" t="s">
        <v>233</v>
      </c>
      <c r="G2227" s="55">
        <v>1.2302002033E10</v>
      </c>
      <c r="H2227" s="188" t="s">
        <v>129</v>
      </c>
      <c r="I2227" s="225"/>
      <c r="J2227" s="253" t="s">
        <v>76</v>
      </c>
      <c r="K2227" s="256">
        <v>45079.0</v>
      </c>
      <c r="L2227" s="228"/>
      <c r="M2227" s="229"/>
      <c r="N2227" s="230"/>
      <c r="O2227" s="251" t="s">
        <v>78</v>
      </c>
      <c r="P2227" s="230"/>
      <c r="Q2227" s="55">
        <v>3.2318681E7</v>
      </c>
      <c r="R2227" s="211"/>
      <c r="S2227" s="211"/>
      <c r="T2227" s="211"/>
      <c r="U2227" s="211"/>
      <c r="V2227" s="211"/>
      <c r="W2227" s="211"/>
      <c r="X2227" s="211"/>
      <c r="Y2227" s="211"/>
      <c r="Z2227" s="211"/>
      <c r="AA2227" s="211"/>
      <c r="AB2227" s="211"/>
      <c r="AC2227" s="211"/>
      <c r="AD2227" s="211"/>
      <c r="AE2227" s="211"/>
    </row>
    <row r="2228" ht="15.75" customHeight="1">
      <c r="A2228" s="53">
        <f t="shared" si="1"/>
        <v>2226</v>
      </c>
      <c r="B2228" s="190">
        <v>45018.0</v>
      </c>
      <c r="C2228" s="182">
        <v>1.200007193E9</v>
      </c>
      <c r="D2228" s="183" t="s">
        <v>8189</v>
      </c>
      <c r="E2228" s="182">
        <v>1.777130146E9</v>
      </c>
      <c r="F2228" s="183" t="s">
        <v>233</v>
      </c>
      <c r="G2228" s="55">
        <v>1.2302003002E10</v>
      </c>
      <c r="H2228" s="188" t="s">
        <v>1617</v>
      </c>
      <c r="I2228" s="188" t="s">
        <v>8035</v>
      </c>
      <c r="J2228" s="253" t="s">
        <v>76</v>
      </c>
      <c r="K2228" s="256">
        <v>45140.0</v>
      </c>
      <c r="L2228" s="228"/>
      <c r="M2228" s="229"/>
      <c r="N2228" s="230"/>
      <c r="O2228" s="251" t="s">
        <v>78</v>
      </c>
      <c r="P2228" s="230"/>
      <c r="Q2228" s="55">
        <v>3.2319044E7</v>
      </c>
      <c r="R2228" s="211"/>
      <c r="S2228" s="211"/>
      <c r="T2228" s="211"/>
      <c r="U2228" s="211"/>
      <c r="V2228" s="211"/>
      <c r="W2228" s="211"/>
      <c r="X2228" s="211"/>
      <c r="Y2228" s="211"/>
      <c r="Z2228" s="211"/>
      <c r="AA2228" s="211"/>
      <c r="AB2228" s="211"/>
      <c r="AC2228" s="211"/>
      <c r="AD2228" s="211"/>
      <c r="AE2228" s="211"/>
    </row>
    <row r="2229" ht="15.75" customHeight="1">
      <c r="A2229" s="53">
        <f t="shared" si="1"/>
        <v>2227</v>
      </c>
      <c r="B2229" s="190">
        <v>45018.0</v>
      </c>
      <c r="C2229" s="182">
        <v>1.200007194E9</v>
      </c>
      <c r="D2229" s="183" t="s">
        <v>96</v>
      </c>
      <c r="E2229" s="182">
        <v>1.735035052E9</v>
      </c>
      <c r="F2229" s="183" t="s">
        <v>393</v>
      </c>
      <c r="G2229" s="55">
        <v>1.2302002812E10</v>
      </c>
      <c r="H2229" s="188" t="s">
        <v>1617</v>
      </c>
      <c r="I2229" s="225"/>
      <c r="J2229" s="253" t="s">
        <v>76</v>
      </c>
      <c r="K2229" s="256">
        <v>45140.0</v>
      </c>
      <c r="L2229" s="228"/>
      <c r="M2229" s="229"/>
      <c r="N2229" s="230"/>
      <c r="O2229" s="251" t="s">
        <v>78</v>
      </c>
      <c r="P2229" s="230"/>
      <c r="Q2229" s="55"/>
      <c r="R2229" s="211"/>
      <c r="S2229" s="211"/>
      <c r="T2229" s="211"/>
      <c r="U2229" s="211"/>
      <c r="V2229" s="211"/>
      <c r="W2229" s="211"/>
      <c r="X2229" s="211"/>
      <c r="Y2229" s="211"/>
      <c r="Z2229" s="211"/>
      <c r="AA2229" s="211"/>
      <c r="AB2229" s="211"/>
      <c r="AC2229" s="211"/>
      <c r="AD2229" s="211"/>
      <c r="AE2229" s="211"/>
    </row>
    <row r="2230" ht="15.75" customHeight="1">
      <c r="A2230" s="53">
        <f t="shared" si="1"/>
        <v>2228</v>
      </c>
      <c r="B2230" s="190">
        <v>45018.0</v>
      </c>
      <c r="C2230" s="182">
        <v>1.200007196E9</v>
      </c>
      <c r="D2230" s="183" t="s">
        <v>8190</v>
      </c>
      <c r="E2230" s="182">
        <v>1.890613408E9</v>
      </c>
      <c r="F2230" s="183" t="s">
        <v>233</v>
      </c>
      <c r="G2230" s="55">
        <v>1.2302002933E10</v>
      </c>
      <c r="H2230" s="188" t="s">
        <v>1617</v>
      </c>
      <c r="I2230" s="225"/>
      <c r="J2230" s="253" t="s">
        <v>76</v>
      </c>
      <c r="K2230" s="256">
        <v>45140.0</v>
      </c>
      <c r="L2230" s="228"/>
      <c r="M2230" s="229"/>
      <c r="N2230" s="230"/>
      <c r="O2230" s="251" t="s">
        <v>78</v>
      </c>
      <c r="P2230" s="230"/>
      <c r="Q2230" s="55" t="s">
        <v>150</v>
      </c>
      <c r="R2230" s="211"/>
      <c r="S2230" s="211"/>
      <c r="T2230" s="211"/>
      <c r="U2230" s="211"/>
      <c r="V2230" s="211"/>
      <c r="W2230" s="211"/>
      <c r="X2230" s="211"/>
      <c r="Y2230" s="211"/>
      <c r="Z2230" s="211"/>
      <c r="AA2230" s="211"/>
      <c r="AB2230" s="211"/>
      <c r="AC2230" s="211"/>
      <c r="AD2230" s="211"/>
      <c r="AE2230" s="211"/>
    </row>
    <row r="2231" ht="15.75" customHeight="1">
      <c r="A2231" s="53">
        <f t="shared" si="1"/>
        <v>2229</v>
      </c>
      <c r="B2231" s="190">
        <v>45018.0</v>
      </c>
      <c r="C2231" s="182">
        <v>1.200007195E9</v>
      </c>
      <c r="D2231" s="183" t="s">
        <v>8191</v>
      </c>
      <c r="E2231" s="182">
        <v>1.927227195E9</v>
      </c>
      <c r="F2231" s="183" t="s">
        <v>393</v>
      </c>
      <c r="G2231" s="55">
        <v>1.2302003063E10</v>
      </c>
      <c r="H2231" s="188" t="s">
        <v>1617</v>
      </c>
      <c r="I2231" s="225"/>
      <c r="J2231" s="253" t="s">
        <v>76</v>
      </c>
      <c r="K2231" s="256">
        <v>45140.0</v>
      </c>
      <c r="L2231" s="228"/>
      <c r="M2231" s="229"/>
      <c r="N2231" s="230"/>
      <c r="O2231" s="251" t="s">
        <v>78</v>
      </c>
      <c r="P2231" s="230"/>
      <c r="Q2231" s="55" t="s">
        <v>150</v>
      </c>
      <c r="R2231" s="211"/>
      <c r="S2231" s="211"/>
      <c r="T2231" s="211"/>
      <c r="U2231" s="211"/>
      <c r="V2231" s="211"/>
      <c r="W2231" s="211"/>
      <c r="X2231" s="211"/>
      <c r="Y2231" s="211"/>
      <c r="Z2231" s="211"/>
      <c r="AA2231" s="211"/>
      <c r="AB2231" s="211"/>
      <c r="AC2231" s="211"/>
      <c r="AD2231" s="211"/>
      <c r="AE2231" s="211"/>
    </row>
    <row r="2232" ht="15.75" customHeight="1">
      <c r="A2232" s="53">
        <f t="shared" si="1"/>
        <v>2230</v>
      </c>
      <c r="B2232" s="190">
        <v>45018.0</v>
      </c>
      <c r="C2232" s="182">
        <v>1.160006223E9</v>
      </c>
      <c r="D2232" s="183" t="s">
        <v>8077</v>
      </c>
      <c r="E2232" s="182">
        <v>1.739080276E9</v>
      </c>
      <c r="F2232" s="183" t="s">
        <v>393</v>
      </c>
      <c r="G2232" s="55">
        <v>1.2302002461E10</v>
      </c>
      <c r="H2232" s="188" t="s">
        <v>1617</v>
      </c>
      <c r="I2232" s="225"/>
      <c r="J2232" s="253" t="s">
        <v>1749</v>
      </c>
      <c r="K2232" s="256">
        <v>45079.0</v>
      </c>
      <c r="L2232" s="228"/>
      <c r="M2232" s="229"/>
      <c r="N2232" s="230"/>
      <c r="O2232" s="230"/>
      <c r="P2232" s="230"/>
      <c r="Q2232" s="55">
        <v>3.2318459E7</v>
      </c>
      <c r="R2232" s="211"/>
      <c r="S2232" s="211"/>
      <c r="T2232" s="211"/>
      <c r="U2232" s="211"/>
      <c r="V2232" s="211"/>
      <c r="W2232" s="211"/>
      <c r="X2232" s="211"/>
      <c r="Y2232" s="211"/>
      <c r="Z2232" s="211"/>
      <c r="AA2232" s="211"/>
      <c r="AB2232" s="211"/>
      <c r="AC2232" s="211"/>
      <c r="AD2232" s="211"/>
      <c r="AE2232" s="211"/>
    </row>
    <row r="2233" ht="15.75" customHeight="1">
      <c r="A2233" s="53">
        <f t="shared" si="1"/>
        <v>2231</v>
      </c>
      <c r="B2233" s="190">
        <v>45018.0</v>
      </c>
      <c r="C2233" s="182">
        <v>1.200007036E9</v>
      </c>
      <c r="D2233" s="183" t="s">
        <v>266</v>
      </c>
      <c r="E2233" s="182">
        <v>1.320027093E9</v>
      </c>
      <c r="F2233" s="183" t="s">
        <v>393</v>
      </c>
      <c r="G2233" s="55">
        <v>1.2301020971E10</v>
      </c>
      <c r="H2233" s="188" t="s">
        <v>1617</v>
      </c>
      <c r="I2233" s="225"/>
      <c r="J2233" s="253" t="s">
        <v>76</v>
      </c>
      <c r="K2233" s="254" t="s">
        <v>1454</v>
      </c>
      <c r="L2233" s="228"/>
      <c r="M2233" s="229"/>
      <c r="N2233" s="230"/>
      <c r="O2233" s="251" t="s">
        <v>78</v>
      </c>
      <c r="P2233" s="230"/>
      <c r="Q2233" s="55" t="s">
        <v>8087</v>
      </c>
      <c r="R2233" s="211"/>
      <c r="S2233" s="211"/>
      <c r="T2233" s="211"/>
      <c r="U2233" s="211"/>
      <c r="V2233" s="211"/>
      <c r="W2233" s="211"/>
      <c r="X2233" s="211"/>
      <c r="Y2233" s="211"/>
      <c r="Z2233" s="211"/>
      <c r="AA2233" s="211"/>
      <c r="AB2233" s="211"/>
      <c r="AC2233" s="211"/>
      <c r="AD2233" s="211"/>
      <c r="AE2233" s="211"/>
    </row>
    <row r="2234" ht="15.75" customHeight="1">
      <c r="A2234" s="53">
        <f t="shared" si="1"/>
        <v>2232</v>
      </c>
      <c r="B2234" s="190">
        <v>45048.0</v>
      </c>
      <c r="C2234" s="182">
        <v>1.250005673E9</v>
      </c>
      <c r="D2234" s="183" t="s">
        <v>4572</v>
      </c>
      <c r="E2234" s="182">
        <v>1.723954802E9</v>
      </c>
      <c r="F2234" s="183" t="s">
        <v>393</v>
      </c>
      <c r="G2234" s="55">
        <v>1.2301034244E10</v>
      </c>
      <c r="H2234" s="188" t="s">
        <v>1617</v>
      </c>
      <c r="I2234" s="225"/>
      <c r="J2234" s="253" t="s">
        <v>76</v>
      </c>
      <c r="K2234" s="256">
        <v>45140.0</v>
      </c>
      <c r="L2234" s="228"/>
      <c r="M2234" s="229"/>
      <c r="N2234" s="230"/>
      <c r="O2234" s="251" t="s">
        <v>78</v>
      </c>
      <c r="P2234" s="230"/>
      <c r="Q2234" s="55">
        <v>3.2320485E7</v>
      </c>
      <c r="R2234" s="211"/>
      <c r="S2234" s="211"/>
      <c r="T2234" s="211"/>
      <c r="U2234" s="211"/>
      <c r="V2234" s="211"/>
      <c r="W2234" s="211"/>
      <c r="X2234" s="211"/>
      <c r="Y2234" s="211"/>
      <c r="Z2234" s="211"/>
      <c r="AA2234" s="211"/>
      <c r="AB2234" s="211"/>
      <c r="AC2234" s="211"/>
      <c r="AD2234" s="211"/>
      <c r="AE2234" s="211"/>
    </row>
    <row r="2235" ht="15.75" customHeight="1">
      <c r="A2235" s="53">
        <f t="shared" si="1"/>
        <v>2233</v>
      </c>
      <c r="B2235" s="190">
        <v>45048.0</v>
      </c>
      <c r="C2235" s="182">
        <v>1.250005702E9</v>
      </c>
      <c r="D2235" s="183" t="s">
        <v>1382</v>
      </c>
      <c r="E2235" s="182">
        <v>1.715738952E9</v>
      </c>
      <c r="F2235" s="183" t="s">
        <v>1712</v>
      </c>
      <c r="G2235" s="55">
        <v>1.2302004101E10</v>
      </c>
      <c r="H2235" s="188" t="s">
        <v>1617</v>
      </c>
      <c r="I2235" s="225"/>
      <c r="J2235" s="253" t="s">
        <v>76</v>
      </c>
      <c r="K2235" s="256">
        <v>45140.0</v>
      </c>
      <c r="L2235" s="228"/>
      <c r="M2235" s="229"/>
      <c r="N2235" s="230"/>
      <c r="O2235" s="251" t="s">
        <v>78</v>
      </c>
      <c r="P2235" s="230"/>
      <c r="Q2235" s="55" t="s">
        <v>8087</v>
      </c>
      <c r="R2235" s="211"/>
      <c r="S2235" s="211"/>
      <c r="T2235" s="211"/>
      <c r="U2235" s="211"/>
      <c r="V2235" s="211"/>
      <c r="W2235" s="211"/>
      <c r="X2235" s="211"/>
      <c r="Y2235" s="211"/>
      <c r="Z2235" s="211"/>
      <c r="AA2235" s="211"/>
      <c r="AB2235" s="211"/>
      <c r="AC2235" s="211"/>
      <c r="AD2235" s="211"/>
      <c r="AE2235" s="211"/>
    </row>
    <row r="2236" ht="15.75" customHeight="1">
      <c r="A2236" s="53">
        <f t="shared" si="1"/>
        <v>2234</v>
      </c>
      <c r="B2236" s="190">
        <v>45048.0</v>
      </c>
      <c r="C2236" s="182">
        <v>1.020006125E9</v>
      </c>
      <c r="D2236" s="183" t="s">
        <v>1783</v>
      </c>
      <c r="E2236" s="182">
        <v>1.731941474E9</v>
      </c>
      <c r="F2236" s="183" t="s">
        <v>393</v>
      </c>
      <c r="G2236" s="55">
        <v>1.2302004163E10</v>
      </c>
      <c r="H2236" s="188" t="s">
        <v>1617</v>
      </c>
      <c r="I2236" s="225"/>
      <c r="J2236" s="253" t="s">
        <v>76</v>
      </c>
      <c r="K2236" s="256">
        <v>45140.0</v>
      </c>
      <c r="L2236" s="228"/>
      <c r="M2236" s="229"/>
      <c r="N2236" s="230"/>
      <c r="O2236" s="251" t="s">
        <v>78</v>
      </c>
      <c r="P2236" s="230"/>
      <c r="Q2236" s="55" t="s">
        <v>150</v>
      </c>
      <c r="R2236" s="211"/>
      <c r="S2236" s="211"/>
      <c r="T2236" s="211"/>
      <c r="U2236" s="211"/>
      <c r="V2236" s="211"/>
      <c r="W2236" s="211"/>
      <c r="X2236" s="211"/>
      <c r="Y2236" s="211"/>
      <c r="Z2236" s="211"/>
      <c r="AA2236" s="211"/>
      <c r="AB2236" s="211"/>
      <c r="AC2236" s="211"/>
      <c r="AD2236" s="211"/>
      <c r="AE2236" s="211"/>
    </row>
    <row r="2237" ht="15.75" customHeight="1">
      <c r="A2237" s="53">
        <f t="shared" si="1"/>
        <v>2235</v>
      </c>
      <c r="B2237" s="190">
        <v>45048.0</v>
      </c>
      <c r="C2237" s="182">
        <v>1.020006116E9</v>
      </c>
      <c r="D2237" s="183" t="s">
        <v>1775</v>
      </c>
      <c r="E2237" s="182">
        <v>1.632599787E9</v>
      </c>
      <c r="F2237" s="183" t="s">
        <v>393</v>
      </c>
      <c r="G2237" s="55">
        <v>1.2302004222E10</v>
      </c>
      <c r="H2237" s="188" t="s">
        <v>1617</v>
      </c>
      <c r="I2237" s="188" t="s">
        <v>8035</v>
      </c>
      <c r="J2237" s="253" t="s">
        <v>76</v>
      </c>
      <c r="K2237" s="256">
        <v>45140.0</v>
      </c>
      <c r="L2237" s="228"/>
      <c r="M2237" s="229"/>
      <c r="N2237" s="230"/>
      <c r="O2237" s="251" t="s">
        <v>78</v>
      </c>
      <c r="P2237" s="230"/>
      <c r="Q2237" s="55">
        <v>3.2319968E7</v>
      </c>
      <c r="R2237" s="211"/>
      <c r="S2237" s="211"/>
      <c r="T2237" s="211"/>
      <c r="U2237" s="211"/>
      <c r="V2237" s="211"/>
      <c r="W2237" s="211"/>
      <c r="X2237" s="211"/>
      <c r="Y2237" s="211"/>
      <c r="Z2237" s="211"/>
      <c r="AA2237" s="211"/>
      <c r="AB2237" s="211"/>
      <c r="AC2237" s="211"/>
      <c r="AD2237" s="211"/>
      <c r="AE2237" s="211"/>
    </row>
    <row r="2238" ht="15.75" customHeight="1">
      <c r="A2238" s="53">
        <f t="shared" si="1"/>
        <v>2236</v>
      </c>
      <c r="B2238" s="190">
        <v>45048.0</v>
      </c>
      <c r="C2238" s="182">
        <v>1.020006117E9</v>
      </c>
      <c r="D2238" s="183" t="s">
        <v>8192</v>
      </c>
      <c r="E2238" s="182">
        <v>1.710374894E9</v>
      </c>
      <c r="F2238" s="183" t="s">
        <v>393</v>
      </c>
      <c r="G2238" s="55">
        <v>1.2302000424E10</v>
      </c>
      <c r="H2238" s="188" t="s">
        <v>1617</v>
      </c>
      <c r="I2238" s="188" t="s">
        <v>8035</v>
      </c>
      <c r="J2238" s="253" t="s">
        <v>76</v>
      </c>
      <c r="K2238" s="256">
        <v>45140.0</v>
      </c>
      <c r="L2238" s="228"/>
      <c r="M2238" s="229"/>
      <c r="N2238" s="230"/>
      <c r="O2238" s="251" t="s">
        <v>78</v>
      </c>
      <c r="P2238" s="230"/>
      <c r="Q2238" s="55">
        <v>3.231971E7</v>
      </c>
      <c r="R2238" s="211"/>
      <c r="S2238" s="211"/>
      <c r="T2238" s="211"/>
      <c r="U2238" s="211"/>
      <c r="V2238" s="211"/>
      <c r="W2238" s="211"/>
      <c r="X2238" s="211"/>
      <c r="Y2238" s="211"/>
      <c r="Z2238" s="211"/>
      <c r="AA2238" s="211"/>
      <c r="AB2238" s="211"/>
      <c r="AC2238" s="211"/>
      <c r="AD2238" s="211"/>
      <c r="AE2238" s="211"/>
    </row>
    <row r="2239" ht="15.75" customHeight="1">
      <c r="A2239" s="53">
        <f t="shared" si="1"/>
        <v>2237</v>
      </c>
      <c r="B2239" s="190">
        <v>45048.0</v>
      </c>
      <c r="C2239" s="182">
        <v>1.020006124E9</v>
      </c>
      <c r="D2239" s="183" t="s">
        <v>999</v>
      </c>
      <c r="E2239" s="80"/>
      <c r="F2239" s="224"/>
      <c r="G2239" s="55" t="s">
        <v>1049</v>
      </c>
      <c r="H2239" s="188"/>
      <c r="I2239" s="188" t="s">
        <v>8035</v>
      </c>
      <c r="J2239" s="226"/>
      <c r="K2239" s="227"/>
      <c r="L2239" s="228"/>
      <c r="M2239" s="229"/>
      <c r="N2239" s="230"/>
      <c r="O2239" s="230"/>
      <c r="P2239" s="230"/>
      <c r="Q2239" s="55" t="s">
        <v>8087</v>
      </c>
      <c r="R2239" s="211"/>
      <c r="S2239" s="211"/>
      <c r="T2239" s="211"/>
      <c r="U2239" s="211"/>
      <c r="V2239" s="211"/>
      <c r="W2239" s="211"/>
      <c r="X2239" s="211"/>
      <c r="Y2239" s="211"/>
      <c r="Z2239" s="211"/>
      <c r="AA2239" s="211"/>
      <c r="AB2239" s="211"/>
      <c r="AC2239" s="211"/>
      <c r="AD2239" s="211"/>
      <c r="AE2239" s="211"/>
    </row>
    <row r="2240" ht="15.75" customHeight="1">
      <c r="A2240" s="53">
        <f t="shared" si="1"/>
        <v>2238</v>
      </c>
      <c r="B2240" s="190">
        <v>45048.0</v>
      </c>
      <c r="C2240" s="182">
        <v>1.080003719E9</v>
      </c>
      <c r="D2240" s="183" t="s">
        <v>8193</v>
      </c>
      <c r="E2240" s="182">
        <v>1.854141161E9</v>
      </c>
      <c r="F2240" s="183" t="s">
        <v>393</v>
      </c>
      <c r="G2240" s="55">
        <v>1.2302004293E10</v>
      </c>
      <c r="H2240" s="188" t="s">
        <v>1617</v>
      </c>
      <c r="I2240" s="225"/>
      <c r="J2240" s="253" t="s">
        <v>76</v>
      </c>
      <c r="K2240" s="256">
        <v>45140.0</v>
      </c>
      <c r="L2240" s="228"/>
      <c r="M2240" s="229"/>
      <c r="N2240" s="230"/>
      <c r="O2240" s="251" t="s">
        <v>78</v>
      </c>
      <c r="P2240" s="230"/>
      <c r="Q2240" s="55" t="s">
        <v>150</v>
      </c>
      <c r="R2240" s="211"/>
      <c r="S2240" s="211"/>
      <c r="T2240" s="211"/>
      <c r="U2240" s="211"/>
      <c r="V2240" s="211"/>
      <c r="W2240" s="211"/>
      <c r="X2240" s="211"/>
      <c r="Y2240" s="211"/>
      <c r="Z2240" s="211"/>
      <c r="AA2240" s="211"/>
      <c r="AB2240" s="211"/>
      <c r="AC2240" s="211"/>
      <c r="AD2240" s="211"/>
      <c r="AE2240" s="211"/>
    </row>
    <row r="2241" ht="15.75" customHeight="1">
      <c r="A2241" s="53">
        <f t="shared" si="1"/>
        <v>2239</v>
      </c>
      <c r="B2241" s="190">
        <v>45048.0</v>
      </c>
      <c r="C2241" s="182">
        <v>1.060001603E9</v>
      </c>
      <c r="D2241" s="183" t="s">
        <v>8194</v>
      </c>
      <c r="E2241" s="182">
        <v>1.756161383E9</v>
      </c>
      <c r="F2241" s="183" t="s">
        <v>233</v>
      </c>
      <c r="G2241" s="55">
        <v>1.2302004264E10</v>
      </c>
      <c r="H2241" s="188" t="s">
        <v>1617</v>
      </c>
      <c r="I2241" s="225"/>
      <c r="J2241" s="253" t="s">
        <v>76</v>
      </c>
      <c r="K2241" s="256">
        <v>45140.0</v>
      </c>
      <c r="L2241" s="228"/>
      <c r="M2241" s="229"/>
      <c r="N2241" s="230"/>
      <c r="O2241" s="251" t="s">
        <v>78</v>
      </c>
      <c r="P2241" s="230"/>
      <c r="Q2241" s="55" t="s">
        <v>150</v>
      </c>
      <c r="R2241" s="211"/>
      <c r="S2241" s="211"/>
      <c r="T2241" s="211"/>
      <c r="U2241" s="211"/>
      <c r="V2241" s="211"/>
      <c r="W2241" s="211"/>
      <c r="X2241" s="211"/>
      <c r="Y2241" s="211"/>
      <c r="Z2241" s="211"/>
      <c r="AA2241" s="211"/>
      <c r="AB2241" s="211"/>
      <c r="AC2241" s="211"/>
      <c r="AD2241" s="211"/>
      <c r="AE2241" s="211"/>
    </row>
    <row r="2242" ht="15.75" customHeight="1">
      <c r="A2242" s="53">
        <f t="shared" si="1"/>
        <v>2240</v>
      </c>
      <c r="B2242" s="190">
        <v>45048.0</v>
      </c>
      <c r="C2242" s="182">
        <v>1.250005712E9</v>
      </c>
      <c r="D2242" s="183" t="s">
        <v>8195</v>
      </c>
      <c r="E2242" s="182">
        <v>1.996763711E9</v>
      </c>
      <c r="F2242" s="183" t="s">
        <v>152</v>
      </c>
      <c r="G2242" s="55">
        <v>1.2302003124E10</v>
      </c>
      <c r="H2242" s="188" t="s">
        <v>1617</v>
      </c>
      <c r="I2242" s="225"/>
      <c r="J2242" s="253" t="s">
        <v>76</v>
      </c>
      <c r="K2242" s="256">
        <v>45140.0</v>
      </c>
      <c r="L2242" s="228"/>
      <c r="M2242" s="229"/>
      <c r="N2242" s="230"/>
      <c r="O2242" s="251" t="s">
        <v>78</v>
      </c>
      <c r="P2242" s="230"/>
      <c r="Q2242" s="55" t="s">
        <v>150</v>
      </c>
      <c r="R2242" s="211"/>
      <c r="S2242" s="211"/>
      <c r="T2242" s="211"/>
      <c r="U2242" s="211"/>
      <c r="V2242" s="211"/>
      <c r="W2242" s="211"/>
      <c r="X2242" s="211"/>
      <c r="Y2242" s="211"/>
      <c r="Z2242" s="211"/>
      <c r="AA2242" s="211"/>
      <c r="AB2242" s="211"/>
      <c r="AC2242" s="211"/>
      <c r="AD2242" s="211"/>
      <c r="AE2242" s="211"/>
    </row>
    <row r="2243" ht="15.75" customHeight="1">
      <c r="A2243" s="53">
        <f t="shared" si="1"/>
        <v>2241</v>
      </c>
      <c r="B2243" s="190">
        <v>45048.0</v>
      </c>
      <c r="C2243" s="182">
        <v>1.250005685E9</v>
      </c>
      <c r="D2243" s="183" t="s">
        <v>8196</v>
      </c>
      <c r="E2243" s="182">
        <v>1.729886002E9</v>
      </c>
      <c r="F2243" s="183" t="s">
        <v>393</v>
      </c>
      <c r="G2243" s="55">
        <v>1.2302003662E10</v>
      </c>
      <c r="H2243" s="188"/>
      <c r="I2243" s="225"/>
      <c r="J2243" s="253" t="s">
        <v>76</v>
      </c>
      <c r="K2243" s="256">
        <v>45079.0</v>
      </c>
      <c r="L2243" s="228"/>
      <c r="M2243" s="229"/>
      <c r="N2243" s="230"/>
      <c r="O2243" s="251" t="s">
        <v>78</v>
      </c>
      <c r="P2243" s="230"/>
      <c r="Q2243" s="55">
        <v>3.2323468E7</v>
      </c>
      <c r="R2243" s="211"/>
      <c r="S2243" s="211"/>
      <c r="T2243" s="211"/>
      <c r="U2243" s="211"/>
      <c r="V2243" s="211"/>
      <c r="W2243" s="211"/>
      <c r="X2243" s="211"/>
      <c r="Y2243" s="211"/>
      <c r="Z2243" s="211"/>
      <c r="AA2243" s="211"/>
      <c r="AB2243" s="211"/>
      <c r="AC2243" s="211"/>
      <c r="AD2243" s="211"/>
      <c r="AE2243" s="211"/>
    </row>
    <row r="2244" ht="15.75" customHeight="1">
      <c r="A2244" s="53">
        <f t="shared" si="1"/>
        <v>2242</v>
      </c>
      <c r="B2244" s="190">
        <v>45079.0</v>
      </c>
      <c r="C2244" s="182">
        <v>1.250005691E9</v>
      </c>
      <c r="D2244" s="183" t="s">
        <v>1082</v>
      </c>
      <c r="E2244" s="182">
        <v>1.726021467E9</v>
      </c>
      <c r="F2244" s="183" t="s">
        <v>393</v>
      </c>
      <c r="G2244" s="55">
        <v>1.2302003454E10</v>
      </c>
      <c r="H2244" s="188" t="s">
        <v>1617</v>
      </c>
      <c r="I2244" s="225"/>
      <c r="J2244" s="253" t="s">
        <v>76</v>
      </c>
      <c r="K2244" s="256">
        <v>45140.0</v>
      </c>
      <c r="L2244" s="228"/>
      <c r="M2244" s="229"/>
      <c r="N2244" s="230"/>
      <c r="O2244" s="251" t="s">
        <v>78</v>
      </c>
      <c r="P2244" s="230"/>
      <c r="Q2244" s="55">
        <v>3.2319585E7</v>
      </c>
      <c r="R2244" s="211"/>
      <c r="S2244" s="211"/>
      <c r="T2244" s="211"/>
      <c r="U2244" s="211"/>
      <c r="V2244" s="211"/>
      <c r="W2244" s="211"/>
      <c r="X2244" s="211"/>
      <c r="Y2244" s="211"/>
      <c r="Z2244" s="211"/>
      <c r="AA2244" s="211"/>
      <c r="AB2244" s="211"/>
      <c r="AC2244" s="211"/>
      <c r="AD2244" s="211"/>
      <c r="AE2244" s="211"/>
    </row>
    <row r="2245" ht="15.75" customHeight="1">
      <c r="A2245" s="53">
        <f t="shared" si="1"/>
        <v>2243</v>
      </c>
      <c r="B2245" s="190">
        <v>45079.0</v>
      </c>
      <c r="C2245" s="182">
        <v>1.080003735E9</v>
      </c>
      <c r="D2245" s="183" t="s">
        <v>1804</v>
      </c>
      <c r="E2245" s="182">
        <v>1.722208544E9</v>
      </c>
      <c r="F2245" s="183" t="s">
        <v>393</v>
      </c>
      <c r="G2245" s="55">
        <v>1.2302005563E10</v>
      </c>
      <c r="H2245" s="188" t="s">
        <v>1617</v>
      </c>
      <c r="I2245" s="188" t="s">
        <v>8035</v>
      </c>
      <c r="J2245" s="253" t="s">
        <v>76</v>
      </c>
      <c r="K2245" s="256">
        <v>45140.0</v>
      </c>
      <c r="L2245" s="228"/>
      <c r="M2245" s="229"/>
      <c r="N2245" s="230"/>
      <c r="O2245" s="230"/>
      <c r="P2245" s="230"/>
      <c r="Q2245" s="55" t="s">
        <v>150</v>
      </c>
      <c r="R2245" s="211"/>
      <c r="S2245" s="211"/>
      <c r="T2245" s="211"/>
      <c r="U2245" s="211"/>
      <c r="V2245" s="211"/>
      <c r="W2245" s="211"/>
      <c r="X2245" s="211"/>
      <c r="Y2245" s="211"/>
      <c r="Z2245" s="211"/>
      <c r="AA2245" s="211"/>
      <c r="AB2245" s="211"/>
      <c r="AC2245" s="211"/>
      <c r="AD2245" s="211"/>
      <c r="AE2245" s="211"/>
    </row>
    <row r="2246" ht="15.75" customHeight="1">
      <c r="A2246" s="53">
        <f t="shared" si="1"/>
        <v>2244</v>
      </c>
      <c r="B2246" s="190">
        <v>45079.0</v>
      </c>
      <c r="C2246" s="182">
        <v>1.250005715E9</v>
      </c>
      <c r="D2246" s="183" t="s">
        <v>1808</v>
      </c>
      <c r="E2246" s="80"/>
      <c r="F2246" s="224"/>
      <c r="G2246" s="55" t="s">
        <v>8197</v>
      </c>
      <c r="H2246" s="188" t="s">
        <v>1617</v>
      </c>
      <c r="I2246" s="188" t="s">
        <v>8035</v>
      </c>
      <c r="J2246" s="226"/>
      <c r="K2246" s="227"/>
      <c r="L2246" s="228"/>
      <c r="M2246" s="229"/>
      <c r="N2246" s="230"/>
      <c r="O2246" s="230"/>
      <c r="P2246" s="230"/>
      <c r="Q2246" s="55" t="s">
        <v>8087</v>
      </c>
      <c r="R2246" s="211"/>
      <c r="S2246" s="211"/>
      <c r="T2246" s="211"/>
      <c r="U2246" s="211"/>
      <c r="V2246" s="211"/>
      <c r="W2246" s="211"/>
      <c r="X2246" s="211"/>
      <c r="Y2246" s="211"/>
      <c r="Z2246" s="211"/>
      <c r="AA2246" s="211"/>
      <c r="AB2246" s="211"/>
      <c r="AC2246" s="211"/>
      <c r="AD2246" s="211"/>
      <c r="AE2246" s="211"/>
    </row>
    <row r="2247" ht="15.75" customHeight="1">
      <c r="A2247" s="53">
        <f t="shared" si="1"/>
        <v>2245</v>
      </c>
      <c r="B2247" s="190">
        <v>45109.0</v>
      </c>
      <c r="C2247" s="182">
        <v>1.25000572E9</v>
      </c>
      <c r="D2247" s="183" t="s">
        <v>736</v>
      </c>
      <c r="E2247" s="182">
        <v>1.77919099E9</v>
      </c>
      <c r="F2247" s="183" t="s">
        <v>393</v>
      </c>
      <c r="G2247" s="55">
        <v>1.2302006892E10</v>
      </c>
      <c r="H2247" s="188" t="s">
        <v>1617</v>
      </c>
      <c r="I2247" s="188" t="s">
        <v>8035</v>
      </c>
      <c r="J2247" s="253" t="s">
        <v>76</v>
      </c>
      <c r="K2247" s="256">
        <v>45171.0</v>
      </c>
      <c r="L2247" s="228"/>
      <c r="M2247" s="229"/>
      <c r="N2247" s="230"/>
      <c r="O2247" s="251" t="s">
        <v>78</v>
      </c>
      <c r="P2247" s="230"/>
      <c r="Q2247" s="55">
        <v>9999999.0</v>
      </c>
      <c r="R2247" s="211"/>
      <c r="S2247" s="211"/>
      <c r="T2247" s="211"/>
      <c r="U2247" s="211"/>
      <c r="V2247" s="211"/>
      <c r="W2247" s="211"/>
      <c r="X2247" s="211"/>
      <c r="Y2247" s="211"/>
      <c r="Z2247" s="211"/>
      <c r="AA2247" s="211"/>
      <c r="AB2247" s="211"/>
      <c r="AC2247" s="211"/>
      <c r="AD2247" s="211"/>
      <c r="AE2247" s="211"/>
    </row>
    <row r="2248" ht="15.75" customHeight="1">
      <c r="A2248" s="53">
        <f t="shared" si="1"/>
        <v>2246</v>
      </c>
      <c r="B2248" s="190">
        <v>45109.0</v>
      </c>
      <c r="C2248" s="182">
        <v>1.020006141E9</v>
      </c>
      <c r="D2248" s="183" t="s">
        <v>1801</v>
      </c>
      <c r="E2248" s="182">
        <v>1.85209336E9</v>
      </c>
      <c r="F2248" s="183" t="s">
        <v>393</v>
      </c>
      <c r="G2248" s="55">
        <v>1.2302006701E10</v>
      </c>
      <c r="H2248" s="188" t="s">
        <v>1617</v>
      </c>
      <c r="I2248" s="225"/>
      <c r="J2248" s="253" t="s">
        <v>76</v>
      </c>
      <c r="K2248" s="256">
        <v>45171.0</v>
      </c>
      <c r="L2248" s="228"/>
      <c r="M2248" s="229"/>
      <c r="N2248" s="230"/>
      <c r="O2248" s="251" t="s">
        <v>78</v>
      </c>
      <c r="P2248" s="230"/>
      <c r="Q2248" s="55" t="s">
        <v>150</v>
      </c>
      <c r="R2248" s="211"/>
      <c r="S2248" s="211"/>
      <c r="T2248" s="211"/>
      <c r="U2248" s="211"/>
      <c r="V2248" s="211"/>
      <c r="W2248" s="211"/>
      <c r="X2248" s="211"/>
      <c r="Y2248" s="211"/>
      <c r="Z2248" s="211"/>
      <c r="AA2248" s="211"/>
      <c r="AB2248" s="211"/>
      <c r="AC2248" s="211"/>
      <c r="AD2248" s="211"/>
      <c r="AE2248" s="211"/>
    </row>
    <row r="2249" ht="15.75" customHeight="1">
      <c r="A2249" s="53">
        <f t="shared" si="1"/>
        <v>2247</v>
      </c>
      <c r="B2249" s="190">
        <v>45109.0</v>
      </c>
      <c r="C2249" s="182">
        <v>1.08000374E9</v>
      </c>
      <c r="D2249" s="183" t="s">
        <v>1358</v>
      </c>
      <c r="E2249" s="182">
        <v>1.833970774E9</v>
      </c>
      <c r="F2249" s="183" t="s">
        <v>393</v>
      </c>
      <c r="G2249" s="55" t="s">
        <v>1093</v>
      </c>
      <c r="H2249" s="188" t="s">
        <v>1617</v>
      </c>
      <c r="I2249" s="225"/>
      <c r="J2249" s="226"/>
      <c r="K2249" s="227"/>
      <c r="L2249" s="228"/>
      <c r="M2249" s="229"/>
      <c r="N2249" s="230"/>
      <c r="O2249" s="230"/>
      <c r="P2249" s="230"/>
      <c r="Q2249" s="55" t="s">
        <v>8087</v>
      </c>
      <c r="R2249" s="211"/>
      <c r="S2249" s="211"/>
      <c r="T2249" s="211"/>
      <c r="U2249" s="211"/>
      <c r="V2249" s="211"/>
      <c r="W2249" s="211"/>
      <c r="X2249" s="211"/>
      <c r="Y2249" s="211"/>
      <c r="Z2249" s="211"/>
      <c r="AA2249" s="211"/>
      <c r="AB2249" s="211"/>
      <c r="AC2249" s="211"/>
      <c r="AD2249" s="211"/>
      <c r="AE2249" s="211"/>
    </row>
    <row r="2250" ht="15.75" customHeight="1">
      <c r="A2250" s="53">
        <f t="shared" si="1"/>
        <v>2248</v>
      </c>
      <c r="B2250" s="190">
        <v>45109.0</v>
      </c>
      <c r="C2250" s="182">
        <v>1.060001615E9</v>
      </c>
      <c r="D2250" s="183" t="s">
        <v>805</v>
      </c>
      <c r="E2250" s="182">
        <v>1.722926283E9</v>
      </c>
      <c r="F2250" s="183" t="s">
        <v>393</v>
      </c>
      <c r="G2250" s="55">
        <v>1.2302006355E10</v>
      </c>
      <c r="H2250" s="188" t="s">
        <v>1617</v>
      </c>
      <c r="I2250" s="225"/>
      <c r="J2250" s="253" t="s">
        <v>76</v>
      </c>
      <c r="K2250" s="256">
        <v>45171.0</v>
      </c>
      <c r="L2250" s="228"/>
      <c r="M2250" s="229"/>
      <c r="N2250" s="230"/>
      <c r="O2250" s="251" t="s">
        <v>78</v>
      </c>
      <c r="P2250" s="230"/>
      <c r="Q2250" s="55">
        <v>3.2321102E7</v>
      </c>
      <c r="R2250" s="211"/>
      <c r="S2250" s="211"/>
      <c r="T2250" s="211"/>
      <c r="U2250" s="211"/>
      <c r="V2250" s="211"/>
      <c r="W2250" s="211"/>
      <c r="X2250" s="211"/>
      <c r="Y2250" s="211"/>
      <c r="Z2250" s="211"/>
      <c r="AA2250" s="211"/>
      <c r="AB2250" s="211"/>
      <c r="AC2250" s="211"/>
      <c r="AD2250" s="211"/>
      <c r="AE2250" s="211"/>
    </row>
    <row r="2251" ht="15.75" customHeight="1">
      <c r="A2251" s="53">
        <f t="shared" si="1"/>
        <v>2249</v>
      </c>
      <c r="B2251" s="190">
        <v>45109.0</v>
      </c>
      <c r="C2251" s="182">
        <v>1.060001613E9</v>
      </c>
      <c r="D2251" s="183" t="s">
        <v>272</v>
      </c>
      <c r="E2251" s="182">
        <v>1.718105017E9</v>
      </c>
      <c r="F2251" s="183" t="s">
        <v>393</v>
      </c>
      <c r="G2251" s="55">
        <v>1.2302006792E10</v>
      </c>
      <c r="H2251" s="188" t="s">
        <v>1617</v>
      </c>
      <c r="I2251" s="225"/>
      <c r="J2251" s="253" t="s">
        <v>76</v>
      </c>
      <c r="K2251" s="254" t="s">
        <v>1855</v>
      </c>
      <c r="L2251" s="228"/>
      <c r="M2251" s="229"/>
      <c r="N2251" s="230"/>
      <c r="O2251" s="251" t="s">
        <v>78</v>
      </c>
      <c r="P2251" s="230"/>
      <c r="Q2251" s="55">
        <v>3.2320681E7</v>
      </c>
      <c r="R2251" s="211"/>
      <c r="S2251" s="211"/>
      <c r="T2251" s="211"/>
      <c r="U2251" s="211"/>
      <c r="V2251" s="211"/>
      <c r="W2251" s="211"/>
      <c r="X2251" s="211"/>
      <c r="Y2251" s="211"/>
      <c r="Z2251" s="211"/>
      <c r="AA2251" s="211"/>
      <c r="AB2251" s="211"/>
      <c r="AC2251" s="211"/>
      <c r="AD2251" s="211"/>
      <c r="AE2251" s="211"/>
    </row>
    <row r="2252" ht="15.75" customHeight="1">
      <c r="A2252" s="53">
        <f t="shared" si="1"/>
        <v>2250</v>
      </c>
      <c r="B2252" s="190">
        <v>45140.0</v>
      </c>
      <c r="C2252" s="182">
        <v>1.080003714E9</v>
      </c>
      <c r="D2252" s="183" t="s">
        <v>8198</v>
      </c>
      <c r="E2252" s="80"/>
      <c r="F2252" s="224"/>
      <c r="G2252" s="55" t="s">
        <v>1233</v>
      </c>
      <c r="H2252" s="188"/>
      <c r="I2252" s="225"/>
      <c r="J2252" s="226"/>
      <c r="K2252" s="227"/>
      <c r="L2252" s="228"/>
      <c r="M2252" s="229"/>
      <c r="N2252" s="230"/>
      <c r="O2252" s="230"/>
      <c r="P2252" s="230"/>
      <c r="Q2252" s="55" t="s">
        <v>8087</v>
      </c>
      <c r="R2252" s="211"/>
      <c r="S2252" s="211"/>
      <c r="T2252" s="211"/>
      <c r="U2252" s="211"/>
      <c r="V2252" s="211"/>
      <c r="W2252" s="211"/>
      <c r="X2252" s="211"/>
      <c r="Y2252" s="211"/>
      <c r="Z2252" s="211"/>
      <c r="AA2252" s="211"/>
      <c r="AB2252" s="211"/>
      <c r="AC2252" s="211"/>
      <c r="AD2252" s="211"/>
      <c r="AE2252" s="211"/>
    </row>
    <row r="2253" ht="15.75" customHeight="1">
      <c r="A2253" s="53">
        <f t="shared" si="1"/>
        <v>2251</v>
      </c>
      <c r="B2253" s="190">
        <v>45140.0</v>
      </c>
      <c r="C2253" s="182">
        <v>1.250005684E9</v>
      </c>
      <c r="D2253" s="183" t="s">
        <v>8199</v>
      </c>
      <c r="E2253" s="80"/>
      <c r="F2253" s="224"/>
      <c r="G2253" s="55" t="s">
        <v>1049</v>
      </c>
      <c r="H2253" s="188"/>
      <c r="I2253" s="225"/>
      <c r="J2253" s="226"/>
      <c r="K2253" s="227"/>
      <c r="L2253" s="228"/>
      <c r="M2253" s="229"/>
      <c r="N2253" s="230"/>
      <c r="O2253" s="230"/>
      <c r="P2253" s="230"/>
      <c r="Q2253" s="55"/>
      <c r="R2253" s="211"/>
      <c r="S2253" s="211"/>
      <c r="T2253" s="211"/>
      <c r="U2253" s="211"/>
      <c r="V2253" s="211"/>
      <c r="W2253" s="211"/>
      <c r="X2253" s="211"/>
      <c r="Y2253" s="211"/>
      <c r="Z2253" s="211"/>
      <c r="AA2253" s="211"/>
      <c r="AB2253" s="211"/>
      <c r="AC2253" s="211"/>
      <c r="AD2253" s="211"/>
      <c r="AE2253" s="211"/>
    </row>
    <row r="2254" ht="15.75" customHeight="1">
      <c r="A2254" s="53">
        <f t="shared" si="1"/>
        <v>2252</v>
      </c>
      <c r="B2254" s="277">
        <v>45140.0</v>
      </c>
      <c r="C2254" s="182">
        <v>1.080003757E9</v>
      </c>
      <c r="D2254" s="183" t="s">
        <v>8200</v>
      </c>
      <c r="E2254" s="80"/>
      <c r="F2254" s="224"/>
      <c r="G2254" s="55" t="s">
        <v>1233</v>
      </c>
      <c r="H2254" s="188"/>
      <c r="I2254" s="225"/>
      <c r="J2254" s="226"/>
      <c r="K2254" s="227"/>
      <c r="L2254" s="228"/>
      <c r="M2254" s="229"/>
      <c r="N2254" s="230"/>
      <c r="O2254" s="230"/>
      <c r="P2254" s="230"/>
      <c r="Q2254" s="55" t="s">
        <v>8087</v>
      </c>
      <c r="R2254" s="211"/>
      <c r="S2254" s="211"/>
      <c r="T2254" s="211"/>
      <c r="U2254" s="211"/>
      <c r="V2254" s="211"/>
      <c r="W2254" s="211"/>
      <c r="X2254" s="211"/>
      <c r="Y2254" s="211"/>
      <c r="Z2254" s="211"/>
      <c r="AA2254" s="211"/>
      <c r="AB2254" s="211"/>
      <c r="AC2254" s="211"/>
      <c r="AD2254" s="211"/>
      <c r="AE2254" s="211"/>
    </row>
    <row r="2255" ht="15.75" customHeight="1">
      <c r="A2255" s="53">
        <f t="shared" si="1"/>
        <v>2253</v>
      </c>
      <c r="B2255" s="190">
        <v>45171.0</v>
      </c>
      <c r="C2255" s="182">
        <v>1.250005745E9</v>
      </c>
      <c r="D2255" s="183" t="s">
        <v>8201</v>
      </c>
      <c r="E2255" s="182">
        <v>1.822529595E9</v>
      </c>
      <c r="F2255" s="183" t="s">
        <v>393</v>
      </c>
      <c r="G2255" s="55">
        <v>1.2302009842E10</v>
      </c>
      <c r="H2255" s="188" t="s">
        <v>555</v>
      </c>
      <c r="I2255" s="225"/>
      <c r="J2255" s="253" t="s">
        <v>76</v>
      </c>
      <c r="K2255" s="254" t="s">
        <v>1855</v>
      </c>
      <c r="L2255" s="228"/>
      <c r="M2255" s="229"/>
      <c r="N2255" s="230"/>
      <c r="O2255" s="251" t="s">
        <v>78</v>
      </c>
      <c r="P2255" s="230"/>
      <c r="Q2255" s="55" t="s">
        <v>150</v>
      </c>
      <c r="R2255" s="211"/>
      <c r="S2255" s="211"/>
      <c r="T2255" s="211"/>
      <c r="U2255" s="211"/>
      <c r="V2255" s="211"/>
      <c r="W2255" s="211"/>
      <c r="X2255" s="211"/>
      <c r="Y2255" s="211"/>
      <c r="Z2255" s="211"/>
      <c r="AA2255" s="211"/>
      <c r="AB2255" s="211"/>
      <c r="AC2255" s="211"/>
      <c r="AD2255" s="211"/>
      <c r="AE2255" s="211"/>
    </row>
    <row r="2256" ht="15.75" customHeight="1">
      <c r="A2256" s="53">
        <f t="shared" si="1"/>
        <v>2254</v>
      </c>
      <c r="B2256" s="190">
        <v>45171.0</v>
      </c>
      <c r="C2256" s="182">
        <v>1.250005749E9</v>
      </c>
      <c r="D2256" s="183" t="s">
        <v>8202</v>
      </c>
      <c r="E2256" s="182">
        <v>1.71746664E9</v>
      </c>
      <c r="F2256" s="183" t="s">
        <v>393</v>
      </c>
      <c r="G2256" s="55">
        <v>1.2302009983E10</v>
      </c>
      <c r="H2256" s="188" t="s">
        <v>555</v>
      </c>
      <c r="I2256" s="225"/>
      <c r="J2256" s="253" t="s">
        <v>76</v>
      </c>
      <c r="K2256" s="254" t="s">
        <v>1855</v>
      </c>
      <c r="L2256" s="228"/>
      <c r="M2256" s="229"/>
      <c r="N2256" s="230"/>
      <c r="O2256" s="251" t="s">
        <v>78</v>
      </c>
      <c r="P2256" s="230"/>
      <c r="Q2256" s="55" t="s">
        <v>150</v>
      </c>
      <c r="R2256" s="211"/>
      <c r="S2256" s="211"/>
      <c r="T2256" s="211"/>
      <c r="U2256" s="211"/>
      <c r="V2256" s="211"/>
      <c r="W2256" s="211"/>
      <c r="X2256" s="211"/>
      <c r="Y2256" s="211"/>
      <c r="Z2256" s="211"/>
      <c r="AA2256" s="211"/>
      <c r="AB2256" s="211"/>
      <c r="AC2256" s="211"/>
      <c r="AD2256" s="211"/>
      <c r="AE2256" s="211"/>
    </row>
    <row r="2257" ht="15.75" customHeight="1">
      <c r="A2257" s="53">
        <f t="shared" si="1"/>
        <v>2255</v>
      </c>
      <c r="B2257" s="190">
        <v>45171.0</v>
      </c>
      <c r="C2257" s="182">
        <v>1.080003726E9</v>
      </c>
      <c r="D2257" s="183" t="s">
        <v>8203</v>
      </c>
      <c r="E2257" s="182"/>
      <c r="F2257" s="224"/>
      <c r="G2257" s="55" t="s">
        <v>1049</v>
      </c>
      <c r="H2257" s="188"/>
      <c r="I2257" s="225"/>
      <c r="J2257" s="226"/>
      <c r="K2257" s="227"/>
      <c r="L2257" s="228"/>
      <c r="M2257" s="229"/>
      <c r="N2257" s="230"/>
      <c r="O2257" s="230"/>
      <c r="P2257" s="230"/>
      <c r="Q2257" s="55" t="s">
        <v>8087</v>
      </c>
      <c r="R2257" s="211"/>
      <c r="S2257" s="211"/>
      <c r="T2257" s="211"/>
      <c r="U2257" s="211"/>
      <c r="V2257" s="211"/>
      <c r="W2257" s="211"/>
      <c r="X2257" s="211"/>
      <c r="Y2257" s="211"/>
      <c r="Z2257" s="211"/>
      <c r="AA2257" s="211"/>
      <c r="AB2257" s="211"/>
      <c r="AC2257" s="211"/>
      <c r="AD2257" s="211"/>
      <c r="AE2257" s="211"/>
    </row>
    <row r="2258" ht="15.75" customHeight="1">
      <c r="A2258" s="53">
        <f t="shared" si="1"/>
        <v>2256</v>
      </c>
      <c r="B2258" s="190">
        <v>45171.0</v>
      </c>
      <c r="C2258" s="182">
        <v>1.08000378E9</v>
      </c>
      <c r="D2258" s="183" t="s">
        <v>81</v>
      </c>
      <c r="E2258" s="182">
        <v>1.945560287E9</v>
      </c>
      <c r="F2258" s="224"/>
      <c r="G2258" s="55">
        <v>1.2302009873E10</v>
      </c>
      <c r="H2258" s="188" t="s">
        <v>555</v>
      </c>
      <c r="I2258" s="225"/>
      <c r="J2258" s="253" t="s">
        <v>76</v>
      </c>
      <c r="K2258" s="254" t="s">
        <v>1855</v>
      </c>
      <c r="L2258" s="228"/>
      <c r="M2258" s="229"/>
      <c r="N2258" s="230"/>
      <c r="O2258" s="251" t="s">
        <v>78</v>
      </c>
      <c r="P2258" s="230"/>
      <c r="Q2258" s="55" t="s">
        <v>150</v>
      </c>
      <c r="R2258" s="211"/>
      <c r="S2258" s="211"/>
      <c r="T2258" s="211"/>
      <c r="U2258" s="211"/>
      <c r="V2258" s="211"/>
      <c r="W2258" s="211"/>
      <c r="X2258" s="211"/>
      <c r="Y2258" s="211"/>
      <c r="Z2258" s="211"/>
      <c r="AA2258" s="211"/>
      <c r="AB2258" s="211"/>
      <c r="AC2258" s="211"/>
      <c r="AD2258" s="211"/>
      <c r="AE2258" s="211"/>
    </row>
    <row r="2259" ht="15.75" customHeight="1">
      <c r="A2259" s="53">
        <f t="shared" si="1"/>
        <v>2257</v>
      </c>
      <c r="B2259" s="190">
        <v>45171.0</v>
      </c>
      <c r="C2259" s="182">
        <v>1.200007263E9</v>
      </c>
      <c r="D2259" s="183" t="s">
        <v>8204</v>
      </c>
      <c r="E2259" s="182">
        <v>1.738143461E9</v>
      </c>
      <c r="F2259" s="183" t="s">
        <v>393</v>
      </c>
      <c r="G2259" s="55">
        <v>1.2302010205E10</v>
      </c>
      <c r="H2259" s="188" t="s">
        <v>555</v>
      </c>
      <c r="I2259" s="225"/>
      <c r="J2259" s="253" t="s">
        <v>76</v>
      </c>
      <c r="K2259" s="254" t="s">
        <v>1855</v>
      </c>
      <c r="L2259" s="228"/>
      <c r="M2259" s="229"/>
      <c r="N2259" s="230"/>
      <c r="O2259" s="251" t="s">
        <v>78</v>
      </c>
      <c r="P2259" s="230"/>
      <c r="Q2259" s="55" t="s">
        <v>150</v>
      </c>
      <c r="R2259" s="211"/>
      <c r="S2259" s="211"/>
      <c r="T2259" s="211"/>
      <c r="U2259" s="211"/>
      <c r="V2259" s="211"/>
      <c r="W2259" s="211"/>
      <c r="X2259" s="211"/>
      <c r="Y2259" s="211"/>
      <c r="Z2259" s="211"/>
      <c r="AA2259" s="211"/>
      <c r="AB2259" s="211"/>
      <c r="AC2259" s="211"/>
      <c r="AD2259" s="211"/>
      <c r="AE2259" s="211"/>
    </row>
    <row r="2260" ht="15.75" customHeight="1">
      <c r="A2260" s="53">
        <f t="shared" si="1"/>
        <v>2258</v>
      </c>
      <c r="B2260" s="190">
        <v>45171.0</v>
      </c>
      <c r="C2260" s="182">
        <v>1.070005096E9</v>
      </c>
      <c r="D2260" s="183" t="s">
        <v>201</v>
      </c>
      <c r="E2260" s="182">
        <v>1.310934565E9</v>
      </c>
      <c r="F2260" s="183" t="s">
        <v>233</v>
      </c>
      <c r="G2260" s="55">
        <v>1.2302009942E10</v>
      </c>
      <c r="H2260" s="188" t="s">
        <v>555</v>
      </c>
      <c r="I2260" s="225"/>
      <c r="J2260" s="253" t="s">
        <v>76</v>
      </c>
      <c r="K2260" s="254" t="s">
        <v>1855</v>
      </c>
      <c r="L2260" s="228"/>
      <c r="M2260" s="229"/>
      <c r="N2260" s="230"/>
      <c r="O2260" s="251" t="s">
        <v>78</v>
      </c>
      <c r="P2260" s="230"/>
      <c r="Q2260" s="55">
        <v>3.2322685E7</v>
      </c>
      <c r="R2260" s="211"/>
      <c r="S2260" s="211"/>
      <c r="T2260" s="211"/>
      <c r="U2260" s="211"/>
      <c r="V2260" s="211"/>
      <c r="W2260" s="211"/>
      <c r="X2260" s="211"/>
      <c r="Y2260" s="211"/>
      <c r="Z2260" s="211"/>
      <c r="AA2260" s="211"/>
      <c r="AB2260" s="211"/>
      <c r="AC2260" s="211"/>
      <c r="AD2260" s="211"/>
      <c r="AE2260" s="211"/>
    </row>
    <row r="2261" ht="15.75" customHeight="1">
      <c r="A2261" s="53">
        <f t="shared" si="1"/>
        <v>2259</v>
      </c>
      <c r="B2261" s="190">
        <v>45171.0</v>
      </c>
      <c r="C2261" s="182">
        <v>1.070005095E9</v>
      </c>
      <c r="D2261" s="183" t="s">
        <v>8205</v>
      </c>
      <c r="E2261" s="182">
        <v>1.611729796E9</v>
      </c>
      <c r="F2261" s="183" t="s">
        <v>393</v>
      </c>
      <c r="G2261" s="55">
        <v>1.2302009894E10</v>
      </c>
      <c r="H2261" s="188" t="s">
        <v>555</v>
      </c>
      <c r="I2261" s="225"/>
      <c r="J2261" s="253" t="s">
        <v>76</v>
      </c>
      <c r="K2261" s="254" t="s">
        <v>1855</v>
      </c>
      <c r="L2261" s="228"/>
      <c r="M2261" s="229"/>
      <c r="N2261" s="230"/>
      <c r="O2261" s="251" t="s">
        <v>78</v>
      </c>
      <c r="P2261" s="230"/>
      <c r="Q2261" s="55" t="s">
        <v>150</v>
      </c>
      <c r="R2261" s="211"/>
      <c r="S2261" s="211"/>
      <c r="T2261" s="211"/>
      <c r="U2261" s="211"/>
      <c r="V2261" s="211"/>
      <c r="W2261" s="211"/>
      <c r="X2261" s="211"/>
      <c r="Y2261" s="211"/>
      <c r="Z2261" s="211"/>
      <c r="AA2261" s="211"/>
      <c r="AB2261" s="211"/>
      <c r="AC2261" s="211"/>
      <c r="AD2261" s="211"/>
      <c r="AE2261" s="211"/>
    </row>
    <row r="2262" ht="15.75" customHeight="1">
      <c r="A2262" s="53">
        <f t="shared" si="1"/>
        <v>2260</v>
      </c>
      <c r="B2262" s="190">
        <v>45171.0</v>
      </c>
      <c r="C2262" s="182">
        <v>1.070005098E9</v>
      </c>
      <c r="D2262" s="183" t="s">
        <v>597</v>
      </c>
      <c r="E2262" s="182">
        <v>1.712783151E9</v>
      </c>
      <c r="F2262" s="183" t="s">
        <v>393</v>
      </c>
      <c r="G2262" s="55">
        <v>1.2302009914E10</v>
      </c>
      <c r="H2262" s="188" t="s">
        <v>555</v>
      </c>
      <c r="I2262" s="225"/>
      <c r="J2262" s="253" t="s">
        <v>76</v>
      </c>
      <c r="K2262" s="254" t="s">
        <v>1855</v>
      </c>
      <c r="L2262" s="228"/>
      <c r="M2262" s="229"/>
      <c r="N2262" s="230"/>
      <c r="O2262" s="251" t="s">
        <v>78</v>
      </c>
      <c r="P2262" s="230"/>
      <c r="Q2262" s="55" t="s">
        <v>150</v>
      </c>
      <c r="R2262" s="211"/>
      <c r="S2262" s="211"/>
      <c r="T2262" s="211"/>
      <c r="U2262" s="211"/>
      <c r="V2262" s="211"/>
      <c r="W2262" s="211"/>
      <c r="X2262" s="211"/>
      <c r="Y2262" s="211"/>
      <c r="Z2262" s="211"/>
      <c r="AA2262" s="211"/>
      <c r="AB2262" s="211"/>
      <c r="AC2262" s="211"/>
      <c r="AD2262" s="211"/>
      <c r="AE2262" s="211"/>
    </row>
    <row r="2263" ht="15.75" customHeight="1">
      <c r="A2263" s="53">
        <f t="shared" si="1"/>
        <v>2261</v>
      </c>
      <c r="B2263" s="190">
        <v>45171.0</v>
      </c>
      <c r="C2263" s="182">
        <v>1.250005733E9</v>
      </c>
      <c r="D2263" s="183" t="s">
        <v>8206</v>
      </c>
      <c r="E2263" s="182">
        <v>1.719818516E9</v>
      </c>
      <c r="F2263" s="183" t="s">
        <v>393</v>
      </c>
      <c r="G2263" s="55">
        <v>1.2302009453E10</v>
      </c>
      <c r="H2263" s="188" t="s">
        <v>555</v>
      </c>
      <c r="I2263" s="225"/>
      <c r="J2263" s="253" t="s">
        <v>76</v>
      </c>
      <c r="K2263" s="254" t="s">
        <v>1855</v>
      </c>
      <c r="L2263" s="228"/>
      <c r="M2263" s="229"/>
      <c r="N2263" s="230"/>
      <c r="O2263" s="251" t="s">
        <v>78</v>
      </c>
      <c r="P2263" s="230"/>
      <c r="Q2263" s="55" t="s">
        <v>150</v>
      </c>
      <c r="R2263" s="211"/>
      <c r="S2263" s="211"/>
      <c r="T2263" s="211"/>
      <c r="U2263" s="211"/>
      <c r="V2263" s="211"/>
      <c r="W2263" s="211"/>
      <c r="X2263" s="211"/>
      <c r="Y2263" s="211"/>
      <c r="Z2263" s="211"/>
      <c r="AA2263" s="211"/>
      <c r="AB2263" s="211"/>
      <c r="AC2263" s="211"/>
      <c r="AD2263" s="211"/>
      <c r="AE2263" s="211"/>
    </row>
    <row r="2264" ht="15.75" customHeight="1">
      <c r="A2264" s="53">
        <f t="shared" si="1"/>
        <v>2262</v>
      </c>
      <c r="B2264" s="190">
        <v>45171.0</v>
      </c>
      <c r="C2264" s="182">
        <v>1.070005097E9</v>
      </c>
      <c r="D2264" s="183" t="s">
        <v>1686</v>
      </c>
      <c r="E2264" s="182">
        <v>1.711957764E9</v>
      </c>
      <c r="F2264" s="183" t="s">
        <v>368</v>
      </c>
      <c r="G2264" s="55">
        <v>1.2302009922E10</v>
      </c>
      <c r="H2264" s="188" t="s">
        <v>555</v>
      </c>
      <c r="I2264" s="225"/>
      <c r="J2264" s="253" t="s">
        <v>76</v>
      </c>
      <c r="K2264" s="254" t="s">
        <v>1855</v>
      </c>
      <c r="L2264" s="228"/>
      <c r="M2264" s="229"/>
      <c r="N2264" s="230"/>
      <c r="O2264" s="251" t="s">
        <v>78</v>
      </c>
      <c r="P2264" s="230"/>
      <c r="Q2264" s="55">
        <v>3.2322596E7</v>
      </c>
      <c r="R2264" s="211"/>
      <c r="S2264" s="211"/>
      <c r="T2264" s="211"/>
      <c r="U2264" s="211"/>
      <c r="V2264" s="211"/>
      <c r="W2264" s="211"/>
      <c r="X2264" s="211"/>
      <c r="Y2264" s="211"/>
      <c r="Z2264" s="211"/>
      <c r="AA2264" s="211"/>
      <c r="AB2264" s="211"/>
      <c r="AC2264" s="211"/>
      <c r="AD2264" s="211"/>
      <c r="AE2264" s="211"/>
    </row>
    <row r="2265" ht="15.75" customHeight="1">
      <c r="A2265" s="53">
        <f t="shared" si="1"/>
        <v>2263</v>
      </c>
      <c r="B2265" s="190">
        <v>45171.0</v>
      </c>
      <c r="C2265" s="182">
        <v>1.250005729E9</v>
      </c>
      <c r="D2265" s="183" t="s">
        <v>8207</v>
      </c>
      <c r="E2265" s="80"/>
      <c r="F2265" s="224"/>
      <c r="G2265" s="55" t="s">
        <v>1233</v>
      </c>
      <c r="H2265" s="188"/>
      <c r="I2265" s="225"/>
      <c r="J2265" s="226"/>
      <c r="K2265" s="227"/>
      <c r="L2265" s="228"/>
      <c r="M2265" s="229"/>
      <c r="N2265" s="230"/>
      <c r="O2265" s="230"/>
      <c r="P2265" s="230"/>
      <c r="Q2265" s="55" t="s">
        <v>8087</v>
      </c>
      <c r="R2265" s="211"/>
      <c r="S2265" s="211"/>
      <c r="T2265" s="211"/>
      <c r="U2265" s="211"/>
      <c r="V2265" s="211"/>
      <c r="W2265" s="211"/>
      <c r="X2265" s="211"/>
      <c r="Y2265" s="211"/>
      <c r="Z2265" s="211"/>
      <c r="AA2265" s="211"/>
      <c r="AB2265" s="211"/>
      <c r="AC2265" s="211"/>
      <c r="AD2265" s="211"/>
      <c r="AE2265" s="211"/>
    </row>
    <row r="2266" ht="15.75" customHeight="1">
      <c r="A2266" s="53">
        <f t="shared" si="1"/>
        <v>2264</v>
      </c>
      <c r="B2266" s="190">
        <v>45232.0</v>
      </c>
      <c r="C2266" s="182">
        <v>1.080003783E9</v>
      </c>
      <c r="D2266" s="183" t="s">
        <v>1872</v>
      </c>
      <c r="E2266" s="182">
        <v>1.776077716E9</v>
      </c>
      <c r="F2266" s="183" t="s">
        <v>393</v>
      </c>
      <c r="G2266" s="55">
        <v>1.2302011332E10</v>
      </c>
      <c r="H2266" s="188" t="s">
        <v>129</v>
      </c>
      <c r="I2266" s="188" t="s">
        <v>8035</v>
      </c>
      <c r="J2266" s="253" t="s">
        <v>76</v>
      </c>
      <c r="K2266" s="254" t="s">
        <v>1855</v>
      </c>
      <c r="L2266" s="228"/>
      <c r="M2266" s="229"/>
      <c r="N2266" s="230"/>
      <c r="O2266" s="251" t="s">
        <v>78</v>
      </c>
      <c r="P2266" s="230"/>
      <c r="Q2266" s="55">
        <v>9.9999999E7</v>
      </c>
      <c r="R2266" s="211"/>
      <c r="S2266" s="211"/>
      <c r="T2266" s="211"/>
      <c r="U2266" s="211"/>
      <c r="V2266" s="211"/>
      <c r="W2266" s="211"/>
      <c r="X2266" s="211"/>
      <c r="Y2266" s="211"/>
      <c r="Z2266" s="211"/>
      <c r="AA2266" s="211"/>
      <c r="AB2266" s="211"/>
      <c r="AC2266" s="211"/>
      <c r="AD2266" s="211"/>
      <c r="AE2266" s="211"/>
    </row>
    <row r="2267" ht="15.75" customHeight="1">
      <c r="A2267" s="53">
        <f t="shared" si="1"/>
        <v>2265</v>
      </c>
      <c r="B2267" s="190">
        <v>45232.0</v>
      </c>
      <c r="C2267" s="182">
        <v>1.010004266E9</v>
      </c>
      <c r="D2267" s="183" t="s">
        <v>5995</v>
      </c>
      <c r="E2267" s="182">
        <v>1.857612282E9</v>
      </c>
      <c r="F2267" s="183" t="s">
        <v>393</v>
      </c>
      <c r="G2267" s="55">
        <v>1.2302011323E10</v>
      </c>
      <c r="H2267" s="188" t="s">
        <v>129</v>
      </c>
      <c r="I2267" s="225"/>
      <c r="J2267" s="253" t="s">
        <v>76</v>
      </c>
      <c r="K2267" s="254" t="s">
        <v>1855</v>
      </c>
      <c r="L2267" s="228"/>
      <c r="M2267" s="229"/>
      <c r="N2267" s="230"/>
      <c r="O2267" s="251" t="s">
        <v>78</v>
      </c>
      <c r="P2267" s="230"/>
      <c r="Q2267" s="55" t="s">
        <v>150</v>
      </c>
      <c r="R2267" s="211"/>
      <c r="S2267" s="211"/>
      <c r="T2267" s="211"/>
      <c r="U2267" s="211"/>
      <c r="V2267" s="211"/>
      <c r="W2267" s="211"/>
      <c r="X2267" s="211"/>
      <c r="Y2267" s="211"/>
      <c r="Z2267" s="211"/>
      <c r="AA2267" s="211"/>
      <c r="AB2267" s="211"/>
      <c r="AC2267" s="211"/>
      <c r="AD2267" s="211"/>
      <c r="AE2267" s="211"/>
    </row>
    <row r="2268" ht="15.75" customHeight="1">
      <c r="A2268" s="53">
        <f t="shared" si="1"/>
        <v>2266</v>
      </c>
      <c r="B2268" s="190">
        <v>45232.0</v>
      </c>
      <c r="C2268" s="182">
        <v>1.01000427E9</v>
      </c>
      <c r="D2268" s="183" t="s">
        <v>1876</v>
      </c>
      <c r="E2268" s="182">
        <v>1.907449551E9</v>
      </c>
      <c r="F2268" s="183" t="s">
        <v>393</v>
      </c>
      <c r="G2268" s="55">
        <v>1.2302011103E10</v>
      </c>
      <c r="H2268" s="188" t="s">
        <v>129</v>
      </c>
      <c r="I2268" s="188" t="s">
        <v>8035</v>
      </c>
      <c r="J2268" s="253" t="s">
        <v>76</v>
      </c>
      <c r="K2268" s="254" t="s">
        <v>1855</v>
      </c>
      <c r="L2268" s="228"/>
      <c r="M2268" s="229"/>
      <c r="N2268" s="230"/>
      <c r="O2268" s="251" t="s">
        <v>78</v>
      </c>
      <c r="P2268" s="230"/>
      <c r="Q2268" s="55">
        <v>3.2323313E7</v>
      </c>
      <c r="R2268" s="211"/>
      <c r="S2268" s="211"/>
      <c r="T2268" s="211"/>
      <c r="U2268" s="211"/>
      <c r="V2268" s="211"/>
      <c r="W2268" s="211"/>
      <c r="X2268" s="211"/>
      <c r="Y2268" s="211"/>
      <c r="Z2268" s="211"/>
      <c r="AA2268" s="211"/>
      <c r="AB2268" s="211"/>
      <c r="AC2268" s="211"/>
      <c r="AD2268" s="211"/>
      <c r="AE2268" s="211"/>
    </row>
    <row r="2269" ht="15.75" customHeight="1">
      <c r="A2269" s="53">
        <f t="shared" si="1"/>
        <v>2267</v>
      </c>
      <c r="B2269" s="190">
        <v>45232.0</v>
      </c>
      <c r="C2269" s="182">
        <v>1.010004264E9</v>
      </c>
      <c r="D2269" s="183" t="s">
        <v>1386</v>
      </c>
      <c r="E2269" s="182">
        <v>1.71261931E9</v>
      </c>
      <c r="F2269" s="183" t="s">
        <v>393</v>
      </c>
      <c r="G2269" s="55">
        <v>1.2302011114E10</v>
      </c>
      <c r="H2269" s="188" t="s">
        <v>129</v>
      </c>
      <c r="I2269" s="225"/>
      <c r="J2269" s="253" t="s">
        <v>76</v>
      </c>
      <c r="K2269" s="254" t="s">
        <v>1855</v>
      </c>
      <c r="L2269" s="228"/>
      <c r="M2269" s="229"/>
      <c r="N2269" s="230"/>
      <c r="O2269" s="251" t="s">
        <v>78</v>
      </c>
      <c r="P2269" s="230"/>
      <c r="Q2269" s="55" t="s">
        <v>150</v>
      </c>
      <c r="R2269" s="211"/>
      <c r="S2269" s="211"/>
      <c r="T2269" s="211"/>
      <c r="U2269" s="211"/>
      <c r="V2269" s="211"/>
      <c r="W2269" s="211"/>
      <c r="X2269" s="211"/>
      <c r="Y2269" s="211"/>
      <c r="Z2269" s="211"/>
      <c r="AA2269" s="211"/>
      <c r="AB2269" s="211"/>
      <c r="AC2269" s="211"/>
      <c r="AD2269" s="211"/>
      <c r="AE2269" s="211"/>
    </row>
    <row r="2270" ht="15.75" customHeight="1">
      <c r="A2270" s="53">
        <f t="shared" si="1"/>
        <v>2268</v>
      </c>
      <c r="B2270" s="190">
        <v>45232.0</v>
      </c>
      <c r="C2270" s="182">
        <v>1.020006184E9</v>
      </c>
      <c r="D2270" s="183" t="s">
        <v>1545</v>
      </c>
      <c r="E2270" s="182">
        <v>1.754219517E9</v>
      </c>
      <c r="F2270" s="183" t="s">
        <v>393</v>
      </c>
      <c r="G2270" s="55">
        <v>1.2302011223E10</v>
      </c>
      <c r="H2270" s="188" t="s">
        <v>129</v>
      </c>
      <c r="I2270" s="225"/>
      <c r="J2270" s="253" t="s">
        <v>76</v>
      </c>
      <c r="K2270" s="254" t="s">
        <v>1855</v>
      </c>
      <c r="L2270" s="228"/>
      <c r="M2270" s="229"/>
      <c r="N2270" s="230"/>
      <c r="O2270" s="251" t="s">
        <v>78</v>
      </c>
      <c r="P2270" s="230"/>
      <c r="Q2270" s="55" t="s">
        <v>150</v>
      </c>
      <c r="R2270" s="211"/>
      <c r="S2270" s="211"/>
      <c r="T2270" s="211"/>
      <c r="U2270" s="211"/>
      <c r="V2270" s="211"/>
      <c r="W2270" s="211"/>
      <c r="X2270" s="211"/>
      <c r="Y2270" s="211"/>
      <c r="Z2270" s="211"/>
      <c r="AA2270" s="211"/>
      <c r="AB2270" s="211"/>
      <c r="AC2270" s="211"/>
      <c r="AD2270" s="211"/>
      <c r="AE2270" s="211"/>
    </row>
    <row r="2271" ht="15.75" customHeight="1">
      <c r="A2271" s="53">
        <f t="shared" si="1"/>
        <v>2269</v>
      </c>
      <c r="B2271" s="190">
        <v>45232.0</v>
      </c>
      <c r="C2271" s="182">
        <v>1.010004277E9</v>
      </c>
      <c r="D2271" s="183" t="s">
        <v>1540</v>
      </c>
      <c r="E2271" s="182">
        <v>1.778840071E9</v>
      </c>
      <c r="F2271" s="183" t="s">
        <v>368</v>
      </c>
      <c r="G2271" s="55">
        <v>1.2302011134E10</v>
      </c>
      <c r="H2271" s="188" t="s">
        <v>129</v>
      </c>
      <c r="I2271" s="188" t="s">
        <v>8035</v>
      </c>
      <c r="J2271" s="253" t="s">
        <v>76</v>
      </c>
      <c r="K2271" s="254" t="s">
        <v>1855</v>
      </c>
      <c r="L2271" s="228"/>
      <c r="M2271" s="229"/>
      <c r="N2271" s="230"/>
      <c r="O2271" s="251" t="s">
        <v>78</v>
      </c>
      <c r="P2271" s="230"/>
      <c r="Q2271" s="55" t="s">
        <v>150</v>
      </c>
      <c r="R2271" s="211"/>
      <c r="S2271" s="211"/>
      <c r="T2271" s="211"/>
      <c r="U2271" s="211"/>
      <c r="V2271" s="211"/>
      <c r="W2271" s="211"/>
      <c r="X2271" s="211"/>
      <c r="Y2271" s="211"/>
      <c r="Z2271" s="211"/>
      <c r="AA2271" s="211"/>
      <c r="AB2271" s="211"/>
      <c r="AC2271" s="211"/>
      <c r="AD2271" s="211"/>
      <c r="AE2271" s="211"/>
    </row>
    <row r="2272" ht="15.75" customHeight="1">
      <c r="A2272" s="53">
        <f t="shared" si="1"/>
        <v>2270</v>
      </c>
      <c r="B2272" s="190">
        <v>45232.0</v>
      </c>
      <c r="C2272" s="182">
        <v>1.160006245E9</v>
      </c>
      <c r="D2272" s="183" t="s">
        <v>1330</v>
      </c>
      <c r="E2272" s="182">
        <v>1.71934569E9</v>
      </c>
      <c r="F2272" s="183" t="s">
        <v>393</v>
      </c>
      <c r="G2272" s="55">
        <v>1.2302011194E10</v>
      </c>
      <c r="H2272" s="188" t="s">
        <v>129</v>
      </c>
      <c r="I2272" s="225"/>
      <c r="J2272" s="253" t="s">
        <v>76</v>
      </c>
      <c r="K2272" s="254" t="s">
        <v>1855</v>
      </c>
      <c r="L2272" s="228"/>
      <c r="M2272" s="229"/>
      <c r="N2272" s="230"/>
      <c r="O2272" s="251" t="s">
        <v>78</v>
      </c>
      <c r="P2272" s="230"/>
      <c r="Q2272" s="55" t="s">
        <v>150</v>
      </c>
      <c r="R2272" s="211"/>
      <c r="S2272" s="211"/>
      <c r="T2272" s="211"/>
      <c r="U2272" s="211"/>
      <c r="V2272" s="211"/>
      <c r="W2272" s="211"/>
      <c r="X2272" s="211"/>
      <c r="Y2272" s="211"/>
      <c r="Z2272" s="211"/>
      <c r="AA2272" s="211"/>
      <c r="AB2272" s="211"/>
      <c r="AC2272" s="211"/>
      <c r="AD2272" s="211"/>
      <c r="AE2272" s="211"/>
    </row>
    <row r="2273" ht="15.75" customHeight="1">
      <c r="A2273" s="53">
        <f t="shared" si="1"/>
        <v>2271</v>
      </c>
      <c r="B2273" s="190">
        <v>45262.0</v>
      </c>
      <c r="C2273" s="182">
        <v>1.070005099E9</v>
      </c>
      <c r="D2273" s="183" t="s">
        <v>1823</v>
      </c>
      <c r="E2273" s="182">
        <v>1.724789636E9</v>
      </c>
      <c r="F2273" s="183" t="s">
        <v>393</v>
      </c>
      <c r="G2273" s="55">
        <v>1.2302012833E10</v>
      </c>
      <c r="H2273" s="188" t="s">
        <v>129</v>
      </c>
      <c r="I2273" s="225"/>
      <c r="J2273" s="253" t="s">
        <v>76</v>
      </c>
      <c r="K2273" s="227"/>
      <c r="L2273" s="228"/>
      <c r="M2273" s="229"/>
      <c r="N2273" s="230"/>
      <c r="O2273" s="230"/>
      <c r="P2273" s="230"/>
      <c r="Q2273" s="55" t="s">
        <v>150</v>
      </c>
      <c r="R2273" s="211"/>
      <c r="S2273" s="211"/>
      <c r="T2273" s="211"/>
      <c r="U2273" s="211"/>
      <c r="V2273" s="211"/>
      <c r="W2273" s="211"/>
      <c r="X2273" s="211"/>
      <c r="Y2273" s="211"/>
      <c r="Z2273" s="211"/>
      <c r="AA2273" s="211"/>
      <c r="AB2273" s="211"/>
      <c r="AC2273" s="211"/>
      <c r="AD2273" s="211"/>
      <c r="AE2273" s="211"/>
    </row>
    <row r="2274" ht="15.75" customHeight="1">
      <c r="A2274" s="53">
        <f t="shared" si="1"/>
        <v>2272</v>
      </c>
      <c r="B2274" s="190">
        <v>45262.0</v>
      </c>
      <c r="C2274" s="182">
        <v>1.0700051E9</v>
      </c>
      <c r="D2274" s="183" t="s">
        <v>998</v>
      </c>
      <c r="E2274" s="80"/>
      <c r="F2274" s="224"/>
      <c r="G2274" s="55" t="s">
        <v>1049</v>
      </c>
      <c r="H2274" s="188"/>
      <c r="I2274" s="225"/>
      <c r="J2274" s="226"/>
      <c r="K2274" s="227"/>
      <c r="L2274" s="228"/>
      <c r="M2274" s="229"/>
      <c r="N2274" s="230"/>
      <c r="O2274" s="230"/>
      <c r="P2274" s="230"/>
      <c r="Q2274" s="55" t="s">
        <v>8087</v>
      </c>
      <c r="R2274" s="211"/>
      <c r="S2274" s="211"/>
      <c r="T2274" s="211"/>
      <c r="U2274" s="211"/>
      <c r="V2274" s="211"/>
      <c r="W2274" s="211"/>
      <c r="X2274" s="211"/>
      <c r="Y2274" s="211"/>
      <c r="Z2274" s="211"/>
      <c r="AA2274" s="211"/>
      <c r="AB2274" s="211"/>
      <c r="AC2274" s="211"/>
      <c r="AD2274" s="211"/>
      <c r="AE2274" s="211"/>
    </row>
    <row r="2275" ht="15.75" customHeight="1">
      <c r="A2275" s="53">
        <f t="shared" si="1"/>
        <v>2273</v>
      </c>
      <c r="B2275" s="190">
        <v>45262.0</v>
      </c>
      <c r="C2275" s="182">
        <v>1.010004288E9</v>
      </c>
      <c r="D2275" s="183" t="s">
        <v>1686</v>
      </c>
      <c r="E2275" s="182">
        <v>1.872881602E9</v>
      </c>
      <c r="F2275" s="183" t="s">
        <v>233</v>
      </c>
      <c r="G2275" s="55">
        <v>1.2302012742E10</v>
      </c>
      <c r="H2275" s="188" t="s">
        <v>129</v>
      </c>
      <c r="I2275" s="225"/>
      <c r="J2275" s="253" t="s">
        <v>76</v>
      </c>
      <c r="K2275" s="254" t="s">
        <v>1888</v>
      </c>
      <c r="L2275" s="228"/>
      <c r="M2275" s="229"/>
      <c r="N2275" s="230"/>
      <c r="O2275" s="251" t="s">
        <v>78</v>
      </c>
      <c r="P2275" s="230"/>
      <c r="Q2275" s="55" t="s">
        <v>150</v>
      </c>
      <c r="R2275" s="211"/>
      <c r="S2275" s="211"/>
      <c r="T2275" s="211"/>
      <c r="U2275" s="211"/>
      <c r="V2275" s="211"/>
      <c r="W2275" s="211"/>
      <c r="X2275" s="211"/>
      <c r="Y2275" s="211"/>
      <c r="Z2275" s="211"/>
      <c r="AA2275" s="211"/>
      <c r="AB2275" s="211"/>
      <c r="AC2275" s="211"/>
      <c r="AD2275" s="211"/>
      <c r="AE2275" s="211"/>
    </row>
    <row r="2276" ht="15.75" customHeight="1">
      <c r="A2276" s="53">
        <f t="shared" si="1"/>
        <v>2274</v>
      </c>
      <c r="B2276" s="190">
        <v>45262.0</v>
      </c>
      <c r="C2276" s="182">
        <v>1.080003811E9</v>
      </c>
      <c r="D2276" s="183" t="s">
        <v>8208</v>
      </c>
      <c r="E2276" s="80"/>
      <c r="F2276" s="224"/>
      <c r="G2276" s="55" t="s">
        <v>1093</v>
      </c>
      <c r="H2276" s="188"/>
      <c r="I2276" s="225"/>
      <c r="J2276" s="226"/>
      <c r="K2276" s="227"/>
      <c r="L2276" s="228"/>
      <c r="M2276" s="229"/>
      <c r="N2276" s="230"/>
      <c r="O2276" s="230"/>
      <c r="P2276" s="230"/>
      <c r="Q2276" s="55" t="s">
        <v>8087</v>
      </c>
      <c r="R2276" s="211"/>
      <c r="S2276" s="211"/>
      <c r="T2276" s="211"/>
      <c r="U2276" s="211"/>
      <c r="V2276" s="211"/>
      <c r="W2276" s="211"/>
      <c r="X2276" s="211"/>
      <c r="Y2276" s="211"/>
      <c r="Z2276" s="211"/>
      <c r="AA2276" s="211"/>
      <c r="AB2276" s="211"/>
      <c r="AC2276" s="211"/>
      <c r="AD2276" s="211"/>
      <c r="AE2276" s="211"/>
    </row>
    <row r="2277" ht="15.75" customHeight="1">
      <c r="A2277" s="53">
        <f t="shared" si="1"/>
        <v>2275</v>
      </c>
      <c r="B2277" s="278" t="s">
        <v>1914</v>
      </c>
      <c r="C2277" s="182">
        <v>1.250005769E9</v>
      </c>
      <c r="D2277" s="183" t="s">
        <v>8209</v>
      </c>
      <c r="E2277" s="182">
        <v>1.851173425E9</v>
      </c>
      <c r="F2277" s="183" t="s">
        <v>393</v>
      </c>
      <c r="G2277" s="55">
        <v>1.2302013762E10</v>
      </c>
      <c r="H2277" s="188" t="s">
        <v>129</v>
      </c>
      <c r="I2277" s="225"/>
      <c r="J2277" s="253" t="s">
        <v>76</v>
      </c>
      <c r="K2277" s="254" t="s">
        <v>1888</v>
      </c>
      <c r="L2277" s="228"/>
      <c r="M2277" s="229"/>
      <c r="N2277" s="230"/>
      <c r="O2277" s="251" t="s">
        <v>78</v>
      </c>
      <c r="P2277" s="230"/>
      <c r="Q2277" s="55">
        <v>3.2323458E7</v>
      </c>
      <c r="R2277" s="211"/>
      <c r="S2277" s="211"/>
      <c r="T2277" s="211"/>
      <c r="U2277" s="211"/>
      <c r="V2277" s="211"/>
      <c r="W2277" s="211"/>
      <c r="X2277" s="211"/>
      <c r="Y2277" s="211"/>
      <c r="Z2277" s="211"/>
      <c r="AA2277" s="211"/>
      <c r="AB2277" s="211"/>
      <c r="AC2277" s="211"/>
      <c r="AD2277" s="211"/>
      <c r="AE2277" s="211"/>
    </row>
    <row r="2278" ht="15.75" customHeight="1">
      <c r="A2278" s="53">
        <f t="shared" si="1"/>
        <v>2276</v>
      </c>
      <c r="B2278" s="157" t="s">
        <v>1914</v>
      </c>
      <c r="C2278" s="182">
        <v>1.010004305E9</v>
      </c>
      <c r="D2278" s="183" t="s">
        <v>783</v>
      </c>
      <c r="E2278" s="80"/>
      <c r="F2278" s="224"/>
      <c r="G2278" s="55" t="s">
        <v>1049</v>
      </c>
      <c r="H2278" s="188"/>
      <c r="I2278" s="188" t="s">
        <v>8035</v>
      </c>
      <c r="J2278" s="226"/>
      <c r="K2278" s="227"/>
      <c r="L2278" s="228"/>
      <c r="M2278" s="229"/>
      <c r="N2278" s="230"/>
      <c r="O2278" s="230"/>
      <c r="P2278" s="230"/>
      <c r="Q2278" s="55" t="s">
        <v>8087</v>
      </c>
      <c r="R2278" s="211"/>
      <c r="S2278" s="211"/>
      <c r="T2278" s="211"/>
      <c r="U2278" s="211"/>
      <c r="V2278" s="211"/>
      <c r="W2278" s="211"/>
      <c r="X2278" s="211"/>
      <c r="Y2278" s="211"/>
      <c r="Z2278" s="211"/>
      <c r="AA2278" s="211"/>
      <c r="AB2278" s="211"/>
      <c r="AC2278" s="211"/>
      <c r="AD2278" s="211"/>
      <c r="AE2278" s="211"/>
    </row>
    <row r="2279" ht="15.75" customHeight="1">
      <c r="A2279" s="53">
        <f t="shared" si="1"/>
        <v>2277</v>
      </c>
      <c r="B2279" s="157" t="s">
        <v>1914</v>
      </c>
      <c r="C2279" s="182">
        <v>1.25000577E9</v>
      </c>
      <c r="D2279" s="183" t="s">
        <v>2726</v>
      </c>
      <c r="E2279" s="182">
        <v>1.934180912E9</v>
      </c>
      <c r="F2279" s="183" t="s">
        <v>233</v>
      </c>
      <c r="G2279" s="55">
        <v>1.2302012904E10</v>
      </c>
      <c r="H2279" s="188" t="s">
        <v>129</v>
      </c>
      <c r="I2279" s="225"/>
      <c r="J2279" s="253" t="s">
        <v>76</v>
      </c>
      <c r="K2279" s="254" t="s">
        <v>1888</v>
      </c>
      <c r="L2279" s="228"/>
      <c r="M2279" s="229"/>
      <c r="N2279" s="230"/>
      <c r="O2279" s="251" t="s">
        <v>78</v>
      </c>
      <c r="P2279" s="230"/>
      <c r="Q2279" s="55" t="s">
        <v>150</v>
      </c>
      <c r="R2279" s="211"/>
      <c r="S2279" s="211"/>
      <c r="T2279" s="211"/>
      <c r="U2279" s="211"/>
      <c r="V2279" s="211"/>
      <c r="W2279" s="211"/>
      <c r="X2279" s="211"/>
      <c r="Y2279" s="211"/>
      <c r="Z2279" s="211"/>
      <c r="AA2279" s="211"/>
      <c r="AB2279" s="211"/>
      <c r="AC2279" s="211"/>
      <c r="AD2279" s="211"/>
      <c r="AE2279" s="211"/>
    </row>
    <row r="2280" ht="15.75" customHeight="1">
      <c r="A2280" s="53">
        <f t="shared" si="1"/>
        <v>2278</v>
      </c>
      <c r="B2280" s="157" t="s">
        <v>1914</v>
      </c>
      <c r="C2280" s="157">
        <v>1.07005103E8</v>
      </c>
      <c r="D2280" s="183" t="s">
        <v>5565</v>
      </c>
      <c r="E2280" s="182">
        <v>1.779907313E9</v>
      </c>
      <c r="F2280" s="183" t="s">
        <v>393</v>
      </c>
      <c r="G2280" s="55">
        <v>1.2302012843E10</v>
      </c>
      <c r="H2280" s="188" t="s">
        <v>129</v>
      </c>
      <c r="I2280" s="225"/>
      <c r="J2280" s="253" t="s">
        <v>76</v>
      </c>
      <c r="K2280" s="254" t="s">
        <v>1888</v>
      </c>
      <c r="L2280" s="228"/>
      <c r="M2280" s="229"/>
      <c r="N2280" s="230"/>
      <c r="O2280" s="251" t="s">
        <v>78</v>
      </c>
      <c r="P2280" s="230"/>
      <c r="Q2280" s="55">
        <v>3.2324784E7</v>
      </c>
      <c r="R2280" s="211"/>
      <c r="S2280" s="211"/>
      <c r="T2280" s="211"/>
      <c r="U2280" s="211"/>
      <c r="V2280" s="211"/>
      <c r="W2280" s="211"/>
      <c r="X2280" s="211"/>
      <c r="Y2280" s="211"/>
      <c r="Z2280" s="211"/>
      <c r="AA2280" s="211"/>
      <c r="AB2280" s="211"/>
      <c r="AC2280" s="211"/>
      <c r="AD2280" s="211"/>
      <c r="AE2280" s="211"/>
    </row>
    <row r="2281" ht="15.75" customHeight="1">
      <c r="A2281" s="53">
        <f t="shared" si="1"/>
        <v>2279</v>
      </c>
      <c r="B2281" s="157" t="s">
        <v>1914</v>
      </c>
      <c r="C2281" s="182">
        <v>1.010004304E9</v>
      </c>
      <c r="D2281" s="183" t="s">
        <v>8210</v>
      </c>
      <c r="E2281" s="182">
        <v>1.688464772E9</v>
      </c>
      <c r="F2281" s="183" t="s">
        <v>393</v>
      </c>
      <c r="G2281" s="55">
        <v>1.2302014203E10</v>
      </c>
      <c r="H2281" s="188" t="s">
        <v>129</v>
      </c>
      <c r="I2281" s="225"/>
      <c r="J2281" s="253" t="s">
        <v>76</v>
      </c>
      <c r="K2281" s="254" t="s">
        <v>1888</v>
      </c>
      <c r="L2281" s="228"/>
      <c r="M2281" s="229"/>
      <c r="N2281" s="230"/>
      <c r="O2281" s="251" t="s">
        <v>78</v>
      </c>
      <c r="P2281" s="230"/>
      <c r="Q2281" s="55" t="s">
        <v>150</v>
      </c>
      <c r="R2281" s="211"/>
      <c r="S2281" s="211"/>
      <c r="T2281" s="211"/>
      <c r="U2281" s="211"/>
      <c r="V2281" s="211"/>
      <c r="W2281" s="211"/>
      <c r="X2281" s="211"/>
      <c r="Y2281" s="211"/>
      <c r="Z2281" s="211"/>
      <c r="AA2281" s="211"/>
      <c r="AB2281" s="211"/>
      <c r="AC2281" s="211"/>
      <c r="AD2281" s="211"/>
      <c r="AE2281" s="211"/>
    </row>
    <row r="2282" ht="15.75" customHeight="1">
      <c r="A2282" s="53">
        <f t="shared" si="1"/>
        <v>2280</v>
      </c>
      <c r="B2282" s="183" t="s">
        <v>1931</v>
      </c>
      <c r="C2282" s="182">
        <v>1.250005777E9</v>
      </c>
      <c r="D2282" s="183" t="s">
        <v>1897</v>
      </c>
      <c r="E2282" s="182">
        <v>1.720166401E9</v>
      </c>
      <c r="F2282" s="183" t="s">
        <v>368</v>
      </c>
      <c r="G2282" s="55">
        <v>1.2302015582E10</v>
      </c>
      <c r="H2282" s="188" t="s">
        <v>129</v>
      </c>
      <c r="I2282" s="225"/>
      <c r="J2282" s="253" t="s">
        <v>76</v>
      </c>
      <c r="K2282" s="254" t="s">
        <v>1932</v>
      </c>
      <c r="L2282" s="228"/>
      <c r="M2282" s="229"/>
      <c r="N2282" s="230"/>
      <c r="O2282" s="251" t="s">
        <v>78</v>
      </c>
      <c r="P2282" s="230"/>
      <c r="Q2282" s="55">
        <v>9999999.0</v>
      </c>
      <c r="R2282" s="211"/>
      <c r="S2282" s="211"/>
      <c r="T2282" s="211"/>
      <c r="U2282" s="211"/>
      <c r="V2282" s="211"/>
      <c r="W2282" s="211"/>
      <c r="X2282" s="211"/>
      <c r="Y2282" s="211"/>
      <c r="Z2282" s="211"/>
      <c r="AA2282" s="211"/>
      <c r="AB2282" s="211"/>
      <c r="AC2282" s="211"/>
      <c r="AD2282" s="211"/>
      <c r="AE2282" s="211"/>
    </row>
    <row r="2283" ht="15.75" customHeight="1">
      <c r="A2283" s="53">
        <f t="shared" si="1"/>
        <v>2281</v>
      </c>
      <c r="B2283" s="183" t="s">
        <v>1931</v>
      </c>
      <c r="C2283" s="182">
        <v>1.010004278E9</v>
      </c>
      <c r="D2283" s="183" t="s">
        <v>1884</v>
      </c>
      <c r="E2283" s="182">
        <v>1.305608998E9</v>
      </c>
      <c r="F2283" s="183" t="s">
        <v>393</v>
      </c>
      <c r="G2283" s="55">
        <v>1.2302012551E10</v>
      </c>
      <c r="H2283" s="188" t="s">
        <v>129</v>
      </c>
      <c r="I2283" s="225"/>
      <c r="J2283" s="253" t="s">
        <v>1763</v>
      </c>
      <c r="K2283" s="254" t="s">
        <v>1855</v>
      </c>
      <c r="L2283" s="228"/>
      <c r="M2283" s="229"/>
      <c r="N2283" s="230"/>
      <c r="O2283" s="251" t="s">
        <v>78</v>
      </c>
      <c r="P2283" s="230"/>
      <c r="Q2283" s="55">
        <v>3.2323475E7</v>
      </c>
      <c r="R2283" s="211"/>
      <c r="S2283" s="211"/>
      <c r="T2283" s="211"/>
      <c r="U2283" s="211"/>
      <c r="V2283" s="211"/>
      <c r="W2283" s="211"/>
      <c r="X2283" s="211"/>
      <c r="Y2283" s="211"/>
      <c r="Z2283" s="211"/>
      <c r="AA2283" s="211"/>
      <c r="AB2283" s="211"/>
      <c r="AC2283" s="211"/>
      <c r="AD2283" s="211"/>
      <c r="AE2283" s="211"/>
    </row>
    <row r="2284" ht="15.75" customHeight="1">
      <c r="A2284" s="53">
        <f t="shared" si="1"/>
        <v>2282</v>
      </c>
      <c r="B2284" s="183" t="s">
        <v>1931</v>
      </c>
      <c r="C2284" s="182">
        <v>1.080003821E9</v>
      </c>
      <c r="D2284" s="183" t="s">
        <v>1303</v>
      </c>
      <c r="E2284" s="182">
        <v>1.78967545E9</v>
      </c>
      <c r="F2284" s="183" t="s">
        <v>393</v>
      </c>
      <c r="G2284" s="55">
        <v>1.2302015683E10</v>
      </c>
      <c r="H2284" s="188" t="s">
        <v>129</v>
      </c>
      <c r="I2284" s="188" t="s">
        <v>8035</v>
      </c>
      <c r="J2284" s="253" t="s">
        <v>1763</v>
      </c>
      <c r="K2284" s="254" t="s">
        <v>1932</v>
      </c>
      <c r="L2284" s="228"/>
      <c r="M2284" s="229"/>
      <c r="N2284" s="230"/>
      <c r="O2284" s="251" t="s">
        <v>78</v>
      </c>
      <c r="P2284" s="230"/>
      <c r="Q2284" s="55" t="s">
        <v>150</v>
      </c>
      <c r="R2284" s="211"/>
      <c r="S2284" s="211"/>
      <c r="T2284" s="211"/>
      <c r="U2284" s="211"/>
      <c r="V2284" s="211"/>
      <c r="W2284" s="211"/>
      <c r="X2284" s="211"/>
      <c r="Y2284" s="211"/>
      <c r="Z2284" s="211"/>
      <c r="AA2284" s="211"/>
      <c r="AB2284" s="211"/>
      <c r="AC2284" s="211"/>
      <c r="AD2284" s="211"/>
      <c r="AE2284" s="211"/>
    </row>
    <row r="2285" ht="15.75" customHeight="1">
      <c r="A2285" s="53">
        <f t="shared" si="1"/>
        <v>2283</v>
      </c>
      <c r="B2285" s="183" t="s">
        <v>1931</v>
      </c>
      <c r="C2285" s="182">
        <v>1.080003825E9</v>
      </c>
      <c r="D2285" s="183" t="s">
        <v>1939</v>
      </c>
      <c r="E2285" s="182">
        <v>1.842011373E9</v>
      </c>
      <c r="F2285" s="183" t="s">
        <v>393</v>
      </c>
      <c r="G2285" s="55">
        <v>1.2302015463E10</v>
      </c>
      <c r="H2285" s="188" t="s">
        <v>129</v>
      </c>
      <c r="I2285" s="188" t="s">
        <v>8035</v>
      </c>
      <c r="J2285" s="253" t="s">
        <v>76</v>
      </c>
      <c r="K2285" s="254" t="s">
        <v>1932</v>
      </c>
      <c r="L2285" s="228"/>
      <c r="M2285" s="229"/>
      <c r="N2285" s="230"/>
      <c r="O2285" s="251" t="s">
        <v>78</v>
      </c>
      <c r="P2285" s="230"/>
      <c r="Q2285" s="55">
        <v>3.2325624E7</v>
      </c>
      <c r="R2285" s="211"/>
      <c r="S2285" s="211"/>
      <c r="T2285" s="211"/>
      <c r="U2285" s="211"/>
      <c r="V2285" s="211"/>
      <c r="W2285" s="211"/>
      <c r="X2285" s="211"/>
      <c r="Y2285" s="211"/>
      <c r="Z2285" s="211"/>
      <c r="AA2285" s="211"/>
      <c r="AB2285" s="211"/>
      <c r="AC2285" s="211"/>
      <c r="AD2285" s="211"/>
      <c r="AE2285" s="211"/>
    </row>
    <row r="2286" ht="15.75" customHeight="1">
      <c r="A2286" s="53">
        <f t="shared" si="1"/>
        <v>2284</v>
      </c>
      <c r="B2286" s="183" t="s">
        <v>1931</v>
      </c>
      <c r="C2286" s="182">
        <v>1.200007312E9</v>
      </c>
      <c r="D2286" s="183" t="s">
        <v>8211</v>
      </c>
      <c r="E2286" s="182"/>
      <c r="F2286" s="183"/>
      <c r="G2286" s="55" t="s">
        <v>1049</v>
      </c>
      <c r="H2286" s="188"/>
      <c r="I2286" s="188"/>
      <c r="J2286" s="253"/>
      <c r="K2286" s="254"/>
      <c r="L2286" s="228"/>
      <c r="M2286" s="229"/>
      <c r="N2286" s="230"/>
      <c r="O2286" s="230"/>
      <c r="P2286" s="230"/>
      <c r="Q2286" s="55"/>
      <c r="R2286" s="211"/>
      <c r="S2286" s="211"/>
      <c r="T2286" s="211"/>
      <c r="U2286" s="211"/>
      <c r="V2286" s="211"/>
      <c r="W2286" s="211"/>
      <c r="X2286" s="211"/>
      <c r="Y2286" s="211"/>
      <c r="Z2286" s="211"/>
      <c r="AA2286" s="211"/>
      <c r="AB2286" s="211"/>
      <c r="AC2286" s="211"/>
      <c r="AD2286" s="211"/>
      <c r="AE2286" s="211"/>
    </row>
    <row r="2287" ht="15.75" customHeight="1">
      <c r="A2287" s="53">
        <f t="shared" si="1"/>
        <v>2285</v>
      </c>
      <c r="B2287" s="183" t="s">
        <v>1931</v>
      </c>
      <c r="C2287" s="182">
        <v>1.200007287E9</v>
      </c>
      <c r="D2287" s="183" t="s">
        <v>2110</v>
      </c>
      <c r="E2287" s="182">
        <v>1.318224663E9</v>
      </c>
      <c r="F2287" s="183" t="s">
        <v>393</v>
      </c>
      <c r="G2287" s="55">
        <v>1.2302015503E10</v>
      </c>
      <c r="H2287" s="188" t="s">
        <v>129</v>
      </c>
      <c r="I2287" s="225"/>
      <c r="J2287" s="253" t="s">
        <v>76</v>
      </c>
      <c r="K2287" s="254" t="s">
        <v>1932</v>
      </c>
      <c r="L2287" s="228"/>
      <c r="M2287" s="229"/>
      <c r="N2287" s="230"/>
      <c r="O2287" s="251" t="s">
        <v>78</v>
      </c>
      <c r="P2287" s="230"/>
      <c r="Q2287" s="55" t="s">
        <v>150</v>
      </c>
      <c r="R2287" s="211"/>
      <c r="S2287" s="211"/>
      <c r="T2287" s="211"/>
      <c r="U2287" s="211"/>
      <c r="V2287" s="211"/>
      <c r="W2287" s="211"/>
      <c r="X2287" s="211"/>
      <c r="Y2287" s="211"/>
      <c r="Z2287" s="211"/>
      <c r="AA2287" s="211"/>
      <c r="AB2287" s="211"/>
      <c r="AC2287" s="211"/>
      <c r="AD2287" s="211"/>
      <c r="AE2287" s="211"/>
    </row>
    <row r="2288" ht="15.75" customHeight="1">
      <c r="A2288" s="53">
        <f t="shared" si="1"/>
        <v>2286</v>
      </c>
      <c r="B2288" s="183" t="s">
        <v>1931</v>
      </c>
      <c r="C2288" s="182">
        <v>1.160006281E9</v>
      </c>
      <c r="D2288" s="183" t="s">
        <v>8212</v>
      </c>
      <c r="E2288" s="80"/>
      <c r="F2288" s="224"/>
      <c r="G2288" s="55" t="s">
        <v>1125</v>
      </c>
      <c r="H2288" s="188"/>
      <c r="I2288" s="225"/>
      <c r="J2288" s="226"/>
      <c r="K2288" s="227"/>
      <c r="L2288" s="228"/>
      <c r="M2288" s="229"/>
      <c r="N2288" s="230"/>
      <c r="O2288" s="230"/>
      <c r="P2288" s="230"/>
      <c r="Q2288" s="55" t="s">
        <v>8087</v>
      </c>
      <c r="R2288" s="211"/>
      <c r="S2288" s="211"/>
      <c r="T2288" s="211"/>
      <c r="U2288" s="211"/>
      <c r="V2288" s="211"/>
      <c r="W2288" s="211"/>
      <c r="X2288" s="211"/>
      <c r="Y2288" s="211"/>
      <c r="Z2288" s="211"/>
      <c r="AA2288" s="211"/>
      <c r="AB2288" s="211"/>
      <c r="AC2288" s="211"/>
      <c r="AD2288" s="211"/>
      <c r="AE2288" s="211"/>
    </row>
    <row r="2289" ht="15.75" customHeight="1">
      <c r="A2289" s="53">
        <f t="shared" si="1"/>
        <v>2287</v>
      </c>
      <c r="B2289" s="183" t="s">
        <v>1931</v>
      </c>
      <c r="C2289" s="182">
        <v>1.080003833E9</v>
      </c>
      <c r="D2289" s="183" t="s">
        <v>84</v>
      </c>
      <c r="E2289" s="182">
        <v>1.721721469E9</v>
      </c>
      <c r="F2289" s="183" t="s">
        <v>393</v>
      </c>
      <c r="G2289" s="55">
        <v>1.2302015663E10</v>
      </c>
      <c r="H2289" s="188" t="s">
        <v>129</v>
      </c>
      <c r="I2289" s="188" t="s">
        <v>8035</v>
      </c>
      <c r="J2289" s="253" t="s">
        <v>76</v>
      </c>
      <c r="K2289" s="254" t="s">
        <v>1932</v>
      </c>
      <c r="L2289" s="228"/>
      <c r="M2289" s="229"/>
      <c r="N2289" s="230"/>
      <c r="O2289" s="251" t="s">
        <v>78</v>
      </c>
      <c r="P2289" s="230"/>
      <c r="Q2289" s="55">
        <v>3.2325567E7</v>
      </c>
      <c r="R2289" s="211"/>
      <c r="S2289" s="211"/>
      <c r="T2289" s="211"/>
      <c r="U2289" s="211"/>
      <c r="V2289" s="211"/>
      <c r="W2289" s="211"/>
      <c r="X2289" s="211"/>
      <c r="Y2289" s="211"/>
      <c r="Z2289" s="211"/>
      <c r="AA2289" s="211"/>
      <c r="AB2289" s="211"/>
      <c r="AC2289" s="211"/>
      <c r="AD2289" s="211"/>
      <c r="AE2289" s="211"/>
    </row>
    <row r="2290" ht="15.75" customHeight="1">
      <c r="A2290" s="53">
        <f t="shared" si="1"/>
        <v>2288</v>
      </c>
      <c r="B2290" s="183" t="s">
        <v>1958</v>
      </c>
      <c r="C2290" s="182">
        <v>1.26000676E9</v>
      </c>
      <c r="D2290" s="183" t="s">
        <v>2310</v>
      </c>
      <c r="E2290" s="182">
        <v>1.722816829E9</v>
      </c>
      <c r="F2290" s="183" t="s">
        <v>393</v>
      </c>
      <c r="G2290" s="55">
        <v>1.2302015723E10</v>
      </c>
      <c r="H2290" s="188" t="s">
        <v>129</v>
      </c>
      <c r="I2290" s="225"/>
      <c r="J2290" s="253" t="s">
        <v>76</v>
      </c>
      <c r="K2290" s="254" t="s">
        <v>1932</v>
      </c>
      <c r="L2290" s="228"/>
      <c r="M2290" s="229"/>
      <c r="N2290" s="230"/>
      <c r="O2290" s="251" t="s">
        <v>78</v>
      </c>
      <c r="P2290" s="230"/>
      <c r="Q2290" s="55" t="s">
        <v>150</v>
      </c>
      <c r="R2290" s="211"/>
      <c r="S2290" s="211"/>
      <c r="T2290" s="211"/>
      <c r="U2290" s="211"/>
      <c r="V2290" s="211"/>
      <c r="W2290" s="211"/>
      <c r="X2290" s="211"/>
      <c r="Y2290" s="211"/>
      <c r="Z2290" s="211"/>
      <c r="AA2290" s="211"/>
      <c r="AB2290" s="211"/>
      <c r="AC2290" s="211"/>
      <c r="AD2290" s="211"/>
      <c r="AE2290" s="211"/>
    </row>
    <row r="2291" ht="15.75" customHeight="1">
      <c r="A2291" s="53">
        <f t="shared" si="1"/>
        <v>2289</v>
      </c>
      <c r="B2291" s="183" t="s">
        <v>1958</v>
      </c>
      <c r="C2291" s="182">
        <v>1.260006756E9</v>
      </c>
      <c r="D2291" s="183" t="s">
        <v>4407</v>
      </c>
      <c r="E2291" s="182">
        <v>1.938098337E9</v>
      </c>
      <c r="F2291" s="183" t="s">
        <v>233</v>
      </c>
      <c r="G2291" s="55">
        <v>1.2302015813E10</v>
      </c>
      <c r="H2291" s="188" t="s">
        <v>129</v>
      </c>
      <c r="I2291" s="225"/>
      <c r="J2291" s="253" t="s">
        <v>76</v>
      </c>
      <c r="K2291" s="254" t="s">
        <v>1932</v>
      </c>
      <c r="L2291" s="228"/>
      <c r="M2291" s="229"/>
      <c r="N2291" s="230"/>
      <c r="O2291" s="251" t="s">
        <v>78</v>
      </c>
      <c r="P2291" s="230"/>
      <c r="Q2291" s="55" t="s">
        <v>150</v>
      </c>
      <c r="R2291" s="211"/>
      <c r="S2291" s="211"/>
      <c r="T2291" s="211"/>
      <c r="U2291" s="211"/>
      <c r="V2291" s="211"/>
      <c r="W2291" s="211"/>
      <c r="X2291" s="211"/>
      <c r="Y2291" s="211"/>
      <c r="Z2291" s="211"/>
      <c r="AA2291" s="211"/>
      <c r="AB2291" s="211"/>
      <c r="AC2291" s="211"/>
      <c r="AD2291" s="211"/>
      <c r="AE2291" s="211"/>
    </row>
    <row r="2292" ht="15.75" customHeight="1">
      <c r="A2292" s="53">
        <f t="shared" si="1"/>
        <v>2290</v>
      </c>
      <c r="B2292" s="183" t="s">
        <v>1958</v>
      </c>
      <c r="C2292" s="182">
        <v>1.260006743E9</v>
      </c>
      <c r="D2292" s="183" t="s">
        <v>1868</v>
      </c>
      <c r="E2292" s="182">
        <v>1.713865713E9</v>
      </c>
      <c r="F2292" s="183" t="s">
        <v>233</v>
      </c>
      <c r="G2292" s="55">
        <v>1.2302014802E10</v>
      </c>
      <c r="H2292" s="188" t="s">
        <v>129</v>
      </c>
      <c r="I2292" s="225"/>
      <c r="J2292" s="253" t="s">
        <v>76</v>
      </c>
      <c r="K2292" s="254" t="s">
        <v>1888</v>
      </c>
      <c r="L2292" s="228"/>
      <c r="M2292" s="229"/>
      <c r="N2292" s="230"/>
      <c r="O2292" s="251" t="s">
        <v>78</v>
      </c>
      <c r="P2292" s="230"/>
      <c r="Q2292" s="55">
        <v>999999.0</v>
      </c>
      <c r="R2292" s="211"/>
      <c r="S2292" s="211"/>
      <c r="T2292" s="211"/>
      <c r="U2292" s="211"/>
      <c r="V2292" s="211"/>
      <c r="W2292" s="211"/>
      <c r="X2292" s="211"/>
      <c r="Y2292" s="211"/>
      <c r="Z2292" s="211"/>
      <c r="AA2292" s="211"/>
      <c r="AB2292" s="211"/>
      <c r="AC2292" s="211"/>
      <c r="AD2292" s="211"/>
      <c r="AE2292" s="211"/>
    </row>
    <row r="2293" ht="15.75" customHeight="1">
      <c r="A2293" s="53">
        <f t="shared" si="1"/>
        <v>2291</v>
      </c>
      <c r="B2293" s="183" t="s">
        <v>1958</v>
      </c>
      <c r="C2293" s="182">
        <v>1.260006771E9</v>
      </c>
      <c r="D2293" s="183" t="s">
        <v>1209</v>
      </c>
      <c r="E2293" s="182">
        <v>1.407304613E9</v>
      </c>
      <c r="F2293" s="183" t="s">
        <v>393</v>
      </c>
      <c r="G2293" s="55">
        <v>1.2302017172E10</v>
      </c>
      <c r="H2293" s="188" t="s">
        <v>129</v>
      </c>
      <c r="I2293" s="225"/>
      <c r="J2293" s="253" t="s">
        <v>76</v>
      </c>
      <c r="K2293" s="254" t="s">
        <v>1932</v>
      </c>
      <c r="L2293" s="228"/>
      <c r="M2293" s="229"/>
      <c r="N2293" s="230"/>
      <c r="O2293" s="251" t="s">
        <v>78</v>
      </c>
      <c r="P2293" s="230"/>
      <c r="Q2293" s="55">
        <v>3.232634E7</v>
      </c>
      <c r="R2293" s="211"/>
      <c r="S2293" s="211"/>
      <c r="T2293" s="211"/>
      <c r="U2293" s="211"/>
      <c r="V2293" s="211"/>
      <c r="W2293" s="211"/>
      <c r="X2293" s="211"/>
      <c r="Y2293" s="211"/>
      <c r="Z2293" s="211"/>
      <c r="AA2293" s="211"/>
      <c r="AB2293" s="211"/>
      <c r="AC2293" s="211"/>
      <c r="AD2293" s="211"/>
      <c r="AE2293" s="211"/>
    </row>
    <row r="2294" ht="15.75" customHeight="1">
      <c r="A2294" s="53">
        <f t="shared" si="1"/>
        <v>2292</v>
      </c>
      <c r="B2294" s="183" t="s">
        <v>1958</v>
      </c>
      <c r="C2294" s="182">
        <v>1.250005788E9</v>
      </c>
      <c r="D2294" s="183" t="s">
        <v>8213</v>
      </c>
      <c r="E2294" s="182">
        <v>1.90785858E9</v>
      </c>
      <c r="F2294" s="183" t="s">
        <v>393</v>
      </c>
      <c r="G2294" s="55">
        <v>1.2302017073E10</v>
      </c>
      <c r="H2294" s="188" t="s">
        <v>129</v>
      </c>
      <c r="I2294" s="225"/>
      <c r="J2294" s="253" t="s">
        <v>76</v>
      </c>
      <c r="K2294" s="254" t="s">
        <v>1932</v>
      </c>
      <c r="L2294" s="228"/>
      <c r="M2294" s="229"/>
      <c r="N2294" s="230"/>
      <c r="O2294" s="251" t="s">
        <v>78</v>
      </c>
      <c r="P2294" s="230"/>
      <c r="Q2294" s="55">
        <v>3.2326285E7</v>
      </c>
      <c r="R2294" s="211"/>
      <c r="S2294" s="211"/>
      <c r="T2294" s="211"/>
      <c r="U2294" s="211"/>
      <c r="V2294" s="211"/>
      <c r="W2294" s="211"/>
      <c r="X2294" s="211"/>
      <c r="Y2294" s="211"/>
      <c r="Z2294" s="211"/>
      <c r="AA2294" s="211"/>
      <c r="AB2294" s="211"/>
      <c r="AC2294" s="211"/>
      <c r="AD2294" s="211"/>
      <c r="AE2294" s="211"/>
    </row>
    <row r="2295" ht="15.75" customHeight="1">
      <c r="A2295" s="53">
        <f t="shared" si="1"/>
        <v>2293</v>
      </c>
      <c r="B2295" s="183" t="s">
        <v>1958</v>
      </c>
      <c r="C2295" s="182">
        <v>1.160006276E9</v>
      </c>
      <c r="D2295" s="183" t="s">
        <v>8214</v>
      </c>
      <c r="E2295" s="182">
        <v>1.710368466E9</v>
      </c>
      <c r="F2295" s="183" t="s">
        <v>393</v>
      </c>
      <c r="G2295" s="55">
        <v>1.2302015402E10</v>
      </c>
      <c r="H2295" s="188" t="s">
        <v>129</v>
      </c>
      <c r="I2295" s="225"/>
      <c r="J2295" s="253" t="s">
        <v>76</v>
      </c>
      <c r="K2295" s="254" t="s">
        <v>1932</v>
      </c>
      <c r="L2295" s="228"/>
      <c r="M2295" s="229"/>
      <c r="N2295" s="230"/>
      <c r="O2295" s="251" t="s">
        <v>78</v>
      </c>
      <c r="P2295" s="230"/>
      <c r="Q2295" s="55" t="s">
        <v>150</v>
      </c>
      <c r="R2295" s="211"/>
      <c r="S2295" s="211"/>
      <c r="T2295" s="211"/>
      <c r="U2295" s="211"/>
      <c r="V2295" s="211"/>
      <c r="W2295" s="211"/>
      <c r="X2295" s="211"/>
      <c r="Y2295" s="211"/>
      <c r="Z2295" s="211"/>
      <c r="AA2295" s="211"/>
      <c r="AB2295" s="211"/>
      <c r="AC2295" s="211"/>
      <c r="AD2295" s="211"/>
      <c r="AE2295" s="211"/>
    </row>
    <row r="2296" ht="15.75" customHeight="1">
      <c r="A2296" s="53">
        <f t="shared" si="1"/>
        <v>2294</v>
      </c>
      <c r="B2296" s="183" t="s">
        <v>1958</v>
      </c>
      <c r="C2296" s="182">
        <v>1.160006252E9</v>
      </c>
      <c r="D2296" s="183" t="s">
        <v>2306</v>
      </c>
      <c r="E2296" s="80"/>
      <c r="F2296" s="224"/>
      <c r="G2296" s="55" t="s">
        <v>8215</v>
      </c>
      <c r="H2296" s="225"/>
      <c r="I2296" s="225"/>
      <c r="J2296" s="226"/>
      <c r="K2296" s="227"/>
      <c r="L2296" s="228"/>
      <c r="M2296" s="229"/>
      <c r="N2296" s="230"/>
      <c r="O2296" s="230"/>
      <c r="P2296" s="230"/>
      <c r="Q2296" s="55" t="s">
        <v>8087</v>
      </c>
      <c r="R2296" s="211"/>
      <c r="S2296" s="211"/>
      <c r="T2296" s="211"/>
      <c r="U2296" s="211"/>
      <c r="V2296" s="211"/>
      <c r="W2296" s="211"/>
      <c r="X2296" s="211"/>
      <c r="Y2296" s="211"/>
      <c r="Z2296" s="211"/>
      <c r="AA2296" s="211"/>
      <c r="AB2296" s="211"/>
      <c r="AC2296" s="211"/>
      <c r="AD2296" s="211"/>
      <c r="AE2296" s="211"/>
    </row>
    <row r="2297" ht="15.75" customHeight="1">
      <c r="A2297" s="53">
        <f t="shared" si="1"/>
        <v>2295</v>
      </c>
      <c r="B2297" s="183" t="s">
        <v>1966</v>
      </c>
      <c r="C2297" s="182">
        <v>1.010004243E9</v>
      </c>
      <c r="D2297" s="183" t="s">
        <v>5172</v>
      </c>
      <c r="E2297" s="182">
        <v>1.755285081E9</v>
      </c>
      <c r="F2297" s="183" t="s">
        <v>938</v>
      </c>
      <c r="G2297" s="55">
        <v>1.2302018372E10</v>
      </c>
      <c r="H2297" s="188" t="s">
        <v>129</v>
      </c>
      <c r="I2297" s="225"/>
      <c r="J2297" s="253" t="s">
        <v>76</v>
      </c>
      <c r="K2297" s="254" t="s">
        <v>1967</v>
      </c>
      <c r="L2297" s="228"/>
      <c r="M2297" s="229"/>
      <c r="N2297" s="230"/>
      <c r="O2297" s="251" t="s">
        <v>78</v>
      </c>
      <c r="P2297" s="230"/>
      <c r="Q2297" s="55" t="s">
        <v>150</v>
      </c>
      <c r="R2297" s="211"/>
      <c r="S2297" s="211"/>
      <c r="T2297" s="211"/>
      <c r="U2297" s="211"/>
      <c r="V2297" s="211"/>
      <c r="W2297" s="211"/>
      <c r="X2297" s="211"/>
      <c r="Y2297" s="211"/>
      <c r="Z2297" s="211"/>
      <c r="AA2297" s="211"/>
      <c r="AB2297" s="211"/>
      <c r="AC2297" s="211"/>
      <c r="AD2297" s="211"/>
      <c r="AE2297" s="211"/>
    </row>
    <row r="2298" ht="15.75" customHeight="1">
      <c r="A2298" s="53">
        <f t="shared" si="1"/>
        <v>2296</v>
      </c>
      <c r="B2298" s="183" t="s">
        <v>1966</v>
      </c>
      <c r="C2298" s="182">
        <v>1.080003837E9</v>
      </c>
      <c r="D2298" s="183" t="s">
        <v>8216</v>
      </c>
      <c r="E2298" s="182">
        <v>1.852119549E9</v>
      </c>
      <c r="F2298" s="183" t="s">
        <v>938</v>
      </c>
      <c r="G2298" s="55">
        <v>1.2302017544E10</v>
      </c>
      <c r="H2298" s="188" t="s">
        <v>129</v>
      </c>
      <c r="I2298" s="225"/>
      <c r="J2298" s="253" t="s">
        <v>76</v>
      </c>
      <c r="K2298" s="254" t="s">
        <v>1967</v>
      </c>
      <c r="L2298" s="228"/>
      <c r="M2298" s="229"/>
      <c r="N2298" s="230"/>
      <c r="O2298" s="251" t="s">
        <v>78</v>
      </c>
      <c r="P2298" s="230"/>
      <c r="Q2298" s="55" t="s">
        <v>150</v>
      </c>
      <c r="R2298" s="211"/>
      <c r="S2298" s="211"/>
      <c r="T2298" s="211"/>
      <c r="U2298" s="211"/>
      <c r="V2298" s="211"/>
      <c r="W2298" s="211"/>
      <c r="X2298" s="211"/>
      <c r="Y2298" s="211"/>
      <c r="Z2298" s="211"/>
      <c r="AA2298" s="211"/>
      <c r="AB2298" s="211"/>
      <c r="AC2298" s="211"/>
      <c r="AD2298" s="211"/>
      <c r="AE2298" s="211"/>
    </row>
    <row r="2299" ht="15.75" customHeight="1">
      <c r="A2299" s="53">
        <f t="shared" si="1"/>
        <v>2297</v>
      </c>
      <c r="B2299" s="183" t="s">
        <v>1966</v>
      </c>
      <c r="C2299" s="182">
        <v>1.260006774E9</v>
      </c>
      <c r="D2299" s="183" t="s">
        <v>8217</v>
      </c>
      <c r="E2299" s="182">
        <v>1.722163886E9</v>
      </c>
      <c r="F2299" s="183" t="s">
        <v>975</v>
      </c>
      <c r="G2299" s="55">
        <v>1.2302018434E10</v>
      </c>
      <c r="H2299" s="188" t="s">
        <v>129</v>
      </c>
      <c r="I2299" s="188" t="s">
        <v>8035</v>
      </c>
      <c r="J2299" s="253" t="s">
        <v>76</v>
      </c>
      <c r="K2299" s="254" t="s">
        <v>1967</v>
      </c>
      <c r="L2299" s="228"/>
      <c r="M2299" s="229"/>
      <c r="N2299" s="230"/>
      <c r="O2299" s="251" t="s">
        <v>78</v>
      </c>
      <c r="P2299" s="230"/>
      <c r="Q2299" s="55">
        <v>9.9999999E7</v>
      </c>
      <c r="R2299" s="211"/>
      <c r="S2299" s="211"/>
      <c r="T2299" s="211"/>
      <c r="U2299" s="211"/>
      <c r="V2299" s="211"/>
      <c r="W2299" s="211"/>
      <c r="X2299" s="211"/>
      <c r="Y2299" s="211"/>
      <c r="Z2299" s="211"/>
      <c r="AA2299" s="211"/>
      <c r="AB2299" s="211"/>
      <c r="AC2299" s="211"/>
      <c r="AD2299" s="211"/>
      <c r="AE2299" s="211"/>
    </row>
    <row r="2300" ht="15.75" customHeight="1">
      <c r="A2300" s="53">
        <f t="shared" si="1"/>
        <v>2298</v>
      </c>
      <c r="B2300" s="183" t="s">
        <v>1966</v>
      </c>
      <c r="C2300" s="182">
        <v>1.010004346E9</v>
      </c>
      <c r="D2300" s="183" t="s">
        <v>1976</v>
      </c>
      <c r="E2300" s="182">
        <v>1.811293613E9</v>
      </c>
      <c r="F2300" s="183" t="s">
        <v>393</v>
      </c>
      <c r="G2300" s="55">
        <v>1.2302018394E10</v>
      </c>
      <c r="H2300" s="188" t="s">
        <v>129</v>
      </c>
      <c r="I2300" s="188" t="s">
        <v>8035</v>
      </c>
      <c r="J2300" s="253" t="s">
        <v>76</v>
      </c>
      <c r="K2300" s="254" t="s">
        <v>1967</v>
      </c>
      <c r="L2300" s="228"/>
      <c r="M2300" s="229"/>
      <c r="N2300" s="230"/>
      <c r="O2300" s="251" t="s">
        <v>78</v>
      </c>
      <c r="P2300" s="230"/>
      <c r="Q2300" s="55" t="s">
        <v>150</v>
      </c>
      <c r="R2300" s="211"/>
      <c r="S2300" s="211"/>
      <c r="T2300" s="211"/>
      <c r="U2300" s="211"/>
      <c r="V2300" s="211"/>
      <c r="W2300" s="211"/>
      <c r="X2300" s="211"/>
      <c r="Y2300" s="211"/>
      <c r="Z2300" s="211"/>
      <c r="AA2300" s="211"/>
      <c r="AB2300" s="211"/>
      <c r="AC2300" s="211"/>
      <c r="AD2300" s="211"/>
      <c r="AE2300" s="211"/>
    </row>
    <row r="2301" ht="15.75" customHeight="1">
      <c r="A2301" s="53">
        <f t="shared" si="1"/>
        <v>2299</v>
      </c>
      <c r="B2301" s="183" t="s">
        <v>1966</v>
      </c>
      <c r="C2301" s="182">
        <v>1.070005126E9</v>
      </c>
      <c r="D2301" s="183" t="s">
        <v>8218</v>
      </c>
      <c r="E2301" s="80"/>
      <c r="F2301" s="224"/>
      <c r="G2301" s="55" t="s">
        <v>1049</v>
      </c>
      <c r="H2301" s="225"/>
      <c r="I2301" s="225"/>
      <c r="J2301" s="226"/>
      <c r="K2301" s="227"/>
      <c r="L2301" s="228"/>
      <c r="M2301" s="229"/>
      <c r="N2301" s="230"/>
      <c r="O2301" s="230"/>
      <c r="P2301" s="230"/>
      <c r="Q2301" s="55" t="s">
        <v>8087</v>
      </c>
      <c r="R2301" s="211"/>
      <c r="S2301" s="211"/>
      <c r="T2301" s="211"/>
      <c r="U2301" s="211"/>
      <c r="V2301" s="211"/>
      <c r="W2301" s="211"/>
      <c r="X2301" s="211"/>
      <c r="Y2301" s="211"/>
      <c r="Z2301" s="211"/>
      <c r="AA2301" s="211"/>
      <c r="AB2301" s="211"/>
      <c r="AC2301" s="211"/>
      <c r="AD2301" s="211"/>
      <c r="AE2301" s="211"/>
    </row>
    <row r="2302" ht="15.75" customHeight="1">
      <c r="A2302" s="53">
        <f t="shared" si="1"/>
        <v>2300</v>
      </c>
      <c r="B2302" s="183" t="s">
        <v>1966</v>
      </c>
      <c r="C2302" s="182">
        <v>1.250005768E9</v>
      </c>
      <c r="D2302" s="183" t="s">
        <v>1538</v>
      </c>
      <c r="E2302" s="182">
        <v>1.631855743E10</v>
      </c>
      <c r="F2302" s="183" t="s">
        <v>952</v>
      </c>
      <c r="G2302" s="55">
        <v>1.2302015314E10</v>
      </c>
      <c r="H2302" s="188" t="s">
        <v>129</v>
      </c>
      <c r="I2302" s="225"/>
      <c r="J2302" s="253" t="s">
        <v>76</v>
      </c>
      <c r="K2302" s="254" t="s">
        <v>1967</v>
      </c>
      <c r="L2302" s="228"/>
      <c r="M2302" s="229"/>
      <c r="N2302" s="230"/>
      <c r="O2302" s="230"/>
      <c r="P2302" s="251" t="s">
        <v>900</v>
      </c>
      <c r="Q2302" s="55">
        <v>3.2324922E7</v>
      </c>
      <c r="R2302" s="211"/>
      <c r="S2302" s="211"/>
      <c r="T2302" s="211"/>
      <c r="U2302" s="211"/>
      <c r="V2302" s="211"/>
      <c r="W2302" s="211"/>
      <c r="X2302" s="211"/>
      <c r="Y2302" s="211"/>
      <c r="Z2302" s="211"/>
      <c r="AA2302" s="211"/>
      <c r="AB2302" s="211"/>
      <c r="AC2302" s="211"/>
      <c r="AD2302" s="211"/>
      <c r="AE2302" s="211"/>
    </row>
    <row r="2303" ht="15.75" customHeight="1">
      <c r="A2303" s="53">
        <f t="shared" si="1"/>
        <v>2301</v>
      </c>
      <c r="B2303" s="183" t="s">
        <v>1987</v>
      </c>
      <c r="C2303" s="182">
        <v>1.250005793E9</v>
      </c>
      <c r="D2303" s="183" t="s">
        <v>8219</v>
      </c>
      <c r="E2303" s="182">
        <v>1.327263889E9</v>
      </c>
      <c r="F2303" s="183" t="s">
        <v>938</v>
      </c>
      <c r="G2303" s="55">
        <v>1.2302020103E10</v>
      </c>
      <c r="H2303" s="188" t="s">
        <v>1301</v>
      </c>
      <c r="I2303" s="225"/>
      <c r="J2303" s="253" t="s">
        <v>76</v>
      </c>
      <c r="K2303" s="254" t="s">
        <v>1967</v>
      </c>
      <c r="L2303" s="228"/>
      <c r="M2303" s="229"/>
      <c r="N2303" s="230"/>
      <c r="O2303" s="251" t="s">
        <v>78</v>
      </c>
      <c r="P2303" s="230"/>
      <c r="Q2303" s="55">
        <v>3.2327699E7</v>
      </c>
      <c r="R2303" s="211"/>
      <c r="S2303" s="211"/>
      <c r="T2303" s="211"/>
      <c r="U2303" s="211"/>
      <c r="V2303" s="211"/>
      <c r="W2303" s="211"/>
      <c r="X2303" s="211"/>
      <c r="Y2303" s="211"/>
      <c r="Z2303" s="211"/>
      <c r="AA2303" s="211"/>
      <c r="AB2303" s="211"/>
      <c r="AC2303" s="211"/>
      <c r="AD2303" s="211"/>
      <c r="AE2303" s="211"/>
    </row>
    <row r="2304" ht="15.75" customHeight="1">
      <c r="A2304" s="53">
        <f t="shared" si="1"/>
        <v>2302</v>
      </c>
      <c r="B2304" s="183" t="s">
        <v>1987</v>
      </c>
      <c r="C2304" s="182">
        <v>1.160006291E9</v>
      </c>
      <c r="D2304" s="183" t="s">
        <v>1308</v>
      </c>
      <c r="E2304" s="80"/>
      <c r="F2304" s="224"/>
      <c r="G2304" s="55" t="s">
        <v>71</v>
      </c>
      <c r="H2304" s="225"/>
      <c r="I2304" s="225"/>
      <c r="J2304" s="226"/>
      <c r="K2304" s="227"/>
      <c r="L2304" s="228"/>
      <c r="M2304" s="229"/>
      <c r="N2304" s="230"/>
      <c r="O2304" s="230"/>
      <c r="P2304" s="230"/>
      <c r="Q2304" s="55" t="s">
        <v>8087</v>
      </c>
      <c r="R2304" s="211"/>
      <c r="S2304" s="211"/>
      <c r="T2304" s="211"/>
      <c r="U2304" s="211"/>
      <c r="V2304" s="211"/>
      <c r="W2304" s="211"/>
      <c r="X2304" s="211"/>
      <c r="Y2304" s="211"/>
      <c r="Z2304" s="211"/>
      <c r="AA2304" s="211"/>
      <c r="AB2304" s="211"/>
      <c r="AC2304" s="211"/>
      <c r="AD2304" s="211"/>
      <c r="AE2304" s="211"/>
    </row>
    <row r="2305" ht="15.75" customHeight="1">
      <c r="A2305" s="53">
        <f t="shared" si="1"/>
        <v>2303</v>
      </c>
      <c r="B2305" s="183" t="s">
        <v>1987</v>
      </c>
      <c r="C2305" s="182">
        <v>1.250005817E9</v>
      </c>
      <c r="D2305" s="183" t="s">
        <v>962</v>
      </c>
      <c r="E2305" s="182">
        <v>1.761146974E9</v>
      </c>
      <c r="F2305" s="183" t="s">
        <v>926</v>
      </c>
      <c r="G2305" s="55">
        <v>1.2302020113E10</v>
      </c>
      <c r="H2305" s="188" t="s">
        <v>1301</v>
      </c>
      <c r="I2305" s="225"/>
      <c r="J2305" s="253" t="s">
        <v>76</v>
      </c>
      <c r="K2305" s="254" t="s">
        <v>1967</v>
      </c>
      <c r="L2305" s="228"/>
      <c r="M2305" s="229"/>
      <c r="N2305" s="230"/>
      <c r="O2305" s="251" t="s">
        <v>78</v>
      </c>
      <c r="P2305" s="230"/>
      <c r="Q2305" s="55">
        <v>9.9999999E7</v>
      </c>
      <c r="R2305" s="211"/>
      <c r="S2305" s="211"/>
      <c r="T2305" s="211"/>
      <c r="U2305" s="211"/>
      <c r="V2305" s="211"/>
      <c r="W2305" s="211"/>
      <c r="X2305" s="211"/>
      <c r="Y2305" s="211"/>
      <c r="Z2305" s="211"/>
      <c r="AA2305" s="211"/>
      <c r="AB2305" s="211"/>
      <c r="AC2305" s="211"/>
      <c r="AD2305" s="211"/>
      <c r="AE2305" s="211"/>
    </row>
    <row r="2306" ht="15.75" customHeight="1">
      <c r="A2306" s="53">
        <f t="shared" si="1"/>
        <v>2304</v>
      </c>
      <c r="B2306" s="183" t="s">
        <v>1987</v>
      </c>
      <c r="C2306" s="182">
        <v>1.080003862E9</v>
      </c>
      <c r="D2306" s="183" t="s">
        <v>3028</v>
      </c>
      <c r="E2306" s="80"/>
      <c r="F2306" s="224"/>
      <c r="G2306" s="55" t="s">
        <v>1049</v>
      </c>
      <c r="H2306" s="225"/>
      <c r="I2306" s="225"/>
      <c r="J2306" s="226"/>
      <c r="K2306" s="227"/>
      <c r="L2306" s="228"/>
      <c r="M2306" s="229"/>
      <c r="N2306" s="230"/>
      <c r="O2306" s="230"/>
      <c r="P2306" s="230"/>
      <c r="Q2306" s="55" t="s">
        <v>8087</v>
      </c>
      <c r="R2306" s="211"/>
      <c r="S2306" s="211"/>
      <c r="T2306" s="211"/>
      <c r="U2306" s="211"/>
      <c r="V2306" s="211"/>
      <c r="W2306" s="211"/>
      <c r="X2306" s="211"/>
      <c r="Y2306" s="211"/>
      <c r="Z2306" s="211"/>
      <c r="AA2306" s="211"/>
      <c r="AB2306" s="211"/>
      <c r="AC2306" s="211"/>
      <c r="AD2306" s="211"/>
      <c r="AE2306" s="211"/>
    </row>
    <row r="2307" ht="15.75" customHeight="1">
      <c r="A2307" s="53">
        <f t="shared" si="1"/>
        <v>2305</v>
      </c>
      <c r="B2307" s="183" t="s">
        <v>1987</v>
      </c>
      <c r="C2307" s="182">
        <v>1.080003844E9</v>
      </c>
      <c r="D2307" s="183" t="s">
        <v>1611</v>
      </c>
      <c r="E2307" s="182">
        <v>1.732699466E9</v>
      </c>
      <c r="F2307" s="183" t="s">
        <v>938</v>
      </c>
      <c r="G2307" s="55">
        <v>1.2302019984E10</v>
      </c>
      <c r="H2307" s="188" t="s">
        <v>1301</v>
      </c>
      <c r="I2307" s="225"/>
      <c r="J2307" s="253" t="s">
        <v>76</v>
      </c>
      <c r="K2307" s="254" t="s">
        <v>1967</v>
      </c>
      <c r="L2307" s="228"/>
      <c r="M2307" s="229"/>
      <c r="N2307" s="230"/>
      <c r="O2307" s="251" t="s">
        <v>78</v>
      </c>
      <c r="P2307" s="230"/>
      <c r="Q2307" s="55" t="s">
        <v>150</v>
      </c>
      <c r="R2307" s="211"/>
      <c r="S2307" s="211"/>
      <c r="T2307" s="211"/>
      <c r="U2307" s="211"/>
      <c r="V2307" s="211"/>
      <c r="W2307" s="211"/>
      <c r="X2307" s="211"/>
      <c r="Y2307" s="211"/>
      <c r="Z2307" s="211"/>
      <c r="AA2307" s="211"/>
      <c r="AB2307" s="211"/>
      <c r="AC2307" s="211"/>
      <c r="AD2307" s="211"/>
      <c r="AE2307" s="211"/>
    </row>
    <row r="2308" ht="15.75" customHeight="1">
      <c r="A2308" s="53">
        <f t="shared" si="1"/>
        <v>2306</v>
      </c>
      <c r="B2308" s="183" t="s">
        <v>1987</v>
      </c>
      <c r="C2308" s="182">
        <v>1.080003845E9</v>
      </c>
      <c r="D2308" s="183" t="s">
        <v>8220</v>
      </c>
      <c r="E2308" s="182">
        <v>1.728243913E9</v>
      </c>
      <c r="F2308" s="183" t="s">
        <v>233</v>
      </c>
      <c r="G2308" s="55">
        <v>1.2302020014E10</v>
      </c>
      <c r="H2308" s="188" t="s">
        <v>1301</v>
      </c>
      <c r="I2308" s="225"/>
      <c r="J2308" s="253" t="s">
        <v>76</v>
      </c>
      <c r="K2308" s="254" t="s">
        <v>1967</v>
      </c>
      <c r="L2308" s="228"/>
      <c r="M2308" s="229"/>
      <c r="N2308" s="230"/>
      <c r="O2308" s="251" t="s">
        <v>78</v>
      </c>
      <c r="P2308" s="230"/>
      <c r="Q2308" s="55" t="s">
        <v>150</v>
      </c>
      <c r="R2308" s="211"/>
      <c r="S2308" s="211"/>
      <c r="T2308" s="211"/>
      <c r="U2308" s="211"/>
      <c r="V2308" s="211"/>
      <c r="W2308" s="211"/>
      <c r="X2308" s="211"/>
      <c r="Y2308" s="211"/>
      <c r="Z2308" s="211"/>
      <c r="AA2308" s="211"/>
      <c r="AB2308" s="211"/>
      <c r="AC2308" s="211"/>
      <c r="AD2308" s="211"/>
      <c r="AE2308" s="211"/>
    </row>
    <row r="2309" ht="15.75" customHeight="1">
      <c r="A2309" s="53">
        <f t="shared" si="1"/>
        <v>2307</v>
      </c>
      <c r="B2309" s="183" t="s">
        <v>1987</v>
      </c>
      <c r="C2309" s="182">
        <v>1.250005812E9</v>
      </c>
      <c r="D2309" s="183" t="s">
        <v>995</v>
      </c>
      <c r="E2309" s="182">
        <v>1.844274352E9</v>
      </c>
      <c r="F2309" s="183" t="s">
        <v>926</v>
      </c>
      <c r="G2309" s="55">
        <v>1.2302020092E10</v>
      </c>
      <c r="H2309" s="188" t="s">
        <v>1301</v>
      </c>
      <c r="I2309" s="225"/>
      <c r="J2309" s="253" t="s">
        <v>2009</v>
      </c>
      <c r="K2309" s="254" t="s">
        <v>1967</v>
      </c>
      <c r="L2309" s="228"/>
      <c r="M2309" s="229"/>
      <c r="N2309" s="230"/>
      <c r="O2309" s="230"/>
      <c r="P2309" s="230"/>
      <c r="Q2309" s="55">
        <v>9999999.0</v>
      </c>
      <c r="R2309" s="211"/>
      <c r="S2309" s="211"/>
      <c r="T2309" s="211"/>
      <c r="U2309" s="211"/>
      <c r="V2309" s="211"/>
      <c r="W2309" s="211"/>
      <c r="X2309" s="211"/>
      <c r="Y2309" s="211"/>
      <c r="Z2309" s="211"/>
      <c r="AA2309" s="211"/>
      <c r="AB2309" s="211"/>
      <c r="AC2309" s="211"/>
      <c r="AD2309" s="211"/>
      <c r="AE2309" s="211"/>
    </row>
    <row r="2310" ht="15.75" customHeight="1">
      <c r="A2310" s="53">
        <f t="shared" si="1"/>
        <v>2308</v>
      </c>
      <c r="B2310" s="183" t="s">
        <v>2012</v>
      </c>
      <c r="C2310" s="182">
        <v>1.010004373E9</v>
      </c>
      <c r="D2310" s="183" t="s">
        <v>1612</v>
      </c>
      <c r="E2310" s="182">
        <v>1.737585804E9</v>
      </c>
      <c r="F2310" s="183" t="s">
        <v>706</v>
      </c>
      <c r="G2310" s="55">
        <v>1.2302021623E10</v>
      </c>
      <c r="H2310" s="188" t="s">
        <v>1301</v>
      </c>
      <c r="I2310" s="225"/>
      <c r="J2310" s="253" t="s">
        <v>76</v>
      </c>
      <c r="K2310" s="254" t="s">
        <v>2014</v>
      </c>
      <c r="L2310" s="228"/>
      <c r="M2310" s="229"/>
      <c r="N2310" s="230"/>
      <c r="O2310" s="251" t="s">
        <v>78</v>
      </c>
      <c r="P2310" s="230"/>
      <c r="Q2310" s="55">
        <v>9999999.0</v>
      </c>
      <c r="R2310" s="211"/>
      <c r="S2310" s="211"/>
      <c r="T2310" s="211"/>
      <c r="U2310" s="211"/>
      <c r="V2310" s="211"/>
      <c r="W2310" s="211"/>
      <c r="X2310" s="211"/>
      <c r="Y2310" s="211"/>
      <c r="Z2310" s="211"/>
      <c r="AA2310" s="211"/>
      <c r="AB2310" s="211"/>
      <c r="AC2310" s="211"/>
      <c r="AD2310" s="211"/>
      <c r="AE2310" s="211"/>
    </row>
    <row r="2311" ht="15.75" customHeight="1">
      <c r="A2311" s="53">
        <f t="shared" si="1"/>
        <v>2309</v>
      </c>
      <c r="B2311" s="183" t="s">
        <v>2012</v>
      </c>
      <c r="C2311" s="182">
        <v>1.07000514E9</v>
      </c>
      <c r="D2311" s="183" t="s">
        <v>8221</v>
      </c>
      <c r="E2311" s="182">
        <v>1.7527725E9</v>
      </c>
      <c r="F2311" s="183" t="s">
        <v>926</v>
      </c>
      <c r="G2311" s="55">
        <v>1.2302021573E10</v>
      </c>
      <c r="H2311" s="188" t="s">
        <v>1301</v>
      </c>
      <c r="I2311" s="225"/>
      <c r="J2311" s="253" t="s">
        <v>76</v>
      </c>
      <c r="K2311" s="254" t="s">
        <v>2014</v>
      </c>
      <c r="L2311" s="228"/>
      <c r="M2311" s="229"/>
      <c r="N2311" s="230"/>
      <c r="O2311" s="251" t="s">
        <v>78</v>
      </c>
      <c r="P2311" s="230"/>
      <c r="Q2311" s="55" t="s">
        <v>150</v>
      </c>
      <c r="R2311" s="211"/>
      <c r="S2311" s="211"/>
      <c r="T2311" s="211"/>
      <c r="U2311" s="211"/>
      <c r="V2311" s="211"/>
      <c r="W2311" s="211"/>
      <c r="X2311" s="211"/>
      <c r="Y2311" s="211"/>
      <c r="Z2311" s="211"/>
      <c r="AA2311" s="211"/>
      <c r="AB2311" s="211"/>
      <c r="AC2311" s="211"/>
      <c r="AD2311" s="211"/>
      <c r="AE2311" s="211"/>
    </row>
    <row r="2312" ht="15.75" customHeight="1">
      <c r="A2312" s="53">
        <f t="shared" si="1"/>
        <v>2310</v>
      </c>
      <c r="B2312" s="183" t="s">
        <v>2012</v>
      </c>
      <c r="C2312" s="182">
        <v>1.250005797E9</v>
      </c>
      <c r="D2312" s="183" t="s">
        <v>258</v>
      </c>
      <c r="E2312" s="182">
        <v>1.765646123E9</v>
      </c>
      <c r="F2312" s="183" t="s">
        <v>926</v>
      </c>
      <c r="G2312" s="55">
        <v>1.2302020732E10</v>
      </c>
      <c r="H2312" s="188" t="s">
        <v>1301</v>
      </c>
      <c r="I2312" s="225"/>
      <c r="J2312" s="253" t="s">
        <v>76</v>
      </c>
      <c r="K2312" s="254" t="s">
        <v>1967</v>
      </c>
      <c r="L2312" s="228"/>
      <c r="M2312" s="229"/>
      <c r="N2312" s="230"/>
      <c r="O2312" s="251" t="s">
        <v>78</v>
      </c>
      <c r="P2312" s="230"/>
      <c r="Q2312" s="55">
        <v>3.2327722E7</v>
      </c>
      <c r="R2312" s="211"/>
      <c r="S2312" s="211"/>
      <c r="T2312" s="211"/>
      <c r="U2312" s="211"/>
      <c r="V2312" s="211"/>
      <c r="W2312" s="211"/>
      <c r="X2312" s="211"/>
      <c r="Y2312" s="211"/>
      <c r="Z2312" s="211"/>
      <c r="AA2312" s="211"/>
      <c r="AB2312" s="211"/>
      <c r="AC2312" s="211"/>
      <c r="AD2312" s="211"/>
      <c r="AE2312" s="211"/>
    </row>
    <row r="2313" ht="15.75" customHeight="1">
      <c r="A2313" s="53">
        <f t="shared" si="1"/>
        <v>2311</v>
      </c>
      <c r="B2313" s="183" t="s">
        <v>2012</v>
      </c>
      <c r="C2313" s="182">
        <v>1.020006197E9</v>
      </c>
      <c r="D2313" s="183" t="s">
        <v>8222</v>
      </c>
      <c r="E2313" s="182">
        <v>1.726937675E9</v>
      </c>
      <c r="F2313" s="183" t="s">
        <v>926</v>
      </c>
      <c r="G2313" s="55">
        <v>1.2302021774E10</v>
      </c>
      <c r="H2313" s="188" t="s">
        <v>1301</v>
      </c>
      <c r="I2313" s="225"/>
      <c r="J2313" s="253" t="s">
        <v>76</v>
      </c>
      <c r="K2313" s="254" t="s">
        <v>2014</v>
      </c>
      <c r="L2313" s="228"/>
      <c r="M2313" s="229"/>
      <c r="N2313" s="230"/>
      <c r="O2313" s="251" t="s">
        <v>78</v>
      </c>
      <c r="P2313" s="230"/>
      <c r="Q2313" s="55">
        <v>3.2328454E7</v>
      </c>
      <c r="R2313" s="211"/>
      <c r="S2313" s="211"/>
      <c r="T2313" s="211"/>
      <c r="U2313" s="211"/>
      <c r="V2313" s="211"/>
      <c r="W2313" s="211"/>
      <c r="X2313" s="211"/>
      <c r="Y2313" s="211"/>
      <c r="Z2313" s="211"/>
      <c r="AA2313" s="211"/>
      <c r="AB2313" s="211"/>
      <c r="AC2313" s="211"/>
      <c r="AD2313" s="211"/>
      <c r="AE2313" s="211"/>
    </row>
    <row r="2314" ht="15.75" customHeight="1">
      <c r="A2314" s="53">
        <f t="shared" si="1"/>
        <v>2312</v>
      </c>
      <c r="B2314" s="183" t="s">
        <v>2012</v>
      </c>
      <c r="C2314" s="182">
        <v>1.080003869E9</v>
      </c>
      <c r="D2314" s="183" t="s">
        <v>2820</v>
      </c>
      <c r="E2314" s="182">
        <v>1.612813128E9</v>
      </c>
      <c r="F2314" s="183" t="s">
        <v>152</v>
      </c>
      <c r="G2314" s="279">
        <v>1.2302021612E10</v>
      </c>
      <c r="H2314" s="188" t="s">
        <v>1301</v>
      </c>
      <c r="I2314" s="225"/>
      <c r="J2314" s="253" t="s">
        <v>76</v>
      </c>
      <c r="K2314" s="254" t="s">
        <v>2014</v>
      </c>
      <c r="L2314" s="228"/>
      <c r="M2314" s="229"/>
      <c r="N2314" s="230"/>
      <c r="O2314" s="251" t="s">
        <v>78</v>
      </c>
      <c r="P2314" s="230"/>
      <c r="Q2314" s="55" t="s">
        <v>150</v>
      </c>
      <c r="R2314" s="211"/>
      <c r="S2314" s="211"/>
      <c r="T2314" s="211"/>
      <c r="U2314" s="211"/>
      <c r="V2314" s="211"/>
      <c r="W2314" s="211"/>
      <c r="X2314" s="211"/>
      <c r="Y2314" s="211"/>
      <c r="Z2314" s="211"/>
      <c r="AA2314" s="211"/>
      <c r="AB2314" s="211"/>
      <c r="AC2314" s="211"/>
      <c r="AD2314" s="211"/>
      <c r="AE2314" s="211"/>
    </row>
    <row r="2315" ht="15.75" customHeight="1">
      <c r="A2315" s="53">
        <f t="shared" si="1"/>
        <v>2313</v>
      </c>
      <c r="B2315" s="183" t="s">
        <v>2012</v>
      </c>
      <c r="C2315" s="182">
        <v>1.080003864E9</v>
      </c>
      <c r="D2315" s="183" t="s">
        <v>8223</v>
      </c>
      <c r="E2315" s="182">
        <v>1.727379132E9</v>
      </c>
      <c r="F2315" s="183" t="s">
        <v>368</v>
      </c>
      <c r="G2315" s="55">
        <v>1.2302021762E10</v>
      </c>
      <c r="H2315" s="188" t="s">
        <v>1301</v>
      </c>
      <c r="I2315" s="188" t="s">
        <v>8035</v>
      </c>
      <c r="J2315" s="253" t="s">
        <v>76</v>
      </c>
      <c r="K2315" s="254" t="s">
        <v>2014</v>
      </c>
      <c r="L2315" s="228"/>
      <c r="M2315" s="229"/>
      <c r="N2315" s="230"/>
      <c r="O2315" s="251" t="s">
        <v>78</v>
      </c>
      <c r="P2315" s="230"/>
      <c r="Q2315" s="55">
        <v>3.2328483E7</v>
      </c>
      <c r="R2315" s="211"/>
      <c r="S2315" s="211"/>
      <c r="T2315" s="211"/>
      <c r="U2315" s="211"/>
      <c r="V2315" s="211"/>
      <c r="W2315" s="211"/>
      <c r="X2315" s="211"/>
      <c r="Y2315" s="211"/>
      <c r="Z2315" s="211"/>
      <c r="AA2315" s="211"/>
      <c r="AB2315" s="211"/>
      <c r="AC2315" s="211"/>
      <c r="AD2315" s="211"/>
      <c r="AE2315" s="211"/>
    </row>
    <row r="2316" ht="15.75" customHeight="1">
      <c r="A2316" s="53">
        <f t="shared" si="1"/>
        <v>2314</v>
      </c>
      <c r="B2316" s="183" t="s">
        <v>2012</v>
      </c>
      <c r="C2316" s="182">
        <v>1.080003871E9</v>
      </c>
      <c r="D2316" s="183" t="s">
        <v>1329</v>
      </c>
      <c r="E2316" s="182">
        <v>1.827799209E9</v>
      </c>
      <c r="F2316" s="183" t="s">
        <v>926</v>
      </c>
      <c r="G2316" s="55">
        <v>1.2302021703E10</v>
      </c>
      <c r="H2316" s="188" t="s">
        <v>1301</v>
      </c>
      <c r="I2316" s="225"/>
      <c r="J2316" s="253" t="s">
        <v>76</v>
      </c>
      <c r="K2316" s="254" t="s">
        <v>2014</v>
      </c>
      <c r="L2316" s="228"/>
      <c r="M2316" s="229"/>
      <c r="N2316" s="230"/>
      <c r="O2316" s="251" t="s">
        <v>78</v>
      </c>
      <c r="P2316" s="230"/>
      <c r="Q2316" s="55" t="s">
        <v>150</v>
      </c>
      <c r="R2316" s="211"/>
      <c r="S2316" s="211"/>
      <c r="T2316" s="211"/>
      <c r="U2316" s="211"/>
      <c r="V2316" s="211"/>
      <c r="W2316" s="211"/>
      <c r="X2316" s="211"/>
      <c r="Y2316" s="211"/>
      <c r="Z2316" s="211"/>
      <c r="AA2316" s="211"/>
      <c r="AB2316" s="211"/>
      <c r="AC2316" s="211"/>
      <c r="AD2316" s="211"/>
      <c r="AE2316" s="211"/>
    </row>
    <row r="2317" ht="15.75" customHeight="1">
      <c r="A2317" s="53">
        <f t="shared" si="1"/>
        <v>2315</v>
      </c>
      <c r="B2317" s="183" t="s">
        <v>2012</v>
      </c>
      <c r="C2317" s="182">
        <v>1.080003834E9</v>
      </c>
      <c r="D2317" s="183" t="s">
        <v>258</v>
      </c>
      <c r="E2317" s="182">
        <v>1.794070364E9</v>
      </c>
      <c r="F2317" s="183" t="s">
        <v>368</v>
      </c>
      <c r="G2317" s="55">
        <v>1.2302018071E10</v>
      </c>
      <c r="H2317" s="188" t="s">
        <v>1301</v>
      </c>
      <c r="I2317" s="225"/>
      <c r="J2317" s="253" t="s">
        <v>76</v>
      </c>
      <c r="K2317" s="254" t="s">
        <v>1932</v>
      </c>
      <c r="L2317" s="228"/>
      <c r="M2317" s="229"/>
      <c r="N2317" s="230"/>
      <c r="O2317" s="230"/>
      <c r="P2317" s="230"/>
      <c r="Q2317" s="55" t="s">
        <v>150</v>
      </c>
      <c r="R2317" s="211"/>
      <c r="S2317" s="211"/>
      <c r="T2317" s="211"/>
      <c r="U2317" s="211"/>
      <c r="V2317" s="211"/>
      <c r="W2317" s="211"/>
      <c r="X2317" s="211"/>
      <c r="Y2317" s="211"/>
      <c r="Z2317" s="211"/>
      <c r="AA2317" s="211"/>
      <c r="AB2317" s="211"/>
      <c r="AC2317" s="211"/>
      <c r="AD2317" s="211"/>
      <c r="AE2317" s="211"/>
    </row>
    <row r="2318" ht="15.75" customHeight="1">
      <c r="A2318" s="53">
        <f t="shared" si="1"/>
        <v>2316</v>
      </c>
      <c r="B2318" s="183" t="s">
        <v>2012</v>
      </c>
      <c r="C2318" s="182">
        <v>1.160006297E9</v>
      </c>
      <c r="D2318" s="183" t="s">
        <v>8224</v>
      </c>
      <c r="E2318" s="80"/>
      <c r="F2318" s="224"/>
      <c r="G2318" s="55" t="s">
        <v>7162</v>
      </c>
      <c r="H2318" s="225"/>
      <c r="I2318" s="225"/>
      <c r="J2318" s="226"/>
      <c r="K2318" s="227"/>
      <c r="L2318" s="228"/>
      <c r="M2318" s="229"/>
      <c r="N2318" s="230"/>
      <c r="O2318" s="230"/>
      <c r="P2318" s="230"/>
      <c r="Q2318" s="55" t="s">
        <v>8087</v>
      </c>
      <c r="R2318" s="211"/>
      <c r="S2318" s="211"/>
      <c r="T2318" s="211"/>
      <c r="U2318" s="211"/>
      <c r="V2318" s="211"/>
      <c r="W2318" s="211"/>
      <c r="X2318" s="211"/>
      <c r="Y2318" s="211"/>
      <c r="Z2318" s="211"/>
      <c r="AA2318" s="211"/>
      <c r="AB2318" s="211"/>
      <c r="AC2318" s="211"/>
      <c r="AD2318" s="211"/>
      <c r="AE2318" s="211"/>
    </row>
    <row r="2319" ht="15.75" customHeight="1">
      <c r="A2319" s="53">
        <f t="shared" si="1"/>
        <v>2317</v>
      </c>
      <c r="B2319" s="183" t="s">
        <v>2036</v>
      </c>
      <c r="C2319" s="182">
        <v>1.250005831E9</v>
      </c>
      <c r="D2319" s="183" t="s">
        <v>1209</v>
      </c>
      <c r="E2319" s="182">
        <v>1.626309085E9</v>
      </c>
      <c r="F2319" s="183" t="s">
        <v>926</v>
      </c>
      <c r="G2319" s="55">
        <v>1.2302022482E10</v>
      </c>
      <c r="H2319" s="188" t="s">
        <v>1301</v>
      </c>
      <c r="I2319" s="225"/>
      <c r="J2319" s="253" t="s">
        <v>76</v>
      </c>
      <c r="K2319" s="254" t="s">
        <v>2014</v>
      </c>
      <c r="L2319" s="228"/>
      <c r="M2319" s="229"/>
      <c r="N2319" s="230"/>
      <c r="O2319" s="251" t="s">
        <v>78</v>
      </c>
      <c r="P2319" s="230"/>
      <c r="Q2319" s="55">
        <v>3.2328538E7</v>
      </c>
      <c r="R2319" s="211"/>
      <c r="S2319" s="211"/>
      <c r="T2319" s="211"/>
      <c r="U2319" s="211"/>
      <c r="V2319" s="211"/>
      <c r="W2319" s="211"/>
      <c r="X2319" s="211"/>
      <c r="Y2319" s="211"/>
      <c r="Z2319" s="211"/>
      <c r="AA2319" s="211"/>
      <c r="AB2319" s="211"/>
      <c r="AC2319" s="211"/>
      <c r="AD2319" s="211"/>
      <c r="AE2319" s="211"/>
    </row>
    <row r="2320" ht="15.75" customHeight="1">
      <c r="A2320" s="53">
        <f t="shared" si="1"/>
        <v>2318</v>
      </c>
      <c r="B2320" s="183" t="s">
        <v>2036</v>
      </c>
      <c r="C2320" s="182">
        <v>1.250005805E9</v>
      </c>
      <c r="D2320" s="183" t="s">
        <v>2518</v>
      </c>
      <c r="E2320" s="182">
        <v>1.303347774E9</v>
      </c>
      <c r="F2320" s="183" t="s">
        <v>926</v>
      </c>
      <c r="G2320" s="55">
        <v>1.2302020743E10</v>
      </c>
      <c r="H2320" s="188" t="s">
        <v>1301</v>
      </c>
      <c r="I2320" s="225"/>
      <c r="J2320" s="253" t="s">
        <v>76</v>
      </c>
      <c r="K2320" s="254" t="s">
        <v>2014</v>
      </c>
      <c r="L2320" s="228"/>
      <c r="M2320" s="229"/>
      <c r="N2320" s="230"/>
      <c r="O2320" s="251" t="s">
        <v>78</v>
      </c>
      <c r="P2320" s="230"/>
      <c r="Q2320" s="55" t="s">
        <v>150</v>
      </c>
      <c r="R2320" s="211"/>
      <c r="S2320" s="211"/>
      <c r="T2320" s="211"/>
      <c r="U2320" s="211"/>
      <c r="V2320" s="211"/>
      <c r="W2320" s="211"/>
      <c r="X2320" s="211"/>
      <c r="Y2320" s="211"/>
      <c r="Z2320" s="211"/>
      <c r="AA2320" s="211"/>
      <c r="AB2320" s="211"/>
      <c r="AC2320" s="211"/>
      <c r="AD2320" s="211"/>
      <c r="AE2320" s="211"/>
    </row>
    <row r="2321" ht="15.75" customHeight="1">
      <c r="A2321" s="53">
        <f t="shared" si="1"/>
        <v>2319</v>
      </c>
      <c r="B2321" s="183" t="s">
        <v>2036</v>
      </c>
      <c r="C2321" s="182">
        <v>1.080003892E9</v>
      </c>
      <c r="D2321" s="183" t="s">
        <v>3951</v>
      </c>
      <c r="E2321" s="80"/>
      <c r="F2321" s="224"/>
      <c r="G2321" s="55" t="s">
        <v>7162</v>
      </c>
      <c r="H2321" s="225"/>
      <c r="I2321" s="225"/>
      <c r="J2321" s="226"/>
      <c r="K2321" s="227"/>
      <c r="L2321" s="228"/>
      <c r="M2321" s="229"/>
      <c r="N2321" s="230"/>
      <c r="O2321" s="230"/>
      <c r="P2321" s="230"/>
      <c r="Q2321" s="55" t="s">
        <v>8087</v>
      </c>
      <c r="R2321" s="211"/>
      <c r="S2321" s="211"/>
      <c r="T2321" s="211"/>
      <c r="U2321" s="211"/>
      <c r="V2321" s="211"/>
      <c r="W2321" s="211"/>
      <c r="X2321" s="211"/>
      <c r="Y2321" s="211"/>
      <c r="Z2321" s="211"/>
      <c r="AA2321" s="211"/>
      <c r="AB2321" s="211"/>
      <c r="AC2321" s="211"/>
      <c r="AD2321" s="211"/>
      <c r="AE2321" s="211"/>
    </row>
    <row r="2322" ht="15.75" customHeight="1">
      <c r="A2322" s="53">
        <f t="shared" si="1"/>
        <v>2320</v>
      </c>
      <c r="B2322" s="183" t="s">
        <v>2058</v>
      </c>
      <c r="C2322" s="182">
        <v>1.080003903E9</v>
      </c>
      <c r="D2322" s="183" t="s">
        <v>6850</v>
      </c>
      <c r="E2322" s="182">
        <v>1.731678194E9</v>
      </c>
      <c r="F2322" s="183" t="s">
        <v>926</v>
      </c>
      <c r="G2322" s="55">
        <v>1.2302024522E10</v>
      </c>
      <c r="H2322" s="188" t="s">
        <v>1301</v>
      </c>
      <c r="I2322" s="225"/>
      <c r="J2322" s="253" t="s">
        <v>76</v>
      </c>
      <c r="K2322" s="254" t="s">
        <v>2014</v>
      </c>
      <c r="L2322" s="228"/>
      <c r="M2322" s="229"/>
      <c r="N2322" s="230"/>
      <c r="O2322" s="251" t="s">
        <v>78</v>
      </c>
      <c r="P2322" s="230"/>
      <c r="Q2322" s="55" t="s">
        <v>150</v>
      </c>
      <c r="R2322" s="211"/>
      <c r="S2322" s="211"/>
      <c r="T2322" s="211"/>
      <c r="U2322" s="211"/>
      <c r="V2322" s="211"/>
      <c r="W2322" s="211"/>
      <c r="X2322" s="211"/>
      <c r="Y2322" s="211"/>
      <c r="Z2322" s="211"/>
      <c r="AA2322" s="211"/>
      <c r="AB2322" s="211"/>
      <c r="AC2322" s="211"/>
      <c r="AD2322" s="211"/>
      <c r="AE2322" s="211"/>
    </row>
    <row r="2323" ht="15.75" customHeight="1">
      <c r="A2323" s="53">
        <f t="shared" si="1"/>
        <v>2321</v>
      </c>
      <c r="B2323" s="183" t="s">
        <v>2058</v>
      </c>
      <c r="C2323" s="182">
        <v>1.010004407E9</v>
      </c>
      <c r="D2323" s="183" t="s">
        <v>1308</v>
      </c>
      <c r="E2323" s="80"/>
      <c r="F2323" s="224"/>
      <c r="G2323" s="55" t="s">
        <v>7162</v>
      </c>
      <c r="H2323" s="225"/>
      <c r="I2323" s="225"/>
      <c r="J2323" s="226"/>
      <c r="K2323" s="227"/>
      <c r="L2323" s="228"/>
      <c r="M2323" s="229"/>
      <c r="N2323" s="230"/>
      <c r="O2323" s="230"/>
      <c r="P2323" s="230"/>
      <c r="Q2323" s="55" t="s">
        <v>8087</v>
      </c>
      <c r="R2323" s="211"/>
      <c r="S2323" s="211"/>
      <c r="T2323" s="211"/>
      <c r="U2323" s="211"/>
      <c r="V2323" s="211"/>
      <c r="W2323" s="211"/>
      <c r="X2323" s="211"/>
      <c r="Y2323" s="211"/>
      <c r="Z2323" s="211"/>
      <c r="AA2323" s="211"/>
      <c r="AB2323" s="211"/>
      <c r="AC2323" s="211"/>
      <c r="AD2323" s="211"/>
      <c r="AE2323" s="211"/>
    </row>
    <row r="2324" ht="15.75" customHeight="1">
      <c r="A2324" s="53">
        <f t="shared" si="1"/>
        <v>2322</v>
      </c>
      <c r="B2324" s="183" t="s">
        <v>2058</v>
      </c>
      <c r="C2324" s="182">
        <v>1.010004398E9</v>
      </c>
      <c r="D2324" s="183" t="s">
        <v>3395</v>
      </c>
      <c r="E2324" s="182">
        <v>1.786001226E9</v>
      </c>
      <c r="F2324" s="183" t="s">
        <v>938</v>
      </c>
      <c r="G2324" s="55">
        <v>1.2302024662E10</v>
      </c>
      <c r="H2324" s="188" t="s">
        <v>1301</v>
      </c>
      <c r="I2324" s="225"/>
      <c r="J2324" s="253" t="s">
        <v>76</v>
      </c>
      <c r="K2324" s="254" t="s">
        <v>2014</v>
      </c>
      <c r="L2324" s="228"/>
      <c r="M2324" s="229"/>
      <c r="N2324" s="230"/>
      <c r="O2324" s="251" t="s">
        <v>78</v>
      </c>
      <c r="P2324" s="230"/>
      <c r="Q2324" s="55" t="s">
        <v>150</v>
      </c>
      <c r="R2324" s="211"/>
      <c r="S2324" s="211"/>
      <c r="T2324" s="211"/>
      <c r="U2324" s="211"/>
      <c r="V2324" s="211"/>
      <c r="W2324" s="211"/>
      <c r="X2324" s="211"/>
      <c r="Y2324" s="211"/>
      <c r="Z2324" s="211"/>
      <c r="AA2324" s="211"/>
      <c r="AB2324" s="211"/>
      <c r="AC2324" s="211"/>
      <c r="AD2324" s="211"/>
      <c r="AE2324" s="211"/>
    </row>
    <row r="2325" ht="15.75" customHeight="1">
      <c r="A2325" s="53">
        <f t="shared" si="1"/>
        <v>2323</v>
      </c>
      <c r="B2325" s="183" t="s">
        <v>2058</v>
      </c>
      <c r="C2325" s="182">
        <v>1.010004401E9</v>
      </c>
      <c r="D2325" s="183" t="s">
        <v>999</v>
      </c>
      <c r="E2325" s="182">
        <v>1.84282514E9</v>
      </c>
      <c r="F2325" s="183" t="s">
        <v>938</v>
      </c>
      <c r="G2325" s="55">
        <v>1.2302024712E10</v>
      </c>
      <c r="H2325" s="188" t="s">
        <v>1301</v>
      </c>
      <c r="I2325" s="225"/>
      <c r="J2325" s="253" t="s">
        <v>76</v>
      </c>
      <c r="K2325" s="254" t="s">
        <v>2014</v>
      </c>
      <c r="L2325" s="228"/>
      <c r="M2325" s="229"/>
      <c r="N2325" s="230"/>
      <c r="O2325" s="251" t="s">
        <v>78</v>
      </c>
      <c r="P2325" s="230"/>
      <c r="Q2325" s="55">
        <v>9999999.0</v>
      </c>
      <c r="R2325" s="211"/>
      <c r="S2325" s="211"/>
      <c r="T2325" s="211"/>
      <c r="U2325" s="211"/>
      <c r="V2325" s="211"/>
      <c r="W2325" s="211"/>
      <c r="X2325" s="211"/>
      <c r="Y2325" s="211"/>
      <c r="Z2325" s="211"/>
      <c r="AA2325" s="211"/>
      <c r="AB2325" s="211"/>
      <c r="AC2325" s="211"/>
      <c r="AD2325" s="211"/>
      <c r="AE2325" s="211"/>
    </row>
    <row r="2326" ht="15.75" customHeight="1">
      <c r="A2326" s="53">
        <f t="shared" si="1"/>
        <v>2324</v>
      </c>
      <c r="B2326" s="183" t="s">
        <v>2058</v>
      </c>
      <c r="C2326" s="182">
        <v>1.010004397E9</v>
      </c>
      <c r="D2326" s="183" t="s">
        <v>5551</v>
      </c>
      <c r="E2326" s="182">
        <v>1.736336701E9</v>
      </c>
      <c r="F2326" s="183" t="s">
        <v>975</v>
      </c>
      <c r="G2326" s="55">
        <v>1.2302024482E10</v>
      </c>
      <c r="H2326" s="188" t="s">
        <v>1301</v>
      </c>
      <c r="I2326" s="225"/>
      <c r="J2326" s="253" t="s">
        <v>76</v>
      </c>
      <c r="K2326" s="254" t="s">
        <v>2014</v>
      </c>
      <c r="L2326" s="228"/>
      <c r="M2326" s="229"/>
      <c r="N2326" s="230"/>
      <c r="O2326" s="251" t="s">
        <v>78</v>
      </c>
      <c r="P2326" s="230"/>
      <c r="Q2326" s="55">
        <v>3.2329281E7</v>
      </c>
      <c r="R2326" s="211"/>
      <c r="S2326" s="211"/>
      <c r="T2326" s="211"/>
      <c r="U2326" s="211"/>
      <c r="V2326" s="211"/>
      <c r="W2326" s="211"/>
      <c r="X2326" s="211"/>
      <c r="Y2326" s="211"/>
      <c r="Z2326" s="211"/>
      <c r="AA2326" s="211"/>
      <c r="AB2326" s="211"/>
      <c r="AC2326" s="211"/>
      <c r="AD2326" s="211"/>
      <c r="AE2326" s="211"/>
    </row>
    <row r="2327" ht="15.75" customHeight="1">
      <c r="A2327" s="53">
        <f t="shared" si="1"/>
        <v>2325</v>
      </c>
      <c r="B2327" s="183" t="s">
        <v>2058</v>
      </c>
      <c r="C2327" s="182">
        <v>1.200007323E9</v>
      </c>
      <c r="D2327" s="183" t="s">
        <v>1380</v>
      </c>
      <c r="E2327" s="182">
        <v>1.710875439E9</v>
      </c>
      <c r="F2327" s="183" t="s">
        <v>926</v>
      </c>
      <c r="G2327" s="55">
        <v>1.2302024572E10</v>
      </c>
      <c r="H2327" s="188" t="s">
        <v>1301</v>
      </c>
      <c r="I2327" s="188" t="s">
        <v>72</v>
      </c>
      <c r="J2327" s="253" t="s">
        <v>2064</v>
      </c>
      <c r="K2327" s="254" t="s">
        <v>2014</v>
      </c>
      <c r="L2327" s="228"/>
      <c r="M2327" s="229"/>
      <c r="N2327" s="230"/>
      <c r="O2327" s="230"/>
      <c r="P2327" s="230"/>
      <c r="Q2327" s="55">
        <v>3.2329901E7</v>
      </c>
      <c r="R2327" s="211"/>
      <c r="S2327" s="211"/>
      <c r="T2327" s="211"/>
      <c r="U2327" s="211"/>
      <c r="V2327" s="211"/>
      <c r="W2327" s="211"/>
      <c r="X2327" s="211"/>
      <c r="Y2327" s="211"/>
      <c r="Z2327" s="211"/>
      <c r="AA2327" s="211"/>
      <c r="AB2327" s="211"/>
      <c r="AC2327" s="211"/>
      <c r="AD2327" s="211"/>
      <c r="AE2327" s="211"/>
    </row>
    <row r="2328" ht="15.75" customHeight="1">
      <c r="A2328" s="53">
        <f t="shared" si="1"/>
        <v>2326</v>
      </c>
      <c r="B2328" s="183" t="s">
        <v>2058</v>
      </c>
      <c r="C2328" s="182">
        <v>1.080003907E9</v>
      </c>
      <c r="D2328" s="183" t="s">
        <v>999</v>
      </c>
      <c r="E2328" s="182">
        <v>1.312341661E9</v>
      </c>
      <c r="F2328" s="183" t="s">
        <v>934</v>
      </c>
      <c r="G2328" s="55">
        <v>1.2302024602E10</v>
      </c>
      <c r="H2328" s="188" t="s">
        <v>1301</v>
      </c>
      <c r="I2328" s="188" t="s">
        <v>72</v>
      </c>
      <c r="J2328" s="253" t="s">
        <v>76</v>
      </c>
      <c r="K2328" s="254" t="s">
        <v>2014</v>
      </c>
      <c r="L2328" s="228"/>
      <c r="M2328" s="229"/>
      <c r="N2328" s="230"/>
      <c r="O2328" s="251" t="s">
        <v>78</v>
      </c>
      <c r="P2328" s="230"/>
      <c r="Q2328" s="55" t="s">
        <v>150</v>
      </c>
      <c r="R2328" s="211"/>
      <c r="S2328" s="211"/>
      <c r="T2328" s="211"/>
      <c r="U2328" s="211"/>
      <c r="V2328" s="211"/>
      <c r="W2328" s="211"/>
      <c r="X2328" s="211"/>
      <c r="Y2328" s="211"/>
      <c r="Z2328" s="211"/>
      <c r="AA2328" s="211"/>
      <c r="AB2328" s="211"/>
      <c r="AC2328" s="211"/>
      <c r="AD2328" s="211"/>
      <c r="AE2328" s="211"/>
    </row>
    <row r="2329" ht="15.75" customHeight="1">
      <c r="A2329" s="53">
        <f t="shared" si="1"/>
        <v>2327</v>
      </c>
      <c r="B2329" s="183" t="s">
        <v>2078</v>
      </c>
      <c r="C2329" s="182">
        <v>1.250005832E9</v>
      </c>
      <c r="D2329" s="183" t="s">
        <v>3987</v>
      </c>
      <c r="E2329" s="182">
        <v>1.8181153E9</v>
      </c>
      <c r="F2329" s="183" t="s">
        <v>926</v>
      </c>
      <c r="G2329" s="55">
        <v>1.2302026232E10</v>
      </c>
      <c r="H2329" s="188" t="s">
        <v>1301</v>
      </c>
      <c r="I2329" s="225"/>
      <c r="J2329" s="253" t="s">
        <v>76</v>
      </c>
      <c r="K2329" s="254" t="s">
        <v>2080</v>
      </c>
      <c r="L2329" s="228"/>
      <c r="M2329" s="229"/>
      <c r="N2329" s="230"/>
      <c r="O2329" s="251" t="s">
        <v>78</v>
      </c>
      <c r="P2329" s="230"/>
      <c r="Q2329" s="55">
        <v>3.2329162E7</v>
      </c>
      <c r="R2329" s="211"/>
      <c r="S2329" s="211"/>
      <c r="T2329" s="211"/>
      <c r="U2329" s="211"/>
      <c r="V2329" s="211"/>
      <c r="W2329" s="211"/>
      <c r="X2329" s="211"/>
      <c r="Y2329" s="211"/>
      <c r="Z2329" s="211"/>
      <c r="AA2329" s="211"/>
      <c r="AB2329" s="211"/>
      <c r="AC2329" s="211"/>
      <c r="AD2329" s="211"/>
      <c r="AE2329" s="211"/>
    </row>
    <row r="2330" ht="15.75" customHeight="1">
      <c r="A2330" s="53">
        <f t="shared" si="1"/>
        <v>2328</v>
      </c>
      <c r="B2330" s="183" t="s">
        <v>2078</v>
      </c>
      <c r="C2330" s="182">
        <v>1.250005842E9</v>
      </c>
      <c r="D2330" s="183" t="s">
        <v>8225</v>
      </c>
      <c r="E2330" s="182">
        <v>1.959627358E9</v>
      </c>
      <c r="F2330" s="183" t="s">
        <v>938</v>
      </c>
      <c r="G2330" s="55">
        <v>1.2302026083E10</v>
      </c>
      <c r="H2330" s="188" t="s">
        <v>1301</v>
      </c>
      <c r="I2330" s="225"/>
      <c r="J2330" s="253" t="s">
        <v>76</v>
      </c>
      <c r="K2330" s="254" t="s">
        <v>2080</v>
      </c>
      <c r="L2330" s="228"/>
      <c r="M2330" s="229"/>
      <c r="N2330" s="230"/>
      <c r="O2330" s="251" t="s">
        <v>78</v>
      </c>
      <c r="P2330" s="230"/>
      <c r="Q2330" s="55" t="s">
        <v>150</v>
      </c>
      <c r="R2330" s="211"/>
      <c r="S2330" s="211"/>
      <c r="T2330" s="211"/>
      <c r="U2330" s="211"/>
      <c r="V2330" s="211"/>
      <c r="W2330" s="211"/>
      <c r="X2330" s="211"/>
      <c r="Y2330" s="211"/>
      <c r="Z2330" s="211"/>
      <c r="AA2330" s="211"/>
      <c r="AB2330" s="211"/>
      <c r="AC2330" s="211"/>
      <c r="AD2330" s="211"/>
      <c r="AE2330" s="211"/>
    </row>
    <row r="2331" ht="15.75" customHeight="1">
      <c r="A2331" s="53">
        <f t="shared" si="1"/>
        <v>2329</v>
      </c>
      <c r="B2331" s="183" t="s">
        <v>2078</v>
      </c>
      <c r="C2331" s="182">
        <v>1.250005844E9</v>
      </c>
      <c r="D2331" s="183" t="s">
        <v>8226</v>
      </c>
      <c r="E2331" s="182">
        <v>1.586052426E9</v>
      </c>
      <c r="F2331" s="183" t="s">
        <v>938</v>
      </c>
      <c r="G2331" s="55">
        <v>1.2302026332E10</v>
      </c>
      <c r="H2331" s="188" t="s">
        <v>1301</v>
      </c>
      <c r="I2331" s="225"/>
      <c r="J2331" s="253" t="s">
        <v>76</v>
      </c>
      <c r="K2331" s="254" t="s">
        <v>2080</v>
      </c>
      <c r="L2331" s="228"/>
      <c r="M2331" s="229"/>
      <c r="N2331" s="230"/>
      <c r="O2331" s="251" t="s">
        <v>78</v>
      </c>
      <c r="P2331" s="230"/>
      <c r="Q2331" s="55" t="s">
        <v>150</v>
      </c>
      <c r="R2331" s="211"/>
      <c r="S2331" s="211"/>
      <c r="T2331" s="211"/>
      <c r="U2331" s="211"/>
      <c r="V2331" s="211"/>
      <c r="W2331" s="211"/>
      <c r="X2331" s="211"/>
      <c r="Y2331" s="211"/>
      <c r="Z2331" s="211"/>
      <c r="AA2331" s="211"/>
      <c r="AB2331" s="211"/>
      <c r="AC2331" s="211"/>
      <c r="AD2331" s="211"/>
      <c r="AE2331" s="211"/>
    </row>
    <row r="2332" ht="15.75" customHeight="1">
      <c r="A2332" s="53">
        <f t="shared" si="1"/>
        <v>2330</v>
      </c>
      <c r="B2332" s="183" t="s">
        <v>2078</v>
      </c>
      <c r="C2332" s="182">
        <v>1.200007346E9</v>
      </c>
      <c r="D2332" s="183" t="s">
        <v>8227</v>
      </c>
      <c r="E2332" s="182">
        <v>1.717444386E9</v>
      </c>
      <c r="F2332" s="183" t="s">
        <v>926</v>
      </c>
      <c r="G2332" s="55">
        <v>1.2302026343E10</v>
      </c>
      <c r="H2332" s="188" t="s">
        <v>1301</v>
      </c>
      <c r="I2332" s="225"/>
      <c r="J2332" s="253" t="s">
        <v>76</v>
      </c>
      <c r="K2332" s="254" t="s">
        <v>2080</v>
      </c>
      <c r="L2332" s="228"/>
      <c r="M2332" s="229"/>
      <c r="N2332" s="230"/>
      <c r="O2332" s="251" t="s">
        <v>78</v>
      </c>
      <c r="P2332" s="230"/>
      <c r="Q2332" s="55" t="s">
        <v>150</v>
      </c>
      <c r="R2332" s="211"/>
      <c r="S2332" s="211"/>
      <c r="T2332" s="211"/>
      <c r="U2332" s="211"/>
      <c r="V2332" s="211"/>
      <c r="W2332" s="211"/>
      <c r="X2332" s="211"/>
      <c r="Y2332" s="211"/>
      <c r="Z2332" s="211"/>
      <c r="AA2332" s="211"/>
      <c r="AB2332" s="211"/>
      <c r="AC2332" s="211"/>
      <c r="AD2332" s="211"/>
      <c r="AE2332" s="211"/>
    </row>
    <row r="2333" ht="15.75" customHeight="1">
      <c r="A2333" s="53">
        <f t="shared" si="1"/>
        <v>2331</v>
      </c>
      <c r="B2333" s="183" t="s">
        <v>2078</v>
      </c>
      <c r="C2333" s="182">
        <v>1.200007358E9</v>
      </c>
      <c r="D2333" s="183" t="s">
        <v>2067</v>
      </c>
      <c r="E2333" s="80"/>
      <c r="F2333" s="224"/>
      <c r="G2333" s="55" t="s">
        <v>1049</v>
      </c>
      <c r="H2333" s="188"/>
      <c r="I2333" s="188" t="s">
        <v>8035</v>
      </c>
      <c r="J2333" s="226"/>
      <c r="K2333" s="227"/>
      <c r="L2333" s="228"/>
      <c r="M2333" s="229"/>
      <c r="N2333" s="230"/>
      <c r="O2333" s="230"/>
      <c r="P2333" s="230"/>
      <c r="Q2333" s="55" t="s">
        <v>8087</v>
      </c>
      <c r="R2333" s="211"/>
      <c r="S2333" s="211"/>
      <c r="T2333" s="211"/>
      <c r="U2333" s="211"/>
      <c r="V2333" s="211"/>
      <c r="W2333" s="211"/>
      <c r="X2333" s="211"/>
      <c r="Y2333" s="211"/>
      <c r="Z2333" s="211"/>
      <c r="AA2333" s="211"/>
      <c r="AB2333" s="211"/>
      <c r="AC2333" s="211"/>
      <c r="AD2333" s="211"/>
      <c r="AE2333" s="211"/>
    </row>
    <row r="2334" ht="15.75" customHeight="1">
      <c r="A2334" s="53">
        <f t="shared" si="1"/>
        <v>2332</v>
      </c>
      <c r="B2334" s="183" t="s">
        <v>2102</v>
      </c>
      <c r="C2334" s="182">
        <v>1.080003918E9</v>
      </c>
      <c r="D2334" s="183" t="s">
        <v>8228</v>
      </c>
      <c r="E2334" s="182">
        <v>1.615344307E9</v>
      </c>
      <c r="F2334" s="183" t="s">
        <v>233</v>
      </c>
      <c r="G2334" s="55">
        <v>1.2302027853E10</v>
      </c>
      <c r="H2334" s="188" t="s">
        <v>775</v>
      </c>
      <c r="I2334" s="225"/>
      <c r="J2334" s="253" t="s">
        <v>76</v>
      </c>
      <c r="K2334" s="254" t="s">
        <v>2080</v>
      </c>
      <c r="L2334" s="228"/>
      <c r="M2334" s="229"/>
      <c r="N2334" s="230"/>
      <c r="O2334" s="251" t="s">
        <v>78</v>
      </c>
      <c r="P2334" s="230"/>
      <c r="Q2334" s="55" t="s">
        <v>150</v>
      </c>
      <c r="R2334" s="211"/>
      <c r="S2334" s="211"/>
      <c r="T2334" s="211"/>
      <c r="U2334" s="211"/>
      <c r="V2334" s="211"/>
      <c r="W2334" s="211"/>
      <c r="X2334" s="211"/>
      <c r="Y2334" s="211"/>
      <c r="Z2334" s="211"/>
      <c r="AA2334" s="211"/>
      <c r="AB2334" s="211"/>
      <c r="AC2334" s="211"/>
      <c r="AD2334" s="211"/>
      <c r="AE2334" s="211"/>
    </row>
    <row r="2335" ht="15.75" customHeight="1">
      <c r="A2335" s="53">
        <f t="shared" si="1"/>
        <v>2333</v>
      </c>
      <c r="B2335" s="183" t="s">
        <v>2102</v>
      </c>
      <c r="C2335" s="183">
        <v>1.080003922E9</v>
      </c>
      <c r="D2335" s="183" t="s">
        <v>5564</v>
      </c>
      <c r="E2335" s="182">
        <v>1.62840707E9</v>
      </c>
      <c r="F2335" s="183" t="s">
        <v>393</v>
      </c>
      <c r="G2335" s="55">
        <v>1.2302027683E10</v>
      </c>
      <c r="H2335" s="188" t="s">
        <v>129</v>
      </c>
      <c r="I2335" s="225"/>
      <c r="J2335" s="253" t="s">
        <v>8229</v>
      </c>
      <c r="K2335" s="254" t="s">
        <v>2080</v>
      </c>
      <c r="L2335" s="228"/>
      <c r="M2335" s="229"/>
      <c r="N2335" s="230"/>
      <c r="O2335" s="230"/>
      <c r="P2335" s="230"/>
      <c r="Q2335" s="55" t="s">
        <v>150</v>
      </c>
      <c r="R2335" s="211"/>
      <c r="S2335" s="211"/>
      <c r="T2335" s="211"/>
      <c r="U2335" s="211"/>
      <c r="V2335" s="211"/>
      <c r="W2335" s="211"/>
      <c r="X2335" s="211"/>
      <c r="Y2335" s="211"/>
      <c r="Z2335" s="211"/>
      <c r="AA2335" s="211"/>
      <c r="AB2335" s="211"/>
      <c r="AC2335" s="211"/>
      <c r="AD2335" s="211"/>
      <c r="AE2335" s="211"/>
    </row>
    <row r="2336" ht="15.75" customHeight="1">
      <c r="A2336" s="53">
        <f t="shared" si="1"/>
        <v>2334</v>
      </c>
      <c r="B2336" s="183" t="s">
        <v>2102</v>
      </c>
      <c r="C2336" s="183">
        <v>1.08000392E9</v>
      </c>
      <c r="D2336" s="183" t="s">
        <v>1380</v>
      </c>
      <c r="E2336" s="182">
        <v>1.969581143E9</v>
      </c>
      <c r="F2336" s="183" t="s">
        <v>393</v>
      </c>
      <c r="G2336" s="55">
        <v>1.2302027612E10</v>
      </c>
      <c r="H2336" s="188" t="s">
        <v>129</v>
      </c>
      <c r="I2336" s="188" t="s">
        <v>8035</v>
      </c>
      <c r="J2336" s="253" t="s">
        <v>76</v>
      </c>
      <c r="K2336" s="254" t="s">
        <v>2080</v>
      </c>
      <c r="L2336" s="228"/>
      <c r="M2336" s="229"/>
      <c r="N2336" s="230"/>
      <c r="O2336" s="251" t="s">
        <v>78</v>
      </c>
      <c r="P2336" s="230"/>
      <c r="Q2336" s="55">
        <v>9999999.0</v>
      </c>
      <c r="R2336" s="211"/>
      <c r="S2336" s="211"/>
      <c r="T2336" s="211"/>
      <c r="U2336" s="211"/>
      <c r="V2336" s="211"/>
      <c r="W2336" s="211"/>
      <c r="X2336" s="211"/>
      <c r="Y2336" s="211"/>
      <c r="Z2336" s="211"/>
      <c r="AA2336" s="211"/>
      <c r="AB2336" s="211"/>
      <c r="AC2336" s="211"/>
      <c r="AD2336" s="211"/>
      <c r="AE2336" s="211"/>
    </row>
    <row r="2337" ht="15.75" customHeight="1">
      <c r="A2337" s="53">
        <f t="shared" si="1"/>
        <v>2335</v>
      </c>
      <c r="B2337" s="183" t="s">
        <v>2102</v>
      </c>
      <c r="C2337" s="183">
        <v>1.080003921E9</v>
      </c>
      <c r="D2337" s="183" t="s">
        <v>2105</v>
      </c>
      <c r="E2337" s="80"/>
      <c r="F2337" s="224"/>
      <c r="G2337" s="55" t="s">
        <v>1049</v>
      </c>
      <c r="H2337" s="188"/>
      <c r="I2337" s="188" t="s">
        <v>8035</v>
      </c>
      <c r="J2337" s="226"/>
      <c r="K2337" s="227"/>
      <c r="L2337" s="228"/>
      <c r="M2337" s="229"/>
      <c r="N2337" s="230"/>
      <c r="O2337" s="230"/>
      <c r="P2337" s="230"/>
      <c r="Q2337" s="55" t="s">
        <v>8087</v>
      </c>
      <c r="R2337" s="211"/>
      <c r="S2337" s="211"/>
      <c r="T2337" s="211"/>
      <c r="U2337" s="211"/>
      <c r="V2337" s="211"/>
      <c r="W2337" s="211"/>
      <c r="X2337" s="211"/>
      <c r="Y2337" s="211"/>
      <c r="Z2337" s="211"/>
      <c r="AA2337" s="211"/>
      <c r="AB2337" s="211"/>
      <c r="AC2337" s="211"/>
      <c r="AD2337" s="211"/>
      <c r="AE2337" s="211"/>
    </row>
    <row r="2338" ht="15.75" customHeight="1">
      <c r="A2338" s="53">
        <f t="shared" si="1"/>
        <v>2336</v>
      </c>
      <c r="B2338" s="183" t="s">
        <v>2102</v>
      </c>
      <c r="C2338" s="183">
        <v>1.080003919E9</v>
      </c>
      <c r="D2338" s="183" t="s">
        <v>995</v>
      </c>
      <c r="E2338" s="80"/>
      <c r="F2338" s="224"/>
      <c r="G2338" s="55" t="s">
        <v>1093</v>
      </c>
      <c r="H2338" s="188"/>
      <c r="I2338" s="225"/>
      <c r="J2338" s="226"/>
      <c r="K2338" s="227"/>
      <c r="L2338" s="228"/>
      <c r="M2338" s="229"/>
      <c r="N2338" s="230"/>
      <c r="O2338" s="230"/>
      <c r="P2338" s="230"/>
      <c r="Q2338" s="55" t="s">
        <v>8087</v>
      </c>
      <c r="R2338" s="211"/>
      <c r="S2338" s="211"/>
      <c r="T2338" s="211"/>
      <c r="U2338" s="211"/>
      <c r="V2338" s="211"/>
      <c r="W2338" s="211"/>
      <c r="X2338" s="211"/>
      <c r="Y2338" s="211"/>
      <c r="Z2338" s="211"/>
      <c r="AA2338" s="211"/>
      <c r="AB2338" s="211"/>
      <c r="AC2338" s="211"/>
      <c r="AD2338" s="211"/>
      <c r="AE2338" s="211"/>
    </row>
    <row r="2339" ht="15.75" customHeight="1">
      <c r="A2339" s="53">
        <f t="shared" si="1"/>
        <v>2337</v>
      </c>
      <c r="B2339" s="183" t="s">
        <v>2102</v>
      </c>
      <c r="C2339" s="183">
        <v>1.260006816E9</v>
      </c>
      <c r="D2339" s="183" t="s">
        <v>1611</v>
      </c>
      <c r="E2339" s="182">
        <v>1.735512406E9</v>
      </c>
      <c r="F2339" s="183" t="s">
        <v>1712</v>
      </c>
      <c r="G2339" s="55">
        <v>1.2302027442E10</v>
      </c>
      <c r="H2339" s="188" t="s">
        <v>129</v>
      </c>
      <c r="I2339" s="225"/>
      <c r="J2339" s="253" t="s">
        <v>76</v>
      </c>
      <c r="K2339" s="254" t="s">
        <v>2080</v>
      </c>
      <c r="L2339" s="228"/>
      <c r="M2339" s="229"/>
      <c r="N2339" s="230"/>
      <c r="O2339" s="251" t="s">
        <v>78</v>
      </c>
      <c r="P2339" s="230"/>
      <c r="Q2339" s="55" t="s">
        <v>150</v>
      </c>
      <c r="R2339" s="211"/>
      <c r="S2339" s="211"/>
      <c r="T2339" s="211"/>
      <c r="U2339" s="211"/>
      <c r="V2339" s="211"/>
      <c r="W2339" s="211"/>
      <c r="X2339" s="211"/>
      <c r="Y2339" s="211"/>
      <c r="Z2339" s="211"/>
      <c r="AA2339" s="211"/>
      <c r="AB2339" s="211"/>
      <c r="AC2339" s="211"/>
      <c r="AD2339" s="211"/>
      <c r="AE2339" s="211"/>
    </row>
    <row r="2340" ht="15.75" customHeight="1">
      <c r="A2340" s="53">
        <f t="shared" si="1"/>
        <v>2338</v>
      </c>
      <c r="B2340" s="183" t="s">
        <v>2102</v>
      </c>
      <c r="C2340" s="183">
        <v>1.260006815E9</v>
      </c>
      <c r="D2340" s="183" t="s">
        <v>2808</v>
      </c>
      <c r="E2340" s="182">
        <v>1.71748004E9</v>
      </c>
      <c r="F2340" s="183" t="s">
        <v>393</v>
      </c>
      <c r="G2340" s="55">
        <v>1.2302027794E10</v>
      </c>
      <c r="H2340" s="188" t="s">
        <v>129</v>
      </c>
      <c r="I2340" s="225"/>
      <c r="J2340" s="253" t="s">
        <v>76</v>
      </c>
      <c r="K2340" s="254" t="s">
        <v>2080</v>
      </c>
      <c r="L2340" s="228"/>
      <c r="M2340" s="229"/>
      <c r="N2340" s="230"/>
      <c r="O2340" s="251" t="s">
        <v>78</v>
      </c>
      <c r="P2340" s="230"/>
      <c r="Q2340" s="55">
        <v>3.23319871E8</v>
      </c>
      <c r="R2340" s="211"/>
      <c r="S2340" s="211"/>
      <c r="T2340" s="211"/>
      <c r="U2340" s="211"/>
      <c r="V2340" s="211"/>
      <c r="W2340" s="211"/>
      <c r="X2340" s="211"/>
      <c r="Y2340" s="211"/>
      <c r="Z2340" s="211"/>
      <c r="AA2340" s="211"/>
      <c r="AB2340" s="211"/>
      <c r="AC2340" s="211"/>
      <c r="AD2340" s="211"/>
      <c r="AE2340" s="211"/>
    </row>
    <row r="2341" ht="15.75" customHeight="1">
      <c r="A2341" s="53">
        <f t="shared" si="1"/>
        <v>2339</v>
      </c>
      <c r="B2341" s="183" t="s">
        <v>2102</v>
      </c>
      <c r="C2341" s="183">
        <v>1.260006805E9</v>
      </c>
      <c r="D2341" s="183" t="s">
        <v>999</v>
      </c>
      <c r="E2341" s="182">
        <v>1.943401726E9</v>
      </c>
      <c r="F2341" s="183" t="s">
        <v>233</v>
      </c>
      <c r="G2341" s="55">
        <v>1.2302027633E10</v>
      </c>
      <c r="H2341" s="188" t="s">
        <v>129</v>
      </c>
      <c r="I2341" s="225"/>
      <c r="J2341" s="253" t="s">
        <v>76</v>
      </c>
      <c r="K2341" s="254" t="s">
        <v>2080</v>
      </c>
      <c r="L2341" s="228"/>
      <c r="M2341" s="229"/>
      <c r="N2341" s="230"/>
      <c r="O2341" s="251" t="s">
        <v>78</v>
      </c>
      <c r="P2341" s="230"/>
      <c r="Q2341" s="55" t="s">
        <v>150</v>
      </c>
      <c r="R2341" s="211"/>
      <c r="S2341" s="211"/>
      <c r="T2341" s="211"/>
      <c r="U2341" s="211"/>
      <c r="V2341" s="211"/>
      <c r="W2341" s="211"/>
      <c r="X2341" s="211"/>
      <c r="Y2341" s="211"/>
      <c r="Z2341" s="211"/>
      <c r="AA2341" s="211"/>
      <c r="AB2341" s="211"/>
      <c r="AC2341" s="211"/>
      <c r="AD2341" s="211"/>
      <c r="AE2341" s="211"/>
    </row>
    <row r="2342" ht="15.75" customHeight="1">
      <c r="A2342" s="53">
        <f t="shared" si="1"/>
        <v>2340</v>
      </c>
      <c r="B2342" s="183" t="s">
        <v>2102</v>
      </c>
      <c r="C2342" s="183">
        <v>1.26000681E9</v>
      </c>
      <c r="D2342" s="183" t="s">
        <v>258</v>
      </c>
      <c r="E2342" s="182">
        <v>1.927692434E9</v>
      </c>
      <c r="F2342" s="183" t="s">
        <v>393</v>
      </c>
      <c r="G2342" s="55">
        <v>1.2302027662E10</v>
      </c>
      <c r="H2342" s="188" t="s">
        <v>129</v>
      </c>
      <c r="I2342" s="188" t="s">
        <v>8035</v>
      </c>
      <c r="J2342" s="253" t="s">
        <v>76</v>
      </c>
      <c r="K2342" s="254" t="s">
        <v>2080</v>
      </c>
      <c r="L2342" s="228"/>
      <c r="M2342" s="229"/>
      <c r="N2342" s="230"/>
      <c r="O2342" s="251" t="s">
        <v>78</v>
      </c>
      <c r="P2342" s="230"/>
      <c r="Q2342" s="55">
        <v>3.2331476E7</v>
      </c>
      <c r="R2342" s="211"/>
      <c r="S2342" s="211"/>
      <c r="T2342" s="211"/>
      <c r="U2342" s="211"/>
      <c r="V2342" s="211"/>
      <c r="W2342" s="211"/>
      <c r="X2342" s="211"/>
      <c r="Y2342" s="211"/>
      <c r="Z2342" s="211"/>
      <c r="AA2342" s="211"/>
      <c r="AB2342" s="211"/>
      <c r="AC2342" s="211"/>
      <c r="AD2342" s="211"/>
      <c r="AE2342" s="211"/>
    </row>
    <row r="2343" ht="15.75" customHeight="1">
      <c r="A2343" s="53">
        <f t="shared" si="1"/>
        <v>2341</v>
      </c>
      <c r="B2343" s="183" t="s">
        <v>2102</v>
      </c>
      <c r="C2343" s="183">
        <v>1.260006823E9</v>
      </c>
      <c r="D2343" s="183" t="s">
        <v>3294</v>
      </c>
      <c r="E2343" s="182">
        <v>1.719725823E9</v>
      </c>
      <c r="F2343" s="183" t="s">
        <v>368</v>
      </c>
      <c r="G2343" s="55">
        <v>1.2302027692E10</v>
      </c>
      <c r="H2343" s="188" t="s">
        <v>129</v>
      </c>
      <c r="I2343" s="188" t="s">
        <v>8035</v>
      </c>
      <c r="J2343" s="253" t="s">
        <v>76</v>
      </c>
      <c r="K2343" s="254" t="s">
        <v>2080</v>
      </c>
      <c r="L2343" s="228"/>
      <c r="M2343" s="229"/>
      <c r="N2343" s="230"/>
      <c r="O2343" s="251" t="s">
        <v>78</v>
      </c>
      <c r="P2343" s="230"/>
      <c r="Q2343" s="55">
        <v>3.2331564E7</v>
      </c>
      <c r="R2343" s="211"/>
      <c r="S2343" s="211"/>
      <c r="T2343" s="211"/>
      <c r="U2343" s="211"/>
      <c r="V2343" s="211"/>
      <c r="W2343" s="211"/>
      <c r="X2343" s="211"/>
      <c r="Y2343" s="211"/>
      <c r="Z2343" s="211"/>
      <c r="AA2343" s="211"/>
      <c r="AB2343" s="211"/>
      <c r="AC2343" s="211"/>
      <c r="AD2343" s="211"/>
      <c r="AE2343" s="211"/>
    </row>
    <row r="2344" ht="15.75" customHeight="1">
      <c r="A2344" s="53">
        <f t="shared" si="1"/>
        <v>2342</v>
      </c>
      <c r="B2344" s="183" t="s">
        <v>2102</v>
      </c>
      <c r="C2344" s="183">
        <v>1.200007359E9</v>
      </c>
      <c r="D2344" s="183" t="s">
        <v>2116</v>
      </c>
      <c r="E2344" s="80"/>
      <c r="F2344" s="224"/>
      <c r="G2344" s="55" t="s">
        <v>1049</v>
      </c>
      <c r="H2344" s="225"/>
      <c r="I2344" s="225"/>
      <c r="J2344" s="226"/>
      <c r="K2344" s="227"/>
      <c r="L2344" s="228"/>
      <c r="M2344" s="229"/>
      <c r="N2344" s="230"/>
      <c r="O2344" s="230"/>
      <c r="P2344" s="230"/>
      <c r="Q2344" s="55" t="s">
        <v>8087</v>
      </c>
      <c r="R2344" s="211"/>
      <c r="S2344" s="211"/>
      <c r="T2344" s="211"/>
      <c r="U2344" s="211"/>
      <c r="V2344" s="211"/>
      <c r="W2344" s="211"/>
      <c r="X2344" s="211"/>
      <c r="Y2344" s="211"/>
      <c r="Z2344" s="211"/>
      <c r="AA2344" s="211"/>
      <c r="AB2344" s="211"/>
      <c r="AC2344" s="211"/>
      <c r="AD2344" s="211"/>
      <c r="AE2344" s="211"/>
    </row>
    <row r="2345" ht="15.75" customHeight="1">
      <c r="A2345" s="53">
        <f t="shared" si="1"/>
        <v>2343</v>
      </c>
      <c r="B2345" s="183" t="s">
        <v>2102</v>
      </c>
      <c r="C2345" s="183">
        <v>1.010004377E9</v>
      </c>
      <c r="D2345" s="183" t="s">
        <v>8230</v>
      </c>
      <c r="E2345" s="182">
        <v>1.688248925E9</v>
      </c>
      <c r="F2345" s="183" t="s">
        <v>393</v>
      </c>
      <c r="G2345" s="55">
        <v>1.2302023114E10</v>
      </c>
      <c r="H2345" s="188" t="s">
        <v>129</v>
      </c>
      <c r="I2345" s="225"/>
      <c r="J2345" s="253" t="s">
        <v>76</v>
      </c>
      <c r="K2345" s="254" t="s">
        <v>2080</v>
      </c>
      <c r="L2345" s="228"/>
      <c r="M2345" s="229"/>
      <c r="N2345" s="230"/>
      <c r="O2345" s="251" t="s">
        <v>78</v>
      </c>
      <c r="P2345" s="230"/>
      <c r="Q2345" s="55" t="s">
        <v>150</v>
      </c>
      <c r="R2345" s="211"/>
      <c r="S2345" s="211"/>
      <c r="T2345" s="211"/>
      <c r="U2345" s="211"/>
      <c r="V2345" s="211"/>
      <c r="W2345" s="211"/>
      <c r="X2345" s="211"/>
      <c r="Y2345" s="211"/>
      <c r="Z2345" s="211"/>
      <c r="AA2345" s="211"/>
      <c r="AB2345" s="211"/>
      <c r="AC2345" s="211"/>
      <c r="AD2345" s="211"/>
      <c r="AE2345" s="211"/>
    </row>
    <row r="2346" ht="15.75" customHeight="1">
      <c r="A2346" s="53">
        <f t="shared" si="1"/>
        <v>2344</v>
      </c>
      <c r="B2346" s="183" t="s">
        <v>2102</v>
      </c>
      <c r="C2346" s="182">
        <v>1.080003925E9</v>
      </c>
      <c r="D2346" s="183" t="s">
        <v>8231</v>
      </c>
      <c r="E2346" s="182">
        <v>1.774840066E9</v>
      </c>
      <c r="F2346" s="183" t="s">
        <v>393</v>
      </c>
      <c r="G2346" s="55">
        <v>1.2302027592E10</v>
      </c>
      <c r="H2346" s="188" t="s">
        <v>129</v>
      </c>
      <c r="I2346" s="225"/>
      <c r="J2346" s="253" t="s">
        <v>76</v>
      </c>
      <c r="K2346" s="254" t="s">
        <v>2080</v>
      </c>
      <c r="L2346" s="228"/>
      <c r="M2346" s="229"/>
      <c r="N2346" s="230"/>
      <c r="O2346" s="251" t="s">
        <v>78</v>
      </c>
      <c r="P2346" s="230"/>
      <c r="Q2346" s="55">
        <v>9999999.0</v>
      </c>
      <c r="R2346" s="211"/>
      <c r="S2346" s="211"/>
      <c r="T2346" s="211"/>
      <c r="U2346" s="211"/>
      <c r="V2346" s="211"/>
      <c r="W2346" s="211"/>
      <c r="X2346" s="211"/>
      <c r="Y2346" s="211"/>
      <c r="Z2346" s="211"/>
      <c r="AA2346" s="211"/>
      <c r="AB2346" s="211"/>
      <c r="AC2346" s="211"/>
      <c r="AD2346" s="211"/>
      <c r="AE2346" s="211"/>
    </row>
    <row r="2347" ht="15.75" customHeight="1">
      <c r="A2347" s="280">
        <v>2345.0</v>
      </c>
      <c r="B2347" s="183" t="s">
        <v>2102</v>
      </c>
      <c r="C2347" s="182">
        <v>1.260006813E9</v>
      </c>
      <c r="D2347" s="183" t="s">
        <v>962</v>
      </c>
      <c r="E2347" s="182">
        <v>1.765469935E9</v>
      </c>
      <c r="F2347" s="183" t="s">
        <v>926</v>
      </c>
      <c r="G2347" s="55">
        <v>1.2302028961E10</v>
      </c>
      <c r="H2347" s="188" t="s">
        <v>129</v>
      </c>
      <c r="I2347" s="225"/>
      <c r="J2347" s="253" t="s">
        <v>76</v>
      </c>
      <c r="K2347" s="254" t="s">
        <v>2080</v>
      </c>
      <c r="L2347" s="228"/>
      <c r="M2347" s="229"/>
      <c r="N2347" s="230"/>
      <c r="O2347" s="251"/>
      <c r="P2347" s="230"/>
      <c r="Q2347" s="55"/>
      <c r="R2347" s="211"/>
      <c r="S2347" s="211"/>
      <c r="T2347" s="211"/>
      <c r="U2347" s="211"/>
      <c r="V2347" s="211"/>
      <c r="W2347" s="211"/>
      <c r="X2347" s="211"/>
      <c r="Y2347" s="211"/>
      <c r="Z2347" s="211"/>
      <c r="AA2347" s="211"/>
      <c r="AB2347" s="211"/>
      <c r="AC2347" s="211"/>
      <c r="AD2347" s="211"/>
      <c r="AE2347" s="211"/>
    </row>
    <row r="2348" ht="15.75" customHeight="1">
      <c r="A2348" s="53">
        <f>A2346+1</f>
        <v>2345</v>
      </c>
      <c r="B2348" s="183" t="s">
        <v>2102</v>
      </c>
      <c r="C2348" s="182">
        <v>1.070005164E9</v>
      </c>
      <c r="D2348" s="183" t="s">
        <v>8232</v>
      </c>
      <c r="E2348" s="182">
        <v>1.321142124E9</v>
      </c>
      <c r="F2348" s="183" t="s">
        <v>393</v>
      </c>
      <c r="G2348" s="55">
        <v>1.2302027842E10</v>
      </c>
      <c r="H2348" s="188" t="s">
        <v>129</v>
      </c>
      <c r="I2348" s="225"/>
      <c r="J2348" s="253" t="s">
        <v>76</v>
      </c>
      <c r="K2348" s="254" t="s">
        <v>2080</v>
      </c>
      <c r="L2348" s="228"/>
      <c r="M2348" s="229"/>
      <c r="N2348" s="230"/>
      <c r="O2348" s="251" t="s">
        <v>78</v>
      </c>
      <c r="P2348" s="230"/>
      <c r="Q2348" s="55" t="s">
        <v>150</v>
      </c>
      <c r="R2348" s="211"/>
      <c r="S2348" s="211"/>
      <c r="T2348" s="211"/>
      <c r="U2348" s="211"/>
      <c r="V2348" s="211"/>
      <c r="W2348" s="211"/>
      <c r="X2348" s="211"/>
      <c r="Y2348" s="211"/>
      <c r="Z2348" s="211"/>
      <c r="AA2348" s="211"/>
      <c r="AB2348" s="211"/>
      <c r="AC2348" s="211"/>
      <c r="AD2348" s="211"/>
      <c r="AE2348" s="211"/>
    </row>
    <row r="2349" ht="15.75" customHeight="1">
      <c r="A2349" s="53">
        <f t="shared" ref="A2349:A2655" si="2">A2348+1</f>
        <v>2346</v>
      </c>
      <c r="B2349" s="183" t="s">
        <v>2102</v>
      </c>
      <c r="C2349" s="182">
        <v>1.070005163E9</v>
      </c>
      <c r="D2349" s="183" t="s">
        <v>8233</v>
      </c>
      <c r="E2349" s="182">
        <v>1.31231255E9</v>
      </c>
      <c r="F2349" s="183" t="s">
        <v>393</v>
      </c>
      <c r="G2349" s="55">
        <v>1.2302027622E10</v>
      </c>
      <c r="H2349" s="188" t="s">
        <v>129</v>
      </c>
      <c r="I2349" s="225"/>
      <c r="J2349" s="253" t="s">
        <v>76</v>
      </c>
      <c r="K2349" s="254" t="s">
        <v>2080</v>
      </c>
      <c r="L2349" s="228"/>
      <c r="M2349" s="229"/>
      <c r="N2349" s="230"/>
      <c r="O2349" s="251" t="s">
        <v>78</v>
      </c>
      <c r="P2349" s="230"/>
      <c r="Q2349" s="55" t="s">
        <v>150</v>
      </c>
      <c r="R2349" s="211"/>
      <c r="S2349" s="211"/>
      <c r="T2349" s="211"/>
      <c r="U2349" s="211"/>
      <c r="V2349" s="211"/>
      <c r="W2349" s="211"/>
      <c r="X2349" s="211"/>
      <c r="Y2349" s="211"/>
      <c r="Z2349" s="211"/>
      <c r="AA2349" s="211"/>
      <c r="AB2349" s="211"/>
      <c r="AC2349" s="211"/>
      <c r="AD2349" s="211"/>
      <c r="AE2349" s="211"/>
    </row>
    <row r="2350" ht="15.75" customHeight="1">
      <c r="A2350" s="53">
        <f t="shared" si="2"/>
        <v>2347</v>
      </c>
      <c r="B2350" s="183" t="s">
        <v>2102</v>
      </c>
      <c r="C2350" s="182">
        <v>1.07000517E9</v>
      </c>
      <c r="D2350" s="183" t="s">
        <v>5383</v>
      </c>
      <c r="E2350" s="80"/>
      <c r="F2350" s="224"/>
      <c r="G2350" s="55" t="s">
        <v>1049</v>
      </c>
      <c r="H2350" s="225"/>
      <c r="I2350" s="225"/>
      <c r="J2350" s="226"/>
      <c r="K2350" s="227"/>
      <c r="L2350" s="228"/>
      <c r="M2350" s="229"/>
      <c r="N2350" s="230"/>
      <c r="O2350" s="230"/>
      <c r="P2350" s="230"/>
      <c r="Q2350" s="55" t="s">
        <v>8087</v>
      </c>
      <c r="R2350" s="211"/>
      <c r="S2350" s="211"/>
      <c r="T2350" s="211"/>
      <c r="U2350" s="211"/>
      <c r="V2350" s="211"/>
      <c r="W2350" s="211"/>
      <c r="X2350" s="211"/>
      <c r="Y2350" s="211"/>
      <c r="Z2350" s="211"/>
      <c r="AA2350" s="211"/>
      <c r="AB2350" s="211"/>
      <c r="AC2350" s="211"/>
      <c r="AD2350" s="211"/>
      <c r="AE2350" s="211"/>
    </row>
    <row r="2351" ht="15.75" customHeight="1">
      <c r="A2351" s="53">
        <f t="shared" si="2"/>
        <v>2348</v>
      </c>
      <c r="B2351" s="183" t="s">
        <v>2102</v>
      </c>
      <c r="C2351" s="182">
        <v>1.070005167E9</v>
      </c>
      <c r="D2351" s="183" t="s">
        <v>5084</v>
      </c>
      <c r="E2351" s="80"/>
      <c r="F2351" s="224"/>
      <c r="G2351" s="55" t="s">
        <v>1049</v>
      </c>
      <c r="H2351" s="225"/>
      <c r="I2351" s="225"/>
      <c r="J2351" s="226"/>
      <c r="K2351" s="227"/>
      <c r="L2351" s="228"/>
      <c r="M2351" s="229"/>
      <c r="N2351" s="230"/>
      <c r="O2351" s="230"/>
      <c r="P2351" s="230"/>
      <c r="Q2351" s="55" t="s">
        <v>8087</v>
      </c>
      <c r="R2351" s="211"/>
      <c r="S2351" s="211"/>
      <c r="T2351" s="211"/>
      <c r="U2351" s="211"/>
      <c r="V2351" s="211"/>
      <c r="W2351" s="211"/>
      <c r="X2351" s="211"/>
      <c r="Y2351" s="211"/>
      <c r="Z2351" s="211"/>
      <c r="AA2351" s="211"/>
      <c r="AB2351" s="211"/>
      <c r="AC2351" s="211"/>
      <c r="AD2351" s="211"/>
      <c r="AE2351" s="211"/>
    </row>
    <row r="2352" ht="15.75" customHeight="1">
      <c r="A2352" s="53">
        <f t="shared" si="2"/>
        <v>2349</v>
      </c>
      <c r="B2352" s="183" t="s">
        <v>2102</v>
      </c>
      <c r="C2352" s="182">
        <v>1.070005166E9</v>
      </c>
      <c r="D2352" s="183" t="s">
        <v>1686</v>
      </c>
      <c r="E2352" s="182">
        <v>1.921111604E9</v>
      </c>
      <c r="F2352" s="183" t="s">
        <v>233</v>
      </c>
      <c r="G2352" s="55">
        <v>1.2302027553E10</v>
      </c>
      <c r="H2352" s="188" t="s">
        <v>129</v>
      </c>
      <c r="I2352" s="225"/>
      <c r="J2352" s="253" t="s">
        <v>76</v>
      </c>
      <c r="K2352" s="254" t="s">
        <v>2080</v>
      </c>
      <c r="L2352" s="228"/>
      <c r="M2352" s="229"/>
      <c r="N2352" s="230"/>
      <c r="O2352" s="251" t="s">
        <v>78</v>
      </c>
      <c r="P2352" s="230"/>
      <c r="Q2352" s="55">
        <v>3.2331558E7</v>
      </c>
      <c r="R2352" s="211"/>
      <c r="S2352" s="211"/>
      <c r="T2352" s="211"/>
      <c r="U2352" s="211"/>
      <c r="V2352" s="211"/>
      <c r="W2352" s="211"/>
      <c r="X2352" s="211"/>
      <c r="Y2352" s="211"/>
      <c r="Z2352" s="211"/>
      <c r="AA2352" s="211"/>
      <c r="AB2352" s="211"/>
      <c r="AC2352" s="211"/>
      <c r="AD2352" s="211"/>
      <c r="AE2352" s="211"/>
    </row>
    <row r="2353" ht="15.75" customHeight="1">
      <c r="A2353" s="53">
        <f t="shared" si="2"/>
        <v>2350</v>
      </c>
      <c r="B2353" s="183" t="s">
        <v>2102</v>
      </c>
      <c r="C2353" s="182">
        <v>1.070005171E9</v>
      </c>
      <c r="D2353" s="183" t="s">
        <v>1612</v>
      </c>
      <c r="E2353" s="182">
        <v>1.726609479E9</v>
      </c>
      <c r="F2353" s="183" t="s">
        <v>393</v>
      </c>
      <c r="G2353" s="55">
        <v>1.2302027513E10</v>
      </c>
      <c r="H2353" s="188" t="s">
        <v>129</v>
      </c>
      <c r="I2353" s="225"/>
      <c r="J2353" s="253" t="s">
        <v>76</v>
      </c>
      <c r="K2353" s="254" t="s">
        <v>2080</v>
      </c>
      <c r="L2353" s="228"/>
      <c r="M2353" s="229"/>
      <c r="N2353" s="230"/>
      <c r="O2353" s="251" t="s">
        <v>78</v>
      </c>
      <c r="P2353" s="230"/>
      <c r="Q2353" s="55">
        <v>3.2331451E7</v>
      </c>
      <c r="R2353" s="211"/>
      <c r="S2353" s="211"/>
      <c r="T2353" s="211"/>
      <c r="U2353" s="211"/>
      <c r="V2353" s="211"/>
      <c r="W2353" s="211"/>
      <c r="X2353" s="211"/>
      <c r="Y2353" s="211"/>
      <c r="Z2353" s="211"/>
      <c r="AA2353" s="211"/>
      <c r="AB2353" s="211"/>
      <c r="AC2353" s="211"/>
      <c r="AD2353" s="211"/>
      <c r="AE2353" s="211"/>
    </row>
    <row r="2354" ht="15.75" customHeight="1">
      <c r="A2354" s="53">
        <f t="shared" si="2"/>
        <v>2351</v>
      </c>
      <c r="B2354" s="183" t="s">
        <v>2118</v>
      </c>
      <c r="C2354" s="182">
        <v>1.020006221E9</v>
      </c>
      <c r="D2354" s="183" t="s">
        <v>266</v>
      </c>
      <c r="E2354" s="182">
        <v>1.621985524E9</v>
      </c>
      <c r="F2354" s="183" t="s">
        <v>393</v>
      </c>
      <c r="G2354" s="55">
        <v>1.2302029404E10</v>
      </c>
      <c r="H2354" s="188" t="s">
        <v>129</v>
      </c>
      <c r="I2354" s="225"/>
      <c r="J2354" s="253" t="s">
        <v>76</v>
      </c>
      <c r="K2354" s="256">
        <v>44929.0</v>
      </c>
      <c r="L2354" s="228"/>
      <c r="M2354" s="229"/>
      <c r="N2354" s="230"/>
      <c r="O2354" s="251" t="s">
        <v>78</v>
      </c>
      <c r="P2354" s="230"/>
      <c r="Q2354" s="55" t="s">
        <v>150</v>
      </c>
      <c r="R2354" s="211"/>
      <c r="S2354" s="211"/>
      <c r="T2354" s="211"/>
      <c r="U2354" s="211"/>
      <c r="V2354" s="211"/>
      <c r="W2354" s="211"/>
      <c r="X2354" s="211"/>
      <c r="Y2354" s="211"/>
      <c r="Z2354" s="211"/>
      <c r="AA2354" s="211"/>
      <c r="AB2354" s="211"/>
      <c r="AC2354" s="211"/>
      <c r="AD2354" s="211"/>
      <c r="AE2354" s="211"/>
    </row>
    <row r="2355" ht="15.75" customHeight="1">
      <c r="A2355" s="53">
        <f t="shared" si="2"/>
        <v>2352</v>
      </c>
      <c r="B2355" s="183" t="s">
        <v>2118</v>
      </c>
      <c r="C2355" s="182">
        <v>1.020006222E9</v>
      </c>
      <c r="D2355" s="183" t="s">
        <v>244</v>
      </c>
      <c r="E2355" s="182">
        <v>1.729411393E9</v>
      </c>
      <c r="F2355" s="183" t="s">
        <v>233</v>
      </c>
      <c r="G2355" s="55">
        <v>1.2302028953E10</v>
      </c>
      <c r="H2355" s="188" t="s">
        <v>129</v>
      </c>
      <c r="I2355" s="225"/>
      <c r="J2355" s="253" t="s">
        <v>76</v>
      </c>
      <c r="K2355" s="256">
        <v>44929.0</v>
      </c>
      <c r="L2355" s="228"/>
      <c r="M2355" s="229"/>
      <c r="N2355" s="230"/>
      <c r="O2355" s="251" t="s">
        <v>78</v>
      </c>
      <c r="P2355" s="230"/>
      <c r="Q2355" s="55" t="s">
        <v>150</v>
      </c>
      <c r="R2355" s="211"/>
      <c r="S2355" s="211"/>
      <c r="T2355" s="211"/>
      <c r="U2355" s="211"/>
      <c r="V2355" s="211"/>
      <c r="W2355" s="211"/>
      <c r="X2355" s="211"/>
      <c r="Y2355" s="211"/>
      <c r="Z2355" s="211"/>
      <c r="AA2355" s="211"/>
      <c r="AB2355" s="211"/>
      <c r="AC2355" s="211"/>
      <c r="AD2355" s="211"/>
      <c r="AE2355" s="211"/>
    </row>
    <row r="2356" ht="15.75" customHeight="1">
      <c r="A2356" s="53">
        <f t="shared" si="2"/>
        <v>2353</v>
      </c>
      <c r="B2356" s="183" t="s">
        <v>2118</v>
      </c>
      <c r="C2356" s="182">
        <v>1.080003927E9</v>
      </c>
      <c r="D2356" s="183" t="s">
        <v>2119</v>
      </c>
      <c r="E2356" s="182">
        <v>1.684027248E9</v>
      </c>
      <c r="F2356" s="183" t="s">
        <v>327</v>
      </c>
      <c r="G2356" s="55">
        <v>1.2302029552E10</v>
      </c>
      <c r="H2356" s="188" t="s">
        <v>129</v>
      </c>
      <c r="I2356" s="225"/>
      <c r="J2356" s="253" t="s">
        <v>76</v>
      </c>
      <c r="K2356" s="256">
        <v>44929.0</v>
      </c>
      <c r="L2356" s="228"/>
      <c r="M2356" s="229"/>
      <c r="N2356" s="230"/>
      <c r="O2356" s="251" t="s">
        <v>78</v>
      </c>
      <c r="P2356" s="230"/>
      <c r="Q2356" s="55">
        <v>3.2332584E7</v>
      </c>
      <c r="R2356" s="211"/>
      <c r="S2356" s="211"/>
      <c r="T2356" s="211"/>
      <c r="U2356" s="211"/>
      <c r="V2356" s="211"/>
      <c r="W2356" s="211"/>
      <c r="X2356" s="211"/>
      <c r="Y2356" s="211"/>
      <c r="Z2356" s="211"/>
      <c r="AA2356" s="211"/>
      <c r="AB2356" s="211"/>
      <c r="AC2356" s="211"/>
      <c r="AD2356" s="211"/>
      <c r="AE2356" s="211"/>
    </row>
    <row r="2357" ht="15.75" customHeight="1">
      <c r="A2357" s="53">
        <f t="shared" si="2"/>
        <v>2354</v>
      </c>
      <c r="B2357" s="183" t="s">
        <v>2118</v>
      </c>
      <c r="C2357" s="182">
        <v>1.260006819E9</v>
      </c>
      <c r="D2357" s="183" t="s">
        <v>471</v>
      </c>
      <c r="E2357" s="263">
        <v>1.319406293E9</v>
      </c>
      <c r="F2357" s="183" t="s">
        <v>94</v>
      </c>
      <c r="G2357" s="55">
        <v>1.2302029031E10</v>
      </c>
      <c r="H2357" s="188" t="s">
        <v>129</v>
      </c>
      <c r="I2357" s="225"/>
      <c r="J2357" s="253" t="s">
        <v>76</v>
      </c>
      <c r="K2357" s="254" t="s">
        <v>2080</v>
      </c>
      <c r="L2357" s="228"/>
      <c r="M2357" s="229"/>
      <c r="N2357" s="230"/>
      <c r="O2357" s="251" t="s">
        <v>78</v>
      </c>
      <c r="P2357" s="230"/>
      <c r="Q2357" s="55">
        <v>9999999.0</v>
      </c>
      <c r="R2357" s="211"/>
      <c r="S2357" s="211"/>
      <c r="T2357" s="211"/>
      <c r="U2357" s="211"/>
      <c r="V2357" s="211"/>
      <c r="W2357" s="211"/>
      <c r="X2357" s="211"/>
      <c r="Y2357" s="211"/>
      <c r="Z2357" s="211"/>
      <c r="AA2357" s="211"/>
      <c r="AB2357" s="211"/>
      <c r="AC2357" s="211"/>
      <c r="AD2357" s="211"/>
      <c r="AE2357" s="211"/>
    </row>
    <row r="2358" ht="15.75" customHeight="1">
      <c r="A2358" s="53">
        <f t="shared" si="2"/>
        <v>2355</v>
      </c>
      <c r="B2358" s="183" t="s">
        <v>2118</v>
      </c>
      <c r="C2358" s="182">
        <v>1.020006211E9</v>
      </c>
      <c r="D2358" s="183" t="s">
        <v>101</v>
      </c>
      <c r="E2358" s="182">
        <v>1.882984426E9</v>
      </c>
      <c r="F2358" s="183" t="s">
        <v>94</v>
      </c>
      <c r="G2358" s="55">
        <v>1.2302029464E10</v>
      </c>
      <c r="H2358" s="188" t="s">
        <v>129</v>
      </c>
      <c r="I2358" s="225"/>
      <c r="J2358" s="253" t="s">
        <v>76</v>
      </c>
      <c r="K2358" s="256">
        <v>44929.0</v>
      </c>
      <c r="L2358" s="228"/>
      <c r="M2358" s="229"/>
      <c r="N2358" s="230"/>
      <c r="O2358" s="251" t="s">
        <v>78</v>
      </c>
      <c r="P2358" s="230"/>
      <c r="Q2358" s="55" t="s">
        <v>150</v>
      </c>
      <c r="R2358" s="211"/>
      <c r="S2358" s="211"/>
      <c r="T2358" s="211"/>
      <c r="U2358" s="211"/>
      <c r="V2358" s="211"/>
      <c r="W2358" s="211"/>
      <c r="X2358" s="211"/>
      <c r="Y2358" s="211"/>
      <c r="Z2358" s="211"/>
      <c r="AA2358" s="211"/>
      <c r="AB2358" s="211"/>
      <c r="AC2358" s="211"/>
      <c r="AD2358" s="211"/>
      <c r="AE2358" s="211"/>
    </row>
    <row r="2359" ht="15.75" customHeight="1">
      <c r="A2359" s="53">
        <f t="shared" si="2"/>
        <v>2356</v>
      </c>
      <c r="B2359" s="183" t="s">
        <v>2118</v>
      </c>
      <c r="C2359" s="182">
        <v>1.080003936E9</v>
      </c>
      <c r="D2359" s="183" t="s">
        <v>284</v>
      </c>
      <c r="E2359" s="80"/>
      <c r="F2359" s="224"/>
      <c r="G2359" s="55" t="s">
        <v>1049</v>
      </c>
      <c r="H2359" s="225"/>
      <c r="I2359" s="225"/>
      <c r="J2359" s="226"/>
      <c r="K2359" s="227"/>
      <c r="L2359" s="228"/>
      <c r="M2359" s="229"/>
      <c r="N2359" s="230"/>
      <c r="O2359" s="230"/>
      <c r="P2359" s="230"/>
      <c r="Q2359" s="55" t="s">
        <v>8087</v>
      </c>
      <c r="R2359" s="211"/>
      <c r="S2359" s="211"/>
      <c r="T2359" s="211"/>
      <c r="U2359" s="211"/>
      <c r="V2359" s="211"/>
      <c r="W2359" s="211"/>
      <c r="X2359" s="211"/>
      <c r="Y2359" s="211"/>
      <c r="Z2359" s="211"/>
      <c r="AA2359" s="211"/>
      <c r="AB2359" s="211"/>
      <c r="AC2359" s="211"/>
      <c r="AD2359" s="211"/>
      <c r="AE2359" s="211"/>
    </row>
    <row r="2360" ht="15.75" customHeight="1">
      <c r="A2360" s="53">
        <f t="shared" si="2"/>
        <v>2357</v>
      </c>
      <c r="B2360" s="183" t="s">
        <v>2118</v>
      </c>
      <c r="C2360" s="182">
        <v>1.080003934E9</v>
      </c>
      <c r="D2360" s="183" t="s">
        <v>8234</v>
      </c>
      <c r="E2360" s="80"/>
      <c r="F2360" s="224"/>
      <c r="G2360" s="55" t="s">
        <v>1049</v>
      </c>
      <c r="H2360" s="225"/>
      <c r="I2360" s="225"/>
      <c r="J2360" s="226"/>
      <c r="K2360" s="227"/>
      <c r="L2360" s="228"/>
      <c r="M2360" s="229"/>
      <c r="N2360" s="230"/>
      <c r="O2360" s="230"/>
      <c r="P2360" s="230"/>
      <c r="Q2360" s="55" t="s">
        <v>8087</v>
      </c>
      <c r="R2360" s="211"/>
      <c r="S2360" s="211"/>
      <c r="T2360" s="211"/>
      <c r="U2360" s="211"/>
      <c r="V2360" s="211"/>
      <c r="W2360" s="211"/>
      <c r="X2360" s="211"/>
      <c r="Y2360" s="211"/>
      <c r="Z2360" s="211"/>
      <c r="AA2360" s="211"/>
      <c r="AB2360" s="211"/>
      <c r="AC2360" s="211"/>
      <c r="AD2360" s="211"/>
      <c r="AE2360" s="211"/>
    </row>
    <row r="2361" ht="15.75" customHeight="1">
      <c r="A2361" s="53">
        <f t="shared" si="2"/>
        <v>2358</v>
      </c>
      <c r="B2361" s="183" t="s">
        <v>2137</v>
      </c>
      <c r="C2361" s="182">
        <v>1.250005879E9</v>
      </c>
      <c r="D2361" s="183" t="s">
        <v>2185</v>
      </c>
      <c r="E2361" s="182">
        <v>1.942899083E9</v>
      </c>
      <c r="F2361" s="183" t="s">
        <v>393</v>
      </c>
      <c r="G2361" s="55">
        <v>1.2302030883E10</v>
      </c>
      <c r="H2361" s="188" t="s">
        <v>484</v>
      </c>
      <c r="I2361" s="225"/>
      <c r="J2361" s="253" t="s">
        <v>76</v>
      </c>
      <c r="K2361" s="256">
        <v>44929.0</v>
      </c>
      <c r="L2361" s="228"/>
      <c r="M2361" s="229"/>
      <c r="N2361" s="230"/>
      <c r="O2361" s="251" t="s">
        <v>78</v>
      </c>
      <c r="P2361" s="230"/>
      <c r="Q2361" s="55" t="s">
        <v>150</v>
      </c>
      <c r="R2361" s="211"/>
      <c r="S2361" s="211"/>
      <c r="T2361" s="211"/>
      <c r="U2361" s="211"/>
      <c r="V2361" s="211"/>
      <c r="W2361" s="211"/>
      <c r="X2361" s="211"/>
      <c r="Y2361" s="211"/>
      <c r="Z2361" s="211"/>
      <c r="AA2361" s="211"/>
      <c r="AB2361" s="211"/>
      <c r="AC2361" s="211"/>
      <c r="AD2361" s="211"/>
      <c r="AE2361" s="211"/>
    </row>
    <row r="2362" ht="15.75" customHeight="1">
      <c r="A2362" s="53">
        <f t="shared" si="2"/>
        <v>2359</v>
      </c>
      <c r="B2362" s="183" t="s">
        <v>2137</v>
      </c>
      <c r="C2362" s="182">
        <v>1.020006228E9</v>
      </c>
      <c r="D2362" s="183" t="s">
        <v>81</v>
      </c>
      <c r="E2362" s="80"/>
      <c r="F2362" s="224"/>
      <c r="G2362" s="55" t="s">
        <v>1093</v>
      </c>
      <c r="H2362" s="225"/>
      <c r="I2362" s="225"/>
      <c r="J2362" s="226"/>
      <c r="K2362" s="227"/>
      <c r="L2362" s="228"/>
      <c r="M2362" s="229"/>
      <c r="N2362" s="230"/>
      <c r="O2362" s="230"/>
      <c r="P2362" s="230"/>
      <c r="Q2362" s="55" t="s">
        <v>8087</v>
      </c>
      <c r="R2362" s="211"/>
      <c r="S2362" s="211"/>
      <c r="T2362" s="211"/>
      <c r="U2362" s="211"/>
      <c r="V2362" s="211"/>
      <c r="W2362" s="211"/>
      <c r="X2362" s="211"/>
      <c r="Y2362" s="211"/>
      <c r="Z2362" s="211"/>
      <c r="AA2362" s="211"/>
      <c r="AB2362" s="211"/>
      <c r="AC2362" s="211"/>
      <c r="AD2362" s="211"/>
      <c r="AE2362" s="211"/>
    </row>
    <row r="2363" ht="15.75" customHeight="1">
      <c r="A2363" s="53">
        <f t="shared" si="2"/>
        <v>2360</v>
      </c>
      <c r="B2363" s="183" t="s">
        <v>2137</v>
      </c>
      <c r="C2363" s="182">
        <v>1.260006859E9</v>
      </c>
      <c r="D2363" s="183" t="s">
        <v>703</v>
      </c>
      <c r="E2363" s="182">
        <v>1.773833182E9</v>
      </c>
      <c r="F2363" s="183" t="s">
        <v>706</v>
      </c>
      <c r="G2363" s="55">
        <v>1.230230742E9</v>
      </c>
      <c r="H2363" s="188" t="s">
        <v>484</v>
      </c>
      <c r="I2363" s="225"/>
      <c r="J2363" s="226"/>
      <c r="K2363" s="227"/>
      <c r="L2363" s="228"/>
      <c r="M2363" s="229"/>
      <c r="N2363" s="230"/>
      <c r="O2363" s="230"/>
      <c r="P2363" s="230"/>
      <c r="Q2363" s="55" t="s">
        <v>150</v>
      </c>
      <c r="R2363" s="211"/>
      <c r="S2363" s="211"/>
      <c r="T2363" s="211"/>
      <c r="U2363" s="211"/>
      <c r="V2363" s="211"/>
      <c r="W2363" s="211"/>
      <c r="X2363" s="211"/>
      <c r="Y2363" s="211"/>
      <c r="Z2363" s="211"/>
      <c r="AA2363" s="211"/>
      <c r="AB2363" s="211"/>
      <c r="AC2363" s="211"/>
      <c r="AD2363" s="211"/>
      <c r="AE2363" s="211"/>
    </row>
    <row r="2364" ht="15.75" customHeight="1">
      <c r="A2364" s="53">
        <f t="shared" si="2"/>
        <v>2361</v>
      </c>
      <c r="B2364" s="183" t="s">
        <v>2137</v>
      </c>
      <c r="C2364" s="182">
        <v>1.01000441E9</v>
      </c>
      <c r="D2364" s="183" t="s">
        <v>2146</v>
      </c>
      <c r="E2364" s="182">
        <v>1.729852647E9</v>
      </c>
      <c r="F2364" s="183" t="s">
        <v>393</v>
      </c>
      <c r="G2364" s="55">
        <v>1.2302030693E10</v>
      </c>
      <c r="H2364" s="188" t="s">
        <v>484</v>
      </c>
      <c r="I2364" s="225"/>
      <c r="J2364" s="253" t="s">
        <v>76</v>
      </c>
      <c r="K2364" s="256">
        <v>44929.0</v>
      </c>
      <c r="L2364" s="228"/>
      <c r="M2364" s="229"/>
      <c r="N2364" s="230"/>
      <c r="O2364" s="251" t="s">
        <v>78</v>
      </c>
      <c r="P2364" s="230"/>
      <c r="Q2364" s="55">
        <v>999999.0</v>
      </c>
      <c r="R2364" s="211"/>
      <c r="S2364" s="211"/>
      <c r="T2364" s="211"/>
      <c r="U2364" s="211"/>
      <c r="V2364" s="211"/>
      <c r="W2364" s="211"/>
      <c r="X2364" s="211"/>
      <c r="Y2364" s="211"/>
      <c r="Z2364" s="211"/>
      <c r="AA2364" s="211"/>
      <c r="AB2364" s="211"/>
      <c r="AC2364" s="211"/>
      <c r="AD2364" s="211"/>
      <c r="AE2364" s="211"/>
    </row>
    <row r="2365" ht="15.75" customHeight="1">
      <c r="A2365" s="53">
        <f t="shared" si="2"/>
        <v>2362</v>
      </c>
      <c r="B2365" s="183" t="s">
        <v>2137</v>
      </c>
      <c r="C2365" s="182">
        <v>1.010004413E9</v>
      </c>
      <c r="D2365" s="183" t="s">
        <v>2147</v>
      </c>
      <c r="E2365" s="182">
        <v>1.91236642E9</v>
      </c>
      <c r="F2365" s="183" t="s">
        <v>393</v>
      </c>
      <c r="G2365" s="55">
        <v>1.2302030753E10</v>
      </c>
      <c r="H2365" s="188" t="s">
        <v>484</v>
      </c>
      <c r="I2365" s="225"/>
      <c r="J2365" s="253" t="s">
        <v>2148</v>
      </c>
      <c r="K2365" s="256">
        <v>44929.0</v>
      </c>
      <c r="L2365" s="228"/>
      <c r="M2365" s="229"/>
      <c r="N2365" s="230"/>
      <c r="O2365" s="230"/>
      <c r="P2365" s="230"/>
      <c r="Q2365" s="55">
        <v>3.2332742E7</v>
      </c>
      <c r="R2365" s="211"/>
      <c r="S2365" s="211"/>
      <c r="T2365" s="211"/>
      <c r="U2365" s="211"/>
      <c r="V2365" s="211"/>
      <c r="W2365" s="211"/>
      <c r="X2365" s="211"/>
      <c r="Y2365" s="211"/>
      <c r="Z2365" s="211"/>
      <c r="AA2365" s="211"/>
      <c r="AB2365" s="211"/>
      <c r="AC2365" s="211"/>
      <c r="AD2365" s="211"/>
      <c r="AE2365" s="211"/>
    </row>
    <row r="2366" ht="15.75" customHeight="1">
      <c r="A2366" s="53">
        <f t="shared" si="2"/>
        <v>2363</v>
      </c>
      <c r="B2366" s="183" t="s">
        <v>2137</v>
      </c>
      <c r="C2366" s="182">
        <v>1.010004417E9</v>
      </c>
      <c r="D2366" s="183" t="s">
        <v>8235</v>
      </c>
      <c r="E2366" s="80"/>
      <c r="F2366" s="224"/>
      <c r="G2366" s="55" t="s">
        <v>8236</v>
      </c>
      <c r="H2366" s="225"/>
      <c r="I2366" s="225"/>
      <c r="J2366" s="226"/>
      <c r="K2366" s="227"/>
      <c r="L2366" s="228"/>
      <c r="M2366" s="229"/>
      <c r="N2366" s="230"/>
      <c r="O2366" s="230"/>
      <c r="P2366" s="230"/>
      <c r="Q2366" s="55" t="s">
        <v>8087</v>
      </c>
      <c r="R2366" s="211"/>
      <c r="S2366" s="211"/>
      <c r="T2366" s="211"/>
      <c r="U2366" s="211"/>
      <c r="V2366" s="211"/>
      <c r="W2366" s="211"/>
      <c r="X2366" s="211"/>
      <c r="Y2366" s="211"/>
      <c r="Z2366" s="211"/>
      <c r="AA2366" s="211"/>
      <c r="AB2366" s="211"/>
      <c r="AC2366" s="211"/>
      <c r="AD2366" s="211"/>
      <c r="AE2366" s="211"/>
    </row>
    <row r="2367" ht="15.75" customHeight="1">
      <c r="A2367" s="53">
        <f t="shared" si="2"/>
        <v>2364</v>
      </c>
      <c r="B2367" s="183" t="s">
        <v>2137</v>
      </c>
      <c r="C2367" s="182">
        <v>1.160006335E9</v>
      </c>
      <c r="D2367" s="183" t="s">
        <v>369</v>
      </c>
      <c r="E2367" s="182">
        <v>1.903168073E9</v>
      </c>
      <c r="F2367" s="224"/>
      <c r="G2367" s="55">
        <v>1.230203912E9</v>
      </c>
      <c r="H2367" s="188" t="s">
        <v>484</v>
      </c>
      <c r="I2367" s="225"/>
      <c r="J2367" s="226"/>
      <c r="K2367" s="227"/>
      <c r="L2367" s="228"/>
      <c r="M2367" s="229"/>
      <c r="N2367" s="230"/>
      <c r="O2367" s="230"/>
      <c r="P2367" s="230"/>
      <c r="Q2367" s="55">
        <v>9.9999999E7</v>
      </c>
      <c r="R2367" s="211"/>
      <c r="S2367" s="211"/>
      <c r="T2367" s="211"/>
      <c r="U2367" s="211"/>
      <c r="V2367" s="211"/>
      <c r="W2367" s="211"/>
      <c r="X2367" s="211"/>
      <c r="Y2367" s="211"/>
      <c r="Z2367" s="211"/>
      <c r="AA2367" s="211"/>
      <c r="AB2367" s="211"/>
      <c r="AC2367" s="211"/>
      <c r="AD2367" s="211"/>
      <c r="AE2367" s="211"/>
    </row>
    <row r="2368" ht="15.75" customHeight="1">
      <c r="A2368" s="53">
        <f t="shared" si="2"/>
        <v>2365</v>
      </c>
      <c r="B2368" s="183" t="s">
        <v>2137</v>
      </c>
      <c r="C2368" s="182">
        <v>1.070002172E9</v>
      </c>
      <c r="D2368" s="183" t="s">
        <v>8237</v>
      </c>
      <c r="E2368" s="80"/>
      <c r="F2368" s="224"/>
      <c r="G2368" s="55" t="s">
        <v>1049</v>
      </c>
      <c r="H2368" s="225"/>
      <c r="I2368" s="225"/>
      <c r="J2368" s="226"/>
      <c r="K2368" s="227"/>
      <c r="L2368" s="228"/>
      <c r="M2368" s="229"/>
      <c r="N2368" s="230"/>
      <c r="O2368" s="230"/>
      <c r="P2368" s="230"/>
      <c r="Q2368" s="55" t="s">
        <v>8087</v>
      </c>
      <c r="R2368" s="211"/>
      <c r="S2368" s="211"/>
      <c r="T2368" s="211"/>
      <c r="U2368" s="211"/>
      <c r="V2368" s="211"/>
      <c r="W2368" s="211"/>
      <c r="X2368" s="211"/>
      <c r="Y2368" s="211"/>
      <c r="Z2368" s="211"/>
      <c r="AA2368" s="211"/>
      <c r="AB2368" s="211"/>
      <c r="AC2368" s="211"/>
      <c r="AD2368" s="211"/>
      <c r="AE2368" s="211"/>
    </row>
    <row r="2369" ht="15.75" customHeight="1">
      <c r="A2369" s="53">
        <f t="shared" si="2"/>
        <v>2366</v>
      </c>
      <c r="B2369" s="183" t="s">
        <v>2153</v>
      </c>
      <c r="C2369" s="182">
        <v>1.250005853E9</v>
      </c>
      <c r="D2369" s="183" t="s">
        <v>2800</v>
      </c>
      <c r="E2369" s="263">
        <v>1.716579038E9</v>
      </c>
      <c r="F2369" s="183" t="s">
        <v>393</v>
      </c>
      <c r="G2369" s="55">
        <v>1.2302027231E10</v>
      </c>
      <c r="H2369" s="188" t="s">
        <v>484</v>
      </c>
      <c r="I2369" s="225"/>
      <c r="J2369" s="253" t="s">
        <v>76</v>
      </c>
      <c r="K2369" s="254" t="s">
        <v>2080</v>
      </c>
      <c r="L2369" s="228"/>
      <c r="M2369" s="229"/>
      <c r="N2369" s="230"/>
      <c r="O2369" s="251" t="s">
        <v>78</v>
      </c>
      <c r="P2369" s="230"/>
      <c r="Q2369" s="55">
        <v>3.2332962E7</v>
      </c>
      <c r="R2369" s="211"/>
      <c r="S2369" s="211"/>
      <c r="T2369" s="211"/>
      <c r="U2369" s="211"/>
      <c r="V2369" s="211"/>
      <c r="W2369" s="211"/>
      <c r="X2369" s="211"/>
      <c r="Y2369" s="211"/>
      <c r="Z2369" s="211"/>
      <c r="AA2369" s="211"/>
      <c r="AB2369" s="211"/>
      <c r="AC2369" s="211"/>
      <c r="AD2369" s="211"/>
      <c r="AE2369" s="211"/>
    </row>
    <row r="2370" ht="15.75" customHeight="1">
      <c r="A2370" s="53">
        <f t="shared" si="2"/>
        <v>2367</v>
      </c>
      <c r="B2370" s="183" t="s">
        <v>2153</v>
      </c>
      <c r="C2370" s="182">
        <v>1.260006863E9</v>
      </c>
      <c r="D2370" s="183" t="s">
        <v>220</v>
      </c>
      <c r="E2370" s="263">
        <v>1.738863E9</v>
      </c>
      <c r="F2370" s="183" t="s">
        <v>393</v>
      </c>
      <c r="G2370" s="55">
        <v>1.2302032052E10</v>
      </c>
      <c r="H2370" s="188" t="s">
        <v>484</v>
      </c>
      <c r="I2370" s="225"/>
      <c r="J2370" s="253" t="s">
        <v>76</v>
      </c>
      <c r="K2370" s="256">
        <v>44960.0</v>
      </c>
      <c r="L2370" s="228"/>
      <c r="M2370" s="229"/>
      <c r="N2370" s="230"/>
      <c r="O2370" s="251" t="s">
        <v>78</v>
      </c>
      <c r="P2370" s="230"/>
      <c r="Q2370" s="55" t="s">
        <v>150</v>
      </c>
      <c r="R2370" s="211"/>
      <c r="S2370" s="211"/>
      <c r="T2370" s="211"/>
      <c r="U2370" s="211"/>
      <c r="V2370" s="211"/>
      <c r="W2370" s="211"/>
      <c r="X2370" s="211"/>
      <c r="Y2370" s="211"/>
      <c r="Z2370" s="211"/>
      <c r="AA2370" s="211"/>
      <c r="AB2370" s="211"/>
      <c r="AC2370" s="211"/>
      <c r="AD2370" s="211"/>
      <c r="AE2370" s="211"/>
    </row>
    <row r="2371" ht="15.75" customHeight="1">
      <c r="A2371" s="53">
        <f t="shared" si="2"/>
        <v>2368</v>
      </c>
      <c r="B2371" s="183" t="s">
        <v>2153</v>
      </c>
      <c r="C2371" s="182">
        <v>1.010004422E9</v>
      </c>
      <c r="D2371" s="183" t="s">
        <v>3342</v>
      </c>
      <c r="E2371" s="263">
        <v>1.711662054E9</v>
      </c>
      <c r="F2371" s="183" t="s">
        <v>393</v>
      </c>
      <c r="G2371" s="55">
        <v>1.2302032333E10</v>
      </c>
      <c r="H2371" s="188" t="s">
        <v>484</v>
      </c>
      <c r="I2371" s="225"/>
      <c r="J2371" s="253" t="s">
        <v>76</v>
      </c>
      <c r="K2371" s="256">
        <v>44960.0</v>
      </c>
      <c r="L2371" s="228"/>
      <c r="M2371" s="229"/>
      <c r="N2371" s="230"/>
      <c r="O2371" s="251" t="s">
        <v>78</v>
      </c>
      <c r="P2371" s="230"/>
      <c r="Q2371" s="55">
        <v>3.233391E7</v>
      </c>
      <c r="R2371" s="211"/>
      <c r="S2371" s="211"/>
      <c r="T2371" s="211"/>
      <c r="U2371" s="211"/>
      <c r="V2371" s="211"/>
      <c r="W2371" s="211"/>
      <c r="X2371" s="211"/>
      <c r="Y2371" s="211"/>
      <c r="Z2371" s="211"/>
      <c r="AA2371" s="211"/>
      <c r="AB2371" s="211"/>
      <c r="AC2371" s="211"/>
      <c r="AD2371" s="211"/>
      <c r="AE2371" s="211"/>
    </row>
    <row r="2372" ht="15.75" customHeight="1">
      <c r="A2372" s="53">
        <f t="shared" si="2"/>
        <v>2369</v>
      </c>
      <c r="B2372" s="183" t="s">
        <v>2153</v>
      </c>
      <c r="C2372" s="182">
        <v>1.010006238E9</v>
      </c>
      <c r="D2372" s="183" t="s">
        <v>2427</v>
      </c>
      <c r="E2372" s="182">
        <v>1.60020471E9</v>
      </c>
      <c r="F2372" s="183" t="s">
        <v>368</v>
      </c>
      <c r="G2372" s="55">
        <v>1.2310231584E10</v>
      </c>
      <c r="H2372" s="188" t="s">
        <v>484</v>
      </c>
      <c r="I2372" s="225"/>
      <c r="J2372" s="226"/>
      <c r="K2372" s="227"/>
      <c r="L2372" s="228"/>
      <c r="M2372" s="229"/>
      <c r="N2372" s="230"/>
      <c r="O2372" s="230"/>
      <c r="P2372" s="230"/>
      <c r="Q2372" s="55" t="s">
        <v>150</v>
      </c>
      <c r="R2372" s="211"/>
      <c r="S2372" s="211"/>
      <c r="T2372" s="211"/>
      <c r="U2372" s="211"/>
      <c r="V2372" s="211"/>
      <c r="W2372" s="211"/>
      <c r="X2372" s="211"/>
      <c r="Y2372" s="211"/>
      <c r="Z2372" s="211"/>
      <c r="AA2372" s="211"/>
      <c r="AB2372" s="211"/>
      <c r="AC2372" s="211"/>
      <c r="AD2372" s="211"/>
      <c r="AE2372" s="211"/>
    </row>
    <row r="2373" ht="15.75" customHeight="1">
      <c r="A2373" s="53">
        <f t="shared" si="2"/>
        <v>2370</v>
      </c>
      <c r="B2373" s="183" t="s">
        <v>2153</v>
      </c>
      <c r="C2373" s="182">
        <v>1.160006349E9</v>
      </c>
      <c r="D2373" s="183" t="s">
        <v>8238</v>
      </c>
      <c r="E2373" s="182">
        <v>1.925981716E9</v>
      </c>
      <c r="F2373" s="183" t="s">
        <v>393</v>
      </c>
      <c r="G2373" s="55">
        <v>1.2302032203E10</v>
      </c>
      <c r="H2373" s="188" t="s">
        <v>484</v>
      </c>
      <c r="I2373" s="225"/>
      <c r="J2373" s="253" t="s">
        <v>76</v>
      </c>
      <c r="K2373" s="256">
        <v>44960.0</v>
      </c>
      <c r="L2373" s="228"/>
      <c r="M2373" s="229"/>
      <c r="N2373" s="230"/>
      <c r="O2373" s="251" t="s">
        <v>78</v>
      </c>
      <c r="P2373" s="230"/>
      <c r="Q2373" s="55">
        <v>3.2333911E7</v>
      </c>
      <c r="R2373" s="211"/>
      <c r="S2373" s="211"/>
      <c r="T2373" s="211"/>
      <c r="U2373" s="211"/>
      <c r="V2373" s="211"/>
      <c r="W2373" s="211"/>
      <c r="X2373" s="211"/>
      <c r="Y2373" s="211"/>
      <c r="Z2373" s="211"/>
      <c r="AA2373" s="211"/>
      <c r="AB2373" s="211"/>
      <c r="AC2373" s="211"/>
      <c r="AD2373" s="211"/>
      <c r="AE2373" s="211"/>
    </row>
    <row r="2374" ht="15.75" customHeight="1">
      <c r="A2374" s="53">
        <f t="shared" si="2"/>
        <v>2371</v>
      </c>
      <c r="B2374" s="183" t="s">
        <v>2153</v>
      </c>
      <c r="C2374" s="182">
        <v>1.160006337E9</v>
      </c>
      <c r="D2374" s="183" t="s">
        <v>2149</v>
      </c>
      <c r="E2374" s="263">
        <v>1.71743765E9</v>
      </c>
      <c r="F2374" s="183" t="s">
        <v>393</v>
      </c>
      <c r="G2374" s="275">
        <v>1.2302031003E10</v>
      </c>
      <c r="H2374" s="188" t="s">
        <v>484</v>
      </c>
      <c r="I2374" s="225"/>
      <c r="J2374" s="253" t="s">
        <v>2150</v>
      </c>
      <c r="K2374" s="256">
        <v>44929.0</v>
      </c>
      <c r="L2374" s="228"/>
      <c r="M2374" s="229"/>
      <c r="N2374" s="230"/>
      <c r="O2374" s="230"/>
      <c r="P2374" s="230"/>
      <c r="Q2374" s="55">
        <v>9999999.0</v>
      </c>
      <c r="R2374" s="211"/>
      <c r="S2374" s="211"/>
      <c r="T2374" s="211"/>
      <c r="U2374" s="211"/>
      <c r="V2374" s="211"/>
      <c r="W2374" s="211"/>
      <c r="X2374" s="211"/>
      <c r="Y2374" s="211"/>
      <c r="Z2374" s="211"/>
      <c r="AA2374" s="211"/>
      <c r="AB2374" s="211"/>
      <c r="AC2374" s="211"/>
      <c r="AD2374" s="211"/>
      <c r="AE2374" s="211"/>
    </row>
    <row r="2375" ht="15.75" customHeight="1">
      <c r="A2375" s="53">
        <f t="shared" si="2"/>
        <v>2372</v>
      </c>
      <c r="B2375" s="183" t="s">
        <v>2153</v>
      </c>
      <c r="C2375" s="182">
        <v>1.16000635E9</v>
      </c>
      <c r="D2375" s="183" t="s">
        <v>330</v>
      </c>
      <c r="E2375" s="182">
        <v>1.961459012E9</v>
      </c>
      <c r="F2375" s="183" t="s">
        <v>1712</v>
      </c>
      <c r="G2375" s="55">
        <v>1.2302032213E10</v>
      </c>
      <c r="H2375" s="188" t="s">
        <v>484</v>
      </c>
      <c r="I2375" s="225"/>
      <c r="J2375" s="253" t="s">
        <v>76</v>
      </c>
      <c r="K2375" s="256">
        <v>44960.0</v>
      </c>
      <c r="L2375" s="228"/>
      <c r="M2375" s="229"/>
      <c r="N2375" s="230"/>
      <c r="O2375" s="251" t="s">
        <v>78</v>
      </c>
      <c r="P2375" s="230"/>
      <c r="Q2375" s="55" t="s">
        <v>150</v>
      </c>
      <c r="R2375" s="211"/>
      <c r="S2375" s="211"/>
      <c r="T2375" s="211"/>
      <c r="U2375" s="211"/>
      <c r="V2375" s="211"/>
      <c r="W2375" s="211"/>
      <c r="X2375" s="211"/>
      <c r="Y2375" s="211"/>
      <c r="Z2375" s="211"/>
      <c r="AA2375" s="211"/>
      <c r="AB2375" s="211"/>
      <c r="AC2375" s="211"/>
      <c r="AD2375" s="211"/>
      <c r="AE2375" s="211"/>
    </row>
    <row r="2376" ht="15.75" customHeight="1">
      <c r="A2376" s="53">
        <f t="shared" si="2"/>
        <v>2373</v>
      </c>
      <c r="B2376" s="278" t="s">
        <v>2153</v>
      </c>
      <c r="C2376" s="182">
        <v>1.070005186E9</v>
      </c>
      <c r="D2376" s="183" t="s">
        <v>2807</v>
      </c>
      <c r="E2376" s="182">
        <v>1.937437605E9</v>
      </c>
      <c r="F2376" s="183" t="s">
        <v>368</v>
      </c>
      <c r="G2376" s="55">
        <v>1.2302031133E10</v>
      </c>
      <c r="H2376" s="188" t="s">
        <v>484</v>
      </c>
      <c r="I2376" s="225"/>
      <c r="J2376" s="253" t="s">
        <v>76</v>
      </c>
      <c r="K2376" s="256">
        <v>44960.0</v>
      </c>
      <c r="L2376" s="228"/>
      <c r="M2376" s="229"/>
      <c r="N2376" s="230"/>
      <c r="O2376" s="251" t="s">
        <v>78</v>
      </c>
      <c r="P2376" s="230"/>
      <c r="Q2376" s="55">
        <v>9999999.0</v>
      </c>
      <c r="R2376" s="211"/>
      <c r="S2376" s="211"/>
      <c r="T2376" s="211"/>
      <c r="U2376" s="211"/>
      <c r="V2376" s="211"/>
      <c r="W2376" s="211"/>
      <c r="X2376" s="211"/>
      <c r="Y2376" s="211"/>
      <c r="Z2376" s="211"/>
      <c r="AA2376" s="211"/>
      <c r="AB2376" s="211"/>
      <c r="AC2376" s="211"/>
      <c r="AD2376" s="211"/>
      <c r="AE2376" s="211"/>
    </row>
    <row r="2377" ht="15.75" customHeight="1">
      <c r="A2377" s="53">
        <f t="shared" si="2"/>
        <v>2374</v>
      </c>
      <c r="B2377" s="183" t="s">
        <v>2153</v>
      </c>
      <c r="C2377" s="182">
        <v>1.250005902E9</v>
      </c>
      <c r="D2377" s="183" t="s">
        <v>552</v>
      </c>
      <c r="E2377" s="182">
        <v>1.836979898E9</v>
      </c>
      <c r="F2377" s="183" t="s">
        <v>393</v>
      </c>
      <c r="G2377" s="55">
        <v>1.2302032612E10</v>
      </c>
      <c r="H2377" s="188" t="s">
        <v>484</v>
      </c>
      <c r="I2377" s="225"/>
      <c r="J2377" s="253" t="s">
        <v>76</v>
      </c>
      <c r="K2377" s="256">
        <v>44960.0</v>
      </c>
      <c r="L2377" s="228"/>
      <c r="M2377" s="229"/>
      <c r="N2377" s="230"/>
      <c r="O2377" s="251" t="s">
        <v>78</v>
      </c>
      <c r="P2377" s="230"/>
      <c r="Q2377" s="55" t="s">
        <v>150</v>
      </c>
      <c r="R2377" s="211"/>
      <c r="S2377" s="211"/>
      <c r="T2377" s="211"/>
      <c r="U2377" s="211"/>
      <c r="V2377" s="211"/>
      <c r="W2377" s="211"/>
      <c r="X2377" s="211"/>
      <c r="Y2377" s="211"/>
      <c r="Z2377" s="211"/>
      <c r="AA2377" s="211"/>
      <c r="AB2377" s="211"/>
      <c r="AC2377" s="211"/>
      <c r="AD2377" s="211"/>
      <c r="AE2377" s="211"/>
    </row>
    <row r="2378" ht="15.75" customHeight="1">
      <c r="A2378" s="53">
        <f t="shared" si="2"/>
        <v>2375</v>
      </c>
      <c r="B2378" s="184">
        <v>44929.0</v>
      </c>
      <c r="C2378" s="182">
        <v>1.250005896E9</v>
      </c>
      <c r="D2378" s="183" t="s">
        <v>2158</v>
      </c>
      <c r="E2378" s="80"/>
      <c r="F2378" s="224"/>
      <c r="G2378" s="275">
        <v>1.2302032963E10</v>
      </c>
      <c r="H2378" s="188"/>
      <c r="I2378" s="225"/>
      <c r="J2378" s="253" t="s">
        <v>76</v>
      </c>
      <c r="K2378" s="256">
        <v>44960.0</v>
      </c>
      <c r="L2378" s="228"/>
      <c r="M2378" s="229"/>
      <c r="N2378" s="230"/>
      <c r="O2378" s="230"/>
      <c r="P2378" s="251" t="s">
        <v>8239</v>
      </c>
      <c r="Q2378" s="55">
        <v>3.2334034E7</v>
      </c>
      <c r="R2378" s="211"/>
      <c r="S2378" s="211"/>
      <c r="T2378" s="211"/>
      <c r="U2378" s="211"/>
      <c r="V2378" s="211"/>
      <c r="W2378" s="211"/>
      <c r="X2378" s="211"/>
      <c r="Y2378" s="211"/>
      <c r="Z2378" s="211"/>
      <c r="AA2378" s="211"/>
      <c r="AB2378" s="211"/>
      <c r="AC2378" s="211"/>
      <c r="AD2378" s="211"/>
      <c r="AE2378" s="211"/>
    </row>
    <row r="2379" ht="15.75" customHeight="1">
      <c r="A2379" s="53">
        <f t="shared" si="2"/>
        <v>2376</v>
      </c>
      <c r="B2379" s="184">
        <v>44929.0</v>
      </c>
      <c r="C2379" s="182">
        <v>1.250005905E9</v>
      </c>
      <c r="D2379" s="183" t="s">
        <v>2181</v>
      </c>
      <c r="E2379" s="182">
        <v>1.872730823E9</v>
      </c>
      <c r="F2379" s="183" t="s">
        <v>233</v>
      </c>
      <c r="G2379" s="55">
        <v>1.2303000142E10</v>
      </c>
      <c r="H2379" s="188" t="s">
        <v>484</v>
      </c>
      <c r="I2379" s="188" t="s">
        <v>8035</v>
      </c>
      <c r="J2379" s="253" t="s">
        <v>76</v>
      </c>
      <c r="K2379" s="256">
        <v>44960.0</v>
      </c>
      <c r="L2379" s="228"/>
      <c r="M2379" s="229"/>
      <c r="N2379" s="230"/>
      <c r="O2379" s="251" t="s">
        <v>78</v>
      </c>
      <c r="P2379" s="230"/>
      <c r="Q2379" s="55">
        <v>3.2335924E7</v>
      </c>
      <c r="R2379" s="211"/>
      <c r="S2379" s="211"/>
      <c r="T2379" s="211"/>
      <c r="U2379" s="211"/>
      <c r="V2379" s="211"/>
      <c r="W2379" s="211"/>
      <c r="X2379" s="211"/>
      <c r="Y2379" s="211"/>
      <c r="Z2379" s="211"/>
      <c r="AA2379" s="211"/>
      <c r="AB2379" s="211"/>
      <c r="AC2379" s="211"/>
      <c r="AD2379" s="211"/>
      <c r="AE2379" s="211"/>
    </row>
    <row r="2380" ht="15.75" customHeight="1">
      <c r="A2380" s="53">
        <f t="shared" si="2"/>
        <v>2377</v>
      </c>
      <c r="B2380" s="184">
        <v>44929.0</v>
      </c>
      <c r="C2380" s="182">
        <v>1.250005906E9</v>
      </c>
      <c r="D2380" s="183" t="s">
        <v>8240</v>
      </c>
      <c r="E2380" s="182">
        <v>1.817699082E9</v>
      </c>
      <c r="F2380" s="183" t="s">
        <v>393</v>
      </c>
      <c r="G2380" s="55">
        <v>1.2302032182E10</v>
      </c>
      <c r="H2380" s="188" t="s">
        <v>484</v>
      </c>
      <c r="I2380" s="225"/>
      <c r="J2380" s="253" t="s">
        <v>76</v>
      </c>
      <c r="K2380" s="256">
        <v>44960.0</v>
      </c>
      <c r="L2380" s="228"/>
      <c r="M2380" s="229"/>
      <c r="N2380" s="230"/>
      <c r="O2380" s="251" t="s">
        <v>78</v>
      </c>
      <c r="P2380" s="230"/>
      <c r="Q2380" s="55" t="s">
        <v>150</v>
      </c>
      <c r="R2380" s="211"/>
      <c r="S2380" s="211"/>
      <c r="T2380" s="211"/>
      <c r="U2380" s="211"/>
      <c r="V2380" s="211"/>
      <c r="W2380" s="211"/>
      <c r="X2380" s="211"/>
      <c r="Y2380" s="211"/>
      <c r="Z2380" s="211"/>
      <c r="AA2380" s="211"/>
      <c r="AB2380" s="211"/>
      <c r="AC2380" s="211"/>
      <c r="AD2380" s="211"/>
      <c r="AE2380" s="211"/>
    </row>
    <row r="2381" ht="15.75" customHeight="1">
      <c r="A2381" s="53">
        <f t="shared" si="2"/>
        <v>2378</v>
      </c>
      <c r="B2381" s="184">
        <v>44929.0</v>
      </c>
      <c r="C2381" s="182">
        <v>1.260006871E9</v>
      </c>
      <c r="D2381" s="183" t="s">
        <v>7962</v>
      </c>
      <c r="E2381" s="182">
        <v>1.944718004E9</v>
      </c>
      <c r="F2381" s="183" t="s">
        <v>393</v>
      </c>
      <c r="G2381" s="275">
        <v>1.2302032832E10</v>
      </c>
      <c r="H2381" s="225"/>
      <c r="I2381" s="225"/>
      <c r="J2381" s="253" t="s">
        <v>76</v>
      </c>
      <c r="K2381" s="256">
        <v>44960.0</v>
      </c>
      <c r="L2381" s="228"/>
      <c r="M2381" s="229"/>
      <c r="N2381" s="230"/>
      <c r="O2381" s="251" t="s">
        <v>78</v>
      </c>
      <c r="P2381" s="230"/>
      <c r="Q2381" s="55" t="s">
        <v>150</v>
      </c>
      <c r="R2381" s="211"/>
      <c r="S2381" s="211"/>
      <c r="T2381" s="211"/>
      <c r="U2381" s="211"/>
      <c r="V2381" s="211"/>
      <c r="W2381" s="211"/>
      <c r="X2381" s="211"/>
      <c r="Y2381" s="211"/>
      <c r="Z2381" s="211"/>
      <c r="AA2381" s="211"/>
      <c r="AB2381" s="211"/>
      <c r="AC2381" s="211"/>
      <c r="AD2381" s="211"/>
      <c r="AE2381" s="211"/>
    </row>
    <row r="2382" ht="15.75" customHeight="1">
      <c r="A2382" s="53">
        <f t="shared" si="2"/>
        <v>2379</v>
      </c>
      <c r="B2382" s="184">
        <v>44929.0</v>
      </c>
      <c r="C2382" s="182">
        <v>1.06000162E9</v>
      </c>
      <c r="D2382" s="183" t="s">
        <v>738</v>
      </c>
      <c r="E2382" s="182">
        <v>1.721022055E9</v>
      </c>
      <c r="F2382" s="183" t="s">
        <v>393</v>
      </c>
      <c r="G2382" s="55">
        <v>1.2303000132E10</v>
      </c>
      <c r="H2382" s="188" t="s">
        <v>484</v>
      </c>
      <c r="I2382" s="225"/>
      <c r="J2382" s="253" t="s">
        <v>76</v>
      </c>
      <c r="K2382" s="256">
        <v>44960.0</v>
      </c>
      <c r="L2382" s="228"/>
      <c r="M2382" s="229"/>
      <c r="N2382" s="230"/>
      <c r="O2382" s="251" t="s">
        <v>78</v>
      </c>
      <c r="P2382" s="230"/>
      <c r="Q2382" s="55" t="s">
        <v>150</v>
      </c>
      <c r="R2382" s="211"/>
      <c r="S2382" s="211"/>
      <c r="T2382" s="211"/>
      <c r="U2382" s="211"/>
      <c r="V2382" s="211"/>
      <c r="W2382" s="211"/>
      <c r="X2382" s="211"/>
      <c r="Y2382" s="211"/>
      <c r="Z2382" s="211"/>
      <c r="AA2382" s="211"/>
      <c r="AB2382" s="211"/>
      <c r="AC2382" s="211"/>
      <c r="AD2382" s="211"/>
      <c r="AE2382" s="211"/>
    </row>
    <row r="2383" ht="15.75" customHeight="1">
      <c r="A2383" s="53">
        <f t="shared" si="2"/>
        <v>2380</v>
      </c>
      <c r="B2383" s="184">
        <v>44929.0</v>
      </c>
      <c r="C2383" s="182">
        <v>1.010004427E9</v>
      </c>
      <c r="D2383" s="183" t="s">
        <v>1732</v>
      </c>
      <c r="E2383" s="80"/>
      <c r="F2383" s="224"/>
      <c r="G2383" s="55" t="s">
        <v>1049</v>
      </c>
      <c r="H2383" s="225"/>
      <c r="I2383" s="225"/>
      <c r="J2383" s="226"/>
      <c r="K2383" s="227"/>
      <c r="L2383" s="228"/>
      <c r="M2383" s="229"/>
      <c r="N2383" s="230"/>
      <c r="O2383" s="230"/>
      <c r="P2383" s="230"/>
      <c r="Q2383" s="55" t="s">
        <v>8087</v>
      </c>
      <c r="R2383" s="211"/>
      <c r="S2383" s="211"/>
      <c r="T2383" s="211"/>
      <c r="U2383" s="211"/>
      <c r="V2383" s="211"/>
      <c r="W2383" s="211"/>
      <c r="X2383" s="211"/>
      <c r="Y2383" s="211"/>
      <c r="Z2383" s="211"/>
      <c r="AA2383" s="211"/>
      <c r="AB2383" s="211"/>
      <c r="AC2383" s="211"/>
      <c r="AD2383" s="211"/>
      <c r="AE2383" s="211"/>
    </row>
    <row r="2384" ht="15.75" customHeight="1">
      <c r="A2384" s="53">
        <f t="shared" si="2"/>
        <v>2381</v>
      </c>
      <c r="B2384" s="184">
        <v>44929.0</v>
      </c>
      <c r="C2384" s="182">
        <v>1.2000074E9</v>
      </c>
      <c r="D2384" s="183" t="s">
        <v>294</v>
      </c>
      <c r="E2384" s="80"/>
      <c r="F2384" s="224"/>
      <c r="G2384" s="55" t="s">
        <v>1233</v>
      </c>
      <c r="H2384" s="225"/>
      <c r="I2384" s="225"/>
      <c r="J2384" s="226"/>
      <c r="K2384" s="227"/>
      <c r="L2384" s="228"/>
      <c r="M2384" s="229"/>
      <c r="N2384" s="230"/>
      <c r="O2384" s="230"/>
      <c r="P2384" s="230"/>
      <c r="Q2384" s="55"/>
      <c r="R2384" s="211"/>
      <c r="S2384" s="211"/>
      <c r="T2384" s="211"/>
      <c r="U2384" s="211"/>
      <c r="V2384" s="211"/>
      <c r="W2384" s="211"/>
      <c r="X2384" s="211"/>
      <c r="Y2384" s="211"/>
      <c r="Z2384" s="211"/>
      <c r="AA2384" s="211"/>
      <c r="AB2384" s="211"/>
      <c r="AC2384" s="211"/>
      <c r="AD2384" s="211"/>
      <c r="AE2384" s="211"/>
    </row>
    <row r="2385" ht="15.75" customHeight="1">
      <c r="A2385" s="53">
        <f t="shared" si="2"/>
        <v>2382</v>
      </c>
      <c r="B2385" s="184">
        <v>44929.0</v>
      </c>
      <c r="C2385" s="182">
        <v>1.060001625E9</v>
      </c>
      <c r="D2385" s="183" t="s">
        <v>1078</v>
      </c>
      <c r="E2385" s="80"/>
      <c r="F2385" s="224"/>
      <c r="G2385" s="60"/>
      <c r="H2385" s="225"/>
      <c r="I2385" s="225"/>
      <c r="J2385" s="226"/>
      <c r="K2385" s="227"/>
      <c r="L2385" s="228"/>
      <c r="M2385" s="229"/>
      <c r="N2385" s="230"/>
      <c r="O2385" s="230"/>
      <c r="P2385" s="230"/>
      <c r="Q2385" s="55">
        <v>3.2334688E7</v>
      </c>
      <c r="R2385" s="211"/>
      <c r="S2385" s="211"/>
      <c r="T2385" s="211"/>
      <c r="U2385" s="211"/>
      <c r="V2385" s="211"/>
      <c r="W2385" s="211"/>
      <c r="X2385" s="211"/>
      <c r="Y2385" s="211"/>
      <c r="Z2385" s="211"/>
      <c r="AA2385" s="211"/>
      <c r="AB2385" s="211"/>
      <c r="AC2385" s="211"/>
      <c r="AD2385" s="211"/>
      <c r="AE2385" s="211"/>
    </row>
    <row r="2386" ht="15.75" customHeight="1">
      <c r="A2386" s="53">
        <f t="shared" si="2"/>
        <v>2383</v>
      </c>
      <c r="B2386" s="184">
        <v>44929.0</v>
      </c>
      <c r="C2386" s="182">
        <v>1.020006231E9</v>
      </c>
      <c r="D2386" s="183" t="s">
        <v>2171</v>
      </c>
      <c r="E2386" s="80"/>
      <c r="F2386" s="224"/>
      <c r="G2386" s="275">
        <v>1.2302031841E10</v>
      </c>
      <c r="H2386" s="225"/>
      <c r="I2386" s="225"/>
      <c r="J2386" s="253" t="s">
        <v>76</v>
      </c>
      <c r="K2386" s="256">
        <v>44929.0</v>
      </c>
      <c r="L2386" s="228"/>
      <c r="M2386" s="229"/>
      <c r="N2386" s="230"/>
      <c r="O2386" s="230"/>
      <c r="P2386" s="251" t="s">
        <v>8239</v>
      </c>
      <c r="Q2386" s="55">
        <v>9999999.0</v>
      </c>
      <c r="R2386" s="211"/>
      <c r="S2386" s="211"/>
      <c r="T2386" s="211"/>
      <c r="U2386" s="211"/>
      <c r="V2386" s="211"/>
      <c r="W2386" s="211"/>
      <c r="X2386" s="211"/>
      <c r="Y2386" s="211"/>
      <c r="Z2386" s="211"/>
      <c r="AA2386" s="211"/>
      <c r="AB2386" s="211"/>
      <c r="AC2386" s="211"/>
      <c r="AD2386" s="211"/>
      <c r="AE2386" s="211"/>
    </row>
    <row r="2387" ht="15.75" customHeight="1">
      <c r="A2387" s="53">
        <f t="shared" si="2"/>
        <v>2384</v>
      </c>
      <c r="B2387" s="184">
        <v>44929.0</v>
      </c>
      <c r="C2387" s="182">
        <v>1.260006886E9</v>
      </c>
      <c r="D2387" s="183" t="s">
        <v>1052</v>
      </c>
      <c r="E2387" s="182">
        <v>1.817055558E9</v>
      </c>
      <c r="F2387" s="183" t="s">
        <v>393</v>
      </c>
      <c r="G2387" s="55">
        <v>1.2303000223E10</v>
      </c>
      <c r="H2387" s="188" t="s">
        <v>484</v>
      </c>
      <c r="I2387" s="188" t="s">
        <v>8035</v>
      </c>
      <c r="J2387" s="253" t="s">
        <v>76</v>
      </c>
      <c r="K2387" s="256">
        <v>44960.0</v>
      </c>
      <c r="L2387" s="228"/>
      <c r="M2387" s="229"/>
      <c r="N2387" s="230"/>
      <c r="O2387" s="251" t="s">
        <v>78</v>
      </c>
      <c r="P2387" s="230"/>
      <c r="Q2387" s="55" t="s">
        <v>150</v>
      </c>
      <c r="R2387" s="211"/>
      <c r="S2387" s="211"/>
      <c r="T2387" s="211"/>
      <c r="U2387" s="211"/>
      <c r="V2387" s="211"/>
      <c r="W2387" s="211"/>
      <c r="X2387" s="211"/>
      <c r="Y2387" s="211"/>
      <c r="Z2387" s="211"/>
      <c r="AA2387" s="211"/>
      <c r="AB2387" s="211"/>
      <c r="AC2387" s="211"/>
      <c r="AD2387" s="211"/>
      <c r="AE2387" s="211"/>
    </row>
    <row r="2388" ht="15.75" customHeight="1">
      <c r="A2388" s="53">
        <f t="shared" si="2"/>
        <v>2385</v>
      </c>
      <c r="B2388" s="184">
        <v>44929.0</v>
      </c>
      <c r="C2388" s="182">
        <v>1.07000519E9</v>
      </c>
      <c r="D2388" s="183" t="s">
        <v>4782</v>
      </c>
      <c r="E2388" s="80"/>
      <c r="F2388" s="224"/>
      <c r="G2388" s="55" t="s">
        <v>1049</v>
      </c>
      <c r="H2388" s="225"/>
      <c r="I2388" s="225"/>
      <c r="J2388" s="226"/>
      <c r="K2388" s="227"/>
      <c r="L2388" s="228"/>
      <c r="M2388" s="229"/>
      <c r="N2388" s="230"/>
      <c r="O2388" s="230"/>
      <c r="P2388" s="230"/>
      <c r="Q2388" s="55" t="s">
        <v>8087</v>
      </c>
      <c r="R2388" s="211"/>
      <c r="S2388" s="211"/>
      <c r="T2388" s="211"/>
      <c r="U2388" s="211"/>
      <c r="V2388" s="211"/>
      <c r="W2388" s="211"/>
      <c r="X2388" s="211"/>
      <c r="Y2388" s="211"/>
      <c r="Z2388" s="211"/>
      <c r="AA2388" s="211"/>
      <c r="AB2388" s="211"/>
      <c r="AC2388" s="211"/>
      <c r="AD2388" s="211"/>
      <c r="AE2388" s="211"/>
    </row>
    <row r="2389" ht="15.75" customHeight="1">
      <c r="A2389" s="53">
        <f t="shared" si="2"/>
        <v>2386</v>
      </c>
      <c r="B2389" s="184">
        <v>44960.0</v>
      </c>
      <c r="C2389" s="182">
        <v>1.08000394E9</v>
      </c>
      <c r="D2389" s="183" t="s">
        <v>2346</v>
      </c>
      <c r="E2389" s="182">
        <v>1.31721076E9</v>
      </c>
      <c r="F2389" s="183" t="s">
        <v>393</v>
      </c>
      <c r="G2389" s="55">
        <v>1.2303001582E10</v>
      </c>
      <c r="H2389" s="188" t="s">
        <v>129</v>
      </c>
      <c r="I2389" s="225"/>
      <c r="J2389" s="253" t="s">
        <v>76</v>
      </c>
      <c r="K2389" s="256">
        <v>45080.0</v>
      </c>
      <c r="L2389" s="228"/>
      <c r="M2389" s="229"/>
      <c r="N2389" s="230"/>
      <c r="O2389" s="251" t="s">
        <v>78</v>
      </c>
      <c r="P2389" s="230"/>
      <c r="Q2389" s="55">
        <v>9999999.0</v>
      </c>
      <c r="R2389" s="211"/>
      <c r="S2389" s="211"/>
      <c r="T2389" s="211"/>
      <c r="U2389" s="211"/>
      <c r="V2389" s="211"/>
      <c r="W2389" s="211"/>
      <c r="X2389" s="211"/>
      <c r="Y2389" s="211"/>
      <c r="Z2389" s="211"/>
      <c r="AA2389" s="211"/>
      <c r="AB2389" s="211"/>
      <c r="AC2389" s="211"/>
      <c r="AD2389" s="211"/>
      <c r="AE2389" s="211"/>
    </row>
    <row r="2390" ht="15.75" customHeight="1">
      <c r="A2390" s="53">
        <f t="shared" si="2"/>
        <v>2387</v>
      </c>
      <c r="B2390" s="184">
        <v>44960.0</v>
      </c>
      <c r="C2390" s="182">
        <v>1.080003941E9</v>
      </c>
      <c r="D2390" s="183" t="s">
        <v>954</v>
      </c>
      <c r="E2390" s="182">
        <v>1.797544208E9</v>
      </c>
      <c r="F2390" s="183" t="s">
        <v>233</v>
      </c>
      <c r="G2390" s="55">
        <v>1.2303001672E10</v>
      </c>
      <c r="H2390" s="188" t="s">
        <v>129</v>
      </c>
      <c r="I2390" s="188"/>
      <c r="J2390" s="253" t="s">
        <v>76</v>
      </c>
      <c r="K2390" s="256">
        <v>45080.0</v>
      </c>
      <c r="L2390" s="228"/>
      <c r="M2390" s="229"/>
      <c r="N2390" s="230"/>
      <c r="O2390" s="251" t="s">
        <v>78</v>
      </c>
      <c r="P2390" s="230"/>
      <c r="Q2390" s="55" t="s">
        <v>150</v>
      </c>
      <c r="R2390" s="211"/>
      <c r="S2390" s="211"/>
      <c r="T2390" s="211"/>
      <c r="U2390" s="211"/>
      <c r="V2390" s="211"/>
      <c r="W2390" s="211"/>
      <c r="X2390" s="211"/>
      <c r="Y2390" s="211"/>
      <c r="Z2390" s="211"/>
      <c r="AA2390" s="211"/>
      <c r="AB2390" s="211"/>
      <c r="AC2390" s="211"/>
      <c r="AD2390" s="211"/>
      <c r="AE2390" s="211"/>
    </row>
    <row r="2391" ht="15.75" customHeight="1">
      <c r="A2391" s="53">
        <f t="shared" si="2"/>
        <v>2388</v>
      </c>
      <c r="B2391" s="184">
        <v>44960.0</v>
      </c>
      <c r="C2391" s="182">
        <v>1.080003943E9</v>
      </c>
      <c r="D2391" s="183" t="s">
        <v>954</v>
      </c>
      <c r="E2391" s="182">
        <v>1.64608947E9</v>
      </c>
      <c r="F2391" s="183" t="s">
        <v>233</v>
      </c>
      <c r="G2391" s="55">
        <v>1.2303001942E10</v>
      </c>
      <c r="H2391" s="188" t="s">
        <v>129</v>
      </c>
      <c r="I2391" s="188" t="s">
        <v>8035</v>
      </c>
      <c r="J2391" s="253" t="s">
        <v>76</v>
      </c>
      <c r="K2391" s="256">
        <v>45080.0</v>
      </c>
      <c r="L2391" s="228"/>
      <c r="M2391" s="229"/>
      <c r="N2391" s="230"/>
      <c r="O2391" s="251" t="s">
        <v>78</v>
      </c>
      <c r="P2391" s="230"/>
      <c r="Q2391" s="55" t="s">
        <v>150</v>
      </c>
      <c r="R2391" s="211"/>
      <c r="S2391" s="211"/>
      <c r="T2391" s="211"/>
      <c r="U2391" s="211"/>
      <c r="V2391" s="211"/>
      <c r="W2391" s="211"/>
      <c r="X2391" s="211"/>
      <c r="Y2391" s="211"/>
      <c r="Z2391" s="211"/>
      <c r="AA2391" s="211"/>
      <c r="AB2391" s="211"/>
      <c r="AC2391" s="211"/>
      <c r="AD2391" s="211"/>
      <c r="AE2391" s="211"/>
    </row>
    <row r="2392" ht="15.75" customHeight="1">
      <c r="A2392" s="53">
        <f t="shared" si="2"/>
        <v>2389</v>
      </c>
      <c r="B2392" s="184">
        <v>44960.0</v>
      </c>
      <c r="C2392" s="182">
        <v>1.080003949E9</v>
      </c>
      <c r="D2392" s="183" t="s">
        <v>2202</v>
      </c>
      <c r="E2392" s="182">
        <v>1.776442155E9</v>
      </c>
      <c r="F2392" s="183" t="s">
        <v>393</v>
      </c>
      <c r="G2392" s="55">
        <v>1.2303002083E10</v>
      </c>
      <c r="H2392" s="188" t="s">
        <v>129</v>
      </c>
      <c r="I2392" s="188" t="s">
        <v>8035</v>
      </c>
      <c r="J2392" s="253" t="s">
        <v>76</v>
      </c>
      <c r="K2392" s="256">
        <v>45080.0</v>
      </c>
      <c r="L2392" s="228"/>
      <c r="M2392" s="229"/>
      <c r="N2392" s="230"/>
      <c r="O2392" s="251" t="s">
        <v>78</v>
      </c>
      <c r="P2392" s="230"/>
      <c r="Q2392" s="55">
        <v>3.2335627E7</v>
      </c>
      <c r="R2392" s="211"/>
      <c r="S2392" s="211"/>
      <c r="T2392" s="211"/>
      <c r="U2392" s="211"/>
      <c r="V2392" s="211"/>
      <c r="W2392" s="211"/>
      <c r="X2392" s="211"/>
      <c r="Y2392" s="211"/>
      <c r="Z2392" s="211"/>
      <c r="AA2392" s="211"/>
      <c r="AB2392" s="211"/>
      <c r="AC2392" s="211"/>
      <c r="AD2392" s="211"/>
      <c r="AE2392" s="211"/>
    </row>
    <row r="2393" ht="15.75" customHeight="1">
      <c r="A2393" s="53">
        <f t="shared" si="2"/>
        <v>2390</v>
      </c>
      <c r="B2393" s="184">
        <v>44960.0</v>
      </c>
      <c r="C2393" s="182">
        <v>1.080003947E9</v>
      </c>
      <c r="D2393" s="183" t="s">
        <v>2203</v>
      </c>
      <c r="E2393" s="182">
        <v>1.917155191E9</v>
      </c>
      <c r="F2393" s="183" t="s">
        <v>393</v>
      </c>
      <c r="G2393" s="55">
        <v>1.2303001632E10</v>
      </c>
      <c r="H2393" s="188" t="s">
        <v>129</v>
      </c>
      <c r="I2393" s="188" t="s">
        <v>8035</v>
      </c>
      <c r="J2393" s="253" t="s">
        <v>76</v>
      </c>
      <c r="K2393" s="256">
        <v>45080.0</v>
      </c>
      <c r="L2393" s="228"/>
      <c r="M2393" s="229"/>
      <c r="N2393" s="230"/>
      <c r="O2393" s="251" t="s">
        <v>78</v>
      </c>
      <c r="P2393" s="230"/>
      <c r="Q2393" s="55">
        <v>9999999.0</v>
      </c>
      <c r="R2393" s="211"/>
      <c r="S2393" s="211"/>
      <c r="T2393" s="211"/>
      <c r="U2393" s="211"/>
      <c r="V2393" s="211"/>
      <c r="W2393" s="211"/>
      <c r="X2393" s="211"/>
      <c r="Y2393" s="211"/>
      <c r="Z2393" s="211"/>
      <c r="AA2393" s="211"/>
      <c r="AB2393" s="211"/>
      <c r="AC2393" s="211"/>
      <c r="AD2393" s="211"/>
      <c r="AE2393" s="211"/>
    </row>
    <row r="2394" ht="15.75" customHeight="1">
      <c r="A2394" s="53">
        <f t="shared" si="2"/>
        <v>2391</v>
      </c>
      <c r="B2394" s="184">
        <v>44960.0</v>
      </c>
      <c r="C2394" s="182">
        <v>1.070005195E9</v>
      </c>
      <c r="D2394" s="183" t="s">
        <v>2204</v>
      </c>
      <c r="E2394" s="182">
        <v>1.758363538E9</v>
      </c>
      <c r="F2394" s="183" t="s">
        <v>393</v>
      </c>
      <c r="G2394" s="55">
        <v>1.2303001612E10</v>
      </c>
      <c r="H2394" s="188" t="s">
        <v>129</v>
      </c>
      <c r="I2394" s="225"/>
      <c r="J2394" s="253" t="s">
        <v>76</v>
      </c>
      <c r="K2394" s="256">
        <v>45080.0</v>
      </c>
      <c r="L2394" s="228"/>
      <c r="M2394" s="229"/>
      <c r="N2394" s="230"/>
      <c r="O2394" s="251" t="s">
        <v>78</v>
      </c>
      <c r="P2394" s="230"/>
      <c r="Q2394" s="55">
        <v>3.2335358E7</v>
      </c>
      <c r="R2394" s="211"/>
      <c r="S2394" s="211"/>
      <c r="T2394" s="211"/>
      <c r="U2394" s="211"/>
      <c r="V2394" s="211"/>
      <c r="W2394" s="211"/>
      <c r="X2394" s="211"/>
      <c r="Y2394" s="211"/>
      <c r="Z2394" s="211"/>
      <c r="AA2394" s="211"/>
      <c r="AB2394" s="211"/>
      <c r="AC2394" s="211"/>
      <c r="AD2394" s="211"/>
      <c r="AE2394" s="211"/>
    </row>
    <row r="2395" ht="15.75" customHeight="1">
      <c r="A2395" s="53">
        <f t="shared" si="2"/>
        <v>2392</v>
      </c>
      <c r="B2395" s="184">
        <v>44960.0</v>
      </c>
      <c r="C2395" s="182">
        <v>1.26000688E9</v>
      </c>
      <c r="D2395" s="183" t="s">
        <v>1303</v>
      </c>
      <c r="E2395" s="182">
        <v>1.775292949E9</v>
      </c>
      <c r="F2395" s="183" t="s">
        <v>233</v>
      </c>
      <c r="G2395" s="275">
        <v>1.2303001441E10</v>
      </c>
      <c r="H2395" s="188"/>
      <c r="I2395" s="188"/>
      <c r="J2395" s="253" t="s">
        <v>76</v>
      </c>
      <c r="K2395" s="256">
        <v>44960.0</v>
      </c>
      <c r="L2395" s="228"/>
      <c r="M2395" s="229"/>
      <c r="N2395" s="230"/>
      <c r="O2395" s="251" t="s">
        <v>78</v>
      </c>
      <c r="P2395" s="230"/>
      <c r="Q2395" s="55">
        <v>3.2334727E7</v>
      </c>
      <c r="R2395" s="211"/>
      <c r="S2395" s="211"/>
      <c r="T2395" s="211"/>
      <c r="U2395" s="211"/>
      <c r="V2395" s="211"/>
      <c r="W2395" s="211"/>
      <c r="X2395" s="211"/>
      <c r="Y2395" s="211"/>
      <c r="Z2395" s="211"/>
      <c r="AA2395" s="211"/>
      <c r="AB2395" s="211"/>
      <c r="AC2395" s="211"/>
      <c r="AD2395" s="211"/>
      <c r="AE2395" s="211"/>
    </row>
    <row r="2396" ht="15.75" customHeight="1">
      <c r="A2396" s="53">
        <f t="shared" si="2"/>
        <v>2393</v>
      </c>
      <c r="B2396" s="184">
        <v>44960.0</v>
      </c>
      <c r="C2396" s="182">
        <v>1.160006371E9</v>
      </c>
      <c r="D2396" s="183" t="s">
        <v>8241</v>
      </c>
      <c r="E2396" s="182">
        <v>1.914654818E9</v>
      </c>
      <c r="F2396" s="183" t="s">
        <v>233</v>
      </c>
      <c r="G2396" s="55">
        <v>1.2303001662E10</v>
      </c>
      <c r="H2396" s="188" t="s">
        <v>129</v>
      </c>
      <c r="I2396" s="188" t="s">
        <v>8035</v>
      </c>
      <c r="J2396" s="253" t="s">
        <v>76</v>
      </c>
      <c r="K2396" s="256">
        <v>45080.0</v>
      </c>
      <c r="L2396" s="228"/>
      <c r="M2396" s="229"/>
      <c r="N2396" s="230"/>
      <c r="O2396" s="251" t="s">
        <v>78</v>
      </c>
      <c r="P2396" s="230"/>
      <c r="Q2396" s="55">
        <v>3.233587E7</v>
      </c>
      <c r="R2396" s="211"/>
      <c r="S2396" s="211"/>
      <c r="T2396" s="211"/>
      <c r="U2396" s="211"/>
      <c r="V2396" s="211"/>
      <c r="W2396" s="211"/>
      <c r="X2396" s="211"/>
      <c r="Y2396" s="211"/>
      <c r="Z2396" s="211"/>
      <c r="AA2396" s="211"/>
      <c r="AB2396" s="211"/>
      <c r="AC2396" s="211"/>
      <c r="AD2396" s="211"/>
      <c r="AE2396" s="211"/>
    </row>
    <row r="2397" ht="15.75" customHeight="1">
      <c r="A2397" s="53">
        <f t="shared" si="2"/>
        <v>2394</v>
      </c>
      <c r="B2397" s="184">
        <v>44960.0</v>
      </c>
      <c r="C2397" s="182">
        <v>1.08000395E9</v>
      </c>
      <c r="D2397" s="183" t="s">
        <v>2201</v>
      </c>
      <c r="E2397" s="182">
        <v>1.40579121E9</v>
      </c>
      <c r="F2397" s="183" t="s">
        <v>233</v>
      </c>
      <c r="G2397" s="55">
        <v>1.2303001962E10</v>
      </c>
      <c r="H2397" s="188" t="s">
        <v>129</v>
      </c>
      <c r="I2397" s="188" t="s">
        <v>8035</v>
      </c>
      <c r="J2397" s="253" t="s">
        <v>76</v>
      </c>
      <c r="K2397" s="256">
        <v>45080.0</v>
      </c>
      <c r="L2397" s="228"/>
      <c r="M2397" s="229"/>
      <c r="N2397" s="230"/>
      <c r="O2397" s="251" t="s">
        <v>78</v>
      </c>
      <c r="P2397" s="230"/>
      <c r="Q2397" s="55">
        <v>9.9999999E7</v>
      </c>
      <c r="R2397" s="211"/>
      <c r="S2397" s="211"/>
      <c r="T2397" s="211"/>
      <c r="U2397" s="211"/>
      <c r="V2397" s="211"/>
      <c r="W2397" s="211"/>
      <c r="X2397" s="211"/>
      <c r="Y2397" s="211"/>
      <c r="Z2397" s="211"/>
      <c r="AA2397" s="211"/>
      <c r="AB2397" s="211"/>
      <c r="AC2397" s="211"/>
      <c r="AD2397" s="211"/>
      <c r="AE2397" s="211"/>
    </row>
    <row r="2398" ht="15.75" customHeight="1">
      <c r="A2398" s="53">
        <f t="shared" si="2"/>
        <v>2395</v>
      </c>
      <c r="B2398" s="184">
        <v>44960.0</v>
      </c>
      <c r="C2398" s="182">
        <v>1.200007385E9</v>
      </c>
      <c r="D2398" s="183" t="s">
        <v>8242</v>
      </c>
      <c r="E2398" s="182">
        <v>1.968461968E9</v>
      </c>
      <c r="F2398" s="183" t="s">
        <v>233</v>
      </c>
      <c r="G2398" s="55">
        <v>1.2302030944E10</v>
      </c>
      <c r="H2398" s="188" t="s">
        <v>129</v>
      </c>
      <c r="I2398" s="225"/>
      <c r="J2398" s="253" t="s">
        <v>76</v>
      </c>
      <c r="K2398" s="256">
        <v>45080.0</v>
      </c>
      <c r="L2398" s="228"/>
      <c r="M2398" s="229"/>
      <c r="N2398" s="230"/>
      <c r="O2398" s="251" t="s">
        <v>78</v>
      </c>
      <c r="P2398" s="230"/>
      <c r="Q2398" s="55">
        <v>3.2333568E7</v>
      </c>
      <c r="R2398" s="211"/>
      <c r="S2398" s="211"/>
      <c r="T2398" s="211"/>
      <c r="U2398" s="211"/>
      <c r="V2398" s="211"/>
      <c r="W2398" s="211"/>
      <c r="X2398" s="211"/>
      <c r="Y2398" s="211"/>
      <c r="Z2398" s="211"/>
      <c r="AA2398" s="211"/>
      <c r="AB2398" s="211"/>
      <c r="AC2398" s="211"/>
      <c r="AD2398" s="211"/>
      <c r="AE2398" s="211"/>
    </row>
    <row r="2399" ht="15.75" customHeight="1">
      <c r="A2399" s="53">
        <f t="shared" si="2"/>
        <v>2396</v>
      </c>
      <c r="B2399" s="184">
        <v>44960.0</v>
      </c>
      <c r="C2399" s="182">
        <v>1.020006235E9</v>
      </c>
      <c r="D2399" s="183" t="s">
        <v>8243</v>
      </c>
      <c r="E2399" s="182">
        <v>1.998053464E9</v>
      </c>
      <c r="F2399" s="183" t="s">
        <v>393</v>
      </c>
      <c r="G2399" s="275">
        <v>1.2302031821E10</v>
      </c>
      <c r="H2399" s="225"/>
      <c r="I2399" s="225"/>
      <c r="J2399" s="253" t="s">
        <v>76</v>
      </c>
      <c r="K2399" s="256">
        <v>44929.0</v>
      </c>
      <c r="L2399" s="228"/>
      <c r="M2399" s="229"/>
      <c r="N2399" s="230"/>
      <c r="O2399" s="230"/>
      <c r="P2399" s="230"/>
      <c r="Q2399" s="55">
        <v>3.2333667E7</v>
      </c>
      <c r="R2399" s="211"/>
      <c r="S2399" s="211"/>
      <c r="T2399" s="211"/>
      <c r="U2399" s="211"/>
      <c r="V2399" s="211"/>
      <c r="W2399" s="211"/>
      <c r="X2399" s="211"/>
      <c r="Y2399" s="211"/>
      <c r="Z2399" s="211"/>
      <c r="AA2399" s="211"/>
      <c r="AB2399" s="211"/>
      <c r="AC2399" s="211"/>
      <c r="AD2399" s="211"/>
      <c r="AE2399" s="211"/>
    </row>
    <row r="2400" ht="15.75" customHeight="1">
      <c r="A2400" s="53">
        <f t="shared" si="2"/>
        <v>2397</v>
      </c>
      <c r="B2400" s="184">
        <v>44960.0</v>
      </c>
      <c r="C2400" s="182">
        <v>1.0700052E9</v>
      </c>
      <c r="D2400" s="183" t="s">
        <v>995</v>
      </c>
      <c r="E2400" s="182">
        <v>1.758745563E9</v>
      </c>
      <c r="F2400" s="183" t="s">
        <v>393</v>
      </c>
      <c r="G2400" s="55">
        <v>1.2303001783E10</v>
      </c>
      <c r="H2400" s="188" t="s">
        <v>129</v>
      </c>
      <c r="I2400" s="225"/>
      <c r="J2400" s="253" t="s">
        <v>76</v>
      </c>
      <c r="K2400" s="256">
        <v>45080.0</v>
      </c>
      <c r="L2400" s="228"/>
      <c r="M2400" s="229"/>
      <c r="N2400" s="230"/>
      <c r="O2400" s="251" t="s">
        <v>78</v>
      </c>
      <c r="P2400" s="230"/>
      <c r="Q2400" s="55">
        <v>9999999.0</v>
      </c>
      <c r="R2400" s="211"/>
      <c r="S2400" s="211"/>
      <c r="T2400" s="211"/>
      <c r="U2400" s="211"/>
      <c r="V2400" s="211"/>
      <c r="W2400" s="211"/>
      <c r="X2400" s="211"/>
      <c r="Y2400" s="211"/>
      <c r="Z2400" s="211"/>
      <c r="AA2400" s="211"/>
      <c r="AB2400" s="211"/>
      <c r="AC2400" s="211"/>
      <c r="AD2400" s="211"/>
      <c r="AE2400" s="211"/>
    </row>
    <row r="2401" ht="15.75" customHeight="1">
      <c r="A2401" s="53">
        <f t="shared" si="2"/>
        <v>2398</v>
      </c>
      <c r="B2401" s="184">
        <v>44960.0</v>
      </c>
      <c r="C2401" s="182">
        <v>1.160006376E9</v>
      </c>
      <c r="D2401" s="183" t="s">
        <v>999</v>
      </c>
      <c r="E2401" s="182">
        <v>1.714685427E9</v>
      </c>
      <c r="F2401" s="183" t="s">
        <v>677</v>
      </c>
      <c r="G2401" s="55">
        <v>1.2303000672E10</v>
      </c>
      <c r="H2401" s="188" t="s">
        <v>129</v>
      </c>
      <c r="I2401" s="225"/>
      <c r="J2401" s="253" t="s">
        <v>76</v>
      </c>
      <c r="K2401" s="256">
        <v>45080.0</v>
      </c>
      <c r="L2401" s="228"/>
      <c r="M2401" s="229"/>
      <c r="N2401" s="230"/>
      <c r="O2401" s="251" t="s">
        <v>78</v>
      </c>
      <c r="P2401" s="230"/>
      <c r="Q2401" s="55">
        <v>3.2334567E7</v>
      </c>
      <c r="R2401" s="211"/>
      <c r="S2401" s="211"/>
      <c r="T2401" s="211"/>
      <c r="U2401" s="211"/>
      <c r="V2401" s="211"/>
      <c r="W2401" s="211"/>
      <c r="X2401" s="211"/>
      <c r="Y2401" s="211"/>
      <c r="Z2401" s="211"/>
      <c r="AA2401" s="211"/>
      <c r="AB2401" s="211"/>
      <c r="AC2401" s="211"/>
      <c r="AD2401" s="211"/>
      <c r="AE2401" s="211"/>
    </row>
    <row r="2402" ht="15.75" customHeight="1">
      <c r="A2402" s="53">
        <f t="shared" si="2"/>
        <v>2399</v>
      </c>
      <c r="B2402" s="184">
        <v>44960.0</v>
      </c>
      <c r="C2402" s="182">
        <v>1.160006369E9</v>
      </c>
      <c r="D2402" s="183" t="s">
        <v>3750</v>
      </c>
      <c r="E2402" s="182">
        <v>1.98247693E9</v>
      </c>
      <c r="F2402" s="183" t="s">
        <v>393</v>
      </c>
      <c r="G2402" s="55">
        <v>1.2303002333E10</v>
      </c>
      <c r="H2402" s="188" t="s">
        <v>129</v>
      </c>
      <c r="I2402" s="225"/>
      <c r="J2402" s="253" t="s">
        <v>76</v>
      </c>
      <c r="K2402" s="256">
        <v>45080.0</v>
      </c>
      <c r="L2402" s="228"/>
      <c r="M2402" s="229"/>
      <c r="N2402" s="230"/>
      <c r="O2402" s="251" t="s">
        <v>78</v>
      </c>
      <c r="P2402" s="230"/>
      <c r="Q2402" s="55">
        <v>3.2335842E7</v>
      </c>
      <c r="R2402" s="211"/>
      <c r="S2402" s="211"/>
      <c r="T2402" s="211"/>
      <c r="U2402" s="211"/>
      <c r="V2402" s="211"/>
      <c r="W2402" s="211"/>
      <c r="X2402" s="211"/>
      <c r="Y2402" s="211"/>
      <c r="Z2402" s="211"/>
      <c r="AA2402" s="211"/>
      <c r="AB2402" s="211"/>
      <c r="AC2402" s="211"/>
      <c r="AD2402" s="211"/>
      <c r="AE2402" s="211"/>
    </row>
    <row r="2403" ht="15.75" customHeight="1">
      <c r="A2403" s="53">
        <f t="shared" si="2"/>
        <v>2400</v>
      </c>
      <c r="B2403" s="184">
        <v>44960.0</v>
      </c>
      <c r="C2403" s="182">
        <v>1.080003956E9</v>
      </c>
      <c r="D2403" s="183" t="s">
        <v>2208</v>
      </c>
      <c r="E2403" s="182">
        <v>1.712719679E9</v>
      </c>
      <c r="F2403" s="183" t="s">
        <v>393</v>
      </c>
      <c r="G2403" s="55">
        <v>1.2303001602E10</v>
      </c>
      <c r="H2403" s="188" t="s">
        <v>129</v>
      </c>
      <c r="I2403" s="188" t="s">
        <v>8035</v>
      </c>
      <c r="J2403" s="253" t="s">
        <v>76</v>
      </c>
      <c r="K2403" s="256">
        <v>45080.0</v>
      </c>
      <c r="L2403" s="228"/>
      <c r="M2403" s="229"/>
      <c r="N2403" s="230"/>
      <c r="O2403" s="251" t="s">
        <v>78</v>
      </c>
      <c r="P2403" s="230"/>
      <c r="Q2403" s="55">
        <v>3.2335233E7</v>
      </c>
      <c r="R2403" s="211"/>
      <c r="S2403" s="211"/>
      <c r="T2403" s="211"/>
      <c r="U2403" s="211"/>
      <c r="V2403" s="211"/>
      <c r="W2403" s="211"/>
      <c r="X2403" s="211"/>
      <c r="Y2403" s="211"/>
      <c r="Z2403" s="211"/>
      <c r="AA2403" s="211"/>
      <c r="AB2403" s="211"/>
      <c r="AC2403" s="211"/>
      <c r="AD2403" s="211"/>
      <c r="AE2403" s="211"/>
    </row>
    <row r="2404" ht="15.75" customHeight="1">
      <c r="A2404" s="53">
        <f t="shared" si="2"/>
        <v>2401</v>
      </c>
      <c r="B2404" s="184">
        <v>44960.0</v>
      </c>
      <c r="C2404" s="182">
        <v>1.020006252E9</v>
      </c>
      <c r="D2404" s="183" t="s">
        <v>5383</v>
      </c>
      <c r="E2404" s="182">
        <v>1.758522912E9</v>
      </c>
      <c r="F2404" s="183" t="s">
        <v>393</v>
      </c>
      <c r="G2404" s="55">
        <v>1.2303000692E10</v>
      </c>
      <c r="H2404" s="188" t="s">
        <v>1617</v>
      </c>
      <c r="I2404" s="188" t="s">
        <v>8035</v>
      </c>
      <c r="J2404" s="253" t="s">
        <v>76</v>
      </c>
      <c r="K2404" s="256">
        <v>44960.0</v>
      </c>
      <c r="L2404" s="228"/>
      <c r="M2404" s="229"/>
      <c r="N2404" s="230"/>
      <c r="O2404" s="251" t="s">
        <v>78</v>
      </c>
      <c r="P2404" s="230"/>
      <c r="Q2404" s="55">
        <v>3.2334813E7</v>
      </c>
      <c r="R2404" s="211"/>
      <c r="S2404" s="211"/>
      <c r="T2404" s="211"/>
      <c r="U2404" s="211"/>
      <c r="V2404" s="211"/>
      <c r="W2404" s="211"/>
      <c r="X2404" s="211"/>
      <c r="Y2404" s="211"/>
      <c r="Z2404" s="211"/>
      <c r="AA2404" s="211"/>
      <c r="AB2404" s="211"/>
      <c r="AC2404" s="211"/>
      <c r="AD2404" s="211"/>
      <c r="AE2404" s="211"/>
    </row>
    <row r="2405" ht="15.75" customHeight="1">
      <c r="A2405" s="53">
        <f t="shared" si="2"/>
        <v>2402</v>
      </c>
      <c r="B2405" s="184">
        <v>45019.0</v>
      </c>
      <c r="C2405" s="182">
        <v>1.260006902E9</v>
      </c>
      <c r="D2405" s="183" t="s">
        <v>2218</v>
      </c>
      <c r="E2405" s="182">
        <v>1.714210386E9</v>
      </c>
      <c r="F2405" s="183" t="s">
        <v>393</v>
      </c>
      <c r="G2405" s="55">
        <v>1.2303003393E10</v>
      </c>
      <c r="H2405" s="188" t="s">
        <v>1617</v>
      </c>
      <c r="I2405" s="188" t="s">
        <v>8035</v>
      </c>
      <c r="J2405" s="253" t="s">
        <v>76</v>
      </c>
      <c r="K2405" s="256">
        <v>45080.0</v>
      </c>
      <c r="L2405" s="228"/>
      <c r="M2405" s="229"/>
      <c r="N2405" s="230"/>
      <c r="O2405" s="251" t="s">
        <v>78</v>
      </c>
      <c r="P2405" s="230"/>
      <c r="Q2405" s="55">
        <v>3.2336283E7</v>
      </c>
      <c r="R2405" s="211"/>
      <c r="S2405" s="211"/>
      <c r="T2405" s="211"/>
      <c r="U2405" s="211"/>
      <c r="V2405" s="211"/>
      <c r="W2405" s="211"/>
      <c r="X2405" s="211"/>
      <c r="Y2405" s="211"/>
      <c r="Z2405" s="211"/>
      <c r="AA2405" s="211"/>
      <c r="AB2405" s="211"/>
      <c r="AC2405" s="211"/>
      <c r="AD2405" s="211"/>
      <c r="AE2405" s="211"/>
    </row>
    <row r="2406" ht="15.75" customHeight="1">
      <c r="A2406" s="53">
        <f t="shared" si="2"/>
        <v>2403</v>
      </c>
      <c r="B2406" s="184">
        <v>45019.0</v>
      </c>
      <c r="C2406" s="182">
        <v>1.010004439E9</v>
      </c>
      <c r="D2406" s="183" t="s">
        <v>8244</v>
      </c>
      <c r="E2406" s="182">
        <v>1.633069677E9</v>
      </c>
      <c r="F2406" s="183" t="s">
        <v>393</v>
      </c>
      <c r="G2406" s="55">
        <v>1.2303003132E10</v>
      </c>
      <c r="H2406" s="188" t="s">
        <v>1617</v>
      </c>
      <c r="I2406" s="225"/>
      <c r="J2406" s="253" t="s">
        <v>76</v>
      </c>
      <c r="K2406" s="256">
        <v>45080.0</v>
      </c>
      <c r="L2406" s="228"/>
      <c r="M2406" s="229"/>
      <c r="N2406" s="230"/>
      <c r="O2406" s="251" t="s">
        <v>78</v>
      </c>
      <c r="P2406" s="230"/>
      <c r="Q2406" s="55" t="s">
        <v>150</v>
      </c>
      <c r="R2406" s="211"/>
      <c r="S2406" s="211"/>
      <c r="T2406" s="211"/>
      <c r="U2406" s="211"/>
      <c r="V2406" s="211"/>
      <c r="W2406" s="211"/>
      <c r="X2406" s="211"/>
      <c r="Y2406" s="211"/>
      <c r="Z2406" s="211"/>
      <c r="AA2406" s="211"/>
      <c r="AB2406" s="211"/>
      <c r="AC2406" s="211"/>
      <c r="AD2406" s="211"/>
      <c r="AE2406" s="211"/>
    </row>
    <row r="2407" ht="15.75" customHeight="1">
      <c r="A2407" s="53">
        <f t="shared" si="2"/>
        <v>2404</v>
      </c>
      <c r="B2407" s="183" t="s">
        <v>8245</v>
      </c>
      <c r="C2407" s="182">
        <v>1.010004437E9</v>
      </c>
      <c r="D2407" s="183" t="s">
        <v>92</v>
      </c>
      <c r="E2407" s="182">
        <v>1.760063507E9</v>
      </c>
      <c r="F2407" s="183" t="s">
        <v>393</v>
      </c>
      <c r="G2407" s="55">
        <v>1.2303003213E10</v>
      </c>
      <c r="H2407" s="188" t="s">
        <v>1617</v>
      </c>
      <c r="I2407" s="225"/>
      <c r="J2407" s="226"/>
      <c r="K2407" s="227"/>
      <c r="L2407" s="228"/>
      <c r="M2407" s="229"/>
      <c r="N2407" s="230"/>
      <c r="O2407" s="230"/>
      <c r="P2407" s="230"/>
      <c r="Q2407" s="55">
        <v>3.2337307E7</v>
      </c>
      <c r="R2407" s="211"/>
      <c r="S2407" s="211"/>
      <c r="T2407" s="211"/>
      <c r="U2407" s="211"/>
      <c r="V2407" s="211"/>
      <c r="W2407" s="211"/>
      <c r="X2407" s="211"/>
      <c r="Y2407" s="211"/>
      <c r="Z2407" s="211"/>
      <c r="AA2407" s="211"/>
      <c r="AB2407" s="211"/>
      <c r="AC2407" s="211"/>
      <c r="AD2407" s="211"/>
      <c r="AE2407" s="211"/>
    </row>
    <row r="2408" ht="15.75" customHeight="1">
      <c r="A2408" s="53">
        <f t="shared" si="2"/>
        <v>2405</v>
      </c>
      <c r="B2408" s="184">
        <v>45049.0</v>
      </c>
      <c r="C2408" s="182">
        <v>1.260006905E9</v>
      </c>
      <c r="D2408" s="183" t="s">
        <v>2228</v>
      </c>
      <c r="E2408" s="80"/>
      <c r="F2408" s="224"/>
      <c r="G2408" s="55" t="s">
        <v>1093</v>
      </c>
      <c r="H2408" s="188" t="s">
        <v>1617</v>
      </c>
      <c r="I2408" s="188" t="s">
        <v>8035</v>
      </c>
      <c r="J2408" s="226"/>
      <c r="K2408" s="227"/>
      <c r="L2408" s="228"/>
      <c r="M2408" s="229"/>
      <c r="N2408" s="230"/>
      <c r="O2408" s="230"/>
      <c r="P2408" s="230"/>
      <c r="Q2408" s="55" t="s">
        <v>8087</v>
      </c>
      <c r="R2408" s="211"/>
      <c r="S2408" s="211"/>
      <c r="T2408" s="211"/>
      <c r="U2408" s="211"/>
      <c r="V2408" s="211"/>
      <c r="W2408" s="211"/>
      <c r="X2408" s="211"/>
      <c r="Y2408" s="211"/>
      <c r="Z2408" s="211"/>
      <c r="AA2408" s="211"/>
      <c r="AB2408" s="211"/>
      <c r="AC2408" s="211"/>
      <c r="AD2408" s="211"/>
      <c r="AE2408" s="211"/>
    </row>
    <row r="2409" ht="15.75" customHeight="1">
      <c r="A2409" s="53">
        <f t="shared" si="2"/>
        <v>2406</v>
      </c>
      <c r="B2409" s="184">
        <v>45049.0</v>
      </c>
      <c r="C2409" s="182">
        <v>1.26000691E9</v>
      </c>
      <c r="D2409" s="183" t="s">
        <v>2229</v>
      </c>
      <c r="E2409" s="182">
        <v>1.945814802E9</v>
      </c>
      <c r="F2409" s="183" t="s">
        <v>393</v>
      </c>
      <c r="G2409" s="55">
        <v>1.2303004813E10</v>
      </c>
      <c r="H2409" s="188" t="s">
        <v>1617</v>
      </c>
      <c r="I2409" s="188" t="s">
        <v>8035</v>
      </c>
      <c r="J2409" s="253" t="s">
        <v>76</v>
      </c>
      <c r="K2409" s="256">
        <v>45172.0</v>
      </c>
      <c r="L2409" s="228"/>
      <c r="M2409" s="229"/>
      <c r="N2409" s="230"/>
      <c r="O2409" s="251" t="s">
        <v>78</v>
      </c>
      <c r="P2409" s="230"/>
      <c r="Q2409" s="55" t="s">
        <v>150</v>
      </c>
      <c r="R2409" s="211"/>
      <c r="S2409" s="211"/>
      <c r="T2409" s="211"/>
      <c r="U2409" s="211"/>
      <c r="V2409" s="211"/>
      <c r="W2409" s="211"/>
      <c r="X2409" s="211"/>
      <c r="Y2409" s="211"/>
      <c r="Z2409" s="211"/>
      <c r="AA2409" s="211"/>
      <c r="AB2409" s="211"/>
      <c r="AC2409" s="211"/>
      <c r="AD2409" s="211"/>
      <c r="AE2409" s="211"/>
    </row>
    <row r="2410" ht="15.75" customHeight="1">
      <c r="A2410" s="53">
        <f t="shared" si="2"/>
        <v>2407</v>
      </c>
      <c r="B2410" s="184">
        <v>45049.0</v>
      </c>
      <c r="C2410" s="182">
        <v>1.080003962E9</v>
      </c>
      <c r="D2410" s="183" t="s">
        <v>284</v>
      </c>
      <c r="E2410" s="182">
        <v>1.745901312E9</v>
      </c>
      <c r="F2410" s="183" t="s">
        <v>393</v>
      </c>
      <c r="G2410" s="55">
        <v>1.2303004332E10</v>
      </c>
      <c r="H2410" s="188" t="s">
        <v>1617</v>
      </c>
      <c r="I2410" s="225"/>
      <c r="J2410" s="253" t="s">
        <v>76</v>
      </c>
      <c r="K2410" s="256">
        <v>45172.0</v>
      </c>
      <c r="L2410" s="228"/>
      <c r="M2410" s="229"/>
      <c r="N2410" s="230"/>
      <c r="O2410" s="251" t="s">
        <v>78</v>
      </c>
      <c r="P2410" s="230"/>
      <c r="Q2410" s="55" t="s">
        <v>150</v>
      </c>
      <c r="R2410" s="211"/>
      <c r="S2410" s="211"/>
      <c r="T2410" s="211"/>
      <c r="U2410" s="211"/>
      <c r="V2410" s="211"/>
      <c r="W2410" s="211"/>
      <c r="X2410" s="211"/>
      <c r="Y2410" s="211"/>
      <c r="Z2410" s="211"/>
      <c r="AA2410" s="211"/>
      <c r="AB2410" s="211"/>
      <c r="AC2410" s="211"/>
      <c r="AD2410" s="211"/>
      <c r="AE2410" s="211"/>
    </row>
    <row r="2411" ht="15.75" customHeight="1">
      <c r="A2411" s="53">
        <f t="shared" si="2"/>
        <v>2408</v>
      </c>
      <c r="B2411" s="184">
        <v>45049.0</v>
      </c>
      <c r="C2411" s="182">
        <v>1.02000627E9</v>
      </c>
      <c r="D2411" s="183" t="s">
        <v>370</v>
      </c>
      <c r="E2411" s="182">
        <v>1.858194086E9</v>
      </c>
      <c r="F2411" s="183" t="s">
        <v>393</v>
      </c>
      <c r="G2411" s="55">
        <v>1.2303004743E10</v>
      </c>
      <c r="H2411" s="188" t="s">
        <v>1617</v>
      </c>
      <c r="I2411" s="225"/>
      <c r="J2411" s="253" t="s">
        <v>76</v>
      </c>
      <c r="K2411" s="256">
        <v>45172.0</v>
      </c>
      <c r="L2411" s="228"/>
      <c r="M2411" s="229"/>
      <c r="N2411" s="230"/>
      <c r="O2411" s="251" t="s">
        <v>78</v>
      </c>
      <c r="P2411" s="230"/>
      <c r="Q2411" s="55" t="s">
        <v>150</v>
      </c>
      <c r="R2411" s="211"/>
      <c r="S2411" s="211"/>
      <c r="T2411" s="211"/>
      <c r="U2411" s="211"/>
      <c r="V2411" s="211"/>
      <c r="W2411" s="211"/>
      <c r="X2411" s="211"/>
      <c r="Y2411" s="211"/>
      <c r="Z2411" s="211"/>
      <c r="AA2411" s="211"/>
      <c r="AB2411" s="211"/>
      <c r="AC2411" s="211"/>
      <c r="AD2411" s="211"/>
      <c r="AE2411" s="211"/>
    </row>
    <row r="2412" ht="15.75" customHeight="1">
      <c r="A2412" s="53">
        <f t="shared" si="2"/>
        <v>2409</v>
      </c>
      <c r="B2412" s="184">
        <v>45049.0</v>
      </c>
      <c r="C2412" s="182">
        <v>1.080003955E9</v>
      </c>
      <c r="D2412" s="183" t="s">
        <v>834</v>
      </c>
      <c r="E2412" s="182"/>
      <c r="F2412" s="80"/>
      <c r="G2412" s="55" t="s">
        <v>1049</v>
      </c>
      <c r="H2412" s="188" t="s">
        <v>1617</v>
      </c>
      <c r="I2412" s="225"/>
      <c r="J2412" s="226"/>
      <c r="K2412" s="227"/>
      <c r="L2412" s="228"/>
      <c r="M2412" s="229"/>
      <c r="N2412" s="230"/>
      <c r="O2412" s="230"/>
      <c r="P2412" s="230"/>
      <c r="Q2412" s="55" t="s">
        <v>8087</v>
      </c>
      <c r="R2412" s="211"/>
      <c r="S2412" s="211"/>
      <c r="T2412" s="211"/>
      <c r="U2412" s="211"/>
      <c r="V2412" s="211"/>
      <c r="W2412" s="211"/>
      <c r="X2412" s="211"/>
      <c r="Y2412" s="211"/>
      <c r="Z2412" s="211"/>
      <c r="AA2412" s="211"/>
      <c r="AB2412" s="211"/>
      <c r="AC2412" s="211"/>
      <c r="AD2412" s="211"/>
      <c r="AE2412" s="211"/>
    </row>
    <row r="2413" ht="15.75" customHeight="1">
      <c r="A2413" s="53">
        <f t="shared" si="2"/>
        <v>2410</v>
      </c>
      <c r="B2413" s="184">
        <v>45049.0</v>
      </c>
      <c r="C2413" s="182">
        <v>1.200007429E9</v>
      </c>
      <c r="D2413" s="183" t="s">
        <v>8246</v>
      </c>
      <c r="E2413" s="182">
        <v>1.815002323E9</v>
      </c>
      <c r="F2413" s="183" t="s">
        <v>677</v>
      </c>
      <c r="G2413" s="55">
        <v>1.2303004842E10</v>
      </c>
      <c r="H2413" s="188" t="s">
        <v>1617</v>
      </c>
      <c r="I2413" s="188" t="s">
        <v>8035</v>
      </c>
      <c r="J2413" s="253" t="s">
        <v>76</v>
      </c>
      <c r="K2413" s="256" t="s">
        <v>8247</v>
      </c>
      <c r="L2413" s="228"/>
      <c r="M2413" s="229"/>
      <c r="N2413" s="230"/>
      <c r="O2413" s="251" t="s">
        <v>78</v>
      </c>
      <c r="P2413" s="230"/>
      <c r="Q2413" s="55" t="s">
        <v>150</v>
      </c>
      <c r="R2413" s="211"/>
      <c r="S2413" s="211"/>
      <c r="T2413" s="211"/>
      <c r="U2413" s="211"/>
      <c r="V2413" s="211"/>
      <c r="W2413" s="211"/>
      <c r="X2413" s="211"/>
      <c r="Y2413" s="211"/>
      <c r="Z2413" s="211"/>
      <c r="AA2413" s="211"/>
      <c r="AB2413" s="211"/>
      <c r="AC2413" s="211"/>
      <c r="AD2413" s="211"/>
      <c r="AE2413" s="211"/>
    </row>
    <row r="2414" ht="15.75" customHeight="1">
      <c r="A2414" s="53">
        <f t="shared" si="2"/>
        <v>2411</v>
      </c>
      <c r="B2414" s="184">
        <v>45049.0</v>
      </c>
      <c r="C2414" s="182">
        <v>1.260006914E9</v>
      </c>
      <c r="D2414" s="183" t="s">
        <v>675</v>
      </c>
      <c r="E2414" s="182">
        <v>1.917536776E9</v>
      </c>
      <c r="F2414" s="183" t="s">
        <v>233</v>
      </c>
      <c r="G2414" s="55">
        <v>1.2303004754E10</v>
      </c>
      <c r="H2414" s="188" t="s">
        <v>1617</v>
      </c>
      <c r="I2414" s="225"/>
      <c r="J2414" s="253" t="s">
        <v>76</v>
      </c>
      <c r="K2414" s="256">
        <v>45172.0</v>
      </c>
      <c r="L2414" s="228"/>
      <c r="M2414" s="229"/>
      <c r="N2414" s="230"/>
      <c r="O2414" s="251" t="s">
        <v>78</v>
      </c>
      <c r="P2414" s="230"/>
      <c r="Q2414" s="55">
        <v>9.9999999E7</v>
      </c>
      <c r="R2414" s="211"/>
      <c r="S2414" s="211"/>
      <c r="T2414" s="211"/>
      <c r="U2414" s="211"/>
      <c r="V2414" s="211"/>
      <c r="W2414" s="211"/>
      <c r="X2414" s="211"/>
      <c r="Y2414" s="211"/>
      <c r="Z2414" s="211"/>
      <c r="AA2414" s="211"/>
      <c r="AB2414" s="211"/>
      <c r="AC2414" s="211"/>
      <c r="AD2414" s="211"/>
      <c r="AE2414" s="211"/>
    </row>
    <row r="2415" ht="15.75" customHeight="1">
      <c r="A2415" s="53">
        <f t="shared" si="2"/>
        <v>2412</v>
      </c>
      <c r="B2415" s="184">
        <v>45049.0</v>
      </c>
      <c r="C2415" s="182">
        <v>1.250005938E9</v>
      </c>
      <c r="D2415" s="183" t="s">
        <v>8248</v>
      </c>
      <c r="E2415" s="182">
        <v>1.761623966E9</v>
      </c>
      <c r="F2415" s="183" t="s">
        <v>393</v>
      </c>
      <c r="G2415" s="55">
        <v>1.2303004583E10</v>
      </c>
      <c r="H2415" s="188" t="s">
        <v>1617</v>
      </c>
      <c r="I2415" s="225"/>
      <c r="J2415" s="253" t="s">
        <v>76</v>
      </c>
      <c r="K2415" s="256">
        <v>45172.0</v>
      </c>
      <c r="L2415" s="228"/>
      <c r="M2415" s="229"/>
      <c r="N2415" s="230"/>
      <c r="O2415" s="251" t="s">
        <v>78</v>
      </c>
      <c r="P2415" s="230"/>
      <c r="Q2415" s="55">
        <v>3.2336856E7</v>
      </c>
      <c r="R2415" s="211"/>
      <c r="S2415" s="211"/>
      <c r="T2415" s="211"/>
      <c r="U2415" s="211"/>
      <c r="V2415" s="211"/>
      <c r="W2415" s="211"/>
      <c r="X2415" s="211"/>
      <c r="Y2415" s="211"/>
      <c r="Z2415" s="211"/>
      <c r="AA2415" s="211"/>
      <c r="AB2415" s="211"/>
      <c r="AC2415" s="211"/>
      <c r="AD2415" s="211"/>
      <c r="AE2415" s="211"/>
    </row>
    <row r="2416" ht="15.75" customHeight="1">
      <c r="A2416" s="53">
        <f t="shared" si="2"/>
        <v>2413</v>
      </c>
      <c r="B2416" s="184">
        <v>45049.0</v>
      </c>
      <c r="C2416" s="182">
        <v>1.250005939E9</v>
      </c>
      <c r="D2416" s="183" t="s">
        <v>1155</v>
      </c>
      <c r="E2416" s="182">
        <v>1.816011232E9</v>
      </c>
      <c r="F2416" s="183" t="s">
        <v>393</v>
      </c>
      <c r="G2416" s="55">
        <v>1.2303003343E10</v>
      </c>
      <c r="H2416" s="188" t="s">
        <v>1617</v>
      </c>
      <c r="I2416" s="225"/>
      <c r="J2416" s="253" t="s">
        <v>76</v>
      </c>
      <c r="K2416" s="256">
        <v>45172.0</v>
      </c>
      <c r="L2416" s="228"/>
      <c r="M2416" s="229"/>
      <c r="N2416" s="230"/>
      <c r="O2416" s="251" t="s">
        <v>78</v>
      </c>
      <c r="P2416" s="230"/>
      <c r="Q2416" s="55" t="s">
        <v>150</v>
      </c>
      <c r="R2416" s="211"/>
      <c r="S2416" s="211"/>
      <c r="T2416" s="211"/>
      <c r="U2416" s="211"/>
      <c r="V2416" s="211"/>
      <c r="W2416" s="211"/>
      <c r="X2416" s="211"/>
      <c r="Y2416" s="211"/>
      <c r="Z2416" s="211"/>
      <c r="AA2416" s="211"/>
      <c r="AB2416" s="211"/>
      <c r="AC2416" s="211"/>
      <c r="AD2416" s="211"/>
      <c r="AE2416" s="211"/>
    </row>
    <row r="2417" ht="15.75" customHeight="1">
      <c r="A2417" s="53">
        <f t="shared" si="2"/>
        <v>2414</v>
      </c>
      <c r="B2417" s="184">
        <v>45080.0</v>
      </c>
      <c r="C2417" s="182">
        <v>1.250005864E9</v>
      </c>
      <c r="D2417" s="183" t="s">
        <v>789</v>
      </c>
      <c r="E2417" s="182">
        <v>1.954393718E9</v>
      </c>
      <c r="F2417" s="183" t="s">
        <v>233</v>
      </c>
      <c r="G2417" s="55">
        <v>1.2302030471E10</v>
      </c>
      <c r="H2417" s="188" t="s">
        <v>1617</v>
      </c>
      <c r="I2417" s="225"/>
      <c r="J2417" s="253" t="s">
        <v>76</v>
      </c>
      <c r="K2417" s="256">
        <v>44929.0</v>
      </c>
      <c r="L2417" s="228"/>
      <c r="M2417" s="229"/>
      <c r="N2417" s="230"/>
      <c r="O2417" s="230"/>
      <c r="P2417" s="230"/>
      <c r="Q2417" s="55">
        <v>3.2332575E7</v>
      </c>
      <c r="R2417" s="211"/>
      <c r="S2417" s="211"/>
      <c r="T2417" s="211"/>
      <c r="U2417" s="211"/>
      <c r="V2417" s="211"/>
      <c r="W2417" s="211"/>
      <c r="X2417" s="211"/>
      <c r="Y2417" s="211"/>
      <c r="Z2417" s="211"/>
      <c r="AA2417" s="211"/>
      <c r="AB2417" s="211"/>
      <c r="AC2417" s="211"/>
      <c r="AD2417" s="211"/>
      <c r="AE2417" s="211"/>
    </row>
    <row r="2418" ht="15.75" customHeight="1">
      <c r="A2418" s="53">
        <f t="shared" si="2"/>
        <v>2415</v>
      </c>
      <c r="B2418" s="184">
        <v>45080.0</v>
      </c>
      <c r="C2418" s="182">
        <v>1.070005209E9</v>
      </c>
      <c r="D2418" s="183" t="s">
        <v>791</v>
      </c>
      <c r="E2418" s="80"/>
      <c r="F2418" s="224"/>
      <c r="G2418" s="55" t="s">
        <v>1093</v>
      </c>
      <c r="H2418" s="188" t="s">
        <v>1617</v>
      </c>
      <c r="I2418" s="188"/>
      <c r="J2418" s="226"/>
      <c r="K2418" s="227"/>
      <c r="L2418" s="228"/>
      <c r="M2418" s="229"/>
      <c r="N2418" s="230"/>
      <c r="O2418" s="230"/>
      <c r="P2418" s="230"/>
      <c r="Q2418" s="55" t="s">
        <v>8087</v>
      </c>
      <c r="R2418" s="211"/>
      <c r="S2418" s="211"/>
      <c r="T2418" s="211"/>
      <c r="U2418" s="211"/>
      <c r="V2418" s="211"/>
      <c r="W2418" s="211"/>
      <c r="X2418" s="211"/>
      <c r="Y2418" s="211"/>
      <c r="Z2418" s="211"/>
      <c r="AA2418" s="211"/>
      <c r="AB2418" s="211"/>
      <c r="AC2418" s="211"/>
      <c r="AD2418" s="211"/>
      <c r="AE2418" s="211"/>
    </row>
    <row r="2419" ht="15.75" customHeight="1">
      <c r="A2419" s="53">
        <f t="shared" si="2"/>
        <v>2416</v>
      </c>
      <c r="B2419" s="184">
        <v>45080.0</v>
      </c>
      <c r="C2419" s="182">
        <v>1.080003957E9</v>
      </c>
      <c r="D2419" s="183" t="s">
        <v>8249</v>
      </c>
      <c r="E2419" s="182">
        <v>1.915066165E9</v>
      </c>
      <c r="F2419" s="183" t="s">
        <v>393</v>
      </c>
      <c r="G2419" s="55">
        <v>1.2303005065E10</v>
      </c>
      <c r="H2419" s="188" t="s">
        <v>1617</v>
      </c>
      <c r="I2419" s="188"/>
      <c r="J2419" s="253" t="s">
        <v>76</v>
      </c>
      <c r="K2419" s="256">
        <v>45172.0</v>
      </c>
      <c r="L2419" s="228"/>
      <c r="M2419" s="229"/>
      <c r="N2419" s="230"/>
      <c r="O2419" s="251" t="s">
        <v>78</v>
      </c>
      <c r="P2419" s="230"/>
      <c r="Q2419" s="55" t="s">
        <v>150</v>
      </c>
      <c r="R2419" s="211"/>
      <c r="S2419" s="211"/>
      <c r="T2419" s="211"/>
      <c r="U2419" s="211"/>
      <c r="V2419" s="211"/>
      <c r="W2419" s="211"/>
      <c r="X2419" s="211"/>
      <c r="Y2419" s="211"/>
      <c r="Z2419" s="211"/>
      <c r="AA2419" s="211"/>
      <c r="AB2419" s="211"/>
      <c r="AC2419" s="211"/>
      <c r="AD2419" s="211"/>
      <c r="AE2419" s="211"/>
    </row>
    <row r="2420" ht="15.75" customHeight="1">
      <c r="A2420" s="53">
        <f t="shared" si="2"/>
        <v>2417</v>
      </c>
      <c r="B2420" s="184">
        <v>45080.0</v>
      </c>
      <c r="C2420" s="182">
        <v>1.020006277E9</v>
      </c>
      <c r="D2420" s="183" t="s">
        <v>258</v>
      </c>
      <c r="E2420" s="182">
        <v>1.71955352E9</v>
      </c>
      <c r="F2420" s="183" t="s">
        <v>393</v>
      </c>
      <c r="G2420" s="55">
        <v>1.2303005252E10</v>
      </c>
      <c r="H2420" s="188" t="s">
        <v>1617</v>
      </c>
      <c r="I2420" s="188"/>
      <c r="J2420" s="253" t="s">
        <v>76</v>
      </c>
      <c r="K2420" s="256">
        <v>45172.0</v>
      </c>
      <c r="L2420" s="228"/>
      <c r="M2420" s="229"/>
      <c r="N2420" s="230"/>
      <c r="O2420" s="251" t="s">
        <v>78</v>
      </c>
      <c r="P2420" s="230"/>
      <c r="Q2420" s="55" t="s">
        <v>150</v>
      </c>
      <c r="R2420" s="211"/>
      <c r="S2420" s="211"/>
      <c r="T2420" s="211"/>
      <c r="U2420" s="211"/>
      <c r="V2420" s="211"/>
      <c r="W2420" s="211"/>
      <c r="X2420" s="211"/>
      <c r="Y2420" s="211"/>
      <c r="Z2420" s="211"/>
      <c r="AA2420" s="211"/>
      <c r="AB2420" s="211"/>
      <c r="AC2420" s="211"/>
      <c r="AD2420" s="211"/>
      <c r="AE2420" s="211"/>
    </row>
    <row r="2421" ht="15.75" customHeight="1">
      <c r="A2421" s="53">
        <f t="shared" si="2"/>
        <v>2418</v>
      </c>
      <c r="B2421" s="184">
        <v>45080.0</v>
      </c>
      <c r="C2421" s="182">
        <v>1.260006933E9</v>
      </c>
      <c r="D2421" s="183" t="s">
        <v>1098</v>
      </c>
      <c r="E2421" s="182">
        <v>1.872383455E9</v>
      </c>
      <c r="F2421" s="183" t="s">
        <v>393</v>
      </c>
      <c r="G2421" s="55">
        <v>1.2303006113E10</v>
      </c>
      <c r="H2421" s="188" t="s">
        <v>1617</v>
      </c>
      <c r="I2421" s="188"/>
      <c r="J2421" s="253" t="s">
        <v>76</v>
      </c>
      <c r="K2421" s="256">
        <v>45172.0</v>
      </c>
      <c r="L2421" s="228"/>
      <c r="M2421" s="229"/>
      <c r="N2421" s="230"/>
      <c r="O2421" s="251" t="s">
        <v>78</v>
      </c>
      <c r="P2421" s="230"/>
      <c r="Q2421" s="55" t="s">
        <v>150</v>
      </c>
      <c r="R2421" s="211"/>
      <c r="S2421" s="211"/>
      <c r="T2421" s="211"/>
      <c r="U2421" s="211"/>
      <c r="V2421" s="211"/>
      <c r="W2421" s="211"/>
      <c r="X2421" s="211"/>
      <c r="Y2421" s="211"/>
      <c r="Z2421" s="211"/>
      <c r="AA2421" s="211"/>
      <c r="AB2421" s="211"/>
      <c r="AC2421" s="211"/>
      <c r="AD2421" s="211"/>
      <c r="AE2421" s="211"/>
    </row>
    <row r="2422" ht="15.75" customHeight="1">
      <c r="A2422" s="53">
        <f t="shared" si="2"/>
        <v>2419</v>
      </c>
      <c r="B2422" s="184">
        <v>45080.0</v>
      </c>
      <c r="C2422" s="182">
        <v>1.260006925E9</v>
      </c>
      <c r="D2422" s="183" t="s">
        <v>8250</v>
      </c>
      <c r="E2422" s="182">
        <v>1.915877468E9</v>
      </c>
      <c r="F2422" s="183" t="s">
        <v>393</v>
      </c>
      <c r="G2422" s="55">
        <v>1.2303006143E10</v>
      </c>
      <c r="H2422" s="188" t="s">
        <v>1617</v>
      </c>
      <c r="I2422" s="188"/>
      <c r="J2422" s="253" t="s">
        <v>76</v>
      </c>
      <c r="K2422" s="256">
        <v>45172.0</v>
      </c>
      <c r="L2422" s="228"/>
      <c r="M2422" s="229"/>
      <c r="N2422" s="230"/>
      <c r="O2422" s="251" t="s">
        <v>78</v>
      </c>
      <c r="P2422" s="230"/>
      <c r="Q2422" s="55" t="s">
        <v>150</v>
      </c>
      <c r="R2422" s="211"/>
      <c r="S2422" s="211"/>
      <c r="T2422" s="211"/>
      <c r="U2422" s="211"/>
      <c r="V2422" s="211"/>
      <c r="W2422" s="211"/>
      <c r="X2422" s="211"/>
      <c r="Y2422" s="211"/>
      <c r="Z2422" s="211"/>
      <c r="AA2422" s="211"/>
      <c r="AB2422" s="211"/>
      <c r="AC2422" s="211"/>
      <c r="AD2422" s="211"/>
      <c r="AE2422" s="211"/>
    </row>
    <row r="2423" ht="15.75" customHeight="1">
      <c r="A2423" s="53">
        <f t="shared" si="2"/>
        <v>2420</v>
      </c>
      <c r="B2423" s="184">
        <v>45080.0</v>
      </c>
      <c r="C2423" s="182">
        <v>1.260006906E9</v>
      </c>
      <c r="D2423" s="183" t="s">
        <v>298</v>
      </c>
      <c r="E2423" s="182">
        <v>1.888098485E9</v>
      </c>
      <c r="F2423" s="183" t="s">
        <v>393</v>
      </c>
      <c r="G2423" s="55">
        <v>1.2303005073E10</v>
      </c>
      <c r="H2423" s="188" t="s">
        <v>1617</v>
      </c>
      <c r="I2423" s="188"/>
      <c r="J2423" s="253" t="s">
        <v>76</v>
      </c>
      <c r="K2423" s="256">
        <v>45172.0</v>
      </c>
      <c r="L2423" s="228"/>
      <c r="M2423" s="229"/>
      <c r="N2423" s="230"/>
      <c r="O2423" s="251" t="s">
        <v>78</v>
      </c>
      <c r="P2423" s="230"/>
      <c r="Q2423" s="55" t="s">
        <v>150</v>
      </c>
      <c r="R2423" s="211"/>
      <c r="S2423" s="211"/>
      <c r="T2423" s="211"/>
      <c r="U2423" s="211"/>
      <c r="V2423" s="211"/>
      <c r="W2423" s="211"/>
      <c r="X2423" s="211"/>
      <c r="Y2423" s="211"/>
      <c r="Z2423" s="211"/>
      <c r="AA2423" s="211"/>
      <c r="AB2423" s="211"/>
      <c r="AC2423" s="211"/>
      <c r="AD2423" s="211"/>
      <c r="AE2423" s="211"/>
    </row>
    <row r="2424" ht="15.75" customHeight="1">
      <c r="A2424" s="53">
        <f t="shared" si="2"/>
        <v>2421</v>
      </c>
      <c r="B2424" s="184">
        <v>45080.0</v>
      </c>
      <c r="C2424" s="182">
        <v>1.020006282E9</v>
      </c>
      <c r="D2424" s="183" t="s">
        <v>1191</v>
      </c>
      <c r="E2424" s="281">
        <v>1.749465254E9</v>
      </c>
      <c r="F2424" s="183" t="s">
        <v>393</v>
      </c>
      <c r="G2424" s="55">
        <v>1.2303006392E10</v>
      </c>
      <c r="H2424" s="188" t="s">
        <v>1617</v>
      </c>
      <c r="I2424" s="188" t="s">
        <v>8035</v>
      </c>
      <c r="J2424" s="253" t="s">
        <v>76</v>
      </c>
      <c r="K2424" s="256">
        <v>45172.0</v>
      </c>
      <c r="L2424" s="228"/>
      <c r="M2424" s="229"/>
      <c r="N2424" s="230"/>
      <c r="O2424" s="251" t="s">
        <v>78</v>
      </c>
      <c r="P2424" s="230"/>
      <c r="Q2424" s="55" t="s">
        <v>150</v>
      </c>
      <c r="R2424" s="211"/>
      <c r="S2424" s="211"/>
      <c r="T2424" s="211"/>
      <c r="U2424" s="211"/>
      <c r="V2424" s="211"/>
      <c r="W2424" s="211"/>
      <c r="X2424" s="211"/>
      <c r="Y2424" s="211"/>
      <c r="Z2424" s="211"/>
      <c r="AA2424" s="211"/>
      <c r="AB2424" s="211"/>
      <c r="AC2424" s="211"/>
      <c r="AD2424" s="211"/>
      <c r="AE2424" s="211"/>
    </row>
    <row r="2425" ht="15.75" customHeight="1">
      <c r="A2425" s="53">
        <f t="shared" si="2"/>
        <v>2422</v>
      </c>
      <c r="B2425" s="184">
        <v>45080.0</v>
      </c>
      <c r="C2425" s="182">
        <v>1.020006285E9</v>
      </c>
      <c r="D2425" s="183" t="s">
        <v>141</v>
      </c>
      <c r="E2425" s="281">
        <v>1.686336616E9</v>
      </c>
      <c r="F2425" s="183" t="s">
        <v>233</v>
      </c>
      <c r="G2425" s="55">
        <v>1.2303006333E10</v>
      </c>
      <c r="H2425" s="188" t="s">
        <v>1617</v>
      </c>
      <c r="I2425" s="188" t="s">
        <v>8035</v>
      </c>
      <c r="J2425" s="253" t="s">
        <v>76</v>
      </c>
      <c r="K2425" s="256">
        <v>45172.0</v>
      </c>
      <c r="L2425" s="228"/>
      <c r="M2425" s="229"/>
      <c r="N2425" s="230"/>
      <c r="O2425" s="251" t="s">
        <v>78</v>
      </c>
      <c r="P2425" s="230"/>
      <c r="Q2425" s="55">
        <v>9999999.0</v>
      </c>
      <c r="R2425" s="211"/>
      <c r="S2425" s="211"/>
      <c r="T2425" s="211"/>
      <c r="U2425" s="211"/>
      <c r="V2425" s="211"/>
      <c r="W2425" s="211"/>
      <c r="X2425" s="211"/>
      <c r="Y2425" s="211"/>
      <c r="Z2425" s="211"/>
      <c r="AA2425" s="211"/>
      <c r="AB2425" s="211"/>
      <c r="AC2425" s="211"/>
      <c r="AD2425" s="211"/>
      <c r="AE2425" s="211"/>
    </row>
    <row r="2426" ht="15.75" customHeight="1">
      <c r="A2426" s="53">
        <f t="shared" si="2"/>
        <v>2423</v>
      </c>
      <c r="B2426" s="184">
        <v>45110.0</v>
      </c>
      <c r="C2426" s="182">
        <v>1.200007445E9</v>
      </c>
      <c r="D2426" s="183" t="s">
        <v>8251</v>
      </c>
      <c r="E2426" s="80"/>
      <c r="F2426" s="224"/>
      <c r="G2426" s="55" t="s">
        <v>1049</v>
      </c>
      <c r="H2426" s="188" t="s">
        <v>1617</v>
      </c>
      <c r="I2426" s="188"/>
      <c r="J2426" s="226"/>
      <c r="K2426" s="227"/>
      <c r="L2426" s="228"/>
      <c r="M2426" s="229"/>
      <c r="N2426" s="230"/>
      <c r="O2426" s="230"/>
      <c r="P2426" s="230"/>
      <c r="Q2426" s="55" t="s">
        <v>8087</v>
      </c>
      <c r="R2426" s="211"/>
      <c r="S2426" s="211"/>
      <c r="T2426" s="211"/>
      <c r="U2426" s="211"/>
      <c r="V2426" s="211"/>
      <c r="W2426" s="211"/>
      <c r="X2426" s="211"/>
      <c r="Y2426" s="211"/>
      <c r="Z2426" s="211"/>
      <c r="AA2426" s="211"/>
      <c r="AB2426" s="211"/>
      <c r="AC2426" s="211"/>
      <c r="AD2426" s="211"/>
      <c r="AE2426" s="211"/>
    </row>
    <row r="2427" ht="15.75" customHeight="1">
      <c r="A2427" s="53">
        <f t="shared" si="2"/>
        <v>2424</v>
      </c>
      <c r="B2427" s="184">
        <v>45110.0</v>
      </c>
      <c r="C2427" s="182">
        <v>1.020006295E9</v>
      </c>
      <c r="D2427" s="183" t="s">
        <v>412</v>
      </c>
      <c r="E2427" s="182">
        <v>1.826107243E9</v>
      </c>
      <c r="F2427" s="183" t="s">
        <v>368</v>
      </c>
      <c r="G2427" s="55">
        <v>1.2303006592E10</v>
      </c>
      <c r="H2427" s="188" t="s">
        <v>1617</v>
      </c>
      <c r="I2427" s="188"/>
      <c r="J2427" s="253" t="s">
        <v>76</v>
      </c>
      <c r="K2427" s="254" t="s">
        <v>2253</v>
      </c>
      <c r="L2427" s="228"/>
      <c r="M2427" s="229"/>
      <c r="N2427" s="230"/>
      <c r="O2427" s="251" t="s">
        <v>78</v>
      </c>
      <c r="P2427" s="230"/>
      <c r="Q2427" s="55" t="s">
        <v>150</v>
      </c>
      <c r="R2427" s="211"/>
      <c r="S2427" s="211"/>
      <c r="T2427" s="211"/>
      <c r="U2427" s="211"/>
      <c r="V2427" s="211"/>
      <c r="W2427" s="211"/>
      <c r="X2427" s="211"/>
      <c r="Y2427" s="211"/>
      <c r="Z2427" s="211"/>
      <c r="AA2427" s="211"/>
      <c r="AB2427" s="211"/>
      <c r="AC2427" s="211"/>
      <c r="AD2427" s="211"/>
      <c r="AE2427" s="211"/>
    </row>
    <row r="2428" ht="15.75" customHeight="1">
      <c r="A2428" s="53">
        <f t="shared" si="2"/>
        <v>2425</v>
      </c>
      <c r="B2428" s="184">
        <v>45110.0</v>
      </c>
      <c r="C2428" s="182">
        <v>1.080003981E9</v>
      </c>
      <c r="D2428" s="183" t="s">
        <v>2261</v>
      </c>
      <c r="E2428" s="80"/>
      <c r="F2428" s="224"/>
      <c r="G2428" s="55" t="s">
        <v>1049</v>
      </c>
      <c r="H2428" s="188" t="s">
        <v>1617</v>
      </c>
      <c r="I2428" s="188" t="s">
        <v>8035</v>
      </c>
      <c r="J2428" s="226"/>
      <c r="K2428" s="227"/>
      <c r="L2428" s="228"/>
      <c r="M2428" s="229"/>
      <c r="N2428" s="230"/>
      <c r="O2428" s="230"/>
      <c r="P2428" s="230"/>
      <c r="Q2428" s="55" t="s">
        <v>8087</v>
      </c>
      <c r="R2428" s="211"/>
      <c r="S2428" s="211"/>
      <c r="T2428" s="211"/>
      <c r="U2428" s="211"/>
      <c r="V2428" s="211"/>
      <c r="W2428" s="211"/>
      <c r="X2428" s="211"/>
      <c r="Y2428" s="211"/>
      <c r="Z2428" s="211"/>
      <c r="AA2428" s="211"/>
      <c r="AB2428" s="211"/>
      <c r="AC2428" s="211"/>
      <c r="AD2428" s="211"/>
      <c r="AE2428" s="211"/>
    </row>
    <row r="2429" ht="15.75" customHeight="1">
      <c r="A2429" s="53">
        <f t="shared" si="2"/>
        <v>2426</v>
      </c>
      <c r="B2429" s="184">
        <v>45110.0</v>
      </c>
      <c r="C2429" s="182">
        <v>1.080003978E9</v>
      </c>
      <c r="D2429" s="183" t="s">
        <v>426</v>
      </c>
      <c r="E2429" s="182">
        <v>1.719225796E9</v>
      </c>
      <c r="F2429" s="183" t="s">
        <v>926</v>
      </c>
      <c r="G2429" s="55">
        <v>1.2303007402E10</v>
      </c>
      <c r="H2429" s="188" t="s">
        <v>1617</v>
      </c>
      <c r="I2429" s="188" t="s">
        <v>8035</v>
      </c>
      <c r="J2429" s="253" t="s">
        <v>76</v>
      </c>
      <c r="K2429" s="254" t="s">
        <v>2253</v>
      </c>
      <c r="L2429" s="228"/>
      <c r="M2429" s="229"/>
      <c r="N2429" s="230"/>
      <c r="O2429" s="251" t="s">
        <v>78</v>
      </c>
      <c r="P2429" s="230"/>
      <c r="Q2429" s="55" t="s">
        <v>150</v>
      </c>
      <c r="R2429" s="211"/>
      <c r="S2429" s="211"/>
      <c r="T2429" s="211"/>
      <c r="U2429" s="211"/>
      <c r="V2429" s="211"/>
      <c r="W2429" s="211"/>
      <c r="X2429" s="211"/>
      <c r="Y2429" s="211"/>
      <c r="Z2429" s="211"/>
      <c r="AA2429" s="211"/>
      <c r="AB2429" s="211"/>
      <c r="AC2429" s="211"/>
      <c r="AD2429" s="211"/>
      <c r="AE2429" s="211"/>
    </row>
    <row r="2430" ht="15.75" customHeight="1">
      <c r="A2430" s="53">
        <f t="shared" si="2"/>
        <v>2427</v>
      </c>
      <c r="B2430" s="184">
        <v>45110.0</v>
      </c>
      <c r="C2430" s="182">
        <v>1.080003972E9</v>
      </c>
      <c r="D2430" s="183" t="s">
        <v>817</v>
      </c>
      <c r="E2430" s="80"/>
      <c r="F2430" s="224"/>
      <c r="G2430" s="55" t="s">
        <v>1049</v>
      </c>
      <c r="H2430" s="188" t="s">
        <v>1617</v>
      </c>
      <c r="I2430" s="225"/>
      <c r="J2430" s="226"/>
      <c r="K2430" s="227"/>
      <c r="L2430" s="228"/>
      <c r="M2430" s="229"/>
      <c r="N2430" s="230"/>
      <c r="O2430" s="230"/>
      <c r="P2430" s="230"/>
      <c r="Q2430" s="55" t="s">
        <v>8087</v>
      </c>
      <c r="R2430" s="211"/>
      <c r="S2430" s="211"/>
      <c r="T2430" s="211"/>
      <c r="U2430" s="211"/>
      <c r="V2430" s="211"/>
      <c r="W2430" s="211"/>
      <c r="X2430" s="211"/>
      <c r="Y2430" s="211"/>
      <c r="Z2430" s="211"/>
      <c r="AA2430" s="211"/>
      <c r="AB2430" s="211"/>
      <c r="AC2430" s="211"/>
      <c r="AD2430" s="211"/>
      <c r="AE2430" s="211"/>
    </row>
    <row r="2431" ht="15.75" customHeight="1">
      <c r="A2431" s="53">
        <f t="shared" si="2"/>
        <v>2428</v>
      </c>
      <c r="B2431" s="184">
        <v>45110.0</v>
      </c>
      <c r="C2431" s="182">
        <v>1.060001618E9</v>
      </c>
      <c r="D2431" s="183" t="s">
        <v>8252</v>
      </c>
      <c r="E2431" s="182">
        <v>1.704132333E9</v>
      </c>
      <c r="F2431" s="183" t="s">
        <v>926</v>
      </c>
      <c r="G2431" s="55">
        <v>1.2303006403E10</v>
      </c>
      <c r="H2431" s="188" t="s">
        <v>1617</v>
      </c>
      <c r="I2431" s="225"/>
      <c r="J2431" s="253" t="s">
        <v>76</v>
      </c>
      <c r="K2431" s="254" t="s">
        <v>2253</v>
      </c>
      <c r="L2431" s="228"/>
      <c r="M2431" s="229"/>
      <c r="N2431" s="230"/>
      <c r="O2431" s="251" t="s">
        <v>78</v>
      </c>
      <c r="P2431" s="230"/>
      <c r="Q2431" s="55">
        <v>3.2337638E7</v>
      </c>
      <c r="R2431" s="211"/>
      <c r="S2431" s="211"/>
      <c r="T2431" s="211"/>
      <c r="U2431" s="211"/>
      <c r="V2431" s="211"/>
      <c r="W2431" s="211"/>
      <c r="X2431" s="211"/>
      <c r="Y2431" s="211"/>
      <c r="Z2431" s="211"/>
      <c r="AA2431" s="211"/>
      <c r="AB2431" s="211"/>
      <c r="AC2431" s="211"/>
      <c r="AD2431" s="211"/>
      <c r="AE2431" s="211"/>
    </row>
    <row r="2432" ht="15.75" customHeight="1">
      <c r="A2432" s="53">
        <f t="shared" si="2"/>
        <v>2429</v>
      </c>
      <c r="B2432" s="184">
        <v>45110.0</v>
      </c>
      <c r="C2432" s="182">
        <v>1.260006937E9</v>
      </c>
      <c r="D2432" s="183" t="s">
        <v>244</v>
      </c>
      <c r="E2432" s="80"/>
      <c r="F2432" s="224"/>
      <c r="G2432" s="55" t="s">
        <v>8253</v>
      </c>
      <c r="H2432" s="188" t="s">
        <v>1617</v>
      </c>
      <c r="I2432" s="225"/>
      <c r="J2432" s="226"/>
      <c r="K2432" s="227"/>
      <c r="L2432" s="228"/>
      <c r="M2432" s="229"/>
      <c r="N2432" s="230"/>
      <c r="O2432" s="230"/>
      <c r="P2432" s="230"/>
      <c r="Q2432" s="55" t="s">
        <v>8087</v>
      </c>
      <c r="R2432" s="211"/>
      <c r="S2432" s="211"/>
      <c r="T2432" s="211"/>
      <c r="U2432" s="211"/>
      <c r="V2432" s="211"/>
      <c r="W2432" s="211"/>
      <c r="X2432" s="211"/>
      <c r="Y2432" s="211"/>
      <c r="Z2432" s="211"/>
      <c r="AA2432" s="211"/>
      <c r="AB2432" s="211"/>
      <c r="AC2432" s="211"/>
      <c r="AD2432" s="211"/>
      <c r="AE2432" s="211"/>
    </row>
    <row r="2433" ht="15.75" customHeight="1">
      <c r="A2433" s="53">
        <f t="shared" si="2"/>
        <v>2430</v>
      </c>
      <c r="B2433" s="184">
        <v>45110.0</v>
      </c>
      <c r="C2433" s="182">
        <v>1.080003964E9</v>
      </c>
      <c r="D2433" s="183" t="s">
        <v>411</v>
      </c>
      <c r="E2433" s="80"/>
      <c r="F2433" s="224"/>
      <c r="G2433" s="55" t="s">
        <v>1049</v>
      </c>
      <c r="H2433" s="188" t="s">
        <v>1617</v>
      </c>
      <c r="I2433" s="225"/>
      <c r="J2433" s="226"/>
      <c r="K2433" s="227"/>
      <c r="L2433" s="228"/>
      <c r="M2433" s="229"/>
      <c r="N2433" s="230"/>
      <c r="O2433" s="230"/>
      <c r="P2433" s="230"/>
      <c r="Q2433" s="55" t="s">
        <v>8087</v>
      </c>
      <c r="R2433" s="211"/>
      <c r="S2433" s="211"/>
      <c r="T2433" s="211"/>
      <c r="U2433" s="211"/>
      <c r="V2433" s="211"/>
      <c r="W2433" s="211"/>
      <c r="X2433" s="211"/>
      <c r="Y2433" s="211"/>
      <c r="Z2433" s="211"/>
      <c r="AA2433" s="211"/>
      <c r="AB2433" s="211"/>
      <c r="AC2433" s="211"/>
      <c r="AD2433" s="211"/>
      <c r="AE2433" s="211"/>
    </row>
    <row r="2434" ht="15.75" customHeight="1">
      <c r="A2434" s="53">
        <f t="shared" si="2"/>
        <v>2431</v>
      </c>
      <c r="B2434" s="184">
        <v>45172.0</v>
      </c>
      <c r="C2434" s="182">
        <v>1.250005973E9</v>
      </c>
      <c r="D2434" s="183" t="s">
        <v>8254</v>
      </c>
      <c r="E2434" s="80"/>
      <c r="F2434" s="224"/>
      <c r="G2434" s="55" t="s">
        <v>1049</v>
      </c>
      <c r="H2434" s="188"/>
      <c r="I2434" s="225"/>
      <c r="J2434" s="226"/>
      <c r="K2434" s="227"/>
      <c r="L2434" s="228"/>
      <c r="M2434" s="229"/>
      <c r="N2434" s="230"/>
      <c r="O2434" s="230"/>
      <c r="P2434" s="230"/>
      <c r="Q2434" s="55" t="s">
        <v>8087</v>
      </c>
      <c r="R2434" s="211"/>
      <c r="S2434" s="211"/>
      <c r="T2434" s="211"/>
      <c r="U2434" s="211"/>
      <c r="V2434" s="211"/>
      <c r="W2434" s="211"/>
      <c r="X2434" s="211"/>
      <c r="Y2434" s="211"/>
      <c r="Z2434" s="211"/>
      <c r="AA2434" s="211"/>
      <c r="AB2434" s="211"/>
      <c r="AC2434" s="211"/>
      <c r="AD2434" s="211"/>
      <c r="AE2434" s="211"/>
    </row>
    <row r="2435" ht="15.75" customHeight="1">
      <c r="A2435" s="53">
        <f t="shared" si="2"/>
        <v>2432</v>
      </c>
      <c r="B2435" s="184">
        <v>45172.0</v>
      </c>
      <c r="C2435" s="182">
        <v>1.250005955E9</v>
      </c>
      <c r="D2435" s="183" t="s">
        <v>8255</v>
      </c>
      <c r="E2435" s="182">
        <v>1.779996961E9</v>
      </c>
      <c r="F2435" s="183" t="s">
        <v>393</v>
      </c>
      <c r="G2435" s="55">
        <v>1.2303007792E10</v>
      </c>
      <c r="H2435" s="188" t="s">
        <v>1301</v>
      </c>
      <c r="I2435" s="225"/>
      <c r="J2435" s="253" t="s">
        <v>76</v>
      </c>
      <c r="K2435" s="254" t="s">
        <v>2253</v>
      </c>
      <c r="L2435" s="228"/>
      <c r="M2435" s="229"/>
      <c r="N2435" s="230"/>
      <c r="O2435" s="251" t="s">
        <v>78</v>
      </c>
      <c r="P2435" s="230"/>
      <c r="Q2435" s="55">
        <v>3.2338704E7</v>
      </c>
      <c r="R2435" s="211"/>
      <c r="S2435" s="211"/>
      <c r="T2435" s="211"/>
      <c r="U2435" s="211"/>
      <c r="V2435" s="211"/>
      <c r="W2435" s="211"/>
      <c r="X2435" s="211"/>
      <c r="Y2435" s="211"/>
      <c r="Z2435" s="211"/>
      <c r="AA2435" s="211"/>
      <c r="AB2435" s="211"/>
      <c r="AC2435" s="211"/>
      <c r="AD2435" s="211"/>
      <c r="AE2435" s="211"/>
    </row>
    <row r="2436" ht="15.75" customHeight="1">
      <c r="A2436" s="53">
        <f t="shared" si="2"/>
        <v>2433</v>
      </c>
      <c r="B2436" s="184">
        <v>45172.0</v>
      </c>
      <c r="C2436" s="182">
        <v>1.070005216E9</v>
      </c>
      <c r="D2436" s="183" t="s">
        <v>1897</v>
      </c>
      <c r="E2436" s="182"/>
      <c r="F2436" s="183"/>
      <c r="G2436" s="55" t="s">
        <v>1233</v>
      </c>
      <c r="H2436" s="188"/>
      <c r="I2436" s="225"/>
      <c r="J2436" s="226"/>
      <c r="K2436" s="227"/>
      <c r="L2436" s="228"/>
      <c r="M2436" s="229"/>
      <c r="N2436" s="230"/>
      <c r="O2436" s="230"/>
      <c r="P2436" s="230"/>
      <c r="Q2436" s="55"/>
      <c r="R2436" s="211"/>
      <c r="S2436" s="211"/>
      <c r="T2436" s="211"/>
      <c r="U2436" s="211"/>
      <c r="V2436" s="211"/>
      <c r="W2436" s="211"/>
      <c r="X2436" s="211"/>
      <c r="Y2436" s="211"/>
      <c r="Z2436" s="211"/>
      <c r="AA2436" s="211"/>
      <c r="AB2436" s="211"/>
      <c r="AC2436" s="211"/>
      <c r="AD2436" s="211"/>
      <c r="AE2436" s="211"/>
    </row>
    <row r="2437" ht="15.75" customHeight="1">
      <c r="A2437" s="53">
        <f t="shared" si="2"/>
        <v>2434</v>
      </c>
      <c r="B2437" s="184">
        <v>45172.0</v>
      </c>
      <c r="C2437" s="182">
        <v>1.250005971E9</v>
      </c>
      <c r="D2437" s="183" t="s">
        <v>2449</v>
      </c>
      <c r="E2437" s="80"/>
      <c r="F2437" s="224"/>
      <c r="G2437" s="55" t="s">
        <v>1049</v>
      </c>
      <c r="H2437" s="188"/>
      <c r="I2437" s="225"/>
      <c r="J2437" s="226"/>
      <c r="K2437" s="227"/>
      <c r="L2437" s="228"/>
      <c r="M2437" s="229"/>
      <c r="N2437" s="230"/>
      <c r="O2437" s="230"/>
      <c r="P2437" s="230"/>
      <c r="Q2437" s="55" t="s">
        <v>8087</v>
      </c>
      <c r="R2437" s="211"/>
      <c r="S2437" s="211"/>
      <c r="T2437" s="211"/>
      <c r="U2437" s="211"/>
      <c r="V2437" s="211"/>
      <c r="W2437" s="211"/>
      <c r="X2437" s="211"/>
      <c r="Y2437" s="211"/>
      <c r="Z2437" s="211"/>
      <c r="AA2437" s="211"/>
      <c r="AB2437" s="211"/>
      <c r="AC2437" s="211"/>
      <c r="AD2437" s="211"/>
      <c r="AE2437" s="211"/>
    </row>
    <row r="2438" ht="15.75" customHeight="1">
      <c r="A2438" s="53">
        <f t="shared" si="2"/>
        <v>2435</v>
      </c>
      <c r="B2438" s="184">
        <v>45172.0</v>
      </c>
      <c r="C2438" s="182">
        <v>1.250005977E9</v>
      </c>
      <c r="D2438" s="183" t="s">
        <v>1025</v>
      </c>
      <c r="E2438" s="182">
        <v>1.767617245E9</v>
      </c>
      <c r="F2438" s="183" t="s">
        <v>233</v>
      </c>
      <c r="G2438" s="55">
        <v>1.2303008792E10</v>
      </c>
      <c r="H2438" s="188" t="s">
        <v>1301</v>
      </c>
      <c r="I2438" s="225"/>
      <c r="J2438" s="253" t="s">
        <v>76</v>
      </c>
      <c r="K2438" s="254" t="s">
        <v>2253</v>
      </c>
      <c r="L2438" s="228"/>
      <c r="M2438" s="229"/>
      <c r="N2438" s="230"/>
      <c r="O2438" s="251" t="s">
        <v>78</v>
      </c>
      <c r="P2438" s="230"/>
      <c r="Q2438" s="55" t="s">
        <v>150</v>
      </c>
      <c r="R2438" s="211"/>
      <c r="S2438" s="211"/>
      <c r="T2438" s="211"/>
      <c r="U2438" s="211"/>
      <c r="V2438" s="211"/>
      <c r="W2438" s="211"/>
      <c r="X2438" s="211"/>
      <c r="Y2438" s="211"/>
      <c r="Z2438" s="211"/>
      <c r="AA2438" s="211"/>
      <c r="AB2438" s="211"/>
      <c r="AC2438" s="211"/>
      <c r="AD2438" s="211"/>
      <c r="AE2438" s="211"/>
    </row>
    <row r="2439" ht="15.75" customHeight="1">
      <c r="A2439" s="53">
        <f t="shared" si="2"/>
        <v>2436</v>
      </c>
      <c r="B2439" s="184">
        <v>45172.0</v>
      </c>
      <c r="C2439" s="182">
        <v>1.200007463E9</v>
      </c>
      <c r="D2439" s="183" t="s">
        <v>3277</v>
      </c>
      <c r="E2439" s="80"/>
      <c r="F2439" s="224"/>
      <c r="G2439" s="55" t="s">
        <v>8253</v>
      </c>
      <c r="H2439" s="188"/>
      <c r="I2439" s="225"/>
      <c r="J2439" s="226"/>
      <c r="K2439" s="227"/>
      <c r="L2439" s="228"/>
      <c r="M2439" s="229"/>
      <c r="N2439" s="230"/>
      <c r="O2439" s="230"/>
      <c r="P2439" s="230"/>
      <c r="Q2439" s="55" t="s">
        <v>8087</v>
      </c>
      <c r="R2439" s="211"/>
      <c r="S2439" s="211"/>
      <c r="T2439" s="211"/>
      <c r="U2439" s="211"/>
      <c r="V2439" s="211"/>
      <c r="W2439" s="211"/>
      <c r="X2439" s="211"/>
      <c r="Y2439" s="211"/>
      <c r="Z2439" s="211"/>
      <c r="AA2439" s="211"/>
      <c r="AB2439" s="211"/>
      <c r="AC2439" s="211"/>
      <c r="AD2439" s="211"/>
      <c r="AE2439" s="211"/>
    </row>
    <row r="2440" ht="15.75" customHeight="1">
      <c r="A2440" s="53">
        <f t="shared" si="2"/>
        <v>2437</v>
      </c>
      <c r="B2440" s="184">
        <v>45172.0</v>
      </c>
      <c r="C2440" s="182">
        <v>1.25000598E9</v>
      </c>
      <c r="D2440" s="183" t="s">
        <v>2027</v>
      </c>
      <c r="E2440" s="182">
        <v>1.795385432E9</v>
      </c>
      <c r="F2440" s="183" t="s">
        <v>8256</v>
      </c>
      <c r="G2440" s="55">
        <v>1.2303008623E10</v>
      </c>
      <c r="H2440" s="188" t="s">
        <v>1301</v>
      </c>
      <c r="I2440" s="225"/>
      <c r="J2440" s="253" t="s">
        <v>76</v>
      </c>
      <c r="K2440" s="254" t="s">
        <v>2253</v>
      </c>
      <c r="L2440" s="228"/>
      <c r="M2440" s="229"/>
      <c r="N2440" s="230"/>
      <c r="O2440" s="251" t="s">
        <v>78</v>
      </c>
      <c r="P2440" s="230"/>
      <c r="Q2440" s="55" t="s">
        <v>150</v>
      </c>
      <c r="R2440" s="211"/>
      <c r="S2440" s="211"/>
      <c r="T2440" s="211"/>
      <c r="U2440" s="211"/>
      <c r="V2440" s="211"/>
      <c r="W2440" s="211"/>
      <c r="X2440" s="211"/>
      <c r="Y2440" s="211"/>
      <c r="Z2440" s="211"/>
      <c r="AA2440" s="211"/>
      <c r="AB2440" s="211"/>
      <c r="AC2440" s="211"/>
      <c r="AD2440" s="211"/>
      <c r="AE2440" s="211"/>
    </row>
    <row r="2441" ht="15.75" customHeight="1">
      <c r="A2441" s="53">
        <f t="shared" si="2"/>
        <v>2438</v>
      </c>
      <c r="B2441" s="184">
        <v>45172.0</v>
      </c>
      <c r="C2441" s="182">
        <v>1.250005982E9</v>
      </c>
      <c r="D2441" s="183" t="s">
        <v>2043</v>
      </c>
      <c r="E2441" s="182">
        <v>1.776877288E9</v>
      </c>
      <c r="F2441" s="183" t="s">
        <v>393</v>
      </c>
      <c r="G2441" s="55">
        <v>1.2303008542E10</v>
      </c>
      <c r="H2441" s="188" t="s">
        <v>1301</v>
      </c>
      <c r="I2441" s="225"/>
      <c r="J2441" s="253" t="s">
        <v>76</v>
      </c>
      <c r="K2441" s="254" t="s">
        <v>2253</v>
      </c>
      <c r="L2441" s="228"/>
      <c r="M2441" s="229"/>
      <c r="N2441" s="230"/>
      <c r="O2441" s="251" t="s">
        <v>78</v>
      </c>
      <c r="P2441" s="230"/>
      <c r="Q2441" s="55">
        <v>3.2339768E7</v>
      </c>
      <c r="R2441" s="211"/>
      <c r="S2441" s="211"/>
      <c r="T2441" s="211"/>
      <c r="U2441" s="211"/>
      <c r="V2441" s="211"/>
      <c r="W2441" s="211"/>
      <c r="X2441" s="211"/>
      <c r="Y2441" s="211"/>
      <c r="Z2441" s="211"/>
      <c r="AA2441" s="211"/>
      <c r="AB2441" s="211"/>
      <c r="AC2441" s="211"/>
      <c r="AD2441" s="211"/>
      <c r="AE2441" s="211"/>
    </row>
    <row r="2442" ht="15.75" customHeight="1">
      <c r="A2442" s="53">
        <f t="shared" si="2"/>
        <v>2439</v>
      </c>
      <c r="B2442" s="184">
        <v>45172.0</v>
      </c>
      <c r="C2442" s="182">
        <v>1.010004449E9</v>
      </c>
      <c r="D2442" s="183" t="s">
        <v>8257</v>
      </c>
      <c r="E2442" s="182">
        <v>1.533735347E9</v>
      </c>
      <c r="F2442" s="183" t="s">
        <v>233</v>
      </c>
      <c r="G2442" s="55">
        <v>1.2303008634E10</v>
      </c>
      <c r="H2442" s="188" t="s">
        <v>1301</v>
      </c>
      <c r="I2442" s="225"/>
      <c r="J2442" s="253" t="s">
        <v>76</v>
      </c>
      <c r="K2442" s="254" t="s">
        <v>2253</v>
      </c>
      <c r="L2442" s="228"/>
      <c r="M2442" s="229"/>
      <c r="N2442" s="230"/>
      <c r="O2442" s="251" t="s">
        <v>78</v>
      </c>
      <c r="P2442" s="230"/>
      <c r="Q2442" s="55">
        <v>3.233907E7</v>
      </c>
      <c r="R2442" s="211"/>
      <c r="S2442" s="211"/>
      <c r="T2442" s="211"/>
      <c r="U2442" s="211"/>
      <c r="V2442" s="211"/>
      <c r="W2442" s="211"/>
      <c r="X2442" s="211"/>
      <c r="Y2442" s="211"/>
      <c r="Z2442" s="211"/>
      <c r="AA2442" s="211"/>
      <c r="AB2442" s="211"/>
      <c r="AC2442" s="211"/>
      <c r="AD2442" s="211"/>
      <c r="AE2442" s="211"/>
    </row>
    <row r="2443" ht="15.75" customHeight="1">
      <c r="A2443" s="53">
        <f t="shared" si="2"/>
        <v>2440</v>
      </c>
      <c r="B2443" s="184">
        <v>45233.0</v>
      </c>
      <c r="C2443" s="182">
        <v>1.070005227E9</v>
      </c>
      <c r="D2443" s="183" t="s">
        <v>2099</v>
      </c>
      <c r="E2443" s="182">
        <v>1.732885295E9</v>
      </c>
      <c r="F2443" s="183" t="s">
        <v>8256</v>
      </c>
      <c r="G2443" s="55">
        <v>1.2303010133E10</v>
      </c>
      <c r="H2443" s="188" t="s">
        <v>129</v>
      </c>
      <c r="I2443" s="225"/>
      <c r="J2443" s="253" t="s">
        <v>76</v>
      </c>
      <c r="K2443" s="254" t="s">
        <v>2253</v>
      </c>
      <c r="L2443" s="228"/>
      <c r="M2443" s="229"/>
      <c r="N2443" s="230"/>
      <c r="O2443" s="251" t="s">
        <v>78</v>
      </c>
      <c r="P2443" s="230"/>
      <c r="Q2443" s="55" t="s">
        <v>150</v>
      </c>
      <c r="R2443" s="211"/>
      <c r="S2443" s="211"/>
      <c r="T2443" s="211"/>
      <c r="U2443" s="211"/>
      <c r="V2443" s="211"/>
      <c r="W2443" s="211"/>
      <c r="X2443" s="211"/>
      <c r="Y2443" s="211"/>
      <c r="Z2443" s="211"/>
      <c r="AA2443" s="211"/>
      <c r="AB2443" s="211"/>
      <c r="AC2443" s="211"/>
      <c r="AD2443" s="211"/>
      <c r="AE2443" s="211"/>
    </row>
    <row r="2444" ht="15.75" customHeight="1">
      <c r="A2444" s="53">
        <f t="shared" si="2"/>
        <v>2441</v>
      </c>
      <c r="B2444" s="184">
        <v>45233.0</v>
      </c>
      <c r="C2444" s="182">
        <v>1.070005218E9</v>
      </c>
      <c r="D2444" s="183" t="s">
        <v>4227</v>
      </c>
      <c r="E2444" s="182">
        <v>1.630433521E9</v>
      </c>
      <c r="F2444" s="183" t="s">
        <v>393</v>
      </c>
      <c r="G2444" s="55">
        <v>1.2303009973E10</v>
      </c>
      <c r="H2444" s="188" t="s">
        <v>129</v>
      </c>
      <c r="I2444" s="225"/>
      <c r="J2444" s="253" t="s">
        <v>76</v>
      </c>
      <c r="K2444" s="254" t="s">
        <v>2253</v>
      </c>
      <c r="L2444" s="228"/>
      <c r="M2444" s="229"/>
      <c r="N2444" s="230"/>
      <c r="O2444" s="251" t="s">
        <v>78</v>
      </c>
      <c r="P2444" s="230"/>
      <c r="Q2444" s="55" t="s">
        <v>150</v>
      </c>
      <c r="R2444" s="211"/>
      <c r="S2444" s="211"/>
      <c r="T2444" s="211"/>
      <c r="U2444" s="211"/>
      <c r="V2444" s="211"/>
      <c r="W2444" s="211"/>
      <c r="X2444" s="211"/>
      <c r="Y2444" s="211"/>
      <c r="Z2444" s="211"/>
      <c r="AA2444" s="211"/>
      <c r="AB2444" s="211"/>
      <c r="AC2444" s="211"/>
      <c r="AD2444" s="211"/>
      <c r="AE2444" s="211"/>
    </row>
    <row r="2445" ht="15.75" customHeight="1">
      <c r="A2445" s="53">
        <f t="shared" si="2"/>
        <v>2442</v>
      </c>
      <c r="B2445" s="184">
        <v>45233.0</v>
      </c>
      <c r="C2445" s="182">
        <v>1.07000523E9</v>
      </c>
      <c r="D2445" s="183" t="s">
        <v>2204</v>
      </c>
      <c r="E2445" s="182">
        <v>1.990119817E9</v>
      </c>
      <c r="F2445" s="183" t="s">
        <v>393</v>
      </c>
      <c r="G2445" s="55">
        <v>1.2303010002E10</v>
      </c>
      <c r="H2445" s="188" t="s">
        <v>129</v>
      </c>
      <c r="I2445" s="225"/>
      <c r="J2445" s="253" t="s">
        <v>76</v>
      </c>
      <c r="K2445" s="254" t="s">
        <v>2253</v>
      </c>
      <c r="L2445" s="228"/>
      <c r="M2445" s="229"/>
      <c r="N2445" s="230"/>
      <c r="O2445" s="251" t="s">
        <v>78</v>
      </c>
      <c r="P2445" s="230"/>
      <c r="Q2445" s="55">
        <v>3.2338661E7</v>
      </c>
      <c r="R2445" s="211"/>
      <c r="S2445" s="211"/>
      <c r="T2445" s="211"/>
      <c r="U2445" s="211"/>
      <c r="V2445" s="211"/>
      <c r="W2445" s="211"/>
      <c r="X2445" s="211"/>
      <c r="Y2445" s="211"/>
      <c r="Z2445" s="211"/>
      <c r="AA2445" s="211"/>
      <c r="AB2445" s="211"/>
      <c r="AC2445" s="211"/>
      <c r="AD2445" s="211"/>
      <c r="AE2445" s="211"/>
    </row>
    <row r="2446" ht="15.75" customHeight="1">
      <c r="A2446" s="53">
        <f t="shared" si="2"/>
        <v>2443</v>
      </c>
      <c r="B2446" s="184">
        <v>45233.0</v>
      </c>
      <c r="C2446" s="182">
        <v>1.070005225E9</v>
      </c>
      <c r="D2446" s="183" t="s">
        <v>8258</v>
      </c>
      <c r="E2446" s="182">
        <v>1.908459216E9</v>
      </c>
      <c r="F2446" s="183" t="s">
        <v>233</v>
      </c>
      <c r="G2446" s="55">
        <v>1.2303009982E10</v>
      </c>
      <c r="H2446" s="188" t="s">
        <v>129</v>
      </c>
      <c r="I2446" s="188" t="s">
        <v>8035</v>
      </c>
      <c r="J2446" s="253" t="s">
        <v>76</v>
      </c>
      <c r="K2446" s="254" t="s">
        <v>2253</v>
      </c>
      <c r="L2446" s="228"/>
      <c r="M2446" s="229"/>
      <c r="N2446" s="230"/>
      <c r="O2446" s="251" t="s">
        <v>78</v>
      </c>
      <c r="P2446" s="230"/>
      <c r="Q2446" s="55">
        <v>3.2339832E7</v>
      </c>
      <c r="R2446" s="211"/>
      <c r="S2446" s="211"/>
      <c r="T2446" s="211"/>
      <c r="U2446" s="211"/>
      <c r="V2446" s="211"/>
      <c r="W2446" s="211"/>
      <c r="X2446" s="211"/>
      <c r="Y2446" s="211"/>
      <c r="Z2446" s="211"/>
      <c r="AA2446" s="211"/>
      <c r="AB2446" s="211"/>
      <c r="AC2446" s="211"/>
      <c r="AD2446" s="211"/>
      <c r="AE2446" s="211"/>
    </row>
    <row r="2447" ht="15.75" customHeight="1">
      <c r="A2447" s="53">
        <f t="shared" si="2"/>
        <v>2444</v>
      </c>
      <c r="B2447" s="184">
        <v>45233.0</v>
      </c>
      <c r="C2447" s="182">
        <v>1.070005232E9</v>
      </c>
      <c r="D2447" s="183" t="s">
        <v>1611</v>
      </c>
      <c r="E2447" s="182">
        <v>1.748052998E9</v>
      </c>
      <c r="F2447" s="183" t="s">
        <v>233</v>
      </c>
      <c r="G2447" s="55">
        <v>1.2303010363E10</v>
      </c>
      <c r="H2447" s="188" t="s">
        <v>129</v>
      </c>
      <c r="I2447" s="225"/>
      <c r="J2447" s="253" t="s">
        <v>76</v>
      </c>
      <c r="K2447" s="254" t="s">
        <v>2253</v>
      </c>
      <c r="L2447" s="228"/>
      <c r="M2447" s="229"/>
      <c r="N2447" s="230"/>
      <c r="O2447" s="251" t="s">
        <v>78</v>
      </c>
      <c r="P2447" s="230"/>
      <c r="Q2447" s="55" t="s">
        <v>150</v>
      </c>
      <c r="R2447" s="211"/>
      <c r="S2447" s="211"/>
      <c r="T2447" s="211"/>
      <c r="U2447" s="211"/>
      <c r="V2447" s="211"/>
      <c r="W2447" s="211"/>
      <c r="X2447" s="211"/>
      <c r="Y2447" s="211"/>
      <c r="Z2447" s="211"/>
      <c r="AA2447" s="211"/>
      <c r="AB2447" s="211"/>
      <c r="AC2447" s="211"/>
      <c r="AD2447" s="211"/>
      <c r="AE2447" s="211"/>
    </row>
    <row r="2448" ht="15.75" customHeight="1">
      <c r="A2448" s="53">
        <f t="shared" si="2"/>
        <v>2445</v>
      </c>
      <c r="B2448" s="184">
        <v>45233.0</v>
      </c>
      <c r="C2448" s="182">
        <v>1.080003987E9</v>
      </c>
      <c r="D2448" s="183" t="s">
        <v>8259</v>
      </c>
      <c r="E2448" s="182">
        <v>1.756297213E9</v>
      </c>
      <c r="F2448" s="183" t="s">
        <v>393</v>
      </c>
      <c r="G2448" s="55">
        <v>1.2303010092E10</v>
      </c>
      <c r="H2448" s="188" t="s">
        <v>129</v>
      </c>
      <c r="I2448" s="188" t="s">
        <v>8035</v>
      </c>
      <c r="J2448" s="253" t="s">
        <v>76</v>
      </c>
      <c r="K2448" s="254" t="s">
        <v>2253</v>
      </c>
      <c r="L2448" s="228"/>
      <c r="M2448" s="229"/>
      <c r="N2448" s="230"/>
      <c r="O2448" s="251" t="s">
        <v>78</v>
      </c>
      <c r="P2448" s="230"/>
      <c r="Q2448" s="55">
        <v>3.2339971E7</v>
      </c>
      <c r="R2448" s="211"/>
      <c r="S2448" s="211"/>
      <c r="T2448" s="211"/>
      <c r="U2448" s="211"/>
      <c r="V2448" s="211"/>
      <c r="W2448" s="211"/>
      <c r="X2448" s="211"/>
      <c r="Y2448" s="211"/>
      <c r="Z2448" s="211"/>
      <c r="AA2448" s="211"/>
      <c r="AB2448" s="211"/>
      <c r="AC2448" s="211"/>
      <c r="AD2448" s="211"/>
      <c r="AE2448" s="211"/>
    </row>
    <row r="2449" ht="15.75" customHeight="1">
      <c r="A2449" s="53">
        <f t="shared" si="2"/>
        <v>2446</v>
      </c>
      <c r="B2449" s="184">
        <v>45233.0</v>
      </c>
      <c r="C2449" s="182">
        <v>1.080003982E9</v>
      </c>
      <c r="D2449" s="183" t="s">
        <v>2972</v>
      </c>
      <c r="E2449" s="182">
        <v>1.916814332E9</v>
      </c>
      <c r="F2449" s="183" t="s">
        <v>677</v>
      </c>
      <c r="G2449" s="55">
        <v>1.2303010393E10</v>
      </c>
      <c r="H2449" s="188" t="s">
        <v>129</v>
      </c>
      <c r="I2449" s="225"/>
      <c r="J2449" s="253" t="s">
        <v>76</v>
      </c>
      <c r="K2449" s="254" t="s">
        <v>2253</v>
      </c>
      <c r="L2449" s="228"/>
      <c r="M2449" s="229"/>
      <c r="N2449" s="230"/>
      <c r="O2449" s="251" t="s">
        <v>78</v>
      </c>
      <c r="P2449" s="230"/>
      <c r="Q2449" s="55">
        <v>3.2340213E7</v>
      </c>
      <c r="R2449" s="211"/>
      <c r="S2449" s="211"/>
      <c r="T2449" s="211"/>
      <c r="U2449" s="211"/>
      <c r="V2449" s="211"/>
      <c r="W2449" s="211"/>
      <c r="X2449" s="211"/>
      <c r="Y2449" s="211"/>
      <c r="Z2449" s="211"/>
      <c r="AA2449" s="211"/>
      <c r="AB2449" s="211"/>
      <c r="AC2449" s="211"/>
      <c r="AD2449" s="211"/>
      <c r="AE2449" s="211"/>
    </row>
    <row r="2450" ht="15.75" customHeight="1">
      <c r="A2450" s="53">
        <f t="shared" si="2"/>
        <v>2447</v>
      </c>
      <c r="B2450" s="184">
        <v>45233.0</v>
      </c>
      <c r="C2450" s="182">
        <v>1.320000014E9</v>
      </c>
      <c r="D2450" s="183" t="s">
        <v>8260</v>
      </c>
      <c r="E2450" s="182">
        <v>1.727977757E9</v>
      </c>
      <c r="F2450" s="183" t="s">
        <v>393</v>
      </c>
      <c r="G2450" s="55">
        <v>1.2303010172E10</v>
      </c>
      <c r="H2450" s="188" t="s">
        <v>129</v>
      </c>
      <c r="I2450" s="188" t="s">
        <v>8035</v>
      </c>
      <c r="J2450" s="253" t="s">
        <v>76</v>
      </c>
      <c r="K2450" s="254" t="s">
        <v>2253</v>
      </c>
      <c r="L2450" s="228"/>
      <c r="M2450" s="229"/>
      <c r="N2450" s="230"/>
      <c r="O2450" s="251" t="s">
        <v>78</v>
      </c>
      <c r="P2450" s="230"/>
      <c r="Q2450" s="55">
        <v>3.2339919E7</v>
      </c>
      <c r="R2450" s="211"/>
      <c r="S2450" s="211"/>
      <c r="T2450" s="211"/>
      <c r="U2450" s="211"/>
      <c r="V2450" s="211"/>
      <c r="W2450" s="211"/>
      <c r="X2450" s="211"/>
      <c r="Y2450" s="211"/>
      <c r="Z2450" s="211"/>
      <c r="AA2450" s="211"/>
      <c r="AB2450" s="211"/>
      <c r="AC2450" s="211"/>
      <c r="AD2450" s="211"/>
      <c r="AE2450" s="211"/>
    </row>
    <row r="2451" ht="15.75" customHeight="1">
      <c r="A2451" s="53">
        <f t="shared" si="2"/>
        <v>2448</v>
      </c>
      <c r="B2451" s="184">
        <v>45233.0</v>
      </c>
      <c r="C2451" s="182">
        <v>1.320000013E9</v>
      </c>
      <c r="D2451" s="183" t="s">
        <v>1645</v>
      </c>
      <c r="E2451" s="182">
        <v>1.871933664E9</v>
      </c>
      <c r="F2451" s="183" t="s">
        <v>393</v>
      </c>
      <c r="G2451" s="55">
        <v>1.2303011231E10</v>
      </c>
      <c r="H2451" s="188" t="s">
        <v>129</v>
      </c>
      <c r="I2451" s="188" t="s">
        <v>8035</v>
      </c>
      <c r="J2451" s="253" t="s">
        <v>76</v>
      </c>
      <c r="K2451" s="254" t="s">
        <v>2253</v>
      </c>
      <c r="L2451" s="228"/>
      <c r="M2451" s="229"/>
      <c r="N2451" s="230"/>
      <c r="O2451" s="230"/>
      <c r="P2451" s="230"/>
      <c r="Q2451" s="55" t="s">
        <v>150</v>
      </c>
      <c r="R2451" s="211"/>
      <c r="S2451" s="211"/>
      <c r="T2451" s="211"/>
      <c r="U2451" s="211"/>
      <c r="V2451" s="211"/>
      <c r="W2451" s="211"/>
      <c r="X2451" s="211"/>
      <c r="Y2451" s="211"/>
      <c r="Z2451" s="211"/>
      <c r="AA2451" s="211"/>
      <c r="AB2451" s="211"/>
      <c r="AC2451" s="211"/>
      <c r="AD2451" s="211"/>
      <c r="AE2451" s="211"/>
    </row>
    <row r="2452" ht="15.75" customHeight="1">
      <c r="A2452" s="53">
        <f t="shared" si="2"/>
        <v>2449</v>
      </c>
      <c r="B2452" s="184">
        <v>45233.0</v>
      </c>
      <c r="C2452" s="182">
        <v>1.320000009E9</v>
      </c>
      <c r="D2452" s="183" t="s">
        <v>4462</v>
      </c>
      <c r="E2452" s="182">
        <v>1.924266491E9</v>
      </c>
      <c r="F2452" s="183" t="s">
        <v>393</v>
      </c>
      <c r="G2452" s="55">
        <v>1.2303010052E10</v>
      </c>
      <c r="H2452" s="188" t="s">
        <v>129</v>
      </c>
      <c r="I2452" s="188" t="s">
        <v>8035</v>
      </c>
      <c r="J2452" s="253" t="s">
        <v>76</v>
      </c>
      <c r="K2452" s="254" t="s">
        <v>2253</v>
      </c>
      <c r="L2452" s="228"/>
      <c r="M2452" s="229"/>
      <c r="N2452" s="230"/>
      <c r="O2452" s="251" t="s">
        <v>78</v>
      </c>
      <c r="P2452" s="230"/>
      <c r="Q2452" s="55">
        <v>3.2339994E7</v>
      </c>
      <c r="R2452" s="211"/>
      <c r="S2452" s="211"/>
      <c r="T2452" s="211"/>
      <c r="U2452" s="211"/>
      <c r="V2452" s="211"/>
      <c r="W2452" s="211"/>
      <c r="X2452" s="211"/>
      <c r="Y2452" s="211"/>
      <c r="Z2452" s="211"/>
      <c r="AA2452" s="211"/>
      <c r="AB2452" s="211"/>
      <c r="AC2452" s="211"/>
      <c r="AD2452" s="211"/>
      <c r="AE2452" s="211"/>
    </row>
    <row r="2453" ht="15.75" customHeight="1">
      <c r="A2453" s="53">
        <f t="shared" si="2"/>
        <v>2450</v>
      </c>
      <c r="B2453" s="184">
        <v>45233.0</v>
      </c>
      <c r="C2453" s="182">
        <v>1.080003989E9</v>
      </c>
      <c r="D2453" s="183" t="s">
        <v>2291</v>
      </c>
      <c r="E2453" s="182">
        <v>1.711225202E9</v>
      </c>
      <c r="F2453" s="183" t="s">
        <v>677</v>
      </c>
      <c r="G2453" s="55">
        <v>1.2303010342E10</v>
      </c>
      <c r="H2453" s="188" t="s">
        <v>129</v>
      </c>
      <c r="I2453" s="188" t="s">
        <v>8035</v>
      </c>
      <c r="J2453" s="253" t="s">
        <v>76</v>
      </c>
      <c r="K2453" s="254" t="s">
        <v>2253</v>
      </c>
      <c r="L2453" s="228"/>
      <c r="M2453" s="229"/>
      <c r="N2453" s="230"/>
      <c r="O2453" s="251" t="s">
        <v>78</v>
      </c>
      <c r="P2453" s="230"/>
      <c r="Q2453" s="55" t="s">
        <v>150</v>
      </c>
      <c r="R2453" s="211"/>
      <c r="S2453" s="211"/>
      <c r="T2453" s="211"/>
      <c r="U2453" s="211"/>
      <c r="V2453" s="211"/>
      <c r="W2453" s="211"/>
      <c r="X2453" s="211"/>
      <c r="Y2453" s="211"/>
      <c r="Z2453" s="211"/>
      <c r="AA2453" s="211"/>
      <c r="AB2453" s="211"/>
      <c r="AC2453" s="211"/>
      <c r="AD2453" s="211"/>
      <c r="AE2453" s="211"/>
    </row>
    <row r="2454" ht="15.75" customHeight="1">
      <c r="A2454" s="53">
        <f t="shared" si="2"/>
        <v>2451</v>
      </c>
      <c r="B2454" s="184">
        <v>45233.0</v>
      </c>
      <c r="C2454" s="182">
        <v>1.080003991E9</v>
      </c>
      <c r="D2454" s="183" t="s">
        <v>1676</v>
      </c>
      <c r="E2454" s="182">
        <v>1.940741095E9</v>
      </c>
      <c r="F2454" s="183" t="s">
        <v>393</v>
      </c>
      <c r="G2454" s="55">
        <v>1.2303010312E10</v>
      </c>
      <c r="H2454" s="188" t="s">
        <v>129</v>
      </c>
      <c r="I2454" s="188" t="s">
        <v>8035</v>
      </c>
      <c r="J2454" s="253" t="s">
        <v>76</v>
      </c>
      <c r="K2454" s="254" t="s">
        <v>2253</v>
      </c>
      <c r="L2454" s="228"/>
      <c r="M2454" s="229"/>
      <c r="N2454" s="230"/>
      <c r="O2454" s="251" t="s">
        <v>78</v>
      </c>
      <c r="P2454" s="230"/>
      <c r="Q2454" s="55" t="s">
        <v>150</v>
      </c>
      <c r="R2454" s="211"/>
      <c r="S2454" s="211"/>
      <c r="T2454" s="211"/>
      <c r="U2454" s="211"/>
      <c r="V2454" s="211"/>
      <c r="W2454" s="211"/>
      <c r="X2454" s="211"/>
      <c r="Y2454" s="211"/>
      <c r="Z2454" s="211"/>
      <c r="AA2454" s="211"/>
      <c r="AB2454" s="211"/>
      <c r="AC2454" s="211"/>
      <c r="AD2454" s="211"/>
      <c r="AE2454" s="211"/>
    </row>
    <row r="2455" ht="15.75" customHeight="1">
      <c r="A2455" s="53">
        <f t="shared" si="2"/>
        <v>2452</v>
      </c>
      <c r="B2455" s="184">
        <v>45233.0</v>
      </c>
      <c r="C2455" s="182">
        <v>1.080003993E9</v>
      </c>
      <c r="D2455" s="183" t="s">
        <v>2292</v>
      </c>
      <c r="E2455" s="80"/>
      <c r="F2455" s="224"/>
      <c r="G2455" s="55" t="s">
        <v>1049</v>
      </c>
      <c r="H2455" s="188"/>
      <c r="I2455" s="188" t="s">
        <v>8035</v>
      </c>
      <c r="J2455" s="226"/>
      <c r="K2455" s="227"/>
      <c r="L2455" s="228"/>
      <c r="M2455" s="229"/>
      <c r="N2455" s="230"/>
      <c r="O2455" s="230"/>
      <c r="P2455" s="230"/>
      <c r="Q2455" s="55" t="s">
        <v>8087</v>
      </c>
      <c r="R2455" s="211"/>
      <c r="S2455" s="211"/>
      <c r="T2455" s="211"/>
      <c r="U2455" s="211"/>
      <c r="V2455" s="211"/>
      <c r="W2455" s="211"/>
      <c r="X2455" s="211"/>
      <c r="Y2455" s="211"/>
      <c r="Z2455" s="211"/>
      <c r="AA2455" s="211"/>
      <c r="AB2455" s="211"/>
      <c r="AC2455" s="211"/>
      <c r="AD2455" s="211"/>
      <c r="AE2455" s="211"/>
    </row>
    <row r="2456" ht="15.75" customHeight="1">
      <c r="A2456" s="53">
        <f t="shared" si="2"/>
        <v>2453</v>
      </c>
      <c r="B2456" s="184">
        <v>45233.0</v>
      </c>
      <c r="C2456" s="182">
        <v>1.020006289E9</v>
      </c>
      <c r="D2456" s="183" t="s">
        <v>8261</v>
      </c>
      <c r="E2456" s="182">
        <v>1.628432715E9</v>
      </c>
      <c r="F2456" s="183" t="s">
        <v>393</v>
      </c>
      <c r="G2456" s="55">
        <v>1.2303007582E10</v>
      </c>
      <c r="H2456" s="188" t="s">
        <v>129</v>
      </c>
      <c r="I2456" s="225"/>
      <c r="J2456" s="253" t="s">
        <v>76</v>
      </c>
      <c r="K2456" s="254" t="s">
        <v>2253</v>
      </c>
      <c r="L2456" s="228"/>
      <c r="M2456" s="229"/>
      <c r="N2456" s="230"/>
      <c r="O2456" s="251" t="s">
        <v>78</v>
      </c>
      <c r="P2456" s="230"/>
      <c r="Q2456" s="55" t="s">
        <v>150</v>
      </c>
      <c r="R2456" s="211"/>
      <c r="S2456" s="211"/>
      <c r="T2456" s="211"/>
      <c r="U2456" s="211"/>
      <c r="V2456" s="211"/>
      <c r="W2456" s="211"/>
      <c r="X2456" s="211"/>
      <c r="Y2456" s="211"/>
      <c r="Z2456" s="211"/>
      <c r="AA2456" s="211"/>
      <c r="AB2456" s="211"/>
      <c r="AC2456" s="211"/>
      <c r="AD2456" s="211"/>
      <c r="AE2456" s="211"/>
    </row>
    <row r="2457" ht="15.75" customHeight="1">
      <c r="A2457" s="53">
        <f t="shared" si="2"/>
        <v>2454</v>
      </c>
      <c r="B2457" s="184">
        <v>45233.0</v>
      </c>
      <c r="C2457" s="182">
        <v>1.080003988E9</v>
      </c>
      <c r="D2457" s="183" t="s">
        <v>1775</v>
      </c>
      <c r="E2457" s="182">
        <v>1.749230975E9</v>
      </c>
      <c r="F2457" s="183" t="s">
        <v>393</v>
      </c>
      <c r="G2457" s="55">
        <v>1.2303010323E10</v>
      </c>
      <c r="H2457" s="188" t="s">
        <v>129</v>
      </c>
      <c r="I2457" s="225"/>
      <c r="J2457" s="253" t="s">
        <v>76</v>
      </c>
      <c r="K2457" s="254" t="s">
        <v>2253</v>
      </c>
      <c r="L2457" s="228"/>
      <c r="M2457" s="229"/>
      <c r="N2457" s="230"/>
      <c r="O2457" s="251" t="s">
        <v>78</v>
      </c>
      <c r="P2457" s="230"/>
      <c r="Q2457" s="55">
        <v>3.2340027E7</v>
      </c>
      <c r="R2457" s="211"/>
      <c r="S2457" s="211"/>
      <c r="T2457" s="211"/>
      <c r="U2457" s="211"/>
      <c r="V2457" s="211"/>
      <c r="W2457" s="211"/>
      <c r="X2457" s="211"/>
      <c r="Y2457" s="211"/>
      <c r="Z2457" s="211"/>
      <c r="AA2457" s="211"/>
      <c r="AB2457" s="211"/>
      <c r="AC2457" s="211"/>
      <c r="AD2457" s="211"/>
      <c r="AE2457" s="211"/>
    </row>
    <row r="2458" ht="15.75" customHeight="1">
      <c r="A2458" s="53">
        <f t="shared" si="2"/>
        <v>2455</v>
      </c>
      <c r="B2458" s="184">
        <v>45233.0</v>
      </c>
      <c r="C2458" s="182">
        <v>1.080003996E9</v>
      </c>
      <c r="D2458" s="183" t="s">
        <v>783</v>
      </c>
      <c r="E2458" s="80"/>
      <c r="F2458" s="224"/>
      <c r="G2458" s="55" t="s">
        <v>1049</v>
      </c>
      <c r="H2458" s="225"/>
      <c r="I2458" s="225"/>
      <c r="J2458" s="226"/>
      <c r="K2458" s="227"/>
      <c r="L2458" s="228"/>
      <c r="M2458" s="229"/>
      <c r="N2458" s="230"/>
      <c r="O2458" s="230"/>
      <c r="P2458" s="230"/>
      <c r="Q2458" s="55" t="s">
        <v>8087</v>
      </c>
      <c r="R2458" s="211"/>
      <c r="S2458" s="211"/>
      <c r="T2458" s="211"/>
      <c r="U2458" s="211"/>
      <c r="V2458" s="211"/>
      <c r="W2458" s="211"/>
      <c r="X2458" s="211"/>
      <c r="Y2458" s="211"/>
      <c r="Z2458" s="211"/>
      <c r="AA2458" s="211"/>
      <c r="AB2458" s="211"/>
      <c r="AC2458" s="211"/>
      <c r="AD2458" s="211"/>
      <c r="AE2458" s="211"/>
    </row>
    <row r="2459" ht="15.75" customHeight="1">
      <c r="A2459" s="53">
        <f t="shared" si="2"/>
        <v>2456</v>
      </c>
      <c r="B2459" s="184">
        <v>45233.0</v>
      </c>
      <c r="C2459" s="182">
        <v>1.080003995E9</v>
      </c>
      <c r="D2459" s="183" t="s">
        <v>1526</v>
      </c>
      <c r="E2459" s="80"/>
      <c r="F2459" s="224"/>
      <c r="G2459" s="55" t="s">
        <v>1049</v>
      </c>
      <c r="H2459" s="225"/>
      <c r="I2459" s="188" t="s">
        <v>8035</v>
      </c>
      <c r="J2459" s="226"/>
      <c r="K2459" s="227"/>
      <c r="L2459" s="228"/>
      <c r="M2459" s="229"/>
      <c r="N2459" s="230"/>
      <c r="O2459" s="230"/>
      <c r="P2459" s="230"/>
      <c r="Q2459" s="55" t="s">
        <v>8087</v>
      </c>
      <c r="R2459" s="211"/>
      <c r="S2459" s="211"/>
      <c r="T2459" s="211"/>
      <c r="U2459" s="211"/>
      <c r="V2459" s="211"/>
      <c r="W2459" s="211"/>
      <c r="X2459" s="211"/>
      <c r="Y2459" s="211"/>
      <c r="Z2459" s="211"/>
      <c r="AA2459" s="211"/>
      <c r="AB2459" s="211"/>
      <c r="AC2459" s="211"/>
      <c r="AD2459" s="211"/>
      <c r="AE2459" s="211"/>
    </row>
    <row r="2460" ht="15.75" customHeight="1">
      <c r="A2460" s="53">
        <f t="shared" si="2"/>
        <v>2457</v>
      </c>
      <c r="B2460" s="184">
        <v>45233.0</v>
      </c>
      <c r="C2460" s="182">
        <v>1.160006405E9</v>
      </c>
      <c r="D2460" s="183" t="s">
        <v>998</v>
      </c>
      <c r="E2460" s="182">
        <v>1.917734271E9</v>
      </c>
      <c r="F2460" s="183" t="s">
        <v>393</v>
      </c>
      <c r="G2460" s="55">
        <v>1.2303009454E10</v>
      </c>
      <c r="H2460" s="188" t="s">
        <v>129</v>
      </c>
      <c r="I2460" s="225"/>
      <c r="J2460" s="253" t="s">
        <v>76</v>
      </c>
      <c r="K2460" s="254" t="s">
        <v>2253</v>
      </c>
      <c r="L2460" s="228"/>
      <c r="M2460" s="229"/>
      <c r="N2460" s="230"/>
      <c r="O2460" s="251" t="s">
        <v>78</v>
      </c>
      <c r="P2460" s="230"/>
      <c r="Q2460" s="55">
        <v>3.2341596E7</v>
      </c>
      <c r="R2460" s="211"/>
      <c r="S2460" s="211"/>
      <c r="T2460" s="211"/>
      <c r="U2460" s="211"/>
      <c r="V2460" s="211"/>
      <c r="W2460" s="211"/>
      <c r="X2460" s="211"/>
      <c r="Y2460" s="211"/>
      <c r="Z2460" s="211"/>
      <c r="AA2460" s="211"/>
      <c r="AB2460" s="211"/>
      <c r="AC2460" s="211"/>
      <c r="AD2460" s="211"/>
      <c r="AE2460" s="211"/>
    </row>
    <row r="2461" ht="15.75" customHeight="1">
      <c r="A2461" s="53">
        <f t="shared" si="2"/>
        <v>2458</v>
      </c>
      <c r="B2461" s="184">
        <v>45233.0</v>
      </c>
      <c r="C2461" s="182">
        <v>1.160006412E9</v>
      </c>
      <c r="D2461" s="183" t="s">
        <v>8262</v>
      </c>
      <c r="E2461" s="80"/>
      <c r="F2461" s="224"/>
      <c r="G2461" s="55" t="s">
        <v>1049</v>
      </c>
      <c r="H2461" s="225"/>
      <c r="I2461" s="225"/>
      <c r="J2461" s="226"/>
      <c r="K2461" s="227"/>
      <c r="L2461" s="228"/>
      <c r="M2461" s="229"/>
      <c r="N2461" s="230"/>
      <c r="O2461" s="230"/>
      <c r="P2461" s="230"/>
      <c r="Q2461" s="55" t="s">
        <v>8087</v>
      </c>
      <c r="R2461" s="211"/>
      <c r="S2461" s="211"/>
      <c r="T2461" s="211"/>
      <c r="U2461" s="211"/>
      <c r="V2461" s="211"/>
      <c r="W2461" s="211"/>
      <c r="X2461" s="211"/>
      <c r="Y2461" s="211"/>
      <c r="Z2461" s="211"/>
      <c r="AA2461" s="211"/>
      <c r="AB2461" s="211"/>
      <c r="AC2461" s="211"/>
      <c r="AD2461" s="211"/>
      <c r="AE2461" s="211"/>
    </row>
    <row r="2462" ht="15.75" customHeight="1">
      <c r="A2462" s="53">
        <f t="shared" si="2"/>
        <v>2459</v>
      </c>
      <c r="B2462" s="190">
        <v>45263.0</v>
      </c>
      <c r="C2462" s="182">
        <v>1.320000032E9</v>
      </c>
      <c r="D2462" s="183" t="s">
        <v>8263</v>
      </c>
      <c r="E2462" s="182">
        <v>1.933323148E9</v>
      </c>
      <c r="F2462" s="183" t="s">
        <v>393</v>
      </c>
      <c r="G2462" s="55">
        <v>1.2303013541E10</v>
      </c>
      <c r="H2462" s="188" t="s">
        <v>129</v>
      </c>
      <c r="I2462" s="225"/>
      <c r="J2462" s="253" t="s">
        <v>76</v>
      </c>
      <c r="K2462" s="254" t="s">
        <v>2298</v>
      </c>
      <c r="L2462" s="228"/>
      <c r="M2462" s="229"/>
      <c r="N2462" s="230"/>
      <c r="O2462" s="251" t="s">
        <v>78</v>
      </c>
      <c r="P2462" s="230"/>
      <c r="Q2462" s="55" t="s">
        <v>150</v>
      </c>
      <c r="R2462" s="211"/>
      <c r="S2462" s="211"/>
      <c r="T2462" s="211"/>
      <c r="U2462" s="211"/>
      <c r="V2462" s="211"/>
      <c r="W2462" s="211"/>
      <c r="X2462" s="211"/>
      <c r="Y2462" s="211"/>
      <c r="Z2462" s="211"/>
      <c r="AA2462" s="211"/>
      <c r="AB2462" s="211"/>
      <c r="AC2462" s="211"/>
      <c r="AD2462" s="211"/>
      <c r="AE2462" s="211"/>
    </row>
    <row r="2463" ht="15.75" customHeight="1">
      <c r="A2463" s="53">
        <f t="shared" si="2"/>
        <v>2460</v>
      </c>
      <c r="B2463" s="190">
        <v>45263.0</v>
      </c>
      <c r="C2463" s="182">
        <v>1.260006962E9</v>
      </c>
      <c r="D2463" s="183" t="s">
        <v>8264</v>
      </c>
      <c r="E2463" s="182">
        <v>1.319741654E9</v>
      </c>
      <c r="F2463" s="183" t="s">
        <v>393</v>
      </c>
      <c r="G2463" s="55">
        <v>1.2303012274E10</v>
      </c>
      <c r="H2463" s="188" t="s">
        <v>129</v>
      </c>
      <c r="I2463" s="225"/>
      <c r="J2463" s="253" t="s">
        <v>76</v>
      </c>
      <c r="K2463" s="254" t="s">
        <v>2298</v>
      </c>
      <c r="L2463" s="228"/>
      <c r="M2463" s="229"/>
      <c r="N2463" s="230"/>
      <c r="O2463" s="251" t="s">
        <v>78</v>
      </c>
      <c r="P2463" s="230"/>
      <c r="Q2463" s="55" t="s">
        <v>150</v>
      </c>
      <c r="R2463" s="211"/>
      <c r="S2463" s="211"/>
      <c r="T2463" s="211"/>
      <c r="U2463" s="211"/>
      <c r="V2463" s="211"/>
      <c r="W2463" s="211"/>
      <c r="X2463" s="211"/>
      <c r="Y2463" s="211"/>
      <c r="Z2463" s="211"/>
      <c r="AA2463" s="211"/>
      <c r="AB2463" s="211"/>
      <c r="AC2463" s="211"/>
      <c r="AD2463" s="211"/>
      <c r="AE2463" s="211"/>
    </row>
    <row r="2464" ht="15.75" customHeight="1">
      <c r="A2464" s="53">
        <f t="shared" si="2"/>
        <v>2461</v>
      </c>
      <c r="B2464" s="190">
        <v>45263.0</v>
      </c>
      <c r="C2464" s="182">
        <v>1.010004457E9</v>
      </c>
      <c r="D2464" s="183" t="s">
        <v>8265</v>
      </c>
      <c r="E2464" s="182">
        <v>1.677749173E9</v>
      </c>
      <c r="F2464" s="183" t="s">
        <v>926</v>
      </c>
      <c r="G2464" s="55">
        <v>1.2303012282E10</v>
      </c>
      <c r="H2464" s="188"/>
      <c r="I2464" s="225"/>
      <c r="J2464" s="253" t="s">
        <v>76</v>
      </c>
      <c r="K2464" s="254" t="s">
        <v>2298</v>
      </c>
      <c r="L2464" s="228"/>
      <c r="M2464" s="229"/>
      <c r="N2464" s="230"/>
      <c r="O2464" s="251" t="s">
        <v>78</v>
      </c>
      <c r="P2464" s="230"/>
      <c r="Q2464" s="55">
        <v>9999999.0</v>
      </c>
      <c r="R2464" s="211"/>
      <c r="S2464" s="211"/>
      <c r="T2464" s="211"/>
      <c r="U2464" s="211"/>
      <c r="V2464" s="211"/>
      <c r="W2464" s="211"/>
      <c r="X2464" s="211"/>
      <c r="Y2464" s="211"/>
      <c r="Z2464" s="211"/>
      <c r="AA2464" s="211"/>
      <c r="AB2464" s="211"/>
      <c r="AC2464" s="211"/>
      <c r="AD2464" s="211"/>
      <c r="AE2464" s="211"/>
    </row>
    <row r="2465" ht="15.75" customHeight="1">
      <c r="A2465" s="53">
        <f t="shared" si="2"/>
        <v>2462</v>
      </c>
      <c r="B2465" s="190">
        <v>45263.0</v>
      </c>
      <c r="C2465" s="182">
        <v>1.070005217E9</v>
      </c>
      <c r="D2465" s="183" t="s">
        <v>8266</v>
      </c>
      <c r="E2465" s="182">
        <v>1.770481628E9</v>
      </c>
      <c r="F2465" s="183" t="s">
        <v>393</v>
      </c>
      <c r="G2465" s="55">
        <v>1.2303012213E10</v>
      </c>
      <c r="H2465" s="188" t="s">
        <v>129</v>
      </c>
      <c r="I2465" s="225"/>
      <c r="J2465" s="253" t="s">
        <v>76</v>
      </c>
      <c r="K2465" s="254" t="s">
        <v>2298</v>
      </c>
      <c r="L2465" s="228"/>
      <c r="M2465" s="229"/>
      <c r="N2465" s="230"/>
      <c r="O2465" s="251" t="s">
        <v>78</v>
      </c>
      <c r="P2465" s="230"/>
      <c r="Q2465" s="55" t="s">
        <v>150</v>
      </c>
      <c r="R2465" s="211"/>
      <c r="S2465" s="211"/>
      <c r="T2465" s="211"/>
      <c r="U2465" s="211"/>
      <c r="V2465" s="211"/>
      <c r="W2465" s="211"/>
      <c r="X2465" s="211"/>
      <c r="Y2465" s="211"/>
      <c r="Z2465" s="211"/>
      <c r="AA2465" s="211"/>
      <c r="AB2465" s="211"/>
      <c r="AC2465" s="211"/>
      <c r="AD2465" s="211"/>
      <c r="AE2465" s="211"/>
    </row>
    <row r="2466" ht="15.75" customHeight="1">
      <c r="A2466" s="53">
        <f t="shared" si="2"/>
        <v>2463</v>
      </c>
      <c r="B2466" s="190">
        <v>45263.0</v>
      </c>
      <c r="C2466" s="182">
        <v>1.260006956E9</v>
      </c>
      <c r="D2466" s="183" t="s">
        <v>1965</v>
      </c>
      <c r="E2466" s="182">
        <v>1.976999369E9</v>
      </c>
      <c r="F2466" s="183" t="s">
        <v>393</v>
      </c>
      <c r="G2466" s="55">
        <v>1.2303012313E10</v>
      </c>
      <c r="H2466" s="188" t="s">
        <v>129</v>
      </c>
      <c r="I2466" s="188" t="s">
        <v>8035</v>
      </c>
      <c r="J2466" s="253" t="s">
        <v>76</v>
      </c>
      <c r="K2466" s="254" t="s">
        <v>2298</v>
      </c>
      <c r="L2466" s="228"/>
      <c r="M2466" s="229"/>
      <c r="N2466" s="230"/>
      <c r="O2466" s="251" t="s">
        <v>78</v>
      </c>
      <c r="P2466" s="230"/>
      <c r="Q2466" s="55">
        <v>3.2342048E7</v>
      </c>
      <c r="R2466" s="211"/>
      <c r="S2466" s="211"/>
      <c r="T2466" s="211"/>
      <c r="U2466" s="211"/>
      <c r="V2466" s="211"/>
      <c r="W2466" s="211"/>
      <c r="X2466" s="211"/>
      <c r="Y2466" s="211"/>
      <c r="Z2466" s="211"/>
      <c r="AA2466" s="211"/>
      <c r="AB2466" s="211"/>
      <c r="AC2466" s="211"/>
      <c r="AD2466" s="211"/>
      <c r="AE2466" s="211"/>
    </row>
    <row r="2467" ht="15.75" customHeight="1">
      <c r="A2467" s="53">
        <f t="shared" si="2"/>
        <v>2464</v>
      </c>
      <c r="B2467" s="190">
        <v>45263.0</v>
      </c>
      <c r="C2467" s="182">
        <v>1.080004008E9</v>
      </c>
      <c r="D2467" s="183" t="s">
        <v>953</v>
      </c>
      <c r="E2467" s="80"/>
      <c r="F2467" s="224"/>
      <c r="G2467" s="55" t="s">
        <v>1049</v>
      </c>
      <c r="H2467" s="188"/>
      <c r="I2467" s="188" t="s">
        <v>8035</v>
      </c>
      <c r="J2467" s="226"/>
      <c r="K2467" s="227"/>
      <c r="L2467" s="228"/>
      <c r="M2467" s="229"/>
      <c r="N2467" s="230"/>
      <c r="O2467" s="230"/>
      <c r="P2467" s="230"/>
      <c r="Q2467" s="55" t="s">
        <v>8087</v>
      </c>
      <c r="R2467" s="211"/>
      <c r="S2467" s="211"/>
      <c r="T2467" s="211"/>
      <c r="U2467" s="211"/>
      <c r="V2467" s="211"/>
      <c r="W2467" s="211"/>
      <c r="X2467" s="211"/>
      <c r="Y2467" s="211"/>
      <c r="Z2467" s="211"/>
      <c r="AA2467" s="211"/>
      <c r="AB2467" s="211"/>
      <c r="AC2467" s="211"/>
      <c r="AD2467" s="211"/>
      <c r="AE2467" s="211"/>
    </row>
    <row r="2468" ht="15.75" customHeight="1">
      <c r="A2468" s="53">
        <f t="shared" si="2"/>
        <v>2465</v>
      </c>
      <c r="B2468" s="190">
        <v>45263.0</v>
      </c>
      <c r="C2468" s="182">
        <v>1.080004E9</v>
      </c>
      <c r="D2468" s="183" t="s">
        <v>1942</v>
      </c>
      <c r="E2468" s="182">
        <v>1.700563356E9</v>
      </c>
      <c r="F2468" s="183" t="s">
        <v>393</v>
      </c>
      <c r="G2468" s="55">
        <v>1.2303012373E10</v>
      </c>
      <c r="H2468" s="188" t="s">
        <v>129</v>
      </c>
      <c r="I2468" s="225"/>
      <c r="J2468" s="253" t="s">
        <v>76</v>
      </c>
      <c r="K2468" s="254" t="s">
        <v>2298</v>
      </c>
      <c r="L2468" s="228"/>
      <c r="M2468" s="229"/>
      <c r="N2468" s="230"/>
      <c r="O2468" s="251" t="s">
        <v>78</v>
      </c>
      <c r="P2468" s="230"/>
      <c r="Q2468" s="55" t="s">
        <v>150</v>
      </c>
      <c r="R2468" s="211"/>
      <c r="S2468" s="211"/>
      <c r="T2468" s="211"/>
      <c r="U2468" s="211"/>
      <c r="V2468" s="211"/>
      <c r="W2468" s="211"/>
      <c r="X2468" s="211"/>
      <c r="Y2468" s="211"/>
      <c r="Z2468" s="211"/>
      <c r="AA2468" s="211"/>
      <c r="AB2468" s="211"/>
      <c r="AC2468" s="211"/>
      <c r="AD2468" s="211"/>
      <c r="AE2468" s="211"/>
    </row>
    <row r="2469" ht="15.75" customHeight="1">
      <c r="A2469" s="53">
        <f t="shared" si="2"/>
        <v>2466</v>
      </c>
      <c r="B2469" s="190">
        <v>45263.0</v>
      </c>
      <c r="C2469" s="182">
        <v>1.080004007E9</v>
      </c>
      <c r="D2469" s="183" t="s">
        <v>2199</v>
      </c>
      <c r="E2469" s="80"/>
      <c r="F2469" s="224"/>
      <c r="G2469" s="55" t="s">
        <v>1049</v>
      </c>
      <c r="H2469" s="188"/>
      <c r="I2469" s="225"/>
      <c r="J2469" s="226"/>
      <c r="K2469" s="227"/>
      <c r="L2469" s="228"/>
      <c r="M2469" s="229"/>
      <c r="N2469" s="230"/>
      <c r="O2469" s="230"/>
      <c r="P2469" s="230"/>
      <c r="Q2469" s="55" t="s">
        <v>8087</v>
      </c>
      <c r="R2469" s="211"/>
      <c r="S2469" s="211"/>
      <c r="T2469" s="211"/>
      <c r="U2469" s="211"/>
      <c r="V2469" s="211"/>
      <c r="W2469" s="211"/>
      <c r="X2469" s="211"/>
      <c r="Y2469" s="211"/>
      <c r="Z2469" s="211"/>
      <c r="AA2469" s="211"/>
      <c r="AB2469" s="211"/>
      <c r="AC2469" s="211"/>
      <c r="AD2469" s="211"/>
      <c r="AE2469" s="211"/>
    </row>
    <row r="2470" ht="15.75" customHeight="1">
      <c r="A2470" s="53">
        <f t="shared" si="2"/>
        <v>2467</v>
      </c>
      <c r="B2470" s="190">
        <v>45263.0</v>
      </c>
      <c r="C2470" s="182">
        <v>1.070005222E9</v>
      </c>
      <c r="D2470" s="183" t="s">
        <v>1303</v>
      </c>
      <c r="E2470" s="80"/>
      <c r="F2470" s="224"/>
      <c r="G2470" s="55" t="s">
        <v>1049</v>
      </c>
      <c r="H2470" s="188"/>
      <c r="I2470" s="225"/>
      <c r="J2470" s="226"/>
      <c r="K2470" s="227"/>
      <c r="L2470" s="228"/>
      <c r="M2470" s="229"/>
      <c r="N2470" s="230"/>
      <c r="O2470" s="230"/>
      <c r="P2470" s="230"/>
      <c r="Q2470" s="55" t="s">
        <v>8087</v>
      </c>
      <c r="R2470" s="211"/>
      <c r="S2470" s="211"/>
      <c r="T2470" s="211"/>
      <c r="U2470" s="211"/>
      <c r="V2470" s="211"/>
      <c r="W2470" s="211"/>
      <c r="X2470" s="211"/>
      <c r="Y2470" s="211"/>
      <c r="Z2470" s="211"/>
      <c r="AA2470" s="211"/>
      <c r="AB2470" s="211"/>
      <c r="AC2470" s="211"/>
      <c r="AD2470" s="211"/>
      <c r="AE2470" s="211"/>
    </row>
    <row r="2471" ht="15.75" customHeight="1">
      <c r="A2471" s="53">
        <f t="shared" si="2"/>
        <v>2468</v>
      </c>
      <c r="B2471" s="190">
        <v>45263.0</v>
      </c>
      <c r="C2471" s="182">
        <v>1.250005965E9</v>
      </c>
      <c r="D2471" s="183" t="s">
        <v>8267</v>
      </c>
      <c r="E2471" s="182">
        <v>1.402224142E9</v>
      </c>
      <c r="F2471" s="183" t="s">
        <v>393</v>
      </c>
      <c r="G2471" s="55">
        <v>1.2303007863E10</v>
      </c>
      <c r="H2471" s="188" t="s">
        <v>129</v>
      </c>
      <c r="I2471" s="225"/>
      <c r="J2471" s="253" t="s">
        <v>76</v>
      </c>
      <c r="K2471" s="254" t="s">
        <v>2298</v>
      </c>
      <c r="L2471" s="228"/>
      <c r="M2471" s="229"/>
      <c r="N2471" s="230"/>
      <c r="O2471" s="251" t="s">
        <v>78</v>
      </c>
      <c r="P2471" s="230"/>
      <c r="Q2471" s="55">
        <v>3.2341712E7</v>
      </c>
      <c r="R2471" s="211"/>
      <c r="S2471" s="211"/>
      <c r="T2471" s="211"/>
      <c r="U2471" s="211"/>
      <c r="V2471" s="211"/>
      <c r="W2471" s="211"/>
      <c r="X2471" s="211"/>
      <c r="Y2471" s="211"/>
      <c r="Z2471" s="211"/>
      <c r="AA2471" s="211"/>
      <c r="AB2471" s="211"/>
      <c r="AC2471" s="211"/>
      <c r="AD2471" s="211"/>
      <c r="AE2471" s="211"/>
    </row>
    <row r="2472" ht="15.75" customHeight="1">
      <c r="A2472" s="53">
        <f t="shared" si="2"/>
        <v>2469</v>
      </c>
      <c r="B2472" s="183" t="s">
        <v>2313</v>
      </c>
      <c r="C2472" s="182">
        <v>1.26000698E9</v>
      </c>
      <c r="D2472" s="183" t="s">
        <v>1037</v>
      </c>
      <c r="E2472" s="182">
        <v>1.884484012E9</v>
      </c>
      <c r="F2472" s="183" t="s">
        <v>233</v>
      </c>
      <c r="G2472" s="55">
        <v>1.2303013953E10</v>
      </c>
      <c r="H2472" s="188" t="s">
        <v>129</v>
      </c>
      <c r="I2472" s="188" t="s">
        <v>8035</v>
      </c>
      <c r="J2472" s="253" t="s">
        <v>76</v>
      </c>
      <c r="K2472" s="254" t="s">
        <v>2298</v>
      </c>
      <c r="L2472" s="228"/>
      <c r="M2472" s="229"/>
      <c r="N2472" s="230"/>
      <c r="O2472" s="251" t="s">
        <v>78</v>
      </c>
      <c r="P2472" s="230"/>
      <c r="Q2472" s="55" t="s">
        <v>150</v>
      </c>
      <c r="R2472" s="211"/>
      <c r="S2472" s="211"/>
      <c r="T2472" s="211"/>
      <c r="U2472" s="211"/>
      <c r="V2472" s="211"/>
      <c r="W2472" s="211"/>
      <c r="X2472" s="211"/>
      <c r="Y2472" s="211"/>
      <c r="Z2472" s="211"/>
      <c r="AA2472" s="211"/>
      <c r="AB2472" s="211"/>
      <c r="AC2472" s="211"/>
      <c r="AD2472" s="211"/>
      <c r="AE2472" s="211"/>
    </row>
    <row r="2473" ht="15.75" customHeight="1">
      <c r="A2473" s="53">
        <f t="shared" si="2"/>
        <v>2470</v>
      </c>
      <c r="B2473" s="183" t="s">
        <v>2313</v>
      </c>
      <c r="C2473" s="182">
        <v>1.080004009E9</v>
      </c>
      <c r="D2473" s="183" t="s">
        <v>2303</v>
      </c>
      <c r="E2473" s="80"/>
      <c r="F2473" s="224"/>
      <c r="G2473" s="55" t="s">
        <v>1049</v>
      </c>
      <c r="H2473" s="188"/>
      <c r="I2473" s="225"/>
      <c r="J2473" s="226"/>
      <c r="K2473" s="227"/>
      <c r="L2473" s="228"/>
      <c r="M2473" s="229"/>
      <c r="N2473" s="230"/>
      <c r="O2473" s="230"/>
      <c r="P2473" s="230"/>
      <c r="Q2473" s="55" t="s">
        <v>8087</v>
      </c>
      <c r="R2473" s="211"/>
      <c r="S2473" s="211"/>
      <c r="T2473" s="211"/>
      <c r="U2473" s="211"/>
      <c r="V2473" s="211"/>
      <c r="W2473" s="211"/>
      <c r="X2473" s="211"/>
      <c r="Y2473" s="211"/>
      <c r="Z2473" s="211"/>
      <c r="AA2473" s="211"/>
      <c r="AB2473" s="211"/>
      <c r="AC2473" s="211"/>
      <c r="AD2473" s="211"/>
      <c r="AE2473" s="211"/>
    </row>
    <row r="2474" ht="15.75" customHeight="1">
      <c r="A2474" s="53">
        <f t="shared" si="2"/>
        <v>2471</v>
      </c>
      <c r="B2474" s="183" t="s">
        <v>2313</v>
      </c>
      <c r="C2474" s="182">
        <v>1.320000037E9</v>
      </c>
      <c r="D2474" s="183" t="s">
        <v>3295</v>
      </c>
      <c r="E2474" s="182">
        <v>1.939196283E9</v>
      </c>
      <c r="F2474" s="183" t="s">
        <v>233</v>
      </c>
      <c r="G2474" s="55">
        <v>1.2303012674E10</v>
      </c>
      <c r="H2474" s="188" t="s">
        <v>129</v>
      </c>
      <c r="I2474" s="225"/>
      <c r="J2474" s="253" t="s">
        <v>76</v>
      </c>
      <c r="K2474" s="254" t="s">
        <v>2298</v>
      </c>
      <c r="L2474" s="228"/>
      <c r="M2474" s="229"/>
      <c r="N2474" s="230"/>
      <c r="O2474" s="251" t="s">
        <v>78</v>
      </c>
      <c r="P2474" s="230"/>
      <c r="Q2474" s="55" t="s">
        <v>150</v>
      </c>
      <c r="R2474" s="211"/>
      <c r="S2474" s="211"/>
      <c r="T2474" s="211"/>
      <c r="U2474" s="211"/>
      <c r="V2474" s="211"/>
      <c r="W2474" s="211"/>
      <c r="X2474" s="211"/>
      <c r="Y2474" s="211"/>
      <c r="Z2474" s="211"/>
      <c r="AA2474" s="211"/>
      <c r="AB2474" s="211"/>
      <c r="AC2474" s="211"/>
      <c r="AD2474" s="211"/>
      <c r="AE2474" s="211"/>
    </row>
    <row r="2475" ht="15.75" customHeight="1">
      <c r="A2475" s="53">
        <f t="shared" si="2"/>
        <v>2472</v>
      </c>
      <c r="B2475" s="183" t="s">
        <v>2313</v>
      </c>
      <c r="C2475" s="182">
        <v>1.25000599E9</v>
      </c>
      <c r="D2475" s="183" t="s">
        <v>8268</v>
      </c>
      <c r="E2475" s="182">
        <v>1.754456619E9</v>
      </c>
      <c r="F2475" s="183" t="s">
        <v>393</v>
      </c>
      <c r="G2475" s="55">
        <v>1.2303012352E10</v>
      </c>
      <c r="H2475" s="188" t="s">
        <v>129</v>
      </c>
      <c r="I2475" s="225"/>
      <c r="J2475" s="253" t="s">
        <v>76</v>
      </c>
      <c r="K2475" s="254" t="s">
        <v>2298</v>
      </c>
      <c r="L2475" s="228"/>
      <c r="M2475" s="229"/>
      <c r="N2475" s="230"/>
      <c r="O2475" s="251" t="s">
        <v>78</v>
      </c>
      <c r="P2475" s="230"/>
      <c r="Q2475" s="55">
        <v>9999999.0</v>
      </c>
      <c r="R2475" s="211"/>
      <c r="S2475" s="211"/>
      <c r="T2475" s="211"/>
      <c r="U2475" s="211"/>
      <c r="V2475" s="211"/>
      <c r="W2475" s="211"/>
      <c r="X2475" s="211"/>
      <c r="Y2475" s="211"/>
      <c r="Z2475" s="211"/>
      <c r="AA2475" s="211"/>
      <c r="AB2475" s="211"/>
      <c r="AC2475" s="211"/>
      <c r="AD2475" s="211"/>
      <c r="AE2475" s="211"/>
    </row>
    <row r="2476" ht="15.75" customHeight="1">
      <c r="A2476" s="53">
        <f t="shared" si="2"/>
        <v>2473</v>
      </c>
      <c r="B2476" s="183" t="s">
        <v>2313</v>
      </c>
      <c r="C2476" s="182">
        <v>1.250005993E9</v>
      </c>
      <c r="D2476" s="183" t="s">
        <v>8269</v>
      </c>
      <c r="E2476" s="182">
        <v>1.730025613E9</v>
      </c>
      <c r="F2476" s="183" t="s">
        <v>393</v>
      </c>
      <c r="G2476" s="55">
        <v>1.2303013903E10</v>
      </c>
      <c r="H2476" s="188" t="s">
        <v>129</v>
      </c>
      <c r="I2476" s="225"/>
      <c r="J2476" s="253" t="s">
        <v>76</v>
      </c>
      <c r="K2476" s="254" t="s">
        <v>2298</v>
      </c>
      <c r="L2476" s="228"/>
      <c r="M2476" s="229"/>
      <c r="N2476" s="230"/>
      <c r="O2476" s="251" t="s">
        <v>78</v>
      </c>
      <c r="P2476" s="230"/>
      <c r="Q2476" s="55" t="s">
        <v>150</v>
      </c>
      <c r="R2476" s="211"/>
      <c r="S2476" s="211"/>
      <c r="T2476" s="211"/>
      <c r="U2476" s="211"/>
      <c r="V2476" s="211"/>
      <c r="W2476" s="211"/>
      <c r="X2476" s="211"/>
      <c r="Y2476" s="211"/>
      <c r="Z2476" s="211"/>
      <c r="AA2476" s="211"/>
      <c r="AB2476" s="211"/>
      <c r="AC2476" s="211"/>
      <c r="AD2476" s="211"/>
      <c r="AE2476" s="211"/>
    </row>
    <row r="2477" ht="15.75" customHeight="1">
      <c r="A2477" s="53">
        <f t="shared" si="2"/>
        <v>2474</v>
      </c>
      <c r="B2477" s="183" t="s">
        <v>2313</v>
      </c>
      <c r="C2477" s="182">
        <v>1.010004473E9</v>
      </c>
      <c r="D2477" s="183" t="s">
        <v>1056</v>
      </c>
      <c r="E2477" s="182">
        <v>1.793181953E9</v>
      </c>
      <c r="F2477" s="183" t="s">
        <v>393</v>
      </c>
      <c r="G2477" s="55">
        <v>1.2303013944E10</v>
      </c>
      <c r="H2477" s="188" t="s">
        <v>129</v>
      </c>
      <c r="I2477" s="225"/>
      <c r="J2477" s="253" t="s">
        <v>76</v>
      </c>
      <c r="K2477" s="254" t="s">
        <v>2298</v>
      </c>
      <c r="L2477" s="228"/>
      <c r="M2477" s="229"/>
      <c r="N2477" s="230"/>
      <c r="O2477" s="251" t="s">
        <v>78</v>
      </c>
      <c r="P2477" s="230"/>
      <c r="Q2477" s="55">
        <v>3.2341538E7</v>
      </c>
      <c r="R2477" s="211"/>
      <c r="S2477" s="211"/>
      <c r="T2477" s="211"/>
      <c r="U2477" s="211"/>
      <c r="V2477" s="211"/>
      <c r="W2477" s="211"/>
      <c r="X2477" s="211"/>
      <c r="Y2477" s="211"/>
      <c r="Z2477" s="211"/>
      <c r="AA2477" s="211"/>
      <c r="AB2477" s="211"/>
      <c r="AC2477" s="211"/>
      <c r="AD2477" s="211"/>
      <c r="AE2477" s="211"/>
    </row>
    <row r="2478" ht="15.75" customHeight="1">
      <c r="A2478" s="53">
        <f t="shared" si="2"/>
        <v>2475</v>
      </c>
      <c r="B2478" s="183" t="s">
        <v>2334</v>
      </c>
      <c r="C2478" s="182">
        <v>1.320000029E9</v>
      </c>
      <c r="D2478" s="183" t="s">
        <v>783</v>
      </c>
      <c r="E2478" s="182">
        <v>1.815043614E9</v>
      </c>
      <c r="F2478" s="183" t="s">
        <v>393</v>
      </c>
      <c r="G2478" s="55">
        <v>1.2303013044E10</v>
      </c>
      <c r="H2478" s="188" t="s">
        <v>129</v>
      </c>
      <c r="I2478" s="225"/>
      <c r="J2478" s="253" t="s">
        <v>76</v>
      </c>
      <c r="K2478" s="254" t="s">
        <v>2335</v>
      </c>
      <c r="L2478" s="228"/>
      <c r="M2478" s="229"/>
      <c r="N2478" s="230"/>
      <c r="O2478" s="251" t="s">
        <v>78</v>
      </c>
      <c r="P2478" s="230"/>
      <c r="Q2478" s="55">
        <v>3.234174E7</v>
      </c>
      <c r="R2478" s="211"/>
      <c r="S2478" s="211"/>
      <c r="T2478" s="211"/>
      <c r="U2478" s="211"/>
      <c r="V2478" s="211"/>
      <c r="W2478" s="211"/>
      <c r="X2478" s="211"/>
      <c r="Y2478" s="211"/>
      <c r="Z2478" s="211"/>
      <c r="AA2478" s="211"/>
      <c r="AB2478" s="211"/>
      <c r="AC2478" s="211"/>
      <c r="AD2478" s="211"/>
      <c r="AE2478" s="211"/>
    </row>
    <row r="2479" ht="15.75" customHeight="1">
      <c r="A2479" s="53">
        <f t="shared" si="2"/>
        <v>2476</v>
      </c>
      <c r="B2479" s="183" t="s">
        <v>2334</v>
      </c>
      <c r="C2479" s="182">
        <v>1.320000043E9</v>
      </c>
      <c r="D2479" s="183" t="s">
        <v>2412</v>
      </c>
      <c r="E2479" s="182">
        <v>1.707752253E9</v>
      </c>
      <c r="F2479" s="183" t="s">
        <v>393</v>
      </c>
      <c r="G2479" s="55">
        <v>1.2303014714E10</v>
      </c>
      <c r="H2479" s="188" t="s">
        <v>129</v>
      </c>
      <c r="I2479" s="225"/>
      <c r="J2479" s="253" t="s">
        <v>76</v>
      </c>
      <c r="K2479" s="254" t="s">
        <v>2335</v>
      </c>
      <c r="L2479" s="228"/>
      <c r="M2479" s="229"/>
      <c r="N2479" s="230"/>
      <c r="O2479" s="251" t="s">
        <v>78</v>
      </c>
      <c r="P2479" s="230"/>
      <c r="Q2479" s="55" t="s">
        <v>150</v>
      </c>
      <c r="R2479" s="211"/>
      <c r="S2479" s="211"/>
      <c r="T2479" s="211"/>
      <c r="U2479" s="211"/>
      <c r="V2479" s="211"/>
      <c r="W2479" s="211"/>
      <c r="X2479" s="211"/>
      <c r="Y2479" s="211"/>
      <c r="Z2479" s="211"/>
      <c r="AA2479" s="211"/>
      <c r="AB2479" s="211"/>
      <c r="AC2479" s="211"/>
      <c r="AD2479" s="211"/>
      <c r="AE2479" s="211"/>
    </row>
    <row r="2480" ht="15.75" customHeight="1">
      <c r="A2480" s="53">
        <f t="shared" si="2"/>
        <v>2477</v>
      </c>
      <c r="B2480" s="183" t="s">
        <v>2334</v>
      </c>
      <c r="C2480" s="182">
        <v>1.250006001E9</v>
      </c>
      <c r="D2480" s="183" t="s">
        <v>1498</v>
      </c>
      <c r="E2480" s="80"/>
      <c r="F2480" s="224"/>
      <c r="G2480" s="55" t="s">
        <v>1049</v>
      </c>
      <c r="H2480" s="225"/>
      <c r="I2480" s="225"/>
      <c r="J2480" s="226"/>
      <c r="K2480" s="227"/>
      <c r="L2480" s="228"/>
      <c r="M2480" s="229"/>
      <c r="N2480" s="230"/>
      <c r="O2480" s="230"/>
      <c r="P2480" s="230"/>
      <c r="Q2480" s="55" t="s">
        <v>8087</v>
      </c>
      <c r="R2480" s="211"/>
      <c r="S2480" s="211"/>
      <c r="T2480" s="211"/>
      <c r="U2480" s="211"/>
      <c r="V2480" s="211"/>
      <c r="W2480" s="211"/>
      <c r="X2480" s="211"/>
      <c r="Y2480" s="211"/>
      <c r="Z2480" s="211"/>
      <c r="AA2480" s="211"/>
      <c r="AB2480" s="211"/>
      <c r="AC2480" s="211"/>
      <c r="AD2480" s="211"/>
      <c r="AE2480" s="211"/>
    </row>
    <row r="2481" ht="15.75" customHeight="1">
      <c r="A2481" s="53">
        <f t="shared" si="2"/>
        <v>2478</v>
      </c>
      <c r="B2481" s="183" t="s">
        <v>2334</v>
      </c>
      <c r="C2481" s="182">
        <v>1.260006981E9</v>
      </c>
      <c r="D2481" s="183" t="s">
        <v>1021</v>
      </c>
      <c r="E2481" s="182">
        <v>1.644499326E9</v>
      </c>
      <c r="F2481" s="183" t="s">
        <v>233</v>
      </c>
      <c r="G2481" s="55">
        <v>1.2303015662E10</v>
      </c>
      <c r="H2481" s="188" t="s">
        <v>129</v>
      </c>
      <c r="I2481" s="188" t="s">
        <v>8035</v>
      </c>
      <c r="J2481" s="253" t="s">
        <v>76</v>
      </c>
      <c r="K2481" s="254" t="s">
        <v>2335</v>
      </c>
      <c r="L2481" s="228"/>
      <c r="M2481" s="229"/>
      <c r="N2481" s="230"/>
      <c r="O2481" s="230"/>
      <c r="P2481" s="230"/>
      <c r="Q2481" s="55" t="s">
        <v>150</v>
      </c>
      <c r="R2481" s="211"/>
      <c r="S2481" s="211"/>
      <c r="T2481" s="211"/>
      <c r="U2481" s="211"/>
      <c r="V2481" s="211"/>
      <c r="W2481" s="211"/>
      <c r="X2481" s="211"/>
      <c r="Y2481" s="211"/>
      <c r="Z2481" s="211"/>
      <c r="AA2481" s="211"/>
      <c r="AB2481" s="211"/>
      <c r="AC2481" s="211"/>
      <c r="AD2481" s="211"/>
      <c r="AE2481" s="211"/>
    </row>
    <row r="2482" ht="15.75" customHeight="1">
      <c r="A2482" s="53">
        <f t="shared" si="2"/>
        <v>2479</v>
      </c>
      <c r="B2482" s="183" t="s">
        <v>2334</v>
      </c>
      <c r="C2482" s="182">
        <v>1.260006984E9</v>
      </c>
      <c r="D2482" s="183" t="s">
        <v>2431</v>
      </c>
      <c r="E2482" s="182">
        <v>1.930025857E9</v>
      </c>
      <c r="F2482" s="183" t="s">
        <v>368</v>
      </c>
      <c r="G2482" s="55">
        <v>1.2303015584E10</v>
      </c>
      <c r="H2482" s="188" t="s">
        <v>129</v>
      </c>
      <c r="I2482" s="225"/>
      <c r="J2482" s="253" t="s">
        <v>76</v>
      </c>
      <c r="K2482" s="254" t="s">
        <v>2335</v>
      </c>
      <c r="L2482" s="228"/>
      <c r="M2482" s="229"/>
      <c r="N2482" s="230"/>
      <c r="O2482" s="251" t="s">
        <v>78</v>
      </c>
      <c r="P2482" s="230"/>
      <c r="Q2482" s="55" t="s">
        <v>150</v>
      </c>
      <c r="R2482" s="211"/>
      <c r="S2482" s="211"/>
      <c r="T2482" s="211"/>
      <c r="U2482" s="211"/>
      <c r="V2482" s="211"/>
      <c r="W2482" s="211"/>
      <c r="X2482" s="211"/>
      <c r="Y2482" s="211"/>
      <c r="Z2482" s="211"/>
      <c r="AA2482" s="211"/>
      <c r="AB2482" s="211"/>
      <c r="AC2482" s="211"/>
      <c r="AD2482" s="211"/>
      <c r="AE2482" s="211"/>
    </row>
    <row r="2483" ht="15.75" customHeight="1">
      <c r="A2483" s="53">
        <f t="shared" si="2"/>
        <v>2480</v>
      </c>
      <c r="B2483" s="183" t="s">
        <v>2334</v>
      </c>
      <c r="C2483" s="182">
        <v>1.26000699E9</v>
      </c>
      <c r="D2483" s="183" t="s">
        <v>2306</v>
      </c>
      <c r="E2483" s="182">
        <v>1.755570781E9</v>
      </c>
      <c r="F2483" s="183" t="s">
        <v>393</v>
      </c>
      <c r="G2483" s="55">
        <v>1.2303015442E10</v>
      </c>
      <c r="H2483" s="188" t="s">
        <v>129</v>
      </c>
      <c r="I2483" s="225"/>
      <c r="J2483" s="253" t="s">
        <v>8270</v>
      </c>
      <c r="K2483" s="254" t="s">
        <v>2335</v>
      </c>
      <c r="L2483" s="228"/>
      <c r="M2483" s="229"/>
      <c r="N2483" s="230"/>
      <c r="O2483" s="230"/>
      <c r="P2483" s="230"/>
      <c r="Q2483" s="55" t="s">
        <v>150</v>
      </c>
      <c r="R2483" s="211"/>
      <c r="S2483" s="211"/>
      <c r="T2483" s="211"/>
      <c r="U2483" s="211"/>
      <c r="V2483" s="211"/>
      <c r="W2483" s="211"/>
      <c r="X2483" s="211"/>
      <c r="Y2483" s="211"/>
      <c r="Z2483" s="211"/>
      <c r="AA2483" s="211"/>
      <c r="AB2483" s="211"/>
      <c r="AC2483" s="211"/>
      <c r="AD2483" s="211"/>
      <c r="AE2483" s="211"/>
    </row>
    <row r="2484" ht="15.75" customHeight="1">
      <c r="A2484" s="53">
        <f t="shared" si="2"/>
        <v>2481</v>
      </c>
      <c r="B2484" s="183" t="s">
        <v>2334</v>
      </c>
      <c r="C2484" s="182">
        <v>1.200007478E9</v>
      </c>
      <c r="D2484" s="183" t="s">
        <v>8271</v>
      </c>
      <c r="E2484" s="80"/>
      <c r="F2484" s="224"/>
      <c r="G2484" s="55" t="s">
        <v>1049</v>
      </c>
      <c r="H2484" s="225"/>
      <c r="I2484" s="225"/>
      <c r="J2484" s="226"/>
      <c r="K2484" s="227"/>
      <c r="L2484" s="228"/>
      <c r="M2484" s="229"/>
      <c r="N2484" s="230"/>
      <c r="O2484" s="230"/>
      <c r="P2484" s="230"/>
      <c r="Q2484" s="55"/>
      <c r="R2484" s="211"/>
      <c r="S2484" s="211"/>
      <c r="T2484" s="211"/>
      <c r="U2484" s="211"/>
      <c r="V2484" s="211"/>
      <c r="W2484" s="211"/>
      <c r="X2484" s="211"/>
      <c r="Y2484" s="211"/>
      <c r="Z2484" s="211"/>
      <c r="AA2484" s="211"/>
      <c r="AB2484" s="211"/>
      <c r="AC2484" s="211"/>
      <c r="AD2484" s="211"/>
      <c r="AE2484" s="211"/>
    </row>
    <row r="2485" ht="15.75" customHeight="1">
      <c r="A2485" s="53">
        <f t="shared" si="2"/>
        <v>2482</v>
      </c>
      <c r="B2485" s="183" t="s">
        <v>2334</v>
      </c>
      <c r="C2485" s="182">
        <v>1.080004016E9</v>
      </c>
      <c r="D2485" s="183" t="s">
        <v>2331</v>
      </c>
      <c r="E2485" s="80"/>
      <c r="F2485" s="224"/>
      <c r="G2485" s="55" t="s">
        <v>1049</v>
      </c>
      <c r="H2485" s="225"/>
      <c r="I2485" s="225"/>
      <c r="J2485" s="226"/>
      <c r="K2485" s="227"/>
      <c r="L2485" s="228"/>
      <c r="M2485" s="229"/>
      <c r="N2485" s="230"/>
      <c r="O2485" s="230"/>
      <c r="P2485" s="230"/>
      <c r="Q2485" s="55" t="s">
        <v>8087</v>
      </c>
      <c r="R2485" s="211"/>
      <c r="S2485" s="211"/>
      <c r="T2485" s="211"/>
      <c r="U2485" s="211"/>
      <c r="V2485" s="211"/>
      <c r="W2485" s="211"/>
      <c r="X2485" s="211"/>
      <c r="Y2485" s="211"/>
      <c r="Z2485" s="211"/>
      <c r="AA2485" s="211"/>
      <c r="AB2485" s="211"/>
      <c r="AC2485" s="211"/>
      <c r="AD2485" s="211"/>
      <c r="AE2485" s="211"/>
    </row>
    <row r="2486" ht="15.75" customHeight="1">
      <c r="A2486" s="53">
        <f t="shared" si="2"/>
        <v>2483</v>
      </c>
      <c r="B2486" s="183" t="s">
        <v>2334</v>
      </c>
      <c r="C2486" s="182">
        <v>1.010004456E9</v>
      </c>
      <c r="D2486" s="183" t="s">
        <v>2107</v>
      </c>
      <c r="E2486" s="80"/>
      <c r="F2486" s="224"/>
      <c r="G2486" s="275">
        <v>1.2303013631E10</v>
      </c>
      <c r="H2486" s="225"/>
      <c r="I2486" s="225"/>
      <c r="J2486" s="253" t="s">
        <v>2305</v>
      </c>
      <c r="K2486" s="254" t="s">
        <v>2298</v>
      </c>
      <c r="L2486" s="228"/>
      <c r="M2486" s="229"/>
      <c r="N2486" s="230"/>
      <c r="O2486" s="230"/>
      <c r="P2486" s="230"/>
      <c r="Q2486" s="55">
        <v>3.2342707E7</v>
      </c>
      <c r="R2486" s="211"/>
      <c r="S2486" s="211"/>
      <c r="T2486" s="211"/>
      <c r="U2486" s="211"/>
      <c r="V2486" s="211"/>
      <c r="W2486" s="211"/>
      <c r="X2486" s="211"/>
      <c r="Y2486" s="211"/>
      <c r="Z2486" s="211"/>
      <c r="AA2486" s="211"/>
      <c r="AB2486" s="211"/>
      <c r="AC2486" s="211"/>
      <c r="AD2486" s="211"/>
      <c r="AE2486" s="211"/>
    </row>
    <row r="2487" ht="15.75" customHeight="1">
      <c r="A2487" s="53">
        <f t="shared" si="2"/>
        <v>2484</v>
      </c>
      <c r="B2487" s="183" t="s">
        <v>2334</v>
      </c>
      <c r="C2487" s="182">
        <v>1.010004479E9</v>
      </c>
      <c r="D2487" s="183" t="s">
        <v>2347</v>
      </c>
      <c r="E2487" s="80"/>
      <c r="F2487" s="224"/>
      <c r="G2487" s="55">
        <v>1.2303015502E10</v>
      </c>
      <c r="H2487" s="225"/>
      <c r="I2487" s="225"/>
      <c r="J2487" s="253" t="s">
        <v>76</v>
      </c>
      <c r="K2487" s="254" t="s">
        <v>2335</v>
      </c>
      <c r="L2487" s="228"/>
      <c r="M2487" s="229"/>
      <c r="N2487" s="230"/>
      <c r="O2487" s="230"/>
      <c r="P2487" s="230"/>
      <c r="Q2487" s="55"/>
      <c r="R2487" s="211"/>
      <c r="S2487" s="211"/>
      <c r="T2487" s="211"/>
      <c r="U2487" s="211"/>
      <c r="V2487" s="211"/>
      <c r="W2487" s="211"/>
      <c r="X2487" s="211"/>
      <c r="Y2487" s="211"/>
      <c r="Z2487" s="211"/>
      <c r="AA2487" s="211"/>
      <c r="AB2487" s="211"/>
      <c r="AC2487" s="211"/>
      <c r="AD2487" s="211"/>
      <c r="AE2487" s="211"/>
    </row>
    <row r="2488" ht="15.75" customHeight="1">
      <c r="A2488" s="53">
        <f t="shared" si="2"/>
        <v>2485</v>
      </c>
      <c r="B2488" s="183" t="s">
        <v>2334</v>
      </c>
      <c r="C2488" s="182">
        <v>1.070005267E9</v>
      </c>
      <c r="D2488" s="183" t="s">
        <v>1025</v>
      </c>
      <c r="E2488" s="80"/>
      <c r="F2488" s="224"/>
      <c r="G2488" s="55" t="s">
        <v>1049</v>
      </c>
      <c r="H2488" s="225"/>
      <c r="I2488" s="225"/>
      <c r="J2488" s="226"/>
      <c r="K2488" s="227"/>
      <c r="L2488" s="228"/>
      <c r="M2488" s="229"/>
      <c r="N2488" s="230"/>
      <c r="O2488" s="230"/>
      <c r="P2488" s="230"/>
      <c r="Q2488" s="55" t="s">
        <v>8087</v>
      </c>
      <c r="R2488" s="211"/>
      <c r="S2488" s="211"/>
      <c r="T2488" s="211"/>
      <c r="U2488" s="211"/>
      <c r="V2488" s="211"/>
      <c r="W2488" s="211"/>
      <c r="X2488" s="211"/>
      <c r="Y2488" s="211"/>
      <c r="Z2488" s="211"/>
      <c r="AA2488" s="211"/>
      <c r="AB2488" s="211"/>
      <c r="AC2488" s="211"/>
      <c r="AD2488" s="211"/>
      <c r="AE2488" s="211"/>
    </row>
    <row r="2489" ht="15.75" customHeight="1">
      <c r="A2489" s="53">
        <f t="shared" si="2"/>
        <v>2486</v>
      </c>
      <c r="B2489" s="183" t="s">
        <v>2334</v>
      </c>
      <c r="C2489" s="182">
        <v>1.160006422E9</v>
      </c>
      <c r="D2489" s="183" t="s">
        <v>8272</v>
      </c>
      <c r="E2489" s="182">
        <v>1.835060071E9</v>
      </c>
      <c r="F2489" s="183" t="s">
        <v>393</v>
      </c>
      <c r="G2489" s="55">
        <v>1.2303015482E10</v>
      </c>
      <c r="H2489" s="188" t="s">
        <v>1458</v>
      </c>
      <c r="I2489" s="225"/>
      <c r="J2489" s="253" t="s">
        <v>76</v>
      </c>
      <c r="K2489" s="254" t="s">
        <v>2335</v>
      </c>
      <c r="L2489" s="228"/>
      <c r="M2489" s="229"/>
      <c r="N2489" s="230"/>
      <c r="O2489" s="251" t="s">
        <v>78</v>
      </c>
      <c r="P2489" s="230"/>
      <c r="Q2489" s="55">
        <v>3.2345057E7</v>
      </c>
      <c r="R2489" s="211"/>
      <c r="S2489" s="211"/>
      <c r="T2489" s="211"/>
      <c r="U2489" s="211"/>
      <c r="V2489" s="211"/>
      <c r="W2489" s="211"/>
      <c r="X2489" s="211"/>
      <c r="Y2489" s="211"/>
      <c r="Z2489" s="211"/>
      <c r="AA2489" s="211"/>
      <c r="AB2489" s="211"/>
      <c r="AC2489" s="211"/>
      <c r="AD2489" s="211"/>
      <c r="AE2489" s="211"/>
    </row>
    <row r="2490" ht="15.75" customHeight="1">
      <c r="A2490" s="53">
        <f t="shared" si="2"/>
        <v>2487</v>
      </c>
      <c r="B2490" s="183" t="s">
        <v>2348</v>
      </c>
      <c r="C2490" s="182">
        <v>1.32000006E9</v>
      </c>
      <c r="D2490" s="183" t="s">
        <v>953</v>
      </c>
      <c r="E2490" s="281">
        <v>1.725224588E9</v>
      </c>
      <c r="F2490" s="183" t="s">
        <v>393</v>
      </c>
      <c r="G2490" s="55">
        <v>1.2303016843E10</v>
      </c>
      <c r="H2490" s="188" t="s">
        <v>1458</v>
      </c>
      <c r="I2490" s="188" t="s">
        <v>8035</v>
      </c>
      <c r="J2490" s="253" t="s">
        <v>76</v>
      </c>
      <c r="K2490" s="254" t="s">
        <v>2335</v>
      </c>
      <c r="L2490" s="228"/>
      <c r="M2490" s="229"/>
      <c r="N2490" s="230"/>
      <c r="O2490" s="251" t="s">
        <v>78</v>
      </c>
      <c r="P2490" s="230"/>
      <c r="Q2490" s="55">
        <v>9999999.0</v>
      </c>
      <c r="R2490" s="211"/>
      <c r="S2490" s="211"/>
      <c r="T2490" s="211"/>
      <c r="U2490" s="211"/>
      <c r="V2490" s="211"/>
      <c r="W2490" s="211"/>
      <c r="X2490" s="211"/>
      <c r="Y2490" s="211"/>
      <c r="Z2490" s="211"/>
      <c r="AA2490" s="211"/>
      <c r="AB2490" s="211"/>
      <c r="AC2490" s="211"/>
      <c r="AD2490" s="211"/>
      <c r="AE2490" s="211"/>
    </row>
    <row r="2491" ht="15.75" customHeight="1">
      <c r="A2491" s="53">
        <f t="shared" si="2"/>
        <v>2488</v>
      </c>
      <c r="B2491" s="183" t="s">
        <v>2348</v>
      </c>
      <c r="C2491" s="182">
        <v>1.010004485E9</v>
      </c>
      <c r="D2491" s="183" t="s">
        <v>4612</v>
      </c>
      <c r="E2491" s="282">
        <v>1.323634945E9</v>
      </c>
      <c r="F2491" s="183" t="s">
        <v>393</v>
      </c>
      <c r="G2491" s="55">
        <v>1.2303016783E10</v>
      </c>
      <c r="H2491" s="188" t="s">
        <v>1458</v>
      </c>
      <c r="I2491" s="225"/>
      <c r="J2491" s="253" t="s">
        <v>76</v>
      </c>
      <c r="K2491" s="254" t="s">
        <v>2335</v>
      </c>
      <c r="L2491" s="228"/>
      <c r="M2491" s="229"/>
      <c r="N2491" s="230"/>
      <c r="O2491" s="251" t="s">
        <v>78</v>
      </c>
      <c r="P2491" s="230"/>
      <c r="Q2491" s="55" t="s">
        <v>150</v>
      </c>
      <c r="R2491" s="211"/>
      <c r="S2491" s="211"/>
      <c r="T2491" s="211"/>
      <c r="U2491" s="211"/>
      <c r="V2491" s="211"/>
      <c r="W2491" s="211"/>
      <c r="X2491" s="211"/>
      <c r="Y2491" s="211"/>
      <c r="Z2491" s="211"/>
      <c r="AA2491" s="211"/>
      <c r="AB2491" s="211"/>
      <c r="AC2491" s="211"/>
      <c r="AD2491" s="211"/>
      <c r="AE2491" s="211"/>
    </row>
    <row r="2492" ht="15.75" customHeight="1">
      <c r="A2492" s="53">
        <f t="shared" si="2"/>
        <v>2489</v>
      </c>
      <c r="B2492" s="183" t="s">
        <v>2348</v>
      </c>
      <c r="C2492" s="182">
        <v>1.320000064E9</v>
      </c>
      <c r="D2492" s="183" t="s">
        <v>8273</v>
      </c>
      <c r="E2492" s="80"/>
      <c r="F2492" s="224"/>
      <c r="G2492" s="55" t="s">
        <v>1093</v>
      </c>
      <c r="H2492" s="188"/>
      <c r="I2492" s="225"/>
      <c r="J2492" s="226"/>
      <c r="K2492" s="227"/>
      <c r="L2492" s="228"/>
      <c r="M2492" s="229"/>
      <c r="N2492" s="230"/>
      <c r="O2492" s="230"/>
      <c r="P2492" s="230"/>
      <c r="Q2492" s="55" t="s">
        <v>8087</v>
      </c>
      <c r="R2492" s="211"/>
      <c r="S2492" s="211"/>
      <c r="T2492" s="211"/>
      <c r="U2492" s="211"/>
      <c r="V2492" s="211"/>
      <c r="W2492" s="211"/>
      <c r="X2492" s="211"/>
      <c r="Y2492" s="211"/>
      <c r="Z2492" s="211"/>
      <c r="AA2492" s="211"/>
      <c r="AB2492" s="211"/>
      <c r="AC2492" s="211"/>
      <c r="AD2492" s="211"/>
      <c r="AE2492" s="211"/>
    </row>
    <row r="2493" ht="15.75" customHeight="1">
      <c r="A2493" s="53">
        <f t="shared" si="2"/>
        <v>2490</v>
      </c>
      <c r="B2493" s="183" t="s">
        <v>2348</v>
      </c>
      <c r="C2493" s="182">
        <v>1.080004024E9</v>
      </c>
      <c r="D2493" s="183" t="s">
        <v>260</v>
      </c>
      <c r="E2493" s="80"/>
      <c r="F2493" s="224"/>
      <c r="G2493" s="55" t="s">
        <v>1049</v>
      </c>
      <c r="H2493" s="188"/>
      <c r="I2493" s="225"/>
      <c r="J2493" s="226"/>
      <c r="K2493" s="227"/>
      <c r="L2493" s="228"/>
      <c r="M2493" s="229"/>
      <c r="N2493" s="230"/>
      <c r="O2493" s="230"/>
      <c r="P2493" s="230"/>
      <c r="Q2493" s="55" t="s">
        <v>8087</v>
      </c>
      <c r="R2493" s="211"/>
      <c r="S2493" s="211"/>
      <c r="T2493" s="211"/>
      <c r="U2493" s="211"/>
      <c r="V2493" s="211"/>
      <c r="W2493" s="211"/>
      <c r="X2493" s="211"/>
      <c r="Y2493" s="211"/>
      <c r="Z2493" s="211"/>
      <c r="AA2493" s="211"/>
      <c r="AB2493" s="211"/>
      <c r="AC2493" s="211"/>
      <c r="AD2493" s="211"/>
      <c r="AE2493" s="211"/>
    </row>
    <row r="2494" ht="15.75" customHeight="1">
      <c r="A2494" s="53">
        <f t="shared" si="2"/>
        <v>2491</v>
      </c>
      <c r="B2494" s="183" t="s">
        <v>2348</v>
      </c>
      <c r="C2494" s="182">
        <v>1.260006998E9</v>
      </c>
      <c r="D2494" s="183" t="s">
        <v>1209</v>
      </c>
      <c r="E2494" s="281">
        <v>1.689976111E9</v>
      </c>
      <c r="F2494" s="183" t="s">
        <v>233</v>
      </c>
      <c r="G2494" s="55">
        <v>1.2303016893E10</v>
      </c>
      <c r="H2494" s="188" t="s">
        <v>1458</v>
      </c>
      <c r="I2494" s="188" t="s">
        <v>8035</v>
      </c>
      <c r="J2494" s="253" t="s">
        <v>76</v>
      </c>
      <c r="K2494" s="254" t="s">
        <v>2335</v>
      </c>
      <c r="L2494" s="228"/>
      <c r="M2494" s="229"/>
      <c r="N2494" s="230"/>
      <c r="O2494" s="251" t="s">
        <v>78</v>
      </c>
      <c r="P2494" s="230"/>
      <c r="Q2494" s="55" t="s">
        <v>150</v>
      </c>
      <c r="R2494" s="211"/>
      <c r="S2494" s="211"/>
      <c r="T2494" s="211"/>
      <c r="U2494" s="211"/>
      <c r="V2494" s="211"/>
      <c r="W2494" s="211"/>
      <c r="X2494" s="211"/>
      <c r="Y2494" s="211"/>
      <c r="Z2494" s="211"/>
      <c r="AA2494" s="211"/>
      <c r="AB2494" s="211"/>
      <c r="AC2494" s="211"/>
      <c r="AD2494" s="211"/>
      <c r="AE2494" s="211"/>
    </row>
    <row r="2495" ht="15.75" customHeight="1">
      <c r="A2495" s="53">
        <f t="shared" si="2"/>
        <v>2492</v>
      </c>
      <c r="B2495" s="183" t="s">
        <v>2348</v>
      </c>
      <c r="C2495" s="182">
        <v>1.260007002E9</v>
      </c>
      <c r="D2495" s="183" t="s">
        <v>8274</v>
      </c>
      <c r="E2495" s="182">
        <v>1.711944378E9</v>
      </c>
      <c r="F2495" s="183" t="s">
        <v>368</v>
      </c>
      <c r="G2495" s="55">
        <v>1.2303016672E10</v>
      </c>
      <c r="H2495" s="188" t="s">
        <v>1458</v>
      </c>
      <c r="I2495" s="225"/>
      <c r="J2495" s="253" t="s">
        <v>76</v>
      </c>
      <c r="K2495" s="254" t="s">
        <v>2335</v>
      </c>
      <c r="L2495" s="228"/>
      <c r="M2495" s="229"/>
      <c r="N2495" s="230"/>
      <c r="O2495" s="251" t="s">
        <v>78</v>
      </c>
      <c r="P2495" s="230"/>
      <c r="Q2495" s="55" t="s">
        <v>150</v>
      </c>
      <c r="R2495" s="211"/>
      <c r="S2495" s="211"/>
      <c r="T2495" s="211"/>
      <c r="U2495" s="211"/>
      <c r="V2495" s="211"/>
      <c r="W2495" s="211"/>
      <c r="X2495" s="211"/>
      <c r="Y2495" s="211"/>
      <c r="Z2495" s="211"/>
      <c r="AA2495" s="211"/>
      <c r="AB2495" s="211"/>
      <c r="AC2495" s="211"/>
      <c r="AD2495" s="211"/>
      <c r="AE2495" s="211"/>
    </row>
    <row r="2496" ht="15.75" customHeight="1">
      <c r="A2496" s="53">
        <f t="shared" si="2"/>
        <v>2493</v>
      </c>
      <c r="B2496" s="183" t="s">
        <v>2348</v>
      </c>
      <c r="C2496" s="182">
        <v>1.080003885E9</v>
      </c>
      <c r="D2496" s="183" t="s">
        <v>81</v>
      </c>
      <c r="E2496" s="281">
        <v>1.883965904E9</v>
      </c>
      <c r="F2496" s="183" t="s">
        <v>393</v>
      </c>
      <c r="G2496" s="55">
        <v>1.2302023174E10</v>
      </c>
      <c r="H2496" s="188" t="s">
        <v>1458</v>
      </c>
      <c r="I2496" s="225"/>
      <c r="J2496" s="253" t="s">
        <v>76</v>
      </c>
      <c r="K2496" s="254" t="s">
        <v>2014</v>
      </c>
      <c r="L2496" s="228"/>
      <c r="M2496" s="229"/>
      <c r="N2496" s="230"/>
      <c r="O2496" s="230"/>
      <c r="P2496" s="230"/>
      <c r="Q2496" s="55">
        <v>3.2329364E7</v>
      </c>
      <c r="R2496" s="211"/>
      <c r="S2496" s="211"/>
      <c r="T2496" s="211"/>
      <c r="U2496" s="211"/>
      <c r="V2496" s="211"/>
      <c r="W2496" s="211"/>
      <c r="X2496" s="211"/>
      <c r="Y2496" s="211"/>
      <c r="Z2496" s="211"/>
      <c r="AA2496" s="211"/>
      <c r="AB2496" s="211"/>
      <c r="AC2496" s="211"/>
      <c r="AD2496" s="211"/>
      <c r="AE2496" s="211"/>
    </row>
    <row r="2497" ht="15.75" customHeight="1">
      <c r="A2497" s="53">
        <f t="shared" si="2"/>
        <v>2494</v>
      </c>
      <c r="B2497" s="183" t="s">
        <v>2348</v>
      </c>
      <c r="C2497" s="182">
        <v>1.010004486E9</v>
      </c>
      <c r="D2497" s="183" t="s">
        <v>101</v>
      </c>
      <c r="E2497" s="182">
        <v>1.850149373E9</v>
      </c>
      <c r="F2497" s="183" t="s">
        <v>393</v>
      </c>
      <c r="G2497" s="55">
        <v>1.2303017761E10</v>
      </c>
      <c r="H2497" s="188" t="s">
        <v>1458</v>
      </c>
      <c r="I2497" s="225"/>
      <c r="J2497" s="253" t="s">
        <v>76</v>
      </c>
      <c r="K2497" s="254" t="s">
        <v>2335</v>
      </c>
      <c r="L2497" s="228"/>
      <c r="M2497" s="229"/>
      <c r="N2497" s="230"/>
      <c r="O2497" s="251" t="s">
        <v>78</v>
      </c>
      <c r="P2497" s="230"/>
      <c r="Q2497" s="55" t="s">
        <v>150</v>
      </c>
      <c r="R2497" s="211"/>
      <c r="S2497" s="211"/>
      <c r="T2497" s="211"/>
      <c r="U2497" s="211"/>
      <c r="V2497" s="211"/>
      <c r="W2497" s="211"/>
      <c r="X2497" s="211"/>
      <c r="Y2497" s="211"/>
      <c r="Z2497" s="211"/>
      <c r="AA2497" s="211"/>
      <c r="AB2497" s="211"/>
      <c r="AC2497" s="211"/>
      <c r="AD2497" s="211"/>
      <c r="AE2497" s="211"/>
    </row>
    <row r="2498" ht="15.75" customHeight="1">
      <c r="A2498" s="53">
        <f t="shared" si="2"/>
        <v>2495</v>
      </c>
      <c r="B2498" s="183" t="s">
        <v>2361</v>
      </c>
      <c r="C2498" s="182">
        <v>1.070005289E9</v>
      </c>
      <c r="D2498" s="183" t="s">
        <v>767</v>
      </c>
      <c r="E2498" s="182">
        <v>1.889275494E9</v>
      </c>
      <c r="F2498" s="224"/>
      <c r="G2498" s="55">
        <v>1.2303017854E10</v>
      </c>
      <c r="H2498" s="188" t="s">
        <v>2362</v>
      </c>
      <c r="I2498" s="188" t="s">
        <v>8035</v>
      </c>
      <c r="J2498" s="253" t="s">
        <v>2363</v>
      </c>
      <c r="K2498" s="254" t="s">
        <v>2364</v>
      </c>
      <c r="L2498" s="228"/>
      <c r="M2498" s="229"/>
      <c r="N2498" s="230"/>
      <c r="O2498" s="230"/>
      <c r="P2498" s="230"/>
      <c r="Q2498" s="55">
        <v>3.2344133E7</v>
      </c>
      <c r="R2498" s="211"/>
      <c r="S2498" s="211"/>
      <c r="T2498" s="211"/>
      <c r="U2498" s="211"/>
      <c r="V2498" s="211"/>
      <c r="W2498" s="211"/>
      <c r="X2498" s="211"/>
      <c r="Y2498" s="211"/>
      <c r="Z2498" s="211"/>
      <c r="AA2498" s="211"/>
      <c r="AB2498" s="211"/>
      <c r="AC2498" s="211"/>
      <c r="AD2498" s="211"/>
      <c r="AE2498" s="211"/>
    </row>
    <row r="2499" ht="15.75" customHeight="1">
      <c r="A2499" s="53">
        <f t="shared" si="2"/>
        <v>2496</v>
      </c>
      <c r="B2499" s="183" t="s">
        <v>2361</v>
      </c>
      <c r="C2499" s="182">
        <v>1.320000074E9</v>
      </c>
      <c r="D2499" s="183" t="s">
        <v>8275</v>
      </c>
      <c r="E2499" s="182">
        <v>1.907193596E9</v>
      </c>
      <c r="F2499" s="183" t="s">
        <v>393</v>
      </c>
      <c r="G2499" s="275">
        <v>1.2303017874E10</v>
      </c>
      <c r="H2499" s="188" t="s">
        <v>2362</v>
      </c>
      <c r="I2499" s="225"/>
      <c r="J2499" s="253" t="s">
        <v>76</v>
      </c>
      <c r="K2499" s="254" t="s">
        <v>2364</v>
      </c>
      <c r="L2499" s="228"/>
      <c r="M2499" s="229"/>
      <c r="N2499" s="230"/>
      <c r="O2499" s="251" t="s">
        <v>78</v>
      </c>
      <c r="P2499" s="230"/>
      <c r="Q2499" s="55" t="s">
        <v>150</v>
      </c>
      <c r="R2499" s="211"/>
      <c r="S2499" s="211"/>
      <c r="T2499" s="211"/>
      <c r="U2499" s="211"/>
      <c r="V2499" s="211"/>
      <c r="W2499" s="211"/>
      <c r="X2499" s="211"/>
      <c r="Y2499" s="211"/>
      <c r="Z2499" s="211"/>
      <c r="AA2499" s="211"/>
      <c r="AB2499" s="211"/>
      <c r="AC2499" s="211"/>
      <c r="AD2499" s="211"/>
      <c r="AE2499" s="211"/>
    </row>
    <row r="2500" ht="15.75" customHeight="1">
      <c r="A2500" s="53">
        <f t="shared" si="2"/>
        <v>2497</v>
      </c>
      <c r="B2500" s="183" t="s">
        <v>2361</v>
      </c>
      <c r="C2500" s="182">
        <v>1.070005277E9</v>
      </c>
      <c r="D2500" s="183" t="s">
        <v>266</v>
      </c>
      <c r="E2500" s="182">
        <v>1.817628352E9</v>
      </c>
      <c r="F2500" s="183" t="s">
        <v>1465</v>
      </c>
      <c r="G2500" s="275">
        <v>1.2303017863E10</v>
      </c>
      <c r="H2500" s="188" t="s">
        <v>2362</v>
      </c>
      <c r="I2500" s="225"/>
      <c r="J2500" s="253" t="s">
        <v>76</v>
      </c>
      <c r="K2500" s="254" t="s">
        <v>2364</v>
      </c>
      <c r="L2500" s="228"/>
      <c r="M2500" s="229"/>
      <c r="N2500" s="230"/>
      <c r="O2500" s="251" t="s">
        <v>78</v>
      </c>
      <c r="P2500" s="230"/>
      <c r="Q2500" s="55" t="s">
        <v>150</v>
      </c>
      <c r="R2500" s="211"/>
      <c r="S2500" s="211"/>
      <c r="T2500" s="211"/>
      <c r="U2500" s="211"/>
      <c r="V2500" s="211"/>
      <c r="W2500" s="211"/>
      <c r="X2500" s="211"/>
      <c r="Y2500" s="211"/>
      <c r="Z2500" s="211"/>
      <c r="AA2500" s="211"/>
      <c r="AB2500" s="211"/>
      <c r="AC2500" s="211"/>
      <c r="AD2500" s="211"/>
      <c r="AE2500" s="211"/>
    </row>
    <row r="2501" ht="15.75" customHeight="1">
      <c r="A2501" s="53">
        <f t="shared" si="2"/>
        <v>2498</v>
      </c>
      <c r="B2501" s="183" t="s">
        <v>2361</v>
      </c>
      <c r="C2501" s="182">
        <v>1.070005285E9</v>
      </c>
      <c r="D2501" s="183" t="s">
        <v>1670</v>
      </c>
      <c r="E2501" s="182">
        <v>1.744117254E9</v>
      </c>
      <c r="F2501" s="183" t="s">
        <v>938</v>
      </c>
      <c r="G2501" s="275">
        <v>1.2303017032E10</v>
      </c>
      <c r="H2501" s="188" t="s">
        <v>2362</v>
      </c>
      <c r="I2501" s="225"/>
      <c r="J2501" s="253" t="s">
        <v>76</v>
      </c>
      <c r="K2501" s="254" t="s">
        <v>2364</v>
      </c>
      <c r="L2501" s="228"/>
      <c r="M2501" s="229"/>
      <c r="N2501" s="230"/>
      <c r="O2501" s="251" t="s">
        <v>78</v>
      </c>
      <c r="P2501" s="230"/>
      <c r="Q2501" s="55">
        <v>3.2344617E7</v>
      </c>
      <c r="R2501" s="211"/>
      <c r="S2501" s="211"/>
      <c r="T2501" s="211"/>
      <c r="U2501" s="211"/>
      <c r="V2501" s="211"/>
      <c r="W2501" s="211"/>
      <c r="X2501" s="211"/>
      <c r="Y2501" s="211"/>
      <c r="Z2501" s="211"/>
      <c r="AA2501" s="211"/>
      <c r="AB2501" s="211"/>
      <c r="AC2501" s="211"/>
      <c r="AD2501" s="211"/>
      <c r="AE2501" s="211"/>
    </row>
    <row r="2502" ht="15.75" customHeight="1">
      <c r="A2502" s="53">
        <f t="shared" si="2"/>
        <v>2499</v>
      </c>
      <c r="B2502" s="183" t="s">
        <v>2361</v>
      </c>
      <c r="C2502" s="182">
        <v>1.070005283E9</v>
      </c>
      <c r="D2502" s="183" t="s">
        <v>1802</v>
      </c>
      <c r="E2502" s="182">
        <v>1.648933708E9</v>
      </c>
      <c r="F2502" s="183" t="s">
        <v>393</v>
      </c>
      <c r="G2502" s="275">
        <v>1.2303017952E10</v>
      </c>
      <c r="H2502" s="188" t="s">
        <v>2362</v>
      </c>
      <c r="I2502" s="225"/>
      <c r="J2502" s="253" t="s">
        <v>76</v>
      </c>
      <c r="K2502" s="254" t="s">
        <v>2364</v>
      </c>
      <c r="L2502" s="228"/>
      <c r="M2502" s="229"/>
      <c r="N2502" s="230"/>
      <c r="O2502" s="251" t="s">
        <v>78</v>
      </c>
      <c r="P2502" s="230"/>
      <c r="Q2502" s="55">
        <v>3.234424E7</v>
      </c>
      <c r="R2502" s="211"/>
      <c r="S2502" s="211"/>
      <c r="T2502" s="211"/>
      <c r="U2502" s="211"/>
      <c r="V2502" s="211"/>
      <c r="W2502" s="211"/>
      <c r="X2502" s="211"/>
      <c r="Y2502" s="211"/>
      <c r="Z2502" s="211"/>
      <c r="AA2502" s="211"/>
      <c r="AB2502" s="211"/>
      <c r="AC2502" s="211"/>
      <c r="AD2502" s="211"/>
      <c r="AE2502" s="211"/>
    </row>
    <row r="2503" ht="15.75" customHeight="1">
      <c r="A2503" s="53">
        <f t="shared" si="2"/>
        <v>2500</v>
      </c>
      <c r="B2503" s="183" t="s">
        <v>2361</v>
      </c>
      <c r="C2503" s="182">
        <v>1.080004033E9</v>
      </c>
      <c r="D2503" s="183" t="s">
        <v>2367</v>
      </c>
      <c r="E2503" s="80"/>
      <c r="F2503" s="224"/>
      <c r="G2503" s="55" t="s">
        <v>1049</v>
      </c>
      <c r="H2503" s="188"/>
      <c r="I2503" s="188" t="s">
        <v>8035</v>
      </c>
      <c r="J2503" s="226"/>
      <c r="K2503" s="227"/>
      <c r="L2503" s="228"/>
      <c r="M2503" s="229"/>
      <c r="N2503" s="230"/>
      <c r="O2503" s="230"/>
      <c r="P2503" s="230"/>
      <c r="Q2503" s="55" t="s">
        <v>8087</v>
      </c>
      <c r="R2503" s="211"/>
      <c r="S2503" s="211"/>
      <c r="T2503" s="211"/>
      <c r="U2503" s="211"/>
      <c r="V2503" s="211"/>
      <c r="W2503" s="211"/>
      <c r="X2503" s="211"/>
      <c r="Y2503" s="211"/>
      <c r="Z2503" s="211"/>
      <c r="AA2503" s="211"/>
      <c r="AB2503" s="211"/>
      <c r="AC2503" s="211"/>
      <c r="AD2503" s="211"/>
      <c r="AE2503" s="211"/>
    </row>
    <row r="2504" ht="15.75" customHeight="1">
      <c r="A2504" s="53">
        <f t="shared" si="2"/>
        <v>2501</v>
      </c>
      <c r="B2504" s="183" t="s">
        <v>2361</v>
      </c>
      <c r="C2504" s="182">
        <v>1.080004025E9</v>
      </c>
      <c r="D2504" s="183" t="s">
        <v>6906</v>
      </c>
      <c r="E2504" s="80"/>
      <c r="F2504" s="224"/>
      <c r="G2504" s="55" t="s">
        <v>1049</v>
      </c>
      <c r="H2504" s="188"/>
      <c r="I2504" s="188" t="s">
        <v>8035</v>
      </c>
      <c r="J2504" s="226"/>
      <c r="K2504" s="227"/>
      <c r="L2504" s="228"/>
      <c r="M2504" s="229"/>
      <c r="N2504" s="230"/>
      <c r="O2504" s="230"/>
      <c r="P2504" s="230"/>
      <c r="Q2504" s="55" t="s">
        <v>8087</v>
      </c>
      <c r="R2504" s="211"/>
      <c r="S2504" s="211"/>
      <c r="T2504" s="211"/>
      <c r="U2504" s="211"/>
      <c r="V2504" s="211"/>
      <c r="W2504" s="211"/>
      <c r="X2504" s="211"/>
      <c r="Y2504" s="211"/>
      <c r="Z2504" s="211"/>
      <c r="AA2504" s="211"/>
      <c r="AB2504" s="211"/>
      <c r="AC2504" s="211"/>
      <c r="AD2504" s="211"/>
      <c r="AE2504" s="211"/>
    </row>
    <row r="2505" ht="15.75" customHeight="1">
      <c r="A2505" s="53">
        <f t="shared" si="2"/>
        <v>2502</v>
      </c>
      <c r="B2505" s="183" t="s">
        <v>2361</v>
      </c>
      <c r="C2505" s="182">
        <v>1.200007478E9</v>
      </c>
      <c r="D2505" s="183" t="s">
        <v>816</v>
      </c>
      <c r="E2505" s="80"/>
      <c r="F2505" s="224"/>
      <c r="G2505" s="55" t="s">
        <v>1049</v>
      </c>
      <c r="H2505" s="188"/>
      <c r="I2505" s="188" t="s">
        <v>8035</v>
      </c>
      <c r="J2505" s="226"/>
      <c r="K2505" s="227"/>
      <c r="L2505" s="228"/>
      <c r="M2505" s="229"/>
      <c r="N2505" s="230"/>
      <c r="O2505" s="230"/>
      <c r="P2505" s="230"/>
      <c r="Q2505" s="55" t="s">
        <v>8087</v>
      </c>
      <c r="R2505" s="211"/>
      <c r="S2505" s="211"/>
      <c r="T2505" s="211"/>
      <c r="U2505" s="211"/>
      <c r="V2505" s="211"/>
      <c r="W2505" s="211"/>
      <c r="X2505" s="211"/>
      <c r="Y2505" s="211"/>
      <c r="Z2505" s="211"/>
      <c r="AA2505" s="211"/>
      <c r="AB2505" s="211"/>
      <c r="AC2505" s="211"/>
      <c r="AD2505" s="211"/>
      <c r="AE2505" s="211"/>
    </row>
    <row r="2506" ht="15.75" customHeight="1">
      <c r="A2506" s="53">
        <f t="shared" si="2"/>
        <v>2503</v>
      </c>
      <c r="B2506" s="183" t="s">
        <v>2361</v>
      </c>
      <c r="C2506" s="182">
        <v>1.260006971E9</v>
      </c>
      <c r="D2506" s="183" t="s">
        <v>175</v>
      </c>
      <c r="E2506" s="182">
        <v>1.713676274E9</v>
      </c>
      <c r="F2506" s="183" t="s">
        <v>926</v>
      </c>
      <c r="G2506" s="55">
        <v>1.2303015051E10</v>
      </c>
      <c r="H2506" s="188" t="s">
        <v>2362</v>
      </c>
      <c r="I2506" s="188" t="s">
        <v>8035</v>
      </c>
      <c r="J2506" s="253" t="s">
        <v>76</v>
      </c>
      <c r="K2506" s="254" t="s">
        <v>2298</v>
      </c>
      <c r="L2506" s="228"/>
      <c r="M2506" s="229"/>
      <c r="N2506" s="230"/>
      <c r="O2506" s="230"/>
      <c r="P2506" s="230"/>
      <c r="Q2506" s="55">
        <v>3.2341877E7</v>
      </c>
      <c r="R2506" s="211"/>
      <c r="S2506" s="211"/>
      <c r="T2506" s="211"/>
      <c r="U2506" s="211"/>
      <c r="V2506" s="211"/>
      <c r="W2506" s="211"/>
      <c r="X2506" s="211"/>
      <c r="Y2506" s="211"/>
      <c r="Z2506" s="211"/>
      <c r="AA2506" s="211"/>
      <c r="AB2506" s="211"/>
      <c r="AC2506" s="211"/>
      <c r="AD2506" s="211"/>
      <c r="AE2506" s="211"/>
    </row>
    <row r="2507" ht="15.75" customHeight="1">
      <c r="A2507" s="53">
        <f t="shared" si="2"/>
        <v>2504</v>
      </c>
      <c r="B2507" s="183" t="s">
        <v>2361</v>
      </c>
      <c r="C2507" s="182">
        <v>1.010004456E9</v>
      </c>
      <c r="D2507" s="183" t="s">
        <v>8276</v>
      </c>
      <c r="E2507" s="182">
        <v>1.939072692E9</v>
      </c>
      <c r="F2507" s="183" t="s">
        <v>926</v>
      </c>
      <c r="G2507" s="55">
        <v>1.2303013631E10</v>
      </c>
      <c r="H2507" s="188" t="s">
        <v>2362</v>
      </c>
      <c r="I2507" s="188" t="s">
        <v>8035</v>
      </c>
      <c r="J2507" s="253" t="s">
        <v>2305</v>
      </c>
      <c r="K2507" s="254" t="s">
        <v>2298</v>
      </c>
      <c r="L2507" s="228"/>
      <c r="M2507" s="229"/>
      <c r="N2507" s="230"/>
      <c r="O2507" s="230"/>
      <c r="P2507" s="230"/>
      <c r="Q2507" s="55">
        <v>3.2342707E7</v>
      </c>
      <c r="R2507" s="211"/>
      <c r="S2507" s="211"/>
      <c r="T2507" s="211"/>
      <c r="U2507" s="211"/>
      <c r="V2507" s="211"/>
      <c r="W2507" s="211"/>
      <c r="X2507" s="211"/>
      <c r="Y2507" s="211"/>
      <c r="Z2507" s="211"/>
      <c r="AA2507" s="211"/>
      <c r="AB2507" s="211"/>
      <c r="AC2507" s="211"/>
      <c r="AD2507" s="211"/>
      <c r="AE2507" s="211"/>
    </row>
    <row r="2508" ht="15.75" customHeight="1">
      <c r="A2508" s="53">
        <f t="shared" si="2"/>
        <v>2505</v>
      </c>
      <c r="B2508" s="183" t="s">
        <v>2361</v>
      </c>
      <c r="C2508" s="182">
        <v>1.070005282E9</v>
      </c>
      <c r="D2508" s="183" t="s">
        <v>8277</v>
      </c>
      <c r="E2508" s="80"/>
      <c r="F2508" s="224"/>
      <c r="G2508" s="55" t="s">
        <v>1093</v>
      </c>
      <c r="H2508" s="188"/>
      <c r="I2508" s="188"/>
      <c r="J2508" s="226"/>
      <c r="K2508" s="227"/>
      <c r="L2508" s="228"/>
      <c r="M2508" s="229"/>
      <c r="N2508" s="230"/>
      <c r="O2508" s="230"/>
      <c r="P2508" s="230"/>
      <c r="Q2508" s="55" t="s">
        <v>8087</v>
      </c>
      <c r="R2508" s="211"/>
      <c r="S2508" s="211"/>
      <c r="T2508" s="211"/>
      <c r="U2508" s="211"/>
      <c r="V2508" s="211"/>
      <c r="W2508" s="211"/>
      <c r="X2508" s="211"/>
      <c r="Y2508" s="211"/>
      <c r="Z2508" s="211"/>
      <c r="AA2508" s="211"/>
      <c r="AB2508" s="211"/>
      <c r="AC2508" s="211"/>
      <c r="AD2508" s="211"/>
      <c r="AE2508" s="211"/>
    </row>
    <row r="2509" ht="15.75" customHeight="1">
      <c r="A2509" s="53">
        <f t="shared" si="2"/>
        <v>2506</v>
      </c>
      <c r="B2509" s="183" t="s">
        <v>2361</v>
      </c>
      <c r="C2509" s="182">
        <v>1.080004031E9</v>
      </c>
      <c r="D2509" s="183" t="s">
        <v>1064</v>
      </c>
      <c r="E2509" s="80"/>
      <c r="F2509" s="224"/>
      <c r="G2509" s="55" t="s">
        <v>1049</v>
      </c>
      <c r="H2509" s="188"/>
      <c r="I2509" s="188" t="s">
        <v>8035</v>
      </c>
      <c r="J2509" s="226"/>
      <c r="K2509" s="227"/>
      <c r="L2509" s="228"/>
      <c r="M2509" s="229"/>
      <c r="N2509" s="230"/>
      <c r="O2509" s="230"/>
      <c r="P2509" s="230"/>
      <c r="Q2509" s="55" t="s">
        <v>8087</v>
      </c>
      <c r="R2509" s="211"/>
      <c r="S2509" s="211"/>
      <c r="T2509" s="211"/>
      <c r="U2509" s="211"/>
      <c r="V2509" s="211"/>
      <c r="W2509" s="211"/>
      <c r="X2509" s="211"/>
      <c r="Y2509" s="211"/>
      <c r="Z2509" s="211"/>
      <c r="AA2509" s="211"/>
      <c r="AB2509" s="211"/>
      <c r="AC2509" s="211"/>
      <c r="AD2509" s="211"/>
      <c r="AE2509" s="211"/>
    </row>
    <row r="2510" ht="15.75" customHeight="1">
      <c r="A2510" s="53">
        <f t="shared" si="2"/>
        <v>2507</v>
      </c>
      <c r="B2510" s="183" t="s">
        <v>2361</v>
      </c>
      <c r="C2510" s="182">
        <v>1.080004034E9</v>
      </c>
      <c r="D2510" s="183" t="s">
        <v>8278</v>
      </c>
      <c r="E2510" s="80"/>
      <c r="F2510" s="224"/>
      <c r="G2510" s="55" t="s">
        <v>1049</v>
      </c>
      <c r="H2510" s="188"/>
      <c r="I2510" s="225"/>
      <c r="J2510" s="226"/>
      <c r="K2510" s="227"/>
      <c r="L2510" s="228"/>
      <c r="M2510" s="229"/>
      <c r="N2510" s="230"/>
      <c r="O2510" s="230"/>
      <c r="P2510" s="230"/>
      <c r="Q2510" s="55" t="s">
        <v>8087</v>
      </c>
      <c r="R2510" s="211"/>
      <c r="S2510" s="211"/>
      <c r="T2510" s="211"/>
      <c r="U2510" s="211"/>
      <c r="V2510" s="211"/>
      <c r="W2510" s="211"/>
      <c r="X2510" s="211"/>
      <c r="Y2510" s="211"/>
      <c r="Z2510" s="211"/>
      <c r="AA2510" s="211"/>
      <c r="AB2510" s="211"/>
      <c r="AC2510" s="211"/>
      <c r="AD2510" s="211"/>
      <c r="AE2510" s="211"/>
    </row>
    <row r="2511" ht="15.75" customHeight="1">
      <c r="A2511" s="53">
        <f t="shared" si="2"/>
        <v>2508</v>
      </c>
      <c r="B2511" s="183" t="s">
        <v>2372</v>
      </c>
      <c r="C2511" s="182">
        <v>1.250006019E9</v>
      </c>
      <c r="D2511" s="183" t="s">
        <v>3998</v>
      </c>
      <c r="E2511" s="182">
        <v>1.81997105E9</v>
      </c>
      <c r="F2511" s="183" t="s">
        <v>934</v>
      </c>
      <c r="G2511" s="55">
        <v>1.2303019423E10</v>
      </c>
      <c r="H2511" s="188" t="s">
        <v>1301</v>
      </c>
      <c r="I2511" s="225"/>
      <c r="J2511" s="253" t="s">
        <v>76</v>
      </c>
      <c r="K2511" s="254" t="s">
        <v>2364</v>
      </c>
      <c r="L2511" s="228"/>
      <c r="M2511" s="229"/>
      <c r="N2511" s="230"/>
      <c r="O2511" s="251" t="s">
        <v>78</v>
      </c>
      <c r="P2511" s="230"/>
      <c r="Q2511" s="55" t="s">
        <v>150</v>
      </c>
      <c r="R2511" s="211"/>
      <c r="S2511" s="211"/>
      <c r="T2511" s="211"/>
      <c r="U2511" s="211"/>
      <c r="V2511" s="211"/>
      <c r="W2511" s="211"/>
      <c r="X2511" s="211"/>
      <c r="Y2511" s="211"/>
      <c r="Z2511" s="211"/>
      <c r="AA2511" s="211"/>
      <c r="AB2511" s="211"/>
      <c r="AC2511" s="211"/>
      <c r="AD2511" s="211"/>
      <c r="AE2511" s="211"/>
    </row>
    <row r="2512" ht="15.75" customHeight="1">
      <c r="A2512" s="53">
        <f t="shared" si="2"/>
        <v>2509</v>
      </c>
      <c r="B2512" s="183" t="s">
        <v>2372</v>
      </c>
      <c r="C2512" s="182">
        <v>1.250006016E9</v>
      </c>
      <c r="D2512" s="183" t="s">
        <v>8279</v>
      </c>
      <c r="E2512" s="182">
        <v>1.911245894E9</v>
      </c>
      <c r="F2512" s="183" t="s">
        <v>926</v>
      </c>
      <c r="G2512" s="55">
        <v>1.2303019322E10</v>
      </c>
      <c r="H2512" s="188" t="s">
        <v>1301</v>
      </c>
      <c r="I2512" s="225"/>
      <c r="J2512" s="253" t="s">
        <v>76</v>
      </c>
      <c r="K2512" s="254" t="s">
        <v>2364</v>
      </c>
      <c r="L2512" s="228"/>
      <c r="M2512" s="229"/>
      <c r="N2512" s="230"/>
      <c r="O2512" s="251" t="s">
        <v>78</v>
      </c>
      <c r="P2512" s="230"/>
      <c r="Q2512" s="55" t="s">
        <v>150</v>
      </c>
      <c r="R2512" s="211"/>
      <c r="S2512" s="211"/>
      <c r="T2512" s="211"/>
      <c r="U2512" s="211"/>
      <c r="V2512" s="211"/>
      <c r="W2512" s="211"/>
      <c r="X2512" s="211"/>
      <c r="Y2512" s="211"/>
      <c r="Z2512" s="211"/>
      <c r="AA2512" s="211"/>
      <c r="AB2512" s="211"/>
      <c r="AC2512" s="211"/>
      <c r="AD2512" s="211"/>
      <c r="AE2512" s="211"/>
    </row>
    <row r="2513" ht="15.75" customHeight="1">
      <c r="A2513" s="53">
        <f t="shared" si="2"/>
        <v>2510</v>
      </c>
      <c r="B2513" s="183" t="s">
        <v>2372</v>
      </c>
      <c r="C2513" s="182">
        <v>1.320000062E9</v>
      </c>
      <c r="D2513" s="183" t="s">
        <v>2351</v>
      </c>
      <c r="E2513" s="182">
        <v>1.92422479E9</v>
      </c>
      <c r="F2513" s="183" t="s">
        <v>926</v>
      </c>
      <c r="G2513" s="55">
        <v>1.2303017441E10</v>
      </c>
      <c r="H2513" s="188" t="s">
        <v>1301</v>
      </c>
      <c r="I2513" s="188" t="s">
        <v>8035</v>
      </c>
      <c r="J2513" s="253" t="s">
        <v>76</v>
      </c>
      <c r="K2513" s="254" t="s">
        <v>2335</v>
      </c>
      <c r="L2513" s="228"/>
      <c r="M2513" s="229"/>
      <c r="N2513" s="230"/>
      <c r="O2513" s="251" t="s">
        <v>78</v>
      </c>
      <c r="P2513" s="230"/>
      <c r="Q2513" s="55">
        <v>3.2344863E7</v>
      </c>
      <c r="R2513" s="211"/>
      <c r="S2513" s="211"/>
      <c r="T2513" s="211"/>
      <c r="U2513" s="211"/>
      <c r="V2513" s="211"/>
      <c r="W2513" s="211"/>
      <c r="X2513" s="211"/>
      <c r="Y2513" s="211"/>
      <c r="Z2513" s="211"/>
      <c r="AA2513" s="211"/>
      <c r="AB2513" s="211"/>
      <c r="AC2513" s="211"/>
      <c r="AD2513" s="211"/>
      <c r="AE2513" s="211"/>
    </row>
    <row r="2514" ht="15.75" customHeight="1">
      <c r="A2514" s="53">
        <f t="shared" si="2"/>
        <v>2511</v>
      </c>
      <c r="B2514" s="183" t="s">
        <v>2372</v>
      </c>
      <c r="C2514" s="182">
        <v>1.010004494E9</v>
      </c>
      <c r="D2514" s="183" t="s">
        <v>1007</v>
      </c>
      <c r="E2514" s="80"/>
      <c r="F2514" s="224"/>
      <c r="G2514" s="55" t="s">
        <v>1049</v>
      </c>
      <c r="H2514" s="188"/>
      <c r="I2514" s="188" t="s">
        <v>8035</v>
      </c>
      <c r="J2514" s="226"/>
      <c r="K2514" s="227"/>
      <c r="L2514" s="228"/>
      <c r="M2514" s="229"/>
      <c r="N2514" s="230"/>
      <c r="O2514" s="230"/>
      <c r="P2514" s="230"/>
      <c r="Q2514" s="55" t="s">
        <v>8087</v>
      </c>
      <c r="R2514" s="211"/>
      <c r="S2514" s="211"/>
      <c r="T2514" s="211"/>
      <c r="U2514" s="211"/>
      <c r="V2514" s="211"/>
      <c r="W2514" s="211"/>
      <c r="X2514" s="211"/>
      <c r="Y2514" s="211"/>
      <c r="Z2514" s="211"/>
      <c r="AA2514" s="211"/>
      <c r="AB2514" s="211"/>
      <c r="AC2514" s="211"/>
      <c r="AD2514" s="211"/>
      <c r="AE2514" s="211"/>
    </row>
    <row r="2515" ht="15.75" customHeight="1">
      <c r="A2515" s="53">
        <f t="shared" si="2"/>
        <v>2512</v>
      </c>
      <c r="B2515" s="183" t="s">
        <v>2372</v>
      </c>
      <c r="C2515" s="182">
        <v>1.070005247E9</v>
      </c>
      <c r="D2515" s="183" t="s">
        <v>1828</v>
      </c>
      <c r="E2515" s="80"/>
      <c r="F2515" s="224"/>
      <c r="G2515" s="55" t="s">
        <v>1049</v>
      </c>
      <c r="H2515" s="225"/>
      <c r="I2515" s="188" t="s">
        <v>8035</v>
      </c>
      <c r="J2515" s="226"/>
      <c r="K2515" s="227"/>
      <c r="L2515" s="228"/>
      <c r="M2515" s="229"/>
      <c r="N2515" s="230"/>
      <c r="O2515" s="230"/>
      <c r="P2515" s="230"/>
      <c r="Q2515" s="55" t="s">
        <v>8087</v>
      </c>
      <c r="R2515" s="211"/>
      <c r="S2515" s="211"/>
      <c r="T2515" s="211"/>
      <c r="U2515" s="211"/>
      <c r="V2515" s="211"/>
      <c r="W2515" s="211"/>
      <c r="X2515" s="211"/>
      <c r="Y2515" s="211"/>
      <c r="Z2515" s="211"/>
      <c r="AA2515" s="211"/>
      <c r="AB2515" s="211"/>
      <c r="AC2515" s="211"/>
      <c r="AD2515" s="211"/>
      <c r="AE2515" s="211"/>
    </row>
    <row r="2516" ht="15.75" customHeight="1">
      <c r="A2516" s="53">
        <f t="shared" si="2"/>
        <v>2513</v>
      </c>
      <c r="B2516" s="183" t="s">
        <v>2372</v>
      </c>
      <c r="C2516" s="182">
        <v>1.020006308E9</v>
      </c>
      <c r="D2516" s="183" t="s">
        <v>2378</v>
      </c>
      <c r="E2516" s="182">
        <v>1.708130945E9</v>
      </c>
      <c r="F2516" s="183" t="s">
        <v>926</v>
      </c>
      <c r="G2516" s="55">
        <v>1.2303019333E10</v>
      </c>
      <c r="H2516" s="188" t="s">
        <v>1301</v>
      </c>
      <c r="I2516" s="188" t="s">
        <v>8035</v>
      </c>
      <c r="J2516" s="253" t="s">
        <v>76</v>
      </c>
      <c r="K2516" s="254" t="s">
        <v>2364</v>
      </c>
      <c r="L2516" s="228"/>
      <c r="M2516" s="229"/>
      <c r="N2516" s="230"/>
      <c r="O2516" s="251" t="s">
        <v>78</v>
      </c>
      <c r="P2516" s="230"/>
      <c r="Q2516" s="55">
        <v>3.2345876E7</v>
      </c>
      <c r="R2516" s="211"/>
      <c r="S2516" s="211"/>
      <c r="T2516" s="211"/>
      <c r="U2516" s="211"/>
      <c r="V2516" s="211"/>
      <c r="W2516" s="211"/>
      <c r="X2516" s="211"/>
      <c r="Y2516" s="211"/>
      <c r="Z2516" s="211"/>
      <c r="AA2516" s="211"/>
      <c r="AB2516" s="211"/>
      <c r="AC2516" s="211"/>
      <c r="AD2516" s="211"/>
      <c r="AE2516" s="211"/>
    </row>
    <row r="2517" ht="15.75" customHeight="1">
      <c r="A2517" s="53">
        <f t="shared" si="2"/>
        <v>2514</v>
      </c>
      <c r="B2517" s="183" t="s">
        <v>2372</v>
      </c>
      <c r="C2517" s="182">
        <v>1.250006014E9</v>
      </c>
      <c r="D2517" s="183" t="s">
        <v>8280</v>
      </c>
      <c r="E2517" s="182">
        <v>1.791033988E9</v>
      </c>
      <c r="F2517" s="183" t="s">
        <v>926</v>
      </c>
      <c r="G2517" s="55">
        <v>1.2303019472E10</v>
      </c>
      <c r="H2517" s="188" t="s">
        <v>1301</v>
      </c>
      <c r="I2517" s="188" t="s">
        <v>8035</v>
      </c>
      <c r="J2517" s="253" t="s">
        <v>76</v>
      </c>
      <c r="K2517" s="254" t="s">
        <v>2364</v>
      </c>
      <c r="L2517" s="228"/>
      <c r="M2517" s="229"/>
      <c r="N2517" s="230"/>
      <c r="O2517" s="251" t="s">
        <v>78</v>
      </c>
      <c r="P2517" s="230"/>
      <c r="Q2517" s="55">
        <v>3.2344949E7</v>
      </c>
      <c r="R2517" s="211"/>
      <c r="S2517" s="211"/>
      <c r="T2517" s="211"/>
      <c r="U2517" s="211"/>
      <c r="V2517" s="211"/>
      <c r="W2517" s="211"/>
      <c r="X2517" s="211"/>
      <c r="Y2517" s="211"/>
      <c r="Z2517" s="211"/>
      <c r="AA2517" s="211"/>
      <c r="AB2517" s="211"/>
      <c r="AC2517" s="211"/>
      <c r="AD2517" s="211"/>
      <c r="AE2517" s="211"/>
    </row>
    <row r="2518" ht="15.75" customHeight="1">
      <c r="A2518" s="53">
        <f t="shared" si="2"/>
        <v>2515</v>
      </c>
      <c r="B2518" s="183" t="s">
        <v>2372</v>
      </c>
      <c r="C2518" s="182">
        <v>1.250006021E9</v>
      </c>
      <c r="D2518" s="183" t="s">
        <v>3155</v>
      </c>
      <c r="E2518" s="182">
        <v>1.710015176E9</v>
      </c>
      <c r="F2518" s="183" t="s">
        <v>8281</v>
      </c>
      <c r="G2518" s="55">
        <v>1.2303019482E10</v>
      </c>
      <c r="H2518" s="188" t="s">
        <v>1301</v>
      </c>
      <c r="I2518" s="225"/>
      <c r="J2518" s="253" t="s">
        <v>76</v>
      </c>
      <c r="K2518" s="254" t="s">
        <v>2364</v>
      </c>
      <c r="L2518" s="228"/>
      <c r="M2518" s="229"/>
      <c r="N2518" s="230"/>
      <c r="O2518" s="251" t="s">
        <v>78</v>
      </c>
      <c r="P2518" s="230"/>
      <c r="Q2518" s="55" t="s">
        <v>150</v>
      </c>
      <c r="R2518" s="211"/>
      <c r="S2518" s="211"/>
      <c r="T2518" s="211"/>
      <c r="U2518" s="211"/>
      <c r="V2518" s="211"/>
      <c r="W2518" s="211"/>
      <c r="X2518" s="211"/>
      <c r="Y2518" s="211"/>
      <c r="Z2518" s="211"/>
      <c r="AA2518" s="211"/>
      <c r="AB2518" s="211"/>
      <c r="AC2518" s="211"/>
      <c r="AD2518" s="211"/>
      <c r="AE2518" s="211"/>
    </row>
    <row r="2519" ht="15.75" customHeight="1">
      <c r="A2519" s="53">
        <f t="shared" si="2"/>
        <v>2516</v>
      </c>
      <c r="B2519" s="183" t="s">
        <v>2385</v>
      </c>
      <c r="C2519" s="182">
        <v>1.080004037E9</v>
      </c>
      <c r="D2519" s="183" t="s">
        <v>8282</v>
      </c>
      <c r="E2519" s="182">
        <v>1.303796306E9</v>
      </c>
      <c r="F2519" s="183" t="s">
        <v>938</v>
      </c>
      <c r="G2519" s="55">
        <v>1.2303020054E10</v>
      </c>
      <c r="H2519" s="188" t="s">
        <v>1301</v>
      </c>
      <c r="I2519" s="225"/>
      <c r="J2519" s="253" t="s">
        <v>76</v>
      </c>
      <c r="K2519" s="254" t="s">
        <v>2387</v>
      </c>
      <c r="L2519" s="228"/>
      <c r="M2519" s="229"/>
      <c r="N2519" s="230"/>
      <c r="O2519" s="251" t="s">
        <v>78</v>
      </c>
      <c r="P2519" s="230"/>
      <c r="Q2519" s="55" t="s">
        <v>150</v>
      </c>
      <c r="R2519" s="211"/>
      <c r="S2519" s="211"/>
      <c r="T2519" s="211"/>
      <c r="U2519" s="211"/>
      <c r="V2519" s="211"/>
      <c r="W2519" s="211"/>
      <c r="X2519" s="211"/>
      <c r="Y2519" s="211"/>
      <c r="Z2519" s="211"/>
      <c r="AA2519" s="211"/>
      <c r="AB2519" s="211"/>
      <c r="AC2519" s="211"/>
      <c r="AD2519" s="211"/>
      <c r="AE2519" s="211"/>
    </row>
    <row r="2520" ht="15.75" customHeight="1">
      <c r="A2520" s="53">
        <f t="shared" si="2"/>
        <v>2517</v>
      </c>
      <c r="B2520" s="183" t="s">
        <v>2385</v>
      </c>
      <c r="C2520" s="182">
        <v>1.010004509E9</v>
      </c>
      <c r="D2520" s="183" t="s">
        <v>8283</v>
      </c>
      <c r="E2520" s="182">
        <v>1.829177153E9</v>
      </c>
      <c r="F2520" s="183" t="s">
        <v>926</v>
      </c>
      <c r="G2520" s="55">
        <v>1.2303019242E10</v>
      </c>
      <c r="H2520" s="188" t="s">
        <v>1301</v>
      </c>
      <c r="I2520" s="225"/>
      <c r="J2520" s="253" t="s">
        <v>76</v>
      </c>
      <c r="K2520" s="254" t="s">
        <v>2387</v>
      </c>
      <c r="L2520" s="228"/>
      <c r="M2520" s="229"/>
      <c r="N2520" s="230"/>
      <c r="O2520" s="251" t="s">
        <v>78</v>
      </c>
      <c r="P2520" s="230"/>
      <c r="Q2520" s="55" t="s">
        <v>150</v>
      </c>
      <c r="R2520" s="211"/>
      <c r="S2520" s="211"/>
      <c r="T2520" s="211"/>
      <c r="U2520" s="211"/>
      <c r="V2520" s="211"/>
      <c r="W2520" s="211"/>
      <c r="X2520" s="211"/>
      <c r="Y2520" s="211"/>
      <c r="Z2520" s="211"/>
      <c r="AA2520" s="211"/>
      <c r="AB2520" s="211"/>
      <c r="AC2520" s="211"/>
      <c r="AD2520" s="211"/>
      <c r="AE2520" s="211"/>
    </row>
    <row r="2521" ht="15.75" customHeight="1">
      <c r="A2521" s="53">
        <f t="shared" si="2"/>
        <v>2518</v>
      </c>
      <c r="B2521" s="183" t="s">
        <v>2385</v>
      </c>
      <c r="C2521" s="182">
        <v>1.010004471E9</v>
      </c>
      <c r="D2521" s="183" t="s">
        <v>8284</v>
      </c>
      <c r="E2521" s="182">
        <v>1.734387016E9</v>
      </c>
      <c r="F2521" s="183" t="s">
        <v>926</v>
      </c>
      <c r="G2521" s="55">
        <v>1.2303020063E10</v>
      </c>
      <c r="H2521" s="188" t="s">
        <v>1301</v>
      </c>
      <c r="I2521" s="225"/>
      <c r="J2521" s="253" t="s">
        <v>76</v>
      </c>
      <c r="K2521" s="254" t="s">
        <v>2387</v>
      </c>
      <c r="L2521" s="228"/>
      <c r="M2521" s="229"/>
      <c r="N2521" s="230"/>
      <c r="O2521" s="251" t="s">
        <v>78</v>
      </c>
      <c r="P2521" s="230"/>
      <c r="Q2521" s="55" t="s">
        <v>150</v>
      </c>
      <c r="R2521" s="211"/>
      <c r="S2521" s="211"/>
      <c r="T2521" s="211"/>
      <c r="U2521" s="211"/>
      <c r="V2521" s="211"/>
      <c r="W2521" s="211"/>
      <c r="X2521" s="211"/>
      <c r="Y2521" s="211"/>
      <c r="Z2521" s="211"/>
      <c r="AA2521" s="211"/>
      <c r="AB2521" s="211"/>
      <c r="AC2521" s="211"/>
      <c r="AD2521" s="211"/>
      <c r="AE2521" s="211"/>
    </row>
    <row r="2522" ht="15.75" customHeight="1">
      <c r="A2522" s="53">
        <f t="shared" si="2"/>
        <v>2519</v>
      </c>
      <c r="B2522" s="183" t="s">
        <v>2385</v>
      </c>
      <c r="C2522" s="182">
        <v>1.320000092E9</v>
      </c>
      <c r="D2522" s="183" t="s">
        <v>8285</v>
      </c>
      <c r="E2522" s="182">
        <v>1.713729191E9</v>
      </c>
      <c r="F2522" s="183" t="s">
        <v>926</v>
      </c>
      <c r="G2522" s="55">
        <v>1.2303021093E10</v>
      </c>
      <c r="H2522" s="188" t="s">
        <v>1301</v>
      </c>
      <c r="I2522" s="225"/>
      <c r="J2522" s="253" t="s">
        <v>76</v>
      </c>
      <c r="K2522" s="254" t="s">
        <v>2387</v>
      </c>
      <c r="L2522" s="228"/>
      <c r="M2522" s="229"/>
      <c r="N2522" s="230"/>
      <c r="O2522" s="251" t="s">
        <v>78</v>
      </c>
      <c r="P2522" s="230"/>
      <c r="Q2522" s="55" t="s">
        <v>150</v>
      </c>
      <c r="R2522" s="211"/>
      <c r="S2522" s="211"/>
      <c r="T2522" s="211"/>
      <c r="U2522" s="211"/>
      <c r="V2522" s="211"/>
      <c r="W2522" s="211"/>
      <c r="X2522" s="211"/>
      <c r="Y2522" s="211"/>
      <c r="Z2522" s="211"/>
      <c r="AA2522" s="211"/>
      <c r="AB2522" s="211"/>
      <c r="AC2522" s="211"/>
      <c r="AD2522" s="211"/>
      <c r="AE2522" s="211"/>
    </row>
    <row r="2523" ht="15.75" customHeight="1">
      <c r="A2523" s="53">
        <f t="shared" si="2"/>
        <v>2520</v>
      </c>
      <c r="B2523" s="183" t="s">
        <v>2385</v>
      </c>
      <c r="C2523" s="182">
        <v>1.320000084E9</v>
      </c>
      <c r="D2523" s="183" t="s">
        <v>1780</v>
      </c>
      <c r="E2523" s="182">
        <v>1.690186928E9</v>
      </c>
      <c r="F2523" s="183" t="s">
        <v>938</v>
      </c>
      <c r="G2523" s="55">
        <v>1.2303021293E10</v>
      </c>
      <c r="H2523" s="188" t="s">
        <v>1301</v>
      </c>
      <c r="I2523" s="225"/>
      <c r="J2523" s="253" t="s">
        <v>76</v>
      </c>
      <c r="K2523" s="254" t="s">
        <v>2387</v>
      </c>
      <c r="L2523" s="228"/>
      <c r="M2523" s="229"/>
      <c r="N2523" s="230"/>
      <c r="O2523" s="251" t="s">
        <v>78</v>
      </c>
      <c r="P2523" s="230"/>
      <c r="Q2523" s="55" t="s">
        <v>150</v>
      </c>
      <c r="R2523" s="211"/>
      <c r="S2523" s="211"/>
      <c r="T2523" s="211"/>
      <c r="U2523" s="211"/>
      <c r="V2523" s="211"/>
      <c r="W2523" s="211"/>
      <c r="X2523" s="211"/>
      <c r="Y2523" s="211"/>
      <c r="Z2523" s="211"/>
      <c r="AA2523" s="211"/>
      <c r="AB2523" s="211"/>
      <c r="AC2523" s="211"/>
      <c r="AD2523" s="211"/>
      <c r="AE2523" s="211"/>
    </row>
    <row r="2524" ht="15.75" customHeight="1">
      <c r="A2524" s="53">
        <f t="shared" si="2"/>
        <v>2521</v>
      </c>
      <c r="B2524" s="183" t="s">
        <v>2385</v>
      </c>
      <c r="C2524" s="182">
        <v>1.160006438E9</v>
      </c>
      <c r="D2524" s="183" t="s">
        <v>8286</v>
      </c>
      <c r="E2524" s="182">
        <v>1.644719255E9</v>
      </c>
      <c r="F2524" s="183" t="s">
        <v>926</v>
      </c>
      <c r="G2524" s="55">
        <v>1.2303020042E10</v>
      </c>
      <c r="H2524" s="188" t="s">
        <v>1301</v>
      </c>
      <c r="I2524" s="225"/>
      <c r="J2524" s="253" t="s">
        <v>76</v>
      </c>
      <c r="K2524" s="254" t="s">
        <v>2387</v>
      </c>
      <c r="L2524" s="228"/>
      <c r="M2524" s="229"/>
      <c r="N2524" s="230"/>
      <c r="O2524" s="251" t="s">
        <v>78</v>
      </c>
      <c r="P2524" s="230"/>
      <c r="Q2524" s="55" t="s">
        <v>150</v>
      </c>
      <c r="R2524" s="211"/>
      <c r="S2524" s="211"/>
      <c r="T2524" s="211"/>
      <c r="U2524" s="211"/>
      <c r="V2524" s="211"/>
      <c r="W2524" s="211"/>
      <c r="X2524" s="211"/>
      <c r="Y2524" s="211"/>
      <c r="Z2524" s="211"/>
      <c r="AA2524" s="211"/>
      <c r="AB2524" s="211"/>
      <c r="AC2524" s="211"/>
      <c r="AD2524" s="211"/>
      <c r="AE2524" s="211"/>
    </row>
    <row r="2525" ht="15.75" customHeight="1">
      <c r="A2525" s="53">
        <f t="shared" si="2"/>
        <v>2522</v>
      </c>
      <c r="B2525" s="183" t="s">
        <v>2385</v>
      </c>
      <c r="C2525" s="182">
        <v>1.080004046E9</v>
      </c>
      <c r="D2525" s="183" t="s">
        <v>1025</v>
      </c>
      <c r="E2525" s="80"/>
      <c r="F2525" s="224"/>
      <c r="G2525" s="55" t="s">
        <v>1049</v>
      </c>
      <c r="H2525" s="225"/>
      <c r="I2525" s="188" t="s">
        <v>8035</v>
      </c>
      <c r="J2525" s="226"/>
      <c r="K2525" s="227"/>
      <c r="L2525" s="228"/>
      <c r="M2525" s="229"/>
      <c r="N2525" s="230"/>
      <c r="O2525" s="230"/>
      <c r="P2525" s="230"/>
      <c r="Q2525" s="55" t="s">
        <v>8087</v>
      </c>
      <c r="R2525" s="211"/>
      <c r="S2525" s="211"/>
      <c r="T2525" s="211"/>
      <c r="U2525" s="211"/>
      <c r="V2525" s="211"/>
      <c r="W2525" s="211"/>
      <c r="X2525" s="211"/>
      <c r="Y2525" s="211"/>
      <c r="Z2525" s="211"/>
      <c r="AA2525" s="211"/>
      <c r="AB2525" s="211"/>
      <c r="AC2525" s="211"/>
      <c r="AD2525" s="211"/>
      <c r="AE2525" s="211"/>
    </row>
    <row r="2526" ht="15.75" customHeight="1">
      <c r="A2526" s="53">
        <f t="shared" si="2"/>
        <v>2523</v>
      </c>
      <c r="B2526" s="183" t="s">
        <v>2385</v>
      </c>
      <c r="C2526" s="182">
        <v>1.080004047E9</v>
      </c>
      <c r="D2526" s="183" t="s">
        <v>2392</v>
      </c>
      <c r="E2526" s="80"/>
      <c r="F2526" s="224"/>
      <c r="G2526" s="55" t="s">
        <v>1049</v>
      </c>
      <c r="H2526" s="225"/>
      <c r="I2526" s="188" t="s">
        <v>8035</v>
      </c>
      <c r="J2526" s="226"/>
      <c r="K2526" s="227"/>
      <c r="L2526" s="228"/>
      <c r="M2526" s="229"/>
      <c r="N2526" s="230"/>
      <c r="O2526" s="230"/>
      <c r="P2526" s="230"/>
      <c r="Q2526" s="55" t="s">
        <v>8087</v>
      </c>
      <c r="R2526" s="211"/>
      <c r="S2526" s="211"/>
      <c r="T2526" s="211"/>
      <c r="U2526" s="211"/>
      <c r="V2526" s="211"/>
      <c r="W2526" s="211"/>
      <c r="X2526" s="211"/>
      <c r="Y2526" s="211"/>
      <c r="Z2526" s="211"/>
      <c r="AA2526" s="211"/>
      <c r="AB2526" s="211"/>
      <c r="AC2526" s="211"/>
      <c r="AD2526" s="211"/>
      <c r="AE2526" s="211"/>
    </row>
    <row r="2527" ht="15.75" customHeight="1">
      <c r="A2527" s="53">
        <f t="shared" si="2"/>
        <v>2524</v>
      </c>
      <c r="B2527" s="183" t="s">
        <v>2385</v>
      </c>
      <c r="C2527" s="182">
        <v>1.080004049E9</v>
      </c>
      <c r="D2527" s="183" t="s">
        <v>8287</v>
      </c>
      <c r="E2527" s="80"/>
      <c r="F2527" s="224"/>
      <c r="G2527" s="55" t="s">
        <v>1049</v>
      </c>
      <c r="H2527" s="225"/>
      <c r="I2527" s="188" t="s">
        <v>8035</v>
      </c>
      <c r="J2527" s="226"/>
      <c r="K2527" s="227"/>
      <c r="L2527" s="228"/>
      <c r="M2527" s="229"/>
      <c r="N2527" s="230"/>
      <c r="O2527" s="230"/>
      <c r="P2527" s="230"/>
      <c r="Q2527" s="55" t="s">
        <v>8087</v>
      </c>
      <c r="R2527" s="211"/>
      <c r="S2527" s="211"/>
      <c r="T2527" s="211"/>
      <c r="U2527" s="211"/>
      <c r="V2527" s="211"/>
      <c r="W2527" s="211"/>
      <c r="X2527" s="211"/>
      <c r="Y2527" s="211"/>
      <c r="Z2527" s="211"/>
      <c r="AA2527" s="211"/>
      <c r="AB2527" s="211"/>
      <c r="AC2527" s="211"/>
      <c r="AD2527" s="211"/>
      <c r="AE2527" s="211"/>
    </row>
    <row r="2528" ht="15.75" customHeight="1">
      <c r="A2528" s="53">
        <f t="shared" si="2"/>
        <v>2525</v>
      </c>
      <c r="B2528" s="183" t="s">
        <v>2385</v>
      </c>
      <c r="C2528" s="182">
        <v>1.02000632E9</v>
      </c>
      <c r="D2528" s="183" t="s">
        <v>8288</v>
      </c>
      <c r="E2528" s="182">
        <v>1.938132192E9</v>
      </c>
      <c r="F2528" s="183" t="s">
        <v>934</v>
      </c>
      <c r="G2528" s="55">
        <v>1.2303021414E10</v>
      </c>
      <c r="H2528" s="188" t="s">
        <v>1301</v>
      </c>
      <c r="I2528" s="225"/>
      <c r="J2528" s="253" t="s">
        <v>76</v>
      </c>
      <c r="K2528" s="254" t="s">
        <v>2387</v>
      </c>
      <c r="L2528" s="228"/>
      <c r="M2528" s="229"/>
      <c r="N2528" s="230"/>
      <c r="O2528" s="251" t="s">
        <v>78</v>
      </c>
      <c r="P2528" s="230"/>
      <c r="Q2528" s="55" t="s">
        <v>150</v>
      </c>
      <c r="R2528" s="211"/>
      <c r="S2528" s="211"/>
      <c r="T2528" s="211"/>
      <c r="U2528" s="211"/>
      <c r="V2528" s="211"/>
      <c r="W2528" s="211"/>
      <c r="X2528" s="211"/>
      <c r="Y2528" s="211"/>
      <c r="Z2528" s="211"/>
      <c r="AA2528" s="211"/>
      <c r="AB2528" s="211"/>
      <c r="AC2528" s="211"/>
      <c r="AD2528" s="211"/>
      <c r="AE2528" s="211"/>
    </row>
    <row r="2529" ht="15.75" customHeight="1">
      <c r="A2529" s="53">
        <f t="shared" si="2"/>
        <v>2526</v>
      </c>
      <c r="B2529" s="183" t="s">
        <v>2385</v>
      </c>
      <c r="C2529" s="182">
        <v>1.080004042E9</v>
      </c>
      <c r="D2529" s="183" t="s">
        <v>8289</v>
      </c>
      <c r="E2529" s="182">
        <v>1.914918643E9</v>
      </c>
      <c r="F2529" s="183" t="s">
        <v>926</v>
      </c>
      <c r="G2529" s="55">
        <v>1.2303021262E10</v>
      </c>
      <c r="H2529" s="188" t="s">
        <v>1301</v>
      </c>
      <c r="I2529" s="188" t="s">
        <v>8035</v>
      </c>
      <c r="J2529" s="253" t="s">
        <v>2402</v>
      </c>
      <c r="K2529" s="254" t="s">
        <v>2387</v>
      </c>
      <c r="L2529" s="228"/>
      <c r="M2529" s="229"/>
      <c r="N2529" s="230"/>
      <c r="O2529" s="230"/>
      <c r="P2529" s="230"/>
      <c r="Q2529" s="55">
        <v>3.2349396E7</v>
      </c>
      <c r="R2529" s="211"/>
      <c r="S2529" s="211"/>
      <c r="T2529" s="211"/>
      <c r="U2529" s="211"/>
      <c r="V2529" s="211"/>
      <c r="W2529" s="211"/>
      <c r="X2529" s="211"/>
      <c r="Y2529" s="211"/>
      <c r="Z2529" s="211"/>
      <c r="AA2529" s="211"/>
      <c r="AB2529" s="211"/>
      <c r="AC2529" s="211"/>
      <c r="AD2529" s="211"/>
      <c r="AE2529" s="211"/>
    </row>
    <row r="2530" ht="15.75" customHeight="1">
      <c r="A2530" s="53">
        <f t="shared" si="2"/>
        <v>2527</v>
      </c>
      <c r="B2530" s="183" t="s">
        <v>8290</v>
      </c>
      <c r="C2530" s="182">
        <v>1.010004519E9</v>
      </c>
      <c r="D2530" s="183" t="s">
        <v>3071</v>
      </c>
      <c r="E2530" s="182">
        <v>1.77212622E9</v>
      </c>
      <c r="F2530" s="183" t="s">
        <v>952</v>
      </c>
      <c r="G2530" s="55">
        <v>1.2303022785E10</v>
      </c>
      <c r="H2530" s="188" t="s">
        <v>1301</v>
      </c>
      <c r="I2530" s="225"/>
      <c r="J2530" s="253" t="s">
        <v>76</v>
      </c>
      <c r="K2530" s="254" t="s">
        <v>2387</v>
      </c>
      <c r="L2530" s="228"/>
      <c r="M2530" s="229"/>
      <c r="N2530" s="230"/>
      <c r="O2530" s="251" t="s">
        <v>78</v>
      </c>
      <c r="P2530" s="230"/>
      <c r="Q2530" s="55" t="s">
        <v>150</v>
      </c>
      <c r="R2530" s="211"/>
      <c r="S2530" s="211"/>
      <c r="T2530" s="211"/>
      <c r="U2530" s="211"/>
      <c r="V2530" s="211"/>
      <c r="W2530" s="211"/>
      <c r="X2530" s="211"/>
      <c r="Y2530" s="211"/>
      <c r="Z2530" s="211"/>
      <c r="AA2530" s="211"/>
      <c r="AB2530" s="211"/>
      <c r="AC2530" s="211"/>
      <c r="AD2530" s="211"/>
      <c r="AE2530" s="211"/>
    </row>
    <row r="2531" ht="15.75" customHeight="1">
      <c r="A2531" s="53">
        <f t="shared" si="2"/>
        <v>2528</v>
      </c>
      <c r="B2531" s="183" t="s">
        <v>8290</v>
      </c>
      <c r="C2531" s="182">
        <v>1.250006028E9</v>
      </c>
      <c r="D2531" s="183" t="s">
        <v>8291</v>
      </c>
      <c r="E2531" s="182">
        <v>1.757226301E9</v>
      </c>
      <c r="F2531" s="183" t="s">
        <v>975</v>
      </c>
      <c r="G2531" s="55">
        <v>1.2303015643E10</v>
      </c>
      <c r="H2531" s="188" t="s">
        <v>1301</v>
      </c>
      <c r="I2531" s="225"/>
      <c r="J2531" s="253" t="s">
        <v>76</v>
      </c>
      <c r="K2531" s="254" t="s">
        <v>2387</v>
      </c>
      <c r="L2531" s="228"/>
      <c r="M2531" s="229"/>
      <c r="N2531" s="230"/>
      <c r="O2531" s="251" t="s">
        <v>78</v>
      </c>
      <c r="P2531" s="230"/>
      <c r="Q2531" s="55">
        <v>3.2342691E7</v>
      </c>
      <c r="R2531" s="211"/>
      <c r="S2531" s="211"/>
      <c r="T2531" s="211"/>
      <c r="U2531" s="211"/>
      <c r="V2531" s="211"/>
      <c r="W2531" s="211"/>
      <c r="X2531" s="211"/>
      <c r="Y2531" s="211"/>
      <c r="Z2531" s="211"/>
      <c r="AA2531" s="211"/>
      <c r="AB2531" s="211"/>
      <c r="AC2531" s="211"/>
      <c r="AD2531" s="211"/>
      <c r="AE2531" s="211"/>
    </row>
    <row r="2532" ht="15.75" customHeight="1">
      <c r="A2532" s="53">
        <f t="shared" si="2"/>
        <v>2529</v>
      </c>
      <c r="B2532" s="183" t="s">
        <v>8290</v>
      </c>
      <c r="C2532" s="182">
        <v>1.260006982E9</v>
      </c>
      <c r="D2532" s="183" t="s">
        <v>1428</v>
      </c>
      <c r="E2532" s="182">
        <v>1.871188256E9</v>
      </c>
      <c r="F2532" s="183" t="s">
        <v>926</v>
      </c>
      <c r="G2532" s="55">
        <v>1.2303016441E10</v>
      </c>
      <c r="H2532" s="188" t="s">
        <v>1301</v>
      </c>
      <c r="I2532" s="188" t="s">
        <v>8035</v>
      </c>
      <c r="J2532" s="253" t="s">
        <v>76</v>
      </c>
      <c r="K2532" s="254" t="s">
        <v>2335</v>
      </c>
      <c r="L2532" s="228"/>
      <c r="M2532" s="229"/>
      <c r="N2532" s="230"/>
      <c r="O2532" s="230"/>
      <c r="P2532" s="230"/>
      <c r="Q2532" s="55">
        <v>999999.0</v>
      </c>
      <c r="R2532" s="211"/>
      <c r="S2532" s="211"/>
      <c r="T2532" s="211"/>
      <c r="U2532" s="211"/>
      <c r="V2532" s="211"/>
      <c r="W2532" s="211"/>
      <c r="X2532" s="211"/>
      <c r="Y2532" s="211"/>
      <c r="Z2532" s="211"/>
      <c r="AA2532" s="211"/>
      <c r="AB2532" s="211"/>
      <c r="AC2532" s="211"/>
      <c r="AD2532" s="211"/>
      <c r="AE2532" s="211"/>
    </row>
    <row r="2533" ht="15.75" customHeight="1">
      <c r="A2533" s="53">
        <f t="shared" si="2"/>
        <v>2530</v>
      </c>
      <c r="B2533" s="183" t="s">
        <v>8290</v>
      </c>
      <c r="C2533" s="182">
        <v>1.010004496E9</v>
      </c>
      <c r="D2533" s="183" t="s">
        <v>1222</v>
      </c>
      <c r="E2533" s="182"/>
      <c r="F2533" s="183"/>
      <c r="G2533" s="55" t="s">
        <v>1049</v>
      </c>
      <c r="H2533" s="188"/>
      <c r="I2533" s="188"/>
      <c r="J2533" s="226"/>
      <c r="K2533" s="227"/>
      <c r="L2533" s="228"/>
      <c r="M2533" s="229"/>
      <c r="N2533" s="230"/>
      <c r="O2533" s="230"/>
      <c r="P2533" s="230"/>
      <c r="Q2533" s="55" t="s">
        <v>8087</v>
      </c>
      <c r="R2533" s="211"/>
      <c r="S2533" s="211"/>
      <c r="T2533" s="211"/>
      <c r="U2533" s="211"/>
      <c r="V2533" s="211"/>
      <c r="W2533" s="211"/>
      <c r="X2533" s="211"/>
      <c r="Y2533" s="211"/>
      <c r="Z2533" s="211"/>
      <c r="AA2533" s="211"/>
      <c r="AB2533" s="211"/>
      <c r="AC2533" s="211"/>
      <c r="AD2533" s="211"/>
      <c r="AE2533" s="211"/>
    </row>
    <row r="2534" ht="15.75" customHeight="1">
      <c r="A2534" s="53">
        <f t="shared" si="2"/>
        <v>2531</v>
      </c>
      <c r="B2534" s="183" t="s">
        <v>8290</v>
      </c>
      <c r="C2534" s="182">
        <v>1.320000081E9</v>
      </c>
      <c r="D2534" s="183" t="s">
        <v>2395</v>
      </c>
      <c r="E2534" s="182">
        <v>1.717088037E9</v>
      </c>
      <c r="F2534" s="183" t="s">
        <v>926</v>
      </c>
      <c r="G2534" s="55">
        <v>1.2303021152E10</v>
      </c>
      <c r="H2534" s="188" t="s">
        <v>1301</v>
      </c>
      <c r="I2534" s="188" t="s">
        <v>8035</v>
      </c>
      <c r="J2534" s="226"/>
      <c r="K2534" s="227"/>
      <c r="L2534" s="228"/>
      <c r="M2534" s="229"/>
      <c r="N2534" s="230"/>
      <c r="O2534" s="230"/>
      <c r="P2534" s="230"/>
      <c r="Q2534" s="55">
        <v>9999999.0</v>
      </c>
      <c r="R2534" s="211"/>
      <c r="S2534" s="211"/>
      <c r="T2534" s="211"/>
      <c r="U2534" s="211"/>
      <c r="V2534" s="211"/>
      <c r="W2534" s="211"/>
      <c r="X2534" s="211"/>
      <c r="Y2534" s="211"/>
      <c r="Z2534" s="211"/>
      <c r="AA2534" s="211"/>
      <c r="AB2534" s="211"/>
      <c r="AC2534" s="211"/>
      <c r="AD2534" s="211"/>
      <c r="AE2534" s="211"/>
    </row>
    <row r="2535" ht="15.75" customHeight="1">
      <c r="A2535" s="53">
        <f t="shared" si="2"/>
        <v>2532</v>
      </c>
      <c r="B2535" s="183" t="s">
        <v>8290</v>
      </c>
      <c r="C2535" s="182">
        <v>1.32000011E9</v>
      </c>
      <c r="D2535" s="183" t="s">
        <v>3392</v>
      </c>
      <c r="E2535" s="80"/>
      <c r="F2535" s="224"/>
      <c r="G2535" s="55" t="s">
        <v>8292</v>
      </c>
      <c r="H2535" s="188"/>
      <c r="I2535" s="225"/>
      <c r="J2535" s="226"/>
      <c r="K2535" s="227"/>
      <c r="L2535" s="228"/>
      <c r="M2535" s="229"/>
      <c r="N2535" s="230"/>
      <c r="O2535" s="230"/>
      <c r="P2535" s="230"/>
      <c r="Q2535" s="55" t="s">
        <v>8087</v>
      </c>
      <c r="R2535" s="211"/>
      <c r="S2535" s="211"/>
      <c r="T2535" s="211"/>
      <c r="U2535" s="211"/>
      <c r="V2535" s="211"/>
      <c r="W2535" s="211"/>
      <c r="X2535" s="211"/>
      <c r="Y2535" s="211"/>
      <c r="Z2535" s="211"/>
      <c r="AA2535" s="211"/>
      <c r="AB2535" s="211"/>
      <c r="AC2535" s="211"/>
      <c r="AD2535" s="211"/>
      <c r="AE2535" s="211"/>
    </row>
    <row r="2536" ht="15.75" customHeight="1">
      <c r="A2536" s="53">
        <f t="shared" si="2"/>
        <v>2533</v>
      </c>
      <c r="B2536" s="183" t="s">
        <v>8290</v>
      </c>
      <c r="C2536" s="182">
        <v>1.070005293E9</v>
      </c>
      <c r="D2536" s="183" t="s">
        <v>2405</v>
      </c>
      <c r="E2536" s="182">
        <v>1.818191817E9</v>
      </c>
      <c r="F2536" s="183" t="s">
        <v>926</v>
      </c>
      <c r="G2536" s="55">
        <v>1.2303022622E10</v>
      </c>
      <c r="H2536" s="188" t="s">
        <v>1301</v>
      </c>
      <c r="I2536" s="188" t="s">
        <v>8035</v>
      </c>
      <c r="J2536" s="253" t="s">
        <v>76</v>
      </c>
      <c r="K2536" s="254" t="s">
        <v>2387</v>
      </c>
      <c r="L2536" s="228"/>
      <c r="M2536" s="229"/>
      <c r="N2536" s="230"/>
      <c r="O2536" s="251" t="s">
        <v>78</v>
      </c>
      <c r="P2536" s="230"/>
      <c r="Q2536" s="55">
        <v>3.2346947E7</v>
      </c>
      <c r="R2536" s="211"/>
      <c r="S2536" s="211"/>
      <c r="T2536" s="211"/>
      <c r="U2536" s="211"/>
      <c r="V2536" s="211"/>
      <c r="W2536" s="211"/>
      <c r="X2536" s="211"/>
      <c r="Y2536" s="211"/>
      <c r="Z2536" s="211"/>
      <c r="AA2536" s="211"/>
      <c r="AB2536" s="211"/>
      <c r="AC2536" s="211"/>
      <c r="AD2536" s="211"/>
      <c r="AE2536" s="211"/>
    </row>
    <row r="2537" ht="15.75" customHeight="1">
      <c r="A2537" s="53">
        <f t="shared" si="2"/>
        <v>2534</v>
      </c>
      <c r="B2537" s="183" t="s">
        <v>8290</v>
      </c>
      <c r="C2537" s="182">
        <v>1.250006012E9</v>
      </c>
      <c r="D2537" s="183" t="s">
        <v>1202</v>
      </c>
      <c r="E2537" s="80"/>
      <c r="F2537" s="224"/>
      <c r="G2537" s="55" t="s">
        <v>1049</v>
      </c>
      <c r="H2537" s="188"/>
      <c r="I2537" s="225"/>
      <c r="J2537" s="226"/>
      <c r="K2537" s="227"/>
      <c r="L2537" s="228"/>
      <c r="M2537" s="229"/>
      <c r="N2537" s="230"/>
      <c r="O2537" s="230"/>
      <c r="P2537" s="230"/>
      <c r="Q2537" s="55" t="s">
        <v>8087</v>
      </c>
      <c r="R2537" s="211"/>
      <c r="S2537" s="211"/>
      <c r="T2537" s="211"/>
      <c r="U2537" s="211"/>
      <c r="V2537" s="211"/>
      <c r="W2537" s="211"/>
      <c r="X2537" s="211"/>
      <c r="Y2537" s="211"/>
      <c r="Z2537" s="211"/>
      <c r="AA2537" s="211"/>
      <c r="AB2537" s="211"/>
      <c r="AC2537" s="211"/>
      <c r="AD2537" s="211"/>
      <c r="AE2537" s="211"/>
    </row>
    <row r="2538" ht="15.75" customHeight="1">
      <c r="A2538" s="53">
        <f t="shared" si="2"/>
        <v>2535</v>
      </c>
      <c r="B2538" s="183" t="s">
        <v>8290</v>
      </c>
      <c r="C2538" s="182">
        <v>1.080004056E9</v>
      </c>
      <c r="D2538" s="183" t="s">
        <v>2409</v>
      </c>
      <c r="E2538" s="80"/>
      <c r="F2538" s="224"/>
      <c r="G2538" s="55" t="s">
        <v>1049</v>
      </c>
      <c r="H2538" s="188"/>
      <c r="I2538" s="188" t="s">
        <v>8035</v>
      </c>
      <c r="J2538" s="226"/>
      <c r="K2538" s="227"/>
      <c r="L2538" s="228"/>
      <c r="M2538" s="229"/>
      <c r="N2538" s="230"/>
      <c r="O2538" s="230"/>
      <c r="P2538" s="230"/>
      <c r="Q2538" s="55" t="s">
        <v>8087</v>
      </c>
      <c r="R2538" s="211"/>
      <c r="S2538" s="211"/>
      <c r="T2538" s="211"/>
      <c r="U2538" s="211"/>
      <c r="V2538" s="211"/>
      <c r="W2538" s="211"/>
      <c r="X2538" s="211"/>
      <c r="Y2538" s="211"/>
      <c r="Z2538" s="211"/>
      <c r="AA2538" s="211"/>
      <c r="AB2538" s="211"/>
      <c r="AC2538" s="211"/>
      <c r="AD2538" s="211"/>
      <c r="AE2538" s="211"/>
    </row>
    <row r="2539" ht="15.75" customHeight="1">
      <c r="A2539" s="53">
        <f t="shared" si="2"/>
        <v>2536</v>
      </c>
      <c r="B2539" s="183" t="s">
        <v>8290</v>
      </c>
      <c r="C2539" s="182">
        <v>1.080004048E9</v>
      </c>
      <c r="D2539" s="183" t="s">
        <v>258</v>
      </c>
      <c r="E2539" s="80"/>
      <c r="F2539" s="224"/>
      <c r="G2539" s="55" t="s">
        <v>1049</v>
      </c>
      <c r="H2539" s="188"/>
      <c r="I2539" s="225"/>
      <c r="J2539" s="226"/>
      <c r="K2539" s="227"/>
      <c r="L2539" s="228"/>
      <c r="M2539" s="229"/>
      <c r="N2539" s="230"/>
      <c r="O2539" s="230"/>
      <c r="P2539" s="230"/>
      <c r="Q2539" s="55" t="s">
        <v>8087</v>
      </c>
      <c r="R2539" s="211"/>
      <c r="S2539" s="211"/>
      <c r="T2539" s="211"/>
      <c r="U2539" s="211"/>
      <c r="V2539" s="211"/>
      <c r="W2539" s="211"/>
      <c r="X2539" s="211"/>
      <c r="Y2539" s="211"/>
      <c r="Z2539" s="211"/>
      <c r="AA2539" s="211"/>
      <c r="AB2539" s="211"/>
      <c r="AC2539" s="211"/>
      <c r="AD2539" s="211"/>
      <c r="AE2539" s="211"/>
    </row>
    <row r="2540" ht="15.75" customHeight="1">
      <c r="A2540" s="53">
        <f t="shared" si="2"/>
        <v>2537</v>
      </c>
      <c r="B2540" s="183" t="s">
        <v>8290</v>
      </c>
      <c r="C2540" s="182">
        <v>1.080004054E9</v>
      </c>
      <c r="D2540" s="183" t="s">
        <v>2408</v>
      </c>
      <c r="E2540" s="80"/>
      <c r="F2540" s="224"/>
      <c r="G2540" s="55" t="s">
        <v>1049</v>
      </c>
      <c r="H2540" s="188"/>
      <c r="I2540" s="188" t="s">
        <v>8035</v>
      </c>
      <c r="J2540" s="226"/>
      <c r="K2540" s="227"/>
      <c r="L2540" s="228"/>
      <c r="M2540" s="229"/>
      <c r="N2540" s="230"/>
      <c r="O2540" s="230"/>
      <c r="P2540" s="230"/>
      <c r="Q2540" s="55" t="s">
        <v>8087</v>
      </c>
      <c r="R2540" s="211"/>
      <c r="S2540" s="211"/>
      <c r="T2540" s="211"/>
      <c r="U2540" s="211"/>
      <c r="V2540" s="211"/>
      <c r="W2540" s="211"/>
      <c r="X2540" s="211"/>
      <c r="Y2540" s="211"/>
      <c r="Z2540" s="211"/>
      <c r="AA2540" s="211"/>
      <c r="AB2540" s="211"/>
      <c r="AC2540" s="211"/>
      <c r="AD2540" s="211"/>
      <c r="AE2540" s="211"/>
    </row>
    <row r="2541" ht="15.75" customHeight="1">
      <c r="A2541" s="53">
        <f t="shared" si="2"/>
        <v>2538</v>
      </c>
      <c r="B2541" s="183" t="s">
        <v>8290</v>
      </c>
      <c r="C2541" s="182">
        <v>1.160006447E9</v>
      </c>
      <c r="D2541" s="183" t="s">
        <v>2412</v>
      </c>
      <c r="E2541" s="80"/>
      <c r="F2541" s="224"/>
      <c r="G2541" s="55" t="s">
        <v>1049</v>
      </c>
      <c r="H2541" s="188"/>
      <c r="I2541" s="188" t="s">
        <v>8035</v>
      </c>
      <c r="J2541" s="226"/>
      <c r="K2541" s="227"/>
      <c r="L2541" s="228"/>
      <c r="M2541" s="229"/>
      <c r="N2541" s="230"/>
      <c r="O2541" s="230"/>
      <c r="P2541" s="230"/>
      <c r="Q2541" s="55" t="s">
        <v>8087</v>
      </c>
      <c r="R2541" s="211"/>
      <c r="S2541" s="211"/>
      <c r="T2541" s="211"/>
      <c r="U2541" s="211"/>
      <c r="V2541" s="211"/>
      <c r="W2541" s="211"/>
      <c r="X2541" s="211"/>
      <c r="Y2541" s="211"/>
      <c r="Z2541" s="211"/>
      <c r="AA2541" s="211"/>
      <c r="AB2541" s="211"/>
      <c r="AC2541" s="211"/>
      <c r="AD2541" s="211"/>
      <c r="AE2541" s="211"/>
    </row>
    <row r="2542" ht="15.75" customHeight="1">
      <c r="A2542" s="53">
        <f t="shared" si="2"/>
        <v>2539</v>
      </c>
      <c r="B2542" s="183" t="s">
        <v>8290</v>
      </c>
      <c r="C2542" s="182">
        <v>1.320000104E9</v>
      </c>
      <c r="D2542" s="183" t="s">
        <v>258</v>
      </c>
      <c r="E2542" s="182">
        <v>1.985384158E9</v>
      </c>
      <c r="F2542" s="183" t="s">
        <v>926</v>
      </c>
      <c r="G2542" s="55">
        <v>1.2303022723E10</v>
      </c>
      <c r="H2542" s="188" t="s">
        <v>1301</v>
      </c>
      <c r="I2542" s="188" t="s">
        <v>8035</v>
      </c>
      <c r="J2542" s="253" t="s">
        <v>76</v>
      </c>
      <c r="K2542" s="254" t="s">
        <v>2387</v>
      </c>
      <c r="L2542" s="228"/>
      <c r="M2542" s="229"/>
      <c r="N2542" s="230"/>
      <c r="O2542" s="251" t="s">
        <v>78</v>
      </c>
      <c r="P2542" s="230"/>
      <c r="Q2542" s="55">
        <v>3.2346928E7</v>
      </c>
      <c r="R2542" s="211"/>
      <c r="S2542" s="211"/>
      <c r="T2542" s="211"/>
      <c r="U2542" s="211"/>
      <c r="V2542" s="211"/>
      <c r="W2542" s="211"/>
      <c r="X2542" s="211"/>
      <c r="Y2542" s="211"/>
      <c r="Z2542" s="211"/>
      <c r="AA2542" s="211"/>
      <c r="AB2542" s="211"/>
      <c r="AC2542" s="211"/>
      <c r="AD2542" s="211"/>
      <c r="AE2542" s="211"/>
    </row>
    <row r="2543" ht="15.75" customHeight="1">
      <c r="A2543" s="53">
        <f t="shared" si="2"/>
        <v>2540</v>
      </c>
      <c r="B2543" s="183" t="s">
        <v>2419</v>
      </c>
      <c r="C2543" s="182">
        <v>1.250006031E9</v>
      </c>
      <c r="D2543" s="183" t="s">
        <v>8293</v>
      </c>
      <c r="E2543" s="182">
        <v>1.782111042E9</v>
      </c>
      <c r="F2543" s="183" t="s">
        <v>975</v>
      </c>
      <c r="G2543" s="55">
        <v>1.2303023872E10</v>
      </c>
      <c r="H2543" s="188" t="s">
        <v>1301</v>
      </c>
      <c r="I2543" s="225"/>
      <c r="J2543" s="253" t="s">
        <v>76</v>
      </c>
      <c r="K2543" s="254" t="s">
        <v>2423</v>
      </c>
      <c r="L2543" s="228"/>
      <c r="M2543" s="229"/>
      <c r="N2543" s="230"/>
      <c r="O2543" s="251" t="s">
        <v>78</v>
      </c>
      <c r="P2543" s="230"/>
      <c r="Q2543" s="55">
        <v>9.9999999E7</v>
      </c>
      <c r="R2543" s="211"/>
      <c r="S2543" s="211"/>
      <c r="T2543" s="211"/>
      <c r="U2543" s="211"/>
      <c r="V2543" s="211"/>
      <c r="W2543" s="211"/>
      <c r="X2543" s="211"/>
      <c r="Y2543" s="211"/>
      <c r="Z2543" s="211"/>
      <c r="AA2543" s="211"/>
      <c r="AB2543" s="211"/>
      <c r="AC2543" s="211"/>
      <c r="AD2543" s="211"/>
      <c r="AE2543" s="211"/>
    </row>
    <row r="2544" ht="15.75" customHeight="1">
      <c r="A2544" s="53">
        <f t="shared" si="2"/>
        <v>2541</v>
      </c>
      <c r="B2544" s="183" t="s">
        <v>2419</v>
      </c>
      <c r="C2544" s="182">
        <v>1.250006032E9</v>
      </c>
      <c r="D2544" s="183" t="s">
        <v>8294</v>
      </c>
      <c r="E2544" s="182">
        <v>1.719772838E9</v>
      </c>
      <c r="F2544" s="183" t="s">
        <v>926</v>
      </c>
      <c r="G2544" s="55">
        <v>1.2303024062E10</v>
      </c>
      <c r="H2544" s="188" t="s">
        <v>1301</v>
      </c>
      <c r="I2544" s="225"/>
      <c r="J2544" s="253" t="s">
        <v>76</v>
      </c>
      <c r="K2544" s="254" t="s">
        <v>2423</v>
      </c>
      <c r="L2544" s="228"/>
      <c r="M2544" s="229"/>
      <c r="N2544" s="230"/>
      <c r="O2544" s="251" t="s">
        <v>78</v>
      </c>
      <c r="P2544" s="230"/>
      <c r="Q2544" s="55">
        <v>9.9999999E7</v>
      </c>
      <c r="R2544" s="211"/>
      <c r="S2544" s="211"/>
      <c r="T2544" s="211"/>
      <c r="U2544" s="211"/>
      <c r="V2544" s="211"/>
      <c r="W2544" s="211"/>
      <c r="X2544" s="211"/>
      <c r="Y2544" s="211"/>
      <c r="Z2544" s="211"/>
      <c r="AA2544" s="211"/>
      <c r="AB2544" s="211"/>
      <c r="AC2544" s="211"/>
      <c r="AD2544" s="211"/>
      <c r="AE2544" s="211"/>
    </row>
    <row r="2545" ht="15.75" customHeight="1">
      <c r="A2545" s="53">
        <f t="shared" si="2"/>
        <v>2542</v>
      </c>
      <c r="B2545" s="183" t="s">
        <v>2419</v>
      </c>
      <c r="C2545" s="182">
        <v>1.010004499E9</v>
      </c>
      <c r="D2545" s="183" t="s">
        <v>721</v>
      </c>
      <c r="E2545" s="182">
        <v>1.74613905E9</v>
      </c>
      <c r="F2545" s="183" t="s">
        <v>926</v>
      </c>
      <c r="G2545" s="55">
        <v>1.2303015652E10</v>
      </c>
      <c r="H2545" s="188" t="s">
        <v>1301</v>
      </c>
      <c r="I2545" s="225"/>
      <c r="J2545" s="253" t="s">
        <v>76</v>
      </c>
      <c r="K2545" s="254" t="s">
        <v>2423</v>
      </c>
      <c r="L2545" s="228"/>
      <c r="M2545" s="229"/>
      <c r="N2545" s="230"/>
      <c r="O2545" s="251" t="s">
        <v>78</v>
      </c>
      <c r="P2545" s="230"/>
      <c r="Q2545" s="55" t="s">
        <v>150</v>
      </c>
      <c r="R2545" s="211"/>
      <c r="S2545" s="211"/>
      <c r="T2545" s="211"/>
      <c r="U2545" s="211"/>
      <c r="V2545" s="211"/>
      <c r="W2545" s="211"/>
      <c r="X2545" s="211"/>
      <c r="Y2545" s="211"/>
      <c r="Z2545" s="211"/>
      <c r="AA2545" s="211"/>
      <c r="AB2545" s="211"/>
      <c r="AC2545" s="211"/>
      <c r="AD2545" s="211"/>
      <c r="AE2545" s="211"/>
    </row>
    <row r="2546" ht="15.75" customHeight="1">
      <c r="A2546" s="53">
        <f t="shared" si="2"/>
        <v>2543</v>
      </c>
      <c r="B2546" s="183" t="s">
        <v>2419</v>
      </c>
      <c r="C2546" s="182">
        <v>1.080004065E9</v>
      </c>
      <c r="D2546" s="183" t="s">
        <v>1802</v>
      </c>
      <c r="E2546" s="80"/>
      <c r="F2546" s="224"/>
      <c r="G2546" s="55" t="s">
        <v>7162</v>
      </c>
      <c r="H2546" s="188"/>
      <c r="I2546" s="225"/>
      <c r="J2546" s="226"/>
      <c r="K2546" s="227"/>
      <c r="L2546" s="228"/>
      <c r="M2546" s="229"/>
      <c r="N2546" s="230"/>
      <c r="O2546" s="230"/>
      <c r="P2546" s="230"/>
      <c r="Q2546" s="55" t="s">
        <v>150</v>
      </c>
      <c r="R2546" s="211"/>
      <c r="S2546" s="211"/>
      <c r="T2546" s="211"/>
      <c r="U2546" s="211"/>
      <c r="V2546" s="211"/>
      <c r="W2546" s="211"/>
      <c r="X2546" s="211"/>
      <c r="Y2546" s="211"/>
      <c r="Z2546" s="211"/>
      <c r="AA2546" s="211"/>
      <c r="AB2546" s="211"/>
      <c r="AC2546" s="211"/>
      <c r="AD2546" s="211"/>
      <c r="AE2546" s="211"/>
    </row>
    <row r="2547" ht="15.75" customHeight="1">
      <c r="A2547" s="53">
        <f t="shared" si="2"/>
        <v>2544</v>
      </c>
      <c r="B2547" s="183" t="s">
        <v>2419</v>
      </c>
      <c r="C2547" s="182">
        <v>1.020006341E9</v>
      </c>
      <c r="D2547" s="183" t="s">
        <v>4124</v>
      </c>
      <c r="E2547" s="182">
        <v>1.938762999E9</v>
      </c>
      <c r="F2547" s="183" t="s">
        <v>926</v>
      </c>
      <c r="G2547" s="55">
        <v>1.2303022693E10</v>
      </c>
      <c r="H2547" s="188" t="s">
        <v>1301</v>
      </c>
      <c r="I2547" s="225"/>
      <c r="J2547" s="253" t="s">
        <v>76</v>
      </c>
      <c r="K2547" s="254" t="s">
        <v>2423</v>
      </c>
      <c r="L2547" s="228"/>
      <c r="M2547" s="229"/>
      <c r="N2547" s="230"/>
      <c r="O2547" s="251" t="s">
        <v>78</v>
      </c>
      <c r="P2547" s="230"/>
      <c r="Q2547" s="55" t="s">
        <v>150</v>
      </c>
      <c r="R2547" s="211"/>
      <c r="S2547" s="211"/>
      <c r="T2547" s="211"/>
      <c r="U2547" s="211"/>
      <c r="V2547" s="211"/>
      <c r="W2547" s="211"/>
      <c r="X2547" s="211"/>
      <c r="Y2547" s="211"/>
      <c r="Z2547" s="211"/>
      <c r="AA2547" s="211"/>
      <c r="AB2547" s="211"/>
      <c r="AC2547" s="211"/>
      <c r="AD2547" s="211"/>
      <c r="AE2547" s="211"/>
    </row>
    <row r="2548" ht="15.75" customHeight="1">
      <c r="A2548" s="53">
        <f t="shared" si="2"/>
        <v>2545</v>
      </c>
      <c r="B2548" s="183" t="s">
        <v>2419</v>
      </c>
      <c r="C2548" s="182">
        <v>1.080004055E9</v>
      </c>
      <c r="D2548" s="183" t="s">
        <v>3818</v>
      </c>
      <c r="E2548" s="80"/>
      <c r="F2548" s="224"/>
      <c r="G2548" s="55" t="s">
        <v>1049</v>
      </c>
      <c r="H2548" s="188"/>
      <c r="I2548" s="188" t="s">
        <v>8035</v>
      </c>
      <c r="J2548" s="226"/>
      <c r="K2548" s="227"/>
      <c r="L2548" s="228"/>
      <c r="M2548" s="229"/>
      <c r="N2548" s="230"/>
      <c r="O2548" s="230"/>
      <c r="P2548" s="230"/>
      <c r="Q2548" s="55" t="s">
        <v>8087</v>
      </c>
      <c r="R2548" s="211"/>
      <c r="S2548" s="211"/>
      <c r="T2548" s="211"/>
      <c r="U2548" s="211"/>
      <c r="V2548" s="211"/>
      <c r="W2548" s="211"/>
      <c r="X2548" s="211"/>
      <c r="Y2548" s="211"/>
      <c r="Z2548" s="211"/>
      <c r="AA2548" s="211"/>
      <c r="AB2548" s="211"/>
      <c r="AC2548" s="211"/>
      <c r="AD2548" s="211"/>
      <c r="AE2548" s="211"/>
    </row>
    <row r="2549" ht="15.75" customHeight="1">
      <c r="A2549" s="53">
        <f t="shared" si="2"/>
        <v>2546</v>
      </c>
      <c r="B2549" s="183" t="s">
        <v>2419</v>
      </c>
      <c r="C2549" s="182">
        <v>1.080004057E9</v>
      </c>
      <c r="D2549" s="183" t="s">
        <v>8295</v>
      </c>
      <c r="E2549" s="80"/>
      <c r="F2549" s="224"/>
      <c r="G2549" s="55" t="s">
        <v>1049</v>
      </c>
      <c r="H2549" s="188"/>
      <c r="I2549" s="188" t="s">
        <v>8035</v>
      </c>
      <c r="J2549" s="226"/>
      <c r="K2549" s="227"/>
      <c r="L2549" s="228"/>
      <c r="M2549" s="229"/>
      <c r="N2549" s="230"/>
      <c r="O2549" s="230"/>
      <c r="P2549" s="230"/>
      <c r="Q2549" s="55" t="s">
        <v>8087</v>
      </c>
      <c r="R2549" s="211"/>
      <c r="S2549" s="211"/>
      <c r="T2549" s="211"/>
      <c r="U2549" s="211"/>
      <c r="V2549" s="211"/>
      <c r="W2549" s="211"/>
      <c r="X2549" s="211"/>
      <c r="Y2549" s="211"/>
      <c r="Z2549" s="211"/>
      <c r="AA2549" s="211"/>
      <c r="AB2549" s="211"/>
      <c r="AC2549" s="211"/>
      <c r="AD2549" s="211"/>
      <c r="AE2549" s="211"/>
    </row>
    <row r="2550" ht="15.75" customHeight="1">
      <c r="A2550" s="53">
        <f t="shared" si="2"/>
        <v>2547</v>
      </c>
      <c r="B2550" s="183" t="s">
        <v>2419</v>
      </c>
      <c r="C2550" s="182">
        <v>1.020006351E9</v>
      </c>
      <c r="D2550" s="183" t="s">
        <v>323</v>
      </c>
      <c r="E2550" s="182">
        <v>1.706883895E9</v>
      </c>
      <c r="F2550" s="183" t="s">
        <v>926</v>
      </c>
      <c r="G2550" s="55">
        <v>1.2303024092E10</v>
      </c>
      <c r="H2550" s="188" t="s">
        <v>1301</v>
      </c>
      <c r="I2550" s="225"/>
      <c r="J2550" s="253" t="s">
        <v>76</v>
      </c>
      <c r="K2550" s="254" t="s">
        <v>2423</v>
      </c>
      <c r="L2550" s="228"/>
      <c r="M2550" s="229"/>
      <c r="N2550" s="230"/>
      <c r="O2550" s="251" t="s">
        <v>78</v>
      </c>
      <c r="P2550" s="230"/>
      <c r="Q2550" s="55">
        <v>3.2347409E7</v>
      </c>
      <c r="R2550" s="211"/>
      <c r="S2550" s="211"/>
      <c r="T2550" s="211"/>
      <c r="U2550" s="211"/>
      <c r="V2550" s="211"/>
      <c r="W2550" s="211"/>
      <c r="X2550" s="211"/>
      <c r="Y2550" s="211"/>
      <c r="Z2550" s="211"/>
      <c r="AA2550" s="211"/>
      <c r="AB2550" s="211"/>
      <c r="AC2550" s="211"/>
      <c r="AD2550" s="211"/>
      <c r="AE2550" s="211"/>
    </row>
    <row r="2551" ht="15.75" customHeight="1">
      <c r="A2551" s="53">
        <f t="shared" si="2"/>
        <v>2548</v>
      </c>
      <c r="B2551" s="183" t="s">
        <v>2430</v>
      </c>
      <c r="C2551" s="182">
        <v>1.250006035E9</v>
      </c>
      <c r="D2551" s="183" t="s">
        <v>6675</v>
      </c>
      <c r="E2551" s="182">
        <v>1.620783492E9</v>
      </c>
      <c r="F2551" s="183" t="s">
        <v>926</v>
      </c>
      <c r="G2551" s="55">
        <v>1.2303025312E10</v>
      </c>
      <c r="H2551" s="188" t="s">
        <v>1301</v>
      </c>
      <c r="I2551" s="225"/>
      <c r="J2551" s="253" t="s">
        <v>76</v>
      </c>
      <c r="K2551" s="254" t="s">
        <v>2423</v>
      </c>
      <c r="L2551" s="228"/>
      <c r="M2551" s="229"/>
      <c r="N2551" s="230"/>
      <c r="O2551" s="251" t="s">
        <v>78</v>
      </c>
      <c r="P2551" s="230"/>
      <c r="Q2551" s="55">
        <v>3.2348233E7</v>
      </c>
      <c r="R2551" s="211"/>
      <c r="S2551" s="211"/>
      <c r="T2551" s="211"/>
      <c r="U2551" s="211"/>
      <c r="V2551" s="211"/>
      <c r="W2551" s="211"/>
      <c r="X2551" s="211"/>
      <c r="Y2551" s="211"/>
      <c r="Z2551" s="211"/>
      <c r="AA2551" s="211"/>
      <c r="AB2551" s="211"/>
      <c r="AC2551" s="211"/>
      <c r="AD2551" s="211"/>
      <c r="AE2551" s="211"/>
    </row>
    <row r="2552" ht="15.75" customHeight="1">
      <c r="A2552" s="53">
        <f t="shared" si="2"/>
        <v>2549</v>
      </c>
      <c r="B2552" s="183" t="s">
        <v>2430</v>
      </c>
      <c r="C2552" s="182">
        <v>1.080004062E9</v>
      </c>
      <c r="D2552" s="183" t="s">
        <v>8296</v>
      </c>
      <c r="E2552" s="80"/>
      <c r="F2552" s="224"/>
      <c r="G2552" s="55" t="s">
        <v>1049</v>
      </c>
      <c r="H2552" s="188"/>
      <c r="I2552" s="188" t="s">
        <v>8035</v>
      </c>
      <c r="J2552" s="226"/>
      <c r="K2552" s="227"/>
      <c r="L2552" s="228"/>
      <c r="M2552" s="229"/>
      <c r="N2552" s="230"/>
      <c r="O2552" s="230"/>
      <c r="P2552" s="230"/>
      <c r="Q2552" s="55" t="s">
        <v>8087</v>
      </c>
      <c r="R2552" s="211"/>
      <c r="S2552" s="211"/>
      <c r="T2552" s="211"/>
      <c r="U2552" s="211"/>
      <c r="V2552" s="211"/>
      <c r="W2552" s="211"/>
      <c r="X2552" s="211"/>
      <c r="Y2552" s="211"/>
      <c r="Z2552" s="211"/>
      <c r="AA2552" s="211"/>
      <c r="AB2552" s="211"/>
      <c r="AC2552" s="211"/>
      <c r="AD2552" s="211"/>
      <c r="AE2552" s="211"/>
    </row>
    <row r="2553" ht="15.75" customHeight="1">
      <c r="A2553" s="53">
        <f t="shared" si="2"/>
        <v>2550</v>
      </c>
      <c r="B2553" s="183" t="s">
        <v>2430</v>
      </c>
      <c r="C2553" s="182">
        <v>1.080004067E9</v>
      </c>
      <c r="D2553" s="183" t="s">
        <v>1942</v>
      </c>
      <c r="E2553" s="80"/>
      <c r="F2553" s="224"/>
      <c r="G2553" s="55" t="s">
        <v>8013</v>
      </c>
      <c r="H2553" s="188"/>
      <c r="I2553" s="225"/>
      <c r="J2553" s="226"/>
      <c r="K2553" s="227"/>
      <c r="L2553" s="228"/>
      <c r="M2553" s="229"/>
      <c r="N2553" s="230"/>
      <c r="O2553" s="230"/>
      <c r="P2553" s="230"/>
      <c r="Q2553" s="55" t="s">
        <v>8087</v>
      </c>
      <c r="R2553" s="211"/>
      <c r="S2553" s="211"/>
      <c r="T2553" s="211"/>
      <c r="U2553" s="211"/>
      <c r="V2553" s="211"/>
      <c r="W2553" s="211"/>
      <c r="X2553" s="211"/>
      <c r="Y2553" s="211"/>
      <c r="Z2553" s="211"/>
      <c r="AA2553" s="211"/>
      <c r="AB2553" s="211"/>
      <c r="AC2553" s="211"/>
      <c r="AD2553" s="211"/>
      <c r="AE2553" s="211"/>
    </row>
    <row r="2554" ht="15.75" customHeight="1">
      <c r="A2554" s="53">
        <f t="shared" si="2"/>
        <v>2551</v>
      </c>
      <c r="B2554" s="183" t="s">
        <v>2430</v>
      </c>
      <c r="C2554" s="182">
        <v>1.160006455E9</v>
      </c>
      <c r="D2554" s="183" t="s">
        <v>8297</v>
      </c>
      <c r="E2554" s="80"/>
      <c r="F2554" s="224"/>
      <c r="G2554" s="55" t="s">
        <v>1049</v>
      </c>
      <c r="H2554" s="188"/>
      <c r="I2554" s="188" t="s">
        <v>8035</v>
      </c>
      <c r="J2554" s="226"/>
      <c r="K2554" s="227"/>
      <c r="L2554" s="228"/>
      <c r="M2554" s="229"/>
      <c r="N2554" s="230"/>
      <c r="O2554" s="230"/>
      <c r="P2554" s="230"/>
      <c r="Q2554" s="55" t="s">
        <v>8087</v>
      </c>
      <c r="R2554" s="211"/>
      <c r="S2554" s="211"/>
      <c r="T2554" s="211"/>
      <c r="U2554" s="211"/>
      <c r="V2554" s="211"/>
      <c r="W2554" s="211"/>
      <c r="X2554" s="211"/>
      <c r="Y2554" s="211"/>
      <c r="Z2554" s="211"/>
      <c r="AA2554" s="211"/>
      <c r="AB2554" s="211"/>
      <c r="AC2554" s="211"/>
      <c r="AD2554" s="211"/>
      <c r="AE2554" s="211"/>
    </row>
    <row r="2555" ht="15.75" customHeight="1">
      <c r="A2555" s="53">
        <f t="shared" si="2"/>
        <v>2552</v>
      </c>
      <c r="B2555" s="183" t="s">
        <v>2430</v>
      </c>
      <c r="C2555" s="182">
        <v>1.020006358E9</v>
      </c>
      <c r="D2555" s="183" t="s">
        <v>8298</v>
      </c>
      <c r="E2555" s="182">
        <v>1.676412928E9</v>
      </c>
      <c r="F2555" s="183" t="s">
        <v>926</v>
      </c>
      <c r="G2555" s="55">
        <v>1.2303025193E10</v>
      </c>
      <c r="H2555" s="188" t="s">
        <v>1301</v>
      </c>
      <c r="I2555" s="225"/>
      <c r="J2555" s="253" t="s">
        <v>76</v>
      </c>
      <c r="K2555" s="254" t="s">
        <v>2423</v>
      </c>
      <c r="L2555" s="228"/>
      <c r="M2555" s="229"/>
      <c r="N2555" s="230"/>
      <c r="O2555" s="251" t="s">
        <v>78</v>
      </c>
      <c r="P2555" s="230"/>
      <c r="Q2555" s="55" t="s">
        <v>150</v>
      </c>
      <c r="R2555" s="211"/>
      <c r="S2555" s="211"/>
      <c r="T2555" s="211"/>
      <c r="U2555" s="211"/>
      <c r="V2555" s="211"/>
      <c r="W2555" s="211"/>
      <c r="X2555" s="211"/>
      <c r="Y2555" s="211"/>
      <c r="Z2555" s="211"/>
      <c r="AA2555" s="211"/>
      <c r="AB2555" s="211"/>
      <c r="AC2555" s="211"/>
      <c r="AD2555" s="211"/>
      <c r="AE2555" s="211"/>
    </row>
    <row r="2556" ht="15.75" customHeight="1">
      <c r="A2556" s="53">
        <f t="shared" si="2"/>
        <v>2553</v>
      </c>
      <c r="B2556" s="183" t="s">
        <v>2430</v>
      </c>
      <c r="C2556" s="182">
        <v>1.020006349E9</v>
      </c>
      <c r="D2556" s="183" t="s">
        <v>2206</v>
      </c>
      <c r="E2556" s="182">
        <v>1.718139831E9</v>
      </c>
      <c r="F2556" s="183" t="s">
        <v>926</v>
      </c>
      <c r="G2556" s="55">
        <v>1.2303024293E10</v>
      </c>
      <c r="H2556" s="188" t="s">
        <v>1301</v>
      </c>
      <c r="I2556" s="225"/>
      <c r="J2556" s="253" t="s">
        <v>76</v>
      </c>
      <c r="K2556" s="254" t="s">
        <v>2423</v>
      </c>
      <c r="L2556" s="228"/>
      <c r="M2556" s="229"/>
      <c r="N2556" s="230"/>
      <c r="O2556" s="251" t="s">
        <v>78</v>
      </c>
      <c r="P2556" s="230"/>
      <c r="Q2556" s="55" t="s">
        <v>150</v>
      </c>
      <c r="R2556" s="211"/>
      <c r="S2556" s="211"/>
      <c r="T2556" s="211"/>
      <c r="U2556" s="211"/>
      <c r="V2556" s="211"/>
      <c r="W2556" s="211"/>
      <c r="X2556" s="211"/>
      <c r="Y2556" s="211"/>
      <c r="Z2556" s="211"/>
      <c r="AA2556" s="211"/>
      <c r="AB2556" s="211"/>
      <c r="AC2556" s="211"/>
      <c r="AD2556" s="211"/>
      <c r="AE2556" s="211"/>
    </row>
    <row r="2557" ht="15.75" customHeight="1">
      <c r="A2557" s="53">
        <f t="shared" si="2"/>
        <v>2554</v>
      </c>
      <c r="B2557" s="183" t="s">
        <v>2430</v>
      </c>
      <c r="C2557" s="182">
        <v>1.020006354E9</v>
      </c>
      <c r="D2557" s="183" t="s">
        <v>2460</v>
      </c>
      <c r="E2557" s="80"/>
      <c r="F2557" s="224"/>
      <c r="G2557" s="55" t="s">
        <v>1049</v>
      </c>
      <c r="H2557" s="188"/>
      <c r="I2557" s="225"/>
      <c r="J2557" s="226"/>
      <c r="K2557" s="227"/>
      <c r="L2557" s="228"/>
      <c r="M2557" s="229"/>
      <c r="N2557" s="230"/>
      <c r="O2557" s="230"/>
      <c r="P2557" s="230"/>
      <c r="Q2557" s="55" t="s">
        <v>8087</v>
      </c>
      <c r="R2557" s="211"/>
      <c r="S2557" s="211"/>
      <c r="T2557" s="211"/>
      <c r="U2557" s="211"/>
      <c r="V2557" s="211"/>
      <c r="W2557" s="211"/>
      <c r="X2557" s="211"/>
      <c r="Y2557" s="211"/>
      <c r="Z2557" s="211"/>
      <c r="AA2557" s="211"/>
      <c r="AB2557" s="211"/>
      <c r="AC2557" s="211"/>
      <c r="AD2557" s="211"/>
      <c r="AE2557" s="211"/>
    </row>
    <row r="2558" ht="15.75" customHeight="1">
      <c r="A2558" s="53">
        <f t="shared" si="2"/>
        <v>2555</v>
      </c>
      <c r="B2558" s="183" t="s">
        <v>2448</v>
      </c>
      <c r="C2558" s="182">
        <v>1.010004529E9</v>
      </c>
      <c r="D2558" s="183" t="s">
        <v>2681</v>
      </c>
      <c r="E2558" s="182">
        <v>1.305541313E9</v>
      </c>
      <c r="F2558" s="183" t="s">
        <v>934</v>
      </c>
      <c r="G2558" s="55">
        <v>1.2303025783E10</v>
      </c>
      <c r="H2558" s="188" t="s">
        <v>1301</v>
      </c>
      <c r="I2558" s="225"/>
      <c r="J2558" s="253" t="s">
        <v>76</v>
      </c>
      <c r="K2558" s="254" t="s">
        <v>2423</v>
      </c>
      <c r="L2558" s="228"/>
      <c r="M2558" s="229"/>
      <c r="N2558" s="230"/>
      <c r="O2558" s="230"/>
      <c r="P2558" s="230"/>
      <c r="Q2558" s="55" t="s">
        <v>150</v>
      </c>
      <c r="R2558" s="211"/>
      <c r="S2558" s="211"/>
      <c r="T2558" s="211"/>
      <c r="U2558" s="211"/>
      <c r="V2558" s="211"/>
      <c r="W2558" s="211"/>
      <c r="X2558" s="211"/>
      <c r="Y2558" s="211"/>
      <c r="Z2558" s="211"/>
      <c r="AA2558" s="211"/>
      <c r="AB2558" s="211"/>
      <c r="AC2558" s="211"/>
      <c r="AD2558" s="211"/>
      <c r="AE2558" s="211"/>
    </row>
    <row r="2559" ht="15.75" customHeight="1">
      <c r="A2559" s="53">
        <f t="shared" si="2"/>
        <v>2556</v>
      </c>
      <c r="B2559" s="183" t="s">
        <v>2448</v>
      </c>
      <c r="C2559" s="182">
        <v>1.010004525E9</v>
      </c>
      <c r="D2559" s="183" t="s">
        <v>2088</v>
      </c>
      <c r="E2559" s="80"/>
      <c r="F2559" s="224"/>
      <c r="G2559" s="55" t="s">
        <v>1093</v>
      </c>
      <c r="H2559" s="188"/>
      <c r="I2559" s="225"/>
      <c r="J2559" s="226"/>
      <c r="K2559" s="227"/>
      <c r="L2559" s="228"/>
      <c r="M2559" s="229"/>
      <c r="N2559" s="230"/>
      <c r="O2559" s="230"/>
      <c r="P2559" s="230"/>
      <c r="Q2559" s="55" t="s">
        <v>8087</v>
      </c>
      <c r="R2559" s="211"/>
      <c r="S2559" s="211"/>
      <c r="T2559" s="211"/>
      <c r="U2559" s="211"/>
      <c r="V2559" s="211"/>
      <c r="W2559" s="211"/>
      <c r="X2559" s="211"/>
      <c r="Y2559" s="211"/>
      <c r="Z2559" s="211"/>
      <c r="AA2559" s="211"/>
      <c r="AB2559" s="211"/>
      <c r="AC2559" s="211"/>
      <c r="AD2559" s="211"/>
      <c r="AE2559" s="211"/>
    </row>
    <row r="2560" ht="15.75" customHeight="1">
      <c r="A2560" s="53">
        <f t="shared" si="2"/>
        <v>2557</v>
      </c>
      <c r="B2560" s="183" t="s">
        <v>2448</v>
      </c>
      <c r="C2560" s="182">
        <v>1.010004498E9</v>
      </c>
      <c r="D2560" s="183" t="s">
        <v>999</v>
      </c>
      <c r="E2560" s="80"/>
      <c r="F2560" s="224"/>
      <c r="G2560" s="55" t="s">
        <v>1049</v>
      </c>
      <c r="H2560" s="188"/>
      <c r="I2560" s="225"/>
      <c r="J2560" s="226"/>
      <c r="K2560" s="227"/>
      <c r="L2560" s="228"/>
      <c r="M2560" s="229"/>
      <c r="N2560" s="230"/>
      <c r="O2560" s="230"/>
      <c r="P2560" s="230"/>
      <c r="Q2560" s="55" t="s">
        <v>8087</v>
      </c>
      <c r="R2560" s="211"/>
      <c r="S2560" s="211"/>
      <c r="T2560" s="211"/>
      <c r="U2560" s="211"/>
      <c r="V2560" s="211"/>
      <c r="W2560" s="211"/>
      <c r="X2560" s="211"/>
      <c r="Y2560" s="211"/>
      <c r="Z2560" s="211"/>
      <c r="AA2560" s="211"/>
      <c r="AB2560" s="211"/>
      <c r="AC2560" s="211"/>
      <c r="AD2560" s="211"/>
      <c r="AE2560" s="211"/>
    </row>
    <row r="2561" ht="15.75" customHeight="1">
      <c r="A2561" s="53">
        <f t="shared" si="2"/>
        <v>2558</v>
      </c>
      <c r="B2561" s="183" t="s">
        <v>2448</v>
      </c>
      <c r="C2561" s="182">
        <v>1.010004527E9</v>
      </c>
      <c r="D2561" s="183" t="s">
        <v>1648</v>
      </c>
      <c r="E2561" s="182">
        <v>1.635694866E9</v>
      </c>
      <c r="F2561" s="183" t="s">
        <v>938</v>
      </c>
      <c r="G2561" s="55">
        <v>1.2303027302E10</v>
      </c>
      <c r="H2561" s="188" t="s">
        <v>1301</v>
      </c>
      <c r="I2561" s="225"/>
      <c r="J2561" s="253" t="s">
        <v>76</v>
      </c>
      <c r="K2561" s="254" t="s">
        <v>2423</v>
      </c>
      <c r="L2561" s="228"/>
      <c r="M2561" s="229"/>
      <c r="N2561" s="230"/>
      <c r="O2561" s="251" t="s">
        <v>78</v>
      </c>
      <c r="P2561" s="230"/>
      <c r="Q2561" s="55">
        <v>9.9999999E7</v>
      </c>
      <c r="R2561" s="211"/>
      <c r="S2561" s="211"/>
      <c r="T2561" s="211"/>
      <c r="U2561" s="211"/>
      <c r="V2561" s="211"/>
      <c r="W2561" s="211"/>
      <c r="X2561" s="211"/>
      <c r="Y2561" s="211"/>
      <c r="Z2561" s="211"/>
      <c r="AA2561" s="211"/>
      <c r="AB2561" s="211"/>
      <c r="AC2561" s="211"/>
      <c r="AD2561" s="211"/>
      <c r="AE2561" s="211"/>
    </row>
    <row r="2562" ht="15.75" customHeight="1">
      <c r="A2562" s="53">
        <f t="shared" si="2"/>
        <v>2559</v>
      </c>
      <c r="B2562" s="183" t="s">
        <v>2448</v>
      </c>
      <c r="C2562" s="182">
        <v>1.010004524E9</v>
      </c>
      <c r="D2562" s="183" t="s">
        <v>8299</v>
      </c>
      <c r="E2562" s="182">
        <v>1.735297143E9</v>
      </c>
      <c r="F2562" s="183" t="s">
        <v>938</v>
      </c>
      <c r="G2562" s="55">
        <v>1.2303025764E10</v>
      </c>
      <c r="H2562" s="188" t="s">
        <v>1301</v>
      </c>
      <c r="I2562" s="225"/>
      <c r="J2562" s="253" t="s">
        <v>76</v>
      </c>
      <c r="K2562" s="254" t="s">
        <v>2423</v>
      </c>
      <c r="L2562" s="228"/>
      <c r="M2562" s="229"/>
      <c r="N2562" s="230"/>
      <c r="O2562" s="251" t="s">
        <v>78</v>
      </c>
      <c r="P2562" s="230"/>
      <c r="Q2562" s="55" t="s">
        <v>150</v>
      </c>
      <c r="R2562" s="211"/>
      <c r="S2562" s="211"/>
      <c r="T2562" s="211"/>
      <c r="U2562" s="211"/>
      <c r="V2562" s="211"/>
      <c r="W2562" s="211"/>
      <c r="X2562" s="211"/>
      <c r="Y2562" s="211"/>
      <c r="Z2562" s="211"/>
      <c r="AA2562" s="211"/>
      <c r="AB2562" s="211"/>
      <c r="AC2562" s="211"/>
      <c r="AD2562" s="211"/>
      <c r="AE2562" s="211"/>
    </row>
    <row r="2563" ht="15.75" customHeight="1">
      <c r="A2563" s="53">
        <f t="shared" si="2"/>
        <v>2560</v>
      </c>
      <c r="B2563" s="183" t="s">
        <v>2448</v>
      </c>
      <c r="C2563" s="182">
        <v>1.010004526E9</v>
      </c>
      <c r="D2563" s="183" t="s">
        <v>8300</v>
      </c>
      <c r="E2563" s="182">
        <v>1.913409128E9</v>
      </c>
      <c r="F2563" s="183" t="s">
        <v>393</v>
      </c>
      <c r="G2563" s="55">
        <v>1.2303025512E10</v>
      </c>
      <c r="H2563" s="188" t="s">
        <v>1301</v>
      </c>
      <c r="I2563" s="225"/>
      <c r="J2563" s="253" t="s">
        <v>76</v>
      </c>
      <c r="K2563" s="254" t="s">
        <v>2423</v>
      </c>
      <c r="L2563" s="228"/>
      <c r="M2563" s="229"/>
      <c r="N2563" s="230"/>
      <c r="O2563" s="251" t="s">
        <v>78</v>
      </c>
      <c r="P2563" s="230"/>
      <c r="Q2563" s="55" t="s">
        <v>150</v>
      </c>
      <c r="R2563" s="211"/>
      <c r="S2563" s="211"/>
      <c r="T2563" s="211"/>
      <c r="U2563" s="211"/>
      <c r="V2563" s="211"/>
      <c r="W2563" s="211"/>
      <c r="X2563" s="211"/>
      <c r="Y2563" s="211"/>
      <c r="Z2563" s="211"/>
      <c r="AA2563" s="211"/>
      <c r="AB2563" s="211"/>
      <c r="AC2563" s="211"/>
      <c r="AD2563" s="211"/>
      <c r="AE2563" s="211"/>
    </row>
    <row r="2564" ht="15.75" customHeight="1">
      <c r="A2564" s="53">
        <f t="shared" si="2"/>
        <v>2561</v>
      </c>
      <c r="B2564" s="183" t="s">
        <v>2448</v>
      </c>
      <c r="C2564" s="182">
        <v>1.080004068E9</v>
      </c>
      <c r="D2564" s="183" t="s">
        <v>145</v>
      </c>
      <c r="E2564" s="182">
        <v>1.911239399E9</v>
      </c>
      <c r="F2564" s="183" t="s">
        <v>152</v>
      </c>
      <c r="G2564" s="55">
        <v>1.2303027003E10</v>
      </c>
      <c r="H2564" s="188" t="s">
        <v>1301</v>
      </c>
      <c r="I2564" s="225"/>
      <c r="J2564" s="253" t="s">
        <v>76</v>
      </c>
      <c r="K2564" s="254" t="s">
        <v>2423</v>
      </c>
      <c r="L2564" s="228"/>
      <c r="M2564" s="229"/>
      <c r="N2564" s="230"/>
      <c r="O2564" s="251" t="s">
        <v>78</v>
      </c>
      <c r="P2564" s="230"/>
      <c r="Q2564" s="55" t="s">
        <v>150</v>
      </c>
      <c r="R2564" s="211"/>
      <c r="S2564" s="211"/>
      <c r="T2564" s="211"/>
      <c r="U2564" s="211"/>
      <c r="V2564" s="211"/>
      <c r="W2564" s="211"/>
      <c r="X2564" s="211"/>
      <c r="Y2564" s="211"/>
      <c r="Z2564" s="211"/>
      <c r="AA2564" s="211"/>
      <c r="AB2564" s="211"/>
      <c r="AC2564" s="211"/>
      <c r="AD2564" s="211"/>
      <c r="AE2564" s="211"/>
    </row>
    <row r="2565" ht="15.75" customHeight="1">
      <c r="A2565" s="53">
        <f t="shared" si="2"/>
        <v>2562</v>
      </c>
      <c r="B2565" s="183" t="s">
        <v>2448</v>
      </c>
      <c r="C2565" s="182">
        <v>1.200007555E9</v>
      </c>
      <c r="D2565" s="183" t="s">
        <v>3952</v>
      </c>
      <c r="E2565" s="182">
        <v>1.918394267E9</v>
      </c>
      <c r="F2565" s="183" t="s">
        <v>393</v>
      </c>
      <c r="G2565" s="55">
        <v>1.2303027012E10</v>
      </c>
      <c r="H2565" s="188" t="s">
        <v>1301</v>
      </c>
      <c r="I2565" s="225"/>
      <c r="J2565" s="253" t="s">
        <v>76</v>
      </c>
      <c r="K2565" s="254" t="s">
        <v>2423</v>
      </c>
      <c r="L2565" s="228"/>
      <c r="M2565" s="229"/>
      <c r="N2565" s="230"/>
      <c r="O2565" s="251" t="s">
        <v>78</v>
      </c>
      <c r="P2565" s="230"/>
      <c r="Q2565" s="55" t="s">
        <v>150</v>
      </c>
      <c r="R2565" s="211"/>
      <c r="S2565" s="211"/>
      <c r="T2565" s="211"/>
      <c r="U2565" s="211"/>
      <c r="V2565" s="211"/>
      <c r="W2565" s="211"/>
      <c r="X2565" s="211"/>
      <c r="Y2565" s="211"/>
      <c r="Z2565" s="211"/>
      <c r="AA2565" s="211"/>
      <c r="AB2565" s="211"/>
      <c r="AC2565" s="211"/>
      <c r="AD2565" s="211"/>
      <c r="AE2565" s="211"/>
    </row>
    <row r="2566" ht="15.75" customHeight="1">
      <c r="A2566" s="53">
        <f t="shared" si="2"/>
        <v>2563</v>
      </c>
      <c r="B2566" s="183" t="s">
        <v>2448</v>
      </c>
      <c r="C2566" s="182">
        <v>1.250006055E9</v>
      </c>
      <c r="D2566" s="183" t="s">
        <v>2457</v>
      </c>
      <c r="E2566" s="182">
        <v>1.616561141E9</v>
      </c>
      <c r="F2566" s="183" t="s">
        <v>393</v>
      </c>
      <c r="G2566" s="55">
        <v>1.2303027022E10</v>
      </c>
      <c r="H2566" s="188" t="s">
        <v>1301</v>
      </c>
      <c r="I2566" s="188" t="s">
        <v>8035</v>
      </c>
      <c r="J2566" s="253" t="s">
        <v>76</v>
      </c>
      <c r="K2566" s="254" t="s">
        <v>2423</v>
      </c>
      <c r="L2566" s="228"/>
      <c r="M2566" s="229"/>
      <c r="N2566" s="230"/>
      <c r="O2566" s="251" t="s">
        <v>78</v>
      </c>
      <c r="P2566" s="230"/>
      <c r="Q2566" s="55">
        <v>3.2348985E7</v>
      </c>
      <c r="R2566" s="211"/>
      <c r="S2566" s="211"/>
      <c r="T2566" s="211"/>
      <c r="U2566" s="211"/>
      <c r="V2566" s="211"/>
      <c r="W2566" s="211"/>
      <c r="X2566" s="211"/>
      <c r="Y2566" s="211"/>
      <c r="Z2566" s="211"/>
      <c r="AA2566" s="211"/>
      <c r="AB2566" s="211"/>
      <c r="AC2566" s="211"/>
      <c r="AD2566" s="211"/>
      <c r="AE2566" s="211"/>
    </row>
    <row r="2567" ht="15.75" customHeight="1">
      <c r="A2567" s="53">
        <f t="shared" si="2"/>
        <v>2564</v>
      </c>
      <c r="B2567" s="183" t="s">
        <v>2448</v>
      </c>
      <c r="C2567" s="182">
        <v>1.250006057E9</v>
      </c>
      <c r="D2567" s="183" t="s">
        <v>2458</v>
      </c>
      <c r="E2567" s="182">
        <v>1.759735555E9</v>
      </c>
      <c r="F2567" s="183" t="s">
        <v>393</v>
      </c>
      <c r="G2567" s="55">
        <v>1.2303027053E10</v>
      </c>
      <c r="H2567" s="188" t="s">
        <v>1301</v>
      </c>
      <c r="I2567" s="188" t="s">
        <v>8035</v>
      </c>
      <c r="J2567" s="253" t="s">
        <v>76</v>
      </c>
      <c r="K2567" s="254" t="s">
        <v>2423</v>
      </c>
      <c r="L2567" s="228"/>
      <c r="M2567" s="229"/>
      <c r="N2567" s="230"/>
      <c r="O2567" s="251" t="s">
        <v>78</v>
      </c>
      <c r="P2567" s="230"/>
      <c r="Q2567" s="55">
        <v>3.2347131E7</v>
      </c>
      <c r="R2567" s="211"/>
      <c r="S2567" s="211"/>
      <c r="T2567" s="211"/>
      <c r="U2567" s="211"/>
      <c r="V2567" s="211"/>
      <c r="W2567" s="211"/>
      <c r="X2567" s="211"/>
      <c r="Y2567" s="211"/>
      <c r="Z2567" s="211"/>
      <c r="AA2567" s="211"/>
      <c r="AB2567" s="211"/>
      <c r="AC2567" s="211"/>
      <c r="AD2567" s="211"/>
      <c r="AE2567" s="211"/>
    </row>
    <row r="2568" ht="15.75" customHeight="1">
      <c r="A2568" s="53">
        <f t="shared" si="2"/>
        <v>2565</v>
      </c>
      <c r="B2568" s="183" t="s">
        <v>2448</v>
      </c>
      <c r="C2568" s="182">
        <v>1.250006058E9</v>
      </c>
      <c r="D2568" s="183" t="s">
        <v>2459</v>
      </c>
      <c r="E2568" s="182">
        <v>1.68692336E9</v>
      </c>
      <c r="F2568" s="183" t="s">
        <v>393</v>
      </c>
      <c r="G2568" s="55">
        <v>1.2303026392E10</v>
      </c>
      <c r="H2568" s="188" t="s">
        <v>1301</v>
      </c>
      <c r="I2568" s="188" t="s">
        <v>8035</v>
      </c>
      <c r="J2568" s="253" t="s">
        <v>76</v>
      </c>
      <c r="K2568" s="254" t="s">
        <v>2423</v>
      </c>
      <c r="L2568" s="228"/>
      <c r="M2568" s="229"/>
      <c r="N2568" s="230"/>
      <c r="O2568" s="251" t="s">
        <v>78</v>
      </c>
      <c r="P2568" s="230"/>
      <c r="Q2568" s="55" t="s">
        <v>150</v>
      </c>
      <c r="R2568" s="211"/>
      <c r="S2568" s="211"/>
      <c r="T2568" s="211"/>
      <c r="U2568" s="211"/>
      <c r="V2568" s="211"/>
      <c r="W2568" s="211"/>
      <c r="X2568" s="211"/>
      <c r="Y2568" s="211"/>
      <c r="Z2568" s="211"/>
      <c r="AA2568" s="211"/>
      <c r="AB2568" s="211"/>
      <c r="AC2568" s="211"/>
      <c r="AD2568" s="211"/>
      <c r="AE2568" s="211"/>
    </row>
    <row r="2569" ht="15.75" customHeight="1">
      <c r="A2569" s="53">
        <f t="shared" si="2"/>
        <v>2566</v>
      </c>
      <c r="B2569" s="183" t="s">
        <v>2448</v>
      </c>
      <c r="C2569" s="182">
        <v>1.250006038E9</v>
      </c>
      <c r="D2569" s="183" t="s">
        <v>2088</v>
      </c>
      <c r="E2569" s="80"/>
      <c r="F2569" s="224"/>
      <c r="G2569" s="55" t="s">
        <v>1093</v>
      </c>
      <c r="H2569" s="225"/>
      <c r="I2569" s="225"/>
      <c r="J2569" s="226"/>
      <c r="K2569" s="227"/>
      <c r="L2569" s="228"/>
      <c r="M2569" s="229"/>
      <c r="N2569" s="230"/>
      <c r="O2569" s="230"/>
      <c r="P2569" s="230"/>
      <c r="Q2569" s="55" t="s">
        <v>8087</v>
      </c>
      <c r="R2569" s="211"/>
      <c r="S2569" s="211"/>
      <c r="T2569" s="211"/>
      <c r="U2569" s="211"/>
      <c r="V2569" s="211"/>
      <c r="W2569" s="211"/>
      <c r="X2569" s="211"/>
      <c r="Y2569" s="211"/>
      <c r="Z2569" s="211"/>
      <c r="AA2569" s="211"/>
      <c r="AB2569" s="211"/>
      <c r="AC2569" s="211"/>
      <c r="AD2569" s="211"/>
      <c r="AE2569" s="211"/>
    </row>
    <row r="2570" ht="15.75" customHeight="1">
      <c r="A2570" s="53">
        <f t="shared" si="2"/>
        <v>2567</v>
      </c>
      <c r="B2570" s="183" t="s">
        <v>2448</v>
      </c>
      <c r="C2570" s="182">
        <v>1.250006059E9</v>
      </c>
      <c r="D2570" s="183" t="s">
        <v>1386</v>
      </c>
      <c r="E2570" s="182">
        <v>1.719752862E9</v>
      </c>
      <c r="F2570" s="183" t="s">
        <v>233</v>
      </c>
      <c r="G2570" s="55">
        <v>1.2303027043E10</v>
      </c>
      <c r="H2570" s="188" t="s">
        <v>569</v>
      </c>
      <c r="I2570" s="188" t="s">
        <v>8035</v>
      </c>
      <c r="J2570" s="253" t="s">
        <v>76</v>
      </c>
      <c r="K2570" s="254" t="s">
        <v>2423</v>
      </c>
      <c r="L2570" s="228"/>
      <c r="M2570" s="229"/>
      <c r="N2570" s="230"/>
      <c r="O2570" s="251" t="s">
        <v>78</v>
      </c>
      <c r="P2570" s="230"/>
      <c r="Q2570" s="55">
        <v>3.234896E7</v>
      </c>
      <c r="R2570" s="211"/>
      <c r="S2570" s="211"/>
      <c r="T2570" s="211"/>
      <c r="U2570" s="211"/>
      <c r="V2570" s="211"/>
      <c r="W2570" s="211"/>
      <c r="X2570" s="211"/>
      <c r="Y2570" s="211"/>
      <c r="Z2570" s="211"/>
      <c r="AA2570" s="211"/>
      <c r="AB2570" s="211"/>
      <c r="AC2570" s="211"/>
      <c r="AD2570" s="211"/>
      <c r="AE2570" s="211"/>
    </row>
    <row r="2571" ht="15.75" customHeight="1">
      <c r="A2571" s="53">
        <f t="shared" si="2"/>
        <v>2568</v>
      </c>
      <c r="B2571" s="183" t="s">
        <v>2448</v>
      </c>
      <c r="C2571" s="182">
        <v>1.250006061E9</v>
      </c>
      <c r="D2571" s="183" t="s">
        <v>1380</v>
      </c>
      <c r="E2571" s="182">
        <v>1.714932269E9</v>
      </c>
      <c r="F2571" s="183" t="s">
        <v>393</v>
      </c>
      <c r="G2571" s="55">
        <v>1.2303026443E10</v>
      </c>
      <c r="H2571" s="188" t="s">
        <v>569</v>
      </c>
      <c r="I2571" s="225"/>
      <c r="J2571" s="253" t="s">
        <v>76</v>
      </c>
      <c r="K2571" s="254" t="s">
        <v>2423</v>
      </c>
      <c r="L2571" s="228"/>
      <c r="M2571" s="229"/>
      <c r="N2571" s="230"/>
      <c r="O2571" s="251" t="s">
        <v>78</v>
      </c>
      <c r="P2571" s="230"/>
      <c r="Q2571" s="55" t="s">
        <v>150</v>
      </c>
      <c r="R2571" s="211"/>
      <c r="S2571" s="211"/>
      <c r="T2571" s="211"/>
      <c r="U2571" s="211"/>
      <c r="V2571" s="211"/>
      <c r="W2571" s="211"/>
      <c r="X2571" s="211"/>
      <c r="Y2571" s="211"/>
      <c r="Z2571" s="211"/>
      <c r="AA2571" s="211"/>
      <c r="AB2571" s="211"/>
      <c r="AC2571" s="211"/>
      <c r="AD2571" s="211"/>
      <c r="AE2571" s="211"/>
    </row>
    <row r="2572" ht="15.75" customHeight="1">
      <c r="A2572" s="53">
        <f t="shared" si="2"/>
        <v>2569</v>
      </c>
      <c r="B2572" s="183" t="s">
        <v>2463</v>
      </c>
      <c r="C2572" s="182">
        <v>1.320000152E9</v>
      </c>
      <c r="D2572" s="183" t="s">
        <v>999</v>
      </c>
      <c r="E2572" s="182">
        <v>1.839376557E9</v>
      </c>
      <c r="F2572" s="183" t="s">
        <v>368</v>
      </c>
      <c r="G2572" s="55">
        <v>1.230302883E9</v>
      </c>
      <c r="H2572" s="188" t="s">
        <v>129</v>
      </c>
      <c r="I2572" s="225"/>
      <c r="J2572" s="226"/>
      <c r="K2572" s="227"/>
      <c r="L2572" s="228"/>
      <c r="M2572" s="229"/>
      <c r="N2572" s="230"/>
      <c r="O2572" s="230"/>
      <c r="P2572" s="230"/>
      <c r="Q2572" s="55">
        <v>3.2348782E7</v>
      </c>
      <c r="R2572" s="211"/>
      <c r="S2572" s="211"/>
      <c r="T2572" s="211"/>
      <c r="U2572" s="211"/>
      <c r="V2572" s="211"/>
      <c r="W2572" s="211"/>
      <c r="X2572" s="211"/>
      <c r="Y2572" s="211"/>
      <c r="Z2572" s="211"/>
      <c r="AA2572" s="211"/>
      <c r="AB2572" s="211"/>
      <c r="AC2572" s="211"/>
      <c r="AD2572" s="211"/>
      <c r="AE2572" s="211"/>
    </row>
    <row r="2573" ht="15.75" customHeight="1">
      <c r="A2573" s="53">
        <f t="shared" si="2"/>
        <v>2570</v>
      </c>
      <c r="B2573" s="183" t="s">
        <v>2463</v>
      </c>
      <c r="C2573" s="182">
        <v>1.320000136E9</v>
      </c>
      <c r="D2573" s="183" t="s">
        <v>1923</v>
      </c>
      <c r="E2573" s="263">
        <v>1.775295015E9</v>
      </c>
      <c r="F2573" s="183" t="s">
        <v>393</v>
      </c>
      <c r="G2573" s="275">
        <v>1.2303026381E10</v>
      </c>
      <c r="H2573" s="225"/>
      <c r="I2573" s="188" t="s">
        <v>8035</v>
      </c>
      <c r="J2573" s="253" t="s">
        <v>76</v>
      </c>
      <c r="K2573" s="254" t="s">
        <v>2423</v>
      </c>
      <c r="L2573" s="228"/>
      <c r="M2573" s="229"/>
      <c r="N2573" s="230"/>
      <c r="O2573" s="251" t="s">
        <v>78</v>
      </c>
      <c r="P2573" s="230"/>
      <c r="Q2573" s="55">
        <v>3.2348213E7</v>
      </c>
      <c r="R2573" s="211"/>
      <c r="S2573" s="211"/>
      <c r="T2573" s="211"/>
      <c r="U2573" s="211"/>
      <c r="V2573" s="211"/>
      <c r="W2573" s="211"/>
      <c r="X2573" s="211"/>
      <c r="Y2573" s="211"/>
      <c r="Z2573" s="211"/>
      <c r="AA2573" s="211"/>
      <c r="AB2573" s="211"/>
      <c r="AC2573" s="211"/>
      <c r="AD2573" s="211"/>
      <c r="AE2573" s="211"/>
    </row>
    <row r="2574" ht="15.75" customHeight="1">
      <c r="A2574" s="53">
        <f t="shared" si="2"/>
        <v>2571</v>
      </c>
      <c r="B2574" s="183" t="s">
        <v>2463</v>
      </c>
      <c r="C2574" s="182">
        <v>1.08000408E9</v>
      </c>
      <c r="D2574" s="183" t="s">
        <v>8301</v>
      </c>
      <c r="E2574" s="182">
        <v>1.313920333E9</v>
      </c>
      <c r="F2574" s="183" t="s">
        <v>393</v>
      </c>
      <c r="G2574" s="55">
        <v>1.2303028804E10</v>
      </c>
      <c r="H2574" s="188" t="s">
        <v>129</v>
      </c>
      <c r="I2574" s="225"/>
      <c r="J2574" s="253" t="s">
        <v>76</v>
      </c>
      <c r="K2574" s="254" t="s">
        <v>2423</v>
      </c>
      <c r="L2574" s="228"/>
      <c r="M2574" s="229"/>
      <c r="N2574" s="230"/>
      <c r="O2574" s="251" t="s">
        <v>78</v>
      </c>
      <c r="P2574" s="230"/>
      <c r="Q2574" s="55">
        <v>3.2349622E7</v>
      </c>
      <c r="R2574" s="211"/>
      <c r="S2574" s="211"/>
      <c r="T2574" s="211"/>
      <c r="U2574" s="211"/>
      <c r="V2574" s="211"/>
      <c r="W2574" s="211"/>
      <c r="X2574" s="211"/>
      <c r="Y2574" s="211"/>
      <c r="Z2574" s="211"/>
      <c r="AA2574" s="211"/>
      <c r="AB2574" s="211"/>
      <c r="AC2574" s="211"/>
      <c r="AD2574" s="211"/>
      <c r="AE2574" s="211"/>
    </row>
    <row r="2575" ht="15.75" customHeight="1">
      <c r="A2575" s="53">
        <f t="shared" si="2"/>
        <v>2572</v>
      </c>
      <c r="B2575" s="183" t="s">
        <v>2463</v>
      </c>
      <c r="C2575" s="182">
        <v>1.080004061E9</v>
      </c>
      <c r="D2575" s="183" t="s">
        <v>1303</v>
      </c>
      <c r="E2575" s="80"/>
      <c r="F2575" s="224"/>
      <c r="G2575" s="55" t="s">
        <v>1049</v>
      </c>
      <c r="H2575" s="225"/>
      <c r="I2575" s="225"/>
      <c r="J2575" s="226"/>
      <c r="K2575" s="227"/>
      <c r="L2575" s="228"/>
      <c r="M2575" s="229"/>
      <c r="N2575" s="230"/>
      <c r="O2575" s="230"/>
      <c r="P2575" s="230"/>
      <c r="Q2575" s="55" t="s">
        <v>8087</v>
      </c>
      <c r="R2575" s="211"/>
      <c r="S2575" s="211"/>
      <c r="T2575" s="211"/>
      <c r="U2575" s="211"/>
      <c r="V2575" s="211"/>
      <c r="W2575" s="211"/>
      <c r="X2575" s="211"/>
      <c r="Y2575" s="211"/>
      <c r="Z2575" s="211"/>
      <c r="AA2575" s="211"/>
      <c r="AB2575" s="211"/>
      <c r="AC2575" s="211"/>
      <c r="AD2575" s="211"/>
      <c r="AE2575" s="211"/>
    </row>
    <row r="2576" ht="15.75" customHeight="1">
      <c r="A2576" s="53">
        <f t="shared" si="2"/>
        <v>2573</v>
      </c>
      <c r="B2576" s="183" t="s">
        <v>2463</v>
      </c>
      <c r="C2576" s="182">
        <v>1.080004079E9</v>
      </c>
      <c r="D2576" s="183" t="s">
        <v>2431</v>
      </c>
      <c r="E2576" s="182">
        <v>1.882127075E9</v>
      </c>
      <c r="F2576" s="183" t="s">
        <v>233</v>
      </c>
      <c r="G2576" s="55">
        <v>1.2303028782E10</v>
      </c>
      <c r="H2576" s="188" t="s">
        <v>129</v>
      </c>
      <c r="I2576" s="225"/>
      <c r="J2576" s="253" t="s">
        <v>76</v>
      </c>
      <c r="K2576" s="254" t="s">
        <v>2423</v>
      </c>
      <c r="L2576" s="228"/>
      <c r="M2576" s="229"/>
      <c r="N2576" s="230"/>
      <c r="O2576" s="251" t="s">
        <v>78</v>
      </c>
      <c r="P2576" s="230"/>
      <c r="Q2576" s="55" t="s">
        <v>150</v>
      </c>
      <c r="R2576" s="211"/>
      <c r="S2576" s="211"/>
      <c r="T2576" s="211"/>
      <c r="U2576" s="211"/>
      <c r="V2576" s="211"/>
      <c r="W2576" s="211"/>
      <c r="X2576" s="211"/>
      <c r="Y2576" s="211"/>
      <c r="Z2576" s="211"/>
      <c r="AA2576" s="211"/>
      <c r="AB2576" s="211"/>
      <c r="AC2576" s="211"/>
      <c r="AD2576" s="211"/>
      <c r="AE2576" s="211"/>
    </row>
    <row r="2577" ht="15.75" customHeight="1">
      <c r="A2577" s="53">
        <f t="shared" si="2"/>
        <v>2574</v>
      </c>
      <c r="B2577" s="183" t="s">
        <v>2463</v>
      </c>
      <c r="C2577" s="182">
        <v>1.080004078E9</v>
      </c>
      <c r="D2577" s="183" t="s">
        <v>8302</v>
      </c>
      <c r="E2577" s="182">
        <v>1.726860001E9</v>
      </c>
      <c r="F2577" s="183" t="s">
        <v>393</v>
      </c>
      <c r="G2577" s="55">
        <v>1.2303028892E10</v>
      </c>
      <c r="H2577" s="188" t="s">
        <v>129</v>
      </c>
      <c r="I2577" s="225"/>
      <c r="J2577" s="253" t="s">
        <v>76</v>
      </c>
      <c r="K2577" s="254" t="s">
        <v>2423</v>
      </c>
      <c r="L2577" s="228"/>
      <c r="M2577" s="229"/>
      <c r="N2577" s="230"/>
      <c r="O2577" s="251" t="s">
        <v>78</v>
      </c>
      <c r="P2577" s="230"/>
      <c r="Q2577" s="55" t="s">
        <v>150</v>
      </c>
      <c r="R2577" s="211"/>
      <c r="S2577" s="211"/>
      <c r="T2577" s="211"/>
      <c r="U2577" s="211"/>
      <c r="V2577" s="211"/>
      <c r="W2577" s="211"/>
      <c r="X2577" s="211"/>
      <c r="Y2577" s="211"/>
      <c r="Z2577" s="211"/>
      <c r="AA2577" s="211"/>
      <c r="AB2577" s="211"/>
      <c r="AC2577" s="211"/>
      <c r="AD2577" s="211"/>
      <c r="AE2577" s="211"/>
    </row>
    <row r="2578" ht="15.75" customHeight="1">
      <c r="A2578" s="53">
        <f t="shared" si="2"/>
        <v>2575</v>
      </c>
      <c r="B2578" s="183" t="s">
        <v>2463</v>
      </c>
      <c r="C2578" s="182">
        <v>1.080004083E9</v>
      </c>
      <c r="D2578" s="183" t="s">
        <v>2466</v>
      </c>
      <c r="E2578" s="182">
        <v>1.918888183E9</v>
      </c>
      <c r="F2578" s="183" t="s">
        <v>393</v>
      </c>
      <c r="G2578" s="55">
        <v>1.2303029012E10</v>
      </c>
      <c r="H2578" s="225"/>
      <c r="I2578" s="188" t="s">
        <v>8035</v>
      </c>
      <c r="J2578" s="253" t="s">
        <v>76</v>
      </c>
      <c r="K2578" s="254" t="s">
        <v>2423</v>
      </c>
      <c r="L2578" s="228"/>
      <c r="M2578" s="229"/>
      <c r="N2578" s="230"/>
      <c r="O2578" s="251" t="s">
        <v>78</v>
      </c>
      <c r="P2578" s="230"/>
      <c r="Q2578" s="55" t="s">
        <v>150</v>
      </c>
      <c r="R2578" s="211"/>
      <c r="S2578" s="211"/>
      <c r="T2578" s="211"/>
      <c r="U2578" s="211"/>
      <c r="V2578" s="211"/>
      <c r="W2578" s="211"/>
      <c r="X2578" s="211"/>
      <c r="Y2578" s="211"/>
      <c r="Z2578" s="211"/>
      <c r="AA2578" s="211"/>
      <c r="AB2578" s="211"/>
      <c r="AC2578" s="211"/>
      <c r="AD2578" s="211"/>
      <c r="AE2578" s="211"/>
    </row>
    <row r="2579" ht="15.75" customHeight="1">
      <c r="A2579" s="53">
        <f t="shared" si="2"/>
        <v>2576</v>
      </c>
      <c r="B2579" s="183" t="s">
        <v>2463</v>
      </c>
      <c r="C2579" s="182">
        <v>1.080004087E9</v>
      </c>
      <c r="D2579" s="183" t="s">
        <v>995</v>
      </c>
      <c r="E2579" s="80"/>
      <c r="F2579" s="224"/>
      <c r="G2579" s="55" t="s">
        <v>1049</v>
      </c>
      <c r="H2579" s="225"/>
      <c r="I2579" s="188" t="s">
        <v>8035</v>
      </c>
      <c r="J2579" s="226"/>
      <c r="K2579" s="227"/>
      <c r="L2579" s="228"/>
      <c r="M2579" s="229"/>
      <c r="N2579" s="230"/>
      <c r="O2579" s="230"/>
      <c r="P2579" s="230"/>
      <c r="Q2579" s="55" t="s">
        <v>8087</v>
      </c>
      <c r="R2579" s="211"/>
      <c r="S2579" s="211"/>
      <c r="T2579" s="211"/>
      <c r="U2579" s="211"/>
      <c r="V2579" s="211"/>
      <c r="W2579" s="211"/>
      <c r="X2579" s="211"/>
      <c r="Y2579" s="211"/>
      <c r="Z2579" s="211"/>
      <c r="AA2579" s="211"/>
      <c r="AB2579" s="211"/>
      <c r="AC2579" s="211"/>
      <c r="AD2579" s="211"/>
      <c r="AE2579" s="211"/>
    </row>
    <row r="2580" ht="15.75" customHeight="1">
      <c r="A2580" s="53">
        <f t="shared" si="2"/>
        <v>2577</v>
      </c>
      <c r="B2580" s="183" t="s">
        <v>2463</v>
      </c>
      <c r="C2580" s="182">
        <v>1.080004088E9</v>
      </c>
      <c r="D2580" s="183" t="s">
        <v>8303</v>
      </c>
      <c r="E2580" s="182">
        <v>1.845314873E9</v>
      </c>
      <c r="F2580" s="183" t="s">
        <v>393</v>
      </c>
      <c r="G2580" s="55">
        <v>1.2303028992E10</v>
      </c>
      <c r="H2580" s="188" t="s">
        <v>129</v>
      </c>
      <c r="I2580" s="225"/>
      <c r="J2580" s="253" t="s">
        <v>76</v>
      </c>
      <c r="K2580" s="254" t="s">
        <v>2423</v>
      </c>
      <c r="L2580" s="228"/>
      <c r="M2580" s="229"/>
      <c r="N2580" s="230"/>
      <c r="O2580" s="251" t="s">
        <v>78</v>
      </c>
      <c r="P2580" s="230"/>
      <c r="Q2580" s="55" t="s">
        <v>150</v>
      </c>
      <c r="R2580" s="211"/>
      <c r="S2580" s="211"/>
      <c r="T2580" s="211"/>
      <c r="U2580" s="211"/>
      <c r="V2580" s="211"/>
      <c r="W2580" s="211"/>
      <c r="X2580" s="211"/>
      <c r="Y2580" s="211"/>
      <c r="Z2580" s="211"/>
      <c r="AA2580" s="211"/>
      <c r="AB2580" s="211"/>
      <c r="AC2580" s="211"/>
      <c r="AD2580" s="211"/>
      <c r="AE2580" s="211"/>
    </row>
    <row r="2581" ht="15.75" customHeight="1">
      <c r="A2581" s="53">
        <f t="shared" si="2"/>
        <v>2578</v>
      </c>
      <c r="B2581" s="183" t="s">
        <v>2463</v>
      </c>
      <c r="C2581" s="182">
        <v>1.080004091E9</v>
      </c>
      <c r="D2581" s="183" t="s">
        <v>1905</v>
      </c>
      <c r="E2581" s="80"/>
      <c r="F2581" s="224"/>
      <c r="G2581" s="55" t="s">
        <v>1049</v>
      </c>
      <c r="H2581" s="225"/>
      <c r="I2581" s="188" t="s">
        <v>8035</v>
      </c>
      <c r="J2581" s="226"/>
      <c r="K2581" s="227"/>
      <c r="L2581" s="228"/>
      <c r="M2581" s="229"/>
      <c r="N2581" s="230"/>
      <c r="O2581" s="230"/>
      <c r="P2581" s="230"/>
      <c r="Q2581" s="55" t="s">
        <v>8087</v>
      </c>
      <c r="R2581" s="211"/>
      <c r="S2581" s="211"/>
      <c r="T2581" s="211"/>
      <c r="U2581" s="211"/>
      <c r="V2581" s="211"/>
      <c r="W2581" s="211"/>
      <c r="X2581" s="211"/>
      <c r="Y2581" s="211"/>
      <c r="Z2581" s="211"/>
      <c r="AA2581" s="211"/>
      <c r="AB2581" s="211"/>
      <c r="AC2581" s="211"/>
      <c r="AD2581" s="211"/>
      <c r="AE2581" s="211"/>
    </row>
    <row r="2582" ht="15.75" customHeight="1">
      <c r="A2582" s="53">
        <f t="shared" si="2"/>
        <v>2579</v>
      </c>
      <c r="B2582" s="183" t="s">
        <v>2463</v>
      </c>
      <c r="C2582" s="182">
        <v>1.080004074E9</v>
      </c>
      <c r="D2582" s="183" t="s">
        <v>8304</v>
      </c>
      <c r="E2582" s="182">
        <v>1.778181829E9</v>
      </c>
      <c r="F2582" s="183" t="s">
        <v>393</v>
      </c>
      <c r="G2582" s="275">
        <v>1.2303026061E10</v>
      </c>
      <c r="H2582" s="225"/>
      <c r="I2582" s="188" t="s">
        <v>8035</v>
      </c>
      <c r="J2582" s="253" t="s">
        <v>76</v>
      </c>
      <c r="K2582" s="254" t="s">
        <v>2423</v>
      </c>
      <c r="L2582" s="228"/>
      <c r="M2582" s="229"/>
      <c r="N2582" s="230"/>
      <c r="O2582" s="251" t="s">
        <v>78</v>
      </c>
      <c r="P2582" s="230"/>
      <c r="Q2582" s="55">
        <v>3.2349E7</v>
      </c>
      <c r="R2582" s="211"/>
      <c r="S2582" s="211"/>
      <c r="T2582" s="211"/>
      <c r="U2582" s="211"/>
      <c r="V2582" s="211"/>
      <c r="W2582" s="211"/>
      <c r="X2582" s="211"/>
      <c r="Y2582" s="211"/>
      <c r="Z2582" s="211"/>
      <c r="AA2582" s="211"/>
      <c r="AB2582" s="211"/>
      <c r="AC2582" s="211"/>
      <c r="AD2582" s="211"/>
      <c r="AE2582" s="211"/>
    </row>
    <row r="2583" ht="15.75" customHeight="1">
      <c r="A2583" s="53">
        <f t="shared" si="2"/>
        <v>2580</v>
      </c>
      <c r="B2583" s="183" t="s">
        <v>2463</v>
      </c>
      <c r="C2583" s="182">
        <v>1.160006471E9</v>
      </c>
      <c r="D2583" s="183" t="s">
        <v>141</v>
      </c>
      <c r="E2583" s="182">
        <v>1.93063454E9</v>
      </c>
      <c r="F2583" s="183" t="s">
        <v>393</v>
      </c>
      <c r="G2583" s="55">
        <v>1.2303027803E10</v>
      </c>
      <c r="H2583" s="188" t="s">
        <v>129</v>
      </c>
      <c r="I2583" s="225"/>
      <c r="J2583" s="253" t="s">
        <v>76</v>
      </c>
      <c r="K2583" s="254" t="s">
        <v>2423</v>
      </c>
      <c r="L2583" s="228"/>
      <c r="M2583" s="229"/>
      <c r="N2583" s="230"/>
      <c r="O2583" s="251" t="s">
        <v>78</v>
      </c>
      <c r="P2583" s="230"/>
      <c r="Q2583" s="55">
        <v>3.2349015E7</v>
      </c>
      <c r="R2583" s="211"/>
      <c r="S2583" s="211"/>
      <c r="T2583" s="211"/>
      <c r="U2583" s="211"/>
      <c r="V2583" s="211"/>
      <c r="W2583" s="211"/>
      <c r="X2583" s="211"/>
      <c r="Y2583" s="211"/>
      <c r="Z2583" s="211"/>
      <c r="AA2583" s="211"/>
      <c r="AB2583" s="211"/>
      <c r="AC2583" s="211"/>
      <c r="AD2583" s="211"/>
      <c r="AE2583" s="211"/>
    </row>
    <row r="2584" ht="15.75" customHeight="1">
      <c r="A2584" s="53">
        <f t="shared" si="2"/>
        <v>2581</v>
      </c>
      <c r="B2584" s="183" t="s">
        <v>2463</v>
      </c>
      <c r="C2584" s="182">
        <v>1.250006049E9</v>
      </c>
      <c r="D2584" s="183" t="s">
        <v>1378</v>
      </c>
      <c r="E2584" s="182">
        <v>1.992568897E9</v>
      </c>
      <c r="F2584" s="183" t="s">
        <v>393</v>
      </c>
      <c r="G2584" s="55">
        <v>1.2303027234E10</v>
      </c>
      <c r="H2584" s="188" t="s">
        <v>129</v>
      </c>
      <c r="I2584" s="225"/>
      <c r="J2584" s="253" t="s">
        <v>76</v>
      </c>
      <c r="K2584" s="254" t="s">
        <v>2423</v>
      </c>
      <c r="L2584" s="228"/>
      <c r="M2584" s="229"/>
      <c r="N2584" s="230"/>
      <c r="O2584" s="251" t="s">
        <v>78</v>
      </c>
      <c r="P2584" s="230"/>
      <c r="Q2584" s="55">
        <v>3.2349706E7</v>
      </c>
      <c r="R2584" s="211"/>
      <c r="S2584" s="211"/>
      <c r="T2584" s="211"/>
      <c r="U2584" s="211"/>
      <c r="V2584" s="211"/>
      <c r="W2584" s="211"/>
      <c r="X2584" s="211"/>
      <c r="Y2584" s="211"/>
      <c r="Z2584" s="211"/>
      <c r="AA2584" s="211"/>
      <c r="AB2584" s="211"/>
      <c r="AC2584" s="211"/>
      <c r="AD2584" s="211"/>
      <c r="AE2584" s="211"/>
    </row>
    <row r="2585" ht="15.75" customHeight="1">
      <c r="A2585" s="53">
        <f t="shared" si="2"/>
        <v>2582</v>
      </c>
      <c r="B2585" s="183" t="s">
        <v>2463</v>
      </c>
      <c r="C2585" s="182">
        <v>1.250006047E9</v>
      </c>
      <c r="D2585" s="183" t="s">
        <v>8305</v>
      </c>
      <c r="E2585" s="182">
        <v>1.611774933E9</v>
      </c>
      <c r="F2585" s="183" t="s">
        <v>393</v>
      </c>
      <c r="G2585" s="275">
        <v>1.2303027282E10</v>
      </c>
      <c r="H2585" s="188" t="s">
        <v>129</v>
      </c>
      <c r="I2585" s="225"/>
      <c r="J2585" s="253" t="s">
        <v>76</v>
      </c>
      <c r="K2585" s="254" t="s">
        <v>2423</v>
      </c>
      <c r="L2585" s="228"/>
      <c r="M2585" s="229"/>
      <c r="N2585" s="230"/>
      <c r="O2585" s="251" t="s">
        <v>78</v>
      </c>
      <c r="P2585" s="230"/>
      <c r="Q2585" s="55">
        <v>3.2349241E7</v>
      </c>
      <c r="R2585" s="211"/>
      <c r="S2585" s="211"/>
      <c r="T2585" s="211"/>
      <c r="U2585" s="211"/>
      <c r="V2585" s="211"/>
      <c r="W2585" s="211"/>
      <c r="X2585" s="211"/>
      <c r="Y2585" s="211"/>
      <c r="Z2585" s="211"/>
      <c r="AA2585" s="211"/>
      <c r="AB2585" s="211"/>
      <c r="AC2585" s="211"/>
      <c r="AD2585" s="211"/>
      <c r="AE2585" s="211"/>
    </row>
    <row r="2586" ht="15.75" customHeight="1">
      <c r="A2586" s="53">
        <f t="shared" si="2"/>
        <v>2583</v>
      </c>
      <c r="B2586" s="183" t="s">
        <v>2463</v>
      </c>
      <c r="C2586" s="182">
        <v>1.070005302E9</v>
      </c>
      <c r="D2586" s="183" t="s">
        <v>721</v>
      </c>
      <c r="E2586" s="182">
        <v>1.770538066E9</v>
      </c>
      <c r="F2586" s="183" t="s">
        <v>393</v>
      </c>
      <c r="G2586" s="55">
        <v>1.2303031121E10</v>
      </c>
      <c r="H2586" s="188" t="s">
        <v>484</v>
      </c>
      <c r="I2586" s="225"/>
      <c r="J2586" s="253" t="s">
        <v>76</v>
      </c>
      <c r="K2586" s="254" t="s">
        <v>2423</v>
      </c>
      <c r="L2586" s="228"/>
      <c r="M2586" s="229"/>
      <c r="N2586" s="230"/>
      <c r="O2586" s="251" t="s">
        <v>78</v>
      </c>
      <c r="P2586" s="230"/>
      <c r="Q2586" s="55" t="s">
        <v>150</v>
      </c>
      <c r="R2586" s="211"/>
      <c r="S2586" s="211"/>
      <c r="T2586" s="211"/>
      <c r="U2586" s="211"/>
      <c r="V2586" s="211"/>
      <c r="W2586" s="211"/>
      <c r="X2586" s="211"/>
      <c r="Y2586" s="211"/>
      <c r="Z2586" s="211"/>
      <c r="AA2586" s="211"/>
      <c r="AB2586" s="211"/>
      <c r="AC2586" s="211"/>
      <c r="AD2586" s="211"/>
      <c r="AE2586" s="211"/>
    </row>
    <row r="2587" ht="15.75" customHeight="1">
      <c r="A2587" s="53">
        <f t="shared" si="2"/>
        <v>2584</v>
      </c>
      <c r="B2587" s="183" t="s">
        <v>2463</v>
      </c>
      <c r="C2587" s="182">
        <v>1.070005299E9</v>
      </c>
      <c r="D2587" s="183" t="s">
        <v>8306</v>
      </c>
      <c r="E2587" s="182">
        <v>1.992717787E9</v>
      </c>
      <c r="F2587" s="183" t="s">
        <v>393</v>
      </c>
      <c r="G2587" s="55">
        <v>1.2303028754E10</v>
      </c>
      <c r="H2587" s="188" t="s">
        <v>484</v>
      </c>
      <c r="I2587" s="225"/>
      <c r="J2587" s="253" t="s">
        <v>76</v>
      </c>
      <c r="K2587" s="254" t="s">
        <v>2423</v>
      </c>
      <c r="L2587" s="228"/>
      <c r="M2587" s="229"/>
      <c r="N2587" s="230"/>
      <c r="O2587" s="251" t="s">
        <v>78</v>
      </c>
      <c r="P2587" s="230"/>
      <c r="Q2587" s="55">
        <v>3.2350569E7</v>
      </c>
      <c r="R2587" s="211"/>
      <c r="S2587" s="211"/>
      <c r="T2587" s="211"/>
      <c r="U2587" s="211"/>
      <c r="V2587" s="211"/>
      <c r="W2587" s="211"/>
      <c r="X2587" s="211"/>
      <c r="Y2587" s="211"/>
      <c r="Z2587" s="211"/>
      <c r="AA2587" s="211"/>
      <c r="AB2587" s="211"/>
      <c r="AC2587" s="211"/>
      <c r="AD2587" s="211"/>
      <c r="AE2587" s="211"/>
    </row>
    <row r="2588" ht="15.75" customHeight="1">
      <c r="A2588" s="53">
        <f t="shared" si="2"/>
        <v>2585</v>
      </c>
      <c r="B2588" s="183" t="s">
        <v>2463</v>
      </c>
      <c r="C2588" s="182">
        <v>1.080004058E9</v>
      </c>
      <c r="D2588" s="183" t="s">
        <v>2487</v>
      </c>
      <c r="E2588" s="263">
        <v>1.751406306E9</v>
      </c>
      <c r="F2588" s="183" t="s">
        <v>393</v>
      </c>
      <c r="G2588" s="275">
        <v>1.2303024771E10</v>
      </c>
      <c r="H2588" s="188" t="s">
        <v>484</v>
      </c>
      <c r="I2588" s="188" t="s">
        <v>8035</v>
      </c>
      <c r="J2588" s="253" t="s">
        <v>2429</v>
      </c>
      <c r="K2588" s="254" t="s">
        <v>2423</v>
      </c>
      <c r="L2588" s="228"/>
      <c r="M2588" s="229"/>
      <c r="N2588" s="230"/>
      <c r="O2588" s="230"/>
      <c r="P2588" s="230"/>
      <c r="Q2588" s="55">
        <v>3.2347443E7</v>
      </c>
      <c r="R2588" s="211"/>
      <c r="S2588" s="211"/>
      <c r="T2588" s="211"/>
      <c r="U2588" s="211"/>
      <c r="V2588" s="211"/>
      <c r="W2588" s="211"/>
      <c r="X2588" s="211"/>
      <c r="Y2588" s="211"/>
      <c r="Z2588" s="211"/>
      <c r="AA2588" s="211"/>
      <c r="AB2588" s="211"/>
      <c r="AC2588" s="211"/>
      <c r="AD2588" s="211"/>
      <c r="AE2588" s="211"/>
    </row>
    <row r="2589" ht="15.75" customHeight="1">
      <c r="A2589" s="53">
        <f t="shared" si="2"/>
        <v>2586</v>
      </c>
      <c r="B2589" s="183" t="s">
        <v>2477</v>
      </c>
      <c r="C2589" s="263">
        <v>1.020006372E9</v>
      </c>
      <c r="D2589" s="183" t="s">
        <v>2805</v>
      </c>
      <c r="E2589" s="182">
        <v>1.686079201E9</v>
      </c>
      <c r="F2589" s="183" t="s">
        <v>393</v>
      </c>
      <c r="G2589" s="275">
        <v>1.2303031013E10</v>
      </c>
      <c r="H2589" s="188" t="s">
        <v>484</v>
      </c>
      <c r="I2589" s="225"/>
      <c r="J2589" s="253" t="s">
        <v>76</v>
      </c>
      <c r="K2589" s="254" t="s">
        <v>2479</v>
      </c>
      <c r="L2589" s="228"/>
      <c r="M2589" s="229"/>
      <c r="N2589" s="230"/>
      <c r="O2589" s="251" t="s">
        <v>78</v>
      </c>
      <c r="P2589" s="230"/>
      <c r="Q2589" s="55" t="s">
        <v>150</v>
      </c>
      <c r="R2589" s="211"/>
      <c r="S2589" s="211"/>
      <c r="T2589" s="211"/>
      <c r="U2589" s="211"/>
      <c r="V2589" s="211"/>
      <c r="W2589" s="211"/>
      <c r="X2589" s="211"/>
      <c r="Y2589" s="211"/>
      <c r="Z2589" s="211"/>
      <c r="AA2589" s="211"/>
      <c r="AB2589" s="211"/>
      <c r="AC2589" s="211"/>
      <c r="AD2589" s="211"/>
      <c r="AE2589" s="211"/>
    </row>
    <row r="2590" ht="15.75" customHeight="1">
      <c r="A2590" s="53">
        <f t="shared" si="2"/>
        <v>2587</v>
      </c>
      <c r="B2590" s="183" t="s">
        <v>2477</v>
      </c>
      <c r="C2590" s="182">
        <v>1.320000168E9</v>
      </c>
      <c r="D2590" s="183" t="s">
        <v>8307</v>
      </c>
      <c r="E2590" s="182">
        <v>1.701909861E9</v>
      </c>
      <c r="F2590" s="183" t="s">
        <v>1712</v>
      </c>
      <c r="G2590" s="275">
        <v>1.2303030972E10</v>
      </c>
      <c r="H2590" s="188" t="s">
        <v>484</v>
      </c>
      <c r="I2590" s="225"/>
      <c r="J2590" s="253" t="s">
        <v>76</v>
      </c>
      <c r="K2590" s="254" t="s">
        <v>2479</v>
      </c>
      <c r="L2590" s="228"/>
      <c r="M2590" s="229"/>
      <c r="N2590" s="230"/>
      <c r="O2590" s="251" t="s">
        <v>78</v>
      </c>
      <c r="P2590" s="230"/>
      <c r="Q2590" s="55" t="s">
        <v>150</v>
      </c>
      <c r="R2590" s="211"/>
      <c r="S2590" s="211"/>
      <c r="T2590" s="211"/>
      <c r="U2590" s="211"/>
      <c r="V2590" s="211"/>
      <c r="W2590" s="211"/>
      <c r="X2590" s="211"/>
      <c r="Y2590" s="211"/>
      <c r="Z2590" s="211"/>
      <c r="AA2590" s="211"/>
      <c r="AB2590" s="211"/>
      <c r="AC2590" s="211"/>
      <c r="AD2590" s="211"/>
      <c r="AE2590" s="211"/>
    </row>
    <row r="2591" ht="15.75" customHeight="1">
      <c r="A2591" s="53">
        <f t="shared" si="2"/>
        <v>2588</v>
      </c>
      <c r="B2591" s="183" t="s">
        <v>2477</v>
      </c>
      <c r="C2591" s="263">
        <v>1.070005309E9</v>
      </c>
      <c r="D2591" s="183" t="s">
        <v>369</v>
      </c>
      <c r="E2591" s="182">
        <v>1.716282E9</v>
      </c>
      <c r="F2591" s="183" t="s">
        <v>393</v>
      </c>
      <c r="G2591" s="275">
        <v>1.2303030754E10</v>
      </c>
      <c r="H2591" s="188" t="s">
        <v>484</v>
      </c>
      <c r="I2591" s="225"/>
      <c r="J2591" s="253" t="s">
        <v>76</v>
      </c>
      <c r="K2591" s="254" t="s">
        <v>2479</v>
      </c>
      <c r="L2591" s="228"/>
      <c r="M2591" s="229"/>
      <c r="N2591" s="230"/>
      <c r="O2591" s="251" t="s">
        <v>78</v>
      </c>
      <c r="P2591" s="230"/>
      <c r="Q2591" s="55" t="s">
        <v>150</v>
      </c>
      <c r="R2591" s="211"/>
      <c r="S2591" s="211"/>
      <c r="T2591" s="211"/>
      <c r="U2591" s="211"/>
      <c r="V2591" s="211"/>
      <c r="W2591" s="211"/>
      <c r="X2591" s="211"/>
      <c r="Y2591" s="211"/>
      <c r="Z2591" s="211"/>
      <c r="AA2591" s="211"/>
      <c r="AB2591" s="211"/>
      <c r="AC2591" s="211"/>
      <c r="AD2591" s="211"/>
      <c r="AE2591" s="211"/>
    </row>
    <row r="2592" ht="15.75" customHeight="1">
      <c r="A2592" s="53">
        <f t="shared" si="2"/>
        <v>2589</v>
      </c>
      <c r="B2592" s="183" t="s">
        <v>2477</v>
      </c>
      <c r="C2592" s="182">
        <v>1.07000531E9</v>
      </c>
      <c r="D2592" s="183" t="s">
        <v>430</v>
      </c>
      <c r="E2592" s="182">
        <v>1.648879948E9</v>
      </c>
      <c r="F2592" s="183" t="s">
        <v>393</v>
      </c>
      <c r="G2592" s="275">
        <v>1.2303031154E10</v>
      </c>
      <c r="H2592" s="188" t="s">
        <v>484</v>
      </c>
      <c r="I2592" s="225"/>
      <c r="J2592" s="253" t="s">
        <v>76</v>
      </c>
      <c r="K2592" s="254" t="s">
        <v>2479</v>
      </c>
      <c r="L2592" s="228"/>
      <c r="M2592" s="229"/>
      <c r="N2592" s="230"/>
      <c r="O2592" s="251" t="s">
        <v>78</v>
      </c>
      <c r="P2592" s="230"/>
      <c r="Q2592" s="55" t="s">
        <v>150</v>
      </c>
      <c r="R2592" s="211"/>
      <c r="S2592" s="211"/>
      <c r="T2592" s="211"/>
      <c r="U2592" s="211"/>
      <c r="V2592" s="211"/>
      <c r="W2592" s="211"/>
      <c r="X2592" s="211"/>
      <c r="Y2592" s="211"/>
      <c r="Z2592" s="211"/>
      <c r="AA2592" s="211"/>
      <c r="AB2592" s="211"/>
      <c r="AC2592" s="211"/>
      <c r="AD2592" s="211"/>
      <c r="AE2592" s="211"/>
    </row>
    <row r="2593" ht="15.75" customHeight="1">
      <c r="A2593" s="53">
        <f t="shared" si="2"/>
        <v>2590</v>
      </c>
      <c r="B2593" s="183" t="s">
        <v>2477</v>
      </c>
      <c r="C2593" s="182">
        <v>1.160006482E9</v>
      </c>
      <c r="D2593" s="183" t="s">
        <v>8308</v>
      </c>
      <c r="E2593" s="182">
        <v>1.789415533E9</v>
      </c>
      <c r="F2593" s="183" t="s">
        <v>1712</v>
      </c>
      <c r="G2593" s="275">
        <v>1.2303031073E10</v>
      </c>
      <c r="H2593" s="188" t="s">
        <v>484</v>
      </c>
      <c r="I2593" s="225"/>
      <c r="J2593" s="253" t="s">
        <v>76</v>
      </c>
      <c r="K2593" s="254" t="s">
        <v>2479</v>
      </c>
      <c r="L2593" s="228"/>
      <c r="M2593" s="229"/>
      <c r="N2593" s="230"/>
      <c r="O2593" s="251" t="s">
        <v>78</v>
      </c>
      <c r="P2593" s="230"/>
      <c r="Q2593" s="55" t="s">
        <v>150</v>
      </c>
      <c r="R2593" s="211"/>
      <c r="S2593" s="211"/>
      <c r="T2593" s="211"/>
      <c r="U2593" s="211"/>
      <c r="V2593" s="211"/>
      <c r="W2593" s="211"/>
      <c r="X2593" s="211"/>
      <c r="Y2593" s="211"/>
      <c r="Z2593" s="211"/>
      <c r="AA2593" s="211"/>
      <c r="AB2593" s="211"/>
      <c r="AC2593" s="211"/>
      <c r="AD2593" s="211"/>
      <c r="AE2593" s="211"/>
    </row>
    <row r="2594" ht="15.75" customHeight="1">
      <c r="A2594" s="53">
        <f t="shared" si="2"/>
        <v>2591</v>
      </c>
      <c r="B2594" s="183" t="s">
        <v>2477</v>
      </c>
      <c r="C2594" s="182">
        <v>1.32000017E9</v>
      </c>
      <c r="D2594" s="183" t="s">
        <v>430</v>
      </c>
      <c r="E2594" s="182">
        <v>1.91601682E9</v>
      </c>
      <c r="F2594" s="183" t="s">
        <v>393</v>
      </c>
      <c r="G2594" s="275">
        <v>1.2303031053E10</v>
      </c>
      <c r="H2594" s="188" t="s">
        <v>484</v>
      </c>
      <c r="I2594" s="225"/>
      <c r="J2594" s="253" t="s">
        <v>76</v>
      </c>
      <c r="K2594" s="254" t="s">
        <v>2479</v>
      </c>
      <c r="L2594" s="228"/>
      <c r="M2594" s="229"/>
      <c r="N2594" s="230"/>
      <c r="O2594" s="251" t="s">
        <v>78</v>
      </c>
      <c r="P2594" s="230"/>
      <c r="Q2594" s="55">
        <v>3.2348837E7</v>
      </c>
      <c r="R2594" s="211"/>
      <c r="S2594" s="211"/>
      <c r="T2594" s="211"/>
      <c r="U2594" s="211"/>
      <c r="V2594" s="211"/>
      <c r="W2594" s="211"/>
      <c r="X2594" s="211"/>
      <c r="Y2594" s="211"/>
      <c r="Z2594" s="211"/>
      <c r="AA2594" s="211"/>
      <c r="AB2594" s="211"/>
      <c r="AC2594" s="211"/>
      <c r="AD2594" s="211"/>
      <c r="AE2594" s="211"/>
    </row>
    <row r="2595" ht="15.75" customHeight="1">
      <c r="A2595" s="53">
        <f t="shared" si="2"/>
        <v>2592</v>
      </c>
      <c r="B2595" s="183" t="s">
        <v>2477</v>
      </c>
      <c r="C2595" s="182">
        <v>1.520006069E9</v>
      </c>
      <c r="D2595" s="183" t="s">
        <v>875</v>
      </c>
      <c r="E2595" s="80"/>
      <c r="F2595" s="224"/>
      <c r="G2595" s="275" t="s">
        <v>1049</v>
      </c>
      <c r="H2595" s="188"/>
      <c r="I2595" s="225"/>
      <c r="J2595" s="226"/>
      <c r="K2595" s="227"/>
      <c r="L2595" s="228"/>
      <c r="M2595" s="229"/>
      <c r="N2595" s="230"/>
      <c r="O2595" s="230"/>
      <c r="P2595" s="230"/>
      <c r="Q2595" s="55" t="s">
        <v>8087</v>
      </c>
      <c r="R2595" s="211"/>
      <c r="S2595" s="211"/>
      <c r="T2595" s="211"/>
      <c r="U2595" s="211"/>
      <c r="V2595" s="211"/>
      <c r="W2595" s="211"/>
      <c r="X2595" s="211"/>
      <c r="Y2595" s="211"/>
      <c r="Z2595" s="211"/>
      <c r="AA2595" s="211"/>
      <c r="AB2595" s="211"/>
      <c r="AC2595" s="211"/>
      <c r="AD2595" s="211"/>
      <c r="AE2595" s="211"/>
    </row>
    <row r="2596" ht="15.75" customHeight="1">
      <c r="A2596" s="53">
        <f t="shared" si="2"/>
        <v>2593</v>
      </c>
      <c r="B2596" s="183" t="s">
        <v>2477</v>
      </c>
      <c r="C2596" s="182">
        <v>1.25000607E9</v>
      </c>
      <c r="D2596" s="183" t="s">
        <v>644</v>
      </c>
      <c r="E2596" s="182">
        <v>1.755770089E9</v>
      </c>
      <c r="F2596" s="183" t="s">
        <v>233</v>
      </c>
      <c r="G2596" s="275">
        <v>1.2303030214E10</v>
      </c>
      <c r="H2596" s="188" t="s">
        <v>484</v>
      </c>
      <c r="I2596" s="225"/>
      <c r="J2596" s="253" t="s">
        <v>76</v>
      </c>
      <c r="K2596" s="254" t="s">
        <v>2479</v>
      </c>
      <c r="L2596" s="228"/>
      <c r="M2596" s="229"/>
      <c r="N2596" s="230"/>
      <c r="O2596" s="251" t="s">
        <v>78</v>
      </c>
      <c r="P2596" s="230"/>
      <c r="Q2596" s="55" t="s">
        <v>150</v>
      </c>
      <c r="R2596" s="211"/>
      <c r="S2596" s="211"/>
      <c r="T2596" s="211"/>
      <c r="U2596" s="211"/>
      <c r="V2596" s="211"/>
      <c r="W2596" s="211"/>
      <c r="X2596" s="211"/>
      <c r="Y2596" s="211"/>
      <c r="Z2596" s="211"/>
      <c r="AA2596" s="211"/>
      <c r="AB2596" s="211"/>
      <c r="AC2596" s="211"/>
      <c r="AD2596" s="211"/>
      <c r="AE2596" s="211"/>
    </row>
    <row r="2597" ht="15.75" customHeight="1">
      <c r="A2597" s="53">
        <f t="shared" si="2"/>
        <v>2594</v>
      </c>
      <c r="B2597" s="183" t="s">
        <v>2477</v>
      </c>
      <c r="C2597" s="182">
        <v>1.260007017E9</v>
      </c>
      <c r="D2597" s="183" t="s">
        <v>736</v>
      </c>
      <c r="E2597" s="182">
        <v>1.947679984E9</v>
      </c>
      <c r="F2597" s="183" t="s">
        <v>393</v>
      </c>
      <c r="G2597" s="275">
        <v>1.2303031083E10</v>
      </c>
      <c r="H2597" s="188" t="s">
        <v>484</v>
      </c>
      <c r="I2597" s="225"/>
      <c r="J2597" s="253" t="s">
        <v>76</v>
      </c>
      <c r="K2597" s="254" t="s">
        <v>2479</v>
      </c>
      <c r="L2597" s="228"/>
      <c r="M2597" s="229"/>
      <c r="N2597" s="230"/>
      <c r="O2597" s="251" t="s">
        <v>78</v>
      </c>
      <c r="P2597" s="230"/>
      <c r="Q2597" s="55">
        <v>9.9999999E7</v>
      </c>
      <c r="R2597" s="211"/>
      <c r="S2597" s="211"/>
      <c r="T2597" s="211"/>
      <c r="U2597" s="211"/>
      <c r="V2597" s="211"/>
      <c r="W2597" s="211"/>
      <c r="X2597" s="211"/>
      <c r="Y2597" s="211"/>
      <c r="Z2597" s="211"/>
      <c r="AA2597" s="211"/>
      <c r="AB2597" s="211"/>
      <c r="AC2597" s="211"/>
      <c r="AD2597" s="211"/>
      <c r="AE2597" s="211"/>
    </row>
    <row r="2598" ht="15.75" customHeight="1">
      <c r="A2598" s="53">
        <f t="shared" si="2"/>
        <v>2595</v>
      </c>
      <c r="B2598" s="183" t="s">
        <v>2477</v>
      </c>
      <c r="C2598" s="182">
        <v>1.26000702E9</v>
      </c>
      <c r="D2598" s="183" t="s">
        <v>2493</v>
      </c>
      <c r="E2598" s="80"/>
      <c r="F2598" s="224"/>
      <c r="G2598" s="55" t="s">
        <v>1049</v>
      </c>
      <c r="H2598" s="225"/>
      <c r="I2598" s="225"/>
      <c r="J2598" s="226"/>
      <c r="K2598" s="227"/>
      <c r="L2598" s="228"/>
      <c r="M2598" s="229"/>
      <c r="N2598" s="230"/>
      <c r="O2598" s="230"/>
      <c r="P2598" s="230"/>
      <c r="Q2598" s="55" t="s">
        <v>8087</v>
      </c>
      <c r="R2598" s="211"/>
      <c r="S2598" s="211"/>
      <c r="T2598" s="211"/>
      <c r="U2598" s="211"/>
      <c r="V2598" s="211"/>
      <c r="W2598" s="211"/>
      <c r="X2598" s="211"/>
      <c r="Y2598" s="211"/>
      <c r="Z2598" s="211"/>
      <c r="AA2598" s="211"/>
      <c r="AB2598" s="211"/>
      <c r="AC2598" s="211"/>
      <c r="AD2598" s="211"/>
      <c r="AE2598" s="211"/>
    </row>
    <row r="2599" ht="15.75" customHeight="1">
      <c r="A2599" s="53">
        <f t="shared" si="2"/>
        <v>2596</v>
      </c>
      <c r="B2599" s="183" t="s">
        <v>2477</v>
      </c>
      <c r="C2599" s="182">
        <v>1.160006493E9</v>
      </c>
      <c r="D2599" s="183" t="s">
        <v>2502</v>
      </c>
      <c r="E2599" s="263">
        <v>1.307054765E9</v>
      </c>
      <c r="F2599" s="183" t="s">
        <v>393</v>
      </c>
      <c r="G2599" s="55">
        <v>1.2303031062E10</v>
      </c>
      <c r="H2599" s="188" t="s">
        <v>484</v>
      </c>
      <c r="I2599" s="225"/>
      <c r="J2599" s="253" t="s">
        <v>76</v>
      </c>
      <c r="K2599" s="254" t="s">
        <v>2479</v>
      </c>
      <c r="L2599" s="228"/>
      <c r="M2599" s="229"/>
      <c r="N2599" s="230"/>
      <c r="O2599" s="251" t="s">
        <v>78</v>
      </c>
      <c r="P2599" s="230"/>
      <c r="Q2599" s="55">
        <v>3.2350131E7</v>
      </c>
      <c r="R2599" s="211"/>
      <c r="S2599" s="211"/>
      <c r="T2599" s="211"/>
      <c r="U2599" s="211"/>
      <c r="V2599" s="211"/>
      <c r="W2599" s="211"/>
      <c r="X2599" s="211"/>
      <c r="Y2599" s="211"/>
      <c r="Z2599" s="211"/>
      <c r="AA2599" s="211"/>
      <c r="AB2599" s="211"/>
      <c r="AC2599" s="211"/>
      <c r="AD2599" s="211"/>
      <c r="AE2599" s="211"/>
    </row>
    <row r="2600" ht="15.75" customHeight="1">
      <c r="A2600" s="53">
        <f t="shared" si="2"/>
        <v>2597</v>
      </c>
      <c r="B2600" s="183" t="s">
        <v>2477</v>
      </c>
      <c r="C2600" s="182">
        <v>1.160006494E9</v>
      </c>
      <c r="D2600" s="183" t="s">
        <v>8309</v>
      </c>
      <c r="E2600" s="182">
        <v>1.855003E9</v>
      </c>
      <c r="F2600" s="183" t="s">
        <v>393</v>
      </c>
      <c r="G2600" s="55">
        <v>1.2303030864E10</v>
      </c>
      <c r="H2600" s="188" t="s">
        <v>484</v>
      </c>
      <c r="I2600" s="225"/>
      <c r="J2600" s="253" t="s">
        <v>76</v>
      </c>
      <c r="K2600" s="254" t="s">
        <v>2479</v>
      </c>
      <c r="L2600" s="228"/>
      <c r="M2600" s="229"/>
      <c r="N2600" s="230"/>
      <c r="O2600" s="251" t="s">
        <v>78</v>
      </c>
      <c r="P2600" s="230"/>
      <c r="Q2600" s="55" t="s">
        <v>150</v>
      </c>
      <c r="R2600" s="211"/>
      <c r="S2600" s="211"/>
      <c r="T2600" s="211"/>
      <c r="U2600" s="211"/>
      <c r="V2600" s="211"/>
      <c r="W2600" s="211"/>
      <c r="X2600" s="211"/>
      <c r="Y2600" s="211"/>
      <c r="Z2600" s="211"/>
      <c r="AA2600" s="211"/>
      <c r="AB2600" s="211"/>
      <c r="AC2600" s="211"/>
      <c r="AD2600" s="211"/>
      <c r="AE2600" s="211"/>
    </row>
    <row r="2601" ht="15.75" customHeight="1">
      <c r="A2601" s="53">
        <f t="shared" si="2"/>
        <v>2598</v>
      </c>
      <c r="B2601" s="183" t="s">
        <v>2477</v>
      </c>
      <c r="C2601" s="182">
        <v>1.250006075E9</v>
      </c>
      <c r="D2601" s="183" t="s">
        <v>8310</v>
      </c>
      <c r="E2601" s="182">
        <v>1.316562109E9</v>
      </c>
      <c r="F2601" s="183" t="s">
        <v>393</v>
      </c>
      <c r="G2601" s="55">
        <v>1.2303031093E10</v>
      </c>
      <c r="H2601" s="188" t="s">
        <v>484</v>
      </c>
      <c r="I2601" s="225"/>
      <c r="J2601" s="253" t="s">
        <v>76</v>
      </c>
      <c r="K2601" s="254" t="s">
        <v>2479</v>
      </c>
      <c r="L2601" s="228"/>
      <c r="M2601" s="229"/>
      <c r="N2601" s="230"/>
      <c r="O2601" s="251" t="s">
        <v>78</v>
      </c>
      <c r="P2601" s="230"/>
      <c r="Q2601" s="55">
        <v>3.2349774E7</v>
      </c>
      <c r="R2601" s="211"/>
      <c r="S2601" s="211"/>
      <c r="T2601" s="211"/>
      <c r="U2601" s="211"/>
      <c r="V2601" s="211"/>
      <c r="W2601" s="211"/>
      <c r="X2601" s="211"/>
      <c r="Y2601" s="211"/>
      <c r="Z2601" s="211"/>
      <c r="AA2601" s="211"/>
      <c r="AB2601" s="211"/>
      <c r="AC2601" s="211"/>
      <c r="AD2601" s="211"/>
      <c r="AE2601" s="211"/>
    </row>
    <row r="2602" ht="15.75" customHeight="1">
      <c r="A2602" s="53">
        <f t="shared" si="2"/>
        <v>2599</v>
      </c>
      <c r="B2602" s="183" t="s">
        <v>2477</v>
      </c>
      <c r="C2602" s="182">
        <v>1.010004531E9</v>
      </c>
      <c r="D2602" s="183" t="s">
        <v>443</v>
      </c>
      <c r="E2602" s="182">
        <v>1.630844882E9</v>
      </c>
      <c r="F2602" s="183" t="s">
        <v>393</v>
      </c>
      <c r="G2602" s="55">
        <v>1.2303031244E10</v>
      </c>
      <c r="H2602" s="188" t="s">
        <v>484</v>
      </c>
      <c r="I2602" s="225"/>
      <c r="J2602" s="253" t="s">
        <v>76</v>
      </c>
      <c r="K2602" s="254" t="s">
        <v>2479</v>
      </c>
      <c r="L2602" s="228"/>
      <c r="M2602" s="229"/>
      <c r="N2602" s="230"/>
      <c r="O2602" s="251" t="s">
        <v>78</v>
      </c>
      <c r="P2602" s="230"/>
      <c r="Q2602" s="55">
        <v>3.2350899E7</v>
      </c>
      <c r="R2602" s="211"/>
      <c r="S2602" s="211"/>
      <c r="T2602" s="211"/>
      <c r="U2602" s="211"/>
      <c r="V2602" s="211"/>
      <c r="W2602" s="211"/>
      <c r="X2602" s="211"/>
      <c r="Y2602" s="211"/>
      <c r="Z2602" s="211"/>
      <c r="AA2602" s="211"/>
      <c r="AB2602" s="211"/>
      <c r="AC2602" s="211"/>
      <c r="AD2602" s="211"/>
      <c r="AE2602" s="211"/>
    </row>
    <row r="2603" ht="15.75" customHeight="1">
      <c r="A2603" s="53">
        <f t="shared" si="2"/>
        <v>2600</v>
      </c>
      <c r="B2603" s="183" t="s">
        <v>2503</v>
      </c>
      <c r="C2603" s="182">
        <v>1.020006386E9</v>
      </c>
      <c r="D2603" s="183" t="s">
        <v>8311</v>
      </c>
      <c r="E2603" s="182">
        <v>1.956470719E9</v>
      </c>
      <c r="F2603" s="183" t="s">
        <v>393</v>
      </c>
      <c r="G2603" s="55">
        <v>1.2303033344E10</v>
      </c>
      <c r="H2603" s="188" t="s">
        <v>484</v>
      </c>
      <c r="I2603" s="225"/>
      <c r="J2603" s="253" t="s">
        <v>76</v>
      </c>
      <c r="K2603" s="254" t="s">
        <v>2479</v>
      </c>
      <c r="L2603" s="228"/>
      <c r="M2603" s="229"/>
      <c r="N2603" s="230"/>
      <c r="O2603" s="251" t="s">
        <v>78</v>
      </c>
      <c r="P2603" s="230"/>
      <c r="Q2603" s="55" t="s">
        <v>150</v>
      </c>
      <c r="R2603" s="211"/>
      <c r="S2603" s="211"/>
      <c r="T2603" s="211"/>
      <c r="U2603" s="211"/>
      <c r="V2603" s="211"/>
      <c r="W2603" s="211"/>
      <c r="X2603" s="211"/>
      <c r="Y2603" s="211"/>
      <c r="Z2603" s="211"/>
      <c r="AA2603" s="211"/>
      <c r="AB2603" s="211"/>
      <c r="AC2603" s="211"/>
      <c r="AD2603" s="211"/>
      <c r="AE2603" s="211"/>
    </row>
    <row r="2604" ht="15.75" customHeight="1">
      <c r="A2604" s="53">
        <f t="shared" si="2"/>
        <v>2601</v>
      </c>
      <c r="B2604" s="183" t="s">
        <v>2503</v>
      </c>
      <c r="C2604" s="182">
        <v>1.25000605E9</v>
      </c>
      <c r="D2604" s="183" t="s">
        <v>1140</v>
      </c>
      <c r="E2604" s="182">
        <v>1.711952626E9</v>
      </c>
      <c r="F2604" s="183" t="s">
        <v>393</v>
      </c>
      <c r="G2604" s="275">
        <v>1.2303028241E10</v>
      </c>
      <c r="H2604" s="188" t="s">
        <v>484</v>
      </c>
      <c r="I2604" s="188" t="s">
        <v>8035</v>
      </c>
      <c r="J2604" s="253" t="s">
        <v>76</v>
      </c>
      <c r="K2604" s="254" t="s">
        <v>2423</v>
      </c>
      <c r="L2604" s="228"/>
      <c r="M2604" s="229"/>
      <c r="N2604" s="230"/>
      <c r="O2604" s="251" t="s">
        <v>78</v>
      </c>
      <c r="P2604" s="230"/>
      <c r="Q2604" s="55">
        <v>3.2349425E7</v>
      </c>
      <c r="R2604" s="211"/>
      <c r="S2604" s="211"/>
      <c r="T2604" s="211"/>
      <c r="U2604" s="211"/>
      <c r="V2604" s="211"/>
      <c r="W2604" s="211"/>
      <c r="X2604" s="211"/>
      <c r="Y2604" s="211"/>
      <c r="Z2604" s="211"/>
      <c r="AA2604" s="211"/>
      <c r="AB2604" s="211"/>
      <c r="AC2604" s="211"/>
      <c r="AD2604" s="211"/>
      <c r="AE2604" s="211"/>
    </row>
    <row r="2605" ht="15.75" customHeight="1">
      <c r="A2605" s="53">
        <f t="shared" si="2"/>
        <v>2602</v>
      </c>
      <c r="B2605" s="183" t="s">
        <v>2503</v>
      </c>
      <c r="C2605" s="182">
        <v>1.250006087E9</v>
      </c>
      <c r="D2605" s="183" t="s">
        <v>386</v>
      </c>
      <c r="E2605" s="182">
        <v>1.683872259E9</v>
      </c>
      <c r="F2605" s="183" t="s">
        <v>393</v>
      </c>
      <c r="G2605" s="55">
        <v>1.2303033153E10</v>
      </c>
      <c r="H2605" s="188" t="s">
        <v>484</v>
      </c>
      <c r="I2605" s="225"/>
      <c r="J2605" s="253" t="s">
        <v>76</v>
      </c>
      <c r="K2605" s="254" t="s">
        <v>2479</v>
      </c>
      <c r="L2605" s="228"/>
      <c r="M2605" s="229"/>
      <c r="N2605" s="230"/>
      <c r="O2605" s="251" t="s">
        <v>78</v>
      </c>
      <c r="P2605" s="230"/>
      <c r="Q2605" s="55">
        <v>9.9999999E7</v>
      </c>
      <c r="R2605" s="211"/>
      <c r="S2605" s="211"/>
      <c r="T2605" s="211"/>
      <c r="U2605" s="211"/>
      <c r="V2605" s="211"/>
      <c r="W2605" s="211"/>
      <c r="X2605" s="211"/>
      <c r="Y2605" s="211"/>
      <c r="Z2605" s="211"/>
      <c r="AA2605" s="211"/>
      <c r="AB2605" s="211"/>
      <c r="AC2605" s="211"/>
      <c r="AD2605" s="211"/>
      <c r="AE2605" s="211"/>
    </row>
    <row r="2606" ht="15.75" customHeight="1">
      <c r="A2606" s="53">
        <f t="shared" si="2"/>
        <v>2603</v>
      </c>
      <c r="B2606" s="183" t="s">
        <v>2503</v>
      </c>
      <c r="C2606" s="182">
        <v>1.010004533E9</v>
      </c>
      <c r="D2606" s="183" t="s">
        <v>789</v>
      </c>
      <c r="E2606" s="183">
        <v>1.968806106E9</v>
      </c>
      <c r="F2606" s="183" t="s">
        <v>393</v>
      </c>
      <c r="G2606" s="55">
        <v>1.2303031193E10</v>
      </c>
      <c r="H2606" s="188" t="s">
        <v>484</v>
      </c>
      <c r="I2606" s="225"/>
      <c r="J2606" s="253" t="s">
        <v>76</v>
      </c>
      <c r="K2606" s="254" t="s">
        <v>2479</v>
      </c>
      <c r="L2606" s="228"/>
      <c r="M2606" s="229"/>
      <c r="N2606" s="230"/>
      <c r="O2606" s="251" t="s">
        <v>78</v>
      </c>
      <c r="P2606" s="230"/>
      <c r="Q2606" s="55" t="s">
        <v>150</v>
      </c>
      <c r="R2606" s="211"/>
      <c r="S2606" s="211"/>
      <c r="T2606" s="211"/>
      <c r="U2606" s="211"/>
      <c r="V2606" s="211"/>
      <c r="W2606" s="211"/>
      <c r="X2606" s="211"/>
      <c r="Y2606" s="211"/>
      <c r="Z2606" s="211"/>
      <c r="AA2606" s="211"/>
      <c r="AB2606" s="211"/>
      <c r="AC2606" s="211"/>
      <c r="AD2606" s="211"/>
      <c r="AE2606" s="211"/>
    </row>
    <row r="2607" ht="15.75" customHeight="1">
      <c r="A2607" s="53">
        <f t="shared" si="2"/>
        <v>2604</v>
      </c>
      <c r="B2607" s="183" t="s">
        <v>2517</v>
      </c>
      <c r="C2607" s="182">
        <v>1.020006419E9</v>
      </c>
      <c r="D2607" s="183" t="s">
        <v>8312</v>
      </c>
      <c r="E2607" s="182">
        <v>1.722226766E9</v>
      </c>
      <c r="F2607" s="183" t="s">
        <v>938</v>
      </c>
      <c r="G2607" s="55">
        <v>1.1230304743E10</v>
      </c>
      <c r="H2607" s="188" t="s">
        <v>484</v>
      </c>
      <c r="I2607" s="225"/>
      <c r="J2607" s="226"/>
      <c r="K2607" s="227"/>
      <c r="L2607" s="228"/>
      <c r="M2607" s="229"/>
      <c r="N2607" s="230"/>
      <c r="O2607" s="230"/>
      <c r="P2607" s="230"/>
      <c r="Q2607" s="55" t="s">
        <v>150</v>
      </c>
      <c r="R2607" s="211"/>
      <c r="S2607" s="211"/>
      <c r="T2607" s="211"/>
      <c r="U2607" s="211"/>
      <c r="V2607" s="211"/>
      <c r="W2607" s="211"/>
      <c r="X2607" s="211"/>
      <c r="Y2607" s="211"/>
      <c r="Z2607" s="211"/>
      <c r="AA2607" s="211"/>
      <c r="AB2607" s="211"/>
      <c r="AC2607" s="211"/>
      <c r="AD2607" s="211"/>
      <c r="AE2607" s="211"/>
    </row>
    <row r="2608" ht="15.75" customHeight="1">
      <c r="A2608" s="53">
        <f t="shared" si="2"/>
        <v>2605</v>
      </c>
      <c r="B2608" s="183" t="s">
        <v>2517</v>
      </c>
      <c r="C2608" s="182">
        <v>1.020006407E9</v>
      </c>
      <c r="D2608" s="183" t="s">
        <v>266</v>
      </c>
      <c r="E2608" s="182">
        <v>1.861777722E9</v>
      </c>
      <c r="F2608" s="183" t="s">
        <v>393</v>
      </c>
      <c r="G2608" s="55">
        <v>1.2303034762E10</v>
      </c>
      <c r="H2608" s="188" t="s">
        <v>484</v>
      </c>
      <c r="I2608" s="225"/>
      <c r="J2608" s="253" t="s">
        <v>76</v>
      </c>
      <c r="K2608" s="256">
        <v>44989.0</v>
      </c>
      <c r="L2608" s="228"/>
      <c r="M2608" s="229"/>
      <c r="N2608" s="230"/>
      <c r="O2608" s="251" t="s">
        <v>78</v>
      </c>
      <c r="P2608" s="230"/>
      <c r="Q2608" s="55">
        <v>9.9999999E7</v>
      </c>
      <c r="R2608" s="211"/>
      <c r="S2608" s="211"/>
      <c r="T2608" s="211"/>
      <c r="U2608" s="211"/>
      <c r="V2608" s="211"/>
      <c r="W2608" s="211"/>
      <c r="X2608" s="211"/>
      <c r="Y2608" s="211"/>
      <c r="Z2608" s="211"/>
      <c r="AA2608" s="211"/>
      <c r="AB2608" s="211"/>
      <c r="AC2608" s="211"/>
      <c r="AD2608" s="211"/>
      <c r="AE2608" s="211"/>
    </row>
    <row r="2609" ht="15.75" customHeight="1">
      <c r="A2609" s="53">
        <f t="shared" si="2"/>
        <v>2606</v>
      </c>
      <c r="B2609" s="183" t="s">
        <v>2517</v>
      </c>
      <c r="C2609" s="182">
        <v>1.260007022E9</v>
      </c>
      <c r="D2609" s="183" t="s">
        <v>220</v>
      </c>
      <c r="E2609" s="182">
        <v>1.945287137E9</v>
      </c>
      <c r="F2609" s="183" t="s">
        <v>393</v>
      </c>
      <c r="G2609" s="55">
        <v>1.2303033463E10</v>
      </c>
      <c r="H2609" s="188" t="s">
        <v>484</v>
      </c>
      <c r="I2609" s="188" t="s">
        <v>8035</v>
      </c>
      <c r="J2609" s="253" t="s">
        <v>76</v>
      </c>
      <c r="K2609" s="254" t="s">
        <v>2479</v>
      </c>
      <c r="L2609" s="228"/>
      <c r="M2609" s="229"/>
      <c r="N2609" s="230"/>
      <c r="O2609" s="251" t="s">
        <v>78</v>
      </c>
      <c r="P2609" s="230"/>
      <c r="Q2609" s="55" t="s">
        <v>150</v>
      </c>
      <c r="R2609" s="211"/>
      <c r="S2609" s="211"/>
      <c r="T2609" s="211"/>
      <c r="U2609" s="211"/>
      <c r="V2609" s="211"/>
      <c r="W2609" s="211"/>
      <c r="X2609" s="211"/>
      <c r="Y2609" s="211"/>
      <c r="Z2609" s="211"/>
      <c r="AA2609" s="211"/>
      <c r="AB2609" s="211"/>
      <c r="AC2609" s="211"/>
      <c r="AD2609" s="211"/>
      <c r="AE2609" s="211"/>
    </row>
    <row r="2610" ht="15.75" customHeight="1">
      <c r="A2610" s="53">
        <f t="shared" si="2"/>
        <v>2607</v>
      </c>
      <c r="B2610" s="183" t="s">
        <v>2517</v>
      </c>
      <c r="C2610" s="182">
        <v>1.020006396E9</v>
      </c>
      <c r="D2610" s="183" t="s">
        <v>8313</v>
      </c>
      <c r="E2610" s="182">
        <v>1.92007303E9</v>
      </c>
      <c r="F2610" s="183" t="s">
        <v>393</v>
      </c>
      <c r="G2610" s="55">
        <v>1.2303033614E10</v>
      </c>
      <c r="H2610" s="188" t="s">
        <v>484</v>
      </c>
      <c r="I2610" s="225"/>
      <c r="J2610" s="253" t="s">
        <v>76</v>
      </c>
      <c r="K2610" s="256">
        <v>44989.0</v>
      </c>
      <c r="L2610" s="228"/>
      <c r="M2610" s="229"/>
      <c r="N2610" s="230"/>
      <c r="O2610" s="251" t="s">
        <v>78</v>
      </c>
      <c r="P2610" s="230"/>
      <c r="Q2610" s="55">
        <v>3.2352616E7</v>
      </c>
      <c r="R2610" s="211"/>
      <c r="S2610" s="211"/>
      <c r="T2610" s="211"/>
      <c r="U2610" s="211"/>
      <c r="V2610" s="211"/>
      <c r="W2610" s="211"/>
      <c r="X2610" s="211"/>
      <c r="Y2610" s="211"/>
      <c r="Z2610" s="211"/>
      <c r="AA2610" s="211"/>
      <c r="AB2610" s="211"/>
      <c r="AC2610" s="211"/>
      <c r="AD2610" s="211"/>
      <c r="AE2610" s="211"/>
    </row>
    <row r="2611" ht="15.75" customHeight="1">
      <c r="A2611" s="53">
        <f t="shared" si="2"/>
        <v>2608</v>
      </c>
      <c r="B2611" s="183" t="s">
        <v>2517</v>
      </c>
      <c r="C2611" s="182">
        <v>1.160006492E9</v>
      </c>
      <c r="D2611" s="183" t="s">
        <v>294</v>
      </c>
      <c r="E2611" s="182">
        <v>1.787857178E9</v>
      </c>
      <c r="F2611" s="183" t="s">
        <v>393</v>
      </c>
      <c r="G2611" s="55">
        <v>1.2303034753E10</v>
      </c>
      <c r="H2611" s="188" t="s">
        <v>484</v>
      </c>
      <c r="I2611" s="225"/>
      <c r="J2611" s="253" t="s">
        <v>76</v>
      </c>
      <c r="K2611" s="256">
        <v>44989.0</v>
      </c>
      <c r="L2611" s="228"/>
      <c r="M2611" s="229"/>
      <c r="N2611" s="230"/>
      <c r="O2611" s="251" t="s">
        <v>78</v>
      </c>
      <c r="P2611" s="230"/>
      <c r="Q2611" s="55" t="s">
        <v>150</v>
      </c>
      <c r="R2611" s="211"/>
      <c r="S2611" s="211"/>
      <c r="T2611" s="211"/>
      <c r="U2611" s="211"/>
      <c r="V2611" s="211"/>
      <c r="W2611" s="211"/>
      <c r="X2611" s="211"/>
      <c r="Y2611" s="211"/>
      <c r="Z2611" s="211"/>
      <c r="AA2611" s="211"/>
      <c r="AB2611" s="211"/>
      <c r="AC2611" s="211"/>
      <c r="AD2611" s="211"/>
      <c r="AE2611" s="211"/>
    </row>
    <row r="2612" ht="15.75" customHeight="1">
      <c r="A2612" s="53">
        <f t="shared" si="2"/>
        <v>2609</v>
      </c>
      <c r="B2612" s="183" t="s">
        <v>2517</v>
      </c>
      <c r="C2612" s="182">
        <v>1.250006079E9</v>
      </c>
      <c r="D2612" s="183" t="s">
        <v>8314</v>
      </c>
      <c r="E2612" s="80"/>
      <c r="F2612" s="224"/>
      <c r="G2612" s="55" t="s">
        <v>1049</v>
      </c>
      <c r="H2612" s="225"/>
      <c r="I2612" s="188" t="s">
        <v>8035</v>
      </c>
      <c r="J2612" s="226"/>
      <c r="K2612" s="227"/>
      <c r="L2612" s="228"/>
      <c r="M2612" s="229"/>
      <c r="N2612" s="230"/>
      <c r="O2612" s="230"/>
      <c r="P2612" s="230"/>
      <c r="Q2612" s="55" t="s">
        <v>8087</v>
      </c>
      <c r="R2612" s="211"/>
      <c r="S2612" s="211"/>
      <c r="T2612" s="211"/>
      <c r="U2612" s="211"/>
      <c r="V2612" s="211"/>
      <c r="W2612" s="211"/>
      <c r="X2612" s="211"/>
      <c r="Y2612" s="211"/>
      <c r="Z2612" s="211"/>
      <c r="AA2612" s="211"/>
      <c r="AB2612" s="211"/>
      <c r="AC2612" s="211"/>
      <c r="AD2612" s="211"/>
      <c r="AE2612" s="211"/>
    </row>
    <row r="2613" ht="15.75" customHeight="1">
      <c r="A2613" s="53">
        <f t="shared" si="2"/>
        <v>2610</v>
      </c>
      <c r="B2613" s="183" t="s">
        <v>2517</v>
      </c>
      <c r="C2613" s="182">
        <v>1.070005307E9</v>
      </c>
      <c r="D2613" s="183" t="s">
        <v>712</v>
      </c>
      <c r="E2613" s="80"/>
      <c r="F2613" s="224"/>
      <c r="G2613" s="55" t="s">
        <v>1049</v>
      </c>
      <c r="H2613" s="225"/>
      <c r="I2613" s="188" t="s">
        <v>8035</v>
      </c>
      <c r="J2613" s="226"/>
      <c r="K2613" s="227"/>
      <c r="L2613" s="228"/>
      <c r="M2613" s="229"/>
      <c r="N2613" s="230"/>
      <c r="O2613" s="230"/>
      <c r="P2613" s="230"/>
      <c r="Q2613" s="55" t="s">
        <v>8087</v>
      </c>
      <c r="R2613" s="211"/>
      <c r="S2613" s="211"/>
      <c r="T2613" s="211"/>
      <c r="U2613" s="211"/>
      <c r="V2613" s="211"/>
      <c r="W2613" s="211"/>
      <c r="X2613" s="211"/>
      <c r="Y2613" s="211"/>
      <c r="Z2613" s="211"/>
      <c r="AA2613" s="211"/>
      <c r="AB2613" s="211"/>
      <c r="AC2613" s="211"/>
      <c r="AD2613" s="211"/>
      <c r="AE2613" s="211"/>
    </row>
    <row r="2614" ht="15.75" customHeight="1">
      <c r="A2614" s="53">
        <f t="shared" si="2"/>
        <v>2611</v>
      </c>
      <c r="B2614" s="183" t="s">
        <v>2517</v>
      </c>
      <c r="C2614" s="182">
        <v>1.070005323E9</v>
      </c>
      <c r="D2614" s="183" t="s">
        <v>271</v>
      </c>
      <c r="E2614" s="182">
        <v>1.783320079E9</v>
      </c>
      <c r="F2614" s="183" t="s">
        <v>233</v>
      </c>
      <c r="G2614" s="55">
        <v>1.2303034512E10</v>
      </c>
      <c r="H2614" s="188" t="s">
        <v>484</v>
      </c>
      <c r="I2614" s="225"/>
      <c r="J2614" s="253" t="s">
        <v>76</v>
      </c>
      <c r="K2614" s="256">
        <v>44989.0</v>
      </c>
      <c r="L2614" s="228"/>
      <c r="M2614" s="229"/>
      <c r="N2614" s="230"/>
      <c r="O2614" s="251" t="s">
        <v>78</v>
      </c>
      <c r="P2614" s="230"/>
      <c r="Q2614" s="55" t="s">
        <v>150</v>
      </c>
      <c r="R2614" s="211"/>
      <c r="S2614" s="211"/>
      <c r="T2614" s="211"/>
      <c r="U2614" s="211"/>
      <c r="V2614" s="211"/>
      <c r="W2614" s="211"/>
      <c r="X2614" s="211"/>
      <c r="Y2614" s="211"/>
      <c r="Z2614" s="211"/>
      <c r="AA2614" s="211"/>
      <c r="AB2614" s="211"/>
      <c r="AC2614" s="211"/>
      <c r="AD2614" s="211"/>
      <c r="AE2614" s="211"/>
    </row>
    <row r="2615" ht="15.75" customHeight="1">
      <c r="A2615" s="53">
        <f t="shared" si="2"/>
        <v>2612</v>
      </c>
      <c r="B2615" s="183" t="s">
        <v>2517</v>
      </c>
      <c r="C2615" s="182">
        <v>1.080004087E9</v>
      </c>
      <c r="D2615" s="183" t="s">
        <v>269</v>
      </c>
      <c r="E2615" s="80"/>
      <c r="F2615" s="224"/>
      <c r="G2615" s="55" t="s">
        <v>1049</v>
      </c>
      <c r="H2615" s="225"/>
      <c r="I2615" s="225"/>
      <c r="J2615" s="226"/>
      <c r="K2615" s="227"/>
      <c r="L2615" s="228"/>
      <c r="M2615" s="229"/>
      <c r="N2615" s="230"/>
      <c r="O2615" s="230"/>
      <c r="P2615" s="230"/>
      <c r="Q2615" s="55" t="s">
        <v>8087</v>
      </c>
      <c r="R2615" s="211"/>
      <c r="S2615" s="211"/>
      <c r="T2615" s="211"/>
      <c r="U2615" s="211"/>
      <c r="V2615" s="211"/>
      <c r="W2615" s="211"/>
      <c r="X2615" s="211"/>
      <c r="Y2615" s="211"/>
      <c r="Z2615" s="211"/>
      <c r="AA2615" s="211"/>
      <c r="AB2615" s="211"/>
      <c r="AC2615" s="211"/>
      <c r="AD2615" s="211"/>
      <c r="AE2615" s="211"/>
    </row>
    <row r="2616" ht="15.75" customHeight="1">
      <c r="A2616" s="53">
        <f t="shared" si="2"/>
        <v>2613</v>
      </c>
      <c r="B2616" s="183" t="s">
        <v>2517</v>
      </c>
      <c r="C2616" s="182">
        <v>1.080004061E9</v>
      </c>
      <c r="D2616" s="183" t="s">
        <v>134</v>
      </c>
      <c r="E2616" s="80"/>
      <c r="F2616" s="224"/>
      <c r="G2616" s="55" t="s">
        <v>1049</v>
      </c>
      <c r="H2616" s="225"/>
      <c r="I2616" s="225"/>
      <c r="J2616" s="226"/>
      <c r="K2616" s="227"/>
      <c r="L2616" s="228"/>
      <c r="M2616" s="229"/>
      <c r="N2616" s="230"/>
      <c r="O2616" s="230"/>
      <c r="P2616" s="230"/>
      <c r="Q2616" s="55" t="s">
        <v>8087</v>
      </c>
      <c r="R2616" s="211"/>
      <c r="S2616" s="211"/>
      <c r="T2616" s="211"/>
      <c r="U2616" s="211"/>
      <c r="V2616" s="211"/>
      <c r="W2616" s="211"/>
      <c r="X2616" s="211"/>
      <c r="Y2616" s="211"/>
      <c r="Z2616" s="211"/>
      <c r="AA2616" s="211"/>
      <c r="AB2616" s="211"/>
      <c r="AC2616" s="211"/>
      <c r="AD2616" s="211"/>
      <c r="AE2616" s="211"/>
    </row>
    <row r="2617" ht="15.75" customHeight="1">
      <c r="A2617" s="53">
        <f t="shared" si="2"/>
        <v>2614</v>
      </c>
      <c r="B2617" s="183" t="s">
        <v>2531</v>
      </c>
      <c r="C2617" s="182">
        <v>1.25000609E9</v>
      </c>
      <c r="D2617" s="183" t="s">
        <v>1303</v>
      </c>
      <c r="E2617" s="182">
        <v>1.567991618E9</v>
      </c>
      <c r="F2617" s="183" t="s">
        <v>926</v>
      </c>
      <c r="G2617" s="55">
        <v>1.2303035582E10</v>
      </c>
      <c r="H2617" s="225"/>
      <c r="I2617" s="188" t="s">
        <v>8035</v>
      </c>
      <c r="J2617" s="253" t="s">
        <v>76</v>
      </c>
      <c r="K2617" s="256">
        <v>44989.0</v>
      </c>
      <c r="L2617" s="228"/>
      <c r="M2617" s="229"/>
      <c r="N2617" s="230"/>
      <c r="O2617" s="251" t="s">
        <v>78</v>
      </c>
      <c r="P2617" s="230"/>
      <c r="Q2617" s="55">
        <v>9.9999999E7</v>
      </c>
      <c r="R2617" s="211"/>
      <c r="S2617" s="211"/>
      <c r="T2617" s="211"/>
      <c r="U2617" s="211"/>
      <c r="V2617" s="211"/>
      <c r="W2617" s="211"/>
      <c r="X2617" s="211"/>
      <c r="Y2617" s="211"/>
      <c r="Z2617" s="211"/>
      <c r="AA2617" s="211"/>
      <c r="AB2617" s="211"/>
      <c r="AC2617" s="211"/>
      <c r="AD2617" s="211"/>
      <c r="AE2617" s="211"/>
    </row>
    <row r="2618" ht="15.75" customHeight="1">
      <c r="A2618" s="53">
        <f t="shared" si="2"/>
        <v>2615</v>
      </c>
      <c r="B2618" s="183" t="s">
        <v>2531</v>
      </c>
      <c r="C2618" s="182">
        <v>1.320000214E9</v>
      </c>
      <c r="D2618" s="183" t="s">
        <v>1780</v>
      </c>
      <c r="E2618" s="182">
        <v>1.739356304E9</v>
      </c>
      <c r="F2618" s="183" t="s">
        <v>926</v>
      </c>
      <c r="G2618" s="55">
        <v>1.2303036462E10</v>
      </c>
      <c r="H2618" s="188" t="s">
        <v>129</v>
      </c>
      <c r="I2618" s="188" t="s">
        <v>8035</v>
      </c>
      <c r="J2618" s="253" t="s">
        <v>76</v>
      </c>
      <c r="K2618" s="256">
        <v>44989.0</v>
      </c>
      <c r="L2618" s="228"/>
      <c r="M2618" s="229"/>
      <c r="N2618" s="230"/>
      <c r="O2618" s="251" t="s">
        <v>78</v>
      </c>
      <c r="P2618" s="230"/>
      <c r="Q2618" s="55">
        <v>3.2353685E7</v>
      </c>
      <c r="R2618" s="211"/>
      <c r="S2618" s="211"/>
      <c r="T2618" s="211"/>
      <c r="U2618" s="211"/>
      <c r="V2618" s="211"/>
      <c r="W2618" s="211"/>
      <c r="X2618" s="211"/>
      <c r="Y2618" s="211"/>
      <c r="Z2618" s="211"/>
      <c r="AA2618" s="211"/>
      <c r="AB2618" s="211"/>
      <c r="AC2618" s="211"/>
      <c r="AD2618" s="211"/>
      <c r="AE2618" s="211"/>
    </row>
    <row r="2619" ht="15.75" customHeight="1">
      <c r="A2619" s="53">
        <f t="shared" si="2"/>
        <v>2616</v>
      </c>
      <c r="B2619" s="183" t="s">
        <v>2531</v>
      </c>
      <c r="C2619" s="182">
        <v>1.250006097E9</v>
      </c>
      <c r="D2619" s="183" t="s">
        <v>3036</v>
      </c>
      <c r="E2619" s="182">
        <v>1.890853931E9</v>
      </c>
      <c r="F2619" s="183" t="s">
        <v>926</v>
      </c>
      <c r="G2619" s="55">
        <v>1.2303036563E10</v>
      </c>
      <c r="H2619" s="188" t="s">
        <v>129</v>
      </c>
      <c r="I2619" s="188" t="s">
        <v>8035</v>
      </c>
      <c r="J2619" s="253" t="s">
        <v>76</v>
      </c>
      <c r="K2619" s="256">
        <v>44989.0</v>
      </c>
      <c r="L2619" s="228"/>
      <c r="M2619" s="229"/>
      <c r="N2619" s="230"/>
      <c r="O2619" s="251" t="s">
        <v>78</v>
      </c>
      <c r="P2619" s="230"/>
      <c r="Q2619" s="55" t="s">
        <v>150</v>
      </c>
      <c r="R2619" s="211"/>
      <c r="S2619" s="211"/>
      <c r="T2619" s="211"/>
      <c r="U2619" s="211"/>
      <c r="V2619" s="211"/>
      <c r="W2619" s="211"/>
      <c r="X2619" s="211"/>
      <c r="Y2619" s="211"/>
      <c r="Z2619" s="211"/>
      <c r="AA2619" s="211"/>
      <c r="AB2619" s="211"/>
      <c r="AC2619" s="211"/>
      <c r="AD2619" s="211"/>
      <c r="AE2619" s="211"/>
    </row>
    <row r="2620" ht="15.75" customHeight="1">
      <c r="A2620" s="53">
        <f t="shared" si="2"/>
        <v>2617</v>
      </c>
      <c r="B2620" s="183" t="s">
        <v>2531</v>
      </c>
      <c r="C2620" s="182">
        <v>1.250006105E9</v>
      </c>
      <c r="D2620" s="183" t="s">
        <v>2539</v>
      </c>
      <c r="E2620" s="182">
        <v>1.87972462E9</v>
      </c>
      <c r="F2620" s="183" t="s">
        <v>926</v>
      </c>
      <c r="G2620" s="55">
        <v>1.2303036572E10</v>
      </c>
      <c r="H2620" s="188" t="s">
        <v>129</v>
      </c>
      <c r="I2620" s="188" t="s">
        <v>8035</v>
      </c>
      <c r="J2620" s="253" t="s">
        <v>76</v>
      </c>
      <c r="K2620" s="256">
        <v>44989.0</v>
      </c>
      <c r="L2620" s="228"/>
      <c r="M2620" s="229"/>
      <c r="N2620" s="230"/>
      <c r="O2620" s="251" t="s">
        <v>78</v>
      </c>
      <c r="P2620" s="230"/>
      <c r="Q2620" s="55">
        <v>3.2353042E7</v>
      </c>
      <c r="R2620" s="211"/>
      <c r="S2620" s="211"/>
      <c r="T2620" s="211"/>
      <c r="U2620" s="211"/>
      <c r="V2620" s="211"/>
      <c r="W2620" s="211"/>
      <c r="X2620" s="211"/>
      <c r="Y2620" s="211"/>
      <c r="Z2620" s="211"/>
      <c r="AA2620" s="211"/>
      <c r="AB2620" s="211"/>
      <c r="AC2620" s="211"/>
      <c r="AD2620" s="211"/>
      <c r="AE2620" s="211"/>
    </row>
    <row r="2621" ht="15.75" customHeight="1">
      <c r="A2621" s="53">
        <f t="shared" si="2"/>
        <v>2618</v>
      </c>
      <c r="B2621" s="183" t="s">
        <v>2531</v>
      </c>
      <c r="C2621" s="182">
        <v>1.16000651E9</v>
      </c>
      <c r="D2621" s="183" t="s">
        <v>953</v>
      </c>
      <c r="E2621" s="182">
        <v>1.86058572E9</v>
      </c>
      <c r="F2621" s="183" t="s">
        <v>926</v>
      </c>
      <c r="G2621" s="55">
        <v>1.2303035881E10</v>
      </c>
      <c r="H2621" s="225"/>
      <c r="I2621" s="188" t="s">
        <v>8035</v>
      </c>
      <c r="J2621" s="253" t="s">
        <v>76</v>
      </c>
      <c r="K2621" s="256">
        <v>44989.0</v>
      </c>
      <c r="L2621" s="228"/>
      <c r="M2621" s="229"/>
      <c r="N2621" s="230"/>
      <c r="O2621" s="251" t="s">
        <v>78</v>
      </c>
      <c r="P2621" s="230"/>
      <c r="Q2621" s="55">
        <v>3.2352409E7</v>
      </c>
      <c r="R2621" s="211"/>
      <c r="S2621" s="211"/>
      <c r="T2621" s="211"/>
      <c r="U2621" s="211"/>
      <c r="V2621" s="211"/>
      <c r="W2621" s="211"/>
      <c r="X2621" s="211"/>
      <c r="Y2621" s="211"/>
      <c r="Z2621" s="211"/>
      <c r="AA2621" s="211"/>
      <c r="AB2621" s="211"/>
      <c r="AC2621" s="211"/>
      <c r="AD2621" s="211"/>
      <c r="AE2621" s="211"/>
    </row>
    <row r="2622" ht="15.75" customHeight="1">
      <c r="A2622" s="53">
        <f t="shared" si="2"/>
        <v>2619</v>
      </c>
      <c r="B2622" s="183" t="s">
        <v>2531</v>
      </c>
      <c r="C2622" s="182">
        <v>1.080004092E9</v>
      </c>
      <c r="D2622" s="183" t="s">
        <v>8315</v>
      </c>
      <c r="E2622" s="80"/>
      <c r="F2622" s="224"/>
      <c r="G2622" s="55" t="s">
        <v>71</v>
      </c>
      <c r="H2622" s="225"/>
      <c r="I2622" s="225"/>
      <c r="J2622" s="226"/>
      <c r="K2622" s="227"/>
      <c r="L2622" s="228"/>
      <c r="M2622" s="229"/>
      <c r="N2622" s="230"/>
      <c r="O2622" s="230"/>
      <c r="P2622" s="230"/>
      <c r="Q2622" s="55" t="s">
        <v>8087</v>
      </c>
      <c r="R2622" s="211"/>
      <c r="S2622" s="211"/>
      <c r="T2622" s="211"/>
      <c r="U2622" s="211"/>
      <c r="V2622" s="211"/>
      <c r="W2622" s="211"/>
      <c r="X2622" s="211"/>
      <c r="Y2622" s="211"/>
      <c r="Z2622" s="211"/>
      <c r="AA2622" s="211"/>
      <c r="AB2622" s="211"/>
      <c r="AC2622" s="211"/>
      <c r="AD2622" s="211"/>
      <c r="AE2622" s="211"/>
    </row>
    <row r="2623" ht="15.75" customHeight="1">
      <c r="A2623" s="53">
        <f t="shared" si="2"/>
        <v>2620</v>
      </c>
      <c r="B2623" s="183" t="s">
        <v>2531</v>
      </c>
      <c r="C2623" s="182">
        <v>1.320000202E9</v>
      </c>
      <c r="D2623" s="183" t="s">
        <v>998</v>
      </c>
      <c r="E2623" s="80"/>
      <c r="F2623" s="224"/>
      <c r="G2623" s="55" t="s">
        <v>71</v>
      </c>
      <c r="H2623" s="225"/>
      <c r="I2623" s="225"/>
      <c r="J2623" s="226"/>
      <c r="K2623" s="227"/>
      <c r="L2623" s="228"/>
      <c r="M2623" s="229"/>
      <c r="N2623" s="230"/>
      <c r="O2623" s="230"/>
      <c r="P2623" s="230"/>
      <c r="Q2623" s="55" t="s">
        <v>8087</v>
      </c>
      <c r="R2623" s="211"/>
      <c r="S2623" s="211"/>
      <c r="T2623" s="211"/>
      <c r="U2623" s="211"/>
      <c r="V2623" s="211"/>
      <c r="W2623" s="211"/>
      <c r="X2623" s="211"/>
      <c r="Y2623" s="211"/>
      <c r="Z2623" s="211"/>
      <c r="AA2623" s="211"/>
      <c r="AB2623" s="211"/>
      <c r="AC2623" s="211"/>
      <c r="AD2623" s="211"/>
      <c r="AE2623" s="211"/>
    </row>
    <row r="2624" ht="15.75" customHeight="1">
      <c r="A2624" s="53">
        <f t="shared" si="2"/>
        <v>2621</v>
      </c>
      <c r="B2624" s="183" t="s">
        <v>2531</v>
      </c>
      <c r="C2624" s="182">
        <v>1.320000217E9</v>
      </c>
      <c r="D2624" s="183" t="s">
        <v>8316</v>
      </c>
      <c r="E2624" s="80"/>
      <c r="F2624" s="224"/>
      <c r="G2624" s="55" t="s">
        <v>379</v>
      </c>
      <c r="H2624" s="225"/>
      <c r="I2624" s="225"/>
      <c r="J2624" s="226"/>
      <c r="K2624" s="227"/>
      <c r="L2624" s="228"/>
      <c r="M2624" s="229"/>
      <c r="N2624" s="230"/>
      <c r="O2624" s="230"/>
      <c r="P2624" s="230"/>
      <c r="Q2624" s="55" t="s">
        <v>8087</v>
      </c>
      <c r="R2624" s="211"/>
      <c r="S2624" s="211"/>
      <c r="T2624" s="211"/>
      <c r="U2624" s="211"/>
      <c r="V2624" s="211"/>
      <c r="W2624" s="211"/>
      <c r="X2624" s="211"/>
      <c r="Y2624" s="211"/>
      <c r="Z2624" s="211"/>
      <c r="AA2624" s="211"/>
      <c r="AB2624" s="211"/>
      <c r="AC2624" s="211"/>
      <c r="AD2624" s="211"/>
      <c r="AE2624" s="211"/>
    </row>
    <row r="2625" ht="15.75" customHeight="1">
      <c r="A2625" s="53">
        <f t="shared" si="2"/>
        <v>2622</v>
      </c>
      <c r="B2625" s="183" t="s">
        <v>2531</v>
      </c>
      <c r="C2625" s="182">
        <v>1.070005324E9</v>
      </c>
      <c r="D2625" s="183" t="s">
        <v>1828</v>
      </c>
      <c r="E2625" s="182">
        <v>1.728073131E9</v>
      </c>
      <c r="F2625" s="183" t="s">
        <v>926</v>
      </c>
      <c r="G2625" s="55">
        <v>1.2303036593E10</v>
      </c>
      <c r="H2625" s="188" t="s">
        <v>129</v>
      </c>
      <c r="I2625" s="188" t="s">
        <v>8035</v>
      </c>
      <c r="J2625" s="253" t="s">
        <v>2540</v>
      </c>
      <c r="K2625" s="256">
        <v>44989.0</v>
      </c>
      <c r="L2625" s="228"/>
      <c r="M2625" s="229"/>
      <c r="N2625" s="230"/>
      <c r="O2625" s="230"/>
      <c r="P2625" s="230"/>
      <c r="Q2625" s="55">
        <v>3.2353046E7</v>
      </c>
      <c r="R2625" s="211"/>
      <c r="S2625" s="211"/>
      <c r="T2625" s="211"/>
      <c r="U2625" s="211"/>
      <c r="V2625" s="211"/>
      <c r="W2625" s="211"/>
      <c r="X2625" s="211"/>
      <c r="Y2625" s="211"/>
      <c r="Z2625" s="211"/>
      <c r="AA2625" s="211"/>
      <c r="AB2625" s="211"/>
      <c r="AC2625" s="211"/>
      <c r="AD2625" s="211"/>
      <c r="AE2625" s="211"/>
    </row>
    <row r="2626" ht="15.75" customHeight="1">
      <c r="A2626" s="53">
        <f t="shared" si="2"/>
        <v>2623</v>
      </c>
      <c r="B2626" s="190">
        <v>44930.0</v>
      </c>
      <c r="C2626" s="182">
        <v>1.080004109E9</v>
      </c>
      <c r="D2626" s="183" t="s">
        <v>5873</v>
      </c>
      <c r="E2626" s="182">
        <v>1.675874633E9</v>
      </c>
      <c r="F2626" s="183" t="s">
        <v>926</v>
      </c>
      <c r="G2626" s="55">
        <v>1.2304000332E10</v>
      </c>
      <c r="H2626" s="188" t="s">
        <v>1301</v>
      </c>
      <c r="I2626" s="225"/>
      <c r="J2626" s="253" t="s">
        <v>76</v>
      </c>
      <c r="K2626" s="256">
        <v>44989.0</v>
      </c>
      <c r="L2626" s="228"/>
      <c r="M2626" s="229"/>
      <c r="N2626" s="230"/>
      <c r="O2626" s="251" t="s">
        <v>78</v>
      </c>
      <c r="P2626" s="230"/>
      <c r="Q2626" s="55">
        <v>9999999.0</v>
      </c>
      <c r="R2626" s="211"/>
      <c r="S2626" s="211"/>
      <c r="T2626" s="211"/>
      <c r="U2626" s="211"/>
      <c r="V2626" s="211"/>
      <c r="W2626" s="211"/>
      <c r="X2626" s="211"/>
      <c r="Y2626" s="211"/>
      <c r="Z2626" s="211"/>
      <c r="AA2626" s="211"/>
      <c r="AB2626" s="211"/>
      <c r="AC2626" s="211"/>
      <c r="AD2626" s="211"/>
      <c r="AE2626" s="211"/>
    </row>
    <row r="2627" ht="15.75" customHeight="1">
      <c r="A2627" s="53">
        <f t="shared" si="2"/>
        <v>2624</v>
      </c>
      <c r="B2627" s="190">
        <v>44930.0</v>
      </c>
      <c r="C2627" s="182">
        <v>1.020006411E9</v>
      </c>
      <c r="D2627" s="183" t="s">
        <v>998</v>
      </c>
      <c r="E2627" s="182">
        <v>1.749701263E9</v>
      </c>
      <c r="F2627" s="183" t="s">
        <v>934</v>
      </c>
      <c r="G2627" s="55">
        <v>1.2304000074E10</v>
      </c>
      <c r="H2627" s="188" t="s">
        <v>1301</v>
      </c>
      <c r="I2627" s="225"/>
      <c r="J2627" s="253" t="s">
        <v>76</v>
      </c>
      <c r="K2627" s="256">
        <v>44989.0</v>
      </c>
      <c r="L2627" s="228"/>
      <c r="M2627" s="229"/>
      <c r="N2627" s="230"/>
      <c r="O2627" s="251" t="s">
        <v>78</v>
      </c>
      <c r="P2627" s="230"/>
      <c r="Q2627" s="55">
        <v>3.2353358E7</v>
      </c>
      <c r="R2627" s="211"/>
      <c r="S2627" s="211"/>
      <c r="T2627" s="211"/>
      <c r="U2627" s="211"/>
      <c r="V2627" s="211"/>
      <c r="W2627" s="211"/>
      <c r="X2627" s="211"/>
      <c r="Y2627" s="211"/>
      <c r="Z2627" s="211"/>
      <c r="AA2627" s="211"/>
      <c r="AB2627" s="211"/>
      <c r="AC2627" s="211"/>
      <c r="AD2627" s="211"/>
      <c r="AE2627" s="211"/>
    </row>
    <row r="2628" ht="15.75" customHeight="1">
      <c r="A2628" s="53">
        <f t="shared" si="2"/>
        <v>2625</v>
      </c>
      <c r="B2628" s="190">
        <v>44930.0</v>
      </c>
      <c r="C2628" s="182">
        <v>1.250006116E9</v>
      </c>
      <c r="D2628" s="183" t="s">
        <v>1298</v>
      </c>
      <c r="E2628" s="80"/>
      <c r="F2628" s="224"/>
      <c r="G2628" s="55" t="s">
        <v>71</v>
      </c>
      <c r="H2628" s="225"/>
      <c r="I2628" s="225"/>
      <c r="J2628" s="226"/>
      <c r="K2628" s="227"/>
      <c r="L2628" s="228"/>
      <c r="M2628" s="229"/>
      <c r="N2628" s="230"/>
      <c r="O2628" s="230"/>
      <c r="P2628" s="230"/>
      <c r="Q2628" s="55" t="s">
        <v>8087</v>
      </c>
      <c r="R2628" s="211"/>
      <c r="S2628" s="211"/>
      <c r="T2628" s="211"/>
      <c r="U2628" s="211"/>
      <c r="V2628" s="211"/>
      <c r="W2628" s="211"/>
      <c r="X2628" s="211"/>
      <c r="Y2628" s="211"/>
      <c r="Z2628" s="211"/>
      <c r="AA2628" s="211"/>
      <c r="AB2628" s="211"/>
      <c r="AC2628" s="211"/>
      <c r="AD2628" s="211"/>
      <c r="AE2628" s="211"/>
    </row>
    <row r="2629" ht="15.75" customHeight="1">
      <c r="A2629" s="53">
        <f t="shared" si="2"/>
        <v>2626</v>
      </c>
      <c r="B2629" s="190">
        <v>44930.0</v>
      </c>
      <c r="C2629" s="182">
        <v>1.250006118E9</v>
      </c>
      <c r="D2629" s="183" t="s">
        <v>2559</v>
      </c>
      <c r="E2629" s="182">
        <v>1.674640079E9</v>
      </c>
      <c r="F2629" s="183" t="s">
        <v>926</v>
      </c>
      <c r="G2629" s="55">
        <v>1.2304000303E10</v>
      </c>
      <c r="H2629" s="188" t="s">
        <v>1301</v>
      </c>
      <c r="I2629" s="188" t="s">
        <v>72</v>
      </c>
      <c r="J2629" s="253" t="s">
        <v>76</v>
      </c>
      <c r="K2629" s="256">
        <v>44989.0</v>
      </c>
      <c r="L2629" s="228"/>
      <c r="M2629" s="229"/>
      <c r="N2629" s="230"/>
      <c r="O2629" s="251" t="s">
        <v>78</v>
      </c>
      <c r="P2629" s="230"/>
      <c r="Q2629" s="55">
        <v>3.2353734E7</v>
      </c>
      <c r="R2629" s="211"/>
      <c r="S2629" s="211"/>
      <c r="T2629" s="211"/>
      <c r="U2629" s="211"/>
      <c r="V2629" s="211"/>
      <c r="W2629" s="211"/>
      <c r="X2629" s="211"/>
      <c r="Y2629" s="211"/>
      <c r="Z2629" s="211"/>
      <c r="AA2629" s="211"/>
      <c r="AB2629" s="211"/>
      <c r="AC2629" s="211"/>
      <c r="AD2629" s="211"/>
      <c r="AE2629" s="211"/>
    </row>
    <row r="2630" ht="15.75" customHeight="1">
      <c r="A2630" s="53">
        <f t="shared" si="2"/>
        <v>2627</v>
      </c>
      <c r="B2630" s="190">
        <v>44930.0</v>
      </c>
      <c r="C2630" s="182">
        <v>1.080004111E9</v>
      </c>
      <c r="D2630" s="183" t="s">
        <v>2088</v>
      </c>
      <c r="E2630" s="182">
        <v>1.773795795E9</v>
      </c>
      <c r="F2630" s="183" t="s">
        <v>926</v>
      </c>
      <c r="G2630" s="55">
        <v>1.2304037762E10</v>
      </c>
      <c r="H2630" s="188" t="s">
        <v>1301</v>
      </c>
      <c r="I2630" s="188" t="s">
        <v>72</v>
      </c>
      <c r="J2630" s="226"/>
      <c r="K2630" s="227"/>
      <c r="L2630" s="228"/>
      <c r="M2630" s="229"/>
      <c r="N2630" s="230"/>
      <c r="O2630" s="230"/>
      <c r="P2630" s="230"/>
      <c r="Q2630" s="55">
        <v>9.9999999E7</v>
      </c>
      <c r="R2630" s="211"/>
      <c r="S2630" s="211"/>
      <c r="T2630" s="211"/>
      <c r="U2630" s="211"/>
      <c r="V2630" s="211"/>
      <c r="W2630" s="211"/>
      <c r="X2630" s="211"/>
      <c r="Y2630" s="211"/>
      <c r="Z2630" s="211"/>
      <c r="AA2630" s="211"/>
      <c r="AB2630" s="211"/>
      <c r="AC2630" s="211"/>
      <c r="AD2630" s="211"/>
      <c r="AE2630" s="211"/>
    </row>
    <row r="2631" ht="15.75" customHeight="1">
      <c r="A2631" s="53">
        <f t="shared" si="2"/>
        <v>2628</v>
      </c>
      <c r="B2631" s="190">
        <v>44930.0</v>
      </c>
      <c r="C2631" s="182">
        <v>1.010004539E9</v>
      </c>
      <c r="D2631" s="183" t="s">
        <v>8317</v>
      </c>
      <c r="E2631" s="182">
        <v>1.842570133E9</v>
      </c>
      <c r="F2631" s="183" t="s">
        <v>926</v>
      </c>
      <c r="G2631" s="55">
        <v>1.2304000353E10</v>
      </c>
      <c r="H2631" s="188" t="s">
        <v>1301</v>
      </c>
      <c r="I2631" s="225"/>
      <c r="J2631" s="253" t="s">
        <v>76</v>
      </c>
      <c r="K2631" s="256">
        <v>44989.0</v>
      </c>
      <c r="L2631" s="228"/>
      <c r="M2631" s="229"/>
      <c r="N2631" s="230"/>
      <c r="O2631" s="251" t="s">
        <v>78</v>
      </c>
      <c r="P2631" s="230"/>
      <c r="Q2631" s="55" t="s">
        <v>150</v>
      </c>
      <c r="R2631" s="211"/>
      <c r="S2631" s="211"/>
      <c r="T2631" s="211"/>
      <c r="U2631" s="211"/>
      <c r="V2631" s="211"/>
      <c r="W2631" s="211"/>
      <c r="X2631" s="211"/>
      <c r="Y2631" s="211"/>
      <c r="Z2631" s="211"/>
      <c r="AA2631" s="211"/>
      <c r="AB2631" s="211"/>
      <c r="AC2631" s="211"/>
      <c r="AD2631" s="211"/>
      <c r="AE2631" s="211"/>
    </row>
    <row r="2632" ht="15.75" customHeight="1">
      <c r="A2632" s="53">
        <f t="shared" si="2"/>
        <v>2629</v>
      </c>
      <c r="B2632" s="190">
        <v>44930.0</v>
      </c>
      <c r="C2632" s="182">
        <v>1.010004537E9</v>
      </c>
      <c r="D2632" s="183" t="s">
        <v>8318</v>
      </c>
      <c r="E2632" s="80"/>
      <c r="F2632" s="224"/>
      <c r="G2632" s="55" t="s">
        <v>2837</v>
      </c>
      <c r="H2632" s="225"/>
      <c r="I2632" s="225"/>
      <c r="J2632" s="226"/>
      <c r="K2632" s="227"/>
      <c r="L2632" s="228"/>
      <c r="M2632" s="229"/>
      <c r="N2632" s="230"/>
      <c r="O2632" s="230"/>
      <c r="P2632" s="230"/>
      <c r="Q2632" s="55" t="s">
        <v>8087</v>
      </c>
      <c r="R2632" s="211"/>
      <c r="S2632" s="211"/>
      <c r="T2632" s="211"/>
      <c r="U2632" s="211"/>
      <c r="V2632" s="211"/>
      <c r="W2632" s="211"/>
      <c r="X2632" s="211"/>
      <c r="Y2632" s="211"/>
      <c r="Z2632" s="211"/>
      <c r="AA2632" s="211"/>
      <c r="AB2632" s="211"/>
      <c r="AC2632" s="211"/>
      <c r="AD2632" s="211"/>
      <c r="AE2632" s="211"/>
    </row>
    <row r="2633" ht="15.75" customHeight="1">
      <c r="A2633" s="53">
        <f t="shared" si="2"/>
        <v>2630</v>
      </c>
      <c r="B2633" s="190">
        <v>44961.0</v>
      </c>
      <c r="C2633" s="182">
        <v>1.010004545E9</v>
      </c>
      <c r="D2633" s="183" t="s">
        <v>8319</v>
      </c>
      <c r="E2633" s="182">
        <v>1.74351622E9</v>
      </c>
      <c r="F2633" s="183" t="s">
        <v>926</v>
      </c>
      <c r="G2633" s="55">
        <v>1.2304000424E10</v>
      </c>
      <c r="H2633" s="188" t="s">
        <v>1617</v>
      </c>
      <c r="I2633" s="225"/>
      <c r="J2633" s="253" t="s">
        <v>76</v>
      </c>
      <c r="K2633" s="256">
        <v>45081.0</v>
      </c>
      <c r="L2633" s="228"/>
      <c r="M2633" s="229"/>
      <c r="N2633" s="230"/>
      <c r="O2633" s="251" t="s">
        <v>78</v>
      </c>
      <c r="P2633" s="230"/>
      <c r="Q2633" s="55" t="s">
        <v>150</v>
      </c>
      <c r="R2633" s="211"/>
      <c r="S2633" s="211"/>
      <c r="T2633" s="211"/>
      <c r="U2633" s="211"/>
      <c r="V2633" s="211"/>
      <c r="W2633" s="211"/>
      <c r="X2633" s="211"/>
      <c r="Y2633" s="211"/>
      <c r="Z2633" s="211"/>
      <c r="AA2633" s="211"/>
      <c r="AB2633" s="211"/>
      <c r="AC2633" s="211"/>
      <c r="AD2633" s="211"/>
      <c r="AE2633" s="211"/>
    </row>
    <row r="2634" ht="15.75" customHeight="1">
      <c r="A2634" s="53">
        <f t="shared" si="2"/>
        <v>2631</v>
      </c>
      <c r="B2634" s="190">
        <v>44961.0</v>
      </c>
      <c r="C2634" s="182">
        <v>1.070005331E9</v>
      </c>
      <c r="D2634" s="183" t="s">
        <v>2622</v>
      </c>
      <c r="E2634" s="182">
        <v>1.317293343E9</v>
      </c>
      <c r="F2634" s="183" t="s">
        <v>934</v>
      </c>
      <c r="G2634" s="55">
        <v>1.2304001213E10</v>
      </c>
      <c r="H2634" s="188" t="s">
        <v>1617</v>
      </c>
      <c r="I2634" s="225"/>
      <c r="J2634" s="253" t="s">
        <v>76</v>
      </c>
      <c r="K2634" s="256">
        <v>45081.0</v>
      </c>
      <c r="L2634" s="228"/>
      <c r="M2634" s="229"/>
      <c r="N2634" s="230"/>
      <c r="O2634" s="251" t="s">
        <v>78</v>
      </c>
      <c r="P2634" s="230"/>
      <c r="Q2634" s="55">
        <v>3.2354655E7</v>
      </c>
      <c r="R2634" s="211"/>
      <c r="S2634" s="211"/>
      <c r="T2634" s="211"/>
      <c r="U2634" s="211"/>
      <c r="V2634" s="211"/>
      <c r="W2634" s="211"/>
      <c r="X2634" s="211"/>
      <c r="Y2634" s="211"/>
      <c r="Z2634" s="211"/>
      <c r="AA2634" s="211"/>
      <c r="AB2634" s="211"/>
      <c r="AC2634" s="211"/>
      <c r="AD2634" s="211"/>
      <c r="AE2634" s="211"/>
    </row>
    <row r="2635" ht="15.75" customHeight="1">
      <c r="A2635" s="53">
        <f t="shared" si="2"/>
        <v>2632</v>
      </c>
      <c r="B2635" s="190">
        <v>44961.0</v>
      </c>
      <c r="C2635" s="263">
        <v>1.020006439E9</v>
      </c>
      <c r="D2635" s="263" t="s">
        <v>2318</v>
      </c>
      <c r="E2635" s="263">
        <v>1.753596931E9</v>
      </c>
      <c r="F2635" s="263" t="s">
        <v>926</v>
      </c>
      <c r="G2635" s="275">
        <v>1.2304002193E10</v>
      </c>
      <c r="H2635" s="188" t="s">
        <v>1617</v>
      </c>
      <c r="I2635" s="188" t="s">
        <v>72</v>
      </c>
      <c r="J2635" s="253" t="s">
        <v>76</v>
      </c>
      <c r="K2635" s="256">
        <v>45081.0</v>
      </c>
      <c r="L2635" s="228"/>
      <c r="M2635" s="229"/>
      <c r="N2635" s="230"/>
      <c r="O2635" s="251" t="s">
        <v>78</v>
      </c>
      <c r="P2635" s="230"/>
      <c r="Q2635" s="55" t="s">
        <v>150</v>
      </c>
      <c r="R2635" s="211"/>
      <c r="S2635" s="211"/>
      <c r="T2635" s="211"/>
      <c r="U2635" s="211"/>
      <c r="V2635" s="211"/>
      <c r="W2635" s="211"/>
      <c r="X2635" s="211"/>
      <c r="Y2635" s="211"/>
      <c r="Z2635" s="211"/>
      <c r="AA2635" s="211"/>
      <c r="AB2635" s="211"/>
      <c r="AC2635" s="211"/>
      <c r="AD2635" s="211"/>
      <c r="AE2635" s="211"/>
    </row>
    <row r="2636" ht="15.75" customHeight="1">
      <c r="A2636" s="53">
        <f t="shared" si="2"/>
        <v>2633</v>
      </c>
      <c r="B2636" s="190">
        <v>44961.0</v>
      </c>
      <c r="C2636" s="182">
        <v>1.020006438E9</v>
      </c>
      <c r="D2636" s="183" t="s">
        <v>2539</v>
      </c>
      <c r="E2636" s="182">
        <v>1.305305826E9</v>
      </c>
      <c r="F2636" s="183" t="s">
        <v>926</v>
      </c>
      <c r="G2636" s="55">
        <v>1.2304003721E10</v>
      </c>
      <c r="H2636" s="188" t="s">
        <v>1617</v>
      </c>
      <c r="I2636" s="225"/>
      <c r="J2636" s="253" t="s">
        <v>76</v>
      </c>
      <c r="K2636" s="256">
        <v>45081.0</v>
      </c>
      <c r="L2636" s="228"/>
      <c r="M2636" s="229"/>
      <c r="N2636" s="230"/>
      <c r="O2636" s="251" t="s">
        <v>78</v>
      </c>
      <c r="P2636" s="230"/>
      <c r="Q2636" s="55" t="s">
        <v>150</v>
      </c>
      <c r="R2636" s="211"/>
      <c r="S2636" s="211"/>
      <c r="T2636" s="211"/>
      <c r="U2636" s="211"/>
      <c r="V2636" s="211"/>
      <c r="W2636" s="211"/>
      <c r="X2636" s="211"/>
      <c r="Y2636" s="211"/>
      <c r="Z2636" s="211"/>
      <c r="AA2636" s="211"/>
      <c r="AB2636" s="211"/>
      <c r="AC2636" s="211"/>
      <c r="AD2636" s="211"/>
      <c r="AE2636" s="211"/>
    </row>
    <row r="2637" ht="15.75" customHeight="1">
      <c r="A2637" s="53">
        <f t="shared" si="2"/>
        <v>2634</v>
      </c>
      <c r="B2637" s="190">
        <v>44961.0</v>
      </c>
      <c r="C2637" s="263">
        <v>1.260007037E9</v>
      </c>
      <c r="D2637" s="263" t="s">
        <v>2110</v>
      </c>
      <c r="E2637" s="263">
        <v>1.837235128E9</v>
      </c>
      <c r="F2637" s="263" t="s">
        <v>926</v>
      </c>
      <c r="G2637" s="275">
        <v>1.2304002244E10</v>
      </c>
      <c r="H2637" s="188" t="s">
        <v>1617</v>
      </c>
      <c r="I2637" s="188" t="s">
        <v>72</v>
      </c>
      <c r="J2637" s="253" t="s">
        <v>76</v>
      </c>
      <c r="K2637" s="256">
        <v>45081.0</v>
      </c>
      <c r="L2637" s="228"/>
      <c r="M2637" s="229"/>
      <c r="N2637" s="230"/>
      <c r="O2637" s="251" t="s">
        <v>78</v>
      </c>
      <c r="P2637" s="230"/>
      <c r="Q2637" s="55" t="s">
        <v>150</v>
      </c>
      <c r="R2637" s="211"/>
      <c r="S2637" s="211"/>
      <c r="T2637" s="211"/>
      <c r="U2637" s="211"/>
      <c r="V2637" s="211"/>
      <c r="W2637" s="211"/>
      <c r="X2637" s="211"/>
      <c r="Y2637" s="211"/>
      <c r="Z2637" s="211"/>
      <c r="AA2637" s="211"/>
      <c r="AB2637" s="211"/>
      <c r="AC2637" s="211"/>
      <c r="AD2637" s="211"/>
      <c r="AE2637" s="211"/>
    </row>
    <row r="2638" ht="15.75" customHeight="1">
      <c r="A2638" s="53">
        <f t="shared" si="2"/>
        <v>2635</v>
      </c>
      <c r="B2638" s="190">
        <v>44961.0</v>
      </c>
      <c r="C2638" s="263">
        <v>1.260007038E9</v>
      </c>
      <c r="D2638" s="263" t="s">
        <v>999</v>
      </c>
      <c r="E2638" s="263">
        <v>1.827698231E9</v>
      </c>
      <c r="F2638" s="263" t="s">
        <v>926</v>
      </c>
      <c r="G2638" s="275">
        <v>1.2304002212E10</v>
      </c>
      <c r="H2638" s="188" t="s">
        <v>1617</v>
      </c>
      <c r="I2638" s="188" t="s">
        <v>72</v>
      </c>
      <c r="J2638" s="253" t="s">
        <v>76</v>
      </c>
      <c r="K2638" s="256">
        <v>45081.0</v>
      </c>
      <c r="L2638" s="228"/>
      <c r="M2638" s="229"/>
      <c r="N2638" s="230"/>
      <c r="O2638" s="251" t="s">
        <v>78</v>
      </c>
      <c r="P2638" s="230"/>
      <c r="Q2638" s="55" t="s">
        <v>150</v>
      </c>
      <c r="R2638" s="211"/>
      <c r="S2638" s="211"/>
      <c r="T2638" s="211"/>
      <c r="U2638" s="211"/>
      <c r="V2638" s="211"/>
      <c r="W2638" s="211"/>
      <c r="X2638" s="211"/>
      <c r="Y2638" s="211"/>
      <c r="Z2638" s="211"/>
      <c r="AA2638" s="211"/>
      <c r="AB2638" s="211"/>
      <c r="AC2638" s="211"/>
      <c r="AD2638" s="211"/>
      <c r="AE2638" s="211"/>
    </row>
    <row r="2639" ht="15.75" customHeight="1">
      <c r="A2639" s="53">
        <f t="shared" si="2"/>
        <v>2636</v>
      </c>
      <c r="B2639" s="190">
        <v>44989.0</v>
      </c>
      <c r="C2639" s="182">
        <v>1.070005342E9</v>
      </c>
      <c r="D2639" s="183" t="s">
        <v>8320</v>
      </c>
      <c r="E2639" s="182">
        <v>1.840448755E9</v>
      </c>
      <c r="F2639" s="183" t="s">
        <v>2575</v>
      </c>
      <c r="G2639" s="55">
        <v>1.2304003243E10</v>
      </c>
      <c r="H2639" s="188" t="s">
        <v>1617</v>
      </c>
      <c r="I2639" s="225"/>
      <c r="J2639" s="253" t="s">
        <v>76</v>
      </c>
      <c r="K2639" s="256">
        <v>45081.0</v>
      </c>
      <c r="L2639" s="228"/>
      <c r="M2639" s="229"/>
      <c r="N2639" s="230"/>
      <c r="O2639" s="251" t="s">
        <v>78</v>
      </c>
      <c r="P2639" s="230"/>
      <c r="Q2639" s="55" t="s">
        <v>150</v>
      </c>
      <c r="R2639" s="211"/>
      <c r="S2639" s="211"/>
      <c r="T2639" s="211"/>
      <c r="U2639" s="211"/>
      <c r="V2639" s="211"/>
      <c r="W2639" s="211"/>
      <c r="X2639" s="211"/>
      <c r="Y2639" s="211"/>
      <c r="Z2639" s="211"/>
      <c r="AA2639" s="211"/>
      <c r="AB2639" s="211"/>
      <c r="AC2639" s="211"/>
      <c r="AD2639" s="211"/>
      <c r="AE2639" s="211"/>
    </row>
    <row r="2640" ht="15.75" customHeight="1">
      <c r="A2640" s="53">
        <f t="shared" si="2"/>
        <v>2637</v>
      </c>
      <c r="B2640" s="190">
        <v>44989.0</v>
      </c>
      <c r="C2640" s="182">
        <v>1.080004143E9</v>
      </c>
      <c r="D2640" s="183" t="s">
        <v>3464</v>
      </c>
      <c r="E2640" s="80"/>
      <c r="F2640" s="224"/>
      <c r="G2640" s="55">
        <v>1.2304004072E10</v>
      </c>
      <c r="H2640" s="188" t="s">
        <v>1617</v>
      </c>
      <c r="I2640" s="225"/>
      <c r="J2640" s="253" t="s">
        <v>76</v>
      </c>
      <c r="K2640" s="256">
        <v>45081.0</v>
      </c>
      <c r="L2640" s="228"/>
      <c r="M2640" s="229"/>
      <c r="N2640" s="230"/>
      <c r="O2640" s="230"/>
      <c r="P2640" s="230"/>
      <c r="Q2640" s="55" t="s">
        <v>150</v>
      </c>
      <c r="R2640" s="211"/>
      <c r="S2640" s="211"/>
      <c r="T2640" s="211"/>
      <c r="U2640" s="211"/>
      <c r="V2640" s="211"/>
      <c r="W2640" s="211"/>
      <c r="X2640" s="211"/>
      <c r="Y2640" s="211"/>
      <c r="Z2640" s="211"/>
      <c r="AA2640" s="211"/>
      <c r="AB2640" s="211"/>
      <c r="AC2640" s="211"/>
      <c r="AD2640" s="211"/>
      <c r="AE2640" s="211"/>
    </row>
    <row r="2641" ht="15.75" customHeight="1">
      <c r="A2641" s="53">
        <f t="shared" si="2"/>
        <v>2638</v>
      </c>
      <c r="B2641" s="190">
        <v>44989.0</v>
      </c>
      <c r="C2641" s="182">
        <v>1.250006117E9</v>
      </c>
      <c r="D2641" s="263" t="s">
        <v>2557</v>
      </c>
      <c r="E2641" s="263">
        <v>1.912567435E9</v>
      </c>
      <c r="F2641" s="263" t="s">
        <v>926</v>
      </c>
      <c r="G2641" s="263">
        <v>1.2304000343E10</v>
      </c>
      <c r="H2641" s="188" t="s">
        <v>1617</v>
      </c>
      <c r="I2641" s="225"/>
      <c r="J2641" s="253" t="s">
        <v>2558</v>
      </c>
      <c r="K2641" s="256">
        <v>44989.0</v>
      </c>
      <c r="L2641" s="228"/>
      <c r="M2641" s="229"/>
      <c r="N2641" s="230"/>
      <c r="O2641" s="230"/>
      <c r="P2641" s="230"/>
      <c r="Q2641" s="55">
        <v>3.2353733E7</v>
      </c>
      <c r="R2641" s="211"/>
      <c r="S2641" s="211"/>
      <c r="T2641" s="211"/>
      <c r="U2641" s="211"/>
      <c r="V2641" s="211"/>
      <c r="W2641" s="211"/>
      <c r="X2641" s="211"/>
      <c r="Y2641" s="211"/>
      <c r="Z2641" s="211"/>
      <c r="AA2641" s="211"/>
      <c r="AB2641" s="211"/>
      <c r="AC2641" s="211"/>
      <c r="AD2641" s="211"/>
      <c r="AE2641" s="211"/>
    </row>
    <row r="2642" ht="15.75" customHeight="1">
      <c r="A2642" s="53">
        <f t="shared" si="2"/>
        <v>2639</v>
      </c>
      <c r="B2642" s="190">
        <v>44989.0</v>
      </c>
      <c r="C2642" s="182">
        <v>1.020006448E9</v>
      </c>
      <c r="D2642" s="263" t="s">
        <v>1467</v>
      </c>
      <c r="E2642" s="263">
        <v>1.915552098E9</v>
      </c>
      <c r="F2642" s="263" t="s">
        <v>926</v>
      </c>
      <c r="G2642" s="263">
        <v>1.2304004122E10</v>
      </c>
      <c r="H2642" s="188"/>
      <c r="I2642" s="225"/>
      <c r="J2642" s="253" t="s">
        <v>76</v>
      </c>
      <c r="K2642" s="256">
        <v>45081.0</v>
      </c>
      <c r="L2642" s="228"/>
      <c r="M2642" s="229"/>
      <c r="N2642" s="230"/>
      <c r="O2642" s="251" t="s">
        <v>78</v>
      </c>
      <c r="P2642" s="230"/>
      <c r="Q2642" s="55">
        <v>3.2355367E7</v>
      </c>
      <c r="R2642" s="211"/>
      <c r="S2642" s="211"/>
      <c r="T2642" s="211"/>
      <c r="U2642" s="211"/>
      <c r="V2642" s="211"/>
      <c r="W2642" s="211"/>
      <c r="X2642" s="211"/>
      <c r="Y2642" s="211"/>
      <c r="Z2642" s="211"/>
      <c r="AA2642" s="211"/>
      <c r="AB2642" s="211"/>
      <c r="AC2642" s="211"/>
      <c r="AD2642" s="211"/>
      <c r="AE2642" s="211"/>
    </row>
    <row r="2643" ht="15.75" customHeight="1">
      <c r="A2643" s="53">
        <f t="shared" si="2"/>
        <v>2640</v>
      </c>
      <c r="B2643" s="190">
        <v>44989.0</v>
      </c>
      <c r="C2643" s="263">
        <v>1.260007048E9</v>
      </c>
      <c r="D2643" s="263" t="s">
        <v>2598</v>
      </c>
      <c r="E2643" s="263">
        <v>1.725533331E9</v>
      </c>
      <c r="F2643" s="263" t="s">
        <v>926</v>
      </c>
      <c r="G2643" s="263">
        <v>1.2304004062E10</v>
      </c>
      <c r="H2643" s="188" t="s">
        <v>1617</v>
      </c>
      <c r="I2643" s="188" t="s">
        <v>8035</v>
      </c>
      <c r="J2643" s="253" t="s">
        <v>76</v>
      </c>
      <c r="K2643" s="256">
        <v>45081.0</v>
      </c>
      <c r="L2643" s="228"/>
      <c r="M2643" s="229"/>
      <c r="N2643" s="230"/>
      <c r="O2643" s="251" t="s">
        <v>78</v>
      </c>
      <c r="P2643" s="230"/>
      <c r="Q2643" s="55">
        <v>3.2355335E7</v>
      </c>
      <c r="R2643" s="211"/>
      <c r="S2643" s="211"/>
      <c r="T2643" s="211"/>
      <c r="U2643" s="211"/>
      <c r="V2643" s="211"/>
      <c r="W2643" s="211"/>
      <c r="X2643" s="211"/>
      <c r="Y2643" s="211"/>
      <c r="Z2643" s="211"/>
      <c r="AA2643" s="211"/>
      <c r="AB2643" s="211"/>
      <c r="AC2643" s="211"/>
      <c r="AD2643" s="211"/>
      <c r="AE2643" s="211"/>
    </row>
    <row r="2644" ht="15.75" customHeight="1">
      <c r="A2644" s="53">
        <f t="shared" si="2"/>
        <v>2641</v>
      </c>
      <c r="B2644" s="190">
        <v>44989.0</v>
      </c>
      <c r="C2644" s="263">
        <v>1.260007047E9</v>
      </c>
      <c r="D2644" s="263" t="s">
        <v>2375</v>
      </c>
      <c r="E2644" s="263">
        <v>1.763856525E9</v>
      </c>
      <c r="F2644" s="263" t="s">
        <v>926</v>
      </c>
      <c r="G2644" s="263">
        <v>1.2304003234E10</v>
      </c>
      <c r="H2644" s="188" t="s">
        <v>1617</v>
      </c>
      <c r="I2644" s="188" t="s">
        <v>8035</v>
      </c>
      <c r="J2644" s="253" t="s">
        <v>76</v>
      </c>
      <c r="K2644" s="256">
        <v>45081.0</v>
      </c>
      <c r="L2644" s="228"/>
      <c r="M2644" s="229"/>
      <c r="N2644" s="230"/>
      <c r="O2644" s="251" t="s">
        <v>78</v>
      </c>
      <c r="P2644" s="230"/>
      <c r="Q2644" s="55">
        <v>9.9999999E7</v>
      </c>
      <c r="R2644" s="211"/>
      <c r="S2644" s="211"/>
      <c r="T2644" s="211"/>
      <c r="U2644" s="211"/>
      <c r="V2644" s="211"/>
      <c r="W2644" s="211"/>
      <c r="X2644" s="211"/>
      <c r="Y2644" s="211"/>
      <c r="Z2644" s="211"/>
      <c r="AA2644" s="211"/>
      <c r="AB2644" s="211"/>
      <c r="AC2644" s="211"/>
      <c r="AD2644" s="211"/>
      <c r="AE2644" s="211"/>
    </row>
    <row r="2645" ht="15.75" customHeight="1">
      <c r="A2645" s="53">
        <f t="shared" si="2"/>
        <v>2642</v>
      </c>
      <c r="B2645" s="190">
        <v>44989.0</v>
      </c>
      <c r="C2645" s="263">
        <v>1.260007054E9</v>
      </c>
      <c r="D2645" s="263" t="s">
        <v>2599</v>
      </c>
      <c r="E2645" s="263">
        <v>1.990723451E9</v>
      </c>
      <c r="F2645" s="263" t="s">
        <v>926</v>
      </c>
      <c r="G2645" s="263">
        <v>1.2304004132E10</v>
      </c>
      <c r="H2645" s="188" t="s">
        <v>1617</v>
      </c>
      <c r="I2645" s="225"/>
      <c r="J2645" s="253" t="s">
        <v>76</v>
      </c>
      <c r="K2645" s="256">
        <v>45081.0</v>
      </c>
      <c r="L2645" s="228"/>
      <c r="M2645" s="229"/>
      <c r="N2645" s="230"/>
      <c r="O2645" s="251" t="s">
        <v>78</v>
      </c>
      <c r="P2645" s="230"/>
      <c r="Q2645" s="55">
        <v>3.2355342E7</v>
      </c>
      <c r="R2645" s="211"/>
      <c r="S2645" s="211"/>
      <c r="T2645" s="211"/>
      <c r="U2645" s="211"/>
      <c r="V2645" s="211"/>
      <c r="W2645" s="211"/>
      <c r="X2645" s="211"/>
      <c r="Y2645" s="211"/>
      <c r="Z2645" s="211"/>
      <c r="AA2645" s="211"/>
      <c r="AB2645" s="211"/>
      <c r="AC2645" s="211"/>
      <c r="AD2645" s="211"/>
      <c r="AE2645" s="211"/>
    </row>
    <row r="2646" ht="15.75" customHeight="1">
      <c r="A2646" s="53">
        <f t="shared" si="2"/>
        <v>2643</v>
      </c>
      <c r="B2646" s="190">
        <v>44989.0</v>
      </c>
      <c r="C2646" s="182">
        <v>1.010004549E9</v>
      </c>
      <c r="D2646" s="183" t="s">
        <v>8321</v>
      </c>
      <c r="E2646" s="182">
        <v>1.746422299E9</v>
      </c>
      <c r="F2646" s="183" t="s">
        <v>926</v>
      </c>
      <c r="G2646" s="55">
        <v>1.2304003943E10</v>
      </c>
      <c r="H2646" s="252" t="s">
        <v>1617</v>
      </c>
      <c r="I2646" s="225"/>
      <c r="J2646" s="253" t="s">
        <v>76</v>
      </c>
      <c r="K2646" s="256">
        <v>45081.0</v>
      </c>
      <c r="L2646" s="228"/>
      <c r="M2646" s="229"/>
      <c r="N2646" s="230"/>
      <c r="O2646" s="251" t="s">
        <v>78</v>
      </c>
      <c r="P2646" s="230"/>
      <c r="Q2646" s="55" t="s">
        <v>150</v>
      </c>
      <c r="R2646" s="211"/>
      <c r="S2646" s="211"/>
      <c r="T2646" s="211"/>
      <c r="U2646" s="211"/>
      <c r="V2646" s="211"/>
      <c r="W2646" s="211"/>
      <c r="X2646" s="211"/>
      <c r="Y2646" s="211"/>
      <c r="Z2646" s="211"/>
      <c r="AA2646" s="211"/>
      <c r="AB2646" s="211"/>
      <c r="AC2646" s="211"/>
      <c r="AD2646" s="211"/>
      <c r="AE2646" s="211"/>
    </row>
    <row r="2647" ht="15.75" customHeight="1">
      <c r="A2647" s="53">
        <f t="shared" si="2"/>
        <v>2644</v>
      </c>
      <c r="B2647" s="190">
        <v>45020.0</v>
      </c>
      <c r="C2647" s="182">
        <v>1.020006454E9</v>
      </c>
      <c r="D2647" s="183" t="s">
        <v>1783</v>
      </c>
      <c r="E2647" s="182">
        <v>1.789179707E9</v>
      </c>
      <c r="F2647" s="183" t="s">
        <v>926</v>
      </c>
      <c r="G2647" s="55">
        <v>1.2304004822E10</v>
      </c>
      <c r="H2647" s="252" t="s">
        <v>1617</v>
      </c>
      <c r="I2647" s="225"/>
      <c r="J2647" s="253" t="s">
        <v>76</v>
      </c>
      <c r="K2647" s="256">
        <v>45081.0</v>
      </c>
      <c r="L2647" s="228"/>
      <c r="M2647" s="229"/>
      <c r="N2647" s="230"/>
      <c r="O2647" s="251" t="s">
        <v>78</v>
      </c>
      <c r="P2647" s="230"/>
      <c r="Q2647" s="55">
        <v>3.2356276E7</v>
      </c>
      <c r="R2647" s="211"/>
      <c r="S2647" s="211"/>
      <c r="T2647" s="211"/>
      <c r="U2647" s="211"/>
      <c r="V2647" s="211"/>
      <c r="W2647" s="211"/>
      <c r="X2647" s="211"/>
      <c r="Y2647" s="211"/>
      <c r="Z2647" s="211"/>
      <c r="AA2647" s="211"/>
      <c r="AB2647" s="211"/>
      <c r="AC2647" s="211"/>
      <c r="AD2647" s="211"/>
      <c r="AE2647" s="211"/>
    </row>
    <row r="2648" ht="15.75" customHeight="1">
      <c r="A2648" s="53">
        <f t="shared" si="2"/>
        <v>2645</v>
      </c>
      <c r="B2648" s="190">
        <v>45020.0</v>
      </c>
      <c r="C2648" s="182">
        <v>1.080004061E9</v>
      </c>
      <c r="D2648" s="183" t="s">
        <v>1303</v>
      </c>
      <c r="E2648" s="80"/>
      <c r="F2648" s="224"/>
      <c r="G2648" s="55" t="s">
        <v>71</v>
      </c>
      <c r="H2648" s="252"/>
      <c r="I2648" s="225"/>
      <c r="J2648" s="226"/>
      <c r="K2648" s="227"/>
      <c r="L2648" s="228"/>
      <c r="M2648" s="229"/>
      <c r="N2648" s="230"/>
      <c r="O2648" s="230"/>
      <c r="P2648" s="230"/>
      <c r="Q2648" s="55" t="s">
        <v>8087</v>
      </c>
      <c r="R2648" s="211"/>
      <c r="S2648" s="211"/>
      <c r="T2648" s="211"/>
      <c r="U2648" s="211"/>
      <c r="V2648" s="211"/>
      <c r="W2648" s="211"/>
      <c r="X2648" s="211"/>
      <c r="Y2648" s="211"/>
      <c r="Z2648" s="211"/>
      <c r="AA2648" s="211"/>
      <c r="AB2648" s="211"/>
      <c r="AC2648" s="211"/>
      <c r="AD2648" s="211"/>
      <c r="AE2648" s="211"/>
    </row>
    <row r="2649" ht="15.75" customHeight="1">
      <c r="A2649" s="53">
        <f t="shared" si="2"/>
        <v>2646</v>
      </c>
      <c r="B2649" s="190">
        <v>45020.0</v>
      </c>
      <c r="C2649" s="182">
        <v>1.070005343E9</v>
      </c>
      <c r="D2649" s="183" t="s">
        <v>953</v>
      </c>
      <c r="E2649" s="182">
        <v>1.319255414E9</v>
      </c>
      <c r="F2649" s="183" t="s">
        <v>926</v>
      </c>
      <c r="G2649" s="55">
        <v>1.2304005312E10</v>
      </c>
      <c r="H2649" s="252" t="s">
        <v>1617</v>
      </c>
      <c r="I2649" s="225"/>
      <c r="J2649" s="253" t="s">
        <v>76</v>
      </c>
      <c r="K2649" s="256">
        <v>45081.0</v>
      </c>
      <c r="L2649" s="228"/>
      <c r="M2649" s="229"/>
      <c r="N2649" s="230"/>
      <c r="O2649" s="251" t="s">
        <v>78</v>
      </c>
      <c r="P2649" s="230"/>
      <c r="Q2649" s="55" t="s">
        <v>150</v>
      </c>
      <c r="R2649" s="211"/>
      <c r="S2649" s="211"/>
      <c r="T2649" s="211"/>
      <c r="U2649" s="211"/>
      <c r="V2649" s="211"/>
      <c r="W2649" s="211"/>
      <c r="X2649" s="211"/>
      <c r="Y2649" s="211"/>
      <c r="Z2649" s="211"/>
      <c r="AA2649" s="211"/>
      <c r="AB2649" s="211"/>
      <c r="AC2649" s="211"/>
      <c r="AD2649" s="211"/>
      <c r="AE2649" s="211"/>
    </row>
    <row r="2650" ht="15.75" customHeight="1">
      <c r="A2650" s="53">
        <f t="shared" si="2"/>
        <v>2647</v>
      </c>
      <c r="B2650" s="190">
        <v>45020.0</v>
      </c>
      <c r="C2650" s="182">
        <v>1.200007579E9</v>
      </c>
      <c r="D2650" s="183" t="s">
        <v>4069</v>
      </c>
      <c r="E2650" s="182">
        <v>1.32332538E9</v>
      </c>
      <c r="F2650" s="183" t="s">
        <v>938</v>
      </c>
      <c r="G2650" s="55">
        <v>1.2303033362E10</v>
      </c>
      <c r="H2650" s="252" t="s">
        <v>1617</v>
      </c>
      <c r="I2650" s="225"/>
      <c r="J2650" s="253" t="s">
        <v>76</v>
      </c>
      <c r="K2650" s="256">
        <v>45081.0</v>
      </c>
      <c r="L2650" s="228"/>
      <c r="M2650" s="229"/>
      <c r="N2650" s="230"/>
      <c r="O2650" s="251" t="s">
        <v>78</v>
      </c>
      <c r="P2650" s="230"/>
      <c r="Q2650" s="55">
        <v>3.2351708E7</v>
      </c>
      <c r="R2650" s="211"/>
      <c r="S2650" s="211"/>
      <c r="T2650" s="211"/>
      <c r="U2650" s="211"/>
      <c r="V2650" s="211"/>
      <c r="W2650" s="211"/>
      <c r="X2650" s="211"/>
      <c r="Y2650" s="211"/>
      <c r="Z2650" s="211"/>
      <c r="AA2650" s="211"/>
      <c r="AB2650" s="211"/>
      <c r="AC2650" s="211"/>
      <c r="AD2650" s="211"/>
      <c r="AE2650" s="211"/>
    </row>
    <row r="2651" ht="15.75" customHeight="1">
      <c r="A2651" s="53">
        <f t="shared" si="2"/>
        <v>2648</v>
      </c>
      <c r="B2651" s="190">
        <v>45020.0</v>
      </c>
      <c r="C2651" s="182">
        <v>1.20000764E9</v>
      </c>
      <c r="D2651" s="183" t="s">
        <v>2911</v>
      </c>
      <c r="E2651" s="80"/>
      <c r="F2651" s="224"/>
      <c r="G2651" s="55" t="s">
        <v>71</v>
      </c>
      <c r="H2651" s="252"/>
      <c r="I2651" s="188" t="s">
        <v>8035</v>
      </c>
      <c r="J2651" s="226"/>
      <c r="K2651" s="227"/>
      <c r="L2651" s="228"/>
      <c r="M2651" s="229"/>
      <c r="N2651" s="230"/>
      <c r="O2651" s="230"/>
      <c r="P2651" s="230"/>
      <c r="Q2651" s="55" t="s">
        <v>8087</v>
      </c>
      <c r="R2651" s="211"/>
      <c r="S2651" s="211"/>
      <c r="T2651" s="211"/>
      <c r="U2651" s="211"/>
      <c r="V2651" s="211"/>
      <c r="W2651" s="211"/>
      <c r="X2651" s="211"/>
      <c r="Y2651" s="211"/>
      <c r="Z2651" s="211"/>
      <c r="AA2651" s="211"/>
      <c r="AB2651" s="211"/>
      <c r="AC2651" s="211"/>
      <c r="AD2651" s="211"/>
      <c r="AE2651" s="211"/>
    </row>
    <row r="2652" ht="15.75" customHeight="1">
      <c r="A2652" s="53">
        <f t="shared" si="2"/>
        <v>2649</v>
      </c>
      <c r="B2652" s="190">
        <v>45020.0</v>
      </c>
      <c r="C2652" s="182">
        <v>1.250006141E9</v>
      </c>
      <c r="D2652" s="183" t="s">
        <v>1386</v>
      </c>
      <c r="E2652" s="263">
        <v>1.757592824E9</v>
      </c>
      <c r="F2652" s="263" t="s">
        <v>938</v>
      </c>
      <c r="G2652" s="55">
        <v>1.2304005382E10</v>
      </c>
      <c r="H2652" s="252" t="s">
        <v>1617</v>
      </c>
      <c r="I2652" s="188" t="s">
        <v>8035</v>
      </c>
      <c r="J2652" s="253" t="s">
        <v>76</v>
      </c>
      <c r="K2652" s="256">
        <v>45081.0</v>
      </c>
      <c r="L2652" s="228"/>
      <c r="M2652" s="229"/>
      <c r="N2652" s="230"/>
      <c r="O2652" s="251" t="s">
        <v>78</v>
      </c>
      <c r="P2652" s="230"/>
      <c r="Q2652" s="55">
        <v>3.2356052E7</v>
      </c>
      <c r="R2652" s="211"/>
      <c r="S2652" s="211"/>
      <c r="T2652" s="211"/>
      <c r="U2652" s="211"/>
      <c r="V2652" s="211"/>
      <c r="W2652" s="211"/>
      <c r="X2652" s="211"/>
      <c r="Y2652" s="211"/>
      <c r="Z2652" s="211"/>
      <c r="AA2652" s="211"/>
      <c r="AB2652" s="211"/>
      <c r="AC2652" s="211"/>
      <c r="AD2652" s="211"/>
      <c r="AE2652" s="211"/>
    </row>
    <row r="2653" ht="15.75" customHeight="1">
      <c r="A2653" s="53">
        <f t="shared" si="2"/>
        <v>2650</v>
      </c>
      <c r="B2653" s="190">
        <v>45020.0</v>
      </c>
      <c r="C2653" s="182">
        <v>1.080004133E9</v>
      </c>
      <c r="D2653" s="183" t="s">
        <v>2395</v>
      </c>
      <c r="E2653" s="263">
        <v>1.798641654E9</v>
      </c>
      <c r="F2653" s="263" t="s">
        <v>938</v>
      </c>
      <c r="G2653" s="263">
        <v>1.2304004871E10</v>
      </c>
      <c r="H2653" s="252" t="s">
        <v>1617</v>
      </c>
      <c r="I2653" s="225"/>
      <c r="J2653" s="253" t="s">
        <v>2586</v>
      </c>
      <c r="K2653" s="256">
        <v>45081.0</v>
      </c>
      <c r="L2653" s="228"/>
      <c r="M2653" s="229"/>
      <c r="N2653" s="230"/>
      <c r="O2653" s="230"/>
      <c r="P2653" s="230"/>
      <c r="Q2653" s="55">
        <v>3.2357095E7</v>
      </c>
      <c r="R2653" s="211"/>
      <c r="S2653" s="211"/>
      <c r="T2653" s="211"/>
      <c r="U2653" s="211"/>
      <c r="V2653" s="211"/>
      <c r="W2653" s="211"/>
      <c r="X2653" s="211"/>
      <c r="Y2653" s="211"/>
      <c r="Z2653" s="211"/>
      <c r="AA2653" s="211"/>
      <c r="AB2653" s="211"/>
      <c r="AC2653" s="211"/>
      <c r="AD2653" s="211"/>
      <c r="AE2653" s="211"/>
    </row>
    <row r="2654" ht="15.75" customHeight="1">
      <c r="A2654" s="53">
        <f t="shared" si="2"/>
        <v>2651</v>
      </c>
      <c r="B2654" s="190">
        <v>45050.0</v>
      </c>
      <c r="C2654" s="182">
        <v>1.07000534E9</v>
      </c>
      <c r="D2654" s="183" t="s">
        <v>1382</v>
      </c>
      <c r="E2654" s="263">
        <v>1.631986223E9</v>
      </c>
      <c r="F2654" s="263" t="s">
        <v>938</v>
      </c>
      <c r="G2654" s="263">
        <v>1.2304004841E10</v>
      </c>
      <c r="H2654" s="252" t="s">
        <v>1617</v>
      </c>
      <c r="I2654" s="225"/>
      <c r="J2654" s="253" t="s">
        <v>76</v>
      </c>
      <c r="K2654" s="256">
        <v>45081.0</v>
      </c>
      <c r="L2654" s="228"/>
      <c r="M2654" s="229"/>
      <c r="N2654" s="230"/>
      <c r="O2654" s="251" t="s">
        <v>78</v>
      </c>
      <c r="P2654" s="230"/>
      <c r="Q2654" s="55">
        <v>3.2355773E7</v>
      </c>
      <c r="R2654" s="211"/>
      <c r="S2654" s="211"/>
      <c r="T2654" s="211"/>
      <c r="U2654" s="211"/>
      <c r="V2654" s="211"/>
      <c r="W2654" s="211"/>
      <c r="X2654" s="211"/>
      <c r="Y2654" s="211"/>
      <c r="Z2654" s="211"/>
      <c r="AA2654" s="211"/>
      <c r="AB2654" s="211"/>
      <c r="AC2654" s="211"/>
      <c r="AD2654" s="211"/>
      <c r="AE2654" s="211"/>
    </row>
    <row r="2655" ht="15.75" customHeight="1">
      <c r="A2655" s="53">
        <f t="shared" si="2"/>
        <v>2652</v>
      </c>
      <c r="B2655" s="190">
        <v>45050.0</v>
      </c>
      <c r="C2655" s="182">
        <v>1.010004557E9</v>
      </c>
      <c r="D2655" s="183" t="s">
        <v>1612</v>
      </c>
      <c r="E2655" s="80"/>
      <c r="F2655" s="224"/>
      <c r="G2655" s="55" t="s">
        <v>71</v>
      </c>
      <c r="H2655" s="252"/>
      <c r="I2655" s="225"/>
      <c r="J2655" s="226"/>
      <c r="K2655" s="227"/>
      <c r="L2655" s="228"/>
      <c r="M2655" s="229"/>
      <c r="N2655" s="230"/>
      <c r="O2655" s="230"/>
      <c r="P2655" s="230"/>
      <c r="Q2655" s="55" t="s">
        <v>8087</v>
      </c>
      <c r="R2655" s="211"/>
      <c r="S2655" s="211"/>
      <c r="T2655" s="211"/>
      <c r="U2655" s="211"/>
      <c r="V2655" s="211"/>
      <c r="W2655" s="211"/>
      <c r="X2655" s="211"/>
      <c r="Y2655" s="211"/>
      <c r="Z2655" s="211"/>
      <c r="AA2655" s="211"/>
      <c r="AB2655" s="211"/>
      <c r="AC2655" s="211"/>
      <c r="AD2655" s="211"/>
      <c r="AE2655" s="211"/>
    </row>
    <row r="2656" ht="15.75" customHeight="1">
      <c r="A2656" s="251"/>
      <c r="B2656" s="251"/>
      <c r="C2656" s="251"/>
      <c r="D2656" s="251"/>
      <c r="E2656" s="251"/>
      <c r="F2656" s="251"/>
      <c r="G2656" s="251"/>
      <c r="H2656" s="251"/>
      <c r="I2656" s="251"/>
      <c r="J2656" s="251"/>
      <c r="K2656" s="251"/>
      <c r="L2656" s="251"/>
      <c r="M2656" s="251"/>
      <c r="N2656" s="251"/>
      <c r="O2656" s="251"/>
      <c r="P2656" s="251"/>
      <c r="Q2656" s="251"/>
      <c r="R2656" s="251"/>
      <c r="S2656" s="251"/>
      <c r="T2656" s="251"/>
      <c r="U2656" s="251"/>
      <c r="V2656" s="251"/>
      <c r="W2656" s="251"/>
      <c r="X2656" s="251"/>
      <c r="Y2656" s="251"/>
      <c r="Z2656" s="251"/>
      <c r="AA2656" s="251"/>
      <c r="AB2656" s="251"/>
      <c r="AC2656" s="251"/>
      <c r="AD2656" s="251"/>
      <c r="AE2656" s="251"/>
    </row>
    <row r="2657" ht="15.75" customHeight="1">
      <c r="A2657" s="251"/>
      <c r="B2657" s="251"/>
      <c r="C2657" s="251"/>
      <c r="D2657" s="251"/>
      <c r="E2657" s="251"/>
      <c r="F2657" s="251"/>
      <c r="G2657" s="251"/>
      <c r="H2657" s="251"/>
      <c r="I2657" s="251"/>
      <c r="J2657" s="251"/>
      <c r="K2657" s="251"/>
      <c r="L2657" s="251"/>
      <c r="M2657" s="251"/>
      <c r="N2657" s="251"/>
      <c r="O2657" s="251"/>
      <c r="P2657" s="251"/>
      <c r="Q2657" s="251"/>
      <c r="R2657" s="251"/>
      <c r="S2657" s="251"/>
      <c r="T2657" s="251"/>
      <c r="U2657" s="251"/>
      <c r="V2657" s="251"/>
      <c r="W2657" s="251"/>
      <c r="X2657" s="251"/>
      <c r="Y2657" s="251"/>
      <c r="Z2657" s="251"/>
      <c r="AA2657" s="251"/>
      <c r="AB2657" s="251"/>
      <c r="AC2657" s="251"/>
      <c r="AD2657" s="251"/>
      <c r="AE2657" s="251"/>
    </row>
    <row r="2658" ht="15.75" customHeight="1">
      <c r="A2658" s="251"/>
      <c r="B2658" s="251"/>
      <c r="C2658" s="251"/>
      <c r="D2658" s="251"/>
      <c r="E2658" s="251"/>
      <c r="F2658" s="251"/>
      <c r="G2658" s="251"/>
      <c r="H2658" s="251"/>
      <c r="I2658" s="251"/>
      <c r="J2658" s="251"/>
      <c r="K2658" s="251"/>
      <c r="L2658" s="251"/>
      <c r="M2658" s="251"/>
      <c r="N2658" s="251"/>
      <c r="O2658" s="251"/>
      <c r="P2658" s="251"/>
      <c r="Q2658" s="251"/>
      <c r="R2658" s="251"/>
      <c r="S2658" s="251"/>
      <c r="T2658" s="251"/>
      <c r="U2658" s="251"/>
      <c r="V2658" s="251"/>
      <c r="W2658" s="251"/>
      <c r="X2658" s="251"/>
      <c r="Y2658" s="251"/>
      <c r="Z2658" s="251"/>
      <c r="AA2658" s="251"/>
      <c r="AB2658" s="251"/>
      <c r="AC2658" s="251"/>
      <c r="AD2658" s="251"/>
      <c r="AE2658" s="251"/>
    </row>
    <row r="2659" ht="15.75" customHeight="1">
      <c r="A2659" s="251"/>
      <c r="B2659" s="251"/>
      <c r="C2659" s="251"/>
      <c r="D2659" s="251"/>
      <c r="E2659" s="251"/>
      <c r="F2659" s="251"/>
      <c r="G2659" s="251"/>
      <c r="H2659" s="251"/>
      <c r="I2659" s="251"/>
      <c r="J2659" s="251"/>
      <c r="K2659" s="251"/>
      <c r="L2659" s="251"/>
      <c r="M2659" s="251"/>
      <c r="N2659" s="251"/>
      <c r="O2659" s="251"/>
      <c r="P2659" s="251"/>
      <c r="Q2659" s="251"/>
      <c r="R2659" s="251"/>
      <c r="S2659" s="251"/>
      <c r="T2659" s="251"/>
      <c r="U2659" s="251"/>
      <c r="V2659" s="251"/>
      <c r="W2659" s="251"/>
      <c r="X2659" s="251"/>
      <c r="Y2659" s="251"/>
      <c r="Z2659" s="251"/>
      <c r="AA2659" s="251"/>
      <c r="AB2659" s="251"/>
      <c r="AC2659" s="251"/>
      <c r="AD2659" s="251"/>
      <c r="AE2659" s="251"/>
    </row>
    <row r="2660" ht="15.75" customHeight="1">
      <c r="A2660" s="53">
        <f t="shared" ref="A2660:A2887" si="3">A2659+1</f>
        <v>1</v>
      </c>
      <c r="B2660" s="190">
        <v>45081.0</v>
      </c>
      <c r="C2660" s="263">
        <v>1.250006171E9</v>
      </c>
      <c r="D2660" s="263" t="s">
        <v>2620</v>
      </c>
      <c r="E2660" s="263">
        <v>1.918865195E9</v>
      </c>
      <c r="F2660" s="263" t="s">
        <v>926</v>
      </c>
      <c r="G2660" s="263">
        <v>1.2304007733E10</v>
      </c>
      <c r="H2660" s="252" t="s">
        <v>1617</v>
      </c>
      <c r="I2660" s="188" t="s">
        <v>8035</v>
      </c>
      <c r="J2660" s="253" t="s">
        <v>76</v>
      </c>
      <c r="K2660" s="256">
        <v>45234.0</v>
      </c>
      <c r="L2660" s="228"/>
      <c r="M2660" s="229"/>
      <c r="N2660" s="230"/>
      <c r="O2660" s="251" t="s">
        <v>78</v>
      </c>
      <c r="P2660" s="230"/>
      <c r="Q2660" s="55" t="s">
        <v>150</v>
      </c>
      <c r="R2660" s="211"/>
      <c r="S2660" s="211"/>
      <c r="T2660" s="211"/>
      <c r="U2660" s="211"/>
      <c r="V2660" s="211"/>
      <c r="W2660" s="211"/>
      <c r="X2660" s="211"/>
      <c r="Y2660" s="211"/>
      <c r="Z2660" s="211"/>
      <c r="AA2660" s="211"/>
      <c r="AB2660" s="211"/>
      <c r="AC2660" s="211"/>
      <c r="AD2660" s="211"/>
      <c r="AE2660" s="211"/>
    </row>
    <row r="2661" ht="15.75" customHeight="1">
      <c r="A2661" s="53">
        <f t="shared" si="3"/>
        <v>2</v>
      </c>
      <c r="B2661" s="190">
        <v>45081.0</v>
      </c>
      <c r="C2661" s="263">
        <v>1.250006172E9</v>
      </c>
      <c r="D2661" s="263" t="s">
        <v>2621</v>
      </c>
      <c r="E2661" s="263"/>
      <c r="F2661" s="283"/>
      <c r="G2661" s="263" t="s">
        <v>71</v>
      </c>
      <c r="H2661" s="283"/>
      <c r="I2661" s="263" t="s">
        <v>72</v>
      </c>
      <c r="J2661" s="226"/>
      <c r="K2661" s="227"/>
      <c r="L2661" s="228"/>
      <c r="M2661" s="229"/>
      <c r="N2661" s="230"/>
      <c r="O2661" s="230"/>
      <c r="P2661" s="230"/>
      <c r="Q2661" s="55" t="s">
        <v>8087</v>
      </c>
      <c r="R2661" s="211"/>
      <c r="S2661" s="211"/>
      <c r="T2661" s="211"/>
      <c r="U2661" s="211"/>
      <c r="V2661" s="211"/>
      <c r="W2661" s="211"/>
      <c r="X2661" s="211"/>
      <c r="Y2661" s="211"/>
      <c r="Z2661" s="211"/>
      <c r="AA2661" s="211"/>
      <c r="AB2661" s="211"/>
      <c r="AC2661" s="211"/>
      <c r="AD2661" s="211"/>
      <c r="AE2661" s="211"/>
    </row>
    <row r="2662" ht="15.75" customHeight="1">
      <c r="A2662" s="53">
        <f t="shared" si="3"/>
        <v>3</v>
      </c>
      <c r="B2662" s="190">
        <v>45081.0</v>
      </c>
      <c r="C2662" s="263">
        <v>1.250006174E9</v>
      </c>
      <c r="D2662" s="263" t="s">
        <v>2623</v>
      </c>
      <c r="E2662" s="263">
        <v>1.749561772E9</v>
      </c>
      <c r="F2662" s="263" t="s">
        <v>393</v>
      </c>
      <c r="G2662" s="263">
        <v>1.2304008391E10</v>
      </c>
      <c r="H2662" s="252" t="s">
        <v>1617</v>
      </c>
      <c r="I2662" s="188" t="s">
        <v>8035</v>
      </c>
      <c r="J2662" s="253" t="s">
        <v>76</v>
      </c>
      <c r="K2662" s="256">
        <v>45234.0</v>
      </c>
      <c r="L2662" s="228"/>
      <c r="M2662" s="229"/>
      <c r="N2662" s="230"/>
      <c r="O2662" s="251" t="s">
        <v>78</v>
      </c>
      <c r="P2662" s="230"/>
      <c r="Q2662" s="55">
        <v>3.2357325E7</v>
      </c>
      <c r="R2662" s="211"/>
      <c r="S2662" s="211"/>
      <c r="T2662" s="211"/>
      <c r="U2662" s="211"/>
      <c r="V2662" s="211"/>
      <c r="W2662" s="211"/>
      <c r="X2662" s="211"/>
      <c r="Y2662" s="211"/>
      <c r="Z2662" s="211"/>
      <c r="AA2662" s="211"/>
      <c r="AB2662" s="211"/>
      <c r="AC2662" s="211"/>
      <c r="AD2662" s="211"/>
      <c r="AE2662" s="211"/>
    </row>
    <row r="2663" ht="15.75" customHeight="1">
      <c r="A2663" s="53">
        <f t="shared" si="3"/>
        <v>4</v>
      </c>
      <c r="B2663" s="190">
        <v>45081.0</v>
      </c>
      <c r="C2663" s="182">
        <v>1.020006467E9</v>
      </c>
      <c r="D2663" s="183" t="s">
        <v>8322</v>
      </c>
      <c r="E2663" s="182">
        <v>1.916498946E9</v>
      </c>
      <c r="F2663" s="183" t="s">
        <v>393</v>
      </c>
      <c r="G2663" s="55">
        <v>1.2304007623E10</v>
      </c>
      <c r="H2663" s="252" t="s">
        <v>1617</v>
      </c>
      <c r="I2663" s="225"/>
      <c r="J2663" s="253" t="s">
        <v>76</v>
      </c>
      <c r="K2663" s="256">
        <v>45234.0</v>
      </c>
      <c r="L2663" s="228"/>
      <c r="M2663" s="229"/>
      <c r="N2663" s="230"/>
      <c r="O2663" s="251" t="s">
        <v>78</v>
      </c>
      <c r="P2663" s="230"/>
      <c r="Q2663" s="55" t="s">
        <v>150</v>
      </c>
      <c r="R2663" s="211"/>
      <c r="S2663" s="211"/>
      <c r="T2663" s="211"/>
      <c r="U2663" s="211"/>
      <c r="V2663" s="211"/>
      <c r="W2663" s="211"/>
      <c r="X2663" s="211"/>
      <c r="Y2663" s="211"/>
      <c r="Z2663" s="211"/>
      <c r="AA2663" s="211"/>
      <c r="AB2663" s="211"/>
      <c r="AC2663" s="211"/>
      <c r="AD2663" s="211"/>
      <c r="AE2663" s="211"/>
    </row>
    <row r="2664" ht="15.75" customHeight="1">
      <c r="A2664" s="53">
        <f t="shared" si="3"/>
        <v>5</v>
      </c>
      <c r="B2664" s="190">
        <v>45081.0</v>
      </c>
      <c r="C2664" s="182">
        <v>1.08000418E9</v>
      </c>
      <c r="D2664" s="183" t="s">
        <v>8323</v>
      </c>
      <c r="E2664" s="182">
        <v>1.936557798E9</v>
      </c>
      <c r="F2664" s="183" t="s">
        <v>393</v>
      </c>
      <c r="G2664" s="55">
        <v>1.2304007872E10</v>
      </c>
      <c r="H2664" s="252" t="s">
        <v>1617</v>
      </c>
      <c r="I2664" s="225"/>
      <c r="J2664" s="253" t="s">
        <v>76</v>
      </c>
      <c r="K2664" s="256">
        <v>45234.0</v>
      </c>
      <c r="L2664" s="228"/>
      <c r="M2664" s="229"/>
      <c r="N2664" s="230"/>
      <c r="O2664" s="251" t="s">
        <v>78</v>
      </c>
      <c r="P2664" s="230"/>
      <c r="Q2664" s="55" t="s">
        <v>150</v>
      </c>
      <c r="R2664" s="211"/>
      <c r="S2664" s="211"/>
      <c r="T2664" s="211"/>
      <c r="U2664" s="211"/>
      <c r="V2664" s="211"/>
      <c r="W2664" s="211"/>
      <c r="X2664" s="211"/>
      <c r="Y2664" s="211"/>
      <c r="Z2664" s="211"/>
      <c r="AA2664" s="211"/>
      <c r="AB2664" s="211"/>
      <c r="AC2664" s="211"/>
      <c r="AD2664" s="211"/>
      <c r="AE2664" s="211"/>
    </row>
    <row r="2665" ht="15.75" customHeight="1">
      <c r="A2665" s="53">
        <f t="shared" si="3"/>
        <v>6</v>
      </c>
      <c r="B2665" s="190">
        <v>45081.0</v>
      </c>
      <c r="C2665" s="182">
        <v>1.020006471E9</v>
      </c>
      <c r="D2665" s="183" t="s">
        <v>3636</v>
      </c>
      <c r="E2665" s="182">
        <v>1.75699856E9</v>
      </c>
      <c r="F2665" s="183" t="s">
        <v>677</v>
      </c>
      <c r="G2665" s="55">
        <v>1.2304007665E10</v>
      </c>
      <c r="H2665" s="252" t="s">
        <v>1617</v>
      </c>
      <c r="I2665" s="225"/>
      <c r="J2665" s="253" t="s">
        <v>76</v>
      </c>
      <c r="K2665" s="256">
        <v>45234.0</v>
      </c>
      <c r="L2665" s="228"/>
      <c r="M2665" s="229"/>
      <c r="N2665" s="230"/>
      <c r="O2665" s="251" t="s">
        <v>78</v>
      </c>
      <c r="P2665" s="230"/>
      <c r="Q2665" s="55" t="s">
        <v>150</v>
      </c>
      <c r="R2665" s="211"/>
      <c r="S2665" s="211"/>
      <c r="T2665" s="211"/>
      <c r="U2665" s="211"/>
      <c r="V2665" s="211"/>
      <c r="W2665" s="211"/>
      <c r="X2665" s="211"/>
      <c r="Y2665" s="211"/>
      <c r="Z2665" s="211"/>
      <c r="AA2665" s="211"/>
      <c r="AB2665" s="211"/>
      <c r="AC2665" s="211"/>
      <c r="AD2665" s="211"/>
      <c r="AE2665" s="211"/>
    </row>
    <row r="2666" ht="15.75" customHeight="1">
      <c r="A2666" s="53">
        <f t="shared" si="3"/>
        <v>7</v>
      </c>
      <c r="B2666" s="190">
        <v>45081.0</v>
      </c>
      <c r="C2666" s="182">
        <v>1.080004187E9</v>
      </c>
      <c r="D2666" s="183" t="s">
        <v>2038</v>
      </c>
      <c r="E2666" s="80"/>
      <c r="F2666" s="224"/>
      <c r="G2666" s="55" t="s">
        <v>71</v>
      </c>
      <c r="H2666" s="252" t="s">
        <v>1617</v>
      </c>
      <c r="I2666" s="225"/>
      <c r="J2666" s="226"/>
      <c r="K2666" s="227"/>
      <c r="L2666" s="228"/>
      <c r="M2666" s="229"/>
      <c r="N2666" s="230"/>
      <c r="O2666" s="230"/>
      <c r="P2666" s="230"/>
      <c r="Q2666" s="55" t="s">
        <v>8087</v>
      </c>
      <c r="R2666" s="211"/>
      <c r="S2666" s="211"/>
      <c r="T2666" s="211"/>
      <c r="U2666" s="211"/>
      <c r="V2666" s="211"/>
      <c r="W2666" s="211"/>
      <c r="X2666" s="211"/>
      <c r="Y2666" s="211"/>
      <c r="Z2666" s="211"/>
      <c r="AA2666" s="211"/>
      <c r="AB2666" s="211"/>
      <c r="AC2666" s="211"/>
      <c r="AD2666" s="211"/>
      <c r="AE2666" s="211"/>
    </row>
    <row r="2667" ht="15.75" customHeight="1">
      <c r="A2667" s="53">
        <f t="shared" si="3"/>
        <v>8</v>
      </c>
      <c r="B2667" s="190">
        <v>45081.0</v>
      </c>
      <c r="C2667" s="182">
        <v>1.080004186E9</v>
      </c>
      <c r="D2667" s="183" t="s">
        <v>8324</v>
      </c>
      <c r="E2667" s="80"/>
      <c r="F2667" s="224"/>
      <c r="G2667" s="55" t="s">
        <v>71</v>
      </c>
      <c r="H2667" s="252" t="s">
        <v>1617</v>
      </c>
      <c r="I2667" s="188" t="s">
        <v>8035</v>
      </c>
      <c r="J2667" s="226"/>
      <c r="K2667" s="227"/>
      <c r="L2667" s="228"/>
      <c r="M2667" s="229"/>
      <c r="N2667" s="230"/>
      <c r="O2667" s="230"/>
      <c r="P2667" s="230"/>
      <c r="Q2667" s="55" t="s">
        <v>8087</v>
      </c>
      <c r="R2667" s="211"/>
      <c r="S2667" s="211"/>
      <c r="T2667" s="211"/>
      <c r="U2667" s="211"/>
      <c r="V2667" s="211"/>
      <c r="W2667" s="211"/>
      <c r="X2667" s="211"/>
      <c r="Y2667" s="211"/>
      <c r="Z2667" s="211"/>
      <c r="AA2667" s="211"/>
      <c r="AB2667" s="211"/>
      <c r="AC2667" s="211"/>
      <c r="AD2667" s="211"/>
      <c r="AE2667" s="211"/>
    </row>
    <row r="2668" ht="15.75" customHeight="1">
      <c r="A2668" s="53">
        <f t="shared" si="3"/>
        <v>9</v>
      </c>
      <c r="B2668" s="190">
        <v>45081.0</v>
      </c>
      <c r="C2668" s="182">
        <v>1.080004188E9</v>
      </c>
      <c r="D2668" s="183" t="s">
        <v>3413</v>
      </c>
      <c r="E2668" s="80"/>
      <c r="F2668" s="224"/>
      <c r="G2668" s="55" t="s">
        <v>71</v>
      </c>
      <c r="H2668" s="252" t="s">
        <v>1617</v>
      </c>
      <c r="I2668" s="225"/>
      <c r="J2668" s="226"/>
      <c r="K2668" s="227"/>
      <c r="L2668" s="228"/>
      <c r="M2668" s="229"/>
      <c r="N2668" s="230"/>
      <c r="O2668" s="230"/>
      <c r="P2668" s="230"/>
      <c r="Q2668" s="55" t="s">
        <v>8087</v>
      </c>
      <c r="R2668" s="211"/>
      <c r="S2668" s="211"/>
      <c r="T2668" s="211"/>
      <c r="U2668" s="211"/>
      <c r="V2668" s="211"/>
      <c r="W2668" s="211"/>
      <c r="X2668" s="211"/>
      <c r="Y2668" s="211"/>
      <c r="Z2668" s="211"/>
      <c r="AA2668" s="211"/>
      <c r="AB2668" s="211"/>
      <c r="AC2668" s="211"/>
      <c r="AD2668" s="211"/>
      <c r="AE2668" s="211"/>
    </row>
    <row r="2669" ht="15.75" customHeight="1">
      <c r="A2669" s="53">
        <f t="shared" si="3"/>
        <v>10</v>
      </c>
      <c r="B2669" s="190">
        <v>45081.0</v>
      </c>
      <c r="C2669" s="182">
        <v>1.010004567E9</v>
      </c>
      <c r="D2669" s="183" t="s">
        <v>995</v>
      </c>
      <c r="E2669" s="182">
        <v>1.741084745E9</v>
      </c>
      <c r="F2669" s="183" t="s">
        <v>393</v>
      </c>
      <c r="G2669" s="55">
        <v>1.2304007673E10</v>
      </c>
      <c r="H2669" s="252" t="s">
        <v>1617</v>
      </c>
      <c r="I2669" s="225"/>
      <c r="J2669" s="253" t="s">
        <v>76</v>
      </c>
      <c r="K2669" s="256">
        <v>45234.0</v>
      </c>
      <c r="L2669" s="228"/>
      <c r="M2669" s="229"/>
      <c r="N2669" s="230"/>
      <c r="O2669" s="251" t="s">
        <v>78</v>
      </c>
      <c r="P2669" s="230"/>
      <c r="Q2669" s="55" t="s">
        <v>150</v>
      </c>
      <c r="R2669" s="211"/>
      <c r="S2669" s="211"/>
      <c r="T2669" s="211"/>
      <c r="U2669" s="211"/>
      <c r="V2669" s="211"/>
      <c r="W2669" s="211"/>
      <c r="X2669" s="211"/>
      <c r="Y2669" s="211"/>
      <c r="Z2669" s="211"/>
      <c r="AA2669" s="211"/>
      <c r="AB2669" s="211"/>
      <c r="AC2669" s="211"/>
      <c r="AD2669" s="211"/>
      <c r="AE2669" s="211"/>
    </row>
    <row r="2670" ht="15.75" customHeight="1">
      <c r="A2670" s="53">
        <f t="shared" si="3"/>
        <v>11</v>
      </c>
      <c r="B2670" s="190">
        <v>45081.0</v>
      </c>
      <c r="C2670" s="182">
        <v>1.010004566E9</v>
      </c>
      <c r="D2670" s="183" t="s">
        <v>1021</v>
      </c>
      <c r="E2670" s="182">
        <v>1.675564006E9</v>
      </c>
      <c r="F2670" s="183" t="s">
        <v>393</v>
      </c>
      <c r="G2670" s="55">
        <v>1.2304007613E10</v>
      </c>
      <c r="H2670" s="252" t="s">
        <v>1617</v>
      </c>
      <c r="I2670" s="225"/>
      <c r="J2670" s="253" t="s">
        <v>76</v>
      </c>
      <c r="K2670" s="256">
        <v>45234.0</v>
      </c>
      <c r="L2670" s="228"/>
      <c r="M2670" s="229"/>
      <c r="N2670" s="230"/>
      <c r="O2670" s="251" t="s">
        <v>78</v>
      </c>
      <c r="P2670" s="230"/>
      <c r="Q2670" s="55" t="s">
        <v>150</v>
      </c>
      <c r="R2670" s="211"/>
      <c r="S2670" s="211"/>
      <c r="T2670" s="211"/>
      <c r="U2670" s="211"/>
      <c r="V2670" s="211"/>
      <c r="W2670" s="211"/>
      <c r="X2670" s="211"/>
      <c r="Y2670" s="211"/>
      <c r="Z2670" s="211"/>
      <c r="AA2670" s="211"/>
      <c r="AB2670" s="211"/>
      <c r="AC2670" s="211"/>
      <c r="AD2670" s="211"/>
      <c r="AE2670" s="211"/>
    </row>
    <row r="2671" ht="15.75" customHeight="1">
      <c r="A2671" s="53">
        <f t="shared" si="3"/>
        <v>12</v>
      </c>
      <c r="B2671" s="190">
        <v>45142.0</v>
      </c>
      <c r="C2671" s="182">
        <v>1.260007074E9</v>
      </c>
      <c r="D2671" s="183" t="s">
        <v>2346</v>
      </c>
      <c r="E2671" s="182">
        <v>1.97653761E9</v>
      </c>
      <c r="F2671" s="183" t="s">
        <v>393</v>
      </c>
      <c r="G2671" s="55">
        <v>1.2304008992E10</v>
      </c>
      <c r="H2671" s="55" t="s">
        <v>1458</v>
      </c>
      <c r="I2671" s="225"/>
      <c r="J2671" s="253" t="s">
        <v>76</v>
      </c>
      <c r="K2671" s="256">
        <v>45234.0</v>
      </c>
      <c r="L2671" s="228"/>
      <c r="M2671" s="229"/>
      <c r="N2671" s="230"/>
      <c r="O2671" s="251" t="s">
        <v>78</v>
      </c>
      <c r="P2671" s="230"/>
      <c r="Q2671" s="55" t="s">
        <v>150</v>
      </c>
      <c r="R2671" s="211"/>
      <c r="S2671" s="211"/>
      <c r="T2671" s="211"/>
      <c r="U2671" s="211"/>
      <c r="V2671" s="211"/>
      <c r="W2671" s="211"/>
      <c r="X2671" s="211"/>
      <c r="Y2671" s="211"/>
      <c r="Z2671" s="211"/>
      <c r="AA2671" s="211"/>
      <c r="AB2671" s="211"/>
      <c r="AC2671" s="211"/>
      <c r="AD2671" s="211"/>
      <c r="AE2671" s="211"/>
    </row>
    <row r="2672" ht="15.75" customHeight="1">
      <c r="A2672" s="53">
        <f t="shared" si="3"/>
        <v>13</v>
      </c>
      <c r="B2672" s="190">
        <v>45142.0</v>
      </c>
      <c r="C2672" s="182">
        <v>1.260007077E9</v>
      </c>
      <c r="D2672" s="183" t="s">
        <v>8325</v>
      </c>
      <c r="E2672" s="182">
        <v>1.775457523E9</v>
      </c>
      <c r="F2672" s="183" t="s">
        <v>393</v>
      </c>
      <c r="G2672" s="55">
        <v>1.2304009313E10</v>
      </c>
      <c r="H2672" s="55" t="s">
        <v>1458</v>
      </c>
      <c r="I2672" s="225"/>
      <c r="J2672" s="253" t="s">
        <v>76</v>
      </c>
      <c r="K2672" s="256">
        <v>45234.0</v>
      </c>
      <c r="L2672" s="228"/>
      <c r="M2672" s="229"/>
      <c r="N2672" s="230"/>
      <c r="O2672" s="251" t="s">
        <v>78</v>
      </c>
      <c r="P2672" s="230"/>
      <c r="Q2672" s="55">
        <v>3.2359311E7</v>
      </c>
      <c r="R2672" s="211"/>
      <c r="S2672" s="211"/>
      <c r="T2672" s="211"/>
      <c r="U2672" s="211"/>
      <c r="V2672" s="211"/>
      <c r="W2672" s="211"/>
      <c r="X2672" s="211"/>
      <c r="Y2672" s="211"/>
      <c r="Z2672" s="211"/>
      <c r="AA2672" s="211"/>
      <c r="AB2672" s="211"/>
      <c r="AC2672" s="211"/>
      <c r="AD2672" s="211"/>
      <c r="AE2672" s="211"/>
    </row>
    <row r="2673" ht="15.75" customHeight="1">
      <c r="A2673" s="53">
        <f t="shared" si="3"/>
        <v>14</v>
      </c>
      <c r="B2673" s="190">
        <v>45142.0</v>
      </c>
      <c r="C2673" s="182">
        <v>1.260007081E9</v>
      </c>
      <c r="D2673" s="183" t="s">
        <v>2726</v>
      </c>
      <c r="E2673" s="182">
        <v>1.72778556E9</v>
      </c>
      <c r="F2673" s="183" t="s">
        <v>393</v>
      </c>
      <c r="G2673" s="55">
        <v>1.2304009223E10</v>
      </c>
      <c r="H2673" s="55" t="s">
        <v>1458</v>
      </c>
      <c r="I2673" s="225"/>
      <c r="J2673" s="253" t="s">
        <v>76</v>
      </c>
      <c r="K2673" s="256">
        <v>45234.0</v>
      </c>
      <c r="L2673" s="228"/>
      <c r="M2673" s="229"/>
      <c r="N2673" s="230"/>
      <c r="O2673" s="251" t="s">
        <v>78</v>
      </c>
      <c r="P2673" s="230"/>
      <c r="Q2673" s="55" t="s">
        <v>150</v>
      </c>
      <c r="R2673" s="211"/>
      <c r="S2673" s="211"/>
      <c r="T2673" s="211"/>
      <c r="U2673" s="211"/>
      <c r="V2673" s="211"/>
      <c r="W2673" s="211"/>
      <c r="X2673" s="211"/>
      <c r="Y2673" s="211"/>
      <c r="Z2673" s="211"/>
      <c r="AA2673" s="211"/>
      <c r="AB2673" s="211"/>
      <c r="AC2673" s="211"/>
      <c r="AD2673" s="211"/>
      <c r="AE2673" s="211"/>
    </row>
    <row r="2674" ht="15.75" customHeight="1">
      <c r="A2674" s="53">
        <f t="shared" si="3"/>
        <v>15</v>
      </c>
      <c r="B2674" s="190">
        <v>45142.0</v>
      </c>
      <c r="C2674" s="182">
        <v>1.260007073E9</v>
      </c>
      <c r="D2674" s="183" t="s">
        <v>8326</v>
      </c>
      <c r="E2674" s="182">
        <v>1.703511346E9</v>
      </c>
      <c r="F2674" s="183" t="s">
        <v>233</v>
      </c>
      <c r="G2674" s="55">
        <v>1.2304009132E10</v>
      </c>
      <c r="H2674" s="55" t="s">
        <v>1458</v>
      </c>
      <c r="I2674" s="188" t="s">
        <v>8035</v>
      </c>
      <c r="J2674" s="253" t="s">
        <v>76</v>
      </c>
      <c r="K2674" s="256">
        <v>45234.0</v>
      </c>
      <c r="L2674" s="228"/>
      <c r="M2674" s="229"/>
      <c r="N2674" s="230"/>
      <c r="O2674" s="251" t="s">
        <v>78</v>
      </c>
      <c r="P2674" s="230"/>
      <c r="Q2674" s="55">
        <v>3.2358093E7</v>
      </c>
      <c r="R2674" s="211"/>
      <c r="S2674" s="211"/>
      <c r="T2674" s="211"/>
      <c r="U2674" s="211"/>
      <c r="V2674" s="211"/>
      <c r="W2674" s="211"/>
      <c r="X2674" s="211"/>
      <c r="Y2674" s="211"/>
      <c r="Z2674" s="211"/>
      <c r="AA2674" s="211"/>
      <c r="AB2674" s="211"/>
      <c r="AC2674" s="211"/>
      <c r="AD2674" s="211"/>
      <c r="AE2674" s="211"/>
    </row>
    <row r="2675" ht="15.75" customHeight="1">
      <c r="A2675" s="53">
        <f t="shared" si="3"/>
        <v>16</v>
      </c>
      <c r="B2675" s="190">
        <v>45142.0</v>
      </c>
      <c r="C2675" s="182">
        <v>1.260007056E9</v>
      </c>
      <c r="D2675" s="183" t="s">
        <v>2107</v>
      </c>
      <c r="E2675" s="182">
        <v>1.72613799E9</v>
      </c>
      <c r="F2675" s="183" t="s">
        <v>677</v>
      </c>
      <c r="G2675" s="55">
        <v>1.2304008322E10</v>
      </c>
      <c r="H2675" s="55" t="s">
        <v>1458</v>
      </c>
      <c r="I2675" s="225"/>
      <c r="J2675" s="253" t="s">
        <v>76</v>
      </c>
      <c r="K2675" s="256">
        <v>45234.0</v>
      </c>
      <c r="L2675" s="228"/>
      <c r="M2675" s="229"/>
      <c r="N2675" s="230"/>
      <c r="O2675" s="251" t="s">
        <v>78</v>
      </c>
      <c r="P2675" s="230"/>
      <c r="Q2675" s="55">
        <v>3.2355371E7</v>
      </c>
      <c r="R2675" s="211"/>
      <c r="S2675" s="211"/>
      <c r="T2675" s="211"/>
      <c r="U2675" s="211"/>
      <c r="V2675" s="211"/>
      <c r="W2675" s="211"/>
      <c r="X2675" s="211"/>
      <c r="Y2675" s="211"/>
      <c r="Z2675" s="211"/>
      <c r="AA2675" s="211"/>
      <c r="AB2675" s="211"/>
      <c r="AC2675" s="211"/>
      <c r="AD2675" s="211"/>
      <c r="AE2675" s="211"/>
    </row>
    <row r="2676" ht="15.75" customHeight="1">
      <c r="A2676" s="53">
        <f t="shared" si="3"/>
        <v>17</v>
      </c>
      <c r="B2676" s="190">
        <v>45142.0</v>
      </c>
      <c r="C2676" s="182">
        <v>1.160006543E9</v>
      </c>
      <c r="D2676" s="183" t="s">
        <v>8327</v>
      </c>
      <c r="E2676" s="182">
        <v>1.61753687E9</v>
      </c>
      <c r="F2676" s="183" t="s">
        <v>393</v>
      </c>
      <c r="G2676" s="55">
        <v>1.2304009084E10</v>
      </c>
      <c r="H2676" s="55" t="s">
        <v>1458</v>
      </c>
      <c r="I2676" s="225"/>
      <c r="J2676" s="253" t="s">
        <v>76</v>
      </c>
      <c r="K2676" s="256">
        <v>45234.0</v>
      </c>
      <c r="L2676" s="228"/>
      <c r="M2676" s="229"/>
      <c r="N2676" s="230"/>
      <c r="O2676" s="251" t="s">
        <v>78</v>
      </c>
      <c r="P2676" s="230"/>
      <c r="Q2676" s="55" t="s">
        <v>150</v>
      </c>
      <c r="R2676" s="211"/>
      <c r="S2676" s="211"/>
      <c r="T2676" s="211"/>
      <c r="U2676" s="211"/>
      <c r="V2676" s="211"/>
      <c r="W2676" s="211"/>
      <c r="X2676" s="211"/>
      <c r="Y2676" s="211"/>
      <c r="Z2676" s="211"/>
      <c r="AA2676" s="211"/>
      <c r="AB2676" s="211"/>
      <c r="AC2676" s="211"/>
      <c r="AD2676" s="211"/>
      <c r="AE2676" s="211"/>
    </row>
    <row r="2677" ht="15.75" customHeight="1">
      <c r="A2677" s="53">
        <f t="shared" si="3"/>
        <v>18</v>
      </c>
      <c r="B2677" s="190">
        <v>45142.0</v>
      </c>
      <c r="C2677" s="182">
        <v>1.160006545E9</v>
      </c>
      <c r="D2677" s="183" t="s">
        <v>1467</v>
      </c>
      <c r="E2677" s="182">
        <v>1.973296339E9</v>
      </c>
      <c r="F2677" s="183" t="s">
        <v>393</v>
      </c>
      <c r="G2677" s="55">
        <v>1.2304009273E10</v>
      </c>
      <c r="H2677" s="55" t="s">
        <v>1458</v>
      </c>
      <c r="I2677" s="188" t="s">
        <v>8035</v>
      </c>
      <c r="J2677" s="253" t="s">
        <v>76</v>
      </c>
      <c r="K2677" s="256">
        <v>45234.0</v>
      </c>
      <c r="L2677" s="228"/>
      <c r="M2677" s="229"/>
      <c r="N2677" s="230"/>
      <c r="O2677" s="251" t="s">
        <v>78</v>
      </c>
      <c r="P2677" s="230"/>
      <c r="Q2677" s="55">
        <v>3.2358139E7</v>
      </c>
      <c r="R2677" s="211"/>
      <c r="S2677" s="211"/>
      <c r="T2677" s="211"/>
      <c r="U2677" s="211"/>
      <c r="V2677" s="211"/>
      <c r="W2677" s="211"/>
      <c r="X2677" s="211"/>
      <c r="Y2677" s="211"/>
      <c r="Z2677" s="211"/>
      <c r="AA2677" s="211"/>
      <c r="AB2677" s="211"/>
      <c r="AC2677" s="211"/>
      <c r="AD2677" s="211"/>
      <c r="AE2677" s="211"/>
    </row>
    <row r="2678" ht="15.75" customHeight="1">
      <c r="A2678" s="53">
        <f t="shared" si="3"/>
        <v>19</v>
      </c>
      <c r="B2678" s="190">
        <v>45142.0</v>
      </c>
      <c r="C2678" s="182">
        <v>1.200007656E9</v>
      </c>
      <c r="D2678" s="183" t="s">
        <v>8328</v>
      </c>
      <c r="E2678" s="182">
        <v>1.733169296E9</v>
      </c>
      <c r="F2678" s="183" t="s">
        <v>393</v>
      </c>
      <c r="G2678" s="55">
        <v>1.2304009294E10</v>
      </c>
      <c r="H2678" s="55" t="s">
        <v>1458</v>
      </c>
      <c r="I2678" s="225"/>
      <c r="J2678" s="253" t="s">
        <v>76</v>
      </c>
      <c r="K2678" s="256">
        <v>45234.0</v>
      </c>
      <c r="L2678" s="228"/>
      <c r="M2678" s="229"/>
      <c r="N2678" s="230"/>
      <c r="O2678" s="251" t="s">
        <v>413</v>
      </c>
      <c r="P2678" s="230"/>
      <c r="Q2678" s="55" t="s">
        <v>150</v>
      </c>
      <c r="R2678" s="211"/>
      <c r="S2678" s="211"/>
      <c r="T2678" s="211"/>
      <c r="U2678" s="211"/>
      <c r="V2678" s="211"/>
      <c r="W2678" s="211"/>
      <c r="X2678" s="211"/>
      <c r="Y2678" s="211"/>
      <c r="Z2678" s="211"/>
      <c r="AA2678" s="211"/>
      <c r="AB2678" s="211"/>
      <c r="AC2678" s="211"/>
      <c r="AD2678" s="211"/>
      <c r="AE2678" s="211"/>
    </row>
    <row r="2679" ht="15.75" customHeight="1">
      <c r="A2679" s="53">
        <f t="shared" si="3"/>
        <v>20</v>
      </c>
      <c r="B2679" s="190">
        <v>45142.0</v>
      </c>
      <c r="C2679" s="182">
        <v>1.260007084E9</v>
      </c>
      <c r="D2679" s="183" t="s">
        <v>2644</v>
      </c>
      <c r="E2679" s="80"/>
      <c r="F2679" s="224"/>
      <c r="G2679" s="55" t="s">
        <v>71</v>
      </c>
      <c r="H2679" s="55"/>
      <c r="I2679" s="225"/>
      <c r="J2679" s="226"/>
      <c r="K2679" s="227"/>
      <c r="L2679" s="228"/>
      <c r="M2679" s="229"/>
      <c r="N2679" s="230"/>
      <c r="O2679" s="230"/>
      <c r="P2679" s="230"/>
      <c r="Q2679" s="55" t="s">
        <v>8087</v>
      </c>
      <c r="R2679" s="211"/>
      <c r="S2679" s="211"/>
      <c r="T2679" s="211"/>
      <c r="U2679" s="211"/>
      <c r="V2679" s="211"/>
      <c r="W2679" s="211"/>
      <c r="X2679" s="211"/>
      <c r="Y2679" s="211"/>
      <c r="Z2679" s="211"/>
      <c r="AA2679" s="211"/>
      <c r="AB2679" s="211"/>
      <c r="AC2679" s="211"/>
      <c r="AD2679" s="211"/>
      <c r="AE2679" s="211"/>
    </row>
    <row r="2680" ht="15.75" customHeight="1">
      <c r="A2680" s="53">
        <f t="shared" si="3"/>
        <v>21</v>
      </c>
      <c r="B2680" s="190">
        <v>45142.0</v>
      </c>
      <c r="C2680" s="182">
        <v>1.070005355E9</v>
      </c>
      <c r="D2680" s="183" t="s">
        <v>8329</v>
      </c>
      <c r="E2680" s="80"/>
      <c r="F2680" s="224"/>
      <c r="G2680" s="55" t="s">
        <v>114</v>
      </c>
      <c r="H2680" s="55"/>
      <c r="I2680" s="225"/>
      <c r="J2680" s="226"/>
      <c r="K2680" s="227"/>
      <c r="L2680" s="228"/>
      <c r="M2680" s="229"/>
      <c r="N2680" s="230"/>
      <c r="O2680" s="230"/>
      <c r="P2680" s="230"/>
      <c r="Q2680" s="55" t="s">
        <v>8087</v>
      </c>
      <c r="R2680" s="211"/>
      <c r="S2680" s="211"/>
      <c r="T2680" s="211"/>
      <c r="U2680" s="211"/>
      <c r="V2680" s="211"/>
      <c r="W2680" s="211"/>
      <c r="X2680" s="211"/>
      <c r="Y2680" s="211"/>
      <c r="Z2680" s="211"/>
      <c r="AA2680" s="211"/>
      <c r="AB2680" s="211"/>
      <c r="AC2680" s="211"/>
      <c r="AD2680" s="211"/>
      <c r="AE2680" s="211"/>
    </row>
    <row r="2681" ht="15.75" customHeight="1">
      <c r="A2681" s="53">
        <f t="shared" si="3"/>
        <v>22</v>
      </c>
      <c r="B2681" s="190">
        <v>45142.0</v>
      </c>
      <c r="C2681" s="182">
        <v>1.070005357E9</v>
      </c>
      <c r="D2681" s="183" t="s">
        <v>999</v>
      </c>
      <c r="E2681" s="182">
        <v>1.619400672E9</v>
      </c>
      <c r="F2681" s="183" t="s">
        <v>233</v>
      </c>
      <c r="G2681" s="55">
        <v>1.2304008962E10</v>
      </c>
      <c r="H2681" s="55" t="s">
        <v>1458</v>
      </c>
      <c r="I2681" s="225"/>
      <c r="J2681" s="253" t="s">
        <v>76</v>
      </c>
      <c r="K2681" s="256">
        <v>45234.0</v>
      </c>
      <c r="L2681" s="228"/>
      <c r="M2681" s="229"/>
      <c r="N2681" s="230"/>
      <c r="O2681" s="251" t="s">
        <v>78</v>
      </c>
      <c r="P2681" s="230"/>
      <c r="Q2681" s="55" t="s">
        <v>150</v>
      </c>
      <c r="R2681" s="211"/>
      <c r="S2681" s="211"/>
      <c r="T2681" s="211"/>
      <c r="U2681" s="211"/>
      <c r="V2681" s="211"/>
      <c r="W2681" s="211"/>
      <c r="X2681" s="211"/>
      <c r="Y2681" s="211"/>
      <c r="Z2681" s="211"/>
      <c r="AA2681" s="211"/>
      <c r="AB2681" s="211"/>
      <c r="AC2681" s="211"/>
      <c r="AD2681" s="211"/>
      <c r="AE2681" s="211"/>
    </row>
    <row r="2682" ht="15.75" customHeight="1">
      <c r="A2682" s="53">
        <f t="shared" si="3"/>
        <v>23</v>
      </c>
      <c r="B2682" s="190">
        <v>45173.0</v>
      </c>
      <c r="C2682" s="182">
        <v>1.250006189E9</v>
      </c>
      <c r="D2682" s="183" t="s">
        <v>1037</v>
      </c>
      <c r="E2682" s="182">
        <v>1.845887821E9</v>
      </c>
      <c r="F2682" s="183" t="s">
        <v>393</v>
      </c>
      <c r="G2682" s="55">
        <v>1.2304010523E10</v>
      </c>
      <c r="H2682" s="55" t="s">
        <v>1458</v>
      </c>
      <c r="I2682" s="225"/>
      <c r="J2682" s="253" t="s">
        <v>76</v>
      </c>
      <c r="K2682" s="256">
        <v>45234.0</v>
      </c>
      <c r="L2682" s="228"/>
      <c r="M2682" s="229"/>
      <c r="N2682" s="230"/>
      <c r="O2682" s="251" t="s">
        <v>78</v>
      </c>
      <c r="P2682" s="230"/>
      <c r="Q2682" s="55">
        <v>3.2358922E7</v>
      </c>
      <c r="R2682" s="211"/>
      <c r="S2682" s="211"/>
      <c r="T2682" s="211"/>
      <c r="U2682" s="211"/>
      <c r="V2682" s="211"/>
      <c r="W2682" s="211"/>
      <c r="X2682" s="211"/>
      <c r="Y2682" s="211"/>
      <c r="Z2682" s="211"/>
      <c r="AA2682" s="211"/>
      <c r="AB2682" s="211"/>
      <c r="AC2682" s="211"/>
      <c r="AD2682" s="211"/>
      <c r="AE2682" s="211"/>
    </row>
    <row r="2683" ht="15.75" customHeight="1">
      <c r="A2683" s="53">
        <f t="shared" si="3"/>
        <v>24</v>
      </c>
      <c r="B2683" s="190">
        <v>45173.0</v>
      </c>
      <c r="C2683" s="182">
        <v>1.080004207E9</v>
      </c>
      <c r="D2683" s="183" t="s">
        <v>1052</v>
      </c>
      <c r="E2683" s="182">
        <v>1.742715704E9</v>
      </c>
      <c r="F2683" s="183" t="s">
        <v>233</v>
      </c>
      <c r="G2683" s="55">
        <v>1.2304010603E10</v>
      </c>
      <c r="H2683" s="55" t="s">
        <v>1458</v>
      </c>
      <c r="I2683" s="188" t="s">
        <v>8035</v>
      </c>
      <c r="J2683" s="253" t="s">
        <v>76</v>
      </c>
      <c r="K2683" s="256">
        <v>45234.0</v>
      </c>
      <c r="L2683" s="228"/>
      <c r="M2683" s="229"/>
      <c r="N2683" s="230"/>
      <c r="O2683" s="251" t="s">
        <v>78</v>
      </c>
      <c r="P2683" s="230"/>
      <c r="Q2683" s="55">
        <v>3.2358773E7</v>
      </c>
      <c r="R2683" s="211"/>
      <c r="S2683" s="211"/>
      <c r="T2683" s="211"/>
      <c r="U2683" s="211"/>
      <c r="V2683" s="211"/>
      <c r="W2683" s="211"/>
      <c r="X2683" s="211"/>
      <c r="Y2683" s="211"/>
      <c r="Z2683" s="211"/>
      <c r="AA2683" s="211"/>
      <c r="AB2683" s="211"/>
      <c r="AC2683" s="211"/>
      <c r="AD2683" s="211"/>
      <c r="AE2683" s="211"/>
    </row>
    <row r="2684" ht="15.75" customHeight="1">
      <c r="A2684" s="53">
        <f t="shared" si="3"/>
        <v>25</v>
      </c>
      <c r="B2684" s="190">
        <v>45173.0</v>
      </c>
      <c r="C2684" s="182">
        <v>1.260007097E9</v>
      </c>
      <c r="D2684" s="183" t="s">
        <v>3294</v>
      </c>
      <c r="E2684" s="182">
        <v>1.788353491E9</v>
      </c>
      <c r="F2684" s="183" t="s">
        <v>233</v>
      </c>
      <c r="G2684" s="55">
        <v>1.2304010514E10</v>
      </c>
      <c r="H2684" s="55" t="s">
        <v>1458</v>
      </c>
      <c r="I2684" s="225"/>
      <c r="J2684" s="253" t="s">
        <v>76</v>
      </c>
      <c r="K2684" s="256">
        <v>45234.0</v>
      </c>
      <c r="L2684" s="228"/>
      <c r="M2684" s="229"/>
      <c r="N2684" s="230"/>
      <c r="O2684" s="251" t="s">
        <v>78</v>
      </c>
      <c r="P2684" s="230"/>
      <c r="Q2684" s="55" t="s">
        <v>150</v>
      </c>
      <c r="R2684" s="211"/>
      <c r="S2684" s="211"/>
      <c r="T2684" s="211"/>
      <c r="U2684" s="211"/>
      <c r="V2684" s="211"/>
      <c r="W2684" s="211"/>
      <c r="X2684" s="211"/>
      <c r="Y2684" s="211"/>
      <c r="Z2684" s="211"/>
      <c r="AA2684" s="211"/>
      <c r="AB2684" s="211"/>
      <c r="AC2684" s="211"/>
      <c r="AD2684" s="211"/>
      <c r="AE2684" s="211"/>
    </row>
    <row r="2685" ht="15.75" customHeight="1">
      <c r="A2685" s="53">
        <f t="shared" si="3"/>
        <v>26</v>
      </c>
      <c r="B2685" s="190">
        <v>45173.0</v>
      </c>
      <c r="C2685" s="182">
        <v>1.010004583E9</v>
      </c>
      <c r="D2685" s="183" t="s">
        <v>2403</v>
      </c>
      <c r="E2685" s="182">
        <v>1.751011214E9</v>
      </c>
      <c r="F2685" s="183" t="s">
        <v>393</v>
      </c>
      <c r="G2685" s="55">
        <v>1.2304010534E10</v>
      </c>
      <c r="H2685" s="55" t="s">
        <v>1458</v>
      </c>
      <c r="I2685" s="225"/>
      <c r="J2685" s="253" t="s">
        <v>76</v>
      </c>
      <c r="K2685" s="256">
        <v>45234.0</v>
      </c>
      <c r="L2685" s="228"/>
      <c r="M2685" s="229"/>
      <c r="N2685" s="230"/>
      <c r="O2685" s="251" t="s">
        <v>78</v>
      </c>
      <c r="P2685" s="230"/>
      <c r="Q2685" s="55" t="s">
        <v>150</v>
      </c>
      <c r="R2685" s="211"/>
      <c r="S2685" s="211"/>
      <c r="T2685" s="211"/>
      <c r="U2685" s="211"/>
      <c r="V2685" s="211"/>
      <c r="W2685" s="211"/>
      <c r="X2685" s="211"/>
      <c r="Y2685" s="211"/>
      <c r="Z2685" s="211"/>
      <c r="AA2685" s="211"/>
      <c r="AB2685" s="211"/>
      <c r="AC2685" s="211"/>
      <c r="AD2685" s="211"/>
      <c r="AE2685" s="211"/>
    </row>
    <row r="2686" ht="15.75" customHeight="1">
      <c r="A2686" s="53">
        <f t="shared" si="3"/>
        <v>27</v>
      </c>
      <c r="B2686" s="190">
        <v>45173.0</v>
      </c>
      <c r="C2686" s="182">
        <v>1.010004584E9</v>
      </c>
      <c r="D2686" s="183" t="s">
        <v>1645</v>
      </c>
      <c r="E2686" s="182">
        <v>1.734109478E9</v>
      </c>
      <c r="F2686" s="183" t="s">
        <v>393</v>
      </c>
      <c r="G2686" s="55">
        <v>1.2304009702E10</v>
      </c>
      <c r="H2686" s="55" t="s">
        <v>1458</v>
      </c>
      <c r="I2686" s="225"/>
      <c r="J2686" s="253" t="s">
        <v>76</v>
      </c>
      <c r="K2686" s="256">
        <v>45234.0</v>
      </c>
      <c r="L2686" s="228"/>
      <c r="M2686" s="229"/>
      <c r="N2686" s="230"/>
      <c r="O2686" s="251" t="s">
        <v>78</v>
      </c>
      <c r="P2686" s="230"/>
      <c r="Q2686" s="55">
        <v>3.2358272E7</v>
      </c>
      <c r="R2686" s="211"/>
      <c r="S2686" s="211"/>
      <c r="T2686" s="211"/>
      <c r="U2686" s="211"/>
      <c r="V2686" s="211"/>
      <c r="W2686" s="211"/>
      <c r="X2686" s="211"/>
      <c r="Y2686" s="211"/>
      <c r="Z2686" s="211"/>
      <c r="AA2686" s="211"/>
      <c r="AB2686" s="211"/>
      <c r="AC2686" s="211"/>
      <c r="AD2686" s="211"/>
      <c r="AE2686" s="211"/>
    </row>
    <row r="2687" ht="15.75" customHeight="1">
      <c r="A2687" s="53">
        <f t="shared" si="3"/>
        <v>28</v>
      </c>
      <c r="B2687" s="190">
        <v>45203.0</v>
      </c>
      <c r="C2687" s="182">
        <v>1.08000421E9</v>
      </c>
      <c r="D2687" s="183" t="s">
        <v>2107</v>
      </c>
      <c r="E2687" s="182">
        <v>1.923524046E9</v>
      </c>
      <c r="F2687" s="183" t="s">
        <v>393</v>
      </c>
      <c r="G2687" s="55">
        <v>1.2304011782E10</v>
      </c>
      <c r="H2687" s="55" t="s">
        <v>1458</v>
      </c>
      <c r="I2687" s="188" t="s">
        <v>8035</v>
      </c>
      <c r="J2687" s="253" t="s">
        <v>76</v>
      </c>
      <c r="K2687" s="254" t="s">
        <v>2659</v>
      </c>
      <c r="L2687" s="228"/>
      <c r="M2687" s="229"/>
      <c r="N2687" s="230"/>
      <c r="O2687" s="251" t="s">
        <v>78</v>
      </c>
      <c r="P2687" s="230"/>
      <c r="Q2687" s="55" t="s">
        <v>150</v>
      </c>
      <c r="R2687" s="211"/>
      <c r="S2687" s="211"/>
      <c r="T2687" s="211"/>
      <c r="U2687" s="211"/>
      <c r="V2687" s="211"/>
      <c r="W2687" s="211"/>
      <c r="X2687" s="211"/>
      <c r="Y2687" s="211"/>
      <c r="Z2687" s="211"/>
      <c r="AA2687" s="211"/>
      <c r="AB2687" s="211"/>
      <c r="AC2687" s="211"/>
      <c r="AD2687" s="211"/>
      <c r="AE2687" s="211"/>
    </row>
    <row r="2688" ht="15.75" customHeight="1">
      <c r="A2688" s="53">
        <f t="shared" si="3"/>
        <v>29</v>
      </c>
      <c r="B2688" s="190">
        <v>45203.0</v>
      </c>
      <c r="C2688" s="182">
        <v>1.080004213E9</v>
      </c>
      <c r="D2688" s="183" t="s">
        <v>5919</v>
      </c>
      <c r="E2688" s="182">
        <v>1.90392939E9</v>
      </c>
      <c r="F2688" s="183" t="s">
        <v>393</v>
      </c>
      <c r="G2688" s="55">
        <v>1.2304011983E10</v>
      </c>
      <c r="H2688" s="55" t="s">
        <v>1458</v>
      </c>
      <c r="I2688" s="188" t="s">
        <v>8035</v>
      </c>
      <c r="J2688" s="253" t="s">
        <v>76</v>
      </c>
      <c r="K2688" s="254" t="s">
        <v>2659</v>
      </c>
      <c r="L2688" s="228"/>
      <c r="M2688" s="229"/>
      <c r="N2688" s="230"/>
      <c r="O2688" s="251" t="s">
        <v>78</v>
      </c>
      <c r="P2688" s="230"/>
      <c r="Q2688" s="55">
        <v>3.2359572E7</v>
      </c>
      <c r="R2688" s="211"/>
      <c r="S2688" s="211"/>
      <c r="T2688" s="211"/>
      <c r="U2688" s="211"/>
      <c r="V2688" s="211"/>
      <c r="W2688" s="211"/>
      <c r="X2688" s="211"/>
      <c r="Y2688" s="211"/>
      <c r="Z2688" s="211"/>
      <c r="AA2688" s="211"/>
      <c r="AB2688" s="211"/>
      <c r="AC2688" s="211"/>
      <c r="AD2688" s="211"/>
      <c r="AE2688" s="211"/>
    </row>
    <row r="2689" ht="15.75" customHeight="1">
      <c r="A2689" s="53">
        <f t="shared" si="3"/>
        <v>30</v>
      </c>
      <c r="B2689" s="190">
        <v>45203.0</v>
      </c>
      <c r="C2689" s="182">
        <v>1.080004216E9</v>
      </c>
      <c r="D2689" s="183" t="s">
        <v>999</v>
      </c>
      <c r="E2689" s="182">
        <v>1.723954284E9</v>
      </c>
      <c r="F2689" s="183" t="s">
        <v>393</v>
      </c>
      <c r="G2689" s="55">
        <v>1.23011972E8</v>
      </c>
      <c r="H2689" s="55" t="s">
        <v>1458</v>
      </c>
      <c r="I2689" s="188" t="s">
        <v>8035</v>
      </c>
      <c r="J2689" s="226"/>
      <c r="K2689" s="227"/>
      <c r="L2689" s="228"/>
      <c r="M2689" s="229"/>
      <c r="N2689" s="230"/>
      <c r="O2689" s="230"/>
      <c r="P2689" s="230"/>
      <c r="Q2689" s="55" t="s">
        <v>150</v>
      </c>
      <c r="R2689" s="211"/>
      <c r="S2689" s="211"/>
      <c r="T2689" s="211"/>
      <c r="U2689" s="211"/>
      <c r="V2689" s="211"/>
      <c r="W2689" s="211"/>
      <c r="X2689" s="211"/>
      <c r="Y2689" s="211"/>
      <c r="Z2689" s="211"/>
      <c r="AA2689" s="211"/>
      <c r="AB2689" s="211"/>
      <c r="AC2689" s="211"/>
      <c r="AD2689" s="211"/>
      <c r="AE2689" s="211"/>
    </row>
    <row r="2690" ht="15.75" customHeight="1">
      <c r="A2690" s="53">
        <f t="shared" si="3"/>
        <v>31</v>
      </c>
      <c r="B2690" s="190">
        <v>45203.0</v>
      </c>
      <c r="C2690" s="182">
        <v>1.250006185E9</v>
      </c>
      <c r="D2690" s="183" t="s">
        <v>995</v>
      </c>
      <c r="E2690" s="80"/>
      <c r="F2690" s="224"/>
      <c r="G2690" s="55" t="s">
        <v>114</v>
      </c>
      <c r="H2690" s="55"/>
      <c r="I2690" s="225"/>
      <c r="J2690" s="226"/>
      <c r="K2690" s="227"/>
      <c r="L2690" s="228"/>
      <c r="M2690" s="229"/>
      <c r="N2690" s="230"/>
      <c r="O2690" s="230"/>
      <c r="P2690" s="230"/>
      <c r="Q2690" s="55" t="s">
        <v>8087</v>
      </c>
      <c r="R2690" s="211"/>
      <c r="S2690" s="211"/>
      <c r="T2690" s="211"/>
      <c r="U2690" s="211"/>
      <c r="V2690" s="211"/>
      <c r="W2690" s="211"/>
      <c r="X2690" s="211"/>
      <c r="Y2690" s="211"/>
      <c r="Z2690" s="211"/>
      <c r="AA2690" s="211"/>
      <c r="AB2690" s="211"/>
      <c r="AC2690" s="211"/>
      <c r="AD2690" s="211"/>
      <c r="AE2690" s="211"/>
    </row>
    <row r="2691" ht="15.75" customHeight="1">
      <c r="A2691" s="53">
        <f t="shared" si="3"/>
        <v>32</v>
      </c>
      <c r="B2691" s="190">
        <v>45203.0</v>
      </c>
      <c r="C2691" s="182">
        <v>1.260007102E9</v>
      </c>
      <c r="D2691" s="183" t="s">
        <v>2666</v>
      </c>
      <c r="E2691" s="182">
        <v>1.884679275E9</v>
      </c>
      <c r="F2691" s="183" t="s">
        <v>233</v>
      </c>
      <c r="G2691" s="55">
        <v>1.2304011902E10</v>
      </c>
      <c r="H2691" s="55" t="s">
        <v>1458</v>
      </c>
      <c r="I2691" s="188" t="s">
        <v>8035</v>
      </c>
      <c r="J2691" s="253" t="s">
        <v>2667</v>
      </c>
      <c r="K2691" s="254" t="s">
        <v>2659</v>
      </c>
      <c r="L2691" s="228"/>
      <c r="M2691" s="229"/>
      <c r="N2691" s="230"/>
      <c r="O2691" s="230"/>
      <c r="P2691" s="230"/>
      <c r="Q2691" s="55">
        <v>3.2358997E7</v>
      </c>
      <c r="R2691" s="211"/>
      <c r="S2691" s="211"/>
      <c r="T2691" s="211"/>
      <c r="U2691" s="211"/>
      <c r="V2691" s="211"/>
      <c r="W2691" s="211"/>
      <c r="X2691" s="211"/>
      <c r="Y2691" s="211"/>
      <c r="Z2691" s="211"/>
      <c r="AA2691" s="211"/>
      <c r="AB2691" s="211"/>
      <c r="AC2691" s="211"/>
      <c r="AD2691" s="211"/>
      <c r="AE2691" s="211"/>
    </row>
    <row r="2692" ht="15.75" customHeight="1">
      <c r="A2692" s="53">
        <f t="shared" si="3"/>
        <v>33</v>
      </c>
      <c r="B2692" s="190">
        <v>45203.0</v>
      </c>
      <c r="C2692" s="182">
        <v>1.260007108E9</v>
      </c>
      <c r="D2692" s="183" t="s">
        <v>1826</v>
      </c>
      <c r="E2692" s="182">
        <v>1.733165081E9</v>
      </c>
      <c r="F2692" s="183" t="s">
        <v>393</v>
      </c>
      <c r="G2692" s="55">
        <v>1.2304011852E10</v>
      </c>
      <c r="H2692" s="55" t="s">
        <v>1458</v>
      </c>
      <c r="I2692" s="225"/>
      <c r="J2692" s="253" t="s">
        <v>8330</v>
      </c>
      <c r="K2692" s="254" t="s">
        <v>2659</v>
      </c>
      <c r="L2692" s="228"/>
      <c r="M2692" s="229"/>
      <c r="N2692" s="230"/>
      <c r="O2692" s="230"/>
      <c r="P2692" s="230"/>
      <c r="Q2692" s="55">
        <v>3.2359473E7</v>
      </c>
      <c r="R2692" s="211"/>
      <c r="S2692" s="211"/>
      <c r="T2692" s="211"/>
      <c r="U2692" s="211"/>
      <c r="V2692" s="211"/>
      <c r="W2692" s="211"/>
      <c r="X2692" s="211"/>
      <c r="Y2692" s="211"/>
      <c r="Z2692" s="211"/>
      <c r="AA2692" s="211"/>
      <c r="AB2692" s="211"/>
      <c r="AC2692" s="211"/>
      <c r="AD2692" s="211"/>
      <c r="AE2692" s="211"/>
    </row>
    <row r="2693" ht="15.75" customHeight="1">
      <c r="A2693" s="53">
        <f t="shared" si="3"/>
        <v>34</v>
      </c>
      <c r="B2693" s="190">
        <v>45203.0</v>
      </c>
      <c r="C2693" s="182">
        <v>1.16000654E9</v>
      </c>
      <c r="D2693" s="183" t="s">
        <v>8331</v>
      </c>
      <c r="E2693" s="182">
        <v>1.862955113E9</v>
      </c>
      <c r="F2693" s="183" t="s">
        <v>233</v>
      </c>
      <c r="G2693" s="55">
        <v>1.2304008243E10</v>
      </c>
      <c r="H2693" s="55" t="s">
        <v>1458</v>
      </c>
      <c r="I2693" s="225"/>
      <c r="J2693" s="253" t="s">
        <v>76</v>
      </c>
      <c r="K2693" s="254" t="s">
        <v>2659</v>
      </c>
      <c r="L2693" s="228"/>
      <c r="M2693" s="229"/>
      <c r="N2693" s="230"/>
      <c r="O2693" s="251" t="s">
        <v>78</v>
      </c>
      <c r="P2693" s="230"/>
      <c r="Q2693" s="55" t="s">
        <v>150</v>
      </c>
      <c r="R2693" s="211"/>
      <c r="S2693" s="211"/>
      <c r="T2693" s="211"/>
      <c r="U2693" s="211"/>
      <c r="V2693" s="211"/>
      <c r="W2693" s="211"/>
      <c r="X2693" s="211"/>
      <c r="Y2693" s="211"/>
      <c r="Z2693" s="211"/>
      <c r="AA2693" s="211"/>
      <c r="AB2693" s="211"/>
      <c r="AC2693" s="211"/>
      <c r="AD2693" s="211"/>
      <c r="AE2693" s="211"/>
    </row>
    <row r="2694" ht="15.75" customHeight="1">
      <c r="A2694" s="53">
        <f t="shared" si="3"/>
        <v>35</v>
      </c>
      <c r="B2694" s="190">
        <v>45203.0</v>
      </c>
      <c r="C2694" s="182">
        <v>1.320000229E9</v>
      </c>
      <c r="D2694" s="183" t="s">
        <v>1301</v>
      </c>
      <c r="E2694" s="182">
        <v>1.403337378E9</v>
      </c>
      <c r="F2694" s="183" t="s">
        <v>393</v>
      </c>
      <c r="G2694" s="263">
        <v>1.2304011671E10</v>
      </c>
      <c r="H2694" s="55" t="s">
        <v>1458</v>
      </c>
      <c r="I2694" s="225"/>
      <c r="J2694" s="253" t="s">
        <v>76</v>
      </c>
      <c r="K2694" s="256">
        <v>45234.0</v>
      </c>
      <c r="L2694" s="228"/>
      <c r="M2694" s="229"/>
      <c r="N2694" s="230"/>
      <c r="O2694" s="251" t="s">
        <v>413</v>
      </c>
      <c r="P2694" s="230"/>
      <c r="Q2694" s="55">
        <v>3.2359518E7</v>
      </c>
      <c r="R2694" s="211"/>
      <c r="S2694" s="211"/>
      <c r="T2694" s="211"/>
      <c r="U2694" s="211"/>
      <c r="V2694" s="211"/>
      <c r="W2694" s="211"/>
      <c r="X2694" s="211"/>
      <c r="Y2694" s="211"/>
      <c r="Z2694" s="211"/>
      <c r="AA2694" s="211"/>
      <c r="AB2694" s="211"/>
      <c r="AC2694" s="211"/>
      <c r="AD2694" s="211"/>
      <c r="AE2694" s="211"/>
    </row>
    <row r="2695" ht="15.75" customHeight="1">
      <c r="A2695" s="53">
        <f t="shared" si="3"/>
        <v>36</v>
      </c>
      <c r="B2695" s="190">
        <v>45203.0</v>
      </c>
      <c r="C2695" s="182">
        <v>1.010004586E9</v>
      </c>
      <c r="D2695" s="183" t="s">
        <v>978</v>
      </c>
      <c r="E2695" s="182">
        <v>1.791234926E9</v>
      </c>
      <c r="F2695" s="183" t="s">
        <v>393</v>
      </c>
      <c r="G2695" s="55">
        <v>1.2304011934E10</v>
      </c>
      <c r="H2695" s="55" t="s">
        <v>1458</v>
      </c>
      <c r="I2695" s="225"/>
      <c r="J2695" s="253" t="s">
        <v>76</v>
      </c>
      <c r="K2695" s="254" t="s">
        <v>2659</v>
      </c>
      <c r="L2695" s="113"/>
      <c r="M2695" s="229"/>
      <c r="N2695" s="230"/>
      <c r="O2695" s="251" t="s">
        <v>78</v>
      </c>
      <c r="P2695" s="230"/>
      <c r="Q2695" s="55" t="s">
        <v>150</v>
      </c>
      <c r="R2695" s="211"/>
      <c r="S2695" s="211"/>
      <c r="T2695" s="211"/>
      <c r="U2695" s="211"/>
      <c r="V2695" s="211"/>
      <c r="W2695" s="211"/>
      <c r="X2695" s="211"/>
      <c r="Y2695" s="211"/>
      <c r="Z2695" s="211"/>
      <c r="AA2695" s="211"/>
      <c r="AB2695" s="211"/>
      <c r="AC2695" s="211"/>
      <c r="AD2695" s="211"/>
      <c r="AE2695" s="211"/>
    </row>
    <row r="2696" ht="15.75" customHeight="1">
      <c r="A2696" s="53">
        <f t="shared" si="3"/>
        <v>37</v>
      </c>
      <c r="B2696" s="190">
        <v>45203.0</v>
      </c>
      <c r="C2696" s="182">
        <v>1.010004587E9</v>
      </c>
      <c r="D2696" s="183" t="s">
        <v>1021</v>
      </c>
      <c r="E2696" s="80"/>
      <c r="F2696" s="224"/>
      <c r="G2696" s="55" t="s">
        <v>8332</v>
      </c>
      <c r="H2696" s="55"/>
      <c r="I2696" s="225"/>
      <c r="J2696" s="226"/>
      <c r="K2696" s="227"/>
      <c r="L2696" s="228"/>
      <c r="M2696" s="229"/>
      <c r="N2696" s="230"/>
      <c r="O2696" s="230"/>
      <c r="P2696" s="230"/>
      <c r="Q2696" s="55" t="s">
        <v>8087</v>
      </c>
      <c r="R2696" s="211"/>
      <c r="S2696" s="211"/>
      <c r="T2696" s="211"/>
      <c r="U2696" s="211"/>
      <c r="V2696" s="211"/>
      <c r="W2696" s="211"/>
      <c r="X2696" s="211"/>
      <c r="Y2696" s="211"/>
      <c r="Z2696" s="211"/>
      <c r="AA2696" s="211"/>
      <c r="AB2696" s="211"/>
      <c r="AC2696" s="211"/>
      <c r="AD2696" s="211"/>
      <c r="AE2696" s="211"/>
    </row>
    <row r="2697" ht="15.75" customHeight="1">
      <c r="A2697" s="53">
        <f t="shared" si="3"/>
        <v>38</v>
      </c>
      <c r="B2697" s="190">
        <v>45203.0</v>
      </c>
      <c r="C2697" s="182">
        <v>1.010004588E9</v>
      </c>
      <c r="D2697" s="183" t="s">
        <v>1051</v>
      </c>
      <c r="E2697" s="182">
        <v>1.917282306E9</v>
      </c>
      <c r="F2697" s="183" t="s">
        <v>393</v>
      </c>
      <c r="G2697" s="55">
        <v>1.2304011823E10</v>
      </c>
      <c r="H2697" s="55" t="s">
        <v>1458</v>
      </c>
      <c r="I2697" s="225"/>
      <c r="J2697" s="253" t="s">
        <v>76</v>
      </c>
      <c r="K2697" s="254" t="s">
        <v>2659</v>
      </c>
      <c r="L2697" s="228"/>
      <c r="M2697" s="229"/>
      <c r="N2697" s="230"/>
      <c r="O2697" s="251" t="s">
        <v>78</v>
      </c>
      <c r="P2697" s="230"/>
      <c r="Q2697" s="55">
        <v>3.2359553E7</v>
      </c>
      <c r="R2697" s="211"/>
      <c r="S2697" s="211"/>
      <c r="T2697" s="211"/>
      <c r="U2697" s="211"/>
      <c r="V2697" s="211"/>
      <c r="W2697" s="211"/>
      <c r="X2697" s="211"/>
      <c r="Y2697" s="211"/>
      <c r="Z2697" s="211"/>
      <c r="AA2697" s="211"/>
      <c r="AB2697" s="211"/>
      <c r="AC2697" s="211"/>
      <c r="AD2697" s="211"/>
      <c r="AE2697" s="211"/>
    </row>
    <row r="2698" ht="15.75" customHeight="1">
      <c r="A2698" s="53">
        <f t="shared" si="3"/>
        <v>39</v>
      </c>
      <c r="B2698" s="190">
        <v>45203.0</v>
      </c>
      <c r="C2698" s="182">
        <v>1.320000247E9</v>
      </c>
      <c r="D2698" s="183" t="s">
        <v>2648</v>
      </c>
      <c r="E2698" s="182">
        <v>1.92725731E9</v>
      </c>
      <c r="F2698" s="183" t="s">
        <v>393</v>
      </c>
      <c r="G2698" s="55">
        <v>1.2304011893E10</v>
      </c>
      <c r="H2698" s="55" t="s">
        <v>1458</v>
      </c>
      <c r="I2698" s="188" t="s">
        <v>8035</v>
      </c>
      <c r="J2698" s="253" t="s">
        <v>76</v>
      </c>
      <c r="K2698" s="254" t="s">
        <v>2659</v>
      </c>
      <c r="L2698" s="228"/>
      <c r="M2698" s="229"/>
      <c r="N2698" s="230"/>
      <c r="O2698" s="251" t="s">
        <v>78</v>
      </c>
      <c r="P2698" s="230"/>
      <c r="Q2698" s="55" t="s">
        <v>150</v>
      </c>
      <c r="R2698" s="211"/>
      <c r="S2698" s="211"/>
      <c r="T2698" s="211"/>
      <c r="U2698" s="211"/>
      <c r="V2698" s="211"/>
      <c r="W2698" s="211"/>
      <c r="X2698" s="211"/>
      <c r="Y2698" s="211"/>
      <c r="Z2698" s="211"/>
      <c r="AA2698" s="211"/>
      <c r="AB2698" s="211"/>
      <c r="AC2698" s="211"/>
      <c r="AD2698" s="211"/>
      <c r="AE2698" s="211"/>
    </row>
    <row r="2699" ht="15.75" customHeight="1">
      <c r="A2699" s="53">
        <f t="shared" si="3"/>
        <v>40</v>
      </c>
      <c r="B2699" s="190">
        <v>45203.0</v>
      </c>
      <c r="C2699" s="182">
        <v>1.320000248E9</v>
      </c>
      <c r="D2699" s="183" t="s">
        <v>1380</v>
      </c>
      <c r="E2699" s="182">
        <v>1.846567318E9</v>
      </c>
      <c r="F2699" s="183" t="s">
        <v>393</v>
      </c>
      <c r="G2699" s="55">
        <v>1.2304011862E10</v>
      </c>
      <c r="H2699" s="55" t="s">
        <v>1458</v>
      </c>
      <c r="I2699" s="225"/>
      <c r="J2699" s="253" t="s">
        <v>76</v>
      </c>
      <c r="K2699" s="254" t="s">
        <v>2659</v>
      </c>
      <c r="L2699" s="228"/>
      <c r="M2699" s="229"/>
      <c r="N2699" s="230"/>
      <c r="O2699" s="251" t="s">
        <v>78</v>
      </c>
      <c r="P2699" s="230"/>
      <c r="Q2699" s="55">
        <v>3.2359536E7</v>
      </c>
      <c r="R2699" s="211"/>
      <c r="S2699" s="211"/>
      <c r="T2699" s="211"/>
      <c r="U2699" s="211"/>
      <c r="V2699" s="211"/>
      <c r="W2699" s="211"/>
      <c r="X2699" s="211"/>
      <c r="Y2699" s="211"/>
      <c r="Z2699" s="211"/>
      <c r="AA2699" s="211"/>
      <c r="AB2699" s="211"/>
      <c r="AC2699" s="211"/>
      <c r="AD2699" s="211"/>
      <c r="AE2699" s="211"/>
    </row>
    <row r="2700" ht="15.75" customHeight="1">
      <c r="A2700" s="53">
        <f t="shared" si="3"/>
        <v>41</v>
      </c>
      <c r="B2700" s="190">
        <v>45203.0</v>
      </c>
      <c r="C2700" s="182">
        <v>1.080004199E9</v>
      </c>
      <c r="D2700" s="183" t="s">
        <v>995</v>
      </c>
      <c r="E2700" s="80"/>
      <c r="F2700" s="224"/>
      <c r="G2700" s="55" t="s">
        <v>71</v>
      </c>
      <c r="H2700" s="55"/>
      <c r="I2700" s="225"/>
      <c r="J2700" s="226"/>
      <c r="K2700" s="227"/>
      <c r="L2700" s="228"/>
      <c r="M2700" s="229"/>
      <c r="N2700" s="230"/>
      <c r="O2700" s="230"/>
      <c r="P2700" s="230"/>
      <c r="Q2700" s="55" t="s">
        <v>8087</v>
      </c>
      <c r="R2700" s="211"/>
      <c r="S2700" s="211"/>
      <c r="T2700" s="211"/>
      <c r="U2700" s="211"/>
      <c r="V2700" s="211"/>
      <c r="W2700" s="211"/>
      <c r="X2700" s="211"/>
      <c r="Y2700" s="211"/>
      <c r="Z2700" s="211"/>
      <c r="AA2700" s="211"/>
      <c r="AB2700" s="211"/>
      <c r="AC2700" s="211"/>
      <c r="AD2700" s="211"/>
      <c r="AE2700" s="211"/>
    </row>
    <row r="2701" ht="15.75" customHeight="1">
      <c r="A2701" s="53">
        <f t="shared" si="3"/>
        <v>42</v>
      </c>
      <c r="B2701" s="190">
        <v>45203.0</v>
      </c>
      <c r="C2701" s="182">
        <v>1.26000709E9</v>
      </c>
      <c r="D2701" s="183" t="s">
        <v>2666</v>
      </c>
      <c r="E2701" s="80"/>
      <c r="F2701" s="224"/>
      <c r="G2701" s="55" t="s">
        <v>71</v>
      </c>
      <c r="H2701" s="55"/>
      <c r="I2701" s="225"/>
      <c r="J2701" s="226"/>
      <c r="K2701" s="227"/>
      <c r="L2701" s="228"/>
      <c r="M2701" s="229"/>
      <c r="N2701" s="230"/>
      <c r="O2701" s="230"/>
      <c r="P2701" s="230"/>
      <c r="Q2701" s="55" t="s">
        <v>8087</v>
      </c>
      <c r="R2701" s="211"/>
      <c r="S2701" s="211"/>
      <c r="T2701" s="211"/>
      <c r="U2701" s="211"/>
      <c r="V2701" s="211"/>
      <c r="W2701" s="211"/>
      <c r="X2701" s="211"/>
      <c r="Y2701" s="211"/>
      <c r="Z2701" s="211"/>
      <c r="AA2701" s="211"/>
      <c r="AB2701" s="211"/>
      <c r="AC2701" s="211"/>
      <c r="AD2701" s="211"/>
      <c r="AE2701" s="211"/>
    </row>
    <row r="2702" ht="15.75" customHeight="1">
      <c r="A2702" s="53">
        <f t="shared" si="3"/>
        <v>43</v>
      </c>
      <c r="B2702" s="190">
        <v>45203.0</v>
      </c>
      <c r="C2702" s="182">
        <v>1.250006197E9</v>
      </c>
      <c r="D2702" s="183" t="s">
        <v>8333</v>
      </c>
      <c r="E2702" s="182">
        <v>1.913837614E9</v>
      </c>
      <c r="F2702" s="183" t="s">
        <v>393</v>
      </c>
      <c r="G2702" s="55">
        <v>1.2304011324E10</v>
      </c>
      <c r="H2702" s="225"/>
      <c r="I2702" s="225"/>
      <c r="J2702" s="253" t="s">
        <v>76</v>
      </c>
      <c r="K2702" s="254" t="s">
        <v>2659</v>
      </c>
      <c r="L2702" s="228"/>
      <c r="M2702" s="229"/>
      <c r="N2702" s="230"/>
      <c r="O2702" s="251" t="s">
        <v>78</v>
      </c>
      <c r="P2702" s="230"/>
      <c r="Q2702" s="55" t="s">
        <v>150</v>
      </c>
      <c r="R2702" s="211"/>
      <c r="S2702" s="211"/>
      <c r="T2702" s="211"/>
      <c r="U2702" s="211"/>
      <c r="V2702" s="211"/>
      <c r="W2702" s="211"/>
      <c r="X2702" s="211"/>
      <c r="Y2702" s="211"/>
      <c r="Z2702" s="211"/>
      <c r="AA2702" s="211"/>
      <c r="AB2702" s="211"/>
      <c r="AC2702" s="211"/>
      <c r="AD2702" s="211"/>
      <c r="AE2702" s="211"/>
    </row>
    <row r="2703" ht="15.75" customHeight="1">
      <c r="A2703" s="53">
        <f t="shared" si="3"/>
        <v>44</v>
      </c>
      <c r="B2703" s="190">
        <v>45203.0</v>
      </c>
      <c r="C2703" s="182">
        <v>1.260007113E9</v>
      </c>
      <c r="D2703" s="183" t="s">
        <v>8334</v>
      </c>
      <c r="E2703" s="80"/>
      <c r="F2703" s="224"/>
      <c r="G2703" s="55" t="s">
        <v>71</v>
      </c>
      <c r="H2703" s="225"/>
      <c r="I2703" s="225"/>
      <c r="J2703" s="226"/>
      <c r="K2703" s="227"/>
      <c r="L2703" s="228"/>
      <c r="M2703" s="229"/>
      <c r="N2703" s="230"/>
      <c r="O2703" s="230"/>
      <c r="P2703" s="230"/>
      <c r="Q2703" s="55" t="s">
        <v>8087</v>
      </c>
      <c r="R2703" s="211"/>
      <c r="S2703" s="211"/>
      <c r="T2703" s="211"/>
      <c r="U2703" s="211"/>
      <c r="V2703" s="211"/>
      <c r="W2703" s="211"/>
      <c r="X2703" s="211"/>
      <c r="Y2703" s="211"/>
      <c r="Z2703" s="211"/>
      <c r="AA2703" s="211"/>
      <c r="AB2703" s="211"/>
      <c r="AC2703" s="211"/>
      <c r="AD2703" s="211"/>
      <c r="AE2703" s="211"/>
    </row>
    <row r="2704" ht="15.75" customHeight="1">
      <c r="A2704" s="53">
        <f t="shared" si="3"/>
        <v>45</v>
      </c>
      <c r="B2704" s="284">
        <v>45234.0</v>
      </c>
      <c r="C2704" s="182">
        <v>1.080004224E9</v>
      </c>
      <c r="D2704" s="183" t="s">
        <v>2666</v>
      </c>
      <c r="E2704" s="182">
        <v>1.875089906E9</v>
      </c>
      <c r="F2704" s="183" t="s">
        <v>393</v>
      </c>
      <c r="G2704" s="55">
        <v>1.2304013182E10</v>
      </c>
      <c r="H2704" s="188" t="s">
        <v>1458</v>
      </c>
      <c r="I2704" s="188" t="s">
        <v>8035</v>
      </c>
      <c r="J2704" s="253" t="s">
        <v>76</v>
      </c>
      <c r="K2704" s="254" t="s">
        <v>2659</v>
      </c>
      <c r="L2704" s="228"/>
      <c r="M2704" s="229"/>
      <c r="N2704" s="230"/>
      <c r="O2704" s="251" t="s">
        <v>78</v>
      </c>
      <c r="P2704" s="230"/>
      <c r="Q2704" s="55">
        <v>3.2360323E7</v>
      </c>
      <c r="R2704" s="211"/>
      <c r="S2704" s="211"/>
      <c r="T2704" s="211"/>
      <c r="U2704" s="211"/>
      <c r="V2704" s="211"/>
      <c r="W2704" s="211"/>
      <c r="X2704" s="211"/>
      <c r="Y2704" s="211"/>
      <c r="Z2704" s="211"/>
      <c r="AA2704" s="211"/>
      <c r="AB2704" s="211"/>
      <c r="AC2704" s="211"/>
      <c r="AD2704" s="211"/>
      <c r="AE2704" s="211"/>
    </row>
    <row r="2705" ht="15.75" customHeight="1">
      <c r="A2705" s="53">
        <f t="shared" si="3"/>
        <v>46</v>
      </c>
      <c r="B2705" s="284">
        <v>45234.0</v>
      </c>
      <c r="C2705" s="182">
        <v>1.080004215E9</v>
      </c>
      <c r="D2705" s="183" t="s">
        <v>2346</v>
      </c>
      <c r="E2705" s="182">
        <v>1.316977551E9</v>
      </c>
      <c r="F2705" s="183" t="s">
        <v>393</v>
      </c>
      <c r="G2705" s="263">
        <v>1.2304012222E10</v>
      </c>
      <c r="H2705" s="225"/>
      <c r="I2705" s="225"/>
      <c r="J2705" s="253" t="s">
        <v>2661</v>
      </c>
      <c r="K2705" s="254" t="s">
        <v>2659</v>
      </c>
      <c r="L2705" s="228"/>
      <c r="M2705" s="229"/>
      <c r="N2705" s="230"/>
      <c r="O2705" s="230"/>
      <c r="P2705" s="230"/>
      <c r="Q2705" s="55">
        <v>3.2359734E7</v>
      </c>
      <c r="R2705" s="211"/>
      <c r="S2705" s="211"/>
      <c r="T2705" s="211"/>
      <c r="U2705" s="211"/>
      <c r="V2705" s="211"/>
      <c r="W2705" s="211"/>
      <c r="X2705" s="211"/>
      <c r="Y2705" s="211"/>
      <c r="Z2705" s="211"/>
      <c r="AA2705" s="211"/>
      <c r="AB2705" s="211"/>
      <c r="AC2705" s="211"/>
      <c r="AD2705" s="211"/>
      <c r="AE2705" s="211"/>
    </row>
    <row r="2706" ht="15.75" customHeight="1">
      <c r="A2706" s="53">
        <f t="shared" si="3"/>
        <v>47</v>
      </c>
      <c r="B2706" s="284">
        <v>45234.0</v>
      </c>
      <c r="C2706" s="182">
        <v>1.260007112E9</v>
      </c>
      <c r="D2706" s="183" t="s">
        <v>2676</v>
      </c>
      <c r="E2706" s="80"/>
      <c r="F2706" s="224"/>
      <c r="G2706" s="55" t="s">
        <v>71</v>
      </c>
      <c r="H2706" s="225"/>
      <c r="I2706" s="225"/>
      <c r="J2706" s="226"/>
      <c r="K2706" s="227"/>
      <c r="L2706" s="228"/>
      <c r="M2706" s="229"/>
      <c r="N2706" s="230"/>
      <c r="O2706" s="230"/>
      <c r="P2706" s="230"/>
      <c r="Q2706" s="55" t="s">
        <v>8087</v>
      </c>
      <c r="R2706" s="211"/>
      <c r="S2706" s="211"/>
      <c r="T2706" s="211"/>
      <c r="U2706" s="211"/>
      <c r="V2706" s="211"/>
      <c r="W2706" s="211"/>
      <c r="X2706" s="211"/>
      <c r="Y2706" s="211"/>
      <c r="Z2706" s="211"/>
      <c r="AA2706" s="211"/>
      <c r="AB2706" s="211"/>
      <c r="AC2706" s="211"/>
      <c r="AD2706" s="211"/>
      <c r="AE2706" s="211"/>
    </row>
    <row r="2707" ht="15.75" customHeight="1">
      <c r="A2707" s="53">
        <f t="shared" si="3"/>
        <v>48</v>
      </c>
      <c r="B2707" s="284">
        <v>45234.0</v>
      </c>
      <c r="C2707" s="182">
        <v>1.260006554E9</v>
      </c>
      <c r="D2707" s="183" t="s">
        <v>5564</v>
      </c>
      <c r="E2707" s="182">
        <v>1.747487982E9</v>
      </c>
      <c r="F2707" s="183" t="s">
        <v>393</v>
      </c>
      <c r="G2707" s="55">
        <v>1.2304011494E10</v>
      </c>
      <c r="H2707" s="188" t="s">
        <v>1458</v>
      </c>
      <c r="I2707" s="225"/>
      <c r="J2707" s="253" t="s">
        <v>76</v>
      </c>
      <c r="K2707" s="254" t="s">
        <v>2659</v>
      </c>
      <c r="L2707" s="228"/>
      <c r="M2707" s="229"/>
      <c r="N2707" s="230"/>
      <c r="O2707" s="251" t="s">
        <v>78</v>
      </c>
      <c r="P2707" s="230"/>
      <c r="Q2707" s="55" t="s">
        <v>150</v>
      </c>
      <c r="R2707" s="211"/>
      <c r="S2707" s="211"/>
      <c r="T2707" s="211"/>
      <c r="U2707" s="211"/>
      <c r="V2707" s="211"/>
      <c r="W2707" s="211"/>
      <c r="X2707" s="211"/>
      <c r="Y2707" s="211"/>
      <c r="Z2707" s="211"/>
      <c r="AA2707" s="211"/>
      <c r="AB2707" s="211"/>
      <c r="AC2707" s="211"/>
      <c r="AD2707" s="211"/>
      <c r="AE2707" s="211"/>
    </row>
    <row r="2708" ht="15.75" customHeight="1">
      <c r="A2708" s="53">
        <f t="shared" si="3"/>
        <v>49</v>
      </c>
      <c r="B2708" s="284">
        <v>45234.0</v>
      </c>
      <c r="C2708" s="182">
        <v>1.320000233E9</v>
      </c>
      <c r="D2708" s="183" t="s">
        <v>2644</v>
      </c>
      <c r="E2708" s="182">
        <v>1.733212409E9</v>
      </c>
      <c r="F2708" s="183" t="s">
        <v>393</v>
      </c>
      <c r="G2708" s="55">
        <v>1.2304013242E10</v>
      </c>
      <c r="H2708" s="188" t="s">
        <v>1458</v>
      </c>
      <c r="I2708" s="225"/>
      <c r="J2708" s="253" t="s">
        <v>76</v>
      </c>
      <c r="K2708" s="254" t="s">
        <v>2659</v>
      </c>
      <c r="L2708" s="228"/>
      <c r="M2708" s="229"/>
      <c r="N2708" s="230"/>
      <c r="O2708" s="251" t="s">
        <v>78</v>
      </c>
      <c r="P2708" s="230"/>
      <c r="Q2708" s="55" t="s">
        <v>150</v>
      </c>
      <c r="R2708" s="211"/>
      <c r="S2708" s="211"/>
      <c r="T2708" s="211"/>
      <c r="U2708" s="211"/>
      <c r="V2708" s="211"/>
      <c r="W2708" s="211"/>
      <c r="X2708" s="211"/>
      <c r="Y2708" s="211"/>
      <c r="Z2708" s="211"/>
      <c r="AA2708" s="211"/>
      <c r="AB2708" s="211"/>
      <c r="AC2708" s="211"/>
      <c r="AD2708" s="211"/>
      <c r="AE2708" s="211"/>
    </row>
    <row r="2709" ht="15.75" customHeight="1">
      <c r="A2709" s="53">
        <f t="shared" si="3"/>
        <v>50</v>
      </c>
      <c r="B2709" s="284">
        <v>45234.0</v>
      </c>
      <c r="C2709" s="182">
        <v>1.320000254E9</v>
      </c>
      <c r="D2709" s="183" t="s">
        <v>1753</v>
      </c>
      <c r="E2709" s="182">
        <v>1.781796061E9</v>
      </c>
      <c r="F2709" s="183" t="s">
        <v>233</v>
      </c>
      <c r="G2709" s="55">
        <v>1.2304013154E10</v>
      </c>
      <c r="H2709" s="188" t="s">
        <v>1458</v>
      </c>
      <c r="I2709" s="225"/>
      <c r="J2709" s="253" t="s">
        <v>76</v>
      </c>
      <c r="K2709" s="254" t="s">
        <v>2659</v>
      </c>
      <c r="L2709" s="228"/>
      <c r="M2709" s="229"/>
      <c r="N2709" s="230"/>
      <c r="O2709" s="251" t="s">
        <v>78</v>
      </c>
      <c r="P2709" s="230"/>
      <c r="Q2709" s="55" t="s">
        <v>150</v>
      </c>
      <c r="R2709" s="211"/>
      <c r="S2709" s="211"/>
      <c r="T2709" s="211"/>
      <c r="U2709" s="211"/>
      <c r="V2709" s="211"/>
      <c r="W2709" s="211"/>
      <c r="X2709" s="211"/>
      <c r="Y2709" s="211"/>
      <c r="Z2709" s="211"/>
      <c r="AA2709" s="211"/>
      <c r="AB2709" s="211"/>
      <c r="AC2709" s="211"/>
      <c r="AD2709" s="211"/>
      <c r="AE2709" s="211"/>
    </row>
    <row r="2710" ht="15.75" customHeight="1">
      <c r="A2710" s="53">
        <f t="shared" si="3"/>
        <v>51</v>
      </c>
      <c r="B2710" s="284">
        <v>45234.0</v>
      </c>
      <c r="C2710" s="182">
        <v>1.080004214E9</v>
      </c>
      <c r="D2710" s="183" t="s">
        <v>8335</v>
      </c>
      <c r="E2710" s="182">
        <v>1.745979621E9</v>
      </c>
      <c r="F2710" s="183" t="s">
        <v>677</v>
      </c>
      <c r="G2710" s="55">
        <v>1.2304012193E10</v>
      </c>
      <c r="H2710" s="188" t="s">
        <v>1458</v>
      </c>
      <c r="I2710" s="225"/>
      <c r="J2710" s="253" t="s">
        <v>76</v>
      </c>
      <c r="K2710" s="254" t="s">
        <v>2659</v>
      </c>
      <c r="L2710" s="228"/>
      <c r="M2710" s="229"/>
      <c r="N2710" s="230"/>
      <c r="O2710" s="251" t="s">
        <v>78</v>
      </c>
      <c r="P2710" s="230"/>
      <c r="Q2710" s="55" t="s">
        <v>150</v>
      </c>
      <c r="R2710" s="211"/>
      <c r="S2710" s="211"/>
      <c r="T2710" s="211"/>
      <c r="U2710" s="211"/>
      <c r="V2710" s="211"/>
      <c r="W2710" s="211"/>
      <c r="X2710" s="211"/>
      <c r="Y2710" s="211"/>
      <c r="Z2710" s="211"/>
      <c r="AA2710" s="211"/>
      <c r="AB2710" s="211"/>
      <c r="AC2710" s="211"/>
      <c r="AD2710" s="211"/>
      <c r="AE2710" s="211"/>
    </row>
    <row r="2711" ht="15.75" customHeight="1">
      <c r="A2711" s="53">
        <f t="shared" si="3"/>
        <v>52</v>
      </c>
      <c r="B2711" s="284">
        <v>45234.0</v>
      </c>
      <c r="C2711" s="182">
        <v>1.080004211E9</v>
      </c>
      <c r="D2711" s="183" t="s">
        <v>4791</v>
      </c>
      <c r="E2711" s="182">
        <v>1.720482275E9</v>
      </c>
      <c r="F2711" s="183" t="s">
        <v>393</v>
      </c>
      <c r="G2711" s="55">
        <v>1.2304012692E10</v>
      </c>
      <c r="H2711" s="188" t="s">
        <v>1458</v>
      </c>
      <c r="I2711" s="225"/>
      <c r="J2711" s="253" t="s">
        <v>76</v>
      </c>
      <c r="K2711" s="254" t="s">
        <v>2659</v>
      </c>
      <c r="L2711" s="228"/>
      <c r="M2711" s="229"/>
      <c r="N2711" s="230"/>
      <c r="O2711" s="251" t="s">
        <v>78</v>
      </c>
      <c r="P2711" s="230"/>
      <c r="Q2711" s="55" t="s">
        <v>150</v>
      </c>
      <c r="R2711" s="211"/>
      <c r="S2711" s="211"/>
      <c r="T2711" s="211"/>
      <c r="U2711" s="211"/>
      <c r="V2711" s="211"/>
      <c r="W2711" s="211"/>
      <c r="X2711" s="211"/>
      <c r="Y2711" s="211"/>
      <c r="Z2711" s="211"/>
      <c r="AA2711" s="211"/>
      <c r="AB2711" s="211"/>
      <c r="AC2711" s="211"/>
      <c r="AD2711" s="211"/>
      <c r="AE2711" s="211"/>
    </row>
    <row r="2712" ht="15.75" customHeight="1">
      <c r="A2712" s="53">
        <f t="shared" si="3"/>
        <v>53</v>
      </c>
      <c r="B2712" s="284">
        <v>45234.0</v>
      </c>
      <c r="C2712" s="182">
        <v>1.070005371E9</v>
      </c>
      <c r="D2712" s="183" t="s">
        <v>1978</v>
      </c>
      <c r="E2712" s="182">
        <v>1.712886821E9</v>
      </c>
      <c r="F2712" s="183" t="s">
        <v>393</v>
      </c>
      <c r="G2712" s="55">
        <v>1.2304013144E10</v>
      </c>
      <c r="H2712" s="188" t="s">
        <v>1458</v>
      </c>
      <c r="I2712" s="225"/>
      <c r="J2712" s="253" t="s">
        <v>76</v>
      </c>
      <c r="K2712" s="254" t="s">
        <v>2659</v>
      </c>
      <c r="L2712" s="228"/>
      <c r="M2712" s="229"/>
      <c r="N2712" s="230"/>
      <c r="O2712" s="251" t="s">
        <v>78</v>
      </c>
      <c r="P2712" s="230"/>
      <c r="Q2712" s="55">
        <v>3.2361679E7</v>
      </c>
      <c r="R2712" s="211"/>
      <c r="S2712" s="211"/>
      <c r="T2712" s="211"/>
      <c r="U2712" s="211"/>
      <c r="V2712" s="211"/>
      <c r="W2712" s="211"/>
      <c r="X2712" s="211"/>
      <c r="Y2712" s="211"/>
      <c r="Z2712" s="211"/>
      <c r="AA2712" s="211"/>
      <c r="AB2712" s="211"/>
      <c r="AC2712" s="211"/>
      <c r="AD2712" s="211"/>
      <c r="AE2712" s="211"/>
    </row>
    <row r="2713" ht="15.75" customHeight="1">
      <c r="A2713" s="53">
        <f t="shared" si="3"/>
        <v>54</v>
      </c>
      <c r="B2713" s="284">
        <v>45234.0</v>
      </c>
      <c r="C2713" s="182">
        <v>1.250006205E9</v>
      </c>
      <c r="D2713" s="183" t="s">
        <v>1378</v>
      </c>
      <c r="E2713" s="182">
        <v>1.762373849E9</v>
      </c>
      <c r="F2713" s="183" t="s">
        <v>393</v>
      </c>
      <c r="G2713" s="55">
        <v>1.2304011413E10</v>
      </c>
      <c r="H2713" s="188" t="s">
        <v>1458</v>
      </c>
      <c r="I2713" s="225"/>
      <c r="J2713" s="253" t="s">
        <v>76</v>
      </c>
      <c r="K2713" s="254" t="s">
        <v>2659</v>
      </c>
      <c r="L2713" s="228"/>
      <c r="M2713" s="229"/>
      <c r="N2713" s="230"/>
      <c r="O2713" s="251" t="s">
        <v>78</v>
      </c>
      <c r="P2713" s="230"/>
      <c r="Q2713" s="55" t="s">
        <v>150</v>
      </c>
      <c r="R2713" s="211"/>
      <c r="S2713" s="211"/>
      <c r="T2713" s="211"/>
      <c r="U2713" s="211"/>
      <c r="V2713" s="211"/>
      <c r="W2713" s="211"/>
      <c r="X2713" s="211"/>
      <c r="Y2713" s="211"/>
      <c r="Z2713" s="211"/>
      <c r="AA2713" s="211"/>
      <c r="AB2713" s="211"/>
      <c r="AC2713" s="211"/>
      <c r="AD2713" s="211"/>
      <c r="AE2713" s="211"/>
    </row>
    <row r="2714" ht="15.75" customHeight="1">
      <c r="A2714" s="53">
        <f t="shared" si="3"/>
        <v>55</v>
      </c>
      <c r="B2714" s="284">
        <v>45234.0</v>
      </c>
      <c r="C2714" s="182">
        <v>1.080004153E9</v>
      </c>
      <c r="D2714" s="183" t="s">
        <v>995</v>
      </c>
      <c r="E2714" s="182">
        <v>1.98634324E9</v>
      </c>
      <c r="F2714" s="183" t="s">
        <v>393</v>
      </c>
      <c r="G2714" s="263">
        <v>1.2304006391E10</v>
      </c>
      <c r="H2714" s="225"/>
      <c r="I2714" s="225"/>
      <c r="J2714" s="226"/>
      <c r="K2714" s="227"/>
      <c r="L2714" s="228"/>
      <c r="M2714" s="229"/>
      <c r="N2714" s="230"/>
      <c r="O2714" s="230"/>
      <c r="P2714" s="230"/>
      <c r="Q2714" s="55">
        <v>9999999.0</v>
      </c>
      <c r="R2714" s="211"/>
      <c r="S2714" s="211"/>
      <c r="T2714" s="211"/>
      <c r="U2714" s="211"/>
      <c r="V2714" s="211"/>
      <c r="W2714" s="211"/>
      <c r="X2714" s="211"/>
      <c r="Y2714" s="211"/>
      <c r="Z2714" s="211"/>
      <c r="AA2714" s="211"/>
      <c r="AB2714" s="211"/>
      <c r="AC2714" s="211"/>
      <c r="AD2714" s="211"/>
      <c r="AE2714" s="211"/>
    </row>
    <row r="2715" ht="15.75" customHeight="1">
      <c r="A2715" s="53">
        <f t="shared" si="3"/>
        <v>56</v>
      </c>
      <c r="B2715" s="284">
        <v>45264.0</v>
      </c>
      <c r="C2715" s="182">
        <v>1.320000278E9</v>
      </c>
      <c r="D2715" s="183" t="s">
        <v>1025</v>
      </c>
      <c r="E2715" s="80"/>
      <c r="F2715" s="224"/>
      <c r="G2715" s="55" t="s">
        <v>114</v>
      </c>
      <c r="H2715" s="225"/>
      <c r="I2715" s="225"/>
      <c r="J2715" s="226"/>
      <c r="K2715" s="227"/>
      <c r="L2715" s="228"/>
      <c r="M2715" s="229"/>
      <c r="N2715" s="230"/>
      <c r="O2715" s="230"/>
      <c r="P2715" s="230"/>
      <c r="Q2715" s="55" t="s">
        <v>8087</v>
      </c>
      <c r="R2715" s="211"/>
      <c r="S2715" s="211"/>
      <c r="T2715" s="211"/>
      <c r="U2715" s="211"/>
      <c r="V2715" s="211"/>
      <c r="W2715" s="211"/>
      <c r="X2715" s="211"/>
      <c r="Y2715" s="211"/>
      <c r="Z2715" s="211"/>
      <c r="AA2715" s="211"/>
      <c r="AB2715" s="211"/>
      <c r="AC2715" s="211"/>
      <c r="AD2715" s="211"/>
      <c r="AE2715" s="211"/>
    </row>
    <row r="2716" ht="15.75" customHeight="1">
      <c r="A2716" s="53">
        <f t="shared" si="3"/>
        <v>57</v>
      </c>
      <c r="B2716" s="284">
        <v>45264.0</v>
      </c>
      <c r="C2716" s="182">
        <v>1.320000279E9</v>
      </c>
      <c r="D2716" s="183" t="s">
        <v>8335</v>
      </c>
      <c r="E2716" s="182">
        <v>1.797030218E9</v>
      </c>
      <c r="F2716" s="183" t="s">
        <v>393</v>
      </c>
      <c r="G2716" s="55">
        <v>1.2304014552E10</v>
      </c>
      <c r="H2716" s="188" t="s">
        <v>1458</v>
      </c>
      <c r="I2716" s="225"/>
      <c r="J2716" s="253" t="s">
        <v>76</v>
      </c>
      <c r="K2716" s="254" t="s">
        <v>2659</v>
      </c>
      <c r="L2716" s="228"/>
      <c r="M2716" s="229"/>
      <c r="N2716" s="230"/>
      <c r="O2716" s="251" t="s">
        <v>78</v>
      </c>
      <c r="P2716" s="230"/>
      <c r="Q2716" s="55" t="s">
        <v>150</v>
      </c>
      <c r="R2716" s="211"/>
      <c r="S2716" s="211"/>
      <c r="T2716" s="211"/>
      <c r="U2716" s="211"/>
      <c r="V2716" s="211"/>
      <c r="W2716" s="211"/>
      <c r="X2716" s="211"/>
      <c r="Y2716" s="211"/>
      <c r="Z2716" s="211"/>
      <c r="AA2716" s="211"/>
      <c r="AB2716" s="211"/>
      <c r="AC2716" s="211"/>
      <c r="AD2716" s="211"/>
      <c r="AE2716" s="211"/>
    </row>
    <row r="2717" ht="15.75" customHeight="1">
      <c r="A2717" s="53">
        <f t="shared" si="3"/>
        <v>58</v>
      </c>
      <c r="B2717" s="284">
        <v>45264.0</v>
      </c>
      <c r="C2717" s="182">
        <v>1.080004246E9</v>
      </c>
      <c r="D2717" s="182" t="s">
        <v>962</v>
      </c>
      <c r="E2717" s="182">
        <v>1.71295195E9</v>
      </c>
      <c r="F2717" s="182" t="s">
        <v>393</v>
      </c>
      <c r="G2717" s="182">
        <v>1.2304013784E10</v>
      </c>
      <c r="H2717" s="188" t="s">
        <v>1458</v>
      </c>
      <c r="I2717" s="80"/>
      <c r="J2717" s="182" t="s">
        <v>76</v>
      </c>
      <c r="K2717" s="182" t="s">
        <v>2659</v>
      </c>
      <c r="L2717" s="80"/>
      <c r="M2717" s="80"/>
      <c r="N2717" s="80"/>
      <c r="O2717" s="251" t="s">
        <v>78</v>
      </c>
      <c r="P2717" s="230"/>
      <c r="Q2717" s="55" t="s">
        <v>150</v>
      </c>
      <c r="R2717" s="85"/>
      <c r="S2717" s="85"/>
      <c r="T2717" s="85"/>
      <c r="U2717" s="85"/>
      <c r="V2717" s="85"/>
      <c r="W2717" s="85"/>
      <c r="X2717" s="85"/>
      <c r="Y2717" s="85"/>
      <c r="Z2717" s="85"/>
      <c r="AA2717" s="85"/>
      <c r="AB2717" s="85"/>
      <c r="AC2717" s="85"/>
      <c r="AD2717" s="85"/>
      <c r="AE2717" s="85"/>
    </row>
    <row r="2718" ht="15.75" customHeight="1">
      <c r="A2718" s="53">
        <f t="shared" si="3"/>
        <v>59</v>
      </c>
      <c r="B2718" s="284">
        <v>45264.0</v>
      </c>
      <c r="C2718" s="182">
        <v>1.250006207E9</v>
      </c>
      <c r="D2718" s="182" t="s">
        <v>8336</v>
      </c>
      <c r="E2718" s="182">
        <v>1.754324059E9</v>
      </c>
      <c r="F2718" s="182" t="s">
        <v>233</v>
      </c>
      <c r="G2718" s="182">
        <v>1.2304014403E10</v>
      </c>
      <c r="H2718" s="188" t="s">
        <v>1458</v>
      </c>
      <c r="I2718" s="80"/>
      <c r="J2718" s="182" t="s">
        <v>76</v>
      </c>
      <c r="K2718" s="182" t="s">
        <v>2659</v>
      </c>
      <c r="L2718" s="80"/>
      <c r="M2718" s="80"/>
      <c r="N2718" s="80"/>
      <c r="O2718" s="251" t="s">
        <v>78</v>
      </c>
      <c r="P2718" s="230"/>
      <c r="Q2718" s="55">
        <v>3.2360808E7</v>
      </c>
      <c r="R2718" s="85"/>
      <c r="S2718" s="85"/>
      <c r="T2718" s="85"/>
      <c r="U2718" s="85"/>
      <c r="V2718" s="85"/>
      <c r="W2718" s="85"/>
      <c r="X2718" s="85"/>
      <c r="Y2718" s="85"/>
      <c r="Z2718" s="85"/>
      <c r="AA2718" s="85"/>
      <c r="AB2718" s="85"/>
      <c r="AC2718" s="85"/>
      <c r="AD2718" s="85"/>
      <c r="AE2718" s="85"/>
    </row>
    <row r="2719" ht="15.75" customHeight="1">
      <c r="A2719" s="53">
        <f t="shared" si="3"/>
        <v>60</v>
      </c>
      <c r="B2719" s="284">
        <v>45264.0</v>
      </c>
      <c r="C2719" s="182">
        <v>1.260007121E9</v>
      </c>
      <c r="D2719" s="182" t="s">
        <v>1021</v>
      </c>
      <c r="E2719" s="182">
        <v>1.714552684E9</v>
      </c>
      <c r="F2719" s="182" t="s">
        <v>393</v>
      </c>
      <c r="G2719" s="263">
        <v>1.2304013802E10</v>
      </c>
      <c r="H2719" s="188" t="s">
        <v>1458</v>
      </c>
      <c r="I2719" s="80"/>
      <c r="J2719" s="182" t="s">
        <v>76</v>
      </c>
      <c r="K2719" s="182" t="s">
        <v>2659</v>
      </c>
      <c r="L2719" s="80"/>
      <c r="M2719" s="80"/>
      <c r="N2719" s="80"/>
      <c r="O2719" s="251" t="s">
        <v>78</v>
      </c>
      <c r="P2719" s="230"/>
      <c r="Q2719" s="55">
        <v>3.2360562E7</v>
      </c>
      <c r="R2719" s="85"/>
      <c r="S2719" s="85"/>
      <c r="T2719" s="85"/>
      <c r="U2719" s="85"/>
      <c r="V2719" s="85"/>
      <c r="W2719" s="85"/>
      <c r="X2719" s="85"/>
      <c r="Y2719" s="85"/>
      <c r="Z2719" s="85"/>
      <c r="AA2719" s="85"/>
      <c r="AB2719" s="85"/>
      <c r="AC2719" s="85"/>
      <c r="AD2719" s="85"/>
      <c r="AE2719" s="85"/>
    </row>
    <row r="2720" ht="15.75" customHeight="1">
      <c r="A2720" s="53">
        <f t="shared" si="3"/>
        <v>61</v>
      </c>
      <c r="B2720" s="284">
        <v>45264.0</v>
      </c>
      <c r="C2720" s="182">
        <v>1.010004601E9</v>
      </c>
      <c r="D2720" s="182" t="s">
        <v>1040</v>
      </c>
      <c r="E2720" s="182">
        <v>1.73760578E9</v>
      </c>
      <c r="F2720" s="182" t="s">
        <v>393</v>
      </c>
      <c r="G2720" s="182">
        <v>1.2304014474E10</v>
      </c>
      <c r="H2720" s="188" t="s">
        <v>1458</v>
      </c>
      <c r="I2720" s="80"/>
      <c r="J2720" s="182" t="s">
        <v>76</v>
      </c>
      <c r="K2720" s="182" t="s">
        <v>2659</v>
      </c>
      <c r="L2720" s="80"/>
      <c r="M2720" s="80"/>
      <c r="N2720" s="80"/>
      <c r="O2720" s="251" t="s">
        <v>78</v>
      </c>
      <c r="P2720" s="230"/>
      <c r="Q2720" s="55" t="s">
        <v>150</v>
      </c>
      <c r="R2720" s="85"/>
      <c r="S2720" s="85"/>
      <c r="T2720" s="85"/>
      <c r="U2720" s="85"/>
      <c r="V2720" s="85"/>
      <c r="W2720" s="85"/>
      <c r="X2720" s="85"/>
      <c r="Y2720" s="85"/>
      <c r="Z2720" s="85"/>
      <c r="AA2720" s="85"/>
      <c r="AB2720" s="85"/>
      <c r="AC2720" s="85"/>
      <c r="AD2720" s="85"/>
      <c r="AE2720" s="85"/>
    </row>
    <row r="2721" ht="15.75" customHeight="1">
      <c r="A2721" s="53">
        <f t="shared" si="3"/>
        <v>62</v>
      </c>
      <c r="B2721" s="284">
        <v>45264.0</v>
      </c>
      <c r="C2721" s="182">
        <v>1.010004599E9</v>
      </c>
      <c r="D2721" s="182" t="s">
        <v>6540</v>
      </c>
      <c r="E2721" s="182">
        <v>1.954302388E9</v>
      </c>
      <c r="F2721" s="182" t="s">
        <v>393</v>
      </c>
      <c r="G2721" s="182">
        <v>1.2304012074E10</v>
      </c>
      <c r="H2721" s="188" t="s">
        <v>1458</v>
      </c>
      <c r="I2721" s="80"/>
      <c r="J2721" s="182" t="s">
        <v>76</v>
      </c>
      <c r="K2721" s="182" t="s">
        <v>2659</v>
      </c>
      <c r="L2721" s="80"/>
      <c r="M2721" s="80"/>
      <c r="N2721" s="80"/>
      <c r="O2721" s="251" t="s">
        <v>78</v>
      </c>
      <c r="P2721" s="230"/>
      <c r="Q2721" s="55">
        <v>9.9999999E7</v>
      </c>
      <c r="R2721" s="85"/>
      <c r="S2721" s="85"/>
      <c r="T2721" s="85"/>
      <c r="U2721" s="85"/>
      <c r="V2721" s="85"/>
      <c r="W2721" s="85"/>
      <c r="X2721" s="85"/>
      <c r="Y2721" s="85"/>
      <c r="Z2721" s="85"/>
      <c r="AA2721" s="85"/>
      <c r="AB2721" s="85"/>
      <c r="AC2721" s="85"/>
      <c r="AD2721" s="85"/>
      <c r="AE2721" s="85"/>
    </row>
    <row r="2722" ht="15.75" customHeight="1">
      <c r="A2722" s="53">
        <f t="shared" si="3"/>
        <v>63</v>
      </c>
      <c r="B2722" s="284">
        <v>45264.0</v>
      </c>
      <c r="C2722" s="182">
        <v>1.320000281E9</v>
      </c>
      <c r="D2722" s="182" t="s">
        <v>8337</v>
      </c>
      <c r="E2722" s="182">
        <v>1.792087777E9</v>
      </c>
      <c r="F2722" s="182" t="s">
        <v>393</v>
      </c>
      <c r="G2722" s="182">
        <v>1.2304014534E10</v>
      </c>
      <c r="H2722" s="188" t="s">
        <v>1458</v>
      </c>
      <c r="I2722" s="80"/>
      <c r="J2722" s="182" t="s">
        <v>76</v>
      </c>
      <c r="K2722" s="182" t="s">
        <v>2659</v>
      </c>
      <c r="L2722" s="80"/>
      <c r="M2722" s="80"/>
      <c r="N2722" s="80"/>
      <c r="O2722" s="251" t="s">
        <v>78</v>
      </c>
      <c r="P2722" s="230"/>
      <c r="Q2722" s="55" t="s">
        <v>150</v>
      </c>
      <c r="R2722" s="85"/>
      <c r="S2722" s="85"/>
      <c r="T2722" s="85"/>
      <c r="U2722" s="85"/>
      <c r="V2722" s="85"/>
      <c r="W2722" s="85"/>
      <c r="X2722" s="85"/>
      <c r="Y2722" s="85"/>
      <c r="Z2722" s="85"/>
      <c r="AA2722" s="85"/>
      <c r="AB2722" s="85"/>
      <c r="AC2722" s="85"/>
      <c r="AD2722" s="85"/>
      <c r="AE2722" s="85"/>
    </row>
    <row r="2723" ht="15.75" customHeight="1">
      <c r="A2723" s="53">
        <f t="shared" si="3"/>
        <v>64</v>
      </c>
      <c r="B2723" s="284">
        <v>45264.0</v>
      </c>
      <c r="C2723" s="182">
        <v>1.320000285E9</v>
      </c>
      <c r="D2723" s="182" t="s">
        <v>2197</v>
      </c>
      <c r="E2723" s="80"/>
      <c r="F2723" s="80"/>
      <c r="G2723" s="182" t="s">
        <v>71</v>
      </c>
      <c r="H2723" s="188"/>
      <c r="I2723" s="182" t="s">
        <v>8035</v>
      </c>
      <c r="J2723" s="80"/>
      <c r="K2723" s="80"/>
      <c r="L2723" s="80"/>
      <c r="M2723" s="80"/>
      <c r="N2723" s="80"/>
      <c r="O2723" s="80"/>
      <c r="P2723" s="230"/>
      <c r="Q2723" s="55" t="s">
        <v>8087</v>
      </c>
      <c r="R2723" s="85"/>
      <c r="S2723" s="85"/>
      <c r="T2723" s="85"/>
      <c r="U2723" s="85"/>
      <c r="V2723" s="85"/>
      <c r="W2723" s="85"/>
      <c r="X2723" s="85"/>
      <c r="Y2723" s="85"/>
      <c r="Z2723" s="85"/>
      <c r="AA2723" s="85"/>
      <c r="AB2723" s="85"/>
      <c r="AC2723" s="85"/>
      <c r="AD2723" s="85"/>
      <c r="AE2723" s="85"/>
    </row>
    <row r="2724" ht="15.75" customHeight="1">
      <c r="A2724" s="53">
        <f t="shared" si="3"/>
        <v>65</v>
      </c>
      <c r="B2724" s="263" t="s">
        <v>2705</v>
      </c>
      <c r="C2724" s="182">
        <v>1.080004228E9</v>
      </c>
      <c r="D2724" s="182" t="s">
        <v>2679</v>
      </c>
      <c r="E2724" s="182">
        <v>1.79958607E9</v>
      </c>
      <c r="F2724" s="182" t="s">
        <v>926</v>
      </c>
      <c r="G2724" s="263">
        <v>1.2304014161E10</v>
      </c>
      <c r="H2724" s="182" t="s">
        <v>1458</v>
      </c>
      <c r="I2724" s="182" t="s">
        <v>8035</v>
      </c>
      <c r="J2724" s="182" t="s">
        <v>76</v>
      </c>
      <c r="K2724" s="182" t="s">
        <v>2659</v>
      </c>
      <c r="L2724" s="80"/>
      <c r="M2724" s="80"/>
      <c r="N2724" s="80"/>
      <c r="O2724" s="251" t="s">
        <v>78</v>
      </c>
      <c r="P2724" s="230"/>
      <c r="Q2724" s="55">
        <v>3.236063E7</v>
      </c>
      <c r="R2724" s="85"/>
      <c r="S2724" s="85"/>
      <c r="T2724" s="85"/>
      <c r="U2724" s="85"/>
      <c r="V2724" s="85"/>
      <c r="W2724" s="85"/>
      <c r="X2724" s="85"/>
      <c r="Y2724" s="85"/>
      <c r="Z2724" s="85"/>
      <c r="AA2724" s="85"/>
      <c r="AB2724" s="85"/>
      <c r="AC2724" s="85"/>
      <c r="AD2724" s="85"/>
      <c r="AE2724" s="85"/>
    </row>
    <row r="2725" ht="15.75" customHeight="1">
      <c r="A2725" s="53">
        <f t="shared" si="3"/>
        <v>66</v>
      </c>
      <c r="B2725" s="263" t="s">
        <v>2705</v>
      </c>
      <c r="C2725" s="182">
        <v>1.080004244E9</v>
      </c>
      <c r="D2725" s="182" t="s">
        <v>8338</v>
      </c>
      <c r="E2725" s="182">
        <v>1.85210551E9</v>
      </c>
      <c r="F2725" s="182" t="s">
        <v>926</v>
      </c>
      <c r="G2725" s="263">
        <v>1.2304014782E10</v>
      </c>
      <c r="H2725" s="182" t="s">
        <v>1458</v>
      </c>
      <c r="I2725" s="182" t="s">
        <v>8035</v>
      </c>
      <c r="J2725" s="182" t="s">
        <v>76</v>
      </c>
      <c r="K2725" s="182" t="s">
        <v>2659</v>
      </c>
      <c r="L2725" s="80"/>
      <c r="M2725" s="80"/>
      <c r="N2725" s="80"/>
      <c r="O2725" s="251" t="s">
        <v>78</v>
      </c>
      <c r="P2725" s="230"/>
      <c r="Q2725" s="55">
        <v>9.9999999E7</v>
      </c>
      <c r="R2725" s="85"/>
      <c r="S2725" s="85"/>
      <c r="T2725" s="85"/>
      <c r="U2725" s="85"/>
      <c r="V2725" s="85"/>
      <c r="W2725" s="85"/>
      <c r="X2725" s="85"/>
      <c r="Y2725" s="85"/>
      <c r="Z2725" s="85"/>
      <c r="AA2725" s="85"/>
      <c r="AB2725" s="85"/>
      <c r="AC2725" s="85"/>
      <c r="AD2725" s="85"/>
      <c r="AE2725" s="85"/>
    </row>
    <row r="2726" ht="15.75" customHeight="1">
      <c r="A2726" s="53">
        <f t="shared" si="3"/>
        <v>67</v>
      </c>
      <c r="B2726" s="263" t="s">
        <v>2705</v>
      </c>
      <c r="C2726" s="182">
        <v>1.200007719E9</v>
      </c>
      <c r="D2726" s="182" t="s">
        <v>998</v>
      </c>
      <c r="E2726" s="182">
        <v>1.963565637E9</v>
      </c>
      <c r="F2726" s="182" t="s">
        <v>926</v>
      </c>
      <c r="G2726" s="182">
        <v>1.2304015462E10</v>
      </c>
      <c r="H2726" s="182" t="s">
        <v>1458</v>
      </c>
      <c r="I2726" s="80"/>
      <c r="J2726" s="80"/>
      <c r="K2726" s="80"/>
      <c r="L2726" s="80"/>
      <c r="M2726" s="80"/>
      <c r="N2726" s="80"/>
      <c r="O2726" s="80"/>
      <c r="P2726" s="230"/>
      <c r="Q2726" s="55" t="s">
        <v>150</v>
      </c>
      <c r="R2726" s="85"/>
      <c r="S2726" s="85"/>
      <c r="T2726" s="85"/>
      <c r="U2726" s="85"/>
      <c r="V2726" s="85"/>
      <c r="W2726" s="85"/>
      <c r="X2726" s="85"/>
      <c r="Y2726" s="85"/>
      <c r="Z2726" s="85"/>
      <c r="AA2726" s="85"/>
      <c r="AB2726" s="85"/>
      <c r="AC2726" s="85"/>
      <c r="AD2726" s="85"/>
      <c r="AE2726" s="85"/>
    </row>
    <row r="2727" ht="15.75" customHeight="1">
      <c r="A2727" s="53">
        <f t="shared" si="3"/>
        <v>68</v>
      </c>
      <c r="B2727" s="263" t="s">
        <v>2705</v>
      </c>
      <c r="C2727" s="182">
        <v>1.320000929E9</v>
      </c>
      <c r="D2727" s="182" t="s">
        <v>5919</v>
      </c>
      <c r="E2727" s="182">
        <v>1.302785052E9</v>
      </c>
      <c r="F2727" s="182" t="s">
        <v>938</v>
      </c>
      <c r="G2727" s="182">
        <v>1.2304015784E10</v>
      </c>
      <c r="H2727" s="182" t="s">
        <v>1458</v>
      </c>
      <c r="I2727" s="182" t="s">
        <v>8035</v>
      </c>
      <c r="J2727" s="182" t="s">
        <v>76</v>
      </c>
      <c r="K2727" s="182" t="s">
        <v>2707</v>
      </c>
      <c r="L2727" s="80"/>
      <c r="M2727" s="80"/>
      <c r="N2727" s="80"/>
      <c r="O2727" s="285" t="s">
        <v>78</v>
      </c>
      <c r="P2727" s="230"/>
      <c r="Q2727" s="55" t="s">
        <v>150</v>
      </c>
      <c r="R2727" s="85"/>
      <c r="S2727" s="85"/>
      <c r="T2727" s="85"/>
      <c r="U2727" s="85"/>
      <c r="V2727" s="85"/>
      <c r="W2727" s="85"/>
      <c r="X2727" s="85"/>
      <c r="Y2727" s="85"/>
      <c r="Z2727" s="85"/>
      <c r="AA2727" s="85"/>
      <c r="AB2727" s="85"/>
      <c r="AC2727" s="85"/>
      <c r="AD2727" s="85"/>
      <c r="AE2727" s="85"/>
    </row>
    <row r="2728" ht="15.75" customHeight="1">
      <c r="A2728" s="53">
        <f t="shared" si="3"/>
        <v>69</v>
      </c>
      <c r="B2728" s="263" t="s">
        <v>2705</v>
      </c>
      <c r="C2728" s="182">
        <v>1.02000649E9</v>
      </c>
      <c r="D2728" s="182" t="s">
        <v>2065</v>
      </c>
      <c r="E2728" s="80"/>
      <c r="F2728" s="80"/>
      <c r="G2728" s="182" t="s">
        <v>114</v>
      </c>
      <c r="H2728" s="182"/>
      <c r="I2728" s="80"/>
      <c r="J2728" s="80"/>
      <c r="K2728" s="80"/>
      <c r="L2728" s="80"/>
      <c r="M2728" s="80"/>
      <c r="N2728" s="80"/>
      <c r="O2728" s="80"/>
      <c r="P2728" s="230"/>
      <c r="Q2728" s="55" t="s">
        <v>8087</v>
      </c>
      <c r="R2728" s="85"/>
      <c r="S2728" s="85"/>
      <c r="T2728" s="85"/>
      <c r="U2728" s="85"/>
      <c r="V2728" s="85"/>
      <c r="W2728" s="85"/>
      <c r="X2728" s="85"/>
      <c r="Y2728" s="85"/>
      <c r="Z2728" s="85"/>
      <c r="AA2728" s="85"/>
      <c r="AB2728" s="85"/>
      <c r="AC2728" s="85"/>
      <c r="AD2728" s="85"/>
      <c r="AE2728" s="85"/>
    </row>
    <row r="2729" ht="15.75" customHeight="1">
      <c r="A2729" s="53">
        <f t="shared" si="3"/>
        <v>70</v>
      </c>
      <c r="B2729" s="130" t="s">
        <v>2705</v>
      </c>
      <c r="C2729" s="182">
        <v>1.320000299E9</v>
      </c>
      <c r="D2729" s="182" t="s">
        <v>1056</v>
      </c>
      <c r="E2729" s="182">
        <v>1.729873227E9</v>
      </c>
      <c r="F2729" s="182" t="s">
        <v>926</v>
      </c>
      <c r="G2729" s="182">
        <v>1.2304016123E10</v>
      </c>
      <c r="H2729" s="182" t="s">
        <v>1458</v>
      </c>
      <c r="I2729" s="80"/>
      <c r="J2729" s="182" t="s">
        <v>76</v>
      </c>
      <c r="K2729" s="182" t="s">
        <v>2707</v>
      </c>
      <c r="L2729" s="80"/>
      <c r="M2729" s="80"/>
      <c r="N2729" s="80"/>
      <c r="O2729" s="285" t="s">
        <v>78</v>
      </c>
      <c r="P2729" s="286"/>
      <c r="Q2729" s="264" t="s">
        <v>150</v>
      </c>
      <c r="R2729" s="287"/>
      <c r="S2729" s="287"/>
      <c r="T2729" s="287"/>
      <c r="U2729" s="287"/>
      <c r="V2729" s="287"/>
      <c r="W2729" s="287"/>
      <c r="X2729" s="287"/>
      <c r="Y2729" s="287"/>
      <c r="Z2729" s="287"/>
      <c r="AA2729" s="287"/>
      <c r="AB2729" s="287"/>
      <c r="AC2729" s="287"/>
      <c r="AD2729" s="287"/>
      <c r="AE2729" s="287"/>
    </row>
    <row r="2730" ht="15.75" customHeight="1">
      <c r="A2730" s="53">
        <f t="shared" si="3"/>
        <v>71</v>
      </c>
      <c r="B2730" s="263" t="s">
        <v>2705</v>
      </c>
      <c r="C2730" s="182">
        <v>1.320000282E9</v>
      </c>
      <c r="D2730" s="182" t="s">
        <v>954</v>
      </c>
      <c r="E2730" s="182">
        <v>1.920858897E9</v>
      </c>
      <c r="F2730" s="182" t="s">
        <v>938</v>
      </c>
      <c r="G2730" s="182">
        <v>1.2304015324E10</v>
      </c>
      <c r="H2730" s="182" t="s">
        <v>1458</v>
      </c>
      <c r="I2730" s="182" t="s">
        <v>8035</v>
      </c>
      <c r="J2730" s="182" t="s">
        <v>76</v>
      </c>
      <c r="K2730" s="182" t="s">
        <v>2707</v>
      </c>
      <c r="L2730" s="80"/>
      <c r="M2730" s="80"/>
      <c r="N2730" s="80"/>
      <c r="O2730" s="285" t="s">
        <v>78</v>
      </c>
      <c r="P2730" s="230"/>
      <c r="Q2730" s="55" t="s">
        <v>150</v>
      </c>
      <c r="R2730" s="85"/>
      <c r="S2730" s="85"/>
      <c r="T2730" s="85"/>
      <c r="U2730" s="85"/>
      <c r="V2730" s="85"/>
      <c r="W2730" s="85"/>
      <c r="X2730" s="85"/>
      <c r="Y2730" s="85"/>
      <c r="Z2730" s="85"/>
      <c r="AA2730" s="85"/>
      <c r="AB2730" s="85"/>
      <c r="AC2730" s="85"/>
      <c r="AD2730" s="85"/>
      <c r="AE2730" s="85"/>
    </row>
    <row r="2731" ht="15.75" customHeight="1">
      <c r="A2731" s="53">
        <f t="shared" si="3"/>
        <v>72</v>
      </c>
      <c r="B2731" s="263" t="s">
        <v>2705</v>
      </c>
      <c r="C2731" s="182">
        <v>1.320000265E9</v>
      </c>
      <c r="D2731" s="182" t="s">
        <v>2680</v>
      </c>
      <c r="E2731" s="182">
        <v>1.766839537E9</v>
      </c>
      <c r="F2731" s="182" t="s">
        <v>926</v>
      </c>
      <c r="G2731" s="263">
        <v>1.2304014281E10</v>
      </c>
      <c r="H2731" s="182" t="s">
        <v>1458</v>
      </c>
      <c r="I2731" s="182" t="s">
        <v>8035</v>
      </c>
      <c r="J2731" s="182" t="s">
        <v>76</v>
      </c>
      <c r="K2731" s="182" t="s">
        <v>2659</v>
      </c>
      <c r="L2731" s="80"/>
      <c r="M2731" s="80"/>
      <c r="N2731" s="80"/>
      <c r="O2731" s="251" t="s">
        <v>78</v>
      </c>
      <c r="P2731" s="230"/>
      <c r="Q2731" s="55">
        <v>3.2360729E7</v>
      </c>
      <c r="R2731" s="85"/>
      <c r="S2731" s="85"/>
      <c r="T2731" s="85"/>
      <c r="U2731" s="85"/>
      <c r="V2731" s="85"/>
      <c r="W2731" s="85"/>
      <c r="X2731" s="85"/>
      <c r="Y2731" s="85"/>
      <c r="Z2731" s="85"/>
      <c r="AA2731" s="85"/>
      <c r="AB2731" s="85"/>
      <c r="AC2731" s="85"/>
      <c r="AD2731" s="85"/>
      <c r="AE2731" s="85"/>
    </row>
    <row r="2732" ht="15.75" customHeight="1">
      <c r="A2732" s="53">
        <f t="shared" si="3"/>
        <v>73</v>
      </c>
      <c r="B2732" s="263" t="s">
        <v>2705</v>
      </c>
      <c r="C2732" s="182">
        <v>1.200007725E9</v>
      </c>
      <c r="D2732" s="182" t="s">
        <v>8339</v>
      </c>
      <c r="E2732" s="80"/>
      <c r="F2732" s="80"/>
      <c r="G2732" s="182" t="s">
        <v>71</v>
      </c>
      <c r="H2732" s="182"/>
      <c r="I2732" s="182" t="s">
        <v>8035</v>
      </c>
      <c r="J2732" s="80"/>
      <c r="K2732" s="80"/>
      <c r="L2732" s="80"/>
      <c r="M2732" s="80"/>
      <c r="N2732" s="80"/>
      <c r="O2732" s="80"/>
      <c r="P2732" s="230"/>
      <c r="Q2732" s="55" t="s">
        <v>8087</v>
      </c>
      <c r="R2732" s="85"/>
      <c r="S2732" s="85"/>
      <c r="T2732" s="85"/>
      <c r="U2732" s="85"/>
      <c r="V2732" s="85"/>
      <c r="W2732" s="85"/>
      <c r="X2732" s="85"/>
      <c r="Y2732" s="85"/>
      <c r="Z2732" s="85"/>
      <c r="AA2732" s="85"/>
      <c r="AB2732" s="85"/>
      <c r="AC2732" s="85"/>
      <c r="AD2732" s="85"/>
      <c r="AE2732" s="85"/>
    </row>
    <row r="2733" ht="15.75" customHeight="1">
      <c r="A2733" s="53">
        <f t="shared" si="3"/>
        <v>74</v>
      </c>
      <c r="B2733" s="263" t="s">
        <v>2705</v>
      </c>
      <c r="C2733" s="182">
        <v>1.070005378E9</v>
      </c>
      <c r="D2733" s="182" t="s">
        <v>1052</v>
      </c>
      <c r="E2733" s="182">
        <v>1.775338588E9</v>
      </c>
      <c r="F2733" s="182" t="s">
        <v>938</v>
      </c>
      <c r="G2733" s="182">
        <v>1.2304015682E10</v>
      </c>
      <c r="H2733" s="182" t="s">
        <v>1458</v>
      </c>
      <c r="I2733" s="182" t="s">
        <v>8035</v>
      </c>
      <c r="J2733" s="182" t="s">
        <v>76</v>
      </c>
      <c r="K2733" s="182" t="s">
        <v>2707</v>
      </c>
      <c r="L2733" s="80"/>
      <c r="M2733" s="80"/>
      <c r="N2733" s="80"/>
      <c r="O2733" s="285" t="s">
        <v>78</v>
      </c>
      <c r="P2733" s="230"/>
      <c r="Q2733" s="55">
        <v>9.9999999E7</v>
      </c>
      <c r="R2733" s="85"/>
      <c r="S2733" s="85"/>
      <c r="T2733" s="85"/>
      <c r="U2733" s="85"/>
      <c r="V2733" s="85"/>
      <c r="W2733" s="85"/>
      <c r="X2733" s="85"/>
      <c r="Y2733" s="85"/>
      <c r="Z2733" s="85"/>
      <c r="AA2733" s="85"/>
      <c r="AB2733" s="85"/>
      <c r="AC2733" s="85"/>
      <c r="AD2733" s="85"/>
      <c r="AE2733" s="85"/>
    </row>
    <row r="2734" ht="15.75" customHeight="1">
      <c r="A2734" s="53">
        <f t="shared" si="3"/>
        <v>75</v>
      </c>
      <c r="B2734" s="263" t="s">
        <v>2705</v>
      </c>
      <c r="C2734" s="182">
        <v>1.070005375E9</v>
      </c>
      <c r="D2734" s="182" t="s">
        <v>1990</v>
      </c>
      <c r="E2734" s="182">
        <v>1.726664079E9</v>
      </c>
      <c r="F2734" s="182" t="s">
        <v>926</v>
      </c>
      <c r="G2734" s="182">
        <v>1.2304015823E10</v>
      </c>
      <c r="H2734" s="182" t="s">
        <v>1458</v>
      </c>
      <c r="I2734" s="80"/>
      <c r="J2734" s="182" t="s">
        <v>76</v>
      </c>
      <c r="K2734" s="182" t="s">
        <v>2707</v>
      </c>
      <c r="L2734" s="80"/>
      <c r="M2734" s="80"/>
      <c r="N2734" s="80"/>
      <c r="O2734" s="285" t="s">
        <v>78</v>
      </c>
      <c r="P2734" s="230"/>
      <c r="Q2734" s="55" t="s">
        <v>150</v>
      </c>
      <c r="R2734" s="85"/>
      <c r="S2734" s="85"/>
      <c r="T2734" s="85"/>
      <c r="U2734" s="85"/>
      <c r="V2734" s="85"/>
      <c r="W2734" s="85"/>
      <c r="X2734" s="85"/>
      <c r="Y2734" s="85"/>
      <c r="Z2734" s="85"/>
      <c r="AA2734" s="85"/>
      <c r="AB2734" s="85"/>
      <c r="AC2734" s="85"/>
      <c r="AD2734" s="85"/>
      <c r="AE2734" s="85"/>
    </row>
    <row r="2735" ht="15.75" customHeight="1">
      <c r="A2735" s="53">
        <f t="shared" si="3"/>
        <v>76</v>
      </c>
      <c r="B2735" s="263" t="s">
        <v>2705</v>
      </c>
      <c r="C2735" s="182">
        <v>1.070005376E9</v>
      </c>
      <c r="D2735" s="182" t="s">
        <v>1378</v>
      </c>
      <c r="E2735" s="182">
        <v>1.79487951E9</v>
      </c>
      <c r="F2735" s="182" t="s">
        <v>926</v>
      </c>
      <c r="G2735" s="182">
        <v>1.2304015753E10</v>
      </c>
      <c r="H2735" s="182" t="s">
        <v>1458</v>
      </c>
      <c r="I2735" s="80"/>
      <c r="J2735" s="182" t="s">
        <v>76</v>
      </c>
      <c r="K2735" s="182" t="s">
        <v>2707</v>
      </c>
      <c r="L2735" s="80"/>
      <c r="M2735" s="80"/>
      <c r="N2735" s="80"/>
      <c r="O2735" s="285" t="s">
        <v>78</v>
      </c>
      <c r="P2735" s="230"/>
      <c r="Q2735" s="55" t="s">
        <v>150</v>
      </c>
      <c r="R2735" s="85"/>
      <c r="S2735" s="85"/>
      <c r="T2735" s="85"/>
      <c r="U2735" s="85"/>
      <c r="V2735" s="85"/>
      <c r="W2735" s="85"/>
      <c r="X2735" s="85"/>
      <c r="Y2735" s="85"/>
      <c r="Z2735" s="85"/>
      <c r="AA2735" s="85"/>
      <c r="AB2735" s="85"/>
      <c r="AC2735" s="85"/>
      <c r="AD2735" s="85"/>
      <c r="AE2735" s="85"/>
    </row>
    <row r="2736" ht="15.75" customHeight="1">
      <c r="A2736" s="53">
        <f t="shared" si="3"/>
        <v>77</v>
      </c>
      <c r="B2736" s="182" t="s">
        <v>2721</v>
      </c>
      <c r="C2736" s="182">
        <v>1.010004614E9</v>
      </c>
      <c r="D2736" s="182" t="s">
        <v>8340</v>
      </c>
      <c r="E2736" s="182">
        <v>1.718617715E9</v>
      </c>
      <c r="F2736" s="182" t="s">
        <v>393</v>
      </c>
      <c r="G2736" s="182">
        <v>1.2304016792E10</v>
      </c>
      <c r="H2736" s="182" t="s">
        <v>1301</v>
      </c>
      <c r="I2736" s="80"/>
      <c r="J2736" s="182" t="s">
        <v>76</v>
      </c>
      <c r="K2736" s="182" t="s">
        <v>2707</v>
      </c>
      <c r="L2736" s="80"/>
      <c r="M2736" s="80"/>
      <c r="N2736" s="80"/>
      <c r="O2736" s="285" t="s">
        <v>78</v>
      </c>
      <c r="P2736" s="230"/>
      <c r="Q2736" s="55" t="s">
        <v>150</v>
      </c>
      <c r="R2736" s="85"/>
      <c r="S2736" s="85"/>
      <c r="T2736" s="85"/>
      <c r="U2736" s="85"/>
      <c r="V2736" s="85"/>
      <c r="W2736" s="85"/>
      <c r="X2736" s="85"/>
      <c r="Y2736" s="85"/>
      <c r="Z2736" s="85"/>
      <c r="AA2736" s="85"/>
      <c r="AB2736" s="85"/>
      <c r="AC2736" s="85"/>
      <c r="AD2736" s="85"/>
      <c r="AE2736" s="85"/>
    </row>
    <row r="2737" ht="15.75" customHeight="1">
      <c r="A2737" s="53">
        <f t="shared" si="3"/>
        <v>78</v>
      </c>
      <c r="B2737" s="182" t="s">
        <v>2721</v>
      </c>
      <c r="C2737" s="182">
        <v>1.010004612E9</v>
      </c>
      <c r="D2737" s="182" t="s">
        <v>2322</v>
      </c>
      <c r="E2737" s="80"/>
      <c r="F2737" s="80"/>
      <c r="G2737" s="182" t="s">
        <v>89</v>
      </c>
      <c r="H2737" s="182"/>
      <c r="I2737" s="80"/>
      <c r="J2737" s="80"/>
      <c r="K2737" s="80"/>
      <c r="L2737" s="80"/>
      <c r="M2737" s="80"/>
      <c r="N2737" s="80"/>
      <c r="O2737" s="288"/>
      <c r="P2737" s="230"/>
      <c r="Q2737" s="55" t="s">
        <v>8087</v>
      </c>
      <c r="R2737" s="85"/>
      <c r="S2737" s="85"/>
      <c r="T2737" s="85"/>
      <c r="U2737" s="85"/>
      <c r="V2737" s="85"/>
      <c r="W2737" s="85"/>
      <c r="X2737" s="85"/>
      <c r="Y2737" s="85"/>
      <c r="Z2737" s="85"/>
      <c r="AA2737" s="85"/>
      <c r="AB2737" s="85"/>
      <c r="AC2737" s="85"/>
      <c r="AD2737" s="85"/>
      <c r="AE2737" s="85"/>
    </row>
    <row r="2738" ht="15.75" customHeight="1">
      <c r="A2738" s="53">
        <f t="shared" si="3"/>
        <v>79</v>
      </c>
      <c r="B2738" s="182" t="s">
        <v>2721</v>
      </c>
      <c r="C2738" s="182">
        <v>1.250006222E9</v>
      </c>
      <c r="D2738" s="182" t="s">
        <v>8341</v>
      </c>
      <c r="E2738" s="80"/>
      <c r="F2738" s="80"/>
      <c r="G2738" s="182" t="s">
        <v>71</v>
      </c>
      <c r="H2738" s="182"/>
      <c r="I2738" s="80"/>
      <c r="J2738" s="80"/>
      <c r="K2738" s="80"/>
      <c r="L2738" s="80"/>
      <c r="M2738" s="80"/>
      <c r="N2738" s="80"/>
      <c r="O2738" s="288"/>
      <c r="P2738" s="230"/>
      <c r="Q2738" s="55" t="s">
        <v>8087</v>
      </c>
      <c r="R2738" s="85"/>
      <c r="S2738" s="85"/>
      <c r="T2738" s="85"/>
      <c r="U2738" s="85"/>
      <c r="V2738" s="85"/>
      <c r="W2738" s="85"/>
      <c r="X2738" s="85"/>
      <c r="Y2738" s="85"/>
      <c r="Z2738" s="85"/>
      <c r="AA2738" s="85"/>
      <c r="AB2738" s="85"/>
      <c r="AC2738" s="85"/>
      <c r="AD2738" s="85"/>
      <c r="AE2738" s="85"/>
    </row>
    <row r="2739" ht="15.75" customHeight="1">
      <c r="A2739" s="53">
        <f t="shared" si="3"/>
        <v>80</v>
      </c>
      <c r="B2739" s="182" t="s">
        <v>2721</v>
      </c>
      <c r="C2739" s="182">
        <v>1.010004602E9</v>
      </c>
      <c r="D2739" s="182" t="s">
        <v>8342</v>
      </c>
      <c r="E2739" s="80"/>
      <c r="F2739" s="80"/>
      <c r="G2739" s="182" t="s">
        <v>71</v>
      </c>
      <c r="H2739" s="182"/>
      <c r="I2739" s="80"/>
      <c r="J2739" s="80"/>
      <c r="K2739" s="80"/>
      <c r="L2739" s="80"/>
      <c r="M2739" s="80"/>
      <c r="N2739" s="80"/>
      <c r="O2739" s="288"/>
      <c r="P2739" s="230"/>
      <c r="Q2739" s="55" t="s">
        <v>8087</v>
      </c>
      <c r="R2739" s="85"/>
      <c r="S2739" s="85"/>
      <c r="T2739" s="85"/>
      <c r="U2739" s="85"/>
      <c r="V2739" s="85"/>
      <c r="W2739" s="85"/>
      <c r="X2739" s="85"/>
      <c r="Y2739" s="85"/>
      <c r="Z2739" s="85"/>
      <c r="AA2739" s="85"/>
      <c r="AB2739" s="85"/>
      <c r="AC2739" s="85"/>
      <c r="AD2739" s="85"/>
      <c r="AE2739" s="85"/>
    </row>
    <row r="2740" ht="15.75" customHeight="1">
      <c r="A2740" s="53">
        <f t="shared" si="3"/>
        <v>81</v>
      </c>
      <c r="B2740" s="182" t="s">
        <v>2721</v>
      </c>
      <c r="C2740" s="182">
        <v>1.01000461E9</v>
      </c>
      <c r="D2740" s="182" t="s">
        <v>1211</v>
      </c>
      <c r="E2740" s="182">
        <v>1.90307666E9</v>
      </c>
      <c r="F2740" s="182" t="s">
        <v>926</v>
      </c>
      <c r="G2740" s="182">
        <v>1.2304017372E10</v>
      </c>
      <c r="H2740" s="182" t="s">
        <v>1301</v>
      </c>
      <c r="I2740" s="80"/>
      <c r="J2740" s="182" t="s">
        <v>76</v>
      </c>
      <c r="K2740" s="182" t="s">
        <v>2707</v>
      </c>
      <c r="L2740" s="80"/>
      <c r="M2740" s="80"/>
      <c r="N2740" s="80"/>
      <c r="O2740" s="285" t="s">
        <v>78</v>
      </c>
      <c r="P2740" s="230"/>
      <c r="Q2740" s="55" t="s">
        <v>150</v>
      </c>
      <c r="R2740" s="85"/>
      <c r="S2740" s="85"/>
      <c r="T2740" s="85"/>
      <c r="U2740" s="85"/>
      <c r="V2740" s="85"/>
      <c r="W2740" s="85"/>
      <c r="X2740" s="85"/>
      <c r="Y2740" s="85"/>
      <c r="Z2740" s="85"/>
      <c r="AA2740" s="85"/>
      <c r="AB2740" s="85"/>
      <c r="AC2740" s="85"/>
      <c r="AD2740" s="85"/>
      <c r="AE2740" s="85"/>
    </row>
    <row r="2741" ht="15.75" customHeight="1">
      <c r="A2741" s="53">
        <f t="shared" si="3"/>
        <v>82</v>
      </c>
      <c r="B2741" s="182" t="s">
        <v>2721</v>
      </c>
      <c r="C2741" s="182">
        <v>1.320000286E9</v>
      </c>
      <c r="D2741" s="182" t="s">
        <v>1828</v>
      </c>
      <c r="E2741" s="182">
        <v>1.922427208E9</v>
      </c>
      <c r="F2741" s="182" t="s">
        <v>952</v>
      </c>
      <c r="G2741" s="182">
        <v>1.2304016763E10</v>
      </c>
      <c r="H2741" s="182" t="s">
        <v>1301</v>
      </c>
      <c r="I2741" s="80"/>
      <c r="J2741" s="182" t="s">
        <v>76</v>
      </c>
      <c r="K2741" s="182" t="s">
        <v>2707</v>
      </c>
      <c r="L2741" s="80"/>
      <c r="M2741" s="80"/>
      <c r="N2741" s="80"/>
      <c r="O2741" s="285" t="s">
        <v>78</v>
      </c>
      <c r="P2741" s="230"/>
      <c r="Q2741" s="55">
        <v>3.2361756E7</v>
      </c>
      <c r="R2741" s="85"/>
      <c r="S2741" s="85"/>
      <c r="T2741" s="85"/>
      <c r="U2741" s="85"/>
      <c r="V2741" s="85"/>
      <c r="W2741" s="85"/>
      <c r="X2741" s="85"/>
      <c r="Y2741" s="85"/>
      <c r="Z2741" s="85"/>
      <c r="AA2741" s="85"/>
      <c r="AB2741" s="85"/>
      <c r="AC2741" s="85"/>
      <c r="AD2741" s="85"/>
      <c r="AE2741" s="85"/>
    </row>
    <row r="2742" ht="15.75" customHeight="1">
      <c r="A2742" s="53">
        <f t="shared" si="3"/>
        <v>83</v>
      </c>
      <c r="B2742" s="182" t="s">
        <v>2721</v>
      </c>
      <c r="C2742" s="182">
        <v>1.320000269E9</v>
      </c>
      <c r="D2742" s="182" t="s">
        <v>8343</v>
      </c>
      <c r="E2742" s="182">
        <v>1.76538292E9</v>
      </c>
      <c r="F2742" s="182" t="s">
        <v>926</v>
      </c>
      <c r="G2742" s="182">
        <v>1.2304015431E10</v>
      </c>
      <c r="H2742" s="182" t="s">
        <v>1301</v>
      </c>
      <c r="I2742" s="80"/>
      <c r="J2742" s="182" t="s">
        <v>76</v>
      </c>
      <c r="K2742" s="182" t="s">
        <v>2659</v>
      </c>
      <c r="L2742" s="80"/>
      <c r="M2742" s="80"/>
      <c r="N2742" s="80"/>
      <c r="O2742" s="251" t="s">
        <v>78</v>
      </c>
      <c r="P2742" s="230"/>
      <c r="Q2742" s="55">
        <v>3.2362273E7</v>
      </c>
      <c r="R2742" s="85"/>
      <c r="S2742" s="85"/>
      <c r="T2742" s="85"/>
      <c r="U2742" s="85"/>
      <c r="V2742" s="85"/>
      <c r="W2742" s="85"/>
      <c r="X2742" s="85"/>
      <c r="Y2742" s="85"/>
      <c r="Z2742" s="85"/>
      <c r="AA2742" s="85"/>
      <c r="AB2742" s="85"/>
      <c r="AC2742" s="85"/>
      <c r="AD2742" s="85"/>
      <c r="AE2742" s="85"/>
    </row>
    <row r="2743" ht="15.75" customHeight="1">
      <c r="A2743" s="53">
        <f t="shared" si="3"/>
        <v>84</v>
      </c>
      <c r="B2743" s="182" t="s">
        <v>2721</v>
      </c>
      <c r="C2743" s="182">
        <v>1.160006581E9</v>
      </c>
      <c r="D2743" s="182" t="s">
        <v>992</v>
      </c>
      <c r="E2743" s="80"/>
      <c r="F2743" s="80"/>
      <c r="G2743" s="182" t="s">
        <v>71</v>
      </c>
      <c r="H2743" s="182"/>
      <c r="I2743" s="80"/>
      <c r="J2743" s="80"/>
      <c r="K2743" s="80"/>
      <c r="L2743" s="80"/>
      <c r="M2743" s="80"/>
      <c r="N2743" s="80"/>
      <c r="O2743" s="80"/>
      <c r="P2743" s="230"/>
      <c r="Q2743" s="55" t="s">
        <v>8087</v>
      </c>
      <c r="R2743" s="85"/>
      <c r="S2743" s="85"/>
      <c r="T2743" s="85"/>
      <c r="U2743" s="85"/>
      <c r="V2743" s="85"/>
      <c r="W2743" s="85"/>
      <c r="X2743" s="85"/>
      <c r="Y2743" s="85"/>
      <c r="Z2743" s="85"/>
      <c r="AA2743" s="85"/>
      <c r="AB2743" s="85"/>
      <c r="AC2743" s="85"/>
      <c r="AD2743" s="85"/>
      <c r="AE2743" s="85"/>
    </row>
    <row r="2744" ht="15.75" customHeight="1">
      <c r="A2744" s="53">
        <f t="shared" si="3"/>
        <v>85</v>
      </c>
      <c r="B2744" s="182" t="s">
        <v>2721</v>
      </c>
      <c r="C2744" s="182">
        <v>1.160006582E9</v>
      </c>
      <c r="D2744" s="182" t="s">
        <v>5845</v>
      </c>
      <c r="E2744" s="80"/>
      <c r="F2744" s="80"/>
      <c r="G2744" s="182" t="s">
        <v>71</v>
      </c>
      <c r="H2744" s="182"/>
      <c r="I2744" s="80"/>
      <c r="J2744" s="80"/>
      <c r="K2744" s="80"/>
      <c r="L2744" s="80"/>
      <c r="M2744" s="80"/>
      <c r="N2744" s="80"/>
      <c r="O2744" s="80"/>
      <c r="P2744" s="230"/>
      <c r="Q2744" s="55" t="s">
        <v>8087</v>
      </c>
      <c r="R2744" s="85"/>
      <c r="S2744" s="85"/>
      <c r="T2744" s="85"/>
      <c r="U2744" s="85"/>
      <c r="V2744" s="85"/>
      <c r="W2744" s="85"/>
      <c r="X2744" s="85"/>
      <c r="Y2744" s="85"/>
      <c r="Z2744" s="85"/>
      <c r="AA2744" s="85"/>
      <c r="AB2744" s="85"/>
      <c r="AC2744" s="85"/>
      <c r="AD2744" s="85"/>
      <c r="AE2744" s="85"/>
    </row>
    <row r="2745" ht="15.75" customHeight="1">
      <c r="A2745" s="53">
        <f t="shared" si="3"/>
        <v>86</v>
      </c>
      <c r="B2745" s="182" t="s">
        <v>2721</v>
      </c>
      <c r="C2745" s="182">
        <v>1.320000312E9</v>
      </c>
      <c r="D2745" s="182" t="s">
        <v>1313</v>
      </c>
      <c r="E2745" s="182">
        <v>1.768671611E9</v>
      </c>
      <c r="F2745" s="182" t="s">
        <v>926</v>
      </c>
      <c r="G2745" s="182">
        <v>1.2304017192E10</v>
      </c>
      <c r="H2745" s="182" t="s">
        <v>1301</v>
      </c>
      <c r="I2745" s="80"/>
      <c r="J2745" s="182" t="s">
        <v>76</v>
      </c>
      <c r="K2745" s="182" t="s">
        <v>2707</v>
      </c>
      <c r="L2745" s="80"/>
      <c r="M2745" s="80"/>
      <c r="N2745" s="80"/>
      <c r="O2745" s="285" t="s">
        <v>78</v>
      </c>
      <c r="P2745" s="230"/>
      <c r="Q2745" s="55" t="s">
        <v>150</v>
      </c>
      <c r="R2745" s="85"/>
      <c r="S2745" s="85"/>
      <c r="T2745" s="85"/>
      <c r="U2745" s="85"/>
      <c r="V2745" s="85"/>
      <c r="W2745" s="85"/>
      <c r="X2745" s="85"/>
      <c r="Y2745" s="85"/>
      <c r="Z2745" s="85"/>
      <c r="AA2745" s="85"/>
      <c r="AB2745" s="85"/>
      <c r="AC2745" s="85"/>
      <c r="AD2745" s="85"/>
      <c r="AE2745" s="85"/>
    </row>
    <row r="2746" ht="15.75" customHeight="1">
      <c r="A2746" s="53">
        <f t="shared" si="3"/>
        <v>87</v>
      </c>
      <c r="B2746" s="182" t="s">
        <v>2721</v>
      </c>
      <c r="C2746" s="182">
        <v>1.32000031E9</v>
      </c>
      <c r="D2746" s="182" t="s">
        <v>8344</v>
      </c>
      <c r="E2746" s="182">
        <v>1.632828223E9</v>
      </c>
      <c r="F2746" s="182" t="s">
        <v>938</v>
      </c>
      <c r="G2746" s="182">
        <v>1.2304017302E10</v>
      </c>
      <c r="H2746" s="182" t="s">
        <v>1301</v>
      </c>
      <c r="I2746" s="80"/>
      <c r="J2746" s="182" t="s">
        <v>76</v>
      </c>
      <c r="K2746" s="182" t="s">
        <v>2707</v>
      </c>
      <c r="L2746" s="80"/>
      <c r="M2746" s="80"/>
      <c r="N2746" s="80"/>
      <c r="O2746" s="285" t="s">
        <v>78</v>
      </c>
      <c r="P2746" s="230"/>
      <c r="Q2746" s="55" t="s">
        <v>150</v>
      </c>
      <c r="R2746" s="85"/>
      <c r="S2746" s="85"/>
      <c r="T2746" s="85"/>
      <c r="U2746" s="85"/>
      <c r="V2746" s="85"/>
      <c r="W2746" s="85"/>
      <c r="X2746" s="85"/>
      <c r="Y2746" s="85"/>
      <c r="Z2746" s="85"/>
      <c r="AA2746" s="85"/>
      <c r="AB2746" s="85"/>
      <c r="AC2746" s="85"/>
      <c r="AD2746" s="85"/>
      <c r="AE2746" s="85"/>
    </row>
    <row r="2747" ht="15.75" customHeight="1">
      <c r="A2747" s="53">
        <f t="shared" si="3"/>
        <v>88</v>
      </c>
      <c r="B2747" s="182" t="s">
        <v>2721</v>
      </c>
      <c r="C2747" s="182">
        <v>1.080004255E9</v>
      </c>
      <c r="D2747" s="182" t="s">
        <v>1298</v>
      </c>
      <c r="E2747" s="182">
        <v>1.739160444E9</v>
      </c>
      <c r="F2747" s="182" t="s">
        <v>926</v>
      </c>
      <c r="G2747" s="182">
        <v>1.2304016903E10</v>
      </c>
      <c r="H2747" s="182" t="s">
        <v>1301</v>
      </c>
      <c r="I2747" s="80"/>
      <c r="J2747" s="182" t="s">
        <v>76</v>
      </c>
      <c r="K2747" s="182" t="s">
        <v>2707</v>
      </c>
      <c r="L2747" s="80"/>
      <c r="M2747" s="80"/>
      <c r="N2747" s="80"/>
      <c r="O2747" s="285" t="s">
        <v>78</v>
      </c>
      <c r="P2747" s="230"/>
      <c r="Q2747" s="55">
        <v>3.2362281E7</v>
      </c>
      <c r="R2747" s="85"/>
      <c r="S2747" s="85"/>
      <c r="T2747" s="85"/>
      <c r="U2747" s="85"/>
      <c r="V2747" s="85"/>
      <c r="W2747" s="85"/>
      <c r="X2747" s="85"/>
      <c r="Y2747" s="85"/>
      <c r="Z2747" s="85"/>
      <c r="AA2747" s="85"/>
      <c r="AB2747" s="85"/>
      <c r="AC2747" s="85"/>
      <c r="AD2747" s="85"/>
      <c r="AE2747" s="85"/>
    </row>
    <row r="2748" ht="15.75" customHeight="1">
      <c r="A2748" s="53">
        <f t="shared" si="3"/>
        <v>89</v>
      </c>
      <c r="B2748" s="182" t="s">
        <v>2721</v>
      </c>
      <c r="C2748" s="182">
        <v>1.080004252E9</v>
      </c>
      <c r="D2748" s="182" t="s">
        <v>2625</v>
      </c>
      <c r="E2748" s="182">
        <v>1.303056438E9</v>
      </c>
      <c r="F2748" s="182" t="s">
        <v>926</v>
      </c>
      <c r="G2748" s="182">
        <v>1.2304017362E10</v>
      </c>
      <c r="H2748" s="182" t="s">
        <v>1301</v>
      </c>
      <c r="I2748" s="80"/>
      <c r="J2748" s="182" t="s">
        <v>76</v>
      </c>
      <c r="K2748" s="182" t="s">
        <v>2707</v>
      </c>
      <c r="L2748" s="80"/>
      <c r="M2748" s="80"/>
      <c r="N2748" s="80"/>
      <c r="O2748" s="285" t="s">
        <v>78</v>
      </c>
      <c r="P2748" s="230"/>
      <c r="Q2748" s="55">
        <v>9.9999999E7</v>
      </c>
      <c r="R2748" s="85"/>
      <c r="S2748" s="85"/>
      <c r="T2748" s="85"/>
      <c r="U2748" s="85"/>
      <c r="V2748" s="85"/>
      <c r="W2748" s="85"/>
      <c r="X2748" s="85"/>
      <c r="Y2748" s="85"/>
      <c r="Z2748" s="85"/>
      <c r="AA2748" s="85"/>
      <c r="AB2748" s="85"/>
      <c r="AC2748" s="85"/>
      <c r="AD2748" s="85"/>
      <c r="AE2748" s="85"/>
    </row>
    <row r="2749" ht="15.75" customHeight="1">
      <c r="A2749" s="53">
        <f t="shared" si="3"/>
        <v>90</v>
      </c>
      <c r="B2749" s="182" t="s">
        <v>2721</v>
      </c>
      <c r="C2749" s="182">
        <v>1.080004256E9</v>
      </c>
      <c r="D2749" s="182" t="s">
        <v>3949</v>
      </c>
      <c r="E2749" s="182">
        <v>1.405506979E9</v>
      </c>
      <c r="F2749" s="182" t="s">
        <v>938</v>
      </c>
      <c r="G2749" s="182">
        <v>1.2304017075E10</v>
      </c>
      <c r="H2749" s="182" t="s">
        <v>1301</v>
      </c>
      <c r="I2749" s="80"/>
      <c r="J2749" s="182" t="s">
        <v>76</v>
      </c>
      <c r="K2749" s="182" t="s">
        <v>2707</v>
      </c>
      <c r="L2749" s="80"/>
      <c r="M2749" s="80"/>
      <c r="N2749" s="80"/>
      <c r="O2749" s="285" t="s">
        <v>78</v>
      </c>
      <c r="P2749" s="230"/>
      <c r="Q2749" s="55" t="s">
        <v>150</v>
      </c>
      <c r="R2749" s="85"/>
      <c r="S2749" s="85"/>
      <c r="T2749" s="85"/>
      <c r="U2749" s="85"/>
      <c r="V2749" s="85"/>
      <c r="W2749" s="85"/>
      <c r="X2749" s="85"/>
      <c r="Y2749" s="85"/>
      <c r="Z2749" s="85"/>
      <c r="AA2749" s="85"/>
      <c r="AB2749" s="85"/>
      <c r="AC2749" s="85"/>
      <c r="AD2749" s="85"/>
      <c r="AE2749" s="85"/>
    </row>
    <row r="2750" ht="15.75" customHeight="1">
      <c r="A2750" s="53">
        <f t="shared" si="3"/>
        <v>91</v>
      </c>
      <c r="B2750" s="182" t="s">
        <v>2721</v>
      </c>
      <c r="C2750" s="182">
        <v>1.08000425E9</v>
      </c>
      <c r="D2750" s="182" t="s">
        <v>8345</v>
      </c>
      <c r="E2750" s="182">
        <v>1.708197506E9</v>
      </c>
      <c r="F2750" s="182" t="s">
        <v>966</v>
      </c>
      <c r="G2750" s="182">
        <v>1.2304016983E10</v>
      </c>
      <c r="H2750" s="182" t="s">
        <v>1301</v>
      </c>
      <c r="I2750" s="80"/>
      <c r="J2750" s="182" t="s">
        <v>76</v>
      </c>
      <c r="K2750" s="182" t="s">
        <v>2707</v>
      </c>
      <c r="L2750" s="80"/>
      <c r="M2750" s="80"/>
      <c r="N2750" s="80"/>
      <c r="O2750" s="285" t="s">
        <v>78</v>
      </c>
      <c r="P2750" s="230"/>
      <c r="Q2750" s="55">
        <v>3.2362871E7</v>
      </c>
      <c r="R2750" s="85"/>
      <c r="S2750" s="85"/>
      <c r="T2750" s="85"/>
      <c r="U2750" s="85"/>
      <c r="V2750" s="85"/>
      <c r="W2750" s="85"/>
      <c r="X2750" s="85"/>
      <c r="Y2750" s="85"/>
      <c r="Z2750" s="85"/>
      <c r="AA2750" s="85"/>
      <c r="AB2750" s="85"/>
      <c r="AC2750" s="85"/>
      <c r="AD2750" s="85"/>
      <c r="AE2750" s="85"/>
    </row>
    <row r="2751" ht="15.75" customHeight="1">
      <c r="A2751" s="53">
        <f t="shared" si="3"/>
        <v>92</v>
      </c>
      <c r="B2751" s="182" t="s">
        <v>2721</v>
      </c>
      <c r="C2751" s="182">
        <v>1.080004251E9</v>
      </c>
      <c r="D2751" s="182" t="s">
        <v>1936</v>
      </c>
      <c r="E2751" s="182">
        <v>1.735904422E9</v>
      </c>
      <c r="F2751" s="182" t="s">
        <v>926</v>
      </c>
      <c r="G2751" s="182">
        <v>1.2304016974E10</v>
      </c>
      <c r="H2751" s="182" t="s">
        <v>1301</v>
      </c>
      <c r="I2751" s="80"/>
      <c r="J2751" s="182" t="s">
        <v>76</v>
      </c>
      <c r="K2751" s="182" t="s">
        <v>2707</v>
      </c>
      <c r="L2751" s="80"/>
      <c r="M2751" s="80"/>
      <c r="N2751" s="80"/>
      <c r="O2751" s="285" t="s">
        <v>78</v>
      </c>
      <c r="P2751" s="230"/>
      <c r="Q2751" s="55">
        <v>3.2362662E7</v>
      </c>
      <c r="R2751" s="85"/>
      <c r="S2751" s="85"/>
      <c r="T2751" s="85"/>
      <c r="U2751" s="85"/>
      <c r="V2751" s="85"/>
      <c r="W2751" s="85"/>
      <c r="X2751" s="85"/>
      <c r="Y2751" s="85"/>
      <c r="Z2751" s="85"/>
      <c r="AA2751" s="85"/>
      <c r="AB2751" s="85"/>
      <c r="AC2751" s="85"/>
      <c r="AD2751" s="85"/>
      <c r="AE2751" s="85"/>
    </row>
    <row r="2752" ht="15.75" customHeight="1">
      <c r="A2752" s="53">
        <f t="shared" si="3"/>
        <v>93</v>
      </c>
      <c r="B2752" s="182" t="s">
        <v>2721</v>
      </c>
      <c r="C2752" s="182">
        <v>1.080004253E9</v>
      </c>
      <c r="D2752" s="182" t="s">
        <v>227</v>
      </c>
      <c r="E2752" s="182">
        <v>1.767451142E9</v>
      </c>
      <c r="F2752" s="182" t="s">
        <v>926</v>
      </c>
      <c r="G2752" s="182">
        <v>1.2304017005E10</v>
      </c>
      <c r="H2752" s="182" t="s">
        <v>1301</v>
      </c>
      <c r="I2752" s="80"/>
      <c r="J2752" s="182" t="s">
        <v>76</v>
      </c>
      <c r="K2752" s="182" t="s">
        <v>2707</v>
      </c>
      <c r="L2752" s="80"/>
      <c r="M2752" s="80"/>
      <c r="N2752" s="80"/>
      <c r="O2752" s="288"/>
      <c r="P2752" s="230"/>
      <c r="Q2752" s="55" t="s">
        <v>150</v>
      </c>
      <c r="R2752" s="85"/>
      <c r="S2752" s="85"/>
      <c r="T2752" s="85"/>
      <c r="U2752" s="85"/>
      <c r="V2752" s="85"/>
      <c r="W2752" s="85"/>
      <c r="X2752" s="85"/>
      <c r="Y2752" s="85"/>
      <c r="Z2752" s="85"/>
      <c r="AA2752" s="85"/>
      <c r="AB2752" s="85"/>
      <c r="AC2752" s="85"/>
      <c r="AD2752" s="85"/>
      <c r="AE2752" s="85"/>
    </row>
    <row r="2753" ht="15.75" customHeight="1">
      <c r="A2753" s="53">
        <f t="shared" si="3"/>
        <v>94</v>
      </c>
      <c r="B2753" s="182" t="s">
        <v>2721</v>
      </c>
      <c r="C2753" s="182">
        <v>1.080004257E9</v>
      </c>
      <c r="D2753" s="182" t="s">
        <v>2065</v>
      </c>
      <c r="E2753" s="80"/>
      <c r="F2753" s="80"/>
      <c r="G2753" s="182" t="s">
        <v>85</v>
      </c>
      <c r="H2753" s="182"/>
      <c r="I2753" s="80"/>
      <c r="J2753" s="80"/>
      <c r="K2753" s="80"/>
      <c r="L2753" s="80"/>
      <c r="M2753" s="80"/>
      <c r="N2753" s="80"/>
      <c r="O2753" s="288"/>
      <c r="P2753" s="230"/>
      <c r="Q2753" s="55" t="s">
        <v>8087</v>
      </c>
      <c r="R2753" s="85"/>
      <c r="S2753" s="85"/>
      <c r="T2753" s="85"/>
      <c r="U2753" s="85"/>
      <c r="V2753" s="85"/>
      <c r="W2753" s="85"/>
      <c r="X2753" s="85"/>
      <c r="Y2753" s="85"/>
      <c r="Z2753" s="85"/>
      <c r="AA2753" s="85"/>
      <c r="AB2753" s="85"/>
      <c r="AC2753" s="85"/>
      <c r="AD2753" s="85"/>
      <c r="AE2753" s="85"/>
    </row>
    <row r="2754" ht="15.75" customHeight="1">
      <c r="A2754" s="53">
        <f t="shared" si="3"/>
        <v>95</v>
      </c>
      <c r="B2754" s="182" t="s">
        <v>2721</v>
      </c>
      <c r="C2754" s="182">
        <v>1.080004258E9</v>
      </c>
      <c r="D2754" s="182" t="s">
        <v>5189</v>
      </c>
      <c r="E2754" s="182">
        <v>1.787512883E9</v>
      </c>
      <c r="F2754" s="182" t="s">
        <v>926</v>
      </c>
      <c r="G2754" s="182">
        <v>1.2304017033E10</v>
      </c>
      <c r="H2754" s="182" t="s">
        <v>1301</v>
      </c>
      <c r="I2754" s="80"/>
      <c r="J2754" s="182" t="s">
        <v>76</v>
      </c>
      <c r="K2754" s="182" t="s">
        <v>2707</v>
      </c>
      <c r="L2754" s="80"/>
      <c r="M2754" s="80"/>
      <c r="N2754" s="80"/>
      <c r="O2754" s="285" t="s">
        <v>78</v>
      </c>
      <c r="P2754" s="230"/>
      <c r="Q2754" s="55" t="s">
        <v>150</v>
      </c>
      <c r="R2754" s="85"/>
      <c r="S2754" s="85"/>
      <c r="T2754" s="85"/>
      <c r="U2754" s="85"/>
      <c r="V2754" s="85"/>
      <c r="W2754" s="85"/>
      <c r="X2754" s="85"/>
      <c r="Y2754" s="85"/>
      <c r="Z2754" s="85"/>
      <c r="AA2754" s="85"/>
      <c r="AB2754" s="85"/>
      <c r="AC2754" s="85"/>
      <c r="AD2754" s="85"/>
      <c r="AE2754" s="85"/>
    </row>
    <row r="2755" ht="15.75" customHeight="1">
      <c r="A2755" s="53">
        <f t="shared" si="3"/>
        <v>96</v>
      </c>
      <c r="B2755" s="182" t="s">
        <v>2721</v>
      </c>
      <c r="C2755" s="182">
        <v>1.080004259E9</v>
      </c>
      <c r="D2755" s="182" t="s">
        <v>1965</v>
      </c>
      <c r="E2755" s="182">
        <v>1.300360804E9</v>
      </c>
      <c r="F2755" s="182" t="s">
        <v>926</v>
      </c>
      <c r="G2755" s="182">
        <v>1.2304016954E10</v>
      </c>
      <c r="H2755" s="182" t="s">
        <v>1301</v>
      </c>
      <c r="I2755" s="80"/>
      <c r="J2755" s="182" t="s">
        <v>76</v>
      </c>
      <c r="K2755" s="182" t="s">
        <v>2707</v>
      </c>
      <c r="L2755" s="80"/>
      <c r="M2755" s="80"/>
      <c r="N2755" s="80"/>
      <c r="O2755" s="285" t="s">
        <v>78</v>
      </c>
      <c r="P2755" s="230"/>
      <c r="Q2755" s="55">
        <v>3.2362616E7</v>
      </c>
      <c r="R2755" s="85"/>
      <c r="S2755" s="85"/>
      <c r="T2755" s="85"/>
      <c r="U2755" s="85"/>
      <c r="V2755" s="85"/>
      <c r="W2755" s="85"/>
      <c r="X2755" s="85"/>
      <c r="Y2755" s="85"/>
      <c r="Z2755" s="85"/>
      <c r="AA2755" s="85"/>
      <c r="AB2755" s="85"/>
      <c r="AC2755" s="85"/>
      <c r="AD2755" s="85"/>
      <c r="AE2755" s="85"/>
    </row>
    <row r="2756" ht="15.75" customHeight="1">
      <c r="A2756" s="53">
        <f t="shared" si="3"/>
        <v>97</v>
      </c>
      <c r="B2756" s="182" t="s">
        <v>2721</v>
      </c>
      <c r="C2756" s="182">
        <v>1.320000284E9</v>
      </c>
      <c r="D2756" s="182" t="s">
        <v>2657</v>
      </c>
      <c r="E2756" s="80"/>
      <c r="F2756" s="80"/>
      <c r="G2756" s="182" t="s">
        <v>85</v>
      </c>
      <c r="H2756" s="182"/>
      <c r="I2756" s="80"/>
      <c r="J2756" s="80"/>
      <c r="K2756" s="80"/>
      <c r="L2756" s="80"/>
      <c r="M2756" s="80"/>
      <c r="N2756" s="80"/>
      <c r="O2756" s="288"/>
      <c r="P2756" s="230"/>
      <c r="Q2756" s="55" t="s">
        <v>8087</v>
      </c>
      <c r="R2756" s="85"/>
      <c r="S2756" s="85"/>
      <c r="T2756" s="85"/>
      <c r="U2756" s="85"/>
      <c r="V2756" s="85"/>
      <c r="W2756" s="85"/>
      <c r="X2756" s="85"/>
      <c r="Y2756" s="85"/>
      <c r="Z2756" s="85"/>
      <c r="AA2756" s="85"/>
      <c r="AB2756" s="85"/>
      <c r="AC2756" s="85"/>
      <c r="AD2756" s="85"/>
      <c r="AE2756" s="85"/>
    </row>
    <row r="2757" ht="15.75" customHeight="1">
      <c r="A2757" s="53">
        <f t="shared" si="3"/>
        <v>98</v>
      </c>
      <c r="B2757" s="182" t="s">
        <v>2721</v>
      </c>
      <c r="C2757" s="182">
        <v>1.320000318E9</v>
      </c>
      <c r="D2757" s="182" t="s">
        <v>8346</v>
      </c>
      <c r="E2757" s="80"/>
      <c r="F2757" s="80"/>
      <c r="G2757" s="182" t="s">
        <v>71</v>
      </c>
      <c r="H2757" s="182"/>
      <c r="I2757" s="80"/>
      <c r="J2757" s="80"/>
      <c r="K2757" s="80"/>
      <c r="L2757" s="80"/>
      <c r="M2757" s="80"/>
      <c r="N2757" s="80"/>
      <c r="O2757" s="288"/>
      <c r="P2757" s="230"/>
      <c r="Q2757" s="55" t="s">
        <v>8087</v>
      </c>
      <c r="R2757" s="85"/>
      <c r="S2757" s="85"/>
      <c r="T2757" s="85"/>
      <c r="U2757" s="85"/>
      <c r="V2757" s="85"/>
      <c r="W2757" s="85"/>
      <c r="X2757" s="85"/>
      <c r="Y2757" s="85"/>
      <c r="Z2757" s="85"/>
      <c r="AA2757" s="85"/>
      <c r="AB2757" s="85"/>
      <c r="AC2757" s="85"/>
      <c r="AD2757" s="85"/>
      <c r="AE2757" s="85"/>
    </row>
    <row r="2758" ht="15.75" customHeight="1">
      <c r="A2758" s="53">
        <f t="shared" si="3"/>
        <v>99</v>
      </c>
      <c r="B2758" s="182" t="s">
        <v>2721</v>
      </c>
      <c r="C2758" s="182">
        <v>1.250006221E9</v>
      </c>
      <c r="D2758" s="182" t="s">
        <v>8342</v>
      </c>
      <c r="E2758" s="182">
        <v>1.75387072E9</v>
      </c>
      <c r="F2758" s="182" t="s">
        <v>926</v>
      </c>
      <c r="G2758" s="182">
        <v>1.2304016774E10</v>
      </c>
      <c r="H2758" s="182" t="s">
        <v>1301</v>
      </c>
      <c r="I2758" s="80"/>
      <c r="J2758" s="182" t="s">
        <v>76</v>
      </c>
      <c r="K2758" s="182" t="s">
        <v>2707</v>
      </c>
      <c r="L2758" s="80"/>
      <c r="M2758" s="80"/>
      <c r="N2758" s="80"/>
      <c r="O2758" s="285" t="s">
        <v>78</v>
      </c>
      <c r="P2758" s="230"/>
      <c r="Q2758" s="55" t="s">
        <v>150</v>
      </c>
      <c r="R2758" s="85"/>
      <c r="S2758" s="85"/>
      <c r="T2758" s="85"/>
      <c r="U2758" s="85"/>
      <c r="V2758" s="85"/>
      <c r="W2758" s="85"/>
      <c r="X2758" s="85"/>
      <c r="Y2758" s="85"/>
      <c r="Z2758" s="85"/>
      <c r="AA2758" s="85"/>
      <c r="AB2758" s="85"/>
      <c r="AC2758" s="85"/>
      <c r="AD2758" s="85"/>
      <c r="AE2758" s="85"/>
    </row>
    <row r="2759" ht="15.75" customHeight="1">
      <c r="A2759" s="53">
        <f t="shared" si="3"/>
        <v>100</v>
      </c>
      <c r="B2759" s="182" t="s">
        <v>2729</v>
      </c>
      <c r="C2759" s="182">
        <v>1.32000033E9</v>
      </c>
      <c r="D2759" s="182" t="s">
        <v>1919</v>
      </c>
      <c r="E2759" s="182">
        <v>1.854229428E9</v>
      </c>
      <c r="F2759" s="182" t="s">
        <v>926</v>
      </c>
      <c r="G2759" s="182">
        <v>1.2304018654E10</v>
      </c>
      <c r="H2759" s="182" t="s">
        <v>1301</v>
      </c>
      <c r="I2759" s="80"/>
      <c r="J2759" s="182" t="s">
        <v>76</v>
      </c>
      <c r="K2759" s="182" t="s">
        <v>2707</v>
      </c>
      <c r="L2759" s="80"/>
      <c r="M2759" s="80"/>
      <c r="N2759" s="80"/>
      <c r="O2759" s="285" t="s">
        <v>78</v>
      </c>
      <c r="P2759" s="230"/>
      <c r="Q2759" s="55" t="s">
        <v>150</v>
      </c>
      <c r="R2759" s="85"/>
      <c r="S2759" s="85"/>
      <c r="T2759" s="85"/>
      <c r="U2759" s="85"/>
      <c r="V2759" s="85"/>
      <c r="W2759" s="85"/>
      <c r="X2759" s="85"/>
      <c r="Y2759" s="85"/>
      <c r="Z2759" s="85"/>
      <c r="AA2759" s="85"/>
      <c r="AB2759" s="85"/>
      <c r="AC2759" s="85"/>
      <c r="AD2759" s="85"/>
      <c r="AE2759" s="85"/>
    </row>
    <row r="2760" ht="15.75" customHeight="1">
      <c r="A2760" s="53">
        <f t="shared" si="3"/>
        <v>101</v>
      </c>
      <c r="B2760" s="182" t="s">
        <v>2729</v>
      </c>
      <c r="C2760" s="182">
        <v>1.25000623E9</v>
      </c>
      <c r="D2760" s="182" t="s">
        <v>1431</v>
      </c>
      <c r="E2760" s="182">
        <v>1.825488292E9</v>
      </c>
      <c r="F2760" s="182" t="s">
        <v>926</v>
      </c>
      <c r="G2760" s="182">
        <v>1.2304017085E10</v>
      </c>
      <c r="H2760" s="182" t="s">
        <v>1301</v>
      </c>
      <c r="I2760" s="80"/>
      <c r="J2760" s="182" t="s">
        <v>76</v>
      </c>
      <c r="K2760" s="182" t="s">
        <v>2707</v>
      </c>
      <c r="L2760" s="80"/>
      <c r="M2760" s="80"/>
      <c r="N2760" s="80"/>
      <c r="O2760" s="285" t="s">
        <v>78</v>
      </c>
      <c r="P2760" s="230"/>
      <c r="Q2760" s="55" t="s">
        <v>150</v>
      </c>
      <c r="R2760" s="85"/>
      <c r="S2760" s="85"/>
      <c r="T2760" s="85"/>
      <c r="U2760" s="85"/>
      <c r="V2760" s="85"/>
      <c r="W2760" s="85"/>
      <c r="X2760" s="85"/>
      <c r="Y2760" s="85"/>
      <c r="Z2760" s="85"/>
      <c r="AA2760" s="85"/>
      <c r="AB2760" s="85"/>
      <c r="AC2760" s="85"/>
      <c r="AD2760" s="85"/>
      <c r="AE2760" s="85"/>
    </row>
    <row r="2761" ht="15.75" customHeight="1">
      <c r="A2761" s="53">
        <f t="shared" si="3"/>
        <v>102</v>
      </c>
      <c r="B2761" s="182" t="s">
        <v>2729</v>
      </c>
      <c r="C2761" s="182">
        <v>1.250006226E9</v>
      </c>
      <c r="D2761" s="182" t="s">
        <v>1382</v>
      </c>
      <c r="E2761" s="80"/>
      <c r="F2761" s="80"/>
      <c r="G2761" s="182" t="s">
        <v>71</v>
      </c>
      <c r="H2761" s="80"/>
      <c r="I2761" s="182" t="s">
        <v>8035</v>
      </c>
      <c r="J2761" s="80"/>
      <c r="K2761" s="80"/>
      <c r="L2761" s="80"/>
      <c r="M2761" s="80"/>
      <c r="N2761" s="80"/>
      <c r="O2761" s="288"/>
      <c r="P2761" s="230"/>
      <c r="Q2761" s="55" t="s">
        <v>8087</v>
      </c>
      <c r="R2761" s="85"/>
      <c r="S2761" s="85"/>
      <c r="T2761" s="85"/>
      <c r="U2761" s="85"/>
      <c r="V2761" s="85"/>
      <c r="W2761" s="85"/>
      <c r="X2761" s="85"/>
      <c r="Y2761" s="85"/>
      <c r="Z2761" s="85"/>
      <c r="AA2761" s="85"/>
      <c r="AB2761" s="85"/>
      <c r="AC2761" s="85"/>
      <c r="AD2761" s="85"/>
      <c r="AE2761" s="85"/>
    </row>
    <row r="2762" ht="15.75" customHeight="1">
      <c r="A2762" s="53">
        <f t="shared" si="3"/>
        <v>103</v>
      </c>
      <c r="B2762" s="182" t="s">
        <v>2729</v>
      </c>
      <c r="C2762" s="182">
        <v>1.070005382E9</v>
      </c>
      <c r="D2762" s="182" t="s">
        <v>2732</v>
      </c>
      <c r="E2762" s="80"/>
      <c r="F2762" s="80"/>
      <c r="G2762" s="182" t="s">
        <v>71</v>
      </c>
      <c r="H2762" s="80"/>
      <c r="I2762" s="182" t="s">
        <v>8035</v>
      </c>
      <c r="J2762" s="80"/>
      <c r="K2762" s="80"/>
      <c r="L2762" s="80"/>
      <c r="M2762" s="80"/>
      <c r="N2762" s="80"/>
      <c r="O2762" s="288"/>
      <c r="P2762" s="230"/>
      <c r="Q2762" s="55" t="s">
        <v>8087</v>
      </c>
      <c r="R2762" s="85"/>
      <c r="S2762" s="85"/>
      <c r="T2762" s="85"/>
      <c r="U2762" s="85"/>
      <c r="V2762" s="85"/>
      <c r="W2762" s="85"/>
      <c r="X2762" s="85"/>
      <c r="Y2762" s="85"/>
      <c r="Z2762" s="85"/>
      <c r="AA2762" s="85"/>
      <c r="AB2762" s="85"/>
      <c r="AC2762" s="85"/>
      <c r="AD2762" s="85"/>
      <c r="AE2762" s="85"/>
    </row>
    <row r="2763" ht="15.75" customHeight="1">
      <c r="A2763" s="53">
        <f t="shared" si="3"/>
        <v>104</v>
      </c>
      <c r="B2763" s="182" t="s">
        <v>2729</v>
      </c>
      <c r="C2763" s="182">
        <v>1.080004264E9</v>
      </c>
      <c r="D2763" s="182" t="s">
        <v>4612</v>
      </c>
      <c r="E2763" s="80"/>
      <c r="F2763" s="80"/>
      <c r="G2763" s="182" t="s">
        <v>89</v>
      </c>
      <c r="H2763" s="80"/>
      <c r="I2763" s="80"/>
      <c r="J2763" s="80"/>
      <c r="K2763" s="80"/>
      <c r="L2763" s="80"/>
      <c r="M2763" s="80"/>
      <c r="N2763" s="80"/>
      <c r="O2763" s="288"/>
      <c r="P2763" s="230"/>
      <c r="Q2763" s="55" t="s">
        <v>8087</v>
      </c>
      <c r="R2763" s="85"/>
      <c r="S2763" s="85"/>
      <c r="T2763" s="85"/>
      <c r="U2763" s="85"/>
      <c r="V2763" s="85"/>
      <c r="W2763" s="85"/>
      <c r="X2763" s="85"/>
      <c r="Y2763" s="85"/>
      <c r="Z2763" s="85"/>
      <c r="AA2763" s="85"/>
      <c r="AB2763" s="85"/>
      <c r="AC2763" s="85"/>
      <c r="AD2763" s="85"/>
      <c r="AE2763" s="85"/>
    </row>
    <row r="2764" ht="15.75" customHeight="1">
      <c r="A2764" s="53">
        <f t="shared" si="3"/>
        <v>105</v>
      </c>
      <c r="B2764" s="182" t="s">
        <v>2729</v>
      </c>
      <c r="C2764" s="182">
        <v>1.080004265E9</v>
      </c>
      <c r="D2764" s="182" t="s">
        <v>5758</v>
      </c>
      <c r="E2764" s="182">
        <v>1.727521538E9</v>
      </c>
      <c r="F2764" s="182" t="s">
        <v>926</v>
      </c>
      <c r="G2764" s="182">
        <v>1.2304018603E10</v>
      </c>
      <c r="H2764" s="182" t="s">
        <v>1301</v>
      </c>
      <c r="I2764" s="80"/>
      <c r="J2764" s="182" t="s">
        <v>76</v>
      </c>
      <c r="K2764" s="182" t="s">
        <v>2707</v>
      </c>
      <c r="L2764" s="80"/>
      <c r="M2764" s="80"/>
      <c r="N2764" s="80"/>
      <c r="O2764" s="285" t="s">
        <v>78</v>
      </c>
      <c r="P2764" s="230"/>
      <c r="Q2764" s="55" t="s">
        <v>150</v>
      </c>
      <c r="R2764" s="85"/>
      <c r="S2764" s="85"/>
      <c r="T2764" s="85"/>
      <c r="U2764" s="85"/>
      <c r="V2764" s="85"/>
      <c r="W2764" s="85"/>
      <c r="X2764" s="85"/>
      <c r="Y2764" s="85"/>
      <c r="Z2764" s="85"/>
      <c r="AA2764" s="85"/>
      <c r="AB2764" s="85"/>
      <c r="AC2764" s="85"/>
      <c r="AD2764" s="85"/>
      <c r="AE2764" s="85"/>
    </row>
    <row r="2765" ht="15.75" customHeight="1">
      <c r="A2765" s="53">
        <f t="shared" si="3"/>
        <v>106</v>
      </c>
      <c r="B2765" s="182" t="s">
        <v>2729</v>
      </c>
      <c r="C2765" s="182">
        <v>1.080004266E9</v>
      </c>
      <c r="D2765" s="182" t="s">
        <v>2375</v>
      </c>
      <c r="E2765" s="182">
        <v>1.674367833E9</v>
      </c>
      <c r="F2765" s="182" t="s">
        <v>926</v>
      </c>
      <c r="G2765" s="182">
        <v>1.2304018732E10</v>
      </c>
      <c r="H2765" s="182" t="s">
        <v>1301</v>
      </c>
      <c r="I2765" s="182" t="s">
        <v>8035</v>
      </c>
      <c r="J2765" s="182" t="s">
        <v>76</v>
      </c>
      <c r="K2765" s="182" t="s">
        <v>2707</v>
      </c>
      <c r="L2765" s="80"/>
      <c r="M2765" s="80"/>
      <c r="N2765" s="80"/>
      <c r="O2765" s="285" t="s">
        <v>78</v>
      </c>
      <c r="P2765" s="230"/>
      <c r="Q2765" s="55" t="s">
        <v>150</v>
      </c>
      <c r="R2765" s="85"/>
      <c r="S2765" s="85"/>
      <c r="T2765" s="85"/>
      <c r="U2765" s="85"/>
      <c r="V2765" s="85"/>
      <c r="W2765" s="85"/>
      <c r="X2765" s="85"/>
      <c r="Y2765" s="85"/>
      <c r="Z2765" s="85"/>
      <c r="AA2765" s="85"/>
      <c r="AB2765" s="85"/>
      <c r="AC2765" s="85"/>
      <c r="AD2765" s="85"/>
      <c r="AE2765" s="85"/>
    </row>
    <row r="2766" ht="15.75" customHeight="1">
      <c r="A2766" s="53">
        <f t="shared" si="3"/>
        <v>107</v>
      </c>
      <c r="B2766" s="182" t="s">
        <v>2750</v>
      </c>
      <c r="C2766" s="182">
        <v>1.320000322E9</v>
      </c>
      <c r="D2766" s="182" t="s">
        <v>2059</v>
      </c>
      <c r="E2766" s="182">
        <v>1.941825283E9</v>
      </c>
      <c r="F2766" s="182" t="s">
        <v>926</v>
      </c>
      <c r="G2766" s="182">
        <v>1.2304016913E10</v>
      </c>
      <c r="H2766" s="182" t="s">
        <v>1301</v>
      </c>
      <c r="I2766" s="80"/>
      <c r="J2766" s="182" t="s">
        <v>76</v>
      </c>
      <c r="K2766" s="182" t="s">
        <v>2707</v>
      </c>
      <c r="L2766" s="80"/>
      <c r="M2766" s="80"/>
      <c r="N2766" s="80"/>
      <c r="O2766" s="285" t="s">
        <v>78</v>
      </c>
      <c r="P2766" s="230"/>
      <c r="Q2766" s="55" t="s">
        <v>150</v>
      </c>
      <c r="R2766" s="85"/>
      <c r="S2766" s="85"/>
      <c r="T2766" s="85"/>
      <c r="U2766" s="85"/>
      <c r="V2766" s="85"/>
      <c r="W2766" s="85"/>
      <c r="X2766" s="85"/>
      <c r="Y2766" s="85"/>
      <c r="Z2766" s="85"/>
      <c r="AA2766" s="85"/>
      <c r="AB2766" s="85"/>
      <c r="AC2766" s="85"/>
      <c r="AD2766" s="85"/>
      <c r="AE2766" s="85"/>
    </row>
    <row r="2767" ht="15.75" customHeight="1">
      <c r="A2767" s="53">
        <f t="shared" si="3"/>
        <v>108</v>
      </c>
      <c r="B2767" s="182" t="s">
        <v>2750</v>
      </c>
      <c r="C2767" s="182">
        <v>1.020006516E9</v>
      </c>
      <c r="D2767" s="182" t="s">
        <v>992</v>
      </c>
      <c r="E2767" s="182">
        <v>1.84060601E9</v>
      </c>
      <c r="F2767" s="182" t="s">
        <v>926</v>
      </c>
      <c r="G2767" s="182">
        <v>1.2304019802E10</v>
      </c>
      <c r="H2767" s="182" t="s">
        <v>1301</v>
      </c>
      <c r="I2767" s="80"/>
      <c r="J2767" s="182" t="s">
        <v>76</v>
      </c>
      <c r="K2767" s="182" t="s">
        <v>2707</v>
      </c>
      <c r="L2767" s="80"/>
      <c r="M2767" s="80"/>
      <c r="N2767" s="80"/>
      <c r="O2767" s="285" t="s">
        <v>78</v>
      </c>
      <c r="P2767" s="230"/>
      <c r="Q2767" s="55" t="s">
        <v>150</v>
      </c>
      <c r="R2767" s="85"/>
      <c r="S2767" s="85"/>
      <c r="T2767" s="85"/>
      <c r="U2767" s="85"/>
      <c r="V2767" s="85"/>
      <c r="W2767" s="85"/>
      <c r="X2767" s="85"/>
      <c r="Y2767" s="85"/>
      <c r="Z2767" s="85"/>
      <c r="AA2767" s="85"/>
      <c r="AB2767" s="85"/>
      <c r="AC2767" s="85"/>
      <c r="AD2767" s="85"/>
      <c r="AE2767" s="85"/>
    </row>
    <row r="2768" ht="15.75" customHeight="1">
      <c r="A2768" s="53">
        <f t="shared" si="3"/>
        <v>109</v>
      </c>
      <c r="B2768" s="182" t="s">
        <v>2750</v>
      </c>
      <c r="C2768" s="182">
        <v>1.020006515E9</v>
      </c>
      <c r="D2768" s="182" t="s">
        <v>1917</v>
      </c>
      <c r="E2768" s="182">
        <v>1.788833299E9</v>
      </c>
      <c r="F2768" s="182" t="s">
        <v>926</v>
      </c>
      <c r="G2768" s="182">
        <v>1.2304019012E10</v>
      </c>
      <c r="H2768" s="182" t="s">
        <v>1301</v>
      </c>
      <c r="I2768" s="80"/>
      <c r="J2768" s="182" t="s">
        <v>76</v>
      </c>
      <c r="K2768" s="182" t="s">
        <v>2707</v>
      </c>
      <c r="L2768" s="80"/>
      <c r="M2768" s="80"/>
      <c r="N2768" s="80"/>
      <c r="O2768" s="285" t="s">
        <v>78</v>
      </c>
      <c r="P2768" s="230"/>
      <c r="Q2768" s="55" t="s">
        <v>150</v>
      </c>
      <c r="R2768" s="85"/>
      <c r="S2768" s="85"/>
      <c r="T2768" s="85"/>
      <c r="U2768" s="85"/>
      <c r="V2768" s="85"/>
      <c r="W2768" s="85"/>
      <c r="X2768" s="85"/>
      <c r="Y2768" s="85"/>
      <c r="Z2768" s="85"/>
      <c r="AA2768" s="85"/>
      <c r="AB2768" s="85"/>
      <c r="AC2768" s="85"/>
      <c r="AD2768" s="85"/>
      <c r="AE2768" s="85"/>
    </row>
    <row r="2769" ht="15.75" customHeight="1">
      <c r="A2769" s="53">
        <f t="shared" si="3"/>
        <v>110</v>
      </c>
      <c r="B2769" s="182" t="s">
        <v>2750</v>
      </c>
      <c r="C2769" s="182">
        <v>1.250006529E9</v>
      </c>
      <c r="D2769" s="182" t="s">
        <v>6540</v>
      </c>
      <c r="E2769" s="182">
        <v>1.731576192E9</v>
      </c>
      <c r="F2769" s="182" t="s">
        <v>926</v>
      </c>
      <c r="G2769" s="182">
        <v>1.2304019531E10</v>
      </c>
      <c r="H2769" s="182" t="s">
        <v>1301</v>
      </c>
      <c r="I2769" s="182" t="s">
        <v>8035</v>
      </c>
      <c r="J2769" s="182" t="s">
        <v>76</v>
      </c>
      <c r="K2769" s="182" t="s">
        <v>2707</v>
      </c>
      <c r="L2769" s="80"/>
      <c r="M2769" s="80"/>
      <c r="N2769" s="80"/>
      <c r="O2769" s="285" t="s">
        <v>78</v>
      </c>
      <c r="P2769" s="230"/>
      <c r="Q2769" s="55">
        <v>9.9999999E7</v>
      </c>
      <c r="R2769" s="85"/>
      <c r="S2769" s="85"/>
      <c r="T2769" s="85"/>
      <c r="U2769" s="85"/>
      <c r="V2769" s="85"/>
      <c r="W2769" s="85"/>
      <c r="X2769" s="85"/>
      <c r="Y2769" s="85"/>
      <c r="Z2769" s="85"/>
      <c r="AA2769" s="85"/>
      <c r="AB2769" s="85"/>
      <c r="AC2769" s="85"/>
      <c r="AD2769" s="85"/>
      <c r="AE2769" s="85"/>
    </row>
    <row r="2770" ht="15.75" customHeight="1">
      <c r="A2770" s="53">
        <f t="shared" si="3"/>
        <v>111</v>
      </c>
      <c r="B2770" s="182" t="s">
        <v>2750</v>
      </c>
      <c r="C2770" s="182">
        <v>1.250006236E9</v>
      </c>
      <c r="D2770" s="182" t="s">
        <v>8347</v>
      </c>
      <c r="E2770" s="182">
        <v>1.7919252E9</v>
      </c>
      <c r="F2770" s="182" t="s">
        <v>926</v>
      </c>
      <c r="G2770" s="182">
        <v>1.2304019822E10</v>
      </c>
      <c r="H2770" s="182" t="s">
        <v>1301</v>
      </c>
      <c r="I2770" s="182" t="s">
        <v>8035</v>
      </c>
      <c r="J2770" s="182" t="s">
        <v>76</v>
      </c>
      <c r="K2770" s="182" t="s">
        <v>2707</v>
      </c>
      <c r="L2770" s="80"/>
      <c r="M2770" s="80"/>
      <c r="N2770" s="80"/>
      <c r="O2770" s="285" t="s">
        <v>78</v>
      </c>
      <c r="P2770" s="230"/>
      <c r="Q2770" s="55">
        <v>3.2363322E7</v>
      </c>
      <c r="R2770" s="85"/>
      <c r="S2770" s="85"/>
      <c r="T2770" s="85"/>
      <c r="U2770" s="85"/>
      <c r="V2770" s="85"/>
      <c r="W2770" s="85"/>
      <c r="X2770" s="85"/>
      <c r="Y2770" s="85"/>
      <c r="Z2770" s="85"/>
      <c r="AA2770" s="85"/>
      <c r="AB2770" s="85"/>
      <c r="AC2770" s="85"/>
      <c r="AD2770" s="85"/>
      <c r="AE2770" s="85"/>
    </row>
    <row r="2771" ht="15.75" customHeight="1">
      <c r="A2771" s="53">
        <f t="shared" si="3"/>
        <v>112</v>
      </c>
      <c r="B2771" s="182" t="s">
        <v>2750</v>
      </c>
      <c r="C2771" s="182">
        <v>1.25000617E9</v>
      </c>
      <c r="D2771" s="182" t="s">
        <v>1611</v>
      </c>
      <c r="E2771" s="182">
        <v>1.742466521E9</v>
      </c>
      <c r="F2771" s="182" t="s">
        <v>926</v>
      </c>
      <c r="G2771" s="182">
        <v>1.2304008361E10</v>
      </c>
      <c r="H2771" s="182" t="s">
        <v>1301</v>
      </c>
      <c r="I2771" s="182" t="s">
        <v>8035</v>
      </c>
      <c r="J2771" s="80"/>
      <c r="K2771" s="80"/>
      <c r="L2771" s="80"/>
      <c r="M2771" s="80"/>
      <c r="N2771" s="80"/>
      <c r="O2771" s="288"/>
      <c r="P2771" s="230"/>
      <c r="Q2771" s="55">
        <v>9.9999999E7</v>
      </c>
      <c r="R2771" s="85"/>
      <c r="S2771" s="85"/>
      <c r="T2771" s="85"/>
      <c r="U2771" s="85"/>
      <c r="V2771" s="85"/>
      <c r="W2771" s="85"/>
      <c r="X2771" s="85"/>
      <c r="Y2771" s="85"/>
      <c r="Z2771" s="85"/>
      <c r="AA2771" s="85"/>
      <c r="AB2771" s="85"/>
      <c r="AC2771" s="85"/>
      <c r="AD2771" s="85"/>
      <c r="AE2771" s="85"/>
    </row>
    <row r="2772" ht="15.75" customHeight="1">
      <c r="A2772" s="53">
        <f t="shared" si="3"/>
        <v>113</v>
      </c>
      <c r="B2772" s="182" t="s">
        <v>2750</v>
      </c>
      <c r="C2772" s="182">
        <v>1.070005391E9</v>
      </c>
      <c r="D2772" s="182" t="s">
        <v>1919</v>
      </c>
      <c r="E2772" s="182">
        <v>1.625950425E9</v>
      </c>
      <c r="F2772" s="182" t="s">
        <v>926</v>
      </c>
      <c r="G2772" s="182">
        <v>1.2304019782E10</v>
      </c>
      <c r="H2772" s="182" t="s">
        <v>1301</v>
      </c>
      <c r="I2772" s="80"/>
      <c r="J2772" s="182" t="s">
        <v>76</v>
      </c>
      <c r="K2772" s="182" t="s">
        <v>2707</v>
      </c>
      <c r="L2772" s="80"/>
      <c r="M2772" s="80"/>
      <c r="N2772" s="80"/>
      <c r="O2772" s="285" t="s">
        <v>78</v>
      </c>
      <c r="P2772" s="230"/>
      <c r="Q2772" s="55" t="s">
        <v>150</v>
      </c>
      <c r="R2772" s="85"/>
      <c r="S2772" s="85"/>
      <c r="T2772" s="85"/>
      <c r="U2772" s="85"/>
      <c r="V2772" s="85"/>
      <c r="W2772" s="85"/>
      <c r="X2772" s="85"/>
      <c r="Y2772" s="85"/>
      <c r="Z2772" s="85"/>
      <c r="AA2772" s="85"/>
      <c r="AB2772" s="85"/>
      <c r="AC2772" s="85"/>
      <c r="AD2772" s="85"/>
      <c r="AE2772" s="85"/>
    </row>
    <row r="2773" ht="15.75" customHeight="1">
      <c r="A2773" s="53">
        <f t="shared" si="3"/>
        <v>114</v>
      </c>
      <c r="B2773" s="182" t="s">
        <v>2750</v>
      </c>
      <c r="C2773" s="182">
        <v>1.080004275E9</v>
      </c>
      <c r="D2773" s="182" t="s">
        <v>1545</v>
      </c>
      <c r="E2773" s="182">
        <v>1.814649858E9</v>
      </c>
      <c r="F2773" s="182" t="s">
        <v>926</v>
      </c>
      <c r="G2773" s="182">
        <v>1.2304019913E10</v>
      </c>
      <c r="H2773" s="182" t="s">
        <v>1301</v>
      </c>
      <c r="I2773" s="182" t="s">
        <v>8035</v>
      </c>
      <c r="J2773" s="182" t="s">
        <v>76</v>
      </c>
      <c r="K2773" s="182" t="s">
        <v>2707</v>
      </c>
      <c r="L2773" s="80"/>
      <c r="M2773" s="80"/>
      <c r="N2773" s="80"/>
      <c r="O2773" s="285" t="s">
        <v>78</v>
      </c>
      <c r="P2773" s="230"/>
      <c r="Q2773" s="55">
        <v>3.2363605E7</v>
      </c>
      <c r="R2773" s="85"/>
      <c r="S2773" s="85"/>
      <c r="T2773" s="85"/>
      <c r="U2773" s="85"/>
      <c r="V2773" s="85"/>
      <c r="W2773" s="85"/>
      <c r="X2773" s="85"/>
      <c r="Y2773" s="85"/>
      <c r="Z2773" s="85"/>
      <c r="AA2773" s="85"/>
      <c r="AB2773" s="85"/>
      <c r="AC2773" s="85"/>
      <c r="AD2773" s="85"/>
      <c r="AE2773" s="85"/>
    </row>
    <row r="2774" ht="15.75" customHeight="1">
      <c r="A2774" s="53">
        <f t="shared" si="3"/>
        <v>115</v>
      </c>
      <c r="B2774" s="182" t="s">
        <v>2750</v>
      </c>
      <c r="C2774" s="182">
        <v>1.080004276E9</v>
      </c>
      <c r="D2774" s="182" t="s">
        <v>2391</v>
      </c>
      <c r="E2774" s="182">
        <v>1.846984468E9</v>
      </c>
      <c r="F2774" s="182" t="s">
        <v>938</v>
      </c>
      <c r="G2774" s="182">
        <v>1.2304019742E10</v>
      </c>
      <c r="H2774" s="182" t="s">
        <v>1301</v>
      </c>
      <c r="I2774" s="80"/>
      <c r="J2774" s="182" t="s">
        <v>76</v>
      </c>
      <c r="K2774" s="182" t="s">
        <v>2707</v>
      </c>
      <c r="L2774" s="80"/>
      <c r="M2774" s="80"/>
      <c r="N2774" s="80"/>
      <c r="O2774" s="285" t="s">
        <v>78</v>
      </c>
      <c r="P2774" s="230"/>
      <c r="Q2774" s="55" t="s">
        <v>150</v>
      </c>
      <c r="R2774" s="85"/>
      <c r="S2774" s="85"/>
      <c r="T2774" s="85"/>
      <c r="U2774" s="85"/>
      <c r="V2774" s="85"/>
      <c r="W2774" s="85"/>
      <c r="X2774" s="85"/>
      <c r="Y2774" s="85"/>
      <c r="Z2774" s="85"/>
      <c r="AA2774" s="85"/>
      <c r="AB2774" s="85"/>
      <c r="AC2774" s="85"/>
      <c r="AD2774" s="85"/>
      <c r="AE2774" s="85"/>
    </row>
    <row r="2775" ht="15.75" customHeight="1">
      <c r="A2775" s="53">
        <f t="shared" si="3"/>
        <v>116</v>
      </c>
      <c r="B2775" s="182" t="s">
        <v>2750</v>
      </c>
      <c r="C2775" s="182">
        <v>1.080004286E9</v>
      </c>
      <c r="D2775" s="182" t="s">
        <v>2767</v>
      </c>
      <c r="E2775" s="182">
        <v>1.63809805E9</v>
      </c>
      <c r="F2775" s="182" t="s">
        <v>938</v>
      </c>
      <c r="G2775" s="182">
        <v>1.2304019682E10</v>
      </c>
      <c r="H2775" s="182" t="s">
        <v>1301</v>
      </c>
      <c r="I2775" s="182" t="s">
        <v>8035</v>
      </c>
      <c r="J2775" s="182" t="s">
        <v>76</v>
      </c>
      <c r="K2775" s="182" t="s">
        <v>2707</v>
      </c>
      <c r="L2775" s="80"/>
      <c r="M2775" s="80"/>
      <c r="N2775" s="80"/>
      <c r="O2775" s="285" t="s">
        <v>78</v>
      </c>
      <c r="P2775" s="230"/>
      <c r="Q2775" s="55">
        <v>3.2363358E7</v>
      </c>
      <c r="R2775" s="85"/>
      <c r="S2775" s="85"/>
      <c r="T2775" s="85"/>
      <c r="U2775" s="85"/>
      <c r="V2775" s="85"/>
      <c r="W2775" s="85"/>
      <c r="X2775" s="85"/>
      <c r="Y2775" s="85"/>
      <c r="Z2775" s="85"/>
      <c r="AA2775" s="85"/>
      <c r="AB2775" s="85"/>
      <c r="AC2775" s="85"/>
      <c r="AD2775" s="85"/>
      <c r="AE2775" s="85"/>
    </row>
    <row r="2776" ht="15.75" customHeight="1">
      <c r="A2776" s="53">
        <f t="shared" si="3"/>
        <v>117</v>
      </c>
      <c r="B2776" s="182" t="s">
        <v>2750</v>
      </c>
      <c r="C2776" s="182">
        <v>1.080004279E9</v>
      </c>
      <c r="D2776" s="182" t="s">
        <v>959</v>
      </c>
      <c r="E2776" s="182">
        <v>1.911766988E9</v>
      </c>
      <c r="F2776" s="182" t="s">
        <v>938</v>
      </c>
      <c r="G2776" s="182">
        <v>1.2304019863E10</v>
      </c>
      <c r="H2776" s="182" t="s">
        <v>1301</v>
      </c>
      <c r="I2776" s="80"/>
      <c r="J2776" s="182" t="s">
        <v>76</v>
      </c>
      <c r="K2776" s="182" t="s">
        <v>2707</v>
      </c>
      <c r="L2776" s="80"/>
      <c r="M2776" s="80"/>
      <c r="N2776" s="80"/>
      <c r="O2776" s="285" t="s">
        <v>78</v>
      </c>
      <c r="P2776" s="230"/>
      <c r="Q2776" s="55">
        <v>3.2364291E7</v>
      </c>
      <c r="R2776" s="85"/>
      <c r="S2776" s="85"/>
      <c r="T2776" s="85"/>
      <c r="U2776" s="85"/>
      <c r="V2776" s="85"/>
      <c r="W2776" s="85"/>
      <c r="X2776" s="85"/>
      <c r="Y2776" s="85"/>
      <c r="Z2776" s="85"/>
      <c r="AA2776" s="85"/>
      <c r="AB2776" s="85"/>
      <c r="AC2776" s="85"/>
      <c r="AD2776" s="85"/>
      <c r="AE2776" s="85"/>
    </row>
    <row r="2777" ht="15.75" customHeight="1">
      <c r="A2777" s="53">
        <f t="shared" si="3"/>
        <v>118</v>
      </c>
      <c r="B2777" s="182" t="s">
        <v>2750</v>
      </c>
      <c r="C2777" s="182">
        <v>1.080004277E9</v>
      </c>
      <c r="D2777" s="182" t="s">
        <v>8348</v>
      </c>
      <c r="E2777" s="182">
        <v>1.408950745E9</v>
      </c>
      <c r="F2777" s="182" t="s">
        <v>926</v>
      </c>
      <c r="G2777" s="182">
        <v>1.2304019752E10</v>
      </c>
      <c r="H2777" s="182" t="s">
        <v>1301</v>
      </c>
      <c r="I2777" s="80"/>
      <c r="J2777" s="182" t="s">
        <v>76</v>
      </c>
      <c r="K2777" s="182" t="s">
        <v>2707</v>
      </c>
      <c r="L2777" s="80"/>
      <c r="M2777" s="80"/>
      <c r="N2777" s="80"/>
      <c r="O2777" s="285" t="s">
        <v>78</v>
      </c>
      <c r="P2777" s="230"/>
      <c r="Q2777" s="55" t="s">
        <v>150</v>
      </c>
      <c r="R2777" s="85"/>
      <c r="S2777" s="85"/>
      <c r="T2777" s="85"/>
      <c r="U2777" s="85"/>
      <c r="V2777" s="85"/>
      <c r="W2777" s="85"/>
      <c r="X2777" s="85"/>
      <c r="Y2777" s="85"/>
      <c r="Z2777" s="85"/>
      <c r="AA2777" s="85"/>
      <c r="AB2777" s="85"/>
      <c r="AC2777" s="85"/>
      <c r="AD2777" s="85"/>
      <c r="AE2777" s="85"/>
    </row>
    <row r="2778" ht="15.75" customHeight="1">
      <c r="A2778" s="53">
        <f t="shared" si="3"/>
        <v>119</v>
      </c>
      <c r="B2778" s="182" t="s">
        <v>2750</v>
      </c>
      <c r="C2778" s="182">
        <v>1.080004285E9</v>
      </c>
      <c r="D2778" s="182" t="s">
        <v>1382</v>
      </c>
      <c r="E2778" s="182">
        <v>1.703718028E9</v>
      </c>
      <c r="F2778" s="182" t="s">
        <v>926</v>
      </c>
      <c r="G2778" s="182">
        <v>1.2304019813E10</v>
      </c>
      <c r="H2778" s="182" t="s">
        <v>1301</v>
      </c>
      <c r="I2778" s="80"/>
      <c r="J2778" s="182" t="s">
        <v>76</v>
      </c>
      <c r="K2778" s="182" t="s">
        <v>2707</v>
      </c>
      <c r="L2778" s="80"/>
      <c r="M2778" s="80"/>
      <c r="N2778" s="80"/>
      <c r="O2778" s="285" t="s">
        <v>78</v>
      </c>
      <c r="P2778" s="230"/>
      <c r="Q2778" s="55" t="s">
        <v>150</v>
      </c>
      <c r="R2778" s="85"/>
      <c r="S2778" s="85"/>
      <c r="T2778" s="85"/>
      <c r="U2778" s="85"/>
      <c r="V2778" s="85"/>
      <c r="W2778" s="85"/>
      <c r="X2778" s="85"/>
      <c r="Y2778" s="85"/>
      <c r="Z2778" s="85"/>
      <c r="AA2778" s="85"/>
      <c r="AB2778" s="85"/>
      <c r="AC2778" s="85"/>
      <c r="AD2778" s="85"/>
      <c r="AE2778" s="85"/>
    </row>
    <row r="2779" ht="15.75" customHeight="1">
      <c r="A2779" s="53">
        <f t="shared" si="3"/>
        <v>120</v>
      </c>
      <c r="B2779" s="182" t="s">
        <v>2750</v>
      </c>
      <c r="C2779" s="182">
        <v>1.080004269E9</v>
      </c>
      <c r="D2779" s="182" t="s">
        <v>8349</v>
      </c>
      <c r="E2779" s="182">
        <v>1.869627148E9</v>
      </c>
      <c r="F2779" s="182" t="s">
        <v>926</v>
      </c>
      <c r="G2779" s="182">
        <v>1.2304019052E10</v>
      </c>
      <c r="H2779" s="182" t="s">
        <v>1301</v>
      </c>
      <c r="I2779" s="182" t="s">
        <v>8035</v>
      </c>
      <c r="J2779" s="182" t="s">
        <v>76</v>
      </c>
      <c r="K2779" s="182" t="s">
        <v>2707</v>
      </c>
      <c r="L2779" s="80"/>
      <c r="M2779" s="80"/>
      <c r="N2779" s="80"/>
      <c r="O2779" s="285" t="s">
        <v>78</v>
      </c>
      <c r="P2779" s="230"/>
      <c r="Q2779" s="55">
        <v>3.2363093E7</v>
      </c>
      <c r="R2779" s="85"/>
      <c r="S2779" s="85"/>
      <c r="T2779" s="85"/>
      <c r="U2779" s="85"/>
      <c r="V2779" s="85"/>
      <c r="W2779" s="85"/>
      <c r="X2779" s="85"/>
      <c r="Y2779" s="85"/>
      <c r="Z2779" s="85"/>
      <c r="AA2779" s="85"/>
      <c r="AB2779" s="85"/>
      <c r="AC2779" s="85"/>
      <c r="AD2779" s="85"/>
      <c r="AE2779" s="85"/>
    </row>
    <row r="2780" ht="15.75" customHeight="1">
      <c r="A2780" s="53">
        <f t="shared" si="3"/>
        <v>121</v>
      </c>
      <c r="B2780" s="182" t="s">
        <v>2750</v>
      </c>
      <c r="C2780" s="182">
        <v>1.080004271E9</v>
      </c>
      <c r="D2780" s="182" t="s">
        <v>2178</v>
      </c>
      <c r="E2780" s="182">
        <v>1.719319993E9</v>
      </c>
      <c r="F2780" s="182" t="s">
        <v>926</v>
      </c>
      <c r="G2780" s="182">
        <v>1.2304019042E10</v>
      </c>
      <c r="H2780" s="182" t="s">
        <v>1301</v>
      </c>
      <c r="I2780" s="182" t="s">
        <v>8035</v>
      </c>
      <c r="J2780" s="182" t="s">
        <v>76</v>
      </c>
      <c r="K2780" s="182" t="s">
        <v>2707</v>
      </c>
      <c r="L2780" s="80"/>
      <c r="M2780" s="80"/>
      <c r="N2780" s="80"/>
      <c r="O2780" s="285" t="s">
        <v>78</v>
      </c>
      <c r="P2780" s="230"/>
      <c r="Q2780" s="55" t="s">
        <v>150</v>
      </c>
      <c r="R2780" s="85"/>
      <c r="S2780" s="85"/>
      <c r="T2780" s="85"/>
      <c r="U2780" s="85"/>
      <c r="V2780" s="85"/>
      <c r="W2780" s="85"/>
      <c r="X2780" s="85"/>
      <c r="Y2780" s="85"/>
      <c r="Z2780" s="85"/>
      <c r="AA2780" s="85"/>
      <c r="AB2780" s="85"/>
      <c r="AC2780" s="85"/>
      <c r="AD2780" s="85"/>
      <c r="AE2780" s="85"/>
    </row>
    <row r="2781" ht="15.75" customHeight="1">
      <c r="A2781" s="53">
        <f t="shared" si="3"/>
        <v>122</v>
      </c>
      <c r="B2781" s="182" t="s">
        <v>2750</v>
      </c>
      <c r="C2781" s="182">
        <v>1.020006495E9</v>
      </c>
      <c r="D2781" s="182" t="s">
        <v>8350</v>
      </c>
      <c r="E2781" s="182">
        <v>1.790130086E9</v>
      </c>
      <c r="F2781" s="182" t="s">
        <v>938</v>
      </c>
      <c r="G2781" s="182">
        <v>1.2304018763E10</v>
      </c>
      <c r="H2781" s="182" t="s">
        <v>1301</v>
      </c>
      <c r="I2781" s="80"/>
      <c r="J2781" s="182" t="s">
        <v>76</v>
      </c>
      <c r="K2781" s="182" t="s">
        <v>2707</v>
      </c>
      <c r="L2781" s="80"/>
      <c r="M2781" s="80"/>
      <c r="N2781" s="80"/>
      <c r="O2781" s="285" t="s">
        <v>78</v>
      </c>
      <c r="P2781" s="230"/>
      <c r="Q2781" s="55" t="s">
        <v>150</v>
      </c>
      <c r="R2781" s="85"/>
      <c r="S2781" s="85"/>
      <c r="T2781" s="85"/>
      <c r="U2781" s="85"/>
      <c r="V2781" s="85"/>
      <c r="W2781" s="85"/>
      <c r="X2781" s="85"/>
      <c r="Y2781" s="85"/>
      <c r="Z2781" s="85"/>
      <c r="AA2781" s="85"/>
      <c r="AB2781" s="85"/>
      <c r="AC2781" s="85"/>
      <c r="AD2781" s="85"/>
      <c r="AE2781" s="85"/>
    </row>
    <row r="2782" ht="15.75" customHeight="1">
      <c r="A2782" s="53">
        <f t="shared" si="3"/>
        <v>123</v>
      </c>
      <c r="B2782" s="182" t="s">
        <v>2750</v>
      </c>
      <c r="C2782" s="182">
        <v>1.160006611E9</v>
      </c>
      <c r="D2782" s="182" t="s">
        <v>1912</v>
      </c>
      <c r="E2782" s="80"/>
      <c r="F2782" s="80"/>
      <c r="G2782" s="182" t="s">
        <v>71</v>
      </c>
      <c r="H2782" s="182"/>
      <c r="I2782" s="182" t="s">
        <v>8035</v>
      </c>
      <c r="J2782" s="80"/>
      <c r="K2782" s="80"/>
      <c r="L2782" s="80"/>
      <c r="M2782" s="80"/>
      <c r="N2782" s="80"/>
      <c r="O2782" s="288"/>
      <c r="P2782" s="230"/>
      <c r="Q2782" s="55" t="s">
        <v>8087</v>
      </c>
      <c r="R2782" s="85"/>
      <c r="S2782" s="85"/>
      <c r="T2782" s="85"/>
      <c r="U2782" s="85"/>
      <c r="V2782" s="85"/>
      <c r="W2782" s="85"/>
      <c r="X2782" s="85"/>
      <c r="Y2782" s="85"/>
      <c r="Z2782" s="85"/>
      <c r="AA2782" s="85"/>
      <c r="AB2782" s="85"/>
      <c r="AC2782" s="85"/>
      <c r="AD2782" s="85"/>
      <c r="AE2782" s="85"/>
    </row>
    <row r="2783" ht="15.75" customHeight="1">
      <c r="A2783" s="53">
        <f t="shared" si="3"/>
        <v>124</v>
      </c>
      <c r="B2783" s="182" t="s">
        <v>2750</v>
      </c>
      <c r="C2783" s="182">
        <v>1.080004254E9</v>
      </c>
      <c r="D2783" s="182" t="s">
        <v>8351</v>
      </c>
      <c r="E2783" s="182">
        <v>1.713187011E9</v>
      </c>
      <c r="F2783" s="182" t="s">
        <v>926</v>
      </c>
      <c r="G2783" s="182">
        <v>1.2304018432E10</v>
      </c>
      <c r="H2783" s="182" t="s">
        <v>1301</v>
      </c>
      <c r="I2783" s="182" t="s">
        <v>8035</v>
      </c>
      <c r="J2783" s="80"/>
      <c r="K2783" s="80"/>
      <c r="L2783" s="80"/>
      <c r="M2783" s="80"/>
      <c r="N2783" s="80"/>
      <c r="O2783" s="288"/>
      <c r="P2783" s="230"/>
      <c r="Q2783" s="55">
        <v>3.2362233E7</v>
      </c>
      <c r="R2783" s="85"/>
      <c r="S2783" s="85"/>
      <c r="T2783" s="85"/>
      <c r="U2783" s="85"/>
      <c r="V2783" s="85"/>
      <c r="W2783" s="85"/>
      <c r="X2783" s="85"/>
      <c r="Y2783" s="85"/>
      <c r="Z2783" s="85"/>
      <c r="AA2783" s="85"/>
      <c r="AB2783" s="85"/>
      <c r="AC2783" s="85"/>
      <c r="AD2783" s="85"/>
      <c r="AE2783" s="85"/>
    </row>
    <row r="2784" ht="15.75" customHeight="1">
      <c r="A2784" s="53">
        <f t="shared" si="3"/>
        <v>125</v>
      </c>
      <c r="B2784" s="182" t="s">
        <v>2750</v>
      </c>
      <c r="C2784" s="182">
        <v>1.020006509E9</v>
      </c>
      <c r="D2784" s="182" t="s">
        <v>6531</v>
      </c>
      <c r="E2784" s="80"/>
      <c r="F2784" s="80"/>
      <c r="G2784" s="182" t="s">
        <v>85</v>
      </c>
      <c r="H2784" s="182"/>
      <c r="I2784" s="80"/>
      <c r="J2784" s="80"/>
      <c r="K2784" s="80"/>
      <c r="L2784" s="80"/>
      <c r="M2784" s="80"/>
      <c r="N2784" s="80"/>
      <c r="O2784" s="288"/>
      <c r="P2784" s="230"/>
      <c r="Q2784" s="55" t="s">
        <v>8087</v>
      </c>
      <c r="R2784" s="85"/>
      <c r="S2784" s="85"/>
      <c r="T2784" s="85"/>
      <c r="U2784" s="85"/>
      <c r="V2784" s="85"/>
      <c r="W2784" s="85"/>
      <c r="X2784" s="85"/>
      <c r="Y2784" s="85"/>
      <c r="Z2784" s="85"/>
      <c r="AA2784" s="85"/>
      <c r="AB2784" s="85"/>
      <c r="AC2784" s="85"/>
      <c r="AD2784" s="85"/>
      <c r="AE2784" s="85"/>
    </row>
    <row r="2785" ht="15.75" customHeight="1">
      <c r="A2785" s="53">
        <f t="shared" si="3"/>
        <v>126</v>
      </c>
      <c r="B2785" s="182" t="s">
        <v>2750</v>
      </c>
      <c r="C2785" s="182">
        <v>1.250006183E9</v>
      </c>
      <c r="D2785" s="182" t="s">
        <v>2647</v>
      </c>
      <c r="E2785" s="182">
        <v>1.61133804E9</v>
      </c>
      <c r="F2785" s="182" t="s">
        <v>926</v>
      </c>
      <c r="G2785" s="182">
        <v>1.2304011641E10</v>
      </c>
      <c r="H2785" s="182" t="s">
        <v>1301</v>
      </c>
      <c r="I2785" s="182" t="s">
        <v>8035</v>
      </c>
      <c r="J2785" s="80"/>
      <c r="K2785" s="80"/>
      <c r="L2785" s="80"/>
      <c r="M2785" s="80"/>
      <c r="N2785" s="80"/>
      <c r="O2785" s="288"/>
      <c r="P2785" s="230"/>
      <c r="Q2785" s="55">
        <v>9.9999999E7</v>
      </c>
      <c r="R2785" s="85"/>
      <c r="S2785" s="85"/>
      <c r="T2785" s="85"/>
      <c r="U2785" s="85"/>
      <c r="V2785" s="85"/>
      <c r="W2785" s="85"/>
      <c r="X2785" s="85"/>
      <c r="Y2785" s="85"/>
      <c r="Z2785" s="85"/>
      <c r="AA2785" s="85"/>
      <c r="AB2785" s="85"/>
      <c r="AC2785" s="85"/>
      <c r="AD2785" s="85"/>
      <c r="AE2785" s="85"/>
    </row>
    <row r="2786" ht="15.75" customHeight="1">
      <c r="A2786" s="53">
        <f t="shared" si="3"/>
        <v>127</v>
      </c>
      <c r="B2786" s="182" t="s">
        <v>2773</v>
      </c>
      <c r="C2786" s="182">
        <v>1.320000352E9</v>
      </c>
      <c r="D2786" s="182" t="s">
        <v>1001</v>
      </c>
      <c r="E2786" s="182">
        <v>1.836806647E9</v>
      </c>
      <c r="F2786" s="182" t="s">
        <v>926</v>
      </c>
      <c r="G2786" s="182">
        <v>1.2304021113E10</v>
      </c>
      <c r="H2786" s="182" t="s">
        <v>1301</v>
      </c>
      <c r="I2786" s="80"/>
      <c r="J2786" s="182" t="s">
        <v>76</v>
      </c>
      <c r="K2786" s="182" t="s">
        <v>2775</v>
      </c>
      <c r="L2786" s="80"/>
      <c r="M2786" s="80"/>
      <c r="N2786" s="80"/>
      <c r="O2786" s="285" t="s">
        <v>78</v>
      </c>
      <c r="P2786" s="230"/>
      <c r="Q2786" s="55" t="s">
        <v>150</v>
      </c>
      <c r="R2786" s="85"/>
      <c r="S2786" s="85"/>
      <c r="T2786" s="85"/>
      <c r="U2786" s="85"/>
      <c r="V2786" s="85"/>
      <c r="W2786" s="85"/>
      <c r="X2786" s="85"/>
      <c r="Y2786" s="85"/>
      <c r="Z2786" s="85"/>
      <c r="AA2786" s="85"/>
      <c r="AB2786" s="85"/>
      <c r="AC2786" s="85"/>
      <c r="AD2786" s="85"/>
      <c r="AE2786" s="85"/>
    </row>
    <row r="2787" ht="15.75" customHeight="1">
      <c r="A2787" s="53">
        <f t="shared" si="3"/>
        <v>128</v>
      </c>
      <c r="B2787" s="182" t="s">
        <v>2773</v>
      </c>
      <c r="C2787" s="182">
        <v>1.320000348E9</v>
      </c>
      <c r="D2787" s="182" t="s">
        <v>1240</v>
      </c>
      <c r="E2787" s="182">
        <v>1.758314824E9</v>
      </c>
      <c r="F2787" s="182" t="s">
        <v>677</v>
      </c>
      <c r="G2787" s="182">
        <v>1.2304020992E10</v>
      </c>
      <c r="H2787" s="182" t="s">
        <v>1301</v>
      </c>
      <c r="I2787" s="80"/>
      <c r="J2787" s="182" t="s">
        <v>76</v>
      </c>
      <c r="K2787" s="182" t="s">
        <v>2775</v>
      </c>
      <c r="L2787" s="80"/>
      <c r="M2787" s="80"/>
      <c r="N2787" s="80"/>
      <c r="O2787" s="285" t="s">
        <v>78</v>
      </c>
      <c r="P2787" s="230"/>
      <c r="Q2787" s="55" t="s">
        <v>150</v>
      </c>
      <c r="R2787" s="85"/>
      <c r="S2787" s="85"/>
      <c r="T2787" s="85"/>
      <c r="U2787" s="85"/>
      <c r="V2787" s="85"/>
      <c r="W2787" s="85"/>
      <c r="X2787" s="85"/>
      <c r="Y2787" s="85"/>
      <c r="Z2787" s="85"/>
      <c r="AA2787" s="85"/>
      <c r="AB2787" s="85"/>
      <c r="AC2787" s="85"/>
      <c r="AD2787" s="85"/>
      <c r="AE2787" s="85"/>
    </row>
    <row r="2788" ht="15.75" customHeight="1">
      <c r="A2788" s="53">
        <f t="shared" si="3"/>
        <v>129</v>
      </c>
      <c r="B2788" s="182" t="s">
        <v>2773</v>
      </c>
      <c r="C2788" s="182">
        <v>1.02000652E9</v>
      </c>
      <c r="D2788" s="182" t="s">
        <v>8352</v>
      </c>
      <c r="E2788" s="80"/>
      <c r="F2788" s="80"/>
      <c r="G2788" s="182" t="s">
        <v>114</v>
      </c>
      <c r="H2788" s="182"/>
      <c r="I2788" s="80"/>
      <c r="J2788" s="80"/>
      <c r="K2788" s="80"/>
      <c r="L2788" s="80"/>
      <c r="M2788" s="80"/>
      <c r="N2788" s="80"/>
      <c r="O2788" s="288"/>
      <c r="P2788" s="230"/>
      <c r="Q2788" s="55" t="s">
        <v>8087</v>
      </c>
      <c r="R2788" s="85"/>
      <c r="S2788" s="85"/>
      <c r="T2788" s="85"/>
      <c r="U2788" s="85"/>
      <c r="V2788" s="85"/>
      <c r="W2788" s="85"/>
      <c r="X2788" s="85"/>
      <c r="Y2788" s="85"/>
      <c r="Z2788" s="85"/>
      <c r="AA2788" s="85"/>
      <c r="AB2788" s="85"/>
      <c r="AC2788" s="85"/>
      <c r="AD2788" s="85"/>
      <c r="AE2788" s="85"/>
    </row>
    <row r="2789" ht="15.75" customHeight="1">
      <c r="A2789" s="53">
        <f t="shared" si="3"/>
        <v>130</v>
      </c>
      <c r="B2789" s="182" t="s">
        <v>2773</v>
      </c>
      <c r="C2789" s="182">
        <v>1.160006592E9</v>
      </c>
      <c r="D2789" s="182" t="s">
        <v>1753</v>
      </c>
      <c r="E2789" s="80"/>
      <c r="F2789" s="80"/>
      <c r="G2789" s="182">
        <v>1.2304021861E10</v>
      </c>
      <c r="H2789" s="182" t="s">
        <v>1301</v>
      </c>
      <c r="I2789" s="80"/>
      <c r="J2789" s="182" t="s">
        <v>76</v>
      </c>
      <c r="K2789" s="182" t="s">
        <v>2775</v>
      </c>
      <c r="L2789" s="80"/>
      <c r="M2789" s="80"/>
      <c r="N2789" s="80"/>
      <c r="O2789" s="288"/>
      <c r="P2789" s="251" t="s">
        <v>1690</v>
      </c>
      <c r="Q2789" s="55" t="s">
        <v>150</v>
      </c>
      <c r="R2789" s="85"/>
      <c r="S2789" s="85"/>
      <c r="T2789" s="85"/>
      <c r="U2789" s="85"/>
      <c r="V2789" s="85"/>
      <c r="W2789" s="85"/>
      <c r="X2789" s="85"/>
      <c r="Y2789" s="85"/>
      <c r="Z2789" s="85"/>
      <c r="AA2789" s="85"/>
      <c r="AB2789" s="85"/>
      <c r="AC2789" s="85"/>
      <c r="AD2789" s="85"/>
      <c r="AE2789" s="85"/>
    </row>
    <row r="2790" ht="15.75" customHeight="1">
      <c r="A2790" s="53">
        <f t="shared" si="3"/>
        <v>131</v>
      </c>
      <c r="B2790" s="182" t="s">
        <v>2773</v>
      </c>
      <c r="C2790" s="182">
        <v>1.070005401E9</v>
      </c>
      <c r="D2790" s="182" t="s">
        <v>8353</v>
      </c>
      <c r="E2790" s="182">
        <v>1.92462907E9</v>
      </c>
      <c r="F2790" s="182" t="s">
        <v>368</v>
      </c>
      <c r="G2790" s="182">
        <v>1.2304021032E10</v>
      </c>
      <c r="H2790" s="182" t="s">
        <v>1301</v>
      </c>
      <c r="I2790" s="80"/>
      <c r="J2790" s="182" t="s">
        <v>76</v>
      </c>
      <c r="K2790" s="182" t="s">
        <v>2775</v>
      </c>
      <c r="L2790" s="80"/>
      <c r="M2790" s="80"/>
      <c r="N2790" s="80"/>
      <c r="O2790" s="285" t="s">
        <v>78</v>
      </c>
      <c r="P2790" s="230"/>
      <c r="Q2790" s="55" t="s">
        <v>150</v>
      </c>
      <c r="R2790" s="85"/>
      <c r="S2790" s="85"/>
      <c r="T2790" s="85"/>
      <c r="U2790" s="85"/>
      <c r="V2790" s="85"/>
      <c r="W2790" s="85"/>
      <c r="X2790" s="85"/>
      <c r="Y2790" s="85"/>
      <c r="Z2790" s="85"/>
      <c r="AA2790" s="85"/>
      <c r="AB2790" s="85"/>
      <c r="AC2790" s="85"/>
      <c r="AD2790" s="85"/>
      <c r="AE2790" s="85"/>
    </row>
    <row r="2791" ht="15.75" customHeight="1">
      <c r="A2791" s="53">
        <f t="shared" si="3"/>
        <v>132</v>
      </c>
      <c r="B2791" s="182" t="s">
        <v>2773</v>
      </c>
      <c r="C2791" s="182">
        <v>1.0700054E9</v>
      </c>
      <c r="D2791" s="182" t="s">
        <v>8354</v>
      </c>
      <c r="E2791" s="182">
        <v>1.792403915E9</v>
      </c>
      <c r="F2791" s="182" t="s">
        <v>393</v>
      </c>
      <c r="G2791" s="182">
        <v>1.2304020913E10</v>
      </c>
      <c r="H2791" s="182" t="s">
        <v>1301</v>
      </c>
      <c r="I2791" s="80"/>
      <c r="J2791" s="182" t="s">
        <v>76</v>
      </c>
      <c r="K2791" s="182" t="s">
        <v>2775</v>
      </c>
      <c r="L2791" s="80"/>
      <c r="M2791" s="80"/>
      <c r="N2791" s="80"/>
      <c r="O2791" s="285" t="s">
        <v>78</v>
      </c>
      <c r="P2791" s="230"/>
      <c r="Q2791" s="55" t="s">
        <v>150</v>
      </c>
      <c r="R2791" s="85"/>
      <c r="S2791" s="85"/>
      <c r="T2791" s="85"/>
      <c r="U2791" s="85"/>
      <c r="V2791" s="85"/>
      <c r="W2791" s="85"/>
      <c r="X2791" s="85"/>
      <c r="Y2791" s="85"/>
      <c r="Z2791" s="85"/>
      <c r="AA2791" s="85"/>
      <c r="AB2791" s="85"/>
      <c r="AC2791" s="85"/>
      <c r="AD2791" s="85"/>
      <c r="AE2791" s="85"/>
    </row>
    <row r="2792" ht="15.75" customHeight="1">
      <c r="A2792" s="53">
        <f t="shared" si="3"/>
        <v>133</v>
      </c>
      <c r="B2792" s="182" t="s">
        <v>2773</v>
      </c>
      <c r="C2792" s="182">
        <v>1.080004227E9</v>
      </c>
      <c r="D2792" s="182" t="s">
        <v>3328</v>
      </c>
      <c r="E2792" s="182">
        <v>1.933977516E9</v>
      </c>
      <c r="F2792" s="182" t="s">
        <v>393</v>
      </c>
      <c r="G2792" s="182">
        <v>1.2304015833E10</v>
      </c>
      <c r="H2792" s="182" t="s">
        <v>1301</v>
      </c>
      <c r="I2792" s="80"/>
      <c r="J2792" s="182" t="s">
        <v>76</v>
      </c>
      <c r="K2792" s="182" t="s">
        <v>2775</v>
      </c>
      <c r="L2792" s="80"/>
      <c r="M2792" s="80"/>
      <c r="N2792" s="80"/>
      <c r="O2792" s="285" t="s">
        <v>78</v>
      </c>
      <c r="P2792" s="230"/>
      <c r="Q2792" s="55">
        <v>3.2360722E7</v>
      </c>
      <c r="R2792" s="85"/>
      <c r="S2792" s="85"/>
      <c r="T2792" s="85"/>
      <c r="U2792" s="85"/>
      <c r="V2792" s="85"/>
      <c r="W2792" s="85"/>
      <c r="X2792" s="85"/>
      <c r="Y2792" s="85"/>
      <c r="Z2792" s="85"/>
      <c r="AA2792" s="85"/>
      <c r="AB2792" s="85"/>
      <c r="AC2792" s="85"/>
      <c r="AD2792" s="85"/>
      <c r="AE2792" s="85"/>
    </row>
    <row r="2793" ht="15.75" customHeight="1">
      <c r="A2793" s="53">
        <f t="shared" si="3"/>
        <v>134</v>
      </c>
      <c r="B2793" s="182" t="s">
        <v>2773</v>
      </c>
      <c r="C2793" s="182">
        <v>1.070005399E9</v>
      </c>
      <c r="D2793" s="182" t="s">
        <v>2350</v>
      </c>
      <c r="E2793" s="80"/>
      <c r="F2793" s="80"/>
      <c r="G2793" s="182" t="s">
        <v>71</v>
      </c>
      <c r="H2793" s="182"/>
      <c r="I2793" s="80"/>
      <c r="J2793" s="80"/>
      <c r="K2793" s="80"/>
      <c r="L2793" s="80"/>
      <c r="M2793" s="80"/>
      <c r="N2793" s="80"/>
      <c r="O2793" s="288"/>
      <c r="P2793" s="230"/>
      <c r="Q2793" s="55" t="s">
        <v>8087</v>
      </c>
      <c r="R2793" s="85"/>
      <c r="S2793" s="85"/>
      <c r="T2793" s="85"/>
      <c r="U2793" s="85"/>
      <c r="V2793" s="85"/>
      <c r="W2793" s="85"/>
      <c r="X2793" s="85"/>
      <c r="Y2793" s="85"/>
      <c r="Z2793" s="85"/>
      <c r="AA2793" s="85"/>
      <c r="AB2793" s="85"/>
      <c r="AC2793" s="85"/>
      <c r="AD2793" s="85"/>
      <c r="AE2793" s="85"/>
    </row>
    <row r="2794" ht="15.75" customHeight="1">
      <c r="A2794" s="53">
        <f t="shared" si="3"/>
        <v>135</v>
      </c>
      <c r="B2794" s="182" t="s">
        <v>2773</v>
      </c>
      <c r="C2794" s="182">
        <v>1.250006244E9</v>
      </c>
      <c r="D2794" s="182" t="s">
        <v>8355</v>
      </c>
      <c r="E2794" s="182">
        <v>1.670200313E9</v>
      </c>
      <c r="F2794" s="182" t="s">
        <v>393</v>
      </c>
      <c r="G2794" s="182">
        <v>1.2304020983E10</v>
      </c>
      <c r="H2794" s="182" t="s">
        <v>1301</v>
      </c>
      <c r="I2794" s="80"/>
      <c r="J2794" s="182" t="s">
        <v>76</v>
      </c>
      <c r="K2794" s="182" t="s">
        <v>2775</v>
      </c>
      <c r="L2794" s="80"/>
      <c r="M2794" s="80"/>
      <c r="N2794" s="80"/>
      <c r="O2794" s="285" t="s">
        <v>78</v>
      </c>
      <c r="P2794" s="230"/>
      <c r="Q2794" s="55" t="s">
        <v>150</v>
      </c>
      <c r="R2794" s="85"/>
      <c r="S2794" s="85"/>
      <c r="T2794" s="85"/>
      <c r="U2794" s="85"/>
      <c r="V2794" s="85"/>
      <c r="W2794" s="85"/>
      <c r="X2794" s="85"/>
      <c r="Y2794" s="85"/>
      <c r="Z2794" s="85"/>
      <c r="AA2794" s="85"/>
      <c r="AB2794" s="85"/>
      <c r="AC2794" s="85"/>
      <c r="AD2794" s="85"/>
      <c r="AE2794" s="85"/>
    </row>
    <row r="2795" ht="15.75" customHeight="1">
      <c r="A2795" s="53">
        <f t="shared" si="3"/>
        <v>136</v>
      </c>
      <c r="B2795" s="182" t="s">
        <v>2788</v>
      </c>
      <c r="C2795" s="182">
        <v>1.020006534E9</v>
      </c>
      <c r="D2795" s="182" t="s">
        <v>2790</v>
      </c>
      <c r="E2795" s="80"/>
      <c r="F2795" s="80"/>
      <c r="G2795" s="263" t="s">
        <v>1049</v>
      </c>
      <c r="H2795" s="182"/>
      <c r="I2795" s="80"/>
      <c r="J2795" s="80"/>
      <c r="K2795" s="80"/>
      <c r="L2795" s="80"/>
      <c r="M2795" s="80"/>
      <c r="N2795" s="80"/>
      <c r="O2795" s="288"/>
      <c r="P2795" s="230"/>
      <c r="Q2795" s="55" t="s">
        <v>8087</v>
      </c>
      <c r="R2795" s="85"/>
      <c r="S2795" s="85"/>
      <c r="T2795" s="85"/>
      <c r="U2795" s="85"/>
      <c r="V2795" s="85"/>
      <c r="W2795" s="85"/>
      <c r="X2795" s="85"/>
      <c r="Y2795" s="85"/>
      <c r="Z2795" s="85"/>
      <c r="AA2795" s="85"/>
      <c r="AB2795" s="85"/>
      <c r="AC2795" s="85"/>
      <c r="AD2795" s="85"/>
      <c r="AE2795" s="85"/>
    </row>
    <row r="2796" ht="15.75" customHeight="1">
      <c r="A2796" s="53">
        <f t="shared" si="3"/>
        <v>137</v>
      </c>
      <c r="B2796" s="182" t="s">
        <v>2788</v>
      </c>
      <c r="C2796" s="182">
        <v>1.080004292E9</v>
      </c>
      <c r="D2796" s="182" t="s">
        <v>474</v>
      </c>
      <c r="E2796" s="263">
        <v>1.630102421E9</v>
      </c>
      <c r="F2796" s="182" t="s">
        <v>393</v>
      </c>
      <c r="G2796" s="263">
        <v>1.2304021651E10</v>
      </c>
      <c r="H2796" s="182" t="s">
        <v>484</v>
      </c>
      <c r="I2796" s="182" t="s">
        <v>8035</v>
      </c>
      <c r="J2796" s="182" t="s">
        <v>76</v>
      </c>
      <c r="K2796" s="182" t="s">
        <v>2775</v>
      </c>
      <c r="L2796" s="80"/>
      <c r="M2796" s="80"/>
      <c r="N2796" s="80"/>
      <c r="O2796" s="285" t="s">
        <v>78</v>
      </c>
      <c r="P2796" s="230"/>
      <c r="Q2796" s="55">
        <v>3.2364266E7</v>
      </c>
      <c r="R2796" s="85"/>
      <c r="S2796" s="85"/>
      <c r="T2796" s="85"/>
      <c r="U2796" s="85"/>
      <c r="V2796" s="85"/>
      <c r="W2796" s="85"/>
      <c r="X2796" s="85"/>
      <c r="Y2796" s="85"/>
      <c r="Z2796" s="85"/>
      <c r="AA2796" s="85"/>
      <c r="AB2796" s="85"/>
      <c r="AC2796" s="85"/>
      <c r="AD2796" s="85"/>
      <c r="AE2796" s="85"/>
    </row>
    <row r="2797" ht="15.75" customHeight="1">
      <c r="A2797" s="53">
        <f t="shared" si="3"/>
        <v>138</v>
      </c>
      <c r="B2797" s="182" t="s">
        <v>2788</v>
      </c>
      <c r="C2797" s="182">
        <v>1.020006526E9</v>
      </c>
      <c r="D2797" s="182" t="s">
        <v>789</v>
      </c>
      <c r="E2797" s="182">
        <v>1.84326298E9</v>
      </c>
      <c r="F2797" s="182" t="s">
        <v>393</v>
      </c>
      <c r="G2797" s="263">
        <v>1.2304023613E10</v>
      </c>
      <c r="H2797" s="182" t="s">
        <v>484</v>
      </c>
      <c r="I2797" s="80"/>
      <c r="J2797" s="182" t="s">
        <v>76</v>
      </c>
      <c r="K2797" s="182" t="s">
        <v>2775</v>
      </c>
      <c r="L2797" s="80"/>
      <c r="M2797" s="80"/>
      <c r="N2797" s="80"/>
      <c r="O2797" s="285" t="s">
        <v>78</v>
      </c>
      <c r="P2797" s="230"/>
      <c r="Q2797" s="55" t="s">
        <v>150</v>
      </c>
      <c r="R2797" s="85"/>
      <c r="S2797" s="85"/>
      <c r="T2797" s="85"/>
      <c r="U2797" s="85"/>
      <c r="V2797" s="85"/>
      <c r="W2797" s="85"/>
      <c r="X2797" s="85"/>
      <c r="Y2797" s="85"/>
      <c r="Z2797" s="85"/>
      <c r="AA2797" s="85"/>
      <c r="AB2797" s="85"/>
      <c r="AC2797" s="85"/>
      <c r="AD2797" s="85"/>
      <c r="AE2797" s="85"/>
    </row>
    <row r="2798" ht="15.75" customHeight="1">
      <c r="A2798" s="53">
        <f t="shared" si="3"/>
        <v>139</v>
      </c>
      <c r="B2798" s="182" t="s">
        <v>2788</v>
      </c>
      <c r="C2798" s="182">
        <v>1.020006527E9</v>
      </c>
      <c r="D2798" s="182" t="s">
        <v>1108</v>
      </c>
      <c r="E2798" s="182">
        <v>1.762297621E9</v>
      </c>
      <c r="F2798" s="182" t="s">
        <v>393</v>
      </c>
      <c r="G2798" s="263">
        <v>1.2304024294E10</v>
      </c>
      <c r="H2798" s="182" t="s">
        <v>484</v>
      </c>
      <c r="I2798" s="80"/>
      <c r="J2798" s="182" t="s">
        <v>2793</v>
      </c>
      <c r="K2798" s="182" t="s">
        <v>2775</v>
      </c>
      <c r="L2798" s="80"/>
      <c r="M2798" s="80"/>
      <c r="N2798" s="80"/>
      <c r="O2798" s="288"/>
      <c r="P2798" s="230"/>
      <c r="Q2798" s="55">
        <v>3.2365793E7</v>
      </c>
      <c r="R2798" s="85"/>
      <c r="S2798" s="85"/>
      <c r="T2798" s="85"/>
      <c r="U2798" s="85"/>
      <c r="V2798" s="85"/>
      <c r="W2798" s="85"/>
      <c r="X2798" s="85"/>
      <c r="Y2798" s="85"/>
      <c r="Z2798" s="85"/>
      <c r="AA2798" s="85"/>
      <c r="AB2798" s="85"/>
      <c r="AC2798" s="85"/>
      <c r="AD2798" s="85"/>
      <c r="AE2798" s="85"/>
    </row>
    <row r="2799" ht="15.75" customHeight="1">
      <c r="A2799" s="53">
        <f t="shared" si="3"/>
        <v>140</v>
      </c>
      <c r="B2799" s="182" t="s">
        <v>2788</v>
      </c>
      <c r="C2799" s="182">
        <v>1.020006528E9</v>
      </c>
      <c r="D2799" s="182" t="s">
        <v>519</v>
      </c>
      <c r="E2799" s="263">
        <v>1.982106628E9</v>
      </c>
      <c r="F2799" s="182" t="s">
        <v>677</v>
      </c>
      <c r="G2799" s="263">
        <v>1.2304023466E10</v>
      </c>
      <c r="H2799" s="182" t="s">
        <v>484</v>
      </c>
      <c r="I2799" s="80"/>
      <c r="J2799" s="182" t="s">
        <v>76</v>
      </c>
      <c r="K2799" s="182" t="s">
        <v>2775</v>
      </c>
      <c r="L2799" s="80"/>
      <c r="M2799" s="80"/>
      <c r="N2799" s="80"/>
      <c r="O2799" s="285" t="s">
        <v>78</v>
      </c>
      <c r="P2799" s="230"/>
      <c r="Q2799" s="55">
        <v>9.9999999E7</v>
      </c>
      <c r="R2799" s="85"/>
      <c r="S2799" s="85"/>
      <c r="T2799" s="85"/>
      <c r="U2799" s="85"/>
      <c r="V2799" s="85"/>
      <c r="W2799" s="85"/>
      <c r="X2799" s="85"/>
      <c r="Y2799" s="85"/>
      <c r="Z2799" s="85"/>
      <c r="AA2799" s="85"/>
      <c r="AB2799" s="85"/>
      <c r="AC2799" s="85"/>
      <c r="AD2799" s="85"/>
      <c r="AE2799" s="85"/>
    </row>
    <row r="2800" ht="15.75" customHeight="1">
      <c r="A2800" s="53">
        <f t="shared" si="3"/>
        <v>141</v>
      </c>
      <c r="B2800" s="182" t="s">
        <v>2788</v>
      </c>
      <c r="C2800" s="182">
        <v>1.020006523E9</v>
      </c>
      <c r="D2800" s="182" t="s">
        <v>198</v>
      </c>
      <c r="E2800" s="182">
        <v>1.819081494E9</v>
      </c>
      <c r="F2800" s="182" t="s">
        <v>393</v>
      </c>
      <c r="G2800" s="263">
        <v>1.2304022543E10</v>
      </c>
      <c r="H2800" s="182" t="s">
        <v>484</v>
      </c>
      <c r="I2800" s="80"/>
      <c r="J2800" s="182" t="s">
        <v>76</v>
      </c>
      <c r="K2800" s="182" t="s">
        <v>2775</v>
      </c>
      <c r="L2800" s="80"/>
      <c r="M2800" s="80"/>
      <c r="N2800" s="80"/>
      <c r="O2800" s="285" t="s">
        <v>78</v>
      </c>
      <c r="P2800" s="230"/>
      <c r="Q2800" s="55" t="s">
        <v>150</v>
      </c>
      <c r="R2800" s="85"/>
      <c r="S2800" s="85"/>
      <c r="T2800" s="85"/>
      <c r="U2800" s="85"/>
      <c r="V2800" s="85"/>
      <c r="W2800" s="85"/>
      <c r="X2800" s="85"/>
      <c r="Y2800" s="85"/>
      <c r="Z2800" s="85"/>
      <c r="AA2800" s="85"/>
      <c r="AB2800" s="85"/>
      <c r="AC2800" s="85"/>
      <c r="AD2800" s="85"/>
      <c r="AE2800" s="85"/>
    </row>
    <row r="2801" ht="15.75" customHeight="1">
      <c r="A2801" s="53">
        <f t="shared" si="3"/>
        <v>142</v>
      </c>
      <c r="B2801" s="182" t="s">
        <v>2788</v>
      </c>
      <c r="C2801" s="182">
        <v>1.02000653E9</v>
      </c>
      <c r="D2801" s="182" t="s">
        <v>8077</v>
      </c>
      <c r="E2801" s="182">
        <v>1.754684752E9</v>
      </c>
      <c r="F2801" s="182" t="s">
        <v>393</v>
      </c>
      <c r="G2801" s="263">
        <v>1.2304023793E10</v>
      </c>
      <c r="H2801" s="182" t="s">
        <v>484</v>
      </c>
      <c r="I2801" s="80"/>
      <c r="J2801" s="182" t="s">
        <v>76</v>
      </c>
      <c r="K2801" s="182" t="s">
        <v>2775</v>
      </c>
      <c r="L2801" s="80"/>
      <c r="M2801" s="80"/>
      <c r="N2801" s="80"/>
      <c r="O2801" s="285" t="s">
        <v>78</v>
      </c>
      <c r="P2801" s="230"/>
      <c r="Q2801" s="55" t="s">
        <v>150</v>
      </c>
      <c r="R2801" s="85"/>
      <c r="S2801" s="85"/>
      <c r="T2801" s="85"/>
      <c r="U2801" s="85"/>
      <c r="V2801" s="85"/>
      <c r="W2801" s="85"/>
      <c r="X2801" s="85"/>
      <c r="Y2801" s="85"/>
      <c r="Z2801" s="85"/>
      <c r="AA2801" s="85"/>
      <c r="AB2801" s="85"/>
      <c r="AC2801" s="85"/>
      <c r="AD2801" s="85"/>
      <c r="AE2801" s="85"/>
    </row>
    <row r="2802" ht="15.75" customHeight="1">
      <c r="A2802" s="53">
        <f t="shared" si="3"/>
        <v>143</v>
      </c>
      <c r="B2802" s="182" t="s">
        <v>2788</v>
      </c>
      <c r="C2802" s="182">
        <v>1.250006265E9</v>
      </c>
      <c r="D2802" s="182" t="s">
        <v>8356</v>
      </c>
      <c r="E2802" s="182">
        <v>1.618336015E9</v>
      </c>
      <c r="F2802" s="182" t="s">
        <v>393</v>
      </c>
      <c r="G2802" s="263">
        <v>1.2304023134E10</v>
      </c>
      <c r="H2802" s="182" t="s">
        <v>484</v>
      </c>
      <c r="I2802" s="80"/>
      <c r="J2802" s="182" t="s">
        <v>76</v>
      </c>
      <c r="K2802" s="182" t="s">
        <v>2775</v>
      </c>
      <c r="L2802" s="80"/>
      <c r="M2802" s="80"/>
      <c r="N2802" s="80"/>
      <c r="O2802" s="285" t="s">
        <v>78</v>
      </c>
      <c r="P2802" s="230"/>
      <c r="Q2802" s="55" t="s">
        <v>150</v>
      </c>
      <c r="R2802" s="85"/>
      <c r="S2802" s="85"/>
      <c r="T2802" s="85"/>
      <c r="U2802" s="85"/>
      <c r="V2802" s="85"/>
      <c r="W2802" s="85"/>
      <c r="X2802" s="85"/>
      <c r="Y2802" s="85"/>
      <c r="Z2802" s="85"/>
      <c r="AA2802" s="85"/>
      <c r="AB2802" s="85"/>
      <c r="AC2802" s="85"/>
      <c r="AD2802" s="85"/>
      <c r="AE2802" s="85"/>
    </row>
    <row r="2803" ht="15.75" customHeight="1">
      <c r="A2803" s="53">
        <f t="shared" si="3"/>
        <v>144</v>
      </c>
      <c r="B2803" s="182" t="s">
        <v>2788</v>
      </c>
      <c r="C2803" s="182">
        <v>1.250006266E9</v>
      </c>
      <c r="D2803" s="182" t="s">
        <v>8357</v>
      </c>
      <c r="E2803" s="182">
        <v>1.865693233E9</v>
      </c>
      <c r="F2803" s="182" t="s">
        <v>393</v>
      </c>
      <c r="G2803" s="263">
        <v>1.23040223842E11</v>
      </c>
      <c r="H2803" s="182" t="s">
        <v>484</v>
      </c>
      <c r="I2803" s="80"/>
      <c r="J2803" s="80"/>
      <c r="K2803" s="80"/>
      <c r="L2803" s="80"/>
      <c r="M2803" s="80"/>
      <c r="N2803" s="80"/>
      <c r="O2803" s="288"/>
      <c r="P2803" s="230"/>
      <c r="Q2803" s="55" t="s">
        <v>150</v>
      </c>
      <c r="R2803" s="85"/>
      <c r="S2803" s="85"/>
      <c r="T2803" s="85"/>
      <c r="U2803" s="85"/>
      <c r="V2803" s="85"/>
      <c r="W2803" s="85"/>
      <c r="X2803" s="85"/>
      <c r="Y2803" s="85"/>
      <c r="Z2803" s="85"/>
      <c r="AA2803" s="85"/>
      <c r="AB2803" s="85"/>
      <c r="AC2803" s="85"/>
      <c r="AD2803" s="85"/>
      <c r="AE2803" s="85"/>
    </row>
    <row r="2804" ht="15.75" customHeight="1">
      <c r="A2804" s="53">
        <f t="shared" si="3"/>
        <v>145</v>
      </c>
      <c r="B2804" s="182" t="s">
        <v>2788</v>
      </c>
      <c r="C2804" s="182">
        <v>1.250006263E9</v>
      </c>
      <c r="D2804" s="182" t="s">
        <v>524</v>
      </c>
      <c r="E2804" s="182">
        <v>1.686724924E9</v>
      </c>
      <c r="F2804" s="182" t="s">
        <v>677</v>
      </c>
      <c r="G2804" s="263">
        <v>1.2304023802E10</v>
      </c>
      <c r="H2804" s="182" t="s">
        <v>484</v>
      </c>
      <c r="I2804" s="80"/>
      <c r="J2804" s="182" t="s">
        <v>76</v>
      </c>
      <c r="K2804" s="182" t="s">
        <v>2775</v>
      </c>
      <c r="L2804" s="80"/>
      <c r="M2804" s="80"/>
      <c r="N2804" s="80"/>
      <c r="O2804" s="285" t="s">
        <v>78</v>
      </c>
      <c r="P2804" s="230"/>
      <c r="Q2804" s="55" t="s">
        <v>150</v>
      </c>
      <c r="R2804" s="85"/>
      <c r="S2804" s="85"/>
      <c r="T2804" s="85"/>
      <c r="U2804" s="85"/>
      <c r="V2804" s="85"/>
      <c r="W2804" s="85"/>
      <c r="X2804" s="85"/>
      <c r="Y2804" s="85"/>
      <c r="Z2804" s="85"/>
      <c r="AA2804" s="85"/>
      <c r="AB2804" s="85"/>
      <c r="AC2804" s="85"/>
      <c r="AD2804" s="85"/>
      <c r="AE2804" s="85"/>
    </row>
    <row r="2805" ht="15.75" customHeight="1">
      <c r="A2805" s="53">
        <f t="shared" si="3"/>
        <v>146</v>
      </c>
      <c r="B2805" s="182" t="s">
        <v>2788</v>
      </c>
      <c r="C2805" s="182">
        <v>1.250006259E9</v>
      </c>
      <c r="D2805" s="182" t="s">
        <v>705</v>
      </c>
      <c r="E2805" s="182">
        <v>1.927105821E9</v>
      </c>
      <c r="F2805" s="182" t="s">
        <v>393</v>
      </c>
      <c r="G2805" s="263">
        <v>1.2304023712E10</v>
      </c>
      <c r="H2805" s="182" t="s">
        <v>484</v>
      </c>
      <c r="I2805" s="80"/>
      <c r="J2805" s="182" t="s">
        <v>76</v>
      </c>
      <c r="K2805" s="182" t="s">
        <v>2775</v>
      </c>
      <c r="L2805" s="80"/>
      <c r="M2805" s="80"/>
      <c r="N2805" s="80"/>
      <c r="O2805" s="285" t="s">
        <v>78</v>
      </c>
      <c r="P2805" s="230"/>
      <c r="Q2805" s="55" t="s">
        <v>150</v>
      </c>
      <c r="R2805" s="85"/>
      <c r="S2805" s="85"/>
      <c r="T2805" s="85"/>
      <c r="U2805" s="85"/>
      <c r="V2805" s="85"/>
      <c r="W2805" s="85"/>
      <c r="X2805" s="85"/>
      <c r="Y2805" s="85"/>
      <c r="Z2805" s="85"/>
      <c r="AA2805" s="85"/>
      <c r="AB2805" s="85"/>
      <c r="AC2805" s="85"/>
      <c r="AD2805" s="85"/>
      <c r="AE2805" s="85"/>
    </row>
    <row r="2806" ht="15.75" customHeight="1">
      <c r="A2806" s="53">
        <f t="shared" si="3"/>
        <v>147</v>
      </c>
      <c r="B2806" s="182" t="s">
        <v>2788</v>
      </c>
      <c r="C2806" s="182">
        <v>1.320000354E9</v>
      </c>
      <c r="D2806" s="182" t="s">
        <v>783</v>
      </c>
      <c r="E2806" s="263">
        <v>1.765133502E9</v>
      </c>
      <c r="F2806" s="182" t="s">
        <v>393</v>
      </c>
      <c r="G2806" s="263">
        <v>1.2304022712E10</v>
      </c>
      <c r="H2806" s="182" t="s">
        <v>484</v>
      </c>
      <c r="I2806" s="80"/>
      <c r="J2806" s="182" t="s">
        <v>76</v>
      </c>
      <c r="K2806" s="182" t="s">
        <v>2775</v>
      </c>
      <c r="L2806" s="80"/>
      <c r="M2806" s="80"/>
      <c r="N2806" s="80"/>
      <c r="O2806" s="285" t="s">
        <v>78</v>
      </c>
      <c r="P2806" s="230"/>
      <c r="Q2806" s="55" t="s">
        <v>150</v>
      </c>
      <c r="R2806" s="85"/>
      <c r="S2806" s="85"/>
      <c r="T2806" s="85"/>
      <c r="U2806" s="85"/>
      <c r="V2806" s="85"/>
      <c r="W2806" s="85"/>
      <c r="X2806" s="85"/>
      <c r="Y2806" s="85"/>
      <c r="Z2806" s="85"/>
      <c r="AA2806" s="85"/>
      <c r="AB2806" s="85"/>
      <c r="AC2806" s="85"/>
      <c r="AD2806" s="85"/>
      <c r="AE2806" s="85"/>
    </row>
    <row r="2807" ht="15.75" customHeight="1">
      <c r="A2807" s="53">
        <f t="shared" si="3"/>
        <v>148</v>
      </c>
      <c r="B2807" s="182" t="s">
        <v>2788</v>
      </c>
      <c r="C2807" s="182">
        <v>1.320000356E9</v>
      </c>
      <c r="D2807" s="182" t="s">
        <v>8358</v>
      </c>
      <c r="E2807" s="182">
        <v>1.799912833E9</v>
      </c>
      <c r="F2807" s="182" t="s">
        <v>1712</v>
      </c>
      <c r="G2807" s="263">
        <v>1.2304023235E10</v>
      </c>
      <c r="H2807" s="182" t="s">
        <v>484</v>
      </c>
      <c r="I2807" s="80"/>
      <c r="J2807" s="182" t="s">
        <v>8359</v>
      </c>
      <c r="K2807" s="182" t="s">
        <v>2775</v>
      </c>
      <c r="L2807" s="80"/>
      <c r="M2807" s="80"/>
      <c r="N2807" s="80"/>
      <c r="O2807" s="288"/>
      <c r="P2807" s="230"/>
      <c r="Q2807" s="55">
        <v>3.2365193E7</v>
      </c>
      <c r="R2807" s="85"/>
      <c r="S2807" s="85"/>
      <c r="T2807" s="85"/>
      <c r="U2807" s="85"/>
      <c r="V2807" s="85"/>
      <c r="W2807" s="85"/>
      <c r="X2807" s="85"/>
      <c r="Y2807" s="85"/>
      <c r="Z2807" s="85"/>
      <c r="AA2807" s="85"/>
      <c r="AB2807" s="85"/>
      <c r="AC2807" s="85"/>
      <c r="AD2807" s="85"/>
      <c r="AE2807" s="85"/>
    </row>
    <row r="2808" ht="15.75" customHeight="1">
      <c r="A2808" s="53">
        <f t="shared" si="3"/>
        <v>149</v>
      </c>
      <c r="B2808" s="182" t="s">
        <v>2788</v>
      </c>
      <c r="C2808" s="182">
        <v>1.320000358E9</v>
      </c>
      <c r="D2808" s="182" t="s">
        <v>1842</v>
      </c>
      <c r="E2808" s="182">
        <v>1.947438982E9</v>
      </c>
      <c r="F2808" s="182" t="s">
        <v>393</v>
      </c>
      <c r="G2808" s="263">
        <v>1.2304023623E10</v>
      </c>
      <c r="H2808" s="182" t="s">
        <v>484</v>
      </c>
      <c r="I2808" s="80"/>
      <c r="J2808" s="182" t="s">
        <v>76</v>
      </c>
      <c r="K2808" s="182" t="s">
        <v>2775</v>
      </c>
      <c r="L2808" s="80"/>
      <c r="M2808" s="80"/>
      <c r="N2808" s="80"/>
      <c r="O2808" s="285" t="s">
        <v>78</v>
      </c>
      <c r="P2808" s="230"/>
      <c r="Q2808" s="55" t="s">
        <v>150</v>
      </c>
      <c r="R2808" s="85"/>
      <c r="S2808" s="85"/>
      <c r="T2808" s="85"/>
      <c r="U2808" s="85"/>
      <c r="V2808" s="85"/>
      <c r="W2808" s="85"/>
      <c r="X2808" s="85"/>
      <c r="Y2808" s="85"/>
      <c r="Z2808" s="85"/>
      <c r="AA2808" s="85"/>
      <c r="AB2808" s="85"/>
      <c r="AC2808" s="85"/>
      <c r="AD2808" s="85"/>
      <c r="AE2808" s="85"/>
    </row>
    <row r="2809" ht="15.75" customHeight="1">
      <c r="A2809" s="53">
        <f t="shared" si="3"/>
        <v>150</v>
      </c>
      <c r="B2809" s="182" t="s">
        <v>2788</v>
      </c>
      <c r="C2809" s="182">
        <v>1.32000036E9</v>
      </c>
      <c r="D2809" s="182" t="s">
        <v>8342</v>
      </c>
      <c r="E2809" s="182">
        <v>1.932231873E9</v>
      </c>
      <c r="F2809" s="182" t="s">
        <v>233</v>
      </c>
      <c r="G2809" s="263">
        <v>1.2304022093E10</v>
      </c>
      <c r="H2809" s="182" t="s">
        <v>484</v>
      </c>
      <c r="I2809" s="80"/>
      <c r="J2809" s="182" t="s">
        <v>76</v>
      </c>
      <c r="K2809" s="182" t="s">
        <v>2775</v>
      </c>
      <c r="L2809" s="80"/>
      <c r="M2809" s="80"/>
      <c r="N2809" s="80"/>
      <c r="O2809" s="285" t="s">
        <v>78</v>
      </c>
      <c r="P2809" s="230"/>
      <c r="Q2809" s="55" t="s">
        <v>150</v>
      </c>
      <c r="R2809" s="85"/>
      <c r="S2809" s="85"/>
      <c r="T2809" s="85"/>
      <c r="U2809" s="85"/>
      <c r="V2809" s="85"/>
      <c r="W2809" s="85"/>
      <c r="X2809" s="85"/>
      <c r="Y2809" s="85"/>
      <c r="Z2809" s="85"/>
      <c r="AA2809" s="85"/>
      <c r="AB2809" s="85"/>
      <c r="AC2809" s="85"/>
      <c r="AD2809" s="85"/>
      <c r="AE2809" s="85"/>
    </row>
    <row r="2810" ht="15.75" customHeight="1">
      <c r="A2810" s="53">
        <f t="shared" si="3"/>
        <v>151</v>
      </c>
      <c r="B2810" s="182" t="s">
        <v>2788</v>
      </c>
      <c r="C2810" s="182">
        <v>1.070005405E9</v>
      </c>
      <c r="D2810" s="182" t="s">
        <v>676</v>
      </c>
      <c r="E2810" s="182">
        <v>1.882030507E9</v>
      </c>
      <c r="F2810" s="182" t="s">
        <v>233</v>
      </c>
      <c r="G2810" s="263">
        <v>1.2304024392E10</v>
      </c>
      <c r="H2810" s="182" t="s">
        <v>484</v>
      </c>
      <c r="I2810" s="80"/>
      <c r="J2810" s="182" t="s">
        <v>76</v>
      </c>
      <c r="K2810" s="182" t="s">
        <v>2775</v>
      </c>
      <c r="L2810" s="80"/>
      <c r="M2810" s="80"/>
      <c r="N2810" s="80"/>
      <c r="O2810" s="285" t="s">
        <v>78</v>
      </c>
      <c r="P2810" s="230"/>
      <c r="Q2810" s="55">
        <v>3.2365584E7</v>
      </c>
      <c r="R2810" s="85"/>
      <c r="S2810" s="85"/>
      <c r="T2810" s="85"/>
      <c r="U2810" s="85"/>
      <c r="V2810" s="85"/>
      <c r="W2810" s="85"/>
      <c r="X2810" s="85"/>
      <c r="Y2810" s="85"/>
      <c r="Z2810" s="85"/>
      <c r="AA2810" s="85"/>
      <c r="AB2810" s="85"/>
      <c r="AC2810" s="85"/>
      <c r="AD2810" s="85"/>
      <c r="AE2810" s="85"/>
    </row>
    <row r="2811" ht="15.75" customHeight="1">
      <c r="A2811" s="53">
        <f t="shared" si="3"/>
        <v>152</v>
      </c>
      <c r="B2811" s="182" t="s">
        <v>2788</v>
      </c>
      <c r="C2811" s="182">
        <v>1.070005396E9</v>
      </c>
      <c r="D2811" s="182" t="s">
        <v>883</v>
      </c>
      <c r="E2811" s="182">
        <v>1.301419503E9</v>
      </c>
      <c r="F2811" s="182" t="s">
        <v>393</v>
      </c>
      <c r="G2811" s="263">
        <v>1.2304021871E10</v>
      </c>
      <c r="H2811" s="182" t="s">
        <v>484</v>
      </c>
      <c r="I2811" s="182" t="s">
        <v>8035</v>
      </c>
      <c r="J2811" s="182" t="s">
        <v>76</v>
      </c>
      <c r="K2811" s="182" t="s">
        <v>2775</v>
      </c>
      <c r="L2811" s="80"/>
      <c r="M2811" s="80"/>
      <c r="N2811" s="80"/>
      <c r="O2811" s="288"/>
      <c r="P2811" s="230"/>
      <c r="Q2811" s="55" t="s">
        <v>150</v>
      </c>
      <c r="R2811" s="85"/>
      <c r="S2811" s="85"/>
      <c r="T2811" s="85"/>
      <c r="U2811" s="85"/>
      <c r="V2811" s="85"/>
      <c r="W2811" s="85"/>
      <c r="X2811" s="85"/>
      <c r="Y2811" s="85"/>
      <c r="Z2811" s="85"/>
      <c r="AA2811" s="85"/>
      <c r="AB2811" s="85"/>
      <c r="AC2811" s="85"/>
      <c r="AD2811" s="85"/>
      <c r="AE2811" s="85"/>
    </row>
    <row r="2812" ht="15.75" customHeight="1">
      <c r="A2812" s="53">
        <f t="shared" si="3"/>
        <v>153</v>
      </c>
      <c r="B2812" s="182" t="s">
        <v>2788</v>
      </c>
      <c r="C2812" s="182">
        <v>1.070005412E9</v>
      </c>
      <c r="D2812" s="182" t="s">
        <v>284</v>
      </c>
      <c r="E2812" s="80"/>
      <c r="F2812" s="80"/>
      <c r="G2812" s="263" t="s">
        <v>1049</v>
      </c>
      <c r="H2812" s="182"/>
      <c r="I2812" s="80"/>
      <c r="J2812" s="80"/>
      <c r="K2812" s="80"/>
      <c r="L2812" s="80"/>
      <c r="M2812" s="80"/>
      <c r="N2812" s="80"/>
      <c r="O2812" s="288"/>
      <c r="P2812" s="230"/>
      <c r="Q2812" s="55" t="s">
        <v>8087</v>
      </c>
      <c r="R2812" s="85"/>
      <c r="S2812" s="85"/>
      <c r="T2812" s="85"/>
      <c r="U2812" s="85"/>
      <c r="V2812" s="85"/>
      <c r="W2812" s="85"/>
      <c r="X2812" s="85"/>
      <c r="Y2812" s="85"/>
      <c r="Z2812" s="85"/>
      <c r="AA2812" s="85"/>
      <c r="AB2812" s="85"/>
      <c r="AC2812" s="85"/>
      <c r="AD2812" s="85"/>
      <c r="AE2812" s="85"/>
    </row>
    <row r="2813" ht="15.75" customHeight="1">
      <c r="A2813" s="53">
        <f t="shared" si="3"/>
        <v>154</v>
      </c>
      <c r="B2813" s="182" t="s">
        <v>2788</v>
      </c>
      <c r="C2813" s="182">
        <v>1.160006618E9</v>
      </c>
      <c r="D2813" s="182" t="s">
        <v>179</v>
      </c>
      <c r="E2813" s="182">
        <v>1.893445591E9</v>
      </c>
      <c r="F2813" s="182" t="s">
        <v>677</v>
      </c>
      <c r="G2813" s="263">
        <v>1.2304021413E10</v>
      </c>
      <c r="H2813" s="182" t="s">
        <v>484</v>
      </c>
      <c r="I2813" s="80"/>
      <c r="J2813" s="182" t="s">
        <v>76</v>
      </c>
      <c r="K2813" s="182" t="s">
        <v>2775</v>
      </c>
      <c r="L2813" s="80"/>
      <c r="M2813" s="80"/>
      <c r="N2813" s="80"/>
      <c r="O2813" s="285" t="s">
        <v>78</v>
      </c>
      <c r="P2813" s="230"/>
      <c r="Q2813" s="55">
        <v>3.2365403E7</v>
      </c>
      <c r="R2813" s="85"/>
      <c r="S2813" s="85"/>
      <c r="T2813" s="85"/>
      <c r="U2813" s="85"/>
      <c r="V2813" s="85"/>
      <c r="W2813" s="85"/>
      <c r="X2813" s="85"/>
      <c r="Y2813" s="85"/>
      <c r="Z2813" s="85"/>
      <c r="AA2813" s="85"/>
      <c r="AB2813" s="85"/>
      <c r="AC2813" s="85"/>
      <c r="AD2813" s="85"/>
      <c r="AE2813" s="85"/>
    </row>
    <row r="2814" ht="15.75" customHeight="1">
      <c r="A2814" s="53">
        <f t="shared" si="3"/>
        <v>155</v>
      </c>
      <c r="B2814" s="182" t="s">
        <v>2788</v>
      </c>
      <c r="C2814" s="182">
        <v>1.320000364E9</v>
      </c>
      <c r="D2814" s="182" t="s">
        <v>1085</v>
      </c>
      <c r="E2814" s="182">
        <v>1.827345836E9</v>
      </c>
      <c r="F2814" s="182" t="s">
        <v>233</v>
      </c>
      <c r="G2814" s="263">
        <v>1.2304024304E10</v>
      </c>
      <c r="H2814" s="182" t="s">
        <v>484</v>
      </c>
      <c r="I2814" s="80"/>
      <c r="J2814" s="182" t="s">
        <v>76</v>
      </c>
      <c r="K2814" s="182" t="s">
        <v>2775</v>
      </c>
      <c r="L2814" s="80"/>
      <c r="M2814" s="80"/>
      <c r="N2814" s="80"/>
      <c r="O2814" s="285" t="s">
        <v>78</v>
      </c>
      <c r="P2814" s="230"/>
      <c r="Q2814" s="55">
        <v>3.2365748E7</v>
      </c>
      <c r="R2814" s="85"/>
      <c r="S2814" s="85"/>
      <c r="T2814" s="85"/>
      <c r="U2814" s="85"/>
      <c r="V2814" s="85"/>
      <c r="W2814" s="85"/>
      <c r="X2814" s="85"/>
      <c r="Y2814" s="85"/>
      <c r="Z2814" s="85"/>
      <c r="AA2814" s="85"/>
      <c r="AB2814" s="85"/>
      <c r="AC2814" s="85"/>
      <c r="AD2814" s="85"/>
      <c r="AE2814" s="85"/>
    </row>
    <row r="2815" ht="15.75" customHeight="1">
      <c r="A2815" s="53">
        <f t="shared" si="3"/>
        <v>156</v>
      </c>
      <c r="B2815" s="182" t="s">
        <v>2788</v>
      </c>
      <c r="C2815" s="182">
        <v>1.020006524E9</v>
      </c>
      <c r="D2815" s="182" t="s">
        <v>8355</v>
      </c>
      <c r="E2815" s="182">
        <v>1.936113099E9</v>
      </c>
      <c r="F2815" s="182" t="s">
        <v>393</v>
      </c>
      <c r="G2815" s="263">
        <v>1.2304022272E10</v>
      </c>
      <c r="H2815" s="182" t="s">
        <v>484</v>
      </c>
      <c r="I2815" s="80"/>
      <c r="J2815" s="182" t="s">
        <v>8360</v>
      </c>
      <c r="K2815" s="182" t="s">
        <v>2775</v>
      </c>
      <c r="L2815" s="80"/>
      <c r="M2815" s="80"/>
      <c r="N2815" s="80"/>
      <c r="O2815" s="288"/>
      <c r="P2815" s="230"/>
      <c r="Q2815" s="55">
        <v>9.9999999E7</v>
      </c>
      <c r="R2815" s="85"/>
      <c r="S2815" s="85"/>
      <c r="T2815" s="85"/>
      <c r="U2815" s="85"/>
      <c r="V2815" s="85"/>
      <c r="W2815" s="85"/>
      <c r="X2815" s="85"/>
      <c r="Y2815" s="85"/>
      <c r="Z2815" s="85"/>
      <c r="AA2815" s="85"/>
      <c r="AB2815" s="85"/>
      <c r="AC2815" s="85"/>
      <c r="AD2815" s="85"/>
      <c r="AE2815" s="85"/>
    </row>
    <row r="2816" ht="15.75" customHeight="1">
      <c r="A2816" s="53">
        <f t="shared" si="3"/>
        <v>157</v>
      </c>
      <c r="B2816" s="182" t="s">
        <v>2802</v>
      </c>
      <c r="C2816" s="182">
        <v>1.070005422E9</v>
      </c>
      <c r="D2816" s="182" t="s">
        <v>8006</v>
      </c>
      <c r="E2816" s="80"/>
      <c r="F2816" s="80"/>
      <c r="G2816" s="263" t="s">
        <v>7162</v>
      </c>
      <c r="H2816" s="182"/>
      <c r="I2816" s="80"/>
      <c r="J2816" s="80"/>
      <c r="K2816" s="80"/>
      <c r="L2816" s="80"/>
      <c r="M2816" s="80"/>
      <c r="N2816" s="80"/>
      <c r="O2816" s="288"/>
      <c r="P2816" s="230"/>
      <c r="Q2816" s="55" t="s">
        <v>8087</v>
      </c>
      <c r="R2816" s="85"/>
      <c r="S2816" s="85"/>
      <c r="T2816" s="85"/>
      <c r="U2816" s="85"/>
      <c r="V2816" s="85"/>
      <c r="W2816" s="85"/>
      <c r="X2816" s="85"/>
      <c r="Y2816" s="85"/>
      <c r="Z2816" s="85"/>
      <c r="AA2816" s="85"/>
      <c r="AB2816" s="85"/>
      <c r="AC2816" s="85"/>
      <c r="AD2816" s="85"/>
      <c r="AE2816" s="85"/>
    </row>
    <row r="2817" ht="15.75" customHeight="1">
      <c r="A2817" s="53">
        <f t="shared" si="3"/>
        <v>158</v>
      </c>
      <c r="B2817" s="182" t="s">
        <v>2802</v>
      </c>
      <c r="C2817" s="182">
        <v>1.070005425E9</v>
      </c>
      <c r="D2817" s="182" t="s">
        <v>3075</v>
      </c>
      <c r="E2817" s="80"/>
      <c r="F2817" s="80"/>
      <c r="G2817" s="263" t="s">
        <v>1093</v>
      </c>
      <c r="H2817" s="182"/>
      <c r="I2817" s="80"/>
      <c r="J2817" s="80"/>
      <c r="K2817" s="80"/>
      <c r="L2817" s="80"/>
      <c r="M2817" s="80"/>
      <c r="N2817" s="80"/>
      <c r="O2817" s="288"/>
      <c r="P2817" s="230"/>
      <c r="Q2817" s="55" t="s">
        <v>8087</v>
      </c>
      <c r="R2817" s="85"/>
      <c r="S2817" s="85"/>
      <c r="T2817" s="85"/>
      <c r="U2817" s="85"/>
      <c r="V2817" s="85"/>
      <c r="W2817" s="85"/>
      <c r="X2817" s="85"/>
      <c r="Y2817" s="85"/>
      <c r="Z2817" s="85"/>
      <c r="AA2817" s="85"/>
      <c r="AB2817" s="85"/>
      <c r="AC2817" s="85"/>
      <c r="AD2817" s="85"/>
      <c r="AE2817" s="85"/>
    </row>
    <row r="2818" ht="15.75" customHeight="1">
      <c r="A2818" s="53">
        <f t="shared" si="3"/>
        <v>159</v>
      </c>
      <c r="B2818" s="182" t="s">
        <v>2802</v>
      </c>
      <c r="C2818" s="182">
        <v>1.070005421E9</v>
      </c>
      <c r="D2818" s="182" t="s">
        <v>789</v>
      </c>
      <c r="E2818" s="80"/>
      <c r="F2818" s="80"/>
      <c r="G2818" s="263" t="s">
        <v>1049</v>
      </c>
      <c r="H2818" s="182"/>
      <c r="I2818" s="80"/>
      <c r="J2818" s="80"/>
      <c r="K2818" s="80"/>
      <c r="L2818" s="80"/>
      <c r="M2818" s="80"/>
      <c r="N2818" s="80"/>
      <c r="O2818" s="288"/>
      <c r="P2818" s="230"/>
      <c r="Q2818" s="55" t="s">
        <v>8087</v>
      </c>
      <c r="R2818" s="85"/>
      <c r="S2818" s="85"/>
      <c r="T2818" s="85"/>
      <c r="U2818" s="85"/>
      <c r="V2818" s="85"/>
      <c r="W2818" s="85"/>
      <c r="X2818" s="85"/>
      <c r="Y2818" s="85"/>
      <c r="Z2818" s="85"/>
      <c r="AA2818" s="85"/>
      <c r="AB2818" s="85"/>
      <c r="AC2818" s="85"/>
      <c r="AD2818" s="85"/>
      <c r="AE2818" s="85"/>
    </row>
    <row r="2819" ht="15.75" customHeight="1">
      <c r="A2819" s="53">
        <f t="shared" si="3"/>
        <v>160</v>
      </c>
      <c r="B2819" s="182" t="s">
        <v>2802</v>
      </c>
      <c r="C2819" s="182">
        <v>1.250006254E9</v>
      </c>
      <c r="D2819" s="182" t="s">
        <v>284</v>
      </c>
      <c r="E2819" s="80"/>
      <c r="F2819" s="80"/>
      <c r="G2819" s="263" t="s">
        <v>1049</v>
      </c>
      <c r="H2819" s="182"/>
      <c r="I2819" s="80"/>
      <c r="J2819" s="80"/>
      <c r="K2819" s="80"/>
      <c r="L2819" s="80"/>
      <c r="M2819" s="80"/>
      <c r="N2819" s="80"/>
      <c r="O2819" s="288"/>
      <c r="P2819" s="230"/>
      <c r="Q2819" s="55" t="s">
        <v>8087</v>
      </c>
      <c r="R2819" s="85"/>
      <c r="S2819" s="85"/>
      <c r="T2819" s="85"/>
      <c r="U2819" s="85"/>
      <c r="V2819" s="85"/>
      <c r="W2819" s="85"/>
      <c r="X2819" s="85"/>
      <c r="Y2819" s="85"/>
      <c r="Z2819" s="85"/>
      <c r="AA2819" s="85"/>
      <c r="AB2819" s="85"/>
      <c r="AC2819" s="85"/>
      <c r="AD2819" s="85"/>
      <c r="AE2819" s="85"/>
    </row>
    <row r="2820" ht="15.75" customHeight="1">
      <c r="A2820" s="53">
        <f t="shared" si="3"/>
        <v>161</v>
      </c>
      <c r="B2820" s="182" t="s">
        <v>2802</v>
      </c>
      <c r="C2820" s="182">
        <v>1.260007138E9</v>
      </c>
      <c r="D2820" s="182" t="s">
        <v>8361</v>
      </c>
      <c r="E2820" s="182">
        <v>1.91317089E9</v>
      </c>
      <c r="F2820" s="182" t="s">
        <v>393</v>
      </c>
      <c r="G2820" s="263">
        <v>1.2304024513E10</v>
      </c>
      <c r="H2820" s="182" t="s">
        <v>484</v>
      </c>
      <c r="I2820" s="80"/>
      <c r="J2820" s="182" t="s">
        <v>76</v>
      </c>
      <c r="K2820" s="289">
        <v>44990.0</v>
      </c>
      <c r="L2820" s="80"/>
      <c r="M2820" s="80"/>
      <c r="N2820" s="80"/>
      <c r="O2820" s="285" t="s">
        <v>78</v>
      </c>
      <c r="P2820" s="230"/>
      <c r="Q2820" s="55" t="s">
        <v>150</v>
      </c>
      <c r="R2820" s="85"/>
      <c r="S2820" s="85"/>
      <c r="T2820" s="85"/>
      <c r="U2820" s="85"/>
      <c r="V2820" s="85"/>
      <c r="W2820" s="85"/>
      <c r="X2820" s="85"/>
      <c r="Y2820" s="85"/>
      <c r="Z2820" s="85"/>
      <c r="AA2820" s="85"/>
      <c r="AB2820" s="85"/>
      <c r="AC2820" s="85"/>
      <c r="AD2820" s="85"/>
      <c r="AE2820" s="85"/>
    </row>
    <row r="2821" ht="15.75" customHeight="1">
      <c r="A2821" s="53">
        <f t="shared" si="3"/>
        <v>162</v>
      </c>
      <c r="B2821" s="182" t="s">
        <v>2802</v>
      </c>
      <c r="C2821" s="182">
        <v>1.260007145E9</v>
      </c>
      <c r="D2821" s="182" t="s">
        <v>1108</v>
      </c>
      <c r="E2821" s="182">
        <v>1.674933907E9</v>
      </c>
      <c r="F2821" s="182" t="s">
        <v>393</v>
      </c>
      <c r="G2821" s="263">
        <v>1.2304022493E10</v>
      </c>
      <c r="H2821" s="182" t="s">
        <v>484</v>
      </c>
      <c r="I2821" s="80"/>
      <c r="J2821" s="182" t="s">
        <v>76</v>
      </c>
      <c r="K2821" s="289">
        <v>44990.0</v>
      </c>
      <c r="L2821" s="80"/>
      <c r="M2821" s="80"/>
      <c r="N2821" s="80"/>
      <c r="O2821" s="285" t="s">
        <v>78</v>
      </c>
      <c r="P2821" s="230"/>
      <c r="Q2821" s="55" t="s">
        <v>150</v>
      </c>
      <c r="R2821" s="85"/>
      <c r="S2821" s="85"/>
      <c r="T2821" s="85"/>
      <c r="U2821" s="85"/>
      <c r="V2821" s="85"/>
      <c r="W2821" s="85"/>
      <c r="X2821" s="85"/>
      <c r="Y2821" s="85"/>
      <c r="Z2821" s="85"/>
      <c r="AA2821" s="85"/>
      <c r="AB2821" s="85"/>
      <c r="AC2821" s="85"/>
      <c r="AD2821" s="85"/>
      <c r="AE2821" s="85"/>
    </row>
    <row r="2822" ht="15.75" customHeight="1">
      <c r="A2822" s="53">
        <f t="shared" si="3"/>
        <v>163</v>
      </c>
      <c r="B2822" s="182" t="s">
        <v>2802</v>
      </c>
      <c r="C2822" s="182">
        <v>1.260007147E9</v>
      </c>
      <c r="D2822" s="182" t="s">
        <v>7892</v>
      </c>
      <c r="E2822" s="182">
        <v>1.876986216E9</v>
      </c>
      <c r="F2822" s="182" t="s">
        <v>233</v>
      </c>
      <c r="G2822" s="263">
        <v>1.2304024014E10</v>
      </c>
      <c r="H2822" s="182" t="s">
        <v>484</v>
      </c>
      <c r="I2822" s="80"/>
      <c r="J2822" s="182" t="s">
        <v>76</v>
      </c>
      <c r="K2822" s="182" t="s">
        <v>2775</v>
      </c>
      <c r="L2822" s="80"/>
      <c r="M2822" s="80"/>
      <c r="N2822" s="80"/>
      <c r="O2822" s="285" t="s">
        <v>78</v>
      </c>
      <c r="P2822" s="230"/>
      <c r="Q2822" s="55" t="s">
        <v>150</v>
      </c>
      <c r="R2822" s="85"/>
      <c r="S2822" s="85"/>
      <c r="T2822" s="85"/>
      <c r="U2822" s="85"/>
      <c r="V2822" s="85"/>
      <c r="W2822" s="85"/>
      <c r="X2822" s="85"/>
      <c r="Y2822" s="85"/>
      <c r="Z2822" s="85"/>
      <c r="AA2822" s="85"/>
      <c r="AB2822" s="85"/>
      <c r="AC2822" s="85"/>
      <c r="AD2822" s="85"/>
      <c r="AE2822" s="85"/>
    </row>
    <row r="2823" ht="15.75" customHeight="1">
      <c r="A2823" s="53">
        <f t="shared" si="3"/>
        <v>164</v>
      </c>
      <c r="B2823" s="182" t="s">
        <v>2802</v>
      </c>
      <c r="C2823" s="182">
        <v>1.260007139E9</v>
      </c>
      <c r="D2823" s="182" t="s">
        <v>284</v>
      </c>
      <c r="E2823" s="182">
        <v>1.920073587E9</v>
      </c>
      <c r="F2823" s="182" t="s">
        <v>393</v>
      </c>
      <c r="G2823" s="263">
        <v>1.2304023922E10</v>
      </c>
      <c r="H2823" s="182" t="s">
        <v>484</v>
      </c>
      <c r="I2823" s="80"/>
      <c r="J2823" s="182" t="s">
        <v>76</v>
      </c>
      <c r="K2823" s="289">
        <v>44990.0</v>
      </c>
      <c r="L2823" s="80"/>
      <c r="M2823" s="80"/>
      <c r="N2823" s="80"/>
      <c r="O2823" s="285" t="s">
        <v>78</v>
      </c>
      <c r="P2823" s="230"/>
      <c r="Q2823" s="55" t="s">
        <v>150</v>
      </c>
      <c r="R2823" s="85"/>
      <c r="S2823" s="85"/>
      <c r="T2823" s="85"/>
      <c r="U2823" s="85"/>
      <c r="V2823" s="85"/>
      <c r="W2823" s="85"/>
      <c r="X2823" s="85"/>
      <c r="Y2823" s="85"/>
      <c r="Z2823" s="85"/>
      <c r="AA2823" s="85"/>
      <c r="AB2823" s="85"/>
      <c r="AC2823" s="85"/>
      <c r="AD2823" s="85"/>
      <c r="AE2823" s="85"/>
    </row>
    <row r="2824" ht="15.75" customHeight="1">
      <c r="A2824" s="53">
        <f t="shared" si="3"/>
        <v>165</v>
      </c>
      <c r="B2824" s="182" t="s">
        <v>2802</v>
      </c>
      <c r="C2824" s="182">
        <v>1.260007141E9</v>
      </c>
      <c r="D2824" s="182" t="s">
        <v>789</v>
      </c>
      <c r="E2824" s="182">
        <v>1.611249044E9</v>
      </c>
      <c r="F2824" s="182" t="s">
        <v>233</v>
      </c>
      <c r="G2824" s="263">
        <v>1.2304025383E10</v>
      </c>
      <c r="H2824" s="182" t="s">
        <v>484</v>
      </c>
      <c r="I2824" s="80"/>
      <c r="J2824" s="182" t="s">
        <v>76</v>
      </c>
      <c r="K2824" s="289">
        <v>44990.0</v>
      </c>
      <c r="L2824" s="80"/>
      <c r="M2824" s="80"/>
      <c r="N2824" s="80"/>
      <c r="O2824" s="285" t="s">
        <v>78</v>
      </c>
      <c r="P2824" s="230"/>
      <c r="Q2824" s="55" t="s">
        <v>150</v>
      </c>
      <c r="R2824" s="85"/>
      <c r="S2824" s="85"/>
      <c r="T2824" s="85"/>
      <c r="U2824" s="85"/>
      <c r="V2824" s="85"/>
      <c r="W2824" s="85"/>
      <c r="X2824" s="85"/>
      <c r="Y2824" s="85"/>
      <c r="Z2824" s="85"/>
      <c r="AA2824" s="85"/>
      <c r="AB2824" s="85"/>
      <c r="AC2824" s="85"/>
      <c r="AD2824" s="85"/>
      <c r="AE2824" s="85"/>
    </row>
    <row r="2825" ht="15.75" customHeight="1">
      <c r="A2825" s="53">
        <f t="shared" si="3"/>
        <v>166</v>
      </c>
      <c r="B2825" s="182" t="s">
        <v>2802</v>
      </c>
      <c r="C2825" s="182">
        <v>1.26000714E9</v>
      </c>
      <c r="D2825" s="182" t="s">
        <v>4291</v>
      </c>
      <c r="E2825" s="182">
        <v>1.940442414E9</v>
      </c>
      <c r="F2825" s="182" t="s">
        <v>393</v>
      </c>
      <c r="G2825" s="263">
        <v>1.2304024473E10</v>
      </c>
      <c r="H2825" s="182" t="s">
        <v>484</v>
      </c>
      <c r="I2825" s="80"/>
      <c r="J2825" s="182" t="s">
        <v>76</v>
      </c>
      <c r="K2825" s="182" t="s">
        <v>2775</v>
      </c>
      <c r="L2825" s="80"/>
      <c r="M2825" s="80"/>
      <c r="N2825" s="80"/>
      <c r="O2825" s="285" t="s">
        <v>78</v>
      </c>
      <c r="P2825" s="230"/>
      <c r="Q2825" s="55" t="s">
        <v>150</v>
      </c>
      <c r="R2825" s="85"/>
      <c r="S2825" s="85"/>
      <c r="T2825" s="85"/>
      <c r="U2825" s="85"/>
      <c r="V2825" s="85"/>
      <c r="W2825" s="85"/>
      <c r="X2825" s="85"/>
      <c r="Y2825" s="85"/>
      <c r="Z2825" s="85"/>
      <c r="AA2825" s="85"/>
      <c r="AB2825" s="85"/>
      <c r="AC2825" s="85"/>
      <c r="AD2825" s="85"/>
      <c r="AE2825" s="85"/>
    </row>
    <row r="2826" ht="15.75" customHeight="1">
      <c r="A2826" s="53">
        <f t="shared" si="3"/>
        <v>167</v>
      </c>
      <c r="B2826" s="182" t="s">
        <v>2802</v>
      </c>
      <c r="C2826" s="182">
        <v>1.260007146E9</v>
      </c>
      <c r="D2826" s="182" t="s">
        <v>1627</v>
      </c>
      <c r="E2826" s="182">
        <v>1.945030674E9</v>
      </c>
      <c r="F2826" s="182" t="s">
        <v>393</v>
      </c>
      <c r="G2826" s="263">
        <v>1.2304022302E10</v>
      </c>
      <c r="H2826" s="182" t="s">
        <v>484</v>
      </c>
      <c r="I2826" s="80"/>
      <c r="J2826" s="182" t="s">
        <v>76</v>
      </c>
      <c r="K2826" s="182" t="s">
        <v>2775</v>
      </c>
      <c r="L2826" s="80"/>
      <c r="M2826" s="80"/>
      <c r="N2826" s="80"/>
      <c r="O2826" s="285" t="s">
        <v>78</v>
      </c>
      <c r="P2826" s="230"/>
      <c r="Q2826" s="55">
        <v>3.2366303E7</v>
      </c>
      <c r="R2826" s="85"/>
      <c r="S2826" s="85"/>
      <c r="T2826" s="85"/>
      <c r="U2826" s="85"/>
      <c r="V2826" s="85"/>
      <c r="W2826" s="85"/>
      <c r="X2826" s="85"/>
      <c r="Y2826" s="85"/>
      <c r="Z2826" s="85"/>
      <c r="AA2826" s="85"/>
      <c r="AB2826" s="85"/>
      <c r="AC2826" s="85"/>
      <c r="AD2826" s="85"/>
      <c r="AE2826" s="85"/>
    </row>
    <row r="2827" ht="15.75" customHeight="1">
      <c r="A2827" s="53">
        <f t="shared" si="3"/>
        <v>168</v>
      </c>
      <c r="B2827" s="182" t="s">
        <v>2802</v>
      </c>
      <c r="C2827" s="182">
        <v>1.260007142E9</v>
      </c>
      <c r="D2827" s="182" t="s">
        <v>2489</v>
      </c>
      <c r="E2827" s="182">
        <v>1.613832781E9</v>
      </c>
      <c r="F2827" s="182" t="s">
        <v>233</v>
      </c>
      <c r="G2827" s="263">
        <v>1.2304022063E10</v>
      </c>
      <c r="H2827" s="182" t="s">
        <v>484</v>
      </c>
      <c r="I2827" s="80"/>
      <c r="J2827" s="182" t="s">
        <v>76</v>
      </c>
      <c r="K2827" s="182" t="s">
        <v>2775</v>
      </c>
      <c r="L2827" s="80"/>
      <c r="M2827" s="80"/>
      <c r="N2827" s="80"/>
      <c r="O2827" s="285" t="s">
        <v>78</v>
      </c>
      <c r="P2827" s="230"/>
      <c r="Q2827" s="55" t="s">
        <v>150</v>
      </c>
      <c r="R2827" s="85"/>
      <c r="S2827" s="85"/>
      <c r="T2827" s="85"/>
      <c r="U2827" s="85"/>
      <c r="V2827" s="85"/>
      <c r="W2827" s="85"/>
      <c r="X2827" s="85"/>
      <c r="Y2827" s="85"/>
      <c r="Z2827" s="85"/>
      <c r="AA2827" s="85"/>
      <c r="AB2827" s="85"/>
      <c r="AC2827" s="85"/>
      <c r="AD2827" s="85"/>
      <c r="AE2827" s="85"/>
    </row>
    <row r="2828" ht="15.75" customHeight="1">
      <c r="A2828" s="53">
        <f t="shared" si="3"/>
        <v>169</v>
      </c>
      <c r="B2828" s="182" t="s">
        <v>2802</v>
      </c>
      <c r="C2828" s="182">
        <v>1.020006536E9</v>
      </c>
      <c r="D2828" s="182" t="s">
        <v>122</v>
      </c>
      <c r="E2828" s="182">
        <v>1.777352428E9</v>
      </c>
      <c r="F2828" s="182" t="s">
        <v>233</v>
      </c>
      <c r="G2828" s="263">
        <v>1.2304025342E10</v>
      </c>
      <c r="H2828" s="182" t="s">
        <v>484</v>
      </c>
      <c r="I2828" s="80"/>
      <c r="J2828" s="182" t="s">
        <v>76</v>
      </c>
      <c r="K2828" s="289">
        <v>44990.0</v>
      </c>
      <c r="L2828" s="80"/>
      <c r="M2828" s="80"/>
      <c r="N2828" s="80"/>
      <c r="O2828" s="285" t="s">
        <v>78</v>
      </c>
      <c r="P2828" s="230"/>
      <c r="Q2828" s="55">
        <v>3.2366452E7</v>
      </c>
      <c r="R2828" s="85"/>
      <c r="S2828" s="85"/>
      <c r="T2828" s="85"/>
      <c r="U2828" s="85"/>
      <c r="V2828" s="85"/>
      <c r="W2828" s="85"/>
      <c r="X2828" s="85"/>
      <c r="Y2828" s="85"/>
      <c r="Z2828" s="85"/>
      <c r="AA2828" s="85"/>
      <c r="AB2828" s="85"/>
      <c r="AC2828" s="85"/>
      <c r="AD2828" s="85"/>
      <c r="AE2828" s="85"/>
    </row>
    <row r="2829" ht="15.75" customHeight="1">
      <c r="A2829" s="53">
        <f t="shared" si="3"/>
        <v>170</v>
      </c>
      <c r="B2829" s="182" t="s">
        <v>2802</v>
      </c>
      <c r="C2829" s="182">
        <v>1.250006261E9</v>
      </c>
      <c r="D2829" s="182" t="s">
        <v>8362</v>
      </c>
      <c r="E2829" s="182">
        <v>1.812870651E9</v>
      </c>
      <c r="F2829" s="182" t="s">
        <v>393</v>
      </c>
      <c r="G2829" s="263">
        <v>1.2304023553E10</v>
      </c>
      <c r="H2829" s="182" t="s">
        <v>484</v>
      </c>
      <c r="I2829" s="80"/>
      <c r="J2829" s="182" t="s">
        <v>76</v>
      </c>
      <c r="K2829" s="182" t="s">
        <v>2775</v>
      </c>
      <c r="L2829" s="80"/>
      <c r="M2829" s="80"/>
      <c r="N2829" s="80"/>
      <c r="O2829" s="285" t="s">
        <v>78</v>
      </c>
      <c r="P2829" s="230"/>
      <c r="Q2829" s="55">
        <v>3.2365316E7</v>
      </c>
      <c r="R2829" s="85"/>
      <c r="S2829" s="85"/>
      <c r="T2829" s="85"/>
      <c r="U2829" s="85"/>
      <c r="V2829" s="85"/>
      <c r="W2829" s="85"/>
      <c r="X2829" s="85"/>
      <c r="Y2829" s="85"/>
      <c r="Z2829" s="85"/>
      <c r="AA2829" s="85"/>
      <c r="AB2829" s="85"/>
      <c r="AC2829" s="85"/>
      <c r="AD2829" s="85"/>
      <c r="AE2829" s="85"/>
    </row>
    <row r="2830" ht="15.75" customHeight="1">
      <c r="A2830" s="53">
        <f t="shared" si="3"/>
        <v>171</v>
      </c>
      <c r="B2830" s="182" t="s">
        <v>2802</v>
      </c>
      <c r="C2830" s="182">
        <v>1.250006275E9</v>
      </c>
      <c r="D2830" s="182" t="s">
        <v>7539</v>
      </c>
      <c r="E2830" s="182">
        <v>1.32483322E9</v>
      </c>
      <c r="F2830" s="182" t="s">
        <v>152</v>
      </c>
      <c r="G2830" s="263">
        <v>1.2304024462E10</v>
      </c>
      <c r="H2830" s="182" t="s">
        <v>484</v>
      </c>
      <c r="I2830" s="80"/>
      <c r="J2830" s="182" t="s">
        <v>76</v>
      </c>
      <c r="K2830" s="289">
        <v>44990.0</v>
      </c>
      <c r="L2830" s="80"/>
      <c r="M2830" s="80"/>
      <c r="N2830" s="80"/>
      <c r="O2830" s="285" t="s">
        <v>78</v>
      </c>
      <c r="P2830" s="230"/>
      <c r="Q2830" s="55">
        <v>9.99999999E8</v>
      </c>
      <c r="R2830" s="85"/>
      <c r="S2830" s="85"/>
      <c r="T2830" s="85"/>
      <c r="U2830" s="85"/>
      <c r="V2830" s="85"/>
      <c r="W2830" s="85"/>
      <c r="X2830" s="85"/>
      <c r="Y2830" s="85"/>
      <c r="Z2830" s="85"/>
      <c r="AA2830" s="85"/>
      <c r="AB2830" s="85"/>
      <c r="AC2830" s="85"/>
      <c r="AD2830" s="85"/>
      <c r="AE2830" s="85"/>
    </row>
    <row r="2831" ht="15.75" customHeight="1">
      <c r="A2831" s="53">
        <f t="shared" si="3"/>
        <v>172</v>
      </c>
      <c r="B2831" s="182" t="s">
        <v>2802</v>
      </c>
      <c r="C2831" s="182">
        <v>1.250006276E9</v>
      </c>
      <c r="D2831" s="182" t="s">
        <v>8363</v>
      </c>
      <c r="E2831" s="182">
        <v>1.552338568E9</v>
      </c>
      <c r="F2831" s="182" t="s">
        <v>233</v>
      </c>
      <c r="G2831" s="263">
        <v>1.2304025282E10</v>
      </c>
      <c r="H2831" s="182" t="s">
        <v>484</v>
      </c>
      <c r="I2831" s="80"/>
      <c r="J2831" s="182" t="s">
        <v>76</v>
      </c>
      <c r="K2831" s="289">
        <v>44990.0</v>
      </c>
      <c r="L2831" s="80"/>
      <c r="M2831" s="80"/>
      <c r="N2831" s="80"/>
      <c r="O2831" s="285" t="s">
        <v>78</v>
      </c>
      <c r="P2831" s="230"/>
      <c r="Q2831" s="55" t="s">
        <v>150</v>
      </c>
      <c r="R2831" s="85"/>
      <c r="S2831" s="85"/>
      <c r="T2831" s="85"/>
      <c r="U2831" s="85"/>
      <c r="V2831" s="85"/>
      <c r="W2831" s="85"/>
      <c r="X2831" s="85"/>
      <c r="Y2831" s="85"/>
      <c r="Z2831" s="85"/>
      <c r="AA2831" s="85"/>
      <c r="AB2831" s="85"/>
      <c r="AC2831" s="85"/>
      <c r="AD2831" s="85"/>
      <c r="AE2831" s="85"/>
    </row>
    <row r="2832" ht="15.75" customHeight="1">
      <c r="A2832" s="53">
        <f t="shared" si="3"/>
        <v>173</v>
      </c>
      <c r="B2832" s="182" t="s">
        <v>2802</v>
      </c>
      <c r="C2832" s="182">
        <v>1.250006273E9</v>
      </c>
      <c r="D2832" s="182" t="s">
        <v>2770</v>
      </c>
      <c r="E2832" s="182">
        <v>1.321734413E9</v>
      </c>
      <c r="F2832" s="182" t="s">
        <v>233</v>
      </c>
      <c r="G2832" s="263">
        <v>1.23040222743E11</v>
      </c>
      <c r="H2832" s="182" t="s">
        <v>484</v>
      </c>
      <c r="I2832" s="80"/>
      <c r="J2832" s="80"/>
      <c r="K2832" s="80"/>
      <c r="L2832" s="80"/>
      <c r="M2832" s="80"/>
      <c r="N2832" s="80"/>
      <c r="O2832" s="288"/>
      <c r="P2832" s="230"/>
      <c r="Q2832" s="55">
        <v>3.236614E7</v>
      </c>
      <c r="R2832" s="85"/>
      <c r="S2832" s="85"/>
      <c r="T2832" s="85"/>
      <c r="U2832" s="85"/>
      <c r="V2832" s="85"/>
      <c r="W2832" s="85"/>
      <c r="X2832" s="85"/>
      <c r="Y2832" s="85"/>
      <c r="Z2832" s="85"/>
      <c r="AA2832" s="85"/>
      <c r="AB2832" s="85"/>
      <c r="AC2832" s="85"/>
      <c r="AD2832" s="85"/>
      <c r="AE2832" s="85"/>
    </row>
    <row r="2833" ht="15.75" customHeight="1">
      <c r="A2833" s="53">
        <f t="shared" si="3"/>
        <v>174</v>
      </c>
      <c r="B2833" s="182" t="s">
        <v>2802</v>
      </c>
      <c r="C2833" s="182">
        <v>1.250006274E9</v>
      </c>
      <c r="D2833" s="182" t="s">
        <v>2800</v>
      </c>
      <c r="E2833" s="182">
        <v>1.933342195E9</v>
      </c>
      <c r="F2833" s="182" t="s">
        <v>393</v>
      </c>
      <c r="G2833" s="263">
        <v>1.2304022512E10</v>
      </c>
      <c r="H2833" s="182" t="s">
        <v>484</v>
      </c>
      <c r="I2833" s="80"/>
      <c r="J2833" s="182" t="s">
        <v>8364</v>
      </c>
      <c r="K2833" s="289">
        <v>44990.0</v>
      </c>
      <c r="L2833" s="80"/>
      <c r="M2833" s="80"/>
      <c r="N2833" s="80"/>
      <c r="O2833" s="288"/>
      <c r="P2833" s="230"/>
      <c r="Q2833" s="55" t="s">
        <v>150</v>
      </c>
      <c r="R2833" s="85"/>
      <c r="S2833" s="85"/>
      <c r="T2833" s="85"/>
      <c r="U2833" s="85"/>
      <c r="V2833" s="85"/>
      <c r="W2833" s="85"/>
      <c r="X2833" s="85"/>
      <c r="Y2833" s="85"/>
      <c r="Z2833" s="85"/>
      <c r="AA2833" s="85"/>
      <c r="AB2833" s="85"/>
      <c r="AC2833" s="85"/>
      <c r="AD2833" s="85"/>
      <c r="AE2833" s="85"/>
    </row>
    <row r="2834" ht="15.75" customHeight="1">
      <c r="A2834" s="53">
        <f t="shared" si="3"/>
        <v>175</v>
      </c>
      <c r="B2834" s="182" t="s">
        <v>2802</v>
      </c>
      <c r="C2834" s="182">
        <v>1.320000378E9</v>
      </c>
      <c r="D2834" s="182" t="s">
        <v>8365</v>
      </c>
      <c r="E2834" s="182">
        <v>1.986471822E9</v>
      </c>
      <c r="F2834" s="182" t="s">
        <v>393</v>
      </c>
      <c r="G2834" s="263">
        <v>1.2304022603E10</v>
      </c>
      <c r="H2834" s="182" t="s">
        <v>484</v>
      </c>
      <c r="I2834" s="80"/>
      <c r="J2834" s="182" t="s">
        <v>76</v>
      </c>
      <c r="K2834" s="289">
        <v>44990.0</v>
      </c>
      <c r="L2834" s="80"/>
      <c r="M2834" s="80"/>
      <c r="N2834" s="80"/>
      <c r="O2834" s="285" t="s">
        <v>78</v>
      </c>
      <c r="P2834" s="230"/>
      <c r="Q2834" s="55">
        <v>3.2364929E7</v>
      </c>
      <c r="R2834" s="85"/>
      <c r="S2834" s="85"/>
      <c r="T2834" s="85"/>
      <c r="U2834" s="85"/>
      <c r="V2834" s="85"/>
      <c r="W2834" s="85"/>
      <c r="X2834" s="85"/>
      <c r="Y2834" s="85"/>
      <c r="Z2834" s="85"/>
      <c r="AA2834" s="85"/>
      <c r="AB2834" s="85"/>
      <c r="AC2834" s="85"/>
      <c r="AD2834" s="85"/>
      <c r="AE2834" s="85"/>
    </row>
    <row r="2835" ht="15.75" customHeight="1">
      <c r="A2835" s="53">
        <f t="shared" si="3"/>
        <v>176</v>
      </c>
      <c r="B2835" s="182" t="s">
        <v>2802</v>
      </c>
      <c r="C2835" s="182">
        <v>1.320000377E9</v>
      </c>
      <c r="D2835" s="182" t="s">
        <v>8366</v>
      </c>
      <c r="E2835" s="182">
        <v>1.706487274E9</v>
      </c>
      <c r="F2835" s="182" t="s">
        <v>393</v>
      </c>
      <c r="G2835" s="263">
        <v>1.2304025155E10</v>
      </c>
      <c r="H2835" s="182" t="s">
        <v>484</v>
      </c>
      <c r="I2835" s="80"/>
      <c r="J2835" s="182" t="s">
        <v>76</v>
      </c>
      <c r="K2835" s="289">
        <v>44990.0</v>
      </c>
      <c r="L2835" s="80"/>
      <c r="M2835" s="80"/>
      <c r="N2835" s="80"/>
      <c r="O2835" s="285" t="s">
        <v>78</v>
      </c>
      <c r="P2835" s="230"/>
      <c r="Q2835" s="55" t="s">
        <v>150</v>
      </c>
      <c r="R2835" s="85"/>
      <c r="S2835" s="85"/>
      <c r="T2835" s="85"/>
      <c r="U2835" s="85"/>
      <c r="V2835" s="85"/>
      <c r="W2835" s="85"/>
      <c r="X2835" s="85"/>
      <c r="Y2835" s="85"/>
      <c r="Z2835" s="85"/>
      <c r="AA2835" s="85"/>
      <c r="AB2835" s="85"/>
      <c r="AC2835" s="85"/>
      <c r="AD2835" s="85"/>
      <c r="AE2835" s="85"/>
    </row>
    <row r="2836" ht="15.75" customHeight="1">
      <c r="A2836" s="53">
        <f t="shared" si="3"/>
        <v>177</v>
      </c>
      <c r="B2836" s="182" t="s">
        <v>2802</v>
      </c>
      <c r="C2836" s="182">
        <v>1.010004633E9</v>
      </c>
      <c r="D2836" s="182" t="s">
        <v>249</v>
      </c>
      <c r="E2836" s="182">
        <v>1.71663251E9</v>
      </c>
      <c r="F2836" s="182" t="s">
        <v>152</v>
      </c>
      <c r="G2836" s="263">
        <v>1.2304025363E10</v>
      </c>
      <c r="H2836" s="182" t="s">
        <v>484</v>
      </c>
      <c r="I2836" s="80"/>
      <c r="J2836" s="182" t="s">
        <v>76</v>
      </c>
      <c r="K2836" s="182" t="s">
        <v>2775</v>
      </c>
      <c r="L2836" s="80"/>
      <c r="M2836" s="80"/>
      <c r="N2836" s="80"/>
      <c r="O2836" s="285" t="s">
        <v>78</v>
      </c>
      <c r="P2836" s="230"/>
      <c r="Q2836" s="55" t="s">
        <v>150</v>
      </c>
      <c r="R2836" s="85"/>
      <c r="S2836" s="85"/>
      <c r="T2836" s="85"/>
      <c r="U2836" s="85"/>
      <c r="V2836" s="85"/>
      <c r="W2836" s="85"/>
      <c r="X2836" s="85"/>
      <c r="Y2836" s="85"/>
      <c r="Z2836" s="85"/>
      <c r="AA2836" s="85"/>
      <c r="AB2836" s="85"/>
      <c r="AC2836" s="85"/>
      <c r="AD2836" s="85"/>
      <c r="AE2836" s="85"/>
    </row>
    <row r="2837" ht="15.75" customHeight="1">
      <c r="A2837" s="53">
        <f t="shared" si="3"/>
        <v>178</v>
      </c>
      <c r="B2837" s="182" t="s">
        <v>2802</v>
      </c>
      <c r="C2837" s="182">
        <v>1.010004642E9</v>
      </c>
      <c r="D2837" s="182" t="s">
        <v>8367</v>
      </c>
      <c r="E2837" s="182">
        <v>1.770359882E9</v>
      </c>
      <c r="F2837" s="182" t="s">
        <v>393</v>
      </c>
      <c r="G2837" s="263">
        <v>1.2304025293E10</v>
      </c>
      <c r="H2837" s="182" t="s">
        <v>484</v>
      </c>
      <c r="I2837" s="80"/>
      <c r="J2837" s="182" t="s">
        <v>76</v>
      </c>
      <c r="K2837" s="289">
        <v>44990.0</v>
      </c>
      <c r="L2837" s="80"/>
      <c r="M2837" s="80"/>
      <c r="N2837" s="80"/>
      <c r="O2837" s="288"/>
      <c r="P2837" s="230"/>
      <c r="Q2837" s="55" t="s">
        <v>150</v>
      </c>
      <c r="R2837" s="85"/>
      <c r="S2837" s="85"/>
      <c r="T2837" s="85"/>
      <c r="U2837" s="85"/>
      <c r="V2837" s="85"/>
      <c r="W2837" s="85"/>
      <c r="X2837" s="85"/>
      <c r="Y2837" s="85"/>
      <c r="Z2837" s="85"/>
      <c r="AA2837" s="85"/>
      <c r="AB2837" s="85"/>
      <c r="AC2837" s="85"/>
      <c r="AD2837" s="85"/>
      <c r="AE2837" s="85"/>
    </row>
    <row r="2838" ht="15.75" customHeight="1">
      <c r="A2838" s="53">
        <f t="shared" si="3"/>
        <v>179</v>
      </c>
      <c r="B2838" s="182" t="s">
        <v>2825</v>
      </c>
      <c r="C2838" s="182">
        <v>1.010004651E9</v>
      </c>
      <c r="D2838" s="182" t="s">
        <v>7961</v>
      </c>
      <c r="E2838" s="182">
        <v>1.72095687E9</v>
      </c>
      <c r="F2838" s="182" t="s">
        <v>1712</v>
      </c>
      <c r="G2838" s="263">
        <v>1.2304024483E10</v>
      </c>
      <c r="H2838" s="182" t="s">
        <v>484</v>
      </c>
      <c r="I2838" s="80"/>
      <c r="J2838" s="182" t="s">
        <v>76</v>
      </c>
      <c r="K2838" s="182" t="s">
        <v>2775</v>
      </c>
      <c r="L2838" s="80"/>
      <c r="M2838" s="80"/>
      <c r="N2838" s="80"/>
      <c r="O2838" s="285" t="s">
        <v>78</v>
      </c>
      <c r="P2838" s="230"/>
      <c r="Q2838" s="55" t="s">
        <v>150</v>
      </c>
      <c r="R2838" s="85"/>
      <c r="S2838" s="85"/>
      <c r="T2838" s="85"/>
      <c r="U2838" s="85"/>
      <c r="V2838" s="85"/>
      <c r="W2838" s="85"/>
      <c r="X2838" s="85"/>
      <c r="Y2838" s="85"/>
      <c r="Z2838" s="85"/>
      <c r="AA2838" s="85"/>
      <c r="AB2838" s="85"/>
      <c r="AC2838" s="85"/>
      <c r="AD2838" s="85"/>
      <c r="AE2838" s="85"/>
    </row>
    <row r="2839" ht="15.75" customHeight="1">
      <c r="A2839" s="53">
        <f t="shared" si="3"/>
        <v>180</v>
      </c>
      <c r="B2839" s="182" t="s">
        <v>2825</v>
      </c>
      <c r="C2839" s="182">
        <v>1.250006281E9</v>
      </c>
      <c r="D2839" s="182" t="s">
        <v>8368</v>
      </c>
      <c r="E2839" s="182">
        <v>1.888123985E9</v>
      </c>
      <c r="F2839" s="182" t="s">
        <v>1712</v>
      </c>
      <c r="G2839" s="263">
        <v>1.2304025843E10</v>
      </c>
      <c r="H2839" s="182" t="s">
        <v>484</v>
      </c>
      <c r="I2839" s="80"/>
      <c r="J2839" s="182" t="s">
        <v>76</v>
      </c>
      <c r="K2839" s="182" t="s">
        <v>2775</v>
      </c>
      <c r="L2839" s="80"/>
      <c r="M2839" s="80"/>
      <c r="N2839" s="80"/>
      <c r="O2839" s="285" t="s">
        <v>78</v>
      </c>
      <c r="P2839" s="230"/>
      <c r="Q2839" s="55" t="s">
        <v>150</v>
      </c>
      <c r="R2839" s="85"/>
      <c r="S2839" s="85"/>
      <c r="T2839" s="85"/>
      <c r="U2839" s="85"/>
      <c r="V2839" s="85"/>
      <c r="W2839" s="85"/>
      <c r="X2839" s="85"/>
      <c r="Y2839" s="85"/>
      <c r="Z2839" s="85"/>
      <c r="AA2839" s="85"/>
      <c r="AB2839" s="85"/>
      <c r="AC2839" s="85"/>
      <c r="AD2839" s="85"/>
      <c r="AE2839" s="85"/>
    </row>
    <row r="2840" ht="15.75" customHeight="1">
      <c r="A2840" s="53">
        <f t="shared" si="3"/>
        <v>181</v>
      </c>
      <c r="B2840" s="182" t="s">
        <v>2825</v>
      </c>
      <c r="C2840" s="182">
        <v>1.260007156E9</v>
      </c>
      <c r="D2840" s="182" t="s">
        <v>995</v>
      </c>
      <c r="E2840" s="182">
        <v>1.893455684E9</v>
      </c>
      <c r="F2840" s="182" t="s">
        <v>393</v>
      </c>
      <c r="G2840" s="263">
        <v>1.2304027461E10</v>
      </c>
      <c r="H2840" s="182" t="s">
        <v>484</v>
      </c>
      <c r="I2840" s="80"/>
      <c r="J2840" s="182" t="s">
        <v>76</v>
      </c>
      <c r="K2840" s="182" t="s">
        <v>2775</v>
      </c>
      <c r="L2840" s="80"/>
      <c r="M2840" s="80"/>
      <c r="N2840" s="80"/>
      <c r="O2840" s="285" t="s">
        <v>78</v>
      </c>
      <c r="P2840" s="230"/>
      <c r="Q2840" s="55" t="s">
        <v>150</v>
      </c>
      <c r="R2840" s="85"/>
      <c r="S2840" s="85"/>
      <c r="T2840" s="85"/>
      <c r="U2840" s="85"/>
      <c r="V2840" s="85"/>
      <c r="W2840" s="85"/>
      <c r="X2840" s="85"/>
      <c r="Y2840" s="85"/>
      <c r="Z2840" s="85"/>
      <c r="AA2840" s="85"/>
      <c r="AB2840" s="85"/>
      <c r="AC2840" s="85"/>
      <c r="AD2840" s="85"/>
      <c r="AE2840" s="85"/>
    </row>
    <row r="2841" ht="15.75" customHeight="1">
      <c r="A2841" s="53">
        <f t="shared" si="3"/>
        <v>182</v>
      </c>
      <c r="B2841" s="182" t="s">
        <v>2825</v>
      </c>
      <c r="C2841" s="182">
        <v>1.26000716E9</v>
      </c>
      <c r="D2841" s="182" t="s">
        <v>8369</v>
      </c>
      <c r="E2841" s="182">
        <v>1.727707512E9</v>
      </c>
      <c r="F2841" s="182" t="s">
        <v>393</v>
      </c>
      <c r="G2841" s="263">
        <v>1.2304026175E10</v>
      </c>
      <c r="H2841" s="182" t="s">
        <v>484</v>
      </c>
      <c r="I2841" s="80"/>
      <c r="J2841" s="182" t="s">
        <v>76</v>
      </c>
      <c r="K2841" s="182" t="s">
        <v>2775</v>
      </c>
      <c r="L2841" s="80"/>
      <c r="M2841" s="80"/>
      <c r="N2841" s="80"/>
      <c r="O2841" s="285" t="s">
        <v>78</v>
      </c>
      <c r="P2841" s="230"/>
      <c r="Q2841" s="55" t="s">
        <v>150</v>
      </c>
      <c r="R2841" s="85"/>
      <c r="S2841" s="85"/>
      <c r="T2841" s="85"/>
      <c r="U2841" s="85"/>
      <c r="V2841" s="85"/>
      <c r="W2841" s="85"/>
      <c r="X2841" s="85"/>
      <c r="Y2841" s="85"/>
      <c r="Z2841" s="85"/>
      <c r="AA2841" s="85"/>
      <c r="AB2841" s="85"/>
      <c r="AC2841" s="85"/>
      <c r="AD2841" s="85"/>
      <c r="AE2841" s="85"/>
    </row>
    <row r="2842" ht="15.75" customHeight="1">
      <c r="A2842" s="53">
        <f t="shared" si="3"/>
        <v>183</v>
      </c>
      <c r="B2842" s="182" t="s">
        <v>2825</v>
      </c>
      <c r="C2842" s="182">
        <v>1.260007161E9</v>
      </c>
      <c r="D2842" s="182" t="s">
        <v>757</v>
      </c>
      <c r="E2842" s="182">
        <v>1.850341606E9</v>
      </c>
      <c r="F2842" s="182" t="s">
        <v>233</v>
      </c>
      <c r="G2842" s="182">
        <v>1.2304026553E10</v>
      </c>
      <c r="H2842" s="182" t="s">
        <v>484</v>
      </c>
      <c r="I2842" s="80"/>
      <c r="J2842" s="182" t="s">
        <v>76</v>
      </c>
      <c r="K2842" s="182" t="s">
        <v>2775</v>
      </c>
      <c r="L2842" s="80"/>
      <c r="M2842" s="80"/>
      <c r="N2842" s="230"/>
      <c r="O2842" s="251" t="s">
        <v>78</v>
      </c>
      <c r="P2842" s="230"/>
      <c r="Q2842" s="55">
        <v>3.2366879E7</v>
      </c>
      <c r="R2842" s="85"/>
      <c r="S2842" s="85"/>
      <c r="T2842" s="85"/>
      <c r="U2842" s="85"/>
      <c r="V2842" s="85"/>
      <c r="W2842" s="85"/>
      <c r="X2842" s="85"/>
      <c r="Y2842" s="85"/>
      <c r="Z2842" s="85"/>
      <c r="AA2842" s="85"/>
      <c r="AB2842" s="85"/>
      <c r="AC2842" s="85"/>
      <c r="AD2842" s="85"/>
      <c r="AE2842" s="85"/>
    </row>
    <row r="2843" ht="15.75" customHeight="1">
      <c r="A2843" s="53">
        <f t="shared" si="3"/>
        <v>184</v>
      </c>
      <c r="B2843" s="182" t="s">
        <v>2825</v>
      </c>
      <c r="C2843" s="182">
        <v>1.260007163E9</v>
      </c>
      <c r="D2843" s="182" t="s">
        <v>721</v>
      </c>
      <c r="E2843" s="182">
        <v>1.887589089E9</v>
      </c>
      <c r="F2843" s="182" t="s">
        <v>233</v>
      </c>
      <c r="G2843" s="182">
        <v>1.2304026622E10</v>
      </c>
      <c r="H2843" s="182" t="s">
        <v>484</v>
      </c>
      <c r="I2843" s="80"/>
      <c r="J2843" s="182" t="s">
        <v>76</v>
      </c>
      <c r="K2843" s="182" t="s">
        <v>2775</v>
      </c>
      <c r="L2843" s="80"/>
      <c r="M2843" s="80"/>
      <c r="N2843" s="230"/>
      <c r="O2843" s="251" t="s">
        <v>78</v>
      </c>
      <c r="P2843" s="230"/>
      <c r="Q2843" s="55">
        <v>3.2367046E7</v>
      </c>
      <c r="R2843" s="85"/>
      <c r="S2843" s="85"/>
      <c r="T2843" s="85"/>
      <c r="U2843" s="85"/>
      <c r="V2843" s="85"/>
      <c r="W2843" s="85"/>
      <c r="X2843" s="85"/>
      <c r="Y2843" s="85"/>
      <c r="Z2843" s="85"/>
      <c r="AA2843" s="85"/>
      <c r="AB2843" s="85"/>
      <c r="AC2843" s="85"/>
      <c r="AD2843" s="85"/>
      <c r="AE2843" s="85"/>
    </row>
    <row r="2844" ht="15.75" customHeight="1">
      <c r="A2844" s="53">
        <f t="shared" si="3"/>
        <v>185</v>
      </c>
      <c r="B2844" s="182" t="s">
        <v>2825</v>
      </c>
      <c r="C2844" s="182">
        <v>1.020006559E9</v>
      </c>
      <c r="D2844" s="182" t="s">
        <v>385</v>
      </c>
      <c r="E2844" s="80"/>
      <c r="F2844" s="80"/>
      <c r="G2844" s="182" t="s">
        <v>1093</v>
      </c>
      <c r="H2844" s="80"/>
      <c r="I2844" s="80"/>
      <c r="J2844" s="80"/>
      <c r="K2844" s="80"/>
      <c r="L2844" s="80"/>
      <c r="M2844" s="80"/>
      <c r="N2844" s="230"/>
      <c r="O2844" s="230"/>
      <c r="P2844" s="230"/>
      <c r="Q2844" s="55" t="s">
        <v>8087</v>
      </c>
      <c r="R2844" s="85"/>
      <c r="S2844" s="85"/>
      <c r="T2844" s="85"/>
      <c r="U2844" s="85"/>
      <c r="V2844" s="85"/>
      <c r="W2844" s="85"/>
      <c r="X2844" s="85"/>
      <c r="Y2844" s="85"/>
      <c r="Z2844" s="85"/>
      <c r="AA2844" s="85"/>
      <c r="AB2844" s="85"/>
      <c r="AC2844" s="85"/>
      <c r="AD2844" s="85"/>
      <c r="AE2844" s="85"/>
    </row>
    <row r="2845" ht="15.75" customHeight="1">
      <c r="A2845" s="53">
        <f t="shared" si="3"/>
        <v>186</v>
      </c>
      <c r="B2845" s="182" t="s">
        <v>2825</v>
      </c>
      <c r="C2845" s="182">
        <v>1.320000384E9</v>
      </c>
      <c r="D2845" s="182" t="s">
        <v>789</v>
      </c>
      <c r="E2845" s="182">
        <v>1.3163487E9</v>
      </c>
      <c r="F2845" s="182" t="s">
        <v>393</v>
      </c>
      <c r="G2845" s="182">
        <v>1.2304025772E10</v>
      </c>
      <c r="H2845" s="182" t="s">
        <v>484</v>
      </c>
      <c r="I2845" s="80"/>
      <c r="J2845" s="182" t="s">
        <v>76</v>
      </c>
      <c r="K2845" s="182" t="s">
        <v>2775</v>
      </c>
      <c r="L2845" s="80"/>
      <c r="M2845" s="80"/>
      <c r="N2845" s="230"/>
      <c r="O2845" s="251" t="s">
        <v>78</v>
      </c>
      <c r="P2845" s="230"/>
      <c r="Q2845" s="55" t="s">
        <v>150</v>
      </c>
      <c r="R2845" s="85"/>
      <c r="S2845" s="85"/>
      <c r="T2845" s="85"/>
      <c r="U2845" s="85"/>
      <c r="V2845" s="85"/>
      <c r="W2845" s="85"/>
      <c r="X2845" s="85"/>
      <c r="Y2845" s="85"/>
      <c r="Z2845" s="85"/>
      <c r="AA2845" s="85"/>
      <c r="AB2845" s="85"/>
      <c r="AC2845" s="85"/>
      <c r="AD2845" s="85"/>
      <c r="AE2845" s="85"/>
    </row>
    <row r="2846" ht="15.75" customHeight="1">
      <c r="A2846" s="53">
        <f t="shared" si="3"/>
        <v>187</v>
      </c>
      <c r="B2846" s="182" t="s">
        <v>2847</v>
      </c>
      <c r="C2846" s="182">
        <v>1.010004655E9</v>
      </c>
      <c r="D2846" s="182" t="s">
        <v>1025</v>
      </c>
      <c r="E2846" s="182">
        <v>1.318470052E9</v>
      </c>
      <c r="F2846" s="182" t="s">
        <v>938</v>
      </c>
      <c r="G2846" s="182">
        <v>1.2304027912E10</v>
      </c>
      <c r="H2846" s="182" t="s">
        <v>484</v>
      </c>
      <c r="I2846" s="80"/>
      <c r="J2846" s="182" t="s">
        <v>76</v>
      </c>
      <c r="K2846" s="289">
        <v>44990.0</v>
      </c>
      <c r="L2846" s="80"/>
      <c r="M2846" s="80"/>
      <c r="N2846" s="230"/>
      <c r="O2846" s="251" t="s">
        <v>78</v>
      </c>
      <c r="P2846" s="230"/>
      <c r="Q2846" s="55">
        <v>3.2367659E7</v>
      </c>
      <c r="R2846" s="85"/>
      <c r="S2846" s="85"/>
      <c r="T2846" s="85"/>
      <c r="U2846" s="85"/>
      <c r="V2846" s="85"/>
      <c r="W2846" s="85"/>
      <c r="X2846" s="85"/>
      <c r="Y2846" s="85"/>
      <c r="Z2846" s="85"/>
      <c r="AA2846" s="85"/>
      <c r="AB2846" s="85"/>
      <c r="AC2846" s="85"/>
      <c r="AD2846" s="85"/>
      <c r="AE2846" s="85"/>
    </row>
    <row r="2847" ht="15.75" customHeight="1">
      <c r="A2847" s="53">
        <f t="shared" si="3"/>
        <v>188</v>
      </c>
      <c r="B2847" s="182" t="s">
        <v>2847</v>
      </c>
      <c r="C2847" s="182">
        <v>1.070005441E9</v>
      </c>
      <c r="D2847" s="182" t="s">
        <v>8370</v>
      </c>
      <c r="E2847" s="80"/>
      <c r="F2847" s="80"/>
      <c r="G2847" s="182" t="s">
        <v>114</v>
      </c>
      <c r="H2847" s="182"/>
      <c r="I2847" s="80"/>
      <c r="J2847" s="80"/>
      <c r="K2847" s="80"/>
      <c r="L2847" s="80"/>
      <c r="M2847" s="80"/>
      <c r="N2847" s="230"/>
      <c r="O2847" s="230"/>
      <c r="P2847" s="230"/>
      <c r="Q2847" s="55" t="s">
        <v>8087</v>
      </c>
      <c r="R2847" s="85"/>
      <c r="S2847" s="85"/>
      <c r="T2847" s="85"/>
      <c r="U2847" s="85"/>
      <c r="V2847" s="85"/>
      <c r="W2847" s="85"/>
      <c r="X2847" s="85"/>
      <c r="Y2847" s="85"/>
      <c r="Z2847" s="85"/>
      <c r="AA2847" s="85"/>
      <c r="AB2847" s="85"/>
      <c r="AC2847" s="85"/>
      <c r="AD2847" s="85"/>
      <c r="AE2847" s="85"/>
    </row>
    <row r="2848" ht="15.75" customHeight="1">
      <c r="A2848" s="53">
        <f t="shared" si="3"/>
        <v>189</v>
      </c>
      <c r="B2848" s="182" t="s">
        <v>2847</v>
      </c>
      <c r="C2848" s="182">
        <v>1.260007185E9</v>
      </c>
      <c r="D2848" s="182" t="s">
        <v>8371</v>
      </c>
      <c r="E2848" s="182">
        <v>1.731123376E9</v>
      </c>
      <c r="F2848" s="182" t="s">
        <v>926</v>
      </c>
      <c r="G2848" s="182">
        <v>1.2304027672E10</v>
      </c>
      <c r="H2848" s="182" t="s">
        <v>484</v>
      </c>
      <c r="I2848" s="80"/>
      <c r="J2848" s="182" t="s">
        <v>76</v>
      </c>
      <c r="K2848" s="289">
        <v>44990.0</v>
      </c>
      <c r="L2848" s="80"/>
      <c r="M2848" s="80"/>
      <c r="N2848" s="230"/>
      <c r="O2848" s="251" t="s">
        <v>78</v>
      </c>
      <c r="P2848" s="230"/>
      <c r="Q2848" s="55" t="s">
        <v>150</v>
      </c>
      <c r="R2848" s="85"/>
      <c r="S2848" s="85"/>
      <c r="T2848" s="85"/>
      <c r="U2848" s="85"/>
      <c r="V2848" s="85"/>
      <c r="W2848" s="85"/>
      <c r="X2848" s="85"/>
      <c r="Y2848" s="85"/>
      <c r="Z2848" s="85"/>
      <c r="AA2848" s="85"/>
      <c r="AB2848" s="85"/>
      <c r="AC2848" s="85"/>
      <c r="AD2848" s="85"/>
      <c r="AE2848" s="85"/>
    </row>
    <row r="2849" ht="15.75" customHeight="1">
      <c r="A2849" s="53">
        <f t="shared" si="3"/>
        <v>190</v>
      </c>
      <c r="B2849" s="182" t="s">
        <v>2847</v>
      </c>
      <c r="C2849" s="182">
        <v>1.260007168E9</v>
      </c>
      <c r="D2849" s="182" t="s">
        <v>3620</v>
      </c>
      <c r="E2849" s="182">
        <v>1.790608068E9</v>
      </c>
      <c r="F2849" s="182" t="s">
        <v>926</v>
      </c>
      <c r="G2849" s="182">
        <v>1.2304027662E10</v>
      </c>
      <c r="H2849" s="182" t="s">
        <v>484</v>
      </c>
      <c r="I2849" s="80"/>
      <c r="J2849" s="182" t="s">
        <v>76</v>
      </c>
      <c r="K2849" s="289">
        <v>44990.0</v>
      </c>
      <c r="L2849" s="80"/>
      <c r="M2849" s="80"/>
      <c r="N2849" s="230"/>
      <c r="O2849" s="251" t="s">
        <v>78</v>
      </c>
      <c r="P2849" s="230"/>
      <c r="Q2849" s="55" t="s">
        <v>150</v>
      </c>
      <c r="R2849" s="85"/>
      <c r="S2849" s="85"/>
      <c r="T2849" s="85"/>
      <c r="U2849" s="85"/>
      <c r="V2849" s="85"/>
      <c r="W2849" s="85"/>
      <c r="X2849" s="85"/>
      <c r="Y2849" s="85"/>
      <c r="Z2849" s="85"/>
      <c r="AA2849" s="85"/>
      <c r="AB2849" s="85"/>
      <c r="AC2849" s="85"/>
      <c r="AD2849" s="85"/>
      <c r="AE2849" s="85"/>
    </row>
    <row r="2850" ht="15.75" customHeight="1">
      <c r="A2850" s="53">
        <f t="shared" si="3"/>
        <v>191</v>
      </c>
      <c r="B2850" s="182" t="s">
        <v>2847</v>
      </c>
      <c r="C2850" s="182">
        <v>1.320000399E9</v>
      </c>
      <c r="D2850" s="182" t="s">
        <v>7074</v>
      </c>
      <c r="E2850" s="182">
        <v>1.732920728E9</v>
      </c>
      <c r="F2850" s="182" t="s">
        <v>926</v>
      </c>
      <c r="G2850" s="182">
        <v>1.2304026282E10</v>
      </c>
      <c r="H2850" s="182" t="s">
        <v>484</v>
      </c>
      <c r="I2850" s="80"/>
      <c r="J2850" s="182" t="s">
        <v>76</v>
      </c>
      <c r="K2850" s="289">
        <v>44990.0</v>
      </c>
      <c r="L2850" s="80"/>
      <c r="M2850" s="80"/>
      <c r="N2850" s="230"/>
      <c r="O2850" s="251" t="s">
        <v>78</v>
      </c>
      <c r="P2850" s="230"/>
      <c r="Q2850" s="55" t="s">
        <v>150</v>
      </c>
      <c r="R2850" s="85"/>
      <c r="S2850" s="85"/>
      <c r="T2850" s="85"/>
      <c r="U2850" s="85"/>
      <c r="V2850" s="85"/>
      <c r="W2850" s="85"/>
      <c r="X2850" s="85"/>
      <c r="Y2850" s="85"/>
      <c r="Z2850" s="85"/>
      <c r="AA2850" s="85"/>
      <c r="AB2850" s="85"/>
      <c r="AC2850" s="85"/>
      <c r="AD2850" s="85"/>
      <c r="AE2850" s="85"/>
    </row>
    <row r="2851" ht="15.75" customHeight="1">
      <c r="A2851" s="53">
        <f t="shared" si="3"/>
        <v>192</v>
      </c>
      <c r="B2851" s="182" t="s">
        <v>2847</v>
      </c>
      <c r="C2851" s="182">
        <v>1.320000389E9</v>
      </c>
      <c r="D2851" s="182" t="s">
        <v>1540</v>
      </c>
      <c r="E2851" s="182">
        <v>1.952239334E9</v>
      </c>
      <c r="F2851" s="182" t="s">
        <v>934</v>
      </c>
      <c r="G2851" s="182">
        <v>1.2304027763E10</v>
      </c>
      <c r="H2851" s="182" t="s">
        <v>484</v>
      </c>
      <c r="I2851" s="80"/>
      <c r="J2851" s="182" t="s">
        <v>76</v>
      </c>
      <c r="K2851" s="289">
        <v>44990.0</v>
      </c>
      <c r="L2851" s="80"/>
      <c r="M2851" s="80"/>
      <c r="N2851" s="230"/>
      <c r="O2851" s="251" t="s">
        <v>78</v>
      </c>
      <c r="P2851" s="230"/>
      <c r="Q2851" s="55" t="s">
        <v>150</v>
      </c>
      <c r="R2851" s="85"/>
      <c r="S2851" s="85"/>
      <c r="T2851" s="85"/>
      <c r="U2851" s="85"/>
      <c r="V2851" s="85"/>
      <c r="W2851" s="85"/>
      <c r="X2851" s="85"/>
      <c r="Y2851" s="85"/>
      <c r="Z2851" s="85"/>
      <c r="AA2851" s="85"/>
      <c r="AB2851" s="85"/>
      <c r="AC2851" s="85"/>
      <c r="AD2851" s="85"/>
      <c r="AE2851" s="85"/>
    </row>
    <row r="2852" ht="15.75" customHeight="1">
      <c r="A2852" s="53">
        <f t="shared" si="3"/>
        <v>193</v>
      </c>
      <c r="B2852" s="182" t="s">
        <v>2847</v>
      </c>
      <c r="C2852" s="182">
        <v>1.32000039E9</v>
      </c>
      <c r="D2852" s="182" t="s">
        <v>8372</v>
      </c>
      <c r="E2852" s="182">
        <v>1.790166667E9</v>
      </c>
      <c r="F2852" s="182" t="s">
        <v>926</v>
      </c>
      <c r="G2852" s="182">
        <v>1.2304027433E10</v>
      </c>
      <c r="H2852" s="182" t="s">
        <v>484</v>
      </c>
      <c r="I2852" s="80"/>
      <c r="J2852" s="182" t="s">
        <v>76</v>
      </c>
      <c r="K2852" s="289">
        <v>44990.0</v>
      </c>
      <c r="L2852" s="80"/>
      <c r="M2852" s="80"/>
      <c r="N2852" s="230"/>
      <c r="O2852" s="251" t="s">
        <v>78</v>
      </c>
      <c r="P2852" s="230"/>
      <c r="Q2852" s="55" t="s">
        <v>150</v>
      </c>
      <c r="R2852" s="85"/>
      <c r="S2852" s="85"/>
      <c r="T2852" s="85"/>
      <c r="U2852" s="85"/>
      <c r="V2852" s="85"/>
      <c r="W2852" s="85"/>
      <c r="X2852" s="85"/>
      <c r="Y2852" s="85"/>
      <c r="Z2852" s="85"/>
      <c r="AA2852" s="85"/>
      <c r="AB2852" s="85"/>
      <c r="AC2852" s="85"/>
      <c r="AD2852" s="85"/>
      <c r="AE2852" s="85"/>
    </row>
    <row r="2853" ht="15.75" customHeight="1">
      <c r="A2853" s="53">
        <f t="shared" si="3"/>
        <v>194</v>
      </c>
      <c r="B2853" s="182" t="s">
        <v>2847</v>
      </c>
      <c r="C2853" s="182">
        <v>1.320000359E9</v>
      </c>
      <c r="D2853" s="263" t="s">
        <v>2796</v>
      </c>
      <c r="E2853" s="263">
        <v>1.713529758E9</v>
      </c>
      <c r="F2853" s="263" t="s">
        <v>393</v>
      </c>
      <c r="G2853" s="263">
        <v>1.2304023522E10</v>
      </c>
      <c r="H2853" s="182" t="s">
        <v>484</v>
      </c>
      <c r="I2853" s="80"/>
      <c r="J2853" s="182" t="s">
        <v>76</v>
      </c>
      <c r="K2853" s="182" t="s">
        <v>2775</v>
      </c>
      <c r="L2853" s="80"/>
      <c r="M2853" s="80"/>
      <c r="N2853" s="230"/>
      <c r="O2853" s="251" t="s">
        <v>78</v>
      </c>
      <c r="P2853" s="230"/>
      <c r="Q2853" s="55">
        <v>3.2365487E7</v>
      </c>
      <c r="R2853" s="85"/>
      <c r="S2853" s="85"/>
      <c r="T2853" s="85"/>
      <c r="U2853" s="85"/>
      <c r="V2853" s="85"/>
      <c r="W2853" s="85"/>
      <c r="X2853" s="85"/>
      <c r="Y2853" s="85"/>
      <c r="Z2853" s="85"/>
      <c r="AA2853" s="85"/>
      <c r="AB2853" s="85"/>
      <c r="AC2853" s="85"/>
      <c r="AD2853" s="85"/>
      <c r="AE2853" s="85"/>
    </row>
    <row r="2854" ht="15.75" customHeight="1">
      <c r="A2854" s="53">
        <f t="shared" si="3"/>
        <v>195</v>
      </c>
      <c r="B2854" s="182" t="s">
        <v>2864</v>
      </c>
      <c r="C2854" s="182">
        <v>1.320000405E9</v>
      </c>
      <c r="D2854" s="182" t="s">
        <v>8373</v>
      </c>
      <c r="E2854" s="182">
        <v>1.318552469E9</v>
      </c>
      <c r="F2854" s="182" t="s">
        <v>938</v>
      </c>
      <c r="G2854" s="182">
        <v>1.2304028573E10</v>
      </c>
      <c r="H2854" s="182" t="s">
        <v>2362</v>
      </c>
      <c r="I2854" s="80"/>
      <c r="J2854" s="182" t="s">
        <v>76</v>
      </c>
      <c r="K2854" s="289">
        <v>44990.0</v>
      </c>
      <c r="L2854" s="80"/>
      <c r="M2854" s="80"/>
      <c r="N2854" s="230"/>
      <c r="O2854" s="251" t="s">
        <v>78</v>
      </c>
      <c r="P2854" s="230"/>
      <c r="Q2854" s="55" t="s">
        <v>150</v>
      </c>
      <c r="R2854" s="85"/>
      <c r="S2854" s="85"/>
      <c r="T2854" s="85"/>
      <c r="U2854" s="85"/>
      <c r="V2854" s="85"/>
      <c r="W2854" s="85"/>
      <c r="X2854" s="85"/>
      <c r="Y2854" s="85"/>
      <c r="Z2854" s="85"/>
      <c r="AA2854" s="85"/>
      <c r="AB2854" s="85"/>
      <c r="AC2854" s="85"/>
      <c r="AD2854" s="85"/>
      <c r="AE2854" s="85"/>
    </row>
    <row r="2855" ht="15.75" customHeight="1">
      <c r="A2855" s="53">
        <f t="shared" si="3"/>
        <v>196</v>
      </c>
      <c r="B2855" s="182" t="s">
        <v>2864</v>
      </c>
      <c r="C2855" s="182">
        <v>1.260007199E9</v>
      </c>
      <c r="D2855" s="182" t="s">
        <v>2322</v>
      </c>
      <c r="E2855" s="182">
        <v>1.318552469E9</v>
      </c>
      <c r="F2855" s="182" t="s">
        <v>938</v>
      </c>
      <c r="G2855" s="182">
        <v>1.2304028583E10</v>
      </c>
      <c r="H2855" s="182" t="s">
        <v>2362</v>
      </c>
      <c r="I2855" s="80"/>
      <c r="J2855" s="182" t="s">
        <v>76</v>
      </c>
      <c r="K2855" s="289">
        <v>44990.0</v>
      </c>
      <c r="L2855" s="80"/>
      <c r="M2855" s="80"/>
      <c r="N2855" s="230"/>
      <c r="O2855" s="251" t="s">
        <v>78</v>
      </c>
      <c r="P2855" s="230"/>
      <c r="Q2855" s="55" t="s">
        <v>150</v>
      </c>
      <c r="R2855" s="85"/>
      <c r="S2855" s="85"/>
      <c r="T2855" s="85"/>
      <c r="U2855" s="85"/>
      <c r="V2855" s="85"/>
      <c r="W2855" s="85"/>
      <c r="X2855" s="85"/>
      <c r="Y2855" s="85"/>
      <c r="Z2855" s="85"/>
      <c r="AA2855" s="85"/>
      <c r="AB2855" s="85"/>
      <c r="AC2855" s="85"/>
      <c r="AD2855" s="85"/>
      <c r="AE2855" s="85"/>
    </row>
    <row r="2856" ht="15.75" customHeight="1">
      <c r="A2856" s="53">
        <f t="shared" si="3"/>
        <v>197</v>
      </c>
      <c r="B2856" s="182" t="s">
        <v>2864</v>
      </c>
      <c r="C2856" s="182">
        <v>1.260007196E9</v>
      </c>
      <c r="D2856" s="182" t="s">
        <v>8374</v>
      </c>
      <c r="E2856" s="182">
        <v>1.792865911E9</v>
      </c>
      <c r="F2856" s="182" t="s">
        <v>926</v>
      </c>
      <c r="G2856" s="182">
        <v>1.2304029213E10</v>
      </c>
      <c r="H2856" s="182" t="s">
        <v>2362</v>
      </c>
      <c r="I2856" s="80"/>
      <c r="J2856" s="182" t="s">
        <v>76</v>
      </c>
      <c r="K2856" s="289">
        <v>45174.0</v>
      </c>
      <c r="L2856" s="80"/>
      <c r="M2856" s="80"/>
      <c r="N2856" s="230"/>
      <c r="O2856" s="230"/>
      <c r="P2856" s="230"/>
      <c r="Q2856" s="55" t="s">
        <v>150</v>
      </c>
      <c r="R2856" s="85"/>
      <c r="S2856" s="85"/>
      <c r="T2856" s="85"/>
      <c r="U2856" s="85"/>
      <c r="V2856" s="85"/>
      <c r="W2856" s="85"/>
      <c r="X2856" s="85"/>
      <c r="Y2856" s="85"/>
      <c r="Z2856" s="85"/>
      <c r="AA2856" s="85"/>
      <c r="AB2856" s="85"/>
      <c r="AC2856" s="85"/>
      <c r="AD2856" s="85"/>
      <c r="AE2856" s="85"/>
    </row>
    <row r="2857" ht="15.75" customHeight="1">
      <c r="A2857" s="53">
        <f t="shared" si="3"/>
        <v>198</v>
      </c>
      <c r="B2857" s="182" t="s">
        <v>2864</v>
      </c>
      <c r="C2857" s="182">
        <v>1.260007197E9</v>
      </c>
      <c r="D2857" s="182" t="s">
        <v>1303</v>
      </c>
      <c r="E2857" s="182">
        <v>1.811799541E9</v>
      </c>
      <c r="F2857" s="182" t="s">
        <v>926</v>
      </c>
      <c r="G2857" s="182">
        <v>1.2304029474E10</v>
      </c>
      <c r="H2857" s="182" t="s">
        <v>2362</v>
      </c>
      <c r="I2857" s="80"/>
      <c r="J2857" s="182" t="s">
        <v>76</v>
      </c>
      <c r="K2857" s="289">
        <v>44990.0</v>
      </c>
      <c r="L2857" s="80"/>
      <c r="M2857" s="80"/>
      <c r="N2857" s="230"/>
      <c r="O2857" s="251" t="s">
        <v>78</v>
      </c>
      <c r="P2857" s="230"/>
      <c r="Q2857" s="55" t="s">
        <v>150</v>
      </c>
      <c r="R2857" s="85"/>
      <c r="S2857" s="85"/>
      <c r="T2857" s="85"/>
      <c r="U2857" s="85"/>
      <c r="V2857" s="85"/>
      <c r="W2857" s="85"/>
      <c r="X2857" s="85"/>
      <c r="Y2857" s="85"/>
      <c r="Z2857" s="85"/>
      <c r="AA2857" s="85"/>
      <c r="AB2857" s="85"/>
      <c r="AC2857" s="85"/>
      <c r="AD2857" s="85"/>
      <c r="AE2857" s="85"/>
    </row>
    <row r="2858" ht="15.75" customHeight="1">
      <c r="A2858" s="53">
        <f t="shared" si="3"/>
        <v>199</v>
      </c>
      <c r="B2858" s="182" t="s">
        <v>2864</v>
      </c>
      <c r="C2858" s="182">
        <v>1.020006545E9</v>
      </c>
      <c r="D2858" s="263" t="s">
        <v>2817</v>
      </c>
      <c r="E2858" s="263">
        <v>1.319377471E9</v>
      </c>
      <c r="F2858" s="263" t="s">
        <v>233</v>
      </c>
      <c r="G2858" s="263">
        <v>1.2304025503E10</v>
      </c>
      <c r="H2858" s="182" t="s">
        <v>2362</v>
      </c>
      <c r="I2858" s="80"/>
      <c r="J2858" s="182" t="s">
        <v>76</v>
      </c>
      <c r="K2858" s="289">
        <v>44990.0</v>
      </c>
      <c r="L2858" s="80"/>
      <c r="M2858" s="80"/>
      <c r="N2858" s="230"/>
      <c r="O2858" s="251" t="s">
        <v>78</v>
      </c>
      <c r="P2858" s="230"/>
      <c r="Q2858" s="55">
        <v>3.2366524E7</v>
      </c>
      <c r="R2858" s="85"/>
      <c r="S2858" s="85"/>
      <c r="T2858" s="85"/>
      <c r="U2858" s="85"/>
      <c r="V2858" s="85"/>
      <c r="W2858" s="85"/>
      <c r="X2858" s="85"/>
      <c r="Y2858" s="85"/>
      <c r="Z2858" s="85"/>
      <c r="AA2858" s="85"/>
      <c r="AB2858" s="85"/>
      <c r="AC2858" s="85"/>
      <c r="AD2858" s="85"/>
      <c r="AE2858" s="85"/>
    </row>
    <row r="2859" ht="15.75" customHeight="1">
      <c r="A2859" s="53">
        <f t="shared" si="3"/>
        <v>200</v>
      </c>
      <c r="B2859" s="182" t="s">
        <v>2864</v>
      </c>
      <c r="C2859" s="182">
        <v>1.200007785E9</v>
      </c>
      <c r="D2859" s="182" t="s">
        <v>1303</v>
      </c>
      <c r="E2859" s="80"/>
      <c r="F2859" s="80"/>
      <c r="G2859" s="182" t="s">
        <v>71</v>
      </c>
      <c r="H2859" s="182"/>
      <c r="I2859" s="80"/>
      <c r="J2859" s="80"/>
      <c r="K2859" s="80"/>
      <c r="L2859" s="80"/>
      <c r="M2859" s="80"/>
      <c r="N2859" s="230"/>
      <c r="O2859" s="230"/>
      <c r="P2859" s="230"/>
      <c r="Q2859" s="55" t="s">
        <v>8087</v>
      </c>
      <c r="R2859" s="85"/>
      <c r="S2859" s="85"/>
      <c r="T2859" s="85"/>
      <c r="U2859" s="85"/>
      <c r="V2859" s="85"/>
      <c r="W2859" s="85"/>
      <c r="X2859" s="85"/>
      <c r="Y2859" s="85"/>
      <c r="Z2859" s="85"/>
      <c r="AA2859" s="85"/>
      <c r="AB2859" s="85"/>
      <c r="AC2859" s="85"/>
      <c r="AD2859" s="85"/>
      <c r="AE2859" s="85"/>
    </row>
    <row r="2860" ht="15.75" customHeight="1">
      <c r="A2860" s="53">
        <f t="shared" si="3"/>
        <v>201</v>
      </c>
      <c r="B2860" s="182" t="s">
        <v>2864</v>
      </c>
      <c r="C2860" s="182">
        <v>1.080004298E9</v>
      </c>
      <c r="D2860" s="182" t="s">
        <v>3219</v>
      </c>
      <c r="E2860" s="182">
        <v>1.726339203E9</v>
      </c>
      <c r="F2860" s="182" t="s">
        <v>926</v>
      </c>
      <c r="G2860" s="182">
        <v>1.2304029452E10</v>
      </c>
      <c r="H2860" s="182" t="s">
        <v>2362</v>
      </c>
      <c r="I2860" s="80"/>
      <c r="J2860" s="182" t="s">
        <v>76</v>
      </c>
      <c r="K2860" s="289">
        <v>44990.0</v>
      </c>
      <c r="L2860" s="80"/>
      <c r="M2860" s="80"/>
      <c r="N2860" s="230"/>
      <c r="O2860" s="251" t="s">
        <v>78</v>
      </c>
      <c r="P2860" s="230"/>
      <c r="Q2860" s="55" t="s">
        <v>150</v>
      </c>
      <c r="R2860" s="85"/>
      <c r="S2860" s="85"/>
      <c r="T2860" s="85"/>
      <c r="U2860" s="85"/>
      <c r="V2860" s="85"/>
      <c r="W2860" s="85"/>
      <c r="X2860" s="85"/>
      <c r="Y2860" s="85"/>
      <c r="Z2860" s="85"/>
      <c r="AA2860" s="85"/>
      <c r="AB2860" s="85"/>
      <c r="AC2860" s="85"/>
      <c r="AD2860" s="85"/>
      <c r="AE2860" s="85"/>
    </row>
    <row r="2861" ht="15.75" customHeight="1">
      <c r="A2861" s="53">
        <f t="shared" si="3"/>
        <v>202</v>
      </c>
      <c r="B2861" s="182" t="s">
        <v>2864</v>
      </c>
      <c r="C2861" s="182">
        <v>1.020006601E9</v>
      </c>
      <c r="D2861" s="182" t="s">
        <v>665</v>
      </c>
      <c r="E2861" s="182">
        <v>1.735658025E9</v>
      </c>
      <c r="F2861" s="182" t="s">
        <v>926</v>
      </c>
      <c r="G2861" s="182">
        <v>1.2304029272E10</v>
      </c>
      <c r="H2861" s="182" t="s">
        <v>2362</v>
      </c>
      <c r="I2861" s="80"/>
      <c r="J2861" s="182" t="s">
        <v>8375</v>
      </c>
      <c r="K2861" s="289">
        <v>44990.0</v>
      </c>
      <c r="L2861" s="80"/>
      <c r="M2861" s="80"/>
      <c r="N2861" s="230"/>
      <c r="O2861" s="230"/>
      <c r="P2861" s="230"/>
      <c r="Q2861" s="55">
        <v>3.2367601E7</v>
      </c>
      <c r="R2861" s="85"/>
      <c r="S2861" s="85"/>
      <c r="T2861" s="85"/>
      <c r="U2861" s="85"/>
      <c r="V2861" s="85"/>
      <c r="W2861" s="85"/>
      <c r="X2861" s="85"/>
      <c r="Y2861" s="85"/>
      <c r="Z2861" s="85"/>
      <c r="AA2861" s="85"/>
      <c r="AB2861" s="85"/>
      <c r="AC2861" s="85"/>
      <c r="AD2861" s="85"/>
      <c r="AE2861" s="85"/>
    </row>
    <row r="2862" ht="15.75" customHeight="1">
      <c r="A2862" s="53">
        <f t="shared" si="3"/>
        <v>203</v>
      </c>
      <c r="B2862" s="182" t="s">
        <v>2864</v>
      </c>
      <c r="C2862" s="182">
        <v>1.250006311E9</v>
      </c>
      <c r="D2862" s="182" t="s">
        <v>8376</v>
      </c>
      <c r="E2862" s="80"/>
      <c r="F2862" s="80"/>
      <c r="G2862" s="182" t="s">
        <v>71</v>
      </c>
      <c r="H2862" s="182"/>
      <c r="I2862" s="80"/>
      <c r="J2862" s="80"/>
      <c r="K2862" s="80"/>
      <c r="L2862" s="80"/>
      <c r="M2862" s="80"/>
      <c r="N2862" s="230"/>
      <c r="O2862" s="230"/>
      <c r="P2862" s="230"/>
      <c r="Q2862" s="55" t="s">
        <v>8087</v>
      </c>
      <c r="R2862" s="85"/>
      <c r="S2862" s="85"/>
      <c r="T2862" s="85"/>
      <c r="U2862" s="85"/>
      <c r="V2862" s="85"/>
      <c r="W2862" s="85"/>
      <c r="X2862" s="85"/>
      <c r="Y2862" s="85"/>
      <c r="Z2862" s="85"/>
      <c r="AA2862" s="85"/>
      <c r="AB2862" s="85"/>
      <c r="AC2862" s="85"/>
      <c r="AD2862" s="85"/>
      <c r="AE2862" s="85"/>
    </row>
    <row r="2863" ht="15.75" customHeight="1">
      <c r="A2863" s="53">
        <f t="shared" si="3"/>
        <v>204</v>
      </c>
      <c r="B2863" s="182" t="s">
        <v>2864</v>
      </c>
      <c r="C2863" s="182">
        <v>1.250006312E9</v>
      </c>
      <c r="D2863" s="182" t="s">
        <v>2310</v>
      </c>
      <c r="E2863" s="182">
        <v>1.307721583E9</v>
      </c>
      <c r="F2863" s="182" t="s">
        <v>938</v>
      </c>
      <c r="G2863" s="182">
        <v>1.2304029093E10</v>
      </c>
      <c r="H2863" s="182" t="s">
        <v>2362</v>
      </c>
      <c r="I2863" s="80"/>
      <c r="J2863" s="182" t="s">
        <v>76</v>
      </c>
      <c r="K2863" s="289">
        <v>44990.0</v>
      </c>
      <c r="L2863" s="80"/>
      <c r="M2863" s="80"/>
      <c r="N2863" s="230"/>
      <c r="O2863" s="251" t="s">
        <v>78</v>
      </c>
      <c r="P2863" s="230"/>
      <c r="Q2863" s="55" t="s">
        <v>150</v>
      </c>
      <c r="R2863" s="85"/>
      <c r="S2863" s="85"/>
      <c r="T2863" s="85"/>
      <c r="U2863" s="85"/>
      <c r="V2863" s="85"/>
      <c r="W2863" s="85"/>
      <c r="X2863" s="85"/>
      <c r="Y2863" s="85"/>
      <c r="Z2863" s="85"/>
      <c r="AA2863" s="85"/>
      <c r="AB2863" s="85"/>
      <c r="AC2863" s="85"/>
      <c r="AD2863" s="85"/>
      <c r="AE2863" s="85"/>
    </row>
    <row r="2864" ht="15.75" customHeight="1">
      <c r="A2864" s="53">
        <f t="shared" si="3"/>
        <v>205</v>
      </c>
      <c r="B2864" s="182" t="s">
        <v>2864</v>
      </c>
      <c r="C2864" s="182">
        <v>1.250006298E9</v>
      </c>
      <c r="D2864" s="182" t="s">
        <v>1939</v>
      </c>
      <c r="E2864" s="182">
        <v>1.302811524E9</v>
      </c>
      <c r="F2864" s="182" t="s">
        <v>938</v>
      </c>
      <c r="G2864" s="182">
        <v>1.2304027902E10</v>
      </c>
      <c r="H2864" s="182" t="s">
        <v>2362</v>
      </c>
      <c r="I2864" s="80"/>
      <c r="J2864" s="182" t="s">
        <v>76</v>
      </c>
      <c r="K2864" s="289">
        <v>44990.0</v>
      </c>
      <c r="L2864" s="80"/>
      <c r="M2864" s="80"/>
      <c r="N2864" s="230"/>
      <c r="O2864" s="251" t="s">
        <v>78</v>
      </c>
      <c r="P2864" s="230"/>
      <c r="Q2864" s="55">
        <v>3.2371511E7</v>
      </c>
      <c r="R2864" s="85"/>
      <c r="S2864" s="85"/>
      <c r="T2864" s="85"/>
      <c r="U2864" s="85"/>
      <c r="V2864" s="85"/>
      <c r="W2864" s="85"/>
      <c r="X2864" s="85"/>
      <c r="Y2864" s="85"/>
      <c r="Z2864" s="85"/>
      <c r="AA2864" s="85"/>
      <c r="AB2864" s="85"/>
      <c r="AC2864" s="85"/>
      <c r="AD2864" s="85"/>
      <c r="AE2864" s="85"/>
    </row>
    <row r="2865" ht="15.75" customHeight="1">
      <c r="A2865" s="53">
        <f t="shared" si="3"/>
        <v>206</v>
      </c>
      <c r="B2865" s="182" t="s">
        <v>2864</v>
      </c>
      <c r="C2865" s="182">
        <v>1.010004662E9</v>
      </c>
      <c r="D2865" s="182" t="s">
        <v>1748</v>
      </c>
      <c r="E2865" s="182">
        <v>1.726934425E9</v>
      </c>
      <c r="F2865" s="182" t="s">
        <v>966</v>
      </c>
      <c r="G2865" s="182">
        <v>1.2304027842E10</v>
      </c>
      <c r="H2865" s="182" t="s">
        <v>2362</v>
      </c>
      <c r="I2865" s="80"/>
      <c r="J2865" s="182" t="s">
        <v>76</v>
      </c>
      <c r="K2865" s="289">
        <v>44990.0</v>
      </c>
      <c r="L2865" s="80"/>
      <c r="M2865" s="80"/>
      <c r="N2865" s="230"/>
      <c r="O2865" s="251" t="s">
        <v>78</v>
      </c>
      <c r="P2865" s="230"/>
      <c r="Q2865" s="55" t="s">
        <v>150</v>
      </c>
      <c r="R2865" s="85"/>
      <c r="S2865" s="85"/>
      <c r="T2865" s="85"/>
      <c r="U2865" s="85"/>
      <c r="V2865" s="85"/>
      <c r="W2865" s="85"/>
      <c r="X2865" s="85"/>
      <c r="Y2865" s="85"/>
      <c r="Z2865" s="85"/>
      <c r="AA2865" s="85"/>
      <c r="AB2865" s="85"/>
      <c r="AC2865" s="85"/>
      <c r="AD2865" s="85"/>
      <c r="AE2865" s="85"/>
    </row>
    <row r="2866" ht="15.75" customHeight="1">
      <c r="A2866" s="53">
        <f t="shared" si="3"/>
        <v>207</v>
      </c>
      <c r="B2866" s="182" t="s">
        <v>2864</v>
      </c>
      <c r="C2866" s="182">
        <v>1.080004305E9</v>
      </c>
      <c r="D2866" s="182" t="s">
        <v>3899</v>
      </c>
      <c r="E2866" s="263">
        <v>1.84526253E9</v>
      </c>
      <c r="F2866" s="182" t="s">
        <v>926</v>
      </c>
      <c r="G2866" s="182">
        <v>1.2304029202E10</v>
      </c>
      <c r="H2866" s="182" t="s">
        <v>2362</v>
      </c>
      <c r="I2866" s="80"/>
      <c r="J2866" s="182" t="s">
        <v>76</v>
      </c>
      <c r="K2866" s="289">
        <v>44990.0</v>
      </c>
      <c r="L2866" s="80"/>
      <c r="M2866" s="80"/>
      <c r="N2866" s="230"/>
      <c r="O2866" s="251" t="s">
        <v>78</v>
      </c>
      <c r="P2866" s="230"/>
      <c r="Q2866" s="55" t="s">
        <v>150</v>
      </c>
      <c r="R2866" s="85"/>
      <c r="S2866" s="85"/>
      <c r="T2866" s="85"/>
      <c r="U2866" s="85"/>
      <c r="V2866" s="85"/>
      <c r="W2866" s="85"/>
      <c r="X2866" s="85"/>
      <c r="Y2866" s="85"/>
      <c r="Z2866" s="85"/>
      <c r="AA2866" s="85"/>
      <c r="AB2866" s="85"/>
      <c r="AC2866" s="85"/>
      <c r="AD2866" s="85"/>
      <c r="AE2866" s="85"/>
    </row>
    <row r="2867" ht="15.75" customHeight="1">
      <c r="A2867" s="53">
        <f t="shared" si="3"/>
        <v>208</v>
      </c>
      <c r="B2867" s="182" t="s">
        <v>2864</v>
      </c>
      <c r="C2867" s="182">
        <v>1.080004304E9</v>
      </c>
      <c r="D2867" s="182" t="s">
        <v>998</v>
      </c>
      <c r="E2867" s="182">
        <v>1.753666125E9</v>
      </c>
      <c r="F2867" s="182" t="s">
        <v>926</v>
      </c>
      <c r="G2867" s="182">
        <v>1.2304029465E10</v>
      </c>
      <c r="H2867" s="182" t="s">
        <v>2362</v>
      </c>
      <c r="I2867" s="80"/>
      <c r="J2867" s="182" t="s">
        <v>76</v>
      </c>
      <c r="K2867" s="289">
        <v>45174.0</v>
      </c>
      <c r="L2867" s="80"/>
      <c r="M2867" s="80"/>
      <c r="N2867" s="230"/>
      <c r="O2867" s="251" t="s">
        <v>78</v>
      </c>
      <c r="P2867" s="230"/>
      <c r="Q2867" s="55" t="s">
        <v>150</v>
      </c>
      <c r="R2867" s="85"/>
      <c r="S2867" s="85"/>
      <c r="T2867" s="85"/>
      <c r="U2867" s="85"/>
      <c r="V2867" s="85"/>
      <c r="W2867" s="85"/>
      <c r="X2867" s="85"/>
      <c r="Y2867" s="85"/>
      <c r="Z2867" s="85"/>
      <c r="AA2867" s="85"/>
      <c r="AB2867" s="85"/>
      <c r="AC2867" s="85"/>
      <c r="AD2867" s="85"/>
      <c r="AE2867" s="85"/>
    </row>
    <row r="2868" ht="15.75" customHeight="1">
      <c r="A2868" s="53">
        <f t="shared" si="3"/>
        <v>209</v>
      </c>
      <c r="B2868" s="182" t="s">
        <v>2879</v>
      </c>
      <c r="C2868" s="263">
        <v>1.080004322E9</v>
      </c>
      <c r="D2868" s="263" t="s">
        <v>2884</v>
      </c>
      <c r="E2868" s="263">
        <v>1.610969642E9</v>
      </c>
      <c r="F2868" s="263" t="s">
        <v>926</v>
      </c>
      <c r="G2868" s="263">
        <v>1.2304030722E10</v>
      </c>
      <c r="H2868" s="182" t="s">
        <v>2362</v>
      </c>
      <c r="I2868" s="182" t="s">
        <v>8035</v>
      </c>
      <c r="J2868" s="182" t="s">
        <v>76</v>
      </c>
      <c r="K2868" s="289">
        <v>45174.0</v>
      </c>
      <c r="L2868" s="80"/>
      <c r="M2868" s="80"/>
      <c r="N2868" s="230"/>
      <c r="O2868" s="251" t="s">
        <v>78</v>
      </c>
      <c r="P2868" s="230"/>
      <c r="Q2868" s="55" t="s">
        <v>150</v>
      </c>
      <c r="R2868" s="85"/>
      <c r="S2868" s="85"/>
      <c r="T2868" s="85"/>
      <c r="U2868" s="85"/>
      <c r="V2868" s="85"/>
      <c r="W2868" s="85"/>
      <c r="X2868" s="85"/>
      <c r="Y2868" s="85"/>
      <c r="Z2868" s="85"/>
      <c r="AA2868" s="85"/>
      <c r="AB2868" s="85"/>
      <c r="AC2868" s="85"/>
      <c r="AD2868" s="85"/>
      <c r="AE2868" s="85"/>
    </row>
    <row r="2869" ht="15.75" customHeight="1">
      <c r="A2869" s="53">
        <f t="shared" si="3"/>
        <v>210</v>
      </c>
      <c r="B2869" s="182" t="s">
        <v>2879</v>
      </c>
      <c r="C2869" s="263">
        <v>1.160006659E9</v>
      </c>
      <c r="D2869" s="263" t="s">
        <v>1052</v>
      </c>
      <c r="E2869" s="263">
        <v>1.757619394E9</v>
      </c>
      <c r="F2869" s="263" t="s">
        <v>926</v>
      </c>
      <c r="G2869" s="263">
        <v>1.2304030742E10</v>
      </c>
      <c r="H2869" s="182" t="s">
        <v>2362</v>
      </c>
      <c r="I2869" s="182" t="s">
        <v>8035</v>
      </c>
      <c r="J2869" s="182" t="s">
        <v>76</v>
      </c>
      <c r="K2869" s="289">
        <v>45174.0</v>
      </c>
      <c r="L2869" s="80"/>
      <c r="M2869" s="80"/>
      <c r="N2869" s="230"/>
      <c r="O2869" s="251" t="s">
        <v>78</v>
      </c>
      <c r="P2869" s="230"/>
      <c r="Q2869" s="55">
        <v>3.23692E7</v>
      </c>
      <c r="R2869" s="85"/>
      <c r="S2869" s="85"/>
      <c r="T2869" s="85"/>
      <c r="U2869" s="85"/>
      <c r="V2869" s="85"/>
      <c r="W2869" s="85"/>
      <c r="X2869" s="85"/>
      <c r="Y2869" s="85"/>
      <c r="Z2869" s="85"/>
      <c r="AA2869" s="85"/>
      <c r="AB2869" s="85"/>
      <c r="AC2869" s="85"/>
      <c r="AD2869" s="85"/>
      <c r="AE2869" s="85"/>
    </row>
    <row r="2870" ht="15.75" customHeight="1">
      <c r="A2870" s="53">
        <f t="shared" si="3"/>
        <v>211</v>
      </c>
      <c r="B2870" s="182" t="s">
        <v>2879</v>
      </c>
      <c r="C2870" s="182">
        <v>1.080004316E9</v>
      </c>
      <c r="D2870" s="182" t="s">
        <v>953</v>
      </c>
      <c r="E2870" s="182">
        <v>1.860037999E9</v>
      </c>
      <c r="F2870" s="182" t="s">
        <v>926</v>
      </c>
      <c r="G2870" s="182">
        <v>1.2304030702E10</v>
      </c>
      <c r="H2870" s="182" t="s">
        <v>2362</v>
      </c>
      <c r="I2870" s="80"/>
      <c r="J2870" s="182" t="s">
        <v>76</v>
      </c>
      <c r="K2870" s="289">
        <v>45174.0</v>
      </c>
      <c r="L2870" s="80"/>
      <c r="M2870" s="80"/>
      <c r="N2870" s="230"/>
      <c r="O2870" s="251" t="s">
        <v>78</v>
      </c>
      <c r="P2870" s="230"/>
      <c r="Q2870" s="55" t="s">
        <v>150</v>
      </c>
      <c r="R2870" s="85"/>
      <c r="S2870" s="85"/>
      <c r="T2870" s="85"/>
      <c r="U2870" s="85"/>
      <c r="V2870" s="85"/>
      <c r="W2870" s="85"/>
      <c r="X2870" s="85"/>
      <c r="Y2870" s="85"/>
      <c r="Z2870" s="85"/>
      <c r="AA2870" s="85"/>
      <c r="AB2870" s="85"/>
      <c r="AC2870" s="85"/>
      <c r="AD2870" s="85"/>
      <c r="AE2870" s="85"/>
    </row>
    <row r="2871" ht="15.75" customHeight="1">
      <c r="A2871" s="53">
        <f t="shared" si="3"/>
        <v>212</v>
      </c>
      <c r="B2871" s="182" t="s">
        <v>2879</v>
      </c>
      <c r="C2871" s="182">
        <v>1.250006322E9</v>
      </c>
      <c r="D2871" s="182" t="s">
        <v>8377</v>
      </c>
      <c r="E2871" s="182">
        <v>1.817603567E9</v>
      </c>
      <c r="F2871" s="182" t="s">
        <v>926</v>
      </c>
      <c r="G2871" s="182">
        <v>1.2304030354E10</v>
      </c>
      <c r="H2871" s="182" t="s">
        <v>2362</v>
      </c>
      <c r="I2871" s="80"/>
      <c r="J2871" s="182" t="s">
        <v>8378</v>
      </c>
      <c r="K2871" s="289">
        <v>45174.0</v>
      </c>
      <c r="L2871" s="80"/>
      <c r="M2871" s="80"/>
      <c r="N2871" s="230"/>
      <c r="O2871" s="230"/>
      <c r="P2871" s="230"/>
      <c r="Q2871" s="55">
        <v>3.2369006E7</v>
      </c>
      <c r="R2871" s="85"/>
      <c r="S2871" s="85"/>
      <c r="T2871" s="85"/>
      <c r="U2871" s="85"/>
      <c r="V2871" s="85"/>
      <c r="W2871" s="85"/>
      <c r="X2871" s="85"/>
      <c r="Y2871" s="85"/>
      <c r="Z2871" s="85"/>
      <c r="AA2871" s="85"/>
      <c r="AB2871" s="85"/>
      <c r="AC2871" s="85"/>
      <c r="AD2871" s="85"/>
      <c r="AE2871" s="85"/>
    </row>
    <row r="2872" ht="15.75" customHeight="1">
      <c r="A2872" s="53">
        <f t="shared" si="3"/>
        <v>213</v>
      </c>
      <c r="B2872" s="182" t="s">
        <v>2879</v>
      </c>
      <c r="C2872" s="182">
        <v>1.26000721E9</v>
      </c>
      <c r="D2872" s="182" t="s">
        <v>4348</v>
      </c>
      <c r="E2872" s="182">
        <v>1.98020646E9</v>
      </c>
      <c r="F2872" s="182" t="s">
        <v>938</v>
      </c>
      <c r="G2872" s="182">
        <v>1.2304030773E10</v>
      </c>
      <c r="H2872" s="182" t="s">
        <v>2362</v>
      </c>
      <c r="I2872" s="80"/>
      <c r="J2872" s="182" t="s">
        <v>76</v>
      </c>
      <c r="K2872" s="289">
        <v>45174.0</v>
      </c>
      <c r="L2872" s="80"/>
      <c r="M2872" s="80"/>
      <c r="N2872" s="230"/>
      <c r="O2872" s="251" t="s">
        <v>78</v>
      </c>
      <c r="P2872" s="230"/>
      <c r="Q2872" s="55" t="s">
        <v>150</v>
      </c>
      <c r="R2872" s="85"/>
      <c r="S2872" s="85"/>
      <c r="T2872" s="85"/>
      <c r="U2872" s="85"/>
      <c r="V2872" s="85"/>
      <c r="W2872" s="85"/>
      <c r="X2872" s="85"/>
      <c r="Y2872" s="85"/>
      <c r="Z2872" s="85"/>
      <c r="AA2872" s="85"/>
      <c r="AB2872" s="85"/>
      <c r="AC2872" s="85"/>
      <c r="AD2872" s="85"/>
      <c r="AE2872" s="85"/>
    </row>
    <row r="2873" ht="15.75" customHeight="1">
      <c r="A2873" s="53">
        <f t="shared" si="3"/>
        <v>214</v>
      </c>
      <c r="B2873" s="182" t="s">
        <v>2879</v>
      </c>
      <c r="C2873" s="182">
        <v>1.030004283E9</v>
      </c>
      <c r="D2873" s="182" t="s">
        <v>8379</v>
      </c>
      <c r="E2873" s="80"/>
      <c r="F2873" s="80"/>
      <c r="G2873" s="182" t="s">
        <v>89</v>
      </c>
      <c r="H2873" s="182" t="s">
        <v>2362</v>
      </c>
      <c r="I2873" s="80"/>
      <c r="J2873" s="80"/>
      <c r="K2873" s="80"/>
      <c r="L2873" s="80"/>
      <c r="M2873" s="80"/>
      <c r="N2873" s="230"/>
      <c r="O2873" s="230"/>
      <c r="P2873" s="230"/>
      <c r="Q2873" s="55" t="s">
        <v>8087</v>
      </c>
      <c r="R2873" s="85"/>
      <c r="S2873" s="85"/>
      <c r="T2873" s="85"/>
      <c r="U2873" s="85"/>
      <c r="V2873" s="85"/>
      <c r="W2873" s="85"/>
      <c r="X2873" s="85"/>
      <c r="Y2873" s="85"/>
      <c r="Z2873" s="85"/>
      <c r="AA2873" s="85"/>
      <c r="AB2873" s="85"/>
      <c r="AC2873" s="85"/>
      <c r="AD2873" s="85"/>
      <c r="AE2873" s="85"/>
    </row>
    <row r="2874" ht="15.75" customHeight="1">
      <c r="A2874" s="53">
        <f t="shared" si="3"/>
        <v>215</v>
      </c>
      <c r="B2874" s="182" t="s">
        <v>2879</v>
      </c>
      <c r="C2874" s="182">
        <v>1.020006613E9</v>
      </c>
      <c r="D2874" s="182" t="s">
        <v>8380</v>
      </c>
      <c r="E2874" s="80"/>
      <c r="F2874" s="80"/>
      <c r="G2874" s="182" t="s">
        <v>71</v>
      </c>
      <c r="H2874" s="182" t="s">
        <v>2362</v>
      </c>
      <c r="I2874" s="80"/>
      <c r="J2874" s="80"/>
      <c r="K2874" s="80"/>
      <c r="L2874" s="80"/>
      <c r="M2874" s="80"/>
      <c r="N2874" s="230"/>
      <c r="O2874" s="230"/>
      <c r="P2874" s="230"/>
      <c r="Q2874" s="55" t="s">
        <v>8087</v>
      </c>
      <c r="R2874" s="85"/>
      <c r="S2874" s="85"/>
      <c r="T2874" s="85"/>
      <c r="U2874" s="85"/>
      <c r="V2874" s="85"/>
      <c r="W2874" s="85"/>
      <c r="X2874" s="85"/>
      <c r="Y2874" s="85"/>
      <c r="Z2874" s="85"/>
      <c r="AA2874" s="85"/>
      <c r="AB2874" s="85"/>
      <c r="AC2874" s="85"/>
      <c r="AD2874" s="85"/>
      <c r="AE2874" s="85"/>
    </row>
    <row r="2875" ht="15.75" customHeight="1">
      <c r="A2875" s="53">
        <f t="shared" si="3"/>
        <v>216</v>
      </c>
      <c r="B2875" s="182" t="s">
        <v>2879</v>
      </c>
      <c r="C2875" s="182">
        <v>1.010004682E9</v>
      </c>
      <c r="D2875" s="182" t="s">
        <v>8381</v>
      </c>
      <c r="E2875" s="182">
        <v>1.711472121E9</v>
      </c>
      <c r="F2875" s="182" t="s">
        <v>926</v>
      </c>
      <c r="G2875" s="182">
        <v>1.2304029852E10</v>
      </c>
      <c r="H2875" s="182" t="s">
        <v>2362</v>
      </c>
      <c r="I2875" s="80"/>
      <c r="J2875" s="182" t="s">
        <v>76</v>
      </c>
      <c r="K2875" s="289">
        <v>45174.0</v>
      </c>
      <c r="L2875" s="80"/>
      <c r="M2875" s="80"/>
      <c r="N2875" s="230"/>
      <c r="O2875" s="251" t="s">
        <v>78</v>
      </c>
      <c r="P2875" s="230"/>
      <c r="Q2875" s="55">
        <v>3.2368558E7</v>
      </c>
      <c r="R2875" s="85"/>
      <c r="S2875" s="85"/>
      <c r="T2875" s="85"/>
      <c r="U2875" s="85"/>
      <c r="V2875" s="85"/>
      <c r="W2875" s="85"/>
      <c r="X2875" s="85"/>
      <c r="Y2875" s="85"/>
      <c r="Z2875" s="85"/>
      <c r="AA2875" s="85"/>
      <c r="AB2875" s="85"/>
      <c r="AC2875" s="85"/>
      <c r="AD2875" s="85"/>
      <c r="AE2875" s="85"/>
    </row>
    <row r="2876" ht="15.75" customHeight="1">
      <c r="A2876" s="53">
        <f t="shared" si="3"/>
        <v>217</v>
      </c>
      <c r="B2876" s="290">
        <v>44962.0</v>
      </c>
      <c r="C2876" s="263">
        <v>1.260007223E9</v>
      </c>
      <c r="D2876" s="263" t="s">
        <v>2675</v>
      </c>
      <c r="E2876" s="263">
        <v>1.674041435E9</v>
      </c>
      <c r="F2876" s="263" t="s">
        <v>926</v>
      </c>
      <c r="G2876" s="182">
        <v>1.2305000912E10</v>
      </c>
      <c r="H2876" s="182" t="s">
        <v>2362</v>
      </c>
      <c r="I2876" s="182" t="s">
        <v>8035</v>
      </c>
      <c r="J2876" s="182" t="s">
        <v>76</v>
      </c>
      <c r="K2876" s="289">
        <v>45174.0</v>
      </c>
      <c r="L2876" s="80"/>
      <c r="M2876" s="80"/>
      <c r="N2876" s="230"/>
      <c r="O2876" s="251" t="s">
        <v>78</v>
      </c>
      <c r="P2876" s="230"/>
      <c r="Q2876" s="55" t="s">
        <v>150</v>
      </c>
      <c r="R2876" s="85"/>
      <c r="S2876" s="85"/>
      <c r="T2876" s="85"/>
      <c r="U2876" s="85"/>
      <c r="V2876" s="85"/>
      <c r="W2876" s="85"/>
      <c r="X2876" s="85"/>
      <c r="Y2876" s="85"/>
      <c r="Z2876" s="85"/>
      <c r="AA2876" s="85"/>
      <c r="AB2876" s="85"/>
      <c r="AC2876" s="85"/>
      <c r="AD2876" s="85"/>
      <c r="AE2876" s="85"/>
    </row>
    <row r="2877" ht="15.75" customHeight="1">
      <c r="A2877" s="53">
        <f t="shared" si="3"/>
        <v>218</v>
      </c>
      <c r="B2877" s="290">
        <v>44962.0</v>
      </c>
      <c r="C2877" s="182">
        <v>1.260007224E9</v>
      </c>
      <c r="D2877" s="182" t="s">
        <v>8382</v>
      </c>
      <c r="E2877" s="182">
        <v>1.618383529E9</v>
      </c>
      <c r="F2877" s="182" t="s">
        <v>938</v>
      </c>
      <c r="G2877" s="182">
        <v>1.2305000172E10</v>
      </c>
      <c r="H2877" s="182" t="s">
        <v>2362</v>
      </c>
      <c r="I2877" s="80"/>
      <c r="J2877" s="182" t="s">
        <v>8383</v>
      </c>
      <c r="K2877" s="289">
        <v>45174.0</v>
      </c>
      <c r="L2877" s="80"/>
      <c r="M2877" s="80"/>
      <c r="N2877" s="230"/>
      <c r="O2877" s="230"/>
      <c r="P2877" s="230"/>
      <c r="Q2877" s="55">
        <v>3.2369861E7</v>
      </c>
      <c r="R2877" s="85"/>
      <c r="S2877" s="85"/>
      <c r="T2877" s="85"/>
      <c r="U2877" s="85"/>
      <c r="V2877" s="85"/>
      <c r="W2877" s="85"/>
      <c r="X2877" s="85"/>
      <c r="Y2877" s="85"/>
      <c r="Z2877" s="85"/>
      <c r="AA2877" s="85"/>
      <c r="AB2877" s="85"/>
      <c r="AC2877" s="85"/>
      <c r="AD2877" s="85"/>
      <c r="AE2877" s="85"/>
    </row>
    <row r="2878" ht="15.75" customHeight="1">
      <c r="A2878" s="53">
        <f t="shared" si="3"/>
        <v>219</v>
      </c>
      <c r="B2878" s="290">
        <v>44962.0</v>
      </c>
      <c r="C2878" s="182">
        <v>1.250006335E9</v>
      </c>
      <c r="D2878" s="182" t="s">
        <v>2107</v>
      </c>
      <c r="E2878" s="182">
        <v>1.817057151E9</v>
      </c>
      <c r="F2878" s="182" t="s">
        <v>1364</v>
      </c>
      <c r="G2878" s="182">
        <v>1.2305000982E10</v>
      </c>
      <c r="H2878" s="182" t="s">
        <v>2362</v>
      </c>
      <c r="I2878" s="80"/>
      <c r="J2878" s="182" t="s">
        <v>76</v>
      </c>
      <c r="K2878" s="289">
        <v>45174.0</v>
      </c>
      <c r="L2878" s="80"/>
      <c r="M2878" s="80"/>
      <c r="N2878" s="230"/>
      <c r="O2878" s="251" t="s">
        <v>78</v>
      </c>
      <c r="P2878" s="230"/>
      <c r="Q2878" s="55" t="s">
        <v>150</v>
      </c>
      <c r="R2878" s="85"/>
      <c r="S2878" s="85"/>
      <c r="T2878" s="85"/>
      <c r="U2878" s="85"/>
      <c r="V2878" s="85"/>
      <c r="W2878" s="85"/>
      <c r="X2878" s="85"/>
      <c r="Y2878" s="85"/>
      <c r="Z2878" s="85"/>
      <c r="AA2878" s="85"/>
      <c r="AB2878" s="85"/>
      <c r="AC2878" s="85"/>
      <c r="AD2878" s="85"/>
      <c r="AE2878" s="85"/>
    </row>
    <row r="2879" ht="15.75" customHeight="1">
      <c r="A2879" s="53">
        <f t="shared" si="3"/>
        <v>220</v>
      </c>
      <c r="B2879" s="290">
        <v>44962.0</v>
      </c>
      <c r="C2879" s="182">
        <v>1.250006332E9</v>
      </c>
      <c r="D2879" s="182" t="s">
        <v>8384</v>
      </c>
      <c r="E2879" s="182">
        <v>1.733949387E9</v>
      </c>
      <c r="F2879" s="182" t="s">
        <v>938</v>
      </c>
      <c r="G2879" s="182">
        <v>1.2305000582E10</v>
      </c>
      <c r="H2879" s="182" t="s">
        <v>2362</v>
      </c>
      <c r="I2879" s="80"/>
      <c r="J2879" s="182" t="s">
        <v>76</v>
      </c>
      <c r="K2879" s="289">
        <v>45174.0</v>
      </c>
      <c r="L2879" s="80"/>
      <c r="M2879" s="80"/>
      <c r="N2879" s="230"/>
      <c r="O2879" s="251" t="s">
        <v>78</v>
      </c>
      <c r="P2879" s="230"/>
      <c r="Q2879" s="55" t="s">
        <v>150</v>
      </c>
      <c r="R2879" s="85"/>
      <c r="S2879" s="85"/>
      <c r="T2879" s="85"/>
      <c r="U2879" s="85"/>
      <c r="V2879" s="85"/>
      <c r="W2879" s="85"/>
      <c r="X2879" s="85"/>
      <c r="Y2879" s="85"/>
      <c r="Z2879" s="85"/>
      <c r="AA2879" s="85"/>
      <c r="AB2879" s="85"/>
      <c r="AC2879" s="85"/>
      <c r="AD2879" s="85"/>
      <c r="AE2879" s="85"/>
    </row>
    <row r="2880" ht="15.75" customHeight="1">
      <c r="A2880" s="53">
        <f t="shared" si="3"/>
        <v>221</v>
      </c>
      <c r="B2880" s="290">
        <v>44962.0</v>
      </c>
      <c r="C2880" s="263">
        <v>1.080004333E9</v>
      </c>
      <c r="D2880" s="263" t="s">
        <v>1038</v>
      </c>
      <c r="E2880" s="182">
        <v>1.929036161E9</v>
      </c>
      <c r="F2880" s="182" t="s">
        <v>938</v>
      </c>
      <c r="G2880" s="182">
        <v>1.2305001024E10</v>
      </c>
      <c r="H2880" s="182" t="s">
        <v>2362</v>
      </c>
      <c r="I2880" s="80"/>
      <c r="J2880" s="182" t="s">
        <v>76</v>
      </c>
      <c r="K2880" s="289">
        <v>45174.0</v>
      </c>
      <c r="L2880" s="80"/>
      <c r="M2880" s="80"/>
      <c r="N2880" s="230"/>
      <c r="O2880" s="251" t="s">
        <v>78</v>
      </c>
      <c r="P2880" s="230"/>
      <c r="Q2880" s="55">
        <v>3.2370444E7</v>
      </c>
      <c r="R2880" s="85"/>
      <c r="S2880" s="85"/>
      <c r="T2880" s="85"/>
      <c r="U2880" s="85"/>
      <c r="V2880" s="85"/>
      <c r="W2880" s="85"/>
      <c r="X2880" s="85"/>
      <c r="Y2880" s="85"/>
      <c r="Z2880" s="85"/>
      <c r="AA2880" s="85"/>
      <c r="AB2880" s="85"/>
      <c r="AC2880" s="85"/>
      <c r="AD2880" s="85"/>
      <c r="AE2880" s="85"/>
    </row>
    <row r="2881" ht="15.75" customHeight="1">
      <c r="A2881" s="53">
        <f t="shared" si="3"/>
        <v>222</v>
      </c>
      <c r="B2881" s="290">
        <v>44962.0</v>
      </c>
      <c r="C2881" s="182">
        <v>1.250006228E9</v>
      </c>
      <c r="D2881" s="182" t="s">
        <v>1828</v>
      </c>
      <c r="E2881" s="182">
        <v>1.751103297E9</v>
      </c>
      <c r="F2881" s="182" t="s">
        <v>934</v>
      </c>
      <c r="G2881" s="182">
        <v>1.2304019422E10</v>
      </c>
      <c r="H2881" s="182" t="s">
        <v>2362</v>
      </c>
      <c r="I2881" s="80"/>
      <c r="J2881" s="182" t="s">
        <v>76</v>
      </c>
      <c r="K2881" s="289">
        <v>45174.0</v>
      </c>
      <c r="L2881" s="80"/>
      <c r="M2881" s="80"/>
      <c r="N2881" s="230"/>
      <c r="O2881" s="251" t="s">
        <v>78</v>
      </c>
      <c r="P2881" s="230"/>
      <c r="Q2881" s="55">
        <v>3.2362501E7</v>
      </c>
      <c r="R2881" s="85"/>
      <c r="S2881" s="85"/>
      <c r="T2881" s="85"/>
      <c r="U2881" s="85"/>
      <c r="V2881" s="85"/>
      <c r="W2881" s="85"/>
      <c r="X2881" s="85"/>
      <c r="Y2881" s="85"/>
      <c r="Z2881" s="85"/>
      <c r="AA2881" s="85"/>
      <c r="AB2881" s="85"/>
      <c r="AC2881" s="85"/>
      <c r="AD2881" s="85"/>
      <c r="AE2881" s="85"/>
    </row>
    <row r="2882" ht="15.75" customHeight="1">
      <c r="A2882" s="53">
        <f t="shared" si="3"/>
        <v>223</v>
      </c>
      <c r="B2882" s="290">
        <v>44962.0</v>
      </c>
      <c r="C2882" s="182">
        <v>1.080004303E9</v>
      </c>
      <c r="D2882" s="182" t="s">
        <v>2657</v>
      </c>
      <c r="E2882" s="80"/>
      <c r="F2882" s="80"/>
      <c r="G2882" s="182" t="s">
        <v>71</v>
      </c>
      <c r="H2882" s="182"/>
      <c r="I2882" s="80"/>
      <c r="J2882" s="80"/>
      <c r="K2882" s="80"/>
      <c r="L2882" s="80"/>
      <c r="M2882" s="80"/>
      <c r="N2882" s="230"/>
      <c r="O2882" s="230"/>
      <c r="P2882" s="230"/>
      <c r="Q2882" s="55" t="s">
        <v>8087</v>
      </c>
      <c r="R2882" s="85"/>
      <c r="S2882" s="85"/>
      <c r="T2882" s="85"/>
      <c r="U2882" s="85"/>
      <c r="V2882" s="85"/>
      <c r="W2882" s="85"/>
      <c r="X2882" s="85"/>
      <c r="Y2882" s="85"/>
      <c r="Z2882" s="85"/>
      <c r="AA2882" s="85"/>
      <c r="AB2882" s="85"/>
      <c r="AC2882" s="85"/>
      <c r="AD2882" s="85"/>
      <c r="AE2882" s="85"/>
    </row>
    <row r="2883" ht="15.75" customHeight="1">
      <c r="A2883" s="53">
        <f t="shared" si="3"/>
        <v>224</v>
      </c>
      <c r="B2883" s="290">
        <v>44990.0</v>
      </c>
      <c r="C2883" s="263">
        <v>1.010004692E9</v>
      </c>
      <c r="D2883" s="263" t="s">
        <v>2114</v>
      </c>
      <c r="E2883" s="263">
        <v>1.753935898E9</v>
      </c>
      <c r="F2883" s="263" t="s">
        <v>938</v>
      </c>
      <c r="G2883" s="263">
        <v>1.2304031793E10</v>
      </c>
      <c r="H2883" s="182" t="s">
        <v>2362</v>
      </c>
      <c r="I2883" s="80"/>
      <c r="J2883" s="182" t="s">
        <v>76</v>
      </c>
      <c r="K2883" s="289">
        <v>45174.0</v>
      </c>
      <c r="L2883" s="80"/>
      <c r="M2883" s="80"/>
      <c r="N2883" s="230"/>
      <c r="O2883" s="251" t="s">
        <v>78</v>
      </c>
      <c r="P2883" s="230"/>
      <c r="Q2883" s="55" t="s">
        <v>150</v>
      </c>
      <c r="R2883" s="85"/>
      <c r="S2883" s="85"/>
      <c r="T2883" s="85"/>
      <c r="U2883" s="85"/>
      <c r="V2883" s="85"/>
      <c r="W2883" s="85"/>
      <c r="X2883" s="85"/>
      <c r="Y2883" s="85"/>
      <c r="Z2883" s="85"/>
      <c r="AA2883" s="85"/>
      <c r="AB2883" s="85"/>
      <c r="AC2883" s="85"/>
      <c r="AD2883" s="85"/>
      <c r="AE2883" s="85"/>
    </row>
    <row r="2884" ht="15.75" customHeight="1">
      <c r="A2884" s="53">
        <f t="shared" si="3"/>
        <v>225</v>
      </c>
      <c r="B2884" s="290">
        <v>44990.0</v>
      </c>
      <c r="C2884" s="263">
        <v>1.25000634E9</v>
      </c>
      <c r="D2884" s="263" t="s">
        <v>1828</v>
      </c>
      <c r="E2884" s="80"/>
      <c r="F2884" s="80"/>
      <c r="G2884" s="182" t="s">
        <v>71</v>
      </c>
      <c r="H2884" s="182"/>
      <c r="I2884" s="182" t="s">
        <v>8035</v>
      </c>
      <c r="J2884" s="80"/>
      <c r="K2884" s="80"/>
      <c r="L2884" s="80"/>
      <c r="M2884" s="80"/>
      <c r="N2884" s="230"/>
      <c r="O2884" s="230"/>
      <c r="P2884" s="230"/>
      <c r="Q2884" s="55" t="s">
        <v>8087</v>
      </c>
      <c r="R2884" s="85"/>
      <c r="S2884" s="85"/>
      <c r="T2884" s="85"/>
      <c r="U2884" s="85"/>
      <c r="V2884" s="85"/>
      <c r="W2884" s="85"/>
      <c r="X2884" s="85"/>
      <c r="Y2884" s="85"/>
      <c r="Z2884" s="85"/>
      <c r="AA2884" s="85"/>
      <c r="AB2884" s="85"/>
      <c r="AC2884" s="85"/>
      <c r="AD2884" s="85"/>
      <c r="AE2884" s="85"/>
    </row>
    <row r="2885" ht="15.75" customHeight="1">
      <c r="A2885" s="53">
        <f t="shared" si="3"/>
        <v>226</v>
      </c>
      <c r="B2885" s="290">
        <v>44990.0</v>
      </c>
      <c r="C2885" s="182">
        <v>1.260007234E9</v>
      </c>
      <c r="D2885" s="182" t="s">
        <v>8385</v>
      </c>
      <c r="E2885" s="182">
        <v>1.737911596E9</v>
      </c>
      <c r="F2885" s="182" t="s">
        <v>926</v>
      </c>
      <c r="G2885" s="182">
        <v>1.2305003521E10</v>
      </c>
      <c r="H2885" s="182" t="s">
        <v>2362</v>
      </c>
      <c r="I2885" s="80"/>
      <c r="J2885" s="182" t="s">
        <v>76</v>
      </c>
      <c r="K2885" s="289">
        <v>45174.0</v>
      </c>
      <c r="L2885" s="80"/>
      <c r="M2885" s="80"/>
      <c r="N2885" s="230"/>
      <c r="O2885" s="251" t="s">
        <v>78</v>
      </c>
      <c r="P2885" s="230"/>
      <c r="Q2885" s="55" t="s">
        <v>150</v>
      </c>
      <c r="R2885" s="85"/>
      <c r="S2885" s="85"/>
      <c r="T2885" s="85"/>
      <c r="U2885" s="85"/>
      <c r="V2885" s="85"/>
      <c r="W2885" s="85"/>
      <c r="X2885" s="85"/>
      <c r="Y2885" s="85"/>
      <c r="Z2885" s="85"/>
      <c r="AA2885" s="85"/>
      <c r="AB2885" s="85"/>
      <c r="AC2885" s="85"/>
      <c r="AD2885" s="85"/>
      <c r="AE2885" s="85"/>
    </row>
    <row r="2886" ht="15.75" customHeight="1">
      <c r="A2886" s="53">
        <f t="shared" si="3"/>
        <v>227</v>
      </c>
      <c r="B2886" s="290">
        <v>44990.0</v>
      </c>
      <c r="C2886" s="182">
        <v>1.080004339E9</v>
      </c>
      <c r="D2886" s="182" t="s">
        <v>8386</v>
      </c>
      <c r="E2886" s="80"/>
      <c r="F2886" s="80"/>
      <c r="G2886" s="182" t="s">
        <v>114</v>
      </c>
      <c r="H2886" s="182"/>
      <c r="I2886" s="80"/>
      <c r="J2886" s="80"/>
      <c r="K2886" s="80"/>
      <c r="L2886" s="80"/>
      <c r="M2886" s="80"/>
      <c r="N2886" s="230"/>
      <c r="O2886" s="230"/>
      <c r="P2886" s="230"/>
      <c r="Q2886" s="55" t="s">
        <v>8087</v>
      </c>
      <c r="R2886" s="85"/>
      <c r="S2886" s="85"/>
      <c r="T2886" s="85"/>
      <c r="U2886" s="85"/>
      <c r="V2886" s="85"/>
      <c r="W2886" s="85"/>
      <c r="X2886" s="85"/>
      <c r="Y2886" s="85"/>
      <c r="Z2886" s="85"/>
      <c r="AA2886" s="85"/>
      <c r="AB2886" s="85"/>
      <c r="AC2886" s="85"/>
      <c r="AD2886" s="85"/>
      <c r="AE2886" s="85"/>
    </row>
    <row r="2887" ht="15.75" customHeight="1">
      <c r="A2887" s="53">
        <f t="shared" si="3"/>
        <v>228</v>
      </c>
      <c r="B2887" s="290">
        <v>44990.0</v>
      </c>
      <c r="C2887" s="182">
        <v>1.080004343E9</v>
      </c>
      <c r="D2887" s="182" t="s">
        <v>1955</v>
      </c>
      <c r="E2887" s="182">
        <v>1.743573392E9</v>
      </c>
      <c r="F2887" s="182" t="s">
        <v>926</v>
      </c>
      <c r="G2887" s="182">
        <v>1.2305002542E10</v>
      </c>
      <c r="H2887" s="182" t="s">
        <v>2362</v>
      </c>
      <c r="I2887" s="80"/>
      <c r="J2887" s="182" t="s">
        <v>76</v>
      </c>
      <c r="K2887" s="289">
        <v>45174.0</v>
      </c>
      <c r="L2887" s="80"/>
      <c r="M2887" s="80"/>
      <c r="N2887" s="230"/>
      <c r="O2887" s="251" t="s">
        <v>78</v>
      </c>
      <c r="P2887" s="230"/>
      <c r="Q2887" s="55" t="s">
        <v>150</v>
      </c>
      <c r="R2887" s="85"/>
      <c r="S2887" s="85"/>
      <c r="T2887" s="85"/>
      <c r="U2887" s="85"/>
      <c r="V2887" s="85"/>
      <c r="W2887" s="85"/>
      <c r="X2887" s="85"/>
      <c r="Y2887" s="85"/>
      <c r="Z2887" s="85"/>
      <c r="AA2887" s="85"/>
      <c r="AB2887" s="85"/>
      <c r="AC2887" s="85"/>
      <c r="AD2887" s="85"/>
      <c r="AE2887" s="85"/>
    </row>
    <row r="2888" ht="15.75" customHeight="1">
      <c r="A2888" s="53"/>
      <c r="B2888" s="290"/>
      <c r="C2888" s="182"/>
      <c r="D2888" s="182"/>
      <c r="E2888" s="182"/>
      <c r="F2888" s="182"/>
      <c r="G2888" s="182"/>
      <c r="H2888" s="182"/>
      <c r="I2888" s="80"/>
      <c r="J2888" s="182"/>
      <c r="K2888" s="289"/>
      <c r="L2888" s="80"/>
      <c r="M2888" s="80"/>
      <c r="N2888" s="230"/>
      <c r="O2888" s="230"/>
      <c r="P2888" s="230"/>
      <c r="Q2888" s="55"/>
      <c r="R2888" s="85"/>
      <c r="S2888" s="85"/>
      <c r="T2888" s="85"/>
      <c r="U2888" s="85"/>
      <c r="V2888" s="85"/>
      <c r="W2888" s="85"/>
      <c r="X2888" s="85"/>
      <c r="Y2888" s="85"/>
      <c r="Z2888" s="85"/>
      <c r="AA2888" s="85"/>
      <c r="AB2888" s="85"/>
      <c r="AC2888" s="85"/>
      <c r="AD2888" s="85"/>
      <c r="AE2888" s="85"/>
    </row>
    <row r="2889" ht="15.75" customHeight="1">
      <c r="A2889" s="53">
        <f t="shared" ref="A2889:A3025" si="4">A2888+1</f>
        <v>1</v>
      </c>
      <c r="B2889" s="290">
        <v>44990.0</v>
      </c>
      <c r="C2889" s="263">
        <v>1.020006615E9</v>
      </c>
      <c r="D2889" s="263" t="s">
        <v>8259</v>
      </c>
      <c r="E2889" s="182">
        <v>1.780491204E9</v>
      </c>
      <c r="F2889" s="182" t="s">
        <v>926</v>
      </c>
      <c r="G2889" s="182">
        <v>1.2305001454E10</v>
      </c>
      <c r="H2889" s="182" t="s">
        <v>2362</v>
      </c>
      <c r="I2889" s="80"/>
      <c r="J2889" s="182" t="s">
        <v>76</v>
      </c>
      <c r="K2889" s="289">
        <v>45174.0</v>
      </c>
      <c r="L2889" s="80"/>
      <c r="M2889" s="80"/>
      <c r="N2889" s="230"/>
      <c r="O2889" s="251" t="s">
        <v>78</v>
      </c>
      <c r="P2889" s="230"/>
      <c r="Q2889" s="55" t="s">
        <v>150</v>
      </c>
      <c r="R2889" s="85"/>
      <c r="S2889" s="85"/>
      <c r="T2889" s="85"/>
      <c r="U2889" s="85"/>
      <c r="V2889" s="85"/>
      <c r="W2889" s="85"/>
      <c r="X2889" s="85"/>
      <c r="Y2889" s="85"/>
      <c r="Z2889" s="85"/>
      <c r="AA2889" s="85"/>
      <c r="AB2889" s="85"/>
      <c r="AC2889" s="85"/>
      <c r="AD2889" s="85"/>
      <c r="AE2889" s="85"/>
    </row>
    <row r="2890" ht="15.75" customHeight="1">
      <c r="A2890" s="53">
        <f t="shared" si="4"/>
        <v>2</v>
      </c>
      <c r="B2890" s="290">
        <v>44990.0</v>
      </c>
      <c r="C2890" s="182">
        <v>1.020006642E9</v>
      </c>
      <c r="D2890" s="182" t="s">
        <v>8387</v>
      </c>
      <c r="E2890" s="182"/>
      <c r="F2890" s="80"/>
      <c r="G2890" s="182" t="s">
        <v>71</v>
      </c>
      <c r="H2890" s="182"/>
      <c r="I2890" s="80"/>
      <c r="J2890" s="80"/>
      <c r="K2890" s="80"/>
      <c r="L2890" s="80"/>
      <c r="M2890" s="80"/>
      <c r="N2890" s="230"/>
      <c r="O2890" s="230"/>
      <c r="P2890" s="230"/>
      <c r="Q2890" s="55" t="s">
        <v>8087</v>
      </c>
      <c r="R2890" s="85"/>
      <c r="S2890" s="85"/>
      <c r="T2890" s="85"/>
      <c r="U2890" s="85"/>
      <c r="V2890" s="85"/>
      <c r="W2890" s="85"/>
      <c r="X2890" s="85"/>
      <c r="Y2890" s="85"/>
      <c r="Z2890" s="85"/>
      <c r="AA2890" s="85"/>
      <c r="AB2890" s="85"/>
      <c r="AC2890" s="85"/>
      <c r="AD2890" s="85"/>
      <c r="AE2890" s="85"/>
    </row>
    <row r="2891" ht="15.75" customHeight="1">
      <c r="A2891" s="53">
        <f t="shared" si="4"/>
        <v>3</v>
      </c>
      <c r="B2891" s="290">
        <v>44990.0</v>
      </c>
      <c r="C2891" s="182">
        <v>1.200007786E9</v>
      </c>
      <c r="D2891" s="263" t="s">
        <v>2871</v>
      </c>
      <c r="E2891" s="263">
        <v>1.8738841E9</v>
      </c>
      <c r="F2891" s="263" t="s">
        <v>938</v>
      </c>
      <c r="G2891" s="263">
        <v>1.2304030951E10</v>
      </c>
      <c r="H2891" s="182" t="s">
        <v>2362</v>
      </c>
      <c r="I2891" s="80"/>
      <c r="J2891" s="182" t="s">
        <v>76</v>
      </c>
      <c r="K2891" s="289">
        <v>44990.0</v>
      </c>
      <c r="L2891" s="80"/>
      <c r="M2891" s="80"/>
      <c r="N2891" s="230"/>
      <c r="O2891" s="251" t="s">
        <v>78</v>
      </c>
      <c r="P2891" s="230"/>
      <c r="Q2891" s="55">
        <v>3.2368525E7</v>
      </c>
      <c r="R2891" s="85"/>
      <c r="S2891" s="85"/>
      <c r="T2891" s="85"/>
      <c r="U2891" s="85"/>
      <c r="V2891" s="85"/>
      <c r="W2891" s="85"/>
      <c r="X2891" s="85"/>
      <c r="Y2891" s="85"/>
      <c r="Z2891" s="85"/>
      <c r="AA2891" s="85"/>
      <c r="AB2891" s="85"/>
      <c r="AC2891" s="85"/>
      <c r="AD2891" s="85"/>
      <c r="AE2891" s="85"/>
    </row>
    <row r="2892" ht="15.75" customHeight="1">
      <c r="A2892" s="53">
        <f t="shared" si="4"/>
        <v>4</v>
      </c>
      <c r="B2892" s="290">
        <v>44990.0</v>
      </c>
      <c r="C2892" s="182">
        <v>1.010004702E9</v>
      </c>
      <c r="D2892" s="182" t="s">
        <v>1990</v>
      </c>
      <c r="E2892" s="182">
        <v>1.91565103E9</v>
      </c>
      <c r="F2892" s="182" t="s">
        <v>926</v>
      </c>
      <c r="G2892" s="182">
        <v>1.2305003701E10</v>
      </c>
      <c r="H2892" s="182" t="s">
        <v>2362</v>
      </c>
      <c r="I2892" s="80"/>
      <c r="J2892" s="182" t="s">
        <v>76</v>
      </c>
      <c r="K2892" s="289">
        <v>45174.0</v>
      </c>
      <c r="L2892" s="80"/>
      <c r="M2892" s="80"/>
      <c r="N2892" s="230"/>
      <c r="O2892" s="251" t="s">
        <v>78</v>
      </c>
      <c r="P2892" s="230"/>
      <c r="Q2892" s="55" t="s">
        <v>150</v>
      </c>
      <c r="R2892" s="85"/>
      <c r="S2892" s="85"/>
      <c r="T2892" s="85"/>
      <c r="U2892" s="85"/>
      <c r="V2892" s="85"/>
      <c r="W2892" s="85"/>
      <c r="X2892" s="85"/>
      <c r="Y2892" s="85"/>
      <c r="Z2892" s="85"/>
      <c r="AA2892" s="85"/>
      <c r="AB2892" s="85"/>
      <c r="AC2892" s="85"/>
      <c r="AD2892" s="85"/>
      <c r="AE2892" s="85"/>
    </row>
    <row r="2893" ht="15.75" customHeight="1">
      <c r="A2893" s="53">
        <f t="shared" si="4"/>
        <v>5</v>
      </c>
      <c r="B2893" s="290">
        <v>44990.0</v>
      </c>
      <c r="C2893" s="263">
        <v>1.250006325E9</v>
      </c>
      <c r="D2893" s="263" t="s">
        <v>2904</v>
      </c>
      <c r="E2893" s="263">
        <v>1.824031167E9</v>
      </c>
      <c r="F2893" s="263" t="s">
        <v>926</v>
      </c>
      <c r="G2893" s="263">
        <v>1.2305001822E10</v>
      </c>
      <c r="H2893" s="182" t="s">
        <v>2362</v>
      </c>
      <c r="I2893" s="80"/>
      <c r="J2893" s="182" t="s">
        <v>76</v>
      </c>
      <c r="K2893" s="289">
        <v>45174.0</v>
      </c>
      <c r="L2893" s="80"/>
      <c r="M2893" s="80"/>
      <c r="N2893" s="230"/>
      <c r="O2893" s="251" t="s">
        <v>78</v>
      </c>
      <c r="P2893" s="230"/>
      <c r="Q2893" s="55">
        <v>3.2370063E7</v>
      </c>
      <c r="R2893" s="85"/>
      <c r="S2893" s="85"/>
      <c r="T2893" s="85"/>
      <c r="U2893" s="85"/>
      <c r="V2893" s="85"/>
      <c r="W2893" s="85"/>
      <c r="X2893" s="85"/>
      <c r="Y2893" s="85"/>
      <c r="Z2893" s="85"/>
      <c r="AA2893" s="85"/>
      <c r="AB2893" s="85"/>
      <c r="AC2893" s="85"/>
      <c r="AD2893" s="85"/>
      <c r="AE2893" s="85"/>
    </row>
    <row r="2894" ht="15.75" customHeight="1">
      <c r="A2894" s="53">
        <f t="shared" si="4"/>
        <v>6</v>
      </c>
      <c r="B2894" s="290">
        <v>44990.0</v>
      </c>
      <c r="C2894" s="182">
        <v>1.250006304E9</v>
      </c>
      <c r="D2894" s="182" t="s">
        <v>962</v>
      </c>
      <c r="E2894" s="182">
        <v>1.723816633E9</v>
      </c>
      <c r="F2894" s="182" t="s">
        <v>926</v>
      </c>
      <c r="G2894" s="182">
        <v>1.2305003681E10</v>
      </c>
      <c r="H2894" s="182" t="s">
        <v>2362</v>
      </c>
      <c r="I2894" s="80"/>
      <c r="J2894" s="182" t="s">
        <v>76</v>
      </c>
      <c r="K2894" s="289">
        <v>45174.0</v>
      </c>
      <c r="L2894" s="80"/>
      <c r="M2894" s="80"/>
      <c r="N2894" s="230"/>
      <c r="O2894" s="251" t="s">
        <v>78</v>
      </c>
      <c r="P2894" s="230"/>
      <c r="Q2894" s="55">
        <v>3.2367979E7</v>
      </c>
      <c r="R2894" s="85"/>
      <c r="S2894" s="85"/>
      <c r="T2894" s="85"/>
      <c r="U2894" s="85"/>
      <c r="V2894" s="85"/>
      <c r="W2894" s="85"/>
      <c r="X2894" s="85"/>
      <c r="Y2894" s="85"/>
      <c r="Z2894" s="85"/>
      <c r="AA2894" s="85"/>
      <c r="AB2894" s="85"/>
      <c r="AC2894" s="85"/>
      <c r="AD2894" s="85"/>
      <c r="AE2894" s="85"/>
    </row>
    <row r="2895" ht="15.75" customHeight="1">
      <c r="A2895" s="53">
        <f t="shared" si="4"/>
        <v>7</v>
      </c>
      <c r="B2895" s="290">
        <v>45082.0</v>
      </c>
      <c r="C2895" s="182">
        <v>1.010004706E9</v>
      </c>
      <c r="D2895" s="182" t="s">
        <v>8388</v>
      </c>
      <c r="E2895" s="80"/>
      <c r="F2895" s="80"/>
      <c r="G2895" s="182" t="s">
        <v>71</v>
      </c>
      <c r="H2895" s="182"/>
      <c r="I2895" s="80"/>
      <c r="J2895" s="80"/>
      <c r="K2895" s="80"/>
      <c r="L2895" s="80"/>
      <c r="M2895" s="80"/>
      <c r="N2895" s="230"/>
      <c r="O2895" s="230"/>
      <c r="P2895" s="230"/>
      <c r="Q2895" s="55" t="s">
        <v>8087</v>
      </c>
      <c r="R2895" s="85"/>
      <c r="S2895" s="85"/>
      <c r="T2895" s="85"/>
      <c r="U2895" s="85"/>
      <c r="V2895" s="85"/>
      <c r="W2895" s="85"/>
      <c r="X2895" s="85"/>
      <c r="Y2895" s="85"/>
      <c r="Z2895" s="85"/>
      <c r="AA2895" s="85"/>
      <c r="AB2895" s="85"/>
      <c r="AC2895" s="85"/>
      <c r="AD2895" s="85"/>
      <c r="AE2895" s="85"/>
    </row>
    <row r="2896" ht="15.75" customHeight="1">
      <c r="A2896" s="53">
        <f t="shared" si="4"/>
        <v>8</v>
      </c>
      <c r="B2896" s="290">
        <v>45082.0</v>
      </c>
      <c r="C2896" s="182">
        <v>1.010004707E9</v>
      </c>
      <c r="D2896" s="182" t="s">
        <v>999</v>
      </c>
      <c r="E2896" s="182">
        <v>1.727704545E9</v>
      </c>
      <c r="F2896" s="182" t="s">
        <v>393</v>
      </c>
      <c r="G2896" s="182">
        <v>1.2305005124E10</v>
      </c>
      <c r="H2896" s="182" t="s">
        <v>1301</v>
      </c>
      <c r="I2896" s="80"/>
      <c r="J2896" s="182" t="s">
        <v>76</v>
      </c>
      <c r="K2896" s="289">
        <v>45174.0</v>
      </c>
      <c r="L2896" s="80"/>
      <c r="M2896" s="80"/>
      <c r="N2896" s="230"/>
      <c r="O2896" s="251" t="s">
        <v>78</v>
      </c>
      <c r="P2896" s="230"/>
      <c r="Q2896" s="55" t="s">
        <v>150</v>
      </c>
      <c r="R2896" s="85"/>
      <c r="S2896" s="85"/>
      <c r="T2896" s="85"/>
      <c r="U2896" s="85"/>
      <c r="V2896" s="85"/>
      <c r="W2896" s="85"/>
      <c r="X2896" s="85"/>
      <c r="Y2896" s="85"/>
      <c r="Z2896" s="85"/>
      <c r="AA2896" s="85"/>
      <c r="AB2896" s="85"/>
      <c r="AC2896" s="85"/>
      <c r="AD2896" s="85"/>
      <c r="AE2896" s="85"/>
    </row>
    <row r="2897" ht="15.75" customHeight="1">
      <c r="A2897" s="53">
        <f t="shared" si="4"/>
        <v>9</v>
      </c>
      <c r="B2897" s="290">
        <v>45082.0</v>
      </c>
      <c r="C2897" s="182">
        <v>1.080004368E9</v>
      </c>
      <c r="D2897" s="182" t="s">
        <v>2929</v>
      </c>
      <c r="E2897" s="80"/>
      <c r="F2897" s="80"/>
      <c r="G2897" s="182" t="s">
        <v>71</v>
      </c>
      <c r="H2897" s="182"/>
      <c r="I2897" s="182" t="s">
        <v>8035</v>
      </c>
      <c r="J2897" s="80"/>
      <c r="K2897" s="80"/>
      <c r="L2897" s="80"/>
      <c r="M2897" s="80"/>
      <c r="N2897" s="230"/>
      <c r="O2897" s="230"/>
      <c r="P2897" s="230"/>
      <c r="Q2897" s="55" t="s">
        <v>8087</v>
      </c>
      <c r="R2897" s="85"/>
      <c r="S2897" s="85"/>
      <c r="T2897" s="85"/>
      <c r="U2897" s="85"/>
      <c r="V2897" s="85"/>
      <c r="W2897" s="85"/>
      <c r="X2897" s="85"/>
      <c r="Y2897" s="85"/>
      <c r="Z2897" s="85"/>
      <c r="AA2897" s="85"/>
      <c r="AB2897" s="85"/>
      <c r="AC2897" s="85"/>
      <c r="AD2897" s="85"/>
      <c r="AE2897" s="85"/>
    </row>
    <row r="2898" ht="15.75" customHeight="1">
      <c r="A2898" s="53">
        <f t="shared" si="4"/>
        <v>10</v>
      </c>
      <c r="B2898" s="290">
        <v>45082.0</v>
      </c>
      <c r="C2898" s="182">
        <v>1.080004365E9</v>
      </c>
      <c r="D2898" s="182" t="s">
        <v>2786</v>
      </c>
      <c r="E2898" s="80"/>
      <c r="F2898" s="80"/>
      <c r="G2898" s="182" t="s">
        <v>71</v>
      </c>
      <c r="H2898" s="182"/>
      <c r="I2898" s="182" t="s">
        <v>8035</v>
      </c>
      <c r="J2898" s="80"/>
      <c r="K2898" s="80"/>
      <c r="L2898" s="80"/>
      <c r="M2898" s="80"/>
      <c r="N2898" s="230"/>
      <c r="O2898" s="230"/>
      <c r="P2898" s="230"/>
      <c r="Q2898" s="55" t="s">
        <v>8087</v>
      </c>
      <c r="R2898" s="85"/>
      <c r="S2898" s="85"/>
      <c r="T2898" s="85"/>
      <c r="U2898" s="85"/>
      <c r="V2898" s="85"/>
      <c r="W2898" s="85"/>
      <c r="X2898" s="85"/>
      <c r="Y2898" s="85"/>
      <c r="Z2898" s="85"/>
      <c r="AA2898" s="85"/>
      <c r="AB2898" s="85"/>
      <c r="AC2898" s="85"/>
      <c r="AD2898" s="85"/>
      <c r="AE2898" s="85"/>
    </row>
    <row r="2899" ht="15.75" customHeight="1">
      <c r="A2899" s="53">
        <f t="shared" si="4"/>
        <v>11</v>
      </c>
      <c r="B2899" s="290">
        <v>45082.0</v>
      </c>
      <c r="C2899" s="182">
        <v>1.250006361E9</v>
      </c>
      <c r="D2899" s="182" t="s">
        <v>5161</v>
      </c>
      <c r="E2899" s="182">
        <v>1.832093251E9</v>
      </c>
      <c r="F2899" s="182" t="s">
        <v>233</v>
      </c>
      <c r="G2899" s="182">
        <v>1.2305004313E10</v>
      </c>
      <c r="H2899" s="182" t="s">
        <v>1301</v>
      </c>
      <c r="I2899" s="80"/>
      <c r="J2899" s="182" t="s">
        <v>76</v>
      </c>
      <c r="K2899" s="289">
        <v>45174.0</v>
      </c>
      <c r="L2899" s="80"/>
      <c r="M2899" s="80"/>
      <c r="N2899" s="230"/>
      <c r="O2899" s="251" t="s">
        <v>78</v>
      </c>
      <c r="P2899" s="230"/>
      <c r="Q2899" s="55" t="s">
        <v>150</v>
      </c>
      <c r="R2899" s="85"/>
      <c r="S2899" s="85"/>
      <c r="T2899" s="85"/>
      <c r="U2899" s="85"/>
      <c r="V2899" s="85"/>
      <c r="W2899" s="85"/>
      <c r="X2899" s="85"/>
      <c r="Y2899" s="85"/>
      <c r="Z2899" s="85"/>
      <c r="AA2899" s="85"/>
      <c r="AB2899" s="85"/>
      <c r="AC2899" s="85"/>
      <c r="AD2899" s="85"/>
      <c r="AE2899" s="85"/>
    </row>
    <row r="2900" ht="15.75" customHeight="1">
      <c r="A2900" s="53">
        <f t="shared" si="4"/>
        <v>12</v>
      </c>
      <c r="B2900" s="290">
        <v>45082.0</v>
      </c>
      <c r="C2900" s="182">
        <v>1.070005459E9</v>
      </c>
      <c r="D2900" s="182" t="s">
        <v>2931</v>
      </c>
      <c r="E2900" s="80"/>
      <c r="F2900" s="80"/>
      <c r="G2900" s="182" t="s">
        <v>71</v>
      </c>
      <c r="H2900" s="182"/>
      <c r="I2900" s="80"/>
      <c r="J2900" s="80"/>
      <c r="K2900" s="80"/>
      <c r="L2900" s="80"/>
      <c r="M2900" s="80"/>
      <c r="N2900" s="230"/>
      <c r="O2900" s="230"/>
      <c r="P2900" s="230"/>
      <c r="Q2900" s="55" t="s">
        <v>8087</v>
      </c>
      <c r="R2900" s="85"/>
      <c r="S2900" s="85"/>
      <c r="T2900" s="85"/>
      <c r="U2900" s="85"/>
      <c r="V2900" s="85"/>
      <c r="W2900" s="85"/>
      <c r="X2900" s="85"/>
      <c r="Y2900" s="85"/>
      <c r="Z2900" s="85"/>
      <c r="AA2900" s="85"/>
      <c r="AB2900" s="85"/>
      <c r="AC2900" s="85"/>
      <c r="AD2900" s="85"/>
      <c r="AE2900" s="85"/>
    </row>
    <row r="2901" ht="15.75" customHeight="1">
      <c r="A2901" s="53">
        <f t="shared" si="4"/>
        <v>13</v>
      </c>
      <c r="B2901" s="290">
        <v>45082.0</v>
      </c>
      <c r="C2901" s="182">
        <v>1.070005463E9</v>
      </c>
      <c r="D2901" s="182" t="s">
        <v>8389</v>
      </c>
      <c r="E2901" s="80"/>
      <c r="F2901" s="80"/>
      <c r="G2901" s="182" t="s">
        <v>71</v>
      </c>
      <c r="H2901" s="182"/>
      <c r="I2901" s="80"/>
      <c r="J2901" s="80"/>
      <c r="K2901" s="80"/>
      <c r="L2901" s="80"/>
      <c r="M2901" s="80"/>
      <c r="N2901" s="230"/>
      <c r="O2901" s="230"/>
      <c r="P2901" s="230"/>
      <c r="Q2901" s="55" t="s">
        <v>8087</v>
      </c>
      <c r="R2901" s="85"/>
      <c r="S2901" s="85"/>
      <c r="T2901" s="85"/>
      <c r="U2901" s="85"/>
      <c r="V2901" s="85"/>
      <c r="W2901" s="85"/>
      <c r="X2901" s="85"/>
      <c r="Y2901" s="85"/>
      <c r="Z2901" s="85"/>
      <c r="AA2901" s="85"/>
      <c r="AB2901" s="85"/>
      <c r="AC2901" s="85"/>
      <c r="AD2901" s="85"/>
      <c r="AE2901" s="85"/>
    </row>
    <row r="2902" ht="15.75" customHeight="1">
      <c r="A2902" s="53">
        <f t="shared" si="4"/>
        <v>14</v>
      </c>
      <c r="B2902" s="290">
        <v>45082.0</v>
      </c>
      <c r="C2902" s="182">
        <v>1.070005465E9</v>
      </c>
      <c r="D2902" s="182" t="s">
        <v>1298</v>
      </c>
      <c r="E2902" s="182">
        <v>1.919991125E9</v>
      </c>
      <c r="F2902" s="182" t="s">
        <v>393</v>
      </c>
      <c r="G2902" s="182">
        <v>1.2305003993E10</v>
      </c>
      <c r="H2902" s="182" t="s">
        <v>1301</v>
      </c>
      <c r="I2902" s="80"/>
      <c r="J2902" s="182" t="s">
        <v>76</v>
      </c>
      <c r="K2902" s="289">
        <v>45204.0</v>
      </c>
      <c r="L2902" s="80"/>
      <c r="M2902" s="80"/>
      <c r="N2902" s="230"/>
      <c r="O2902" s="251" t="s">
        <v>78</v>
      </c>
      <c r="P2902" s="230"/>
      <c r="Q2902" s="55">
        <v>3.2370961E7</v>
      </c>
      <c r="R2902" s="85"/>
      <c r="S2902" s="85"/>
      <c r="T2902" s="85"/>
      <c r="U2902" s="85"/>
      <c r="V2902" s="85"/>
      <c r="W2902" s="85"/>
      <c r="X2902" s="85"/>
      <c r="Y2902" s="85"/>
      <c r="Z2902" s="85"/>
      <c r="AA2902" s="85"/>
      <c r="AB2902" s="85"/>
      <c r="AC2902" s="85"/>
      <c r="AD2902" s="85"/>
      <c r="AE2902" s="85"/>
    </row>
    <row r="2903" ht="15.75" customHeight="1">
      <c r="A2903" s="53">
        <f t="shared" si="4"/>
        <v>15</v>
      </c>
      <c r="B2903" s="290">
        <v>45082.0</v>
      </c>
      <c r="C2903" s="182">
        <v>1.200007807E9</v>
      </c>
      <c r="D2903" s="182" t="s">
        <v>8390</v>
      </c>
      <c r="E2903" s="182">
        <v>1.614837139E9</v>
      </c>
      <c r="F2903" s="182" t="s">
        <v>393</v>
      </c>
      <c r="G2903" s="182">
        <v>1.2305004822E10</v>
      </c>
      <c r="H2903" s="182" t="s">
        <v>1301</v>
      </c>
      <c r="I2903" s="182" t="s">
        <v>8035</v>
      </c>
      <c r="J2903" s="182" t="s">
        <v>76</v>
      </c>
      <c r="K2903" s="289">
        <v>45204.0</v>
      </c>
      <c r="L2903" s="80"/>
      <c r="M2903" s="80"/>
      <c r="N2903" s="230"/>
      <c r="O2903" s="251" t="s">
        <v>78</v>
      </c>
      <c r="P2903" s="230"/>
      <c r="Q2903" s="55">
        <v>3.237238E7</v>
      </c>
      <c r="R2903" s="85"/>
      <c r="S2903" s="85"/>
      <c r="T2903" s="85"/>
      <c r="U2903" s="85"/>
      <c r="V2903" s="85"/>
      <c r="W2903" s="85"/>
      <c r="X2903" s="85"/>
      <c r="Y2903" s="85"/>
      <c r="Z2903" s="85"/>
      <c r="AA2903" s="85"/>
      <c r="AB2903" s="85"/>
      <c r="AC2903" s="85"/>
      <c r="AD2903" s="85"/>
      <c r="AE2903" s="85"/>
    </row>
    <row r="2904" ht="15.75" customHeight="1">
      <c r="A2904" s="53">
        <f t="shared" si="4"/>
        <v>16</v>
      </c>
      <c r="B2904" s="290">
        <v>45082.0</v>
      </c>
      <c r="C2904" s="182">
        <v>1.010004695E9</v>
      </c>
      <c r="D2904" s="182" t="s">
        <v>953</v>
      </c>
      <c r="E2904" s="182">
        <v>1.920213674E9</v>
      </c>
      <c r="F2904" s="182" t="s">
        <v>393</v>
      </c>
      <c r="G2904" s="263">
        <v>1.2305003252E10</v>
      </c>
      <c r="H2904" s="182" t="s">
        <v>1301</v>
      </c>
      <c r="I2904" s="80"/>
      <c r="J2904" s="182" t="s">
        <v>76</v>
      </c>
      <c r="K2904" s="289">
        <v>45174.0</v>
      </c>
      <c r="L2904" s="80"/>
      <c r="M2904" s="80"/>
      <c r="N2904" s="230"/>
      <c r="O2904" s="251" t="s">
        <v>78</v>
      </c>
      <c r="P2904" s="230"/>
      <c r="Q2904" s="55">
        <v>3.2370913E7</v>
      </c>
      <c r="R2904" s="85"/>
      <c r="S2904" s="85"/>
      <c r="T2904" s="85"/>
      <c r="U2904" s="85"/>
      <c r="V2904" s="85"/>
      <c r="W2904" s="85"/>
      <c r="X2904" s="85"/>
      <c r="Y2904" s="85"/>
      <c r="Z2904" s="85"/>
      <c r="AA2904" s="85"/>
      <c r="AB2904" s="85"/>
      <c r="AC2904" s="85"/>
      <c r="AD2904" s="85"/>
      <c r="AE2904" s="85"/>
    </row>
    <row r="2905" ht="15.75" customHeight="1">
      <c r="A2905" s="53">
        <f t="shared" si="4"/>
        <v>17</v>
      </c>
      <c r="B2905" s="290">
        <v>45082.0</v>
      </c>
      <c r="C2905" s="182">
        <v>1.320000422E9</v>
      </c>
      <c r="D2905" s="182" t="s">
        <v>2360</v>
      </c>
      <c r="E2905" s="182"/>
      <c r="F2905" s="182"/>
      <c r="G2905" s="182" t="s">
        <v>71</v>
      </c>
      <c r="H2905" s="182"/>
      <c r="I2905" s="182" t="s">
        <v>8035</v>
      </c>
      <c r="J2905" s="80"/>
      <c r="K2905" s="80"/>
      <c r="L2905" s="80"/>
      <c r="M2905" s="80"/>
      <c r="N2905" s="230"/>
      <c r="O2905" s="230"/>
      <c r="P2905" s="230"/>
      <c r="Q2905" s="55" t="s">
        <v>8087</v>
      </c>
      <c r="R2905" s="85"/>
      <c r="S2905" s="85"/>
      <c r="T2905" s="85"/>
      <c r="U2905" s="85"/>
      <c r="V2905" s="85"/>
      <c r="W2905" s="85"/>
      <c r="X2905" s="85"/>
      <c r="Y2905" s="85"/>
      <c r="Z2905" s="85"/>
      <c r="AA2905" s="85"/>
      <c r="AB2905" s="85"/>
      <c r="AC2905" s="85"/>
      <c r="AD2905" s="85"/>
      <c r="AE2905" s="85"/>
    </row>
    <row r="2906" ht="15.75" customHeight="1">
      <c r="A2906" s="53">
        <f t="shared" si="4"/>
        <v>18</v>
      </c>
      <c r="B2906" s="290">
        <v>45082.0</v>
      </c>
      <c r="C2906" s="182">
        <v>1.320000421E9</v>
      </c>
      <c r="D2906" s="182" t="s">
        <v>8342</v>
      </c>
      <c r="E2906" s="182">
        <v>1.82126615E9</v>
      </c>
      <c r="F2906" s="182" t="s">
        <v>393</v>
      </c>
      <c r="G2906" s="182">
        <v>1.2305004213E10</v>
      </c>
      <c r="H2906" s="182" t="s">
        <v>1301</v>
      </c>
      <c r="I2906" s="80"/>
      <c r="J2906" s="182" t="s">
        <v>76</v>
      </c>
      <c r="K2906" s="289">
        <v>45204.0</v>
      </c>
      <c r="L2906" s="80"/>
      <c r="M2906" s="80"/>
      <c r="N2906" s="230"/>
      <c r="O2906" s="251" t="s">
        <v>78</v>
      </c>
      <c r="P2906" s="230"/>
      <c r="Q2906" s="55">
        <v>3.2371687E7</v>
      </c>
      <c r="R2906" s="85"/>
      <c r="S2906" s="85"/>
      <c r="T2906" s="85"/>
      <c r="U2906" s="85"/>
      <c r="V2906" s="85"/>
      <c r="W2906" s="85"/>
      <c r="X2906" s="85"/>
      <c r="Y2906" s="85"/>
      <c r="Z2906" s="85"/>
      <c r="AA2906" s="85"/>
      <c r="AB2906" s="85"/>
      <c r="AC2906" s="85"/>
      <c r="AD2906" s="85"/>
      <c r="AE2906" s="85"/>
    </row>
    <row r="2907" ht="15.75" customHeight="1">
      <c r="A2907" s="53">
        <f t="shared" si="4"/>
        <v>19</v>
      </c>
      <c r="B2907" s="290">
        <v>45082.0</v>
      </c>
      <c r="C2907" s="182">
        <v>1.020006637E9</v>
      </c>
      <c r="D2907" s="182" t="s">
        <v>1526</v>
      </c>
      <c r="E2907" s="182">
        <v>1.890798271E9</v>
      </c>
      <c r="F2907" s="182" t="s">
        <v>233</v>
      </c>
      <c r="G2907" s="263">
        <v>1.2305002602E10</v>
      </c>
      <c r="H2907" s="182" t="s">
        <v>1301</v>
      </c>
      <c r="I2907" s="80"/>
      <c r="J2907" s="182" t="s">
        <v>76</v>
      </c>
      <c r="K2907" s="289">
        <v>45174.0</v>
      </c>
      <c r="L2907" s="80"/>
      <c r="M2907" s="80"/>
      <c r="N2907" s="230"/>
      <c r="O2907" s="251" t="s">
        <v>78</v>
      </c>
      <c r="P2907" s="230"/>
      <c r="Q2907" s="55" t="s">
        <v>150</v>
      </c>
      <c r="R2907" s="85"/>
      <c r="S2907" s="85"/>
      <c r="T2907" s="85"/>
      <c r="U2907" s="85"/>
      <c r="V2907" s="85"/>
      <c r="W2907" s="85"/>
      <c r="X2907" s="85"/>
      <c r="Y2907" s="85"/>
      <c r="Z2907" s="85"/>
      <c r="AA2907" s="85"/>
      <c r="AB2907" s="85"/>
      <c r="AC2907" s="85"/>
      <c r="AD2907" s="85"/>
      <c r="AE2907" s="85"/>
    </row>
    <row r="2908" ht="15.75" customHeight="1">
      <c r="A2908" s="53">
        <f t="shared" si="4"/>
        <v>20</v>
      </c>
      <c r="B2908" s="290">
        <v>45082.0</v>
      </c>
      <c r="C2908" s="182">
        <v>1.080004363E9</v>
      </c>
      <c r="D2908" s="182" t="s">
        <v>953</v>
      </c>
      <c r="E2908" s="182">
        <v>1.967946495E9</v>
      </c>
      <c r="F2908" s="182" t="s">
        <v>393</v>
      </c>
      <c r="G2908" s="182">
        <v>1.2305004843E10</v>
      </c>
      <c r="H2908" s="182" t="s">
        <v>1301</v>
      </c>
      <c r="I2908" s="182" t="s">
        <v>8035</v>
      </c>
      <c r="J2908" s="182" t="s">
        <v>76</v>
      </c>
      <c r="K2908" s="289">
        <v>45204.0</v>
      </c>
      <c r="L2908" s="80"/>
      <c r="M2908" s="80"/>
      <c r="N2908" s="230"/>
      <c r="O2908" s="251" t="s">
        <v>78</v>
      </c>
      <c r="P2908" s="230"/>
      <c r="Q2908" s="55" t="s">
        <v>150</v>
      </c>
      <c r="R2908" s="85"/>
      <c r="S2908" s="85"/>
      <c r="T2908" s="85"/>
      <c r="U2908" s="85"/>
      <c r="V2908" s="85"/>
      <c r="W2908" s="85"/>
      <c r="X2908" s="85"/>
      <c r="Y2908" s="85"/>
      <c r="Z2908" s="85"/>
      <c r="AA2908" s="85"/>
      <c r="AB2908" s="85"/>
      <c r="AC2908" s="85"/>
      <c r="AD2908" s="85"/>
      <c r="AE2908" s="85"/>
    </row>
    <row r="2909" ht="15.75" customHeight="1">
      <c r="A2909" s="53">
        <f t="shared" si="4"/>
        <v>21</v>
      </c>
      <c r="B2909" s="290">
        <v>45082.0</v>
      </c>
      <c r="C2909" s="182">
        <v>1.080004346E9</v>
      </c>
      <c r="D2909" s="182" t="s">
        <v>3076</v>
      </c>
      <c r="E2909" s="182">
        <v>1.734306371E9</v>
      </c>
      <c r="F2909" s="182" t="s">
        <v>393</v>
      </c>
      <c r="G2909" s="182">
        <v>1.2305004293E10</v>
      </c>
      <c r="H2909" s="182" t="s">
        <v>1301</v>
      </c>
      <c r="I2909" s="80"/>
      <c r="J2909" s="182" t="s">
        <v>76</v>
      </c>
      <c r="K2909" s="289">
        <v>45204.0</v>
      </c>
      <c r="L2909" s="80"/>
      <c r="M2909" s="80"/>
      <c r="N2909" s="230"/>
      <c r="O2909" s="251" t="s">
        <v>78</v>
      </c>
      <c r="P2909" s="230"/>
      <c r="Q2909" s="55" t="s">
        <v>150</v>
      </c>
      <c r="R2909" s="85"/>
      <c r="S2909" s="85"/>
      <c r="T2909" s="85"/>
      <c r="U2909" s="85"/>
      <c r="V2909" s="85"/>
      <c r="W2909" s="85"/>
      <c r="X2909" s="85"/>
      <c r="Y2909" s="85"/>
      <c r="Z2909" s="85"/>
      <c r="AA2909" s="85"/>
      <c r="AB2909" s="85"/>
      <c r="AC2909" s="85"/>
      <c r="AD2909" s="85"/>
      <c r="AE2909" s="85"/>
    </row>
    <row r="2910" ht="15.75" customHeight="1">
      <c r="A2910" s="53">
        <f t="shared" si="4"/>
        <v>22</v>
      </c>
      <c r="B2910" s="290">
        <v>45082.0</v>
      </c>
      <c r="C2910" s="182">
        <v>1.320000419E9</v>
      </c>
      <c r="D2910" s="182" t="s">
        <v>2856</v>
      </c>
      <c r="E2910" s="182">
        <v>1.850145739E9</v>
      </c>
      <c r="F2910" s="182" t="s">
        <v>233</v>
      </c>
      <c r="G2910" s="182">
        <v>1.2305004122E10</v>
      </c>
      <c r="H2910" s="182" t="s">
        <v>1301</v>
      </c>
      <c r="I2910" s="182" t="s">
        <v>8035</v>
      </c>
      <c r="J2910" s="182" t="s">
        <v>76</v>
      </c>
      <c r="K2910" s="289">
        <v>45204.0</v>
      </c>
      <c r="L2910" s="80"/>
      <c r="M2910" s="80"/>
      <c r="N2910" s="230"/>
      <c r="O2910" s="251" t="s">
        <v>78</v>
      </c>
      <c r="P2910" s="230"/>
      <c r="Q2910" s="55">
        <v>3.23715351E8</v>
      </c>
      <c r="R2910" s="85"/>
      <c r="S2910" s="85"/>
      <c r="T2910" s="85"/>
      <c r="U2910" s="85"/>
      <c r="V2910" s="85"/>
      <c r="W2910" s="85"/>
      <c r="X2910" s="85"/>
      <c r="Y2910" s="85"/>
      <c r="Z2910" s="85"/>
      <c r="AA2910" s="85"/>
      <c r="AB2910" s="85"/>
      <c r="AC2910" s="85"/>
      <c r="AD2910" s="85"/>
      <c r="AE2910" s="85"/>
    </row>
    <row r="2911" ht="15.75" customHeight="1">
      <c r="A2911" s="53">
        <f t="shared" si="4"/>
        <v>23</v>
      </c>
      <c r="B2911" s="290">
        <v>45082.0</v>
      </c>
      <c r="C2911" s="182">
        <v>1.32000042E9</v>
      </c>
      <c r="D2911" s="182" t="s">
        <v>2943</v>
      </c>
      <c r="E2911" s="182">
        <v>1.850145739E9</v>
      </c>
      <c r="F2911" s="182" t="s">
        <v>393</v>
      </c>
      <c r="G2911" s="182">
        <v>1.2305004082E10</v>
      </c>
      <c r="H2911" s="182" t="s">
        <v>1301</v>
      </c>
      <c r="I2911" s="182" t="s">
        <v>8035</v>
      </c>
      <c r="J2911" s="182" t="s">
        <v>76</v>
      </c>
      <c r="K2911" s="289">
        <v>45204.0</v>
      </c>
      <c r="L2911" s="80"/>
      <c r="M2911" s="80"/>
      <c r="N2911" s="230"/>
      <c r="O2911" s="251" t="s">
        <v>78</v>
      </c>
      <c r="P2911" s="230"/>
      <c r="Q2911" s="55">
        <v>3.2371536E7</v>
      </c>
      <c r="R2911" s="85"/>
      <c r="S2911" s="85"/>
      <c r="T2911" s="85"/>
      <c r="U2911" s="85"/>
      <c r="V2911" s="85"/>
      <c r="W2911" s="85"/>
      <c r="X2911" s="85"/>
      <c r="Y2911" s="85"/>
      <c r="Z2911" s="85"/>
      <c r="AA2911" s="85"/>
      <c r="AB2911" s="85"/>
      <c r="AC2911" s="85"/>
      <c r="AD2911" s="85"/>
      <c r="AE2911" s="85"/>
    </row>
    <row r="2912" ht="15.75" customHeight="1">
      <c r="A2912" s="53">
        <f t="shared" si="4"/>
        <v>24</v>
      </c>
      <c r="B2912" s="290">
        <v>45082.0</v>
      </c>
      <c r="C2912" s="182">
        <v>1.250006348E9</v>
      </c>
      <c r="D2912" s="182" t="s">
        <v>179</v>
      </c>
      <c r="E2912" s="182">
        <v>1.738205106E9</v>
      </c>
      <c r="F2912" s="182" t="s">
        <v>368</v>
      </c>
      <c r="G2912" s="182">
        <v>1.2305002632E10</v>
      </c>
      <c r="H2912" s="182" t="s">
        <v>1301</v>
      </c>
      <c r="I2912" s="182" t="s">
        <v>8035</v>
      </c>
      <c r="J2912" s="182" t="s">
        <v>76</v>
      </c>
      <c r="K2912" s="289">
        <v>45204.0</v>
      </c>
      <c r="L2912" s="80"/>
      <c r="M2912" s="80"/>
      <c r="N2912" s="230"/>
      <c r="O2912" s="251" t="s">
        <v>78</v>
      </c>
      <c r="P2912" s="230"/>
      <c r="Q2912" s="55">
        <v>9.9999999E7</v>
      </c>
      <c r="R2912" s="85"/>
      <c r="S2912" s="85"/>
      <c r="T2912" s="85"/>
      <c r="U2912" s="85"/>
      <c r="V2912" s="85"/>
      <c r="W2912" s="85"/>
      <c r="X2912" s="85"/>
      <c r="Y2912" s="85"/>
      <c r="Z2912" s="85"/>
      <c r="AA2912" s="85"/>
      <c r="AB2912" s="85"/>
      <c r="AC2912" s="85"/>
      <c r="AD2912" s="85"/>
      <c r="AE2912" s="85"/>
    </row>
    <row r="2913" ht="15.75" customHeight="1">
      <c r="A2913" s="53">
        <f t="shared" si="4"/>
        <v>25</v>
      </c>
      <c r="B2913" s="290">
        <v>45082.0</v>
      </c>
      <c r="C2913" s="182">
        <v>1.250006355E9</v>
      </c>
      <c r="D2913" s="182" t="s">
        <v>5058</v>
      </c>
      <c r="E2913" s="182">
        <v>1.742867439E9</v>
      </c>
      <c r="F2913" s="182" t="s">
        <v>233</v>
      </c>
      <c r="G2913" s="182">
        <v>1.2305004934E10</v>
      </c>
      <c r="H2913" s="80"/>
      <c r="I2913" s="80"/>
      <c r="J2913" s="182" t="s">
        <v>76</v>
      </c>
      <c r="K2913" s="289">
        <v>45204.0</v>
      </c>
      <c r="L2913" s="80"/>
      <c r="M2913" s="80"/>
      <c r="N2913" s="230"/>
      <c r="O2913" s="251" t="s">
        <v>78</v>
      </c>
      <c r="P2913" s="230"/>
      <c r="Q2913" s="55" t="s">
        <v>150</v>
      </c>
      <c r="R2913" s="85"/>
      <c r="S2913" s="85"/>
      <c r="T2913" s="85"/>
      <c r="U2913" s="85"/>
      <c r="V2913" s="85"/>
      <c r="W2913" s="85"/>
      <c r="X2913" s="85"/>
      <c r="Y2913" s="85"/>
      <c r="Z2913" s="85"/>
      <c r="AA2913" s="85"/>
      <c r="AB2913" s="85"/>
      <c r="AC2913" s="85"/>
      <c r="AD2913" s="85"/>
      <c r="AE2913" s="85"/>
    </row>
    <row r="2914" ht="15.75" customHeight="1">
      <c r="A2914" s="53">
        <f t="shared" si="4"/>
        <v>26</v>
      </c>
      <c r="B2914" s="290">
        <v>45112.0</v>
      </c>
      <c r="C2914" s="182">
        <v>1.070005473E9</v>
      </c>
      <c r="D2914" s="182" t="s">
        <v>3302</v>
      </c>
      <c r="E2914" s="182">
        <v>1.704128473E9</v>
      </c>
      <c r="F2914" s="182" t="s">
        <v>233</v>
      </c>
      <c r="G2914" s="182">
        <v>1.2305001375E10</v>
      </c>
      <c r="H2914" s="182" t="s">
        <v>1458</v>
      </c>
      <c r="I2914" s="80"/>
      <c r="J2914" s="182" t="s">
        <v>76</v>
      </c>
      <c r="K2914" s="289">
        <v>45235.0</v>
      </c>
      <c r="L2914" s="80"/>
      <c r="M2914" s="80"/>
      <c r="N2914" s="230"/>
      <c r="O2914" s="251" t="s">
        <v>78</v>
      </c>
      <c r="P2914" s="230"/>
      <c r="Q2914" s="55" t="s">
        <v>150</v>
      </c>
      <c r="R2914" s="85"/>
      <c r="S2914" s="85"/>
      <c r="T2914" s="85"/>
      <c r="U2914" s="85"/>
      <c r="V2914" s="85"/>
      <c r="W2914" s="85"/>
      <c r="X2914" s="85"/>
      <c r="Y2914" s="85"/>
      <c r="Z2914" s="85"/>
      <c r="AA2914" s="85"/>
      <c r="AB2914" s="85"/>
      <c r="AC2914" s="85"/>
      <c r="AD2914" s="85"/>
      <c r="AE2914" s="85"/>
    </row>
    <row r="2915" ht="15.75" customHeight="1">
      <c r="A2915" s="53">
        <f t="shared" si="4"/>
        <v>27</v>
      </c>
      <c r="B2915" s="290">
        <v>45112.0</v>
      </c>
      <c r="C2915" s="182">
        <v>1.070005471E9</v>
      </c>
      <c r="D2915" s="182" t="s">
        <v>2081</v>
      </c>
      <c r="E2915" s="182">
        <v>1.703856773E9</v>
      </c>
      <c r="F2915" s="182" t="s">
        <v>393</v>
      </c>
      <c r="G2915" s="182">
        <v>1.2305006433E10</v>
      </c>
      <c r="H2915" s="182" t="s">
        <v>1458</v>
      </c>
      <c r="I2915" s="80"/>
      <c r="J2915" s="182" t="s">
        <v>76</v>
      </c>
      <c r="K2915" s="289">
        <v>45235.0</v>
      </c>
      <c r="L2915" s="80"/>
      <c r="M2915" s="80"/>
      <c r="N2915" s="230"/>
      <c r="O2915" s="251" t="s">
        <v>78</v>
      </c>
      <c r="P2915" s="230"/>
      <c r="Q2915" s="55" t="s">
        <v>150</v>
      </c>
      <c r="R2915" s="85"/>
      <c r="S2915" s="85"/>
      <c r="T2915" s="85"/>
      <c r="U2915" s="85"/>
      <c r="V2915" s="85"/>
      <c r="W2915" s="85"/>
      <c r="X2915" s="85"/>
      <c r="Y2915" s="85"/>
      <c r="Z2915" s="85"/>
      <c r="AA2915" s="85"/>
      <c r="AB2915" s="85"/>
      <c r="AC2915" s="85"/>
      <c r="AD2915" s="85"/>
      <c r="AE2915" s="85"/>
    </row>
    <row r="2916" ht="15.75" customHeight="1">
      <c r="A2916" s="53">
        <f t="shared" si="4"/>
        <v>28</v>
      </c>
      <c r="B2916" s="290">
        <v>45112.0</v>
      </c>
      <c r="C2916" s="182">
        <v>1.160006672E9</v>
      </c>
      <c r="D2916" s="182" t="s">
        <v>2945</v>
      </c>
      <c r="E2916" s="182">
        <v>1.674406717E9</v>
      </c>
      <c r="F2916" s="182" t="s">
        <v>393</v>
      </c>
      <c r="G2916" s="182">
        <v>1.2305006613E10</v>
      </c>
      <c r="H2916" s="182" t="s">
        <v>1458</v>
      </c>
      <c r="I2916" s="182" t="s">
        <v>8035</v>
      </c>
      <c r="J2916" s="182" t="s">
        <v>2946</v>
      </c>
      <c r="K2916" s="289">
        <v>45235.0</v>
      </c>
      <c r="L2916" s="80"/>
      <c r="M2916" s="80"/>
      <c r="N2916" s="230"/>
      <c r="O2916" s="230"/>
      <c r="P2916" s="230"/>
      <c r="Q2916" s="55">
        <v>3.2373411E7</v>
      </c>
      <c r="R2916" s="85"/>
      <c r="S2916" s="85"/>
      <c r="T2916" s="85"/>
      <c r="U2916" s="85"/>
      <c r="V2916" s="85"/>
      <c r="W2916" s="85"/>
      <c r="X2916" s="85"/>
      <c r="Y2916" s="85"/>
      <c r="Z2916" s="85"/>
      <c r="AA2916" s="85"/>
      <c r="AB2916" s="85"/>
      <c r="AC2916" s="85"/>
      <c r="AD2916" s="85"/>
      <c r="AE2916" s="85"/>
    </row>
    <row r="2917" ht="15.75" customHeight="1">
      <c r="A2917" s="53">
        <f t="shared" si="4"/>
        <v>29</v>
      </c>
      <c r="B2917" s="290">
        <v>45112.0</v>
      </c>
      <c r="C2917" s="182">
        <v>1.260007256E9</v>
      </c>
      <c r="D2917" s="182" t="s">
        <v>1451</v>
      </c>
      <c r="E2917" s="291">
        <v>1.716751918E9</v>
      </c>
      <c r="F2917" s="182" t="s">
        <v>393</v>
      </c>
      <c r="G2917" s="182">
        <v>1.2305006502E10</v>
      </c>
      <c r="H2917" s="182" t="s">
        <v>1458</v>
      </c>
      <c r="I2917" s="80"/>
      <c r="J2917" s="182" t="s">
        <v>76</v>
      </c>
      <c r="K2917" s="289">
        <v>45204.0</v>
      </c>
      <c r="L2917" s="80"/>
      <c r="M2917" s="80"/>
      <c r="N2917" s="230"/>
      <c r="O2917" s="251" t="s">
        <v>78</v>
      </c>
      <c r="P2917" s="230"/>
      <c r="Q2917" s="55">
        <v>3.2373868E7</v>
      </c>
      <c r="R2917" s="85"/>
      <c r="S2917" s="85"/>
      <c r="T2917" s="85"/>
      <c r="U2917" s="85"/>
      <c r="V2917" s="85"/>
      <c r="W2917" s="85"/>
      <c r="X2917" s="85"/>
      <c r="Y2917" s="85"/>
      <c r="Z2917" s="85"/>
      <c r="AA2917" s="85"/>
      <c r="AB2917" s="85"/>
      <c r="AC2917" s="85"/>
      <c r="AD2917" s="85"/>
      <c r="AE2917" s="85"/>
    </row>
    <row r="2918" ht="15.75" customHeight="1">
      <c r="A2918" s="53">
        <f t="shared" si="4"/>
        <v>30</v>
      </c>
      <c r="B2918" s="290">
        <v>45112.0</v>
      </c>
      <c r="C2918" s="182">
        <v>1.080004303E9</v>
      </c>
      <c r="D2918" s="182" t="s">
        <v>2657</v>
      </c>
      <c r="E2918" s="80"/>
      <c r="F2918" s="80"/>
      <c r="G2918" s="182" t="s">
        <v>71</v>
      </c>
      <c r="H2918" s="182"/>
      <c r="I2918" s="80"/>
      <c r="J2918" s="80"/>
      <c r="K2918" s="80"/>
      <c r="L2918" s="80"/>
      <c r="M2918" s="229"/>
      <c r="N2918" s="230"/>
      <c r="O2918" s="230"/>
      <c r="P2918" s="230"/>
      <c r="Q2918" s="55" t="s">
        <v>8087</v>
      </c>
      <c r="R2918" s="85"/>
      <c r="S2918" s="85"/>
      <c r="T2918" s="85"/>
      <c r="U2918" s="85"/>
      <c r="V2918" s="85"/>
      <c r="W2918" s="85"/>
      <c r="X2918" s="85"/>
      <c r="Y2918" s="85"/>
      <c r="Z2918" s="85"/>
      <c r="AA2918" s="85"/>
      <c r="AB2918" s="85"/>
      <c r="AC2918" s="85"/>
      <c r="AD2918" s="85"/>
      <c r="AE2918" s="85"/>
    </row>
    <row r="2919" ht="15.75" customHeight="1">
      <c r="A2919" s="53">
        <f t="shared" si="4"/>
        <v>31</v>
      </c>
      <c r="B2919" s="290">
        <v>45112.0</v>
      </c>
      <c r="C2919" s="182">
        <v>1.320000434E9</v>
      </c>
      <c r="D2919" s="182" t="s">
        <v>995</v>
      </c>
      <c r="E2919" s="182">
        <v>1.913753689E9</v>
      </c>
      <c r="F2919" s="182" t="s">
        <v>1141</v>
      </c>
      <c r="G2919" s="182">
        <v>1.2305006452E10</v>
      </c>
      <c r="H2919" s="182" t="s">
        <v>1458</v>
      </c>
      <c r="I2919" s="80"/>
      <c r="J2919" s="182" t="s">
        <v>76</v>
      </c>
      <c r="K2919" s="289">
        <v>45235.0</v>
      </c>
      <c r="L2919" s="80"/>
      <c r="M2919" s="229"/>
      <c r="N2919" s="230"/>
      <c r="O2919" s="251" t="s">
        <v>78</v>
      </c>
      <c r="P2919" s="230"/>
      <c r="Q2919" s="55" t="s">
        <v>150</v>
      </c>
      <c r="R2919" s="85"/>
      <c r="S2919" s="85"/>
      <c r="T2919" s="85"/>
      <c r="U2919" s="85"/>
      <c r="V2919" s="85"/>
      <c r="W2919" s="85"/>
      <c r="X2919" s="85"/>
      <c r="Y2919" s="85"/>
      <c r="Z2919" s="85"/>
      <c r="AA2919" s="85"/>
      <c r="AB2919" s="85"/>
      <c r="AC2919" s="85"/>
      <c r="AD2919" s="85"/>
      <c r="AE2919" s="85"/>
    </row>
    <row r="2920" ht="15.75" customHeight="1">
      <c r="A2920" s="53">
        <f t="shared" si="4"/>
        <v>32</v>
      </c>
      <c r="B2920" s="290">
        <v>45112.0</v>
      </c>
      <c r="C2920" s="182">
        <v>1.320000424E9</v>
      </c>
      <c r="D2920" s="182" t="s">
        <v>8391</v>
      </c>
      <c r="E2920" s="80"/>
      <c r="F2920" s="80"/>
      <c r="G2920" s="182"/>
      <c r="H2920" s="182" t="s">
        <v>1458</v>
      </c>
      <c r="I2920" s="80"/>
      <c r="J2920" s="80"/>
      <c r="K2920" s="80"/>
      <c r="L2920" s="80"/>
      <c r="M2920" s="229"/>
      <c r="N2920" s="230"/>
      <c r="O2920" s="230"/>
      <c r="P2920" s="230"/>
      <c r="Q2920" s="55" t="s">
        <v>150</v>
      </c>
      <c r="R2920" s="85"/>
      <c r="S2920" s="85"/>
      <c r="T2920" s="85"/>
      <c r="U2920" s="85"/>
      <c r="V2920" s="85"/>
      <c r="W2920" s="85"/>
      <c r="X2920" s="85"/>
      <c r="Y2920" s="85"/>
      <c r="Z2920" s="85"/>
      <c r="AA2920" s="85"/>
      <c r="AB2920" s="85"/>
      <c r="AC2920" s="85"/>
      <c r="AD2920" s="85"/>
      <c r="AE2920" s="85"/>
    </row>
    <row r="2921" ht="15.75" customHeight="1">
      <c r="A2921" s="53">
        <f t="shared" si="4"/>
        <v>33</v>
      </c>
      <c r="B2921" s="290">
        <v>45112.0</v>
      </c>
      <c r="C2921" s="182">
        <v>1.320000429E9</v>
      </c>
      <c r="D2921" s="182" t="s">
        <v>2350</v>
      </c>
      <c r="E2921" s="182">
        <v>1.788874137E9</v>
      </c>
      <c r="F2921" s="182" t="s">
        <v>393</v>
      </c>
      <c r="G2921" s="182">
        <v>1.2305006492E10</v>
      </c>
      <c r="H2921" s="182" t="s">
        <v>1458</v>
      </c>
      <c r="I2921" s="80"/>
      <c r="J2921" s="182" t="s">
        <v>76</v>
      </c>
      <c r="K2921" s="289">
        <v>45235.0</v>
      </c>
      <c r="L2921" s="80"/>
      <c r="M2921" s="229"/>
      <c r="N2921" s="230"/>
      <c r="O2921" s="251" t="s">
        <v>78</v>
      </c>
      <c r="P2921" s="230"/>
      <c r="Q2921" s="55" t="s">
        <v>150</v>
      </c>
      <c r="R2921" s="85"/>
      <c r="S2921" s="85"/>
      <c r="T2921" s="85"/>
      <c r="U2921" s="85"/>
      <c r="V2921" s="85"/>
      <c r="W2921" s="85"/>
      <c r="X2921" s="85"/>
      <c r="Y2921" s="85"/>
      <c r="Z2921" s="85"/>
      <c r="AA2921" s="85"/>
      <c r="AB2921" s="85"/>
      <c r="AC2921" s="85"/>
      <c r="AD2921" s="85"/>
      <c r="AE2921" s="85"/>
    </row>
    <row r="2922" ht="15.75" customHeight="1">
      <c r="A2922" s="53">
        <f t="shared" si="4"/>
        <v>34</v>
      </c>
      <c r="B2922" s="290">
        <v>45112.0</v>
      </c>
      <c r="C2922" s="182">
        <v>1.200007815E9</v>
      </c>
      <c r="D2922" s="182" t="s">
        <v>2694</v>
      </c>
      <c r="E2922" s="182">
        <v>1.816038526E9</v>
      </c>
      <c r="F2922" s="182" t="s">
        <v>393</v>
      </c>
      <c r="G2922" s="80"/>
      <c r="H2922" s="182" t="s">
        <v>1458</v>
      </c>
      <c r="I2922" s="80"/>
      <c r="J2922" s="80"/>
      <c r="K2922" s="80"/>
      <c r="L2922" s="80"/>
      <c r="M2922" s="229"/>
      <c r="N2922" s="230"/>
      <c r="O2922" s="230"/>
      <c r="P2922" s="230"/>
      <c r="Q2922" s="55">
        <v>3.2371907E7</v>
      </c>
      <c r="R2922" s="85"/>
      <c r="S2922" s="85"/>
      <c r="T2922" s="85"/>
      <c r="U2922" s="85"/>
      <c r="V2922" s="85"/>
      <c r="W2922" s="85"/>
      <c r="X2922" s="85"/>
      <c r="Y2922" s="85"/>
      <c r="Z2922" s="85"/>
      <c r="AA2922" s="85"/>
      <c r="AB2922" s="85"/>
      <c r="AC2922" s="85"/>
      <c r="AD2922" s="85"/>
      <c r="AE2922" s="85"/>
    </row>
    <row r="2923" ht="15.75" customHeight="1">
      <c r="A2923" s="53">
        <f t="shared" si="4"/>
        <v>35</v>
      </c>
      <c r="B2923" s="290">
        <v>45112.0</v>
      </c>
      <c r="C2923" s="182">
        <v>1.250006371E9</v>
      </c>
      <c r="D2923" s="182" t="s">
        <v>1456</v>
      </c>
      <c r="E2923" s="182">
        <v>1.754174579E9</v>
      </c>
      <c r="F2923" s="182" t="s">
        <v>393</v>
      </c>
      <c r="G2923" s="182">
        <v>1.2305006624E10</v>
      </c>
      <c r="H2923" s="182" t="s">
        <v>1458</v>
      </c>
      <c r="I2923" s="80"/>
      <c r="J2923" s="182" t="s">
        <v>76</v>
      </c>
      <c r="K2923" s="289">
        <v>45204.0</v>
      </c>
      <c r="L2923" s="80"/>
      <c r="M2923" s="229"/>
      <c r="N2923" s="230"/>
      <c r="O2923" s="251" t="s">
        <v>78</v>
      </c>
      <c r="P2923" s="230"/>
      <c r="Q2923" s="55" t="s">
        <v>150</v>
      </c>
      <c r="R2923" s="85"/>
      <c r="S2923" s="85"/>
      <c r="T2923" s="85"/>
      <c r="U2923" s="85"/>
      <c r="V2923" s="85"/>
      <c r="W2923" s="85"/>
      <c r="X2923" s="85"/>
      <c r="Y2923" s="85"/>
      <c r="Z2923" s="85"/>
      <c r="AA2923" s="85"/>
      <c r="AB2923" s="85"/>
      <c r="AC2923" s="85"/>
      <c r="AD2923" s="85"/>
      <c r="AE2923" s="85"/>
    </row>
    <row r="2924" ht="15.75" customHeight="1">
      <c r="A2924" s="53">
        <f t="shared" si="4"/>
        <v>36</v>
      </c>
      <c r="B2924" s="290">
        <v>45112.0</v>
      </c>
      <c r="C2924" s="182">
        <v>1.25000637E9</v>
      </c>
      <c r="D2924" s="182" t="s">
        <v>953</v>
      </c>
      <c r="E2924" s="182">
        <v>1.777226111E9</v>
      </c>
      <c r="F2924" s="182" t="s">
        <v>393</v>
      </c>
      <c r="G2924" s="182">
        <v>1.2305004182E10</v>
      </c>
      <c r="H2924" s="182" t="s">
        <v>1458</v>
      </c>
      <c r="I2924" s="80"/>
      <c r="J2924" s="182" t="s">
        <v>76</v>
      </c>
      <c r="K2924" s="289">
        <v>45235.0</v>
      </c>
      <c r="L2924" s="80"/>
      <c r="M2924" s="229"/>
      <c r="N2924" s="230"/>
      <c r="O2924" s="251" t="s">
        <v>78</v>
      </c>
      <c r="P2924" s="230"/>
      <c r="Q2924" s="55">
        <v>3.2372698E7</v>
      </c>
      <c r="R2924" s="85"/>
      <c r="S2924" s="85"/>
      <c r="T2924" s="85"/>
      <c r="U2924" s="85"/>
      <c r="V2924" s="85"/>
      <c r="W2924" s="85"/>
      <c r="X2924" s="85"/>
      <c r="Y2924" s="85"/>
      <c r="Z2924" s="85"/>
      <c r="AA2924" s="85"/>
      <c r="AB2924" s="85"/>
      <c r="AC2924" s="85"/>
      <c r="AD2924" s="85"/>
      <c r="AE2924" s="85"/>
    </row>
    <row r="2925" ht="15.75" customHeight="1">
      <c r="A2925" s="53">
        <f t="shared" si="4"/>
        <v>37</v>
      </c>
      <c r="B2925" s="290">
        <v>45143.0</v>
      </c>
      <c r="C2925" s="182">
        <v>1.26000727E9</v>
      </c>
      <c r="D2925" s="182" t="s">
        <v>8392</v>
      </c>
      <c r="E2925" s="182">
        <v>1.9152318936E10</v>
      </c>
      <c r="F2925" s="182" t="s">
        <v>393</v>
      </c>
      <c r="G2925" s="182">
        <v>1.2305007923E10</v>
      </c>
      <c r="H2925" s="182" t="s">
        <v>1458</v>
      </c>
      <c r="I2925" s="80"/>
      <c r="J2925" s="182" t="s">
        <v>76</v>
      </c>
      <c r="K2925" s="289">
        <v>45204.0</v>
      </c>
      <c r="L2925" s="80"/>
      <c r="M2925" s="229"/>
      <c r="N2925" s="230"/>
      <c r="O2925" s="230"/>
      <c r="P2925" s="251" t="s">
        <v>900</v>
      </c>
      <c r="Q2925" s="55" t="s">
        <v>150</v>
      </c>
      <c r="R2925" s="85"/>
      <c r="S2925" s="85"/>
      <c r="T2925" s="85"/>
      <c r="U2925" s="85"/>
      <c r="V2925" s="85"/>
      <c r="W2925" s="85"/>
      <c r="X2925" s="85"/>
      <c r="Y2925" s="85"/>
      <c r="Z2925" s="85"/>
      <c r="AA2925" s="85"/>
      <c r="AB2925" s="85"/>
      <c r="AC2925" s="85"/>
      <c r="AD2925" s="85"/>
      <c r="AE2925" s="85"/>
    </row>
    <row r="2926" ht="15.75" customHeight="1">
      <c r="A2926" s="53">
        <f t="shared" si="4"/>
        <v>38</v>
      </c>
      <c r="B2926" s="290">
        <v>45143.0</v>
      </c>
      <c r="C2926" s="182">
        <v>1.320000417E9</v>
      </c>
      <c r="D2926" s="105" t="s">
        <v>8393</v>
      </c>
      <c r="E2926" s="182">
        <v>1.986087473E9</v>
      </c>
      <c r="F2926" s="182" t="s">
        <v>393</v>
      </c>
      <c r="G2926" s="182">
        <v>1.2305007323E10</v>
      </c>
      <c r="H2926" s="182" t="s">
        <v>1458</v>
      </c>
      <c r="I2926" s="80"/>
      <c r="J2926" s="182" t="s">
        <v>76</v>
      </c>
      <c r="K2926" s="289">
        <v>45204.0</v>
      </c>
      <c r="L2926" s="80"/>
      <c r="M2926" s="229"/>
      <c r="N2926" s="230"/>
      <c r="O2926" s="251" t="s">
        <v>78</v>
      </c>
      <c r="P2926" s="230"/>
      <c r="Q2926" s="55" t="s">
        <v>150</v>
      </c>
      <c r="R2926" s="85"/>
      <c r="S2926" s="85"/>
      <c r="T2926" s="85"/>
      <c r="U2926" s="85"/>
      <c r="V2926" s="85"/>
      <c r="W2926" s="85"/>
      <c r="X2926" s="85"/>
      <c r="Y2926" s="85"/>
      <c r="Z2926" s="85"/>
      <c r="AA2926" s="85"/>
      <c r="AB2926" s="85"/>
      <c r="AC2926" s="85"/>
      <c r="AD2926" s="85"/>
      <c r="AE2926" s="85"/>
    </row>
    <row r="2927" ht="15.75" customHeight="1">
      <c r="A2927" s="53">
        <f t="shared" si="4"/>
        <v>39</v>
      </c>
      <c r="B2927" s="290">
        <v>45143.0</v>
      </c>
      <c r="C2927" s="182">
        <v>1.08000438E9</v>
      </c>
      <c r="D2927" s="182" t="s">
        <v>1881</v>
      </c>
      <c r="E2927" s="182"/>
      <c r="F2927" s="182" t="s">
        <v>393</v>
      </c>
      <c r="G2927" s="182">
        <v>1.2305008013E10</v>
      </c>
      <c r="H2927" s="182" t="s">
        <v>1458</v>
      </c>
      <c r="I2927" s="80"/>
      <c r="J2927" s="182" t="s">
        <v>76</v>
      </c>
      <c r="K2927" s="289">
        <v>45204.0</v>
      </c>
      <c r="L2927" s="80"/>
      <c r="M2927" s="229"/>
      <c r="N2927" s="230"/>
      <c r="O2927" s="230"/>
      <c r="P2927" s="251" t="s">
        <v>1690</v>
      </c>
      <c r="Q2927" s="55">
        <v>3.2373921E7</v>
      </c>
      <c r="R2927" s="85"/>
      <c r="S2927" s="85"/>
      <c r="T2927" s="85"/>
      <c r="U2927" s="85"/>
      <c r="V2927" s="85"/>
      <c r="W2927" s="85"/>
      <c r="X2927" s="85"/>
      <c r="Y2927" s="85"/>
      <c r="Z2927" s="85"/>
      <c r="AA2927" s="85"/>
      <c r="AB2927" s="85"/>
      <c r="AC2927" s="85"/>
      <c r="AD2927" s="85"/>
      <c r="AE2927" s="85"/>
    </row>
    <row r="2928" ht="15.75" customHeight="1">
      <c r="A2928" s="53">
        <f t="shared" si="4"/>
        <v>40</v>
      </c>
      <c r="B2928" s="290">
        <v>45143.0</v>
      </c>
      <c r="C2928" s="182">
        <v>1.080004379E9</v>
      </c>
      <c r="D2928" s="182" t="s">
        <v>8394</v>
      </c>
      <c r="E2928" s="182">
        <v>1.642365969E9</v>
      </c>
      <c r="F2928" s="182" t="s">
        <v>393</v>
      </c>
      <c r="G2928" s="182">
        <v>1.2305008003E10</v>
      </c>
      <c r="H2928" s="182" t="s">
        <v>1458</v>
      </c>
      <c r="I2928" s="80"/>
      <c r="J2928" s="182" t="s">
        <v>76</v>
      </c>
      <c r="K2928" s="289">
        <v>45204.0</v>
      </c>
      <c r="L2928" s="80"/>
      <c r="M2928" s="229"/>
      <c r="N2928" s="230"/>
      <c r="O2928" s="251" t="s">
        <v>78</v>
      </c>
      <c r="P2928" s="230"/>
      <c r="Q2928" s="55" t="s">
        <v>150</v>
      </c>
      <c r="R2928" s="85"/>
      <c r="S2928" s="85"/>
      <c r="T2928" s="85"/>
      <c r="U2928" s="85"/>
      <c r="V2928" s="85"/>
      <c r="W2928" s="85"/>
      <c r="X2928" s="85"/>
      <c r="Y2928" s="85"/>
      <c r="Z2928" s="85"/>
      <c r="AA2928" s="85"/>
      <c r="AB2928" s="85"/>
      <c r="AC2928" s="85"/>
      <c r="AD2928" s="85"/>
      <c r="AE2928" s="85"/>
    </row>
    <row r="2929" ht="15.75" customHeight="1">
      <c r="A2929" s="53">
        <f t="shared" si="4"/>
        <v>41</v>
      </c>
      <c r="B2929" s="290">
        <v>45143.0</v>
      </c>
      <c r="C2929" s="182">
        <v>1.080004383E9</v>
      </c>
      <c r="D2929" s="182" t="s">
        <v>1005</v>
      </c>
      <c r="E2929" s="182">
        <v>1.726900086E9</v>
      </c>
      <c r="F2929" s="182" t="s">
        <v>2575</v>
      </c>
      <c r="G2929" s="182">
        <v>1.2305008043E10</v>
      </c>
      <c r="H2929" s="182" t="s">
        <v>1458</v>
      </c>
      <c r="I2929" s="80"/>
      <c r="J2929" s="182" t="s">
        <v>76</v>
      </c>
      <c r="K2929" s="289">
        <v>45204.0</v>
      </c>
      <c r="L2929" s="80"/>
      <c r="M2929" s="229"/>
      <c r="N2929" s="230"/>
      <c r="O2929" s="251" t="s">
        <v>78</v>
      </c>
      <c r="P2929" s="230"/>
      <c r="Q2929" s="55">
        <v>9999999.0</v>
      </c>
      <c r="R2929" s="85"/>
      <c r="S2929" s="85"/>
      <c r="T2929" s="85"/>
      <c r="U2929" s="85"/>
      <c r="V2929" s="85"/>
      <c r="W2929" s="85"/>
      <c r="X2929" s="85"/>
      <c r="Y2929" s="85"/>
      <c r="Z2929" s="85"/>
      <c r="AA2929" s="85"/>
      <c r="AB2929" s="85"/>
      <c r="AC2929" s="85"/>
      <c r="AD2929" s="85"/>
      <c r="AE2929" s="85"/>
    </row>
    <row r="2930" ht="15.75" customHeight="1">
      <c r="A2930" s="53">
        <f t="shared" si="4"/>
        <v>42</v>
      </c>
      <c r="B2930" s="290">
        <v>45143.0</v>
      </c>
      <c r="C2930" s="182">
        <v>1.080004384E9</v>
      </c>
      <c r="D2930" s="182" t="s">
        <v>227</v>
      </c>
      <c r="E2930" s="182">
        <v>1.610984943E9</v>
      </c>
      <c r="F2930" s="182" t="s">
        <v>938</v>
      </c>
      <c r="G2930" s="182">
        <v>1.2305007992E10</v>
      </c>
      <c r="H2930" s="182" t="s">
        <v>1458</v>
      </c>
      <c r="I2930" s="80"/>
      <c r="J2930" s="80"/>
      <c r="K2930" s="80"/>
      <c r="L2930" s="80"/>
      <c r="M2930" s="229"/>
      <c r="N2930" s="230"/>
      <c r="O2930" s="230"/>
      <c r="P2930" s="230"/>
      <c r="Q2930" s="55" t="s">
        <v>150</v>
      </c>
      <c r="R2930" s="85"/>
      <c r="S2930" s="85"/>
      <c r="T2930" s="85"/>
      <c r="U2930" s="85"/>
      <c r="V2930" s="85"/>
      <c r="W2930" s="85"/>
      <c r="X2930" s="85"/>
      <c r="Y2930" s="85"/>
      <c r="Z2930" s="85"/>
      <c r="AA2930" s="85"/>
      <c r="AB2930" s="85"/>
      <c r="AC2930" s="85"/>
      <c r="AD2930" s="85"/>
      <c r="AE2930" s="85"/>
    </row>
    <row r="2931" ht="15.75" customHeight="1">
      <c r="A2931" s="53">
        <f t="shared" si="4"/>
        <v>43</v>
      </c>
      <c r="B2931" s="290">
        <v>45143.0</v>
      </c>
      <c r="C2931" s="182">
        <v>1.080004386E9</v>
      </c>
      <c r="D2931" s="182" t="s">
        <v>5172</v>
      </c>
      <c r="E2931" s="80"/>
      <c r="F2931" s="80"/>
      <c r="G2931" s="182" t="s">
        <v>71</v>
      </c>
      <c r="H2931" s="182" t="s">
        <v>1458</v>
      </c>
      <c r="I2931" s="80"/>
      <c r="J2931" s="80"/>
      <c r="K2931" s="80"/>
      <c r="L2931" s="80"/>
      <c r="M2931" s="229"/>
      <c r="N2931" s="230"/>
      <c r="O2931" s="230"/>
      <c r="P2931" s="230"/>
      <c r="Q2931" s="55" t="s">
        <v>8087</v>
      </c>
      <c r="R2931" s="85"/>
      <c r="S2931" s="85"/>
      <c r="T2931" s="85"/>
      <c r="U2931" s="85"/>
      <c r="V2931" s="85"/>
      <c r="W2931" s="85"/>
      <c r="X2931" s="85"/>
      <c r="Y2931" s="85"/>
      <c r="Z2931" s="85"/>
      <c r="AA2931" s="85"/>
      <c r="AB2931" s="85"/>
      <c r="AC2931" s="85"/>
      <c r="AD2931" s="85"/>
      <c r="AE2931" s="85"/>
    </row>
    <row r="2932" ht="15.75" customHeight="1">
      <c r="A2932" s="53">
        <f t="shared" si="4"/>
        <v>44</v>
      </c>
      <c r="B2932" s="290">
        <v>45143.0</v>
      </c>
      <c r="C2932" s="182">
        <v>1.080004389E9</v>
      </c>
      <c r="D2932" s="182" t="s">
        <v>8395</v>
      </c>
      <c r="E2932" s="80"/>
      <c r="F2932" s="80"/>
      <c r="G2932" s="182" t="s">
        <v>71</v>
      </c>
      <c r="H2932" s="80"/>
      <c r="I2932" s="80"/>
      <c r="J2932" s="80"/>
      <c r="K2932" s="80"/>
      <c r="L2932" s="80"/>
      <c r="M2932" s="229"/>
      <c r="N2932" s="230"/>
      <c r="O2932" s="230"/>
      <c r="P2932" s="230"/>
      <c r="Q2932" s="55" t="s">
        <v>8087</v>
      </c>
      <c r="R2932" s="85"/>
      <c r="S2932" s="85"/>
      <c r="T2932" s="85"/>
      <c r="U2932" s="85"/>
      <c r="V2932" s="85"/>
      <c r="W2932" s="85"/>
      <c r="X2932" s="85"/>
      <c r="Y2932" s="85"/>
      <c r="Z2932" s="85"/>
      <c r="AA2932" s="85"/>
      <c r="AB2932" s="85"/>
      <c r="AC2932" s="85"/>
      <c r="AD2932" s="85"/>
      <c r="AE2932" s="85"/>
    </row>
    <row r="2933" ht="15.75" customHeight="1">
      <c r="A2933" s="53">
        <f t="shared" si="4"/>
        <v>45</v>
      </c>
      <c r="B2933" s="290">
        <v>45143.0</v>
      </c>
      <c r="C2933" s="182">
        <v>1.070005478E9</v>
      </c>
      <c r="D2933" s="182" t="s">
        <v>953</v>
      </c>
      <c r="E2933" s="80"/>
      <c r="F2933" s="80"/>
      <c r="G2933" s="182" t="s">
        <v>71</v>
      </c>
      <c r="H2933" s="80"/>
      <c r="I2933" s="80"/>
      <c r="J2933" s="80"/>
      <c r="K2933" s="80"/>
      <c r="L2933" s="80"/>
      <c r="M2933" s="229"/>
      <c r="N2933" s="230"/>
      <c r="O2933" s="230"/>
      <c r="P2933" s="230"/>
      <c r="Q2933" s="55" t="s">
        <v>8087</v>
      </c>
      <c r="R2933" s="85"/>
      <c r="S2933" s="85"/>
      <c r="T2933" s="85"/>
      <c r="U2933" s="85"/>
      <c r="V2933" s="85"/>
      <c r="W2933" s="85"/>
      <c r="X2933" s="85"/>
      <c r="Y2933" s="85"/>
      <c r="Z2933" s="85"/>
      <c r="AA2933" s="85"/>
      <c r="AB2933" s="85"/>
      <c r="AC2933" s="85"/>
      <c r="AD2933" s="85"/>
      <c r="AE2933" s="85"/>
    </row>
    <row r="2934" ht="15.75" customHeight="1">
      <c r="A2934" s="53">
        <f t="shared" si="4"/>
        <v>46</v>
      </c>
      <c r="B2934" s="290">
        <v>45143.0</v>
      </c>
      <c r="C2934" s="182">
        <v>1.070005474E9</v>
      </c>
      <c r="D2934" s="182" t="s">
        <v>8396</v>
      </c>
      <c r="E2934" s="80"/>
      <c r="F2934" s="80"/>
      <c r="G2934" s="182" t="s">
        <v>89</v>
      </c>
      <c r="H2934" s="80"/>
      <c r="I2934" s="80"/>
      <c r="J2934" s="80"/>
      <c r="K2934" s="80"/>
      <c r="L2934" s="80"/>
      <c r="M2934" s="229"/>
      <c r="N2934" s="230"/>
      <c r="O2934" s="230"/>
      <c r="P2934" s="230"/>
      <c r="Q2934" s="55" t="s">
        <v>8087</v>
      </c>
      <c r="R2934" s="85"/>
      <c r="S2934" s="85"/>
      <c r="T2934" s="85"/>
      <c r="U2934" s="85"/>
      <c r="V2934" s="85"/>
      <c r="W2934" s="85"/>
      <c r="X2934" s="85"/>
      <c r="Y2934" s="85"/>
      <c r="Z2934" s="85"/>
      <c r="AA2934" s="85"/>
      <c r="AB2934" s="85"/>
      <c r="AC2934" s="85"/>
      <c r="AD2934" s="85"/>
      <c r="AE2934" s="85"/>
    </row>
    <row r="2935" ht="15.75" customHeight="1">
      <c r="A2935" s="53">
        <f t="shared" si="4"/>
        <v>47</v>
      </c>
      <c r="B2935" s="290">
        <v>45143.0</v>
      </c>
      <c r="C2935" s="182">
        <v>1.200007806E9</v>
      </c>
      <c r="D2935" s="182" t="s">
        <v>5197</v>
      </c>
      <c r="E2935" s="80"/>
      <c r="F2935" s="80"/>
      <c r="G2935" s="182" t="s">
        <v>114</v>
      </c>
      <c r="H2935" s="80"/>
      <c r="I2935" s="80"/>
      <c r="J2935" s="80"/>
      <c r="K2935" s="80"/>
      <c r="L2935" s="80"/>
      <c r="M2935" s="229"/>
      <c r="N2935" s="230"/>
      <c r="O2935" s="230"/>
      <c r="P2935" s="230"/>
      <c r="Q2935" s="55" t="s">
        <v>8087</v>
      </c>
      <c r="R2935" s="85"/>
      <c r="S2935" s="85"/>
      <c r="T2935" s="85"/>
      <c r="U2935" s="85"/>
      <c r="V2935" s="85"/>
      <c r="W2935" s="85"/>
      <c r="X2935" s="85"/>
      <c r="Y2935" s="85"/>
      <c r="Z2935" s="85"/>
      <c r="AA2935" s="85"/>
      <c r="AB2935" s="85"/>
      <c r="AC2935" s="85"/>
      <c r="AD2935" s="85"/>
      <c r="AE2935" s="85"/>
    </row>
    <row r="2936" ht="15.75" customHeight="1">
      <c r="A2936" s="53">
        <f t="shared" si="4"/>
        <v>48</v>
      </c>
      <c r="B2936" s="290">
        <v>45143.0</v>
      </c>
      <c r="C2936" s="182">
        <v>1.250006368E9</v>
      </c>
      <c r="D2936" s="182" t="s">
        <v>1612</v>
      </c>
      <c r="E2936" s="182">
        <v>1.990610852E9</v>
      </c>
      <c r="F2936" s="182" t="s">
        <v>393</v>
      </c>
      <c r="G2936" s="182">
        <v>1.2305006844E10</v>
      </c>
      <c r="H2936" s="182" t="s">
        <v>1458</v>
      </c>
      <c r="I2936" s="80"/>
      <c r="J2936" s="182" t="s">
        <v>76</v>
      </c>
      <c r="K2936" s="289">
        <v>45204.0</v>
      </c>
      <c r="L2936" s="80"/>
      <c r="M2936" s="229"/>
      <c r="N2936" s="230"/>
      <c r="O2936" s="251" t="s">
        <v>78</v>
      </c>
      <c r="P2936" s="251"/>
      <c r="Q2936" s="55" t="s">
        <v>150</v>
      </c>
      <c r="R2936" s="85"/>
      <c r="S2936" s="85"/>
      <c r="T2936" s="85"/>
      <c r="U2936" s="85"/>
      <c r="V2936" s="85"/>
      <c r="W2936" s="85"/>
      <c r="X2936" s="85"/>
      <c r="Y2936" s="85"/>
      <c r="Z2936" s="85"/>
      <c r="AA2936" s="85"/>
      <c r="AB2936" s="85"/>
      <c r="AC2936" s="85"/>
      <c r="AD2936" s="85"/>
      <c r="AE2936" s="85"/>
    </row>
    <row r="2937" ht="15.75" customHeight="1">
      <c r="A2937" s="53">
        <f t="shared" si="4"/>
        <v>49</v>
      </c>
      <c r="B2937" s="202">
        <v>45174.0</v>
      </c>
      <c r="C2937" s="182">
        <v>1.260007268E9</v>
      </c>
      <c r="D2937" s="182" t="s">
        <v>8397</v>
      </c>
      <c r="E2937" s="182">
        <v>1.313341959E9</v>
      </c>
      <c r="F2937" s="182" t="s">
        <v>233</v>
      </c>
      <c r="G2937" s="182">
        <v>1.2305008234E10</v>
      </c>
      <c r="H2937" s="182" t="s">
        <v>1458</v>
      </c>
      <c r="I2937" s="80"/>
      <c r="J2937" s="182" t="s">
        <v>76</v>
      </c>
      <c r="K2937" s="182" t="s">
        <v>2969</v>
      </c>
      <c r="L2937" s="80"/>
      <c r="M2937" s="229"/>
      <c r="N2937" s="230"/>
      <c r="O2937" s="251" t="s">
        <v>78</v>
      </c>
      <c r="P2937" s="230"/>
      <c r="Q2937" s="55">
        <v>3.237404E7</v>
      </c>
      <c r="R2937" s="85"/>
      <c r="S2937" s="85"/>
      <c r="T2937" s="85"/>
      <c r="U2937" s="85"/>
      <c r="V2937" s="85"/>
      <c r="W2937" s="85"/>
      <c r="X2937" s="85"/>
      <c r="Y2937" s="85"/>
      <c r="Z2937" s="85"/>
      <c r="AA2937" s="85"/>
      <c r="AB2937" s="85"/>
      <c r="AC2937" s="85"/>
      <c r="AD2937" s="85"/>
      <c r="AE2937" s="85"/>
    </row>
    <row r="2938" ht="15.75" customHeight="1">
      <c r="A2938" s="53">
        <f t="shared" si="4"/>
        <v>50</v>
      </c>
      <c r="B2938" s="202">
        <v>45174.0</v>
      </c>
      <c r="C2938" s="182">
        <v>1.260007285E9</v>
      </c>
      <c r="D2938" s="182" t="s">
        <v>2601</v>
      </c>
      <c r="E2938" s="182">
        <v>1.912980152E9</v>
      </c>
      <c r="F2938" s="182" t="s">
        <v>393</v>
      </c>
      <c r="G2938" s="182">
        <v>1.2305009452E10</v>
      </c>
      <c r="H2938" s="182" t="s">
        <v>1458</v>
      </c>
      <c r="I2938" s="80"/>
      <c r="J2938" s="182" t="s">
        <v>76</v>
      </c>
      <c r="K2938" s="182" t="s">
        <v>2969</v>
      </c>
      <c r="L2938" s="80"/>
      <c r="M2938" s="229"/>
      <c r="N2938" s="230"/>
      <c r="O2938" s="251" t="s">
        <v>78</v>
      </c>
      <c r="P2938" s="230"/>
      <c r="Q2938" s="55">
        <v>3.2374208E7</v>
      </c>
      <c r="R2938" s="85"/>
      <c r="S2938" s="85"/>
      <c r="T2938" s="85"/>
      <c r="U2938" s="85"/>
      <c r="V2938" s="85"/>
      <c r="W2938" s="85"/>
      <c r="X2938" s="85"/>
      <c r="Y2938" s="85"/>
      <c r="Z2938" s="85"/>
      <c r="AA2938" s="85"/>
      <c r="AB2938" s="85"/>
      <c r="AC2938" s="85"/>
      <c r="AD2938" s="85"/>
      <c r="AE2938" s="85"/>
    </row>
    <row r="2939" ht="15.75" customHeight="1">
      <c r="A2939" s="53">
        <f t="shared" si="4"/>
        <v>51</v>
      </c>
      <c r="B2939" s="202">
        <v>45174.0</v>
      </c>
      <c r="C2939" s="182">
        <v>1.260007287E9</v>
      </c>
      <c r="D2939" s="182" t="s">
        <v>8398</v>
      </c>
      <c r="E2939" s="80"/>
      <c r="F2939" s="80"/>
      <c r="G2939" s="182" t="s">
        <v>71</v>
      </c>
      <c r="H2939" s="182"/>
      <c r="I2939" s="80"/>
      <c r="J2939" s="80"/>
      <c r="K2939" s="80"/>
      <c r="L2939" s="80"/>
      <c r="M2939" s="229"/>
      <c r="N2939" s="230"/>
      <c r="O2939" s="230"/>
      <c r="P2939" s="230"/>
      <c r="Q2939" s="55" t="s">
        <v>8087</v>
      </c>
      <c r="R2939" s="85"/>
      <c r="S2939" s="85"/>
      <c r="T2939" s="85"/>
      <c r="U2939" s="85"/>
      <c r="V2939" s="85"/>
      <c r="W2939" s="85"/>
      <c r="X2939" s="85"/>
      <c r="Y2939" s="85"/>
      <c r="Z2939" s="85"/>
      <c r="AA2939" s="85"/>
      <c r="AB2939" s="85"/>
      <c r="AC2939" s="85"/>
      <c r="AD2939" s="85"/>
      <c r="AE2939" s="85"/>
    </row>
    <row r="2940" ht="15.75" customHeight="1">
      <c r="A2940" s="53">
        <f t="shared" si="4"/>
        <v>52</v>
      </c>
      <c r="B2940" s="202">
        <v>45174.0</v>
      </c>
      <c r="C2940" s="182">
        <v>1.080004397E9</v>
      </c>
      <c r="D2940" s="182" t="s">
        <v>2356</v>
      </c>
      <c r="E2940" s="80"/>
      <c r="F2940" s="80"/>
      <c r="G2940" s="182" t="s">
        <v>71</v>
      </c>
      <c r="H2940" s="182"/>
      <c r="I2940" s="80"/>
      <c r="J2940" s="80"/>
      <c r="K2940" s="80"/>
      <c r="L2940" s="80"/>
      <c r="M2940" s="229"/>
      <c r="N2940" s="230"/>
      <c r="O2940" s="230"/>
      <c r="P2940" s="230"/>
      <c r="Q2940" s="55" t="s">
        <v>8087</v>
      </c>
      <c r="R2940" s="85"/>
      <c r="S2940" s="85"/>
      <c r="T2940" s="85"/>
      <c r="U2940" s="85"/>
      <c r="V2940" s="85"/>
      <c r="W2940" s="85"/>
      <c r="X2940" s="85"/>
      <c r="Y2940" s="85"/>
      <c r="Z2940" s="85"/>
      <c r="AA2940" s="85"/>
      <c r="AB2940" s="85"/>
      <c r="AC2940" s="85"/>
      <c r="AD2940" s="85"/>
      <c r="AE2940" s="85"/>
    </row>
    <row r="2941" ht="15.75" customHeight="1">
      <c r="A2941" s="53">
        <f t="shared" si="4"/>
        <v>53</v>
      </c>
      <c r="B2941" s="202">
        <v>45174.0</v>
      </c>
      <c r="C2941" s="182">
        <v>1.080004388E9</v>
      </c>
      <c r="D2941" s="182" t="s">
        <v>2306</v>
      </c>
      <c r="E2941" s="80"/>
      <c r="F2941" s="80"/>
      <c r="G2941" s="182" t="s">
        <v>71</v>
      </c>
      <c r="H2941" s="182"/>
      <c r="I2941" s="80"/>
      <c r="J2941" s="80"/>
      <c r="K2941" s="80"/>
      <c r="L2941" s="80"/>
      <c r="M2941" s="229"/>
      <c r="N2941" s="230"/>
      <c r="O2941" s="230"/>
      <c r="P2941" s="230"/>
      <c r="Q2941" s="55" t="s">
        <v>8087</v>
      </c>
      <c r="R2941" s="85"/>
      <c r="S2941" s="85"/>
      <c r="T2941" s="85"/>
      <c r="U2941" s="85"/>
      <c r="V2941" s="85"/>
      <c r="W2941" s="85"/>
      <c r="X2941" s="85"/>
      <c r="Y2941" s="85"/>
      <c r="Z2941" s="85"/>
      <c r="AA2941" s="85"/>
      <c r="AB2941" s="85"/>
      <c r="AC2941" s="85"/>
      <c r="AD2941" s="85"/>
      <c r="AE2941" s="85"/>
    </row>
    <row r="2942" ht="15.75" customHeight="1">
      <c r="A2942" s="53">
        <f t="shared" si="4"/>
        <v>54</v>
      </c>
      <c r="B2942" s="202">
        <v>45174.0</v>
      </c>
      <c r="C2942" s="182">
        <v>1.160006703E9</v>
      </c>
      <c r="D2942" s="182" t="s">
        <v>8399</v>
      </c>
      <c r="E2942" s="182">
        <v>1.766012244E9</v>
      </c>
      <c r="F2942" s="182" t="s">
        <v>393</v>
      </c>
      <c r="G2942" s="182">
        <v>1.2305009642E10</v>
      </c>
      <c r="H2942" s="182" t="s">
        <v>1458</v>
      </c>
      <c r="I2942" s="80"/>
      <c r="J2942" s="182" t="s">
        <v>76</v>
      </c>
      <c r="K2942" s="182" t="s">
        <v>2969</v>
      </c>
      <c r="L2942" s="80"/>
      <c r="M2942" s="229"/>
      <c r="N2942" s="230"/>
      <c r="O2942" s="251" t="s">
        <v>78</v>
      </c>
      <c r="P2942" s="230"/>
      <c r="Q2942" s="55">
        <v>3.2374401E7</v>
      </c>
      <c r="R2942" s="85"/>
      <c r="S2942" s="85"/>
      <c r="T2942" s="85"/>
      <c r="U2942" s="85"/>
      <c r="V2942" s="85"/>
      <c r="W2942" s="85"/>
      <c r="X2942" s="85"/>
      <c r="Y2942" s="85"/>
      <c r="Z2942" s="85"/>
      <c r="AA2942" s="85"/>
      <c r="AB2942" s="85"/>
      <c r="AC2942" s="85"/>
      <c r="AD2942" s="85"/>
      <c r="AE2942" s="85"/>
    </row>
    <row r="2943" ht="15.75" customHeight="1">
      <c r="A2943" s="53">
        <f t="shared" si="4"/>
        <v>55</v>
      </c>
      <c r="B2943" s="202">
        <v>45174.0</v>
      </c>
      <c r="C2943" s="182">
        <v>1.320000447E9</v>
      </c>
      <c r="D2943" s="182" t="s">
        <v>8342</v>
      </c>
      <c r="E2943" s="182">
        <v>1.707901142E9</v>
      </c>
      <c r="F2943" s="182" t="s">
        <v>233</v>
      </c>
      <c r="G2943" s="182">
        <v>1.2305008904E10</v>
      </c>
      <c r="H2943" s="182" t="s">
        <v>1458</v>
      </c>
      <c r="I2943" s="80"/>
      <c r="J2943" s="182" t="s">
        <v>76</v>
      </c>
      <c r="K2943" s="182" t="s">
        <v>2969</v>
      </c>
      <c r="L2943" s="80"/>
      <c r="M2943" s="229"/>
      <c r="N2943" s="230"/>
      <c r="O2943" s="251" t="s">
        <v>78</v>
      </c>
      <c r="P2943" s="230"/>
      <c r="Q2943" s="55" t="s">
        <v>150</v>
      </c>
      <c r="R2943" s="85"/>
      <c r="S2943" s="85"/>
      <c r="T2943" s="85"/>
      <c r="U2943" s="85"/>
      <c r="V2943" s="85"/>
      <c r="W2943" s="85"/>
      <c r="X2943" s="85"/>
      <c r="Y2943" s="85"/>
      <c r="Z2943" s="85"/>
      <c r="AA2943" s="85"/>
      <c r="AB2943" s="85"/>
      <c r="AC2943" s="85"/>
      <c r="AD2943" s="85"/>
      <c r="AE2943" s="85"/>
    </row>
    <row r="2944" ht="15.75" customHeight="1">
      <c r="A2944" s="53">
        <f t="shared" si="4"/>
        <v>56</v>
      </c>
      <c r="B2944" s="202">
        <v>45174.0</v>
      </c>
      <c r="C2944" s="182">
        <v>1.320000463E9</v>
      </c>
      <c r="D2944" s="182" t="s">
        <v>995</v>
      </c>
      <c r="E2944" s="80"/>
      <c r="F2944" s="80"/>
      <c r="G2944" s="182" t="s">
        <v>379</v>
      </c>
      <c r="H2944" s="182"/>
      <c r="I2944" s="80"/>
      <c r="J2944" s="80"/>
      <c r="K2944" s="80"/>
      <c r="L2944" s="80"/>
      <c r="M2944" s="229"/>
      <c r="N2944" s="230"/>
      <c r="O2944" s="230"/>
      <c r="P2944" s="230"/>
      <c r="Q2944" s="55" t="s">
        <v>8087</v>
      </c>
      <c r="R2944" s="85"/>
      <c r="S2944" s="85"/>
      <c r="T2944" s="85"/>
      <c r="U2944" s="85"/>
      <c r="V2944" s="85"/>
      <c r="W2944" s="85"/>
      <c r="X2944" s="85"/>
      <c r="Y2944" s="85"/>
      <c r="Z2944" s="85"/>
      <c r="AA2944" s="85"/>
      <c r="AB2944" s="85"/>
      <c r="AC2944" s="85"/>
      <c r="AD2944" s="85"/>
      <c r="AE2944" s="85"/>
    </row>
    <row r="2945" ht="15.75" customHeight="1">
      <c r="A2945" s="53">
        <f t="shared" si="4"/>
        <v>57</v>
      </c>
      <c r="B2945" s="202">
        <v>45174.0</v>
      </c>
      <c r="C2945" s="182">
        <v>1.070005485E9</v>
      </c>
      <c r="D2945" s="182" t="s">
        <v>3219</v>
      </c>
      <c r="E2945" s="80"/>
      <c r="F2945" s="80"/>
      <c r="G2945" s="182">
        <v>1.2305009433E10</v>
      </c>
      <c r="H2945" s="182" t="s">
        <v>1458</v>
      </c>
      <c r="I2945" s="80"/>
      <c r="J2945" s="182" t="s">
        <v>76</v>
      </c>
      <c r="K2945" s="182" t="s">
        <v>2969</v>
      </c>
      <c r="L2945" s="80"/>
      <c r="M2945" s="229"/>
      <c r="N2945" s="230"/>
      <c r="O2945" s="230"/>
      <c r="P2945" s="251" t="s">
        <v>8239</v>
      </c>
      <c r="Q2945" s="55" t="s">
        <v>150</v>
      </c>
      <c r="R2945" s="85"/>
      <c r="S2945" s="85"/>
      <c r="T2945" s="85"/>
      <c r="U2945" s="85"/>
      <c r="V2945" s="85"/>
      <c r="W2945" s="85"/>
      <c r="X2945" s="85"/>
      <c r="Y2945" s="85"/>
      <c r="Z2945" s="85"/>
      <c r="AA2945" s="85"/>
      <c r="AB2945" s="85"/>
      <c r="AC2945" s="85"/>
      <c r="AD2945" s="85"/>
      <c r="AE2945" s="85"/>
    </row>
    <row r="2946" ht="15.75" customHeight="1">
      <c r="A2946" s="53">
        <f t="shared" si="4"/>
        <v>58</v>
      </c>
      <c r="B2946" s="202">
        <v>45174.0</v>
      </c>
      <c r="C2946" s="182">
        <v>1.320000475E9</v>
      </c>
      <c r="D2946" s="182" t="s">
        <v>1748</v>
      </c>
      <c r="E2946" s="182">
        <v>1.7787783E9</v>
      </c>
      <c r="F2946" s="182" t="s">
        <v>393</v>
      </c>
      <c r="G2946" s="182">
        <v>1.2305009393E10</v>
      </c>
      <c r="H2946" s="182" t="s">
        <v>1458</v>
      </c>
      <c r="I2946" s="80"/>
      <c r="J2946" s="182" t="s">
        <v>76</v>
      </c>
      <c r="K2946" s="182" t="s">
        <v>2969</v>
      </c>
      <c r="L2946" s="80"/>
      <c r="M2946" s="229"/>
      <c r="N2946" s="230"/>
      <c r="O2946" s="251" t="s">
        <v>78</v>
      </c>
      <c r="P2946" s="230"/>
      <c r="Q2946" s="55" t="s">
        <v>150</v>
      </c>
      <c r="R2946" s="85"/>
      <c r="S2946" s="85"/>
      <c r="T2946" s="85"/>
      <c r="U2946" s="85"/>
      <c r="V2946" s="85"/>
      <c r="W2946" s="85"/>
      <c r="X2946" s="85"/>
      <c r="Y2946" s="85"/>
      <c r="Z2946" s="85"/>
      <c r="AA2946" s="85"/>
      <c r="AB2946" s="85"/>
      <c r="AC2946" s="85"/>
      <c r="AD2946" s="85"/>
      <c r="AE2946" s="85"/>
    </row>
    <row r="2947" ht="15.75" customHeight="1">
      <c r="A2947" s="53">
        <f t="shared" si="4"/>
        <v>59</v>
      </c>
      <c r="B2947" s="202">
        <v>45174.0</v>
      </c>
      <c r="C2947" s="182">
        <v>1.250006387E9</v>
      </c>
      <c r="D2947" s="182" t="s">
        <v>1378</v>
      </c>
      <c r="E2947" s="182">
        <v>1.792184083E9</v>
      </c>
      <c r="F2947" s="182" t="s">
        <v>233</v>
      </c>
      <c r="G2947" s="182">
        <v>1.2305009663E10</v>
      </c>
      <c r="H2947" s="182" t="s">
        <v>1458</v>
      </c>
      <c r="I2947" s="80"/>
      <c r="J2947" s="182" t="s">
        <v>76</v>
      </c>
      <c r="K2947" s="182" t="s">
        <v>2969</v>
      </c>
      <c r="L2947" s="80"/>
      <c r="M2947" s="229"/>
      <c r="N2947" s="230"/>
      <c r="O2947" s="251" t="s">
        <v>78</v>
      </c>
      <c r="P2947" s="230"/>
      <c r="Q2947" s="55">
        <v>3.2374376E7</v>
      </c>
      <c r="R2947" s="85"/>
      <c r="S2947" s="85"/>
      <c r="T2947" s="85"/>
      <c r="U2947" s="85"/>
      <c r="V2947" s="85"/>
      <c r="W2947" s="85"/>
      <c r="X2947" s="85"/>
      <c r="Y2947" s="85"/>
      <c r="Z2947" s="85"/>
      <c r="AA2947" s="85"/>
      <c r="AB2947" s="85"/>
      <c r="AC2947" s="85"/>
      <c r="AD2947" s="85"/>
      <c r="AE2947" s="85"/>
    </row>
    <row r="2948" ht="15.75" customHeight="1">
      <c r="A2948" s="53">
        <f t="shared" si="4"/>
        <v>60</v>
      </c>
      <c r="B2948" s="202">
        <v>45174.0</v>
      </c>
      <c r="C2948" s="182">
        <v>1.250006391E9</v>
      </c>
      <c r="D2948" s="182" t="s">
        <v>998</v>
      </c>
      <c r="E2948" s="182">
        <v>1.648827789E9</v>
      </c>
      <c r="F2948" s="182" t="s">
        <v>393</v>
      </c>
      <c r="G2948" s="182">
        <v>1.2305009403E10</v>
      </c>
      <c r="H2948" s="182" t="s">
        <v>1458</v>
      </c>
      <c r="I2948" s="80"/>
      <c r="J2948" s="182" t="s">
        <v>76</v>
      </c>
      <c r="K2948" s="182" t="s">
        <v>2969</v>
      </c>
      <c r="L2948" s="80"/>
      <c r="M2948" s="229"/>
      <c r="N2948" s="230"/>
      <c r="O2948" s="251" t="s">
        <v>78</v>
      </c>
      <c r="P2948" s="230"/>
      <c r="Q2948" s="55" t="s">
        <v>150</v>
      </c>
      <c r="R2948" s="85"/>
      <c r="S2948" s="85"/>
      <c r="T2948" s="85"/>
      <c r="U2948" s="85"/>
      <c r="V2948" s="85"/>
      <c r="W2948" s="85"/>
      <c r="X2948" s="85"/>
      <c r="Y2948" s="85"/>
      <c r="Z2948" s="85"/>
      <c r="AA2948" s="85"/>
      <c r="AB2948" s="85"/>
      <c r="AC2948" s="85"/>
      <c r="AD2948" s="85"/>
      <c r="AE2948" s="85"/>
    </row>
    <row r="2949" ht="15.75" customHeight="1">
      <c r="A2949" s="53">
        <f t="shared" si="4"/>
        <v>61</v>
      </c>
      <c r="B2949" s="202">
        <v>45174.0</v>
      </c>
      <c r="C2949" s="182">
        <v>1.010004716E9</v>
      </c>
      <c r="D2949" s="182" t="s">
        <v>8400</v>
      </c>
      <c r="E2949" s="182">
        <v>1.795709691E9</v>
      </c>
      <c r="F2949" s="182" t="s">
        <v>393</v>
      </c>
      <c r="G2949" s="182">
        <v>1.2305009423E10</v>
      </c>
      <c r="H2949" s="182" t="s">
        <v>1458</v>
      </c>
      <c r="I2949" s="80"/>
      <c r="J2949" s="182" t="s">
        <v>76</v>
      </c>
      <c r="K2949" s="182" t="s">
        <v>2969</v>
      </c>
      <c r="L2949" s="80"/>
      <c r="M2949" s="229"/>
      <c r="N2949" s="230"/>
      <c r="O2949" s="251" t="s">
        <v>78</v>
      </c>
      <c r="P2949" s="230"/>
      <c r="Q2949" s="55" t="s">
        <v>150</v>
      </c>
      <c r="R2949" s="85"/>
      <c r="S2949" s="85"/>
      <c r="T2949" s="85"/>
      <c r="U2949" s="85"/>
      <c r="V2949" s="85"/>
      <c r="W2949" s="85"/>
      <c r="X2949" s="85"/>
      <c r="Y2949" s="85"/>
      <c r="Z2949" s="85"/>
      <c r="AA2949" s="85"/>
      <c r="AB2949" s="85"/>
      <c r="AC2949" s="85"/>
      <c r="AD2949" s="85"/>
      <c r="AE2949" s="85"/>
    </row>
    <row r="2950" ht="15.75" customHeight="1">
      <c r="A2950" s="53">
        <f t="shared" si="4"/>
        <v>62</v>
      </c>
      <c r="B2950" s="202">
        <v>45204.0</v>
      </c>
      <c r="C2950" s="182">
        <v>1.260007284E9</v>
      </c>
      <c r="D2950" s="182" t="s">
        <v>2470</v>
      </c>
      <c r="E2950" s="182">
        <v>1.873257638E9</v>
      </c>
      <c r="F2950" s="182" t="s">
        <v>926</v>
      </c>
      <c r="G2950" s="182">
        <v>1.2305009545E10</v>
      </c>
      <c r="H2950" s="182" t="s">
        <v>1458</v>
      </c>
      <c r="I2950" s="80"/>
      <c r="J2950" s="80"/>
      <c r="K2950" s="80"/>
      <c r="L2950" s="80"/>
      <c r="M2950" s="229"/>
      <c r="N2950" s="230"/>
      <c r="O2950" s="230"/>
      <c r="P2950" s="230"/>
      <c r="Q2950" s="55" t="s">
        <v>150</v>
      </c>
      <c r="R2950" s="85"/>
      <c r="S2950" s="85"/>
      <c r="T2950" s="85"/>
      <c r="U2950" s="85"/>
      <c r="V2950" s="85"/>
      <c r="W2950" s="85"/>
      <c r="X2950" s="85"/>
      <c r="Y2950" s="85"/>
      <c r="Z2950" s="85"/>
      <c r="AA2950" s="85"/>
      <c r="AB2950" s="85"/>
      <c r="AC2950" s="85"/>
      <c r="AD2950" s="85"/>
      <c r="AE2950" s="85"/>
    </row>
    <row r="2951" ht="15.75" customHeight="1">
      <c r="A2951" s="53">
        <f t="shared" si="4"/>
        <v>63</v>
      </c>
      <c r="B2951" s="202">
        <v>45204.0</v>
      </c>
      <c r="C2951" s="182">
        <v>1.080004398E9</v>
      </c>
      <c r="D2951" s="182" t="s">
        <v>1037</v>
      </c>
      <c r="E2951" s="80"/>
      <c r="F2951" s="80"/>
      <c r="G2951" s="182" t="s">
        <v>71</v>
      </c>
      <c r="H2951" s="182"/>
      <c r="I2951" s="80"/>
      <c r="J2951" s="80"/>
      <c r="K2951" s="80"/>
      <c r="L2951" s="80"/>
      <c r="M2951" s="229"/>
      <c r="N2951" s="230"/>
      <c r="O2951" s="230"/>
      <c r="P2951" s="230"/>
      <c r="Q2951" s="55" t="s">
        <v>8087</v>
      </c>
      <c r="R2951" s="85"/>
      <c r="S2951" s="85"/>
      <c r="T2951" s="85"/>
      <c r="U2951" s="85"/>
      <c r="V2951" s="85"/>
      <c r="W2951" s="85"/>
      <c r="X2951" s="85"/>
      <c r="Y2951" s="85"/>
      <c r="Z2951" s="85"/>
      <c r="AA2951" s="85"/>
      <c r="AB2951" s="85"/>
      <c r="AC2951" s="85"/>
      <c r="AD2951" s="85"/>
      <c r="AE2951" s="85"/>
    </row>
    <row r="2952" ht="15.75" customHeight="1">
      <c r="A2952" s="53">
        <f t="shared" si="4"/>
        <v>64</v>
      </c>
      <c r="B2952" s="202">
        <v>45204.0</v>
      </c>
      <c r="C2952" s="182">
        <v>1.080004408E9</v>
      </c>
      <c r="D2952" s="182" t="s">
        <v>8401</v>
      </c>
      <c r="E2952" s="80"/>
      <c r="F2952" s="80"/>
      <c r="G2952" s="182" t="s">
        <v>71</v>
      </c>
      <c r="H2952" s="80"/>
      <c r="I2952" s="80"/>
      <c r="J2952" s="80"/>
      <c r="K2952" s="80"/>
      <c r="L2952" s="80"/>
      <c r="M2952" s="229"/>
      <c r="N2952" s="230"/>
      <c r="O2952" s="230"/>
      <c r="P2952" s="230"/>
      <c r="Q2952" s="55" t="s">
        <v>8087</v>
      </c>
      <c r="R2952" s="85"/>
      <c r="S2952" s="85"/>
      <c r="T2952" s="85"/>
      <c r="U2952" s="85"/>
      <c r="V2952" s="85"/>
      <c r="W2952" s="85"/>
      <c r="X2952" s="85"/>
      <c r="Y2952" s="85"/>
      <c r="Z2952" s="85"/>
      <c r="AA2952" s="85"/>
      <c r="AB2952" s="85"/>
      <c r="AC2952" s="85"/>
      <c r="AD2952" s="85"/>
      <c r="AE2952" s="85"/>
    </row>
    <row r="2953" ht="15.75" customHeight="1">
      <c r="A2953" s="53">
        <f t="shared" si="4"/>
        <v>65</v>
      </c>
      <c r="B2953" s="202">
        <v>45204.0</v>
      </c>
      <c r="C2953" s="182">
        <v>1.25000638E9</v>
      </c>
      <c r="D2953" s="182" t="s">
        <v>2440</v>
      </c>
      <c r="E2953" s="80"/>
      <c r="F2953" s="80"/>
      <c r="G2953" s="182" t="s">
        <v>71</v>
      </c>
      <c r="H2953" s="80"/>
      <c r="I2953" s="80"/>
      <c r="J2953" s="80"/>
      <c r="K2953" s="80"/>
      <c r="L2953" s="80"/>
      <c r="M2953" s="229"/>
      <c r="N2953" s="230"/>
      <c r="O2953" s="230"/>
      <c r="P2953" s="230"/>
      <c r="Q2953" s="55" t="s">
        <v>8087</v>
      </c>
      <c r="R2953" s="85"/>
      <c r="S2953" s="85"/>
      <c r="T2953" s="85"/>
      <c r="U2953" s="85"/>
      <c r="V2953" s="85"/>
      <c r="W2953" s="85"/>
      <c r="X2953" s="85"/>
      <c r="Y2953" s="85"/>
      <c r="Z2953" s="85"/>
      <c r="AA2953" s="85"/>
      <c r="AB2953" s="85"/>
      <c r="AC2953" s="85"/>
      <c r="AD2953" s="85"/>
      <c r="AE2953" s="85"/>
    </row>
    <row r="2954" ht="15.75" customHeight="1">
      <c r="A2954" s="53">
        <f t="shared" si="4"/>
        <v>66</v>
      </c>
      <c r="B2954" s="202">
        <v>45204.0</v>
      </c>
      <c r="C2954" s="182">
        <v>1.070005492E9</v>
      </c>
      <c r="D2954" s="182" t="s">
        <v>1001</v>
      </c>
      <c r="E2954" s="182">
        <v>1.712377682E9</v>
      </c>
      <c r="F2954" s="182" t="s">
        <v>926</v>
      </c>
      <c r="G2954" s="182">
        <v>1.2305011062E10</v>
      </c>
      <c r="H2954" s="182" t="s">
        <v>1458</v>
      </c>
      <c r="I2954" s="80"/>
      <c r="J2954" s="182" t="s">
        <v>76</v>
      </c>
      <c r="K2954" s="182" t="s">
        <v>2969</v>
      </c>
      <c r="L2954" s="80"/>
      <c r="M2954" s="229"/>
      <c r="N2954" s="230"/>
      <c r="O2954" s="251" t="s">
        <v>78</v>
      </c>
      <c r="P2954" s="230"/>
      <c r="Q2954" s="55" t="s">
        <v>150</v>
      </c>
      <c r="R2954" s="85"/>
      <c r="S2954" s="85"/>
      <c r="T2954" s="85"/>
      <c r="U2954" s="85"/>
      <c r="V2954" s="85"/>
      <c r="W2954" s="85"/>
      <c r="X2954" s="85"/>
      <c r="Y2954" s="85"/>
      <c r="Z2954" s="85"/>
      <c r="AA2954" s="85"/>
      <c r="AB2954" s="85"/>
      <c r="AC2954" s="85"/>
      <c r="AD2954" s="85"/>
      <c r="AE2954" s="85"/>
    </row>
    <row r="2955" ht="15.75" customHeight="1">
      <c r="A2955" s="53">
        <f t="shared" si="4"/>
        <v>67</v>
      </c>
      <c r="B2955" s="202">
        <v>45204.0</v>
      </c>
      <c r="C2955" s="182">
        <v>1.250006394E9</v>
      </c>
      <c r="D2955" s="182" t="s">
        <v>8402</v>
      </c>
      <c r="E2955" s="182">
        <v>1.956405404E9</v>
      </c>
      <c r="F2955" s="182" t="s">
        <v>934</v>
      </c>
      <c r="G2955" s="182">
        <v>1.2305011162E10</v>
      </c>
      <c r="H2955" s="182" t="s">
        <v>1458</v>
      </c>
      <c r="I2955" s="80"/>
      <c r="J2955" s="182" t="s">
        <v>76</v>
      </c>
      <c r="K2955" s="182" t="s">
        <v>2969</v>
      </c>
      <c r="L2955" s="80"/>
      <c r="M2955" s="229"/>
      <c r="N2955" s="230"/>
      <c r="O2955" s="251" t="s">
        <v>78</v>
      </c>
      <c r="P2955" s="230"/>
      <c r="Q2955" s="55" t="s">
        <v>150</v>
      </c>
      <c r="R2955" s="85"/>
      <c r="S2955" s="85"/>
      <c r="T2955" s="85"/>
      <c r="U2955" s="85"/>
      <c r="V2955" s="85"/>
      <c r="W2955" s="85"/>
      <c r="X2955" s="85"/>
      <c r="Y2955" s="85"/>
      <c r="Z2955" s="85"/>
      <c r="AA2955" s="85"/>
      <c r="AB2955" s="85"/>
      <c r="AC2955" s="85"/>
      <c r="AD2955" s="85"/>
      <c r="AE2955" s="85"/>
    </row>
    <row r="2956" ht="15.75" customHeight="1">
      <c r="A2956" s="53">
        <f t="shared" si="4"/>
        <v>68</v>
      </c>
      <c r="B2956" s="202">
        <v>45204.0</v>
      </c>
      <c r="C2956" s="182">
        <v>1.2500064E9</v>
      </c>
      <c r="D2956" s="182" t="s">
        <v>1305</v>
      </c>
      <c r="E2956" s="182">
        <v>1.865999266E9</v>
      </c>
      <c r="F2956" s="182" t="s">
        <v>938</v>
      </c>
      <c r="G2956" s="182">
        <v>1.2305011092E10</v>
      </c>
      <c r="H2956" s="182" t="s">
        <v>1458</v>
      </c>
      <c r="I2956" s="80"/>
      <c r="J2956" s="182" t="s">
        <v>76</v>
      </c>
      <c r="K2956" s="182" t="s">
        <v>2969</v>
      </c>
      <c r="L2956" s="80"/>
      <c r="M2956" s="229"/>
      <c r="N2956" s="230"/>
      <c r="O2956" s="251" t="s">
        <v>78</v>
      </c>
      <c r="P2956" s="230"/>
      <c r="Q2956" s="55">
        <v>3.2375101E7</v>
      </c>
      <c r="R2956" s="85"/>
      <c r="S2956" s="85"/>
      <c r="T2956" s="85"/>
      <c r="U2956" s="85"/>
      <c r="V2956" s="85"/>
      <c r="W2956" s="85"/>
      <c r="X2956" s="85"/>
      <c r="Y2956" s="85"/>
      <c r="Z2956" s="85"/>
      <c r="AA2956" s="85"/>
      <c r="AB2956" s="85"/>
      <c r="AC2956" s="85"/>
      <c r="AD2956" s="85"/>
      <c r="AE2956" s="85"/>
    </row>
    <row r="2957" ht="15.75" customHeight="1">
      <c r="A2957" s="53">
        <f t="shared" si="4"/>
        <v>69</v>
      </c>
      <c r="B2957" s="202">
        <v>45235.0</v>
      </c>
      <c r="C2957" s="182">
        <v>1.010004718E9</v>
      </c>
      <c r="D2957" s="182" t="s">
        <v>999</v>
      </c>
      <c r="E2957" s="182">
        <v>1.819577828E9</v>
      </c>
      <c r="F2957" s="182" t="s">
        <v>926</v>
      </c>
      <c r="G2957" s="182">
        <v>1.2305010483E10</v>
      </c>
      <c r="H2957" s="182" t="s">
        <v>1301</v>
      </c>
      <c r="I2957" s="80"/>
      <c r="J2957" s="182" t="s">
        <v>76</v>
      </c>
      <c r="K2957" s="182" t="s">
        <v>2969</v>
      </c>
      <c r="L2957" s="80"/>
      <c r="M2957" s="229"/>
      <c r="N2957" s="230"/>
      <c r="O2957" s="251" t="s">
        <v>78</v>
      </c>
      <c r="P2957" s="230"/>
      <c r="Q2957" s="55" t="s">
        <v>150</v>
      </c>
      <c r="R2957" s="85"/>
      <c r="S2957" s="85"/>
      <c r="T2957" s="85"/>
      <c r="U2957" s="85"/>
      <c r="V2957" s="85"/>
      <c r="W2957" s="85"/>
      <c r="X2957" s="85"/>
      <c r="Y2957" s="85"/>
      <c r="Z2957" s="85"/>
      <c r="AA2957" s="85"/>
      <c r="AB2957" s="85"/>
      <c r="AC2957" s="85"/>
      <c r="AD2957" s="85"/>
      <c r="AE2957" s="85"/>
    </row>
    <row r="2958" ht="15.75" customHeight="1">
      <c r="A2958" s="53">
        <f t="shared" si="4"/>
        <v>70</v>
      </c>
      <c r="B2958" s="202">
        <v>45235.0</v>
      </c>
      <c r="C2958" s="182">
        <v>1.080004416E9</v>
      </c>
      <c r="D2958" s="182" t="s">
        <v>4227</v>
      </c>
      <c r="E2958" s="182">
        <v>1.715038398E9</v>
      </c>
      <c r="F2958" s="182" t="s">
        <v>393</v>
      </c>
      <c r="G2958" s="182">
        <v>1.2305012272E10</v>
      </c>
      <c r="H2958" s="182" t="s">
        <v>1301</v>
      </c>
      <c r="I2958" s="80"/>
      <c r="J2958" s="182" t="s">
        <v>76</v>
      </c>
      <c r="K2958" s="182" t="s">
        <v>2969</v>
      </c>
      <c r="L2958" s="80"/>
      <c r="M2958" s="229"/>
      <c r="N2958" s="230"/>
      <c r="O2958" s="251" t="s">
        <v>78</v>
      </c>
      <c r="P2958" s="230"/>
      <c r="Q2958" s="55" t="s">
        <v>150</v>
      </c>
      <c r="R2958" s="85"/>
      <c r="S2958" s="85"/>
      <c r="T2958" s="85"/>
      <c r="U2958" s="85"/>
      <c r="V2958" s="85"/>
      <c r="W2958" s="85"/>
      <c r="X2958" s="85"/>
      <c r="Y2958" s="85"/>
      <c r="Z2958" s="85"/>
      <c r="AA2958" s="85"/>
      <c r="AB2958" s="85"/>
      <c r="AC2958" s="85"/>
      <c r="AD2958" s="85"/>
      <c r="AE2958" s="85"/>
    </row>
    <row r="2959" ht="15.75" customHeight="1">
      <c r="A2959" s="53">
        <f t="shared" si="4"/>
        <v>71</v>
      </c>
      <c r="B2959" s="202">
        <v>45235.0</v>
      </c>
      <c r="C2959" s="182">
        <v>1.070005497E9</v>
      </c>
      <c r="D2959" s="182" t="s">
        <v>995</v>
      </c>
      <c r="E2959" s="182">
        <v>1.305219501E9</v>
      </c>
      <c r="F2959" s="182" t="s">
        <v>938</v>
      </c>
      <c r="G2959" s="182">
        <v>1.2305011033E10</v>
      </c>
      <c r="H2959" s="182" t="s">
        <v>1301</v>
      </c>
      <c r="I2959" s="80"/>
      <c r="J2959" s="182" t="s">
        <v>76</v>
      </c>
      <c r="K2959" s="182" t="s">
        <v>2969</v>
      </c>
      <c r="L2959" s="80"/>
      <c r="M2959" s="229"/>
      <c r="N2959" s="230"/>
      <c r="O2959" s="251" t="s">
        <v>78</v>
      </c>
      <c r="P2959" s="230"/>
      <c r="Q2959" s="55" t="s">
        <v>150</v>
      </c>
      <c r="R2959" s="85"/>
      <c r="S2959" s="85"/>
      <c r="T2959" s="85"/>
      <c r="U2959" s="85"/>
      <c r="V2959" s="85"/>
      <c r="W2959" s="85"/>
      <c r="X2959" s="85"/>
      <c r="Y2959" s="85"/>
      <c r="Z2959" s="85"/>
      <c r="AA2959" s="85"/>
      <c r="AB2959" s="85"/>
      <c r="AC2959" s="85"/>
      <c r="AD2959" s="85"/>
      <c r="AE2959" s="85"/>
    </row>
    <row r="2960" ht="15.75" customHeight="1">
      <c r="A2960" s="53">
        <f t="shared" si="4"/>
        <v>72</v>
      </c>
      <c r="B2960" s="202">
        <v>45235.0</v>
      </c>
      <c r="C2960" s="182">
        <v>1.080004414E9</v>
      </c>
      <c r="D2960" s="182" t="s">
        <v>8342</v>
      </c>
      <c r="E2960" s="80"/>
      <c r="F2960" s="80"/>
      <c r="G2960" s="182" t="s">
        <v>71</v>
      </c>
      <c r="H2960" s="80"/>
      <c r="I2960" s="80"/>
      <c r="J2960" s="80"/>
      <c r="K2960" s="80"/>
      <c r="L2960" s="80"/>
      <c r="M2960" s="229"/>
      <c r="N2960" s="230"/>
      <c r="O2960" s="230"/>
      <c r="P2960" s="230"/>
      <c r="Q2960" s="55" t="s">
        <v>8087</v>
      </c>
      <c r="R2960" s="85"/>
      <c r="S2960" s="85"/>
      <c r="T2960" s="85"/>
      <c r="U2960" s="85"/>
      <c r="V2960" s="85"/>
      <c r="W2960" s="85"/>
      <c r="X2960" s="85"/>
      <c r="Y2960" s="85"/>
      <c r="Z2960" s="85"/>
      <c r="AA2960" s="85"/>
      <c r="AB2960" s="85"/>
      <c r="AC2960" s="85"/>
      <c r="AD2960" s="85"/>
      <c r="AE2960" s="85"/>
    </row>
    <row r="2961" ht="15.75" customHeight="1">
      <c r="A2961" s="53">
        <f t="shared" si="4"/>
        <v>73</v>
      </c>
      <c r="B2961" s="202">
        <v>45235.0</v>
      </c>
      <c r="C2961" s="182">
        <v>1.250006402E9</v>
      </c>
      <c r="D2961" s="182" t="s">
        <v>999</v>
      </c>
      <c r="E2961" s="182">
        <v>1.67717562E9</v>
      </c>
      <c r="F2961" s="182" t="s">
        <v>393</v>
      </c>
      <c r="G2961" s="182">
        <v>1.2305012384E10</v>
      </c>
      <c r="H2961" s="182" t="s">
        <v>1301</v>
      </c>
      <c r="I2961" s="80"/>
      <c r="J2961" s="182" t="s">
        <v>76</v>
      </c>
      <c r="K2961" s="182" t="s">
        <v>2969</v>
      </c>
      <c r="L2961" s="80"/>
      <c r="M2961" s="229"/>
      <c r="N2961" s="230"/>
      <c r="O2961" s="251" t="s">
        <v>78</v>
      </c>
      <c r="P2961" s="230"/>
      <c r="Q2961" s="55" t="s">
        <v>150</v>
      </c>
      <c r="R2961" s="85"/>
      <c r="S2961" s="85"/>
      <c r="T2961" s="85"/>
      <c r="U2961" s="85"/>
      <c r="V2961" s="85"/>
      <c r="W2961" s="85"/>
      <c r="X2961" s="85"/>
      <c r="Y2961" s="85"/>
      <c r="Z2961" s="85"/>
      <c r="AA2961" s="85"/>
      <c r="AB2961" s="85"/>
      <c r="AC2961" s="85"/>
      <c r="AD2961" s="85"/>
      <c r="AE2961" s="85"/>
    </row>
    <row r="2962" ht="15.75" customHeight="1">
      <c r="A2962" s="53">
        <f t="shared" si="4"/>
        <v>74</v>
      </c>
      <c r="B2962" s="202">
        <v>45235.0</v>
      </c>
      <c r="C2962" s="182">
        <v>1.250006406E9</v>
      </c>
      <c r="D2962" s="182" t="s">
        <v>2988</v>
      </c>
      <c r="E2962" s="182">
        <v>1.761890905E9</v>
      </c>
      <c r="F2962" s="182" t="s">
        <v>233</v>
      </c>
      <c r="G2962" s="182">
        <v>1.2305012312E10</v>
      </c>
      <c r="H2962" s="182" t="s">
        <v>1301</v>
      </c>
      <c r="I2962" s="182" t="s">
        <v>8035</v>
      </c>
      <c r="J2962" s="182" t="s">
        <v>76</v>
      </c>
      <c r="K2962" s="182" t="s">
        <v>2969</v>
      </c>
      <c r="L2962" s="80"/>
      <c r="M2962" s="229"/>
      <c r="N2962" s="230"/>
      <c r="O2962" s="251" t="s">
        <v>78</v>
      </c>
      <c r="P2962" s="230"/>
      <c r="Q2962" s="55">
        <v>3.237642E7</v>
      </c>
      <c r="R2962" s="85"/>
      <c r="S2962" s="85"/>
      <c r="T2962" s="85"/>
      <c r="U2962" s="85"/>
      <c r="V2962" s="85"/>
      <c r="W2962" s="85"/>
      <c r="X2962" s="85"/>
      <c r="Y2962" s="85"/>
      <c r="Z2962" s="85"/>
      <c r="AA2962" s="85"/>
      <c r="AB2962" s="85"/>
      <c r="AC2962" s="85"/>
      <c r="AD2962" s="85"/>
      <c r="AE2962" s="85"/>
    </row>
    <row r="2963" ht="15.75" customHeight="1">
      <c r="A2963" s="53">
        <f t="shared" si="4"/>
        <v>75</v>
      </c>
      <c r="B2963" s="202">
        <v>45235.0</v>
      </c>
      <c r="C2963" s="182">
        <v>1.250006411E9</v>
      </c>
      <c r="D2963" s="182" t="s">
        <v>953</v>
      </c>
      <c r="E2963" s="80"/>
      <c r="F2963" s="80"/>
      <c r="G2963" s="182" t="s">
        <v>114</v>
      </c>
      <c r="H2963" s="80"/>
      <c r="I2963" s="80"/>
      <c r="J2963" s="80"/>
      <c r="K2963" s="80"/>
      <c r="L2963" s="80"/>
      <c r="M2963" s="229"/>
      <c r="N2963" s="230"/>
      <c r="O2963" s="230"/>
      <c r="P2963" s="230"/>
      <c r="Q2963" s="55" t="s">
        <v>8087</v>
      </c>
      <c r="R2963" s="85"/>
      <c r="S2963" s="85"/>
      <c r="T2963" s="85"/>
      <c r="U2963" s="85"/>
      <c r="V2963" s="85"/>
      <c r="W2963" s="85"/>
      <c r="X2963" s="85"/>
      <c r="Y2963" s="85"/>
      <c r="Z2963" s="85"/>
      <c r="AA2963" s="85"/>
      <c r="AB2963" s="85"/>
      <c r="AC2963" s="85"/>
      <c r="AD2963" s="85"/>
      <c r="AE2963" s="85"/>
    </row>
    <row r="2964" ht="15.75" customHeight="1">
      <c r="A2964" s="53">
        <f t="shared" si="4"/>
        <v>76</v>
      </c>
      <c r="B2964" s="202">
        <v>45235.0</v>
      </c>
      <c r="C2964" s="182">
        <v>1.010004721E9</v>
      </c>
      <c r="D2964" s="182" t="s">
        <v>8403</v>
      </c>
      <c r="E2964" s="182">
        <v>1.629844974E9</v>
      </c>
      <c r="F2964" s="182" t="s">
        <v>393</v>
      </c>
      <c r="G2964" s="182">
        <v>1.2305012452E10</v>
      </c>
      <c r="H2964" s="182" t="s">
        <v>1301</v>
      </c>
      <c r="I2964" s="80"/>
      <c r="J2964" s="182" t="s">
        <v>76</v>
      </c>
      <c r="K2964" s="182" t="s">
        <v>2969</v>
      </c>
      <c r="L2964" s="80"/>
      <c r="M2964" s="229"/>
      <c r="N2964" s="230"/>
      <c r="O2964" s="251" t="s">
        <v>78</v>
      </c>
      <c r="P2964" s="230"/>
      <c r="Q2964" s="55" t="s">
        <v>150</v>
      </c>
      <c r="R2964" s="85"/>
      <c r="S2964" s="85"/>
      <c r="T2964" s="85"/>
      <c r="U2964" s="85"/>
      <c r="V2964" s="85"/>
      <c r="W2964" s="85"/>
      <c r="X2964" s="85"/>
      <c r="Y2964" s="85"/>
      <c r="Z2964" s="85"/>
      <c r="AA2964" s="85"/>
      <c r="AB2964" s="85"/>
      <c r="AC2964" s="85"/>
      <c r="AD2964" s="85"/>
      <c r="AE2964" s="85"/>
    </row>
    <row r="2965" ht="15.75" customHeight="1">
      <c r="A2965" s="53">
        <f t="shared" si="4"/>
        <v>77</v>
      </c>
      <c r="B2965" s="202">
        <v>45235.0</v>
      </c>
      <c r="C2965" s="182">
        <v>1.01000472E9</v>
      </c>
      <c r="D2965" s="182" t="s">
        <v>1211</v>
      </c>
      <c r="E2965" s="182">
        <v>1.772026654E9</v>
      </c>
      <c r="F2965" s="182" t="s">
        <v>233</v>
      </c>
      <c r="G2965" s="182">
        <v>1.2305012353E10</v>
      </c>
      <c r="H2965" s="182" t="s">
        <v>1301</v>
      </c>
      <c r="I2965" s="80"/>
      <c r="J2965" s="182" t="s">
        <v>76</v>
      </c>
      <c r="K2965" s="182" t="s">
        <v>2969</v>
      </c>
      <c r="L2965" s="80"/>
      <c r="M2965" s="229"/>
      <c r="N2965" s="230"/>
      <c r="O2965" s="251" t="s">
        <v>78</v>
      </c>
      <c r="P2965" s="230"/>
      <c r="Q2965" s="55" t="s">
        <v>150</v>
      </c>
      <c r="R2965" s="85"/>
      <c r="S2965" s="85"/>
      <c r="T2965" s="85"/>
      <c r="U2965" s="85"/>
      <c r="V2965" s="85"/>
      <c r="W2965" s="85"/>
      <c r="X2965" s="85"/>
      <c r="Y2965" s="85"/>
      <c r="Z2965" s="85"/>
      <c r="AA2965" s="85"/>
      <c r="AB2965" s="85"/>
      <c r="AC2965" s="85"/>
      <c r="AD2965" s="85"/>
      <c r="AE2965" s="85"/>
    </row>
    <row r="2966" ht="15.75" customHeight="1">
      <c r="A2966" s="53">
        <f t="shared" si="4"/>
        <v>78</v>
      </c>
      <c r="B2966" s="202">
        <v>45235.0</v>
      </c>
      <c r="C2966" s="182">
        <v>1.250006401E9</v>
      </c>
      <c r="D2966" s="182" t="s">
        <v>8404</v>
      </c>
      <c r="E2966" s="80"/>
      <c r="F2966" s="80"/>
      <c r="G2966" s="182" t="s">
        <v>114</v>
      </c>
      <c r="H2966" s="80"/>
      <c r="I2966" s="80"/>
      <c r="J2966" s="80"/>
      <c r="K2966" s="80"/>
      <c r="L2966" s="80"/>
      <c r="M2966" s="229"/>
      <c r="N2966" s="230"/>
      <c r="O2966" s="230"/>
      <c r="P2966" s="230"/>
      <c r="Q2966" s="55" t="s">
        <v>8087</v>
      </c>
      <c r="R2966" s="85"/>
      <c r="S2966" s="85"/>
      <c r="T2966" s="85"/>
      <c r="U2966" s="85"/>
      <c r="V2966" s="85"/>
      <c r="W2966" s="85"/>
      <c r="X2966" s="85"/>
      <c r="Y2966" s="85"/>
      <c r="Z2966" s="85"/>
      <c r="AA2966" s="85"/>
      <c r="AB2966" s="85"/>
      <c r="AC2966" s="85"/>
      <c r="AD2966" s="85"/>
      <c r="AE2966" s="85"/>
    </row>
    <row r="2967" ht="15.75" customHeight="1">
      <c r="A2967" s="53">
        <f t="shared" si="4"/>
        <v>79</v>
      </c>
      <c r="B2967" s="202">
        <v>45235.0</v>
      </c>
      <c r="C2967" s="182">
        <v>1.080004424E9</v>
      </c>
      <c r="D2967" s="182" t="s">
        <v>2308</v>
      </c>
      <c r="E2967" s="80"/>
      <c r="F2967" s="80"/>
      <c r="G2967" s="182" t="s">
        <v>71</v>
      </c>
      <c r="H2967" s="80"/>
      <c r="I2967" s="80"/>
      <c r="J2967" s="80"/>
      <c r="K2967" s="80"/>
      <c r="L2967" s="80"/>
      <c r="M2967" s="229"/>
      <c r="N2967" s="230"/>
      <c r="O2967" s="230"/>
      <c r="P2967" s="230"/>
      <c r="Q2967" s="55" t="s">
        <v>8087</v>
      </c>
      <c r="R2967" s="85"/>
      <c r="S2967" s="85"/>
      <c r="T2967" s="85"/>
      <c r="U2967" s="85"/>
      <c r="V2967" s="85"/>
      <c r="W2967" s="85"/>
      <c r="X2967" s="85"/>
      <c r="Y2967" s="85"/>
      <c r="Z2967" s="85"/>
      <c r="AA2967" s="85"/>
      <c r="AB2967" s="85"/>
      <c r="AC2967" s="85"/>
      <c r="AD2967" s="85"/>
      <c r="AE2967" s="85"/>
    </row>
    <row r="2968" ht="15.75" customHeight="1">
      <c r="A2968" s="53">
        <f t="shared" si="4"/>
        <v>80</v>
      </c>
      <c r="B2968" s="202">
        <v>45235.0</v>
      </c>
      <c r="C2968" s="182">
        <v>1.080004423E9</v>
      </c>
      <c r="D2968" s="182" t="s">
        <v>998</v>
      </c>
      <c r="E2968" s="80"/>
      <c r="F2968" s="80"/>
      <c r="G2968" s="182" t="s">
        <v>71</v>
      </c>
      <c r="H2968" s="80"/>
      <c r="I2968" s="80"/>
      <c r="J2968" s="80"/>
      <c r="K2968" s="80"/>
      <c r="L2968" s="80"/>
      <c r="M2968" s="229"/>
      <c r="N2968" s="230"/>
      <c r="O2968" s="230"/>
      <c r="P2968" s="230"/>
      <c r="Q2968" s="55" t="s">
        <v>8087</v>
      </c>
      <c r="R2968" s="85"/>
      <c r="S2968" s="85"/>
      <c r="T2968" s="85"/>
      <c r="U2968" s="85"/>
      <c r="V2968" s="85"/>
      <c r="W2968" s="85"/>
      <c r="X2968" s="85"/>
      <c r="Y2968" s="85"/>
      <c r="Z2968" s="85"/>
      <c r="AA2968" s="85"/>
      <c r="AB2968" s="85"/>
      <c r="AC2968" s="85"/>
      <c r="AD2968" s="85"/>
      <c r="AE2968" s="85"/>
    </row>
    <row r="2969" ht="15.75" customHeight="1">
      <c r="A2969" s="53">
        <f t="shared" si="4"/>
        <v>81</v>
      </c>
      <c r="B2969" s="182" t="s">
        <v>2995</v>
      </c>
      <c r="C2969" s="182">
        <v>1.320000497E9</v>
      </c>
      <c r="D2969" s="182" t="s">
        <v>8405</v>
      </c>
      <c r="E2969" s="182">
        <v>1.718366449E9</v>
      </c>
      <c r="F2969" s="182" t="s">
        <v>934</v>
      </c>
      <c r="G2969" s="182">
        <v>1.2305014312E10</v>
      </c>
      <c r="H2969" s="182" t="s">
        <v>1458</v>
      </c>
      <c r="I2969" s="80"/>
      <c r="J2969" s="182" t="s">
        <v>76</v>
      </c>
      <c r="K2969" s="182" t="s">
        <v>2969</v>
      </c>
      <c r="L2969" s="80"/>
      <c r="M2969" s="229"/>
      <c r="N2969" s="230"/>
      <c r="O2969" s="251" t="s">
        <v>78</v>
      </c>
      <c r="P2969" s="230"/>
      <c r="Q2969" s="55" t="s">
        <v>150</v>
      </c>
      <c r="R2969" s="85"/>
      <c r="S2969" s="85"/>
      <c r="T2969" s="85"/>
      <c r="U2969" s="85"/>
      <c r="V2969" s="85"/>
      <c r="W2969" s="85"/>
      <c r="X2969" s="85"/>
      <c r="Y2969" s="85"/>
      <c r="Z2969" s="85"/>
      <c r="AA2969" s="85"/>
      <c r="AB2969" s="85"/>
      <c r="AC2969" s="85"/>
      <c r="AD2969" s="85"/>
      <c r="AE2969" s="85"/>
    </row>
    <row r="2970" ht="15.75" customHeight="1">
      <c r="A2970" s="53">
        <f t="shared" si="4"/>
        <v>82</v>
      </c>
      <c r="B2970" s="182" t="s">
        <v>2995</v>
      </c>
      <c r="C2970" s="182">
        <v>1.0700055E9</v>
      </c>
      <c r="D2970" s="292" t="s">
        <v>8406</v>
      </c>
      <c r="E2970" s="182">
        <v>1.685557922E9</v>
      </c>
      <c r="F2970" s="182" t="s">
        <v>393</v>
      </c>
      <c r="G2970" s="182">
        <v>1.2305014112E10</v>
      </c>
      <c r="H2970" s="182" t="s">
        <v>1458</v>
      </c>
      <c r="I2970" s="80"/>
      <c r="J2970" s="182" t="s">
        <v>76</v>
      </c>
      <c r="K2970" s="182" t="s">
        <v>2969</v>
      </c>
      <c r="L2970" s="80"/>
      <c r="M2970" s="229"/>
      <c r="N2970" s="230"/>
      <c r="O2970" s="251" t="s">
        <v>78</v>
      </c>
      <c r="P2970" s="230"/>
      <c r="Q2970" s="55" t="s">
        <v>150</v>
      </c>
      <c r="R2970" s="85"/>
      <c r="S2970" s="85"/>
      <c r="T2970" s="85"/>
      <c r="U2970" s="85"/>
      <c r="V2970" s="85"/>
      <c r="W2970" s="85"/>
      <c r="X2970" s="85"/>
      <c r="Y2970" s="85"/>
      <c r="Z2970" s="85"/>
      <c r="AA2970" s="85"/>
      <c r="AB2970" s="85"/>
      <c r="AC2970" s="85"/>
      <c r="AD2970" s="85"/>
      <c r="AE2970" s="85"/>
    </row>
    <row r="2971" ht="15.75" customHeight="1">
      <c r="A2971" s="53">
        <f t="shared" si="4"/>
        <v>83</v>
      </c>
      <c r="B2971" s="182" t="s">
        <v>2995</v>
      </c>
      <c r="C2971" s="182">
        <v>1.070005502E9</v>
      </c>
      <c r="D2971" s="182" t="s">
        <v>3000</v>
      </c>
      <c r="E2971" s="182">
        <v>1.978842547E9</v>
      </c>
      <c r="F2971" s="182" t="s">
        <v>2575</v>
      </c>
      <c r="G2971" s="182">
        <v>1.2305014232E10</v>
      </c>
      <c r="H2971" s="182" t="s">
        <v>1458</v>
      </c>
      <c r="I2971" s="80"/>
      <c r="J2971" s="182" t="s">
        <v>76</v>
      </c>
      <c r="K2971" s="182" t="s">
        <v>2969</v>
      </c>
      <c r="L2971" s="80"/>
      <c r="M2971" s="229"/>
      <c r="N2971" s="230"/>
      <c r="O2971" s="251" t="s">
        <v>78</v>
      </c>
      <c r="P2971" s="230"/>
      <c r="Q2971" s="55">
        <v>3.2376554E7</v>
      </c>
      <c r="R2971" s="85"/>
      <c r="S2971" s="85"/>
      <c r="T2971" s="85"/>
      <c r="U2971" s="85"/>
      <c r="V2971" s="85"/>
      <c r="W2971" s="85"/>
      <c r="X2971" s="85"/>
      <c r="Y2971" s="85"/>
      <c r="Z2971" s="85"/>
      <c r="AA2971" s="85"/>
      <c r="AB2971" s="85"/>
      <c r="AC2971" s="85"/>
      <c r="AD2971" s="85"/>
      <c r="AE2971" s="85"/>
    </row>
    <row r="2972" ht="15.75" customHeight="1">
      <c r="A2972" s="53">
        <f t="shared" si="4"/>
        <v>84</v>
      </c>
      <c r="B2972" s="182" t="s">
        <v>2995</v>
      </c>
      <c r="C2972" s="182">
        <v>1.200007834E9</v>
      </c>
      <c r="D2972" s="182" t="s">
        <v>1329</v>
      </c>
      <c r="E2972" s="182">
        <v>1.925019657E9</v>
      </c>
      <c r="F2972" s="182" t="s">
        <v>393</v>
      </c>
      <c r="G2972" s="182">
        <v>1.2305014172E10</v>
      </c>
      <c r="H2972" s="182" t="s">
        <v>1458</v>
      </c>
      <c r="I2972" s="80"/>
      <c r="J2972" s="182" t="s">
        <v>76</v>
      </c>
      <c r="K2972" s="182" t="s">
        <v>2969</v>
      </c>
      <c r="L2972" s="80"/>
      <c r="M2972" s="229"/>
      <c r="N2972" s="230"/>
      <c r="O2972" s="251" t="s">
        <v>78</v>
      </c>
      <c r="P2972" s="230"/>
      <c r="Q2972" s="55">
        <v>3.2376535E7</v>
      </c>
      <c r="R2972" s="85"/>
      <c r="S2972" s="85"/>
      <c r="T2972" s="85"/>
      <c r="U2972" s="85"/>
      <c r="V2972" s="85"/>
      <c r="W2972" s="85"/>
      <c r="X2972" s="85"/>
      <c r="Y2972" s="85"/>
      <c r="Z2972" s="85"/>
      <c r="AA2972" s="85"/>
      <c r="AB2972" s="85"/>
      <c r="AC2972" s="85"/>
      <c r="AD2972" s="85"/>
      <c r="AE2972" s="85"/>
    </row>
    <row r="2973" ht="15.75" customHeight="1">
      <c r="A2973" s="53">
        <f t="shared" si="4"/>
        <v>85</v>
      </c>
      <c r="B2973" s="182" t="s">
        <v>2995</v>
      </c>
      <c r="C2973" s="182">
        <v>1.200007832E9</v>
      </c>
      <c r="D2973" s="182" t="s">
        <v>1815</v>
      </c>
      <c r="E2973" s="182">
        <v>1.708912227E9</v>
      </c>
      <c r="F2973" s="182" t="s">
        <v>2575</v>
      </c>
      <c r="G2973" s="182">
        <v>1.2305014352E10</v>
      </c>
      <c r="H2973" s="182" t="s">
        <v>1458</v>
      </c>
      <c r="I2973" s="80"/>
      <c r="J2973" s="182" t="s">
        <v>76</v>
      </c>
      <c r="K2973" s="182" t="s">
        <v>2969</v>
      </c>
      <c r="L2973" s="80"/>
      <c r="M2973" s="229"/>
      <c r="N2973" s="230"/>
      <c r="O2973" s="251" t="s">
        <v>78</v>
      </c>
      <c r="P2973" s="230"/>
      <c r="Q2973" s="55">
        <v>3.2377884E7</v>
      </c>
      <c r="R2973" s="85"/>
      <c r="S2973" s="85"/>
      <c r="T2973" s="85"/>
      <c r="U2973" s="85"/>
      <c r="V2973" s="85"/>
      <c r="W2973" s="85"/>
      <c r="X2973" s="85"/>
      <c r="Y2973" s="85"/>
      <c r="Z2973" s="85"/>
      <c r="AA2973" s="85"/>
      <c r="AB2973" s="85"/>
      <c r="AC2973" s="85"/>
      <c r="AD2973" s="85"/>
      <c r="AE2973" s="85"/>
    </row>
    <row r="2974" ht="15.75" customHeight="1">
      <c r="A2974" s="53">
        <f t="shared" si="4"/>
        <v>86</v>
      </c>
      <c r="B2974" s="182" t="s">
        <v>2995</v>
      </c>
      <c r="C2974" s="182">
        <v>1.200007839E9</v>
      </c>
      <c r="D2974" s="182" t="s">
        <v>5189</v>
      </c>
      <c r="E2974" s="80"/>
      <c r="F2974" s="80"/>
      <c r="G2974" s="182" t="s">
        <v>114</v>
      </c>
      <c r="H2974" s="182"/>
      <c r="I2974" s="80"/>
      <c r="J2974" s="80"/>
      <c r="K2974" s="80"/>
      <c r="L2974" s="80"/>
      <c r="M2974" s="229"/>
      <c r="N2974" s="230"/>
      <c r="O2974" s="230"/>
      <c r="P2974" s="230"/>
      <c r="Q2974" s="55" t="s">
        <v>8087</v>
      </c>
      <c r="R2974" s="85"/>
      <c r="S2974" s="85"/>
      <c r="T2974" s="85"/>
      <c r="U2974" s="85"/>
      <c r="V2974" s="85"/>
      <c r="W2974" s="85"/>
      <c r="X2974" s="85"/>
      <c r="Y2974" s="85"/>
      <c r="Z2974" s="85"/>
      <c r="AA2974" s="85"/>
      <c r="AB2974" s="85"/>
      <c r="AC2974" s="85"/>
      <c r="AD2974" s="85"/>
      <c r="AE2974" s="85"/>
    </row>
    <row r="2975" ht="15.75" customHeight="1">
      <c r="A2975" s="53">
        <f t="shared" si="4"/>
        <v>87</v>
      </c>
      <c r="B2975" s="182" t="s">
        <v>2995</v>
      </c>
      <c r="C2975" s="182">
        <v>1.200007841E9</v>
      </c>
      <c r="D2975" s="182" t="s">
        <v>3266</v>
      </c>
      <c r="E2975" s="80"/>
      <c r="F2975" s="80"/>
      <c r="G2975" s="182" t="s">
        <v>114</v>
      </c>
      <c r="H2975" s="182"/>
      <c r="I2975" s="80"/>
      <c r="J2975" s="80"/>
      <c r="K2975" s="80"/>
      <c r="L2975" s="80"/>
      <c r="M2975" s="229"/>
      <c r="N2975" s="230"/>
      <c r="O2975" s="230"/>
      <c r="P2975" s="230"/>
      <c r="Q2975" s="55" t="s">
        <v>8087</v>
      </c>
      <c r="R2975" s="85"/>
      <c r="S2975" s="85"/>
      <c r="T2975" s="85"/>
      <c r="U2975" s="85"/>
      <c r="V2975" s="85"/>
      <c r="W2975" s="85"/>
      <c r="X2975" s="85"/>
      <c r="Y2975" s="85"/>
      <c r="Z2975" s="85"/>
      <c r="AA2975" s="85"/>
      <c r="AB2975" s="85"/>
      <c r="AC2975" s="85"/>
      <c r="AD2975" s="85"/>
      <c r="AE2975" s="85"/>
    </row>
    <row r="2976" ht="15.75" customHeight="1">
      <c r="A2976" s="53">
        <f t="shared" si="4"/>
        <v>88</v>
      </c>
      <c r="B2976" s="182" t="s">
        <v>2995</v>
      </c>
      <c r="C2976" s="182">
        <v>1.320000489E9</v>
      </c>
      <c r="D2976" s="182" t="s">
        <v>3294</v>
      </c>
      <c r="E2976" s="182">
        <v>1.925696595E9</v>
      </c>
      <c r="F2976" s="182" t="s">
        <v>938</v>
      </c>
      <c r="G2976" s="182">
        <v>1.2305014252E10</v>
      </c>
      <c r="H2976" s="182" t="s">
        <v>1458</v>
      </c>
      <c r="I2976" s="80"/>
      <c r="J2976" s="182" t="s">
        <v>76</v>
      </c>
      <c r="K2976" s="182" t="s">
        <v>2969</v>
      </c>
      <c r="L2976" s="80"/>
      <c r="M2976" s="229"/>
      <c r="N2976" s="230"/>
      <c r="O2976" s="251" t="s">
        <v>78</v>
      </c>
      <c r="P2976" s="230"/>
      <c r="Q2976" s="55" t="s">
        <v>150</v>
      </c>
      <c r="R2976" s="85"/>
      <c r="S2976" s="85"/>
      <c r="T2976" s="85"/>
      <c r="U2976" s="85"/>
      <c r="V2976" s="85"/>
      <c r="W2976" s="85"/>
      <c r="X2976" s="85"/>
      <c r="Y2976" s="85"/>
      <c r="Z2976" s="85"/>
      <c r="AA2976" s="85"/>
      <c r="AB2976" s="85"/>
      <c r="AC2976" s="85"/>
      <c r="AD2976" s="85"/>
      <c r="AE2976" s="85"/>
    </row>
    <row r="2977" ht="15.75" customHeight="1">
      <c r="A2977" s="53">
        <f t="shared" si="4"/>
        <v>89</v>
      </c>
      <c r="B2977" s="182" t="s">
        <v>2995</v>
      </c>
      <c r="C2977" s="182">
        <v>1.160006711E9</v>
      </c>
      <c r="D2977" s="182" t="s">
        <v>1456</v>
      </c>
      <c r="E2977" s="182">
        <v>1.753213298E9</v>
      </c>
      <c r="F2977" s="182" t="s">
        <v>938</v>
      </c>
      <c r="G2977" s="182">
        <v>1.2305014222E10</v>
      </c>
      <c r="H2977" s="182" t="s">
        <v>1458</v>
      </c>
      <c r="I2977" s="80"/>
      <c r="J2977" s="182" t="s">
        <v>76</v>
      </c>
      <c r="K2977" s="182" t="s">
        <v>2969</v>
      </c>
      <c r="L2977" s="80"/>
      <c r="M2977" s="229"/>
      <c r="N2977" s="230"/>
      <c r="O2977" s="251" t="s">
        <v>78</v>
      </c>
      <c r="P2977" s="230"/>
      <c r="Q2977" s="55">
        <v>3.237816E7</v>
      </c>
      <c r="R2977" s="85"/>
      <c r="S2977" s="85"/>
      <c r="T2977" s="85"/>
      <c r="U2977" s="85"/>
      <c r="V2977" s="85"/>
      <c r="W2977" s="85"/>
      <c r="X2977" s="85"/>
      <c r="Y2977" s="85"/>
      <c r="Z2977" s="85"/>
      <c r="AA2977" s="85"/>
      <c r="AB2977" s="85"/>
      <c r="AC2977" s="85"/>
      <c r="AD2977" s="85"/>
      <c r="AE2977" s="85"/>
    </row>
    <row r="2978" ht="15.75" customHeight="1">
      <c r="A2978" s="53">
        <f t="shared" si="4"/>
        <v>90</v>
      </c>
      <c r="B2978" s="182" t="s">
        <v>2995</v>
      </c>
      <c r="C2978" s="182">
        <v>1.160006718E9</v>
      </c>
      <c r="D2978" s="182" t="s">
        <v>3005</v>
      </c>
      <c r="E2978" s="182">
        <v>1.731531866E9</v>
      </c>
      <c r="F2978" s="182" t="s">
        <v>8407</v>
      </c>
      <c r="G2978" s="182">
        <v>1.2305013274E10</v>
      </c>
      <c r="H2978" s="182" t="s">
        <v>1458</v>
      </c>
      <c r="I2978" s="80"/>
      <c r="J2978" s="182" t="s">
        <v>76</v>
      </c>
      <c r="K2978" s="182" t="s">
        <v>2969</v>
      </c>
      <c r="L2978" s="80"/>
      <c r="M2978" s="229"/>
      <c r="N2978" s="230"/>
      <c r="O2978" s="251" t="s">
        <v>78</v>
      </c>
      <c r="P2978" s="230"/>
      <c r="Q2978" s="55">
        <v>3.2376263E7</v>
      </c>
      <c r="R2978" s="85"/>
      <c r="S2978" s="85"/>
      <c r="T2978" s="85"/>
      <c r="U2978" s="85"/>
      <c r="V2978" s="85"/>
      <c r="W2978" s="85"/>
      <c r="X2978" s="85"/>
      <c r="Y2978" s="85"/>
      <c r="Z2978" s="85"/>
      <c r="AA2978" s="85"/>
      <c r="AB2978" s="85"/>
      <c r="AC2978" s="85"/>
      <c r="AD2978" s="85"/>
      <c r="AE2978" s="85"/>
    </row>
    <row r="2979" ht="15.75" customHeight="1">
      <c r="A2979" s="53">
        <f t="shared" si="4"/>
        <v>91</v>
      </c>
      <c r="B2979" s="182" t="s">
        <v>3006</v>
      </c>
      <c r="C2979" s="182">
        <v>1.080004436E9</v>
      </c>
      <c r="D2979" s="182" t="s">
        <v>3013</v>
      </c>
      <c r="E2979" s="182">
        <v>1.712678805E9</v>
      </c>
      <c r="F2979" s="182" t="s">
        <v>393</v>
      </c>
      <c r="G2979" s="182">
        <v>1.2305016062E10</v>
      </c>
      <c r="H2979" s="182" t="s">
        <v>1458</v>
      </c>
      <c r="I2979" s="80"/>
      <c r="J2979" s="182" t="s">
        <v>76</v>
      </c>
      <c r="K2979" s="182" t="s">
        <v>3008</v>
      </c>
      <c r="L2979" s="80"/>
      <c r="M2979" s="229"/>
      <c r="N2979" s="230"/>
      <c r="O2979" s="251" t="s">
        <v>78</v>
      </c>
      <c r="P2979" s="230"/>
      <c r="Q2979" s="55" t="s">
        <v>150</v>
      </c>
      <c r="R2979" s="85"/>
      <c r="S2979" s="85"/>
      <c r="T2979" s="85"/>
      <c r="U2979" s="85"/>
      <c r="V2979" s="85"/>
      <c r="W2979" s="85"/>
      <c r="X2979" s="85"/>
      <c r="Y2979" s="85"/>
      <c r="Z2979" s="85"/>
      <c r="AA2979" s="85"/>
      <c r="AB2979" s="85"/>
      <c r="AC2979" s="85"/>
      <c r="AD2979" s="85"/>
      <c r="AE2979" s="85"/>
    </row>
    <row r="2980" ht="15.75" customHeight="1">
      <c r="A2980" s="53">
        <f t="shared" si="4"/>
        <v>92</v>
      </c>
      <c r="B2980" s="182" t="s">
        <v>3006</v>
      </c>
      <c r="C2980" s="182">
        <v>1.080004427E9</v>
      </c>
      <c r="D2980" s="182" t="s">
        <v>2165</v>
      </c>
      <c r="E2980" s="182">
        <v>1.731373528E9</v>
      </c>
      <c r="F2980" s="182" t="s">
        <v>393</v>
      </c>
      <c r="G2980" s="182">
        <v>1.2305016003E10</v>
      </c>
      <c r="H2980" s="182" t="s">
        <v>1458</v>
      </c>
      <c r="I2980" s="80"/>
      <c r="J2980" s="182" t="s">
        <v>76</v>
      </c>
      <c r="K2980" s="182" t="s">
        <v>3008</v>
      </c>
      <c r="L2980" s="80"/>
      <c r="M2980" s="229"/>
      <c r="N2980" s="230"/>
      <c r="O2980" s="251" t="s">
        <v>78</v>
      </c>
      <c r="P2980" s="230"/>
      <c r="Q2980" s="55" t="s">
        <v>150</v>
      </c>
      <c r="R2980" s="85"/>
      <c r="S2980" s="85"/>
      <c r="T2980" s="85"/>
      <c r="U2980" s="85"/>
      <c r="V2980" s="85"/>
      <c r="W2980" s="85"/>
      <c r="X2980" s="85"/>
      <c r="Y2980" s="85"/>
      <c r="Z2980" s="85"/>
      <c r="AA2980" s="85"/>
      <c r="AB2980" s="85"/>
      <c r="AC2980" s="85"/>
      <c r="AD2980" s="85"/>
      <c r="AE2980" s="85"/>
    </row>
    <row r="2981" ht="15.75" customHeight="1">
      <c r="A2981" s="53">
        <f t="shared" si="4"/>
        <v>93</v>
      </c>
      <c r="B2981" s="182" t="s">
        <v>3006</v>
      </c>
      <c r="C2981" s="182">
        <v>1.080004428E9</v>
      </c>
      <c r="D2981" s="182" t="s">
        <v>999</v>
      </c>
      <c r="E2981" s="182">
        <v>1.743396621E9</v>
      </c>
      <c r="F2981" s="182" t="s">
        <v>393</v>
      </c>
      <c r="G2981" s="182">
        <v>1.2305015973E10</v>
      </c>
      <c r="H2981" s="182" t="s">
        <v>1458</v>
      </c>
      <c r="I2981" s="80"/>
      <c r="J2981" s="182" t="s">
        <v>76</v>
      </c>
      <c r="K2981" s="182" t="s">
        <v>3008</v>
      </c>
      <c r="L2981" s="80"/>
      <c r="M2981" s="229"/>
      <c r="N2981" s="230"/>
      <c r="O2981" s="251" t="s">
        <v>78</v>
      </c>
      <c r="P2981" s="230"/>
      <c r="Q2981" s="55" t="s">
        <v>150</v>
      </c>
      <c r="R2981" s="85"/>
      <c r="S2981" s="85"/>
      <c r="T2981" s="85"/>
      <c r="U2981" s="85"/>
      <c r="V2981" s="85"/>
      <c r="W2981" s="85"/>
      <c r="X2981" s="85"/>
      <c r="Y2981" s="85"/>
      <c r="Z2981" s="85"/>
      <c r="AA2981" s="85"/>
      <c r="AB2981" s="85"/>
      <c r="AC2981" s="85"/>
      <c r="AD2981" s="85"/>
      <c r="AE2981" s="85"/>
    </row>
    <row r="2982" ht="15.75" customHeight="1">
      <c r="A2982" s="53">
        <f t="shared" si="4"/>
        <v>94</v>
      </c>
      <c r="B2982" s="182" t="s">
        <v>3006</v>
      </c>
      <c r="C2982" s="182">
        <v>1.260007319E9</v>
      </c>
      <c r="D2982" s="182" t="s">
        <v>1399</v>
      </c>
      <c r="E2982" s="182">
        <v>1.850631444E9</v>
      </c>
      <c r="F2982" s="182" t="s">
        <v>393</v>
      </c>
      <c r="G2982" s="182">
        <v>1.2305015964E10</v>
      </c>
      <c r="H2982" s="182" t="s">
        <v>1458</v>
      </c>
      <c r="I2982" s="80"/>
      <c r="J2982" s="182" t="s">
        <v>76</v>
      </c>
      <c r="K2982" s="182" t="s">
        <v>3008</v>
      </c>
      <c r="L2982" s="80"/>
      <c r="M2982" s="229"/>
      <c r="N2982" s="230"/>
      <c r="O2982" s="251" t="s">
        <v>78</v>
      </c>
      <c r="P2982" s="230"/>
      <c r="Q2982" s="55" t="s">
        <v>150</v>
      </c>
      <c r="R2982" s="85"/>
      <c r="S2982" s="85"/>
      <c r="T2982" s="85"/>
      <c r="U2982" s="85"/>
      <c r="V2982" s="85"/>
      <c r="W2982" s="85"/>
      <c r="X2982" s="85"/>
      <c r="Y2982" s="85"/>
      <c r="Z2982" s="85"/>
      <c r="AA2982" s="85"/>
      <c r="AB2982" s="85"/>
      <c r="AC2982" s="85"/>
      <c r="AD2982" s="85"/>
      <c r="AE2982" s="85"/>
    </row>
    <row r="2983" ht="15.75" customHeight="1">
      <c r="A2983" s="53">
        <f t="shared" si="4"/>
        <v>95</v>
      </c>
      <c r="B2983" s="182" t="s">
        <v>3006</v>
      </c>
      <c r="C2983" s="182">
        <v>1.070005512E9</v>
      </c>
      <c r="D2983" s="182" t="s">
        <v>4612</v>
      </c>
      <c r="E2983" s="182">
        <v>1.915522925E9</v>
      </c>
      <c r="F2983" s="182" t="s">
        <v>926</v>
      </c>
      <c r="G2983" s="182">
        <v>1.2305016023E10</v>
      </c>
      <c r="H2983" s="182" t="s">
        <v>1458</v>
      </c>
      <c r="I2983" s="80"/>
      <c r="J2983" s="182" t="s">
        <v>76</v>
      </c>
      <c r="K2983" s="182" t="s">
        <v>3008</v>
      </c>
      <c r="L2983" s="80"/>
      <c r="M2983" s="229"/>
      <c r="N2983" s="230"/>
      <c r="O2983" s="251" t="s">
        <v>78</v>
      </c>
      <c r="P2983" s="230"/>
      <c r="Q2983" s="55" t="s">
        <v>150</v>
      </c>
      <c r="R2983" s="85"/>
      <c r="S2983" s="85"/>
      <c r="T2983" s="85"/>
      <c r="U2983" s="85"/>
      <c r="V2983" s="85"/>
      <c r="W2983" s="85"/>
      <c r="X2983" s="85"/>
      <c r="Y2983" s="85"/>
      <c r="Z2983" s="85"/>
      <c r="AA2983" s="85"/>
      <c r="AB2983" s="85"/>
      <c r="AC2983" s="85"/>
      <c r="AD2983" s="85"/>
      <c r="AE2983" s="85"/>
    </row>
    <row r="2984" ht="15.75" customHeight="1">
      <c r="A2984" s="53">
        <f t="shared" si="4"/>
        <v>96</v>
      </c>
      <c r="B2984" s="182" t="s">
        <v>3006</v>
      </c>
      <c r="C2984" s="182">
        <v>1.08000444E9</v>
      </c>
      <c r="D2984" s="182" t="s">
        <v>1303</v>
      </c>
      <c r="E2984" s="80"/>
      <c r="F2984" s="80"/>
      <c r="G2984" s="182" t="s">
        <v>71</v>
      </c>
      <c r="H2984" s="182"/>
      <c r="I2984" s="80"/>
      <c r="J2984" s="80"/>
      <c r="K2984" s="80"/>
      <c r="L2984" s="80"/>
      <c r="M2984" s="229"/>
      <c r="N2984" s="230"/>
      <c r="O2984" s="230"/>
      <c r="P2984" s="230"/>
      <c r="Q2984" s="55" t="s">
        <v>8087</v>
      </c>
      <c r="R2984" s="85"/>
      <c r="S2984" s="85"/>
      <c r="T2984" s="85"/>
      <c r="U2984" s="85"/>
      <c r="V2984" s="85"/>
      <c r="W2984" s="85"/>
      <c r="X2984" s="85"/>
      <c r="Y2984" s="85"/>
      <c r="Z2984" s="85"/>
      <c r="AA2984" s="85"/>
      <c r="AB2984" s="85"/>
      <c r="AC2984" s="85"/>
      <c r="AD2984" s="85"/>
      <c r="AE2984" s="85"/>
    </row>
    <row r="2985" ht="15.75" customHeight="1">
      <c r="A2985" s="53">
        <f t="shared" si="4"/>
        <v>97</v>
      </c>
      <c r="B2985" s="182" t="s">
        <v>3006</v>
      </c>
      <c r="C2985" s="182">
        <v>1.080004439E9</v>
      </c>
      <c r="D2985" s="182" t="s">
        <v>3020</v>
      </c>
      <c r="E2985" s="80"/>
      <c r="F2985" s="80"/>
      <c r="G2985" s="182" t="s">
        <v>71</v>
      </c>
      <c r="H2985" s="182"/>
      <c r="I2985" s="80"/>
      <c r="J2985" s="80"/>
      <c r="K2985" s="80"/>
      <c r="L2985" s="80"/>
      <c r="M2985" s="229"/>
      <c r="N2985" s="230"/>
      <c r="O2985" s="230"/>
      <c r="P2985" s="230"/>
      <c r="Q2985" s="55" t="s">
        <v>8087</v>
      </c>
      <c r="R2985" s="85"/>
      <c r="S2985" s="85"/>
      <c r="T2985" s="85"/>
      <c r="U2985" s="85"/>
      <c r="V2985" s="85"/>
      <c r="W2985" s="85"/>
      <c r="X2985" s="85"/>
      <c r="Y2985" s="85"/>
      <c r="Z2985" s="85"/>
      <c r="AA2985" s="85"/>
      <c r="AB2985" s="85"/>
      <c r="AC2985" s="85"/>
      <c r="AD2985" s="85"/>
      <c r="AE2985" s="85"/>
    </row>
    <row r="2986" ht="15.75" customHeight="1">
      <c r="A2986" s="53">
        <f t="shared" si="4"/>
        <v>98</v>
      </c>
      <c r="B2986" s="182" t="s">
        <v>3023</v>
      </c>
      <c r="C2986" s="182">
        <v>1.070005519E9</v>
      </c>
      <c r="D2986" s="182" t="s">
        <v>8408</v>
      </c>
      <c r="E2986" s="182">
        <v>1.712296819E9</v>
      </c>
      <c r="F2986" s="182" t="s">
        <v>926</v>
      </c>
      <c r="G2986" s="182">
        <v>1.2305017543E10</v>
      </c>
      <c r="H2986" s="182" t="s">
        <v>1301</v>
      </c>
      <c r="I2986" s="80"/>
      <c r="J2986" s="182" t="s">
        <v>76</v>
      </c>
      <c r="K2986" s="182" t="s">
        <v>3008</v>
      </c>
      <c r="L2986" s="80"/>
      <c r="M2986" s="229"/>
      <c r="N2986" s="230"/>
      <c r="O2986" s="251" t="s">
        <v>78</v>
      </c>
      <c r="P2986" s="230"/>
      <c r="Q2986" s="55">
        <v>3.2377568E7</v>
      </c>
      <c r="R2986" s="85"/>
      <c r="S2986" s="85"/>
      <c r="T2986" s="85"/>
      <c r="U2986" s="85"/>
      <c r="V2986" s="85"/>
      <c r="W2986" s="85"/>
      <c r="X2986" s="85"/>
      <c r="Y2986" s="85"/>
      <c r="Z2986" s="85"/>
      <c r="AA2986" s="85"/>
      <c r="AB2986" s="85"/>
      <c r="AC2986" s="85"/>
      <c r="AD2986" s="85"/>
      <c r="AE2986" s="85"/>
    </row>
    <row r="2987" ht="15.75" customHeight="1">
      <c r="A2987" s="53">
        <f t="shared" si="4"/>
        <v>99</v>
      </c>
      <c r="B2987" s="182" t="s">
        <v>3023</v>
      </c>
      <c r="C2987" s="182">
        <v>1.260007271E9</v>
      </c>
      <c r="D2987" s="182" t="s">
        <v>4348</v>
      </c>
      <c r="E2987" s="182">
        <v>1.609318E9</v>
      </c>
      <c r="F2987" s="182" t="s">
        <v>926</v>
      </c>
      <c r="G2987" s="182">
        <v>1.2305016544E10</v>
      </c>
      <c r="H2987" s="182" t="s">
        <v>1301</v>
      </c>
      <c r="I2987" s="80"/>
      <c r="J2987" s="182" t="s">
        <v>76</v>
      </c>
      <c r="K2987" s="182" t="s">
        <v>3008</v>
      </c>
      <c r="L2987" s="80"/>
      <c r="M2987" s="229"/>
      <c r="N2987" s="230"/>
      <c r="O2987" s="251" t="s">
        <v>78</v>
      </c>
      <c r="P2987" s="230"/>
      <c r="Q2987" s="55" t="s">
        <v>150</v>
      </c>
      <c r="R2987" s="85"/>
      <c r="S2987" s="85"/>
      <c r="T2987" s="85"/>
      <c r="U2987" s="85"/>
      <c r="V2987" s="85"/>
      <c r="W2987" s="85"/>
      <c r="X2987" s="85"/>
      <c r="Y2987" s="85"/>
      <c r="Z2987" s="85"/>
      <c r="AA2987" s="85"/>
      <c r="AB2987" s="85"/>
      <c r="AC2987" s="85"/>
      <c r="AD2987" s="85"/>
      <c r="AE2987" s="85"/>
    </row>
    <row r="2988" ht="15.75" customHeight="1">
      <c r="A2988" s="53">
        <f t="shared" si="4"/>
        <v>100</v>
      </c>
      <c r="B2988" s="182" t="s">
        <v>3023</v>
      </c>
      <c r="C2988" s="182">
        <v>1.200007854E9</v>
      </c>
      <c r="D2988" s="182" t="s">
        <v>8342</v>
      </c>
      <c r="E2988" s="182">
        <v>1.783856704E9</v>
      </c>
      <c r="F2988" s="182" t="s">
        <v>938</v>
      </c>
      <c r="G2988" s="182">
        <v>1.2305017602E10</v>
      </c>
      <c r="H2988" s="182" t="s">
        <v>1301</v>
      </c>
      <c r="I2988" s="80"/>
      <c r="J2988" s="182" t="s">
        <v>76</v>
      </c>
      <c r="K2988" s="182" t="s">
        <v>3008</v>
      </c>
      <c r="L2988" s="80"/>
      <c r="M2988" s="229"/>
      <c r="N2988" s="230"/>
      <c r="O2988" s="251" t="s">
        <v>78</v>
      </c>
      <c r="P2988" s="230"/>
      <c r="Q2988" s="55">
        <v>3.2378299E7</v>
      </c>
      <c r="R2988" s="85"/>
      <c r="S2988" s="85"/>
      <c r="T2988" s="85"/>
      <c r="U2988" s="85"/>
      <c r="V2988" s="85"/>
      <c r="W2988" s="85"/>
      <c r="X2988" s="85"/>
      <c r="Y2988" s="85"/>
      <c r="Z2988" s="85"/>
      <c r="AA2988" s="85"/>
      <c r="AB2988" s="85"/>
      <c r="AC2988" s="85"/>
      <c r="AD2988" s="85"/>
      <c r="AE2988" s="85"/>
    </row>
    <row r="2989" ht="15.75" customHeight="1">
      <c r="A2989" s="53">
        <f t="shared" si="4"/>
        <v>101</v>
      </c>
      <c r="B2989" s="182" t="s">
        <v>3023</v>
      </c>
      <c r="C2989" s="182">
        <v>1.010004714E9</v>
      </c>
      <c r="D2989" s="182" t="s">
        <v>1007</v>
      </c>
      <c r="E2989" s="182">
        <v>1.404385604E9</v>
      </c>
      <c r="F2989" s="182" t="s">
        <v>934</v>
      </c>
      <c r="G2989" s="182">
        <v>1.2305002374E10</v>
      </c>
      <c r="H2989" s="182" t="s">
        <v>1301</v>
      </c>
      <c r="I2989" s="80"/>
      <c r="J2989" s="182" t="s">
        <v>76</v>
      </c>
      <c r="K2989" s="182" t="s">
        <v>3008</v>
      </c>
      <c r="L2989" s="80"/>
      <c r="M2989" s="229"/>
      <c r="N2989" s="230"/>
      <c r="O2989" s="251" t="s">
        <v>78</v>
      </c>
      <c r="P2989" s="230"/>
      <c r="Q2989" s="55" t="s">
        <v>150</v>
      </c>
      <c r="R2989" s="85"/>
      <c r="S2989" s="85"/>
      <c r="T2989" s="85"/>
      <c r="U2989" s="85"/>
      <c r="V2989" s="85"/>
      <c r="W2989" s="85"/>
      <c r="X2989" s="85"/>
      <c r="Y2989" s="85"/>
      <c r="Z2989" s="85"/>
      <c r="AA2989" s="85"/>
      <c r="AB2989" s="85"/>
      <c r="AC2989" s="85"/>
      <c r="AD2989" s="85"/>
      <c r="AE2989" s="85"/>
    </row>
    <row r="2990" ht="15.75" customHeight="1">
      <c r="A2990" s="53">
        <f t="shared" si="4"/>
        <v>102</v>
      </c>
      <c r="B2990" s="182" t="s">
        <v>3023</v>
      </c>
      <c r="C2990" s="182">
        <v>1.010004738E9</v>
      </c>
      <c r="D2990" s="182" t="s">
        <v>1783</v>
      </c>
      <c r="E2990" s="182">
        <v>1.778215846E9</v>
      </c>
      <c r="F2990" s="182" t="s">
        <v>938</v>
      </c>
      <c r="G2990" s="182">
        <v>1.2305017663E10</v>
      </c>
      <c r="H2990" s="182" t="s">
        <v>1301</v>
      </c>
      <c r="I2990" s="80"/>
      <c r="J2990" s="182" t="s">
        <v>76</v>
      </c>
      <c r="K2990" s="182" t="s">
        <v>3008</v>
      </c>
      <c r="L2990" s="80"/>
      <c r="M2990" s="229"/>
      <c r="N2990" s="230"/>
      <c r="O2990" s="251" t="s">
        <v>78</v>
      </c>
      <c r="P2990" s="230"/>
      <c r="Q2990" s="55" t="s">
        <v>150</v>
      </c>
      <c r="R2990" s="85"/>
      <c r="S2990" s="85"/>
      <c r="T2990" s="85"/>
      <c r="U2990" s="85"/>
      <c r="V2990" s="85"/>
      <c r="W2990" s="85"/>
      <c r="X2990" s="85"/>
      <c r="Y2990" s="85"/>
      <c r="Z2990" s="85"/>
      <c r="AA2990" s="85"/>
      <c r="AB2990" s="85"/>
      <c r="AC2990" s="85"/>
      <c r="AD2990" s="85"/>
      <c r="AE2990" s="85"/>
    </row>
    <row r="2991" ht="15.75" customHeight="1">
      <c r="A2991" s="53">
        <f t="shared" si="4"/>
        <v>103</v>
      </c>
      <c r="B2991" s="182" t="s">
        <v>3023</v>
      </c>
      <c r="C2991" s="182">
        <v>1.010004739E9</v>
      </c>
      <c r="D2991" s="182" t="s">
        <v>8409</v>
      </c>
      <c r="E2991" s="182">
        <v>1.927448709E9</v>
      </c>
      <c r="F2991" s="182" t="s">
        <v>926</v>
      </c>
      <c r="G2991" s="182">
        <v>1.2305018991E10</v>
      </c>
      <c r="H2991" s="182" t="s">
        <v>1301</v>
      </c>
      <c r="I2991" s="80"/>
      <c r="J2991" s="182" t="s">
        <v>76</v>
      </c>
      <c r="K2991" s="182" t="s">
        <v>3037</v>
      </c>
      <c r="L2991" s="80"/>
      <c r="M2991" s="229"/>
      <c r="N2991" s="230"/>
      <c r="O2991" s="230"/>
      <c r="P2991" s="230"/>
      <c r="Q2991" s="55" t="s">
        <v>150</v>
      </c>
      <c r="R2991" s="85"/>
      <c r="S2991" s="85"/>
      <c r="T2991" s="85"/>
      <c r="U2991" s="85"/>
      <c r="V2991" s="85"/>
      <c r="W2991" s="85"/>
      <c r="X2991" s="85"/>
      <c r="Y2991" s="85"/>
      <c r="Z2991" s="85"/>
      <c r="AA2991" s="85"/>
      <c r="AB2991" s="85"/>
      <c r="AC2991" s="85"/>
      <c r="AD2991" s="85"/>
      <c r="AE2991" s="85"/>
    </row>
    <row r="2992" ht="15.75" customHeight="1">
      <c r="A2992" s="53">
        <f t="shared" si="4"/>
        <v>104</v>
      </c>
      <c r="B2992" s="182" t="s">
        <v>3023</v>
      </c>
      <c r="C2992" s="182">
        <v>1.260007325E9</v>
      </c>
      <c r="D2992" s="182" t="s">
        <v>2731</v>
      </c>
      <c r="E2992" s="182">
        <v>1.771070211E9</v>
      </c>
      <c r="F2992" s="182" t="s">
        <v>938</v>
      </c>
      <c r="G2992" s="182">
        <v>1.2305016864E10</v>
      </c>
      <c r="H2992" s="182" t="s">
        <v>1301</v>
      </c>
      <c r="I2992" s="80"/>
      <c r="J2992" s="182" t="s">
        <v>76</v>
      </c>
      <c r="K2992" s="182" t="s">
        <v>3008</v>
      </c>
      <c r="L2992" s="80"/>
      <c r="M2992" s="229"/>
      <c r="N2992" s="230"/>
      <c r="O2992" s="251" t="s">
        <v>78</v>
      </c>
      <c r="P2992" s="230"/>
      <c r="Q2992" s="55" t="s">
        <v>150</v>
      </c>
      <c r="R2992" s="85"/>
      <c r="S2992" s="85"/>
      <c r="T2992" s="85"/>
      <c r="U2992" s="85"/>
      <c r="V2992" s="85"/>
      <c r="W2992" s="85"/>
      <c r="X2992" s="85"/>
      <c r="Y2992" s="85"/>
      <c r="Z2992" s="85"/>
      <c r="AA2992" s="85"/>
      <c r="AB2992" s="85"/>
      <c r="AC2992" s="85"/>
      <c r="AD2992" s="85"/>
      <c r="AE2992" s="85"/>
    </row>
    <row r="2993" ht="15.75" customHeight="1">
      <c r="A2993" s="53">
        <f t="shared" si="4"/>
        <v>105</v>
      </c>
      <c r="B2993" s="182" t="s">
        <v>3023</v>
      </c>
      <c r="C2993" s="182">
        <v>1.020006657E9</v>
      </c>
      <c r="D2993" s="182" t="s">
        <v>1021</v>
      </c>
      <c r="E2993" s="182">
        <v>1.71031454E9</v>
      </c>
      <c r="F2993" s="182" t="s">
        <v>926</v>
      </c>
      <c r="G2993" s="182">
        <v>1.2305017333E10</v>
      </c>
      <c r="H2993" s="182" t="s">
        <v>1301</v>
      </c>
      <c r="I2993" s="80"/>
      <c r="J2993" s="182" t="s">
        <v>76</v>
      </c>
      <c r="K2993" s="182" t="s">
        <v>3008</v>
      </c>
      <c r="L2993" s="80"/>
      <c r="M2993" s="229"/>
      <c r="N2993" s="230"/>
      <c r="O2993" s="251" t="s">
        <v>78</v>
      </c>
      <c r="P2993" s="230"/>
      <c r="Q2993" s="55">
        <v>3.2378065E7</v>
      </c>
      <c r="R2993" s="85"/>
      <c r="S2993" s="85"/>
      <c r="T2993" s="85"/>
      <c r="U2993" s="85"/>
      <c r="V2993" s="85"/>
      <c r="W2993" s="85"/>
      <c r="X2993" s="85"/>
      <c r="Y2993" s="85"/>
      <c r="Z2993" s="85"/>
      <c r="AA2993" s="85"/>
      <c r="AB2993" s="85"/>
      <c r="AC2993" s="85"/>
      <c r="AD2993" s="85"/>
      <c r="AE2993" s="85"/>
    </row>
    <row r="2994" ht="15.75" customHeight="1">
      <c r="A2994" s="53">
        <f t="shared" si="4"/>
        <v>106</v>
      </c>
      <c r="B2994" s="182" t="s">
        <v>3023</v>
      </c>
      <c r="C2994" s="182">
        <v>1.250006422E9</v>
      </c>
      <c r="D2994" s="182" t="s">
        <v>1005</v>
      </c>
      <c r="E2994" s="182">
        <v>1.784875053E9</v>
      </c>
      <c r="F2994" s="182" t="s">
        <v>4419</v>
      </c>
      <c r="G2994" s="182">
        <v>1.2305015872E10</v>
      </c>
      <c r="H2994" s="182" t="s">
        <v>1301</v>
      </c>
      <c r="I2994" s="80"/>
      <c r="J2994" s="182" t="s">
        <v>76</v>
      </c>
      <c r="K2994" s="182" t="s">
        <v>3008</v>
      </c>
      <c r="L2994" s="80"/>
      <c r="M2994" s="229"/>
      <c r="N2994" s="230"/>
      <c r="O2994" s="251" t="s">
        <v>78</v>
      </c>
      <c r="P2994" s="230"/>
      <c r="Q2994" s="55">
        <v>3.2378466E7</v>
      </c>
      <c r="R2994" s="85"/>
      <c r="S2994" s="85"/>
      <c r="T2994" s="85"/>
      <c r="U2994" s="85"/>
      <c r="V2994" s="85"/>
      <c r="W2994" s="85"/>
      <c r="X2994" s="85"/>
      <c r="Y2994" s="85"/>
      <c r="Z2994" s="85"/>
      <c r="AA2994" s="85"/>
      <c r="AB2994" s="85"/>
      <c r="AC2994" s="85"/>
      <c r="AD2994" s="85"/>
      <c r="AE2994" s="85"/>
    </row>
    <row r="2995" ht="15.75" customHeight="1">
      <c r="A2995" s="53">
        <f t="shared" si="4"/>
        <v>107</v>
      </c>
      <c r="B2995" s="182" t="s">
        <v>3023</v>
      </c>
      <c r="C2995" s="182">
        <v>1.250006423E9</v>
      </c>
      <c r="D2995" s="182" t="s">
        <v>8342</v>
      </c>
      <c r="E2995" s="182">
        <v>1.937115361E9</v>
      </c>
      <c r="F2995" s="182" t="s">
        <v>938</v>
      </c>
      <c r="G2995" s="182">
        <v>1.2305019872E10</v>
      </c>
      <c r="H2995" s="182" t="s">
        <v>1301</v>
      </c>
      <c r="I2995" s="80"/>
      <c r="J2995" s="80"/>
      <c r="K2995" s="80"/>
      <c r="L2995" s="80"/>
      <c r="M2995" s="229"/>
      <c r="N2995" s="230"/>
      <c r="O2995" s="230"/>
      <c r="P2995" s="230"/>
      <c r="Q2995" s="55" t="s">
        <v>150</v>
      </c>
      <c r="R2995" s="85"/>
      <c r="S2995" s="85"/>
      <c r="T2995" s="85"/>
      <c r="U2995" s="85"/>
      <c r="V2995" s="85"/>
      <c r="W2995" s="85"/>
      <c r="X2995" s="85"/>
      <c r="Y2995" s="85"/>
      <c r="Z2995" s="85"/>
      <c r="AA2995" s="85"/>
      <c r="AB2995" s="85"/>
      <c r="AC2995" s="85"/>
      <c r="AD2995" s="85"/>
      <c r="AE2995" s="85"/>
    </row>
    <row r="2996" ht="15.75" customHeight="1">
      <c r="A2996" s="53">
        <f t="shared" si="4"/>
        <v>108</v>
      </c>
      <c r="B2996" s="182" t="s">
        <v>3023</v>
      </c>
      <c r="C2996" s="182">
        <v>1.250006427E9</v>
      </c>
      <c r="D2996" s="182" t="s">
        <v>1329</v>
      </c>
      <c r="E2996" s="182">
        <v>1.813300259E9</v>
      </c>
      <c r="F2996" s="182" t="s">
        <v>926</v>
      </c>
      <c r="G2996" s="182">
        <v>1.2305015982E10</v>
      </c>
      <c r="H2996" s="182" t="s">
        <v>1301</v>
      </c>
      <c r="I2996" s="80"/>
      <c r="J2996" s="182" t="s">
        <v>76</v>
      </c>
      <c r="K2996" s="182" t="s">
        <v>3008</v>
      </c>
      <c r="L2996" s="80"/>
      <c r="M2996" s="229"/>
      <c r="N2996" s="230"/>
      <c r="O2996" s="251" t="s">
        <v>78</v>
      </c>
      <c r="P2996" s="230"/>
      <c r="Q2996" s="55" t="s">
        <v>150</v>
      </c>
      <c r="R2996" s="85"/>
      <c r="S2996" s="85"/>
      <c r="T2996" s="85"/>
      <c r="U2996" s="85"/>
      <c r="V2996" s="85"/>
      <c r="W2996" s="85"/>
      <c r="X2996" s="85"/>
      <c r="Y2996" s="85"/>
      <c r="Z2996" s="85"/>
      <c r="AA2996" s="85"/>
      <c r="AB2996" s="85"/>
      <c r="AC2996" s="85"/>
      <c r="AD2996" s="85"/>
      <c r="AE2996" s="85"/>
    </row>
    <row r="2997" ht="15.75" customHeight="1">
      <c r="A2997" s="53">
        <f t="shared" si="4"/>
        <v>109</v>
      </c>
      <c r="B2997" s="182" t="s">
        <v>3023</v>
      </c>
      <c r="C2997" s="182">
        <v>1.320000505E9</v>
      </c>
      <c r="D2997" s="182" t="s">
        <v>999</v>
      </c>
      <c r="E2997" s="182">
        <v>1.929127714E9</v>
      </c>
      <c r="F2997" s="182" t="s">
        <v>926</v>
      </c>
      <c r="G2997" s="182">
        <v>1.2305017673E10</v>
      </c>
      <c r="H2997" s="182" t="s">
        <v>1301</v>
      </c>
      <c r="I2997" s="80"/>
      <c r="J2997" s="182" t="s">
        <v>76</v>
      </c>
      <c r="K2997" s="182" t="s">
        <v>3008</v>
      </c>
      <c r="L2997" s="80"/>
      <c r="M2997" s="229"/>
      <c r="N2997" s="230"/>
      <c r="O2997" s="251" t="s">
        <v>78</v>
      </c>
      <c r="P2997" s="230"/>
      <c r="Q2997" s="55" t="s">
        <v>150</v>
      </c>
      <c r="R2997" s="85"/>
      <c r="S2997" s="85"/>
      <c r="T2997" s="85"/>
      <c r="U2997" s="85"/>
      <c r="V2997" s="85"/>
      <c r="W2997" s="85"/>
      <c r="X2997" s="85"/>
      <c r="Y2997" s="85"/>
      <c r="Z2997" s="85"/>
      <c r="AA2997" s="85"/>
      <c r="AB2997" s="85"/>
      <c r="AC2997" s="85"/>
      <c r="AD2997" s="85"/>
      <c r="AE2997" s="85"/>
    </row>
    <row r="2998" ht="15.75" customHeight="1">
      <c r="A2998" s="53">
        <f t="shared" si="4"/>
        <v>110</v>
      </c>
      <c r="B2998" s="182" t="s">
        <v>3023</v>
      </c>
      <c r="C2998" s="182">
        <v>1.320000507E9</v>
      </c>
      <c r="D2998" s="182" t="s">
        <v>4788</v>
      </c>
      <c r="E2998" s="182">
        <v>1.930083773E9</v>
      </c>
      <c r="F2998" s="182" t="s">
        <v>926</v>
      </c>
      <c r="G2998" s="182">
        <v>1.2305017403E10</v>
      </c>
      <c r="H2998" s="182" t="s">
        <v>1301</v>
      </c>
      <c r="I2998" s="80"/>
      <c r="J2998" s="182" t="s">
        <v>76</v>
      </c>
      <c r="K2998" s="182" t="s">
        <v>3008</v>
      </c>
      <c r="L2998" s="80"/>
      <c r="M2998" s="229"/>
      <c r="N2998" s="230"/>
      <c r="O2998" s="251" t="s">
        <v>78</v>
      </c>
      <c r="P2998" s="230"/>
      <c r="Q2998" s="55" t="s">
        <v>150</v>
      </c>
      <c r="R2998" s="85"/>
      <c r="S2998" s="85"/>
      <c r="T2998" s="85"/>
      <c r="U2998" s="85"/>
      <c r="V2998" s="85"/>
      <c r="W2998" s="85"/>
      <c r="X2998" s="85"/>
      <c r="Y2998" s="85"/>
      <c r="Z2998" s="85"/>
      <c r="AA2998" s="85"/>
      <c r="AB2998" s="85"/>
      <c r="AC2998" s="85"/>
      <c r="AD2998" s="85"/>
      <c r="AE2998" s="85"/>
    </row>
    <row r="2999" ht="15.75" customHeight="1">
      <c r="A2999" s="53">
        <f t="shared" si="4"/>
        <v>111</v>
      </c>
      <c r="B2999" s="182" t="s">
        <v>3023</v>
      </c>
      <c r="C2999" s="182">
        <v>1.010004736E9</v>
      </c>
      <c r="D2999" s="182" t="s">
        <v>2165</v>
      </c>
      <c r="E2999" s="182">
        <v>1.86226735E9</v>
      </c>
      <c r="F2999" s="182" t="s">
        <v>926</v>
      </c>
      <c r="G2999" s="182">
        <v>1.2305017612E10</v>
      </c>
      <c r="H2999" s="182" t="s">
        <v>1301</v>
      </c>
      <c r="I2999" s="80"/>
      <c r="J2999" s="182" t="s">
        <v>76</v>
      </c>
      <c r="K2999" s="182" t="s">
        <v>3008</v>
      </c>
      <c r="L2999" s="80"/>
      <c r="M2999" s="229"/>
      <c r="N2999" s="230"/>
      <c r="O2999" s="251" t="s">
        <v>78</v>
      </c>
      <c r="P2999" s="230"/>
      <c r="Q2999" s="55" t="s">
        <v>150</v>
      </c>
      <c r="R2999" s="85"/>
      <c r="S2999" s="85"/>
      <c r="T2999" s="85"/>
      <c r="U2999" s="85"/>
      <c r="V2999" s="85"/>
      <c r="W2999" s="85"/>
      <c r="X2999" s="85"/>
      <c r="Y2999" s="85"/>
      <c r="Z2999" s="85"/>
      <c r="AA2999" s="85"/>
      <c r="AB2999" s="85"/>
      <c r="AC2999" s="85"/>
      <c r="AD2999" s="85"/>
      <c r="AE2999" s="85"/>
    </row>
    <row r="3000" ht="15.75" customHeight="1">
      <c r="A3000" s="53">
        <f t="shared" si="4"/>
        <v>112</v>
      </c>
      <c r="B3000" s="182" t="s">
        <v>3023</v>
      </c>
      <c r="C3000" s="182">
        <v>1.010004735E9</v>
      </c>
      <c r="D3000" s="182" t="s">
        <v>2375</v>
      </c>
      <c r="E3000" s="182">
        <v>1.918413119E9</v>
      </c>
      <c r="F3000" s="182" t="s">
        <v>926</v>
      </c>
      <c r="G3000" s="182">
        <v>1.2305015894E10</v>
      </c>
      <c r="H3000" s="182" t="s">
        <v>1301</v>
      </c>
      <c r="I3000" s="80"/>
      <c r="J3000" s="182" t="s">
        <v>76</v>
      </c>
      <c r="K3000" s="182" t="s">
        <v>3008</v>
      </c>
      <c r="L3000" s="80"/>
      <c r="M3000" s="229"/>
      <c r="N3000" s="230"/>
      <c r="O3000" s="251" t="s">
        <v>78</v>
      </c>
      <c r="P3000" s="230"/>
      <c r="Q3000" s="55" t="s">
        <v>150</v>
      </c>
      <c r="R3000" s="85"/>
      <c r="S3000" s="85"/>
      <c r="T3000" s="85"/>
      <c r="U3000" s="85"/>
      <c r="V3000" s="85"/>
      <c r="W3000" s="85"/>
      <c r="X3000" s="85"/>
      <c r="Y3000" s="85"/>
      <c r="Z3000" s="85"/>
      <c r="AA3000" s="85"/>
      <c r="AB3000" s="85"/>
      <c r="AC3000" s="85"/>
      <c r="AD3000" s="85"/>
      <c r="AE3000" s="85"/>
    </row>
    <row r="3001" ht="15.75" customHeight="1">
      <c r="A3001" s="53">
        <f t="shared" si="4"/>
        <v>113</v>
      </c>
      <c r="B3001" s="182" t="s">
        <v>3023</v>
      </c>
      <c r="C3001" s="182">
        <v>1.010004733E9</v>
      </c>
      <c r="D3001" s="182" t="s">
        <v>2375</v>
      </c>
      <c r="E3001" s="182">
        <v>1.610981528E9</v>
      </c>
      <c r="F3001" s="182" t="s">
        <v>4456</v>
      </c>
      <c r="G3001" s="182">
        <v>1.2305015712E10</v>
      </c>
      <c r="H3001" s="182" t="s">
        <v>1301</v>
      </c>
      <c r="I3001" s="80"/>
      <c r="J3001" s="182" t="s">
        <v>76</v>
      </c>
      <c r="K3001" s="182" t="s">
        <v>3008</v>
      </c>
      <c r="L3001" s="80"/>
      <c r="M3001" s="229"/>
      <c r="N3001" s="230"/>
      <c r="O3001" s="251" t="s">
        <v>78</v>
      </c>
      <c r="P3001" s="230"/>
      <c r="Q3001" s="55" t="s">
        <v>150</v>
      </c>
      <c r="R3001" s="85"/>
      <c r="S3001" s="85"/>
      <c r="T3001" s="85"/>
      <c r="U3001" s="85"/>
      <c r="V3001" s="85"/>
      <c r="W3001" s="85"/>
      <c r="X3001" s="85"/>
      <c r="Y3001" s="85"/>
      <c r="Z3001" s="85"/>
      <c r="AA3001" s="85"/>
      <c r="AB3001" s="85"/>
      <c r="AC3001" s="85"/>
      <c r="AD3001" s="85"/>
      <c r="AE3001" s="85"/>
    </row>
    <row r="3002" ht="15.75" customHeight="1">
      <c r="A3002" s="53">
        <f t="shared" si="4"/>
        <v>114</v>
      </c>
      <c r="B3002" s="182" t="s">
        <v>3023</v>
      </c>
      <c r="C3002" s="182">
        <v>1.080004444E9</v>
      </c>
      <c r="D3002" s="182" t="s">
        <v>2622</v>
      </c>
      <c r="E3002" s="182">
        <v>1.746283253E9</v>
      </c>
      <c r="F3002" s="182" t="s">
        <v>934</v>
      </c>
      <c r="G3002" s="182">
        <v>1.2305015952E10</v>
      </c>
      <c r="H3002" s="182" t="s">
        <v>1301</v>
      </c>
      <c r="I3002" s="80"/>
      <c r="J3002" s="182" t="s">
        <v>76</v>
      </c>
      <c r="K3002" s="182" t="s">
        <v>3008</v>
      </c>
      <c r="L3002" s="80"/>
      <c r="M3002" s="229"/>
      <c r="N3002" s="230"/>
      <c r="O3002" s="251" t="s">
        <v>78</v>
      </c>
      <c r="P3002" s="230"/>
      <c r="Q3002" s="55">
        <v>9999999.0</v>
      </c>
      <c r="R3002" s="85"/>
      <c r="S3002" s="85"/>
      <c r="T3002" s="85"/>
      <c r="U3002" s="85"/>
      <c r="V3002" s="85"/>
      <c r="W3002" s="85"/>
      <c r="X3002" s="85"/>
      <c r="Y3002" s="85"/>
      <c r="Z3002" s="85"/>
      <c r="AA3002" s="85"/>
      <c r="AB3002" s="85"/>
      <c r="AC3002" s="85"/>
      <c r="AD3002" s="85"/>
      <c r="AE3002" s="85"/>
    </row>
    <row r="3003" ht="15.75" customHeight="1">
      <c r="A3003" s="53">
        <f t="shared" si="4"/>
        <v>115</v>
      </c>
      <c r="B3003" s="182" t="s">
        <v>3035</v>
      </c>
      <c r="C3003" s="182">
        <v>1.320000521E9</v>
      </c>
      <c r="D3003" s="182" t="s">
        <v>1393</v>
      </c>
      <c r="E3003" s="182">
        <v>1.703790684E9</v>
      </c>
      <c r="F3003" s="182" t="s">
        <v>926</v>
      </c>
      <c r="G3003" s="55">
        <v>1.2305019002E10</v>
      </c>
      <c r="H3003" s="55" t="s">
        <v>1301</v>
      </c>
      <c r="I3003" s="55"/>
      <c r="J3003" s="253" t="s">
        <v>76</v>
      </c>
      <c r="K3003" s="253" t="s">
        <v>3037</v>
      </c>
      <c r="L3003" s="80"/>
      <c r="M3003" s="229"/>
      <c r="N3003" s="230"/>
      <c r="O3003" s="251" t="s">
        <v>78</v>
      </c>
      <c r="P3003" s="230"/>
      <c r="Q3003" s="55" t="s">
        <v>150</v>
      </c>
      <c r="R3003" s="85"/>
      <c r="S3003" s="85"/>
      <c r="T3003" s="85"/>
      <c r="U3003" s="85"/>
      <c r="V3003" s="85"/>
      <c r="W3003" s="85"/>
      <c r="X3003" s="85"/>
      <c r="Y3003" s="85"/>
      <c r="Z3003" s="85"/>
      <c r="AA3003" s="85"/>
      <c r="AB3003" s="85"/>
      <c r="AC3003" s="85"/>
      <c r="AD3003" s="85"/>
      <c r="AE3003" s="85"/>
    </row>
    <row r="3004" ht="15.75" customHeight="1">
      <c r="A3004" s="53">
        <f t="shared" si="4"/>
        <v>116</v>
      </c>
      <c r="B3004" s="182" t="s">
        <v>3035</v>
      </c>
      <c r="C3004" s="182">
        <v>1.010004749E9</v>
      </c>
      <c r="D3004" s="182" t="s">
        <v>6689</v>
      </c>
      <c r="E3004" s="182">
        <v>1.716736663E9</v>
      </c>
      <c r="F3004" s="182" t="s">
        <v>926</v>
      </c>
      <c r="G3004" s="55">
        <v>1.2305018862E10</v>
      </c>
      <c r="H3004" s="55" t="s">
        <v>1301</v>
      </c>
      <c r="I3004" s="55"/>
      <c r="J3004" s="253" t="s">
        <v>76</v>
      </c>
      <c r="K3004" s="253" t="s">
        <v>3037</v>
      </c>
      <c r="L3004" s="228"/>
      <c r="M3004" s="229"/>
      <c r="N3004" s="230"/>
      <c r="O3004" s="251" t="s">
        <v>78</v>
      </c>
      <c r="P3004" s="230"/>
      <c r="Q3004" s="55" t="s">
        <v>150</v>
      </c>
      <c r="R3004" s="85"/>
      <c r="S3004" s="85"/>
      <c r="T3004" s="85"/>
      <c r="U3004" s="85"/>
      <c r="V3004" s="85"/>
      <c r="W3004" s="85"/>
      <c r="X3004" s="85"/>
      <c r="Y3004" s="85"/>
      <c r="Z3004" s="85"/>
      <c r="AA3004" s="85"/>
      <c r="AB3004" s="85"/>
      <c r="AC3004" s="85"/>
      <c r="AD3004" s="85"/>
      <c r="AE3004" s="85"/>
    </row>
    <row r="3005" ht="15.75" customHeight="1">
      <c r="A3005" s="53">
        <f t="shared" si="4"/>
        <v>117</v>
      </c>
      <c r="B3005" s="182" t="s">
        <v>3035</v>
      </c>
      <c r="C3005" s="182">
        <v>1.01000475E9</v>
      </c>
      <c r="D3005" s="182" t="s">
        <v>1038</v>
      </c>
      <c r="E3005" s="182">
        <v>1.304304195E9</v>
      </c>
      <c r="F3005" s="182" t="s">
        <v>938</v>
      </c>
      <c r="G3005" s="55">
        <v>1.2305018902E10</v>
      </c>
      <c r="H3005" s="55" t="s">
        <v>1301</v>
      </c>
      <c r="I3005" s="55"/>
      <c r="J3005" s="253" t="s">
        <v>76</v>
      </c>
      <c r="K3005" s="253" t="s">
        <v>3037</v>
      </c>
      <c r="L3005" s="228"/>
      <c r="M3005" s="229"/>
      <c r="N3005" s="230"/>
      <c r="O3005" s="251" t="s">
        <v>78</v>
      </c>
      <c r="P3005" s="230"/>
      <c r="Q3005" s="55" t="s">
        <v>150</v>
      </c>
      <c r="R3005" s="85"/>
      <c r="S3005" s="85"/>
      <c r="T3005" s="85"/>
      <c r="U3005" s="85"/>
      <c r="V3005" s="85"/>
      <c r="W3005" s="85"/>
      <c r="X3005" s="85"/>
      <c r="Y3005" s="85"/>
      <c r="Z3005" s="85"/>
      <c r="AA3005" s="85"/>
      <c r="AB3005" s="85"/>
      <c r="AC3005" s="85"/>
      <c r="AD3005" s="85"/>
      <c r="AE3005" s="85"/>
    </row>
    <row r="3006" ht="15.75" customHeight="1">
      <c r="A3006" s="53">
        <f t="shared" si="4"/>
        <v>118</v>
      </c>
      <c r="B3006" s="182" t="s">
        <v>3035</v>
      </c>
      <c r="C3006" s="182">
        <v>1.320000476E9</v>
      </c>
      <c r="D3006" s="182" t="s">
        <v>2978</v>
      </c>
      <c r="E3006" s="80"/>
      <c r="F3006" s="80"/>
      <c r="G3006" s="55" t="s">
        <v>71</v>
      </c>
      <c r="H3006" s="55"/>
      <c r="I3006" s="55"/>
      <c r="J3006" s="226"/>
      <c r="K3006" s="226"/>
      <c r="L3006" s="228"/>
      <c r="M3006" s="229"/>
      <c r="N3006" s="230"/>
      <c r="O3006" s="230"/>
      <c r="P3006" s="230"/>
      <c r="Q3006" s="55" t="s">
        <v>8087</v>
      </c>
      <c r="R3006" s="85"/>
      <c r="S3006" s="85"/>
      <c r="T3006" s="85"/>
      <c r="U3006" s="85"/>
      <c r="V3006" s="85"/>
      <c r="W3006" s="85"/>
      <c r="X3006" s="85"/>
      <c r="Y3006" s="85"/>
      <c r="Z3006" s="85"/>
      <c r="AA3006" s="85"/>
      <c r="AB3006" s="85"/>
      <c r="AC3006" s="85"/>
      <c r="AD3006" s="85"/>
      <c r="AE3006" s="85"/>
    </row>
    <row r="3007" ht="15.75" customHeight="1">
      <c r="A3007" s="53">
        <f t="shared" si="4"/>
        <v>119</v>
      </c>
      <c r="B3007" s="182" t="s">
        <v>3035</v>
      </c>
      <c r="C3007" s="182">
        <v>1.25000644E9</v>
      </c>
      <c r="D3007" s="182" t="s">
        <v>2634</v>
      </c>
      <c r="E3007" s="182">
        <v>1.724962199E9</v>
      </c>
      <c r="F3007" s="182" t="s">
        <v>938</v>
      </c>
      <c r="G3007" s="55">
        <v>1.2305018783E10</v>
      </c>
      <c r="H3007" s="55" t="s">
        <v>1301</v>
      </c>
      <c r="I3007" s="55"/>
      <c r="J3007" s="226"/>
      <c r="K3007" s="226"/>
      <c r="L3007" s="228"/>
      <c r="M3007" s="229"/>
      <c r="N3007" s="230"/>
      <c r="O3007" s="230"/>
      <c r="P3007" s="230"/>
      <c r="Q3007" s="55" t="s">
        <v>150</v>
      </c>
      <c r="R3007" s="85"/>
      <c r="S3007" s="85"/>
      <c r="T3007" s="85"/>
      <c r="U3007" s="85"/>
      <c r="V3007" s="85"/>
      <c r="W3007" s="85"/>
      <c r="X3007" s="85"/>
      <c r="Y3007" s="85"/>
      <c r="Z3007" s="85"/>
      <c r="AA3007" s="85"/>
      <c r="AB3007" s="85"/>
      <c r="AC3007" s="85"/>
      <c r="AD3007" s="85"/>
      <c r="AE3007" s="85"/>
    </row>
    <row r="3008" ht="15.75" customHeight="1">
      <c r="A3008" s="53">
        <f t="shared" si="4"/>
        <v>120</v>
      </c>
      <c r="B3008" s="182" t="s">
        <v>3035</v>
      </c>
      <c r="C3008" s="182">
        <v>1.250006445E9</v>
      </c>
      <c r="D3008" s="182" t="s">
        <v>1330</v>
      </c>
      <c r="E3008" s="80"/>
      <c r="F3008" s="80"/>
      <c r="G3008" s="55" t="s">
        <v>1304</v>
      </c>
      <c r="H3008" s="55"/>
      <c r="I3008" s="55"/>
      <c r="J3008" s="226"/>
      <c r="K3008" s="226"/>
      <c r="L3008" s="228"/>
      <c r="M3008" s="229"/>
      <c r="N3008" s="230"/>
      <c r="O3008" s="230"/>
      <c r="P3008" s="230"/>
      <c r="Q3008" s="55" t="s">
        <v>8087</v>
      </c>
      <c r="R3008" s="85"/>
      <c r="S3008" s="85"/>
      <c r="T3008" s="85"/>
      <c r="U3008" s="85"/>
      <c r="V3008" s="85"/>
      <c r="W3008" s="85"/>
      <c r="X3008" s="85"/>
      <c r="Y3008" s="85"/>
      <c r="Z3008" s="85"/>
      <c r="AA3008" s="85"/>
      <c r="AB3008" s="85"/>
      <c r="AC3008" s="85"/>
      <c r="AD3008" s="85"/>
      <c r="AE3008" s="85"/>
    </row>
    <row r="3009" ht="15.75" customHeight="1">
      <c r="A3009" s="53">
        <f t="shared" si="4"/>
        <v>121</v>
      </c>
      <c r="B3009" s="182" t="s">
        <v>3035</v>
      </c>
      <c r="C3009" s="182">
        <v>1.160006731E9</v>
      </c>
      <c r="D3009" s="182" t="s">
        <v>8410</v>
      </c>
      <c r="E3009" s="80"/>
      <c r="F3009" s="80"/>
      <c r="G3009" s="55" t="s">
        <v>71</v>
      </c>
      <c r="H3009" s="55"/>
      <c r="I3009" s="55"/>
      <c r="J3009" s="226"/>
      <c r="K3009" s="226"/>
      <c r="L3009" s="228"/>
      <c r="M3009" s="229"/>
      <c r="N3009" s="230"/>
      <c r="O3009" s="230"/>
      <c r="P3009" s="230"/>
      <c r="Q3009" s="55" t="s">
        <v>8087</v>
      </c>
      <c r="R3009" s="85"/>
      <c r="S3009" s="85"/>
      <c r="T3009" s="85"/>
      <c r="U3009" s="85"/>
      <c r="V3009" s="85"/>
      <c r="W3009" s="85"/>
      <c r="X3009" s="85"/>
      <c r="Y3009" s="85"/>
      <c r="Z3009" s="85"/>
      <c r="AA3009" s="85"/>
      <c r="AB3009" s="85"/>
      <c r="AC3009" s="85"/>
      <c r="AD3009" s="85"/>
      <c r="AE3009" s="85"/>
    </row>
    <row r="3010" ht="15.75" customHeight="1">
      <c r="A3010" s="53">
        <f t="shared" si="4"/>
        <v>122</v>
      </c>
      <c r="B3010" s="182" t="s">
        <v>3035</v>
      </c>
      <c r="C3010" s="182">
        <v>1.020006653E9</v>
      </c>
      <c r="D3010" s="182" t="s">
        <v>1404</v>
      </c>
      <c r="E3010" s="182">
        <v>1.761749182E9</v>
      </c>
      <c r="F3010" s="182" t="s">
        <v>938</v>
      </c>
      <c r="G3010" s="55">
        <v>1.2305018723E10</v>
      </c>
      <c r="H3010" s="55" t="s">
        <v>1301</v>
      </c>
      <c r="I3010" s="55"/>
      <c r="J3010" s="253" t="s">
        <v>76</v>
      </c>
      <c r="K3010" s="253" t="s">
        <v>3037</v>
      </c>
      <c r="L3010" s="228"/>
      <c r="M3010" s="229"/>
      <c r="N3010" s="230"/>
      <c r="O3010" s="251" t="s">
        <v>78</v>
      </c>
      <c r="P3010" s="230"/>
      <c r="Q3010" s="55" t="s">
        <v>150</v>
      </c>
      <c r="R3010" s="85"/>
      <c r="S3010" s="85"/>
      <c r="T3010" s="85"/>
      <c r="U3010" s="85"/>
      <c r="V3010" s="85"/>
      <c r="W3010" s="85"/>
      <c r="X3010" s="85"/>
      <c r="Y3010" s="85"/>
      <c r="Z3010" s="85"/>
      <c r="AA3010" s="85"/>
      <c r="AB3010" s="85"/>
      <c r="AC3010" s="85"/>
      <c r="AD3010" s="85"/>
      <c r="AE3010" s="85"/>
    </row>
    <row r="3011" ht="15.75" customHeight="1">
      <c r="A3011" s="53">
        <f t="shared" si="4"/>
        <v>123</v>
      </c>
      <c r="B3011" s="182" t="s">
        <v>8411</v>
      </c>
      <c r="C3011" s="182">
        <v>1.02000668E9</v>
      </c>
      <c r="D3011" s="182" t="s">
        <v>1645</v>
      </c>
      <c r="E3011" s="182">
        <v>1.311710492E9</v>
      </c>
      <c r="F3011" s="182" t="s">
        <v>926</v>
      </c>
      <c r="G3011" s="55">
        <v>1.2305019044E10</v>
      </c>
      <c r="H3011" s="55" t="s">
        <v>1301</v>
      </c>
      <c r="I3011" s="55"/>
      <c r="J3011" s="253" t="s">
        <v>76</v>
      </c>
      <c r="K3011" s="253" t="s">
        <v>3037</v>
      </c>
      <c r="L3011" s="228"/>
      <c r="M3011" s="229"/>
      <c r="N3011" s="230"/>
      <c r="O3011" s="251" t="s">
        <v>78</v>
      </c>
      <c r="P3011" s="230"/>
      <c r="Q3011" s="55">
        <v>9999999.0</v>
      </c>
      <c r="R3011" s="85"/>
      <c r="S3011" s="85"/>
      <c r="T3011" s="85"/>
      <c r="U3011" s="85"/>
      <c r="V3011" s="85"/>
      <c r="W3011" s="85"/>
      <c r="X3011" s="85"/>
      <c r="Y3011" s="85"/>
      <c r="Z3011" s="85"/>
      <c r="AA3011" s="85"/>
      <c r="AB3011" s="85"/>
      <c r="AC3011" s="85"/>
      <c r="AD3011" s="85"/>
      <c r="AE3011" s="85"/>
    </row>
    <row r="3012" ht="15.75" customHeight="1">
      <c r="A3012" s="53">
        <f t="shared" si="4"/>
        <v>124</v>
      </c>
      <c r="B3012" s="182" t="s">
        <v>8411</v>
      </c>
      <c r="C3012" s="182">
        <v>1.010004757E9</v>
      </c>
      <c r="D3012" s="182" t="s">
        <v>999</v>
      </c>
      <c r="E3012" s="182">
        <v>1.974706783E9</v>
      </c>
      <c r="F3012" s="182" t="s">
        <v>934</v>
      </c>
      <c r="G3012" s="55">
        <v>1.2305020443E10</v>
      </c>
      <c r="H3012" s="55" t="s">
        <v>1301</v>
      </c>
      <c r="I3012" s="55"/>
      <c r="J3012" s="253" t="s">
        <v>76</v>
      </c>
      <c r="K3012" s="253" t="s">
        <v>3037</v>
      </c>
      <c r="L3012" s="228"/>
      <c r="M3012" s="229"/>
      <c r="N3012" s="230"/>
      <c r="O3012" s="251" t="s">
        <v>78</v>
      </c>
      <c r="P3012" s="230"/>
      <c r="Q3012" s="55" t="s">
        <v>150</v>
      </c>
      <c r="R3012" s="85"/>
      <c r="S3012" s="85"/>
      <c r="T3012" s="85"/>
      <c r="U3012" s="85"/>
      <c r="V3012" s="85"/>
      <c r="W3012" s="85"/>
      <c r="X3012" s="85"/>
      <c r="Y3012" s="85"/>
      <c r="Z3012" s="85"/>
      <c r="AA3012" s="85"/>
      <c r="AB3012" s="85"/>
      <c r="AC3012" s="85"/>
      <c r="AD3012" s="85"/>
      <c r="AE3012" s="85"/>
    </row>
    <row r="3013" ht="15.75" customHeight="1">
      <c r="A3013" s="53">
        <f t="shared" si="4"/>
        <v>125</v>
      </c>
      <c r="B3013" s="182" t="s">
        <v>8411</v>
      </c>
      <c r="C3013" s="182">
        <v>1.010004756E9</v>
      </c>
      <c r="D3013" s="182" t="s">
        <v>2415</v>
      </c>
      <c r="E3013" s="182">
        <v>1.304963967E9</v>
      </c>
      <c r="F3013" s="182" t="s">
        <v>1364</v>
      </c>
      <c r="G3013" s="55">
        <v>1.2305020462E10</v>
      </c>
      <c r="H3013" s="55" t="s">
        <v>1301</v>
      </c>
      <c r="I3013" s="55"/>
      <c r="J3013" s="253" t="s">
        <v>76</v>
      </c>
      <c r="K3013" s="253" t="s">
        <v>3037</v>
      </c>
      <c r="L3013" s="228"/>
      <c r="M3013" s="229"/>
      <c r="N3013" s="230"/>
      <c r="O3013" s="251" t="s">
        <v>78</v>
      </c>
      <c r="P3013" s="230"/>
      <c r="Q3013" s="55">
        <v>3.2379696E7</v>
      </c>
      <c r="R3013" s="85"/>
      <c r="S3013" s="85"/>
      <c r="T3013" s="85"/>
      <c r="U3013" s="85"/>
      <c r="V3013" s="85"/>
      <c r="W3013" s="85"/>
      <c r="X3013" s="85"/>
      <c r="Y3013" s="85"/>
      <c r="Z3013" s="85"/>
      <c r="AA3013" s="85"/>
      <c r="AB3013" s="85"/>
      <c r="AC3013" s="85"/>
      <c r="AD3013" s="85"/>
      <c r="AE3013" s="85"/>
    </row>
    <row r="3014" ht="15.75" customHeight="1">
      <c r="A3014" s="53">
        <f t="shared" si="4"/>
        <v>126</v>
      </c>
      <c r="B3014" s="182" t="s">
        <v>8411</v>
      </c>
      <c r="C3014" s="182">
        <v>1.320000516E9</v>
      </c>
      <c r="D3014" s="182" t="s">
        <v>2650</v>
      </c>
      <c r="E3014" s="80"/>
      <c r="F3014" s="80"/>
      <c r="G3014" s="55" t="s">
        <v>71</v>
      </c>
      <c r="H3014" s="55"/>
      <c r="I3014" s="55"/>
      <c r="J3014" s="226"/>
      <c r="K3014" s="226"/>
      <c r="L3014" s="228"/>
      <c r="M3014" s="229"/>
      <c r="N3014" s="230"/>
      <c r="O3014" s="230"/>
      <c r="P3014" s="230"/>
      <c r="Q3014" s="55" t="s">
        <v>8087</v>
      </c>
      <c r="R3014" s="85"/>
      <c r="S3014" s="85"/>
      <c r="T3014" s="85"/>
      <c r="U3014" s="85"/>
      <c r="V3014" s="85"/>
      <c r="W3014" s="85"/>
      <c r="X3014" s="85"/>
      <c r="Y3014" s="85"/>
      <c r="Z3014" s="85"/>
      <c r="AA3014" s="85"/>
      <c r="AB3014" s="85"/>
      <c r="AC3014" s="85"/>
      <c r="AD3014" s="85"/>
      <c r="AE3014" s="85"/>
    </row>
    <row r="3015" ht="15.75" customHeight="1">
      <c r="A3015" s="53">
        <f t="shared" si="4"/>
        <v>127</v>
      </c>
      <c r="B3015" s="182" t="s">
        <v>8411</v>
      </c>
      <c r="C3015" s="182">
        <v>1.320000528E9</v>
      </c>
      <c r="D3015" s="182" t="s">
        <v>8412</v>
      </c>
      <c r="E3015" s="80"/>
      <c r="F3015" s="80"/>
      <c r="G3015" s="55" t="s">
        <v>71</v>
      </c>
      <c r="H3015" s="55"/>
      <c r="I3015" s="55"/>
      <c r="J3015" s="226"/>
      <c r="K3015" s="226"/>
      <c r="L3015" s="228"/>
      <c r="M3015" s="229"/>
      <c r="N3015" s="230"/>
      <c r="O3015" s="230"/>
      <c r="P3015" s="230"/>
      <c r="Q3015" s="55" t="s">
        <v>8087</v>
      </c>
      <c r="R3015" s="85"/>
      <c r="S3015" s="85"/>
      <c r="T3015" s="85"/>
      <c r="U3015" s="85"/>
      <c r="V3015" s="85"/>
      <c r="W3015" s="85"/>
      <c r="X3015" s="85"/>
      <c r="Y3015" s="85"/>
      <c r="Z3015" s="85"/>
      <c r="AA3015" s="85"/>
      <c r="AB3015" s="85"/>
      <c r="AC3015" s="85"/>
      <c r="AD3015" s="85"/>
      <c r="AE3015" s="85"/>
    </row>
    <row r="3016" ht="15.75" customHeight="1">
      <c r="A3016" s="53">
        <f t="shared" si="4"/>
        <v>128</v>
      </c>
      <c r="B3016" s="182" t="s">
        <v>8411</v>
      </c>
      <c r="C3016" s="182">
        <v>1.250006444E9</v>
      </c>
      <c r="D3016" s="182" t="s">
        <v>999</v>
      </c>
      <c r="E3016" s="182">
        <v>1.710978556E9</v>
      </c>
      <c r="F3016" s="182" t="s">
        <v>1364</v>
      </c>
      <c r="G3016" s="55">
        <v>1.2305019552E10</v>
      </c>
      <c r="H3016" s="55" t="s">
        <v>1301</v>
      </c>
      <c r="I3016" s="55"/>
      <c r="J3016" s="253" t="s">
        <v>76</v>
      </c>
      <c r="K3016" s="253" t="s">
        <v>3037</v>
      </c>
      <c r="L3016" s="228"/>
      <c r="M3016" s="229"/>
      <c r="N3016" s="230"/>
      <c r="O3016" s="251" t="s">
        <v>78</v>
      </c>
      <c r="P3016" s="230"/>
      <c r="Q3016" s="55">
        <v>3.2379091E7</v>
      </c>
      <c r="R3016" s="85"/>
      <c r="S3016" s="85"/>
      <c r="T3016" s="85"/>
      <c r="U3016" s="85"/>
      <c r="V3016" s="85"/>
      <c r="W3016" s="85"/>
      <c r="X3016" s="85"/>
      <c r="Y3016" s="85"/>
      <c r="Z3016" s="85"/>
      <c r="AA3016" s="85"/>
      <c r="AB3016" s="85"/>
      <c r="AC3016" s="85"/>
      <c r="AD3016" s="85"/>
      <c r="AE3016" s="85"/>
    </row>
    <row r="3017" ht="15.75" customHeight="1">
      <c r="A3017" s="53">
        <f t="shared" si="4"/>
        <v>129</v>
      </c>
      <c r="B3017" s="182" t="s">
        <v>8411</v>
      </c>
      <c r="C3017" s="182">
        <v>1.250006455E9</v>
      </c>
      <c r="D3017" s="182" t="s">
        <v>3020</v>
      </c>
      <c r="E3017" s="182">
        <v>1.71498681E9</v>
      </c>
      <c r="F3017" s="182" t="s">
        <v>926</v>
      </c>
      <c r="G3017" s="55">
        <v>1.2305020175E10</v>
      </c>
      <c r="H3017" s="55" t="s">
        <v>1301</v>
      </c>
      <c r="I3017" s="55"/>
      <c r="J3017" s="253" t="s">
        <v>76</v>
      </c>
      <c r="K3017" s="253" t="s">
        <v>3037</v>
      </c>
      <c r="L3017" s="228"/>
      <c r="M3017" s="229"/>
      <c r="N3017" s="230"/>
      <c r="O3017" s="251" t="s">
        <v>78</v>
      </c>
      <c r="P3017" s="230"/>
      <c r="Q3017" s="55" t="s">
        <v>150</v>
      </c>
      <c r="R3017" s="85"/>
      <c r="S3017" s="85"/>
      <c r="T3017" s="85"/>
      <c r="U3017" s="85"/>
      <c r="V3017" s="85"/>
      <c r="W3017" s="85"/>
      <c r="X3017" s="85"/>
      <c r="Y3017" s="85"/>
      <c r="Z3017" s="85"/>
      <c r="AA3017" s="85"/>
      <c r="AB3017" s="85"/>
      <c r="AC3017" s="85"/>
      <c r="AD3017" s="85"/>
      <c r="AE3017" s="85"/>
    </row>
    <row r="3018" ht="15.75" customHeight="1">
      <c r="A3018" s="53">
        <f t="shared" si="4"/>
        <v>130</v>
      </c>
      <c r="B3018" s="182" t="s">
        <v>3057</v>
      </c>
      <c r="C3018" s="182">
        <v>1.070005541E9</v>
      </c>
      <c r="D3018" s="182" t="s">
        <v>3834</v>
      </c>
      <c r="E3018" s="182">
        <v>1.776793476E9</v>
      </c>
      <c r="F3018" s="182" t="s">
        <v>926</v>
      </c>
      <c r="G3018" s="55">
        <v>1.2305021803E10</v>
      </c>
      <c r="H3018" s="55" t="s">
        <v>2362</v>
      </c>
      <c r="I3018" s="55"/>
      <c r="J3018" s="253" t="s">
        <v>76</v>
      </c>
      <c r="K3018" s="253" t="s">
        <v>3037</v>
      </c>
      <c r="L3018" s="228"/>
      <c r="M3018" s="229"/>
      <c r="N3018" s="230"/>
      <c r="O3018" s="251" t="s">
        <v>78</v>
      </c>
      <c r="P3018" s="230"/>
      <c r="Q3018" s="55" t="s">
        <v>150</v>
      </c>
      <c r="R3018" s="85"/>
      <c r="S3018" s="85"/>
      <c r="T3018" s="85"/>
      <c r="U3018" s="85"/>
      <c r="V3018" s="85"/>
      <c r="W3018" s="85"/>
      <c r="X3018" s="85"/>
      <c r="Y3018" s="85"/>
      <c r="Z3018" s="85"/>
      <c r="AA3018" s="85"/>
      <c r="AB3018" s="85"/>
      <c r="AC3018" s="85"/>
      <c r="AD3018" s="85"/>
      <c r="AE3018" s="85"/>
    </row>
    <row r="3019" ht="15.75" customHeight="1">
      <c r="A3019" s="53">
        <f t="shared" si="4"/>
        <v>131</v>
      </c>
      <c r="B3019" s="182" t="s">
        <v>3057</v>
      </c>
      <c r="C3019" s="182">
        <v>1.020006694E9</v>
      </c>
      <c r="D3019" s="182" t="s">
        <v>8413</v>
      </c>
      <c r="E3019" s="182">
        <v>1.729638433E9</v>
      </c>
      <c r="F3019" s="182" t="s">
        <v>926</v>
      </c>
      <c r="G3019" s="55">
        <v>1.2305022002E10</v>
      </c>
      <c r="H3019" s="55" t="s">
        <v>2362</v>
      </c>
      <c r="I3019" s="55"/>
      <c r="J3019" s="253" t="s">
        <v>76</v>
      </c>
      <c r="K3019" s="253" t="s">
        <v>3037</v>
      </c>
      <c r="L3019" s="228"/>
      <c r="M3019" s="229"/>
      <c r="N3019" s="230"/>
      <c r="O3019" s="251" t="s">
        <v>78</v>
      </c>
      <c r="P3019" s="230"/>
      <c r="Q3019" s="55" t="s">
        <v>150</v>
      </c>
      <c r="R3019" s="85"/>
      <c r="S3019" s="85"/>
      <c r="T3019" s="85"/>
      <c r="U3019" s="85"/>
      <c r="V3019" s="85"/>
      <c r="W3019" s="85"/>
      <c r="X3019" s="85"/>
      <c r="Y3019" s="85"/>
      <c r="Z3019" s="85"/>
      <c r="AA3019" s="85"/>
      <c r="AB3019" s="85"/>
      <c r="AC3019" s="85"/>
      <c r="AD3019" s="85"/>
      <c r="AE3019" s="85"/>
    </row>
    <row r="3020" ht="15.75" customHeight="1">
      <c r="A3020" s="53">
        <f t="shared" si="4"/>
        <v>132</v>
      </c>
      <c r="B3020" s="182" t="s">
        <v>3057</v>
      </c>
      <c r="C3020" s="182">
        <v>1.02000669E9</v>
      </c>
      <c r="D3020" s="182" t="s">
        <v>8414</v>
      </c>
      <c r="E3020" s="182">
        <v>1.725731252E9</v>
      </c>
      <c r="F3020" s="182" t="s">
        <v>926</v>
      </c>
      <c r="G3020" s="55">
        <v>1.2305022012E10</v>
      </c>
      <c r="H3020" s="55" t="s">
        <v>2362</v>
      </c>
      <c r="I3020" s="55"/>
      <c r="J3020" s="253" t="s">
        <v>76</v>
      </c>
      <c r="K3020" s="253" t="s">
        <v>3037</v>
      </c>
      <c r="L3020" s="228"/>
      <c r="M3020" s="229"/>
      <c r="N3020" s="230"/>
      <c r="O3020" s="251" t="s">
        <v>78</v>
      </c>
      <c r="P3020" s="230"/>
      <c r="Q3020" s="55" t="s">
        <v>150</v>
      </c>
      <c r="R3020" s="85"/>
      <c r="S3020" s="85"/>
      <c r="T3020" s="85"/>
      <c r="U3020" s="85"/>
      <c r="V3020" s="85"/>
      <c r="W3020" s="85"/>
      <c r="X3020" s="85"/>
      <c r="Y3020" s="85"/>
      <c r="Z3020" s="85"/>
      <c r="AA3020" s="85"/>
      <c r="AB3020" s="85"/>
      <c r="AC3020" s="85"/>
      <c r="AD3020" s="85"/>
      <c r="AE3020" s="85"/>
    </row>
    <row r="3021" ht="15.75" customHeight="1">
      <c r="A3021" s="53">
        <f t="shared" si="4"/>
        <v>133</v>
      </c>
      <c r="B3021" s="182" t="s">
        <v>3057</v>
      </c>
      <c r="C3021" s="182">
        <v>1.020006686E9</v>
      </c>
      <c r="D3021" s="182" t="s">
        <v>2165</v>
      </c>
      <c r="E3021" s="182">
        <v>1.711310909E9</v>
      </c>
      <c r="F3021" s="182" t="s">
        <v>926</v>
      </c>
      <c r="G3021" s="55">
        <v>1.2305021823E10</v>
      </c>
      <c r="H3021" s="55" t="s">
        <v>2362</v>
      </c>
      <c r="I3021" s="55"/>
      <c r="J3021" s="253" t="s">
        <v>76</v>
      </c>
      <c r="K3021" s="253" t="s">
        <v>3037</v>
      </c>
      <c r="L3021" s="228"/>
      <c r="M3021" s="229"/>
      <c r="N3021" s="230"/>
      <c r="O3021" s="251" t="s">
        <v>78</v>
      </c>
      <c r="P3021" s="230"/>
      <c r="Q3021" s="55" t="s">
        <v>150</v>
      </c>
      <c r="R3021" s="85"/>
      <c r="S3021" s="85"/>
      <c r="T3021" s="85"/>
      <c r="U3021" s="85"/>
      <c r="V3021" s="85"/>
      <c r="W3021" s="85"/>
      <c r="X3021" s="85"/>
      <c r="Y3021" s="85"/>
      <c r="Z3021" s="85"/>
      <c r="AA3021" s="85"/>
      <c r="AB3021" s="85"/>
      <c r="AC3021" s="85"/>
      <c r="AD3021" s="85"/>
      <c r="AE3021" s="85"/>
    </row>
    <row r="3022" ht="15.75" customHeight="1">
      <c r="A3022" s="53">
        <f t="shared" si="4"/>
        <v>134</v>
      </c>
      <c r="B3022" s="182" t="s">
        <v>3057</v>
      </c>
      <c r="C3022" s="182">
        <v>1.070005533E9</v>
      </c>
      <c r="D3022" s="182" t="s">
        <v>3392</v>
      </c>
      <c r="E3022" s="80"/>
      <c r="F3022" s="80"/>
      <c r="G3022" s="55" t="s">
        <v>71</v>
      </c>
      <c r="H3022" s="55"/>
      <c r="I3022" s="55"/>
      <c r="J3022" s="226"/>
      <c r="K3022" s="226"/>
      <c r="L3022" s="228"/>
      <c r="M3022" s="229"/>
      <c r="N3022" s="230"/>
      <c r="O3022" s="230"/>
      <c r="P3022" s="230"/>
      <c r="Q3022" s="55" t="s">
        <v>8087</v>
      </c>
      <c r="R3022" s="85"/>
      <c r="S3022" s="85"/>
      <c r="T3022" s="85"/>
      <c r="U3022" s="85"/>
      <c r="V3022" s="85"/>
      <c r="W3022" s="85"/>
      <c r="X3022" s="85"/>
      <c r="Y3022" s="85"/>
      <c r="Z3022" s="85"/>
      <c r="AA3022" s="85"/>
      <c r="AB3022" s="85"/>
      <c r="AC3022" s="85"/>
      <c r="AD3022" s="85"/>
      <c r="AE3022" s="85"/>
    </row>
    <row r="3023" ht="15.75" customHeight="1">
      <c r="A3023" s="53">
        <f t="shared" si="4"/>
        <v>135</v>
      </c>
      <c r="B3023" s="182" t="s">
        <v>3057</v>
      </c>
      <c r="C3023" s="182">
        <v>1.250006441E9</v>
      </c>
      <c r="D3023" s="182" t="s">
        <v>8415</v>
      </c>
      <c r="E3023" s="182">
        <v>1.726905084E9</v>
      </c>
      <c r="F3023" s="182" t="s">
        <v>926</v>
      </c>
      <c r="G3023" s="55">
        <v>1.2305017464E10</v>
      </c>
      <c r="H3023" s="55" t="s">
        <v>2362</v>
      </c>
      <c r="I3023" s="55"/>
      <c r="J3023" s="253" t="s">
        <v>76</v>
      </c>
      <c r="K3023" s="253" t="s">
        <v>3037</v>
      </c>
      <c r="L3023" s="228"/>
      <c r="M3023" s="229"/>
      <c r="N3023" s="230"/>
      <c r="O3023" s="251" t="s">
        <v>78</v>
      </c>
      <c r="P3023" s="230"/>
      <c r="Q3023" s="55" t="s">
        <v>150</v>
      </c>
      <c r="R3023" s="85"/>
      <c r="S3023" s="85"/>
      <c r="T3023" s="85"/>
      <c r="U3023" s="85"/>
      <c r="V3023" s="85"/>
      <c r="W3023" s="85"/>
      <c r="X3023" s="85"/>
      <c r="Y3023" s="85"/>
      <c r="Z3023" s="85"/>
      <c r="AA3023" s="85"/>
      <c r="AB3023" s="85"/>
      <c r="AC3023" s="85"/>
      <c r="AD3023" s="85"/>
      <c r="AE3023" s="85"/>
    </row>
    <row r="3024" ht="15.75" customHeight="1">
      <c r="A3024" s="53">
        <f t="shared" si="4"/>
        <v>136</v>
      </c>
      <c r="B3024" s="182" t="s">
        <v>3057</v>
      </c>
      <c r="C3024" s="182">
        <v>1.020006671E9</v>
      </c>
      <c r="D3024" s="182" t="s">
        <v>2431</v>
      </c>
      <c r="E3024" s="263">
        <v>1.776228679E9</v>
      </c>
      <c r="F3024" s="263" t="s">
        <v>926</v>
      </c>
      <c r="G3024" s="263">
        <v>1.2305021301E10</v>
      </c>
      <c r="H3024" s="55" t="s">
        <v>2362</v>
      </c>
      <c r="I3024" s="55"/>
      <c r="J3024" s="253" t="s">
        <v>76</v>
      </c>
      <c r="K3024" s="253" t="s">
        <v>3037</v>
      </c>
      <c r="L3024" s="228"/>
      <c r="M3024" s="229"/>
      <c r="N3024" s="230"/>
      <c r="O3024" s="251" t="s">
        <v>78</v>
      </c>
      <c r="P3024" s="230"/>
      <c r="Q3024" s="55">
        <v>3.2379647E7</v>
      </c>
      <c r="R3024" s="85"/>
      <c r="S3024" s="85"/>
      <c r="T3024" s="85"/>
      <c r="U3024" s="85"/>
      <c r="V3024" s="85"/>
      <c r="W3024" s="85"/>
      <c r="X3024" s="85"/>
      <c r="Y3024" s="85"/>
      <c r="Z3024" s="85"/>
      <c r="AA3024" s="85"/>
      <c r="AB3024" s="85"/>
      <c r="AC3024" s="85"/>
      <c r="AD3024" s="85"/>
      <c r="AE3024" s="85"/>
    </row>
    <row r="3025" ht="15.75" customHeight="1">
      <c r="A3025" s="53">
        <f t="shared" si="4"/>
        <v>137</v>
      </c>
      <c r="B3025" s="182" t="s">
        <v>3057</v>
      </c>
      <c r="C3025" s="182">
        <v>1.070005544E9</v>
      </c>
      <c r="D3025" s="182" t="s">
        <v>3396</v>
      </c>
      <c r="E3025" s="80"/>
      <c r="F3025" s="80"/>
      <c r="G3025" s="55" t="s">
        <v>71</v>
      </c>
      <c r="H3025" s="55"/>
      <c r="I3025" s="55"/>
      <c r="J3025" s="226"/>
      <c r="K3025" s="226"/>
      <c r="L3025" s="228"/>
      <c r="M3025" s="229"/>
      <c r="N3025" s="230"/>
      <c r="O3025" s="230"/>
      <c r="P3025" s="230"/>
      <c r="Q3025" s="55" t="s">
        <v>8087</v>
      </c>
      <c r="R3025" s="85"/>
      <c r="S3025" s="85"/>
      <c r="T3025" s="85"/>
      <c r="U3025" s="85"/>
      <c r="V3025" s="85"/>
      <c r="W3025" s="85"/>
      <c r="X3025" s="85"/>
      <c r="Y3025" s="85"/>
      <c r="Z3025" s="85"/>
      <c r="AA3025" s="85"/>
      <c r="AB3025" s="85"/>
      <c r="AC3025" s="85"/>
      <c r="AD3025" s="85"/>
      <c r="AE3025" s="85"/>
    </row>
    <row r="3026" ht="15.75" customHeight="1">
      <c r="A3026" s="56">
        <v>138.0</v>
      </c>
      <c r="B3026" s="182" t="s">
        <v>3063</v>
      </c>
      <c r="C3026" s="182">
        <v>1.260007342E9</v>
      </c>
      <c r="D3026" s="182" t="s">
        <v>8342</v>
      </c>
      <c r="E3026" s="182">
        <v>1.779451286E9</v>
      </c>
      <c r="F3026" s="182" t="s">
        <v>94</v>
      </c>
      <c r="G3026" s="55">
        <v>1.2305023402E10</v>
      </c>
      <c r="H3026" s="55" t="s">
        <v>1458</v>
      </c>
      <c r="I3026" s="55"/>
      <c r="J3026" s="253" t="s">
        <v>76</v>
      </c>
      <c r="K3026" s="253" t="s">
        <v>3037</v>
      </c>
      <c r="L3026" s="228"/>
      <c r="M3026" s="229"/>
      <c r="N3026" s="230"/>
      <c r="O3026" s="251" t="s">
        <v>78</v>
      </c>
      <c r="P3026" s="230"/>
      <c r="Q3026" s="55">
        <v>3.2381301E7</v>
      </c>
      <c r="R3026" s="85"/>
      <c r="S3026" s="85"/>
      <c r="T3026" s="85"/>
      <c r="U3026" s="85"/>
      <c r="V3026" s="85"/>
      <c r="W3026" s="85"/>
      <c r="X3026" s="85"/>
      <c r="Y3026" s="85"/>
      <c r="Z3026" s="85"/>
      <c r="AA3026" s="85"/>
      <c r="AB3026" s="85"/>
      <c r="AC3026" s="85"/>
      <c r="AD3026" s="85"/>
      <c r="AE3026" s="85"/>
    </row>
    <row r="3027" ht="15.75" customHeight="1">
      <c r="A3027" s="56">
        <v>139.0</v>
      </c>
      <c r="B3027" s="182" t="s">
        <v>3063</v>
      </c>
      <c r="C3027" s="182">
        <v>1.250006461E9</v>
      </c>
      <c r="D3027" s="182" t="s">
        <v>3071</v>
      </c>
      <c r="E3027" s="182">
        <v>1.799134039E9</v>
      </c>
      <c r="F3027" s="182" t="s">
        <v>94</v>
      </c>
      <c r="G3027" s="55">
        <v>1.2305023213E10</v>
      </c>
      <c r="H3027" s="55" t="s">
        <v>1458</v>
      </c>
      <c r="I3027" s="55"/>
      <c r="J3027" s="253" t="s">
        <v>76</v>
      </c>
      <c r="K3027" s="253" t="s">
        <v>3037</v>
      </c>
      <c r="L3027" s="228"/>
      <c r="M3027" s="229"/>
      <c r="N3027" s="230"/>
      <c r="O3027" s="230"/>
      <c r="P3027" s="230"/>
      <c r="Q3027" s="55">
        <v>9.99999999E8</v>
      </c>
      <c r="R3027" s="85"/>
      <c r="S3027" s="85"/>
      <c r="T3027" s="85"/>
      <c r="U3027" s="85"/>
      <c r="V3027" s="85"/>
      <c r="W3027" s="85"/>
      <c r="X3027" s="85"/>
      <c r="Y3027" s="85"/>
      <c r="Z3027" s="85"/>
      <c r="AA3027" s="85"/>
      <c r="AB3027" s="85"/>
      <c r="AC3027" s="85"/>
      <c r="AD3027" s="85"/>
      <c r="AE3027" s="85"/>
    </row>
    <row r="3028" ht="15.75" customHeight="1">
      <c r="A3028" s="56">
        <v>140.0</v>
      </c>
      <c r="B3028" s="182" t="s">
        <v>3063</v>
      </c>
      <c r="C3028" s="182">
        <v>1.250006463E9</v>
      </c>
      <c r="D3028" s="182" t="s">
        <v>2053</v>
      </c>
      <c r="E3028" s="80"/>
      <c r="F3028" s="80"/>
      <c r="G3028" s="55" t="s">
        <v>71</v>
      </c>
      <c r="H3028" s="55"/>
      <c r="I3028" s="55"/>
      <c r="J3028" s="226"/>
      <c r="K3028" s="226"/>
      <c r="L3028" s="228"/>
      <c r="M3028" s="229"/>
      <c r="N3028" s="230"/>
      <c r="O3028" s="230"/>
      <c r="P3028" s="230"/>
      <c r="Q3028" s="55" t="s">
        <v>8087</v>
      </c>
      <c r="R3028" s="85"/>
      <c r="S3028" s="85"/>
      <c r="T3028" s="85"/>
      <c r="U3028" s="85"/>
      <c r="V3028" s="85"/>
      <c r="W3028" s="85"/>
      <c r="X3028" s="85"/>
      <c r="Y3028" s="85"/>
      <c r="Z3028" s="85"/>
      <c r="AA3028" s="85"/>
      <c r="AB3028" s="85"/>
      <c r="AC3028" s="85"/>
      <c r="AD3028" s="85"/>
      <c r="AE3028" s="85"/>
    </row>
    <row r="3029" ht="15.75" customHeight="1">
      <c r="A3029" s="56">
        <v>141.0</v>
      </c>
      <c r="B3029" s="182" t="s">
        <v>3063</v>
      </c>
      <c r="C3029" s="182">
        <v>1.070005536E9</v>
      </c>
      <c r="D3029" s="182" t="s">
        <v>1303</v>
      </c>
      <c r="E3029" s="182">
        <v>1.637854243E9</v>
      </c>
      <c r="F3029" s="182" t="s">
        <v>393</v>
      </c>
      <c r="G3029" s="55">
        <v>1.2305023092E10</v>
      </c>
      <c r="H3029" s="55" t="s">
        <v>1458</v>
      </c>
      <c r="I3029" s="55"/>
      <c r="J3029" s="253" t="s">
        <v>76</v>
      </c>
      <c r="K3029" s="253" t="s">
        <v>3037</v>
      </c>
      <c r="L3029" s="228"/>
      <c r="M3029" s="229"/>
      <c r="N3029" s="230"/>
      <c r="O3029" s="251" t="s">
        <v>78</v>
      </c>
      <c r="P3029" s="230"/>
      <c r="Q3029" s="55" t="s">
        <v>150</v>
      </c>
      <c r="R3029" s="85"/>
      <c r="S3029" s="85"/>
      <c r="T3029" s="85"/>
      <c r="U3029" s="85"/>
      <c r="V3029" s="85"/>
      <c r="W3029" s="85"/>
      <c r="X3029" s="85"/>
      <c r="Y3029" s="85"/>
      <c r="Z3029" s="85"/>
      <c r="AA3029" s="85"/>
      <c r="AB3029" s="85"/>
      <c r="AC3029" s="85"/>
      <c r="AD3029" s="85"/>
      <c r="AE3029" s="85"/>
    </row>
    <row r="3030" ht="15.75" customHeight="1">
      <c r="A3030" s="56">
        <v>142.0</v>
      </c>
      <c r="B3030" s="182" t="s">
        <v>3063</v>
      </c>
      <c r="C3030" s="182">
        <v>1.250006467E9</v>
      </c>
      <c r="D3030" s="182" t="s">
        <v>2206</v>
      </c>
      <c r="E3030" s="182">
        <v>1.982484704E9</v>
      </c>
      <c r="F3030" s="182" t="s">
        <v>393</v>
      </c>
      <c r="G3030" s="55">
        <v>1.2305023194E10</v>
      </c>
      <c r="H3030" s="55" t="s">
        <v>1458</v>
      </c>
      <c r="I3030" s="55"/>
      <c r="J3030" s="253" t="s">
        <v>76</v>
      </c>
      <c r="K3030" s="253" t="s">
        <v>3037</v>
      </c>
      <c r="L3030" s="228"/>
      <c r="M3030" s="229"/>
      <c r="N3030" s="230"/>
      <c r="O3030" s="251" t="s">
        <v>78</v>
      </c>
      <c r="P3030" s="230"/>
      <c r="Q3030" s="55" t="s">
        <v>150</v>
      </c>
      <c r="R3030" s="85"/>
      <c r="S3030" s="85"/>
      <c r="T3030" s="85"/>
      <c r="U3030" s="85"/>
      <c r="V3030" s="85"/>
      <c r="W3030" s="85"/>
      <c r="X3030" s="85"/>
      <c r="Y3030" s="85"/>
      <c r="Z3030" s="85"/>
      <c r="AA3030" s="85"/>
      <c r="AB3030" s="85"/>
      <c r="AC3030" s="85"/>
      <c r="AD3030" s="85"/>
      <c r="AE3030" s="85"/>
    </row>
    <row r="3031" ht="15.75" customHeight="1">
      <c r="A3031" s="56">
        <v>143.0</v>
      </c>
      <c r="B3031" s="182" t="s">
        <v>3063</v>
      </c>
      <c r="C3031" s="182">
        <v>1.070005529E9</v>
      </c>
      <c r="D3031" s="182" t="s">
        <v>1303</v>
      </c>
      <c r="E3031" s="182">
        <v>1.93935128E9</v>
      </c>
      <c r="F3031" s="182" t="s">
        <v>327</v>
      </c>
      <c r="G3031" s="55">
        <v>1.2305023132E10</v>
      </c>
      <c r="H3031" s="55" t="s">
        <v>1458</v>
      </c>
      <c r="I3031" s="55"/>
      <c r="J3031" s="253" t="s">
        <v>76</v>
      </c>
      <c r="K3031" s="253" t="s">
        <v>3037</v>
      </c>
      <c r="L3031" s="228"/>
      <c r="M3031" s="229"/>
      <c r="N3031" s="230"/>
      <c r="O3031" s="251" t="s">
        <v>78</v>
      </c>
      <c r="P3031" s="230"/>
      <c r="Q3031" s="55" t="s">
        <v>150</v>
      </c>
      <c r="R3031" s="85"/>
      <c r="S3031" s="85"/>
      <c r="T3031" s="85"/>
      <c r="U3031" s="85"/>
      <c r="V3031" s="85"/>
      <c r="W3031" s="85"/>
      <c r="X3031" s="85"/>
      <c r="Y3031" s="85"/>
      <c r="Z3031" s="85"/>
      <c r="AA3031" s="85"/>
      <c r="AB3031" s="85"/>
      <c r="AC3031" s="85"/>
      <c r="AD3031" s="85"/>
      <c r="AE3031" s="85"/>
    </row>
    <row r="3032" ht="15.75" customHeight="1">
      <c r="A3032" s="56">
        <v>144.0</v>
      </c>
      <c r="B3032" s="182" t="s">
        <v>3063</v>
      </c>
      <c r="C3032" s="182">
        <v>1.010004761E9</v>
      </c>
      <c r="D3032" s="182" t="s">
        <v>2439</v>
      </c>
      <c r="E3032" s="182">
        <v>1.302093549E9</v>
      </c>
      <c r="F3032" s="182" t="s">
        <v>74</v>
      </c>
      <c r="G3032" s="55">
        <v>1.2305023234E10</v>
      </c>
      <c r="H3032" s="105" t="s">
        <v>5076</v>
      </c>
      <c r="I3032" s="55"/>
      <c r="J3032" s="253" t="s">
        <v>76</v>
      </c>
      <c r="K3032" s="253" t="s">
        <v>3037</v>
      </c>
      <c r="L3032" s="228"/>
      <c r="M3032" s="229"/>
      <c r="N3032" s="230"/>
      <c r="O3032" s="251" t="s">
        <v>78</v>
      </c>
      <c r="P3032" s="230"/>
      <c r="Q3032" s="55" t="s">
        <v>150</v>
      </c>
      <c r="R3032" s="85"/>
      <c r="S3032" s="85"/>
      <c r="T3032" s="85"/>
      <c r="U3032" s="85"/>
      <c r="V3032" s="85"/>
      <c r="W3032" s="85"/>
      <c r="X3032" s="85"/>
      <c r="Y3032" s="85"/>
      <c r="Z3032" s="85"/>
      <c r="AA3032" s="85"/>
      <c r="AB3032" s="85"/>
      <c r="AC3032" s="85"/>
      <c r="AD3032" s="85"/>
      <c r="AE3032" s="85"/>
    </row>
    <row r="3033" ht="15.75" customHeight="1">
      <c r="A3033" s="56">
        <v>145.0</v>
      </c>
      <c r="B3033" s="182" t="s">
        <v>3083</v>
      </c>
      <c r="C3033" s="182">
        <v>1.02000672E9</v>
      </c>
      <c r="D3033" s="182" t="s">
        <v>1107</v>
      </c>
      <c r="E3033" s="80"/>
      <c r="F3033" s="80"/>
      <c r="G3033" s="55" t="s">
        <v>1049</v>
      </c>
      <c r="H3033" s="55"/>
      <c r="I3033" s="55"/>
      <c r="J3033" s="226"/>
      <c r="K3033" s="226"/>
      <c r="L3033" s="228"/>
      <c r="M3033" s="229"/>
      <c r="N3033" s="230"/>
      <c r="O3033" s="230"/>
      <c r="P3033" s="230"/>
      <c r="Q3033" s="55" t="s">
        <v>8087</v>
      </c>
      <c r="R3033" s="85"/>
      <c r="S3033" s="85"/>
      <c r="T3033" s="85"/>
      <c r="U3033" s="85"/>
      <c r="V3033" s="85"/>
      <c r="W3033" s="85"/>
      <c r="X3033" s="85"/>
      <c r="Y3033" s="85"/>
      <c r="Z3033" s="85"/>
      <c r="AA3033" s="85"/>
      <c r="AB3033" s="85"/>
      <c r="AC3033" s="85"/>
      <c r="AD3033" s="85"/>
      <c r="AE3033" s="85"/>
    </row>
    <row r="3034" ht="15.75" customHeight="1">
      <c r="A3034" s="56">
        <v>146.0</v>
      </c>
      <c r="B3034" s="182" t="s">
        <v>3083</v>
      </c>
      <c r="C3034" s="182">
        <v>1.020006721E9</v>
      </c>
      <c r="D3034" s="182" t="s">
        <v>106</v>
      </c>
      <c r="E3034" s="80"/>
      <c r="F3034" s="80"/>
      <c r="G3034" s="55" t="s">
        <v>1049</v>
      </c>
      <c r="H3034" s="55"/>
      <c r="I3034" s="55"/>
      <c r="J3034" s="226"/>
      <c r="K3034" s="226"/>
      <c r="L3034" s="228"/>
      <c r="M3034" s="229"/>
      <c r="N3034" s="230"/>
      <c r="O3034" s="230"/>
      <c r="P3034" s="230"/>
      <c r="Q3034" s="55" t="s">
        <v>8087</v>
      </c>
      <c r="R3034" s="85"/>
      <c r="S3034" s="85"/>
      <c r="T3034" s="85"/>
      <c r="U3034" s="85"/>
      <c r="V3034" s="85"/>
      <c r="W3034" s="85"/>
      <c r="X3034" s="85"/>
      <c r="Y3034" s="85"/>
      <c r="Z3034" s="85"/>
      <c r="AA3034" s="85"/>
      <c r="AB3034" s="85"/>
      <c r="AC3034" s="85"/>
      <c r="AD3034" s="85"/>
      <c r="AE3034" s="85"/>
    </row>
    <row r="3035" ht="15.75" customHeight="1">
      <c r="A3035" s="56">
        <v>147.0</v>
      </c>
      <c r="B3035" s="182" t="s">
        <v>3083</v>
      </c>
      <c r="C3035" s="182">
        <v>1.020006705E9</v>
      </c>
      <c r="D3035" s="182" t="s">
        <v>8416</v>
      </c>
      <c r="E3035" s="182">
        <v>1.889025046E9</v>
      </c>
      <c r="F3035" s="182" t="s">
        <v>1712</v>
      </c>
      <c r="G3035" s="55">
        <v>1.2305025032E10</v>
      </c>
      <c r="H3035" s="55" t="s">
        <v>484</v>
      </c>
      <c r="I3035" s="55"/>
      <c r="J3035" s="253" t="s">
        <v>76</v>
      </c>
      <c r="K3035" s="253" t="s">
        <v>3086</v>
      </c>
      <c r="L3035" s="228"/>
      <c r="M3035" s="229"/>
      <c r="N3035" s="230"/>
      <c r="O3035" s="251" t="s">
        <v>78</v>
      </c>
      <c r="P3035" s="230"/>
      <c r="Q3035" s="55" t="s">
        <v>150</v>
      </c>
      <c r="R3035" s="85"/>
      <c r="S3035" s="85"/>
      <c r="T3035" s="85"/>
      <c r="U3035" s="85"/>
      <c r="V3035" s="85"/>
      <c r="W3035" s="85"/>
      <c r="X3035" s="85"/>
      <c r="Y3035" s="85"/>
      <c r="Z3035" s="85"/>
      <c r="AA3035" s="85"/>
      <c r="AB3035" s="85"/>
      <c r="AC3035" s="85"/>
      <c r="AD3035" s="85"/>
      <c r="AE3035" s="85"/>
    </row>
    <row r="3036" ht="15.75" customHeight="1">
      <c r="A3036" s="56">
        <v>148.0</v>
      </c>
      <c r="B3036" s="182" t="s">
        <v>3083</v>
      </c>
      <c r="C3036" s="182">
        <v>1.260007367E9</v>
      </c>
      <c r="D3036" s="182" t="s">
        <v>3085</v>
      </c>
      <c r="E3036" s="182">
        <v>1.828507888E9</v>
      </c>
      <c r="F3036" s="182" t="s">
        <v>393</v>
      </c>
      <c r="G3036" s="55">
        <v>1.2305025052E10</v>
      </c>
      <c r="H3036" s="55" t="s">
        <v>484</v>
      </c>
      <c r="I3036" s="55"/>
      <c r="J3036" s="253" t="s">
        <v>76</v>
      </c>
      <c r="K3036" s="253" t="s">
        <v>3086</v>
      </c>
      <c r="L3036" s="228"/>
      <c r="M3036" s="229"/>
      <c r="N3036" s="230"/>
      <c r="O3036" s="251" t="s">
        <v>78</v>
      </c>
      <c r="P3036" s="230"/>
      <c r="Q3036" s="55" t="s">
        <v>150</v>
      </c>
      <c r="R3036" s="85"/>
      <c r="S3036" s="85"/>
      <c r="T3036" s="85"/>
      <c r="U3036" s="85"/>
      <c r="V3036" s="85"/>
      <c r="W3036" s="85"/>
      <c r="X3036" s="85"/>
      <c r="Y3036" s="85"/>
      <c r="Z3036" s="85"/>
      <c r="AA3036" s="85"/>
      <c r="AB3036" s="85"/>
      <c r="AC3036" s="85"/>
      <c r="AD3036" s="85"/>
      <c r="AE3036" s="85"/>
    </row>
    <row r="3037" ht="15.75" customHeight="1">
      <c r="A3037" s="56">
        <v>149.0</v>
      </c>
      <c r="B3037" s="182" t="s">
        <v>3083</v>
      </c>
      <c r="C3037" s="182">
        <v>1.260007369E9</v>
      </c>
      <c r="D3037" s="182" t="s">
        <v>8417</v>
      </c>
      <c r="E3037" s="182">
        <v>1.307860486E9</v>
      </c>
      <c r="F3037" s="182" t="s">
        <v>94</v>
      </c>
      <c r="G3037" s="55">
        <v>1.2305022412E10</v>
      </c>
      <c r="H3037" s="55" t="s">
        <v>484</v>
      </c>
      <c r="I3037" s="55"/>
      <c r="J3037" s="253" t="s">
        <v>76</v>
      </c>
      <c r="K3037" s="253" t="s">
        <v>3086</v>
      </c>
      <c r="L3037" s="228"/>
      <c r="M3037" s="229"/>
      <c r="N3037" s="230"/>
      <c r="O3037" s="251" t="s">
        <v>78</v>
      </c>
      <c r="P3037" s="230"/>
      <c r="Q3037" s="55" t="s">
        <v>150</v>
      </c>
      <c r="R3037" s="85"/>
      <c r="S3037" s="85"/>
      <c r="T3037" s="85"/>
      <c r="U3037" s="85"/>
      <c r="V3037" s="85"/>
      <c r="W3037" s="85"/>
      <c r="X3037" s="85"/>
      <c r="Y3037" s="85"/>
      <c r="Z3037" s="85"/>
      <c r="AA3037" s="85"/>
      <c r="AB3037" s="85"/>
      <c r="AC3037" s="85"/>
      <c r="AD3037" s="85"/>
      <c r="AE3037" s="85"/>
    </row>
    <row r="3038" ht="15.75" customHeight="1">
      <c r="A3038" s="56">
        <v>150.0</v>
      </c>
      <c r="B3038" s="182" t="s">
        <v>3083</v>
      </c>
      <c r="C3038" s="182">
        <v>1.020006696E9</v>
      </c>
      <c r="D3038" s="182" t="s">
        <v>81</v>
      </c>
      <c r="E3038" s="182">
        <v>1.831586343E9</v>
      </c>
      <c r="F3038" s="182" t="s">
        <v>393</v>
      </c>
      <c r="G3038" s="55">
        <v>1.2305023644E10</v>
      </c>
      <c r="H3038" s="55" t="s">
        <v>484</v>
      </c>
      <c r="I3038" s="55"/>
      <c r="J3038" s="253" t="s">
        <v>76</v>
      </c>
      <c r="K3038" s="253" t="s">
        <v>3086</v>
      </c>
      <c r="L3038" s="228"/>
      <c r="M3038" s="229"/>
      <c r="N3038" s="230"/>
      <c r="O3038" s="251" t="s">
        <v>78</v>
      </c>
      <c r="P3038" s="230"/>
      <c r="Q3038" s="55">
        <v>3.2381764E7</v>
      </c>
      <c r="R3038" s="85"/>
      <c r="S3038" s="85"/>
      <c r="T3038" s="85"/>
      <c r="U3038" s="85"/>
      <c r="V3038" s="85"/>
      <c r="W3038" s="85"/>
      <c r="X3038" s="85"/>
      <c r="Y3038" s="85"/>
      <c r="Z3038" s="85"/>
      <c r="AA3038" s="85"/>
      <c r="AB3038" s="85"/>
      <c r="AC3038" s="85"/>
      <c r="AD3038" s="85"/>
      <c r="AE3038" s="85"/>
    </row>
    <row r="3039" ht="15.75" customHeight="1">
      <c r="A3039" s="56">
        <v>151.0</v>
      </c>
      <c r="B3039" s="182" t="s">
        <v>3083</v>
      </c>
      <c r="C3039" s="182">
        <v>1.07000555E9</v>
      </c>
      <c r="D3039" s="182" t="s">
        <v>342</v>
      </c>
      <c r="E3039" s="182">
        <v>1.714639709E9</v>
      </c>
      <c r="F3039" s="182" t="s">
        <v>74</v>
      </c>
      <c r="G3039" s="55">
        <v>1.2305025113E10</v>
      </c>
      <c r="H3039" s="55" t="s">
        <v>484</v>
      </c>
      <c r="I3039" s="55"/>
      <c r="J3039" s="253" t="s">
        <v>8418</v>
      </c>
      <c r="K3039" s="253" t="s">
        <v>3086</v>
      </c>
      <c r="L3039" s="228"/>
      <c r="M3039" s="229"/>
      <c r="N3039" s="230"/>
      <c r="O3039" s="230"/>
      <c r="P3039" s="230"/>
      <c r="Q3039" s="55" t="s">
        <v>150</v>
      </c>
      <c r="R3039" s="85"/>
      <c r="S3039" s="85"/>
      <c r="T3039" s="85"/>
      <c r="U3039" s="85"/>
      <c r="V3039" s="85"/>
      <c r="W3039" s="85"/>
      <c r="X3039" s="85"/>
      <c r="Y3039" s="85"/>
      <c r="Z3039" s="85"/>
      <c r="AA3039" s="85"/>
      <c r="AB3039" s="85"/>
      <c r="AC3039" s="85"/>
      <c r="AD3039" s="85"/>
      <c r="AE3039" s="85"/>
    </row>
    <row r="3040" ht="15.75" customHeight="1">
      <c r="A3040" s="56">
        <v>152.0</v>
      </c>
      <c r="B3040" s="182" t="s">
        <v>3083</v>
      </c>
      <c r="C3040" s="182">
        <v>1.070005551E9</v>
      </c>
      <c r="D3040" s="182" t="s">
        <v>8419</v>
      </c>
      <c r="E3040" s="182">
        <v>1.842143899E9</v>
      </c>
      <c r="F3040" s="182" t="s">
        <v>94</v>
      </c>
      <c r="G3040" s="55">
        <v>1.2305025133E10</v>
      </c>
      <c r="H3040" s="55" t="s">
        <v>484</v>
      </c>
      <c r="I3040" s="55"/>
      <c r="J3040" s="253" t="s">
        <v>76</v>
      </c>
      <c r="K3040" s="253" t="s">
        <v>3086</v>
      </c>
      <c r="L3040" s="228"/>
      <c r="M3040" s="229"/>
      <c r="N3040" s="230"/>
      <c r="O3040" s="251" t="s">
        <v>78</v>
      </c>
      <c r="P3040" s="230"/>
      <c r="Q3040" s="55" t="s">
        <v>150</v>
      </c>
      <c r="R3040" s="85"/>
      <c r="S3040" s="85"/>
      <c r="T3040" s="85"/>
      <c r="U3040" s="85"/>
      <c r="V3040" s="85"/>
      <c r="W3040" s="85"/>
      <c r="X3040" s="85"/>
      <c r="Y3040" s="85"/>
      <c r="Z3040" s="85"/>
      <c r="AA3040" s="85"/>
      <c r="AB3040" s="85"/>
      <c r="AC3040" s="85"/>
      <c r="AD3040" s="85"/>
      <c r="AE3040" s="85"/>
    </row>
    <row r="3041" ht="15.75" customHeight="1">
      <c r="A3041" s="56">
        <v>153.0</v>
      </c>
      <c r="B3041" s="182" t="s">
        <v>3083</v>
      </c>
      <c r="C3041" s="182">
        <v>1.250006474E9</v>
      </c>
      <c r="D3041" s="182" t="s">
        <v>787</v>
      </c>
      <c r="E3041" s="182">
        <v>1.730373618E9</v>
      </c>
      <c r="F3041" s="182" t="s">
        <v>393</v>
      </c>
      <c r="G3041" s="55">
        <v>1.2305025083E10</v>
      </c>
      <c r="H3041" s="55" t="s">
        <v>484</v>
      </c>
      <c r="I3041" s="55"/>
      <c r="J3041" s="253" t="s">
        <v>8420</v>
      </c>
      <c r="K3041" s="253" t="s">
        <v>3086</v>
      </c>
      <c r="L3041" s="228"/>
      <c r="M3041" s="229"/>
      <c r="N3041" s="230"/>
      <c r="O3041" s="230"/>
      <c r="P3041" s="230"/>
      <c r="Q3041" s="55">
        <v>3.2383709E7</v>
      </c>
      <c r="R3041" s="85"/>
      <c r="S3041" s="85"/>
      <c r="T3041" s="85"/>
      <c r="U3041" s="85"/>
      <c r="V3041" s="85"/>
      <c r="W3041" s="85"/>
      <c r="X3041" s="85"/>
      <c r="Y3041" s="85"/>
      <c r="Z3041" s="85"/>
      <c r="AA3041" s="85"/>
      <c r="AB3041" s="85"/>
      <c r="AC3041" s="85"/>
      <c r="AD3041" s="85"/>
      <c r="AE3041" s="85"/>
    </row>
    <row r="3042" ht="15.75" customHeight="1">
      <c r="A3042" s="56">
        <v>154.0</v>
      </c>
      <c r="B3042" s="182" t="s">
        <v>3083</v>
      </c>
      <c r="C3042" s="182">
        <v>1.250006478E9</v>
      </c>
      <c r="D3042" s="182" t="s">
        <v>8421</v>
      </c>
      <c r="E3042" s="182">
        <v>1.71810322E9</v>
      </c>
      <c r="F3042" s="182" t="s">
        <v>393</v>
      </c>
      <c r="G3042" s="55">
        <v>1.2305024963E10</v>
      </c>
      <c r="H3042" s="55" t="s">
        <v>484</v>
      </c>
      <c r="I3042" s="55"/>
      <c r="J3042" s="253" t="s">
        <v>76</v>
      </c>
      <c r="K3042" s="253" t="s">
        <v>3086</v>
      </c>
      <c r="L3042" s="228"/>
      <c r="M3042" s="229"/>
      <c r="N3042" s="230"/>
      <c r="O3042" s="251" t="s">
        <v>78</v>
      </c>
      <c r="P3042" s="230"/>
      <c r="Q3042" s="55" t="s">
        <v>150</v>
      </c>
      <c r="R3042" s="85"/>
      <c r="S3042" s="85"/>
      <c r="T3042" s="85"/>
      <c r="U3042" s="85"/>
      <c r="V3042" s="85"/>
      <c r="W3042" s="85"/>
      <c r="X3042" s="85"/>
      <c r="Y3042" s="85"/>
      <c r="Z3042" s="85"/>
      <c r="AA3042" s="85"/>
      <c r="AB3042" s="85"/>
      <c r="AC3042" s="85"/>
      <c r="AD3042" s="85"/>
      <c r="AE3042" s="85"/>
    </row>
    <row r="3043" ht="15.75" customHeight="1">
      <c r="A3043" s="56">
        <v>155.0</v>
      </c>
      <c r="B3043" s="182" t="s">
        <v>3083</v>
      </c>
      <c r="C3043" s="182">
        <v>1.25000648E9</v>
      </c>
      <c r="D3043" s="182" t="s">
        <v>1090</v>
      </c>
      <c r="E3043" s="182">
        <v>1.30852227E9</v>
      </c>
      <c r="F3043" s="182" t="s">
        <v>393</v>
      </c>
      <c r="G3043" s="55">
        <v>1.2305025122E10</v>
      </c>
      <c r="H3043" s="55" t="s">
        <v>484</v>
      </c>
      <c r="I3043" s="55"/>
      <c r="J3043" s="253" t="s">
        <v>76</v>
      </c>
      <c r="K3043" s="253" t="s">
        <v>3086</v>
      </c>
      <c r="L3043" s="228"/>
      <c r="M3043" s="229"/>
      <c r="N3043" s="230"/>
      <c r="O3043" s="251" t="s">
        <v>78</v>
      </c>
      <c r="P3043" s="230"/>
      <c r="Q3043" s="55">
        <v>3.2381573E7</v>
      </c>
      <c r="R3043" s="85"/>
      <c r="S3043" s="85"/>
      <c r="T3043" s="85"/>
      <c r="U3043" s="85"/>
      <c r="V3043" s="85"/>
      <c r="W3043" s="85"/>
      <c r="X3043" s="85"/>
      <c r="Y3043" s="85"/>
      <c r="Z3043" s="85"/>
      <c r="AA3043" s="85"/>
      <c r="AB3043" s="85"/>
      <c r="AC3043" s="85"/>
      <c r="AD3043" s="85"/>
      <c r="AE3043" s="85"/>
    </row>
    <row r="3044" ht="15.75" customHeight="1">
      <c r="A3044" s="56">
        <v>156.0</v>
      </c>
      <c r="B3044" s="182" t="s">
        <v>3098</v>
      </c>
      <c r="C3044" s="182">
        <v>1.010004774E9</v>
      </c>
      <c r="D3044" s="182" t="s">
        <v>370</v>
      </c>
      <c r="E3044" s="182">
        <v>1.82105851E9</v>
      </c>
      <c r="F3044" s="182" t="s">
        <v>94</v>
      </c>
      <c r="G3044" s="55">
        <v>1.2305026493E10</v>
      </c>
      <c r="H3044" s="55" t="s">
        <v>484</v>
      </c>
      <c r="I3044" s="55"/>
      <c r="J3044" s="253" t="s">
        <v>76</v>
      </c>
      <c r="K3044" s="253" t="s">
        <v>3086</v>
      </c>
      <c r="L3044" s="228"/>
      <c r="M3044" s="229"/>
      <c r="N3044" s="230"/>
      <c r="O3044" s="251" t="s">
        <v>78</v>
      </c>
      <c r="P3044" s="230"/>
      <c r="Q3044" s="55" t="s">
        <v>150</v>
      </c>
      <c r="R3044" s="85"/>
      <c r="S3044" s="85"/>
      <c r="T3044" s="85"/>
      <c r="U3044" s="85"/>
      <c r="V3044" s="85"/>
      <c r="W3044" s="85"/>
      <c r="X3044" s="85"/>
      <c r="Y3044" s="85"/>
      <c r="Z3044" s="85"/>
      <c r="AA3044" s="85"/>
      <c r="AB3044" s="85"/>
      <c r="AC3044" s="85"/>
      <c r="AD3044" s="85"/>
      <c r="AE3044" s="85"/>
    </row>
    <row r="3045" ht="15.75" customHeight="1">
      <c r="A3045" s="56">
        <v>157.0</v>
      </c>
      <c r="B3045" s="182" t="s">
        <v>3098</v>
      </c>
      <c r="C3045" s="182">
        <v>1.010004773E9</v>
      </c>
      <c r="D3045" s="182" t="s">
        <v>8422</v>
      </c>
      <c r="E3045" s="182">
        <v>1.715170647E9</v>
      </c>
      <c r="F3045" s="182" t="s">
        <v>327</v>
      </c>
      <c r="G3045" s="55">
        <v>1.2305026414E10</v>
      </c>
      <c r="H3045" s="55" t="s">
        <v>484</v>
      </c>
      <c r="I3045" s="55"/>
      <c r="J3045" s="253" t="s">
        <v>76</v>
      </c>
      <c r="K3045" s="253" t="s">
        <v>3086</v>
      </c>
      <c r="L3045" s="228"/>
      <c r="M3045" s="229"/>
      <c r="N3045" s="230"/>
      <c r="O3045" s="251" t="s">
        <v>78</v>
      </c>
      <c r="P3045" s="230"/>
      <c r="Q3045" s="55">
        <v>9999999.0</v>
      </c>
      <c r="R3045" s="85"/>
      <c r="S3045" s="85"/>
      <c r="T3045" s="85"/>
      <c r="U3045" s="85"/>
      <c r="V3045" s="85"/>
      <c r="W3045" s="85"/>
      <c r="X3045" s="85"/>
      <c r="Y3045" s="85"/>
      <c r="Z3045" s="85"/>
      <c r="AA3045" s="85"/>
      <c r="AB3045" s="85"/>
      <c r="AC3045" s="85"/>
      <c r="AD3045" s="85"/>
      <c r="AE3045" s="85"/>
    </row>
    <row r="3046" ht="15.75" customHeight="1">
      <c r="A3046" s="56">
        <v>158.0</v>
      </c>
      <c r="B3046" s="182" t="s">
        <v>3098</v>
      </c>
      <c r="C3046" s="182">
        <v>1.070005549E9</v>
      </c>
      <c r="D3046" s="182" t="s">
        <v>8423</v>
      </c>
      <c r="E3046" s="80"/>
      <c r="F3046" s="80"/>
      <c r="G3046" s="55" t="s">
        <v>1049</v>
      </c>
      <c r="H3046" s="55"/>
      <c r="I3046" s="55"/>
      <c r="J3046" s="226"/>
      <c r="K3046" s="226"/>
      <c r="L3046" s="228"/>
      <c r="M3046" s="229"/>
      <c r="N3046" s="230"/>
      <c r="O3046" s="230"/>
      <c r="P3046" s="230"/>
      <c r="Q3046" s="55" t="s">
        <v>8087</v>
      </c>
      <c r="R3046" s="85"/>
      <c r="S3046" s="85"/>
      <c r="T3046" s="85"/>
      <c r="U3046" s="85"/>
      <c r="V3046" s="85"/>
      <c r="W3046" s="85"/>
      <c r="X3046" s="85"/>
      <c r="Y3046" s="85"/>
      <c r="Z3046" s="85"/>
      <c r="AA3046" s="85"/>
      <c r="AB3046" s="85"/>
      <c r="AC3046" s="85"/>
      <c r="AD3046" s="85"/>
      <c r="AE3046" s="85"/>
    </row>
    <row r="3047" ht="15.75" customHeight="1">
      <c r="A3047" s="56">
        <v>159.0</v>
      </c>
      <c r="B3047" s="182" t="s">
        <v>3098</v>
      </c>
      <c r="C3047" s="182">
        <v>1.250006486E9</v>
      </c>
      <c r="D3047" s="182" t="s">
        <v>8424</v>
      </c>
      <c r="E3047" s="80"/>
      <c r="F3047" s="80"/>
      <c r="G3047" s="55" t="s">
        <v>1049</v>
      </c>
      <c r="H3047" s="55"/>
      <c r="I3047" s="55"/>
      <c r="J3047" s="226"/>
      <c r="K3047" s="226"/>
      <c r="L3047" s="228"/>
      <c r="M3047" s="229"/>
      <c r="N3047" s="230"/>
      <c r="O3047" s="230"/>
      <c r="P3047" s="230"/>
      <c r="Q3047" s="55" t="s">
        <v>8087</v>
      </c>
      <c r="R3047" s="85"/>
      <c r="S3047" s="85"/>
      <c r="T3047" s="85"/>
      <c r="U3047" s="85"/>
      <c r="V3047" s="85"/>
      <c r="W3047" s="85"/>
      <c r="X3047" s="85"/>
      <c r="Y3047" s="85"/>
      <c r="Z3047" s="85"/>
      <c r="AA3047" s="85"/>
      <c r="AB3047" s="85"/>
      <c r="AC3047" s="85"/>
      <c r="AD3047" s="85"/>
      <c r="AE3047" s="85"/>
    </row>
    <row r="3048" ht="15.75" customHeight="1">
      <c r="A3048" s="56">
        <v>160.0</v>
      </c>
      <c r="B3048" s="182" t="s">
        <v>3098</v>
      </c>
      <c r="C3048" s="182">
        <v>1.320000557E9</v>
      </c>
      <c r="D3048" s="182" t="s">
        <v>1920</v>
      </c>
      <c r="E3048" s="80"/>
      <c r="F3048" s="80"/>
      <c r="G3048" s="55" t="s">
        <v>1233</v>
      </c>
      <c r="H3048" s="55"/>
      <c r="I3048" s="55"/>
      <c r="J3048" s="226"/>
      <c r="K3048" s="226"/>
      <c r="L3048" s="228"/>
      <c r="M3048" s="229"/>
      <c r="N3048" s="230"/>
      <c r="O3048" s="230"/>
      <c r="P3048" s="230"/>
      <c r="Q3048" s="55" t="s">
        <v>8087</v>
      </c>
      <c r="R3048" s="85"/>
      <c r="S3048" s="85"/>
      <c r="T3048" s="85"/>
      <c r="U3048" s="85"/>
      <c r="V3048" s="85"/>
      <c r="W3048" s="85"/>
      <c r="X3048" s="85"/>
      <c r="Y3048" s="85"/>
      <c r="Z3048" s="85"/>
      <c r="AA3048" s="85"/>
      <c r="AB3048" s="85"/>
      <c r="AC3048" s="85"/>
      <c r="AD3048" s="85"/>
      <c r="AE3048" s="85"/>
    </row>
    <row r="3049" ht="15.75" customHeight="1">
      <c r="A3049" s="56">
        <v>161.0</v>
      </c>
      <c r="B3049" s="182" t="s">
        <v>3098</v>
      </c>
      <c r="C3049" s="182">
        <v>1.320000534E9</v>
      </c>
      <c r="D3049" s="182" t="s">
        <v>831</v>
      </c>
      <c r="E3049" s="182">
        <v>1.717170489E9</v>
      </c>
      <c r="F3049" s="182" t="s">
        <v>74</v>
      </c>
      <c r="G3049" s="55">
        <v>1.2305025212E10</v>
      </c>
      <c r="H3049" s="55" t="s">
        <v>484</v>
      </c>
      <c r="I3049" s="55"/>
      <c r="J3049" s="253" t="s">
        <v>76</v>
      </c>
      <c r="K3049" s="253" t="s">
        <v>3086</v>
      </c>
      <c r="L3049" s="228"/>
      <c r="M3049" s="229"/>
      <c r="N3049" s="230"/>
      <c r="O3049" s="251" t="s">
        <v>78</v>
      </c>
      <c r="P3049" s="230"/>
      <c r="Q3049" s="55" t="s">
        <v>150</v>
      </c>
      <c r="R3049" s="85"/>
      <c r="S3049" s="85"/>
      <c r="T3049" s="85"/>
      <c r="U3049" s="85"/>
      <c r="V3049" s="85"/>
      <c r="W3049" s="85"/>
      <c r="X3049" s="85"/>
      <c r="Y3049" s="85"/>
      <c r="Z3049" s="85"/>
      <c r="AA3049" s="85"/>
      <c r="AB3049" s="85"/>
      <c r="AC3049" s="85"/>
      <c r="AD3049" s="85"/>
      <c r="AE3049" s="85"/>
    </row>
    <row r="3050" ht="15.75" customHeight="1">
      <c r="A3050" s="56">
        <v>162.0</v>
      </c>
      <c r="B3050" s="182" t="s">
        <v>3098</v>
      </c>
      <c r="C3050" s="182">
        <v>1.320000549E9</v>
      </c>
      <c r="D3050" s="182" t="s">
        <v>320</v>
      </c>
      <c r="E3050" s="182">
        <v>1.614044251E9</v>
      </c>
      <c r="F3050" s="80"/>
      <c r="G3050" s="55">
        <v>1.2305026562E10</v>
      </c>
      <c r="H3050" s="55" t="s">
        <v>484</v>
      </c>
      <c r="I3050" s="55"/>
      <c r="J3050" s="253" t="s">
        <v>76</v>
      </c>
      <c r="K3050" s="253" t="s">
        <v>3086</v>
      </c>
      <c r="L3050" s="228"/>
      <c r="M3050" s="229"/>
      <c r="N3050" s="230"/>
      <c r="O3050" s="251" t="s">
        <v>78</v>
      </c>
      <c r="P3050" s="230"/>
      <c r="Q3050" s="55" t="s">
        <v>150</v>
      </c>
      <c r="R3050" s="85"/>
      <c r="S3050" s="85"/>
      <c r="T3050" s="85"/>
      <c r="U3050" s="85"/>
      <c r="V3050" s="85"/>
      <c r="W3050" s="85"/>
      <c r="X3050" s="85"/>
      <c r="Y3050" s="85"/>
      <c r="Z3050" s="85"/>
      <c r="AA3050" s="85"/>
      <c r="AB3050" s="85"/>
      <c r="AC3050" s="85"/>
      <c r="AD3050" s="85"/>
      <c r="AE3050" s="85"/>
    </row>
    <row r="3051" ht="15.75" customHeight="1">
      <c r="A3051" s="56">
        <v>163.0</v>
      </c>
      <c r="B3051" s="182" t="s">
        <v>3098</v>
      </c>
      <c r="C3051" s="182">
        <v>1.32000055E9</v>
      </c>
      <c r="D3051" s="182" t="s">
        <v>1132</v>
      </c>
      <c r="E3051" s="182">
        <v>1.721131207E9</v>
      </c>
      <c r="F3051" s="80"/>
      <c r="G3051" s="55">
        <v>1.2305026452E10</v>
      </c>
      <c r="H3051" s="55" t="s">
        <v>484</v>
      </c>
      <c r="I3051" s="55"/>
      <c r="J3051" s="253" t="s">
        <v>76</v>
      </c>
      <c r="K3051" s="253" t="s">
        <v>3086</v>
      </c>
      <c r="L3051" s="228"/>
      <c r="M3051" s="229"/>
      <c r="N3051" s="230"/>
      <c r="O3051" s="251" t="s">
        <v>78</v>
      </c>
      <c r="P3051" s="230"/>
      <c r="Q3051" s="55" t="s">
        <v>150</v>
      </c>
      <c r="R3051" s="85"/>
      <c r="S3051" s="85"/>
      <c r="T3051" s="85"/>
      <c r="U3051" s="85"/>
      <c r="V3051" s="85"/>
      <c r="W3051" s="85"/>
      <c r="X3051" s="85"/>
      <c r="Y3051" s="85"/>
      <c r="Z3051" s="85"/>
      <c r="AA3051" s="85"/>
      <c r="AB3051" s="85"/>
      <c r="AC3051" s="85"/>
      <c r="AD3051" s="85"/>
      <c r="AE3051" s="85"/>
    </row>
    <row r="3052" ht="15.75" customHeight="1">
      <c r="A3052" s="56">
        <v>164.0</v>
      </c>
      <c r="B3052" s="182" t="s">
        <v>3098</v>
      </c>
      <c r="C3052" s="182">
        <v>1.26000733E9</v>
      </c>
      <c r="D3052" s="182" t="s">
        <v>8425</v>
      </c>
      <c r="E3052" s="80"/>
      <c r="F3052" s="80"/>
      <c r="G3052" s="55" t="s">
        <v>1049</v>
      </c>
      <c r="H3052" s="55"/>
      <c r="I3052" s="55"/>
      <c r="J3052" s="226"/>
      <c r="K3052" s="226"/>
      <c r="L3052" s="228"/>
      <c r="M3052" s="229"/>
      <c r="N3052" s="230"/>
      <c r="O3052" s="230"/>
      <c r="P3052" s="230"/>
      <c r="Q3052" s="55" t="s">
        <v>8087</v>
      </c>
      <c r="R3052" s="85"/>
      <c r="S3052" s="85"/>
      <c r="T3052" s="85"/>
      <c r="U3052" s="85"/>
      <c r="V3052" s="85"/>
      <c r="W3052" s="85"/>
      <c r="X3052" s="85"/>
      <c r="Y3052" s="85"/>
      <c r="Z3052" s="85"/>
      <c r="AA3052" s="85"/>
      <c r="AB3052" s="85"/>
      <c r="AC3052" s="85"/>
      <c r="AD3052" s="85"/>
      <c r="AE3052" s="85"/>
    </row>
    <row r="3053" ht="15.75" customHeight="1">
      <c r="A3053" s="56">
        <v>165.0</v>
      </c>
      <c r="B3053" s="182" t="s">
        <v>3098</v>
      </c>
      <c r="C3053" s="182">
        <v>1.020006723E9</v>
      </c>
      <c r="D3053" s="182" t="s">
        <v>1107</v>
      </c>
      <c r="E3053" s="80"/>
      <c r="F3053" s="80"/>
      <c r="G3053" s="55" t="s">
        <v>1049</v>
      </c>
      <c r="H3053" s="55"/>
      <c r="I3053" s="55"/>
      <c r="J3053" s="226"/>
      <c r="K3053" s="226"/>
      <c r="L3053" s="228"/>
      <c r="M3053" s="229"/>
      <c r="N3053" s="230"/>
      <c r="O3053" s="230"/>
      <c r="P3053" s="230"/>
      <c r="Q3053" s="55" t="s">
        <v>8087</v>
      </c>
      <c r="R3053" s="85"/>
      <c r="S3053" s="85"/>
      <c r="T3053" s="85"/>
      <c r="U3053" s="85"/>
      <c r="V3053" s="85"/>
      <c r="W3053" s="85"/>
      <c r="X3053" s="85"/>
      <c r="Y3053" s="85"/>
      <c r="Z3053" s="85"/>
      <c r="AA3053" s="85"/>
      <c r="AB3053" s="85"/>
      <c r="AC3053" s="85"/>
      <c r="AD3053" s="85"/>
      <c r="AE3053" s="85"/>
    </row>
    <row r="3054" ht="15.75" customHeight="1">
      <c r="A3054" s="56">
        <v>166.0</v>
      </c>
      <c r="B3054" s="182" t="s">
        <v>3098</v>
      </c>
      <c r="C3054" s="182">
        <v>1.020006729E9</v>
      </c>
      <c r="D3054" s="182" t="s">
        <v>1165</v>
      </c>
      <c r="E3054" s="80"/>
      <c r="F3054" s="80"/>
      <c r="G3054" s="55" t="s">
        <v>1049</v>
      </c>
      <c r="H3054" s="55"/>
      <c r="I3054" s="55"/>
      <c r="J3054" s="226"/>
      <c r="K3054" s="226"/>
      <c r="L3054" s="228"/>
      <c r="M3054" s="229"/>
      <c r="N3054" s="230"/>
      <c r="O3054" s="230"/>
      <c r="P3054" s="230"/>
      <c r="Q3054" s="55" t="s">
        <v>8087</v>
      </c>
      <c r="R3054" s="85"/>
      <c r="S3054" s="85"/>
      <c r="T3054" s="85"/>
      <c r="U3054" s="85"/>
      <c r="V3054" s="85"/>
      <c r="W3054" s="85"/>
      <c r="X3054" s="85"/>
      <c r="Y3054" s="85"/>
      <c r="Z3054" s="85"/>
      <c r="AA3054" s="85"/>
      <c r="AB3054" s="85"/>
      <c r="AC3054" s="85"/>
      <c r="AD3054" s="85"/>
      <c r="AE3054" s="85"/>
    </row>
    <row r="3055" ht="15.75" customHeight="1">
      <c r="A3055" s="56">
        <v>167.0</v>
      </c>
      <c r="B3055" s="182" t="s">
        <v>3098</v>
      </c>
      <c r="C3055" s="182">
        <v>1.260007347E9</v>
      </c>
      <c r="D3055" s="182" t="s">
        <v>675</v>
      </c>
      <c r="E3055" s="80"/>
      <c r="F3055" s="80"/>
      <c r="G3055" s="55" t="s">
        <v>3445</v>
      </c>
      <c r="H3055" s="55"/>
      <c r="I3055" s="55"/>
      <c r="J3055" s="226"/>
      <c r="K3055" s="226"/>
      <c r="L3055" s="228"/>
      <c r="M3055" s="229"/>
      <c r="N3055" s="230"/>
      <c r="O3055" s="230"/>
      <c r="P3055" s="230"/>
      <c r="Q3055" s="55" t="s">
        <v>8087</v>
      </c>
      <c r="R3055" s="85"/>
      <c r="S3055" s="85"/>
      <c r="T3055" s="85"/>
      <c r="U3055" s="85"/>
      <c r="V3055" s="85"/>
      <c r="W3055" s="85"/>
      <c r="X3055" s="85"/>
      <c r="Y3055" s="85"/>
      <c r="Z3055" s="85"/>
      <c r="AA3055" s="85"/>
      <c r="AB3055" s="85"/>
      <c r="AC3055" s="85"/>
      <c r="AD3055" s="85"/>
      <c r="AE3055" s="85"/>
    </row>
    <row r="3056" ht="15.75" customHeight="1">
      <c r="A3056" s="56">
        <v>168.0</v>
      </c>
      <c r="B3056" s="182" t="s">
        <v>3098</v>
      </c>
      <c r="C3056" s="182">
        <v>1.250006497E9</v>
      </c>
      <c r="D3056" s="182" t="s">
        <v>8426</v>
      </c>
      <c r="E3056" s="182">
        <v>1.749900789E9</v>
      </c>
      <c r="F3056" s="182" t="s">
        <v>152</v>
      </c>
      <c r="G3056" s="55">
        <v>1.2305026613E10</v>
      </c>
      <c r="H3056" s="55" t="s">
        <v>484</v>
      </c>
      <c r="I3056" s="55"/>
      <c r="J3056" s="253" t="s">
        <v>76</v>
      </c>
      <c r="K3056" s="253" t="s">
        <v>3086</v>
      </c>
      <c r="L3056" s="228"/>
      <c r="M3056" s="229"/>
      <c r="N3056" s="230"/>
      <c r="O3056" s="251" t="s">
        <v>78</v>
      </c>
      <c r="P3056" s="230"/>
      <c r="Q3056" s="55">
        <v>9.9999999E7</v>
      </c>
      <c r="R3056" s="85"/>
      <c r="S3056" s="85"/>
      <c r="T3056" s="85"/>
      <c r="U3056" s="85"/>
      <c r="V3056" s="85"/>
      <c r="W3056" s="85"/>
      <c r="X3056" s="85"/>
      <c r="Y3056" s="85"/>
      <c r="Z3056" s="85"/>
      <c r="AA3056" s="85"/>
      <c r="AB3056" s="85"/>
      <c r="AC3056" s="85"/>
      <c r="AD3056" s="85"/>
      <c r="AE3056" s="85"/>
    </row>
    <row r="3057" ht="15.75" customHeight="1">
      <c r="A3057" s="56">
        <v>169.0</v>
      </c>
      <c r="B3057" s="182" t="s">
        <v>3106</v>
      </c>
      <c r="C3057" s="182">
        <v>1.260007395E9</v>
      </c>
      <c r="D3057" s="182" t="s">
        <v>8427</v>
      </c>
      <c r="E3057" s="263">
        <v>1.758046447E9</v>
      </c>
      <c r="F3057" s="182" t="s">
        <v>393</v>
      </c>
      <c r="G3057" s="55">
        <v>1.2305028112E10</v>
      </c>
      <c r="H3057" s="55" t="s">
        <v>484</v>
      </c>
      <c r="I3057" s="55"/>
      <c r="J3057" s="253" t="s">
        <v>76</v>
      </c>
      <c r="K3057" s="253" t="s">
        <v>3110</v>
      </c>
      <c r="L3057" s="228"/>
      <c r="M3057" s="229"/>
      <c r="N3057" s="230"/>
      <c r="O3057" s="251" t="s">
        <v>78</v>
      </c>
      <c r="P3057" s="230"/>
      <c r="Q3057" s="55" t="s">
        <v>150</v>
      </c>
      <c r="R3057" s="85"/>
      <c r="S3057" s="85"/>
      <c r="T3057" s="85"/>
      <c r="U3057" s="85"/>
      <c r="V3057" s="85"/>
      <c r="W3057" s="85"/>
      <c r="X3057" s="85"/>
      <c r="Y3057" s="85"/>
      <c r="Z3057" s="85"/>
      <c r="AA3057" s="85"/>
      <c r="AB3057" s="85"/>
      <c r="AC3057" s="85"/>
      <c r="AD3057" s="85"/>
      <c r="AE3057" s="85"/>
    </row>
    <row r="3058" ht="15.75" customHeight="1">
      <c r="A3058" s="56">
        <v>170.0</v>
      </c>
      <c r="B3058" s="182" t="s">
        <v>3106</v>
      </c>
      <c r="C3058" s="182">
        <v>1.260007403E9</v>
      </c>
      <c r="D3058" s="182" t="s">
        <v>8428</v>
      </c>
      <c r="E3058" s="182">
        <v>1.750534229E10</v>
      </c>
      <c r="F3058" s="182" t="s">
        <v>233</v>
      </c>
      <c r="G3058" s="55">
        <v>1.2305027082E10</v>
      </c>
      <c r="H3058" s="55" t="s">
        <v>484</v>
      </c>
      <c r="I3058" s="55"/>
      <c r="J3058" s="253" t="s">
        <v>76</v>
      </c>
      <c r="K3058" s="253" t="s">
        <v>3110</v>
      </c>
      <c r="L3058" s="228"/>
      <c r="M3058" s="229"/>
      <c r="N3058" s="230"/>
      <c r="O3058" s="251"/>
      <c r="P3058" s="251" t="s">
        <v>900</v>
      </c>
      <c r="Q3058" s="55">
        <v>3.2384418E7</v>
      </c>
      <c r="R3058" s="85"/>
      <c r="S3058" s="85"/>
      <c r="T3058" s="85"/>
      <c r="U3058" s="85"/>
      <c r="V3058" s="85"/>
      <c r="W3058" s="85"/>
      <c r="X3058" s="85"/>
      <c r="Y3058" s="85"/>
      <c r="Z3058" s="85"/>
      <c r="AA3058" s="85"/>
      <c r="AB3058" s="85"/>
      <c r="AC3058" s="85"/>
      <c r="AD3058" s="85"/>
      <c r="AE3058" s="85"/>
    </row>
    <row r="3059" ht="15.75" customHeight="1">
      <c r="A3059" s="56">
        <v>171.0</v>
      </c>
      <c r="B3059" s="182" t="s">
        <v>3106</v>
      </c>
      <c r="C3059" s="182">
        <v>1.320000504E9</v>
      </c>
      <c r="D3059" s="182" t="s">
        <v>760</v>
      </c>
      <c r="E3059" s="182">
        <v>1.722494745E9</v>
      </c>
      <c r="F3059" s="182" t="s">
        <v>393</v>
      </c>
      <c r="G3059" s="55">
        <v>1.2305022103E10</v>
      </c>
      <c r="H3059" s="55" t="s">
        <v>484</v>
      </c>
      <c r="I3059" s="55"/>
      <c r="J3059" s="253" t="s">
        <v>76</v>
      </c>
      <c r="K3059" s="253" t="s">
        <v>3110</v>
      </c>
      <c r="L3059" s="228"/>
      <c r="M3059" s="229"/>
      <c r="N3059" s="230"/>
      <c r="O3059" s="251" t="s">
        <v>78</v>
      </c>
      <c r="P3059" s="230"/>
      <c r="Q3059" s="55" t="s">
        <v>150</v>
      </c>
      <c r="R3059" s="85"/>
      <c r="S3059" s="85"/>
      <c r="T3059" s="85"/>
      <c r="U3059" s="85"/>
      <c r="V3059" s="85"/>
      <c r="W3059" s="85"/>
      <c r="X3059" s="85"/>
      <c r="Y3059" s="85"/>
      <c r="Z3059" s="85"/>
      <c r="AA3059" s="85"/>
      <c r="AB3059" s="85"/>
      <c r="AC3059" s="85"/>
      <c r="AD3059" s="85"/>
      <c r="AE3059" s="85"/>
    </row>
    <row r="3060" ht="15.75" customHeight="1">
      <c r="A3060" s="56">
        <v>172.0</v>
      </c>
      <c r="B3060" s="182" t="s">
        <v>3106</v>
      </c>
      <c r="C3060" s="182">
        <v>1.250006508E9</v>
      </c>
      <c r="D3060" s="182" t="s">
        <v>8429</v>
      </c>
      <c r="E3060" s="182">
        <v>1.828518595E9</v>
      </c>
      <c r="F3060" s="182" t="s">
        <v>368</v>
      </c>
      <c r="G3060" s="55">
        <v>1.2305027943E10</v>
      </c>
      <c r="H3060" s="55" t="s">
        <v>484</v>
      </c>
      <c r="I3060" s="55"/>
      <c r="J3060" s="253" t="s">
        <v>76</v>
      </c>
      <c r="K3060" s="253" t="s">
        <v>3110</v>
      </c>
      <c r="L3060" s="228"/>
      <c r="M3060" s="229"/>
      <c r="N3060" s="230"/>
      <c r="O3060" s="251" t="s">
        <v>78</v>
      </c>
      <c r="P3060" s="230"/>
      <c r="Q3060" s="55">
        <v>3.2383193E7</v>
      </c>
      <c r="R3060" s="85"/>
      <c r="S3060" s="85"/>
      <c r="T3060" s="85"/>
      <c r="U3060" s="85"/>
      <c r="V3060" s="85"/>
      <c r="W3060" s="85"/>
      <c r="X3060" s="85"/>
      <c r="Y3060" s="85"/>
      <c r="Z3060" s="85"/>
      <c r="AA3060" s="85"/>
      <c r="AB3060" s="85"/>
      <c r="AC3060" s="85"/>
      <c r="AD3060" s="85"/>
      <c r="AE3060" s="85"/>
    </row>
    <row r="3061" ht="15.75" customHeight="1">
      <c r="A3061" s="56">
        <v>173.0</v>
      </c>
      <c r="B3061" s="182" t="s">
        <v>3106</v>
      </c>
      <c r="C3061" s="182">
        <v>1.070005569E9</v>
      </c>
      <c r="D3061" s="182" t="s">
        <v>8430</v>
      </c>
      <c r="E3061" s="182">
        <v>1.815562443E9</v>
      </c>
      <c r="F3061" s="182" t="s">
        <v>393</v>
      </c>
      <c r="G3061" s="55">
        <v>1.2305028092E10</v>
      </c>
      <c r="H3061" s="55" t="s">
        <v>484</v>
      </c>
      <c r="I3061" s="55"/>
      <c r="J3061" s="253" t="s">
        <v>76</v>
      </c>
      <c r="K3061" s="253" t="s">
        <v>3110</v>
      </c>
      <c r="L3061" s="228"/>
      <c r="M3061" s="229"/>
      <c r="N3061" s="230"/>
      <c r="O3061" s="251" t="s">
        <v>78</v>
      </c>
      <c r="P3061" s="230"/>
      <c r="Q3061" s="55" t="s">
        <v>150</v>
      </c>
      <c r="R3061" s="85"/>
      <c r="S3061" s="85"/>
      <c r="T3061" s="85"/>
      <c r="U3061" s="85"/>
      <c r="V3061" s="85"/>
      <c r="W3061" s="85"/>
      <c r="X3061" s="85"/>
      <c r="Y3061" s="85"/>
      <c r="Z3061" s="85"/>
      <c r="AA3061" s="85"/>
      <c r="AB3061" s="85"/>
      <c r="AC3061" s="85"/>
      <c r="AD3061" s="85"/>
      <c r="AE3061" s="85"/>
    </row>
    <row r="3062" ht="15.75" customHeight="1">
      <c r="A3062" s="56">
        <v>174.0</v>
      </c>
      <c r="B3062" s="182" t="s">
        <v>3106</v>
      </c>
      <c r="C3062" s="182">
        <v>1.070005567E9</v>
      </c>
      <c r="D3062" s="182" t="s">
        <v>8431</v>
      </c>
      <c r="E3062" s="182">
        <v>1.843439339E9</v>
      </c>
      <c r="F3062" s="182" t="s">
        <v>94</v>
      </c>
      <c r="G3062" s="55">
        <v>1.2305028133E10</v>
      </c>
      <c r="H3062" s="55" t="s">
        <v>484</v>
      </c>
      <c r="I3062" s="55"/>
      <c r="J3062" s="253" t="s">
        <v>76</v>
      </c>
      <c r="K3062" s="253" t="s">
        <v>3110</v>
      </c>
      <c r="L3062" s="228"/>
      <c r="M3062" s="229"/>
      <c r="N3062" s="230"/>
      <c r="O3062" s="251" t="s">
        <v>78</v>
      </c>
      <c r="P3062" s="230"/>
      <c r="Q3062" s="55" t="s">
        <v>150</v>
      </c>
      <c r="R3062" s="85"/>
      <c r="S3062" s="85"/>
      <c r="T3062" s="85"/>
      <c r="U3062" s="85"/>
      <c r="V3062" s="85"/>
      <c r="W3062" s="85"/>
      <c r="X3062" s="85"/>
      <c r="Y3062" s="85"/>
      <c r="Z3062" s="85"/>
      <c r="AA3062" s="85"/>
      <c r="AB3062" s="85"/>
      <c r="AC3062" s="85"/>
      <c r="AD3062" s="85"/>
      <c r="AE3062" s="85"/>
    </row>
    <row r="3063" ht="15.75" customHeight="1">
      <c r="A3063" s="56">
        <v>175.0</v>
      </c>
      <c r="B3063" s="182" t="s">
        <v>3106</v>
      </c>
      <c r="C3063" s="182">
        <v>1.070005564E9</v>
      </c>
      <c r="D3063" s="182" t="s">
        <v>805</v>
      </c>
      <c r="E3063" s="182">
        <v>1.743951619E9</v>
      </c>
      <c r="F3063" s="182" t="s">
        <v>393</v>
      </c>
      <c r="G3063" s="55">
        <v>1.2305026574E10</v>
      </c>
      <c r="H3063" s="55" t="s">
        <v>484</v>
      </c>
      <c r="I3063" s="55"/>
      <c r="J3063" s="253" t="s">
        <v>76</v>
      </c>
      <c r="K3063" s="253" t="s">
        <v>3110</v>
      </c>
      <c r="L3063" s="228"/>
      <c r="M3063" s="229"/>
      <c r="N3063" s="230"/>
      <c r="O3063" s="251" t="s">
        <v>78</v>
      </c>
      <c r="P3063" s="230"/>
      <c r="Q3063" s="55">
        <v>3.2382543E7</v>
      </c>
      <c r="R3063" s="85"/>
      <c r="S3063" s="85"/>
      <c r="T3063" s="85"/>
      <c r="U3063" s="85"/>
      <c r="V3063" s="85"/>
      <c r="W3063" s="85"/>
      <c r="X3063" s="85"/>
      <c r="Y3063" s="85"/>
      <c r="Z3063" s="85"/>
      <c r="AA3063" s="85"/>
      <c r="AB3063" s="85"/>
      <c r="AC3063" s="85"/>
      <c r="AD3063" s="85"/>
      <c r="AE3063" s="85"/>
    </row>
    <row r="3064" ht="15.75" customHeight="1">
      <c r="A3064" s="56">
        <v>176.0</v>
      </c>
      <c r="B3064" s="182" t="s">
        <v>3106</v>
      </c>
      <c r="C3064" s="182">
        <v>1.020006731E9</v>
      </c>
      <c r="D3064" s="182" t="s">
        <v>747</v>
      </c>
      <c r="E3064" s="182">
        <v>1.742014861E9</v>
      </c>
      <c r="F3064" s="182" t="s">
        <v>393</v>
      </c>
      <c r="G3064" s="55">
        <v>1.2305028143E10</v>
      </c>
      <c r="H3064" s="55" t="s">
        <v>484</v>
      </c>
      <c r="I3064" s="55"/>
      <c r="J3064" s="253" t="s">
        <v>76</v>
      </c>
      <c r="K3064" s="253" t="s">
        <v>3110</v>
      </c>
      <c r="L3064" s="228"/>
      <c r="M3064" s="229"/>
      <c r="N3064" s="230"/>
      <c r="O3064" s="251" t="s">
        <v>78</v>
      </c>
      <c r="P3064" s="230"/>
      <c r="Q3064" s="55" t="s">
        <v>150</v>
      </c>
      <c r="R3064" s="85"/>
      <c r="S3064" s="85"/>
      <c r="T3064" s="85"/>
      <c r="U3064" s="85"/>
      <c r="V3064" s="85"/>
      <c r="W3064" s="85"/>
      <c r="X3064" s="85"/>
      <c r="Y3064" s="85"/>
      <c r="Z3064" s="85"/>
      <c r="AA3064" s="85"/>
      <c r="AB3064" s="85"/>
      <c r="AC3064" s="85"/>
      <c r="AD3064" s="85"/>
      <c r="AE3064" s="85"/>
    </row>
    <row r="3065" ht="15.75" customHeight="1">
      <c r="A3065" s="56">
        <v>177.0</v>
      </c>
      <c r="B3065" s="182" t="s">
        <v>3106</v>
      </c>
      <c r="C3065" s="182">
        <v>1.020006738E9</v>
      </c>
      <c r="D3065" s="182" t="s">
        <v>8432</v>
      </c>
      <c r="E3065" s="182">
        <v>1.739179698E9</v>
      </c>
      <c r="F3065" s="182" t="s">
        <v>393</v>
      </c>
      <c r="G3065" s="55">
        <v>1.2305027983E10</v>
      </c>
      <c r="H3065" s="55" t="s">
        <v>484</v>
      </c>
      <c r="I3065" s="55"/>
      <c r="J3065" s="253" t="s">
        <v>76</v>
      </c>
      <c r="K3065" s="253" t="s">
        <v>3110</v>
      </c>
      <c r="L3065" s="228"/>
      <c r="M3065" s="229"/>
      <c r="N3065" s="230"/>
      <c r="O3065" s="251" t="s">
        <v>78</v>
      </c>
      <c r="P3065" s="230"/>
      <c r="Q3065" s="55">
        <v>3.2383274E7</v>
      </c>
      <c r="R3065" s="85"/>
      <c r="S3065" s="85"/>
      <c r="T3065" s="85"/>
      <c r="U3065" s="85"/>
      <c r="V3065" s="85"/>
      <c r="W3065" s="85"/>
      <c r="X3065" s="85"/>
      <c r="Y3065" s="85"/>
      <c r="Z3065" s="85"/>
      <c r="AA3065" s="85"/>
      <c r="AB3065" s="85"/>
      <c r="AC3065" s="85"/>
      <c r="AD3065" s="85"/>
      <c r="AE3065" s="85"/>
    </row>
    <row r="3066" ht="15.75" customHeight="1">
      <c r="A3066" s="56">
        <v>178.0</v>
      </c>
      <c r="B3066" s="182" t="s">
        <v>3106</v>
      </c>
      <c r="C3066" s="182">
        <v>1.010004779E9</v>
      </c>
      <c r="D3066" s="182" t="s">
        <v>559</v>
      </c>
      <c r="E3066" s="80"/>
      <c r="F3066" s="80"/>
      <c r="G3066" s="55" t="s">
        <v>3445</v>
      </c>
      <c r="H3066" s="55"/>
      <c r="I3066" s="55"/>
      <c r="J3066" s="226"/>
      <c r="K3066" s="226"/>
      <c r="L3066" s="228"/>
      <c r="M3066" s="229"/>
      <c r="N3066" s="230"/>
      <c r="O3066" s="230"/>
      <c r="P3066" s="230"/>
      <c r="Q3066" s="55" t="s">
        <v>8087</v>
      </c>
      <c r="R3066" s="85"/>
      <c r="S3066" s="85"/>
      <c r="T3066" s="85"/>
      <c r="U3066" s="85"/>
      <c r="V3066" s="85"/>
      <c r="W3066" s="85"/>
      <c r="X3066" s="85"/>
      <c r="Y3066" s="85"/>
      <c r="Z3066" s="85"/>
      <c r="AA3066" s="85"/>
      <c r="AB3066" s="85"/>
      <c r="AC3066" s="85"/>
      <c r="AD3066" s="85"/>
      <c r="AE3066" s="85"/>
    </row>
    <row r="3067" ht="15.75" customHeight="1">
      <c r="A3067" s="56">
        <v>179.0</v>
      </c>
      <c r="B3067" s="182" t="s">
        <v>3106</v>
      </c>
      <c r="C3067" s="182">
        <v>1.010004784E9</v>
      </c>
      <c r="D3067" s="182" t="s">
        <v>8433</v>
      </c>
      <c r="E3067" s="182">
        <v>1.776809337E9</v>
      </c>
      <c r="F3067" s="182" t="s">
        <v>233</v>
      </c>
      <c r="G3067" s="55">
        <v>1.2305028062E10</v>
      </c>
      <c r="H3067" s="55" t="s">
        <v>484</v>
      </c>
      <c r="I3067" s="55"/>
      <c r="J3067" s="253" t="s">
        <v>76</v>
      </c>
      <c r="K3067" s="253" t="s">
        <v>3110</v>
      </c>
      <c r="L3067" s="228"/>
      <c r="M3067" s="229"/>
      <c r="N3067" s="230"/>
      <c r="O3067" s="251" t="s">
        <v>78</v>
      </c>
      <c r="P3067" s="230"/>
      <c r="Q3067" s="55" t="s">
        <v>150</v>
      </c>
      <c r="R3067" s="85"/>
      <c r="S3067" s="85"/>
      <c r="T3067" s="85"/>
      <c r="U3067" s="85"/>
      <c r="V3067" s="85"/>
      <c r="W3067" s="85"/>
      <c r="X3067" s="85"/>
      <c r="Y3067" s="85"/>
      <c r="Z3067" s="85"/>
      <c r="AA3067" s="85"/>
      <c r="AB3067" s="85"/>
      <c r="AC3067" s="85"/>
      <c r="AD3067" s="85"/>
      <c r="AE3067" s="85"/>
    </row>
    <row r="3068" ht="15.75" customHeight="1">
      <c r="A3068" s="56">
        <v>180.0</v>
      </c>
      <c r="B3068" s="182" t="s">
        <v>3106</v>
      </c>
      <c r="C3068" s="182">
        <v>1.020006741E9</v>
      </c>
      <c r="D3068" s="182" t="s">
        <v>616</v>
      </c>
      <c r="E3068" s="182">
        <v>1.831190739E9</v>
      </c>
      <c r="F3068" s="182" t="s">
        <v>393</v>
      </c>
      <c r="G3068" s="55">
        <v>1.2305025102E10</v>
      </c>
      <c r="H3068" s="55" t="s">
        <v>484</v>
      </c>
      <c r="I3068" s="55"/>
      <c r="J3068" s="253" t="s">
        <v>76</v>
      </c>
      <c r="K3068" s="253" t="s">
        <v>3110</v>
      </c>
      <c r="L3068" s="228"/>
      <c r="M3068" s="229"/>
      <c r="N3068" s="230"/>
      <c r="O3068" s="251" t="s">
        <v>78</v>
      </c>
      <c r="P3068" s="230"/>
      <c r="Q3068" s="55">
        <v>9.9999999E7</v>
      </c>
      <c r="R3068" s="85"/>
      <c r="S3068" s="85"/>
      <c r="T3068" s="85"/>
      <c r="U3068" s="85"/>
      <c r="V3068" s="85"/>
      <c r="W3068" s="85"/>
      <c r="X3068" s="85"/>
      <c r="Y3068" s="85"/>
      <c r="Z3068" s="85"/>
      <c r="AA3068" s="85"/>
      <c r="AB3068" s="85"/>
      <c r="AC3068" s="85"/>
      <c r="AD3068" s="85"/>
      <c r="AE3068" s="85"/>
    </row>
    <row r="3069" ht="15.75" customHeight="1">
      <c r="A3069" s="56">
        <v>181.0</v>
      </c>
      <c r="B3069" s="182" t="s">
        <v>3115</v>
      </c>
      <c r="C3069" s="182">
        <v>1.020007863E9</v>
      </c>
      <c r="D3069" s="182" t="s">
        <v>8434</v>
      </c>
      <c r="E3069" s="80"/>
      <c r="F3069" s="80"/>
      <c r="G3069" s="55" t="s">
        <v>71</v>
      </c>
      <c r="H3069" s="55"/>
      <c r="I3069" s="55"/>
      <c r="J3069" s="226"/>
      <c r="K3069" s="226"/>
      <c r="L3069" s="228"/>
      <c r="M3069" s="229"/>
      <c r="N3069" s="230"/>
      <c r="O3069" s="230"/>
      <c r="P3069" s="230"/>
      <c r="Q3069" s="55" t="s">
        <v>8087</v>
      </c>
      <c r="R3069" s="85"/>
      <c r="S3069" s="85"/>
      <c r="T3069" s="85"/>
      <c r="U3069" s="85"/>
      <c r="V3069" s="85"/>
      <c r="W3069" s="85"/>
      <c r="X3069" s="85"/>
      <c r="Y3069" s="85"/>
      <c r="Z3069" s="85"/>
      <c r="AA3069" s="85"/>
      <c r="AB3069" s="85"/>
      <c r="AC3069" s="85"/>
      <c r="AD3069" s="85"/>
      <c r="AE3069" s="85"/>
    </row>
    <row r="3070" ht="15.75" customHeight="1">
      <c r="A3070" s="56">
        <v>182.0</v>
      </c>
      <c r="B3070" s="182" t="s">
        <v>3115</v>
      </c>
      <c r="C3070" s="182">
        <v>1.320000588E9</v>
      </c>
      <c r="D3070" s="182" t="s">
        <v>8435</v>
      </c>
      <c r="E3070" s="263">
        <v>1.928758096E9</v>
      </c>
      <c r="F3070" s="182" t="s">
        <v>393</v>
      </c>
      <c r="G3070" s="55">
        <v>1.2305029332E10</v>
      </c>
      <c r="H3070" s="55" t="s">
        <v>484</v>
      </c>
      <c r="I3070" s="55"/>
      <c r="J3070" s="253" t="s">
        <v>76</v>
      </c>
      <c r="K3070" s="253" t="s">
        <v>3110</v>
      </c>
      <c r="L3070" s="228"/>
      <c r="M3070" s="229"/>
      <c r="N3070" s="230"/>
      <c r="O3070" s="251" t="s">
        <v>78</v>
      </c>
      <c r="P3070" s="230"/>
      <c r="Q3070" s="55">
        <v>3.2384008E7</v>
      </c>
      <c r="R3070" s="85"/>
      <c r="S3070" s="85"/>
      <c r="T3070" s="85"/>
      <c r="U3070" s="85"/>
      <c r="V3070" s="85"/>
      <c r="W3070" s="85"/>
      <c r="X3070" s="85"/>
      <c r="Y3070" s="85"/>
      <c r="Z3070" s="85"/>
      <c r="AA3070" s="85"/>
      <c r="AB3070" s="85"/>
      <c r="AC3070" s="85"/>
      <c r="AD3070" s="85"/>
      <c r="AE3070" s="85"/>
    </row>
    <row r="3071" ht="15.75" customHeight="1">
      <c r="A3071" s="56">
        <v>183.0</v>
      </c>
      <c r="B3071" s="182" t="s">
        <v>3115</v>
      </c>
      <c r="C3071" s="182">
        <v>1.320000583E9</v>
      </c>
      <c r="D3071" s="182" t="s">
        <v>3139</v>
      </c>
      <c r="E3071" s="182">
        <v>1.7179400478E10</v>
      </c>
      <c r="F3071" s="182" t="s">
        <v>393</v>
      </c>
      <c r="G3071" s="55">
        <v>1.2305029293E10</v>
      </c>
      <c r="H3071" s="55" t="s">
        <v>484</v>
      </c>
      <c r="I3071" s="55"/>
      <c r="J3071" s="253" t="s">
        <v>76</v>
      </c>
      <c r="K3071" s="253" t="s">
        <v>3110</v>
      </c>
      <c r="L3071" s="228"/>
      <c r="M3071" s="229"/>
      <c r="N3071" s="230"/>
      <c r="O3071" s="230"/>
      <c r="P3071" s="251" t="s">
        <v>900</v>
      </c>
      <c r="Q3071" s="55" t="s">
        <v>150</v>
      </c>
      <c r="R3071" s="85"/>
      <c r="S3071" s="85"/>
      <c r="T3071" s="85"/>
      <c r="U3071" s="85"/>
      <c r="V3071" s="85"/>
      <c r="W3071" s="85"/>
      <c r="X3071" s="85"/>
      <c r="Y3071" s="85"/>
      <c r="Z3071" s="85"/>
      <c r="AA3071" s="85"/>
      <c r="AB3071" s="85"/>
      <c r="AC3071" s="85"/>
      <c r="AD3071" s="85"/>
      <c r="AE3071" s="85"/>
    </row>
    <row r="3072" ht="15.75" customHeight="1">
      <c r="A3072" s="56">
        <v>184.0</v>
      </c>
      <c r="B3072" s="182" t="s">
        <v>3115</v>
      </c>
      <c r="C3072" s="182">
        <v>1.320000563E9</v>
      </c>
      <c r="D3072" s="182" t="s">
        <v>8436</v>
      </c>
      <c r="E3072" s="182">
        <v>1.717710465E9</v>
      </c>
      <c r="F3072" s="182" t="s">
        <v>74</v>
      </c>
      <c r="G3072" s="55">
        <v>1.2305028392E10</v>
      </c>
      <c r="H3072" s="55" t="s">
        <v>484</v>
      </c>
      <c r="I3072" s="55"/>
      <c r="J3072" s="253" t="s">
        <v>76</v>
      </c>
      <c r="K3072" s="253" t="s">
        <v>3110</v>
      </c>
      <c r="L3072" s="228"/>
      <c r="M3072" s="229"/>
      <c r="N3072" s="230"/>
      <c r="O3072" s="251" t="s">
        <v>78</v>
      </c>
      <c r="P3072" s="230"/>
      <c r="Q3072" s="55">
        <v>3.238393E7</v>
      </c>
      <c r="R3072" s="85"/>
      <c r="S3072" s="85"/>
      <c r="T3072" s="85"/>
      <c r="U3072" s="85"/>
      <c r="V3072" s="85"/>
      <c r="W3072" s="85"/>
      <c r="X3072" s="85"/>
      <c r="Y3072" s="85"/>
      <c r="Z3072" s="85"/>
      <c r="AA3072" s="85"/>
      <c r="AB3072" s="85"/>
      <c r="AC3072" s="85"/>
      <c r="AD3072" s="85"/>
      <c r="AE3072" s="85"/>
    </row>
    <row r="3073" ht="15.75" customHeight="1">
      <c r="A3073" s="56">
        <v>185.0</v>
      </c>
      <c r="B3073" s="182" t="s">
        <v>3115</v>
      </c>
      <c r="C3073" s="182">
        <v>1.320000582E9</v>
      </c>
      <c r="D3073" s="182" t="s">
        <v>1150</v>
      </c>
      <c r="E3073" s="182">
        <v>1.946757681E9</v>
      </c>
      <c r="F3073" s="182" t="s">
        <v>862</v>
      </c>
      <c r="G3073" s="55">
        <v>1.2305029202E10</v>
      </c>
      <c r="H3073" s="55" t="s">
        <v>484</v>
      </c>
      <c r="I3073" s="55"/>
      <c r="J3073" s="253" t="s">
        <v>76</v>
      </c>
      <c r="K3073" s="253" t="s">
        <v>3110</v>
      </c>
      <c r="L3073" s="228"/>
      <c r="M3073" s="229"/>
      <c r="N3073" s="230"/>
      <c r="O3073" s="251" t="s">
        <v>78</v>
      </c>
      <c r="P3073" s="230"/>
      <c r="Q3073" s="55" t="s">
        <v>150</v>
      </c>
      <c r="R3073" s="85"/>
      <c r="S3073" s="85"/>
      <c r="T3073" s="85"/>
      <c r="U3073" s="85"/>
      <c r="V3073" s="85"/>
      <c r="W3073" s="85"/>
      <c r="X3073" s="85"/>
      <c r="Y3073" s="85"/>
      <c r="Z3073" s="85"/>
      <c r="AA3073" s="85"/>
      <c r="AB3073" s="85"/>
      <c r="AC3073" s="85"/>
      <c r="AD3073" s="85"/>
      <c r="AE3073" s="85"/>
    </row>
    <row r="3074" ht="15.75" customHeight="1">
      <c r="A3074" s="56">
        <v>186.0</v>
      </c>
      <c r="B3074" s="182" t="s">
        <v>3115</v>
      </c>
      <c r="C3074" s="182">
        <v>1.250006507E9</v>
      </c>
      <c r="D3074" s="182" t="s">
        <v>8437</v>
      </c>
      <c r="E3074" s="182">
        <v>1.919490658E9</v>
      </c>
      <c r="F3074" s="182" t="s">
        <v>233</v>
      </c>
      <c r="G3074" s="55">
        <v>1.2305028372E10</v>
      </c>
      <c r="H3074" s="55" t="s">
        <v>484</v>
      </c>
      <c r="I3074" s="55"/>
      <c r="J3074" s="253" t="s">
        <v>76</v>
      </c>
      <c r="K3074" s="253" t="s">
        <v>3110</v>
      </c>
      <c r="L3074" s="228"/>
      <c r="M3074" s="229"/>
      <c r="N3074" s="230"/>
      <c r="O3074" s="230"/>
      <c r="P3074" s="230"/>
      <c r="Q3074" s="55" t="s">
        <v>150</v>
      </c>
      <c r="R3074" s="85"/>
      <c r="S3074" s="85"/>
      <c r="T3074" s="85"/>
      <c r="U3074" s="85"/>
      <c r="V3074" s="85"/>
      <c r="W3074" s="85"/>
      <c r="X3074" s="85"/>
      <c r="Y3074" s="85"/>
      <c r="Z3074" s="85"/>
      <c r="AA3074" s="85"/>
      <c r="AB3074" s="85"/>
      <c r="AC3074" s="85"/>
      <c r="AD3074" s="85"/>
      <c r="AE3074" s="85"/>
    </row>
    <row r="3075" ht="15.75" customHeight="1">
      <c r="A3075" s="56">
        <v>187.0</v>
      </c>
      <c r="B3075" s="182" t="s">
        <v>3115</v>
      </c>
      <c r="C3075" s="182">
        <v>1.250006504E9</v>
      </c>
      <c r="D3075" s="182" t="s">
        <v>8438</v>
      </c>
      <c r="E3075" s="182">
        <v>1.758245281E9</v>
      </c>
      <c r="F3075" s="182" t="s">
        <v>393</v>
      </c>
      <c r="G3075" s="55">
        <v>1.2305028603E10</v>
      </c>
      <c r="H3075" s="55" t="s">
        <v>484</v>
      </c>
      <c r="I3075" s="55"/>
      <c r="J3075" s="253" t="s">
        <v>76</v>
      </c>
      <c r="K3075" s="253" t="s">
        <v>3110</v>
      </c>
      <c r="L3075" s="228"/>
      <c r="M3075" s="229"/>
      <c r="N3075" s="230"/>
      <c r="O3075" s="230"/>
      <c r="P3075" s="230"/>
      <c r="Q3075" s="55" t="s">
        <v>150</v>
      </c>
      <c r="R3075" s="85"/>
      <c r="S3075" s="85"/>
      <c r="T3075" s="85"/>
      <c r="U3075" s="85"/>
      <c r="V3075" s="85"/>
      <c r="W3075" s="85"/>
      <c r="X3075" s="85"/>
      <c r="Y3075" s="85"/>
      <c r="Z3075" s="85"/>
      <c r="AA3075" s="85"/>
      <c r="AB3075" s="85"/>
      <c r="AC3075" s="85"/>
      <c r="AD3075" s="85"/>
      <c r="AE3075" s="85"/>
    </row>
    <row r="3076" ht="15.75" customHeight="1">
      <c r="A3076" s="56">
        <v>188.0</v>
      </c>
      <c r="B3076" s="182" t="s">
        <v>3115</v>
      </c>
      <c r="C3076" s="182">
        <v>1.25000652E9</v>
      </c>
      <c r="D3076" s="182" t="s">
        <v>1085</v>
      </c>
      <c r="E3076" s="182">
        <v>1.6387582E9</v>
      </c>
      <c r="F3076" s="182" t="s">
        <v>393</v>
      </c>
      <c r="G3076" s="55">
        <v>1.2305029243E10</v>
      </c>
      <c r="H3076" s="55" t="s">
        <v>484</v>
      </c>
      <c r="I3076" s="55"/>
      <c r="J3076" s="253" t="s">
        <v>76</v>
      </c>
      <c r="K3076" s="253" t="s">
        <v>3110</v>
      </c>
      <c r="L3076" s="228"/>
      <c r="M3076" s="229"/>
      <c r="N3076" s="230"/>
      <c r="O3076" s="251" t="s">
        <v>78</v>
      </c>
      <c r="P3076" s="230"/>
      <c r="Q3076" s="55" t="s">
        <v>150</v>
      </c>
      <c r="R3076" s="85"/>
      <c r="S3076" s="85"/>
      <c r="T3076" s="85"/>
      <c r="U3076" s="85"/>
      <c r="V3076" s="85"/>
      <c r="W3076" s="85"/>
      <c r="X3076" s="85"/>
      <c r="Y3076" s="85"/>
      <c r="Z3076" s="85"/>
      <c r="AA3076" s="85"/>
      <c r="AB3076" s="85"/>
      <c r="AC3076" s="85"/>
      <c r="AD3076" s="85"/>
      <c r="AE3076" s="85"/>
    </row>
    <row r="3077" ht="15.75" customHeight="1">
      <c r="A3077" s="56">
        <v>189.0</v>
      </c>
      <c r="B3077" s="182" t="s">
        <v>3127</v>
      </c>
      <c r="C3077" s="182">
        <v>1.070005585E9</v>
      </c>
      <c r="D3077" s="182" t="s">
        <v>8439</v>
      </c>
      <c r="E3077" s="182">
        <v>1.743616912E9</v>
      </c>
      <c r="F3077" s="182" t="s">
        <v>393</v>
      </c>
      <c r="G3077" s="55">
        <v>1.2305030662E10</v>
      </c>
      <c r="H3077" s="55" t="s">
        <v>484</v>
      </c>
      <c r="I3077" s="55"/>
      <c r="J3077" s="253" t="s">
        <v>76</v>
      </c>
      <c r="K3077" s="253" t="s">
        <v>3110</v>
      </c>
      <c r="L3077" s="228"/>
      <c r="M3077" s="229"/>
      <c r="N3077" s="230"/>
      <c r="O3077" s="251" t="s">
        <v>78</v>
      </c>
      <c r="P3077" s="230"/>
      <c r="Q3077" s="55" t="s">
        <v>150</v>
      </c>
      <c r="R3077" s="85"/>
      <c r="S3077" s="85"/>
      <c r="T3077" s="85"/>
      <c r="U3077" s="85"/>
      <c r="V3077" s="85"/>
      <c r="W3077" s="85"/>
      <c r="X3077" s="85"/>
      <c r="Y3077" s="85"/>
      <c r="Z3077" s="85"/>
      <c r="AA3077" s="85"/>
      <c r="AB3077" s="85"/>
      <c r="AC3077" s="85"/>
      <c r="AD3077" s="85"/>
      <c r="AE3077" s="85"/>
    </row>
    <row r="3078" ht="15.75" customHeight="1">
      <c r="A3078" s="56">
        <v>190.0</v>
      </c>
      <c r="B3078" s="182" t="s">
        <v>3127</v>
      </c>
      <c r="C3078" s="182">
        <v>1.070005582E9</v>
      </c>
      <c r="D3078" s="182" t="s">
        <v>335</v>
      </c>
      <c r="E3078" s="182">
        <v>1.864208785E9</v>
      </c>
      <c r="F3078" s="182" t="s">
        <v>393</v>
      </c>
      <c r="G3078" s="55">
        <v>1.2305030923E10</v>
      </c>
      <c r="H3078" s="55" t="s">
        <v>484</v>
      </c>
      <c r="I3078" s="55"/>
      <c r="J3078" s="226"/>
      <c r="K3078" s="226"/>
      <c r="L3078" s="228"/>
      <c r="M3078" s="229"/>
      <c r="N3078" s="230"/>
      <c r="O3078" s="230"/>
      <c r="P3078" s="230"/>
      <c r="Q3078" s="55" t="s">
        <v>150</v>
      </c>
      <c r="R3078" s="85"/>
      <c r="S3078" s="85"/>
      <c r="T3078" s="85"/>
      <c r="U3078" s="85"/>
      <c r="V3078" s="85"/>
      <c r="W3078" s="85"/>
      <c r="X3078" s="85"/>
      <c r="Y3078" s="85"/>
      <c r="Z3078" s="85"/>
      <c r="AA3078" s="85"/>
      <c r="AB3078" s="85"/>
      <c r="AC3078" s="85"/>
      <c r="AD3078" s="85"/>
      <c r="AE3078" s="85"/>
    </row>
    <row r="3079" ht="15.75" customHeight="1">
      <c r="A3079" s="56">
        <v>191.0</v>
      </c>
      <c r="B3079" s="182" t="s">
        <v>3127</v>
      </c>
      <c r="C3079" s="182">
        <v>1.070005583E9</v>
      </c>
      <c r="D3079" s="182" t="s">
        <v>101</v>
      </c>
      <c r="E3079" s="182">
        <v>1.727576829E9</v>
      </c>
      <c r="F3079" s="182" t="s">
        <v>393</v>
      </c>
      <c r="G3079" s="55">
        <v>1.2305030963E10</v>
      </c>
      <c r="H3079" s="55" t="s">
        <v>484</v>
      </c>
      <c r="I3079" s="55"/>
      <c r="J3079" s="253" t="s">
        <v>8440</v>
      </c>
      <c r="K3079" s="253" t="s">
        <v>3110</v>
      </c>
      <c r="L3079" s="228"/>
      <c r="M3079" s="229"/>
      <c r="N3079" s="230"/>
      <c r="O3079" s="230"/>
      <c r="P3079" s="230"/>
      <c r="Q3079" s="55">
        <v>3.2385055E7</v>
      </c>
      <c r="R3079" s="85"/>
      <c r="S3079" s="85"/>
      <c r="T3079" s="85"/>
      <c r="U3079" s="85"/>
      <c r="V3079" s="85"/>
      <c r="W3079" s="85"/>
      <c r="X3079" s="85"/>
      <c r="Y3079" s="85"/>
      <c r="Z3079" s="85"/>
      <c r="AA3079" s="85"/>
      <c r="AB3079" s="85"/>
      <c r="AC3079" s="85"/>
      <c r="AD3079" s="85"/>
      <c r="AE3079" s="85"/>
    </row>
    <row r="3080" ht="15.75" customHeight="1">
      <c r="A3080" s="56">
        <v>192.0</v>
      </c>
      <c r="B3080" s="182" t="s">
        <v>3127</v>
      </c>
      <c r="C3080" s="182">
        <v>1.32000058E9</v>
      </c>
      <c r="D3080" s="183" t="s">
        <v>7549</v>
      </c>
      <c r="E3080" s="182">
        <v>1.780204849E9</v>
      </c>
      <c r="F3080" s="183" t="s">
        <v>393</v>
      </c>
      <c r="G3080" s="55">
        <v>1.2305030503E10</v>
      </c>
      <c r="H3080" s="55" t="s">
        <v>484</v>
      </c>
      <c r="I3080" s="225"/>
      <c r="J3080" s="253" t="s">
        <v>76</v>
      </c>
      <c r="K3080" s="254" t="s">
        <v>3110</v>
      </c>
      <c r="L3080" s="228"/>
      <c r="M3080" s="229"/>
      <c r="N3080" s="230"/>
      <c r="O3080" s="251" t="s">
        <v>78</v>
      </c>
      <c r="P3080" s="230"/>
      <c r="Q3080" s="55" t="s">
        <v>150</v>
      </c>
      <c r="R3080" s="85"/>
      <c r="S3080" s="85"/>
      <c r="T3080" s="85"/>
      <c r="U3080" s="85"/>
      <c r="V3080" s="85"/>
      <c r="W3080" s="85"/>
      <c r="X3080" s="85"/>
      <c r="Y3080" s="85"/>
      <c r="Z3080" s="85"/>
      <c r="AA3080" s="85"/>
      <c r="AB3080" s="85"/>
      <c r="AC3080" s="85"/>
      <c r="AD3080" s="85"/>
      <c r="AE3080" s="85"/>
    </row>
    <row r="3081" ht="15.75" customHeight="1">
      <c r="A3081" s="56">
        <v>193.0</v>
      </c>
      <c r="B3081" s="182" t="s">
        <v>3127</v>
      </c>
      <c r="C3081" s="182">
        <v>1.070005576E9</v>
      </c>
      <c r="D3081" s="183" t="s">
        <v>8441</v>
      </c>
      <c r="E3081" s="182">
        <v>1.711473959E9</v>
      </c>
      <c r="F3081" s="183" t="s">
        <v>74</v>
      </c>
      <c r="G3081" s="55">
        <v>1.2305029343E10</v>
      </c>
      <c r="H3081" s="55" t="s">
        <v>484</v>
      </c>
      <c r="I3081" s="225"/>
      <c r="J3081" s="253" t="s">
        <v>76</v>
      </c>
      <c r="K3081" s="254" t="s">
        <v>3110</v>
      </c>
      <c r="L3081" s="228"/>
      <c r="M3081" s="229"/>
      <c r="N3081" s="230"/>
      <c r="O3081" s="251" t="s">
        <v>78</v>
      </c>
      <c r="P3081" s="230"/>
      <c r="Q3081" s="55" t="s">
        <v>150</v>
      </c>
      <c r="R3081" s="85"/>
      <c r="S3081" s="85"/>
      <c r="T3081" s="85"/>
      <c r="U3081" s="85"/>
      <c r="V3081" s="85"/>
      <c r="W3081" s="85"/>
      <c r="X3081" s="85"/>
      <c r="Y3081" s="85"/>
      <c r="Z3081" s="85"/>
      <c r="AA3081" s="85"/>
      <c r="AB3081" s="85"/>
      <c r="AC3081" s="85"/>
      <c r="AD3081" s="85"/>
      <c r="AE3081" s="85"/>
    </row>
    <row r="3082" ht="15.75" customHeight="1">
      <c r="A3082" s="56">
        <v>194.0</v>
      </c>
      <c r="B3082" s="182" t="s">
        <v>3127</v>
      </c>
      <c r="C3082" s="182">
        <v>1.260007425E9</v>
      </c>
      <c r="D3082" s="183" t="s">
        <v>3129</v>
      </c>
      <c r="E3082" s="182">
        <v>1.869115719E9</v>
      </c>
      <c r="F3082" s="183" t="s">
        <v>393</v>
      </c>
      <c r="G3082" s="55">
        <v>1.2305030582E10</v>
      </c>
      <c r="H3082" s="55" t="s">
        <v>484</v>
      </c>
      <c r="I3082" s="188" t="s">
        <v>8035</v>
      </c>
      <c r="J3082" s="253" t="s">
        <v>76</v>
      </c>
      <c r="K3082" s="254" t="s">
        <v>3110</v>
      </c>
      <c r="L3082" s="228"/>
      <c r="M3082" s="229"/>
      <c r="N3082" s="230"/>
      <c r="O3082" s="251" t="s">
        <v>78</v>
      </c>
      <c r="P3082" s="230"/>
      <c r="Q3082" s="55">
        <v>3.2384706E7</v>
      </c>
      <c r="R3082" s="85"/>
      <c r="S3082" s="85"/>
      <c r="T3082" s="85"/>
      <c r="U3082" s="85"/>
      <c r="V3082" s="85"/>
      <c r="W3082" s="85"/>
      <c r="X3082" s="85"/>
      <c r="Y3082" s="85"/>
      <c r="Z3082" s="85"/>
      <c r="AA3082" s="85"/>
      <c r="AB3082" s="85"/>
      <c r="AC3082" s="85"/>
      <c r="AD3082" s="85"/>
      <c r="AE3082" s="85"/>
    </row>
    <row r="3083" ht="15.75" customHeight="1">
      <c r="A3083" s="56">
        <v>195.0</v>
      </c>
      <c r="B3083" s="182" t="s">
        <v>8442</v>
      </c>
      <c r="C3083" s="182">
        <v>1.250006515E9</v>
      </c>
      <c r="D3083" s="183" t="s">
        <v>418</v>
      </c>
      <c r="E3083" s="80"/>
      <c r="F3083" s="224"/>
      <c r="G3083" s="55" t="s">
        <v>1233</v>
      </c>
      <c r="H3083" s="55"/>
      <c r="I3083" s="225"/>
      <c r="J3083" s="226"/>
      <c r="K3083" s="227"/>
      <c r="L3083" s="228"/>
      <c r="M3083" s="229"/>
      <c r="N3083" s="230"/>
      <c r="O3083" s="230"/>
      <c r="P3083" s="230"/>
      <c r="Q3083" s="55" t="s">
        <v>8087</v>
      </c>
      <c r="R3083" s="85"/>
      <c r="S3083" s="85"/>
      <c r="T3083" s="85"/>
      <c r="U3083" s="85"/>
      <c r="V3083" s="85"/>
      <c r="W3083" s="85"/>
      <c r="X3083" s="85"/>
      <c r="Y3083" s="85"/>
      <c r="Z3083" s="85"/>
      <c r="AA3083" s="85"/>
      <c r="AB3083" s="85"/>
      <c r="AC3083" s="85"/>
      <c r="AD3083" s="85"/>
      <c r="AE3083" s="85"/>
    </row>
    <row r="3084" ht="15.75" customHeight="1">
      <c r="A3084" s="56">
        <v>196.0</v>
      </c>
      <c r="B3084" s="105" t="s">
        <v>3132</v>
      </c>
      <c r="C3084" s="182">
        <v>1.320000595E9</v>
      </c>
      <c r="D3084" s="183" t="s">
        <v>7945</v>
      </c>
      <c r="E3084" s="182">
        <v>1.994294427E9</v>
      </c>
      <c r="F3084" s="183" t="s">
        <v>926</v>
      </c>
      <c r="G3084" s="55">
        <v>1.2305031952E10</v>
      </c>
      <c r="H3084" s="55" t="s">
        <v>484</v>
      </c>
      <c r="I3084" s="225"/>
      <c r="J3084" s="253" t="s">
        <v>76</v>
      </c>
      <c r="K3084" s="254" t="s">
        <v>3110</v>
      </c>
      <c r="L3084" s="228"/>
      <c r="M3084" s="229"/>
      <c r="N3084" s="230"/>
      <c r="O3084" s="251" t="s">
        <v>78</v>
      </c>
      <c r="P3084" s="230"/>
      <c r="Q3084" s="55" t="s">
        <v>150</v>
      </c>
      <c r="R3084" s="85"/>
      <c r="S3084" s="85"/>
      <c r="T3084" s="85"/>
      <c r="U3084" s="85"/>
      <c r="V3084" s="85"/>
      <c r="W3084" s="85"/>
      <c r="X3084" s="85"/>
      <c r="Y3084" s="85"/>
      <c r="Z3084" s="85"/>
      <c r="AA3084" s="85"/>
      <c r="AB3084" s="85"/>
      <c r="AC3084" s="85"/>
      <c r="AD3084" s="85"/>
      <c r="AE3084" s="85"/>
    </row>
    <row r="3085" ht="15.75" customHeight="1">
      <c r="A3085" s="56">
        <v>197.0</v>
      </c>
      <c r="B3085" s="105" t="s">
        <v>3132</v>
      </c>
      <c r="C3085" s="182">
        <v>1.070005584E9</v>
      </c>
      <c r="D3085" s="183" t="s">
        <v>8443</v>
      </c>
      <c r="E3085" s="263">
        <v>1.707963823E9</v>
      </c>
      <c r="F3085" s="263" t="s">
        <v>393</v>
      </c>
      <c r="G3085" s="263">
        <v>1.2305031502E10</v>
      </c>
      <c r="H3085" s="263" t="s">
        <v>1735</v>
      </c>
      <c r="I3085" s="225"/>
      <c r="J3085" s="253" t="s">
        <v>76</v>
      </c>
      <c r="K3085" s="254" t="s">
        <v>3110</v>
      </c>
      <c r="L3085" s="228"/>
      <c r="M3085" s="229"/>
      <c r="N3085" s="230"/>
      <c r="O3085" s="251" t="s">
        <v>78</v>
      </c>
      <c r="P3085" s="230"/>
      <c r="Q3085" s="55">
        <v>3.2385226E7</v>
      </c>
      <c r="R3085" s="85"/>
      <c r="S3085" s="85"/>
      <c r="T3085" s="85"/>
      <c r="U3085" s="85"/>
      <c r="V3085" s="85"/>
      <c r="W3085" s="85"/>
      <c r="X3085" s="85"/>
      <c r="Y3085" s="85"/>
      <c r="Z3085" s="85"/>
      <c r="AA3085" s="85"/>
      <c r="AB3085" s="85"/>
      <c r="AC3085" s="85"/>
      <c r="AD3085" s="85"/>
      <c r="AE3085" s="85"/>
    </row>
    <row r="3086" ht="15.75" customHeight="1">
      <c r="A3086" s="56">
        <v>198.0</v>
      </c>
      <c r="B3086" s="105" t="s">
        <v>3132</v>
      </c>
      <c r="C3086" s="182">
        <v>1.320000593E9</v>
      </c>
      <c r="D3086" s="183" t="s">
        <v>829</v>
      </c>
      <c r="E3086" s="263">
        <v>1.822229591E9</v>
      </c>
      <c r="F3086" s="263" t="s">
        <v>926</v>
      </c>
      <c r="G3086" s="55">
        <v>1.2305032082E10</v>
      </c>
      <c r="H3086" s="55" t="s">
        <v>484</v>
      </c>
      <c r="I3086" s="188" t="s">
        <v>8035</v>
      </c>
      <c r="J3086" s="253" t="s">
        <v>76</v>
      </c>
      <c r="K3086" s="254" t="s">
        <v>3110</v>
      </c>
      <c r="L3086" s="228"/>
      <c r="M3086" s="229"/>
      <c r="N3086" s="230"/>
      <c r="O3086" s="251" t="s">
        <v>78</v>
      </c>
      <c r="P3086" s="230"/>
      <c r="Q3086" s="55">
        <v>3.238554E7</v>
      </c>
      <c r="R3086" s="85"/>
      <c r="S3086" s="85"/>
      <c r="T3086" s="85"/>
      <c r="U3086" s="85"/>
      <c r="V3086" s="85"/>
      <c r="W3086" s="85"/>
      <c r="X3086" s="85"/>
      <c r="Y3086" s="85"/>
      <c r="Z3086" s="85"/>
      <c r="AA3086" s="85"/>
      <c r="AB3086" s="85"/>
      <c r="AC3086" s="85"/>
      <c r="AD3086" s="85"/>
      <c r="AE3086" s="85"/>
    </row>
    <row r="3087" ht="15.75" customHeight="1">
      <c r="A3087" s="56">
        <v>199.0</v>
      </c>
      <c r="B3087" s="105" t="s">
        <v>3132</v>
      </c>
      <c r="C3087" s="182">
        <v>1.320000594E9</v>
      </c>
      <c r="D3087" s="183" t="s">
        <v>8444</v>
      </c>
      <c r="E3087" s="182">
        <v>1.307651418E9</v>
      </c>
      <c r="F3087" s="183" t="s">
        <v>926</v>
      </c>
      <c r="G3087" s="55">
        <v>1.2305032005E10</v>
      </c>
      <c r="H3087" s="55" t="s">
        <v>484</v>
      </c>
      <c r="I3087" s="225"/>
      <c r="J3087" s="253" t="s">
        <v>76</v>
      </c>
      <c r="K3087" s="254" t="s">
        <v>3110</v>
      </c>
      <c r="L3087" s="228"/>
      <c r="M3087" s="229"/>
      <c r="N3087" s="230"/>
      <c r="O3087" s="251" t="s">
        <v>78</v>
      </c>
      <c r="P3087" s="230"/>
      <c r="Q3087" s="55" t="s">
        <v>150</v>
      </c>
      <c r="R3087" s="85"/>
      <c r="S3087" s="85"/>
      <c r="T3087" s="85"/>
      <c r="U3087" s="85"/>
      <c r="V3087" s="85"/>
      <c r="W3087" s="85"/>
      <c r="X3087" s="85"/>
      <c r="Y3087" s="85"/>
      <c r="Z3087" s="85"/>
      <c r="AA3087" s="85"/>
      <c r="AB3087" s="85"/>
      <c r="AC3087" s="85"/>
      <c r="AD3087" s="85"/>
      <c r="AE3087" s="85"/>
    </row>
    <row r="3088" ht="15.75" customHeight="1">
      <c r="A3088" s="56">
        <v>200.0</v>
      </c>
      <c r="B3088" s="105" t="s">
        <v>3132</v>
      </c>
      <c r="C3088" s="182">
        <v>1.320000601E9</v>
      </c>
      <c r="D3088" s="183" t="s">
        <v>8445</v>
      </c>
      <c r="E3088" s="263">
        <v>1.868259108E9</v>
      </c>
      <c r="F3088" s="263" t="s">
        <v>938</v>
      </c>
      <c r="G3088" s="55">
        <v>1.2305031942E10</v>
      </c>
      <c r="H3088" s="55" t="s">
        <v>484</v>
      </c>
      <c r="I3088" s="188" t="s">
        <v>8035</v>
      </c>
      <c r="J3088" s="253" t="s">
        <v>76</v>
      </c>
      <c r="K3088" s="254" t="s">
        <v>3110</v>
      </c>
      <c r="L3088" s="228"/>
      <c r="M3088" s="229"/>
      <c r="N3088" s="230"/>
      <c r="O3088" s="251" t="s">
        <v>78</v>
      </c>
      <c r="P3088" s="230"/>
      <c r="Q3088" s="55" t="s">
        <v>150</v>
      </c>
      <c r="R3088" s="85"/>
      <c r="S3088" s="85"/>
      <c r="T3088" s="85"/>
      <c r="U3088" s="85"/>
      <c r="V3088" s="85"/>
      <c r="W3088" s="85"/>
      <c r="X3088" s="85"/>
      <c r="Y3088" s="85"/>
      <c r="Z3088" s="85"/>
      <c r="AA3088" s="85"/>
      <c r="AB3088" s="85"/>
      <c r="AC3088" s="85"/>
      <c r="AD3088" s="85"/>
      <c r="AE3088" s="85"/>
    </row>
    <row r="3089" ht="15.75" customHeight="1">
      <c r="A3089" s="56">
        <v>201.0</v>
      </c>
      <c r="B3089" s="105" t="s">
        <v>3132</v>
      </c>
      <c r="C3089" s="182">
        <v>1.320000597E9</v>
      </c>
      <c r="D3089" s="183" t="s">
        <v>8246</v>
      </c>
      <c r="E3089" s="182">
        <v>1.700869808E9</v>
      </c>
      <c r="F3089" s="183" t="s">
        <v>926</v>
      </c>
      <c r="G3089" s="55">
        <v>1.2305031973E10</v>
      </c>
      <c r="H3089" s="55" t="s">
        <v>484</v>
      </c>
      <c r="I3089" s="225"/>
      <c r="J3089" s="253" t="s">
        <v>76</v>
      </c>
      <c r="K3089" s="254" t="s">
        <v>3110</v>
      </c>
      <c r="L3089" s="228"/>
      <c r="M3089" s="229"/>
      <c r="N3089" s="230"/>
      <c r="O3089" s="251" t="s">
        <v>78</v>
      </c>
      <c r="P3089" s="230"/>
      <c r="Q3089" s="55" t="s">
        <v>150</v>
      </c>
      <c r="R3089" s="85"/>
      <c r="S3089" s="85"/>
      <c r="T3089" s="85"/>
      <c r="U3089" s="85"/>
      <c r="V3089" s="85"/>
      <c r="W3089" s="85"/>
      <c r="X3089" s="85"/>
      <c r="Y3089" s="85"/>
      <c r="Z3089" s="85"/>
      <c r="AA3089" s="85"/>
      <c r="AB3089" s="85"/>
      <c r="AC3089" s="85"/>
      <c r="AD3089" s="85"/>
      <c r="AE3089" s="85"/>
    </row>
    <row r="3090" ht="15.75" customHeight="1">
      <c r="A3090" s="56">
        <v>202.0</v>
      </c>
      <c r="B3090" s="105" t="s">
        <v>3132</v>
      </c>
      <c r="C3090" s="182">
        <v>1.320000607E9</v>
      </c>
      <c r="D3090" s="183" t="s">
        <v>8446</v>
      </c>
      <c r="E3090" s="80"/>
      <c r="F3090" s="224"/>
      <c r="G3090" s="55" t="s">
        <v>1049</v>
      </c>
      <c r="H3090" s="55"/>
      <c r="I3090" s="188" t="s">
        <v>8035</v>
      </c>
      <c r="J3090" s="226"/>
      <c r="K3090" s="227"/>
      <c r="L3090" s="228"/>
      <c r="M3090" s="229"/>
      <c r="N3090" s="230"/>
      <c r="O3090" s="230"/>
      <c r="P3090" s="230"/>
      <c r="Q3090" s="55" t="s">
        <v>8087</v>
      </c>
      <c r="R3090" s="85"/>
      <c r="S3090" s="85"/>
      <c r="T3090" s="85"/>
      <c r="U3090" s="85"/>
      <c r="V3090" s="85"/>
      <c r="W3090" s="85"/>
      <c r="X3090" s="85"/>
      <c r="Y3090" s="85"/>
      <c r="Z3090" s="85"/>
      <c r="AA3090" s="85"/>
      <c r="AB3090" s="85"/>
      <c r="AC3090" s="85"/>
      <c r="AD3090" s="85"/>
      <c r="AE3090" s="85"/>
    </row>
    <row r="3091" ht="15.75" customHeight="1">
      <c r="A3091" s="56">
        <v>203.0</v>
      </c>
      <c r="B3091" s="105" t="s">
        <v>3132</v>
      </c>
      <c r="C3091" s="182">
        <v>1.25000654E9</v>
      </c>
      <c r="D3091" s="183" t="s">
        <v>8447</v>
      </c>
      <c r="E3091" s="182">
        <v>1.849259927E9</v>
      </c>
      <c r="F3091" s="183" t="s">
        <v>926</v>
      </c>
      <c r="G3091" s="55">
        <v>1.2305031834E10</v>
      </c>
      <c r="H3091" s="55" t="s">
        <v>484</v>
      </c>
      <c r="I3091" s="225"/>
      <c r="J3091" s="253" t="s">
        <v>76</v>
      </c>
      <c r="K3091" s="254" t="s">
        <v>3110</v>
      </c>
      <c r="L3091" s="228"/>
      <c r="M3091" s="229"/>
      <c r="N3091" s="230"/>
      <c r="O3091" s="251" t="s">
        <v>78</v>
      </c>
      <c r="P3091" s="230"/>
      <c r="Q3091" s="55" t="s">
        <v>150</v>
      </c>
      <c r="R3091" s="85"/>
      <c r="S3091" s="85"/>
      <c r="T3091" s="85"/>
      <c r="U3091" s="85"/>
      <c r="V3091" s="85"/>
      <c r="W3091" s="85"/>
      <c r="X3091" s="85"/>
      <c r="Y3091" s="85"/>
      <c r="Z3091" s="85"/>
      <c r="AA3091" s="85"/>
      <c r="AB3091" s="85"/>
      <c r="AC3091" s="85"/>
      <c r="AD3091" s="85"/>
      <c r="AE3091" s="85"/>
    </row>
    <row r="3092" ht="15.75" customHeight="1">
      <c r="A3092" s="56">
        <v>204.0</v>
      </c>
      <c r="B3092" s="105" t="s">
        <v>3132</v>
      </c>
      <c r="C3092" s="182">
        <v>1.250006544E9</v>
      </c>
      <c r="D3092" s="183" t="s">
        <v>8448</v>
      </c>
      <c r="E3092" s="182">
        <v>1.749053962E9</v>
      </c>
      <c r="F3092" s="183" t="s">
        <v>926</v>
      </c>
      <c r="G3092" s="55">
        <v>1.2305031304E10</v>
      </c>
      <c r="H3092" s="55" t="s">
        <v>484</v>
      </c>
      <c r="I3092" s="225"/>
      <c r="J3092" s="253" t="s">
        <v>76</v>
      </c>
      <c r="K3092" s="254" t="s">
        <v>3110</v>
      </c>
      <c r="L3092" s="228"/>
      <c r="M3092" s="229"/>
      <c r="N3092" s="230"/>
      <c r="O3092" s="251" t="s">
        <v>78</v>
      </c>
      <c r="P3092" s="230"/>
      <c r="Q3092" s="55" t="s">
        <v>150</v>
      </c>
      <c r="R3092" s="85"/>
      <c r="S3092" s="85"/>
      <c r="T3092" s="85"/>
      <c r="U3092" s="85"/>
      <c r="V3092" s="85"/>
      <c r="W3092" s="85"/>
      <c r="X3092" s="85"/>
      <c r="Y3092" s="85"/>
      <c r="Z3092" s="85"/>
      <c r="AA3092" s="85"/>
      <c r="AB3092" s="85"/>
      <c r="AC3092" s="85"/>
      <c r="AD3092" s="85"/>
      <c r="AE3092" s="85"/>
    </row>
    <row r="3093" ht="15.75" customHeight="1">
      <c r="A3093" s="56">
        <v>205.0</v>
      </c>
      <c r="B3093" s="105" t="s">
        <v>3132</v>
      </c>
      <c r="C3093" s="182">
        <v>1.250006542E9</v>
      </c>
      <c r="D3093" s="183" t="s">
        <v>8449</v>
      </c>
      <c r="E3093" s="182">
        <v>1.727664688E9</v>
      </c>
      <c r="F3093" s="183" t="s">
        <v>934</v>
      </c>
      <c r="G3093" s="55">
        <v>1.2305032064E10</v>
      </c>
      <c r="H3093" s="55" t="s">
        <v>484</v>
      </c>
      <c r="I3093" s="225"/>
      <c r="J3093" s="253" t="s">
        <v>76</v>
      </c>
      <c r="K3093" s="254" t="s">
        <v>3110</v>
      </c>
      <c r="L3093" s="228"/>
      <c r="M3093" s="229"/>
      <c r="N3093" s="230"/>
      <c r="O3093" s="251" t="s">
        <v>78</v>
      </c>
      <c r="P3093" s="230"/>
      <c r="Q3093" s="55" t="s">
        <v>150</v>
      </c>
      <c r="R3093" s="85"/>
      <c r="S3093" s="85"/>
      <c r="T3093" s="85"/>
      <c r="U3093" s="85"/>
      <c r="V3093" s="85"/>
      <c r="W3093" s="85"/>
      <c r="X3093" s="85"/>
      <c r="Y3093" s="85"/>
      <c r="Z3093" s="85"/>
      <c r="AA3093" s="85"/>
      <c r="AB3093" s="85"/>
      <c r="AC3093" s="85"/>
      <c r="AD3093" s="85"/>
      <c r="AE3093" s="85"/>
    </row>
    <row r="3094" ht="15.75" customHeight="1">
      <c r="A3094" s="56">
        <v>206.0</v>
      </c>
      <c r="B3094" s="105" t="s">
        <v>3132</v>
      </c>
      <c r="C3094" s="182">
        <v>1.010004796E9</v>
      </c>
      <c r="D3094" s="183" t="s">
        <v>5743</v>
      </c>
      <c r="E3094" s="182">
        <v>1.745376261E9</v>
      </c>
      <c r="F3094" s="183" t="s">
        <v>934</v>
      </c>
      <c r="G3094" s="55">
        <v>1.2305031982E10</v>
      </c>
      <c r="H3094" s="55" t="s">
        <v>484</v>
      </c>
      <c r="I3094" s="225"/>
      <c r="J3094" s="253" t="s">
        <v>76</v>
      </c>
      <c r="K3094" s="254" t="s">
        <v>3110</v>
      </c>
      <c r="L3094" s="228"/>
      <c r="M3094" s="229"/>
      <c r="N3094" s="230"/>
      <c r="O3094" s="251" t="s">
        <v>78</v>
      </c>
      <c r="P3094" s="230"/>
      <c r="Q3094" s="55" t="s">
        <v>150</v>
      </c>
      <c r="R3094" s="85"/>
      <c r="S3094" s="85"/>
      <c r="T3094" s="85"/>
      <c r="U3094" s="85"/>
      <c r="V3094" s="85"/>
      <c r="W3094" s="85"/>
      <c r="X3094" s="85"/>
      <c r="Y3094" s="85"/>
      <c r="Z3094" s="85"/>
      <c r="AA3094" s="85"/>
      <c r="AB3094" s="85"/>
      <c r="AC3094" s="85"/>
      <c r="AD3094" s="85"/>
      <c r="AE3094" s="85"/>
    </row>
    <row r="3095" ht="15.75" customHeight="1">
      <c r="A3095" s="56">
        <v>207.0</v>
      </c>
      <c r="B3095" s="105" t="s">
        <v>3132</v>
      </c>
      <c r="C3095" s="182">
        <v>1.010004794E9</v>
      </c>
      <c r="D3095" s="183" t="s">
        <v>2414</v>
      </c>
      <c r="E3095" s="182">
        <v>1.751243313E9</v>
      </c>
      <c r="F3095" s="183" t="s">
        <v>926</v>
      </c>
      <c r="G3095" s="55">
        <v>1.2305031642E10</v>
      </c>
      <c r="H3095" s="55" t="s">
        <v>484</v>
      </c>
      <c r="I3095" s="225"/>
      <c r="J3095" s="253" t="s">
        <v>76</v>
      </c>
      <c r="K3095" s="254" t="s">
        <v>3110</v>
      </c>
      <c r="L3095" s="228"/>
      <c r="M3095" s="229"/>
      <c r="N3095" s="230"/>
      <c r="O3095" s="251" t="s">
        <v>78</v>
      </c>
      <c r="P3095" s="230"/>
      <c r="Q3095" s="55" t="s">
        <v>150</v>
      </c>
      <c r="R3095" s="85"/>
      <c r="S3095" s="85"/>
      <c r="T3095" s="85"/>
      <c r="U3095" s="85"/>
      <c r="V3095" s="85"/>
      <c r="W3095" s="85"/>
      <c r="X3095" s="85"/>
      <c r="Y3095" s="85"/>
      <c r="Z3095" s="85"/>
      <c r="AA3095" s="85"/>
      <c r="AB3095" s="85"/>
      <c r="AC3095" s="85"/>
      <c r="AD3095" s="85"/>
      <c r="AE3095" s="85"/>
    </row>
    <row r="3096" ht="15.75" customHeight="1">
      <c r="A3096" s="56">
        <v>208.0</v>
      </c>
      <c r="B3096" s="105" t="s">
        <v>3132</v>
      </c>
      <c r="C3096" s="182">
        <v>1.010004793E9</v>
      </c>
      <c r="D3096" s="183" t="s">
        <v>1330</v>
      </c>
      <c r="E3096" s="182">
        <v>1.737195135E9</v>
      </c>
      <c r="F3096" s="183" t="s">
        <v>926</v>
      </c>
      <c r="G3096" s="55">
        <v>1.2305032043E10</v>
      </c>
      <c r="H3096" s="55" t="s">
        <v>484</v>
      </c>
      <c r="I3096" s="225"/>
      <c r="J3096" s="253" t="s">
        <v>76</v>
      </c>
      <c r="K3096" s="254" t="s">
        <v>3110</v>
      </c>
      <c r="L3096" s="228"/>
      <c r="M3096" s="229"/>
      <c r="N3096" s="230"/>
      <c r="O3096" s="251" t="s">
        <v>78</v>
      </c>
      <c r="P3096" s="230"/>
      <c r="Q3096" s="55" t="s">
        <v>150</v>
      </c>
      <c r="R3096" s="85"/>
      <c r="S3096" s="85"/>
      <c r="T3096" s="85"/>
      <c r="U3096" s="85"/>
      <c r="V3096" s="85"/>
      <c r="W3096" s="85"/>
      <c r="X3096" s="85"/>
      <c r="Y3096" s="85"/>
      <c r="Z3096" s="85"/>
      <c r="AA3096" s="85"/>
      <c r="AB3096" s="85"/>
      <c r="AC3096" s="85"/>
      <c r="AD3096" s="85"/>
      <c r="AE3096" s="85"/>
    </row>
    <row r="3097" ht="15.75" customHeight="1">
      <c r="A3097" s="56">
        <v>209.0</v>
      </c>
      <c r="B3097" s="105" t="s">
        <v>3132</v>
      </c>
      <c r="C3097" s="182">
        <v>1.010004798E9</v>
      </c>
      <c r="D3097" s="183" t="s">
        <v>7945</v>
      </c>
      <c r="E3097" s="182">
        <v>1.687114024E9</v>
      </c>
      <c r="F3097" s="183" t="s">
        <v>926</v>
      </c>
      <c r="G3097" s="55">
        <v>1.2305031993E10</v>
      </c>
      <c r="H3097" s="55" t="s">
        <v>484</v>
      </c>
      <c r="I3097" s="225"/>
      <c r="J3097" s="253" t="s">
        <v>76</v>
      </c>
      <c r="K3097" s="254" t="s">
        <v>3110</v>
      </c>
      <c r="L3097" s="228"/>
      <c r="M3097" s="229"/>
      <c r="N3097" s="230"/>
      <c r="O3097" s="251" t="s">
        <v>78</v>
      </c>
      <c r="P3097" s="230"/>
      <c r="Q3097" s="55" t="s">
        <v>150</v>
      </c>
      <c r="R3097" s="85"/>
      <c r="S3097" s="85"/>
      <c r="T3097" s="85"/>
      <c r="U3097" s="85"/>
      <c r="V3097" s="85"/>
      <c r="W3097" s="85"/>
      <c r="X3097" s="85"/>
      <c r="Y3097" s="85"/>
      <c r="Z3097" s="85"/>
      <c r="AA3097" s="85"/>
      <c r="AB3097" s="85"/>
      <c r="AC3097" s="85"/>
      <c r="AD3097" s="85"/>
      <c r="AE3097" s="85"/>
    </row>
    <row r="3098" ht="15.75" customHeight="1">
      <c r="A3098" s="56">
        <v>210.0</v>
      </c>
      <c r="B3098" s="105" t="s">
        <v>3132</v>
      </c>
      <c r="C3098" s="182">
        <v>1.0100048E9</v>
      </c>
      <c r="D3098" s="183" t="s">
        <v>831</v>
      </c>
      <c r="E3098" s="182">
        <v>1.778795095E9</v>
      </c>
      <c r="F3098" s="183" t="s">
        <v>938</v>
      </c>
      <c r="G3098" s="55">
        <v>1.2305031793E10</v>
      </c>
      <c r="H3098" s="55" t="s">
        <v>484</v>
      </c>
      <c r="I3098" s="225"/>
      <c r="J3098" s="253" t="s">
        <v>76</v>
      </c>
      <c r="K3098" s="254" t="s">
        <v>3110</v>
      </c>
      <c r="L3098" s="228"/>
      <c r="M3098" s="229"/>
      <c r="N3098" s="230"/>
      <c r="O3098" s="251" t="s">
        <v>78</v>
      </c>
      <c r="P3098" s="230"/>
      <c r="Q3098" s="55" t="s">
        <v>150</v>
      </c>
      <c r="R3098" s="85"/>
      <c r="S3098" s="85"/>
      <c r="T3098" s="85"/>
      <c r="U3098" s="85"/>
      <c r="V3098" s="85"/>
      <c r="W3098" s="85"/>
      <c r="X3098" s="85"/>
      <c r="Y3098" s="85"/>
      <c r="Z3098" s="85"/>
      <c r="AA3098" s="85"/>
      <c r="AB3098" s="85"/>
      <c r="AC3098" s="85"/>
      <c r="AD3098" s="85"/>
      <c r="AE3098" s="85"/>
    </row>
    <row r="3099" ht="15.75" customHeight="1">
      <c r="A3099" s="56">
        <v>211.0</v>
      </c>
      <c r="B3099" s="55" t="s">
        <v>3146</v>
      </c>
      <c r="C3099" s="55">
        <v>1.080004487E9</v>
      </c>
      <c r="D3099" s="55" t="s">
        <v>3219</v>
      </c>
      <c r="E3099" s="55">
        <v>1.826058272E9</v>
      </c>
      <c r="F3099" s="55" t="s">
        <v>926</v>
      </c>
      <c r="G3099" s="55">
        <v>1.2305033663E10</v>
      </c>
      <c r="H3099" s="55" t="s">
        <v>2362</v>
      </c>
      <c r="I3099" s="55"/>
      <c r="J3099" s="253" t="s">
        <v>76</v>
      </c>
      <c r="K3099" s="254" t="s">
        <v>3148</v>
      </c>
      <c r="L3099" s="228"/>
      <c r="M3099" s="229"/>
      <c r="N3099" s="230"/>
      <c r="O3099" s="251" t="s">
        <v>78</v>
      </c>
      <c r="P3099" s="230"/>
      <c r="Q3099" s="55" t="s">
        <v>150</v>
      </c>
      <c r="R3099" s="85"/>
      <c r="S3099" s="85"/>
      <c r="T3099" s="85"/>
      <c r="U3099" s="85"/>
      <c r="V3099" s="85"/>
      <c r="W3099" s="85"/>
      <c r="X3099" s="85"/>
      <c r="Y3099" s="85"/>
      <c r="Z3099" s="85"/>
      <c r="AA3099" s="85"/>
      <c r="AB3099" s="85"/>
      <c r="AC3099" s="85"/>
      <c r="AD3099" s="85"/>
      <c r="AE3099" s="85"/>
    </row>
    <row r="3100" ht="15.75" customHeight="1">
      <c r="A3100" s="56">
        <v>212.0</v>
      </c>
      <c r="B3100" s="55" t="s">
        <v>3146</v>
      </c>
      <c r="C3100" s="55">
        <v>1.080004498E9</v>
      </c>
      <c r="D3100" s="55" t="s">
        <v>3165</v>
      </c>
      <c r="E3100" s="55">
        <v>1.928635131E9</v>
      </c>
      <c r="F3100" s="55" t="s">
        <v>926</v>
      </c>
      <c r="G3100" s="55">
        <v>1.2305033563E10</v>
      </c>
      <c r="H3100" s="55" t="s">
        <v>2362</v>
      </c>
      <c r="I3100" s="55" t="s">
        <v>8035</v>
      </c>
      <c r="J3100" s="253" t="s">
        <v>76</v>
      </c>
      <c r="K3100" s="254" t="s">
        <v>3148</v>
      </c>
      <c r="L3100" s="228"/>
      <c r="M3100" s="229"/>
      <c r="N3100" s="230"/>
      <c r="O3100" s="251" t="s">
        <v>78</v>
      </c>
      <c r="P3100" s="230"/>
      <c r="Q3100" s="55" t="s">
        <v>150</v>
      </c>
      <c r="R3100" s="85"/>
      <c r="S3100" s="85"/>
      <c r="T3100" s="85"/>
      <c r="U3100" s="85"/>
      <c r="V3100" s="85"/>
      <c r="W3100" s="85"/>
      <c r="X3100" s="85"/>
      <c r="Y3100" s="85"/>
      <c r="Z3100" s="85"/>
      <c r="AA3100" s="85"/>
      <c r="AB3100" s="85"/>
      <c r="AC3100" s="85"/>
      <c r="AD3100" s="85"/>
      <c r="AE3100" s="85"/>
    </row>
    <row r="3101" ht="15.75" customHeight="1">
      <c r="A3101" s="56">
        <v>213.0</v>
      </c>
      <c r="B3101" s="55" t="s">
        <v>3146</v>
      </c>
      <c r="C3101" s="55">
        <v>1.080004489E9</v>
      </c>
      <c r="D3101" s="55" t="s">
        <v>506</v>
      </c>
      <c r="E3101" s="55">
        <v>1.91176196E9</v>
      </c>
      <c r="F3101" s="55" t="s">
        <v>926</v>
      </c>
      <c r="G3101" s="55">
        <v>1.2304033614E10</v>
      </c>
      <c r="H3101" s="55" t="s">
        <v>2362</v>
      </c>
      <c r="I3101" s="55"/>
      <c r="J3101" s="226"/>
      <c r="K3101" s="227"/>
      <c r="L3101" s="228"/>
      <c r="M3101" s="229"/>
      <c r="N3101" s="230"/>
      <c r="O3101" s="230"/>
      <c r="P3101" s="230"/>
      <c r="Q3101" s="55" t="s">
        <v>150</v>
      </c>
      <c r="R3101" s="85"/>
      <c r="S3101" s="85"/>
      <c r="T3101" s="85"/>
      <c r="U3101" s="85"/>
      <c r="V3101" s="85"/>
      <c r="W3101" s="85"/>
      <c r="X3101" s="85"/>
      <c r="Y3101" s="85"/>
      <c r="Z3101" s="85"/>
      <c r="AA3101" s="85"/>
      <c r="AB3101" s="85"/>
      <c r="AC3101" s="85"/>
      <c r="AD3101" s="85"/>
      <c r="AE3101" s="85"/>
    </row>
    <row r="3102" ht="15.75" customHeight="1">
      <c r="A3102" s="56">
        <v>214.0</v>
      </c>
      <c r="B3102" s="55" t="s">
        <v>3146</v>
      </c>
      <c r="C3102" s="55">
        <v>1.250006551E9</v>
      </c>
      <c r="D3102" s="55" t="s">
        <v>3573</v>
      </c>
      <c r="E3102" s="55">
        <v>1.735951462E9</v>
      </c>
      <c r="F3102" s="55" t="s">
        <v>926</v>
      </c>
      <c r="G3102" s="55">
        <v>1.2305033504E10</v>
      </c>
      <c r="H3102" s="55" t="s">
        <v>2362</v>
      </c>
      <c r="I3102" s="55"/>
      <c r="J3102" s="253" t="s">
        <v>76</v>
      </c>
      <c r="K3102" s="254" t="s">
        <v>3148</v>
      </c>
      <c r="L3102" s="228"/>
      <c r="M3102" s="229"/>
      <c r="N3102" s="230"/>
      <c r="O3102" s="251" t="s">
        <v>78</v>
      </c>
      <c r="P3102" s="230"/>
      <c r="Q3102" s="55" t="s">
        <v>150</v>
      </c>
      <c r="R3102" s="85"/>
      <c r="S3102" s="85"/>
      <c r="T3102" s="85"/>
      <c r="U3102" s="85"/>
      <c r="V3102" s="85"/>
      <c r="W3102" s="85"/>
      <c r="X3102" s="85"/>
      <c r="Y3102" s="85"/>
      <c r="Z3102" s="85"/>
      <c r="AA3102" s="85"/>
      <c r="AB3102" s="85"/>
      <c r="AC3102" s="85"/>
      <c r="AD3102" s="85"/>
      <c r="AE3102" s="85"/>
    </row>
    <row r="3103" ht="15.75" customHeight="1">
      <c r="A3103" s="56">
        <v>215.0</v>
      </c>
      <c r="B3103" s="55" t="s">
        <v>3146</v>
      </c>
      <c r="C3103" s="55">
        <v>1.260007445E9</v>
      </c>
      <c r="D3103" s="55" t="s">
        <v>8450</v>
      </c>
      <c r="E3103" s="55">
        <v>1.883807593E9</v>
      </c>
      <c r="F3103" s="55" t="s">
        <v>938</v>
      </c>
      <c r="G3103" s="55">
        <v>1.2305033532E10</v>
      </c>
      <c r="H3103" s="55" t="s">
        <v>2362</v>
      </c>
      <c r="I3103" s="55"/>
      <c r="J3103" s="253" t="s">
        <v>76</v>
      </c>
      <c r="K3103" s="254" t="s">
        <v>3148</v>
      </c>
      <c r="L3103" s="228"/>
      <c r="M3103" s="229"/>
      <c r="N3103" s="230"/>
      <c r="O3103" s="251" t="s">
        <v>78</v>
      </c>
      <c r="P3103" s="230"/>
      <c r="Q3103" s="55" t="s">
        <v>150</v>
      </c>
      <c r="R3103" s="85"/>
      <c r="S3103" s="85"/>
      <c r="T3103" s="85"/>
      <c r="U3103" s="85"/>
      <c r="V3103" s="85"/>
      <c r="W3103" s="85"/>
      <c r="X3103" s="85"/>
      <c r="Y3103" s="85"/>
      <c r="Z3103" s="85"/>
      <c r="AA3103" s="85"/>
      <c r="AB3103" s="85"/>
      <c r="AC3103" s="85"/>
      <c r="AD3103" s="85"/>
      <c r="AE3103" s="85"/>
    </row>
    <row r="3104" ht="15.75" customHeight="1">
      <c r="A3104" s="56">
        <v>216.0</v>
      </c>
      <c r="B3104" s="55" t="s">
        <v>3146</v>
      </c>
      <c r="C3104" s="55">
        <v>1.250006555E9</v>
      </c>
      <c r="D3104" s="55" t="s">
        <v>4832</v>
      </c>
      <c r="E3104" s="55">
        <v>1.949918729E9</v>
      </c>
      <c r="F3104" s="55" t="s">
        <v>3179</v>
      </c>
      <c r="G3104" s="55">
        <v>1.2305032833E10</v>
      </c>
      <c r="H3104" s="55" t="s">
        <v>2362</v>
      </c>
      <c r="I3104" s="55"/>
      <c r="J3104" s="253" t="s">
        <v>76</v>
      </c>
      <c r="K3104" s="254" t="s">
        <v>3148</v>
      </c>
      <c r="L3104" s="228"/>
      <c r="M3104" s="229"/>
      <c r="N3104" s="230"/>
      <c r="O3104" s="251" t="s">
        <v>78</v>
      </c>
      <c r="P3104" s="230"/>
      <c r="Q3104" s="55">
        <v>3.2385327E7</v>
      </c>
      <c r="R3104" s="85"/>
      <c r="S3104" s="85"/>
      <c r="T3104" s="85"/>
      <c r="U3104" s="85"/>
      <c r="V3104" s="85"/>
      <c r="W3104" s="85"/>
      <c r="X3104" s="85"/>
      <c r="Y3104" s="85"/>
      <c r="Z3104" s="85"/>
      <c r="AA3104" s="85"/>
      <c r="AB3104" s="85"/>
      <c r="AC3104" s="85"/>
      <c r="AD3104" s="85"/>
      <c r="AE3104" s="85"/>
    </row>
    <row r="3105" ht="15.75" customHeight="1">
      <c r="A3105" s="56">
        <v>217.0</v>
      </c>
      <c r="B3105" s="55" t="s">
        <v>3146</v>
      </c>
      <c r="C3105" s="55">
        <v>1.010004801E9</v>
      </c>
      <c r="D3105" s="55" t="s">
        <v>8451</v>
      </c>
      <c r="E3105" s="55">
        <v>1.976450788E9</v>
      </c>
      <c r="F3105" s="55" t="s">
        <v>926</v>
      </c>
      <c r="G3105" s="55">
        <v>1.2305033682E10</v>
      </c>
      <c r="H3105" s="55" t="s">
        <v>2362</v>
      </c>
      <c r="I3105" s="55"/>
      <c r="J3105" s="253" t="s">
        <v>76</v>
      </c>
      <c r="K3105" s="254" t="s">
        <v>3148</v>
      </c>
      <c r="L3105" s="228"/>
      <c r="M3105" s="229"/>
      <c r="N3105" s="230"/>
      <c r="O3105" s="251" t="s">
        <v>78</v>
      </c>
      <c r="P3105" s="230"/>
      <c r="Q3105" s="55">
        <v>3.2386285E7</v>
      </c>
      <c r="R3105" s="85"/>
      <c r="S3105" s="85"/>
      <c r="T3105" s="85"/>
      <c r="U3105" s="85"/>
      <c r="V3105" s="85"/>
      <c r="W3105" s="85"/>
      <c r="X3105" s="85"/>
      <c r="Y3105" s="85"/>
      <c r="Z3105" s="85"/>
      <c r="AA3105" s="85"/>
      <c r="AB3105" s="85"/>
      <c r="AC3105" s="85"/>
      <c r="AD3105" s="85"/>
      <c r="AE3105" s="85"/>
    </row>
    <row r="3106" ht="15.75" customHeight="1">
      <c r="A3106" s="56">
        <v>218.0</v>
      </c>
      <c r="B3106" s="55" t="s">
        <v>3146</v>
      </c>
      <c r="C3106" s="55">
        <v>1.010004803E9</v>
      </c>
      <c r="D3106" s="55" t="s">
        <v>2601</v>
      </c>
      <c r="E3106" s="55">
        <v>1.981288102E9</v>
      </c>
      <c r="F3106" s="55" t="s">
        <v>926</v>
      </c>
      <c r="G3106" s="55">
        <v>1.2305033524E10</v>
      </c>
      <c r="H3106" s="55" t="s">
        <v>2362</v>
      </c>
      <c r="I3106" s="55"/>
      <c r="J3106" s="253" t="s">
        <v>76</v>
      </c>
      <c r="K3106" s="254" t="s">
        <v>3148</v>
      </c>
      <c r="L3106" s="228"/>
      <c r="M3106" s="229"/>
      <c r="N3106" s="230"/>
      <c r="O3106" s="251" t="s">
        <v>78</v>
      </c>
      <c r="P3106" s="230"/>
      <c r="Q3106" s="55">
        <v>3.238618E7</v>
      </c>
      <c r="R3106" s="85"/>
      <c r="S3106" s="85"/>
      <c r="T3106" s="85"/>
      <c r="U3106" s="85"/>
      <c r="V3106" s="85"/>
      <c r="W3106" s="85"/>
      <c r="X3106" s="85"/>
      <c r="Y3106" s="85"/>
      <c r="Z3106" s="85"/>
      <c r="AA3106" s="85"/>
      <c r="AB3106" s="85"/>
      <c r="AC3106" s="85"/>
      <c r="AD3106" s="85"/>
      <c r="AE3106" s="85"/>
    </row>
    <row r="3107" ht="15.75" customHeight="1">
      <c r="A3107" s="56">
        <v>219.0</v>
      </c>
      <c r="B3107" s="55" t="s">
        <v>3166</v>
      </c>
      <c r="C3107" s="55">
        <v>1.020006772E9</v>
      </c>
      <c r="D3107" s="55" t="s">
        <v>3573</v>
      </c>
      <c r="E3107" s="55">
        <v>1.858526094E9</v>
      </c>
      <c r="F3107" s="55" t="s">
        <v>938</v>
      </c>
      <c r="G3107" s="55">
        <v>1.2305034904E10</v>
      </c>
      <c r="H3107" s="55" t="s">
        <v>2362</v>
      </c>
      <c r="I3107" s="55"/>
      <c r="J3107" s="253" t="s">
        <v>76</v>
      </c>
      <c r="K3107" s="254" t="s">
        <v>3148</v>
      </c>
      <c r="L3107" s="228"/>
      <c r="M3107" s="229"/>
      <c r="N3107" s="230"/>
      <c r="O3107" s="251" t="s">
        <v>78</v>
      </c>
      <c r="P3107" s="230"/>
      <c r="Q3107" s="55" t="s">
        <v>150</v>
      </c>
      <c r="R3107" s="85"/>
      <c r="S3107" s="85"/>
      <c r="T3107" s="85"/>
      <c r="U3107" s="85"/>
      <c r="V3107" s="85"/>
      <c r="W3107" s="85"/>
      <c r="X3107" s="85"/>
      <c r="Y3107" s="85"/>
      <c r="Z3107" s="85"/>
      <c r="AA3107" s="85"/>
      <c r="AB3107" s="85"/>
      <c r="AC3107" s="85"/>
      <c r="AD3107" s="85"/>
      <c r="AE3107" s="85"/>
    </row>
    <row r="3108" ht="15.75" customHeight="1">
      <c r="A3108" s="56">
        <v>220.0</v>
      </c>
      <c r="B3108" s="55" t="s">
        <v>3166</v>
      </c>
      <c r="C3108" s="55">
        <v>1.080004504E9</v>
      </c>
      <c r="D3108" s="55" t="s">
        <v>998</v>
      </c>
      <c r="E3108" s="55">
        <v>1.835381095E9</v>
      </c>
      <c r="F3108" s="55" t="s">
        <v>926</v>
      </c>
      <c r="G3108" s="55">
        <v>1.2305034892E10</v>
      </c>
      <c r="H3108" s="55" t="s">
        <v>2362</v>
      </c>
      <c r="I3108" s="55"/>
      <c r="J3108" s="253" t="s">
        <v>76</v>
      </c>
      <c r="K3108" s="254" t="s">
        <v>3148</v>
      </c>
      <c r="L3108" s="228"/>
      <c r="M3108" s="229"/>
      <c r="N3108" s="230"/>
      <c r="O3108" s="251" t="s">
        <v>78</v>
      </c>
      <c r="P3108" s="230"/>
      <c r="Q3108" s="55" t="s">
        <v>150</v>
      </c>
      <c r="R3108" s="85"/>
      <c r="S3108" s="85"/>
      <c r="T3108" s="85"/>
      <c r="U3108" s="85"/>
      <c r="V3108" s="85"/>
      <c r="W3108" s="85"/>
      <c r="X3108" s="85"/>
      <c r="Y3108" s="85"/>
      <c r="Z3108" s="85"/>
      <c r="AA3108" s="85"/>
      <c r="AB3108" s="85"/>
      <c r="AC3108" s="85"/>
      <c r="AD3108" s="85"/>
      <c r="AE3108" s="85"/>
    </row>
    <row r="3109" ht="15.75" customHeight="1">
      <c r="A3109" s="56">
        <v>221.0</v>
      </c>
      <c r="B3109" s="55" t="s">
        <v>3166</v>
      </c>
      <c r="C3109" s="55">
        <v>1.080004505E9</v>
      </c>
      <c r="D3109" s="55" t="s">
        <v>1052</v>
      </c>
      <c r="E3109" s="55">
        <v>1.818003956E9</v>
      </c>
      <c r="F3109" s="55" t="s">
        <v>926</v>
      </c>
      <c r="G3109" s="55">
        <v>1.2305034942E10</v>
      </c>
      <c r="H3109" s="55" t="s">
        <v>2362</v>
      </c>
      <c r="I3109" s="55"/>
      <c r="J3109" s="253" t="s">
        <v>76</v>
      </c>
      <c r="K3109" s="254" t="s">
        <v>3148</v>
      </c>
      <c r="L3109" s="228"/>
      <c r="M3109" s="229"/>
      <c r="N3109" s="230"/>
      <c r="O3109" s="251" t="s">
        <v>78</v>
      </c>
      <c r="P3109" s="230"/>
      <c r="Q3109" s="55" t="s">
        <v>150</v>
      </c>
      <c r="R3109" s="85"/>
      <c r="S3109" s="85"/>
      <c r="T3109" s="85"/>
      <c r="U3109" s="85"/>
      <c r="V3109" s="85"/>
      <c r="W3109" s="85"/>
      <c r="X3109" s="85"/>
      <c r="Y3109" s="85"/>
      <c r="Z3109" s="85"/>
      <c r="AA3109" s="85"/>
      <c r="AB3109" s="85"/>
      <c r="AC3109" s="85"/>
      <c r="AD3109" s="85"/>
      <c r="AE3109" s="85"/>
    </row>
    <row r="3110" ht="15.75" customHeight="1">
      <c r="A3110" s="56">
        <v>222.0</v>
      </c>
      <c r="B3110" s="55" t="s">
        <v>3166</v>
      </c>
      <c r="C3110" s="55">
        <v>1.160006807E9</v>
      </c>
      <c r="D3110" s="55" t="s">
        <v>3549</v>
      </c>
      <c r="E3110" s="55"/>
      <c r="F3110" s="55"/>
      <c r="G3110" s="55" t="s">
        <v>71</v>
      </c>
      <c r="H3110" s="55" t="s">
        <v>2362</v>
      </c>
      <c r="I3110" s="55"/>
      <c r="J3110" s="226"/>
      <c r="K3110" s="227"/>
      <c r="L3110" s="228"/>
      <c r="M3110" s="229"/>
      <c r="N3110" s="230"/>
      <c r="O3110" s="230"/>
      <c r="P3110" s="230"/>
      <c r="Q3110" s="55" t="s">
        <v>8087</v>
      </c>
      <c r="R3110" s="85"/>
      <c r="S3110" s="85"/>
      <c r="T3110" s="85"/>
      <c r="U3110" s="85"/>
      <c r="V3110" s="85"/>
      <c r="W3110" s="85"/>
      <c r="X3110" s="85"/>
      <c r="Y3110" s="85"/>
      <c r="Z3110" s="85"/>
      <c r="AA3110" s="85"/>
      <c r="AB3110" s="85"/>
      <c r="AC3110" s="85"/>
      <c r="AD3110" s="85"/>
      <c r="AE3110" s="85"/>
    </row>
    <row r="3111" ht="15.75" customHeight="1">
      <c r="A3111" s="56">
        <v>223.0</v>
      </c>
      <c r="B3111" s="55" t="s">
        <v>3166</v>
      </c>
      <c r="C3111" s="55">
        <v>1.250006563E9</v>
      </c>
      <c r="D3111" s="55" t="s">
        <v>8452</v>
      </c>
      <c r="E3111" s="55"/>
      <c r="F3111" s="55"/>
      <c r="G3111" s="55" t="s">
        <v>114</v>
      </c>
      <c r="H3111" s="55" t="s">
        <v>2362</v>
      </c>
      <c r="I3111" s="55"/>
      <c r="J3111" s="226"/>
      <c r="K3111" s="227"/>
      <c r="L3111" s="228"/>
      <c r="M3111" s="229"/>
      <c r="N3111" s="230"/>
      <c r="O3111" s="230"/>
      <c r="P3111" s="230"/>
      <c r="Q3111" s="55" t="s">
        <v>8087</v>
      </c>
      <c r="R3111" s="85"/>
      <c r="S3111" s="85"/>
      <c r="T3111" s="85"/>
      <c r="U3111" s="85"/>
      <c r="V3111" s="85"/>
      <c r="W3111" s="85"/>
      <c r="X3111" s="85"/>
      <c r="Y3111" s="85"/>
      <c r="Z3111" s="85"/>
      <c r="AA3111" s="85"/>
      <c r="AB3111" s="85"/>
      <c r="AC3111" s="85"/>
      <c r="AD3111" s="85"/>
      <c r="AE3111" s="85"/>
    </row>
    <row r="3112" ht="15.75" customHeight="1">
      <c r="A3112" s="56">
        <v>224.0</v>
      </c>
      <c r="B3112" s="55" t="s">
        <v>3176</v>
      </c>
      <c r="C3112" s="55">
        <v>1.250006581E9</v>
      </c>
      <c r="D3112" s="55" t="s">
        <v>2644</v>
      </c>
      <c r="E3112" s="55">
        <v>1.780188461E9</v>
      </c>
      <c r="F3112" s="55" t="s">
        <v>926</v>
      </c>
      <c r="G3112" s="55">
        <v>1.2305036363E10</v>
      </c>
      <c r="H3112" s="55" t="s">
        <v>2362</v>
      </c>
      <c r="I3112" s="55"/>
      <c r="J3112" s="253" t="s">
        <v>76</v>
      </c>
      <c r="K3112" s="256">
        <v>45052.0</v>
      </c>
      <c r="L3112" s="228"/>
      <c r="M3112" s="229"/>
      <c r="N3112" s="230"/>
      <c r="O3112" s="230"/>
      <c r="P3112" s="230"/>
      <c r="Q3112" s="55">
        <v>9.9999999E7</v>
      </c>
      <c r="R3112" s="85"/>
      <c r="S3112" s="85"/>
      <c r="T3112" s="85"/>
      <c r="U3112" s="85"/>
      <c r="V3112" s="85"/>
      <c r="W3112" s="85"/>
      <c r="X3112" s="85"/>
      <c r="Y3112" s="85"/>
      <c r="Z3112" s="85"/>
      <c r="AA3112" s="85"/>
      <c r="AB3112" s="85"/>
      <c r="AC3112" s="85"/>
      <c r="AD3112" s="85"/>
      <c r="AE3112" s="85"/>
    </row>
    <row r="3113" ht="15.75" customHeight="1">
      <c r="A3113" s="56">
        <v>225.0</v>
      </c>
      <c r="B3113" s="55" t="s">
        <v>3176</v>
      </c>
      <c r="C3113" s="55">
        <v>1.250006584E9</v>
      </c>
      <c r="D3113" s="55" t="s">
        <v>995</v>
      </c>
      <c r="E3113" s="55"/>
      <c r="F3113" s="55"/>
      <c r="G3113" s="55" t="s">
        <v>114</v>
      </c>
      <c r="H3113" s="55" t="s">
        <v>2362</v>
      </c>
      <c r="I3113" s="55"/>
      <c r="J3113" s="226"/>
      <c r="K3113" s="227"/>
      <c r="L3113" s="228"/>
      <c r="M3113" s="229"/>
      <c r="N3113" s="230"/>
      <c r="O3113" s="230"/>
      <c r="P3113" s="230"/>
      <c r="Q3113" s="55" t="s">
        <v>8087</v>
      </c>
      <c r="R3113" s="85"/>
      <c r="S3113" s="85"/>
      <c r="T3113" s="85"/>
      <c r="U3113" s="85"/>
      <c r="V3113" s="85"/>
      <c r="W3113" s="85"/>
      <c r="X3113" s="85"/>
      <c r="Y3113" s="85"/>
      <c r="Z3113" s="85"/>
      <c r="AA3113" s="85"/>
      <c r="AB3113" s="85"/>
      <c r="AC3113" s="85"/>
      <c r="AD3113" s="85"/>
      <c r="AE3113" s="85"/>
    </row>
    <row r="3114" ht="15.75" customHeight="1">
      <c r="A3114" s="56">
        <v>226.0</v>
      </c>
      <c r="B3114" s="55" t="s">
        <v>3176</v>
      </c>
      <c r="C3114" s="263">
        <v>1.08000445E9</v>
      </c>
      <c r="D3114" s="263" t="s">
        <v>3024</v>
      </c>
      <c r="E3114" s="263">
        <v>1.711310823E9</v>
      </c>
      <c r="F3114" s="263" t="s">
        <v>926</v>
      </c>
      <c r="G3114" s="263">
        <v>1.2305018601E10</v>
      </c>
      <c r="H3114" s="55" t="s">
        <v>2362</v>
      </c>
      <c r="I3114" s="55"/>
      <c r="J3114" s="226"/>
      <c r="K3114" s="227"/>
      <c r="L3114" s="228"/>
      <c r="M3114" s="229"/>
      <c r="N3114" s="230"/>
      <c r="O3114" s="230"/>
      <c r="P3114" s="230"/>
      <c r="Q3114" s="55">
        <v>3.2378288E7</v>
      </c>
      <c r="R3114" s="85"/>
      <c r="S3114" s="85"/>
      <c r="T3114" s="85"/>
      <c r="U3114" s="85"/>
      <c r="V3114" s="85"/>
      <c r="W3114" s="85"/>
      <c r="X3114" s="85"/>
      <c r="Y3114" s="85"/>
      <c r="Z3114" s="85"/>
      <c r="AA3114" s="85"/>
      <c r="AB3114" s="85"/>
      <c r="AC3114" s="85"/>
      <c r="AD3114" s="85"/>
      <c r="AE3114" s="85"/>
    </row>
    <row r="3115" ht="15.75" customHeight="1">
      <c r="A3115" s="56">
        <v>227.0</v>
      </c>
      <c r="B3115" s="55" t="s">
        <v>3176</v>
      </c>
      <c r="C3115" s="263">
        <v>1.080004514E9</v>
      </c>
      <c r="D3115" s="263" t="s">
        <v>3294</v>
      </c>
      <c r="E3115" s="263">
        <v>1.777624702E9</v>
      </c>
      <c r="F3115" s="55" t="s">
        <v>2575</v>
      </c>
      <c r="G3115" s="263">
        <v>1.2305036272E10</v>
      </c>
      <c r="H3115" s="55" t="s">
        <v>2362</v>
      </c>
      <c r="I3115" s="55"/>
      <c r="J3115" s="253" t="s">
        <v>76</v>
      </c>
      <c r="K3115" s="256">
        <v>45052.0</v>
      </c>
      <c r="L3115" s="228"/>
      <c r="M3115" s="229"/>
      <c r="N3115" s="230"/>
      <c r="O3115" s="230"/>
      <c r="P3115" s="230"/>
      <c r="Q3115" s="55" t="s">
        <v>150</v>
      </c>
      <c r="R3115" s="85"/>
      <c r="S3115" s="85"/>
      <c r="T3115" s="85"/>
      <c r="U3115" s="85"/>
      <c r="V3115" s="85"/>
      <c r="W3115" s="85"/>
      <c r="X3115" s="85"/>
      <c r="Y3115" s="85"/>
      <c r="Z3115" s="85"/>
      <c r="AA3115" s="85"/>
      <c r="AB3115" s="85"/>
      <c r="AC3115" s="85"/>
      <c r="AD3115" s="85"/>
      <c r="AE3115" s="85"/>
    </row>
    <row r="3116" ht="15.75" customHeight="1">
      <c r="A3116" s="56">
        <v>228.0</v>
      </c>
      <c r="B3116" s="55" t="s">
        <v>3176</v>
      </c>
      <c r="C3116" s="263">
        <v>1.080004508E9</v>
      </c>
      <c r="D3116" s="263" t="s">
        <v>3180</v>
      </c>
      <c r="E3116" s="263">
        <v>1.933362797E9</v>
      </c>
      <c r="F3116" s="263" t="s">
        <v>934</v>
      </c>
      <c r="G3116" s="263">
        <v>1.2305036373E10</v>
      </c>
      <c r="H3116" s="55" t="s">
        <v>2362</v>
      </c>
      <c r="I3116" s="55" t="s">
        <v>8035</v>
      </c>
      <c r="J3116" s="253" t="s">
        <v>76</v>
      </c>
      <c r="K3116" s="256">
        <v>45052.0</v>
      </c>
      <c r="L3116" s="228"/>
      <c r="M3116" s="229"/>
      <c r="N3116" s="230"/>
      <c r="O3116" s="230"/>
      <c r="P3116" s="230"/>
      <c r="Q3116" s="55">
        <v>3.2387739E7</v>
      </c>
      <c r="R3116" s="85"/>
      <c r="S3116" s="85"/>
      <c r="T3116" s="85"/>
      <c r="U3116" s="85"/>
      <c r="V3116" s="85"/>
      <c r="W3116" s="85"/>
      <c r="X3116" s="85"/>
      <c r="Y3116" s="85"/>
      <c r="Z3116" s="85"/>
      <c r="AA3116" s="85"/>
      <c r="AB3116" s="85"/>
      <c r="AC3116" s="85"/>
      <c r="AD3116" s="85"/>
      <c r="AE3116" s="85"/>
    </row>
    <row r="3117" ht="15.75" customHeight="1">
      <c r="A3117" s="56">
        <v>229.0</v>
      </c>
      <c r="B3117" s="55" t="s">
        <v>3176</v>
      </c>
      <c r="C3117" s="55">
        <v>1.260007474E9</v>
      </c>
      <c r="D3117" s="55" t="s">
        <v>8453</v>
      </c>
      <c r="E3117" s="55">
        <v>1.810038852E9</v>
      </c>
      <c r="F3117" s="55" t="s">
        <v>926</v>
      </c>
      <c r="G3117" s="55">
        <v>1.2305036464E10</v>
      </c>
      <c r="H3117" s="55" t="s">
        <v>2362</v>
      </c>
      <c r="I3117" s="55"/>
      <c r="J3117" s="253" t="s">
        <v>76</v>
      </c>
      <c r="K3117" s="256">
        <v>45052.0</v>
      </c>
      <c r="L3117" s="228"/>
      <c r="M3117" s="229"/>
      <c r="N3117" s="230"/>
      <c r="O3117" s="230"/>
      <c r="P3117" s="230"/>
      <c r="Q3117" s="55" t="s">
        <v>150</v>
      </c>
      <c r="R3117" s="85"/>
      <c r="S3117" s="85"/>
      <c r="T3117" s="85"/>
      <c r="U3117" s="85"/>
      <c r="V3117" s="85"/>
      <c r="W3117" s="85"/>
      <c r="X3117" s="85"/>
      <c r="Y3117" s="85"/>
      <c r="Z3117" s="85"/>
      <c r="AA3117" s="85"/>
      <c r="AB3117" s="85"/>
      <c r="AC3117" s="85"/>
      <c r="AD3117" s="85"/>
      <c r="AE3117" s="85"/>
    </row>
    <row r="3118" ht="15.75" customHeight="1">
      <c r="A3118" s="56">
        <v>230.0</v>
      </c>
      <c r="B3118" s="55" t="s">
        <v>3176</v>
      </c>
      <c r="C3118" s="55">
        <v>1.160006827E9</v>
      </c>
      <c r="D3118" s="55" t="s">
        <v>8103</v>
      </c>
      <c r="E3118" s="55">
        <v>1.935282683E9</v>
      </c>
      <c r="F3118" s="55" t="s">
        <v>2575</v>
      </c>
      <c r="G3118" s="55">
        <v>1.2305036382E10</v>
      </c>
      <c r="H3118" s="55" t="s">
        <v>2362</v>
      </c>
      <c r="I3118" s="55"/>
      <c r="J3118" s="253" t="s">
        <v>76</v>
      </c>
      <c r="K3118" s="256">
        <v>45052.0</v>
      </c>
      <c r="L3118" s="228"/>
      <c r="M3118" s="229"/>
      <c r="N3118" s="230"/>
      <c r="O3118" s="230"/>
      <c r="P3118" s="230"/>
      <c r="Q3118" s="55">
        <v>3.2387807E7</v>
      </c>
      <c r="R3118" s="85"/>
      <c r="S3118" s="85"/>
      <c r="T3118" s="85"/>
      <c r="U3118" s="85"/>
      <c r="V3118" s="85"/>
      <c r="W3118" s="85"/>
      <c r="X3118" s="85"/>
      <c r="Y3118" s="85"/>
      <c r="Z3118" s="85"/>
      <c r="AA3118" s="85"/>
      <c r="AB3118" s="85"/>
      <c r="AC3118" s="85"/>
      <c r="AD3118" s="85"/>
      <c r="AE3118" s="85"/>
    </row>
    <row r="3119" ht="15.75" customHeight="1">
      <c r="A3119" s="56">
        <v>231.0</v>
      </c>
      <c r="B3119" s="55" t="s">
        <v>3176</v>
      </c>
      <c r="C3119" s="263">
        <v>1.070005543E9</v>
      </c>
      <c r="D3119" s="263" t="s">
        <v>3058</v>
      </c>
      <c r="E3119" s="263">
        <v>1.791870223E9</v>
      </c>
      <c r="F3119" s="55" t="s">
        <v>926</v>
      </c>
      <c r="G3119" s="263">
        <v>1.2305022222E10</v>
      </c>
      <c r="H3119" s="55" t="s">
        <v>2362</v>
      </c>
      <c r="I3119" s="55"/>
      <c r="J3119" s="226"/>
      <c r="K3119" s="227"/>
      <c r="L3119" s="228"/>
      <c r="M3119" s="229"/>
      <c r="N3119" s="230"/>
      <c r="O3119" s="230"/>
      <c r="P3119" s="230"/>
      <c r="Q3119" s="55" t="s">
        <v>150</v>
      </c>
      <c r="R3119" s="85"/>
      <c r="S3119" s="85"/>
      <c r="T3119" s="85"/>
      <c r="U3119" s="85"/>
      <c r="V3119" s="85"/>
      <c r="W3119" s="85"/>
      <c r="X3119" s="85"/>
      <c r="Y3119" s="85"/>
      <c r="Z3119" s="85"/>
      <c r="AA3119" s="85"/>
      <c r="AB3119" s="85"/>
      <c r="AC3119" s="85"/>
      <c r="AD3119" s="85"/>
      <c r="AE3119" s="85"/>
    </row>
    <row r="3120" ht="15.75" customHeight="1">
      <c r="A3120" s="56">
        <v>232.0</v>
      </c>
      <c r="B3120" s="55" t="s">
        <v>3176</v>
      </c>
      <c r="C3120" s="55">
        <v>1.070005564E9</v>
      </c>
      <c r="D3120" s="55" t="s">
        <v>805</v>
      </c>
      <c r="E3120" s="55"/>
      <c r="F3120" s="55"/>
      <c r="G3120" s="55" t="s">
        <v>85</v>
      </c>
      <c r="H3120" s="55" t="s">
        <v>2362</v>
      </c>
      <c r="I3120" s="55"/>
      <c r="J3120" s="226"/>
      <c r="K3120" s="227"/>
      <c r="L3120" s="228"/>
      <c r="M3120" s="229"/>
      <c r="N3120" s="230"/>
      <c r="O3120" s="230"/>
      <c r="P3120" s="230"/>
      <c r="Q3120" s="55" t="s">
        <v>8087</v>
      </c>
      <c r="R3120" s="85"/>
      <c r="S3120" s="85"/>
      <c r="T3120" s="85"/>
      <c r="U3120" s="85"/>
      <c r="V3120" s="85"/>
      <c r="W3120" s="85"/>
      <c r="X3120" s="85"/>
      <c r="Y3120" s="85"/>
      <c r="Z3120" s="85"/>
      <c r="AA3120" s="85"/>
      <c r="AB3120" s="85"/>
      <c r="AC3120" s="85"/>
      <c r="AD3120" s="85"/>
      <c r="AE3120" s="85"/>
    </row>
    <row r="3121" ht="15.75" customHeight="1">
      <c r="A3121" s="56">
        <v>233.0</v>
      </c>
      <c r="B3121" s="55" t="s">
        <v>3189</v>
      </c>
      <c r="C3121" s="263">
        <v>1.250006593E9</v>
      </c>
      <c r="D3121" s="263" t="s">
        <v>962</v>
      </c>
      <c r="E3121" s="263">
        <v>1.614704332E9</v>
      </c>
      <c r="F3121" s="55" t="s">
        <v>926</v>
      </c>
      <c r="G3121" s="263">
        <v>1.2305037773E10</v>
      </c>
      <c r="H3121" s="55" t="s">
        <v>2362</v>
      </c>
      <c r="I3121" s="55"/>
      <c r="J3121" s="253" t="s">
        <v>76</v>
      </c>
      <c r="K3121" s="256">
        <v>45052.0</v>
      </c>
      <c r="L3121" s="228"/>
      <c r="M3121" s="229"/>
      <c r="N3121" s="230"/>
      <c r="O3121" s="230"/>
      <c r="P3121" s="230"/>
      <c r="Q3121" s="55" t="s">
        <v>150</v>
      </c>
      <c r="R3121" s="85"/>
      <c r="S3121" s="85"/>
      <c r="T3121" s="85"/>
      <c r="U3121" s="85"/>
      <c r="V3121" s="85"/>
      <c r="W3121" s="85"/>
      <c r="X3121" s="85"/>
      <c r="Y3121" s="85"/>
      <c r="Z3121" s="85"/>
      <c r="AA3121" s="85"/>
      <c r="AB3121" s="85"/>
      <c r="AC3121" s="85"/>
      <c r="AD3121" s="85"/>
      <c r="AE3121" s="85"/>
    </row>
    <row r="3122" ht="15.75" customHeight="1">
      <c r="A3122" s="56">
        <v>234.0</v>
      </c>
      <c r="B3122" s="55" t="s">
        <v>3189</v>
      </c>
      <c r="C3122" s="263">
        <v>1.080004521E9</v>
      </c>
      <c r="D3122" s="263" t="s">
        <v>1799</v>
      </c>
      <c r="E3122" s="263">
        <v>1.911866917E9</v>
      </c>
      <c r="F3122" s="55" t="s">
        <v>926</v>
      </c>
      <c r="G3122" s="263">
        <v>1.2305037603E10</v>
      </c>
      <c r="H3122" s="55" t="s">
        <v>2362</v>
      </c>
      <c r="I3122" s="55" t="s">
        <v>8035</v>
      </c>
      <c r="J3122" s="253" t="s">
        <v>76</v>
      </c>
      <c r="K3122" s="256">
        <v>45052.0</v>
      </c>
      <c r="L3122" s="228"/>
      <c r="M3122" s="229"/>
      <c r="N3122" s="230"/>
      <c r="O3122" s="230"/>
      <c r="P3122" s="230"/>
      <c r="Q3122" s="55">
        <v>3.2388312E7</v>
      </c>
      <c r="R3122" s="85"/>
      <c r="S3122" s="85"/>
      <c r="T3122" s="85"/>
      <c r="U3122" s="85"/>
      <c r="V3122" s="85"/>
      <c r="W3122" s="85"/>
      <c r="X3122" s="85"/>
      <c r="Y3122" s="85"/>
      <c r="Z3122" s="85"/>
      <c r="AA3122" s="85"/>
      <c r="AB3122" s="85"/>
      <c r="AC3122" s="85"/>
      <c r="AD3122" s="85"/>
      <c r="AE3122" s="85"/>
    </row>
    <row r="3123" ht="15.75" customHeight="1">
      <c r="A3123" s="56">
        <v>235.0</v>
      </c>
      <c r="B3123" s="55" t="s">
        <v>3189</v>
      </c>
      <c r="C3123" s="263">
        <v>1.080004511E9</v>
      </c>
      <c r="D3123" s="263" t="s">
        <v>2088</v>
      </c>
      <c r="E3123" s="263">
        <v>1.855400209E9</v>
      </c>
      <c r="F3123" s="55" t="s">
        <v>926</v>
      </c>
      <c r="G3123" s="263">
        <v>1.2305036302E10</v>
      </c>
      <c r="H3123" s="55" t="s">
        <v>2362</v>
      </c>
      <c r="I3123" s="55"/>
      <c r="J3123" s="253" t="s">
        <v>76</v>
      </c>
      <c r="K3123" s="256">
        <v>45052.0</v>
      </c>
      <c r="L3123" s="228"/>
      <c r="M3123" s="229"/>
      <c r="N3123" s="230"/>
      <c r="O3123" s="230"/>
      <c r="P3123" s="230"/>
      <c r="Q3123" s="55">
        <v>3.2387856E7</v>
      </c>
      <c r="R3123" s="85"/>
      <c r="S3123" s="85"/>
      <c r="T3123" s="85"/>
      <c r="U3123" s="85"/>
      <c r="V3123" s="85"/>
      <c r="W3123" s="85"/>
      <c r="X3123" s="85"/>
      <c r="Y3123" s="85"/>
      <c r="Z3123" s="85"/>
      <c r="AA3123" s="85"/>
      <c r="AB3123" s="85"/>
      <c r="AC3123" s="85"/>
      <c r="AD3123" s="85"/>
      <c r="AE3123" s="85"/>
    </row>
    <row r="3124" ht="15.75" customHeight="1">
      <c r="A3124" s="56">
        <v>236.0</v>
      </c>
      <c r="B3124" s="55" t="s">
        <v>3189</v>
      </c>
      <c r="C3124" s="55">
        <v>1.080004519E9</v>
      </c>
      <c r="D3124" s="55" t="s">
        <v>1451</v>
      </c>
      <c r="E3124" s="55"/>
      <c r="F3124" s="55"/>
      <c r="G3124" s="55" t="s">
        <v>71</v>
      </c>
      <c r="H3124" s="55"/>
      <c r="I3124" s="55"/>
      <c r="J3124" s="226"/>
      <c r="K3124" s="227"/>
      <c r="L3124" s="228"/>
      <c r="M3124" s="229"/>
      <c r="N3124" s="230"/>
      <c r="O3124" s="230"/>
      <c r="P3124" s="230"/>
      <c r="Q3124" s="55" t="s">
        <v>8087</v>
      </c>
      <c r="R3124" s="85"/>
      <c r="S3124" s="85"/>
      <c r="T3124" s="85"/>
      <c r="U3124" s="85"/>
      <c r="V3124" s="85"/>
      <c r="W3124" s="85"/>
      <c r="X3124" s="85"/>
      <c r="Y3124" s="85"/>
      <c r="Z3124" s="85"/>
      <c r="AA3124" s="85"/>
      <c r="AB3124" s="85"/>
      <c r="AC3124" s="85"/>
      <c r="AD3124" s="85"/>
      <c r="AE3124" s="85"/>
    </row>
    <row r="3125" ht="15.75" customHeight="1">
      <c r="A3125" s="56">
        <v>237.0</v>
      </c>
      <c r="B3125" s="55" t="s">
        <v>3189</v>
      </c>
      <c r="C3125" s="55">
        <v>1.250006601E9</v>
      </c>
      <c r="D3125" s="55" t="s">
        <v>999</v>
      </c>
      <c r="E3125" s="55">
        <v>1.719286534E9</v>
      </c>
      <c r="F3125" s="55" t="s">
        <v>926</v>
      </c>
      <c r="G3125" s="55">
        <v>1.2305037622E10</v>
      </c>
      <c r="H3125" s="55" t="s">
        <v>2362</v>
      </c>
      <c r="I3125" s="55"/>
      <c r="J3125" s="253" t="s">
        <v>76</v>
      </c>
      <c r="K3125" s="256">
        <v>45052.0</v>
      </c>
      <c r="L3125" s="228"/>
      <c r="M3125" s="229"/>
      <c r="N3125" s="230"/>
      <c r="O3125" s="230"/>
      <c r="P3125" s="230"/>
      <c r="Q3125" s="55">
        <v>3.2388456E7</v>
      </c>
      <c r="R3125" s="85"/>
      <c r="S3125" s="85"/>
      <c r="T3125" s="85"/>
      <c r="U3125" s="85"/>
      <c r="V3125" s="85"/>
      <c r="W3125" s="85"/>
      <c r="X3125" s="85"/>
      <c r="Y3125" s="85"/>
      <c r="Z3125" s="85"/>
      <c r="AA3125" s="85"/>
      <c r="AB3125" s="85"/>
      <c r="AC3125" s="85"/>
      <c r="AD3125" s="85"/>
      <c r="AE3125" s="85"/>
    </row>
    <row r="3126" ht="15.75" customHeight="1">
      <c r="A3126" s="56">
        <v>238.0</v>
      </c>
      <c r="B3126" s="55" t="s">
        <v>3189</v>
      </c>
      <c r="C3126" s="55">
        <v>1.010004807E9</v>
      </c>
      <c r="D3126" s="55" t="s">
        <v>8454</v>
      </c>
      <c r="E3126" s="55">
        <v>1.686412229E9</v>
      </c>
      <c r="F3126" s="55" t="s">
        <v>926</v>
      </c>
      <c r="G3126" s="55">
        <v>1.2305037673E10</v>
      </c>
      <c r="H3126" s="55" t="s">
        <v>2362</v>
      </c>
      <c r="I3126" s="55"/>
      <c r="J3126" s="253" t="s">
        <v>76</v>
      </c>
      <c r="K3126" s="256">
        <v>45052.0</v>
      </c>
      <c r="L3126" s="228"/>
      <c r="M3126" s="229"/>
      <c r="N3126" s="230"/>
      <c r="O3126" s="230"/>
      <c r="P3126" s="230"/>
      <c r="Q3126" s="55" t="s">
        <v>150</v>
      </c>
      <c r="R3126" s="85"/>
      <c r="S3126" s="85"/>
      <c r="T3126" s="85"/>
      <c r="U3126" s="85"/>
      <c r="V3126" s="85"/>
      <c r="W3126" s="85"/>
      <c r="X3126" s="85"/>
      <c r="Y3126" s="85"/>
      <c r="Z3126" s="85"/>
      <c r="AA3126" s="85"/>
      <c r="AB3126" s="85"/>
      <c r="AC3126" s="85"/>
      <c r="AD3126" s="85"/>
      <c r="AE3126" s="85"/>
    </row>
    <row r="3127" ht="15.75" customHeight="1">
      <c r="A3127" s="56">
        <v>239.0</v>
      </c>
      <c r="B3127" s="290">
        <v>44932.0</v>
      </c>
      <c r="C3127" s="182">
        <v>1.080004526E9</v>
      </c>
      <c r="D3127" s="182" t="s">
        <v>3197</v>
      </c>
      <c r="E3127" s="263">
        <v>1.923556631E9</v>
      </c>
      <c r="F3127" s="182" t="s">
        <v>926</v>
      </c>
      <c r="G3127" s="55">
        <v>1.2305038711E10</v>
      </c>
      <c r="H3127" s="55" t="s">
        <v>1301</v>
      </c>
      <c r="I3127" s="55"/>
      <c r="J3127" s="253" t="s">
        <v>76</v>
      </c>
      <c r="K3127" s="256">
        <v>45052.0</v>
      </c>
      <c r="L3127" s="228"/>
      <c r="M3127" s="229"/>
      <c r="N3127" s="230"/>
      <c r="O3127" s="230"/>
      <c r="P3127" s="230"/>
      <c r="Q3127" s="55">
        <v>3.238907E7</v>
      </c>
      <c r="R3127" s="85"/>
      <c r="S3127" s="85"/>
      <c r="T3127" s="85"/>
      <c r="U3127" s="85"/>
      <c r="V3127" s="85"/>
      <c r="W3127" s="85"/>
      <c r="X3127" s="85"/>
      <c r="Y3127" s="85"/>
      <c r="Z3127" s="85"/>
      <c r="AA3127" s="85"/>
      <c r="AB3127" s="85"/>
      <c r="AC3127" s="85"/>
      <c r="AD3127" s="85"/>
      <c r="AE3127" s="85"/>
    </row>
    <row r="3128" ht="15.75" customHeight="1">
      <c r="A3128" s="56">
        <v>240.0</v>
      </c>
      <c r="B3128" s="290">
        <v>44932.0</v>
      </c>
      <c r="C3128" s="182">
        <v>1.260007489E9</v>
      </c>
      <c r="D3128" s="182" t="s">
        <v>3201</v>
      </c>
      <c r="E3128" s="80"/>
      <c r="F3128" s="80"/>
      <c r="G3128" s="55" t="s">
        <v>71</v>
      </c>
      <c r="H3128" s="55" t="s">
        <v>1301</v>
      </c>
      <c r="I3128" s="55"/>
      <c r="J3128" s="226"/>
      <c r="K3128" s="227"/>
      <c r="L3128" s="228"/>
      <c r="M3128" s="229"/>
      <c r="N3128" s="230"/>
      <c r="O3128" s="230"/>
      <c r="P3128" s="230"/>
      <c r="Q3128" s="55" t="s">
        <v>8087</v>
      </c>
      <c r="R3128" s="85"/>
      <c r="S3128" s="85"/>
      <c r="T3128" s="85"/>
      <c r="U3128" s="85"/>
      <c r="V3128" s="85"/>
      <c r="W3128" s="85"/>
      <c r="X3128" s="85"/>
      <c r="Y3128" s="85"/>
      <c r="Z3128" s="85"/>
      <c r="AA3128" s="85"/>
      <c r="AB3128" s="85"/>
      <c r="AC3128" s="85"/>
      <c r="AD3128" s="85"/>
      <c r="AE3128" s="85"/>
    </row>
    <row r="3129" ht="15.75" customHeight="1">
      <c r="A3129" s="56">
        <v>241.0</v>
      </c>
      <c r="B3129" s="290">
        <v>44932.0</v>
      </c>
      <c r="C3129" s="182">
        <v>1.250006609E9</v>
      </c>
      <c r="D3129" s="182" t="s">
        <v>3208</v>
      </c>
      <c r="E3129" s="263">
        <v>1.819114113E9</v>
      </c>
      <c r="F3129" s="182" t="s">
        <v>393</v>
      </c>
      <c r="G3129" s="55">
        <v>1.2306000132E10</v>
      </c>
      <c r="H3129" s="55" t="s">
        <v>1301</v>
      </c>
      <c r="I3129" s="55" t="s">
        <v>8035</v>
      </c>
      <c r="J3129" s="253" t="s">
        <v>76</v>
      </c>
      <c r="K3129" s="256">
        <v>45052.0</v>
      </c>
      <c r="L3129" s="228"/>
      <c r="M3129" s="229"/>
      <c r="N3129" s="230"/>
      <c r="O3129" s="230"/>
      <c r="P3129" s="230"/>
      <c r="Q3129" s="55">
        <v>9.9999999E7</v>
      </c>
      <c r="R3129" s="85"/>
      <c r="S3129" s="85"/>
      <c r="T3129" s="85"/>
      <c r="U3129" s="85"/>
      <c r="V3129" s="85"/>
      <c r="W3129" s="85"/>
      <c r="X3129" s="85"/>
      <c r="Y3129" s="85"/>
      <c r="Z3129" s="85"/>
      <c r="AA3129" s="85"/>
      <c r="AB3129" s="85"/>
      <c r="AC3129" s="85"/>
      <c r="AD3129" s="85"/>
      <c r="AE3129" s="85"/>
    </row>
    <row r="3130" ht="15.75" customHeight="1">
      <c r="A3130" s="56">
        <v>242.0</v>
      </c>
      <c r="B3130" s="290">
        <v>44932.0</v>
      </c>
      <c r="C3130" s="182">
        <v>1.250006603E9</v>
      </c>
      <c r="D3130" s="182" t="s">
        <v>2085</v>
      </c>
      <c r="E3130" s="263">
        <v>1.757042495E9</v>
      </c>
      <c r="F3130" s="182" t="s">
        <v>926</v>
      </c>
      <c r="G3130" s="55">
        <v>1.2305038473E10</v>
      </c>
      <c r="H3130" s="55" t="s">
        <v>1301</v>
      </c>
      <c r="I3130" s="55" t="s">
        <v>8035</v>
      </c>
      <c r="J3130" s="253" t="s">
        <v>76</v>
      </c>
      <c r="K3130" s="256">
        <v>45052.0</v>
      </c>
      <c r="L3130" s="228"/>
      <c r="M3130" s="229"/>
      <c r="N3130" s="230"/>
      <c r="O3130" s="230"/>
      <c r="P3130" s="230"/>
      <c r="Q3130" s="55">
        <v>3.2388931E7</v>
      </c>
      <c r="R3130" s="85"/>
      <c r="S3130" s="85"/>
      <c r="T3130" s="85"/>
      <c r="U3130" s="85"/>
      <c r="V3130" s="85"/>
      <c r="W3130" s="85"/>
      <c r="X3130" s="85"/>
      <c r="Y3130" s="85"/>
      <c r="Z3130" s="85"/>
      <c r="AA3130" s="85"/>
      <c r="AB3130" s="85"/>
      <c r="AC3130" s="85"/>
      <c r="AD3130" s="85"/>
      <c r="AE3130" s="85"/>
    </row>
    <row r="3131" ht="15.75" customHeight="1">
      <c r="A3131" s="56">
        <v>243.0</v>
      </c>
      <c r="B3131" s="290">
        <v>44932.0</v>
      </c>
      <c r="C3131" s="182">
        <v>1.250006615E9</v>
      </c>
      <c r="D3131" s="182" t="s">
        <v>506</v>
      </c>
      <c r="E3131" s="182">
        <v>1.839895678E9</v>
      </c>
      <c r="F3131" s="182" t="s">
        <v>926</v>
      </c>
      <c r="G3131" s="55">
        <v>1.2305038494E10</v>
      </c>
      <c r="H3131" s="55" t="s">
        <v>1301</v>
      </c>
      <c r="I3131" s="55"/>
      <c r="J3131" s="253" t="s">
        <v>76</v>
      </c>
      <c r="K3131" s="256">
        <v>45052.0</v>
      </c>
      <c r="L3131" s="228"/>
      <c r="M3131" s="229"/>
      <c r="N3131" s="230"/>
      <c r="O3131" s="230"/>
      <c r="P3131" s="230"/>
      <c r="Q3131" s="55" t="s">
        <v>150</v>
      </c>
      <c r="R3131" s="85"/>
      <c r="S3131" s="85"/>
      <c r="T3131" s="85"/>
      <c r="U3131" s="85"/>
      <c r="V3131" s="85"/>
      <c r="W3131" s="85"/>
      <c r="X3131" s="85"/>
      <c r="Y3131" s="85"/>
      <c r="Z3131" s="85"/>
      <c r="AA3131" s="85"/>
      <c r="AB3131" s="85"/>
      <c r="AC3131" s="85"/>
      <c r="AD3131" s="85"/>
      <c r="AE3131" s="85"/>
    </row>
    <row r="3132" ht="15.75" customHeight="1">
      <c r="A3132" s="56">
        <v>244.0</v>
      </c>
      <c r="B3132" s="290">
        <v>44932.0</v>
      </c>
      <c r="C3132" s="182">
        <v>1.01000481E9</v>
      </c>
      <c r="D3132" s="182" t="s">
        <v>601</v>
      </c>
      <c r="E3132" s="182">
        <v>1.873047526E9</v>
      </c>
      <c r="F3132" s="182" t="s">
        <v>926</v>
      </c>
      <c r="G3132" s="55">
        <v>1.2306000142E10</v>
      </c>
      <c r="H3132" s="55" t="s">
        <v>1301</v>
      </c>
      <c r="I3132" s="55"/>
      <c r="J3132" s="253" t="s">
        <v>76</v>
      </c>
      <c r="K3132" s="256">
        <v>45052.0</v>
      </c>
      <c r="L3132" s="228"/>
      <c r="M3132" s="229"/>
      <c r="N3132" s="230"/>
      <c r="O3132" s="230"/>
      <c r="P3132" s="230"/>
      <c r="Q3132" s="55" t="s">
        <v>150</v>
      </c>
      <c r="R3132" s="85"/>
      <c r="S3132" s="85"/>
      <c r="T3132" s="85"/>
      <c r="U3132" s="85"/>
      <c r="V3132" s="85"/>
      <c r="W3132" s="85"/>
      <c r="X3132" s="85"/>
      <c r="Y3132" s="85"/>
      <c r="Z3132" s="85"/>
      <c r="AA3132" s="85"/>
      <c r="AB3132" s="85"/>
      <c r="AC3132" s="85"/>
      <c r="AD3132" s="85"/>
      <c r="AE3132" s="85"/>
    </row>
    <row r="3133" ht="15.75" customHeight="1">
      <c r="A3133" s="56">
        <v>245.0</v>
      </c>
      <c r="B3133" s="290">
        <v>44932.0</v>
      </c>
      <c r="C3133" s="182">
        <v>1.010004806E9</v>
      </c>
      <c r="D3133" s="182" t="s">
        <v>757</v>
      </c>
      <c r="E3133" s="182">
        <v>1.797522013E9</v>
      </c>
      <c r="F3133" s="182" t="s">
        <v>926</v>
      </c>
      <c r="G3133" s="55">
        <v>1.2305038562E10</v>
      </c>
      <c r="H3133" s="55" t="s">
        <v>1301</v>
      </c>
      <c r="I3133" s="55"/>
      <c r="J3133" s="253" t="s">
        <v>76</v>
      </c>
      <c r="K3133" s="256">
        <v>45052.0</v>
      </c>
      <c r="L3133" s="228"/>
      <c r="M3133" s="229"/>
      <c r="N3133" s="230"/>
      <c r="O3133" s="230"/>
      <c r="P3133" s="230"/>
      <c r="Q3133" s="55" t="s">
        <v>150</v>
      </c>
      <c r="R3133" s="85"/>
      <c r="S3133" s="85"/>
      <c r="T3133" s="85"/>
      <c r="U3133" s="85"/>
      <c r="V3133" s="85"/>
      <c r="W3133" s="85"/>
      <c r="X3133" s="85"/>
      <c r="Y3133" s="85"/>
      <c r="Z3133" s="85"/>
      <c r="AA3133" s="85"/>
      <c r="AB3133" s="85"/>
      <c r="AC3133" s="85"/>
      <c r="AD3133" s="85"/>
      <c r="AE3133" s="85"/>
    </row>
    <row r="3134" ht="15.75" customHeight="1">
      <c r="A3134" s="56">
        <v>246.0</v>
      </c>
      <c r="B3134" s="284">
        <v>44991.0</v>
      </c>
      <c r="C3134" s="182">
        <v>1.250006613E9</v>
      </c>
      <c r="D3134" s="182" t="s">
        <v>1732</v>
      </c>
      <c r="E3134" s="182">
        <v>1.782203918E9</v>
      </c>
      <c r="F3134" s="182" t="s">
        <v>368</v>
      </c>
      <c r="G3134" s="263">
        <v>1.2306001381E10</v>
      </c>
      <c r="H3134" s="55" t="s">
        <v>555</v>
      </c>
      <c r="I3134" s="55" t="s">
        <v>8035</v>
      </c>
      <c r="J3134" s="253" t="s">
        <v>76</v>
      </c>
      <c r="K3134" s="256">
        <v>45052.0</v>
      </c>
      <c r="L3134" s="228"/>
      <c r="M3134" s="229"/>
      <c r="N3134" s="230"/>
      <c r="O3134" s="230"/>
      <c r="P3134" s="230"/>
      <c r="Q3134" s="55">
        <v>9999999.0</v>
      </c>
      <c r="R3134" s="85"/>
      <c r="S3134" s="85"/>
      <c r="T3134" s="85"/>
      <c r="U3134" s="85"/>
      <c r="V3134" s="85"/>
      <c r="W3134" s="85"/>
      <c r="X3134" s="85"/>
      <c r="Y3134" s="85"/>
      <c r="Z3134" s="85"/>
      <c r="AA3134" s="85"/>
      <c r="AB3134" s="85"/>
      <c r="AC3134" s="85"/>
      <c r="AD3134" s="85"/>
      <c r="AE3134" s="85"/>
    </row>
    <row r="3135" ht="15.75" customHeight="1">
      <c r="A3135" s="56">
        <v>247.0</v>
      </c>
      <c r="B3135" s="284">
        <v>44991.0</v>
      </c>
      <c r="C3135" s="182">
        <v>1.070005599E9</v>
      </c>
      <c r="D3135" s="182" t="s">
        <v>767</v>
      </c>
      <c r="E3135" s="182">
        <v>1.762364482E9</v>
      </c>
      <c r="F3135" s="182" t="s">
        <v>393</v>
      </c>
      <c r="G3135" s="55">
        <v>1.2306001583E10</v>
      </c>
      <c r="H3135" s="55" t="s">
        <v>555</v>
      </c>
      <c r="I3135" s="55"/>
      <c r="J3135" s="253" t="s">
        <v>76</v>
      </c>
      <c r="K3135" s="256">
        <v>45052.0</v>
      </c>
      <c r="L3135" s="228"/>
      <c r="M3135" s="229"/>
      <c r="N3135" s="230"/>
      <c r="O3135" s="230"/>
      <c r="P3135" s="230"/>
      <c r="Q3135" s="55">
        <v>3.2389839E7</v>
      </c>
      <c r="R3135" s="85"/>
      <c r="S3135" s="85"/>
      <c r="T3135" s="85"/>
      <c r="U3135" s="85"/>
      <c r="V3135" s="85"/>
      <c r="W3135" s="85"/>
      <c r="X3135" s="85"/>
      <c r="Y3135" s="85"/>
      <c r="Z3135" s="85"/>
      <c r="AA3135" s="85"/>
      <c r="AB3135" s="85"/>
      <c r="AC3135" s="85"/>
      <c r="AD3135" s="85"/>
      <c r="AE3135" s="85"/>
    </row>
    <row r="3136" ht="15.75" customHeight="1">
      <c r="A3136" s="56">
        <v>248.0</v>
      </c>
      <c r="B3136" s="284">
        <v>44991.0</v>
      </c>
      <c r="C3136" s="182">
        <v>1.260007492E9</v>
      </c>
      <c r="D3136" s="182" t="s">
        <v>294</v>
      </c>
      <c r="E3136" s="182">
        <v>1.810545713E9</v>
      </c>
      <c r="F3136" s="182" t="s">
        <v>393</v>
      </c>
      <c r="G3136" s="55">
        <v>1.2306001612E10</v>
      </c>
      <c r="H3136" s="55" t="s">
        <v>555</v>
      </c>
      <c r="I3136" s="55"/>
      <c r="J3136" s="253" t="s">
        <v>76</v>
      </c>
      <c r="K3136" s="256">
        <v>45052.0</v>
      </c>
      <c r="L3136" s="228"/>
      <c r="M3136" s="229"/>
      <c r="N3136" s="230"/>
      <c r="O3136" s="230"/>
      <c r="P3136" s="230"/>
      <c r="Q3136" s="55" t="s">
        <v>150</v>
      </c>
      <c r="R3136" s="85"/>
      <c r="S3136" s="85"/>
      <c r="T3136" s="85"/>
      <c r="U3136" s="85"/>
      <c r="V3136" s="85"/>
      <c r="W3136" s="85"/>
      <c r="X3136" s="85"/>
      <c r="Y3136" s="85"/>
      <c r="Z3136" s="85"/>
      <c r="AA3136" s="85"/>
      <c r="AB3136" s="85"/>
      <c r="AC3136" s="85"/>
      <c r="AD3136" s="85"/>
      <c r="AE3136" s="85"/>
    </row>
    <row r="3137" ht="15.75" customHeight="1">
      <c r="A3137" s="56">
        <v>249.0</v>
      </c>
      <c r="B3137" s="284">
        <v>44991.0</v>
      </c>
      <c r="C3137" s="182">
        <v>1.260007495E9</v>
      </c>
      <c r="D3137" s="182" t="s">
        <v>7429</v>
      </c>
      <c r="E3137" s="182">
        <v>1.869088571E9</v>
      </c>
      <c r="F3137" s="182" t="s">
        <v>393</v>
      </c>
      <c r="G3137" s="55">
        <v>1.2306001754E10</v>
      </c>
      <c r="H3137" s="55" t="s">
        <v>555</v>
      </c>
      <c r="I3137" s="55"/>
      <c r="J3137" s="253" t="s">
        <v>76</v>
      </c>
      <c r="K3137" s="256">
        <v>45052.0</v>
      </c>
      <c r="L3137" s="228"/>
      <c r="M3137" s="229"/>
      <c r="N3137" s="230"/>
      <c r="O3137" s="230"/>
      <c r="P3137" s="230"/>
      <c r="Q3137" s="55" t="s">
        <v>150</v>
      </c>
      <c r="R3137" s="85"/>
      <c r="S3137" s="85"/>
      <c r="T3137" s="85"/>
      <c r="U3137" s="85"/>
      <c r="V3137" s="85"/>
      <c r="W3137" s="85"/>
      <c r="X3137" s="85"/>
      <c r="Y3137" s="85"/>
      <c r="Z3137" s="85"/>
      <c r="AA3137" s="85"/>
      <c r="AB3137" s="85"/>
      <c r="AC3137" s="85"/>
      <c r="AD3137" s="85"/>
      <c r="AE3137" s="85"/>
    </row>
    <row r="3138" ht="15.75" customHeight="1">
      <c r="A3138" s="56">
        <v>250.0</v>
      </c>
      <c r="B3138" s="284">
        <v>44991.0</v>
      </c>
      <c r="C3138" s="182">
        <v>1.260007502E9</v>
      </c>
      <c r="D3138" s="182" t="s">
        <v>608</v>
      </c>
      <c r="E3138" s="182">
        <v>1.83453718E9</v>
      </c>
      <c r="F3138" s="182" t="s">
        <v>393</v>
      </c>
      <c r="G3138" s="55">
        <v>1.2306001722E10</v>
      </c>
      <c r="H3138" s="55" t="s">
        <v>555</v>
      </c>
      <c r="I3138" s="55"/>
      <c r="J3138" s="253" t="s">
        <v>76</v>
      </c>
      <c r="K3138" s="256">
        <v>45052.0</v>
      </c>
      <c r="L3138" s="228"/>
      <c r="M3138" s="229"/>
      <c r="N3138" s="230"/>
      <c r="O3138" s="230"/>
      <c r="P3138" s="230"/>
      <c r="Q3138" s="55">
        <v>3.2389724E7</v>
      </c>
      <c r="R3138" s="85"/>
      <c r="S3138" s="85"/>
      <c r="T3138" s="85"/>
      <c r="U3138" s="85"/>
      <c r="V3138" s="85"/>
      <c r="W3138" s="85"/>
      <c r="X3138" s="85"/>
      <c r="Y3138" s="85"/>
      <c r="Z3138" s="85"/>
      <c r="AA3138" s="85"/>
      <c r="AB3138" s="85"/>
      <c r="AC3138" s="85"/>
      <c r="AD3138" s="85"/>
      <c r="AE3138" s="85"/>
    </row>
    <row r="3139" ht="15.75" customHeight="1">
      <c r="A3139" s="56">
        <v>251.0</v>
      </c>
      <c r="B3139" s="284">
        <v>45022.0</v>
      </c>
      <c r="C3139" s="182">
        <v>1.260007509E9</v>
      </c>
      <c r="D3139" s="182" t="s">
        <v>999</v>
      </c>
      <c r="E3139" s="182">
        <v>1.722425756E9</v>
      </c>
      <c r="F3139" s="182" t="s">
        <v>393</v>
      </c>
      <c r="G3139" s="55">
        <v>1.2306003163E10</v>
      </c>
      <c r="H3139" s="55" t="s">
        <v>1458</v>
      </c>
      <c r="I3139" s="55"/>
      <c r="J3139" s="253" t="s">
        <v>76</v>
      </c>
      <c r="K3139" s="256">
        <v>45113.0</v>
      </c>
      <c r="L3139" s="228"/>
      <c r="M3139" s="229"/>
      <c r="N3139" s="230"/>
      <c r="O3139" s="230"/>
      <c r="P3139" s="230"/>
      <c r="Q3139" s="55" t="s">
        <v>150</v>
      </c>
      <c r="R3139" s="85"/>
      <c r="S3139" s="85"/>
      <c r="T3139" s="85"/>
      <c r="U3139" s="85"/>
      <c r="V3139" s="85"/>
      <c r="W3139" s="85"/>
      <c r="X3139" s="85"/>
      <c r="Y3139" s="85"/>
      <c r="Z3139" s="85"/>
      <c r="AA3139" s="85"/>
      <c r="AB3139" s="85"/>
      <c r="AC3139" s="85"/>
      <c r="AD3139" s="85"/>
      <c r="AE3139" s="85"/>
    </row>
    <row r="3140" ht="15.75" customHeight="1">
      <c r="A3140" s="56">
        <v>252.0</v>
      </c>
      <c r="B3140" s="284">
        <v>45022.0</v>
      </c>
      <c r="C3140" s="182">
        <v>1.260007515E9</v>
      </c>
      <c r="D3140" s="182" t="s">
        <v>8455</v>
      </c>
      <c r="E3140" s="182"/>
      <c r="F3140" s="182"/>
      <c r="G3140" s="55" t="s">
        <v>114</v>
      </c>
      <c r="H3140" s="55"/>
      <c r="I3140" s="55"/>
      <c r="J3140" s="226"/>
      <c r="K3140" s="227"/>
      <c r="L3140" s="228"/>
      <c r="M3140" s="229"/>
      <c r="N3140" s="230"/>
      <c r="O3140" s="230"/>
      <c r="P3140" s="230"/>
      <c r="Q3140" s="55" t="s">
        <v>8087</v>
      </c>
      <c r="R3140" s="85"/>
      <c r="S3140" s="85"/>
      <c r="T3140" s="85"/>
      <c r="U3140" s="85"/>
      <c r="V3140" s="85"/>
      <c r="W3140" s="85"/>
      <c r="X3140" s="85"/>
      <c r="Y3140" s="85"/>
      <c r="Z3140" s="85"/>
      <c r="AA3140" s="85"/>
      <c r="AB3140" s="85"/>
      <c r="AC3140" s="85"/>
      <c r="AD3140" s="85"/>
      <c r="AE3140" s="85"/>
    </row>
    <row r="3141" ht="15.75" customHeight="1">
      <c r="A3141" s="56">
        <v>253.0</v>
      </c>
      <c r="B3141" s="284">
        <v>45022.0</v>
      </c>
      <c r="C3141" s="182">
        <v>1.080004533E9</v>
      </c>
      <c r="D3141" s="182" t="s">
        <v>1329</v>
      </c>
      <c r="E3141" s="182">
        <v>1.627333278E9</v>
      </c>
      <c r="F3141" s="182" t="s">
        <v>393</v>
      </c>
      <c r="G3141" s="55">
        <v>1.2306003404E10</v>
      </c>
      <c r="H3141" s="55" t="s">
        <v>1458</v>
      </c>
      <c r="I3141" s="55"/>
      <c r="J3141" s="253" t="s">
        <v>76</v>
      </c>
      <c r="K3141" s="256">
        <v>45113.0</v>
      </c>
      <c r="L3141" s="228"/>
      <c r="M3141" s="229"/>
      <c r="N3141" s="230"/>
      <c r="O3141" s="230"/>
      <c r="P3141" s="230"/>
      <c r="Q3141" s="55">
        <v>9.9999999E7</v>
      </c>
      <c r="R3141" s="85"/>
      <c r="S3141" s="85"/>
      <c r="T3141" s="85"/>
      <c r="U3141" s="85"/>
      <c r="V3141" s="85"/>
      <c r="W3141" s="85"/>
      <c r="X3141" s="85"/>
      <c r="Y3141" s="85"/>
      <c r="Z3141" s="85"/>
      <c r="AA3141" s="85"/>
      <c r="AB3141" s="85"/>
      <c r="AC3141" s="85"/>
      <c r="AD3141" s="85"/>
      <c r="AE3141" s="85"/>
    </row>
    <row r="3142" ht="15.75" customHeight="1">
      <c r="A3142" s="56">
        <v>254.0</v>
      </c>
      <c r="B3142" s="284">
        <v>45022.0</v>
      </c>
      <c r="C3142" s="182">
        <v>1.080004529E9</v>
      </c>
      <c r="D3142" s="182" t="s">
        <v>4397</v>
      </c>
      <c r="E3142" s="182">
        <v>1.403241259E9</v>
      </c>
      <c r="F3142" s="182" t="s">
        <v>233</v>
      </c>
      <c r="G3142" s="55">
        <v>1.2306003362E10</v>
      </c>
      <c r="H3142" s="55" t="s">
        <v>1458</v>
      </c>
      <c r="I3142" s="55"/>
      <c r="J3142" s="253" t="s">
        <v>76</v>
      </c>
      <c r="K3142" s="256">
        <v>45113.0</v>
      </c>
      <c r="L3142" s="228"/>
      <c r="M3142" s="229"/>
      <c r="N3142" s="230"/>
      <c r="O3142" s="230"/>
      <c r="P3142" s="230"/>
      <c r="Q3142" s="55" t="s">
        <v>150</v>
      </c>
      <c r="R3142" s="85"/>
      <c r="S3142" s="85"/>
      <c r="T3142" s="85"/>
      <c r="U3142" s="85"/>
      <c r="V3142" s="85"/>
      <c r="W3142" s="85"/>
      <c r="X3142" s="85"/>
      <c r="Y3142" s="85"/>
      <c r="Z3142" s="85"/>
      <c r="AA3142" s="85"/>
      <c r="AB3142" s="85"/>
      <c r="AC3142" s="85"/>
      <c r="AD3142" s="85"/>
      <c r="AE3142" s="85"/>
    </row>
    <row r="3143" ht="15.75" customHeight="1">
      <c r="A3143" s="56">
        <v>255.0</v>
      </c>
      <c r="B3143" s="284">
        <v>45022.0</v>
      </c>
      <c r="C3143" s="182">
        <v>1.320000608E9</v>
      </c>
      <c r="D3143" s="182" t="s">
        <v>1777</v>
      </c>
      <c r="E3143" s="182">
        <v>1.749195914E9</v>
      </c>
      <c r="F3143" s="182" t="s">
        <v>393</v>
      </c>
      <c r="G3143" s="55">
        <v>1.2306003423E10</v>
      </c>
      <c r="H3143" s="55" t="s">
        <v>1458</v>
      </c>
      <c r="I3143" s="55"/>
      <c r="J3143" s="253" t="s">
        <v>76</v>
      </c>
      <c r="K3143" s="256">
        <v>45113.0</v>
      </c>
      <c r="L3143" s="228"/>
      <c r="M3143" s="229"/>
      <c r="N3143" s="230"/>
      <c r="O3143" s="230"/>
      <c r="P3143" s="230"/>
      <c r="Q3143" s="55" t="s">
        <v>150</v>
      </c>
      <c r="R3143" s="85"/>
      <c r="S3143" s="85"/>
      <c r="T3143" s="85"/>
      <c r="U3143" s="85"/>
      <c r="V3143" s="85"/>
      <c r="W3143" s="85"/>
      <c r="X3143" s="85"/>
      <c r="Y3143" s="85"/>
      <c r="Z3143" s="85"/>
      <c r="AA3143" s="85"/>
      <c r="AB3143" s="85"/>
      <c r="AC3143" s="85"/>
      <c r="AD3143" s="85"/>
      <c r="AE3143" s="85"/>
    </row>
    <row r="3144" ht="15.75" customHeight="1">
      <c r="A3144" s="56">
        <v>256.0</v>
      </c>
      <c r="B3144" s="284">
        <v>45022.0</v>
      </c>
      <c r="C3144" s="182">
        <v>1.320000611E9</v>
      </c>
      <c r="D3144" s="182" t="s">
        <v>8456</v>
      </c>
      <c r="E3144" s="182">
        <v>1.714707497E9</v>
      </c>
      <c r="F3144" s="182" t="s">
        <v>393</v>
      </c>
      <c r="G3144" s="55">
        <v>1.2306003294E10</v>
      </c>
      <c r="H3144" s="55" t="s">
        <v>1458</v>
      </c>
      <c r="I3144" s="55"/>
      <c r="J3144" s="253" t="s">
        <v>76</v>
      </c>
      <c r="K3144" s="256">
        <v>45113.0</v>
      </c>
      <c r="L3144" s="228"/>
      <c r="M3144" s="229"/>
      <c r="N3144" s="230"/>
      <c r="O3144" s="230"/>
      <c r="P3144" s="230"/>
      <c r="Q3144" s="55" t="s">
        <v>150</v>
      </c>
      <c r="R3144" s="85"/>
      <c r="S3144" s="85"/>
      <c r="T3144" s="85"/>
      <c r="U3144" s="85"/>
      <c r="V3144" s="85"/>
      <c r="W3144" s="85"/>
      <c r="X3144" s="85"/>
      <c r="Y3144" s="85"/>
      <c r="Z3144" s="85"/>
      <c r="AA3144" s="85"/>
      <c r="AB3144" s="85"/>
      <c r="AC3144" s="85"/>
      <c r="AD3144" s="85"/>
      <c r="AE3144" s="85"/>
    </row>
    <row r="3145" ht="15.75" customHeight="1">
      <c r="A3145" s="56">
        <v>257.0</v>
      </c>
      <c r="B3145" s="284">
        <v>45022.0</v>
      </c>
      <c r="C3145" s="182">
        <v>1.010004821E9</v>
      </c>
      <c r="D3145" s="182" t="s">
        <v>3224</v>
      </c>
      <c r="E3145" s="182">
        <v>1.600299645E9</v>
      </c>
      <c r="F3145" s="182" t="s">
        <v>233</v>
      </c>
      <c r="G3145" s="55">
        <v>1.2306003204E10</v>
      </c>
      <c r="H3145" s="55" t="s">
        <v>1458</v>
      </c>
      <c r="I3145" s="55"/>
      <c r="J3145" s="253" t="s">
        <v>76</v>
      </c>
      <c r="K3145" s="256">
        <v>45113.0</v>
      </c>
      <c r="L3145" s="228"/>
      <c r="M3145" s="229"/>
      <c r="N3145" s="230"/>
      <c r="O3145" s="230"/>
      <c r="P3145" s="230"/>
      <c r="Q3145" s="55" t="s">
        <v>150</v>
      </c>
      <c r="R3145" s="85"/>
      <c r="S3145" s="85"/>
      <c r="T3145" s="85"/>
      <c r="U3145" s="85"/>
      <c r="V3145" s="85"/>
      <c r="W3145" s="85"/>
      <c r="X3145" s="85"/>
      <c r="Y3145" s="85"/>
      <c r="Z3145" s="85"/>
      <c r="AA3145" s="85"/>
      <c r="AB3145" s="85"/>
      <c r="AC3145" s="85"/>
      <c r="AD3145" s="85"/>
      <c r="AE3145" s="85"/>
    </row>
    <row r="3146" ht="15.75" customHeight="1">
      <c r="A3146" s="56">
        <v>258.0</v>
      </c>
      <c r="B3146" s="284">
        <v>45022.0</v>
      </c>
      <c r="C3146" s="182">
        <v>1.010004816E9</v>
      </c>
      <c r="D3146" s="182" t="s">
        <v>999</v>
      </c>
      <c r="E3146" s="182">
        <v>1.316767589E9</v>
      </c>
      <c r="F3146" s="182" t="s">
        <v>233</v>
      </c>
      <c r="G3146" s="55">
        <v>1.2306002712E10</v>
      </c>
      <c r="H3146" s="55" t="s">
        <v>1458</v>
      </c>
      <c r="I3146" s="55"/>
      <c r="J3146" s="253" t="s">
        <v>76</v>
      </c>
      <c r="K3146" s="256">
        <v>45113.0</v>
      </c>
      <c r="L3146" s="228"/>
      <c r="M3146" s="229"/>
      <c r="N3146" s="230"/>
      <c r="O3146" s="230"/>
      <c r="P3146" s="230"/>
      <c r="Q3146" s="55" t="s">
        <v>150</v>
      </c>
      <c r="R3146" s="85"/>
      <c r="S3146" s="85"/>
      <c r="T3146" s="85"/>
      <c r="U3146" s="85"/>
      <c r="V3146" s="85"/>
      <c r="W3146" s="85"/>
      <c r="X3146" s="85"/>
      <c r="Y3146" s="85"/>
      <c r="Z3146" s="85"/>
      <c r="AA3146" s="85"/>
      <c r="AB3146" s="85"/>
      <c r="AC3146" s="85"/>
      <c r="AD3146" s="85"/>
      <c r="AE3146" s="85"/>
    </row>
    <row r="3147" ht="15.75" customHeight="1">
      <c r="A3147" s="56">
        <v>259.0</v>
      </c>
      <c r="B3147" s="284">
        <v>45022.0</v>
      </c>
      <c r="C3147" s="182">
        <v>1.010009817E9</v>
      </c>
      <c r="D3147" s="182" t="s">
        <v>8457</v>
      </c>
      <c r="E3147" s="182">
        <v>1.877936482E9</v>
      </c>
      <c r="F3147" s="182" t="s">
        <v>233</v>
      </c>
      <c r="G3147" s="55">
        <v>1.2306001934E10</v>
      </c>
      <c r="H3147" s="55" t="s">
        <v>1458</v>
      </c>
      <c r="I3147" s="55"/>
      <c r="J3147" s="253" t="s">
        <v>76</v>
      </c>
      <c r="K3147" s="256">
        <v>45113.0</v>
      </c>
      <c r="L3147" s="228"/>
      <c r="M3147" s="229"/>
      <c r="N3147" s="230"/>
      <c r="O3147" s="230"/>
      <c r="P3147" s="230"/>
      <c r="Q3147" s="55" t="s">
        <v>150</v>
      </c>
      <c r="R3147" s="85"/>
      <c r="S3147" s="85"/>
      <c r="T3147" s="85"/>
      <c r="U3147" s="85"/>
      <c r="V3147" s="85"/>
      <c r="W3147" s="85"/>
      <c r="X3147" s="85"/>
      <c r="Y3147" s="85"/>
      <c r="Z3147" s="85"/>
      <c r="AA3147" s="85"/>
      <c r="AB3147" s="85"/>
      <c r="AC3147" s="85"/>
      <c r="AD3147" s="85"/>
      <c r="AE3147" s="85"/>
    </row>
    <row r="3148" ht="15.75" customHeight="1">
      <c r="A3148" s="56">
        <v>260.0</v>
      </c>
      <c r="B3148" s="284">
        <v>45022.0</v>
      </c>
      <c r="C3148" s="182">
        <v>1.160006863E9</v>
      </c>
      <c r="D3148" s="182" t="s">
        <v>8458</v>
      </c>
      <c r="E3148" s="182">
        <v>1.791933124E9</v>
      </c>
      <c r="F3148" s="182" t="s">
        <v>393</v>
      </c>
      <c r="G3148" s="55">
        <v>1.2306003383E10</v>
      </c>
      <c r="H3148" s="55" t="s">
        <v>1458</v>
      </c>
      <c r="I3148" s="55"/>
      <c r="J3148" s="253" t="s">
        <v>76</v>
      </c>
      <c r="K3148" s="256">
        <v>45113.0</v>
      </c>
      <c r="L3148" s="228"/>
      <c r="M3148" s="229"/>
      <c r="N3148" s="230"/>
      <c r="O3148" s="230"/>
      <c r="P3148" s="230"/>
      <c r="Q3148" s="55" t="s">
        <v>150</v>
      </c>
      <c r="R3148" s="85"/>
      <c r="S3148" s="85"/>
      <c r="T3148" s="85"/>
      <c r="U3148" s="85"/>
      <c r="V3148" s="85"/>
      <c r="W3148" s="85"/>
      <c r="X3148" s="85"/>
      <c r="Y3148" s="85"/>
      <c r="Z3148" s="85"/>
      <c r="AA3148" s="85"/>
      <c r="AB3148" s="85"/>
      <c r="AC3148" s="85"/>
      <c r="AD3148" s="85"/>
      <c r="AE3148" s="85"/>
    </row>
    <row r="3149" ht="15.75" customHeight="1">
      <c r="A3149" s="56">
        <v>261.0</v>
      </c>
      <c r="B3149" s="284">
        <v>45022.0</v>
      </c>
      <c r="C3149" s="182">
        <v>1.250006628E9</v>
      </c>
      <c r="D3149" s="182" t="s">
        <v>3248</v>
      </c>
      <c r="E3149" s="182">
        <v>1.747799604E9</v>
      </c>
      <c r="F3149" s="182" t="s">
        <v>393</v>
      </c>
      <c r="G3149" s="55">
        <v>1.2306003322E10</v>
      </c>
      <c r="H3149" s="55" t="s">
        <v>1458</v>
      </c>
      <c r="I3149" s="55"/>
      <c r="J3149" s="253" t="s">
        <v>76</v>
      </c>
      <c r="K3149" s="256">
        <v>45113.0</v>
      </c>
      <c r="L3149" s="228"/>
      <c r="M3149" s="229"/>
      <c r="N3149" s="230"/>
      <c r="O3149" s="230"/>
      <c r="P3149" s="230"/>
      <c r="Q3149" s="55" t="s">
        <v>150</v>
      </c>
      <c r="R3149" s="85"/>
      <c r="S3149" s="85"/>
      <c r="T3149" s="85"/>
      <c r="U3149" s="85"/>
      <c r="V3149" s="85"/>
      <c r="W3149" s="85"/>
      <c r="X3149" s="85"/>
      <c r="Y3149" s="85"/>
      <c r="Z3149" s="85"/>
      <c r="AA3149" s="85"/>
      <c r="AB3149" s="85"/>
      <c r="AC3149" s="85"/>
      <c r="AD3149" s="85"/>
      <c r="AE3149" s="85"/>
    </row>
    <row r="3150" ht="15.75" customHeight="1">
      <c r="A3150" s="56">
        <v>262.0</v>
      </c>
      <c r="B3150" s="284">
        <v>45022.0</v>
      </c>
      <c r="C3150" s="182">
        <v>1.250006629E9</v>
      </c>
      <c r="D3150" s="182" t="s">
        <v>8459</v>
      </c>
      <c r="E3150" s="80"/>
      <c r="F3150" s="80"/>
      <c r="G3150" s="55" t="s">
        <v>1093</v>
      </c>
      <c r="H3150" s="55"/>
      <c r="I3150" s="55"/>
      <c r="J3150" s="226"/>
      <c r="K3150" s="227"/>
      <c r="L3150" s="228"/>
      <c r="M3150" s="229"/>
      <c r="N3150" s="230"/>
      <c r="O3150" s="230"/>
      <c r="P3150" s="230"/>
      <c r="Q3150" s="55" t="s">
        <v>8087</v>
      </c>
      <c r="R3150" s="85"/>
      <c r="S3150" s="85"/>
      <c r="T3150" s="85"/>
      <c r="U3150" s="85"/>
      <c r="V3150" s="85"/>
      <c r="W3150" s="85"/>
      <c r="X3150" s="85"/>
      <c r="Y3150" s="85"/>
      <c r="Z3150" s="85"/>
      <c r="AA3150" s="85"/>
      <c r="AB3150" s="85"/>
      <c r="AC3150" s="85"/>
      <c r="AD3150" s="85"/>
      <c r="AE3150" s="85"/>
    </row>
    <row r="3151" ht="15.75" customHeight="1">
      <c r="A3151" s="56">
        <v>263.0</v>
      </c>
      <c r="B3151" s="284">
        <v>45022.0</v>
      </c>
      <c r="C3151" s="182">
        <v>1.010004823E9</v>
      </c>
      <c r="D3151" s="182" t="s">
        <v>8460</v>
      </c>
      <c r="E3151" s="182">
        <v>1.977470129E9</v>
      </c>
      <c r="F3151" s="182" t="s">
        <v>233</v>
      </c>
      <c r="G3151" s="55">
        <v>1.2306003373E10</v>
      </c>
      <c r="H3151" s="55" t="s">
        <v>1458</v>
      </c>
      <c r="I3151" s="55"/>
      <c r="J3151" s="253" t="s">
        <v>76</v>
      </c>
      <c r="K3151" s="256">
        <v>45113.0</v>
      </c>
      <c r="L3151" s="228"/>
      <c r="M3151" s="229"/>
      <c r="N3151" s="230"/>
      <c r="O3151" s="230"/>
      <c r="P3151" s="230"/>
      <c r="Q3151" s="55" t="s">
        <v>150</v>
      </c>
      <c r="R3151" s="85"/>
      <c r="S3151" s="85"/>
      <c r="T3151" s="85"/>
      <c r="U3151" s="85"/>
      <c r="V3151" s="85"/>
      <c r="W3151" s="85"/>
      <c r="X3151" s="85"/>
      <c r="Y3151" s="85"/>
      <c r="Z3151" s="85"/>
      <c r="AA3151" s="85"/>
      <c r="AB3151" s="85"/>
      <c r="AC3151" s="85"/>
      <c r="AD3151" s="85"/>
      <c r="AE3151" s="85"/>
    </row>
    <row r="3152" ht="15.75" customHeight="1">
      <c r="A3152" s="56">
        <v>264.0</v>
      </c>
      <c r="B3152" s="284">
        <v>45052.0</v>
      </c>
      <c r="C3152" s="182">
        <v>1.010004825E9</v>
      </c>
      <c r="D3152" s="182" t="s">
        <v>1747</v>
      </c>
      <c r="E3152" s="182">
        <v>1.612847782E9</v>
      </c>
      <c r="F3152" s="182" t="s">
        <v>233</v>
      </c>
      <c r="G3152" s="55">
        <v>1.2306004635E10</v>
      </c>
      <c r="H3152" s="55" t="s">
        <v>1458</v>
      </c>
      <c r="I3152" s="55"/>
      <c r="J3152" s="253" t="s">
        <v>76</v>
      </c>
      <c r="K3152" s="256">
        <v>45113.0</v>
      </c>
      <c r="L3152" s="228"/>
      <c r="M3152" s="229"/>
      <c r="N3152" s="230"/>
      <c r="O3152" s="230"/>
      <c r="P3152" s="230"/>
      <c r="Q3152" s="55" t="s">
        <v>150</v>
      </c>
      <c r="R3152" s="85"/>
      <c r="S3152" s="85"/>
      <c r="T3152" s="85"/>
      <c r="U3152" s="85"/>
      <c r="V3152" s="85"/>
      <c r="W3152" s="85"/>
      <c r="X3152" s="85"/>
      <c r="Y3152" s="85"/>
      <c r="Z3152" s="85"/>
      <c r="AA3152" s="85"/>
      <c r="AB3152" s="85"/>
      <c r="AC3152" s="85"/>
      <c r="AD3152" s="85"/>
      <c r="AE3152" s="85"/>
    </row>
    <row r="3153" ht="15.75" customHeight="1">
      <c r="A3153" s="56">
        <v>265.0</v>
      </c>
      <c r="B3153" s="284">
        <v>45052.0</v>
      </c>
      <c r="C3153" s="182">
        <v>1.32000061E9</v>
      </c>
      <c r="D3153" s="182" t="s">
        <v>2043</v>
      </c>
      <c r="E3153" s="182">
        <v>1.875577349E9</v>
      </c>
      <c r="F3153" s="182" t="s">
        <v>393</v>
      </c>
      <c r="G3153" s="55">
        <v>1.2306003642E10</v>
      </c>
      <c r="H3153" s="55" t="s">
        <v>1458</v>
      </c>
      <c r="I3153" s="55"/>
      <c r="J3153" s="253" t="s">
        <v>76</v>
      </c>
      <c r="K3153" s="256">
        <v>45113.0</v>
      </c>
      <c r="L3153" s="228"/>
      <c r="M3153" s="229"/>
      <c r="N3153" s="230"/>
      <c r="O3153" s="230"/>
      <c r="P3153" s="230"/>
      <c r="Q3153" s="55" t="s">
        <v>150</v>
      </c>
      <c r="R3153" s="85"/>
      <c r="S3153" s="85"/>
      <c r="T3153" s="85"/>
      <c r="U3153" s="85"/>
      <c r="V3153" s="85"/>
      <c r="W3153" s="85"/>
      <c r="X3153" s="85"/>
      <c r="Y3153" s="85"/>
      <c r="Z3153" s="85"/>
      <c r="AA3153" s="85"/>
      <c r="AB3153" s="85"/>
      <c r="AC3153" s="85"/>
      <c r="AD3153" s="85"/>
      <c r="AE3153" s="85"/>
    </row>
    <row r="3154" ht="15.75" customHeight="1">
      <c r="A3154" s="56">
        <v>266.0</v>
      </c>
      <c r="B3154" s="284">
        <v>45052.0</v>
      </c>
      <c r="C3154" s="182">
        <v>1.07000562E9</v>
      </c>
      <c r="D3154" s="182" t="s">
        <v>1392</v>
      </c>
      <c r="E3154" s="80"/>
      <c r="F3154" s="80"/>
      <c r="G3154" s="55" t="s">
        <v>114</v>
      </c>
      <c r="H3154" s="55"/>
      <c r="I3154" s="55"/>
      <c r="J3154" s="226"/>
      <c r="K3154" s="227"/>
      <c r="L3154" s="228"/>
      <c r="M3154" s="229"/>
      <c r="N3154" s="230"/>
      <c r="O3154" s="230"/>
      <c r="P3154" s="230"/>
      <c r="Q3154" s="55" t="s">
        <v>8087</v>
      </c>
      <c r="R3154" s="85"/>
      <c r="S3154" s="85"/>
      <c r="T3154" s="85"/>
      <c r="U3154" s="85"/>
      <c r="V3154" s="85"/>
      <c r="W3154" s="85"/>
      <c r="X3154" s="85"/>
      <c r="Y3154" s="85"/>
      <c r="Z3154" s="85"/>
      <c r="AA3154" s="85"/>
      <c r="AB3154" s="85"/>
      <c r="AC3154" s="85"/>
      <c r="AD3154" s="85"/>
      <c r="AE3154" s="85"/>
    </row>
    <row r="3155" ht="15.75" customHeight="1">
      <c r="A3155" s="56">
        <v>267.0</v>
      </c>
      <c r="B3155" s="284">
        <v>45052.0</v>
      </c>
      <c r="C3155" s="182">
        <v>1.070005609E9</v>
      </c>
      <c r="D3155" s="182" t="s">
        <v>8461</v>
      </c>
      <c r="E3155" s="182">
        <v>1.738479796E9</v>
      </c>
      <c r="F3155" s="182" t="s">
        <v>393</v>
      </c>
      <c r="G3155" s="55">
        <v>1.2306004053E10</v>
      </c>
      <c r="H3155" s="55" t="s">
        <v>1458</v>
      </c>
      <c r="I3155" s="55"/>
      <c r="J3155" s="253" t="s">
        <v>76</v>
      </c>
      <c r="K3155" s="256">
        <v>45113.0</v>
      </c>
      <c r="L3155" s="228"/>
      <c r="M3155" s="229"/>
      <c r="N3155" s="230"/>
      <c r="O3155" s="230"/>
      <c r="P3155" s="230"/>
      <c r="Q3155" s="55" t="s">
        <v>150</v>
      </c>
      <c r="R3155" s="85"/>
      <c r="S3155" s="85"/>
      <c r="T3155" s="85"/>
      <c r="U3155" s="85"/>
      <c r="V3155" s="85"/>
      <c r="W3155" s="85"/>
      <c r="X3155" s="85"/>
      <c r="Y3155" s="85"/>
      <c r="Z3155" s="85"/>
      <c r="AA3155" s="85"/>
      <c r="AB3155" s="85"/>
      <c r="AC3155" s="85"/>
      <c r="AD3155" s="85"/>
      <c r="AE3155" s="85"/>
    </row>
    <row r="3156" ht="15.75" customHeight="1">
      <c r="A3156" s="56">
        <v>268.0</v>
      </c>
      <c r="B3156" s="284">
        <v>45052.0</v>
      </c>
      <c r="C3156" s="182">
        <v>1.080004534E9</v>
      </c>
      <c r="D3156" s="182" t="s">
        <v>8462</v>
      </c>
      <c r="E3156" s="182">
        <v>1.98434491E9</v>
      </c>
      <c r="F3156" s="182" t="s">
        <v>393</v>
      </c>
      <c r="G3156" s="55">
        <v>1.2306004623E10</v>
      </c>
      <c r="H3156" s="55" t="s">
        <v>1458</v>
      </c>
      <c r="I3156" s="55"/>
      <c r="J3156" s="253" t="s">
        <v>76</v>
      </c>
      <c r="K3156" s="256">
        <v>45113.0</v>
      </c>
      <c r="L3156" s="228"/>
      <c r="M3156" s="229"/>
      <c r="N3156" s="230"/>
      <c r="O3156" s="230"/>
      <c r="P3156" s="230"/>
      <c r="Q3156" s="55" t="s">
        <v>150</v>
      </c>
      <c r="R3156" s="85"/>
      <c r="S3156" s="85"/>
      <c r="T3156" s="85"/>
      <c r="U3156" s="85"/>
      <c r="V3156" s="85"/>
      <c r="W3156" s="85"/>
      <c r="X3156" s="85"/>
      <c r="Y3156" s="85"/>
      <c r="Z3156" s="85"/>
      <c r="AA3156" s="85"/>
      <c r="AB3156" s="85"/>
      <c r="AC3156" s="85"/>
      <c r="AD3156" s="85"/>
      <c r="AE3156" s="85"/>
    </row>
    <row r="3157" ht="15.75" customHeight="1">
      <c r="A3157" s="56">
        <v>269.0</v>
      </c>
      <c r="B3157" s="284">
        <v>45052.0</v>
      </c>
      <c r="C3157" s="182">
        <v>1.0700056E9</v>
      </c>
      <c r="D3157" s="182" t="s">
        <v>1794</v>
      </c>
      <c r="E3157" s="182">
        <v>1.911166444E9</v>
      </c>
      <c r="F3157" s="182" t="s">
        <v>393</v>
      </c>
      <c r="G3157" s="263">
        <v>1.2306002921E10</v>
      </c>
      <c r="H3157" s="55" t="s">
        <v>1458</v>
      </c>
      <c r="I3157" s="55"/>
      <c r="J3157" s="253" t="s">
        <v>76</v>
      </c>
      <c r="K3157" s="256">
        <v>45052.0</v>
      </c>
      <c r="L3157" s="228"/>
      <c r="M3157" s="229"/>
      <c r="N3157" s="230"/>
      <c r="O3157" s="230"/>
      <c r="P3157" s="230"/>
      <c r="Q3157" s="55">
        <v>3.23898E7</v>
      </c>
      <c r="R3157" s="85"/>
      <c r="S3157" s="85"/>
      <c r="T3157" s="85"/>
      <c r="U3157" s="85"/>
      <c r="V3157" s="85"/>
      <c r="W3157" s="85"/>
      <c r="X3157" s="85"/>
      <c r="Y3157" s="85"/>
      <c r="Z3157" s="85"/>
      <c r="AA3157" s="85"/>
      <c r="AB3157" s="85"/>
      <c r="AC3157" s="85"/>
      <c r="AD3157" s="85"/>
      <c r="AE3157" s="85"/>
    </row>
    <row r="3158" ht="15.75" customHeight="1">
      <c r="A3158" s="56">
        <v>270.0</v>
      </c>
      <c r="B3158" s="284">
        <v>45052.0</v>
      </c>
      <c r="C3158" s="182">
        <v>1.25000662E9</v>
      </c>
      <c r="D3158" s="182" t="s">
        <v>1386</v>
      </c>
      <c r="E3158" s="182">
        <v>1.887905671E9</v>
      </c>
      <c r="F3158" s="182" t="s">
        <v>233</v>
      </c>
      <c r="G3158" s="55">
        <v>1.2306003963E10</v>
      </c>
      <c r="H3158" s="55" t="s">
        <v>1458</v>
      </c>
      <c r="I3158" s="55"/>
      <c r="J3158" s="253" t="s">
        <v>76</v>
      </c>
      <c r="K3158" s="256">
        <v>45113.0</v>
      </c>
      <c r="L3158" s="228"/>
      <c r="M3158" s="229"/>
      <c r="N3158" s="230"/>
      <c r="O3158" s="230"/>
      <c r="P3158" s="230"/>
      <c r="Q3158" s="55">
        <v>9.9999999E7</v>
      </c>
      <c r="R3158" s="85"/>
      <c r="S3158" s="85"/>
      <c r="T3158" s="85"/>
      <c r="U3158" s="85"/>
      <c r="V3158" s="85"/>
      <c r="W3158" s="85"/>
      <c r="X3158" s="85"/>
      <c r="Y3158" s="85"/>
      <c r="Z3158" s="85"/>
      <c r="AA3158" s="85"/>
      <c r="AB3158" s="85"/>
      <c r="AC3158" s="85"/>
      <c r="AD3158" s="85"/>
      <c r="AE3158" s="85"/>
    </row>
    <row r="3159" ht="15.75" customHeight="1">
      <c r="A3159" s="56">
        <v>271.0</v>
      </c>
      <c r="B3159" s="284">
        <v>45052.0</v>
      </c>
      <c r="C3159" s="182">
        <v>1.260007512E9</v>
      </c>
      <c r="D3159" s="182" t="s">
        <v>3219</v>
      </c>
      <c r="E3159" s="182">
        <v>1.767314095E9</v>
      </c>
      <c r="F3159" s="182" t="s">
        <v>1712</v>
      </c>
      <c r="G3159" s="263">
        <v>1.2306004351E10</v>
      </c>
      <c r="H3159" s="55" t="s">
        <v>1458</v>
      </c>
      <c r="I3159" s="55"/>
      <c r="J3159" s="253" t="s">
        <v>76</v>
      </c>
      <c r="K3159" s="256">
        <v>45113.0</v>
      </c>
      <c r="L3159" s="228"/>
      <c r="M3159" s="229"/>
      <c r="N3159" s="230"/>
      <c r="O3159" s="230"/>
      <c r="P3159" s="230"/>
      <c r="Q3159" s="55">
        <v>3.238958E7</v>
      </c>
      <c r="R3159" s="85"/>
      <c r="S3159" s="85"/>
      <c r="T3159" s="85"/>
      <c r="U3159" s="85"/>
      <c r="V3159" s="85"/>
      <c r="W3159" s="85"/>
      <c r="X3159" s="85"/>
      <c r="Y3159" s="85"/>
      <c r="Z3159" s="85"/>
      <c r="AA3159" s="85"/>
      <c r="AB3159" s="85"/>
      <c r="AC3159" s="85"/>
      <c r="AD3159" s="85"/>
      <c r="AE3159" s="85"/>
    </row>
    <row r="3160" ht="15.75" customHeight="1">
      <c r="A3160" s="56">
        <v>272.0</v>
      </c>
      <c r="B3160" s="284">
        <v>45052.0</v>
      </c>
      <c r="C3160" s="182">
        <v>1.26000751E9</v>
      </c>
      <c r="D3160" s="182" t="s">
        <v>8463</v>
      </c>
      <c r="E3160" s="182">
        <v>1.787748711E9</v>
      </c>
      <c r="F3160" s="182" t="s">
        <v>393</v>
      </c>
      <c r="G3160" s="55">
        <v>1.2306004793E10</v>
      </c>
      <c r="H3160" s="55" t="s">
        <v>1458</v>
      </c>
      <c r="I3160" s="55"/>
      <c r="J3160" s="253" t="s">
        <v>76</v>
      </c>
      <c r="K3160" s="256">
        <v>45113.0</v>
      </c>
      <c r="L3160" s="228"/>
      <c r="M3160" s="229"/>
      <c r="N3160" s="230"/>
      <c r="O3160" s="230"/>
      <c r="P3160" s="230"/>
      <c r="Q3160" s="55" t="s">
        <v>150</v>
      </c>
      <c r="R3160" s="85"/>
      <c r="S3160" s="85"/>
      <c r="T3160" s="85"/>
      <c r="U3160" s="85"/>
      <c r="V3160" s="85"/>
      <c r="W3160" s="85"/>
      <c r="X3160" s="85"/>
      <c r="Y3160" s="85"/>
      <c r="Z3160" s="85"/>
      <c r="AA3160" s="85"/>
      <c r="AB3160" s="85"/>
      <c r="AC3160" s="85"/>
      <c r="AD3160" s="85"/>
      <c r="AE3160" s="85"/>
    </row>
    <row r="3161" ht="15.75" customHeight="1">
      <c r="A3161" s="56">
        <v>273.0</v>
      </c>
      <c r="B3161" s="284">
        <v>45052.0</v>
      </c>
      <c r="C3161" s="182">
        <v>1.260007508E9</v>
      </c>
      <c r="D3161" s="182" t="s">
        <v>8464</v>
      </c>
      <c r="E3161" s="182">
        <v>1.942765708E9</v>
      </c>
      <c r="F3161" s="182" t="s">
        <v>393</v>
      </c>
      <c r="G3161" s="263">
        <v>1.2306004361E10</v>
      </c>
      <c r="H3161" s="55" t="s">
        <v>1458</v>
      </c>
      <c r="I3161" s="55"/>
      <c r="J3161" s="253" t="s">
        <v>76</v>
      </c>
      <c r="K3161" s="256">
        <v>45113.0</v>
      </c>
      <c r="L3161" s="228"/>
      <c r="M3161" s="229"/>
      <c r="N3161" s="230"/>
      <c r="O3161" s="230"/>
      <c r="P3161" s="230"/>
      <c r="Q3161" s="55">
        <v>3.2390573E7</v>
      </c>
      <c r="R3161" s="85"/>
      <c r="S3161" s="85"/>
      <c r="T3161" s="85"/>
      <c r="U3161" s="85"/>
      <c r="V3161" s="85"/>
      <c r="W3161" s="85"/>
      <c r="X3161" s="85"/>
      <c r="Y3161" s="85"/>
      <c r="Z3161" s="85"/>
      <c r="AA3161" s="85"/>
      <c r="AB3161" s="85"/>
      <c r="AC3161" s="85"/>
      <c r="AD3161" s="85"/>
      <c r="AE3161" s="85"/>
    </row>
    <row r="3162" ht="15.75" customHeight="1">
      <c r="A3162" s="56">
        <v>274.0</v>
      </c>
      <c r="B3162" s="284">
        <v>45052.0</v>
      </c>
      <c r="C3162" s="182">
        <v>1.260007506E9</v>
      </c>
      <c r="D3162" s="182" t="s">
        <v>8465</v>
      </c>
      <c r="E3162" s="182">
        <v>1.879080378E9</v>
      </c>
      <c r="F3162" s="80"/>
      <c r="G3162" s="55">
        <v>1.2306004113E10</v>
      </c>
      <c r="H3162" s="55" t="s">
        <v>1458</v>
      </c>
      <c r="I3162" s="55"/>
      <c r="J3162" s="253" t="s">
        <v>76</v>
      </c>
      <c r="K3162" s="256">
        <v>45113.0</v>
      </c>
      <c r="L3162" s="228"/>
      <c r="M3162" s="229"/>
      <c r="N3162" s="230"/>
      <c r="O3162" s="230"/>
      <c r="P3162" s="230"/>
      <c r="Q3162" s="55" t="s">
        <v>150</v>
      </c>
      <c r="R3162" s="85"/>
      <c r="S3162" s="85"/>
      <c r="T3162" s="85"/>
      <c r="U3162" s="85"/>
      <c r="V3162" s="85"/>
      <c r="W3162" s="85"/>
      <c r="X3162" s="85"/>
      <c r="Y3162" s="85"/>
      <c r="Z3162" s="85"/>
      <c r="AA3162" s="85"/>
      <c r="AB3162" s="85"/>
      <c r="AC3162" s="85"/>
      <c r="AD3162" s="85"/>
      <c r="AE3162" s="85"/>
    </row>
    <row r="3163" ht="15.75" customHeight="1">
      <c r="A3163" s="56">
        <v>275.0</v>
      </c>
      <c r="B3163" s="284">
        <v>45052.0</v>
      </c>
      <c r="C3163" s="182">
        <v>1.160006868E9</v>
      </c>
      <c r="D3163" s="182" t="s">
        <v>8466</v>
      </c>
      <c r="E3163" s="80"/>
      <c r="F3163" s="80"/>
      <c r="G3163" s="55" t="s">
        <v>114</v>
      </c>
      <c r="H3163" s="55"/>
      <c r="I3163" s="55"/>
      <c r="J3163" s="226"/>
      <c r="K3163" s="227"/>
      <c r="L3163" s="228"/>
      <c r="M3163" s="229"/>
      <c r="N3163" s="230"/>
      <c r="O3163" s="230"/>
      <c r="P3163" s="230"/>
      <c r="Q3163" s="55" t="s">
        <v>8087</v>
      </c>
      <c r="R3163" s="85"/>
      <c r="S3163" s="85"/>
      <c r="T3163" s="85"/>
      <c r="U3163" s="85"/>
      <c r="V3163" s="85"/>
      <c r="W3163" s="85"/>
      <c r="X3163" s="85"/>
      <c r="Y3163" s="85"/>
      <c r="Z3163" s="85"/>
      <c r="AA3163" s="85"/>
      <c r="AB3163" s="85"/>
      <c r="AC3163" s="85"/>
      <c r="AD3163" s="85"/>
      <c r="AE3163" s="85"/>
    </row>
    <row r="3164" ht="15.75" customHeight="1">
      <c r="A3164" s="56">
        <v>276.0</v>
      </c>
      <c r="B3164" s="284">
        <v>45052.0</v>
      </c>
      <c r="C3164" s="182">
        <v>1.26000754E9</v>
      </c>
      <c r="D3164" s="182" t="s">
        <v>5883</v>
      </c>
      <c r="E3164" s="80"/>
      <c r="F3164" s="80"/>
      <c r="G3164" s="55" t="s">
        <v>114</v>
      </c>
      <c r="H3164" s="55"/>
      <c r="I3164" s="55"/>
      <c r="J3164" s="226"/>
      <c r="K3164" s="227"/>
      <c r="L3164" s="228"/>
      <c r="M3164" s="229"/>
      <c r="N3164" s="230"/>
      <c r="O3164" s="230"/>
      <c r="P3164" s="230"/>
      <c r="Q3164" s="55" t="s">
        <v>8087</v>
      </c>
      <c r="R3164" s="85"/>
      <c r="S3164" s="85"/>
      <c r="T3164" s="85"/>
      <c r="U3164" s="85"/>
      <c r="V3164" s="85"/>
      <c r="W3164" s="85"/>
      <c r="X3164" s="85"/>
      <c r="Y3164" s="85"/>
      <c r="Z3164" s="85"/>
      <c r="AA3164" s="85"/>
      <c r="AB3164" s="85"/>
      <c r="AC3164" s="85"/>
      <c r="AD3164" s="85"/>
      <c r="AE3164" s="85"/>
    </row>
    <row r="3165" ht="15.75" customHeight="1">
      <c r="A3165" s="56">
        <v>277.0</v>
      </c>
      <c r="B3165" s="284">
        <v>45052.0</v>
      </c>
      <c r="C3165" s="182">
        <v>1.140004143E9</v>
      </c>
      <c r="D3165" s="182" t="s">
        <v>2336</v>
      </c>
      <c r="E3165" s="80"/>
      <c r="F3165" s="80"/>
      <c r="G3165" s="55" t="s">
        <v>8467</v>
      </c>
      <c r="H3165" s="55"/>
      <c r="I3165" s="55"/>
      <c r="J3165" s="226"/>
      <c r="K3165" s="227"/>
      <c r="L3165" s="228"/>
      <c r="M3165" s="229"/>
      <c r="N3165" s="230"/>
      <c r="O3165" s="230"/>
      <c r="P3165" s="230"/>
      <c r="Q3165" s="55" t="s">
        <v>8087</v>
      </c>
      <c r="R3165" s="85"/>
      <c r="S3165" s="85"/>
      <c r="T3165" s="85"/>
      <c r="U3165" s="85"/>
      <c r="V3165" s="85"/>
      <c r="W3165" s="85"/>
      <c r="X3165" s="85"/>
      <c r="Y3165" s="85"/>
      <c r="Z3165" s="85"/>
      <c r="AA3165" s="85"/>
      <c r="AB3165" s="85"/>
      <c r="AC3165" s="85"/>
      <c r="AD3165" s="85"/>
      <c r="AE3165" s="85"/>
    </row>
    <row r="3166" ht="15.75" customHeight="1">
      <c r="A3166" s="56">
        <v>278.0</v>
      </c>
      <c r="B3166" s="284">
        <v>45083.0</v>
      </c>
      <c r="C3166" s="182">
        <v>1.010004824E9</v>
      </c>
      <c r="D3166" s="182" t="s">
        <v>8468</v>
      </c>
      <c r="E3166" s="80"/>
      <c r="F3166" s="80"/>
      <c r="G3166" s="55" t="s">
        <v>114</v>
      </c>
      <c r="H3166" s="55"/>
      <c r="I3166" s="55"/>
      <c r="J3166" s="226"/>
      <c r="K3166" s="227"/>
      <c r="L3166" s="228"/>
      <c r="M3166" s="229"/>
      <c r="N3166" s="230"/>
      <c r="O3166" s="230"/>
      <c r="P3166" s="230"/>
      <c r="Q3166" s="55" t="s">
        <v>8087</v>
      </c>
      <c r="R3166" s="85"/>
      <c r="S3166" s="85"/>
      <c r="T3166" s="85"/>
      <c r="U3166" s="85"/>
      <c r="V3166" s="85"/>
      <c r="W3166" s="85"/>
      <c r="X3166" s="85"/>
      <c r="Y3166" s="85"/>
      <c r="Z3166" s="85"/>
      <c r="AA3166" s="85"/>
      <c r="AB3166" s="85"/>
      <c r="AC3166" s="85"/>
      <c r="AD3166" s="85"/>
      <c r="AE3166" s="85"/>
    </row>
    <row r="3167" ht="15.75" customHeight="1">
      <c r="A3167" s="56">
        <v>279.0</v>
      </c>
      <c r="B3167" s="202">
        <v>45083.0</v>
      </c>
      <c r="C3167" s="182">
        <v>1.010004829E9</v>
      </c>
      <c r="D3167" s="182" t="s">
        <v>8469</v>
      </c>
      <c r="E3167" s="182">
        <v>1.884716358E9</v>
      </c>
      <c r="F3167" s="182" t="s">
        <v>393</v>
      </c>
      <c r="G3167" s="55">
        <v>1.2306006022E10</v>
      </c>
      <c r="H3167" s="55" t="s">
        <v>1458</v>
      </c>
      <c r="I3167" s="55"/>
      <c r="J3167" s="253" t="s">
        <v>76</v>
      </c>
      <c r="K3167" s="256">
        <v>45266.0</v>
      </c>
      <c r="L3167" s="228"/>
      <c r="M3167" s="229"/>
      <c r="N3167" s="230"/>
      <c r="O3167" s="230"/>
      <c r="P3167" s="230"/>
      <c r="Q3167" s="55" t="s">
        <v>150</v>
      </c>
      <c r="R3167" s="85"/>
      <c r="S3167" s="85"/>
      <c r="T3167" s="85"/>
      <c r="U3167" s="85"/>
      <c r="V3167" s="85"/>
      <c r="W3167" s="85"/>
      <c r="X3167" s="85"/>
      <c r="Y3167" s="85"/>
      <c r="Z3167" s="85"/>
      <c r="AA3167" s="85"/>
      <c r="AB3167" s="85"/>
      <c r="AC3167" s="85"/>
      <c r="AD3167" s="85"/>
      <c r="AE3167" s="85"/>
    </row>
    <row r="3168" ht="15.75" customHeight="1">
      <c r="A3168" s="56">
        <v>280.0</v>
      </c>
      <c r="B3168" s="202">
        <v>45083.0</v>
      </c>
      <c r="C3168" s="182">
        <v>1.070005623E9</v>
      </c>
      <c r="D3168" s="182" t="s">
        <v>2297</v>
      </c>
      <c r="E3168" s="182">
        <v>1.710744592E9</v>
      </c>
      <c r="F3168" s="182" t="s">
        <v>368</v>
      </c>
      <c r="G3168" s="55">
        <v>1.2306006192E10</v>
      </c>
      <c r="H3168" s="55" t="s">
        <v>1458</v>
      </c>
      <c r="I3168" s="55"/>
      <c r="J3168" s="253" t="s">
        <v>76</v>
      </c>
      <c r="K3168" s="256">
        <v>45266.0</v>
      </c>
      <c r="L3168" s="228"/>
      <c r="M3168" s="229"/>
      <c r="N3168" s="230"/>
      <c r="O3168" s="230"/>
      <c r="P3168" s="230"/>
      <c r="Q3168" s="55" t="s">
        <v>150</v>
      </c>
      <c r="R3168" s="85"/>
      <c r="S3168" s="85"/>
      <c r="T3168" s="85"/>
      <c r="U3168" s="85"/>
      <c r="V3168" s="85"/>
      <c r="W3168" s="85"/>
      <c r="X3168" s="85"/>
      <c r="Y3168" s="85"/>
      <c r="Z3168" s="85"/>
      <c r="AA3168" s="85"/>
      <c r="AB3168" s="85"/>
      <c r="AC3168" s="85"/>
      <c r="AD3168" s="85"/>
      <c r="AE3168" s="85"/>
    </row>
    <row r="3169" ht="15.75" customHeight="1">
      <c r="A3169" s="56">
        <v>281.0</v>
      </c>
      <c r="B3169" s="202">
        <v>45083.0</v>
      </c>
      <c r="C3169" s="182">
        <v>1.010004831E9</v>
      </c>
      <c r="D3169" s="182" t="s">
        <v>959</v>
      </c>
      <c r="E3169" s="182">
        <v>1.732312887E9</v>
      </c>
      <c r="F3169" s="182" t="s">
        <v>233</v>
      </c>
      <c r="G3169" s="55">
        <v>1.2306005593E10</v>
      </c>
      <c r="H3169" s="55" t="s">
        <v>1458</v>
      </c>
      <c r="I3169" s="55"/>
      <c r="J3169" s="253" t="s">
        <v>76</v>
      </c>
      <c r="K3169" s="256">
        <v>45266.0</v>
      </c>
      <c r="L3169" s="228"/>
      <c r="M3169" s="229"/>
      <c r="N3169" s="230"/>
      <c r="O3169" s="230"/>
      <c r="P3169" s="230"/>
      <c r="Q3169" s="55" t="s">
        <v>150</v>
      </c>
      <c r="R3169" s="85"/>
      <c r="S3169" s="85"/>
      <c r="T3169" s="85"/>
      <c r="U3169" s="85"/>
      <c r="V3169" s="85"/>
      <c r="W3169" s="85"/>
      <c r="X3169" s="85"/>
      <c r="Y3169" s="85"/>
      <c r="Z3169" s="85"/>
      <c r="AA3169" s="85"/>
      <c r="AB3169" s="85"/>
      <c r="AC3169" s="85"/>
      <c r="AD3169" s="85"/>
      <c r="AE3169" s="85"/>
    </row>
    <row r="3170" ht="15.75" customHeight="1">
      <c r="A3170" s="56">
        <v>282.0</v>
      </c>
      <c r="B3170" s="202">
        <v>45083.0</v>
      </c>
      <c r="C3170" s="182">
        <v>1.260007542E9</v>
      </c>
      <c r="D3170" s="182" t="s">
        <v>999</v>
      </c>
      <c r="E3170" s="182">
        <v>1.300546745E9</v>
      </c>
      <c r="F3170" s="182" t="s">
        <v>368</v>
      </c>
      <c r="G3170" s="55">
        <v>1.2306006142E10</v>
      </c>
      <c r="H3170" s="55" t="s">
        <v>1458</v>
      </c>
      <c r="I3170" s="55"/>
      <c r="J3170" s="253" t="s">
        <v>76</v>
      </c>
      <c r="K3170" s="256">
        <v>45266.0</v>
      </c>
      <c r="L3170" s="228"/>
      <c r="M3170" s="229"/>
      <c r="N3170" s="230"/>
      <c r="O3170" s="230"/>
      <c r="P3170" s="230"/>
      <c r="Q3170" s="55" t="s">
        <v>150</v>
      </c>
      <c r="R3170" s="85"/>
      <c r="S3170" s="85"/>
      <c r="T3170" s="85"/>
      <c r="U3170" s="85"/>
      <c r="V3170" s="85"/>
      <c r="W3170" s="85"/>
      <c r="X3170" s="85"/>
      <c r="Y3170" s="85"/>
      <c r="Z3170" s="85"/>
      <c r="AA3170" s="85"/>
      <c r="AB3170" s="85"/>
      <c r="AC3170" s="85"/>
      <c r="AD3170" s="85"/>
      <c r="AE3170" s="85"/>
    </row>
    <row r="3171" ht="15.75" customHeight="1">
      <c r="A3171" s="56">
        <v>283.0</v>
      </c>
      <c r="B3171" s="202">
        <v>45083.0</v>
      </c>
      <c r="C3171" s="182">
        <v>1.260007549E9</v>
      </c>
      <c r="D3171" s="182" t="s">
        <v>8470</v>
      </c>
      <c r="E3171" s="182">
        <v>1.846965236E9</v>
      </c>
      <c r="F3171" s="182" t="s">
        <v>233</v>
      </c>
      <c r="G3171" s="55">
        <v>1.2306006173E10</v>
      </c>
      <c r="H3171" s="55" t="s">
        <v>1458</v>
      </c>
      <c r="I3171" s="55"/>
      <c r="J3171" s="253" t="s">
        <v>76</v>
      </c>
      <c r="K3171" s="256">
        <v>45266.0</v>
      </c>
      <c r="L3171" s="228"/>
      <c r="M3171" s="229"/>
      <c r="N3171" s="230"/>
      <c r="O3171" s="230"/>
      <c r="P3171" s="230"/>
      <c r="Q3171" s="55" t="s">
        <v>150</v>
      </c>
      <c r="R3171" s="85"/>
      <c r="S3171" s="85"/>
      <c r="T3171" s="85"/>
      <c r="U3171" s="85"/>
      <c r="V3171" s="85"/>
      <c r="W3171" s="85"/>
      <c r="X3171" s="85"/>
      <c r="Y3171" s="85"/>
      <c r="Z3171" s="85"/>
      <c r="AA3171" s="85"/>
      <c r="AB3171" s="85"/>
      <c r="AC3171" s="85"/>
      <c r="AD3171" s="85"/>
      <c r="AE3171" s="85"/>
    </row>
    <row r="3172" ht="15.75" customHeight="1">
      <c r="A3172" s="56">
        <v>284.0</v>
      </c>
      <c r="B3172" s="202">
        <v>45083.0</v>
      </c>
      <c r="C3172" s="182">
        <v>1.080004546E9</v>
      </c>
      <c r="D3172" s="182" t="s">
        <v>8471</v>
      </c>
      <c r="E3172" s="182">
        <v>1.917171729E9</v>
      </c>
      <c r="F3172" s="182" t="s">
        <v>393</v>
      </c>
      <c r="G3172" s="55">
        <v>1.2306006074E10</v>
      </c>
      <c r="H3172" s="55" t="s">
        <v>1458</v>
      </c>
      <c r="I3172" s="55"/>
      <c r="J3172" s="253" t="s">
        <v>76</v>
      </c>
      <c r="K3172" s="256">
        <v>45266.0</v>
      </c>
      <c r="L3172" s="228"/>
      <c r="M3172" s="229"/>
      <c r="N3172" s="230"/>
      <c r="O3172" s="230"/>
      <c r="P3172" s="230"/>
      <c r="Q3172" s="55" t="s">
        <v>150</v>
      </c>
      <c r="R3172" s="85"/>
      <c r="S3172" s="85"/>
      <c r="T3172" s="85"/>
      <c r="U3172" s="85"/>
      <c r="V3172" s="85"/>
      <c r="W3172" s="85"/>
      <c r="X3172" s="85"/>
      <c r="Y3172" s="85"/>
      <c r="Z3172" s="85"/>
      <c r="AA3172" s="85"/>
      <c r="AB3172" s="85"/>
      <c r="AC3172" s="85"/>
      <c r="AD3172" s="85"/>
      <c r="AE3172" s="85"/>
    </row>
    <row r="3173" ht="15.75" customHeight="1">
      <c r="A3173" s="56">
        <v>285.0</v>
      </c>
      <c r="B3173" s="202">
        <v>45083.0</v>
      </c>
      <c r="C3173" s="182">
        <v>1.080004548E9</v>
      </c>
      <c r="D3173" s="182" t="s">
        <v>1541</v>
      </c>
      <c r="E3173" s="182">
        <v>1.919708518E9</v>
      </c>
      <c r="F3173" s="182" t="s">
        <v>393</v>
      </c>
      <c r="G3173" s="55">
        <v>1.2306005024E10</v>
      </c>
      <c r="H3173" s="55" t="s">
        <v>1458</v>
      </c>
      <c r="I3173" s="55"/>
      <c r="J3173" s="253" t="s">
        <v>76</v>
      </c>
      <c r="K3173" s="256">
        <v>45266.0</v>
      </c>
      <c r="L3173" s="228"/>
      <c r="M3173" s="229"/>
      <c r="N3173" s="230"/>
      <c r="O3173" s="230"/>
      <c r="P3173" s="230"/>
      <c r="Q3173" s="55" t="s">
        <v>150</v>
      </c>
      <c r="R3173" s="85"/>
      <c r="S3173" s="85"/>
      <c r="T3173" s="85"/>
      <c r="U3173" s="85"/>
      <c r="V3173" s="85"/>
      <c r="W3173" s="85"/>
      <c r="X3173" s="85"/>
      <c r="Y3173" s="85"/>
      <c r="Z3173" s="85"/>
      <c r="AA3173" s="85"/>
      <c r="AB3173" s="85"/>
      <c r="AC3173" s="85"/>
      <c r="AD3173" s="85"/>
      <c r="AE3173" s="85"/>
    </row>
    <row r="3174" ht="15.75" customHeight="1">
      <c r="A3174" s="56">
        <v>286.0</v>
      </c>
      <c r="B3174" s="202">
        <v>45083.0</v>
      </c>
      <c r="C3174" s="182">
        <v>1.260007527E9</v>
      </c>
      <c r="D3174" s="182" t="s">
        <v>5061</v>
      </c>
      <c r="E3174" s="182">
        <v>1.920215155E9</v>
      </c>
      <c r="F3174" s="182" t="s">
        <v>393</v>
      </c>
      <c r="G3174" s="55">
        <v>1.2306005192E10</v>
      </c>
      <c r="H3174" s="55" t="s">
        <v>1458</v>
      </c>
      <c r="I3174" s="55"/>
      <c r="J3174" s="253" t="s">
        <v>76</v>
      </c>
      <c r="K3174" s="256">
        <v>45266.0</v>
      </c>
      <c r="L3174" s="228"/>
      <c r="M3174" s="229"/>
      <c r="N3174" s="230"/>
      <c r="O3174" s="230"/>
      <c r="P3174" s="230"/>
      <c r="Q3174" s="55" t="s">
        <v>150</v>
      </c>
      <c r="R3174" s="85"/>
      <c r="S3174" s="85"/>
      <c r="T3174" s="85"/>
      <c r="U3174" s="85"/>
      <c r="V3174" s="85"/>
      <c r="W3174" s="85"/>
      <c r="X3174" s="85"/>
      <c r="Y3174" s="85"/>
      <c r="Z3174" s="85"/>
      <c r="AA3174" s="85"/>
      <c r="AB3174" s="85"/>
      <c r="AC3174" s="85"/>
      <c r="AD3174" s="85"/>
      <c r="AE3174" s="85"/>
    </row>
    <row r="3175" ht="15.75" customHeight="1">
      <c r="A3175" s="56">
        <v>287.0</v>
      </c>
      <c r="B3175" s="202">
        <v>45083.0</v>
      </c>
      <c r="C3175" s="182">
        <v>1.260007529E9</v>
      </c>
      <c r="D3175" s="182" t="s">
        <v>3016</v>
      </c>
      <c r="E3175" s="182">
        <v>1.918516326E9</v>
      </c>
      <c r="F3175" s="182" t="s">
        <v>233</v>
      </c>
      <c r="G3175" s="55">
        <v>1.2306005173E10</v>
      </c>
      <c r="H3175" s="55" t="s">
        <v>1458</v>
      </c>
      <c r="I3175" s="55"/>
      <c r="J3175" s="253" t="s">
        <v>76</v>
      </c>
      <c r="K3175" s="256">
        <v>45266.0</v>
      </c>
      <c r="L3175" s="228"/>
      <c r="M3175" s="229"/>
      <c r="N3175" s="230"/>
      <c r="O3175" s="230"/>
      <c r="P3175" s="230"/>
      <c r="Q3175" s="55" t="s">
        <v>150</v>
      </c>
      <c r="R3175" s="85"/>
      <c r="S3175" s="85"/>
      <c r="T3175" s="85"/>
      <c r="U3175" s="85"/>
      <c r="V3175" s="85"/>
      <c r="W3175" s="85"/>
      <c r="X3175" s="85"/>
      <c r="Y3175" s="85"/>
      <c r="Z3175" s="85"/>
      <c r="AA3175" s="85"/>
      <c r="AB3175" s="85"/>
      <c r="AC3175" s="85"/>
      <c r="AD3175" s="85"/>
      <c r="AE3175" s="85"/>
    </row>
    <row r="3176" ht="15.75" customHeight="1">
      <c r="A3176" s="56">
        <v>288.0</v>
      </c>
      <c r="B3176" s="202">
        <v>45083.0</v>
      </c>
      <c r="C3176" s="182">
        <v>1.250006621E9</v>
      </c>
      <c r="D3176" s="182" t="s">
        <v>616</v>
      </c>
      <c r="E3176" s="80"/>
      <c r="F3176" s="80"/>
      <c r="G3176" s="55" t="s">
        <v>71</v>
      </c>
      <c r="H3176" s="263"/>
      <c r="I3176" s="55"/>
      <c r="J3176" s="226"/>
      <c r="K3176" s="227"/>
      <c r="L3176" s="228"/>
      <c r="M3176" s="229"/>
      <c r="N3176" s="230"/>
      <c r="O3176" s="230"/>
      <c r="P3176" s="230"/>
      <c r="Q3176" s="55" t="s">
        <v>8087</v>
      </c>
      <c r="R3176" s="85"/>
      <c r="S3176" s="85"/>
      <c r="T3176" s="85"/>
      <c r="U3176" s="85"/>
      <c r="V3176" s="85"/>
      <c r="W3176" s="85"/>
      <c r="X3176" s="85"/>
      <c r="Y3176" s="85"/>
      <c r="Z3176" s="85"/>
      <c r="AA3176" s="85"/>
      <c r="AB3176" s="85"/>
      <c r="AC3176" s="85"/>
      <c r="AD3176" s="85"/>
      <c r="AE3176" s="85"/>
    </row>
    <row r="3177" ht="15.75" customHeight="1">
      <c r="A3177" s="56">
        <v>289.0</v>
      </c>
      <c r="B3177" s="202">
        <v>45083.0</v>
      </c>
      <c r="C3177" s="182">
        <v>1.200007872E9</v>
      </c>
      <c r="D3177" s="182" t="s">
        <v>998</v>
      </c>
      <c r="E3177" s="182">
        <v>1.328878379E9</v>
      </c>
      <c r="F3177" s="182" t="s">
        <v>393</v>
      </c>
      <c r="G3177" s="55">
        <v>1.2306006112E10</v>
      </c>
      <c r="H3177" s="55" t="s">
        <v>1458</v>
      </c>
      <c r="I3177" s="55"/>
      <c r="J3177" s="253" t="s">
        <v>76</v>
      </c>
      <c r="K3177" s="256">
        <v>45266.0</v>
      </c>
      <c r="L3177" s="228"/>
      <c r="M3177" s="229"/>
      <c r="N3177" s="230"/>
      <c r="O3177" s="230"/>
      <c r="P3177" s="230"/>
      <c r="Q3177" s="55" t="s">
        <v>150</v>
      </c>
      <c r="R3177" s="85"/>
      <c r="S3177" s="85"/>
      <c r="T3177" s="85"/>
      <c r="U3177" s="85"/>
      <c r="V3177" s="85"/>
      <c r="W3177" s="85"/>
      <c r="X3177" s="85"/>
      <c r="Y3177" s="85"/>
      <c r="Z3177" s="85"/>
      <c r="AA3177" s="85"/>
      <c r="AB3177" s="85"/>
      <c r="AC3177" s="85"/>
      <c r="AD3177" s="85"/>
      <c r="AE3177" s="85"/>
    </row>
    <row r="3178" ht="15.75" customHeight="1">
      <c r="A3178" s="56">
        <v>290.0</v>
      </c>
      <c r="B3178" s="202">
        <v>45083.0</v>
      </c>
      <c r="C3178" s="182">
        <v>1.320000634E9</v>
      </c>
      <c r="D3178" s="182" t="s">
        <v>998</v>
      </c>
      <c r="E3178" s="182">
        <v>1.76055273E9</v>
      </c>
      <c r="F3178" s="182" t="s">
        <v>393</v>
      </c>
      <c r="G3178" s="55">
        <v>1.2306005152E10</v>
      </c>
      <c r="H3178" s="55" t="s">
        <v>1458</v>
      </c>
      <c r="I3178" s="55"/>
      <c r="J3178" s="253" t="s">
        <v>76</v>
      </c>
      <c r="K3178" s="256">
        <v>45266.0</v>
      </c>
      <c r="L3178" s="228"/>
      <c r="M3178" s="229"/>
      <c r="N3178" s="230"/>
      <c r="O3178" s="230"/>
      <c r="P3178" s="230"/>
      <c r="Q3178" s="55" t="s">
        <v>150</v>
      </c>
      <c r="R3178" s="85"/>
      <c r="S3178" s="85"/>
      <c r="T3178" s="85"/>
      <c r="U3178" s="85"/>
      <c r="V3178" s="85"/>
      <c r="W3178" s="85"/>
      <c r="X3178" s="85"/>
      <c r="Y3178" s="85"/>
      <c r="Z3178" s="85"/>
      <c r="AA3178" s="85"/>
      <c r="AB3178" s="85"/>
      <c r="AC3178" s="85"/>
      <c r="AD3178" s="85"/>
      <c r="AE3178" s="85"/>
    </row>
    <row r="3179" ht="15.75" customHeight="1">
      <c r="A3179" s="56">
        <v>291.0</v>
      </c>
      <c r="B3179" s="202">
        <v>45083.0</v>
      </c>
      <c r="C3179" s="182">
        <v>1.200007878E9</v>
      </c>
      <c r="D3179" s="182" t="s">
        <v>2081</v>
      </c>
      <c r="E3179" s="182">
        <v>1.911610652E9</v>
      </c>
      <c r="F3179" s="182" t="s">
        <v>393</v>
      </c>
      <c r="G3179" s="55">
        <v>1.2306006032E10</v>
      </c>
      <c r="H3179" s="55" t="s">
        <v>1458</v>
      </c>
      <c r="I3179" s="55"/>
      <c r="J3179" s="253" t="s">
        <v>76</v>
      </c>
      <c r="K3179" s="256">
        <v>45266.0</v>
      </c>
      <c r="L3179" s="228"/>
      <c r="M3179" s="229"/>
      <c r="N3179" s="230"/>
      <c r="O3179" s="230"/>
      <c r="P3179" s="230"/>
      <c r="Q3179" s="55" t="s">
        <v>150</v>
      </c>
      <c r="R3179" s="85"/>
      <c r="S3179" s="85"/>
      <c r="T3179" s="85"/>
      <c r="U3179" s="85"/>
      <c r="V3179" s="85"/>
      <c r="W3179" s="85"/>
      <c r="X3179" s="85"/>
      <c r="Y3179" s="85"/>
      <c r="Z3179" s="85"/>
      <c r="AA3179" s="85"/>
      <c r="AB3179" s="85"/>
      <c r="AC3179" s="85"/>
      <c r="AD3179" s="85"/>
      <c r="AE3179" s="85"/>
    </row>
    <row r="3180" ht="15.75" customHeight="1">
      <c r="A3180" s="56">
        <v>292.0</v>
      </c>
      <c r="B3180" s="202">
        <v>45113.0</v>
      </c>
      <c r="C3180" s="182">
        <v>1.320000645E9</v>
      </c>
      <c r="D3180" s="182" t="s">
        <v>1775</v>
      </c>
      <c r="E3180" s="263">
        <v>1.95267307E9</v>
      </c>
      <c r="F3180" s="263" t="s">
        <v>926</v>
      </c>
      <c r="G3180" s="55">
        <v>1.2306007482E10</v>
      </c>
      <c r="H3180" s="55" t="s">
        <v>1458</v>
      </c>
      <c r="I3180" s="55"/>
      <c r="J3180" s="253" t="s">
        <v>76</v>
      </c>
      <c r="K3180" s="256">
        <v>45266.0</v>
      </c>
      <c r="L3180" s="228"/>
      <c r="M3180" s="229"/>
      <c r="N3180" s="230"/>
      <c r="O3180" s="230"/>
      <c r="P3180" s="230"/>
      <c r="Q3180" s="55">
        <v>3.2392705E7</v>
      </c>
      <c r="R3180" s="85"/>
      <c r="S3180" s="85"/>
      <c r="T3180" s="85"/>
      <c r="U3180" s="85"/>
      <c r="V3180" s="85"/>
      <c r="W3180" s="85"/>
      <c r="X3180" s="85"/>
      <c r="Y3180" s="85"/>
      <c r="Z3180" s="85"/>
      <c r="AA3180" s="85"/>
      <c r="AB3180" s="85"/>
      <c r="AC3180" s="85"/>
      <c r="AD3180" s="85"/>
      <c r="AE3180" s="85"/>
    </row>
    <row r="3181" ht="15.75" customHeight="1">
      <c r="A3181" s="56">
        <v>293.0</v>
      </c>
      <c r="B3181" s="202">
        <v>45113.0</v>
      </c>
      <c r="C3181" s="182">
        <v>1.320000648E9</v>
      </c>
      <c r="D3181" s="182" t="s">
        <v>1009</v>
      </c>
      <c r="E3181" s="182">
        <v>1.601364759E9</v>
      </c>
      <c r="F3181" s="182" t="s">
        <v>934</v>
      </c>
      <c r="G3181" s="55">
        <v>1.2306007402E10</v>
      </c>
      <c r="H3181" s="55" t="s">
        <v>1458</v>
      </c>
      <c r="I3181" s="55"/>
      <c r="J3181" s="253" t="s">
        <v>76</v>
      </c>
      <c r="K3181" s="256">
        <v>45266.0</v>
      </c>
      <c r="L3181" s="228"/>
      <c r="M3181" s="229"/>
      <c r="N3181" s="230"/>
      <c r="O3181" s="230"/>
      <c r="P3181" s="230"/>
      <c r="Q3181" s="55" t="s">
        <v>150</v>
      </c>
      <c r="R3181" s="85"/>
      <c r="S3181" s="85"/>
      <c r="T3181" s="85"/>
      <c r="U3181" s="85"/>
      <c r="V3181" s="85"/>
      <c r="W3181" s="85"/>
      <c r="X3181" s="85"/>
      <c r="Y3181" s="85"/>
      <c r="Z3181" s="85"/>
      <c r="AA3181" s="85"/>
      <c r="AB3181" s="85"/>
      <c r="AC3181" s="85"/>
      <c r="AD3181" s="85"/>
      <c r="AE3181" s="85"/>
    </row>
    <row r="3182" ht="15.75" customHeight="1">
      <c r="A3182" s="56">
        <v>294.0</v>
      </c>
      <c r="B3182" s="202">
        <v>45113.0</v>
      </c>
      <c r="C3182" s="182">
        <v>1.010004836E9</v>
      </c>
      <c r="D3182" s="182" t="s">
        <v>3034</v>
      </c>
      <c r="E3182" s="182">
        <v>1.728680566E9</v>
      </c>
      <c r="F3182" s="182" t="s">
        <v>926</v>
      </c>
      <c r="G3182" s="55">
        <v>1.2306007584E10</v>
      </c>
      <c r="H3182" s="55" t="s">
        <v>1458</v>
      </c>
      <c r="I3182" s="55"/>
      <c r="J3182" s="253" t="s">
        <v>76</v>
      </c>
      <c r="K3182" s="256">
        <v>45266.0</v>
      </c>
      <c r="L3182" s="228"/>
      <c r="M3182" s="229"/>
      <c r="N3182" s="230"/>
      <c r="O3182" s="230"/>
      <c r="P3182" s="230"/>
      <c r="Q3182" s="55">
        <v>3.2392674E7</v>
      </c>
      <c r="R3182" s="85"/>
      <c r="S3182" s="85"/>
      <c r="T3182" s="85"/>
      <c r="U3182" s="85"/>
      <c r="V3182" s="85"/>
      <c r="W3182" s="85"/>
      <c r="X3182" s="85"/>
      <c r="Y3182" s="85"/>
      <c r="Z3182" s="85"/>
      <c r="AA3182" s="85"/>
      <c r="AB3182" s="85"/>
      <c r="AC3182" s="85"/>
      <c r="AD3182" s="85"/>
      <c r="AE3182" s="85"/>
    </row>
    <row r="3183" ht="15.75" customHeight="1">
      <c r="A3183" s="56">
        <v>295.0</v>
      </c>
      <c r="B3183" s="202">
        <v>45113.0</v>
      </c>
      <c r="C3183" s="182">
        <v>1.250006658E9</v>
      </c>
      <c r="D3183" s="182" t="s">
        <v>1025</v>
      </c>
      <c r="E3183" s="182">
        <v>1.723460387E9</v>
      </c>
      <c r="F3183" s="182" t="s">
        <v>926</v>
      </c>
      <c r="G3183" s="55">
        <v>1.2306007542E10</v>
      </c>
      <c r="H3183" s="55" t="s">
        <v>1458</v>
      </c>
      <c r="I3183" s="55"/>
      <c r="J3183" s="253" t="s">
        <v>76</v>
      </c>
      <c r="K3183" s="256">
        <v>45266.0</v>
      </c>
      <c r="L3183" s="228"/>
      <c r="M3183" s="229"/>
      <c r="N3183" s="230"/>
      <c r="O3183" s="230"/>
      <c r="P3183" s="230"/>
      <c r="Q3183" s="55">
        <v>9.9999999E7</v>
      </c>
      <c r="R3183" s="85"/>
      <c r="S3183" s="85"/>
      <c r="T3183" s="85"/>
      <c r="U3183" s="85"/>
      <c r="V3183" s="85"/>
      <c r="W3183" s="85"/>
      <c r="X3183" s="85"/>
      <c r="Y3183" s="85"/>
      <c r="Z3183" s="85"/>
      <c r="AA3183" s="85"/>
      <c r="AB3183" s="85"/>
      <c r="AC3183" s="85"/>
      <c r="AD3183" s="85"/>
      <c r="AE3183" s="85"/>
    </row>
    <row r="3184" ht="15.75" customHeight="1">
      <c r="A3184" s="56">
        <v>296.0</v>
      </c>
      <c r="B3184" s="202">
        <v>45113.0</v>
      </c>
      <c r="C3184" s="263">
        <v>1.080004562E9</v>
      </c>
      <c r="D3184" s="263" t="s">
        <v>3251</v>
      </c>
      <c r="E3184" s="263">
        <v>1.828141365E9</v>
      </c>
      <c r="F3184" s="263" t="s">
        <v>926</v>
      </c>
      <c r="G3184" s="263">
        <v>1.2306007502E10</v>
      </c>
      <c r="H3184" s="55" t="s">
        <v>1458</v>
      </c>
      <c r="I3184" s="55"/>
      <c r="J3184" s="253" t="s">
        <v>76</v>
      </c>
      <c r="K3184" s="256">
        <v>45266.0</v>
      </c>
      <c r="L3184" s="228"/>
      <c r="M3184" s="229"/>
      <c r="N3184" s="230"/>
      <c r="O3184" s="230"/>
      <c r="P3184" s="230"/>
      <c r="Q3184" s="55">
        <v>9999999.0</v>
      </c>
      <c r="R3184" s="85"/>
      <c r="S3184" s="85"/>
      <c r="T3184" s="85"/>
      <c r="U3184" s="85"/>
      <c r="V3184" s="85"/>
      <c r="W3184" s="85"/>
      <c r="X3184" s="85"/>
      <c r="Y3184" s="85"/>
      <c r="Z3184" s="85"/>
      <c r="AA3184" s="85"/>
      <c r="AB3184" s="85"/>
      <c r="AC3184" s="85"/>
      <c r="AD3184" s="85"/>
      <c r="AE3184" s="85"/>
    </row>
    <row r="3185" ht="15.75" customHeight="1">
      <c r="A3185" s="56">
        <v>291.0</v>
      </c>
      <c r="B3185" s="202">
        <v>45113.0</v>
      </c>
      <c r="C3185" s="182">
        <v>1.200007886E9</v>
      </c>
      <c r="D3185" s="182" t="s">
        <v>999</v>
      </c>
      <c r="E3185" s="182">
        <v>1.758504171E9</v>
      </c>
      <c r="F3185" s="182" t="s">
        <v>926</v>
      </c>
      <c r="G3185" s="55">
        <v>1.2306007524E10</v>
      </c>
      <c r="H3185" s="55" t="s">
        <v>1458</v>
      </c>
      <c r="I3185" s="55"/>
      <c r="J3185" s="253" t="s">
        <v>76</v>
      </c>
      <c r="K3185" s="256">
        <v>45266.0</v>
      </c>
      <c r="L3185" s="228"/>
      <c r="M3185" s="229"/>
      <c r="N3185" s="230"/>
      <c r="O3185" s="230"/>
      <c r="P3185" s="230"/>
      <c r="Q3185" s="55" t="s">
        <v>150</v>
      </c>
      <c r="R3185" s="85"/>
      <c r="S3185" s="85"/>
      <c r="T3185" s="85"/>
      <c r="U3185" s="85"/>
      <c r="V3185" s="85"/>
      <c r="W3185" s="85"/>
      <c r="X3185" s="85"/>
      <c r="Y3185" s="85"/>
      <c r="Z3185" s="85"/>
      <c r="AA3185" s="85"/>
      <c r="AB3185" s="85"/>
      <c r="AC3185" s="85"/>
      <c r="AD3185" s="85"/>
      <c r="AE3185" s="85"/>
    </row>
    <row r="3186" ht="15.75" customHeight="1">
      <c r="A3186" s="56">
        <v>292.0</v>
      </c>
      <c r="B3186" s="202">
        <v>45113.0</v>
      </c>
      <c r="C3186" s="182">
        <v>1.200007887E9</v>
      </c>
      <c r="D3186" s="182" t="s">
        <v>953</v>
      </c>
      <c r="E3186" s="263">
        <v>1.676118196E9</v>
      </c>
      <c r="F3186" s="263" t="s">
        <v>926</v>
      </c>
      <c r="G3186" s="55">
        <v>1.2306007442E10</v>
      </c>
      <c r="H3186" s="55" t="s">
        <v>1458</v>
      </c>
      <c r="I3186" s="55"/>
      <c r="J3186" s="253" t="s">
        <v>76</v>
      </c>
      <c r="K3186" s="256">
        <v>45266.0</v>
      </c>
      <c r="L3186" s="228"/>
      <c r="M3186" s="229"/>
      <c r="N3186" s="230"/>
      <c r="O3186" s="230"/>
      <c r="P3186" s="230"/>
      <c r="Q3186" s="55">
        <v>9.9999999E7</v>
      </c>
      <c r="R3186" s="85"/>
      <c r="S3186" s="85"/>
      <c r="T3186" s="85"/>
      <c r="U3186" s="85"/>
      <c r="V3186" s="85"/>
      <c r="W3186" s="85"/>
      <c r="X3186" s="85"/>
      <c r="Y3186" s="85"/>
      <c r="Z3186" s="85"/>
      <c r="AA3186" s="85"/>
      <c r="AB3186" s="85"/>
      <c r="AC3186" s="85"/>
      <c r="AD3186" s="85"/>
      <c r="AE3186" s="85"/>
    </row>
    <row r="3187" ht="15.75" customHeight="1">
      <c r="A3187" s="56">
        <v>293.0</v>
      </c>
      <c r="B3187" s="202">
        <v>45113.0</v>
      </c>
      <c r="C3187" s="182">
        <v>1.200007889E9</v>
      </c>
      <c r="D3187" s="182" t="s">
        <v>1392</v>
      </c>
      <c r="E3187" s="182">
        <v>1.728067869E9</v>
      </c>
      <c r="F3187" s="182" t="s">
        <v>938</v>
      </c>
      <c r="G3187" s="55">
        <v>1.2306007462E10</v>
      </c>
      <c r="H3187" s="55" t="s">
        <v>1458</v>
      </c>
      <c r="I3187" s="55"/>
      <c r="J3187" s="253" t="s">
        <v>76</v>
      </c>
      <c r="K3187" s="256">
        <v>45266.0</v>
      </c>
      <c r="L3187" s="228"/>
      <c r="M3187" s="229"/>
      <c r="N3187" s="230"/>
      <c r="O3187" s="230"/>
      <c r="P3187" s="230"/>
      <c r="Q3187" s="55" t="s">
        <v>150</v>
      </c>
      <c r="R3187" s="85"/>
      <c r="S3187" s="85"/>
      <c r="T3187" s="85"/>
      <c r="U3187" s="85"/>
      <c r="V3187" s="85"/>
      <c r="W3187" s="85"/>
      <c r="X3187" s="85"/>
      <c r="Y3187" s="85"/>
      <c r="Z3187" s="85"/>
      <c r="AA3187" s="85"/>
      <c r="AB3187" s="85"/>
      <c r="AC3187" s="85"/>
      <c r="AD3187" s="85"/>
      <c r="AE3187" s="85"/>
    </row>
    <row r="3188" ht="15.75" customHeight="1">
      <c r="A3188" s="56">
        <v>294.0</v>
      </c>
      <c r="B3188" s="202">
        <v>45113.0</v>
      </c>
      <c r="C3188" s="182">
        <v>1.160006786E9</v>
      </c>
      <c r="D3188" s="182" t="s">
        <v>978</v>
      </c>
      <c r="E3188" s="182">
        <v>1.311927264E9</v>
      </c>
      <c r="F3188" s="182" t="s">
        <v>926</v>
      </c>
      <c r="G3188" s="263">
        <v>1.2305034641E10</v>
      </c>
      <c r="H3188" s="55" t="s">
        <v>1458</v>
      </c>
      <c r="I3188" s="55"/>
      <c r="J3188" s="226"/>
      <c r="K3188" s="227"/>
      <c r="L3188" s="228"/>
      <c r="M3188" s="229"/>
      <c r="N3188" s="230"/>
      <c r="O3188" s="230"/>
      <c r="P3188" s="230"/>
      <c r="Q3188" s="55">
        <v>9999999.0</v>
      </c>
      <c r="R3188" s="85"/>
      <c r="S3188" s="85"/>
      <c r="T3188" s="85"/>
      <c r="U3188" s="85"/>
      <c r="V3188" s="85"/>
      <c r="W3188" s="85"/>
      <c r="X3188" s="85"/>
      <c r="Y3188" s="85"/>
      <c r="Z3188" s="85"/>
      <c r="AA3188" s="85"/>
      <c r="AB3188" s="85"/>
      <c r="AC3188" s="85"/>
      <c r="AD3188" s="85"/>
      <c r="AE3188" s="85"/>
    </row>
    <row r="3189" ht="15.75" customHeight="1">
      <c r="A3189" s="56">
        <v>295.0</v>
      </c>
      <c r="B3189" s="202">
        <v>45113.0</v>
      </c>
      <c r="C3189" s="182">
        <v>1.070005632E9</v>
      </c>
      <c r="D3189" s="182" t="s">
        <v>1007</v>
      </c>
      <c r="E3189" s="80"/>
      <c r="F3189" s="80"/>
      <c r="G3189" s="55" t="s">
        <v>71</v>
      </c>
      <c r="H3189" s="55"/>
      <c r="I3189" s="55"/>
      <c r="J3189" s="226"/>
      <c r="K3189" s="227"/>
      <c r="L3189" s="228"/>
      <c r="M3189" s="229"/>
      <c r="N3189" s="230"/>
      <c r="O3189" s="230"/>
      <c r="P3189" s="230"/>
      <c r="Q3189" s="55" t="s">
        <v>8087</v>
      </c>
      <c r="R3189" s="85"/>
      <c r="S3189" s="85"/>
      <c r="T3189" s="85"/>
      <c r="U3189" s="85"/>
      <c r="V3189" s="85"/>
      <c r="W3189" s="85"/>
      <c r="X3189" s="85"/>
      <c r="Y3189" s="85"/>
      <c r="Z3189" s="85"/>
      <c r="AA3189" s="85"/>
      <c r="AB3189" s="85"/>
      <c r="AC3189" s="85"/>
      <c r="AD3189" s="85"/>
      <c r="AE3189" s="85"/>
    </row>
    <row r="3190" ht="15.75" customHeight="1">
      <c r="A3190" s="56">
        <v>296.0</v>
      </c>
      <c r="B3190" s="202">
        <v>45144.0</v>
      </c>
      <c r="C3190" s="263">
        <v>1.160006887E9</v>
      </c>
      <c r="D3190" s="263" t="s">
        <v>1457</v>
      </c>
      <c r="E3190" s="182">
        <v>1.311927264E9</v>
      </c>
      <c r="F3190" s="182" t="s">
        <v>926</v>
      </c>
      <c r="G3190" s="55">
        <v>1.2306009122E10</v>
      </c>
      <c r="H3190" s="55" t="s">
        <v>2362</v>
      </c>
      <c r="I3190" s="55"/>
      <c r="J3190" s="253" t="s">
        <v>76</v>
      </c>
      <c r="K3190" s="256">
        <v>45266.0</v>
      </c>
      <c r="L3190" s="228"/>
      <c r="M3190" s="229"/>
      <c r="N3190" s="230"/>
      <c r="O3190" s="230"/>
      <c r="P3190" s="230"/>
      <c r="Q3190" s="55" t="s">
        <v>150</v>
      </c>
      <c r="R3190" s="85"/>
      <c r="S3190" s="85"/>
      <c r="T3190" s="85"/>
      <c r="U3190" s="85"/>
      <c r="V3190" s="85"/>
      <c r="W3190" s="85"/>
      <c r="X3190" s="85"/>
      <c r="Y3190" s="85"/>
      <c r="Z3190" s="85"/>
      <c r="AA3190" s="85"/>
      <c r="AB3190" s="85"/>
      <c r="AC3190" s="85"/>
      <c r="AD3190" s="85"/>
      <c r="AE3190" s="85"/>
    </row>
    <row r="3191" ht="15.75" customHeight="1">
      <c r="A3191" s="56">
        <v>297.0</v>
      </c>
      <c r="B3191" s="202">
        <v>45144.0</v>
      </c>
      <c r="C3191" s="263">
        <v>1.07000563E9</v>
      </c>
      <c r="D3191" s="263" t="s">
        <v>2440</v>
      </c>
      <c r="E3191" s="263">
        <v>1.703348122E9</v>
      </c>
      <c r="F3191" s="263" t="s">
        <v>926</v>
      </c>
      <c r="G3191" s="263">
        <v>1.2306008352E10</v>
      </c>
      <c r="H3191" s="55" t="s">
        <v>2362</v>
      </c>
      <c r="I3191" s="55" t="s">
        <v>8035</v>
      </c>
      <c r="J3191" s="253" t="s">
        <v>76</v>
      </c>
      <c r="K3191" s="256">
        <v>45266.0</v>
      </c>
      <c r="L3191" s="228"/>
      <c r="M3191" s="229"/>
      <c r="N3191" s="230"/>
      <c r="O3191" s="230"/>
      <c r="P3191" s="230"/>
      <c r="Q3191" s="55" t="s">
        <v>150</v>
      </c>
      <c r="R3191" s="85"/>
      <c r="S3191" s="85"/>
      <c r="T3191" s="85"/>
      <c r="U3191" s="85"/>
      <c r="V3191" s="85"/>
      <c r="W3191" s="85"/>
      <c r="X3191" s="85"/>
      <c r="Y3191" s="85"/>
      <c r="Z3191" s="85"/>
      <c r="AA3191" s="85"/>
      <c r="AB3191" s="85"/>
      <c r="AC3191" s="85"/>
      <c r="AD3191" s="85"/>
      <c r="AE3191" s="85"/>
    </row>
    <row r="3192" ht="15.75" customHeight="1">
      <c r="A3192" s="56">
        <v>298.0</v>
      </c>
      <c r="B3192" s="202">
        <v>45144.0</v>
      </c>
      <c r="C3192" s="182">
        <v>1.070005638E9</v>
      </c>
      <c r="D3192" s="182" t="s">
        <v>1897</v>
      </c>
      <c r="E3192" s="182">
        <v>1.938924168E9</v>
      </c>
      <c r="F3192" s="182" t="s">
        <v>926</v>
      </c>
      <c r="G3192" s="55">
        <v>1.2306008864E10</v>
      </c>
      <c r="H3192" s="55" t="s">
        <v>2362</v>
      </c>
      <c r="I3192" s="55"/>
      <c r="J3192" s="253" t="s">
        <v>76</v>
      </c>
      <c r="K3192" s="256">
        <v>45266.0</v>
      </c>
      <c r="L3192" s="228"/>
      <c r="M3192" s="229"/>
      <c r="N3192" s="230"/>
      <c r="O3192" s="230"/>
      <c r="P3192" s="230"/>
      <c r="Q3192" s="55" t="s">
        <v>150</v>
      </c>
      <c r="R3192" s="85"/>
      <c r="S3192" s="85"/>
      <c r="T3192" s="85"/>
      <c r="U3192" s="85"/>
      <c r="V3192" s="85"/>
      <c r="W3192" s="85"/>
      <c r="X3192" s="85"/>
      <c r="Y3192" s="85"/>
      <c r="Z3192" s="85"/>
      <c r="AA3192" s="85"/>
      <c r="AB3192" s="85"/>
      <c r="AC3192" s="85"/>
      <c r="AD3192" s="85"/>
      <c r="AE3192" s="85"/>
    </row>
    <row r="3193" ht="15.75" customHeight="1">
      <c r="A3193" s="56">
        <v>299.0</v>
      </c>
      <c r="B3193" s="202">
        <v>45144.0</v>
      </c>
      <c r="C3193" s="182">
        <v>1.070005641E9</v>
      </c>
      <c r="D3193" s="182" t="s">
        <v>8328</v>
      </c>
      <c r="E3193" s="182">
        <v>1.710456421E9</v>
      </c>
      <c r="F3193" s="182" t="s">
        <v>926</v>
      </c>
      <c r="G3193" s="55">
        <v>1.2306009112E10</v>
      </c>
      <c r="H3193" s="55" t="s">
        <v>2362</v>
      </c>
      <c r="I3193" s="55"/>
      <c r="J3193" s="253" t="s">
        <v>76</v>
      </c>
      <c r="K3193" s="256">
        <v>45266.0</v>
      </c>
      <c r="L3193" s="228"/>
      <c r="M3193" s="229"/>
      <c r="N3193" s="230"/>
      <c r="O3193" s="230"/>
      <c r="P3193" s="230"/>
      <c r="Q3193" s="55" t="s">
        <v>150</v>
      </c>
      <c r="R3193" s="85"/>
      <c r="S3193" s="85"/>
      <c r="T3193" s="85"/>
      <c r="U3193" s="85"/>
      <c r="V3193" s="85"/>
      <c r="W3193" s="85"/>
      <c r="X3193" s="85"/>
      <c r="Y3193" s="85"/>
      <c r="Z3193" s="85"/>
      <c r="AA3193" s="85"/>
      <c r="AB3193" s="85"/>
      <c r="AC3193" s="85"/>
      <c r="AD3193" s="85"/>
      <c r="AE3193" s="85"/>
    </row>
    <row r="3194" ht="15.75" customHeight="1">
      <c r="A3194" s="56">
        <v>300.0</v>
      </c>
      <c r="B3194" s="202">
        <v>45144.0</v>
      </c>
      <c r="C3194" s="182">
        <v>1.070005645E9</v>
      </c>
      <c r="D3194" s="182" t="s">
        <v>8472</v>
      </c>
      <c r="E3194" s="182">
        <v>1.743356816E9</v>
      </c>
      <c r="F3194" s="182" t="s">
        <v>926</v>
      </c>
      <c r="G3194" s="55">
        <v>1.2306008922E10</v>
      </c>
      <c r="H3194" s="55" t="s">
        <v>2362</v>
      </c>
      <c r="I3194" s="55"/>
      <c r="J3194" s="253" t="s">
        <v>76</v>
      </c>
      <c r="K3194" s="256">
        <v>45266.0</v>
      </c>
      <c r="L3194" s="228"/>
      <c r="M3194" s="229"/>
      <c r="N3194" s="230"/>
      <c r="O3194" s="230"/>
      <c r="P3194" s="230"/>
      <c r="Q3194" s="55" t="s">
        <v>150</v>
      </c>
      <c r="R3194" s="85"/>
      <c r="S3194" s="85"/>
      <c r="T3194" s="85"/>
      <c r="U3194" s="85"/>
      <c r="V3194" s="85"/>
      <c r="W3194" s="85"/>
      <c r="X3194" s="85"/>
      <c r="Y3194" s="85"/>
      <c r="Z3194" s="85"/>
      <c r="AA3194" s="85"/>
      <c r="AB3194" s="85"/>
      <c r="AC3194" s="85"/>
      <c r="AD3194" s="85"/>
      <c r="AE3194" s="85"/>
    </row>
    <row r="3195" ht="15.75" customHeight="1">
      <c r="A3195" s="56">
        <v>301.0</v>
      </c>
      <c r="B3195" s="202">
        <v>45144.0</v>
      </c>
      <c r="C3195" s="182">
        <v>1.07000564E9</v>
      </c>
      <c r="D3195" s="182" t="s">
        <v>8473</v>
      </c>
      <c r="E3195" s="182">
        <v>1.832272403E9</v>
      </c>
      <c r="F3195" s="182" t="s">
        <v>926</v>
      </c>
      <c r="G3195" s="55">
        <v>1.2306008883E10</v>
      </c>
      <c r="H3195" s="55" t="s">
        <v>2362</v>
      </c>
      <c r="I3195" s="55"/>
      <c r="J3195" s="253" t="s">
        <v>76</v>
      </c>
      <c r="K3195" s="256">
        <v>45266.0</v>
      </c>
      <c r="L3195" s="228"/>
      <c r="M3195" s="229"/>
      <c r="N3195" s="230"/>
      <c r="O3195" s="230"/>
      <c r="P3195" s="230"/>
      <c r="Q3195" s="55" t="s">
        <v>150</v>
      </c>
      <c r="R3195" s="85"/>
      <c r="S3195" s="85"/>
      <c r="T3195" s="85"/>
      <c r="U3195" s="85"/>
      <c r="V3195" s="85"/>
      <c r="W3195" s="85"/>
      <c r="X3195" s="85"/>
      <c r="Y3195" s="85"/>
      <c r="Z3195" s="85"/>
      <c r="AA3195" s="85"/>
      <c r="AB3195" s="85"/>
      <c r="AC3195" s="85"/>
      <c r="AD3195" s="85"/>
      <c r="AE3195" s="85"/>
    </row>
    <row r="3196" ht="15.75" customHeight="1">
      <c r="A3196" s="56">
        <v>302.0</v>
      </c>
      <c r="B3196" s="202">
        <v>45205.0</v>
      </c>
      <c r="C3196" s="182">
        <v>1.160006895E9</v>
      </c>
      <c r="D3196" s="182" t="s">
        <v>8474</v>
      </c>
      <c r="E3196" s="80"/>
      <c r="F3196" s="80"/>
      <c r="G3196" s="55" t="s">
        <v>114</v>
      </c>
      <c r="H3196" s="55"/>
      <c r="I3196" s="55"/>
      <c r="J3196" s="226"/>
      <c r="K3196" s="227"/>
      <c r="L3196" s="228"/>
      <c r="M3196" s="229"/>
      <c r="N3196" s="230"/>
      <c r="O3196" s="230"/>
      <c r="P3196" s="230"/>
      <c r="Q3196" s="55" t="s">
        <v>8087</v>
      </c>
      <c r="R3196" s="85"/>
      <c r="S3196" s="85"/>
      <c r="T3196" s="85"/>
      <c r="U3196" s="85"/>
      <c r="V3196" s="85"/>
      <c r="W3196" s="85"/>
      <c r="X3196" s="85"/>
      <c r="Y3196" s="85"/>
      <c r="Z3196" s="85"/>
      <c r="AA3196" s="85"/>
      <c r="AB3196" s="85"/>
      <c r="AC3196" s="85"/>
      <c r="AD3196" s="85"/>
      <c r="AE3196" s="85"/>
    </row>
    <row r="3197" ht="15.75" customHeight="1">
      <c r="A3197" s="56">
        <v>303.0</v>
      </c>
      <c r="B3197" s="202">
        <v>45205.0</v>
      </c>
      <c r="C3197" s="182">
        <v>1.250006659E9</v>
      </c>
      <c r="D3197" s="182" t="s">
        <v>955</v>
      </c>
      <c r="E3197" s="182">
        <v>1.714671701E9</v>
      </c>
      <c r="F3197" s="182" t="s">
        <v>926</v>
      </c>
      <c r="G3197" s="55">
        <v>1.2306011701E10</v>
      </c>
      <c r="H3197" s="55" t="s">
        <v>1301</v>
      </c>
      <c r="I3197" s="55"/>
      <c r="J3197" s="253" t="s">
        <v>76</v>
      </c>
      <c r="K3197" s="256">
        <v>45266.0</v>
      </c>
      <c r="L3197" s="228"/>
      <c r="M3197" s="229"/>
      <c r="N3197" s="230"/>
      <c r="O3197" s="230"/>
      <c r="P3197" s="230"/>
      <c r="Q3197" s="55" t="s">
        <v>150</v>
      </c>
      <c r="R3197" s="85"/>
      <c r="S3197" s="85"/>
      <c r="T3197" s="85"/>
      <c r="U3197" s="85"/>
      <c r="V3197" s="85"/>
      <c r="W3197" s="85"/>
      <c r="X3197" s="85"/>
      <c r="Y3197" s="85"/>
      <c r="Z3197" s="85"/>
      <c r="AA3197" s="85"/>
      <c r="AB3197" s="85"/>
      <c r="AC3197" s="85"/>
      <c r="AD3197" s="85"/>
      <c r="AE3197" s="85"/>
    </row>
    <row r="3198" ht="15.75" customHeight="1">
      <c r="A3198" s="56">
        <v>304.0</v>
      </c>
      <c r="B3198" s="202">
        <v>45205.0</v>
      </c>
      <c r="C3198" s="182">
        <v>1.250006672E9</v>
      </c>
      <c r="D3198" s="182" t="s">
        <v>6123</v>
      </c>
      <c r="E3198" s="182">
        <v>1.883698828E9</v>
      </c>
      <c r="F3198" s="182" t="s">
        <v>926</v>
      </c>
      <c r="G3198" s="55">
        <v>1.2306009234E10</v>
      </c>
      <c r="H3198" s="55" t="s">
        <v>1301</v>
      </c>
      <c r="I3198" s="55"/>
      <c r="J3198" s="253" t="s">
        <v>76</v>
      </c>
      <c r="K3198" s="256">
        <v>45266.0</v>
      </c>
      <c r="L3198" s="228"/>
      <c r="M3198" s="229"/>
      <c r="N3198" s="230"/>
      <c r="O3198" s="230"/>
      <c r="P3198" s="230"/>
      <c r="Q3198" s="55" t="s">
        <v>150</v>
      </c>
      <c r="R3198" s="85"/>
      <c r="S3198" s="85"/>
      <c r="T3198" s="85"/>
      <c r="U3198" s="85"/>
      <c r="V3198" s="85"/>
      <c r="W3198" s="85"/>
      <c r="X3198" s="85"/>
      <c r="Y3198" s="85"/>
      <c r="Z3198" s="85"/>
      <c r="AA3198" s="85"/>
      <c r="AB3198" s="85"/>
      <c r="AC3198" s="85"/>
      <c r="AD3198" s="85"/>
      <c r="AE3198" s="85"/>
    </row>
    <row r="3199" ht="15.75" customHeight="1">
      <c r="A3199" s="56">
        <v>305.0</v>
      </c>
      <c r="B3199" s="202">
        <v>45205.0</v>
      </c>
      <c r="C3199" s="182">
        <v>1.250006674E9</v>
      </c>
      <c r="D3199" s="182" t="s">
        <v>962</v>
      </c>
      <c r="E3199" s="182">
        <v>1.319334695E9</v>
      </c>
      <c r="F3199" s="182" t="s">
        <v>926</v>
      </c>
      <c r="G3199" s="55">
        <v>1.2306009413E10</v>
      </c>
      <c r="H3199" s="55" t="s">
        <v>1301</v>
      </c>
      <c r="I3199" s="55"/>
      <c r="J3199" s="253" t="s">
        <v>76</v>
      </c>
      <c r="K3199" s="254" t="s">
        <v>3273</v>
      </c>
      <c r="L3199" s="228"/>
      <c r="M3199" s="229"/>
      <c r="N3199" s="230"/>
      <c r="O3199" s="230"/>
      <c r="P3199" s="230"/>
      <c r="Q3199" s="55" t="s">
        <v>150</v>
      </c>
      <c r="R3199" s="85"/>
      <c r="S3199" s="85"/>
      <c r="T3199" s="85"/>
      <c r="U3199" s="85"/>
      <c r="V3199" s="85"/>
      <c r="W3199" s="85"/>
      <c r="X3199" s="85"/>
      <c r="Y3199" s="85"/>
      <c r="Z3199" s="85"/>
      <c r="AA3199" s="85"/>
      <c r="AB3199" s="85"/>
      <c r="AC3199" s="85"/>
      <c r="AD3199" s="85"/>
      <c r="AE3199" s="85"/>
    </row>
    <row r="3200" ht="15.75" customHeight="1">
      <c r="A3200" s="56">
        <v>306.0</v>
      </c>
      <c r="B3200" s="202">
        <v>45205.0</v>
      </c>
      <c r="C3200" s="182">
        <v>1.250006668E9</v>
      </c>
      <c r="D3200" s="182" t="s">
        <v>8475</v>
      </c>
      <c r="E3200" s="182">
        <v>1.712252899E9</v>
      </c>
      <c r="F3200" s="182" t="s">
        <v>926</v>
      </c>
      <c r="G3200" s="55">
        <v>1.2306010133E10</v>
      </c>
      <c r="H3200" s="55" t="s">
        <v>1301</v>
      </c>
      <c r="I3200" s="55"/>
      <c r="J3200" s="253" t="s">
        <v>76</v>
      </c>
      <c r="K3200" s="256">
        <v>45266.0</v>
      </c>
      <c r="L3200" s="228"/>
      <c r="M3200" s="229"/>
      <c r="N3200" s="230"/>
      <c r="O3200" s="230"/>
      <c r="P3200" s="230"/>
      <c r="Q3200" s="55" t="s">
        <v>150</v>
      </c>
      <c r="R3200" s="85"/>
      <c r="S3200" s="85"/>
      <c r="T3200" s="85"/>
      <c r="U3200" s="85"/>
      <c r="V3200" s="85"/>
      <c r="W3200" s="85"/>
      <c r="X3200" s="85"/>
      <c r="Y3200" s="85"/>
      <c r="Z3200" s="85"/>
      <c r="AA3200" s="85"/>
      <c r="AB3200" s="85"/>
      <c r="AC3200" s="85"/>
      <c r="AD3200" s="85"/>
      <c r="AE3200" s="85"/>
    </row>
    <row r="3201" ht="15.75" customHeight="1">
      <c r="A3201" s="56">
        <v>307.0</v>
      </c>
      <c r="B3201" s="202">
        <v>45205.0</v>
      </c>
      <c r="C3201" s="182">
        <v>1.25000667E9</v>
      </c>
      <c r="D3201" s="182" t="s">
        <v>5322</v>
      </c>
      <c r="E3201" s="182">
        <v>1.67591716E9</v>
      </c>
      <c r="F3201" s="182" t="s">
        <v>926</v>
      </c>
      <c r="G3201" s="55">
        <v>1.2306010323E10</v>
      </c>
      <c r="H3201" s="55" t="s">
        <v>1301</v>
      </c>
      <c r="I3201" s="55"/>
      <c r="J3201" s="253" t="s">
        <v>76</v>
      </c>
      <c r="K3201" s="256">
        <v>45266.0</v>
      </c>
      <c r="L3201" s="228"/>
      <c r="M3201" s="229"/>
      <c r="N3201" s="230"/>
      <c r="O3201" s="230"/>
      <c r="P3201" s="230"/>
      <c r="Q3201" s="55">
        <v>9999999.0</v>
      </c>
      <c r="R3201" s="85"/>
      <c r="S3201" s="85"/>
      <c r="T3201" s="85"/>
      <c r="U3201" s="85"/>
      <c r="V3201" s="85"/>
      <c r="W3201" s="85"/>
      <c r="X3201" s="85"/>
      <c r="Y3201" s="85"/>
      <c r="Z3201" s="85"/>
      <c r="AA3201" s="85"/>
      <c r="AB3201" s="85"/>
      <c r="AC3201" s="85"/>
      <c r="AD3201" s="85"/>
      <c r="AE3201" s="85"/>
    </row>
    <row r="3202" ht="15.75" customHeight="1">
      <c r="A3202" s="56">
        <v>308.0</v>
      </c>
      <c r="B3202" s="202">
        <v>45205.0</v>
      </c>
      <c r="C3202" s="182">
        <v>1.250006666E9</v>
      </c>
      <c r="D3202" s="182" t="s">
        <v>2622</v>
      </c>
      <c r="E3202" s="182">
        <v>1.923115053E9</v>
      </c>
      <c r="F3202" s="182" t="s">
        <v>938</v>
      </c>
      <c r="G3202" s="55">
        <v>1.2306010042E10</v>
      </c>
      <c r="H3202" s="55" t="s">
        <v>1301</v>
      </c>
      <c r="I3202" s="55" t="s">
        <v>8035</v>
      </c>
      <c r="J3202" s="253" t="s">
        <v>76</v>
      </c>
      <c r="K3202" s="256">
        <v>45266.0</v>
      </c>
      <c r="L3202" s="228"/>
      <c r="M3202" s="229"/>
      <c r="N3202" s="230"/>
      <c r="O3202" s="230"/>
      <c r="P3202" s="230"/>
      <c r="Q3202" s="55">
        <v>3.2394007E7</v>
      </c>
      <c r="R3202" s="85"/>
      <c r="S3202" s="85"/>
      <c r="T3202" s="85"/>
      <c r="U3202" s="85"/>
      <c r="V3202" s="85"/>
      <c r="W3202" s="85"/>
      <c r="X3202" s="85"/>
      <c r="Y3202" s="85"/>
      <c r="Z3202" s="85"/>
      <c r="AA3202" s="85"/>
      <c r="AB3202" s="85"/>
      <c r="AC3202" s="85"/>
      <c r="AD3202" s="85"/>
      <c r="AE3202" s="85"/>
    </row>
    <row r="3203" ht="15.75" customHeight="1">
      <c r="A3203" s="56">
        <v>309.0</v>
      </c>
      <c r="B3203" s="202">
        <v>45205.0</v>
      </c>
      <c r="C3203" s="182">
        <v>1.250006667E9</v>
      </c>
      <c r="D3203" s="182" t="s">
        <v>2346</v>
      </c>
      <c r="E3203" s="182">
        <v>1.929119673E9</v>
      </c>
      <c r="F3203" s="182" t="s">
        <v>938</v>
      </c>
      <c r="G3203" s="55">
        <v>1.2306010103E10</v>
      </c>
      <c r="H3203" s="55" t="s">
        <v>1301</v>
      </c>
      <c r="I3203" s="55"/>
      <c r="J3203" s="253" t="s">
        <v>76</v>
      </c>
      <c r="K3203" s="256">
        <v>45266.0</v>
      </c>
      <c r="L3203" s="228"/>
      <c r="M3203" s="229"/>
      <c r="N3203" s="230"/>
      <c r="O3203" s="230"/>
      <c r="P3203" s="230"/>
      <c r="Q3203" s="55" t="s">
        <v>150</v>
      </c>
      <c r="R3203" s="85"/>
      <c r="S3203" s="85"/>
      <c r="T3203" s="85"/>
      <c r="U3203" s="85"/>
      <c r="V3203" s="85"/>
      <c r="W3203" s="85"/>
      <c r="X3203" s="85"/>
      <c r="Y3203" s="85"/>
      <c r="Z3203" s="85"/>
      <c r="AA3203" s="85"/>
      <c r="AB3203" s="85"/>
      <c r="AC3203" s="85"/>
      <c r="AD3203" s="85"/>
      <c r="AE3203" s="85"/>
    </row>
    <row r="3204" ht="15.75" customHeight="1">
      <c r="A3204" s="56">
        <v>310.0</v>
      </c>
      <c r="B3204" s="202">
        <v>45205.0</v>
      </c>
      <c r="C3204" s="182">
        <v>1.250006675E9</v>
      </c>
      <c r="D3204" s="182" t="s">
        <v>4447</v>
      </c>
      <c r="E3204" s="80"/>
      <c r="F3204" s="80"/>
      <c r="G3204" s="55" t="s">
        <v>114</v>
      </c>
      <c r="H3204" s="55"/>
      <c r="I3204" s="55"/>
      <c r="J3204" s="226"/>
      <c r="K3204" s="227"/>
      <c r="L3204" s="228"/>
      <c r="M3204" s="229"/>
      <c r="N3204" s="230"/>
      <c r="O3204" s="230"/>
      <c r="P3204" s="230"/>
      <c r="Q3204" s="55" t="s">
        <v>8087</v>
      </c>
      <c r="R3204" s="85"/>
      <c r="S3204" s="85"/>
      <c r="T3204" s="85"/>
      <c r="U3204" s="85"/>
      <c r="V3204" s="85"/>
      <c r="W3204" s="85"/>
      <c r="X3204" s="85"/>
      <c r="Y3204" s="85"/>
      <c r="Z3204" s="85"/>
      <c r="AA3204" s="85"/>
      <c r="AB3204" s="85"/>
      <c r="AC3204" s="85"/>
      <c r="AD3204" s="85"/>
      <c r="AE3204" s="85"/>
    </row>
    <row r="3205" ht="15.75" customHeight="1">
      <c r="A3205" s="56">
        <v>311.0</v>
      </c>
      <c r="B3205" s="202">
        <v>45205.0</v>
      </c>
      <c r="C3205" s="263">
        <v>1.250006664E9</v>
      </c>
      <c r="D3205" s="263" t="s">
        <v>1558</v>
      </c>
      <c r="E3205" s="80"/>
      <c r="F3205" s="80"/>
      <c r="G3205" s="55" t="s">
        <v>71</v>
      </c>
      <c r="H3205" s="55"/>
      <c r="I3205" s="55" t="s">
        <v>8035</v>
      </c>
      <c r="J3205" s="226"/>
      <c r="K3205" s="227"/>
      <c r="L3205" s="228"/>
      <c r="M3205" s="229"/>
      <c r="N3205" s="230"/>
      <c r="O3205" s="230"/>
      <c r="P3205" s="230"/>
      <c r="Q3205" s="55" t="s">
        <v>8087</v>
      </c>
      <c r="R3205" s="85"/>
      <c r="S3205" s="85"/>
      <c r="T3205" s="85"/>
      <c r="U3205" s="85"/>
      <c r="V3205" s="85"/>
      <c r="W3205" s="85"/>
      <c r="X3205" s="85"/>
      <c r="Y3205" s="85"/>
      <c r="Z3205" s="85"/>
      <c r="AA3205" s="85"/>
      <c r="AB3205" s="85"/>
      <c r="AC3205" s="85"/>
      <c r="AD3205" s="85"/>
      <c r="AE3205" s="85"/>
    </row>
    <row r="3206" ht="15.75" customHeight="1">
      <c r="A3206" s="56">
        <v>312.0</v>
      </c>
      <c r="B3206" s="202">
        <v>45205.0</v>
      </c>
      <c r="C3206" s="263">
        <v>1.250006662E9</v>
      </c>
      <c r="D3206" s="263" t="s">
        <v>3266</v>
      </c>
      <c r="E3206" s="80"/>
      <c r="F3206" s="80"/>
      <c r="G3206" s="55" t="s">
        <v>71</v>
      </c>
      <c r="H3206" s="55"/>
      <c r="I3206" s="55" t="s">
        <v>8035</v>
      </c>
      <c r="J3206" s="226"/>
      <c r="K3206" s="227"/>
      <c r="L3206" s="228"/>
      <c r="M3206" s="229"/>
      <c r="N3206" s="230"/>
      <c r="O3206" s="230"/>
      <c r="P3206" s="230"/>
      <c r="Q3206" s="55" t="s">
        <v>8087</v>
      </c>
      <c r="R3206" s="85"/>
      <c r="S3206" s="85"/>
      <c r="T3206" s="85"/>
      <c r="U3206" s="85"/>
      <c r="V3206" s="85"/>
      <c r="W3206" s="85"/>
      <c r="X3206" s="85"/>
      <c r="Y3206" s="85"/>
      <c r="Z3206" s="85"/>
      <c r="AA3206" s="85"/>
      <c r="AB3206" s="85"/>
      <c r="AC3206" s="85"/>
      <c r="AD3206" s="85"/>
      <c r="AE3206" s="85"/>
    </row>
    <row r="3207" ht="15.75" customHeight="1">
      <c r="A3207" s="56">
        <v>313.0</v>
      </c>
      <c r="B3207" s="202">
        <v>45205.0</v>
      </c>
      <c r="C3207" s="182">
        <v>1.080004571E9</v>
      </c>
      <c r="D3207" s="182" t="s">
        <v>1330</v>
      </c>
      <c r="E3207" s="182">
        <v>1.625261131E9</v>
      </c>
      <c r="F3207" s="182" t="s">
        <v>926</v>
      </c>
      <c r="G3207" s="55">
        <v>1.2306010332E10</v>
      </c>
      <c r="H3207" s="55" t="s">
        <v>1301</v>
      </c>
      <c r="I3207" s="55"/>
      <c r="J3207" s="253" t="s">
        <v>76</v>
      </c>
      <c r="K3207" s="256">
        <v>45266.0</v>
      </c>
      <c r="L3207" s="228"/>
      <c r="M3207" s="229"/>
      <c r="N3207" s="230"/>
      <c r="O3207" s="230"/>
      <c r="P3207" s="230"/>
      <c r="Q3207" s="55" t="s">
        <v>150</v>
      </c>
      <c r="R3207" s="85"/>
      <c r="S3207" s="85"/>
      <c r="T3207" s="85"/>
      <c r="U3207" s="85"/>
      <c r="V3207" s="85"/>
      <c r="W3207" s="85"/>
      <c r="X3207" s="85"/>
      <c r="Y3207" s="85"/>
      <c r="Z3207" s="85"/>
      <c r="AA3207" s="85"/>
      <c r="AB3207" s="85"/>
      <c r="AC3207" s="85"/>
      <c r="AD3207" s="85"/>
      <c r="AE3207" s="85"/>
    </row>
    <row r="3208" ht="15.75" customHeight="1">
      <c r="A3208" s="56">
        <v>314.0</v>
      </c>
      <c r="B3208" s="202">
        <v>45205.0</v>
      </c>
      <c r="C3208" s="182">
        <v>1.080004569E9</v>
      </c>
      <c r="D3208" s="182" t="s">
        <v>5415</v>
      </c>
      <c r="E3208" s="182">
        <v>1.740957895E9</v>
      </c>
      <c r="F3208" s="182" t="s">
        <v>926</v>
      </c>
      <c r="G3208" s="55">
        <v>1.2306010172E10</v>
      </c>
      <c r="H3208" s="55" t="s">
        <v>1301</v>
      </c>
      <c r="I3208" s="55"/>
      <c r="J3208" s="253" t="s">
        <v>76</v>
      </c>
      <c r="K3208" s="256">
        <v>45266.0</v>
      </c>
      <c r="L3208" s="228"/>
      <c r="M3208" s="229"/>
      <c r="N3208" s="230"/>
      <c r="O3208" s="230"/>
      <c r="P3208" s="230"/>
      <c r="Q3208" s="55" t="s">
        <v>150</v>
      </c>
      <c r="R3208" s="85"/>
      <c r="S3208" s="85"/>
      <c r="T3208" s="85"/>
      <c r="U3208" s="85"/>
      <c r="V3208" s="85"/>
      <c r="W3208" s="85"/>
      <c r="X3208" s="85"/>
      <c r="Y3208" s="85"/>
      <c r="Z3208" s="85"/>
      <c r="AA3208" s="85"/>
      <c r="AB3208" s="85"/>
      <c r="AC3208" s="85"/>
      <c r="AD3208" s="85"/>
      <c r="AE3208" s="85"/>
    </row>
    <row r="3209" ht="15.75" customHeight="1">
      <c r="A3209" s="56">
        <v>315.0</v>
      </c>
      <c r="B3209" s="202">
        <v>45205.0</v>
      </c>
      <c r="C3209" s="182">
        <v>1.080004573E9</v>
      </c>
      <c r="D3209" s="182" t="s">
        <v>1021</v>
      </c>
      <c r="E3209" s="80"/>
      <c r="F3209" s="80"/>
      <c r="G3209" s="55" t="s">
        <v>379</v>
      </c>
      <c r="H3209" s="55"/>
      <c r="I3209" s="55"/>
      <c r="J3209" s="226"/>
      <c r="K3209" s="227"/>
      <c r="L3209" s="228"/>
      <c r="M3209" s="229"/>
      <c r="N3209" s="230"/>
      <c r="O3209" s="230"/>
      <c r="P3209" s="230"/>
      <c r="Q3209" s="55" t="s">
        <v>8087</v>
      </c>
      <c r="R3209" s="85"/>
      <c r="S3209" s="85"/>
      <c r="T3209" s="85"/>
      <c r="U3209" s="85"/>
      <c r="V3209" s="85"/>
      <c r="W3209" s="85"/>
      <c r="X3209" s="85"/>
      <c r="Y3209" s="85"/>
      <c r="Z3209" s="85"/>
      <c r="AA3209" s="85"/>
      <c r="AB3209" s="85"/>
      <c r="AC3209" s="85"/>
      <c r="AD3209" s="85"/>
      <c r="AE3209" s="85"/>
    </row>
    <row r="3210" ht="15.75" customHeight="1">
      <c r="A3210" s="56">
        <v>316.0</v>
      </c>
      <c r="B3210" s="202">
        <v>45236.0</v>
      </c>
      <c r="C3210" s="182">
        <v>1.250006665E9</v>
      </c>
      <c r="D3210" s="182" t="s">
        <v>1303</v>
      </c>
      <c r="E3210" s="80"/>
      <c r="F3210" s="80"/>
      <c r="G3210" s="55" t="s">
        <v>71</v>
      </c>
      <c r="H3210" s="55"/>
      <c r="I3210" s="55"/>
      <c r="J3210" s="226"/>
      <c r="K3210" s="227"/>
      <c r="L3210" s="228"/>
      <c r="M3210" s="229"/>
      <c r="N3210" s="230"/>
      <c r="O3210" s="230"/>
      <c r="P3210" s="230"/>
      <c r="Q3210" s="55" t="s">
        <v>8087</v>
      </c>
      <c r="R3210" s="85"/>
      <c r="S3210" s="85"/>
      <c r="T3210" s="85"/>
      <c r="U3210" s="85"/>
      <c r="V3210" s="85"/>
      <c r="W3210" s="85"/>
      <c r="X3210" s="85"/>
      <c r="Y3210" s="85"/>
      <c r="Z3210" s="85"/>
      <c r="AA3210" s="85"/>
      <c r="AB3210" s="85"/>
      <c r="AC3210" s="85"/>
      <c r="AD3210" s="85"/>
      <c r="AE3210" s="85"/>
    </row>
    <row r="3211" ht="15.75" customHeight="1">
      <c r="A3211" s="56">
        <v>317.0</v>
      </c>
      <c r="B3211" s="202">
        <v>45236.0</v>
      </c>
      <c r="C3211" s="182">
        <v>1.250006685E9</v>
      </c>
      <c r="D3211" s="182" t="s">
        <v>3271</v>
      </c>
      <c r="E3211" s="80"/>
      <c r="F3211" s="80"/>
      <c r="G3211" s="55" t="s">
        <v>71</v>
      </c>
      <c r="H3211" s="55"/>
      <c r="I3211" s="55" t="s">
        <v>8035</v>
      </c>
      <c r="J3211" s="226"/>
      <c r="K3211" s="227"/>
      <c r="L3211" s="228"/>
      <c r="M3211" s="229"/>
      <c r="N3211" s="230"/>
      <c r="O3211" s="230"/>
      <c r="P3211" s="230"/>
      <c r="Q3211" s="55" t="s">
        <v>8087</v>
      </c>
      <c r="R3211" s="85"/>
      <c r="S3211" s="85"/>
      <c r="T3211" s="85"/>
      <c r="U3211" s="85"/>
      <c r="V3211" s="85"/>
      <c r="W3211" s="85"/>
      <c r="X3211" s="85"/>
      <c r="Y3211" s="85"/>
      <c r="Z3211" s="85"/>
      <c r="AA3211" s="85"/>
      <c r="AB3211" s="85"/>
      <c r="AC3211" s="85"/>
      <c r="AD3211" s="85"/>
      <c r="AE3211" s="85"/>
    </row>
    <row r="3212" ht="15.75" customHeight="1">
      <c r="A3212" s="56">
        <v>318.0</v>
      </c>
      <c r="B3212" s="202">
        <v>45236.0</v>
      </c>
      <c r="C3212" s="263">
        <v>1.080004591E9</v>
      </c>
      <c r="D3212" s="263" t="s">
        <v>3278</v>
      </c>
      <c r="E3212" s="80"/>
      <c r="F3212" s="80"/>
      <c r="G3212" s="55" t="s">
        <v>71</v>
      </c>
      <c r="H3212" s="55"/>
      <c r="I3212" s="55" t="s">
        <v>8035</v>
      </c>
      <c r="J3212" s="226"/>
      <c r="K3212" s="227"/>
      <c r="L3212" s="228"/>
      <c r="M3212" s="229"/>
      <c r="N3212" s="230"/>
      <c r="O3212" s="230"/>
      <c r="P3212" s="230"/>
      <c r="Q3212" s="55" t="s">
        <v>8087</v>
      </c>
      <c r="R3212" s="85"/>
      <c r="S3212" s="85"/>
      <c r="T3212" s="85"/>
      <c r="U3212" s="85"/>
      <c r="V3212" s="85"/>
      <c r="W3212" s="85"/>
      <c r="X3212" s="85"/>
      <c r="Y3212" s="85"/>
      <c r="Z3212" s="85"/>
      <c r="AA3212" s="85"/>
      <c r="AB3212" s="85"/>
      <c r="AC3212" s="85"/>
      <c r="AD3212" s="85"/>
      <c r="AE3212" s="85"/>
    </row>
    <row r="3213" ht="15.75" customHeight="1">
      <c r="A3213" s="56">
        <v>319.0</v>
      </c>
      <c r="B3213" s="202">
        <v>45236.0</v>
      </c>
      <c r="C3213" s="182">
        <v>1.080004588E9</v>
      </c>
      <c r="D3213" s="182" t="s">
        <v>8476</v>
      </c>
      <c r="E3213" s="182">
        <v>1.813767564E9</v>
      </c>
      <c r="F3213" s="182" t="s">
        <v>926</v>
      </c>
      <c r="G3213" s="55">
        <v>1.2306011614E10</v>
      </c>
      <c r="H3213" s="55" t="s">
        <v>2362</v>
      </c>
      <c r="I3213" s="55"/>
      <c r="J3213" s="253" t="s">
        <v>76</v>
      </c>
      <c r="K3213" s="254" t="s">
        <v>3273</v>
      </c>
      <c r="L3213" s="228"/>
      <c r="M3213" s="229"/>
      <c r="N3213" s="230"/>
      <c r="O3213" s="230"/>
      <c r="P3213" s="230"/>
      <c r="Q3213" s="55" t="s">
        <v>150</v>
      </c>
      <c r="R3213" s="85"/>
      <c r="S3213" s="85"/>
      <c r="T3213" s="85"/>
      <c r="U3213" s="85"/>
      <c r="V3213" s="85"/>
      <c r="W3213" s="85"/>
      <c r="X3213" s="85"/>
      <c r="Y3213" s="85"/>
      <c r="Z3213" s="85"/>
      <c r="AA3213" s="85"/>
      <c r="AB3213" s="85"/>
      <c r="AC3213" s="85"/>
      <c r="AD3213" s="85"/>
      <c r="AE3213" s="85"/>
    </row>
    <row r="3214" ht="15.75" customHeight="1">
      <c r="A3214" s="56">
        <v>320.0</v>
      </c>
      <c r="B3214" s="202">
        <v>45236.0</v>
      </c>
      <c r="C3214" s="182">
        <v>1.020006846E9</v>
      </c>
      <c r="D3214" s="182" t="s">
        <v>2377</v>
      </c>
      <c r="E3214" s="182">
        <v>1.924792642E9</v>
      </c>
      <c r="F3214" s="182" t="s">
        <v>926</v>
      </c>
      <c r="G3214" s="55">
        <v>1.2306011183E10</v>
      </c>
      <c r="H3214" s="55" t="s">
        <v>2362</v>
      </c>
      <c r="I3214" s="55"/>
      <c r="J3214" s="253" t="s">
        <v>76</v>
      </c>
      <c r="K3214" s="254" t="s">
        <v>3273</v>
      </c>
      <c r="L3214" s="228"/>
      <c r="M3214" s="229"/>
      <c r="N3214" s="230"/>
      <c r="O3214" s="230"/>
      <c r="P3214" s="230"/>
      <c r="Q3214" s="55">
        <v>3.2395007E7</v>
      </c>
      <c r="R3214" s="85"/>
      <c r="S3214" s="85"/>
      <c r="T3214" s="85"/>
      <c r="U3214" s="85"/>
      <c r="V3214" s="85"/>
      <c r="W3214" s="85"/>
      <c r="X3214" s="85"/>
      <c r="Y3214" s="85"/>
      <c r="Z3214" s="85"/>
      <c r="AA3214" s="85"/>
      <c r="AB3214" s="85"/>
      <c r="AC3214" s="85"/>
      <c r="AD3214" s="85"/>
      <c r="AE3214" s="85"/>
    </row>
    <row r="3215" ht="15.75" customHeight="1">
      <c r="A3215" s="56">
        <v>321.0</v>
      </c>
      <c r="B3215" s="202">
        <v>45236.0</v>
      </c>
      <c r="C3215" s="182">
        <v>1.020006847E9</v>
      </c>
      <c r="D3215" s="182" t="s">
        <v>8477</v>
      </c>
      <c r="E3215" s="182">
        <v>1.752682964E9</v>
      </c>
      <c r="F3215" s="182" t="s">
        <v>926</v>
      </c>
      <c r="G3215" s="55">
        <v>1.2306011584E10</v>
      </c>
      <c r="H3215" s="55" t="s">
        <v>2362</v>
      </c>
      <c r="I3215" s="55"/>
      <c r="J3215" s="253" t="s">
        <v>76</v>
      </c>
      <c r="K3215" s="254" t="s">
        <v>3273</v>
      </c>
      <c r="L3215" s="228"/>
      <c r="M3215" s="229"/>
      <c r="N3215" s="230"/>
      <c r="O3215" s="230"/>
      <c r="P3215" s="230"/>
      <c r="Q3215" s="55" t="s">
        <v>150</v>
      </c>
      <c r="R3215" s="85"/>
      <c r="S3215" s="85"/>
      <c r="T3215" s="85"/>
      <c r="U3215" s="85"/>
      <c r="V3215" s="85"/>
      <c r="W3215" s="85"/>
      <c r="X3215" s="85"/>
      <c r="Y3215" s="85"/>
      <c r="Z3215" s="85"/>
      <c r="AA3215" s="85"/>
      <c r="AB3215" s="85"/>
      <c r="AC3215" s="85"/>
      <c r="AD3215" s="85"/>
      <c r="AE3215" s="85"/>
    </row>
    <row r="3216" ht="15.75" customHeight="1">
      <c r="A3216" s="56">
        <v>322.0</v>
      </c>
      <c r="B3216" s="202">
        <v>45236.0</v>
      </c>
      <c r="C3216" s="182">
        <v>1.020006849E9</v>
      </c>
      <c r="D3216" s="182" t="s">
        <v>2303</v>
      </c>
      <c r="E3216" s="182">
        <v>1.846666469E9</v>
      </c>
      <c r="F3216" s="182" t="s">
        <v>926</v>
      </c>
      <c r="G3216" s="55">
        <v>1.2306011652E10</v>
      </c>
      <c r="H3216" s="55" t="s">
        <v>2362</v>
      </c>
      <c r="I3216" s="55"/>
      <c r="J3216" s="253" t="s">
        <v>76</v>
      </c>
      <c r="K3216" s="254" t="s">
        <v>3273</v>
      </c>
      <c r="L3216" s="228"/>
      <c r="M3216" s="229"/>
      <c r="N3216" s="230"/>
      <c r="O3216" s="230"/>
      <c r="P3216" s="230"/>
      <c r="Q3216" s="55">
        <v>3.2395406E7</v>
      </c>
      <c r="R3216" s="85"/>
      <c r="S3216" s="85"/>
      <c r="T3216" s="85"/>
      <c r="U3216" s="85"/>
      <c r="V3216" s="85"/>
      <c r="W3216" s="85"/>
      <c r="X3216" s="85"/>
      <c r="Y3216" s="85"/>
      <c r="Z3216" s="85"/>
      <c r="AA3216" s="85"/>
      <c r="AB3216" s="85"/>
      <c r="AC3216" s="85"/>
      <c r="AD3216" s="85"/>
      <c r="AE3216" s="85"/>
    </row>
    <row r="3217" ht="15.75" customHeight="1">
      <c r="A3217" s="56">
        <v>323.0</v>
      </c>
      <c r="B3217" s="202">
        <v>45236.0</v>
      </c>
      <c r="C3217" s="182">
        <v>1.070005654E9</v>
      </c>
      <c r="D3217" s="182" t="s">
        <v>1469</v>
      </c>
      <c r="E3217" s="182">
        <v>1.747404284E9</v>
      </c>
      <c r="F3217" s="182" t="s">
        <v>926</v>
      </c>
      <c r="G3217" s="55">
        <v>1.2306010674E10</v>
      </c>
      <c r="H3217" s="55" t="s">
        <v>2362</v>
      </c>
      <c r="I3217" s="55"/>
      <c r="J3217" s="253" t="s">
        <v>76</v>
      </c>
      <c r="K3217" s="254" t="s">
        <v>3273</v>
      </c>
      <c r="L3217" s="228"/>
      <c r="M3217" s="229"/>
      <c r="N3217" s="230"/>
      <c r="O3217" s="230"/>
      <c r="P3217" s="230"/>
      <c r="Q3217" s="55" t="s">
        <v>150</v>
      </c>
      <c r="R3217" s="85"/>
      <c r="S3217" s="85"/>
      <c r="T3217" s="85"/>
      <c r="U3217" s="85"/>
      <c r="V3217" s="85"/>
      <c r="W3217" s="85"/>
      <c r="X3217" s="85"/>
      <c r="Y3217" s="85"/>
      <c r="Z3217" s="85"/>
      <c r="AA3217" s="85"/>
      <c r="AB3217" s="85"/>
      <c r="AC3217" s="85"/>
      <c r="AD3217" s="85"/>
      <c r="AE3217" s="85"/>
    </row>
    <row r="3218" ht="15.75" customHeight="1">
      <c r="A3218" s="56">
        <v>324.0</v>
      </c>
      <c r="B3218" s="202">
        <v>45236.0</v>
      </c>
      <c r="C3218" s="182">
        <v>1.010004842E9</v>
      </c>
      <c r="D3218" s="182" t="s">
        <v>1303</v>
      </c>
      <c r="E3218" s="182">
        <v>1.975808235E9</v>
      </c>
      <c r="F3218" s="182" t="s">
        <v>926</v>
      </c>
      <c r="G3218" s="55">
        <v>1.2306011592E10</v>
      </c>
      <c r="H3218" s="55" t="s">
        <v>2362</v>
      </c>
      <c r="I3218" s="55"/>
      <c r="J3218" s="253" t="s">
        <v>76</v>
      </c>
      <c r="K3218" s="254" t="s">
        <v>3273</v>
      </c>
      <c r="L3218" s="228"/>
      <c r="M3218" s="229"/>
      <c r="N3218" s="230"/>
      <c r="O3218" s="230"/>
      <c r="P3218" s="230"/>
      <c r="Q3218" s="55" t="s">
        <v>150</v>
      </c>
      <c r="R3218" s="85"/>
      <c r="S3218" s="85"/>
      <c r="T3218" s="85"/>
      <c r="U3218" s="85"/>
      <c r="V3218" s="85"/>
      <c r="W3218" s="85"/>
      <c r="X3218" s="85"/>
      <c r="Y3218" s="85"/>
      <c r="Z3218" s="85"/>
      <c r="AA3218" s="85"/>
      <c r="AB3218" s="85"/>
      <c r="AC3218" s="85"/>
      <c r="AD3218" s="85"/>
      <c r="AE3218" s="85"/>
    </row>
    <row r="3219" ht="15.75" customHeight="1">
      <c r="A3219" s="56">
        <v>325.0</v>
      </c>
      <c r="B3219" s="202">
        <v>45236.0</v>
      </c>
      <c r="C3219" s="182">
        <v>1.250006688E9</v>
      </c>
      <c r="D3219" s="182" t="s">
        <v>8478</v>
      </c>
      <c r="E3219" s="80"/>
      <c r="F3219" s="80"/>
      <c r="G3219" s="55" t="s">
        <v>114</v>
      </c>
      <c r="H3219" s="55"/>
      <c r="I3219" s="55"/>
      <c r="J3219" s="226"/>
      <c r="K3219" s="227"/>
      <c r="L3219" s="228"/>
      <c r="M3219" s="229"/>
      <c r="N3219" s="230"/>
      <c r="O3219" s="230"/>
      <c r="P3219" s="230"/>
      <c r="Q3219" s="55" t="s">
        <v>8087</v>
      </c>
      <c r="R3219" s="85"/>
      <c r="S3219" s="85"/>
      <c r="T3219" s="85"/>
      <c r="U3219" s="85"/>
      <c r="V3219" s="85"/>
      <c r="W3219" s="85"/>
      <c r="X3219" s="85"/>
      <c r="Y3219" s="85"/>
      <c r="Z3219" s="85"/>
      <c r="AA3219" s="85"/>
      <c r="AB3219" s="85"/>
      <c r="AC3219" s="85"/>
      <c r="AD3219" s="85"/>
      <c r="AE3219" s="85"/>
    </row>
    <row r="3220" ht="15.75" customHeight="1">
      <c r="A3220" s="56">
        <v>326.0</v>
      </c>
      <c r="B3220" s="202">
        <v>45266.0</v>
      </c>
      <c r="C3220" s="182">
        <v>1.260007569E9</v>
      </c>
      <c r="D3220" s="182" t="s">
        <v>1385</v>
      </c>
      <c r="E3220" s="182">
        <v>1.851359451E9</v>
      </c>
      <c r="F3220" s="182" t="s">
        <v>926</v>
      </c>
      <c r="G3220" s="55">
        <v>1.2306013024E10</v>
      </c>
      <c r="H3220" s="55" t="s">
        <v>2362</v>
      </c>
      <c r="I3220" s="55"/>
      <c r="J3220" s="253" t="s">
        <v>76</v>
      </c>
      <c r="K3220" s="254" t="s">
        <v>3273</v>
      </c>
      <c r="L3220" s="228"/>
      <c r="M3220" s="229"/>
      <c r="N3220" s="230"/>
      <c r="O3220" s="230"/>
      <c r="P3220" s="230"/>
      <c r="Q3220" s="55" t="s">
        <v>150</v>
      </c>
      <c r="R3220" s="85"/>
      <c r="S3220" s="85"/>
      <c r="T3220" s="85"/>
      <c r="U3220" s="85"/>
      <c r="V3220" s="85"/>
      <c r="W3220" s="85"/>
      <c r="X3220" s="85"/>
      <c r="Y3220" s="85"/>
      <c r="Z3220" s="85"/>
      <c r="AA3220" s="85"/>
      <c r="AB3220" s="85"/>
      <c r="AC3220" s="85"/>
      <c r="AD3220" s="85"/>
      <c r="AE3220" s="85"/>
    </row>
    <row r="3221" ht="15.75" customHeight="1">
      <c r="A3221" s="56">
        <v>327.0</v>
      </c>
      <c r="B3221" s="202">
        <v>45266.0</v>
      </c>
      <c r="C3221" s="182">
        <v>1.010004851E9</v>
      </c>
      <c r="D3221" s="182" t="s">
        <v>8479</v>
      </c>
      <c r="E3221" s="182">
        <v>1.917473383E9</v>
      </c>
      <c r="F3221" s="182" t="s">
        <v>926</v>
      </c>
      <c r="G3221" s="55">
        <v>1.2306013313E10</v>
      </c>
      <c r="H3221" s="55" t="s">
        <v>2362</v>
      </c>
      <c r="I3221" s="55"/>
      <c r="J3221" s="253" t="s">
        <v>76</v>
      </c>
      <c r="K3221" s="254" t="s">
        <v>3273</v>
      </c>
      <c r="L3221" s="228"/>
      <c r="M3221" s="229"/>
      <c r="N3221" s="230"/>
      <c r="O3221" s="230"/>
      <c r="P3221" s="230"/>
      <c r="Q3221" s="55" t="s">
        <v>150</v>
      </c>
      <c r="R3221" s="85"/>
      <c r="S3221" s="85"/>
      <c r="T3221" s="85"/>
      <c r="U3221" s="85"/>
      <c r="V3221" s="85"/>
      <c r="W3221" s="85"/>
      <c r="X3221" s="85"/>
      <c r="Y3221" s="85"/>
      <c r="Z3221" s="85"/>
      <c r="AA3221" s="85"/>
      <c r="AB3221" s="85"/>
      <c r="AC3221" s="85"/>
      <c r="AD3221" s="85"/>
      <c r="AE3221" s="85"/>
    </row>
    <row r="3222" ht="15.75" customHeight="1">
      <c r="A3222" s="56">
        <v>328.0</v>
      </c>
      <c r="B3222" s="202">
        <v>45266.0</v>
      </c>
      <c r="C3222" s="182">
        <v>1.080004594E9</v>
      </c>
      <c r="D3222" s="182" t="s">
        <v>3178</v>
      </c>
      <c r="E3222" s="182">
        <v>1.716461141E9</v>
      </c>
      <c r="F3222" s="182" t="s">
        <v>926</v>
      </c>
      <c r="G3222" s="55">
        <v>1.2306011915E10</v>
      </c>
      <c r="H3222" s="55" t="s">
        <v>2362</v>
      </c>
      <c r="I3222" s="55"/>
      <c r="J3222" s="253" t="s">
        <v>76</v>
      </c>
      <c r="K3222" s="254" t="s">
        <v>3273</v>
      </c>
      <c r="L3222" s="228"/>
      <c r="M3222" s="229"/>
      <c r="N3222" s="230"/>
      <c r="O3222" s="230"/>
      <c r="P3222" s="230"/>
      <c r="Q3222" s="55" t="s">
        <v>150</v>
      </c>
      <c r="R3222" s="85"/>
      <c r="S3222" s="85"/>
      <c r="T3222" s="85"/>
      <c r="U3222" s="85"/>
      <c r="V3222" s="85"/>
      <c r="W3222" s="85"/>
      <c r="X3222" s="85"/>
      <c r="Y3222" s="85"/>
      <c r="Z3222" s="85"/>
      <c r="AA3222" s="85"/>
      <c r="AB3222" s="85"/>
      <c r="AC3222" s="85"/>
      <c r="AD3222" s="85"/>
      <c r="AE3222" s="85"/>
    </row>
    <row r="3223" ht="15.75" customHeight="1">
      <c r="A3223" s="56">
        <v>329.0</v>
      </c>
      <c r="B3223" s="202">
        <v>45266.0</v>
      </c>
      <c r="C3223" s="263">
        <v>1.080004604E9</v>
      </c>
      <c r="D3223" s="263" t="s">
        <v>3292</v>
      </c>
      <c r="E3223" s="80"/>
      <c r="F3223" s="80"/>
      <c r="G3223" s="55" t="s">
        <v>71</v>
      </c>
      <c r="H3223" s="55"/>
      <c r="I3223" s="55" t="s">
        <v>8035</v>
      </c>
      <c r="J3223" s="226"/>
      <c r="K3223" s="227"/>
      <c r="L3223" s="228"/>
      <c r="M3223" s="229"/>
      <c r="N3223" s="230"/>
      <c r="O3223" s="230"/>
      <c r="P3223" s="230"/>
      <c r="Q3223" s="55" t="s">
        <v>8087</v>
      </c>
      <c r="R3223" s="85"/>
      <c r="S3223" s="85"/>
      <c r="T3223" s="85"/>
      <c r="U3223" s="85"/>
      <c r="V3223" s="85"/>
      <c r="W3223" s="85"/>
      <c r="X3223" s="85"/>
      <c r="Y3223" s="85"/>
      <c r="Z3223" s="85"/>
      <c r="AA3223" s="85"/>
      <c r="AB3223" s="85"/>
      <c r="AC3223" s="85"/>
      <c r="AD3223" s="85"/>
      <c r="AE3223" s="85"/>
    </row>
    <row r="3224" ht="15.75" customHeight="1">
      <c r="A3224" s="56">
        <v>330.0</v>
      </c>
      <c r="B3224" s="202">
        <v>45266.0</v>
      </c>
      <c r="C3224" s="263">
        <v>1.020006845E9</v>
      </c>
      <c r="D3224" s="263" t="s">
        <v>3280</v>
      </c>
      <c r="E3224" s="263">
        <v>1.817610338E9</v>
      </c>
      <c r="F3224" s="263" t="s">
        <v>926</v>
      </c>
      <c r="G3224" s="263">
        <v>1.2306012312E10</v>
      </c>
      <c r="H3224" s="55" t="s">
        <v>2362</v>
      </c>
      <c r="I3224" s="55"/>
      <c r="J3224" s="253" t="s">
        <v>76</v>
      </c>
      <c r="K3224" s="254" t="s">
        <v>3273</v>
      </c>
      <c r="L3224" s="228"/>
      <c r="M3224" s="229"/>
      <c r="N3224" s="230"/>
      <c r="O3224" s="230"/>
      <c r="P3224" s="230"/>
      <c r="Q3224" s="55" t="s">
        <v>150</v>
      </c>
      <c r="R3224" s="85"/>
      <c r="S3224" s="85"/>
      <c r="T3224" s="85"/>
      <c r="U3224" s="85"/>
      <c r="V3224" s="85"/>
      <c r="W3224" s="85"/>
      <c r="X3224" s="85"/>
      <c r="Y3224" s="85"/>
      <c r="Z3224" s="85"/>
      <c r="AA3224" s="85"/>
      <c r="AB3224" s="85"/>
      <c r="AC3224" s="85"/>
      <c r="AD3224" s="85"/>
      <c r="AE3224" s="85"/>
    </row>
    <row r="3225" ht="15.75" customHeight="1">
      <c r="A3225" s="56">
        <v>331.0</v>
      </c>
      <c r="B3225" s="202">
        <v>45266.0</v>
      </c>
      <c r="C3225" s="263">
        <v>1.020006843E9</v>
      </c>
      <c r="D3225" s="263" t="s">
        <v>1645</v>
      </c>
      <c r="E3225" s="263">
        <v>1.307833882E9</v>
      </c>
      <c r="F3225" s="263" t="s">
        <v>952</v>
      </c>
      <c r="G3225" s="263">
        <v>1.2306012342E10</v>
      </c>
      <c r="H3225" s="55" t="s">
        <v>2362</v>
      </c>
      <c r="I3225" s="55"/>
      <c r="J3225" s="253" t="s">
        <v>76</v>
      </c>
      <c r="K3225" s="254" t="s">
        <v>3273</v>
      </c>
      <c r="L3225" s="228"/>
      <c r="M3225" s="229"/>
      <c r="N3225" s="230"/>
      <c r="O3225" s="230"/>
      <c r="P3225" s="230"/>
      <c r="Q3225" s="55" t="s">
        <v>150</v>
      </c>
      <c r="R3225" s="85"/>
      <c r="S3225" s="85"/>
      <c r="T3225" s="85"/>
      <c r="U3225" s="85"/>
      <c r="V3225" s="85"/>
      <c r="W3225" s="85"/>
      <c r="X3225" s="85"/>
      <c r="Y3225" s="85"/>
      <c r="Z3225" s="85"/>
      <c r="AA3225" s="85"/>
      <c r="AB3225" s="85"/>
      <c r="AC3225" s="85"/>
      <c r="AD3225" s="85"/>
      <c r="AE3225" s="85"/>
    </row>
    <row r="3226" ht="15.75" customHeight="1">
      <c r="A3226" s="56">
        <v>332.0</v>
      </c>
      <c r="B3226" s="202">
        <v>45266.0</v>
      </c>
      <c r="C3226" s="263">
        <v>1.250006697E9</v>
      </c>
      <c r="D3226" s="263" t="s">
        <v>2460</v>
      </c>
      <c r="E3226" s="263">
        <v>1.7198737E9</v>
      </c>
      <c r="F3226" s="263" t="s">
        <v>926</v>
      </c>
      <c r="G3226" s="263">
        <v>1.2306011814E10</v>
      </c>
      <c r="H3226" s="55" t="s">
        <v>2362</v>
      </c>
      <c r="I3226" s="55" t="s">
        <v>8035</v>
      </c>
      <c r="J3226" s="253" t="s">
        <v>76</v>
      </c>
      <c r="K3226" s="254" t="s">
        <v>3273</v>
      </c>
      <c r="L3226" s="228"/>
      <c r="M3226" s="229"/>
      <c r="N3226" s="230"/>
      <c r="O3226" s="230"/>
      <c r="P3226" s="230"/>
      <c r="Q3226" s="55" t="s">
        <v>150</v>
      </c>
      <c r="R3226" s="85"/>
      <c r="S3226" s="85"/>
      <c r="T3226" s="85"/>
      <c r="U3226" s="85"/>
      <c r="V3226" s="85"/>
      <c r="W3226" s="85"/>
      <c r="X3226" s="85"/>
      <c r="Y3226" s="85"/>
      <c r="Z3226" s="85"/>
      <c r="AA3226" s="85"/>
      <c r="AB3226" s="85"/>
      <c r="AC3226" s="85"/>
      <c r="AD3226" s="85"/>
      <c r="AE3226" s="85"/>
    </row>
    <row r="3227" ht="15.75" customHeight="1">
      <c r="A3227" s="56">
        <v>333.0</v>
      </c>
      <c r="B3227" s="182" t="s">
        <v>3293</v>
      </c>
      <c r="C3227" s="182">
        <v>1.250006704E9</v>
      </c>
      <c r="D3227" s="182" t="s">
        <v>8480</v>
      </c>
      <c r="E3227" s="182">
        <v>1.836673061E9</v>
      </c>
      <c r="F3227" s="182" t="s">
        <v>934</v>
      </c>
      <c r="G3227" s="55">
        <v>1.2306014213E10</v>
      </c>
      <c r="H3227" s="55" t="s">
        <v>2362</v>
      </c>
      <c r="I3227" s="55"/>
      <c r="J3227" s="253" t="s">
        <v>76</v>
      </c>
      <c r="K3227" s="254" t="s">
        <v>3273</v>
      </c>
      <c r="L3227" s="228"/>
      <c r="M3227" s="229"/>
      <c r="N3227" s="230"/>
      <c r="O3227" s="230"/>
      <c r="P3227" s="230"/>
      <c r="Q3227" s="55" t="s">
        <v>150</v>
      </c>
      <c r="R3227" s="85"/>
      <c r="S3227" s="85"/>
      <c r="T3227" s="85"/>
      <c r="U3227" s="85"/>
      <c r="V3227" s="85"/>
      <c r="W3227" s="85"/>
      <c r="X3227" s="85"/>
      <c r="Y3227" s="85"/>
      <c r="Z3227" s="85"/>
      <c r="AA3227" s="85"/>
      <c r="AB3227" s="85"/>
      <c r="AC3227" s="85"/>
      <c r="AD3227" s="85"/>
      <c r="AE3227" s="85"/>
    </row>
    <row r="3228" ht="15.75" customHeight="1">
      <c r="A3228" s="56">
        <v>334.0</v>
      </c>
      <c r="B3228" s="182" t="s">
        <v>3293</v>
      </c>
      <c r="C3228" s="182">
        <v>1.250006708E9</v>
      </c>
      <c r="D3228" s="182" t="s">
        <v>1303</v>
      </c>
      <c r="E3228" s="182">
        <v>1.71990111E9</v>
      </c>
      <c r="F3228" s="182" t="s">
        <v>926</v>
      </c>
      <c r="G3228" s="55">
        <v>1.2306014633E10</v>
      </c>
      <c r="H3228" s="55" t="s">
        <v>2362</v>
      </c>
      <c r="I3228" s="55"/>
      <c r="J3228" s="253" t="s">
        <v>76</v>
      </c>
      <c r="K3228" s="254" t="s">
        <v>3273</v>
      </c>
      <c r="L3228" s="228"/>
      <c r="M3228" s="229"/>
      <c r="N3228" s="230"/>
      <c r="O3228" s="230"/>
      <c r="P3228" s="230"/>
      <c r="Q3228" s="55" t="s">
        <v>150</v>
      </c>
      <c r="R3228" s="85"/>
      <c r="S3228" s="85"/>
      <c r="T3228" s="85"/>
      <c r="U3228" s="85"/>
      <c r="V3228" s="85"/>
      <c r="W3228" s="85"/>
      <c r="X3228" s="85"/>
      <c r="Y3228" s="85"/>
      <c r="Z3228" s="85"/>
      <c r="AA3228" s="85"/>
      <c r="AB3228" s="85"/>
      <c r="AC3228" s="85"/>
      <c r="AD3228" s="85"/>
      <c r="AE3228" s="85"/>
    </row>
    <row r="3229" ht="15.75" customHeight="1">
      <c r="A3229" s="56">
        <v>335.0</v>
      </c>
      <c r="B3229" s="182" t="s">
        <v>3293</v>
      </c>
      <c r="C3229" s="182">
        <v>1.260007584E9</v>
      </c>
      <c r="D3229" s="182" t="s">
        <v>6123</v>
      </c>
      <c r="E3229" s="182">
        <v>1.627165037E9</v>
      </c>
      <c r="F3229" s="182" t="s">
        <v>938</v>
      </c>
      <c r="G3229" s="55">
        <v>1.2306011663E10</v>
      </c>
      <c r="H3229" s="55" t="s">
        <v>2362</v>
      </c>
      <c r="I3229" s="55"/>
      <c r="J3229" s="253" t="s">
        <v>76</v>
      </c>
      <c r="K3229" s="254" t="s">
        <v>3273</v>
      </c>
      <c r="L3229" s="228"/>
      <c r="M3229" s="229"/>
      <c r="N3229" s="230"/>
      <c r="O3229" s="230"/>
      <c r="P3229" s="230"/>
      <c r="Q3229" s="55">
        <v>3.2395013E7</v>
      </c>
      <c r="R3229" s="85"/>
      <c r="S3229" s="85"/>
      <c r="T3229" s="85"/>
      <c r="U3229" s="85"/>
      <c r="V3229" s="85"/>
      <c r="W3229" s="85"/>
      <c r="X3229" s="85"/>
      <c r="Y3229" s="85"/>
      <c r="Z3229" s="85"/>
      <c r="AA3229" s="85"/>
      <c r="AB3229" s="85"/>
      <c r="AC3229" s="85"/>
      <c r="AD3229" s="85"/>
      <c r="AE3229" s="85"/>
    </row>
    <row r="3230" ht="15.75" customHeight="1">
      <c r="A3230" s="56">
        <v>336.0</v>
      </c>
      <c r="B3230" s="182" t="s">
        <v>3293</v>
      </c>
      <c r="C3230" s="182">
        <v>1.260007578E9</v>
      </c>
      <c r="D3230" s="182" t="s">
        <v>955</v>
      </c>
      <c r="E3230" s="182">
        <v>1.64751657E9</v>
      </c>
      <c r="F3230" s="182" t="s">
        <v>926</v>
      </c>
      <c r="G3230" s="55">
        <v>1.2306014432E10</v>
      </c>
      <c r="H3230" s="55" t="s">
        <v>2362</v>
      </c>
      <c r="I3230" s="55"/>
      <c r="J3230" s="253" t="s">
        <v>76</v>
      </c>
      <c r="K3230" s="254" t="s">
        <v>3273</v>
      </c>
      <c r="L3230" s="228"/>
      <c r="M3230" s="229"/>
      <c r="N3230" s="230"/>
      <c r="O3230" s="230"/>
      <c r="P3230" s="230"/>
      <c r="Q3230" s="55" t="s">
        <v>150</v>
      </c>
      <c r="R3230" s="85"/>
      <c r="S3230" s="85"/>
      <c r="T3230" s="85"/>
      <c r="U3230" s="85"/>
      <c r="V3230" s="85"/>
      <c r="W3230" s="85"/>
      <c r="X3230" s="85"/>
      <c r="Y3230" s="85"/>
      <c r="Z3230" s="85"/>
      <c r="AA3230" s="85"/>
      <c r="AB3230" s="85"/>
      <c r="AC3230" s="85"/>
      <c r="AD3230" s="85"/>
      <c r="AE3230" s="85"/>
    </row>
    <row r="3231" ht="15.75" customHeight="1">
      <c r="A3231" s="56">
        <v>337.0</v>
      </c>
      <c r="B3231" s="182" t="s">
        <v>3293</v>
      </c>
      <c r="C3231" s="263">
        <v>1.260007589E9</v>
      </c>
      <c r="D3231" s="263" t="s">
        <v>2165</v>
      </c>
      <c r="E3231" s="80"/>
      <c r="F3231" s="80"/>
      <c r="G3231" s="55" t="s">
        <v>114</v>
      </c>
      <c r="H3231" s="55"/>
      <c r="I3231" s="55" t="s">
        <v>8035</v>
      </c>
      <c r="J3231" s="226"/>
      <c r="K3231" s="227"/>
      <c r="L3231" s="228"/>
      <c r="M3231" s="229"/>
      <c r="N3231" s="230"/>
      <c r="O3231" s="230"/>
      <c r="P3231" s="230"/>
      <c r="Q3231" s="55" t="s">
        <v>8087</v>
      </c>
      <c r="R3231" s="85"/>
      <c r="S3231" s="85"/>
      <c r="T3231" s="85"/>
      <c r="U3231" s="85"/>
      <c r="V3231" s="85"/>
      <c r="W3231" s="85"/>
      <c r="X3231" s="85"/>
      <c r="Y3231" s="85"/>
      <c r="Z3231" s="85"/>
      <c r="AA3231" s="85"/>
      <c r="AB3231" s="85"/>
      <c r="AC3231" s="85"/>
      <c r="AD3231" s="85"/>
      <c r="AE3231" s="85"/>
    </row>
    <row r="3232" ht="15.75" customHeight="1">
      <c r="A3232" s="56">
        <v>338.0</v>
      </c>
      <c r="B3232" s="182" t="s">
        <v>3293</v>
      </c>
      <c r="C3232" s="263">
        <v>1.160006902E9</v>
      </c>
      <c r="D3232" s="263" t="s">
        <v>3298</v>
      </c>
      <c r="E3232" s="263">
        <v>1.720336706E9</v>
      </c>
      <c r="F3232" s="263" t="s">
        <v>938</v>
      </c>
      <c r="G3232" s="263">
        <v>1.2306014522E10</v>
      </c>
      <c r="H3232" s="55" t="s">
        <v>2362</v>
      </c>
      <c r="I3232" s="55" t="s">
        <v>8035</v>
      </c>
      <c r="J3232" s="253" t="s">
        <v>76</v>
      </c>
      <c r="K3232" s="254" t="s">
        <v>3273</v>
      </c>
      <c r="L3232" s="228"/>
      <c r="M3232" s="229"/>
      <c r="N3232" s="230"/>
      <c r="O3232" s="230"/>
      <c r="P3232" s="230"/>
      <c r="Q3232" s="55" t="s">
        <v>150</v>
      </c>
      <c r="R3232" s="85"/>
      <c r="S3232" s="85"/>
      <c r="T3232" s="85"/>
      <c r="U3232" s="85"/>
      <c r="V3232" s="85"/>
      <c r="W3232" s="85"/>
      <c r="X3232" s="85"/>
      <c r="Y3232" s="85"/>
      <c r="Z3232" s="85"/>
      <c r="AA3232" s="85"/>
      <c r="AB3232" s="85"/>
      <c r="AC3232" s="85"/>
      <c r="AD3232" s="85"/>
      <c r="AE3232" s="85"/>
    </row>
    <row r="3233" ht="15.75" customHeight="1">
      <c r="A3233" s="56">
        <v>339.0</v>
      </c>
      <c r="B3233" s="182" t="s">
        <v>3293</v>
      </c>
      <c r="C3233" s="263">
        <v>1.160006903E9</v>
      </c>
      <c r="D3233" s="263" t="s">
        <v>3299</v>
      </c>
      <c r="E3233" s="263">
        <v>1.71454295E9</v>
      </c>
      <c r="F3233" s="263" t="s">
        <v>926</v>
      </c>
      <c r="G3233" s="263">
        <v>1.2306014642E10</v>
      </c>
      <c r="H3233" s="55" t="s">
        <v>2362</v>
      </c>
      <c r="I3233" s="55" t="s">
        <v>8035</v>
      </c>
      <c r="J3233" s="253" t="s">
        <v>76</v>
      </c>
      <c r="K3233" s="254" t="s">
        <v>3273</v>
      </c>
      <c r="L3233" s="228"/>
      <c r="M3233" s="229"/>
      <c r="N3233" s="230"/>
      <c r="O3233" s="230"/>
      <c r="P3233" s="230"/>
      <c r="Q3233" s="55" t="s">
        <v>150</v>
      </c>
      <c r="R3233" s="85"/>
      <c r="S3233" s="85"/>
      <c r="T3233" s="85"/>
      <c r="U3233" s="85"/>
      <c r="V3233" s="85"/>
      <c r="W3233" s="85"/>
      <c r="X3233" s="85"/>
      <c r="Y3233" s="85"/>
      <c r="Z3233" s="85"/>
      <c r="AA3233" s="85"/>
      <c r="AB3233" s="85"/>
      <c r="AC3233" s="85"/>
      <c r="AD3233" s="85"/>
      <c r="AE3233" s="85"/>
    </row>
    <row r="3234" ht="15.75" customHeight="1">
      <c r="A3234" s="56">
        <v>340.0</v>
      </c>
      <c r="B3234" s="182" t="s">
        <v>3293</v>
      </c>
      <c r="C3234" s="182">
        <v>1.080004614E9</v>
      </c>
      <c r="D3234" s="182" t="s">
        <v>3077</v>
      </c>
      <c r="E3234" s="182">
        <v>1.860972118E9</v>
      </c>
      <c r="F3234" s="182" t="s">
        <v>926</v>
      </c>
      <c r="G3234" s="55">
        <v>1.2306014415E10</v>
      </c>
      <c r="H3234" s="55" t="s">
        <v>2362</v>
      </c>
      <c r="I3234" s="55"/>
      <c r="J3234" s="253" t="s">
        <v>76</v>
      </c>
      <c r="K3234" s="254" t="s">
        <v>3273</v>
      </c>
      <c r="L3234" s="228"/>
      <c r="M3234" s="229"/>
      <c r="N3234" s="230"/>
      <c r="O3234" s="230"/>
      <c r="P3234" s="230"/>
      <c r="Q3234" s="55" t="s">
        <v>150</v>
      </c>
      <c r="R3234" s="85"/>
      <c r="S3234" s="85"/>
      <c r="T3234" s="85"/>
      <c r="U3234" s="85"/>
      <c r="V3234" s="85"/>
      <c r="W3234" s="85"/>
      <c r="X3234" s="85"/>
      <c r="Y3234" s="85"/>
      <c r="Z3234" s="85"/>
      <c r="AA3234" s="85"/>
      <c r="AB3234" s="85"/>
      <c r="AC3234" s="85"/>
      <c r="AD3234" s="85"/>
      <c r="AE3234" s="85"/>
    </row>
    <row r="3235" ht="15.75" customHeight="1">
      <c r="A3235" s="56">
        <v>341.0</v>
      </c>
      <c r="B3235" s="182" t="s">
        <v>3293</v>
      </c>
      <c r="C3235" s="182">
        <v>1.080004613E9</v>
      </c>
      <c r="D3235" s="182" t="s">
        <v>4982</v>
      </c>
      <c r="E3235" s="182">
        <v>1.310743035E9</v>
      </c>
      <c r="F3235" s="182" t="s">
        <v>926</v>
      </c>
      <c r="G3235" s="55">
        <v>1.2306014344E10</v>
      </c>
      <c r="H3235" s="55" t="s">
        <v>2362</v>
      </c>
      <c r="I3235" s="55"/>
      <c r="J3235" s="253" t="s">
        <v>76</v>
      </c>
      <c r="K3235" s="254" t="s">
        <v>3273</v>
      </c>
      <c r="L3235" s="228"/>
      <c r="M3235" s="229"/>
      <c r="N3235" s="230"/>
      <c r="O3235" s="230"/>
      <c r="P3235" s="230"/>
      <c r="Q3235" s="55" t="s">
        <v>150</v>
      </c>
      <c r="R3235" s="85"/>
      <c r="S3235" s="85"/>
      <c r="T3235" s="85"/>
      <c r="U3235" s="85"/>
      <c r="V3235" s="85"/>
      <c r="W3235" s="85"/>
      <c r="X3235" s="85"/>
      <c r="Y3235" s="85"/>
      <c r="Z3235" s="85"/>
      <c r="AA3235" s="85"/>
      <c r="AB3235" s="85"/>
      <c r="AC3235" s="85"/>
      <c r="AD3235" s="85"/>
      <c r="AE3235" s="85"/>
    </row>
    <row r="3236" ht="15.75" customHeight="1">
      <c r="A3236" s="56">
        <v>342.0</v>
      </c>
      <c r="B3236" s="182" t="s">
        <v>3293</v>
      </c>
      <c r="C3236" s="263">
        <v>1.080004612E9</v>
      </c>
      <c r="D3236" s="263" t="s">
        <v>3301</v>
      </c>
      <c r="E3236" s="263">
        <v>1.82579799E9</v>
      </c>
      <c r="F3236" s="263" t="s">
        <v>926</v>
      </c>
      <c r="G3236" s="263">
        <v>1.2306014562E10</v>
      </c>
      <c r="H3236" s="55" t="s">
        <v>2362</v>
      </c>
      <c r="I3236" s="55" t="s">
        <v>8035</v>
      </c>
      <c r="J3236" s="253" t="s">
        <v>76</v>
      </c>
      <c r="K3236" s="254" t="s">
        <v>3273</v>
      </c>
      <c r="L3236" s="228"/>
      <c r="M3236" s="229"/>
      <c r="N3236" s="230"/>
      <c r="O3236" s="230"/>
      <c r="P3236" s="230"/>
      <c r="Q3236" s="55">
        <v>3.2396487E7</v>
      </c>
      <c r="R3236" s="85"/>
      <c r="S3236" s="85"/>
      <c r="T3236" s="85"/>
      <c r="U3236" s="85"/>
      <c r="V3236" s="85"/>
      <c r="W3236" s="85"/>
      <c r="X3236" s="85"/>
      <c r="Y3236" s="85"/>
      <c r="Z3236" s="85"/>
      <c r="AA3236" s="85"/>
      <c r="AB3236" s="85"/>
      <c r="AC3236" s="85"/>
      <c r="AD3236" s="85"/>
      <c r="AE3236" s="85"/>
    </row>
    <row r="3237" ht="15.75" customHeight="1">
      <c r="A3237" s="56">
        <v>343.0</v>
      </c>
      <c r="B3237" s="182" t="s">
        <v>3293</v>
      </c>
      <c r="C3237" s="263">
        <v>1.020006878E9</v>
      </c>
      <c r="D3237" s="263" t="s">
        <v>3302</v>
      </c>
      <c r="E3237" s="263">
        <v>1.727504046E9</v>
      </c>
      <c r="F3237" s="263" t="s">
        <v>926</v>
      </c>
      <c r="G3237" s="263">
        <v>1.2306014473E10</v>
      </c>
      <c r="H3237" s="55" t="s">
        <v>2362</v>
      </c>
      <c r="I3237" s="55" t="s">
        <v>8035</v>
      </c>
      <c r="J3237" s="253" t="s">
        <v>76</v>
      </c>
      <c r="K3237" s="254" t="s">
        <v>3273</v>
      </c>
      <c r="L3237" s="228"/>
      <c r="M3237" s="229"/>
      <c r="N3237" s="230"/>
      <c r="O3237" s="230"/>
      <c r="P3237" s="230"/>
      <c r="Q3237" s="55">
        <v>3.2396387E7</v>
      </c>
      <c r="R3237" s="85"/>
      <c r="S3237" s="85"/>
      <c r="T3237" s="85"/>
      <c r="U3237" s="85"/>
      <c r="V3237" s="85"/>
      <c r="W3237" s="85"/>
      <c r="X3237" s="85"/>
      <c r="Y3237" s="85"/>
      <c r="Z3237" s="85"/>
      <c r="AA3237" s="85"/>
      <c r="AB3237" s="85"/>
      <c r="AC3237" s="85"/>
      <c r="AD3237" s="85"/>
      <c r="AE3237" s="85"/>
    </row>
    <row r="3238" ht="15.75" customHeight="1">
      <c r="A3238" s="56">
        <v>344.0</v>
      </c>
      <c r="B3238" s="182" t="s">
        <v>3293</v>
      </c>
      <c r="C3238" s="263">
        <v>1.250006698E9</v>
      </c>
      <c r="D3238" s="263" t="s">
        <v>3308</v>
      </c>
      <c r="E3238" s="263">
        <v>1.730705104E9</v>
      </c>
      <c r="F3238" s="263" t="s">
        <v>966</v>
      </c>
      <c r="G3238" s="263">
        <v>1.2306014243E10</v>
      </c>
      <c r="H3238" s="55" t="s">
        <v>2362</v>
      </c>
      <c r="I3238" s="55" t="s">
        <v>8035</v>
      </c>
      <c r="J3238" s="253" t="s">
        <v>76</v>
      </c>
      <c r="K3238" s="254" t="s">
        <v>3273</v>
      </c>
      <c r="L3238" s="228"/>
      <c r="M3238" s="229"/>
      <c r="N3238" s="230"/>
      <c r="O3238" s="230"/>
      <c r="P3238" s="230"/>
      <c r="Q3238" s="55">
        <v>3.2396459E7</v>
      </c>
      <c r="R3238" s="85"/>
      <c r="S3238" s="85"/>
      <c r="T3238" s="85"/>
      <c r="U3238" s="85"/>
      <c r="V3238" s="85"/>
      <c r="W3238" s="85"/>
      <c r="X3238" s="85"/>
      <c r="Y3238" s="85"/>
      <c r="Z3238" s="85"/>
      <c r="AA3238" s="85"/>
      <c r="AB3238" s="85"/>
      <c r="AC3238" s="85"/>
      <c r="AD3238" s="85"/>
      <c r="AE3238" s="85"/>
    </row>
    <row r="3239" ht="15.75" customHeight="1">
      <c r="A3239" s="56">
        <v>345.0</v>
      </c>
      <c r="B3239" s="182" t="s">
        <v>3293</v>
      </c>
      <c r="C3239" s="182">
        <v>1.080004599E9</v>
      </c>
      <c r="D3239" s="182" t="s">
        <v>8481</v>
      </c>
      <c r="E3239" s="80"/>
      <c r="F3239" s="80"/>
      <c r="G3239" s="55" t="s">
        <v>85</v>
      </c>
      <c r="H3239" s="55" t="s">
        <v>8482</v>
      </c>
      <c r="I3239" s="55"/>
      <c r="J3239" s="226"/>
      <c r="K3239" s="227"/>
      <c r="L3239" s="228"/>
      <c r="M3239" s="229"/>
      <c r="N3239" s="230"/>
      <c r="O3239" s="230"/>
      <c r="P3239" s="230"/>
      <c r="Q3239" s="55" t="s">
        <v>8087</v>
      </c>
      <c r="R3239" s="85"/>
      <c r="S3239" s="85"/>
      <c r="T3239" s="85"/>
      <c r="U3239" s="85"/>
      <c r="V3239" s="85"/>
      <c r="W3239" s="85"/>
      <c r="X3239" s="85"/>
      <c r="Y3239" s="85"/>
      <c r="Z3239" s="85"/>
      <c r="AA3239" s="85"/>
      <c r="AB3239" s="85"/>
      <c r="AC3239" s="85"/>
      <c r="AD3239" s="85"/>
      <c r="AE3239" s="85"/>
    </row>
    <row r="3240" ht="15.75" customHeight="1">
      <c r="A3240" s="56">
        <v>346.0</v>
      </c>
      <c r="B3240" s="182" t="s">
        <v>3293</v>
      </c>
      <c r="C3240" s="182">
        <v>1.0800046E9</v>
      </c>
      <c r="D3240" s="182" t="s">
        <v>954</v>
      </c>
      <c r="E3240" s="80"/>
      <c r="F3240" s="80"/>
      <c r="G3240" s="55" t="s">
        <v>85</v>
      </c>
      <c r="H3240" s="55"/>
      <c r="I3240" s="55"/>
      <c r="J3240" s="226"/>
      <c r="K3240" s="227"/>
      <c r="L3240" s="228"/>
      <c r="M3240" s="229"/>
      <c r="N3240" s="230"/>
      <c r="O3240" s="230"/>
      <c r="P3240" s="230"/>
      <c r="Q3240" s="55" t="s">
        <v>8087</v>
      </c>
      <c r="R3240" s="85"/>
      <c r="S3240" s="85"/>
      <c r="T3240" s="85"/>
      <c r="U3240" s="85"/>
      <c r="V3240" s="85"/>
      <c r="W3240" s="85"/>
      <c r="X3240" s="85"/>
      <c r="Y3240" s="85"/>
      <c r="Z3240" s="85"/>
      <c r="AA3240" s="85"/>
      <c r="AB3240" s="85"/>
      <c r="AC3240" s="85"/>
      <c r="AD3240" s="85"/>
      <c r="AE3240" s="85"/>
    </row>
    <row r="3241" ht="15.75" customHeight="1">
      <c r="A3241" s="56">
        <v>347.0</v>
      </c>
      <c r="B3241" s="182" t="s">
        <v>3293</v>
      </c>
      <c r="C3241" s="182">
        <v>1.010004854E9</v>
      </c>
      <c r="D3241" s="182" t="s">
        <v>8483</v>
      </c>
      <c r="E3241" s="182">
        <v>1.408457629E9</v>
      </c>
      <c r="F3241" s="182" t="s">
        <v>926</v>
      </c>
      <c r="G3241" s="55">
        <v>1.2306014594E10</v>
      </c>
      <c r="H3241" s="55" t="s">
        <v>2362</v>
      </c>
      <c r="I3241" s="55"/>
      <c r="J3241" s="253" t="s">
        <v>76</v>
      </c>
      <c r="K3241" s="254" t="s">
        <v>3273</v>
      </c>
      <c r="L3241" s="228"/>
      <c r="M3241" s="229"/>
      <c r="N3241" s="230"/>
      <c r="O3241" s="230"/>
      <c r="P3241" s="230"/>
      <c r="Q3241" s="55">
        <v>9.9999999E7</v>
      </c>
      <c r="R3241" s="85"/>
      <c r="S3241" s="85"/>
      <c r="T3241" s="85"/>
      <c r="U3241" s="85"/>
      <c r="V3241" s="85"/>
      <c r="W3241" s="85"/>
      <c r="X3241" s="85"/>
      <c r="Y3241" s="85"/>
      <c r="Z3241" s="85"/>
      <c r="AA3241" s="85"/>
      <c r="AB3241" s="85"/>
      <c r="AC3241" s="85"/>
      <c r="AD3241" s="85"/>
      <c r="AE3241" s="85"/>
    </row>
    <row r="3242" ht="15.75" customHeight="1">
      <c r="A3242" s="56">
        <v>348.0</v>
      </c>
      <c r="B3242" s="182" t="s">
        <v>3311</v>
      </c>
      <c r="C3242" s="182">
        <v>1.250006705E9</v>
      </c>
      <c r="D3242" s="182" t="s">
        <v>8484</v>
      </c>
      <c r="E3242" s="182">
        <v>1.70522778E9</v>
      </c>
      <c r="F3242" s="182" t="s">
        <v>938</v>
      </c>
      <c r="G3242" s="55">
        <v>1.2306015032E10</v>
      </c>
      <c r="H3242" s="55" t="s">
        <v>2362</v>
      </c>
      <c r="I3242" s="55"/>
      <c r="J3242" s="253" t="s">
        <v>76</v>
      </c>
      <c r="K3242" s="254" t="s">
        <v>3273</v>
      </c>
      <c r="L3242" s="228"/>
      <c r="M3242" s="229"/>
      <c r="N3242" s="230"/>
      <c r="O3242" s="230"/>
      <c r="P3242" s="230"/>
      <c r="Q3242" s="55" t="s">
        <v>150</v>
      </c>
      <c r="R3242" s="85"/>
      <c r="S3242" s="85"/>
      <c r="T3242" s="85"/>
      <c r="U3242" s="85"/>
      <c r="V3242" s="85"/>
      <c r="W3242" s="85"/>
      <c r="X3242" s="85"/>
      <c r="Y3242" s="85"/>
      <c r="Z3242" s="85"/>
      <c r="AA3242" s="85"/>
      <c r="AB3242" s="85"/>
      <c r="AC3242" s="85"/>
      <c r="AD3242" s="85"/>
      <c r="AE3242" s="85"/>
    </row>
    <row r="3243" ht="15.75" customHeight="1">
      <c r="A3243" s="56">
        <v>349.0</v>
      </c>
      <c r="B3243" s="182" t="s">
        <v>3311</v>
      </c>
      <c r="C3243" s="263">
        <v>1.160006904E9</v>
      </c>
      <c r="D3243" s="263" t="s">
        <v>2114</v>
      </c>
      <c r="E3243" s="263">
        <v>1.67870319E9</v>
      </c>
      <c r="F3243" s="263" t="s">
        <v>938</v>
      </c>
      <c r="G3243" s="263">
        <v>1.2306014902E10</v>
      </c>
      <c r="H3243" s="55" t="s">
        <v>2362</v>
      </c>
      <c r="I3243" s="55"/>
      <c r="J3243" s="253" t="s">
        <v>76</v>
      </c>
      <c r="K3243" s="254" t="s">
        <v>3273</v>
      </c>
      <c r="L3243" s="228"/>
      <c r="M3243" s="229"/>
      <c r="N3243" s="230"/>
      <c r="O3243" s="230"/>
      <c r="P3243" s="230"/>
      <c r="Q3243" s="55">
        <v>9.9999999E7</v>
      </c>
      <c r="R3243" s="85"/>
      <c r="S3243" s="85"/>
      <c r="T3243" s="85"/>
      <c r="U3243" s="85"/>
      <c r="V3243" s="85"/>
      <c r="W3243" s="85"/>
      <c r="X3243" s="85"/>
      <c r="Y3243" s="85"/>
      <c r="Z3243" s="85"/>
      <c r="AA3243" s="85"/>
      <c r="AB3243" s="85"/>
      <c r="AC3243" s="85"/>
      <c r="AD3243" s="85"/>
      <c r="AE3243" s="85"/>
    </row>
    <row r="3244" ht="15.75" customHeight="1">
      <c r="A3244" s="56">
        <v>350.0</v>
      </c>
      <c r="B3244" s="182" t="s">
        <v>3311</v>
      </c>
      <c r="C3244" s="182">
        <v>1.010004864E9</v>
      </c>
      <c r="D3244" s="182" t="s">
        <v>1952</v>
      </c>
      <c r="E3244" s="182">
        <v>1.745646212E9</v>
      </c>
      <c r="F3244" s="182" t="s">
        <v>926</v>
      </c>
      <c r="G3244" s="55">
        <v>1.2306014174E10</v>
      </c>
      <c r="H3244" s="55" t="s">
        <v>2362</v>
      </c>
      <c r="I3244" s="55"/>
      <c r="J3244" s="253" t="s">
        <v>76</v>
      </c>
      <c r="K3244" s="254" t="s">
        <v>3273</v>
      </c>
      <c r="L3244" s="228"/>
      <c r="M3244" s="229"/>
      <c r="N3244" s="230"/>
      <c r="O3244" s="230"/>
      <c r="P3244" s="230"/>
      <c r="Q3244" s="55">
        <v>3.2396763E7</v>
      </c>
      <c r="R3244" s="85"/>
      <c r="S3244" s="85"/>
      <c r="T3244" s="85"/>
      <c r="U3244" s="85"/>
      <c r="V3244" s="85"/>
      <c r="W3244" s="85"/>
      <c r="X3244" s="85"/>
      <c r="Y3244" s="85"/>
      <c r="Z3244" s="85"/>
      <c r="AA3244" s="85"/>
      <c r="AB3244" s="85"/>
      <c r="AC3244" s="85"/>
      <c r="AD3244" s="85"/>
      <c r="AE3244" s="85"/>
    </row>
    <row r="3245" ht="15.75" customHeight="1">
      <c r="A3245" s="56">
        <v>351.0</v>
      </c>
      <c r="B3245" s="182" t="s">
        <v>3311</v>
      </c>
      <c r="C3245" s="182">
        <v>1.020006884E9</v>
      </c>
      <c r="D3245" s="182" t="s">
        <v>2215</v>
      </c>
      <c r="E3245" s="182">
        <v>1.797146058E9</v>
      </c>
      <c r="F3245" s="182" t="s">
        <v>926</v>
      </c>
      <c r="G3245" s="55">
        <v>1.2306015902E10</v>
      </c>
      <c r="H3245" s="55" t="s">
        <v>2362</v>
      </c>
      <c r="I3245" s="55"/>
      <c r="J3245" s="253" t="s">
        <v>76</v>
      </c>
      <c r="K3245" s="254" t="s">
        <v>3273</v>
      </c>
      <c r="L3245" s="228"/>
      <c r="M3245" s="229"/>
      <c r="N3245" s="230"/>
      <c r="O3245" s="230"/>
      <c r="P3245" s="230"/>
      <c r="Q3245" s="55">
        <v>3.2397236E7</v>
      </c>
      <c r="R3245" s="85"/>
      <c r="S3245" s="85"/>
      <c r="T3245" s="85"/>
      <c r="U3245" s="85"/>
      <c r="V3245" s="85"/>
      <c r="W3245" s="85"/>
      <c r="X3245" s="85"/>
      <c r="Y3245" s="85"/>
      <c r="Z3245" s="85"/>
      <c r="AA3245" s="85"/>
      <c r="AB3245" s="85"/>
      <c r="AC3245" s="85"/>
      <c r="AD3245" s="85"/>
      <c r="AE3245" s="85"/>
    </row>
    <row r="3246" ht="15.75" customHeight="1">
      <c r="A3246" s="56">
        <v>352.0</v>
      </c>
      <c r="B3246" s="182" t="s">
        <v>3311</v>
      </c>
      <c r="C3246" s="182">
        <v>1.020006887E9</v>
      </c>
      <c r="D3246" s="182" t="s">
        <v>4453</v>
      </c>
      <c r="E3246" s="182">
        <v>1.312793496E9</v>
      </c>
      <c r="F3246" s="182" t="s">
        <v>926</v>
      </c>
      <c r="G3246" s="55">
        <v>1.2306016012E10</v>
      </c>
      <c r="H3246" s="55" t="s">
        <v>2362</v>
      </c>
      <c r="I3246" s="55"/>
      <c r="J3246" s="253" t="s">
        <v>76</v>
      </c>
      <c r="K3246" s="254" t="s">
        <v>3273</v>
      </c>
      <c r="L3246" s="228"/>
      <c r="M3246" s="229"/>
      <c r="N3246" s="230"/>
      <c r="O3246" s="230"/>
      <c r="P3246" s="230"/>
      <c r="Q3246" s="55" t="s">
        <v>150</v>
      </c>
      <c r="R3246" s="85"/>
      <c r="S3246" s="85"/>
      <c r="T3246" s="85"/>
      <c r="U3246" s="85"/>
      <c r="V3246" s="85"/>
      <c r="W3246" s="85"/>
      <c r="X3246" s="85"/>
      <c r="Y3246" s="85"/>
      <c r="Z3246" s="85"/>
      <c r="AA3246" s="85"/>
      <c r="AB3246" s="85"/>
      <c r="AC3246" s="85"/>
      <c r="AD3246" s="85"/>
      <c r="AE3246" s="85"/>
    </row>
    <row r="3247" ht="15.75" customHeight="1">
      <c r="A3247" s="56">
        <v>353.0</v>
      </c>
      <c r="B3247" s="182" t="s">
        <v>3311</v>
      </c>
      <c r="C3247" s="182">
        <v>1.020006881E9</v>
      </c>
      <c r="D3247" s="182" t="s">
        <v>8485</v>
      </c>
      <c r="E3247" s="182">
        <v>1.727869273E9</v>
      </c>
      <c r="F3247" s="182" t="s">
        <v>926</v>
      </c>
      <c r="G3247" s="55">
        <v>1.2306015703E10</v>
      </c>
      <c r="H3247" s="55" t="s">
        <v>2362</v>
      </c>
      <c r="I3247" s="55"/>
      <c r="J3247" s="253" t="s">
        <v>76</v>
      </c>
      <c r="K3247" s="254" t="s">
        <v>3273</v>
      </c>
      <c r="L3247" s="228"/>
      <c r="M3247" s="229"/>
      <c r="N3247" s="230"/>
      <c r="O3247" s="230"/>
      <c r="P3247" s="230"/>
      <c r="Q3247" s="55" t="s">
        <v>150</v>
      </c>
      <c r="R3247" s="85"/>
      <c r="S3247" s="85"/>
      <c r="T3247" s="85"/>
      <c r="U3247" s="85"/>
      <c r="V3247" s="85"/>
      <c r="W3247" s="85"/>
      <c r="X3247" s="85"/>
      <c r="Y3247" s="85"/>
      <c r="Z3247" s="85"/>
      <c r="AA3247" s="85"/>
      <c r="AB3247" s="85"/>
      <c r="AC3247" s="85"/>
      <c r="AD3247" s="85"/>
      <c r="AE3247" s="85"/>
    </row>
    <row r="3248" ht="15.75" customHeight="1">
      <c r="A3248" s="56">
        <v>354.0</v>
      </c>
      <c r="B3248" s="182" t="s">
        <v>3311</v>
      </c>
      <c r="C3248" s="182">
        <v>1.020006875E9</v>
      </c>
      <c r="D3248" s="182" t="s">
        <v>8486</v>
      </c>
      <c r="E3248" s="182">
        <v>1.764614873E9</v>
      </c>
      <c r="F3248" s="182" t="s">
        <v>926</v>
      </c>
      <c r="G3248" s="55">
        <v>1.2306014844E10</v>
      </c>
      <c r="H3248" s="55" t="s">
        <v>2362</v>
      </c>
      <c r="I3248" s="55"/>
      <c r="J3248" s="253" t="s">
        <v>76</v>
      </c>
      <c r="K3248" s="254" t="s">
        <v>3273</v>
      </c>
      <c r="L3248" s="228"/>
      <c r="M3248" s="229"/>
      <c r="N3248" s="230"/>
      <c r="O3248" s="230"/>
      <c r="P3248" s="230"/>
      <c r="Q3248" s="55" t="s">
        <v>150</v>
      </c>
      <c r="R3248" s="85"/>
      <c r="S3248" s="85"/>
      <c r="T3248" s="85"/>
      <c r="U3248" s="85"/>
      <c r="V3248" s="85"/>
      <c r="W3248" s="85"/>
      <c r="X3248" s="85"/>
      <c r="Y3248" s="85"/>
      <c r="Z3248" s="85"/>
      <c r="AA3248" s="85"/>
      <c r="AB3248" s="85"/>
      <c r="AC3248" s="85"/>
      <c r="AD3248" s="85"/>
      <c r="AE3248" s="85"/>
    </row>
    <row r="3249" ht="15.75" customHeight="1">
      <c r="A3249" s="56">
        <v>355.0</v>
      </c>
      <c r="B3249" s="182" t="s">
        <v>3311</v>
      </c>
      <c r="C3249" s="182">
        <v>1.080004621E9</v>
      </c>
      <c r="D3249" s="182" t="s">
        <v>1814</v>
      </c>
      <c r="E3249" s="80"/>
      <c r="F3249" s="80"/>
      <c r="G3249" s="55" t="s">
        <v>71</v>
      </c>
      <c r="H3249" s="55"/>
      <c r="I3249" s="55"/>
      <c r="J3249" s="226"/>
      <c r="K3249" s="227"/>
      <c r="L3249" s="228"/>
      <c r="M3249" s="229"/>
      <c r="N3249" s="230"/>
      <c r="O3249" s="230"/>
      <c r="P3249" s="230"/>
      <c r="Q3249" s="55" t="s">
        <v>8087</v>
      </c>
      <c r="R3249" s="85"/>
      <c r="S3249" s="85"/>
      <c r="T3249" s="85"/>
      <c r="U3249" s="85"/>
      <c r="V3249" s="85"/>
      <c r="W3249" s="85"/>
      <c r="X3249" s="85"/>
      <c r="Y3249" s="85"/>
      <c r="Z3249" s="85"/>
      <c r="AA3249" s="85"/>
      <c r="AB3249" s="85"/>
      <c r="AC3249" s="85"/>
      <c r="AD3249" s="85"/>
      <c r="AE3249" s="85"/>
    </row>
    <row r="3250" ht="15.75" customHeight="1">
      <c r="A3250" s="56">
        <v>356.0</v>
      </c>
      <c r="B3250" s="182" t="s">
        <v>3311</v>
      </c>
      <c r="C3250" s="182">
        <v>1.080004617E9</v>
      </c>
      <c r="D3250" s="182" t="s">
        <v>2749</v>
      </c>
      <c r="E3250" s="80"/>
      <c r="F3250" s="80"/>
      <c r="G3250" s="55" t="s">
        <v>89</v>
      </c>
      <c r="H3250" s="55"/>
      <c r="I3250" s="55"/>
      <c r="J3250" s="226"/>
      <c r="K3250" s="227"/>
      <c r="L3250" s="228"/>
      <c r="M3250" s="229"/>
      <c r="N3250" s="230"/>
      <c r="O3250" s="230"/>
      <c r="P3250" s="230"/>
      <c r="Q3250" s="55" t="s">
        <v>8087</v>
      </c>
      <c r="R3250" s="85"/>
      <c r="S3250" s="85"/>
      <c r="T3250" s="85"/>
      <c r="U3250" s="85"/>
      <c r="V3250" s="85"/>
      <c r="W3250" s="85"/>
      <c r="X3250" s="85"/>
      <c r="Y3250" s="85"/>
      <c r="Z3250" s="85"/>
      <c r="AA3250" s="85"/>
      <c r="AB3250" s="85"/>
      <c r="AC3250" s="85"/>
      <c r="AD3250" s="85"/>
      <c r="AE3250" s="85"/>
    </row>
    <row r="3251" ht="15.75" customHeight="1">
      <c r="A3251" s="56">
        <v>357.0</v>
      </c>
      <c r="B3251" s="182" t="s">
        <v>3311</v>
      </c>
      <c r="C3251" s="182">
        <v>1.080004579E9</v>
      </c>
      <c r="D3251" s="182" t="s">
        <v>3191</v>
      </c>
      <c r="E3251" s="80"/>
      <c r="F3251" s="80"/>
      <c r="G3251" s="55" t="s">
        <v>379</v>
      </c>
      <c r="H3251" s="55"/>
      <c r="I3251" s="55"/>
      <c r="J3251" s="226"/>
      <c r="K3251" s="227"/>
      <c r="L3251" s="228"/>
      <c r="M3251" s="229"/>
      <c r="N3251" s="230"/>
      <c r="O3251" s="230"/>
      <c r="P3251" s="230"/>
      <c r="Q3251" s="55" t="s">
        <v>8087</v>
      </c>
      <c r="R3251" s="85"/>
      <c r="S3251" s="85"/>
      <c r="T3251" s="85"/>
      <c r="U3251" s="85"/>
      <c r="V3251" s="85"/>
      <c r="W3251" s="85"/>
      <c r="X3251" s="85"/>
      <c r="Y3251" s="85"/>
      <c r="Z3251" s="85"/>
      <c r="AA3251" s="85"/>
      <c r="AB3251" s="85"/>
      <c r="AC3251" s="85"/>
      <c r="AD3251" s="85"/>
      <c r="AE3251" s="85"/>
    </row>
    <row r="3252" ht="15.75" customHeight="1">
      <c r="A3252" s="56">
        <v>358.0</v>
      </c>
      <c r="B3252" s="182" t="s">
        <v>3311</v>
      </c>
      <c r="C3252" s="263">
        <v>1.020006811E9</v>
      </c>
      <c r="D3252" s="263" t="s">
        <v>3201</v>
      </c>
      <c r="E3252" s="263">
        <v>1.790031022E9</v>
      </c>
      <c r="F3252" s="263" t="s">
        <v>94</v>
      </c>
      <c r="G3252" s="263">
        <v>1.2306000882E10</v>
      </c>
      <c r="H3252" s="55" t="s">
        <v>2362</v>
      </c>
      <c r="I3252" s="55"/>
      <c r="J3252" s="226"/>
      <c r="K3252" s="227"/>
      <c r="L3252" s="228"/>
      <c r="M3252" s="229"/>
      <c r="N3252" s="230"/>
      <c r="O3252" s="230"/>
      <c r="P3252" s="230"/>
      <c r="Q3252" s="55">
        <v>3.2389082E7</v>
      </c>
      <c r="R3252" s="85"/>
      <c r="S3252" s="85"/>
      <c r="T3252" s="85"/>
      <c r="U3252" s="85"/>
      <c r="V3252" s="85"/>
      <c r="W3252" s="85"/>
      <c r="X3252" s="85"/>
      <c r="Y3252" s="85"/>
      <c r="Z3252" s="85"/>
      <c r="AA3252" s="85"/>
      <c r="AB3252" s="85"/>
      <c r="AC3252" s="85"/>
      <c r="AD3252" s="85"/>
      <c r="AE3252" s="85"/>
    </row>
    <row r="3253" ht="15.75" customHeight="1">
      <c r="A3253" s="56">
        <v>359.0</v>
      </c>
      <c r="B3253" s="182" t="s">
        <v>3311</v>
      </c>
      <c r="C3253" s="263">
        <v>1.260007532E9</v>
      </c>
      <c r="D3253" s="263" t="s">
        <v>2038</v>
      </c>
      <c r="E3253" s="263">
        <v>1.614715886E9</v>
      </c>
      <c r="F3253" s="263" t="s">
        <v>393</v>
      </c>
      <c r="G3253" s="263">
        <v>1.2306005951E10</v>
      </c>
      <c r="H3253" s="55" t="s">
        <v>2362</v>
      </c>
      <c r="I3253" s="55"/>
      <c r="J3253" s="226"/>
      <c r="K3253" s="227"/>
      <c r="L3253" s="228"/>
      <c r="M3253" s="229"/>
      <c r="N3253" s="230"/>
      <c r="O3253" s="230"/>
      <c r="P3253" s="230"/>
      <c r="Q3253" s="55" t="s">
        <v>150</v>
      </c>
      <c r="R3253" s="85"/>
      <c r="S3253" s="85"/>
      <c r="T3253" s="85"/>
      <c r="U3253" s="85"/>
      <c r="V3253" s="85"/>
      <c r="W3253" s="85"/>
      <c r="X3253" s="85"/>
      <c r="Y3253" s="85"/>
      <c r="Z3253" s="85"/>
      <c r="AA3253" s="85"/>
      <c r="AB3253" s="85"/>
      <c r="AC3253" s="85"/>
      <c r="AD3253" s="85"/>
      <c r="AE3253" s="85"/>
    </row>
    <row r="3254" ht="15.75" customHeight="1">
      <c r="A3254" s="56">
        <v>360.0</v>
      </c>
      <c r="B3254" s="182" t="s">
        <v>3311</v>
      </c>
      <c r="C3254" s="182">
        <v>1.070005637E9</v>
      </c>
      <c r="D3254" s="182" t="s">
        <v>953</v>
      </c>
      <c r="E3254" s="80"/>
      <c r="F3254" s="80"/>
      <c r="G3254" s="55" t="s">
        <v>114</v>
      </c>
      <c r="H3254" s="55"/>
      <c r="I3254" s="55"/>
      <c r="J3254" s="226"/>
      <c r="K3254" s="227"/>
      <c r="L3254" s="228"/>
      <c r="M3254" s="229"/>
      <c r="N3254" s="230"/>
      <c r="O3254" s="230"/>
      <c r="P3254" s="230"/>
      <c r="Q3254" s="55" t="s">
        <v>8087</v>
      </c>
      <c r="R3254" s="85"/>
      <c r="S3254" s="85"/>
      <c r="T3254" s="85"/>
      <c r="U3254" s="85"/>
      <c r="V3254" s="85"/>
      <c r="W3254" s="85"/>
      <c r="X3254" s="85"/>
      <c r="Y3254" s="85"/>
      <c r="Z3254" s="85"/>
      <c r="AA3254" s="85"/>
      <c r="AB3254" s="85"/>
      <c r="AC3254" s="85"/>
      <c r="AD3254" s="85"/>
      <c r="AE3254" s="85"/>
    </row>
    <row r="3255" ht="15.75" customHeight="1">
      <c r="A3255" s="56">
        <v>361.0</v>
      </c>
      <c r="B3255" s="182" t="s">
        <v>3311</v>
      </c>
      <c r="C3255" s="182">
        <v>1.250006638E9</v>
      </c>
      <c r="D3255" s="182" t="s">
        <v>3071</v>
      </c>
      <c r="E3255" s="80"/>
      <c r="F3255" s="80"/>
      <c r="G3255" s="55" t="s">
        <v>114</v>
      </c>
      <c r="H3255" s="55"/>
      <c r="I3255" s="55"/>
      <c r="J3255" s="226"/>
      <c r="K3255" s="227"/>
      <c r="L3255" s="228"/>
      <c r="M3255" s="229"/>
      <c r="N3255" s="230"/>
      <c r="O3255" s="230"/>
      <c r="P3255" s="230"/>
      <c r="Q3255" s="55" t="s">
        <v>8087</v>
      </c>
      <c r="R3255" s="85"/>
      <c r="S3255" s="85"/>
      <c r="T3255" s="85"/>
      <c r="U3255" s="85"/>
      <c r="V3255" s="85"/>
      <c r="W3255" s="85"/>
      <c r="X3255" s="85"/>
      <c r="Y3255" s="85"/>
      <c r="Z3255" s="85"/>
      <c r="AA3255" s="85"/>
      <c r="AB3255" s="85"/>
      <c r="AC3255" s="85"/>
      <c r="AD3255" s="85"/>
      <c r="AE3255" s="85"/>
    </row>
    <row r="3256" ht="15.75" customHeight="1">
      <c r="A3256" s="56">
        <v>362.0</v>
      </c>
      <c r="B3256" s="182" t="s">
        <v>3318</v>
      </c>
      <c r="C3256" s="182">
        <v>1.250006724E9</v>
      </c>
      <c r="D3256" s="182" t="s">
        <v>1815</v>
      </c>
      <c r="E3256" s="182">
        <v>1.91626799E9</v>
      </c>
      <c r="F3256" s="182" t="s">
        <v>393</v>
      </c>
      <c r="G3256" s="55">
        <v>1.2306017122E10</v>
      </c>
      <c r="H3256" s="55" t="s">
        <v>2362</v>
      </c>
      <c r="I3256" s="55"/>
      <c r="J3256" s="253" t="s">
        <v>76</v>
      </c>
      <c r="K3256" s="254" t="s">
        <v>3320</v>
      </c>
      <c r="L3256" s="228"/>
      <c r="M3256" s="229"/>
      <c r="N3256" s="230"/>
      <c r="O3256" s="230"/>
      <c r="P3256" s="230"/>
      <c r="Q3256" s="55" t="s">
        <v>150</v>
      </c>
      <c r="R3256" s="85"/>
      <c r="S3256" s="85"/>
      <c r="T3256" s="85"/>
      <c r="U3256" s="85"/>
      <c r="V3256" s="85"/>
      <c r="W3256" s="85"/>
      <c r="X3256" s="85"/>
      <c r="Y3256" s="85"/>
      <c r="Z3256" s="85"/>
      <c r="AA3256" s="85"/>
      <c r="AB3256" s="85"/>
      <c r="AC3256" s="85"/>
      <c r="AD3256" s="85"/>
      <c r="AE3256" s="85"/>
    </row>
    <row r="3257" ht="15.75" customHeight="1">
      <c r="A3257" s="56">
        <v>363.0</v>
      </c>
      <c r="B3257" s="182" t="s">
        <v>3318</v>
      </c>
      <c r="C3257" s="182">
        <v>1.250006725E9</v>
      </c>
      <c r="D3257" s="182" t="s">
        <v>1824</v>
      </c>
      <c r="E3257" s="182">
        <v>1.777014535E9</v>
      </c>
      <c r="F3257" s="182" t="s">
        <v>393</v>
      </c>
      <c r="G3257" s="55">
        <v>1.2306017034E10</v>
      </c>
      <c r="H3257" s="55" t="s">
        <v>2362</v>
      </c>
      <c r="I3257" s="55"/>
      <c r="J3257" s="253" t="s">
        <v>76</v>
      </c>
      <c r="K3257" s="254" t="s">
        <v>3320</v>
      </c>
      <c r="L3257" s="228"/>
      <c r="M3257" s="229"/>
      <c r="N3257" s="230"/>
      <c r="O3257" s="230"/>
      <c r="P3257" s="230"/>
      <c r="Q3257" s="55" t="s">
        <v>150</v>
      </c>
      <c r="R3257" s="85"/>
      <c r="S3257" s="85"/>
      <c r="T3257" s="85"/>
      <c r="U3257" s="85"/>
      <c r="V3257" s="85"/>
      <c r="W3257" s="85"/>
      <c r="X3257" s="85"/>
      <c r="Y3257" s="85"/>
      <c r="Z3257" s="85"/>
      <c r="AA3257" s="85"/>
      <c r="AB3257" s="85"/>
      <c r="AC3257" s="85"/>
      <c r="AD3257" s="85"/>
      <c r="AE3257" s="85"/>
    </row>
    <row r="3258" ht="15.75" customHeight="1">
      <c r="A3258" s="56">
        <v>364.0</v>
      </c>
      <c r="B3258" s="182" t="s">
        <v>3318</v>
      </c>
      <c r="C3258" s="182">
        <v>1.080004607E9</v>
      </c>
      <c r="D3258" s="182" t="s">
        <v>1540</v>
      </c>
      <c r="E3258" s="182">
        <v>1.683667121E9</v>
      </c>
      <c r="F3258" s="182" t="s">
        <v>393</v>
      </c>
      <c r="G3258" s="55">
        <v>1.2306014204E10</v>
      </c>
      <c r="H3258" s="55" t="s">
        <v>2362</v>
      </c>
      <c r="I3258" s="55"/>
      <c r="J3258" s="253" t="s">
        <v>76</v>
      </c>
      <c r="K3258" s="254" t="s">
        <v>3273</v>
      </c>
      <c r="L3258" s="228"/>
      <c r="M3258" s="229"/>
      <c r="N3258" s="230"/>
      <c r="O3258" s="230"/>
      <c r="P3258" s="230"/>
      <c r="Q3258" s="55">
        <v>9.9999999E7</v>
      </c>
      <c r="R3258" s="85"/>
      <c r="S3258" s="85"/>
      <c r="T3258" s="85"/>
      <c r="U3258" s="85"/>
      <c r="V3258" s="85"/>
      <c r="W3258" s="85"/>
      <c r="X3258" s="85"/>
      <c r="Y3258" s="85"/>
      <c r="Z3258" s="85"/>
      <c r="AA3258" s="85"/>
      <c r="AB3258" s="85"/>
      <c r="AC3258" s="85"/>
      <c r="AD3258" s="85"/>
      <c r="AE3258" s="85"/>
    </row>
    <row r="3259" ht="15.75" customHeight="1">
      <c r="A3259" s="56">
        <v>365.0</v>
      </c>
      <c r="B3259" s="182" t="s">
        <v>3318</v>
      </c>
      <c r="C3259" s="182">
        <v>1.250006727E9</v>
      </c>
      <c r="D3259" s="182" t="s">
        <v>2608</v>
      </c>
      <c r="E3259" s="182">
        <v>1.325588414E9</v>
      </c>
      <c r="F3259" s="182" t="s">
        <v>233</v>
      </c>
      <c r="G3259" s="55">
        <v>1.2306017233E10</v>
      </c>
      <c r="H3259" s="55" t="s">
        <v>2362</v>
      </c>
      <c r="I3259" s="55"/>
      <c r="J3259" s="253" t="s">
        <v>76</v>
      </c>
      <c r="K3259" s="254" t="s">
        <v>3320</v>
      </c>
      <c r="L3259" s="228"/>
      <c r="M3259" s="229"/>
      <c r="N3259" s="230"/>
      <c r="O3259" s="230"/>
      <c r="P3259" s="230"/>
      <c r="Q3259" s="55" t="s">
        <v>150</v>
      </c>
      <c r="R3259" s="85"/>
      <c r="S3259" s="85"/>
      <c r="T3259" s="85"/>
      <c r="U3259" s="85"/>
      <c r="V3259" s="85"/>
      <c r="W3259" s="85"/>
      <c r="X3259" s="85"/>
      <c r="Y3259" s="85"/>
      <c r="Z3259" s="85"/>
      <c r="AA3259" s="85"/>
      <c r="AB3259" s="85"/>
      <c r="AC3259" s="85"/>
      <c r="AD3259" s="85"/>
      <c r="AE3259" s="85"/>
    </row>
    <row r="3260" ht="15.75" customHeight="1">
      <c r="A3260" s="56">
        <v>366.0</v>
      </c>
      <c r="B3260" s="182" t="s">
        <v>3318</v>
      </c>
      <c r="C3260" s="182">
        <v>1.250006728E9</v>
      </c>
      <c r="D3260" s="182" t="s">
        <v>3321</v>
      </c>
      <c r="E3260" s="182">
        <v>1.921102338E9</v>
      </c>
      <c r="F3260" s="182" t="s">
        <v>393</v>
      </c>
      <c r="G3260" s="55">
        <v>1.2306017244E10</v>
      </c>
      <c r="H3260" s="55" t="s">
        <v>2362</v>
      </c>
      <c r="I3260" s="55" t="s">
        <v>8035</v>
      </c>
      <c r="J3260" s="253" t="s">
        <v>76</v>
      </c>
      <c r="K3260" s="254" t="s">
        <v>3320</v>
      </c>
      <c r="L3260" s="228"/>
      <c r="M3260" s="229"/>
      <c r="N3260" s="230"/>
      <c r="O3260" s="230"/>
      <c r="P3260" s="230"/>
      <c r="Q3260" s="55" t="s">
        <v>150</v>
      </c>
      <c r="R3260" s="85"/>
      <c r="S3260" s="85"/>
      <c r="T3260" s="85"/>
      <c r="U3260" s="85"/>
      <c r="V3260" s="85"/>
      <c r="W3260" s="85"/>
      <c r="X3260" s="85"/>
      <c r="Y3260" s="85"/>
      <c r="Z3260" s="85"/>
      <c r="AA3260" s="85"/>
      <c r="AB3260" s="85"/>
      <c r="AC3260" s="85"/>
      <c r="AD3260" s="85"/>
      <c r="AE3260" s="85"/>
    </row>
    <row r="3261" ht="15.75" customHeight="1">
      <c r="A3261" s="56">
        <v>367.0</v>
      </c>
      <c r="B3261" s="182" t="s">
        <v>3318</v>
      </c>
      <c r="C3261" s="182">
        <v>1.080004625E9</v>
      </c>
      <c r="D3261" s="182" t="s">
        <v>3324</v>
      </c>
      <c r="E3261" s="182">
        <v>1.724214058E9</v>
      </c>
      <c r="F3261" s="182" t="s">
        <v>393</v>
      </c>
      <c r="G3261" s="55">
        <v>1.2306017292E10</v>
      </c>
      <c r="H3261" s="55" t="s">
        <v>2362</v>
      </c>
      <c r="I3261" s="55" t="s">
        <v>8035</v>
      </c>
      <c r="J3261" s="253" t="s">
        <v>76</v>
      </c>
      <c r="K3261" s="254" t="s">
        <v>3273</v>
      </c>
      <c r="L3261" s="228"/>
      <c r="M3261" s="229"/>
      <c r="N3261" s="230"/>
      <c r="O3261" s="230"/>
      <c r="P3261" s="230"/>
      <c r="Q3261" s="55">
        <v>3.2397829E7</v>
      </c>
      <c r="R3261" s="85"/>
      <c r="S3261" s="85"/>
      <c r="T3261" s="85"/>
      <c r="U3261" s="85"/>
      <c r="V3261" s="85"/>
      <c r="W3261" s="85"/>
      <c r="X3261" s="85"/>
      <c r="Y3261" s="85"/>
      <c r="Z3261" s="85"/>
      <c r="AA3261" s="85"/>
      <c r="AB3261" s="85"/>
      <c r="AC3261" s="85"/>
      <c r="AD3261" s="85"/>
      <c r="AE3261" s="85"/>
    </row>
    <row r="3262" ht="15.75" customHeight="1">
      <c r="A3262" s="56">
        <v>368.0</v>
      </c>
      <c r="B3262" s="182" t="s">
        <v>3318</v>
      </c>
      <c r="C3262" s="182">
        <v>1.080004624E9</v>
      </c>
      <c r="D3262" s="182" t="s">
        <v>3325</v>
      </c>
      <c r="E3262" s="182">
        <v>1.829264599E9</v>
      </c>
      <c r="F3262" s="182" t="s">
        <v>393</v>
      </c>
      <c r="G3262" s="55">
        <v>1.2306017182E10</v>
      </c>
      <c r="H3262" s="55" t="s">
        <v>2362</v>
      </c>
      <c r="I3262" s="55" t="s">
        <v>8035</v>
      </c>
      <c r="J3262" s="253" t="s">
        <v>76</v>
      </c>
      <c r="K3262" s="254" t="s">
        <v>3320</v>
      </c>
      <c r="L3262" s="228"/>
      <c r="M3262" s="229"/>
      <c r="N3262" s="230"/>
      <c r="O3262" s="230"/>
      <c r="P3262" s="230"/>
      <c r="Q3262" s="55">
        <v>9.9999999E7</v>
      </c>
      <c r="R3262" s="85"/>
      <c r="S3262" s="85"/>
      <c r="T3262" s="85"/>
      <c r="U3262" s="85"/>
      <c r="V3262" s="85"/>
      <c r="W3262" s="85"/>
      <c r="X3262" s="85"/>
      <c r="Y3262" s="85"/>
      <c r="Z3262" s="85"/>
      <c r="AA3262" s="85"/>
      <c r="AB3262" s="85"/>
      <c r="AC3262" s="85"/>
      <c r="AD3262" s="85"/>
      <c r="AE3262" s="85"/>
    </row>
    <row r="3263" ht="15.75" customHeight="1">
      <c r="A3263" s="56">
        <v>369.0</v>
      </c>
      <c r="B3263" s="182" t="s">
        <v>3318</v>
      </c>
      <c r="C3263" s="182">
        <v>1.070005658E9</v>
      </c>
      <c r="D3263" s="182" t="s">
        <v>8487</v>
      </c>
      <c r="E3263" s="182">
        <v>1.740955977E9</v>
      </c>
      <c r="F3263" s="182" t="s">
        <v>393</v>
      </c>
      <c r="G3263" s="55">
        <v>1.2306017083E10</v>
      </c>
      <c r="H3263" s="55" t="s">
        <v>2362</v>
      </c>
      <c r="I3263" s="55"/>
      <c r="J3263" s="253" t="s">
        <v>8488</v>
      </c>
      <c r="K3263" s="254" t="s">
        <v>3320</v>
      </c>
      <c r="L3263" s="228"/>
      <c r="M3263" s="229"/>
      <c r="N3263" s="230"/>
      <c r="O3263" s="230"/>
      <c r="P3263" s="230"/>
      <c r="Q3263" s="55" t="s">
        <v>150</v>
      </c>
      <c r="R3263" s="85"/>
      <c r="S3263" s="85"/>
      <c r="T3263" s="85"/>
      <c r="U3263" s="85"/>
      <c r="V3263" s="85"/>
      <c r="W3263" s="85"/>
      <c r="X3263" s="85"/>
      <c r="Y3263" s="85"/>
      <c r="Z3263" s="85"/>
      <c r="AA3263" s="85"/>
      <c r="AB3263" s="85"/>
      <c r="AC3263" s="85"/>
      <c r="AD3263" s="85"/>
      <c r="AE3263" s="85"/>
    </row>
    <row r="3264" ht="15.75" customHeight="1">
      <c r="A3264" s="56">
        <v>370.0</v>
      </c>
      <c r="B3264" s="182" t="s">
        <v>3318</v>
      </c>
      <c r="C3264" s="182">
        <v>1.250006723E9</v>
      </c>
      <c r="D3264" s="182" t="s">
        <v>2306</v>
      </c>
      <c r="E3264" s="182">
        <v>1.710878538E9</v>
      </c>
      <c r="F3264" s="182" t="s">
        <v>966</v>
      </c>
      <c r="G3264" s="55">
        <v>1.2306017172E10</v>
      </c>
      <c r="H3264" s="55" t="s">
        <v>2362</v>
      </c>
      <c r="I3264" s="55" t="s">
        <v>8035</v>
      </c>
      <c r="J3264" s="253" t="s">
        <v>76</v>
      </c>
      <c r="K3264" s="254" t="s">
        <v>3320</v>
      </c>
      <c r="L3264" s="228"/>
      <c r="M3264" s="229"/>
      <c r="N3264" s="230"/>
      <c r="O3264" s="230"/>
      <c r="P3264" s="230"/>
      <c r="Q3264" s="55">
        <v>3.239792E7</v>
      </c>
      <c r="R3264" s="85"/>
      <c r="S3264" s="85"/>
      <c r="T3264" s="85"/>
      <c r="U3264" s="85"/>
      <c r="V3264" s="85"/>
      <c r="W3264" s="85"/>
      <c r="X3264" s="85"/>
      <c r="Y3264" s="85"/>
      <c r="Z3264" s="85"/>
      <c r="AA3264" s="85"/>
      <c r="AB3264" s="85"/>
      <c r="AC3264" s="85"/>
      <c r="AD3264" s="85"/>
      <c r="AE3264" s="85"/>
    </row>
    <row r="3265" ht="15.75" customHeight="1">
      <c r="A3265" s="56">
        <v>371.0</v>
      </c>
      <c r="B3265" s="182" t="s">
        <v>3318</v>
      </c>
      <c r="C3265" s="182">
        <v>1.020006882E9</v>
      </c>
      <c r="D3265" s="182" t="s">
        <v>8489</v>
      </c>
      <c r="E3265" s="182">
        <v>1.781172393E9</v>
      </c>
      <c r="F3265" s="182" t="s">
        <v>393</v>
      </c>
      <c r="G3265" s="55">
        <v>1.2306016193E10</v>
      </c>
      <c r="H3265" s="55" t="s">
        <v>2362</v>
      </c>
      <c r="I3265" s="55"/>
      <c r="J3265" s="253" t="s">
        <v>76</v>
      </c>
      <c r="K3265" s="254" t="s">
        <v>3320</v>
      </c>
      <c r="L3265" s="228"/>
      <c r="M3265" s="229"/>
      <c r="N3265" s="230"/>
      <c r="O3265" s="230"/>
      <c r="P3265" s="230"/>
      <c r="Q3265" s="55" t="s">
        <v>150</v>
      </c>
      <c r="R3265" s="85"/>
      <c r="S3265" s="85"/>
      <c r="T3265" s="85"/>
      <c r="U3265" s="85"/>
      <c r="V3265" s="85"/>
      <c r="W3265" s="85"/>
      <c r="X3265" s="85"/>
      <c r="Y3265" s="85"/>
      <c r="Z3265" s="85"/>
      <c r="AA3265" s="85"/>
      <c r="AB3265" s="85"/>
      <c r="AC3265" s="85"/>
      <c r="AD3265" s="85"/>
      <c r="AE3265" s="85"/>
    </row>
    <row r="3266" ht="15.75" customHeight="1">
      <c r="A3266" s="56">
        <v>372.0</v>
      </c>
      <c r="B3266" s="182" t="s">
        <v>3318</v>
      </c>
      <c r="C3266" s="182">
        <v>1.250006719E9</v>
      </c>
      <c r="D3266" s="182" t="s">
        <v>8490</v>
      </c>
      <c r="E3266" s="80"/>
      <c r="F3266" s="80"/>
      <c r="G3266" s="55" t="s">
        <v>71</v>
      </c>
      <c r="H3266" s="55"/>
      <c r="I3266" s="55"/>
      <c r="J3266" s="226"/>
      <c r="K3266" s="227"/>
      <c r="L3266" s="228"/>
      <c r="M3266" s="229"/>
      <c r="N3266" s="230"/>
      <c r="O3266" s="230"/>
      <c r="P3266" s="230"/>
      <c r="Q3266" s="55" t="s">
        <v>8087</v>
      </c>
      <c r="R3266" s="85"/>
      <c r="S3266" s="85"/>
      <c r="T3266" s="85"/>
      <c r="U3266" s="85"/>
      <c r="V3266" s="85"/>
      <c r="W3266" s="85"/>
      <c r="X3266" s="85"/>
      <c r="Y3266" s="85"/>
      <c r="Z3266" s="85"/>
      <c r="AA3266" s="85"/>
      <c r="AB3266" s="85"/>
      <c r="AC3266" s="85"/>
      <c r="AD3266" s="85"/>
      <c r="AE3266" s="85"/>
    </row>
    <row r="3267" ht="15.75" customHeight="1">
      <c r="A3267" s="56">
        <v>373.0</v>
      </c>
      <c r="B3267" s="182" t="s">
        <v>3318</v>
      </c>
      <c r="C3267" s="263">
        <v>1.080004627E9</v>
      </c>
      <c r="D3267" s="263" t="s">
        <v>3313</v>
      </c>
      <c r="E3267" s="80"/>
      <c r="F3267" s="80"/>
      <c r="G3267" s="55" t="s">
        <v>71</v>
      </c>
      <c r="H3267" s="55"/>
      <c r="I3267" s="55" t="s">
        <v>8035</v>
      </c>
      <c r="J3267" s="226"/>
      <c r="K3267" s="227"/>
      <c r="L3267" s="228"/>
      <c r="M3267" s="229"/>
      <c r="N3267" s="230"/>
      <c r="O3267" s="230"/>
      <c r="P3267" s="230"/>
      <c r="Q3267" s="55" t="s">
        <v>8087</v>
      </c>
      <c r="R3267" s="85"/>
      <c r="S3267" s="85"/>
      <c r="T3267" s="85"/>
      <c r="U3267" s="85"/>
      <c r="V3267" s="85"/>
      <c r="W3267" s="85"/>
      <c r="X3267" s="85"/>
      <c r="Y3267" s="85"/>
      <c r="Z3267" s="85"/>
      <c r="AA3267" s="85"/>
      <c r="AB3267" s="85"/>
      <c r="AC3267" s="85"/>
      <c r="AD3267" s="85"/>
      <c r="AE3267" s="85"/>
    </row>
    <row r="3268" ht="15.75" customHeight="1">
      <c r="A3268" s="56">
        <v>374.0</v>
      </c>
      <c r="B3268" s="182" t="s">
        <v>3318</v>
      </c>
      <c r="C3268" s="182">
        <v>1.080004555E9</v>
      </c>
      <c r="D3268" s="182" t="s">
        <v>8491</v>
      </c>
      <c r="E3268" s="80"/>
      <c r="F3268" s="80"/>
      <c r="G3268" s="55" t="s">
        <v>71</v>
      </c>
      <c r="H3268" s="55"/>
      <c r="I3268" s="55"/>
      <c r="J3268" s="226"/>
      <c r="K3268" s="227"/>
      <c r="L3268" s="228"/>
      <c r="M3268" s="229"/>
      <c r="N3268" s="230"/>
      <c r="O3268" s="230"/>
      <c r="P3268" s="230"/>
      <c r="Q3268" s="55" t="s">
        <v>8087</v>
      </c>
      <c r="R3268" s="85"/>
      <c r="S3268" s="85"/>
      <c r="T3268" s="85"/>
      <c r="U3268" s="85"/>
      <c r="V3268" s="85"/>
      <c r="W3268" s="85"/>
      <c r="X3268" s="85"/>
      <c r="Y3268" s="85"/>
      <c r="Z3268" s="85"/>
      <c r="AA3268" s="85"/>
      <c r="AB3268" s="85"/>
      <c r="AC3268" s="85"/>
      <c r="AD3268" s="85"/>
      <c r="AE3268" s="85"/>
    </row>
    <row r="3269" ht="15.75" customHeight="1">
      <c r="A3269" s="56">
        <v>375.0</v>
      </c>
      <c r="B3269" s="182" t="s">
        <v>3318</v>
      </c>
      <c r="C3269" s="182">
        <v>1.010004867E9</v>
      </c>
      <c r="D3269" s="182" t="s">
        <v>999</v>
      </c>
      <c r="E3269" s="182">
        <v>1.672775388E9</v>
      </c>
      <c r="F3269" s="182" t="s">
        <v>393</v>
      </c>
      <c r="G3269" s="55">
        <v>1.2306017203E10</v>
      </c>
      <c r="H3269" s="55" t="s">
        <v>2362</v>
      </c>
      <c r="I3269" s="55"/>
      <c r="J3269" s="253" t="s">
        <v>8492</v>
      </c>
      <c r="K3269" s="254" t="s">
        <v>3320</v>
      </c>
      <c r="L3269" s="228"/>
      <c r="M3269" s="229"/>
      <c r="N3269" s="230"/>
      <c r="O3269" s="230"/>
      <c r="P3269" s="230"/>
      <c r="Q3269" s="55" t="s">
        <v>150</v>
      </c>
      <c r="R3269" s="85"/>
      <c r="S3269" s="85"/>
      <c r="T3269" s="85"/>
      <c r="U3269" s="85"/>
      <c r="V3269" s="85"/>
      <c r="W3269" s="85"/>
      <c r="X3269" s="85"/>
      <c r="Y3269" s="85"/>
      <c r="Z3269" s="85"/>
      <c r="AA3269" s="85"/>
      <c r="AB3269" s="85"/>
      <c r="AC3269" s="85"/>
      <c r="AD3269" s="85"/>
      <c r="AE3269" s="85"/>
    </row>
    <row r="3270" ht="15.75" customHeight="1">
      <c r="A3270" s="56">
        <v>376.0</v>
      </c>
      <c r="B3270" s="182" t="s">
        <v>3318</v>
      </c>
      <c r="C3270" s="182">
        <v>1.010004868E9</v>
      </c>
      <c r="D3270" s="182" t="s">
        <v>1457</v>
      </c>
      <c r="E3270" s="182">
        <v>1.822086608E9</v>
      </c>
      <c r="F3270" s="182" t="s">
        <v>966</v>
      </c>
      <c r="G3270" s="55">
        <v>1.2306017153E10</v>
      </c>
      <c r="H3270" s="55" t="s">
        <v>2362</v>
      </c>
      <c r="I3270" s="55"/>
      <c r="J3270" s="253" t="s">
        <v>76</v>
      </c>
      <c r="K3270" s="254" t="s">
        <v>3273</v>
      </c>
      <c r="L3270" s="228"/>
      <c r="M3270" s="229"/>
      <c r="N3270" s="230"/>
      <c r="O3270" s="230"/>
      <c r="P3270" s="230"/>
      <c r="Q3270" s="55" t="s">
        <v>150</v>
      </c>
      <c r="R3270" s="85"/>
      <c r="S3270" s="85"/>
      <c r="T3270" s="85"/>
      <c r="U3270" s="85"/>
      <c r="V3270" s="85"/>
      <c r="W3270" s="85"/>
      <c r="X3270" s="85"/>
      <c r="Y3270" s="85"/>
      <c r="Z3270" s="85"/>
      <c r="AA3270" s="85"/>
      <c r="AB3270" s="85"/>
      <c r="AC3270" s="85"/>
      <c r="AD3270" s="85"/>
      <c r="AE3270" s="85"/>
    </row>
    <row r="3271" ht="15.75" customHeight="1">
      <c r="A3271" s="56">
        <v>377.0</v>
      </c>
      <c r="B3271" s="182" t="s">
        <v>3318</v>
      </c>
      <c r="C3271" s="182">
        <v>1.01000487E9</v>
      </c>
      <c r="D3271" s="182" t="s">
        <v>8493</v>
      </c>
      <c r="E3271" s="182">
        <v>1.711007307E9</v>
      </c>
      <c r="F3271" s="182" t="s">
        <v>393</v>
      </c>
      <c r="G3271" s="55">
        <v>1.2306017214E10</v>
      </c>
      <c r="H3271" s="55" t="s">
        <v>2362</v>
      </c>
      <c r="I3271" s="55"/>
      <c r="J3271" s="253" t="s">
        <v>76</v>
      </c>
      <c r="K3271" s="254" t="s">
        <v>3273</v>
      </c>
      <c r="L3271" s="228"/>
      <c r="M3271" s="229"/>
      <c r="N3271" s="230"/>
      <c r="O3271" s="230"/>
      <c r="P3271" s="230"/>
      <c r="Q3271" s="55" t="s">
        <v>150</v>
      </c>
      <c r="R3271" s="85"/>
      <c r="S3271" s="85"/>
      <c r="T3271" s="85"/>
      <c r="U3271" s="85"/>
      <c r="V3271" s="85"/>
      <c r="W3271" s="85"/>
      <c r="X3271" s="85"/>
      <c r="Y3271" s="85"/>
      <c r="Z3271" s="85"/>
      <c r="AA3271" s="85"/>
      <c r="AB3271" s="85"/>
      <c r="AC3271" s="85"/>
      <c r="AD3271" s="85"/>
      <c r="AE3271" s="85"/>
    </row>
    <row r="3272" ht="15.75" customHeight="1">
      <c r="A3272" s="56">
        <v>378.0</v>
      </c>
      <c r="B3272" s="182" t="s">
        <v>3318</v>
      </c>
      <c r="C3272" s="182">
        <v>1.010004871E9</v>
      </c>
      <c r="D3272" s="182" t="s">
        <v>8494</v>
      </c>
      <c r="E3272" s="182">
        <v>1.990501198E9</v>
      </c>
      <c r="F3272" s="182" t="s">
        <v>393</v>
      </c>
      <c r="G3272" s="55">
        <v>1.2306016682E10</v>
      </c>
      <c r="H3272" s="55" t="s">
        <v>2362</v>
      </c>
      <c r="I3272" s="55"/>
      <c r="J3272" s="253" t="s">
        <v>76</v>
      </c>
      <c r="K3272" s="254" t="s">
        <v>3320</v>
      </c>
      <c r="L3272" s="228"/>
      <c r="M3272" s="229"/>
      <c r="N3272" s="230"/>
      <c r="O3272" s="230"/>
      <c r="P3272" s="230"/>
      <c r="Q3272" s="55" t="s">
        <v>150</v>
      </c>
      <c r="R3272" s="85"/>
      <c r="S3272" s="85"/>
      <c r="T3272" s="85"/>
      <c r="U3272" s="85"/>
      <c r="V3272" s="85"/>
      <c r="W3272" s="85"/>
      <c r="X3272" s="85"/>
      <c r="Y3272" s="85"/>
      <c r="Z3272" s="85"/>
      <c r="AA3272" s="85"/>
      <c r="AB3272" s="85"/>
      <c r="AC3272" s="85"/>
      <c r="AD3272" s="85"/>
      <c r="AE3272" s="85"/>
    </row>
    <row r="3273" ht="15.75" customHeight="1">
      <c r="A3273" s="56">
        <v>379.0</v>
      </c>
      <c r="B3273" s="182" t="s">
        <v>3333</v>
      </c>
      <c r="C3273" s="182">
        <v>1.320000654E9</v>
      </c>
      <c r="D3273" s="182" t="s">
        <v>2345</v>
      </c>
      <c r="E3273" s="182">
        <v>1.865030602E9</v>
      </c>
      <c r="F3273" s="182" t="s">
        <v>926</v>
      </c>
      <c r="G3273" s="55">
        <v>1.2306018713E10</v>
      </c>
      <c r="H3273" s="55" t="s">
        <v>75</v>
      </c>
      <c r="I3273" s="55" t="s">
        <v>8035</v>
      </c>
      <c r="J3273" s="253" t="s">
        <v>76</v>
      </c>
      <c r="K3273" s="254" t="s">
        <v>3273</v>
      </c>
      <c r="L3273" s="228"/>
      <c r="M3273" s="229"/>
      <c r="N3273" s="230"/>
      <c r="O3273" s="230"/>
      <c r="P3273" s="230"/>
      <c r="Q3273" s="55">
        <v>9.9999999E7</v>
      </c>
      <c r="R3273" s="85"/>
      <c r="S3273" s="85"/>
      <c r="T3273" s="85"/>
      <c r="U3273" s="85"/>
      <c r="V3273" s="85"/>
      <c r="W3273" s="85"/>
      <c r="X3273" s="85"/>
      <c r="Y3273" s="85"/>
      <c r="Z3273" s="85"/>
      <c r="AA3273" s="85"/>
      <c r="AB3273" s="85"/>
      <c r="AC3273" s="85"/>
      <c r="AD3273" s="85"/>
      <c r="AE3273" s="85"/>
    </row>
    <row r="3274" ht="15.75" customHeight="1">
      <c r="A3274" s="56">
        <v>380.0</v>
      </c>
      <c r="B3274" s="182" t="s">
        <v>3333</v>
      </c>
      <c r="C3274" s="182">
        <v>1.320000656E9</v>
      </c>
      <c r="D3274" s="182" t="s">
        <v>1007</v>
      </c>
      <c r="E3274" s="182">
        <v>1.70460265E9</v>
      </c>
      <c r="F3274" s="182" t="s">
        <v>926</v>
      </c>
      <c r="G3274" s="55">
        <v>1.2306018793E10</v>
      </c>
      <c r="H3274" s="55" t="s">
        <v>75</v>
      </c>
      <c r="I3274" s="55"/>
      <c r="J3274" s="253" t="s">
        <v>76</v>
      </c>
      <c r="K3274" s="254" t="s">
        <v>3320</v>
      </c>
      <c r="L3274" s="228"/>
      <c r="M3274" s="229"/>
      <c r="N3274" s="230"/>
      <c r="O3274" s="230"/>
      <c r="P3274" s="230"/>
      <c r="Q3274" s="55" t="s">
        <v>150</v>
      </c>
      <c r="R3274" s="85"/>
      <c r="S3274" s="85"/>
      <c r="T3274" s="85"/>
      <c r="U3274" s="85"/>
      <c r="V3274" s="85"/>
      <c r="W3274" s="85"/>
      <c r="X3274" s="85"/>
      <c r="Y3274" s="85"/>
      <c r="Z3274" s="85"/>
      <c r="AA3274" s="85"/>
      <c r="AB3274" s="85"/>
      <c r="AC3274" s="85"/>
      <c r="AD3274" s="85"/>
      <c r="AE3274" s="85"/>
    </row>
    <row r="3275" ht="15.75" customHeight="1">
      <c r="A3275" s="56">
        <v>381.0</v>
      </c>
      <c r="B3275" s="182" t="s">
        <v>3333</v>
      </c>
      <c r="C3275" s="182">
        <v>1.32000066E9</v>
      </c>
      <c r="D3275" s="182" t="s">
        <v>8495</v>
      </c>
      <c r="E3275" s="182">
        <v>1.778884312E9</v>
      </c>
      <c r="F3275" s="182" t="s">
        <v>938</v>
      </c>
      <c r="G3275" s="55">
        <v>1.2306018634E10</v>
      </c>
      <c r="H3275" s="55" t="s">
        <v>75</v>
      </c>
      <c r="I3275" s="55" t="s">
        <v>8035</v>
      </c>
      <c r="J3275" s="253" t="s">
        <v>3335</v>
      </c>
      <c r="K3275" s="254" t="s">
        <v>3320</v>
      </c>
      <c r="L3275" s="228"/>
      <c r="M3275" s="229"/>
      <c r="N3275" s="230"/>
      <c r="O3275" s="230"/>
      <c r="P3275" s="230"/>
      <c r="Q3275" s="55" t="s">
        <v>150</v>
      </c>
      <c r="R3275" s="85"/>
      <c r="S3275" s="85"/>
      <c r="T3275" s="85"/>
      <c r="U3275" s="85"/>
      <c r="V3275" s="85"/>
      <c r="W3275" s="85"/>
      <c r="X3275" s="85"/>
      <c r="Y3275" s="85"/>
      <c r="Z3275" s="85"/>
      <c r="AA3275" s="85"/>
      <c r="AB3275" s="85"/>
      <c r="AC3275" s="85"/>
      <c r="AD3275" s="85"/>
      <c r="AE3275" s="85"/>
    </row>
    <row r="3276" ht="15.75" customHeight="1">
      <c r="A3276" s="56">
        <v>382.0</v>
      </c>
      <c r="B3276" s="182" t="s">
        <v>3333</v>
      </c>
      <c r="C3276" s="182">
        <v>1.320000653E9</v>
      </c>
      <c r="D3276" s="182" t="s">
        <v>1964</v>
      </c>
      <c r="E3276" s="182">
        <v>1.683789672E9</v>
      </c>
      <c r="F3276" s="182" t="s">
        <v>926</v>
      </c>
      <c r="G3276" s="55">
        <v>1.2306018693E10</v>
      </c>
      <c r="H3276" s="55" t="s">
        <v>75</v>
      </c>
      <c r="I3276" s="55" t="s">
        <v>8035</v>
      </c>
      <c r="J3276" s="253" t="s">
        <v>76</v>
      </c>
      <c r="K3276" s="254" t="s">
        <v>3273</v>
      </c>
      <c r="L3276" s="228"/>
      <c r="M3276" s="229"/>
      <c r="N3276" s="230"/>
      <c r="O3276" s="230"/>
      <c r="P3276" s="230"/>
      <c r="Q3276" s="55" t="s">
        <v>150</v>
      </c>
      <c r="R3276" s="85"/>
      <c r="S3276" s="85"/>
      <c r="T3276" s="85"/>
      <c r="U3276" s="85"/>
      <c r="V3276" s="85"/>
      <c r="W3276" s="85"/>
      <c r="X3276" s="85"/>
      <c r="Y3276" s="85"/>
      <c r="Z3276" s="85"/>
      <c r="AA3276" s="85"/>
      <c r="AB3276" s="85"/>
      <c r="AC3276" s="85"/>
      <c r="AD3276" s="85"/>
      <c r="AE3276" s="85"/>
    </row>
    <row r="3277" ht="15.75" customHeight="1">
      <c r="A3277" s="56">
        <v>383.0</v>
      </c>
      <c r="B3277" s="182" t="s">
        <v>3333</v>
      </c>
      <c r="C3277" s="182">
        <v>1.320000657E9</v>
      </c>
      <c r="D3277" s="182" t="s">
        <v>8496</v>
      </c>
      <c r="E3277" s="182">
        <v>1.710116629E9</v>
      </c>
      <c r="F3277" s="182" t="s">
        <v>926</v>
      </c>
      <c r="G3277" s="55">
        <v>1.2306018643E10</v>
      </c>
      <c r="H3277" s="55" t="s">
        <v>75</v>
      </c>
      <c r="I3277" s="55"/>
      <c r="J3277" s="253" t="s">
        <v>76</v>
      </c>
      <c r="K3277" s="254" t="s">
        <v>3273</v>
      </c>
      <c r="L3277" s="228"/>
      <c r="M3277" s="229"/>
      <c r="N3277" s="230"/>
      <c r="O3277" s="230"/>
      <c r="P3277" s="230"/>
      <c r="Q3277" s="55" t="s">
        <v>150</v>
      </c>
      <c r="R3277" s="85"/>
      <c r="S3277" s="85"/>
      <c r="T3277" s="85"/>
      <c r="U3277" s="85"/>
      <c r="V3277" s="85"/>
      <c r="W3277" s="85"/>
      <c r="X3277" s="85"/>
      <c r="Y3277" s="85"/>
      <c r="Z3277" s="85"/>
      <c r="AA3277" s="85"/>
      <c r="AB3277" s="85"/>
      <c r="AC3277" s="85"/>
      <c r="AD3277" s="85"/>
      <c r="AE3277" s="85"/>
    </row>
    <row r="3278" ht="15.75" customHeight="1">
      <c r="A3278" s="56">
        <v>384.0</v>
      </c>
      <c r="B3278" s="182" t="s">
        <v>3333</v>
      </c>
      <c r="C3278" s="182">
        <v>1.320000659E9</v>
      </c>
      <c r="D3278" s="182" t="s">
        <v>1885</v>
      </c>
      <c r="E3278" s="80"/>
      <c r="F3278" s="80"/>
      <c r="G3278" s="55" t="s">
        <v>114</v>
      </c>
      <c r="H3278" s="55"/>
      <c r="I3278" s="55"/>
      <c r="J3278" s="226"/>
      <c r="K3278" s="227"/>
      <c r="L3278" s="228"/>
      <c r="M3278" s="229"/>
      <c r="N3278" s="230"/>
      <c r="O3278" s="230"/>
      <c r="P3278" s="230"/>
      <c r="Q3278" s="55" t="s">
        <v>8087</v>
      </c>
      <c r="R3278" s="85"/>
      <c r="S3278" s="85"/>
      <c r="T3278" s="85"/>
      <c r="U3278" s="85"/>
      <c r="V3278" s="85"/>
      <c r="W3278" s="85"/>
      <c r="X3278" s="85"/>
      <c r="Y3278" s="85"/>
      <c r="Z3278" s="85"/>
      <c r="AA3278" s="85"/>
      <c r="AB3278" s="85"/>
      <c r="AC3278" s="85"/>
      <c r="AD3278" s="85"/>
      <c r="AE3278" s="85"/>
    </row>
    <row r="3279" ht="15.75" customHeight="1">
      <c r="A3279" s="56">
        <v>385.0</v>
      </c>
      <c r="B3279" s="182" t="s">
        <v>3333</v>
      </c>
      <c r="C3279" s="182">
        <v>1.070005668E9</v>
      </c>
      <c r="D3279" s="182" t="s">
        <v>8460</v>
      </c>
      <c r="E3279" s="182">
        <v>1.305809088E9</v>
      </c>
      <c r="F3279" s="182" t="s">
        <v>926</v>
      </c>
      <c r="G3279" s="55">
        <v>1.2306018874E10</v>
      </c>
      <c r="H3279" s="55" t="s">
        <v>75</v>
      </c>
      <c r="I3279" s="55"/>
      <c r="J3279" s="253" t="s">
        <v>76</v>
      </c>
      <c r="K3279" s="254" t="s">
        <v>3320</v>
      </c>
      <c r="L3279" s="228"/>
      <c r="M3279" s="229"/>
      <c r="N3279" s="230"/>
      <c r="O3279" s="230"/>
      <c r="P3279" s="230"/>
      <c r="Q3279" s="55" t="s">
        <v>150</v>
      </c>
      <c r="R3279" s="85"/>
      <c r="S3279" s="85"/>
      <c r="T3279" s="85"/>
      <c r="U3279" s="85"/>
      <c r="V3279" s="85"/>
      <c r="W3279" s="85"/>
      <c r="X3279" s="85"/>
      <c r="Y3279" s="85"/>
      <c r="Z3279" s="85"/>
      <c r="AA3279" s="85"/>
      <c r="AB3279" s="85"/>
      <c r="AC3279" s="85"/>
      <c r="AD3279" s="85"/>
      <c r="AE3279" s="85"/>
    </row>
    <row r="3280" ht="15.75" customHeight="1">
      <c r="A3280" s="56">
        <v>386.0</v>
      </c>
      <c r="B3280" s="182" t="s">
        <v>3333</v>
      </c>
      <c r="C3280" s="182">
        <v>1.070005666E9</v>
      </c>
      <c r="D3280" s="182" t="s">
        <v>2065</v>
      </c>
      <c r="E3280" s="182">
        <v>1.819187582E9</v>
      </c>
      <c r="F3280" s="182" t="s">
        <v>926</v>
      </c>
      <c r="G3280" s="55">
        <v>1.2306018882E10</v>
      </c>
      <c r="H3280" s="55" t="s">
        <v>75</v>
      </c>
      <c r="I3280" s="55" t="s">
        <v>8035</v>
      </c>
      <c r="J3280" s="253" t="s">
        <v>76</v>
      </c>
      <c r="K3280" s="254" t="s">
        <v>3320</v>
      </c>
      <c r="L3280" s="228"/>
      <c r="M3280" s="229"/>
      <c r="N3280" s="230"/>
      <c r="O3280" s="230"/>
      <c r="P3280" s="230"/>
      <c r="Q3280" s="55">
        <v>3.2398794E7</v>
      </c>
      <c r="R3280" s="85"/>
      <c r="S3280" s="85"/>
      <c r="T3280" s="85"/>
      <c r="U3280" s="85"/>
      <c r="V3280" s="85"/>
      <c r="W3280" s="85"/>
      <c r="X3280" s="85"/>
      <c r="Y3280" s="85"/>
      <c r="Z3280" s="85"/>
      <c r="AA3280" s="85"/>
      <c r="AB3280" s="85"/>
      <c r="AC3280" s="85"/>
      <c r="AD3280" s="85"/>
      <c r="AE3280" s="85"/>
    </row>
    <row r="3281" ht="15.75" customHeight="1">
      <c r="A3281" s="56">
        <v>387.0</v>
      </c>
      <c r="B3281" s="182" t="s">
        <v>3333</v>
      </c>
      <c r="C3281" s="182">
        <v>1.070005664E9</v>
      </c>
      <c r="D3281" s="182" t="s">
        <v>3343</v>
      </c>
      <c r="E3281" s="182">
        <v>1.988350045E9</v>
      </c>
      <c r="F3281" s="182" t="s">
        <v>938</v>
      </c>
      <c r="G3281" s="55">
        <v>1.2306018732E10</v>
      </c>
      <c r="H3281" s="55" t="s">
        <v>75</v>
      </c>
      <c r="I3281" s="55" t="s">
        <v>8035</v>
      </c>
      <c r="J3281" s="253" t="s">
        <v>76</v>
      </c>
      <c r="K3281" s="254" t="s">
        <v>3273</v>
      </c>
      <c r="L3281" s="228"/>
      <c r="M3281" s="229"/>
      <c r="N3281" s="230"/>
      <c r="O3281" s="230"/>
      <c r="P3281" s="230"/>
      <c r="Q3281" s="55" t="s">
        <v>150</v>
      </c>
      <c r="R3281" s="85"/>
      <c r="S3281" s="85"/>
      <c r="T3281" s="85"/>
      <c r="U3281" s="85"/>
      <c r="V3281" s="85"/>
      <c r="W3281" s="85"/>
      <c r="X3281" s="85"/>
      <c r="Y3281" s="85"/>
      <c r="Z3281" s="85"/>
      <c r="AA3281" s="85"/>
      <c r="AB3281" s="85"/>
      <c r="AC3281" s="85"/>
      <c r="AD3281" s="85"/>
      <c r="AE3281" s="85"/>
    </row>
    <row r="3282" ht="15.75" customHeight="1">
      <c r="A3282" s="56">
        <v>388.0</v>
      </c>
      <c r="B3282" s="182" t="s">
        <v>3333</v>
      </c>
      <c r="C3282" s="182">
        <v>1.070005677E9</v>
      </c>
      <c r="D3282" s="182" t="s">
        <v>8497</v>
      </c>
      <c r="E3282" s="182">
        <v>1.819853063E9</v>
      </c>
      <c r="F3282" s="182" t="s">
        <v>926</v>
      </c>
      <c r="G3282" s="55">
        <v>1.2306018855E10</v>
      </c>
      <c r="H3282" s="55" t="s">
        <v>75</v>
      </c>
      <c r="I3282" s="55"/>
      <c r="J3282" s="253" t="s">
        <v>76</v>
      </c>
      <c r="K3282" s="254" t="s">
        <v>3320</v>
      </c>
      <c r="L3282" s="228"/>
      <c r="M3282" s="229"/>
      <c r="N3282" s="230"/>
      <c r="O3282" s="230"/>
      <c r="P3282" s="230"/>
      <c r="Q3282" s="55" t="s">
        <v>150</v>
      </c>
      <c r="R3282" s="85"/>
      <c r="S3282" s="85"/>
      <c r="T3282" s="85"/>
      <c r="U3282" s="85"/>
      <c r="V3282" s="85"/>
      <c r="W3282" s="85"/>
      <c r="X3282" s="85"/>
      <c r="Y3282" s="85"/>
      <c r="Z3282" s="85"/>
      <c r="AA3282" s="85"/>
      <c r="AB3282" s="85"/>
      <c r="AC3282" s="85"/>
      <c r="AD3282" s="85"/>
      <c r="AE3282" s="85"/>
    </row>
    <row r="3283" ht="15.75" customHeight="1">
      <c r="A3283" s="56">
        <v>389.0</v>
      </c>
      <c r="B3283" s="182" t="s">
        <v>3333</v>
      </c>
      <c r="C3283" s="182">
        <v>1.070005673E9</v>
      </c>
      <c r="D3283" s="182" t="s">
        <v>271</v>
      </c>
      <c r="E3283" s="80"/>
      <c r="F3283" s="80"/>
      <c r="G3283" s="55" t="s">
        <v>71</v>
      </c>
      <c r="H3283" s="55"/>
      <c r="I3283" s="55" t="s">
        <v>8035</v>
      </c>
      <c r="J3283" s="226"/>
      <c r="K3283" s="227"/>
      <c r="L3283" s="228"/>
      <c r="M3283" s="229"/>
      <c r="N3283" s="230"/>
      <c r="O3283" s="230"/>
      <c r="P3283" s="230"/>
      <c r="Q3283" s="55" t="s">
        <v>8087</v>
      </c>
      <c r="R3283" s="85"/>
      <c r="S3283" s="85"/>
      <c r="T3283" s="85"/>
      <c r="U3283" s="85"/>
      <c r="V3283" s="85"/>
      <c r="W3283" s="85"/>
      <c r="X3283" s="85"/>
      <c r="Y3283" s="85"/>
      <c r="Z3283" s="85"/>
      <c r="AA3283" s="85"/>
      <c r="AB3283" s="85"/>
      <c r="AC3283" s="85"/>
      <c r="AD3283" s="85"/>
      <c r="AE3283" s="85"/>
    </row>
    <row r="3284" ht="15.75" customHeight="1">
      <c r="A3284" s="56">
        <v>390.0</v>
      </c>
      <c r="B3284" s="182" t="s">
        <v>3333</v>
      </c>
      <c r="C3284" s="182">
        <v>1.320000664E9</v>
      </c>
      <c r="D3284" s="182" t="s">
        <v>995</v>
      </c>
      <c r="E3284" s="80"/>
      <c r="F3284" s="80"/>
      <c r="G3284" s="55" t="s">
        <v>89</v>
      </c>
      <c r="H3284" s="55"/>
      <c r="I3284" s="55"/>
      <c r="J3284" s="226"/>
      <c r="K3284" s="227"/>
      <c r="L3284" s="228"/>
      <c r="M3284" s="229"/>
      <c r="N3284" s="230"/>
      <c r="O3284" s="230"/>
      <c r="P3284" s="230"/>
      <c r="Q3284" s="55" t="s">
        <v>8087</v>
      </c>
      <c r="R3284" s="85"/>
      <c r="S3284" s="85"/>
      <c r="T3284" s="85"/>
      <c r="U3284" s="85"/>
      <c r="V3284" s="85"/>
      <c r="W3284" s="85"/>
      <c r="X3284" s="85"/>
      <c r="Y3284" s="85"/>
      <c r="Z3284" s="85"/>
      <c r="AA3284" s="85"/>
      <c r="AB3284" s="85"/>
      <c r="AC3284" s="85"/>
      <c r="AD3284" s="85"/>
      <c r="AE3284" s="85"/>
    </row>
    <row r="3285" ht="15.75" customHeight="1">
      <c r="A3285" s="56">
        <v>391.0</v>
      </c>
      <c r="B3285" s="182" t="s">
        <v>3333</v>
      </c>
      <c r="C3285" s="182">
        <v>1.070005672E9</v>
      </c>
      <c r="D3285" s="182" t="s">
        <v>100</v>
      </c>
      <c r="E3285" s="182">
        <v>1.886887999E9</v>
      </c>
      <c r="F3285" s="182" t="s">
        <v>926</v>
      </c>
      <c r="G3285" s="55">
        <v>1.2306017394E10</v>
      </c>
      <c r="H3285" s="55" t="s">
        <v>75</v>
      </c>
      <c r="I3285" s="55"/>
      <c r="J3285" s="253" t="s">
        <v>76</v>
      </c>
      <c r="K3285" s="254" t="s">
        <v>3273</v>
      </c>
      <c r="L3285" s="228"/>
      <c r="M3285" s="229"/>
      <c r="N3285" s="230"/>
      <c r="O3285" s="230"/>
      <c r="P3285" s="230"/>
      <c r="Q3285" s="55" t="s">
        <v>150</v>
      </c>
      <c r="R3285" s="85"/>
      <c r="S3285" s="85"/>
      <c r="T3285" s="85"/>
      <c r="U3285" s="85"/>
      <c r="V3285" s="85"/>
      <c r="W3285" s="85"/>
      <c r="X3285" s="85"/>
      <c r="Y3285" s="85"/>
      <c r="Z3285" s="85"/>
      <c r="AA3285" s="85"/>
      <c r="AB3285" s="85"/>
      <c r="AC3285" s="85"/>
      <c r="AD3285" s="85"/>
      <c r="AE3285" s="85"/>
    </row>
    <row r="3286" ht="15.75" customHeight="1">
      <c r="A3286" s="56">
        <v>392.0</v>
      </c>
      <c r="B3286" s="182" t="s">
        <v>3348</v>
      </c>
      <c r="C3286" s="182">
        <v>1.160006871E9</v>
      </c>
      <c r="D3286" s="182" t="s">
        <v>997</v>
      </c>
      <c r="E3286" s="80"/>
      <c r="F3286" s="80"/>
      <c r="G3286" s="55" t="s">
        <v>85</v>
      </c>
      <c r="H3286" s="55"/>
      <c r="I3286" s="55"/>
      <c r="J3286" s="226"/>
      <c r="K3286" s="227"/>
      <c r="L3286" s="228"/>
      <c r="M3286" s="229"/>
      <c r="N3286" s="230"/>
      <c r="O3286" s="230"/>
      <c r="P3286" s="230"/>
      <c r="Q3286" s="55" t="s">
        <v>8087</v>
      </c>
      <c r="R3286" s="85"/>
      <c r="S3286" s="85"/>
      <c r="T3286" s="85"/>
      <c r="U3286" s="85"/>
      <c r="V3286" s="85"/>
      <c r="W3286" s="85"/>
      <c r="X3286" s="85"/>
      <c r="Y3286" s="85"/>
      <c r="Z3286" s="85"/>
      <c r="AA3286" s="85"/>
      <c r="AB3286" s="85"/>
      <c r="AC3286" s="85"/>
      <c r="AD3286" s="85"/>
      <c r="AE3286" s="85"/>
    </row>
    <row r="3287" ht="15.75" customHeight="1">
      <c r="A3287" s="56">
        <v>393.0</v>
      </c>
      <c r="B3287" s="182" t="s">
        <v>3348</v>
      </c>
      <c r="C3287" s="182">
        <v>1.080004646E9</v>
      </c>
      <c r="D3287" s="182" t="s">
        <v>3353</v>
      </c>
      <c r="E3287" s="80"/>
      <c r="F3287" s="80"/>
      <c r="G3287" s="55" t="s">
        <v>71</v>
      </c>
      <c r="H3287" s="55"/>
      <c r="I3287" s="55" t="s">
        <v>8035</v>
      </c>
      <c r="J3287" s="226"/>
      <c r="K3287" s="227"/>
      <c r="L3287" s="228"/>
      <c r="M3287" s="229"/>
      <c r="N3287" s="230"/>
      <c r="O3287" s="230"/>
      <c r="P3287" s="230"/>
      <c r="Q3287" s="55" t="s">
        <v>8087</v>
      </c>
      <c r="R3287" s="85"/>
      <c r="S3287" s="85"/>
      <c r="T3287" s="85"/>
      <c r="U3287" s="85"/>
      <c r="V3287" s="85"/>
      <c r="W3287" s="85"/>
      <c r="X3287" s="85"/>
      <c r="Y3287" s="85"/>
      <c r="Z3287" s="85"/>
      <c r="AA3287" s="85"/>
      <c r="AB3287" s="85"/>
      <c r="AC3287" s="85"/>
      <c r="AD3287" s="85"/>
      <c r="AE3287" s="85"/>
    </row>
    <row r="3288" ht="15.75" customHeight="1">
      <c r="A3288" s="56">
        <v>394.0</v>
      </c>
      <c r="B3288" s="182" t="s">
        <v>3348</v>
      </c>
      <c r="C3288" s="182">
        <v>1.07000569E9</v>
      </c>
      <c r="D3288" s="182" t="s">
        <v>1025</v>
      </c>
      <c r="E3288" s="182">
        <v>1.879090916E9</v>
      </c>
      <c r="F3288" s="182" t="s">
        <v>926</v>
      </c>
      <c r="G3288" s="55">
        <v>1.2306020492E10</v>
      </c>
      <c r="H3288" s="55" t="s">
        <v>1301</v>
      </c>
      <c r="I3288" s="55"/>
      <c r="J3288" s="253" t="s">
        <v>76</v>
      </c>
      <c r="K3288" s="254" t="s">
        <v>3320</v>
      </c>
      <c r="L3288" s="228"/>
      <c r="M3288" s="229"/>
      <c r="N3288" s="230"/>
      <c r="O3288" s="230"/>
      <c r="P3288" s="230"/>
      <c r="Q3288" s="55" t="s">
        <v>150</v>
      </c>
      <c r="R3288" s="85"/>
      <c r="S3288" s="85"/>
      <c r="T3288" s="85"/>
      <c r="U3288" s="85"/>
      <c r="V3288" s="85"/>
      <c r="W3288" s="85"/>
      <c r="X3288" s="85"/>
      <c r="Y3288" s="85"/>
      <c r="Z3288" s="85"/>
      <c r="AA3288" s="85"/>
      <c r="AB3288" s="85"/>
      <c r="AC3288" s="85"/>
      <c r="AD3288" s="85"/>
      <c r="AE3288" s="85"/>
    </row>
    <row r="3289" ht="15.75" customHeight="1">
      <c r="A3289" s="56">
        <v>395.0</v>
      </c>
      <c r="B3289" s="182" t="s">
        <v>3348</v>
      </c>
      <c r="C3289" s="182">
        <v>1.320000671E9</v>
      </c>
      <c r="D3289" s="182" t="s">
        <v>1514</v>
      </c>
      <c r="E3289" s="182">
        <v>1.889623608E9</v>
      </c>
      <c r="F3289" s="182" t="s">
        <v>938</v>
      </c>
      <c r="G3289" s="55">
        <v>1.2306020542E10</v>
      </c>
      <c r="H3289" s="55" t="s">
        <v>1301</v>
      </c>
      <c r="I3289" s="55"/>
      <c r="J3289" s="253" t="s">
        <v>76</v>
      </c>
      <c r="K3289" s="254" t="s">
        <v>3320</v>
      </c>
      <c r="L3289" s="228"/>
      <c r="M3289" s="229"/>
      <c r="N3289" s="230"/>
      <c r="O3289" s="230"/>
      <c r="P3289" s="230"/>
      <c r="Q3289" s="55">
        <v>3.239849E7</v>
      </c>
      <c r="R3289" s="85"/>
      <c r="S3289" s="85"/>
      <c r="T3289" s="85"/>
      <c r="U3289" s="85"/>
      <c r="V3289" s="85"/>
      <c r="W3289" s="85"/>
      <c r="X3289" s="85"/>
      <c r="Y3289" s="85"/>
      <c r="Z3289" s="85"/>
      <c r="AA3289" s="85"/>
      <c r="AB3289" s="85"/>
      <c r="AC3289" s="85"/>
      <c r="AD3289" s="85"/>
      <c r="AE3289" s="85"/>
    </row>
    <row r="3290" ht="15.75" customHeight="1">
      <c r="A3290" s="56">
        <v>396.0</v>
      </c>
      <c r="B3290" s="182" t="s">
        <v>3348</v>
      </c>
      <c r="C3290" s="182">
        <v>1.080004638E9</v>
      </c>
      <c r="D3290" s="182" t="s">
        <v>8498</v>
      </c>
      <c r="E3290" s="182">
        <v>1.909973157E9</v>
      </c>
      <c r="F3290" s="182" t="s">
        <v>938</v>
      </c>
      <c r="G3290" s="55">
        <v>1.2306019833E10</v>
      </c>
      <c r="H3290" s="55" t="s">
        <v>1301</v>
      </c>
      <c r="I3290" s="55"/>
      <c r="J3290" s="253" t="s">
        <v>76</v>
      </c>
      <c r="K3290" s="254" t="s">
        <v>3320</v>
      </c>
      <c r="L3290" s="228"/>
      <c r="M3290" s="229"/>
      <c r="N3290" s="230"/>
      <c r="O3290" s="230"/>
      <c r="P3290" s="230"/>
      <c r="Q3290" s="55" t="s">
        <v>150</v>
      </c>
      <c r="R3290" s="85"/>
      <c r="S3290" s="85"/>
      <c r="T3290" s="85"/>
      <c r="U3290" s="85"/>
      <c r="V3290" s="85"/>
      <c r="W3290" s="85"/>
      <c r="X3290" s="85"/>
      <c r="Y3290" s="85"/>
      <c r="Z3290" s="85"/>
      <c r="AA3290" s="85"/>
      <c r="AB3290" s="85"/>
      <c r="AC3290" s="85"/>
      <c r="AD3290" s="85"/>
      <c r="AE3290" s="85"/>
    </row>
    <row r="3291" ht="15.75" customHeight="1">
      <c r="A3291" s="56">
        <v>397.0</v>
      </c>
      <c r="B3291" s="182" t="s">
        <v>3348</v>
      </c>
      <c r="C3291" s="182">
        <v>1.020006896E9</v>
      </c>
      <c r="D3291" s="182" t="s">
        <v>1308</v>
      </c>
      <c r="E3291" s="182">
        <v>1.933347075E9</v>
      </c>
      <c r="F3291" s="182" t="s">
        <v>938</v>
      </c>
      <c r="G3291" s="55">
        <v>1.2306019494E10</v>
      </c>
      <c r="H3291" s="55" t="s">
        <v>1301</v>
      </c>
      <c r="I3291" s="55"/>
      <c r="J3291" s="253" t="s">
        <v>76</v>
      </c>
      <c r="K3291" s="254" t="s">
        <v>3320</v>
      </c>
      <c r="L3291" s="228"/>
      <c r="M3291" s="229"/>
      <c r="N3291" s="230"/>
      <c r="O3291" s="230"/>
      <c r="P3291" s="230"/>
      <c r="Q3291" s="55" t="s">
        <v>150</v>
      </c>
      <c r="R3291" s="85"/>
      <c r="S3291" s="85"/>
      <c r="T3291" s="85"/>
      <c r="U3291" s="85"/>
      <c r="V3291" s="85"/>
      <c r="W3291" s="85"/>
      <c r="X3291" s="85"/>
      <c r="Y3291" s="85"/>
      <c r="Z3291" s="85"/>
      <c r="AA3291" s="85"/>
      <c r="AB3291" s="85"/>
      <c r="AC3291" s="85"/>
      <c r="AD3291" s="85"/>
      <c r="AE3291" s="85"/>
    </row>
    <row r="3292" ht="15.75" customHeight="1">
      <c r="A3292" s="56">
        <v>398.0</v>
      </c>
      <c r="B3292" s="182" t="s">
        <v>3348</v>
      </c>
      <c r="C3292" s="182">
        <v>1.020006901E9</v>
      </c>
      <c r="D3292" s="182" t="s">
        <v>999</v>
      </c>
      <c r="E3292" s="80"/>
      <c r="F3292" s="80"/>
      <c r="G3292" s="55" t="s">
        <v>114</v>
      </c>
      <c r="H3292" s="55"/>
      <c r="I3292" s="55"/>
      <c r="J3292" s="226"/>
      <c r="K3292" s="227"/>
      <c r="L3292" s="228"/>
      <c r="M3292" s="229"/>
      <c r="N3292" s="230"/>
      <c r="O3292" s="230"/>
      <c r="P3292" s="230"/>
      <c r="Q3292" s="55" t="s">
        <v>8087</v>
      </c>
      <c r="R3292" s="85"/>
      <c r="S3292" s="85"/>
      <c r="T3292" s="85"/>
      <c r="U3292" s="85"/>
      <c r="V3292" s="85"/>
      <c r="W3292" s="85"/>
      <c r="X3292" s="85"/>
      <c r="Y3292" s="85"/>
      <c r="Z3292" s="85"/>
      <c r="AA3292" s="85"/>
      <c r="AB3292" s="85"/>
      <c r="AC3292" s="85"/>
      <c r="AD3292" s="85"/>
      <c r="AE3292" s="85"/>
    </row>
    <row r="3293" ht="15.75" customHeight="1">
      <c r="A3293" s="56">
        <v>399.0</v>
      </c>
      <c r="B3293" s="182" t="s">
        <v>3348</v>
      </c>
      <c r="C3293" s="182">
        <v>1.020006913E9</v>
      </c>
      <c r="D3293" s="182" t="s">
        <v>998</v>
      </c>
      <c r="E3293" s="182">
        <v>1.949496156E9</v>
      </c>
      <c r="F3293" s="182" t="s">
        <v>934</v>
      </c>
      <c r="G3293" s="55">
        <v>1.2306020433E10</v>
      </c>
      <c r="H3293" s="55" t="s">
        <v>1301</v>
      </c>
      <c r="I3293" s="55" t="s">
        <v>8035</v>
      </c>
      <c r="J3293" s="253" t="s">
        <v>76</v>
      </c>
      <c r="K3293" s="254" t="s">
        <v>3320</v>
      </c>
      <c r="L3293" s="228"/>
      <c r="M3293" s="229"/>
      <c r="N3293" s="230"/>
      <c r="O3293" s="230"/>
      <c r="P3293" s="230"/>
      <c r="Q3293" s="55" t="s">
        <v>150</v>
      </c>
      <c r="R3293" s="85"/>
      <c r="S3293" s="85"/>
      <c r="T3293" s="85"/>
      <c r="U3293" s="85"/>
      <c r="V3293" s="85"/>
      <c r="W3293" s="85"/>
      <c r="X3293" s="85"/>
      <c r="Y3293" s="85"/>
      <c r="Z3293" s="85"/>
      <c r="AA3293" s="85"/>
      <c r="AB3293" s="85"/>
      <c r="AC3293" s="85"/>
      <c r="AD3293" s="85"/>
      <c r="AE3293" s="85"/>
    </row>
    <row r="3294" ht="15.75" customHeight="1">
      <c r="A3294" s="56">
        <v>400.0</v>
      </c>
      <c r="B3294" s="182" t="s">
        <v>3369</v>
      </c>
      <c r="C3294" s="182">
        <v>1.070005702E9</v>
      </c>
      <c r="D3294" s="182" t="s">
        <v>998</v>
      </c>
      <c r="E3294" s="80"/>
      <c r="F3294" s="80"/>
      <c r="G3294" s="55" t="s">
        <v>114</v>
      </c>
      <c r="H3294" s="55"/>
      <c r="I3294" s="55"/>
      <c r="J3294" s="226"/>
      <c r="K3294" s="227"/>
      <c r="L3294" s="228"/>
      <c r="M3294" s="229"/>
      <c r="N3294" s="230"/>
      <c r="O3294" s="230"/>
      <c r="P3294" s="230"/>
      <c r="Q3294" s="55" t="s">
        <v>8087</v>
      </c>
      <c r="R3294" s="85"/>
      <c r="S3294" s="85"/>
      <c r="T3294" s="85"/>
      <c r="U3294" s="85"/>
      <c r="V3294" s="85"/>
      <c r="W3294" s="85"/>
      <c r="X3294" s="85"/>
      <c r="Y3294" s="85"/>
      <c r="Z3294" s="85"/>
      <c r="AA3294" s="85"/>
      <c r="AB3294" s="85"/>
      <c r="AC3294" s="85"/>
      <c r="AD3294" s="85"/>
      <c r="AE3294" s="85"/>
    </row>
    <row r="3295" ht="15.75" customHeight="1">
      <c r="A3295" s="56">
        <v>401.0</v>
      </c>
      <c r="B3295" s="182" t="s">
        <v>3369</v>
      </c>
      <c r="C3295" s="182">
        <v>1.070005687E9</v>
      </c>
      <c r="D3295" s="182" t="s">
        <v>3358</v>
      </c>
      <c r="E3295" s="80"/>
      <c r="F3295" s="80"/>
      <c r="G3295" s="55" t="s">
        <v>71</v>
      </c>
      <c r="H3295" s="55"/>
      <c r="I3295" s="55" t="s">
        <v>8035</v>
      </c>
      <c r="J3295" s="226"/>
      <c r="K3295" s="227"/>
      <c r="L3295" s="228"/>
      <c r="M3295" s="229"/>
      <c r="N3295" s="230"/>
      <c r="O3295" s="230"/>
      <c r="P3295" s="230"/>
      <c r="Q3295" s="55" t="s">
        <v>8087</v>
      </c>
      <c r="R3295" s="85"/>
      <c r="S3295" s="85"/>
      <c r="T3295" s="85"/>
      <c r="U3295" s="85"/>
      <c r="V3295" s="85"/>
      <c r="W3295" s="85"/>
      <c r="X3295" s="85"/>
      <c r="Y3295" s="85"/>
      <c r="Z3295" s="85"/>
      <c r="AA3295" s="85"/>
      <c r="AB3295" s="85"/>
      <c r="AC3295" s="85"/>
      <c r="AD3295" s="85"/>
      <c r="AE3295" s="85"/>
    </row>
    <row r="3296" ht="15.75" customHeight="1">
      <c r="A3296" s="56">
        <v>402.0</v>
      </c>
      <c r="B3296" s="182" t="s">
        <v>3369</v>
      </c>
      <c r="C3296" s="182">
        <v>1.080004648E9</v>
      </c>
      <c r="D3296" s="182" t="s">
        <v>3869</v>
      </c>
      <c r="E3296" s="80"/>
      <c r="F3296" s="80"/>
      <c r="G3296" s="55" t="s">
        <v>71</v>
      </c>
      <c r="H3296" s="55"/>
      <c r="I3296" s="55"/>
      <c r="J3296" s="226"/>
      <c r="K3296" s="227"/>
      <c r="L3296" s="228"/>
      <c r="M3296" s="229"/>
      <c r="N3296" s="230"/>
      <c r="O3296" s="230"/>
      <c r="P3296" s="230"/>
      <c r="Q3296" s="55" t="s">
        <v>8087</v>
      </c>
      <c r="R3296" s="85"/>
      <c r="S3296" s="85"/>
      <c r="T3296" s="85"/>
      <c r="U3296" s="85"/>
      <c r="V3296" s="85"/>
      <c r="W3296" s="85"/>
      <c r="X3296" s="85"/>
      <c r="Y3296" s="85"/>
      <c r="Z3296" s="85"/>
      <c r="AA3296" s="85"/>
      <c r="AB3296" s="85"/>
      <c r="AC3296" s="85"/>
      <c r="AD3296" s="85"/>
      <c r="AE3296" s="85"/>
    </row>
    <row r="3297" ht="15.75" customHeight="1">
      <c r="A3297" s="56">
        <v>403.0</v>
      </c>
      <c r="B3297" s="182" t="s">
        <v>3369</v>
      </c>
      <c r="C3297" s="182">
        <v>1.080004659E9</v>
      </c>
      <c r="D3297" s="182" t="s">
        <v>2322</v>
      </c>
      <c r="E3297" s="80"/>
      <c r="F3297" s="80"/>
      <c r="G3297" s="55" t="s">
        <v>71</v>
      </c>
      <c r="H3297" s="55"/>
      <c r="I3297" s="55" t="s">
        <v>8035</v>
      </c>
      <c r="J3297" s="226"/>
      <c r="K3297" s="227"/>
      <c r="L3297" s="228"/>
      <c r="M3297" s="229"/>
      <c r="N3297" s="230"/>
      <c r="O3297" s="230"/>
      <c r="P3297" s="230"/>
      <c r="Q3297" s="55" t="s">
        <v>8087</v>
      </c>
      <c r="R3297" s="85"/>
      <c r="S3297" s="85"/>
      <c r="T3297" s="85"/>
      <c r="U3297" s="85"/>
      <c r="V3297" s="85"/>
      <c r="W3297" s="85"/>
      <c r="X3297" s="85"/>
      <c r="Y3297" s="85"/>
      <c r="Z3297" s="85"/>
      <c r="AA3297" s="85"/>
      <c r="AB3297" s="85"/>
      <c r="AC3297" s="85"/>
      <c r="AD3297" s="85"/>
      <c r="AE3297" s="85"/>
    </row>
    <row r="3298" ht="15.75" customHeight="1">
      <c r="A3298" s="56">
        <v>404.0</v>
      </c>
      <c r="B3298" s="182" t="s">
        <v>3369</v>
      </c>
      <c r="C3298" s="182">
        <v>1.080004658E9</v>
      </c>
      <c r="D3298" s="182" t="s">
        <v>3374</v>
      </c>
      <c r="E3298" s="80"/>
      <c r="F3298" s="80"/>
      <c r="G3298" s="55" t="s">
        <v>71</v>
      </c>
      <c r="H3298" s="55"/>
      <c r="I3298" s="55" t="s">
        <v>8035</v>
      </c>
      <c r="J3298" s="226"/>
      <c r="K3298" s="227"/>
      <c r="L3298" s="228"/>
      <c r="M3298" s="229"/>
      <c r="N3298" s="230"/>
      <c r="O3298" s="230"/>
      <c r="P3298" s="230"/>
      <c r="Q3298" s="55" t="s">
        <v>8087</v>
      </c>
      <c r="R3298" s="85"/>
      <c r="S3298" s="85"/>
      <c r="T3298" s="85"/>
      <c r="U3298" s="85"/>
      <c r="V3298" s="85"/>
      <c r="W3298" s="85"/>
      <c r="X3298" s="85"/>
      <c r="Y3298" s="85"/>
      <c r="Z3298" s="85"/>
      <c r="AA3298" s="85"/>
      <c r="AB3298" s="85"/>
      <c r="AC3298" s="85"/>
      <c r="AD3298" s="85"/>
      <c r="AE3298" s="85"/>
    </row>
    <row r="3299" ht="15.75" customHeight="1">
      <c r="A3299" s="56">
        <v>405.0</v>
      </c>
      <c r="B3299" s="182" t="s">
        <v>3369</v>
      </c>
      <c r="C3299" s="182">
        <v>1.070005695E9</v>
      </c>
      <c r="D3299" s="182" t="s">
        <v>1303</v>
      </c>
      <c r="E3299" s="80"/>
      <c r="F3299" s="80"/>
      <c r="G3299" s="55" t="s">
        <v>85</v>
      </c>
      <c r="H3299" s="55"/>
      <c r="I3299" s="55"/>
      <c r="J3299" s="226"/>
      <c r="K3299" s="227"/>
      <c r="L3299" s="228"/>
      <c r="M3299" s="229"/>
      <c r="N3299" s="230"/>
      <c r="O3299" s="230"/>
      <c r="P3299" s="230"/>
      <c r="Q3299" s="55" t="s">
        <v>8087</v>
      </c>
      <c r="R3299" s="85"/>
      <c r="S3299" s="85"/>
      <c r="T3299" s="85"/>
      <c r="U3299" s="85"/>
      <c r="V3299" s="85"/>
      <c r="W3299" s="85"/>
      <c r="X3299" s="85"/>
      <c r="Y3299" s="85"/>
      <c r="Z3299" s="85"/>
      <c r="AA3299" s="85"/>
      <c r="AB3299" s="85"/>
      <c r="AC3299" s="85"/>
      <c r="AD3299" s="85"/>
      <c r="AE3299" s="85"/>
    </row>
    <row r="3300" ht="15.75" customHeight="1">
      <c r="A3300" s="56">
        <v>406.0</v>
      </c>
      <c r="B3300" s="182" t="s">
        <v>3369</v>
      </c>
      <c r="C3300" s="182">
        <v>1.320000697E9</v>
      </c>
      <c r="D3300" s="182" t="s">
        <v>3372</v>
      </c>
      <c r="E3300" s="182">
        <v>1.760923261E9</v>
      </c>
      <c r="F3300" s="182" t="s">
        <v>926</v>
      </c>
      <c r="G3300" s="55">
        <v>1.2306021932E10</v>
      </c>
      <c r="H3300" s="55" t="s">
        <v>1301</v>
      </c>
      <c r="I3300" s="55" t="s">
        <v>8035</v>
      </c>
      <c r="J3300" s="253" t="s">
        <v>76</v>
      </c>
      <c r="K3300" s="254" t="s">
        <v>3320</v>
      </c>
      <c r="L3300" s="228"/>
      <c r="M3300" s="229"/>
      <c r="N3300" s="230"/>
      <c r="O3300" s="230"/>
      <c r="P3300" s="230"/>
      <c r="Q3300" s="55">
        <v>3.23100219E8</v>
      </c>
      <c r="R3300" s="85"/>
      <c r="S3300" s="85"/>
      <c r="T3300" s="85"/>
      <c r="U3300" s="85"/>
      <c r="V3300" s="85"/>
      <c r="W3300" s="85"/>
      <c r="X3300" s="85"/>
      <c r="Y3300" s="85"/>
      <c r="Z3300" s="85"/>
      <c r="AA3300" s="85"/>
      <c r="AB3300" s="85"/>
      <c r="AC3300" s="85"/>
      <c r="AD3300" s="85"/>
      <c r="AE3300" s="85"/>
    </row>
    <row r="3301" ht="15.75" customHeight="1">
      <c r="A3301" s="56">
        <v>407.0</v>
      </c>
      <c r="B3301" s="182" t="s">
        <v>3369</v>
      </c>
      <c r="C3301" s="182">
        <v>1.320000669E9</v>
      </c>
      <c r="D3301" s="182" t="s">
        <v>8499</v>
      </c>
      <c r="E3301" s="80"/>
      <c r="F3301" s="80"/>
      <c r="G3301" s="55" t="s">
        <v>89</v>
      </c>
      <c r="H3301" s="55"/>
      <c r="I3301" s="55"/>
      <c r="J3301" s="226"/>
      <c r="K3301" s="227"/>
      <c r="L3301" s="228"/>
      <c r="M3301" s="229"/>
      <c r="N3301" s="230"/>
      <c r="O3301" s="230"/>
      <c r="P3301" s="230"/>
      <c r="Q3301" s="55" t="s">
        <v>8087</v>
      </c>
      <c r="R3301" s="85"/>
      <c r="S3301" s="85"/>
      <c r="T3301" s="85"/>
      <c r="U3301" s="85"/>
      <c r="V3301" s="85"/>
      <c r="W3301" s="85"/>
      <c r="X3301" s="85"/>
      <c r="Y3301" s="85"/>
      <c r="Z3301" s="85"/>
      <c r="AA3301" s="85"/>
      <c r="AB3301" s="85"/>
      <c r="AC3301" s="85"/>
      <c r="AD3301" s="85"/>
      <c r="AE3301" s="85"/>
    </row>
    <row r="3302" ht="15.75" customHeight="1">
      <c r="A3302" s="56">
        <v>408.0</v>
      </c>
      <c r="B3302" s="182" t="s">
        <v>3369</v>
      </c>
      <c r="C3302" s="182">
        <v>1.250006739E9</v>
      </c>
      <c r="D3302" s="182" t="s">
        <v>8500</v>
      </c>
      <c r="E3302" s="182">
        <v>1.944718004E9</v>
      </c>
      <c r="F3302" s="182" t="s">
        <v>938</v>
      </c>
      <c r="G3302" s="55">
        <v>1.2306021983E10</v>
      </c>
      <c r="H3302" s="55" t="s">
        <v>1301</v>
      </c>
      <c r="I3302" s="55"/>
      <c r="J3302" s="253" t="s">
        <v>76</v>
      </c>
      <c r="K3302" s="254" t="s">
        <v>3320</v>
      </c>
      <c r="L3302" s="228"/>
      <c r="M3302" s="229"/>
      <c r="N3302" s="230"/>
      <c r="O3302" s="230"/>
      <c r="P3302" s="230"/>
      <c r="Q3302" s="55" t="s">
        <v>150</v>
      </c>
      <c r="R3302" s="85"/>
      <c r="S3302" s="85"/>
      <c r="T3302" s="85"/>
      <c r="U3302" s="85"/>
      <c r="V3302" s="85"/>
      <c r="W3302" s="85"/>
      <c r="X3302" s="85"/>
      <c r="Y3302" s="85"/>
      <c r="Z3302" s="85"/>
      <c r="AA3302" s="85"/>
      <c r="AB3302" s="85"/>
      <c r="AC3302" s="85"/>
      <c r="AD3302" s="85"/>
      <c r="AE3302" s="85"/>
    </row>
    <row r="3303" ht="15.75" customHeight="1">
      <c r="A3303" s="56">
        <v>409.0</v>
      </c>
      <c r="B3303" s="182" t="s">
        <v>3369</v>
      </c>
      <c r="C3303" s="182">
        <v>1.080004656E9</v>
      </c>
      <c r="D3303" s="182" t="s">
        <v>8501</v>
      </c>
      <c r="E3303" s="182">
        <v>1.63470305E9</v>
      </c>
      <c r="F3303" s="182" t="s">
        <v>926</v>
      </c>
      <c r="G3303" s="55">
        <v>1.2306022014E10</v>
      </c>
      <c r="H3303" s="55" t="s">
        <v>1301</v>
      </c>
      <c r="I3303" s="55"/>
      <c r="J3303" s="253" t="s">
        <v>76</v>
      </c>
      <c r="K3303" s="254" t="s">
        <v>3320</v>
      </c>
      <c r="L3303" s="228"/>
      <c r="M3303" s="229"/>
      <c r="N3303" s="230"/>
      <c r="O3303" s="230"/>
      <c r="P3303" s="230"/>
      <c r="Q3303" s="55" t="s">
        <v>150</v>
      </c>
      <c r="R3303" s="85"/>
      <c r="S3303" s="85"/>
      <c r="T3303" s="85"/>
      <c r="U3303" s="85"/>
      <c r="V3303" s="85"/>
      <c r="W3303" s="85"/>
      <c r="X3303" s="85"/>
      <c r="Y3303" s="85"/>
      <c r="Z3303" s="85"/>
      <c r="AA3303" s="85"/>
      <c r="AB3303" s="85"/>
      <c r="AC3303" s="85"/>
      <c r="AD3303" s="85"/>
      <c r="AE3303" s="85"/>
    </row>
    <row r="3304" ht="15.75" customHeight="1">
      <c r="A3304" s="56">
        <v>410.0</v>
      </c>
      <c r="B3304" s="182" t="s">
        <v>3369</v>
      </c>
      <c r="C3304" s="182">
        <v>1.020006916E9</v>
      </c>
      <c r="D3304" s="182" t="s">
        <v>2077</v>
      </c>
      <c r="E3304" s="182">
        <v>1.835364152E9</v>
      </c>
      <c r="F3304" s="182" t="s">
        <v>926</v>
      </c>
      <c r="G3304" s="55">
        <v>1.2306021953E10</v>
      </c>
      <c r="H3304" s="55" t="s">
        <v>1301</v>
      </c>
      <c r="I3304" s="55"/>
      <c r="J3304" s="253" t="s">
        <v>76</v>
      </c>
      <c r="K3304" s="254" t="s">
        <v>3320</v>
      </c>
      <c r="L3304" s="228"/>
      <c r="M3304" s="229"/>
      <c r="N3304" s="230"/>
      <c r="O3304" s="230"/>
      <c r="P3304" s="230"/>
      <c r="Q3304" s="55" t="s">
        <v>150</v>
      </c>
      <c r="R3304" s="85"/>
      <c r="S3304" s="85"/>
      <c r="T3304" s="85"/>
      <c r="U3304" s="85"/>
      <c r="V3304" s="85"/>
      <c r="W3304" s="85"/>
      <c r="X3304" s="85"/>
      <c r="Y3304" s="85"/>
      <c r="Z3304" s="85"/>
      <c r="AA3304" s="85"/>
      <c r="AB3304" s="85"/>
      <c r="AC3304" s="85"/>
      <c r="AD3304" s="85"/>
      <c r="AE3304" s="85"/>
    </row>
    <row r="3305" ht="15.75" customHeight="1">
      <c r="A3305" s="56">
        <v>411.0</v>
      </c>
      <c r="B3305" s="182" t="s">
        <v>3379</v>
      </c>
      <c r="C3305" s="182">
        <v>1.250006736E9</v>
      </c>
      <c r="D3305" s="182" t="s">
        <v>3370</v>
      </c>
      <c r="E3305" s="80"/>
      <c r="F3305" s="80"/>
      <c r="G3305" s="55" t="s">
        <v>114</v>
      </c>
      <c r="H3305" s="55"/>
      <c r="I3305" s="55"/>
      <c r="J3305" s="226"/>
      <c r="K3305" s="227"/>
      <c r="L3305" s="228"/>
      <c r="M3305" s="229"/>
      <c r="N3305" s="230"/>
      <c r="O3305" s="230"/>
      <c r="P3305" s="230"/>
      <c r="Q3305" s="55" t="s">
        <v>8087</v>
      </c>
      <c r="R3305" s="85"/>
      <c r="S3305" s="85"/>
      <c r="T3305" s="85"/>
      <c r="U3305" s="85"/>
      <c r="V3305" s="85"/>
      <c r="W3305" s="85"/>
      <c r="X3305" s="85"/>
      <c r="Y3305" s="85"/>
      <c r="Z3305" s="85"/>
      <c r="AA3305" s="85"/>
      <c r="AB3305" s="85"/>
      <c r="AC3305" s="85"/>
      <c r="AD3305" s="85"/>
      <c r="AE3305" s="85"/>
    </row>
    <row r="3306" ht="15.75" customHeight="1">
      <c r="A3306" s="56">
        <v>412.0</v>
      </c>
      <c r="B3306" s="182" t="s">
        <v>3379</v>
      </c>
      <c r="C3306" s="182">
        <v>1.250006737E9</v>
      </c>
      <c r="D3306" s="182" t="s">
        <v>5775</v>
      </c>
      <c r="E3306" s="80"/>
      <c r="F3306" s="80"/>
      <c r="G3306" s="55">
        <v>1.2306022253E10</v>
      </c>
      <c r="H3306" s="55" t="s">
        <v>1301</v>
      </c>
      <c r="I3306" s="55"/>
      <c r="J3306" s="253" t="s">
        <v>76</v>
      </c>
      <c r="K3306" s="254" t="s">
        <v>3340</v>
      </c>
      <c r="L3306" s="228"/>
      <c r="M3306" s="229"/>
      <c r="N3306" s="230"/>
      <c r="O3306" s="230"/>
      <c r="P3306" s="230"/>
      <c r="Q3306" s="55">
        <v>3.2310049E8</v>
      </c>
      <c r="R3306" s="85"/>
      <c r="S3306" s="85"/>
      <c r="T3306" s="85"/>
      <c r="U3306" s="85"/>
      <c r="V3306" s="85"/>
      <c r="W3306" s="85"/>
      <c r="X3306" s="85"/>
      <c r="Y3306" s="85"/>
      <c r="Z3306" s="85"/>
      <c r="AA3306" s="85"/>
      <c r="AB3306" s="85"/>
      <c r="AC3306" s="85"/>
      <c r="AD3306" s="85"/>
      <c r="AE3306" s="85"/>
    </row>
    <row r="3307" ht="15.75" customHeight="1">
      <c r="A3307" s="56">
        <v>413.0</v>
      </c>
      <c r="B3307" s="182" t="s">
        <v>3379</v>
      </c>
      <c r="C3307" s="182">
        <v>1.070005692E9</v>
      </c>
      <c r="D3307" s="182" t="s">
        <v>1025</v>
      </c>
      <c r="E3307" s="182">
        <v>1.401050487E9</v>
      </c>
      <c r="F3307" s="182" t="s">
        <v>926</v>
      </c>
      <c r="G3307" s="55">
        <v>1.2306022462E10</v>
      </c>
      <c r="H3307" s="55" t="s">
        <v>1301</v>
      </c>
      <c r="I3307" s="55" t="s">
        <v>8035</v>
      </c>
      <c r="J3307" s="253" t="s">
        <v>76</v>
      </c>
      <c r="K3307" s="254" t="s">
        <v>3320</v>
      </c>
      <c r="L3307" s="228"/>
      <c r="M3307" s="229"/>
      <c r="N3307" s="230"/>
      <c r="O3307" s="230"/>
      <c r="P3307" s="230"/>
      <c r="Q3307" s="55">
        <v>3.23100345E8</v>
      </c>
      <c r="R3307" s="85"/>
      <c r="S3307" s="85"/>
      <c r="T3307" s="85"/>
      <c r="U3307" s="85"/>
      <c r="V3307" s="85"/>
      <c r="W3307" s="85"/>
      <c r="X3307" s="85"/>
      <c r="Y3307" s="85"/>
      <c r="Z3307" s="85"/>
      <c r="AA3307" s="85"/>
      <c r="AB3307" s="85"/>
      <c r="AC3307" s="85"/>
      <c r="AD3307" s="85"/>
      <c r="AE3307" s="85"/>
    </row>
    <row r="3308" ht="15.75" customHeight="1">
      <c r="A3308" s="56">
        <v>414.0</v>
      </c>
      <c r="B3308" s="182" t="s">
        <v>3379</v>
      </c>
      <c r="C3308" s="182">
        <v>1.070005697E9</v>
      </c>
      <c r="D3308" s="182" t="s">
        <v>3375</v>
      </c>
      <c r="E3308" s="80"/>
      <c r="F3308" s="80"/>
      <c r="G3308" s="55" t="s">
        <v>71</v>
      </c>
      <c r="H3308" s="55"/>
      <c r="I3308" s="55" t="s">
        <v>8035</v>
      </c>
      <c r="J3308" s="226"/>
      <c r="K3308" s="227"/>
      <c r="L3308" s="228"/>
      <c r="M3308" s="229"/>
      <c r="N3308" s="230"/>
      <c r="O3308" s="230"/>
      <c r="P3308" s="230"/>
      <c r="Q3308" s="55" t="s">
        <v>8087</v>
      </c>
      <c r="R3308" s="85"/>
      <c r="S3308" s="85"/>
      <c r="T3308" s="85"/>
      <c r="U3308" s="85"/>
      <c r="V3308" s="85"/>
      <c r="W3308" s="85"/>
      <c r="X3308" s="85"/>
      <c r="Y3308" s="85"/>
      <c r="Z3308" s="85"/>
      <c r="AA3308" s="85"/>
      <c r="AB3308" s="85"/>
      <c r="AC3308" s="85"/>
      <c r="AD3308" s="85"/>
      <c r="AE3308" s="85"/>
    </row>
    <row r="3309" ht="15.75" customHeight="1">
      <c r="A3309" s="56">
        <v>415.0</v>
      </c>
      <c r="B3309" s="182" t="s">
        <v>3379</v>
      </c>
      <c r="C3309" s="182">
        <v>1.080004672E9</v>
      </c>
      <c r="D3309" s="182" t="s">
        <v>2087</v>
      </c>
      <c r="E3309" s="80"/>
      <c r="F3309" s="80"/>
      <c r="G3309" s="55" t="s">
        <v>71</v>
      </c>
      <c r="H3309" s="55"/>
      <c r="I3309" s="55" t="s">
        <v>8035</v>
      </c>
      <c r="J3309" s="226"/>
      <c r="K3309" s="227"/>
      <c r="L3309" s="228"/>
      <c r="M3309" s="229"/>
      <c r="N3309" s="230"/>
      <c r="O3309" s="230"/>
      <c r="P3309" s="230"/>
      <c r="Q3309" s="55" t="s">
        <v>8087</v>
      </c>
      <c r="R3309" s="85"/>
      <c r="S3309" s="85"/>
      <c r="T3309" s="85"/>
      <c r="U3309" s="85"/>
      <c r="V3309" s="85"/>
      <c r="W3309" s="85"/>
      <c r="X3309" s="85"/>
      <c r="Y3309" s="85"/>
      <c r="Z3309" s="85"/>
      <c r="AA3309" s="85"/>
      <c r="AB3309" s="85"/>
      <c r="AC3309" s="85"/>
      <c r="AD3309" s="85"/>
      <c r="AE3309" s="85"/>
    </row>
    <row r="3310" ht="15.75" customHeight="1">
      <c r="A3310" s="56">
        <v>416.0</v>
      </c>
      <c r="B3310" s="182" t="s">
        <v>3379</v>
      </c>
      <c r="C3310" s="182">
        <v>1.080004664E9</v>
      </c>
      <c r="D3310" s="182" t="s">
        <v>954</v>
      </c>
      <c r="E3310" s="182">
        <v>1.73228334E9</v>
      </c>
      <c r="F3310" s="182" t="s">
        <v>926</v>
      </c>
      <c r="G3310" s="55">
        <v>1.2306023353E10</v>
      </c>
      <c r="H3310" s="55" t="s">
        <v>1301</v>
      </c>
      <c r="I3310" s="55"/>
      <c r="J3310" s="253" t="s">
        <v>76</v>
      </c>
      <c r="K3310" s="254" t="s">
        <v>3340</v>
      </c>
      <c r="L3310" s="228"/>
      <c r="M3310" s="229"/>
      <c r="N3310" s="230"/>
      <c r="O3310" s="230"/>
      <c r="P3310" s="230"/>
      <c r="Q3310" s="55">
        <v>3.23100923E8</v>
      </c>
      <c r="R3310" s="85"/>
      <c r="S3310" s="85"/>
      <c r="T3310" s="85"/>
      <c r="U3310" s="85"/>
      <c r="V3310" s="85"/>
      <c r="W3310" s="85"/>
      <c r="X3310" s="85"/>
      <c r="Y3310" s="85"/>
      <c r="Z3310" s="85"/>
      <c r="AA3310" s="85"/>
      <c r="AB3310" s="85"/>
      <c r="AC3310" s="85"/>
      <c r="AD3310" s="85"/>
      <c r="AE3310" s="85"/>
    </row>
    <row r="3311" ht="15.75" customHeight="1">
      <c r="A3311" s="56">
        <v>417.0</v>
      </c>
      <c r="B3311" s="182" t="s">
        <v>3379</v>
      </c>
      <c r="C3311" s="182">
        <v>1.320000721E9</v>
      </c>
      <c r="D3311" s="182" t="s">
        <v>953</v>
      </c>
      <c r="E3311" s="182">
        <v>1.966208104E9</v>
      </c>
      <c r="F3311" s="182" t="s">
        <v>926</v>
      </c>
      <c r="G3311" s="55">
        <v>1.2306024202E10</v>
      </c>
      <c r="H3311" s="55" t="s">
        <v>1301</v>
      </c>
      <c r="I3311" s="55"/>
      <c r="J3311" s="253" t="s">
        <v>76</v>
      </c>
      <c r="K3311" s="254" t="s">
        <v>3340</v>
      </c>
      <c r="L3311" s="228"/>
      <c r="M3311" s="229"/>
      <c r="N3311" s="230"/>
      <c r="O3311" s="230"/>
      <c r="P3311" s="230"/>
      <c r="Q3311" s="55" t="s">
        <v>150</v>
      </c>
      <c r="R3311" s="85"/>
      <c r="S3311" s="85"/>
      <c r="T3311" s="85"/>
      <c r="U3311" s="85"/>
      <c r="V3311" s="85"/>
      <c r="W3311" s="85"/>
      <c r="X3311" s="85"/>
      <c r="Y3311" s="85"/>
      <c r="Z3311" s="85"/>
      <c r="AA3311" s="85"/>
      <c r="AB3311" s="85"/>
      <c r="AC3311" s="85"/>
      <c r="AD3311" s="85"/>
      <c r="AE3311" s="85"/>
    </row>
    <row r="3312" ht="15.75" customHeight="1">
      <c r="A3312" s="56">
        <v>418.0</v>
      </c>
      <c r="B3312" s="182" t="s">
        <v>3379</v>
      </c>
      <c r="C3312" s="182">
        <v>1.320000715E9</v>
      </c>
      <c r="D3312" s="182" t="s">
        <v>2856</v>
      </c>
      <c r="E3312" s="182">
        <v>1.317941044E9</v>
      </c>
      <c r="F3312" s="182" t="s">
        <v>926</v>
      </c>
      <c r="G3312" s="55">
        <v>1.2306023442E10</v>
      </c>
      <c r="H3312" s="55" t="s">
        <v>1301</v>
      </c>
      <c r="I3312" s="55" t="s">
        <v>8035</v>
      </c>
      <c r="J3312" s="253" t="s">
        <v>76</v>
      </c>
      <c r="K3312" s="254" t="s">
        <v>3340</v>
      </c>
      <c r="L3312" s="228"/>
      <c r="M3312" s="229"/>
      <c r="N3312" s="230"/>
      <c r="O3312" s="230"/>
      <c r="P3312" s="230"/>
      <c r="Q3312" s="55">
        <v>3.23100918E8</v>
      </c>
      <c r="R3312" s="85"/>
      <c r="S3312" s="85"/>
      <c r="T3312" s="85"/>
      <c r="U3312" s="85"/>
      <c r="V3312" s="85"/>
      <c r="W3312" s="85"/>
      <c r="X3312" s="85"/>
      <c r="Y3312" s="85"/>
      <c r="Z3312" s="85"/>
      <c r="AA3312" s="85"/>
      <c r="AB3312" s="85"/>
      <c r="AC3312" s="85"/>
      <c r="AD3312" s="85"/>
      <c r="AE3312" s="85"/>
    </row>
    <row r="3313" ht="15.75" customHeight="1">
      <c r="A3313" s="56">
        <v>419.0</v>
      </c>
      <c r="B3313" s="182" t="s">
        <v>3379</v>
      </c>
      <c r="C3313" s="182">
        <v>1.320000723E9</v>
      </c>
      <c r="D3313" s="182" t="s">
        <v>2749</v>
      </c>
      <c r="E3313" s="182">
        <v>1.904655161E9</v>
      </c>
      <c r="F3313" s="182" t="s">
        <v>926</v>
      </c>
      <c r="G3313" s="55">
        <v>1.2306023463E10</v>
      </c>
      <c r="H3313" s="55" t="s">
        <v>1301</v>
      </c>
      <c r="I3313" s="55"/>
      <c r="J3313" s="253" t="s">
        <v>76</v>
      </c>
      <c r="K3313" s="254" t="s">
        <v>3340</v>
      </c>
      <c r="L3313" s="228"/>
      <c r="M3313" s="229"/>
      <c r="N3313" s="230"/>
      <c r="O3313" s="230"/>
      <c r="P3313" s="230"/>
      <c r="Q3313" s="55" t="s">
        <v>150</v>
      </c>
      <c r="R3313" s="85"/>
      <c r="S3313" s="85"/>
      <c r="T3313" s="85"/>
      <c r="U3313" s="85"/>
      <c r="V3313" s="85"/>
      <c r="W3313" s="85"/>
      <c r="X3313" s="85"/>
      <c r="Y3313" s="85"/>
      <c r="Z3313" s="85"/>
      <c r="AA3313" s="85"/>
      <c r="AB3313" s="85"/>
      <c r="AC3313" s="85"/>
      <c r="AD3313" s="85"/>
      <c r="AE3313" s="85"/>
    </row>
    <row r="3314" ht="15.75" customHeight="1">
      <c r="A3314" s="56">
        <v>420.0</v>
      </c>
      <c r="B3314" s="182" t="s">
        <v>3379</v>
      </c>
      <c r="C3314" s="182">
        <v>1.320000702E9</v>
      </c>
      <c r="D3314" s="182" t="s">
        <v>8502</v>
      </c>
      <c r="E3314" s="182">
        <v>1.798635993E9</v>
      </c>
      <c r="F3314" s="182" t="s">
        <v>1364</v>
      </c>
      <c r="G3314" s="55">
        <v>1.2306022432E10</v>
      </c>
      <c r="H3314" s="55" t="s">
        <v>1301</v>
      </c>
      <c r="I3314" s="55"/>
      <c r="J3314" s="253" t="s">
        <v>76</v>
      </c>
      <c r="K3314" s="254" t="s">
        <v>3340</v>
      </c>
      <c r="L3314" s="228"/>
      <c r="M3314" s="229"/>
      <c r="N3314" s="230"/>
      <c r="O3314" s="230"/>
      <c r="P3314" s="230"/>
      <c r="Q3314" s="55" t="s">
        <v>150</v>
      </c>
      <c r="R3314" s="85"/>
      <c r="S3314" s="85"/>
      <c r="T3314" s="85"/>
      <c r="U3314" s="85"/>
      <c r="V3314" s="85"/>
      <c r="W3314" s="85"/>
      <c r="X3314" s="85"/>
      <c r="Y3314" s="85"/>
      <c r="Z3314" s="85"/>
      <c r="AA3314" s="85"/>
      <c r="AB3314" s="85"/>
      <c r="AC3314" s="85"/>
      <c r="AD3314" s="85"/>
      <c r="AE3314" s="85"/>
    </row>
    <row r="3315" ht="15.75" customHeight="1">
      <c r="A3315" s="56">
        <v>421.0</v>
      </c>
      <c r="B3315" s="182" t="s">
        <v>3386</v>
      </c>
      <c r="C3315" s="182">
        <v>1.250006778E9</v>
      </c>
      <c r="D3315" s="182" t="s">
        <v>1783</v>
      </c>
      <c r="E3315" s="80"/>
      <c r="F3315" s="80"/>
      <c r="G3315" s="55" t="s">
        <v>114</v>
      </c>
      <c r="H3315" s="55"/>
      <c r="I3315" s="55"/>
      <c r="J3315" s="226"/>
      <c r="K3315" s="227"/>
      <c r="L3315" s="228"/>
      <c r="M3315" s="229"/>
      <c r="N3315" s="230"/>
      <c r="O3315" s="230"/>
      <c r="P3315" s="230"/>
      <c r="Q3315" s="55" t="s">
        <v>8087</v>
      </c>
      <c r="R3315" s="85"/>
      <c r="S3315" s="85"/>
      <c r="T3315" s="85"/>
      <c r="U3315" s="85"/>
      <c r="V3315" s="85"/>
      <c r="W3315" s="85"/>
      <c r="X3315" s="85"/>
      <c r="Y3315" s="85"/>
      <c r="Z3315" s="85"/>
      <c r="AA3315" s="85"/>
      <c r="AB3315" s="85"/>
      <c r="AC3315" s="85"/>
      <c r="AD3315" s="85"/>
      <c r="AE3315" s="85"/>
    </row>
    <row r="3316" ht="15.75" customHeight="1">
      <c r="A3316" s="56">
        <v>422.0</v>
      </c>
      <c r="B3316" s="134" t="s">
        <v>3386</v>
      </c>
      <c r="C3316" s="134" t="s">
        <v>8503</v>
      </c>
      <c r="D3316" s="182">
        <v>1.250006772E9</v>
      </c>
      <c r="E3316" s="182">
        <v>1.304730485E9</v>
      </c>
      <c r="F3316" s="182" t="s">
        <v>393</v>
      </c>
      <c r="G3316" s="55">
        <v>1.2306024173E10</v>
      </c>
      <c r="H3316" s="55" t="s">
        <v>1301</v>
      </c>
      <c r="I3316" s="55"/>
      <c r="J3316" s="253" t="s">
        <v>76</v>
      </c>
      <c r="K3316" s="254" t="s">
        <v>3340</v>
      </c>
      <c r="L3316" s="228"/>
      <c r="M3316" s="229"/>
      <c r="N3316" s="230"/>
      <c r="O3316" s="230"/>
      <c r="P3316" s="230"/>
      <c r="Q3316" s="55">
        <v>9999999.0</v>
      </c>
      <c r="R3316" s="85"/>
      <c r="S3316" s="85"/>
      <c r="T3316" s="85"/>
      <c r="U3316" s="85"/>
      <c r="V3316" s="85"/>
      <c r="W3316" s="85"/>
      <c r="X3316" s="85"/>
      <c r="Y3316" s="85"/>
      <c r="Z3316" s="85"/>
      <c r="AA3316" s="85"/>
      <c r="AB3316" s="85"/>
      <c r="AC3316" s="85"/>
      <c r="AD3316" s="85"/>
      <c r="AE3316" s="85"/>
    </row>
    <row r="3317" ht="15.75" customHeight="1">
      <c r="A3317" s="56">
        <v>423.0</v>
      </c>
      <c r="B3317" s="182" t="s">
        <v>3386</v>
      </c>
      <c r="C3317" s="182">
        <v>1.250006774E9</v>
      </c>
      <c r="D3317" s="182" t="s">
        <v>8504</v>
      </c>
      <c r="E3317" s="182">
        <v>1.773212378E9</v>
      </c>
      <c r="F3317" s="182" t="s">
        <v>393</v>
      </c>
      <c r="G3317" s="55">
        <v>1.2306024702E10</v>
      </c>
      <c r="H3317" s="55" t="s">
        <v>1301</v>
      </c>
      <c r="I3317" s="55"/>
      <c r="J3317" s="253" t="s">
        <v>76</v>
      </c>
      <c r="K3317" s="254" t="s">
        <v>3340</v>
      </c>
      <c r="L3317" s="228"/>
      <c r="M3317" s="229"/>
      <c r="N3317" s="230"/>
      <c r="O3317" s="230"/>
      <c r="P3317" s="230"/>
      <c r="Q3317" s="55" t="s">
        <v>150</v>
      </c>
      <c r="R3317" s="85"/>
      <c r="S3317" s="85"/>
      <c r="T3317" s="85"/>
      <c r="U3317" s="85"/>
      <c r="V3317" s="85"/>
      <c r="W3317" s="85"/>
      <c r="X3317" s="85"/>
      <c r="Y3317" s="85"/>
      <c r="Z3317" s="85"/>
      <c r="AA3317" s="85"/>
      <c r="AB3317" s="85"/>
      <c r="AC3317" s="85"/>
      <c r="AD3317" s="85"/>
      <c r="AE3317" s="85"/>
    </row>
    <row r="3318" ht="15.75" customHeight="1">
      <c r="A3318" s="56">
        <v>424.0</v>
      </c>
      <c r="B3318" s="182" t="s">
        <v>3386</v>
      </c>
      <c r="C3318" s="182">
        <v>1.020006956E9</v>
      </c>
      <c r="D3318" s="182" t="s">
        <v>7019</v>
      </c>
      <c r="E3318" s="182">
        <v>1.676309741E9</v>
      </c>
      <c r="F3318" s="182" t="s">
        <v>368</v>
      </c>
      <c r="G3318" s="55">
        <v>1.2306024713E10</v>
      </c>
      <c r="H3318" s="55" t="s">
        <v>1301</v>
      </c>
      <c r="I3318" s="55"/>
      <c r="J3318" s="253" t="s">
        <v>76</v>
      </c>
      <c r="K3318" s="254" t="s">
        <v>3340</v>
      </c>
      <c r="L3318" s="228"/>
      <c r="M3318" s="229"/>
      <c r="N3318" s="230"/>
      <c r="O3318" s="230"/>
      <c r="P3318" s="230"/>
      <c r="Q3318" s="55" t="s">
        <v>150</v>
      </c>
      <c r="R3318" s="85"/>
      <c r="S3318" s="85"/>
      <c r="T3318" s="85"/>
      <c r="U3318" s="85"/>
      <c r="V3318" s="85"/>
      <c r="W3318" s="85"/>
      <c r="X3318" s="85"/>
      <c r="Y3318" s="85"/>
      <c r="Z3318" s="85"/>
      <c r="AA3318" s="85"/>
      <c r="AB3318" s="85"/>
      <c r="AC3318" s="85"/>
      <c r="AD3318" s="85"/>
      <c r="AE3318" s="85"/>
    </row>
    <row r="3319" ht="15.75" customHeight="1">
      <c r="A3319" s="56">
        <v>425.0</v>
      </c>
      <c r="B3319" s="182" t="s">
        <v>3386</v>
      </c>
      <c r="C3319" s="182">
        <v>1.080004681E9</v>
      </c>
      <c r="D3319" s="182" t="s">
        <v>2820</v>
      </c>
      <c r="E3319" s="182">
        <v>1.720105188E9</v>
      </c>
      <c r="F3319" s="182" t="s">
        <v>938</v>
      </c>
      <c r="G3319" s="55">
        <v>1.2306023604E10</v>
      </c>
      <c r="H3319" s="134" t="s">
        <v>1301</v>
      </c>
      <c r="I3319" s="55"/>
      <c r="J3319" s="253" t="s">
        <v>76</v>
      </c>
      <c r="K3319" s="254" t="s">
        <v>3340</v>
      </c>
      <c r="L3319" s="228"/>
      <c r="M3319" s="229"/>
      <c r="N3319" s="230"/>
      <c r="O3319" s="230"/>
      <c r="P3319" s="230"/>
      <c r="Q3319" s="55" t="s">
        <v>150</v>
      </c>
      <c r="R3319" s="85"/>
      <c r="S3319" s="85"/>
      <c r="T3319" s="85"/>
      <c r="U3319" s="85"/>
      <c r="V3319" s="85"/>
      <c r="W3319" s="85"/>
      <c r="X3319" s="85"/>
      <c r="Y3319" s="85"/>
      <c r="Z3319" s="85"/>
      <c r="AA3319" s="85"/>
      <c r="AB3319" s="85"/>
      <c r="AC3319" s="85"/>
      <c r="AD3319" s="85"/>
      <c r="AE3319" s="85"/>
    </row>
    <row r="3320" ht="15.75" customHeight="1">
      <c r="A3320" s="56">
        <v>426.0</v>
      </c>
      <c r="B3320" s="182" t="s">
        <v>3386</v>
      </c>
      <c r="C3320" s="182">
        <v>1.080004673E9</v>
      </c>
      <c r="D3320" s="182" t="s">
        <v>3565</v>
      </c>
      <c r="E3320" s="182">
        <v>1.922696758E9</v>
      </c>
      <c r="F3320" s="182" t="s">
        <v>393</v>
      </c>
      <c r="G3320" s="55">
        <v>1.2306024514E10</v>
      </c>
      <c r="H3320" s="55" t="s">
        <v>1301</v>
      </c>
      <c r="I3320" s="55"/>
      <c r="J3320" s="253" t="s">
        <v>76</v>
      </c>
      <c r="K3320" s="254" t="s">
        <v>3340</v>
      </c>
      <c r="L3320" s="228"/>
      <c r="M3320" s="229"/>
      <c r="N3320" s="230"/>
      <c r="O3320" s="230"/>
      <c r="P3320" s="230"/>
      <c r="Q3320" s="55" t="s">
        <v>150</v>
      </c>
      <c r="R3320" s="85"/>
      <c r="S3320" s="85"/>
      <c r="T3320" s="85"/>
      <c r="U3320" s="85"/>
      <c r="V3320" s="85"/>
      <c r="W3320" s="85"/>
      <c r="X3320" s="85"/>
      <c r="Y3320" s="85"/>
      <c r="Z3320" s="85"/>
      <c r="AA3320" s="85"/>
      <c r="AB3320" s="85"/>
      <c r="AC3320" s="85"/>
      <c r="AD3320" s="85"/>
      <c r="AE3320" s="85"/>
    </row>
    <row r="3321" ht="15.75" customHeight="1">
      <c r="A3321" s="56">
        <v>427.0</v>
      </c>
      <c r="B3321" s="182" t="s">
        <v>3386</v>
      </c>
      <c r="C3321" s="182">
        <v>1.250006755E9</v>
      </c>
      <c r="D3321" s="182" t="s">
        <v>8505</v>
      </c>
      <c r="E3321" s="182">
        <v>1.739804455E9</v>
      </c>
      <c r="F3321" s="182" t="s">
        <v>393</v>
      </c>
      <c r="G3321" s="55">
        <v>1.2306023643E10</v>
      </c>
      <c r="H3321" s="55" t="s">
        <v>1301</v>
      </c>
      <c r="I3321" s="55"/>
      <c r="J3321" s="253" t="s">
        <v>76</v>
      </c>
      <c r="K3321" s="254" t="s">
        <v>3340</v>
      </c>
      <c r="L3321" s="228"/>
      <c r="M3321" s="229"/>
      <c r="N3321" s="230"/>
      <c r="O3321" s="230"/>
      <c r="P3321" s="230"/>
      <c r="Q3321" s="55" t="s">
        <v>150</v>
      </c>
      <c r="R3321" s="85"/>
      <c r="S3321" s="85"/>
      <c r="T3321" s="85"/>
      <c r="U3321" s="85"/>
      <c r="V3321" s="85"/>
      <c r="W3321" s="85"/>
      <c r="X3321" s="85"/>
      <c r="Y3321" s="85"/>
      <c r="Z3321" s="85"/>
      <c r="AA3321" s="85"/>
      <c r="AB3321" s="85"/>
      <c r="AC3321" s="85"/>
      <c r="AD3321" s="85"/>
      <c r="AE3321" s="85"/>
    </row>
    <row r="3322" ht="15.75" customHeight="1">
      <c r="A3322" s="56">
        <v>428.0</v>
      </c>
      <c r="B3322" s="182" t="s">
        <v>3386</v>
      </c>
      <c r="C3322" s="182">
        <v>1.070005713E9</v>
      </c>
      <c r="D3322" s="182" t="s">
        <v>999</v>
      </c>
      <c r="E3322" s="182">
        <v>1.959470351E9</v>
      </c>
      <c r="F3322" s="182" t="s">
        <v>393</v>
      </c>
      <c r="G3322" s="55">
        <v>1.2306024043E10</v>
      </c>
      <c r="H3322" s="55" t="s">
        <v>1301</v>
      </c>
      <c r="I3322" s="55"/>
      <c r="J3322" s="253" t="s">
        <v>76</v>
      </c>
      <c r="K3322" s="254" t="s">
        <v>3340</v>
      </c>
      <c r="L3322" s="228"/>
      <c r="M3322" s="229"/>
      <c r="N3322" s="230"/>
      <c r="O3322" s="230"/>
      <c r="P3322" s="230"/>
      <c r="Q3322" s="55" t="s">
        <v>150</v>
      </c>
      <c r="R3322" s="85"/>
      <c r="S3322" s="85"/>
      <c r="T3322" s="85"/>
      <c r="U3322" s="85"/>
      <c r="V3322" s="85"/>
      <c r="W3322" s="85"/>
      <c r="X3322" s="85"/>
      <c r="Y3322" s="85"/>
      <c r="Z3322" s="85"/>
      <c r="AA3322" s="85"/>
      <c r="AB3322" s="85"/>
      <c r="AC3322" s="85"/>
      <c r="AD3322" s="85"/>
      <c r="AE3322" s="85"/>
    </row>
    <row r="3323" ht="15.75" customHeight="1">
      <c r="A3323" s="56">
        <v>429.0</v>
      </c>
      <c r="B3323" s="182" t="s">
        <v>3386</v>
      </c>
      <c r="C3323" s="182">
        <v>1.320000734E9</v>
      </c>
      <c r="D3323" s="182" t="s">
        <v>145</v>
      </c>
      <c r="E3323" s="182">
        <v>1.985894155E9</v>
      </c>
      <c r="F3323" s="182" t="s">
        <v>938</v>
      </c>
      <c r="G3323" s="55">
        <v>1.2306024613E10</v>
      </c>
      <c r="H3323" s="55" t="s">
        <v>1301</v>
      </c>
      <c r="I3323" s="55"/>
      <c r="J3323" s="253" t="s">
        <v>76</v>
      </c>
      <c r="K3323" s="254" t="s">
        <v>3340</v>
      </c>
      <c r="L3323" s="228"/>
      <c r="M3323" s="229"/>
      <c r="N3323" s="230"/>
      <c r="O3323" s="230"/>
      <c r="P3323" s="230"/>
      <c r="Q3323" s="55" t="s">
        <v>150</v>
      </c>
      <c r="R3323" s="85"/>
      <c r="S3323" s="85"/>
      <c r="T3323" s="85"/>
      <c r="U3323" s="85"/>
      <c r="V3323" s="85"/>
      <c r="W3323" s="85"/>
      <c r="X3323" s="85"/>
      <c r="Y3323" s="85"/>
      <c r="Z3323" s="85"/>
      <c r="AA3323" s="85"/>
      <c r="AB3323" s="85"/>
      <c r="AC3323" s="85"/>
      <c r="AD3323" s="85"/>
      <c r="AE3323" s="85"/>
    </row>
    <row r="3324" ht="15.75" customHeight="1">
      <c r="A3324" s="56">
        <v>430.0</v>
      </c>
      <c r="B3324" s="182" t="s">
        <v>3386</v>
      </c>
      <c r="C3324" s="182">
        <v>1.010004879E9</v>
      </c>
      <c r="D3324" s="182" t="s">
        <v>2162</v>
      </c>
      <c r="E3324" s="182">
        <v>1.79915189E8</v>
      </c>
      <c r="F3324" s="182" t="s">
        <v>938</v>
      </c>
      <c r="G3324" s="55">
        <v>1.2306024722E10</v>
      </c>
      <c r="H3324" s="55" t="s">
        <v>1301</v>
      </c>
      <c r="I3324" s="55"/>
      <c r="J3324" s="253" t="s">
        <v>76</v>
      </c>
      <c r="K3324" s="254" t="s">
        <v>3340</v>
      </c>
      <c r="L3324" s="228"/>
      <c r="M3324" s="229"/>
      <c r="N3324" s="230"/>
      <c r="O3324" s="230"/>
      <c r="P3324" s="230"/>
      <c r="Q3324" s="55">
        <v>3.2399362E7</v>
      </c>
      <c r="R3324" s="85"/>
      <c r="S3324" s="85"/>
      <c r="T3324" s="85"/>
      <c r="U3324" s="85"/>
      <c r="V3324" s="85"/>
      <c r="W3324" s="85"/>
      <c r="X3324" s="85"/>
      <c r="Y3324" s="85"/>
      <c r="Z3324" s="85"/>
      <c r="AA3324" s="85"/>
      <c r="AB3324" s="85"/>
      <c r="AC3324" s="85"/>
      <c r="AD3324" s="85"/>
      <c r="AE3324" s="85"/>
    </row>
    <row r="3325" ht="15.75" customHeight="1">
      <c r="A3325" s="56">
        <v>431.0</v>
      </c>
      <c r="B3325" s="182" t="s">
        <v>3386</v>
      </c>
      <c r="C3325" s="182">
        <v>1.01000488E9</v>
      </c>
      <c r="D3325" s="182" t="s">
        <v>8506</v>
      </c>
      <c r="E3325" s="182">
        <v>1.702601955E9</v>
      </c>
      <c r="F3325" s="182" t="s">
        <v>393</v>
      </c>
      <c r="G3325" s="55">
        <v>1.2306024582E10</v>
      </c>
      <c r="H3325" s="55" t="s">
        <v>1301</v>
      </c>
      <c r="I3325" s="55"/>
      <c r="J3325" s="253" t="s">
        <v>76</v>
      </c>
      <c r="K3325" s="254" t="s">
        <v>3340</v>
      </c>
      <c r="L3325" s="228"/>
      <c r="M3325" s="229"/>
      <c r="N3325" s="230"/>
      <c r="O3325" s="230"/>
      <c r="P3325" s="230"/>
      <c r="Q3325" s="55" t="s">
        <v>150</v>
      </c>
      <c r="R3325" s="85"/>
      <c r="S3325" s="85"/>
      <c r="T3325" s="85"/>
      <c r="U3325" s="85"/>
      <c r="V3325" s="85"/>
      <c r="W3325" s="85"/>
      <c r="X3325" s="85"/>
      <c r="Y3325" s="85"/>
      <c r="Z3325" s="85"/>
      <c r="AA3325" s="85"/>
      <c r="AB3325" s="85"/>
      <c r="AC3325" s="85"/>
      <c r="AD3325" s="85"/>
      <c r="AE3325" s="85"/>
    </row>
    <row r="3326" ht="15.75" customHeight="1">
      <c r="A3326" s="56">
        <v>432.0</v>
      </c>
      <c r="B3326" s="182" t="s">
        <v>3398</v>
      </c>
      <c r="C3326" s="182">
        <v>1.070005732E9</v>
      </c>
      <c r="D3326" s="182" t="s">
        <v>8507</v>
      </c>
      <c r="E3326" s="80"/>
      <c r="F3326" s="80"/>
      <c r="G3326" s="55" t="s">
        <v>114</v>
      </c>
      <c r="H3326" s="55"/>
      <c r="I3326" s="55"/>
      <c r="J3326" s="226"/>
      <c r="K3326" s="227"/>
      <c r="L3326" s="228"/>
      <c r="M3326" s="229"/>
      <c r="N3326" s="230"/>
      <c r="O3326" s="230"/>
      <c r="P3326" s="230"/>
      <c r="Q3326" s="55" t="s">
        <v>8087</v>
      </c>
      <c r="R3326" s="85"/>
      <c r="S3326" s="85"/>
      <c r="T3326" s="85"/>
      <c r="U3326" s="85"/>
      <c r="V3326" s="85"/>
      <c r="W3326" s="85"/>
      <c r="X3326" s="85"/>
      <c r="Y3326" s="85"/>
      <c r="Z3326" s="85"/>
      <c r="AA3326" s="85"/>
      <c r="AB3326" s="85"/>
      <c r="AC3326" s="85"/>
      <c r="AD3326" s="85"/>
      <c r="AE3326" s="85"/>
    </row>
    <row r="3327" ht="15.75" customHeight="1">
      <c r="A3327" s="56">
        <v>433.0</v>
      </c>
      <c r="B3327" s="182" t="s">
        <v>3398</v>
      </c>
      <c r="C3327" s="182">
        <v>1.070005733E9</v>
      </c>
      <c r="D3327" s="182" t="s">
        <v>999</v>
      </c>
      <c r="E3327" s="182">
        <v>1.680583253E9</v>
      </c>
      <c r="F3327" s="182" t="s">
        <v>926</v>
      </c>
      <c r="G3327" s="55">
        <v>1.2306026102E10</v>
      </c>
      <c r="H3327" s="55" t="s">
        <v>1458</v>
      </c>
      <c r="I3327" s="55"/>
      <c r="J3327" s="253" t="s">
        <v>76</v>
      </c>
      <c r="K3327" s="254" t="s">
        <v>3340</v>
      </c>
      <c r="L3327" s="228"/>
      <c r="M3327" s="229"/>
      <c r="N3327" s="230"/>
      <c r="O3327" s="230"/>
      <c r="P3327" s="230"/>
      <c r="Q3327" s="55">
        <v>3.23102499E8</v>
      </c>
      <c r="R3327" s="85"/>
      <c r="S3327" s="85"/>
      <c r="T3327" s="85"/>
      <c r="U3327" s="85"/>
      <c r="V3327" s="85"/>
      <c r="W3327" s="85"/>
      <c r="X3327" s="85"/>
      <c r="Y3327" s="85"/>
      <c r="Z3327" s="85"/>
      <c r="AA3327" s="85"/>
      <c r="AB3327" s="85"/>
      <c r="AC3327" s="85"/>
      <c r="AD3327" s="85"/>
      <c r="AE3327" s="85"/>
    </row>
    <row r="3328" ht="15.75" customHeight="1">
      <c r="A3328" s="56">
        <v>434.0</v>
      </c>
      <c r="B3328" s="182" t="s">
        <v>3398</v>
      </c>
      <c r="C3328" s="182">
        <v>1.070005724E9</v>
      </c>
      <c r="D3328" s="182" t="s">
        <v>3636</v>
      </c>
      <c r="E3328" s="182">
        <v>1.748934688E9</v>
      </c>
      <c r="F3328" s="182" t="s">
        <v>926</v>
      </c>
      <c r="G3328" s="55">
        <v>1.2306026002E10</v>
      </c>
      <c r="H3328" s="55" t="s">
        <v>1458</v>
      </c>
      <c r="I3328" s="55"/>
      <c r="J3328" s="253" t="s">
        <v>76</v>
      </c>
      <c r="K3328" s="254" t="s">
        <v>3340</v>
      </c>
      <c r="L3328" s="228"/>
      <c r="M3328" s="229"/>
      <c r="N3328" s="230"/>
      <c r="O3328" s="230"/>
      <c r="P3328" s="230"/>
      <c r="Q3328" s="55" t="s">
        <v>150</v>
      </c>
      <c r="R3328" s="85"/>
      <c r="S3328" s="85"/>
      <c r="T3328" s="85"/>
      <c r="U3328" s="85"/>
      <c r="V3328" s="85"/>
      <c r="W3328" s="85"/>
      <c r="X3328" s="85"/>
      <c r="Y3328" s="85"/>
      <c r="Z3328" s="85"/>
      <c r="AA3328" s="85"/>
      <c r="AB3328" s="85"/>
      <c r="AC3328" s="85"/>
      <c r="AD3328" s="85"/>
      <c r="AE3328" s="85"/>
    </row>
    <row r="3329" ht="15.75" customHeight="1">
      <c r="A3329" s="56">
        <v>435.0</v>
      </c>
      <c r="B3329" s="182" t="s">
        <v>3398</v>
      </c>
      <c r="C3329" s="182">
        <v>1.250006769E9</v>
      </c>
      <c r="D3329" s="182" t="s">
        <v>3357</v>
      </c>
      <c r="E3329" s="182">
        <v>1.913355378E9</v>
      </c>
      <c r="F3329" s="182" t="s">
        <v>926</v>
      </c>
      <c r="G3329" s="263">
        <v>1.2306025831E10</v>
      </c>
      <c r="H3329" s="55" t="s">
        <v>1458</v>
      </c>
      <c r="I3329" s="55"/>
      <c r="J3329" s="253" t="s">
        <v>76</v>
      </c>
      <c r="K3329" s="254" t="s">
        <v>3340</v>
      </c>
      <c r="L3329" s="228"/>
      <c r="M3329" s="229"/>
      <c r="N3329" s="230"/>
      <c r="O3329" s="230"/>
      <c r="P3329" s="230"/>
      <c r="Q3329" s="55" t="s">
        <v>150</v>
      </c>
      <c r="R3329" s="85"/>
      <c r="S3329" s="85"/>
      <c r="T3329" s="85"/>
      <c r="U3329" s="85"/>
      <c r="V3329" s="85"/>
      <c r="W3329" s="85"/>
      <c r="X3329" s="85"/>
      <c r="Y3329" s="85"/>
      <c r="Z3329" s="85"/>
      <c r="AA3329" s="85"/>
      <c r="AB3329" s="85"/>
      <c r="AC3329" s="85"/>
      <c r="AD3329" s="85"/>
      <c r="AE3329" s="85"/>
    </row>
    <row r="3330" ht="15.75" customHeight="1">
      <c r="A3330" s="56">
        <v>436.0</v>
      </c>
      <c r="B3330" s="182" t="s">
        <v>3398</v>
      </c>
      <c r="C3330" s="182">
        <v>1.070005721E9</v>
      </c>
      <c r="D3330" s="182" t="s">
        <v>8508</v>
      </c>
      <c r="E3330" s="182">
        <v>1.628622674E9</v>
      </c>
      <c r="F3330" s="182" t="s">
        <v>926</v>
      </c>
      <c r="G3330" s="55">
        <v>1.2306026143E10</v>
      </c>
      <c r="H3330" s="55" t="s">
        <v>1458</v>
      </c>
      <c r="I3330" s="55"/>
      <c r="J3330" s="253" t="s">
        <v>76</v>
      </c>
      <c r="K3330" s="254" t="s">
        <v>3340</v>
      </c>
      <c r="L3330" s="228"/>
      <c r="M3330" s="229"/>
      <c r="N3330" s="230"/>
      <c r="O3330" s="230"/>
      <c r="P3330" s="230"/>
      <c r="Q3330" s="55" t="s">
        <v>150</v>
      </c>
      <c r="R3330" s="85"/>
      <c r="S3330" s="85"/>
      <c r="T3330" s="85"/>
      <c r="U3330" s="85"/>
      <c r="V3330" s="85"/>
      <c r="W3330" s="85"/>
      <c r="X3330" s="85"/>
      <c r="Y3330" s="85"/>
      <c r="Z3330" s="85"/>
      <c r="AA3330" s="85"/>
      <c r="AB3330" s="85"/>
      <c r="AC3330" s="85"/>
      <c r="AD3330" s="85"/>
      <c r="AE3330" s="85"/>
    </row>
    <row r="3331" ht="15.75" customHeight="1">
      <c r="A3331" s="56">
        <v>437.0</v>
      </c>
      <c r="B3331" s="182" t="s">
        <v>3410</v>
      </c>
      <c r="C3331" s="182">
        <v>1.250006779E9</v>
      </c>
      <c r="D3331" s="182" t="s">
        <v>2742</v>
      </c>
      <c r="E3331" s="182">
        <v>1.715839072E9</v>
      </c>
      <c r="F3331" s="182" t="s">
        <v>1364</v>
      </c>
      <c r="G3331" s="55">
        <v>1.2306027593E10</v>
      </c>
      <c r="H3331" s="55" t="s">
        <v>1301</v>
      </c>
      <c r="I3331" s="55"/>
      <c r="J3331" s="253" t="s">
        <v>76</v>
      </c>
      <c r="K3331" s="254" t="s">
        <v>3340</v>
      </c>
      <c r="L3331" s="228"/>
      <c r="M3331" s="229"/>
      <c r="N3331" s="230"/>
      <c r="O3331" s="230"/>
      <c r="P3331" s="230"/>
      <c r="Q3331" s="55" t="s">
        <v>150</v>
      </c>
      <c r="R3331" s="85"/>
      <c r="S3331" s="85"/>
      <c r="T3331" s="85"/>
      <c r="U3331" s="85"/>
      <c r="V3331" s="85"/>
      <c r="W3331" s="85"/>
      <c r="X3331" s="85"/>
      <c r="Y3331" s="85"/>
      <c r="Z3331" s="85"/>
      <c r="AA3331" s="85"/>
      <c r="AB3331" s="85"/>
      <c r="AC3331" s="85"/>
      <c r="AD3331" s="85"/>
      <c r="AE3331" s="85"/>
    </row>
    <row r="3332" ht="15.75" customHeight="1">
      <c r="A3332" s="56">
        <v>438.0</v>
      </c>
      <c r="B3332" s="182" t="s">
        <v>3410</v>
      </c>
      <c r="C3332" s="182">
        <v>1.320000746E9</v>
      </c>
      <c r="D3332" s="182" t="s">
        <v>1056</v>
      </c>
      <c r="E3332" s="182">
        <v>1.639587869E9</v>
      </c>
      <c r="F3332" s="182" t="s">
        <v>926</v>
      </c>
      <c r="G3332" s="55">
        <v>1.2306027462E10</v>
      </c>
      <c r="H3332" s="55" t="s">
        <v>1301</v>
      </c>
      <c r="I3332" s="55"/>
      <c r="J3332" s="253" t="s">
        <v>76</v>
      </c>
      <c r="K3332" s="254" t="s">
        <v>3340</v>
      </c>
      <c r="L3332" s="228"/>
      <c r="M3332" s="229"/>
      <c r="N3332" s="230"/>
      <c r="O3332" s="230"/>
      <c r="P3332" s="230"/>
      <c r="Q3332" s="55">
        <v>3.23103865E8</v>
      </c>
      <c r="R3332" s="85"/>
      <c r="S3332" s="85"/>
      <c r="T3332" s="85"/>
      <c r="U3332" s="85"/>
      <c r="V3332" s="85"/>
      <c r="W3332" s="85"/>
      <c r="X3332" s="85"/>
      <c r="Y3332" s="85"/>
      <c r="Z3332" s="85"/>
      <c r="AA3332" s="85"/>
      <c r="AB3332" s="85"/>
      <c r="AC3332" s="85"/>
      <c r="AD3332" s="85"/>
      <c r="AE3332" s="85"/>
    </row>
    <row r="3333" ht="15.75" customHeight="1">
      <c r="A3333" s="56">
        <v>439.0</v>
      </c>
      <c r="B3333" s="182" t="s">
        <v>3410</v>
      </c>
      <c r="C3333" s="182">
        <v>1.320000747E9</v>
      </c>
      <c r="D3333" s="182" t="s">
        <v>2375</v>
      </c>
      <c r="E3333" s="182">
        <v>1.906075455E9</v>
      </c>
      <c r="F3333" s="182" t="s">
        <v>926</v>
      </c>
      <c r="G3333" s="55">
        <v>1.2306027543E10</v>
      </c>
      <c r="H3333" s="55" t="s">
        <v>1301</v>
      </c>
      <c r="I3333" s="55"/>
      <c r="J3333" s="253" t="s">
        <v>3415</v>
      </c>
      <c r="K3333" s="254" t="s">
        <v>3340</v>
      </c>
      <c r="L3333" s="228"/>
      <c r="M3333" s="229"/>
      <c r="N3333" s="230"/>
      <c r="O3333" s="230"/>
      <c r="P3333" s="230"/>
      <c r="Q3333" s="55" t="s">
        <v>150</v>
      </c>
      <c r="R3333" s="85"/>
      <c r="S3333" s="85"/>
      <c r="T3333" s="85"/>
      <c r="U3333" s="85"/>
      <c r="V3333" s="85"/>
      <c r="W3333" s="85"/>
      <c r="X3333" s="85"/>
      <c r="Y3333" s="85"/>
      <c r="Z3333" s="85"/>
      <c r="AA3333" s="85"/>
      <c r="AB3333" s="85"/>
      <c r="AC3333" s="85"/>
      <c r="AD3333" s="85"/>
      <c r="AE3333" s="85"/>
    </row>
    <row r="3334" ht="15.75" customHeight="1">
      <c r="A3334" s="56">
        <v>440.0</v>
      </c>
      <c r="B3334" s="182" t="s">
        <v>3410</v>
      </c>
      <c r="C3334" s="182">
        <v>1.320000752E9</v>
      </c>
      <c r="D3334" s="182" t="s">
        <v>8509</v>
      </c>
      <c r="E3334" s="80"/>
      <c r="F3334" s="80"/>
      <c r="G3334" s="55" t="s">
        <v>89</v>
      </c>
      <c r="H3334" s="55"/>
      <c r="I3334" s="55"/>
      <c r="J3334" s="226"/>
      <c r="K3334" s="227"/>
      <c r="L3334" s="228"/>
      <c r="M3334" s="229"/>
      <c r="N3334" s="230"/>
      <c r="O3334" s="230"/>
      <c r="P3334" s="230"/>
      <c r="Q3334" s="55" t="s">
        <v>8087</v>
      </c>
      <c r="R3334" s="85"/>
      <c r="S3334" s="85"/>
      <c r="T3334" s="85"/>
      <c r="U3334" s="85"/>
      <c r="V3334" s="85"/>
      <c r="W3334" s="85"/>
      <c r="X3334" s="85"/>
      <c r="Y3334" s="85"/>
      <c r="Z3334" s="85"/>
      <c r="AA3334" s="85"/>
      <c r="AB3334" s="85"/>
      <c r="AC3334" s="85"/>
      <c r="AD3334" s="85"/>
      <c r="AE3334" s="85"/>
    </row>
    <row r="3335" ht="15.75" customHeight="1">
      <c r="A3335" s="56">
        <v>441.0</v>
      </c>
      <c r="B3335" s="182" t="s">
        <v>3410</v>
      </c>
      <c r="C3335" s="182">
        <v>1.320000745E9</v>
      </c>
      <c r="D3335" s="182" t="s">
        <v>1025</v>
      </c>
      <c r="E3335" s="182">
        <v>1.689539989E9</v>
      </c>
      <c r="F3335" s="182" t="s">
        <v>934</v>
      </c>
      <c r="G3335" s="55">
        <v>1.2306027472E10</v>
      </c>
      <c r="H3335" s="55" t="s">
        <v>1301</v>
      </c>
      <c r="I3335" s="55"/>
      <c r="J3335" s="253" t="s">
        <v>76</v>
      </c>
      <c r="K3335" s="254" t="s">
        <v>3340</v>
      </c>
      <c r="L3335" s="228"/>
      <c r="M3335" s="229"/>
      <c r="N3335" s="230"/>
      <c r="O3335" s="230"/>
      <c r="P3335" s="230"/>
      <c r="Q3335" s="55" t="s">
        <v>150</v>
      </c>
      <c r="R3335" s="85"/>
      <c r="S3335" s="85"/>
      <c r="T3335" s="85"/>
      <c r="U3335" s="85"/>
      <c r="V3335" s="85"/>
      <c r="W3335" s="85"/>
      <c r="X3335" s="85"/>
      <c r="Y3335" s="85"/>
      <c r="Z3335" s="85"/>
      <c r="AA3335" s="85"/>
      <c r="AB3335" s="85"/>
      <c r="AC3335" s="85"/>
      <c r="AD3335" s="85"/>
      <c r="AE3335" s="85"/>
    </row>
    <row r="3336" ht="15.75" customHeight="1">
      <c r="A3336" s="56">
        <v>442.0</v>
      </c>
      <c r="B3336" s="182" t="s">
        <v>3410</v>
      </c>
      <c r="C3336" s="182">
        <v>1.320000751E9</v>
      </c>
      <c r="D3336" s="182" t="s">
        <v>8510</v>
      </c>
      <c r="E3336" s="80"/>
      <c r="F3336" s="80"/>
      <c r="G3336" s="55" t="s">
        <v>89</v>
      </c>
      <c r="H3336" s="55"/>
      <c r="I3336" s="55"/>
      <c r="J3336" s="226"/>
      <c r="K3336" s="227"/>
      <c r="L3336" s="228"/>
      <c r="M3336" s="229"/>
      <c r="N3336" s="230"/>
      <c r="O3336" s="230"/>
      <c r="P3336" s="230"/>
      <c r="Q3336" s="55" t="s">
        <v>8087</v>
      </c>
      <c r="R3336" s="85"/>
      <c r="S3336" s="85"/>
      <c r="T3336" s="85"/>
      <c r="U3336" s="85"/>
      <c r="V3336" s="85"/>
      <c r="W3336" s="85"/>
      <c r="X3336" s="85"/>
      <c r="Y3336" s="85"/>
      <c r="Z3336" s="85"/>
      <c r="AA3336" s="85"/>
      <c r="AB3336" s="85"/>
      <c r="AC3336" s="85"/>
      <c r="AD3336" s="85"/>
      <c r="AE3336" s="85"/>
    </row>
    <row r="3337" ht="15.75" customHeight="1">
      <c r="A3337" s="56">
        <v>443.0</v>
      </c>
      <c r="B3337" s="182" t="s">
        <v>3410</v>
      </c>
      <c r="C3337" s="182">
        <v>1.320000744E9</v>
      </c>
      <c r="D3337" s="182" t="s">
        <v>1308</v>
      </c>
      <c r="E3337" s="182">
        <v>1.998420905E9</v>
      </c>
      <c r="F3337" s="182" t="s">
        <v>926</v>
      </c>
      <c r="G3337" s="55">
        <v>1.2306027392E10</v>
      </c>
      <c r="H3337" s="55" t="s">
        <v>1301</v>
      </c>
      <c r="I3337" s="55"/>
      <c r="J3337" s="253" t="s">
        <v>76</v>
      </c>
      <c r="K3337" s="254" t="s">
        <v>3340</v>
      </c>
      <c r="L3337" s="228"/>
      <c r="M3337" s="229"/>
      <c r="N3337" s="230"/>
      <c r="O3337" s="230"/>
      <c r="P3337" s="230"/>
      <c r="Q3337" s="55" t="s">
        <v>150</v>
      </c>
      <c r="R3337" s="85"/>
      <c r="S3337" s="85"/>
      <c r="T3337" s="85"/>
      <c r="U3337" s="85"/>
      <c r="V3337" s="85"/>
      <c r="W3337" s="85"/>
      <c r="X3337" s="85"/>
      <c r="Y3337" s="85"/>
      <c r="Z3337" s="85"/>
      <c r="AA3337" s="85"/>
      <c r="AB3337" s="85"/>
      <c r="AC3337" s="85"/>
      <c r="AD3337" s="85"/>
      <c r="AE3337" s="85"/>
    </row>
    <row r="3338" ht="15.75" customHeight="1">
      <c r="A3338" s="56">
        <v>444.0</v>
      </c>
      <c r="B3338" s="182" t="s">
        <v>3410</v>
      </c>
      <c r="C3338" s="182">
        <v>1.320000741E9</v>
      </c>
      <c r="D3338" s="182" t="s">
        <v>3416</v>
      </c>
      <c r="E3338" s="182">
        <v>1.625491812E9</v>
      </c>
      <c r="F3338" s="182" t="s">
        <v>926</v>
      </c>
      <c r="G3338" s="55">
        <v>1.2306027573E10</v>
      </c>
      <c r="H3338" s="55" t="s">
        <v>1301</v>
      </c>
      <c r="I3338" s="55" t="s">
        <v>8035</v>
      </c>
      <c r="J3338" s="253" t="s">
        <v>76</v>
      </c>
      <c r="K3338" s="254" t="s">
        <v>3340</v>
      </c>
      <c r="L3338" s="228"/>
      <c r="M3338" s="229"/>
      <c r="N3338" s="230"/>
      <c r="O3338" s="230"/>
      <c r="P3338" s="230"/>
      <c r="Q3338" s="55">
        <v>9.9999999E7</v>
      </c>
      <c r="R3338" s="85"/>
      <c r="S3338" s="85"/>
      <c r="T3338" s="85"/>
      <c r="U3338" s="85"/>
      <c r="V3338" s="85"/>
      <c r="W3338" s="85"/>
      <c r="X3338" s="85"/>
      <c r="Y3338" s="85"/>
      <c r="Z3338" s="85"/>
      <c r="AA3338" s="85"/>
      <c r="AB3338" s="85"/>
      <c r="AC3338" s="85"/>
      <c r="AD3338" s="85"/>
      <c r="AE3338" s="85"/>
    </row>
    <row r="3339" ht="15.75" customHeight="1">
      <c r="A3339" s="56">
        <v>445.0</v>
      </c>
      <c r="B3339" s="182" t="s">
        <v>3410</v>
      </c>
      <c r="C3339" s="182">
        <v>1.320000742E9</v>
      </c>
      <c r="D3339" s="182" t="s">
        <v>3079</v>
      </c>
      <c r="E3339" s="182">
        <v>1.405200488E9</v>
      </c>
      <c r="F3339" s="182" t="s">
        <v>1364</v>
      </c>
      <c r="G3339" s="55">
        <v>1.2306027482E10</v>
      </c>
      <c r="H3339" s="55" t="s">
        <v>1301</v>
      </c>
      <c r="I3339" s="55"/>
      <c r="J3339" s="253" t="s">
        <v>76</v>
      </c>
      <c r="K3339" s="254" t="s">
        <v>3340</v>
      </c>
      <c r="L3339" s="228"/>
      <c r="M3339" s="229"/>
      <c r="N3339" s="230"/>
      <c r="O3339" s="230"/>
      <c r="P3339" s="230"/>
      <c r="Q3339" s="55">
        <v>9.9999999E7</v>
      </c>
      <c r="R3339" s="85"/>
      <c r="S3339" s="85"/>
      <c r="T3339" s="85"/>
      <c r="U3339" s="85"/>
      <c r="V3339" s="85"/>
      <c r="W3339" s="85"/>
      <c r="X3339" s="85"/>
      <c r="Y3339" s="85"/>
      <c r="Z3339" s="85"/>
      <c r="AA3339" s="85"/>
      <c r="AB3339" s="85"/>
      <c r="AC3339" s="85"/>
      <c r="AD3339" s="85"/>
      <c r="AE3339" s="85"/>
    </row>
    <row r="3340" ht="15.75" customHeight="1">
      <c r="A3340" s="56">
        <v>446.0</v>
      </c>
      <c r="B3340" s="182" t="s">
        <v>3410</v>
      </c>
      <c r="C3340" s="182">
        <v>1.320000757E9</v>
      </c>
      <c r="D3340" s="182" t="s">
        <v>8274</v>
      </c>
      <c r="E3340" s="182">
        <v>1.627737536E9</v>
      </c>
      <c r="F3340" s="182" t="s">
        <v>926</v>
      </c>
      <c r="G3340" s="55">
        <v>1.2306027693E10</v>
      </c>
      <c r="H3340" s="55" t="s">
        <v>1301</v>
      </c>
      <c r="I3340" s="55"/>
      <c r="J3340" s="253" t="s">
        <v>76</v>
      </c>
      <c r="K3340" s="254" t="s">
        <v>3340</v>
      </c>
      <c r="L3340" s="228"/>
      <c r="M3340" s="229"/>
      <c r="N3340" s="230"/>
      <c r="O3340" s="230"/>
      <c r="P3340" s="230"/>
      <c r="Q3340" s="55" t="s">
        <v>150</v>
      </c>
      <c r="R3340" s="85"/>
      <c r="S3340" s="85"/>
      <c r="T3340" s="85"/>
      <c r="U3340" s="85"/>
      <c r="V3340" s="85"/>
      <c r="W3340" s="85"/>
      <c r="X3340" s="85"/>
      <c r="Y3340" s="85"/>
      <c r="Z3340" s="85"/>
      <c r="AA3340" s="85"/>
      <c r="AB3340" s="85"/>
      <c r="AC3340" s="85"/>
      <c r="AD3340" s="85"/>
      <c r="AE3340" s="85"/>
    </row>
    <row r="3341" ht="15.75" customHeight="1">
      <c r="A3341" s="56">
        <v>447.0</v>
      </c>
      <c r="B3341" s="182" t="s">
        <v>3410</v>
      </c>
      <c r="C3341" s="182">
        <v>1.070005719E9</v>
      </c>
      <c r="D3341" s="182" t="s">
        <v>1323</v>
      </c>
      <c r="E3341" s="182">
        <v>1.770546824E9</v>
      </c>
      <c r="F3341" s="182" t="s">
        <v>926</v>
      </c>
      <c r="G3341" s="55">
        <v>1.2306026991E10</v>
      </c>
      <c r="H3341" s="55" t="s">
        <v>1301</v>
      </c>
      <c r="I3341" s="55" t="s">
        <v>8035</v>
      </c>
      <c r="J3341" s="253" t="s">
        <v>76</v>
      </c>
      <c r="K3341" s="254" t="s">
        <v>3340</v>
      </c>
      <c r="L3341" s="228"/>
      <c r="M3341" s="229"/>
      <c r="N3341" s="230"/>
      <c r="O3341" s="230"/>
      <c r="P3341" s="230"/>
      <c r="Q3341" s="55">
        <v>3.23102819E8</v>
      </c>
      <c r="R3341" s="85"/>
      <c r="S3341" s="85"/>
      <c r="T3341" s="85"/>
      <c r="U3341" s="85"/>
      <c r="V3341" s="85"/>
      <c r="W3341" s="85"/>
      <c r="X3341" s="85"/>
      <c r="Y3341" s="85"/>
      <c r="Z3341" s="85"/>
      <c r="AA3341" s="85"/>
      <c r="AB3341" s="85"/>
      <c r="AC3341" s="85"/>
      <c r="AD3341" s="85"/>
      <c r="AE3341" s="85"/>
    </row>
    <row r="3342" ht="15.75" customHeight="1">
      <c r="A3342" s="56">
        <v>448.0</v>
      </c>
      <c r="B3342" s="182" t="s">
        <v>3410</v>
      </c>
      <c r="C3342" s="182">
        <v>1.250006795E9</v>
      </c>
      <c r="D3342" s="182" t="s">
        <v>8511</v>
      </c>
      <c r="E3342" s="182">
        <v>1.91589262E9</v>
      </c>
      <c r="F3342" s="182" t="s">
        <v>926</v>
      </c>
      <c r="G3342" s="55">
        <v>1.2306027513E10</v>
      </c>
      <c r="H3342" s="55" t="s">
        <v>1301</v>
      </c>
      <c r="I3342" s="55"/>
      <c r="J3342" s="253" t="s">
        <v>76</v>
      </c>
      <c r="K3342" s="254" t="s">
        <v>3340</v>
      </c>
      <c r="L3342" s="228"/>
      <c r="M3342" s="229"/>
      <c r="N3342" s="230"/>
      <c r="O3342" s="230"/>
      <c r="P3342" s="230"/>
      <c r="Q3342" s="55" t="s">
        <v>150</v>
      </c>
      <c r="R3342" s="85"/>
      <c r="S3342" s="85"/>
      <c r="T3342" s="85"/>
      <c r="U3342" s="85"/>
      <c r="V3342" s="85"/>
      <c r="W3342" s="85"/>
      <c r="X3342" s="85"/>
      <c r="Y3342" s="85"/>
      <c r="Z3342" s="85"/>
      <c r="AA3342" s="85"/>
      <c r="AB3342" s="85"/>
      <c r="AC3342" s="85"/>
      <c r="AD3342" s="85"/>
      <c r="AE3342" s="85"/>
    </row>
    <row r="3343" ht="15.75" customHeight="1">
      <c r="A3343" s="56">
        <v>449.0</v>
      </c>
      <c r="B3343" s="182" t="s">
        <v>3410</v>
      </c>
      <c r="C3343" s="182">
        <v>1.250006793E9</v>
      </c>
      <c r="D3343" s="182" t="s">
        <v>8512</v>
      </c>
      <c r="E3343" s="182">
        <v>1.966165519E9</v>
      </c>
      <c r="F3343" s="182" t="s">
        <v>934</v>
      </c>
      <c r="G3343" s="55">
        <v>1.2306027353E10</v>
      </c>
      <c r="H3343" s="55" t="s">
        <v>1301</v>
      </c>
      <c r="I3343" s="55"/>
      <c r="J3343" s="253" t="s">
        <v>76</v>
      </c>
      <c r="K3343" s="254" t="s">
        <v>3340</v>
      </c>
      <c r="L3343" s="228"/>
      <c r="M3343" s="229"/>
      <c r="N3343" s="230"/>
      <c r="O3343" s="230"/>
      <c r="P3343" s="230"/>
      <c r="Q3343" s="55" t="s">
        <v>150</v>
      </c>
      <c r="R3343" s="85"/>
      <c r="S3343" s="85"/>
      <c r="T3343" s="85"/>
      <c r="U3343" s="85"/>
      <c r="V3343" s="85"/>
      <c r="W3343" s="85"/>
      <c r="X3343" s="85"/>
      <c r="Y3343" s="85"/>
      <c r="Z3343" s="85"/>
      <c r="AA3343" s="85"/>
      <c r="AB3343" s="85"/>
      <c r="AC3343" s="85"/>
      <c r="AD3343" s="85"/>
      <c r="AE3343" s="85"/>
    </row>
    <row r="3344" ht="15.75" customHeight="1">
      <c r="A3344" s="56">
        <v>450.0</v>
      </c>
      <c r="B3344" s="182" t="s">
        <v>3410</v>
      </c>
      <c r="C3344" s="182">
        <v>1.010004884E9</v>
      </c>
      <c r="D3344" s="182" t="s">
        <v>2072</v>
      </c>
      <c r="E3344" s="182">
        <v>1.818073497E9</v>
      </c>
      <c r="F3344" s="182" t="s">
        <v>926</v>
      </c>
      <c r="G3344" s="55">
        <v>1.2306027423E10</v>
      </c>
      <c r="H3344" s="55" t="s">
        <v>1301</v>
      </c>
      <c r="I3344" s="55"/>
      <c r="J3344" s="253" t="s">
        <v>76</v>
      </c>
      <c r="K3344" s="254" t="s">
        <v>3340</v>
      </c>
      <c r="L3344" s="228"/>
      <c r="M3344" s="229"/>
      <c r="N3344" s="230"/>
      <c r="O3344" s="230"/>
      <c r="P3344" s="230"/>
      <c r="Q3344" s="55" t="s">
        <v>150</v>
      </c>
      <c r="R3344" s="85"/>
      <c r="S3344" s="85"/>
      <c r="T3344" s="85"/>
      <c r="U3344" s="85"/>
      <c r="V3344" s="85"/>
      <c r="W3344" s="85"/>
      <c r="X3344" s="85"/>
      <c r="Y3344" s="85"/>
      <c r="Z3344" s="85"/>
      <c r="AA3344" s="85"/>
      <c r="AB3344" s="85"/>
      <c r="AC3344" s="85"/>
      <c r="AD3344" s="85"/>
      <c r="AE3344" s="85"/>
    </row>
    <row r="3345" ht="15.75" customHeight="1">
      <c r="A3345" s="56">
        <v>451.0</v>
      </c>
      <c r="B3345" s="182" t="s">
        <v>3410</v>
      </c>
      <c r="C3345" s="182">
        <v>1.010004885E9</v>
      </c>
      <c r="D3345" s="182" t="s">
        <v>8513</v>
      </c>
      <c r="E3345" s="182">
        <v>1.717250019E9</v>
      </c>
      <c r="F3345" s="182" t="s">
        <v>926</v>
      </c>
      <c r="G3345" s="55">
        <v>1.2306027343E10</v>
      </c>
      <c r="H3345" s="55" t="s">
        <v>1301</v>
      </c>
      <c r="I3345" s="55"/>
      <c r="J3345" s="253" t="s">
        <v>76</v>
      </c>
      <c r="K3345" s="254" t="s">
        <v>3340</v>
      </c>
      <c r="L3345" s="228"/>
      <c r="M3345" s="229"/>
      <c r="N3345" s="230"/>
      <c r="O3345" s="230"/>
      <c r="P3345" s="230"/>
      <c r="Q3345" s="55" t="s">
        <v>150</v>
      </c>
      <c r="R3345" s="85"/>
      <c r="S3345" s="85"/>
      <c r="T3345" s="85"/>
      <c r="U3345" s="85"/>
      <c r="V3345" s="85"/>
      <c r="W3345" s="85"/>
      <c r="X3345" s="85"/>
      <c r="Y3345" s="85"/>
      <c r="Z3345" s="85"/>
      <c r="AA3345" s="85"/>
      <c r="AB3345" s="85"/>
      <c r="AC3345" s="85"/>
      <c r="AD3345" s="85"/>
      <c r="AE3345" s="85"/>
    </row>
    <row r="3346" ht="15.75" customHeight="1">
      <c r="A3346" s="56">
        <v>453.0</v>
      </c>
      <c r="B3346" s="182" t="s">
        <v>3420</v>
      </c>
      <c r="C3346" s="182">
        <v>1.250006782E9</v>
      </c>
      <c r="D3346" s="182" t="s">
        <v>1021</v>
      </c>
      <c r="E3346" s="182">
        <v>1.764800643E9</v>
      </c>
      <c r="F3346" s="182" t="s">
        <v>926</v>
      </c>
      <c r="G3346" s="55">
        <v>1.2306028651E10</v>
      </c>
      <c r="H3346" s="55" t="s">
        <v>1301</v>
      </c>
      <c r="I3346" s="55" t="s">
        <v>8035</v>
      </c>
      <c r="J3346" s="226"/>
      <c r="K3346" s="227"/>
      <c r="L3346" s="228"/>
      <c r="M3346" s="229"/>
      <c r="N3346" s="230"/>
      <c r="O3346" s="230"/>
      <c r="P3346" s="230"/>
      <c r="Q3346" s="55">
        <v>3.23103601E8</v>
      </c>
      <c r="R3346" s="85"/>
      <c r="S3346" s="85"/>
      <c r="T3346" s="85"/>
      <c r="U3346" s="85"/>
      <c r="V3346" s="85"/>
      <c r="W3346" s="85"/>
      <c r="X3346" s="85"/>
      <c r="Y3346" s="85"/>
      <c r="Z3346" s="85"/>
      <c r="AA3346" s="85"/>
      <c r="AB3346" s="85"/>
      <c r="AC3346" s="85"/>
      <c r="AD3346" s="85"/>
      <c r="AE3346" s="85"/>
    </row>
    <row r="3347" ht="15.75" customHeight="1">
      <c r="A3347" s="56">
        <v>454.0</v>
      </c>
      <c r="B3347" s="182" t="s">
        <v>3420</v>
      </c>
      <c r="C3347" s="182">
        <v>1.070005728E9</v>
      </c>
      <c r="D3347" s="182" t="s">
        <v>3404</v>
      </c>
      <c r="E3347" s="182"/>
      <c r="F3347" s="182"/>
      <c r="G3347" s="55" t="s">
        <v>114</v>
      </c>
      <c r="H3347" s="55"/>
      <c r="I3347" s="55" t="s">
        <v>8035</v>
      </c>
      <c r="J3347" s="226"/>
      <c r="K3347" s="227"/>
      <c r="L3347" s="228"/>
      <c r="M3347" s="229"/>
      <c r="N3347" s="230"/>
      <c r="O3347" s="230"/>
      <c r="P3347" s="230"/>
      <c r="Q3347" s="55" t="s">
        <v>8087</v>
      </c>
      <c r="R3347" s="85"/>
      <c r="S3347" s="85"/>
      <c r="T3347" s="85"/>
      <c r="U3347" s="85"/>
      <c r="V3347" s="85"/>
      <c r="W3347" s="85"/>
      <c r="X3347" s="85"/>
      <c r="Y3347" s="85"/>
      <c r="Z3347" s="85"/>
      <c r="AA3347" s="85"/>
      <c r="AB3347" s="85"/>
      <c r="AC3347" s="85"/>
      <c r="AD3347" s="85"/>
      <c r="AE3347" s="85"/>
    </row>
    <row r="3348" ht="15.75" customHeight="1">
      <c r="A3348" s="56">
        <v>455.0</v>
      </c>
      <c r="B3348" s="182" t="s">
        <v>3420</v>
      </c>
      <c r="C3348" s="182">
        <v>1.070005738E9</v>
      </c>
      <c r="D3348" s="182" t="s">
        <v>8514</v>
      </c>
      <c r="E3348" s="182">
        <v>1.715443661E9</v>
      </c>
      <c r="F3348" s="182" t="s">
        <v>926</v>
      </c>
      <c r="G3348" s="55">
        <v>1.2306028972E10</v>
      </c>
      <c r="H3348" s="55" t="s">
        <v>1301</v>
      </c>
      <c r="I3348" s="55" t="s">
        <v>8035</v>
      </c>
      <c r="J3348" s="253" t="s">
        <v>76</v>
      </c>
      <c r="K3348" s="254" t="s">
        <v>3425</v>
      </c>
      <c r="L3348" s="228"/>
      <c r="M3348" s="229"/>
      <c r="N3348" s="230"/>
      <c r="O3348" s="230"/>
      <c r="P3348" s="230"/>
      <c r="Q3348" s="55" t="s">
        <v>150</v>
      </c>
      <c r="R3348" s="85"/>
      <c r="S3348" s="85"/>
      <c r="T3348" s="85"/>
      <c r="U3348" s="85"/>
      <c r="V3348" s="85"/>
      <c r="W3348" s="85"/>
      <c r="X3348" s="85"/>
      <c r="Y3348" s="85"/>
      <c r="Z3348" s="85"/>
      <c r="AA3348" s="85"/>
      <c r="AB3348" s="85"/>
      <c r="AC3348" s="85"/>
      <c r="AD3348" s="85"/>
      <c r="AE3348" s="85"/>
    </row>
    <row r="3349" ht="15.75" customHeight="1">
      <c r="A3349" s="56">
        <v>456.0</v>
      </c>
      <c r="B3349" s="182" t="s">
        <v>3420</v>
      </c>
      <c r="C3349" s="182">
        <v>1.320000761E9</v>
      </c>
      <c r="D3349" s="182" t="s">
        <v>1467</v>
      </c>
      <c r="E3349" s="182">
        <v>1.63807068E9</v>
      </c>
      <c r="F3349" s="182" t="s">
        <v>926</v>
      </c>
      <c r="G3349" s="55">
        <v>1.2306028824E10</v>
      </c>
      <c r="H3349" s="55" t="s">
        <v>1301</v>
      </c>
      <c r="I3349" s="55" t="s">
        <v>8035</v>
      </c>
      <c r="J3349" s="253" t="s">
        <v>76</v>
      </c>
      <c r="K3349" s="254" t="s">
        <v>3425</v>
      </c>
      <c r="L3349" s="228"/>
      <c r="M3349" s="229"/>
      <c r="N3349" s="230"/>
      <c r="O3349" s="230"/>
      <c r="P3349" s="230"/>
      <c r="Q3349" s="55" t="s">
        <v>150</v>
      </c>
      <c r="R3349" s="85"/>
      <c r="S3349" s="85"/>
      <c r="T3349" s="85"/>
      <c r="U3349" s="85"/>
      <c r="V3349" s="85"/>
      <c r="W3349" s="85"/>
      <c r="X3349" s="85"/>
      <c r="Y3349" s="85"/>
      <c r="Z3349" s="85"/>
      <c r="AA3349" s="85"/>
      <c r="AB3349" s="85"/>
      <c r="AC3349" s="85"/>
      <c r="AD3349" s="85"/>
      <c r="AE3349" s="85"/>
    </row>
    <row r="3350" ht="15.75" customHeight="1">
      <c r="A3350" s="56">
        <v>457.0</v>
      </c>
      <c r="B3350" s="182" t="s">
        <v>3420</v>
      </c>
      <c r="C3350" s="182">
        <v>1.320000775E9</v>
      </c>
      <c r="D3350" s="182" t="s">
        <v>8515</v>
      </c>
      <c r="E3350" s="182">
        <v>1.936003772E9</v>
      </c>
      <c r="F3350" s="182" t="s">
        <v>926</v>
      </c>
      <c r="G3350" s="55">
        <v>1.2306028783E10</v>
      </c>
      <c r="H3350" s="55" t="s">
        <v>1301</v>
      </c>
      <c r="I3350" s="55"/>
      <c r="J3350" s="253" t="s">
        <v>76</v>
      </c>
      <c r="K3350" s="254" t="s">
        <v>3425</v>
      </c>
      <c r="L3350" s="228"/>
      <c r="M3350" s="229"/>
      <c r="N3350" s="230"/>
      <c r="O3350" s="230"/>
      <c r="P3350" s="230"/>
      <c r="Q3350" s="55" t="s">
        <v>150</v>
      </c>
      <c r="R3350" s="85"/>
      <c r="S3350" s="85"/>
      <c r="T3350" s="85"/>
      <c r="U3350" s="85"/>
      <c r="V3350" s="85"/>
      <c r="W3350" s="85"/>
      <c r="X3350" s="85"/>
      <c r="Y3350" s="85"/>
      <c r="Z3350" s="85"/>
      <c r="AA3350" s="85"/>
      <c r="AB3350" s="85"/>
      <c r="AC3350" s="85"/>
      <c r="AD3350" s="85"/>
      <c r="AE3350" s="85"/>
    </row>
    <row r="3351" ht="15.75" customHeight="1">
      <c r="A3351" s="56">
        <v>458.0</v>
      </c>
      <c r="B3351" s="182" t="s">
        <v>3420</v>
      </c>
      <c r="C3351" s="182">
        <v>1.320000767E9</v>
      </c>
      <c r="D3351" s="182" t="s">
        <v>3432</v>
      </c>
      <c r="E3351" s="182">
        <v>1.886899796E9</v>
      </c>
      <c r="F3351" s="182" t="s">
        <v>926</v>
      </c>
      <c r="G3351" s="55">
        <v>1.2306028862E10</v>
      </c>
      <c r="H3351" s="55" t="s">
        <v>1301</v>
      </c>
      <c r="I3351" s="55" t="s">
        <v>8035</v>
      </c>
      <c r="J3351" s="253" t="s">
        <v>76</v>
      </c>
      <c r="K3351" s="254" t="s">
        <v>3425</v>
      </c>
      <c r="L3351" s="228"/>
      <c r="M3351" s="229"/>
      <c r="N3351" s="230"/>
      <c r="O3351" s="230"/>
      <c r="P3351" s="230"/>
      <c r="Q3351" s="55">
        <v>9.9999999E7</v>
      </c>
      <c r="R3351" s="85"/>
      <c r="S3351" s="85"/>
      <c r="T3351" s="85"/>
      <c r="U3351" s="85"/>
      <c r="V3351" s="85"/>
      <c r="W3351" s="85"/>
      <c r="X3351" s="85"/>
      <c r="Y3351" s="85"/>
      <c r="Z3351" s="85"/>
      <c r="AA3351" s="85"/>
      <c r="AB3351" s="85"/>
      <c r="AC3351" s="85"/>
      <c r="AD3351" s="85"/>
      <c r="AE3351" s="85"/>
    </row>
    <row r="3352" ht="15.75" customHeight="1">
      <c r="A3352" s="56">
        <v>459.0</v>
      </c>
      <c r="B3352" s="182" t="s">
        <v>3420</v>
      </c>
      <c r="C3352" s="182">
        <v>1.2500068E9</v>
      </c>
      <c r="D3352" s="182" t="s">
        <v>8516</v>
      </c>
      <c r="E3352" s="182">
        <v>1.981288102E9</v>
      </c>
      <c r="F3352" s="182" t="s">
        <v>926</v>
      </c>
      <c r="G3352" s="55" t="s">
        <v>114</v>
      </c>
      <c r="H3352" s="55"/>
      <c r="I3352" s="55"/>
      <c r="J3352" s="226"/>
      <c r="K3352" s="227"/>
      <c r="L3352" s="228"/>
      <c r="M3352" s="229"/>
      <c r="N3352" s="230"/>
      <c r="O3352" s="230"/>
      <c r="P3352" s="230"/>
      <c r="Q3352" s="55" t="s">
        <v>8087</v>
      </c>
      <c r="R3352" s="85"/>
      <c r="S3352" s="85"/>
      <c r="T3352" s="85"/>
      <c r="U3352" s="85"/>
      <c r="V3352" s="85"/>
      <c r="W3352" s="85"/>
      <c r="X3352" s="85"/>
      <c r="Y3352" s="85"/>
      <c r="Z3352" s="85"/>
      <c r="AA3352" s="85"/>
      <c r="AB3352" s="85"/>
      <c r="AC3352" s="85"/>
      <c r="AD3352" s="85"/>
      <c r="AE3352" s="85"/>
    </row>
    <row r="3353" ht="15.75" customHeight="1">
      <c r="A3353" s="56">
        <v>460.0</v>
      </c>
      <c r="B3353" s="182" t="s">
        <v>3437</v>
      </c>
      <c r="C3353" s="182">
        <v>1.020006995E9</v>
      </c>
      <c r="D3353" s="182" t="s">
        <v>8517</v>
      </c>
      <c r="E3353" s="182">
        <v>1.983705252E9</v>
      </c>
      <c r="F3353" s="182" t="s">
        <v>327</v>
      </c>
      <c r="G3353" s="55">
        <v>1.2306030123E10</v>
      </c>
      <c r="H3353" s="55" t="s">
        <v>1301</v>
      </c>
      <c r="I3353" s="55"/>
      <c r="J3353" s="253" t="s">
        <v>76</v>
      </c>
      <c r="K3353" s="256">
        <v>44992.0</v>
      </c>
      <c r="L3353" s="228"/>
      <c r="M3353" s="229"/>
      <c r="N3353" s="230"/>
      <c r="O3353" s="230"/>
      <c r="P3353" s="230"/>
      <c r="Q3353" s="55" t="s">
        <v>150</v>
      </c>
      <c r="R3353" s="85"/>
      <c r="S3353" s="85"/>
      <c r="T3353" s="85"/>
      <c r="U3353" s="85"/>
      <c r="V3353" s="85"/>
      <c r="W3353" s="85"/>
      <c r="X3353" s="85"/>
      <c r="Y3353" s="85"/>
      <c r="Z3353" s="85"/>
      <c r="AA3353" s="85"/>
      <c r="AB3353" s="85"/>
      <c r="AC3353" s="85"/>
      <c r="AD3353" s="85"/>
      <c r="AE3353" s="85"/>
    </row>
    <row r="3354" ht="15.75" customHeight="1">
      <c r="A3354" s="56">
        <v>461.0</v>
      </c>
      <c r="B3354" s="182" t="s">
        <v>3437</v>
      </c>
      <c r="C3354" s="182">
        <v>1.260007595E9</v>
      </c>
      <c r="D3354" s="182" t="s">
        <v>8518</v>
      </c>
      <c r="E3354" s="182">
        <v>1.823586933E9</v>
      </c>
      <c r="F3354" s="182" t="s">
        <v>74</v>
      </c>
      <c r="G3354" s="55">
        <v>1.2306030043E10</v>
      </c>
      <c r="H3354" s="55" t="s">
        <v>1301</v>
      </c>
      <c r="I3354" s="55"/>
      <c r="J3354" s="253" t="s">
        <v>76</v>
      </c>
      <c r="K3354" s="256">
        <v>44992.0</v>
      </c>
      <c r="L3354" s="228"/>
      <c r="M3354" s="229"/>
      <c r="N3354" s="230"/>
      <c r="O3354" s="230"/>
      <c r="P3354" s="230"/>
      <c r="Q3354" s="55" t="s">
        <v>150</v>
      </c>
      <c r="R3354" s="85"/>
      <c r="S3354" s="85"/>
      <c r="T3354" s="85"/>
      <c r="U3354" s="85"/>
      <c r="V3354" s="85"/>
      <c r="W3354" s="85"/>
      <c r="X3354" s="85"/>
      <c r="Y3354" s="85"/>
      <c r="Z3354" s="85"/>
      <c r="AA3354" s="85"/>
      <c r="AB3354" s="85"/>
      <c r="AC3354" s="85"/>
      <c r="AD3354" s="85"/>
      <c r="AE3354" s="85"/>
    </row>
    <row r="3355" ht="15.75" customHeight="1">
      <c r="A3355" s="56">
        <v>462.0</v>
      </c>
      <c r="B3355" s="182" t="s">
        <v>3437</v>
      </c>
      <c r="C3355" s="182">
        <v>1.250006797E9</v>
      </c>
      <c r="D3355" s="182" t="s">
        <v>1919</v>
      </c>
      <c r="E3355" s="182">
        <v>1.973628621E9</v>
      </c>
      <c r="F3355" s="182" t="s">
        <v>926</v>
      </c>
      <c r="G3355" s="55">
        <v>1.2306029032E10</v>
      </c>
      <c r="H3355" s="55" t="s">
        <v>1301</v>
      </c>
      <c r="I3355" s="55" t="s">
        <v>8035</v>
      </c>
      <c r="J3355" s="253" t="s">
        <v>76</v>
      </c>
      <c r="K3355" s="254" t="s">
        <v>3425</v>
      </c>
      <c r="L3355" s="228"/>
      <c r="M3355" s="229"/>
      <c r="N3355" s="230"/>
      <c r="O3355" s="230"/>
      <c r="P3355" s="230"/>
      <c r="Q3355" s="55">
        <v>3.23104103E8</v>
      </c>
      <c r="R3355" s="85"/>
      <c r="S3355" s="85"/>
      <c r="T3355" s="85"/>
      <c r="U3355" s="85"/>
      <c r="V3355" s="85"/>
      <c r="W3355" s="85"/>
      <c r="X3355" s="85"/>
      <c r="Y3355" s="85"/>
      <c r="Z3355" s="85"/>
      <c r="AA3355" s="85"/>
      <c r="AB3355" s="85"/>
      <c r="AC3355" s="85"/>
      <c r="AD3355" s="85"/>
      <c r="AE3355" s="85"/>
    </row>
    <row r="3356" ht="15.75" customHeight="1">
      <c r="A3356" s="56">
        <v>463.0</v>
      </c>
      <c r="B3356" s="182" t="s">
        <v>3437</v>
      </c>
      <c r="C3356" s="182">
        <v>1.320000781E9</v>
      </c>
      <c r="D3356" s="182" t="s">
        <v>3442</v>
      </c>
      <c r="E3356" s="182">
        <v>1.51618051E9</v>
      </c>
      <c r="F3356" s="182" t="s">
        <v>393</v>
      </c>
      <c r="G3356" s="55">
        <v>1.2306030154E10</v>
      </c>
      <c r="H3356" s="55" t="s">
        <v>1301</v>
      </c>
      <c r="I3356" s="55"/>
      <c r="J3356" s="253" t="s">
        <v>76</v>
      </c>
      <c r="K3356" s="256">
        <v>44992.0</v>
      </c>
      <c r="L3356" s="228"/>
      <c r="M3356" s="229"/>
      <c r="N3356" s="230"/>
      <c r="O3356" s="230"/>
      <c r="P3356" s="230"/>
      <c r="Q3356" s="55" t="s">
        <v>150</v>
      </c>
      <c r="R3356" s="85"/>
      <c r="S3356" s="85"/>
      <c r="T3356" s="85"/>
      <c r="U3356" s="85"/>
      <c r="V3356" s="85"/>
      <c r="W3356" s="85"/>
      <c r="X3356" s="85"/>
      <c r="Y3356" s="85"/>
      <c r="Z3356" s="85"/>
      <c r="AA3356" s="85"/>
      <c r="AB3356" s="85"/>
      <c r="AC3356" s="85"/>
      <c r="AD3356" s="85"/>
      <c r="AE3356" s="85"/>
    </row>
    <row r="3357" ht="15.75" customHeight="1">
      <c r="A3357" s="56">
        <v>464.0</v>
      </c>
      <c r="B3357" s="182" t="s">
        <v>3437</v>
      </c>
      <c r="C3357" s="182">
        <v>1.320000759E9</v>
      </c>
      <c r="D3357" s="182" t="s">
        <v>4361</v>
      </c>
      <c r="E3357" s="182">
        <v>1.850085502E9</v>
      </c>
      <c r="F3357" s="182" t="s">
        <v>393</v>
      </c>
      <c r="G3357" s="55">
        <v>1.2306029053E10</v>
      </c>
      <c r="H3357" s="55" t="s">
        <v>1301</v>
      </c>
      <c r="I3357" s="55"/>
      <c r="J3357" s="253" t="s">
        <v>76</v>
      </c>
      <c r="K3357" s="256">
        <v>44992.0</v>
      </c>
      <c r="L3357" s="228"/>
      <c r="M3357" s="229"/>
      <c r="N3357" s="230"/>
      <c r="O3357" s="230"/>
      <c r="P3357" s="230"/>
      <c r="Q3357" s="55" t="s">
        <v>150</v>
      </c>
      <c r="R3357" s="85"/>
      <c r="S3357" s="85"/>
      <c r="T3357" s="85"/>
      <c r="U3357" s="85"/>
      <c r="V3357" s="85"/>
      <c r="W3357" s="85"/>
      <c r="X3357" s="85"/>
      <c r="Y3357" s="85"/>
      <c r="Z3357" s="85"/>
      <c r="AA3357" s="85"/>
      <c r="AB3357" s="85"/>
      <c r="AC3357" s="85"/>
      <c r="AD3357" s="85"/>
      <c r="AE3357" s="85"/>
    </row>
    <row r="3358" ht="15.75" customHeight="1">
      <c r="A3358" s="56">
        <v>465.0</v>
      </c>
      <c r="B3358" s="182" t="s">
        <v>3437</v>
      </c>
      <c r="C3358" s="182">
        <v>1.250006812E9</v>
      </c>
      <c r="D3358" s="182" t="s">
        <v>8519</v>
      </c>
      <c r="E3358" s="182">
        <v>1.734722644E9</v>
      </c>
      <c r="F3358" s="182" t="s">
        <v>926</v>
      </c>
      <c r="G3358" s="55">
        <v>1.2306030102E10</v>
      </c>
      <c r="H3358" s="55" t="s">
        <v>1301</v>
      </c>
      <c r="I3358" s="55"/>
      <c r="J3358" s="226"/>
      <c r="K3358" s="227"/>
      <c r="L3358" s="228"/>
      <c r="M3358" s="229"/>
      <c r="N3358" s="230"/>
      <c r="O3358" s="230"/>
      <c r="P3358" s="230"/>
      <c r="Q3358" s="55" t="s">
        <v>150</v>
      </c>
      <c r="R3358" s="85"/>
      <c r="S3358" s="85"/>
      <c r="T3358" s="85"/>
      <c r="U3358" s="85"/>
      <c r="V3358" s="85"/>
      <c r="W3358" s="85"/>
      <c r="X3358" s="85"/>
      <c r="Y3358" s="85"/>
      <c r="Z3358" s="85"/>
      <c r="AA3358" s="85"/>
      <c r="AB3358" s="85"/>
      <c r="AC3358" s="85"/>
      <c r="AD3358" s="85"/>
      <c r="AE3358" s="85"/>
    </row>
    <row r="3359" ht="15.75" customHeight="1">
      <c r="A3359" s="56">
        <v>466.0</v>
      </c>
      <c r="B3359" s="182" t="s">
        <v>3437</v>
      </c>
      <c r="C3359" s="182">
        <v>1.010004889E9</v>
      </c>
      <c r="D3359" s="182" t="s">
        <v>8520</v>
      </c>
      <c r="E3359" s="182">
        <v>1.86775565E9</v>
      </c>
      <c r="F3359" s="182" t="s">
        <v>493</v>
      </c>
      <c r="G3359" s="55">
        <v>1.2306030023E10</v>
      </c>
      <c r="H3359" s="55" t="s">
        <v>1301</v>
      </c>
      <c r="I3359" s="55"/>
      <c r="J3359" s="253" t="s">
        <v>76</v>
      </c>
      <c r="K3359" s="256">
        <v>44992.0</v>
      </c>
      <c r="L3359" s="228"/>
      <c r="M3359" s="229"/>
      <c r="N3359" s="230"/>
      <c r="O3359" s="230"/>
      <c r="P3359" s="230"/>
      <c r="Q3359" s="55" t="s">
        <v>150</v>
      </c>
      <c r="R3359" s="85"/>
      <c r="S3359" s="85"/>
      <c r="T3359" s="85"/>
      <c r="U3359" s="85"/>
      <c r="V3359" s="85"/>
      <c r="W3359" s="85"/>
      <c r="X3359" s="85"/>
      <c r="Y3359" s="85"/>
      <c r="Z3359" s="85"/>
      <c r="AA3359" s="85"/>
      <c r="AB3359" s="85"/>
      <c r="AC3359" s="85"/>
      <c r="AD3359" s="85"/>
      <c r="AE3359" s="85"/>
    </row>
    <row r="3360" ht="15.75" customHeight="1">
      <c r="A3360" s="56">
        <v>467.0</v>
      </c>
      <c r="B3360" s="182" t="s">
        <v>3437</v>
      </c>
      <c r="C3360" s="182">
        <v>1.01000489E9</v>
      </c>
      <c r="D3360" s="182" t="s">
        <v>4308</v>
      </c>
      <c r="E3360" s="182">
        <v>1.728799599E9</v>
      </c>
      <c r="F3360" s="182" t="s">
        <v>393</v>
      </c>
      <c r="G3360" s="55">
        <v>1.2306030113E10</v>
      </c>
      <c r="H3360" s="55" t="s">
        <v>1301</v>
      </c>
      <c r="I3360" s="55"/>
      <c r="J3360" s="253" t="s">
        <v>76</v>
      </c>
      <c r="K3360" s="256">
        <v>44992.0</v>
      </c>
      <c r="L3360" s="228"/>
      <c r="M3360" s="229"/>
      <c r="N3360" s="230"/>
      <c r="O3360" s="230"/>
      <c r="P3360" s="230"/>
      <c r="Q3360" s="55" t="s">
        <v>150</v>
      </c>
      <c r="R3360" s="85"/>
      <c r="S3360" s="85"/>
      <c r="T3360" s="85"/>
      <c r="U3360" s="85"/>
      <c r="V3360" s="85"/>
      <c r="W3360" s="85"/>
      <c r="X3360" s="85"/>
      <c r="Y3360" s="85"/>
      <c r="Z3360" s="85"/>
      <c r="AA3360" s="85"/>
      <c r="AB3360" s="85"/>
      <c r="AC3360" s="85"/>
      <c r="AD3360" s="85"/>
      <c r="AE3360" s="85"/>
    </row>
    <row r="3361" ht="15.75" customHeight="1">
      <c r="A3361" s="56">
        <v>468.0</v>
      </c>
      <c r="B3361" s="182" t="s">
        <v>3437</v>
      </c>
      <c r="C3361" s="182">
        <v>1.010004892E9</v>
      </c>
      <c r="D3361" s="182" t="s">
        <v>8521</v>
      </c>
      <c r="E3361" s="182">
        <v>1.713335976E9</v>
      </c>
      <c r="F3361" s="182" t="s">
        <v>393</v>
      </c>
      <c r="G3361" s="55">
        <v>1.2306030086E10</v>
      </c>
      <c r="H3361" s="55" t="s">
        <v>1301</v>
      </c>
      <c r="I3361" s="55"/>
      <c r="J3361" s="253" t="s">
        <v>76</v>
      </c>
      <c r="K3361" s="256">
        <v>45237.0</v>
      </c>
      <c r="L3361" s="228"/>
      <c r="M3361" s="229"/>
      <c r="N3361" s="230"/>
      <c r="O3361" s="230"/>
      <c r="P3361" s="230"/>
      <c r="Q3361" s="55">
        <v>3.2310539E8</v>
      </c>
      <c r="R3361" s="85"/>
      <c r="S3361" s="85"/>
      <c r="T3361" s="85"/>
      <c r="U3361" s="85"/>
      <c r="V3361" s="85"/>
      <c r="W3361" s="85"/>
      <c r="X3361" s="85"/>
      <c r="Y3361" s="85"/>
      <c r="Z3361" s="85"/>
      <c r="AA3361" s="85"/>
      <c r="AB3361" s="85"/>
      <c r="AC3361" s="85"/>
      <c r="AD3361" s="85"/>
      <c r="AE3361" s="85"/>
    </row>
    <row r="3362" ht="15.75" customHeight="1">
      <c r="A3362" s="56">
        <v>469.0</v>
      </c>
      <c r="B3362" s="202">
        <v>44933.0</v>
      </c>
      <c r="C3362" s="182">
        <v>1.320000786E9</v>
      </c>
      <c r="D3362" s="182" t="s">
        <v>630</v>
      </c>
      <c r="E3362" s="80"/>
      <c r="F3362" s="80"/>
      <c r="G3362" s="55" t="s">
        <v>89</v>
      </c>
      <c r="I3362" s="55"/>
      <c r="J3362" s="226"/>
      <c r="K3362" s="227"/>
      <c r="L3362" s="228"/>
      <c r="M3362" s="229"/>
      <c r="N3362" s="230"/>
      <c r="O3362" s="230"/>
      <c r="P3362" s="230"/>
      <c r="Q3362" s="55" t="s">
        <v>8087</v>
      </c>
      <c r="R3362" s="85"/>
      <c r="S3362" s="85"/>
      <c r="T3362" s="85"/>
      <c r="U3362" s="85"/>
      <c r="V3362" s="85"/>
      <c r="W3362" s="85"/>
      <c r="X3362" s="85"/>
      <c r="Y3362" s="85"/>
      <c r="Z3362" s="85"/>
      <c r="AA3362" s="85"/>
      <c r="AB3362" s="85"/>
      <c r="AC3362" s="85"/>
      <c r="AD3362" s="85"/>
      <c r="AE3362" s="85"/>
    </row>
    <row r="3363" ht="15.75" customHeight="1">
      <c r="A3363" s="56">
        <v>470.0</v>
      </c>
      <c r="B3363" s="202">
        <v>44933.0</v>
      </c>
      <c r="C3363" s="182">
        <v>1.080004701E9</v>
      </c>
      <c r="D3363" s="182" t="s">
        <v>182</v>
      </c>
      <c r="E3363" s="182">
        <v>1.83537099E9</v>
      </c>
      <c r="F3363" s="182" t="s">
        <v>393</v>
      </c>
      <c r="G3363" s="55">
        <v>1.2306031813E10</v>
      </c>
      <c r="H3363" s="55" t="s">
        <v>489</v>
      </c>
      <c r="I3363" s="55"/>
      <c r="J3363" s="253" t="s">
        <v>3446</v>
      </c>
      <c r="K3363" s="256">
        <v>45237.0</v>
      </c>
      <c r="L3363" s="228"/>
      <c r="M3363" s="229"/>
      <c r="N3363" s="230"/>
      <c r="O3363" s="230"/>
      <c r="P3363" s="230"/>
      <c r="Q3363" s="55" t="s">
        <v>150</v>
      </c>
      <c r="R3363" s="85"/>
      <c r="S3363" s="85"/>
      <c r="T3363" s="85"/>
      <c r="U3363" s="85"/>
      <c r="V3363" s="85"/>
      <c r="W3363" s="85"/>
      <c r="X3363" s="85"/>
      <c r="Y3363" s="85"/>
      <c r="Z3363" s="85"/>
      <c r="AA3363" s="85"/>
      <c r="AB3363" s="85"/>
      <c r="AC3363" s="85"/>
      <c r="AD3363" s="85"/>
      <c r="AE3363" s="85"/>
    </row>
    <row r="3364" ht="15.75" customHeight="1">
      <c r="A3364" s="56">
        <v>471.0</v>
      </c>
      <c r="B3364" s="202">
        <v>44933.0</v>
      </c>
      <c r="C3364" s="182">
        <v>1.080004709E9</v>
      </c>
      <c r="D3364" s="182" t="s">
        <v>122</v>
      </c>
      <c r="E3364" s="80"/>
      <c r="F3364" s="80"/>
      <c r="G3364" s="55">
        <v>1.2306032692E10</v>
      </c>
      <c r="H3364" s="55" t="s">
        <v>489</v>
      </c>
      <c r="I3364" s="55"/>
      <c r="J3364" s="253" t="s">
        <v>76</v>
      </c>
      <c r="K3364" s="256">
        <v>45237.0</v>
      </c>
      <c r="L3364" s="228"/>
      <c r="M3364" s="229"/>
      <c r="N3364" s="230"/>
      <c r="O3364" s="230"/>
      <c r="P3364" s="230"/>
      <c r="Q3364" s="55" t="s">
        <v>150</v>
      </c>
      <c r="R3364" s="85"/>
      <c r="S3364" s="85"/>
      <c r="T3364" s="85"/>
      <c r="U3364" s="85"/>
      <c r="V3364" s="85"/>
      <c r="W3364" s="85"/>
      <c r="X3364" s="85"/>
      <c r="Y3364" s="85"/>
      <c r="Z3364" s="85"/>
      <c r="AA3364" s="85"/>
      <c r="AB3364" s="85"/>
      <c r="AC3364" s="85"/>
      <c r="AD3364" s="85"/>
      <c r="AE3364" s="85"/>
    </row>
    <row r="3365" ht="15.75" customHeight="1">
      <c r="A3365" s="56">
        <v>472.0</v>
      </c>
      <c r="B3365" s="202">
        <v>44933.0</v>
      </c>
      <c r="C3365" s="182">
        <v>1.080004703E9</v>
      </c>
      <c r="D3365" s="182" t="s">
        <v>8522</v>
      </c>
      <c r="E3365" s="182">
        <v>1.728191984E9</v>
      </c>
      <c r="F3365" s="182" t="s">
        <v>393</v>
      </c>
      <c r="G3365" s="55">
        <v>1.2307001041E10</v>
      </c>
      <c r="H3365" s="55" t="s">
        <v>489</v>
      </c>
      <c r="I3365" s="55"/>
      <c r="J3365" s="253" t="s">
        <v>76</v>
      </c>
      <c r="K3365" s="256">
        <v>44992.0</v>
      </c>
      <c r="L3365" s="228"/>
      <c r="M3365" s="229"/>
      <c r="N3365" s="230"/>
      <c r="O3365" s="230"/>
      <c r="P3365" s="230"/>
      <c r="Q3365" s="55" t="s">
        <v>150</v>
      </c>
      <c r="R3365" s="85"/>
      <c r="S3365" s="85"/>
      <c r="T3365" s="85"/>
      <c r="U3365" s="85"/>
      <c r="V3365" s="85"/>
      <c r="W3365" s="85"/>
      <c r="X3365" s="85"/>
      <c r="Y3365" s="85"/>
      <c r="Z3365" s="85"/>
      <c r="AA3365" s="85"/>
      <c r="AB3365" s="85"/>
      <c r="AC3365" s="85"/>
      <c r="AD3365" s="85"/>
      <c r="AE3365" s="85"/>
    </row>
    <row r="3366" ht="15.75" customHeight="1">
      <c r="A3366" s="56">
        <v>473.0</v>
      </c>
      <c r="B3366" s="202">
        <v>44933.0</v>
      </c>
      <c r="C3366" s="182">
        <v>1.080004707E9</v>
      </c>
      <c r="D3366" s="182" t="s">
        <v>380</v>
      </c>
      <c r="E3366" s="80"/>
      <c r="F3366" s="80"/>
      <c r="G3366" s="55" t="s">
        <v>2837</v>
      </c>
      <c r="H3366" s="55"/>
      <c r="I3366" s="55"/>
      <c r="J3366" s="226"/>
      <c r="K3366" s="227"/>
      <c r="L3366" s="228"/>
      <c r="M3366" s="229"/>
      <c r="N3366" s="230"/>
      <c r="O3366" s="230"/>
      <c r="P3366" s="230"/>
      <c r="Q3366" s="55" t="s">
        <v>8087</v>
      </c>
      <c r="R3366" s="85"/>
      <c r="S3366" s="85"/>
      <c r="T3366" s="85"/>
      <c r="U3366" s="85"/>
      <c r="V3366" s="85"/>
      <c r="W3366" s="85"/>
      <c r="X3366" s="85"/>
      <c r="Y3366" s="85"/>
      <c r="Z3366" s="85"/>
      <c r="AA3366" s="85"/>
      <c r="AB3366" s="85"/>
      <c r="AC3366" s="85"/>
      <c r="AD3366" s="85"/>
      <c r="AE3366" s="85"/>
    </row>
    <row r="3367" ht="15.75" customHeight="1">
      <c r="A3367" s="56">
        <v>474.0</v>
      </c>
      <c r="B3367" s="202">
        <v>44933.0</v>
      </c>
      <c r="C3367" s="182">
        <v>1.260007597E9</v>
      </c>
      <c r="D3367" s="182" t="s">
        <v>8523</v>
      </c>
      <c r="E3367" s="182">
        <v>1.916196187E9</v>
      </c>
      <c r="F3367" s="182" t="s">
        <v>393</v>
      </c>
      <c r="G3367" s="55">
        <v>1.2307000252E10</v>
      </c>
      <c r="H3367" s="55" t="s">
        <v>489</v>
      </c>
      <c r="I3367" s="55"/>
      <c r="J3367" s="253" t="s">
        <v>76</v>
      </c>
      <c r="K3367" s="256">
        <v>45237.0</v>
      </c>
      <c r="L3367" s="228"/>
      <c r="M3367" s="229"/>
      <c r="N3367" s="230"/>
      <c r="O3367" s="230"/>
      <c r="P3367" s="230"/>
      <c r="Q3367" s="55" t="s">
        <v>150</v>
      </c>
      <c r="R3367" s="85"/>
      <c r="S3367" s="85"/>
      <c r="T3367" s="85"/>
      <c r="U3367" s="85"/>
      <c r="V3367" s="85"/>
      <c r="W3367" s="85"/>
      <c r="X3367" s="85"/>
      <c r="Y3367" s="85"/>
      <c r="Z3367" s="85"/>
      <c r="AA3367" s="85"/>
      <c r="AB3367" s="85"/>
      <c r="AC3367" s="85"/>
      <c r="AD3367" s="85"/>
      <c r="AE3367" s="85"/>
    </row>
    <row r="3368" ht="15.75" customHeight="1">
      <c r="A3368" s="56">
        <v>475.0</v>
      </c>
      <c r="B3368" s="202">
        <v>44933.0</v>
      </c>
      <c r="C3368" s="182">
        <v>1.260007598E9</v>
      </c>
      <c r="D3368" s="182" t="s">
        <v>3976</v>
      </c>
      <c r="E3368" s="182">
        <v>1.886099333E9</v>
      </c>
      <c r="F3368" s="182" t="s">
        <v>94</v>
      </c>
      <c r="G3368" s="55">
        <v>1.2307000173E10</v>
      </c>
      <c r="H3368" s="55" t="s">
        <v>489</v>
      </c>
      <c r="I3368" s="55"/>
      <c r="J3368" s="253" t="s">
        <v>8524</v>
      </c>
      <c r="K3368" s="256">
        <v>45237.0</v>
      </c>
      <c r="L3368" s="228"/>
      <c r="M3368" s="229"/>
      <c r="N3368" s="230"/>
      <c r="O3368" s="230"/>
      <c r="P3368" s="230"/>
      <c r="Q3368" s="55">
        <v>3.23106168E8</v>
      </c>
      <c r="R3368" s="85"/>
      <c r="S3368" s="85"/>
      <c r="T3368" s="85"/>
      <c r="U3368" s="85"/>
      <c r="V3368" s="85"/>
      <c r="W3368" s="85"/>
      <c r="X3368" s="85"/>
      <c r="Y3368" s="85"/>
      <c r="Z3368" s="85"/>
      <c r="AA3368" s="85"/>
      <c r="AB3368" s="85"/>
      <c r="AC3368" s="85"/>
      <c r="AD3368" s="85"/>
      <c r="AE3368" s="85"/>
    </row>
    <row r="3369" ht="15.75" customHeight="1">
      <c r="A3369" s="56">
        <v>476.0</v>
      </c>
      <c r="B3369" s="202">
        <v>44933.0</v>
      </c>
      <c r="C3369" s="182">
        <v>1.260007599E9</v>
      </c>
      <c r="D3369" s="182" t="s">
        <v>1719</v>
      </c>
      <c r="E3369" s="182">
        <v>1.575147293E9</v>
      </c>
      <c r="F3369" s="182" t="s">
        <v>4674</v>
      </c>
      <c r="G3369" s="55">
        <v>1.2306032353E10</v>
      </c>
      <c r="H3369" s="55" t="s">
        <v>489</v>
      </c>
      <c r="I3369" s="55"/>
      <c r="J3369" s="253" t="s">
        <v>76</v>
      </c>
      <c r="K3369" s="256">
        <v>45237.0</v>
      </c>
      <c r="L3369" s="228"/>
      <c r="M3369" s="229"/>
      <c r="N3369" s="230"/>
      <c r="O3369" s="230"/>
      <c r="P3369" s="230"/>
      <c r="Q3369" s="55" t="s">
        <v>150</v>
      </c>
      <c r="R3369" s="85"/>
      <c r="S3369" s="85"/>
      <c r="T3369" s="85"/>
      <c r="U3369" s="85"/>
      <c r="V3369" s="85"/>
      <c r="W3369" s="85"/>
      <c r="X3369" s="85"/>
      <c r="Y3369" s="85"/>
      <c r="Z3369" s="85"/>
      <c r="AA3369" s="85"/>
      <c r="AB3369" s="85"/>
      <c r="AC3369" s="85"/>
      <c r="AD3369" s="85"/>
      <c r="AE3369" s="85"/>
    </row>
    <row r="3370" ht="15.75" customHeight="1">
      <c r="A3370" s="56">
        <v>477.0</v>
      </c>
      <c r="B3370" s="202">
        <v>44933.0</v>
      </c>
      <c r="C3370" s="182">
        <v>1.260007602E9</v>
      </c>
      <c r="D3370" s="182" t="s">
        <v>218</v>
      </c>
      <c r="E3370" s="80"/>
      <c r="F3370" s="80"/>
      <c r="G3370" s="55" t="s">
        <v>3445</v>
      </c>
      <c r="H3370" s="55"/>
      <c r="I3370" s="55"/>
      <c r="J3370" s="226"/>
      <c r="K3370" s="227"/>
      <c r="L3370" s="228"/>
      <c r="M3370" s="229"/>
      <c r="N3370" s="230"/>
      <c r="O3370" s="230"/>
      <c r="P3370" s="230"/>
      <c r="Q3370" s="55" t="s">
        <v>8087</v>
      </c>
      <c r="R3370" s="85"/>
      <c r="S3370" s="85"/>
      <c r="T3370" s="85"/>
      <c r="U3370" s="85"/>
      <c r="V3370" s="85"/>
      <c r="W3370" s="85"/>
      <c r="X3370" s="85"/>
      <c r="Y3370" s="85"/>
      <c r="Z3370" s="85"/>
      <c r="AA3370" s="85"/>
      <c r="AB3370" s="85"/>
      <c r="AC3370" s="85"/>
      <c r="AD3370" s="85"/>
      <c r="AE3370" s="85"/>
    </row>
    <row r="3371" ht="15.75" customHeight="1">
      <c r="A3371" s="56">
        <v>478.0</v>
      </c>
      <c r="B3371" s="202">
        <v>44933.0</v>
      </c>
      <c r="C3371" s="182">
        <v>1.260007605E9</v>
      </c>
      <c r="D3371" s="182" t="s">
        <v>278</v>
      </c>
      <c r="E3371" s="80"/>
      <c r="F3371" s="80"/>
      <c r="G3371" s="55" t="s">
        <v>3445</v>
      </c>
      <c r="H3371" s="55"/>
      <c r="I3371" s="55"/>
      <c r="J3371" s="226"/>
      <c r="K3371" s="227"/>
      <c r="L3371" s="228"/>
      <c r="M3371" s="229"/>
      <c r="N3371" s="230"/>
      <c r="O3371" s="230"/>
      <c r="P3371" s="230"/>
      <c r="Q3371" s="55" t="s">
        <v>8087</v>
      </c>
      <c r="R3371" s="85"/>
      <c r="S3371" s="85"/>
      <c r="T3371" s="85"/>
      <c r="U3371" s="85"/>
      <c r="V3371" s="85"/>
      <c r="W3371" s="85"/>
      <c r="X3371" s="85"/>
      <c r="Y3371" s="85"/>
      <c r="Z3371" s="85"/>
      <c r="AA3371" s="85"/>
      <c r="AB3371" s="85"/>
      <c r="AC3371" s="85"/>
      <c r="AD3371" s="85"/>
      <c r="AE3371" s="85"/>
    </row>
    <row r="3372" ht="15.75" customHeight="1">
      <c r="A3372" s="56">
        <v>479.0</v>
      </c>
      <c r="B3372" s="202">
        <v>44933.0</v>
      </c>
      <c r="C3372" s="182">
        <v>1.2600076E9</v>
      </c>
      <c r="D3372" s="182" t="s">
        <v>1135</v>
      </c>
      <c r="E3372" s="182">
        <v>1.708496939E9</v>
      </c>
      <c r="F3372" s="182" t="s">
        <v>393</v>
      </c>
      <c r="G3372" s="55">
        <v>1.2306032702E10</v>
      </c>
      <c r="H3372" s="55" t="s">
        <v>489</v>
      </c>
      <c r="I3372" s="55"/>
      <c r="J3372" s="253" t="s">
        <v>76</v>
      </c>
      <c r="K3372" s="256">
        <v>45237.0</v>
      </c>
      <c r="L3372" s="228"/>
      <c r="M3372" s="229"/>
      <c r="N3372" s="230"/>
      <c r="O3372" s="230"/>
      <c r="P3372" s="230"/>
      <c r="Q3372" s="55" t="s">
        <v>150</v>
      </c>
      <c r="R3372" s="85"/>
      <c r="S3372" s="85"/>
      <c r="T3372" s="85"/>
      <c r="U3372" s="85"/>
      <c r="V3372" s="85"/>
      <c r="W3372" s="85"/>
      <c r="X3372" s="85"/>
      <c r="Y3372" s="85"/>
      <c r="Z3372" s="85"/>
      <c r="AA3372" s="85"/>
      <c r="AB3372" s="85"/>
      <c r="AC3372" s="85"/>
      <c r="AD3372" s="85"/>
      <c r="AE3372" s="85"/>
    </row>
    <row r="3373" ht="15.75" customHeight="1">
      <c r="A3373" s="56">
        <v>480.0</v>
      </c>
      <c r="B3373" s="202">
        <v>44933.0</v>
      </c>
      <c r="C3373" s="182">
        <v>1.260007601E9</v>
      </c>
      <c r="D3373" s="182" t="s">
        <v>1668</v>
      </c>
      <c r="E3373" s="182">
        <v>1.677151819E9</v>
      </c>
      <c r="F3373" s="182" t="s">
        <v>393</v>
      </c>
      <c r="G3373" s="55">
        <v>1.2307000193E10</v>
      </c>
      <c r="H3373" s="55" t="s">
        <v>489</v>
      </c>
      <c r="I3373" s="55"/>
      <c r="J3373" s="253" t="s">
        <v>76</v>
      </c>
      <c r="K3373" s="256">
        <v>45237.0</v>
      </c>
      <c r="L3373" s="228"/>
      <c r="M3373" s="229"/>
      <c r="N3373" s="230"/>
      <c r="O3373" s="230"/>
      <c r="P3373" s="230"/>
      <c r="Q3373" s="55">
        <v>3.23106682E8</v>
      </c>
      <c r="R3373" s="85"/>
      <c r="S3373" s="85"/>
      <c r="T3373" s="85"/>
      <c r="U3373" s="85"/>
      <c r="V3373" s="85"/>
      <c r="W3373" s="85"/>
      <c r="X3373" s="85"/>
      <c r="Y3373" s="85"/>
      <c r="Z3373" s="85"/>
      <c r="AA3373" s="85"/>
      <c r="AB3373" s="85"/>
      <c r="AC3373" s="85"/>
      <c r="AD3373" s="85"/>
      <c r="AE3373" s="85"/>
    </row>
    <row r="3374" ht="15.75" customHeight="1">
      <c r="A3374" s="56">
        <v>481.0</v>
      </c>
      <c r="B3374" s="202">
        <v>44933.0</v>
      </c>
      <c r="C3374" s="182">
        <v>1.160007003E9</v>
      </c>
      <c r="D3374" s="182" t="s">
        <v>443</v>
      </c>
      <c r="E3374" s="182">
        <v>1.998681661E9</v>
      </c>
      <c r="F3374" s="182" t="s">
        <v>393</v>
      </c>
      <c r="G3374" s="55">
        <v>1.2306031834E10</v>
      </c>
      <c r="H3374" s="55" t="s">
        <v>489</v>
      </c>
      <c r="I3374" s="55"/>
      <c r="J3374" s="253" t="s">
        <v>76</v>
      </c>
      <c r="K3374" s="256">
        <v>44992.0</v>
      </c>
      <c r="L3374" s="228"/>
      <c r="M3374" s="229"/>
      <c r="N3374" s="230"/>
      <c r="O3374" s="230"/>
      <c r="P3374" s="230"/>
      <c r="Q3374" s="55" t="s">
        <v>150</v>
      </c>
      <c r="R3374" s="85"/>
      <c r="S3374" s="85"/>
      <c r="T3374" s="85"/>
      <c r="U3374" s="85"/>
      <c r="V3374" s="85"/>
      <c r="W3374" s="85"/>
      <c r="X3374" s="85"/>
      <c r="Y3374" s="85"/>
      <c r="Z3374" s="85"/>
      <c r="AA3374" s="85"/>
      <c r="AB3374" s="85"/>
      <c r="AC3374" s="85"/>
      <c r="AD3374" s="85"/>
      <c r="AE3374" s="85"/>
    </row>
    <row r="3375" ht="15.75" customHeight="1">
      <c r="A3375" s="56">
        <v>482.0</v>
      </c>
      <c r="B3375" s="202">
        <v>44933.0</v>
      </c>
      <c r="C3375" s="182">
        <v>1.160006993E9</v>
      </c>
      <c r="D3375" s="182" t="s">
        <v>294</v>
      </c>
      <c r="E3375" s="182">
        <v>1.753862838E9</v>
      </c>
      <c r="F3375" s="182" t="s">
        <v>393</v>
      </c>
      <c r="G3375" s="55">
        <v>1.2306032674E10</v>
      </c>
      <c r="H3375" s="55" t="s">
        <v>489</v>
      </c>
      <c r="I3375" s="55"/>
      <c r="J3375" s="253" t="s">
        <v>76</v>
      </c>
      <c r="K3375" s="256">
        <v>45237.0</v>
      </c>
      <c r="L3375" s="228"/>
      <c r="M3375" s="229"/>
      <c r="N3375" s="230"/>
      <c r="O3375" s="230"/>
      <c r="P3375" s="230"/>
      <c r="Q3375" s="55">
        <v>3.23106048E8</v>
      </c>
      <c r="R3375" s="85"/>
      <c r="S3375" s="85"/>
      <c r="T3375" s="85"/>
      <c r="U3375" s="85"/>
      <c r="V3375" s="85"/>
      <c r="W3375" s="85"/>
      <c r="X3375" s="85"/>
      <c r="Y3375" s="85"/>
      <c r="Z3375" s="85"/>
      <c r="AA3375" s="85"/>
      <c r="AB3375" s="85"/>
      <c r="AC3375" s="85"/>
      <c r="AD3375" s="85"/>
      <c r="AE3375" s="85"/>
    </row>
    <row r="3376" ht="15.75" customHeight="1">
      <c r="A3376" s="56">
        <v>483.0</v>
      </c>
      <c r="B3376" s="202">
        <v>44933.0</v>
      </c>
      <c r="C3376" s="182">
        <v>1.260007613E9</v>
      </c>
      <c r="D3376" s="182" t="s">
        <v>1761</v>
      </c>
      <c r="E3376" s="182">
        <v>1.906989751E9</v>
      </c>
      <c r="F3376" s="182" t="s">
        <v>393</v>
      </c>
      <c r="G3376" s="55">
        <v>1.2306032544E10</v>
      </c>
      <c r="H3376" s="55" t="s">
        <v>489</v>
      </c>
      <c r="I3376" s="55"/>
      <c r="J3376" s="253" t="s">
        <v>3447</v>
      </c>
      <c r="K3376" s="256">
        <v>45237.0</v>
      </c>
      <c r="L3376" s="228"/>
      <c r="M3376" s="229"/>
      <c r="N3376" s="230"/>
      <c r="O3376" s="230"/>
      <c r="P3376" s="230"/>
      <c r="Q3376" s="55" t="s">
        <v>150</v>
      </c>
      <c r="R3376" s="85"/>
      <c r="S3376" s="85"/>
      <c r="T3376" s="85"/>
      <c r="U3376" s="85"/>
      <c r="V3376" s="85"/>
      <c r="W3376" s="85"/>
      <c r="X3376" s="85"/>
      <c r="Y3376" s="85"/>
      <c r="Z3376" s="85"/>
      <c r="AA3376" s="85"/>
      <c r="AB3376" s="85"/>
      <c r="AC3376" s="85"/>
      <c r="AD3376" s="85"/>
      <c r="AE3376" s="85"/>
    </row>
    <row r="3377" ht="15.75" customHeight="1">
      <c r="A3377" s="56">
        <v>484.0</v>
      </c>
      <c r="B3377" s="202">
        <v>44933.0</v>
      </c>
      <c r="C3377" s="182">
        <v>1.260007611E9</v>
      </c>
      <c r="D3377" s="182" t="s">
        <v>8525</v>
      </c>
      <c r="E3377" s="182">
        <v>1.677814494E9</v>
      </c>
      <c r="F3377" s="182" t="s">
        <v>393</v>
      </c>
      <c r="G3377" s="55">
        <v>1.2306032572E10</v>
      </c>
      <c r="H3377" s="55" t="s">
        <v>489</v>
      </c>
      <c r="I3377" s="55"/>
      <c r="J3377" s="253" t="s">
        <v>76</v>
      </c>
      <c r="K3377" s="256">
        <v>45237.0</v>
      </c>
      <c r="L3377" s="228"/>
      <c r="M3377" s="229"/>
      <c r="N3377" s="230"/>
      <c r="O3377" s="230"/>
      <c r="P3377" s="230"/>
      <c r="Q3377" s="55" t="s">
        <v>150</v>
      </c>
      <c r="R3377" s="85"/>
      <c r="S3377" s="85"/>
      <c r="T3377" s="85"/>
      <c r="U3377" s="85"/>
      <c r="V3377" s="85"/>
      <c r="W3377" s="85"/>
      <c r="X3377" s="85"/>
      <c r="Y3377" s="85"/>
      <c r="Z3377" s="85"/>
      <c r="AA3377" s="85"/>
      <c r="AB3377" s="85"/>
      <c r="AC3377" s="85"/>
      <c r="AD3377" s="85"/>
      <c r="AE3377" s="85"/>
    </row>
    <row r="3378" ht="15.75" customHeight="1">
      <c r="A3378" s="56">
        <v>485.0</v>
      </c>
      <c r="B3378" s="202">
        <v>44933.0</v>
      </c>
      <c r="C3378" s="182">
        <v>1.260007614E9</v>
      </c>
      <c r="D3378" s="182" t="s">
        <v>8526</v>
      </c>
      <c r="E3378" s="182">
        <v>1.772770045E9</v>
      </c>
      <c r="F3378" s="182" t="s">
        <v>393</v>
      </c>
      <c r="G3378" s="55">
        <v>1.2306032552E10</v>
      </c>
      <c r="H3378" s="55" t="s">
        <v>489</v>
      </c>
      <c r="I3378" s="55"/>
      <c r="J3378" s="253" t="s">
        <v>76</v>
      </c>
      <c r="K3378" s="256">
        <v>45237.0</v>
      </c>
      <c r="L3378" s="228"/>
      <c r="M3378" s="229"/>
      <c r="N3378" s="230"/>
      <c r="O3378" s="230"/>
      <c r="P3378" s="230"/>
      <c r="Q3378" s="55" t="s">
        <v>150</v>
      </c>
      <c r="R3378" s="85"/>
      <c r="S3378" s="85"/>
      <c r="T3378" s="85"/>
      <c r="U3378" s="85"/>
      <c r="V3378" s="85"/>
      <c r="W3378" s="85"/>
      <c r="X3378" s="85"/>
      <c r="Y3378" s="85"/>
      <c r="Z3378" s="85"/>
      <c r="AA3378" s="85"/>
      <c r="AB3378" s="85"/>
      <c r="AC3378" s="85"/>
      <c r="AD3378" s="85"/>
      <c r="AE3378" s="85"/>
    </row>
    <row r="3379" ht="15.75" customHeight="1">
      <c r="A3379" s="56">
        <v>486.0</v>
      </c>
      <c r="B3379" s="202">
        <v>44933.0</v>
      </c>
      <c r="C3379" s="182">
        <v>1.260007615E9</v>
      </c>
      <c r="D3379" s="182" t="s">
        <v>918</v>
      </c>
      <c r="E3379" s="182">
        <v>1.644168044E9</v>
      </c>
      <c r="F3379" s="182" t="s">
        <v>393</v>
      </c>
      <c r="G3379" s="55">
        <v>1.2306031783E10</v>
      </c>
      <c r="H3379" s="55" t="s">
        <v>489</v>
      </c>
      <c r="I3379" s="55"/>
      <c r="J3379" s="253" t="s">
        <v>76</v>
      </c>
      <c r="K3379" s="256">
        <v>44992.0</v>
      </c>
      <c r="L3379" s="228"/>
      <c r="M3379" s="229"/>
      <c r="N3379" s="230"/>
      <c r="O3379" s="230"/>
      <c r="P3379" s="230"/>
      <c r="Q3379" s="55">
        <v>3.23105457E8</v>
      </c>
      <c r="R3379" s="85"/>
      <c r="S3379" s="85"/>
      <c r="T3379" s="85"/>
      <c r="U3379" s="85"/>
      <c r="V3379" s="85"/>
      <c r="W3379" s="85"/>
      <c r="X3379" s="85"/>
      <c r="Y3379" s="85"/>
      <c r="Z3379" s="85"/>
      <c r="AA3379" s="85"/>
      <c r="AB3379" s="85"/>
      <c r="AC3379" s="85"/>
      <c r="AD3379" s="85"/>
      <c r="AE3379" s="85"/>
    </row>
    <row r="3380" ht="15.75" customHeight="1">
      <c r="A3380" s="56"/>
      <c r="B3380" s="293">
        <v>44933.0</v>
      </c>
      <c r="C3380" s="182">
        <v>1.030004467E9</v>
      </c>
      <c r="D3380" s="182" t="s">
        <v>1292</v>
      </c>
      <c r="E3380" s="182">
        <v>1.030004467E9</v>
      </c>
      <c r="F3380" s="182"/>
      <c r="G3380" s="55" t="s">
        <v>89</v>
      </c>
      <c r="H3380" s="55"/>
      <c r="I3380" s="55"/>
      <c r="J3380" s="253"/>
      <c r="K3380" s="256"/>
      <c r="L3380" s="228"/>
      <c r="M3380" s="229"/>
      <c r="N3380" s="230"/>
      <c r="O3380" s="230"/>
      <c r="P3380" s="230"/>
      <c r="Q3380" s="55"/>
      <c r="R3380" s="85"/>
      <c r="S3380" s="85"/>
      <c r="T3380" s="85"/>
      <c r="U3380" s="85"/>
      <c r="V3380" s="85"/>
      <c r="W3380" s="85"/>
      <c r="X3380" s="85"/>
      <c r="Y3380" s="85"/>
      <c r="Z3380" s="85"/>
      <c r="AA3380" s="85"/>
      <c r="AB3380" s="85"/>
      <c r="AC3380" s="85"/>
      <c r="AD3380" s="85"/>
      <c r="AE3380" s="85"/>
    </row>
    <row r="3381" ht="15.75" customHeight="1">
      <c r="A3381" s="56">
        <v>487.0</v>
      </c>
      <c r="B3381" s="199">
        <v>44964.0</v>
      </c>
      <c r="C3381" s="182">
        <v>1.16000701E9</v>
      </c>
      <c r="D3381" s="182" t="s">
        <v>991</v>
      </c>
      <c r="E3381" s="182">
        <v>1.711519647E9</v>
      </c>
      <c r="F3381" s="182" t="s">
        <v>862</v>
      </c>
      <c r="G3381" s="55">
        <v>1.2307001124E10</v>
      </c>
      <c r="H3381" s="55" t="s">
        <v>489</v>
      </c>
      <c r="I3381" s="55"/>
      <c r="J3381" s="253" t="s">
        <v>76</v>
      </c>
      <c r="K3381" s="256">
        <v>45084.0</v>
      </c>
      <c r="L3381" s="228"/>
      <c r="M3381" s="229"/>
      <c r="N3381" s="230"/>
      <c r="O3381" s="230"/>
      <c r="P3381" s="230"/>
      <c r="Q3381" s="55" t="s">
        <v>150</v>
      </c>
      <c r="R3381" s="85"/>
      <c r="S3381" s="85"/>
      <c r="T3381" s="85"/>
      <c r="U3381" s="85"/>
      <c r="V3381" s="85"/>
      <c r="W3381" s="85"/>
      <c r="X3381" s="85"/>
      <c r="Y3381" s="85"/>
      <c r="Z3381" s="85"/>
      <c r="AA3381" s="85"/>
      <c r="AB3381" s="85"/>
      <c r="AC3381" s="85"/>
      <c r="AD3381" s="85"/>
      <c r="AE3381" s="85"/>
    </row>
    <row r="3382" ht="15.75" customHeight="1">
      <c r="A3382" s="56">
        <v>488.0</v>
      </c>
      <c r="B3382" s="199">
        <v>44964.0</v>
      </c>
      <c r="C3382" s="182">
        <v>1.160007011E9</v>
      </c>
      <c r="D3382" s="182" t="s">
        <v>8527</v>
      </c>
      <c r="E3382" s="182">
        <v>1.910702613E9</v>
      </c>
      <c r="F3382" s="182" t="s">
        <v>393</v>
      </c>
      <c r="G3382" s="55">
        <v>1.2307001303E10</v>
      </c>
      <c r="H3382" s="55" t="s">
        <v>489</v>
      </c>
      <c r="I3382" s="55"/>
      <c r="J3382" s="253" t="s">
        <v>76</v>
      </c>
      <c r="K3382" s="256">
        <v>45084.0</v>
      </c>
      <c r="L3382" s="228"/>
      <c r="M3382" s="229"/>
      <c r="N3382" s="230"/>
      <c r="O3382" s="230"/>
      <c r="P3382" s="230"/>
      <c r="Q3382" s="55" t="s">
        <v>150</v>
      </c>
      <c r="R3382" s="85"/>
      <c r="S3382" s="85"/>
      <c r="T3382" s="85"/>
      <c r="U3382" s="85"/>
      <c r="V3382" s="85"/>
      <c r="W3382" s="85"/>
      <c r="X3382" s="85"/>
      <c r="Y3382" s="85"/>
      <c r="Z3382" s="85"/>
      <c r="AA3382" s="85"/>
      <c r="AB3382" s="85"/>
      <c r="AC3382" s="85"/>
      <c r="AD3382" s="85"/>
      <c r="AE3382" s="85"/>
    </row>
    <row r="3383" ht="15.75" customHeight="1">
      <c r="A3383" s="56">
        <v>489.0</v>
      </c>
      <c r="B3383" s="199">
        <v>44964.0</v>
      </c>
      <c r="C3383" s="182">
        <v>1.160007006E9</v>
      </c>
      <c r="D3383" s="182" t="s">
        <v>8528</v>
      </c>
      <c r="E3383" s="263">
        <v>1.854911752E9</v>
      </c>
      <c r="F3383" s="182" t="s">
        <v>148</v>
      </c>
      <c r="G3383" s="55">
        <v>1.2307002291E10</v>
      </c>
      <c r="H3383" s="55" t="s">
        <v>489</v>
      </c>
      <c r="I3383" s="55"/>
      <c r="J3383" s="253" t="s">
        <v>76</v>
      </c>
      <c r="K3383" s="256">
        <v>45084.0</v>
      </c>
      <c r="L3383" s="228"/>
      <c r="M3383" s="229"/>
      <c r="N3383" s="230"/>
      <c r="O3383" s="230"/>
      <c r="P3383" s="230"/>
      <c r="Q3383" s="55">
        <v>3.23106309E8</v>
      </c>
      <c r="R3383" s="85"/>
      <c r="S3383" s="85"/>
      <c r="T3383" s="85"/>
      <c r="U3383" s="85"/>
      <c r="V3383" s="85"/>
      <c r="W3383" s="85"/>
      <c r="X3383" s="85"/>
      <c r="Y3383" s="85"/>
      <c r="Z3383" s="85"/>
      <c r="AA3383" s="85"/>
      <c r="AB3383" s="85"/>
      <c r="AC3383" s="85"/>
      <c r="AD3383" s="85"/>
      <c r="AE3383" s="85"/>
    </row>
    <row r="3384" ht="15.75" customHeight="1">
      <c r="A3384" s="56">
        <v>490.0</v>
      </c>
      <c r="B3384" s="199">
        <v>44964.0</v>
      </c>
      <c r="C3384" s="182">
        <v>1.260007618E9</v>
      </c>
      <c r="D3384" s="182" t="s">
        <v>8529</v>
      </c>
      <c r="E3384" s="80"/>
      <c r="F3384" s="80"/>
      <c r="G3384" s="55" t="s">
        <v>1049</v>
      </c>
      <c r="H3384" s="55"/>
      <c r="I3384" s="55"/>
      <c r="J3384" s="226"/>
      <c r="K3384" s="227"/>
      <c r="L3384" s="228"/>
      <c r="M3384" s="229"/>
      <c r="N3384" s="230"/>
      <c r="O3384" s="230"/>
      <c r="P3384" s="230"/>
      <c r="Q3384" s="55" t="s">
        <v>8087</v>
      </c>
      <c r="R3384" s="85"/>
      <c r="S3384" s="85"/>
      <c r="T3384" s="85"/>
      <c r="U3384" s="85"/>
      <c r="V3384" s="85"/>
      <c r="W3384" s="85"/>
      <c r="X3384" s="85"/>
      <c r="Y3384" s="85"/>
      <c r="Z3384" s="85"/>
      <c r="AA3384" s="85"/>
      <c r="AB3384" s="85"/>
      <c r="AC3384" s="85"/>
      <c r="AD3384" s="85"/>
      <c r="AE3384" s="85"/>
    </row>
    <row r="3385" ht="15.75" customHeight="1">
      <c r="A3385" s="56">
        <v>491.0</v>
      </c>
      <c r="B3385" s="199">
        <v>44964.0</v>
      </c>
      <c r="C3385" s="182">
        <v>1.320000793E9</v>
      </c>
      <c r="D3385" s="182" t="s">
        <v>188</v>
      </c>
      <c r="E3385" s="263">
        <v>1.729197765E9</v>
      </c>
      <c r="F3385" s="182" t="s">
        <v>152</v>
      </c>
      <c r="G3385" s="55">
        <v>1.2307001213E10</v>
      </c>
      <c r="H3385" s="55" t="s">
        <v>489</v>
      </c>
      <c r="I3385" s="55"/>
      <c r="J3385" s="253" t="s">
        <v>76</v>
      </c>
      <c r="K3385" s="256">
        <v>45237.0</v>
      </c>
      <c r="L3385" s="228"/>
      <c r="M3385" s="229"/>
      <c r="N3385" s="230"/>
      <c r="O3385" s="230"/>
      <c r="P3385" s="230"/>
      <c r="Q3385" s="55">
        <v>3.23106348E8</v>
      </c>
      <c r="R3385" s="85"/>
      <c r="S3385" s="85"/>
      <c r="T3385" s="85"/>
      <c r="U3385" s="85"/>
      <c r="V3385" s="85"/>
      <c r="W3385" s="85"/>
      <c r="X3385" s="85"/>
      <c r="Y3385" s="85"/>
      <c r="Z3385" s="85"/>
      <c r="AA3385" s="85"/>
      <c r="AB3385" s="85"/>
      <c r="AC3385" s="85"/>
      <c r="AD3385" s="85"/>
      <c r="AE3385" s="85"/>
    </row>
    <row r="3386" ht="15.75" customHeight="1">
      <c r="A3386" s="56">
        <v>492.0</v>
      </c>
      <c r="B3386" s="199">
        <v>44964.0</v>
      </c>
      <c r="C3386" s="182">
        <v>1.260007626E9</v>
      </c>
      <c r="D3386" s="182" t="s">
        <v>8530</v>
      </c>
      <c r="E3386" s="182">
        <v>1.725343276E9</v>
      </c>
      <c r="F3386" s="182" t="s">
        <v>8531</v>
      </c>
      <c r="G3386" s="55">
        <v>1.2307000082E10</v>
      </c>
      <c r="H3386" s="55" t="s">
        <v>489</v>
      </c>
      <c r="I3386" s="55"/>
      <c r="J3386" s="253" t="s">
        <v>76</v>
      </c>
      <c r="K3386" s="256">
        <v>45084.0</v>
      </c>
      <c r="L3386" s="228"/>
      <c r="M3386" s="229"/>
      <c r="N3386" s="230"/>
      <c r="O3386" s="230"/>
      <c r="P3386" s="230"/>
      <c r="Q3386" s="55">
        <v>9.9999999E7</v>
      </c>
      <c r="R3386" s="85"/>
      <c r="S3386" s="85"/>
      <c r="T3386" s="85"/>
      <c r="U3386" s="85"/>
      <c r="V3386" s="85"/>
      <c r="W3386" s="85"/>
      <c r="X3386" s="85"/>
      <c r="Y3386" s="85"/>
      <c r="Z3386" s="85"/>
      <c r="AA3386" s="85"/>
      <c r="AB3386" s="85"/>
      <c r="AC3386" s="85"/>
      <c r="AD3386" s="85"/>
      <c r="AE3386" s="85"/>
    </row>
    <row r="3387" ht="15.75" customHeight="1">
      <c r="A3387" s="56">
        <v>493.0</v>
      </c>
      <c r="B3387" s="199">
        <v>44964.0</v>
      </c>
      <c r="C3387" s="182">
        <v>1.260007624E9</v>
      </c>
      <c r="D3387" s="182" t="s">
        <v>3461</v>
      </c>
      <c r="E3387" s="263">
        <v>1.910908971E9</v>
      </c>
      <c r="F3387" s="182" t="s">
        <v>393</v>
      </c>
      <c r="G3387" s="55">
        <v>1.2307001272E10</v>
      </c>
      <c r="H3387" s="55" t="s">
        <v>489</v>
      </c>
      <c r="I3387" s="55"/>
      <c r="J3387" s="253" t="s">
        <v>76</v>
      </c>
      <c r="K3387" s="256">
        <v>45084.0</v>
      </c>
      <c r="L3387" s="228"/>
      <c r="M3387" s="229"/>
      <c r="N3387" s="230"/>
      <c r="O3387" s="230"/>
      <c r="P3387" s="230"/>
      <c r="Q3387" s="55" t="s">
        <v>150</v>
      </c>
      <c r="R3387" s="85"/>
      <c r="S3387" s="85"/>
      <c r="T3387" s="85"/>
      <c r="U3387" s="85"/>
      <c r="V3387" s="85"/>
      <c r="W3387" s="85"/>
      <c r="X3387" s="85"/>
      <c r="Y3387" s="85"/>
      <c r="Z3387" s="85"/>
      <c r="AA3387" s="85"/>
      <c r="AB3387" s="85"/>
      <c r="AC3387" s="85"/>
      <c r="AD3387" s="85"/>
      <c r="AE3387" s="85"/>
    </row>
    <row r="3388" ht="15.75" customHeight="1">
      <c r="A3388" s="56">
        <v>494.0</v>
      </c>
      <c r="B3388" s="199">
        <v>44964.0</v>
      </c>
      <c r="C3388" s="182">
        <v>1.260007623E9</v>
      </c>
      <c r="D3388" s="182" t="s">
        <v>227</v>
      </c>
      <c r="E3388" s="80"/>
      <c r="F3388" s="80"/>
      <c r="G3388" s="55" t="s">
        <v>3445</v>
      </c>
      <c r="H3388" s="55"/>
      <c r="I3388" s="55"/>
      <c r="J3388" s="226"/>
      <c r="K3388" s="227"/>
      <c r="L3388" s="228"/>
      <c r="M3388" s="229"/>
      <c r="N3388" s="230"/>
      <c r="O3388" s="230"/>
      <c r="P3388" s="230"/>
      <c r="Q3388" s="55" t="s">
        <v>8087</v>
      </c>
      <c r="R3388" s="85"/>
      <c r="S3388" s="85"/>
      <c r="T3388" s="85"/>
      <c r="U3388" s="85"/>
      <c r="V3388" s="85"/>
      <c r="W3388" s="85"/>
      <c r="X3388" s="85"/>
      <c r="Y3388" s="85"/>
      <c r="Z3388" s="85"/>
      <c r="AA3388" s="85"/>
      <c r="AB3388" s="85"/>
      <c r="AC3388" s="85"/>
      <c r="AD3388" s="85"/>
      <c r="AE3388" s="85"/>
    </row>
    <row r="3389" ht="15.75" customHeight="1">
      <c r="A3389" s="56">
        <v>495.0</v>
      </c>
      <c r="B3389" s="199">
        <v>44964.0</v>
      </c>
      <c r="C3389" s="182">
        <v>1.260007627E9</v>
      </c>
      <c r="D3389" s="182" t="s">
        <v>2186</v>
      </c>
      <c r="E3389" s="182">
        <v>1.786466798E9</v>
      </c>
      <c r="F3389" s="182" t="s">
        <v>94</v>
      </c>
      <c r="G3389" s="55">
        <v>1.2307001283E10</v>
      </c>
      <c r="H3389" s="55" t="s">
        <v>489</v>
      </c>
      <c r="I3389" s="55"/>
      <c r="J3389" s="253" t="s">
        <v>76</v>
      </c>
      <c r="K3389" s="256">
        <v>45084.0</v>
      </c>
      <c r="L3389" s="228"/>
      <c r="M3389" s="229"/>
      <c r="N3389" s="230"/>
      <c r="O3389" s="230"/>
      <c r="P3389" s="230"/>
      <c r="Q3389" s="55" t="s">
        <v>150</v>
      </c>
      <c r="R3389" s="85"/>
      <c r="S3389" s="85"/>
      <c r="T3389" s="85"/>
      <c r="U3389" s="85"/>
      <c r="V3389" s="85"/>
      <c r="W3389" s="85"/>
      <c r="X3389" s="85"/>
      <c r="Y3389" s="85"/>
      <c r="Z3389" s="85"/>
      <c r="AA3389" s="85"/>
      <c r="AB3389" s="85"/>
      <c r="AC3389" s="85"/>
      <c r="AD3389" s="85"/>
      <c r="AE3389" s="85"/>
    </row>
    <row r="3390" ht="15.75" customHeight="1">
      <c r="A3390" s="56">
        <v>496.0</v>
      </c>
      <c r="B3390" s="199">
        <v>44964.0</v>
      </c>
      <c r="C3390" s="182">
        <v>1.260007628E9</v>
      </c>
      <c r="D3390" s="182" t="s">
        <v>8532</v>
      </c>
      <c r="E3390" s="182">
        <v>1.726444033E9</v>
      </c>
      <c r="F3390" s="182" t="s">
        <v>94</v>
      </c>
      <c r="G3390" s="55">
        <v>1.2307000023E10</v>
      </c>
      <c r="H3390" s="55" t="s">
        <v>489</v>
      </c>
      <c r="I3390" s="55"/>
      <c r="J3390" s="253" t="s">
        <v>76</v>
      </c>
      <c r="K3390" s="256">
        <v>45084.0</v>
      </c>
      <c r="L3390" s="228"/>
      <c r="M3390" s="229"/>
      <c r="N3390" s="230"/>
      <c r="O3390" s="230"/>
      <c r="P3390" s="230"/>
      <c r="Q3390" s="55">
        <v>3.23106394E8</v>
      </c>
      <c r="R3390" s="85"/>
      <c r="S3390" s="85"/>
      <c r="T3390" s="85"/>
      <c r="U3390" s="85"/>
      <c r="V3390" s="85"/>
      <c r="W3390" s="85"/>
      <c r="X3390" s="85"/>
      <c r="Y3390" s="85"/>
      <c r="Z3390" s="85"/>
      <c r="AA3390" s="85"/>
      <c r="AB3390" s="85"/>
      <c r="AC3390" s="85"/>
      <c r="AD3390" s="85"/>
      <c r="AE3390" s="85"/>
    </row>
    <row r="3391" ht="15.75" customHeight="1">
      <c r="A3391" s="56">
        <v>497.0</v>
      </c>
      <c r="B3391" s="199">
        <v>44964.0</v>
      </c>
      <c r="C3391" s="182">
        <v>1.090004811E9</v>
      </c>
      <c r="D3391" s="182" t="s">
        <v>8533</v>
      </c>
      <c r="E3391" s="80"/>
      <c r="F3391" s="80"/>
      <c r="G3391" s="55" t="s">
        <v>3445</v>
      </c>
      <c r="H3391" s="55"/>
      <c r="I3391" s="55"/>
      <c r="J3391" s="226"/>
      <c r="K3391" s="227"/>
      <c r="L3391" s="228"/>
      <c r="M3391" s="229"/>
      <c r="N3391" s="230"/>
      <c r="O3391" s="230"/>
      <c r="P3391" s="230"/>
      <c r="Q3391" s="55" t="s">
        <v>8087</v>
      </c>
      <c r="R3391" s="85"/>
      <c r="S3391" s="85"/>
      <c r="T3391" s="85"/>
      <c r="U3391" s="85"/>
      <c r="V3391" s="85"/>
      <c r="W3391" s="85"/>
      <c r="X3391" s="85"/>
      <c r="Y3391" s="85"/>
      <c r="Z3391" s="85"/>
      <c r="AA3391" s="85"/>
      <c r="AB3391" s="85"/>
      <c r="AC3391" s="85"/>
      <c r="AD3391" s="85"/>
      <c r="AE3391" s="85"/>
    </row>
    <row r="3392" ht="15.75" customHeight="1">
      <c r="A3392" s="56">
        <v>498.0</v>
      </c>
      <c r="B3392" s="199">
        <v>44992.0</v>
      </c>
      <c r="C3392" s="182">
        <v>1.26000764E9</v>
      </c>
      <c r="D3392" s="182" t="s">
        <v>8534</v>
      </c>
      <c r="E3392" s="182">
        <v>1.300418618E9</v>
      </c>
      <c r="F3392" s="182" t="s">
        <v>74</v>
      </c>
      <c r="G3392" s="55">
        <v>1.2307002573E10</v>
      </c>
      <c r="H3392" s="55" t="s">
        <v>489</v>
      </c>
      <c r="I3392" s="55"/>
      <c r="J3392" s="253" t="s">
        <v>76</v>
      </c>
      <c r="K3392" s="256">
        <v>45084.0</v>
      </c>
      <c r="L3392" s="228"/>
      <c r="M3392" s="229"/>
      <c r="N3392" s="230"/>
      <c r="O3392" s="230"/>
      <c r="P3392" s="230"/>
      <c r="Q3392" s="55" t="s">
        <v>150</v>
      </c>
      <c r="R3392" s="85"/>
      <c r="S3392" s="85"/>
      <c r="T3392" s="85"/>
      <c r="U3392" s="85"/>
      <c r="V3392" s="85"/>
      <c r="W3392" s="85"/>
      <c r="X3392" s="85"/>
      <c r="Y3392" s="85"/>
      <c r="Z3392" s="85"/>
      <c r="AA3392" s="85"/>
      <c r="AB3392" s="85"/>
      <c r="AC3392" s="85"/>
      <c r="AD3392" s="85"/>
      <c r="AE3392" s="85"/>
    </row>
    <row r="3393" ht="15.75" customHeight="1">
      <c r="A3393" s="56">
        <v>499.0</v>
      </c>
      <c r="B3393" s="199">
        <v>44992.0</v>
      </c>
      <c r="C3393" s="182">
        <v>1.260007638E9</v>
      </c>
      <c r="D3393" s="182" t="s">
        <v>3462</v>
      </c>
      <c r="E3393" s="182">
        <v>1.765848529E9</v>
      </c>
      <c r="F3393" s="182" t="s">
        <v>233</v>
      </c>
      <c r="G3393" s="55">
        <v>1.2307002582E10</v>
      </c>
      <c r="H3393" s="55" t="s">
        <v>489</v>
      </c>
      <c r="I3393" s="55"/>
      <c r="J3393" s="253" t="s">
        <v>76</v>
      </c>
      <c r="K3393" s="256">
        <v>45084.0</v>
      </c>
      <c r="L3393" s="228"/>
      <c r="M3393" s="229"/>
      <c r="N3393" s="230"/>
      <c r="O3393" s="230"/>
      <c r="P3393" s="230"/>
      <c r="Q3393" s="55">
        <v>9999999.0</v>
      </c>
      <c r="R3393" s="85"/>
      <c r="S3393" s="85"/>
      <c r="T3393" s="85"/>
      <c r="U3393" s="85"/>
      <c r="V3393" s="85"/>
      <c r="W3393" s="85"/>
      <c r="X3393" s="85"/>
      <c r="Y3393" s="85"/>
      <c r="Z3393" s="85"/>
      <c r="AA3393" s="85"/>
      <c r="AB3393" s="85"/>
      <c r="AC3393" s="85"/>
      <c r="AD3393" s="85"/>
      <c r="AE3393" s="85"/>
    </row>
    <row r="3394" ht="15.75" customHeight="1">
      <c r="A3394" s="56">
        <v>500.0</v>
      </c>
      <c r="B3394" s="199">
        <v>44992.0</v>
      </c>
      <c r="C3394" s="182">
        <v>1.260007639E9</v>
      </c>
      <c r="D3394" s="182" t="s">
        <v>736</v>
      </c>
      <c r="E3394" s="182">
        <v>1.912649502E9</v>
      </c>
      <c r="F3394" s="182" t="s">
        <v>677</v>
      </c>
      <c r="G3394" s="55">
        <v>1.2307002392E10</v>
      </c>
      <c r="H3394" s="55" t="s">
        <v>489</v>
      </c>
      <c r="I3394" s="55"/>
      <c r="J3394" s="253" t="s">
        <v>76</v>
      </c>
      <c r="K3394" s="256">
        <v>45084.0</v>
      </c>
      <c r="L3394" s="228"/>
      <c r="M3394" s="229"/>
      <c r="N3394" s="230"/>
      <c r="O3394" s="230"/>
      <c r="P3394" s="230"/>
      <c r="Q3394" s="55" t="s">
        <v>150</v>
      </c>
      <c r="R3394" s="85"/>
      <c r="S3394" s="85"/>
      <c r="T3394" s="85"/>
      <c r="U3394" s="85"/>
      <c r="V3394" s="85"/>
      <c r="W3394" s="85"/>
      <c r="X3394" s="85"/>
      <c r="Y3394" s="85"/>
      <c r="Z3394" s="85"/>
      <c r="AA3394" s="85"/>
      <c r="AB3394" s="85"/>
      <c r="AC3394" s="85"/>
      <c r="AD3394" s="85"/>
      <c r="AE3394" s="85"/>
    </row>
    <row r="3395" ht="15.75" customHeight="1">
      <c r="A3395" s="56">
        <v>501.0</v>
      </c>
      <c r="B3395" s="199">
        <v>44992.0</v>
      </c>
      <c r="C3395" s="182">
        <v>1.320000816E9</v>
      </c>
      <c r="D3395" s="182" t="s">
        <v>8535</v>
      </c>
      <c r="E3395" s="80"/>
      <c r="F3395" s="80"/>
      <c r="G3395" s="55" t="s">
        <v>7075</v>
      </c>
      <c r="H3395" s="55"/>
      <c r="I3395" s="55"/>
      <c r="J3395" s="226"/>
      <c r="K3395" s="227"/>
      <c r="L3395" s="228"/>
      <c r="M3395" s="229"/>
      <c r="N3395" s="230"/>
      <c r="O3395" s="230"/>
      <c r="P3395" s="230"/>
      <c r="Q3395" s="55" t="s">
        <v>8087</v>
      </c>
      <c r="R3395" s="85"/>
      <c r="S3395" s="85"/>
      <c r="T3395" s="85"/>
      <c r="U3395" s="85"/>
      <c r="V3395" s="85"/>
      <c r="W3395" s="85"/>
      <c r="X3395" s="85"/>
      <c r="Y3395" s="85"/>
      <c r="Z3395" s="85"/>
      <c r="AA3395" s="85"/>
      <c r="AB3395" s="85"/>
      <c r="AC3395" s="85"/>
      <c r="AD3395" s="85"/>
      <c r="AE3395" s="85"/>
    </row>
    <row r="3396" ht="15.75" customHeight="1">
      <c r="A3396" s="56">
        <v>502.0</v>
      </c>
      <c r="B3396" s="199">
        <v>44992.0</v>
      </c>
      <c r="C3396" s="182">
        <v>1.320000811E9</v>
      </c>
      <c r="D3396" s="182" t="s">
        <v>675</v>
      </c>
      <c r="E3396" s="182">
        <v>1.799659597E9</v>
      </c>
      <c r="F3396" s="182" t="s">
        <v>393</v>
      </c>
      <c r="G3396" s="55">
        <v>1.2307002552E10</v>
      </c>
      <c r="H3396" s="55" t="s">
        <v>484</v>
      </c>
      <c r="I3396" s="55"/>
      <c r="J3396" s="253" t="s">
        <v>76</v>
      </c>
      <c r="K3396" s="256">
        <v>45084.0</v>
      </c>
      <c r="L3396" s="228"/>
      <c r="M3396" s="229"/>
      <c r="N3396" s="230"/>
      <c r="O3396" s="230"/>
      <c r="P3396" s="230"/>
      <c r="Q3396" s="55" t="s">
        <v>150</v>
      </c>
      <c r="R3396" s="85"/>
      <c r="S3396" s="85"/>
      <c r="T3396" s="85"/>
      <c r="U3396" s="85"/>
      <c r="V3396" s="85"/>
      <c r="W3396" s="85"/>
      <c r="X3396" s="85"/>
      <c r="Y3396" s="85"/>
      <c r="Z3396" s="85"/>
      <c r="AA3396" s="85"/>
      <c r="AB3396" s="85"/>
      <c r="AC3396" s="85"/>
      <c r="AD3396" s="85"/>
      <c r="AE3396" s="85"/>
    </row>
    <row r="3397" ht="15.75" customHeight="1">
      <c r="A3397" s="56">
        <v>503.0</v>
      </c>
      <c r="B3397" s="199">
        <v>44992.0</v>
      </c>
      <c r="C3397" s="182">
        <v>1.020006994E9</v>
      </c>
      <c r="D3397" s="182" t="s">
        <v>294</v>
      </c>
      <c r="E3397" s="80"/>
      <c r="F3397" s="80"/>
      <c r="G3397" s="55" t="s">
        <v>1254</v>
      </c>
      <c r="H3397" s="55"/>
      <c r="I3397" s="55"/>
      <c r="J3397" s="226"/>
      <c r="K3397" s="227"/>
      <c r="L3397" s="228"/>
      <c r="M3397" s="229"/>
      <c r="N3397" s="230"/>
      <c r="O3397" s="230"/>
      <c r="P3397" s="230"/>
      <c r="Q3397" s="55" t="s">
        <v>8087</v>
      </c>
      <c r="R3397" s="85"/>
      <c r="S3397" s="85"/>
      <c r="T3397" s="85"/>
      <c r="U3397" s="85"/>
      <c r="V3397" s="85"/>
      <c r="W3397" s="85"/>
      <c r="X3397" s="85"/>
      <c r="Y3397" s="85"/>
      <c r="Z3397" s="85"/>
      <c r="AA3397" s="85"/>
      <c r="AB3397" s="85"/>
      <c r="AC3397" s="85"/>
      <c r="AD3397" s="85"/>
      <c r="AE3397" s="85"/>
    </row>
    <row r="3398" ht="15.75" customHeight="1">
      <c r="A3398" s="56">
        <v>504.0</v>
      </c>
      <c r="B3398" s="199">
        <v>44992.0</v>
      </c>
      <c r="C3398" s="182">
        <v>1.250006826E9</v>
      </c>
      <c r="D3398" s="182" t="s">
        <v>8536</v>
      </c>
      <c r="E3398" s="80"/>
      <c r="F3398" s="80"/>
      <c r="G3398" s="55" t="s">
        <v>1254</v>
      </c>
      <c r="H3398" s="55"/>
      <c r="I3398" s="55"/>
      <c r="J3398" s="226"/>
      <c r="K3398" s="227"/>
      <c r="L3398" s="228"/>
      <c r="M3398" s="229"/>
      <c r="N3398" s="230"/>
      <c r="O3398" s="230"/>
      <c r="P3398" s="230"/>
      <c r="Q3398" s="55" t="s">
        <v>8087</v>
      </c>
      <c r="R3398" s="85"/>
      <c r="S3398" s="85"/>
      <c r="T3398" s="85"/>
      <c r="U3398" s="85"/>
      <c r="V3398" s="85"/>
      <c r="W3398" s="85"/>
      <c r="X3398" s="85"/>
      <c r="Y3398" s="85"/>
      <c r="Z3398" s="85"/>
      <c r="AA3398" s="85"/>
      <c r="AB3398" s="85"/>
      <c r="AC3398" s="85"/>
      <c r="AD3398" s="85"/>
      <c r="AE3398" s="85"/>
    </row>
    <row r="3399" ht="15.75" customHeight="1">
      <c r="A3399" s="56">
        <v>505.0</v>
      </c>
      <c r="B3399" s="199">
        <v>44992.0</v>
      </c>
      <c r="C3399" s="182">
        <v>1.250006828E9</v>
      </c>
      <c r="D3399" s="182" t="s">
        <v>1669</v>
      </c>
      <c r="E3399" s="182">
        <v>1.740962038E9</v>
      </c>
      <c r="F3399" s="182" t="s">
        <v>393</v>
      </c>
      <c r="G3399" s="55">
        <v>1.2307002013E10</v>
      </c>
      <c r="H3399" s="55" t="s">
        <v>484</v>
      </c>
      <c r="I3399" s="55"/>
      <c r="J3399" s="253" t="s">
        <v>76</v>
      </c>
      <c r="K3399" s="256">
        <v>45084.0</v>
      </c>
      <c r="L3399" s="228"/>
      <c r="M3399" s="229"/>
      <c r="N3399" s="230"/>
      <c r="O3399" s="230"/>
      <c r="P3399" s="230"/>
      <c r="Q3399" s="55">
        <v>3.23107304E8</v>
      </c>
      <c r="R3399" s="85"/>
      <c r="S3399" s="85"/>
      <c r="T3399" s="85"/>
      <c r="U3399" s="85"/>
      <c r="V3399" s="85"/>
      <c r="W3399" s="85"/>
      <c r="X3399" s="85"/>
      <c r="Y3399" s="85"/>
      <c r="Z3399" s="85"/>
      <c r="AA3399" s="85"/>
      <c r="AB3399" s="85"/>
      <c r="AC3399" s="85"/>
      <c r="AD3399" s="85"/>
      <c r="AE3399" s="85"/>
    </row>
    <row r="3400" ht="15.75" customHeight="1">
      <c r="A3400" s="56">
        <v>506.0</v>
      </c>
      <c r="B3400" s="199">
        <v>44992.0</v>
      </c>
      <c r="C3400" s="182">
        <v>1.160007038E9</v>
      </c>
      <c r="D3400" s="182" t="s">
        <v>851</v>
      </c>
      <c r="E3400" s="182">
        <v>1.734446514E9</v>
      </c>
      <c r="F3400" s="182" t="s">
        <v>393</v>
      </c>
      <c r="G3400" s="55">
        <v>1.2307002362E10</v>
      </c>
      <c r="H3400" s="55" t="s">
        <v>489</v>
      </c>
      <c r="I3400" s="55"/>
      <c r="J3400" s="253" t="s">
        <v>76</v>
      </c>
      <c r="K3400" s="256">
        <v>45084.0</v>
      </c>
      <c r="L3400" s="228"/>
      <c r="M3400" s="229"/>
      <c r="N3400" s="230"/>
      <c r="O3400" s="230"/>
      <c r="P3400" s="230"/>
      <c r="Q3400" s="55" t="s">
        <v>150</v>
      </c>
      <c r="R3400" s="85"/>
      <c r="S3400" s="85"/>
      <c r="T3400" s="85"/>
      <c r="U3400" s="85"/>
      <c r="V3400" s="85"/>
      <c r="W3400" s="85"/>
      <c r="X3400" s="85"/>
      <c r="Y3400" s="85"/>
      <c r="Z3400" s="85"/>
      <c r="AA3400" s="85"/>
      <c r="AB3400" s="85"/>
      <c r="AC3400" s="85"/>
      <c r="AD3400" s="85"/>
      <c r="AE3400" s="85"/>
    </row>
    <row r="3401" ht="15.75" customHeight="1">
      <c r="A3401" s="56">
        <v>507.0</v>
      </c>
      <c r="B3401" s="199">
        <v>44992.0</v>
      </c>
      <c r="C3401" s="182">
        <v>1.260007645E9</v>
      </c>
      <c r="D3401" s="182" t="s">
        <v>721</v>
      </c>
      <c r="E3401" s="263">
        <v>1.918532442E9</v>
      </c>
      <c r="F3401" s="182" t="s">
        <v>393</v>
      </c>
      <c r="G3401" s="55">
        <v>1.2307002442E10</v>
      </c>
      <c r="H3401" s="55" t="s">
        <v>489</v>
      </c>
      <c r="I3401" s="55"/>
      <c r="J3401" s="253" t="s">
        <v>76</v>
      </c>
      <c r="K3401" s="256">
        <v>45084.0</v>
      </c>
      <c r="L3401" s="228"/>
      <c r="M3401" s="229"/>
      <c r="N3401" s="230"/>
      <c r="O3401" s="230"/>
      <c r="P3401" s="230"/>
      <c r="Q3401" s="55">
        <v>3.23107046E8</v>
      </c>
      <c r="R3401" s="85"/>
      <c r="S3401" s="85"/>
      <c r="T3401" s="85"/>
      <c r="U3401" s="85"/>
      <c r="V3401" s="85"/>
      <c r="W3401" s="85"/>
      <c r="X3401" s="85"/>
      <c r="Y3401" s="85"/>
      <c r="Z3401" s="85"/>
      <c r="AA3401" s="85"/>
      <c r="AB3401" s="85"/>
      <c r="AC3401" s="85"/>
      <c r="AD3401" s="85"/>
      <c r="AE3401" s="85"/>
    </row>
    <row r="3402" ht="15.75" customHeight="1">
      <c r="A3402" s="56">
        <v>508.0</v>
      </c>
      <c r="B3402" s="199">
        <v>44992.0</v>
      </c>
      <c r="C3402" s="182">
        <v>1.25000683E9</v>
      </c>
      <c r="D3402" s="182" t="s">
        <v>305</v>
      </c>
      <c r="E3402" s="182">
        <v>1.409621088E9</v>
      </c>
      <c r="F3402" s="182" t="s">
        <v>393</v>
      </c>
      <c r="G3402" s="55">
        <v>1.2307002495E10</v>
      </c>
      <c r="H3402" s="55" t="s">
        <v>489</v>
      </c>
      <c r="I3402" s="55"/>
      <c r="J3402" s="253" t="s">
        <v>76</v>
      </c>
      <c r="K3402" s="256">
        <v>45084.0</v>
      </c>
      <c r="L3402" s="228"/>
      <c r="M3402" s="229"/>
      <c r="N3402" s="230"/>
      <c r="O3402" s="230"/>
      <c r="P3402" s="230"/>
      <c r="Q3402" s="55" t="s">
        <v>150</v>
      </c>
      <c r="R3402" s="85"/>
      <c r="S3402" s="85"/>
      <c r="T3402" s="85"/>
      <c r="U3402" s="85"/>
      <c r="V3402" s="85"/>
      <c r="W3402" s="85"/>
      <c r="X3402" s="85"/>
      <c r="Y3402" s="85"/>
      <c r="Z3402" s="85"/>
      <c r="AA3402" s="85"/>
      <c r="AB3402" s="85"/>
      <c r="AC3402" s="85"/>
      <c r="AD3402" s="85"/>
      <c r="AE3402" s="85"/>
    </row>
    <row r="3403" ht="15.75" customHeight="1">
      <c r="A3403" s="56">
        <v>509.0</v>
      </c>
      <c r="B3403" s="199">
        <v>44992.0</v>
      </c>
      <c r="C3403" s="182">
        <v>1.250006837E9</v>
      </c>
      <c r="D3403" s="182" t="s">
        <v>175</v>
      </c>
      <c r="E3403" s="182">
        <v>1.779972113E9</v>
      </c>
      <c r="F3403" s="182" t="s">
        <v>393</v>
      </c>
      <c r="G3403" s="55">
        <v>1.2306028204E10</v>
      </c>
      <c r="H3403" s="55" t="s">
        <v>489</v>
      </c>
      <c r="I3403" s="55"/>
      <c r="J3403" s="253" t="s">
        <v>8537</v>
      </c>
      <c r="K3403" s="256">
        <v>45084.0</v>
      </c>
      <c r="L3403" s="228"/>
      <c r="M3403" s="229"/>
      <c r="N3403" s="230"/>
      <c r="O3403" s="230"/>
      <c r="P3403" s="230"/>
      <c r="Q3403" s="55" t="s">
        <v>150</v>
      </c>
      <c r="R3403" s="85"/>
      <c r="S3403" s="85"/>
      <c r="T3403" s="85"/>
      <c r="U3403" s="85"/>
      <c r="V3403" s="85"/>
      <c r="W3403" s="85"/>
      <c r="X3403" s="85"/>
      <c r="Y3403" s="85"/>
      <c r="Z3403" s="85"/>
      <c r="AA3403" s="85"/>
      <c r="AB3403" s="85"/>
      <c r="AC3403" s="85"/>
      <c r="AD3403" s="85"/>
      <c r="AE3403" s="85"/>
    </row>
    <row r="3404" ht="15.75" customHeight="1">
      <c r="A3404" s="56">
        <v>510.0</v>
      </c>
      <c r="B3404" s="199">
        <v>45023.0</v>
      </c>
      <c r="C3404" s="182">
        <v>1.010004896E9</v>
      </c>
      <c r="D3404" s="182" t="s">
        <v>8538</v>
      </c>
      <c r="E3404" s="80"/>
      <c r="F3404" s="80"/>
      <c r="G3404" s="55" t="s">
        <v>3445</v>
      </c>
      <c r="H3404" s="55"/>
      <c r="I3404" s="55"/>
      <c r="J3404" s="226"/>
      <c r="K3404" s="227"/>
      <c r="L3404" s="228"/>
      <c r="M3404" s="229"/>
      <c r="N3404" s="230"/>
      <c r="O3404" s="230"/>
      <c r="P3404" s="230"/>
      <c r="Q3404" s="55" t="s">
        <v>8087</v>
      </c>
      <c r="R3404" s="85"/>
      <c r="S3404" s="85"/>
      <c r="T3404" s="85"/>
      <c r="U3404" s="85"/>
      <c r="V3404" s="85"/>
      <c r="W3404" s="85"/>
      <c r="X3404" s="85"/>
      <c r="Y3404" s="85"/>
      <c r="Z3404" s="85"/>
      <c r="AA3404" s="85"/>
      <c r="AB3404" s="85"/>
      <c r="AC3404" s="85"/>
      <c r="AD3404" s="85"/>
      <c r="AE3404" s="85"/>
    </row>
    <row r="3405" ht="15.75" customHeight="1">
      <c r="A3405" s="56">
        <v>511.0</v>
      </c>
      <c r="B3405" s="202">
        <v>44992.0</v>
      </c>
      <c r="C3405" s="182">
        <v>1.250006831E9</v>
      </c>
      <c r="D3405" s="182" t="s">
        <v>8539</v>
      </c>
      <c r="E3405" s="80"/>
      <c r="F3405" s="80"/>
      <c r="G3405" s="55" t="s">
        <v>1233</v>
      </c>
      <c r="H3405" s="55"/>
      <c r="I3405" s="55"/>
      <c r="J3405" s="226"/>
      <c r="K3405" s="227"/>
      <c r="L3405" s="228"/>
      <c r="M3405" s="229"/>
      <c r="N3405" s="230"/>
      <c r="O3405" s="230"/>
      <c r="P3405" s="230"/>
      <c r="Q3405" s="55" t="s">
        <v>8087</v>
      </c>
      <c r="R3405" s="85"/>
      <c r="S3405" s="85"/>
      <c r="T3405" s="85"/>
      <c r="U3405" s="85"/>
      <c r="V3405" s="85"/>
      <c r="W3405" s="85"/>
      <c r="X3405" s="85"/>
      <c r="Y3405" s="85"/>
      <c r="Z3405" s="85"/>
      <c r="AA3405" s="85"/>
      <c r="AB3405" s="85"/>
      <c r="AC3405" s="85"/>
      <c r="AD3405" s="85"/>
      <c r="AE3405" s="85"/>
    </row>
    <row r="3406" ht="15.75" customHeight="1">
      <c r="A3406" s="56">
        <v>512.0</v>
      </c>
      <c r="B3406" s="202">
        <v>44992.0</v>
      </c>
      <c r="C3406" s="182">
        <v>1.250006754E9</v>
      </c>
      <c r="D3406" s="182" t="s">
        <v>8540</v>
      </c>
      <c r="E3406" s="80"/>
      <c r="F3406" s="80"/>
      <c r="G3406" s="55" t="s">
        <v>1049</v>
      </c>
      <c r="H3406" s="55"/>
      <c r="I3406" s="225"/>
      <c r="J3406" s="226"/>
      <c r="K3406" s="227"/>
      <c r="L3406" s="228"/>
      <c r="M3406" s="229"/>
      <c r="N3406" s="230"/>
      <c r="O3406" s="230"/>
      <c r="P3406" s="230"/>
      <c r="Q3406" s="55" t="s">
        <v>8087</v>
      </c>
      <c r="R3406" s="85"/>
      <c r="S3406" s="85"/>
      <c r="T3406" s="85"/>
      <c r="U3406" s="85"/>
      <c r="V3406" s="85"/>
      <c r="W3406" s="85"/>
      <c r="X3406" s="85"/>
      <c r="Y3406" s="85"/>
      <c r="Z3406" s="85"/>
      <c r="AA3406" s="85"/>
      <c r="AB3406" s="85"/>
      <c r="AC3406" s="85"/>
      <c r="AD3406" s="85"/>
      <c r="AE3406" s="85"/>
    </row>
    <row r="3407" ht="15.75" customHeight="1">
      <c r="A3407" s="56">
        <v>513.0</v>
      </c>
      <c r="B3407" s="202">
        <v>45023.0</v>
      </c>
      <c r="C3407" s="182">
        <v>1.020007018E9</v>
      </c>
      <c r="D3407" s="182" t="s">
        <v>3473</v>
      </c>
      <c r="E3407" s="263">
        <v>1.717069237E9</v>
      </c>
      <c r="F3407" s="182" t="s">
        <v>393</v>
      </c>
      <c r="G3407" s="263">
        <v>1.2307004002E10</v>
      </c>
      <c r="H3407" s="55" t="s">
        <v>489</v>
      </c>
      <c r="I3407" s="225"/>
      <c r="J3407" s="253" t="s">
        <v>3474</v>
      </c>
      <c r="K3407" s="256">
        <v>45084.0</v>
      </c>
      <c r="L3407" s="228"/>
      <c r="M3407" s="229"/>
      <c r="N3407" s="230"/>
      <c r="O3407" s="230"/>
      <c r="P3407" s="230"/>
      <c r="Q3407" s="55">
        <v>3.23107922E8</v>
      </c>
      <c r="R3407" s="85"/>
      <c r="S3407" s="85"/>
      <c r="T3407" s="85"/>
      <c r="U3407" s="85"/>
      <c r="V3407" s="85"/>
      <c r="W3407" s="85"/>
      <c r="X3407" s="85"/>
      <c r="Y3407" s="85"/>
      <c r="Z3407" s="85"/>
      <c r="AA3407" s="85"/>
      <c r="AB3407" s="85"/>
      <c r="AC3407" s="85"/>
      <c r="AD3407" s="85"/>
      <c r="AE3407" s="85"/>
    </row>
    <row r="3408" ht="15.75" customHeight="1">
      <c r="A3408" s="56">
        <v>514.0</v>
      </c>
      <c r="B3408" s="202">
        <v>45023.0</v>
      </c>
      <c r="C3408" s="182">
        <v>1.020007016E9</v>
      </c>
      <c r="D3408" s="182" t="s">
        <v>2375</v>
      </c>
      <c r="E3408" s="182">
        <v>1.324932846E9</v>
      </c>
      <c r="F3408" s="182" t="s">
        <v>393</v>
      </c>
      <c r="G3408" s="55">
        <v>1.2307004032E10</v>
      </c>
      <c r="H3408" s="55" t="s">
        <v>489</v>
      </c>
      <c r="I3408" s="225"/>
      <c r="J3408" s="253" t="s">
        <v>8541</v>
      </c>
      <c r="K3408" s="256">
        <v>45084.0</v>
      </c>
      <c r="L3408" s="228"/>
      <c r="M3408" s="229"/>
      <c r="N3408" s="230"/>
      <c r="O3408" s="230"/>
      <c r="P3408" s="230"/>
      <c r="Q3408" s="55" t="s">
        <v>150</v>
      </c>
      <c r="R3408" s="85"/>
      <c r="S3408" s="85"/>
      <c r="T3408" s="85"/>
      <c r="U3408" s="85"/>
      <c r="V3408" s="85"/>
      <c r="W3408" s="85"/>
      <c r="X3408" s="85"/>
      <c r="Y3408" s="85"/>
      <c r="Z3408" s="85"/>
      <c r="AA3408" s="85"/>
      <c r="AB3408" s="85"/>
      <c r="AC3408" s="85"/>
      <c r="AD3408" s="85"/>
      <c r="AE3408" s="85"/>
    </row>
    <row r="3409" ht="15.75" customHeight="1">
      <c r="A3409" s="56">
        <v>515.0</v>
      </c>
      <c r="B3409" s="202">
        <v>45023.0</v>
      </c>
      <c r="C3409" s="182">
        <v>1.250006842E9</v>
      </c>
      <c r="D3409" s="182" t="s">
        <v>736</v>
      </c>
      <c r="E3409" s="80"/>
      <c r="F3409" s="80"/>
      <c r="G3409" s="55" t="s">
        <v>1049</v>
      </c>
      <c r="H3409" s="55"/>
      <c r="I3409" s="225"/>
      <c r="J3409" s="226"/>
      <c r="K3409" s="227"/>
      <c r="L3409" s="228"/>
      <c r="M3409" s="229"/>
      <c r="N3409" s="230"/>
      <c r="O3409" s="230"/>
      <c r="P3409" s="230"/>
      <c r="Q3409" s="55" t="s">
        <v>8087</v>
      </c>
      <c r="R3409" s="85"/>
      <c r="S3409" s="85"/>
      <c r="T3409" s="85"/>
      <c r="U3409" s="85"/>
      <c r="V3409" s="85"/>
      <c r="W3409" s="85"/>
      <c r="X3409" s="85"/>
      <c r="Y3409" s="85"/>
      <c r="Z3409" s="85"/>
      <c r="AA3409" s="85"/>
      <c r="AB3409" s="85"/>
      <c r="AC3409" s="85"/>
      <c r="AD3409" s="85"/>
      <c r="AE3409" s="85"/>
    </row>
    <row r="3410" ht="15.75" customHeight="1">
      <c r="A3410" s="56">
        <v>516.0</v>
      </c>
      <c r="B3410" s="202">
        <v>45023.0</v>
      </c>
      <c r="C3410" s="182">
        <v>1.250006846E9</v>
      </c>
      <c r="D3410" s="182" t="s">
        <v>8542</v>
      </c>
      <c r="E3410" s="182">
        <v>1.798794126E9</v>
      </c>
      <c r="F3410" s="182" t="s">
        <v>393</v>
      </c>
      <c r="G3410" s="55">
        <v>1.2307002813E10</v>
      </c>
      <c r="H3410" s="55" t="s">
        <v>489</v>
      </c>
      <c r="I3410" s="225"/>
      <c r="J3410" s="253" t="s">
        <v>8543</v>
      </c>
      <c r="K3410" s="256">
        <v>45084.0</v>
      </c>
      <c r="L3410" s="228"/>
      <c r="M3410" s="229"/>
      <c r="N3410" s="230"/>
      <c r="O3410" s="230"/>
      <c r="P3410" s="230"/>
      <c r="Q3410" s="55" t="s">
        <v>150</v>
      </c>
      <c r="R3410" s="85"/>
      <c r="S3410" s="85"/>
      <c r="T3410" s="85"/>
      <c r="U3410" s="85"/>
      <c r="V3410" s="85"/>
      <c r="W3410" s="85"/>
      <c r="X3410" s="85"/>
      <c r="Y3410" s="85"/>
      <c r="Z3410" s="85"/>
      <c r="AA3410" s="85"/>
      <c r="AB3410" s="85"/>
      <c r="AC3410" s="85"/>
      <c r="AD3410" s="85"/>
      <c r="AE3410" s="85"/>
    </row>
    <row r="3411" ht="15.75" customHeight="1">
      <c r="A3411" s="56">
        <v>517.0</v>
      </c>
      <c r="B3411" s="202">
        <v>45023.0</v>
      </c>
      <c r="C3411" s="182">
        <v>1.250006844E9</v>
      </c>
      <c r="D3411" s="182" t="s">
        <v>8544</v>
      </c>
      <c r="E3411" s="182">
        <v>1.722988814E9</v>
      </c>
      <c r="F3411" s="182" t="s">
        <v>393</v>
      </c>
      <c r="G3411" s="55">
        <v>1.2307004013E10</v>
      </c>
      <c r="H3411" s="55" t="s">
        <v>489</v>
      </c>
      <c r="I3411" s="225"/>
      <c r="J3411" s="253" t="s">
        <v>76</v>
      </c>
      <c r="K3411" s="256">
        <v>45084.0</v>
      </c>
      <c r="L3411" s="228"/>
      <c r="M3411" s="229"/>
      <c r="N3411" s="230"/>
      <c r="O3411" s="230"/>
      <c r="P3411" s="230"/>
      <c r="Q3411" s="55" t="s">
        <v>150</v>
      </c>
      <c r="R3411" s="85"/>
      <c r="S3411" s="85"/>
      <c r="T3411" s="85"/>
      <c r="U3411" s="85"/>
      <c r="V3411" s="85"/>
      <c r="W3411" s="85"/>
      <c r="X3411" s="85"/>
      <c r="Y3411" s="85"/>
      <c r="Z3411" s="85"/>
      <c r="AA3411" s="85"/>
      <c r="AB3411" s="85"/>
      <c r="AC3411" s="85"/>
      <c r="AD3411" s="85"/>
      <c r="AE3411" s="85"/>
    </row>
    <row r="3412" ht="15.75" customHeight="1">
      <c r="A3412" s="56">
        <v>518.0</v>
      </c>
      <c r="B3412" s="202">
        <v>45023.0</v>
      </c>
      <c r="C3412" s="182">
        <v>1.320000828E9</v>
      </c>
      <c r="D3412" s="182" t="s">
        <v>805</v>
      </c>
      <c r="E3412" s="80"/>
      <c r="F3412" s="80"/>
      <c r="G3412" s="55" t="s">
        <v>1049</v>
      </c>
      <c r="H3412" s="55"/>
      <c r="I3412" s="225"/>
      <c r="J3412" s="226"/>
      <c r="K3412" s="227"/>
      <c r="L3412" s="228"/>
      <c r="M3412" s="229"/>
      <c r="N3412" s="230"/>
      <c r="O3412" s="230"/>
      <c r="P3412" s="230"/>
      <c r="Q3412" s="55" t="s">
        <v>8087</v>
      </c>
      <c r="R3412" s="85"/>
      <c r="S3412" s="85"/>
      <c r="T3412" s="85"/>
      <c r="U3412" s="85"/>
      <c r="V3412" s="85"/>
      <c r="W3412" s="85"/>
      <c r="X3412" s="85"/>
      <c r="Y3412" s="85"/>
      <c r="Z3412" s="85"/>
      <c r="AA3412" s="85"/>
      <c r="AB3412" s="85"/>
      <c r="AC3412" s="85"/>
      <c r="AD3412" s="85"/>
      <c r="AE3412" s="85"/>
    </row>
    <row r="3413" ht="15.75" customHeight="1">
      <c r="A3413" s="56">
        <v>519.0</v>
      </c>
      <c r="B3413" s="202">
        <v>45023.0</v>
      </c>
      <c r="C3413" s="182">
        <v>1.250006847E9</v>
      </c>
      <c r="D3413" s="182" t="s">
        <v>8545</v>
      </c>
      <c r="E3413" s="182">
        <v>1.99400023E9</v>
      </c>
      <c r="F3413" s="182" t="s">
        <v>393</v>
      </c>
      <c r="G3413" s="55">
        <v>1.2307002884E10</v>
      </c>
      <c r="H3413" s="55" t="s">
        <v>484</v>
      </c>
      <c r="I3413" s="225"/>
      <c r="J3413" s="226"/>
      <c r="K3413" s="227"/>
      <c r="L3413" s="228"/>
      <c r="M3413" s="229"/>
      <c r="N3413" s="230"/>
      <c r="O3413" s="230"/>
      <c r="P3413" s="230"/>
      <c r="Q3413" s="55" t="s">
        <v>150</v>
      </c>
      <c r="R3413" s="85"/>
      <c r="S3413" s="85"/>
      <c r="T3413" s="85"/>
      <c r="U3413" s="85"/>
      <c r="V3413" s="85"/>
      <c r="W3413" s="85"/>
      <c r="X3413" s="85"/>
      <c r="Y3413" s="85"/>
      <c r="Z3413" s="85"/>
      <c r="AA3413" s="85"/>
      <c r="AB3413" s="85"/>
      <c r="AC3413" s="85"/>
      <c r="AD3413" s="85"/>
      <c r="AE3413" s="85"/>
    </row>
    <row r="3414" ht="15.75" customHeight="1">
      <c r="A3414" s="56">
        <v>520.0</v>
      </c>
      <c r="B3414" s="202">
        <v>45023.0</v>
      </c>
      <c r="C3414" s="182">
        <v>1.250006843E9</v>
      </c>
      <c r="D3414" s="182" t="s">
        <v>1732</v>
      </c>
      <c r="E3414" s="182">
        <v>1.324932846E9</v>
      </c>
      <c r="F3414" s="182" t="s">
        <v>393</v>
      </c>
      <c r="G3414" s="55">
        <v>1.2307004143E10</v>
      </c>
      <c r="H3414" s="55" t="s">
        <v>489</v>
      </c>
      <c r="I3414" s="225"/>
      <c r="J3414" s="253" t="s">
        <v>76</v>
      </c>
      <c r="K3414" s="256">
        <v>45084.0</v>
      </c>
      <c r="L3414" s="228"/>
      <c r="M3414" s="229"/>
      <c r="N3414" s="230"/>
      <c r="O3414" s="230"/>
      <c r="P3414" s="230"/>
      <c r="Q3414" s="55">
        <v>3.23108336E8</v>
      </c>
      <c r="R3414" s="85"/>
      <c r="S3414" s="85"/>
      <c r="T3414" s="85"/>
      <c r="U3414" s="85"/>
      <c r="V3414" s="85"/>
      <c r="W3414" s="85"/>
      <c r="X3414" s="85"/>
      <c r="Y3414" s="85"/>
      <c r="Z3414" s="85"/>
      <c r="AA3414" s="85"/>
      <c r="AB3414" s="85"/>
      <c r="AC3414" s="85"/>
      <c r="AD3414" s="85"/>
      <c r="AE3414" s="85"/>
    </row>
    <row r="3415" ht="15.75" customHeight="1">
      <c r="A3415" s="56">
        <v>521.0</v>
      </c>
      <c r="B3415" s="202"/>
      <c r="C3415" s="182"/>
      <c r="D3415" s="182"/>
      <c r="E3415" s="182"/>
      <c r="F3415" s="182"/>
      <c r="G3415" s="55"/>
      <c r="H3415" s="55"/>
      <c r="I3415" s="225"/>
      <c r="J3415" s="226"/>
      <c r="K3415" s="227"/>
      <c r="L3415" s="228"/>
      <c r="M3415" s="229"/>
      <c r="N3415" s="230"/>
      <c r="O3415" s="230"/>
      <c r="P3415" s="230"/>
      <c r="Q3415" s="55" t="s">
        <v>150</v>
      </c>
      <c r="R3415" s="85"/>
      <c r="S3415" s="85"/>
      <c r="T3415" s="85"/>
      <c r="U3415" s="85"/>
      <c r="V3415" s="85"/>
      <c r="W3415" s="85"/>
      <c r="X3415" s="85"/>
      <c r="Y3415" s="85"/>
      <c r="Z3415" s="85"/>
      <c r="AA3415" s="85"/>
      <c r="AB3415" s="85"/>
      <c r="AC3415" s="85"/>
      <c r="AD3415" s="85"/>
      <c r="AE3415" s="85"/>
    </row>
    <row r="3416" ht="15.75" customHeight="1">
      <c r="A3416" s="56">
        <v>522.0</v>
      </c>
      <c r="B3416" s="202">
        <v>45053.0</v>
      </c>
      <c r="C3416" s="182">
        <v>1.320000851E9</v>
      </c>
      <c r="D3416" s="182" t="s">
        <v>3499</v>
      </c>
      <c r="E3416" s="80"/>
      <c r="F3416" s="80"/>
      <c r="G3416" s="55" t="s">
        <v>71</v>
      </c>
      <c r="H3416" s="55"/>
      <c r="I3416" s="225"/>
      <c r="J3416" s="226"/>
      <c r="K3416" s="227"/>
      <c r="L3416" s="228"/>
      <c r="M3416" s="229"/>
      <c r="N3416" s="230"/>
      <c r="O3416" s="230"/>
      <c r="P3416" s="230"/>
      <c r="Q3416" s="55" t="s">
        <v>8087</v>
      </c>
      <c r="R3416" s="85"/>
      <c r="S3416" s="85"/>
      <c r="T3416" s="85"/>
      <c r="U3416" s="85"/>
      <c r="V3416" s="85"/>
      <c r="W3416" s="85"/>
      <c r="X3416" s="85"/>
      <c r="Y3416" s="85"/>
      <c r="Z3416" s="85"/>
      <c r="AA3416" s="85"/>
      <c r="AB3416" s="85"/>
      <c r="AC3416" s="85"/>
      <c r="AD3416" s="85"/>
      <c r="AE3416" s="85"/>
    </row>
    <row r="3417" ht="15.75" customHeight="1">
      <c r="A3417" s="56">
        <v>523.0</v>
      </c>
      <c r="B3417" s="202">
        <v>45053.0</v>
      </c>
      <c r="C3417" s="182">
        <v>1.260007671E9</v>
      </c>
      <c r="D3417" s="182" t="s">
        <v>1669</v>
      </c>
      <c r="E3417" s="182">
        <v>1.712260145E9</v>
      </c>
      <c r="F3417" s="182" t="s">
        <v>926</v>
      </c>
      <c r="G3417" s="55">
        <v>1.2307005553E10</v>
      </c>
      <c r="H3417" s="55" t="s">
        <v>489</v>
      </c>
      <c r="I3417" s="225"/>
      <c r="J3417" s="253" t="s">
        <v>8546</v>
      </c>
      <c r="K3417" s="256">
        <v>45084.0</v>
      </c>
      <c r="L3417" s="228"/>
      <c r="M3417" s="229"/>
      <c r="N3417" s="230"/>
      <c r="O3417" s="230"/>
      <c r="P3417" s="230"/>
      <c r="Q3417" s="55" t="s">
        <v>150</v>
      </c>
      <c r="R3417" s="85"/>
      <c r="S3417" s="85"/>
      <c r="T3417" s="85"/>
      <c r="U3417" s="85"/>
      <c r="V3417" s="85"/>
      <c r="W3417" s="85"/>
      <c r="X3417" s="85"/>
      <c r="Y3417" s="85"/>
      <c r="Z3417" s="85"/>
      <c r="AA3417" s="85"/>
      <c r="AB3417" s="85"/>
      <c r="AC3417" s="85"/>
      <c r="AD3417" s="85"/>
      <c r="AE3417" s="85"/>
    </row>
    <row r="3418" ht="15.75" customHeight="1">
      <c r="A3418" s="56">
        <v>524.0</v>
      </c>
      <c r="B3418" s="202">
        <v>45053.0</v>
      </c>
      <c r="C3418" s="182">
        <v>1.260007658E9</v>
      </c>
      <c r="D3418" s="182" t="s">
        <v>8547</v>
      </c>
      <c r="E3418" s="182">
        <v>1.913865176E9</v>
      </c>
      <c r="F3418" s="182" t="s">
        <v>926</v>
      </c>
      <c r="G3418" s="55">
        <v>1.2307005034E10</v>
      </c>
      <c r="H3418" s="55" t="s">
        <v>489</v>
      </c>
      <c r="I3418" s="225"/>
      <c r="J3418" s="253" t="s">
        <v>8548</v>
      </c>
      <c r="K3418" s="256">
        <v>45237.0</v>
      </c>
      <c r="L3418" s="228"/>
      <c r="M3418" s="229"/>
      <c r="N3418" s="230"/>
      <c r="O3418" s="230"/>
      <c r="P3418" s="230"/>
      <c r="Q3418" s="55" t="s">
        <v>150</v>
      </c>
      <c r="R3418" s="85"/>
      <c r="S3418" s="85"/>
      <c r="T3418" s="85"/>
      <c r="U3418" s="85"/>
      <c r="V3418" s="85"/>
      <c r="W3418" s="85"/>
      <c r="X3418" s="85"/>
      <c r="Y3418" s="85"/>
      <c r="Z3418" s="85"/>
      <c r="AA3418" s="85"/>
      <c r="AB3418" s="85"/>
      <c r="AC3418" s="85"/>
      <c r="AD3418" s="85"/>
      <c r="AE3418" s="85"/>
    </row>
    <row r="3419" ht="15.75" customHeight="1">
      <c r="A3419" s="56">
        <v>525.0</v>
      </c>
      <c r="B3419" s="202">
        <v>45053.0</v>
      </c>
      <c r="C3419" s="182">
        <v>1.260007677E9</v>
      </c>
      <c r="D3419" s="182" t="s">
        <v>3500</v>
      </c>
      <c r="E3419" s="263">
        <v>1.780705314E9</v>
      </c>
      <c r="F3419" s="263" t="s">
        <v>926</v>
      </c>
      <c r="G3419" s="55">
        <v>1.2307005653E10</v>
      </c>
      <c r="H3419" s="55" t="s">
        <v>489</v>
      </c>
      <c r="I3419" s="225"/>
      <c r="J3419" s="253" t="s">
        <v>76</v>
      </c>
      <c r="K3419" s="256">
        <v>45084.0</v>
      </c>
      <c r="L3419" s="228"/>
      <c r="M3419" s="229"/>
      <c r="N3419" s="230"/>
      <c r="O3419" s="230"/>
      <c r="P3419" s="230"/>
      <c r="Q3419" s="55">
        <v>3.23108667E8</v>
      </c>
      <c r="R3419" s="85"/>
      <c r="S3419" s="85"/>
      <c r="T3419" s="85"/>
      <c r="U3419" s="85"/>
      <c r="V3419" s="85"/>
      <c r="W3419" s="85"/>
      <c r="X3419" s="85"/>
      <c r="Y3419" s="85"/>
      <c r="Z3419" s="85"/>
      <c r="AA3419" s="85"/>
      <c r="AB3419" s="85"/>
      <c r="AC3419" s="85"/>
      <c r="AD3419" s="85"/>
      <c r="AE3419" s="85"/>
    </row>
    <row r="3420" ht="15.75" customHeight="1">
      <c r="A3420" s="56">
        <v>526.0</v>
      </c>
      <c r="B3420" s="202">
        <v>45053.0</v>
      </c>
      <c r="C3420" s="182">
        <v>1.260007676E9</v>
      </c>
      <c r="D3420" s="182" t="s">
        <v>426</v>
      </c>
      <c r="E3420" s="182">
        <v>1.925170439E9</v>
      </c>
      <c r="F3420" s="182" t="s">
        <v>926</v>
      </c>
      <c r="G3420" s="55">
        <v>1.2307005754E10</v>
      </c>
      <c r="H3420" s="55" t="s">
        <v>489</v>
      </c>
      <c r="I3420" s="225"/>
      <c r="J3420" s="253" t="s">
        <v>76</v>
      </c>
      <c r="K3420" s="256">
        <v>45084.0</v>
      </c>
      <c r="L3420" s="228"/>
      <c r="M3420" s="229"/>
      <c r="N3420" s="230"/>
      <c r="O3420" s="230"/>
      <c r="P3420" s="230"/>
      <c r="Q3420" s="55">
        <v>3.23108765E8</v>
      </c>
      <c r="R3420" s="85"/>
      <c r="S3420" s="85"/>
      <c r="T3420" s="85"/>
      <c r="U3420" s="85"/>
      <c r="V3420" s="85"/>
      <c r="W3420" s="85"/>
      <c r="X3420" s="85"/>
      <c r="Y3420" s="85"/>
      <c r="Z3420" s="85"/>
      <c r="AA3420" s="85"/>
      <c r="AB3420" s="85"/>
      <c r="AC3420" s="85"/>
      <c r="AD3420" s="85"/>
      <c r="AE3420" s="85"/>
    </row>
    <row r="3421" ht="15.75" customHeight="1">
      <c r="A3421" s="56">
        <v>526.0</v>
      </c>
      <c r="B3421" s="202">
        <v>45053.0</v>
      </c>
      <c r="C3421" s="182">
        <v>1.260007656E9</v>
      </c>
      <c r="D3421" s="182" t="s">
        <v>800</v>
      </c>
      <c r="E3421" s="182">
        <v>1.760802948E9</v>
      </c>
      <c r="F3421" s="182" t="s">
        <v>926</v>
      </c>
      <c r="G3421" s="55">
        <v>1.2307005532E10</v>
      </c>
      <c r="H3421" s="55" t="s">
        <v>489</v>
      </c>
      <c r="I3421" s="225"/>
      <c r="J3421" s="253" t="s">
        <v>76</v>
      </c>
      <c r="K3421" s="256">
        <v>45084.0</v>
      </c>
      <c r="L3421" s="228"/>
      <c r="M3421" s="229"/>
      <c r="N3421" s="230"/>
      <c r="O3421" s="230"/>
      <c r="P3421" s="230"/>
      <c r="Q3421" s="55" t="s">
        <v>150</v>
      </c>
      <c r="R3421" s="85"/>
      <c r="S3421" s="85"/>
      <c r="T3421" s="85"/>
      <c r="U3421" s="85"/>
      <c r="V3421" s="85"/>
      <c r="W3421" s="85"/>
      <c r="X3421" s="85"/>
      <c r="Y3421" s="85"/>
      <c r="Z3421" s="85"/>
      <c r="AA3421" s="85"/>
      <c r="AB3421" s="85"/>
      <c r="AC3421" s="85"/>
      <c r="AD3421" s="85"/>
      <c r="AE3421" s="85"/>
    </row>
    <row r="3422" ht="15.75" customHeight="1">
      <c r="A3422" s="56">
        <v>527.0</v>
      </c>
      <c r="B3422" s="202">
        <v>45053.0</v>
      </c>
      <c r="C3422" s="182">
        <v>1.250006856E9</v>
      </c>
      <c r="D3422" s="182" t="s">
        <v>8549</v>
      </c>
      <c r="E3422" s="182">
        <v>1.717519118E9</v>
      </c>
      <c r="F3422" s="182" t="s">
        <v>926</v>
      </c>
      <c r="G3422" s="55">
        <v>1.2307005723E10</v>
      </c>
      <c r="H3422" s="55" t="s">
        <v>489</v>
      </c>
      <c r="I3422" s="225"/>
      <c r="J3422" s="253" t="s">
        <v>76</v>
      </c>
      <c r="K3422" s="256">
        <v>45237.0</v>
      </c>
      <c r="L3422" s="228"/>
      <c r="M3422" s="229"/>
      <c r="N3422" s="230"/>
      <c r="O3422" s="230"/>
      <c r="P3422" s="230"/>
      <c r="Q3422" s="55" t="s">
        <v>150</v>
      </c>
      <c r="R3422" s="85"/>
      <c r="S3422" s="85"/>
      <c r="T3422" s="85"/>
      <c r="U3422" s="85"/>
      <c r="V3422" s="85"/>
      <c r="W3422" s="85"/>
      <c r="X3422" s="85"/>
      <c r="Y3422" s="85"/>
      <c r="Z3422" s="85"/>
      <c r="AA3422" s="85"/>
      <c r="AB3422" s="85"/>
      <c r="AC3422" s="85"/>
      <c r="AD3422" s="85"/>
      <c r="AE3422" s="85"/>
    </row>
    <row r="3423" ht="15.75" customHeight="1">
      <c r="A3423" s="56">
        <v>528.0</v>
      </c>
      <c r="B3423" s="202">
        <v>45053.0</v>
      </c>
      <c r="C3423" s="182">
        <v>1.080004647E9</v>
      </c>
      <c r="D3423" s="183" t="s">
        <v>8550</v>
      </c>
      <c r="E3423" s="80"/>
      <c r="F3423" s="224"/>
      <c r="G3423" s="55" t="s">
        <v>71</v>
      </c>
      <c r="H3423" s="55"/>
      <c r="I3423" s="225"/>
      <c r="J3423" s="226"/>
      <c r="K3423" s="227"/>
      <c r="L3423" s="228"/>
      <c r="M3423" s="229"/>
      <c r="N3423" s="230"/>
      <c r="O3423" s="230"/>
      <c r="P3423" s="230"/>
      <c r="Q3423" s="55" t="s">
        <v>8087</v>
      </c>
      <c r="R3423" s="85"/>
      <c r="S3423" s="85"/>
      <c r="T3423" s="85"/>
      <c r="U3423" s="85"/>
      <c r="V3423" s="85"/>
      <c r="W3423" s="85"/>
      <c r="X3423" s="85"/>
      <c r="Y3423" s="85"/>
      <c r="Z3423" s="85"/>
      <c r="AA3423" s="85"/>
      <c r="AB3423" s="85"/>
      <c r="AC3423" s="85"/>
      <c r="AD3423" s="85"/>
      <c r="AE3423" s="85"/>
    </row>
    <row r="3424" ht="15.75" customHeight="1">
      <c r="A3424" s="56">
        <v>529.0</v>
      </c>
      <c r="B3424" s="202">
        <v>45053.0</v>
      </c>
      <c r="C3424" s="182">
        <v>1.260007689E9</v>
      </c>
      <c r="D3424" s="183" t="s">
        <v>506</v>
      </c>
      <c r="E3424" s="182">
        <v>1.7292435E9</v>
      </c>
      <c r="F3424" s="183" t="s">
        <v>926</v>
      </c>
      <c r="G3424" s="55">
        <v>1.2307003173E10</v>
      </c>
      <c r="H3424" s="55" t="s">
        <v>489</v>
      </c>
      <c r="I3424" s="225"/>
      <c r="J3424" s="253" t="s">
        <v>76</v>
      </c>
      <c r="K3424" s="256">
        <v>45084.0</v>
      </c>
      <c r="L3424" s="228"/>
      <c r="M3424" s="229"/>
      <c r="N3424" s="230"/>
      <c r="O3424" s="230"/>
      <c r="P3424" s="230"/>
      <c r="Q3424" s="55" t="s">
        <v>150</v>
      </c>
      <c r="R3424" s="85"/>
      <c r="S3424" s="85"/>
      <c r="T3424" s="85"/>
      <c r="U3424" s="85"/>
      <c r="V3424" s="85"/>
      <c r="W3424" s="85"/>
      <c r="X3424" s="85"/>
      <c r="Y3424" s="85"/>
      <c r="Z3424" s="85"/>
      <c r="AA3424" s="85"/>
      <c r="AB3424" s="85"/>
      <c r="AC3424" s="85"/>
      <c r="AD3424" s="85"/>
      <c r="AE3424" s="85"/>
    </row>
    <row r="3425" ht="15.75" customHeight="1">
      <c r="A3425" s="56">
        <v>530.0</v>
      </c>
      <c r="B3425" s="202">
        <v>45053.0</v>
      </c>
      <c r="C3425" s="182">
        <v>1.250006838E9</v>
      </c>
      <c r="D3425" s="183" t="s">
        <v>8551</v>
      </c>
      <c r="E3425" s="80"/>
      <c r="F3425" s="224"/>
      <c r="G3425" s="55" t="s">
        <v>114</v>
      </c>
      <c r="H3425" s="55"/>
      <c r="I3425" s="225"/>
      <c r="J3425" s="226"/>
      <c r="K3425" s="227"/>
      <c r="L3425" s="228"/>
      <c r="M3425" s="229"/>
      <c r="N3425" s="230"/>
      <c r="O3425" s="230"/>
      <c r="P3425" s="230"/>
      <c r="Q3425" s="55" t="s">
        <v>8087</v>
      </c>
      <c r="R3425" s="85"/>
      <c r="S3425" s="85"/>
      <c r="T3425" s="85"/>
      <c r="U3425" s="85"/>
      <c r="V3425" s="85"/>
      <c r="W3425" s="85"/>
      <c r="X3425" s="85"/>
      <c r="Y3425" s="85"/>
      <c r="Z3425" s="85"/>
      <c r="AA3425" s="85"/>
      <c r="AB3425" s="85"/>
      <c r="AC3425" s="85"/>
      <c r="AD3425" s="85"/>
      <c r="AE3425" s="85"/>
    </row>
    <row r="3426" ht="15.75" customHeight="1">
      <c r="A3426" s="56">
        <v>531.0</v>
      </c>
      <c r="B3426" s="202">
        <v>45053.0</v>
      </c>
      <c r="C3426" s="182">
        <v>1.250006848E9</v>
      </c>
      <c r="D3426" s="183" t="s">
        <v>8552</v>
      </c>
      <c r="E3426" s="182">
        <v>1.713534649E9</v>
      </c>
      <c r="F3426" s="183" t="s">
        <v>926</v>
      </c>
      <c r="G3426" s="55">
        <v>1.2307005133E10</v>
      </c>
      <c r="H3426" s="55" t="s">
        <v>489</v>
      </c>
      <c r="I3426" s="188" t="s">
        <v>7322</v>
      </c>
      <c r="J3426" s="253" t="s">
        <v>76</v>
      </c>
      <c r="K3426" s="256">
        <v>45084.0</v>
      </c>
      <c r="L3426" s="228"/>
      <c r="M3426" s="229"/>
      <c r="N3426" s="230"/>
      <c r="O3426" s="230"/>
      <c r="P3426" s="230"/>
      <c r="Q3426" s="55" t="s">
        <v>150</v>
      </c>
      <c r="R3426" s="85"/>
      <c r="S3426" s="85"/>
      <c r="T3426" s="85"/>
      <c r="U3426" s="85"/>
      <c r="V3426" s="85"/>
      <c r="W3426" s="85"/>
      <c r="X3426" s="85"/>
      <c r="Y3426" s="85"/>
      <c r="Z3426" s="85"/>
      <c r="AA3426" s="85"/>
      <c r="AB3426" s="85"/>
      <c r="AC3426" s="85"/>
      <c r="AD3426" s="85"/>
      <c r="AE3426" s="85"/>
    </row>
    <row r="3427" ht="15.75" customHeight="1">
      <c r="A3427" s="56">
        <v>532.0</v>
      </c>
      <c r="B3427" s="202">
        <v>45053.0</v>
      </c>
      <c r="C3427" s="182">
        <v>1.250005702E9</v>
      </c>
      <c r="D3427" s="183" t="s">
        <v>1467</v>
      </c>
      <c r="E3427" s="182">
        <v>1.91033804E9</v>
      </c>
      <c r="F3427" s="183" t="s">
        <v>938</v>
      </c>
      <c r="G3427" s="55">
        <v>1.2307005702E10</v>
      </c>
      <c r="H3427" s="55" t="s">
        <v>489</v>
      </c>
      <c r="I3427" s="225"/>
      <c r="J3427" s="253" t="s">
        <v>76</v>
      </c>
      <c r="K3427" s="256">
        <v>45084.0</v>
      </c>
      <c r="L3427" s="228"/>
      <c r="M3427" s="229"/>
      <c r="N3427" s="230"/>
      <c r="O3427" s="230"/>
      <c r="P3427" s="230"/>
      <c r="Q3427" s="55" t="s">
        <v>150</v>
      </c>
      <c r="R3427" s="85"/>
      <c r="S3427" s="85"/>
      <c r="T3427" s="85"/>
      <c r="U3427" s="85"/>
      <c r="V3427" s="85"/>
      <c r="W3427" s="85"/>
      <c r="X3427" s="85"/>
      <c r="Y3427" s="85"/>
      <c r="Z3427" s="85"/>
      <c r="AA3427" s="85"/>
      <c r="AB3427" s="85"/>
      <c r="AC3427" s="85"/>
      <c r="AD3427" s="85"/>
      <c r="AE3427" s="85"/>
    </row>
    <row r="3428" ht="15.75" customHeight="1">
      <c r="A3428" s="56">
        <v>533.0</v>
      </c>
      <c r="B3428" s="202">
        <v>45053.0</v>
      </c>
      <c r="C3428" s="182">
        <v>1.250006866E9</v>
      </c>
      <c r="D3428" s="183" t="s">
        <v>3761</v>
      </c>
      <c r="E3428" s="182">
        <v>1.619194646E9</v>
      </c>
      <c r="F3428" s="183" t="s">
        <v>926</v>
      </c>
      <c r="G3428" s="55">
        <v>1.2307005614E10</v>
      </c>
      <c r="H3428" s="55" t="s">
        <v>489</v>
      </c>
      <c r="I3428" s="225"/>
      <c r="J3428" s="253" t="s">
        <v>76</v>
      </c>
      <c r="K3428" s="256">
        <v>45084.0</v>
      </c>
      <c r="L3428" s="228"/>
      <c r="M3428" s="229"/>
      <c r="N3428" s="230"/>
      <c r="O3428" s="230"/>
      <c r="P3428" s="230"/>
      <c r="Q3428" s="55">
        <v>3.23109525E8</v>
      </c>
      <c r="R3428" s="85"/>
      <c r="S3428" s="85"/>
      <c r="T3428" s="85"/>
      <c r="U3428" s="85"/>
      <c r="V3428" s="85"/>
      <c r="W3428" s="85"/>
      <c r="X3428" s="85"/>
      <c r="Y3428" s="85"/>
      <c r="Z3428" s="85"/>
      <c r="AA3428" s="85"/>
      <c r="AB3428" s="85"/>
      <c r="AC3428" s="85"/>
      <c r="AD3428" s="85"/>
      <c r="AE3428" s="85"/>
    </row>
    <row r="3429" ht="15.75" customHeight="1">
      <c r="A3429" s="56">
        <v>534.0</v>
      </c>
      <c r="B3429" s="202">
        <v>45084.0</v>
      </c>
      <c r="C3429" s="182">
        <v>1.02000704E9</v>
      </c>
      <c r="D3429" s="183" t="s">
        <v>1037</v>
      </c>
      <c r="E3429" s="182">
        <v>1.731026214E9</v>
      </c>
      <c r="F3429" s="183" t="s">
        <v>926</v>
      </c>
      <c r="G3429" s="55">
        <v>1.2307005783E10</v>
      </c>
      <c r="H3429" s="55" t="s">
        <v>2362</v>
      </c>
      <c r="I3429" s="225"/>
      <c r="J3429" s="253" t="s">
        <v>76</v>
      </c>
      <c r="K3429" s="256">
        <v>45237.0</v>
      </c>
      <c r="L3429" s="228"/>
      <c r="M3429" s="229"/>
      <c r="N3429" s="230"/>
      <c r="O3429" s="230"/>
      <c r="P3429" s="230"/>
      <c r="Q3429" s="55" t="s">
        <v>150</v>
      </c>
      <c r="R3429" s="85"/>
      <c r="S3429" s="85"/>
      <c r="T3429" s="85"/>
      <c r="U3429" s="85"/>
      <c r="V3429" s="85"/>
      <c r="W3429" s="85"/>
      <c r="X3429" s="85"/>
      <c r="Y3429" s="85"/>
      <c r="Z3429" s="85"/>
      <c r="AA3429" s="85"/>
      <c r="AB3429" s="85"/>
      <c r="AC3429" s="85"/>
      <c r="AD3429" s="85"/>
      <c r="AE3429" s="85"/>
    </row>
    <row r="3430" ht="15.75" customHeight="1">
      <c r="A3430" s="56">
        <v>535.0</v>
      </c>
      <c r="B3430" s="202">
        <v>45084.0</v>
      </c>
      <c r="C3430" s="182">
        <v>1.020007041E9</v>
      </c>
      <c r="D3430" s="183" t="s">
        <v>953</v>
      </c>
      <c r="E3430" s="182">
        <v>1.912860004E9</v>
      </c>
      <c r="F3430" s="183" t="s">
        <v>926</v>
      </c>
      <c r="G3430" s="55">
        <v>1.2307005792E10</v>
      </c>
      <c r="H3430" s="55" t="s">
        <v>2362</v>
      </c>
      <c r="I3430" s="225"/>
      <c r="J3430" s="253" t="s">
        <v>76</v>
      </c>
      <c r="K3430" s="256">
        <v>45237.0</v>
      </c>
      <c r="L3430" s="228"/>
      <c r="M3430" s="229"/>
      <c r="N3430" s="230"/>
      <c r="O3430" s="230"/>
      <c r="P3430" s="230"/>
      <c r="Q3430" s="55" t="s">
        <v>150</v>
      </c>
      <c r="R3430" s="85"/>
      <c r="S3430" s="85"/>
      <c r="T3430" s="85"/>
      <c r="U3430" s="85"/>
      <c r="V3430" s="85"/>
      <c r="W3430" s="85"/>
      <c r="X3430" s="85"/>
      <c r="Y3430" s="85"/>
      <c r="Z3430" s="85"/>
      <c r="AA3430" s="85"/>
      <c r="AB3430" s="85"/>
      <c r="AC3430" s="85"/>
      <c r="AD3430" s="85"/>
      <c r="AE3430" s="85"/>
    </row>
    <row r="3431" ht="15.75" customHeight="1">
      <c r="A3431" s="56">
        <v>536.0</v>
      </c>
      <c r="B3431" s="202">
        <v>45084.0</v>
      </c>
      <c r="C3431" s="182">
        <v>1.02000703E9</v>
      </c>
      <c r="D3431" s="183" t="s">
        <v>8553</v>
      </c>
      <c r="E3431" s="182">
        <v>1.978226666E9</v>
      </c>
      <c r="F3431" s="183" t="s">
        <v>926</v>
      </c>
      <c r="G3431" s="55">
        <v>1.2307005912E10</v>
      </c>
      <c r="H3431" s="55" t="s">
        <v>2362</v>
      </c>
      <c r="I3431" s="225"/>
      <c r="J3431" s="253" t="s">
        <v>8554</v>
      </c>
      <c r="K3431" s="256">
        <v>45237.0</v>
      </c>
      <c r="L3431" s="228"/>
      <c r="M3431" s="229"/>
      <c r="N3431" s="230"/>
      <c r="O3431" s="230"/>
      <c r="P3431" s="230"/>
      <c r="Q3431" s="55" t="s">
        <v>150</v>
      </c>
      <c r="R3431" s="85"/>
      <c r="S3431" s="85"/>
      <c r="T3431" s="85"/>
      <c r="U3431" s="85"/>
      <c r="V3431" s="85"/>
      <c r="W3431" s="85"/>
      <c r="X3431" s="85"/>
      <c r="Y3431" s="85"/>
      <c r="Z3431" s="85"/>
      <c r="AA3431" s="85"/>
      <c r="AB3431" s="85"/>
      <c r="AC3431" s="85"/>
      <c r="AD3431" s="85"/>
      <c r="AE3431" s="85"/>
    </row>
    <row r="3432" ht="15.75" customHeight="1">
      <c r="A3432" s="56">
        <v>537.0</v>
      </c>
      <c r="B3432" s="202">
        <v>45084.0</v>
      </c>
      <c r="C3432" s="182">
        <v>1.320000855E9</v>
      </c>
      <c r="D3432" s="183" t="s">
        <v>1850</v>
      </c>
      <c r="E3432" s="80"/>
      <c r="F3432" s="224"/>
      <c r="G3432" s="55" t="s">
        <v>71</v>
      </c>
      <c r="H3432" s="55"/>
      <c r="I3432" s="225"/>
      <c r="J3432" s="226"/>
      <c r="K3432" s="227"/>
      <c r="L3432" s="228"/>
      <c r="M3432" s="229"/>
      <c r="N3432" s="230"/>
      <c r="O3432" s="230"/>
      <c r="P3432" s="230"/>
      <c r="Q3432" s="55" t="s">
        <v>8087</v>
      </c>
      <c r="R3432" s="85"/>
      <c r="S3432" s="85"/>
      <c r="T3432" s="85"/>
      <c r="U3432" s="85"/>
      <c r="V3432" s="85"/>
      <c r="W3432" s="85"/>
      <c r="X3432" s="85"/>
      <c r="Y3432" s="85"/>
      <c r="Z3432" s="85"/>
      <c r="AA3432" s="85"/>
      <c r="AB3432" s="85"/>
      <c r="AC3432" s="85"/>
      <c r="AD3432" s="85"/>
      <c r="AE3432" s="85"/>
    </row>
    <row r="3433" ht="15.75" customHeight="1">
      <c r="A3433" s="56">
        <v>538.0</v>
      </c>
      <c r="B3433" s="202">
        <v>45084.0</v>
      </c>
      <c r="C3433" s="182">
        <v>1.020007058E9</v>
      </c>
      <c r="D3433" s="183" t="s">
        <v>3416</v>
      </c>
      <c r="E3433" s="80"/>
      <c r="F3433" s="224"/>
      <c r="G3433" s="55" t="s">
        <v>71</v>
      </c>
      <c r="H3433" s="55"/>
      <c r="I3433" s="225"/>
      <c r="J3433" s="226"/>
      <c r="K3433" s="227"/>
      <c r="L3433" s="228"/>
      <c r="M3433" s="229"/>
      <c r="N3433" s="230"/>
      <c r="O3433" s="230"/>
      <c r="P3433" s="230"/>
      <c r="Q3433" s="55" t="s">
        <v>8087</v>
      </c>
      <c r="R3433" s="85"/>
      <c r="S3433" s="85"/>
      <c r="T3433" s="85"/>
      <c r="U3433" s="85"/>
      <c r="V3433" s="85"/>
      <c r="W3433" s="85"/>
      <c r="X3433" s="85"/>
      <c r="Y3433" s="85"/>
      <c r="Z3433" s="85"/>
      <c r="AA3433" s="85"/>
      <c r="AB3433" s="85"/>
      <c r="AC3433" s="85"/>
      <c r="AD3433" s="85"/>
      <c r="AE3433" s="85"/>
    </row>
    <row r="3434" ht="15.75" customHeight="1">
      <c r="A3434" s="56">
        <v>539.0</v>
      </c>
      <c r="B3434" s="202">
        <v>45084.0</v>
      </c>
      <c r="C3434" s="182">
        <v>1.020007043E9</v>
      </c>
      <c r="D3434" s="183" t="s">
        <v>1308</v>
      </c>
      <c r="E3434" s="182">
        <v>1.88195928E9</v>
      </c>
      <c r="F3434" s="183" t="s">
        <v>952</v>
      </c>
      <c r="G3434" s="55">
        <v>1.2307007233E10</v>
      </c>
      <c r="H3434" s="55" t="s">
        <v>2362</v>
      </c>
      <c r="I3434" s="225"/>
      <c r="J3434" s="253" t="s">
        <v>76</v>
      </c>
      <c r="K3434" s="256">
        <v>45237.0</v>
      </c>
      <c r="L3434" s="228"/>
      <c r="M3434" s="229"/>
      <c r="N3434" s="230"/>
      <c r="O3434" s="230"/>
      <c r="P3434" s="230"/>
      <c r="Q3434" s="55" t="s">
        <v>150</v>
      </c>
      <c r="R3434" s="85"/>
      <c r="S3434" s="85"/>
      <c r="T3434" s="85"/>
      <c r="U3434" s="85"/>
      <c r="V3434" s="85"/>
      <c r="W3434" s="85"/>
      <c r="X3434" s="85"/>
      <c r="Y3434" s="85"/>
      <c r="Z3434" s="85"/>
      <c r="AA3434" s="85"/>
      <c r="AB3434" s="85"/>
      <c r="AC3434" s="85"/>
      <c r="AD3434" s="85"/>
      <c r="AE3434" s="85"/>
    </row>
    <row r="3435" ht="15.75" customHeight="1">
      <c r="A3435" s="56">
        <v>540.0</v>
      </c>
      <c r="B3435" s="202">
        <v>45084.0</v>
      </c>
      <c r="C3435" s="182">
        <v>1.160007075E9</v>
      </c>
      <c r="D3435" s="183" t="s">
        <v>4397</v>
      </c>
      <c r="E3435" s="182">
        <v>1.853947312E9</v>
      </c>
      <c r="F3435" s="183" t="s">
        <v>926</v>
      </c>
      <c r="G3435" s="55">
        <v>1.2307007133E10</v>
      </c>
      <c r="H3435" s="55" t="s">
        <v>2362</v>
      </c>
      <c r="I3435" s="225"/>
      <c r="J3435" s="253" t="s">
        <v>76</v>
      </c>
      <c r="K3435" s="256">
        <v>45237.0</v>
      </c>
      <c r="L3435" s="228"/>
      <c r="M3435" s="229"/>
      <c r="N3435" s="230"/>
      <c r="O3435" s="230"/>
      <c r="P3435" s="230"/>
      <c r="Q3435" s="55" t="s">
        <v>150</v>
      </c>
      <c r="R3435" s="85"/>
      <c r="S3435" s="85"/>
      <c r="T3435" s="85"/>
      <c r="U3435" s="85"/>
      <c r="V3435" s="85"/>
      <c r="W3435" s="85"/>
      <c r="X3435" s="85"/>
      <c r="Y3435" s="85"/>
      <c r="Z3435" s="85"/>
      <c r="AA3435" s="85"/>
      <c r="AB3435" s="85"/>
      <c r="AC3435" s="85"/>
      <c r="AD3435" s="85"/>
      <c r="AE3435" s="85"/>
    </row>
    <row r="3436" ht="15.75" customHeight="1">
      <c r="A3436" s="56">
        <v>541.0</v>
      </c>
      <c r="B3436" s="202">
        <v>45084.0</v>
      </c>
      <c r="C3436" s="182">
        <v>1.160007066E9</v>
      </c>
      <c r="D3436" s="183" t="s">
        <v>3750</v>
      </c>
      <c r="E3436" s="182">
        <v>1.815187963E9</v>
      </c>
      <c r="F3436" s="183" t="s">
        <v>926</v>
      </c>
      <c r="G3436" s="55">
        <v>1.2307005244E10</v>
      </c>
      <c r="H3436" s="55" t="s">
        <v>2362</v>
      </c>
      <c r="I3436" s="225"/>
      <c r="J3436" s="253" t="s">
        <v>8555</v>
      </c>
      <c r="K3436" s="256">
        <v>45237.0</v>
      </c>
      <c r="L3436" s="228"/>
      <c r="M3436" s="229"/>
      <c r="N3436" s="230"/>
      <c r="O3436" s="230"/>
      <c r="P3436" s="230"/>
      <c r="Q3436" s="55" t="s">
        <v>150</v>
      </c>
      <c r="R3436" s="85"/>
      <c r="S3436" s="85"/>
      <c r="T3436" s="85"/>
      <c r="U3436" s="85"/>
      <c r="V3436" s="85"/>
      <c r="W3436" s="85"/>
      <c r="X3436" s="85"/>
      <c r="Y3436" s="85"/>
      <c r="Z3436" s="85"/>
      <c r="AA3436" s="85"/>
      <c r="AB3436" s="85"/>
      <c r="AC3436" s="85"/>
      <c r="AD3436" s="85"/>
      <c r="AE3436" s="85"/>
    </row>
    <row r="3437" ht="15.75" customHeight="1">
      <c r="A3437" s="56">
        <v>542.0</v>
      </c>
      <c r="B3437" s="202">
        <v>45084.0</v>
      </c>
      <c r="C3437" s="182">
        <v>1.16000706E9</v>
      </c>
      <c r="D3437" s="183" t="s">
        <v>1775</v>
      </c>
      <c r="E3437" s="182">
        <v>1.677046426E9</v>
      </c>
      <c r="F3437" s="183" t="s">
        <v>926</v>
      </c>
      <c r="G3437" s="55">
        <v>1.2307007064E10</v>
      </c>
      <c r="H3437" s="55" t="s">
        <v>2362</v>
      </c>
      <c r="I3437" s="225"/>
      <c r="J3437" s="253" t="s">
        <v>76</v>
      </c>
      <c r="K3437" s="256">
        <v>45237.0</v>
      </c>
      <c r="L3437" s="228"/>
      <c r="M3437" s="229"/>
      <c r="N3437" s="230"/>
      <c r="O3437" s="230"/>
      <c r="P3437" s="230"/>
      <c r="Q3437" s="55">
        <v>3.23109355E8</v>
      </c>
      <c r="R3437" s="85"/>
      <c r="S3437" s="85"/>
      <c r="T3437" s="85"/>
      <c r="U3437" s="85"/>
      <c r="V3437" s="85"/>
      <c r="W3437" s="85"/>
      <c r="X3437" s="85"/>
      <c r="Y3437" s="85"/>
      <c r="Z3437" s="85"/>
      <c r="AA3437" s="85"/>
      <c r="AB3437" s="85"/>
      <c r="AC3437" s="85"/>
      <c r="AD3437" s="85"/>
      <c r="AE3437" s="85"/>
    </row>
    <row r="3438" ht="15.75" customHeight="1">
      <c r="A3438" s="56">
        <v>543.0</v>
      </c>
      <c r="B3438" s="202">
        <v>45084.0</v>
      </c>
      <c r="C3438" s="182">
        <v>1.160007079E9</v>
      </c>
      <c r="D3438" s="183" t="s">
        <v>2666</v>
      </c>
      <c r="E3438" s="182">
        <v>1.684770927E9</v>
      </c>
      <c r="F3438" s="183" t="s">
        <v>926</v>
      </c>
      <c r="G3438" s="55">
        <v>1.2307001225E10</v>
      </c>
      <c r="H3438" s="55" t="s">
        <v>2362</v>
      </c>
      <c r="I3438" s="225"/>
      <c r="J3438" s="226"/>
      <c r="K3438" s="227"/>
      <c r="L3438" s="228"/>
      <c r="M3438" s="229"/>
      <c r="N3438" s="230"/>
      <c r="O3438" s="230"/>
      <c r="P3438" s="230"/>
      <c r="Q3438" s="55" t="s">
        <v>150</v>
      </c>
      <c r="R3438" s="85"/>
      <c r="S3438" s="85"/>
      <c r="T3438" s="85"/>
      <c r="U3438" s="85"/>
      <c r="V3438" s="85"/>
      <c r="W3438" s="85"/>
      <c r="X3438" s="85"/>
      <c r="Y3438" s="85"/>
      <c r="Z3438" s="85"/>
      <c r="AA3438" s="85"/>
      <c r="AB3438" s="85"/>
      <c r="AC3438" s="85"/>
      <c r="AD3438" s="85"/>
      <c r="AE3438" s="85"/>
    </row>
    <row r="3439" ht="15.75" customHeight="1">
      <c r="A3439" s="56">
        <v>544.0</v>
      </c>
      <c r="B3439" s="202">
        <v>45084.0</v>
      </c>
      <c r="C3439" s="182">
        <v>1.160006868E9</v>
      </c>
      <c r="D3439" s="183" t="s">
        <v>8556</v>
      </c>
      <c r="E3439" s="80"/>
      <c r="F3439" s="224"/>
      <c r="G3439" s="55" t="s">
        <v>89</v>
      </c>
      <c r="H3439" s="55"/>
      <c r="I3439" s="225"/>
      <c r="J3439" s="226"/>
      <c r="K3439" s="227"/>
      <c r="L3439" s="228"/>
      <c r="M3439" s="229"/>
      <c r="N3439" s="230"/>
      <c r="O3439" s="230"/>
      <c r="P3439" s="230"/>
      <c r="Q3439" s="55" t="s">
        <v>8087</v>
      </c>
      <c r="R3439" s="85"/>
      <c r="S3439" s="85"/>
      <c r="T3439" s="85"/>
      <c r="U3439" s="85"/>
      <c r="V3439" s="85"/>
      <c r="W3439" s="85"/>
      <c r="X3439" s="85"/>
      <c r="Y3439" s="85"/>
      <c r="Z3439" s="85"/>
      <c r="AA3439" s="85"/>
      <c r="AB3439" s="85"/>
      <c r="AC3439" s="85"/>
      <c r="AD3439" s="85"/>
      <c r="AE3439" s="85"/>
    </row>
    <row r="3440" ht="15.75" customHeight="1">
      <c r="A3440" s="56">
        <v>545.0</v>
      </c>
      <c r="B3440" s="202">
        <v>45084.0</v>
      </c>
      <c r="C3440" s="182">
        <v>1.160007074E9</v>
      </c>
      <c r="D3440" s="183" t="s">
        <v>3155</v>
      </c>
      <c r="E3440" s="80"/>
      <c r="F3440" s="224"/>
      <c r="G3440" s="55" t="s">
        <v>8557</v>
      </c>
      <c r="H3440" s="55"/>
      <c r="I3440" s="225"/>
      <c r="J3440" s="226"/>
      <c r="K3440" s="227"/>
      <c r="L3440" s="228"/>
      <c r="M3440" s="229"/>
      <c r="N3440" s="230"/>
      <c r="O3440" s="230"/>
      <c r="P3440" s="230"/>
      <c r="Q3440" s="55" t="s">
        <v>8087</v>
      </c>
      <c r="R3440" s="85"/>
      <c r="S3440" s="85"/>
      <c r="T3440" s="85"/>
      <c r="U3440" s="85"/>
      <c r="V3440" s="85"/>
      <c r="W3440" s="85"/>
      <c r="X3440" s="85"/>
      <c r="Y3440" s="85"/>
      <c r="Z3440" s="85"/>
      <c r="AA3440" s="85"/>
      <c r="AB3440" s="85"/>
      <c r="AC3440" s="85"/>
      <c r="AD3440" s="85"/>
      <c r="AE3440" s="85"/>
    </row>
    <row r="3441" ht="15.75" customHeight="1">
      <c r="A3441" s="56">
        <v>546.0</v>
      </c>
      <c r="B3441" s="202">
        <v>45145.0</v>
      </c>
      <c r="C3441" s="182">
        <v>1.200007898E9</v>
      </c>
      <c r="D3441" s="183" t="s">
        <v>3519</v>
      </c>
      <c r="E3441" s="263">
        <v>1.719098833E9</v>
      </c>
      <c r="F3441" s="263" t="s">
        <v>926</v>
      </c>
      <c r="G3441" s="55">
        <v>1.2307008643E10</v>
      </c>
      <c r="H3441" s="55" t="s">
        <v>1301</v>
      </c>
      <c r="I3441" s="225"/>
      <c r="J3441" s="253" t="s">
        <v>76</v>
      </c>
      <c r="K3441" s="256">
        <v>45237.0</v>
      </c>
      <c r="L3441" s="228"/>
      <c r="M3441" s="229"/>
      <c r="N3441" s="230"/>
      <c r="O3441" s="230"/>
      <c r="P3441" s="230"/>
      <c r="Q3441" s="55" t="s">
        <v>150</v>
      </c>
      <c r="R3441" s="85"/>
      <c r="S3441" s="85"/>
      <c r="T3441" s="85"/>
      <c r="U3441" s="85"/>
      <c r="V3441" s="85"/>
      <c r="W3441" s="85"/>
      <c r="X3441" s="85"/>
      <c r="Y3441" s="85"/>
      <c r="Z3441" s="85"/>
      <c r="AA3441" s="85"/>
      <c r="AB3441" s="85"/>
      <c r="AC3441" s="85"/>
      <c r="AD3441" s="85"/>
      <c r="AE3441" s="85"/>
    </row>
    <row r="3442" ht="15.75" customHeight="1">
      <c r="A3442" s="56">
        <v>547.0</v>
      </c>
      <c r="B3442" s="202">
        <v>45145.0</v>
      </c>
      <c r="C3442" s="182">
        <v>1.200007902E9</v>
      </c>
      <c r="D3442" s="183" t="s">
        <v>3998</v>
      </c>
      <c r="E3442" s="182">
        <v>1.926232023E9</v>
      </c>
      <c r="F3442" s="183" t="s">
        <v>926</v>
      </c>
      <c r="G3442" s="55">
        <v>1.2307008843E10</v>
      </c>
      <c r="H3442" s="55" t="s">
        <v>1301</v>
      </c>
      <c r="I3442" s="225"/>
      <c r="J3442" s="253" t="s">
        <v>76</v>
      </c>
      <c r="K3442" s="256">
        <v>45237.0</v>
      </c>
      <c r="L3442" s="228"/>
      <c r="M3442" s="229"/>
      <c r="N3442" s="230"/>
      <c r="O3442" s="230"/>
      <c r="P3442" s="230"/>
      <c r="Q3442" s="55" t="s">
        <v>150</v>
      </c>
      <c r="R3442" s="85"/>
      <c r="S3442" s="85"/>
      <c r="T3442" s="85"/>
      <c r="U3442" s="85"/>
      <c r="V3442" s="85"/>
      <c r="W3442" s="85"/>
      <c r="X3442" s="85"/>
      <c r="Y3442" s="85"/>
      <c r="Z3442" s="85"/>
      <c r="AA3442" s="85"/>
      <c r="AB3442" s="85"/>
      <c r="AC3442" s="85"/>
      <c r="AD3442" s="85"/>
      <c r="AE3442" s="85"/>
    </row>
    <row r="3443" ht="15.75" customHeight="1">
      <c r="A3443" s="56">
        <v>548.0</v>
      </c>
      <c r="B3443" s="202">
        <v>45145.0</v>
      </c>
      <c r="C3443" s="182">
        <v>1.010004914E9</v>
      </c>
      <c r="D3443" s="183" t="s">
        <v>8558</v>
      </c>
      <c r="E3443" s="182">
        <v>1.722020214E9</v>
      </c>
      <c r="F3443" s="183" t="s">
        <v>926</v>
      </c>
      <c r="G3443" s="55">
        <v>1.2307007874E10</v>
      </c>
      <c r="H3443" s="55" t="s">
        <v>1301</v>
      </c>
      <c r="I3443" s="225"/>
      <c r="J3443" s="253" t="s">
        <v>76</v>
      </c>
      <c r="K3443" s="256">
        <v>45237.0</v>
      </c>
      <c r="L3443" s="228"/>
      <c r="M3443" s="229"/>
      <c r="N3443" s="230"/>
      <c r="O3443" s="230"/>
      <c r="P3443" s="230"/>
      <c r="Q3443" s="55" t="s">
        <v>150</v>
      </c>
      <c r="R3443" s="85"/>
      <c r="S3443" s="85"/>
      <c r="T3443" s="85"/>
      <c r="U3443" s="85"/>
      <c r="V3443" s="85"/>
      <c r="W3443" s="85"/>
      <c r="X3443" s="85"/>
      <c r="Y3443" s="85"/>
      <c r="Z3443" s="85"/>
      <c r="AA3443" s="85"/>
      <c r="AB3443" s="85"/>
      <c r="AC3443" s="85"/>
      <c r="AD3443" s="85"/>
      <c r="AE3443" s="85"/>
    </row>
    <row r="3444" ht="15.75" customHeight="1">
      <c r="A3444" s="56">
        <v>549.0</v>
      </c>
      <c r="B3444" s="202">
        <v>45145.0</v>
      </c>
      <c r="C3444" s="182">
        <v>1.020007046E9</v>
      </c>
      <c r="D3444" s="183" t="s">
        <v>1037</v>
      </c>
      <c r="E3444" s="80"/>
      <c r="F3444" s="224"/>
      <c r="G3444" s="55" t="s">
        <v>8557</v>
      </c>
      <c r="H3444" s="55"/>
      <c r="I3444" s="225"/>
      <c r="J3444" s="226"/>
      <c r="K3444" s="227"/>
      <c r="L3444" s="228"/>
      <c r="M3444" s="229"/>
      <c r="N3444" s="230"/>
      <c r="O3444" s="230"/>
      <c r="P3444" s="230"/>
      <c r="Q3444" s="55" t="s">
        <v>8087</v>
      </c>
      <c r="R3444" s="85"/>
      <c r="S3444" s="85"/>
      <c r="T3444" s="85"/>
      <c r="U3444" s="85"/>
      <c r="V3444" s="85"/>
      <c r="W3444" s="85"/>
      <c r="X3444" s="85"/>
      <c r="Y3444" s="85"/>
      <c r="Z3444" s="85"/>
      <c r="AA3444" s="85"/>
      <c r="AB3444" s="85"/>
      <c r="AC3444" s="85"/>
      <c r="AD3444" s="85"/>
      <c r="AE3444" s="85"/>
    </row>
    <row r="3445" ht="15.75" customHeight="1">
      <c r="A3445" s="56">
        <v>550.0</v>
      </c>
      <c r="B3445" s="202">
        <v>45145.0</v>
      </c>
      <c r="C3445" s="182">
        <v>1.080004714E9</v>
      </c>
      <c r="D3445" s="183" t="s">
        <v>6208</v>
      </c>
      <c r="E3445" s="182">
        <v>1.910591214E9</v>
      </c>
      <c r="F3445" s="183" t="s">
        <v>926</v>
      </c>
      <c r="G3445" s="55">
        <v>1.2307008694E10</v>
      </c>
      <c r="H3445" s="55" t="s">
        <v>1301</v>
      </c>
      <c r="I3445" s="225"/>
      <c r="J3445" s="253" t="s">
        <v>76</v>
      </c>
      <c r="K3445" s="256">
        <v>45237.0</v>
      </c>
      <c r="L3445" s="228"/>
      <c r="M3445" s="229"/>
      <c r="N3445" s="230"/>
      <c r="O3445" s="230"/>
      <c r="P3445" s="230"/>
      <c r="Q3445" s="55" t="s">
        <v>150</v>
      </c>
      <c r="R3445" s="85"/>
      <c r="S3445" s="85"/>
      <c r="T3445" s="85"/>
      <c r="U3445" s="85"/>
      <c r="V3445" s="85"/>
      <c r="W3445" s="85"/>
      <c r="X3445" s="85"/>
      <c r="Y3445" s="85"/>
      <c r="Z3445" s="85"/>
      <c r="AA3445" s="85"/>
      <c r="AB3445" s="85"/>
      <c r="AC3445" s="85"/>
      <c r="AD3445" s="85"/>
      <c r="AE3445" s="85"/>
    </row>
    <row r="3446" ht="15.75" customHeight="1">
      <c r="A3446" s="56">
        <v>551.0</v>
      </c>
      <c r="B3446" s="202">
        <v>45145.0</v>
      </c>
      <c r="C3446" s="182">
        <v>1.080004713E9</v>
      </c>
      <c r="D3446" s="183" t="s">
        <v>1949</v>
      </c>
      <c r="E3446" s="182">
        <v>1.82305427E9</v>
      </c>
      <c r="F3446" s="183" t="s">
        <v>938</v>
      </c>
      <c r="G3446" s="55">
        <v>1.2307008563E10</v>
      </c>
      <c r="H3446" s="55" t="s">
        <v>1301</v>
      </c>
      <c r="I3446" s="225"/>
      <c r="J3446" s="253" t="s">
        <v>8559</v>
      </c>
      <c r="K3446" s="256">
        <v>45237.0</v>
      </c>
      <c r="L3446" s="228"/>
      <c r="M3446" s="229"/>
      <c r="N3446" s="230"/>
      <c r="O3446" s="230"/>
      <c r="P3446" s="230"/>
      <c r="Q3446" s="55" t="s">
        <v>150</v>
      </c>
      <c r="R3446" s="85"/>
      <c r="S3446" s="85"/>
      <c r="T3446" s="85"/>
      <c r="U3446" s="85"/>
      <c r="V3446" s="85"/>
      <c r="W3446" s="85"/>
      <c r="X3446" s="85"/>
      <c r="Y3446" s="85"/>
      <c r="Z3446" s="85"/>
      <c r="AA3446" s="85"/>
      <c r="AB3446" s="85"/>
      <c r="AC3446" s="85"/>
      <c r="AD3446" s="85"/>
      <c r="AE3446" s="85"/>
    </row>
    <row r="3447" ht="15.75" customHeight="1">
      <c r="A3447" s="56">
        <v>552.0</v>
      </c>
      <c r="B3447" s="202">
        <v>45145.0</v>
      </c>
      <c r="C3447" s="182">
        <v>1.250006874E9</v>
      </c>
      <c r="D3447" s="183" t="s">
        <v>1037</v>
      </c>
      <c r="E3447" s="182">
        <v>1.918382518E9</v>
      </c>
      <c r="F3447" s="183" t="s">
        <v>926</v>
      </c>
      <c r="G3447" s="55">
        <v>1.2307008923E10</v>
      </c>
      <c r="H3447" s="55" t="s">
        <v>1301</v>
      </c>
      <c r="I3447" s="225"/>
      <c r="J3447" s="253" t="s">
        <v>76</v>
      </c>
      <c r="K3447" s="256">
        <v>45237.0</v>
      </c>
      <c r="L3447" s="228"/>
      <c r="M3447" s="229"/>
      <c r="N3447" s="230"/>
      <c r="O3447" s="230"/>
      <c r="P3447" s="230"/>
      <c r="Q3447" s="55" t="s">
        <v>150</v>
      </c>
      <c r="R3447" s="85"/>
      <c r="S3447" s="85"/>
      <c r="T3447" s="85"/>
      <c r="U3447" s="85"/>
      <c r="V3447" s="85"/>
      <c r="W3447" s="85"/>
      <c r="X3447" s="85"/>
      <c r="Y3447" s="85"/>
      <c r="Z3447" s="85"/>
      <c r="AA3447" s="85"/>
      <c r="AB3447" s="85"/>
      <c r="AC3447" s="85"/>
      <c r="AD3447" s="85"/>
      <c r="AE3447" s="85"/>
    </row>
    <row r="3448" ht="15.75" customHeight="1">
      <c r="A3448" s="56">
        <v>553.0</v>
      </c>
      <c r="B3448" s="202">
        <v>45145.0</v>
      </c>
      <c r="C3448" s="182">
        <v>1.260007685E9</v>
      </c>
      <c r="D3448" s="183" t="s">
        <v>8560</v>
      </c>
      <c r="E3448" s="182">
        <v>1.923870267E9</v>
      </c>
      <c r="F3448" s="224"/>
      <c r="G3448" s="55">
        <v>1.2307008044E10</v>
      </c>
      <c r="H3448" s="55" t="s">
        <v>1301</v>
      </c>
      <c r="I3448" s="225"/>
      <c r="J3448" s="253" t="s">
        <v>76</v>
      </c>
      <c r="K3448" s="256">
        <v>45237.0</v>
      </c>
      <c r="L3448" s="228"/>
      <c r="M3448" s="229"/>
      <c r="N3448" s="230"/>
      <c r="O3448" s="230"/>
      <c r="P3448" s="230"/>
      <c r="Q3448" s="55" t="s">
        <v>150</v>
      </c>
      <c r="R3448" s="85"/>
      <c r="S3448" s="85"/>
      <c r="T3448" s="85"/>
      <c r="U3448" s="85"/>
      <c r="V3448" s="85"/>
      <c r="W3448" s="85"/>
      <c r="X3448" s="85"/>
      <c r="Y3448" s="85"/>
      <c r="Z3448" s="85"/>
      <c r="AA3448" s="85"/>
      <c r="AB3448" s="85"/>
      <c r="AC3448" s="85"/>
      <c r="AD3448" s="85"/>
      <c r="AE3448" s="85"/>
    </row>
    <row r="3449" ht="15.75" customHeight="1">
      <c r="A3449" s="56">
        <v>554.0</v>
      </c>
      <c r="B3449" s="202">
        <v>45145.0</v>
      </c>
      <c r="C3449" s="182">
        <v>1.060001639E9</v>
      </c>
      <c r="D3449" s="183" t="s">
        <v>8561</v>
      </c>
      <c r="E3449" s="80"/>
      <c r="F3449" s="224"/>
      <c r="G3449" s="55" t="s">
        <v>71</v>
      </c>
      <c r="H3449" s="55"/>
      <c r="I3449" s="225"/>
      <c r="J3449" s="226"/>
      <c r="K3449" s="227"/>
      <c r="L3449" s="228"/>
      <c r="M3449" s="229"/>
      <c r="N3449" s="230"/>
      <c r="O3449" s="230"/>
      <c r="P3449" s="230"/>
      <c r="Q3449" s="55" t="s">
        <v>8087</v>
      </c>
      <c r="R3449" s="85"/>
      <c r="S3449" s="85"/>
      <c r="T3449" s="85"/>
      <c r="U3449" s="85"/>
      <c r="V3449" s="85"/>
      <c r="W3449" s="85"/>
      <c r="X3449" s="85"/>
      <c r="Y3449" s="85"/>
      <c r="Z3449" s="85"/>
      <c r="AA3449" s="85"/>
      <c r="AB3449" s="85"/>
      <c r="AC3449" s="85"/>
      <c r="AD3449" s="85"/>
      <c r="AE3449" s="85"/>
    </row>
    <row r="3450" ht="15.75" customHeight="1">
      <c r="A3450" s="56">
        <v>555.0</v>
      </c>
      <c r="B3450" s="202">
        <v>45176.0</v>
      </c>
      <c r="C3450" s="182">
        <v>1.26000769E9</v>
      </c>
      <c r="D3450" s="183" t="s">
        <v>2303</v>
      </c>
      <c r="E3450" s="182">
        <v>1.672600029E9</v>
      </c>
      <c r="F3450" s="183" t="s">
        <v>926</v>
      </c>
      <c r="G3450" s="55">
        <v>1.2307008813E10</v>
      </c>
      <c r="H3450" s="55" t="s">
        <v>2362</v>
      </c>
      <c r="I3450" s="225"/>
      <c r="J3450" s="253" t="s">
        <v>8562</v>
      </c>
      <c r="K3450" s="256">
        <v>45237.0</v>
      </c>
      <c r="L3450" s="228"/>
      <c r="M3450" s="229"/>
      <c r="N3450" s="230"/>
      <c r="O3450" s="230"/>
      <c r="P3450" s="230"/>
      <c r="Q3450" s="55" t="s">
        <v>150</v>
      </c>
      <c r="R3450" s="85"/>
      <c r="S3450" s="85"/>
      <c r="T3450" s="85"/>
      <c r="U3450" s="85"/>
      <c r="V3450" s="85"/>
      <c r="W3450" s="85"/>
      <c r="X3450" s="85"/>
      <c r="Y3450" s="85"/>
      <c r="Z3450" s="85"/>
      <c r="AA3450" s="85"/>
      <c r="AB3450" s="85"/>
      <c r="AC3450" s="85"/>
      <c r="AD3450" s="85"/>
      <c r="AE3450" s="85"/>
    </row>
    <row r="3451" ht="15.75" customHeight="1">
      <c r="A3451" s="56">
        <v>556.0</v>
      </c>
      <c r="B3451" s="202">
        <v>45176.0</v>
      </c>
      <c r="C3451" s="182">
        <v>1.260007692E9</v>
      </c>
      <c r="D3451" s="183" t="s">
        <v>2919</v>
      </c>
      <c r="E3451" s="182">
        <v>1.883380709E9</v>
      </c>
      <c r="F3451" s="183" t="s">
        <v>926</v>
      </c>
      <c r="G3451" s="55">
        <v>1.2307008944E10</v>
      </c>
      <c r="H3451" s="55" t="s">
        <v>2362</v>
      </c>
      <c r="I3451" s="225"/>
      <c r="J3451" s="253" t="s">
        <v>76</v>
      </c>
      <c r="K3451" s="256">
        <v>45237.0</v>
      </c>
      <c r="L3451" s="228"/>
      <c r="M3451" s="229"/>
      <c r="N3451" s="230"/>
      <c r="O3451" s="230"/>
      <c r="P3451" s="230"/>
      <c r="Q3451" s="55">
        <v>3.2310644E7</v>
      </c>
      <c r="R3451" s="85"/>
      <c r="S3451" s="85"/>
      <c r="T3451" s="85"/>
      <c r="U3451" s="85"/>
      <c r="V3451" s="85"/>
      <c r="W3451" s="85"/>
      <c r="X3451" s="85"/>
      <c r="Y3451" s="85"/>
      <c r="Z3451" s="85"/>
      <c r="AA3451" s="85"/>
      <c r="AB3451" s="85"/>
      <c r="AC3451" s="85"/>
      <c r="AD3451" s="85"/>
      <c r="AE3451" s="85"/>
    </row>
    <row r="3452" ht="15.75" customHeight="1">
      <c r="A3452" s="56">
        <v>557.0</v>
      </c>
      <c r="B3452" s="202">
        <v>45176.0</v>
      </c>
      <c r="C3452" s="182">
        <v>1.020007063E9</v>
      </c>
      <c r="D3452" s="183" t="s">
        <v>8563</v>
      </c>
      <c r="E3452" s="182">
        <v>1.737092577E9</v>
      </c>
      <c r="F3452" s="183" t="s">
        <v>926</v>
      </c>
      <c r="G3452" s="55">
        <v>1.2307010892E10</v>
      </c>
      <c r="H3452" s="55" t="s">
        <v>2362</v>
      </c>
      <c r="I3452" s="225"/>
      <c r="J3452" s="253" t="s">
        <v>76</v>
      </c>
      <c r="K3452" s="256">
        <v>45237.0</v>
      </c>
      <c r="L3452" s="228"/>
      <c r="M3452" s="229"/>
      <c r="N3452" s="230"/>
      <c r="O3452" s="230"/>
      <c r="P3452" s="230"/>
      <c r="Q3452" s="55" t="s">
        <v>150</v>
      </c>
      <c r="R3452" s="85"/>
      <c r="S3452" s="85"/>
      <c r="T3452" s="85"/>
      <c r="U3452" s="85"/>
      <c r="V3452" s="85"/>
      <c r="W3452" s="85"/>
      <c r="X3452" s="85"/>
      <c r="Y3452" s="85"/>
      <c r="Z3452" s="85"/>
      <c r="AA3452" s="85"/>
      <c r="AB3452" s="85"/>
      <c r="AC3452" s="85"/>
      <c r="AD3452" s="85"/>
      <c r="AE3452" s="85"/>
    </row>
    <row r="3453" ht="15.75" customHeight="1">
      <c r="A3453" s="56">
        <v>558.0</v>
      </c>
      <c r="B3453" s="202">
        <v>45176.0</v>
      </c>
      <c r="C3453" s="182">
        <v>1.080004739E9</v>
      </c>
      <c r="D3453" s="183" t="s">
        <v>8564</v>
      </c>
      <c r="E3453" s="182">
        <v>1.742165734E9</v>
      </c>
      <c r="F3453" s="183" t="s">
        <v>926</v>
      </c>
      <c r="G3453" s="55">
        <v>1.2306031984E10</v>
      </c>
      <c r="H3453" s="55" t="s">
        <v>2362</v>
      </c>
      <c r="I3453" s="225"/>
      <c r="J3453" s="253" t="s">
        <v>76</v>
      </c>
      <c r="K3453" s="256">
        <v>45237.0</v>
      </c>
      <c r="L3453" s="228"/>
      <c r="M3453" s="229"/>
      <c r="N3453" s="230"/>
      <c r="O3453" s="230"/>
      <c r="P3453" s="230"/>
      <c r="Q3453" s="55" t="s">
        <v>150</v>
      </c>
      <c r="R3453" s="85"/>
      <c r="S3453" s="85"/>
      <c r="T3453" s="85"/>
      <c r="U3453" s="85"/>
      <c r="V3453" s="85"/>
      <c r="W3453" s="85"/>
      <c r="X3453" s="85"/>
      <c r="Y3453" s="85"/>
      <c r="Z3453" s="85"/>
      <c r="AA3453" s="85"/>
      <c r="AB3453" s="85"/>
      <c r="AC3453" s="85"/>
      <c r="AD3453" s="85"/>
      <c r="AE3453" s="85"/>
    </row>
    <row r="3454" ht="15.75" customHeight="1">
      <c r="A3454" s="56">
        <v>559.0</v>
      </c>
      <c r="B3454" s="202">
        <v>45176.0</v>
      </c>
      <c r="C3454" s="182">
        <v>1.080004738E9</v>
      </c>
      <c r="D3454" s="183" t="s">
        <v>8565</v>
      </c>
      <c r="E3454" s="182">
        <v>1.751015121E9</v>
      </c>
      <c r="F3454" s="183" t="s">
        <v>926</v>
      </c>
      <c r="G3454" s="55">
        <v>1.2307010703E10</v>
      </c>
      <c r="H3454" s="55" t="s">
        <v>2362</v>
      </c>
      <c r="I3454" s="225"/>
      <c r="J3454" s="253" t="s">
        <v>76</v>
      </c>
      <c r="K3454" s="256">
        <v>45237.0</v>
      </c>
      <c r="L3454" s="228"/>
      <c r="M3454" s="229"/>
      <c r="N3454" s="230"/>
      <c r="O3454" s="230"/>
      <c r="P3454" s="230"/>
      <c r="Q3454" s="55" t="s">
        <v>150</v>
      </c>
      <c r="R3454" s="85"/>
      <c r="S3454" s="85"/>
      <c r="T3454" s="85"/>
      <c r="U3454" s="85"/>
      <c r="V3454" s="85"/>
      <c r="W3454" s="85"/>
      <c r="X3454" s="85"/>
      <c r="Y3454" s="85"/>
      <c r="Z3454" s="85"/>
      <c r="AA3454" s="85"/>
      <c r="AB3454" s="85"/>
      <c r="AC3454" s="85"/>
      <c r="AD3454" s="85"/>
      <c r="AE3454" s="85"/>
    </row>
    <row r="3455" ht="15.75" customHeight="1">
      <c r="A3455" s="56">
        <v>560.0</v>
      </c>
      <c r="B3455" s="202">
        <v>45176.0</v>
      </c>
      <c r="C3455" s="182">
        <v>1.080004729E9</v>
      </c>
      <c r="D3455" s="183" t="s">
        <v>1007</v>
      </c>
      <c r="E3455" s="182">
        <v>1.881161303E9</v>
      </c>
      <c r="F3455" s="183" t="s">
        <v>934</v>
      </c>
      <c r="G3455" s="55">
        <v>1.2307010993E10</v>
      </c>
      <c r="H3455" s="55" t="s">
        <v>2362</v>
      </c>
      <c r="I3455" s="188" t="s">
        <v>8035</v>
      </c>
      <c r="J3455" s="253" t="s">
        <v>76</v>
      </c>
      <c r="K3455" s="256">
        <v>45237.0</v>
      </c>
      <c r="L3455" s="228"/>
      <c r="M3455" s="229"/>
      <c r="N3455" s="230"/>
      <c r="O3455" s="230"/>
      <c r="P3455" s="230"/>
      <c r="Q3455" s="55">
        <v>9.9999999E7</v>
      </c>
      <c r="R3455" s="85"/>
      <c r="S3455" s="85"/>
      <c r="T3455" s="85"/>
      <c r="U3455" s="85"/>
      <c r="V3455" s="85"/>
      <c r="W3455" s="85"/>
      <c r="X3455" s="85"/>
      <c r="Y3455" s="85"/>
      <c r="Z3455" s="85"/>
      <c r="AA3455" s="85"/>
      <c r="AB3455" s="85"/>
      <c r="AC3455" s="85"/>
      <c r="AD3455" s="85"/>
      <c r="AE3455" s="85"/>
    </row>
    <row r="3456" ht="15.75" customHeight="1">
      <c r="A3456" s="56">
        <v>561.0</v>
      </c>
      <c r="B3456" s="202">
        <v>45176.0</v>
      </c>
      <c r="C3456" s="182">
        <v>1.080004735E9</v>
      </c>
      <c r="D3456" s="183" t="s">
        <v>1207</v>
      </c>
      <c r="E3456" s="182">
        <v>1.682798912E9</v>
      </c>
      <c r="F3456" s="183" t="s">
        <v>926</v>
      </c>
      <c r="G3456" s="55">
        <v>1.2307010673E10</v>
      </c>
      <c r="H3456" s="55" t="s">
        <v>2362</v>
      </c>
      <c r="I3456" s="225"/>
      <c r="J3456" s="253" t="s">
        <v>8566</v>
      </c>
      <c r="K3456" s="256">
        <v>45237.0</v>
      </c>
      <c r="L3456" s="228"/>
      <c r="M3456" s="229"/>
      <c r="N3456" s="230"/>
      <c r="O3456" s="230"/>
      <c r="P3456" s="230"/>
      <c r="Q3456" s="55" t="s">
        <v>150</v>
      </c>
      <c r="R3456" s="85"/>
      <c r="S3456" s="85"/>
      <c r="T3456" s="85"/>
      <c r="U3456" s="85"/>
      <c r="V3456" s="85"/>
      <c r="W3456" s="85"/>
      <c r="X3456" s="85"/>
      <c r="Y3456" s="85"/>
      <c r="Z3456" s="85"/>
      <c r="AA3456" s="85"/>
      <c r="AB3456" s="85"/>
      <c r="AC3456" s="85"/>
      <c r="AD3456" s="85"/>
      <c r="AE3456" s="85"/>
    </row>
    <row r="3457" ht="15.75" customHeight="1">
      <c r="A3457" s="56">
        <v>562.0</v>
      </c>
      <c r="B3457" s="202">
        <v>45176.0</v>
      </c>
      <c r="C3457" s="182">
        <v>1.080004737E9</v>
      </c>
      <c r="D3457" s="183" t="s">
        <v>8567</v>
      </c>
      <c r="E3457" s="182">
        <v>1.608829222E9</v>
      </c>
      <c r="F3457" s="183" t="s">
        <v>926</v>
      </c>
      <c r="G3457" s="55">
        <v>1.2307011751E10</v>
      </c>
      <c r="H3457" s="55" t="s">
        <v>2362</v>
      </c>
      <c r="I3457" s="225"/>
      <c r="J3457" s="253" t="s">
        <v>76</v>
      </c>
      <c r="K3457" s="256">
        <v>45237.0</v>
      </c>
      <c r="L3457" s="228"/>
      <c r="M3457" s="229"/>
      <c r="N3457" s="230"/>
      <c r="O3457" s="230"/>
      <c r="P3457" s="230"/>
      <c r="Q3457" s="55" t="s">
        <v>150</v>
      </c>
      <c r="R3457" s="85"/>
      <c r="S3457" s="85"/>
      <c r="T3457" s="85"/>
      <c r="U3457" s="85"/>
      <c r="V3457" s="85"/>
      <c r="W3457" s="85"/>
      <c r="X3457" s="85"/>
      <c r="Y3457" s="85"/>
      <c r="Z3457" s="85"/>
      <c r="AA3457" s="85"/>
      <c r="AB3457" s="85"/>
      <c r="AC3457" s="85"/>
      <c r="AD3457" s="85"/>
      <c r="AE3457" s="85"/>
    </row>
    <row r="3458" ht="15.75" customHeight="1">
      <c r="A3458" s="56">
        <v>563.0</v>
      </c>
      <c r="B3458" s="202">
        <v>45176.0</v>
      </c>
      <c r="C3458" s="182">
        <v>1.160007104E9</v>
      </c>
      <c r="D3458" s="183" t="s">
        <v>8568</v>
      </c>
      <c r="E3458" s="182">
        <v>1.772997279E9</v>
      </c>
      <c r="F3458" s="183" t="s">
        <v>926</v>
      </c>
      <c r="G3458" s="55">
        <v>1.2307009533E10</v>
      </c>
      <c r="H3458" s="55" t="s">
        <v>2362</v>
      </c>
      <c r="I3458" s="188" t="s">
        <v>8482</v>
      </c>
      <c r="J3458" s="253" t="s">
        <v>8569</v>
      </c>
      <c r="K3458" s="256">
        <v>45237.0</v>
      </c>
      <c r="L3458" s="228"/>
      <c r="M3458" s="229"/>
      <c r="N3458" s="230"/>
      <c r="O3458" s="230"/>
      <c r="P3458" s="230"/>
      <c r="Q3458" s="55" t="s">
        <v>8087</v>
      </c>
      <c r="R3458" s="85"/>
      <c r="S3458" s="85"/>
      <c r="T3458" s="85"/>
      <c r="U3458" s="85"/>
      <c r="V3458" s="85"/>
      <c r="W3458" s="85"/>
      <c r="X3458" s="85"/>
      <c r="Y3458" s="85"/>
      <c r="Z3458" s="85"/>
      <c r="AA3458" s="85"/>
      <c r="AB3458" s="85"/>
      <c r="AC3458" s="85"/>
      <c r="AD3458" s="85"/>
      <c r="AE3458" s="85"/>
    </row>
    <row r="3459" ht="15.75" customHeight="1">
      <c r="A3459" s="56">
        <v>564.0</v>
      </c>
      <c r="B3459" s="202">
        <v>45206.0</v>
      </c>
      <c r="C3459" s="182">
        <v>1.010004938E9</v>
      </c>
      <c r="D3459" s="183" t="s">
        <v>8570</v>
      </c>
      <c r="E3459" s="182">
        <v>1.63443325E9</v>
      </c>
      <c r="F3459" s="183" t="s">
        <v>926</v>
      </c>
      <c r="G3459" s="55">
        <v>1.2307012104E10</v>
      </c>
      <c r="H3459" s="55" t="s">
        <v>2362</v>
      </c>
      <c r="I3459" s="225"/>
      <c r="J3459" s="253" t="s">
        <v>76</v>
      </c>
      <c r="K3459" s="256">
        <v>45237.0</v>
      </c>
      <c r="L3459" s="228"/>
      <c r="M3459" s="229"/>
      <c r="N3459" s="230"/>
      <c r="O3459" s="230"/>
      <c r="P3459" s="230"/>
      <c r="Q3459" s="55" t="s">
        <v>150</v>
      </c>
      <c r="R3459" s="85"/>
      <c r="S3459" s="85"/>
      <c r="T3459" s="85"/>
      <c r="U3459" s="85"/>
      <c r="V3459" s="85"/>
      <c r="W3459" s="85"/>
      <c r="X3459" s="85"/>
      <c r="Y3459" s="85"/>
      <c r="Z3459" s="85"/>
      <c r="AA3459" s="85"/>
      <c r="AB3459" s="85"/>
      <c r="AC3459" s="85"/>
      <c r="AD3459" s="85"/>
      <c r="AE3459" s="85"/>
    </row>
    <row r="3460" ht="15.75" customHeight="1">
      <c r="A3460" s="56">
        <v>565.0</v>
      </c>
      <c r="B3460" s="202">
        <v>45206.0</v>
      </c>
      <c r="C3460" s="182">
        <v>1.080004757E9</v>
      </c>
      <c r="D3460" s="183" t="s">
        <v>8571</v>
      </c>
      <c r="E3460" s="182">
        <v>1.304297885E9</v>
      </c>
      <c r="F3460" s="183" t="s">
        <v>938</v>
      </c>
      <c r="G3460" s="55">
        <v>1.2307012292E10</v>
      </c>
      <c r="H3460" s="55" t="s">
        <v>2362</v>
      </c>
      <c r="I3460" s="225"/>
      <c r="J3460" s="253" t="s">
        <v>8572</v>
      </c>
      <c r="K3460" s="256">
        <v>45237.0</v>
      </c>
      <c r="L3460" s="228"/>
      <c r="M3460" s="229"/>
      <c r="N3460" s="230"/>
      <c r="O3460" s="230"/>
      <c r="P3460" s="230"/>
      <c r="Q3460" s="55">
        <v>3.23112304E8</v>
      </c>
      <c r="R3460" s="85"/>
      <c r="S3460" s="85"/>
      <c r="T3460" s="85"/>
      <c r="U3460" s="85"/>
      <c r="V3460" s="85"/>
      <c r="W3460" s="85"/>
      <c r="X3460" s="85"/>
      <c r="Y3460" s="85"/>
      <c r="Z3460" s="85"/>
      <c r="AA3460" s="85"/>
      <c r="AB3460" s="85"/>
      <c r="AC3460" s="85"/>
      <c r="AD3460" s="85"/>
      <c r="AE3460" s="85"/>
    </row>
    <row r="3461" ht="15.75" customHeight="1">
      <c r="A3461" s="56">
        <v>566.0</v>
      </c>
      <c r="B3461" s="202">
        <v>45206.0</v>
      </c>
      <c r="C3461" s="182">
        <v>1.080004752E9</v>
      </c>
      <c r="D3461" s="183" t="s">
        <v>998</v>
      </c>
      <c r="E3461" s="182">
        <v>1.927721897E9</v>
      </c>
      <c r="F3461" s="183" t="s">
        <v>926</v>
      </c>
      <c r="G3461" s="55">
        <v>1.2307011065E10</v>
      </c>
      <c r="H3461" s="55" t="s">
        <v>2362</v>
      </c>
      <c r="I3461" s="225"/>
      <c r="J3461" s="253" t="s">
        <v>76</v>
      </c>
      <c r="K3461" s="256">
        <v>45237.0</v>
      </c>
      <c r="L3461" s="228"/>
      <c r="M3461" s="229"/>
      <c r="N3461" s="230"/>
      <c r="O3461" s="230"/>
      <c r="P3461" s="230"/>
      <c r="Q3461" s="55">
        <v>3.23111307E8</v>
      </c>
      <c r="R3461" s="85"/>
      <c r="S3461" s="85"/>
      <c r="T3461" s="85"/>
      <c r="U3461" s="85"/>
      <c r="V3461" s="85"/>
      <c r="W3461" s="85"/>
      <c r="X3461" s="85"/>
      <c r="Y3461" s="85"/>
      <c r="Z3461" s="85"/>
      <c r="AA3461" s="85"/>
      <c r="AB3461" s="85"/>
      <c r="AC3461" s="85"/>
      <c r="AD3461" s="85"/>
      <c r="AE3461" s="85"/>
    </row>
    <row r="3462" ht="15.75" customHeight="1">
      <c r="A3462" s="56">
        <v>567.0</v>
      </c>
      <c r="B3462" s="202">
        <v>45206.0</v>
      </c>
      <c r="C3462" s="182">
        <v>1.080004761E9</v>
      </c>
      <c r="D3462" s="183" t="s">
        <v>2274</v>
      </c>
      <c r="E3462" s="80"/>
      <c r="F3462" s="224"/>
      <c r="G3462" s="55" t="s">
        <v>71</v>
      </c>
      <c r="H3462" s="55"/>
      <c r="I3462" s="225"/>
      <c r="J3462" s="226"/>
      <c r="K3462" s="227"/>
      <c r="L3462" s="228"/>
      <c r="M3462" s="229"/>
      <c r="N3462" s="230"/>
      <c r="O3462" s="230"/>
      <c r="P3462" s="230"/>
      <c r="Q3462" s="55" t="s">
        <v>8087</v>
      </c>
      <c r="R3462" s="85"/>
      <c r="S3462" s="85"/>
      <c r="T3462" s="85"/>
      <c r="U3462" s="85"/>
      <c r="V3462" s="85"/>
      <c r="W3462" s="85"/>
      <c r="X3462" s="85"/>
      <c r="Y3462" s="85"/>
      <c r="Z3462" s="85"/>
      <c r="AA3462" s="85"/>
      <c r="AB3462" s="85"/>
      <c r="AC3462" s="85"/>
      <c r="AD3462" s="85"/>
      <c r="AE3462" s="85"/>
    </row>
    <row r="3463" ht="15.75" customHeight="1">
      <c r="A3463" s="56">
        <v>568.0</v>
      </c>
      <c r="B3463" s="202">
        <v>45206.0</v>
      </c>
      <c r="C3463" s="182">
        <v>1.25000688E9</v>
      </c>
      <c r="D3463" s="183" t="s">
        <v>1648</v>
      </c>
      <c r="E3463" s="80"/>
      <c r="F3463" s="224"/>
      <c r="G3463" s="55" t="s">
        <v>71</v>
      </c>
      <c r="H3463" s="55"/>
      <c r="I3463" s="225"/>
      <c r="J3463" s="226"/>
      <c r="K3463" s="227"/>
      <c r="L3463" s="228"/>
      <c r="M3463" s="229"/>
      <c r="N3463" s="230"/>
      <c r="O3463" s="230"/>
      <c r="P3463" s="230"/>
      <c r="Q3463" s="55" t="s">
        <v>8087</v>
      </c>
      <c r="R3463" s="85"/>
      <c r="S3463" s="85"/>
      <c r="T3463" s="85"/>
      <c r="U3463" s="85"/>
      <c r="V3463" s="85"/>
      <c r="W3463" s="85"/>
      <c r="X3463" s="85"/>
      <c r="Y3463" s="85"/>
      <c r="Z3463" s="85"/>
      <c r="AA3463" s="85"/>
      <c r="AB3463" s="85"/>
      <c r="AC3463" s="85"/>
      <c r="AD3463" s="85"/>
      <c r="AE3463" s="85"/>
    </row>
    <row r="3464" ht="15.75" customHeight="1">
      <c r="A3464" s="56">
        <v>569.0</v>
      </c>
      <c r="B3464" s="202">
        <v>45206.0</v>
      </c>
      <c r="C3464" s="263">
        <v>1.260007707E9</v>
      </c>
      <c r="D3464" s="263" t="s">
        <v>1303</v>
      </c>
      <c r="E3464" s="182">
        <v>1.309767047E9</v>
      </c>
      <c r="F3464" s="183" t="s">
        <v>926</v>
      </c>
      <c r="G3464" s="55">
        <v>1.2307012192E10</v>
      </c>
      <c r="H3464" s="55" t="s">
        <v>2362</v>
      </c>
      <c r="I3464" s="225"/>
      <c r="J3464" s="253" t="s">
        <v>76</v>
      </c>
      <c r="K3464" s="256">
        <v>45237.0</v>
      </c>
      <c r="L3464" s="228"/>
      <c r="M3464" s="229"/>
      <c r="N3464" s="230"/>
      <c r="O3464" s="230"/>
      <c r="P3464" s="230"/>
      <c r="Q3464" s="55" t="s">
        <v>150</v>
      </c>
      <c r="R3464" s="85"/>
      <c r="S3464" s="85"/>
      <c r="T3464" s="85"/>
      <c r="U3464" s="85"/>
      <c r="V3464" s="85"/>
      <c r="W3464" s="85"/>
      <c r="X3464" s="85"/>
      <c r="Y3464" s="85"/>
      <c r="Z3464" s="85"/>
      <c r="AA3464" s="85"/>
      <c r="AB3464" s="85"/>
      <c r="AC3464" s="85"/>
      <c r="AD3464" s="85"/>
      <c r="AE3464" s="85"/>
    </row>
    <row r="3465" ht="15.75" customHeight="1">
      <c r="A3465" s="56">
        <v>570.0</v>
      </c>
      <c r="B3465" s="202">
        <v>45206.0</v>
      </c>
      <c r="C3465" s="182">
        <v>1.160007106E9</v>
      </c>
      <c r="D3465" s="183" t="s">
        <v>1038</v>
      </c>
      <c r="E3465" s="182">
        <v>1.863888087E9</v>
      </c>
      <c r="F3465" s="183" t="s">
        <v>934</v>
      </c>
      <c r="G3465" s="55">
        <v>1.2307012334E10</v>
      </c>
      <c r="H3465" s="55" t="s">
        <v>2362</v>
      </c>
      <c r="I3465" s="225"/>
      <c r="J3465" s="253" t="s">
        <v>76</v>
      </c>
      <c r="K3465" s="256">
        <v>45237.0</v>
      </c>
      <c r="L3465" s="228"/>
      <c r="M3465" s="229"/>
      <c r="N3465" s="230"/>
      <c r="O3465" s="230"/>
      <c r="P3465" s="230"/>
      <c r="Q3465" s="55" t="s">
        <v>150</v>
      </c>
      <c r="R3465" s="85"/>
      <c r="S3465" s="85"/>
      <c r="T3465" s="85"/>
      <c r="U3465" s="85"/>
      <c r="V3465" s="85"/>
      <c r="W3465" s="85"/>
      <c r="X3465" s="85"/>
      <c r="Y3465" s="85"/>
      <c r="Z3465" s="85"/>
      <c r="AA3465" s="85"/>
      <c r="AB3465" s="85"/>
      <c r="AC3465" s="85"/>
      <c r="AD3465" s="85"/>
      <c r="AE3465" s="85"/>
    </row>
    <row r="3466" ht="15.75" customHeight="1">
      <c r="A3466" s="56">
        <v>571.0</v>
      </c>
      <c r="B3466" s="202">
        <v>45206.0</v>
      </c>
      <c r="C3466" s="182">
        <v>1.250006904E9</v>
      </c>
      <c r="D3466" s="183" t="s">
        <v>8573</v>
      </c>
      <c r="E3466" s="80"/>
      <c r="F3466" s="224"/>
      <c r="G3466" s="55" t="s">
        <v>114</v>
      </c>
      <c r="H3466" s="55"/>
      <c r="I3466" s="225"/>
      <c r="J3466" s="226"/>
      <c r="K3466" s="227"/>
      <c r="L3466" s="228"/>
      <c r="M3466" s="229"/>
      <c r="N3466" s="230"/>
      <c r="O3466" s="230"/>
      <c r="P3466" s="230"/>
      <c r="Q3466" s="55" t="s">
        <v>8087</v>
      </c>
      <c r="R3466" s="85"/>
      <c r="S3466" s="85"/>
      <c r="T3466" s="85"/>
      <c r="U3466" s="85"/>
      <c r="V3466" s="85"/>
      <c r="W3466" s="85"/>
      <c r="X3466" s="85"/>
      <c r="Y3466" s="85"/>
      <c r="Z3466" s="85"/>
      <c r="AA3466" s="85"/>
      <c r="AB3466" s="85"/>
      <c r="AC3466" s="85"/>
      <c r="AD3466" s="85"/>
      <c r="AE3466" s="85"/>
    </row>
    <row r="3467" ht="15.75" customHeight="1">
      <c r="A3467" s="56">
        <v>572.0</v>
      </c>
      <c r="B3467" s="202">
        <v>45206.0</v>
      </c>
      <c r="C3467" s="182">
        <v>1.250006905E9</v>
      </c>
      <c r="D3467" s="183" t="s">
        <v>4016</v>
      </c>
      <c r="E3467" s="182">
        <v>1.784251786E9</v>
      </c>
      <c r="F3467" s="183" t="s">
        <v>926</v>
      </c>
      <c r="G3467" s="55">
        <v>1.2307012312E10</v>
      </c>
      <c r="H3467" s="55" t="s">
        <v>2362</v>
      </c>
      <c r="I3467" s="225"/>
      <c r="J3467" s="253" t="s">
        <v>76</v>
      </c>
      <c r="K3467" s="256">
        <v>45237.0</v>
      </c>
      <c r="L3467" s="228"/>
      <c r="M3467" s="229"/>
      <c r="N3467" s="230"/>
      <c r="O3467" s="230"/>
      <c r="P3467" s="230"/>
      <c r="Q3467" s="55" t="s">
        <v>150</v>
      </c>
      <c r="R3467" s="85"/>
      <c r="S3467" s="85"/>
      <c r="T3467" s="85"/>
      <c r="U3467" s="85"/>
      <c r="V3467" s="85"/>
      <c r="W3467" s="85"/>
      <c r="X3467" s="85"/>
      <c r="Y3467" s="85"/>
      <c r="Z3467" s="85"/>
      <c r="AA3467" s="85"/>
      <c r="AB3467" s="85"/>
      <c r="AC3467" s="85"/>
      <c r="AD3467" s="85"/>
      <c r="AE3467" s="85"/>
    </row>
    <row r="3468" ht="15.75" customHeight="1">
      <c r="A3468" s="56">
        <v>573.0</v>
      </c>
      <c r="B3468" s="202">
        <v>45237.0</v>
      </c>
      <c r="C3468" s="182">
        <v>1.020007097E9</v>
      </c>
      <c r="D3468" s="183" t="s">
        <v>8574</v>
      </c>
      <c r="E3468" s="182">
        <v>1.797029752E9</v>
      </c>
      <c r="F3468" s="183" t="s">
        <v>926</v>
      </c>
      <c r="G3468" s="55">
        <v>1.2307007525E10</v>
      </c>
      <c r="H3468" s="55" t="s">
        <v>2362</v>
      </c>
      <c r="I3468" s="225"/>
      <c r="J3468" s="253" t="s">
        <v>76</v>
      </c>
      <c r="K3468" s="254" t="s">
        <v>3559</v>
      </c>
      <c r="L3468" s="228"/>
      <c r="M3468" s="229"/>
      <c r="N3468" s="230"/>
      <c r="O3468" s="230"/>
      <c r="P3468" s="230"/>
      <c r="Q3468" s="55" t="s">
        <v>150</v>
      </c>
      <c r="R3468" s="85"/>
      <c r="S3468" s="85"/>
      <c r="T3468" s="85"/>
      <c r="U3468" s="85"/>
      <c r="V3468" s="85"/>
      <c r="W3468" s="85"/>
      <c r="X3468" s="85"/>
      <c r="Y3468" s="85"/>
      <c r="Z3468" s="85"/>
      <c r="AA3468" s="85"/>
      <c r="AB3468" s="85"/>
      <c r="AC3468" s="85"/>
      <c r="AD3468" s="85"/>
      <c r="AE3468" s="85"/>
    </row>
    <row r="3469" ht="15.75" customHeight="1">
      <c r="A3469" s="56">
        <v>574.0</v>
      </c>
      <c r="B3469" s="202">
        <v>45237.0</v>
      </c>
      <c r="C3469" s="263">
        <v>1.260007725E9</v>
      </c>
      <c r="D3469" s="263" t="s">
        <v>3558</v>
      </c>
      <c r="E3469" s="263">
        <v>1.722443437E9</v>
      </c>
      <c r="F3469" s="263" t="s">
        <v>926</v>
      </c>
      <c r="G3469" s="263">
        <v>1.2307013582E10</v>
      </c>
      <c r="H3469" s="55" t="s">
        <v>2362</v>
      </c>
      <c r="I3469" s="188" t="s">
        <v>8035</v>
      </c>
      <c r="J3469" s="253" t="s">
        <v>76</v>
      </c>
      <c r="K3469" s="254" t="s">
        <v>3559</v>
      </c>
      <c r="L3469" s="228"/>
      <c r="M3469" s="229"/>
      <c r="N3469" s="230"/>
      <c r="O3469" s="230"/>
      <c r="P3469" s="230"/>
      <c r="Q3469" s="55">
        <v>3.23112996E8</v>
      </c>
      <c r="R3469" s="85"/>
      <c r="S3469" s="85"/>
      <c r="T3469" s="85"/>
      <c r="U3469" s="85"/>
      <c r="V3469" s="85"/>
      <c r="W3469" s="85"/>
      <c r="X3469" s="85"/>
      <c r="Y3469" s="85"/>
      <c r="Z3469" s="85"/>
      <c r="AA3469" s="85"/>
      <c r="AB3469" s="85"/>
      <c r="AC3469" s="85"/>
      <c r="AD3469" s="85"/>
      <c r="AE3469" s="85"/>
    </row>
    <row r="3470" ht="15.75" customHeight="1">
      <c r="A3470" s="56">
        <v>575.0</v>
      </c>
      <c r="B3470" s="202">
        <v>45237.0</v>
      </c>
      <c r="C3470" s="182">
        <v>1.160007116E9</v>
      </c>
      <c r="D3470" s="183" t="s">
        <v>5299</v>
      </c>
      <c r="E3470" s="182">
        <v>1.612128371E9</v>
      </c>
      <c r="F3470" s="183" t="s">
        <v>938</v>
      </c>
      <c r="G3470" s="55">
        <v>1.2307013513E10</v>
      </c>
      <c r="H3470" s="55" t="s">
        <v>2362</v>
      </c>
      <c r="I3470" s="225"/>
      <c r="J3470" s="253" t="s">
        <v>76</v>
      </c>
      <c r="K3470" s="254" t="s">
        <v>3554</v>
      </c>
      <c r="L3470" s="228"/>
      <c r="M3470" s="229"/>
      <c r="N3470" s="230"/>
      <c r="O3470" s="230"/>
      <c r="P3470" s="230"/>
      <c r="Q3470" s="55" t="s">
        <v>150</v>
      </c>
      <c r="R3470" s="85"/>
      <c r="S3470" s="85"/>
      <c r="T3470" s="85"/>
      <c r="U3470" s="85"/>
      <c r="V3470" s="85"/>
      <c r="W3470" s="85"/>
      <c r="X3470" s="85"/>
      <c r="Y3470" s="85"/>
      <c r="Z3470" s="85"/>
      <c r="AA3470" s="85"/>
      <c r="AB3470" s="85"/>
      <c r="AC3470" s="85"/>
      <c r="AD3470" s="85"/>
      <c r="AE3470" s="85"/>
    </row>
    <row r="3471" ht="15.75" customHeight="1">
      <c r="A3471" s="56">
        <v>576.0</v>
      </c>
      <c r="B3471" s="202">
        <v>45237.0</v>
      </c>
      <c r="C3471" s="182">
        <v>1.010004926E9</v>
      </c>
      <c r="D3471" s="183" t="s">
        <v>2431</v>
      </c>
      <c r="E3471" s="182">
        <v>1.942862337E9</v>
      </c>
      <c r="F3471" s="183" t="s">
        <v>926</v>
      </c>
      <c r="G3471" s="55">
        <v>1.2307012123E10</v>
      </c>
      <c r="H3471" s="55" t="s">
        <v>2362</v>
      </c>
      <c r="I3471" s="225"/>
      <c r="J3471" s="253" t="s">
        <v>76</v>
      </c>
      <c r="K3471" s="254" t="s">
        <v>3554</v>
      </c>
      <c r="L3471" s="228"/>
      <c r="M3471" s="229"/>
      <c r="N3471" s="230"/>
      <c r="O3471" s="230"/>
      <c r="P3471" s="230"/>
      <c r="Q3471" s="55" t="s">
        <v>150</v>
      </c>
      <c r="R3471" s="85"/>
      <c r="S3471" s="85"/>
      <c r="T3471" s="85"/>
      <c r="U3471" s="85"/>
      <c r="V3471" s="85"/>
      <c r="W3471" s="85"/>
      <c r="X3471" s="85"/>
      <c r="Y3471" s="85"/>
      <c r="Z3471" s="85"/>
      <c r="AA3471" s="85"/>
      <c r="AB3471" s="85"/>
      <c r="AC3471" s="85"/>
      <c r="AD3471" s="85"/>
      <c r="AE3471" s="85"/>
    </row>
    <row r="3472" ht="15.75" customHeight="1">
      <c r="A3472" s="56">
        <v>577.0</v>
      </c>
      <c r="B3472" s="202">
        <v>45237.0</v>
      </c>
      <c r="C3472" s="182">
        <v>1.020007038E9</v>
      </c>
      <c r="D3472" s="183" t="s">
        <v>962</v>
      </c>
      <c r="E3472" s="80"/>
      <c r="F3472" s="224"/>
      <c r="G3472" s="55" t="s">
        <v>89</v>
      </c>
      <c r="H3472" s="55"/>
      <c r="I3472" s="225"/>
      <c r="J3472" s="226"/>
      <c r="K3472" s="227"/>
      <c r="L3472" s="228"/>
      <c r="M3472" s="229"/>
      <c r="N3472" s="230"/>
      <c r="O3472" s="230"/>
      <c r="P3472" s="230"/>
      <c r="Q3472" s="55" t="s">
        <v>8087</v>
      </c>
      <c r="R3472" s="85"/>
      <c r="S3472" s="85"/>
      <c r="T3472" s="85"/>
      <c r="U3472" s="85"/>
      <c r="V3472" s="85"/>
      <c r="W3472" s="85"/>
      <c r="X3472" s="85"/>
      <c r="Y3472" s="85"/>
      <c r="Z3472" s="85"/>
      <c r="AA3472" s="85"/>
      <c r="AB3472" s="85"/>
      <c r="AC3472" s="85"/>
      <c r="AD3472" s="85"/>
      <c r="AE3472" s="85"/>
    </row>
    <row r="3473" ht="15.75" customHeight="1">
      <c r="A3473" s="56">
        <v>578.0</v>
      </c>
      <c r="B3473" s="202">
        <v>45267.0</v>
      </c>
      <c r="C3473" s="182">
        <v>1.250006927E9</v>
      </c>
      <c r="D3473" s="183" t="s">
        <v>1037</v>
      </c>
      <c r="E3473" s="80"/>
      <c r="F3473" s="224"/>
      <c r="G3473" s="55">
        <v>1.2307015093E10</v>
      </c>
      <c r="H3473" s="55" t="s">
        <v>2362</v>
      </c>
      <c r="I3473" s="225"/>
      <c r="J3473" s="253" t="s">
        <v>76</v>
      </c>
      <c r="K3473" s="254" t="s">
        <v>3554</v>
      </c>
      <c r="L3473" s="228"/>
      <c r="M3473" s="229"/>
      <c r="N3473" s="230"/>
      <c r="O3473" s="230"/>
      <c r="P3473" s="230"/>
      <c r="Q3473" s="55" t="s">
        <v>150</v>
      </c>
      <c r="R3473" s="85"/>
      <c r="S3473" s="85"/>
      <c r="T3473" s="85"/>
      <c r="U3473" s="85"/>
      <c r="V3473" s="85"/>
      <c r="W3473" s="85"/>
      <c r="X3473" s="85"/>
      <c r="Y3473" s="85"/>
      <c r="Z3473" s="85"/>
      <c r="AA3473" s="85"/>
      <c r="AB3473" s="85"/>
      <c r="AC3473" s="85"/>
      <c r="AD3473" s="85"/>
      <c r="AE3473" s="85"/>
    </row>
    <row r="3474" ht="15.75" customHeight="1">
      <c r="A3474" s="56">
        <v>579.0</v>
      </c>
      <c r="B3474" s="202">
        <v>45267.0</v>
      </c>
      <c r="C3474" s="182">
        <v>1.250006888E9</v>
      </c>
      <c r="D3474" s="183" t="s">
        <v>8575</v>
      </c>
      <c r="E3474" s="80"/>
      <c r="F3474" s="224"/>
      <c r="G3474" s="55" t="s">
        <v>114</v>
      </c>
      <c r="H3474" s="55"/>
      <c r="I3474" s="225"/>
      <c r="J3474" s="226"/>
      <c r="K3474" s="227"/>
      <c r="L3474" s="228"/>
      <c r="M3474" s="229"/>
      <c r="N3474" s="230"/>
      <c r="O3474" s="230"/>
      <c r="P3474" s="230"/>
      <c r="Q3474" s="55" t="s">
        <v>8087</v>
      </c>
      <c r="R3474" s="85"/>
      <c r="S3474" s="85"/>
      <c r="T3474" s="85"/>
      <c r="U3474" s="85"/>
      <c r="V3474" s="85"/>
      <c r="W3474" s="85"/>
      <c r="X3474" s="85"/>
      <c r="Y3474" s="85"/>
      <c r="Z3474" s="85"/>
      <c r="AA3474" s="85"/>
      <c r="AB3474" s="85"/>
      <c r="AC3474" s="85"/>
      <c r="AD3474" s="85"/>
      <c r="AE3474" s="85"/>
    </row>
    <row r="3475" ht="15.75" customHeight="1">
      <c r="A3475" s="56">
        <v>580.0</v>
      </c>
      <c r="B3475" s="202">
        <v>45267.0</v>
      </c>
      <c r="C3475" s="182">
        <v>1.080004778E9</v>
      </c>
      <c r="D3475" s="183" t="s">
        <v>2657</v>
      </c>
      <c r="E3475" s="182">
        <v>1.882169523E9</v>
      </c>
      <c r="F3475" s="183" t="s">
        <v>393</v>
      </c>
      <c r="G3475" s="55">
        <v>1.2307013674E10</v>
      </c>
      <c r="H3475" s="55" t="s">
        <v>2362</v>
      </c>
      <c r="I3475" s="225"/>
      <c r="J3475" s="253" t="s">
        <v>76</v>
      </c>
      <c r="K3475" s="254" t="s">
        <v>3554</v>
      </c>
      <c r="L3475" s="228"/>
      <c r="M3475" s="229"/>
      <c r="N3475" s="230"/>
      <c r="O3475" s="230"/>
      <c r="P3475" s="230"/>
      <c r="Q3475" s="55">
        <v>3.13113111E8</v>
      </c>
      <c r="R3475" s="85"/>
      <c r="S3475" s="85"/>
      <c r="T3475" s="85"/>
      <c r="U3475" s="85"/>
      <c r="V3475" s="85"/>
      <c r="W3475" s="85"/>
      <c r="X3475" s="85"/>
      <c r="Y3475" s="85"/>
      <c r="Z3475" s="85"/>
      <c r="AA3475" s="85"/>
      <c r="AB3475" s="85"/>
      <c r="AC3475" s="85"/>
      <c r="AD3475" s="85"/>
      <c r="AE3475" s="85"/>
    </row>
    <row r="3476" ht="15.75" customHeight="1">
      <c r="A3476" s="56">
        <v>581.0</v>
      </c>
      <c r="B3476" s="202">
        <v>45267.0</v>
      </c>
      <c r="C3476" s="182">
        <v>1.250006913E9</v>
      </c>
      <c r="D3476" s="183" t="s">
        <v>1380</v>
      </c>
      <c r="E3476" s="182">
        <v>1.71245656E9</v>
      </c>
      <c r="F3476" s="183" t="s">
        <v>393</v>
      </c>
      <c r="G3476" s="55">
        <v>1.2307013682E10</v>
      </c>
      <c r="H3476" s="55" t="s">
        <v>2362</v>
      </c>
      <c r="I3476" s="225"/>
      <c r="J3476" s="253" t="s">
        <v>76</v>
      </c>
      <c r="K3476" s="254" t="s">
        <v>3554</v>
      </c>
      <c r="L3476" s="228"/>
      <c r="M3476" s="229"/>
      <c r="N3476" s="230"/>
      <c r="O3476" s="230"/>
      <c r="P3476" s="230"/>
      <c r="Q3476" s="55" t="s">
        <v>150</v>
      </c>
      <c r="R3476" s="85"/>
      <c r="S3476" s="85"/>
      <c r="T3476" s="85"/>
      <c r="U3476" s="85"/>
      <c r="V3476" s="85"/>
      <c r="W3476" s="85"/>
      <c r="X3476" s="85"/>
      <c r="Y3476" s="85"/>
      <c r="Z3476" s="85"/>
      <c r="AA3476" s="85"/>
      <c r="AB3476" s="85"/>
      <c r="AC3476" s="85"/>
      <c r="AD3476" s="85"/>
      <c r="AE3476" s="85"/>
    </row>
    <row r="3477" ht="15.75" customHeight="1">
      <c r="A3477" s="56">
        <v>582.0</v>
      </c>
      <c r="B3477" s="202">
        <v>45267.0</v>
      </c>
      <c r="C3477" s="182">
        <v>1.080004774E9</v>
      </c>
      <c r="D3477" s="183" t="s">
        <v>962</v>
      </c>
      <c r="E3477" s="182">
        <v>1.602968193E9</v>
      </c>
      <c r="F3477" s="183" t="s">
        <v>393</v>
      </c>
      <c r="G3477" s="55">
        <v>1.2307015113E10</v>
      </c>
      <c r="H3477" s="55" t="s">
        <v>2362</v>
      </c>
      <c r="I3477" s="225"/>
      <c r="J3477" s="253" t="s">
        <v>8576</v>
      </c>
      <c r="K3477" s="254" t="s">
        <v>3559</v>
      </c>
      <c r="L3477" s="228"/>
      <c r="M3477" s="229"/>
      <c r="N3477" s="230"/>
      <c r="O3477" s="230"/>
      <c r="P3477" s="230"/>
      <c r="Q3477" s="55">
        <v>3.23113887E8</v>
      </c>
      <c r="R3477" s="85"/>
      <c r="S3477" s="85"/>
      <c r="T3477" s="85"/>
      <c r="U3477" s="85"/>
      <c r="V3477" s="85"/>
      <c r="W3477" s="85"/>
      <c r="X3477" s="85"/>
      <c r="Y3477" s="85"/>
      <c r="Z3477" s="85"/>
      <c r="AA3477" s="85"/>
      <c r="AB3477" s="85"/>
      <c r="AC3477" s="85"/>
      <c r="AD3477" s="85"/>
      <c r="AE3477" s="85"/>
    </row>
    <row r="3478" ht="15.75" customHeight="1">
      <c r="A3478" s="56">
        <v>583.0</v>
      </c>
      <c r="B3478" s="202">
        <v>45267.0</v>
      </c>
      <c r="C3478" s="182">
        <v>1.0200071E9</v>
      </c>
      <c r="D3478" s="183" t="s">
        <v>1732</v>
      </c>
      <c r="E3478" s="80"/>
      <c r="F3478" s="224"/>
      <c r="G3478" s="55" t="s">
        <v>71</v>
      </c>
      <c r="H3478" s="55"/>
      <c r="I3478" s="225"/>
      <c r="J3478" s="226"/>
      <c r="K3478" s="227"/>
      <c r="L3478" s="228"/>
      <c r="M3478" s="229"/>
      <c r="N3478" s="230"/>
      <c r="O3478" s="230"/>
      <c r="P3478" s="230"/>
      <c r="Q3478" s="55" t="s">
        <v>8087</v>
      </c>
      <c r="R3478" s="85"/>
      <c r="S3478" s="85"/>
      <c r="T3478" s="85"/>
      <c r="U3478" s="85"/>
      <c r="V3478" s="85"/>
      <c r="W3478" s="85"/>
      <c r="X3478" s="85"/>
      <c r="Y3478" s="85"/>
      <c r="Z3478" s="85"/>
      <c r="AA3478" s="85"/>
      <c r="AB3478" s="85"/>
      <c r="AC3478" s="85"/>
      <c r="AD3478" s="85"/>
      <c r="AE3478" s="85"/>
    </row>
    <row r="3479" ht="15.75" customHeight="1">
      <c r="A3479" s="56">
        <v>587.0</v>
      </c>
      <c r="B3479" s="202">
        <v>45267.0</v>
      </c>
      <c r="C3479" s="182">
        <v>1.080004736E9</v>
      </c>
      <c r="D3479" s="183" t="s">
        <v>8577</v>
      </c>
      <c r="E3479" s="80"/>
      <c r="F3479" s="224"/>
      <c r="G3479" s="55" t="s">
        <v>71</v>
      </c>
      <c r="H3479" s="55"/>
      <c r="I3479" s="225"/>
      <c r="J3479" s="226"/>
      <c r="K3479" s="227"/>
      <c r="L3479" s="228"/>
      <c r="M3479" s="229"/>
      <c r="N3479" s="230"/>
      <c r="O3479" s="230"/>
      <c r="P3479" s="230"/>
      <c r="Q3479" s="55" t="s">
        <v>8087</v>
      </c>
      <c r="R3479" s="85"/>
      <c r="S3479" s="85"/>
      <c r="T3479" s="85"/>
      <c r="U3479" s="85"/>
      <c r="V3479" s="85"/>
      <c r="W3479" s="85"/>
      <c r="X3479" s="85"/>
      <c r="Y3479" s="85"/>
      <c r="Z3479" s="85"/>
      <c r="AA3479" s="85"/>
      <c r="AB3479" s="85"/>
      <c r="AC3479" s="85"/>
      <c r="AD3479" s="85"/>
      <c r="AE3479" s="85"/>
    </row>
    <row r="3480" ht="15.75" customHeight="1">
      <c r="A3480" s="56">
        <v>585.0</v>
      </c>
      <c r="B3480" s="202">
        <v>45267.0</v>
      </c>
      <c r="C3480" s="263">
        <v>1.260007745E9</v>
      </c>
      <c r="D3480" s="263" t="s">
        <v>3574</v>
      </c>
      <c r="E3480" s="263">
        <v>1.602252422E9</v>
      </c>
      <c r="F3480" s="183" t="s">
        <v>393</v>
      </c>
      <c r="G3480" s="263">
        <v>1.23307015013E11</v>
      </c>
      <c r="H3480" s="55" t="s">
        <v>2362</v>
      </c>
      <c r="I3480" s="188" t="s">
        <v>8035</v>
      </c>
      <c r="J3480" s="226"/>
      <c r="K3480" s="227"/>
      <c r="L3480" s="228"/>
      <c r="M3480" s="229"/>
      <c r="N3480" s="230"/>
      <c r="O3480" s="230"/>
      <c r="P3480" s="230"/>
      <c r="Q3480" s="55">
        <v>3.23113765E8</v>
      </c>
      <c r="R3480" s="85"/>
      <c r="S3480" s="85"/>
      <c r="T3480" s="85"/>
      <c r="U3480" s="85"/>
      <c r="V3480" s="85"/>
      <c r="W3480" s="85"/>
      <c r="X3480" s="85"/>
      <c r="Y3480" s="85"/>
      <c r="Z3480" s="85"/>
      <c r="AA3480" s="85"/>
      <c r="AB3480" s="85"/>
      <c r="AC3480" s="85"/>
      <c r="AD3480" s="85"/>
      <c r="AE3480" s="85"/>
    </row>
    <row r="3481" ht="15.75" customHeight="1">
      <c r="A3481" s="56">
        <v>586.0</v>
      </c>
      <c r="B3481" s="182" t="s">
        <v>3576</v>
      </c>
      <c r="C3481" s="182">
        <v>1.010004949E9</v>
      </c>
      <c r="D3481" s="183" t="s">
        <v>1196</v>
      </c>
      <c r="E3481" s="182">
        <v>1.961779752E9</v>
      </c>
      <c r="F3481" s="183" t="s">
        <v>393</v>
      </c>
      <c r="G3481" s="55">
        <v>1.2307016682E10</v>
      </c>
      <c r="H3481" s="55" t="s">
        <v>555</v>
      </c>
      <c r="I3481" s="225"/>
      <c r="J3481" s="253" t="s">
        <v>76</v>
      </c>
      <c r="K3481" s="254" t="s">
        <v>3559</v>
      </c>
      <c r="L3481" s="228"/>
      <c r="M3481" s="229"/>
      <c r="N3481" s="230"/>
      <c r="O3481" s="230"/>
      <c r="P3481" s="230"/>
      <c r="Q3481" s="55" t="s">
        <v>150</v>
      </c>
      <c r="R3481" s="85"/>
      <c r="S3481" s="85"/>
      <c r="T3481" s="85"/>
      <c r="U3481" s="85"/>
      <c r="V3481" s="85"/>
      <c r="W3481" s="85"/>
      <c r="X3481" s="85"/>
      <c r="Y3481" s="85"/>
      <c r="Z3481" s="85"/>
      <c r="AA3481" s="85"/>
      <c r="AB3481" s="85"/>
      <c r="AC3481" s="85"/>
      <c r="AD3481" s="85"/>
      <c r="AE3481" s="85"/>
    </row>
    <row r="3482" ht="15.75" customHeight="1">
      <c r="A3482" s="56">
        <v>587.0</v>
      </c>
      <c r="B3482" s="182" t="s">
        <v>3576</v>
      </c>
      <c r="C3482" s="182">
        <v>1.080004786E9</v>
      </c>
      <c r="D3482" s="183" t="s">
        <v>8578</v>
      </c>
      <c r="E3482" s="263">
        <v>1.9244273368E10</v>
      </c>
      <c r="F3482" s="183" t="s">
        <v>393</v>
      </c>
      <c r="G3482" s="55">
        <v>1.2307016514E10</v>
      </c>
      <c r="H3482" s="55" t="s">
        <v>555</v>
      </c>
      <c r="I3482" s="225"/>
      <c r="J3482" s="253" t="s">
        <v>3581</v>
      </c>
      <c r="K3482" s="254" t="s">
        <v>3559</v>
      </c>
      <c r="L3482" s="228"/>
      <c r="M3482" s="229"/>
      <c r="N3482" s="230"/>
      <c r="O3482" s="230"/>
      <c r="P3482" s="230"/>
      <c r="Q3482" s="55">
        <v>9.99999999E8</v>
      </c>
      <c r="R3482" s="85"/>
      <c r="S3482" s="85"/>
      <c r="T3482" s="85"/>
      <c r="U3482" s="85"/>
      <c r="V3482" s="85"/>
      <c r="W3482" s="85"/>
      <c r="X3482" s="85"/>
      <c r="Y3482" s="85"/>
      <c r="Z3482" s="85"/>
      <c r="AA3482" s="85"/>
      <c r="AB3482" s="85"/>
      <c r="AC3482" s="85"/>
      <c r="AD3482" s="85"/>
      <c r="AE3482" s="85"/>
    </row>
    <row r="3483" ht="15.75" customHeight="1">
      <c r="A3483" s="56">
        <v>588.0</v>
      </c>
      <c r="B3483" s="182" t="s">
        <v>3576</v>
      </c>
      <c r="C3483" s="182">
        <v>1.260007738E9</v>
      </c>
      <c r="D3483" s="183" t="s">
        <v>8579</v>
      </c>
      <c r="E3483" s="182">
        <v>1.883006901E9</v>
      </c>
      <c r="F3483" s="183" t="s">
        <v>393</v>
      </c>
      <c r="G3483" s="55">
        <v>1.2307015832E10</v>
      </c>
      <c r="H3483" s="55" t="s">
        <v>555</v>
      </c>
      <c r="I3483" s="225"/>
      <c r="J3483" s="253" t="s">
        <v>76</v>
      </c>
      <c r="K3483" s="254" t="s">
        <v>3559</v>
      </c>
      <c r="L3483" s="228"/>
      <c r="M3483" s="229"/>
      <c r="N3483" s="230"/>
      <c r="O3483" s="230"/>
      <c r="P3483" s="230"/>
      <c r="Q3483" s="55" t="s">
        <v>150</v>
      </c>
      <c r="R3483" s="85"/>
      <c r="S3483" s="85"/>
      <c r="T3483" s="85"/>
      <c r="U3483" s="85"/>
      <c r="V3483" s="85"/>
      <c r="W3483" s="85"/>
      <c r="X3483" s="85"/>
      <c r="Y3483" s="85"/>
      <c r="Z3483" s="85"/>
      <c r="AA3483" s="85"/>
      <c r="AB3483" s="85"/>
      <c r="AC3483" s="85"/>
      <c r="AD3483" s="85"/>
      <c r="AE3483" s="85"/>
    </row>
    <row r="3484" ht="15.75" customHeight="1">
      <c r="A3484" s="56">
        <v>589.0</v>
      </c>
      <c r="B3484" s="182" t="s">
        <v>3576</v>
      </c>
      <c r="C3484" s="182">
        <v>1.080004766E9</v>
      </c>
      <c r="D3484" s="183" t="s">
        <v>97</v>
      </c>
      <c r="E3484" s="182">
        <v>1.307851072E9</v>
      </c>
      <c r="F3484" s="183" t="s">
        <v>393</v>
      </c>
      <c r="G3484" s="263">
        <v>1.2307014571E10</v>
      </c>
      <c r="H3484" s="55" t="s">
        <v>555</v>
      </c>
      <c r="I3484" s="188" t="s">
        <v>8035</v>
      </c>
      <c r="J3484" s="253" t="s">
        <v>76</v>
      </c>
      <c r="K3484" s="254" t="s">
        <v>3559</v>
      </c>
      <c r="L3484" s="228"/>
      <c r="M3484" s="229"/>
      <c r="N3484" s="230"/>
      <c r="O3484" s="230"/>
      <c r="P3484" s="230"/>
      <c r="Q3484" s="55">
        <v>3.2311293E8</v>
      </c>
      <c r="R3484" s="85"/>
      <c r="S3484" s="85"/>
      <c r="T3484" s="85"/>
      <c r="U3484" s="85"/>
      <c r="V3484" s="85"/>
      <c r="W3484" s="85"/>
      <c r="X3484" s="85"/>
      <c r="Y3484" s="85"/>
      <c r="Z3484" s="85"/>
      <c r="AA3484" s="85"/>
      <c r="AB3484" s="85"/>
      <c r="AC3484" s="85"/>
      <c r="AD3484" s="85"/>
      <c r="AE3484" s="85"/>
    </row>
    <row r="3485" ht="15.75" customHeight="1">
      <c r="A3485" s="56">
        <v>590.0</v>
      </c>
      <c r="B3485" s="182" t="s">
        <v>3576</v>
      </c>
      <c r="C3485" s="182">
        <v>1.160007133E9</v>
      </c>
      <c r="D3485" s="183" t="s">
        <v>510</v>
      </c>
      <c r="E3485" s="182">
        <v>1.941308838E9</v>
      </c>
      <c r="F3485" s="183" t="s">
        <v>393</v>
      </c>
      <c r="G3485" s="263">
        <v>1.2307015173E10</v>
      </c>
      <c r="H3485" s="55" t="s">
        <v>555</v>
      </c>
      <c r="I3485" s="188" t="s">
        <v>8035</v>
      </c>
      <c r="J3485" s="253" t="s">
        <v>76</v>
      </c>
      <c r="K3485" s="254" t="s">
        <v>3554</v>
      </c>
      <c r="L3485" s="228"/>
      <c r="M3485" s="229"/>
      <c r="N3485" s="230"/>
      <c r="O3485" s="230"/>
      <c r="P3485" s="230"/>
      <c r="Q3485" s="55">
        <v>3.23113974E8</v>
      </c>
      <c r="R3485" s="85"/>
      <c r="S3485" s="85"/>
      <c r="T3485" s="85"/>
      <c r="U3485" s="85"/>
      <c r="V3485" s="85"/>
      <c r="W3485" s="85"/>
      <c r="X3485" s="85"/>
      <c r="Y3485" s="85"/>
      <c r="Z3485" s="85"/>
      <c r="AA3485" s="85"/>
      <c r="AB3485" s="85"/>
      <c r="AC3485" s="85"/>
      <c r="AD3485" s="85"/>
      <c r="AE3485" s="85"/>
    </row>
    <row r="3486" ht="15.75" customHeight="1">
      <c r="A3486" s="56">
        <v>591.0</v>
      </c>
      <c r="B3486" s="182" t="s">
        <v>3576</v>
      </c>
      <c r="C3486" s="182">
        <v>1.160007152E9</v>
      </c>
      <c r="D3486" s="183" t="s">
        <v>132</v>
      </c>
      <c r="E3486" s="182">
        <v>1.88291315E9</v>
      </c>
      <c r="F3486" s="183" t="s">
        <v>233</v>
      </c>
      <c r="G3486" s="55">
        <v>1.2307016604E10</v>
      </c>
      <c r="H3486" s="55" t="s">
        <v>555</v>
      </c>
      <c r="I3486" s="225"/>
      <c r="J3486" s="253" t="s">
        <v>76</v>
      </c>
      <c r="K3486" s="254" t="s">
        <v>3559</v>
      </c>
      <c r="L3486" s="228"/>
      <c r="M3486" s="229"/>
      <c r="N3486" s="230"/>
      <c r="O3486" s="230"/>
      <c r="P3486" s="230"/>
      <c r="Q3486" s="55" t="s">
        <v>150</v>
      </c>
      <c r="R3486" s="85"/>
      <c r="S3486" s="85"/>
      <c r="T3486" s="85"/>
      <c r="U3486" s="85"/>
      <c r="V3486" s="85"/>
      <c r="W3486" s="85"/>
      <c r="X3486" s="85"/>
      <c r="Y3486" s="85"/>
      <c r="Z3486" s="85"/>
      <c r="AA3486" s="85"/>
      <c r="AB3486" s="85"/>
      <c r="AC3486" s="85"/>
      <c r="AD3486" s="85"/>
      <c r="AE3486" s="85"/>
    </row>
    <row r="3487" ht="15.75" customHeight="1">
      <c r="A3487" s="56">
        <v>592.0</v>
      </c>
      <c r="B3487" s="182" t="s">
        <v>3576</v>
      </c>
      <c r="C3487" s="182">
        <v>1.010004957E9</v>
      </c>
      <c r="D3487" s="183" t="s">
        <v>8580</v>
      </c>
      <c r="E3487" s="182">
        <v>1.305784422E9</v>
      </c>
      <c r="F3487" s="183" t="s">
        <v>393</v>
      </c>
      <c r="G3487" s="55">
        <v>1.2307016644E10</v>
      </c>
      <c r="H3487" s="55" t="s">
        <v>555</v>
      </c>
      <c r="I3487" s="225"/>
      <c r="J3487" s="253" t="s">
        <v>76</v>
      </c>
      <c r="K3487" s="254" t="s">
        <v>3559</v>
      </c>
      <c r="L3487" s="228"/>
      <c r="M3487" s="229"/>
      <c r="N3487" s="230"/>
      <c r="O3487" s="230"/>
      <c r="P3487" s="230"/>
      <c r="Q3487" s="55" t="s">
        <v>150</v>
      </c>
      <c r="R3487" s="85"/>
      <c r="S3487" s="85"/>
      <c r="T3487" s="85"/>
      <c r="U3487" s="85"/>
      <c r="V3487" s="85"/>
      <c r="W3487" s="85"/>
      <c r="X3487" s="85"/>
      <c r="Y3487" s="85"/>
      <c r="Z3487" s="85"/>
      <c r="AA3487" s="85"/>
      <c r="AB3487" s="85"/>
      <c r="AC3487" s="85"/>
      <c r="AD3487" s="85"/>
      <c r="AE3487" s="85"/>
    </row>
    <row r="3488" ht="15.75" customHeight="1">
      <c r="A3488" s="56">
        <v>593.0</v>
      </c>
      <c r="B3488" s="182" t="s">
        <v>3576</v>
      </c>
      <c r="C3488" s="182">
        <v>1.160007159E9</v>
      </c>
      <c r="D3488" s="183" t="s">
        <v>8581</v>
      </c>
      <c r="E3488" s="80"/>
      <c r="F3488" s="224"/>
      <c r="G3488" s="55" t="s">
        <v>1233</v>
      </c>
      <c r="H3488" s="55"/>
      <c r="I3488" s="225"/>
      <c r="J3488" s="226"/>
      <c r="K3488" s="227"/>
      <c r="L3488" s="228"/>
      <c r="M3488" s="229"/>
      <c r="N3488" s="230"/>
      <c r="O3488" s="230"/>
      <c r="P3488" s="230"/>
      <c r="Q3488" s="55" t="s">
        <v>8087</v>
      </c>
      <c r="R3488" s="85"/>
      <c r="S3488" s="85"/>
      <c r="T3488" s="85"/>
      <c r="U3488" s="85"/>
      <c r="V3488" s="85"/>
      <c r="W3488" s="85"/>
      <c r="X3488" s="85"/>
      <c r="Y3488" s="85"/>
      <c r="Z3488" s="85"/>
      <c r="AA3488" s="85"/>
      <c r="AB3488" s="85"/>
      <c r="AC3488" s="85"/>
      <c r="AD3488" s="85"/>
      <c r="AE3488" s="85"/>
    </row>
    <row r="3489" ht="15.75" customHeight="1">
      <c r="A3489" s="56">
        <v>534.0</v>
      </c>
      <c r="B3489" s="183" t="s">
        <v>3585</v>
      </c>
      <c r="C3489" s="182">
        <v>1.160007147E9</v>
      </c>
      <c r="D3489" s="183" t="s">
        <v>2090</v>
      </c>
      <c r="E3489" s="182">
        <v>1.712414629E9</v>
      </c>
      <c r="F3489" s="183" t="s">
        <v>393</v>
      </c>
      <c r="G3489" s="55">
        <v>1.2307017063E10</v>
      </c>
      <c r="H3489" s="55" t="s">
        <v>1458</v>
      </c>
      <c r="I3489" s="225"/>
      <c r="J3489" s="253" t="s">
        <v>76</v>
      </c>
      <c r="K3489" s="254" t="s">
        <v>3559</v>
      </c>
      <c r="L3489" s="228"/>
      <c r="M3489" s="229"/>
      <c r="N3489" s="230"/>
      <c r="O3489" s="230"/>
      <c r="P3489" s="230"/>
      <c r="Q3489" s="55" t="s">
        <v>150</v>
      </c>
      <c r="R3489" s="85"/>
      <c r="S3489" s="85"/>
      <c r="T3489" s="85"/>
      <c r="U3489" s="85"/>
      <c r="V3489" s="85"/>
      <c r="W3489" s="85"/>
      <c r="X3489" s="85"/>
      <c r="Y3489" s="85"/>
      <c r="Z3489" s="85"/>
      <c r="AA3489" s="85"/>
      <c r="AB3489" s="85"/>
      <c r="AC3489" s="85"/>
      <c r="AD3489" s="85"/>
      <c r="AE3489" s="85"/>
    </row>
    <row r="3490" ht="15.75" customHeight="1">
      <c r="A3490" s="56">
        <v>595.0</v>
      </c>
      <c r="B3490" s="183" t="s">
        <v>3585</v>
      </c>
      <c r="C3490" s="182">
        <v>1.250006937E9</v>
      </c>
      <c r="D3490" s="183" t="s">
        <v>8582</v>
      </c>
      <c r="E3490" s="80"/>
      <c r="F3490" s="224"/>
      <c r="G3490" s="60"/>
      <c r="H3490" s="55"/>
      <c r="I3490" s="188" t="s">
        <v>72</v>
      </c>
      <c r="J3490" s="226"/>
      <c r="K3490" s="227"/>
      <c r="L3490" s="228"/>
      <c r="M3490" s="229"/>
      <c r="N3490" s="230"/>
      <c r="O3490" s="230"/>
      <c r="P3490" s="230"/>
      <c r="Q3490" s="55" t="s">
        <v>150</v>
      </c>
      <c r="R3490" s="85"/>
      <c r="S3490" s="85"/>
      <c r="T3490" s="85"/>
      <c r="U3490" s="85"/>
      <c r="V3490" s="85"/>
      <c r="W3490" s="85"/>
      <c r="X3490" s="85"/>
      <c r="Y3490" s="85"/>
      <c r="Z3490" s="85"/>
      <c r="AA3490" s="85"/>
      <c r="AB3490" s="85"/>
      <c r="AC3490" s="85"/>
      <c r="AD3490" s="85"/>
      <c r="AE3490" s="85"/>
    </row>
    <row r="3491" ht="15.75" customHeight="1">
      <c r="A3491" s="56">
        <v>596.0</v>
      </c>
      <c r="B3491" s="183" t="s">
        <v>3585</v>
      </c>
      <c r="C3491" s="182">
        <v>1.020007135E9</v>
      </c>
      <c r="D3491" s="183" t="s">
        <v>1828</v>
      </c>
      <c r="E3491" s="182">
        <v>1.864669632E9</v>
      </c>
      <c r="F3491" s="183" t="s">
        <v>233</v>
      </c>
      <c r="G3491" s="55">
        <v>1.2307018313E10</v>
      </c>
      <c r="H3491" s="55" t="s">
        <v>1458</v>
      </c>
      <c r="I3491" s="225"/>
      <c r="J3491" s="253" t="s">
        <v>76</v>
      </c>
      <c r="K3491" s="254" t="s">
        <v>3559</v>
      </c>
      <c r="L3491" s="228"/>
      <c r="M3491" s="229"/>
      <c r="N3491" s="230"/>
      <c r="O3491" s="230"/>
      <c r="P3491" s="230"/>
      <c r="Q3491" s="55" t="s">
        <v>150</v>
      </c>
      <c r="R3491" s="85"/>
      <c r="S3491" s="85"/>
      <c r="T3491" s="85"/>
      <c r="U3491" s="85"/>
      <c r="V3491" s="85"/>
      <c r="W3491" s="85"/>
      <c r="X3491" s="85"/>
      <c r="Y3491" s="85"/>
      <c r="Z3491" s="85"/>
      <c r="AA3491" s="85"/>
      <c r="AB3491" s="85"/>
      <c r="AC3491" s="85"/>
      <c r="AD3491" s="85"/>
      <c r="AE3491" s="85"/>
    </row>
    <row r="3492" ht="15.75" customHeight="1">
      <c r="A3492" s="56">
        <v>597.0</v>
      </c>
      <c r="B3492" s="183" t="s">
        <v>3585</v>
      </c>
      <c r="C3492" s="182">
        <v>1.250006944E9</v>
      </c>
      <c r="D3492" s="183" t="s">
        <v>1828</v>
      </c>
      <c r="E3492" s="182">
        <v>1.629409399E9</v>
      </c>
      <c r="F3492" s="183" t="s">
        <v>393</v>
      </c>
      <c r="G3492" s="55">
        <v>1.2307018343E10</v>
      </c>
      <c r="H3492" s="55" t="s">
        <v>1458</v>
      </c>
      <c r="I3492" s="188" t="s">
        <v>8035</v>
      </c>
      <c r="J3492" s="253" t="s">
        <v>3593</v>
      </c>
      <c r="K3492" s="254" t="s">
        <v>3559</v>
      </c>
      <c r="L3492" s="228"/>
      <c r="M3492" s="229"/>
      <c r="N3492" s="230"/>
      <c r="O3492" s="230"/>
      <c r="P3492" s="230"/>
      <c r="Q3492" s="55">
        <v>3.23114722E8</v>
      </c>
      <c r="R3492" s="85"/>
      <c r="S3492" s="85"/>
      <c r="T3492" s="85"/>
      <c r="U3492" s="85"/>
      <c r="V3492" s="85"/>
      <c r="W3492" s="85"/>
      <c r="X3492" s="85"/>
      <c r="Y3492" s="85"/>
      <c r="Z3492" s="85"/>
      <c r="AA3492" s="85"/>
      <c r="AB3492" s="85"/>
      <c r="AC3492" s="85"/>
      <c r="AD3492" s="85"/>
      <c r="AE3492" s="85"/>
    </row>
    <row r="3493" ht="15.75" customHeight="1">
      <c r="A3493" s="56">
        <v>598.0</v>
      </c>
      <c r="B3493" s="183" t="s">
        <v>3585</v>
      </c>
      <c r="C3493" s="182">
        <v>1.250006946E9</v>
      </c>
      <c r="D3493" s="183" t="s">
        <v>3594</v>
      </c>
      <c r="E3493" s="182">
        <v>1.908519309E9</v>
      </c>
      <c r="F3493" s="183" t="s">
        <v>368</v>
      </c>
      <c r="G3493" s="55">
        <v>1.2307018352E10</v>
      </c>
      <c r="H3493" s="55" t="s">
        <v>1458</v>
      </c>
      <c r="I3493" s="188" t="s">
        <v>8035</v>
      </c>
      <c r="J3493" s="253" t="s">
        <v>76</v>
      </c>
      <c r="K3493" s="254" t="s">
        <v>3559</v>
      </c>
      <c r="L3493" s="228"/>
      <c r="M3493" s="229"/>
      <c r="N3493" s="230"/>
      <c r="O3493" s="230"/>
      <c r="P3493" s="230"/>
      <c r="Q3493" s="55">
        <v>3.23115381E8</v>
      </c>
      <c r="R3493" s="85"/>
      <c r="S3493" s="85"/>
      <c r="T3493" s="85"/>
      <c r="U3493" s="85"/>
      <c r="V3493" s="85"/>
      <c r="W3493" s="85"/>
      <c r="X3493" s="85"/>
      <c r="Y3493" s="85"/>
      <c r="Z3493" s="85"/>
      <c r="AA3493" s="85"/>
      <c r="AB3493" s="85"/>
      <c r="AC3493" s="85"/>
      <c r="AD3493" s="85"/>
      <c r="AE3493" s="85"/>
    </row>
    <row r="3494" ht="15.75" customHeight="1">
      <c r="A3494" s="56">
        <v>599.0</v>
      </c>
      <c r="B3494" s="183" t="s">
        <v>3585</v>
      </c>
      <c r="C3494" s="182">
        <v>1.250006947E9</v>
      </c>
      <c r="D3494" s="183" t="s">
        <v>1303</v>
      </c>
      <c r="E3494" s="182">
        <v>1.93757055E9</v>
      </c>
      <c r="F3494" s="183" t="s">
        <v>393</v>
      </c>
      <c r="G3494" s="55">
        <v>1.2307018443E10</v>
      </c>
      <c r="H3494" s="55" t="s">
        <v>1458</v>
      </c>
      <c r="I3494" s="225"/>
      <c r="J3494" s="253" t="s">
        <v>76</v>
      </c>
      <c r="K3494" s="254" t="s">
        <v>3559</v>
      </c>
      <c r="L3494" s="228"/>
      <c r="M3494" s="229"/>
      <c r="N3494" s="230"/>
      <c r="O3494" s="230"/>
      <c r="P3494" s="230"/>
      <c r="Q3494" s="55" t="s">
        <v>150</v>
      </c>
      <c r="R3494" s="85"/>
      <c r="S3494" s="85"/>
      <c r="T3494" s="85"/>
      <c r="U3494" s="85"/>
      <c r="V3494" s="85"/>
      <c r="W3494" s="85"/>
      <c r="X3494" s="85"/>
      <c r="Y3494" s="85"/>
      <c r="Z3494" s="85"/>
      <c r="AA3494" s="85"/>
      <c r="AB3494" s="85"/>
      <c r="AC3494" s="85"/>
      <c r="AD3494" s="85"/>
      <c r="AE3494" s="85"/>
    </row>
    <row r="3495" ht="15.75" customHeight="1">
      <c r="A3495" s="56">
        <v>600.0</v>
      </c>
      <c r="B3495" s="183" t="s">
        <v>3585</v>
      </c>
      <c r="C3495" s="182">
        <v>1.010004961E9</v>
      </c>
      <c r="D3495" s="183" t="s">
        <v>8583</v>
      </c>
      <c r="E3495" s="80"/>
      <c r="F3495" s="224"/>
      <c r="G3495" s="55" t="s">
        <v>114</v>
      </c>
      <c r="H3495" s="55"/>
      <c r="I3495" s="225"/>
      <c r="J3495" s="226"/>
      <c r="K3495" s="227"/>
      <c r="L3495" s="228"/>
      <c r="M3495" s="229"/>
      <c r="N3495" s="230"/>
      <c r="O3495" s="230"/>
      <c r="P3495" s="230"/>
      <c r="Q3495" s="55" t="s">
        <v>8087</v>
      </c>
      <c r="R3495" s="85"/>
      <c r="S3495" s="85"/>
      <c r="T3495" s="85"/>
      <c r="U3495" s="85"/>
      <c r="V3495" s="85"/>
      <c r="W3495" s="85"/>
      <c r="X3495" s="85"/>
      <c r="Y3495" s="85"/>
      <c r="Z3495" s="85"/>
      <c r="AA3495" s="85"/>
      <c r="AB3495" s="85"/>
      <c r="AC3495" s="85"/>
      <c r="AD3495" s="85"/>
      <c r="AE3495" s="85"/>
    </row>
    <row r="3496" ht="15.75" customHeight="1">
      <c r="A3496" s="56">
        <v>601.0</v>
      </c>
      <c r="B3496" s="183" t="s">
        <v>3585</v>
      </c>
      <c r="C3496" s="182">
        <v>1.010004966E9</v>
      </c>
      <c r="D3496" s="183" t="s">
        <v>8584</v>
      </c>
      <c r="E3496" s="182">
        <v>1.708514678E9</v>
      </c>
      <c r="F3496" s="183" t="s">
        <v>233</v>
      </c>
      <c r="G3496" s="55">
        <v>1.2307018575E10</v>
      </c>
      <c r="H3496" s="55" t="s">
        <v>1458</v>
      </c>
      <c r="I3496" s="225"/>
      <c r="J3496" s="253" t="s">
        <v>76</v>
      </c>
      <c r="K3496" s="254" t="s">
        <v>3559</v>
      </c>
      <c r="L3496" s="228"/>
      <c r="M3496" s="229"/>
      <c r="N3496" s="230"/>
      <c r="O3496" s="230"/>
      <c r="P3496" s="230"/>
      <c r="Q3496" s="55" t="s">
        <v>150</v>
      </c>
      <c r="R3496" s="85"/>
      <c r="S3496" s="85"/>
      <c r="T3496" s="85"/>
      <c r="U3496" s="85"/>
      <c r="V3496" s="85"/>
      <c r="W3496" s="85"/>
      <c r="X3496" s="85"/>
      <c r="Y3496" s="85"/>
      <c r="Z3496" s="85"/>
      <c r="AA3496" s="85"/>
      <c r="AB3496" s="85"/>
      <c r="AC3496" s="85"/>
      <c r="AD3496" s="85"/>
      <c r="AE3496" s="85"/>
    </row>
    <row r="3497" ht="15.75" customHeight="1">
      <c r="A3497" s="56">
        <v>602.0</v>
      </c>
      <c r="B3497" s="183" t="s">
        <v>3585</v>
      </c>
      <c r="C3497" s="182">
        <v>1.010004969E9</v>
      </c>
      <c r="D3497" s="183" t="s">
        <v>8585</v>
      </c>
      <c r="E3497" s="80"/>
      <c r="F3497" s="224"/>
      <c r="G3497" s="55" t="s">
        <v>114</v>
      </c>
      <c r="H3497" s="55"/>
      <c r="I3497" s="225"/>
      <c r="J3497" s="226"/>
      <c r="K3497" s="227"/>
      <c r="L3497" s="228"/>
      <c r="M3497" s="229"/>
      <c r="N3497" s="230"/>
      <c r="O3497" s="230"/>
      <c r="P3497" s="230"/>
      <c r="Q3497" s="55" t="s">
        <v>8087</v>
      </c>
      <c r="R3497" s="85"/>
      <c r="S3497" s="85"/>
      <c r="T3497" s="85"/>
      <c r="U3497" s="85"/>
      <c r="V3497" s="85"/>
      <c r="W3497" s="85"/>
      <c r="X3497" s="85"/>
      <c r="Y3497" s="85"/>
      <c r="Z3497" s="85"/>
      <c r="AA3497" s="85"/>
      <c r="AB3497" s="85"/>
      <c r="AC3497" s="85"/>
      <c r="AD3497" s="85"/>
      <c r="AE3497" s="85"/>
    </row>
    <row r="3498" ht="15.75" customHeight="1">
      <c r="A3498" s="56">
        <v>603.0</v>
      </c>
      <c r="B3498" s="183" t="s">
        <v>3585</v>
      </c>
      <c r="C3498" s="182">
        <v>1.01000497E9</v>
      </c>
      <c r="D3498" s="183" t="s">
        <v>1303</v>
      </c>
      <c r="E3498" s="80"/>
      <c r="F3498" s="224"/>
      <c r="G3498" s="55" t="s">
        <v>114</v>
      </c>
      <c r="H3498" s="55"/>
      <c r="I3498" s="225"/>
      <c r="J3498" s="226"/>
      <c r="K3498" s="227"/>
      <c r="L3498" s="228"/>
      <c r="M3498" s="229"/>
      <c r="N3498" s="230"/>
      <c r="O3498" s="230"/>
      <c r="P3498" s="230"/>
      <c r="Q3498" s="55" t="s">
        <v>8087</v>
      </c>
      <c r="R3498" s="85"/>
      <c r="S3498" s="85"/>
      <c r="T3498" s="85"/>
      <c r="U3498" s="85"/>
      <c r="V3498" s="85"/>
      <c r="W3498" s="85"/>
      <c r="X3498" s="85"/>
      <c r="Y3498" s="85"/>
      <c r="Z3498" s="85"/>
      <c r="AA3498" s="85"/>
      <c r="AB3498" s="85"/>
      <c r="AC3498" s="85"/>
      <c r="AD3498" s="85"/>
      <c r="AE3498" s="85"/>
    </row>
    <row r="3499" ht="15.75" customHeight="1">
      <c r="A3499" s="56">
        <v>604.0</v>
      </c>
      <c r="B3499" s="183" t="s">
        <v>3595</v>
      </c>
      <c r="C3499" s="182">
        <v>1.320000886E9</v>
      </c>
      <c r="D3499" s="183" t="s">
        <v>1052</v>
      </c>
      <c r="E3499" s="182">
        <v>1.675306802E9</v>
      </c>
      <c r="F3499" s="183" t="s">
        <v>393</v>
      </c>
      <c r="G3499" s="55">
        <v>1.2307020812E10</v>
      </c>
      <c r="H3499" s="55" t="s">
        <v>1458</v>
      </c>
      <c r="I3499" s="225"/>
      <c r="J3499" s="253" t="s">
        <v>76</v>
      </c>
      <c r="K3499" s="254" t="s">
        <v>3559</v>
      </c>
      <c r="L3499" s="228"/>
      <c r="M3499" s="229"/>
      <c r="N3499" s="230"/>
      <c r="O3499" s="230"/>
      <c r="P3499" s="230"/>
      <c r="Q3499" s="55" t="s">
        <v>150</v>
      </c>
      <c r="R3499" s="85"/>
      <c r="S3499" s="85"/>
      <c r="T3499" s="85"/>
      <c r="U3499" s="85"/>
      <c r="V3499" s="85"/>
      <c r="W3499" s="85"/>
      <c r="X3499" s="85"/>
      <c r="Y3499" s="85"/>
      <c r="Z3499" s="85"/>
      <c r="AA3499" s="85"/>
      <c r="AB3499" s="85"/>
      <c r="AC3499" s="85"/>
      <c r="AD3499" s="85"/>
      <c r="AE3499" s="85"/>
    </row>
    <row r="3500" ht="15.75" customHeight="1">
      <c r="A3500" s="56">
        <v>605.0</v>
      </c>
      <c r="B3500" s="183" t="s">
        <v>3595</v>
      </c>
      <c r="C3500" s="182">
        <v>1.320000887E9</v>
      </c>
      <c r="D3500" s="183" t="s">
        <v>1303</v>
      </c>
      <c r="E3500" s="80"/>
      <c r="F3500" s="224"/>
      <c r="G3500" s="55" t="s">
        <v>379</v>
      </c>
      <c r="H3500" s="55"/>
      <c r="I3500" s="225"/>
      <c r="J3500" s="226"/>
      <c r="K3500" s="227"/>
      <c r="L3500" s="228"/>
      <c r="M3500" s="229"/>
      <c r="N3500" s="230"/>
      <c r="O3500" s="230"/>
      <c r="P3500" s="230"/>
      <c r="Q3500" s="55" t="s">
        <v>8087</v>
      </c>
      <c r="R3500" s="85"/>
      <c r="S3500" s="85"/>
      <c r="T3500" s="85"/>
      <c r="U3500" s="85"/>
      <c r="V3500" s="85"/>
      <c r="W3500" s="85"/>
      <c r="X3500" s="85"/>
      <c r="Y3500" s="85"/>
      <c r="Z3500" s="85"/>
      <c r="AA3500" s="85"/>
      <c r="AB3500" s="85"/>
      <c r="AC3500" s="85"/>
      <c r="AD3500" s="85"/>
      <c r="AE3500" s="85"/>
    </row>
    <row r="3501" ht="15.75" customHeight="1">
      <c r="A3501" s="56">
        <v>606.0</v>
      </c>
      <c r="B3501" s="183" t="s">
        <v>3595</v>
      </c>
      <c r="C3501" s="182">
        <v>1.080004802E9</v>
      </c>
      <c r="D3501" s="183" t="s">
        <v>4210</v>
      </c>
      <c r="E3501" s="80"/>
      <c r="F3501" s="224"/>
      <c r="G3501" s="55" t="s">
        <v>71</v>
      </c>
      <c r="H3501" s="55"/>
      <c r="I3501" s="225"/>
      <c r="J3501" s="226"/>
      <c r="K3501" s="227"/>
      <c r="L3501" s="228"/>
      <c r="M3501" s="229"/>
      <c r="N3501" s="230"/>
      <c r="O3501" s="230"/>
      <c r="P3501" s="230"/>
      <c r="Q3501" s="55" t="s">
        <v>8087</v>
      </c>
      <c r="R3501" s="85"/>
      <c r="S3501" s="85"/>
      <c r="T3501" s="85"/>
      <c r="U3501" s="85"/>
      <c r="V3501" s="85"/>
      <c r="W3501" s="85"/>
      <c r="X3501" s="85"/>
      <c r="Y3501" s="85"/>
      <c r="Z3501" s="85"/>
      <c r="AA3501" s="85"/>
      <c r="AB3501" s="85"/>
      <c r="AC3501" s="85"/>
      <c r="AD3501" s="85"/>
      <c r="AE3501" s="85"/>
    </row>
    <row r="3502" ht="15.75" customHeight="1">
      <c r="A3502" s="56">
        <v>607.0</v>
      </c>
      <c r="B3502" s="183" t="s">
        <v>3595</v>
      </c>
      <c r="C3502" s="182">
        <v>1.080004798E9</v>
      </c>
      <c r="D3502" s="183" t="s">
        <v>999</v>
      </c>
      <c r="E3502" s="182">
        <v>1.716328696E9</v>
      </c>
      <c r="F3502" s="183" t="s">
        <v>393</v>
      </c>
      <c r="G3502" s="55">
        <v>1.2307020703E10</v>
      </c>
      <c r="H3502" s="55" t="s">
        <v>1458</v>
      </c>
      <c r="I3502" s="225"/>
      <c r="J3502" s="253" t="s">
        <v>8586</v>
      </c>
      <c r="K3502" s="254" t="s">
        <v>3559</v>
      </c>
      <c r="L3502" s="228"/>
      <c r="M3502" s="229"/>
      <c r="N3502" s="230"/>
      <c r="O3502" s="230"/>
      <c r="P3502" s="230"/>
      <c r="Q3502" s="55" t="s">
        <v>150</v>
      </c>
      <c r="R3502" s="85"/>
      <c r="S3502" s="85"/>
      <c r="T3502" s="85"/>
      <c r="U3502" s="85"/>
      <c r="V3502" s="85"/>
      <c r="W3502" s="85"/>
      <c r="X3502" s="85"/>
      <c r="Y3502" s="85"/>
      <c r="Z3502" s="85"/>
      <c r="AA3502" s="85"/>
      <c r="AB3502" s="85"/>
      <c r="AC3502" s="85"/>
      <c r="AD3502" s="85"/>
      <c r="AE3502" s="85"/>
    </row>
    <row r="3503" ht="15.75" customHeight="1">
      <c r="A3503" s="56">
        <v>608.0</v>
      </c>
      <c r="B3503" s="183" t="s">
        <v>3595</v>
      </c>
      <c r="C3503" s="182">
        <v>1.08000479E9</v>
      </c>
      <c r="D3503" s="183" t="s">
        <v>8587</v>
      </c>
      <c r="E3503" s="182">
        <v>1.689854996E9</v>
      </c>
      <c r="F3503" s="183" t="s">
        <v>393</v>
      </c>
      <c r="G3503" s="55">
        <v>1.2307020774E10</v>
      </c>
      <c r="H3503" s="55" t="s">
        <v>1458</v>
      </c>
      <c r="I3503" s="188" t="s">
        <v>8035</v>
      </c>
      <c r="J3503" s="253" t="s">
        <v>3597</v>
      </c>
      <c r="K3503" s="254" t="s">
        <v>3559</v>
      </c>
      <c r="L3503" s="228"/>
      <c r="M3503" s="229"/>
      <c r="N3503" s="230"/>
      <c r="O3503" s="230"/>
      <c r="P3503" s="230"/>
      <c r="Q3503" s="55">
        <v>9.9999999E7</v>
      </c>
      <c r="R3503" s="85"/>
      <c r="S3503" s="85"/>
      <c r="T3503" s="85"/>
      <c r="U3503" s="85"/>
      <c r="V3503" s="85"/>
      <c r="W3503" s="85"/>
      <c r="X3503" s="85"/>
      <c r="Y3503" s="85"/>
      <c r="Z3503" s="85"/>
      <c r="AA3503" s="85"/>
      <c r="AB3503" s="85"/>
      <c r="AC3503" s="85"/>
      <c r="AD3503" s="85"/>
      <c r="AE3503" s="85"/>
    </row>
    <row r="3504" ht="15.75" customHeight="1">
      <c r="A3504" s="56">
        <v>609.0</v>
      </c>
      <c r="B3504" s="183" t="s">
        <v>3595</v>
      </c>
      <c r="C3504" s="182">
        <v>1.260007746E9</v>
      </c>
      <c r="D3504" s="183" t="s">
        <v>8588</v>
      </c>
      <c r="E3504" s="182">
        <v>1.71566134E9</v>
      </c>
      <c r="F3504" s="183" t="s">
        <v>233</v>
      </c>
      <c r="G3504" s="55">
        <v>1.2307015664E10</v>
      </c>
      <c r="H3504" s="55" t="s">
        <v>1458</v>
      </c>
      <c r="I3504" s="225"/>
      <c r="J3504" s="253" t="s">
        <v>76</v>
      </c>
      <c r="K3504" s="254" t="s">
        <v>3559</v>
      </c>
      <c r="L3504" s="228"/>
      <c r="M3504" s="229"/>
      <c r="N3504" s="230"/>
      <c r="O3504" s="230"/>
      <c r="P3504" s="230"/>
      <c r="Q3504" s="55" t="s">
        <v>150</v>
      </c>
      <c r="R3504" s="85"/>
      <c r="S3504" s="85"/>
      <c r="T3504" s="85"/>
      <c r="U3504" s="85"/>
      <c r="V3504" s="85"/>
      <c r="W3504" s="85"/>
      <c r="X3504" s="85"/>
      <c r="Y3504" s="85"/>
      <c r="Z3504" s="85"/>
      <c r="AA3504" s="85"/>
      <c r="AB3504" s="85"/>
      <c r="AC3504" s="85"/>
      <c r="AD3504" s="85"/>
      <c r="AE3504" s="85"/>
    </row>
    <row r="3505" ht="15.75" customHeight="1">
      <c r="A3505" s="56">
        <v>610.0</v>
      </c>
      <c r="B3505" s="183" t="s">
        <v>3595</v>
      </c>
      <c r="C3505" s="182">
        <v>1.080004794E9</v>
      </c>
      <c r="D3505" s="183" t="s">
        <v>3598</v>
      </c>
      <c r="E3505" s="182">
        <v>1.8373833E9</v>
      </c>
      <c r="F3505" s="183" t="s">
        <v>233</v>
      </c>
      <c r="G3505" s="55">
        <v>1.2307020672E10</v>
      </c>
      <c r="H3505" s="55" t="s">
        <v>1458</v>
      </c>
      <c r="I3505" s="225"/>
      <c r="J3505" s="253" t="s">
        <v>76</v>
      </c>
      <c r="K3505" s="254" t="s">
        <v>3559</v>
      </c>
      <c r="L3505" s="228"/>
      <c r="M3505" s="229"/>
      <c r="N3505" s="230"/>
      <c r="O3505" s="230"/>
      <c r="P3505" s="230"/>
      <c r="Q3505" s="55" t="s">
        <v>150</v>
      </c>
      <c r="R3505" s="85"/>
      <c r="S3505" s="85"/>
      <c r="T3505" s="85"/>
      <c r="U3505" s="85"/>
      <c r="V3505" s="85"/>
      <c r="W3505" s="85"/>
      <c r="X3505" s="85"/>
      <c r="Y3505" s="85"/>
      <c r="Z3505" s="85"/>
      <c r="AA3505" s="85"/>
      <c r="AB3505" s="85"/>
      <c r="AC3505" s="85"/>
      <c r="AD3505" s="85"/>
      <c r="AE3505" s="85"/>
    </row>
    <row r="3506" ht="15.75" customHeight="1">
      <c r="A3506" s="56">
        <v>611.0</v>
      </c>
      <c r="B3506" s="183" t="s">
        <v>3595</v>
      </c>
      <c r="C3506" s="182">
        <v>1.080004792E9</v>
      </c>
      <c r="D3506" s="183" t="s">
        <v>506</v>
      </c>
      <c r="E3506" s="263">
        <v>1.841163736E9</v>
      </c>
      <c r="F3506" s="183" t="s">
        <v>393</v>
      </c>
      <c r="G3506" s="55">
        <v>1.2307020584E10</v>
      </c>
      <c r="H3506" s="55" t="s">
        <v>1458</v>
      </c>
      <c r="I3506" s="225"/>
      <c r="J3506" s="253" t="s">
        <v>3599</v>
      </c>
      <c r="K3506" s="254" t="s">
        <v>3559</v>
      </c>
      <c r="L3506" s="228"/>
      <c r="M3506" s="229"/>
      <c r="N3506" s="230"/>
      <c r="O3506" s="230"/>
      <c r="P3506" s="230"/>
      <c r="Q3506" s="55" t="s">
        <v>150</v>
      </c>
      <c r="R3506" s="85"/>
      <c r="S3506" s="85"/>
      <c r="T3506" s="85"/>
      <c r="U3506" s="85"/>
      <c r="V3506" s="85"/>
      <c r="W3506" s="85"/>
      <c r="X3506" s="85"/>
      <c r="Y3506" s="85"/>
      <c r="Z3506" s="85"/>
      <c r="AA3506" s="85"/>
      <c r="AB3506" s="85"/>
      <c r="AC3506" s="85"/>
      <c r="AD3506" s="85"/>
      <c r="AE3506" s="85"/>
    </row>
    <row r="3507" ht="15.75" customHeight="1">
      <c r="A3507" s="56">
        <v>612.0</v>
      </c>
      <c r="B3507" s="183" t="s">
        <v>3595</v>
      </c>
      <c r="C3507" s="182">
        <v>1.080004793E9</v>
      </c>
      <c r="D3507" s="183" t="s">
        <v>3547</v>
      </c>
      <c r="E3507" s="182">
        <v>1.317492269E9</v>
      </c>
      <c r="F3507" s="183" t="s">
        <v>393</v>
      </c>
      <c r="G3507" s="55">
        <v>1.2307020793E10</v>
      </c>
      <c r="H3507" s="55" t="s">
        <v>1458</v>
      </c>
      <c r="I3507" s="225"/>
      <c r="J3507" s="253" t="s">
        <v>76</v>
      </c>
      <c r="K3507" s="254" t="s">
        <v>3559</v>
      </c>
      <c r="L3507" s="228"/>
      <c r="M3507" s="229"/>
      <c r="N3507" s="230"/>
      <c r="O3507" s="230"/>
      <c r="P3507" s="230"/>
      <c r="Q3507" s="55" t="s">
        <v>150</v>
      </c>
      <c r="R3507" s="85"/>
      <c r="S3507" s="85"/>
      <c r="T3507" s="85"/>
      <c r="U3507" s="85"/>
      <c r="V3507" s="85"/>
      <c r="W3507" s="85"/>
      <c r="X3507" s="85"/>
      <c r="Y3507" s="85"/>
      <c r="Z3507" s="85"/>
      <c r="AA3507" s="85"/>
      <c r="AB3507" s="85"/>
      <c r="AC3507" s="85"/>
      <c r="AD3507" s="85"/>
      <c r="AE3507" s="85"/>
    </row>
    <row r="3508" ht="15.75" customHeight="1">
      <c r="A3508" s="56">
        <v>613.0</v>
      </c>
      <c r="B3508" s="183" t="s">
        <v>3595</v>
      </c>
      <c r="C3508" s="182">
        <v>1.25000695E9</v>
      </c>
      <c r="D3508" s="183" t="s">
        <v>1515</v>
      </c>
      <c r="E3508" s="182">
        <v>1.711007465E9</v>
      </c>
      <c r="F3508" s="183" t="s">
        <v>934</v>
      </c>
      <c r="G3508" s="55">
        <v>1.2307020763E10</v>
      </c>
      <c r="H3508" s="55" t="s">
        <v>1458</v>
      </c>
      <c r="I3508" s="225"/>
      <c r="J3508" s="253" t="s">
        <v>8589</v>
      </c>
      <c r="K3508" s="254" t="s">
        <v>3559</v>
      </c>
      <c r="L3508" s="228"/>
      <c r="M3508" s="229"/>
      <c r="N3508" s="230"/>
      <c r="O3508" s="230"/>
      <c r="P3508" s="230"/>
      <c r="Q3508" s="55">
        <v>3.23117834E8</v>
      </c>
      <c r="R3508" s="85"/>
      <c r="S3508" s="85"/>
      <c r="T3508" s="85"/>
      <c r="U3508" s="85"/>
      <c r="V3508" s="85"/>
      <c r="W3508" s="85"/>
      <c r="X3508" s="85"/>
      <c r="Y3508" s="85"/>
      <c r="Z3508" s="85"/>
      <c r="AA3508" s="85"/>
      <c r="AB3508" s="85"/>
      <c r="AC3508" s="85"/>
      <c r="AD3508" s="85"/>
      <c r="AE3508" s="85"/>
    </row>
    <row r="3509" ht="15.75" customHeight="1">
      <c r="A3509" s="56">
        <v>614.0</v>
      </c>
      <c r="B3509" s="183" t="s">
        <v>3595</v>
      </c>
      <c r="C3509" s="182">
        <v>1.070005756E9</v>
      </c>
      <c r="D3509" s="183" t="s">
        <v>2731</v>
      </c>
      <c r="E3509" s="80"/>
      <c r="F3509" s="224"/>
      <c r="G3509" s="55" t="s">
        <v>71</v>
      </c>
      <c r="H3509" s="55"/>
      <c r="I3509" s="225"/>
      <c r="J3509" s="226"/>
      <c r="K3509" s="227"/>
      <c r="L3509" s="228"/>
      <c r="M3509" s="229"/>
      <c r="N3509" s="230"/>
      <c r="O3509" s="230"/>
      <c r="P3509" s="230"/>
      <c r="Q3509" s="55" t="s">
        <v>8087</v>
      </c>
      <c r="R3509" s="85"/>
      <c r="S3509" s="85"/>
      <c r="T3509" s="85"/>
      <c r="U3509" s="85"/>
      <c r="V3509" s="85"/>
      <c r="W3509" s="85"/>
      <c r="X3509" s="85"/>
      <c r="Y3509" s="85"/>
      <c r="Z3509" s="85"/>
      <c r="AA3509" s="85"/>
      <c r="AB3509" s="85"/>
      <c r="AC3509" s="85"/>
      <c r="AD3509" s="85"/>
      <c r="AE3509" s="85"/>
    </row>
    <row r="3510" ht="15.75" customHeight="1">
      <c r="A3510" s="56">
        <v>615.0</v>
      </c>
      <c r="B3510" s="183" t="s">
        <v>3595</v>
      </c>
      <c r="C3510" s="182">
        <v>1.250006961E9</v>
      </c>
      <c r="D3510" s="183" t="s">
        <v>1467</v>
      </c>
      <c r="E3510" s="182">
        <v>1.717826713E9</v>
      </c>
      <c r="F3510" s="183" t="s">
        <v>393</v>
      </c>
      <c r="G3510" s="55">
        <v>1.2307019812E10</v>
      </c>
      <c r="H3510" s="55" t="s">
        <v>1458</v>
      </c>
      <c r="I3510" s="225"/>
      <c r="J3510" s="253" t="s">
        <v>76</v>
      </c>
      <c r="K3510" s="254" t="s">
        <v>3559</v>
      </c>
      <c r="L3510" s="228"/>
      <c r="M3510" s="229"/>
      <c r="N3510" s="230"/>
      <c r="O3510" s="230"/>
      <c r="P3510" s="230"/>
      <c r="Q3510" s="55">
        <v>3.23115784E8</v>
      </c>
      <c r="R3510" s="85"/>
      <c r="S3510" s="85"/>
      <c r="T3510" s="85"/>
      <c r="U3510" s="85"/>
      <c r="V3510" s="85"/>
      <c r="W3510" s="85"/>
      <c r="X3510" s="85"/>
      <c r="Y3510" s="85"/>
      <c r="Z3510" s="85"/>
      <c r="AA3510" s="85"/>
      <c r="AB3510" s="85"/>
      <c r="AC3510" s="85"/>
      <c r="AD3510" s="85"/>
      <c r="AE3510" s="85"/>
    </row>
    <row r="3511" ht="15.75" customHeight="1">
      <c r="A3511" s="56">
        <v>616.0</v>
      </c>
      <c r="B3511" s="183" t="s">
        <v>3595</v>
      </c>
      <c r="C3511" s="182">
        <v>1.010004981E9</v>
      </c>
      <c r="D3511" s="183" t="s">
        <v>2162</v>
      </c>
      <c r="E3511" s="263">
        <v>1.711176924E9</v>
      </c>
      <c r="F3511" s="183" t="s">
        <v>393</v>
      </c>
      <c r="G3511" s="55">
        <v>1.2307020613E10</v>
      </c>
      <c r="H3511" s="55" t="s">
        <v>1458</v>
      </c>
      <c r="I3511" s="188" t="s">
        <v>8035</v>
      </c>
      <c r="J3511" s="253" t="s">
        <v>3606</v>
      </c>
      <c r="K3511" s="254" t="s">
        <v>3559</v>
      </c>
      <c r="L3511" s="228"/>
      <c r="M3511" s="229"/>
      <c r="N3511" s="230"/>
      <c r="O3511" s="230"/>
      <c r="P3511" s="230"/>
      <c r="Q3511" s="55" t="s">
        <v>150</v>
      </c>
      <c r="R3511" s="85"/>
      <c r="S3511" s="85"/>
      <c r="T3511" s="85"/>
      <c r="U3511" s="85"/>
      <c r="V3511" s="85"/>
      <c r="W3511" s="85"/>
      <c r="X3511" s="85"/>
      <c r="Y3511" s="85"/>
      <c r="Z3511" s="85"/>
      <c r="AA3511" s="85"/>
      <c r="AB3511" s="85"/>
      <c r="AC3511" s="85"/>
      <c r="AD3511" s="85"/>
      <c r="AE3511" s="85"/>
    </row>
    <row r="3512" ht="15.75" customHeight="1">
      <c r="A3512" s="56">
        <v>617.0</v>
      </c>
      <c r="B3512" s="183" t="s">
        <v>3595</v>
      </c>
      <c r="C3512" s="182">
        <v>1.010004982E9</v>
      </c>
      <c r="D3512" s="183" t="s">
        <v>1892</v>
      </c>
      <c r="E3512" s="182">
        <v>1.726908793E9</v>
      </c>
      <c r="F3512" s="183" t="s">
        <v>393</v>
      </c>
      <c r="G3512" s="55">
        <v>1.2307018332E10</v>
      </c>
      <c r="H3512" s="55" t="s">
        <v>1458</v>
      </c>
      <c r="I3512" s="225"/>
      <c r="J3512" s="253" t="s">
        <v>76</v>
      </c>
      <c r="K3512" s="254" t="s">
        <v>3559</v>
      </c>
      <c r="L3512" s="228"/>
      <c r="M3512" s="229"/>
      <c r="N3512" s="230"/>
      <c r="O3512" s="230"/>
      <c r="P3512" s="230"/>
      <c r="Q3512" s="55">
        <v>3.23115416E8</v>
      </c>
      <c r="R3512" s="85"/>
      <c r="S3512" s="85"/>
      <c r="T3512" s="85"/>
      <c r="U3512" s="85"/>
      <c r="V3512" s="85"/>
      <c r="W3512" s="85"/>
      <c r="X3512" s="85"/>
      <c r="Y3512" s="85"/>
      <c r="Z3512" s="85"/>
      <c r="AA3512" s="85"/>
      <c r="AB3512" s="85"/>
      <c r="AC3512" s="85"/>
      <c r="AD3512" s="85"/>
      <c r="AE3512" s="85"/>
    </row>
    <row r="3513" ht="15.75" customHeight="1">
      <c r="A3513" s="56">
        <v>618.0</v>
      </c>
      <c r="B3513" s="183" t="s">
        <v>3607</v>
      </c>
      <c r="C3513" s="182">
        <v>1.070005771E9</v>
      </c>
      <c r="D3513" s="183" t="s">
        <v>1037</v>
      </c>
      <c r="E3513" s="80"/>
      <c r="F3513" s="224"/>
      <c r="G3513" s="55">
        <v>1.2307022584E10</v>
      </c>
      <c r="H3513" s="55" t="s">
        <v>1458</v>
      </c>
      <c r="I3513" s="225"/>
      <c r="J3513" s="253" t="s">
        <v>76</v>
      </c>
      <c r="K3513" s="254" t="s">
        <v>3559</v>
      </c>
      <c r="L3513" s="228"/>
      <c r="M3513" s="229"/>
      <c r="N3513" s="230"/>
      <c r="O3513" s="230"/>
      <c r="P3513" s="230"/>
      <c r="Q3513" s="55" t="s">
        <v>150</v>
      </c>
      <c r="R3513" s="85"/>
      <c r="S3513" s="85"/>
      <c r="T3513" s="85"/>
      <c r="U3513" s="85"/>
      <c r="V3513" s="85"/>
      <c r="W3513" s="85"/>
      <c r="X3513" s="85"/>
      <c r="Y3513" s="85"/>
      <c r="Z3513" s="85"/>
      <c r="AA3513" s="85"/>
      <c r="AB3513" s="85"/>
      <c r="AC3513" s="85"/>
      <c r="AD3513" s="85"/>
      <c r="AE3513" s="85"/>
    </row>
    <row r="3514" ht="15.75" customHeight="1">
      <c r="A3514" s="56">
        <v>619.0</v>
      </c>
      <c r="B3514" s="183" t="s">
        <v>3607</v>
      </c>
      <c r="C3514" s="182">
        <v>1.250006975E9</v>
      </c>
      <c r="D3514" s="183" t="s">
        <v>8590</v>
      </c>
      <c r="E3514" s="80"/>
      <c r="F3514" s="224"/>
      <c r="G3514" s="55" t="s">
        <v>71</v>
      </c>
      <c r="H3514" s="55"/>
      <c r="I3514" s="225"/>
      <c r="J3514" s="226"/>
      <c r="K3514" s="227"/>
      <c r="L3514" s="228"/>
      <c r="M3514" s="229"/>
      <c r="N3514" s="230"/>
      <c r="O3514" s="230"/>
      <c r="P3514" s="230"/>
      <c r="Q3514" s="55" t="s">
        <v>8087</v>
      </c>
      <c r="R3514" s="85"/>
      <c r="S3514" s="85"/>
      <c r="T3514" s="85"/>
      <c r="U3514" s="85"/>
      <c r="V3514" s="85"/>
      <c r="W3514" s="85"/>
      <c r="X3514" s="85"/>
      <c r="Y3514" s="85"/>
      <c r="Z3514" s="85"/>
      <c r="AA3514" s="85"/>
      <c r="AB3514" s="85"/>
      <c r="AC3514" s="85"/>
      <c r="AD3514" s="85"/>
      <c r="AE3514" s="85"/>
    </row>
    <row r="3515" ht="15.75" customHeight="1">
      <c r="A3515" s="56">
        <v>620.0</v>
      </c>
      <c r="B3515" s="183" t="s">
        <v>3607</v>
      </c>
      <c r="C3515" s="182">
        <v>1.010004988E9</v>
      </c>
      <c r="D3515" s="183" t="s">
        <v>8591</v>
      </c>
      <c r="E3515" s="182">
        <v>1.621786564E9</v>
      </c>
      <c r="F3515" s="183" t="s">
        <v>393</v>
      </c>
      <c r="G3515" s="55">
        <v>1.2307022613E10</v>
      </c>
      <c r="H3515" s="55" t="s">
        <v>1458</v>
      </c>
      <c r="I3515" s="225"/>
      <c r="J3515" s="253" t="s">
        <v>76</v>
      </c>
      <c r="K3515" s="254" t="s">
        <v>3559</v>
      </c>
      <c r="L3515" s="228"/>
      <c r="M3515" s="229"/>
      <c r="N3515" s="230"/>
      <c r="O3515" s="230"/>
      <c r="P3515" s="230"/>
      <c r="Q3515" s="55" t="s">
        <v>150</v>
      </c>
      <c r="R3515" s="85"/>
      <c r="S3515" s="85"/>
      <c r="T3515" s="85"/>
      <c r="U3515" s="85"/>
      <c r="V3515" s="85"/>
      <c r="W3515" s="85"/>
      <c r="X3515" s="85"/>
      <c r="Y3515" s="85"/>
      <c r="Z3515" s="85"/>
      <c r="AA3515" s="85"/>
      <c r="AB3515" s="85"/>
      <c r="AC3515" s="85"/>
      <c r="AD3515" s="85"/>
      <c r="AE3515" s="85"/>
    </row>
    <row r="3516" ht="15.75" customHeight="1">
      <c r="A3516" s="56">
        <v>621.0</v>
      </c>
      <c r="B3516" s="183" t="s">
        <v>3607</v>
      </c>
      <c r="C3516" s="182">
        <v>1.010004991E9</v>
      </c>
      <c r="D3516" s="183" t="s">
        <v>995</v>
      </c>
      <c r="E3516" s="182">
        <v>1.737261757E9</v>
      </c>
      <c r="F3516" s="183" t="s">
        <v>393</v>
      </c>
      <c r="G3516" s="55">
        <v>1.2307022622E10</v>
      </c>
      <c r="H3516" s="55" t="s">
        <v>1458</v>
      </c>
      <c r="I3516" s="225"/>
      <c r="J3516" s="253" t="s">
        <v>8592</v>
      </c>
      <c r="K3516" s="254" t="s">
        <v>3559</v>
      </c>
      <c r="L3516" s="228"/>
      <c r="M3516" s="229"/>
      <c r="N3516" s="230"/>
      <c r="O3516" s="230"/>
      <c r="P3516" s="230"/>
      <c r="Q3516" s="55" t="s">
        <v>150</v>
      </c>
      <c r="R3516" s="85"/>
      <c r="S3516" s="85"/>
      <c r="T3516" s="85"/>
      <c r="U3516" s="85"/>
      <c r="V3516" s="85"/>
      <c r="W3516" s="85"/>
      <c r="X3516" s="85"/>
      <c r="Y3516" s="85"/>
      <c r="Z3516" s="85"/>
      <c r="AA3516" s="85"/>
      <c r="AB3516" s="85"/>
      <c r="AC3516" s="85"/>
      <c r="AD3516" s="85"/>
      <c r="AE3516" s="85"/>
    </row>
    <row r="3517" ht="15.75" customHeight="1">
      <c r="A3517" s="56">
        <v>622.0</v>
      </c>
      <c r="B3517" s="183" t="s">
        <v>3607</v>
      </c>
      <c r="C3517" s="182">
        <v>1.320000905E9</v>
      </c>
      <c r="D3517" s="183" t="s">
        <v>506</v>
      </c>
      <c r="E3517" s="182">
        <v>1.712713148E9</v>
      </c>
      <c r="F3517" s="183" t="s">
        <v>1141</v>
      </c>
      <c r="G3517" s="55">
        <v>1.2307022713E10</v>
      </c>
      <c r="H3517" s="55" t="s">
        <v>1458</v>
      </c>
      <c r="I3517" s="225"/>
      <c r="J3517" s="253" t="s">
        <v>76</v>
      </c>
      <c r="K3517" s="254" t="s">
        <v>3559</v>
      </c>
      <c r="L3517" s="228"/>
      <c r="M3517" s="229"/>
      <c r="N3517" s="230"/>
      <c r="O3517" s="230"/>
      <c r="P3517" s="230"/>
      <c r="Q3517" s="55" t="s">
        <v>150</v>
      </c>
      <c r="R3517" s="85"/>
      <c r="S3517" s="85"/>
      <c r="T3517" s="85"/>
      <c r="U3517" s="85"/>
      <c r="V3517" s="85"/>
      <c r="W3517" s="85"/>
      <c r="X3517" s="85"/>
      <c r="Y3517" s="85"/>
      <c r="Z3517" s="85"/>
      <c r="AA3517" s="85"/>
      <c r="AB3517" s="85"/>
      <c r="AC3517" s="85"/>
      <c r="AD3517" s="85"/>
      <c r="AE3517" s="85"/>
    </row>
    <row r="3518" ht="15.75" customHeight="1">
      <c r="A3518" s="56">
        <v>623.0</v>
      </c>
      <c r="B3518" s="183" t="s">
        <v>3607</v>
      </c>
      <c r="C3518" s="182">
        <v>1.080004813E9</v>
      </c>
      <c r="D3518" s="183" t="s">
        <v>1897</v>
      </c>
      <c r="E3518" s="182">
        <v>1.831681719E9</v>
      </c>
      <c r="F3518" s="183" t="s">
        <v>393</v>
      </c>
      <c r="G3518" s="55">
        <v>1.2307022492E10</v>
      </c>
      <c r="H3518" s="55" t="s">
        <v>1458</v>
      </c>
      <c r="I3518" s="225"/>
      <c r="J3518" s="253" t="s">
        <v>76</v>
      </c>
      <c r="K3518" s="254" t="s">
        <v>3559</v>
      </c>
      <c r="L3518" s="228"/>
      <c r="M3518" s="229"/>
      <c r="N3518" s="230"/>
      <c r="O3518" s="230"/>
      <c r="P3518" s="230"/>
      <c r="Q3518" s="55" t="s">
        <v>150</v>
      </c>
      <c r="R3518" s="85"/>
      <c r="S3518" s="85"/>
      <c r="T3518" s="85"/>
      <c r="U3518" s="85"/>
      <c r="V3518" s="85"/>
      <c r="W3518" s="85"/>
      <c r="X3518" s="85"/>
      <c r="Y3518" s="85"/>
      <c r="Z3518" s="85"/>
      <c r="AA3518" s="85"/>
      <c r="AB3518" s="85"/>
      <c r="AC3518" s="85"/>
      <c r="AD3518" s="85"/>
      <c r="AE3518" s="85"/>
    </row>
    <row r="3519" ht="15.75" customHeight="1">
      <c r="A3519" s="56">
        <v>624.0</v>
      </c>
      <c r="B3519" s="183" t="s">
        <v>3607</v>
      </c>
      <c r="C3519" s="182">
        <v>1.080004815E9</v>
      </c>
      <c r="D3519" s="183" t="s">
        <v>1380</v>
      </c>
      <c r="E3519" s="182">
        <v>1.620266592E9</v>
      </c>
      <c r="F3519" s="183" t="s">
        <v>393</v>
      </c>
      <c r="G3519" s="55">
        <v>1.2307022683E10</v>
      </c>
      <c r="H3519" s="55" t="s">
        <v>1458</v>
      </c>
      <c r="I3519" s="225"/>
      <c r="J3519" s="253" t="s">
        <v>8593</v>
      </c>
      <c r="K3519" s="254" t="s">
        <v>3559</v>
      </c>
      <c r="L3519" s="228"/>
      <c r="M3519" s="229"/>
      <c r="N3519" s="230"/>
      <c r="O3519" s="230"/>
      <c r="P3519" s="230"/>
      <c r="Q3519" s="55" t="s">
        <v>150</v>
      </c>
      <c r="R3519" s="85"/>
      <c r="S3519" s="85"/>
      <c r="T3519" s="85"/>
      <c r="U3519" s="85"/>
      <c r="V3519" s="85"/>
      <c r="W3519" s="85"/>
      <c r="X3519" s="85"/>
      <c r="Y3519" s="85"/>
      <c r="Z3519" s="85"/>
      <c r="AA3519" s="85"/>
      <c r="AB3519" s="85"/>
      <c r="AC3519" s="85"/>
      <c r="AD3519" s="85"/>
      <c r="AE3519" s="85"/>
    </row>
    <row r="3520" ht="15.75" customHeight="1">
      <c r="A3520" s="56">
        <v>625.0</v>
      </c>
      <c r="B3520" s="183" t="s">
        <v>3607</v>
      </c>
      <c r="C3520" s="182">
        <v>1.080004823E9</v>
      </c>
      <c r="D3520" s="183" t="s">
        <v>6059</v>
      </c>
      <c r="E3520" s="182">
        <v>1.884974527E9</v>
      </c>
      <c r="F3520" s="183" t="s">
        <v>233</v>
      </c>
      <c r="G3520" s="55">
        <v>1.2307021065E10</v>
      </c>
      <c r="H3520" s="55" t="s">
        <v>1458</v>
      </c>
      <c r="I3520" s="225"/>
      <c r="J3520" s="253" t="s">
        <v>76</v>
      </c>
      <c r="K3520" s="254" t="s">
        <v>3559</v>
      </c>
      <c r="L3520" s="228"/>
      <c r="M3520" s="229"/>
      <c r="N3520" s="230"/>
      <c r="O3520" s="230"/>
      <c r="P3520" s="230"/>
      <c r="Q3520" s="55" t="s">
        <v>150</v>
      </c>
      <c r="R3520" s="85"/>
      <c r="S3520" s="85"/>
      <c r="T3520" s="85"/>
      <c r="U3520" s="85"/>
      <c r="V3520" s="85"/>
      <c r="W3520" s="85"/>
      <c r="X3520" s="85"/>
      <c r="Y3520" s="85"/>
      <c r="Z3520" s="85"/>
      <c r="AA3520" s="85"/>
      <c r="AB3520" s="85"/>
      <c r="AC3520" s="85"/>
      <c r="AD3520" s="85"/>
      <c r="AE3520" s="85"/>
    </row>
    <row r="3521" ht="15.75" customHeight="1">
      <c r="A3521" s="56">
        <v>626.0</v>
      </c>
      <c r="B3521" s="183" t="s">
        <v>3607</v>
      </c>
      <c r="C3521" s="182">
        <v>1.080007093E9</v>
      </c>
      <c r="D3521" s="183" t="s">
        <v>2114</v>
      </c>
      <c r="E3521" s="80"/>
      <c r="F3521" s="224"/>
      <c r="G3521" s="55" t="s">
        <v>71</v>
      </c>
      <c r="H3521" s="55"/>
      <c r="I3521" s="225"/>
      <c r="J3521" s="226"/>
      <c r="K3521" s="227"/>
      <c r="L3521" s="228"/>
      <c r="M3521" s="229"/>
      <c r="N3521" s="230"/>
      <c r="O3521" s="230"/>
      <c r="P3521" s="230"/>
      <c r="Q3521" s="55" t="s">
        <v>8087</v>
      </c>
      <c r="R3521" s="85"/>
      <c r="S3521" s="85"/>
      <c r="T3521" s="85"/>
      <c r="U3521" s="85"/>
      <c r="V3521" s="85"/>
      <c r="W3521" s="85"/>
      <c r="X3521" s="85"/>
      <c r="Y3521" s="85"/>
      <c r="Z3521" s="85"/>
      <c r="AA3521" s="85"/>
      <c r="AB3521" s="85"/>
      <c r="AC3521" s="85"/>
      <c r="AD3521" s="85"/>
      <c r="AE3521" s="85"/>
    </row>
    <row r="3522" ht="15.75" customHeight="1">
      <c r="A3522" s="56">
        <v>627.0</v>
      </c>
      <c r="B3522" s="183" t="s">
        <v>3607</v>
      </c>
      <c r="C3522" s="182">
        <v>1.07000577E9</v>
      </c>
      <c r="D3522" s="183" t="s">
        <v>8594</v>
      </c>
      <c r="E3522" s="182">
        <v>1.914172785E9</v>
      </c>
      <c r="F3522" s="183" t="s">
        <v>926</v>
      </c>
      <c r="G3522" s="55">
        <v>1.2307021963E10</v>
      </c>
      <c r="H3522" s="55" t="s">
        <v>1458</v>
      </c>
      <c r="I3522" s="225"/>
      <c r="J3522" s="253" t="s">
        <v>76</v>
      </c>
      <c r="K3522" s="254" t="s">
        <v>3559</v>
      </c>
      <c r="L3522" s="228"/>
      <c r="M3522" s="229"/>
      <c r="N3522" s="230"/>
      <c r="O3522" s="230"/>
      <c r="P3522" s="230"/>
      <c r="Q3522" s="55" t="s">
        <v>150</v>
      </c>
      <c r="R3522" s="85"/>
      <c r="S3522" s="85"/>
      <c r="T3522" s="85"/>
      <c r="U3522" s="85"/>
      <c r="V3522" s="85"/>
      <c r="W3522" s="85"/>
      <c r="X3522" s="85"/>
      <c r="Y3522" s="85"/>
      <c r="Z3522" s="85"/>
      <c r="AA3522" s="85"/>
      <c r="AB3522" s="85"/>
      <c r="AC3522" s="85"/>
      <c r="AD3522" s="85"/>
      <c r="AE3522" s="85"/>
    </row>
    <row r="3523" ht="15.75" customHeight="1">
      <c r="A3523" s="56">
        <v>628.0</v>
      </c>
      <c r="B3523" s="183" t="s">
        <v>3607</v>
      </c>
      <c r="C3523" s="182">
        <v>1.25000697E8</v>
      </c>
      <c r="D3523" s="183" t="s">
        <v>1903</v>
      </c>
      <c r="E3523" s="182">
        <v>1.985981517E9</v>
      </c>
      <c r="F3523" s="183" t="s">
        <v>926</v>
      </c>
      <c r="G3523" s="55">
        <v>1.2307022692E10</v>
      </c>
      <c r="H3523" s="55" t="s">
        <v>1458</v>
      </c>
      <c r="I3523" s="225"/>
      <c r="J3523" s="253" t="s">
        <v>3617</v>
      </c>
      <c r="K3523" s="254" t="s">
        <v>3559</v>
      </c>
      <c r="L3523" s="228"/>
      <c r="M3523" s="229"/>
      <c r="N3523" s="230"/>
      <c r="O3523" s="230"/>
      <c r="P3523" s="230"/>
      <c r="Q3523" s="55">
        <v>3.23117354E8</v>
      </c>
      <c r="R3523" s="85"/>
      <c r="S3523" s="85"/>
      <c r="T3523" s="85"/>
      <c r="U3523" s="85"/>
      <c r="V3523" s="85"/>
      <c r="W3523" s="85"/>
      <c r="X3523" s="85"/>
      <c r="Y3523" s="85"/>
      <c r="Z3523" s="85"/>
      <c r="AA3523" s="85"/>
      <c r="AB3523" s="85"/>
      <c r="AC3523" s="85"/>
      <c r="AD3523" s="85"/>
      <c r="AE3523" s="85"/>
    </row>
    <row r="3524" ht="15.75" customHeight="1">
      <c r="A3524" s="56">
        <v>629.0</v>
      </c>
      <c r="B3524" s="183" t="s">
        <v>3607</v>
      </c>
      <c r="C3524" s="182">
        <v>1.250006952E9</v>
      </c>
      <c r="D3524" s="183" t="s">
        <v>6097</v>
      </c>
      <c r="E3524" s="182">
        <v>1.636489012E9</v>
      </c>
      <c r="F3524" s="183" t="s">
        <v>926</v>
      </c>
      <c r="G3524" s="263">
        <v>1.2307021083E10</v>
      </c>
      <c r="H3524" s="55" t="s">
        <v>1458</v>
      </c>
      <c r="I3524" s="225"/>
      <c r="J3524" s="253" t="s">
        <v>76</v>
      </c>
      <c r="K3524" s="254" t="s">
        <v>3559</v>
      </c>
      <c r="L3524" s="228"/>
      <c r="M3524" s="229"/>
      <c r="N3524" s="230"/>
      <c r="O3524" s="230"/>
      <c r="P3524" s="230"/>
      <c r="Q3524" s="55">
        <v>3.23116774E8</v>
      </c>
      <c r="R3524" s="85"/>
      <c r="S3524" s="85"/>
      <c r="T3524" s="85"/>
      <c r="U3524" s="85"/>
      <c r="V3524" s="85"/>
      <c r="W3524" s="85"/>
      <c r="X3524" s="85"/>
      <c r="Y3524" s="85"/>
      <c r="Z3524" s="85"/>
      <c r="AA3524" s="85"/>
      <c r="AB3524" s="85"/>
      <c r="AC3524" s="85"/>
      <c r="AD3524" s="85"/>
      <c r="AE3524" s="85"/>
    </row>
    <row r="3525" ht="15.75" customHeight="1">
      <c r="A3525" s="56">
        <v>630.0</v>
      </c>
      <c r="B3525" s="183" t="s">
        <v>3607</v>
      </c>
      <c r="C3525" s="182">
        <v>1.250006954E9</v>
      </c>
      <c r="D3525" s="183" t="s">
        <v>5061</v>
      </c>
      <c r="E3525" s="182">
        <v>1.742923582E9</v>
      </c>
      <c r="F3525" s="183" t="s">
        <v>926</v>
      </c>
      <c r="G3525" s="55">
        <v>1.2307021043E10</v>
      </c>
      <c r="H3525" s="55" t="s">
        <v>1458</v>
      </c>
      <c r="I3525" s="225"/>
      <c r="J3525" s="253" t="s">
        <v>76</v>
      </c>
      <c r="K3525" s="254" t="s">
        <v>3559</v>
      </c>
      <c r="L3525" s="228"/>
      <c r="M3525" s="229"/>
      <c r="N3525" s="230"/>
      <c r="O3525" s="230"/>
      <c r="P3525" s="230"/>
      <c r="Q3525" s="55">
        <v>3.23117715E8</v>
      </c>
      <c r="R3525" s="85"/>
      <c r="S3525" s="85"/>
      <c r="T3525" s="85"/>
      <c r="U3525" s="85"/>
      <c r="V3525" s="85"/>
      <c r="W3525" s="85"/>
      <c r="X3525" s="85"/>
      <c r="Y3525" s="85"/>
      <c r="Z3525" s="85"/>
      <c r="AA3525" s="85"/>
      <c r="AB3525" s="85"/>
      <c r="AC3525" s="85"/>
      <c r="AD3525" s="85"/>
      <c r="AE3525" s="85"/>
    </row>
    <row r="3526" ht="15.75" customHeight="1">
      <c r="A3526" s="56">
        <v>631.0</v>
      </c>
      <c r="B3526" s="183" t="s">
        <v>3607</v>
      </c>
      <c r="C3526" s="182">
        <v>1.250006953E9</v>
      </c>
      <c r="D3526" s="183" t="s">
        <v>1051</v>
      </c>
      <c r="E3526" s="182"/>
      <c r="F3526" s="183"/>
      <c r="G3526" s="55" t="s">
        <v>114</v>
      </c>
      <c r="H3526" s="55"/>
      <c r="I3526" s="225"/>
      <c r="J3526" s="226"/>
      <c r="K3526" s="227"/>
      <c r="L3526" s="228"/>
      <c r="M3526" s="229"/>
      <c r="N3526" s="230"/>
      <c r="O3526" s="230"/>
      <c r="P3526" s="230"/>
      <c r="Q3526" s="55" t="s">
        <v>8087</v>
      </c>
      <c r="R3526" s="85"/>
      <c r="S3526" s="85"/>
      <c r="T3526" s="85"/>
      <c r="U3526" s="85"/>
      <c r="V3526" s="85"/>
      <c r="W3526" s="85"/>
      <c r="X3526" s="85"/>
      <c r="Y3526" s="85"/>
      <c r="Z3526" s="85"/>
      <c r="AA3526" s="85"/>
      <c r="AB3526" s="85"/>
      <c r="AC3526" s="85"/>
      <c r="AD3526" s="85"/>
      <c r="AE3526" s="85"/>
    </row>
    <row r="3527" ht="15.75" customHeight="1">
      <c r="A3527" s="56">
        <v>632.0</v>
      </c>
      <c r="B3527" s="183" t="s">
        <v>3607</v>
      </c>
      <c r="C3527" s="182">
        <v>1.25000697E9</v>
      </c>
      <c r="D3527" s="183" t="s">
        <v>1052</v>
      </c>
      <c r="E3527" s="182"/>
      <c r="F3527" s="183" t="s">
        <v>934</v>
      </c>
      <c r="G3527" s="55">
        <v>1.2307019102E10</v>
      </c>
      <c r="H3527" s="188" t="s">
        <v>1458</v>
      </c>
      <c r="I3527" s="225"/>
      <c r="J3527" s="253" t="s">
        <v>8595</v>
      </c>
      <c r="K3527" s="254" t="s">
        <v>3559</v>
      </c>
      <c r="L3527" s="228"/>
      <c r="M3527" s="229"/>
      <c r="N3527" s="230"/>
      <c r="O3527" s="230"/>
      <c r="P3527" s="230"/>
      <c r="Q3527" s="55">
        <v>9.99999999E8</v>
      </c>
      <c r="R3527" s="85"/>
      <c r="S3527" s="85"/>
      <c r="T3527" s="85"/>
      <c r="U3527" s="85"/>
      <c r="V3527" s="85"/>
      <c r="W3527" s="85"/>
      <c r="X3527" s="85"/>
      <c r="Y3527" s="85"/>
      <c r="Z3527" s="85"/>
      <c r="AA3527" s="85"/>
      <c r="AB3527" s="85"/>
      <c r="AC3527" s="85"/>
      <c r="AD3527" s="85"/>
      <c r="AE3527" s="85"/>
    </row>
    <row r="3528" ht="15.75" customHeight="1">
      <c r="A3528" s="56">
        <v>633.0</v>
      </c>
      <c r="B3528" s="183" t="s">
        <v>3607</v>
      </c>
      <c r="C3528" s="182">
        <v>1.250006971E9</v>
      </c>
      <c r="D3528" s="183" t="s">
        <v>3636</v>
      </c>
      <c r="E3528" s="182">
        <v>1.767636413E9</v>
      </c>
      <c r="F3528" s="183" t="s">
        <v>393</v>
      </c>
      <c r="G3528" s="55">
        <v>1.2307022652E10</v>
      </c>
      <c r="H3528" s="188" t="s">
        <v>1458</v>
      </c>
      <c r="I3528" s="225"/>
      <c r="J3528" s="253" t="s">
        <v>76</v>
      </c>
      <c r="K3528" s="254" t="s">
        <v>3559</v>
      </c>
      <c r="L3528" s="228"/>
      <c r="M3528" s="229"/>
      <c r="N3528" s="230"/>
      <c r="O3528" s="230"/>
      <c r="P3528" s="230"/>
      <c r="Q3528" s="55" t="s">
        <v>150</v>
      </c>
      <c r="R3528" s="85"/>
      <c r="S3528" s="85"/>
      <c r="T3528" s="85"/>
      <c r="U3528" s="85"/>
      <c r="V3528" s="85"/>
      <c r="W3528" s="85"/>
      <c r="X3528" s="85"/>
      <c r="Y3528" s="85"/>
      <c r="Z3528" s="85"/>
      <c r="AA3528" s="85"/>
      <c r="AB3528" s="85"/>
      <c r="AC3528" s="85"/>
      <c r="AD3528" s="85"/>
      <c r="AE3528" s="85"/>
    </row>
    <row r="3529" ht="15.75" customHeight="1">
      <c r="A3529" s="56">
        <v>634.0</v>
      </c>
      <c r="B3529" s="183" t="s">
        <v>3607</v>
      </c>
      <c r="C3529" s="182">
        <v>1.160007182E9</v>
      </c>
      <c r="D3529" s="183" t="s">
        <v>8596</v>
      </c>
      <c r="E3529" s="182">
        <v>1.685743499E9</v>
      </c>
      <c r="F3529" s="183" t="s">
        <v>393</v>
      </c>
      <c r="G3529" s="55">
        <v>1.2307022572E10</v>
      </c>
      <c r="H3529" s="188" t="s">
        <v>1458</v>
      </c>
      <c r="I3529" s="225"/>
      <c r="J3529" s="253" t="s">
        <v>76</v>
      </c>
      <c r="K3529" s="254" t="s">
        <v>3559</v>
      </c>
      <c r="L3529" s="228"/>
      <c r="M3529" s="229"/>
      <c r="N3529" s="230"/>
      <c r="O3529" s="230"/>
      <c r="P3529" s="230"/>
      <c r="Q3529" s="55" t="s">
        <v>150</v>
      </c>
      <c r="R3529" s="85"/>
      <c r="S3529" s="85"/>
      <c r="T3529" s="85"/>
      <c r="U3529" s="85"/>
      <c r="V3529" s="85"/>
      <c r="W3529" s="85"/>
      <c r="X3529" s="85"/>
      <c r="Y3529" s="85"/>
      <c r="Z3529" s="85"/>
      <c r="AA3529" s="85"/>
      <c r="AB3529" s="85"/>
      <c r="AC3529" s="85"/>
      <c r="AD3529" s="85"/>
      <c r="AE3529" s="85"/>
    </row>
    <row r="3530" ht="15.75" customHeight="1">
      <c r="A3530" s="56">
        <v>635.0</v>
      </c>
      <c r="B3530" s="183" t="s">
        <v>3607</v>
      </c>
      <c r="C3530" s="182">
        <v>1.080004827E9</v>
      </c>
      <c r="D3530" s="183" t="s">
        <v>8597</v>
      </c>
      <c r="E3530" s="80"/>
      <c r="F3530" s="224"/>
      <c r="G3530" s="55" t="s">
        <v>71</v>
      </c>
      <c r="H3530" s="225"/>
      <c r="I3530" s="225"/>
      <c r="J3530" s="226"/>
      <c r="K3530" s="227"/>
      <c r="L3530" s="228"/>
      <c r="M3530" s="229"/>
      <c r="N3530" s="230"/>
      <c r="O3530" s="230"/>
      <c r="P3530" s="230"/>
      <c r="Q3530" s="55" t="s">
        <v>8087</v>
      </c>
      <c r="R3530" s="85"/>
      <c r="S3530" s="85"/>
      <c r="T3530" s="85"/>
      <c r="U3530" s="85"/>
      <c r="V3530" s="85"/>
      <c r="W3530" s="85"/>
      <c r="X3530" s="85"/>
      <c r="Y3530" s="85"/>
      <c r="Z3530" s="85"/>
      <c r="AA3530" s="85"/>
      <c r="AB3530" s="85"/>
      <c r="AC3530" s="85"/>
      <c r="AD3530" s="85"/>
      <c r="AE3530" s="85"/>
    </row>
    <row r="3531" ht="15.75" customHeight="1">
      <c r="A3531" s="56">
        <v>636.0</v>
      </c>
      <c r="B3531" s="183" t="s">
        <v>3619</v>
      </c>
      <c r="C3531" s="182">
        <v>1.010005008E9</v>
      </c>
      <c r="D3531" s="183" t="s">
        <v>8598</v>
      </c>
      <c r="E3531" s="182">
        <v>1.730713958E9</v>
      </c>
      <c r="F3531" s="183" t="s">
        <v>393</v>
      </c>
      <c r="G3531" s="55">
        <v>1.2307024462E10</v>
      </c>
      <c r="H3531" s="188" t="s">
        <v>1458</v>
      </c>
      <c r="I3531" s="225"/>
      <c r="J3531" s="253" t="s">
        <v>76</v>
      </c>
      <c r="K3531" s="254" t="s">
        <v>3559</v>
      </c>
      <c r="L3531" s="228"/>
      <c r="M3531" s="229"/>
      <c r="N3531" s="230"/>
      <c r="O3531" s="230"/>
      <c r="P3531" s="230"/>
      <c r="Q3531" s="55" t="s">
        <v>150</v>
      </c>
      <c r="R3531" s="85"/>
      <c r="S3531" s="85"/>
      <c r="T3531" s="85"/>
      <c r="U3531" s="85"/>
      <c r="V3531" s="85"/>
      <c r="W3531" s="85"/>
      <c r="X3531" s="85"/>
      <c r="Y3531" s="85"/>
      <c r="Z3531" s="85"/>
      <c r="AA3531" s="85"/>
      <c r="AB3531" s="85"/>
      <c r="AC3531" s="85"/>
      <c r="AD3531" s="85"/>
      <c r="AE3531" s="85"/>
    </row>
    <row r="3532" ht="15.75" customHeight="1">
      <c r="A3532" s="56">
        <v>637.0</v>
      </c>
      <c r="B3532" s="183" t="s">
        <v>3619</v>
      </c>
      <c r="C3532" s="182">
        <v>1.250006973E9</v>
      </c>
      <c r="D3532" s="183" t="s">
        <v>1007</v>
      </c>
      <c r="E3532" s="182">
        <v>1.918424657E9</v>
      </c>
      <c r="F3532" s="183" t="s">
        <v>233</v>
      </c>
      <c r="G3532" s="55">
        <v>1.2307023753E10</v>
      </c>
      <c r="H3532" s="188" t="s">
        <v>1458</v>
      </c>
      <c r="I3532" s="225"/>
      <c r="J3532" s="253" t="s">
        <v>3811</v>
      </c>
      <c r="K3532" s="254" t="s">
        <v>3559</v>
      </c>
      <c r="L3532" s="228"/>
      <c r="M3532" s="229"/>
      <c r="N3532" s="230"/>
      <c r="O3532" s="230"/>
      <c r="P3532" s="230"/>
      <c r="Q3532" s="55" t="s">
        <v>150</v>
      </c>
      <c r="R3532" s="85"/>
      <c r="S3532" s="85"/>
      <c r="T3532" s="85"/>
      <c r="U3532" s="85"/>
      <c r="V3532" s="85"/>
      <c r="W3532" s="85"/>
      <c r="X3532" s="85"/>
      <c r="Y3532" s="85"/>
      <c r="Z3532" s="85"/>
      <c r="AA3532" s="85"/>
      <c r="AB3532" s="85"/>
      <c r="AC3532" s="85"/>
      <c r="AD3532" s="85"/>
      <c r="AE3532" s="85"/>
    </row>
    <row r="3533" ht="15.75" customHeight="1">
      <c r="A3533" s="56">
        <v>638.0</v>
      </c>
      <c r="B3533" s="183" t="s">
        <v>3619</v>
      </c>
      <c r="C3533" s="182">
        <v>1.250006987E9</v>
      </c>
      <c r="D3533" s="183" t="s">
        <v>8599</v>
      </c>
      <c r="E3533" s="182">
        <v>1.757107221E9</v>
      </c>
      <c r="F3533" s="183" t="s">
        <v>368</v>
      </c>
      <c r="G3533" s="55">
        <v>1.2307024562E10</v>
      </c>
      <c r="H3533" s="188" t="s">
        <v>1458</v>
      </c>
      <c r="I3533" s="225"/>
      <c r="J3533" s="253" t="s">
        <v>76</v>
      </c>
      <c r="K3533" s="254" t="s">
        <v>3559</v>
      </c>
      <c r="L3533" s="228"/>
      <c r="M3533" s="229"/>
      <c r="N3533" s="230"/>
      <c r="O3533" s="230"/>
      <c r="P3533" s="230"/>
      <c r="Q3533" s="55" t="s">
        <v>150</v>
      </c>
      <c r="R3533" s="85"/>
      <c r="S3533" s="85"/>
      <c r="T3533" s="85"/>
      <c r="U3533" s="85"/>
      <c r="V3533" s="85"/>
      <c r="W3533" s="85"/>
      <c r="X3533" s="85"/>
      <c r="Y3533" s="85"/>
      <c r="Z3533" s="85"/>
      <c r="AA3533" s="85"/>
      <c r="AB3533" s="85"/>
      <c r="AC3533" s="85"/>
      <c r="AD3533" s="85"/>
      <c r="AE3533" s="85"/>
    </row>
    <row r="3534" ht="15.75" customHeight="1">
      <c r="A3534" s="56">
        <v>639.0</v>
      </c>
      <c r="B3534" s="183" t="s">
        <v>3619</v>
      </c>
      <c r="C3534" s="182">
        <v>1.250006984E9</v>
      </c>
      <c r="D3534" s="183" t="s">
        <v>8600</v>
      </c>
      <c r="E3534" s="80"/>
      <c r="F3534" s="224"/>
      <c r="G3534" s="55" t="s">
        <v>71</v>
      </c>
      <c r="H3534" s="188"/>
      <c r="I3534" s="225"/>
      <c r="J3534" s="226"/>
      <c r="K3534" s="227"/>
      <c r="L3534" s="228"/>
      <c r="M3534" s="229"/>
      <c r="N3534" s="230"/>
      <c r="O3534" s="230"/>
      <c r="P3534" s="230"/>
      <c r="Q3534" s="55" t="s">
        <v>8087</v>
      </c>
      <c r="R3534" s="85"/>
      <c r="S3534" s="85"/>
      <c r="T3534" s="85"/>
      <c r="U3534" s="85"/>
      <c r="V3534" s="85"/>
      <c r="W3534" s="85"/>
      <c r="X3534" s="85"/>
      <c r="Y3534" s="85"/>
      <c r="Z3534" s="85"/>
      <c r="AA3534" s="85"/>
      <c r="AB3534" s="85"/>
      <c r="AC3534" s="85"/>
      <c r="AD3534" s="85"/>
      <c r="AE3534" s="85"/>
    </row>
    <row r="3535" ht="15.75" customHeight="1">
      <c r="A3535" s="56">
        <v>640.0</v>
      </c>
      <c r="B3535" s="183" t="s">
        <v>3619</v>
      </c>
      <c r="C3535" s="182">
        <v>1.250006841E9</v>
      </c>
      <c r="D3535" s="183" t="s">
        <v>998</v>
      </c>
      <c r="E3535" s="80"/>
      <c r="F3535" s="224"/>
      <c r="G3535" s="55" t="s">
        <v>114</v>
      </c>
      <c r="H3535" s="188"/>
      <c r="I3535" s="225"/>
      <c r="J3535" s="226"/>
      <c r="K3535" s="227"/>
      <c r="L3535" s="228"/>
      <c r="M3535" s="229"/>
      <c r="N3535" s="230"/>
      <c r="O3535" s="230"/>
      <c r="P3535" s="230"/>
      <c r="Q3535" s="55" t="s">
        <v>8087</v>
      </c>
      <c r="R3535" s="85"/>
      <c r="S3535" s="85"/>
      <c r="T3535" s="85"/>
      <c r="U3535" s="85"/>
      <c r="V3535" s="85"/>
      <c r="W3535" s="85"/>
      <c r="X3535" s="85"/>
      <c r="Y3535" s="85"/>
      <c r="Z3535" s="85"/>
      <c r="AA3535" s="85"/>
      <c r="AB3535" s="85"/>
      <c r="AC3535" s="85"/>
      <c r="AD3535" s="85"/>
      <c r="AE3535" s="85"/>
    </row>
    <row r="3536" ht="15.75" customHeight="1">
      <c r="A3536" s="56">
        <v>641.0</v>
      </c>
      <c r="B3536" s="183" t="s">
        <v>3619</v>
      </c>
      <c r="C3536" s="182">
        <v>1.160007187E9</v>
      </c>
      <c r="D3536" s="183" t="s">
        <v>2666</v>
      </c>
      <c r="E3536" s="182">
        <v>1.70058259E9</v>
      </c>
      <c r="F3536" s="183" t="s">
        <v>393</v>
      </c>
      <c r="G3536" s="55">
        <v>1.2307024443E10</v>
      </c>
      <c r="H3536" s="188" t="s">
        <v>1458</v>
      </c>
      <c r="I3536" s="225"/>
      <c r="J3536" s="253" t="s">
        <v>8601</v>
      </c>
      <c r="K3536" s="254" t="s">
        <v>3559</v>
      </c>
      <c r="L3536" s="228"/>
      <c r="M3536" s="229"/>
      <c r="N3536" s="230"/>
      <c r="O3536" s="230"/>
      <c r="P3536" s="230"/>
      <c r="Q3536" s="55">
        <v>3.23118338E8</v>
      </c>
      <c r="R3536" s="85"/>
      <c r="S3536" s="85"/>
      <c r="T3536" s="85"/>
      <c r="U3536" s="85"/>
      <c r="V3536" s="85"/>
      <c r="W3536" s="85"/>
      <c r="X3536" s="85"/>
      <c r="Y3536" s="85"/>
      <c r="Z3536" s="85"/>
      <c r="AA3536" s="85"/>
      <c r="AB3536" s="85"/>
      <c r="AC3536" s="85"/>
      <c r="AD3536" s="85"/>
      <c r="AE3536" s="85"/>
    </row>
    <row r="3537" ht="15.75" customHeight="1">
      <c r="A3537" s="56">
        <v>642.0</v>
      </c>
      <c r="B3537" s="183" t="s">
        <v>3619</v>
      </c>
      <c r="C3537" s="182">
        <v>1.160007192E9</v>
      </c>
      <c r="D3537" s="183" t="s">
        <v>3622</v>
      </c>
      <c r="E3537" s="182">
        <v>1.918276189E9</v>
      </c>
      <c r="F3537" s="183" t="s">
        <v>393</v>
      </c>
      <c r="G3537" s="55">
        <v>1.2307024502E10</v>
      </c>
      <c r="H3537" s="188" t="s">
        <v>1458</v>
      </c>
      <c r="I3537" s="188" t="s">
        <v>8035</v>
      </c>
      <c r="J3537" s="253" t="s">
        <v>3623</v>
      </c>
      <c r="K3537" s="254" t="s">
        <v>3559</v>
      </c>
      <c r="L3537" s="228"/>
      <c r="M3537" s="229"/>
      <c r="N3537" s="230"/>
      <c r="O3537" s="230"/>
      <c r="P3537" s="230"/>
      <c r="Q3537" s="55">
        <v>3.23118358E8</v>
      </c>
      <c r="R3537" s="85"/>
      <c r="S3537" s="85"/>
      <c r="T3537" s="85"/>
      <c r="U3537" s="85"/>
      <c r="V3537" s="85"/>
      <c r="W3537" s="85"/>
      <c r="X3537" s="85"/>
      <c r="Y3537" s="85"/>
      <c r="Z3537" s="85"/>
      <c r="AA3537" s="85"/>
      <c r="AB3537" s="85"/>
      <c r="AC3537" s="85"/>
      <c r="AD3537" s="85"/>
      <c r="AE3537" s="85"/>
    </row>
    <row r="3538" ht="15.75" customHeight="1">
      <c r="A3538" s="56">
        <v>643.0</v>
      </c>
      <c r="B3538" s="183" t="s">
        <v>3619</v>
      </c>
      <c r="C3538" s="182">
        <v>1.16000719E9</v>
      </c>
      <c r="D3538" s="183" t="s">
        <v>8602</v>
      </c>
      <c r="E3538" s="182">
        <v>1.745016451E9</v>
      </c>
      <c r="F3538" s="183" t="s">
        <v>393</v>
      </c>
      <c r="G3538" s="55">
        <v>1.2307024553E10</v>
      </c>
      <c r="H3538" s="188" t="s">
        <v>1458</v>
      </c>
      <c r="I3538" s="225"/>
      <c r="J3538" s="253" t="s">
        <v>8603</v>
      </c>
      <c r="K3538" s="254" t="s">
        <v>3559</v>
      </c>
      <c r="L3538" s="228"/>
      <c r="M3538" s="229"/>
      <c r="N3538" s="230"/>
      <c r="O3538" s="230"/>
      <c r="P3538" s="230"/>
      <c r="Q3538" s="55">
        <v>3.23118484E8</v>
      </c>
      <c r="R3538" s="85"/>
      <c r="S3538" s="85"/>
      <c r="T3538" s="85"/>
      <c r="U3538" s="85"/>
      <c r="V3538" s="85"/>
      <c r="W3538" s="85"/>
      <c r="X3538" s="85"/>
      <c r="Y3538" s="85"/>
      <c r="Z3538" s="85"/>
      <c r="AA3538" s="85"/>
      <c r="AB3538" s="85"/>
      <c r="AC3538" s="85"/>
      <c r="AD3538" s="85"/>
      <c r="AE3538" s="85"/>
    </row>
    <row r="3539" ht="15.75" customHeight="1">
      <c r="A3539" s="56">
        <v>644.0</v>
      </c>
      <c r="B3539" s="183" t="s">
        <v>3619</v>
      </c>
      <c r="C3539" s="182">
        <v>1.320000881E9</v>
      </c>
      <c r="D3539" s="183" t="s">
        <v>3565</v>
      </c>
      <c r="E3539" s="80"/>
      <c r="F3539" s="224"/>
      <c r="G3539" s="55" t="s">
        <v>71</v>
      </c>
      <c r="H3539" s="188"/>
      <c r="I3539" s="225"/>
      <c r="J3539" s="226"/>
      <c r="K3539" s="227"/>
      <c r="L3539" s="228"/>
      <c r="M3539" s="229"/>
      <c r="N3539" s="230"/>
      <c r="O3539" s="230"/>
      <c r="P3539" s="230"/>
      <c r="Q3539" s="55" t="s">
        <v>8087</v>
      </c>
      <c r="R3539" s="85"/>
      <c r="S3539" s="85"/>
      <c r="T3539" s="85"/>
      <c r="U3539" s="85"/>
      <c r="V3539" s="85"/>
      <c r="W3539" s="85"/>
      <c r="X3539" s="85"/>
      <c r="Y3539" s="85"/>
      <c r="Z3539" s="85"/>
      <c r="AA3539" s="85"/>
      <c r="AB3539" s="85"/>
      <c r="AC3539" s="85"/>
      <c r="AD3539" s="85"/>
      <c r="AE3539" s="85"/>
    </row>
    <row r="3540" ht="15.75" customHeight="1">
      <c r="A3540" s="56">
        <v>645.0</v>
      </c>
      <c r="B3540" s="183" t="s">
        <v>3619</v>
      </c>
      <c r="C3540" s="182">
        <v>1.080004829E9</v>
      </c>
      <c r="D3540" s="183" t="s">
        <v>775</v>
      </c>
      <c r="E3540" s="182">
        <v>1.6417622E9</v>
      </c>
      <c r="F3540" s="183" t="s">
        <v>393</v>
      </c>
      <c r="G3540" s="55">
        <v>1.2307024542E10</v>
      </c>
      <c r="H3540" s="188" t="s">
        <v>1458</v>
      </c>
      <c r="I3540" s="188" t="s">
        <v>8035</v>
      </c>
      <c r="J3540" s="253" t="s">
        <v>76</v>
      </c>
      <c r="K3540" s="254" t="s">
        <v>3559</v>
      </c>
      <c r="L3540" s="228"/>
      <c r="M3540" s="229"/>
      <c r="N3540" s="230"/>
      <c r="O3540" s="230"/>
      <c r="P3540" s="230"/>
      <c r="Q3540" s="55" t="s">
        <v>150</v>
      </c>
      <c r="R3540" s="85"/>
      <c r="S3540" s="85"/>
      <c r="T3540" s="85"/>
      <c r="U3540" s="85"/>
      <c r="V3540" s="85"/>
      <c r="W3540" s="85"/>
      <c r="X3540" s="85"/>
      <c r="Y3540" s="85"/>
      <c r="Z3540" s="85"/>
      <c r="AA3540" s="85"/>
      <c r="AB3540" s="85"/>
      <c r="AC3540" s="85"/>
      <c r="AD3540" s="85"/>
      <c r="AE3540" s="85"/>
    </row>
    <row r="3541" ht="15.75" customHeight="1">
      <c r="A3541" s="56">
        <v>646.0</v>
      </c>
      <c r="B3541" s="183" t="s">
        <v>3619</v>
      </c>
      <c r="C3541" s="182">
        <v>1.080004835E9</v>
      </c>
      <c r="D3541" s="183" t="s">
        <v>1303</v>
      </c>
      <c r="E3541" s="182">
        <v>1.616123521E9</v>
      </c>
      <c r="F3541" s="183" t="s">
        <v>233</v>
      </c>
      <c r="G3541" s="55">
        <v>1.2307024453E10</v>
      </c>
      <c r="H3541" s="188" t="s">
        <v>1458</v>
      </c>
      <c r="I3541" s="225"/>
      <c r="J3541" s="253" t="s">
        <v>76</v>
      </c>
      <c r="K3541" s="254" t="s">
        <v>3559</v>
      </c>
      <c r="L3541" s="228"/>
      <c r="M3541" s="229"/>
      <c r="N3541" s="230"/>
      <c r="O3541" s="230"/>
      <c r="P3541" s="230"/>
      <c r="Q3541" s="55" t="s">
        <v>150</v>
      </c>
      <c r="R3541" s="85"/>
      <c r="S3541" s="85"/>
      <c r="T3541" s="85"/>
      <c r="U3541" s="85"/>
      <c r="V3541" s="85"/>
      <c r="W3541" s="85"/>
      <c r="X3541" s="85"/>
      <c r="Y3541" s="85"/>
      <c r="Z3541" s="85"/>
      <c r="AA3541" s="85"/>
      <c r="AB3541" s="85"/>
      <c r="AC3541" s="85"/>
      <c r="AD3541" s="85"/>
      <c r="AE3541" s="85"/>
    </row>
    <row r="3542" ht="15.75" customHeight="1">
      <c r="A3542" s="56">
        <v>647.0</v>
      </c>
      <c r="B3542" s="183" t="s">
        <v>3619</v>
      </c>
      <c r="C3542" s="182">
        <v>1.080004821E9</v>
      </c>
      <c r="D3542" s="183" t="s">
        <v>8604</v>
      </c>
      <c r="E3542" s="80"/>
      <c r="F3542" s="224"/>
      <c r="G3542" s="55" t="s">
        <v>71</v>
      </c>
      <c r="H3542" s="188"/>
      <c r="I3542" s="225"/>
      <c r="J3542" s="226"/>
      <c r="K3542" s="227"/>
      <c r="L3542" s="228"/>
      <c r="M3542" s="229"/>
      <c r="N3542" s="230"/>
      <c r="O3542" s="230"/>
      <c r="P3542" s="230"/>
      <c r="Q3542" s="55" t="s">
        <v>8087</v>
      </c>
      <c r="R3542" s="85"/>
      <c r="S3542" s="85"/>
      <c r="T3542" s="85"/>
      <c r="U3542" s="85"/>
      <c r="V3542" s="85"/>
      <c r="W3542" s="85"/>
      <c r="X3542" s="85"/>
      <c r="Y3542" s="85"/>
      <c r="Z3542" s="85"/>
      <c r="AA3542" s="85"/>
      <c r="AB3542" s="85"/>
      <c r="AC3542" s="85"/>
      <c r="AD3542" s="85"/>
      <c r="AE3542" s="85"/>
    </row>
    <row r="3543" ht="15.75" customHeight="1">
      <c r="A3543" s="56">
        <v>648.0</v>
      </c>
      <c r="B3543" s="183" t="s">
        <v>3619</v>
      </c>
      <c r="C3543" s="182">
        <v>1.080004809E9</v>
      </c>
      <c r="D3543" s="183" t="s">
        <v>6042</v>
      </c>
      <c r="E3543" s="182">
        <v>1.746790438E9</v>
      </c>
      <c r="F3543" s="183" t="s">
        <v>393</v>
      </c>
      <c r="G3543" s="55">
        <v>1.2307023183E10</v>
      </c>
      <c r="H3543" s="188" t="s">
        <v>1458</v>
      </c>
      <c r="I3543" s="225"/>
      <c r="J3543" s="253" t="s">
        <v>76</v>
      </c>
      <c r="K3543" s="254" t="s">
        <v>3559</v>
      </c>
      <c r="L3543" s="228"/>
      <c r="M3543" s="229"/>
      <c r="N3543" s="230"/>
      <c r="O3543" s="230"/>
      <c r="P3543" s="230"/>
      <c r="Q3543" s="55" t="s">
        <v>150</v>
      </c>
      <c r="R3543" s="85"/>
      <c r="S3543" s="85"/>
      <c r="T3543" s="85"/>
      <c r="U3543" s="85"/>
      <c r="V3543" s="85"/>
      <c r="W3543" s="85"/>
      <c r="X3543" s="85"/>
      <c r="Y3543" s="85"/>
      <c r="Z3543" s="85"/>
      <c r="AA3543" s="85"/>
      <c r="AB3543" s="85"/>
      <c r="AC3543" s="85"/>
      <c r="AD3543" s="85"/>
      <c r="AE3543" s="85"/>
    </row>
    <row r="3544" ht="15.75" customHeight="1">
      <c r="A3544" s="56">
        <v>649.0</v>
      </c>
      <c r="B3544" s="183" t="s">
        <v>3619</v>
      </c>
      <c r="C3544" s="182">
        <v>1.320000882E9</v>
      </c>
      <c r="D3544" s="183" t="s">
        <v>2299</v>
      </c>
      <c r="E3544" s="182">
        <v>1.676322957E9</v>
      </c>
      <c r="F3544" s="183" t="s">
        <v>393</v>
      </c>
      <c r="G3544" s="55">
        <v>1.2307018973E10</v>
      </c>
      <c r="H3544" s="188" t="s">
        <v>1458</v>
      </c>
      <c r="I3544" s="225"/>
      <c r="J3544" s="253" t="s">
        <v>76</v>
      </c>
      <c r="K3544" s="254" t="s">
        <v>3559</v>
      </c>
      <c r="L3544" s="228"/>
      <c r="M3544" s="229"/>
      <c r="N3544" s="230"/>
      <c r="O3544" s="230"/>
      <c r="P3544" s="230"/>
      <c r="Q3544" s="55" t="s">
        <v>150</v>
      </c>
      <c r="R3544" s="85"/>
      <c r="S3544" s="85"/>
      <c r="T3544" s="85"/>
      <c r="U3544" s="85"/>
      <c r="V3544" s="85"/>
      <c r="W3544" s="85"/>
      <c r="X3544" s="85"/>
      <c r="Y3544" s="85"/>
      <c r="Z3544" s="85"/>
      <c r="AA3544" s="85"/>
      <c r="AB3544" s="85"/>
      <c r="AC3544" s="85"/>
      <c r="AD3544" s="85"/>
      <c r="AE3544" s="85"/>
    </row>
    <row r="3545" ht="15.75" customHeight="1">
      <c r="A3545" s="56">
        <v>650.0</v>
      </c>
      <c r="B3545" s="183" t="s">
        <v>3619</v>
      </c>
      <c r="C3545" s="182">
        <v>1.32000092E9</v>
      </c>
      <c r="D3545" s="183" t="s">
        <v>2346</v>
      </c>
      <c r="E3545" s="182">
        <v>1.850433723E9</v>
      </c>
      <c r="F3545" s="183" t="s">
        <v>8605</v>
      </c>
      <c r="G3545" s="55">
        <v>1.2307024572E10</v>
      </c>
      <c r="H3545" s="188" t="s">
        <v>1458</v>
      </c>
      <c r="I3545" s="225"/>
      <c r="J3545" s="253" t="s">
        <v>76</v>
      </c>
      <c r="K3545" s="254" t="s">
        <v>3559</v>
      </c>
      <c r="L3545" s="228"/>
      <c r="M3545" s="229"/>
      <c r="N3545" s="230"/>
      <c r="O3545" s="230"/>
      <c r="P3545" s="230"/>
      <c r="Q3545" s="55" t="s">
        <v>150</v>
      </c>
      <c r="R3545" s="85"/>
      <c r="S3545" s="85"/>
      <c r="T3545" s="85"/>
      <c r="U3545" s="85"/>
      <c r="V3545" s="85"/>
      <c r="W3545" s="85"/>
      <c r="X3545" s="85"/>
      <c r="Y3545" s="85"/>
      <c r="Z3545" s="85"/>
      <c r="AA3545" s="85"/>
      <c r="AB3545" s="85"/>
      <c r="AC3545" s="85"/>
      <c r="AD3545" s="85"/>
      <c r="AE3545" s="85"/>
    </row>
    <row r="3546" ht="15.75" customHeight="1">
      <c r="A3546" s="56">
        <v>651.0</v>
      </c>
      <c r="B3546" s="183" t="s">
        <v>3629</v>
      </c>
      <c r="C3546" s="182">
        <v>1.160007143E9</v>
      </c>
      <c r="D3546" s="183" t="s">
        <v>8606</v>
      </c>
      <c r="E3546" s="263">
        <v>1.736711804E9</v>
      </c>
      <c r="F3546" s="263" t="s">
        <v>393</v>
      </c>
      <c r="G3546" s="263">
        <v>1.2307016802E10</v>
      </c>
      <c r="H3546" s="188"/>
      <c r="I3546" s="225"/>
      <c r="J3546" s="253" t="s">
        <v>76</v>
      </c>
      <c r="K3546" s="254" t="s">
        <v>3554</v>
      </c>
      <c r="L3546" s="228"/>
      <c r="M3546" s="229"/>
      <c r="N3546" s="230"/>
      <c r="O3546" s="230"/>
      <c r="P3546" s="230"/>
      <c r="Q3546" s="55">
        <v>9.99999999E8</v>
      </c>
      <c r="R3546" s="85"/>
      <c r="S3546" s="85"/>
      <c r="T3546" s="85"/>
      <c r="U3546" s="85"/>
      <c r="V3546" s="85"/>
      <c r="W3546" s="85"/>
      <c r="X3546" s="85"/>
      <c r="Y3546" s="85"/>
      <c r="Z3546" s="85"/>
      <c r="AA3546" s="85"/>
      <c r="AB3546" s="85"/>
      <c r="AC3546" s="85"/>
      <c r="AD3546" s="85"/>
      <c r="AE3546" s="85"/>
    </row>
    <row r="3547" ht="15.75" customHeight="1">
      <c r="A3547" s="56">
        <v>652.0</v>
      </c>
      <c r="B3547" s="183" t="s">
        <v>3629</v>
      </c>
      <c r="C3547" s="182">
        <v>1.160007197E9</v>
      </c>
      <c r="D3547" s="183" t="s">
        <v>2650</v>
      </c>
      <c r="E3547" s="182">
        <v>1.737802095E9</v>
      </c>
      <c r="F3547" s="183" t="s">
        <v>393</v>
      </c>
      <c r="G3547" s="55">
        <v>1.2307026263E10</v>
      </c>
      <c r="H3547" s="188" t="s">
        <v>1458</v>
      </c>
      <c r="I3547" s="225"/>
      <c r="J3547" s="253" t="s">
        <v>76</v>
      </c>
      <c r="K3547" s="254" t="s">
        <v>3631</v>
      </c>
      <c r="L3547" s="228"/>
      <c r="M3547" s="229"/>
      <c r="N3547" s="230"/>
      <c r="O3547" s="230"/>
      <c r="P3547" s="230"/>
      <c r="Q3547" s="55" t="s">
        <v>150</v>
      </c>
      <c r="R3547" s="85"/>
      <c r="S3547" s="85"/>
      <c r="T3547" s="85"/>
      <c r="U3547" s="85"/>
      <c r="V3547" s="85"/>
      <c r="W3547" s="85"/>
      <c r="X3547" s="85"/>
      <c r="Y3547" s="85"/>
      <c r="Z3547" s="85"/>
      <c r="AA3547" s="85"/>
      <c r="AB3547" s="85"/>
      <c r="AC3547" s="85"/>
      <c r="AD3547" s="85"/>
      <c r="AE3547" s="85"/>
    </row>
    <row r="3548" ht="15.75" customHeight="1">
      <c r="A3548" s="56">
        <v>653.0</v>
      </c>
      <c r="B3548" s="183" t="s">
        <v>3629</v>
      </c>
      <c r="C3548" s="134">
        <v>1.080004848E9</v>
      </c>
      <c r="D3548" s="183" t="s">
        <v>3636</v>
      </c>
      <c r="E3548" s="80"/>
      <c r="F3548" s="224"/>
      <c r="G3548" s="55" t="s">
        <v>71</v>
      </c>
      <c r="H3548" s="188"/>
      <c r="I3548" s="225"/>
      <c r="J3548" s="226"/>
      <c r="K3548" s="227"/>
      <c r="L3548" s="228"/>
      <c r="M3548" s="229"/>
      <c r="N3548" s="230"/>
      <c r="O3548" s="230"/>
      <c r="P3548" s="230"/>
      <c r="Q3548" s="55" t="s">
        <v>8087</v>
      </c>
      <c r="R3548" s="85"/>
      <c r="S3548" s="85"/>
      <c r="T3548" s="85"/>
      <c r="U3548" s="85"/>
      <c r="V3548" s="85"/>
      <c r="W3548" s="85"/>
      <c r="X3548" s="85"/>
      <c r="Y3548" s="85"/>
      <c r="Z3548" s="85"/>
      <c r="AA3548" s="85"/>
      <c r="AB3548" s="85"/>
      <c r="AC3548" s="85"/>
      <c r="AD3548" s="85"/>
      <c r="AE3548" s="85"/>
    </row>
    <row r="3549" ht="15.75" customHeight="1">
      <c r="A3549" s="56">
        <v>654.0</v>
      </c>
      <c r="B3549" s="183" t="s">
        <v>3629</v>
      </c>
      <c r="C3549" s="182">
        <v>1.080004849E9</v>
      </c>
      <c r="D3549" s="183" t="s">
        <v>2786</v>
      </c>
      <c r="E3549" s="80"/>
      <c r="F3549" s="224"/>
      <c r="G3549" s="55" t="s">
        <v>71</v>
      </c>
      <c r="H3549" s="188"/>
      <c r="I3549" s="225"/>
      <c r="J3549" s="226"/>
      <c r="K3549" s="227"/>
      <c r="L3549" s="228"/>
      <c r="M3549" s="229"/>
      <c r="N3549" s="230"/>
      <c r="O3549" s="230"/>
      <c r="P3549" s="230"/>
      <c r="Q3549" s="55" t="s">
        <v>8087</v>
      </c>
      <c r="R3549" s="85"/>
      <c r="S3549" s="85"/>
      <c r="T3549" s="85"/>
      <c r="U3549" s="85"/>
      <c r="V3549" s="85"/>
      <c r="W3549" s="85"/>
      <c r="X3549" s="85"/>
      <c r="Y3549" s="85"/>
      <c r="Z3549" s="85"/>
      <c r="AA3549" s="85"/>
      <c r="AB3549" s="85"/>
      <c r="AC3549" s="85"/>
      <c r="AD3549" s="85"/>
      <c r="AE3549" s="85"/>
    </row>
    <row r="3550" ht="15.75" customHeight="1">
      <c r="A3550" s="56">
        <v>655.0</v>
      </c>
      <c r="B3550" s="183" t="s">
        <v>3629</v>
      </c>
      <c r="C3550" s="182">
        <v>1.080004841E9</v>
      </c>
      <c r="D3550" s="183" t="s">
        <v>5439</v>
      </c>
      <c r="E3550" s="182">
        <v>1.302315182E9</v>
      </c>
      <c r="F3550" s="183" t="s">
        <v>938</v>
      </c>
      <c r="G3550" s="55">
        <v>1.2307020924E10</v>
      </c>
      <c r="H3550" s="188" t="s">
        <v>1458</v>
      </c>
      <c r="I3550" s="225"/>
      <c r="J3550" s="253" t="s">
        <v>8607</v>
      </c>
      <c r="K3550" s="254" t="s">
        <v>3631</v>
      </c>
      <c r="L3550" s="228"/>
      <c r="M3550" s="229"/>
      <c r="N3550" s="230"/>
      <c r="O3550" s="230"/>
      <c r="P3550" s="230"/>
      <c r="Q3550" s="55" t="s">
        <v>150</v>
      </c>
      <c r="R3550" s="85"/>
      <c r="S3550" s="85"/>
      <c r="T3550" s="85"/>
      <c r="U3550" s="85"/>
      <c r="V3550" s="85"/>
      <c r="W3550" s="85"/>
      <c r="X3550" s="85"/>
      <c r="Y3550" s="85"/>
      <c r="Z3550" s="85"/>
      <c r="AA3550" s="85"/>
      <c r="AB3550" s="85"/>
      <c r="AC3550" s="85"/>
      <c r="AD3550" s="85"/>
      <c r="AE3550" s="85"/>
    </row>
    <row r="3551" ht="15.75" customHeight="1">
      <c r="A3551" s="56">
        <v>656.0</v>
      </c>
      <c r="B3551" s="183" t="s">
        <v>3629</v>
      </c>
      <c r="C3551" s="182">
        <v>1.080004842E9</v>
      </c>
      <c r="D3551" s="183" t="s">
        <v>1425</v>
      </c>
      <c r="E3551" s="182">
        <v>1.635233667E9</v>
      </c>
      <c r="F3551" s="183" t="s">
        <v>926</v>
      </c>
      <c r="G3551" s="55">
        <v>1.2307026283E10</v>
      </c>
      <c r="H3551" s="188" t="s">
        <v>1458</v>
      </c>
      <c r="I3551" s="225"/>
      <c r="J3551" s="253" t="s">
        <v>76</v>
      </c>
      <c r="K3551" s="254" t="s">
        <v>3631</v>
      </c>
      <c r="L3551" s="228"/>
      <c r="M3551" s="229"/>
      <c r="N3551" s="230"/>
      <c r="O3551" s="230"/>
      <c r="P3551" s="230"/>
      <c r="Q3551" s="55" t="s">
        <v>150</v>
      </c>
      <c r="R3551" s="85"/>
      <c r="S3551" s="85"/>
      <c r="T3551" s="85"/>
      <c r="U3551" s="85"/>
      <c r="V3551" s="85"/>
      <c r="W3551" s="85"/>
      <c r="X3551" s="85"/>
      <c r="Y3551" s="85"/>
      <c r="Z3551" s="85"/>
      <c r="AA3551" s="85"/>
      <c r="AB3551" s="85"/>
      <c r="AC3551" s="85"/>
      <c r="AD3551" s="85"/>
      <c r="AE3551" s="85"/>
    </row>
    <row r="3552" ht="15.75" customHeight="1">
      <c r="A3552" s="56">
        <v>657.0</v>
      </c>
      <c r="B3552" s="183" t="s">
        <v>3629</v>
      </c>
      <c r="C3552" s="182">
        <v>1.080004843E9</v>
      </c>
      <c r="D3552" s="183" t="s">
        <v>1638</v>
      </c>
      <c r="E3552" s="182">
        <v>1.740969047E9</v>
      </c>
      <c r="F3552" s="183" t="s">
        <v>926</v>
      </c>
      <c r="G3552" s="55">
        <v>1.2307026313E10</v>
      </c>
      <c r="H3552" s="188" t="s">
        <v>1458</v>
      </c>
      <c r="I3552" s="225"/>
      <c r="J3552" s="253" t="s">
        <v>76</v>
      </c>
      <c r="K3552" s="254" t="s">
        <v>3631</v>
      </c>
      <c r="L3552" s="228"/>
      <c r="M3552" s="229"/>
      <c r="N3552" s="230"/>
      <c r="O3552" s="230"/>
      <c r="P3552" s="230"/>
      <c r="Q3552" s="55" t="s">
        <v>150</v>
      </c>
      <c r="R3552" s="85"/>
      <c r="S3552" s="85"/>
      <c r="T3552" s="85"/>
      <c r="U3552" s="85"/>
      <c r="V3552" s="85"/>
      <c r="W3552" s="85"/>
      <c r="X3552" s="85"/>
      <c r="Y3552" s="85"/>
      <c r="Z3552" s="85"/>
      <c r="AA3552" s="85"/>
      <c r="AB3552" s="85"/>
      <c r="AC3552" s="85"/>
      <c r="AD3552" s="85"/>
      <c r="AE3552" s="85"/>
    </row>
    <row r="3553" ht="15.75" customHeight="1">
      <c r="A3553" s="56">
        <v>658.0</v>
      </c>
      <c r="B3553" s="183" t="s">
        <v>3629</v>
      </c>
      <c r="C3553" s="182">
        <v>1.080004834E9</v>
      </c>
      <c r="D3553" s="183" t="s">
        <v>1305</v>
      </c>
      <c r="E3553" s="263">
        <v>1.81831504E9</v>
      </c>
      <c r="F3553" s="263" t="s">
        <v>393</v>
      </c>
      <c r="G3553" s="263">
        <v>1.2307024673E10</v>
      </c>
      <c r="H3553" s="188" t="s">
        <v>1458</v>
      </c>
      <c r="I3553" s="225"/>
      <c r="J3553" s="253" t="s">
        <v>3626</v>
      </c>
      <c r="K3553" s="254" t="s">
        <v>3559</v>
      </c>
      <c r="L3553" s="228"/>
      <c r="M3553" s="229"/>
      <c r="N3553" s="230"/>
      <c r="O3553" s="230"/>
      <c r="P3553" s="230"/>
      <c r="Q3553" s="55">
        <v>3.23113645E8</v>
      </c>
      <c r="R3553" s="85"/>
      <c r="S3553" s="85"/>
      <c r="T3553" s="85"/>
      <c r="U3553" s="85"/>
      <c r="V3553" s="85"/>
      <c r="W3553" s="85"/>
      <c r="X3553" s="85"/>
      <c r="Y3553" s="85"/>
      <c r="Z3553" s="85"/>
      <c r="AA3553" s="85"/>
      <c r="AB3553" s="85"/>
      <c r="AC3553" s="85"/>
      <c r="AD3553" s="85"/>
      <c r="AE3553" s="85"/>
    </row>
    <row r="3554" ht="15.75" customHeight="1">
      <c r="A3554" s="56">
        <v>659.0</v>
      </c>
      <c r="B3554" s="183" t="s">
        <v>3629</v>
      </c>
      <c r="C3554" s="182">
        <v>1.25000698E9</v>
      </c>
      <c r="D3554" s="183" t="s">
        <v>1377</v>
      </c>
      <c r="E3554" s="80"/>
      <c r="F3554" s="224"/>
      <c r="G3554" s="55" t="s">
        <v>114</v>
      </c>
      <c r="H3554" s="188"/>
      <c r="I3554" s="225"/>
      <c r="J3554" s="226"/>
      <c r="K3554" s="227"/>
      <c r="L3554" s="228"/>
      <c r="M3554" s="229"/>
      <c r="N3554" s="230"/>
      <c r="O3554" s="230"/>
      <c r="P3554" s="230"/>
      <c r="Q3554" s="55" t="s">
        <v>8087</v>
      </c>
      <c r="R3554" s="85"/>
      <c r="S3554" s="85"/>
      <c r="T3554" s="85"/>
      <c r="U3554" s="85"/>
      <c r="V3554" s="85"/>
      <c r="W3554" s="85"/>
      <c r="X3554" s="85"/>
      <c r="Y3554" s="85"/>
      <c r="Z3554" s="85"/>
      <c r="AA3554" s="85"/>
      <c r="AB3554" s="85"/>
      <c r="AC3554" s="85"/>
      <c r="AD3554" s="85"/>
      <c r="AE3554" s="85"/>
    </row>
    <row r="3555" ht="15.75" customHeight="1">
      <c r="A3555" s="56">
        <v>660.0</v>
      </c>
      <c r="B3555" s="183" t="s">
        <v>3644</v>
      </c>
      <c r="C3555" s="263">
        <v>1.250006995E9</v>
      </c>
      <c r="D3555" s="263" t="s">
        <v>3639</v>
      </c>
      <c r="E3555" s="263">
        <v>1.779376131E9</v>
      </c>
      <c r="F3555" s="263" t="s">
        <v>926</v>
      </c>
      <c r="G3555" s="263">
        <v>1.2307027461E10</v>
      </c>
      <c r="H3555" s="188" t="s">
        <v>2362</v>
      </c>
      <c r="I3555" s="188" t="s">
        <v>8035</v>
      </c>
      <c r="J3555" s="253" t="s">
        <v>76</v>
      </c>
      <c r="K3555" s="254" t="s">
        <v>3631</v>
      </c>
      <c r="L3555" s="228"/>
      <c r="M3555" s="229"/>
      <c r="N3555" s="230"/>
      <c r="O3555" s="230"/>
      <c r="P3555" s="230"/>
      <c r="Q3555" s="55">
        <v>3.23119686E8</v>
      </c>
      <c r="R3555" s="85"/>
      <c r="S3555" s="85"/>
      <c r="T3555" s="85"/>
      <c r="U3555" s="85"/>
      <c r="V3555" s="85"/>
      <c r="W3555" s="85"/>
      <c r="X3555" s="85"/>
      <c r="Y3555" s="85"/>
      <c r="Z3555" s="85"/>
      <c r="AA3555" s="85"/>
      <c r="AB3555" s="85"/>
      <c r="AC3555" s="85"/>
      <c r="AD3555" s="85"/>
      <c r="AE3555" s="85"/>
    </row>
    <row r="3556" ht="15.75" customHeight="1">
      <c r="A3556" s="56">
        <v>661.0</v>
      </c>
      <c r="B3556" s="183" t="s">
        <v>3644</v>
      </c>
      <c r="C3556" s="182">
        <v>1.250007E9</v>
      </c>
      <c r="D3556" s="183" t="s">
        <v>1021</v>
      </c>
      <c r="E3556" s="182">
        <v>1.876903846E9</v>
      </c>
      <c r="F3556" s="183" t="s">
        <v>393</v>
      </c>
      <c r="G3556" s="55">
        <v>1.2307028044E10</v>
      </c>
      <c r="H3556" s="188" t="s">
        <v>2362</v>
      </c>
      <c r="I3556" s="225"/>
      <c r="J3556" s="253" t="s">
        <v>76</v>
      </c>
      <c r="K3556" s="254" t="s">
        <v>3631</v>
      </c>
      <c r="L3556" s="228"/>
      <c r="M3556" s="229"/>
      <c r="N3556" s="230"/>
      <c r="O3556" s="230"/>
      <c r="P3556" s="230"/>
      <c r="Q3556" s="55" t="s">
        <v>150</v>
      </c>
      <c r="R3556" s="85"/>
      <c r="S3556" s="85"/>
      <c r="T3556" s="85"/>
      <c r="U3556" s="85"/>
      <c r="V3556" s="85"/>
      <c r="W3556" s="85"/>
      <c r="X3556" s="85"/>
      <c r="Y3556" s="85"/>
      <c r="Z3556" s="85"/>
      <c r="AA3556" s="85"/>
      <c r="AB3556" s="85"/>
      <c r="AC3556" s="85"/>
      <c r="AD3556" s="85"/>
      <c r="AE3556" s="85"/>
    </row>
    <row r="3557" ht="15.75" customHeight="1">
      <c r="A3557" s="56">
        <v>662.0</v>
      </c>
      <c r="B3557" s="183" t="s">
        <v>3644</v>
      </c>
      <c r="C3557" s="182">
        <v>1.010004977E9</v>
      </c>
      <c r="D3557" s="183" t="s">
        <v>1656</v>
      </c>
      <c r="E3557" s="182">
        <v>1.625171712E9</v>
      </c>
      <c r="F3557" s="183" t="s">
        <v>393</v>
      </c>
      <c r="G3557" s="55">
        <v>1.2307019185E10</v>
      </c>
      <c r="H3557" s="188" t="s">
        <v>2362</v>
      </c>
      <c r="I3557" s="225"/>
      <c r="J3557" s="253" t="s">
        <v>76</v>
      </c>
      <c r="K3557" s="254" t="s">
        <v>3631</v>
      </c>
      <c r="L3557" s="228"/>
      <c r="M3557" s="229"/>
      <c r="N3557" s="230"/>
      <c r="O3557" s="230"/>
      <c r="P3557" s="230"/>
      <c r="Q3557" s="55" t="s">
        <v>150</v>
      </c>
      <c r="R3557" s="85"/>
      <c r="S3557" s="85"/>
      <c r="T3557" s="85"/>
      <c r="U3557" s="85"/>
      <c r="V3557" s="85"/>
      <c r="W3557" s="85"/>
      <c r="X3557" s="85"/>
      <c r="Y3557" s="85"/>
      <c r="Z3557" s="85"/>
      <c r="AA3557" s="85"/>
      <c r="AB3557" s="85"/>
      <c r="AC3557" s="85"/>
      <c r="AD3557" s="85"/>
      <c r="AE3557" s="85"/>
    </row>
    <row r="3558" ht="15.75" customHeight="1">
      <c r="A3558" s="56">
        <v>663.0</v>
      </c>
      <c r="B3558" s="183" t="s">
        <v>3644</v>
      </c>
      <c r="C3558" s="182">
        <v>1.010005015E9</v>
      </c>
      <c r="D3558" s="183" t="s">
        <v>8608</v>
      </c>
      <c r="E3558" s="182">
        <v>1.679113512E9</v>
      </c>
      <c r="F3558" s="183" t="s">
        <v>233</v>
      </c>
      <c r="G3558" s="55">
        <v>1.2307027982E10</v>
      </c>
      <c r="H3558" s="188" t="s">
        <v>2362</v>
      </c>
      <c r="I3558" s="225"/>
      <c r="J3558" s="253" t="s">
        <v>76</v>
      </c>
      <c r="K3558" s="254" t="s">
        <v>3631</v>
      </c>
      <c r="L3558" s="228"/>
      <c r="M3558" s="229"/>
      <c r="N3558" s="230"/>
      <c r="O3558" s="230"/>
      <c r="P3558" s="230"/>
      <c r="Q3558" s="55" t="s">
        <v>150</v>
      </c>
      <c r="R3558" s="85"/>
      <c r="S3558" s="85"/>
      <c r="T3558" s="85"/>
      <c r="U3558" s="85"/>
      <c r="V3558" s="85"/>
      <c r="W3558" s="85"/>
      <c r="X3558" s="85"/>
      <c r="Y3558" s="85"/>
      <c r="Z3558" s="85"/>
      <c r="AA3558" s="85"/>
      <c r="AB3558" s="85"/>
      <c r="AC3558" s="85"/>
      <c r="AD3558" s="85"/>
      <c r="AE3558" s="85"/>
    </row>
    <row r="3559" ht="15.75" customHeight="1">
      <c r="A3559" s="56">
        <v>664.0</v>
      </c>
      <c r="B3559" s="183" t="s">
        <v>3644</v>
      </c>
      <c r="C3559" s="182">
        <v>1.160007209E9</v>
      </c>
      <c r="D3559" s="183" t="s">
        <v>5061</v>
      </c>
      <c r="E3559" s="80"/>
      <c r="F3559" s="224"/>
      <c r="G3559" s="55" t="s">
        <v>71</v>
      </c>
      <c r="H3559" s="188"/>
      <c r="I3559" s="225"/>
      <c r="J3559" s="226"/>
      <c r="K3559" s="227"/>
      <c r="L3559" s="228"/>
      <c r="M3559" s="229"/>
      <c r="N3559" s="230"/>
      <c r="O3559" s="230"/>
      <c r="P3559" s="230"/>
      <c r="Q3559" s="55" t="s">
        <v>8087</v>
      </c>
      <c r="R3559" s="85"/>
      <c r="S3559" s="85"/>
      <c r="T3559" s="85"/>
      <c r="U3559" s="85"/>
      <c r="V3559" s="85"/>
      <c r="W3559" s="85"/>
      <c r="X3559" s="85"/>
      <c r="Y3559" s="85"/>
      <c r="Z3559" s="85"/>
      <c r="AA3559" s="85"/>
      <c r="AB3559" s="85"/>
      <c r="AC3559" s="85"/>
      <c r="AD3559" s="85"/>
      <c r="AE3559" s="85"/>
    </row>
    <row r="3560" ht="15.75" customHeight="1">
      <c r="A3560" s="56">
        <v>665.0</v>
      </c>
      <c r="B3560" s="183" t="s">
        <v>3644</v>
      </c>
      <c r="C3560" s="182">
        <v>1.250007003E9</v>
      </c>
      <c r="D3560" s="183" t="s">
        <v>8609</v>
      </c>
      <c r="E3560" s="182">
        <v>1.749597384E9</v>
      </c>
      <c r="F3560" s="183" t="s">
        <v>393</v>
      </c>
      <c r="G3560" s="55">
        <v>1.2307028143E10</v>
      </c>
      <c r="H3560" s="188" t="s">
        <v>2362</v>
      </c>
      <c r="I3560" s="225"/>
      <c r="J3560" s="253" t="s">
        <v>76</v>
      </c>
      <c r="K3560" s="254" t="s">
        <v>3631</v>
      </c>
      <c r="L3560" s="228"/>
      <c r="M3560" s="229"/>
      <c r="N3560" s="230"/>
      <c r="O3560" s="230"/>
      <c r="P3560" s="230"/>
      <c r="Q3560" s="55">
        <v>9.9999999E7</v>
      </c>
      <c r="R3560" s="85"/>
      <c r="S3560" s="85"/>
      <c r="T3560" s="85"/>
      <c r="U3560" s="85"/>
      <c r="V3560" s="85"/>
      <c r="W3560" s="85"/>
      <c r="X3560" s="85"/>
      <c r="Y3560" s="85"/>
      <c r="Z3560" s="85"/>
      <c r="AA3560" s="85"/>
      <c r="AB3560" s="85"/>
      <c r="AC3560" s="85"/>
      <c r="AD3560" s="85"/>
      <c r="AE3560" s="85"/>
    </row>
    <row r="3561" ht="15.75" customHeight="1">
      <c r="A3561" s="56">
        <v>666.0</v>
      </c>
      <c r="B3561" s="183" t="s">
        <v>3644</v>
      </c>
      <c r="C3561" s="182">
        <v>1.250007004E9</v>
      </c>
      <c r="D3561" s="183" t="s">
        <v>8610</v>
      </c>
      <c r="E3561" s="182">
        <v>1.762932411E9</v>
      </c>
      <c r="F3561" s="183" t="s">
        <v>393</v>
      </c>
      <c r="G3561" s="55">
        <v>1.2307028074E10</v>
      </c>
      <c r="H3561" s="188" t="s">
        <v>2362</v>
      </c>
      <c r="I3561" s="225"/>
      <c r="J3561" s="253" t="s">
        <v>76</v>
      </c>
      <c r="K3561" s="254" t="s">
        <v>3631</v>
      </c>
      <c r="L3561" s="228"/>
      <c r="M3561" s="229"/>
      <c r="N3561" s="230"/>
      <c r="O3561" s="230"/>
      <c r="P3561" s="230"/>
      <c r="Q3561" s="55">
        <v>9.9999999E7</v>
      </c>
      <c r="R3561" s="85"/>
      <c r="S3561" s="85"/>
      <c r="T3561" s="85"/>
      <c r="U3561" s="85"/>
      <c r="V3561" s="85"/>
      <c r="W3561" s="85"/>
      <c r="X3561" s="85"/>
      <c r="Y3561" s="85"/>
      <c r="Z3561" s="85"/>
      <c r="AA3561" s="85"/>
      <c r="AB3561" s="85"/>
      <c r="AC3561" s="85"/>
      <c r="AD3561" s="85"/>
      <c r="AE3561" s="85"/>
    </row>
    <row r="3562" ht="15.75" customHeight="1">
      <c r="A3562" s="56">
        <v>667.0</v>
      </c>
      <c r="B3562" s="183" t="s">
        <v>3644</v>
      </c>
      <c r="C3562" s="182">
        <v>1.250007012E9</v>
      </c>
      <c r="D3562" s="183" t="s">
        <v>1540</v>
      </c>
      <c r="E3562" s="182">
        <v>1.87237706E9</v>
      </c>
      <c r="F3562" s="183" t="s">
        <v>233</v>
      </c>
      <c r="G3562" s="55">
        <v>1.2307027183E10</v>
      </c>
      <c r="H3562" s="188" t="s">
        <v>2362</v>
      </c>
      <c r="I3562" s="225"/>
      <c r="J3562" s="253" t="s">
        <v>8611</v>
      </c>
      <c r="K3562" s="254" t="s">
        <v>3631</v>
      </c>
      <c r="L3562" s="228"/>
      <c r="M3562" s="229"/>
      <c r="N3562" s="230"/>
      <c r="O3562" s="230"/>
      <c r="P3562" s="230"/>
      <c r="Q3562" s="55" t="s">
        <v>150</v>
      </c>
      <c r="R3562" s="85"/>
      <c r="S3562" s="85"/>
      <c r="T3562" s="85"/>
      <c r="U3562" s="85"/>
      <c r="V3562" s="85"/>
      <c r="W3562" s="85"/>
      <c r="X3562" s="85"/>
      <c r="Y3562" s="85"/>
      <c r="Z3562" s="85"/>
      <c r="AA3562" s="85"/>
      <c r="AB3562" s="85"/>
      <c r="AC3562" s="85"/>
      <c r="AD3562" s="85"/>
      <c r="AE3562" s="85"/>
    </row>
    <row r="3563" ht="15.75" customHeight="1">
      <c r="A3563" s="56">
        <v>668.0</v>
      </c>
      <c r="B3563" s="134" t="s">
        <v>3655</v>
      </c>
      <c r="C3563" s="182">
        <v>1.070005784E9</v>
      </c>
      <c r="D3563" s="183" t="s">
        <v>508</v>
      </c>
      <c r="E3563" s="182">
        <v>1.300913115E9</v>
      </c>
      <c r="F3563" s="294" t="s">
        <v>233</v>
      </c>
      <c r="G3563" s="55">
        <v>1.2307029673E10</v>
      </c>
      <c r="H3563" s="188" t="s">
        <v>555</v>
      </c>
      <c r="I3563" s="225"/>
      <c r="J3563" s="253" t="s">
        <v>8612</v>
      </c>
      <c r="K3563" s="254" t="s">
        <v>3631</v>
      </c>
      <c r="L3563" s="228"/>
      <c r="M3563" s="229"/>
      <c r="N3563" s="230"/>
      <c r="O3563" s="230"/>
      <c r="P3563" s="230"/>
      <c r="Q3563" s="55" t="s">
        <v>150</v>
      </c>
      <c r="R3563" s="85"/>
      <c r="S3563" s="85"/>
      <c r="T3563" s="85"/>
      <c r="U3563" s="85"/>
      <c r="V3563" s="85"/>
      <c r="W3563" s="85"/>
      <c r="X3563" s="85"/>
      <c r="Y3563" s="85"/>
      <c r="Z3563" s="85"/>
      <c r="AA3563" s="85"/>
      <c r="AB3563" s="85"/>
      <c r="AC3563" s="85"/>
      <c r="AD3563" s="85"/>
      <c r="AE3563" s="85"/>
    </row>
    <row r="3564" ht="15.75" customHeight="1">
      <c r="A3564" s="56">
        <v>669.0</v>
      </c>
      <c r="B3564" s="134" t="s">
        <v>3655</v>
      </c>
      <c r="C3564" s="182">
        <v>1.070005785E9</v>
      </c>
      <c r="D3564" s="183" t="s">
        <v>3116</v>
      </c>
      <c r="E3564" s="182">
        <v>1.303355799E9</v>
      </c>
      <c r="F3564" s="183" t="s">
        <v>393</v>
      </c>
      <c r="G3564" s="55">
        <v>1.2307029823E10</v>
      </c>
      <c r="H3564" s="188" t="s">
        <v>555</v>
      </c>
      <c r="I3564" s="225"/>
      <c r="J3564" s="253" t="s">
        <v>76</v>
      </c>
      <c r="K3564" s="254" t="s">
        <v>3631</v>
      </c>
      <c r="L3564" s="228"/>
      <c r="M3564" s="229"/>
      <c r="N3564" s="230"/>
      <c r="O3564" s="230"/>
      <c r="P3564" s="230"/>
      <c r="Q3564" s="55" t="s">
        <v>150</v>
      </c>
      <c r="R3564" s="85"/>
      <c r="S3564" s="85"/>
      <c r="T3564" s="85"/>
      <c r="U3564" s="85"/>
      <c r="V3564" s="85"/>
      <c r="W3564" s="85"/>
      <c r="X3564" s="85"/>
      <c r="Y3564" s="85"/>
      <c r="Z3564" s="85"/>
      <c r="AA3564" s="85"/>
      <c r="AB3564" s="85"/>
      <c r="AC3564" s="85"/>
      <c r="AD3564" s="85"/>
      <c r="AE3564" s="85"/>
    </row>
    <row r="3565" ht="15.75" customHeight="1">
      <c r="A3565" s="56">
        <v>670.0</v>
      </c>
      <c r="B3565" s="134" t="s">
        <v>3655</v>
      </c>
      <c r="C3565" s="182">
        <v>1.070005786E9</v>
      </c>
      <c r="D3565" s="183" t="s">
        <v>294</v>
      </c>
      <c r="E3565" s="182">
        <v>1.732397021E9</v>
      </c>
      <c r="F3565" s="183" t="s">
        <v>393</v>
      </c>
      <c r="G3565" s="55">
        <v>1.2307026984E10</v>
      </c>
      <c r="H3565" s="188" t="s">
        <v>555</v>
      </c>
      <c r="I3565" s="225"/>
      <c r="J3565" s="226"/>
      <c r="K3565" s="227"/>
      <c r="L3565" s="228"/>
      <c r="M3565" s="229"/>
      <c r="N3565" s="230"/>
      <c r="O3565" s="230"/>
      <c r="P3565" s="230"/>
      <c r="Q3565" s="55" t="s">
        <v>150</v>
      </c>
      <c r="R3565" s="85"/>
      <c r="S3565" s="85"/>
      <c r="T3565" s="85"/>
      <c r="U3565" s="85"/>
      <c r="V3565" s="85"/>
      <c r="W3565" s="85"/>
      <c r="X3565" s="85"/>
      <c r="Y3565" s="85"/>
      <c r="Z3565" s="85"/>
      <c r="AA3565" s="85"/>
      <c r="AB3565" s="85"/>
      <c r="AC3565" s="85"/>
      <c r="AD3565" s="85"/>
      <c r="AE3565" s="85"/>
    </row>
    <row r="3566" ht="15.75" customHeight="1">
      <c r="A3566" s="56">
        <v>671.0</v>
      </c>
      <c r="B3566" s="134" t="s">
        <v>3655</v>
      </c>
      <c r="C3566" s="182">
        <v>1.070005787E9</v>
      </c>
      <c r="D3566" s="183" t="s">
        <v>443</v>
      </c>
      <c r="E3566" s="80"/>
      <c r="F3566" s="224"/>
      <c r="G3566" s="55" t="s">
        <v>1233</v>
      </c>
      <c r="H3566" s="188"/>
      <c r="I3566" s="225"/>
      <c r="J3566" s="226"/>
      <c r="K3566" s="227"/>
      <c r="L3566" s="228"/>
      <c r="M3566" s="229"/>
      <c r="N3566" s="230"/>
      <c r="O3566" s="230"/>
      <c r="P3566" s="230"/>
      <c r="Q3566" s="55" t="s">
        <v>8087</v>
      </c>
      <c r="R3566" s="85"/>
      <c r="S3566" s="85"/>
      <c r="T3566" s="85"/>
      <c r="U3566" s="85"/>
      <c r="V3566" s="85"/>
      <c r="W3566" s="85"/>
      <c r="X3566" s="85"/>
      <c r="Y3566" s="85"/>
      <c r="Z3566" s="85"/>
      <c r="AA3566" s="85"/>
      <c r="AB3566" s="85"/>
      <c r="AC3566" s="85"/>
      <c r="AD3566" s="85"/>
      <c r="AE3566" s="85"/>
    </row>
    <row r="3567" ht="15.75" customHeight="1">
      <c r="A3567" s="56">
        <v>672.0</v>
      </c>
      <c r="B3567" s="134" t="s">
        <v>3655</v>
      </c>
      <c r="C3567" s="182">
        <v>1.010005019E9</v>
      </c>
      <c r="D3567" s="183" t="s">
        <v>443</v>
      </c>
      <c r="E3567" s="182">
        <v>1.71245656E9</v>
      </c>
      <c r="F3567" s="183" t="s">
        <v>393</v>
      </c>
      <c r="G3567" s="55">
        <v>1.2307029863E10</v>
      </c>
      <c r="H3567" s="188" t="s">
        <v>555</v>
      </c>
      <c r="I3567" s="225"/>
      <c r="J3567" s="253" t="s">
        <v>76</v>
      </c>
      <c r="K3567" s="254" t="s">
        <v>3631</v>
      </c>
      <c r="L3567" s="228"/>
      <c r="M3567" s="229"/>
      <c r="N3567" s="230"/>
      <c r="O3567" s="230"/>
      <c r="P3567" s="230"/>
      <c r="Q3567" s="55">
        <v>3.23121195E8</v>
      </c>
      <c r="R3567" s="85"/>
      <c r="S3567" s="85"/>
      <c r="T3567" s="85"/>
      <c r="U3567" s="85"/>
      <c r="V3567" s="85"/>
      <c r="W3567" s="85"/>
      <c r="X3567" s="85"/>
      <c r="Y3567" s="85"/>
      <c r="Z3567" s="85"/>
      <c r="AA3567" s="85"/>
      <c r="AB3567" s="85"/>
      <c r="AC3567" s="85"/>
      <c r="AD3567" s="85"/>
      <c r="AE3567" s="85"/>
    </row>
    <row r="3568" ht="15.75" customHeight="1">
      <c r="A3568" s="56">
        <v>673.0</v>
      </c>
      <c r="B3568" s="134" t="s">
        <v>3655</v>
      </c>
      <c r="C3568" s="182">
        <v>1.010005018E9</v>
      </c>
      <c r="D3568" s="183" t="s">
        <v>8613</v>
      </c>
      <c r="E3568" s="182">
        <v>1.777413666E9</v>
      </c>
      <c r="F3568" s="183" t="s">
        <v>368</v>
      </c>
      <c r="G3568" s="55">
        <v>1.2307029614E10</v>
      </c>
      <c r="H3568" s="188" t="s">
        <v>555</v>
      </c>
      <c r="I3568" s="225"/>
      <c r="J3568" s="253" t="s">
        <v>3945</v>
      </c>
      <c r="K3568" s="254" t="s">
        <v>3631</v>
      </c>
      <c r="L3568" s="228"/>
      <c r="M3568" s="229"/>
      <c r="N3568" s="230"/>
      <c r="O3568" s="230"/>
      <c r="P3568" s="230"/>
      <c r="Q3568" s="55">
        <v>3.23120895E8</v>
      </c>
      <c r="R3568" s="85"/>
      <c r="S3568" s="85"/>
      <c r="T3568" s="85"/>
      <c r="U3568" s="85"/>
      <c r="V3568" s="85"/>
      <c r="W3568" s="85"/>
      <c r="X3568" s="85"/>
      <c r="Y3568" s="85"/>
      <c r="Z3568" s="85"/>
      <c r="AA3568" s="85"/>
      <c r="AB3568" s="85"/>
      <c r="AC3568" s="85"/>
      <c r="AD3568" s="85"/>
      <c r="AE3568" s="85"/>
    </row>
    <row r="3569" ht="15.75" customHeight="1">
      <c r="A3569" s="56">
        <v>674.0</v>
      </c>
      <c r="B3569" s="134" t="s">
        <v>3655</v>
      </c>
      <c r="C3569" s="182">
        <v>1.010005021E9</v>
      </c>
      <c r="D3569" s="183" t="s">
        <v>8614</v>
      </c>
      <c r="E3569" s="182">
        <v>1.766423456E9</v>
      </c>
      <c r="F3569" s="183" t="s">
        <v>393</v>
      </c>
      <c r="G3569" s="55">
        <v>1.2307029723E10</v>
      </c>
      <c r="H3569" s="188" t="s">
        <v>555</v>
      </c>
      <c r="I3569" s="225"/>
      <c r="J3569" s="253" t="s">
        <v>76</v>
      </c>
      <c r="K3569" s="254" t="s">
        <v>3631</v>
      </c>
      <c r="L3569" s="228"/>
      <c r="M3569" s="229"/>
      <c r="N3569" s="230"/>
      <c r="O3569" s="230"/>
      <c r="P3569" s="230"/>
      <c r="Q3569" s="55">
        <v>3.23121056E8</v>
      </c>
      <c r="R3569" s="85"/>
      <c r="S3569" s="85"/>
      <c r="T3569" s="85"/>
      <c r="U3569" s="85"/>
      <c r="V3569" s="85"/>
      <c r="W3569" s="85"/>
      <c r="X3569" s="85"/>
      <c r="Y3569" s="85"/>
      <c r="Z3569" s="85"/>
      <c r="AA3569" s="85"/>
      <c r="AB3569" s="85"/>
      <c r="AC3569" s="85"/>
      <c r="AD3569" s="85"/>
      <c r="AE3569" s="85"/>
    </row>
    <row r="3570" ht="15.75" customHeight="1">
      <c r="A3570" s="56">
        <v>675.0</v>
      </c>
      <c r="B3570" s="134" t="s">
        <v>3661</v>
      </c>
      <c r="C3570" s="182">
        <v>1.260007784E9</v>
      </c>
      <c r="D3570" s="183" t="s">
        <v>902</v>
      </c>
      <c r="E3570" s="80"/>
      <c r="F3570" s="224"/>
      <c r="G3570" s="55" t="s">
        <v>1049</v>
      </c>
      <c r="H3570" s="188" t="s">
        <v>555</v>
      </c>
      <c r="I3570" s="225"/>
      <c r="J3570" s="226"/>
      <c r="K3570" s="227"/>
      <c r="L3570" s="228"/>
      <c r="M3570" s="229"/>
      <c r="N3570" s="230"/>
      <c r="O3570" s="230"/>
      <c r="P3570" s="230"/>
      <c r="Q3570" s="55" t="s">
        <v>8087</v>
      </c>
      <c r="R3570" s="85"/>
      <c r="S3570" s="85"/>
      <c r="T3570" s="85"/>
      <c r="U3570" s="85"/>
      <c r="V3570" s="85"/>
      <c r="W3570" s="85"/>
      <c r="X3570" s="85"/>
      <c r="Y3570" s="85"/>
      <c r="Z3570" s="85"/>
      <c r="AA3570" s="85"/>
      <c r="AB3570" s="85"/>
      <c r="AC3570" s="85"/>
      <c r="AD3570" s="85"/>
      <c r="AE3570" s="85"/>
    </row>
    <row r="3571" ht="15.75" customHeight="1">
      <c r="A3571" s="56">
        <v>676.0</v>
      </c>
      <c r="B3571" s="134" t="s">
        <v>3661</v>
      </c>
      <c r="C3571" s="182">
        <v>1.020007148E9</v>
      </c>
      <c r="D3571" s="183" t="s">
        <v>8615</v>
      </c>
      <c r="E3571" s="182">
        <v>1.724639839E9</v>
      </c>
      <c r="F3571" s="183" t="s">
        <v>94</v>
      </c>
      <c r="G3571" s="55">
        <v>1.2307032242E10</v>
      </c>
      <c r="H3571" s="188" t="s">
        <v>555</v>
      </c>
      <c r="I3571" s="225"/>
      <c r="J3571" s="253" t="s">
        <v>76</v>
      </c>
      <c r="K3571" s="254" t="s">
        <v>3631</v>
      </c>
      <c r="L3571" s="228"/>
      <c r="M3571" s="229"/>
      <c r="N3571" s="230"/>
      <c r="O3571" s="230"/>
      <c r="P3571" s="230"/>
      <c r="Q3571" s="55" t="s">
        <v>150</v>
      </c>
      <c r="R3571" s="85"/>
      <c r="S3571" s="85"/>
      <c r="T3571" s="85"/>
      <c r="U3571" s="85"/>
      <c r="V3571" s="85"/>
      <c r="W3571" s="85"/>
      <c r="X3571" s="85"/>
      <c r="Y3571" s="85"/>
      <c r="Z3571" s="85"/>
      <c r="AA3571" s="85"/>
      <c r="AB3571" s="85"/>
      <c r="AC3571" s="85"/>
      <c r="AD3571" s="85"/>
      <c r="AE3571" s="85"/>
    </row>
    <row r="3572" ht="15.75" customHeight="1">
      <c r="A3572" s="56">
        <v>677.0</v>
      </c>
      <c r="B3572" s="134" t="s">
        <v>3661</v>
      </c>
      <c r="C3572" s="182">
        <v>1.020007153E9</v>
      </c>
      <c r="D3572" s="183" t="s">
        <v>430</v>
      </c>
      <c r="E3572" s="182">
        <v>1.870207686E9</v>
      </c>
      <c r="F3572" s="183" t="s">
        <v>393</v>
      </c>
      <c r="G3572" s="55">
        <v>1.2307032104E10</v>
      </c>
      <c r="H3572" s="188" t="s">
        <v>555</v>
      </c>
      <c r="I3572" s="225"/>
      <c r="J3572" s="253" t="s">
        <v>8616</v>
      </c>
      <c r="K3572" s="254" t="s">
        <v>3631</v>
      </c>
      <c r="L3572" s="228"/>
      <c r="M3572" s="229"/>
      <c r="N3572" s="230"/>
      <c r="O3572" s="230"/>
      <c r="P3572" s="230"/>
      <c r="Q3572" s="55" t="s">
        <v>150</v>
      </c>
      <c r="R3572" s="85"/>
      <c r="S3572" s="85"/>
      <c r="T3572" s="85"/>
      <c r="U3572" s="85"/>
      <c r="V3572" s="85"/>
      <c r="W3572" s="85"/>
      <c r="X3572" s="85"/>
      <c r="Y3572" s="85"/>
      <c r="Z3572" s="85"/>
      <c r="AA3572" s="85"/>
      <c r="AB3572" s="85"/>
      <c r="AC3572" s="85"/>
      <c r="AD3572" s="85"/>
      <c r="AE3572" s="85"/>
    </row>
    <row r="3573" ht="15.75" customHeight="1">
      <c r="A3573" s="56">
        <v>678.0</v>
      </c>
      <c r="B3573" s="134" t="s">
        <v>3661</v>
      </c>
      <c r="C3573" s="182">
        <v>1.020007152E9</v>
      </c>
      <c r="D3573" s="183" t="s">
        <v>8617</v>
      </c>
      <c r="E3573" s="182">
        <v>1.306331962E9</v>
      </c>
      <c r="F3573" s="183" t="s">
        <v>393</v>
      </c>
      <c r="G3573" s="55">
        <v>1.2307032143E10</v>
      </c>
      <c r="H3573" s="188" t="s">
        <v>555</v>
      </c>
      <c r="I3573" s="225"/>
      <c r="J3573" s="253" t="s">
        <v>3664</v>
      </c>
      <c r="K3573" s="254" t="s">
        <v>3631</v>
      </c>
      <c r="L3573" s="228"/>
      <c r="M3573" s="229"/>
      <c r="N3573" s="230"/>
      <c r="O3573" s="230"/>
      <c r="P3573" s="230"/>
      <c r="Q3573" s="55">
        <v>3.23122352E8</v>
      </c>
      <c r="R3573" s="85"/>
      <c r="S3573" s="85"/>
      <c r="T3573" s="85"/>
      <c r="U3573" s="85"/>
      <c r="V3573" s="85"/>
      <c r="W3573" s="85"/>
      <c r="X3573" s="85"/>
      <c r="Y3573" s="85"/>
      <c r="Z3573" s="85"/>
      <c r="AA3573" s="85"/>
      <c r="AB3573" s="85"/>
      <c r="AC3573" s="85"/>
      <c r="AD3573" s="85"/>
      <c r="AE3573" s="85"/>
    </row>
    <row r="3574" ht="15.75" customHeight="1">
      <c r="A3574" s="56">
        <v>679.0</v>
      </c>
      <c r="B3574" s="134" t="s">
        <v>3661</v>
      </c>
      <c r="C3574" s="182">
        <v>1.020007151E9</v>
      </c>
      <c r="D3574" s="183" t="s">
        <v>294</v>
      </c>
      <c r="E3574" s="182">
        <v>1.762519698E9</v>
      </c>
      <c r="F3574" s="183" t="s">
        <v>393</v>
      </c>
      <c r="G3574" s="55">
        <v>1.2307032222E10</v>
      </c>
      <c r="H3574" s="188" t="s">
        <v>555</v>
      </c>
      <c r="I3574" s="225"/>
      <c r="J3574" s="253" t="s">
        <v>76</v>
      </c>
      <c r="K3574" s="254" t="s">
        <v>3631</v>
      </c>
      <c r="L3574" s="228"/>
      <c r="M3574" s="229"/>
      <c r="N3574" s="230"/>
      <c r="O3574" s="230"/>
      <c r="P3574" s="230"/>
      <c r="Q3574" s="55">
        <v>9.99999999E8</v>
      </c>
      <c r="R3574" s="85"/>
      <c r="S3574" s="85"/>
      <c r="T3574" s="85"/>
      <c r="U3574" s="85"/>
      <c r="V3574" s="85"/>
      <c r="W3574" s="85"/>
      <c r="X3574" s="85"/>
      <c r="Y3574" s="85"/>
      <c r="Z3574" s="85"/>
      <c r="AA3574" s="85"/>
      <c r="AB3574" s="85"/>
      <c r="AC3574" s="85"/>
      <c r="AD3574" s="85"/>
      <c r="AE3574" s="85"/>
    </row>
    <row r="3575" ht="15.75" customHeight="1">
      <c r="A3575" s="56">
        <v>680.0</v>
      </c>
      <c r="B3575" s="134" t="s">
        <v>3661</v>
      </c>
      <c r="C3575" s="182">
        <v>1.160007233E9</v>
      </c>
      <c r="D3575" s="183" t="s">
        <v>443</v>
      </c>
      <c r="E3575" s="182">
        <v>1.755011E9</v>
      </c>
      <c r="F3575" s="183" t="s">
        <v>393</v>
      </c>
      <c r="G3575" s="55">
        <v>1.2307032153E10</v>
      </c>
      <c r="H3575" s="188" t="s">
        <v>555</v>
      </c>
      <c r="I3575" s="225"/>
      <c r="J3575" s="253" t="s">
        <v>8618</v>
      </c>
      <c r="K3575" s="254" t="s">
        <v>3631</v>
      </c>
      <c r="L3575" s="228"/>
      <c r="M3575" s="229"/>
      <c r="N3575" s="230"/>
      <c r="O3575" s="230"/>
      <c r="P3575" s="230"/>
      <c r="Q3575" s="55" t="s">
        <v>150</v>
      </c>
      <c r="R3575" s="85"/>
      <c r="S3575" s="85"/>
      <c r="T3575" s="85"/>
      <c r="U3575" s="85"/>
      <c r="V3575" s="85"/>
      <c r="W3575" s="85"/>
      <c r="X3575" s="85"/>
      <c r="Y3575" s="85"/>
      <c r="Z3575" s="85"/>
      <c r="AA3575" s="85"/>
      <c r="AB3575" s="85"/>
      <c r="AC3575" s="85"/>
      <c r="AD3575" s="85"/>
      <c r="AE3575" s="85"/>
    </row>
    <row r="3576" ht="15.75" customHeight="1">
      <c r="A3576" s="56">
        <v>681.0</v>
      </c>
      <c r="B3576" s="134" t="s">
        <v>3661</v>
      </c>
      <c r="C3576" s="182">
        <v>1.260007793E9</v>
      </c>
      <c r="D3576" s="183" t="s">
        <v>8619</v>
      </c>
      <c r="E3576" s="182">
        <v>1.921198555E9</v>
      </c>
      <c r="F3576" s="183" t="s">
        <v>393</v>
      </c>
      <c r="G3576" s="55">
        <v>1.2307029802E10</v>
      </c>
      <c r="H3576" s="188" t="s">
        <v>555</v>
      </c>
      <c r="I3576" s="225"/>
      <c r="J3576" s="253" t="s">
        <v>76</v>
      </c>
      <c r="K3576" s="254" t="s">
        <v>3631</v>
      </c>
      <c r="L3576" s="228"/>
      <c r="M3576" s="229"/>
      <c r="N3576" s="230"/>
      <c r="O3576" s="230"/>
      <c r="P3576" s="230"/>
      <c r="Q3576" s="55">
        <v>3.23122732E8</v>
      </c>
      <c r="R3576" s="85"/>
      <c r="S3576" s="85"/>
      <c r="T3576" s="85"/>
      <c r="U3576" s="85"/>
      <c r="V3576" s="85"/>
      <c r="W3576" s="85"/>
      <c r="X3576" s="85"/>
      <c r="Y3576" s="85"/>
      <c r="Z3576" s="85"/>
      <c r="AA3576" s="85"/>
      <c r="AB3576" s="85"/>
      <c r="AC3576" s="85"/>
      <c r="AD3576" s="85"/>
      <c r="AE3576" s="85"/>
    </row>
    <row r="3577" ht="15.75" customHeight="1">
      <c r="A3577" s="56">
        <v>682.0</v>
      </c>
      <c r="B3577" s="134" t="s">
        <v>3661</v>
      </c>
      <c r="C3577" s="182">
        <v>1.260007801E9</v>
      </c>
      <c r="D3577" s="183" t="s">
        <v>7262</v>
      </c>
      <c r="E3577" s="182">
        <v>1.904480638E9</v>
      </c>
      <c r="F3577" s="183" t="s">
        <v>123</v>
      </c>
      <c r="G3577" s="55">
        <v>1.2307032183E10</v>
      </c>
      <c r="H3577" s="188" t="s">
        <v>555</v>
      </c>
      <c r="I3577" s="225"/>
      <c r="J3577" s="253" t="s">
        <v>76</v>
      </c>
      <c r="K3577" s="254" t="s">
        <v>3631</v>
      </c>
      <c r="L3577" s="228"/>
      <c r="M3577" s="229"/>
      <c r="N3577" s="230"/>
      <c r="O3577" s="230"/>
      <c r="P3577" s="230"/>
      <c r="Q3577" s="55">
        <v>9.99999999E8</v>
      </c>
      <c r="R3577" s="85"/>
      <c r="S3577" s="85"/>
      <c r="T3577" s="85"/>
      <c r="U3577" s="85"/>
      <c r="V3577" s="85"/>
      <c r="W3577" s="85"/>
      <c r="X3577" s="85"/>
      <c r="Y3577" s="85"/>
      <c r="Z3577" s="85"/>
      <c r="AA3577" s="85"/>
      <c r="AB3577" s="85"/>
      <c r="AC3577" s="85"/>
      <c r="AD3577" s="85"/>
      <c r="AE3577" s="85"/>
    </row>
    <row r="3578" ht="15.75" customHeight="1">
      <c r="A3578" s="56">
        <v>683.0</v>
      </c>
      <c r="B3578" s="134" t="s">
        <v>3661</v>
      </c>
      <c r="C3578" s="182">
        <v>1.250007015E9</v>
      </c>
      <c r="D3578" s="183" t="s">
        <v>2530</v>
      </c>
      <c r="E3578" s="182">
        <v>1.714931087E9</v>
      </c>
      <c r="F3578" s="183" t="s">
        <v>368</v>
      </c>
      <c r="G3578" s="55">
        <v>1.2307030353E10</v>
      </c>
      <c r="H3578" s="188" t="s">
        <v>555</v>
      </c>
      <c r="I3578" s="225"/>
      <c r="J3578" s="253" t="s">
        <v>76</v>
      </c>
      <c r="K3578" s="254" t="s">
        <v>3631</v>
      </c>
      <c r="L3578" s="228"/>
      <c r="M3578" s="229"/>
      <c r="N3578" s="230"/>
      <c r="O3578" s="230"/>
      <c r="P3578" s="230"/>
      <c r="Q3578" s="55">
        <v>9.99999999E8</v>
      </c>
      <c r="R3578" s="85"/>
      <c r="S3578" s="85"/>
      <c r="T3578" s="85"/>
      <c r="U3578" s="85"/>
      <c r="V3578" s="85"/>
      <c r="W3578" s="85"/>
      <c r="X3578" s="85"/>
      <c r="Y3578" s="85"/>
      <c r="Z3578" s="85"/>
      <c r="AA3578" s="85"/>
      <c r="AB3578" s="85"/>
      <c r="AC3578" s="85"/>
      <c r="AD3578" s="85"/>
      <c r="AE3578" s="85"/>
    </row>
    <row r="3579" ht="15.75" customHeight="1">
      <c r="A3579" s="56">
        <v>684.0</v>
      </c>
      <c r="B3579" s="134" t="s">
        <v>3661</v>
      </c>
      <c r="C3579" s="182">
        <v>1.250007016E9</v>
      </c>
      <c r="D3579" s="183" t="s">
        <v>8620</v>
      </c>
      <c r="E3579" s="182">
        <v>1.82090872E9</v>
      </c>
      <c r="F3579" s="183" t="s">
        <v>393</v>
      </c>
      <c r="G3579" s="55">
        <v>1.2307032112E10</v>
      </c>
      <c r="H3579" s="188" t="s">
        <v>555</v>
      </c>
      <c r="I3579" s="225"/>
      <c r="J3579" s="253" t="s">
        <v>8621</v>
      </c>
      <c r="K3579" s="254" t="s">
        <v>3631</v>
      </c>
      <c r="L3579" s="228"/>
      <c r="M3579" s="229"/>
      <c r="N3579" s="230"/>
      <c r="O3579" s="230"/>
      <c r="P3579" s="230"/>
      <c r="Q3579" s="55" t="s">
        <v>150</v>
      </c>
      <c r="R3579" s="85"/>
      <c r="S3579" s="85"/>
      <c r="T3579" s="85"/>
      <c r="U3579" s="85"/>
      <c r="V3579" s="85"/>
      <c r="W3579" s="85"/>
      <c r="X3579" s="85"/>
      <c r="Y3579" s="85"/>
      <c r="Z3579" s="85"/>
      <c r="AA3579" s="85"/>
      <c r="AB3579" s="85"/>
      <c r="AC3579" s="85"/>
      <c r="AD3579" s="85"/>
      <c r="AE3579" s="85"/>
    </row>
    <row r="3580" ht="15.75" customHeight="1">
      <c r="A3580" s="56">
        <v>685.0</v>
      </c>
      <c r="B3580" s="134" t="s">
        <v>3661</v>
      </c>
      <c r="C3580" s="182">
        <v>1.250007018E9</v>
      </c>
      <c r="D3580" s="183" t="s">
        <v>97</v>
      </c>
      <c r="E3580" s="182">
        <v>1.715696553E9</v>
      </c>
      <c r="F3580" s="183" t="s">
        <v>493</v>
      </c>
      <c r="G3580" s="55">
        <v>1.2307032162E10</v>
      </c>
      <c r="H3580" s="188" t="s">
        <v>555</v>
      </c>
      <c r="I3580" s="225"/>
      <c r="J3580" s="253" t="s">
        <v>76</v>
      </c>
      <c r="K3580" s="254" t="s">
        <v>3631</v>
      </c>
      <c r="L3580" s="228"/>
      <c r="M3580" s="229"/>
      <c r="N3580" s="230"/>
      <c r="O3580" s="230"/>
      <c r="P3580" s="230"/>
      <c r="Q3580" s="55" t="s">
        <v>150</v>
      </c>
      <c r="R3580" s="85"/>
      <c r="S3580" s="85"/>
      <c r="T3580" s="85"/>
      <c r="U3580" s="85"/>
      <c r="V3580" s="85"/>
      <c r="W3580" s="85"/>
      <c r="X3580" s="85"/>
      <c r="Y3580" s="85"/>
      <c r="Z3580" s="85"/>
      <c r="AA3580" s="85"/>
      <c r="AB3580" s="85"/>
      <c r="AC3580" s="85"/>
      <c r="AD3580" s="85"/>
      <c r="AE3580" s="85"/>
    </row>
    <row r="3581" ht="15.75" customHeight="1">
      <c r="A3581" s="56">
        <v>686.0</v>
      </c>
      <c r="B3581" s="134" t="s">
        <v>3661</v>
      </c>
      <c r="C3581" s="182">
        <v>1.070005792E9</v>
      </c>
      <c r="D3581" s="183" t="s">
        <v>8622</v>
      </c>
      <c r="E3581" s="182">
        <v>1.746661455E9</v>
      </c>
      <c r="F3581" s="183" t="s">
        <v>368</v>
      </c>
      <c r="G3581" s="55">
        <v>1.2307030395E10</v>
      </c>
      <c r="H3581" s="188" t="s">
        <v>484</v>
      </c>
      <c r="I3581" s="225"/>
      <c r="J3581" s="253" t="s">
        <v>76</v>
      </c>
      <c r="K3581" s="254" t="s">
        <v>3631</v>
      </c>
      <c r="L3581" s="228"/>
      <c r="M3581" s="229"/>
      <c r="N3581" s="230"/>
      <c r="O3581" s="230"/>
      <c r="P3581" s="230"/>
      <c r="Q3581" s="55" t="s">
        <v>150</v>
      </c>
      <c r="R3581" s="85"/>
      <c r="S3581" s="85"/>
      <c r="T3581" s="85"/>
      <c r="U3581" s="85"/>
      <c r="V3581" s="85"/>
      <c r="W3581" s="85"/>
      <c r="X3581" s="85"/>
      <c r="Y3581" s="85"/>
      <c r="Z3581" s="85"/>
      <c r="AA3581" s="85"/>
      <c r="AB3581" s="85"/>
      <c r="AC3581" s="85"/>
      <c r="AD3581" s="85"/>
      <c r="AE3581" s="85"/>
    </row>
    <row r="3582" ht="15.75" customHeight="1">
      <c r="A3582" s="56">
        <v>687.0</v>
      </c>
      <c r="B3582" s="134" t="s">
        <v>3661</v>
      </c>
      <c r="C3582" s="182">
        <v>1.320000957E9</v>
      </c>
      <c r="D3582" s="183" t="s">
        <v>3670</v>
      </c>
      <c r="E3582" s="80"/>
      <c r="F3582" s="224"/>
      <c r="G3582" s="55" t="s">
        <v>1049</v>
      </c>
      <c r="H3582" s="225"/>
      <c r="I3582" s="225"/>
      <c r="J3582" s="226"/>
      <c r="K3582" s="227"/>
      <c r="L3582" s="228"/>
      <c r="M3582" s="229"/>
      <c r="N3582" s="230"/>
      <c r="O3582" s="230"/>
      <c r="P3582" s="230"/>
      <c r="Q3582" s="55" t="s">
        <v>8087</v>
      </c>
      <c r="R3582" s="85"/>
      <c r="S3582" s="85"/>
      <c r="T3582" s="85"/>
      <c r="U3582" s="85"/>
      <c r="V3582" s="85"/>
      <c r="W3582" s="85"/>
      <c r="X3582" s="85"/>
      <c r="Y3582" s="85"/>
      <c r="Z3582" s="85"/>
      <c r="AA3582" s="85"/>
      <c r="AB3582" s="85"/>
      <c r="AC3582" s="85"/>
      <c r="AD3582" s="85"/>
      <c r="AE3582" s="85"/>
    </row>
    <row r="3583" ht="15.75" customHeight="1">
      <c r="A3583" s="56">
        <v>688.0</v>
      </c>
      <c r="B3583" s="134" t="s">
        <v>3661</v>
      </c>
      <c r="C3583" s="182">
        <v>1.320000946E9</v>
      </c>
      <c r="D3583" s="183" t="s">
        <v>8623</v>
      </c>
      <c r="E3583" s="182">
        <v>1.815219178E9</v>
      </c>
      <c r="F3583" s="183" t="s">
        <v>74</v>
      </c>
      <c r="G3583" s="55">
        <v>1.2307032084E10</v>
      </c>
      <c r="H3583" s="188" t="s">
        <v>484</v>
      </c>
      <c r="I3583" s="225"/>
      <c r="J3583" s="253" t="s">
        <v>76</v>
      </c>
      <c r="K3583" s="254" t="s">
        <v>3631</v>
      </c>
      <c r="L3583" s="228"/>
      <c r="M3583" s="229"/>
      <c r="N3583" s="230"/>
      <c r="O3583" s="230"/>
      <c r="P3583" s="230"/>
      <c r="Q3583" s="55" t="s">
        <v>150</v>
      </c>
      <c r="R3583" s="85"/>
      <c r="S3583" s="85"/>
      <c r="T3583" s="85"/>
      <c r="U3583" s="85"/>
      <c r="V3583" s="85"/>
      <c r="W3583" s="85"/>
      <c r="X3583" s="85"/>
      <c r="Y3583" s="85"/>
      <c r="Z3583" s="85"/>
      <c r="AA3583" s="85"/>
      <c r="AB3583" s="85"/>
      <c r="AC3583" s="85"/>
      <c r="AD3583" s="85"/>
      <c r="AE3583" s="85"/>
    </row>
    <row r="3584" ht="15.75" customHeight="1">
      <c r="A3584" s="56">
        <v>689.0</v>
      </c>
      <c r="B3584" s="134" t="s">
        <v>3661</v>
      </c>
      <c r="C3584" s="182">
        <v>1.320000947E9</v>
      </c>
      <c r="D3584" s="183" t="s">
        <v>2119</v>
      </c>
      <c r="E3584" s="182">
        <v>1.990690734E9</v>
      </c>
      <c r="F3584" s="183" t="s">
        <v>393</v>
      </c>
      <c r="G3584" s="55">
        <v>1.2307032213E10</v>
      </c>
      <c r="H3584" s="188" t="s">
        <v>484</v>
      </c>
      <c r="I3584" s="225"/>
      <c r="J3584" s="253" t="s">
        <v>8624</v>
      </c>
      <c r="K3584" s="254" t="s">
        <v>3631</v>
      </c>
      <c r="L3584" s="228"/>
      <c r="M3584" s="229"/>
      <c r="N3584" s="230"/>
      <c r="O3584" s="230"/>
      <c r="P3584" s="230"/>
      <c r="Q3584" s="55" t="s">
        <v>150</v>
      </c>
      <c r="R3584" s="85"/>
      <c r="S3584" s="85"/>
      <c r="T3584" s="85"/>
      <c r="U3584" s="85"/>
      <c r="V3584" s="85"/>
      <c r="W3584" s="85"/>
      <c r="X3584" s="85"/>
      <c r="Y3584" s="85"/>
      <c r="Z3584" s="85"/>
      <c r="AA3584" s="85"/>
      <c r="AB3584" s="85"/>
      <c r="AC3584" s="85"/>
      <c r="AD3584" s="85"/>
      <c r="AE3584" s="85"/>
    </row>
    <row r="3585" ht="15.75" customHeight="1">
      <c r="A3585" s="56">
        <v>690.0</v>
      </c>
      <c r="B3585" s="134" t="s">
        <v>3661</v>
      </c>
      <c r="C3585" s="182">
        <v>1.16000723E9</v>
      </c>
      <c r="D3585" s="183" t="s">
        <v>7876</v>
      </c>
      <c r="E3585" s="182">
        <v>1.985245032E9</v>
      </c>
      <c r="F3585" s="183" t="s">
        <v>393</v>
      </c>
      <c r="G3585" s="55">
        <v>1.2307030424E10</v>
      </c>
      <c r="H3585" s="188" t="s">
        <v>484</v>
      </c>
      <c r="I3585" s="225"/>
      <c r="J3585" s="253" t="s">
        <v>76</v>
      </c>
      <c r="K3585" s="254" t="s">
        <v>3631</v>
      </c>
      <c r="L3585" s="228"/>
      <c r="M3585" s="229"/>
      <c r="N3585" s="230"/>
      <c r="O3585" s="230"/>
      <c r="P3585" s="230"/>
      <c r="Q3585" s="55" t="s">
        <v>150</v>
      </c>
      <c r="R3585" s="85"/>
      <c r="S3585" s="85"/>
      <c r="T3585" s="85"/>
      <c r="U3585" s="85"/>
      <c r="V3585" s="85"/>
      <c r="W3585" s="85"/>
      <c r="X3585" s="85"/>
      <c r="Y3585" s="85"/>
      <c r="Z3585" s="85"/>
      <c r="AA3585" s="85"/>
      <c r="AB3585" s="85"/>
      <c r="AC3585" s="85"/>
      <c r="AD3585" s="85"/>
      <c r="AE3585" s="85"/>
    </row>
    <row r="3586" ht="15.75" customHeight="1">
      <c r="A3586" s="56">
        <v>691.0</v>
      </c>
      <c r="B3586" s="134" t="s">
        <v>3661</v>
      </c>
      <c r="C3586" s="182">
        <v>1.250007027E9</v>
      </c>
      <c r="D3586" s="183" t="s">
        <v>8625</v>
      </c>
      <c r="E3586" s="80"/>
      <c r="F3586" s="224"/>
      <c r="G3586" s="55" t="s">
        <v>1049</v>
      </c>
      <c r="H3586" s="225"/>
      <c r="I3586" s="225"/>
      <c r="J3586" s="226"/>
      <c r="K3586" s="227"/>
      <c r="L3586" s="228"/>
      <c r="M3586" s="229"/>
      <c r="N3586" s="230"/>
      <c r="O3586" s="230"/>
      <c r="P3586" s="230"/>
      <c r="Q3586" s="55" t="s">
        <v>8087</v>
      </c>
      <c r="R3586" s="85"/>
      <c r="S3586" s="85"/>
      <c r="T3586" s="85"/>
      <c r="U3586" s="85"/>
      <c r="V3586" s="85"/>
      <c r="W3586" s="85"/>
      <c r="X3586" s="85"/>
      <c r="Y3586" s="85"/>
      <c r="Z3586" s="85"/>
      <c r="AA3586" s="85"/>
      <c r="AB3586" s="85"/>
      <c r="AC3586" s="85"/>
      <c r="AD3586" s="85"/>
      <c r="AE3586" s="85"/>
    </row>
    <row r="3587" ht="15.75" customHeight="1">
      <c r="A3587" s="56">
        <v>692.0</v>
      </c>
      <c r="B3587" s="183" t="s">
        <v>3673</v>
      </c>
      <c r="C3587" s="182">
        <v>1.07000579E9</v>
      </c>
      <c r="D3587" s="183" t="s">
        <v>8626</v>
      </c>
      <c r="E3587" s="263">
        <v>1.985720231E9</v>
      </c>
      <c r="F3587" s="183" t="s">
        <v>393</v>
      </c>
      <c r="G3587" s="55">
        <v>1.2307032353E10</v>
      </c>
      <c r="H3587" s="188" t="s">
        <v>484</v>
      </c>
      <c r="I3587" s="188" t="s">
        <v>8035</v>
      </c>
      <c r="J3587" s="253" t="s">
        <v>76</v>
      </c>
      <c r="K3587" s="254" t="s">
        <v>3631</v>
      </c>
      <c r="L3587" s="228"/>
      <c r="M3587" s="229"/>
      <c r="N3587" s="230"/>
      <c r="O3587" s="230"/>
      <c r="P3587" s="230"/>
      <c r="Q3587" s="55">
        <v>9.99999999E8</v>
      </c>
      <c r="R3587" s="85"/>
      <c r="S3587" s="85"/>
      <c r="T3587" s="85"/>
      <c r="U3587" s="85"/>
      <c r="V3587" s="85"/>
      <c r="W3587" s="85"/>
      <c r="X3587" s="85"/>
      <c r="Y3587" s="85"/>
      <c r="Z3587" s="85"/>
      <c r="AA3587" s="85"/>
      <c r="AB3587" s="85"/>
      <c r="AC3587" s="85"/>
      <c r="AD3587" s="85"/>
      <c r="AE3587" s="85"/>
    </row>
    <row r="3588" ht="15.75" customHeight="1">
      <c r="A3588" s="56">
        <v>693.0</v>
      </c>
      <c r="B3588" s="183" t="s">
        <v>3673</v>
      </c>
      <c r="C3588" s="182">
        <v>1.070005801E9</v>
      </c>
      <c r="D3588" s="183" t="s">
        <v>409</v>
      </c>
      <c r="E3588" s="80"/>
      <c r="F3588" s="224"/>
      <c r="G3588" s="55" t="s">
        <v>1049</v>
      </c>
      <c r="H3588" s="188"/>
      <c r="I3588" s="225"/>
      <c r="J3588" s="226"/>
      <c r="K3588" s="227"/>
      <c r="L3588" s="228"/>
      <c r="M3588" s="229"/>
      <c r="N3588" s="230"/>
      <c r="O3588" s="230"/>
      <c r="P3588" s="230"/>
      <c r="Q3588" s="55" t="s">
        <v>8087</v>
      </c>
      <c r="R3588" s="85"/>
      <c r="S3588" s="85"/>
      <c r="T3588" s="85"/>
      <c r="U3588" s="85"/>
      <c r="V3588" s="85"/>
      <c r="W3588" s="85"/>
      <c r="X3588" s="85"/>
      <c r="Y3588" s="85"/>
      <c r="Z3588" s="85"/>
      <c r="AA3588" s="85"/>
      <c r="AB3588" s="85"/>
      <c r="AC3588" s="85"/>
      <c r="AD3588" s="85"/>
      <c r="AE3588" s="85"/>
    </row>
    <row r="3589" ht="15.75" customHeight="1">
      <c r="A3589" s="56">
        <v>694.0</v>
      </c>
      <c r="B3589" s="183" t="s">
        <v>3673</v>
      </c>
      <c r="C3589" s="182">
        <v>1.160007236E9</v>
      </c>
      <c r="D3589" s="183" t="s">
        <v>2808</v>
      </c>
      <c r="E3589" s="182">
        <v>1.927966696E9</v>
      </c>
      <c r="F3589" s="183" t="s">
        <v>393</v>
      </c>
      <c r="G3589" s="55">
        <v>1.2307034283E10</v>
      </c>
      <c r="H3589" s="188" t="s">
        <v>484</v>
      </c>
      <c r="I3589" s="225"/>
      <c r="J3589" s="253" t="s">
        <v>76</v>
      </c>
      <c r="K3589" s="254" t="s">
        <v>3631</v>
      </c>
      <c r="L3589" s="228"/>
      <c r="M3589" s="229"/>
      <c r="N3589" s="230"/>
      <c r="O3589" s="230"/>
      <c r="P3589" s="230"/>
      <c r="Q3589" s="55" t="s">
        <v>150</v>
      </c>
      <c r="R3589" s="85"/>
      <c r="S3589" s="85"/>
      <c r="T3589" s="85"/>
      <c r="U3589" s="85"/>
      <c r="V3589" s="85"/>
      <c r="W3589" s="85"/>
      <c r="X3589" s="85"/>
      <c r="Y3589" s="85"/>
      <c r="Z3589" s="85"/>
      <c r="AA3589" s="85"/>
      <c r="AB3589" s="85"/>
      <c r="AC3589" s="85"/>
      <c r="AD3589" s="85"/>
      <c r="AE3589" s="85"/>
    </row>
    <row r="3590" ht="15.75" customHeight="1">
      <c r="A3590" s="56">
        <v>695.0</v>
      </c>
      <c r="B3590" s="183" t="s">
        <v>3673</v>
      </c>
      <c r="C3590" s="182">
        <v>1.250007019E9</v>
      </c>
      <c r="D3590" s="183" t="s">
        <v>3667</v>
      </c>
      <c r="E3590" s="263">
        <v>1.869410066E9</v>
      </c>
      <c r="F3590" s="183" t="s">
        <v>393</v>
      </c>
      <c r="G3590" s="55">
        <v>1.2307033631E10</v>
      </c>
      <c r="H3590" s="188" t="s">
        <v>484</v>
      </c>
      <c r="I3590" s="188" t="s">
        <v>8035</v>
      </c>
      <c r="J3590" s="253" t="s">
        <v>76</v>
      </c>
      <c r="K3590" s="254" t="s">
        <v>3631</v>
      </c>
      <c r="L3590" s="228"/>
      <c r="M3590" s="229"/>
      <c r="N3590" s="230"/>
      <c r="O3590" s="230"/>
      <c r="P3590" s="230"/>
      <c r="Q3590" s="55">
        <v>9.99999999E8</v>
      </c>
      <c r="R3590" s="85"/>
      <c r="S3590" s="85"/>
      <c r="T3590" s="85"/>
      <c r="U3590" s="85"/>
      <c r="V3590" s="85"/>
      <c r="W3590" s="85"/>
      <c r="X3590" s="85"/>
      <c r="Y3590" s="85"/>
      <c r="Z3590" s="85"/>
      <c r="AA3590" s="85"/>
      <c r="AB3590" s="85"/>
      <c r="AC3590" s="85"/>
      <c r="AD3590" s="85"/>
      <c r="AE3590" s="85"/>
    </row>
    <row r="3591" ht="15.75" customHeight="1">
      <c r="A3591" s="56">
        <v>696.0</v>
      </c>
      <c r="B3591" s="183" t="s">
        <v>3673</v>
      </c>
      <c r="C3591" s="182">
        <v>1.260007803E9</v>
      </c>
      <c r="D3591" s="183" t="s">
        <v>191</v>
      </c>
      <c r="E3591" s="182">
        <v>1.31387284E9</v>
      </c>
      <c r="F3591" s="183" t="s">
        <v>393</v>
      </c>
      <c r="G3591" s="55">
        <v>1.2307034272E10</v>
      </c>
      <c r="H3591" s="188" t="s">
        <v>484</v>
      </c>
      <c r="I3591" s="225"/>
      <c r="J3591" s="253" t="s">
        <v>76</v>
      </c>
      <c r="K3591" s="254" t="s">
        <v>3631</v>
      </c>
      <c r="L3591" s="228"/>
      <c r="M3591" s="229"/>
      <c r="N3591" s="230"/>
      <c r="O3591" s="230"/>
      <c r="P3591" s="230"/>
      <c r="Q3591" s="55" t="s">
        <v>150</v>
      </c>
      <c r="R3591" s="85"/>
      <c r="S3591" s="85"/>
      <c r="T3591" s="85"/>
      <c r="U3591" s="85"/>
      <c r="V3591" s="85"/>
      <c r="W3591" s="85"/>
      <c r="X3591" s="85"/>
      <c r="Y3591" s="85"/>
      <c r="Z3591" s="85"/>
      <c r="AA3591" s="85"/>
      <c r="AB3591" s="85"/>
      <c r="AC3591" s="85"/>
      <c r="AD3591" s="85"/>
      <c r="AE3591" s="85"/>
    </row>
    <row r="3592" ht="15.75" customHeight="1">
      <c r="A3592" s="56">
        <v>697.0</v>
      </c>
      <c r="B3592" s="183" t="s">
        <v>3673</v>
      </c>
      <c r="C3592" s="182">
        <v>1.260007797E9</v>
      </c>
      <c r="D3592" s="183" t="s">
        <v>508</v>
      </c>
      <c r="E3592" s="182">
        <v>1.917555822E9</v>
      </c>
      <c r="F3592" s="183" t="s">
        <v>368</v>
      </c>
      <c r="G3592" s="55">
        <v>1.2307034173E10</v>
      </c>
      <c r="H3592" s="188" t="s">
        <v>484</v>
      </c>
      <c r="I3592" s="225"/>
      <c r="J3592" s="253" t="s">
        <v>76</v>
      </c>
      <c r="K3592" s="254" t="s">
        <v>3631</v>
      </c>
      <c r="L3592" s="228"/>
      <c r="M3592" s="229"/>
      <c r="N3592" s="230"/>
      <c r="O3592" s="230"/>
      <c r="P3592" s="230"/>
      <c r="Q3592" s="55" t="s">
        <v>150</v>
      </c>
      <c r="R3592" s="85"/>
      <c r="S3592" s="85"/>
      <c r="T3592" s="85"/>
      <c r="U3592" s="85"/>
      <c r="V3592" s="85"/>
      <c r="W3592" s="85"/>
      <c r="X3592" s="85"/>
      <c r="Y3592" s="85"/>
      <c r="Z3592" s="85"/>
      <c r="AA3592" s="85"/>
      <c r="AB3592" s="85"/>
      <c r="AC3592" s="85"/>
      <c r="AD3592" s="85"/>
      <c r="AE3592" s="85"/>
    </row>
    <row r="3593" ht="15.75" customHeight="1">
      <c r="A3593" s="56">
        <v>698.0</v>
      </c>
      <c r="B3593" s="183" t="s">
        <v>3673</v>
      </c>
      <c r="C3593" s="182">
        <v>1.320000967E9</v>
      </c>
      <c r="D3593" s="183" t="s">
        <v>618</v>
      </c>
      <c r="E3593" s="182">
        <v>1.947439474E9</v>
      </c>
      <c r="F3593" s="183" t="s">
        <v>233</v>
      </c>
      <c r="G3593" s="55">
        <v>1.2307032073E10</v>
      </c>
      <c r="H3593" s="188" t="s">
        <v>484</v>
      </c>
      <c r="I3593" s="225"/>
      <c r="J3593" s="253" t="s">
        <v>8627</v>
      </c>
      <c r="K3593" s="254" t="s">
        <v>3631</v>
      </c>
      <c r="L3593" s="228"/>
      <c r="M3593" s="229"/>
      <c r="N3593" s="230"/>
      <c r="O3593" s="230"/>
      <c r="P3593" s="230"/>
      <c r="Q3593" s="55" t="s">
        <v>150</v>
      </c>
      <c r="R3593" s="85"/>
      <c r="S3593" s="85"/>
      <c r="T3593" s="85"/>
      <c r="U3593" s="85"/>
      <c r="V3593" s="85"/>
      <c r="W3593" s="85"/>
      <c r="X3593" s="85"/>
      <c r="Y3593" s="85"/>
      <c r="Z3593" s="85"/>
      <c r="AA3593" s="85"/>
      <c r="AB3593" s="85"/>
      <c r="AC3593" s="85"/>
      <c r="AD3593" s="85"/>
      <c r="AE3593" s="85"/>
    </row>
    <row r="3594" ht="15.75" customHeight="1">
      <c r="A3594" s="56">
        <v>699.0</v>
      </c>
      <c r="B3594" s="183" t="s">
        <v>3673</v>
      </c>
      <c r="C3594" s="182">
        <v>1.010005023E9</v>
      </c>
      <c r="D3594" s="183" t="s">
        <v>8628</v>
      </c>
      <c r="E3594" s="80"/>
      <c r="F3594" s="224"/>
      <c r="G3594" s="55" t="s">
        <v>1049</v>
      </c>
      <c r="H3594" s="188"/>
      <c r="I3594" s="225"/>
      <c r="J3594" s="226"/>
      <c r="K3594" s="227"/>
      <c r="L3594" s="228"/>
      <c r="M3594" s="229"/>
      <c r="N3594" s="230"/>
      <c r="O3594" s="230"/>
      <c r="P3594" s="230"/>
      <c r="Q3594" s="55" t="s">
        <v>8087</v>
      </c>
      <c r="R3594" s="85"/>
      <c r="S3594" s="85"/>
      <c r="T3594" s="85"/>
      <c r="U3594" s="85"/>
      <c r="V3594" s="85"/>
      <c r="W3594" s="85"/>
      <c r="X3594" s="85"/>
      <c r="Y3594" s="85"/>
      <c r="Z3594" s="85"/>
      <c r="AA3594" s="85"/>
      <c r="AB3594" s="85"/>
      <c r="AC3594" s="85"/>
      <c r="AD3594" s="85"/>
      <c r="AE3594" s="85"/>
    </row>
    <row r="3595" ht="15.75" customHeight="1">
      <c r="A3595" s="56">
        <v>700.0</v>
      </c>
      <c r="B3595" s="183" t="s">
        <v>3673</v>
      </c>
      <c r="C3595" s="182">
        <v>1.250007036E9</v>
      </c>
      <c r="D3595" s="183" t="s">
        <v>1585</v>
      </c>
      <c r="E3595" s="182">
        <v>1.869505903E9</v>
      </c>
      <c r="F3595" s="183" t="s">
        <v>393</v>
      </c>
      <c r="G3595" s="55">
        <v>1.2307034293E10</v>
      </c>
      <c r="H3595" s="188" t="s">
        <v>484</v>
      </c>
      <c r="I3595" s="225"/>
      <c r="J3595" s="253" t="s">
        <v>8629</v>
      </c>
      <c r="K3595" s="254" t="s">
        <v>3631</v>
      </c>
      <c r="L3595" s="228"/>
      <c r="M3595" s="229"/>
      <c r="N3595" s="230"/>
      <c r="O3595" s="230"/>
      <c r="P3595" s="230"/>
      <c r="Q3595" s="55" t="s">
        <v>150</v>
      </c>
      <c r="R3595" s="85"/>
      <c r="S3595" s="85"/>
      <c r="T3595" s="85"/>
      <c r="U3595" s="85"/>
      <c r="V3595" s="85"/>
      <c r="W3595" s="85"/>
      <c r="X3595" s="85"/>
      <c r="Y3595" s="85"/>
      <c r="Z3595" s="85"/>
      <c r="AA3595" s="85"/>
      <c r="AB3595" s="85"/>
      <c r="AC3595" s="85"/>
      <c r="AD3595" s="85"/>
      <c r="AE3595" s="85"/>
    </row>
    <row r="3596" ht="15.75" customHeight="1">
      <c r="A3596" s="56">
        <v>701.0</v>
      </c>
      <c r="B3596" s="183" t="s">
        <v>3673</v>
      </c>
      <c r="C3596" s="182">
        <v>1.250007037E9</v>
      </c>
      <c r="D3596" s="183" t="s">
        <v>8630</v>
      </c>
      <c r="E3596" s="182">
        <v>1.963636712E9</v>
      </c>
      <c r="F3596" s="183" t="s">
        <v>393</v>
      </c>
      <c r="G3596" s="55">
        <v>1.2307033023E10</v>
      </c>
      <c r="H3596" s="188" t="s">
        <v>484</v>
      </c>
      <c r="I3596" s="225"/>
      <c r="J3596" s="253" t="s">
        <v>8631</v>
      </c>
      <c r="K3596" s="254" t="s">
        <v>3631</v>
      </c>
      <c r="L3596" s="228"/>
      <c r="M3596" s="229"/>
      <c r="N3596" s="230"/>
      <c r="O3596" s="230"/>
      <c r="P3596" s="230"/>
      <c r="Q3596" s="55">
        <v>9.99999999E8</v>
      </c>
      <c r="R3596" s="85"/>
      <c r="S3596" s="85"/>
      <c r="T3596" s="85"/>
      <c r="U3596" s="85"/>
      <c r="V3596" s="85"/>
      <c r="W3596" s="85"/>
      <c r="X3596" s="85"/>
      <c r="Y3596" s="85"/>
      <c r="Z3596" s="85"/>
      <c r="AA3596" s="85"/>
      <c r="AB3596" s="85"/>
      <c r="AC3596" s="85"/>
      <c r="AD3596" s="85"/>
      <c r="AE3596" s="85"/>
    </row>
    <row r="3597" ht="15.75" customHeight="1">
      <c r="A3597" s="56">
        <v>702.0</v>
      </c>
      <c r="B3597" s="183" t="s">
        <v>3673</v>
      </c>
      <c r="C3597" s="182">
        <v>1.160007241E9</v>
      </c>
      <c r="D3597" s="183" t="s">
        <v>418</v>
      </c>
      <c r="E3597" s="182">
        <v>1.927083548E9</v>
      </c>
      <c r="F3597" s="183" t="s">
        <v>393</v>
      </c>
      <c r="G3597" s="55">
        <v>1.2307034363E10</v>
      </c>
      <c r="H3597" s="188" t="s">
        <v>484</v>
      </c>
      <c r="I3597" s="225"/>
      <c r="J3597" s="253" t="s">
        <v>76</v>
      </c>
      <c r="K3597" s="254" t="s">
        <v>3631</v>
      </c>
      <c r="L3597" s="228"/>
      <c r="M3597" s="229"/>
      <c r="N3597" s="230"/>
      <c r="O3597" s="230"/>
      <c r="P3597" s="230"/>
      <c r="Q3597" s="55">
        <v>3.23123883E8</v>
      </c>
      <c r="R3597" s="85"/>
      <c r="S3597" s="85"/>
      <c r="T3597" s="85"/>
      <c r="U3597" s="85"/>
      <c r="V3597" s="85"/>
      <c r="W3597" s="85"/>
      <c r="X3597" s="85"/>
      <c r="Y3597" s="85"/>
      <c r="Z3597" s="85"/>
      <c r="AA3597" s="85"/>
      <c r="AB3597" s="85"/>
      <c r="AC3597" s="85"/>
      <c r="AD3597" s="85"/>
      <c r="AE3597" s="85"/>
    </row>
    <row r="3598" ht="15.75" customHeight="1">
      <c r="A3598" s="56">
        <v>703.0</v>
      </c>
      <c r="B3598" s="183" t="s">
        <v>3673</v>
      </c>
      <c r="C3598" s="182">
        <v>1.260007766E9</v>
      </c>
      <c r="D3598" s="183" t="s">
        <v>8632</v>
      </c>
      <c r="E3598" s="80"/>
      <c r="F3598" s="224"/>
      <c r="G3598" s="55" t="s">
        <v>1049</v>
      </c>
      <c r="H3598" s="188"/>
      <c r="I3598" s="188" t="s">
        <v>8035</v>
      </c>
      <c r="J3598" s="226"/>
      <c r="K3598" s="227"/>
      <c r="L3598" s="228"/>
      <c r="M3598" s="229"/>
      <c r="N3598" s="230"/>
      <c r="O3598" s="230"/>
      <c r="P3598" s="230"/>
      <c r="Q3598" s="55" t="s">
        <v>8087</v>
      </c>
      <c r="R3598" s="85"/>
      <c r="S3598" s="85"/>
      <c r="T3598" s="85"/>
      <c r="U3598" s="85"/>
      <c r="V3598" s="85"/>
      <c r="W3598" s="85"/>
      <c r="X3598" s="85"/>
      <c r="Y3598" s="85"/>
      <c r="Z3598" s="85"/>
      <c r="AA3598" s="85"/>
      <c r="AB3598" s="85"/>
      <c r="AC3598" s="85"/>
      <c r="AD3598" s="85"/>
      <c r="AE3598" s="85"/>
    </row>
    <row r="3599" ht="15.75" customHeight="1">
      <c r="A3599" s="56">
        <v>704.0</v>
      </c>
      <c r="B3599" s="183" t="s">
        <v>3673</v>
      </c>
      <c r="C3599" s="182">
        <v>1.020007019E9</v>
      </c>
      <c r="D3599" s="183" t="s">
        <v>106</v>
      </c>
      <c r="E3599" s="80"/>
      <c r="F3599" s="224"/>
      <c r="G3599" s="55" t="s">
        <v>1049</v>
      </c>
      <c r="H3599" s="188"/>
      <c r="I3599" s="188" t="s">
        <v>8035</v>
      </c>
      <c r="J3599" s="226"/>
      <c r="K3599" s="227"/>
      <c r="L3599" s="228"/>
      <c r="M3599" s="229"/>
      <c r="N3599" s="230"/>
      <c r="O3599" s="230"/>
      <c r="P3599" s="230"/>
      <c r="Q3599" s="55" t="s">
        <v>8087</v>
      </c>
      <c r="R3599" s="85"/>
      <c r="S3599" s="85"/>
      <c r="T3599" s="85"/>
      <c r="U3599" s="85"/>
      <c r="V3599" s="85"/>
      <c r="W3599" s="85"/>
      <c r="X3599" s="85"/>
      <c r="Y3599" s="85"/>
      <c r="Z3599" s="85"/>
      <c r="AA3599" s="85"/>
      <c r="AB3599" s="85"/>
      <c r="AC3599" s="85"/>
      <c r="AD3599" s="85"/>
      <c r="AE3599" s="85"/>
    </row>
    <row r="3600" ht="15.75" customHeight="1">
      <c r="A3600" s="56">
        <v>705.0</v>
      </c>
      <c r="B3600" s="183" t="s">
        <v>3673</v>
      </c>
      <c r="C3600" s="182">
        <v>1.070005804E9</v>
      </c>
      <c r="D3600" s="183" t="s">
        <v>806</v>
      </c>
      <c r="E3600" s="182">
        <v>1.86401905E9</v>
      </c>
      <c r="F3600" s="183" t="s">
        <v>74</v>
      </c>
      <c r="G3600" s="55">
        <v>1.2307027544E10</v>
      </c>
      <c r="H3600" s="188" t="s">
        <v>484</v>
      </c>
      <c r="I3600" s="225"/>
      <c r="J3600" s="253" t="s">
        <v>76</v>
      </c>
      <c r="K3600" s="254" t="s">
        <v>3631</v>
      </c>
      <c r="L3600" s="228"/>
      <c r="M3600" s="229"/>
      <c r="N3600" s="230"/>
      <c r="O3600" s="230"/>
      <c r="P3600" s="230"/>
      <c r="Q3600" s="55" t="s">
        <v>150</v>
      </c>
      <c r="R3600" s="85"/>
      <c r="S3600" s="85"/>
      <c r="T3600" s="85"/>
      <c r="U3600" s="85"/>
      <c r="V3600" s="85"/>
      <c r="W3600" s="85"/>
      <c r="X3600" s="85"/>
      <c r="Y3600" s="85"/>
      <c r="Z3600" s="85"/>
      <c r="AA3600" s="85"/>
      <c r="AB3600" s="85"/>
      <c r="AC3600" s="85"/>
      <c r="AD3600" s="85"/>
      <c r="AE3600" s="85"/>
    </row>
    <row r="3601" ht="15.75" customHeight="1">
      <c r="A3601" s="56">
        <v>706.0</v>
      </c>
      <c r="B3601" s="183" t="s">
        <v>3683</v>
      </c>
      <c r="C3601" s="182">
        <v>1.250007045E9</v>
      </c>
      <c r="D3601" s="183" t="s">
        <v>8633</v>
      </c>
      <c r="E3601" s="182">
        <v>1.712769605E9</v>
      </c>
      <c r="F3601" s="183" t="s">
        <v>74</v>
      </c>
      <c r="G3601" s="55">
        <v>1.2307036523E10</v>
      </c>
      <c r="H3601" s="188" t="s">
        <v>484</v>
      </c>
      <c r="I3601" s="225"/>
      <c r="J3601" s="253" t="s">
        <v>8634</v>
      </c>
      <c r="K3601" s="256">
        <v>44993.0</v>
      </c>
      <c r="L3601" s="228"/>
      <c r="M3601" s="229"/>
      <c r="N3601" s="230"/>
      <c r="O3601" s="230"/>
      <c r="P3601" s="230"/>
      <c r="Q3601" s="55" t="s">
        <v>150</v>
      </c>
      <c r="R3601" s="85"/>
      <c r="S3601" s="85"/>
      <c r="T3601" s="85"/>
      <c r="U3601" s="85"/>
      <c r="V3601" s="85"/>
      <c r="W3601" s="85"/>
      <c r="X3601" s="85"/>
      <c r="Y3601" s="85"/>
      <c r="Z3601" s="85"/>
      <c r="AA3601" s="85"/>
      <c r="AB3601" s="85"/>
      <c r="AC3601" s="85"/>
      <c r="AD3601" s="85"/>
      <c r="AE3601" s="85"/>
    </row>
    <row r="3602" ht="15.75" customHeight="1">
      <c r="A3602" s="56">
        <v>707.0</v>
      </c>
      <c r="B3602" s="183" t="s">
        <v>3683</v>
      </c>
      <c r="C3602" s="182">
        <v>1.250007044E9</v>
      </c>
      <c r="D3602" s="183" t="s">
        <v>638</v>
      </c>
      <c r="E3602" s="182">
        <v>1.74622362E9</v>
      </c>
      <c r="F3602" s="183" t="s">
        <v>233</v>
      </c>
      <c r="G3602" s="55">
        <v>1.2307036582E10</v>
      </c>
      <c r="H3602" s="188" t="s">
        <v>484</v>
      </c>
      <c r="I3602" s="225"/>
      <c r="J3602" s="253" t="s">
        <v>8635</v>
      </c>
      <c r="K3602" s="256">
        <v>44993.0</v>
      </c>
      <c r="L3602" s="228"/>
      <c r="M3602" s="229"/>
      <c r="N3602" s="230"/>
      <c r="O3602" s="230"/>
      <c r="P3602" s="230"/>
      <c r="Q3602" s="55" t="s">
        <v>150</v>
      </c>
      <c r="R3602" s="85"/>
      <c r="S3602" s="85"/>
      <c r="T3602" s="85"/>
      <c r="U3602" s="85"/>
      <c r="V3602" s="85"/>
      <c r="W3602" s="85"/>
      <c r="X3602" s="85"/>
      <c r="Y3602" s="85"/>
      <c r="Z3602" s="85"/>
      <c r="AA3602" s="85"/>
      <c r="AB3602" s="85"/>
      <c r="AC3602" s="85"/>
      <c r="AD3602" s="85"/>
      <c r="AE3602" s="85"/>
    </row>
    <row r="3603" ht="15.75" customHeight="1">
      <c r="A3603" s="56">
        <v>708.0</v>
      </c>
      <c r="B3603" s="183" t="s">
        <v>3683</v>
      </c>
      <c r="C3603" s="182">
        <v>1.320000963E9</v>
      </c>
      <c r="D3603" s="183" t="s">
        <v>3583</v>
      </c>
      <c r="E3603" s="182">
        <v>1.717152888E9</v>
      </c>
      <c r="F3603" s="183" t="s">
        <v>152</v>
      </c>
      <c r="G3603" s="55">
        <v>1.2307036492E10</v>
      </c>
      <c r="H3603" s="188" t="s">
        <v>484</v>
      </c>
      <c r="I3603" s="225"/>
      <c r="J3603" s="253" t="s">
        <v>76</v>
      </c>
      <c r="K3603" s="256">
        <v>44993.0</v>
      </c>
      <c r="L3603" s="228"/>
      <c r="M3603" s="229"/>
      <c r="N3603" s="230"/>
      <c r="O3603" s="230"/>
      <c r="P3603" s="230"/>
      <c r="Q3603" s="55" t="s">
        <v>150</v>
      </c>
      <c r="R3603" s="85"/>
      <c r="S3603" s="85"/>
      <c r="T3603" s="85"/>
      <c r="U3603" s="85"/>
      <c r="V3603" s="85"/>
      <c r="W3603" s="85"/>
      <c r="X3603" s="85"/>
      <c r="Y3603" s="85"/>
      <c r="Z3603" s="85"/>
      <c r="AA3603" s="85"/>
      <c r="AB3603" s="85"/>
      <c r="AC3603" s="85"/>
      <c r="AD3603" s="85"/>
      <c r="AE3603" s="85"/>
    </row>
    <row r="3604" ht="15.75" customHeight="1">
      <c r="A3604" s="56">
        <v>709.0</v>
      </c>
      <c r="B3604" s="183" t="s">
        <v>3683</v>
      </c>
      <c r="C3604" s="182">
        <v>1.320000984E9</v>
      </c>
      <c r="D3604" s="183" t="s">
        <v>8636</v>
      </c>
      <c r="E3604" s="182">
        <v>1.73468762E9</v>
      </c>
      <c r="F3604" s="183" t="s">
        <v>393</v>
      </c>
      <c r="G3604" s="55">
        <v>1.2307034774E10</v>
      </c>
      <c r="H3604" s="188" t="s">
        <v>484</v>
      </c>
      <c r="I3604" s="225"/>
      <c r="J3604" s="253" t="s">
        <v>76</v>
      </c>
      <c r="K3604" s="256">
        <v>44993.0</v>
      </c>
      <c r="L3604" s="228"/>
      <c r="M3604" s="229"/>
      <c r="N3604" s="230"/>
      <c r="O3604" s="230"/>
      <c r="P3604" s="230"/>
      <c r="Q3604" s="55">
        <v>3.23123433E8</v>
      </c>
      <c r="R3604" s="85"/>
      <c r="S3604" s="85"/>
      <c r="T3604" s="85"/>
      <c r="U3604" s="85"/>
      <c r="V3604" s="85"/>
      <c r="W3604" s="85"/>
      <c r="X3604" s="85"/>
      <c r="Y3604" s="85"/>
      <c r="Z3604" s="85"/>
      <c r="AA3604" s="85"/>
      <c r="AB3604" s="85"/>
      <c r="AC3604" s="85"/>
      <c r="AD3604" s="85"/>
      <c r="AE3604" s="85"/>
    </row>
    <row r="3605" ht="15.75" customHeight="1">
      <c r="A3605" s="56">
        <v>710.0</v>
      </c>
      <c r="B3605" s="183" t="s">
        <v>3683</v>
      </c>
      <c r="C3605" s="182">
        <v>1.260007821E9</v>
      </c>
      <c r="D3605" s="183" t="s">
        <v>652</v>
      </c>
      <c r="E3605" s="80"/>
      <c r="F3605" s="224"/>
      <c r="G3605" s="55" t="s">
        <v>1049</v>
      </c>
      <c r="H3605" s="188"/>
      <c r="I3605" s="225"/>
      <c r="J3605" s="226"/>
      <c r="K3605" s="227"/>
      <c r="L3605" s="228"/>
      <c r="M3605" s="229"/>
      <c r="N3605" s="230"/>
      <c r="O3605" s="230"/>
      <c r="P3605" s="230"/>
      <c r="Q3605" s="55" t="s">
        <v>8087</v>
      </c>
      <c r="R3605" s="85"/>
      <c r="S3605" s="85"/>
      <c r="T3605" s="85"/>
      <c r="U3605" s="85"/>
      <c r="V3605" s="85"/>
      <c r="W3605" s="85"/>
      <c r="X3605" s="85"/>
      <c r="Y3605" s="85"/>
      <c r="Z3605" s="85"/>
      <c r="AA3605" s="85"/>
      <c r="AB3605" s="85"/>
      <c r="AC3605" s="85"/>
      <c r="AD3605" s="85"/>
      <c r="AE3605" s="85"/>
    </row>
    <row r="3606" ht="15.75" customHeight="1">
      <c r="A3606" s="56">
        <v>711.0</v>
      </c>
      <c r="B3606" s="183" t="s">
        <v>3683</v>
      </c>
      <c r="C3606" s="182">
        <v>1.020007178E9</v>
      </c>
      <c r="D3606" s="183" t="s">
        <v>8637</v>
      </c>
      <c r="E3606" s="80"/>
      <c r="F3606" s="224"/>
      <c r="G3606" s="55" t="s">
        <v>1049</v>
      </c>
      <c r="H3606" s="188"/>
      <c r="I3606" s="188" t="s">
        <v>8035</v>
      </c>
      <c r="J3606" s="226"/>
      <c r="K3606" s="227"/>
      <c r="L3606" s="228"/>
      <c r="M3606" s="229"/>
      <c r="N3606" s="230"/>
      <c r="O3606" s="230"/>
      <c r="P3606" s="230"/>
      <c r="Q3606" s="55" t="s">
        <v>8087</v>
      </c>
      <c r="R3606" s="85"/>
      <c r="S3606" s="85"/>
      <c r="T3606" s="85"/>
      <c r="U3606" s="85"/>
      <c r="V3606" s="85"/>
      <c r="W3606" s="85"/>
      <c r="X3606" s="85"/>
      <c r="Y3606" s="85"/>
      <c r="Z3606" s="85"/>
      <c r="AA3606" s="85"/>
      <c r="AB3606" s="85"/>
      <c r="AC3606" s="85"/>
      <c r="AD3606" s="85"/>
      <c r="AE3606" s="85"/>
    </row>
    <row r="3607" ht="15.75" customHeight="1">
      <c r="A3607" s="56">
        <v>712.0</v>
      </c>
      <c r="B3607" s="183" t="s">
        <v>3683</v>
      </c>
      <c r="C3607" s="182">
        <v>1.010005031E9</v>
      </c>
      <c r="D3607" s="183" t="s">
        <v>8638</v>
      </c>
      <c r="E3607" s="182">
        <v>1.793697109E9</v>
      </c>
      <c r="F3607" s="183" t="s">
        <v>393</v>
      </c>
      <c r="G3607" s="55">
        <v>1.2307036541E10</v>
      </c>
      <c r="H3607" s="188" t="s">
        <v>484</v>
      </c>
      <c r="I3607" s="225"/>
      <c r="J3607" s="226"/>
      <c r="K3607" s="227"/>
      <c r="L3607" s="228"/>
      <c r="M3607" s="229"/>
      <c r="N3607" s="230"/>
      <c r="O3607" s="230"/>
      <c r="P3607" s="230"/>
      <c r="Q3607" s="55" t="s">
        <v>150</v>
      </c>
      <c r="R3607" s="85"/>
      <c r="S3607" s="85"/>
      <c r="T3607" s="85"/>
      <c r="U3607" s="85"/>
      <c r="V3607" s="85"/>
      <c r="W3607" s="85"/>
      <c r="X3607" s="85"/>
      <c r="Y3607" s="85"/>
      <c r="Z3607" s="85"/>
      <c r="AA3607" s="85"/>
      <c r="AB3607" s="85"/>
      <c r="AC3607" s="85"/>
      <c r="AD3607" s="85"/>
      <c r="AE3607" s="85"/>
    </row>
    <row r="3608" ht="15.75" customHeight="1">
      <c r="A3608" s="56">
        <v>713.0</v>
      </c>
      <c r="B3608" s="183" t="s">
        <v>3691</v>
      </c>
      <c r="C3608" s="182">
        <v>1.020007193E9</v>
      </c>
      <c r="D3608" s="183" t="s">
        <v>8639</v>
      </c>
      <c r="E3608" s="182">
        <v>1.828341458E9</v>
      </c>
      <c r="F3608" s="183" t="s">
        <v>393</v>
      </c>
      <c r="G3608" s="55">
        <v>1.2307039072E10</v>
      </c>
      <c r="H3608" s="188" t="s">
        <v>484</v>
      </c>
      <c r="I3608" s="225"/>
      <c r="J3608" s="253" t="s">
        <v>76</v>
      </c>
      <c r="K3608" s="256">
        <v>44993.0</v>
      </c>
      <c r="L3608" s="228"/>
      <c r="M3608" s="229"/>
      <c r="N3608" s="230"/>
      <c r="O3608" s="230"/>
      <c r="P3608" s="230"/>
      <c r="Q3608" s="55" t="s">
        <v>150</v>
      </c>
      <c r="R3608" s="85"/>
      <c r="S3608" s="85"/>
      <c r="T3608" s="85"/>
      <c r="U3608" s="85"/>
      <c r="V3608" s="85"/>
      <c r="W3608" s="85"/>
      <c r="X3608" s="85"/>
      <c r="Y3608" s="85"/>
      <c r="Z3608" s="85"/>
      <c r="AA3608" s="85"/>
      <c r="AB3608" s="85"/>
      <c r="AC3608" s="85"/>
      <c r="AD3608" s="85"/>
      <c r="AE3608" s="85"/>
    </row>
    <row r="3609" ht="15.75" customHeight="1">
      <c r="A3609" s="56">
        <v>714.0</v>
      </c>
      <c r="B3609" s="183" t="s">
        <v>3691</v>
      </c>
      <c r="C3609" s="182">
        <v>1.020007182E9</v>
      </c>
      <c r="D3609" s="183" t="s">
        <v>925</v>
      </c>
      <c r="E3609" s="182">
        <v>1.710700244E9</v>
      </c>
      <c r="F3609" s="183" t="s">
        <v>393</v>
      </c>
      <c r="G3609" s="55">
        <v>1.2307038232E10</v>
      </c>
      <c r="H3609" s="188" t="s">
        <v>484</v>
      </c>
      <c r="I3609" s="225"/>
      <c r="J3609" s="253" t="s">
        <v>76</v>
      </c>
      <c r="K3609" s="256">
        <v>44993.0</v>
      </c>
      <c r="L3609" s="228"/>
      <c r="M3609" s="229"/>
      <c r="N3609" s="230"/>
      <c r="O3609" s="230"/>
      <c r="P3609" s="230"/>
      <c r="Q3609" s="55" t="s">
        <v>150</v>
      </c>
      <c r="R3609" s="85"/>
      <c r="S3609" s="85"/>
      <c r="T3609" s="85"/>
      <c r="U3609" s="85"/>
      <c r="V3609" s="85"/>
      <c r="W3609" s="85"/>
      <c r="X3609" s="85"/>
      <c r="Y3609" s="85"/>
      <c r="Z3609" s="85"/>
      <c r="AA3609" s="85"/>
      <c r="AB3609" s="85"/>
      <c r="AC3609" s="85"/>
      <c r="AD3609" s="85"/>
      <c r="AE3609" s="85"/>
    </row>
    <row r="3610" ht="15.75" customHeight="1">
      <c r="A3610" s="56">
        <v>715.0</v>
      </c>
      <c r="B3610" s="183" t="s">
        <v>3691</v>
      </c>
      <c r="C3610" s="182">
        <v>1.260007844E9</v>
      </c>
      <c r="D3610" s="183" t="s">
        <v>8640</v>
      </c>
      <c r="E3610" s="182">
        <v>1.721654687E9</v>
      </c>
      <c r="F3610" s="183" t="s">
        <v>393</v>
      </c>
      <c r="G3610" s="55">
        <v>1.2307039142E10</v>
      </c>
      <c r="H3610" s="188" t="s">
        <v>484</v>
      </c>
      <c r="I3610" s="225"/>
      <c r="J3610" s="253" t="s">
        <v>76</v>
      </c>
      <c r="K3610" s="256">
        <v>44993.0</v>
      </c>
      <c r="L3610" s="228"/>
      <c r="M3610" s="229"/>
      <c r="N3610" s="230"/>
      <c r="O3610" s="230"/>
      <c r="P3610" s="230"/>
      <c r="Q3610" s="55" t="s">
        <v>150</v>
      </c>
      <c r="R3610" s="85"/>
      <c r="S3610" s="85"/>
      <c r="T3610" s="85"/>
      <c r="U3610" s="85"/>
      <c r="V3610" s="85"/>
      <c r="W3610" s="85"/>
      <c r="X3610" s="85"/>
      <c r="Y3610" s="85"/>
      <c r="Z3610" s="85"/>
      <c r="AA3610" s="85"/>
      <c r="AB3610" s="85"/>
      <c r="AC3610" s="85"/>
      <c r="AD3610" s="85"/>
      <c r="AE3610" s="85"/>
    </row>
    <row r="3611" ht="15.75" customHeight="1">
      <c r="A3611" s="56">
        <v>716.0</v>
      </c>
      <c r="B3611" s="183" t="s">
        <v>3691</v>
      </c>
      <c r="C3611" s="182">
        <v>1.260007843E9</v>
      </c>
      <c r="D3611" s="183" t="s">
        <v>8641</v>
      </c>
      <c r="E3611" s="182">
        <v>1.731441703E9</v>
      </c>
      <c r="F3611" s="183" t="s">
        <v>393</v>
      </c>
      <c r="G3611" s="55">
        <v>1.2307039063E10</v>
      </c>
      <c r="H3611" s="188" t="s">
        <v>484</v>
      </c>
      <c r="I3611" s="225"/>
      <c r="J3611" s="253" t="s">
        <v>8642</v>
      </c>
      <c r="K3611" s="256">
        <v>44993.0</v>
      </c>
      <c r="L3611" s="228"/>
      <c r="M3611" s="229"/>
      <c r="N3611" s="230"/>
      <c r="O3611" s="230"/>
      <c r="P3611" s="230"/>
      <c r="Q3611" s="55">
        <v>3.23124936E8</v>
      </c>
      <c r="R3611" s="85"/>
      <c r="S3611" s="85"/>
      <c r="T3611" s="85"/>
      <c r="U3611" s="85"/>
      <c r="V3611" s="85"/>
      <c r="W3611" s="85"/>
      <c r="X3611" s="85"/>
      <c r="Y3611" s="85"/>
      <c r="Z3611" s="85"/>
      <c r="AA3611" s="85"/>
      <c r="AB3611" s="85"/>
      <c r="AC3611" s="85"/>
      <c r="AD3611" s="85"/>
      <c r="AE3611" s="85"/>
    </row>
    <row r="3612" ht="15.75" customHeight="1">
      <c r="A3612" s="56">
        <v>717.0</v>
      </c>
      <c r="B3612" s="183" t="s">
        <v>3691</v>
      </c>
      <c r="C3612" s="182">
        <v>1.320000989E9</v>
      </c>
      <c r="D3612" s="183" t="s">
        <v>580</v>
      </c>
      <c r="E3612" s="182">
        <v>1.850994403E9</v>
      </c>
      <c r="F3612" s="183" t="s">
        <v>393</v>
      </c>
      <c r="G3612" s="55">
        <v>1.2307041081E10</v>
      </c>
      <c r="H3612" s="188" t="s">
        <v>484</v>
      </c>
      <c r="I3612" s="225"/>
      <c r="J3612" s="253" t="s">
        <v>3693</v>
      </c>
      <c r="K3612" s="256">
        <v>44993.0</v>
      </c>
      <c r="L3612" s="228"/>
      <c r="M3612" s="229"/>
      <c r="N3612" s="230"/>
      <c r="O3612" s="230"/>
      <c r="P3612" s="230"/>
      <c r="Q3612" s="55" t="s">
        <v>150</v>
      </c>
      <c r="R3612" s="85"/>
      <c r="S3612" s="85"/>
      <c r="T3612" s="85"/>
      <c r="U3612" s="85"/>
      <c r="V3612" s="85"/>
      <c r="W3612" s="85"/>
      <c r="X3612" s="85"/>
      <c r="Y3612" s="85"/>
      <c r="Z3612" s="85"/>
      <c r="AA3612" s="85"/>
      <c r="AB3612" s="85"/>
      <c r="AC3612" s="85"/>
      <c r="AD3612" s="85"/>
      <c r="AE3612" s="85"/>
    </row>
    <row r="3613" ht="15.75" customHeight="1">
      <c r="A3613" s="56">
        <v>718.0</v>
      </c>
      <c r="B3613" s="183" t="s">
        <v>3691</v>
      </c>
      <c r="C3613" s="182">
        <v>1.32000099E9</v>
      </c>
      <c r="D3613" s="183" t="s">
        <v>8643</v>
      </c>
      <c r="E3613" s="80"/>
      <c r="F3613" s="224"/>
      <c r="G3613" s="55" t="s">
        <v>89</v>
      </c>
      <c r="H3613" s="188"/>
      <c r="I3613" s="225"/>
      <c r="J3613" s="226"/>
      <c r="K3613" s="227"/>
      <c r="L3613" s="228"/>
      <c r="M3613" s="229"/>
      <c r="N3613" s="230"/>
      <c r="O3613" s="230"/>
      <c r="P3613" s="230"/>
      <c r="Q3613" s="55" t="s">
        <v>8087</v>
      </c>
      <c r="R3613" s="85"/>
      <c r="S3613" s="85"/>
      <c r="T3613" s="85"/>
      <c r="U3613" s="85"/>
      <c r="V3613" s="85"/>
      <c r="W3613" s="85"/>
      <c r="X3613" s="85"/>
      <c r="Y3613" s="85"/>
      <c r="Z3613" s="85"/>
      <c r="AA3613" s="85"/>
      <c r="AB3613" s="85"/>
      <c r="AC3613" s="85"/>
      <c r="AD3613" s="85"/>
      <c r="AE3613" s="85"/>
    </row>
    <row r="3614" ht="15.75" customHeight="1">
      <c r="A3614" s="56">
        <v>719.0</v>
      </c>
      <c r="B3614" s="183" t="s">
        <v>3691</v>
      </c>
      <c r="C3614" s="182">
        <v>1.320000991E9</v>
      </c>
      <c r="D3614" s="183" t="s">
        <v>8644</v>
      </c>
      <c r="E3614" s="182">
        <v>1.790713426E9</v>
      </c>
      <c r="F3614" s="183" t="s">
        <v>393</v>
      </c>
      <c r="G3614" s="55">
        <v>1.2307041091E10</v>
      </c>
      <c r="H3614" s="188" t="s">
        <v>484</v>
      </c>
      <c r="I3614" s="225"/>
      <c r="J3614" s="253" t="s">
        <v>8645</v>
      </c>
      <c r="K3614" s="256">
        <v>44993.0</v>
      </c>
      <c r="L3614" s="228"/>
      <c r="M3614" s="229"/>
      <c r="N3614" s="230"/>
      <c r="O3614" s="230"/>
      <c r="P3614" s="230"/>
      <c r="Q3614" s="55" t="s">
        <v>150</v>
      </c>
      <c r="R3614" s="85"/>
      <c r="S3614" s="85"/>
      <c r="T3614" s="85"/>
      <c r="U3614" s="85"/>
      <c r="V3614" s="85"/>
      <c r="W3614" s="85"/>
      <c r="X3614" s="85"/>
      <c r="Y3614" s="85"/>
      <c r="Z3614" s="85"/>
      <c r="AA3614" s="85"/>
      <c r="AB3614" s="85"/>
      <c r="AC3614" s="85"/>
      <c r="AD3614" s="85"/>
      <c r="AE3614" s="85"/>
    </row>
    <row r="3615" ht="15.75" customHeight="1">
      <c r="A3615" s="56">
        <v>720.0</v>
      </c>
      <c r="B3615" s="183" t="s">
        <v>3691</v>
      </c>
      <c r="C3615" s="182">
        <v>1.160007279E9</v>
      </c>
      <c r="D3615" s="183" t="s">
        <v>2487</v>
      </c>
      <c r="E3615" s="182">
        <v>1.719717995E9</v>
      </c>
      <c r="F3615" s="183" t="s">
        <v>393</v>
      </c>
      <c r="G3615" s="55">
        <v>1.2307039031E10</v>
      </c>
      <c r="H3615" s="188" t="s">
        <v>484</v>
      </c>
      <c r="I3615" s="225"/>
      <c r="J3615" s="226"/>
      <c r="K3615" s="227"/>
      <c r="L3615" s="228"/>
      <c r="M3615" s="229"/>
      <c r="N3615" s="230"/>
      <c r="O3615" s="230"/>
      <c r="P3615" s="230"/>
      <c r="Q3615" s="55" t="s">
        <v>150</v>
      </c>
      <c r="R3615" s="85"/>
      <c r="S3615" s="85"/>
      <c r="T3615" s="85"/>
      <c r="U3615" s="85"/>
      <c r="V3615" s="85"/>
      <c r="W3615" s="85"/>
      <c r="X3615" s="85"/>
      <c r="Y3615" s="85"/>
      <c r="Z3615" s="85"/>
      <c r="AA3615" s="85"/>
      <c r="AB3615" s="85"/>
      <c r="AC3615" s="85"/>
      <c r="AD3615" s="85"/>
      <c r="AE3615" s="85"/>
    </row>
    <row r="3616" ht="15.75" customHeight="1">
      <c r="A3616" s="56">
        <v>721.0</v>
      </c>
      <c r="B3616" s="183" t="s">
        <v>3691</v>
      </c>
      <c r="C3616" s="182">
        <v>1.070005818E9</v>
      </c>
      <c r="D3616" s="183" t="s">
        <v>8613</v>
      </c>
      <c r="E3616" s="80"/>
      <c r="F3616" s="224"/>
      <c r="G3616" s="55" t="s">
        <v>1233</v>
      </c>
      <c r="H3616" s="188"/>
      <c r="I3616" s="225"/>
      <c r="J3616" s="226"/>
      <c r="K3616" s="227"/>
      <c r="L3616" s="228"/>
      <c r="M3616" s="229"/>
      <c r="N3616" s="230"/>
      <c r="O3616" s="230"/>
      <c r="P3616" s="230"/>
      <c r="Q3616" s="55" t="s">
        <v>8087</v>
      </c>
      <c r="R3616" s="85"/>
      <c r="S3616" s="85"/>
      <c r="T3616" s="85"/>
      <c r="U3616" s="85"/>
      <c r="V3616" s="85"/>
      <c r="W3616" s="85"/>
      <c r="X3616" s="85"/>
      <c r="Y3616" s="85"/>
      <c r="Z3616" s="85"/>
      <c r="AA3616" s="85"/>
      <c r="AB3616" s="85"/>
      <c r="AC3616" s="85"/>
      <c r="AD3616" s="85"/>
      <c r="AE3616" s="85"/>
    </row>
    <row r="3617" ht="15.75" customHeight="1">
      <c r="A3617" s="56">
        <v>722.0</v>
      </c>
      <c r="B3617" s="183" t="s">
        <v>3698</v>
      </c>
      <c r="C3617" s="182">
        <v>1.160007286E9</v>
      </c>
      <c r="D3617" s="183" t="s">
        <v>618</v>
      </c>
      <c r="E3617" s="182">
        <v>1.865397389E9</v>
      </c>
      <c r="F3617" s="183" t="s">
        <v>952</v>
      </c>
      <c r="G3617" s="55">
        <v>1.2307041583E10</v>
      </c>
      <c r="H3617" s="188" t="s">
        <v>484</v>
      </c>
      <c r="I3617" s="225"/>
      <c r="J3617" s="253" t="s">
        <v>76</v>
      </c>
      <c r="K3617" s="256">
        <v>44993.0</v>
      </c>
      <c r="L3617" s="228"/>
      <c r="M3617" s="229"/>
      <c r="N3617" s="230"/>
      <c r="O3617" s="230"/>
      <c r="P3617" s="230"/>
      <c r="Q3617" s="55" t="s">
        <v>150</v>
      </c>
      <c r="R3617" s="85"/>
      <c r="S3617" s="85"/>
      <c r="T3617" s="85"/>
      <c r="U3617" s="85"/>
      <c r="V3617" s="85"/>
      <c r="W3617" s="85"/>
      <c r="X3617" s="85"/>
      <c r="Y3617" s="85"/>
      <c r="Z3617" s="85"/>
      <c r="AA3617" s="85"/>
      <c r="AB3617" s="85"/>
      <c r="AC3617" s="85"/>
      <c r="AD3617" s="85"/>
      <c r="AE3617" s="85"/>
    </row>
    <row r="3618" ht="15.75" customHeight="1">
      <c r="A3618" s="56">
        <v>723.0</v>
      </c>
      <c r="B3618" s="183" t="s">
        <v>3698</v>
      </c>
      <c r="C3618" s="182">
        <v>1.320000995E9</v>
      </c>
      <c r="D3618" s="183" t="s">
        <v>426</v>
      </c>
      <c r="E3618" s="80"/>
      <c r="F3618" s="224"/>
      <c r="G3618" s="55" t="s">
        <v>3445</v>
      </c>
      <c r="H3618" s="188"/>
      <c r="I3618" s="225"/>
      <c r="J3618" s="226"/>
      <c r="K3618" s="227"/>
      <c r="L3618" s="228"/>
      <c r="M3618" s="229"/>
      <c r="N3618" s="230"/>
      <c r="O3618" s="230"/>
      <c r="P3618" s="230"/>
      <c r="Q3618" s="55" t="s">
        <v>8087</v>
      </c>
      <c r="R3618" s="85"/>
      <c r="S3618" s="85"/>
      <c r="T3618" s="85"/>
      <c r="U3618" s="85"/>
      <c r="V3618" s="85"/>
      <c r="W3618" s="85"/>
      <c r="X3618" s="85"/>
      <c r="Y3618" s="85"/>
      <c r="Z3618" s="85"/>
      <c r="AA3618" s="85"/>
      <c r="AB3618" s="85"/>
      <c r="AC3618" s="85"/>
      <c r="AD3618" s="85"/>
      <c r="AE3618" s="85"/>
    </row>
    <row r="3619" ht="15.75" customHeight="1">
      <c r="A3619" s="56">
        <v>724.0</v>
      </c>
      <c r="B3619" s="183" t="s">
        <v>3698</v>
      </c>
      <c r="C3619" s="182">
        <v>1.320000993E9</v>
      </c>
      <c r="D3619" s="183" t="s">
        <v>3694</v>
      </c>
      <c r="E3619" s="182">
        <v>1.703415925E9</v>
      </c>
      <c r="F3619" s="183" t="s">
        <v>938</v>
      </c>
      <c r="G3619" s="55">
        <v>1.2307041201E10</v>
      </c>
      <c r="H3619" s="188" t="s">
        <v>484</v>
      </c>
      <c r="I3619" s="188" t="s">
        <v>8035</v>
      </c>
      <c r="J3619" s="253" t="s">
        <v>76</v>
      </c>
      <c r="K3619" s="256">
        <v>44993.0</v>
      </c>
      <c r="L3619" s="228"/>
      <c r="M3619" s="229"/>
      <c r="N3619" s="230"/>
      <c r="O3619" s="230"/>
      <c r="P3619" s="230"/>
      <c r="Q3619" s="55" t="s">
        <v>150</v>
      </c>
      <c r="R3619" s="85"/>
      <c r="S3619" s="85"/>
      <c r="T3619" s="85"/>
      <c r="U3619" s="85"/>
      <c r="V3619" s="85"/>
      <c r="W3619" s="85"/>
      <c r="X3619" s="85"/>
      <c r="Y3619" s="85"/>
      <c r="Z3619" s="85"/>
      <c r="AA3619" s="85"/>
      <c r="AB3619" s="85"/>
      <c r="AC3619" s="85"/>
      <c r="AD3619" s="85"/>
      <c r="AE3619" s="85"/>
    </row>
    <row r="3620" ht="15.75" customHeight="1">
      <c r="A3620" s="56">
        <v>725.0</v>
      </c>
      <c r="B3620" s="183" t="s">
        <v>3698</v>
      </c>
      <c r="C3620" s="182">
        <v>1.250007064E9</v>
      </c>
      <c r="D3620" s="183" t="s">
        <v>3270</v>
      </c>
      <c r="E3620" s="182">
        <v>1.75383076E9</v>
      </c>
      <c r="F3620" s="183" t="s">
        <v>938</v>
      </c>
      <c r="G3620" s="55">
        <v>1.2307039243E10</v>
      </c>
      <c r="H3620" s="188" t="s">
        <v>484</v>
      </c>
      <c r="I3620" s="225"/>
      <c r="J3620" s="253" t="s">
        <v>76</v>
      </c>
      <c r="K3620" s="256">
        <v>44993.0</v>
      </c>
      <c r="L3620" s="228"/>
      <c r="M3620" s="229"/>
      <c r="N3620" s="230"/>
      <c r="O3620" s="230"/>
      <c r="P3620" s="230"/>
      <c r="Q3620" s="55" t="s">
        <v>150</v>
      </c>
      <c r="R3620" s="85"/>
      <c r="S3620" s="85"/>
      <c r="T3620" s="85"/>
      <c r="U3620" s="85"/>
      <c r="V3620" s="85"/>
      <c r="W3620" s="85"/>
      <c r="X3620" s="85"/>
      <c r="Y3620" s="85"/>
      <c r="Z3620" s="85"/>
      <c r="AA3620" s="85"/>
      <c r="AB3620" s="85"/>
      <c r="AC3620" s="85"/>
      <c r="AD3620" s="85"/>
      <c r="AE3620" s="85"/>
    </row>
    <row r="3621" ht="15.75" customHeight="1">
      <c r="A3621" s="56">
        <v>726.0</v>
      </c>
      <c r="B3621" s="183" t="s">
        <v>3698</v>
      </c>
      <c r="C3621" s="182">
        <v>1.160007287E9</v>
      </c>
      <c r="D3621" s="183" t="s">
        <v>1323</v>
      </c>
      <c r="E3621" s="182">
        <v>1.764838412E9</v>
      </c>
      <c r="F3621" s="183" t="s">
        <v>926</v>
      </c>
      <c r="G3621" s="55">
        <v>1.2307041593E10</v>
      </c>
      <c r="H3621" s="188" t="s">
        <v>484</v>
      </c>
      <c r="I3621" s="225"/>
      <c r="J3621" s="253" t="s">
        <v>8646</v>
      </c>
      <c r="K3621" s="256">
        <v>44993.0</v>
      </c>
      <c r="L3621" s="228"/>
      <c r="M3621" s="229"/>
      <c r="N3621" s="230"/>
      <c r="O3621" s="230"/>
      <c r="P3621" s="230"/>
      <c r="Q3621" s="55" t="s">
        <v>150</v>
      </c>
      <c r="R3621" s="85"/>
      <c r="S3621" s="85"/>
      <c r="T3621" s="85"/>
      <c r="U3621" s="85"/>
      <c r="V3621" s="85"/>
      <c r="W3621" s="85"/>
      <c r="X3621" s="85"/>
      <c r="Y3621" s="85"/>
      <c r="Z3621" s="85"/>
      <c r="AA3621" s="85"/>
      <c r="AB3621" s="85"/>
      <c r="AC3621" s="85"/>
      <c r="AD3621" s="85"/>
      <c r="AE3621" s="85"/>
    </row>
    <row r="3622" ht="15.75" customHeight="1">
      <c r="A3622" s="56">
        <v>727.0</v>
      </c>
      <c r="B3622" s="183" t="s">
        <v>3706</v>
      </c>
      <c r="C3622" s="182">
        <v>1.070005847E9</v>
      </c>
      <c r="D3622" s="183" t="s">
        <v>8647</v>
      </c>
      <c r="E3622" s="182">
        <v>1.878165236E9</v>
      </c>
      <c r="F3622" s="183" t="s">
        <v>926</v>
      </c>
      <c r="G3622" s="55">
        <v>1.2307045234E10</v>
      </c>
      <c r="H3622" s="188" t="s">
        <v>1301</v>
      </c>
      <c r="I3622" s="225"/>
      <c r="J3622" s="253" t="s">
        <v>76</v>
      </c>
      <c r="K3622" s="256">
        <v>44993.0</v>
      </c>
      <c r="L3622" s="228"/>
      <c r="M3622" s="229"/>
      <c r="N3622" s="230"/>
      <c r="O3622" s="230"/>
      <c r="P3622" s="230"/>
      <c r="Q3622" s="55" t="s">
        <v>150</v>
      </c>
      <c r="R3622" s="85"/>
      <c r="S3622" s="85"/>
      <c r="T3622" s="85"/>
      <c r="U3622" s="85"/>
      <c r="V3622" s="85"/>
      <c r="W3622" s="85"/>
      <c r="X3622" s="85"/>
      <c r="Y3622" s="85"/>
      <c r="Z3622" s="85"/>
      <c r="AA3622" s="85"/>
      <c r="AB3622" s="85"/>
      <c r="AC3622" s="85"/>
      <c r="AD3622" s="85"/>
      <c r="AE3622" s="85"/>
    </row>
    <row r="3623" ht="15.75" customHeight="1">
      <c r="A3623" s="56">
        <v>728.0</v>
      </c>
      <c r="B3623" s="183" t="s">
        <v>3706</v>
      </c>
      <c r="C3623" s="182">
        <v>1.160007296E9</v>
      </c>
      <c r="D3623" s="183" t="s">
        <v>1329</v>
      </c>
      <c r="E3623" s="182">
        <v>1.711488425E9</v>
      </c>
      <c r="F3623" s="183" t="s">
        <v>926</v>
      </c>
      <c r="G3623" s="55">
        <v>1.2307044723E10</v>
      </c>
      <c r="H3623" s="188" t="s">
        <v>1301</v>
      </c>
      <c r="I3623" s="225"/>
      <c r="J3623" s="253" t="s">
        <v>8648</v>
      </c>
      <c r="K3623" s="256">
        <v>44993.0</v>
      </c>
      <c r="L3623" s="228"/>
      <c r="M3623" s="229"/>
      <c r="N3623" s="230"/>
      <c r="O3623" s="230"/>
      <c r="P3623" s="230"/>
      <c r="Q3623" s="55" t="s">
        <v>150</v>
      </c>
      <c r="R3623" s="85"/>
      <c r="S3623" s="85"/>
      <c r="T3623" s="85"/>
      <c r="U3623" s="85"/>
      <c r="V3623" s="85"/>
      <c r="W3623" s="85"/>
      <c r="X3623" s="85"/>
      <c r="Y3623" s="85"/>
      <c r="Z3623" s="85"/>
      <c r="AA3623" s="85"/>
      <c r="AB3623" s="85"/>
      <c r="AC3623" s="85"/>
      <c r="AD3623" s="85"/>
      <c r="AE3623" s="85"/>
    </row>
    <row r="3624" ht="15.75" customHeight="1">
      <c r="A3624" s="56">
        <v>729.0</v>
      </c>
      <c r="B3624" s="183" t="s">
        <v>3706</v>
      </c>
      <c r="C3624" s="182">
        <v>1.250007074E9</v>
      </c>
      <c r="D3624" s="183" t="s">
        <v>999</v>
      </c>
      <c r="E3624" s="182">
        <v>1.780627223E9</v>
      </c>
      <c r="F3624" s="183" t="s">
        <v>926</v>
      </c>
      <c r="G3624" s="55">
        <v>1.2307044233E10</v>
      </c>
      <c r="H3624" s="55" t="s">
        <v>1301</v>
      </c>
      <c r="I3624" s="188"/>
      <c r="J3624" s="253" t="s">
        <v>76</v>
      </c>
      <c r="K3624" s="256">
        <v>44993.0</v>
      </c>
      <c r="L3624" s="228"/>
      <c r="M3624" s="229"/>
      <c r="N3624" s="230"/>
      <c r="O3624" s="230"/>
      <c r="P3624" s="230"/>
      <c r="Q3624" s="55" t="s">
        <v>150</v>
      </c>
      <c r="R3624" s="85"/>
      <c r="S3624" s="85"/>
      <c r="T3624" s="85"/>
      <c r="U3624" s="85"/>
      <c r="V3624" s="85"/>
      <c r="W3624" s="85"/>
      <c r="X3624" s="85"/>
      <c r="Y3624" s="85"/>
      <c r="Z3624" s="85"/>
      <c r="AA3624" s="85"/>
      <c r="AB3624" s="85"/>
      <c r="AC3624" s="85"/>
      <c r="AD3624" s="85"/>
      <c r="AE3624" s="85"/>
    </row>
    <row r="3625" ht="15.75" customHeight="1">
      <c r="A3625" s="56">
        <v>730.0</v>
      </c>
      <c r="B3625" s="183" t="s">
        <v>3706</v>
      </c>
      <c r="C3625" s="182">
        <v>1.250007068E9</v>
      </c>
      <c r="D3625" s="183" t="s">
        <v>3709</v>
      </c>
      <c r="E3625" s="182"/>
      <c r="F3625" s="224"/>
      <c r="G3625" s="55" t="s">
        <v>85</v>
      </c>
      <c r="H3625" s="188"/>
      <c r="I3625" s="188"/>
      <c r="J3625" s="226"/>
      <c r="K3625" s="227"/>
      <c r="L3625" s="228"/>
      <c r="M3625" s="229"/>
      <c r="N3625" s="230"/>
      <c r="O3625" s="230"/>
      <c r="P3625" s="230"/>
      <c r="Q3625" s="55" t="s">
        <v>8087</v>
      </c>
      <c r="R3625" s="85"/>
      <c r="S3625" s="85"/>
      <c r="T3625" s="85"/>
      <c r="U3625" s="85"/>
      <c r="V3625" s="85"/>
      <c r="W3625" s="85"/>
      <c r="X3625" s="85"/>
      <c r="Y3625" s="85"/>
      <c r="Z3625" s="85"/>
      <c r="AA3625" s="85"/>
      <c r="AB3625" s="85"/>
      <c r="AC3625" s="85"/>
      <c r="AD3625" s="85"/>
      <c r="AE3625" s="85"/>
    </row>
    <row r="3626" ht="15.75" customHeight="1">
      <c r="A3626" s="56">
        <v>731.0</v>
      </c>
      <c r="B3626" s="183" t="s">
        <v>3706</v>
      </c>
      <c r="C3626" s="182">
        <v>1.250007067E9</v>
      </c>
      <c r="D3626" s="183" t="s">
        <v>3710</v>
      </c>
      <c r="E3626" s="80"/>
      <c r="F3626" s="224"/>
      <c r="G3626" s="55" t="s">
        <v>85</v>
      </c>
      <c r="H3626" s="188"/>
      <c r="I3626" s="188" t="s">
        <v>8035</v>
      </c>
      <c r="J3626" s="226"/>
      <c r="K3626" s="227"/>
      <c r="L3626" s="228"/>
      <c r="M3626" s="229"/>
      <c r="N3626" s="230"/>
      <c r="O3626" s="230"/>
      <c r="P3626" s="230"/>
      <c r="Q3626" s="55" t="s">
        <v>8087</v>
      </c>
      <c r="R3626" s="85"/>
      <c r="S3626" s="85"/>
      <c r="T3626" s="85"/>
      <c r="U3626" s="85"/>
      <c r="V3626" s="85"/>
      <c r="W3626" s="85"/>
      <c r="X3626" s="85"/>
      <c r="Y3626" s="85"/>
      <c r="Z3626" s="85"/>
      <c r="AA3626" s="85"/>
      <c r="AB3626" s="85"/>
      <c r="AC3626" s="85"/>
      <c r="AD3626" s="85"/>
      <c r="AE3626" s="85"/>
    </row>
    <row r="3627" ht="15.75" customHeight="1">
      <c r="A3627" s="56">
        <v>732.0</v>
      </c>
      <c r="B3627" s="183" t="s">
        <v>3706</v>
      </c>
      <c r="C3627" s="182">
        <v>1.250007069E9</v>
      </c>
      <c r="D3627" s="183" t="s">
        <v>2087</v>
      </c>
      <c r="E3627" s="182">
        <v>1.739080793E9</v>
      </c>
      <c r="F3627" s="183" t="s">
        <v>926</v>
      </c>
      <c r="G3627" s="55">
        <v>1.2307044772E10</v>
      </c>
      <c r="H3627" s="188" t="s">
        <v>1301</v>
      </c>
      <c r="I3627" s="188" t="s">
        <v>8035</v>
      </c>
      <c r="J3627" s="253" t="s">
        <v>76</v>
      </c>
      <c r="K3627" s="256">
        <v>44993.0</v>
      </c>
      <c r="L3627" s="228"/>
      <c r="M3627" s="229"/>
      <c r="N3627" s="230"/>
      <c r="O3627" s="230"/>
      <c r="P3627" s="230"/>
      <c r="Q3627" s="55" t="s">
        <v>150</v>
      </c>
      <c r="R3627" s="85"/>
      <c r="S3627" s="85"/>
      <c r="T3627" s="85"/>
      <c r="U3627" s="85"/>
      <c r="V3627" s="85"/>
      <c r="W3627" s="85"/>
      <c r="X3627" s="85"/>
      <c r="Y3627" s="85"/>
      <c r="Z3627" s="85"/>
      <c r="AA3627" s="85"/>
      <c r="AB3627" s="85"/>
      <c r="AC3627" s="85"/>
      <c r="AD3627" s="85"/>
      <c r="AE3627" s="85"/>
    </row>
    <row r="3628" ht="15.75" customHeight="1">
      <c r="A3628" s="56">
        <v>733.0</v>
      </c>
      <c r="B3628" s="183" t="s">
        <v>3706</v>
      </c>
      <c r="C3628" s="182">
        <v>1.01000504E9</v>
      </c>
      <c r="D3628" s="183" t="s">
        <v>1611</v>
      </c>
      <c r="E3628" s="80"/>
      <c r="F3628" s="224"/>
      <c r="G3628" s="55" t="s">
        <v>114</v>
      </c>
      <c r="H3628" s="188"/>
      <c r="I3628" s="188" t="s">
        <v>8035</v>
      </c>
      <c r="J3628" s="226"/>
      <c r="K3628" s="227"/>
      <c r="L3628" s="228"/>
      <c r="M3628" s="229"/>
      <c r="N3628" s="230"/>
      <c r="O3628" s="230"/>
      <c r="P3628" s="230"/>
      <c r="Q3628" s="55" t="s">
        <v>8087</v>
      </c>
      <c r="R3628" s="85"/>
      <c r="S3628" s="85"/>
      <c r="T3628" s="85"/>
      <c r="U3628" s="85"/>
      <c r="V3628" s="85"/>
      <c r="W3628" s="85"/>
      <c r="X3628" s="85"/>
      <c r="Y3628" s="85"/>
      <c r="Z3628" s="85"/>
      <c r="AA3628" s="85"/>
      <c r="AB3628" s="85"/>
      <c r="AC3628" s="85"/>
      <c r="AD3628" s="85"/>
      <c r="AE3628" s="85"/>
    </row>
    <row r="3629" ht="15.75" customHeight="1">
      <c r="A3629" s="56">
        <v>734.0</v>
      </c>
      <c r="B3629" s="183" t="s">
        <v>3706</v>
      </c>
      <c r="C3629" s="182">
        <v>1.080004864E9</v>
      </c>
      <c r="D3629" s="183" t="s">
        <v>999</v>
      </c>
      <c r="E3629" s="182">
        <v>1.791997481E9</v>
      </c>
      <c r="F3629" s="183" t="s">
        <v>926</v>
      </c>
      <c r="G3629" s="55">
        <v>1.2307048391E10</v>
      </c>
      <c r="H3629" s="188" t="s">
        <v>1301</v>
      </c>
      <c r="I3629" s="225"/>
      <c r="J3629" s="253" t="s">
        <v>76</v>
      </c>
      <c r="K3629" s="256">
        <v>44993.0</v>
      </c>
      <c r="L3629" s="228"/>
      <c r="M3629" s="229"/>
      <c r="N3629" s="230"/>
      <c r="O3629" s="230"/>
      <c r="P3629" s="230"/>
      <c r="Q3629" s="55" t="s">
        <v>150</v>
      </c>
      <c r="R3629" s="85"/>
      <c r="S3629" s="85"/>
      <c r="T3629" s="85"/>
      <c r="U3629" s="85"/>
      <c r="V3629" s="85"/>
      <c r="W3629" s="85"/>
      <c r="X3629" s="85"/>
      <c r="Y3629" s="85"/>
      <c r="Z3629" s="85"/>
      <c r="AA3629" s="85"/>
      <c r="AB3629" s="85"/>
      <c r="AC3629" s="85"/>
      <c r="AD3629" s="85"/>
      <c r="AE3629" s="85"/>
    </row>
    <row r="3630" ht="15.75" customHeight="1">
      <c r="A3630" s="56">
        <v>735.0</v>
      </c>
      <c r="B3630" s="183" t="s">
        <v>3706</v>
      </c>
      <c r="C3630" s="182">
        <v>1.080004868E9</v>
      </c>
      <c r="D3630" s="183" t="s">
        <v>6547</v>
      </c>
      <c r="E3630" s="80"/>
      <c r="F3630" s="224"/>
      <c r="G3630" s="55" t="s">
        <v>71</v>
      </c>
      <c r="H3630" s="188"/>
      <c r="I3630" s="225"/>
      <c r="J3630" s="226"/>
      <c r="K3630" s="227"/>
      <c r="L3630" s="228"/>
      <c r="M3630" s="229"/>
      <c r="N3630" s="230"/>
      <c r="O3630" s="230"/>
      <c r="P3630" s="230"/>
      <c r="Q3630" s="55" t="s">
        <v>8087</v>
      </c>
      <c r="R3630" s="85"/>
      <c r="S3630" s="85"/>
      <c r="T3630" s="85"/>
      <c r="U3630" s="85"/>
      <c r="V3630" s="85"/>
      <c r="W3630" s="85"/>
      <c r="X3630" s="85"/>
      <c r="Y3630" s="85"/>
      <c r="Z3630" s="85"/>
      <c r="AA3630" s="85"/>
      <c r="AB3630" s="85"/>
      <c r="AC3630" s="85"/>
      <c r="AD3630" s="85"/>
      <c r="AE3630" s="85"/>
    </row>
    <row r="3631" ht="15.75" customHeight="1">
      <c r="A3631" s="56">
        <v>736.0</v>
      </c>
      <c r="B3631" s="183" t="s">
        <v>3706</v>
      </c>
      <c r="C3631" s="182">
        <v>1.25000701E9</v>
      </c>
      <c r="D3631" s="183" t="s">
        <v>3649</v>
      </c>
      <c r="E3631" s="80"/>
      <c r="F3631" s="224"/>
      <c r="G3631" s="55" t="s">
        <v>71</v>
      </c>
      <c r="H3631" s="188"/>
      <c r="I3631" s="188" t="s">
        <v>8035</v>
      </c>
      <c r="J3631" s="226"/>
      <c r="K3631" s="227"/>
      <c r="L3631" s="228"/>
      <c r="M3631" s="229"/>
      <c r="N3631" s="230"/>
      <c r="O3631" s="230"/>
      <c r="P3631" s="230"/>
      <c r="Q3631" s="55" t="s">
        <v>8087</v>
      </c>
      <c r="R3631" s="85"/>
      <c r="S3631" s="85"/>
      <c r="T3631" s="85"/>
      <c r="U3631" s="85"/>
      <c r="V3631" s="85"/>
      <c r="W3631" s="85"/>
      <c r="X3631" s="85"/>
      <c r="Y3631" s="85"/>
      <c r="Z3631" s="85"/>
      <c r="AA3631" s="85"/>
      <c r="AB3631" s="85"/>
      <c r="AC3631" s="85"/>
      <c r="AD3631" s="85"/>
      <c r="AE3631" s="85"/>
    </row>
    <row r="3632" ht="15.75" customHeight="1">
      <c r="A3632" s="56">
        <v>737.0</v>
      </c>
      <c r="B3632" s="183" t="s">
        <v>3706</v>
      </c>
      <c r="C3632" s="182">
        <v>1.250007063E9</v>
      </c>
      <c r="D3632" s="183" t="s">
        <v>4783</v>
      </c>
      <c r="E3632" s="182">
        <v>1.820901853E9</v>
      </c>
      <c r="F3632" s="183" t="s">
        <v>952</v>
      </c>
      <c r="G3632" s="55">
        <v>1.2307045354E10</v>
      </c>
      <c r="H3632" s="188" t="s">
        <v>1301</v>
      </c>
      <c r="I3632" s="225"/>
      <c r="J3632" s="253" t="s">
        <v>8649</v>
      </c>
      <c r="K3632" s="256">
        <v>44993.0</v>
      </c>
      <c r="L3632" s="228"/>
      <c r="M3632" s="229"/>
      <c r="N3632" s="230"/>
      <c r="O3632" s="230"/>
      <c r="P3632" s="230"/>
      <c r="Q3632" s="55" t="s">
        <v>150</v>
      </c>
      <c r="R3632" s="85"/>
      <c r="S3632" s="85"/>
      <c r="T3632" s="85"/>
      <c r="U3632" s="85"/>
      <c r="V3632" s="85"/>
      <c r="W3632" s="85"/>
      <c r="X3632" s="85"/>
      <c r="Y3632" s="85"/>
      <c r="Z3632" s="85"/>
      <c r="AA3632" s="85"/>
      <c r="AB3632" s="85"/>
      <c r="AC3632" s="85"/>
      <c r="AD3632" s="85"/>
      <c r="AE3632" s="85"/>
    </row>
    <row r="3633" ht="15.75" customHeight="1">
      <c r="A3633" s="56">
        <v>738.0</v>
      </c>
      <c r="B3633" s="183" t="s">
        <v>3706</v>
      </c>
      <c r="C3633" s="182">
        <v>1.020007214E9</v>
      </c>
      <c r="D3633" s="183" t="s">
        <v>1612</v>
      </c>
      <c r="E3633" s="80"/>
      <c r="F3633" s="224"/>
      <c r="G3633" s="55" t="s">
        <v>8557</v>
      </c>
      <c r="H3633" s="188"/>
      <c r="I3633" s="225"/>
      <c r="J3633" s="226"/>
      <c r="K3633" s="227"/>
      <c r="L3633" s="228"/>
      <c r="M3633" s="229"/>
      <c r="N3633" s="230"/>
      <c r="O3633" s="230"/>
      <c r="P3633" s="230"/>
      <c r="Q3633" s="55" t="s">
        <v>8087</v>
      </c>
      <c r="R3633" s="85"/>
      <c r="S3633" s="85"/>
      <c r="T3633" s="85"/>
      <c r="U3633" s="85"/>
      <c r="V3633" s="85"/>
      <c r="W3633" s="85"/>
      <c r="X3633" s="85"/>
      <c r="Y3633" s="85"/>
      <c r="Z3633" s="85"/>
      <c r="AA3633" s="85"/>
      <c r="AB3633" s="85"/>
      <c r="AC3633" s="85"/>
      <c r="AD3633" s="85"/>
      <c r="AE3633" s="85"/>
    </row>
    <row r="3634" ht="15.75" customHeight="1">
      <c r="A3634" s="56">
        <v>739.0</v>
      </c>
      <c r="B3634" s="183" t="s">
        <v>3706</v>
      </c>
      <c r="C3634" s="182">
        <v>1.320001011E9</v>
      </c>
      <c r="D3634" s="183" t="s">
        <v>8650</v>
      </c>
      <c r="E3634" s="182">
        <v>1.681099115E9</v>
      </c>
      <c r="F3634" s="183" t="s">
        <v>926</v>
      </c>
      <c r="G3634" s="55">
        <v>1.2307045113E10</v>
      </c>
      <c r="H3634" s="188" t="s">
        <v>1301</v>
      </c>
      <c r="I3634" s="225"/>
      <c r="J3634" s="253" t="s">
        <v>8651</v>
      </c>
      <c r="K3634" s="256">
        <v>44993.0</v>
      </c>
      <c r="L3634" s="228"/>
      <c r="M3634" s="229"/>
      <c r="N3634" s="230"/>
      <c r="O3634" s="230"/>
      <c r="P3634" s="230"/>
      <c r="Q3634" s="55" t="s">
        <v>150</v>
      </c>
      <c r="R3634" s="85"/>
      <c r="S3634" s="85"/>
      <c r="T3634" s="85"/>
      <c r="U3634" s="85"/>
      <c r="V3634" s="85"/>
      <c r="W3634" s="85"/>
      <c r="X3634" s="85"/>
      <c r="Y3634" s="85"/>
      <c r="Z3634" s="85"/>
      <c r="AA3634" s="85"/>
      <c r="AB3634" s="85"/>
      <c r="AC3634" s="85"/>
      <c r="AD3634" s="85"/>
      <c r="AE3634" s="85"/>
    </row>
    <row r="3635" ht="15.75" customHeight="1">
      <c r="A3635" s="56">
        <v>740.0</v>
      </c>
      <c r="B3635" s="183" t="s">
        <v>3706</v>
      </c>
      <c r="C3635" s="182">
        <v>1.320001006E9</v>
      </c>
      <c r="D3635" s="183" t="s">
        <v>1025</v>
      </c>
      <c r="E3635" s="80"/>
      <c r="F3635" s="224"/>
      <c r="G3635" s="55" t="s">
        <v>89</v>
      </c>
      <c r="H3635" s="188"/>
      <c r="I3635" s="225"/>
      <c r="J3635" s="226"/>
      <c r="K3635" s="227"/>
      <c r="L3635" s="228"/>
      <c r="M3635" s="229"/>
      <c r="N3635" s="230"/>
      <c r="O3635" s="230"/>
      <c r="P3635" s="230"/>
      <c r="Q3635" s="55" t="s">
        <v>8087</v>
      </c>
      <c r="R3635" s="85"/>
      <c r="S3635" s="85"/>
      <c r="T3635" s="85"/>
      <c r="U3635" s="85"/>
      <c r="V3635" s="85"/>
      <c r="W3635" s="85"/>
      <c r="X3635" s="85"/>
      <c r="Y3635" s="85"/>
      <c r="Z3635" s="85"/>
      <c r="AA3635" s="85"/>
      <c r="AB3635" s="85"/>
      <c r="AC3635" s="85"/>
      <c r="AD3635" s="85"/>
      <c r="AE3635" s="85"/>
    </row>
    <row r="3636" ht="15.75" customHeight="1">
      <c r="A3636" s="56">
        <v>741.0</v>
      </c>
      <c r="B3636" s="183" t="s">
        <v>3716</v>
      </c>
      <c r="C3636" s="182">
        <v>1.070005858E9</v>
      </c>
      <c r="D3636" s="183" t="s">
        <v>418</v>
      </c>
      <c r="E3636" s="182">
        <v>1.710588986E9</v>
      </c>
      <c r="F3636" s="183" t="s">
        <v>926</v>
      </c>
      <c r="G3636" s="55">
        <v>1.2307048834E10</v>
      </c>
      <c r="H3636" s="188" t="s">
        <v>1301</v>
      </c>
      <c r="I3636" s="225"/>
      <c r="J3636" s="253" t="s">
        <v>8652</v>
      </c>
      <c r="K3636" s="256">
        <v>44993.0</v>
      </c>
      <c r="L3636" s="228"/>
      <c r="M3636" s="229"/>
      <c r="N3636" s="230"/>
      <c r="O3636" s="230"/>
      <c r="P3636" s="230"/>
      <c r="Q3636" s="55" t="s">
        <v>150</v>
      </c>
      <c r="R3636" s="85"/>
      <c r="S3636" s="85"/>
      <c r="T3636" s="85"/>
      <c r="U3636" s="85"/>
      <c r="V3636" s="85"/>
      <c r="W3636" s="85"/>
      <c r="X3636" s="85"/>
      <c r="Y3636" s="85"/>
      <c r="Z3636" s="85"/>
      <c r="AA3636" s="85"/>
      <c r="AB3636" s="85"/>
      <c r="AC3636" s="85"/>
      <c r="AD3636" s="85"/>
      <c r="AE3636" s="85"/>
    </row>
    <row r="3637" ht="15.75" customHeight="1">
      <c r="A3637" s="56">
        <v>742.0</v>
      </c>
      <c r="B3637" s="183" t="s">
        <v>3716</v>
      </c>
      <c r="C3637" s="182">
        <v>1.07000586E9</v>
      </c>
      <c r="D3637" s="183" t="s">
        <v>959</v>
      </c>
      <c r="E3637" s="182">
        <v>1.912486888E9</v>
      </c>
      <c r="F3637" s="183" t="s">
        <v>926</v>
      </c>
      <c r="G3637" s="55">
        <v>1.2307049024E10</v>
      </c>
      <c r="H3637" s="188" t="s">
        <v>1301</v>
      </c>
      <c r="I3637" s="225"/>
      <c r="J3637" s="253" t="s">
        <v>76</v>
      </c>
      <c r="K3637" s="256">
        <v>44993.0</v>
      </c>
      <c r="L3637" s="228"/>
      <c r="M3637" s="229"/>
      <c r="N3637" s="230"/>
      <c r="O3637" s="230"/>
      <c r="P3637" s="230"/>
      <c r="Q3637" s="55" t="s">
        <v>150</v>
      </c>
      <c r="R3637" s="85"/>
      <c r="S3637" s="85"/>
      <c r="T3637" s="85"/>
      <c r="U3637" s="85"/>
      <c r="V3637" s="85"/>
      <c r="W3637" s="85"/>
      <c r="X3637" s="85"/>
      <c r="Y3637" s="85"/>
      <c r="Z3637" s="85"/>
      <c r="AA3637" s="85"/>
      <c r="AB3637" s="85"/>
      <c r="AC3637" s="85"/>
      <c r="AD3637" s="85"/>
      <c r="AE3637" s="85"/>
    </row>
    <row r="3638" ht="15.75" customHeight="1">
      <c r="A3638" s="56">
        <v>743.0</v>
      </c>
      <c r="B3638" s="183" t="s">
        <v>3716</v>
      </c>
      <c r="C3638" s="182">
        <v>1.010005056E9</v>
      </c>
      <c r="D3638" s="183" t="s">
        <v>997</v>
      </c>
      <c r="E3638" s="182">
        <v>1.725222011E9</v>
      </c>
      <c r="F3638" s="183" t="s">
        <v>926</v>
      </c>
      <c r="G3638" s="55">
        <v>1.2307049062E10</v>
      </c>
      <c r="H3638" s="188" t="s">
        <v>1301</v>
      </c>
      <c r="I3638" s="225"/>
      <c r="J3638" s="253" t="s">
        <v>76</v>
      </c>
      <c r="K3638" s="256">
        <v>44993.0</v>
      </c>
      <c r="L3638" s="228"/>
      <c r="M3638" s="229"/>
      <c r="N3638" s="230"/>
      <c r="O3638" s="230"/>
      <c r="P3638" s="230"/>
      <c r="Q3638" s="55" t="s">
        <v>150</v>
      </c>
      <c r="R3638" s="85"/>
      <c r="S3638" s="85"/>
      <c r="T3638" s="85"/>
      <c r="U3638" s="85"/>
      <c r="V3638" s="85"/>
      <c r="W3638" s="85"/>
      <c r="X3638" s="85"/>
      <c r="Y3638" s="85"/>
      <c r="Z3638" s="85"/>
      <c r="AA3638" s="85"/>
      <c r="AB3638" s="85"/>
      <c r="AC3638" s="85"/>
      <c r="AD3638" s="85"/>
      <c r="AE3638" s="85"/>
    </row>
    <row r="3639" ht="15.75" customHeight="1">
      <c r="A3639" s="56">
        <v>744.0</v>
      </c>
      <c r="B3639" s="183" t="s">
        <v>3716</v>
      </c>
      <c r="C3639" s="182">
        <v>1.01000506E9</v>
      </c>
      <c r="D3639" s="183" t="s">
        <v>8653</v>
      </c>
      <c r="E3639" s="182">
        <v>1.78549609E9</v>
      </c>
      <c r="F3639" s="183" t="s">
        <v>926</v>
      </c>
      <c r="G3639" s="55">
        <v>1.2307048864E10</v>
      </c>
      <c r="H3639" s="188" t="s">
        <v>1301</v>
      </c>
      <c r="I3639" s="225"/>
      <c r="J3639" s="226"/>
      <c r="K3639" s="227"/>
      <c r="L3639" s="228"/>
      <c r="M3639" s="229"/>
      <c r="N3639" s="230"/>
      <c r="O3639" s="230"/>
      <c r="P3639" s="230"/>
      <c r="Q3639" s="55">
        <v>3.23128774E8</v>
      </c>
      <c r="R3639" s="85"/>
      <c r="S3639" s="85"/>
      <c r="T3639" s="85"/>
      <c r="U3639" s="85"/>
      <c r="V3639" s="85"/>
      <c r="W3639" s="85"/>
      <c r="X3639" s="85"/>
      <c r="Y3639" s="85"/>
      <c r="Z3639" s="85"/>
      <c r="AA3639" s="85"/>
      <c r="AB3639" s="85"/>
      <c r="AC3639" s="85"/>
      <c r="AD3639" s="85"/>
      <c r="AE3639" s="85"/>
    </row>
    <row r="3640" ht="15.75" customHeight="1">
      <c r="A3640" s="56">
        <v>745.0</v>
      </c>
      <c r="B3640" s="183" t="s">
        <v>3716</v>
      </c>
      <c r="C3640" s="182">
        <v>1.080004883E9</v>
      </c>
      <c r="D3640" s="183" t="s">
        <v>3720</v>
      </c>
      <c r="E3640" s="80"/>
      <c r="F3640" s="224"/>
      <c r="G3640" s="55" t="s">
        <v>71</v>
      </c>
      <c r="H3640" s="188"/>
      <c r="I3640" s="188" t="s">
        <v>8035</v>
      </c>
      <c r="J3640" s="226"/>
      <c r="K3640" s="227"/>
      <c r="L3640" s="228"/>
      <c r="M3640" s="229"/>
      <c r="N3640" s="230"/>
      <c r="O3640" s="230"/>
      <c r="P3640" s="230"/>
      <c r="Q3640" s="55" t="s">
        <v>8087</v>
      </c>
      <c r="R3640" s="85"/>
      <c r="S3640" s="85"/>
      <c r="T3640" s="85"/>
      <c r="U3640" s="85"/>
      <c r="V3640" s="85"/>
      <c r="W3640" s="85"/>
      <c r="X3640" s="85"/>
      <c r="Y3640" s="85"/>
      <c r="Z3640" s="85"/>
      <c r="AA3640" s="85"/>
      <c r="AB3640" s="85"/>
      <c r="AC3640" s="85"/>
      <c r="AD3640" s="85"/>
      <c r="AE3640" s="85"/>
    </row>
    <row r="3641" ht="15.75" customHeight="1">
      <c r="A3641" s="56">
        <v>746.0</v>
      </c>
      <c r="B3641" s="183" t="s">
        <v>3716</v>
      </c>
      <c r="C3641" s="182">
        <v>1.08000487E9</v>
      </c>
      <c r="D3641" s="183" t="s">
        <v>8654</v>
      </c>
      <c r="E3641" s="182">
        <v>1.915191947E9</v>
      </c>
      <c r="F3641" s="183" t="s">
        <v>926</v>
      </c>
      <c r="G3641" s="55">
        <v>1.2307048913E10</v>
      </c>
      <c r="H3641" s="188" t="s">
        <v>1301</v>
      </c>
      <c r="I3641" s="225"/>
      <c r="J3641" s="253" t="s">
        <v>2661</v>
      </c>
      <c r="K3641" s="256">
        <v>44993.0</v>
      </c>
      <c r="L3641" s="228"/>
      <c r="M3641" s="229"/>
      <c r="N3641" s="230"/>
      <c r="O3641" s="230"/>
      <c r="P3641" s="230"/>
      <c r="Q3641" s="55" t="s">
        <v>150</v>
      </c>
      <c r="R3641" s="85"/>
      <c r="S3641" s="85"/>
      <c r="T3641" s="85"/>
      <c r="U3641" s="85"/>
      <c r="V3641" s="85"/>
      <c r="W3641" s="85"/>
      <c r="X3641" s="85"/>
      <c r="Y3641" s="85"/>
      <c r="Z3641" s="85"/>
      <c r="AA3641" s="85"/>
      <c r="AB3641" s="85"/>
      <c r="AC3641" s="85"/>
      <c r="AD3641" s="85"/>
      <c r="AE3641" s="85"/>
    </row>
    <row r="3642" ht="15.75" customHeight="1">
      <c r="A3642" s="56">
        <v>747.0</v>
      </c>
      <c r="B3642" s="183" t="s">
        <v>3716</v>
      </c>
      <c r="C3642" s="182">
        <v>1.080004875E9</v>
      </c>
      <c r="D3642" s="183" t="s">
        <v>953</v>
      </c>
      <c r="E3642" s="182">
        <v>1.404638722E9</v>
      </c>
      <c r="F3642" s="183" t="s">
        <v>926</v>
      </c>
      <c r="G3642" s="55">
        <v>1.2307048852E10</v>
      </c>
      <c r="H3642" s="188" t="s">
        <v>1301</v>
      </c>
      <c r="I3642" s="225"/>
      <c r="J3642" s="253" t="s">
        <v>76</v>
      </c>
      <c r="K3642" s="256">
        <v>44993.0</v>
      </c>
      <c r="L3642" s="228"/>
      <c r="M3642" s="229"/>
      <c r="N3642" s="230"/>
      <c r="O3642" s="230"/>
      <c r="P3642" s="230"/>
      <c r="Q3642" s="55" t="s">
        <v>150</v>
      </c>
      <c r="R3642" s="85"/>
      <c r="S3642" s="85"/>
      <c r="T3642" s="85"/>
      <c r="U3642" s="85"/>
      <c r="V3642" s="85"/>
      <c r="W3642" s="85"/>
      <c r="X3642" s="85"/>
      <c r="Y3642" s="85"/>
      <c r="Z3642" s="85"/>
      <c r="AA3642" s="85"/>
      <c r="AB3642" s="85"/>
      <c r="AC3642" s="85"/>
      <c r="AD3642" s="85"/>
      <c r="AE3642" s="85"/>
    </row>
    <row r="3643" ht="15.75" customHeight="1">
      <c r="A3643" s="56">
        <v>748.0</v>
      </c>
      <c r="B3643" s="183" t="s">
        <v>3716</v>
      </c>
      <c r="C3643" s="182">
        <v>1.02000723E9</v>
      </c>
      <c r="D3643" s="183" t="s">
        <v>8655</v>
      </c>
      <c r="E3643" s="182">
        <v>1.831300813E9</v>
      </c>
      <c r="F3643" s="183" t="s">
        <v>926</v>
      </c>
      <c r="G3643" s="55">
        <v>1.2307048963E10</v>
      </c>
      <c r="H3643" s="188" t="s">
        <v>1301</v>
      </c>
      <c r="I3643" s="225"/>
      <c r="J3643" s="253" t="s">
        <v>76</v>
      </c>
      <c r="K3643" s="256">
        <v>44993.0</v>
      </c>
      <c r="L3643" s="228"/>
      <c r="M3643" s="229"/>
      <c r="N3643" s="230"/>
      <c r="O3643" s="230"/>
      <c r="P3643" s="230"/>
      <c r="Q3643" s="55" t="s">
        <v>150</v>
      </c>
      <c r="R3643" s="85"/>
      <c r="S3643" s="85"/>
      <c r="T3643" s="85"/>
      <c r="U3643" s="85"/>
      <c r="V3643" s="85"/>
      <c r="W3643" s="85"/>
      <c r="X3643" s="85"/>
      <c r="Y3643" s="85"/>
      <c r="Z3643" s="85"/>
      <c r="AA3643" s="85"/>
      <c r="AB3643" s="85"/>
      <c r="AC3643" s="85"/>
      <c r="AD3643" s="85"/>
      <c r="AE3643" s="85"/>
    </row>
    <row r="3644" ht="15.75" customHeight="1">
      <c r="A3644" s="56">
        <v>749.0</v>
      </c>
      <c r="B3644" s="183" t="s">
        <v>3716</v>
      </c>
      <c r="C3644" s="182">
        <v>1.020007228E9</v>
      </c>
      <c r="D3644" s="183" t="s">
        <v>1828</v>
      </c>
      <c r="E3644" s="182">
        <v>1.72604926E9</v>
      </c>
      <c r="F3644" s="183" t="s">
        <v>926</v>
      </c>
      <c r="G3644" s="55">
        <v>1.2307047143E10</v>
      </c>
      <c r="H3644" s="188" t="s">
        <v>1301</v>
      </c>
      <c r="I3644" s="188" t="s">
        <v>8035</v>
      </c>
      <c r="J3644" s="253" t="s">
        <v>3729</v>
      </c>
      <c r="K3644" s="256">
        <v>44993.0</v>
      </c>
      <c r="L3644" s="228"/>
      <c r="M3644" s="229"/>
      <c r="N3644" s="230"/>
      <c r="O3644" s="230"/>
      <c r="P3644" s="230"/>
      <c r="Q3644" s="55" t="s">
        <v>150</v>
      </c>
      <c r="R3644" s="85"/>
      <c r="S3644" s="85"/>
      <c r="T3644" s="85"/>
      <c r="U3644" s="85"/>
      <c r="V3644" s="85"/>
      <c r="W3644" s="85"/>
      <c r="X3644" s="85"/>
      <c r="Y3644" s="85"/>
      <c r="Z3644" s="85"/>
      <c r="AA3644" s="85"/>
      <c r="AB3644" s="85"/>
      <c r="AC3644" s="85"/>
      <c r="AD3644" s="85"/>
      <c r="AE3644" s="85"/>
    </row>
    <row r="3645" ht="15.75" customHeight="1">
      <c r="A3645" s="56">
        <v>750.0</v>
      </c>
      <c r="B3645" s="183" t="s">
        <v>3716</v>
      </c>
      <c r="C3645" s="182">
        <v>1.320001027E9</v>
      </c>
      <c r="D3645" s="183" t="s">
        <v>2539</v>
      </c>
      <c r="E3645" s="182">
        <v>1.627299375E9</v>
      </c>
      <c r="F3645" s="183" t="s">
        <v>934</v>
      </c>
      <c r="G3645" s="55">
        <v>1.2307048973E10</v>
      </c>
      <c r="H3645" s="188" t="s">
        <v>1301</v>
      </c>
      <c r="I3645" s="188" t="s">
        <v>8035</v>
      </c>
      <c r="J3645" s="253" t="s">
        <v>76</v>
      </c>
      <c r="K3645" s="256">
        <v>44993.0</v>
      </c>
      <c r="L3645" s="228"/>
      <c r="M3645" s="229"/>
      <c r="N3645" s="230"/>
      <c r="O3645" s="230"/>
      <c r="P3645" s="230"/>
      <c r="Q3645" s="55">
        <v>3.23128778E8</v>
      </c>
      <c r="R3645" s="85"/>
      <c r="S3645" s="85"/>
      <c r="T3645" s="85"/>
      <c r="U3645" s="85"/>
      <c r="V3645" s="85"/>
      <c r="W3645" s="85"/>
      <c r="X3645" s="85"/>
      <c r="Y3645" s="85"/>
      <c r="Z3645" s="85"/>
      <c r="AA3645" s="85"/>
      <c r="AB3645" s="85"/>
      <c r="AC3645" s="85"/>
      <c r="AD3645" s="85"/>
      <c r="AE3645" s="85"/>
    </row>
    <row r="3646" ht="15.75" customHeight="1">
      <c r="A3646" s="56">
        <v>751.0</v>
      </c>
      <c r="B3646" s="183" t="s">
        <v>3716</v>
      </c>
      <c r="C3646" s="182">
        <v>1.320001029E9</v>
      </c>
      <c r="D3646" s="183" t="s">
        <v>1308</v>
      </c>
      <c r="E3646" s="182">
        <v>1.58169099E9</v>
      </c>
      <c r="F3646" s="183" t="s">
        <v>926</v>
      </c>
      <c r="G3646" s="55">
        <v>1.2307048954E10</v>
      </c>
      <c r="H3646" s="188" t="s">
        <v>1301</v>
      </c>
      <c r="I3646" s="225"/>
      <c r="J3646" s="253" t="s">
        <v>76</v>
      </c>
      <c r="K3646" s="256">
        <v>44993.0</v>
      </c>
      <c r="L3646" s="228"/>
      <c r="M3646" s="229"/>
      <c r="N3646" s="230"/>
      <c r="O3646" s="230"/>
      <c r="P3646" s="230"/>
      <c r="Q3646" s="55">
        <v>3.23129339E8</v>
      </c>
      <c r="R3646" s="85"/>
      <c r="S3646" s="85"/>
      <c r="T3646" s="85"/>
      <c r="U3646" s="85"/>
      <c r="V3646" s="85"/>
      <c r="W3646" s="85"/>
      <c r="X3646" s="85"/>
      <c r="Y3646" s="85"/>
      <c r="Z3646" s="85"/>
      <c r="AA3646" s="85"/>
      <c r="AB3646" s="85"/>
      <c r="AC3646" s="85"/>
      <c r="AD3646" s="85"/>
      <c r="AE3646" s="85"/>
    </row>
    <row r="3647" ht="15.75" customHeight="1">
      <c r="A3647" s="56">
        <v>752.0</v>
      </c>
      <c r="B3647" s="183" t="s">
        <v>3716</v>
      </c>
      <c r="C3647" s="182">
        <v>1.320001033E9</v>
      </c>
      <c r="D3647" s="183" t="s">
        <v>2053</v>
      </c>
      <c r="E3647" s="182">
        <v>1.797952518E9</v>
      </c>
      <c r="F3647" s="183" t="s">
        <v>926</v>
      </c>
      <c r="G3647" s="55">
        <v>1.2307048992E10</v>
      </c>
      <c r="H3647" s="188" t="s">
        <v>1301</v>
      </c>
      <c r="I3647" s="225"/>
      <c r="J3647" s="253" t="s">
        <v>8656</v>
      </c>
      <c r="K3647" s="256">
        <v>44993.0</v>
      </c>
      <c r="L3647" s="228"/>
      <c r="M3647" s="229"/>
      <c r="N3647" s="230"/>
      <c r="O3647" s="230"/>
      <c r="P3647" s="230"/>
      <c r="Q3647" s="55">
        <v>9.99999999E8</v>
      </c>
      <c r="R3647" s="85"/>
      <c r="S3647" s="85"/>
      <c r="T3647" s="85"/>
      <c r="U3647" s="85"/>
      <c r="V3647" s="85"/>
      <c r="W3647" s="85"/>
      <c r="X3647" s="85"/>
      <c r="Y3647" s="85"/>
      <c r="Z3647" s="85"/>
      <c r="AA3647" s="85"/>
      <c r="AB3647" s="85"/>
      <c r="AC3647" s="85"/>
      <c r="AD3647" s="85"/>
      <c r="AE3647" s="85"/>
    </row>
    <row r="3648" ht="15.75" customHeight="1">
      <c r="A3648" s="56">
        <v>753.0</v>
      </c>
      <c r="B3648" s="183" t="s">
        <v>3716</v>
      </c>
      <c r="C3648" s="182">
        <v>1.070005863E9</v>
      </c>
      <c r="D3648" s="183" t="s">
        <v>2449</v>
      </c>
      <c r="E3648" s="80"/>
      <c r="F3648" s="224"/>
      <c r="G3648" s="55" t="s">
        <v>71</v>
      </c>
      <c r="H3648" s="225"/>
      <c r="I3648" s="225"/>
      <c r="J3648" s="226"/>
      <c r="K3648" s="227"/>
      <c r="L3648" s="228"/>
      <c r="M3648" s="229"/>
      <c r="N3648" s="230"/>
      <c r="O3648" s="230"/>
      <c r="P3648" s="230"/>
      <c r="Q3648" s="55" t="s">
        <v>8087</v>
      </c>
      <c r="R3648" s="85"/>
      <c r="S3648" s="85"/>
      <c r="T3648" s="85"/>
      <c r="U3648" s="85"/>
      <c r="V3648" s="85"/>
      <c r="W3648" s="85"/>
      <c r="X3648" s="85"/>
      <c r="Y3648" s="85"/>
      <c r="Z3648" s="85"/>
      <c r="AA3648" s="85"/>
      <c r="AB3648" s="85"/>
      <c r="AC3648" s="85"/>
      <c r="AD3648" s="85"/>
      <c r="AE3648" s="85"/>
    </row>
    <row r="3649" ht="15.75" customHeight="1">
      <c r="A3649" s="56">
        <v>754.0</v>
      </c>
      <c r="B3649" s="184">
        <v>44934.0</v>
      </c>
      <c r="C3649" s="182">
        <v>1.070005875E9</v>
      </c>
      <c r="D3649" s="183" t="s">
        <v>8657</v>
      </c>
      <c r="E3649" s="80"/>
      <c r="F3649" s="224"/>
      <c r="G3649" s="55" t="s">
        <v>114</v>
      </c>
      <c r="H3649" s="188" t="s">
        <v>1301</v>
      </c>
      <c r="I3649" s="225"/>
      <c r="J3649" s="226"/>
      <c r="K3649" s="227"/>
      <c r="L3649" s="228"/>
      <c r="M3649" s="229"/>
      <c r="N3649" s="230"/>
      <c r="O3649" s="230"/>
      <c r="P3649" s="230"/>
      <c r="Q3649" s="55" t="s">
        <v>8087</v>
      </c>
      <c r="R3649" s="85"/>
      <c r="S3649" s="85"/>
      <c r="T3649" s="85"/>
      <c r="U3649" s="85"/>
      <c r="V3649" s="85"/>
      <c r="W3649" s="85"/>
      <c r="X3649" s="85"/>
      <c r="Y3649" s="85"/>
      <c r="Z3649" s="85"/>
      <c r="AA3649" s="85"/>
      <c r="AB3649" s="85"/>
      <c r="AC3649" s="85"/>
      <c r="AD3649" s="85"/>
      <c r="AE3649" s="85"/>
    </row>
    <row r="3650" ht="15.75" customHeight="1">
      <c r="A3650" s="56">
        <v>755.0</v>
      </c>
      <c r="B3650" s="184">
        <v>44934.0</v>
      </c>
      <c r="C3650" s="182">
        <v>1.070005879E9</v>
      </c>
      <c r="D3650" s="183" t="s">
        <v>8658</v>
      </c>
      <c r="E3650" s="80"/>
      <c r="F3650" s="224"/>
      <c r="G3650" s="55" t="s">
        <v>114</v>
      </c>
      <c r="H3650" s="188" t="s">
        <v>1301</v>
      </c>
      <c r="I3650" s="225"/>
      <c r="J3650" s="226"/>
      <c r="K3650" s="227"/>
      <c r="L3650" s="228"/>
      <c r="M3650" s="229"/>
      <c r="N3650" s="230"/>
      <c r="O3650" s="230"/>
      <c r="P3650" s="230"/>
      <c r="Q3650" s="55" t="s">
        <v>8087</v>
      </c>
      <c r="R3650" s="85"/>
      <c r="S3650" s="85"/>
      <c r="T3650" s="85"/>
      <c r="U3650" s="85"/>
      <c r="V3650" s="85"/>
      <c r="W3650" s="85"/>
      <c r="X3650" s="85"/>
      <c r="Y3650" s="85"/>
      <c r="Z3650" s="85"/>
      <c r="AA3650" s="85"/>
      <c r="AB3650" s="85"/>
      <c r="AC3650" s="85"/>
      <c r="AD3650" s="85"/>
      <c r="AE3650" s="85"/>
    </row>
    <row r="3651" ht="15.75" customHeight="1">
      <c r="A3651" s="56">
        <v>756.0</v>
      </c>
      <c r="B3651" s="184">
        <v>44934.0</v>
      </c>
      <c r="C3651" s="182">
        <v>1.010005068E9</v>
      </c>
      <c r="D3651" s="183" t="s">
        <v>8659</v>
      </c>
      <c r="E3651" s="182">
        <v>1.77273315E9</v>
      </c>
      <c r="F3651" s="183" t="s">
        <v>926</v>
      </c>
      <c r="G3651" s="55">
        <v>1.2308000103E10</v>
      </c>
      <c r="H3651" s="188" t="s">
        <v>1301</v>
      </c>
      <c r="I3651" s="225"/>
      <c r="J3651" s="253" t="s">
        <v>8660</v>
      </c>
      <c r="K3651" s="256">
        <v>45207.0</v>
      </c>
      <c r="L3651" s="228"/>
      <c r="M3651" s="229"/>
      <c r="N3651" s="230"/>
      <c r="O3651" s="230"/>
      <c r="P3651" s="230"/>
      <c r="Q3651" s="55" t="s">
        <v>150</v>
      </c>
      <c r="R3651" s="85"/>
      <c r="S3651" s="85"/>
      <c r="T3651" s="85"/>
      <c r="U3651" s="85"/>
      <c r="V3651" s="85"/>
      <c r="W3651" s="85"/>
      <c r="X3651" s="85"/>
      <c r="Y3651" s="85"/>
      <c r="Z3651" s="85"/>
      <c r="AA3651" s="85"/>
      <c r="AB3651" s="85"/>
      <c r="AC3651" s="85"/>
      <c r="AD3651" s="85"/>
      <c r="AE3651" s="85"/>
    </row>
    <row r="3652" ht="15.75" customHeight="1">
      <c r="A3652" s="56">
        <v>757.0</v>
      </c>
      <c r="B3652" s="184">
        <v>44934.0</v>
      </c>
      <c r="C3652" s="182">
        <v>1.010005072E9</v>
      </c>
      <c r="D3652" s="183" t="s">
        <v>8661</v>
      </c>
      <c r="E3652" s="182">
        <v>1.798311773E9</v>
      </c>
      <c r="F3652" s="183" t="s">
        <v>934</v>
      </c>
      <c r="G3652" s="55">
        <v>1.2308000012E10</v>
      </c>
      <c r="H3652" s="188" t="s">
        <v>1301</v>
      </c>
      <c r="I3652" s="225"/>
      <c r="J3652" s="253" t="s">
        <v>76</v>
      </c>
      <c r="K3652" s="256">
        <v>45207.0</v>
      </c>
      <c r="L3652" s="228"/>
      <c r="M3652" s="229"/>
      <c r="N3652" s="230"/>
      <c r="O3652" s="251" t="s">
        <v>78</v>
      </c>
      <c r="P3652" s="230"/>
      <c r="Q3652" s="55" t="s">
        <v>150</v>
      </c>
      <c r="R3652" s="85"/>
      <c r="S3652" s="85"/>
      <c r="T3652" s="85"/>
      <c r="U3652" s="85"/>
      <c r="V3652" s="85"/>
      <c r="W3652" s="85"/>
      <c r="X3652" s="85"/>
      <c r="Y3652" s="85"/>
      <c r="Z3652" s="85"/>
      <c r="AA3652" s="85"/>
      <c r="AB3652" s="85"/>
      <c r="AC3652" s="85"/>
      <c r="AD3652" s="85"/>
      <c r="AE3652" s="85"/>
    </row>
    <row r="3653" ht="15.75" customHeight="1">
      <c r="A3653" s="56">
        <v>758.0</v>
      </c>
      <c r="B3653" s="184">
        <v>44934.0</v>
      </c>
      <c r="C3653" s="182">
        <v>1.010005069E9</v>
      </c>
      <c r="D3653" s="183" t="s">
        <v>2087</v>
      </c>
      <c r="E3653" s="182">
        <v>1.92406607E9</v>
      </c>
      <c r="F3653" s="183" t="s">
        <v>926</v>
      </c>
      <c r="G3653" s="55">
        <v>1.2308000122E10</v>
      </c>
      <c r="H3653" s="188" t="s">
        <v>1301</v>
      </c>
      <c r="I3653" s="188" t="s">
        <v>8035</v>
      </c>
      <c r="J3653" s="253" t="s">
        <v>3731</v>
      </c>
      <c r="K3653" s="256">
        <v>45207.0</v>
      </c>
      <c r="L3653" s="228"/>
      <c r="M3653" s="229"/>
      <c r="N3653" s="251" t="s">
        <v>78</v>
      </c>
      <c r="O3653" s="251" t="s">
        <v>78</v>
      </c>
      <c r="P3653" s="230"/>
      <c r="Q3653" s="55">
        <v>3.23129584E8</v>
      </c>
      <c r="R3653" s="85"/>
      <c r="S3653" s="85"/>
      <c r="T3653" s="85"/>
      <c r="U3653" s="85"/>
      <c r="V3653" s="85"/>
      <c r="W3653" s="85"/>
      <c r="X3653" s="85"/>
      <c r="Y3653" s="85"/>
      <c r="Z3653" s="85"/>
      <c r="AA3653" s="85"/>
      <c r="AB3653" s="85"/>
      <c r="AC3653" s="85"/>
      <c r="AD3653" s="85"/>
      <c r="AE3653" s="85"/>
    </row>
    <row r="3654" ht="15.75" customHeight="1">
      <c r="A3654" s="56">
        <v>759.0</v>
      </c>
      <c r="B3654" s="184">
        <v>44934.0</v>
      </c>
      <c r="C3654" s="182">
        <v>1.250007081E9</v>
      </c>
      <c r="D3654" s="183" t="s">
        <v>995</v>
      </c>
      <c r="E3654" s="182">
        <v>1.831118973E9</v>
      </c>
      <c r="F3654" s="183" t="s">
        <v>934</v>
      </c>
      <c r="G3654" s="55">
        <v>1.2308000183E10</v>
      </c>
      <c r="H3654" s="188" t="s">
        <v>1301</v>
      </c>
      <c r="I3654" s="188" t="s">
        <v>8035</v>
      </c>
      <c r="J3654" s="253" t="s">
        <v>3733</v>
      </c>
      <c r="K3654" s="256">
        <v>45207.0</v>
      </c>
      <c r="L3654" s="228"/>
      <c r="M3654" s="229"/>
      <c r="N3654" s="251" t="s">
        <v>78</v>
      </c>
      <c r="O3654" s="251" t="s">
        <v>78</v>
      </c>
      <c r="P3654" s="230"/>
      <c r="Q3654" s="55">
        <v>3.23129657E8</v>
      </c>
      <c r="R3654" s="85"/>
      <c r="S3654" s="85"/>
      <c r="T3654" s="85"/>
      <c r="U3654" s="85"/>
      <c r="V3654" s="85"/>
      <c r="W3654" s="85"/>
      <c r="X3654" s="85"/>
      <c r="Y3654" s="85"/>
      <c r="Z3654" s="85"/>
      <c r="AA3654" s="85"/>
      <c r="AB3654" s="85"/>
      <c r="AC3654" s="85"/>
      <c r="AD3654" s="85"/>
      <c r="AE3654" s="85"/>
    </row>
    <row r="3655" ht="15.75" customHeight="1">
      <c r="A3655" s="56">
        <v>760.0</v>
      </c>
      <c r="B3655" s="184">
        <v>44934.0</v>
      </c>
      <c r="C3655" s="182">
        <v>1.250007088E9</v>
      </c>
      <c r="D3655" s="183" t="s">
        <v>3725</v>
      </c>
      <c r="E3655" s="182">
        <v>1.783708457E9</v>
      </c>
      <c r="F3655" s="183" t="s">
        <v>926</v>
      </c>
      <c r="G3655" s="55">
        <v>1.2308000043E10</v>
      </c>
      <c r="H3655" s="188" t="s">
        <v>1301</v>
      </c>
      <c r="I3655" s="225"/>
      <c r="J3655" s="253" t="s">
        <v>8662</v>
      </c>
      <c r="K3655" s="256">
        <v>45207.0</v>
      </c>
      <c r="L3655" s="228"/>
      <c r="M3655" s="229"/>
      <c r="N3655" s="251" t="s">
        <v>78</v>
      </c>
      <c r="O3655" s="251" t="s">
        <v>78</v>
      </c>
      <c r="P3655" s="230"/>
      <c r="Q3655" s="55">
        <v>3.23129742E8</v>
      </c>
      <c r="R3655" s="85"/>
      <c r="S3655" s="85"/>
      <c r="T3655" s="85"/>
      <c r="U3655" s="85"/>
      <c r="V3655" s="85"/>
      <c r="W3655" s="85"/>
      <c r="X3655" s="85"/>
      <c r="Y3655" s="85"/>
      <c r="Z3655" s="85"/>
      <c r="AA3655" s="85"/>
      <c r="AB3655" s="85"/>
      <c r="AC3655" s="85"/>
      <c r="AD3655" s="85"/>
      <c r="AE3655" s="85"/>
    </row>
    <row r="3656" ht="15.75" customHeight="1">
      <c r="A3656" s="56">
        <v>761.0</v>
      </c>
      <c r="B3656" s="184">
        <v>44934.0</v>
      </c>
      <c r="C3656" s="182">
        <v>1.07000587E9</v>
      </c>
      <c r="D3656" s="183" t="s">
        <v>4447</v>
      </c>
      <c r="E3656" s="182">
        <v>1.766118144E9</v>
      </c>
      <c r="F3656" s="183" t="s">
        <v>934</v>
      </c>
      <c r="G3656" s="55">
        <v>1.2308000204E10</v>
      </c>
      <c r="H3656" s="188" t="s">
        <v>1301</v>
      </c>
      <c r="I3656" s="225"/>
      <c r="J3656" s="253" t="s">
        <v>8663</v>
      </c>
      <c r="K3656" s="256">
        <v>45207.0</v>
      </c>
      <c r="L3656" s="228"/>
      <c r="M3656" s="229"/>
      <c r="N3656" s="251" t="s">
        <v>78</v>
      </c>
      <c r="O3656" s="251" t="s">
        <v>78</v>
      </c>
      <c r="P3656" s="230"/>
      <c r="Q3656" s="55">
        <v>9.99999999E8</v>
      </c>
      <c r="R3656" s="85"/>
      <c r="S3656" s="85"/>
      <c r="T3656" s="85"/>
      <c r="U3656" s="85"/>
      <c r="V3656" s="85"/>
      <c r="W3656" s="85"/>
      <c r="X3656" s="85"/>
      <c r="Y3656" s="85"/>
      <c r="Z3656" s="85"/>
      <c r="AA3656" s="85"/>
      <c r="AB3656" s="85"/>
      <c r="AC3656" s="85"/>
      <c r="AD3656" s="85"/>
      <c r="AE3656" s="85"/>
    </row>
    <row r="3657" ht="15.75" customHeight="1">
      <c r="A3657" s="56">
        <v>762.0</v>
      </c>
      <c r="B3657" s="184">
        <v>44934.0</v>
      </c>
      <c r="C3657" s="182">
        <v>1.080004876E9</v>
      </c>
      <c r="D3657" s="183" t="s">
        <v>8664</v>
      </c>
      <c r="E3657" s="182">
        <v>1.756858761E9</v>
      </c>
      <c r="F3657" s="183" t="s">
        <v>926</v>
      </c>
      <c r="G3657" s="295">
        <v>1.2307049093E10</v>
      </c>
      <c r="H3657" s="188" t="s">
        <v>1301</v>
      </c>
      <c r="I3657" s="225"/>
      <c r="J3657" s="253" t="s">
        <v>76</v>
      </c>
      <c r="K3657" s="256">
        <v>45207.0</v>
      </c>
      <c r="L3657" s="228"/>
      <c r="M3657" s="229"/>
      <c r="N3657" s="230"/>
      <c r="O3657" s="251" t="s">
        <v>78</v>
      </c>
      <c r="P3657" s="230"/>
      <c r="Q3657" s="55" t="s">
        <v>150</v>
      </c>
      <c r="R3657" s="85"/>
      <c r="S3657" s="85"/>
      <c r="T3657" s="85"/>
      <c r="U3657" s="85"/>
      <c r="V3657" s="85"/>
      <c r="W3657" s="85"/>
      <c r="X3657" s="85"/>
      <c r="Y3657" s="85"/>
      <c r="Z3657" s="85"/>
      <c r="AA3657" s="85"/>
      <c r="AB3657" s="85"/>
      <c r="AC3657" s="85"/>
      <c r="AD3657" s="85"/>
      <c r="AE3657" s="85"/>
    </row>
    <row r="3658" ht="15.75" customHeight="1">
      <c r="A3658" s="56">
        <v>763.0</v>
      </c>
      <c r="B3658" s="184">
        <v>44934.0</v>
      </c>
      <c r="C3658" s="182">
        <v>1.080004872E9</v>
      </c>
      <c r="D3658" s="183" t="s">
        <v>8665</v>
      </c>
      <c r="E3658" s="80"/>
      <c r="F3658" s="224"/>
      <c r="G3658" s="55" t="s">
        <v>114</v>
      </c>
      <c r="H3658" s="188" t="s">
        <v>1301</v>
      </c>
      <c r="I3658" s="188" t="s">
        <v>8035</v>
      </c>
      <c r="J3658" s="226"/>
      <c r="K3658" s="227"/>
      <c r="L3658" s="228"/>
      <c r="M3658" s="229"/>
      <c r="N3658" s="230"/>
      <c r="O3658" s="230"/>
      <c r="P3658" s="230"/>
      <c r="Q3658" s="55" t="s">
        <v>8087</v>
      </c>
      <c r="R3658" s="85"/>
      <c r="S3658" s="85"/>
      <c r="T3658" s="85"/>
      <c r="U3658" s="85"/>
      <c r="V3658" s="85"/>
      <c r="W3658" s="85"/>
      <c r="X3658" s="85"/>
      <c r="Y3658" s="85"/>
      <c r="Z3658" s="85"/>
      <c r="AA3658" s="85"/>
      <c r="AB3658" s="85"/>
      <c r="AC3658" s="85"/>
      <c r="AD3658" s="85"/>
      <c r="AE3658" s="85"/>
    </row>
    <row r="3659" ht="15.75" customHeight="1">
      <c r="A3659" s="56">
        <v>764.0</v>
      </c>
      <c r="B3659" s="184">
        <v>44934.0</v>
      </c>
      <c r="C3659" s="182">
        <v>1.080004903E9</v>
      </c>
      <c r="D3659" s="183" t="s">
        <v>8666</v>
      </c>
      <c r="E3659" s="182">
        <v>1.941663233E9</v>
      </c>
      <c r="F3659" s="183" t="s">
        <v>926</v>
      </c>
      <c r="G3659" s="55">
        <v>1.2308000063E10</v>
      </c>
      <c r="H3659" s="188" t="s">
        <v>1301</v>
      </c>
      <c r="I3659" s="225"/>
      <c r="J3659" s="253" t="s">
        <v>76</v>
      </c>
      <c r="K3659" s="256">
        <v>45207.0</v>
      </c>
      <c r="L3659" s="228"/>
      <c r="M3659" s="229"/>
      <c r="N3659" s="230"/>
      <c r="O3659" s="251" t="s">
        <v>78</v>
      </c>
      <c r="P3659" s="230"/>
      <c r="Q3659" s="55">
        <v>3.23129614E8</v>
      </c>
      <c r="R3659" s="85"/>
      <c r="S3659" s="85"/>
      <c r="T3659" s="85"/>
      <c r="U3659" s="85"/>
      <c r="V3659" s="85"/>
      <c r="W3659" s="85"/>
      <c r="X3659" s="85"/>
      <c r="Y3659" s="85"/>
      <c r="Z3659" s="85"/>
      <c r="AA3659" s="85"/>
      <c r="AB3659" s="85"/>
      <c r="AC3659" s="85"/>
      <c r="AD3659" s="85"/>
      <c r="AE3659" s="85"/>
    </row>
    <row r="3660" ht="15.75" customHeight="1">
      <c r="A3660" s="56">
        <v>765.0</v>
      </c>
      <c r="B3660" s="184">
        <v>44934.0</v>
      </c>
      <c r="C3660" s="182">
        <v>1.020007231E9</v>
      </c>
      <c r="D3660" s="183" t="s">
        <v>1025</v>
      </c>
      <c r="E3660" s="182">
        <v>1.782007635E9</v>
      </c>
      <c r="F3660" s="183" t="s">
        <v>938</v>
      </c>
      <c r="G3660" s="55">
        <v>1.2307049232E10</v>
      </c>
      <c r="H3660" s="188" t="s">
        <v>1301</v>
      </c>
      <c r="I3660" s="225"/>
      <c r="J3660" s="253" t="s">
        <v>76</v>
      </c>
      <c r="K3660" s="256">
        <v>45207.0</v>
      </c>
      <c r="L3660" s="228"/>
      <c r="M3660" s="229"/>
      <c r="N3660" s="230"/>
      <c r="O3660" s="251" t="s">
        <v>78</v>
      </c>
      <c r="P3660" s="230"/>
      <c r="Q3660" s="55" t="s">
        <v>150</v>
      </c>
      <c r="R3660" s="85"/>
      <c r="S3660" s="85"/>
      <c r="T3660" s="85"/>
      <c r="U3660" s="85"/>
      <c r="V3660" s="85"/>
      <c r="W3660" s="85"/>
      <c r="X3660" s="85"/>
      <c r="Y3660" s="85"/>
      <c r="Z3660" s="85"/>
      <c r="AA3660" s="85"/>
      <c r="AB3660" s="85"/>
      <c r="AC3660" s="85"/>
      <c r="AD3660" s="85"/>
      <c r="AE3660" s="85"/>
    </row>
    <row r="3661" ht="15.75" customHeight="1">
      <c r="A3661" s="56">
        <v>766.0</v>
      </c>
      <c r="B3661" s="184">
        <v>44934.0</v>
      </c>
      <c r="C3661" s="182">
        <v>1.080004756E9</v>
      </c>
      <c r="D3661" s="183" t="s">
        <v>5041</v>
      </c>
      <c r="E3661" s="182">
        <v>1.716935343E9</v>
      </c>
      <c r="F3661" s="183" t="s">
        <v>926</v>
      </c>
      <c r="G3661" s="55">
        <v>1.2307013091E10</v>
      </c>
      <c r="H3661" s="188" t="s">
        <v>1301</v>
      </c>
      <c r="I3661" s="188" t="s">
        <v>8035</v>
      </c>
      <c r="J3661" s="226"/>
      <c r="K3661" s="227"/>
      <c r="L3661" s="228"/>
      <c r="M3661" s="229"/>
      <c r="N3661" s="230"/>
      <c r="O3661" s="230"/>
      <c r="P3661" s="230"/>
      <c r="Q3661" s="55">
        <v>3.23114658E8</v>
      </c>
      <c r="R3661" s="85"/>
      <c r="S3661" s="85"/>
      <c r="T3661" s="85"/>
      <c r="U3661" s="85"/>
      <c r="V3661" s="85"/>
      <c r="W3661" s="85"/>
      <c r="X3661" s="85"/>
      <c r="Y3661" s="85"/>
      <c r="Z3661" s="85"/>
      <c r="AA3661" s="85"/>
      <c r="AB3661" s="85"/>
      <c r="AC3661" s="85"/>
      <c r="AD3661" s="85"/>
      <c r="AE3661" s="85"/>
    </row>
    <row r="3662" ht="15.75" customHeight="1">
      <c r="A3662" s="56">
        <v>768.0</v>
      </c>
      <c r="B3662" s="184">
        <v>44965.0</v>
      </c>
      <c r="C3662" s="182">
        <v>1.070005873E9</v>
      </c>
      <c r="D3662" s="183" t="s">
        <v>6033</v>
      </c>
      <c r="E3662" s="80"/>
      <c r="F3662" s="224"/>
      <c r="G3662" s="55" t="s">
        <v>71</v>
      </c>
      <c r="H3662" s="188"/>
      <c r="I3662" s="188" t="s">
        <v>8035</v>
      </c>
      <c r="J3662" s="226"/>
      <c r="K3662" s="227"/>
      <c r="L3662" s="228"/>
      <c r="M3662" s="229"/>
      <c r="N3662" s="230"/>
      <c r="O3662" s="230"/>
      <c r="P3662" s="230"/>
      <c r="Q3662" s="55" t="s">
        <v>8087</v>
      </c>
      <c r="R3662" s="85"/>
      <c r="S3662" s="85"/>
      <c r="T3662" s="85"/>
      <c r="U3662" s="85"/>
      <c r="V3662" s="85"/>
      <c r="W3662" s="85"/>
      <c r="X3662" s="85"/>
      <c r="Y3662" s="85"/>
      <c r="Z3662" s="85"/>
      <c r="AA3662" s="85"/>
      <c r="AB3662" s="85"/>
      <c r="AC3662" s="85"/>
      <c r="AD3662" s="85"/>
      <c r="AE3662" s="85"/>
    </row>
    <row r="3663" ht="15.75" customHeight="1">
      <c r="A3663" s="56">
        <v>769.0</v>
      </c>
      <c r="B3663" s="184">
        <v>44965.0</v>
      </c>
      <c r="C3663" s="182">
        <v>1.250007098E9</v>
      </c>
      <c r="D3663" s="183" t="s">
        <v>999</v>
      </c>
      <c r="E3663" s="80"/>
      <c r="F3663" s="224"/>
      <c r="G3663" s="55" t="s">
        <v>71</v>
      </c>
      <c r="H3663" s="188"/>
      <c r="I3663" s="225"/>
      <c r="J3663" s="226"/>
      <c r="K3663" s="227"/>
      <c r="L3663" s="228"/>
      <c r="M3663" s="229"/>
      <c r="N3663" s="230"/>
      <c r="O3663" s="230"/>
      <c r="P3663" s="230"/>
      <c r="Q3663" s="55" t="s">
        <v>8087</v>
      </c>
      <c r="R3663" s="85"/>
      <c r="S3663" s="85"/>
      <c r="T3663" s="85"/>
      <c r="U3663" s="85"/>
      <c r="V3663" s="85"/>
      <c r="W3663" s="85"/>
      <c r="X3663" s="85"/>
      <c r="Y3663" s="85"/>
      <c r="Z3663" s="85"/>
      <c r="AA3663" s="85"/>
      <c r="AB3663" s="85"/>
      <c r="AC3663" s="85"/>
      <c r="AD3663" s="85"/>
      <c r="AE3663" s="85"/>
    </row>
    <row r="3664" ht="15.75" customHeight="1">
      <c r="A3664" s="56">
        <v>770.0</v>
      </c>
      <c r="B3664" s="184">
        <v>44965.0</v>
      </c>
      <c r="C3664" s="182">
        <v>1.010005055E9</v>
      </c>
      <c r="D3664" s="183" t="s">
        <v>2375</v>
      </c>
      <c r="E3664" s="182">
        <v>1.713567821E9</v>
      </c>
      <c r="F3664" s="183" t="s">
        <v>926</v>
      </c>
      <c r="G3664" s="55">
        <v>1.2308002192E10</v>
      </c>
      <c r="H3664" s="188" t="s">
        <v>1301</v>
      </c>
      <c r="I3664" s="225"/>
      <c r="J3664" s="253" t="s">
        <v>76</v>
      </c>
      <c r="K3664" s="256">
        <v>45207.0</v>
      </c>
      <c r="L3664" s="228"/>
      <c r="M3664" s="229"/>
      <c r="N3664" s="230"/>
      <c r="O3664" s="251" t="s">
        <v>78</v>
      </c>
      <c r="P3664" s="230"/>
      <c r="Q3664" s="55" t="s">
        <v>150</v>
      </c>
      <c r="R3664" s="85"/>
      <c r="S3664" s="85"/>
      <c r="T3664" s="85"/>
      <c r="U3664" s="85"/>
      <c r="V3664" s="85"/>
      <c r="W3664" s="85"/>
      <c r="X3664" s="85"/>
      <c r="Y3664" s="85"/>
      <c r="Z3664" s="85"/>
      <c r="AA3664" s="85"/>
      <c r="AB3664" s="85"/>
      <c r="AC3664" s="85"/>
      <c r="AD3664" s="85"/>
      <c r="AE3664" s="85"/>
    </row>
    <row r="3665" ht="15.75" customHeight="1">
      <c r="A3665" s="56">
        <v>771.0</v>
      </c>
      <c r="B3665" s="184">
        <v>44965.0</v>
      </c>
      <c r="C3665" s="182">
        <v>1.080004921E9</v>
      </c>
      <c r="D3665" s="183" t="s">
        <v>8667</v>
      </c>
      <c r="E3665" s="182">
        <v>1.963760221E9</v>
      </c>
      <c r="F3665" s="183" t="s">
        <v>926</v>
      </c>
      <c r="G3665" s="55">
        <v>1.2307048813E10</v>
      </c>
      <c r="H3665" s="188" t="s">
        <v>1301</v>
      </c>
      <c r="I3665" s="225"/>
      <c r="J3665" s="253" t="s">
        <v>76</v>
      </c>
      <c r="K3665" s="256">
        <v>45207.0</v>
      </c>
      <c r="L3665" s="228"/>
      <c r="M3665" s="229"/>
      <c r="N3665" s="230"/>
      <c r="O3665" s="251" t="s">
        <v>78</v>
      </c>
      <c r="P3665" s="230"/>
      <c r="Q3665" s="55" t="s">
        <v>150</v>
      </c>
      <c r="R3665" s="85"/>
      <c r="S3665" s="85"/>
      <c r="T3665" s="85"/>
      <c r="U3665" s="85"/>
      <c r="V3665" s="85"/>
      <c r="W3665" s="85"/>
      <c r="X3665" s="85"/>
      <c r="Y3665" s="85"/>
      <c r="Z3665" s="85"/>
      <c r="AA3665" s="85"/>
      <c r="AB3665" s="85"/>
      <c r="AC3665" s="85"/>
      <c r="AD3665" s="85"/>
      <c r="AE3665" s="85"/>
    </row>
    <row r="3666" ht="15.75" customHeight="1">
      <c r="A3666" s="56">
        <v>772.0</v>
      </c>
      <c r="B3666" s="184">
        <v>44965.0</v>
      </c>
      <c r="C3666" s="182">
        <v>1.020007256E9</v>
      </c>
      <c r="D3666" s="183" t="s">
        <v>8668</v>
      </c>
      <c r="E3666" s="80"/>
      <c r="F3666" s="224"/>
      <c r="G3666" s="55" t="s">
        <v>114</v>
      </c>
      <c r="H3666" s="188"/>
      <c r="I3666" s="225"/>
      <c r="J3666" s="226"/>
      <c r="K3666" s="227"/>
      <c r="L3666" s="228"/>
      <c r="M3666" s="229"/>
      <c r="N3666" s="230"/>
      <c r="O3666" s="230"/>
      <c r="P3666" s="230"/>
      <c r="Q3666" s="55" t="s">
        <v>8087</v>
      </c>
      <c r="R3666" s="85"/>
      <c r="S3666" s="85"/>
      <c r="T3666" s="85"/>
      <c r="U3666" s="85"/>
      <c r="V3666" s="85"/>
      <c r="W3666" s="85"/>
      <c r="X3666" s="85"/>
      <c r="Y3666" s="85"/>
      <c r="Z3666" s="85"/>
      <c r="AA3666" s="85"/>
      <c r="AB3666" s="85"/>
      <c r="AC3666" s="85"/>
      <c r="AD3666" s="85"/>
      <c r="AE3666" s="85"/>
    </row>
    <row r="3667" ht="15.75" customHeight="1">
      <c r="A3667" s="56">
        <v>773.0</v>
      </c>
      <c r="B3667" s="184">
        <v>44965.0</v>
      </c>
      <c r="C3667" s="182">
        <v>1.020007234E9</v>
      </c>
      <c r="D3667" s="183" t="s">
        <v>8669</v>
      </c>
      <c r="E3667" s="182">
        <v>1.822888875E9</v>
      </c>
      <c r="F3667" s="183" t="s">
        <v>926</v>
      </c>
      <c r="G3667" s="55">
        <v>1.2308002203E10</v>
      </c>
      <c r="H3667" s="188" t="s">
        <v>1301</v>
      </c>
      <c r="I3667" s="225"/>
      <c r="J3667" s="253" t="s">
        <v>76</v>
      </c>
      <c r="K3667" s="256">
        <v>45207.0</v>
      </c>
      <c r="L3667" s="228"/>
      <c r="M3667" s="229"/>
      <c r="N3667" s="230"/>
      <c r="O3667" s="251" t="s">
        <v>78</v>
      </c>
      <c r="P3667" s="230"/>
      <c r="Q3667" s="55">
        <v>3.23130362E8</v>
      </c>
      <c r="R3667" s="85"/>
      <c r="S3667" s="85"/>
      <c r="T3667" s="85"/>
      <c r="U3667" s="85"/>
      <c r="V3667" s="85"/>
      <c r="W3667" s="85"/>
      <c r="X3667" s="85"/>
      <c r="Y3667" s="85"/>
      <c r="Z3667" s="85"/>
      <c r="AA3667" s="85"/>
      <c r="AB3667" s="85"/>
      <c r="AC3667" s="85"/>
      <c r="AD3667" s="85"/>
      <c r="AE3667" s="85"/>
    </row>
    <row r="3668" ht="15.75" customHeight="1">
      <c r="A3668" s="56">
        <v>774.0</v>
      </c>
      <c r="B3668" s="184">
        <v>44965.0</v>
      </c>
      <c r="C3668" s="182">
        <v>1.020007212E9</v>
      </c>
      <c r="D3668" s="183" t="s">
        <v>8670</v>
      </c>
      <c r="E3668" s="182">
        <v>1.914616375E9</v>
      </c>
      <c r="F3668" s="183" t="s">
        <v>926</v>
      </c>
      <c r="G3668" s="55">
        <v>1.2307044165E10</v>
      </c>
      <c r="H3668" s="188" t="s">
        <v>1301</v>
      </c>
      <c r="I3668" s="225"/>
      <c r="J3668" s="253" t="s">
        <v>76</v>
      </c>
      <c r="K3668" s="256">
        <v>45207.0</v>
      </c>
      <c r="L3668" s="228"/>
      <c r="M3668" s="229"/>
      <c r="N3668" s="230"/>
      <c r="O3668" s="251" t="s">
        <v>78</v>
      </c>
      <c r="P3668" s="230"/>
      <c r="Q3668" s="55" t="s">
        <v>150</v>
      </c>
      <c r="R3668" s="85"/>
      <c r="S3668" s="85"/>
      <c r="T3668" s="85"/>
      <c r="U3668" s="85"/>
      <c r="V3668" s="85"/>
      <c r="W3668" s="85"/>
      <c r="X3668" s="85"/>
      <c r="Y3668" s="85"/>
      <c r="Z3668" s="85"/>
      <c r="AA3668" s="85"/>
      <c r="AB3668" s="85"/>
      <c r="AC3668" s="85"/>
      <c r="AD3668" s="85"/>
      <c r="AE3668" s="85"/>
    </row>
    <row r="3669" ht="15.75" customHeight="1">
      <c r="A3669" s="56">
        <v>775.0</v>
      </c>
      <c r="B3669" s="184">
        <v>44965.0</v>
      </c>
      <c r="C3669" s="182">
        <v>1.020007244E9</v>
      </c>
      <c r="D3669" s="183" t="s">
        <v>1047</v>
      </c>
      <c r="E3669" s="182">
        <v>1.968415023E9</v>
      </c>
      <c r="F3669" s="183" t="s">
        <v>966</v>
      </c>
      <c r="G3669" s="55">
        <v>1.2308001102E10</v>
      </c>
      <c r="H3669" s="188" t="s">
        <v>1301</v>
      </c>
      <c r="I3669" s="225"/>
      <c r="J3669" s="253" t="s">
        <v>8671</v>
      </c>
      <c r="K3669" s="256">
        <v>45207.0</v>
      </c>
      <c r="L3669" s="228"/>
      <c r="M3669" s="229"/>
      <c r="N3669" s="230"/>
      <c r="O3669" s="230"/>
      <c r="P3669" s="251" t="s">
        <v>3833</v>
      </c>
      <c r="Q3669" s="55" t="s">
        <v>150</v>
      </c>
      <c r="R3669" s="85"/>
      <c r="S3669" s="85"/>
      <c r="T3669" s="85"/>
      <c r="U3669" s="85"/>
      <c r="V3669" s="85"/>
      <c r="W3669" s="85"/>
      <c r="X3669" s="85"/>
      <c r="Y3669" s="85"/>
      <c r="Z3669" s="85"/>
      <c r="AA3669" s="85"/>
      <c r="AB3669" s="85"/>
      <c r="AC3669" s="85"/>
      <c r="AD3669" s="85"/>
      <c r="AE3669" s="85"/>
    </row>
    <row r="3670" ht="15.75" customHeight="1">
      <c r="A3670" s="56">
        <v>776.0</v>
      </c>
      <c r="B3670" s="184">
        <v>44965.0</v>
      </c>
      <c r="C3670" s="182">
        <v>1.02000725E9</v>
      </c>
      <c r="D3670" s="183" t="s">
        <v>954</v>
      </c>
      <c r="E3670" s="182">
        <v>1.985249411E9</v>
      </c>
      <c r="F3670" s="183" t="s">
        <v>926</v>
      </c>
      <c r="G3670" s="55">
        <v>1.2307014722E10</v>
      </c>
      <c r="H3670" s="188" t="s">
        <v>1301</v>
      </c>
      <c r="I3670" s="225"/>
      <c r="J3670" s="253" t="s">
        <v>76</v>
      </c>
      <c r="K3670" s="256">
        <v>45207.0</v>
      </c>
      <c r="L3670" s="228"/>
      <c r="M3670" s="229"/>
      <c r="N3670" s="230"/>
      <c r="O3670" s="251" t="s">
        <v>78</v>
      </c>
      <c r="P3670" s="230"/>
      <c r="Q3670" s="55" t="s">
        <v>150</v>
      </c>
      <c r="R3670" s="85"/>
      <c r="S3670" s="85"/>
      <c r="T3670" s="85"/>
      <c r="U3670" s="85"/>
      <c r="V3670" s="85"/>
      <c r="W3670" s="85"/>
      <c r="X3670" s="85"/>
      <c r="Y3670" s="85"/>
      <c r="Z3670" s="85"/>
      <c r="AA3670" s="85"/>
      <c r="AB3670" s="85"/>
      <c r="AC3670" s="85"/>
      <c r="AD3670" s="85"/>
      <c r="AE3670" s="85"/>
    </row>
    <row r="3671" ht="15.75" customHeight="1">
      <c r="A3671" s="56">
        <v>777.0</v>
      </c>
      <c r="B3671" s="184">
        <v>44965.0</v>
      </c>
      <c r="C3671" s="182">
        <v>1.320001057E9</v>
      </c>
      <c r="D3671" s="183" t="s">
        <v>2065</v>
      </c>
      <c r="E3671" s="182">
        <v>1.677933351E9</v>
      </c>
      <c r="F3671" s="183" t="s">
        <v>926</v>
      </c>
      <c r="G3671" s="55">
        <v>1.2308002354E10</v>
      </c>
      <c r="H3671" s="188" t="s">
        <v>1301</v>
      </c>
      <c r="I3671" s="225"/>
      <c r="J3671" s="253" t="s">
        <v>76</v>
      </c>
      <c r="K3671" s="256">
        <v>45207.0</v>
      </c>
      <c r="L3671" s="228"/>
      <c r="M3671" s="229"/>
      <c r="N3671" s="230"/>
      <c r="O3671" s="251" t="s">
        <v>78</v>
      </c>
      <c r="P3671" s="230"/>
      <c r="Q3671" s="55" t="s">
        <v>150</v>
      </c>
      <c r="R3671" s="85"/>
      <c r="S3671" s="85"/>
      <c r="T3671" s="85"/>
      <c r="U3671" s="85"/>
      <c r="V3671" s="85"/>
      <c r="W3671" s="85"/>
      <c r="X3671" s="85"/>
      <c r="Y3671" s="85"/>
      <c r="Z3671" s="85"/>
      <c r="AA3671" s="85"/>
      <c r="AB3671" s="85"/>
      <c r="AC3671" s="85"/>
      <c r="AD3671" s="85"/>
      <c r="AE3671" s="85"/>
    </row>
    <row r="3672" ht="15.75" customHeight="1">
      <c r="A3672" s="56">
        <v>778.0</v>
      </c>
      <c r="B3672" s="184">
        <v>44993.0</v>
      </c>
      <c r="C3672" s="182">
        <v>1.020007278E9</v>
      </c>
      <c r="D3672" s="183" t="s">
        <v>8672</v>
      </c>
      <c r="E3672" s="182">
        <v>1.723786967E9</v>
      </c>
      <c r="F3672" s="183" t="s">
        <v>926</v>
      </c>
      <c r="G3672" s="55">
        <v>1.2308004592E10</v>
      </c>
      <c r="H3672" s="188" t="s">
        <v>1301</v>
      </c>
      <c r="I3672" s="225"/>
      <c r="J3672" s="253" t="s">
        <v>76</v>
      </c>
      <c r="K3672" s="256">
        <v>45207.0</v>
      </c>
      <c r="L3672" s="228"/>
      <c r="M3672" s="229"/>
      <c r="N3672" s="230"/>
      <c r="O3672" s="251" t="s">
        <v>78</v>
      </c>
      <c r="P3672" s="230"/>
      <c r="Q3672" s="55" t="s">
        <v>150</v>
      </c>
      <c r="R3672" s="85"/>
      <c r="S3672" s="85"/>
      <c r="T3672" s="85"/>
      <c r="U3672" s="85"/>
      <c r="V3672" s="85"/>
      <c r="W3672" s="85"/>
      <c r="X3672" s="85"/>
      <c r="Y3672" s="85"/>
      <c r="Z3672" s="85"/>
      <c r="AA3672" s="85"/>
      <c r="AB3672" s="85"/>
      <c r="AC3672" s="85"/>
      <c r="AD3672" s="85"/>
      <c r="AE3672" s="85"/>
    </row>
    <row r="3673" ht="15.75" customHeight="1">
      <c r="A3673" s="56">
        <v>779.0</v>
      </c>
      <c r="B3673" s="184">
        <v>44993.0</v>
      </c>
      <c r="C3673" s="182">
        <v>1.260007862E9</v>
      </c>
      <c r="D3673" s="183" t="s">
        <v>1828</v>
      </c>
      <c r="E3673" s="80"/>
      <c r="F3673" s="224"/>
      <c r="G3673" s="55" t="s">
        <v>71</v>
      </c>
      <c r="H3673" s="188" t="s">
        <v>1301</v>
      </c>
      <c r="I3673" s="225"/>
      <c r="J3673" s="226"/>
      <c r="K3673" s="227"/>
      <c r="L3673" s="228"/>
      <c r="M3673" s="229"/>
      <c r="N3673" s="230"/>
      <c r="O3673" s="230"/>
      <c r="P3673" s="230"/>
      <c r="Q3673" s="55" t="s">
        <v>8087</v>
      </c>
      <c r="R3673" s="85"/>
      <c r="S3673" s="85"/>
      <c r="T3673" s="85"/>
      <c r="U3673" s="85"/>
      <c r="V3673" s="85"/>
      <c r="W3673" s="85"/>
      <c r="X3673" s="85"/>
      <c r="Y3673" s="85"/>
      <c r="Z3673" s="85"/>
      <c r="AA3673" s="85"/>
      <c r="AB3673" s="85"/>
      <c r="AC3673" s="85"/>
      <c r="AD3673" s="85"/>
      <c r="AE3673" s="85"/>
    </row>
    <row r="3674" ht="15.75" customHeight="1">
      <c r="A3674" s="56">
        <v>780.0</v>
      </c>
      <c r="B3674" s="184">
        <v>44993.0</v>
      </c>
      <c r="C3674" s="182">
        <v>1.020007224E9</v>
      </c>
      <c r="D3674" s="183" t="s">
        <v>8673</v>
      </c>
      <c r="E3674" s="182">
        <v>1.758055313E9</v>
      </c>
      <c r="F3674" s="183" t="s">
        <v>926</v>
      </c>
      <c r="G3674" s="55">
        <v>1.2308003594E10</v>
      </c>
      <c r="H3674" s="188" t="s">
        <v>1301</v>
      </c>
      <c r="I3674" s="225"/>
      <c r="J3674" s="253" t="s">
        <v>76</v>
      </c>
      <c r="K3674" s="256">
        <v>45207.0</v>
      </c>
      <c r="L3674" s="228"/>
      <c r="M3674" s="229"/>
      <c r="N3674" s="230"/>
      <c r="O3674" s="251" t="s">
        <v>78</v>
      </c>
      <c r="P3674" s="230"/>
      <c r="Q3674" s="55" t="s">
        <v>150</v>
      </c>
      <c r="R3674" s="85"/>
      <c r="S3674" s="85"/>
      <c r="T3674" s="85"/>
      <c r="U3674" s="85"/>
      <c r="V3674" s="85"/>
      <c r="W3674" s="85"/>
      <c r="X3674" s="85"/>
      <c r="Y3674" s="85"/>
      <c r="Z3674" s="85"/>
      <c r="AA3674" s="85"/>
      <c r="AB3674" s="85"/>
      <c r="AC3674" s="85"/>
      <c r="AD3674" s="85"/>
      <c r="AE3674" s="85"/>
    </row>
    <row r="3675" ht="15.75" customHeight="1">
      <c r="A3675" s="56">
        <v>781.0</v>
      </c>
      <c r="B3675" s="184">
        <v>44993.0</v>
      </c>
      <c r="C3675" s="182">
        <v>1.160007341E9</v>
      </c>
      <c r="D3675" s="183" t="s">
        <v>8674</v>
      </c>
      <c r="E3675" s="182">
        <v>1.7170005E9</v>
      </c>
      <c r="F3675" s="183" t="s">
        <v>926</v>
      </c>
      <c r="G3675" s="55">
        <v>1.2308004624E10</v>
      </c>
      <c r="H3675" s="188" t="s">
        <v>1301</v>
      </c>
      <c r="I3675" s="225"/>
      <c r="J3675" s="253" t="s">
        <v>8675</v>
      </c>
      <c r="K3675" s="256">
        <v>45207.0</v>
      </c>
      <c r="L3675" s="228"/>
      <c r="M3675" s="229"/>
      <c r="N3675" s="251" t="s">
        <v>78</v>
      </c>
      <c r="O3675" s="251" t="s">
        <v>78</v>
      </c>
      <c r="P3675" s="230"/>
      <c r="Q3675" s="55">
        <v>3.23131541E8</v>
      </c>
      <c r="R3675" s="85"/>
      <c r="S3675" s="85"/>
      <c r="T3675" s="85"/>
      <c r="U3675" s="85"/>
      <c r="V3675" s="85"/>
      <c r="W3675" s="85"/>
      <c r="X3675" s="85"/>
      <c r="Y3675" s="85"/>
      <c r="Z3675" s="85"/>
      <c r="AA3675" s="85"/>
      <c r="AB3675" s="85"/>
      <c r="AC3675" s="85"/>
      <c r="AD3675" s="85"/>
      <c r="AE3675" s="85"/>
    </row>
    <row r="3676" ht="15.75" customHeight="1">
      <c r="A3676" s="56">
        <v>782.0</v>
      </c>
      <c r="B3676" s="184">
        <v>44993.0</v>
      </c>
      <c r="C3676" s="182">
        <v>1.160007328E9</v>
      </c>
      <c r="D3676" s="183" t="s">
        <v>2530</v>
      </c>
      <c r="E3676" s="182">
        <v>1.710336048E9</v>
      </c>
      <c r="F3676" s="183" t="s">
        <v>938</v>
      </c>
      <c r="G3676" s="55">
        <v>1.2308004653E10</v>
      </c>
      <c r="H3676" s="188" t="s">
        <v>1301</v>
      </c>
      <c r="I3676" s="225"/>
      <c r="J3676" s="253" t="s">
        <v>8676</v>
      </c>
      <c r="K3676" s="256">
        <v>45207.0</v>
      </c>
      <c r="L3676" s="228"/>
      <c r="M3676" s="229"/>
      <c r="N3676" s="251" t="s">
        <v>78</v>
      </c>
      <c r="O3676" s="251" t="s">
        <v>78</v>
      </c>
      <c r="P3676" s="230"/>
      <c r="Q3676" s="55" t="s">
        <v>150</v>
      </c>
      <c r="R3676" s="85"/>
      <c r="S3676" s="85"/>
      <c r="T3676" s="85"/>
      <c r="U3676" s="85"/>
      <c r="V3676" s="85"/>
      <c r="W3676" s="85"/>
      <c r="X3676" s="85"/>
      <c r="Y3676" s="85"/>
      <c r="Z3676" s="85"/>
      <c r="AA3676" s="85"/>
      <c r="AB3676" s="85"/>
      <c r="AC3676" s="85"/>
      <c r="AD3676" s="85"/>
      <c r="AE3676" s="85"/>
    </row>
    <row r="3677" ht="15.75" customHeight="1">
      <c r="A3677" s="56">
        <v>783.0</v>
      </c>
      <c r="B3677" s="184">
        <v>44993.0</v>
      </c>
      <c r="C3677" s="182">
        <v>1.160007325E9</v>
      </c>
      <c r="D3677" s="183" t="s">
        <v>1611</v>
      </c>
      <c r="E3677" s="182">
        <v>1.753265081E9</v>
      </c>
      <c r="F3677" s="183" t="s">
        <v>926</v>
      </c>
      <c r="G3677" s="55">
        <v>1.2308004683E10</v>
      </c>
      <c r="H3677" s="188" t="s">
        <v>1301</v>
      </c>
      <c r="I3677" s="225"/>
      <c r="J3677" s="253" t="s">
        <v>76</v>
      </c>
      <c r="K3677" s="256">
        <v>45207.0</v>
      </c>
      <c r="L3677" s="228"/>
      <c r="M3677" s="229"/>
      <c r="N3677" s="230"/>
      <c r="O3677" s="251" t="s">
        <v>78</v>
      </c>
      <c r="P3677" s="230"/>
      <c r="Q3677" s="55" t="s">
        <v>150</v>
      </c>
      <c r="R3677" s="85"/>
      <c r="S3677" s="85"/>
      <c r="T3677" s="85"/>
      <c r="U3677" s="85"/>
      <c r="V3677" s="85"/>
      <c r="W3677" s="85"/>
      <c r="X3677" s="85"/>
      <c r="Y3677" s="85"/>
      <c r="Z3677" s="85"/>
      <c r="AA3677" s="85"/>
      <c r="AB3677" s="85"/>
      <c r="AC3677" s="85"/>
      <c r="AD3677" s="85"/>
      <c r="AE3677" s="85"/>
    </row>
    <row r="3678" ht="15.75" customHeight="1">
      <c r="A3678" s="56">
        <v>784.0</v>
      </c>
      <c r="B3678" s="184">
        <v>44993.0</v>
      </c>
      <c r="C3678" s="182">
        <v>1.160007323E9</v>
      </c>
      <c r="D3678" s="183" t="s">
        <v>2431</v>
      </c>
      <c r="E3678" s="182">
        <v>1.759821916E9</v>
      </c>
      <c r="F3678" s="183" t="s">
        <v>952</v>
      </c>
      <c r="G3678" s="55">
        <v>1.2308004612E10</v>
      </c>
      <c r="H3678" s="188" t="s">
        <v>1301</v>
      </c>
      <c r="I3678" s="225"/>
      <c r="J3678" s="253" t="s">
        <v>76</v>
      </c>
      <c r="K3678" s="256">
        <v>45207.0</v>
      </c>
      <c r="L3678" s="228"/>
      <c r="M3678" s="229"/>
      <c r="N3678" s="230"/>
      <c r="O3678" s="230"/>
      <c r="P3678" s="230"/>
      <c r="Q3678" s="55" t="s">
        <v>150</v>
      </c>
      <c r="R3678" s="85"/>
      <c r="S3678" s="85"/>
      <c r="T3678" s="85"/>
      <c r="U3678" s="85"/>
      <c r="V3678" s="85"/>
      <c r="W3678" s="85"/>
      <c r="X3678" s="85"/>
      <c r="Y3678" s="85"/>
      <c r="Z3678" s="85"/>
      <c r="AA3678" s="85"/>
      <c r="AB3678" s="85"/>
      <c r="AC3678" s="85"/>
      <c r="AD3678" s="85"/>
      <c r="AE3678" s="85"/>
    </row>
    <row r="3679" ht="15.75" customHeight="1">
      <c r="A3679" s="56">
        <v>785.0</v>
      </c>
      <c r="B3679" s="184">
        <v>45054.0</v>
      </c>
      <c r="C3679" s="263">
        <v>1.080004929E9</v>
      </c>
      <c r="D3679" s="263" t="s">
        <v>2622</v>
      </c>
      <c r="E3679" s="263">
        <v>1.910477923E9</v>
      </c>
      <c r="F3679" s="263" t="s">
        <v>926</v>
      </c>
      <c r="G3679" s="263">
        <v>1.2308007152E10</v>
      </c>
      <c r="H3679" s="188" t="s">
        <v>2362</v>
      </c>
      <c r="I3679" s="188" t="s">
        <v>8035</v>
      </c>
      <c r="J3679" s="253" t="s">
        <v>76</v>
      </c>
      <c r="K3679" s="256">
        <v>45207.0</v>
      </c>
      <c r="L3679" s="228"/>
      <c r="M3679" s="229"/>
      <c r="N3679" s="230"/>
      <c r="O3679" s="230"/>
      <c r="P3679" s="230"/>
      <c r="Q3679" s="55">
        <v>9.99999999E8</v>
      </c>
      <c r="R3679" s="85"/>
      <c r="S3679" s="85"/>
      <c r="T3679" s="85"/>
      <c r="U3679" s="85"/>
      <c r="V3679" s="85"/>
      <c r="W3679" s="85"/>
      <c r="X3679" s="85"/>
      <c r="Y3679" s="85"/>
      <c r="Z3679" s="85"/>
      <c r="AA3679" s="85"/>
      <c r="AB3679" s="85"/>
      <c r="AC3679" s="85"/>
      <c r="AD3679" s="85"/>
      <c r="AE3679" s="85"/>
    </row>
    <row r="3680" ht="15.75" customHeight="1">
      <c r="A3680" s="56">
        <v>786.0</v>
      </c>
      <c r="B3680" s="184">
        <v>45054.0</v>
      </c>
      <c r="C3680" s="182">
        <v>1.020007277E9</v>
      </c>
      <c r="D3680" s="183" t="s">
        <v>3583</v>
      </c>
      <c r="E3680" s="80"/>
      <c r="F3680" s="224"/>
      <c r="G3680" s="55" t="s">
        <v>114</v>
      </c>
      <c r="H3680" s="188"/>
      <c r="I3680" s="225"/>
      <c r="J3680" s="226"/>
      <c r="K3680" s="227"/>
      <c r="L3680" s="228"/>
      <c r="M3680" s="229"/>
      <c r="N3680" s="230"/>
      <c r="O3680" s="230"/>
      <c r="P3680" s="230"/>
      <c r="Q3680" s="55" t="s">
        <v>8087</v>
      </c>
      <c r="R3680" s="85"/>
      <c r="S3680" s="85"/>
      <c r="T3680" s="85"/>
      <c r="U3680" s="85"/>
      <c r="V3680" s="85"/>
      <c r="W3680" s="85"/>
      <c r="X3680" s="85"/>
      <c r="Y3680" s="85"/>
      <c r="Z3680" s="85"/>
      <c r="AA3680" s="85"/>
      <c r="AB3680" s="85"/>
      <c r="AC3680" s="85"/>
      <c r="AD3680" s="85"/>
      <c r="AE3680" s="85"/>
    </row>
    <row r="3681" ht="15.75" customHeight="1">
      <c r="A3681" s="56">
        <v>787.0</v>
      </c>
      <c r="B3681" s="184">
        <v>45054.0</v>
      </c>
      <c r="C3681" s="263">
        <v>1.070005887E9</v>
      </c>
      <c r="D3681" s="263" t="s">
        <v>3767</v>
      </c>
      <c r="E3681" s="80"/>
      <c r="F3681" s="224"/>
      <c r="G3681" s="55" t="s">
        <v>71</v>
      </c>
      <c r="H3681" s="188"/>
      <c r="I3681" s="188" t="s">
        <v>8035</v>
      </c>
      <c r="J3681" s="226"/>
      <c r="K3681" s="227"/>
      <c r="L3681" s="228"/>
      <c r="M3681" s="229"/>
      <c r="N3681" s="230"/>
      <c r="O3681" s="230"/>
      <c r="P3681" s="230"/>
      <c r="Q3681" s="55" t="s">
        <v>8087</v>
      </c>
      <c r="R3681" s="85"/>
      <c r="S3681" s="85"/>
      <c r="T3681" s="85"/>
      <c r="U3681" s="85"/>
      <c r="V3681" s="85"/>
      <c r="W3681" s="85"/>
      <c r="X3681" s="85"/>
      <c r="Y3681" s="85"/>
      <c r="Z3681" s="85"/>
      <c r="AA3681" s="85"/>
      <c r="AB3681" s="85"/>
      <c r="AC3681" s="85"/>
      <c r="AD3681" s="85"/>
      <c r="AE3681" s="85"/>
    </row>
    <row r="3682" ht="15.75" customHeight="1">
      <c r="A3682" s="56">
        <v>788.0</v>
      </c>
      <c r="B3682" s="184">
        <v>45054.0</v>
      </c>
      <c r="C3682" s="182">
        <v>1.090004876E9</v>
      </c>
      <c r="D3682" s="183" t="s">
        <v>613</v>
      </c>
      <c r="E3682" s="80"/>
      <c r="F3682" s="224"/>
      <c r="G3682" s="55" t="s">
        <v>89</v>
      </c>
      <c r="H3682" s="188"/>
      <c r="I3682" s="225"/>
      <c r="J3682" s="226"/>
      <c r="K3682" s="227"/>
      <c r="L3682" s="228"/>
      <c r="M3682" s="229"/>
      <c r="N3682" s="230"/>
      <c r="O3682" s="230"/>
      <c r="P3682" s="230"/>
      <c r="Q3682" s="55" t="s">
        <v>8087</v>
      </c>
      <c r="R3682" s="85"/>
      <c r="S3682" s="85"/>
      <c r="T3682" s="85"/>
      <c r="U3682" s="85"/>
      <c r="V3682" s="85"/>
      <c r="W3682" s="85"/>
      <c r="X3682" s="85"/>
      <c r="Y3682" s="85"/>
      <c r="Z3682" s="85"/>
      <c r="AA3682" s="85"/>
      <c r="AB3682" s="85"/>
      <c r="AC3682" s="85"/>
      <c r="AD3682" s="85"/>
      <c r="AE3682" s="85"/>
    </row>
    <row r="3683" ht="15.75" customHeight="1">
      <c r="A3683" s="56">
        <v>789.0</v>
      </c>
      <c r="B3683" s="184">
        <v>45054.0</v>
      </c>
      <c r="C3683" s="263">
        <v>1.250007102E9</v>
      </c>
      <c r="D3683" s="263" t="s">
        <v>3769</v>
      </c>
      <c r="E3683" s="263">
        <v>1.728754607E9</v>
      </c>
      <c r="F3683" s="263" t="s">
        <v>926</v>
      </c>
      <c r="G3683" s="55">
        <v>1.2308007043E10</v>
      </c>
      <c r="H3683" s="188" t="s">
        <v>2362</v>
      </c>
      <c r="I3683" s="188" t="s">
        <v>8035</v>
      </c>
      <c r="J3683" s="253" t="s">
        <v>76</v>
      </c>
      <c r="K3683" s="256">
        <v>45207.0</v>
      </c>
      <c r="L3683" s="228"/>
      <c r="M3683" s="229"/>
      <c r="N3683" s="230"/>
      <c r="O3683" s="230"/>
      <c r="P3683" s="230"/>
      <c r="Q3683" s="55">
        <v>9.9999999E7</v>
      </c>
      <c r="R3683" s="85"/>
      <c r="S3683" s="85"/>
      <c r="T3683" s="85"/>
      <c r="U3683" s="85"/>
      <c r="V3683" s="85"/>
      <c r="W3683" s="85"/>
      <c r="X3683" s="85"/>
      <c r="Y3683" s="85"/>
      <c r="Z3683" s="85"/>
      <c r="AA3683" s="85"/>
      <c r="AB3683" s="85"/>
      <c r="AC3683" s="85"/>
      <c r="AD3683" s="85"/>
      <c r="AE3683" s="85"/>
    </row>
    <row r="3684" ht="15.75" customHeight="1">
      <c r="A3684" s="56">
        <v>790.0</v>
      </c>
      <c r="B3684" s="184">
        <v>45054.0</v>
      </c>
      <c r="C3684" s="182">
        <v>1.250007104E9</v>
      </c>
      <c r="D3684" s="183" t="s">
        <v>999</v>
      </c>
      <c r="E3684" s="182">
        <v>1.766109307E9</v>
      </c>
      <c r="F3684" s="183" t="s">
        <v>966</v>
      </c>
      <c r="G3684" s="55">
        <v>1.2308006954E10</v>
      </c>
      <c r="H3684" s="188" t="s">
        <v>2362</v>
      </c>
      <c r="I3684" s="225"/>
      <c r="J3684" s="253" t="s">
        <v>76</v>
      </c>
      <c r="K3684" s="256">
        <v>45207.0</v>
      </c>
      <c r="L3684" s="228"/>
      <c r="M3684" s="229"/>
      <c r="N3684" s="230"/>
      <c r="O3684" s="230"/>
      <c r="P3684" s="230"/>
      <c r="Q3684" s="55" t="s">
        <v>150</v>
      </c>
      <c r="R3684" s="85"/>
      <c r="S3684" s="85"/>
      <c r="T3684" s="85"/>
      <c r="U3684" s="85"/>
      <c r="V3684" s="85"/>
      <c r="W3684" s="85"/>
      <c r="X3684" s="85"/>
      <c r="Y3684" s="85"/>
      <c r="Z3684" s="85"/>
      <c r="AA3684" s="85"/>
      <c r="AB3684" s="85"/>
      <c r="AC3684" s="85"/>
      <c r="AD3684" s="85"/>
      <c r="AE3684" s="85"/>
    </row>
    <row r="3685" ht="15.75" customHeight="1">
      <c r="A3685" s="56">
        <v>791.0</v>
      </c>
      <c r="B3685" s="184">
        <v>45054.0</v>
      </c>
      <c r="C3685" s="182">
        <v>1.250007108E9</v>
      </c>
      <c r="D3685" s="183" t="s">
        <v>2551</v>
      </c>
      <c r="E3685" s="182">
        <v>1.728512828E9</v>
      </c>
      <c r="F3685" s="183" t="s">
        <v>926</v>
      </c>
      <c r="G3685" s="55">
        <v>1.2308007024E10</v>
      </c>
      <c r="H3685" s="188" t="s">
        <v>2362</v>
      </c>
      <c r="I3685" s="225"/>
      <c r="J3685" s="253" t="s">
        <v>8677</v>
      </c>
      <c r="K3685" s="256">
        <v>45207.0</v>
      </c>
      <c r="L3685" s="228"/>
      <c r="M3685" s="229"/>
      <c r="N3685" s="251" t="s">
        <v>78</v>
      </c>
      <c r="O3685" s="251" t="s">
        <v>78</v>
      </c>
      <c r="P3685" s="230"/>
      <c r="Q3685" s="55" t="s">
        <v>150</v>
      </c>
      <c r="R3685" s="85"/>
      <c r="S3685" s="85"/>
      <c r="T3685" s="85"/>
      <c r="U3685" s="85"/>
      <c r="V3685" s="85"/>
      <c r="W3685" s="85"/>
      <c r="X3685" s="85"/>
      <c r="Y3685" s="85"/>
      <c r="Z3685" s="85"/>
      <c r="AA3685" s="85"/>
      <c r="AB3685" s="85"/>
      <c r="AC3685" s="85"/>
      <c r="AD3685" s="85"/>
      <c r="AE3685" s="85"/>
    </row>
    <row r="3686" ht="15.75" customHeight="1">
      <c r="A3686" s="56">
        <v>792.0</v>
      </c>
      <c r="B3686" s="184">
        <v>45054.0</v>
      </c>
      <c r="C3686" s="182">
        <v>1.070005891E9</v>
      </c>
      <c r="D3686" s="183" t="s">
        <v>5696</v>
      </c>
      <c r="E3686" s="182">
        <v>1.912543248E9</v>
      </c>
      <c r="F3686" s="183" t="s">
        <v>938</v>
      </c>
      <c r="G3686" s="55">
        <v>1.2308010031E10</v>
      </c>
      <c r="H3686" s="188" t="s">
        <v>2362</v>
      </c>
      <c r="I3686" s="225"/>
      <c r="J3686" s="253" t="s">
        <v>8678</v>
      </c>
      <c r="K3686" s="256">
        <v>45207.0</v>
      </c>
      <c r="L3686" s="228"/>
      <c r="M3686" s="229"/>
      <c r="N3686" s="251" t="s">
        <v>78</v>
      </c>
      <c r="O3686" s="251" t="s">
        <v>78</v>
      </c>
      <c r="P3686" s="230"/>
      <c r="Q3686" s="55">
        <v>3.23132384E8</v>
      </c>
      <c r="R3686" s="85"/>
      <c r="S3686" s="85"/>
      <c r="T3686" s="85"/>
      <c r="U3686" s="85"/>
      <c r="V3686" s="85"/>
      <c r="W3686" s="85"/>
      <c r="X3686" s="85"/>
      <c r="Y3686" s="85"/>
      <c r="Z3686" s="85"/>
      <c r="AA3686" s="85"/>
      <c r="AB3686" s="85"/>
      <c r="AC3686" s="85"/>
      <c r="AD3686" s="85"/>
      <c r="AE3686" s="85"/>
    </row>
    <row r="3687" ht="15.75" customHeight="1">
      <c r="A3687" s="56">
        <v>793.0</v>
      </c>
      <c r="B3687" s="184">
        <v>45085.0</v>
      </c>
      <c r="C3687" s="182">
        <v>1.020007293E9</v>
      </c>
      <c r="D3687" s="183" t="s">
        <v>5061</v>
      </c>
      <c r="E3687" s="182">
        <v>1.931875188E9</v>
      </c>
      <c r="F3687" s="183" t="s">
        <v>926</v>
      </c>
      <c r="G3687" s="55">
        <v>1.2308010452E10</v>
      </c>
      <c r="H3687" s="188" t="s">
        <v>2362</v>
      </c>
      <c r="I3687" s="225"/>
      <c r="J3687" s="253" t="s">
        <v>8679</v>
      </c>
      <c r="K3687" s="256">
        <v>45207.0</v>
      </c>
      <c r="L3687" s="228"/>
      <c r="M3687" s="229"/>
      <c r="N3687" s="251" t="s">
        <v>78</v>
      </c>
      <c r="O3687" s="251" t="s">
        <v>78</v>
      </c>
      <c r="P3687" s="230"/>
      <c r="Q3687" s="55" t="s">
        <v>150</v>
      </c>
      <c r="R3687" s="85"/>
      <c r="S3687" s="85"/>
      <c r="T3687" s="85"/>
      <c r="U3687" s="85"/>
      <c r="V3687" s="85"/>
      <c r="W3687" s="85"/>
      <c r="X3687" s="85"/>
      <c r="Y3687" s="85"/>
      <c r="Z3687" s="85"/>
      <c r="AA3687" s="85"/>
      <c r="AB3687" s="85"/>
      <c r="AC3687" s="85"/>
      <c r="AD3687" s="85"/>
      <c r="AE3687" s="85"/>
    </row>
    <row r="3688" ht="15.75" customHeight="1">
      <c r="A3688" s="56">
        <v>794.0</v>
      </c>
      <c r="B3688" s="184">
        <v>45085.0</v>
      </c>
      <c r="C3688" s="263">
        <v>1.250007113E9</v>
      </c>
      <c r="D3688" s="263" t="s">
        <v>3155</v>
      </c>
      <c r="E3688" s="263">
        <v>1.312765784E9</v>
      </c>
      <c r="F3688" s="263" t="s">
        <v>938</v>
      </c>
      <c r="G3688" s="263">
        <v>1.2308006873E10</v>
      </c>
      <c r="H3688" s="188" t="s">
        <v>2362</v>
      </c>
      <c r="I3688" s="188" t="s">
        <v>8035</v>
      </c>
      <c r="J3688" s="253" t="s">
        <v>76</v>
      </c>
      <c r="K3688" s="256">
        <v>45207.0</v>
      </c>
      <c r="L3688" s="228"/>
      <c r="M3688" s="229"/>
      <c r="N3688" s="230"/>
      <c r="O3688" s="230"/>
      <c r="P3688" s="230"/>
      <c r="Q3688" s="55">
        <v>9.99999999E8</v>
      </c>
      <c r="R3688" s="85"/>
      <c r="S3688" s="85"/>
      <c r="T3688" s="85"/>
      <c r="U3688" s="85"/>
      <c r="V3688" s="85"/>
      <c r="W3688" s="85"/>
      <c r="X3688" s="85"/>
      <c r="Y3688" s="85"/>
      <c r="Z3688" s="85"/>
      <c r="AA3688" s="85"/>
      <c r="AB3688" s="85"/>
      <c r="AC3688" s="85"/>
      <c r="AD3688" s="85"/>
      <c r="AE3688" s="85"/>
    </row>
    <row r="3689" ht="15.75" customHeight="1">
      <c r="A3689" s="56">
        <v>795.0</v>
      </c>
      <c r="B3689" s="184">
        <v>45085.0</v>
      </c>
      <c r="C3689" s="182">
        <v>1.080004957E9</v>
      </c>
      <c r="D3689" s="183" t="s">
        <v>8680</v>
      </c>
      <c r="E3689" s="80"/>
      <c r="F3689" s="224"/>
      <c r="G3689" s="55" t="s">
        <v>71</v>
      </c>
      <c r="H3689" s="188"/>
      <c r="I3689" s="225"/>
      <c r="J3689" s="226"/>
      <c r="K3689" s="227"/>
      <c r="L3689" s="228"/>
      <c r="M3689" s="229"/>
      <c r="N3689" s="230"/>
      <c r="O3689" s="230"/>
      <c r="P3689" s="230"/>
      <c r="Q3689" s="55" t="s">
        <v>8087</v>
      </c>
      <c r="R3689" s="85"/>
      <c r="S3689" s="85"/>
      <c r="T3689" s="85"/>
      <c r="U3689" s="85"/>
      <c r="V3689" s="85"/>
      <c r="W3689" s="85"/>
      <c r="X3689" s="85"/>
      <c r="Y3689" s="85"/>
      <c r="Z3689" s="85"/>
      <c r="AA3689" s="85"/>
      <c r="AB3689" s="85"/>
      <c r="AC3689" s="85"/>
      <c r="AD3689" s="85"/>
      <c r="AE3689" s="85"/>
    </row>
    <row r="3690" ht="15.75" customHeight="1">
      <c r="A3690" s="56">
        <v>796.0</v>
      </c>
      <c r="B3690" s="184">
        <v>45085.0</v>
      </c>
      <c r="C3690" s="182">
        <v>1.020007206E9</v>
      </c>
      <c r="D3690" s="183" t="s">
        <v>1303</v>
      </c>
      <c r="E3690" s="80"/>
      <c r="F3690" s="224"/>
      <c r="G3690" s="55" t="s">
        <v>71</v>
      </c>
      <c r="H3690" s="188"/>
      <c r="I3690" s="225"/>
      <c r="J3690" s="226"/>
      <c r="K3690" s="227"/>
      <c r="L3690" s="228"/>
      <c r="M3690" s="229"/>
      <c r="N3690" s="230"/>
      <c r="O3690" s="230"/>
      <c r="P3690" s="230"/>
      <c r="Q3690" s="55" t="s">
        <v>8087</v>
      </c>
      <c r="R3690" s="85"/>
      <c r="S3690" s="85"/>
      <c r="T3690" s="85"/>
      <c r="U3690" s="85"/>
      <c r="V3690" s="85"/>
      <c r="W3690" s="85"/>
      <c r="X3690" s="85"/>
      <c r="Y3690" s="85"/>
      <c r="Z3690" s="85"/>
      <c r="AA3690" s="85"/>
      <c r="AB3690" s="85"/>
      <c r="AC3690" s="85"/>
      <c r="AD3690" s="85"/>
      <c r="AE3690" s="85"/>
    </row>
    <row r="3691" ht="15.75" customHeight="1">
      <c r="A3691" s="56">
        <v>797.0</v>
      </c>
      <c r="B3691" s="184">
        <v>45085.0</v>
      </c>
      <c r="C3691" s="263">
        <v>1.010005084E9</v>
      </c>
      <c r="D3691" s="263" t="s">
        <v>1382</v>
      </c>
      <c r="E3691" s="182">
        <v>1.819253958E9</v>
      </c>
      <c r="F3691" s="183" t="s">
        <v>934</v>
      </c>
      <c r="G3691" s="55">
        <v>1.2308010443E10</v>
      </c>
      <c r="H3691" s="188" t="s">
        <v>2362</v>
      </c>
      <c r="I3691" s="188" t="s">
        <v>8035</v>
      </c>
      <c r="J3691" s="253" t="s">
        <v>3782</v>
      </c>
      <c r="K3691" s="256">
        <v>45207.0</v>
      </c>
      <c r="L3691" s="228"/>
      <c r="M3691" s="229"/>
      <c r="N3691" s="251"/>
      <c r="O3691" s="230"/>
      <c r="P3691" s="230"/>
      <c r="Q3691" s="60"/>
      <c r="R3691" s="85"/>
      <c r="S3691" s="85"/>
      <c r="T3691" s="85"/>
      <c r="U3691" s="85"/>
      <c r="V3691" s="85"/>
      <c r="W3691" s="85"/>
      <c r="X3691" s="85"/>
      <c r="Y3691" s="85"/>
      <c r="Z3691" s="85"/>
      <c r="AA3691" s="85"/>
      <c r="AB3691" s="85"/>
      <c r="AC3691" s="85"/>
      <c r="AD3691" s="85"/>
      <c r="AE3691" s="85"/>
    </row>
    <row r="3692" ht="15.75" customHeight="1">
      <c r="A3692" s="56">
        <v>798.0</v>
      </c>
      <c r="B3692" s="184">
        <v>45085.0</v>
      </c>
      <c r="C3692" s="263">
        <v>1.080004927E9</v>
      </c>
      <c r="D3692" s="263" t="s">
        <v>1207</v>
      </c>
      <c r="E3692" s="263">
        <v>1.823364727E9</v>
      </c>
      <c r="F3692" s="263" t="s">
        <v>926</v>
      </c>
      <c r="G3692" s="263">
        <v>1.2308009871E10</v>
      </c>
      <c r="H3692" s="188" t="s">
        <v>2362</v>
      </c>
      <c r="I3692" s="225"/>
      <c r="J3692" s="253" t="s">
        <v>3754</v>
      </c>
      <c r="K3692" s="256">
        <v>45207.0</v>
      </c>
      <c r="L3692" s="228"/>
      <c r="M3692" s="229"/>
      <c r="N3692" s="251" t="s">
        <v>78</v>
      </c>
      <c r="O3692" s="251" t="s">
        <v>78</v>
      </c>
      <c r="P3692" s="230"/>
      <c r="Q3692" s="55" t="s">
        <v>150</v>
      </c>
      <c r="R3692" s="85"/>
      <c r="S3692" s="85"/>
      <c r="T3692" s="85"/>
      <c r="U3692" s="85"/>
      <c r="V3692" s="85"/>
      <c r="W3692" s="85"/>
      <c r="X3692" s="85"/>
      <c r="Y3692" s="85"/>
      <c r="Z3692" s="85"/>
      <c r="AA3692" s="85"/>
      <c r="AB3692" s="85"/>
      <c r="AC3692" s="85"/>
      <c r="AD3692" s="85"/>
      <c r="AE3692" s="85"/>
    </row>
    <row r="3693" ht="15.75" customHeight="1">
      <c r="A3693" s="56"/>
      <c r="B3693" s="184">
        <v>45085.0</v>
      </c>
      <c r="C3693" s="263">
        <v>1.080004941E9</v>
      </c>
      <c r="D3693" s="263" t="s">
        <v>2268</v>
      </c>
      <c r="E3693" s="263"/>
      <c r="F3693" s="263"/>
      <c r="G3693" s="263" t="s">
        <v>71</v>
      </c>
      <c r="H3693" s="188"/>
      <c r="I3693" s="225"/>
      <c r="J3693" s="253"/>
      <c r="K3693" s="256"/>
      <c r="L3693" s="228"/>
      <c r="M3693" s="229"/>
      <c r="N3693" s="230"/>
      <c r="O3693" s="230"/>
      <c r="P3693" s="230"/>
      <c r="Q3693" s="55"/>
      <c r="R3693" s="85"/>
      <c r="S3693" s="85"/>
      <c r="T3693" s="85"/>
      <c r="U3693" s="85"/>
      <c r="V3693" s="85"/>
      <c r="W3693" s="85"/>
      <c r="X3693" s="85"/>
      <c r="Y3693" s="85"/>
      <c r="Z3693" s="85"/>
      <c r="AA3693" s="85"/>
      <c r="AB3693" s="85"/>
      <c r="AC3693" s="85"/>
      <c r="AD3693" s="85"/>
      <c r="AE3693" s="85"/>
    </row>
    <row r="3694" ht="15.75" customHeight="1">
      <c r="A3694" s="56">
        <v>799.0</v>
      </c>
      <c r="B3694" s="184">
        <v>45085.0</v>
      </c>
      <c r="C3694" s="182">
        <v>1.250007092E9</v>
      </c>
      <c r="D3694" s="183" t="s">
        <v>8681</v>
      </c>
      <c r="E3694" s="80"/>
      <c r="F3694" s="224"/>
      <c r="G3694" s="55" t="s">
        <v>8682</v>
      </c>
      <c r="H3694" s="188"/>
      <c r="I3694" s="225"/>
      <c r="J3694" s="226"/>
      <c r="K3694" s="227"/>
      <c r="L3694" s="228"/>
      <c r="M3694" s="229"/>
      <c r="N3694" s="230"/>
      <c r="O3694" s="230"/>
      <c r="P3694" s="230"/>
      <c r="Q3694" s="55" t="s">
        <v>8087</v>
      </c>
      <c r="R3694" s="85"/>
      <c r="S3694" s="85"/>
      <c r="T3694" s="85"/>
      <c r="U3694" s="85"/>
      <c r="V3694" s="85"/>
      <c r="W3694" s="85"/>
      <c r="X3694" s="85"/>
      <c r="Y3694" s="85"/>
      <c r="Z3694" s="85"/>
      <c r="AA3694" s="85"/>
      <c r="AB3694" s="85"/>
      <c r="AC3694" s="85"/>
      <c r="AD3694" s="85"/>
      <c r="AE3694" s="85"/>
    </row>
    <row r="3695" ht="15.75" customHeight="1">
      <c r="A3695" s="56">
        <v>800.0</v>
      </c>
      <c r="B3695" s="184">
        <v>45115.0</v>
      </c>
      <c r="C3695" s="182">
        <v>1.020007307E9</v>
      </c>
      <c r="D3695" s="183" t="s">
        <v>2081</v>
      </c>
      <c r="E3695" s="182">
        <v>1.723235404E9</v>
      </c>
      <c r="F3695" s="183" t="s">
        <v>926</v>
      </c>
      <c r="G3695" s="183">
        <v>1.2308013013E10</v>
      </c>
      <c r="H3695" s="188" t="s">
        <v>2362</v>
      </c>
      <c r="I3695" s="225"/>
      <c r="J3695" s="253" t="s">
        <v>8683</v>
      </c>
      <c r="K3695" s="256">
        <v>45207.0</v>
      </c>
      <c r="L3695" s="228"/>
      <c r="M3695" s="229"/>
      <c r="N3695" s="251" t="s">
        <v>78</v>
      </c>
      <c r="O3695" s="251" t="s">
        <v>78</v>
      </c>
      <c r="P3695" s="230"/>
      <c r="Q3695" s="55" t="s">
        <v>150</v>
      </c>
      <c r="R3695" s="85"/>
      <c r="S3695" s="85"/>
      <c r="T3695" s="85"/>
      <c r="U3695" s="85"/>
      <c r="V3695" s="85"/>
      <c r="W3695" s="85"/>
      <c r="X3695" s="85"/>
      <c r="Y3695" s="85"/>
      <c r="Z3695" s="85"/>
      <c r="AA3695" s="85"/>
      <c r="AB3695" s="85"/>
      <c r="AC3695" s="85"/>
      <c r="AD3695" s="85"/>
      <c r="AE3695" s="85"/>
    </row>
    <row r="3696" ht="15.75" customHeight="1">
      <c r="A3696" s="56">
        <v>801.0</v>
      </c>
      <c r="B3696" s="184">
        <v>45115.0</v>
      </c>
      <c r="C3696" s="182">
        <v>1.25000713E9</v>
      </c>
      <c r="D3696" s="183" t="s">
        <v>8684</v>
      </c>
      <c r="E3696" s="182">
        <v>1.673172619E9</v>
      </c>
      <c r="F3696" s="183" t="s">
        <v>938</v>
      </c>
      <c r="G3696" s="183">
        <v>1.2308013063E10</v>
      </c>
      <c r="H3696" s="188" t="s">
        <v>2362</v>
      </c>
      <c r="I3696" s="225"/>
      <c r="J3696" s="253" t="s">
        <v>3543</v>
      </c>
      <c r="K3696" s="256">
        <v>45207.0</v>
      </c>
      <c r="L3696" s="228"/>
      <c r="M3696" s="229"/>
      <c r="N3696" s="251" t="s">
        <v>78</v>
      </c>
      <c r="O3696" s="251" t="s">
        <v>78</v>
      </c>
      <c r="P3696" s="230"/>
      <c r="Q3696" s="55">
        <v>3.23134935E8</v>
      </c>
      <c r="R3696" s="85"/>
      <c r="S3696" s="85"/>
      <c r="T3696" s="85"/>
      <c r="U3696" s="85"/>
      <c r="V3696" s="85"/>
      <c r="W3696" s="85"/>
      <c r="X3696" s="85"/>
      <c r="Y3696" s="85"/>
      <c r="Z3696" s="85"/>
      <c r="AA3696" s="85"/>
      <c r="AB3696" s="85"/>
      <c r="AC3696" s="85"/>
      <c r="AD3696" s="85"/>
      <c r="AE3696" s="85"/>
    </row>
    <row r="3697" ht="15.75" customHeight="1">
      <c r="A3697" s="56">
        <v>802.0</v>
      </c>
      <c r="B3697" s="184">
        <v>45115.0</v>
      </c>
      <c r="C3697" s="263">
        <v>1.080004972E9</v>
      </c>
      <c r="D3697" s="263" t="s">
        <v>3792</v>
      </c>
      <c r="E3697" s="80"/>
      <c r="F3697" s="224"/>
      <c r="G3697" s="55" t="s">
        <v>71</v>
      </c>
      <c r="H3697" s="188"/>
      <c r="I3697" s="188" t="s">
        <v>8035</v>
      </c>
      <c r="J3697" s="226"/>
      <c r="K3697" s="227"/>
      <c r="L3697" s="228"/>
      <c r="M3697" s="229"/>
      <c r="N3697" s="230"/>
      <c r="O3697" s="230"/>
      <c r="P3697" s="230"/>
      <c r="Q3697" s="55" t="s">
        <v>8087</v>
      </c>
      <c r="R3697" s="85"/>
      <c r="S3697" s="85"/>
      <c r="T3697" s="85"/>
      <c r="U3697" s="85"/>
      <c r="V3697" s="85"/>
      <c r="W3697" s="85"/>
      <c r="X3697" s="85"/>
      <c r="Y3697" s="85"/>
      <c r="Z3697" s="85"/>
      <c r="AA3697" s="85"/>
      <c r="AB3697" s="85"/>
      <c r="AC3697" s="85"/>
      <c r="AD3697" s="85"/>
      <c r="AE3697" s="85"/>
    </row>
    <row r="3698" ht="15.75" customHeight="1">
      <c r="A3698" s="56">
        <v>803.0</v>
      </c>
      <c r="B3698" s="184">
        <v>45115.0</v>
      </c>
      <c r="C3698" s="182">
        <v>1.010005085E9</v>
      </c>
      <c r="D3698" s="183" t="s">
        <v>8685</v>
      </c>
      <c r="E3698" s="182">
        <v>1.727707522E9</v>
      </c>
      <c r="F3698" s="183" t="s">
        <v>926</v>
      </c>
      <c r="G3698" s="55">
        <v>1.2308012984E10</v>
      </c>
      <c r="H3698" s="188" t="s">
        <v>2362</v>
      </c>
      <c r="I3698" s="225"/>
      <c r="J3698" s="253" t="s">
        <v>76</v>
      </c>
      <c r="K3698" s="256">
        <v>45207.0</v>
      </c>
      <c r="L3698" s="228"/>
      <c r="M3698" s="229"/>
      <c r="N3698" s="230"/>
      <c r="O3698" s="230"/>
      <c r="P3698" s="230"/>
      <c r="Q3698" s="55" t="s">
        <v>150</v>
      </c>
      <c r="R3698" s="85"/>
      <c r="S3698" s="85"/>
      <c r="T3698" s="85"/>
      <c r="U3698" s="85"/>
      <c r="V3698" s="85"/>
      <c r="W3698" s="85"/>
      <c r="X3698" s="85"/>
      <c r="Y3698" s="85"/>
      <c r="Z3698" s="85"/>
      <c r="AA3698" s="85"/>
      <c r="AB3698" s="85"/>
      <c r="AC3698" s="85"/>
      <c r="AD3698" s="85"/>
      <c r="AE3698" s="85"/>
    </row>
    <row r="3699" ht="15.75" customHeight="1">
      <c r="A3699" s="56">
        <v>804.0</v>
      </c>
      <c r="B3699" s="184">
        <v>45115.0</v>
      </c>
      <c r="C3699" s="182">
        <v>1.010005093E9</v>
      </c>
      <c r="D3699" s="183" t="s">
        <v>1005</v>
      </c>
      <c r="E3699" s="182">
        <v>1.762383836E9</v>
      </c>
      <c r="F3699" s="183" t="s">
        <v>926</v>
      </c>
      <c r="G3699" s="55">
        <v>1.2308012952E10</v>
      </c>
      <c r="H3699" s="188" t="s">
        <v>2362</v>
      </c>
      <c r="I3699" s="188" t="s">
        <v>8035</v>
      </c>
      <c r="J3699" s="253" t="s">
        <v>76</v>
      </c>
      <c r="K3699" s="256">
        <v>45207.0</v>
      </c>
      <c r="L3699" s="228"/>
      <c r="M3699" s="229"/>
      <c r="N3699" s="230"/>
      <c r="O3699" s="230"/>
      <c r="P3699" s="230"/>
      <c r="Q3699" s="55">
        <v>3.23134661E8</v>
      </c>
      <c r="R3699" s="85"/>
      <c r="S3699" s="85"/>
      <c r="T3699" s="85"/>
      <c r="U3699" s="85"/>
      <c r="V3699" s="85"/>
      <c r="W3699" s="85"/>
      <c r="X3699" s="85"/>
      <c r="Y3699" s="85"/>
      <c r="Z3699" s="85"/>
      <c r="AA3699" s="85"/>
      <c r="AB3699" s="85"/>
      <c r="AC3699" s="85"/>
      <c r="AD3699" s="85"/>
      <c r="AE3699" s="85"/>
    </row>
    <row r="3700" ht="15.75" customHeight="1">
      <c r="A3700" s="56">
        <v>805.0</v>
      </c>
      <c r="B3700" s="184">
        <v>45115.0</v>
      </c>
      <c r="C3700" s="182">
        <v>1.010005094E9</v>
      </c>
      <c r="D3700" s="183" t="s">
        <v>8686</v>
      </c>
      <c r="E3700" s="182">
        <v>1.824908231E9</v>
      </c>
      <c r="F3700" s="183" t="s">
        <v>926</v>
      </c>
      <c r="G3700" s="55">
        <v>1.2308013102E10</v>
      </c>
      <c r="H3700" s="188" t="s">
        <v>2362</v>
      </c>
      <c r="I3700" s="225"/>
      <c r="J3700" s="253" t="s">
        <v>76</v>
      </c>
      <c r="K3700" s="256">
        <v>45207.0</v>
      </c>
      <c r="L3700" s="228"/>
      <c r="M3700" s="229"/>
      <c r="N3700" s="230"/>
      <c r="O3700" s="230"/>
      <c r="P3700" s="230"/>
      <c r="Q3700" s="55" t="s">
        <v>150</v>
      </c>
      <c r="R3700" s="85"/>
      <c r="S3700" s="85"/>
      <c r="T3700" s="85"/>
      <c r="U3700" s="85"/>
      <c r="V3700" s="85"/>
      <c r="W3700" s="85"/>
      <c r="X3700" s="85"/>
      <c r="Y3700" s="85"/>
      <c r="Z3700" s="85"/>
      <c r="AA3700" s="85"/>
      <c r="AB3700" s="85"/>
      <c r="AC3700" s="85"/>
      <c r="AD3700" s="85"/>
      <c r="AE3700" s="85"/>
    </row>
    <row r="3701" ht="15.75" customHeight="1">
      <c r="A3701" s="56">
        <v>806.0</v>
      </c>
      <c r="B3701" s="184">
        <v>45146.0</v>
      </c>
      <c r="C3701" s="182">
        <v>1.080004984E9</v>
      </c>
      <c r="D3701" s="183" t="s">
        <v>8687</v>
      </c>
      <c r="E3701" s="182">
        <v>1.937877454E9</v>
      </c>
      <c r="F3701" s="183" t="s">
        <v>926</v>
      </c>
      <c r="G3701" s="55">
        <v>1.2308015384E10</v>
      </c>
      <c r="H3701" s="188" t="s">
        <v>2362</v>
      </c>
      <c r="I3701" s="225"/>
      <c r="J3701" s="253" t="s">
        <v>8688</v>
      </c>
      <c r="K3701" s="256">
        <v>45207.0</v>
      </c>
      <c r="L3701" s="228"/>
      <c r="M3701" s="229"/>
      <c r="N3701" s="251" t="s">
        <v>78</v>
      </c>
      <c r="O3701" s="251" t="s">
        <v>78</v>
      </c>
      <c r="P3701" s="251"/>
      <c r="Q3701" s="55" t="s">
        <v>150</v>
      </c>
      <c r="R3701" s="85"/>
      <c r="S3701" s="85"/>
      <c r="T3701" s="85"/>
      <c r="U3701" s="85"/>
      <c r="V3701" s="85"/>
      <c r="W3701" s="85"/>
      <c r="X3701" s="85"/>
      <c r="Y3701" s="85"/>
      <c r="Z3701" s="85"/>
      <c r="AA3701" s="85"/>
      <c r="AB3701" s="85"/>
      <c r="AC3701" s="85"/>
      <c r="AD3701" s="85"/>
      <c r="AE3701" s="85"/>
    </row>
    <row r="3702" ht="15.75" customHeight="1">
      <c r="A3702" s="56">
        <v>807.0</v>
      </c>
      <c r="B3702" s="184">
        <v>45146.0</v>
      </c>
      <c r="C3702" s="182">
        <v>1.010005081E9</v>
      </c>
      <c r="D3702" s="183" t="s">
        <v>995</v>
      </c>
      <c r="E3702" s="182">
        <v>1.647590933E9</v>
      </c>
      <c r="F3702" s="183" t="s">
        <v>938</v>
      </c>
      <c r="G3702" s="55">
        <v>1.2308012924E10</v>
      </c>
      <c r="H3702" s="188" t="s">
        <v>2362</v>
      </c>
      <c r="I3702" s="225"/>
      <c r="J3702" s="253" t="s">
        <v>76</v>
      </c>
      <c r="K3702" s="256">
        <v>45207.0</v>
      </c>
      <c r="L3702" s="228"/>
      <c r="M3702" s="229"/>
      <c r="N3702" s="230"/>
      <c r="O3702" s="230"/>
      <c r="P3702" s="230"/>
      <c r="Q3702" s="55" t="s">
        <v>150</v>
      </c>
      <c r="R3702" s="85"/>
      <c r="S3702" s="85"/>
      <c r="T3702" s="85"/>
      <c r="U3702" s="85"/>
      <c r="V3702" s="85"/>
      <c r="W3702" s="85"/>
      <c r="X3702" s="85"/>
      <c r="Y3702" s="85"/>
      <c r="Z3702" s="85"/>
      <c r="AA3702" s="85"/>
      <c r="AB3702" s="85"/>
      <c r="AC3702" s="85"/>
      <c r="AD3702" s="85"/>
      <c r="AE3702" s="85"/>
    </row>
    <row r="3703" ht="15.75" customHeight="1">
      <c r="A3703" s="56">
        <v>808.0</v>
      </c>
      <c r="B3703" s="184">
        <v>45146.0</v>
      </c>
      <c r="C3703" s="263">
        <v>1.250007142E9</v>
      </c>
      <c r="D3703" s="263" t="s">
        <v>3798</v>
      </c>
      <c r="E3703" s="80"/>
      <c r="F3703" s="224"/>
      <c r="G3703" s="55" t="s">
        <v>71</v>
      </c>
      <c r="H3703" s="188"/>
      <c r="I3703" s="188" t="s">
        <v>8035</v>
      </c>
      <c r="J3703" s="226"/>
      <c r="K3703" s="227"/>
      <c r="L3703" s="228"/>
      <c r="M3703" s="229"/>
      <c r="N3703" s="230"/>
      <c r="O3703" s="230"/>
      <c r="P3703" s="230"/>
      <c r="Q3703" s="55" t="s">
        <v>8087</v>
      </c>
      <c r="R3703" s="85"/>
      <c r="S3703" s="85"/>
      <c r="T3703" s="85"/>
      <c r="U3703" s="85"/>
      <c r="V3703" s="85"/>
      <c r="W3703" s="85"/>
      <c r="X3703" s="85"/>
      <c r="Y3703" s="85"/>
      <c r="Z3703" s="85"/>
      <c r="AA3703" s="85"/>
      <c r="AB3703" s="85"/>
      <c r="AC3703" s="85"/>
      <c r="AD3703" s="85"/>
      <c r="AE3703" s="85"/>
    </row>
    <row r="3704" ht="15.75" customHeight="1">
      <c r="A3704" s="56">
        <v>809.0</v>
      </c>
      <c r="B3704" s="184">
        <v>45146.0</v>
      </c>
      <c r="C3704" s="182">
        <v>1.250007144E9</v>
      </c>
      <c r="D3704" s="183" t="s">
        <v>2634</v>
      </c>
      <c r="E3704" s="182">
        <v>1.839684406E9</v>
      </c>
      <c r="F3704" s="183" t="s">
        <v>966</v>
      </c>
      <c r="G3704" s="55">
        <v>1.2308015412E10</v>
      </c>
      <c r="H3704" s="188" t="s">
        <v>2362</v>
      </c>
      <c r="I3704" s="225"/>
      <c r="J3704" s="253" t="s">
        <v>76</v>
      </c>
      <c r="K3704" s="256">
        <v>45207.0</v>
      </c>
      <c r="L3704" s="228"/>
      <c r="M3704" s="229"/>
      <c r="N3704" s="230"/>
      <c r="O3704" s="230"/>
      <c r="P3704" s="230"/>
      <c r="Q3704" s="55" t="s">
        <v>150</v>
      </c>
      <c r="R3704" s="85"/>
      <c r="S3704" s="85"/>
      <c r="T3704" s="85"/>
      <c r="U3704" s="85"/>
      <c r="V3704" s="85"/>
      <c r="W3704" s="85"/>
      <c r="X3704" s="85"/>
      <c r="Y3704" s="85"/>
      <c r="Z3704" s="85"/>
      <c r="AA3704" s="85"/>
      <c r="AB3704" s="85"/>
      <c r="AC3704" s="85"/>
      <c r="AD3704" s="85"/>
      <c r="AE3704" s="85"/>
    </row>
    <row r="3705" ht="15.75" customHeight="1">
      <c r="A3705" s="56">
        <v>810.0</v>
      </c>
      <c r="B3705" s="184">
        <v>45146.0</v>
      </c>
      <c r="C3705" s="182">
        <v>1.260007884E9</v>
      </c>
      <c r="D3705" s="183" t="s">
        <v>1380</v>
      </c>
      <c r="E3705" s="182">
        <v>1.913223313E9</v>
      </c>
      <c r="F3705" s="183" t="s">
        <v>926</v>
      </c>
      <c r="G3705" s="55">
        <v>1.2308015363E10</v>
      </c>
      <c r="H3705" s="188" t="s">
        <v>2362</v>
      </c>
      <c r="I3705" s="225"/>
      <c r="J3705" s="253" t="s">
        <v>76</v>
      </c>
      <c r="K3705" s="256">
        <v>45207.0</v>
      </c>
      <c r="L3705" s="228"/>
      <c r="M3705" s="229"/>
      <c r="N3705" s="230"/>
      <c r="O3705" s="230"/>
      <c r="P3705" s="230"/>
      <c r="Q3705" s="55" t="s">
        <v>150</v>
      </c>
      <c r="R3705" s="85"/>
      <c r="S3705" s="85"/>
      <c r="T3705" s="85"/>
      <c r="U3705" s="85"/>
      <c r="V3705" s="85"/>
      <c r="W3705" s="85"/>
      <c r="X3705" s="85"/>
      <c r="Y3705" s="85"/>
      <c r="Z3705" s="85"/>
      <c r="AA3705" s="85"/>
      <c r="AB3705" s="85"/>
      <c r="AC3705" s="85"/>
      <c r="AD3705" s="85"/>
      <c r="AE3705" s="85"/>
    </row>
    <row r="3706" ht="15.75" customHeight="1">
      <c r="A3706" s="56">
        <v>811.0</v>
      </c>
      <c r="B3706" s="184">
        <v>45146.0</v>
      </c>
      <c r="C3706" s="182">
        <v>1.260007892E9</v>
      </c>
      <c r="D3706" s="183" t="s">
        <v>8689</v>
      </c>
      <c r="E3706" s="182">
        <v>1.712838102E9</v>
      </c>
      <c r="F3706" s="183" t="s">
        <v>926</v>
      </c>
      <c r="G3706" s="55">
        <v>1.2308015502E10</v>
      </c>
      <c r="H3706" s="188" t="s">
        <v>2362</v>
      </c>
      <c r="I3706" s="225"/>
      <c r="J3706" s="253" t="s">
        <v>76</v>
      </c>
      <c r="K3706" s="254" t="s">
        <v>3799</v>
      </c>
      <c r="L3706" s="228"/>
      <c r="M3706" s="229"/>
      <c r="N3706" s="230"/>
      <c r="O3706" s="230"/>
      <c r="P3706" s="230"/>
      <c r="Q3706" s="55" t="s">
        <v>150</v>
      </c>
      <c r="R3706" s="85"/>
      <c r="S3706" s="85"/>
      <c r="T3706" s="85"/>
      <c r="U3706" s="85"/>
      <c r="V3706" s="85"/>
      <c r="W3706" s="85"/>
      <c r="X3706" s="85"/>
      <c r="Y3706" s="85"/>
      <c r="Z3706" s="85"/>
      <c r="AA3706" s="85"/>
      <c r="AB3706" s="85"/>
      <c r="AC3706" s="85"/>
      <c r="AD3706" s="85"/>
      <c r="AE3706" s="85"/>
    </row>
    <row r="3707" ht="15.75" customHeight="1">
      <c r="A3707" s="56">
        <v>812.0</v>
      </c>
      <c r="B3707" s="184">
        <v>45146.0</v>
      </c>
      <c r="C3707" s="182">
        <v>1.160007352E9</v>
      </c>
      <c r="D3707" s="183" t="s">
        <v>3073</v>
      </c>
      <c r="E3707" s="182">
        <v>1.813771901E9</v>
      </c>
      <c r="F3707" s="183" t="s">
        <v>926</v>
      </c>
      <c r="G3707" s="55">
        <v>1.2308010764E10</v>
      </c>
      <c r="H3707" s="188" t="s">
        <v>2362</v>
      </c>
      <c r="I3707" s="225"/>
      <c r="J3707" s="253" t="s">
        <v>76</v>
      </c>
      <c r="K3707" s="256">
        <v>45207.0</v>
      </c>
      <c r="L3707" s="228"/>
      <c r="M3707" s="229"/>
      <c r="N3707" s="230"/>
      <c r="O3707" s="230"/>
      <c r="P3707" s="230"/>
      <c r="Q3707" s="55" t="s">
        <v>150</v>
      </c>
      <c r="R3707" s="85"/>
      <c r="S3707" s="85"/>
      <c r="T3707" s="85"/>
      <c r="U3707" s="85"/>
      <c r="V3707" s="85"/>
      <c r="W3707" s="85"/>
      <c r="X3707" s="85"/>
      <c r="Y3707" s="85"/>
      <c r="Z3707" s="85"/>
      <c r="AA3707" s="85"/>
      <c r="AB3707" s="85"/>
      <c r="AC3707" s="85"/>
      <c r="AD3707" s="85"/>
      <c r="AE3707" s="85"/>
    </row>
    <row r="3708" ht="15.75" customHeight="1">
      <c r="A3708" s="56">
        <v>813.0</v>
      </c>
      <c r="B3708" s="184">
        <v>45146.0</v>
      </c>
      <c r="C3708" s="182">
        <v>1.020007324E9</v>
      </c>
      <c r="D3708" s="183" t="s">
        <v>1056</v>
      </c>
      <c r="E3708" s="182">
        <v>1.306926612E9</v>
      </c>
      <c r="F3708" s="183" t="s">
        <v>938</v>
      </c>
      <c r="G3708" s="55">
        <v>1.2308015494E10</v>
      </c>
      <c r="H3708" s="188" t="s">
        <v>2362</v>
      </c>
      <c r="I3708" s="225"/>
      <c r="J3708" s="253" t="s">
        <v>8690</v>
      </c>
      <c r="K3708" s="256">
        <v>45207.0</v>
      </c>
      <c r="L3708" s="228"/>
      <c r="M3708" s="229"/>
      <c r="N3708" s="230"/>
      <c r="O3708" s="230"/>
      <c r="P3708" s="251" t="s">
        <v>3833</v>
      </c>
      <c r="Q3708" s="55" t="s">
        <v>150</v>
      </c>
      <c r="R3708" s="85"/>
      <c r="S3708" s="85"/>
      <c r="T3708" s="85"/>
      <c r="U3708" s="85"/>
      <c r="V3708" s="85"/>
      <c r="W3708" s="85"/>
      <c r="X3708" s="85"/>
      <c r="Y3708" s="85"/>
      <c r="Z3708" s="85"/>
      <c r="AA3708" s="85"/>
      <c r="AB3708" s="85"/>
      <c r="AC3708" s="85"/>
      <c r="AD3708" s="85"/>
      <c r="AE3708" s="85"/>
    </row>
    <row r="3709" ht="15.75" customHeight="1">
      <c r="A3709" s="56">
        <v>814.0</v>
      </c>
      <c r="B3709" s="184">
        <v>45146.0</v>
      </c>
      <c r="C3709" s="182">
        <v>1.020007316E9</v>
      </c>
      <c r="D3709" s="183" t="s">
        <v>1533</v>
      </c>
      <c r="E3709" s="182">
        <v>1.681776028E9</v>
      </c>
      <c r="F3709" s="183" t="s">
        <v>926</v>
      </c>
      <c r="G3709" s="55">
        <v>1.2308015432E10</v>
      </c>
      <c r="H3709" s="188" t="s">
        <v>2362</v>
      </c>
      <c r="I3709" s="225"/>
      <c r="J3709" s="253" t="s">
        <v>8691</v>
      </c>
      <c r="K3709" s="227"/>
      <c r="L3709" s="228"/>
      <c r="M3709" s="229"/>
      <c r="N3709" s="230"/>
      <c r="O3709" s="230"/>
      <c r="P3709" s="230"/>
      <c r="Q3709" s="55" t="s">
        <v>150</v>
      </c>
      <c r="R3709" s="85"/>
      <c r="S3709" s="85"/>
      <c r="T3709" s="85"/>
      <c r="U3709" s="85"/>
      <c r="V3709" s="85"/>
      <c r="W3709" s="85"/>
      <c r="X3709" s="85"/>
      <c r="Y3709" s="85"/>
      <c r="Z3709" s="85"/>
      <c r="AA3709" s="85"/>
      <c r="AB3709" s="85"/>
      <c r="AC3709" s="85"/>
      <c r="AD3709" s="85"/>
      <c r="AE3709" s="85"/>
    </row>
    <row r="3710" ht="15.75" customHeight="1">
      <c r="A3710" s="56">
        <v>815.0</v>
      </c>
      <c r="B3710" s="184">
        <v>45146.0</v>
      </c>
      <c r="C3710" s="263">
        <v>1.320001073E9</v>
      </c>
      <c r="D3710" s="263" t="s">
        <v>3800</v>
      </c>
      <c r="E3710" s="263">
        <v>1.86852288E9</v>
      </c>
      <c r="F3710" s="263" t="s">
        <v>926</v>
      </c>
      <c r="G3710" s="55">
        <v>1.2308015343E10</v>
      </c>
      <c r="H3710" s="188" t="s">
        <v>2362</v>
      </c>
      <c r="I3710" s="188" t="s">
        <v>8035</v>
      </c>
      <c r="J3710" s="253" t="s">
        <v>76</v>
      </c>
      <c r="K3710" s="227"/>
      <c r="L3710" s="228"/>
      <c r="M3710" s="229"/>
      <c r="N3710" s="230"/>
      <c r="O3710" s="230"/>
      <c r="P3710" s="230"/>
      <c r="Q3710" s="55">
        <v>3.23135572E8</v>
      </c>
      <c r="R3710" s="85"/>
      <c r="S3710" s="85"/>
      <c r="T3710" s="85"/>
      <c r="U3710" s="85"/>
      <c r="V3710" s="85"/>
      <c r="W3710" s="85"/>
      <c r="X3710" s="85"/>
      <c r="Y3710" s="85"/>
      <c r="Z3710" s="85"/>
      <c r="AA3710" s="85"/>
      <c r="AB3710" s="85"/>
      <c r="AC3710" s="85"/>
      <c r="AD3710" s="85"/>
      <c r="AE3710" s="85"/>
    </row>
    <row r="3711" ht="15.75" customHeight="1">
      <c r="A3711" s="56">
        <v>816.0</v>
      </c>
      <c r="B3711" s="184">
        <v>45146.0</v>
      </c>
      <c r="C3711" s="182">
        <v>1.260007895E9</v>
      </c>
      <c r="D3711" s="183" t="s">
        <v>1777</v>
      </c>
      <c r="E3711" s="80"/>
      <c r="F3711" s="224"/>
      <c r="G3711" s="55" t="s">
        <v>71</v>
      </c>
      <c r="H3711" s="188"/>
      <c r="I3711" s="225"/>
      <c r="J3711" s="226"/>
      <c r="K3711" s="227"/>
      <c r="L3711" s="228"/>
      <c r="M3711" s="229"/>
      <c r="N3711" s="230"/>
      <c r="O3711" s="230"/>
      <c r="P3711" s="230"/>
      <c r="Q3711" s="55" t="s">
        <v>8087</v>
      </c>
      <c r="R3711" s="85"/>
      <c r="S3711" s="85"/>
      <c r="T3711" s="85"/>
      <c r="U3711" s="85"/>
      <c r="V3711" s="85"/>
      <c r="W3711" s="85"/>
      <c r="X3711" s="85"/>
      <c r="Y3711" s="85"/>
      <c r="Z3711" s="85"/>
      <c r="AA3711" s="85"/>
      <c r="AB3711" s="85"/>
      <c r="AC3711" s="85"/>
      <c r="AD3711" s="85"/>
      <c r="AE3711" s="85"/>
    </row>
    <row r="3712" ht="15.75" customHeight="1">
      <c r="A3712" s="56">
        <v>817.0</v>
      </c>
      <c r="B3712" s="184">
        <v>45146.0</v>
      </c>
      <c r="C3712" s="182">
        <v>1.260006959E9</v>
      </c>
      <c r="D3712" s="183" t="s">
        <v>8692</v>
      </c>
      <c r="E3712" s="182">
        <v>1.783482414E9</v>
      </c>
      <c r="F3712" s="183" t="s">
        <v>926</v>
      </c>
      <c r="G3712" s="55">
        <v>1.2308014563E10</v>
      </c>
      <c r="H3712" s="188" t="s">
        <v>2362</v>
      </c>
      <c r="I3712" s="225"/>
      <c r="J3712" s="253" t="s">
        <v>76</v>
      </c>
      <c r="K3712" s="254" t="s">
        <v>3799</v>
      </c>
      <c r="L3712" s="228"/>
      <c r="M3712" s="229"/>
      <c r="N3712" s="230"/>
      <c r="O3712" s="230"/>
      <c r="P3712" s="230"/>
      <c r="Q3712" s="55">
        <v>3.23135148E8</v>
      </c>
      <c r="R3712" s="85"/>
      <c r="S3712" s="85"/>
      <c r="T3712" s="85"/>
      <c r="U3712" s="85"/>
      <c r="V3712" s="85"/>
      <c r="W3712" s="85"/>
      <c r="X3712" s="85"/>
      <c r="Y3712" s="85"/>
      <c r="Z3712" s="85"/>
      <c r="AA3712" s="85"/>
      <c r="AB3712" s="85"/>
      <c r="AC3712" s="85"/>
      <c r="AD3712" s="85"/>
      <c r="AE3712" s="85"/>
    </row>
    <row r="3713" ht="15.75" customHeight="1">
      <c r="A3713" s="56">
        <v>818.0</v>
      </c>
      <c r="B3713" s="184">
        <v>45177.0</v>
      </c>
      <c r="C3713" s="182">
        <v>1.260007899E9</v>
      </c>
      <c r="D3713" s="183" t="s">
        <v>8693</v>
      </c>
      <c r="E3713" s="182">
        <v>1.71566687E9</v>
      </c>
      <c r="F3713" s="183" t="s">
        <v>393</v>
      </c>
      <c r="G3713" s="55">
        <v>1.2308017563E10</v>
      </c>
      <c r="H3713" s="188" t="s">
        <v>2362</v>
      </c>
      <c r="I3713" s="225"/>
      <c r="J3713" s="253" t="s">
        <v>76</v>
      </c>
      <c r="K3713" s="254" t="s">
        <v>3799</v>
      </c>
      <c r="L3713" s="228"/>
      <c r="M3713" s="229"/>
      <c r="N3713" s="230"/>
      <c r="O3713" s="230"/>
      <c r="P3713" s="230"/>
      <c r="Q3713" s="55" t="s">
        <v>150</v>
      </c>
      <c r="R3713" s="85"/>
      <c r="S3713" s="85"/>
      <c r="T3713" s="85"/>
      <c r="U3713" s="85"/>
      <c r="V3713" s="85"/>
      <c r="W3713" s="85"/>
      <c r="X3713" s="85"/>
      <c r="Y3713" s="85"/>
      <c r="Z3713" s="85"/>
      <c r="AA3713" s="85"/>
      <c r="AB3713" s="85"/>
      <c r="AC3713" s="85"/>
      <c r="AD3713" s="85"/>
      <c r="AE3713" s="85"/>
    </row>
    <row r="3714" ht="15.75" customHeight="1">
      <c r="A3714" s="56">
        <v>819.0</v>
      </c>
      <c r="B3714" s="184">
        <v>45177.0</v>
      </c>
      <c r="C3714" s="182">
        <v>1.260007898E9</v>
      </c>
      <c r="D3714" s="183" t="s">
        <v>4231</v>
      </c>
      <c r="E3714" s="182">
        <v>1.707465922E9</v>
      </c>
      <c r="F3714" s="183" t="s">
        <v>393</v>
      </c>
      <c r="G3714" s="55">
        <v>1.2308017673E10</v>
      </c>
      <c r="H3714" s="188" t="s">
        <v>2362</v>
      </c>
      <c r="I3714" s="225"/>
      <c r="J3714" s="253" t="s">
        <v>8694</v>
      </c>
      <c r="K3714" s="254" t="s">
        <v>3799</v>
      </c>
      <c r="L3714" s="228"/>
      <c r="M3714" s="229"/>
      <c r="N3714" s="251" t="s">
        <v>78</v>
      </c>
      <c r="O3714" s="251" t="s">
        <v>78</v>
      </c>
      <c r="P3714" s="230"/>
      <c r="Q3714" s="55" t="s">
        <v>150</v>
      </c>
      <c r="R3714" s="85"/>
      <c r="S3714" s="85"/>
      <c r="T3714" s="85"/>
      <c r="U3714" s="85"/>
      <c r="V3714" s="85"/>
      <c r="W3714" s="85"/>
      <c r="X3714" s="85"/>
      <c r="Y3714" s="85"/>
      <c r="Z3714" s="85"/>
      <c r="AA3714" s="85"/>
      <c r="AB3714" s="85"/>
      <c r="AC3714" s="85"/>
      <c r="AD3714" s="85"/>
      <c r="AE3714" s="85"/>
    </row>
    <row r="3715" ht="15.75" customHeight="1">
      <c r="A3715" s="56">
        <v>820.0</v>
      </c>
      <c r="B3715" s="184">
        <v>45177.0</v>
      </c>
      <c r="C3715" s="182">
        <v>1.020007329E9</v>
      </c>
      <c r="D3715" s="183" t="s">
        <v>3805</v>
      </c>
      <c r="E3715" s="263">
        <v>1.711437854E9</v>
      </c>
      <c r="F3715" s="263" t="s">
        <v>926</v>
      </c>
      <c r="G3715" s="263">
        <v>1.2308017421E10</v>
      </c>
      <c r="H3715" s="188" t="s">
        <v>2362</v>
      </c>
      <c r="I3715" s="188" t="s">
        <v>8035</v>
      </c>
      <c r="J3715" s="253" t="s">
        <v>76</v>
      </c>
      <c r="K3715" s="256">
        <v>45207.0</v>
      </c>
      <c r="L3715" s="228"/>
      <c r="M3715" s="229"/>
      <c r="N3715" s="230"/>
      <c r="O3715" s="230"/>
      <c r="P3715" s="230"/>
      <c r="Q3715" s="55">
        <v>3.23136389E8</v>
      </c>
      <c r="R3715" s="85"/>
      <c r="S3715" s="85"/>
      <c r="T3715" s="85"/>
      <c r="U3715" s="85"/>
      <c r="V3715" s="85"/>
      <c r="W3715" s="85"/>
      <c r="X3715" s="85"/>
      <c r="Y3715" s="85"/>
      <c r="Z3715" s="85"/>
      <c r="AA3715" s="85"/>
      <c r="AB3715" s="85"/>
      <c r="AC3715" s="85"/>
      <c r="AD3715" s="85"/>
      <c r="AE3715" s="85"/>
    </row>
    <row r="3716" ht="15.75" customHeight="1">
      <c r="A3716" s="56">
        <v>821.0</v>
      </c>
      <c r="B3716" s="184">
        <v>45177.0</v>
      </c>
      <c r="C3716" s="182">
        <v>1.080004939E9</v>
      </c>
      <c r="D3716" s="183" t="s">
        <v>8695</v>
      </c>
      <c r="E3716" s="80"/>
      <c r="F3716" s="224"/>
      <c r="G3716" s="55" t="s">
        <v>71</v>
      </c>
      <c r="H3716" s="188"/>
      <c r="I3716" s="225"/>
      <c r="J3716" s="226"/>
      <c r="K3716" s="227"/>
      <c r="L3716" s="228"/>
      <c r="M3716" s="229"/>
      <c r="N3716" s="230"/>
      <c r="O3716" s="230"/>
      <c r="P3716" s="230"/>
      <c r="Q3716" s="55" t="s">
        <v>8087</v>
      </c>
      <c r="R3716" s="85"/>
      <c r="S3716" s="85"/>
      <c r="T3716" s="85"/>
      <c r="U3716" s="85"/>
      <c r="V3716" s="85"/>
      <c r="W3716" s="85"/>
      <c r="X3716" s="85"/>
      <c r="Y3716" s="85"/>
      <c r="Z3716" s="85"/>
      <c r="AA3716" s="85"/>
      <c r="AB3716" s="85"/>
      <c r="AC3716" s="85"/>
      <c r="AD3716" s="85"/>
      <c r="AE3716" s="85"/>
    </row>
    <row r="3717" ht="15.75" customHeight="1">
      <c r="A3717" s="56">
        <v>822.0</v>
      </c>
      <c r="B3717" s="184">
        <v>45207.0</v>
      </c>
      <c r="C3717" s="182">
        <v>1.260007919E9</v>
      </c>
      <c r="D3717" s="183" t="s">
        <v>3820</v>
      </c>
      <c r="E3717" s="182">
        <v>1.716679435E9</v>
      </c>
      <c r="F3717" s="183" t="s">
        <v>393</v>
      </c>
      <c r="G3717" s="55">
        <v>1.2308020082E10</v>
      </c>
      <c r="H3717" s="188"/>
      <c r="I3717" s="225"/>
      <c r="J3717" s="253" t="s">
        <v>3821</v>
      </c>
      <c r="K3717" s="254" t="s">
        <v>3799</v>
      </c>
      <c r="L3717" s="228"/>
      <c r="M3717" s="229"/>
      <c r="N3717" s="251" t="s">
        <v>78</v>
      </c>
      <c r="O3717" s="251" t="s">
        <v>78</v>
      </c>
      <c r="P3717" s="230"/>
      <c r="Q3717" s="55" t="s">
        <v>150</v>
      </c>
      <c r="R3717" s="85"/>
      <c r="S3717" s="85"/>
      <c r="T3717" s="85"/>
      <c r="U3717" s="85"/>
      <c r="V3717" s="85"/>
      <c r="W3717" s="85"/>
      <c r="X3717" s="85"/>
      <c r="Y3717" s="85"/>
      <c r="Z3717" s="85"/>
      <c r="AA3717" s="85"/>
      <c r="AB3717" s="85"/>
      <c r="AC3717" s="85"/>
      <c r="AD3717" s="85"/>
      <c r="AE3717" s="85"/>
    </row>
    <row r="3718" ht="15.75" customHeight="1">
      <c r="A3718" s="56">
        <v>823.0</v>
      </c>
      <c r="B3718" s="184">
        <v>45207.0</v>
      </c>
      <c r="C3718" s="182">
        <v>1.260007906E9</v>
      </c>
      <c r="D3718" s="183" t="s">
        <v>443</v>
      </c>
      <c r="E3718" s="80"/>
      <c r="F3718" s="224"/>
      <c r="G3718" s="55" t="s">
        <v>2837</v>
      </c>
      <c r="H3718" s="188"/>
      <c r="I3718" s="225"/>
      <c r="J3718" s="226"/>
      <c r="K3718" s="227"/>
      <c r="L3718" s="228"/>
      <c r="M3718" s="229"/>
      <c r="N3718" s="230"/>
      <c r="O3718" s="230"/>
      <c r="P3718" s="230"/>
      <c r="Q3718" s="55" t="s">
        <v>8087</v>
      </c>
      <c r="R3718" s="85"/>
      <c r="S3718" s="85"/>
      <c r="T3718" s="85"/>
      <c r="U3718" s="85"/>
      <c r="V3718" s="85"/>
      <c r="W3718" s="85"/>
      <c r="X3718" s="85"/>
      <c r="Y3718" s="85"/>
      <c r="Z3718" s="85"/>
      <c r="AA3718" s="85"/>
      <c r="AB3718" s="85"/>
      <c r="AC3718" s="85"/>
      <c r="AD3718" s="85"/>
      <c r="AE3718" s="85"/>
    </row>
    <row r="3719" ht="15.75" customHeight="1">
      <c r="A3719" s="56">
        <v>824.0</v>
      </c>
      <c r="B3719" s="184">
        <v>45207.0</v>
      </c>
      <c r="C3719" s="182">
        <v>1.070005913E9</v>
      </c>
      <c r="D3719" s="183" t="s">
        <v>8077</v>
      </c>
      <c r="E3719" s="182">
        <v>1.918659855E9</v>
      </c>
      <c r="F3719" s="183" t="s">
        <v>233</v>
      </c>
      <c r="G3719" s="55">
        <v>1.2308020104E10</v>
      </c>
      <c r="H3719" s="188"/>
      <c r="I3719" s="225"/>
      <c r="J3719" s="253" t="s">
        <v>76</v>
      </c>
      <c r="K3719" s="254" t="s">
        <v>3799</v>
      </c>
      <c r="L3719" s="228"/>
      <c r="M3719" s="229"/>
      <c r="N3719" s="230"/>
      <c r="O3719" s="230"/>
      <c r="P3719" s="230"/>
      <c r="Q3719" s="55" t="s">
        <v>150</v>
      </c>
      <c r="R3719" s="85"/>
      <c r="S3719" s="85"/>
      <c r="T3719" s="85"/>
      <c r="U3719" s="85"/>
      <c r="V3719" s="85"/>
      <c r="W3719" s="85"/>
      <c r="X3719" s="85"/>
      <c r="Y3719" s="85"/>
      <c r="Z3719" s="85"/>
      <c r="AA3719" s="85"/>
      <c r="AB3719" s="85"/>
      <c r="AC3719" s="85"/>
      <c r="AD3719" s="85"/>
      <c r="AE3719" s="85"/>
    </row>
    <row r="3720" ht="15.75" customHeight="1">
      <c r="A3720" s="56">
        <v>825.0</v>
      </c>
      <c r="B3720" s="184">
        <v>45207.0</v>
      </c>
      <c r="C3720" s="182">
        <v>1.260007915E9</v>
      </c>
      <c r="D3720" s="183" t="s">
        <v>8696</v>
      </c>
      <c r="E3720" s="182">
        <v>1.761896162E9</v>
      </c>
      <c r="F3720" s="183" t="s">
        <v>368</v>
      </c>
      <c r="G3720" s="55">
        <v>1.2308004703E10</v>
      </c>
      <c r="H3720" s="188"/>
      <c r="I3720" s="225"/>
      <c r="J3720" s="253" t="s">
        <v>76</v>
      </c>
      <c r="K3720" s="254" t="s">
        <v>3799</v>
      </c>
      <c r="L3720" s="228"/>
      <c r="M3720" s="229"/>
      <c r="N3720" s="230"/>
      <c r="O3720" s="230"/>
      <c r="P3720" s="230"/>
      <c r="Q3720" s="55" t="s">
        <v>150</v>
      </c>
      <c r="R3720" s="85"/>
      <c r="S3720" s="85"/>
      <c r="T3720" s="85"/>
      <c r="U3720" s="85"/>
      <c r="V3720" s="85"/>
      <c r="W3720" s="85"/>
      <c r="X3720" s="85"/>
      <c r="Y3720" s="85"/>
      <c r="Z3720" s="85"/>
      <c r="AA3720" s="85"/>
      <c r="AB3720" s="85"/>
      <c r="AC3720" s="85"/>
      <c r="AD3720" s="85"/>
      <c r="AE3720" s="85"/>
    </row>
    <row r="3721" ht="15.75" customHeight="1">
      <c r="A3721" s="56">
        <v>826.0</v>
      </c>
      <c r="B3721" s="184">
        <v>45207.0</v>
      </c>
      <c r="C3721" s="182">
        <v>1.250007171E9</v>
      </c>
      <c r="D3721" s="183" t="s">
        <v>369</v>
      </c>
      <c r="E3721" s="80"/>
      <c r="F3721" s="224"/>
      <c r="G3721" s="55" t="s">
        <v>71</v>
      </c>
      <c r="H3721" s="188"/>
      <c r="I3721" s="225"/>
      <c r="J3721" s="226"/>
      <c r="K3721" s="227"/>
      <c r="L3721" s="228"/>
      <c r="M3721" s="229"/>
      <c r="N3721" s="230"/>
      <c r="O3721" s="230"/>
      <c r="P3721" s="230"/>
      <c r="Q3721" s="55" t="s">
        <v>8087</v>
      </c>
      <c r="R3721" s="85"/>
      <c r="S3721" s="85"/>
      <c r="T3721" s="85"/>
      <c r="U3721" s="85"/>
      <c r="V3721" s="85"/>
      <c r="W3721" s="85"/>
      <c r="X3721" s="85"/>
      <c r="Y3721" s="85"/>
      <c r="Z3721" s="85"/>
      <c r="AA3721" s="85"/>
      <c r="AB3721" s="85"/>
      <c r="AC3721" s="85"/>
      <c r="AD3721" s="85"/>
      <c r="AE3721" s="85"/>
    </row>
    <row r="3722" ht="15.75" customHeight="1">
      <c r="A3722" s="56">
        <v>827.0</v>
      </c>
      <c r="B3722" s="184">
        <v>45207.0</v>
      </c>
      <c r="C3722" s="182">
        <v>1.250007175E9</v>
      </c>
      <c r="D3722" s="183" t="s">
        <v>8697</v>
      </c>
      <c r="E3722" s="182">
        <v>1.678326195E9</v>
      </c>
      <c r="F3722" s="183" t="s">
        <v>393</v>
      </c>
      <c r="G3722" s="55">
        <v>1.2308019992E10</v>
      </c>
      <c r="H3722" s="188"/>
      <c r="I3722" s="225"/>
      <c r="J3722" s="253" t="s">
        <v>8698</v>
      </c>
      <c r="K3722" s="254" t="s">
        <v>3799</v>
      </c>
      <c r="L3722" s="228"/>
      <c r="M3722" s="229"/>
      <c r="N3722" s="251" t="s">
        <v>78</v>
      </c>
      <c r="O3722" s="251" t="s">
        <v>78</v>
      </c>
      <c r="P3722" s="230"/>
      <c r="Q3722" s="55" t="s">
        <v>150</v>
      </c>
      <c r="R3722" s="85"/>
      <c r="S3722" s="85"/>
      <c r="T3722" s="85"/>
      <c r="U3722" s="85"/>
      <c r="V3722" s="85"/>
      <c r="W3722" s="85"/>
      <c r="X3722" s="85"/>
      <c r="Y3722" s="85"/>
      <c r="Z3722" s="85"/>
      <c r="AA3722" s="85"/>
      <c r="AB3722" s="85"/>
      <c r="AC3722" s="85"/>
      <c r="AD3722" s="85"/>
      <c r="AE3722" s="85"/>
    </row>
    <row r="3723" ht="15.75" customHeight="1">
      <c r="A3723" s="56">
        <v>828.0</v>
      </c>
      <c r="B3723" s="184">
        <v>45207.0</v>
      </c>
      <c r="C3723" s="182">
        <v>1.260007905E9</v>
      </c>
      <c r="D3723" s="183" t="s">
        <v>353</v>
      </c>
      <c r="E3723" s="263">
        <v>1.641722723E9</v>
      </c>
      <c r="F3723" s="183" t="s">
        <v>393</v>
      </c>
      <c r="G3723" s="263">
        <v>1.2308017742E10</v>
      </c>
      <c r="H3723" s="188"/>
      <c r="I3723" s="188" t="s">
        <v>8035</v>
      </c>
      <c r="J3723" s="253" t="s">
        <v>3811</v>
      </c>
      <c r="K3723" s="254" t="s">
        <v>3799</v>
      </c>
      <c r="L3723" s="228"/>
      <c r="M3723" s="229"/>
      <c r="N3723" s="251" t="s">
        <v>78</v>
      </c>
      <c r="O3723" s="251" t="s">
        <v>78</v>
      </c>
      <c r="P3723" s="230"/>
      <c r="Q3723" s="55" t="s">
        <v>150</v>
      </c>
      <c r="R3723" s="85"/>
      <c r="S3723" s="85"/>
      <c r="T3723" s="85"/>
      <c r="U3723" s="85"/>
      <c r="V3723" s="85"/>
      <c r="W3723" s="85"/>
      <c r="X3723" s="85"/>
      <c r="Y3723" s="85"/>
      <c r="Z3723" s="85"/>
      <c r="AA3723" s="85"/>
      <c r="AB3723" s="85"/>
      <c r="AC3723" s="85"/>
      <c r="AD3723" s="85"/>
      <c r="AE3723" s="85"/>
    </row>
    <row r="3724" ht="15.75" customHeight="1">
      <c r="A3724" s="56">
        <v>829.0</v>
      </c>
      <c r="B3724" s="184">
        <v>45207.0</v>
      </c>
      <c r="C3724" s="182">
        <v>1.250007172E9</v>
      </c>
      <c r="D3724" s="183" t="s">
        <v>134</v>
      </c>
      <c r="E3724" s="182">
        <v>1.83383269E9</v>
      </c>
      <c r="F3724" s="183" t="s">
        <v>368</v>
      </c>
      <c r="G3724" s="55">
        <v>1.2308020042E10</v>
      </c>
      <c r="H3724" s="188"/>
      <c r="I3724" s="225"/>
      <c r="J3724" s="253" t="s">
        <v>3822</v>
      </c>
      <c r="K3724" s="254" t="s">
        <v>3799</v>
      </c>
      <c r="L3724" s="228"/>
      <c r="M3724" s="229"/>
      <c r="N3724" s="251" t="s">
        <v>78</v>
      </c>
      <c r="O3724" s="251" t="s">
        <v>78</v>
      </c>
      <c r="P3724" s="230"/>
      <c r="Q3724" s="55">
        <v>9.99999999E8</v>
      </c>
      <c r="R3724" s="85"/>
      <c r="S3724" s="85"/>
      <c r="T3724" s="85"/>
      <c r="U3724" s="85"/>
      <c r="V3724" s="85"/>
      <c r="W3724" s="85"/>
      <c r="X3724" s="85"/>
      <c r="Y3724" s="85"/>
      <c r="Z3724" s="85"/>
      <c r="AA3724" s="85"/>
      <c r="AB3724" s="85"/>
      <c r="AC3724" s="85"/>
      <c r="AD3724" s="85"/>
      <c r="AE3724" s="85"/>
    </row>
    <row r="3725" ht="15.75" customHeight="1">
      <c r="A3725" s="56">
        <v>830.0</v>
      </c>
      <c r="B3725" s="184">
        <v>45207.0</v>
      </c>
      <c r="C3725" s="182">
        <v>1.250007179E9</v>
      </c>
      <c r="D3725" s="183" t="s">
        <v>8699</v>
      </c>
      <c r="E3725" s="80"/>
      <c r="F3725" s="224"/>
      <c r="G3725" s="55" t="s">
        <v>71</v>
      </c>
      <c r="H3725" s="188"/>
      <c r="I3725" s="225"/>
      <c r="J3725" s="226"/>
      <c r="K3725" s="227"/>
      <c r="L3725" s="228"/>
      <c r="M3725" s="229"/>
      <c r="N3725" s="230"/>
      <c r="O3725" s="230"/>
      <c r="P3725" s="230"/>
      <c r="Q3725" s="55" t="s">
        <v>8087</v>
      </c>
      <c r="R3725" s="85"/>
      <c r="S3725" s="85"/>
      <c r="T3725" s="85"/>
      <c r="U3725" s="85"/>
      <c r="V3725" s="85"/>
      <c r="W3725" s="85"/>
      <c r="X3725" s="85"/>
      <c r="Y3725" s="85"/>
      <c r="Z3725" s="85"/>
      <c r="AA3725" s="85"/>
      <c r="AB3725" s="85"/>
      <c r="AC3725" s="85"/>
      <c r="AD3725" s="85"/>
      <c r="AE3725" s="85"/>
    </row>
    <row r="3726" ht="15.75" customHeight="1">
      <c r="A3726" s="56">
        <v>831.0</v>
      </c>
      <c r="B3726" s="184">
        <v>45207.0</v>
      </c>
      <c r="C3726" s="182">
        <v>1.070005921E9</v>
      </c>
      <c r="D3726" s="183" t="s">
        <v>2437</v>
      </c>
      <c r="E3726" s="80"/>
      <c r="F3726" s="224"/>
      <c r="G3726" s="55" t="s">
        <v>114</v>
      </c>
      <c r="H3726" s="188"/>
      <c r="I3726" s="225"/>
      <c r="J3726" s="226"/>
      <c r="K3726" s="227"/>
      <c r="L3726" s="228"/>
      <c r="M3726" s="229"/>
      <c r="N3726" s="230"/>
      <c r="O3726" s="230"/>
      <c r="P3726" s="230"/>
      <c r="Q3726" s="55" t="s">
        <v>8087</v>
      </c>
      <c r="R3726" s="85"/>
      <c r="S3726" s="85"/>
      <c r="T3726" s="85"/>
      <c r="U3726" s="85"/>
      <c r="V3726" s="85"/>
      <c r="W3726" s="85"/>
      <c r="X3726" s="85"/>
      <c r="Y3726" s="85"/>
      <c r="Z3726" s="85"/>
      <c r="AA3726" s="85"/>
      <c r="AB3726" s="85"/>
      <c r="AC3726" s="85"/>
      <c r="AD3726" s="85"/>
      <c r="AE3726" s="85"/>
    </row>
    <row r="3727" ht="15.75" customHeight="1">
      <c r="A3727" s="56">
        <v>832.0</v>
      </c>
      <c r="B3727" s="190">
        <v>45268.0</v>
      </c>
      <c r="C3727" s="182">
        <v>1.32000109E9</v>
      </c>
      <c r="D3727" s="183" t="s">
        <v>2178</v>
      </c>
      <c r="E3727" s="182">
        <v>1.617387715E9</v>
      </c>
      <c r="F3727" s="183" t="s">
        <v>233</v>
      </c>
      <c r="G3727" s="55">
        <v>1.2308023152E10</v>
      </c>
      <c r="H3727" s="188" t="s">
        <v>1458</v>
      </c>
      <c r="I3727" s="225"/>
      <c r="J3727" s="253" t="s">
        <v>76</v>
      </c>
      <c r="K3727" s="254" t="s">
        <v>3799</v>
      </c>
      <c r="L3727" s="228"/>
      <c r="M3727" s="229"/>
      <c r="N3727" s="230"/>
      <c r="O3727" s="230"/>
      <c r="P3727" s="230"/>
      <c r="Q3727" s="55" t="s">
        <v>150</v>
      </c>
      <c r="R3727" s="85"/>
      <c r="S3727" s="85"/>
      <c r="T3727" s="85"/>
      <c r="U3727" s="85"/>
      <c r="V3727" s="85"/>
      <c r="W3727" s="85"/>
      <c r="X3727" s="85"/>
      <c r="Y3727" s="85"/>
      <c r="Z3727" s="85"/>
      <c r="AA3727" s="85"/>
      <c r="AB3727" s="85"/>
      <c r="AC3727" s="85"/>
      <c r="AD3727" s="85"/>
      <c r="AE3727" s="85"/>
    </row>
    <row r="3728" ht="15.75" customHeight="1">
      <c r="A3728" s="56">
        <v>833.0</v>
      </c>
      <c r="B3728" s="190">
        <v>45268.0</v>
      </c>
      <c r="C3728" s="182">
        <v>1.320001094E9</v>
      </c>
      <c r="D3728" s="183" t="s">
        <v>8700</v>
      </c>
      <c r="E3728" s="182">
        <v>1.81548187E9</v>
      </c>
      <c r="F3728" s="183" t="s">
        <v>393</v>
      </c>
      <c r="G3728" s="55">
        <v>1.2308025181E10</v>
      </c>
      <c r="H3728" s="188" t="s">
        <v>1458</v>
      </c>
      <c r="I3728" s="225"/>
      <c r="J3728" s="253" t="s">
        <v>76</v>
      </c>
      <c r="K3728" s="254" t="s">
        <v>3799</v>
      </c>
      <c r="L3728" s="228"/>
      <c r="M3728" s="229"/>
      <c r="N3728" s="230"/>
      <c r="O3728" s="230"/>
      <c r="P3728" s="230"/>
      <c r="Q3728" s="55">
        <v>3.23139585E8</v>
      </c>
      <c r="R3728" s="85"/>
      <c r="S3728" s="85"/>
      <c r="T3728" s="85"/>
      <c r="U3728" s="85"/>
      <c r="V3728" s="85"/>
      <c r="W3728" s="85"/>
      <c r="X3728" s="85"/>
      <c r="Y3728" s="85"/>
      <c r="Z3728" s="85"/>
      <c r="AA3728" s="85"/>
      <c r="AB3728" s="85"/>
      <c r="AC3728" s="85"/>
      <c r="AD3728" s="85"/>
      <c r="AE3728" s="85"/>
    </row>
    <row r="3729" ht="15.75" customHeight="1">
      <c r="A3729" s="56">
        <v>834.0</v>
      </c>
      <c r="B3729" s="190">
        <v>45268.0</v>
      </c>
      <c r="C3729" s="182">
        <v>1.320001096E9</v>
      </c>
      <c r="D3729" s="183" t="s">
        <v>8701</v>
      </c>
      <c r="E3729" s="182">
        <v>1.765996426E9</v>
      </c>
      <c r="F3729" s="183" t="s">
        <v>393</v>
      </c>
      <c r="G3729" s="55">
        <v>1.2308023083E10</v>
      </c>
      <c r="H3729" s="188" t="s">
        <v>1458</v>
      </c>
      <c r="I3729" s="225"/>
      <c r="J3729" s="253" t="s">
        <v>8702</v>
      </c>
      <c r="K3729" s="254" t="s">
        <v>3799</v>
      </c>
      <c r="L3729" s="228"/>
      <c r="M3729" s="229"/>
      <c r="N3729" s="251" t="s">
        <v>78</v>
      </c>
      <c r="O3729" s="251" t="s">
        <v>78</v>
      </c>
      <c r="P3729" s="230"/>
      <c r="Q3729" s="55" t="s">
        <v>150</v>
      </c>
      <c r="R3729" s="85"/>
      <c r="S3729" s="85"/>
      <c r="T3729" s="85"/>
      <c r="U3729" s="85"/>
      <c r="V3729" s="85"/>
      <c r="W3729" s="85"/>
      <c r="X3729" s="85"/>
      <c r="Y3729" s="85"/>
      <c r="Z3729" s="85"/>
      <c r="AA3729" s="85"/>
      <c r="AB3729" s="85"/>
      <c r="AC3729" s="85"/>
      <c r="AD3729" s="85"/>
      <c r="AE3729" s="85"/>
    </row>
    <row r="3730" ht="15.75" customHeight="1">
      <c r="A3730" s="56">
        <v>835.0</v>
      </c>
      <c r="B3730" s="190">
        <v>45268.0</v>
      </c>
      <c r="C3730" s="182">
        <v>1.320001095E9</v>
      </c>
      <c r="D3730" s="183" t="s">
        <v>8703</v>
      </c>
      <c r="E3730" s="182">
        <v>1.724693566E9</v>
      </c>
      <c r="F3730" s="183" t="s">
        <v>393</v>
      </c>
      <c r="G3730" s="55">
        <v>1.2308023093E10</v>
      </c>
      <c r="H3730" s="188" t="s">
        <v>1458</v>
      </c>
      <c r="I3730" s="225"/>
      <c r="J3730" s="253" t="s">
        <v>8704</v>
      </c>
      <c r="K3730" s="254" t="s">
        <v>3799</v>
      </c>
      <c r="L3730" s="228"/>
      <c r="M3730" s="229"/>
      <c r="N3730" s="251" t="s">
        <v>78</v>
      </c>
      <c r="O3730" s="251" t="s">
        <v>78</v>
      </c>
      <c r="P3730" s="230"/>
      <c r="Q3730" s="55" t="s">
        <v>150</v>
      </c>
      <c r="R3730" s="85"/>
      <c r="S3730" s="85"/>
      <c r="T3730" s="85"/>
      <c r="U3730" s="85"/>
      <c r="V3730" s="85"/>
      <c r="W3730" s="85"/>
      <c r="X3730" s="85"/>
      <c r="Y3730" s="85"/>
      <c r="Z3730" s="85"/>
      <c r="AA3730" s="85"/>
      <c r="AB3730" s="85"/>
      <c r="AC3730" s="85"/>
      <c r="AD3730" s="85"/>
      <c r="AE3730" s="85"/>
    </row>
    <row r="3731" ht="15.75" customHeight="1">
      <c r="A3731" s="56">
        <v>836.0</v>
      </c>
      <c r="B3731" s="190">
        <v>45268.0</v>
      </c>
      <c r="C3731" s="182">
        <v>1.010005104E9</v>
      </c>
      <c r="D3731" s="183" t="s">
        <v>3826</v>
      </c>
      <c r="E3731" s="80"/>
      <c r="F3731" s="224"/>
      <c r="G3731" s="55" t="s">
        <v>71</v>
      </c>
      <c r="H3731" s="188"/>
      <c r="I3731" s="188" t="s">
        <v>72</v>
      </c>
      <c r="J3731" s="226"/>
      <c r="K3731" s="227"/>
      <c r="L3731" s="228"/>
      <c r="M3731" s="229"/>
      <c r="N3731" s="230"/>
      <c r="O3731" s="230"/>
      <c r="P3731" s="230"/>
      <c r="Q3731" s="55" t="s">
        <v>8087</v>
      </c>
      <c r="R3731" s="85"/>
      <c r="S3731" s="85"/>
      <c r="T3731" s="85"/>
      <c r="U3731" s="85"/>
      <c r="V3731" s="85"/>
      <c r="W3731" s="85"/>
      <c r="X3731" s="85"/>
      <c r="Y3731" s="85"/>
      <c r="Z3731" s="85"/>
      <c r="AA3731" s="85"/>
      <c r="AB3731" s="85"/>
      <c r="AC3731" s="85"/>
      <c r="AD3731" s="85"/>
      <c r="AE3731" s="85"/>
    </row>
    <row r="3732" ht="15.75" customHeight="1">
      <c r="A3732" s="56">
        <v>837.0</v>
      </c>
      <c r="B3732" s="190">
        <v>45268.0</v>
      </c>
      <c r="C3732" s="182">
        <v>1.0100051E9</v>
      </c>
      <c r="D3732" s="183" t="s">
        <v>999</v>
      </c>
      <c r="E3732" s="80"/>
      <c r="F3732" s="224"/>
      <c r="G3732" s="55" t="s">
        <v>114</v>
      </c>
      <c r="H3732" s="188"/>
      <c r="I3732" s="225"/>
      <c r="J3732" s="226"/>
      <c r="K3732" s="227"/>
      <c r="L3732" s="228"/>
      <c r="M3732" s="229"/>
      <c r="N3732" s="230"/>
      <c r="O3732" s="230"/>
      <c r="P3732" s="230"/>
      <c r="Q3732" s="55" t="s">
        <v>8087</v>
      </c>
      <c r="R3732" s="85"/>
      <c r="S3732" s="85"/>
      <c r="T3732" s="85"/>
      <c r="U3732" s="85"/>
      <c r="V3732" s="85"/>
      <c r="W3732" s="85"/>
      <c r="X3732" s="85"/>
      <c r="Y3732" s="85"/>
      <c r="Z3732" s="85"/>
      <c r="AA3732" s="85"/>
      <c r="AB3732" s="85"/>
      <c r="AC3732" s="85"/>
      <c r="AD3732" s="85"/>
      <c r="AE3732" s="85"/>
    </row>
    <row r="3733" ht="15.75" customHeight="1">
      <c r="A3733" s="56">
        <v>838.0</v>
      </c>
      <c r="B3733" s="190">
        <v>45268.0</v>
      </c>
      <c r="C3733" s="182">
        <v>1.010005101E9</v>
      </c>
      <c r="D3733" s="183" t="s">
        <v>8705</v>
      </c>
      <c r="E3733" s="182">
        <v>1.721729375E9</v>
      </c>
      <c r="F3733" s="183" t="s">
        <v>393</v>
      </c>
      <c r="G3733" s="55">
        <v>1.2308023023E10</v>
      </c>
      <c r="H3733" s="188" t="s">
        <v>1458</v>
      </c>
      <c r="I3733" s="225"/>
      <c r="J3733" s="253" t="s">
        <v>3832</v>
      </c>
      <c r="K3733" s="254" t="s">
        <v>3799</v>
      </c>
      <c r="L3733" s="228"/>
      <c r="M3733" s="229"/>
      <c r="N3733" s="251" t="s">
        <v>78</v>
      </c>
      <c r="O3733" s="251" t="s">
        <v>78</v>
      </c>
      <c r="P3733" s="230"/>
      <c r="Q3733" s="55">
        <v>3.23137622E8</v>
      </c>
      <c r="R3733" s="85"/>
      <c r="S3733" s="85"/>
      <c r="T3733" s="85"/>
      <c r="U3733" s="85"/>
      <c r="V3733" s="85"/>
      <c r="W3733" s="85"/>
      <c r="X3733" s="85"/>
      <c r="Y3733" s="85"/>
      <c r="Z3733" s="85"/>
      <c r="AA3733" s="85"/>
      <c r="AB3733" s="85"/>
      <c r="AC3733" s="85"/>
      <c r="AD3733" s="85"/>
      <c r="AE3733" s="85"/>
    </row>
    <row r="3734" ht="15.75" customHeight="1">
      <c r="A3734" s="56">
        <v>839.0</v>
      </c>
      <c r="B3734" s="190">
        <v>45268.0</v>
      </c>
      <c r="C3734" s="182">
        <v>1.080005003E9</v>
      </c>
      <c r="D3734" s="183" t="s">
        <v>1377</v>
      </c>
      <c r="E3734" s="80"/>
      <c r="F3734" s="224"/>
      <c r="G3734" s="55" t="s">
        <v>71</v>
      </c>
      <c r="H3734" s="188"/>
      <c r="I3734" s="225"/>
      <c r="J3734" s="226"/>
      <c r="K3734" s="227"/>
      <c r="L3734" s="228"/>
      <c r="M3734" s="229"/>
      <c r="N3734" s="230"/>
      <c r="O3734" s="230"/>
      <c r="P3734" s="230"/>
      <c r="Q3734" s="55" t="s">
        <v>8087</v>
      </c>
      <c r="R3734" s="85"/>
      <c r="S3734" s="85"/>
      <c r="T3734" s="85"/>
      <c r="U3734" s="85"/>
      <c r="V3734" s="85"/>
      <c r="W3734" s="85"/>
      <c r="X3734" s="85"/>
      <c r="Y3734" s="85"/>
      <c r="Z3734" s="85"/>
      <c r="AA3734" s="85"/>
      <c r="AB3734" s="85"/>
      <c r="AC3734" s="85"/>
      <c r="AD3734" s="85"/>
      <c r="AE3734" s="85"/>
    </row>
    <row r="3735" ht="15.75" customHeight="1">
      <c r="A3735" s="56">
        <v>840.0</v>
      </c>
      <c r="B3735" s="190">
        <v>45268.0</v>
      </c>
      <c r="C3735" s="182">
        <v>1.020007343E9</v>
      </c>
      <c r="D3735" s="183" t="s">
        <v>954</v>
      </c>
      <c r="E3735" s="182">
        <v>1.788622045E9</v>
      </c>
      <c r="F3735" s="183" t="s">
        <v>393</v>
      </c>
      <c r="G3735" s="60"/>
      <c r="H3735" s="188" t="s">
        <v>1458</v>
      </c>
      <c r="I3735" s="225"/>
      <c r="J3735" s="226"/>
      <c r="K3735" s="227"/>
      <c r="L3735" s="228"/>
      <c r="M3735" s="229"/>
      <c r="N3735" s="230"/>
      <c r="O3735" s="230"/>
      <c r="P3735" s="230"/>
      <c r="Q3735" s="55" t="s">
        <v>150</v>
      </c>
      <c r="R3735" s="85"/>
      <c r="S3735" s="85"/>
      <c r="T3735" s="85"/>
      <c r="U3735" s="85"/>
      <c r="V3735" s="85"/>
      <c r="W3735" s="85"/>
      <c r="X3735" s="85"/>
      <c r="Y3735" s="85"/>
      <c r="Z3735" s="85"/>
      <c r="AA3735" s="85"/>
      <c r="AB3735" s="85"/>
      <c r="AC3735" s="85"/>
      <c r="AD3735" s="85"/>
      <c r="AE3735" s="85"/>
    </row>
    <row r="3736" ht="15.75" customHeight="1">
      <c r="A3736" s="56">
        <v>841.0</v>
      </c>
      <c r="B3736" s="190">
        <v>45268.0</v>
      </c>
      <c r="C3736" s="182">
        <v>1.250007187E9</v>
      </c>
      <c r="D3736" s="183" t="s">
        <v>8706</v>
      </c>
      <c r="E3736" s="182">
        <v>1.40539551E9</v>
      </c>
      <c r="F3736" s="183" t="s">
        <v>393</v>
      </c>
      <c r="G3736" s="55">
        <v>1.2308022994E10</v>
      </c>
      <c r="H3736" s="188" t="s">
        <v>1458</v>
      </c>
      <c r="I3736" s="225"/>
      <c r="J3736" s="253" t="s">
        <v>4294</v>
      </c>
      <c r="K3736" s="254" t="s">
        <v>3799</v>
      </c>
      <c r="L3736" s="228"/>
      <c r="M3736" s="229"/>
      <c r="N3736" s="251" t="s">
        <v>78</v>
      </c>
      <c r="O3736" s="251" t="s">
        <v>78</v>
      </c>
      <c r="P3736" s="251"/>
      <c r="Q3736" s="55" t="s">
        <v>150</v>
      </c>
      <c r="R3736" s="85"/>
      <c r="S3736" s="85"/>
      <c r="T3736" s="85"/>
      <c r="U3736" s="85"/>
      <c r="V3736" s="85"/>
      <c r="W3736" s="85"/>
      <c r="X3736" s="85"/>
      <c r="Y3736" s="85"/>
      <c r="Z3736" s="85"/>
      <c r="AA3736" s="85"/>
      <c r="AB3736" s="85"/>
      <c r="AC3736" s="85"/>
      <c r="AD3736" s="85"/>
      <c r="AE3736" s="85"/>
    </row>
    <row r="3737" ht="15.75" customHeight="1">
      <c r="A3737" s="56">
        <v>842.0</v>
      </c>
      <c r="B3737" s="190">
        <v>45268.0</v>
      </c>
      <c r="C3737" s="182">
        <v>1.250007185E9</v>
      </c>
      <c r="D3737" s="183" t="s">
        <v>8707</v>
      </c>
      <c r="E3737" s="182">
        <v>1.307192146E9</v>
      </c>
      <c r="F3737" s="183" t="s">
        <v>233</v>
      </c>
      <c r="G3737" s="55">
        <v>1.2308022903E10</v>
      </c>
      <c r="H3737" s="188" t="s">
        <v>1458</v>
      </c>
      <c r="I3737" s="225"/>
      <c r="J3737" s="253" t="s">
        <v>76</v>
      </c>
      <c r="K3737" s="254" t="s">
        <v>3799</v>
      </c>
      <c r="L3737" s="228"/>
      <c r="M3737" s="229"/>
      <c r="N3737" s="230"/>
      <c r="O3737" s="230"/>
      <c r="P3737" s="230"/>
      <c r="Q3737" s="55" t="s">
        <v>150</v>
      </c>
      <c r="R3737" s="85"/>
      <c r="S3737" s="85"/>
      <c r="T3737" s="85"/>
      <c r="U3737" s="85"/>
      <c r="V3737" s="85"/>
      <c r="W3737" s="85"/>
      <c r="X3737" s="85"/>
      <c r="Y3737" s="85"/>
      <c r="Z3737" s="85"/>
      <c r="AA3737" s="85"/>
      <c r="AB3737" s="85"/>
      <c r="AC3737" s="85"/>
      <c r="AD3737" s="85"/>
      <c r="AE3737" s="85"/>
    </row>
    <row r="3738" ht="15.75" customHeight="1">
      <c r="A3738" s="56">
        <v>843.0</v>
      </c>
      <c r="B3738" s="190">
        <v>45268.0</v>
      </c>
      <c r="C3738" s="182">
        <v>1.250007186E9</v>
      </c>
      <c r="D3738" s="183" t="s">
        <v>2206</v>
      </c>
      <c r="E3738" s="182">
        <v>1.915899326E9</v>
      </c>
      <c r="F3738" s="183" t="s">
        <v>1712</v>
      </c>
      <c r="G3738" s="55">
        <v>1.2308022883E10</v>
      </c>
      <c r="H3738" s="188" t="s">
        <v>1458</v>
      </c>
      <c r="I3738" s="225"/>
      <c r="J3738" s="253" t="s">
        <v>76</v>
      </c>
      <c r="K3738" s="254" t="s">
        <v>3799</v>
      </c>
      <c r="L3738" s="228"/>
      <c r="M3738" s="229"/>
      <c r="N3738" s="230"/>
      <c r="O3738" s="230"/>
      <c r="P3738" s="230"/>
      <c r="Q3738" s="55" t="s">
        <v>150</v>
      </c>
      <c r="R3738" s="85"/>
      <c r="S3738" s="85"/>
      <c r="T3738" s="85"/>
      <c r="U3738" s="85"/>
      <c r="V3738" s="85"/>
      <c r="W3738" s="85"/>
      <c r="X3738" s="85"/>
      <c r="Y3738" s="85"/>
      <c r="Z3738" s="85"/>
      <c r="AA3738" s="85"/>
      <c r="AB3738" s="85"/>
      <c r="AC3738" s="85"/>
      <c r="AD3738" s="85"/>
      <c r="AE3738" s="85"/>
    </row>
    <row r="3739" ht="15.75" customHeight="1">
      <c r="A3739" s="56">
        <v>844.0</v>
      </c>
      <c r="B3739" s="190">
        <v>45268.0</v>
      </c>
      <c r="C3739" s="182">
        <v>1.250007189E9</v>
      </c>
      <c r="D3739" s="183" t="s">
        <v>8708</v>
      </c>
      <c r="E3739" s="80"/>
      <c r="F3739" s="224"/>
      <c r="G3739" s="55" t="s">
        <v>114</v>
      </c>
      <c r="H3739" s="188"/>
      <c r="I3739" s="188" t="s">
        <v>8035</v>
      </c>
      <c r="J3739" s="226"/>
      <c r="K3739" s="227"/>
      <c r="L3739" s="228"/>
      <c r="M3739" s="229"/>
      <c r="N3739" s="230"/>
      <c r="O3739" s="230"/>
      <c r="P3739" s="230"/>
      <c r="Q3739" s="55" t="s">
        <v>8087</v>
      </c>
      <c r="R3739" s="85"/>
      <c r="S3739" s="85"/>
      <c r="T3739" s="85"/>
      <c r="U3739" s="85"/>
      <c r="V3739" s="85"/>
      <c r="W3739" s="85"/>
      <c r="X3739" s="85"/>
      <c r="Y3739" s="85"/>
      <c r="Z3739" s="85"/>
      <c r="AA3739" s="85"/>
      <c r="AB3739" s="85"/>
      <c r="AC3739" s="85"/>
      <c r="AD3739" s="85"/>
      <c r="AE3739" s="85"/>
    </row>
    <row r="3740" ht="15.75" customHeight="1">
      <c r="A3740" s="56">
        <v>845.0</v>
      </c>
      <c r="B3740" s="190">
        <v>45268.0</v>
      </c>
      <c r="C3740" s="182">
        <v>1.160007357E9</v>
      </c>
      <c r="D3740" s="183" t="s">
        <v>8709</v>
      </c>
      <c r="E3740" s="263">
        <v>1.944783336E9</v>
      </c>
      <c r="F3740" s="183" t="s">
        <v>393</v>
      </c>
      <c r="G3740" s="263">
        <v>1.2308012501E10</v>
      </c>
      <c r="H3740" s="188" t="s">
        <v>1458</v>
      </c>
      <c r="I3740" s="225"/>
      <c r="J3740" s="226"/>
      <c r="K3740" s="227"/>
      <c r="L3740" s="228"/>
      <c r="M3740" s="229"/>
      <c r="N3740" s="230"/>
      <c r="O3740" s="230"/>
      <c r="P3740" s="230"/>
      <c r="Q3740" s="55" t="s">
        <v>150</v>
      </c>
      <c r="R3740" s="85"/>
      <c r="S3740" s="85"/>
      <c r="T3740" s="85"/>
      <c r="U3740" s="85"/>
      <c r="V3740" s="85"/>
      <c r="W3740" s="85"/>
      <c r="X3740" s="85"/>
      <c r="Y3740" s="85"/>
      <c r="Z3740" s="85"/>
      <c r="AA3740" s="85"/>
      <c r="AB3740" s="85"/>
      <c r="AC3740" s="85"/>
      <c r="AD3740" s="85"/>
      <c r="AE3740" s="85"/>
    </row>
    <row r="3741" ht="15.75" customHeight="1">
      <c r="A3741" s="56">
        <v>846.0</v>
      </c>
      <c r="B3741" s="190">
        <v>45268.0</v>
      </c>
      <c r="C3741" s="182">
        <v>1.3200011E9</v>
      </c>
      <c r="D3741" s="183" t="s">
        <v>8710</v>
      </c>
      <c r="E3741" s="80"/>
      <c r="F3741" s="224"/>
      <c r="G3741" s="55" t="s">
        <v>71</v>
      </c>
      <c r="H3741" s="188"/>
      <c r="I3741" s="225"/>
      <c r="J3741" s="226"/>
      <c r="K3741" s="227"/>
      <c r="L3741" s="228"/>
      <c r="M3741" s="229"/>
      <c r="N3741" s="230"/>
      <c r="O3741" s="230"/>
      <c r="P3741" s="230"/>
      <c r="Q3741" s="55" t="s">
        <v>8087</v>
      </c>
      <c r="R3741" s="85"/>
      <c r="S3741" s="85"/>
      <c r="T3741" s="85"/>
      <c r="U3741" s="85"/>
      <c r="V3741" s="85"/>
      <c r="W3741" s="85"/>
      <c r="X3741" s="85"/>
      <c r="Y3741" s="85"/>
      <c r="Z3741" s="85"/>
      <c r="AA3741" s="85"/>
      <c r="AB3741" s="85"/>
      <c r="AC3741" s="85"/>
      <c r="AD3741" s="85"/>
      <c r="AE3741" s="85"/>
    </row>
    <row r="3742" ht="15.75" customHeight="1">
      <c r="A3742" s="56">
        <v>847.0</v>
      </c>
      <c r="B3742" s="190">
        <v>45268.0</v>
      </c>
      <c r="C3742" s="182">
        <v>1.070005945E9</v>
      </c>
      <c r="D3742" s="183" t="s">
        <v>2373</v>
      </c>
      <c r="E3742" s="182">
        <v>1.677733143E9</v>
      </c>
      <c r="F3742" s="183" t="s">
        <v>393</v>
      </c>
      <c r="G3742" s="55">
        <v>1.2308023004E10</v>
      </c>
      <c r="H3742" s="188" t="s">
        <v>1458</v>
      </c>
      <c r="I3742" s="225"/>
      <c r="J3742" s="253" t="s">
        <v>8711</v>
      </c>
      <c r="K3742" s="254" t="s">
        <v>3799</v>
      </c>
      <c r="L3742" s="228"/>
      <c r="M3742" s="229"/>
      <c r="N3742" s="251" t="s">
        <v>78</v>
      </c>
      <c r="O3742" s="251" t="s">
        <v>78</v>
      </c>
      <c r="P3742" s="230"/>
      <c r="Q3742" s="55" t="s">
        <v>150</v>
      </c>
      <c r="R3742" s="85"/>
      <c r="S3742" s="85"/>
      <c r="T3742" s="85"/>
      <c r="U3742" s="85"/>
      <c r="V3742" s="85"/>
      <c r="W3742" s="85"/>
      <c r="X3742" s="85"/>
      <c r="Y3742" s="85"/>
      <c r="Z3742" s="85"/>
      <c r="AA3742" s="85"/>
      <c r="AB3742" s="85"/>
      <c r="AC3742" s="85"/>
      <c r="AD3742" s="85"/>
      <c r="AE3742" s="85"/>
    </row>
    <row r="3743" ht="15.75" customHeight="1">
      <c r="A3743" s="56">
        <v>848.0</v>
      </c>
      <c r="B3743" s="183" t="s">
        <v>3835</v>
      </c>
      <c r="C3743" s="182">
        <v>1.320001108E9</v>
      </c>
      <c r="D3743" s="183" t="s">
        <v>5145</v>
      </c>
      <c r="E3743" s="80"/>
      <c r="F3743" s="224"/>
      <c r="G3743" s="55" t="s">
        <v>379</v>
      </c>
      <c r="H3743" s="188"/>
      <c r="I3743" s="225"/>
      <c r="J3743" s="226"/>
      <c r="K3743" s="227"/>
      <c r="L3743" s="228"/>
      <c r="M3743" s="229"/>
      <c r="N3743" s="230"/>
      <c r="O3743" s="230"/>
      <c r="P3743" s="230"/>
      <c r="Q3743" s="55" t="s">
        <v>8087</v>
      </c>
      <c r="R3743" s="85"/>
      <c r="S3743" s="85"/>
      <c r="T3743" s="85"/>
      <c r="U3743" s="85"/>
      <c r="V3743" s="85"/>
      <c r="W3743" s="85"/>
      <c r="X3743" s="85"/>
      <c r="Y3743" s="85"/>
      <c r="Z3743" s="85"/>
      <c r="AA3743" s="85"/>
      <c r="AB3743" s="85"/>
      <c r="AC3743" s="85"/>
      <c r="AD3743" s="85"/>
      <c r="AE3743" s="85"/>
    </row>
    <row r="3744" ht="15.75" customHeight="1">
      <c r="A3744" s="56">
        <v>849.0</v>
      </c>
      <c r="B3744" s="183" t="s">
        <v>3835</v>
      </c>
      <c r="C3744" s="182">
        <v>1.320001118E9</v>
      </c>
      <c r="D3744" s="183" t="s">
        <v>3240</v>
      </c>
      <c r="E3744" s="80"/>
      <c r="F3744" s="224"/>
      <c r="G3744" s="55" t="s">
        <v>71</v>
      </c>
      <c r="H3744" s="188"/>
      <c r="I3744" s="188" t="s">
        <v>8035</v>
      </c>
      <c r="J3744" s="226"/>
      <c r="K3744" s="227"/>
      <c r="L3744" s="228"/>
      <c r="M3744" s="229"/>
      <c r="N3744" s="230"/>
      <c r="O3744" s="230"/>
      <c r="P3744" s="230"/>
      <c r="Q3744" s="55" t="s">
        <v>8087</v>
      </c>
      <c r="R3744" s="85"/>
      <c r="S3744" s="85"/>
      <c r="T3744" s="85"/>
      <c r="U3744" s="85"/>
      <c r="V3744" s="85"/>
      <c r="W3744" s="85"/>
      <c r="X3744" s="85"/>
      <c r="Y3744" s="85"/>
      <c r="Z3744" s="85"/>
      <c r="AA3744" s="85"/>
      <c r="AB3744" s="85"/>
      <c r="AC3744" s="85"/>
      <c r="AD3744" s="85"/>
      <c r="AE3744" s="85"/>
    </row>
    <row r="3745" ht="15.75" customHeight="1">
      <c r="A3745" s="56">
        <v>850.0</v>
      </c>
      <c r="B3745" s="183" t="s">
        <v>3835</v>
      </c>
      <c r="C3745" s="182">
        <v>1.320001101E9</v>
      </c>
      <c r="D3745" s="183" t="s">
        <v>2749</v>
      </c>
      <c r="E3745" s="182">
        <v>1.633540083E9</v>
      </c>
      <c r="F3745" s="183" t="s">
        <v>393</v>
      </c>
      <c r="G3745" s="55">
        <v>1.2308026333E10</v>
      </c>
      <c r="H3745" s="188" t="s">
        <v>1458</v>
      </c>
      <c r="I3745" s="225"/>
      <c r="J3745" s="253" t="s">
        <v>76</v>
      </c>
      <c r="K3745" s="254" t="s">
        <v>3799</v>
      </c>
      <c r="L3745" s="228"/>
      <c r="M3745" s="229"/>
      <c r="N3745" s="230"/>
      <c r="O3745" s="230"/>
      <c r="P3745" s="230"/>
      <c r="Q3745" s="55" t="s">
        <v>150</v>
      </c>
      <c r="R3745" s="85"/>
      <c r="S3745" s="85"/>
      <c r="T3745" s="85"/>
      <c r="U3745" s="85"/>
      <c r="V3745" s="85"/>
      <c r="W3745" s="85"/>
      <c r="X3745" s="85"/>
      <c r="Y3745" s="85"/>
      <c r="Z3745" s="85"/>
      <c r="AA3745" s="85"/>
      <c r="AB3745" s="85"/>
      <c r="AC3745" s="85"/>
      <c r="AD3745" s="85"/>
      <c r="AE3745" s="85"/>
    </row>
    <row r="3746" ht="15.75" customHeight="1">
      <c r="A3746" s="56">
        <v>851.0</v>
      </c>
      <c r="B3746" s="183" t="s">
        <v>3835</v>
      </c>
      <c r="C3746" s="182">
        <v>1.260007925E9</v>
      </c>
      <c r="D3746" s="183" t="s">
        <v>8712</v>
      </c>
      <c r="E3746" s="182">
        <v>1.672967111E9</v>
      </c>
      <c r="F3746" s="183" t="s">
        <v>393</v>
      </c>
      <c r="G3746" s="55">
        <v>1.2308026363E10</v>
      </c>
      <c r="H3746" s="188" t="s">
        <v>1458</v>
      </c>
      <c r="I3746" s="225"/>
      <c r="J3746" s="253" t="s">
        <v>76</v>
      </c>
      <c r="K3746" s="254" t="s">
        <v>3799</v>
      </c>
      <c r="L3746" s="228"/>
      <c r="M3746" s="229"/>
      <c r="N3746" s="230"/>
      <c r="O3746" s="230"/>
      <c r="P3746" s="230"/>
      <c r="Q3746" s="55" t="s">
        <v>150</v>
      </c>
      <c r="R3746" s="85"/>
      <c r="S3746" s="85"/>
      <c r="T3746" s="85"/>
      <c r="U3746" s="85"/>
      <c r="V3746" s="85"/>
      <c r="W3746" s="85"/>
      <c r="X3746" s="85"/>
      <c r="Y3746" s="85"/>
      <c r="Z3746" s="85"/>
      <c r="AA3746" s="85"/>
      <c r="AB3746" s="85"/>
      <c r="AC3746" s="85"/>
      <c r="AD3746" s="85"/>
      <c r="AE3746" s="85"/>
    </row>
    <row r="3747" ht="15.75" customHeight="1">
      <c r="A3747" s="56">
        <v>852.0</v>
      </c>
      <c r="B3747" s="183" t="s">
        <v>3835</v>
      </c>
      <c r="C3747" s="182">
        <v>1.26000794E9</v>
      </c>
      <c r="D3747" s="183" t="s">
        <v>4453</v>
      </c>
      <c r="E3747" s="182">
        <v>1.849617078E9</v>
      </c>
      <c r="F3747" s="183" t="s">
        <v>393</v>
      </c>
      <c r="G3747" s="55">
        <v>1.2308026524E10</v>
      </c>
      <c r="H3747" s="188" t="s">
        <v>1458</v>
      </c>
      <c r="I3747" s="225"/>
      <c r="J3747" s="253" t="s">
        <v>76</v>
      </c>
      <c r="K3747" s="254" t="s">
        <v>3799</v>
      </c>
      <c r="L3747" s="228"/>
      <c r="M3747" s="229"/>
      <c r="N3747" s="230"/>
      <c r="O3747" s="230"/>
      <c r="P3747" s="230"/>
      <c r="Q3747" s="55">
        <v>9.99999999E8</v>
      </c>
      <c r="R3747" s="85"/>
      <c r="S3747" s="85"/>
      <c r="T3747" s="85"/>
      <c r="U3747" s="85"/>
      <c r="V3747" s="85"/>
      <c r="W3747" s="85"/>
      <c r="X3747" s="85"/>
      <c r="Y3747" s="85"/>
      <c r="Z3747" s="85"/>
      <c r="AA3747" s="85"/>
      <c r="AB3747" s="85"/>
      <c r="AC3747" s="85"/>
      <c r="AD3747" s="85"/>
      <c r="AE3747" s="85"/>
    </row>
    <row r="3748" ht="15.75" customHeight="1">
      <c r="A3748" s="56">
        <v>853.0</v>
      </c>
      <c r="B3748" s="183" t="s">
        <v>3835</v>
      </c>
      <c r="C3748" s="182">
        <v>1.080005015E9</v>
      </c>
      <c r="D3748" s="183" t="s">
        <v>2088</v>
      </c>
      <c r="E3748" s="182">
        <v>1.716545209E9</v>
      </c>
      <c r="F3748" s="183" t="s">
        <v>393</v>
      </c>
      <c r="G3748" s="55">
        <v>1.2308026473E10</v>
      </c>
      <c r="H3748" s="188" t="s">
        <v>1458</v>
      </c>
      <c r="I3748" s="188" t="s">
        <v>8035</v>
      </c>
      <c r="J3748" s="253" t="s">
        <v>76</v>
      </c>
      <c r="K3748" s="254" t="s">
        <v>3799</v>
      </c>
      <c r="L3748" s="228"/>
      <c r="M3748" s="229"/>
      <c r="N3748" s="230"/>
      <c r="O3748" s="230"/>
      <c r="P3748" s="230"/>
      <c r="Q3748" s="55">
        <v>9.99999999E8</v>
      </c>
      <c r="R3748" s="85"/>
      <c r="S3748" s="85"/>
      <c r="T3748" s="85"/>
      <c r="U3748" s="85"/>
      <c r="V3748" s="85"/>
      <c r="W3748" s="85"/>
      <c r="X3748" s="85"/>
      <c r="Y3748" s="85"/>
      <c r="Z3748" s="85"/>
      <c r="AA3748" s="85"/>
      <c r="AB3748" s="85"/>
      <c r="AC3748" s="85"/>
      <c r="AD3748" s="85"/>
      <c r="AE3748" s="85"/>
    </row>
    <row r="3749" ht="15.75" customHeight="1">
      <c r="A3749" s="56">
        <v>854.0</v>
      </c>
      <c r="B3749" s="183" t="s">
        <v>3835</v>
      </c>
      <c r="C3749" s="182">
        <v>1.080005013E9</v>
      </c>
      <c r="D3749" s="183" t="s">
        <v>8713</v>
      </c>
      <c r="E3749" s="182">
        <v>1.743641726E9</v>
      </c>
      <c r="F3749" s="183" t="s">
        <v>393</v>
      </c>
      <c r="G3749" s="55">
        <v>1.2308026373E10</v>
      </c>
      <c r="H3749" s="188" t="s">
        <v>1458</v>
      </c>
      <c r="I3749" s="225"/>
      <c r="J3749" s="253" t="s">
        <v>76</v>
      </c>
      <c r="K3749" s="254" t="s">
        <v>3799</v>
      </c>
      <c r="L3749" s="228"/>
      <c r="M3749" s="229"/>
      <c r="N3749" s="230"/>
      <c r="O3749" s="230"/>
      <c r="P3749" s="230"/>
      <c r="Q3749" s="55">
        <v>9.99999999E8</v>
      </c>
      <c r="R3749" s="85"/>
      <c r="S3749" s="85"/>
      <c r="T3749" s="85"/>
      <c r="U3749" s="85"/>
      <c r="V3749" s="85"/>
      <c r="W3749" s="85"/>
      <c r="X3749" s="85"/>
      <c r="Y3749" s="85"/>
      <c r="Z3749" s="85"/>
      <c r="AA3749" s="85"/>
      <c r="AB3749" s="85"/>
      <c r="AC3749" s="85"/>
      <c r="AD3749" s="85"/>
      <c r="AE3749" s="85"/>
    </row>
    <row r="3750" ht="15.75" customHeight="1">
      <c r="A3750" s="56">
        <v>855.0</v>
      </c>
      <c r="B3750" s="183" t="s">
        <v>3835</v>
      </c>
      <c r="C3750" s="182">
        <v>1.010005103E9</v>
      </c>
      <c r="D3750" s="183" t="s">
        <v>3827</v>
      </c>
      <c r="E3750" s="80"/>
      <c r="F3750" s="224"/>
      <c r="G3750" s="55" t="s">
        <v>71</v>
      </c>
      <c r="H3750" s="188"/>
      <c r="I3750" s="225"/>
      <c r="J3750" s="226"/>
      <c r="K3750" s="227"/>
      <c r="L3750" s="228"/>
      <c r="M3750" s="229"/>
      <c r="N3750" s="230"/>
      <c r="O3750" s="230"/>
      <c r="P3750" s="230"/>
      <c r="Q3750" s="55" t="s">
        <v>8087</v>
      </c>
      <c r="R3750" s="85"/>
      <c r="S3750" s="85"/>
      <c r="T3750" s="85"/>
      <c r="U3750" s="85"/>
      <c r="V3750" s="85"/>
      <c r="W3750" s="85"/>
      <c r="X3750" s="85"/>
      <c r="Y3750" s="85"/>
      <c r="Z3750" s="85"/>
      <c r="AA3750" s="85"/>
      <c r="AB3750" s="85"/>
      <c r="AC3750" s="85"/>
      <c r="AD3750" s="85"/>
      <c r="AE3750" s="85"/>
    </row>
    <row r="3751" ht="15.75" customHeight="1">
      <c r="A3751" s="56">
        <v>856.0</v>
      </c>
      <c r="B3751" s="183" t="s">
        <v>3835</v>
      </c>
      <c r="C3751" s="182">
        <v>1.320001079E9</v>
      </c>
      <c r="D3751" s="183" t="s">
        <v>8714</v>
      </c>
      <c r="E3751" s="80"/>
      <c r="F3751" s="224"/>
      <c r="G3751" s="55" t="s">
        <v>114</v>
      </c>
      <c r="H3751" s="188"/>
      <c r="I3751" s="225"/>
      <c r="J3751" s="226"/>
      <c r="K3751" s="227"/>
      <c r="L3751" s="228"/>
      <c r="M3751" s="229"/>
      <c r="N3751" s="230"/>
      <c r="O3751" s="230"/>
      <c r="P3751" s="230"/>
      <c r="Q3751" s="55" t="s">
        <v>8087</v>
      </c>
      <c r="R3751" s="85"/>
      <c r="S3751" s="85"/>
      <c r="T3751" s="85"/>
      <c r="U3751" s="85"/>
      <c r="V3751" s="85"/>
      <c r="W3751" s="85"/>
      <c r="X3751" s="85"/>
      <c r="Y3751" s="85"/>
      <c r="Z3751" s="85"/>
      <c r="AA3751" s="85"/>
      <c r="AB3751" s="85"/>
      <c r="AC3751" s="85"/>
      <c r="AD3751" s="85"/>
      <c r="AE3751" s="85"/>
    </row>
    <row r="3752" ht="15.75" customHeight="1">
      <c r="A3752" s="56">
        <v>857.0</v>
      </c>
      <c r="B3752" s="183" t="s">
        <v>3835</v>
      </c>
      <c r="C3752" s="182">
        <v>1.070005965E9</v>
      </c>
      <c r="D3752" s="183" t="s">
        <v>5639</v>
      </c>
      <c r="E3752" s="182">
        <v>1.675756722E9</v>
      </c>
      <c r="F3752" s="183" t="s">
        <v>393</v>
      </c>
      <c r="G3752" s="55">
        <v>1.2308026533E10</v>
      </c>
      <c r="H3752" s="188" t="s">
        <v>1458</v>
      </c>
      <c r="I3752" s="225"/>
      <c r="J3752" s="253" t="s">
        <v>76</v>
      </c>
      <c r="K3752" s="254" t="s">
        <v>3799</v>
      </c>
      <c r="L3752" s="228"/>
      <c r="M3752" s="229"/>
      <c r="N3752" s="230"/>
      <c r="O3752" s="251" t="s">
        <v>78</v>
      </c>
      <c r="P3752" s="230"/>
      <c r="Q3752" s="55">
        <v>3.23139942E8</v>
      </c>
      <c r="R3752" s="85"/>
      <c r="S3752" s="85"/>
      <c r="T3752" s="85"/>
      <c r="U3752" s="85"/>
      <c r="V3752" s="85"/>
      <c r="W3752" s="85"/>
      <c r="X3752" s="85"/>
      <c r="Y3752" s="85"/>
      <c r="Z3752" s="85"/>
      <c r="AA3752" s="85"/>
      <c r="AB3752" s="85"/>
      <c r="AC3752" s="85"/>
      <c r="AD3752" s="85"/>
      <c r="AE3752" s="85"/>
    </row>
    <row r="3753" ht="15.75" customHeight="1">
      <c r="A3753" s="56">
        <v>858.0</v>
      </c>
      <c r="B3753" s="183" t="s">
        <v>3853</v>
      </c>
      <c r="C3753" s="182">
        <v>1.260007947E9</v>
      </c>
      <c r="D3753" s="183" t="s">
        <v>1209</v>
      </c>
      <c r="E3753" s="182">
        <v>1.789832489E9</v>
      </c>
      <c r="F3753" s="183" t="s">
        <v>393</v>
      </c>
      <c r="G3753" s="55">
        <v>1.2308028483E10</v>
      </c>
      <c r="H3753" s="188" t="s">
        <v>1458</v>
      </c>
      <c r="I3753" s="225"/>
      <c r="J3753" s="253" t="s">
        <v>8715</v>
      </c>
      <c r="K3753" s="254" t="s">
        <v>3859</v>
      </c>
      <c r="L3753" s="228"/>
      <c r="M3753" s="229"/>
      <c r="N3753" s="251" t="s">
        <v>78</v>
      </c>
      <c r="O3753" s="251" t="s">
        <v>78</v>
      </c>
      <c r="P3753" s="230"/>
      <c r="Q3753" s="55" t="s">
        <v>150</v>
      </c>
      <c r="R3753" s="85"/>
      <c r="S3753" s="85"/>
      <c r="T3753" s="85"/>
      <c r="U3753" s="85"/>
      <c r="V3753" s="85"/>
      <c r="W3753" s="85"/>
      <c r="X3753" s="85"/>
      <c r="Y3753" s="85"/>
      <c r="Z3753" s="85"/>
      <c r="AA3753" s="85"/>
      <c r="AB3753" s="85"/>
      <c r="AC3753" s="85"/>
      <c r="AD3753" s="85"/>
      <c r="AE3753" s="85"/>
    </row>
    <row r="3754" ht="15.75" customHeight="1">
      <c r="A3754" s="56">
        <v>859.0</v>
      </c>
      <c r="B3754" s="183" t="s">
        <v>3853</v>
      </c>
      <c r="C3754" s="182">
        <v>1.260007943E9</v>
      </c>
      <c r="D3754" s="183" t="s">
        <v>1815</v>
      </c>
      <c r="E3754" s="182">
        <v>1.314683422E9</v>
      </c>
      <c r="F3754" s="183" t="s">
        <v>393</v>
      </c>
      <c r="G3754" s="55">
        <v>1.2308028473E10</v>
      </c>
      <c r="H3754" s="188" t="s">
        <v>1458</v>
      </c>
      <c r="I3754" s="225"/>
      <c r="J3754" s="253" t="s">
        <v>76</v>
      </c>
      <c r="K3754" s="254" t="s">
        <v>3859</v>
      </c>
      <c r="L3754" s="228"/>
      <c r="M3754" s="229"/>
      <c r="N3754" s="230"/>
      <c r="O3754" s="251" t="s">
        <v>78</v>
      </c>
      <c r="P3754" s="230"/>
      <c r="Q3754" s="55" t="s">
        <v>150</v>
      </c>
      <c r="R3754" s="85"/>
      <c r="S3754" s="85"/>
      <c r="T3754" s="85"/>
      <c r="U3754" s="85"/>
      <c r="V3754" s="85"/>
      <c r="W3754" s="85"/>
      <c r="X3754" s="85"/>
      <c r="Y3754" s="85"/>
      <c r="Z3754" s="85"/>
      <c r="AA3754" s="85"/>
      <c r="AB3754" s="85"/>
      <c r="AC3754" s="85"/>
      <c r="AD3754" s="85"/>
      <c r="AE3754" s="85"/>
    </row>
    <row r="3755" ht="15.75" customHeight="1">
      <c r="A3755" s="56">
        <v>860.0</v>
      </c>
      <c r="B3755" s="183" t="s">
        <v>3853</v>
      </c>
      <c r="C3755" s="182">
        <v>1.250007207E9</v>
      </c>
      <c r="D3755" s="183" t="s">
        <v>2539</v>
      </c>
      <c r="E3755" s="182">
        <v>1.966498885E9</v>
      </c>
      <c r="F3755" s="183" t="s">
        <v>368</v>
      </c>
      <c r="G3755" s="55">
        <v>1.2308028782E10</v>
      </c>
      <c r="H3755" s="188" t="s">
        <v>1458</v>
      </c>
      <c r="I3755" s="188" t="s">
        <v>8035</v>
      </c>
      <c r="J3755" s="253" t="s">
        <v>76</v>
      </c>
      <c r="K3755" s="254" t="s">
        <v>3859</v>
      </c>
      <c r="L3755" s="228"/>
      <c r="M3755" s="229"/>
      <c r="N3755" s="230"/>
      <c r="O3755" s="251" t="s">
        <v>78</v>
      </c>
      <c r="P3755" s="230"/>
      <c r="Q3755" s="55">
        <v>3.23140991E8</v>
      </c>
      <c r="R3755" s="85"/>
      <c r="S3755" s="85"/>
      <c r="T3755" s="85"/>
      <c r="U3755" s="85"/>
      <c r="V3755" s="85"/>
      <c r="W3755" s="85"/>
      <c r="X3755" s="85"/>
      <c r="Y3755" s="85"/>
      <c r="Z3755" s="85"/>
      <c r="AA3755" s="85"/>
      <c r="AB3755" s="85"/>
      <c r="AC3755" s="85"/>
      <c r="AD3755" s="85"/>
      <c r="AE3755" s="85"/>
    </row>
    <row r="3756" ht="15.75" customHeight="1">
      <c r="A3756" s="56">
        <v>861.0</v>
      </c>
      <c r="B3756" s="183" t="s">
        <v>3853</v>
      </c>
      <c r="C3756" s="182">
        <v>1.250007208E9</v>
      </c>
      <c r="D3756" s="183" t="s">
        <v>1005</v>
      </c>
      <c r="E3756" s="182">
        <v>1.306539952E9</v>
      </c>
      <c r="F3756" s="183" t="s">
        <v>393</v>
      </c>
      <c r="G3756" s="55">
        <v>1.2308028503E10</v>
      </c>
      <c r="H3756" s="188" t="s">
        <v>1458</v>
      </c>
      <c r="I3756" s="188" t="s">
        <v>8035</v>
      </c>
      <c r="J3756" s="253" t="s">
        <v>76</v>
      </c>
      <c r="K3756" s="254" t="s">
        <v>3859</v>
      </c>
      <c r="L3756" s="228"/>
      <c r="M3756" s="229"/>
      <c r="N3756" s="230"/>
      <c r="O3756" s="251" t="s">
        <v>78</v>
      </c>
      <c r="P3756" s="230"/>
      <c r="Q3756" s="55" t="s">
        <v>150</v>
      </c>
      <c r="R3756" s="85"/>
      <c r="S3756" s="85"/>
      <c r="T3756" s="85"/>
      <c r="U3756" s="85"/>
      <c r="V3756" s="85"/>
      <c r="W3756" s="85"/>
      <c r="X3756" s="85"/>
      <c r="Y3756" s="85"/>
      <c r="Z3756" s="85"/>
      <c r="AA3756" s="85"/>
      <c r="AB3756" s="85"/>
      <c r="AC3756" s="85"/>
      <c r="AD3756" s="85"/>
      <c r="AE3756" s="85"/>
    </row>
    <row r="3757" ht="15.75" customHeight="1">
      <c r="A3757" s="56">
        <v>862.0</v>
      </c>
      <c r="B3757" s="183" t="s">
        <v>3853</v>
      </c>
      <c r="C3757" s="182">
        <v>1.250007211E9</v>
      </c>
      <c r="D3757" s="183" t="s">
        <v>8716</v>
      </c>
      <c r="E3757" s="182">
        <v>1.850065547E9</v>
      </c>
      <c r="F3757" s="183" t="s">
        <v>233</v>
      </c>
      <c r="G3757" s="55">
        <v>1.2308026284E10</v>
      </c>
      <c r="H3757" s="188" t="s">
        <v>1458</v>
      </c>
      <c r="I3757" s="225"/>
      <c r="J3757" s="253" t="s">
        <v>8717</v>
      </c>
      <c r="K3757" s="254" t="s">
        <v>3859</v>
      </c>
      <c r="L3757" s="228"/>
      <c r="M3757" s="229"/>
      <c r="N3757" s="251" t="s">
        <v>78</v>
      </c>
      <c r="O3757" s="251" t="s">
        <v>78</v>
      </c>
      <c r="P3757" s="230"/>
      <c r="Q3757" s="55" t="s">
        <v>150</v>
      </c>
      <c r="R3757" s="85"/>
      <c r="S3757" s="85"/>
      <c r="T3757" s="85"/>
      <c r="U3757" s="85"/>
      <c r="V3757" s="85"/>
      <c r="W3757" s="85"/>
      <c r="X3757" s="85"/>
      <c r="Y3757" s="85"/>
      <c r="Z3757" s="85"/>
      <c r="AA3757" s="85"/>
      <c r="AB3757" s="85"/>
      <c r="AC3757" s="85"/>
      <c r="AD3757" s="85"/>
      <c r="AE3757" s="85"/>
    </row>
    <row r="3758" ht="15.75" customHeight="1">
      <c r="A3758" s="56">
        <v>863.0</v>
      </c>
      <c r="B3758" s="183" t="s">
        <v>3853</v>
      </c>
      <c r="C3758" s="182">
        <v>1.080005027E9</v>
      </c>
      <c r="D3758" s="183" t="s">
        <v>1897</v>
      </c>
      <c r="E3758" s="182">
        <v>1.32720423E9</v>
      </c>
      <c r="F3758" s="183" t="s">
        <v>233</v>
      </c>
      <c r="G3758" s="55">
        <v>1.2308028462E10</v>
      </c>
      <c r="H3758" s="188" t="s">
        <v>1458</v>
      </c>
      <c r="I3758" s="188" t="s">
        <v>8035</v>
      </c>
      <c r="J3758" s="253" t="s">
        <v>76</v>
      </c>
      <c r="K3758" s="254" t="s">
        <v>3859</v>
      </c>
      <c r="L3758" s="228"/>
      <c r="M3758" s="229"/>
      <c r="N3758" s="230"/>
      <c r="O3758" s="251" t="s">
        <v>78</v>
      </c>
      <c r="P3758" s="230"/>
      <c r="Q3758" s="55">
        <v>3.23140712E8</v>
      </c>
      <c r="R3758" s="85"/>
      <c r="S3758" s="85"/>
      <c r="T3758" s="85"/>
      <c r="U3758" s="85"/>
      <c r="V3758" s="85"/>
      <c r="W3758" s="85"/>
      <c r="X3758" s="85"/>
      <c r="Y3758" s="85"/>
      <c r="Z3758" s="85"/>
      <c r="AA3758" s="85"/>
      <c r="AB3758" s="85"/>
      <c r="AC3758" s="85"/>
      <c r="AD3758" s="85"/>
      <c r="AE3758" s="85"/>
    </row>
    <row r="3759" ht="15.75" customHeight="1">
      <c r="A3759" s="56">
        <v>864.0</v>
      </c>
      <c r="B3759" s="183" t="s">
        <v>3853</v>
      </c>
      <c r="C3759" s="182">
        <v>1.260007948E9</v>
      </c>
      <c r="D3759" s="183" t="s">
        <v>2723</v>
      </c>
      <c r="E3759" s="182">
        <v>1.86784106E9</v>
      </c>
      <c r="F3759" s="183" t="s">
        <v>393</v>
      </c>
      <c r="G3759" s="55">
        <v>1.2308028892E10</v>
      </c>
      <c r="H3759" s="188" t="s">
        <v>1458</v>
      </c>
      <c r="I3759" s="225"/>
      <c r="J3759" s="253" t="s">
        <v>5245</v>
      </c>
      <c r="K3759" s="254" t="s">
        <v>3859</v>
      </c>
      <c r="L3759" s="228"/>
      <c r="M3759" s="229"/>
      <c r="N3759" s="251" t="s">
        <v>78</v>
      </c>
      <c r="O3759" s="251" t="s">
        <v>78</v>
      </c>
      <c r="P3759" s="230"/>
      <c r="Q3759" s="55" t="s">
        <v>150</v>
      </c>
      <c r="R3759" s="85"/>
      <c r="S3759" s="85"/>
      <c r="T3759" s="85"/>
      <c r="U3759" s="85"/>
      <c r="V3759" s="85"/>
      <c r="W3759" s="85"/>
      <c r="X3759" s="85"/>
      <c r="Y3759" s="85"/>
      <c r="Z3759" s="85"/>
      <c r="AA3759" s="85"/>
      <c r="AB3759" s="85"/>
      <c r="AC3759" s="85"/>
      <c r="AD3759" s="85"/>
      <c r="AE3759" s="85"/>
    </row>
    <row r="3760" ht="15.75" customHeight="1">
      <c r="A3760" s="56">
        <v>865.0</v>
      </c>
      <c r="B3760" s="183" t="s">
        <v>3853</v>
      </c>
      <c r="C3760" s="182">
        <v>1.260007949E9</v>
      </c>
      <c r="D3760" s="183" t="s">
        <v>8718</v>
      </c>
      <c r="E3760" s="182">
        <v>1.713501912E9</v>
      </c>
      <c r="F3760" s="183" t="s">
        <v>393</v>
      </c>
      <c r="G3760" s="55">
        <v>1.2308028443E10</v>
      </c>
      <c r="H3760" s="188" t="s">
        <v>1458</v>
      </c>
      <c r="I3760" s="225"/>
      <c r="J3760" s="253" t="s">
        <v>8719</v>
      </c>
      <c r="K3760" s="254" t="s">
        <v>3859</v>
      </c>
      <c r="L3760" s="228"/>
      <c r="M3760" s="229"/>
      <c r="N3760" s="251" t="s">
        <v>78</v>
      </c>
      <c r="O3760" s="251" t="s">
        <v>78</v>
      </c>
      <c r="P3760" s="230"/>
      <c r="Q3760" s="55" t="s">
        <v>150</v>
      </c>
      <c r="R3760" s="85"/>
      <c r="S3760" s="85"/>
      <c r="T3760" s="85"/>
      <c r="U3760" s="85"/>
      <c r="V3760" s="85"/>
      <c r="W3760" s="85"/>
      <c r="X3760" s="85"/>
      <c r="Y3760" s="85"/>
      <c r="Z3760" s="85"/>
      <c r="AA3760" s="85"/>
      <c r="AB3760" s="85"/>
      <c r="AC3760" s="85"/>
      <c r="AD3760" s="85"/>
      <c r="AE3760" s="85"/>
    </row>
    <row r="3761" ht="15.75" customHeight="1">
      <c r="A3761" s="56">
        <v>866.0</v>
      </c>
      <c r="B3761" s="183" t="s">
        <v>3868</v>
      </c>
      <c r="C3761" s="157">
        <v>1.320001143E9</v>
      </c>
      <c r="D3761" s="157" t="s">
        <v>3873</v>
      </c>
      <c r="E3761" s="157">
        <v>1.724499238E9</v>
      </c>
      <c r="F3761" s="157" t="s">
        <v>368</v>
      </c>
      <c r="G3761" s="157">
        <v>1.2308031472E10</v>
      </c>
      <c r="H3761" s="188" t="s">
        <v>1458</v>
      </c>
      <c r="I3761" s="188" t="s">
        <v>8035</v>
      </c>
      <c r="J3761" s="253" t="s">
        <v>76</v>
      </c>
      <c r="K3761" s="254" t="s">
        <v>3859</v>
      </c>
      <c r="L3761" s="228"/>
      <c r="M3761" s="229"/>
      <c r="N3761" s="230"/>
      <c r="O3761" s="251" t="s">
        <v>78</v>
      </c>
      <c r="P3761" s="230"/>
      <c r="Q3761" s="55" t="s">
        <v>150</v>
      </c>
      <c r="R3761" s="85"/>
      <c r="S3761" s="85"/>
      <c r="T3761" s="85"/>
      <c r="U3761" s="85"/>
      <c r="V3761" s="85"/>
      <c r="W3761" s="85"/>
      <c r="X3761" s="85"/>
      <c r="Y3761" s="85"/>
      <c r="Z3761" s="85"/>
      <c r="AA3761" s="85"/>
      <c r="AB3761" s="85"/>
      <c r="AC3761" s="85"/>
      <c r="AD3761" s="85"/>
      <c r="AE3761" s="85"/>
    </row>
    <row r="3762" ht="15.75" customHeight="1">
      <c r="A3762" s="56">
        <v>867.0</v>
      </c>
      <c r="B3762" s="183" t="s">
        <v>3868</v>
      </c>
      <c r="C3762" s="157">
        <v>1.260007961E9</v>
      </c>
      <c r="D3762" s="157" t="s">
        <v>3883</v>
      </c>
      <c r="E3762" s="157">
        <v>1.74314282E9</v>
      </c>
      <c r="F3762" s="157" t="s">
        <v>393</v>
      </c>
      <c r="G3762" s="157">
        <v>1.2308031573E10</v>
      </c>
      <c r="H3762" s="188" t="s">
        <v>1458</v>
      </c>
      <c r="I3762" s="188" t="s">
        <v>8035</v>
      </c>
      <c r="J3762" s="253" t="s">
        <v>76</v>
      </c>
      <c r="K3762" s="254" t="s">
        <v>3859</v>
      </c>
      <c r="L3762" s="228"/>
      <c r="M3762" s="229"/>
      <c r="N3762" s="230"/>
      <c r="O3762" s="251" t="s">
        <v>78</v>
      </c>
      <c r="P3762" s="230"/>
      <c r="Q3762" s="55">
        <v>3.23142308E8</v>
      </c>
      <c r="R3762" s="85"/>
      <c r="S3762" s="85"/>
      <c r="T3762" s="85"/>
      <c r="U3762" s="85"/>
      <c r="V3762" s="85"/>
      <c r="W3762" s="85"/>
      <c r="X3762" s="85"/>
      <c r="Y3762" s="85"/>
      <c r="Z3762" s="85"/>
      <c r="AA3762" s="85"/>
      <c r="AB3762" s="85"/>
      <c r="AC3762" s="85"/>
      <c r="AD3762" s="85"/>
      <c r="AE3762" s="85"/>
    </row>
    <row r="3763" ht="15.75" customHeight="1">
      <c r="A3763" s="56">
        <v>868.0</v>
      </c>
      <c r="B3763" s="183" t="s">
        <v>3868</v>
      </c>
      <c r="C3763" s="182">
        <v>1.26000796E9</v>
      </c>
      <c r="D3763" s="183" t="s">
        <v>8720</v>
      </c>
      <c r="E3763" s="182">
        <v>1.749893722E9</v>
      </c>
      <c r="F3763" s="183" t="s">
        <v>393</v>
      </c>
      <c r="G3763" s="55">
        <v>1.2308031393E10</v>
      </c>
      <c r="H3763" s="188" t="s">
        <v>1458</v>
      </c>
      <c r="I3763" s="225"/>
      <c r="J3763" s="253" t="s">
        <v>8721</v>
      </c>
      <c r="K3763" s="254" t="s">
        <v>3859</v>
      </c>
      <c r="L3763" s="228"/>
      <c r="M3763" s="229"/>
      <c r="N3763" s="251" t="s">
        <v>78</v>
      </c>
      <c r="O3763" s="251" t="s">
        <v>78</v>
      </c>
      <c r="P3763" s="230"/>
      <c r="Q3763" s="55" t="s">
        <v>150</v>
      </c>
      <c r="R3763" s="85"/>
      <c r="S3763" s="85"/>
      <c r="T3763" s="85"/>
      <c r="U3763" s="85"/>
      <c r="V3763" s="85"/>
      <c r="W3763" s="85"/>
      <c r="X3763" s="85"/>
      <c r="Y3763" s="85"/>
      <c r="Z3763" s="85"/>
      <c r="AA3763" s="85"/>
      <c r="AB3763" s="85"/>
      <c r="AC3763" s="85"/>
      <c r="AD3763" s="85"/>
      <c r="AE3763" s="85"/>
    </row>
    <row r="3764" ht="15.75" customHeight="1">
      <c r="A3764" s="56">
        <v>869.0</v>
      </c>
      <c r="B3764" s="183" t="s">
        <v>3868</v>
      </c>
      <c r="C3764" s="182">
        <v>1.260007962E9</v>
      </c>
      <c r="D3764" s="183" t="s">
        <v>8722</v>
      </c>
      <c r="E3764" s="182">
        <v>1.712936669E9</v>
      </c>
      <c r="F3764" s="183" t="s">
        <v>393</v>
      </c>
      <c r="G3764" s="55">
        <v>1.2308031553E10</v>
      </c>
      <c r="H3764" s="188" t="s">
        <v>1458</v>
      </c>
      <c r="I3764" s="225"/>
      <c r="J3764" s="253" t="s">
        <v>76</v>
      </c>
      <c r="K3764" s="254" t="s">
        <v>3859</v>
      </c>
      <c r="L3764" s="228"/>
      <c r="M3764" s="229"/>
      <c r="N3764" s="230"/>
      <c r="O3764" s="251" t="s">
        <v>78</v>
      </c>
      <c r="P3764" s="230"/>
      <c r="Q3764" s="55" t="s">
        <v>150</v>
      </c>
      <c r="R3764" s="85"/>
      <c r="S3764" s="85"/>
      <c r="T3764" s="85"/>
      <c r="U3764" s="85"/>
      <c r="V3764" s="85"/>
      <c r="W3764" s="85"/>
      <c r="X3764" s="85"/>
      <c r="Y3764" s="85"/>
      <c r="Z3764" s="85"/>
      <c r="AA3764" s="85"/>
      <c r="AB3764" s="85"/>
      <c r="AC3764" s="85"/>
      <c r="AD3764" s="85"/>
      <c r="AE3764" s="85"/>
    </row>
    <row r="3765" ht="15.75" customHeight="1">
      <c r="A3765" s="56">
        <v>870.0</v>
      </c>
      <c r="B3765" s="183" t="s">
        <v>3868</v>
      </c>
      <c r="C3765" s="182">
        <v>1.250007229E9</v>
      </c>
      <c r="D3765" s="183" t="s">
        <v>999</v>
      </c>
      <c r="E3765" s="182">
        <v>1.722432253E9</v>
      </c>
      <c r="F3765" s="183" t="s">
        <v>368</v>
      </c>
      <c r="G3765" s="55">
        <v>1.2308031443E10</v>
      </c>
      <c r="H3765" s="188" t="s">
        <v>1458</v>
      </c>
      <c r="I3765" s="225"/>
      <c r="J3765" s="253" t="s">
        <v>76</v>
      </c>
      <c r="K3765" s="254" t="s">
        <v>3859</v>
      </c>
      <c r="L3765" s="228"/>
      <c r="M3765" s="229"/>
      <c r="N3765" s="230"/>
      <c r="O3765" s="251" t="s">
        <v>78</v>
      </c>
      <c r="P3765" s="230"/>
      <c r="Q3765" s="55" t="s">
        <v>150</v>
      </c>
      <c r="R3765" s="85"/>
      <c r="S3765" s="85"/>
      <c r="T3765" s="85"/>
      <c r="U3765" s="85"/>
      <c r="V3765" s="85"/>
      <c r="W3765" s="85"/>
      <c r="X3765" s="85"/>
      <c r="Y3765" s="85"/>
      <c r="Z3765" s="85"/>
      <c r="AA3765" s="85"/>
      <c r="AB3765" s="85"/>
      <c r="AC3765" s="85"/>
      <c r="AD3765" s="85"/>
      <c r="AE3765" s="85"/>
    </row>
    <row r="3766" ht="15.75" customHeight="1">
      <c r="A3766" s="56">
        <v>871.0</v>
      </c>
      <c r="B3766" s="183" t="s">
        <v>3868</v>
      </c>
      <c r="C3766" s="182">
        <v>1.080005034E9</v>
      </c>
      <c r="D3766" s="183" t="s">
        <v>1964</v>
      </c>
      <c r="E3766" s="182">
        <v>1.719512856E9</v>
      </c>
      <c r="F3766" s="183" t="s">
        <v>393</v>
      </c>
      <c r="G3766" s="55">
        <v>1.2308031332E10</v>
      </c>
      <c r="H3766" s="188" t="s">
        <v>1458</v>
      </c>
      <c r="I3766" s="225"/>
      <c r="J3766" s="253" t="s">
        <v>76</v>
      </c>
      <c r="K3766" s="254" t="s">
        <v>3859</v>
      </c>
      <c r="L3766" s="228"/>
      <c r="M3766" s="229"/>
      <c r="N3766" s="230"/>
      <c r="O3766" s="251" t="s">
        <v>78</v>
      </c>
      <c r="P3766" s="230"/>
      <c r="Q3766" s="55" t="s">
        <v>150</v>
      </c>
      <c r="R3766" s="85"/>
      <c r="S3766" s="85"/>
      <c r="T3766" s="85"/>
      <c r="U3766" s="85"/>
      <c r="V3766" s="85"/>
      <c r="W3766" s="85"/>
      <c r="X3766" s="85"/>
      <c r="Y3766" s="85"/>
      <c r="Z3766" s="85"/>
      <c r="AA3766" s="85"/>
      <c r="AB3766" s="85"/>
      <c r="AC3766" s="85"/>
      <c r="AD3766" s="85"/>
      <c r="AE3766" s="85"/>
    </row>
    <row r="3767" ht="15.75" customHeight="1">
      <c r="A3767" s="56">
        <v>872.0</v>
      </c>
      <c r="B3767" s="183" t="s">
        <v>3868</v>
      </c>
      <c r="C3767" s="182">
        <v>1.080005025E9</v>
      </c>
      <c r="D3767" s="183" t="s">
        <v>8723</v>
      </c>
      <c r="E3767" s="80"/>
      <c r="F3767" s="224"/>
      <c r="G3767" s="157" t="s">
        <v>114</v>
      </c>
      <c r="H3767" s="188" t="s">
        <v>1458</v>
      </c>
      <c r="I3767" s="225"/>
      <c r="J3767" s="226"/>
      <c r="K3767" s="227"/>
      <c r="L3767" s="228"/>
      <c r="M3767" s="229"/>
      <c r="N3767" s="230"/>
      <c r="O3767" s="230"/>
      <c r="P3767" s="230"/>
      <c r="Q3767" s="55" t="s">
        <v>8087</v>
      </c>
      <c r="R3767" s="85"/>
      <c r="S3767" s="85"/>
      <c r="T3767" s="85"/>
      <c r="U3767" s="85"/>
      <c r="V3767" s="85"/>
      <c r="W3767" s="85"/>
      <c r="X3767" s="85"/>
      <c r="Y3767" s="85"/>
      <c r="Z3767" s="85"/>
      <c r="AA3767" s="85"/>
      <c r="AB3767" s="85"/>
      <c r="AC3767" s="85"/>
      <c r="AD3767" s="85"/>
      <c r="AE3767" s="85"/>
    </row>
    <row r="3768" ht="15.75" customHeight="1">
      <c r="A3768" s="56">
        <v>873.0</v>
      </c>
      <c r="B3768" s="183" t="s">
        <v>3868</v>
      </c>
      <c r="C3768" s="182">
        <v>1.250007168E9</v>
      </c>
      <c r="D3768" s="183" t="s">
        <v>8724</v>
      </c>
      <c r="E3768" s="80"/>
      <c r="F3768" s="224"/>
      <c r="G3768" s="157" t="s">
        <v>114</v>
      </c>
      <c r="H3768" s="188" t="s">
        <v>1458</v>
      </c>
      <c r="I3768" s="225"/>
      <c r="J3768" s="226"/>
      <c r="K3768" s="227"/>
      <c r="L3768" s="228"/>
      <c r="M3768" s="229"/>
      <c r="N3768" s="230"/>
      <c r="O3768" s="230"/>
      <c r="P3768" s="230"/>
      <c r="Q3768" s="55" t="s">
        <v>8087</v>
      </c>
      <c r="R3768" s="85"/>
      <c r="S3768" s="85"/>
      <c r="T3768" s="85"/>
      <c r="U3768" s="85"/>
      <c r="V3768" s="85"/>
      <c r="W3768" s="85"/>
      <c r="X3768" s="85"/>
      <c r="Y3768" s="85"/>
      <c r="Z3768" s="85"/>
      <c r="AA3768" s="85"/>
      <c r="AB3768" s="85"/>
      <c r="AC3768" s="85"/>
      <c r="AD3768" s="85"/>
      <c r="AE3768" s="85"/>
    </row>
    <row r="3769" ht="15.75" customHeight="1">
      <c r="A3769" s="56">
        <v>874.0</v>
      </c>
      <c r="B3769" s="183" t="s">
        <v>3868</v>
      </c>
      <c r="C3769" s="182">
        <v>1.07000594E9</v>
      </c>
      <c r="D3769" s="183" t="s">
        <v>1222</v>
      </c>
      <c r="E3769" s="80"/>
      <c r="F3769" s="224"/>
      <c r="G3769" s="157" t="s">
        <v>114</v>
      </c>
      <c r="H3769" s="188" t="s">
        <v>1458</v>
      </c>
      <c r="I3769" s="225"/>
      <c r="J3769" s="226"/>
      <c r="K3769" s="227"/>
      <c r="L3769" s="228"/>
      <c r="M3769" s="229"/>
      <c r="N3769" s="230"/>
      <c r="O3769" s="230"/>
      <c r="P3769" s="230"/>
      <c r="Q3769" s="55" t="s">
        <v>8087</v>
      </c>
      <c r="R3769" s="85"/>
      <c r="S3769" s="85"/>
      <c r="T3769" s="85"/>
      <c r="U3769" s="85"/>
      <c r="V3769" s="85"/>
      <c r="W3769" s="85"/>
      <c r="X3769" s="85"/>
      <c r="Y3769" s="85"/>
      <c r="Z3769" s="85"/>
      <c r="AA3769" s="85"/>
      <c r="AB3769" s="85"/>
      <c r="AC3769" s="85"/>
      <c r="AD3769" s="85"/>
      <c r="AE3769" s="85"/>
    </row>
    <row r="3770" ht="15.75" customHeight="1">
      <c r="A3770" s="56">
        <v>875.0</v>
      </c>
      <c r="B3770" s="183" t="s">
        <v>3868</v>
      </c>
      <c r="C3770" s="182">
        <v>1.070006002E9</v>
      </c>
      <c r="D3770" s="183" t="s">
        <v>8725</v>
      </c>
      <c r="E3770" s="80"/>
      <c r="F3770" s="224"/>
      <c r="G3770" s="157" t="s">
        <v>114</v>
      </c>
      <c r="H3770" s="188" t="s">
        <v>1458</v>
      </c>
      <c r="I3770" s="225"/>
      <c r="J3770" s="226"/>
      <c r="K3770" s="227"/>
      <c r="L3770" s="228"/>
      <c r="M3770" s="229"/>
      <c r="N3770" s="230"/>
      <c r="O3770" s="230"/>
      <c r="P3770" s="230"/>
      <c r="Q3770" s="55" t="s">
        <v>8087</v>
      </c>
      <c r="R3770" s="85"/>
      <c r="S3770" s="85"/>
      <c r="T3770" s="85"/>
      <c r="U3770" s="85"/>
      <c r="V3770" s="85"/>
      <c r="W3770" s="85"/>
      <c r="X3770" s="85"/>
      <c r="Y3770" s="85"/>
      <c r="Z3770" s="85"/>
      <c r="AA3770" s="85"/>
      <c r="AB3770" s="85"/>
      <c r="AC3770" s="85"/>
      <c r="AD3770" s="85"/>
      <c r="AE3770" s="85"/>
    </row>
    <row r="3771" ht="15.75" customHeight="1">
      <c r="A3771" s="56">
        <v>876.0</v>
      </c>
      <c r="B3771" s="183" t="s">
        <v>3868</v>
      </c>
      <c r="C3771" s="182">
        <v>1.070005979E9</v>
      </c>
      <c r="D3771" s="183" t="s">
        <v>3547</v>
      </c>
      <c r="E3771" s="182">
        <v>1.821556938E9</v>
      </c>
      <c r="F3771" s="183" t="s">
        <v>8726</v>
      </c>
      <c r="G3771" s="55">
        <v>1.2308028954E10</v>
      </c>
      <c r="H3771" s="188" t="s">
        <v>1458</v>
      </c>
      <c r="I3771" s="225"/>
      <c r="J3771" s="253" t="s">
        <v>8727</v>
      </c>
      <c r="K3771" s="254" t="s">
        <v>3859</v>
      </c>
      <c r="L3771" s="228"/>
      <c r="M3771" s="229"/>
      <c r="N3771" s="251" t="s">
        <v>78</v>
      </c>
      <c r="O3771" s="251" t="s">
        <v>78</v>
      </c>
      <c r="P3771" s="230"/>
      <c r="Q3771" s="55" t="s">
        <v>150</v>
      </c>
      <c r="R3771" s="85"/>
      <c r="S3771" s="85"/>
      <c r="T3771" s="85"/>
      <c r="U3771" s="85"/>
      <c r="V3771" s="85"/>
      <c r="W3771" s="85"/>
      <c r="X3771" s="85"/>
      <c r="Y3771" s="85"/>
      <c r="Z3771" s="85"/>
      <c r="AA3771" s="85"/>
      <c r="AB3771" s="85"/>
      <c r="AC3771" s="85"/>
      <c r="AD3771" s="85"/>
      <c r="AE3771" s="85"/>
    </row>
    <row r="3772" ht="15.75" customHeight="1">
      <c r="A3772" s="56">
        <v>877.0</v>
      </c>
      <c r="B3772" s="183" t="s">
        <v>3868</v>
      </c>
      <c r="C3772" s="157">
        <v>1.260007966E9</v>
      </c>
      <c r="D3772" s="157" t="s">
        <v>3890</v>
      </c>
      <c r="E3772" s="158"/>
      <c r="F3772" s="158"/>
      <c r="G3772" s="157" t="s">
        <v>71</v>
      </c>
      <c r="H3772" s="188" t="s">
        <v>1458</v>
      </c>
      <c r="I3772" s="188" t="s">
        <v>8035</v>
      </c>
      <c r="J3772" s="226"/>
      <c r="K3772" s="227"/>
      <c r="L3772" s="228"/>
      <c r="M3772" s="229"/>
      <c r="N3772" s="230"/>
      <c r="O3772" s="230"/>
      <c r="P3772" s="230"/>
      <c r="Q3772" s="55" t="s">
        <v>8087</v>
      </c>
      <c r="R3772" s="85"/>
      <c r="S3772" s="85"/>
      <c r="T3772" s="85"/>
      <c r="U3772" s="85"/>
      <c r="V3772" s="85"/>
      <c r="W3772" s="85"/>
      <c r="X3772" s="85"/>
      <c r="Y3772" s="85"/>
      <c r="Z3772" s="85"/>
      <c r="AA3772" s="85"/>
      <c r="AB3772" s="85"/>
      <c r="AC3772" s="85"/>
      <c r="AD3772" s="85"/>
      <c r="AE3772" s="85"/>
    </row>
    <row r="3773" ht="15.75" customHeight="1">
      <c r="A3773" s="56">
        <v>878.0</v>
      </c>
      <c r="B3773" s="183" t="s">
        <v>3868</v>
      </c>
      <c r="C3773" s="182">
        <v>1.250007217E9</v>
      </c>
      <c r="D3773" s="183" t="s">
        <v>8728</v>
      </c>
      <c r="E3773" s="80"/>
      <c r="F3773" s="224"/>
      <c r="G3773" s="55" t="s">
        <v>114</v>
      </c>
      <c r="H3773" s="188"/>
      <c r="I3773" s="225"/>
      <c r="J3773" s="226"/>
      <c r="K3773" s="227"/>
      <c r="L3773" s="228"/>
      <c r="M3773" s="229"/>
      <c r="N3773" s="230"/>
      <c r="O3773" s="230"/>
      <c r="P3773" s="230"/>
      <c r="Q3773" s="55" t="s">
        <v>8087</v>
      </c>
      <c r="R3773" s="85"/>
      <c r="S3773" s="85"/>
      <c r="T3773" s="85"/>
      <c r="U3773" s="85"/>
      <c r="V3773" s="85"/>
      <c r="W3773" s="85"/>
      <c r="X3773" s="85"/>
      <c r="Y3773" s="85"/>
      <c r="Z3773" s="85"/>
      <c r="AA3773" s="85"/>
      <c r="AB3773" s="85"/>
      <c r="AC3773" s="85"/>
      <c r="AD3773" s="85"/>
      <c r="AE3773" s="85"/>
    </row>
    <row r="3774" ht="15.75" customHeight="1">
      <c r="A3774" s="56">
        <v>879.0</v>
      </c>
      <c r="B3774" s="183" t="s">
        <v>3893</v>
      </c>
      <c r="C3774" s="182">
        <v>1.020007356E9</v>
      </c>
      <c r="D3774" s="183" t="s">
        <v>2647</v>
      </c>
      <c r="E3774" s="182">
        <v>1.726579313E9</v>
      </c>
      <c r="F3774" s="183" t="s">
        <v>966</v>
      </c>
      <c r="G3774" s="55">
        <v>1.2308034182E10</v>
      </c>
      <c r="H3774" s="188" t="s">
        <v>1458</v>
      </c>
      <c r="I3774" s="188" t="s">
        <v>8035</v>
      </c>
      <c r="J3774" s="253" t="s">
        <v>3896</v>
      </c>
      <c r="K3774" s="254" t="s">
        <v>3859</v>
      </c>
      <c r="L3774" s="228"/>
      <c r="M3774" s="229"/>
      <c r="N3774" s="251" t="s">
        <v>78</v>
      </c>
      <c r="O3774" s="251" t="s">
        <v>78</v>
      </c>
      <c r="P3774" s="230"/>
      <c r="Q3774" s="55" t="s">
        <v>150</v>
      </c>
      <c r="R3774" s="85"/>
      <c r="S3774" s="85"/>
      <c r="T3774" s="85"/>
      <c r="U3774" s="85"/>
      <c r="V3774" s="85"/>
      <c r="W3774" s="85"/>
      <c r="X3774" s="85"/>
      <c r="Y3774" s="85"/>
      <c r="Z3774" s="85"/>
      <c r="AA3774" s="85"/>
      <c r="AB3774" s="85"/>
      <c r="AC3774" s="85"/>
      <c r="AD3774" s="85"/>
      <c r="AE3774" s="85"/>
    </row>
    <row r="3775" ht="15.75" customHeight="1">
      <c r="A3775" s="56">
        <v>880.0</v>
      </c>
      <c r="B3775" s="183" t="s">
        <v>3893</v>
      </c>
      <c r="C3775" s="182">
        <v>1.160007423E9</v>
      </c>
      <c r="D3775" s="183" t="s">
        <v>1828</v>
      </c>
      <c r="E3775" s="182">
        <v>1.978069162E9</v>
      </c>
      <c r="F3775" s="183" t="s">
        <v>926</v>
      </c>
      <c r="G3775" s="55">
        <v>1.2308034483E10</v>
      </c>
      <c r="H3775" s="188" t="s">
        <v>1458</v>
      </c>
      <c r="I3775" s="225"/>
      <c r="J3775" s="253" t="s">
        <v>76</v>
      </c>
      <c r="K3775" s="254" t="s">
        <v>3859</v>
      </c>
      <c r="L3775" s="228"/>
      <c r="M3775" s="229"/>
      <c r="N3775" s="230"/>
      <c r="O3775" s="251" t="s">
        <v>78</v>
      </c>
      <c r="P3775" s="230"/>
      <c r="Q3775" s="55">
        <v>9.99999999E8</v>
      </c>
      <c r="R3775" s="85"/>
      <c r="S3775" s="85"/>
      <c r="T3775" s="85"/>
      <c r="U3775" s="85"/>
      <c r="V3775" s="85"/>
      <c r="W3775" s="85"/>
      <c r="X3775" s="85"/>
      <c r="Y3775" s="85"/>
      <c r="Z3775" s="85"/>
      <c r="AA3775" s="85"/>
      <c r="AB3775" s="85"/>
      <c r="AC3775" s="85"/>
      <c r="AD3775" s="85"/>
      <c r="AE3775" s="85"/>
    </row>
    <row r="3776" ht="15.75" customHeight="1">
      <c r="A3776" s="56">
        <v>881.0</v>
      </c>
      <c r="B3776" s="183" t="s">
        <v>3893</v>
      </c>
      <c r="C3776" s="182">
        <v>1.160007428E9</v>
      </c>
      <c r="D3776" s="183" t="s">
        <v>1329</v>
      </c>
      <c r="E3776" s="182">
        <v>1.680060159E9</v>
      </c>
      <c r="F3776" s="183" t="s">
        <v>938</v>
      </c>
      <c r="G3776" s="55">
        <v>1.2308034542E10</v>
      </c>
      <c r="H3776" s="188" t="s">
        <v>1458</v>
      </c>
      <c r="I3776" s="225"/>
      <c r="J3776" s="253" t="s">
        <v>76</v>
      </c>
      <c r="K3776" s="254" t="s">
        <v>3859</v>
      </c>
      <c r="L3776" s="228"/>
      <c r="M3776" s="229"/>
      <c r="N3776" s="230"/>
      <c r="O3776" s="251" t="s">
        <v>78</v>
      </c>
      <c r="P3776" s="230"/>
      <c r="Q3776" s="55" t="s">
        <v>150</v>
      </c>
      <c r="R3776" s="85"/>
      <c r="S3776" s="85"/>
      <c r="T3776" s="85"/>
      <c r="U3776" s="85"/>
      <c r="V3776" s="85"/>
      <c r="W3776" s="85"/>
      <c r="X3776" s="85"/>
      <c r="Y3776" s="85"/>
      <c r="Z3776" s="85"/>
      <c r="AA3776" s="85"/>
      <c r="AB3776" s="85"/>
      <c r="AC3776" s="85"/>
      <c r="AD3776" s="85"/>
      <c r="AE3776" s="85"/>
    </row>
    <row r="3777" ht="15.75" customHeight="1">
      <c r="A3777" s="56">
        <v>882.0</v>
      </c>
      <c r="B3777" s="183" t="s">
        <v>3893</v>
      </c>
      <c r="C3777" s="182">
        <v>1.160007443E9</v>
      </c>
      <c r="D3777" s="183" t="s">
        <v>1814</v>
      </c>
      <c r="E3777" s="80"/>
      <c r="F3777" s="224"/>
      <c r="G3777" s="55" t="s">
        <v>114</v>
      </c>
      <c r="H3777" s="188"/>
      <c r="I3777" s="225"/>
      <c r="J3777" s="226"/>
      <c r="K3777" s="227"/>
      <c r="L3777" s="228"/>
      <c r="M3777" s="229"/>
      <c r="N3777" s="230"/>
      <c r="O3777" s="230"/>
      <c r="P3777" s="230"/>
      <c r="Q3777" s="55" t="s">
        <v>8087</v>
      </c>
      <c r="R3777" s="85"/>
      <c r="S3777" s="85"/>
      <c r="T3777" s="85"/>
      <c r="U3777" s="85"/>
      <c r="V3777" s="85"/>
      <c r="W3777" s="85"/>
      <c r="X3777" s="85"/>
      <c r="Y3777" s="85"/>
      <c r="Z3777" s="85"/>
      <c r="AA3777" s="85"/>
      <c r="AB3777" s="85"/>
      <c r="AC3777" s="85"/>
      <c r="AD3777" s="85"/>
      <c r="AE3777" s="85"/>
    </row>
    <row r="3778" ht="15.75" customHeight="1">
      <c r="A3778" s="56">
        <v>883.0</v>
      </c>
      <c r="B3778" s="183" t="s">
        <v>3908</v>
      </c>
      <c r="C3778" s="182">
        <v>1.250007251E9</v>
      </c>
      <c r="D3778" s="183" t="s">
        <v>3985</v>
      </c>
      <c r="E3778" s="182">
        <v>1.966611611E9</v>
      </c>
      <c r="F3778" s="183" t="s">
        <v>926</v>
      </c>
      <c r="G3778" s="55">
        <v>1.2308036863E10</v>
      </c>
      <c r="H3778" s="188" t="s">
        <v>1301</v>
      </c>
      <c r="I3778" s="225"/>
      <c r="J3778" s="253" t="s">
        <v>76</v>
      </c>
      <c r="K3778" s="254" t="s">
        <v>3859</v>
      </c>
      <c r="L3778" s="228"/>
      <c r="M3778" s="229"/>
      <c r="N3778" s="230"/>
      <c r="O3778" s="251" t="s">
        <v>78</v>
      </c>
      <c r="P3778" s="230"/>
      <c r="Q3778" s="55" t="s">
        <v>150</v>
      </c>
      <c r="R3778" s="85"/>
      <c r="S3778" s="85"/>
      <c r="T3778" s="85"/>
      <c r="U3778" s="85"/>
      <c r="V3778" s="85"/>
      <c r="W3778" s="85"/>
      <c r="X3778" s="85"/>
      <c r="Y3778" s="85"/>
      <c r="Z3778" s="85"/>
      <c r="AA3778" s="85"/>
      <c r="AB3778" s="85"/>
      <c r="AC3778" s="85"/>
      <c r="AD3778" s="85"/>
      <c r="AE3778" s="85"/>
    </row>
    <row r="3779" ht="15.75" customHeight="1">
      <c r="A3779" s="56">
        <v>884.0</v>
      </c>
      <c r="B3779" s="183" t="s">
        <v>3908</v>
      </c>
      <c r="C3779" s="182">
        <v>1.320001076E9</v>
      </c>
      <c r="D3779" s="183" t="s">
        <v>4304</v>
      </c>
      <c r="E3779" s="80"/>
      <c r="F3779" s="224"/>
      <c r="G3779" s="55" t="s">
        <v>114</v>
      </c>
      <c r="H3779" s="188"/>
      <c r="I3779" s="225"/>
      <c r="J3779" s="226"/>
      <c r="K3779" s="227"/>
      <c r="L3779" s="228"/>
      <c r="M3779" s="229"/>
      <c r="N3779" s="230"/>
      <c r="O3779" s="230"/>
      <c r="P3779" s="230"/>
      <c r="Q3779" s="55" t="s">
        <v>8087</v>
      </c>
      <c r="R3779" s="85"/>
      <c r="S3779" s="85"/>
      <c r="T3779" s="85"/>
      <c r="U3779" s="85"/>
      <c r="V3779" s="85"/>
      <c r="W3779" s="85"/>
      <c r="X3779" s="85"/>
      <c r="Y3779" s="85"/>
      <c r="Z3779" s="85"/>
      <c r="AA3779" s="85"/>
      <c r="AB3779" s="85"/>
      <c r="AC3779" s="85"/>
      <c r="AD3779" s="85"/>
      <c r="AE3779" s="85"/>
    </row>
    <row r="3780" ht="15.75" customHeight="1">
      <c r="A3780" s="56">
        <v>885.0</v>
      </c>
      <c r="B3780" s="183" t="s">
        <v>3908</v>
      </c>
      <c r="C3780" s="182">
        <v>1.260007977E9</v>
      </c>
      <c r="D3780" s="183" t="s">
        <v>2634</v>
      </c>
      <c r="E3780" s="182">
        <v>1.779239206E9</v>
      </c>
      <c r="F3780" s="183" t="s">
        <v>926</v>
      </c>
      <c r="G3780" s="55">
        <v>1.2308037202E10</v>
      </c>
      <c r="H3780" s="188" t="s">
        <v>1301</v>
      </c>
      <c r="I3780" s="225"/>
      <c r="J3780" s="253" t="s">
        <v>76</v>
      </c>
      <c r="K3780" s="254" t="s">
        <v>3859</v>
      </c>
      <c r="L3780" s="228"/>
      <c r="M3780" s="229"/>
      <c r="N3780" s="230"/>
      <c r="O3780" s="251" t="s">
        <v>78</v>
      </c>
      <c r="P3780" s="230"/>
      <c r="Q3780" s="55" t="s">
        <v>150</v>
      </c>
      <c r="R3780" s="85"/>
      <c r="S3780" s="85"/>
      <c r="T3780" s="85"/>
      <c r="U3780" s="85"/>
      <c r="V3780" s="85"/>
      <c r="W3780" s="85"/>
      <c r="X3780" s="85"/>
      <c r="Y3780" s="85"/>
      <c r="Z3780" s="85"/>
      <c r="AA3780" s="85"/>
      <c r="AB3780" s="85"/>
      <c r="AC3780" s="85"/>
      <c r="AD3780" s="85"/>
      <c r="AE3780" s="85"/>
    </row>
    <row r="3781" ht="15.75" customHeight="1">
      <c r="A3781" s="56">
        <v>886.0</v>
      </c>
      <c r="B3781" s="183" t="s">
        <v>3908</v>
      </c>
      <c r="C3781" s="182">
        <v>1.260007978E9</v>
      </c>
      <c r="D3781" s="183" t="s">
        <v>8729</v>
      </c>
      <c r="E3781" s="182">
        <v>1.308406379E9</v>
      </c>
      <c r="F3781" s="183" t="s">
        <v>926</v>
      </c>
      <c r="G3781" s="55">
        <v>1.2308036953E10</v>
      </c>
      <c r="H3781" s="188" t="s">
        <v>1301</v>
      </c>
      <c r="I3781" s="225"/>
      <c r="J3781" s="253" t="s">
        <v>76</v>
      </c>
      <c r="K3781" s="254" t="s">
        <v>3859</v>
      </c>
      <c r="L3781" s="228"/>
      <c r="M3781" s="229"/>
      <c r="N3781" s="230"/>
      <c r="O3781" s="251" t="s">
        <v>78</v>
      </c>
      <c r="P3781" s="230"/>
      <c r="Q3781" s="55" t="s">
        <v>150</v>
      </c>
      <c r="R3781" s="85"/>
      <c r="S3781" s="85"/>
      <c r="T3781" s="85"/>
      <c r="U3781" s="85"/>
      <c r="V3781" s="85"/>
      <c r="W3781" s="85"/>
      <c r="X3781" s="85"/>
      <c r="Y3781" s="85"/>
      <c r="Z3781" s="85"/>
      <c r="AA3781" s="85"/>
      <c r="AB3781" s="85"/>
      <c r="AC3781" s="85"/>
      <c r="AD3781" s="85"/>
      <c r="AE3781" s="85"/>
    </row>
    <row r="3782" ht="15.75" customHeight="1">
      <c r="A3782" s="56">
        <v>887.0</v>
      </c>
      <c r="B3782" s="183" t="s">
        <v>3908</v>
      </c>
      <c r="C3782" s="182">
        <v>1.260007975E9</v>
      </c>
      <c r="D3782" s="183" t="s">
        <v>2439</v>
      </c>
      <c r="E3782" s="182">
        <v>1.704625228E9</v>
      </c>
      <c r="F3782" s="183" t="s">
        <v>926</v>
      </c>
      <c r="G3782" s="55">
        <v>1.2308037003E10</v>
      </c>
      <c r="H3782" s="188" t="s">
        <v>1301</v>
      </c>
      <c r="I3782" s="225"/>
      <c r="J3782" s="253" t="s">
        <v>76</v>
      </c>
      <c r="K3782" s="254" t="s">
        <v>3859</v>
      </c>
      <c r="L3782" s="228"/>
      <c r="M3782" s="229"/>
      <c r="N3782" s="230"/>
      <c r="O3782" s="251" t="s">
        <v>78</v>
      </c>
      <c r="P3782" s="230"/>
      <c r="Q3782" s="55">
        <v>3.23144418E8</v>
      </c>
      <c r="R3782" s="85"/>
      <c r="S3782" s="85"/>
      <c r="T3782" s="85"/>
      <c r="U3782" s="85"/>
      <c r="V3782" s="85"/>
      <c r="W3782" s="85"/>
      <c r="X3782" s="85"/>
      <c r="Y3782" s="85"/>
      <c r="Z3782" s="85"/>
      <c r="AA3782" s="85"/>
      <c r="AB3782" s="85"/>
      <c r="AC3782" s="85"/>
      <c r="AD3782" s="85"/>
      <c r="AE3782" s="85"/>
    </row>
    <row r="3783" ht="15.75" customHeight="1">
      <c r="A3783" s="56">
        <v>888.0</v>
      </c>
      <c r="B3783" s="183" t="s">
        <v>3908</v>
      </c>
      <c r="C3783" s="182">
        <v>1.260007976E9</v>
      </c>
      <c r="D3783" s="183" t="s">
        <v>2527</v>
      </c>
      <c r="E3783" s="182">
        <v>1.920159459E9</v>
      </c>
      <c r="F3783" s="183" t="s">
        <v>926</v>
      </c>
      <c r="G3783" s="55">
        <v>1.2308036963E10</v>
      </c>
      <c r="H3783" s="188" t="s">
        <v>1301</v>
      </c>
      <c r="I3783" s="225"/>
      <c r="J3783" s="253" t="s">
        <v>76</v>
      </c>
      <c r="K3783" s="254" t="s">
        <v>3859</v>
      </c>
      <c r="L3783" s="228"/>
      <c r="M3783" s="229"/>
      <c r="N3783" s="230"/>
      <c r="O3783" s="251" t="s">
        <v>78</v>
      </c>
      <c r="P3783" s="230"/>
      <c r="Q3783" s="55" t="s">
        <v>150</v>
      </c>
      <c r="R3783" s="85"/>
      <c r="S3783" s="85"/>
      <c r="T3783" s="85"/>
      <c r="U3783" s="85"/>
      <c r="V3783" s="85"/>
      <c r="W3783" s="85"/>
      <c r="X3783" s="85"/>
      <c r="Y3783" s="85"/>
      <c r="Z3783" s="85"/>
      <c r="AA3783" s="85"/>
      <c r="AB3783" s="85"/>
      <c r="AC3783" s="85"/>
      <c r="AD3783" s="85"/>
      <c r="AE3783" s="85"/>
    </row>
    <row r="3784" ht="15.75" customHeight="1">
      <c r="A3784" s="56">
        <v>889.0</v>
      </c>
      <c r="B3784" s="183" t="s">
        <v>3916</v>
      </c>
      <c r="C3784" s="182">
        <v>1.320001185E9</v>
      </c>
      <c r="D3784" s="183" t="s">
        <v>8730</v>
      </c>
      <c r="E3784" s="182">
        <v>1.716558104E9</v>
      </c>
      <c r="F3784" s="183" t="s">
        <v>926</v>
      </c>
      <c r="G3784" s="55">
        <v>1.2308040643E10</v>
      </c>
      <c r="H3784" s="188" t="s">
        <v>1301</v>
      </c>
      <c r="I3784" s="225"/>
      <c r="J3784" s="253" t="s">
        <v>76</v>
      </c>
      <c r="K3784" s="254" t="s">
        <v>3859</v>
      </c>
      <c r="L3784" s="228"/>
      <c r="M3784" s="229"/>
      <c r="N3784" s="230"/>
      <c r="O3784" s="251" t="s">
        <v>78</v>
      </c>
      <c r="P3784" s="230"/>
      <c r="Q3784" s="55" t="s">
        <v>150</v>
      </c>
      <c r="R3784" s="85"/>
      <c r="S3784" s="85"/>
      <c r="T3784" s="85"/>
      <c r="U3784" s="85"/>
      <c r="V3784" s="85"/>
      <c r="W3784" s="85"/>
      <c r="X3784" s="85"/>
      <c r="Y3784" s="85"/>
      <c r="Z3784" s="85"/>
      <c r="AA3784" s="85"/>
      <c r="AB3784" s="85"/>
      <c r="AC3784" s="85"/>
      <c r="AD3784" s="85"/>
      <c r="AE3784" s="85"/>
    </row>
    <row r="3785" ht="15.75" customHeight="1">
      <c r="A3785" s="56">
        <v>890.0</v>
      </c>
      <c r="B3785" s="183" t="s">
        <v>3916</v>
      </c>
      <c r="C3785" s="182">
        <v>1.25000724E9</v>
      </c>
      <c r="D3785" s="183" t="s">
        <v>8731</v>
      </c>
      <c r="E3785" s="182">
        <v>1.93627638E9</v>
      </c>
      <c r="F3785" s="183" t="s">
        <v>952</v>
      </c>
      <c r="G3785" s="55">
        <v>1.2308040603E10</v>
      </c>
      <c r="H3785" s="188" t="s">
        <v>1301</v>
      </c>
      <c r="I3785" s="225"/>
      <c r="J3785" s="253" t="s">
        <v>76</v>
      </c>
      <c r="K3785" s="254" t="s">
        <v>3859</v>
      </c>
      <c r="L3785" s="228"/>
      <c r="M3785" s="229"/>
      <c r="N3785" s="230"/>
      <c r="O3785" s="251" t="s">
        <v>78</v>
      </c>
      <c r="P3785" s="230"/>
      <c r="Q3785" s="55" t="s">
        <v>150</v>
      </c>
      <c r="R3785" s="85"/>
      <c r="S3785" s="85"/>
      <c r="T3785" s="85"/>
      <c r="U3785" s="85"/>
      <c r="V3785" s="85"/>
      <c r="W3785" s="85"/>
      <c r="X3785" s="85"/>
      <c r="Y3785" s="85"/>
      <c r="Z3785" s="85"/>
      <c r="AA3785" s="85"/>
      <c r="AB3785" s="85"/>
      <c r="AC3785" s="85"/>
      <c r="AD3785" s="85"/>
      <c r="AE3785" s="85"/>
    </row>
    <row r="3786" ht="15.75" customHeight="1">
      <c r="A3786" s="56">
        <v>891.0</v>
      </c>
      <c r="B3786" s="183" t="s">
        <v>3916</v>
      </c>
      <c r="C3786" s="182">
        <v>1.250007258E9</v>
      </c>
      <c r="D3786" s="183" t="s">
        <v>8732</v>
      </c>
      <c r="E3786" s="80"/>
      <c r="F3786" s="224"/>
      <c r="G3786" s="55" t="s">
        <v>114</v>
      </c>
      <c r="H3786" s="188"/>
      <c r="I3786" s="225"/>
      <c r="J3786" s="226"/>
      <c r="K3786" s="227"/>
      <c r="L3786" s="228"/>
      <c r="M3786" s="229"/>
      <c r="N3786" s="230"/>
      <c r="O3786" s="230"/>
      <c r="P3786" s="230"/>
      <c r="Q3786" s="55" t="s">
        <v>8087</v>
      </c>
      <c r="R3786" s="85"/>
      <c r="S3786" s="85"/>
      <c r="T3786" s="85"/>
      <c r="U3786" s="85"/>
      <c r="V3786" s="85"/>
      <c r="W3786" s="85"/>
      <c r="X3786" s="85"/>
      <c r="Y3786" s="85"/>
      <c r="Z3786" s="85"/>
      <c r="AA3786" s="85"/>
      <c r="AB3786" s="85"/>
      <c r="AC3786" s="85"/>
      <c r="AD3786" s="85"/>
      <c r="AE3786" s="85"/>
    </row>
    <row r="3787" ht="15.75" customHeight="1">
      <c r="A3787" s="56">
        <v>892.0</v>
      </c>
      <c r="B3787" s="183" t="s">
        <v>3916</v>
      </c>
      <c r="C3787" s="182">
        <v>1.250007255E9</v>
      </c>
      <c r="D3787" s="183" t="s">
        <v>953</v>
      </c>
      <c r="E3787" s="80"/>
      <c r="F3787" s="224"/>
      <c r="G3787" s="55" t="s">
        <v>114</v>
      </c>
      <c r="H3787" s="188"/>
      <c r="I3787" s="225"/>
      <c r="J3787" s="226"/>
      <c r="K3787" s="227"/>
      <c r="L3787" s="228"/>
      <c r="M3787" s="229"/>
      <c r="N3787" s="230"/>
      <c r="O3787" s="230"/>
      <c r="P3787" s="230"/>
      <c r="Q3787" s="55" t="s">
        <v>8087</v>
      </c>
      <c r="R3787" s="85"/>
      <c r="S3787" s="85"/>
      <c r="T3787" s="85"/>
      <c r="U3787" s="85"/>
      <c r="V3787" s="85"/>
      <c r="W3787" s="85"/>
      <c r="X3787" s="85"/>
      <c r="Y3787" s="85"/>
      <c r="Z3787" s="85"/>
      <c r="AA3787" s="85"/>
      <c r="AB3787" s="85"/>
      <c r="AC3787" s="85"/>
      <c r="AD3787" s="85"/>
      <c r="AE3787" s="85"/>
    </row>
    <row r="3788" ht="15.75" customHeight="1">
      <c r="A3788" s="56">
        <v>893.0</v>
      </c>
      <c r="B3788" s="183" t="s">
        <v>3916</v>
      </c>
      <c r="C3788" s="182">
        <v>1.020007366E9</v>
      </c>
      <c r="D3788" s="183" t="s">
        <v>953</v>
      </c>
      <c r="E3788" s="182">
        <v>1.727341356E9</v>
      </c>
      <c r="F3788" s="183" t="s">
        <v>926</v>
      </c>
      <c r="G3788" s="55">
        <v>1.2308040713E10</v>
      </c>
      <c r="H3788" s="188" t="s">
        <v>1301</v>
      </c>
      <c r="I3788" s="225"/>
      <c r="J3788" s="253" t="s">
        <v>76</v>
      </c>
      <c r="K3788" s="254" t="s">
        <v>3859</v>
      </c>
      <c r="L3788" s="228"/>
      <c r="M3788" s="229"/>
      <c r="N3788" s="230"/>
      <c r="O3788" s="251" t="s">
        <v>78</v>
      </c>
      <c r="P3788" s="230"/>
      <c r="Q3788" s="55" t="s">
        <v>150</v>
      </c>
      <c r="R3788" s="85"/>
      <c r="S3788" s="85"/>
      <c r="T3788" s="85"/>
      <c r="U3788" s="85"/>
      <c r="V3788" s="85"/>
      <c r="W3788" s="85"/>
      <c r="X3788" s="85"/>
      <c r="Y3788" s="85"/>
      <c r="Z3788" s="85"/>
      <c r="AA3788" s="85"/>
      <c r="AB3788" s="85"/>
      <c r="AC3788" s="85"/>
      <c r="AD3788" s="85"/>
      <c r="AE3788" s="85"/>
    </row>
    <row r="3789" ht="15.75" customHeight="1">
      <c r="A3789" s="56">
        <v>894.0</v>
      </c>
      <c r="B3789" s="183" t="s">
        <v>3916</v>
      </c>
      <c r="C3789" s="182">
        <v>1.200007933E9</v>
      </c>
      <c r="D3789" s="183" t="s">
        <v>1005</v>
      </c>
      <c r="E3789" s="182">
        <v>1.327401214E9</v>
      </c>
      <c r="F3789" s="183" t="s">
        <v>938</v>
      </c>
      <c r="G3789" s="55">
        <v>1.2308037744E10</v>
      </c>
      <c r="H3789" s="188" t="s">
        <v>1301</v>
      </c>
      <c r="I3789" s="225"/>
      <c r="J3789" s="253" t="s">
        <v>8733</v>
      </c>
      <c r="K3789" s="254" t="s">
        <v>3859</v>
      </c>
      <c r="L3789" s="228"/>
      <c r="M3789" s="229"/>
      <c r="N3789" s="251" t="s">
        <v>78</v>
      </c>
      <c r="O3789" s="251" t="s">
        <v>78</v>
      </c>
      <c r="P3789" s="230"/>
      <c r="Q3789" s="55">
        <v>3.23144876E8</v>
      </c>
      <c r="R3789" s="85"/>
      <c r="S3789" s="85"/>
      <c r="T3789" s="85"/>
      <c r="U3789" s="85"/>
      <c r="V3789" s="85"/>
      <c r="W3789" s="85"/>
      <c r="X3789" s="85"/>
      <c r="Y3789" s="85"/>
      <c r="Z3789" s="85"/>
      <c r="AA3789" s="85"/>
      <c r="AB3789" s="85"/>
      <c r="AC3789" s="85"/>
      <c r="AD3789" s="85"/>
      <c r="AE3789" s="85"/>
    </row>
    <row r="3790" ht="15.75" customHeight="1">
      <c r="A3790" s="56">
        <v>895.0</v>
      </c>
      <c r="B3790" s="183" t="s">
        <v>3916</v>
      </c>
      <c r="C3790" s="182">
        <v>1.20000794E9</v>
      </c>
      <c r="D3790" s="183" t="s">
        <v>3621</v>
      </c>
      <c r="E3790" s="182">
        <v>1.749715825E9</v>
      </c>
      <c r="F3790" s="183" t="s">
        <v>926</v>
      </c>
      <c r="G3790" s="55">
        <v>1.2308031984E10</v>
      </c>
      <c r="H3790" s="188" t="s">
        <v>1301</v>
      </c>
      <c r="I3790" s="225"/>
      <c r="J3790" s="253" t="s">
        <v>8734</v>
      </c>
      <c r="K3790" s="254" t="s">
        <v>3859</v>
      </c>
      <c r="L3790" s="228"/>
      <c r="M3790" s="229"/>
      <c r="N3790" s="251" t="s">
        <v>78</v>
      </c>
      <c r="O3790" s="251" t="s">
        <v>78</v>
      </c>
      <c r="P3790" s="230"/>
      <c r="Q3790" s="55" t="s">
        <v>150</v>
      </c>
      <c r="R3790" s="85"/>
      <c r="S3790" s="85"/>
      <c r="T3790" s="85"/>
      <c r="U3790" s="85"/>
      <c r="V3790" s="85"/>
      <c r="W3790" s="85"/>
      <c r="X3790" s="85"/>
      <c r="Y3790" s="85"/>
      <c r="Z3790" s="85"/>
      <c r="AA3790" s="85"/>
      <c r="AB3790" s="85"/>
      <c r="AC3790" s="85"/>
      <c r="AD3790" s="85"/>
      <c r="AE3790" s="85"/>
    </row>
    <row r="3791" ht="15.75" customHeight="1">
      <c r="A3791" s="56">
        <v>896.0</v>
      </c>
      <c r="B3791" s="183" t="s">
        <v>3916</v>
      </c>
      <c r="C3791" s="182">
        <v>1.320001181E9</v>
      </c>
      <c r="D3791" s="183" t="s">
        <v>1031</v>
      </c>
      <c r="E3791" s="182">
        <v>1.706284278E9</v>
      </c>
      <c r="F3791" s="183" t="s">
        <v>926</v>
      </c>
      <c r="G3791" s="55">
        <v>1.2308038113E10</v>
      </c>
      <c r="H3791" s="188" t="s">
        <v>1301</v>
      </c>
      <c r="I3791" s="188" t="s">
        <v>8482</v>
      </c>
      <c r="J3791" s="253" t="s">
        <v>76</v>
      </c>
      <c r="K3791" s="254" t="s">
        <v>3859</v>
      </c>
      <c r="L3791" s="228"/>
      <c r="M3791" s="229"/>
      <c r="N3791" s="230"/>
      <c r="O3791" s="251" t="s">
        <v>78</v>
      </c>
      <c r="P3791" s="230"/>
      <c r="Q3791" s="55" t="s">
        <v>150</v>
      </c>
      <c r="R3791" s="85"/>
      <c r="S3791" s="85"/>
      <c r="T3791" s="85"/>
      <c r="U3791" s="85"/>
      <c r="V3791" s="85"/>
      <c r="W3791" s="85"/>
      <c r="X3791" s="85"/>
      <c r="Y3791" s="85"/>
      <c r="Z3791" s="85"/>
      <c r="AA3791" s="85"/>
      <c r="AB3791" s="85"/>
      <c r="AC3791" s="85"/>
      <c r="AD3791" s="85"/>
      <c r="AE3791" s="85"/>
    </row>
    <row r="3792" ht="15.75" customHeight="1">
      <c r="A3792" s="56">
        <v>897.0</v>
      </c>
      <c r="B3792" s="183" t="s">
        <v>3916</v>
      </c>
      <c r="C3792" s="182">
        <v>1.250007245E9</v>
      </c>
      <c r="D3792" s="183" t="s">
        <v>6436</v>
      </c>
      <c r="E3792" s="182">
        <v>1.737153254E9</v>
      </c>
      <c r="F3792" s="183" t="s">
        <v>938</v>
      </c>
      <c r="G3792" s="55">
        <v>1.2308038773E10</v>
      </c>
      <c r="H3792" s="188" t="s">
        <v>1301</v>
      </c>
      <c r="I3792" s="225"/>
      <c r="J3792" s="253" t="s">
        <v>76</v>
      </c>
      <c r="K3792" s="254" t="s">
        <v>3859</v>
      </c>
      <c r="L3792" s="228"/>
      <c r="M3792" s="229"/>
      <c r="N3792" s="230"/>
      <c r="O3792" s="251" t="s">
        <v>78</v>
      </c>
      <c r="P3792" s="230"/>
      <c r="Q3792" s="55" t="s">
        <v>150</v>
      </c>
      <c r="R3792" s="85"/>
      <c r="S3792" s="85"/>
      <c r="T3792" s="85"/>
      <c r="U3792" s="85"/>
      <c r="V3792" s="85"/>
      <c r="W3792" s="85"/>
      <c r="X3792" s="85"/>
      <c r="Y3792" s="85"/>
      <c r="Z3792" s="85"/>
      <c r="AA3792" s="85"/>
      <c r="AB3792" s="85"/>
      <c r="AC3792" s="85"/>
      <c r="AD3792" s="85"/>
      <c r="AE3792" s="85"/>
    </row>
    <row r="3793" ht="15.75" customHeight="1">
      <c r="A3793" s="56">
        <v>898.0</v>
      </c>
      <c r="B3793" s="183" t="s">
        <v>3916</v>
      </c>
      <c r="C3793" s="182">
        <v>1.250007261E9</v>
      </c>
      <c r="D3793" s="183" t="s">
        <v>8735</v>
      </c>
      <c r="E3793" s="182">
        <v>1.777407025E9</v>
      </c>
      <c r="F3793" s="183" t="s">
        <v>938</v>
      </c>
      <c r="G3793" s="55">
        <v>1.2308040632E10</v>
      </c>
      <c r="H3793" s="188" t="s">
        <v>1301</v>
      </c>
      <c r="I3793" s="225"/>
      <c r="J3793" s="253" t="s">
        <v>76</v>
      </c>
      <c r="K3793" s="254" t="s">
        <v>3859</v>
      </c>
      <c r="L3793" s="228"/>
      <c r="M3793" s="229"/>
      <c r="N3793" s="230"/>
      <c r="O3793" s="251" t="s">
        <v>78</v>
      </c>
      <c r="P3793" s="230"/>
      <c r="Q3793" s="55" t="s">
        <v>150</v>
      </c>
      <c r="R3793" s="85"/>
      <c r="S3793" s="85"/>
      <c r="T3793" s="85"/>
      <c r="U3793" s="85"/>
      <c r="V3793" s="85"/>
      <c r="W3793" s="85"/>
      <c r="X3793" s="85"/>
      <c r="Y3793" s="85"/>
      <c r="Z3793" s="85"/>
      <c r="AA3793" s="85"/>
      <c r="AB3793" s="85"/>
      <c r="AC3793" s="85"/>
      <c r="AD3793" s="85"/>
      <c r="AE3793" s="85"/>
    </row>
    <row r="3794" ht="15.75" customHeight="1">
      <c r="A3794" s="56">
        <v>899.0</v>
      </c>
      <c r="B3794" s="183" t="s">
        <v>3916</v>
      </c>
      <c r="C3794" s="182">
        <v>1.25000726E9</v>
      </c>
      <c r="D3794" s="183" t="s">
        <v>999</v>
      </c>
      <c r="E3794" s="182">
        <v>1.686296468E9</v>
      </c>
      <c r="F3794" s="183" t="s">
        <v>926</v>
      </c>
      <c r="G3794" s="55">
        <v>1.2308040623E10</v>
      </c>
      <c r="H3794" s="188" t="s">
        <v>1301</v>
      </c>
      <c r="I3794" s="188" t="s">
        <v>8035</v>
      </c>
      <c r="J3794" s="253" t="s">
        <v>76</v>
      </c>
      <c r="K3794" s="254" t="s">
        <v>3859</v>
      </c>
      <c r="L3794" s="228"/>
      <c r="M3794" s="229"/>
      <c r="N3794" s="230"/>
      <c r="O3794" s="251" t="s">
        <v>78</v>
      </c>
      <c r="P3794" s="230"/>
      <c r="Q3794" s="55" t="s">
        <v>150</v>
      </c>
      <c r="R3794" s="85"/>
      <c r="S3794" s="85"/>
      <c r="T3794" s="85"/>
      <c r="U3794" s="85"/>
      <c r="V3794" s="85"/>
      <c r="W3794" s="85"/>
      <c r="X3794" s="85"/>
      <c r="Y3794" s="85"/>
      <c r="Z3794" s="85"/>
      <c r="AA3794" s="85"/>
      <c r="AB3794" s="85"/>
      <c r="AC3794" s="85"/>
      <c r="AD3794" s="85"/>
      <c r="AE3794" s="85"/>
    </row>
    <row r="3795" ht="15.75" customHeight="1">
      <c r="A3795" s="56">
        <v>900.0</v>
      </c>
      <c r="B3795" s="183" t="s">
        <v>3916</v>
      </c>
      <c r="C3795" s="182">
        <v>1.250007262E9</v>
      </c>
      <c r="D3795" s="183" t="s">
        <v>3928</v>
      </c>
      <c r="E3795" s="182">
        <v>1.742508264E9</v>
      </c>
      <c r="F3795" s="183" t="s">
        <v>926</v>
      </c>
      <c r="G3795" s="55">
        <v>1.2308040672E10</v>
      </c>
      <c r="H3795" s="188" t="s">
        <v>1301</v>
      </c>
      <c r="I3795" s="188" t="s">
        <v>8035</v>
      </c>
      <c r="J3795" s="253" t="s">
        <v>76</v>
      </c>
      <c r="K3795" s="254" t="s">
        <v>3859</v>
      </c>
      <c r="L3795" s="228"/>
      <c r="M3795" s="229"/>
      <c r="N3795" s="230"/>
      <c r="O3795" s="251" t="s">
        <v>78</v>
      </c>
      <c r="P3795" s="230"/>
      <c r="Q3795" s="55" t="s">
        <v>150</v>
      </c>
      <c r="R3795" s="85"/>
      <c r="S3795" s="85"/>
      <c r="T3795" s="85"/>
      <c r="U3795" s="85"/>
      <c r="V3795" s="85"/>
      <c r="W3795" s="85"/>
      <c r="X3795" s="85"/>
      <c r="Y3795" s="85"/>
      <c r="Z3795" s="85"/>
      <c r="AA3795" s="85"/>
      <c r="AB3795" s="85"/>
      <c r="AC3795" s="85"/>
      <c r="AD3795" s="85"/>
      <c r="AE3795" s="85"/>
    </row>
    <row r="3796" ht="15.75" customHeight="1">
      <c r="A3796" s="56">
        <v>901.0</v>
      </c>
      <c r="B3796" s="183" t="s">
        <v>3916</v>
      </c>
      <c r="C3796" s="182">
        <v>1.070006025E9</v>
      </c>
      <c r="D3796" s="182" t="s">
        <v>4397</v>
      </c>
      <c r="E3796" s="80"/>
      <c r="F3796" s="224"/>
      <c r="G3796" s="55" t="s">
        <v>114</v>
      </c>
      <c r="H3796" s="188"/>
      <c r="I3796" s="225"/>
      <c r="J3796" s="226"/>
      <c r="K3796" s="227"/>
      <c r="L3796" s="228"/>
      <c r="M3796" s="229"/>
      <c r="N3796" s="230"/>
      <c r="O3796" s="230"/>
      <c r="P3796" s="230"/>
      <c r="Q3796" s="55" t="s">
        <v>8087</v>
      </c>
      <c r="R3796" s="85"/>
      <c r="S3796" s="85"/>
      <c r="T3796" s="85"/>
      <c r="U3796" s="85"/>
      <c r="V3796" s="85"/>
      <c r="W3796" s="85"/>
      <c r="X3796" s="85"/>
      <c r="Y3796" s="85"/>
      <c r="Z3796" s="85"/>
      <c r="AA3796" s="85"/>
      <c r="AB3796" s="85"/>
      <c r="AC3796" s="85"/>
      <c r="AD3796" s="85"/>
      <c r="AE3796" s="85"/>
    </row>
    <row r="3797" ht="15.75" customHeight="1">
      <c r="A3797" s="56">
        <v>902.0</v>
      </c>
      <c r="B3797" s="183" t="s">
        <v>3916</v>
      </c>
      <c r="C3797" s="182">
        <v>1.250007252E9</v>
      </c>
      <c r="D3797" s="183" t="s">
        <v>1868</v>
      </c>
      <c r="E3797" s="80"/>
      <c r="F3797" s="224"/>
      <c r="G3797" s="55" t="s">
        <v>114</v>
      </c>
      <c r="H3797" s="188"/>
      <c r="I3797" s="225"/>
      <c r="J3797" s="226"/>
      <c r="K3797" s="227"/>
      <c r="L3797" s="228"/>
      <c r="M3797" s="229"/>
      <c r="N3797" s="230"/>
      <c r="O3797" s="230"/>
      <c r="P3797" s="230"/>
      <c r="Q3797" s="55" t="s">
        <v>8087</v>
      </c>
      <c r="R3797" s="85"/>
      <c r="S3797" s="85"/>
      <c r="T3797" s="85"/>
      <c r="U3797" s="85"/>
      <c r="V3797" s="85"/>
      <c r="W3797" s="85"/>
      <c r="X3797" s="85"/>
      <c r="Y3797" s="85"/>
      <c r="Z3797" s="85"/>
      <c r="AA3797" s="85"/>
      <c r="AB3797" s="85"/>
      <c r="AC3797" s="85"/>
      <c r="AD3797" s="85"/>
      <c r="AE3797" s="85"/>
    </row>
    <row r="3798" ht="15.75" customHeight="1">
      <c r="A3798" s="56">
        <v>903.0</v>
      </c>
      <c r="B3798" s="183" t="s">
        <v>3929</v>
      </c>
      <c r="C3798" s="182">
        <v>1.320001193E9</v>
      </c>
      <c r="D3798" s="183" t="s">
        <v>1377</v>
      </c>
      <c r="E3798" s="80"/>
      <c r="F3798" s="224"/>
      <c r="G3798" s="55" t="s">
        <v>85</v>
      </c>
      <c r="H3798" s="188"/>
      <c r="I3798" s="225"/>
      <c r="J3798" s="226"/>
      <c r="K3798" s="227"/>
      <c r="L3798" s="228"/>
      <c r="M3798" s="229"/>
      <c r="N3798" s="230"/>
      <c r="O3798" s="230"/>
      <c r="P3798" s="230"/>
      <c r="Q3798" s="55" t="s">
        <v>8087</v>
      </c>
      <c r="R3798" s="85"/>
      <c r="S3798" s="85"/>
      <c r="T3798" s="85"/>
      <c r="U3798" s="85"/>
      <c r="V3798" s="85"/>
      <c r="W3798" s="85"/>
      <c r="X3798" s="85"/>
      <c r="Y3798" s="85"/>
      <c r="Z3798" s="85"/>
      <c r="AA3798" s="85"/>
      <c r="AB3798" s="85"/>
      <c r="AC3798" s="85"/>
      <c r="AD3798" s="85"/>
      <c r="AE3798" s="85"/>
    </row>
    <row r="3799" ht="15.75" customHeight="1">
      <c r="A3799" s="56">
        <v>904.0</v>
      </c>
      <c r="B3799" s="183" t="s">
        <v>3929</v>
      </c>
      <c r="C3799" s="182">
        <v>1.200007949E9</v>
      </c>
      <c r="D3799" s="183" t="s">
        <v>1603</v>
      </c>
      <c r="E3799" s="182">
        <v>1.647459917E9</v>
      </c>
      <c r="F3799" s="183" t="s">
        <v>926</v>
      </c>
      <c r="G3799" s="55">
        <v>1.2308041474E10</v>
      </c>
      <c r="H3799" s="188" t="s">
        <v>1301</v>
      </c>
      <c r="I3799" s="225"/>
      <c r="J3799" s="253" t="s">
        <v>76</v>
      </c>
      <c r="K3799" s="254" t="s">
        <v>3933</v>
      </c>
      <c r="L3799" s="228"/>
      <c r="M3799" s="229"/>
      <c r="N3799" s="230"/>
      <c r="O3799" s="251" t="s">
        <v>78</v>
      </c>
      <c r="P3799" s="230"/>
      <c r="Q3799" s="55" t="s">
        <v>150</v>
      </c>
      <c r="R3799" s="85"/>
      <c r="S3799" s="85"/>
      <c r="T3799" s="85"/>
      <c r="U3799" s="85"/>
      <c r="V3799" s="85"/>
      <c r="W3799" s="85"/>
      <c r="X3799" s="85"/>
      <c r="Y3799" s="85"/>
      <c r="Z3799" s="85"/>
      <c r="AA3799" s="85"/>
      <c r="AB3799" s="85"/>
      <c r="AC3799" s="85"/>
      <c r="AD3799" s="85"/>
      <c r="AE3799" s="85"/>
    </row>
    <row r="3800" ht="15.75" customHeight="1">
      <c r="A3800" s="56">
        <v>905.0</v>
      </c>
      <c r="B3800" s="183" t="s">
        <v>3929</v>
      </c>
      <c r="C3800" s="182">
        <v>1.32000119E9</v>
      </c>
      <c r="D3800" s="183" t="s">
        <v>1025</v>
      </c>
      <c r="E3800" s="80"/>
      <c r="F3800" s="224"/>
      <c r="G3800" s="55" t="s">
        <v>71</v>
      </c>
      <c r="H3800" s="188"/>
      <c r="I3800" s="225"/>
      <c r="J3800" s="226"/>
      <c r="K3800" s="227"/>
      <c r="L3800" s="228"/>
      <c r="M3800" s="229"/>
      <c r="N3800" s="230"/>
      <c r="O3800" s="230"/>
      <c r="P3800" s="230"/>
      <c r="Q3800" s="55" t="s">
        <v>8087</v>
      </c>
      <c r="R3800" s="85"/>
      <c r="S3800" s="85"/>
      <c r="T3800" s="85"/>
      <c r="U3800" s="85"/>
      <c r="V3800" s="85"/>
      <c r="W3800" s="85"/>
      <c r="X3800" s="85"/>
      <c r="Y3800" s="85"/>
      <c r="Z3800" s="85"/>
      <c r="AA3800" s="85"/>
      <c r="AB3800" s="85"/>
      <c r="AC3800" s="85"/>
      <c r="AD3800" s="85"/>
      <c r="AE3800" s="85"/>
    </row>
    <row r="3801" ht="15.75" customHeight="1">
      <c r="A3801" s="56">
        <v>906.0</v>
      </c>
      <c r="B3801" s="183" t="s">
        <v>3929</v>
      </c>
      <c r="C3801" s="182">
        <v>1.070005971E9</v>
      </c>
      <c r="D3801" s="183" t="s">
        <v>3861</v>
      </c>
      <c r="E3801" s="182">
        <v>1.971788533E9</v>
      </c>
      <c r="F3801" s="183" t="s">
        <v>926</v>
      </c>
      <c r="G3801" s="55">
        <v>1.2308030361E10</v>
      </c>
      <c r="H3801" s="188" t="s">
        <v>1301</v>
      </c>
      <c r="I3801" s="225"/>
      <c r="J3801" s="253" t="s">
        <v>76</v>
      </c>
      <c r="K3801" s="254" t="s">
        <v>3859</v>
      </c>
      <c r="L3801" s="228"/>
      <c r="M3801" s="229"/>
      <c r="N3801" s="230"/>
      <c r="O3801" s="251" t="s">
        <v>78</v>
      </c>
      <c r="P3801" s="230"/>
      <c r="Q3801" s="55">
        <v>9.99999999E8</v>
      </c>
      <c r="R3801" s="85"/>
      <c r="S3801" s="85"/>
      <c r="T3801" s="85"/>
      <c r="U3801" s="85"/>
      <c r="V3801" s="85"/>
      <c r="W3801" s="85"/>
      <c r="X3801" s="85"/>
      <c r="Y3801" s="85"/>
      <c r="Z3801" s="85"/>
      <c r="AA3801" s="85"/>
      <c r="AB3801" s="85"/>
      <c r="AC3801" s="85"/>
      <c r="AD3801" s="85"/>
      <c r="AE3801" s="85"/>
    </row>
    <row r="3802" ht="15.75" customHeight="1">
      <c r="A3802" s="56">
        <v>907.0</v>
      </c>
      <c r="B3802" s="183" t="s">
        <v>3929</v>
      </c>
      <c r="C3802" s="182">
        <v>1.020007384E9</v>
      </c>
      <c r="D3802" s="183" t="s">
        <v>8736</v>
      </c>
      <c r="E3802" s="182">
        <v>1.956207674E9</v>
      </c>
      <c r="F3802" s="183" t="s">
        <v>938</v>
      </c>
      <c r="G3802" s="55">
        <v>1.2308043053E10</v>
      </c>
      <c r="H3802" s="188" t="s">
        <v>1301</v>
      </c>
      <c r="I3802" s="225"/>
      <c r="J3802" s="253" t="s">
        <v>76</v>
      </c>
      <c r="K3802" s="254" t="s">
        <v>3933</v>
      </c>
      <c r="L3802" s="228"/>
      <c r="M3802" s="229"/>
      <c r="N3802" s="230"/>
      <c r="O3802" s="251" t="s">
        <v>78</v>
      </c>
      <c r="P3802" s="230"/>
      <c r="Q3802" s="55">
        <v>9.99999999E8</v>
      </c>
      <c r="R3802" s="85"/>
      <c r="S3802" s="85"/>
      <c r="T3802" s="85"/>
      <c r="U3802" s="85"/>
      <c r="V3802" s="85"/>
      <c r="W3802" s="85"/>
      <c r="X3802" s="85"/>
      <c r="Y3802" s="85"/>
      <c r="Z3802" s="85"/>
      <c r="AA3802" s="85"/>
      <c r="AB3802" s="85"/>
      <c r="AC3802" s="85"/>
      <c r="AD3802" s="85"/>
      <c r="AE3802" s="85"/>
    </row>
    <row r="3803" ht="15.75" customHeight="1">
      <c r="A3803" s="56">
        <v>908.0</v>
      </c>
      <c r="B3803" s="183" t="s">
        <v>3929</v>
      </c>
      <c r="C3803" s="182">
        <v>1.080005083E9</v>
      </c>
      <c r="D3803" s="183" t="s">
        <v>6073</v>
      </c>
      <c r="E3803" s="182">
        <v>1.71449366E9</v>
      </c>
      <c r="F3803" s="183" t="s">
        <v>926</v>
      </c>
      <c r="G3803" s="55">
        <v>1.2308043123E10</v>
      </c>
      <c r="H3803" s="188" t="s">
        <v>1301</v>
      </c>
      <c r="I3803" s="225"/>
      <c r="J3803" s="253" t="s">
        <v>76</v>
      </c>
      <c r="K3803" s="254" t="s">
        <v>3933</v>
      </c>
      <c r="L3803" s="228"/>
      <c r="M3803" s="229"/>
      <c r="N3803" s="230"/>
      <c r="O3803" s="251" t="s">
        <v>78</v>
      </c>
      <c r="P3803" s="230"/>
      <c r="Q3803" s="55" t="s">
        <v>150</v>
      </c>
      <c r="R3803" s="85"/>
      <c r="S3803" s="85"/>
      <c r="T3803" s="85"/>
      <c r="U3803" s="85"/>
      <c r="V3803" s="85"/>
      <c r="W3803" s="85"/>
      <c r="X3803" s="85"/>
      <c r="Y3803" s="85"/>
      <c r="Z3803" s="85"/>
      <c r="AA3803" s="85"/>
      <c r="AB3803" s="85"/>
      <c r="AC3803" s="85"/>
      <c r="AD3803" s="85"/>
      <c r="AE3803" s="85"/>
    </row>
    <row r="3804" ht="15.75" customHeight="1">
      <c r="A3804" s="56">
        <v>909.0</v>
      </c>
      <c r="B3804" s="183" t="s">
        <v>3929</v>
      </c>
      <c r="C3804" s="182">
        <v>1.08000508E9</v>
      </c>
      <c r="D3804" s="183" t="s">
        <v>8737</v>
      </c>
      <c r="E3804" s="182">
        <v>1.7758662E9</v>
      </c>
      <c r="F3804" s="183" t="s">
        <v>926</v>
      </c>
      <c r="G3804" s="55">
        <v>1.2308043392E10</v>
      </c>
      <c r="H3804" s="188" t="s">
        <v>1301</v>
      </c>
      <c r="I3804" s="225"/>
      <c r="J3804" s="253" t="s">
        <v>8738</v>
      </c>
      <c r="K3804" s="254" t="s">
        <v>3933</v>
      </c>
      <c r="L3804" s="228"/>
      <c r="M3804" s="229"/>
      <c r="N3804" s="251" t="s">
        <v>78</v>
      </c>
      <c r="O3804" s="251" t="s">
        <v>78</v>
      </c>
      <c r="P3804" s="230"/>
      <c r="Q3804" s="55" t="s">
        <v>150</v>
      </c>
      <c r="R3804" s="85"/>
      <c r="S3804" s="85"/>
      <c r="T3804" s="85"/>
      <c r="U3804" s="85"/>
      <c r="V3804" s="85"/>
      <c r="W3804" s="85"/>
      <c r="X3804" s="85"/>
      <c r="Y3804" s="85"/>
      <c r="Z3804" s="85"/>
      <c r="AA3804" s="85"/>
      <c r="AB3804" s="85"/>
      <c r="AC3804" s="85"/>
      <c r="AD3804" s="85"/>
      <c r="AE3804" s="85"/>
    </row>
    <row r="3805" ht="15.75" customHeight="1">
      <c r="A3805" s="56">
        <v>910.0</v>
      </c>
      <c r="B3805" s="183" t="s">
        <v>3929</v>
      </c>
      <c r="C3805" s="182">
        <v>1.080005088E9</v>
      </c>
      <c r="D3805" s="183" t="s">
        <v>6794</v>
      </c>
      <c r="E3805" s="182">
        <v>1.741288187E9</v>
      </c>
      <c r="F3805" s="183" t="s">
        <v>926</v>
      </c>
      <c r="G3805" s="55">
        <v>1.2308042174E10</v>
      </c>
      <c r="H3805" s="188" t="s">
        <v>1301</v>
      </c>
      <c r="I3805" s="225"/>
      <c r="J3805" s="253" t="s">
        <v>8739</v>
      </c>
      <c r="K3805" s="254" t="s">
        <v>3933</v>
      </c>
      <c r="L3805" s="228"/>
      <c r="M3805" s="229"/>
      <c r="N3805" s="251" t="s">
        <v>78</v>
      </c>
      <c r="O3805" s="251" t="s">
        <v>78</v>
      </c>
      <c r="P3805" s="230"/>
      <c r="Q3805" s="55" t="s">
        <v>150</v>
      </c>
      <c r="R3805" s="85"/>
      <c r="S3805" s="85"/>
      <c r="T3805" s="85"/>
      <c r="U3805" s="85"/>
      <c r="V3805" s="85"/>
      <c r="W3805" s="85"/>
      <c r="X3805" s="85"/>
      <c r="Y3805" s="85"/>
      <c r="Z3805" s="85"/>
      <c r="AA3805" s="85"/>
      <c r="AB3805" s="85"/>
      <c r="AC3805" s="85"/>
      <c r="AD3805" s="85"/>
      <c r="AE3805" s="85"/>
    </row>
    <row r="3806" ht="15.75" customHeight="1">
      <c r="A3806" s="56">
        <v>911.0</v>
      </c>
      <c r="B3806" s="183" t="s">
        <v>3946</v>
      </c>
      <c r="C3806" s="182">
        <v>1.250007279E9</v>
      </c>
      <c r="D3806" s="183" t="s">
        <v>5301</v>
      </c>
      <c r="E3806" s="182">
        <v>1.624506455E9</v>
      </c>
      <c r="F3806" s="183" t="s">
        <v>934</v>
      </c>
      <c r="G3806" s="55">
        <v>1.2308043282E10</v>
      </c>
      <c r="H3806" s="188" t="s">
        <v>1301</v>
      </c>
      <c r="I3806" s="225"/>
      <c r="J3806" s="253" t="s">
        <v>76</v>
      </c>
      <c r="K3806" s="254" t="s">
        <v>3933</v>
      </c>
      <c r="L3806" s="228"/>
      <c r="M3806" s="229"/>
      <c r="N3806" s="230"/>
      <c r="O3806" s="251" t="s">
        <v>78</v>
      </c>
      <c r="P3806" s="230"/>
      <c r="Q3806" s="55">
        <v>3.23148094E8</v>
      </c>
      <c r="R3806" s="85"/>
      <c r="S3806" s="85"/>
      <c r="T3806" s="85"/>
      <c r="U3806" s="85"/>
      <c r="V3806" s="85"/>
      <c r="W3806" s="85"/>
      <c r="X3806" s="85"/>
      <c r="Y3806" s="85"/>
      <c r="Z3806" s="85"/>
      <c r="AA3806" s="85"/>
      <c r="AB3806" s="85"/>
      <c r="AC3806" s="85"/>
      <c r="AD3806" s="85"/>
      <c r="AE3806" s="85"/>
    </row>
    <row r="3807" ht="15.75" customHeight="1">
      <c r="A3807" s="56">
        <v>912.0</v>
      </c>
      <c r="B3807" s="183" t="s">
        <v>3946</v>
      </c>
      <c r="C3807" s="182">
        <v>1.250007266E9</v>
      </c>
      <c r="D3807" s="183" t="s">
        <v>8740</v>
      </c>
      <c r="E3807" s="182">
        <v>1.71988918E9</v>
      </c>
      <c r="F3807" s="183" t="s">
        <v>926</v>
      </c>
      <c r="G3807" s="55">
        <v>1.2308045223E10</v>
      </c>
      <c r="H3807" s="188" t="s">
        <v>1301</v>
      </c>
      <c r="I3807" s="225"/>
      <c r="J3807" s="253" t="s">
        <v>76</v>
      </c>
      <c r="K3807" s="254" t="s">
        <v>3933</v>
      </c>
      <c r="L3807" s="228"/>
      <c r="M3807" s="229"/>
      <c r="N3807" s="230"/>
      <c r="O3807" s="251" t="s">
        <v>78</v>
      </c>
      <c r="P3807" s="230"/>
      <c r="Q3807" s="55" t="s">
        <v>150</v>
      </c>
      <c r="R3807" s="85"/>
      <c r="S3807" s="85"/>
      <c r="T3807" s="85"/>
      <c r="U3807" s="85"/>
      <c r="V3807" s="85"/>
      <c r="W3807" s="85"/>
      <c r="X3807" s="85"/>
      <c r="Y3807" s="85"/>
      <c r="Z3807" s="85"/>
      <c r="AA3807" s="85"/>
      <c r="AB3807" s="85"/>
      <c r="AC3807" s="85"/>
      <c r="AD3807" s="85"/>
      <c r="AE3807" s="85"/>
    </row>
    <row r="3808" ht="15.75" customHeight="1">
      <c r="A3808" s="56">
        <v>913.0</v>
      </c>
      <c r="B3808" s="183" t="s">
        <v>3946</v>
      </c>
      <c r="C3808" s="182">
        <v>1.320001202E9</v>
      </c>
      <c r="D3808" s="183" t="s">
        <v>3985</v>
      </c>
      <c r="E3808" s="182">
        <v>1.771038162E9</v>
      </c>
      <c r="F3808" s="183" t="s">
        <v>938</v>
      </c>
      <c r="G3808" s="55">
        <v>1.2308045713E10</v>
      </c>
      <c r="H3808" s="188" t="s">
        <v>1301</v>
      </c>
      <c r="I3808" s="225"/>
      <c r="J3808" s="253" t="s">
        <v>76</v>
      </c>
      <c r="K3808" s="254" t="s">
        <v>3933</v>
      </c>
      <c r="L3808" s="228"/>
      <c r="M3808" s="229"/>
      <c r="N3808" s="230"/>
      <c r="O3808" s="251" t="s">
        <v>78</v>
      </c>
      <c r="P3808" s="230"/>
      <c r="Q3808" s="55">
        <v>3.2314843E8</v>
      </c>
      <c r="R3808" s="85"/>
      <c r="S3808" s="85"/>
      <c r="T3808" s="85"/>
      <c r="U3808" s="85"/>
      <c r="V3808" s="85"/>
      <c r="W3808" s="85"/>
      <c r="X3808" s="85"/>
      <c r="Y3808" s="85"/>
      <c r="Z3808" s="85"/>
      <c r="AA3808" s="85"/>
      <c r="AB3808" s="85"/>
      <c r="AC3808" s="85"/>
      <c r="AD3808" s="85"/>
      <c r="AE3808" s="85"/>
    </row>
    <row r="3809" ht="15.75" customHeight="1">
      <c r="A3809" s="56">
        <v>914.0</v>
      </c>
      <c r="B3809" s="183" t="s">
        <v>3946</v>
      </c>
      <c r="C3809" s="182">
        <v>1.02000738E9</v>
      </c>
      <c r="D3809" s="183" t="s">
        <v>1001</v>
      </c>
      <c r="E3809" s="182">
        <v>1.818428095E9</v>
      </c>
      <c r="F3809" s="183" t="s">
        <v>926</v>
      </c>
      <c r="G3809" s="55">
        <v>1.2308043303E10</v>
      </c>
      <c r="H3809" s="188" t="s">
        <v>1301</v>
      </c>
      <c r="I3809" s="225"/>
      <c r="J3809" s="253" t="s">
        <v>76</v>
      </c>
      <c r="K3809" s="254" t="s">
        <v>3933</v>
      </c>
      <c r="L3809" s="228"/>
      <c r="M3809" s="229"/>
      <c r="N3809" s="230"/>
      <c r="O3809" s="251" t="s">
        <v>78</v>
      </c>
      <c r="P3809" s="230"/>
      <c r="Q3809" s="55" t="s">
        <v>150</v>
      </c>
      <c r="R3809" s="85"/>
      <c r="S3809" s="85"/>
      <c r="T3809" s="85"/>
      <c r="U3809" s="85"/>
      <c r="V3809" s="85"/>
      <c r="W3809" s="85"/>
      <c r="X3809" s="85"/>
      <c r="Y3809" s="85"/>
      <c r="Z3809" s="85"/>
      <c r="AA3809" s="85"/>
      <c r="AB3809" s="85"/>
      <c r="AC3809" s="85"/>
      <c r="AD3809" s="85"/>
      <c r="AE3809" s="85"/>
    </row>
    <row r="3810" ht="15.75" customHeight="1">
      <c r="A3810" s="56">
        <v>915.0</v>
      </c>
      <c r="B3810" s="183" t="s">
        <v>3956</v>
      </c>
      <c r="C3810" s="182">
        <v>1.070006039E9</v>
      </c>
      <c r="D3810" s="183" t="s">
        <v>8741</v>
      </c>
      <c r="E3810" s="182">
        <v>1.963036289E9</v>
      </c>
      <c r="F3810" s="183" t="s">
        <v>926</v>
      </c>
      <c r="G3810" s="55">
        <v>1.2308045775E10</v>
      </c>
      <c r="H3810" s="188" t="s">
        <v>1301</v>
      </c>
      <c r="I3810" s="225"/>
      <c r="J3810" s="253" t="s">
        <v>8742</v>
      </c>
      <c r="K3810" s="254" t="s">
        <v>3933</v>
      </c>
      <c r="L3810" s="228"/>
      <c r="M3810" s="229"/>
      <c r="N3810" s="251" t="s">
        <v>78</v>
      </c>
      <c r="O3810" s="251" t="s">
        <v>78</v>
      </c>
      <c r="P3810" s="230"/>
      <c r="Q3810" s="55" t="s">
        <v>150</v>
      </c>
      <c r="R3810" s="85"/>
      <c r="S3810" s="85"/>
      <c r="T3810" s="85"/>
      <c r="U3810" s="85"/>
      <c r="V3810" s="85"/>
      <c r="W3810" s="85"/>
      <c r="X3810" s="85"/>
      <c r="Y3810" s="85"/>
      <c r="Z3810" s="85"/>
      <c r="AA3810" s="85"/>
      <c r="AB3810" s="85"/>
      <c r="AC3810" s="85"/>
      <c r="AD3810" s="85"/>
      <c r="AE3810" s="85"/>
    </row>
    <row r="3811" ht="15.75" customHeight="1">
      <c r="A3811" s="56">
        <v>916.0</v>
      </c>
      <c r="B3811" s="183" t="s">
        <v>3956</v>
      </c>
      <c r="C3811" s="182">
        <v>1.020007415E9</v>
      </c>
      <c r="D3811" s="183" t="s">
        <v>1320</v>
      </c>
      <c r="E3811" s="182">
        <v>1.72452536E9</v>
      </c>
      <c r="F3811" s="183" t="s">
        <v>233</v>
      </c>
      <c r="G3811" s="55">
        <v>1.2308047843E10</v>
      </c>
      <c r="H3811" s="188" t="s">
        <v>1301</v>
      </c>
      <c r="I3811" s="225"/>
      <c r="J3811" s="253" t="s">
        <v>8743</v>
      </c>
      <c r="K3811" s="254" t="s">
        <v>3933</v>
      </c>
      <c r="L3811" s="228"/>
      <c r="M3811" s="229"/>
      <c r="N3811" s="251" t="s">
        <v>78</v>
      </c>
      <c r="O3811" s="251" t="s">
        <v>78</v>
      </c>
      <c r="P3811" s="230"/>
      <c r="Q3811" s="55" t="s">
        <v>150</v>
      </c>
      <c r="R3811" s="85"/>
      <c r="S3811" s="85"/>
      <c r="T3811" s="85"/>
      <c r="U3811" s="85"/>
      <c r="V3811" s="85"/>
      <c r="W3811" s="85"/>
      <c r="X3811" s="85"/>
      <c r="Y3811" s="85"/>
      <c r="Z3811" s="85"/>
      <c r="AA3811" s="85"/>
      <c r="AB3811" s="85"/>
      <c r="AC3811" s="85"/>
      <c r="AD3811" s="85"/>
      <c r="AE3811" s="85"/>
    </row>
    <row r="3812" ht="15.75" customHeight="1">
      <c r="A3812" s="56">
        <v>917.0</v>
      </c>
      <c r="B3812" s="183" t="s">
        <v>3956</v>
      </c>
      <c r="C3812" s="182">
        <v>1.02000742E9</v>
      </c>
      <c r="D3812" s="183" t="s">
        <v>8744</v>
      </c>
      <c r="E3812" s="80"/>
      <c r="F3812" s="224"/>
      <c r="G3812" s="55" t="s">
        <v>114</v>
      </c>
      <c r="H3812" s="188" t="s">
        <v>1301</v>
      </c>
      <c r="I3812" s="225"/>
      <c r="J3812" s="226"/>
      <c r="K3812" s="227"/>
      <c r="L3812" s="228"/>
      <c r="M3812" s="229"/>
      <c r="N3812" s="230"/>
      <c r="O3812" s="230"/>
      <c r="P3812" s="230"/>
      <c r="Q3812" s="55" t="s">
        <v>8087</v>
      </c>
      <c r="R3812" s="85"/>
      <c r="S3812" s="85"/>
      <c r="T3812" s="85"/>
      <c r="U3812" s="85"/>
      <c r="V3812" s="85"/>
      <c r="W3812" s="85"/>
      <c r="X3812" s="85"/>
      <c r="Y3812" s="85"/>
      <c r="Z3812" s="85"/>
      <c r="AA3812" s="85"/>
      <c r="AB3812" s="85"/>
      <c r="AC3812" s="85"/>
      <c r="AD3812" s="85"/>
      <c r="AE3812" s="85"/>
    </row>
    <row r="3813" ht="15.75" customHeight="1">
      <c r="A3813" s="56">
        <v>918.0</v>
      </c>
      <c r="B3813" s="183" t="s">
        <v>3956</v>
      </c>
      <c r="C3813" s="182">
        <v>1.320001188E9</v>
      </c>
      <c r="D3813" s="183" t="s">
        <v>3583</v>
      </c>
      <c r="E3813" s="182">
        <v>1.892810479E9</v>
      </c>
      <c r="F3813" s="183" t="s">
        <v>233</v>
      </c>
      <c r="G3813" s="55">
        <v>1.2308043472E10</v>
      </c>
      <c r="H3813" s="188" t="s">
        <v>482</v>
      </c>
      <c r="I3813" s="188" t="s">
        <v>8035</v>
      </c>
      <c r="J3813" s="253" t="s">
        <v>3945</v>
      </c>
      <c r="K3813" s="254" t="s">
        <v>3933</v>
      </c>
      <c r="L3813" s="228"/>
      <c r="M3813" s="229"/>
      <c r="N3813" s="251" t="s">
        <v>78</v>
      </c>
      <c r="O3813" s="251" t="s">
        <v>78</v>
      </c>
      <c r="P3813" s="230"/>
      <c r="Q3813" s="55">
        <v>3.23146916E8</v>
      </c>
      <c r="R3813" s="85"/>
      <c r="S3813" s="85"/>
      <c r="T3813" s="85"/>
      <c r="U3813" s="85"/>
      <c r="V3813" s="85"/>
      <c r="W3813" s="85"/>
      <c r="X3813" s="85"/>
      <c r="Y3813" s="85"/>
      <c r="Z3813" s="85"/>
      <c r="AA3813" s="85"/>
      <c r="AB3813" s="85"/>
      <c r="AC3813" s="85"/>
      <c r="AD3813" s="85"/>
      <c r="AE3813" s="85"/>
    </row>
    <row r="3814" ht="15.75" customHeight="1">
      <c r="A3814" s="56">
        <v>919.0</v>
      </c>
      <c r="B3814" s="183" t="s">
        <v>3956</v>
      </c>
      <c r="C3814" s="182">
        <v>1.070006032E9</v>
      </c>
      <c r="D3814" s="183" t="s">
        <v>8745</v>
      </c>
      <c r="E3814" s="182">
        <v>1.753839824E9</v>
      </c>
      <c r="F3814" s="183" t="s">
        <v>393</v>
      </c>
      <c r="G3814" s="55">
        <v>1.2308044474E10</v>
      </c>
      <c r="H3814" s="188" t="s">
        <v>1301</v>
      </c>
      <c r="I3814" s="225"/>
      <c r="J3814" s="253" t="s">
        <v>76</v>
      </c>
      <c r="K3814" s="254" t="s">
        <v>3933</v>
      </c>
      <c r="L3814" s="228"/>
      <c r="M3814" s="229"/>
      <c r="N3814" s="230"/>
      <c r="O3814" s="251" t="s">
        <v>78</v>
      </c>
      <c r="P3814" s="230"/>
      <c r="Q3814" s="55" t="s">
        <v>150</v>
      </c>
      <c r="R3814" s="85"/>
      <c r="S3814" s="85"/>
      <c r="T3814" s="85"/>
      <c r="U3814" s="85"/>
      <c r="V3814" s="85"/>
      <c r="W3814" s="85"/>
      <c r="X3814" s="85"/>
      <c r="Y3814" s="85"/>
      <c r="Z3814" s="85"/>
      <c r="AA3814" s="85"/>
      <c r="AB3814" s="85"/>
      <c r="AC3814" s="85"/>
      <c r="AD3814" s="85"/>
      <c r="AE3814" s="85"/>
    </row>
    <row r="3815" ht="15.75" customHeight="1">
      <c r="A3815" s="56">
        <v>920.0</v>
      </c>
      <c r="B3815" s="183" t="s">
        <v>3956</v>
      </c>
      <c r="C3815" s="182">
        <v>1.320001205E9</v>
      </c>
      <c r="D3815" s="183" t="s">
        <v>1320</v>
      </c>
      <c r="E3815" s="80"/>
      <c r="F3815" s="224"/>
      <c r="G3815" s="55" t="s">
        <v>2837</v>
      </c>
      <c r="H3815" s="225"/>
      <c r="I3815" s="225"/>
      <c r="J3815" s="226"/>
      <c r="K3815" s="227"/>
      <c r="L3815" s="228"/>
      <c r="M3815" s="229"/>
      <c r="N3815" s="230"/>
      <c r="O3815" s="230"/>
      <c r="P3815" s="230"/>
      <c r="Q3815" s="55" t="s">
        <v>8087</v>
      </c>
      <c r="R3815" s="85"/>
      <c r="S3815" s="85"/>
      <c r="T3815" s="85"/>
      <c r="U3815" s="85"/>
      <c r="V3815" s="85"/>
      <c r="W3815" s="85"/>
      <c r="X3815" s="85"/>
      <c r="Y3815" s="85"/>
      <c r="Z3815" s="85"/>
      <c r="AA3815" s="85"/>
      <c r="AB3815" s="85"/>
      <c r="AC3815" s="85"/>
      <c r="AD3815" s="85"/>
      <c r="AE3815" s="85"/>
    </row>
    <row r="3816" ht="15.75" customHeight="1">
      <c r="A3816" s="56">
        <v>921.0</v>
      </c>
      <c r="B3816" s="183" t="s">
        <v>3956</v>
      </c>
      <c r="C3816" s="182">
        <v>1.320001201E9</v>
      </c>
      <c r="D3816" s="183" t="s">
        <v>8746</v>
      </c>
      <c r="E3816" s="182">
        <v>1.797333195E9</v>
      </c>
      <c r="F3816" s="183" t="s">
        <v>952</v>
      </c>
      <c r="G3816" s="55">
        <v>1.2308047863E10</v>
      </c>
      <c r="H3816" s="188" t="s">
        <v>775</v>
      </c>
      <c r="I3816" s="225"/>
      <c r="J3816" s="253" t="s">
        <v>76</v>
      </c>
      <c r="K3816" s="254" t="s">
        <v>3933</v>
      </c>
      <c r="L3816" s="228"/>
      <c r="M3816" s="229"/>
      <c r="N3816" s="230"/>
      <c r="O3816" s="251" t="s">
        <v>78</v>
      </c>
      <c r="P3816" s="230"/>
      <c r="Q3816" s="55">
        <v>3.23147807E8</v>
      </c>
      <c r="R3816" s="85"/>
      <c r="S3816" s="85"/>
      <c r="T3816" s="85"/>
      <c r="U3816" s="85"/>
      <c r="V3816" s="85"/>
      <c r="W3816" s="85"/>
      <c r="X3816" s="85"/>
      <c r="Y3816" s="85"/>
      <c r="Z3816" s="85"/>
      <c r="AA3816" s="85"/>
      <c r="AB3816" s="85"/>
      <c r="AC3816" s="85"/>
      <c r="AD3816" s="85"/>
      <c r="AE3816" s="85"/>
    </row>
    <row r="3817" ht="15.75" customHeight="1">
      <c r="A3817" s="56">
        <v>922.0</v>
      </c>
      <c r="B3817" s="183" t="s">
        <v>3956</v>
      </c>
      <c r="C3817" s="182">
        <v>1.070006034E9</v>
      </c>
      <c r="D3817" s="183" t="s">
        <v>958</v>
      </c>
      <c r="E3817" s="182">
        <v>1.985788083E9</v>
      </c>
      <c r="F3817" s="183" t="s">
        <v>934</v>
      </c>
      <c r="G3817" s="55">
        <v>1.2308044575E10</v>
      </c>
      <c r="H3817" s="188" t="s">
        <v>1301</v>
      </c>
      <c r="I3817" s="225"/>
      <c r="J3817" s="253" t="s">
        <v>8747</v>
      </c>
      <c r="K3817" s="254" t="s">
        <v>3933</v>
      </c>
      <c r="L3817" s="228"/>
      <c r="M3817" s="229"/>
      <c r="N3817" s="251" t="s">
        <v>78</v>
      </c>
      <c r="O3817" s="251" t="s">
        <v>78</v>
      </c>
      <c r="P3817" s="230"/>
      <c r="Q3817" s="55" t="s">
        <v>150</v>
      </c>
      <c r="R3817" s="85"/>
      <c r="S3817" s="85"/>
      <c r="T3817" s="85"/>
      <c r="U3817" s="85"/>
      <c r="V3817" s="85"/>
      <c r="W3817" s="85"/>
      <c r="X3817" s="85"/>
      <c r="Y3817" s="85"/>
      <c r="Z3817" s="85"/>
      <c r="AA3817" s="85"/>
      <c r="AB3817" s="85"/>
      <c r="AC3817" s="85"/>
      <c r="AD3817" s="85"/>
      <c r="AE3817" s="85"/>
    </row>
    <row r="3818" ht="15.75" customHeight="1">
      <c r="A3818" s="56">
        <v>923.0</v>
      </c>
      <c r="B3818" s="183" t="s">
        <v>3968</v>
      </c>
      <c r="C3818" s="182">
        <v>1.020007351E9</v>
      </c>
      <c r="D3818" s="183" t="s">
        <v>7729</v>
      </c>
      <c r="E3818" s="80"/>
      <c r="F3818" s="224"/>
      <c r="G3818" s="55" t="s">
        <v>71</v>
      </c>
      <c r="H3818" s="188" t="s">
        <v>489</v>
      </c>
      <c r="I3818" s="225"/>
      <c r="J3818" s="226"/>
      <c r="K3818" s="227"/>
      <c r="L3818" s="228"/>
      <c r="M3818" s="229"/>
      <c r="N3818" s="230"/>
      <c r="O3818" s="230"/>
      <c r="P3818" s="230"/>
      <c r="Q3818" s="55" t="s">
        <v>8087</v>
      </c>
      <c r="R3818" s="85"/>
      <c r="S3818" s="85"/>
      <c r="T3818" s="85"/>
      <c r="U3818" s="85"/>
      <c r="V3818" s="85"/>
      <c r="W3818" s="85"/>
      <c r="X3818" s="85"/>
      <c r="Y3818" s="85"/>
      <c r="Z3818" s="85"/>
      <c r="AA3818" s="85"/>
      <c r="AB3818" s="85"/>
      <c r="AC3818" s="85"/>
      <c r="AD3818" s="85"/>
      <c r="AE3818" s="85"/>
    </row>
    <row r="3819" ht="15.75" customHeight="1">
      <c r="A3819" s="56">
        <v>924.0</v>
      </c>
      <c r="B3819" s="183" t="s">
        <v>3968</v>
      </c>
      <c r="C3819" s="182">
        <v>1.250007296E9</v>
      </c>
      <c r="D3819" s="183" t="s">
        <v>2268</v>
      </c>
      <c r="E3819" s="157">
        <v>1.984126827E9</v>
      </c>
      <c r="F3819" s="157" t="s">
        <v>934</v>
      </c>
      <c r="G3819" s="157">
        <v>1.2308048492E10</v>
      </c>
      <c r="H3819" s="188" t="s">
        <v>489</v>
      </c>
      <c r="I3819" s="188" t="s">
        <v>8035</v>
      </c>
      <c r="J3819" s="253" t="s">
        <v>76</v>
      </c>
      <c r="K3819" s="254" t="s">
        <v>3933</v>
      </c>
      <c r="L3819" s="228"/>
      <c r="M3819" s="229"/>
      <c r="N3819" s="230"/>
      <c r="O3819" s="251" t="s">
        <v>78</v>
      </c>
      <c r="P3819" s="230"/>
      <c r="Q3819" s="55" t="s">
        <v>150</v>
      </c>
      <c r="R3819" s="85"/>
      <c r="S3819" s="85"/>
      <c r="T3819" s="85"/>
      <c r="U3819" s="85"/>
      <c r="V3819" s="85"/>
      <c r="W3819" s="85"/>
      <c r="X3819" s="85"/>
      <c r="Y3819" s="85"/>
      <c r="Z3819" s="85"/>
      <c r="AA3819" s="85"/>
      <c r="AB3819" s="85"/>
      <c r="AC3819" s="85"/>
      <c r="AD3819" s="85"/>
      <c r="AE3819" s="85"/>
    </row>
    <row r="3820" ht="15.75" customHeight="1">
      <c r="A3820" s="56">
        <v>925.0</v>
      </c>
      <c r="B3820" s="183" t="s">
        <v>3968</v>
      </c>
      <c r="C3820" s="182">
        <v>1.250007292E9</v>
      </c>
      <c r="D3820" s="183" t="s">
        <v>8748</v>
      </c>
      <c r="E3820" s="80"/>
      <c r="F3820" s="224"/>
      <c r="G3820" s="55" t="s">
        <v>71</v>
      </c>
      <c r="H3820" s="188" t="s">
        <v>489</v>
      </c>
      <c r="I3820" s="225"/>
      <c r="J3820" s="226"/>
      <c r="K3820" s="227"/>
      <c r="L3820" s="228"/>
      <c r="M3820" s="229"/>
      <c r="N3820" s="230"/>
      <c r="O3820" s="230"/>
      <c r="P3820" s="230"/>
      <c r="Q3820" s="55" t="s">
        <v>8087</v>
      </c>
      <c r="R3820" s="85"/>
      <c r="S3820" s="85"/>
      <c r="T3820" s="85"/>
      <c r="U3820" s="85"/>
      <c r="V3820" s="85"/>
      <c r="W3820" s="85"/>
      <c r="X3820" s="85"/>
      <c r="Y3820" s="85"/>
      <c r="Z3820" s="85"/>
      <c r="AA3820" s="85"/>
      <c r="AB3820" s="85"/>
      <c r="AC3820" s="85"/>
      <c r="AD3820" s="85"/>
      <c r="AE3820" s="85"/>
    </row>
    <row r="3821" ht="15.75" customHeight="1">
      <c r="A3821" s="56">
        <v>926.0</v>
      </c>
      <c r="B3821" s="183" t="s">
        <v>3968</v>
      </c>
      <c r="C3821" s="182">
        <v>1.200007976E9</v>
      </c>
      <c r="D3821" s="183" t="s">
        <v>1399</v>
      </c>
      <c r="E3821" s="157">
        <v>1.876535635E9</v>
      </c>
      <c r="F3821" s="157" t="s">
        <v>926</v>
      </c>
      <c r="G3821" s="157">
        <v>1.2308050083E10</v>
      </c>
      <c r="H3821" s="188" t="s">
        <v>489</v>
      </c>
      <c r="I3821" s="225"/>
      <c r="J3821" s="253" t="s">
        <v>76</v>
      </c>
      <c r="K3821" s="254" t="s">
        <v>3933</v>
      </c>
      <c r="L3821" s="228"/>
      <c r="M3821" s="229"/>
      <c r="N3821" s="230"/>
      <c r="O3821" s="251" t="s">
        <v>78</v>
      </c>
      <c r="P3821" s="230"/>
      <c r="Q3821" s="55">
        <v>3.2314827E8</v>
      </c>
      <c r="R3821" s="85"/>
      <c r="S3821" s="85"/>
      <c r="T3821" s="85"/>
      <c r="U3821" s="85"/>
      <c r="V3821" s="85"/>
      <c r="W3821" s="85"/>
      <c r="X3821" s="85"/>
      <c r="Y3821" s="85"/>
      <c r="Z3821" s="85"/>
      <c r="AA3821" s="85"/>
      <c r="AB3821" s="85"/>
      <c r="AC3821" s="85"/>
      <c r="AD3821" s="85"/>
      <c r="AE3821" s="85"/>
    </row>
    <row r="3822" ht="15.75" customHeight="1">
      <c r="A3822" s="56">
        <v>927.0</v>
      </c>
      <c r="B3822" s="183" t="s">
        <v>3968</v>
      </c>
      <c r="C3822" s="182">
        <v>1.320001186E9</v>
      </c>
      <c r="D3822" s="183" t="s">
        <v>8749</v>
      </c>
      <c r="E3822" s="80"/>
      <c r="F3822" s="224"/>
      <c r="G3822" s="55" t="s">
        <v>71</v>
      </c>
      <c r="H3822" s="188" t="s">
        <v>489</v>
      </c>
      <c r="I3822" s="225"/>
      <c r="J3822" s="226"/>
      <c r="K3822" s="227"/>
      <c r="L3822" s="228"/>
      <c r="M3822" s="229"/>
      <c r="N3822" s="230"/>
      <c r="O3822" s="230"/>
      <c r="P3822" s="230"/>
      <c r="Q3822" s="55" t="s">
        <v>8087</v>
      </c>
      <c r="R3822" s="85"/>
      <c r="S3822" s="85"/>
      <c r="T3822" s="85"/>
      <c r="U3822" s="85"/>
      <c r="V3822" s="85"/>
      <c r="W3822" s="85"/>
      <c r="X3822" s="85"/>
      <c r="Y3822" s="85"/>
      <c r="Z3822" s="85"/>
      <c r="AA3822" s="85"/>
      <c r="AB3822" s="85"/>
      <c r="AC3822" s="85"/>
      <c r="AD3822" s="85"/>
      <c r="AE3822" s="85"/>
    </row>
    <row r="3823" ht="15.75" customHeight="1">
      <c r="A3823" s="56">
        <v>928.0</v>
      </c>
      <c r="B3823" s="183" t="s">
        <v>3968</v>
      </c>
      <c r="C3823" s="182">
        <v>1.260007983E9</v>
      </c>
      <c r="D3823" s="183" t="s">
        <v>8750</v>
      </c>
      <c r="E3823" s="182">
        <v>1.907901404E9</v>
      </c>
      <c r="F3823" s="183" t="s">
        <v>938</v>
      </c>
      <c r="G3823" s="55">
        <v>1.2308049943E10</v>
      </c>
      <c r="H3823" s="188" t="s">
        <v>489</v>
      </c>
      <c r="I3823" s="225"/>
      <c r="J3823" s="253" t="s">
        <v>76</v>
      </c>
      <c r="K3823" s="254" t="s">
        <v>3933</v>
      </c>
      <c r="L3823" s="228"/>
      <c r="M3823" s="229"/>
      <c r="N3823" s="230"/>
      <c r="O3823" s="251" t="s">
        <v>78</v>
      </c>
      <c r="P3823" s="230"/>
      <c r="Q3823" s="55">
        <v>3.23149999E8</v>
      </c>
      <c r="R3823" s="85"/>
      <c r="S3823" s="85"/>
      <c r="T3823" s="85"/>
      <c r="U3823" s="85"/>
      <c r="V3823" s="85"/>
      <c r="W3823" s="85"/>
      <c r="X3823" s="85"/>
      <c r="Y3823" s="85"/>
      <c r="Z3823" s="85"/>
      <c r="AA3823" s="85"/>
      <c r="AB3823" s="85"/>
      <c r="AC3823" s="85"/>
      <c r="AD3823" s="85"/>
      <c r="AE3823" s="85"/>
    </row>
    <row r="3824" ht="15.75" customHeight="1">
      <c r="A3824" s="56">
        <v>929.0</v>
      </c>
      <c r="B3824" s="183" t="s">
        <v>3968</v>
      </c>
      <c r="C3824" s="182">
        <v>1.260007989E9</v>
      </c>
      <c r="D3824" s="183" t="s">
        <v>881</v>
      </c>
      <c r="E3824" s="182">
        <v>1.941586499E9</v>
      </c>
      <c r="F3824" s="183" t="s">
        <v>926</v>
      </c>
      <c r="G3824" s="55">
        <v>1.2308050073E10</v>
      </c>
      <c r="H3824" s="188" t="s">
        <v>489</v>
      </c>
      <c r="I3824" s="225"/>
      <c r="J3824" s="253" t="s">
        <v>76</v>
      </c>
      <c r="K3824" s="254" t="s">
        <v>3933</v>
      </c>
      <c r="L3824" s="228"/>
      <c r="M3824" s="229"/>
      <c r="N3824" s="230"/>
      <c r="O3824" s="251" t="s">
        <v>78</v>
      </c>
      <c r="P3824" s="230"/>
      <c r="Q3824" s="55" t="s">
        <v>150</v>
      </c>
      <c r="R3824" s="85"/>
      <c r="S3824" s="85"/>
      <c r="T3824" s="85"/>
      <c r="U3824" s="85"/>
      <c r="V3824" s="85"/>
      <c r="W3824" s="85"/>
      <c r="X3824" s="85"/>
      <c r="Y3824" s="85"/>
      <c r="Z3824" s="85"/>
      <c r="AA3824" s="85"/>
      <c r="AB3824" s="85"/>
      <c r="AC3824" s="85"/>
      <c r="AD3824" s="85"/>
      <c r="AE3824" s="85"/>
    </row>
    <row r="3825" ht="15.75" customHeight="1">
      <c r="A3825" s="56">
        <v>930.0</v>
      </c>
      <c r="B3825" s="183" t="s">
        <v>3968</v>
      </c>
      <c r="C3825" s="182">
        <v>1.070006045E9</v>
      </c>
      <c r="D3825" s="183" t="s">
        <v>125</v>
      </c>
      <c r="E3825" s="182">
        <v>1.79967013E9</v>
      </c>
      <c r="F3825" s="183" t="s">
        <v>926</v>
      </c>
      <c r="G3825" s="55">
        <v>1.2308049693E10</v>
      </c>
      <c r="H3825" s="188" t="s">
        <v>1261</v>
      </c>
      <c r="I3825" s="225"/>
      <c r="J3825" s="253" t="s">
        <v>76</v>
      </c>
      <c r="K3825" s="254" t="s">
        <v>3933</v>
      </c>
      <c r="L3825" s="228"/>
      <c r="M3825" s="229"/>
      <c r="N3825" s="230"/>
      <c r="O3825" s="251" t="s">
        <v>78</v>
      </c>
      <c r="P3825" s="230"/>
      <c r="Q3825" s="55" t="s">
        <v>150</v>
      </c>
      <c r="R3825" s="85"/>
      <c r="S3825" s="85"/>
      <c r="T3825" s="85"/>
      <c r="U3825" s="85"/>
      <c r="V3825" s="85"/>
      <c r="W3825" s="85"/>
      <c r="X3825" s="85"/>
      <c r="Y3825" s="85"/>
      <c r="Z3825" s="85"/>
      <c r="AA3825" s="85"/>
      <c r="AB3825" s="85"/>
      <c r="AC3825" s="85"/>
      <c r="AD3825" s="85"/>
      <c r="AE3825" s="85"/>
    </row>
    <row r="3826" ht="15.75" customHeight="1">
      <c r="A3826" s="56">
        <v>931.0</v>
      </c>
      <c r="B3826" s="183" t="s">
        <v>3981</v>
      </c>
      <c r="C3826" s="182">
        <v>1.250007302E9</v>
      </c>
      <c r="D3826" s="183" t="s">
        <v>998</v>
      </c>
      <c r="E3826" s="182">
        <v>1.85494818E9</v>
      </c>
      <c r="F3826" s="183" t="s">
        <v>926</v>
      </c>
      <c r="G3826" s="55">
        <v>1.2308052103E10</v>
      </c>
      <c r="H3826" s="188" t="s">
        <v>2362</v>
      </c>
      <c r="I3826" s="225"/>
      <c r="J3826" s="253" t="s">
        <v>76</v>
      </c>
      <c r="K3826" s="254" t="s">
        <v>3933</v>
      </c>
      <c r="L3826" s="228"/>
      <c r="M3826" s="229"/>
      <c r="N3826" s="230"/>
      <c r="O3826" s="251" t="s">
        <v>78</v>
      </c>
      <c r="P3826" s="230"/>
      <c r="Q3826" s="55" t="s">
        <v>150</v>
      </c>
      <c r="R3826" s="85"/>
      <c r="S3826" s="85"/>
      <c r="T3826" s="85"/>
      <c r="U3826" s="85"/>
      <c r="V3826" s="85"/>
      <c r="W3826" s="85"/>
      <c r="X3826" s="85"/>
      <c r="Y3826" s="85"/>
      <c r="Z3826" s="85"/>
      <c r="AA3826" s="85"/>
      <c r="AB3826" s="85"/>
      <c r="AC3826" s="85"/>
      <c r="AD3826" s="85"/>
      <c r="AE3826" s="85"/>
    </row>
    <row r="3827" ht="15.75" customHeight="1">
      <c r="A3827" s="56">
        <v>932.0</v>
      </c>
      <c r="B3827" s="183" t="s">
        <v>3981</v>
      </c>
      <c r="C3827" s="182">
        <v>1.32000122E9</v>
      </c>
      <c r="D3827" s="183" t="s">
        <v>8751</v>
      </c>
      <c r="E3827" s="80"/>
      <c r="F3827" s="224"/>
      <c r="G3827" s="55" t="s">
        <v>8467</v>
      </c>
      <c r="H3827" s="188" t="s">
        <v>2362</v>
      </c>
      <c r="I3827" s="225"/>
      <c r="J3827" s="226"/>
      <c r="K3827" s="227"/>
      <c r="L3827" s="228"/>
      <c r="M3827" s="229"/>
      <c r="N3827" s="230"/>
      <c r="O3827" s="230"/>
      <c r="P3827" s="230"/>
      <c r="Q3827" s="55" t="s">
        <v>8087</v>
      </c>
      <c r="R3827" s="85"/>
      <c r="S3827" s="85"/>
      <c r="T3827" s="85"/>
      <c r="U3827" s="85"/>
      <c r="V3827" s="85"/>
      <c r="W3827" s="85"/>
      <c r="X3827" s="85"/>
      <c r="Y3827" s="85"/>
      <c r="Z3827" s="85"/>
      <c r="AA3827" s="85"/>
      <c r="AB3827" s="85"/>
      <c r="AC3827" s="85"/>
      <c r="AD3827" s="85"/>
      <c r="AE3827" s="85"/>
    </row>
    <row r="3828" ht="15.75" customHeight="1">
      <c r="A3828" s="56">
        <v>933.0</v>
      </c>
      <c r="B3828" s="183" t="s">
        <v>3981</v>
      </c>
      <c r="C3828" s="182">
        <v>1.020007425E9</v>
      </c>
      <c r="D3828" s="183" t="s">
        <v>1413</v>
      </c>
      <c r="E3828" s="182">
        <v>1.760590203E9</v>
      </c>
      <c r="F3828" s="183" t="s">
        <v>926</v>
      </c>
      <c r="G3828" s="55">
        <v>1.2308052192E10</v>
      </c>
      <c r="H3828" s="188" t="s">
        <v>2362</v>
      </c>
      <c r="I3828" s="225"/>
      <c r="J3828" s="253" t="s">
        <v>76</v>
      </c>
      <c r="K3828" s="254" t="s">
        <v>3933</v>
      </c>
      <c r="L3828" s="228"/>
      <c r="M3828" s="229"/>
      <c r="N3828" s="230"/>
      <c r="O3828" s="251" t="s">
        <v>78</v>
      </c>
      <c r="P3828" s="230"/>
      <c r="Q3828" s="55" t="s">
        <v>150</v>
      </c>
      <c r="R3828" s="85"/>
      <c r="S3828" s="85"/>
      <c r="T3828" s="85"/>
      <c r="U3828" s="85"/>
      <c r="V3828" s="85"/>
      <c r="W3828" s="85"/>
      <c r="X3828" s="85"/>
      <c r="Y3828" s="85"/>
      <c r="Z3828" s="85"/>
      <c r="AA3828" s="85"/>
      <c r="AB3828" s="85"/>
      <c r="AC3828" s="85"/>
      <c r="AD3828" s="85"/>
      <c r="AE3828" s="85"/>
    </row>
    <row r="3829" ht="15.75" customHeight="1">
      <c r="A3829" s="56">
        <v>934.0</v>
      </c>
      <c r="B3829" s="183" t="s">
        <v>3981</v>
      </c>
      <c r="C3829" s="182">
        <v>1.250007308E9</v>
      </c>
      <c r="D3829" s="183" t="s">
        <v>1308</v>
      </c>
      <c r="E3829" s="182">
        <v>1.605690963E9</v>
      </c>
      <c r="F3829" s="183" t="s">
        <v>926</v>
      </c>
      <c r="G3829" s="55">
        <v>1.2308052073E10</v>
      </c>
      <c r="H3829" s="188" t="s">
        <v>2362</v>
      </c>
      <c r="I3829" s="225"/>
      <c r="J3829" s="253" t="s">
        <v>76</v>
      </c>
      <c r="K3829" s="256">
        <v>45116.0</v>
      </c>
      <c r="L3829" s="228"/>
      <c r="M3829" s="229"/>
      <c r="N3829" s="230"/>
      <c r="O3829" s="230"/>
      <c r="P3829" s="230"/>
      <c r="Q3829" s="55">
        <v>3.23150488E8</v>
      </c>
      <c r="R3829" s="85"/>
      <c r="S3829" s="85"/>
      <c r="T3829" s="85"/>
      <c r="U3829" s="85"/>
      <c r="V3829" s="85"/>
      <c r="W3829" s="85"/>
      <c r="X3829" s="85"/>
      <c r="Y3829" s="85"/>
      <c r="Z3829" s="85"/>
      <c r="AA3829" s="85"/>
      <c r="AB3829" s="85"/>
      <c r="AC3829" s="85"/>
      <c r="AD3829" s="85"/>
      <c r="AE3829" s="85"/>
    </row>
    <row r="3830" ht="15.75" customHeight="1">
      <c r="A3830" s="56">
        <v>935.0</v>
      </c>
      <c r="B3830" s="183" t="s">
        <v>3981</v>
      </c>
      <c r="C3830" s="182">
        <v>1.250007311E9</v>
      </c>
      <c r="D3830" s="183" t="s">
        <v>1540</v>
      </c>
      <c r="E3830" s="182">
        <v>1.983978381E9</v>
      </c>
      <c r="F3830" s="183" t="s">
        <v>926</v>
      </c>
      <c r="G3830" s="55">
        <v>1.2308051954E10</v>
      </c>
      <c r="H3830" s="188" t="s">
        <v>2362</v>
      </c>
      <c r="I3830" s="225"/>
      <c r="J3830" s="253" t="s">
        <v>76</v>
      </c>
      <c r="K3830" s="254" t="s">
        <v>3933</v>
      </c>
      <c r="L3830" s="228"/>
      <c r="M3830" s="229"/>
      <c r="N3830" s="230"/>
      <c r="O3830" s="251" t="s">
        <v>78</v>
      </c>
      <c r="P3830" s="230"/>
      <c r="Q3830" s="55" t="s">
        <v>150</v>
      </c>
      <c r="R3830" s="85"/>
      <c r="S3830" s="85"/>
      <c r="T3830" s="85"/>
      <c r="U3830" s="85"/>
      <c r="V3830" s="85"/>
      <c r="W3830" s="85"/>
      <c r="X3830" s="85"/>
      <c r="Y3830" s="85"/>
      <c r="Z3830" s="85"/>
      <c r="AA3830" s="85"/>
      <c r="AB3830" s="85"/>
      <c r="AC3830" s="85"/>
      <c r="AD3830" s="85"/>
      <c r="AE3830" s="85"/>
    </row>
    <row r="3831" ht="15.75" customHeight="1">
      <c r="A3831" s="56">
        <v>936.0</v>
      </c>
      <c r="B3831" s="183" t="s">
        <v>3981</v>
      </c>
      <c r="C3831" s="157">
        <v>1.20000798E9</v>
      </c>
      <c r="D3831" s="157" t="s">
        <v>3974</v>
      </c>
      <c r="E3831" s="157">
        <v>1.631549648E9</v>
      </c>
      <c r="F3831" s="157" t="s">
        <v>938</v>
      </c>
      <c r="G3831" s="157">
        <v>1.2308050543E10</v>
      </c>
      <c r="H3831" s="188" t="s">
        <v>2362</v>
      </c>
      <c r="I3831" s="225"/>
      <c r="J3831" s="253" t="s">
        <v>3975</v>
      </c>
      <c r="K3831" s="254" t="s">
        <v>3933</v>
      </c>
      <c r="L3831" s="228"/>
      <c r="M3831" s="229"/>
      <c r="N3831" s="251" t="s">
        <v>78</v>
      </c>
      <c r="O3831" s="251" t="s">
        <v>78</v>
      </c>
      <c r="P3831" s="230"/>
      <c r="Q3831" s="55">
        <v>3.231496E8</v>
      </c>
      <c r="R3831" s="85"/>
      <c r="S3831" s="85"/>
      <c r="T3831" s="85"/>
      <c r="U3831" s="85"/>
      <c r="V3831" s="85"/>
      <c r="W3831" s="85"/>
      <c r="X3831" s="85"/>
      <c r="Y3831" s="85"/>
      <c r="Z3831" s="85"/>
      <c r="AA3831" s="85"/>
      <c r="AB3831" s="85"/>
      <c r="AC3831" s="85"/>
      <c r="AD3831" s="85"/>
      <c r="AE3831" s="85"/>
    </row>
    <row r="3832" ht="15.75" customHeight="1">
      <c r="A3832" s="56">
        <v>937.0</v>
      </c>
      <c r="B3832" s="183" t="s">
        <v>3981</v>
      </c>
      <c r="C3832" s="182">
        <v>1.250007313E9</v>
      </c>
      <c r="D3832" s="183" t="s">
        <v>1753</v>
      </c>
      <c r="E3832" s="182">
        <v>1.796498787E9</v>
      </c>
      <c r="F3832" s="183" t="s">
        <v>926</v>
      </c>
      <c r="G3832" s="55">
        <v>1.2308052223E10</v>
      </c>
      <c r="H3832" s="188" t="s">
        <v>2362</v>
      </c>
      <c r="I3832" s="225"/>
      <c r="J3832" s="253" t="s">
        <v>76</v>
      </c>
      <c r="K3832" s="254" t="s">
        <v>3933</v>
      </c>
      <c r="L3832" s="228"/>
      <c r="M3832" s="229"/>
      <c r="N3832" s="230"/>
      <c r="O3832" s="251" t="s">
        <v>78</v>
      </c>
      <c r="P3832" s="230"/>
      <c r="Q3832" s="55">
        <v>3.23150727E8</v>
      </c>
      <c r="R3832" s="85"/>
      <c r="S3832" s="85"/>
      <c r="T3832" s="85"/>
      <c r="U3832" s="85"/>
      <c r="V3832" s="85"/>
      <c r="W3832" s="85"/>
      <c r="X3832" s="85"/>
      <c r="Y3832" s="85"/>
      <c r="Z3832" s="85"/>
      <c r="AA3832" s="85"/>
      <c r="AB3832" s="85"/>
      <c r="AC3832" s="85"/>
      <c r="AD3832" s="85"/>
      <c r="AE3832" s="85"/>
    </row>
    <row r="3833" ht="15.75" customHeight="1">
      <c r="A3833" s="56">
        <v>938.0</v>
      </c>
      <c r="B3833" s="183" t="s">
        <v>3981</v>
      </c>
      <c r="C3833" s="182">
        <v>1.07000605E9</v>
      </c>
      <c r="D3833" s="183" t="s">
        <v>8752</v>
      </c>
      <c r="E3833" s="80"/>
      <c r="F3833" s="224"/>
      <c r="G3833" s="55" t="s">
        <v>114</v>
      </c>
      <c r="H3833" s="188"/>
      <c r="I3833" s="225"/>
      <c r="J3833" s="226"/>
      <c r="K3833" s="227"/>
      <c r="L3833" s="228"/>
      <c r="M3833" s="229"/>
      <c r="N3833" s="230"/>
      <c r="O3833" s="230"/>
      <c r="P3833" s="230"/>
      <c r="Q3833" s="55" t="s">
        <v>8087</v>
      </c>
      <c r="R3833" s="85"/>
      <c r="S3833" s="85"/>
      <c r="T3833" s="85"/>
      <c r="U3833" s="85"/>
      <c r="V3833" s="85"/>
      <c r="W3833" s="85"/>
      <c r="X3833" s="85"/>
      <c r="Y3833" s="85"/>
      <c r="Z3833" s="85"/>
      <c r="AA3833" s="85"/>
      <c r="AB3833" s="85"/>
      <c r="AC3833" s="85"/>
      <c r="AD3833" s="85"/>
      <c r="AE3833" s="85"/>
    </row>
    <row r="3834" ht="15.75" customHeight="1">
      <c r="A3834" s="56">
        <v>939.0</v>
      </c>
      <c r="B3834" s="183" t="s">
        <v>3981</v>
      </c>
      <c r="C3834" s="182">
        <v>1.250007312E9</v>
      </c>
      <c r="D3834" s="183" t="s">
        <v>995</v>
      </c>
      <c r="E3834" s="182">
        <v>1.611001796E9</v>
      </c>
      <c r="F3834" s="183" t="s">
        <v>926</v>
      </c>
      <c r="G3834" s="55">
        <v>1.2308052183E10</v>
      </c>
      <c r="H3834" s="188" t="s">
        <v>2362</v>
      </c>
      <c r="I3834" s="225"/>
      <c r="J3834" s="253" t="s">
        <v>8753</v>
      </c>
      <c r="K3834" s="254" t="s">
        <v>3933</v>
      </c>
      <c r="L3834" s="228"/>
      <c r="M3834" s="229"/>
      <c r="N3834" s="251" t="s">
        <v>78</v>
      </c>
      <c r="O3834" s="251" t="s">
        <v>78</v>
      </c>
      <c r="P3834" s="230"/>
      <c r="Q3834" s="55" t="s">
        <v>150</v>
      </c>
      <c r="R3834" s="85"/>
      <c r="S3834" s="85"/>
      <c r="T3834" s="85"/>
      <c r="U3834" s="85"/>
      <c r="V3834" s="85"/>
      <c r="W3834" s="85"/>
      <c r="X3834" s="85"/>
      <c r="Y3834" s="85"/>
      <c r="Z3834" s="85"/>
      <c r="AA3834" s="85"/>
      <c r="AB3834" s="85"/>
      <c r="AC3834" s="85"/>
      <c r="AD3834" s="85"/>
      <c r="AE3834" s="85"/>
    </row>
    <row r="3835" ht="15.75" customHeight="1">
      <c r="A3835" s="56">
        <v>940.0</v>
      </c>
      <c r="B3835" s="183" t="s">
        <v>3981</v>
      </c>
      <c r="C3835" s="182">
        <v>1.010005121E9</v>
      </c>
      <c r="D3835" s="183" t="s">
        <v>2625</v>
      </c>
      <c r="E3835" s="80"/>
      <c r="F3835" s="224"/>
      <c r="G3835" s="55" t="s">
        <v>114</v>
      </c>
      <c r="H3835" s="188"/>
      <c r="I3835" s="225"/>
      <c r="J3835" s="226"/>
      <c r="K3835" s="227"/>
      <c r="L3835" s="228"/>
      <c r="M3835" s="229"/>
      <c r="N3835" s="230"/>
      <c r="O3835" s="230"/>
      <c r="P3835" s="230"/>
      <c r="Q3835" s="55" t="s">
        <v>8087</v>
      </c>
      <c r="R3835" s="85"/>
      <c r="S3835" s="85"/>
      <c r="T3835" s="85"/>
      <c r="U3835" s="85"/>
      <c r="V3835" s="85"/>
      <c r="W3835" s="85"/>
      <c r="X3835" s="85"/>
      <c r="Y3835" s="85"/>
      <c r="Z3835" s="85"/>
      <c r="AA3835" s="85"/>
      <c r="AB3835" s="85"/>
      <c r="AC3835" s="85"/>
      <c r="AD3835" s="85"/>
      <c r="AE3835" s="85"/>
    </row>
    <row r="3836" ht="15.75" customHeight="1">
      <c r="A3836" s="56">
        <v>941.0</v>
      </c>
      <c r="B3836" s="183" t="s">
        <v>3996</v>
      </c>
      <c r="C3836" s="182">
        <v>1.32000124E9</v>
      </c>
      <c r="D3836" s="183" t="s">
        <v>3583</v>
      </c>
      <c r="E3836" s="182">
        <v>1.670832052E9</v>
      </c>
      <c r="F3836" s="183" t="s">
        <v>926</v>
      </c>
      <c r="G3836" s="55">
        <v>1.2308055383E10</v>
      </c>
      <c r="H3836" s="188" t="s">
        <v>1301</v>
      </c>
      <c r="I3836" s="225"/>
      <c r="J3836" s="253" t="s">
        <v>8754</v>
      </c>
      <c r="K3836" s="254" t="s">
        <v>3933</v>
      </c>
      <c r="L3836" s="228"/>
      <c r="M3836" s="229"/>
      <c r="N3836" s="251" t="s">
        <v>78</v>
      </c>
      <c r="O3836" s="251" t="s">
        <v>78</v>
      </c>
      <c r="P3836" s="230"/>
      <c r="Q3836" s="55" t="s">
        <v>150</v>
      </c>
      <c r="R3836" s="85"/>
      <c r="S3836" s="85"/>
      <c r="T3836" s="85"/>
      <c r="U3836" s="85"/>
      <c r="V3836" s="85"/>
      <c r="W3836" s="85"/>
      <c r="X3836" s="85"/>
      <c r="Y3836" s="85"/>
      <c r="Z3836" s="85"/>
      <c r="AA3836" s="85"/>
      <c r="AB3836" s="85"/>
      <c r="AC3836" s="85"/>
      <c r="AD3836" s="85"/>
      <c r="AE3836" s="85"/>
    </row>
    <row r="3837" ht="15.75" customHeight="1">
      <c r="A3837" s="56">
        <v>942.0</v>
      </c>
      <c r="B3837" s="183" t="s">
        <v>3996</v>
      </c>
      <c r="C3837" s="182">
        <v>1.160007421E9</v>
      </c>
      <c r="D3837" s="183" t="s">
        <v>3902</v>
      </c>
      <c r="E3837" s="182">
        <v>1.890282105E9</v>
      </c>
      <c r="F3837" s="183" t="s">
        <v>926</v>
      </c>
      <c r="G3837" s="55">
        <v>1.2308035042E10</v>
      </c>
      <c r="H3837" s="188" t="s">
        <v>1301</v>
      </c>
      <c r="I3837" s="225"/>
      <c r="J3837" s="226"/>
      <c r="K3837" s="227"/>
      <c r="L3837" s="228"/>
      <c r="M3837" s="229"/>
      <c r="N3837" s="230"/>
      <c r="O3837" s="230"/>
      <c r="P3837" s="230"/>
      <c r="Q3837" s="55" t="s">
        <v>150</v>
      </c>
      <c r="R3837" s="85"/>
      <c r="S3837" s="85"/>
      <c r="T3837" s="85"/>
      <c r="U3837" s="85"/>
      <c r="V3837" s="85"/>
      <c r="W3837" s="85"/>
      <c r="X3837" s="85"/>
      <c r="Y3837" s="85"/>
      <c r="Z3837" s="85"/>
      <c r="AA3837" s="85"/>
      <c r="AB3837" s="85"/>
      <c r="AC3837" s="85"/>
      <c r="AD3837" s="85"/>
      <c r="AE3837" s="85"/>
    </row>
    <row r="3838" ht="15.75" customHeight="1">
      <c r="A3838" s="56">
        <v>943.0</v>
      </c>
      <c r="B3838" s="183" t="s">
        <v>3996</v>
      </c>
      <c r="C3838" s="182">
        <v>1.20000799E9</v>
      </c>
      <c r="D3838" s="183" t="s">
        <v>8755</v>
      </c>
      <c r="E3838" s="182">
        <v>1.911778573E9</v>
      </c>
      <c r="F3838" s="183" t="s">
        <v>926</v>
      </c>
      <c r="G3838" s="55">
        <v>1.2308054762E10</v>
      </c>
      <c r="H3838" s="188" t="s">
        <v>1301</v>
      </c>
      <c r="I3838" s="225"/>
      <c r="J3838" s="253" t="s">
        <v>8756</v>
      </c>
      <c r="K3838" s="254" t="s">
        <v>3933</v>
      </c>
      <c r="L3838" s="228"/>
      <c r="M3838" s="229"/>
      <c r="N3838" s="251" t="s">
        <v>78</v>
      </c>
      <c r="O3838" s="251" t="s">
        <v>78</v>
      </c>
      <c r="P3838" s="230"/>
      <c r="Q3838" s="55">
        <v>3.2315099E7</v>
      </c>
      <c r="R3838" s="85"/>
      <c r="S3838" s="85"/>
      <c r="T3838" s="85"/>
      <c r="U3838" s="85"/>
      <c r="V3838" s="85"/>
      <c r="W3838" s="85"/>
      <c r="X3838" s="85"/>
      <c r="Y3838" s="85"/>
      <c r="Z3838" s="85"/>
      <c r="AA3838" s="85"/>
      <c r="AB3838" s="85"/>
      <c r="AC3838" s="85"/>
      <c r="AD3838" s="85"/>
      <c r="AE3838" s="85"/>
    </row>
    <row r="3839" ht="15.75" customHeight="1">
      <c r="A3839" s="56">
        <v>944.0</v>
      </c>
      <c r="B3839" s="183" t="s">
        <v>3996</v>
      </c>
      <c r="C3839" s="182">
        <v>1.020007419E9</v>
      </c>
      <c r="D3839" s="183" t="s">
        <v>2766</v>
      </c>
      <c r="E3839" s="182">
        <v>1.709066103E9</v>
      </c>
      <c r="F3839" s="183" t="s">
        <v>926</v>
      </c>
      <c r="G3839" s="55">
        <v>1.2308048352E10</v>
      </c>
      <c r="H3839" s="188" t="s">
        <v>1301</v>
      </c>
      <c r="I3839" s="225"/>
      <c r="J3839" s="253" t="s">
        <v>76</v>
      </c>
      <c r="K3839" s="254" t="s">
        <v>3933</v>
      </c>
      <c r="L3839" s="228"/>
      <c r="M3839" s="229"/>
      <c r="N3839" s="230"/>
      <c r="O3839" s="251" t="s">
        <v>78</v>
      </c>
      <c r="P3839" s="230"/>
      <c r="Q3839" s="55" t="s">
        <v>150</v>
      </c>
      <c r="R3839" s="85"/>
      <c r="S3839" s="85"/>
      <c r="T3839" s="85"/>
      <c r="U3839" s="85"/>
      <c r="V3839" s="85"/>
      <c r="W3839" s="85"/>
      <c r="X3839" s="85"/>
      <c r="Y3839" s="85"/>
      <c r="Z3839" s="85"/>
      <c r="AA3839" s="85"/>
      <c r="AB3839" s="85"/>
      <c r="AC3839" s="85"/>
      <c r="AD3839" s="85"/>
      <c r="AE3839" s="85"/>
    </row>
    <row r="3840" ht="15.75" customHeight="1">
      <c r="A3840" s="56">
        <v>945.0</v>
      </c>
      <c r="B3840" s="183" t="s">
        <v>3996</v>
      </c>
      <c r="C3840" s="182">
        <v>1.070006056E9</v>
      </c>
      <c r="D3840" s="183" t="s">
        <v>4397</v>
      </c>
      <c r="E3840" s="80"/>
      <c r="F3840" s="224"/>
      <c r="G3840" s="55" t="s">
        <v>114</v>
      </c>
      <c r="H3840" s="188"/>
      <c r="I3840" s="225"/>
      <c r="J3840" s="226"/>
      <c r="K3840" s="227"/>
      <c r="L3840" s="228"/>
      <c r="M3840" s="229"/>
      <c r="N3840" s="230"/>
      <c r="O3840" s="230"/>
      <c r="P3840" s="230"/>
      <c r="Q3840" s="55" t="s">
        <v>8087</v>
      </c>
      <c r="R3840" s="85"/>
      <c r="S3840" s="85"/>
      <c r="T3840" s="85"/>
      <c r="U3840" s="85"/>
      <c r="V3840" s="85"/>
      <c r="W3840" s="85"/>
      <c r="X3840" s="85"/>
      <c r="Y3840" s="85"/>
      <c r="Z3840" s="85"/>
      <c r="AA3840" s="85"/>
      <c r="AB3840" s="85"/>
      <c r="AC3840" s="85"/>
      <c r="AD3840" s="85"/>
      <c r="AE3840" s="85"/>
    </row>
    <row r="3841" ht="15.75" customHeight="1">
      <c r="A3841" s="56">
        <v>946.0</v>
      </c>
      <c r="B3841" s="183" t="s">
        <v>3996</v>
      </c>
      <c r="C3841" s="182">
        <v>1.010005133E9</v>
      </c>
      <c r="D3841" s="183" t="s">
        <v>4014</v>
      </c>
      <c r="E3841" s="182">
        <v>1.639310122E9</v>
      </c>
      <c r="F3841" s="183" t="s">
        <v>926</v>
      </c>
      <c r="G3841" s="55">
        <v>1.2306055332E10</v>
      </c>
      <c r="H3841" s="188" t="s">
        <v>1301</v>
      </c>
      <c r="I3841" s="225"/>
      <c r="J3841" s="226"/>
      <c r="K3841" s="227"/>
      <c r="L3841" s="228"/>
      <c r="M3841" s="229"/>
      <c r="N3841" s="230"/>
      <c r="O3841" s="230"/>
      <c r="P3841" s="230"/>
      <c r="Q3841" s="55">
        <v>3.23151927E8</v>
      </c>
      <c r="R3841" s="85"/>
      <c r="S3841" s="85"/>
      <c r="T3841" s="85"/>
      <c r="U3841" s="85"/>
      <c r="V3841" s="85"/>
      <c r="W3841" s="85"/>
      <c r="X3841" s="85"/>
      <c r="Y3841" s="85"/>
      <c r="Z3841" s="85"/>
      <c r="AA3841" s="85"/>
      <c r="AB3841" s="85"/>
      <c r="AC3841" s="85"/>
      <c r="AD3841" s="85"/>
      <c r="AE3841" s="85"/>
    </row>
    <row r="3842" ht="15.75" customHeight="1">
      <c r="A3842" s="56">
        <v>947.0</v>
      </c>
      <c r="B3842" s="183" t="s">
        <v>3996</v>
      </c>
      <c r="C3842" s="182">
        <v>1.01000514E9</v>
      </c>
      <c r="D3842" s="183" t="s">
        <v>8757</v>
      </c>
      <c r="E3842" s="80"/>
      <c r="F3842" s="224"/>
      <c r="G3842" s="55" t="s">
        <v>71</v>
      </c>
      <c r="H3842" s="188"/>
      <c r="I3842" s="225"/>
      <c r="J3842" s="226"/>
      <c r="K3842" s="227"/>
      <c r="L3842" s="228"/>
      <c r="M3842" s="229"/>
      <c r="N3842" s="230"/>
      <c r="O3842" s="230"/>
      <c r="P3842" s="230"/>
      <c r="Q3842" s="55" t="s">
        <v>8087</v>
      </c>
      <c r="R3842" s="85"/>
      <c r="S3842" s="85"/>
      <c r="T3842" s="85"/>
      <c r="U3842" s="85"/>
      <c r="V3842" s="85"/>
      <c r="W3842" s="85"/>
      <c r="X3842" s="85"/>
      <c r="Y3842" s="85"/>
      <c r="Z3842" s="85"/>
      <c r="AA3842" s="85"/>
      <c r="AB3842" s="85"/>
      <c r="AC3842" s="85"/>
      <c r="AD3842" s="85"/>
      <c r="AE3842" s="85"/>
    </row>
    <row r="3843" ht="15.75" customHeight="1">
      <c r="A3843" s="56">
        <v>948.0</v>
      </c>
      <c r="B3843" s="183" t="s">
        <v>3996</v>
      </c>
      <c r="C3843" s="182">
        <v>1.320001225E9</v>
      </c>
      <c r="D3843" s="183" t="s">
        <v>1513</v>
      </c>
      <c r="E3843" s="182">
        <v>1.731033315E9</v>
      </c>
      <c r="F3843" s="183" t="s">
        <v>938</v>
      </c>
      <c r="G3843" s="55">
        <v>1.2308055242E10</v>
      </c>
      <c r="H3843" s="188" t="s">
        <v>1301</v>
      </c>
      <c r="I3843" s="225"/>
      <c r="J3843" s="253" t="s">
        <v>76</v>
      </c>
      <c r="K3843" s="254" t="s">
        <v>3933</v>
      </c>
      <c r="L3843" s="228"/>
      <c r="M3843" s="229"/>
      <c r="N3843" s="230"/>
      <c r="O3843" s="251" t="s">
        <v>78</v>
      </c>
      <c r="P3843" s="230"/>
      <c r="Q3843" s="55">
        <v>9.99999999E8</v>
      </c>
      <c r="R3843" s="85"/>
      <c r="S3843" s="85"/>
      <c r="T3843" s="85"/>
      <c r="U3843" s="85"/>
      <c r="V3843" s="85"/>
      <c r="W3843" s="85"/>
      <c r="X3843" s="85"/>
      <c r="Y3843" s="85"/>
      <c r="Z3843" s="85"/>
      <c r="AA3843" s="85"/>
      <c r="AB3843" s="85"/>
      <c r="AC3843" s="85"/>
      <c r="AD3843" s="85"/>
      <c r="AE3843" s="85"/>
    </row>
    <row r="3844" ht="15.75" customHeight="1">
      <c r="A3844" s="56">
        <v>949.0</v>
      </c>
      <c r="B3844" s="183" t="s">
        <v>3996</v>
      </c>
      <c r="C3844" s="182">
        <v>1.320001228E9</v>
      </c>
      <c r="D3844" s="183" t="s">
        <v>2530</v>
      </c>
      <c r="E3844" s="182">
        <v>1.817583645E9</v>
      </c>
      <c r="F3844" s="183" t="s">
        <v>926</v>
      </c>
      <c r="G3844" s="55">
        <v>1.2308055432E10</v>
      </c>
      <c r="H3844" s="188" t="s">
        <v>1301</v>
      </c>
      <c r="I3844" s="225"/>
      <c r="J3844" s="253" t="s">
        <v>76</v>
      </c>
      <c r="K3844" s="254" t="s">
        <v>3933</v>
      </c>
      <c r="L3844" s="228"/>
      <c r="M3844" s="229"/>
      <c r="N3844" s="230"/>
      <c r="O3844" s="251" t="s">
        <v>78</v>
      </c>
      <c r="P3844" s="230"/>
      <c r="Q3844" s="55" t="s">
        <v>150</v>
      </c>
      <c r="R3844" s="85"/>
      <c r="S3844" s="85"/>
      <c r="T3844" s="85"/>
      <c r="U3844" s="85"/>
      <c r="V3844" s="85"/>
      <c r="W3844" s="85"/>
      <c r="X3844" s="85"/>
      <c r="Y3844" s="85"/>
      <c r="Z3844" s="85"/>
      <c r="AA3844" s="85"/>
      <c r="AB3844" s="85"/>
      <c r="AC3844" s="85"/>
      <c r="AD3844" s="85"/>
      <c r="AE3844" s="85"/>
    </row>
    <row r="3845" ht="15.75" customHeight="1">
      <c r="A3845" s="56">
        <v>950.0</v>
      </c>
      <c r="B3845" s="183" t="s">
        <v>3996</v>
      </c>
      <c r="C3845" s="182">
        <v>1.320001233E9</v>
      </c>
      <c r="D3845" s="183" t="s">
        <v>2110</v>
      </c>
      <c r="E3845" s="182">
        <v>1.71081802E9</v>
      </c>
      <c r="F3845" s="183" t="s">
        <v>926</v>
      </c>
      <c r="G3845" s="55">
        <v>1.2308054954E10</v>
      </c>
      <c r="H3845" s="188" t="s">
        <v>1301</v>
      </c>
      <c r="I3845" s="225"/>
      <c r="J3845" s="253" t="s">
        <v>8758</v>
      </c>
      <c r="K3845" s="256">
        <v>45116.0</v>
      </c>
      <c r="L3845" s="228"/>
      <c r="M3845" s="229"/>
      <c r="N3845" s="230"/>
      <c r="O3845" s="230"/>
      <c r="P3845" s="251" t="s">
        <v>3833</v>
      </c>
      <c r="Q3845" s="55" t="s">
        <v>150</v>
      </c>
      <c r="R3845" s="85"/>
      <c r="S3845" s="85"/>
      <c r="T3845" s="85"/>
      <c r="U3845" s="85"/>
      <c r="V3845" s="85"/>
      <c r="W3845" s="85"/>
      <c r="X3845" s="85"/>
      <c r="Y3845" s="85"/>
      <c r="Z3845" s="85"/>
      <c r="AA3845" s="85"/>
      <c r="AB3845" s="85"/>
      <c r="AC3845" s="85"/>
      <c r="AD3845" s="85"/>
      <c r="AE3845" s="85"/>
    </row>
    <row r="3846" ht="15.75" customHeight="1">
      <c r="A3846" s="56">
        <v>951.0</v>
      </c>
      <c r="B3846" s="183" t="s">
        <v>3996</v>
      </c>
      <c r="C3846" s="182">
        <v>1.080005038E9</v>
      </c>
      <c r="D3846" s="183" t="s">
        <v>1007</v>
      </c>
      <c r="E3846" s="80"/>
      <c r="F3846" s="224"/>
      <c r="G3846" s="55" t="s">
        <v>89</v>
      </c>
      <c r="H3846" s="188"/>
      <c r="I3846" s="225"/>
      <c r="J3846" s="226"/>
      <c r="K3846" s="227"/>
      <c r="L3846" s="228"/>
      <c r="M3846" s="229"/>
      <c r="N3846" s="230"/>
      <c r="O3846" s="230"/>
      <c r="P3846" s="230"/>
      <c r="Q3846" s="55" t="s">
        <v>8087</v>
      </c>
      <c r="R3846" s="85"/>
      <c r="S3846" s="85"/>
      <c r="T3846" s="85"/>
      <c r="U3846" s="85"/>
      <c r="V3846" s="85"/>
      <c r="W3846" s="85"/>
      <c r="X3846" s="85"/>
      <c r="Y3846" s="85"/>
      <c r="Z3846" s="85"/>
      <c r="AA3846" s="85"/>
      <c r="AB3846" s="85"/>
      <c r="AC3846" s="85"/>
      <c r="AD3846" s="85"/>
      <c r="AE3846" s="85"/>
    </row>
    <row r="3847" ht="15.75" customHeight="1">
      <c r="A3847" s="56">
        <v>952.0</v>
      </c>
      <c r="B3847" s="183" t="s">
        <v>3996</v>
      </c>
      <c r="C3847" s="182">
        <v>1.010005142E9</v>
      </c>
      <c r="D3847" s="183" t="s">
        <v>1917</v>
      </c>
      <c r="E3847" s="80"/>
      <c r="F3847" s="224"/>
      <c r="G3847" s="55" t="s">
        <v>71</v>
      </c>
      <c r="H3847" s="188"/>
      <c r="I3847" s="225"/>
      <c r="J3847" s="226"/>
      <c r="K3847" s="227"/>
      <c r="L3847" s="228"/>
      <c r="M3847" s="229"/>
      <c r="N3847" s="230"/>
      <c r="O3847" s="230"/>
      <c r="P3847" s="230"/>
      <c r="Q3847" s="55" t="s">
        <v>8087</v>
      </c>
      <c r="R3847" s="85"/>
      <c r="S3847" s="85"/>
      <c r="T3847" s="85"/>
      <c r="U3847" s="85"/>
      <c r="V3847" s="85"/>
      <c r="W3847" s="85"/>
      <c r="X3847" s="85"/>
      <c r="Y3847" s="85"/>
      <c r="Z3847" s="85"/>
      <c r="AA3847" s="85"/>
      <c r="AB3847" s="85"/>
      <c r="AC3847" s="85"/>
      <c r="AD3847" s="85"/>
      <c r="AE3847" s="85"/>
    </row>
    <row r="3848" ht="15.75" customHeight="1">
      <c r="A3848" s="56">
        <v>953.0</v>
      </c>
      <c r="B3848" s="183" t="s">
        <v>3996</v>
      </c>
      <c r="C3848" s="182">
        <v>1.010005144E9</v>
      </c>
      <c r="D3848" s="183" t="s">
        <v>4077</v>
      </c>
      <c r="E3848" s="80"/>
      <c r="F3848" s="224"/>
      <c r="G3848" s="55" t="s">
        <v>71</v>
      </c>
      <c r="H3848" s="188"/>
      <c r="I3848" s="225"/>
      <c r="J3848" s="226"/>
      <c r="K3848" s="227"/>
      <c r="L3848" s="228"/>
      <c r="M3848" s="229"/>
      <c r="N3848" s="230"/>
      <c r="O3848" s="230"/>
      <c r="P3848" s="230"/>
      <c r="Q3848" s="55" t="s">
        <v>8087</v>
      </c>
      <c r="R3848" s="85"/>
      <c r="S3848" s="85"/>
      <c r="T3848" s="85"/>
      <c r="U3848" s="85"/>
      <c r="V3848" s="85"/>
      <c r="W3848" s="85"/>
      <c r="X3848" s="85"/>
      <c r="Y3848" s="85"/>
      <c r="Z3848" s="85"/>
      <c r="AA3848" s="85"/>
      <c r="AB3848" s="85"/>
      <c r="AC3848" s="85"/>
      <c r="AD3848" s="85"/>
      <c r="AE3848" s="85"/>
    </row>
    <row r="3849" ht="15.75" customHeight="1">
      <c r="A3849" s="56">
        <v>954.0</v>
      </c>
      <c r="B3849" s="183" t="s">
        <v>3996</v>
      </c>
      <c r="C3849" s="182">
        <v>1.250007316E9</v>
      </c>
      <c r="D3849" s="183" t="s">
        <v>1467</v>
      </c>
      <c r="E3849" s="80"/>
      <c r="F3849" s="224"/>
      <c r="G3849" s="55" t="s">
        <v>114</v>
      </c>
      <c r="H3849" s="188"/>
      <c r="I3849" s="225"/>
      <c r="J3849" s="226"/>
      <c r="K3849" s="227"/>
      <c r="L3849" s="228"/>
      <c r="M3849" s="229"/>
      <c r="N3849" s="230"/>
      <c r="O3849" s="230"/>
      <c r="P3849" s="230"/>
      <c r="Q3849" s="55" t="s">
        <v>8087</v>
      </c>
      <c r="R3849" s="85"/>
      <c r="S3849" s="85"/>
      <c r="T3849" s="85"/>
      <c r="U3849" s="85"/>
      <c r="V3849" s="85"/>
      <c r="W3849" s="85"/>
      <c r="X3849" s="85"/>
      <c r="Y3849" s="85"/>
      <c r="Z3849" s="85"/>
      <c r="AA3849" s="85"/>
      <c r="AB3849" s="85"/>
      <c r="AC3849" s="85"/>
      <c r="AD3849" s="85"/>
      <c r="AE3849" s="85"/>
    </row>
    <row r="3850" ht="15.75" customHeight="1">
      <c r="A3850" s="56">
        <v>955.0</v>
      </c>
      <c r="B3850" s="183" t="s">
        <v>4017</v>
      </c>
      <c r="C3850" s="182">
        <v>1.320001219E9</v>
      </c>
      <c r="D3850" s="183" t="s">
        <v>8759</v>
      </c>
      <c r="E3850" s="182">
        <v>1.730975178E9</v>
      </c>
      <c r="F3850" s="183" t="s">
        <v>926</v>
      </c>
      <c r="G3850" s="55">
        <v>1.2308052582E10</v>
      </c>
      <c r="H3850" s="188" t="s">
        <v>1301</v>
      </c>
      <c r="I3850" s="188" t="s">
        <v>8035</v>
      </c>
      <c r="J3850" s="253" t="s">
        <v>3986</v>
      </c>
      <c r="K3850" s="254" t="s">
        <v>3933</v>
      </c>
      <c r="L3850" s="228"/>
      <c r="M3850" s="229"/>
      <c r="N3850" s="251" t="s">
        <v>78</v>
      </c>
      <c r="O3850" s="251" t="s">
        <v>78</v>
      </c>
      <c r="P3850" s="230"/>
      <c r="Q3850" s="55">
        <v>9.99999999E8</v>
      </c>
      <c r="R3850" s="85"/>
      <c r="S3850" s="85"/>
      <c r="T3850" s="85"/>
      <c r="U3850" s="85"/>
      <c r="V3850" s="85"/>
      <c r="W3850" s="85"/>
      <c r="X3850" s="85"/>
      <c r="Y3850" s="85"/>
      <c r="Z3850" s="85"/>
      <c r="AA3850" s="85"/>
      <c r="AB3850" s="85"/>
      <c r="AC3850" s="85"/>
      <c r="AD3850" s="85"/>
      <c r="AE3850" s="85"/>
    </row>
    <row r="3851" ht="15.75" customHeight="1">
      <c r="A3851" s="56">
        <v>956.0</v>
      </c>
      <c r="B3851" s="183" t="s">
        <v>4017</v>
      </c>
      <c r="C3851" s="182">
        <v>1.080005135E9</v>
      </c>
      <c r="D3851" s="183" t="s">
        <v>8760</v>
      </c>
      <c r="E3851" s="80"/>
      <c r="F3851" s="224"/>
      <c r="G3851" s="55" t="s">
        <v>71</v>
      </c>
      <c r="H3851" s="188"/>
      <c r="I3851" s="225"/>
      <c r="J3851" s="226"/>
      <c r="K3851" s="227"/>
      <c r="L3851" s="228"/>
      <c r="M3851" s="229"/>
      <c r="N3851" s="230"/>
      <c r="O3851" s="230"/>
      <c r="P3851" s="230"/>
      <c r="Q3851" s="55" t="s">
        <v>8087</v>
      </c>
      <c r="R3851" s="85"/>
      <c r="S3851" s="85"/>
      <c r="T3851" s="85"/>
      <c r="U3851" s="85"/>
      <c r="V3851" s="85"/>
      <c r="W3851" s="85"/>
      <c r="X3851" s="85"/>
      <c r="Y3851" s="85"/>
      <c r="Z3851" s="85"/>
      <c r="AA3851" s="85"/>
      <c r="AB3851" s="85"/>
      <c r="AC3851" s="85"/>
      <c r="AD3851" s="85"/>
      <c r="AE3851" s="85"/>
    </row>
    <row r="3852" ht="15.75" customHeight="1">
      <c r="A3852" s="56">
        <v>957.0</v>
      </c>
      <c r="B3852" s="183" t="s">
        <v>4017</v>
      </c>
      <c r="C3852" s="182">
        <v>1.20000796E9</v>
      </c>
      <c r="D3852" s="183" t="s">
        <v>2627</v>
      </c>
      <c r="E3852" s="80"/>
      <c r="F3852" s="224"/>
      <c r="G3852" s="55" t="s">
        <v>71</v>
      </c>
      <c r="H3852" s="188"/>
      <c r="I3852" s="225"/>
      <c r="J3852" s="226"/>
      <c r="K3852" s="227"/>
      <c r="L3852" s="228"/>
      <c r="M3852" s="229"/>
      <c r="N3852" s="230"/>
      <c r="O3852" s="230"/>
      <c r="P3852" s="230"/>
      <c r="Q3852" s="55" t="s">
        <v>8087</v>
      </c>
      <c r="R3852" s="85"/>
      <c r="S3852" s="85"/>
      <c r="T3852" s="85"/>
      <c r="U3852" s="85"/>
      <c r="V3852" s="85"/>
      <c r="W3852" s="85"/>
      <c r="X3852" s="85"/>
      <c r="Y3852" s="85"/>
      <c r="Z3852" s="85"/>
      <c r="AA3852" s="85"/>
      <c r="AB3852" s="85"/>
      <c r="AC3852" s="85"/>
      <c r="AD3852" s="85"/>
      <c r="AE3852" s="85"/>
    </row>
    <row r="3853" ht="15.75" customHeight="1">
      <c r="A3853" s="56">
        <v>958.0</v>
      </c>
      <c r="B3853" s="183" t="s">
        <v>4017</v>
      </c>
      <c r="C3853" s="182">
        <v>1.020007447E9</v>
      </c>
      <c r="D3853" s="183" t="s">
        <v>8761</v>
      </c>
      <c r="E3853" s="182">
        <v>1.817354127E9</v>
      </c>
      <c r="F3853" s="183" t="s">
        <v>926</v>
      </c>
      <c r="G3853" s="55">
        <v>1.2308056582E10</v>
      </c>
      <c r="H3853" s="188" t="s">
        <v>1301</v>
      </c>
      <c r="I3853" s="188" t="s">
        <v>8035</v>
      </c>
      <c r="J3853" s="253" t="s">
        <v>4005</v>
      </c>
      <c r="K3853" s="254" t="s">
        <v>3933</v>
      </c>
      <c r="L3853" s="228"/>
      <c r="M3853" s="229"/>
      <c r="N3853" s="251" t="s">
        <v>78</v>
      </c>
      <c r="O3853" s="251" t="s">
        <v>78</v>
      </c>
      <c r="P3853" s="230"/>
      <c r="Q3853" s="55" t="s">
        <v>150</v>
      </c>
      <c r="R3853" s="85"/>
      <c r="S3853" s="85"/>
      <c r="T3853" s="85"/>
      <c r="U3853" s="85"/>
      <c r="V3853" s="85"/>
      <c r="W3853" s="85"/>
      <c r="X3853" s="85"/>
      <c r="Y3853" s="85"/>
      <c r="Z3853" s="85"/>
      <c r="AA3853" s="85"/>
      <c r="AB3853" s="85"/>
      <c r="AC3853" s="85"/>
      <c r="AD3853" s="85"/>
      <c r="AE3853" s="85"/>
    </row>
    <row r="3854" ht="15.75" customHeight="1">
      <c r="A3854" s="56">
        <v>959.0</v>
      </c>
      <c r="B3854" s="183" t="s">
        <v>4017</v>
      </c>
      <c r="C3854" s="182">
        <v>1.020007468E9</v>
      </c>
      <c r="D3854" s="183" t="s">
        <v>2040</v>
      </c>
      <c r="E3854" s="182">
        <v>1.406038022E9</v>
      </c>
      <c r="F3854" s="183" t="s">
        <v>926</v>
      </c>
      <c r="G3854" s="55">
        <v>1.2308057344E10</v>
      </c>
      <c r="H3854" s="188" t="s">
        <v>1301</v>
      </c>
      <c r="I3854" s="225"/>
      <c r="J3854" s="253" t="s">
        <v>8762</v>
      </c>
      <c r="K3854" s="256">
        <v>45116.0</v>
      </c>
      <c r="L3854" s="228"/>
      <c r="M3854" s="229"/>
      <c r="N3854" s="251" t="s">
        <v>78</v>
      </c>
      <c r="O3854" s="251" t="s">
        <v>78</v>
      </c>
      <c r="P3854" s="230"/>
      <c r="Q3854" s="55" t="s">
        <v>150</v>
      </c>
      <c r="R3854" s="85"/>
      <c r="S3854" s="85"/>
      <c r="T3854" s="85"/>
      <c r="U3854" s="85"/>
      <c r="V3854" s="85"/>
      <c r="W3854" s="85"/>
      <c r="X3854" s="85"/>
      <c r="Y3854" s="85"/>
      <c r="Z3854" s="85"/>
      <c r="AA3854" s="85"/>
      <c r="AB3854" s="85"/>
      <c r="AC3854" s="85"/>
      <c r="AD3854" s="85"/>
      <c r="AE3854" s="85"/>
    </row>
    <row r="3855" ht="15.75" customHeight="1">
      <c r="A3855" s="56">
        <v>960.0</v>
      </c>
      <c r="B3855" s="183" t="s">
        <v>4017</v>
      </c>
      <c r="C3855" s="182">
        <v>1.250007337E9</v>
      </c>
      <c r="D3855" s="183" t="s">
        <v>1303</v>
      </c>
      <c r="E3855" s="80"/>
      <c r="F3855" s="224"/>
      <c r="G3855" s="55" t="s">
        <v>71</v>
      </c>
      <c r="H3855" s="188"/>
      <c r="I3855" s="188" t="s">
        <v>8035</v>
      </c>
      <c r="J3855" s="226"/>
      <c r="K3855" s="227"/>
      <c r="L3855" s="228"/>
      <c r="M3855" s="229"/>
      <c r="N3855" s="230"/>
      <c r="O3855" s="230"/>
      <c r="P3855" s="230"/>
      <c r="Q3855" s="55" t="s">
        <v>8087</v>
      </c>
      <c r="R3855" s="85"/>
      <c r="S3855" s="85"/>
      <c r="T3855" s="85"/>
      <c r="U3855" s="85"/>
      <c r="V3855" s="85"/>
      <c r="W3855" s="85"/>
      <c r="X3855" s="85"/>
      <c r="Y3855" s="85"/>
      <c r="Z3855" s="85"/>
      <c r="AA3855" s="85"/>
      <c r="AB3855" s="85"/>
      <c r="AC3855" s="85"/>
      <c r="AD3855" s="85"/>
      <c r="AE3855" s="85"/>
    </row>
    <row r="3856" ht="15.75" customHeight="1">
      <c r="A3856" s="56">
        <v>961.0</v>
      </c>
      <c r="B3856" s="183" t="s">
        <v>4017</v>
      </c>
      <c r="C3856" s="182">
        <v>1.320001227E9</v>
      </c>
      <c r="D3856" s="183" t="s">
        <v>8763</v>
      </c>
      <c r="E3856" s="182">
        <v>1.718952273E9</v>
      </c>
      <c r="F3856" s="183" t="s">
        <v>926</v>
      </c>
      <c r="G3856" s="55">
        <v>1.2308056202E10</v>
      </c>
      <c r="H3856" s="188" t="s">
        <v>1301</v>
      </c>
      <c r="I3856" s="225"/>
      <c r="J3856" s="253" t="s">
        <v>76</v>
      </c>
      <c r="K3856" s="256">
        <v>45116.0</v>
      </c>
      <c r="L3856" s="228"/>
      <c r="M3856" s="229"/>
      <c r="N3856" s="230"/>
      <c r="O3856" s="251" t="s">
        <v>78</v>
      </c>
      <c r="P3856" s="230"/>
      <c r="Q3856" s="55" t="s">
        <v>150</v>
      </c>
      <c r="R3856" s="85"/>
      <c r="S3856" s="85"/>
      <c r="T3856" s="85"/>
      <c r="U3856" s="85"/>
      <c r="V3856" s="85"/>
      <c r="W3856" s="85"/>
      <c r="X3856" s="85"/>
      <c r="Y3856" s="85"/>
      <c r="Z3856" s="85"/>
      <c r="AA3856" s="85"/>
      <c r="AB3856" s="85"/>
      <c r="AC3856" s="85"/>
      <c r="AD3856" s="85"/>
      <c r="AE3856" s="85"/>
    </row>
    <row r="3857" ht="15.75" customHeight="1">
      <c r="A3857" s="56">
        <v>962.0</v>
      </c>
      <c r="B3857" s="183" t="s">
        <v>4017</v>
      </c>
      <c r="C3857" s="182">
        <v>1.100003846E9</v>
      </c>
      <c r="D3857" s="183" t="s">
        <v>3999</v>
      </c>
      <c r="E3857" s="80"/>
      <c r="F3857" s="224"/>
      <c r="G3857" s="55" t="s">
        <v>85</v>
      </c>
      <c r="H3857" s="188"/>
      <c r="I3857" s="225"/>
      <c r="J3857" s="226"/>
      <c r="K3857" s="227"/>
      <c r="L3857" s="228"/>
      <c r="M3857" s="229"/>
      <c r="N3857" s="230"/>
      <c r="O3857" s="230"/>
      <c r="P3857" s="230"/>
      <c r="Q3857" s="55" t="s">
        <v>8087</v>
      </c>
      <c r="R3857" s="85"/>
      <c r="S3857" s="85"/>
      <c r="T3857" s="85"/>
      <c r="U3857" s="85"/>
      <c r="V3857" s="85"/>
      <c r="W3857" s="85"/>
      <c r="X3857" s="85"/>
      <c r="Y3857" s="85"/>
      <c r="Z3857" s="85"/>
      <c r="AA3857" s="85"/>
      <c r="AB3857" s="85"/>
      <c r="AC3857" s="85"/>
      <c r="AD3857" s="85"/>
      <c r="AE3857" s="85"/>
    </row>
    <row r="3858" ht="15.75" customHeight="1">
      <c r="A3858" s="56">
        <v>963.0</v>
      </c>
      <c r="B3858" s="183" t="s">
        <v>4025</v>
      </c>
      <c r="C3858" s="182">
        <v>1.32000125E9</v>
      </c>
      <c r="D3858" s="183" t="s">
        <v>8764</v>
      </c>
      <c r="E3858" s="182">
        <v>1.734847932E9</v>
      </c>
      <c r="F3858" s="183" t="s">
        <v>926</v>
      </c>
      <c r="G3858" s="55">
        <v>1.2308059011E10</v>
      </c>
      <c r="H3858" s="188" t="s">
        <v>1301</v>
      </c>
      <c r="I3858" s="188" t="s">
        <v>8035</v>
      </c>
      <c r="J3858" s="253" t="s">
        <v>76</v>
      </c>
      <c r="K3858" s="256">
        <v>45116.0</v>
      </c>
      <c r="L3858" s="228"/>
      <c r="M3858" s="229"/>
      <c r="N3858" s="230"/>
      <c r="O3858" s="251" t="s">
        <v>78</v>
      </c>
      <c r="P3858" s="230"/>
      <c r="Q3858" s="55" t="s">
        <v>150</v>
      </c>
      <c r="R3858" s="85"/>
      <c r="S3858" s="85"/>
      <c r="T3858" s="85"/>
      <c r="U3858" s="85"/>
      <c r="V3858" s="85"/>
      <c r="W3858" s="85"/>
      <c r="X3858" s="85"/>
      <c r="Y3858" s="85"/>
      <c r="Z3858" s="85"/>
      <c r="AA3858" s="85"/>
      <c r="AB3858" s="85"/>
      <c r="AC3858" s="85"/>
      <c r="AD3858" s="85"/>
      <c r="AE3858" s="85"/>
    </row>
    <row r="3859" ht="15.75" customHeight="1">
      <c r="A3859" s="56">
        <v>964.0</v>
      </c>
      <c r="B3859" s="183" t="s">
        <v>4025</v>
      </c>
      <c r="C3859" s="182">
        <v>1.250007348E9</v>
      </c>
      <c r="D3859" s="183" t="s">
        <v>6794</v>
      </c>
      <c r="E3859" s="182">
        <v>1.925777155E9</v>
      </c>
      <c r="F3859" s="183" t="s">
        <v>926</v>
      </c>
      <c r="G3859" s="55">
        <v>1.2308057493E10</v>
      </c>
      <c r="H3859" s="188" t="s">
        <v>1301</v>
      </c>
      <c r="I3859" s="225"/>
      <c r="J3859" s="253" t="s">
        <v>8765</v>
      </c>
      <c r="K3859" s="256">
        <v>45116.0</v>
      </c>
      <c r="L3859" s="228"/>
      <c r="M3859" s="229"/>
      <c r="N3859" s="251" t="s">
        <v>78</v>
      </c>
      <c r="O3859" s="251" t="s">
        <v>78</v>
      </c>
      <c r="P3859" s="230"/>
      <c r="Q3859" s="55" t="s">
        <v>150</v>
      </c>
      <c r="R3859" s="85"/>
      <c r="S3859" s="85"/>
      <c r="T3859" s="85"/>
      <c r="U3859" s="85"/>
      <c r="V3859" s="85"/>
      <c r="W3859" s="85"/>
      <c r="X3859" s="85"/>
      <c r="Y3859" s="85"/>
      <c r="Z3859" s="85"/>
      <c r="AA3859" s="85"/>
      <c r="AB3859" s="85"/>
      <c r="AC3859" s="85"/>
      <c r="AD3859" s="85"/>
      <c r="AE3859" s="85"/>
    </row>
    <row r="3860" ht="15.75" customHeight="1">
      <c r="A3860" s="56">
        <v>965.0</v>
      </c>
      <c r="B3860" s="183" t="s">
        <v>4025</v>
      </c>
      <c r="C3860" s="182">
        <v>1.080005138E9</v>
      </c>
      <c r="D3860" s="183" t="s">
        <v>8766</v>
      </c>
      <c r="E3860" s="182">
        <v>1.911962555E9</v>
      </c>
      <c r="F3860" s="183" t="s">
        <v>926</v>
      </c>
      <c r="G3860" s="55">
        <v>1.2308057862E10</v>
      </c>
      <c r="H3860" s="188" t="s">
        <v>1301</v>
      </c>
      <c r="I3860" s="225"/>
      <c r="J3860" s="253" t="s">
        <v>76</v>
      </c>
      <c r="K3860" s="256">
        <v>45116.0</v>
      </c>
      <c r="L3860" s="228"/>
      <c r="M3860" s="229"/>
      <c r="N3860" s="230"/>
      <c r="O3860" s="251" t="s">
        <v>78</v>
      </c>
      <c r="P3860" s="230"/>
      <c r="Q3860" s="55" t="s">
        <v>150</v>
      </c>
      <c r="R3860" s="85"/>
      <c r="S3860" s="85"/>
      <c r="T3860" s="85"/>
      <c r="U3860" s="85"/>
      <c r="V3860" s="85"/>
      <c r="W3860" s="85"/>
      <c r="X3860" s="85"/>
      <c r="Y3860" s="85"/>
      <c r="Z3860" s="85"/>
      <c r="AA3860" s="85"/>
      <c r="AB3860" s="85"/>
      <c r="AC3860" s="85"/>
      <c r="AD3860" s="85"/>
      <c r="AE3860" s="85"/>
    </row>
    <row r="3861" ht="15.75" customHeight="1">
      <c r="A3861" s="56">
        <v>966.0</v>
      </c>
      <c r="B3861" s="183" t="s">
        <v>4025</v>
      </c>
      <c r="C3861" s="182">
        <v>1.08000515E9</v>
      </c>
      <c r="D3861" s="183" t="s">
        <v>2417</v>
      </c>
      <c r="E3861" s="182">
        <v>1.781141051E9</v>
      </c>
      <c r="F3861" s="183" t="s">
        <v>926</v>
      </c>
      <c r="G3861" s="55">
        <v>1.2308059323E10</v>
      </c>
      <c r="H3861" s="188" t="s">
        <v>1301</v>
      </c>
      <c r="I3861" s="225"/>
      <c r="J3861" s="253" t="s">
        <v>8767</v>
      </c>
      <c r="K3861" s="256">
        <v>45116.0</v>
      </c>
      <c r="L3861" s="228"/>
      <c r="M3861" s="229"/>
      <c r="N3861" s="251" t="s">
        <v>78</v>
      </c>
      <c r="O3861" s="251" t="s">
        <v>78</v>
      </c>
      <c r="P3861" s="230"/>
      <c r="Q3861" s="55" t="s">
        <v>150</v>
      </c>
      <c r="R3861" s="85"/>
      <c r="S3861" s="85"/>
      <c r="T3861" s="85"/>
      <c r="U3861" s="85"/>
      <c r="V3861" s="85"/>
      <c r="W3861" s="85"/>
      <c r="X3861" s="85"/>
      <c r="Y3861" s="85"/>
      <c r="Z3861" s="85"/>
      <c r="AA3861" s="85"/>
      <c r="AB3861" s="85"/>
      <c r="AC3861" s="85"/>
      <c r="AD3861" s="85"/>
      <c r="AE3861" s="85"/>
    </row>
    <row r="3862" ht="15.75" customHeight="1">
      <c r="A3862" s="56">
        <v>967.0</v>
      </c>
      <c r="B3862" s="183" t="s">
        <v>4025</v>
      </c>
      <c r="C3862" s="182">
        <v>1.250007332E9</v>
      </c>
      <c r="D3862" s="183" t="s">
        <v>8768</v>
      </c>
      <c r="E3862" s="80"/>
      <c r="F3862" s="224"/>
      <c r="G3862" s="55" t="s">
        <v>114</v>
      </c>
      <c r="H3862" s="188"/>
      <c r="I3862" s="225"/>
      <c r="J3862" s="226"/>
      <c r="K3862" s="227"/>
      <c r="L3862" s="228"/>
      <c r="M3862" s="229"/>
      <c r="N3862" s="230"/>
      <c r="O3862" s="230"/>
      <c r="P3862" s="230"/>
      <c r="Q3862" s="55" t="s">
        <v>8087</v>
      </c>
      <c r="R3862" s="85"/>
      <c r="S3862" s="85"/>
      <c r="T3862" s="85"/>
      <c r="U3862" s="85"/>
      <c r="V3862" s="85"/>
      <c r="W3862" s="85"/>
      <c r="X3862" s="85"/>
      <c r="Y3862" s="85"/>
      <c r="Z3862" s="85"/>
      <c r="AA3862" s="85"/>
      <c r="AB3862" s="85"/>
      <c r="AC3862" s="85"/>
      <c r="AD3862" s="85"/>
      <c r="AE3862" s="85"/>
    </row>
    <row r="3863" ht="15.75" customHeight="1">
      <c r="A3863" s="56">
        <v>968.0</v>
      </c>
      <c r="B3863" s="183" t="s">
        <v>4038</v>
      </c>
      <c r="C3863" s="182">
        <v>1.25000735E9</v>
      </c>
      <c r="D3863" s="183" t="s">
        <v>8769</v>
      </c>
      <c r="E3863" s="182">
        <v>1.733122766E9</v>
      </c>
      <c r="F3863" s="183" t="s">
        <v>926</v>
      </c>
      <c r="G3863" s="55">
        <v>1.2308061703E10</v>
      </c>
      <c r="H3863" s="188" t="s">
        <v>1301</v>
      </c>
      <c r="I3863" s="225"/>
      <c r="J3863" s="253" t="s">
        <v>76</v>
      </c>
      <c r="K3863" s="256">
        <v>45116.0</v>
      </c>
      <c r="L3863" s="228"/>
      <c r="M3863" s="229"/>
      <c r="N3863" s="230"/>
      <c r="O3863" s="251" t="s">
        <v>78</v>
      </c>
      <c r="P3863" s="230"/>
      <c r="Q3863" s="55" t="s">
        <v>150</v>
      </c>
      <c r="R3863" s="85"/>
      <c r="S3863" s="85"/>
      <c r="T3863" s="85"/>
      <c r="U3863" s="85"/>
      <c r="V3863" s="85"/>
      <c r="W3863" s="85"/>
      <c r="X3863" s="85"/>
      <c r="Y3863" s="85"/>
      <c r="Z3863" s="85"/>
      <c r="AA3863" s="85"/>
      <c r="AB3863" s="85"/>
      <c r="AC3863" s="85"/>
      <c r="AD3863" s="85"/>
      <c r="AE3863" s="85"/>
    </row>
    <row r="3864" ht="15.75" customHeight="1">
      <c r="A3864" s="56">
        <v>969.0</v>
      </c>
      <c r="B3864" s="183" t="s">
        <v>4038</v>
      </c>
      <c r="C3864" s="182">
        <v>1.250007353E9</v>
      </c>
      <c r="D3864" s="183" t="s">
        <v>4193</v>
      </c>
      <c r="E3864" s="182">
        <v>1.991129977E9</v>
      </c>
      <c r="F3864" s="183" t="s">
        <v>926</v>
      </c>
      <c r="G3864" s="55">
        <v>1.2308061523E10</v>
      </c>
      <c r="H3864" s="188" t="s">
        <v>1301</v>
      </c>
      <c r="I3864" s="225"/>
      <c r="J3864" s="253" t="s">
        <v>8770</v>
      </c>
      <c r="K3864" s="256">
        <v>45116.0</v>
      </c>
      <c r="L3864" s="228"/>
      <c r="M3864" s="229"/>
      <c r="N3864" s="251" t="s">
        <v>78</v>
      </c>
      <c r="O3864" s="251" t="s">
        <v>78</v>
      </c>
      <c r="P3864" s="230"/>
      <c r="Q3864" s="55" t="s">
        <v>150</v>
      </c>
      <c r="R3864" s="85"/>
      <c r="S3864" s="85"/>
      <c r="T3864" s="85"/>
      <c r="U3864" s="85"/>
      <c r="V3864" s="85"/>
      <c r="W3864" s="85"/>
      <c r="X3864" s="85"/>
      <c r="Y3864" s="85"/>
      <c r="Z3864" s="85"/>
      <c r="AA3864" s="85"/>
      <c r="AB3864" s="85"/>
      <c r="AC3864" s="85"/>
      <c r="AD3864" s="85"/>
      <c r="AE3864" s="85"/>
    </row>
    <row r="3865" ht="15.75" customHeight="1">
      <c r="A3865" s="56">
        <v>970.0</v>
      </c>
      <c r="B3865" s="183" t="s">
        <v>4038</v>
      </c>
      <c r="C3865" s="182">
        <v>1.250007351E9</v>
      </c>
      <c r="D3865" s="183" t="s">
        <v>4039</v>
      </c>
      <c r="E3865" s="182">
        <v>1.964692492E9</v>
      </c>
      <c r="F3865" s="183" t="s">
        <v>926</v>
      </c>
      <c r="G3865" s="55">
        <v>1.2308061712E10</v>
      </c>
      <c r="H3865" s="188" t="s">
        <v>1301</v>
      </c>
      <c r="I3865" s="188" t="s">
        <v>8035</v>
      </c>
      <c r="J3865" s="253" t="s">
        <v>76</v>
      </c>
      <c r="K3865" s="256">
        <v>45116.0</v>
      </c>
      <c r="L3865" s="228"/>
      <c r="M3865" s="229"/>
      <c r="N3865" s="230"/>
      <c r="O3865" s="251" t="s">
        <v>78</v>
      </c>
      <c r="P3865" s="230"/>
      <c r="Q3865" s="55">
        <v>3.23155007E8</v>
      </c>
      <c r="R3865" s="85"/>
      <c r="S3865" s="85"/>
      <c r="T3865" s="85"/>
      <c r="U3865" s="85"/>
      <c r="V3865" s="85"/>
      <c r="W3865" s="85"/>
      <c r="X3865" s="85"/>
      <c r="Y3865" s="85"/>
      <c r="Z3865" s="85"/>
      <c r="AA3865" s="85"/>
      <c r="AB3865" s="85"/>
      <c r="AC3865" s="85"/>
      <c r="AD3865" s="85"/>
      <c r="AE3865" s="85"/>
    </row>
    <row r="3866" ht="15.75" customHeight="1">
      <c r="A3866" s="56">
        <v>971.0</v>
      </c>
      <c r="B3866" s="183" t="s">
        <v>4038</v>
      </c>
      <c r="C3866" s="182">
        <v>1.02000748E9</v>
      </c>
      <c r="D3866" s="183" t="s">
        <v>506</v>
      </c>
      <c r="E3866" s="182">
        <v>1.825224204E9</v>
      </c>
      <c r="F3866" s="183" t="s">
        <v>926</v>
      </c>
      <c r="G3866" s="55">
        <v>1.2308060623E10</v>
      </c>
      <c r="H3866" s="188" t="s">
        <v>1301</v>
      </c>
      <c r="I3866" s="225"/>
      <c r="J3866" s="253" t="s">
        <v>76</v>
      </c>
      <c r="K3866" s="256">
        <v>45116.0</v>
      </c>
      <c r="L3866" s="228"/>
      <c r="M3866" s="229"/>
      <c r="N3866" s="230"/>
      <c r="O3866" s="251" t="s">
        <v>78</v>
      </c>
      <c r="P3866" s="230"/>
      <c r="Q3866" s="55" t="s">
        <v>150</v>
      </c>
      <c r="R3866" s="85"/>
      <c r="S3866" s="85"/>
      <c r="T3866" s="85"/>
      <c r="U3866" s="85"/>
      <c r="V3866" s="85"/>
      <c r="W3866" s="85"/>
      <c r="X3866" s="85"/>
      <c r="Y3866" s="85"/>
      <c r="Z3866" s="85"/>
      <c r="AA3866" s="85"/>
      <c r="AB3866" s="85"/>
      <c r="AC3866" s="85"/>
      <c r="AD3866" s="85"/>
      <c r="AE3866" s="85"/>
    </row>
    <row r="3867" ht="15.75" customHeight="1">
      <c r="A3867" s="56">
        <v>972.0</v>
      </c>
      <c r="B3867" s="183" t="s">
        <v>4038</v>
      </c>
      <c r="C3867" s="182">
        <v>1.020007481E9</v>
      </c>
      <c r="D3867" s="183" t="s">
        <v>2938</v>
      </c>
      <c r="E3867" s="182">
        <v>1.811195722E9</v>
      </c>
      <c r="F3867" s="183" t="s">
        <v>926</v>
      </c>
      <c r="G3867" s="55">
        <v>1.2308061613E10</v>
      </c>
      <c r="H3867" s="188" t="s">
        <v>1301</v>
      </c>
      <c r="I3867" s="225"/>
      <c r="J3867" s="253" t="s">
        <v>8771</v>
      </c>
      <c r="K3867" s="256">
        <v>45116.0</v>
      </c>
      <c r="L3867" s="228"/>
      <c r="M3867" s="229"/>
      <c r="N3867" s="251" t="s">
        <v>78</v>
      </c>
      <c r="O3867" s="251" t="s">
        <v>78</v>
      </c>
      <c r="P3867" s="230"/>
      <c r="Q3867" s="55" t="s">
        <v>150</v>
      </c>
      <c r="R3867" s="85"/>
      <c r="S3867" s="85"/>
      <c r="T3867" s="85"/>
      <c r="U3867" s="85"/>
      <c r="V3867" s="85"/>
      <c r="W3867" s="85"/>
      <c r="X3867" s="85"/>
      <c r="Y3867" s="85"/>
      <c r="Z3867" s="85"/>
      <c r="AA3867" s="85"/>
      <c r="AB3867" s="85"/>
      <c r="AC3867" s="85"/>
      <c r="AD3867" s="85"/>
      <c r="AE3867" s="85"/>
    </row>
    <row r="3868" ht="15.75" customHeight="1">
      <c r="A3868" s="56">
        <v>973.0</v>
      </c>
      <c r="B3868" s="183" t="s">
        <v>4038</v>
      </c>
      <c r="C3868" s="182">
        <v>1.020007479E9</v>
      </c>
      <c r="D3868" s="183" t="s">
        <v>2206</v>
      </c>
      <c r="E3868" s="182">
        <v>1.625604111E9</v>
      </c>
      <c r="F3868" s="183" t="s">
        <v>926</v>
      </c>
      <c r="G3868" s="55" t="s">
        <v>85</v>
      </c>
      <c r="H3868" s="188"/>
      <c r="I3868" s="225"/>
      <c r="J3868" s="226"/>
      <c r="K3868" s="227"/>
      <c r="L3868" s="228"/>
      <c r="M3868" s="229"/>
      <c r="N3868" s="230"/>
      <c r="O3868" s="230"/>
      <c r="P3868" s="230"/>
      <c r="Q3868" s="55" t="s">
        <v>8087</v>
      </c>
      <c r="R3868" s="85"/>
      <c r="S3868" s="85"/>
      <c r="T3868" s="85"/>
      <c r="U3868" s="85"/>
      <c r="V3868" s="85"/>
      <c r="W3868" s="85"/>
      <c r="X3868" s="85"/>
      <c r="Y3868" s="85"/>
      <c r="Z3868" s="85"/>
      <c r="AA3868" s="85"/>
      <c r="AB3868" s="85"/>
      <c r="AC3868" s="85"/>
      <c r="AD3868" s="85"/>
      <c r="AE3868" s="85"/>
    </row>
    <row r="3869" ht="15.75" customHeight="1">
      <c r="A3869" s="56">
        <v>974.0</v>
      </c>
      <c r="B3869" s="183" t="s">
        <v>4038</v>
      </c>
      <c r="C3869" s="182">
        <v>1.320001276E9</v>
      </c>
      <c r="D3869" s="183" t="s">
        <v>8772</v>
      </c>
      <c r="E3869" s="182">
        <v>1.710922892E9</v>
      </c>
      <c r="F3869" s="183" t="s">
        <v>926</v>
      </c>
      <c r="G3869" s="55">
        <v>1.2308061723E10</v>
      </c>
      <c r="H3869" s="188" t="s">
        <v>1301</v>
      </c>
      <c r="I3869" s="225"/>
      <c r="J3869" s="253" t="s">
        <v>76</v>
      </c>
      <c r="K3869" s="256">
        <v>45116.0</v>
      </c>
      <c r="L3869" s="228"/>
      <c r="M3869" s="229"/>
      <c r="N3869" s="230"/>
      <c r="O3869" s="251" t="s">
        <v>78</v>
      </c>
      <c r="P3869" s="230"/>
      <c r="Q3869" s="55" t="s">
        <v>150</v>
      </c>
      <c r="R3869" s="85"/>
      <c r="S3869" s="85"/>
      <c r="T3869" s="85"/>
      <c r="U3869" s="85"/>
      <c r="V3869" s="85"/>
      <c r="W3869" s="85"/>
      <c r="X3869" s="85"/>
      <c r="Y3869" s="85"/>
      <c r="Z3869" s="85"/>
      <c r="AA3869" s="85"/>
      <c r="AB3869" s="85"/>
      <c r="AC3869" s="85"/>
      <c r="AD3869" s="85"/>
      <c r="AE3869" s="85"/>
    </row>
    <row r="3870" ht="15.75" customHeight="1">
      <c r="A3870" s="56">
        <v>975.0</v>
      </c>
      <c r="B3870" s="183" t="s">
        <v>4038</v>
      </c>
      <c r="C3870" s="157">
        <v>1.250007344E9</v>
      </c>
      <c r="D3870" s="157" t="s">
        <v>999</v>
      </c>
      <c r="E3870" s="157">
        <v>1.881604874E9</v>
      </c>
      <c r="F3870" s="157" t="s">
        <v>926</v>
      </c>
      <c r="G3870" s="157">
        <v>1.2308060633E10</v>
      </c>
      <c r="H3870" s="188"/>
      <c r="I3870" s="225"/>
      <c r="J3870" s="253" t="s">
        <v>4027</v>
      </c>
      <c r="K3870" s="256">
        <v>45116.0</v>
      </c>
      <c r="L3870" s="228"/>
      <c r="M3870" s="229"/>
      <c r="N3870" s="251" t="s">
        <v>78</v>
      </c>
      <c r="O3870" s="251" t="s">
        <v>78</v>
      </c>
      <c r="P3870" s="230"/>
      <c r="Q3870" s="55">
        <v>3.23153917E8</v>
      </c>
      <c r="R3870" s="85"/>
      <c r="S3870" s="85"/>
      <c r="T3870" s="85"/>
      <c r="U3870" s="85"/>
      <c r="V3870" s="85"/>
      <c r="W3870" s="85"/>
      <c r="X3870" s="85"/>
      <c r="Y3870" s="85"/>
      <c r="Z3870" s="85"/>
      <c r="AA3870" s="85"/>
      <c r="AB3870" s="85"/>
      <c r="AC3870" s="85"/>
      <c r="AD3870" s="85"/>
      <c r="AE3870" s="85"/>
    </row>
    <row r="3871" ht="15.75" customHeight="1">
      <c r="A3871" s="56">
        <v>976.0</v>
      </c>
      <c r="B3871" s="183" t="s">
        <v>4046</v>
      </c>
      <c r="C3871" s="182">
        <v>1.020007474E9</v>
      </c>
      <c r="D3871" s="183" t="s">
        <v>8773</v>
      </c>
      <c r="E3871" s="182">
        <v>1.771553322E9</v>
      </c>
      <c r="F3871" s="183" t="s">
        <v>926</v>
      </c>
      <c r="G3871" s="55">
        <v>1.2308062343E10</v>
      </c>
      <c r="H3871" s="188" t="s">
        <v>2362</v>
      </c>
      <c r="I3871" s="225"/>
      <c r="J3871" s="253" t="s">
        <v>76</v>
      </c>
      <c r="K3871" s="254" t="s">
        <v>4048</v>
      </c>
      <c r="L3871" s="228"/>
      <c r="M3871" s="229"/>
      <c r="N3871" s="230"/>
      <c r="O3871" s="230"/>
      <c r="P3871" s="230"/>
      <c r="Q3871" s="55" t="s">
        <v>150</v>
      </c>
      <c r="R3871" s="85"/>
      <c r="S3871" s="85"/>
      <c r="T3871" s="85"/>
      <c r="U3871" s="85"/>
      <c r="V3871" s="85"/>
      <c r="W3871" s="85"/>
      <c r="X3871" s="85"/>
      <c r="Y3871" s="85"/>
      <c r="Z3871" s="85"/>
      <c r="AA3871" s="85"/>
      <c r="AB3871" s="85"/>
      <c r="AC3871" s="85"/>
      <c r="AD3871" s="85"/>
      <c r="AE3871" s="85"/>
    </row>
    <row r="3872" ht="15.75" customHeight="1">
      <c r="A3872" s="56">
        <v>977.0</v>
      </c>
      <c r="B3872" s="183" t="s">
        <v>4046</v>
      </c>
      <c r="C3872" s="157">
        <v>1.160007508E9</v>
      </c>
      <c r="D3872" s="157" t="s">
        <v>8774</v>
      </c>
      <c r="E3872" s="157">
        <v>1.712483273E9</v>
      </c>
      <c r="F3872" s="157" t="s">
        <v>926</v>
      </c>
      <c r="G3872" s="55">
        <v>1.2308063263E10</v>
      </c>
      <c r="H3872" s="188" t="s">
        <v>2362</v>
      </c>
      <c r="I3872" s="188" t="s">
        <v>8035</v>
      </c>
      <c r="J3872" s="253" t="s">
        <v>4050</v>
      </c>
      <c r="K3872" s="254" t="s">
        <v>4048</v>
      </c>
      <c r="L3872" s="228"/>
      <c r="M3872" s="229"/>
      <c r="N3872" s="230"/>
      <c r="O3872" s="230"/>
      <c r="P3872" s="251" t="s">
        <v>3749</v>
      </c>
      <c r="Q3872" s="55" t="s">
        <v>150</v>
      </c>
      <c r="R3872" s="85"/>
      <c r="S3872" s="85"/>
      <c r="T3872" s="85"/>
      <c r="U3872" s="85"/>
      <c r="V3872" s="85"/>
      <c r="W3872" s="85"/>
      <c r="X3872" s="85"/>
      <c r="Y3872" s="85"/>
      <c r="Z3872" s="85"/>
      <c r="AA3872" s="85"/>
      <c r="AB3872" s="85"/>
      <c r="AC3872" s="85"/>
      <c r="AD3872" s="85"/>
      <c r="AE3872" s="85"/>
    </row>
    <row r="3873" ht="15.75" customHeight="1">
      <c r="A3873" s="56">
        <v>978.0</v>
      </c>
      <c r="B3873" s="183" t="s">
        <v>4046</v>
      </c>
      <c r="C3873" s="182">
        <v>1.200008015E9</v>
      </c>
      <c r="D3873" s="183" t="s">
        <v>1021</v>
      </c>
      <c r="E3873" s="80"/>
      <c r="F3873" s="224"/>
      <c r="G3873" s="55" t="s">
        <v>71</v>
      </c>
      <c r="H3873" s="188"/>
      <c r="I3873" s="225"/>
      <c r="J3873" s="226"/>
      <c r="K3873" s="227"/>
      <c r="L3873" s="228"/>
      <c r="M3873" s="229"/>
      <c r="N3873" s="230"/>
      <c r="O3873" s="230"/>
      <c r="P3873" s="230"/>
      <c r="Q3873" s="55" t="s">
        <v>8087</v>
      </c>
      <c r="R3873" s="85"/>
      <c r="S3873" s="85"/>
      <c r="T3873" s="85"/>
      <c r="U3873" s="85"/>
      <c r="V3873" s="85"/>
      <c r="W3873" s="85"/>
      <c r="X3873" s="85"/>
      <c r="Y3873" s="85"/>
      <c r="Z3873" s="85"/>
      <c r="AA3873" s="85"/>
      <c r="AB3873" s="85"/>
      <c r="AC3873" s="85"/>
      <c r="AD3873" s="85"/>
      <c r="AE3873" s="85"/>
    </row>
    <row r="3874" ht="15.75" customHeight="1">
      <c r="A3874" s="56">
        <v>979.0</v>
      </c>
      <c r="B3874" s="184">
        <v>44966.0</v>
      </c>
      <c r="C3874" s="157">
        <v>1.320001263E9</v>
      </c>
      <c r="D3874" s="157" t="s">
        <v>4026</v>
      </c>
      <c r="E3874" s="157">
        <v>1.871346398E9</v>
      </c>
      <c r="F3874" s="157" t="s">
        <v>926</v>
      </c>
      <c r="G3874" s="157">
        <v>1.2308061263E10</v>
      </c>
      <c r="H3874" s="188" t="s">
        <v>1261</v>
      </c>
      <c r="I3874" s="225"/>
      <c r="J3874" s="226"/>
      <c r="K3874" s="227"/>
      <c r="L3874" s="228"/>
      <c r="M3874" s="229"/>
      <c r="N3874" s="230"/>
      <c r="O3874" s="230"/>
      <c r="P3874" s="230"/>
      <c r="Q3874" s="55" t="s">
        <v>150</v>
      </c>
      <c r="R3874" s="85"/>
      <c r="S3874" s="85"/>
      <c r="T3874" s="85"/>
      <c r="U3874" s="85"/>
      <c r="V3874" s="85"/>
      <c r="W3874" s="85"/>
      <c r="X3874" s="85"/>
      <c r="Y3874" s="85"/>
      <c r="Z3874" s="85"/>
      <c r="AA3874" s="85"/>
      <c r="AB3874" s="85"/>
      <c r="AC3874" s="85"/>
      <c r="AD3874" s="85"/>
      <c r="AE3874" s="85"/>
    </row>
    <row r="3875" ht="15.75" customHeight="1">
      <c r="A3875" s="56">
        <v>980.0</v>
      </c>
      <c r="B3875" s="184">
        <v>44966.0</v>
      </c>
      <c r="C3875" s="182">
        <v>1.250007374E9</v>
      </c>
      <c r="D3875" s="183" t="s">
        <v>4059</v>
      </c>
      <c r="E3875" s="182">
        <v>1.671000802E9</v>
      </c>
      <c r="F3875" s="183" t="s">
        <v>926</v>
      </c>
      <c r="G3875" s="55">
        <v>1.2309000024E10</v>
      </c>
      <c r="H3875" s="188" t="s">
        <v>1261</v>
      </c>
      <c r="I3875" s="188" t="s">
        <v>8035</v>
      </c>
      <c r="J3875" s="253" t="s">
        <v>4060</v>
      </c>
      <c r="K3875" s="254" t="s">
        <v>4048</v>
      </c>
      <c r="L3875" s="228"/>
      <c r="M3875" s="229"/>
      <c r="N3875" s="251" t="s">
        <v>78</v>
      </c>
      <c r="O3875" s="251" t="s">
        <v>78</v>
      </c>
      <c r="P3875" s="230"/>
      <c r="Q3875" s="55">
        <v>9.99999999E8</v>
      </c>
      <c r="R3875" s="85"/>
      <c r="S3875" s="85"/>
      <c r="T3875" s="85"/>
      <c r="U3875" s="85"/>
      <c r="V3875" s="85"/>
      <c r="W3875" s="85"/>
      <c r="X3875" s="85"/>
      <c r="Y3875" s="85"/>
      <c r="Z3875" s="85"/>
      <c r="AA3875" s="85"/>
      <c r="AB3875" s="85"/>
      <c r="AC3875" s="85"/>
      <c r="AD3875" s="85"/>
      <c r="AE3875" s="85"/>
    </row>
    <row r="3876" ht="15.75" customHeight="1">
      <c r="A3876" s="56">
        <v>981.0</v>
      </c>
      <c r="B3876" s="184">
        <v>44966.0</v>
      </c>
      <c r="C3876" s="182">
        <v>1.250007373E9</v>
      </c>
      <c r="D3876" s="183" t="s">
        <v>2336</v>
      </c>
      <c r="E3876" s="182">
        <v>1.752452894E9</v>
      </c>
      <c r="F3876" s="183" t="s">
        <v>926</v>
      </c>
      <c r="G3876" s="55">
        <v>1.2309000043E10</v>
      </c>
      <c r="H3876" s="188" t="s">
        <v>1261</v>
      </c>
      <c r="I3876" s="225"/>
      <c r="J3876" s="253" t="s">
        <v>76</v>
      </c>
      <c r="K3876" s="254" t="s">
        <v>4048</v>
      </c>
      <c r="L3876" s="228"/>
      <c r="M3876" s="229"/>
      <c r="N3876" s="230"/>
      <c r="O3876" s="230"/>
      <c r="P3876" s="230"/>
      <c r="Q3876" s="55" t="s">
        <v>150</v>
      </c>
      <c r="R3876" s="85"/>
      <c r="S3876" s="85"/>
      <c r="T3876" s="85"/>
      <c r="U3876" s="85"/>
      <c r="V3876" s="85"/>
      <c r="W3876" s="85"/>
      <c r="X3876" s="85"/>
      <c r="Y3876" s="85"/>
      <c r="Z3876" s="85"/>
      <c r="AA3876" s="85"/>
      <c r="AB3876" s="85"/>
      <c r="AC3876" s="85"/>
      <c r="AD3876" s="85"/>
      <c r="AE3876" s="85"/>
    </row>
    <row r="3877" ht="15.75" customHeight="1">
      <c r="A3877" s="56">
        <v>982.0</v>
      </c>
      <c r="B3877" s="184">
        <v>44966.0</v>
      </c>
      <c r="C3877" s="182">
        <v>1.070006085E9</v>
      </c>
      <c r="D3877" s="183" t="s">
        <v>999</v>
      </c>
      <c r="E3877" s="182">
        <v>1.748354814E9</v>
      </c>
      <c r="F3877" s="183" t="s">
        <v>952</v>
      </c>
      <c r="G3877" s="55">
        <v>1.2309000175E10</v>
      </c>
      <c r="H3877" s="188" t="s">
        <v>1261</v>
      </c>
      <c r="I3877" s="188" t="s">
        <v>8035</v>
      </c>
      <c r="J3877" s="226"/>
      <c r="K3877" s="227"/>
      <c r="L3877" s="228"/>
      <c r="M3877" s="229"/>
      <c r="N3877" s="230"/>
      <c r="O3877" s="230"/>
      <c r="P3877" s="230"/>
      <c r="Q3877" s="55" t="s">
        <v>150</v>
      </c>
      <c r="R3877" s="85"/>
      <c r="S3877" s="85"/>
      <c r="T3877" s="85"/>
      <c r="U3877" s="85"/>
      <c r="V3877" s="85"/>
      <c r="W3877" s="85"/>
      <c r="X3877" s="85"/>
      <c r="Y3877" s="85"/>
      <c r="Z3877" s="85"/>
      <c r="AA3877" s="85"/>
      <c r="AB3877" s="85"/>
      <c r="AC3877" s="85"/>
      <c r="AD3877" s="85"/>
      <c r="AE3877" s="85"/>
    </row>
    <row r="3878" ht="15.75" customHeight="1">
      <c r="A3878" s="56">
        <v>983.0</v>
      </c>
      <c r="B3878" s="184">
        <v>44966.0</v>
      </c>
      <c r="C3878" s="182">
        <v>1.250007369E9</v>
      </c>
      <c r="D3878" s="183" t="s">
        <v>2379</v>
      </c>
      <c r="E3878" s="182">
        <v>1.728478959E9</v>
      </c>
      <c r="F3878" s="183" t="s">
        <v>926</v>
      </c>
      <c r="G3878" s="55">
        <v>1.2309000123E10</v>
      </c>
      <c r="H3878" s="188" t="s">
        <v>1261</v>
      </c>
      <c r="I3878" s="225"/>
      <c r="J3878" s="253" t="s">
        <v>8775</v>
      </c>
      <c r="K3878" s="254" t="s">
        <v>4048</v>
      </c>
      <c r="L3878" s="228"/>
      <c r="M3878" s="229"/>
      <c r="N3878" s="251" t="s">
        <v>78</v>
      </c>
      <c r="O3878" s="251" t="s">
        <v>78</v>
      </c>
      <c r="P3878" s="230"/>
      <c r="Q3878" s="55" t="s">
        <v>150</v>
      </c>
      <c r="R3878" s="85"/>
      <c r="S3878" s="85"/>
      <c r="T3878" s="85"/>
      <c r="U3878" s="85"/>
      <c r="V3878" s="85"/>
      <c r="W3878" s="85"/>
      <c r="X3878" s="85"/>
      <c r="Y3878" s="85"/>
      <c r="Z3878" s="85"/>
      <c r="AA3878" s="85"/>
      <c r="AB3878" s="85"/>
      <c r="AC3878" s="85"/>
      <c r="AD3878" s="85"/>
      <c r="AE3878" s="85"/>
    </row>
    <row r="3879" ht="15.75" customHeight="1">
      <c r="A3879" s="56"/>
      <c r="B3879" s="184">
        <v>44966.0</v>
      </c>
      <c r="C3879" s="182">
        <v>1.020007492E9</v>
      </c>
      <c r="D3879" s="183" t="s">
        <v>8776</v>
      </c>
      <c r="E3879" s="182"/>
      <c r="F3879" s="183"/>
      <c r="G3879" s="55" t="s">
        <v>71</v>
      </c>
      <c r="H3879" s="188"/>
      <c r="I3879" s="188"/>
      <c r="J3879" s="226"/>
      <c r="K3879" s="227"/>
      <c r="L3879" s="228"/>
      <c r="M3879" s="229"/>
      <c r="N3879" s="230"/>
      <c r="O3879" s="230"/>
      <c r="P3879" s="230"/>
      <c r="Q3879" s="55"/>
      <c r="R3879" s="85"/>
      <c r="S3879" s="85"/>
      <c r="T3879" s="85"/>
      <c r="U3879" s="85"/>
      <c r="V3879" s="85"/>
      <c r="W3879" s="85"/>
      <c r="X3879" s="85"/>
      <c r="Y3879" s="85"/>
      <c r="Z3879" s="85"/>
      <c r="AA3879" s="85"/>
      <c r="AB3879" s="85"/>
      <c r="AC3879" s="85"/>
      <c r="AD3879" s="85"/>
      <c r="AE3879" s="85"/>
    </row>
    <row r="3880" ht="15.75" customHeight="1">
      <c r="A3880" s="56">
        <v>984.0</v>
      </c>
      <c r="B3880" s="184">
        <v>44966.0</v>
      </c>
      <c r="C3880" s="182">
        <v>1.250007366E9</v>
      </c>
      <c r="D3880" s="183" t="s">
        <v>4065</v>
      </c>
      <c r="E3880" s="182">
        <v>1.748934688E9</v>
      </c>
      <c r="F3880" s="183" t="s">
        <v>926</v>
      </c>
      <c r="G3880" s="55">
        <v>1.2309000132E10</v>
      </c>
      <c r="H3880" s="188" t="s">
        <v>1261</v>
      </c>
      <c r="I3880" s="188" t="s">
        <v>8035</v>
      </c>
      <c r="J3880" s="253" t="s">
        <v>76</v>
      </c>
      <c r="K3880" s="254" t="s">
        <v>4048</v>
      </c>
      <c r="L3880" s="228"/>
      <c r="M3880" s="229"/>
      <c r="N3880" s="230"/>
      <c r="O3880" s="230"/>
      <c r="P3880" s="230"/>
      <c r="Q3880" s="55">
        <v>3.23156405E8</v>
      </c>
      <c r="R3880" s="85"/>
      <c r="S3880" s="85"/>
      <c r="T3880" s="85"/>
      <c r="U3880" s="85"/>
      <c r="V3880" s="85"/>
      <c r="W3880" s="85"/>
      <c r="X3880" s="85"/>
      <c r="Y3880" s="85"/>
      <c r="Z3880" s="85"/>
      <c r="AA3880" s="85"/>
      <c r="AB3880" s="85"/>
      <c r="AC3880" s="85"/>
      <c r="AD3880" s="85"/>
      <c r="AE3880" s="85"/>
    </row>
    <row r="3881" ht="15.75" customHeight="1">
      <c r="A3881" s="56">
        <v>985.0</v>
      </c>
      <c r="B3881" s="184">
        <v>44966.0</v>
      </c>
      <c r="C3881" s="182">
        <v>1.080007178E9</v>
      </c>
      <c r="D3881" s="183" t="s">
        <v>8777</v>
      </c>
      <c r="E3881" s="80"/>
      <c r="F3881" s="224"/>
      <c r="G3881" s="55" t="s">
        <v>71</v>
      </c>
      <c r="H3881" s="188"/>
      <c r="I3881" s="225"/>
      <c r="J3881" s="226"/>
      <c r="K3881" s="227"/>
      <c r="L3881" s="228"/>
      <c r="M3881" s="229"/>
      <c r="N3881" s="230"/>
      <c r="O3881" s="230"/>
      <c r="P3881" s="230"/>
      <c r="Q3881" s="55" t="s">
        <v>8087</v>
      </c>
      <c r="R3881" s="85"/>
      <c r="S3881" s="85"/>
      <c r="T3881" s="85"/>
      <c r="U3881" s="85"/>
      <c r="V3881" s="85"/>
      <c r="W3881" s="85"/>
      <c r="X3881" s="85"/>
      <c r="Y3881" s="85"/>
      <c r="Z3881" s="85"/>
      <c r="AA3881" s="85"/>
      <c r="AB3881" s="85"/>
      <c r="AC3881" s="85"/>
      <c r="AD3881" s="85"/>
      <c r="AE3881" s="85"/>
    </row>
    <row r="3882" ht="15.75" customHeight="1">
      <c r="A3882" s="56">
        <v>986.0</v>
      </c>
      <c r="B3882" s="184">
        <v>44966.0</v>
      </c>
      <c r="C3882" s="182">
        <v>1.080005179E9</v>
      </c>
      <c r="D3882" s="183" t="s">
        <v>1515</v>
      </c>
      <c r="E3882" s="80"/>
      <c r="F3882" s="224"/>
      <c r="G3882" s="55" t="s">
        <v>71</v>
      </c>
      <c r="H3882" s="188"/>
      <c r="I3882" s="225"/>
      <c r="J3882" s="226"/>
      <c r="K3882" s="227"/>
      <c r="L3882" s="228"/>
      <c r="M3882" s="229"/>
      <c r="N3882" s="230"/>
      <c r="O3882" s="230"/>
      <c r="P3882" s="230"/>
      <c r="Q3882" s="55" t="s">
        <v>8087</v>
      </c>
      <c r="R3882" s="85"/>
      <c r="S3882" s="85"/>
      <c r="T3882" s="85"/>
      <c r="U3882" s="85"/>
      <c r="V3882" s="85"/>
      <c r="W3882" s="85"/>
      <c r="X3882" s="85"/>
      <c r="Y3882" s="85"/>
      <c r="Z3882" s="85"/>
      <c r="AA3882" s="85"/>
      <c r="AB3882" s="85"/>
      <c r="AC3882" s="85"/>
      <c r="AD3882" s="85"/>
      <c r="AE3882" s="85"/>
    </row>
    <row r="3883" ht="15.75" customHeight="1">
      <c r="A3883" s="56">
        <v>987.0</v>
      </c>
      <c r="B3883" s="184">
        <v>44994.0</v>
      </c>
      <c r="C3883" s="182">
        <v>1.260008023E9</v>
      </c>
      <c r="D3883" s="183" t="s">
        <v>999</v>
      </c>
      <c r="E3883" s="182">
        <v>1.7625398E9</v>
      </c>
      <c r="F3883" s="183" t="s">
        <v>926</v>
      </c>
      <c r="G3883" s="55">
        <v>1.2309002752E10</v>
      </c>
      <c r="H3883" s="188" t="s">
        <v>2362</v>
      </c>
      <c r="I3883" s="225"/>
      <c r="J3883" s="253" t="s">
        <v>76</v>
      </c>
      <c r="K3883" s="256">
        <v>45116.0</v>
      </c>
      <c r="L3883" s="228"/>
      <c r="M3883" s="229"/>
      <c r="N3883" s="230"/>
      <c r="O3883" s="230"/>
      <c r="P3883" s="230"/>
      <c r="Q3883" s="55">
        <v>3.23157727E8</v>
      </c>
      <c r="R3883" s="85"/>
      <c r="S3883" s="85"/>
      <c r="T3883" s="85"/>
      <c r="U3883" s="85"/>
      <c r="V3883" s="85"/>
      <c r="W3883" s="85"/>
      <c r="X3883" s="85"/>
      <c r="Y3883" s="85"/>
      <c r="Z3883" s="85"/>
      <c r="AA3883" s="85"/>
      <c r="AB3883" s="85"/>
      <c r="AC3883" s="85"/>
      <c r="AD3883" s="85"/>
      <c r="AE3883" s="85"/>
    </row>
    <row r="3884" ht="15.75" customHeight="1">
      <c r="A3884" s="56">
        <v>988.0</v>
      </c>
      <c r="B3884" s="184">
        <v>44994.0</v>
      </c>
      <c r="C3884" s="182">
        <v>1.260008019E9</v>
      </c>
      <c r="D3884" s="183" t="s">
        <v>1965</v>
      </c>
      <c r="E3884" s="182">
        <v>1.911331981E9</v>
      </c>
      <c r="F3884" s="183" t="s">
        <v>926</v>
      </c>
      <c r="G3884" s="55">
        <v>1.2309002783E10</v>
      </c>
      <c r="H3884" s="188" t="s">
        <v>2362</v>
      </c>
      <c r="I3884" s="225"/>
      <c r="J3884" s="253" t="s">
        <v>8778</v>
      </c>
      <c r="K3884" s="256">
        <v>45116.0</v>
      </c>
      <c r="L3884" s="228"/>
      <c r="M3884" s="229"/>
      <c r="N3884" s="251" t="s">
        <v>78</v>
      </c>
      <c r="O3884" s="251" t="s">
        <v>78</v>
      </c>
      <c r="P3884" s="230"/>
      <c r="Q3884" s="55">
        <v>3.23157857E8</v>
      </c>
      <c r="R3884" s="85"/>
      <c r="S3884" s="85"/>
      <c r="T3884" s="85"/>
      <c r="U3884" s="85"/>
      <c r="V3884" s="85"/>
      <c r="W3884" s="85"/>
      <c r="X3884" s="85"/>
      <c r="Y3884" s="85"/>
      <c r="Z3884" s="85"/>
      <c r="AA3884" s="85"/>
      <c r="AB3884" s="85"/>
      <c r="AC3884" s="85"/>
      <c r="AD3884" s="85"/>
      <c r="AE3884" s="85"/>
    </row>
    <row r="3885" ht="15.75" customHeight="1">
      <c r="A3885" s="56">
        <v>989.0</v>
      </c>
      <c r="B3885" s="184">
        <v>44994.0</v>
      </c>
      <c r="C3885" s="182">
        <v>1.260008024E9</v>
      </c>
      <c r="D3885" s="183" t="s">
        <v>4075</v>
      </c>
      <c r="E3885" s="182">
        <v>1.628978149E9</v>
      </c>
      <c r="F3885" s="183" t="s">
        <v>926</v>
      </c>
      <c r="G3885" s="55">
        <v>1.2309002863E10</v>
      </c>
      <c r="H3885" s="188" t="s">
        <v>2362</v>
      </c>
      <c r="I3885" s="188" t="s">
        <v>8035</v>
      </c>
      <c r="J3885" s="253" t="s">
        <v>76</v>
      </c>
      <c r="K3885" s="256">
        <v>45116.0</v>
      </c>
      <c r="L3885" s="228"/>
      <c r="M3885" s="229"/>
      <c r="N3885" s="230"/>
      <c r="O3885" s="251" t="s">
        <v>78</v>
      </c>
      <c r="P3885" s="230"/>
      <c r="Q3885" s="55" t="s">
        <v>150</v>
      </c>
      <c r="R3885" s="85"/>
      <c r="S3885" s="85"/>
      <c r="T3885" s="85"/>
      <c r="U3885" s="85"/>
      <c r="V3885" s="85"/>
      <c r="W3885" s="85"/>
      <c r="X3885" s="85"/>
      <c r="Y3885" s="85"/>
      <c r="Z3885" s="85"/>
      <c r="AA3885" s="85"/>
      <c r="AB3885" s="85"/>
      <c r="AC3885" s="85"/>
      <c r="AD3885" s="85"/>
      <c r="AE3885" s="85"/>
    </row>
    <row r="3886" ht="15.75" customHeight="1">
      <c r="A3886" s="56">
        <v>990.0</v>
      </c>
      <c r="B3886" s="184">
        <v>44994.0</v>
      </c>
      <c r="C3886" s="182">
        <v>1.260008028E9</v>
      </c>
      <c r="D3886" s="183" t="s">
        <v>1428</v>
      </c>
      <c r="E3886" s="182">
        <v>1.911787979E9</v>
      </c>
      <c r="F3886" s="183" t="s">
        <v>926</v>
      </c>
      <c r="G3886" s="55">
        <v>1.2309002773E10</v>
      </c>
      <c r="H3886" s="188" t="s">
        <v>2362</v>
      </c>
      <c r="I3886" s="225"/>
      <c r="J3886" s="253" t="s">
        <v>76</v>
      </c>
      <c r="K3886" s="256">
        <v>45116.0</v>
      </c>
      <c r="L3886" s="228"/>
      <c r="M3886" s="229"/>
      <c r="N3886" s="230"/>
      <c r="O3886" s="251" t="s">
        <v>78</v>
      </c>
      <c r="P3886" s="230"/>
      <c r="Q3886" s="55" t="s">
        <v>150</v>
      </c>
      <c r="R3886" s="85"/>
      <c r="S3886" s="85"/>
      <c r="T3886" s="85"/>
      <c r="U3886" s="85"/>
      <c r="V3886" s="85"/>
      <c r="W3886" s="85"/>
      <c r="X3886" s="85"/>
      <c r="Y3886" s="85"/>
      <c r="Z3886" s="85"/>
      <c r="AA3886" s="85"/>
      <c r="AB3886" s="85"/>
      <c r="AC3886" s="85"/>
      <c r="AD3886" s="85"/>
      <c r="AE3886" s="85"/>
    </row>
    <row r="3887" ht="15.75" customHeight="1">
      <c r="A3887" s="56">
        <v>991.0</v>
      </c>
      <c r="B3887" s="184">
        <v>44994.0</v>
      </c>
      <c r="C3887" s="182">
        <v>1.080005188E9</v>
      </c>
      <c r="D3887" s="183" t="s">
        <v>4051</v>
      </c>
      <c r="E3887" s="182">
        <v>1.628700391E9</v>
      </c>
      <c r="F3887" s="183" t="s">
        <v>926</v>
      </c>
      <c r="G3887" s="55">
        <v>1.2309002622E10</v>
      </c>
      <c r="H3887" s="188" t="s">
        <v>2362</v>
      </c>
      <c r="I3887" s="188" t="s">
        <v>8035</v>
      </c>
      <c r="J3887" s="253" t="s">
        <v>76</v>
      </c>
      <c r="K3887" s="256">
        <v>45116.0</v>
      </c>
      <c r="L3887" s="228"/>
      <c r="M3887" s="229"/>
      <c r="N3887" s="230"/>
      <c r="O3887" s="251" t="s">
        <v>78</v>
      </c>
      <c r="P3887" s="230"/>
      <c r="Q3887" s="55">
        <v>3.2315768E8</v>
      </c>
      <c r="R3887" s="85"/>
      <c r="S3887" s="85"/>
      <c r="T3887" s="85"/>
      <c r="U3887" s="85"/>
      <c r="V3887" s="85"/>
      <c r="W3887" s="85"/>
      <c r="X3887" s="85"/>
      <c r="Y3887" s="85"/>
      <c r="Z3887" s="85"/>
      <c r="AA3887" s="85"/>
      <c r="AB3887" s="85"/>
      <c r="AC3887" s="85"/>
      <c r="AD3887" s="85"/>
      <c r="AE3887" s="85"/>
    </row>
    <row r="3888" ht="15.75" customHeight="1">
      <c r="A3888" s="56">
        <v>992.0</v>
      </c>
      <c r="B3888" s="184">
        <v>44994.0</v>
      </c>
      <c r="C3888" s="182">
        <v>1.200008019E9</v>
      </c>
      <c r="D3888" s="183" t="s">
        <v>1526</v>
      </c>
      <c r="E3888" s="80"/>
      <c r="F3888" s="224"/>
      <c r="G3888" s="55" t="s">
        <v>71</v>
      </c>
      <c r="H3888" s="188"/>
      <c r="I3888" s="225"/>
      <c r="J3888" s="226"/>
      <c r="K3888" s="227"/>
      <c r="L3888" s="228"/>
      <c r="M3888" s="229"/>
      <c r="N3888" s="230"/>
      <c r="O3888" s="230"/>
      <c r="P3888" s="230"/>
      <c r="Q3888" s="55" t="s">
        <v>8087</v>
      </c>
      <c r="R3888" s="85"/>
      <c r="S3888" s="85"/>
      <c r="T3888" s="85"/>
      <c r="U3888" s="85"/>
      <c r="V3888" s="85"/>
      <c r="W3888" s="85"/>
      <c r="X3888" s="85"/>
      <c r="Y3888" s="85"/>
      <c r="Z3888" s="85"/>
      <c r="AA3888" s="85"/>
      <c r="AB3888" s="85"/>
      <c r="AC3888" s="85"/>
      <c r="AD3888" s="85"/>
      <c r="AE3888" s="85"/>
    </row>
    <row r="3889" ht="15.75" customHeight="1">
      <c r="A3889" s="56">
        <v>993.0</v>
      </c>
      <c r="B3889" s="184">
        <v>45025.0</v>
      </c>
      <c r="C3889" s="157">
        <v>1.070006117E9</v>
      </c>
      <c r="D3889" s="157" t="s">
        <v>3182</v>
      </c>
      <c r="E3889" s="182">
        <v>1.875429156E9</v>
      </c>
      <c r="F3889" s="183" t="s">
        <v>926</v>
      </c>
      <c r="G3889" s="55">
        <v>1.2309004822E10</v>
      </c>
      <c r="H3889" s="188" t="s">
        <v>2362</v>
      </c>
      <c r="I3889" s="188" t="s">
        <v>8035</v>
      </c>
      <c r="J3889" s="253" t="s">
        <v>76</v>
      </c>
      <c r="K3889" s="256">
        <v>45116.0</v>
      </c>
      <c r="L3889" s="228"/>
      <c r="M3889" s="229"/>
      <c r="N3889" s="230"/>
      <c r="O3889" s="251" t="s">
        <v>78</v>
      </c>
      <c r="P3889" s="230"/>
      <c r="Q3889" s="55">
        <v>3.23158693E8</v>
      </c>
      <c r="R3889" s="85"/>
      <c r="S3889" s="85"/>
      <c r="T3889" s="85"/>
      <c r="U3889" s="85"/>
      <c r="V3889" s="85"/>
      <c r="W3889" s="85"/>
      <c r="X3889" s="85"/>
      <c r="Y3889" s="85"/>
      <c r="Z3889" s="85"/>
      <c r="AA3889" s="85"/>
      <c r="AB3889" s="85"/>
      <c r="AC3889" s="85"/>
      <c r="AD3889" s="85"/>
      <c r="AE3889" s="85"/>
    </row>
    <row r="3890" ht="15.75" customHeight="1">
      <c r="A3890" s="56">
        <v>994.0</v>
      </c>
      <c r="B3890" s="184">
        <v>45025.0</v>
      </c>
      <c r="C3890" s="182">
        <v>1.250007399E9</v>
      </c>
      <c r="D3890" s="183" t="s">
        <v>1775</v>
      </c>
      <c r="E3890" s="182">
        <v>1.322122475E9</v>
      </c>
      <c r="F3890" s="183" t="s">
        <v>966</v>
      </c>
      <c r="G3890" s="55">
        <v>1.2309004862E10</v>
      </c>
      <c r="H3890" s="188" t="s">
        <v>2362</v>
      </c>
      <c r="I3890" s="225"/>
      <c r="J3890" s="253" t="s">
        <v>76</v>
      </c>
      <c r="K3890" s="256">
        <v>45116.0</v>
      </c>
      <c r="L3890" s="228"/>
      <c r="M3890" s="229"/>
      <c r="N3890" s="230"/>
      <c r="O3890" s="251" t="s">
        <v>78</v>
      </c>
      <c r="P3890" s="230"/>
      <c r="Q3890" s="55" t="s">
        <v>150</v>
      </c>
      <c r="R3890" s="85"/>
      <c r="S3890" s="85"/>
      <c r="T3890" s="85"/>
      <c r="U3890" s="85"/>
      <c r="V3890" s="85"/>
      <c r="W3890" s="85"/>
      <c r="X3890" s="85"/>
      <c r="Y3890" s="85"/>
      <c r="Z3890" s="85"/>
      <c r="AA3890" s="85"/>
      <c r="AB3890" s="85"/>
      <c r="AC3890" s="85"/>
      <c r="AD3890" s="85"/>
      <c r="AE3890" s="85"/>
    </row>
    <row r="3891" ht="15.75" customHeight="1">
      <c r="A3891" s="56">
        <v>995.0</v>
      </c>
      <c r="B3891" s="184">
        <v>45025.0</v>
      </c>
      <c r="C3891" s="182">
        <v>1.080005204E9</v>
      </c>
      <c r="D3891" s="183" t="s">
        <v>8779</v>
      </c>
      <c r="E3891" s="182">
        <v>1.739033885E9</v>
      </c>
      <c r="F3891" s="183" t="s">
        <v>926</v>
      </c>
      <c r="G3891" s="55">
        <v>1.2309004544E10</v>
      </c>
      <c r="H3891" s="188" t="s">
        <v>2362</v>
      </c>
      <c r="I3891" s="225"/>
      <c r="J3891" s="226"/>
      <c r="K3891" s="227"/>
      <c r="L3891" s="228"/>
      <c r="M3891" s="229"/>
      <c r="N3891" s="230"/>
      <c r="O3891" s="230"/>
      <c r="P3891" s="230"/>
      <c r="Q3891" s="55" t="s">
        <v>150</v>
      </c>
      <c r="R3891" s="85"/>
      <c r="S3891" s="85"/>
      <c r="T3891" s="85"/>
      <c r="U3891" s="85"/>
      <c r="V3891" s="85"/>
      <c r="W3891" s="85"/>
      <c r="X3891" s="85"/>
      <c r="Y3891" s="85"/>
      <c r="Z3891" s="85"/>
      <c r="AA3891" s="85"/>
      <c r="AB3891" s="85"/>
      <c r="AC3891" s="85"/>
      <c r="AD3891" s="85"/>
      <c r="AE3891" s="85"/>
    </row>
    <row r="3892" ht="15.75" customHeight="1">
      <c r="A3892" s="56">
        <v>996.0</v>
      </c>
      <c r="B3892" s="184">
        <v>45025.0</v>
      </c>
      <c r="C3892" s="182">
        <v>1.320001289E9</v>
      </c>
      <c r="D3892" s="183" t="s">
        <v>4079</v>
      </c>
      <c r="E3892" s="80"/>
      <c r="F3892" s="224"/>
      <c r="G3892" s="55" t="s">
        <v>71</v>
      </c>
      <c r="H3892" s="188"/>
      <c r="I3892" s="225"/>
      <c r="J3892" s="226"/>
      <c r="K3892" s="227"/>
      <c r="L3892" s="228"/>
      <c r="M3892" s="229"/>
      <c r="N3892" s="230"/>
      <c r="O3892" s="230"/>
      <c r="P3892" s="230"/>
      <c r="Q3892" s="55" t="s">
        <v>8087</v>
      </c>
      <c r="R3892" s="85"/>
      <c r="S3892" s="85"/>
      <c r="T3892" s="85"/>
      <c r="U3892" s="85"/>
      <c r="V3892" s="85"/>
      <c r="W3892" s="85"/>
      <c r="X3892" s="85"/>
      <c r="Y3892" s="85"/>
      <c r="Z3892" s="85"/>
      <c r="AA3892" s="85"/>
      <c r="AB3892" s="85"/>
      <c r="AC3892" s="85"/>
      <c r="AD3892" s="85"/>
      <c r="AE3892" s="85"/>
    </row>
    <row r="3893" ht="15.75" customHeight="1">
      <c r="A3893" s="56">
        <v>997.0</v>
      </c>
      <c r="B3893" s="184">
        <v>45025.0</v>
      </c>
      <c r="C3893" s="182">
        <v>1.020007457E9</v>
      </c>
      <c r="D3893" s="183" t="s">
        <v>8780</v>
      </c>
      <c r="E3893" s="80"/>
      <c r="F3893" s="224"/>
      <c r="G3893" s="55" t="s">
        <v>114</v>
      </c>
      <c r="H3893" s="188"/>
      <c r="I3893" s="225"/>
      <c r="J3893" s="226"/>
      <c r="K3893" s="227"/>
      <c r="L3893" s="228"/>
      <c r="M3893" s="229"/>
      <c r="N3893" s="230"/>
      <c r="O3893" s="230"/>
      <c r="P3893" s="230"/>
      <c r="Q3893" s="55" t="s">
        <v>8087</v>
      </c>
      <c r="R3893" s="85"/>
      <c r="S3893" s="85"/>
      <c r="T3893" s="85"/>
      <c r="U3893" s="85"/>
      <c r="V3893" s="85"/>
      <c r="W3893" s="85"/>
      <c r="X3893" s="85"/>
      <c r="Y3893" s="85"/>
      <c r="Z3893" s="85"/>
      <c r="AA3893" s="85"/>
      <c r="AB3893" s="85"/>
      <c r="AC3893" s="85"/>
      <c r="AD3893" s="85"/>
      <c r="AE3893" s="85"/>
    </row>
    <row r="3894" ht="15.75" customHeight="1">
      <c r="A3894" s="56">
        <v>998.0</v>
      </c>
      <c r="B3894" s="184">
        <v>45055.0</v>
      </c>
      <c r="C3894" s="182">
        <v>1.020007552E9</v>
      </c>
      <c r="D3894" s="183" t="s">
        <v>3289</v>
      </c>
      <c r="E3894" s="182">
        <v>1.718916869E9</v>
      </c>
      <c r="F3894" s="183" t="s">
        <v>393</v>
      </c>
      <c r="G3894" s="55">
        <v>1.2309006973E10</v>
      </c>
      <c r="H3894" s="188" t="s">
        <v>2362</v>
      </c>
      <c r="I3894" s="225"/>
      <c r="J3894" s="253" t="s">
        <v>8781</v>
      </c>
      <c r="K3894" s="254" t="s">
        <v>4048</v>
      </c>
      <c r="L3894" s="228"/>
      <c r="M3894" s="229"/>
      <c r="N3894" s="251" t="s">
        <v>78</v>
      </c>
      <c r="O3894" s="251" t="s">
        <v>78</v>
      </c>
      <c r="P3894" s="230"/>
      <c r="Q3894" s="55" t="s">
        <v>150</v>
      </c>
      <c r="R3894" s="85"/>
      <c r="S3894" s="85"/>
      <c r="T3894" s="85"/>
      <c r="U3894" s="85"/>
      <c r="V3894" s="85"/>
      <c r="W3894" s="85"/>
      <c r="X3894" s="85"/>
      <c r="Y3894" s="85"/>
      <c r="Z3894" s="85"/>
      <c r="AA3894" s="85"/>
      <c r="AB3894" s="85"/>
      <c r="AC3894" s="85"/>
      <c r="AD3894" s="85"/>
      <c r="AE3894" s="85"/>
    </row>
    <row r="3895" ht="15.75" customHeight="1">
      <c r="A3895" s="56">
        <v>999.0</v>
      </c>
      <c r="B3895" s="184">
        <v>45055.0</v>
      </c>
      <c r="C3895" s="182">
        <v>1.200008058E9</v>
      </c>
      <c r="D3895" s="183" t="s">
        <v>8782</v>
      </c>
      <c r="E3895" s="182">
        <v>1.712060549E9</v>
      </c>
      <c r="F3895" s="183" t="s">
        <v>393</v>
      </c>
      <c r="G3895" s="55">
        <v>1.2309005203E10</v>
      </c>
      <c r="H3895" s="188" t="s">
        <v>2362</v>
      </c>
      <c r="I3895" s="225"/>
      <c r="J3895" s="253" t="s">
        <v>8783</v>
      </c>
      <c r="K3895" s="254" t="s">
        <v>4048</v>
      </c>
      <c r="L3895" s="228"/>
      <c r="M3895" s="229"/>
      <c r="N3895" s="251" t="s">
        <v>78</v>
      </c>
      <c r="O3895" s="251" t="s">
        <v>78</v>
      </c>
      <c r="P3895" s="230"/>
      <c r="Q3895" s="55" t="s">
        <v>150</v>
      </c>
      <c r="R3895" s="85"/>
      <c r="S3895" s="85"/>
      <c r="T3895" s="85"/>
      <c r="U3895" s="85"/>
      <c r="V3895" s="85"/>
      <c r="W3895" s="85"/>
      <c r="X3895" s="85"/>
      <c r="Y3895" s="85"/>
      <c r="Z3895" s="85"/>
      <c r="AA3895" s="85"/>
      <c r="AB3895" s="85"/>
      <c r="AC3895" s="85"/>
      <c r="AD3895" s="85"/>
      <c r="AE3895" s="85"/>
    </row>
    <row r="3896" ht="15.75" customHeight="1">
      <c r="A3896" s="56">
        <v>1000.0</v>
      </c>
      <c r="B3896" s="184">
        <v>45055.0</v>
      </c>
      <c r="C3896" s="157">
        <v>1.080005216E9</v>
      </c>
      <c r="D3896" s="157" t="s">
        <v>3294</v>
      </c>
      <c r="E3896" s="157">
        <v>1.822891935E9</v>
      </c>
      <c r="F3896" s="157" t="s">
        <v>393</v>
      </c>
      <c r="G3896" s="157">
        <v>1.2309006903E10</v>
      </c>
      <c r="H3896" s="188" t="s">
        <v>2362</v>
      </c>
      <c r="I3896" s="188" t="s">
        <v>8035</v>
      </c>
      <c r="J3896" s="253" t="s">
        <v>4093</v>
      </c>
      <c r="K3896" s="254" t="s">
        <v>4048</v>
      </c>
      <c r="L3896" s="228"/>
      <c r="M3896" s="229"/>
      <c r="N3896" s="251" t="s">
        <v>78</v>
      </c>
      <c r="O3896" s="251" t="s">
        <v>78</v>
      </c>
      <c r="P3896" s="230"/>
      <c r="Q3896" s="55" t="s">
        <v>150</v>
      </c>
      <c r="R3896" s="85"/>
      <c r="S3896" s="85"/>
      <c r="T3896" s="85"/>
      <c r="U3896" s="85"/>
      <c r="V3896" s="85"/>
      <c r="W3896" s="85"/>
      <c r="X3896" s="85"/>
      <c r="Y3896" s="85"/>
      <c r="Z3896" s="85"/>
      <c r="AA3896" s="85"/>
      <c r="AB3896" s="85"/>
      <c r="AC3896" s="85"/>
      <c r="AD3896" s="85"/>
      <c r="AE3896" s="85"/>
    </row>
    <row r="3897" ht="15.75" customHeight="1">
      <c r="A3897" s="56">
        <v>1001.0</v>
      </c>
      <c r="B3897" s="184">
        <v>45055.0</v>
      </c>
      <c r="C3897" s="182">
        <v>1.250007402E9</v>
      </c>
      <c r="D3897" s="183" t="s">
        <v>3949</v>
      </c>
      <c r="E3897" s="80"/>
      <c r="F3897" s="224"/>
      <c r="G3897" s="55" t="s">
        <v>71</v>
      </c>
      <c r="H3897" s="188" t="s">
        <v>2362</v>
      </c>
      <c r="I3897" s="225"/>
      <c r="J3897" s="226"/>
      <c r="K3897" s="227"/>
      <c r="L3897" s="228"/>
      <c r="M3897" s="229"/>
      <c r="N3897" s="230"/>
      <c r="O3897" s="230"/>
      <c r="P3897" s="230"/>
      <c r="Q3897" s="55" t="s">
        <v>8087</v>
      </c>
      <c r="R3897" s="85"/>
      <c r="S3897" s="85"/>
      <c r="T3897" s="85"/>
      <c r="U3897" s="85"/>
      <c r="V3897" s="85"/>
      <c r="W3897" s="85"/>
      <c r="X3897" s="85"/>
      <c r="Y3897" s="85"/>
      <c r="Z3897" s="85"/>
      <c r="AA3897" s="85"/>
      <c r="AB3897" s="85"/>
      <c r="AC3897" s="85"/>
      <c r="AD3897" s="85"/>
      <c r="AE3897" s="85"/>
    </row>
    <row r="3898" ht="15.75" customHeight="1">
      <c r="A3898" s="56">
        <v>1002.0</v>
      </c>
      <c r="B3898" s="184">
        <v>45055.0</v>
      </c>
      <c r="C3898" s="182">
        <v>1.020007539E9</v>
      </c>
      <c r="D3898" s="183" t="s">
        <v>6850</v>
      </c>
      <c r="E3898" s="182">
        <v>1.718888756E9</v>
      </c>
      <c r="F3898" s="183" t="s">
        <v>393</v>
      </c>
      <c r="G3898" s="55">
        <v>1.2309006962E10</v>
      </c>
      <c r="H3898" s="188" t="s">
        <v>2362</v>
      </c>
      <c r="I3898" s="225"/>
      <c r="J3898" s="253" t="s">
        <v>76</v>
      </c>
      <c r="K3898" s="254" t="s">
        <v>4048</v>
      </c>
      <c r="L3898" s="228"/>
      <c r="M3898" s="229"/>
      <c r="N3898" s="230"/>
      <c r="O3898" s="230"/>
      <c r="P3898" s="230"/>
      <c r="Q3898" s="55">
        <v>3.23160225E8</v>
      </c>
      <c r="R3898" s="85"/>
      <c r="S3898" s="85"/>
      <c r="T3898" s="85"/>
      <c r="U3898" s="85"/>
      <c r="V3898" s="85"/>
      <c r="W3898" s="85"/>
      <c r="X3898" s="85"/>
      <c r="Y3898" s="85"/>
      <c r="Z3898" s="85"/>
      <c r="AA3898" s="85"/>
      <c r="AB3898" s="85"/>
      <c r="AC3898" s="85"/>
      <c r="AD3898" s="85"/>
      <c r="AE3898" s="85"/>
    </row>
    <row r="3899" ht="15.75" customHeight="1">
      <c r="A3899" s="56">
        <v>1003.0</v>
      </c>
      <c r="B3899" s="184">
        <v>45116.0</v>
      </c>
      <c r="C3899" s="182">
        <v>1.080005186E9</v>
      </c>
      <c r="D3899" s="183" t="s">
        <v>3598</v>
      </c>
      <c r="E3899" s="182">
        <v>1.733048694E9</v>
      </c>
      <c r="F3899" s="183" t="s">
        <v>233</v>
      </c>
      <c r="G3899" s="55">
        <v>1.2309009733E10</v>
      </c>
      <c r="H3899" s="188" t="s">
        <v>1458</v>
      </c>
      <c r="I3899" s="225"/>
      <c r="J3899" s="253" t="s">
        <v>8784</v>
      </c>
      <c r="K3899" s="254" t="s">
        <v>4048</v>
      </c>
      <c r="L3899" s="228"/>
      <c r="M3899" s="229"/>
      <c r="N3899" s="251" t="s">
        <v>78</v>
      </c>
      <c r="O3899" s="251" t="s">
        <v>78</v>
      </c>
      <c r="P3899" s="230"/>
      <c r="Q3899" s="55">
        <v>9.99999999E8</v>
      </c>
      <c r="R3899" s="85"/>
      <c r="S3899" s="85"/>
      <c r="T3899" s="85"/>
      <c r="U3899" s="85"/>
      <c r="V3899" s="85"/>
      <c r="W3899" s="85"/>
      <c r="X3899" s="85"/>
      <c r="Y3899" s="85"/>
      <c r="Z3899" s="85"/>
      <c r="AA3899" s="85"/>
      <c r="AB3899" s="85"/>
      <c r="AC3899" s="85"/>
      <c r="AD3899" s="85"/>
      <c r="AE3899" s="85"/>
    </row>
    <row r="3900" ht="15.75" customHeight="1">
      <c r="A3900" s="56">
        <v>1004.0</v>
      </c>
      <c r="B3900" s="184">
        <v>45116.0</v>
      </c>
      <c r="C3900" s="182">
        <v>1.20000808E9</v>
      </c>
      <c r="D3900" s="183" t="s">
        <v>1910</v>
      </c>
      <c r="E3900" s="80"/>
      <c r="F3900" s="224"/>
      <c r="G3900" s="55" t="s">
        <v>71</v>
      </c>
      <c r="H3900" s="188"/>
      <c r="I3900" s="188" t="s">
        <v>8035</v>
      </c>
      <c r="J3900" s="226"/>
      <c r="K3900" s="227"/>
      <c r="L3900" s="228"/>
      <c r="M3900" s="229"/>
      <c r="N3900" s="230"/>
      <c r="O3900" s="230"/>
      <c r="P3900" s="230"/>
      <c r="Q3900" s="55" t="s">
        <v>8087</v>
      </c>
      <c r="R3900" s="85"/>
      <c r="S3900" s="85"/>
      <c r="T3900" s="85"/>
      <c r="U3900" s="85"/>
      <c r="V3900" s="85"/>
      <c r="W3900" s="85"/>
      <c r="X3900" s="85"/>
      <c r="Y3900" s="85"/>
      <c r="Z3900" s="85"/>
      <c r="AA3900" s="85"/>
      <c r="AB3900" s="85"/>
      <c r="AC3900" s="85"/>
      <c r="AD3900" s="85"/>
      <c r="AE3900" s="85"/>
    </row>
    <row r="3901" ht="15.75" customHeight="1">
      <c r="A3901" s="56">
        <v>1005.0</v>
      </c>
      <c r="B3901" s="184">
        <v>45116.0</v>
      </c>
      <c r="C3901" s="182">
        <v>1.200008074E9</v>
      </c>
      <c r="D3901" s="183" t="s">
        <v>1780</v>
      </c>
      <c r="E3901" s="182">
        <v>1.775538631E9</v>
      </c>
      <c r="F3901" s="183" t="s">
        <v>393</v>
      </c>
      <c r="G3901" s="55">
        <v>1.2309009453E10</v>
      </c>
      <c r="H3901" s="188" t="s">
        <v>1458</v>
      </c>
      <c r="I3901" s="225"/>
      <c r="J3901" s="253" t="s">
        <v>76</v>
      </c>
      <c r="K3901" s="254" t="s">
        <v>4048</v>
      </c>
      <c r="L3901" s="228"/>
      <c r="M3901" s="229"/>
      <c r="N3901" s="230"/>
      <c r="O3901" s="230"/>
      <c r="P3901" s="230"/>
      <c r="Q3901" s="55" t="s">
        <v>150</v>
      </c>
      <c r="R3901" s="85"/>
      <c r="S3901" s="85"/>
      <c r="T3901" s="85"/>
      <c r="U3901" s="85"/>
      <c r="V3901" s="85"/>
      <c r="W3901" s="85"/>
      <c r="X3901" s="85"/>
      <c r="Y3901" s="85"/>
      <c r="Z3901" s="85"/>
      <c r="AA3901" s="85"/>
      <c r="AB3901" s="85"/>
      <c r="AC3901" s="85"/>
      <c r="AD3901" s="85"/>
      <c r="AE3901" s="85"/>
    </row>
    <row r="3902" ht="15.75" customHeight="1">
      <c r="A3902" s="56">
        <v>1006.0</v>
      </c>
      <c r="B3902" s="184">
        <v>45116.0</v>
      </c>
      <c r="C3902" s="182">
        <v>1.080005214E9</v>
      </c>
      <c r="D3902" s="183" t="s">
        <v>8785</v>
      </c>
      <c r="E3902" s="182">
        <v>1.958698801E9</v>
      </c>
      <c r="F3902" s="183" t="s">
        <v>393</v>
      </c>
      <c r="G3902" s="55">
        <v>1.2309007364E10</v>
      </c>
      <c r="H3902" s="188" t="s">
        <v>1458</v>
      </c>
      <c r="I3902" s="225"/>
      <c r="J3902" s="253" t="s">
        <v>76</v>
      </c>
      <c r="K3902" s="254" t="s">
        <v>4048</v>
      </c>
      <c r="L3902" s="228"/>
      <c r="M3902" s="229"/>
      <c r="N3902" s="230"/>
      <c r="O3902" s="230"/>
      <c r="P3902" s="230"/>
      <c r="Q3902" s="55" t="s">
        <v>150</v>
      </c>
      <c r="R3902" s="85"/>
      <c r="S3902" s="85"/>
      <c r="T3902" s="85"/>
      <c r="U3902" s="85"/>
      <c r="V3902" s="85"/>
      <c r="W3902" s="85"/>
      <c r="X3902" s="85"/>
      <c r="Y3902" s="85"/>
      <c r="Z3902" s="85"/>
      <c r="AA3902" s="85"/>
      <c r="AB3902" s="85"/>
      <c r="AC3902" s="85"/>
      <c r="AD3902" s="85"/>
      <c r="AE3902" s="85"/>
    </row>
    <row r="3903" ht="15.75" customHeight="1">
      <c r="A3903" s="56">
        <v>1007.0</v>
      </c>
      <c r="B3903" s="184">
        <v>45116.0</v>
      </c>
      <c r="C3903" s="182">
        <v>1.020007564E9</v>
      </c>
      <c r="D3903" s="183" t="s">
        <v>962</v>
      </c>
      <c r="E3903" s="80"/>
      <c r="F3903" s="224"/>
      <c r="G3903" s="55" t="s">
        <v>114</v>
      </c>
      <c r="H3903" s="188"/>
      <c r="I3903" s="225"/>
      <c r="J3903" s="226"/>
      <c r="K3903" s="227"/>
      <c r="L3903" s="228"/>
      <c r="M3903" s="229"/>
      <c r="N3903" s="230"/>
      <c r="O3903" s="230"/>
      <c r="P3903" s="230"/>
      <c r="Q3903" s="55" t="s">
        <v>8087</v>
      </c>
      <c r="R3903" s="85"/>
      <c r="S3903" s="85"/>
      <c r="T3903" s="85"/>
      <c r="U3903" s="85"/>
      <c r="V3903" s="85"/>
      <c r="W3903" s="85"/>
      <c r="X3903" s="85"/>
      <c r="Y3903" s="85"/>
      <c r="Z3903" s="85"/>
      <c r="AA3903" s="85"/>
      <c r="AB3903" s="85"/>
      <c r="AC3903" s="85"/>
      <c r="AD3903" s="85"/>
      <c r="AE3903" s="85"/>
    </row>
    <row r="3904" ht="15.75" customHeight="1">
      <c r="A3904" s="56">
        <v>1008.0</v>
      </c>
      <c r="B3904" s="184">
        <v>45116.0</v>
      </c>
      <c r="C3904" s="182">
        <v>1.020007555E9</v>
      </c>
      <c r="D3904" s="183" t="s">
        <v>8786</v>
      </c>
      <c r="E3904" s="182">
        <v>1.999325387E9</v>
      </c>
      <c r="F3904" s="183" t="s">
        <v>393</v>
      </c>
      <c r="G3904" s="55">
        <v>1.2309009434E10</v>
      </c>
      <c r="H3904" s="188" t="s">
        <v>1458</v>
      </c>
      <c r="I3904" s="225"/>
      <c r="J3904" s="253" t="s">
        <v>415</v>
      </c>
      <c r="K3904" s="254" t="s">
        <v>4048</v>
      </c>
      <c r="L3904" s="228"/>
      <c r="M3904" s="229"/>
      <c r="N3904" s="251" t="s">
        <v>78</v>
      </c>
      <c r="O3904" s="251" t="s">
        <v>78</v>
      </c>
      <c r="P3904" s="230"/>
      <c r="Q3904" s="55" t="s">
        <v>150</v>
      </c>
      <c r="R3904" s="85"/>
      <c r="S3904" s="85"/>
      <c r="T3904" s="85"/>
      <c r="U3904" s="85"/>
      <c r="V3904" s="85"/>
      <c r="W3904" s="85"/>
      <c r="X3904" s="85"/>
      <c r="Y3904" s="85"/>
      <c r="Z3904" s="85"/>
      <c r="AA3904" s="85"/>
      <c r="AB3904" s="85"/>
      <c r="AC3904" s="85"/>
      <c r="AD3904" s="85"/>
      <c r="AE3904" s="85"/>
    </row>
    <row r="3905" ht="15.75" customHeight="1">
      <c r="A3905" s="56">
        <v>1009.0</v>
      </c>
      <c r="B3905" s="184">
        <v>45116.0</v>
      </c>
      <c r="C3905" s="182">
        <v>1.020007558E9</v>
      </c>
      <c r="D3905" s="183" t="s">
        <v>2958</v>
      </c>
      <c r="E3905" s="182">
        <v>1.610795777E9</v>
      </c>
      <c r="F3905" s="183" t="s">
        <v>368</v>
      </c>
      <c r="G3905" s="55">
        <v>1.2309009342E10</v>
      </c>
      <c r="H3905" s="188" t="s">
        <v>1458</v>
      </c>
      <c r="I3905" s="225"/>
      <c r="J3905" s="253" t="s">
        <v>76</v>
      </c>
      <c r="K3905" s="254" t="s">
        <v>4048</v>
      </c>
      <c r="L3905" s="228"/>
      <c r="M3905" s="229"/>
      <c r="N3905" s="230"/>
      <c r="O3905" s="230"/>
      <c r="P3905" s="230"/>
      <c r="Q3905" s="55">
        <v>3.23162328E8</v>
      </c>
      <c r="R3905" s="85"/>
      <c r="S3905" s="85"/>
      <c r="T3905" s="85"/>
      <c r="U3905" s="85"/>
      <c r="V3905" s="85"/>
      <c r="W3905" s="85"/>
      <c r="X3905" s="85"/>
      <c r="Y3905" s="85"/>
      <c r="Z3905" s="85"/>
      <c r="AA3905" s="85"/>
      <c r="AB3905" s="85"/>
      <c r="AC3905" s="85"/>
      <c r="AD3905" s="85"/>
      <c r="AE3905" s="85"/>
    </row>
    <row r="3906" ht="15.75" customHeight="1">
      <c r="A3906" s="56">
        <v>1010.0</v>
      </c>
      <c r="B3906" s="184">
        <v>45116.0</v>
      </c>
      <c r="C3906" s="182">
        <v>1.320001293E9</v>
      </c>
      <c r="D3906" s="183" t="s">
        <v>4101</v>
      </c>
      <c r="E3906" s="80"/>
      <c r="F3906" s="224"/>
      <c r="G3906" s="55" t="s">
        <v>71</v>
      </c>
      <c r="H3906" s="188"/>
      <c r="I3906" s="225"/>
      <c r="J3906" s="226"/>
      <c r="K3906" s="227"/>
      <c r="L3906" s="228"/>
      <c r="M3906" s="229"/>
      <c r="N3906" s="230"/>
      <c r="O3906" s="230"/>
      <c r="P3906" s="230"/>
      <c r="Q3906" s="55" t="s">
        <v>8087</v>
      </c>
      <c r="R3906" s="85"/>
      <c r="S3906" s="85"/>
      <c r="T3906" s="85"/>
      <c r="U3906" s="85"/>
      <c r="V3906" s="85"/>
      <c r="W3906" s="85"/>
      <c r="X3906" s="85"/>
      <c r="Y3906" s="85"/>
      <c r="Z3906" s="85"/>
      <c r="AA3906" s="85"/>
      <c r="AB3906" s="85"/>
      <c r="AC3906" s="85"/>
      <c r="AD3906" s="85"/>
      <c r="AE3906" s="85"/>
    </row>
    <row r="3907" ht="15.75" customHeight="1">
      <c r="A3907" s="56">
        <v>1011.0</v>
      </c>
      <c r="B3907" s="184">
        <v>45116.0</v>
      </c>
      <c r="C3907" s="182">
        <v>1.320001306E9</v>
      </c>
      <c r="D3907" s="183" t="s">
        <v>2053</v>
      </c>
      <c r="E3907" s="182">
        <v>1.749152869E9</v>
      </c>
      <c r="F3907" s="183" t="s">
        <v>148</v>
      </c>
      <c r="G3907" s="55">
        <v>1.2309009543E10</v>
      </c>
      <c r="H3907" s="188" t="s">
        <v>1458</v>
      </c>
      <c r="I3907" s="225"/>
      <c r="J3907" s="253" t="s">
        <v>8787</v>
      </c>
      <c r="K3907" s="254" t="s">
        <v>4048</v>
      </c>
      <c r="L3907" s="228"/>
      <c r="M3907" s="229"/>
      <c r="N3907" s="251" t="s">
        <v>78</v>
      </c>
      <c r="O3907" s="251" t="s">
        <v>78</v>
      </c>
      <c r="P3907" s="230"/>
      <c r="Q3907" s="55" t="s">
        <v>150</v>
      </c>
      <c r="R3907" s="85"/>
      <c r="S3907" s="85"/>
      <c r="T3907" s="85"/>
      <c r="U3907" s="85"/>
      <c r="V3907" s="85"/>
      <c r="W3907" s="85"/>
      <c r="X3907" s="85"/>
      <c r="Y3907" s="85"/>
      <c r="Z3907" s="85"/>
      <c r="AA3907" s="85"/>
      <c r="AB3907" s="85"/>
      <c r="AC3907" s="85"/>
      <c r="AD3907" s="85"/>
      <c r="AE3907" s="85"/>
    </row>
    <row r="3908" ht="15.75" customHeight="1">
      <c r="A3908" s="56">
        <v>1012.0</v>
      </c>
      <c r="B3908" s="184">
        <v>45116.0</v>
      </c>
      <c r="C3908" s="182">
        <v>1.320001307E9</v>
      </c>
      <c r="D3908" s="183" t="s">
        <v>2437</v>
      </c>
      <c r="E3908" s="182">
        <v>1.793422979E9</v>
      </c>
      <c r="F3908" s="183" t="s">
        <v>233</v>
      </c>
      <c r="G3908" s="55">
        <v>1.2309008512E10</v>
      </c>
      <c r="H3908" s="188" t="s">
        <v>1458</v>
      </c>
      <c r="I3908" s="225"/>
      <c r="J3908" s="253" t="s">
        <v>76</v>
      </c>
      <c r="K3908" s="254" t="s">
        <v>4048</v>
      </c>
      <c r="L3908" s="228"/>
      <c r="M3908" s="229"/>
      <c r="N3908" s="230"/>
      <c r="O3908" s="230"/>
      <c r="P3908" s="230"/>
      <c r="Q3908" s="55" t="s">
        <v>150</v>
      </c>
      <c r="R3908" s="85"/>
      <c r="S3908" s="85"/>
      <c r="T3908" s="85"/>
      <c r="U3908" s="85"/>
      <c r="V3908" s="85"/>
      <c r="W3908" s="85"/>
      <c r="X3908" s="85"/>
      <c r="Y3908" s="85"/>
      <c r="Z3908" s="85"/>
      <c r="AA3908" s="85"/>
      <c r="AB3908" s="85"/>
      <c r="AC3908" s="85"/>
      <c r="AD3908" s="85"/>
      <c r="AE3908" s="85"/>
    </row>
    <row r="3909" ht="15.75" customHeight="1">
      <c r="A3909" s="56">
        <v>1013.0</v>
      </c>
      <c r="B3909" s="184">
        <v>45116.0</v>
      </c>
      <c r="C3909" s="182">
        <v>1.320001308E9</v>
      </c>
      <c r="D3909" s="183" t="s">
        <v>8788</v>
      </c>
      <c r="E3909" s="182">
        <v>1.934919617E9</v>
      </c>
      <c r="F3909" s="183" t="s">
        <v>393</v>
      </c>
      <c r="G3909" s="55">
        <v>1.2309008273E10</v>
      </c>
      <c r="H3909" s="188" t="s">
        <v>1458</v>
      </c>
      <c r="I3909" s="225"/>
      <c r="J3909" s="253" t="s">
        <v>76</v>
      </c>
      <c r="K3909" s="254" t="s">
        <v>4048</v>
      </c>
      <c r="L3909" s="228"/>
      <c r="M3909" s="229"/>
      <c r="N3909" s="230"/>
      <c r="O3909" s="230"/>
      <c r="P3909" s="230"/>
      <c r="Q3909" s="55" t="s">
        <v>150</v>
      </c>
      <c r="R3909" s="85"/>
      <c r="S3909" s="85"/>
      <c r="T3909" s="85"/>
      <c r="U3909" s="85"/>
      <c r="V3909" s="85"/>
      <c r="W3909" s="85"/>
      <c r="X3909" s="85"/>
      <c r="Y3909" s="85"/>
      <c r="Z3909" s="85"/>
      <c r="AA3909" s="85"/>
      <c r="AB3909" s="85"/>
      <c r="AC3909" s="85"/>
      <c r="AD3909" s="85"/>
      <c r="AE3909" s="85"/>
    </row>
    <row r="3910" ht="15.75" customHeight="1">
      <c r="A3910" s="56">
        <v>1014.0</v>
      </c>
      <c r="B3910" s="184">
        <v>45116.0</v>
      </c>
      <c r="C3910" s="182">
        <v>1.020007543E9</v>
      </c>
      <c r="D3910" s="183" t="s">
        <v>4348</v>
      </c>
      <c r="E3910" s="182">
        <v>1.617086559E9</v>
      </c>
      <c r="F3910" s="183" t="s">
        <v>393</v>
      </c>
      <c r="G3910" s="55">
        <v>1.2309007393E10</v>
      </c>
      <c r="H3910" s="188" t="s">
        <v>1458</v>
      </c>
      <c r="I3910" s="225"/>
      <c r="J3910" s="253" t="s">
        <v>76</v>
      </c>
      <c r="K3910" s="254" t="s">
        <v>4048</v>
      </c>
      <c r="L3910" s="228"/>
      <c r="M3910" s="229"/>
      <c r="N3910" s="230"/>
      <c r="O3910" s="230"/>
      <c r="P3910" s="230"/>
      <c r="Q3910" s="55" t="s">
        <v>150</v>
      </c>
      <c r="R3910" s="85"/>
      <c r="S3910" s="85"/>
      <c r="T3910" s="85"/>
      <c r="U3910" s="85"/>
      <c r="V3910" s="85"/>
      <c r="W3910" s="85"/>
      <c r="X3910" s="85"/>
      <c r="Y3910" s="85"/>
      <c r="Z3910" s="85"/>
      <c r="AA3910" s="85"/>
      <c r="AB3910" s="85"/>
      <c r="AC3910" s="85"/>
      <c r="AD3910" s="85"/>
      <c r="AE3910" s="85"/>
    </row>
    <row r="3911" ht="15.75" customHeight="1">
      <c r="A3911" s="56">
        <v>1015.0</v>
      </c>
      <c r="B3911" s="184">
        <v>45116.0</v>
      </c>
      <c r="C3911" s="182">
        <v>1.200008087E9</v>
      </c>
      <c r="D3911" s="183" t="s">
        <v>8789</v>
      </c>
      <c r="E3911" s="182">
        <v>1.989028011E9</v>
      </c>
      <c r="F3911" s="183" t="s">
        <v>393</v>
      </c>
      <c r="G3911" s="55">
        <v>1.2309005193E10</v>
      </c>
      <c r="H3911" s="188" t="s">
        <v>1458</v>
      </c>
      <c r="I3911" s="225"/>
      <c r="J3911" s="253" t="s">
        <v>76</v>
      </c>
      <c r="K3911" s="254" t="s">
        <v>4048</v>
      </c>
      <c r="L3911" s="228"/>
      <c r="M3911" s="229"/>
      <c r="N3911" s="230"/>
      <c r="O3911" s="230"/>
      <c r="P3911" s="230"/>
      <c r="Q3911" s="55" t="s">
        <v>150</v>
      </c>
      <c r="R3911" s="85"/>
      <c r="S3911" s="85"/>
      <c r="T3911" s="85"/>
      <c r="U3911" s="85"/>
      <c r="V3911" s="85"/>
      <c r="W3911" s="85"/>
      <c r="X3911" s="85"/>
      <c r="Y3911" s="85"/>
      <c r="Z3911" s="85"/>
      <c r="AA3911" s="85"/>
      <c r="AB3911" s="85"/>
      <c r="AC3911" s="85"/>
      <c r="AD3911" s="85"/>
      <c r="AE3911" s="85"/>
    </row>
    <row r="3912" ht="15.75" customHeight="1">
      <c r="A3912" s="56">
        <v>1016.0</v>
      </c>
      <c r="B3912" s="184">
        <v>45116.0</v>
      </c>
      <c r="C3912" s="182">
        <v>1.320001315E9</v>
      </c>
      <c r="D3912" s="183" t="s">
        <v>5197</v>
      </c>
      <c r="E3912" s="182">
        <v>1.639309988E9</v>
      </c>
      <c r="F3912" s="183" t="s">
        <v>393</v>
      </c>
      <c r="G3912" s="55">
        <v>1.2309009562E10</v>
      </c>
      <c r="H3912" s="188" t="s">
        <v>129</v>
      </c>
      <c r="I3912" s="225"/>
      <c r="J3912" s="253" t="s">
        <v>76</v>
      </c>
      <c r="K3912" s="254" t="s">
        <v>4048</v>
      </c>
      <c r="L3912" s="228"/>
      <c r="M3912" s="229"/>
      <c r="N3912" s="230"/>
      <c r="O3912" s="230"/>
      <c r="P3912" s="230"/>
      <c r="Q3912" s="55">
        <v>3.23160642E8</v>
      </c>
      <c r="R3912" s="85"/>
      <c r="S3912" s="85"/>
      <c r="T3912" s="85"/>
      <c r="U3912" s="85"/>
      <c r="V3912" s="85"/>
      <c r="W3912" s="85"/>
      <c r="X3912" s="85"/>
      <c r="Y3912" s="85"/>
      <c r="Z3912" s="85"/>
      <c r="AA3912" s="85"/>
      <c r="AB3912" s="85"/>
      <c r="AC3912" s="85"/>
      <c r="AD3912" s="85"/>
      <c r="AE3912" s="85"/>
    </row>
    <row r="3913" ht="15.75" customHeight="1">
      <c r="A3913" s="56">
        <v>1017.0</v>
      </c>
      <c r="B3913" s="184">
        <v>45178.0</v>
      </c>
      <c r="C3913" s="182">
        <v>1.260008045E9</v>
      </c>
      <c r="D3913" s="183" t="s">
        <v>294</v>
      </c>
      <c r="E3913" s="182">
        <v>1.78058906E9</v>
      </c>
      <c r="F3913" s="183"/>
      <c r="G3913" s="55" t="s">
        <v>1049</v>
      </c>
      <c r="H3913" s="225"/>
      <c r="I3913" s="225"/>
      <c r="J3913" s="226"/>
      <c r="K3913" s="227"/>
      <c r="L3913" s="228"/>
      <c r="M3913" s="229"/>
      <c r="N3913" s="230"/>
      <c r="O3913" s="230"/>
      <c r="P3913" s="230"/>
      <c r="Q3913" s="55" t="s">
        <v>8087</v>
      </c>
      <c r="R3913" s="85"/>
      <c r="S3913" s="85"/>
      <c r="T3913" s="85"/>
      <c r="U3913" s="85"/>
      <c r="V3913" s="85"/>
      <c r="W3913" s="85"/>
      <c r="X3913" s="85"/>
      <c r="Y3913" s="85"/>
      <c r="Z3913" s="85"/>
      <c r="AA3913" s="85"/>
      <c r="AB3913" s="85"/>
      <c r="AC3913" s="85"/>
      <c r="AD3913" s="85"/>
      <c r="AE3913" s="85"/>
    </row>
    <row r="3914" ht="15.75" customHeight="1">
      <c r="A3914" s="56">
        <v>1018.0</v>
      </c>
      <c r="B3914" s="184">
        <v>45178.0</v>
      </c>
      <c r="C3914" s="182">
        <v>1.260008043E9</v>
      </c>
      <c r="D3914" s="183" t="s">
        <v>3139</v>
      </c>
      <c r="E3914" s="182">
        <v>1.73895117E9</v>
      </c>
      <c r="F3914" s="183" t="s">
        <v>393</v>
      </c>
      <c r="G3914" s="55">
        <v>1.2309012873E10</v>
      </c>
      <c r="H3914" s="188" t="s">
        <v>555</v>
      </c>
      <c r="I3914" s="225"/>
      <c r="J3914" s="253" t="s">
        <v>76</v>
      </c>
      <c r="K3914" s="254" t="s">
        <v>4048</v>
      </c>
      <c r="L3914" s="228"/>
      <c r="M3914" s="229"/>
      <c r="N3914" s="230"/>
      <c r="O3914" s="230"/>
      <c r="P3914" s="230"/>
      <c r="Q3914" s="55">
        <v>3.23162197E8</v>
      </c>
      <c r="R3914" s="85"/>
      <c r="S3914" s="85"/>
      <c r="T3914" s="85"/>
      <c r="U3914" s="85"/>
      <c r="V3914" s="85"/>
      <c r="W3914" s="85"/>
      <c r="X3914" s="85"/>
      <c r="Y3914" s="85"/>
      <c r="Z3914" s="85"/>
      <c r="AA3914" s="85"/>
      <c r="AB3914" s="85"/>
      <c r="AC3914" s="85"/>
      <c r="AD3914" s="85"/>
      <c r="AE3914" s="85"/>
    </row>
    <row r="3915" ht="15.75" customHeight="1">
      <c r="A3915" s="56">
        <v>1019.0</v>
      </c>
      <c r="B3915" s="184">
        <v>45178.0</v>
      </c>
      <c r="C3915" s="182">
        <v>1.250007416E9</v>
      </c>
      <c r="D3915" s="183" t="s">
        <v>8790</v>
      </c>
      <c r="E3915" s="80"/>
      <c r="F3915" s="183"/>
      <c r="G3915" s="55" t="s">
        <v>1049</v>
      </c>
      <c r="H3915" s="225"/>
      <c r="I3915" s="225"/>
      <c r="J3915" s="226"/>
      <c r="K3915" s="227"/>
      <c r="L3915" s="228"/>
      <c r="M3915" s="229"/>
      <c r="N3915" s="230"/>
      <c r="O3915" s="230"/>
      <c r="P3915" s="230"/>
      <c r="Q3915" s="55" t="s">
        <v>8087</v>
      </c>
      <c r="R3915" s="85"/>
      <c r="S3915" s="85"/>
      <c r="T3915" s="85"/>
      <c r="U3915" s="85"/>
      <c r="V3915" s="85"/>
      <c r="W3915" s="85"/>
      <c r="X3915" s="85"/>
      <c r="Y3915" s="85"/>
      <c r="Z3915" s="85"/>
      <c r="AA3915" s="85"/>
      <c r="AB3915" s="85"/>
      <c r="AC3915" s="85"/>
      <c r="AD3915" s="85"/>
      <c r="AE3915" s="85"/>
    </row>
    <row r="3916" ht="15.75" customHeight="1">
      <c r="A3916" s="56">
        <v>1020.0</v>
      </c>
      <c r="B3916" s="184">
        <v>45178.0</v>
      </c>
      <c r="C3916" s="182">
        <v>1.250007412E9</v>
      </c>
      <c r="D3916" s="183" t="s">
        <v>8791</v>
      </c>
      <c r="E3916" s="182">
        <v>1.94738618E9</v>
      </c>
      <c r="F3916" s="183" t="s">
        <v>368</v>
      </c>
      <c r="G3916" s="55">
        <v>1.2309012584E10</v>
      </c>
      <c r="H3916" s="188" t="s">
        <v>555</v>
      </c>
      <c r="I3916" s="225"/>
      <c r="J3916" s="253" t="s">
        <v>76</v>
      </c>
      <c r="K3916" s="254" t="s">
        <v>4048</v>
      </c>
      <c r="L3916" s="228"/>
      <c r="M3916" s="229"/>
      <c r="N3916" s="230"/>
      <c r="O3916" s="230"/>
      <c r="P3916" s="230"/>
      <c r="Q3916" s="55" t="s">
        <v>150</v>
      </c>
      <c r="R3916" s="85"/>
      <c r="S3916" s="85"/>
      <c r="T3916" s="85"/>
      <c r="U3916" s="85"/>
      <c r="V3916" s="85"/>
      <c r="W3916" s="85"/>
      <c r="X3916" s="85"/>
      <c r="Y3916" s="85"/>
      <c r="Z3916" s="85"/>
      <c r="AA3916" s="85"/>
      <c r="AB3916" s="85"/>
      <c r="AC3916" s="85"/>
      <c r="AD3916" s="85"/>
      <c r="AE3916" s="85"/>
    </row>
    <row r="3917" ht="15.75" customHeight="1">
      <c r="A3917" s="56">
        <v>1021.0</v>
      </c>
      <c r="B3917" s="184">
        <v>45178.0</v>
      </c>
      <c r="C3917" s="182">
        <v>1.250007417E9</v>
      </c>
      <c r="D3917" s="183" t="s">
        <v>8792</v>
      </c>
      <c r="E3917" s="80"/>
      <c r="F3917" s="183"/>
      <c r="G3917" s="55" t="s">
        <v>1049</v>
      </c>
      <c r="H3917" s="225"/>
      <c r="I3917" s="225"/>
      <c r="J3917" s="226"/>
      <c r="K3917" s="227"/>
      <c r="L3917" s="228"/>
      <c r="M3917" s="229"/>
      <c r="N3917" s="230"/>
      <c r="O3917" s="230"/>
      <c r="P3917" s="230"/>
      <c r="Q3917" s="55" t="s">
        <v>8087</v>
      </c>
      <c r="R3917" s="85"/>
      <c r="S3917" s="85"/>
      <c r="T3917" s="85"/>
      <c r="U3917" s="85"/>
      <c r="V3917" s="85"/>
      <c r="W3917" s="85"/>
      <c r="X3917" s="85"/>
      <c r="Y3917" s="85"/>
      <c r="Z3917" s="85"/>
      <c r="AA3917" s="85"/>
      <c r="AB3917" s="85"/>
      <c r="AC3917" s="85"/>
      <c r="AD3917" s="85"/>
      <c r="AE3917" s="85"/>
    </row>
    <row r="3918" ht="15.75" customHeight="1">
      <c r="A3918" s="56">
        <v>1022.0</v>
      </c>
      <c r="B3918" s="184">
        <v>45178.0</v>
      </c>
      <c r="C3918" s="182">
        <v>1.080005226E9</v>
      </c>
      <c r="D3918" s="183" t="s">
        <v>4122</v>
      </c>
      <c r="E3918" s="182">
        <v>1.641959252E9</v>
      </c>
      <c r="F3918" s="183" t="s">
        <v>393</v>
      </c>
      <c r="G3918" s="55">
        <v>1.2309012572E10</v>
      </c>
      <c r="H3918" s="188" t="s">
        <v>555</v>
      </c>
      <c r="I3918" s="225"/>
      <c r="J3918" s="253" t="s">
        <v>76</v>
      </c>
      <c r="K3918" s="254" t="s">
        <v>4048</v>
      </c>
      <c r="L3918" s="228"/>
      <c r="M3918" s="229"/>
      <c r="N3918" s="230"/>
      <c r="O3918" s="230"/>
      <c r="P3918" s="230"/>
      <c r="Q3918" s="55" t="s">
        <v>150</v>
      </c>
      <c r="R3918" s="85"/>
      <c r="S3918" s="85"/>
      <c r="T3918" s="85"/>
      <c r="U3918" s="85"/>
      <c r="V3918" s="85"/>
      <c r="W3918" s="85"/>
      <c r="X3918" s="85"/>
      <c r="Y3918" s="85"/>
      <c r="Z3918" s="85"/>
      <c r="AA3918" s="85"/>
      <c r="AB3918" s="85"/>
      <c r="AC3918" s="85"/>
      <c r="AD3918" s="85"/>
      <c r="AE3918" s="85"/>
    </row>
    <row r="3919" ht="15.75" customHeight="1">
      <c r="A3919" s="56">
        <v>1023.0</v>
      </c>
      <c r="B3919" s="184">
        <v>45178.0</v>
      </c>
      <c r="C3919" s="182">
        <v>1.250007423E9</v>
      </c>
      <c r="D3919" s="183" t="s">
        <v>4125</v>
      </c>
      <c r="E3919" s="182">
        <v>1.9143635E9</v>
      </c>
      <c r="F3919" s="183" t="s">
        <v>393</v>
      </c>
      <c r="G3919" s="55">
        <v>1.2309012692E10</v>
      </c>
      <c r="H3919" s="188" t="s">
        <v>555</v>
      </c>
      <c r="I3919" s="225"/>
      <c r="J3919" s="253" t="s">
        <v>4126</v>
      </c>
      <c r="K3919" s="254" t="s">
        <v>4048</v>
      </c>
      <c r="L3919" s="228"/>
      <c r="M3919" s="229"/>
      <c r="N3919" s="251" t="s">
        <v>78</v>
      </c>
      <c r="O3919" s="251" t="s">
        <v>78</v>
      </c>
      <c r="P3919" s="230"/>
      <c r="Q3919" s="55" t="s">
        <v>150</v>
      </c>
      <c r="R3919" s="85"/>
      <c r="S3919" s="85"/>
      <c r="T3919" s="85"/>
      <c r="U3919" s="85"/>
      <c r="V3919" s="85"/>
      <c r="W3919" s="85"/>
      <c r="X3919" s="85"/>
      <c r="Y3919" s="85"/>
      <c r="Z3919" s="85"/>
      <c r="AA3919" s="85"/>
      <c r="AB3919" s="85"/>
      <c r="AC3919" s="85"/>
      <c r="AD3919" s="85"/>
      <c r="AE3919" s="85"/>
    </row>
    <row r="3920" ht="15.75" customHeight="1">
      <c r="A3920" s="56">
        <v>1024.0</v>
      </c>
      <c r="B3920" s="184">
        <v>45178.0</v>
      </c>
      <c r="C3920" s="182">
        <v>1.250007425E9</v>
      </c>
      <c r="D3920" s="183" t="s">
        <v>271</v>
      </c>
      <c r="E3920" s="182">
        <v>1.990644795E9</v>
      </c>
      <c r="F3920" s="183" t="s">
        <v>8793</v>
      </c>
      <c r="G3920" s="55">
        <v>1.2309007283E10</v>
      </c>
      <c r="H3920" s="188" t="s">
        <v>555</v>
      </c>
      <c r="I3920" s="225"/>
      <c r="J3920" s="253" t="s">
        <v>8794</v>
      </c>
      <c r="K3920" s="254" t="s">
        <v>4048</v>
      </c>
      <c r="L3920" s="228"/>
      <c r="M3920" s="229"/>
      <c r="N3920" s="251" t="s">
        <v>78</v>
      </c>
      <c r="O3920" s="251" t="s">
        <v>78</v>
      </c>
      <c r="P3920" s="230"/>
      <c r="Q3920" s="55">
        <v>3.23161378E8</v>
      </c>
      <c r="R3920" s="85"/>
      <c r="S3920" s="85"/>
      <c r="T3920" s="85"/>
      <c r="U3920" s="85"/>
      <c r="V3920" s="85"/>
      <c r="W3920" s="85"/>
      <c r="X3920" s="85"/>
      <c r="Y3920" s="85"/>
      <c r="Z3920" s="85"/>
      <c r="AA3920" s="85"/>
      <c r="AB3920" s="85"/>
      <c r="AC3920" s="85"/>
      <c r="AD3920" s="85"/>
      <c r="AE3920" s="85"/>
    </row>
    <row r="3921" ht="15.75" customHeight="1">
      <c r="A3921" s="56">
        <v>1025.0</v>
      </c>
      <c r="B3921" s="190">
        <v>45178.0</v>
      </c>
      <c r="C3921" s="182">
        <v>1.250007422E9</v>
      </c>
      <c r="D3921" s="183" t="s">
        <v>7330</v>
      </c>
      <c r="E3921" s="182">
        <v>1.729245811E9</v>
      </c>
      <c r="F3921" s="183" t="s">
        <v>393</v>
      </c>
      <c r="G3921" s="55">
        <v>1.2309012553E10</v>
      </c>
      <c r="H3921" s="188" t="s">
        <v>555</v>
      </c>
      <c r="I3921" s="225"/>
      <c r="J3921" s="253" t="s">
        <v>4127</v>
      </c>
      <c r="K3921" s="254" t="s">
        <v>4048</v>
      </c>
      <c r="L3921" s="228"/>
      <c r="M3921" s="229"/>
      <c r="N3921" s="251" t="s">
        <v>78</v>
      </c>
      <c r="O3921" s="251" t="s">
        <v>78</v>
      </c>
      <c r="P3921" s="230"/>
      <c r="Q3921" s="55" t="s">
        <v>150</v>
      </c>
      <c r="R3921" s="85"/>
      <c r="S3921" s="85"/>
      <c r="T3921" s="85"/>
      <c r="U3921" s="85"/>
      <c r="V3921" s="85"/>
      <c r="W3921" s="85"/>
      <c r="X3921" s="85"/>
      <c r="Y3921" s="85"/>
      <c r="Z3921" s="85"/>
      <c r="AA3921" s="85"/>
      <c r="AB3921" s="85"/>
      <c r="AC3921" s="85"/>
      <c r="AD3921" s="85"/>
      <c r="AE3921" s="85"/>
    </row>
    <row r="3922" ht="15.75" customHeight="1">
      <c r="A3922" s="56">
        <v>1026.0</v>
      </c>
      <c r="B3922" s="190">
        <v>45178.0</v>
      </c>
      <c r="C3922" s="134">
        <v>1.080005172E9</v>
      </c>
      <c r="D3922" s="183" t="s">
        <v>8795</v>
      </c>
      <c r="E3922" s="80"/>
      <c r="F3922" s="224"/>
      <c r="G3922" s="55" t="s">
        <v>1233</v>
      </c>
      <c r="H3922" s="225"/>
      <c r="I3922" s="225"/>
      <c r="J3922" s="226"/>
      <c r="K3922" s="227"/>
      <c r="L3922" s="228"/>
      <c r="M3922" s="229"/>
      <c r="N3922" s="230"/>
      <c r="O3922" s="230"/>
      <c r="P3922" s="230"/>
      <c r="Q3922" s="55" t="s">
        <v>8087</v>
      </c>
      <c r="R3922" s="85"/>
      <c r="S3922" s="85"/>
      <c r="T3922" s="85"/>
      <c r="U3922" s="85"/>
      <c r="V3922" s="85"/>
      <c r="W3922" s="85"/>
      <c r="X3922" s="85"/>
      <c r="Y3922" s="85"/>
      <c r="Z3922" s="85"/>
      <c r="AA3922" s="85"/>
      <c r="AB3922" s="85"/>
      <c r="AC3922" s="85"/>
      <c r="AD3922" s="85"/>
      <c r="AE3922" s="85"/>
    </row>
    <row r="3923" ht="15.75" customHeight="1">
      <c r="A3923" s="56">
        <v>1027.0</v>
      </c>
      <c r="B3923" s="190">
        <v>45208.0</v>
      </c>
      <c r="C3923" s="182">
        <v>1.02000755E9</v>
      </c>
      <c r="D3923" s="183" t="s">
        <v>8796</v>
      </c>
      <c r="E3923" s="182">
        <v>1.836737809E9</v>
      </c>
      <c r="F3923" s="183" t="s">
        <v>233</v>
      </c>
      <c r="G3923" s="55">
        <v>1.2309007324E10</v>
      </c>
      <c r="H3923" s="188" t="s">
        <v>8797</v>
      </c>
      <c r="I3923" s="225"/>
      <c r="J3923" s="253" t="s">
        <v>76</v>
      </c>
      <c r="K3923" s="254" t="s">
        <v>4048</v>
      </c>
      <c r="L3923" s="228"/>
      <c r="M3923" s="229"/>
      <c r="N3923" s="230"/>
      <c r="O3923" s="230"/>
      <c r="P3923" s="230"/>
      <c r="Q3923" s="55">
        <v>3.23162874E8</v>
      </c>
      <c r="R3923" s="85"/>
      <c r="S3923" s="85"/>
      <c r="T3923" s="85"/>
      <c r="U3923" s="85"/>
      <c r="V3923" s="85"/>
      <c r="W3923" s="85"/>
      <c r="X3923" s="85"/>
      <c r="Y3923" s="85"/>
      <c r="Z3923" s="85"/>
      <c r="AA3923" s="85"/>
      <c r="AB3923" s="85"/>
      <c r="AC3923" s="85"/>
      <c r="AD3923" s="85"/>
      <c r="AE3923" s="85"/>
    </row>
    <row r="3924" ht="15.75" customHeight="1">
      <c r="A3924" s="56">
        <v>1028.0</v>
      </c>
      <c r="B3924" s="190">
        <v>45208.0</v>
      </c>
      <c r="C3924" s="182">
        <v>1.260008054E9</v>
      </c>
      <c r="D3924" s="183" t="s">
        <v>8798</v>
      </c>
      <c r="E3924" s="182">
        <v>1.310030509E9</v>
      </c>
      <c r="F3924" s="183" t="s">
        <v>393</v>
      </c>
      <c r="G3924" s="55">
        <v>1.2309017651E10</v>
      </c>
      <c r="H3924" s="188" t="s">
        <v>8797</v>
      </c>
      <c r="I3924" s="225"/>
      <c r="J3924" s="253" t="s">
        <v>8799</v>
      </c>
      <c r="K3924" s="254" t="s">
        <v>4048</v>
      </c>
      <c r="L3924" s="228"/>
      <c r="M3924" s="229"/>
      <c r="N3924" s="251" t="s">
        <v>78</v>
      </c>
      <c r="O3924" s="251" t="s">
        <v>78</v>
      </c>
      <c r="P3924" s="230"/>
      <c r="Q3924" s="55">
        <v>9.99999999E8</v>
      </c>
      <c r="R3924" s="85"/>
      <c r="S3924" s="85"/>
      <c r="T3924" s="85"/>
      <c r="U3924" s="85"/>
      <c r="V3924" s="85"/>
      <c r="W3924" s="85"/>
      <c r="X3924" s="85"/>
      <c r="Y3924" s="85"/>
      <c r="Z3924" s="85"/>
      <c r="AA3924" s="85"/>
      <c r="AB3924" s="85"/>
      <c r="AC3924" s="85"/>
      <c r="AD3924" s="85"/>
      <c r="AE3924" s="85"/>
    </row>
    <row r="3925" ht="15.75" customHeight="1">
      <c r="A3925" s="56">
        <v>1029.0</v>
      </c>
      <c r="B3925" s="190">
        <v>45208.0</v>
      </c>
      <c r="C3925" s="182">
        <v>1.020007578E9</v>
      </c>
      <c r="D3925" s="183" t="s">
        <v>2800</v>
      </c>
      <c r="E3925" s="182">
        <v>1.763467611E9</v>
      </c>
      <c r="F3925" s="183" t="s">
        <v>393</v>
      </c>
      <c r="G3925" s="55">
        <v>1.2309015312E10</v>
      </c>
      <c r="H3925" s="188" t="s">
        <v>8797</v>
      </c>
      <c r="I3925" s="225"/>
      <c r="J3925" s="253" t="s">
        <v>76</v>
      </c>
      <c r="K3925" s="254" t="s">
        <v>4048</v>
      </c>
      <c r="L3925" s="228"/>
      <c r="M3925" s="229"/>
      <c r="N3925" s="230"/>
      <c r="O3925" s="251" t="s">
        <v>78</v>
      </c>
      <c r="P3925" s="230"/>
      <c r="Q3925" s="55">
        <v>9.99999999E8</v>
      </c>
      <c r="R3925" s="85"/>
      <c r="S3925" s="85"/>
      <c r="T3925" s="85"/>
      <c r="U3925" s="85"/>
      <c r="V3925" s="85"/>
      <c r="W3925" s="85"/>
      <c r="X3925" s="85"/>
      <c r="Y3925" s="85"/>
      <c r="Z3925" s="85"/>
      <c r="AA3925" s="85"/>
      <c r="AB3925" s="85"/>
      <c r="AC3925" s="85"/>
      <c r="AD3925" s="85"/>
      <c r="AE3925" s="85"/>
    </row>
    <row r="3926" ht="15.75" customHeight="1">
      <c r="A3926" s="56">
        <v>1030.0</v>
      </c>
      <c r="B3926" s="190">
        <v>45208.0</v>
      </c>
      <c r="C3926" s="182">
        <v>1.020007576E9</v>
      </c>
      <c r="D3926" s="183" t="s">
        <v>323</v>
      </c>
      <c r="E3926" s="182">
        <v>1.706883895E9</v>
      </c>
      <c r="F3926" s="183" t="s">
        <v>393</v>
      </c>
      <c r="G3926" s="55">
        <v>1.2309015323E10</v>
      </c>
      <c r="H3926" s="188" t="s">
        <v>8797</v>
      </c>
      <c r="I3926" s="225"/>
      <c r="J3926" s="253" t="s">
        <v>4141</v>
      </c>
      <c r="K3926" s="254" t="s">
        <v>4048</v>
      </c>
      <c r="L3926" s="228"/>
      <c r="M3926" s="229"/>
      <c r="N3926" s="251" t="s">
        <v>78</v>
      </c>
      <c r="O3926" s="251" t="s">
        <v>78</v>
      </c>
      <c r="P3926" s="230"/>
      <c r="Q3926" s="55">
        <v>3.23163176E8</v>
      </c>
      <c r="R3926" s="85"/>
      <c r="S3926" s="85"/>
      <c r="T3926" s="85"/>
      <c r="U3926" s="85"/>
      <c r="V3926" s="85"/>
      <c r="W3926" s="85"/>
      <c r="X3926" s="85"/>
      <c r="Y3926" s="85"/>
      <c r="Z3926" s="85"/>
      <c r="AA3926" s="85"/>
      <c r="AB3926" s="85"/>
      <c r="AC3926" s="85"/>
      <c r="AD3926" s="85"/>
      <c r="AE3926" s="85"/>
    </row>
    <row r="3927" ht="15.75" customHeight="1">
      <c r="A3927" s="56">
        <v>1031.0</v>
      </c>
      <c r="B3927" s="190">
        <v>45208.0</v>
      </c>
      <c r="C3927" s="182">
        <v>1.160007533E9</v>
      </c>
      <c r="D3927" s="183" t="s">
        <v>732</v>
      </c>
      <c r="E3927" s="182">
        <v>1.91589607E9</v>
      </c>
      <c r="F3927" s="183" t="s">
        <v>393</v>
      </c>
      <c r="G3927" s="55">
        <v>1.2309012772E10</v>
      </c>
      <c r="H3927" s="188" t="s">
        <v>8797</v>
      </c>
      <c r="I3927" s="225"/>
      <c r="J3927" s="253" t="s">
        <v>4803</v>
      </c>
      <c r="K3927" s="254" t="s">
        <v>4048</v>
      </c>
      <c r="L3927" s="228"/>
      <c r="M3927" s="229"/>
      <c r="N3927" s="251" t="s">
        <v>78</v>
      </c>
      <c r="O3927" s="251" t="s">
        <v>78</v>
      </c>
      <c r="P3927" s="230"/>
      <c r="Q3927" s="55">
        <v>3.2316386E8</v>
      </c>
      <c r="R3927" s="85"/>
      <c r="S3927" s="85"/>
      <c r="T3927" s="85"/>
      <c r="U3927" s="85"/>
      <c r="V3927" s="85"/>
      <c r="W3927" s="85"/>
      <c r="X3927" s="85"/>
      <c r="Y3927" s="85"/>
      <c r="Z3927" s="85"/>
      <c r="AA3927" s="85"/>
      <c r="AB3927" s="85"/>
      <c r="AC3927" s="85"/>
      <c r="AD3927" s="85"/>
      <c r="AE3927" s="85"/>
    </row>
    <row r="3928" ht="15.75" customHeight="1">
      <c r="A3928" s="56">
        <v>1031.0</v>
      </c>
      <c r="B3928" s="190">
        <v>45208.0</v>
      </c>
      <c r="C3928" s="182">
        <v>1.320001329E9</v>
      </c>
      <c r="D3928" s="183" t="s">
        <v>8800</v>
      </c>
      <c r="E3928" s="182">
        <v>1.511746955E9</v>
      </c>
      <c r="F3928" s="183" t="s">
        <v>393</v>
      </c>
      <c r="G3928" s="55">
        <v>1.2309015532E10</v>
      </c>
      <c r="H3928" s="188" t="s">
        <v>8797</v>
      </c>
      <c r="I3928" s="225"/>
      <c r="J3928" s="253" t="s">
        <v>76</v>
      </c>
      <c r="K3928" s="254" t="s">
        <v>4048</v>
      </c>
      <c r="L3928" s="228"/>
      <c r="M3928" s="229"/>
      <c r="N3928" s="230"/>
      <c r="O3928" s="251" t="s">
        <v>78</v>
      </c>
      <c r="P3928" s="230"/>
      <c r="Q3928" s="55" t="s">
        <v>150</v>
      </c>
      <c r="R3928" s="85"/>
      <c r="S3928" s="85"/>
      <c r="T3928" s="85"/>
      <c r="U3928" s="85"/>
      <c r="V3928" s="85"/>
      <c r="W3928" s="85"/>
      <c r="X3928" s="85"/>
      <c r="Y3928" s="85"/>
      <c r="Z3928" s="85"/>
      <c r="AA3928" s="85"/>
      <c r="AB3928" s="85"/>
      <c r="AC3928" s="85"/>
      <c r="AD3928" s="85"/>
      <c r="AE3928" s="85"/>
    </row>
    <row r="3929" ht="15.75" customHeight="1">
      <c r="A3929" s="56">
        <v>1032.0</v>
      </c>
      <c r="B3929" s="190">
        <v>45208.0</v>
      </c>
      <c r="C3929" s="182">
        <v>1.080005234E9</v>
      </c>
      <c r="D3929" s="183" t="s">
        <v>910</v>
      </c>
      <c r="E3929" s="182">
        <v>1.865921865E9</v>
      </c>
      <c r="F3929" s="183" t="s">
        <v>393</v>
      </c>
      <c r="G3929" s="55">
        <v>1.2309015682E10</v>
      </c>
      <c r="H3929" s="188" t="s">
        <v>8797</v>
      </c>
      <c r="I3929" s="225"/>
      <c r="J3929" s="253" t="s">
        <v>76</v>
      </c>
      <c r="K3929" s="254" t="s">
        <v>4048</v>
      </c>
      <c r="L3929" s="228"/>
      <c r="M3929" s="229"/>
      <c r="N3929" s="230"/>
      <c r="O3929" s="251" t="s">
        <v>78</v>
      </c>
      <c r="P3929" s="230"/>
      <c r="Q3929" s="55" t="s">
        <v>150</v>
      </c>
      <c r="R3929" s="85"/>
      <c r="S3929" s="85"/>
      <c r="T3929" s="85"/>
      <c r="U3929" s="85"/>
      <c r="V3929" s="85"/>
      <c r="W3929" s="85"/>
      <c r="X3929" s="85"/>
      <c r="Y3929" s="85"/>
      <c r="Z3929" s="85"/>
      <c r="AA3929" s="85"/>
      <c r="AB3929" s="85"/>
      <c r="AC3929" s="85"/>
      <c r="AD3929" s="85"/>
      <c r="AE3929" s="85"/>
    </row>
    <row r="3930" ht="15.75" customHeight="1">
      <c r="A3930" s="56">
        <v>1033.0</v>
      </c>
      <c r="B3930" s="190">
        <v>45208.0</v>
      </c>
      <c r="C3930" s="182">
        <v>1.020007596E9</v>
      </c>
      <c r="D3930" s="183" t="s">
        <v>418</v>
      </c>
      <c r="E3930" s="182">
        <v>1.851977878E9</v>
      </c>
      <c r="F3930" s="183" t="s">
        <v>233</v>
      </c>
      <c r="G3930" s="55">
        <v>1.2309015622E10</v>
      </c>
      <c r="H3930" s="188" t="s">
        <v>8797</v>
      </c>
      <c r="I3930" s="225"/>
      <c r="J3930" s="253" t="s">
        <v>76</v>
      </c>
      <c r="K3930" s="254" t="s">
        <v>4048</v>
      </c>
      <c r="L3930" s="228"/>
      <c r="M3930" s="229"/>
      <c r="N3930" s="230"/>
      <c r="O3930" s="251" t="s">
        <v>78</v>
      </c>
      <c r="P3930" s="230"/>
      <c r="Q3930" s="55" t="s">
        <v>150</v>
      </c>
      <c r="R3930" s="85"/>
      <c r="S3930" s="85"/>
      <c r="T3930" s="85"/>
      <c r="U3930" s="85"/>
      <c r="V3930" s="85"/>
      <c r="W3930" s="85"/>
      <c r="X3930" s="85"/>
      <c r="Y3930" s="85"/>
      <c r="Z3930" s="85"/>
      <c r="AA3930" s="85"/>
      <c r="AB3930" s="85"/>
      <c r="AC3930" s="85"/>
      <c r="AD3930" s="85"/>
      <c r="AE3930" s="85"/>
    </row>
    <row r="3931" ht="15.75" customHeight="1">
      <c r="A3931" s="56">
        <v>1034.0</v>
      </c>
      <c r="B3931" s="190">
        <v>45208.0</v>
      </c>
      <c r="C3931" s="182">
        <v>1.020007566E9</v>
      </c>
      <c r="D3931" s="183" t="s">
        <v>789</v>
      </c>
      <c r="E3931" s="182">
        <v>1.945106169E9</v>
      </c>
      <c r="F3931" s="183" t="s">
        <v>393</v>
      </c>
      <c r="G3931" s="55">
        <v>1.2309013543E10</v>
      </c>
      <c r="H3931" s="188" t="s">
        <v>8797</v>
      </c>
      <c r="I3931" s="225"/>
      <c r="J3931" s="253" t="s">
        <v>76</v>
      </c>
      <c r="K3931" s="254" t="s">
        <v>4048</v>
      </c>
      <c r="L3931" s="228"/>
      <c r="M3931" s="229"/>
      <c r="N3931" s="230"/>
      <c r="O3931" s="251" t="s">
        <v>78</v>
      </c>
      <c r="P3931" s="230"/>
      <c r="Q3931" s="55" t="s">
        <v>150</v>
      </c>
      <c r="R3931" s="85"/>
      <c r="S3931" s="85"/>
      <c r="T3931" s="85"/>
      <c r="U3931" s="85"/>
      <c r="V3931" s="85"/>
      <c r="W3931" s="85"/>
      <c r="X3931" s="85"/>
      <c r="Y3931" s="85"/>
      <c r="Z3931" s="85"/>
      <c r="AA3931" s="85"/>
      <c r="AB3931" s="85"/>
      <c r="AC3931" s="85"/>
      <c r="AD3931" s="85"/>
      <c r="AE3931" s="85"/>
    </row>
    <row r="3932" ht="15.75" customHeight="1">
      <c r="A3932" s="56">
        <v>1035.0</v>
      </c>
      <c r="B3932" s="190">
        <v>45239.0</v>
      </c>
      <c r="C3932" s="182">
        <v>1.160007546E9</v>
      </c>
      <c r="D3932" s="183" t="s">
        <v>3462</v>
      </c>
      <c r="E3932" s="80"/>
      <c r="F3932" s="224"/>
      <c r="G3932" s="55" t="s">
        <v>71</v>
      </c>
      <c r="H3932" s="188"/>
      <c r="I3932" s="225"/>
      <c r="J3932" s="226"/>
      <c r="K3932" s="227"/>
      <c r="L3932" s="228"/>
      <c r="M3932" s="229"/>
      <c r="N3932" s="230"/>
      <c r="O3932" s="230"/>
      <c r="P3932" s="230"/>
      <c r="Q3932" s="55" t="s">
        <v>8087</v>
      </c>
      <c r="R3932" s="85"/>
      <c r="S3932" s="85"/>
      <c r="T3932" s="85"/>
      <c r="U3932" s="85"/>
      <c r="V3932" s="85"/>
      <c r="W3932" s="85"/>
      <c r="X3932" s="85"/>
      <c r="Y3932" s="85"/>
      <c r="Z3932" s="85"/>
      <c r="AA3932" s="85"/>
      <c r="AB3932" s="85"/>
      <c r="AC3932" s="85"/>
      <c r="AD3932" s="85"/>
      <c r="AE3932" s="85"/>
    </row>
    <row r="3933" ht="15.75" customHeight="1">
      <c r="A3933" s="56">
        <v>1036.0</v>
      </c>
      <c r="B3933" s="190">
        <v>45239.0</v>
      </c>
      <c r="C3933" s="182">
        <v>1.250007437E9</v>
      </c>
      <c r="D3933" s="183" t="s">
        <v>179</v>
      </c>
      <c r="E3933" s="157">
        <v>1.748265765E9</v>
      </c>
      <c r="F3933" s="157" t="s">
        <v>1712</v>
      </c>
      <c r="G3933" s="157">
        <v>1.2309016093E10</v>
      </c>
      <c r="H3933" s="188" t="s">
        <v>8797</v>
      </c>
      <c r="I3933" s="188" t="s">
        <v>8035</v>
      </c>
      <c r="J3933" s="253" t="s">
        <v>76</v>
      </c>
      <c r="K3933" s="254" t="s">
        <v>4048</v>
      </c>
      <c r="L3933" s="228"/>
      <c r="M3933" s="229"/>
      <c r="N3933" s="230"/>
      <c r="O3933" s="251" t="s">
        <v>78</v>
      </c>
      <c r="P3933" s="230"/>
      <c r="Q3933" s="55">
        <v>3.23163277E8</v>
      </c>
      <c r="R3933" s="85"/>
      <c r="S3933" s="85"/>
      <c r="T3933" s="85"/>
      <c r="U3933" s="85"/>
      <c r="V3933" s="85"/>
      <c r="W3933" s="85"/>
      <c r="X3933" s="85"/>
      <c r="Y3933" s="85"/>
      <c r="Z3933" s="85"/>
      <c r="AA3933" s="85"/>
      <c r="AB3933" s="85"/>
      <c r="AC3933" s="85"/>
      <c r="AD3933" s="85"/>
      <c r="AE3933" s="85"/>
    </row>
    <row r="3934" ht="15.75" customHeight="1">
      <c r="A3934" s="56">
        <v>1037.0</v>
      </c>
      <c r="B3934" s="190">
        <v>45239.0</v>
      </c>
      <c r="C3934" s="182">
        <v>1.250007392E9</v>
      </c>
      <c r="D3934" s="183" t="s">
        <v>1669</v>
      </c>
      <c r="E3934" s="80"/>
      <c r="F3934" s="224"/>
      <c r="G3934" s="55" t="s">
        <v>71</v>
      </c>
      <c r="H3934" s="188"/>
      <c r="I3934" s="225"/>
      <c r="J3934" s="226"/>
      <c r="K3934" s="227"/>
      <c r="L3934" s="228"/>
      <c r="M3934" s="229"/>
      <c r="N3934" s="230"/>
      <c r="O3934" s="230"/>
      <c r="P3934" s="230"/>
      <c r="Q3934" s="55" t="s">
        <v>8087</v>
      </c>
      <c r="R3934" s="85"/>
      <c r="S3934" s="85"/>
      <c r="T3934" s="85"/>
      <c r="U3934" s="85"/>
      <c r="V3934" s="85"/>
      <c r="W3934" s="85"/>
      <c r="X3934" s="85"/>
      <c r="Y3934" s="85"/>
      <c r="Z3934" s="85"/>
      <c r="AA3934" s="85"/>
      <c r="AB3934" s="85"/>
      <c r="AC3934" s="85"/>
      <c r="AD3934" s="85"/>
      <c r="AE3934" s="85"/>
    </row>
    <row r="3935" ht="15.75" customHeight="1">
      <c r="A3935" s="56">
        <v>1038.0</v>
      </c>
      <c r="B3935" s="190">
        <v>45239.0</v>
      </c>
      <c r="C3935" s="182">
        <v>1.200008093E9</v>
      </c>
      <c r="D3935" s="183" t="s">
        <v>8801</v>
      </c>
      <c r="E3935" s="182">
        <v>1.987404684E9</v>
      </c>
      <c r="F3935" s="183" t="s">
        <v>233</v>
      </c>
      <c r="G3935" s="55">
        <v>1.2309015783E10</v>
      </c>
      <c r="H3935" s="188" t="s">
        <v>8797</v>
      </c>
      <c r="I3935" s="225"/>
      <c r="J3935" s="253" t="s">
        <v>76</v>
      </c>
      <c r="K3935" s="254" t="s">
        <v>4152</v>
      </c>
      <c r="L3935" s="228"/>
      <c r="M3935" s="229"/>
      <c r="N3935" s="230"/>
      <c r="O3935" s="230"/>
      <c r="P3935" s="230"/>
      <c r="Q3935" s="55" t="s">
        <v>150</v>
      </c>
      <c r="R3935" s="85"/>
      <c r="S3935" s="85"/>
      <c r="T3935" s="85"/>
      <c r="U3935" s="85"/>
      <c r="V3935" s="85"/>
      <c r="W3935" s="85"/>
      <c r="X3935" s="85"/>
      <c r="Y3935" s="85"/>
      <c r="Z3935" s="85"/>
      <c r="AA3935" s="85"/>
      <c r="AB3935" s="85"/>
      <c r="AC3935" s="85"/>
      <c r="AD3935" s="85"/>
      <c r="AE3935" s="85"/>
    </row>
    <row r="3936" ht="15.75" customHeight="1">
      <c r="A3936" s="56">
        <v>1039.0</v>
      </c>
      <c r="B3936" s="190">
        <v>45239.0</v>
      </c>
      <c r="C3936" s="182">
        <v>1.020007585E9</v>
      </c>
      <c r="D3936" s="183" t="s">
        <v>101</v>
      </c>
      <c r="E3936" s="182">
        <v>1.842555502E9</v>
      </c>
      <c r="F3936" s="183" t="s">
        <v>393</v>
      </c>
      <c r="G3936" s="55">
        <v>1.2309017954E10</v>
      </c>
      <c r="H3936" s="188" t="s">
        <v>8797</v>
      </c>
      <c r="I3936" s="225"/>
      <c r="J3936" s="253" t="s">
        <v>76</v>
      </c>
      <c r="K3936" s="254" t="s">
        <v>4152</v>
      </c>
      <c r="L3936" s="228"/>
      <c r="M3936" s="229"/>
      <c r="N3936" s="230"/>
      <c r="O3936" s="230"/>
      <c r="P3936" s="230"/>
      <c r="Q3936" s="55">
        <v>9.99999999E8</v>
      </c>
      <c r="R3936" s="85"/>
      <c r="S3936" s="85"/>
      <c r="T3936" s="85"/>
      <c r="U3936" s="85"/>
      <c r="V3936" s="85"/>
      <c r="W3936" s="85"/>
      <c r="X3936" s="85"/>
      <c r="Y3936" s="85"/>
      <c r="Z3936" s="85"/>
      <c r="AA3936" s="85"/>
      <c r="AB3936" s="85"/>
      <c r="AC3936" s="85"/>
      <c r="AD3936" s="85"/>
      <c r="AE3936" s="85"/>
    </row>
    <row r="3937" ht="15.75" customHeight="1">
      <c r="A3937" s="56">
        <v>1040.0</v>
      </c>
      <c r="B3937" s="190">
        <v>45239.0</v>
      </c>
      <c r="C3937" s="182">
        <v>1.020007589E9</v>
      </c>
      <c r="D3937" s="183" t="s">
        <v>7887</v>
      </c>
      <c r="E3937" s="182">
        <v>1.980109372E9</v>
      </c>
      <c r="F3937" s="183" t="s">
        <v>233</v>
      </c>
      <c r="G3937" s="55">
        <v>1.2309017842E10</v>
      </c>
      <c r="H3937" s="188" t="s">
        <v>8797</v>
      </c>
      <c r="I3937" s="225"/>
      <c r="J3937" s="253" t="s">
        <v>8802</v>
      </c>
      <c r="K3937" s="254" t="s">
        <v>4152</v>
      </c>
      <c r="L3937" s="228"/>
      <c r="M3937" s="229"/>
      <c r="N3937" s="230"/>
      <c r="O3937" s="230"/>
      <c r="P3937" s="230"/>
      <c r="Q3937" s="55" t="s">
        <v>150</v>
      </c>
      <c r="R3937" s="85"/>
      <c r="S3937" s="85"/>
      <c r="T3937" s="85"/>
      <c r="U3937" s="85"/>
      <c r="V3937" s="85"/>
      <c r="W3937" s="85"/>
      <c r="X3937" s="85"/>
      <c r="Y3937" s="85"/>
      <c r="Z3937" s="85"/>
      <c r="AA3937" s="85"/>
      <c r="AB3937" s="85"/>
      <c r="AC3937" s="85"/>
      <c r="AD3937" s="85"/>
      <c r="AE3937" s="85"/>
    </row>
    <row r="3938" ht="15.75" customHeight="1">
      <c r="A3938" s="56">
        <v>1041.0</v>
      </c>
      <c r="B3938" s="190">
        <v>45239.0</v>
      </c>
      <c r="C3938" s="182">
        <v>1.020007587E9</v>
      </c>
      <c r="D3938" s="183" t="s">
        <v>8803</v>
      </c>
      <c r="E3938" s="182">
        <v>1.916362606E9</v>
      </c>
      <c r="F3938" s="183" t="s">
        <v>393</v>
      </c>
      <c r="G3938" s="55">
        <v>1.2309017913E10</v>
      </c>
      <c r="H3938" s="188" t="s">
        <v>8797</v>
      </c>
      <c r="I3938" s="225"/>
      <c r="J3938" s="253" t="s">
        <v>76</v>
      </c>
      <c r="K3938" s="254" t="s">
        <v>4152</v>
      </c>
      <c r="L3938" s="228"/>
      <c r="M3938" s="229"/>
      <c r="N3938" s="230"/>
      <c r="O3938" s="230"/>
      <c r="P3938" s="230"/>
      <c r="Q3938" s="55" t="s">
        <v>150</v>
      </c>
      <c r="R3938" s="85"/>
      <c r="S3938" s="85"/>
      <c r="T3938" s="85"/>
      <c r="U3938" s="85"/>
      <c r="V3938" s="85"/>
      <c r="W3938" s="85"/>
      <c r="X3938" s="85"/>
      <c r="Y3938" s="85"/>
      <c r="Z3938" s="85"/>
      <c r="AA3938" s="85"/>
      <c r="AB3938" s="85"/>
      <c r="AC3938" s="85"/>
      <c r="AD3938" s="85"/>
      <c r="AE3938" s="85"/>
    </row>
    <row r="3939" ht="15.75" customHeight="1">
      <c r="A3939" s="56">
        <v>1042.0</v>
      </c>
      <c r="B3939" s="190">
        <v>45239.0</v>
      </c>
      <c r="C3939" s="182">
        <v>1.320001348E9</v>
      </c>
      <c r="D3939" s="183" t="s">
        <v>395</v>
      </c>
      <c r="E3939" s="182">
        <v>1.622621957E9</v>
      </c>
      <c r="F3939" s="183" t="s">
        <v>393</v>
      </c>
      <c r="G3939" s="55">
        <v>1.2309017883E10</v>
      </c>
      <c r="H3939" s="188" t="s">
        <v>8797</v>
      </c>
      <c r="I3939" s="225"/>
      <c r="J3939" s="253" t="s">
        <v>76</v>
      </c>
      <c r="K3939" s="254" t="s">
        <v>4152</v>
      </c>
      <c r="L3939" s="228"/>
      <c r="M3939" s="229"/>
      <c r="N3939" s="230"/>
      <c r="O3939" s="230"/>
      <c r="P3939" s="230"/>
      <c r="Q3939" s="55" t="s">
        <v>150</v>
      </c>
      <c r="R3939" s="85"/>
      <c r="S3939" s="85"/>
      <c r="T3939" s="85"/>
      <c r="U3939" s="85"/>
      <c r="V3939" s="85"/>
      <c r="W3939" s="85"/>
      <c r="X3939" s="85"/>
      <c r="Y3939" s="85"/>
      <c r="Z3939" s="85"/>
      <c r="AA3939" s="85"/>
      <c r="AB3939" s="85"/>
      <c r="AC3939" s="85"/>
      <c r="AD3939" s="85"/>
      <c r="AE3939" s="85"/>
    </row>
    <row r="3940" ht="15.75" customHeight="1">
      <c r="A3940" s="56">
        <v>1043.0</v>
      </c>
      <c r="B3940" s="190">
        <v>45239.0</v>
      </c>
      <c r="C3940" s="182">
        <v>1.250007443E9</v>
      </c>
      <c r="D3940" s="183" t="s">
        <v>8804</v>
      </c>
      <c r="E3940" s="182">
        <v>1.850564337E9</v>
      </c>
      <c r="F3940" s="183" t="s">
        <v>1712</v>
      </c>
      <c r="G3940" s="55">
        <v>1.2309012883E10</v>
      </c>
      <c r="H3940" s="188" t="s">
        <v>8797</v>
      </c>
      <c r="I3940" s="225"/>
      <c r="J3940" s="253" t="s">
        <v>76</v>
      </c>
      <c r="K3940" s="254" t="s">
        <v>4152</v>
      </c>
      <c r="L3940" s="228"/>
      <c r="M3940" s="229"/>
      <c r="N3940" s="230"/>
      <c r="O3940" s="230"/>
      <c r="P3940" s="230"/>
      <c r="Q3940" s="55" t="s">
        <v>150</v>
      </c>
      <c r="R3940" s="85"/>
      <c r="S3940" s="85"/>
      <c r="T3940" s="85"/>
      <c r="U3940" s="85"/>
      <c r="V3940" s="85"/>
      <c r="W3940" s="85"/>
      <c r="X3940" s="85"/>
      <c r="Y3940" s="85"/>
      <c r="Z3940" s="85"/>
      <c r="AA3940" s="85"/>
      <c r="AB3940" s="85"/>
      <c r="AC3940" s="85"/>
      <c r="AD3940" s="85"/>
      <c r="AE3940" s="85"/>
    </row>
    <row r="3941" ht="15.75" customHeight="1">
      <c r="A3941" s="56">
        <v>1044.0</v>
      </c>
      <c r="B3941" s="190">
        <v>45239.0</v>
      </c>
      <c r="C3941" s="182">
        <v>1.25000746E9</v>
      </c>
      <c r="D3941" s="183" t="s">
        <v>554</v>
      </c>
      <c r="E3941" s="80"/>
      <c r="F3941" s="224"/>
      <c r="G3941" s="55" t="s">
        <v>114</v>
      </c>
      <c r="H3941" s="188"/>
      <c r="I3941" s="225"/>
      <c r="J3941" s="226"/>
      <c r="K3941" s="227"/>
      <c r="L3941" s="228"/>
      <c r="M3941" s="229"/>
      <c r="N3941" s="230"/>
      <c r="O3941" s="230"/>
      <c r="P3941" s="230"/>
      <c r="Q3941" s="55" t="s">
        <v>150</v>
      </c>
      <c r="R3941" s="85"/>
      <c r="S3941" s="85"/>
      <c r="T3941" s="85"/>
      <c r="U3941" s="85"/>
      <c r="V3941" s="85"/>
      <c r="W3941" s="85"/>
      <c r="X3941" s="85"/>
      <c r="Y3941" s="85"/>
      <c r="Z3941" s="85"/>
      <c r="AA3941" s="85"/>
      <c r="AB3941" s="85"/>
      <c r="AC3941" s="85"/>
      <c r="AD3941" s="85"/>
      <c r="AE3941" s="85"/>
    </row>
    <row r="3942" ht="15.75" customHeight="1">
      <c r="A3942" s="56">
        <v>1045.0</v>
      </c>
      <c r="B3942" s="190">
        <v>45239.0</v>
      </c>
      <c r="C3942" s="182">
        <v>1.250007445E9</v>
      </c>
      <c r="D3942" s="183" t="s">
        <v>8805</v>
      </c>
      <c r="E3942" s="182">
        <v>1.762049677E9</v>
      </c>
      <c r="F3942" s="183" t="s">
        <v>393</v>
      </c>
      <c r="G3942" s="55">
        <v>1.2309017473E10</v>
      </c>
      <c r="H3942" s="188" t="s">
        <v>8797</v>
      </c>
      <c r="I3942" s="225"/>
      <c r="J3942" s="253" t="s">
        <v>76</v>
      </c>
      <c r="K3942" s="254" t="s">
        <v>4152</v>
      </c>
      <c r="L3942" s="228"/>
      <c r="M3942" s="229"/>
      <c r="N3942" s="230"/>
      <c r="O3942" s="230"/>
      <c r="P3942" s="230"/>
      <c r="Q3942" s="55" t="s">
        <v>150</v>
      </c>
      <c r="R3942" s="85"/>
      <c r="S3942" s="85"/>
      <c r="T3942" s="85"/>
      <c r="U3942" s="85"/>
      <c r="V3942" s="85"/>
      <c r="W3942" s="85"/>
      <c r="X3942" s="85"/>
      <c r="Y3942" s="85"/>
      <c r="Z3942" s="85"/>
      <c r="AA3942" s="85"/>
      <c r="AB3942" s="85"/>
      <c r="AC3942" s="85"/>
      <c r="AD3942" s="85"/>
      <c r="AE3942" s="85"/>
    </row>
    <row r="3943" ht="15.75" customHeight="1">
      <c r="A3943" s="56">
        <v>1046.0</v>
      </c>
      <c r="B3943" s="190">
        <v>45239.0</v>
      </c>
      <c r="C3943" s="182">
        <v>1.250007436E9</v>
      </c>
      <c r="D3943" s="157" t="s">
        <v>4145</v>
      </c>
      <c r="E3943" s="157">
        <v>1.747782965E9</v>
      </c>
      <c r="F3943" s="157" t="s">
        <v>393</v>
      </c>
      <c r="G3943" s="157">
        <v>1.2309016382E10</v>
      </c>
      <c r="H3943" s="188" t="s">
        <v>8797</v>
      </c>
      <c r="I3943" s="188" t="s">
        <v>8035</v>
      </c>
      <c r="J3943" s="253" t="s">
        <v>292</v>
      </c>
      <c r="K3943" s="254" t="s">
        <v>4048</v>
      </c>
      <c r="L3943" s="228"/>
      <c r="M3943" s="229"/>
      <c r="N3943" s="251" t="s">
        <v>78</v>
      </c>
      <c r="O3943" s="251" t="s">
        <v>78</v>
      </c>
      <c r="P3943" s="230"/>
      <c r="Q3943" s="55">
        <v>3.23163398E8</v>
      </c>
      <c r="R3943" s="85"/>
      <c r="S3943" s="85"/>
      <c r="T3943" s="85"/>
      <c r="U3943" s="85"/>
      <c r="V3943" s="85"/>
      <c r="W3943" s="85"/>
      <c r="X3943" s="85"/>
      <c r="Y3943" s="85"/>
      <c r="Z3943" s="85"/>
      <c r="AA3943" s="85"/>
      <c r="AB3943" s="85"/>
      <c r="AC3943" s="85"/>
      <c r="AD3943" s="85"/>
      <c r="AE3943" s="85"/>
    </row>
    <row r="3944" ht="15.75" customHeight="1">
      <c r="A3944" s="56">
        <v>1047.0</v>
      </c>
      <c r="B3944" s="190">
        <v>45239.0</v>
      </c>
      <c r="C3944" s="182">
        <v>1.320001351E9</v>
      </c>
      <c r="D3944" s="183" t="s">
        <v>8806</v>
      </c>
      <c r="E3944" s="182">
        <v>1.675349321E9</v>
      </c>
      <c r="F3944" s="183" t="s">
        <v>393</v>
      </c>
      <c r="G3944" s="55">
        <v>1.2309017872E10</v>
      </c>
      <c r="H3944" s="188" t="s">
        <v>8797</v>
      </c>
      <c r="I3944" s="225"/>
      <c r="J3944" s="253" t="s">
        <v>76</v>
      </c>
      <c r="K3944" s="254" t="s">
        <v>4152</v>
      </c>
      <c r="L3944" s="228"/>
      <c r="M3944" s="229"/>
      <c r="N3944" s="230"/>
      <c r="O3944" s="230"/>
      <c r="P3944" s="230"/>
      <c r="Q3944" s="55" t="s">
        <v>150</v>
      </c>
      <c r="R3944" s="85"/>
      <c r="S3944" s="85"/>
      <c r="T3944" s="85"/>
      <c r="U3944" s="85"/>
      <c r="V3944" s="85"/>
      <c r="W3944" s="85"/>
      <c r="X3944" s="85"/>
      <c r="Y3944" s="85"/>
      <c r="Z3944" s="85"/>
      <c r="AA3944" s="85"/>
      <c r="AB3944" s="85"/>
      <c r="AC3944" s="85"/>
      <c r="AD3944" s="85"/>
      <c r="AE3944" s="85"/>
    </row>
    <row r="3945" ht="15.75" customHeight="1">
      <c r="A3945" s="56">
        <v>1048.0</v>
      </c>
      <c r="B3945" s="190">
        <v>45239.0</v>
      </c>
      <c r="C3945" s="182">
        <v>1.080005249E9</v>
      </c>
      <c r="D3945" s="183" t="s">
        <v>227</v>
      </c>
      <c r="E3945" s="80"/>
      <c r="F3945" s="224"/>
      <c r="G3945" s="55" t="s">
        <v>71</v>
      </c>
      <c r="H3945" s="188"/>
      <c r="I3945" s="225"/>
      <c r="J3945" s="226"/>
      <c r="K3945" s="227"/>
      <c r="L3945" s="228"/>
      <c r="M3945" s="229"/>
      <c r="N3945" s="230"/>
      <c r="O3945" s="230"/>
      <c r="P3945" s="230"/>
      <c r="Q3945" s="55" t="s">
        <v>8087</v>
      </c>
      <c r="R3945" s="85"/>
      <c r="S3945" s="85"/>
      <c r="T3945" s="85"/>
      <c r="U3945" s="85"/>
      <c r="V3945" s="85"/>
      <c r="W3945" s="85"/>
      <c r="X3945" s="85"/>
      <c r="Y3945" s="85"/>
      <c r="Z3945" s="85"/>
      <c r="AA3945" s="85"/>
      <c r="AB3945" s="85"/>
      <c r="AC3945" s="85"/>
      <c r="AD3945" s="85"/>
      <c r="AE3945" s="85"/>
    </row>
    <row r="3946" ht="15.75" customHeight="1">
      <c r="A3946" s="56">
        <v>1049.0</v>
      </c>
      <c r="B3946" s="190">
        <v>45239.0</v>
      </c>
      <c r="C3946" s="182">
        <v>1.160007549E9</v>
      </c>
      <c r="D3946" s="183" t="s">
        <v>8807</v>
      </c>
      <c r="E3946" s="80"/>
      <c r="F3946" s="224"/>
      <c r="G3946" s="55" t="s">
        <v>8292</v>
      </c>
      <c r="H3946" s="188"/>
      <c r="I3946" s="225"/>
      <c r="J3946" s="226"/>
      <c r="K3946" s="227"/>
      <c r="L3946" s="228"/>
      <c r="M3946" s="229"/>
      <c r="N3946" s="230"/>
      <c r="O3946" s="230"/>
      <c r="P3946" s="230"/>
      <c r="Q3946" s="55" t="s">
        <v>8087</v>
      </c>
      <c r="R3946" s="85"/>
      <c r="S3946" s="85"/>
      <c r="T3946" s="85"/>
      <c r="U3946" s="85"/>
      <c r="V3946" s="85"/>
      <c r="W3946" s="85"/>
      <c r="X3946" s="85"/>
      <c r="Y3946" s="85"/>
      <c r="Z3946" s="85"/>
      <c r="AA3946" s="85"/>
      <c r="AB3946" s="85"/>
      <c r="AC3946" s="85"/>
      <c r="AD3946" s="85"/>
      <c r="AE3946" s="85"/>
    </row>
    <row r="3947" ht="15.75" customHeight="1">
      <c r="A3947" s="56">
        <v>1050.0</v>
      </c>
      <c r="B3947" s="190">
        <v>45269.0</v>
      </c>
      <c r="C3947" s="182">
        <v>1.080005225E9</v>
      </c>
      <c r="D3947" s="183" t="s">
        <v>8808</v>
      </c>
      <c r="E3947" s="157">
        <v>1.734067224E9</v>
      </c>
      <c r="F3947" s="157" t="s">
        <v>393</v>
      </c>
      <c r="G3947" s="157">
        <v>1.2309015131E10</v>
      </c>
      <c r="H3947" s="157"/>
      <c r="I3947" s="157" t="s">
        <v>8035</v>
      </c>
      <c r="J3947" s="157" t="s">
        <v>76</v>
      </c>
      <c r="K3947" s="254" t="s">
        <v>4048</v>
      </c>
      <c r="L3947" s="228"/>
      <c r="M3947" s="229"/>
      <c r="N3947" s="230"/>
      <c r="O3947" s="251" t="s">
        <v>78</v>
      </c>
      <c r="P3947" s="230"/>
      <c r="Q3947" s="55" t="s">
        <v>150</v>
      </c>
      <c r="R3947" s="85"/>
      <c r="S3947" s="85"/>
      <c r="T3947" s="85"/>
      <c r="U3947" s="85"/>
      <c r="V3947" s="85"/>
      <c r="W3947" s="85"/>
      <c r="X3947" s="85"/>
      <c r="Y3947" s="85"/>
      <c r="Z3947" s="85"/>
      <c r="AA3947" s="85"/>
      <c r="AB3947" s="85"/>
      <c r="AC3947" s="85"/>
      <c r="AD3947" s="85"/>
      <c r="AE3947" s="85"/>
    </row>
    <row r="3948" ht="15.75" customHeight="1">
      <c r="A3948" s="56">
        <v>1051.0</v>
      </c>
      <c r="B3948" s="190">
        <v>45269.0</v>
      </c>
      <c r="C3948" s="182">
        <v>1.080005248E9</v>
      </c>
      <c r="D3948" s="183" t="s">
        <v>1165</v>
      </c>
      <c r="E3948" s="182">
        <v>1.737197868E9</v>
      </c>
      <c r="F3948" s="183" t="s">
        <v>393</v>
      </c>
      <c r="G3948" s="55">
        <v>1.2309018414E10</v>
      </c>
      <c r="H3948" s="188" t="s">
        <v>8797</v>
      </c>
      <c r="I3948" s="225"/>
      <c r="J3948" s="253" t="s">
        <v>8809</v>
      </c>
      <c r="K3948" s="254" t="s">
        <v>4152</v>
      </c>
      <c r="L3948" s="228"/>
      <c r="M3948" s="229"/>
      <c r="N3948" s="230"/>
      <c r="O3948" s="230"/>
      <c r="P3948" s="230"/>
      <c r="Q3948" s="55" t="s">
        <v>150</v>
      </c>
      <c r="R3948" s="85"/>
      <c r="S3948" s="85"/>
      <c r="T3948" s="85"/>
      <c r="U3948" s="85"/>
      <c r="V3948" s="85"/>
      <c r="W3948" s="85"/>
      <c r="X3948" s="85"/>
      <c r="Y3948" s="85"/>
      <c r="Z3948" s="85"/>
      <c r="AA3948" s="85"/>
      <c r="AB3948" s="85"/>
      <c r="AC3948" s="85"/>
      <c r="AD3948" s="85"/>
      <c r="AE3948" s="85"/>
    </row>
    <row r="3949" ht="15.75" customHeight="1">
      <c r="A3949" s="56">
        <v>1052.0</v>
      </c>
      <c r="B3949" s="190">
        <v>45269.0</v>
      </c>
      <c r="C3949" s="182">
        <v>1.020007594E9</v>
      </c>
      <c r="D3949" s="183" t="s">
        <v>7118</v>
      </c>
      <c r="E3949" s="182">
        <v>1.611888228E9</v>
      </c>
      <c r="F3949" s="183" t="s">
        <v>393</v>
      </c>
      <c r="G3949" s="55">
        <v>1.2309018522E10</v>
      </c>
      <c r="H3949" s="188" t="s">
        <v>8797</v>
      </c>
      <c r="I3949" s="225"/>
      <c r="J3949" s="253" t="s">
        <v>76</v>
      </c>
      <c r="K3949" s="254" t="s">
        <v>4152</v>
      </c>
      <c r="L3949" s="228"/>
      <c r="M3949" s="229"/>
      <c r="N3949" s="230"/>
      <c r="O3949" s="230"/>
      <c r="P3949" s="230"/>
      <c r="Q3949" s="55" t="s">
        <v>150</v>
      </c>
      <c r="R3949" s="85"/>
      <c r="S3949" s="85"/>
      <c r="T3949" s="85"/>
      <c r="U3949" s="85"/>
      <c r="V3949" s="85"/>
      <c r="W3949" s="85"/>
      <c r="X3949" s="85"/>
      <c r="Y3949" s="85"/>
      <c r="Z3949" s="85"/>
      <c r="AA3949" s="85"/>
      <c r="AB3949" s="85"/>
      <c r="AC3949" s="85"/>
      <c r="AD3949" s="85"/>
      <c r="AE3949" s="85"/>
    </row>
    <row r="3950" ht="15.75" customHeight="1">
      <c r="A3950" s="56">
        <v>1053.0</v>
      </c>
      <c r="B3950" s="190">
        <v>45269.0</v>
      </c>
      <c r="C3950" s="182">
        <v>1.020007608E9</v>
      </c>
      <c r="D3950" s="183" t="s">
        <v>949</v>
      </c>
      <c r="E3950" s="182">
        <v>1.833584124E9</v>
      </c>
      <c r="F3950" s="183" t="s">
        <v>393</v>
      </c>
      <c r="G3950" s="55">
        <v>1.2309007345E10</v>
      </c>
      <c r="H3950" s="188" t="s">
        <v>8797</v>
      </c>
      <c r="I3950" s="225"/>
      <c r="J3950" s="253" t="s">
        <v>76</v>
      </c>
      <c r="K3950" s="254" t="s">
        <v>4152</v>
      </c>
      <c r="L3950" s="228"/>
      <c r="M3950" s="229"/>
      <c r="N3950" s="230"/>
      <c r="O3950" s="230"/>
      <c r="P3950" s="230"/>
      <c r="Q3950" s="55">
        <v>3.23162615E8</v>
      </c>
      <c r="R3950" s="85"/>
      <c r="S3950" s="85"/>
      <c r="T3950" s="85"/>
      <c r="U3950" s="85"/>
      <c r="V3950" s="85"/>
      <c r="W3950" s="85"/>
      <c r="X3950" s="85"/>
      <c r="Y3950" s="85"/>
      <c r="Z3950" s="85"/>
      <c r="AA3950" s="85"/>
      <c r="AB3950" s="85"/>
      <c r="AC3950" s="85"/>
      <c r="AD3950" s="85"/>
      <c r="AE3950" s="85"/>
    </row>
    <row r="3951" ht="15.75" customHeight="1">
      <c r="A3951" s="56">
        <v>1054.0</v>
      </c>
      <c r="B3951" s="190">
        <v>45269.0</v>
      </c>
      <c r="C3951" s="182">
        <v>1.080005256E9</v>
      </c>
      <c r="D3951" s="183" t="s">
        <v>783</v>
      </c>
      <c r="E3951" s="182">
        <v>1.712699564E9</v>
      </c>
      <c r="F3951" s="183" t="s">
        <v>233</v>
      </c>
      <c r="G3951" s="55">
        <v>1.2309019992E10</v>
      </c>
      <c r="H3951" s="188" t="s">
        <v>8797</v>
      </c>
      <c r="I3951" s="225"/>
      <c r="J3951" s="253" t="s">
        <v>4163</v>
      </c>
      <c r="K3951" s="254" t="s">
        <v>4152</v>
      </c>
      <c r="L3951" s="228"/>
      <c r="M3951" s="229"/>
      <c r="N3951" s="230"/>
      <c r="O3951" s="230"/>
      <c r="P3951" s="230"/>
      <c r="Q3951" s="55">
        <v>3.2316521E8</v>
      </c>
      <c r="R3951" s="85"/>
      <c r="S3951" s="85"/>
      <c r="T3951" s="85"/>
      <c r="U3951" s="85"/>
      <c r="V3951" s="85"/>
      <c r="W3951" s="85"/>
      <c r="X3951" s="85"/>
      <c r="Y3951" s="85"/>
      <c r="Z3951" s="85"/>
      <c r="AA3951" s="85"/>
      <c r="AB3951" s="85"/>
      <c r="AC3951" s="85"/>
      <c r="AD3951" s="85"/>
      <c r="AE3951" s="85"/>
    </row>
    <row r="3952" ht="15.75" customHeight="1">
      <c r="A3952" s="56">
        <v>1055.0</v>
      </c>
      <c r="B3952" s="190">
        <v>45269.0</v>
      </c>
      <c r="C3952" s="182">
        <v>1.080005254E9</v>
      </c>
      <c r="D3952" s="183" t="s">
        <v>825</v>
      </c>
      <c r="E3952" s="182">
        <v>1.712699564E9</v>
      </c>
      <c r="F3952" s="183" t="s">
        <v>393</v>
      </c>
      <c r="G3952" s="55">
        <v>1.2309019942E10</v>
      </c>
      <c r="H3952" s="188" t="s">
        <v>8797</v>
      </c>
      <c r="I3952" s="225"/>
      <c r="J3952" s="253" t="s">
        <v>76</v>
      </c>
      <c r="K3952" s="254" t="s">
        <v>4152</v>
      </c>
      <c r="L3952" s="228"/>
      <c r="M3952" s="229"/>
      <c r="N3952" s="230"/>
      <c r="O3952" s="230"/>
      <c r="P3952" s="230"/>
      <c r="Q3952" s="55" t="s">
        <v>150</v>
      </c>
      <c r="R3952" s="85"/>
      <c r="S3952" s="85"/>
      <c r="T3952" s="85"/>
      <c r="U3952" s="85"/>
      <c r="V3952" s="85"/>
      <c r="W3952" s="85"/>
      <c r="X3952" s="85"/>
      <c r="Y3952" s="85"/>
      <c r="Z3952" s="85"/>
      <c r="AA3952" s="85"/>
      <c r="AB3952" s="85"/>
      <c r="AC3952" s="85"/>
      <c r="AD3952" s="85"/>
      <c r="AE3952" s="85"/>
    </row>
    <row r="3953" ht="15.75" customHeight="1">
      <c r="A3953" s="56">
        <v>1056.0</v>
      </c>
      <c r="B3953" s="190">
        <v>45269.0</v>
      </c>
      <c r="C3953" s="182">
        <v>1.250007457E9</v>
      </c>
      <c r="D3953" s="183" t="s">
        <v>7340</v>
      </c>
      <c r="E3953" s="157">
        <v>1.89365877E9</v>
      </c>
      <c r="F3953" s="157" t="s">
        <v>233</v>
      </c>
      <c r="G3953" s="157">
        <v>1.2309018512E10</v>
      </c>
      <c r="H3953" s="188" t="s">
        <v>8797</v>
      </c>
      <c r="I3953" s="188" t="s">
        <v>8035</v>
      </c>
      <c r="J3953" s="253" t="s">
        <v>76</v>
      </c>
      <c r="K3953" s="254" t="s">
        <v>4152</v>
      </c>
      <c r="L3953" s="228"/>
      <c r="M3953" s="229"/>
      <c r="N3953" s="230"/>
      <c r="O3953" s="230"/>
      <c r="P3953" s="230"/>
      <c r="Q3953" s="55">
        <v>3.23164396E8</v>
      </c>
      <c r="R3953" s="85"/>
      <c r="S3953" s="85"/>
      <c r="T3953" s="85"/>
      <c r="U3953" s="85"/>
      <c r="V3953" s="85"/>
      <c r="W3953" s="85"/>
      <c r="X3953" s="85"/>
      <c r="Y3953" s="85"/>
      <c r="Z3953" s="85"/>
      <c r="AA3953" s="85"/>
      <c r="AB3953" s="85"/>
      <c r="AC3953" s="85"/>
      <c r="AD3953" s="85"/>
      <c r="AE3953" s="85"/>
    </row>
    <row r="3954" ht="15.75" customHeight="1">
      <c r="A3954" s="56">
        <v>1057.0</v>
      </c>
      <c r="B3954" s="190">
        <v>45269.0</v>
      </c>
      <c r="C3954" s="182">
        <v>1.320001353E9</v>
      </c>
      <c r="D3954" s="183" t="s">
        <v>286</v>
      </c>
      <c r="E3954" s="80"/>
      <c r="F3954" s="224"/>
      <c r="G3954" s="55" t="s">
        <v>85</v>
      </c>
      <c r="H3954" s="188" t="s">
        <v>8797</v>
      </c>
      <c r="I3954" s="225"/>
      <c r="J3954" s="226"/>
      <c r="K3954" s="227"/>
      <c r="L3954" s="228"/>
      <c r="M3954" s="229"/>
      <c r="N3954" s="230"/>
      <c r="O3954" s="230"/>
      <c r="P3954" s="230"/>
      <c r="Q3954" s="55" t="s">
        <v>8087</v>
      </c>
      <c r="R3954" s="85"/>
      <c r="S3954" s="85"/>
      <c r="T3954" s="85"/>
      <c r="U3954" s="85"/>
      <c r="V3954" s="85"/>
      <c r="W3954" s="85"/>
      <c r="X3954" s="85"/>
      <c r="Y3954" s="85"/>
      <c r="Z3954" s="85"/>
      <c r="AA3954" s="85"/>
      <c r="AB3954" s="85"/>
      <c r="AC3954" s="85"/>
      <c r="AD3954" s="85"/>
      <c r="AE3954" s="85"/>
    </row>
    <row r="3955" ht="15.75" customHeight="1">
      <c r="A3955" s="56">
        <v>1058.0</v>
      </c>
      <c r="B3955" s="190">
        <v>45269.0</v>
      </c>
      <c r="C3955" s="182">
        <v>1.250007455E9</v>
      </c>
      <c r="D3955" s="183" t="s">
        <v>352</v>
      </c>
      <c r="E3955" s="182">
        <v>1.817663962E9</v>
      </c>
      <c r="F3955" s="183" t="s">
        <v>393</v>
      </c>
      <c r="G3955" s="55">
        <v>1.2309019952E10</v>
      </c>
      <c r="H3955" s="188" t="s">
        <v>8797</v>
      </c>
      <c r="I3955" s="225"/>
      <c r="J3955" s="253" t="s">
        <v>76</v>
      </c>
      <c r="K3955" s="254" t="s">
        <v>4152</v>
      </c>
      <c r="L3955" s="228"/>
      <c r="M3955" s="229"/>
      <c r="N3955" s="230"/>
      <c r="O3955" s="230"/>
      <c r="P3955" s="230"/>
      <c r="Q3955" s="55" t="s">
        <v>150</v>
      </c>
      <c r="R3955" s="85"/>
      <c r="S3955" s="85"/>
      <c r="T3955" s="85"/>
      <c r="U3955" s="85"/>
      <c r="V3955" s="85"/>
      <c r="W3955" s="85"/>
      <c r="X3955" s="85"/>
      <c r="Y3955" s="85"/>
      <c r="Z3955" s="85"/>
      <c r="AA3955" s="85"/>
      <c r="AB3955" s="85"/>
      <c r="AC3955" s="85"/>
      <c r="AD3955" s="85"/>
      <c r="AE3955" s="85"/>
    </row>
    <row r="3956" ht="15.75" customHeight="1">
      <c r="A3956" s="56">
        <v>1059.0</v>
      </c>
      <c r="B3956" s="190">
        <v>45269.0</v>
      </c>
      <c r="C3956" s="182">
        <v>1.020007579E9</v>
      </c>
      <c r="D3956" s="183" t="s">
        <v>8810</v>
      </c>
      <c r="E3956" s="157">
        <v>1.625101116E9</v>
      </c>
      <c r="F3956" s="157"/>
      <c r="G3956" s="157">
        <v>1.2309015792E10</v>
      </c>
      <c r="H3956" s="188" t="s">
        <v>8797</v>
      </c>
      <c r="I3956" s="188" t="s">
        <v>8035</v>
      </c>
      <c r="J3956" s="253" t="s">
        <v>8811</v>
      </c>
      <c r="K3956" s="254" t="s">
        <v>4048</v>
      </c>
      <c r="L3956" s="228"/>
      <c r="M3956" s="229"/>
      <c r="N3956" s="251" t="s">
        <v>78</v>
      </c>
      <c r="O3956" s="251" t="s">
        <v>78</v>
      </c>
      <c r="P3956" s="230"/>
      <c r="Q3956" s="55">
        <v>3.23163204E8</v>
      </c>
      <c r="R3956" s="85"/>
      <c r="S3956" s="85"/>
      <c r="T3956" s="85"/>
      <c r="U3956" s="85"/>
      <c r="V3956" s="85"/>
      <c r="W3956" s="85"/>
      <c r="X3956" s="85"/>
      <c r="Y3956" s="85"/>
      <c r="Z3956" s="85"/>
      <c r="AA3956" s="85"/>
      <c r="AB3956" s="85"/>
      <c r="AC3956" s="85"/>
      <c r="AD3956" s="85"/>
      <c r="AE3956" s="85"/>
    </row>
    <row r="3957" ht="15.75" customHeight="1">
      <c r="A3957" s="56">
        <v>1060.0</v>
      </c>
      <c r="B3957" s="190">
        <v>45269.0</v>
      </c>
      <c r="C3957" s="182">
        <v>1.020007598E9</v>
      </c>
      <c r="D3957" s="183" t="s">
        <v>7405</v>
      </c>
      <c r="E3957" s="157">
        <v>1.845876728E9</v>
      </c>
      <c r="F3957" s="157" t="s">
        <v>393</v>
      </c>
      <c r="G3957" s="157">
        <v>1.2309020083E10</v>
      </c>
      <c r="H3957" s="188" t="s">
        <v>8797</v>
      </c>
      <c r="I3957" s="188" t="s">
        <v>8035</v>
      </c>
      <c r="J3957" s="253" t="s">
        <v>4162</v>
      </c>
      <c r="K3957" s="254" t="s">
        <v>4152</v>
      </c>
      <c r="L3957" s="228"/>
      <c r="M3957" s="229"/>
      <c r="N3957" s="230"/>
      <c r="O3957" s="230"/>
      <c r="P3957" s="230"/>
      <c r="Q3957" s="55">
        <v>3.23165056E8</v>
      </c>
      <c r="R3957" s="85"/>
      <c r="S3957" s="85"/>
      <c r="T3957" s="85"/>
      <c r="U3957" s="85"/>
      <c r="V3957" s="85"/>
      <c r="W3957" s="85"/>
      <c r="X3957" s="85"/>
      <c r="Y3957" s="85"/>
      <c r="Z3957" s="85"/>
      <c r="AA3957" s="85"/>
      <c r="AB3957" s="85"/>
      <c r="AC3957" s="85"/>
      <c r="AD3957" s="85"/>
      <c r="AE3957" s="85"/>
    </row>
    <row r="3958" ht="15.75" customHeight="1">
      <c r="A3958" s="56">
        <v>1061.0</v>
      </c>
      <c r="B3958" s="183" t="s">
        <v>4172</v>
      </c>
      <c r="C3958" s="182">
        <v>1.260008069E9</v>
      </c>
      <c r="D3958" s="183" t="s">
        <v>8812</v>
      </c>
      <c r="E3958" s="182">
        <v>1.954242432E9</v>
      </c>
      <c r="F3958" s="183" t="s">
        <v>393</v>
      </c>
      <c r="G3958" s="55">
        <v>1.2309013152E10</v>
      </c>
      <c r="H3958" s="188" t="s">
        <v>8797</v>
      </c>
      <c r="I3958" s="225"/>
      <c r="J3958" s="253" t="s">
        <v>76</v>
      </c>
      <c r="K3958" s="254" t="s">
        <v>4152</v>
      </c>
      <c r="L3958" s="228"/>
      <c r="M3958" s="229"/>
      <c r="N3958" s="230"/>
      <c r="O3958" s="230"/>
      <c r="P3958" s="230"/>
      <c r="Q3958" s="55" t="s">
        <v>150</v>
      </c>
      <c r="R3958" s="85"/>
      <c r="S3958" s="85"/>
      <c r="T3958" s="85"/>
      <c r="U3958" s="85"/>
      <c r="V3958" s="85"/>
      <c r="W3958" s="85"/>
      <c r="X3958" s="85"/>
      <c r="Y3958" s="85"/>
      <c r="Z3958" s="85"/>
      <c r="AA3958" s="85"/>
      <c r="AB3958" s="85"/>
      <c r="AC3958" s="85"/>
      <c r="AD3958" s="85"/>
      <c r="AE3958" s="85"/>
    </row>
    <row r="3959" ht="15.75" customHeight="1">
      <c r="A3959" s="56">
        <v>1062.0</v>
      </c>
      <c r="B3959" s="183" t="s">
        <v>8813</v>
      </c>
      <c r="C3959" s="182">
        <v>1.320001357E9</v>
      </c>
      <c r="D3959" s="183" t="s">
        <v>508</v>
      </c>
      <c r="E3959" s="182">
        <v>1.879790264E9</v>
      </c>
      <c r="F3959" s="183" t="s">
        <v>233</v>
      </c>
      <c r="G3959" s="55">
        <v>1.2309021722E10</v>
      </c>
      <c r="H3959" s="188" t="s">
        <v>8797</v>
      </c>
      <c r="I3959" s="225"/>
      <c r="J3959" s="253" t="s">
        <v>76</v>
      </c>
      <c r="K3959" s="254" t="s">
        <v>4152</v>
      </c>
      <c r="L3959" s="228"/>
      <c r="M3959" s="229"/>
      <c r="N3959" s="230"/>
      <c r="O3959" s="230"/>
      <c r="P3959" s="230"/>
      <c r="Q3959" s="55" t="s">
        <v>150</v>
      </c>
      <c r="R3959" s="85"/>
      <c r="S3959" s="85"/>
      <c r="T3959" s="85"/>
      <c r="U3959" s="85"/>
      <c r="V3959" s="85"/>
      <c r="W3959" s="85"/>
      <c r="X3959" s="85"/>
      <c r="Y3959" s="85"/>
      <c r="Z3959" s="85"/>
      <c r="AA3959" s="85"/>
      <c r="AB3959" s="85"/>
      <c r="AC3959" s="85"/>
      <c r="AD3959" s="85"/>
      <c r="AE3959" s="85"/>
    </row>
    <row r="3960" ht="15.75" customHeight="1">
      <c r="A3960" s="56">
        <v>1063.0</v>
      </c>
      <c r="B3960" s="183" t="s">
        <v>8814</v>
      </c>
      <c r="C3960" s="182">
        <v>1.32000134E9</v>
      </c>
      <c r="D3960" s="183" t="s">
        <v>101</v>
      </c>
      <c r="E3960" s="80"/>
      <c r="F3960" s="224"/>
      <c r="G3960" s="55" t="s">
        <v>114</v>
      </c>
      <c r="H3960" s="225"/>
      <c r="I3960" s="225"/>
      <c r="J3960" s="226"/>
      <c r="K3960" s="227"/>
      <c r="L3960" s="228"/>
      <c r="M3960" s="229"/>
      <c r="N3960" s="230"/>
      <c r="O3960" s="230"/>
      <c r="P3960" s="230"/>
      <c r="Q3960" s="55" t="s">
        <v>8087</v>
      </c>
      <c r="R3960" s="85"/>
      <c r="S3960" s="85"/>
      <c r="T3960" s="85"/>
      <c r="U3960" s="85"/>
      <c r="V3960" s="85"/>
      <c r="W3960" s="85"/>
      <c r="X3960" s="85"/>
      <c r="Y3960" s="85"/>
      <c r="Z3960" s="85"/>
      <c r="AA3960" s="85"/>
      <c r="AB3960" s="85"/>
      <c r="AC3960" s="85"/>
      <c r="AD3960" s="85"/>
      <c r="AE3960" s="85"/>
    </row>
    <row r="3961" ht="15.75" customHeight="1">
      <c r="A3961" s="56">
        <v>1064.0</v>
      </c>
      <c r="B3961" s="183" t="s">
        <v>8815</v>
      </c>
      <c r="C3961" s="182">
        <v>1.250007438E9</v>
      </c>
      <c r="D3961" s="183" t="s">
        <v>8816</v>
      </c>
      <c r="E3961" s="80"/>
      <c r="F3961" s="224"/>
      <c r="G3961" s="55" t="s">
        <v>114</v>
      </c>
      <c r="H3961" s="225"/>
      <c r="I3961" s="225"/>
      <c r="J3961" s="226"/>
      <c r="K3961" s="227"/>
      <c r="L3961" s="228"/>
      <c r="M3961" s="229"/>
      <c r="N3961" s="230"/>
      <c r="O3961" s="230"/>
      <c r="P3961" s="230"/>
      <c r="Q3961" s="55" t="s">
        <v>8087</v>
      </c>
      <c r="R3961" s="85"/>
      <c r="S3961" s="85"/>
      <c r="T3961" s="85"/>
      <c r="U3961" s="85"/>
      <c r="V3961" s="85"/>
      <c r="W3961" s="85"/>
      <c r="X3961" s="85"/>
      <c r="Y3961" s="85"/>
      <c r="Z3961" s="85"/>
      <c r="AA3961" s="85"/>
      <c r="AB3961" s="85"/>
      <c r="AC3961" s="85"/>
      <c r="AD3961" s="85"/>
      <c r="AE3961" s="85"/>
    </row>
    <row r="3962" ht="15.75" customHeight="1">
      <c r="A3962" s="56">
        <v>1065.0</v>
      </c>
      <c r="B3962" s="183" t="s">
        <v>8817</v>
      </c>
      <c r="C3962" s="182">
        <v>1.020007626E9</v>
      </c>
      <c r="D3962" s="183" t="s">
        <v>8818</v>
      </c>
      <c r="E3962" s="80"/>
      <c r="F3962" s="224"/>
      <c r="G3962" s="55" t="s">
        <v>71</v>
      </c>
      <c r="H3962" s="225"/>
      <c r="I3962" s="225"/>
      <c r="J3962" s="226"/>
      <c r="K3962" s="227"/>
      <c r="L3962" s="228"/>
      <c r="M3962" s="229"/>
      <c r="N3962" s="230"/>
      <c r="O3962" s="230"/>
      <c r="P3962" s="230"/>
      <c r="Q3962" s="55" t="s">
        <v>8087</v>
      </c>
      <c r="R3962" s="85"/>
      <c r="S3962" s="85"/>
      <c r="T3962" s="85"/>
      <c r="U3962" s="85"/>
      <c r="V3962" s="85"/>
      <c r="W3962" s="85"/>
      <c r="X3962" s="85"/>
      <c r="Y3962" s="85"/>
      <c r="Z3962" s="85"/>
      <c r="AA3962" s="85"/>
      <c r="AB3962" s="85"/>
      <c r="AC3962" s="85"/>
      <c r="AD3962" s="85"/>
      <c r="AE3962" s="85"/>
    </row>
    <row r="3963" ht="15.75" customHeight="1">
      <c r="A3963" s="56">
        <v>1066.0</v>
      </c>
      <c r="B3963" s="183" t="s">
        <v>8819</v>
      </c>
      <c r="C3963" s="182">
        <v>1.020007613E9</v>
      </c>
      <c r="D3963" s="183" t="s">
        <v>227</v>
      </c>
      <c r="E3963" s="182">
        <v>1.71434614E9</v>
      </c>
      <c r="F3963" s="183" t="s">
        <v>1712</v>
      </c>
      <c r="G3963" s="55">
        <v>1.2309022014E10</v>
      </c>
      <c r="H3963" s="188" t="s">
        <v>8797</v>
      </c>
      <c r="I3963" s="225"/>
      <c r="J3963" s="253" t="s">
        <v>76</v>
      </c>
      <c r="K3963" s="254" t="s">
        <v>4152</v>
      </c>
      <c r="L3963" s="228"/>
      <c r="M3963" s="229"/>
      <c r="N3963" s="230"/>
      <c r="O3963" s="230"/>
      <c r="P3963" s="230"/>
      <c r="Q3963" s="55">
        <v>9.99999999E8</v>
      </c>
      <c r="R3963" s="85"/>
      <c r="S3963" s="85"/>
      <c r="T3963" s="85"/>
      <c r="U3963" s="85"/>
      <c r="V3963" s="85"/>
      <c r="W3963" s="85"/>
      <c r="X3963" s="85"/>
      <c r="Y3963" s="85"/>
      <c r="Z3963" s="85"/>
      <c r="AA3963" s="85"/>
      <c r="AB3963" s="85"/>
      <c r="AC3963" s="85"/>
      <c r="AD3963" s="85"/>
      <c r="AE3963" s="85"/>
    </row>
    <row r="3964" ht="15.75" customHeight="1">
      <c r="A3964" s="56">
        <v>1067.0</v>
      </c>
      <c r="B3964" s="183" t="s">
        <v>8820</v>
      </c>
      <c r="C3964" s="182">
        <v>1.250007456E9</v>
      </c>
      <c r="D3964" s="183" t="s">
        <v>8821</v>
      </c>
      <c r="E3964" s="80"/>
      <c r="F3964" s="224"/>
      <c r="G3964" s="55" t="s">
        <v>114</v>
      </c>
      <c r="H3964" s="225"/>
      <c r="I3964" s="225"/>
      <c r="J3964" s="226"/>
      <c r="K3964" s="227"/>
      <c r="L3964" s="228"/>
      <c r="M3964" s="229"/>
      <c r="N3964" s="230"/>
      <c r="O3964" s="230"/>
      <c r="P3964" s="230"/>
      <c r="Q3964" s="55" t="s">
        <v>8087</v>
      </c>
      <c r="R3964" s="85"/>
      <c r="S3964" s="85"/>
      <c r="T3964" s="85"/>
      <c r="U3964" s="85"/>
      <c r="V3964" s="85"/>
      <c r="W3964" s="85"/>
      <c r="X3964" s="85"/>
      <c r="Y3964" s="85"/>
      <c r="Z3964" s="85"/>
      <c r="AA3964" s="85"/>
      <c r="AB3964" s="85"/>
      <c r="AC3964" s="85"/>
      <c r="AD3964" s="85"/>
      <c r="AE3964" s="85"/>
    </row>
    <row r="3965" ht="15.75" customHeight="1">
      <c r="A3965" s="56">
        <v>1068.0</v>
      </c>
      <c r="B3965" s="183" t="s">
        <v>8822</v>
      </c>
      <c r="C3965" s="182">
        <v>1.020007618E9</v>
      </c>
      <c r="D3965" s="183" t="s">
        <v>554</v>
      </c>
      <c r="E3965" s="182">
        <v>1.8839462E9</v>
      </c>
      <c r="F3965" s="183" t="s">
        <v>393</v>
      </c>
      <c r="G3965" s="55">
        <v>1.2309021832E10</v>
      </c>
      <c r="H3965" s="188" t="s">
        <v>8797</v>
      </c>
      <c r="I3965" s="225"/>
      <c r="J3965" s="253" t="s">
        <v>76</v>
      </c>
      <c r="K3965" s="254" t="s">
        <v>4152</v>
      </c>
      <c r="L3965" s="228"/>
      <c r="M3965" s="229"/>
      <c r="N3965" s="230"/>
      <c r="O3965" s="230"/>
      <c r="P3965" s="230"/>
      <c r="Q3965" s="55" t="s">
        <v>150</v>
      </c>
      <c r="R3965" s="85"/>
      <c r="S3965" s="85"/>
      <c r="T3965" s="85"/>
      <c r="U3965" s="85"/>
      <c r="V3965" s="85"/>
      <c r="W3965" s="85"/>
      <c r="X3965" s="85"/>
      <c r="Y3965" s="85"/>
      <c r="Z3965" s="85"/>
      <c r="AA3965" s="85"/>
      <c r="AB3965" s="85"/>
      <c r="AC3965" s="85"/>
      <c r="AD3965" s="85"/>
      <c r="AE3965" s="85"/>
    </row>
    <row r="3966" ht="15.75" customHeight="1">
      <c r="A3966" s="56">
        <v>1069.0</v>
      </c>
      <c r="B3966" s="183" t="s">
        <v>8823</v>
      </c>
      <c r="C3966" s="182">
        <v>1.320001382E9</v>
      </c>
      <c r="D3966" s="183" t="s">
        <v>8824</v>
      </c>
      <c r="E3966" s="182">
        <v>1.880281528E9</v>
      </c>
      <c r="F3966" s="183" t="s">
        <v>233</v>
      </c>
      <c r="G3966" s="55">
        <v>1.2309021893E10</v>
      </c>
      <c r="H3966" s="188" t="s">
        <v>8797</v>
      </c>
      <c r="I3966" s="225"/>
      <c r="J3966" s="253" t="s">
        <v>76</v>
      </c>
      <c r="K3966" s="254" t="s">
        <v>4152</v>
      </c>
      <c r="L3966" s="228"/>
      <c r="M3966" s="229"/>
      <c r="N3966" s="230"/>
      <c r="O3966" s="230"/>
      <c r="P3966" s="230"/>
      <c r="Q3966" s="55">
        <v>3.23163619E8</v>
      </c>
      <c r="R3966" s="85"/>
      <c r="S3966" s="85"/>
      <c r="T3966" s="85"/>
      <c r="U3966" s="85"/>
      <c r="V3966" s="85"/>
      <c r="W3966" s="85"/>
      <c r="X3966" s="85"/>
      <c r="Y3966" s="85"/>
      <c r="Z3966" s="85"/>
      <c r="AA3966" s="85"/>
      <c r="AB3966" s="85"/>
      <c r="AC3966" s="85"/>
      <c r="AD3966" s="85"/>
      <c r="AE3966" s="85"/>
    </row>
    <row r="3967" ht="15.75" customHeight="1">
      <c r="A3967" s="56">
        <v>1070.0</v>
      </c>
      <c r="B3967" s="183" t="s">
        <v>8825</v>
      </c>
      <c r="C3967" s="182">
        <v>1.250007484E9</v>
      </c>
      <c r="D3967" s="183" t="s">
        <v>471</v>
      </c>
      <c r="E3967" s="182">
        <v>1.878737051E9</v>
      </c>
      <c r="F3967" s="183" t="s">
        <v>233</v>
      </c>
      <c r="G3967" s="55">
        <v>1.2309023635E10</v>
      </c>
      <c r="H3967" s="225"/>
      <c r="I3967" s="225"/>
      <c r="J3967" s="253" t="s">
        <v>76</v>
      </c>
      <c r="K3967" s="254" t="s">
        <v>4152</v>
      </c>
      <c r="L3967" s="228"/>
      <c r="M3967" s="229"/>
      <c r="N3967" s="230"/>
      <c r="O3967" s="230"/>
      <c r="P3967" s="230"/>
      <c r="Q3967" s="55" t="s">
        <v>150</v>
      </c>
      <c r="R3967" s="85"/>
      <c r="S3967" s="85"/>
      <c r="T3967" s="85"/>
      <c r="U3967" s="85"/>
      <c r="V3967" s="85"/>
      <c r="W3967" s="85"/>
      <c r="X3967" s="85"/>
      <c r="Y3967" s="85"/>
      <c r="Z3967" s="85"/>
      <c r="AA3967" s="85"/>
      <c r="AB3967" s="85"/>
      <c r="AC3967" s="85"/>
      <c r="AD3967" s="85"/>
      <c r="AE3967" s="85"/>
    </row>
    <row r="3968" ht="15.75" customHeight="1">
      <c r="A3968" s="56">
        <v>1071.0</v>
      </c>
      <c r="B3968" s="183" t="s">
        <v>8825</v>
      </c>
      <c r="C3968" s="182">
        <v>1.250007485E9</v>
      </c>
      <c r="D3968" s="183" t="s">
        <v>481</v>
      </c>
      <c r="E3968" s="80"/>
      <c r="F3968" s="224"/>
      <c r="G3968" s="55" t="s">
        <v>71</v>
      </c>
      <c r="H3968" s="225"/>
      <c r="I3968" s="225"/>
      <c r="J3968" s="226"/>
      <c r="K3968" s="227"/>
      <c r="L3968" s="228"/>
      <c r="M3968" s="229"/>
      <c r="N3968" s="230"/>
      <c r="O3968" s="230"/>
      <c r="P3968" s="230"/>
      <c r="Q3968" s="55" t="s">
        <v>8087</v>
      </c>
      <c r="R3968" s="85"/>
      <c r="S3968" s="85"/>
      <c r="T3968" s="85"/>
      <c r="U3968" s="85"/>
      <c r="V3968" s="85"/>
      <c r="W3968" s="85"/>
      <c r="X3968" s="85"/>
      <c r="Y3968" s="85"/>
      <c r="Z3968" s="85"/>
      <c r="AA3968" s="85"/>
      <c r="AB3968" s="85"/>
      <c r="AC3968" s="85"/>
      <c r="AD3968" s="85"/>
      <c r="AE3968" s="85"/>
    </row>
    <row r="3969" ht="15.75" customHeight="1">
      <c r="A3969" s="56">
        <v>1072.0</v>
      </c>
      <c r="B3969" s="183" t="s">
        <v>8825</v>
      </c>
      <c r="C3969" s="182">
        <v>1.2000081E9</v>
      </c>
      <c r="D3969" s="183" t="s">
        <v>256</v>
      </c>
      <c r="E3969" s="80"/>
      <c r="F3969" s="224"/>
      <c r="G3969" s="55" t="s">
        <v>71</v>
      </c>
      <c r="H3969" s="225"/>
      <c r="I3969" s="225"/>
      <c r="J3969" s="226"/>
      <c r="K3969" s="227"/>
      <c r="L3969" s="228"/>
      <c r="M3969" s="229"/>
      <c r="N3969" s="230"/>
      <c r="O3969" s="230"/>
      <c r="P3969" s="230"/>
      <c r="Q3969" s="55" t="s">
        <v>8087</v>
      </c>
      <c r="R3969" s="85"/>
      <c r="S3969" s="85"/>
      <c r="T3969" s="85"/>
      <c r="U3969" s="85"/>
      <c r="V3969" s="85"/>
      <c r="W3969" s="85"/>
      <c r="X3969" s="85"/>
      <c r="Y3969" s="85"/>
      <c r="Z3969" s="85"/>
      <c r="AA3969" s="85"/>
      <c r="AB3969" s="85"/>
      <c r="AC3969" s="85"/>
      <c r="AD3969" s="85"/>
      <c r="AE3969" s="85"/>
    </row>
    <row r="3970" ht="15.75" customHeight="1">
      <c r="A3970" s="56">
        <v>1073.0</v>
      </c>
      <c r="B3970" s="183" t="s">
        <v>8825</v>
      </c>
      <c r="C3970" s="182">
        <v>1.080005273E9</v>
      </c>
      <c r="D3970" s="183" t="s">
        <v>8826</v>
      </c>
      <c r="E3970" s="80"/>
      <c r="F3970" s="224"/>
      <c r="G3970" s="55" t="s">
        <v>71</v>
      </c>
      <c r="H3970" s="225"/>
      <c r="I3970" s="225"/>
      <c r="J3970" s="226"/>
      <c r="K3970" s="227"/>
      <c r="L3970" s="228"/>
      <c r="M3970" s="229"/>
      <c r="N3970" s="230"/>
      <c r="O3970" s="230"/>
      <c r="P3970" s="230"/>
      <c r="Q3970" s="55" t="s">
        <v>8087</v>
      </c>
      <c r="R3970" s="85"/>
      <c r="S3970" s="85"/>
      <c r="T3970" s="85"/>
      <c r="U3970" s="85"/>
      <c r="V3970" s="85"/>
      <c r="W3970" s="85"/>
      <c r="X3970" s="85"/>
      <c r="Y3970" s="85"/>
      <c r="Z3970" s="85"/>
      <c r="AA3970" s="85"/>
      <c r="AB3970" s="85"/>
      <c r="AC3970" s="85"/>
      <c r="AD3970" s="85"/>
      <c r="AE3970" s="85"/>
    </row>
    <row r="3971" ht="15.75" customHeight="1">
      <c r="A3971" s="56">
        <v>1074.0</v>
      </c>
      <c r="B3971" s="183" t="s">
        <v>8825</v>
      </c>
      <c r="C3971" s="182">
        <v>1.250007489E9</v>
      </c>
      <c r="D3971" s="183" t="s">
        <v>597</v>
      </c>
      <c r="E3971" s="182">
        <v>1.876586496E9</v>
      </c>
      <c r="F3971" s="183" t="s">
        <v>938</v>
      </c>
      <c r="G3971" s="55">
        <v>1.2309023693E10</v>
      </c>
      <c r="H3971" s="225"/>
      <c r="I3971" s="225"/>
      <c r="J3971" s="253" t="s">
        <v>76</v>
      </c>
      <c r="K3971" s="254" t="s">
        <v>4152</v>
      </c>
      <c r="L3971" s="228"/>
      <c r="M3971" s="229"/>
      <c r="N3971" s="230"/>
      <c r="O3971" s="230"/>
      <c r="P3971" s="230"/>
      <c r="Q3971" s="55" t="s">
        <v>150</v>
      </c>
      <c r="R3971" s="85"/>
      <c r="S3971" s="85"/>
      <c r="T3971" s="85"/>
      <c r="U3971" s="85"/>
      <c r="V3971" s="85"/>
      <c r="W3971" s="85"/>
      <c r="X3971" s="85"/>
      <c r="Y3971" s="85"/>
      <c r="Z3971" s="85"/>
      <c r="AA3971" s="85"/>
      <c r="AB3971" s="85"/>
      <c r="AC3971" s="85"/>
      <c r="AD3971" s="85"/>
      <c r="AE3971" s="85"/>
    </row>
    <row r="3972" ht="15.75" customHeight="1">
      <c r="A3972" s="56">
        <v>1075.0</v>
      </c>
      <c r="B3972" s="183" t="s">
        <v>8825</v>
      </c>
      <c r="C3972" s="182">
        <v>1.250007495E9</v>
      </c>
      <c r="D3972" s="183" t="s">
        <v>7513</v>
      </c>
      <c r="E3972" s="182">
        <v>1.881424283E9</v>
      </c>
      <c r="F3972" s="183" t="s">
        <v>926</v>
      </c>
      <c r="G3972" s="55">
        <v>1.2309023753E10</v>
      </c>
      <c r="H3972" s="225"/>
      <c r="I3972" s="225"/>
      <c r="J3972" s="253" t="s">
        <v>76</v>
      </c>
      <c r="K3972" s="254" t="s">
        <v>4152</v>
      </c>
      <c r="L3972" s="228"/>
      <c r="M3972" s="229"/>
      <c r="N3972" s="230"/>
      <c r="O3972" s="230"/>
      <c r="P3972" s="230"/>
      <c r="Q3972" s="55" t="s">
        <v>150</v>
      </c>
      <c r="R3972" s="85"/>
      <c r="S3972" s="85"/>
      <c r="T3972" s="85"/>
      <c r="U3972" s="85"/>
      <c r="V3972" s="85"/>
      <c r="W3972" s="85"/>
      <c r="X3972" s="85"/>
      <c r="Y3972" s="85"/>
      <c r="Z3972" s="85"/>
      <c r="AA3972" s="85"/>
      <c r="AB3972" s="85"/>
      <c r="AC3972" s="85"/>
      <c r="AD3972" s="85"/>
      <c r="AE3972" s="85"/>
    </row>
    <row r="3973" ht="15.75" customHeight="1">
      <c r="A3973" s="56">
        <v>1076.0</v>
      </c>
      <c r="B3973" s="183" t="s">
        <v>4184</v>
      </c>
      <c r="C3973" s="182">
        <v>1.250007494E9</v>
      </c>
      <c r="D3973" s="183" t="s">
        <v>8827</v>
      </c>
      <c r="E3973" s="80"/>
      <c r="F3973" s="224"/>
      <c r="G3973" s="55" t="s">
        <v>71</v>
      </c>
      <c r="H3973" s="225"/>
      <c r="I3973" s="225"/>
      <c r="J3973" s="226"/>
      <c r="K3973" s="227"/>
      <c r="L3973" s="228"/>
      <c r="M3973" s="229"/>
      <c r="N3973" s="230"/>
      <c r="O3973" s="230"/>
      <c r="P3973" s="230"/>
      <c r="Q3973" s="55" t="s">
        <v>8087</v>
      </c>
      <c r="R3973" s="85"/>
      <c r="S3973" s="85"/>
      <c r="T3973" s="85"/>
      <c r="U3973" s="85"/>
      <c r="V3973" s="85"/>
      <c r="W3973" s="85"/>
      <c r="X3973" s="85"/>
      <c r="Y3973" s="85"/>
      <c r="Z3973" s="85"/>
      <c r="AA3973" s="85"/>
      <c r="AB3973" s="85"/>
      <c r="AC3973" s="85"/>
      <c r="AD3973" s="85"/>
      <c r="AE3973" s="85"/>
    </row>
    <row r="3974" ht="15.75" customHeight="1">
      <c r="A3974" s="56">
        <v>1077.0</v>
      </c>
      <c r="B3974" s="183" t="s">
        <v>4184</v>
      </c>
      <c r="C3974" s="182">
        <v>1.160007579E9</v>
      </c>
      <c r="D3974" s="183" t="s">
        <v>789</v>
      </c>
      <c r="E3974" s="182">
        <v>1.989712068E9</v>
      </c>
      <c r="F3974" s="183" t="s">
        <v>926</v>
      </c>
      <c r="G3974" s="55">
        <v>1.2309023812E10</v>
      </c>
      <c r="H3974" s="225"/>
      <c r="I3974" s="225"/>
      <c r="J3974" s="253" t="s">
        <v>8828</v>
      </c>
      <c r="K3974" s="254" t="s">
        <v>4152</v>
      </c>
      <c r="L3974" s="228"/>
      <c r="M3974" s="229"/>
      <c r="N3974" s="230"/>
      <c r="O3974" s="230"/>
      <c r="P3974" s="230"/>
      <c r="Q3974" s="55">
        <v>3.23167161E8</v>
      </c>
      <c r="R3974" s="85"/>
      <c r="S3974" s="85"/>
      <c r="T3974" s="85"/>
      <c r="U3974" s="85"/>
      <c r="V3974" s="85"/>
      <c r="W3974" s="85"/>
      <c r="X3974" s="85"/>
      <c r="Y3974" s="85"/>
      <c r="Z3974" s="85"/>
      <c r="AA3974" s="85"/>
      <c r="AB3974" s="85"/>
      <c r="AC3974" s="85"/>
      <c r="AD3974" s="85"/>
      <c r="AE3974" s="85"/>
    </row>
    <row r="3975" ht="15.75" customHeight="1">
      <c r="A3975" s="56">
        <v>1078.0</v>
      </c>
      <c r="B3975" s="183" t="s">
        <v>4191</v>
      </c>
      <c r="C3975" s="157">
        <v>1.080005277E9</v>
      </c>
      <c r="D3975" s="157" t="s">
        <v>1386</v>
      </c>
      <c r="E3975" s="182">
        <v>1.726654828E9</v>
      </c>
      <c r="F3975" s="183" t="s">
        <v>926</v>
      </c>
      <c r="G3975" s="157">
        <v>1.2309025793E10</v>
      </c>
      <c r="H3975" s="188" t="s">
        <v>2362</v>
      </c>
      <c r="I3975" s="188" t="s">
        <v>8035</v>
      </c>
      <c r="J3975" s="253" t="s">
        <v>4195</v>
      </c>
      <c r="K3975" s="254" t="s">
        <v>4152</v>
      </c>
      <c r="L3975" s="228"/>
      <c r="M3975" s="229"/>
      <c r="N3975" s="230"/>
      <c r="O3975" s="230"/>
      <c r="P3975" s="230"/>
      <c r="Q3975" s="55" t="s">
        <v>150</v>
      </c>
      <c r="R3975" s="85"/>
      <c r="S3975" s="85"/>
      <c r="T3975" s="85"/>
      <c r="U3975" s="85"/>
      <c r="V3975" s="85"/>
      <c r="W3975" s="85"/>
      <c r="X3975" s="85"/>
      <c r="Y3975" s="85"/>
      <c r="Z3975" s="85"/>
      <c r="AA3975" s="85"/>
      <c r="AB3975" s="85"/>
      <c r="AC3975" s="85"/>
      <c r="AD3975" s="85"/>
      <c r="AE3975" s="85"/>
    </row>
    <row r="3976" ht="15.75" customHeight="1">
      <c r="A3976" s="56">
        <v>1079.0</v>
      </c>
      <c r="B3976" s="183" t="s">
        <v>4191</v>
      </c>
      <c r="C3976" s="182">
        <v>1.32000139E9</v>
      </c>
      <c r="D3976" s="183" t="s">
        <v>8829</v>
      </c>
      <c r="E3976" s="182">
        <v>1.628374696E9</v>
      </c>
      <c r="F3976" s="183" t="s">
        <v>926</v>
      </c>
      <c r="G3976" s="55">
        <v>1.2309025853E10</v>
      </c>
      <c r="H3976" s="188" t="s">
        <v>2362</v>
      </c>
      <c r="I3976" s="225"/>
      <c r="J3976" s="253" t="s">
        <v>76</v>
      </c>
      <c r="K3976" s="254" t="s">
        <v>4152</v>
      </c>
      <c r="L3976" s="228"/>
      <c r="M3976" s="229"/>
      <c r="N3976" s="230"/>
      <c r="O3976" s="230"/>
      <c r="P3976" s="230"/>
      <c r="Q3976" s="55">
        <v>3.23168402E8</v>
      </c>
      <c r="R3976" s="85"/>
      <c r="S3976" s="85"/>
      <c r="T3976" s="85"/>
      <c r="U3976" s="85"/>
      <c r="V3976" s="85"/>
      <c r="W3976" s="85"/>
      <c r="X3976" s="85"/>
      <c r="Y3976" s="85"/>
      <c r="Z3976" s="85"/>
      <c r="AA3976" s="85"/>
      <c r="AB3976" s="85"/>
      <c r="AC3976" s="85"/>
      <c r="AD3976" s="85"/>
      <c r="AE3976" s="85"/>
    </row>
    <row r="3977" ht="15.75" customHeight="1">
      <c r="A3977" s="56">
        <v>1080.0</v>
      </c>
      <c r="B3977" s="183" t="s">
        <v>4191</v>
      </c>
      <c r="C3977" s="182">
        <v>1.080005278E9</v>
      </c>
      <c r="D3977" s="183" t="s">
        <v>8451</v>
      </c>
      <c r="E3977" s="80"/>
      <c r="F3977" s="224"/>
      <c r="G3977" s="55" t="s">
        <v>114</v>
      </c>
      <c r="H3977" s="188" t="s">
        <v>2362</v>
      </c>
      <c r="I3977" s="225"/>
      <c r="J3977" s="226"/>
      <c r="K3977" s="227"/>
      <c r="L3977" s="228"/>
      <c r="M3977" s="229"/>
      <c r="N3977" s="230"/>
      <c r="O3977" s="230"/>
      <c r="P3977" s="230"/>
      <c r="Q3977" s="55" t="s">
        <v>8087</v>
      </c>
      <c r="R3977" s="85"/>
      <c r="S3977" s="85"/>
      <c r="T3977" s="85"/>
      <c r="U3977" s="85"/>
      <c r="V3977" s="85"/>
      <c r="W3977" s="85"/>
      <c r="X3977" s="85"/>
      <c r="Y3977" s="85"/>
      <c r="Z3977" s="85"/>
      <c r="AA3977" s="85"/>
      <c r="AB3977" s="85"/>
      <c r="AC3977" s="85"/>
      <c r="AD3977" s="85"/>
      <c r="AE3977" s="85"/>
    </row>
    <row r="3978" ht="15.75" customHeight="1">
      <c r="A3978" s="56">
        <v>1081.0</v>
      </c>
      <c r="B3978" s="183" t="s">
        <v>4191</v>
      </c>
      <c r="C3978" s="182">
        <v>1.080005283E9</v>
      </c>
      <c r="D3978" s="183" t="s">
        <v>1303</v>
      </c>
      <c r="E3978" s="80"/>
      <c r="F3978" s="224"/>
      <c r="G3978" s="55" t="s">
        <v>114</v>
      </c>
      <c r="H3978" s="188"/>
      <c r="I3978" s="188" t="s">
        <v>8035</v>
      </c>
      <c r="J3978" s="226"/>
      <c r="K3978" s="227"/>
      <c r="L3978" s="228"/>
      <c r="M3978" s="229"/>
      <c r="N3978" s="230"/>
      <c r="O3978" s="230"/>
      <c r="P3978" s="230"/>
      <c r="Q3978" s="55" t="s">
        <v>8087</v>
      </c>
      <c r="R3978" s="85"/>
      <c r="S3978" s="85"/>
      <c r="T3978" s="85"/>
      <c r="U3978" s="85"/>
      <c r="V3978" s="85"/>
      <c r="W3978" s="85"/>
      <c r="X3978" s="85"/>
      <c r="Y3978" s="85"/>
      <c r="Z3978" s="85"/>
      <c r="AA3978" s="85"/>
      <c r="AB3978" s="85"/>
      <c r="AC3978" s="85"/>
      <c r="AD3978" s="85"/>
      <c r="AE3978" s="85"/>
    </row>
    <row r="3979" ht="15.75" customHeight="1">
      <c r="A3979" s="56">
        <v>1082.0</v>
      </c>
      <c r="B3979" s="183" t="s">
        <v>4191</v>
      </c>
      <c r="C3979" s="182">
        <v>1.010005153E9</v>
      </c>
      <c r="D3979" s="183" t="s">
        <v>1303</v>
      </c>
      <c r="E3979" s="182">
        <v>1.401644161E9</v>
      </c>
      <c r="F3979" s="183" t="s">
        <v>952</v>
      </c>
      <c r="G3979" s="55">
        <v>1.2309025683E10</v>
      </c>
      <c r="H3979" s="188" t="s">
        <v>2362</v>
      </c>
      <c r="I3979" s="225"/>
      <c r="J3979" s="253" t="s">
        <v>76</v>
      </c>
      <c r="K3979" s="254" t="s">
        <v>4152</v>
      </c>
      <c r="L3979" s="228"/>
      <c r="M3979" s="229"/>
      <c r="N3979" s="230"/>
      <c r="O3979" s="230"/>
      <c r="P3979" s="230"/>
      <c r="Q3979" s="55" t="s">
        <v>150</v>
      </c>
      <c r="R3979" s="85"/>
      <c r="S3979" s="85"/>
      <c r="T3979" s="85"/>
      <c r="U3979" s="85"/>
      <c r="V3979" s="85"/>
      <c r="W3979" s="85"/>
      <c r="X3979" s="85"/>
      <c r="Y3979" s="85"/>
      <c r="Z3979" s="85"/>
      <c r="AA3979" s="85"/>
      <c r="AB3979" s="85"/>
      <c r="AC3979" s="85"/>
      <c r="AD3979" s="85"/>
      <c r="AE3979" s="85"/>
    </row>
    <row r="3980" ht="15.75" customHeight="1">
      <c r="A3980" s="56">
        <v>1083.0</v>
      </c>
      <c r="B3980" s="183" t="s">
        <v>4191</v>
      </c>
      <c r="C3980" s="182">
        <v>1.160007445E9</v>
      </c>
      <c r="D3980" s="183" t="s">
        <v>3913</v>
      </c>
      <c r="E3980" s="182">
        <v>1.76294428E9</v>
      </c>
      <c r="F3980" s="183" t="s">
        <v>393</v>
      </c>
      <c r="G3980" s="157">
        <v>1.2308039621E10</v>
      </c>
      <c r="H3980" s="188"/>
      <c r="I3980" s="225"/>
      <c r="J3980" s="226"/>
      <c r="K3980" s="254" t="s">
        <v>4152</v>
      </c>
      <c r="L3980" s="228"/>
      <c r="M3980" s="229"/>
      <c r="N3980" s="230"/>
      <c r="O3980" s="230"/>
      <c r="P3980" s="230"/>
      <c r="Q3980" s="55">
        <v>9.99999999E8</v>
      </c>
      <c r="R3980" s="85"/>
      <c r="S3980" s="85"/>
      <c r="T3980" s="85"/>
      <c r="U3980" s="85"/>
      <c r="V3980" s="85"/>
      <c r="W3980" s="85"/>
      <c r="X3980" s="85"/>
      <c r="Y3980" s="85"/>
      <c r="Z3980" s="85"/>
      <c r="AA3980" s="85"/>
      <c r="AB3980" s="85"/>
      <c r="AC3980" s="85"/>
      <c r="AD3980" s="85"/>
      <c r="AE3980" s="85"/>
    </row>
    <row r="3981" ht="15.75" customHeight="1">
      <c r="A3981" s="56">
        <v>1084.0</v>
      </c>
      <c r="B3981" s="183" t="s">
        <v>4204</v>
      </c>
      <c r="C3981" s="182">
        <v>1.320001405E9</v>
      </c>
      <c r="D3981" s="183" t="s">
        <v>8830</v>
      </c>
      <c r="E3981" s="182">
        <v>1.746782222E9</v>
      </c>
      <c r="F3981" s="183" t="s">
        <v>393</v>
      </c>
      <c r="G3981" s="55">
        <v>1.2309028343E10</v>
      </c>
      <c r="H3981" s="188" t="s">
        <v>1458</v>
      </c>
      <c r="I3981" s="225"/>
      <c r="J3981" s="253" t="s">
        <v>76</v>
      </c>
      <c r="K3981" s="254" t="s">
        <v>4152</v>
      </c>
      <c r="L3981" s="228"/>
      <c r="M3981" s="229"/>
      <c r="N3981" s="230"/>
      <c r="O3981" s="230"/>
      <c r="P3981" s="230"/>
      <c r="Q3981" s="55" t="s">
        <v>150</v>
      </c>
      <c r="R3981" s="85"/>
      <c r="S3981" s="85"/>
      <c r="T3981" s="85"/>
      <c r="U3981" s="85"/>
      <c r="V3981" s="85"/>
      <c r="W3981" s="85"/>
      <c r="X3981" s="85"/>
      <c r="Y3981" s="85"/>
      <c r="Z3981" s="85"/>
      <c r="AA3981" s="85"/>
      <c r="AB3981" s="85"/>
      <c r="AC3981" s="85"/>
      <c r="AD3981" s="85"/>
      <c r="AE3981" s="85"/>
    </row>
    <row r="3982" ht="15.75" customHeight="1">
      <c r="A3982" s="56">
        <v>1085.0</v>
      </c>
      <c r="B3982" s="183" t="s">
        <v>4204</v>
      </c>
      <c r="C3982" s="182">
        <v>1.080005298E9</v>
      </c>
      <c r="D3982" s="183" t="s">
        <v>1955</v>
      </c>
      <c r="E3982" s="182">
        <v>1.988361977E9</v>
      </c>
      <c r="F3982" s="183" t="s">
        <v>393</v>
      </c>
      <c r="G3982" s="55">
        <v>1.2309028352E10</v>
      </c>
      <c r="H3982" s="188" t="s">
        <v>1458</v>
      </c>
      <c r="I3982" s="225"/>
      <c r="J3982" s="253" t="s">
        <v>6092</v>
      </c>
      <c r="K3982" s="254" t="s">
        <v>4152</v>
      </c>
      <c r="L3982" s="228"/>
      <c r="M3982" s="229"/>
      <c r="N3982" s="230"/>
      <c r="O3982" s="230"/>
      <c r="P3982" s="230"/>
      <c r="Q3982" s="55">
        <v>3.23169156E8</v>
      </c>
      <c r="R3982" s="85"/>
      <c r="S3982" s="85"/>
      <c r="T3982" s="85"/>
      <c r="U3982" s="85"/>
      <c r="V3982" s="85"/>
      <c r="W3982" s="85"/>
      <c r="X3982" s="85"/>
      <c r="Y3982" s="85"/>
      <c r="Z3982" s="85"/>
      <c r="AA3982" s="85"/>
      <c r="AB3982" s="85"/>
      <c r="AC3982" s="85"/>
      <c r="AD3982" s="85"/>
      <c r="AE3982" s="85"/>
    </row>
    <row r="3983" ht="15.75" customHeight="1">
      <c r="A3983" s="56">
        <v>1086.0</v>
      </c>
      <c r="B3983" s="183" t="s">
        <v>4204</v>
      </c>
      <c r="C3983" s="182">
        <v>1.080005289E9</v>
      </c>
      <c r="D3983" s="183" t="s">
        <v>1652</v>
      </c>
      <c r="E3983" s="182">
        <v>1.831875111E9</v>
      </c>
      <c r="F3983" s="183" t="s">
        <v>393</v>
      </c>
      <c r="G3983" s="55">
        <v>1.2309026364E10</v>
      </c>
      <c r="H3983" s="188" t="s">
        <v>1458</v>
      </c>
      <c r="I3983" s="225"/>
      <c r="J3983" s="253" t="s">
        <v>76</v>
      </c>
      <c r="K3983" s="254" t="s">
        <v>4152</v>
      </c>
      <c r="L3983" s="228"/>
      <c r="M3983" s="229"/>
      <c r="N3983" s="230"/>
      <c r="O3983" s="230"/>
      <c r="P3983" s="230"/>
      <c r="Q3983" s="55" t="s">
        <v>150</v>
      </c>
      <c r="R3983" s="85"/>
      <c r="S3983" s="85"/>
      <c r="T3983" s="85"/>
      <c r="U3983" s="85"/>
      <c r="V3983" s="85"/>
      <c r="W3983" s="85"/>
      <c r="X3983" s="85"/>
      <c r="Y3983" s="85"/>
      <c r="Z3983" s="85"/>
      <c r="AA3983" s="85"/>
      <c r="AB3983" s="85"/>
      <c r="AC3983" s="85"/>
      <c r="AD3983" s="85"/>
      <c r="AE3983" s="85"/>
    </row>
    <row r="3984" ht="15.75" customHeight="1">
      <c r="A3984" s="56">
        <v>1087.0</v>
      </c>
      <c r="B3984" s="183" t="s">
        <v>4204</v>
      </c>
      <c r="C3984" s="182">
        <v>1.260008114E9</v>
      </c>
      <c r="D3984" s="183" t="s">
        <v>1638</v>
      </c>
      <c r="E3984" s="182">
        <v>1.812785384E9</v>
      </c>
      <c r="F3984" s="183" t="s">
        <v>233</v>
      </c>
      <c r="G3984" s="55">
        <v>1.2309028123E10</v>
      </c>
      <c r="H3984" s="188" t="s">
        <v>1458</v>
      </c>
      <c r="I3984" s="225"/>
      <c r="J3984" s="253" t="s">
        <v>8831</v>
      </c>
      <c r="K3984" s="254" t="s">
        <v>4152</v>
      </c>
      <c r="L3984" s="228"/>
      <c r="M3984" s="229"/>
      <c r="N3984" s="230"/>
      <c r="O3984" s="230"/>
      <c r="P3984" s="230"/>
      <c r="Q3984" s="55">
        <v>3.23170668E8</v>
      </c>
      <c r="R3984" s="85"/>
      <c r="S3984" s="85"/>
      <c r="T3984" s="85"/>
      <c r="U3984" s="85"/>
      <c r="V3984" s="85"/>
      <c r="W3984" s="85"/>
      <c r="X3984" s="85"/>
      <c r="Y3984" s="85"/>
      <c r="Z3984" s="85"/>
      <c r="AA3984" s="85"/>
      <c r="AB3984" s="85"/>
      <c r="AC3984" s="85"/>
      <c r="AD3984" s="85"/>
      <c r="AE3984" s="85"/>
    </row>
    <row r="3985" ht="15.75" customHeight="1">
      <c r="A3985" s="56">
        <v>1088.0</v>
      </c>
      <c r="B3985" s="183" t="s">
        <v>4204</v>
      </c>
      <c r="C3985" s="182">
        <v>1.260008113E9</v>
      </c>
      <c r="D3985" s="183" t="s">
        <v>1380</v>
      </c>
      <c r="E3985" s="182">
        <v>1.789417483E9</v>
      </c>
      <c r="F3985" s="183" t="s">
        <v>393</v>
      </c>
      <c r="G3985" s="55">
        <v>1.2309028213E10</v>
      </c>
      <c r="H3985" s="188" t="s">
        <v>1458</v>
      </c>
      <c r="I3985" s="225"/>
      <c r="J3985" s="253" t="s">
        <v>76</v>
      </c>
      <c r="K3985" s="254" t="s">
        <v>4152</v>
      </c>
      <c r="L3985" s="228"/>
      <c r="M3985" s="229"/>
      <c r="N3985" s="230"/>
      <c r="O3985" s="230"/>
      <c r="P3985" s="230"/>
      <c r="Q3985" s="55" t="s">
        <v>150</v>
      </c>
      <c r="R3985" s="85"/>
      <c r="S3985" s="85"/>
      <c r="T3985" s="85"/>
      <c r="U3985" s="85"/>
      <c r="V3985" s="85"/>
      <c r="W3985" s="85"/>
      <c r="X3985" s="85"/>
      <c r="Y3985" s="85"/>
      <c r="Z3985" s="85"/>
      <c r="AA3985" s="85"/>
      <c r="AB3985" s="85"/>
      <c r="AC3985" s="85"/>
      <c r="AD3985" s="85"/>
      <c r="AE3985" s="85"/>
    </row>
    <row r="3986" ht="15.75" customHeight="1">
      <c r="A3986" s="56">
        <v>1089.0</v>
      </c>
      <c r="B3986" s="183" t="s">
        <v>4204</v>
      </c>
      <c r="C3986" s="182">
        <v>1.080005299E9</v>
      </c>
      <c r="D3986" s="183" t="s">
        <v>8832</v>
      </c>
      <c r="E3986" s="182">
        <v>1.843338546E9</v>
      </c>
      <c r="F3986" s="183" t="s">
        <v>393</v>
      </c>
      <c r="G3986" s="55">
        <v>1.2309025894E10</v>
      </c>
      <c r="H3986" s="188" t="s">
        <v>1458</v>
      </c>
      <c r="I3986" s="225"/>
      <c r="J3986" s="253" t="s">
        <v>76</v>
      </c>
      <c r="K3986" s="254" t="s">
        <v>4152</v>
      </c>
      <c r="L3986" s="228"/>
      <c r="M3986" s="229"/>
      <c r="N3986" s="230"/>
      <c r="O3986" s="230"/>
      <c r="P3986" s="230"/>
      <c r="Q3986" s="55" t="s">
        <v>150</v>
      </c>
      <c r="R3986" s="85"/>
      <c r="S3986" s="85"/>
      <c r="T3986" s="85"/>
      <c r="U3986" s="85"/>
      <c r="V3986" s="85"/>
      <c r="W3986" s="85"/>
      <c r="X3986" s="85"/>
      <c r="Y3986" s="85"/>
      <c r="Z3986" s="85"/>
      <c r="AA3986" s="85"/>
      <c r="AB3986" s="85"/>
      <c r="AC3986" s="85"/>
      <c r="AD3986" s="85"/>
      <c r="AE3986" s="85"/>
    </row>
    <row r="3987" ht="15.75" customHeight="1">
      <c r="A3987" s="56">
        <v>1090.0</v>
      </c>
      <c r="B3987" s="183" t="s">
        <v>4204</v>
      </c>
      <c r="C3987" s="182">
        <v>1.250007506E9</v>
      </c>
      <c r="D3987" s="183" t="s">
        <v>8833</v>
      </c>
      <c r="E3987" s="182">
        <v>1.322434503E9</v>
      </c>
      <c r="F3987" s="183" t="s">
        <v>233</v>
      </c>
      <c r="G3987" s="55">
        <v>1.2309028512E10</v>
      </c>
      <c r="H3987" s="188" t="s">
        <v>1458</v>
      </c>
      <c r="I3987" s="225"/>
      <c r="J3987" s="253" t="s">
        <v>4624</v>
      </c>
      <c r="K3987" s="254" t="s">
        <v>4152</v>
      </c>
      <c r="L3987" s="228"/>
      <c r="M3987" s="229"/>
      <c r="N3987" s="230"/>
      <c r="O3987" s="230"/>
      <c r="P3987" s="230"/>
      <c r="Q3987" s="55">
        <v>3.23169359E8</v>
      </c>
      <c r="R3987" s="85"/>
      <c r="S3987" s="85"/>
      <c r="T3987" s="85"/>
      <c r="U3987" s="85"/>
      <c r="V3987" s="85"/>
      <c r="W3987" s="85"/>
      <c r="X3987" s="85"/>
      <c r="Y3987" s="85"/>
      <c r="Z3987" s="85"/>
      <c r="AA3987" s="85"/>
      <c r="AB3987" s="85"/>
      <c r="AC3987" s="85"/>
      <c r="AD3987" s="85"/>
      <c r="AE3987" s="85"/>
    </row>
    <row r="3988" ht="15.75" customHeight="1">
      <c r="A3988" s="56">
        <v>1091.0</v>
      </c>
      <c r="B3988" s="183" t="s">
        <v>4225</v>
      </c>
      <c r="C3988" s="182">
        <v>1.250007521E9</v>
      </c>
      <c r="D3988" s="183" t="s">
        <v>2107</v>
      </c>
      <c r="E3988" s="182">
        <v>1.872860528E9</v>
      </c>
      <c r="F3988" s="183" t="s">
        <v>393</v>
      </c>
      <c r="G3988" s="55">
        <v>1.2309030274E10</v>
      </c>
      <c r="H3988" s="188" t="s">
        <v>1458</v>
      </c>
      <c r="I3988" s="225"/>
      <c r="J3988" s="253" t="s">
        <v>76</v>
      </c>
      <c r="K3988" s="254" t="s">
        <v>4199</v>
      </c>
      <c r="L3988" s="228"/>
      <c r="M3988" s="229"/>
      <c r="N3988" s="230"/>
      <c r="O3988" s="230"/>
      <c r="P3988" s="230"/>
      <c r="Q3988" s="55" t="s">
        <v>150</v>
      </c>
      <c r="R3988" s="85"/>
      <c r="S3988" s="85"/>
      <c r="T3988" s="85"/>
      <c r="U3988" s="85"/>
      <c r="V3988" s="85"/>
      <c r="W3988" s="85"/>
      <c r="X3988" s="85"/>
      <c r="Y3988" s="85"/>
      <c r="Z3988" s="85"/>
      <c r="AA3988" s="85"/>
      <c r="AB3988" s="85"/>
      <c r="AC3988" s="85"/>
      <c r="AD3988" s="85"/>
      <c r="AE3988" s="85"/>
    </row>
    <row r="3989" ht="15.75" customHeight="1">
      <c r="A3989" s="56">
        <v>1092.0</v>
      </c>
      <c r="B3989" s="183" t="s">
        <v>4225</v>
      </c>
      <c r="C3989" s="182">
        <v>1.260008074E9</v>
      </c>
      <c r="D3989" s="183" t="s">
        <v>8834</v>
      </c>
      <c r="E3989" s="182">
        <v>1.93063713E9</v>
      </c>
      <c r="F3989" s="183" t="s">
        <v>393</v>
      </c>
      <c r="G3989" s="55">
        <v>1.2309030234E10</v>
      </c>
      <c r="H3989" s="188" t="s">
        <v>1458</v>
      </c>
      <c r="I3989" s="225"/>
      <c r="J3989" s="253" t="s">
        <v>76</v>
      </c>
      <c r="K3989" s="254" t="s">
        <v>4199</v>
      </c>
      <c r="L3989" s="228"/>
      <c r="M3989" s="229"/>
      <c r="N3989" s="230"/>
      <c r="O3989" s="230"/>
      <c r="P3989" s="230"/>
      <c r="Q3989" s="55" t="s">
        <v>150</v>
      </c>
      <c r="R3989" s="85"/>
      <c r="S3989" s="85"/>
      <c r="T3989" s="85"/>
      <c r="U3989" s="85"/>
      <c r="V3989" s="85"/>
      <c r="W3989" s="85"/>
      <c r="X3989" s="85"/>
      <c r="Y3989" s="85"/>
      <c r="Z3989" s="85"/>
      <c r="AA3989" s="85"/>
      <c r="AB3989" s="85"/>
      <c r="AC3989" s="85"/>
      <c r="AD3989" s="85"/>
      <c r="AE3989" s="85"/>
    </row>
    <row r="3990" ht="15.75" customHeight="1">
      <c r="A3990" s="56">
        <v>1093.0</v>
      </c>
      <c r="B3990" s="183" t="s">
        <v>4225</v>
      </c>
      <c r="C3990" s="182">
        <v>1.020007601E9</v>
      </c>
      <c r="D3990" s="183" t="s">
        <v>1340</v>
      </c>
      <c r="E3990" s="157">
        <v>1.846458694E9</v>
      </c>
      <c r="F3990" s="183" t="s">
        <v>393</v>
      </c>
      <c r="G3990" s="157">
        <v>1.2309021411E10</v>
      </c>
      <c r="H3990" s="188" t="s">
        <v>1458</v>
      </c>
      <c r="I3990" s="225"/>
      <c r="J3990" s="253" t="s">
        <v>76</v>
      </c>
      <c r="K3990" s="254" t="s">
        <v>4152</v>
      </c>
      <c r="L3990" s="228"/>
      <c r="M3990" s="229"/>
      <c r="N3990" s="230"/>
      <c r="O3990" s="230"/>
      <c r="P3990" s="230"/>
      <c r="Q3990" s="55">
        <v>3.23165066E8</v>
      </c>
      <c r="R3990" s="85"/>
      <c r="S3990" s="85"/>
      <c r="T3990" s="85"/>
      <c r="U3990" s="85"/>
      <c r="V3990" s="85"/>
      <c r="W3990" s="85"/>
      <c r="X3990" s="85"/>
      <c r="Y3990" s="85"/>
      <c r="Z3990" s="85"/>
      <c r="AA3990" s="85"/>
      <c r="AB3990" s="85"/>
      <c r="AC3990" s="85"/>
      <c r="AD3990" s="85"/>
      <c r="AE3990" s="85"/>
    </row>
    <row r="3991" ht="15.75" customHeight="1">
      <c r="A3991" s="56">
        <v>1094.0</v>
      </c>
      <c r="B3991" s="183" t="s">
        <v>4225</v>
      </c>
      <c r="C3991" s="182">
        <v>1.160007594E9</v>
      </c>
      <c r="D3991" s="183" t="s">
        <v>1025</v>
      </c>
      <c r="E3991" s="80"/>
      <c r="F3991" s="224"/>
      <c r="G3991" s="55" t="s">
        <v>71</v>
      </c>
      <c r="H3991" s="188"/>
      <c r="I3991" s="188" t="s">
        <v>8035</v>
      </c>
      <c r="J3991" s="226"/>
      <c r="K3991" s="227"/>
      <c r="L3991" s="228"/>
      <c r="M3991" s="229"/>
      <c r="N3991" s="230"/>
      <c r="O3991" s="230"/>
      <c r="P3991" s="230"/>
      <c r="Q3991" s="55" t="s">
        <v>8087</v>
      </c>
      <c r="R3991" s="85"/>
      <c r="S3991" s="85"/>
      <c r="T3991" s="85"/>
      <c r="U3991" s="85"/>
      <c r="V3991" s="85"/>
      <c r="W3991" s="85"/>
      <c r="X3991" s="85"/>
      <c r="Y3991" s="85"/>
      <c r="Z3991" s="85"/>
      <c r="AA3991" s="85"/>
      <c r="AB3991" s="85"/>
      <c r="AC3991" s="85"/>
      <c r="AD3991" s="85"/>
      <c r="AE3991" s="85"/>
    </row>
    <row r="3992" ht="15.75" customHeight="1">
      <c r="A3992" s="56">
        <v>1095.0</v>
      </c>
      <c r="B3992" s="183" t="s">
        <v>4225</v>
      </c>
      <c r="C3992" s="182">
        <v>1.080005308E9</v>
      </c>
      <c r="D3992" s="183" t="s">
        <v>959</v>
      </c>
      <c r="E3992" s="182">
        <v>1.911831405E9</v>
      </c>
      <c r="F3992" s="183" t="s">
        <v>393</v>
      </c>
      <c r="G3992" s="55">
        <v>1.2309030193E10</v>
      </c>
      <c r="H3992" s="188" t="s">
        <v>1458</v>
      </c>
      <c r="I3992" s="225"/>
      <c r="J3992" s="253" t="s">
        <v>76</v>
      </c>
      <c r="K3992" s="254" t="s">
        <v>4199</v>
      </c>
      <c r="L3992" s="228"/>
      <c r="M3992" s="229"/>
      <c r="N3992" s="230"/>
      <c r="O3992" s="230"/>
      <c r="P3992" s="230"/>
      <c r="Q3992" s="55" t="s">
        <v>150</v>
      </c>
      <c r="R3992" s="85"/>
      <c r="S3992" s="85"/>
      <c r="T3992" s="85"/>
      <c r="U3992" s="85"/>
      <c r="V3992" s="85"/>
      <c r="W3992" s="85"/>
      <c r="X3992" s="85"/>
      <c r="Y3992" s="85"/>
      <c r="Z3992" s="85"/>
      <c r="AA3992" s="85"/>
      <c r="AB3992" s="85"/>
      <c r="AC3992" s="85"/>
      <c r="AD3992" s="85"/>
      <c r="AE3992" s="85"/>
    </row>
    <row r="3993" ht="15.75" customHeight="1">
      <c r="A3993" s="56">
        <v>1096.0</v>
      </c>
      <c r="B3993" s="183" t="s">
        <v>4225</v>
      </c>
      <c r="C3993" s="182">
        <v>1.020007652E9</v>
      </c>
      <c r="D3993" s="183" t="s">
        <v>999</v>
      </c>
      <c r="E3993" s="80"/>
      <c r="F3993" s="224"/>
      <c r="G3993" s="55" t="s">
        <v>71</v>
      </c>
      <c r="H3993" s="188"/>
      <c r="I3993" s="225"/>
      <c r="J3993" s="226"/>
      <c r="K3993" s="227"/>
      <c r="L3993" s="228"/>
      <c r="M3993" s="229"/>
      <c r="N3993" s="230"/>
      <c r="O3993" s="230"/>
      <c r="P3993" s="230"/>
      <c r="Q3993" s="55" t="s">
        <v>8087</v>
      </c>
      <c r="R3993" s="85"/>
      <c r="S3993" s="85"/>
      <c r="T3993" s="85"/>
      <c r="U3993" s="85"/>
      <c r="V3993" s="85"/>
      <c r="W3993" s="85"/>
      <c r="X3993" s="85"/>
      <c r="Y3993" s="85"/>
      <c r="Z3993" s="85"/>
      <c r="AA3993" s="85"/>
      <c r="AB3993" s="85"/>
      <c r="AC3993" s="85"/>
      <c r="AD3993" s="85"/>
      <c r="AE3993" s="85"/>
    </row>
    <row r="3994" ht="15.75" customHeight="1">
      <c r="A3994" s="56">
        <v>1097.0</v>
      </c>
      <c r="B3994" s="183" t="s">
        <v>4225</v>
      </c>
      <c r="C3994" s="182">
        <v>1.020007654E9</v>
      </c>
      <c r="D3994" s="183" t="s">
        <v>4397</v>
      </c>
      <c r="E3994" s="80"/>
      <c r="F3994" s="224"/>
      <c r="G3994" s="55" t="s">
        <v>114</v>
      </c>
      <c r="H3994" s="188"/>
      <c r="I3994" s="225"/>
      <c r="J3994" s="226"/>
      <c r="K3994" s="227"/>
      <c r="L3994" s="228"/>
      <c r="M3994" s="229"/>
      <c r="N3994" s="230"/>
      <c r="O3994" s="230"/>
      <c r="P3994" s="230"/>
      <c r="Q3994" s="55" t="s">
        <v>8087</v>
      </c>
      <c r="R3994" s="85"/>
      <c r="S3994" s="85"/>
      <c r="T3994" s="85"/>
      <c r="U3994" s="85"/>
      <c r="V3994" s="85"/>
      <c r="W3994" s="85"/>
      <c r="X3994" s="85"/>
      <c r="Y3994" s="85"/>
      <c r="Z3994" s="85"/>
      <c r="AA3994" s="85"/>
      <c r="AB3994" s="85"/>
      <c r="AC3994" s="85"/>
      <c r="AD3994" s="85"/>
      <c r="AE3994" s="85"/>
    </row>
    <row r="3995" ht="15.75" customHeight="1">
      <c r="A3995" s="56">
        <v>1098.0</v>
      </c>
      <c r="B3995" s="183" t="s">
        <v>4225</v>
      </c>
      <c r="C3995" s="182">
        <v>1.320001404E9</v>
      </c>
      <c r="D3995" s="183" t="s">
        <v>2666</v>
      </c>
      <c r="E3995" s="157">
        <v>1.613339636E9</v>
      </c>
      <c r="F3995" s="183" t="s">
        <v>393</v>
      </c>
      <c r="G3995" s="157">
        <v>1.2309029971E10</v>
      </c>
      <c r="H3995" s="188" t="s">
        <v>1458</v>
      </c>
      <c r="I3995" s="225"/>
      <c r="J3995" s="253" t="s">
        <v>76</v>
      </c>
      <c r="K3995" s="254" t="s">
        <v>4152</v>
      </c>
      <c r="L3995" s="228"/>
      <c r="M3995" s="229"/>
      <c r="N3995" s="230"/>
      <c r="O3995" s="230"/>
      <c r="P3995" s="230"/>
      <c r="Q3995" s="55">
        <v>3.23169333E8</v>
      </c>
      <c r="R3995" s="85"/>
      <c r="S3995" s="85"/>
      <c r="T3995" s="85"/>
      <c r="U3995" s="85"/>
      <c r="V3995" s="85"/>
      <c r="W3995" s="85"/>
      <c r="X3995" s="85"/>
      <c r="Y3995" s="85"/>
      <c r="Z3995" s="85"/>
      <c r="AA3995" s="85"/>
      <c r="AB3995" s="85"/>
      <c r="AC3995" s="85"/>
      <c r="AD3995" s="85"/>
      <c r="AE3995" s="85"/>
    </row>
    <row r="3996" ht="15.75" customHeight="1">
      <c r="A3996" s="56">
        <v>1099.0</v>
      </c>
      <c r="B3996" s="183" t="s">
        <v>4225</v>
      </c>
      <c r="C3996" s="182">
        <v>1.320001395E9</v>
      </c>
      <c r="D3996" s="183" t="s">
        <v>4206</v>
      </c>
      <c r="E3996" s="157">
        <v>1.715823618E9</v>
      </c>
      <c r="F3996" s="183" t="s">
        <v>393</v>
      </c>
      <c r="G3996" s="157">
        <v>1.2309029961E10</v>
      </c>
      <c r="H3996" s="188" t="s">
        <v>1458</v>
      </c>
      <c r="I3996" s="225"/>
      <c r="J3996" s="253" t="s">
        <v>1176</v>
      </c>
      <c r="K3996" s="254" t="s">
        <v>4152</v>
      </c>
      <c r="L3996" s="228"/>
      <c r="M3996" s="229"/>
      <c r="N3996" s="230"/>
      <c r="O3996" s="230"/>
      <c r="P3996" s="230"/>
      <c r="Q3996" s="55">
        <v>3.23168311E8</v>
      </c>
      <c r="R3996" s="85"/>
      <c r="S3996" s="85"/>
      <c r="T3996" s="85"/>
      <c r="U3996" s="85"/>
      <c r="V3996" s="85"/>
      <c r="W3996" s="85"/>
      <c r="X3996" s="85"/>
      <c r="Y3996" s="85"/>
      <c r="Z3996" s="85"/>
      <c r="AA3996" s="85"/>
      <c r="AB3996" s="85"/>
      <c r="AC3996" s="85"/>
      <c r="AD3996" s="85"/>
      <c r="AE3996" s="85"/>
    </row>
    <row r="3997" ht="15.75" customHeight="1">
      <c r="A3997" s="56">
        <v>1100.0</v>
      </c>
      <c r="B3997" s="183" t="s">
        <v>4225</v>
      </c>
      <c r="C3997" s="182">
        <v>1.32000141E9</v>
      </c>
      <c r="D3997" s="183" t="s">
        <v>8835</v>
      </c>
      <c r="E3997" s="182">
        <v>1.771094586E9</v>
      </c>
      <c r="F3997" s="183" t="s">
        <v>233</v>
      </c>
      <c r="G3997" s="55">
        <v>1.2309028805E10</v>
      </c>
      <c r="H3997" s="188" t="s">
        <v>1458</v>
      </c>
      <c r="I3997" s="225"/>
      <c r="J3997" s="253" t="s">
        <v>76</v>
      </c>
      <c r="K3997" s="254" t="s">
        <v>4199</v>
      </c>
      <c r="L3997" s="228"/>
      <c r="M3997" s="229"/>
      <c r="N3997" s="230"/>
      <c r="O3997" s="230"/>
      <c r="P3997" s="230"/>
      <c r="Q3997" s="55" t="s">
        <v>150</v>
      </c>
      <c r="R3997" s="85"/>
      <c r="S3997" s="85"/>
      <c r="T3997" s="85"/>
      <c r="U3997" s="85"/>
      <c r="V3997" s="85"/>
      <c r="W3997" s="85"/>
      <c r="X3997" s="85"/>
      <c r="Y3997" s="85"/>
      <c r="Z3997" s="85"/>
      <c r="AA3997" s="85"/>
      <c r="AB3997" s="85"/>
      <c r="AC3997" s="85"/>
      <c r="AD3997" s="85"/>
      <c r="AE3997" s="85"/>
    </row>
    <row r="3998" ht="15.75" customHeight="1">
      <c r="A3998" s="56">
        <v>1101.0</v>
      </c>
      <c r="B3998" s="183" t="s">
        <v>4225</v>
      </c>
      <c r="C3998" s="182">
        <v>1.320001398E9</v>
      </c>
      <c r="D3998" s="183" t="s">
        <v>2053</v>
      </c>
      <c r="E3998" s="182">
        <v>1.31664324E9</v>
      </c>
      <c r="F3998" s="183" t="s">
        <v>393</v>
      </c>
      <c r="G3998" s="55">
        <v>1.2309030213E10</v>
      </c>
      <c r="H3998" s="188" t="s">
        <v>1458</v>
      </c>
      <c r="I3998" s="225"/>
      <c r="J3998" s="253" t="s">
        <v>76</v>
      </c>
      <c r="K3998" s="254" t="s">
        <v>4199</v>
      </c>
      <c r="L3998" s="228"/>
      <c r="M3998" s="229"/>
      <c r="N3998" s="230"/>
      <c r="O3998" s="230"/>
      <c r="P3998" s="230"/>
      <c r="Q3998" s="55" t="s">
        <v>150</v>
      </c>
      <c r="R3998" s="85"/>
      <c r="S3998" s="85"/>
      <c r="T3998" s="85"/>
      <c r="U3998" s="85"/>
      <c r="V3998" s="85"/>
      <c r="W3998" s="85"/>
      <c r="X3998" s="85"/>
      <c r="Y3998" s="85"/>
      <c r="Z3998" s="85"/>
      <c r="AA3998" s="85"/>
      <c r="AB3998" s="85"/>
      <c r="AC3998" s="85"/>
      <c r="AD3998" s="85"/>
      <c r="AE3998" s="85"/>
    </row>
    <row r="3999" ht="15.75" customHeight="1">
      <c r="A3999" s="56">
        <v>1102.0</v>
      </c>
      <c r="B3999" s="183" t="s">
        <v>4225</v>
      </c>
      <c r="C3999" s="182">
        <v>1.260008075E9</v>
      </c>
      <c r="D3999" s="183" t="s">
        <v>2053</v>
      </c>
      <c r="E3999" s="182">
        <v>1.667486801E9</v>
      </c>
      <c r="F3999" s="183" t="s">
        <v>934</v>
      </c>
      <c r="G3999" s="55">
        <v>1.2309030102E10</v>
      </c>
      <c r="H3999" s="188" t="s">
        <v>1458</v>
      </c>
      <c r="I3999" s="225"/>
      <c r="J3999" s="253" t="s">
        <v>76</v>
      </c>
      <c r="K3999" s="254" t="s">
        <v>4199</v>
      </c>
      <c r="L3999" s="228"/>
      <c r="M3999" s="229"/>
      <c r="N3999" s="230"/>
      <c r="O3999" s="230"/>
      <c r="P3999" s="230"/>
      <c r="Q3999" s="55" t="s">
        <v>150</v>
      </c>
      <c r="R3999" s="85"/>
      <c r="S3999" s="85"/>
      <c r="T3999" s="85"/>
      <c r="U3999" s="85"/>
      <c r="V3999" s="85"/>
      <c r="W3999" s="85"/>
      <c r="X3999" s="85"/>
      <c r="Y3999" s="85"/>
      <c r="Z3999" s="85"/>
      <c r="AA3999" s="85"/>
      <c r="AB3999" s="85"/>
      <c r="AC3999" s="85"/>
      <c r="AD3999" s="85"/>
      <c r="AE3999" s="85"/>
    </row>
    <row r="4000" ht="15.75" customHeight="1">
      <c r="A4000" s="56">
        <v>1103.0</v>
      </c>
      <c r="B4000" s="183" t="s">
        <v>4225</v>
      </c>
      <c r="C4000" s="182">
        <v>1.260008115E9</v>
      </c>
      <c r="D4000" s="183" t="s">
        <v>8836</v>
      </c>
      <c r="E4000" s="182">
        <v>1.719526144E9</v>
      </c>
      <c r="F4000" s="183" t="s">
        <v>393</v>
      </c>
      <c r="G4000" s="55">
        <v>1.2309030476E10</v>
      </c>
      <c r="H4000" s="188" t="s">
        <v>1458</v>
      </c>
      <c r="I4000" s="225"/>
      <c r="J4000" s="253" t="s">
        <v>76</v>
      </c>
      <c r="K4000" s="254" t="s">
        <v>4199</v>
      </c>
      <c r="L4000" s="228"/>
      <c r="M4000" s="229"/>
      <c r="N4000" s="230"/>
      <c r="O4000" s="230"/>
      <c r="P4000" s="230"/>
      <c r="Q4000" s="55" t="s">
        <v>150</v>
      </c>
      <c r="R4000" s="85"/>
      <c r="S4000" s="85"/>
      <c r="T4000" s="85"/>
      <c r="U4000" s="85"/>
      <c r="V4000" s="85"/>
      <c r="W4000" s="85"/>
      <c r="X4000" s="85"/>
      <c r="Y4000" s="85"/>
      <c r="Z4000" s="85"/>
      <c r="AA4000" s="85"/>
      <c r="AB4000" s="85"/>
      <c r="AC4000" s="85"/>
      <c r="AD4000" s="85"/>
      <c r="AE4000" s="85"/>
    </row>
    <row r="4001" ht="15.75" customHeight="1">
      <c r="A4001" s="56">
        <v>1104.0</v>
      </c>
      <c r="B4001" s="183" t="s">
        <v>4225</v>
      </c>
      <c r="C4001" s="182">
        <v>1.260008111E9</v>
      </c>
      <c r="D4001" s="183" t="s">
        <v>8837</v>
      </c>
      <c r="E4001" s="80"/>
      <c r="F4001" s="183" t="s">
        <v>8838</v>
      </c>
      <c r="G4001" s="55" t="s">
        <v>114</v>
      </c>
      <c r="H4001" s="188"/>
      <c r="I4001" s="225"/>
      <c r="J4001" s="226"/>
      <c r="K4001" s="227"/>
      <c r="L4001" s="228"/>
      <c r="M4001" s="229"/>
      <c r="N4001" s="230"/>
      <c r="O4001" s="230"/>
      <c r="P4001" s="230"/>
      <c r="Q4001" s="55" t="s">
        <v>8087</v>
      </c>
      <c r="R4001" s="85"/>
      <c r="S4001" s="85"/>
      <c r="T4001" s="85"/>
      <c r="U4001" s="85"/>
      <c r="V4001" s="85"/>
      <c r="W4001" s="85"/>
      <c r="X4001" s="85"/>
      <c r="Y4001" s="85"/>
      <c r="Z4001" s="85"/>
      <c r="AA4001" s="85"/>
      <c r="AB4001" s="85"/>
      <c r="AC4001" s="85"/>
      <c r="AD4001" s="85"/>
      <c r="AE4001" s="85"/>
    </row>
    <row r="4002" ht="15.75" customHeight="1">
      <c r="A4002" s="56">
        <v>1105.0</v>
      </c>
      <c r="B4002" s="183" t="s">
        <v>4225</v>
      </c>
      <c r="C4002" s="182">
        <v>1.01000516E9</v>
      </c>
      <c r="D4002" s="183" t="s">
        <v>8839</v>
      </c>
      <c r="E4002" s="80"/>
      <c r="F4002" s="224"/>
      <c r="G4002" s="55" t="s">
        <v>71</v>
      </c>
      <c r="H4002" s="225"/>
      <c r="I4002" s="225"/>
      <c r="J4002" s="226"/>
      <c r="K4002" s="227"/>
      <c r="L4002" s="228"/>
      <c r="M4002" s="229"/>
      <c r="N4002" s="230"/>
      <c r="O4002" s="230"/>
      <c r="P4002" s="230"/>
      <c r="Q4002" s="55" t="s">
        <v>8087</v>
      </c>
      <c r="R4002" s="85"/>
      <c r="S4002" s="85"/>
      <c r="T4002" s="85"/>
      <c r="U4002" s="85"/>
      <c r="V4002" s="85"/>
      <c r="W4002" s="85"/>
      <c r="X4002" s="85"/>
      <c r="Y4002" s="85"/>
      <c r="Z4002" s="85"/>
      <c r="AA4002" s="85"/>
      <c r="AB4002" s="85"/>
      <c r="AC4002" s="85"/>
      <c r="AD4002" s="85"/>
      <c r="AE4002" s="85"/>
    </row>
    <row r="4003" ht="15.75" customHeight="1">
      <c r="A4003" s="56">
        <v>1106.0</v>
      </c>
      <c r="B4003" s="183" t="s">
        <v>4238</v>
      </c>
      <c r="C4003" s="182">
        <v>1.250007516E9</v>
      </c>
      <c r="D4003" s="183" t="s">
        <v>1305</v>
      </c>
      <c r="E4003" s="80"/>
      <c r="F4003" s="224"/>
      <c r="G4003" s="55" t="s">
        <v>71</v>
      </c>
      <c r="H4003" s="188"/>
      <c r="I4003" s="225"/>
      <c r="J4003" s="226"/>
      <c r="K4003" s="227"/>
      <c r="L4003" s="228"/>
      <c r="M4003" s="229"/>
      <c r="N4003" s="230"/>
      <c r="O4003" s="230"/>
      <c r="P4003" s="230"/>
      <c r="Q4003" s="55" t="s">
        <v>8087</v>
      </c>
      <c r="R4003" s="85"/>
      <c r="S4003" s="85"/>
      <c r="T4003" s="85"/>
      <c r="U4003" s="85"/>
      <c r="V4003" s="85"/>
      <c r="W4003" s="85"/>
      <c r="X4003" s="85"/>
      <c r="Y4003" s="85"/>
      <c r="Z4003" s="85"/>
      <c r="AA4003" s="85"/>
      <c r="AB4003" s="85"/>
      <c r="AC4003" s="85"/>
      <c r="AD4003" s="85"/>
      <c r="AE4003" s="85"/>
    </row>
    <row r="4004" ht="15.75" customHeight="1">
      <c r="A4004" s="56">
        <v>1107.0</v>
      </c>
      <c r="B4004" s="183" t="s">
        <v>4238</v>
      </c>
      <c r="C4004" s="182">
        <v>1.080005316E9</v>
      </c>
      <c r="D4004" s="183" t="s">
        <v>1303</v>
      </c>
      <c r="E4004" s="182">
        <v>1.721805544E9</v>
      </c>
      <c r="F4004" s="183" t="s">
        <v>393</v>
      </c>
      <c r="G4004" s="55">
        <v>1.2309032182E10</v>
      </c>
      <c r="H4004" s="188" t="s">
        <v>8840</v>
      </c>
      <c r="I4004" s="188" t="s">
        <v>72</v>
      </c>
      <c r="J4004" s="253" t="s">
        <v>4246</v>
      </c>
      <c r="K4004" s="254" t="s">
        <v>4199</v>
      </c>
      <c r="L4004" s="228"/>
      <c r="M4004" s="229"/>
      <c r="N4004" s="230"/>
      <c r="O4004" s="230"/>
      <c r="P4004" s="230"/>
      <c r="Q4004" s="55">
        <v>9.99999999E8</v>
      </c>
      <c r="R4004" s="85"/>
      <c r="S4004" s="85"/>
      <c r="T4004" s="85"/>
      <c r="U4004" s="85"/>
      <c r="V4004" s="85"/>
      <c r="W4004" s="85"/>
      <c r="X4004" s="85"/>
      <c r="Y4004" s="85"/>
      <c r="Z4004" s="85"/>
      <c r="AA4004" s="85"/>
      <c r="AB4004" s="85"/>
      <c r="AC4004" s="85"/>
      <c r="AD4004" s="85"/>
      <c r="AE4004" s="85"/>
    </row>
    <row r="4005" ht="15.75" customHeight="1">
      <c r="A4005" s="56">
        <v>1108.0</v>
      </c>
      <c r="B4005" s="183" t="s">
        <v>4238</v>
      </c>
      <c r="C4005" s="182">
        <v>1.080005317E9</v>
      </c>
      <c r="D4005" s="183" t="s">
        <v>5197</v>
      </c>
      <c r="E4005" s="182">
        <v>1.722377652E9</v>
      </c>
      <c r="F4005" s="183" t="s">
        <v>393</v>
      </c>
      <c r="G4005" s="55">
        <v>1.2309032174E10</v>
      </c>
      <c r="H4005" s="188" t="s">
        <v>8840</v>
      </c>
      <c r="I4005" s="225"/>
      <c r="J4005" s="253" t="s">
        <v>76</v>
      </c>
      <c r="K4005" s="254" t="s">
        <v>4199</v>
      </c>
      <c r="L4005" s="228"/>
      <c r="M4005" s="229"/>
      <c r="N4005" s="230"/>
      <c r="O4005" s="230"/>
      <c r="P4005" s="230"/>
      <c r="Q4005" s="55" t="s">
        <v>150</v>
      </c>
      <c r="R4005" s="85"/>
      <c r="S4005" s="85"/>
      <c r="T4005" s="85"/>
      <c r="U4005" s="85"/>
      <c r="V4005" s="85"/>
      <c r="W4005" s="85"/>
      <c r="X4005" s="85"/>
      <c r="Y4005" s="85"/>
      <c r="Z4005" s="85"/>
      <c r="AA4005" s="85"/>
      <c r="AB4005" s="85"/>
      <c r="AC4005" s="85"/>
      <c r="AD4005" s="85"/>
      <c r="AE4005" s="85"/>
    </row>
    <row r="4006" ht="15.75" customHeight="1">
      <c r="A4006" s="56">
        <v>1109.0</v>
      </c>
      <c r="B4006" s="183" t="s">
        <v>4238</v>
      </c>
      <c r="C4006" s="182">
        <v>1.080005315E9</v>
      </c>
      <c r="D4006" s="183" t="s">
        <v>4826</v>
      </c>
      <c r="E4006" s="182">
        <v>1.328007873E9</v>
      </c>
      <c r="F4006" s="183" t="s">
        <v>393</v>
      </c>
      <c r="G4006" s="55">
        <v>1.2309020381E10</v>
      </c>
      <c r="H4006" s="188"/>
      <c r="I4006" s="225"/>
      <c r="J4006" s="226"/>
      <c r="K4006" s="227"/>
      <c r="L4006" s="228"/>
      <c r="M4006" s="229"/>
      <c r="N4006" s="230"/>
      <c r="O4006" s="230"/>
      <c r="P4006" s="230"/>
      <c r="Q4006" s="55">
        <v>3.2317104E8</v>
      </c>
      <c r="R4006" s="85"/>
      <c r="S4006" s="85"/>
      <c r="T4006" s="85"/>
      <c r="U4006" s="85"/>
      <c r="V4006" s="85"/>
      <c r="W4006" s="85"/>
      <c r="X4006" s="85"/>
      <c r="Y4006" s="85"/>
      <c r="Z4006" s="85"/>
      <c r="AA4006" s="85"/>
      <c r="AB4006" s="85"/>
      <c r="AC4006" s="85"/>
      <c r="AD4006" s="85"/>
      <c r="AE4006" s="85"/>
    </row>
    <row r="4007" ht="15.75" customHeight="1">
      <c r="A4007" s="56">
        <v>1110.0</v>
      </c>
      <c r="B4007" s="183" t="s">
        <v>4238</v>
      </c>
      <c r="C4007" s="182">
        <v>1.080005319E9</v>
      </c>
      <c r="D4007" s="183" t="s">
        <v>8795</v>
      </c>
      <c r="E4007" s="182">
        <v>1.775414029E9</v>
      </c>
      <c r="F4007" s="183" t="s">
        <v>393</v>
      </c>
      <c r="G4007" s="55">
        <v>1.2309031334E10</v>
      </c>
      <c r="H4007" s="188" t="s">
        <v>8840</v>
      </c>
      <c r="I4007" s="225"/>
      <c r="J4007" s="253" t="s">
        <v>76</v>
      </c>
      <c r="K4007" s="254" t="s">
        <v>4199</v>
      </c>
      <c r="L4007" s="228"/>
      <c r="M4007" s="229"/>
      <c r="N4007" s="230"/>
      <c r="O4007" s="230"/>
      <c r="P4007" s="230"/>
      <c r="Q4007" s="55" t="s">
        <v>150</v>
      </c>
      <c r="R4007" s="85"/>
      <c r="S4007" s="85"/>
      <c r="T4007" s="85"/>
      <c r="U4007" s="85"/>
      <c r="V4007" s="85"/>
      <c r="W4007" s="85"/>
      <c r="X4007" s="85"/>
      <c r="Y4007" s="85"/>
      <c r="Z4007" s="85"/>
      <c r="AA4007" s="85"/>
      <c r="AB4007" s="85"/>
      <c r="AC4007" s="85"/>
      <c r="AD4007" s="85"/>
      <c r="AE4007" s="85"/>
    </row>
    <row r="4008" ht="15.75" customHeight="1">
      <c r="A4008" s="56">
        <v>1111.0</v>
      </c>
      <c r="B4008" s="183" t="s">
        <v>4238</v>
      </c>
      <c r="C4008" s="182">
        <v>1.320001424E9</v>
      </c>
      <c r="D4008" s="183" t="s">
        <v>1936</v>
      </c>
      <c r="E4008" s="182">
        <v>1.72042172E9</v>
      </c>
      <c r="F4008" s="183" t="s">
        <v>393</v>
      </c>
      <c r="G4008" s="55">
        <v>1.2309032343E10</v>
      </c>
      <c r="H4008" s="188" t="s">
        <v>8840</v>
      </c>
      <c r="I4008" s="225"/>
      <c r="J4008" s="253" t="s">
        <v>8841</v>
      </c>
      <c r="K4008" s="254" t="s">
        <v>4199</v>
      </c>
      <c r="L4008" s="228"/>
      <c r="M4008" s="229"/>
      <c r="N4008" s="230"/>
      <c r="O4008" s="230"/>
      <c r="P4008" s="230"/>
      <c r="Q4008" s="55" t="s">
        <v>150</v>
      </c>
      <c r="R4008" s="85"/>
      <c r="S4008" s="85"/>
      <c r="T4008" s="85"/>
      <c r="U4008" s="85"/>
      <c r="V4008" s="85"/>
      <c r="W4008" s="85"/>
      <c r="X4008" s="85"/>
      <c r="Y4008" s="85"/>
      <c r="Z4008" s="85"/>
      <c r="AA4008" s="85"/>
      <c r="AB4008" s="85"/>
      <c r="AC4008" s="85"/>
      <c r="AD4008" s="85"/>
      <c r="AE4008" s="85"/>
    </row>
    <row r="4009" ht="15.75" customHeight="1">
      <c r="A4009" s="56">
        <v>1112.0</v>
      </c>
      <c r="B4009" s="183" t="s">
        <v>4238</v>
      </c>
      <c r="C4009" s="157">
        <v>1.200008127E9</v>
      </c>
      <c r="D4009" s="157" t="s">
        <v>1404</v>
      </c>
      <c r="E4009" s="157">
        <v>1.929419487E9</v>
      </c>
      <c r="F4009" s="157" t="s">
        <v>74</v>
      </c>
      <c r="G4009" s="157">
        <v>1.2309032193E10</v>
      </c>
      <c r="H4009" s="188" t="s">
        <v>8840</v>
      </c>
      <c r="I4009" s="225"/>
      <c r="J4009" s="253" t="s">
        <v>76</v>
      </c>
      <c r="K4009" s="254" t="s">
        <v>4199</v>
      </c>
      <c r="L4009" s="228"/>
      <c r="M4009" s="229"/>
      <c r="N4009" s="230"/>
      <c r="O4009" s="230"/>
      <c r="P4009" s="230"/>
      <c r="Q4009" s="55">
        <v>3.23170931E8</v>
      </c>
      <c r="R4009" s="85"/>
      <c r="S4009" s="85"/>
      <c r="T4009" s="85"/>
      <c r="U4009" s="85"/>
      <c r="V4009" s="85"/>
      <c r="W4009" s="85"/>
      <c r="X4009" s="85"/>
      <c r="Y4009" s="85"/>
      <c r="Z4009" s="85"/>
      <c r="AA4009" s="85"/>
      <c r="AB4009" s="85"/>
      <c r="AC4009" s="85"/>
      <c r="AD4009" s="85"/>
      <c r="AE4009" s="85"/>
    </row>
    <row r="4010" ht="15.75" customHeight="1">
      <c r="A4010" s="56">
        <v>1113.0</v>
      </c>
      <c r="B4010" s="183" t="s">
        <v>4254</v>
      </c>
      <c r="C4010" s="182">
        <v>1.080005329E9</v>
      </c>
      <c r="D4010" s="183" t="s">
        <v>2053</v>
      </c>
      <c r="E4010" s="182">
        <v>1.718421265E9</v>
      </c>
      <c r="F4010" s="183" t="s">
        <v>393</v>
      </c>
      <c r="G4010" s="55">
        <v>1.2309034263E10</v>
      </c>
      <c r="H4010" s="188" t="s">
        <v>8840</v>
      </c>
      <c r="I4010" s="225"/>
      <c r="J4010" s="253" t="s">
        <v>76</v>
      </c>
      <c r="K4010" s="254" t="s">
        <v>4199</v>
      </c>
      <c r="L4010" s="228"/>
      <c r="M4010" s="229"/>
      <c r="N4010" s="230"/>
      <c r="O4010" s="230"/>
      <c r="P4010" s="230"/>
      <c r="Q4010" s="55" t="s">
        <v>150</v>
      </c>
      <c r="R4010" s="85"/>
      <c r="S4010" s="85"/>
      <c r="T4010" s="85"/>
      <c r="U4010" s="85"/>
      <c r="V4010" s="85"/>
      <c r="W4010" s="85"/>
      <c r="X4010" s="85"/>
      <c r="Y4010" s="85"/>
      <c r="Z4010" s="85"/>
      <c r="AA4010" s="85"/>
      <c r="AB4010" s="85"/>
      <c r="AC4010" s="85"/>
      <c r="AD4010" s="85"/>
      <c r="AE4010" s="85"/>
    </row>
    <row r="4011" ht="15.75" customHeight="1">
      <c r="A4011" s="56">
        <v>1114.0</v>
      </c>
      <c r="B4011" s="183" t="s">
        <v>4254</v>
      </c>
      <c r="C4011" s="182">
        <v>1.250007547E9</v>
      </c>
      <c r="D4011" s="183" t="s">
        <v>8842</v>
      </c>
      <c r="E4011" s="182">
        <v>1.835272735E9</v>
      </c>
      <c r="F4011" s="183" t="s">
        <v>152</v>
      </c>
      <c r="G4011" s="55">
        <v>1.2309034343E10</v>
      </c>
      <c r="H4011" s="188" t="s">
        <v>8840</v>
      </c>
      <c r="I4011" s="225"/>
      <c r="J4011" s="253" t="s">
        <v>76</v>
      </c>
      <c r="K4011" s="254" t="s">
        <v>4199</v>
      </c>
      <c r="L4011" s="228"/>
      <c r="M4011" s="229"/>
      <c r="N4011" s="230"/>
      <c r="O4011" s="230"/>
      <c r="P4011" s="230"/>
      <c r="Q4011" s="55">
        <v>3.23172019E8</v>
      </c>
      <c r="R4011" s="85"/>
      <c r="S4011" s="85"/>
      <c r="T4011" s="85"/>
      <c r="U4011" s="85"/>
      <c r="V4011" s="85"/>
      <c r="W4011" s="85"/>
      <c r="X4011" s="85"/>
      <c r="Y4011" s="85"/>
      <c r="Z4011" s="85"/>
      <c r="AA4011" s="85"/>
      <c r="AB4011" s="85"/>
      <c r="AC4011" s="85"/>
      <c r="AD4011" s="85"/>
      <c r="AE4011" s="85"/>
    </row>
    <row r="4012" ht="15.75" customHeight="1">
      <c r="A4012" s="56">
        <v>1115.0</v>
      </c>
      <c r="B4012" s="183" t="s">
        <v>4254</v>
      </c>
      <c r="C4012" s="182">
        <v>1.250007546E9</v>
      </c>
      <c r="D4012" s="183" t="s">
        <v>8843</v>
      </c>
      <c r="E4012" s="80"/>
      <c r="F4012" s="224"/>
      <c r="G4012" s="55" t="s">
        <v>114</v>
      </c>
      <c r="H4012" s="188"/>
      <c r="I4012" s="225"/>
      <c r="J4012" s="226"/>
      <c r="K4012" s="227"/>
      <c r="L4012" s="228"/>
      <c r="M4012" s="229"/>
      <c r="N4012" s="230"/>
      <c r="O4012" s="230"/>
      <c r="P4012" s="230"/>
      <c r="Q4012" s="55" t="s">
        <v>8087</v>
      </c>
      <c r="R4012" s="85"/>
      <c r="S4012" s="85"/>
      <c r="T4012" s="85"/>
      <c r="U4012" s="85"/>
      <c r="V4012" s="85"/>
      <c r="W4012" s="85"/>
      <c r="X4012" s="85"/>
      <c r="Y4012" s="85"/>
      <c r="Z4012" s="85"/>
      <c r="AA4012" s="85"/>
      <c r="AB4012" s="85"/>
      <c r="AC4012" s="85"/>
      <c r="AD4012" s="85"/>
      <c r="AE4012" s="85"/>
    </row>
    <row r="4013" ht="15.75" customHeight="1">
      <c r="A4013" s="56">
        <v>1116.0</v>
      </c>
      <c r="B4013" s="183" t="s">
        <v>4254</v>
      </c>
      <c r="C4013" s="182">
        <v>1.020007655E9</v>
      </c>
      <c r="D4013" s="183" t="s">
        <v>1936</v>
      </c>
      <c r="E4013" s="182">
        <v>1.830464466E9</v>
      </c>
      <c r="F4013" s="183" t="s">
        <v>393</v>
      </c>
      <c r="G4013" s="55">
        <v>1.2309031134E10</v>
      </c>
      <c r="H4013" s="188" t="s">
        <v>8840</v>
      </c>
      <c r="I4013" s="225"/>
      <c r="J4013" s="253" t="s">
        <v>76</v>
      </c>
      <c r="K4013" s="254" t="s">
        <v>4199</v>
      </c>
      <c r="L4013" s="228"/>
      <c r="M4013" s="229"/>
      <c r="N4013" s="230"/>
      <c r="O4013" s="230"/>
      <c r="P4013" s="230"/>
      <c r="Q4013" s="55">
        <v>3.23171138E8</v>
      </c>
      <c r="R4013" s="85"/>
      <c r="S4013" s="85"/>
      <c r="T4013" s="85"/>
      <c r="U4013" s="85"/>
      <c r="V4013" s="85"/>
      <c r="W4013" s="85"/>
      <c r="X4013" s="85"/>
      <c r="Y4013" s="85"/>
      <c r="Z4013" s="85"/>
      <c r="AA4013" s="85"/>
      <c r="AB4013" s="85"/>
      <c r="AC4013" s="85"/>
      <c r="AD4013" s="85"/>
      <c r="AE4013" s="85"/>
    </row>
    <row r="4014" ht="15.75" customHeight="1">
      <c r="A4014" s="56">
        <v>1117.0</v>
      </c>
      <c r="B4014" s="183" t="s">
        <v>4254</v>
      </c>
      <c r="C4014" s="182">
        <v>1.200008129E9</v>
      </c>
      <c r="D4014" s="183" t="s">
        <v>1456</v>
      </c>
      <c r="E4014" s="182">
        <v>1.305710329E9</v>
      </c>
      <c r="F4014" s="183" t="s">
        <v>152</v>
      </c>
      <c r="G4014" s="55">
        <v>1.2309032893E10</v>
      </c>
      <c r="H4014" s="188" t="s">
        <v>8840</v>
      </c>
      <c r="I4014" s="225"/>
      <c r="J4014" s="253" t="s">
        <v>76</v>
      </c>
      <c r="K4014" s="254" t="s">
        <v>4199</v>
      </c>
      <c r="L4014" s="228"/>
      <c r="M4014" s="229"/>
      <c r="N4014" s="230"/>
      <c r="O4014" s="230"/>
      <c r="P4014" s="230"/>
      <c r="Q4014" s="55" t="s">
        <v>150</v>
      </c>
      <c r="R4014" s="85"/>
      <c r="S4014" s="85"/>
      <c r="T4014" s="85"/>
      <c r="U4014" s="85"/>
      <c r="V4014" s="85"/>
      <c r="W4014" s="85"/>
      <c r="X4014" s="85"/>
      <c r="Y4014" s="85"/>
      <c r="Z4014" s="85"/>
      <c r="AA4014" s="85"/>
      <c r="AB4014" s="85"/>
      <c r="AC4014" s="85"/>
      <c r="AD4014" s="85"/>
      <c r="AE4014" s="85"/>
    </row>
    <row r="4015" ht="15.75" customHeight="1">
      <c r="A4015" s="56">
        <v>1118.0</v>
      </c>
      <c r="B4015" s="183" t="s">
        <v>4254</v>
      </c>
      <c r="C4015" s="182">
        <v>1.320001438E9</v>
      </c>
      <c r="D4015" s="183" t="s">
        <v>4260</v>
      </c>
      <c r="E4015" s="182">
        <v>1.719979527E9</v>
      </c>
      <c r="F4015" s="183" t="s">
        <v>74</v>
      </c>
      <c r="G4015" s="55">
        <v>1.2309034213E10</v>
      </c>
      <c r="H4015" s="188" t="s">
        <v>8840</v>
      </c>
      <c r="I4015" s="188" t="s">
        <v>8035</v>
      </c>
      <c r="J4015" s="253" t="s">
        <v>4261</v>
      </c>
      <c r="K4015" s="254" t="s">
        <v>4199</v>
      </c>
      <c r="L4015" s="228"/>
      <c r="M4015" s="229"/>
      <c r="N4015" s="230"/>
      <c r="O4015" s="230"/>
      <c r="P4015" s="230"/>
      <c r="Q4015" s="55" t="s">
        <v>150</v>
      </c>
      <c r="R4015" s="85"/>
      <c r="S4015" s="85"/>
      <c r="T4015" s="85"/>
      <c r="U4015" s="85"/>
      <c r="V4015" s="85"/>
      <c r="W4015" s="85"/>
      <c r="X4015" s="85"/>
      <c r="Y4015" s="85"/>
      <c r="Z4015" s="85"/>
      <c r="AA4015" s="85"/>
      <c r="AB4015" s="85"/>
      <c r="AC4015" s="85"/>
      <c r="AD4015" s="85"/>
      <c r="AE4015" s="85"/>
    </row>
    <row r="4016" ht="15.75" customHeight="1">
      <c r="A4016" s="56">
        <v>1119.0</v>
      </c>
      <c r="B4016" s="183" t="s">
        <v>4254</v>
      </c>
      <c r="C4016" s="182">
        <v>1.080005328E9</v>
      </c>
      <c r="D4016" s="183" t="s">
        <v>4264</v>
      </c>
      <c r="E4016" s="182">
        <v>1.614994133E9</v>
      </c>
      <c r="F4016" s="183" t="s">
        <v>94</v>
      </c>
      <c r="G4016" s="55">
        <v>1.2309034284E10</v>
      </c>
      <c r="H4016" s="188" t="s">
        <v>8840</v>
      </c>
      <c r="I4016" s="188" t="s">
        <v>8035</v>
      </c>
      <c r="J4016" s="253" t="s">
        <v>76</v>
      </c>
      <c r="K4016" s="254" t="s">
        <v>4199</v>
      </c>
      <c r="L4016" s="228"/>
      <c r="M4016" s="229"/>
      <c r="N4016" s="230"/>
      <c r="O4016" s="230"/>
      <c r="P4016" s="230"/>
      <c r="Q4016" s="55">
        <v>3.23172037E8</v>
      </c>
      <c r="R4016" s="85"/>
      <c r="S4016" s="85"/>
      <c r="T4016" s="85"/>
      <c r="U4016" s="85"/>
      <c r="V4016" s="85"/>
      <c r="W4016" s="85"/>
      <c r="X4016" s="85"/>
      <c r="Y4016" s="85"/>
      <c r="Z4016" s="85"/>
      <c r="AA4016" s="85"/>
      <c r="AB4016" s="85"/>
      <c r="AC4016" s="85"/>
      <c r="AD4016" s="85"/>
      <c r="AE4016" s="85"/>
    </row>
    <row r="4017" ht="15.75" customHeight="1">
      <c r="A4017" s="56">
        <v>1120.0</v>
      </c>
      <c r="B4017" s="183" t="s">
        <v>4254</v>
      </c>
      <c r="C4017" s="182">
        <v>1.080005329E9</v>
      </c>
      <c r="D4017" s="183" t="s">
        <v>2053</v>
      </c>
      <c r="E4017" s="182">
        <v>1.718421265E9</v>
      </c>
      <c r="F4017" s="183" t="s">
        <v>393</v>
      </c>
      <c r="G4017" s="55">
        <v>1.2309034263E10</v>
      </c>
      <c r="H4017" s="188" t="s">
        <v>8840</v>
      </c>
      <c r="I4017" s="225"/>
      <c r="J4017" s="226"/>
      <c r="K4017" s="227"/>
      <c r="L4017" s="228"/>
      <c r="M4017" s="229"/>
      <c r="N4017" s="230"/>
      <c r="O4017" s="230"/>
      <c r="P4017" s="230"/>
      <c r="Q4017" s="55" t="s">
        <v>150</v>
      </c>
      <c r="R4017" s="85"/>
      <c r="S4017" s="85"/>
      <c r="T4017" s="85"/>
      <c r="U4017" s="85"/>
      <c r="V4017" s="85"/>
      <c r="W4017" s="85"/>
      <c r="X4017" s="85"/>
      <c r="Y4017" s="85"/>
      <c r="Z4017" s="85"/>
      <c r="AA4017" s="85"/>
      <c r="AB4017" s="85"/>
      <c r="AC4017" s="85"/>
      <c r="AD4017" s="85"/>
      <c r="AE4017" s="85"/>
    </row>
    <row r="4018" ht="15.75" customHeight="1">
      <c r="A4018" s="56">
        <v>1121.0</v>
      </c>
      <c r="B4018" s="183" t="s">
        <v>4254</v>
      </c>
      <c r="C4018" s="182">
        <v>1.080005324E9</v>
      </c>
      <c r="D4018" s="183" t="s">
        <v>2107</v>
      </c>
      <c r="E4018" s="182">
        <v>1.70541835E9</v>
      </c>
      <c r="F4018" s="183" t="s">
        <v>393</v>
      </c>
      <c r="G4018" s="55">
        <v>1.2309034374E10</v>
      </c>
      <c r="H4018" s="188" t="s">
        <v>8840</v>
      </c>
      <c r="I4018" s="225"/>
      <c r="J4018" s="253" t="s">
        <v>76</v>
      </c>
      <c r="K4018" s="254" t="s">
        <v>4199</v>
      </c>
      <c r="L4018" s="228"/>
      <c r="M4018" s="229"/>
      <c r="N4018" s="230"/>
      <c r="O4018" s="230"/>
      <c r="P4018" s="230"/>
      <c r="Q4018" s="55">
        <v>3.23172054E8</v>
      </c>
      <c r="R4018" s="85"/>
      <c r="S4018" s="85"/>
      <c r="T4018" s="85"/>
      <c r="U4018" s="85"/>
      <c r="V4018" s="85"/>
      <c r="W4018" s="85"/>
      <c r="X4018" s="85"/>
      <c r="Y4018" s="85"/>
      <c r="Z4018" s="85"/>
      <c r="AA4018" s="85"/>
      <c r="AB4018" s="85"/>
      <c r="AC4018" s="85"/>
      <c r="AD4018" s="85"/>
      <c r="AE4018" s="85"/>
    </row>
    <row r="4019" ht="15.75" customHeight="1">
      <c r="A4019" s="56">
        <v>1122.0</v>
      </c>
      <c r="B4019" s="183" t="s">
        <v>4254</v>
      </c>
      <c r="C4019" s="182">
        <v>1.250007534E9</v>
      </c>
      <c r="D4019" s="183" t="s">
        <v>4077</v>
      </c>
      <c r="E4019" s="182">
        <v>1.923214945E9</v>
      </c>
      <c r="F4019" s="183" t="s">
        <v>393</v>
      </c>
      <c r="G4019" s="55">
        <v>1.2309032333E10</v>
      </c>
      <c r="H4019" s="188" t="s">
        <v>8840</v>
      </c>
      <c r="I4019" s="225"/>
      <c r="J4019" s="253" t="s">
        <v>76</v>
      </c>
      <c r="K4019" s="254" t="s">
        <v>4199</v>
      </c>
      <c r="L4019" s="228"/>
      <c r="M4019" s="229"/>
      <c r="N4019" s="230"/>
      <c r="O4019" s="230"/>
      <c r="P4019" s="230"/>
      <c r="Q4019" s="55" t="s">
        <v>150</v>
      </c>
      <c r="R4019" s="85"/>
      <c r="S4019" s="85"/>
      <c r="T4019" s="85"/>
      <c r="U4019" s="85"/>
      <c r="V4019" s="85"/>
      <c r="W4019" s="85"/>
      <c r="X4019" s="85"/>
      <c r="Y4019" s="85"/>
      <c r="Z4019" s="85"/>
      <c r="AA4019" s="85"/>
      <c r="AB4019" s="85"/>
      <c r="AC4019" s="85"/>
      <c r="AD4019" s="85"/>
      <c r="AE4019" s="85"/>
    </row>
    <row r="4020" ht="15.75" customHeight="1">
      <c r="A4020" s="56">
        <v>1123.0</v>
      </c>
      <c r="B4020" s="183" t="s">
        <v>8844</v>
      </c>
      <c r="C4020" s="183">
        <v>1.250007548E9</v>
      </c>
      <c r="D4020" s="183" t="s">
        <v>8845</v>
      </c>
      <c r="E4020" s="183">
        <v>1.515245684E9</v>
      </c>
      <c r="F4020" s="183" t="s">
        <v>393</v>
      </c>
      <c r="G4020" s="157">
        <v>1.2309036274E10</v>
      </c>
      <c r="H4020" s="188" t="s">
        <v>489</v>
      </c>
      <c r="I4020" s="225"/>
      <c r="J4020" s="253" t="s">
        <v>8846</v>
      </c>
      <c r="K4020" s="254" t="s">
        <v>4199</v>
      </c>
      <c r="L4020" s="228"/>
      <c r="M4020" s="229"/>
      <c r="N4020" s="230"/>
      <c r="O4020" s="230"/>
      <c r="P4020" s="230"/>
      <c r="Q4020" s="55" t="s">
        <v>150</v>
      </c>
      <c r="R4020" s="85"/>
      <c r="S4020" s="85"/>
      <c r="T4020" s="85"/>
      <c r="U4020" s="85"/>
      <c r="V4020" s="85"/>
      <c r="W4020" s="85"/>
      <c r="X4020" s="85"/>
      <c r="Y4020" s="85"/>
      <c r="Z4020" s="85"/>
      <c r="AA4020" s="85"/>
      <c r="AB4020" s="85"/>
      <c r="AC4020" s="85"/>
      <c r="AD4020" s="85"/>
      <c r="AE4020" s="85"/>
    </row>
    <row r="4021" ht="15.75" customHeight="1">
      <c r="A4021" s="56">
        <v>1124.0</v>
      </c>
      <c r="B4021" s="183" t="s">
        <v>8844</v>
      </c>
      <c r="C4021" s="183">
        <v>1.320001429E9</v>
      </c>
      <c r="D4021" s="183" t="s">
        <v>3798</v>
      </c>
      <c r="E4021" s="157">
        <v>1.919550509E9</v>
      </c>
      <c r="F4021" s="183" t="s">
        <v>393</v>
      </c>
      <c r="G4021" s="157">
        <v>1.2309033891E10</v>
      </c>
      <c r="H4021" s="188" t="s">
        <v>489</v>
      </c>
      <c r="I4021" s="188" t="s">
        <v>8035</v>
      </c>
      <c r="J4021" s="253" t="s">
        <v>701</v>
      </c>
      <c r="K4021" s="254" t="s">
        <v>4199</v>
      </c>
      <c r="L4021" s="228"/>
      <c r="M4021" s="229"/>
      <c r="N4021" s="230"/>
      <c r="O4021" s="230"/>
      <c r="P4021" s="230"/>
      <c r="Q4021" s="55">
        <v>3.2317108E8</v>
      </c>
      <c r="R4021" s="85"/>
      <c r="S4021" s="85"/>
      <c r="T4021" s="85"/>
      <c r="U4021" s="85"/>
      <c r="V4021" s="85"/>
      <c r="W4021" s="85"/>
      <c r="X4021" s="85"/>
      <c r="Y4021" s="85"/>
      <c r="Z4021" s="85"/>
      <c r="AA4021" s="85"/>
      <c r="AB4021" s="85"/>
      <c r="AC4021" s="85"/>
      <c r="AD4021" s="85"/>
      <c r="AE4021" s="85"/>
    </row>
    <row r="4022" ht="15.75" customHeight="1">
      <c r="A4022" s="56">
        <v>1125.0</v>
      </c>
      <c r="B4022" s="183" t="s">
        <v>8844</v>
      </c>
      <c r="C4022" s="183">
        <v>1.020007674E9</v>
      </c>
      <c r="D4022" s="183" t="s">
        <v>8847</v>
      </c>
      <c r="E4022" s="183">
        <v>1.632041075E9</v>
      </c>
      <c r="F4022" s="183" t="s">
        <v>393</v>
      </c>
      <c r="G4022" s="55">
        <v>1.2309036282E10</v>
      </c>
      <c r="H4022" s="188" t="s">
        <v>489</v>
      </c>
      <c r="I4022" s="225"/>
      <c r="J4022" s="253" t="s">
        <v>76</v>
      </c>
      <c r="K4022" s="254" t="s">
        <v>4199</v>
      </c>
      <c r="L4022" s="228"/>
      <c r="M4022" s="229"/>
      <c r="N4022" s="230"/>
      <c r="O4022" s="230"/>
      <c r="P4022" s="230"/>
      <c r="Q4022" s="55" t="s">
        <v>150</v>
      </c>
      <c r="R4022" s="85"/>
      <c r="S4022" s="85"/>
      <c r="T4022" s="85"/>
      <c r="U4022" s="85"/>
      <c r="V4022" s="85"/>
      <c r="W4022" s="85"/>
      <c r="X4022" s="85"/>
      <c r="Y4022" s="85"/>
      <c r="Z4022" s="85"/>
      <c r="AA4022" s="85"/>
      <c r="AB4022" s="85"/>
      <c r="AC4022" s="85"/>
      <c r="AD4022" s="85"/>
      <c r="AE4022" s="85"/>
    </row>
    <row r="4023" ht="15.75" customHeight="1">
      <c r="A4023" s="56">
        <v>1126.0</v>
      </c>
      <c r="B4023" s="183" t="s">
        <v>4282</v>
      </c>
      <c r="C4023" s="183">
        <v>1.320001458E9</v>
      </c>
      <c r="D4023" s="183" t="s">
        <v>789</v>
      </c>
      <c r="E4023" s="224"/>
      <c r="F4023" s="224"/>
      <c r="G4023" s="55" t="s">
        <v>71</v>
      </c>
      <c r="H4023" s="188" t="s">
        <v>4292</v>
      </c>
      <c r="I4023" s="225"/>
      <c r="J4023" s="226"/>
      <c r="K4023" s="227"/>
      <c r="L4023" s="228"/>
      <c r="M4023" s="229"/>
      <c r="N4023" s="230"/>
      <c r="O4023" s="230"/>
      <c r="P4023" s="230"/>
      <c r="Q4023" s="55" t="s">
        <v>8087</v>
      </c>
      <c r="R4023" s="85"/>
      <c r="S4023" s="85"/>
      <c r="T4023" s="85"/>
      <c r="U4023" s="85"/>
      <c r="V4023" s="85"/>
      <c r="W4023" s="85"/>
      <c r="X4023" s="85"/>
      <c r="Y4023" s="85"/>
      <c r="Z4023" s="85"/>
      <c r="AA4023" s="85"/>
      <c r="AB4023" s="85"/>
      <c r="AC4023" s="85"/>
      <c r="AD4023" s="85"/>
      <c r="AE4023" s="85"/>
    </row>
    <row r="4024" ht="15.75" customHeight="1">
      <c r="A4024" s="56">
        <v>1127.0</v>
      </c>
      <c r="B4024" s="183" t="s">
        <v>4282</v>
      </c>
      <c r="C4024" s="183">
        <v>1.320001457E9</v>
      </c>
      <c r="D4024" s="183" t="s">
        <v>4287</v>
      </c>
      <c r="E4024" s="224"/>
      <c r="F4024" s="224"/>
      <c r="G4024" s="55" t="s">
        <v>71</v>
      </c>
      <c r="H4024" s="188" t="s">
        <v>4292</v>
      </c>
      <c r="I4024" s="225"/>
      <c r="J4024" s="226"/>
      <c r="K4024" s="227"/>
      <c r="L4024" s="228"/>
      <c r="M4024" s="229"/>
      <c r="N4024" s="230"/>
      <c r="O4024" s="230"/>
      <c r="P4024" s="230"/>
      <c r="Q4024" s="55">
        <v>9.99999999E8</v>
      </c>
      <c r="R4024" s="85"/>
      <c r="S4024" s="85"/>
      <c r="T4024" s="85"/>
      <c r="U4024" s="85"/>
      <c r="V4024" s="85"/>
      <c r="W4024" s="85"/>
      <c r="X4024" s="85"/>
      <c r="Y4024" s="85"/>
      <c r="Z4024" s="85"/>
      <c r="AA4024" s="85"/>
      <c r="AB4024" s="85"/>
      <c r="AC4024" s="85"/>
      <c r="AD4024" s="85"/>
      <c r="AE4024" s="85"/>
    </row>
    <row r="4025" ht="15.75" customHeight="1">
      <c r="A4025" s="56">
        <v>1128.0</v>
      </c>
      <c r="B4025" s="183" t="s">
        <v>4282</v>
      </c>
      <c r="C4025" s="183">
        <v>1.020007659E9</v>
      </c>
      <c r="D4025" s="183" t="s">
        <v>508</v>
      </c>
      <c r="E4025" s="183">
        <v>1.792569129E9</v>
      </c>
      <c r="F4025" s="183" t="s">
        <v>393</v>
      </c>
      <c r="G4025" s="55">
        <v>1.2309038124E10</v>
      </c>
      <c r="H4025" s="188" t="s">
        <v>4292</v>
      </c>
      <c r="I4025" s="225"/>
      <c r="J4025" s="253" t="s">
        <v>76</v>
      </c>
      <c r="K4025" s="254" t="s">
        <v>4199</v>
      </c>
      <c r="L4025" s="228"/>
      <c r="M4025" s="229"/>
      <c r="N4025" s="230"/>
      <c r="O4025" s="230"/>
      <c r="P4025" s="230"/>
      <c r="Q4025" s="55" t="s">
        <v>150</v>
      </c>
      <c r="R4025" s="85"/>
      <c r="S4025" s="85"/>
      <c r="T4025" s="85"/>
      <c r="U4025" s="85"/>
      <c r="V4025" s="85"/>
      <c r="W4025" s="85"/>
      <c r="X4025" s="85"/>
      <c r="Y4025" s="85"/>
      <c r="Z4025" s="85"/>
      <c r="AA4025" s="85"/>
      <c r="AB4025" s="85"/>
      <c r="AC4025" s="85"/>
      <c r="AD4025" s="85"/>
      <c r="AE4025" s="85"/>
    </row>
    <row r="4026" ht="15.75" customHeight="1">
      <c r="A4026" s="56">
        <v>1129.0</v>
      </c>
      <c r="B4026" s="183" t="s">
        <v>4282</v>
      </c>
      <c r="C4026" s="182">
        <v>1.260008159E9</v>
      </c>
      <c r="D4026" s="183" t="s">
        <v>554</v>
      </c>
      <c r="E4026" s="182">
        <v>1.988655468E9</v>
      </c>
      <c r="F4026" s="183" t="s">
        <v>393</v>
      </c>
      <c r="G4026" s="55">
        <v>1.2309037943E10</v>
      </c>
      <c r="H4026" s="188" t="s">
        <v>4292</v>
      </c>
      <c r="I4026" s="225"/>
      <c r="J4026" s="253" t="s">
        <v>4290</v>
      </c>
      <c r="K4026" s="254" t="s">
        <v>4199</v>
      </c>
      <c r="L4026" s="228"/>
      <c r="M4026" s="229"/>
      <c r="N4026" s="230"/>
      <c r="O4026" s="230"/>
      <c r="P4026" s="230"/>
      <c r="Q4026" s="55" t="s">
        <v>150</v>
      </c>
      <c r="R4026" s="85"/>
      <c r="S4026" s="85"/>
      <c r="T4026" s="85"/>
      <c r="U4026" s="85"/>
      <c r="V4026" s="85"/>
      <c r="W4026" s="85"/>
      <c r="X4026" s="85"/>
      <c r="Y4026" s="85"/>
      <c r="Z4026" s="85"/>
      <c r="AA4026" s="85"/>
      <c r="AB4026" s="85"/>
      <c r="AC4026" s="85"/>
      <c r="AD4026" s="85"/>
      <c r="AE4026" s="85"/>
    </row>
    <row r="4027" ht="15.75" customHeight="1">
      <c r="A4027" s="56">
        <v>1130.0</v>
      </c>
      <c r="B4027" s="183" t="s">
        <v>4282</v>
      </c>
      <c r="C4027" s="182">
        <v>1.200008133E9</v>
      </c>
      <c r="D4027" s="183" t="s">
        <v>716</v>
      </c>
      <c r="E4027" s="182">
        <v>1.739764464E9</v>
      </c>
      <c r="F4027" s="183" t="s">
        <v>152</v>
      </c>
      <c r="G4027" s="55">
        <v>1.2309037993E10</v>
      </c>
      <c r="H4027" s="188" t="s">
        <v>4292</v>
      </c>
      <c r="I4027" s="225"/>
      <c r="J4027" s="253" t="s">
        <v>76</v>
      </c>
      <c r="K4027" s="254" t="s">
        <v>4199</v>
      </c>
      <c r="L4027" s="228"/>
      <c r="M4027" s="229"/>
      <c r="N4027" s="230"/>
      <c r="O4027" s="230"/>
      <c r="P4027" s="230"/>
      <c r="Q4027" s="55" t="s">
        <v>150</v>
      </c>
      <c r="R4027" s="85"/>
      <c r="S4027" s="85"/>
      <c r="T4027" s="85"/>
      <c r="U4027" s="85"/>
      <c r="V4027" s="85"/>
      <c r="W4027" s="85"/>
      <c r="X4027" s="85"/>
      <c r="Y4027" s="85"/>
      <c r="Z4027" s="85"/>
      <c r="AA4027" s="85"/>
      <c r="AB4027" s="85"/>
      <c r="AC4027" s="85"/>
      <c r="AD4027" s="85"/>
      <c r="AE4027" s="85"/>
    </row>
    <row r="4028" ht="15.75" customHeight="1">
      <c r="A4028" s="56">
        <v>1131.0</v>
      </c>
      <c r="B4028" s="183" t="s">
        <v>4282</v>
      </c>
      <c r="C4028" s="182">
        <v>1.02000764E9</v>
      </c>
      <c r="D4028" s="183" t="s">
        <v>380</v>
      </c>
      <c r="E4028" s="182">
        <v>1.615286277E9</v>
      </c>
      <c r="F4028" s="183" t="s">
        <v>393</v>
      </c>
      <c r="G4028" s="55">
        <v>1.2309039961E10</v>
      </c>
      <c r="H4028" s="188" t="s">
        <v>4292</v>
      </c>
      <c r="I4028" s="225"/>
      <c r="J4028" s="253" t="s">
        <v>8848</v>
      </c>
      <c r="K4028" s="254" t="s">
        <v>4199</v>
      </c>
      <c r="L4028" s="228"/>
      <c r="M4028" s="229"/>
      <c r="N4028" s="230"/>
      <c r="O4028" s="230"/>
      <c r="P4028" s="230"/>
      <c r="Q4028" s="55" t="s">
        <v>150</v>
      </c>
      <c r="R4028" s="85"/>
      <c r="S4028" s="85"/>
      <c r="T4028" s="85"/>
      <c r="U4028" s="85"/>
      <c r="V4028" s="85"/>
      <c r="W4028" s="85"/>
      <c r="X4028" s="85"/>
      <c r="Y4028" s="85"/>
      <c r="Z4028" s="85"/>
      <c r="AA4028" s="85"/>
      <c r="AB4028" s="85"/>
      <c r="AC4028" s="85"/>
      <c r="AD4028" s="85"/>
      <c r="AE4028" s="85"/>
    </row>
    <row r="4029" ht="15.75" customHeight="1">
      <c r="A4029" s="56">
        <v>1132.0</v>
      </c>
      <c r="B4029" s="183" t="s">
        <v>4282</v>
      </c>
      <c r="C4029" s="182">
        <v>1.320001449E9</v>
      </c>
      <c r="D4029" s="183" t="s">
        <v>869</v>
      </c>
      <c r="E4029" s="80"/>
      <c r="F4029" s="224"/>
      <c r="G4029" s="55" t="s">
        <v>114</v>
      </c>
      <c r="H4029" s="188"/>
      <c r="I4029" s="225"/>
      <c r="J4029" s="226"/>
      <c r="K4029" s="227"/>
      <c r="L4029" s="228"/>
      <c r="M4029" s="229"/>
      <c r="N4029" s="230"/>
      <c r="O4029" s="230"/>
      <c r="P4029" s="230"/>
      <c r="Q4029" s="55" t="s">
        <v>8087</v>
      </c>
      <c r="R4029" s="85"/>
      <c r="S4029" s="85"/>
      <c r="T4029" s="85"/>
      <c r="U4029" s="85"/>
      <c r="V4029" s="85"/>
      <c r="W4029" s="85"/>
      <c r="X4029" s="85"/>
      <c r="Y4029" s="85"/>
      <c r="Z4029" s="85"/>
      <c r="AA4029" s="85"/>
      <c r="AB4029" s="85"/>
      <c r="AC4029" s="85"/>
      <c r="AD4029" s="85"/>
      <c r="AE4029" s="85"/>
    </row>
    <row r="4030" ht="15.75" customHeight="1">
      <c r="A4030" s="56">
        <v>1133.0</v>
      </c>
      <c r="B4030" s="183" t="s">
        <v>4282</v>
      </c>
      <c r="C4030" s="182">
        <v>1.32000145E9</v>
      </c>
      <c r="D4030" s="183" t="s">
        <v>1340</v>
      </c>
      <c r="E4030" s="182">
        <v>1.876627389E9</v>
      </c>
      <c r="F4030" s="183" t="s">
        <v>393</v>
      </c>
      <c r="G4030" s="55">
        <v>1.2309037912E10</v>
      </c>
      <c r="H4030" s="188" t="s">
        <v>4292</v>
      </c>
      <c r="I4030" s="225"/>
      <c r="J4030" s="226"/>
      <c r="K4030" s="227"/>
      <c r="L4030" s="228"/>
      <c r="M4030" s="229"/>
      <c r="N4030" s="230"/>
      <c r="O4030" s="230"/>
      <c r="P4030" s="230"/>
      <c r="Q4030" s="55">
        <v>9.99999999E8</v>
      </c>
      <c r="R4030" s="85"/>
      <c r="S4030" s="85"/>
      <c r="T4030" s="85"/>
      <c r="U4030" s="85"/>
      <c r="V4030" s="85"/>
      <c r="W4030" s="85"/>
      <c r="X4030" s="85"/>
      <c r="Y4030" s="85"/>
      <c r="Z4030" s="85"/>
      <c r="AA4030" s="85"/>
      <c r="AB4030" s="85"/>
      <c r="AC4030" s="85"/>
      <c r="AD4030" s="85"/>
      <c r="AE4030" s="85"/>
    </row>
    <row r="4031" ht="15.75" customHeight="1">
      <c r="A4031" s="56">
        <v>1134.0</v>
      </c>
      <c r="B4031" s="183" t="s">
        <v>4282</v>
      </c>
      <c r="C4031" s="182">
        <v>1.250007504E9</v>
      </c>
      <c r="D4031" s="183" t="s">
        <v>2799</v>
      </c>
      <c r="E4031" s="182">
        <v>1.743999002E9</v>
      </c>
      <c r="F4031" s="183" t="s">
        <v>393</v>
      </c>
      <c r="G4031" s="55">
        <v>1.2309029552E10</v>
      </c>
      <c r="H4031" s="188" t="s">
        <v>4292</v>
      </c>
      <c r="I4031" s="225"/>
      <c r="J4031" s="253" t="s">
        <v>376</v>
      </c>
      <c r="K4031" s="254" t="s">
        <v>4199</v>
      </c>
      <c r="L4031" s="228"/>
      <c r="M4031" s="229"/>
      <c r="N4031" s="230"/>
      <c r="O4031" s="230"/>
      <c r="P4031" s="230"/>
      <c r="Q4031" s="55">
        <v>3.23173535E8</v>
      </c>
      <c r="R4031" s="85"/>
      <c r="S4031" s="85"/>
      <c r="T4031" s="85"/>
      <c r="U4031" s="85"/>
      <c r="V4031" s="85"/>
      <c r="W4031" s="85"/>
      <c r="X4031" s="85"/>
      <c r="Y4031" s="85"/>
      <c r="Z4031" s="85"/>
      <c r="AA4031" s="85"/>
      <c r="AB4031" s="85"/>
      <c r="AC4031" s="85"/>
      <c r="AD4031" s="85"/>
      <c r="AE4031" s="85"/>
    </row>
    <row r="4032" ht="15.75" customHeight="1">
      <c r="A4032" s="56">
        <v>1135.0</v>
      </c>
      <c r="B4032" s="157" t="s">
        <v>4300</v>
      </c>
      <c r="C4032" s="182">
        <v>1.260008176E9</v>
      </c>
      <c r="D4032" s="183" t="s">
        <v>2297</v>
      </c>
      <c r="E4032" s="80"/>
      <c r="F4032" s="224"/>
      <c r="G4032" s="55" t="s">
        <v>71</v>
      </c>
      <c r="H4032" s="157"/>
      <c r="I4032" s="225"/>
      <c r="J4032" s="226"/>
      <c r="K4032" s="227"/>
      <c r="L4032" s="228"/>
      <c r="M4032" s="229"/>
      <c r="N4032" s="230"/>
      <c r="O4032" s="230"/>
      <c r="P4032" s="230"/>
      <c r="Q4032" s="55" t="s">
        <v>8087</v>
      </c>
      <c r="R4032" s="85"/>
      <c r="S4032" s="85"/>
      <c r="T4032" s="85"/>
      <c r="U4032" s="85"/>
      <c r="V4032" s="85"/>
      <c r="W4032" s="85"/>
      <c r="X4032" s="85"/>
      <c r="Y4032" s="85"/>
      <c r="Z4032" s="85"/>
      <c r="AA4032" s="85"/>
      <c r="AB4032" s="85"/>
      <c r="AC4032" s="85"/>
      <c r="AD4032" s="85"/>
      <c r="AE4032" s="85"/>
    </row>
    <row r="4033" ht="15.75" customHeight="1">
      <c r="A4033" s="56">
        <v>1136.0</v>
      </c>
      <c r="B4033" s="157" t="s">
        <v>4300</v>
      </c>
      <c r="C4033" s="182">
        <v>1.260008167E9</v>
      </c>
      <c r="D4033" s="183" t="s">
        <v>1052</v>
      </c>
      <c r="E4033" s="182">
        <v>1.912327737E9</v>
      </c>
      <c r="F4033" s="183" t="s">
        <v>393</v>
      </c>
      <c r="G4033" s="55">
        <v>1.2309040112E10</v>
      </c>
      <c r="H4033" s="157" t="s">
        <v>489</v>
      </c>
      <c r="I4033" s="225"/>
      <c r="J4033" s="253" t="s">
        <v>76</v>
      </c>
      <c r="K4033" s="254" t="s">
        <v>4199</v>
      </c>
      <c r="L4033" s="228"/>
      <c r="M4033" s="229"/>
      <c r="N4033" s="230"/>
      <c r="O4033" s="230"/>
      <c r="P4033" s="230"/>
      <c r="Q4033" s="55" t="s">
        <v>150</v>
      </c>
      <c r="R4033" s="85"/>
      <c r="S4033" s="85"/>
      <c r="T4033" s="85"/>
      <c r="U4033" s="85"/>
      <c r="V4033" s="85"/>
      <c r="W4033" s="85"/>
      <c r="X4033" s="85"/>
      <c r="Y4033" s="85"/>
      <c r="Z4033" s="85"/>
      <c r="AA4033" s="85"/>
      <c r="AB4033" s="85"/>
      <c r="AC4033" s="85"/>
      <c r="AD4033" s="85"/>
      <c r="AE4033" s="85"/>
    </row>
    <row r="4034" ht="15.75" customHeight="1">
      <c r="A4034" s="56">
        <v>1137.0</v>
      </c>
      <c r="B4034" s="157" t="s">
        <v>4300</v>
      </c>
      <c r="C4034" s="182">
        <v>1.07000616E9</v>
      </c>
      <c r="D4034" s="183" t="s">
        <v>5063</v>
      </c>
      <c r="E4034" s="182">
        <v>1.83544134E9</v>
      </c>
      <c r="F4034" s="183" t="s">
        <v>393</v>
      </c>
      <c r="G4034" s="55">
        <v>1.2309040102E10</v>
      </c>
      <c r="H4034" s="157" t="s">
        <v>489</v>
      </c>
      <c r="I4034" s="225"/>
      <c r="J4034" s="253" t="s">
        <v>76</v>
      </c>
      <c r="K4034" s="254" t="s">
        <v>4199</v>
      </c>
      <c r="L4034" s="228"/>
      <c r="M4034" s="229"/>
      <c r="N4034" s="230"/>
      <c r="O4034" s="230"/>
      <c r="P4034" s="230"/>
      <c r="Q4034" s="55" t="s">
        <v>150</v>
      </c>
      <c r="R4034" s="85"/>
      <c r="S4034" s="85"/>
      <c r="T4034" s="85"/>
      <c r="U4034" s="85"/>
      <c r="V4034" s="85"/>
      <c r="W4034" s="85"/>
      <c r="X4034" s="85"/>
      <c r="Y4034" s="85"/>
      <c r="Z4034" s="85"/>
      <c r="AA4034" s="85"/>
      <c r="AB4034" s="85"/>
      <c r="AC4034" s="85"/>
      <c r="AD4034" s="85"/>
      <c r="AE4034" s="85"/>
    </row>
    <row r="4035" ht="15.75" customHeight="1">
      <c r="A4035" s="56">
        <v>1138.0</v>
      </c>
      <c r="B4035" s="157" t="s">
        <v>4300</v>
      </c>
      <c r="C4035" s="182">
        <v>1.320001474E9</v>
      </c>
      <c r="D4035" s="183" t="s">
        <v>5040</v>
      </c>
      <c r="E4035" s="182">
        <v>1.884216462E9</v>
      </c>
      <c r="F4035" s="183" t="s">
        <v>393</v>
      </c>
      <c r="G4035" s="55">
        <v>1.2309038383E10</v>
      </c>
      <c r="H4035" s="157" t="s">
        <v>489</v>
      </c>
      <c r="I4035" s="188" t="s">
        <v>8035</v>
      </c>
      <c r="J4035" s="226"/>
      <c r="K4035" s="227"/>
      <c r="L4035" s="228"/>
      <c r="M4035" s="229"/>
      <c r="N4035" s="230"/>
      <c r="O4035" s="230"/>
      <c r="P4035" s="230"/>
      <c r="Q4035" s="55">
        <v>3.23174513E8</v>
      </c>
      <c r="R4035" s="85"/>
      <c r="S4035" s="85"/>
      <c r="T4035" s="85"/>
      <c r="U4035" s="85"/>
      <c r="V4035" s="85"/>
      <c r="W4035" s="85"/>
      <c r="X4035" s="85"/>
      <c r="Y4035" s="85"/>
      <c r="Z4035" s="85"/>
      <c r="AA4035" s="85"/>
      <c r="AB4035" s="85"/>
      <c r="AC4035" s="85"/>
      <c r="AD4035" s="85"/>
      <c r="AE4035" s="85"/>
    </row>
    <row r="4036" ht="15.75" customHeight="1">
      <c r="A4036" s="56">
        <v>1139.0</v>
      </c>
      <c r="B4036" s="157" t="s">
        <v>4300</v>
      </c>
      <c r="C4036" s="182">
        <v>1.010005187E9</v>
      </c>
      <c r="D4036" s="183" t="s">
        <v>294</v>
      </c>
      <c r="E4036" s="182">
        <v>1.85878899E9</v>
      </c>
      <c r="F4036" s="183" t="s">
        <v>152</v>
      </c>
      <c r="G4036" s="55">
        <v>1.2309040042E10</v>
      </c>
      <c r="H4036" s="157" t="s">
        <v>489</v>
      </c>
      <c r="I4036" s="225"/>
      <c r="J4036" s="253" t="s">
        <v>8849</v>
      </c>
      <c r="K4036" s="254" t="s">
        <v>4199</v>
      </c>
      <c r="L4036" s="228"/>
      <c r="M4036" s="229"/>
      <c r="N4036" s="230"/>
      <c r="O4036" s="230"/>
      <c r="P4036" s="230"/>
      <c r="Q4036" s="55">
        <v>3.23175015E8</v>
      </c>
      <c r="R4036" s="85"/>
      <c r="S4036" s="85"/>
      <c r="T4036" s="85"/>
      <c r="U4036" s="85"/>
      <c r="V4036" s="85"/>
      <c r="W4036" s="85"/>
      <c r="X4036" s="85"/>
      <c r="Y4036" s="85"/>
      <c r="Z4036" s="85"/>
      <c r="AA4036" s="85"/>
      <c r="AB4036" s="85"/>
      <c r="AC4036" s="85"/>
      <c r="AD4036" s="85"/>
      <c r="AE4036" s="85"/>
    </row>
    <row r="4037" ht="15.75" customHeight="1">
      <c r="A4037" s="56">
        <v>1140.0</v>
      </c>
      <c r="B4037" s="157" t="s">
        <v>4313</v>
      </c>
      <c r="C4037" s="182">
        <v>1.25000756E9</v>
      </c>
      <c r="D4037" s="183" t="s">
        <v>5189</v>
      </c>
      <c r="E4037" s="182">
        <v>1.992812498E9</v>
      </c>
      <c r="F4037" s="183" t="s">
        <v>393</v>
      </c>
      <c r="G4037" s="55">
        <v>1.2309040535E10</v>
      </c>
      <c r="H4037" s="157" t="s">
        <v>489</v>
      </c>
      <c r="I4037" s="225"/>
      <c r="J4037" s="253" t="s">
        <v>76</v>
      </c>
      <c r="K4037" s="161">
        <v>45056.0</v>
      </c>
      <c r="L4037" s="228"/>
      <c r="M4037" s="229"/>
      <c r="N4037" s="230"/>
      <c r="O4037" s="230"/>
      <c r="P4037" s="230"/>
      <c r="Q4037" s="55" t="s">
        <v>150</v>
      </c>
      <c r="R4037" s="85"/>
      <c r="S4037" s="85"/>
      <c r="T4037" s="85"/>
      <c r="U4037" s="85"/>
      <c r="V4037" s="85"/>
      <c r="W4037" s="85"/>
      <c r="X4037" s="85"/>
      <c r="Y4037" s="85"/>
      <c r="Z4037" s="85"/>
      <c r="AA4037" s="85"/>
      <c r="AB4037" s="85"/>
      <c r="AC4037" s="85"/>
      <c r="AD4037" s="85"/>
      <c r="AE4037" s="85"/>
    </row>
    <row r="4038" ht="15.75" customHeight="1">
      <c r="A4038" s="56">
        <v>1141.0</v>
      </c>
      <c r="B4038" s="157" t="s">
        <v>4313</v>
      </c>
      <c r="C4038" s="182">
        <v>1.250007582E9</v>
      </c>
      <c r="D4038" s="183" t="s">
        <v>1382</v>
      </c>
      <c r="E4038" s="182"/>
      <c r="F4038" s="183"/>
      <c r="G4038" s="55" t="s">
        <v>2837</v>
      </c>
      <c r="H4038" s="157"/>
      <c r="I4038" s="225"/>
      <c r="J4038" s="226"/>
      <c r="K4038" s="227"/>
      <c r="L4038" s="228"/>
      <c r="M4038" s="229"/>
      <c r="N4038" s="230"/>
      <c r="O4038" s="230"/>
      <c r="P4038" s="230"/>
      <c r="Q4038" s="55" t="s">
        <v>8087</v>
      </c>
      <c r="R4038" s="85"/>
      <c r="S4038" s="85"/>
      <c r="T4038" s="85"/>
      <c r="U4038" s="85"/>
      <c r="V4038" s="85"/>
      <c r="W4038" s="85"/>
      <c r="X4038" s="85"/>
      <c r="Y4038" s="85"/>
      <c r="Z4038" s="85"/>
      <c r="AA4038" s="85"/>
      <c r="AB4038" s="85"/>
      <c r="AC4038" s="85"/>
      <c r="AD4038" s="85"/>
      <c r="AE4038" s="85"/>
    </row>
    <row r="4039" ht="15.75" customHeight="1">
      <c r="A4039" s="56">
        <v>1142.0</v>
      </c>
      <c r="B4039" s="157" t="s">
        <v>4313</v>
      </c>
      <c r="C4039" s="182">
        <v>1.010005198E9</v>
      </c>
      <c r="D4039" s="183" t="s">
        <v>5683</v>
      </c>
      <c r="E4039" s="182">
        <v>1.750999979E9</v>
      </c>
      <c r="F4039" s="183" t="s">
        <v>94</v>
      </c>
      <c r="G4039" s="55">
        <v>1.2309042123E10</v>
      </c>
      <c r="H4039" s="157" t="s">
        <v>489</v>
      </c>
      <c r="I4039" s="225"/>
      <c r="J4039" s="253" t="s">
        <v>76</v>
      </c>
      <c r="K4039" s="161">
        <v>45056.0</v>
      </c>
      <c r="L4039" s="228"/>
      <c r="M4039" s="229"/>
      <c r="N4039" s="230"/>
      <c r="O4039" s="230"/>
      <c r="P4039" s="230"/>
      <c r="Q4039" s="55">
        <v>3.23176649E8</v>
      </c>
      <c r="R4039" s="85"/>
      <c r="S4039" s="85"/>
      <c r="T4039" s="85"/>
      <c r="U4039" s="85"/>
      <c r="V4039" s="85"/>
      <c r="W4039" s="85"/>
      <c r="X4039" s="85"/>
      <c r="Y4039" s="85"/>
      <c r="Z4039" s="85"/>
      <c r="AA4039" s="85"/>
      <c r="AB4039" s="85"/>
      <c r="AC4039" s="85"/>
      <c r="AD4039" s="85"/>
      <c r="AE4039" s="85"/>
    </row>
    <row r="4040" ht="15.75" customHeight="1">
      <c r="A4040" s="56">
        <v>1143.0</v>
      </c>
      <c r="B4040" s="157" t="s">
        <v>4313</v>
      </c>
      <c r="C4040" s="182">
        <v>1.020007688E9</v>
      </c>
      <c r="D4040" s="183" t="s">
        <v>2573</v>
      </c>
      <c r="E4040" s="182">
        <v>1.929239305E9</v>
      </c>
      <c r="F4040" s="183" t="s">
        <v>233</v>
      </c>
      <c r="G4040" s="55">
        <v>1.2309041843E10</v>
      </c>
      <c r="H4040" s="157" t="s">
        <v>489</v>
      </c>
      <c r="I4040" s="225"/>
      <c r="J4040" s="253" t="s">
        <v>76</v>
      </c>
      <c r="K4040" s="161">
        <v>45056.0</v>
      </c>
      <c r="L4040" s="228"/>
      <c r="M4040" s="229"/>
      <c r="N4040" s="230"/>
      <c r="O4040" s="230"/>
      <c r="P4040" s="230"/>
      <c r="Q4040" s="55" t="s">
        <v>150</v>
      </c>
      <c r="R4040" s="85"/>
      <c r="S4040" s="85"/>
      <c r="T4040" s="85"/>
      <c r="U4040" s="85"/>
      <c r="V4040" s="85"/>
      <c r="W4040" s="85"/>
      <c r="X4040" s="85"/>
      <c r="Y4040" s="85"/>
      <c r="Z4040" s="85"/>
      <c r="AA4040" s="85"/>
      <c r="AB4040" s="85"/>
      <c r="AC4040" s="85"/>
      <c r="AD4040" s="85"/>
      <c r="AE4040" s="85"/>
    </row>
    <row r="4041" ht="15.75" customHeight="1">
      <c r="A4041" s="56">
        <v>1144.0</v>
      </c>
      <c r="B4041" s="157" t="s">
        <v>4313</v>
      </c>
      <c r="C4041" s="182">
        <v>1.070006173E9</v>
      </c>
      <c r="D4041" s="183" t="s">
        <v>8850</v>
      </c>
      <c r="E4041" s="80"/>
      <c r="F4041" s="224"/>
      <c r="G4041" s="55" t="s">
        <v>2837</v>
      </c>
      <c r="H4041" s="157"/>
      <c r="I4041" s="225"/>
      <c r="J4041" s="226"/>
      <c r="K4041" s="227"/>
      <c r="L4041" s="228"/>
      <c r="M4041" s="229"/>
      <c r="N4041" s="230"/>
      <c r="O4041" s="230"/>
      <c r="P4041" s="230"/>
      <c r="Q4041" s="55" t="s">
        <v>8087</v>
      </c>
      <c r="R4041" s="85"/>
      <c r="S4041" s="85"/>
      <c r="T4041" s="85"/>
      <c r="U4041" s="85"/>
      <c r="V4041" s="85"/>
      <c r="W4041" s="85"/>
      <c r="X4041" s="85"/>
      <c r="Y4041" s="85"/>
      <c r="Z4041" s="85"/>
      <c r="AA4041" s="85"/>
      <c r="AB4041" s="85"/>
      <c r="AC4041" s="85"/>
      <c r="AD4041" s="85"/>
      <c r="AE4041" s="85"/>
    </row>
    <row r="4042" ht="15.75" customHeight="1">
      <c r="A4042" s="56">
        <v>1145.0</v>
      </c>
      <c r="B4042" s="157" t="s">
        <v>4313</v>
      </c>
      <c r="C4042" s="182">
        <v>1.260008182E9</v>
      </c>
      <c r="D4042" s="183" t="s">
        <v>1612</v>
      </c>
      <c r="E4042" s="182">
        <v>1.634400065E9</v>
      </c>
      <c r="F4042" s="183" t="s">
        <v>393</v>
      </c>
      <c r="G4042" s="55">
        <v>1.2309042012E10</v>
      </c>
      <c r="H4042" s="157" t="s">
        <v>1261</v>
      </c>
      <c r="I4042" s="225"/>
      <c r="J4042" s="226"/>
      <c r="K4042" s="227"/>
      <c r="L4042" s="228"/>
      <c r="M4042" s="229"/>
      <c r="N4042" s="230"/>
      <c r="O4042" s="230"/>
      <c r="P4042" s="230"/>
      <c r="Q4042" s="55" t="s">
        <v>150</v>
      </c>
      <c r="R4042" s="85"/>
      <c r="S4042" s="85"/>
      <c r="T4042" s="85"/>
      <c r="U4042" s="85"/>
      <c r="V4042" s="85"/>
      <c r="W4042" s="85"/>
      <c r="X4042" s="85"/>
      <c r="Y4042" s="85"/>
      <c r="Z4042" s="85"/>
      <c r="AA4042" s="85"/>
      <c r="AB4042" s="85"/>
      <c r="AC4042" s="85"/>
      <c r="AD4042" s="85"/>
      <c r="AE4042" s="85"/>
    </row>
    <row r="4043" ht="15.75" customHeight="1">
      <c r="A4043" s="56">
        <v>1146.0</v>
      </c>
      <c r="B4043" s="157" t="s">
        <v>4313</v>
      </c>
      <c r="C4043" s="182">
        <v>1.260008186E9</v>
      </c>
      <c r="D4043" s="183" t="s">
        <v>1037</v>
      </c>
      <c r="E4043" s="182">
        <v>1.718119264E9</v>
      </c>
      <c r="F4043" s="183" t="s">
        <v>393</v>
      </c>
      <c r="G4043" s="55">
        <v>1.2309042062E10</v>
      </c>
      <c r="H4043" s="157" t="s">
        <v>489</v>
      </c>
      <c r="I4043" s="225"/>
      <c r="J4043" s="253" t="s">
        <v>76</v>
      </c>
      <c r="K4043" s="161">
        <v>45056.0</v>
      </c>
      <c r="L4043" s="228"/>
      <c r="M4043" s="229"/>
      <c r="N4043" s="230"/>
      <c r="O4043" s="230"/>
      <c r="P4043" s="230"/>
      <c r="Q4043" s="55" t="s">
        <v>150</v>
      </c>
      <c r="R4043" s="85"/>
      <c r="S4043" s="85"/>
      <c r="T4043" s="85"/>
      <c r="U4043" s="85"/>
      <c r="V4043" s="85"/>
      <c r="W4043" s="85"/>
      <c r="X4043" s="85"/>
      <c r="Y4043" s="85"/>
      <c r="Z4043" s="85"/>
      <c r="AA4043" s="85"/>
      <c r="AB4043" s="85"/>
      <c r="AC4043" s="85"/>
      <c r="AD4043" s="85"/>
      <c r="AE4043" s="85"/>
    </row>
    <row r="4044" ht="15.75" customHeight="1">
      <c r="A4044" s="56">
        <v>1147.0</v>
      </c>
      <c r="B4044" s="157" t="s">
        <v>4313</v>
      </c>
      <c r="C4044" s="182">
        <v>1.260008173E9</v>
      </c>
      <c r="D4044" s="183" t="s">
        <v>2322</v>
      </c>
      <c r="E4044" s="157">
        <v>1.719666103E9</v>
      </c>
      <c r="F4044" s="183" t="s">
        <v>393</v>
      </c>
      <c r="G4044" s="55">
        <v>1.2309040583E10</v>
      </c>
      <c r="H4044" s="157" t="s">
        <v>489</v>
      </c>
      <c r="I4044" s="225"/>
      <c r="J4044" s="253" t="s">
        <v>76</v>
      </c>
      <c r="K4044" s="227"/>
      <c r="L4044" s="228"/>
      <c r="M4044" s="229"/>
      <c r="N4044" s="230"/>
      <c r="O4044" s="230"/>
      <c r="P4044" s="230"/>
      <c r="Q4044" s="55" t="s">
        <v>150</v>
      </c>
      <c r="R4044" s="85"/>
      <c r="S4044" s="85"/>
      <c r="T4044" s="85"/>
      <c r="U4044" s="85"/>
      <c r="V4044" s="85"/>
      <c r="W4044" s="85"/>
      <c r="X4044" s="85"/>
      <c r="Y4044" s="85"/>
      <c r="Z4044" s="85"/>
      <c r="AA4044" s="85"/>
      <c r="AB4044" s="85"/>
      <c r="AC4044" s="85"/>
      <c r="AD4044" s="85"/>
      <c r="AE4044" s="85"/>
    </row>
    <row r="4045" ht="15.75" customHeight="1">
      <c r="A4045" s="56">
        <v>1148.0</v>
      </c>
      <c r="B4045" s="157" t="s">
        <v>4313</v>
      </c>
      <c r="C4045" s="182">
        <v>1.260008161E9</v>
      </c>
      <c r="D4045" s="183" t="s">
        <v>8851</v>
      </c>
      <c r="E4045" s="182">
        <v>1.884741274E9</v>
      </c>
      <c r="F4045" s="183" t="s">
        <v>94</v>
      </c>
      <c r="G4045" s="55">
        <v>1.2309041883E10</v>
      </c>
      <c r="H4045" s="157" t="s">
        <v>489</v>
      </c>
      <c r="I4045" s="225"/>
      <c r="J4045" s="253" t="s">
        <v>76</v>
      </c>
      <c r="K4045" s="161">
        <v>45056.0</v>
      </c>
      <c r="L4045" s="228"/>
      <c r="M4045" s="229"/>
      <c r="N4045" s="230"/>
      <c r="O4045" s="230"/>
      <c r="P4045" s="230"/>
      <c r="Q4045" s="55" t="s">
        <v>150</v>
      </c>
      <c r="R4045" s="85"/>
      <c r="S4045" s="85"/>
      <c r="T4045" s="85"/>
      <c r="U4045" s="85"/>
      <c r="V4045" s="85"/>
      <c r="W4045" s="85"/>
      <c r="X4045" s="85"/>
      <c r="Y4045" s="85"/>
      <c r="Z4045" s="85"/>
      <c r="AA4045" s="85"/>
      <c r="AB4045" s="85"/>
      <c r="AC4045" s="85"/>
      <c r="AD4045" s="85"/>
      <c r="AE4045" s="85"/>
    </row>
    <row r="4046" ht="15.75" customHeight="1">
      <c r="A4046" s="56">
        <v>1149.0</v>
      </c>
      <c r="B4046" s="157" t="s">
        <v>4313</v>
      </c>
      <c r="C4046" s="182">
        <v>1.200008156E9</v>
      </c>
      <c r="D4046" s="183" t="s">
        <v>5870</v>
      </c>
      <c r="E4046" s="182">
        <v>1.716070506E9</v>
      </c>
      <c r="F4046" s="183" t="s">
        <v>393</v>
      </c>
      <c r="G4046" s="55">
        <v>1.2309041934E10</v>
      </c>
      <c r="H4046" s="157" t="s">
        <v>489</v>
      </c>
      <c r="I4046" s="225"/>
      <c r="J4046" s="253" t="s">
        <v>76</v>
      </c>
      <c r="K4046" s="161">
        <v>45056.0</v>
      </c>
      <c r="L4046" s="228"/>
      <c r="M4046" s="229"/>
      <c r="N4046" s="230"/>
      <c r="O4046" s="230"/>
      <c r="P4046" s="230"/>
      <c r="Q4046" s="55" t="s">
        <v>150</v>
      </c>
      <c r="R4046" s="85"/>
      <c r="S4046" s="85"/>
      <c r="T4046" s="85"/>
      <c r="U4046" s="85"/>
      <c r="V4046" s="85"/>
      <c r="W4046" s="85"/>
      <c r="X4046" s="85"/>
      <c r="Y4046" s="85"/>
      <c r="Z4046" s="85"/>
      <c r="AA4046" s="85"/>
      <c r="AB4046" s="85"/>
      <c r="AC4046" s="85"/>
      <c r="AD4046" s="85"/>
      <c r="AE4046" s="85"/>
    </row>
    <row r="4047" ht="15.75" customHeight="1">
      <c r="A4047" s="56">
        <v>1150.0</v>
      </c>
      <c r="B4047" s="157" t="s">
        <v>4313</v>
      </c>
      <c r="C4047" s="182">
        <v>1.200008162E9</v>
      </c>
      <c r="D4047" s="183" t="s">
        <v>8852</v>
      </c>
      <c r="E4047" s="182">
        <v>1.722594075E9</v>
      </c>
      <c r="F4047" s="183" t="s">
        <v>393</v>
      </c>
      <c r="G4047" s="55">
        <v>1.2309042083E10</v>
      </c>
      <c r="H4047" s="157" t="s">
        <v>489</v>
      </c>
      <c r="I4047" s="225"/>
      <c r="J4047" s="253" t="s">
        <v>7850</v>
      </c>
      <c r="K4047" s="161">
        <v>45056.0</v>
      </c>
      <c r="L4047" s="228"/>
      <c r="M4047" s="229"/>
      <c r="N4047" s="230"/>
      <c r="O4047" s="230"/>
      <c r="P4047" s="230"/>
      <c r="Q4047" s="55" t="s">
        <v>150</v>
      </c>
      <c r="R4047" s="85"/>
      <c r="S4047" s="85"/>
      <c r="T4047" s="85"/>
      <c r="U4047" s="85"/>
      <c r="V4047" s="85"/>
      <c r="W4047" s="85"/>
      <c r="X4047" s="85"/>
      <c r="Y4047" s="85"/>
      <c r="Z4047" s="85"/>
      <c r="AA4047" s="85"/>
      <c r="AB4047" s="85"/>
      <c r="AC4047" s="85"/>
      <c r="AD4047" s="85"/>
      <c r="AE4047" s="85"/>
    </row>
    <row r="4048" ht="15.75" customHeight="1">
      <c r="A4048" s="56">
        <v>1151.0</v>
      </c>
      <c r="B4048" s="157" t="s">
        <v>4342</v>
      </c>
      <c r="C4048" s="182">
        <v>1.320001489E9</v>
      </c>
      <c r="D4048" s="183" t="s">
        <v>8853</v>
      </c>
      <c r="E4048" s="182">
        <v>1.40238878E9</v>
      </c>
      <c r="F4048" s="183" t="s">
        <v>393</v>
      </c>
      <c r="G4048" s="55">
        <v>1.2309043833E10</v>
      </c>
      <c r="H4048" s="157" t="s">
        <v>489</v>
      </c>
      <c r="I4048" s="225"/>
      <c r="J4048" s="253" t="s">
        <v>76</v>
      </c>
      <c r="K4048" s="161">
        <v>45056.0</v>
      </c>
      <c r="L4048" s="228"/>
      <c r="M4048" s="229"/>
      <c r="N4048" s="230"/>
      <c r="O4048" s="230"/>
      <c r="P4048" s="230"/>
      <c r="Q4048" s="55" t="s">
        <v>150</v>
      </c>
      <c r="R4048" s="85"/>
      <c r="S4048" s="85"/>
      <c r="T4048" s="85"/>
      <c r="U4048" s="85"/>
      <c r="V4048" s="85"/>
      <c r="W4048" s="85"/>
      <c r="X4048" s="85"/>
      <c r="Y4048" s="85"/>
      <c r="Z4048" s="85"/>
      <c r="AA4048" s="85"/>
      <c r="AB4048" s="85"/>
      <c r="AC4048" s="85"/>
      <c r="AD4048" s="85"/>
      <c r="AE4048" s="85"/>
    </row>
    <row r="4049" ht="15.75" customHeight="1">
      <c r="A4049" s="56">
        <v>1152.0</v>
      </c>
      <c r="B4049" s="157" t="s">
        <v>4342</v>
      </c>
      <c r="C4049" s="182">
        <v>1.320001502E9</v>
      </c>
      <c r="D4049" s="183" t="s">
        <v>4346</v>
      </c>
      <c r="E4049" s="80"/>
      <c r="F4049" s="224"/>
      <c r="G4049" s="55" t="s">
        <v>71</v>
      </c>
      <c r="H4049" s="157"/>
      <c r="I4049" s="225"/>
      <c r="J4049" s="226"/>
      <c r="K4049" s="227"/>
      <c r="L4049" s="228"/>
      <c r="M4049" s="229"/>
      <c r="N4049" s="230"/>
      <c r="O4049" s="230"/>
      <c r="P4049" s="230"/>
      <c r="Q4049" s="55" t="s">
        <v>8087</v>
      </c>
      <c r="R4049" s="85"/>
      <c r="S4049" s="85"/>
      <c r="T4049" s="85"/>
      <c r="U4049" s="85"/>
      <c r="V4049" s="85"/>
      <c r="W4049" s="85"/>
      <c r="X4049" s="85"/>
      <c r="Y4049" s="85"/>
      <c r="Z4049" s="85"/>
      <c r="AA4049" s="85"/>
      <c r="AB4049" s="85"/>
      <c r="AC4049" s="85"/>
      <c r="AD4049" s="85"/>
      <c r="AE4049" s="85"/>
    </row>
    <row r="4050" ht="15.75" customHeight="1">
      <c r="A4050" s="56">
        <v>1153.0</v>
      </c>
      <c r="B4050" s="157" t="s">
        <v>4342</v>
      </c>
      <c r="C4050" s="182">
        <v>1.070006179E9</v>
      </c>
      <c r="D4050" s="183" t="s">
        <v>1788</v>
      </c>
      <c r="E4050" s="182">
        <v>1.778403744E9</v>
      </c>
      <c r="F4050" s="183" t="s">
        <v>393</v>
      </c>
      <c r="G4050" s="55">
        <v>1.2309044063E10</v>
      </c>
      <c r="H4050" s="157" t="s">
        <v>489</v>
      </c>
      <c r="I4050" s="225"/>
      <c r="J4050" s="253" t="s">
        <v>8854</v>
      </c>
      <c r="K4050" s="161">
        <v>45056.0</v>
      </c>
      <c r="L4050" s="228"/>
      <c r="M4050" s="229"/>
      <c r="N4050" s="230"/>
      <c r="O4050" s="230"/>
      <c r="P4050" s="230"/>
      <c r="Q4050" s="55">
        <v>3.23176804E8</v>
      </c>
      <c r="R4050" s="85"/>
      <c r="S4050" s="85"/>
      <c r="T4050" s="85"/>
      <c r="U4050" s="85"/>
      <c r="V4050" s="85"/>
      <c r="W4050" s="85"/>
      <c r="X4050" s="85"/>
      <c r="Y4050" s="85"/>
      <c r="Z4050" s="85"/>
      <c r="AA4050" s="85"/>
      <c r="AB4050" s="85"/>
      <c r="AC4050" s="85"/>
      <c r="AD4050" s="85"/>
      <c r="AE4050" s="85"/>
    </row>
    <row r="4051" ht="15.75" customHeight="1">
      <c r="A4051" s="56">
        <v>1154.0</v>
      </c>
      <c r="B4051" s="157" t="s">
        <v>4342</v>
      </c>
      <c r="C4051" s="182">
        <v>1.200008174E9</v>
      </c>
      <c r="D4051" s="183" t="s">
        <v>8855</v>
      </c>
      <c r="E4051" s="182">
        <v>1.711241375E9</v>
      </c>
      <c r="F4051" s="183" t="s">
        <v>393</v>
      </c>
      <c r="G4051" s="55">
        <v>1.2309043932E10</v>
      </c>
      <c r="H4051" s="157" t="s">
        <v>489</v>
      </c>
      <c r="I4051" s="225"/>
      <c r="J4051" s="253" t="s">
        <v>76</v>
      </c>
      <c r="K4051" s="161">
        <v>45056.0</v>
      </c>
      <c r="L4051" s="228"/>
      <c r="M4051" s="229"/>
      <c r="N4051" s="230"/>
      <c r="O4051" s="230"/>
      <c r="P4051" s="230"/>
      <c r="Q4051" s="55" t="s">
        <v>150</v>
      </c>
      <c r="R4051" s="85"/>
      <c r="S4051" s="85"/>
      <c r="T4051" s="85"/>
      <c r="U4051" s="85"/>
      <c r="V4051" s="85"/>
      <c r="W4051" s="85"/>
      <c r="X4051" s="85"/>
      <c r="Y4051" s="85"/>
      <c r="Z4051" s="85"/>
      <c r="AA4051" s="85"/>
      <c r="AB4051" s="85"/>
      <c r="AC4051" s="85"/>
      <c r="AD4051" s="85"/>
      <c r="AE4051" s="85"/>
    </row>
    <row r="4052" ht="15.75" customHeight="1">
      <c r="A4052" s="56">
        <v>1155.0</v>
      </c>
      <c r="B4052" s="157" t="s">
        <v>4342</v>
      </c>
      <c r="C4052" s="182">
        <v>1.250007579E9</v>
      </c>
      <c r="D4052" s="183" t="s">
        <v>8856</v>
      </c>
      <c r="E4052" s="80"/>
      <c r="F4052" s="224"/>
      <c r="G4052" s="55" t="s">
        <v>71</v>
      </c>
      <c r="H4052" s="157"/>
      <c r="I4052" s="225"/>
      <c r="J4052" s="226"/>
      <c r="K4052" s="227"/>
      <c r="L4052" s="228"/>
      <c r="M4052" s="229"/>
      <c r="N4052" s="230"/>
      <c r="O4052" s="230"/>
      <c r="P4052" s="230"/>
      <c r="Q4052" s="55" t="s">
        <v>8087</v>
      </c>
      <c r="R4052" s="85"/>
      <c r="S4052" s="85"/>
      <c r="T4052" s="85"/>
      <c r="U4052" s="85"/>
      <c r="V4052" s="85"/>
      <c r="W4052" s="85"/>
      <c r="X4052" s="85"/>
      <c r="Y4052" s="85"/>
      <c r="Z4052" s="85"/>
      <c r="AA4052" s="85"/>
      <c r="AB4052" s="85"/>
      <c r="AC4052" s="85"/>
      <c r="AD4052" s="85"/>
      <c r="AE4052" s="85"/>
    </row>
    <row r="4053" ht="15.75" customHeight="1">
      <c r="A4053" s="56">
        <v>1156.0</v>
      </c>
      <c r="B4053" s="157" t="s">
        <v>4342</v>
      </c>
      <c r="C4053" s="182">
        <v>1.250007585E9</v>
      </c>
      <c r="D4053" s="183" t="s">
        <v>294</v>
      </c>
      <c r="E4053" s="182">
        <v>1.912512578E9</v>
      </c>
      <c r="F4053" s="183" t="s">
        <v>393</v>
      </c>
      <c r="G4053" s="55">
        <v>1.2309043863E10</v>
      </c>
      <c r="H4053" s="157" t="s">
        <v>489</v>
      </c>
      <c r="I4053" s="225"/>
      <c r="J4053" s="253" t="s">
        <v>76</v>
      </c>
      <c r="K4053" s="161">
        <v>45056.0</v>
      </c>
      <c r="L4053" s="228"/>
      <c r="M4053" s="229"/>
      <c r="N4053" s="230"/>
      <c r="O4053" s="230"/>
      <c r="P4053" s="230"/>
      <c r="Q4053" s="55">
        <v>9.99999999E8</v>
      </c>
      <c r="R4053" s="85"/>
      <c r="S4053" s="85"/>
      <c r="T4053" s="85"/>
      <c r="U4053" s="85"/>
      <c r="V4053" s="85"/>
      <c r="W4053" s="85"/>
      <c r="X4053" s="85"/>
      <c r="Y4053" s="85"/>
      <c r="Z4053" s="85"/>
      <c r="AA4053" s="85"/>
      <c r="AB4053" s="85"/>
      <c r="AC4053" s="85"/>
      <c r="AD4053" s="85"/>
      <c r="AE4053" s="85"/>
    </row>
    <row r="4054" ht="15.75" customHeight="1">
      <c r="A4054" s="56">
        <v>1157.0</v>
      </c>
      <c r="B4054" s="157" t="s">
        <v>4342</v>
      </c>
      <c r="C4054" s="182">
        <v>1.010005199E9</v>
      </c>
      <c r="D4054" s="183" t="s">
        <v>1303</v>
      </c>
      <c r="E4054" s="182">
        <v>1.99662197E9</v>
      </c>
      <c r="F4054" s="183" t="s">
        <v>152</v>
      </c>
      <c r="G4054" s="55">
        <v>1.2309043943E10</v>
      </c>
      <c r="H4054" s="157" t="s">
        <v>489</v>
      </c>
      <c r="I4054" s="225"/>
      <c r="J4054" s="253" t="s">
        <v>76</v>
      </c>
      <c r="K4054" s="161">
        <v>45056.0</v>
      </c>
      <c r="L4054" s="228"/>
      <c r="M4054" s="229"/>
      <c r="N4054" s="230"/>
      <c r="O4054" s="230"/>
      <c r="P4054" s="230"/>
      <c r="Q4054" s="55" t="s">
        <v>150</v>
      </c>
      <c r="R4054" s="85"/>
      <c r="S4054" s="85"/>
      <c r="T4054" s="85"/>
      <c r="U4054" s="85"/>
      <c r="V4054" s="85"/>
      <c r="W4054" s="85"/>
      <c r="X4054" s="85"/>
      <c r="Y4054" s="85"/>
      <c r="Z4054" s="85"/>
      <c r="AA4054" s="85"/>
      <c r="AB4054" s="85"/>
      <c r="AC4054" s="85"/>
      <c r="AD4054" s="85"/>
      <c r="AE4054" s="85"/>
    </row>
    <row r="4055" ht="15.75" customHeight="1">
      <c r="A4055" s="56">
        <v>1158.0</v>
      </c>
      <c r="B4055" s="157" t="s">
        <v>4342</v>
      </c>
      <c r="C4055" s="182">
        <v>1.25000759E9</v>
      </c>
      <c r="D4055" s="183" t="s">
        <v>3240</v>
      </c>
      <c r="E4055" s="182">
        <v>1.980770461E9</v>
      </c>
      <c r="F4055" s="183" t="s">
        <v>233</v>
      </c>
      <c r="G4055" s="55">
        <v>1.2309043912E10</v>
      </c>
      <c r="H4055" s="157" t="s">
        <v>489</v>
      </c>
      <c r="I4055" s="225"/>
      <c r="J4055" s="253" t="s">
        <v>76</v>
      </c>
      <c r="K4055" s="161">
        <v>45056.0</v>
      </c>
      <c r="L4055" s="228"/>
      <c r="M4055" s="229"/>
      <c r="N4055" s="230"/>
      <c r="O4055" s="230"/>
      <c r="P4055" s="230"/>
      <c r="Q4055" s="55" t="s">
        <v>150</v>
      </c>
      <c r="R4055" s="85"/>
      <c r="S4055" s="85"/>
      <c r="T4055" s="85"/>
      <c r="U4055" s="85"/>
      <c r="V4055" s="85"/>
      <c r="W4055" s="85"/>
      <c r="X4055" s="85"/>
      <c r="Y4055" s="85"/>
      <c r="Z4055" s="85"/>
      <c r="AA4055" s="85"/>
      <c r="AB4055" s="85"/>
      <c r="AC4055" s="85"/>
      <c r="AD4055" s="85"/>
      <c r="AE4055" s="85"/>
    </row>
    <row r="4056" ht="15.75" customHeight="1">
      <c r="A4056" s="56">
        <v>1159.0</v>
      </c>
      <c r="B4056" s="157" t="s">
        <v>4342</v>
      </c>
      <c r="C4056" s="182">
        <v>1.250007589E9</v>
      </c>
      <c r="D4056" s="183" t="s">
        <v>2647</v>
      </c>
      <c r="E4056" s="182">
        <v>1.719301329E9</v>
      </c>
      <c r="F4056" s="183" t="s">
        <v>393</v>
      </c>
      <c r="G4056" s="55">
        <v>1.2309043903E10</v>
      </c>
      <c r="H4056" s="157" t="s">
        <v>489</v>
      </c>
      <c r="I4056" s="225"/>
      <c r="J4056" s="253" t="s">
        <v>76</v>
      </c>
      <c r="K4056" s="161">
        <v>45056.0</v>
      </c>
      <c r="L4056" s="228"/>
      <c r="M4056" s="229"/>
      <c r="N4056" s="230"/>
      <c r="O4056" s="230"/>
      <c r="P4056" s="230"/>
      <c r="Q4056" s="55" t="s">
        <v>150</v>
      </c>
      <c r="R4056" s="85"/>
      <c r="S4056" s="85"/>
      <c r="T4056" s="85"/>
      <c r="U4056" s="85"/>
      <c r="V4056" s="85"/>
      <c r="W4056" s="85"/>
      <c r="X4056" s="85"/>
      <c r="Y4056" s="85"/>
      <c r="Z4056" s="85"/>
      <c r="AA4056" s="85"/>
      <c r="AB4056" s="85"/>
      <c r="AC4056" s="85"/>
      <c r="AD4056" s="85"/>
      <c r="AE4056" s="85"/>
    </row>
    <row r="4057" ht="15.75" customHeight="1">
      <c r="A4057" s="56">
        <v>1160.0</v>
      </c>
      <c r="B4057" s="157" t="s">
        <v>4354</v>
      </c>
      <c r="C4057" s="182">
        <v>1.010005207E9</v>
      </c>
      <c r="D4057" s="183" t="s">
        <v>2097</v>
      </c>
      <c r="E4057" s="182">
        <v>1.988842409E9</v>
      </c>
      <c r="F4057" s="183" t="s">
        <v>393</v>
      </c>
      <c r="G4057" s="55">
        <v>1.2309046023E10</v>
      </c>
      <c r="H4057" s="157" t="s">
        <v>489</v>
      </c>
      <c r="I4057" s="225"/>
      <c r="J4057" s="253" t="s">
        <v>76</v>
      </c>
      <c r="K4057" s="161">
        <v>45056.0</v>
      </c>
      <c r="L4057" s="228"/>
      <c r="M4057" s="229"/>
      <c r="N4057" s="230"/>
      <c r="O4057" s="230"/>
      <c r="P4057" s="230"/>
      <c r="Q4057" s="55">
        <v>3.23177758E8</v>
      </c>
      <c r="R4057" s="85"/>
      <c r="S4057" s="85"/>
      <c r="T4057" s="85"/>
      <c r="U4057" s="85"/>
      <c r="V4057" s="85"/>
      <c r="W4057" s="85"/>
      <c r="X4057" s="85"/>
      <c r="Y4057" s="85"/>
      <c r="Z4057" s="85"/>
      <c r="AA4057" s="85"/>
      <c r="AB4057" s="85"/>
      <c r="AC4057" s="85"/>
      <c r="AD4057" s="85"/>
      <c r="AE4057" s="85"/>
    </row>
    <row r="4058" ht="15.75" customHeight="1">
      <c r="A4058" s="56">
        <v>1161.0</v>
      </c>
      <c r="B4058" s="157" t="s">
        <v>4354</v>
      </c>
      <c r="C4058" s="182">
        <v>1.020007714E9</v>
      </c>
      <c r="D4058" s="183" t="s">
        <v>8857</v>
      </c>
      <c r="E4058" s="80"/>
      <c r="F4058" s="224"/>
      <c r="G4058" s="55" t="s">
        <v>2837</v>
      </c>
      <c r="H4058" s="157"/>
      <c r="I4058" s="225"/>
      <c r="J4058" s="226"/>
      <c r="K4058" s="227"/>
      <c r="L4058" s="228"/>
      <c r="M4058" s="229"/>
      <c r="N4058" s="230"/>
      <c r="O4058" s="230"/>
      <c r="P4058" s="230"/>
      <c r="Q4058" s="55" t="s">
        <v>8087</v>
      </c>
      <c r="R4058" s="85"/>
      <c r="S4058" s="85"/>
      <c r="T4058" s="85"/>
      <c r="U4058" s="85"/>
      <c r="V4058" s="85"/>
      <c r="W4058" s="85"/>
      <c r="X4058" s="85"/>
      <c r="Y4058" s="85"/>
      <c r="Z4058" s="85"/>
      <c r="AA4058" s="85"/>
      <c r="AB4058" s="85"/>
      <c r="AC4058" s="85"/>
      <c r="AD4058" s="85"/>
      <c r="AE4058" s="85"/>
    </row>
    <row r="4059" ht="15.75" customHeight="1">
      <c r="A4059" s="56">
        <v>1162.0</v>
      </c>
      <c r="B4059" s="157" t="s">
        <v>4354</v>
      </c>
      <c r="C4059" s="182">
        <v>1.250007587E9</v>
      </c>
      <c r="D4059" s="183" t="s">
        <v>8858</v>
      </c>
      <c r="E4059" s="182">
        <v>1.771074479E9</v>
      </c>
      <c r="F4059" s="224"/>
      <c r="G4059" s="55">
        <v>1.2309045042E10</v>
      </c>
      <c r="H4059" s="157" t="s">
        <v>489</v>
      </c>
      <c r="I4059" s="188" t="s">
        <v>8035</v>
      </c>
      <c r="J4059" s="226"/>
      <c r="K4059" s="227"/>
      <c r="L4059" s="228"/>
      <c r="M4059" s="229"/>
      <c r="N4059" s="230"/>
      <c r="O4059" s="230"/>
      <c r="P4059" s="230"/>
      <c r="Q4059" s="55">
        <v>3.23177026E8</v>
      </c>
      <c r="R4059" s="85"/>
      <c r="S4059" s="85"/>
      <c r="T4059" s="85"/>
      <c r="U4059" s="85"/>
      <c r="V4059" s="85"/>
      <c r="W4059" s="85"/>
      <c r="X4059" s="85"/>
      <c r="Y4059" s="85"/>
      <c r="Z4059" s="85"/>
      <c r="AA4059" s="85"/>
      <c r="AB4059" s="85"/>
      <c r="AC4059" s="85"/>
      <c r="AD4059" s="85"/>
      <c r="AE4059" s="85"/>
    </row>
    <row r="4060" ht="15.75" customHeight="1">
      <c r="A4060" s="56">
        <v>1163.0</v>
      </c>
      <c r="B4060" s="157" t="s">
        <v>4354</v>
      </c>
      <c r="C4060" s="182">
        <v>1.070006177E9</v>
      </c>
      <c r="D4060" s="183" t="s">
        <v>2449</v>
      </c>
      <c r="E4060" s="80"/>
      <c r="F4060" s="224"/>
      <c r="G4060" s="55" t="s">
        <v>2837</v>
      </c>
      <c r="H4060" s="157"/>
      <c r="I4060" s="225"/>
      <c r="J4060" s="226"/>
      <c r="K4060" s="227"/>
      <c r="L4060" s="228"/>
      <c r="M4060" s="229"/>
      <c r="N4060" s="230"/>
      <c r="O4060" s="230"/>
      <c r="P4060" s="230"/>
      <c r="Q4060" s="55" t="s">
        <v>8087</v>
      </c>
      <c r="R4060" s="85"/>
      <c r="S4060" s="85"/>
      <c r="T4060" s="85"/>
      <c r="U4060" s="85"/>
      <c r="V4060" s="85"/>
      <c r="W4060" s="85"/>
      <c r="X4060" s="85"/>
      <c r="Y4060" s="85"/>
      <c r="Z4060" s="85"/>
      <c r="AA4060" s="85"/>
      <c r="AB4060" s="85"/>
      <c r="AC4060" s="85"/>
      <c r="AD4060" s="85"/>
      <c r="AE4060" s="85"/>
    </row>
    <row r="4061" ht="15.75" customHeight="1">
      <c r="A4061" s="56">
        <v>1164.0</v>
      </c>
      <c r="B4061" s="157" t="s">
        <v>4354</v>
      </c>
      <c r="C4061" s="182">
        <v>1.260008212E9</v>
      </c>
      <c r="D4061" s="183" t="s">
        <v>8859</v>
      </c>
      <c r="E4061" s="182">
        <v>1.63889422E9</v>
      </c>
      <c r="F4061" s="224"/>
      <c r="G4061" s="55">
        <v>1.2309044093E10</v>
      </c>
      <c r="H4061" s="157" t="s">
        <v>489</v>
      </c>
      <c r="I4061" s="225"/>
      <c r="J4061" s="253" t="s">
        <v>76</v>
      </c>
      <c r="K4061" s="161">
        <v>45056.0</v>
      </c>
      <c r="L4061" s="228"/>
      <c r="M4061" s="229"/>
      <c r="N4061" s="230"/>
      <c r="O4061" s="230"/>
      <c r="P4061" s="230"/>
      <c r="Q4061" s="55" t="s">
        <v>150</v>
      </c>
      <c r="R4061" s="85"/>
      <c r="S4061" s="85"/>
      <c r="T4061" s="85"/>
      <c r="U4061" s="85"/>
      <c r="V4061" s="85"/>
      <c r="W4061" s="85"/>
      <c r="X4061" s="85"/>
      <c r="Y4061" s="85"/>
      <c r="Z4061" s="85"/>
      <c r="AA4061" s="85"/>
      <c r="AB4061" s="85"/>
      <c r="AC4061" s="85"/>
      <c r="AD4061" s="85"/>
      <c r="AE4061" s="85"/>
    </row>
    <row r="4062" ht="15.75" customHeight="1">
      <c r="A4062" s="56">
        <v>1165.0</v>
      </c>
      <c r="B4062" s="157" t="s">
        <v>4354</v>
      </c>
      <c r="C4062" s="182">
        <v>1.260008211E9</v>
      </c>
      <c r="D4062" s="183" t="s">
        <v>8860</v>
      </c>
      <c r="E4062" s="182">
        <v>1.70064985E9</v>
      </c>
      <c r="F4062" s="224"/>
      <c r="G4062" s="55">
        <v>1.2309045934E10</v>
      </c>
      <c r="H4062" s="157" t="s">
        <v>489</v>
      </c>
      <c r="I4062" s="225"/>
      <c r="J4062" s="253" t="s">
        <v>76</v>
      </c>
      <c r="K4062" s="161">
        <v>45056.0</v>
      </c>
      <c r="L4062" s="228"/>
      <c r="M4062" s="229"/>
      <c r="N4062" s="230"/>
      <c r="O4062" s="230"/>
      <c r="P4062" s="230"/>
      <c r="Q4062" s="55" t="s">
        <v>150</v>
      </c>
      <c r="R4062" s="85"/>
      <c r="S4062" s="85"/>
      <c r="T4062" s="85"/>
      <c r="U4062" s="85"/>
      <c r="V4062" s="85"/>
      <c r="W4062" s="85"/>
      <c r="X4062" s="85"/>
      <c r="Y4062" s="85"/>
      <c r="Z4062" s="85"/>
      <c r="AA4062" s="85"/>
      <c r="AB4062" s="85"/>
      <c r="AC4062" s="85"/>
      <c r="AD4062" s="85"/>
      <c r="AE4062" s="85"/>
    </row>
    <row r="4063" ht="15.75" customHeight="1">
      <c r="A4063" s="56">
        <v>1166.0</v>
      </c>
      <c r="B4063" s="157" t="s">
        <v>4354</v>
      </c>
      <c r="C4063" s="182">
        <v>1.07000618E9</v>
      </c>
      <c r="D4063" s="183" t="s">
        <v>8861</v>
      </c>
      <c r="E4063" s="182"/>
      <c r="F4063" s="183"/>
      <c r="G4063" s="55" t="s">
        <v>71</v>
      </c>
      <c r="H4063" s="157" t="s">
        <v>489</v>
      </c>
      <c r="I4063" s="225"/>
      <c r="J4063" s="226"/>
      <c r="K4063" s="227"/>
      <c r="L4063" s="228"/>
      <c r="M4063" s="229"/>
      <c r="N4063" s="230"/>
      <c r="O4063" s="230"/>
      <c r="P4063" s="230"/>
      <c r="Q4063" s="55" t="s">
        <v>8087</v>
      </c>
      <c r="R4063" s="85"/>
      <c r="S4063" s="85"/>
      <c r="T4063" s="85"/>
      <c r="U4063" s="85"/>
      <c r="V4063" s="85"/>
      <c r="W4063" s="85"/>
      <c r="X4063" s="85"/>
      <c r="Y4063" s="85"/>
      <c r="Z4063" s="85"/>
      <c r="AA4063" s="85"/>
      <c r="AB4063" s="85"/>
      <c r="AC4063" s="85"/>
      <c r="AD4063" s="85"/>
      <c r="AE4063" s="85"/>
    </row>
    <row r="4064" ht="15.75" customHeight="1">
      <c r="A4064" s="56">
        <v>1167.0</v>
      </c>
      <c r="B4064" s="157" t="s">
        <v>4354</v>
      </c>
      <c r="C4064" s="182">
        <v>1.260008171E9</v>
      </c>
      <c r="D4064" s="183" t="s">
        <v>1611</v>
      </c>
      <c r="E4064" s="182">
        <v>1.937624671E9</v>
      </c>
      <c r="F4064" s="224"/>
      <c r="G4064" s="55">
        <v>1.2309040285E10</v>
      </c>
      <c r="H4064" s="157" t="s">
        <v>489</v>
      </c>
      <c r="I4064" s="225"/>
      <c r="J4064" s="253" t="s">
        <v>76</v>
      </c>
      <c r="K4064" s="161">
        <v>45056.0</v>
      </c>
      <c r="L4064" s="228"/>
      <c r="M4064" s="229"/>
      <c r="N4064" s="230"/>
      <c r="O4064" s="230"/>
      <c r="P4064" s="230"/>
      <c r="Q4064" s="55" t="s">
        <v>150</v>
      </c>
      <c r="R4064" s="85"/>
      <c r="S4064" s="85"/>
      <c r="T4064" s="85"/>
      <c r="U4064" s="85"/>
      <c r="V4064" s="85"/>
      <c r="W4064" s="85"/>
      <c r="X4064" s="85"/>
      <c r="Y4064" s="85"/>
      <c r="Z4064" s="85"/>
      <c r="AA4064" s="85"/>
      <c r="AB4064" s="85"/>
      <c r="AC4064" s="85"/>
      <c r="AD4064" s="85"/>
      <c r="AE4064" s="85"/>
    </row>
    <row r="4065" ht="15.75" customHeight="1">
      <c r="A4065" s="56">
        <v>1168.0</v>
      </c>
      <c r="B4065" s="157" t="s">
        <v>4354</v>
      </c>
      <c r="C4065" s="182">
        <v>1.020007709E9</v>
      </c>
      <c r="D4065" s="183" t="s">
        <v>8374</v>
      </c>
      <c r="E4065" s="182">
        <v>1.308204163E9</v>
      </c>
      <c r="F4065" s="224"/>
      <c r="G4065" s="55">
        <v>1.2309045863E10</v>
      </c>
      <c r="H4065" s="157" t="s">
        <v>489</v>
      </c>
      <c r="I4065" s="225"/>
      <c r="J4065" s="253" t="s">
        <v>76</v>
      </c>
      <c r="K4065" s="161">
        <v>45056.0</v>
      </c>
      <c r="L4065" s="228"/>
      <c r="M4065" s="229"/>
      <c r="N4065" s="230"/>
      <c r="O4065" s="230"/>
      <c r="P4065" s="230"/>
      <c r="Q4065" s="55">
        <v>3.23176935E8</v>
      </c>
      <c r="R4065" s="85"/>
      <c r="S4065" s="85"/>
      <c r="T4065" s="85"/>
      <c r="U4065" s="85"/>
      <c r="V4065" s="85"/>
      <c r="W4065" s="85"/>
      <c r="X4065" s="85"/>
      <c r="Y4065" s="85"/>
      <c r="Z4065" s="85"/>
      <c r="AA4065" s="85"/>
      <c r="AB4065" s="85"/>
      <c r="AC4065" s="85"/>
      <c r="AD4065" s="85"/>
      <c r="AE4065" s="85"/>
    </row>
    <row r="4066" ht="15.75" customHeight="1">
      <c r="A4066" s="56">
        <v>1169.0</v>
      </c>
      <c r="B4066" s="157" t="s">
        <v>4354</v>
      </c>
      <c r="C4066" s="182">
        <v>1.20000771E9</v>
      </c>
      <c r="D4066" s="183" t="s">
        <v>8862</v>
      </c>
      <c r="E4066" s="182">
        <v>1.776262628E9</v>
      </c>
      <c r="F4066" s="224"/>
      <c r="G4066" s="55">
        <v>1.2309044163E10</v>
      </c>
      <c r="H4066" s="157" t="s">
        <v>489</v>
      </c>
      <c r="I4066" s="225"/>
      <c r="J4066" s="253" t="s">
        <v>8863</v>
      </c>
      <c r="K4066" s="161">
        <v>45056.0</v>
      </c>
      <c r="L4066" s="228"/>
      <c r="M4066" s="229"/>
      <c r="N4066" s="230"/>
      <c r="O4066" s="230"/>
      <c r="P4066" s="230"/>
      <c r="Q4066" s="55" t="s">
        <v>150</v>
      </c>
      <c r="R4066" s="85"/>
      <c r="S4066" s="85"/>
      <c r="T4066" s="85"/>
      <c r="U4066" s="85"/>
      <c r="V4066" s="85"/>
      <c r="W4066" s="85"/>
      <c r="X4066" s="85"/>
      <c r="Y4066" s="85"/>
      <c r="Z4066" s="85"/>
      <c r="AA4066" s="85"/>
      <c r="AB4066" s="85"/>
      <c r="AC4066" s="85"/>
      <c r="AD4066" s="85"/>
      <c r="AE4066" s="85"/>
    </row>
    <row r="4067" ht="15.75" customHeight="1">
      <c r="A4067" s="56">
        <v>1170.0</v>
      </c>
      <c r="B4067" s="157" t="s">
        <v>4354</v>
      </c>
      <c r="C4067" s="182">
        <v>1.200008194E9</v>
      </c>
      <c r="D4067" s="183" t="s">
        <v>294</v>
      </c>
      <c r="E4067" s="182">
        <v>1.717472159E9</v>
      </c>
      <c r="F4067" s="224"/>
      <c r="G4067" s="55" t="s">
        <v>2837</v>
      </c>
      <c r="H4067" s="157"/>
      <c r="I4067" s="225"/>
      <c r="J4067" s="226"/>
      <c r="K4067" s="227"/>
      <c r="L4067" s="228"/>
      <c r="M4067" s="229"/>
      <c r="N4067" s="230"/>
      <c r="O4067" s="230"/>
      <c r="P4067" s="230"/>
      <c r="Q4067" s="55" t="s">
        <v>8087</v>
      </c>
      <c r="R4067" s="85"/>
      <c r="S4067" s="85"/>
      <c r="T4067" s="85"/>
      <c r="U4067" s="85"/>
      <c r="V4067" s="85"/>
      <c r="W4067" s="85"/>
      <c r="X4067" s="85"/>
      <c r="Y4067" s="85"/>
      <c r="Z4067" s="85"/>
      <c r="AA4067" s="85"/>
      <c r="AB4067" s="85"/>
      <c r="AC4067" s="85"/>
      <c r="AD4067" s="85"/>
      <c r="AE4067" s="85"/>
    </row>
    <row r="4068" ht="15.75" customHeight="1">
      <c r="A4068" s="56">
        <v>1171.0</v>
      </c>
      <c r="B4068" s="157" t="s">
        <v>4354</v>
      </c>
      <c r="C4068" s="182">
        <v>1.250007598E9</v>
      </c>
      <c r="D4068" s="183" t="s">
        <v>1923</v>
      </c>
      <c r="E4068" s="182">
        <v>1.776484883E9</v>
      </c>
      <c r="F4068" s="224"/>
      <c r="G4068" s="55">
        <v>1.2309044112E10</v>
      </c>
      <c r="H4068" s="157" t="s">
        <v>489</v>
      </c>
      <c r="I4068" s="188" t="s">
        <v>8035</v>
      </c>
      <c r="J4068" s="253" t="s">
        <v>76</v>
      </c>
      <c r="K4068" s="161">
        <v>45056.0</v>
      </c>
      <c r="L4068" s="228"/>
      <c r="M4068" s="229"/>
      <c r="N4068" s="230"/>
      <c r="O4068" s="230"/>
      <c r="P4068" s="230"/>
      <c r="Q4068" s="55" t="s">
        <v>150</v>
      </c>
      <c r="R4068" s="85"/>
      <c r="S4068" s="85"/>
      <c r="T4068" s="85"/>
      <c r="U4068" s="85"/>
      <c r="V4068" s="85"/>
      <c r="W4068" s="85"/>
      <c r="X4068" s="85"/>
      <c r="Y4068" s="85"/>
      <c r="Z4068" s="85"/>
      <c r="AA4068" s="85"/>
      <c r="AB4068" s="85"/>
      <c r="AC4068" s="85"/>
      <c r="AD4068" s="85"/>
      <c r="AE4068" s="85"/>
    </row>
    <row r="4069" ht="15.75" customHeight="1">
      <c r="A4069" s="56">
        <v>1172.0</v>
      </c>
      <c r="B4069" s="157" t="s">
        <v>4368</v>
      </c>
      <c r="C4069" s="182">
        <v>1.070006196E9</v>
      </c>
      <c r="D4069" s="183" t="s">
        <v>789</v>
      </c>
      <c r="E4069" s="182">
        <v>1.776404769E9</v>
      </c>
      <c r="F4069" s="183" t="s">
        <v>938</v>
      </c>
      <c r="G4069" s="55">
        <v>1.2309048583E10</v>
      </c>
      <c r="H4069" s="188" t="s">
        <v>8864</v>
      </c>
      <c r="I4069" s="225"/>
      <c r="J4069" s="253" t="s">
        <v>76</v>
      </c>
      <c r="K4069" s="161">
        <v>45056.0</v>
      </c>
      <c r="L4069" s="228"/>
      <c r="M4069" s="229"/>
      <c r="N4069" s="230"/>
      <c r="O4069" s="230"/>
      <c r="P4069" s="230"/>
      <c r="Q4069" s="55" t="s">
        <v>150</v>
      </c>
      <c r="R4069" s="85"/>
      <c r="S4069" s="85"/>
      <c r="T4069" s="85"/>
      <c r="U4069" s="85"/>
      <c r="V4069" s="85"/>
      <c r="W4069" s="85"/>
      <c r="X4069" s="85"/>
      <c r="Y4069" s="85"/>
      <c r="Z4069" s="85"/>
      <c r="AA4069" s="85"/>
      <c r="AB4069" s="85"/>
      <c r="AC4069" s="85"/>
      <c r="AD4069" s="85"/>
      <c r="AE4069" s="85"/>
    </row>
    <row r="4070" ht="15.75" customHeight="1">
      <c r="A4070" s="56">
        <v>1173.0</v>
      </c>
      <c r="B4070" s="157" t="s">
        <v>4368</v>
      </c>
      <c r="C4070" s="182">
        <v>1.070006198E9</v>
      </c>
      <c r="D4070" s="183" t="s">
        <v>1108</v>
      </c>
      <c r="E4070" s="80"/>
      <c r="F4070" s="224"/>
      <c r="G4070" s="55" t="s">
        <v>71</v>
      </c>
      <c r="H4070" s="188"/>
      <c r="I4070" s="188" t="s">
        <v>2</v>
      </c>
      <c r="J4070" s="226"/>
      <c r="K4070" s="227"/>
      <c r="L4070" s="228"/>
      <c r="M4070" s="229"/>
      <c r="N4070" s="230"/>
      <c r="O4070" s="230"/>
      <c r="P4070" s="230"/>
      <c r="Q4070" s="55" t="s">
        <v>8087</v>
      </c>
      <c r="R4070" s="85"/>
      <c r="S4070" s="85"/>
      <c r="T4070" s="85"/>
      <c r="U4070" s="85"/>
      <c r="V4070" s="85"/>
      <c r="W4070" s="85"/>
      <c r="X4070" s="85"/>
      <c r="Y4070" s="85"/>
      <c r="Z4070" s="85"/>
      <c r="AA4070" s="85"/>
      <c r="AB4070" s="85"/>
      <c r="AC4070" s="85"/>
      <c r="AD4070" s="85"/>
      <c r="AE4070" s="85"/>
    </row>
    <row r="4071" ht="15.75" customHeight="1">
      <c r="A4071" s="56">
        <v>1174.0</v>
      </c>
      <c r="B4071" s="157" t="s">
        <v>4368</v>
      </c>
      <c r="C4071" s="182">
        <v>1.260008227E9</v>
      </c>
      <c r="D4071" s="183" t="s">
        <v>8865</v>
      </c>
      <c r="E4071" s="182">
        <v>1.919771549E9</v>
      </c>
      <c r="F4071" s="183" t="s">
        <v>926</v>
      </c>
      <c r="G4071" s="55">
        <v>1.2309047883E10</v>
      </c>
      <c r="H4071" s="188" t="s">
        <v>8864</v>
      </c>
      <c r="I4071" s="188" t="s">
        <v>8035</v>
      </c>
      <c r="J4071" s="253" t="s">
        <v>8866</v>
      </c>
      <c r="K4071" s="161">
        <v>45056.0</v>
      </c>
      <c r="L4071" s="228"/>
      <c r="M4071" s="229"/>
      <c r="N4071" s="230"/>
      <c r="O4071" s="230"/>
      <c r="P4071" s="230"/>
      <c r="Q4071" s="55">
        <v>3.23179761E8</v>
      </c>
      <c r="R4071" s="85"/>
      <c r="S4071" s="85"/>
      <c r="T4071" s="85"/>
      <c r="U4071" s="85"/>
      <c r="V4071" s="85"/>
      <c r="W4071" s="85"/>
      <c r="X4071" s="85"/>
      <c r="Y4071" s="85"/>
      <c r="Z4071" s="85"/>
      <c r="AA4071" s="85"/>
      <c r="AB4071" s="85"/>
      <c r="AC4071" s="85"/>
      <c r="AD4071" s="85"/>
      <c r="AE4071" s="85"/>
    </row>
    <row r="4072" ht="15.75" customHeight="1">
      <c r="A4072" s="56">
        <v>1175.0</v>
      </c>
      <c r="B4072" s="157" t="s">
        <v>4368</v>
      </c>
      <c r="C4072" s="182">
        <v>1.26000822E9</v>
      </c>
      <c r="D4072" s="183" t="s">
        <v>3717</v>
      </c>
      <c r="E4072" s="182">
        <v>1.728803814E9</v>
      </c>
      <c r="F4072" s="183" t="s">
        <v>926</v>
      </c>
      <c r="G4072" s="55">
        <v>1.2309047853E10</v>
      </c>
      <c r="H4072" s="188" t="s">
        <v>8864</v>
      </c>
      <c r="I4072" s="188" t="s">
        <v>8035</v>
      </c>
      <c r="J4072" s="253" t="s">
        <v>76</v>
      </c>
      <c r="K4072" s="161">
        <v>45056.0</v>
      </c>
      <c r="L4072" s="228"/>
      <c r="M4072" s="229"/>
      <c r="N4072" s="230"/>
      <c r="O4072" s="230"/>
      <c r="P4072" s="230"/>
      <c r="Q4072" s="55" t="s">
        <v>150</v>
      </c>
      <c r="R4072" s="85"/>
      <c r="S4072" s="85"/>
      <c r="T4072" s="85"/>
      <c r="U4072" s="85"/>
      <c r="V4072" s="85"/>
      <c r="W4072" s="85"/>
      <c r="X4072" s="85"/>
      <c r="Y4072" s="85"/>
      <c r="Z4072" s="85"/>
      <c r="AA4072" s="85"/>
      <c r="AB4072" s="85"/>
      <c r="AC4072" s="85"/>
      <c r="AD4072" s="85"/>
      <c r="AE4072" s="85"/>
    </row>
    <row r="4073" ht="15.75" customHeight="1">
      <c r="A4073" s="56">
        <v>1176.0</v>
      </c>
      <c r="B4073" s="157" t="s">
        <v>4368</v>
      </c>
      <c r="C4073" s="182">
        <v>1.260008221E9</v>
      </c>
      <c r="D4073" s="183" t="s">
        <v>8867</v>
      </c>
      <c r="E4073" s="182">
        <v>1.710537013E9</v>
      </c>
      <c r="F4073" s="183" t="s">
        <v>938</v>
      </c>
      <c r="G4073" s="55">
        <v>1.2309047904E10</v>
      </c>
      <c r="H4073" s="188" t="s">
        <v>8864</v>
      </c>
      <c r="I4073" s="225"/>
      <c r="J4073" s="253" t="s">
        <v>76</v>
      </c>
      <c r="K4073" s="161">
        <v>45056.0</v>
      </c>
      <c r="L4073" s="228"/>
      <c r="M4073" s="229"/>
      <c r="N4073" s="230"/>
      <c r="O4073" s="230"/>
      <c r="P4073" s="230"/>
      <c r="Q4073" s="55" t="s">
        <v>150</v>
      </c>
      <c r="R4073" s="85"/>
      <c r="S4073" s="85"/>
      <c r="T4073" s="85"/>
      <c r="U4073" s="85"/>
      <c r="V4073" s="85"/>
      <c r="W4073" s="85"/>
      <c r="X4073" s="85"/>
      <c r="Y4073" s="85"/>
      <c r="Z4073" s="85"/>
      <c r="AA4073" s="85"/>
      <c r="AB4073" s="85"/>
      <c r="AC4073" s="85"/>
      <c r="AD4073" s="85"/>
      <c r="AE4073" s="85"/>
    </row>
    <row r="4074" ht="15.75" customHeight="1">
      <c r="A4074" s="56">
        <v>1177.0</v>
      </c>
      <c r="B4074" s="157" t="s">
        <v>4368</v>
      </c>
      <c r="C4074" s="182">
        <v>1.200008186E9</v>
      </c>
      <c r="D4074" s="183" t="s">
        <v>1386</v>
      </c>
      <c r="E4074" s="80"/>
      <c r="F4074" s="224"/>
      <c r="G4074" s="55" t="s">
        <v>114</v>
      </c>
      <c r="H4074" s="188"/>
      <c r="I4074" s="225"/>
      <c r="J4074" s="226"/>
      <c r="K4074" s="227"/>
      <c r="L4074" s="228"/>
      <c r="M4074" s="229"/>
      <c r="N4074" s="230"/>
      <c r="O4074" s="230"/>
      <c r="P4074" s="230"/>
      <c r="Q4074" s="55" t="s">
        <v>8087</v>
      </c>
      <c r="R4074" s="85"/>
      <c r="S4074" s="85"/>
      <c r="T4074" s="85"/>
      <c r="U4074" s="85"/>
      <c r="V4074" s="85"/>
      <c r="W4074" s="85"/>
      <c r="X4074" s="85"/>
      <c r="Y4074" s="85"/>
      <c r="Z4074" s="85"/>
      <c r="AA4074" s="85"/>
      <c r="AB4074" s="85"/>
      <c r="AC4074" s="85"/>
      <c r="AD4074" s="85"/>
      <c r="AE4074" s="85"/>
    </row>
    <row r="4075" ht="15.75" customHeight="1">
      <c r="A4075" s="56">
        <v>1178.0</v>
      </c>
      <c r="B4075" s="157" t="s">
        <v>4368</v>
      </c>
      <c r="C4075" s="182">
        <v>1.32000151E9</v>
      </c>
      <c r="D4075" s="183" t="s">
        <v>4975</v>
      </c>
      <c r="E4075" s="182">
        <v>1.732012147E9</v>
      </c>
      <c r="F4075" s="183" t="s">
        <v>926</v>
      </c>
      <c r="G4075" s="55">
        <v>1.2309047913E10</v>
      </c>
      <c r="H4075" s="188" t="s">
        <v>8864</v>
      </c>
      <c r="I4075" s="188" t="s">
        <v>8035</v>
      </c>
      <c r="J4075" s="253" t="s">
        <v>76</v>
      </c>
      <c r="K4075" s="260">
        <v>45270.0</v>
      </c>
      <c r="L4075" s="228"/>
      <c r="M4075" s="229"/>
      <c r="N4075" s="230"/>
      <c r="O4075" s="230"/>
      <c r="P4075" s="230"/>
      <c r="Q4075" s="55" t="s">
        <v>150</v>
      </c>
      <c r="R4075" s="85"/>
      <c r="S4075" s="85"/>
      <c r="T4075" s="85"/>
      <c r="U4075" s="85"/>
      <c r="V4075" s="85"/>
      <c r="W4075" s="85"/>
      <c r="X4075" s="85"/>
      <c r="Y4075" s="85"/>
      <c r="Z4075" s="85"/>
      <c r="AA4075" s="85"/>
      <c r="AB4075" s="85"/>
      <c r="AC4075" s="85"/>
      <c r="AD4075" s="85"/>
      <c r="AE4075" s="85"/>
    </row>
    <row r="4076" ht="15.75" customHeight="1">
      <c r="A4076" s="56">
        <v>1179.0</v>
      </c>
      <c r="B4076" s="157" t="s">
        <v>4368</v>
      </c>
      <c r="C4076" s="182">
        <v>1.200008191E9</v>
      </c>
      <c r="D4076" s="183" t="s">
        <v>294</v>
      </c>
      <c r="E4076" s="182">
        <v>1.99765722E9</v>
      </c>
      <c r="F4076" s="183" t="s">
        <v>926</v>
      </c>
      <c r="G4076" s="55">
        <v>1.2301047361E10</v>
      </c>
      <c r="H4076" s="188"/>
      <c r="I4076" s="188" t="s">
        <v>8035</v>
      </c>
      <c r="J4076" s="226"/>
      <c r="K4076" s="227"/>
      <c r="L4076" s="228"/>
      <c r="M4076" s="229"/>
      <c r="N4076" s="230"/>
      <c r="O4076" s="230"/>
      <c r="P4076" s="230"/>
      <c r="Q4076" s="55">
        <v>3.23177807E8</v>
      </c>
      <c r="R4076" s="85"/>
      <c r="S4076" s="85"/>
      <c r="T4076" s="85"/>
      <c r="U4076" s="85"/>
      <c r="V4076" s="85"/>
      <c r="W4076" s="85"/>
      <c r="X4076" s="85"/>
      <c r="Y4076" s="85"/>
      <c r="Z4076" s="85"/>
      <c r="AA4076" s="85"/>
      <c r="AB4076" s="85"/>
      <c r="AC4076" s="85"/>
      <c r="AD4076" s="85"/>
      <c r="AE4076" s="85"/>
    </row>
    <row r="4077" ht="15.75" customHeight="1">
      <c r="A4077" s="56">
        <v>1180.0</v>
      </c>
      <c r="B4077" s="157" t="s">
        <v>4368</v>
      </c>
      <c r="C4077" s="182">
        <v>1.200008185E9</v>
      </c>
      <c r="D4077" s="183" t="s">
        <v>4361</v>
      </c>
      <c r="E4077" s="182">
        <v>1.68457136E9</v>
      </c>
      <c r="F4077" s="183" t="s">
        <v>926</v>
      </c>
      <c r="G4077" s="55">
        <v>1.2301047371E10</v>
      </c>
      <c r="H4077" s="188"/>
      <c r="I4077" s="188" t="s">
        <v>8035</v>
      </c>
      <c r="J4077" s="226"/>
      <c r="K4077" s="227"/>
      <c r="L4077" s="228"/>
      <c r="M4077" s="229"/>
      <c r="N4077" s="230"/>
      <c r="O4077" s="230"/>
      <c r="P4077" s="230"/>
      <c r="Q4077" s="55">
        <v>9.99999999E8</v>
      </c>
      <c r="R4077" s="85"/>
      <c r="S4077" s="85"/>
      <c r="T4077" s="85"/>
      <c r="U4077" s="85"/>
      <c r="V4077" s="85"/>
      <c r="W4077" s="85"/>
      <c r="X4077" s="85"/>
      <c r="Y4077" s="85"/>
      <c r="Z4077" s="85"/>
      <c r="AA4077" s="85"/>
      <c r="AB4077" s="85"/>
      <c r="AC4077" s="85"/>
      <c r="AD4077" s="85"/>
      <c r="AE4077" s="85"/>
    </row>
    <row r="4078" ht="15.75" customHeight="1">
      <c r="A4078" s="56">
        <v>1181.0</v>
      </c>
      <c r="B4078" s="157" t="s">
        <v>4368</v>
      </c>
      <c r="C4078" s="182">
        <v>1.100003933E9</v>
      </c>
      <c r="D4078" s="183" t="s">
        <v>8868</v>
      </c>
      <c r="E4078" s="80"/>
      <c r="F4078" s="224"/>
      <c r="G4078" s="55" t="s">
        <v>89</v>
      </c>
      <c r="H4078" s="188" t="s">
        <v>8864</v>
      </c>
      <c r="I4078" s="225"/>
      <c r="J4078" s="226"/>
      <c r="K4078" s="227"/>
      <c r="L4078" s="228"/>
      <c r="M4078" s="229"/>
      <c r="N4078" s="230"/>
      <c r="O4078" s="230"/>
      <c r="P4078" s="230"/>
      <c r="Q4078" s="55" t="s">
        <v>8087</v>
      </c>
      <c r="R4078" s="85"/>
      <c r="S4078" s="85"/>
      <c r="T4078" s="85"/>
      <c r="U4078" s="85"/>
      <c r="V4078" s="85"/>
      <c r="W4078" s="85"/>
      <c r="X4078" s="85"/>
      <c r="Y4078" s="85"/>
      <c r="Z4078" s="85"/>
      <c r="AA4078" s="85"/>
      <c r="AB4078" s="85"/>
      <c r="AC4078" s="85"/>
      <c r="AD4078" s="85"/>
      <c r="AE4078" s="85"/>
    </row>
    <row r="4079" ht="15.75" customHeight="1">
      <c r="A4079" s="56">
        <v>1182.0</v>
      </c>
      <c r="B4079" s="157" t="s">
        <v>4368</v>
      </c>
      <c r="C4079" s="182">
        <v>1.070006205E9</v>
      </c>
      <c r="D4079" s="183" t="s">
        <v>8869</v>
      </c>
      <c r="E4079" s="80"/>
      <c r="F4079" s="224"/>
      <c r="G4079" s="55" t="s">
        <v>71</v>
      </c>
      <c r="H4079" s="188"/>
      <c r="I4079" s="188" t="s">
        <v>8035</v>
      </c>
      <c r="J4079" s="226"/>
      <c r="K4079" s="227"/>
      <c r="L4079" s="228"/>
      <c r="M4079" s="229"/>
      <c r="N4079" s="230"/>
      <c r="O4079" s="230"/>
      <c r="P4079" s="230"/>
      <c r="Q4079" s="55" t="s">
        <v>8087</v>
      </c>
      <c r="R4079" s="85"/>
      <c r="S4079" s="85"/>
      <c r="T4079" s="85"/>
      <c r="U4079" s="85"/>
      <c r="V4079" s="85"/>
      <c r="W4079" s="85"/>
      <c r="X4079" s="85"/>
      <c r="Y4079" s="85"/>
      <c r="Z4079" s="85"/>
      <c r="AA4079" s="85"/>
      <c r="AB4079" s="85"/>
      <c r="AC4079" s="85"/>
      <c r="AD4079" s="85"/>
      <c r="AE4079" s="85"/>
    </row>
    <row r="4080" ht="15.75" customHeight="1">
      <c r="A4080" s="56">
        <v>1183.0</v>
      </c>
      <c r="B4080" s="190">
        <v>44936.0</v>
      </c>
      <c r="C4080" s="182">
        <v>1.250007508E9</v>
      </c>
      <c r="D4080" s="183" t="s">
        <v>8515</v>
      </c>
      <c r="E4080" s="182">
        <v>1.935932312E9</v>
      </c>
      <c r="F4080" s="183" t="s">
        <v>926</v>
      </c>
      <c r="G4080" s="183">
        <v>1.2310000274E10</v>
      </c>
      <c r="H4080" s="188" t="s">
        <v>1301</v>
      </c>
      <c r="I4080" s="225"/>
      <c r="J4080" s="253" t="s">
        <v>76</v>
      </c>
      <c r="K4080" s="260">
        <v>45270.0</v>
      </c>
      <c r="L4080" s="228"/>
      <c r="M4080" s="229"/>
      <c r="N4080" s="230"/>
      <c r="O4080" s="230"/>
      <c r="P4080" s="230"/>
      <c r="Q4080" s="55" t="s">
        <v>150</v>
      </c>
      <c r="R4080" s="85"/>
      <c r="S4080" s="85"/>
      <c r="T4080" s="85"/>
      <c r="U4080" s="85"/>
      <c r="V4080" s="85"/>
      <c r="W4080" s="85"/>
      <c r="X4080" s="85"/>
      <c r="Y4080" s="85"/>
      <c r="Z4080" s="85"/>
      <c r="AA4080" s="85"/>
      <c r="AB4080" s="85"/>
      <c r="AC4080" s="85"/>
      <c r="AD4080" s="85"/>
      <c r="AE4080" s="85"/>
    </row>
    <row r="4081" ht="15.75" customHeight="1">
      <c r="A4081" s="56">
        <v>1184.0</v>
      </c>
      <c r="B4081" s="190">
        <v>44936.0</v>
      </c>
      <c r="C4081" s="182">
        <v>1.020007733E9</v>
      </c>
      <c r="D4081" s="183" t="s">
        <v>638</v>
      </c>
      <c r="E4081" s="182">
        <v>1.72739221E9</v>
      </c>
      <c r="F4081" s="183" t="s">
        <v>926</v>
      </c>
      <c r="G4081" s="55">
        <v>1.2309048552E10</v>
      </c>
      <c r="H4081" s="188" t="s">
        <v>1301</v>
      </c>
      <c r="I4081" s="225"/>
      <c r="J4081" s="253" t="s">
        <v>8870</v>
      </c>
      <c r="K4081" s="254" t="s">
        <v>4424</v>
      </c>
      <c r="L4081" s="228"/>
      <c r="M4081" s="229"/>
      <c r="N4081" s="230"/>
      <c r="O4081" s="230"/>
      <c r="P4081" s="230"/>
      <c r="Q4081" s="55">
        <v>3.23179084E8</v>
      </c>
      <c r="R4081" s="85"/>
      <c r="S4081" s="85"/>
      <c r="T4081" s="85"/>
      <c r="U4081" s="85"/>
      <c r="V4081" s="85"/>
      <c r="W4081" s="85"/>
      <c r="X4081" s="85"/>
      <c r="Y4081" s="85"/>
      <c r="Z4081" s="85"/>
      <c r="AA4081" s="85"/>
      <c r="AB4081" s="85"/>
      <c r="AC4081" s="85"/>
      <c r="AD4081" s="85"/>
      <c r="AE4081" s="85"/>
    </row>
    <row r="4082" ht="15.75" customHeight="1">
      <c r="A4082" s="56">
        <v>1185.0</v>
      </c>
      <c r="B4082" s="190">
        <v>44936.0</v>
      </c>
      <c r="C4082" s="182">
        <v>1.020007734E9</v>
      </c>
      <c r="D4082" s="183" t="s">
        <v>4099</v>
      </c>
      <c r="E4082" s="80"/>
      <c r="F4082" s="224"/>
      <c r="G4082" s="55" t="s">
        <v>71</v>
      </c>
      <c r="H4082" s="188"/>
      <c r="I4082" s="188" t="s">
        <v>8035</v>
      </c>
      <c r="J4082" s="226"/>
      <c r="K4082" s="227"/>
      <c r="L4082" s="228"/>
      <c r="M4082" s="229"/>
      <c r="N4082" s="230"/>
      <c r="O4082" s="230"/>
      <c r="P4082" s="230"/>
      <c r="Q4082" s="55" t="s">
        <v>8087</v>
      </c>
      <c r="R4082" s="85"/>
      <c r="S4082" s="85"/>
      <c r="T4082" s="85"/>
      <c r="U4082" s="85"/>
      <c r="V4082" s="85"/>
      <c r="W4082" s="85"/>
      <c r="X4082" s="85"/>
      <c r="Y4082" s="85"/>
      <c r="Z4082" s="85"/>
      <c r="AA4082" s="85"/>
      <c r="AB4082" s="85"/>
      <c r="AC4082" s="85"/>
      <c r="AD4082" s="85"/>
      <c r="AE4082" s="85"/>
    </row>
    <row r="4083" ht="15.75" customHeight="1">
      <c r="A4083" s="56">
        <v>1186.0</v>
      </c>
      <c r="B4083" s="190">
        <v>44936.0</v>
      </c>
      <c r="C4083" s="157">
        <v>1.010005227E9</v>
      </c>
      <c r="D4083" s="157" t="s">
        <v>1038</v>
      </c>
      <c r="E4083" s="157">
        <v>1.60606588E8</v>
      </c>
      <c r="F4083" s="157" t="s">
        <v>952</v>
      </c>
      <c r="G4083" s="157">
        <v>1.2310000392E10</v>
      </c>
      <c r="H4083" s="188" t="s">
        <v>1301</v>
      </c>
      <c r="I4083" s="188" t="s">
        <v>8035</v>
      </c>
      <c r="J4083" s="253" t="s">
        <v>4401</v>
      </c>
      <c r="K4083" s="260">
        <v>45270.0</v>
      </c>
      <c r="L4083" s="228"/>
      <c r="M4083" s="229"/>
      <c r="N4083" s="230"/>
      <c r="O4083" s="230"/>
      <c r="P4083" s="230"/>
      <c r="Q4083" s="55" t="s">
        <v>150</v>
      </c>
      <c r="R4083" s="85"/>
      <c r="S4083" s="85"/>
      <c r="T4083" s="85"/>
      <c r="U4083" s="85"/>
      <c r="V4083" s="85"/>
      <c r="W4083" s="85"/>
      <c r="X4083" s="85"/>
      <c r="Y4083" s="85"/>
      <c r="Z4083" s="85"/>
      <c r="AA4083" s="85"/>
      <c r="AB4083" s="85"/>
      <c r="AC4083" s="85"/>
      <c r="AD4083" s="85"/>
      <c r="AE4083" s="85"/>
    </row>
    <row r="4084" ht="15.75" customHeight="1">
      <c r="A4084" s="56">
        <v>1187.0</v>
      </c>
      <c r="B4084" s="190">
        <v>44936.0</v>
      </c>
      <c r="C4084" s="157">
        <v>1.010005224E9</v>
      </c>
      <c r="D4084" s="157" t="s">
        <v>2622</v>
      </c>
      <c r="E4084" s="157">
        <v>1.79826236E9</v>
      </c>
      <c r="F4084" s="183" t="s">
        <v>926</v>
      </c>
      <c r="G4084" s="157">
        <v>1.2310000043E10</v>
      </c>
      <c r="H4084" s="188" t="s">
        <v>1301</v>
      </c>
      <c r="I4084" s="188" t="s">
        <v>8035</v>
      </c>
      <c r="J4084" s="253" t="s">
        <v>4403</v>
      </c>
      <c r="K4084" s="260">
        <v>45270.0</v>
      </c>
      <c r="L4084" s="228"/>
      <c r="M4084" s="229"/>
      <c r="N4084" s="230"/>
      <c r="O4084" s="230"/>
      <c r="P4084" s="230"/>
      <c r="Q4084" s="55">
        <v>9.99999999E8</v>
      </c>
      <c r="R4084" s="85"/>
      <c r="S4084" s="85"/>
      <c r="T4084" s="85"/>
      <c r="U4084" s="85"/>
      <c r="V4084" s="85"/>
      <c r="W4084" s="85"/>
      <c r="X4084" s="85"/>
      <c r="Y4084" s="85"/>
      <c r="Z4084" s="85"/>
      <c r="AA4084" s="85"/>
      <c r="AB4084" s="85"/>
      <c r="AC4084" s="85"/>
      <c r="AD4084" s="85"/>
      <c r="AE4084" s="85"/>
    </row>
    <row r="4085" ht="15.75" customHeight="1">
      <c r="A4085" s="56">
        <v>1188.0</v>
      </c>
      <c r="B4085" s="190">
        <v>44936.0</v>
      </c>
      <c r="C4085" s="182">
        <v>1.260008199E9</v>
      </c>
      <c r="D4085" s="183" t="s">
        <v>8871</v>
      </c>
      <c r="E4085" s="80"/>
      <c r="F4085" s="224"/>
      <c r="G4085" s="55">
        <v>1.2309042223E10</v>
      </c>
      <c r="H4085" s="188" t="s">
        <v>1301</v>
      </c>
      <c r="I4085" s="225"/>
      <c r="J4085" s="253" t="s">
        <v>76</v>
      </c>
      <c r="K4085" s="260">
        <v>45270.0</v>
      </c>
      <c r="L4085" s="228"/>
      <c r="M4085" s="229"/>
      <c r="N4085" s="230"/>
      <c r="O4085" s="230"/>
      <c r="P4085" s="230"/>
      <c r="Q4085" s="55">
        <v>9.99999999E8</v>
      </c>
      <c r="R4085" s="85"/>
      <c r="S4085" s="85"/>
      <c r="T4085" s="85"/>
      <c r="U4085" s="85"/>
      <c r="V4085" s="85"/>
      <c r="W4085" s="85"/>
      <c r="X4085" s="85"/>
      <c r="Y4085" s="85"/>
      <c r="Z4085" s="85"/>
      <c r="AA4085" s="85"/>
      <c r="AB4085" s="85"/>
      <c r="AC4085" s="85"/>
      <c r="AD4085" s="85"/>
      <c r="AE4085" s="85"/>
    </row>
    <row r="4086" ht="15.75" customHeight="1">
      <c r="A4086" s="56">
        <v>1189.0</v>
      </c>
      <c r="B4086" s="190">
        <v>44936.0</v>
      </c>
      <c r="C4086" s="157">
        <v>1.080005341E9</v>
      </c>
      <c r="D4086" s="157" t="s">
        <v>4414</v>
      </c>
      <c r="E4086" s="157">
        <v>1.701350812E9</v>
      </c>
      <c r="F4086" s="183" t="s">
        <v>926</v>
      </c>
      <c r="G4086" s="157">
        <v>1.2310000223E10</v>
      </c>
      <c r="H4086" s="188" t="s">
        <v>1301</v>
      </c>
      <c r="I4086" s="188" t="s">
        <v>8035</v>
      </c>
      <c r="J4086" s="253" t="s">
        <v>4415</v>
      </c>
      <c r="K4086" s="260">
        <v>45270.0</v>
      </c>
      <c r="L4086" s="228"/>
      <c r="M4086" s="229"/>
      <c r="N4086" s="230"/>
      <c r="O4086" s="230"/>
      <c r="P4086" s="230"/>
      <c r="Q4086" s="55" t="s">
        <v>150</v>
      </c>
      <c r="R4086" s="85"/>
      <c r="S4086" s="85"/>
      <c r="T4086" s="85"/>
      <c r="U4086" s="85"/>
      <c r="V4086" s="85"/>
      <c r="W4086" s="85"/>
      <c r="X4086" s="85"/>
      <c r="Y4086" s="85"/>
      <c r="Z4086" s="85"/>
      <c r="AA4086" s="85"/>
      <c r="AB4086" s="85"/>
      <c r="AC4086" s="85"/>
      <c r="AD4086" s="85"/>
      <c r="AE4086" s="85"/>
    </row>
    <row r="4087" ht="15.75" customHeight="1">
      <c r="A4087" s="56">
        <v>1190.0</v>
      </c>
      <c r="B4087" s="190">
        <v>44936.0</v>
      </c>
      <c r="C4087" s="182">
        <v>1.020007725E9</v>
      </c>
      <c r="D4087" s="183" t="s">
        <v>8872</v>
      </c>
      <c r="E4087" s="80"/>
      <c r="F4087" s="224"/>
      <c r="G4087" s="55" t="s">
        <v>379</v>
      </c>
      <c r="H4087" s="188"/>
      <c r="I4087" s="225"/>
      <c r="J4087" s="226"/>
      <c r="K4087" s="227"/>
      <c r="L4087" s="228"/>
      <c r="M4087" s="229"/>
      <c r="N4087" s="230"/>
      <c r="O4087" s="230"/>
      <c r="P4087" s="230"/>
      <c r="Q4087" s="55" t="s">
        <v>8087</v>
      </c>
      <c r="R4087" s="85"/>
      <c r="S4087" s="85"/>
      <c r="T4087" s="85"/>
      <c r="U4087" s="85"/>
      <c r="V4087" s="85"/>
      <c r="W4087" s="85"/>
      <c r="X4087" s="85"/>
      <c r="Y4087" s="85"/>
      <c r="Z4087" s="85"/>
      <c r="AA4087" s="85"/>
      <c r="AB4087" s="85"/>
      <c r="AC4087" s="85"/>
      <c r="AD4087" s="85"/>
      <c r="AE4087" s="85"/>
    </row>
    <row r="4088" ht="15.75" customHeight="1">
      <c r="A4088" s="56">
        <v>1191.0</v>
      </c>
      <c r="B4088" s="190">
        <v>44936.0</v>
      </c>
      <c r="C4088" s="182">
        <v>1.200008203E9</v>
      </c>
      <c r="D4088" s="183" t="s">
        <v>2062</v>
      </c>
      <c r="E4088" s="182">
        <v>1.829155716E9</v>
      </c>
      <c r="F4088" s="183" t="s">
        <v>926</v>
      </c>
      <c r="G4088" s="55">
        <v>1.2310000103E10</v>
      </c>
      <c r="H4088" s="188" t="s">
        <v>1301</v>
      </c>
      <c r="I4088" s="225"/>
      <c r="J4088" s="253" t="s">
        <v>76</v>
      </c>
      <c r="K4088" s="260">
        <v>45270.0</v>
      </c>
      <c r="L4088" s="228"/>
      <c r="M4088" s="229"/>
      <c r="N4088" s="230"/>
      <c r="O4088" s="230"/>
      <c r="P4088" s="230"/>
      <c r="Q4088" s="55" t="s">
        <v>150</v>
      </c>
      <c r="R4088" s="85"/>
      <c r="S4088" s="85"/>
      <c r="T4088" s="85"/>
      <c r="U4088" s="85"/>
      <c r="V4088" s="85"/>
      <c r="W4088" s="85"/>
      <c r="X4088" s="85"/>
      <c r="Y4088" s="85"/>
      <c r="Z4088" s="85"/>
      <c r="AA4088" s="85"/>
      <c r="AB4088" s="85"/>
      <c r="AC4088" s="85"/>
      <c r="AD4088" s="85"/>
      <c r="AE4088" s="85"/>
    </row>
    <row r="4089" ht="15.75" customHeight="1">
      <c r="A4089" s="56">
        <v>1192.0</v>
      </c>
      <c r="B4089" s="190">
        <v>44936.0</v>
      </c>
      <c r="C4089" s="182">
        <v>1.070006217E9</v>
      </c>
      <c r="D4089" s="183" t="s">
        <v>1303</v>
      </c>
      <c r="E4089" s="182">
        <v>1.718735439E9</v>
      </c>
      <c r="F4089" s="183" t="s">
        <v>926</v>
      </c>
      <c r="G4089" s="55">
        <v>1.2309049393E10</v>
      </c>
      <c r="H4089" s="188" t="s">
        <v>1301</v>
      </c>
      <c r="I4089" s="188" t="s">
        <v>8035</v>
      </c>
      <c r="J4089" s="253" t="s">
        <v>76</v>
      </c>
      <c r="K4089" s="254" t="s">
        <v>4424</v>
      </c>
      <c r="L4089" s="228"/>
      <c r="M4089" s="229"/>
      <c r="N4089" s="230"/>
      <c r="O4089" s="230"/>
      <c r="P4089" s="230"/>
      <c r="Q4089" s="55">
        <v>3.23178516E8</v>
      </c>
      <c r="R4089" s="85"/>
      <c r="S4089" s="85"/>
      <c r="T4089" s="85"/>
      <c r="U4089" s="85"/>
      <c r="V4089" s="85"/>
      <c r="W4089" s="85"/>
      <c r="X4089" s="85"/>
      <c r="Y4089" s="85"/>
      <c r="Z4089" s="85"/>
      <c r="AA4089" s="85"/>
      <c r="AB4089" s="85"/>
      <c r="AC4089" s="85"/>
      <c r="AD4089" s="85"/>
      <c r="AE4089" s="85"/>
    </row>
    <row r="4090" ht="15.75" customHeight="1">
      <c r="A4090" s="56">
        <v>1193.0</v>
      </c>
      <c r="B4090" s="190">
        <v>44936.0</v>
      </c>
      <c r="C4090" s="182">
        <v>1.01000522E9</v>
      </c>
      <c r="D4090" s="183" t="s">
        <v>8873</v>
      </c>
      <c r="E4090" s="182">
        <v>1.760469198E9</v>
      </c>
      <c r="F4090" s="183" t="s">
        <v>926</v>
      </c>
      <c r="G4090" s="55">
        <v>1.2309046223E10</v>
      </c>
      <c r="H4090" s="188" t="s">
        <v>1301</v>
      </c>
      <c r="I4090" s="225"/>
      <c r="J4090" s="253" t="s">
        <v>8874</v>
      </c>
      <c r="K4090" s="260">
        <v>45270.0</v>
      </c>
      <c r="L4090" s="228"/>
      <c r="M4090" s="229"/>
      <c r="N4090" s="230"/>
      <c r="O4090" s="230"/>
      <c r="P4090" s="230"/>
      <c r="Q4090" s="55" t="s">
        <v>150</v>
      </c>
      <c r="R4090" s="85"/>
      <c r="S4090" s="85"/>
      <c r="T4090" s="85"/>
      <c r="U4090" s="85"/>
      <c r="V4090" s="85"/>
      <c r="W4090" s="85"/>
      <c r="X4090" s="85"/>
      <c r="Y4090" s="85"/>
      <c r="Z4090" s="85"/>
      <c r="AA4090" s="85"/>
      <c r="AB4090" s="85"/>
      <c r="AC4090" s="85"/>
      <c r="AD4090" s="85"/>
      <c r="AE4090" s="85"/>
    </row>
    <row r="4091" ht="15.75" customHeight="1">
      <c r="A4091" s="56">
        <v>1194.0</v>
      </c>
      <c r="B4091" s="190">
        <v>44936.0</v>
      </c>
      <c r="C4091" s="182">
        <v>1.010005221E9</v>
      </c>
      <c r="D4091" s="183" t="s">
        <v>8875</v>
      </c>
      <c r="E4091" s="182">
        <v>1.824881193E9</v>
      </c>
      <c r="F4091" s="183" t="s">
        <v>926</v>
      </c>
      <c r="G4091" s="55">
        <v>1.2309047843E10</v>
      </c>
      <c r="H4091" s="188" t="s">
        <v>1301</v>
      </c>
      <c r="I4091" s="225"/>
      <c r="J4091" s="253" t="s">
        <v>76</v>
      </c>
      <c r="K4091" s="260">
        <v>45270.0</v>
      </c>
      <c r="L4091" s="228"/>
      <c r="M4091" s="229"/>
      <c r="N4091" s="230"/>
      <c r="O4091" s="230"/>
      <c r="P4091" s="230"/>
      <c r="Q4091" s="55">
        <v>3.23178556E8</v>
      </c>
      <c r="R4091" s="85"/>
      <c r="S4091" s="85"/>
      <c r="T4091" s="85"/>
      <c r="U4091" s="85"/>
      <c r="V4091" s="85"/>
      <c r="W4091" s="85"/>
      <c r="X4091" s="85"/>
      <c r="Y4091" s="85"/>
      <c r="Z4091" s="85"/>
      <c r="AA4091" s="85"/>
      <c r="AB4091" s="85"/>
      <c r="AC4091" s="85"/>
      <c r="AD4091" s="85"/>
      <c r="AE4091" s="85"/>
    </row>
    <row r="4092" ht="15.75" customHeight="1">
      <c r="A4092" s="56">
        <v>1195.0</v>
      </c>
      <c r="B4092" s="190">
        <v>44936.0</v>
      </c>
      <c r="C4092" s="182">
        <v>1.010005218E9</v>
      </c>
      <c r="D4092" s="183" t="s">
        <v>8876</v>
      </c>
      <c r="E4092" s="182">
        <v>1.742303152E9</v>
      </c>
      <c r="F4092" s="183" t="s">
        <v>926</v>
      </c>
      <c r="G4092" s="55">
        <v>1.2309047953E10</v>
      </c>
      <c r="H4092" s="188" t="s">
        <v>1301</v>
      </c>
      <c r="I4092" s="225"/>
      <c r="J4092" s="253" t="s">
        <v>76</v>
      </c>
      <c r="K4092" s="260">
        <v>45270.0</v>
      </c>
      <c r="L4092" s="228"/>
      <c r="M4092" s="229"/>
      <c r="N4092" s="230"/>
      <c r="O4092" s="230"/>
      <c r="P4092" s="230"/>
      <c r="Q4092" s="55">
        <v>3.23178688E8</v>
      </c>
      <c r="R4092" s="85"/>
      <c r="S4092" s="85"/>
      <c r="T4092" s="85"/>
      <c r="U4092" s="85"/>
      <c r="V4092" s="85"/>
      <c r="W4092" s="85"/>
      <c r="X4092" s="85"/>
      <c r="Y4092" s="85"/>
      <c r="Z4092" s="85"/>
      <c r="AA4092" s="85"/>
      <c r="AB4092" s="85"/>
      <c r="AC4092" s="85"/>
      <c r="AD4092" s="85"/>
      <c r="AE4092" s="85"/>
    </row>
    <row r="4093" ht="15.75" customHeight="1">
      <c r="A4093" s="56">
        <v>1196.0</v>
      </c>
      <c r="B4093" s="190">
        <v>44936.0</v>
      </c>
      <c r="C4093" s="182">
        <v>1.010005199E9</v>
      </c>
      <c r="D4093" s="183" t="s">
        <v>1303</v>
      </c>
      <c r="E4093" s="80"/>
      <c r="F4093" s="224"/>
      <c r="G4093" s="55" t="s">
        <v>85</v>
      </c>
      <c r="H4093" s="188"/>
      <c r="I4093" s="225"/>
      <c r="J4093" s="226"/>
      <c r="K4093" s="227"/>
      <c r="L4093" s="228"/>
      <c r="M4093" s="229"/>
      <c r="N4093" s="230"/>
      <c r="O4093" s="230"/>
      <c r="P4093" s="230"/>
      <c r="Q4093" s="55" t="s">
        <v>8087</v>
      </c>
      <c r="R4093" s="85"/>
      <c r="S4093" s="85"/>
      <c r="T4093" s="85"/>
      <c r="U4093" s="85"/>
      <c r="V4093" s="85"/>
      <c r="W4093" s="85"/>
      <c r="X4093" s="85"/>
      <c r="Y4093" s="85"/>
      <c r="Z4093" s="85"/>
      <c r="AA4093" s="85"/>
      <c r="AB4093" s="85"/>
      <c r="AC4093" s="85"/>
      <c r="AD4093" s="85"/>
      <c r="AE4093" s="85"/>
    </row>
    <row r="4094" ht="15.75" customHeight="1">
      <c r="A4094" s="56">
        <v>1197.0</v>
      </c>
      <c r="B4094" s="190">
        <v>44967.0</v>
      </c>
      <c r="C4094" s="182">
        <v>1.020007751E9</v>
      </c>
      <c r="D4094" s="183" t="s">
        <v>8877</v>
      </c>
      <c r="E4094" s="80"/>
      <c r="F4094" s="224"/>
      <c r="G4094" s="55" t="s">
        <v>71</v>
      </c>
      <c r="H4094" s="188"/>
      <c r="I4094" s="188" t="s">
        <v>8035</v>
      </c>
      <c r="J4094" s="226"/>
      <c r="K4094" s="227"/>
      <c r="L4094" s="228"/>
      <c r="M4094" s="229"/>
      <c r="N4094" s="230"/>
      <c r="O4094" s="230"/>
      <c r="P4094" s="230"/>
      <c r="Q4094" s="55" t="s">
        <v>8087</v>
      </c>
      <c r="R4094" s="85"/>
      <c r="S4094" s="85"/>
      <c r="T4094" s="85"/>
      <c r="U4094" s="85"/>
      <c r="V4094" s="85"/>
      <c r="W4094" s="85"/>
      <c r="X4094" s="85"/>
      <c r="Y4094" s="85"/>
      <c r="Z4094" s="85"/>
      <c r="AA4094" s="85"/>
      <c r="AB4094" s="85"/>
      <c r="AC4094" s="85"/>
      <c r="AD4094" s="85"/>
      <c r="AE4094" s="85"/>
    </row>
    <row r="4095" ht="15.75" customHeight="1">
      <c r="A4095" s="56">
        <v>1198.0</v>
      </c>
      <c r="B4095" s="190">
        <v>44967.0</v>
      </c>
      <c r="C4095" s="182">
        <v>1.08000536E9</v>
      </c>
      <c r="D4095" s="183" t="s">
        <v>1611</v>
      </c>
      <c r="E4095" s="80"/>
      <c r="F4095" s="224"/>
      <c r="G4095" s="55" t="s">
        <v>1304</v>
      </c>
      <c r="H4095" s="188"/>
      <c r="I4095" s="225"/>
      <c r="J4095" s="226"/>
      <c r="K4095" s="227"/>
      <c r="L4095" s="228"/>
      <c r="M4095" s="229"/>
      <c r="N4095" s="230"/>
      <c r="O4095" s="230"/>
      <c r="P4095" s="230"/>
      <c r="Q4095" s="55" t="s">
        <v>8087</v>
      </c>
      <c r="R4095" s="85"/>
      <c r="S4095" s="85"/>
      <c r="T4095" s="85"/>
      <c r="U4095" s="85"/>
      <c r="V4095" s="85"/>
      <c r="W4095" s="85"/>
      <c r="X4095" s="85"/>
      <c r="Y4095" s="85"/>
      <c r="Z4095" s="85"/>
      <c r="AA4095" s="85"/>
      <c r="AB4095" s="85"/>
      <c r="AC4095" s="85"/>
      <c r="AD4095" s="85"/>
      <c r="AE4095" s="85"/>
    </row>
    <row r="4096" ht="15.75" customHeight="1">
      <c r="A4096" s="56">
        <v>1199.0</v>
      </c>
      <c r="B4096" s="190">
        <v>44967.0</v>
      </c>
      <c r="C4096" s="182">
        <v>1.080005352E9</v>
      </c>
      <c r="D4096" s="183" t="s">
        <v>1964</v>
      </c>
      <c r="E4096" s="80"/>
      <c r="F4096" s="224"/>
      <c r="G4096" s="55" t="s">
        <v>89</v>
      </c>
      <c r="H4096" s="188"/>
      <c r="I4096" s="225"/>
      <c r="J4096" s="226"/>
      <c r="K4096" s="227"/>
      <c r="L4096" s="228"/>
      <c r="M4096" s="229"/>
      <c r="N4096" s="230"/>
      <c r="O4096" s="230"/>
      <c r="P4096" s="230"/>
      <c r="Q4096" s="55" t="s">
        <v>8087</v>
      </c>
      <c r="R4096" s="85"/>
      <c r="S4096" s="85"/>
      <c r="T4096" s="85"/>
      <c r="U4096" s="85"/>
      <c r="V4096" s="85"/>
      <c r="W4096" s="85"/>
      <c r="X4096" s="85"/>
      <c r="Y4096" s="85"/>
      <c r="Z4096" s="85"/>
      <c r="AA4096" s="85"/>
      <c r="AB4096" s="85"/>
      <c r="AC4096" s="85"/>
      <c r="AD4096" s="85"/>
      <c r="AE4096" s="85"/>
    </row>
    <row r="4097" ht="15.75" customHeight="1">
      <c r="A4097" s="56">
        <v>1200.0</v>
      </c>
      <c r="B4097" s="190">
        <v>44967.0</v>
      </c>
      <c r="C4097" s="182">
        <v>1.250007617E9</v>
      </c>
      <c r="D4097" s="183" t="s">
        <v>1323</v>
      </c>
      <c r="E4097" s="182">
        <v>1.771437331E9</v>
      </c>
      <c r="F4097" s="183" t="s">
        <v>926</v>
      </c>
      <c r="G4097" s="55">
        <v>1.2310000093E10</v>
      </c>
      <c r="H4097" s="188" t="s">
        <v>1301</v>
      </c>
      <c r="I4097" s="225"/>
      <c r="J4097" s="253" t="s">
        <v>76</v>
      </c>
      <c r="K4097" s="254" t="s">
        <v>4424</v>
      </c>
      <c r="L4097" s="228"/>
      <c r="M4097" s="229"/>
      <c r="N4097" s="230"/>
      <c r="O4097" s="230"/>
      <c r="P4097" s="230"/>
      <c r="Q4097" s="55" t="s">
        <v>150</v>
      </c>
      <c r="R4097" s="85"/>
      <c r="S4097" s="85"/>
      <c r="T4097" s="85"/>
      <c r="U4097" s="85"/>
      <c r="V4097" s="85"/>
      <c r="W4097" s="85"/>
      <c r="X4097" s="85"/>
      <c r="Y4097" s="85"/>
      <c r="Z4097" s="85"/>
      <c r="AA4097" s="85"/>
      <c r="AB4097" s="85"/>
      <c r="AC4097" s="85"/>
      <c r="AD4097" s="85"/>
      <c r="AE4097" s="85"/>
    </row>
    <row r="4098" ht="15.75" customHeight="1">
      <c r="A4098" s="56">
        <v>1201.0</v>
      </c>
      <c r="B4098" s="190">
        <v>44967.0</v>
      </c>
      <c r="C4098" s="182">
        <v>1.320001528E9</v>
      </c>
      <c r="D4098" s="183" t="s">
        <v>2852</v>
      </c>
      <c r="E4098" s="182">
        <v>1.825331711E9</v>
      </c>
      <c r="F4098" s="183" t="s">
        <v>926</v>
      </c>
      <c r="G4098" s="55">
        <v>1.2310001831E10</v>
      </c>
      <c r="H4098" s="188" t="s">
        <v>1301</v>
      </c>
      <c r="I4098" s="188" t="s">
        <v>8035</v>
      </c>
      <c r="J4098" s="253" t="s">
        <v>76</v>
      </c>
      <c r="K4098" s="260">
        <v>45270.0</v>
      </c>
      <c r="L4098" s="228"/>
      <c r="M4098" s="229"/>
      <c r="N4098" s="230"/>
      <c r="O4098" s="230"/>
      <c r="P4098" s="230"/>
      <c r="Q4098" s="55">
        <v>3.23178789E8</v>
      </c>
      <c r="R4098" s="85"/>
      <c r="S4098" s="85"/>
      <c r="T4098" s="85"/>
      <c r="U4098" s="85"/>
      <c r="V4098" s="85"/>
      <c r="W4098" s="85"/>
      <c r="X4098" s="85"/>
      <c r="Y4098" s="85"/>
      <c r="Z4098" s="85"/>
      <c r="AA4098" s="85"/>
      <c r="AB4098" s="85"/>
      <c r="AC4098" s="85"/>
      <c r="AD4098" s="85"/>
      <c r="AE4098" s="85"/>
    </row>
    <row r="4099" ht="15.75" customHeight="1">
      <c r="A4099" s="56">
        <v>1202.0</v>
      </c>
      <c r="B4099" s="190">
        <v>44967.0</v>
      </c>
      <c r="C4099" s="182">
        <v>1.080005358E9</v>
      </c>
      <c r="D4099" s="183" t="s">
        <v>954</v>
      </c>
      <c r="E4099" s="182">
        <v>1.875202396E9</v>
      </c>
      <c r="F4099" s="183" t="s">
        <v>926</v>
      </c>
      <c r="G4099" s="55">
        <v>1.2310001503E10</v>
      </c>
      <c r="H4099" s="188" t="s">
        <v>1301</v>
      </c>
      <c r="I4099" s="225"/>
      <c r="J4099" s="253" t="s">
        <v>76</v>
      </c>
      <c r="K4099" s="254" t="s">
        <v>4424</v>
      </c>
      <c r="L4099" s="228"/>
      <c r="M4099" s="229"/>
      <c r="N4099" s="230"/>
      <c r="O4099" s="230"/>
      <c r="P4099" s="230"/>
      <c r="Q4099" s="55" t="s">
        <v>150</v>
      </c>
      <c r="R4099" s="85"/>
      <c r="S4099" s="85"/>
      <c r="T4099" s="85"/>
      <c r="U4099" s="85"/>
      <c r="V4099" s="85"/>
      <c r="W4099" s="85"/>
      <c r="X4099" s="85"/>
      <c r="Y4099" s="85"/>
      <c r="Z4099" s="85"/>
      <c r="AA4099" s="85"/>
      <c r="AB4099" s="85"/>
      <c r="AC4099" s="85"/>
      <c r="AD4099" s="85"/>
      <c r="AE4099" s="85"/>
    </row>
    <row r="4100" ht="15.75" customHeight="1">
      <c r="A4100" s="56">
        <v>1203.0</v>
      </c>
      <c r="B4100" s="190">
        <v>44967.0</v>
      </c>
      <c r="C4100" s="182">
        <v>1.080005359E9</v>
      </c>
      <c r="D4100" s="183" t="s">
        <v>6347</v>
      </c>
      <c r="E4100" s="182">
        <v>1.95533052E9</v>
      </c>
      <c r="F4100" s="183" t="s">
        <v>926</v>
      </c>
      <c r="G4100" s="55">
        <v>1.2310001513E10</v>
      </c>
      <c r="H4100" s="188" t="s">
        <v>1301</v>
      </c>
      <c r="I4100" s="225"/>
      <c r="J4100" s="253" t="s">
        <v>76</v>
      </c>
      <c r="K4100" s="254" t="s">
        <v>4424</v>
      </c>
      <c r="L4100" s="228"/>
      <c r="M4100" s="229"/>
      <c r="N4100" s="230"/>
      <c r="O4100" s="230"/>
      <c r="P4100" s="230"/>
      <c r="Q4100" s="55">
        <v>3.23180609E8</v>
      </c>
      <c r="R4100" s="85"/>
      <c r="S4100" s="85"/>
      <c r="T4100" s="85"/>
      <c r="U4100" s="85"/>
      <c r="V4100" s="85"/>
      <c r="W4100" s="85"/>
      <c r="X4100" s="85"/>
      <c r="Y4100" s="85"/>
      <c r="Z4100" s="85"/>
      <c r="AA4100" s="85"/>
      <c r="AB4100" s="85"/>
      <c r="AC4100" s="85"/>
      <c r="AD4100" s="85"/>
      <c r="AE4100" s="85"/>
    </row>
    <row r="4101" ht="15.75" customHeight="1">
      <c r="A4101" s="56">
        <v>1204.0</v>
      </c>
      <c r="B4101" s="190">
        <v>44967.0</v>
      </c>
      <c r="C4101" s="182">
        <v>1.010005213E9</v>
      </c>
      <c r="D4101" s="183" t="s">
        <v>999</v>
      </c>
      <c r="E4101" s="182">
        <v>1.823417661E9</v>
      </c>
      <c r="F4101" s="183" t="s">
        <v>926</v>
      </c>
      <c r="G4101" s="55">
        <v>1.2310002184E10</v>
      </c>
      <c r="H4101" s="188" t="s">
        <v>1301</v>
      </c>
      <c r="I4101" s="225"/>
      <c r="J4101" s="253" t="s">
        <v>76</v>
      </c>
      <c r="K4101" s="260">
        <v>45270.0</v>
      </c>
      <c r="L4101" s="228"/>
      <c r="M4101" s="229"/>
      <c r="N4101" s="230"/>
      <c r="O4101" s="230"/>
      <c r="P4101" s="230"/>
      <c r="Q4101" s="55">
        <v>3.23178067E8</v>
      </c>
      <c r="R4101" s="85"/>
      <c r="S4101" s="85"/>
      <c r="T4101" s="85"/>
      <c r="U4101" s="85"/>
      <c r="V4101" s="85"/>
      <c r="W4101" s="85"/>
      <c r="X4101" s="85"/>
      <c r="Y4101" s="85"/>
      <c r="Z4101" s="85"/>
      <c r="AA4101" s="85"/>
      <c r="AB4101" s="85"/>
      <c r="AC4101" s="85"/>
      <c r="AD4101" s="85"/>
      <c r="AE4101" s="85"/>
    </row>
    <row r="4102" ht="15.75" customHeight="1">
      <c r="A4102" s="56">
        <v>1205.0</v>
      </c>
      <c r="B4102" s="190">
        <v>44967.0</v>
      </c>
      <c r="C4102" s="182">
        <v>1.320001548E9</v>
      </c>
      <c r="D4102" s="183" t="s">
        <v>8878</v>
      </c>
      <c r="E4102" s="182">
        <v>1.734522667E9</v>
      </c>
      <c r="F4102" s="183" t="s">
        <v>926</v>
      </c>
      <c r="G4102" s="55">
        <v>1.2310002202E10</v>
      </c>
      <c r="H4102" s="188" t="s">
        <v>1301</v>
      </c>
      <c r="I4102" s="188" t="s">
        <v>8035</v>
      </c>
      <c r="J4102" s="253" t="s">
        <v>76</v>
      </c>
      <c r="K4102" s="254" t="s">
        <v>4424</v>
      </c>
      <c r="L4102" s="228"/>
      <c r="M4102" s="229"/>
      <c r="N4102" s="230"/>
      <c r="O4102" s="230"/>
      <c r="P4102" s="230"/>
      <c r="Q4102" s="55">
        <v>9.99999999E8</v>
      </c>
      <c r="R4102" s="85"/>
      <c r="S4102" s="85"/>
      <c r="T4102" s="85"/>
      <c r="U4102" s="85"/>
      <c r="V4102" s="85"/>
      <c r="W4102" s="85"/>
      <c r="X4102" s="85"/>
      <c r="Y4102" s="85"/>
      <c r="Z4102" s="85"/>
      <c r="AA4102" s="85"/>
      <c r="AB4102" s="85"/>
      <c r="AC4102" s="85"/>
      <c r="AD4102" s="85"/>
      <c r="AE4102" s="85"/>
    </row>
    <row r="4103" ht="15.75" customHeight="1">
      <c r="A4103" s="56">
        <v>1206.0</v>
      </c>
      <c r="B4103" s="190">
        <v>44967.0</v>
      </c>
      <c r="C4103" s="182">
        <v>1.100003943E9</v>
      </c>
      <c r="D4103" s="183" t="s">
        <v>3294</v>
      </c>
      <c r="E4103" s="80"/>
      <c r="F4103" s="224"/>
      <c r="G4103" s="55" t="s">
        <v>85</v>
      </c>
      <c r="H4103" s="188"/>
      <c r="I4103" s="225"/>
      <c r="J4103" s="226"/>
      <c r="K4103" s="227"/>
      <c r="L4103" s="228"/>
      <c r="M4103" s="229"/>
      <c r="N4103" s="230"/>
      <c r="O4103" s="230"/>
      <c r="P4103" s="230"/>
      <c r="Q4103" s="55" t="s">
        <v>8087</v>
      </c>
      <c r="R4103" s="85"/>
      <c r="S4103" s="85"/>
      <c r="T4103" s="85"/>
      <c r="U4103" s="85"/>
      <c r="V4103" s="85"/>
      <c r="W4103" s="85"/>
      <c r="X4103" s="85"/>
      <c r="Y4103" s="85"/>
      <c r="Z4103" s="85"/>
      <c r="AA4103" s="85"/>
      <c r="AB4103" s="85"/>
      <c r="AC4103" s="85"/>
      <c r="AD4103" s="85"/>
      <c r="AE4103" s="85"/>
    </row>
    <row r="4104" ht="15.75" customHeight="1">
      <c r="A4104" s="56">
        <v>1207.0</v>
      </c>
      <c r="B4104" s="190">
        <v>44967.0</v>
      </c>
      <c r="C4104" s="182">
        <v>1.070006216E9</v>
      </c>
      <c r="D4104" s="183" t="s">
        <v>1783</v>
      </c>
      <c r="E4104" s="182">
        <v>1.72680236E9</v>
      </c>
      <c r="F4104" s="183" t="s">
        <v>926</v>
      </c>
      <c r="G4104" s="55">
        <v>1.2310000165E10</v>
      </c>
      <c r="H4104" s="188" t="s">
        <v>1301</v>
      </c>
      <c r="I4104" s="225"/>
      <c r="J4104" s="253" t="s">
        <v>76</v>
      </c>
      <c r="K4104" s="254" t="s">
        <v>4424</v>
      </c>
      <c r="L4104" s="228"/>
      <c r="M4104" s="229"/>
      <c r="N4104" s="230"/>
      <c r="O4104" s="230"/>
      <c r="P4104" s="230"/>
      <c r="Q4104" s="55">
        <v>3.2318024E8</v>
      </c>
      <c r="R4104" s="85"/>
      <c r="S4104" s="85"/>
      <c r="T4104" s="85"/>
      <c r="U4104" s="85"/>
      <c r="V4104" s="85"/>
      <c r="W4104" s="85"/>
      <c r="X4104" s="85"/>
      <c r="Y4104" s="85"/>
      <c r="Z4104" s="85"/>
      <c r="AA4104" s="85"/>
      <c r="AB4104" s="85"/>
      <c r="AC4104" s="85"/>
      <c r="AD4104" s="85"/>
      <c r="AE4104" s="85"/>
    </row>
    <row r="4105" ht="15.75" customHeight="1">
      <c r="A4105" s="56">
        <v>1208.0</v>
      </c>
      <c r="B4105" s="190">
        <v>44967.0</v>
      </c>
      <c r="C4105" s="182">
        <v>1.010005235E9</v>
      </c>
      <c r="D4105" s="183" t="s">
        <v>4462</v>
      </c>
      <c r="E4105" s="182">
        <v>1.745815462E9</v>
      </c>
      <c r="F4105" s="183" t="s">
        <v>966</v>
      </c>
      <c r="G4105" s="55">
        <v>1.2310002242E10</v>
      </c>
      <c r="H4105" s="188" t="s">
        <v>1301</v>
      </c>
      <c r="I4105" s="188" t="s">
        <v>8035</v>
      </c>
      <c r="J4105" s="253" t="s">
        <v>76</v>
      </c>
      <c r="K4105" s="254" t="s">
        <v>4424</v>
      </c>
      <c r="L4105" s="228"/>
      <c r="M4105" s="229"/>
      <c r="N4105" s="230"/>
      <c r="O4105" s="230"/>
      <c r="P4105" s="230"/>
      <c r="Q4105" s="55">
        <v>3.23181193E8</v>
      </c>
      <c r="R4105" s="85"/>
      <c r="S4105" s="85"/>
      <c r="T4105" s="85"/>
      <c r="U4105" s="85"/>
      <c r="V4105" s="85"/>
      <c r="W4105" s="85"/>
      <c r="X4105" s="85"/>
      <c r="Y4105" s="85"/>
      <c r="Z4105" s="85"/>
      <c r="AA4105" s="85"/>
      <c r="AB4105" s="85"/>
      <c r="AC4105" s="85"/>
      <c r="AD4105" s="85"/>
      <c r="AE4105" s="85"/>
    </row>
    <row r="4106" ht="15.75" customHeight="1">
      <c r="A4106" s="56">
        <v>1209.0</v>
      </c>
      <c r="B4106" s="190">
        <v>44995.0</v>
      </c>
      <c r="C4106" s="182">
        <v>1.32000156E9</v>
      </c>
      <c r="D4106" s="183" t="s">
        <v>8156</v>
      </c>
      <c r="E4106" s="182">
        <v>1.402433517E9</v>
      </c>
      <c r="F4106" s="183" t="s">
        <v>926</v>
      </c>
      <c r="G4106" s="55">
        <v>1.2310003412E10</v>
      </c>
      <c r="H4106" s="188" t="s">
        <v>1301</v>
      </c>
      <c r="I4106" s="225"/>
      <c r="J4106" s="253" t="s">
        <v>76</v>
      </c>
      <c r="K4106" s="260">
        <v>45270.0</v>
      </c>
      <c r="L4106" s="228"/>
      <c r="M4106" s="229"/>
      <c r="N4106" s="230"/>
      <c r="O4106" s="230"/>
      <c r="P4106" s="230"/>
      <c r="Q4106" s="55" t="s">
        <v>150</v>
      </c>
      <c r="R4106" s="85"/>
      <c r="S4106" s="85"/>
      <c r="T4106" s="85"/>
      <c r="U4106" s="85"/>
      <c r="V4106" s="85"/>
      <c r="W4106" s="85"/>
      <c r="X4106" s="85"/>
      <c r="Y4106" s="85"/>
      <c r="Z4106" s="85"/>
      <c r="AA4106" s="85"/>
      <c r="AB4106" s="85"/>
      <c r="AC4106" s="85"/>
      <c r="AD4106" s="85"/>
      <c r="AE4106" s="85"/>
    </row>
    <row r="4107" ht="15.75" customHeight="1">
      <c r="A4107" s="56">
        <v>1210.0</v>
      </c>
      <c r="B4107" s="190">
        <v>44995.0</v>
      </c>
      <c r="C4107" s="182">
        <v>1.200008233E9</v>
      </c>
      <c r="D4107" s="183" t="s">
        <v>6320</v>
      </c>
      <c r="E4107" s="182">
        <v>1.533194282E9</v>
      </c>
      <c r="F4107" s="183" t="s">
        <v>926</v>
      </c>
      <c r="G4107" s="55">
        <v>1.2310004072E10</v>
      </c>
      <c r="H4107" s="188" t="s">
        <v>1301</v>
      </c>
      <c r="I4107" s="225"/>
      <c r="J4107" s="253" t="s">
        <v>76</v>
      </c>
      <c r="K4107" s="260">
        <v>45270.0</v>
      </c>
      <c r="L4107" s="228"/>
      <c r="M4107" s="229"/>
      <c r="N4107" s="230"/>
      <c r="O4107" s="230"/>
      <c r="P4107" s="230"/>
      <c r="Q4107" s="55" t="s">
        <v>150</v>
      </c>
      <c r="R4107" s="85"/>
      <c r="S4107" s="85"/>
      <c r="T4107" s="85"/>
      <c r="U4107" s="85"/>
      <c r="V4107" s="85"/>
      <c r="W4107" s="85"/>
      <c r="X4107" s="85"/>
      <c r="Y4107" s="85"/>
      <c r="Z4107" s="85"/>
      <c r="AA4107" s="85"/>
      <c r="AB4107" s="85"/>
      <c r="AC4107" s="85"/>
      <c r="AD4107" s="85"/>
      <c r="AE4107" s="85"/>
    </row>
    <row r="4108" ht="15.75" customHeight="1">
      <c r="A4108" s="56">
        <v>1211.0</v>
      </c>
      <c r="B4108" s="190">
        <v>44995.0</v>
      </c>
      <c r="C4108" s="182">
        <v>1.250007625E9</v>
      </c>
      <c r="D4108" s="183" t="s">
        <v>8879</v>
      </c>
      <c r="E4108" s="182">
        <v>1.992530657E9</v>
      </c>
      <c r="F4108" s="183" t="s">
        <v>938</v>
      </c>
      <c r="G4108" s="55">
        <v>1.2310004113E10</v>
      </c>
      <c r="H4108" s="188" t="s">
        <v>1301</v>
      </c>
      <c r="I4108" s="225"/>
      <c r="J4108" s="253" t="s">
        <v>2363</v>
      </c>
      <c r="K4108" s="260">
        <v>45270.0</v>
      </c>
      <c r="L4108" s="228"/>
      <c r="M4108" s="229"/>
      <c r="N4108" s="230"/>
      <c r="O4108" s="230"/>
      <c r="P4108" s="230"/>
      <c r="Q4108" s="55">
        <v>3.23181973E8</v>
      </c>
      <c r="R4108" s="85"/>
      <c r="S4108" s="85"/>
      <c r="T4108" s="85"/>
      <c r="U4108" s="85"/>
      <c r="V4108" s="85"/>
      <c r="W4108" s="85"/>
      <c r="X4108" s="85"/>
      <c r="Y4108" s="85"/>
      <c r="Z4108" s="85"/>
      <c r="AA4108" s="85"/>
      <c r="AB4108" s="85"/>
      <c r="AC4108" s="85"/>
      <c r="AD4108" s="85"/>
      <c r="AE4108" s="85"/>
    </row>
    <row r="4109" ht="15.75" customHeight="1">
      <c r="A4109" s="56">
        <v>1212.0</v>
      </c>
      <c r="B4109" s="190">
        <v>44995.0</v>
      </c>
      <c r="C4109" s="182">
        <v>1.250007624E9</v>
      </c>
      <c r="D4109" s="183" t="s">
        <v>2027</v>
      </c>
      <c r="E4109" s="182">
        <v>1.714477308E9</v>
      </c>
      <c r="F4109" s="183" t="s">
        <v>926</v>
      </c>
      <c r="G4109" s="55">
        <v>1.2310004222E10</v>
      </c>
      <c r="H4109" s="188" t="s">
        <v>1301</v>
      </c>
      <c r="I4109" s="225"/>
      <c r="J4109" s="253" t="s">
        <v>76</v>
      </c>
      <c r="K4109" s="260">
        <v>45270.0</v>
      </c>
      <c r="L4109" s="228"/>
      <c r="M4109" s="229"/>
      <c r="N4109" s="230"/>
      <c r="O4109" s="230"/>
      <c r="P4109" s="230"/>
      <c r="Q4109" s="55">
        <v>3.2318093E8</v>
      </c>
      <c r="R4109" s="85"/>
      <c r="S4109" s="85"/>
      <c r="T4109" s="85"/>
      <c r="U4109" s="85"/>
      <c r="V4109" s="85"/>
      <c r="W4109" s="85"/>
      <c r="X4109" s="85"/>
      <c r="Y4109" s="85"/>
      <c r="Z4109" s="85"/>
      <c r="AA4109" s="85"/>
      <c r="AB4109" s="85"/>
      <c r="AC4109" s="85"/>
      <c r="AD4109" s="85"/>
      <c r="AE4109" s="85"/>
    </row>
    <row r="4110" ht="15.75" customHeight="1">
      <c r="A4110" s="56">
        <v>1213.0</v>
      </c>
      <c r="B4110" s="190">
        <v>44995.0</v>
      </c>
      <c r="C4110" s="182">
        <v>1.080005366E9</v>
      </c>
      <c r="D4110" s="183" t="s">
        <v>1821</v>
      </c>
      <c r="E4110" s="182">
        <v>1.812668798E9</v>
      </c>
      <c r="F4110" s="183" t="s">
        <v>926</v>
      </c>
      <c r="G4110" s="55">
        <v>1.2310004202E10</v>
      </c>
      <c r="H4110" s="188" t="s">
        <v>1301</v>
      </c>
      <c r="I4110" s="225"/>
      <c r="J4110" s="253" t="s">
        <v>76</v>
      </c>
      <c r="K4110" s="260">
        <v>45270.0</v>
      </c>
      <c r="L4110" s="228"/>
      <c r="M4110" s="229"/>
      <c r="N4110" s="230"/>
      <c r="O4110" s="230"/>
      <c r="P4110" s="230"/>
      <c r="Q4110" s="55">
        <v>9.99999999E8</v>
      </c>
      <c r="R4110" s="85"/>
      <c r="S4110" s="85"/>
      <c r="T4110" s="85"/>
      <c r="U4110" s="85"/>
      <c r="V4110" s="85"/>
      <c r="W4110" s="85"/>
      <c r="X4110" s="85"/>
      <c r="Y4110" s="85"/>
      <c r="Z4110" s="85"/>
      <c r="AA4110" s="85"/>
      <c r="AB4110" s="85"/>
      <c r="AC4110" s="85"/>
      <c r="AD4110" s="85"/>
      <c r="AE4110" s="85"/>
    </row>
    <row r="4111" ht="15.75" customHeight="1">
      <c r="A4111" s="56">
        <v>1214.0</v>
      </c>
      <c r="B4111" s="190">
        <v>44995.0</v>
      </c>
      <c r="C4111" s="182">
        <v>1.080005369E9</v>
      </c>
      <c r="D4111" s="183" t="s">
        <v>999</v>
      </c>
      <c r="E4111" s="182">
        <v>1.837033214E9</v>
      </c>
      <c r="F4111" s="183" t="s">
        <v>926</v>
      </c>
      <c r="G4111" s="55">
        <v>1.2310004133E10</v>
      </c>
      <c r="H4111" s="188" t="s">
        <v>1301</v>
      </c>
      <c r="I4111" s="225"/>
      <c r="J4111" s="253" t="s">
        <v>76</v>
      </c>
      <c r="K4111" s="260">
        <v>45270.0</v>
      </c>
      <c r="L4111" s="228"/>
      <c r="M4111" s="229"/>
      <c r="N4111" s="230"/>
      <c r="O4111" s="230"/>
      <c r="P4111" s="230"/>
      <c r="Q4111" s="55">
        <v>3.23182134E8</v>
      </c>
      <c r="R4111" s="85"/>
      <c r="S4111" s="85"/>
      <c r="T4111" s="85"/>
      <c r="U4111" s="85"/>
      <c r="V4111" s="85"/>
      <c r="W4111" s="85"/>
      <c r="X4111" s="85"/>
      <c r="Y4111" s="85"/>
      <c r="Z4111" s="85"/>
      <c r="AA4111" s="85"/>
      <c r="AB4111" s="85"/>
      <c r="AC4111" s="85"/>
      <c r="AD4111" s="85"/>
      <c r="AE4111" s="85"/>
    </row>
    <row r="4112" ht="15.75" customHeight="1">
      <c r="A4112" s="56">
        <v>1215.0</v>
      </c>
      <c r="B4112" s="190">
        <v>44995.0</v>
      </c>
      <c r="C4112" s="182">
        <v>1.200008228E9</v>
      </c>
      <c r="D4112" s="183" t="s">
        <v>2088</v>
      </c>
      <c r="E4112" s="182">
        <v>1.756288203E9</v>
      </c>
      <c r="F4112" s="183" t="s">
        <v>926</v>
      </c>
      <c r="G4112" s="55">
        <v>1.2310003993E10</v>
      </c>
      <c r="H4112" s="188" t="s">
        <v>1301</v>
      </c>
      <c r="I4112" s="225"/>
      <c r="J4112" s="253" t="s">
        <v>76</v>
      </c>
      <c r="K4112" s="260">
        <v>45270.0</v>
      </c>
      <c r="L4112" s="228"/>
      <c r="M4112" s="229"/>
      <c r="N4112" s="230"/>
      <c r="O4112" s="230"/>
      <c r="P4112" s="230"/>
      <c r="Q4112" s="55">
        <v>9.99999999E8</v>
      </c>
      <c r="R4112" s="85"/>
      <c r="S4112" s="85"/>
      <c r="T4112" s="85"/>
      <c r="U4112" s="85"/>
      <c r="V4112" s="85"/>
      <c r="W4112" s="85"/>
      <c r="X4112" s="85"/>
      <c r="Y4112" s="85"/>
      <c r="Z4112" s="85"/>
      <c r="AA4112" s="85"/>
      <c r="AB4112" s="85"/>
      <c r="AC4112" s="85"/>
      <c r="AD4112" s="85"/>
      <c r="AE4112" s="85"/>
    </row>
    <row r="4113" ht="15.75" customHeight="1">
      <c r="A4113" s="56">
        <v>1216.0</v>
      </c>
      <c r="B4113" s="190">
        <v>44995.0</v>
      </c>
      <c r="C4113" s="182">
        <v>1.320001562E9</v>
      </c>
      <c r="D4113" s="183" t="s">
        <v>8500</v>
      </c>
      <c r="E4113" s="182">
        <v>1.756853873E9</v>
      </c>
      <c r="F4113" s="183" t="s">
        <v>926</v>
      </c>
      <c r="G4113" s="55">
        <v>1.2310002472E10</v>
      </c>
      <c r="H4113" s="188" t="s">
        <v>1301</v>
      </c>
      <c r="I4113" s="188" t="s">
        <v>8035</v>
      </c>
      <c r="J4113" s="253" t="s">
        <v>76</v>
      </c>
      <c r="K4113" s="260">
        <v>45270.0</v>
      </c>
      <c r="L4113" s="228"/>
      <c r="M4113" s="229"/>
      <c r="N4113" s="230"/>
      <c r="O4113" s="230"/>
      <c r="P4113" s="230"/>
      <c r="Q4113" s="55">
        <v>9.99999999E8</v>
      </c>
      <c r="R4113" s="85"/>
      <c r="S4113" s="85"/>
      <c r="T4113" s="85"/>
      <c r="U4113" s="85"/>
      <c r="V4113" s="85"/>
      <c r="W4113" s="85"/>
      <c r="X4113" s="85"/>
      <c r="Y4113" s="85"/>
      <c r="Z4113" s="85"/>
      <c r="AA4113" s="85"/>
      <c r="AB4113" s="85"/>
      <c r="AC4113" s="85"/>
      <c r="AD4113" s="85"/>
      <c r="AE4113" s="85"/>
    </row>
    <row r="4114" ht="15.75" customHeight="1">
      <c r="A4114" s="56">
        <v>1217.0</v>
      </c>
      <c r="B4114" s="190">
        <v>44995.0</v>
      </c>
      <c r="C4114" s="182">
        <v>1.070006195E9</v>
      </c>
      <c r="D4114" s="183" t="s">
        <v>999</v>
      </c>
      <c r="E4114" s="182">
        <v>1.913964871E9</v>
      </c>
      <c r="F4114" s="183" t="s">
        <v>926</v>
      </c>
      <c r="G4114" s="55">
        <v>1.2309049343E10</v>
      </c>
      <c r="H4114" s="188" t="s">
        <v>1301</v>
      </c>
      <c r="I4114" s="188" t="s">
        <v>8035</v>
      </c>
      <c r="J4114" s="226"/>
      <c r="K4114" s="227"/>
      <c r="L4114" s="228"/>
      <c r="M4114" s="229"/>
      <c r="N4114" s="230"/>
      <c r="O4114" s="230"/>
      <c r="P4114" s="230"/>
      <c r="Q4114" s="55">
        <v>3.23178971E8</v>
      </c>
      <c r="R4114" s="85"/>
      <c r="S4114" s="85"/>
      <c r="T4114" s="85"/>
      <c r="U4114" s="85"/>
      <c r="V4114" s="85"/>
      <c r="W4114" s="85"/>
      <c r="X4114" s="85"/>
      <c r="Y4114" s="85"/>
      <c r="Z4114" s="85"/>
      <c r="AA4114" s="85"/>
      <c r="AB4114" s="85"/>
      <c r="AC4114" s="85"/>
      <c r="AD4114" s="85"/>
      <c r="AE4114" s="85"/>
    </row>
    <row r="4115" ht="15.75" customHeight="1">
      <c r="A4115" s="56">
        <v>1218.0</v>
      </c>
      <c r="B4115" s="190">
        <v>44995.0</v>
      </c>
      <c r="C4115" s="182">
        <v>1.070006222E9</v>
      </c>
      <c r="D4115" s="183" t="s">
        <v>995</v>
      </c>
      <c r="E4115" s="182">
        <v>1.922016382E9</v>
      </c>
      <c r="F4115" s="183" t="s">
        <v>926</v>
      </c>
      <c r="G4115" s="55">
        <v>1.2310003542E10</v>
      </c>
      <c r="H4115" s="188" t="s">
        <v>1301</v>
      </c>
      <c r="I4115" s="225"/>
      <c r="J4115" s="226"/>
      <c r="K4115" s="227"/>
      <c r="L4115" s="228"/>
      <c r="M4115" s="229"/>
      <c r="N4115" s="230"/>
      <c r="O4115" s="230"/>
      <c r="P4115" s="230"/>
      <c r="Q4115" s="55">
        <v>3.23181506E8</v>
      </c>
      <c r="R4115" s="85"/>
      <c r="S4115" s="85"/>
      <c r="T4115" s="85"/>
      <c r="U4115" s="85"/>
      <c r="V4115" s="85"/>
      <c r="W4115" s="85"/>
      <c r="X4115" s="85"/>
      <c r="Y4115" s="85"/>
      <c r="Z4115" s="85"/>
      <c r="AA4115" s="85"/>
      <c r="AB4115" s="85"/>
      <c r="AC4115" s="85"/>
      <c r="AD4115" s="85"/>
      <c r="AE4115" s="85"/>
    </row>
    <row r="4116" ht="15.75" customHeight="1">
      <c r="A4116" s="56">
        <v>1219.0</v>
      </c>
      <c r="B4116" s="190">
        <v>44995.0</v>
      </c>
      <c r="C4116" s="182">
        <v>1.080005373E9</v>
      </c>
      <c r="D4116" s="183" t="s">
        <v>4689</v>
      </c>
      <c r="E4116" s="182">
        <v>1.902938719E9</v>
      </c>
      <c r="F4116" s="183" t="s">
        <v>926</v>
      </c>
      <c r="G4116" s="55">
        <v>1.2310003913E10</v>
      </c>
      <c r="H4116" s="188" t="s">
        <v>1301</v>
      </c>
      <c r="I4116" s="188" t="s">
        <v>8035</v>
      </c>
      <c r="J4116" s="253" t="s">
        <v>76</v>
      </c>
      <c r="K4116" s="260">
        <v>45270.0</v>
      </c>
      <c r="L4116" s="228"/>
      <c r="M4116" s="229"/>
      <c r="N4116" s="230"/>
      <c r="O4116" s="230"/>
      <c r="P4116" s="230"/>
      <c r="Q4116" s="55" t="s">
        <v>150</v>
      </c>
      <c r="R4116" s="85"/>
      <c r="S4116" s="85"/>
      <c r="T4116" s="85"/>
      <c r="U4116" s="85"/>
      <c r="V4116" s="85"/>
      <c r="W4116" s="85"/>
      <c r="X4116" s="85"/>
      <c r="Y4116" s="85"/>
      <c r="Z4116" s="85"/>
      <c r="AA4116" s="85"/>
      <c r="AB4116" s="85"/>
      <c r="AC4116" s="85"/>
      <c r="AD4116" s="85"/>
      <c r="AE4116" s="85"/>
    </row>
    <row r="4117" ht="15.75" customHeight="1">
      <c r="A4117" s="56">
        <v>1220.0</v>
      </c>
      <c r="B4117" s="190">
        <v>45026.0</v>
      </c>
      <c r="C4117" s="182">
        <v>1.080005367E9</v>
      </c>
      <c r="D4117" s="183" t="s">
        <v>4467</v>
      </c>
      <c r="E4117" s="157">
        <v>1.628340513E9</v>
      </c>
      <c r="F4117" s="183" t="s">
        <v>926</v>
      </c>
      <c r="G4117" s="157">
        <v>1.2310004402E10</v>
      </c>
      <c r="H4117" s="188" t="s">
        <v>1301</v>
      </c>
      <c r="I4117" s="188" t="s">
        <v>8035</v>
      </c>
      <c r="J4117" s="226"/>
      <c r="K4117" s="227"/>
      <c r="L4117" s="228"/>
      <c r="M4117" s="229"/>
      <c r="N4117" s="230"/>
      <c r="O4117" s="230"/>
      <c r="P4117" s="230"/>
      <c r="Q4117" s="55">
        <v>3.2318223E8</v>
      </c>
      <c r="R4117" s="85"/>
      <c r="S4117" s="85"/>
      <c r="T4117" s="85"/>
      <c r="U4117" s="85"/>
      <c r="V4117" s="85"/>
      <c r="W4117" s="85"/>
      <c r="X4117" s="85"/>
      <c r="Y4117" s="85"/>
      <c r="Z4117" s="85"/>
      <c r="AA4117" s="85"/>
      <c r="AB4117" s="85"/>
      <c r="AC4117" s="85"/>
      <c r="AD4117" s="85"/>
      <c r="AE4117" s="85"/>
    </row>
    <row r="4118" ht="15.75" customHeight="1">
      <c r="A4118" s="56">
        <v>1221.0</v>
      </c>
      <c r="B4118" s="190">
        <v>45026.0</v>
      </c>
      <c r="C4118" s="182">
        <v>1.020007774E9</v>
      </c>
      <c r="D4118" s="183" t="s">
        <v>1007</v>
      </c>
      <c r="E4118" s="182">
        <v>1.793249976E9</v>
      </c>
      <c r="F4118" s="183" t="s">
        <v>926</v>
      </c>
      <c r="G4118" s="55">
        <v>1.2310005622E10</v>
      </c>
      <c r="H4118" s="188" t="s">
        <v>1301</v>
      </c>
      <c r="I4118" s="225"/>
      <c r="J4118" s="253" t="s">
        <v>4474</v>
      </c>
      <c r="K4118" s="260">
        <v>45270.0</v>
      </c>
      <c r="L4118" s="228"/>
      <c r="M4118" s="229"/>
      <c r="N4118" s="230"/>
      <c r="O4118" s="230"/>
      <c r="P4118" s="230"/>
      <c r="Q4118" s="55" t="s">
        <v>150</v>
      </c>
      <c r="R4118" s="85"/>
      <c r="S4118" s="85"/>
      <c r="T4118" s="85"/>
      <c r="U4118" s="85"/>
      <c r="V4118" s="85"/>
      <c r="W4118" s="85"/>
      <c r="X4118" s="85"/>
      <c r="Y4118" s="85"/>
      <c r="Z4118" s="85"/>
      <c r="AA4118" s="85"/>
      <c r="AB4118" s="85"/>
      <c r="AC4118" s="85"/>
      <c r="AD4118" s="85"/>
      <c r="AE4118" s="85"/>
    </row>
    <row r="4119" ht="15.75" customHeight="1">
      <c r="A4119" s="56">
        <v>1222.0</v>
      </c>
      <c r="B4119" s="190">
        <v>45026.0</v>
      </c>
      <c r="C4119" s="182">
        <v>1.010005246E9</v>
      </c>
      <c r="D4119" s="183" t="s">
        <v>8880</v>
      </c>
      <c r="E4119" s="80"/>
      <c r="F4119" s="224"/>
      <c r="G4119" s="55" t="s">
        <v>71</v>
      </c>
      <c r="H4119" s="225"/>
      <c r="I4119" s="225"/>
      <c r="J4119" s="226"/>
      <c r="K4119" s="227"/>
      <c r="L4119" s="228"/>
      <c r="M4119" s="229"/>
      <c r="N4119" s="230"/>
      <c r="O4119" s="230"/>
      <c r="P4119" s="230"/>
      <c r="Q4119" s="55" t="s">
        <v>8087</v>
      </c>
      <c r="R4119" s="85"/>
      <c r="S4119" s="85"/>
      <c r="T4119" s="85"/>
      <c r="U4119" s="85"/>
      <c r="V4119" s="85"/>
      <c r="W4119" s="85"/>
      <c r="X4119" s="85"/>
      <c r="Y4119" s="85"/>
      <c r="Z4119" s="85"/>
      <c r="AA4119" s="85"/>
      <c r="AB4119" s="85"/>
      <c r="AC4119" s="85"/>
      <c r="AD4119" s="85"/>
      <c r="AE4119" s="85"/>
    </row>
    <row r="4120" ht="15.75" customHeight="1">
      <c r="A4120" s="56">
        <v>1223.0</v>
      </c>
      <c r="B4120" s="190">
        <v>45026.0</v>
      </c>
      <c r="C4120" s="182">
        <v>1.250007641E9</v>
      </c>
      <c r="D4120" s="183" t="s">
        <v>8881</v>
      </c>
      <c r="E4120" s="182">
        <v>1.816198274E9</v>
      </c>
      <c r="F4120" s="183" t="s">
        <v>926</v>
      </c>
      <c r="G4120" s="55">
        <v>1.2310004283E10</v>
      </c>
      <c r="H4120" s="188" t="s">
        <v>1301</v>
      </c>
      <c r="I4120" s="225"/>
      <c r="J4120" s="253" t="s">
        <v>8882</v>
      </c>
      <c r="K4120" s="260">
        <v>45270.0</v>
      </c>
      <c r="L4120" s="228"/>
      <c r="M4120" s="229"/>
      <c r="N4120" s="230"/>
      <c r="O4120" s="230"/>
      <c r="P4120" s="230"/>
      <c r="Q4120" s="55">
        <v>9.99999999E8</v>
      </c>
      <c r="R4120" s="85"/>
      <c r="S4120" s="85"/>
      <c r="T4120" s="85"/>
      <c r="U4120" s="85"/>
      <c r="V4120" s="85"/>
      <c r="W4120" s="85"/>
      <c r="X4120" s="85"/>
      <c r="Y4120" s="85"/>
      <c r="Z4120" s="85"/>
      <c r="AA4120" s="85"/>
      <c r="AB4120" s="85"/>
      <c r="AC4120" s="85"/>
      <c r="AD4120" s="85"/>
      <c r="AE4120" s="85"/>
    </row>
    <row r="4121" ht="15.75" customHeight="1">
      <c r="A4121" s="56">
        <v>1224.0</v>
      </c>
      <c r="B4121" s="190">
        <v>45026.0</v>
      </c>
      <c r="C4121" s="182">
        <v>1.250007644E9</v>
      </c>
      <c r="D4121" s="183" t="s">
        <v>1007</v>
      </c>
      <c r="E4121" s="80"/>
      <c r="F4121" s="224"/>
      <c r="G4121" s="55" t="s">
        <v>1304</v>
      </c>
      <c r="H4121" s="188"/>
      <c r="I4121" s="225"/>
      <c r="J4121" s="226"/>
      <c r="K4121" s="227"/>
      <c r="L4121" s="228"/>
      <c r="M4121" s="229"/>
      <c r="N4121" s="230"/>
      <c r="O4121" s="230"/>
      <c r="P4121" s="230"/>
      <c r="Q4121" s="55" t="s">
        <v>8087</v>
      </c>
      <c r="R4121" s="85"/>
      <c r="S4121" s="85"/>
      <c r="T4121" s="85"/>
      <c r="U4121" s="85"/>
      <c r="V4121" s="85"/>
      <c r="W4121" s="85"/>
      <c r="X4121" s="85"/>
      <c r="Y4121" s="85"/>
      <c r="Z4121" s="85"/>
      <c r="AA4121" s="85"/>
      <c r="AB4121" s="85"/>
      <c r="AC4121" s="85"/>
      <c r="AD4121" s="85"/>
      <c r="AE4121" s="85"/>
    </row>
    <row r="4122" ht="15.75" customHeight="1">
      <c r="A4122" s="56">
        <v>1225.0</v>
      </c>
      <c r="B4122" s="190">
        <v>45026.0</v>
      </c>
      <c r="C4122" s="182">
        <v>1.250007539E9</v>
      </c>
      <c r="D4122" s="183" t="s">
        <v>2615</v>
      </c>
      <c r="E4122" s="182">
        <v>1.798417703E9</v>
      </c>
      <c r="F4122" s="183" t="s">
        <v>926</v>
      </c>
      <c r="G4122" s="55" t="s">
        <v>71</v>
      </c>
      <c r="H4122" s="188" t="s">
        <v>1301</v>
      </c>
      <c r="I4122" s="188" t="s">
        <v>8035</v>
      </c>
      <c r="J4122" s="226"/>
      <c r="K4122" s="227"/>
      <c r="L4122" s="228"/>
      <c r="M4122" s="229"/>
      <c r="N4122" s="230"/>
      <c r="O4122" s="230"/>
      <c r="P4122" s="230"/>
      <c r="Q4122" s="55" t="s">
        <v>8087</v>
      </c>
      <c r="R4122" s="85"/>
      <c r="S4122" s="85"/>
      <c r="T4122" s="85"/>
      <c r="U4122" s="85"/>
      <c r="V4122" s="85"/>
      <c r="W4122" s="85"/>
      <c r="X4122" s="85"/>
      <c r="Y4122" s="85"/>
      <c r="Z4122" s="85"/>
      <c r="AA4122" s="85"/>
      <c r="AB4122" s="85"/>
      <c r="AC4122" s="85"/>
      <c r="AD4122" s="85"/>
      <c r="AE4122" s="85"/>
    </row>
    <row r="4123" ht="15.75" customHeight="1">
      <c r="A4123" s="56">
        <v>1226.0</v>
      </c>
      <c r="B4123" s="190">
        <v>45026.0</v>
      </c>
      <c r="C4123" s="182">
        <v>1.020007769E9</v>
      </c>
      <c r="D4123" s="183" t="s">
        <v>1648</v>
      </c>
      <c r="E4123" s="182">
        <v>1.4012109E9</v>
      </c>
      <c r="F4123" s="183" t="s">
        <v>926</v>
      </c>
      <c r="G4123" s="55">
        <v>1.2310005944E10</v>
      </c>
      <c r="H4123" s="188" t="s">
        <v>1301</v>
      </c>
      <c r="I4123" s="225"/>
      <c r="J4123" s="253" t="s">
        <v>76</v>
      </c>
      <c r="K4123" s="260">
        <v>45270.0</v>
      </c>
      <c r="L4123" s="228"/>
      <c r="M4123" s="229"/>
      <c r="N4123" s="230"/>
      <c r="O4123" s="230"/>
      <c r="P4123" s="230"/>
      <c r="Q4123" s="55" t="s">
        <v>150</v>
      </c>
      <c r="R4123" s="85"/>
      <c r="S4123" s="85"/>
      <c r="T4123" s="85"/>
      <c r="U4123" s="85"/>
      <c r="V4123" s="85"/>
      <c r="W4123" s="85"/>
      <c r="X4123" s="85"/>
      <c r="Y4123" s="85"/>
      <c r="Z4123" s="85"/>
      <c r="AA4123" s="85"/>
      <c r="AB4123" s="85"/>
      <c r="AC4123" s="85"/>
      <c r="AD4123" s="85"/>
      <c r="AE4123" s="85"/>
    </row>
    <row r="4124" ht="15.75" customHeight="1">
      <c r="A4124" s="56">
        <v>1224.0</v>
      </c>
      <c r="B4124" s="190">
        <v>45026.0</v>
      </c>
      <c r="C4124" s="182">
        <v>1.250007633E9</v>
      </c>
      <c r="D4124" s="183" t="s">
        <v>8883</v>
      </c>
      <c r="E4124" s="182">
        <v>1.850118186E9</v>
      </c>
      <c r="F4124" s="183" t="s">
        <v>926</v>
      </c>
      <c r="G4124" s="55">
        <v>1.2310005792E10</v>
      </c>
      <c r="H4124" s="188" t="s">
        <v>1301</v>
      </c>
      <c r="I4124" s="225"/>
      <c r="J4124" s="253" t="s">
        <v>4481</v>
      </c>
      <c r="K4124" s="260">
        <v>45270.0</v>
      </c>
      <c r="L4124" s="228"/>
      <c r="M4124" s="229"/>
      <c r="N4124" s="230"/>
      <c r="O4124" s="230"/>
      <c r="P4124" s="230"/>
      <c r="Q4124" s="55">
        <v>9.99999999E8</v>
      </c>
      <c r="R4124" s="85"/>
      <c r="S4124" s="85"/>
      <c r="T4124" s="85"/>
      <c r="U4124" s="85"/>
      <c r="V4124" s="85"/>
      <c r="W4124" s="85"/>
      <c r="X4124" s="85"/>
      <c r="Y4124" s="85"/>
      <c r="Z4124" s="85"/>
      <c r="AA4124" s="85"/>
      <c r="AB4124" s="85"/>
      <c r="AC4124" s="85"/>
      <c r="AD4124" s="85"/>
      <c r="AE4124" s="85"/>
    </row>
    <row r="4125" ht="15.75" customHeight="1">
      <c r="A4125" s="56">
        <v>1228.0</v>
      </c>
      <c r="B4125" s="190">
        <v>45026.0</v>
      </c>
      <c r="C4125" s="182">
        <v>1.080005379E9</v>
      </c>
      <c r="D4125" s="183" t="s">
        <v>2308</v>
      </c>
      <c r="E4125" s="182">
        <v>1.846972141E9</v>
      </c>
      <c r="F4125" s="183" t="s">
        <v>926</v>
      </c>
      <c r="G4125" s="55">
        <v>1.2310005773E10</v>
      </c>
      <c r="H4125" s="188" t="s">
        <v>1301</v>
      </c>
      <c r="I4125" s="225"/>
      <c r="J4125" s="253" t="s">
        <v>76</v>
      </c>
      <c r="K4125" s="260">
        <v>45270.0</v>
      </c>
      <c r="L4125" s="228"/>
      <c r="M4125" s="229"/>
      <c r="N4125" s="230"/>
      <c r="O4125" s="230"/>
      <c r="P4125" s="230"/>
      <c r="Q4125" s="55">
        <v>3.23182786E8</v>
      </c>
      <c r="R4125" s="85"/>
      <c r="S4125" s="85"/>
      <c r="T4125" s="85"/>
      <c r="U4125" s="85"/>
      <c r="V4125" s="85"/>
      <c r="W4125" s="85"/>
      <c r="X4125" s="85"/>
      <c r="Y4125" s="85"/>
      <c r="Z4125" s="85"/>
      <c r="AA4125" s="85"/>
      <c r="AB4125" s="85"/>
      <c r="AC4125" s="85"/>
      <c r="AD4125" s="85"/>
      <c r="AE4125" s="85"/>
    </row>
    <row r="4126" ht="15.75" customHeight="1">
      <c r="A4126" s="56">
        <v>1229.0</v>
      </c>
      <c r="B4126" s="190">
        <v>45026.0</v>
      </c>
      <c r="C4126" s="182">
        <v>1.080005374E9</v>
      </c>
      <c r="D4126" s="183" t="s">
        <v>992</v>
      </c>
      <c r="E4126" s="80"/>
      <c r="F4126" s="224"/>
      <c r="G4126" s="55" t="s">
        <v>71</v>
      </c>
      <c r="H4126" s="188"/>
      <c r="I4126" s="225"/>
      <c r="J4126" s="226"/>
      <c r="K4126" s="227"/>
      <c r="L4126" s="228"/>
      <c r="M4126" s="229"/>
      <c r="N4126" s="230"/>
      <c r="O4126" s="230"/>
      <c r="P4126" s="230"/>
      <c r="Q4126" s="55" t="s">
        <v>8087</v>
      </c>
      <c r="R4126" s="85"/>
      <c r="S4126" s="85"/>
      <c r="T4126" s="85"/>
      <c r="U4126" s="85"/>
      <c r="V4126" s="85"/>
      <c r="W4126" s="85"/>
      <c r="X4126" s="85"/>
      <c r="Y4126" s="85"/>
      <c r="Z4126" s="85"/>
      <c r="AA4126" s="85"/>
      <c r="AB4126" s="85"/>
      <c r="AC4126" s="85"/>
      <c r="AD4126" s="85"/>
      <c r="AE4126" s="85"/>
    </row>
    <row r="4127" ht="15.75" customHeight="1">
      <c r="A4127" s="56">
        <v>1230.0</v>
      </c>
      <c r="B4127" s="190">
        <v>45026.0</v>
      </c>
      <c r="C4127" s="182">
        <v>1.320001558E9</v>
      </c>
      <c r="D4127" s="183" t="s">
        <v>8274</v>
      </c>
      <c r="E4127" s="182">
        <v>1.320001558E9</v>
      </c>
      <c r="F4127" s="183" t="s">
        <v>926</v>
      </c>
      <c r="G4127" s="55">
        <v>1.2310005554E10</v>
      </c>
      <c r="H4127" s="188" t="s">
        <v>1301</v>
      </c>
      <c r="I4127" s="225"/>
      <c r="J4127" s="253" t="s">
        <v>76</v>
      </c>
      <c r="K4127" s="260">
        <v>45270.0</v>
      </c>
      <c r="L4127" s="228"/>
      <c r="M4127" s="229"/>
      <c r="N4127" s="230"/>
      <c r="O4127" s="230"/>
      <c r="P4127" s="230"/>
      <c r="Q4127" s="55" t="s">
        <v>150</v>
      </c>
      <c r="R4127" s="85"/>
      <c r="S4127" s="85"/>
      <c r="T4127" s="85"/>
      <c r="U4127" s="85"/>
      <c r="V4127" s="85"/>
      <c r="W4127" s="85"/>
      <c r="X4127" s="85"/>
      <c r="Y4127" s="85"/>
      <c r="Z4127" s="85"/>
      <c r="AA4127" s="85"/>
      <c r="AB4127" s="85"/>
      <c r="AC4127" s="85"/>
      <c r="AD4127" s="85"/>
      <c r="AE4127" s="85"/>
    </row>
    <row r="4128" ht="15.75" customHeight="1">
      <c r="A4128" s="56">
        <v>1231.0</v>
      </c>
      <c r="B4128" s="190">
        <v>45026.0</v>
      </c>
      <c r="C4128" s="182">
        <v>1.320001564E9</v>
      </c>
      <c r="D4128" s="183" t="s">
        <v>2081</v>
      </c>
      <c r="E4128" s="182">
        <v>1.798367654E9</v>
      </c>
      <c r="F4128" s="183" t="s">
        <v>938</v>
      </c>
      <c r="G4128" s="55">
        <v>1.2310004272E10</v>
      </c>
      <c r="H4128" s="188" t="s">
        <v>1301</v>
      </c>
      <c r="I4128" s="225"/>
      <c r="J4128" s="253" t="s">
        <v>76</v>
      </c>
      <c r="K4128" s="260">
        <v>45270.0</v>
      </c>
      <c r="L4128" s="228"/>
      <c r="M4128" s="229"/>
      <c r="N4128" s="230"/>
      <c r="O4128" s="230"/>
      <c r="P4128" s="230"/>
      <c r="Q4128" s="55" t="s">
        <v>150</v>
      </c>
      <c r="R4128" s="85"/>
      <c r="S4128" s="85"/>
      <c r="T4128" s="85"/>
      <c r="U4128" s="85"/>
      <c r="V4128" s="85"/>
      <c r="W4128" s="85"/>
      <c r="X4128" s="85"/>
      <c r="Y4128" s="85"/>
      <c r="Z4128" s="85"/>
      <c r="AA4128" s="85"/>
      <c r="AB4128" s="85"/>
      <c r="AC4128" s="85"/>
      <c r="AD4128" s="85"/>
      <c r="AE4128" s="85"/>
    </row>
    <row r="4129" ht="15.75" customHeight="1">
      <c r="A4129" s="56">
        <v>1232.0</v>
      </c>
      <c r="B4129" s="190">
        <v>45026.0</v>
      </c>
      <c r="C4129" s="182">
        <v>1.320001593E9</v>
      </c>
      <c r="D4129" s="183" t="s">
        <v>2346</v>
      </c>
      <c r="E4129" s="182">
        <v>1.719596531E9</v>
      </c>
      <c r="F4129" s="183" t="s">
        <v>926</v>
      </c>
      <c r="G4129" s="55">
        <v>1.2310004993E10</v>
      </c>
      <c r="H4129" s="188" t="s">
        <v>1301</v>
      </c>
      <c r="I4129" s="188" t="s">
        <v>8035</v>
      </c>
      <c r="J4129" s="253" t="s">
        <v>76</v>
      </c>
      <c r="K4129" s="260">
        <v>45270.0</v>
      </c>
      <c r="L4129" s="228"/>
      <c r="M4129" s="229"/>
      <c r="N4129" s="230"/>
      <c r="O4129" s="230"/>
      <c r="P4129" s="230"/>
      <c r="Q4129" s="55">
        <v>3.23181365E8</v>
      </c>
      <c r="R4129" s="85"/>
      <c r="S4129" s="85"/>
      <c r="T4129" s="85"/>
      <c r="U4129" s="85"/>
      <c r="V4129" s="85"/>
      <c r="W4129" s="85"/>
      <c r="X4129" s="85"/>
      <c r="Y4129" s="85"/>
      <c r="Z4129" s="85"/>
      <c r="AA4129" s="85"/>
      <c r="AB4129" s="85"/>
      <c r="AC4129" s="85"/>
      <c r="AD4129" s="85"/>
      <c r="AE4129" s="85"/>
    </row>
    <row r="4130" ht="15.75" customHeight="1">
      <c r="A4130" s="56">
        <v>1233.0</v>
      </c>
      <c r="B4130" s="190">
        <v>45026.0</v>
      </c>
      <c r="C4130" s="182">
        <v>1.320001543E9</v>
      </c>
      <c r="D4130" s="183" t="s">
        <v>8884</v>
      </c>
      <c r="E4130" s="182">
        <v>1.974097557E9</v>
      </c>
      <c r="F4130" s="183" t="s">
        <v>926</v>
      </c>
      <c r="G4130" s="55">
        <v>1.2310000194E10</v>
      </c>
      <c r="H4130" s="188" t="s">
        <v>1301</v>
      </c>
      <c r="I4130" s="225"/>
      <c r="J4130" s="253" t="s">
        <v>76</v>
      </c>
      <c r="K4130" s="260">
        <v>45270.0</v>
      </c>
      <c r="L4130" s="228"/>
      <c r="M4130" s="229"/>
      <c r="N4130" s="230"/>
      <c r="O4130" s="230"/>
      <c r="P4130" s="230"/>
      <c r="Q4130" s="55" t="s">
        <v>150</v>
      </c>
      <c r="R4130" s="85"/>
      <c r="S4130" s="85"/>
      <c r="T4130" s="85"/>
      <c r="U4130" s="85"/>
      <c r="V4130" s="85"/>
      <c r="W4130" s="85"/>
      <c r="X4130" s="85"/>
      <c r="Y4130" s="85"/>
      <c r="Z4130" s="85"/>
      <c r="AA4130" s="85"/>
      <c r="AB4130" s="85"/>
      <c r="AC4130" s="85"/>
      <c r="AD4130" s="85"/>
      <c r="AE4130" s="85"/>
    </row>
    <row r="4131" ht="15.75" customHeight="1">
      <c r="A4131" s="56">
        <v>1234.0</v>
      </c>
      <c r="B4131" s="190">
        <v>45026.0</v>
      </c>
      <c r="C4131" s="182">
        <v>1.320001595E9</v>
      </c>
      <c r="D4131" s="183" t="s">
        <v>8885</v>
      </c>
      <c r="E4131" s="182">
        <v>1.91779582E9</v>
      </c>
      <c r="F4131" s="183" t="s">
        <v>938</v>
      </c>
      <c r="G4131" s="55">
        <v>1.2310005932E10</v>
      </c>
      <c r="H4131" s="188" t="s">
        <v>1301</v>
      </c>
      <c r="I4131" s="225"/>
      <c r="J4131" s="253" t="s">
        <v>76</v>
      </c>
      <c r="K4131" s="260">
        <v>45270.0</v>
      </c>
      <c r="L4131" s="228"/>
      <c r="M4131" s="229"/>
      <c r="N4131" s="230"/>
      <c r="O4131" s="230"/>
      <c r="P4131" s="230"/>
      <c r="Q4131" s="55" t="s">
        <v>150</v>
      </c>
      <c r="R4131" s="85"/>
      <c r="S4131" s="85"/>
      <c r="T4131" s="85"/>
      <c r="U4131" s="85"/>
      <c r="V4131" s="85"/>
      <c r="W4131" s="85"/>
      <c r="X4131" s="85"/>
      <c r="Y4131" s="85"/>
      <c r="Z4131" s="85"/>
      <c r="AA4131" s="85"/>
      <c r="AB4131" s="85"/>
      <c r="AC4131" s="85"/>
      <c r="AD4131" s="85"/>
      <c r="AE4131" s="85"/>
    </row>
    <row r="4132" ht="15.75" customHeight="1">
      <c r="A4132" s="56">
        <v>1235.0</v>
      </c>
      <c r="B4132" s="190">
        <v>45056.0</v>
      </c>
      <c r="C4132" s="182">
        <v>1.160007715E9</v>
      </c>
      <c r="D4132" s="183" t="s">
        <v>294</v>
      </c>
      <c r="E4132" s="182">
        <v>1.712502046E9</v>
      </c>
      <c r="F4132" s="183" t="s">
        <v>393</v>
      </c>
      <c r="G4132" s="55">
        <v>1.2310007282E10</v>
      </c>
      <c r="H4132" s="188" t="s">
        <v>4292</v>
      </c>
      <c r="I4132" s="225"/>
      <c r="J4132" s="253" t="s">
        <v>76</v>
      </c>
      <c r="K4132" s="260">
        <v>45270.0</v>
      </c>
      <c r="L4132" s="228"/>
      <c r="M4132" s="229"/>
      <c r="N4132" s="230"/>
      <c r="O4132" s="230"/>
      <c r="P4132" s="230"/>
      <c r="Q4132" s="55" t="s">
        <v>150</v>
      </c>
      <c r="R4132" s="85"/>
      <c r="S4132" s="85"/>
      <c r="T4132" s="85"/>
      <c r="U4132" s="85"/>
      <c r="V4132" s="85"/>
      <c r="W4132" s="85"/>
      <c r="X4132" s="85"/>
      <c r="Y4132" s="85"/>
      <c r="Z4132" s="85"/>
      <c r="AA4132" s="85"/>
      <c r="AB4132" s="85"/>
      <c r="AC4132" s="85"/>
      <c r="AD4132" s="85"/>
      <c r="AE4132" s="85"/>
    </row>
    <row r="4133" ht="15.75" customHeight="1">
      <c r="A4133" s="56">
        <v>1236.0</v>
      </c>
      <c r="B4133" s="190">
        <v>45056.0</v>
      </c>
      <c r="C4133" s="182">
        <v>1.080005391E9</v>
      </c>
      <c r="D4133" s="183" t="s">
        <v>3326</v>
      </c>
      <c r="E4133" s="80"/>
      <c r="F4133" s="224"/>
      <c r="G4133" s="55" t="s">
        <v>71</v>
      </c>
      <c r="H4133" s="225"/>
      <c r="I4133" s="225"/>
      <c r="J4133" s="226"/>
      <c r="K4133" s="227"/>
      <c r="L4133" s="228"/>
      <c r="M4133" s="229"/>
      <c r="N4133" s="230"/>
      <c r="O4133" s="230"/>
      <c r="P4133" s="230"/>
      <c r="Q4133" s="55" t="s">
        <v>8087</v>
      </c>
      <c r="R4133" s="85"/>
      <c r="S4133" s="85"/>
      <c r="T4133" s="85"/>
      <c r="U4133" s="85"/>
      <c r="V4133" s="85"/>
      <c r="W4133" s="85"/>
      <c r="X4133" s="85"/>
      <c r="Y4133" s="85"/>
      <c r="Z4133" s="85"/>
      <c r="AA4133" s="85"/>
      <c r="AB4133" s="85"/>
      <c r="AC4133" s="85"/>
      <c r="AD4133" s="85"/>
      <c r="AE4133" s="85"/>
    </row>
    <row r="4134" ht="15.75" customHeight="1">
      <c r="A4134" s="56">
        <v>1237.0</v>
      </c>
      <c r="B4134" s="190">
        <v>45056.0</v>
      </c>
      <c r="C4134" s="182">
        <v>1.02000777E9</v>
      </c>
      <c r="D4134" s="183" t="s">
        <v>2073</v>
      </c>
      <c r="E4134" s="80"/>
      <c r="F4134" s="224"/>
      <c r="G4134" s="55" t="s">
        <v>71</v>
      </c>
      <c r="H4134" s="225"/>
      <c r="I4134" s="225"/>
      <c r="J4134" s="226"/>
      <c r="K4134" s="227"/>
      <c r="L4134" s="228"/>
      <c r="M4134" s="229"/>
      <c r="N4134" s="230"/>
      <c r="O4134" s="230"/>
      <c r="P4134" s="230"/>
      <c r="Q4134" s="55" t="s">
        <v>8087</v>
      </c>
      <c r="R4134" s="85"/>
      <c r="S4134" s="85"/>
      <c r="T4134" s="85"/>
      <c r="U4134" s="85"/>
      <c r="V4134" s="85"/>
      <c r="W4134" s="85"/>
      <c r="X4134" s="85"/>
      <c r="Y4134" s="85"/>
      <c r="Z4134" s="85"/>
      <c r="AA4134" s="85"/>
      <c r="AB4134" s="85"/>
      <c r="AC4134" s="85"/>
      <c r="AD4134" s="85"/>
      <c r="AE4134" s="85"/>
    </row>
    <row r="4135" ht="15.75" customHeight="1">
      <c r="A4135" s="56">
        <v>1238.0</v>
      </c>
      <c r="B4135" s="190">
        <v>45056.0</v>
      </c>
      <c r="C4135" s="182">
        <v>1.250007629E9</v>
      </c>
      <c r="D4135" s="183" t="s">
        <v>132</v>
      </c>
      <c r="E4135" s="80"/>
      <c r="F4135" s="224"/>
      <c r="G4135" s="55" t="s">
        <v>114</v>
      </c>
      <c r="H4135" s="225"/>
      <c r="I4135" s="225"/>
      <c r="J4135" s="226"/>
      <c r="K4135" s="227"/>
      <c r="L4135" s="228"/>
      <c r="M4135" s="229"/>
      <c r="N4135" s="230"/>
      <c r="O4135" s="230"/>
      <c r="P4135" s="230"/>
      <c r="Q4135" s="55" t="s">
        <v>8087</v>
      </c>
      <c r="R4135" s="85"/>
      <c r="S4135" s="85"/>
      <c r="T4135" s="85"/>
      <c r="U4135" s="85"/>
      <c r="V4135" s="85"/>
      <c r="W4135" s="85"/>
      <c r="X4135" s="85"/>
      <c r="Y4135" s="85"/>
      <c r="Z4135" s="85"/>
      <c r="AA4135" s="85"/>
      <c r="AB4135" s="85"/>
      <c r="AC4135" s="85"/>
      <c r="AD4135" s="85"/>
      <c r="AE4135" s="85"/>
    </row>
    <row r="4136" ht="15.75" customHeight="1">
      <c r="A4136" s="56">
        <v>1239.0</v>
      </c>
      <c r="B4136" s="190">
        <v>45056.0</v>
      </c>
      <c r="C4136" s="182">
        <v>1.08000538E9</v>
      </c>
      <c r="D4136" s="183" t="s">
        <v>8886</v>
      </c>
      <c r="E4136" s="182">
        <v>1.778227579E9</v>
      </c>
      <c r="F4136" s="183" t="s">
        <v>393</v>
      </c>
      <c r="G4136" s="55">
        <v>1.2310007054E10</v>
      </c>
      <c r="H4136" s="188" t="s">
        <v>4130</v>
      </c>
      <c r="I4136" s="225"/>
      <c r="J4136" s="253" t="s">
        <v>76</v>
      </c>
      <c r="K4136" s="260">
        <v>45270.0</v>
      </c>
      <c r="L4136" s="228"/>
      <c r="M4136" s="229"/>
      <c r="N4136" s="230"/>
      <c r="O4136" s="230"/>
      <c r="P4136" s="230"/>
      <c r="Q4136" s="55">
        <v>3.23184307E8</v>
      </c>
      <c r="R4136" s="85"/>
      <c r="S4136" s="85"/>
      <c r="T4136" s="85"/>
      <c r="U4136" s="85"/>
      <c r="V4136" s="85"/>
      <c r="W4136" s="85"/>
      <c r="X4136" s="85"/>
      <c r="Y4136" s="85"/>
      <c r="Z4136" s="85"/>
      <c r="AA4136" s="85"/>
      <c r="AB4136" s="85"/>
      <c r="AC4136" s="85"/>
      <c r="AD4136" s="85"/>
      <c r="AE4136" s="85"/>
    </row>
    <row r="4137" ht="15.75" customHeight="1">
      <c r="A4137" s="56">
        <v>1240.0</v>
      </c>
      <c r="B4137" s="190">
        <v>45117.0</v>
      </c>
      <c r="C4137" s="182">
        <v>1.260008242E9</v>
      </c>
      <c r="D4137" s="183" t="s">
        <v>2339</v>
      </c>
      <c r="E4137" s="157">
        <v>1.822717588E9</v>
      </c>
      <c r="F4137" s="157" t="s">
        <v>926</v>
      </c>
      <c r="G4137" s="55">
        <v>1.2310008973E10</v>
      </c>
      <c r="H4137" s="188" t="s">
        <v>1458</v>
      </c>
      <c r="I4137" s="188" t="s">
        <v>8035</v>
      </c>
      <c r="J4137" s="253" t="s">
        <v>76</v>
      </c>
      <c r="K4137" s="260">
        <v>45270.0</v>
      </c>
      <c r="L4137" s="228"/>
      <c r="M4137" s="229"/>
      <c r="N4137" s="230"/>
      <c r="O4137" s="230"/>
      <c r="P4137" s="230"/>
      <c r="Q4137" s="55" t="s">
        <v>150</v>
      </c>
      <c r="R4137" s="85"/>
      <c r="S4137" s="85"/>
      <c r="T4137" s="85"/>
      <c r="U4137" s="85"/>
      <c r="V4137" s="85"/>
      <c r="W4137" s="85"/>
      <c r="X4137" s="85"/>
      <c r="Y4137" s="85"/>
      <c r="Z4137" s="85"/>
      <c r="AA4137" s="85"/>
      <c r="AB4137" s="85"/>
      <c r="AC4137" s="85"/>
      <c r="AD4137" s="85"/>
      <c r="AE4137" s="85"/>
    </row>
    <row r="4138" ht="15.75" customHeight="1">
      <c r="A4138" s="56">
        <v>1241.0</v>
      </c>
      <c r="B4138" s="190">
        <v>45117.0</v>
      </c>
      <c r="C4138" s="182">
        <v>1.260008251E9</v>
      </c>
      <c r="D4138" s="183" t="s">
        <v>6177</v>
      </c>
      <c r="E4138" s="157">
        <v>1.703220222E9</v>
      </c>
      <c r="F4138" s="157" t="s">
        <v>926</v>
      </c>
      <c r="G4138" s="55">
        <v>1.2310008924E10</v>
      </c>
      <c r="H4138" s="188" t="s">
        <v>1458</v>
      </c>
      <c r="I4138" s="188" t="s">
        <v>8035</v>
      </c>
      <c r="J4138" s="253" t="s">
        <v>76</v>
      </c>
      <c r="K4138" s="260">
        <v>45270.0</v>
      </c>
      <c r="L4138" s="228"/>
      <c r="M4138" s="229"/>
      <c r="N4138" s="230"/>
      <c r="O4138" s="230"/>
      <c r="P4138" s="230"/>
      <c r="Q4138" s="55">
        <v>3.23184329E8</v>
      </c>
      <c r="R4138" s="85"/>
      <c r="S4138" s="85"/>
      <c r="T4138" s="85"/>
      <c r="U4138" s="85"/>
      <c r="V4138" s="85"/>
      <c r="W4138" s="85"/>
      <c r="X4138" s="85"/>
      <c r="Y4138" s="85"/>
      <c r="Z4138" s="85"/>
      <c r="AA4138" s="85"/>
      <c r="AB4138" s="85"/>
      <c r="AC4138" s="85"/>
      <c r="AD4138" s="85"/>
      <c r="AE4138" s="85"/>
    </row>
    <row r="4139" ht="15.75" customHeight="1">
      <c r="A4139" s="56">
        <v>1242.0</v>
      </c>
      <c r="B4139" s="190">
        <v>45117.0</v>
      </c>
      <c r="C4139" s="182">
        <v>1.260008241E9</v>
      </c>
      <c r="D4139" s="183" t="s">
        <v>8887</v>
      </c>
      <c r="E4139" s="182">
        <v>1.947952327E9</v>
      </c>
      <c r="F4139" s="183" t="s">
        <v>926</v>
      </c>
      <c r="G4139" s="55">
        <v>1.2310009002E10</v>
      </c>
      <c r="H4139" s="188" t="s">
        <v>1458</v>
      </c>
      <c r="I4139" s="225"/>
      <c r="J4139" s="253" t="s">
        <v>76</v>
      </c>
      <c r="K4139" s="254" t="s">
        <v>4424</v>
      </c>
      <c r="L4139" s="228"/>
      <c r="M4139" s="229"/>
      <c r="N4139" s="230"/>
      <c r="O4139" s="230"/>
      <c r="P4139" s="230"/>
      <c r="Q4139" s="55" t="s">
        <v>150</v>
      </c>
      <c r="R4139" s="85"/>
      <c r="S4139" s="85"/>
      <c r="T4139" s="85"/>
      <c r="U4139" s="85"/>
      <c r="V4139" s="85"/>
      <c r="W4139" s="85"/>
      <c r="X4139" s="85"/>
      <c r="Y4139" s="85"/>
      <c r="Z4139" s="85"/>
      <c r="AA4139" s="85"/>
      <c r="AB4139" s="85"/>
      <c r="AC4139" s="85"/>
      <c r="AD4139" s="85"/>
      <c r="AE4139" s="85"/>
    </row>
    <row r="4140" ht="15.75" customHeight="1">
      <c r="A4140" s="56">
        <v>1243.0</v>
      </c>
      <c r="B4140" s="190">
        <v>45117.0</v>
      </c>
      <c r="C4140" s="182">
        <v>1.080005364E9</v>
      </c>
      <c r="D4140" s="183" t="s">
        <v>5634</v>
      </c>
      <c r="E4140" s="80"/>
      <c r="F4140" s="224"/>
      <c r="G4140" s="55" t="s">
        <v>71</v>
      </c>
      <c r="H4140" s="188"/>
      <c r="I4140" s="225"/>
      <c r="J4140" s="226"/>
      <c r="K4140" s="227"/>
      <c r="L4140" s="228"/>
      <c r="M4140" s="229"/>
      <c r="N4140" s="230"/>
      <c r="O4140" s="230"/>
      <c r="P4140" s="230"/>
      <c r="Q4140" s="55" t="s">
        <v>8087</v>
      </c>
      <c r="R4140" s="85"/>
      <c r="S4140" s="85"/>
      <c r="T4140" s="85"/>
      <c r="U4140" s="85"/>
      <c r="V4140" s="85"/>
      <c r="W4140" s="85"/>
      <c r="X4140" s="85"/>
      <c r="Y4140" s="85"/>
      <c r="Z4140" s="85"/>
      <c r="AA4140" s="85"/>
      <c r="AB4140" s="85"/>
      <c r="AC4140" s="85"/>
      <c r="AD4140" s="85"/>
      <c r="AE4140" s="85"/>
    </row>
    <row r="4141" ht="15.75" customHeight="1">
      <c r="A4141" s="56">
        <v>1244.0</v>
      </c>
      <c r="B4141" s="190">
        <v>45117.0</v>
      </c>
      <c r="C4141" s="182">
        <v>1.26000824E9</v>
      </c>
      <c r="D4141" s="183" t="s">
        <v>8888</v>
      </c>
      <c r="E4141" s="182">
        <v>1.865877168E9</v>
      </c>
      <c r="F4141" s="183" t="s">
        <v>938</v>
      </c>
      <c r="G4141" s="55">
        <v>1.2310009052E10</v>
      </c>
      <c r="H4141" s="188" t="s">
        <v>1458</v>
      </c>
      <c r="I4141" s="225"/>
      <c r="J4141" s="253" t="s">
        <v>8889</v>
      </c>
      <c r="K4141" s="254" t="s">
        <v>4424</v>
      </c>
      <c r="L4141" s="228"/>
      <c r="M4141" s="229"/>
      <c r="N4141" s="230"/>
      <c r="O4141" s="230"/>
      <c r="P4141" s="230"/>
      <c r="Q4141" s="55">
        <v>9.99999999E8</v>
      </c>
      <c r="R4141" s="85"/>
      <c r="S4141" s="85"/>
      <c r="T4141" s="85"/>
      <c r="U4141" s="85"/>
      <c r="V4141" s="85"/>
      <c r="W4141" s="85"/>
      <c r="X4141" s="85"/>
      <c r="Y4141" s="85"/>
      <c r="Z4141" s="85"/>
      <c r="AA4141" s="85"/>
      <c r="AB4141" s="85"/>
      <c r="AC4141" s="85"/>
      <c r="AD4141" s="85"/>
      <c r="AE4141" s="85"/>
    </row>
    <row r="4142" ht="15.75" customHeight="1">
      <c r="A4142" s="56">
        <v>1245.0</v>
      </c>
      <c r="B4142" s="190">
        <v>45117.0</v>
      </c>
      <c r="C4142" s="182">
        <v>1.260008239E9</v>
      </c>
      <c r="D4142" s="183" t="s">
        <v>2893</v>
      </c>
      <c r="E4142" s="182">
        <v>1.876051577E9</v>
      </c>
      <c r="F4142" s="183" t="s">
        <v>938</v>
      </c>
      <c r="G4142" s="55">
        <v>1.2310009042E10</v>
      </c>
      <c r="H4142" s="188" t="s">
        <v>1458</v>
      </c>
      <c r="I4142" s="188" t="s">
        <v>8035</v>
      </c>
      <c r="J4142" s="253" t="s">
        <v>76</v>
      </c>
      <c r="K4142" s="254" t="s">
        <v>4424</v>
      </c>
      <c r="L4142" s="228"/>
      <c r="M4142" s="229"/>
      <c r="N4142" s="230"/>
      <c r="O4142" s="230"/>
      <c r="P4142" s="230"/>
      <c r="Q4142" s="55">
        <v>3.23184386E8</v>
      </c>
      <c r="R4142" s="85"/>
      <c r="S4142" s="85"/>
      <c r="T4142" s="85"/>
      <c r="U4142" s="85"/>
      <c r="V4142" s="85"/>
      <c r="W4142" s="85"/>
      <c r="X4142" s="85"/>
      <c r="Y4142" s="85"/>
      <c r="Z4142" s="85"/>
      <c r="AA4142" s="85"/>
      <c r="AB4142" s="85"/>
      <c r="AC4142" s="85"/>
      <c r="AD4142" s="85"/>
      <c r="AE4142" s="85"/>
    </row>
    <row r="4143" ht="15.75" customHeight="1">
      <c r="A4143" s="56">
        <v>1246.0</v>
      </c>
      <c r="B4143" s="190">
        <v>45117.0</v>
      </c>
      <c r="C4143" s="182">
        <v>1.250007656E9</v>
      </c>
      <c r="D4143" s="183" t="s">
        <v>2054</v>
      </c>
      <c r="E4143" s="157">
        <v>1.843053546E9</v>
      </c>
      <c r="F4143" s="157" t="s">
        <v>934</v>
      </c>
      <c r="G4143" s="55">
        <v>1.2310008892E10</v>
      </c>
      <c r="H4143" s="188" t="s">
        <v>1458</v>
      </c>
      <c r="I4143" s="188" t="s">
        <v>8035</v>
      </c>
      <c r="J4143" s="253" t="s">
        <v>76</v>
      </c>
      <c r="K4143" s="260">
        <v>45270.0</v>
      </c>
      <c r="L4143" s="228"/>
      <c r="M4143" s="229"/>
      <c r="N4143" s="230"/>
      <c r="O4143" s="230"/>
      <c r="P4143" s="230"/>
      <c r="Q4143" s="55">
        <v>9.99999999E8</v>
      </c>
      <c r="R4143" s="85"/>
      <c r="S4143" s="85"/>
      <c r="T4143" s="85"/>
      <c r="U4143" s="85"/>
      <c r="V4143" s="85"/>
      <c r="W4143" s="85"/>
      <c r="X4143" s="85"/>
      <c r="Y4143" s="85"/>
      <c r="Z4143" s="85"/>
      <c r="AA4143" s="85"/>
      <c r="AB4143" s="85"/>
      <c r="AC4143" s="85"/>
      <c r="AD4143" s="85"/>
      <c r="AE4143" s="85"/>
    </row>
    <row r="4144" ht="15.75" customHeight="1">
      <c r="A4144" s="56">
        <v>1247.0</v>
      </c>
      <c r="B4144" s="190">
        <v>45117.0</v>
      </c>
      <c r="C4144" s="182">
        <v>1.250007657E9</v>
      </c>
      <c r="D4144" s="183" t="s">
        <v>3869</v>
      </c>
      <c r="E4144" s="182">
        <v>1.631070908E9</v>
      </c>
      <c r="F4144" s="183" t="s">
        <v>938</v>
      </c>
      <c r="G4144" s="55">
        <v>1.2310009112E10</v>
      </c>
      <c r="H4144" s="188" t="s">
        <v>1458</v>
      </c>
      <c r="I4144" s="225"/>
      <c r="J4144" s="253" t="s">
        <v>76</v>
      </c>
      <c r="K4144" s="254" t="s">
        <v>4424</v>
      </c>
      <c r="L4144" s="228"/>
      <c r="M4144" s="229"/>
      <c r="N4144" s="230"/>
      <c r="O4144" s="230"/>
      <c r="P4144" s="230"/>
      <c r="Q4144" s="55" t="s">
        <v>150</v>
      </c>
      <c r="R4144" s="85"/>
      <c r="S4144" s="85"/>
      <c r="T4144" s="85"/>
      <c r="U4144" s="85"/>
      <c r="V4144" s="85"/>
      <c r="W4144" s="85"/>
      <c r="X4144" s="85"/>
      <c r="Y4144" s="85"/>
      <c r="Z4144" s="85"/>
      <c r="AA4144" s="85"/>
      <c r="AB4144" s="85"/>
      <c r="AC4144" s="85"/>
      <c r="AD4144" s="85"/>
      <c r="AE4144" s="85"/>
    </row>
    <row r="4145" ht="15.75" customHeight="1">
      <c r="A4145" s="56">
        <v>1248.0</v>
      </c>
      <c r="B4145" s="190">
        <v>45117.0</v>
      </c>
      <c r="C4145" s="182">
        <v>1.070006233E9</v>
      </c>
      <c r="D4145" s="183" t="s">
        <v>2110</v>
      </c>
      <c r="E4145" s="80"/>
      <c r="F4145" s="224"/>
      <c r="G4145" s="55" t="s">
        <v>114</v>
      </c>
      <c r="H4145" s="188"/>
      <c r="I4145" s="225"/>
      <c r="J4145" s="226"/>
      <c r="K4145" s="227"/>
      <c r="L4145" s="228"/>
      <c r="M4145" s="229"/>
      <c r="N4145" s="230"/>
      <c r="O4145" s="230"/>
      <c r="P4145" s="230"/>
      <c r="Q4145" s="55" t="s">
        <v>8087</v>
      </c>
      <c r="R4145" s="85"/>
      <c r="S4145" s="85"/>
      <c r="T4145" s="85"/>
      <c r="U4145" s="85"/>
      <c r="V4145" s="85"/>
      <c r="W4145" s="85"/>
      <c r="X4145" s="85"/>
      <c r="Y4145" s="85"/>
      <c r="Z4145" s="85"/>
      <c r="AA4145" s="85"/>
      <c r="AB4145" s="85"/>
      <c r="AC4145" s="85"/>
      <c r="AD4145" s="85"/>
      <c r="AE4145" s="85"/>
    </row>
    <row r="4146" ht="15.75" customHeight="1">
      <c r="A4146" s="56">
        <v>1249.0</v>
      </c>
      <c r="B4146" s="190">
        <v>45117.0</v>
      </c>
      <c r="C4146" s="182">
        <v>1.070006232E9</v>
      </c>
      <c r="D4146" s="183" t="s">
        <v>8890</v>
      </c>
      <c r="E4146" s="182">
        <v>1.886037094E9</v>
      </c>
      <c r="F4146" s="183" t="s">
        <v>926</v>
      </c>
      <c r="G4146" s="55">
        <v>1.2310007384E10</v>
      </c>
      <c r="H4146" s="188" t="s">
        <v>1458</v>
      </c>
      <c r="I4146" s="225"/>
      <c r="J4146" s="253" t="s">
        <v>76</v>
      </c>
      <c r="K4146" s="254" t="s">
        <v>4424</v>
      </c>
      <c r="L4146" s="228"/>
      <c r="M4146" s="229"/>
      <c r="N4146" s="230"/>
      <c r="O4146" s="230"/>
      <c r="P4146" s="230"/>
      <c r="Q4146" s="55">
        <v>3.23184252E8</v>
      </c>
      <c r="R4146" s="85"/>
      <c r="S4146" s="85"/>
      <c r="T4146" s="85"/>
      <c r="U4146" s="85"/>
      <c r="V4146" s="85"/>
      <c r="W4146" s="85"/>
      <c r="X4146" s="85"/>
      <c r="Y4146" s="85"/>
      <c r="Z4146" s="85"/>
      <c r="AA4146" s="85"/>
      <c r="AB4146" s="85"/>
      <c r="AC4146" s="85"/>
      <c r="AD4146" s="85"/>
      <c r="AE4146" s="85"/>
    </row>
    <row r="4147" ht="15.75" customHeight="1">
      <c r="A4147" s="56">
        <v>1250.0</v>
      </c>
      <c r="B4147" s="190">
        <v>45117.0</v>
      </c>
      <c r="C4147" s="182">
        <v>1.070006238E9</v>
      </c>
      <c r="D4147" s="183" t="s">
        <v>3270</v>
      </c>
      <c r="E4147" s="182">
        <v>1.320496682E9</v>
      </c>
      <c r="F4147" s="183" t="s">
        <v>926</v>
      </c>
      <c r="G4147" s="55">
        <v>1.2310009012E10</v>
      </c>
      <c r="H4147" s="188" t="s">
        <v>1458</v>
      </c>
      <c r="I4147" s="225"/>
      <c r="J4147" s="253" t="s">
        <v>565</v>
      </c>
      <c r="K4147" s="254" t="s">
        <v>4424</v>
      </c>
      <c r="L4147" s="228"/>
      <c r="M4147" s="229"/>
      <c r="N4147" s="230"/>
      <c r="O4147" s="230"/>
      <c r="P4147" s="230"/>
      <c r="Q4147" s="55" t="s">
        <v>150</v>
      </c>
      <c r="R4147" s="85"/>
      <c r="S4147" s="85"/>
      <c r="T4147" s="85"/>
      <c r="U4147" s="85"/>
      <c r="V4147" s="85"/>
      <c r="W4147" s="85"/>
      <c r="X4147" s="85"/>
      <c r="Y4147" s="85"/>
      <c r="Z4147" s="85"/>
      <c r="AA4147" s="85"/>
      <c r="AB4147" s="85"/>
      <c r="AC4147" s="85"/>
      <c r="AD4147" s="85"/>
      <c r="AE4147" s="85"/>
    </row>
    <row r="4148" ht="15.75" customHeight="1">
      <c r="A4148" s="56">
        <v>1251.0</v>
      </c>
      <c r="B4148" s="190">
        <v>45117.0</v>
      </c>
      <c r="C4148" s="182">
        <v>1.070006235E9</v>
      </c>
      <c r="D4148" s="183" t="s">
        <v>8891</v>
      </c>
      <c r="E4148" s="80"/>
      <c r="F4148" s="224"/>
      <c r="G4148" s="55" t="s">
        <v>114</v>
      </c>
      <c r="H4148" s="188"/>
      <c r="I4148" s="225"/>
      <c r="J4148" s="226"/>
      <c r="K4148" s="227"/>
      <c r="L4148" s="228"/>
      <c r="M4148" s="229"/>
      <c r="N4148" s="230"/>
      <c r="O4148" s="230"/>
      <c r="P4148" s="230"/>
      <c r="Q4148" s="55" t="s">
        <v>8087</v>
      </c>
      <c r="R4148" s="85"/>
      <c r="S4148" s="85"/>
      <c r="T4148" s="85"/>
      <c r="U4148" s="85"/>
      <c r="V4148" s="85"/>
      <c r="W4148" s="85"/>
      <c r="X4148" s="85"/>
      <c r="Y4148" s="85"/>
      <c r="Z4148" s="85"/>
      <c r="AA4148" s="85"/>
      <c r="AB4148" s="85"/>
      <c r="AC4148" s="85"/>
      <c r="AD4148" s="85"/>
      <c r="AE4148" s="85"/>
    </row>
    <row r="4149" ht="15.75" customHeight="1">
      <c r="A4149" s="56">
        <v>1252.0</v>
      </c>
      <c r="B4149" s="190">
        <v>45117.0</v>
      </c>
      <c r="C4149" s="182">
        <v>1.250007659E9</v>
      </c>
      <c r="D4149" s="183" t="s">
        <v>4980</v>
      </c>
      <c r="E4149" s="182">
        <v>1.82831268E9</v>
      </c>
      <c r="F4149" s="183" t="s">
        <v>952</v>
      </c>
      <c r="G4149" s="55">
        <v>1.2310008932E10</v>
      </c>
      <c r="H4149" s="225"/>
      <c r="I4149" s="225"/>
      <c r="J4149" s="253" t="s">
        <v>8892</v>
      </c>
      <c r="K4149" s="254" t="s">
        <v>4424</v>
      </c>
      <c r="L4149" s="228"/>
      <c r="M4149" s="229"/>
      <c r="N4149" s="230"/>
      <c r="O4149" s="230"/>
      <c r="P4149" s="230"/>
      <c r="Q4149" s="55">
        <v>3.23184404E8</v>
      </c>
      <c r="R4149" s="85"/>
      <c r="S4149" s="85"/>
      <c r="T4149" s="85"/>
      <c r="U4149" s="85"/>
      <c r="V4149" s="85"/>
      <c r="W4149" s="85"/>
      <c r="X4149" s="85"/>
      <c r="Y4149" s="85"/>
      <c r="Z4149" s="85"/>
      <c r="AA4149" s="85"/>
      <c r="AB4149" s="85"/>
      <c r="AC4149" s="85"/>
      <c r="AD4149" s="85"/>
      <c r="AE4149" s="85"/>
    </row>
    <row r="4150" ht="15.75" customHeight="1">
      <c r="A4150" s="56">
        <v>1253.0</v>
      </c>
      <c r="B4150" s="190">
        <v>45148.0</v>
      </c>
      <c r="C4150" s="182">
        <v>1.020007791E9</v>
      </c>
      <c r="D4150" s="183" t="s">
        <v>2110</v>
      </c>
      <c r="E4150" s="182">
        <v>1.726692865E9</v>
      </c>
      <c r="F4150" s="183" t="s">
        <v>952</v>
      </c>
      <c r="G4150" s="55">
        <v>1.2310010624E10</v>
      </c>
      <c r="H4150" s="188" t="s">
        <v>2362</v>
      </c>
      <c r="I4150" s="225"/>
      <c r="J4150" s="253" t="s">
        <v>76</v>
      </c>
      <c r="K4150" s="260">
        <v>45270.0</v>
      </c>
      <c r="L4150" s="228"/>
      <c r="M4150" s="229"/>
      <c r="N4150" s="230"/>
      <c r="O4150" s="230"/>
      <c r="P4150" s="230"/>
      <c r="Q4150" s="55" t="s">
        <v>150</v>
      </c>
      <c r="R4150" s="85"/>
      <c r="S4150" s="85"/>
      <c r="T4150" s="85"/>
      <c r="U4150" s="85"/>
      <c r="V4150" s="85"/>
      <c r="W4150" s="85"/>
      <c r="X4150" s="85"/>
      <c r="Y4150" s="85"/>
      <c r="Z4150" s="85"/>
      <c r="AA4150" s="85"/>
      <c r="AB4150" s="85"/>
      <c r="AC4150" s="85"/>
      <c r="AD4150" s="85"/>
      <c r="AE4150" s="85"/>
    </row>
    <row r="4151" ht="15.75" customHeight="1">
      <c r="A4151" s="56">
        <v>1254.0</v>
      </c>
      <c r="B4151" s="190">
        <v>45148.0</v>
      </c>
      <c r="C4151" s="182">
        <v>1.080005401E9</v>
      </c>
      <c r="D4151" s="183" t="s">
        <v>1611</v>
      </c>
      <c r="E4151" s="182">
        <v>1.922994199E9</v>
      </c>
      <c r="F4151" s="183" t="s">
        <v>926</v>
      </c>
      <c r="G4151" s="55">
        <v>1.2310010713E10</v>
      </c>
      <c r="H4151" s="188" t="s">
        <v>2362</v>
      </c>
      <c r="I4151" s="225"/>
      <c r="J4151" s="253" t="s">
        <v>8893</v>
      </c>
      <c r="K4151" s="260">
        <v>45270.0</v>
      </c>
      <c r="L4151" s="228"/>
      <c r="M4151" s="229"/>
      <c r="N4151" s="230"/>
      <c r="O4151" s="230"/>
      <c r="P4151" s="230"/>
      <c r="Q4151" s="55" t="s">
        <v>150</v>
      </c>
      <c r="R4151" s="85"/>
      <c r="S4151" s="85"/>
      <c r="T4151" s="85"/>
      <c r="U4151" s="85"/>
      <c r="V4151" s="85"/>
      <c r="W4151" s="85"/>
      <c r="X4151" s="85"/>
      <c r="Y4151" s="85"/>
      <c r="Z4151" s="85"/>
      <c r="AA4151" s="85"/>
      <c r="AB4151" s="85"/>
      <c r="AC4151" s="85"/>
      <c r="AD4151" s="85"/>
      <c r="AE4151" s="85"/>
    </row>
    <row r="4152" ht="15.75" customHeight="1">
      <c r="A4152" s="56">
        <v>1254.0</v>
      </c>
      <c r="B4152" s="190">
        <v>45148.0</v>
      </c>
      <c r="C4152" s="182">
        <v>1.260008261E9</v>
      </c>
      <c r="D4152" s="183" t="s">
        <v>2666</v>
      </c>
      <c r="E4152" s="182">
        <v>1.716272574E9</v>
      </c>
      <c r="F4152" s="183" t="s">
        <v>926</v>
      </c>
      <c r="G4152" s="55">
        <v>1.2310017325E10</v>
      </c>
      <c r="H4152" s="188" t="s">
        <v>2362</v>
      </c>
      <c r="I4152" s="225"/>
      <c r="J4152" s="226"/>
      <c r="K4152" s="227"/>
      <c r="L4152" s="228"/>
      <c r="M4152" s="229"/>
      <c r="N4152" s="230"/>
      <c r="O4152" s="230"/>
      <c r="P4152" s="230"/>
      <c r="Q4152" s="55" t="s">
        <v>150</v>
      </c>
      <c r="R4152" s="85"/>
      <c r="S4152" s="85"/>
      <c r="T4152" s="85"/>
      <c r="U4152" s="85"/>
      <c r="V4152" s="85"/>
      <c r="W4152" s="85"/>
      <c r="X4152" s="85"/>
      <c r="Y4152" s="85"/>
      <c r="Z4152" s="85"/>
      <c r="AA4152" s="85"/>
      <c r="AB4152" s="85"/>
      <c r="AC4152" s="85"/>
      <c r="AD4152" s="85"/>
      <c r="AE4152" s="85"/>
    </row>
    <row r="4153" ht="15.75" customHeight="1">
      <c r="A4153" s="56">
        <v>1255.0</v>
      </c>
      <c r="B4153" s="190">
        <v>45148.0</v>
      </c>
      <c r="C4153" s="182">
        <v>1.070006241E9</v>
      </c>
      <c r="D4153" s="183" t="s">
        <v>8894</v>
      </c>
      <c r="E4153" s="182">
        <v>1.758738163E9</v>
      </c>
      <c r="F4153" s="183" t="s">
        <v>926</v>
      </c>
      <c r="G4153" s="55">
        <v>1.2310010653E10</v>
      </c>
      <c r="H4153" s="188" t="s">
        <v>2362</v>
      </c>
      <c r="I4153" s="225"/>
      <c r="J4153" s="253" t="s">
        <v>76</v>
      </c>
      <c r="K4153" s="260">
        <v>45270.0</v>
      </c>
      <c r="L4153" s="228"/>
      <c r="M4153" s="229"/>
      <c r="N4153" s="230"/>
      <c r="O4153" s="230"/>
      <c r="P4153" s="230"/>
      <c r="Q4153" s="55" t="s">
        <v>150</v>
      </c>
      <c r="R4153" s="85"/>
      <c r="S4153" s="85"/>
      <c r="T4153" s="85"/>
      <c r="U4153" s="85"/>
      <c r="V4153" s="85"/>
      <c r="W4153" s="85"/>
      <c r="X4153" s="85"/>
      <c r="Y4153" s="85"/>
      <c r="Z4153" s="85"/>
      <c r="AA4153" s="85"/>
      <c r="AB4153" s="85"/>
      <c r="AC4153" s="85"/>
      <c r="AD4153" s="85"/>
      <c r="AE4153" s="85"/>
    </row>
    <row r="4154" ht="15.75" customHeight="1">
      <c r="A4154" s="56">
        <v>1256.0</v>
      </c>
      <c r="B4154" s="190">
        <v>45148.0</v>
      </c>
      <c r="C4154" s="182">
        <v>1.070006242E9</v>
      </c>
      <c r="D4154" s="183" t="s">
        <v>3362</v>
      </c>
      <c r="E4154" s="182">
        <v>1.89390974E9</v>
      </c>
      <c r="F4154" s="183" t="s">
        <v>938</v>
      </c>
      <c r="G4154" s="55">
        <v>1.2310009303E10</v>
      </c>
      <c r="H4154" s="188" t="s">
        <v>2362</v>
      </c>
      <c r="I4154" s="225"/>
      <c r="J4154" s="253" t="s">
        <v>76</v>
      </c>
      <c r="K4154" s="260">
        <v>45270.0</v>
      </c>
      <c r="L4154" s="228"/>
      <c r="M4154" s="229"/>
      <c r="N4154" s="230"/>
      <c r="O4154" s="230"/>
      <c r="P4154" s="230"/>
      <c r="Q4154" s="55" t="s">
        <v>150</v>
      </c>
      <c r="R4154" s="85"/>
      <c r="S4154" s="85"/>
      <c r="T4154" s="85"/>
      <c r="U4154" s="85"/>
      <c r="V4154" s="85"/>
      <c r="W4154" s="85"/>
      <c r="X4154" s="85"/>
      <c r="Y4154" s="85"/>
      <c r="Z4154" s="85"/>
      <c r="AA4154" s="85"/>
      <c r="AB4154" s="85"/>
      <c r="AC4154" s="85"/>
      <c r="AD4154" s="85"/>
      <c r="AE4154" s="85"/>
    </row>
    <row r="4155" ht="15.75" customHeight="1">
      <c r="A4155" s="56">
        <v>1257.0</v>
      </c>
      <c r="B4155" s="190">
        <v>45148.0</v>
      </c>
      <c r="C4155" s="157">
        <v>1.020007787E9</v>
      </c>
      <c r="D4155" s="157" t="s">
        <v>2114</v>
      </c>
      <c r="E4155" s="80"/>
      <c r="F4155" s="224"/>
      <c r="G4155" s="157">
        <v>1.2310010633E10</v>
      </c>
      <c r="H4155" s="188" t="s">
        <v>2362</v>
      </c>
      <c r="I4155" s="188" t="s">
        <v>8035</v>
      </c>
      <c r="J4155" s="253" t="s">
        <v>76</v>
      </c>
      <c r="K4155" s="260">
        <v>45270.0</v>
      </c>
      <c r="L4155" s="228"/>
      <c r="M4155" s="229"/>
      <c r="N4155" s="230"/>
      <c r="O4155" s="230"/>
      <c r="P4155" s="230"/>
      <c r="Q4155" s="55">
        <v>3.23185484E8</v>
      </c>
      <c r="R4155" s="85"/>
      <c r="S4155" s="85"/>
      <c r="T4155" s="85"/>
      <c r="U4155" s="85"/>
      <c r="V4155" s="85"/>
      <c r="W4155" s="85"/>
      <c r="X4155" s="85"/>
      <c r="Y4155" s="85"/>
      <c r="Z4155" s="85"/>
      <c r="AA4155" s="85"/>
      <c r="AB4155" s="85"/>
      <c r="AC4155" s="85"/>
      <c r="AD4155" s="85"/>
      <c r="AE4155" s="85"/>
    </row>
    <row r="4156" ht="15.75" customHeight="1">
      <c r="A4156" s="56">
        <v>1258.0</v>
      </c>
      <c r="B4156" s="190">
        <v>45179.0</v>
      </c>
      <c r="C4156" s="182">
        <v>1.070006243E9</v>
      </c>
      <c r="D4156" s="183" t="s">
        <v>2027</v>
      </c>
      <c r="E4156" s="182">
        <v>1.676363454E9</v>
      </c>
      <c r="F4156" s="183" t="s">
        <v>926</v>
      </c>
      <c r="G4156" s="55">
        <v>1.2310010975E10</v>
      </c>
      <c r="H4156" s="188" t="s">
        <v>2362</v>
      </c>
      <c r="I4156" s="225"/>
      <c r="J4156" s="253" t="s">
        <v>76</v>
      </c>
      <c r="K4156" s="260">
        <v>45270.0</v>
      </c>
      <c r="L4156" s="228"/>
      <c r="M4156" s="229"/>
      <c r="N4156" s="230"/>
      <c r="O4156" s="230"/>
      <c r="P4156" s="230"/>
      <c r="Q4156" s="55" t="s">
        <v>150</v>
      </c>
      <c r="R4156" s="85"/>
      <c r="S4156" s="85"/>
      <c r="T4156" s="85"/>
      <c r="U4156" s="85"/>
      <c r="V4156" s="85"/>
      <c r="W4156" s="85"/>
      <c r="X4156" s="85"/>
      <c r="Y4156" s="85"/>
      <c r="Z4156" s="85"/>
      <c r="AA4156" s="85"/>
      <c r="AB4156" s="85"/>
      <c r="AC4156" s="85"/>
      <c r="AD4156" s="85"/>
      <c r="AE4156" s="85"/>
    </row>
    <row r="4157" ht="15.75" customHeight="1">
      <c r="A4157" s="56">
        <v>1259.0</v>
      </c>
      <c r="B4157" s="190">
        <v>45179.0</v>
      </c>
      <c r="C4157" s="182">
        <v>1.08000541E9</v>
      </c>
      <c r="D4157" s="183" t="s">
        <v>3178</v>
      </c>
      <c r="E4157" s="182">
        <v>1.823505752E9</v>
      </c>
      <c r="F4157" s="183" t="s">
        <v>926</v>
      </c>
      <c r="G4157" s="55">
        <v>1.2310009265E10</v>
      </c>
      <c r="H4157" s="188" t="s">
        <v>2362</v>
      </c>
      <c r="I4157" s="225"/>
      <c r="J4157" s="253" t="s">
        <v>76</v>
      </c>
      <c r="K4157" s="260">
        <v>45270.0</v>
      </c>
      <c r="L4157" s="228"/>
      <c r="M4157" s="229"/>
      <c r="N4157" s="230"/>
      <c r="O4157" s="230"/>
      <c r="P4157" s="230"/>
      <c r="Q4157" s="55">
        <v>3.23183753E8</v>
      </c>
      <c r="R4157" s="85"/>
      <c r="S4157" s="85"/>
      <c r="T4157" s="85"/>
      <c r="U4157" s="85"/>
      <c r="V4157" s="85"/>
      <c r="W4157" s="85"/>
      <c r="X4157" s="85"/>
      <c r="Y4157" s="85"/>
      <c r="Z4157" s="85"/>
      <c r="AA4157" s="85"/>
      <c r="AB4157" s="85"/>
      <c r="AC4157" s="85"/>
      <c r="AD4157" s="85"/>
      <c r="AE4157" s="85"/>
    </row>
    <row r="4158" ht="15.75" customHeight="1">
      <c r="A4158" s="56">
        <v>1260.0</v>
      </c>
      <c r="B4158" s="190">
        <v>45179.0</v>
      </c>
      <c r="C4158" s="182">
        <v>1.250007678E9</v>
      </c>
      <c r="D4158" s="183" t="s">
        <v>4556</v>
      </c>
      <c r="E4158" s="80"/>
      <c r="F4158" s="224"/>
      <c r="G4158" s="157" t="s">
        <v>71</v>
      </c>
      <c r="H4158" s="188" t="s">
        <v>2362</v>
      </c>
      <c r="I4158" s="188" t="s">
        <v>8035</v>
      </c>
      <c r="J4158" s="226"/>
      <c r="K4158" s="227"/>
      <c r="L4158" s="228"/>
      <c r="M4158" s="229"/>
      <c r="N4158" s="230"/>
      <c r="O4158" s="230"/>
      <c r="P4158" s="230"/>
      <c r="Q4158" s="55" t="s">
        <v>8087</v>
      </c>
      <c r="R4158" s="85"/>
      <c r="S4158" s="85"/>
      <c r="T4158" s="85"/>
      <c r="U4158" s="85"/>
      <c r="V4158" s="85"/>
      <c r="W4158" s="85"/>
      <c r="X4158" s="85"/>
      <c r="Y4158" s="85"/>
      <c r="Z4158" s="85"/>
      <c r="AA4158" s="85"/>
      <c r="AB4158" s="85"/>
      <c r="AC4158" s="85"/>
      <c r="AD4158" s="85"/>
      <c r="AE4158" s="85"/>
    </row>
    <row r="4159" ht="15.75" customHeight="1">
      <c r="A4159" s="56">
        <v>1261.0</v>
      </c>
      <c r="B4159" s="190">
        <v>45179.0</v>
      </c>
      <c r="C4159" s="182">
        <v>1.070006251E9</v>
      </c>
      <c r="D4159" s="183" t="s">
        <v>2165</v>
      </c>
      <c r="E4159" s="182">
        <v>1.931653813E9</v>
      </c>
      <c r="F4159" s="183" t="s">
        <v>938</v>
      </c>
      <c r="G4159" s="55">
        <v>1.2310012573E10</v>
      </c>
      <c r="H4159" s="188" t="s">
        <v>2362</v>
      </c>
      <c r="I4159" s="225"/>
      <c r="J4159" s="253" t="s">
        <v>76</v>
      </c>
      <c r="K4159" s="260">
        <v>45270.0</v>
      </c>
      <c r="L4159" s="228"/>
      <c r="M4159" s="229"/>
      <c r="N4159" s="230"/>
      <c r="O4159" s="230"/>
      <c r="P4159" s="230"/>
      <c r="Q4159" s="55" t="s">
        <v>150</v>
      </c>
      <c r="R4159" s="85"/>
      <c r="S4159" s="85"/>
      <c r="T4159" s="85"/>
      <c r="U4159" s="85"/>
      <c r="V4159" s="85"/>
      <c r="W4159" s="85"/>
      <c r="X4159" s="85"/>
      <c r="Y4159" s="85"/>
      <c r="Z4159" s="85"/>
      <c r="AA4159" s="85"/>
      <c r="AB4159" s="85"/>
      <c r="AC4159" s="85"/>
      <c r="AD4159" s="85"/>
      <c r="AE4159" s="85"/>
    </row>
    <row r="4160" ht="15.75" customHeight="1">
      <c r="A4160" s="56">
        <v>1262.0</v>
      </c>
      <c r="B4160" s="190">
        <v>45179.0</v>
      </c>
      <c r="C4160" s="157">
        <v>1.160007729E9</v>
      </c>
      <c r="D4160" s="157" t="s">
        <v>4561</v>
      </c>
      <c r="E4160" s="157">
        <v>1.704296661E9</v>
      </c>
      <c r="F4160" s="157" t="s">
        <v>926</v>
      </c>
      <c r="G4160" s="157">
        <v>1.2310012452E10</v>
      </c>
      <c r="H4160" s="188" t="s">
        <v>2362</v>
      </c>
      <c r="I4160" s="188" t="s">
        <v>8035</v>
      </c>
      <c r="J4160" s="253" t="s">
        <v>708</v>
      </c>
      <c r="K4160" s="260">
        <v>45270.0</v>
      </c>
      <c r="L4160" s="228"/>
      <c r="M4160" s="229"/>
      <c r="N4160" s="230"/>
      <c r="O4160" s="230"/>
      <c r="P4160" s="230"/>
      <c r="Q4160" s="55" t="s">
        <v>150</v>
      </c>
      <c r="R4160" s="85"/>
      <c r="S4160" s="85"/>
      <c r="T4160" s="85"/>
      <c r="U4160" s="85"/>
      <c r="V4160" s="85"/>
      <c r="W4160" s="85"/>
      <c r="X4160" s="85"/>
      <c r="Y4160" s="85"/>
      <c r="Z4160" s="85"/>
      <c r="AA4160" s="85"/>
      <c r="AB4160" s="85"/>
      <c r="AC4160" s="85"/>
      <c r="AD4160" s="85"/>
      <c r="AE4160" s="85"/>
    </row>
    <row r="4161" ht="15.75" customHeight="1">
      <c r="A4161" s="56">
        <v>1263.0</v>
      </c>
      <c r="B4161" s="190">
        <v>45179.0</v>
      </c>
      <c r="C4161" s="157">
        <v>1.200008257E9</v>
      </c>
      <c r="D4161" s="157" t="s">
        <v>4453</v>
      </c>
      <c r="E4161" s="157">
        <v>1.61515103E9</v>
      </c>
      <c r="F4161" s="157" t="s">
        <v>926</v>
      </c>
      <c r="G4161" s="157">
        <v>1.2310012583E10</v>
      </c>
      <c r="H4161" s="188" t="s">
        <v>2362</v>
      </c>
      <c r="I4161" s="188" t="s">
        <v>8035</v>
      </c>
      <c r="J4161" s="253" t="s">
        <v>4564</v>
      </c>
      <c r="K4161" s="260">
        <v>45270.0</v>
      </c>
      <c r="L4161" s="228"/>
      <c r="M4161" s="229"/>
      <c r="N4161" s="230"/>
      <c r="O4161" s="230"/>
      <c r="P4161" s="230"/>
      <c r="Q4161" s="55" t="s">
        <v>150</v>
      </c>
      <c r="R4161" s="85"/>
      <c r="S4161" s="85"/>
      <c r="T4161" s="85"/>
      <c r="U4161" s="85"/>
      <c r="V4161" s="85"/>
      <c r="W4161" s="85"/>
      <c r="X4161" s="85"/>
      <c r="Y4161" s="85"/>
      <c r="Z4161" s="85"/>
      <c r="AA4161" s="85"/>
      <c r="AB4161" s="85"/>
      <c r="AC4161" s="85"/>
      <c r="AD4161" s="85"/>
      <c r="AE4161" s="85"/>
    </row>
    <row r="4162" ht="15.75" customHeight="1">
      <c r="A4162" s="56">
        <v>1264.0</v>
      </c>
      <c r="B4162" s="190">
        <v>45179.0</v>
      </c>
      <c r="C4162" s="182">
        <v>1.200008249E9</v>
      </c>
      <c r="D4162" s="183" t="s">
        <v>1021</v>
      </c>
      <c r="E4162" s="80"/>
      <c r="F4162" s="224"/>
      <c r="G4162" s="55" t="s">
        <v>114</v>
      </c>
      <c r="H4162" s="188" t="s">
        <v>2362</v>
      </c>
      <c r="I4162" s="225"/>
      <c r="J4162" s="226"/>
      <c r="K4162" s="227"/>
      <c r="L4162" s="228"/>
      <c r="M4162" s="229"/>
      <c r="N4162" s="230"/>
      <c r="O4162" s="230"/>
      <c r="P4162" s="230"/>
      <c r="Q4162" s="55" t="s">
        <v>8087</v>
      </c>
      <c r="R4162" s="85"/>
      <c r="S4162" s="85"/>
      <c r="T4162" s="85"/>
      <c r="U4162" s="85"/>
      <c r="V4162" s="85"/>
      <c r="W4162" s="85"/>
      <c r="X4162" s="85"/>
      <c r="Y4162" s="85"/>
      <c r="Z4162" s="85"/>
      <c r="AA4162" s="85"/>
      <c r="AB4162" s="85"/>
      <c r="AC4162" s="85"/>
      <c r="AD4162" s="85"/>
      <c r="AE4162" s="85"/>
    </row>
    <row r="4163" ht="15.75" customHeight="1">
      <c r="A4163" s="56">
        <v>1265.0</v>
      </c>
      <c r="B4163" s="190">
        <v>45179.0</v>
      </c>
      <c r="C4163" s="157">
        <v>1.020007785E9</v>
      </c>
      <c r="D4163" s="157" t="s">
        <v>3639</v>
      </c>
      <c r="E4163" s="157">
        <v>1.737221851E9</v>
      </c>
      <c r="F4163" s="157" t="s">
        <v>926</v>
      </c>
      <c r="G4163" s="157">
        <v>1.2310012241E10</v>
      </c>
      <c r="H4163" s="188" t="s">
        <v>2362</v>
      </c>
      <c r="I4163" s="225"/>
      <c r="J4163" s="253" t="s">
        <v>1546</v>
      </c>
      <c r="K4163" s="260">
        <v>45270.0</v>
      </c>
      <c r="L4163" s="228"/>
      <c r="M4163" s="229"/>
      <c r="N4163" s="230"/>
      <c r="O4163" s="230"/>
      <c r="P4163" s="230"/>
      <c r="Q4163" s="55" t="s">
        <v>150</v>
      </c>
      <c r="R4163" s="85"/>
      <c r="S4163" s="85"/>
      <c r="T4163" s="85"/>
      <c r="U4163" s="85"/>
      <c r="V4163" s="85"/>
      <c r="W4163" s="85"/>
      <c r="X4163" s="85"/>
      <c r="Y4163" s="85"/>
      <c r="Z4163" s="85"/>
      <c r="AA4163" s="85"/>
      <c r="AB4163" s="85"/>
      <c r="AC4163" s="85"/>
      <c r="AD4163" s="85"/>
      <c r="AE4163" s="85"/>
    </row>
    <row r="4164" ht="15.75" customHeight="1">
      <c r="A4164" s="56">
        <v>1266.0</v>
      </c>
      <c r="B4164" s="190">
        <v>45179.0</v>
      </c>
      <c r="C4164" s="182">
        <v>1.260008277E9</v>
      </c>
      <c r="D4164" s="183" t="s">
        <v>8895</v>
      </c>
      <c r="E4164" s="182">
        <v>1.867476434E9</v>
      </c>
      <c r="F4164" s="183" t="s">
        <v>926</v>
      </c>
      <c r="G4164" s="55">
        <v>1.2310011862E10</v>
      </c>
      <c r="H4164" s="188" t="s">
        <v>2362</v>
      </c>
      <c r="I4164" s="225"/>
      <c r="J4164" s="253" t="s">
        <v>76</v>
      </c>
      <c r="K4164" s="260">
        <v>45270.0</v>
      </c>
      <c r="L4164" s="228"/>
      <c r="M4164" s="229"/>
      <c r="N4164" s="230"/>
      <c r="O4164" s="230"/>
      <c r="P4164" s="230"/>
      <c r="Q4164" s="55" t="s">
        <v>150</v>
      </c>
      <c r="R4164" s="85"/>
      <c r="S4164" s="85"/>
      <c r="T4164" s="85"/>
      <c r="U4164" s="85"/>
      <c r="V4164" s="85"/>
      <c r="W4164" s="85"/>
      <c r="X4164" s="85"/>
      <c r="Y4164" s="85"/>
      <c r="Z4164" s="85"/>
      <c r="AA4164" s="85"/>
      <c r="AB4164" s="85"/>
      <c r="AC4164" s="85"/>
      <c r="AD4164" s="85"/>
      <c r="AE4164" s="85"/>
    </row>
    <row r="4165" ht="15.75" customHeight="1">
      <c r="A4165" s="56">
        <v>1267.0</v>
      </c>
      <c r="B4165" s="190">
        <v>45179.0</v>
      </c>
      <c r="C4165" s="157">
        <v>1.250007655E9</v>
      </c>
      <c r="D4165" s="157" t="s">
        <v>999</v>
      </c>
      <c r="E4165" s="157">
        <v>1.973853186E9</v>
      </c>
      <c r="F4165" s="157" t="s">
        <v>926</v>
      </c>
      <c r="G4165" s="157">
        <v>1.2310009272E10</v>
      </c>
      <c r="H4165" s="188" t="s">
        <v>2362</v>
      </c>
      <c r="I4165" s="225"/>
      <c r="J4165" s="253" t="s">
        <v>4528</v>
      </c>
      <c r="K4165" s="254" t="s">
        <v>4424</v>
      </c>
      <c r="L4165" s="228"/>
      <c r="M4165" s="229"/>
      <c r="N4165" s="230"/>
      <c r="O4165" s="230"/>
      <c r="P4165" s="230"/>
      <c r="Q4165" s="55">
        <v>3.23184585E8</v>
      </c>
      <c r="R4165" s="85"/>
      <c r="S4165" s="85"/>
      <c r="T4165" s="85"/>
      <c r="U4165" s="85"/>
      <c r="V4165" s="85"/>
      <c r="W4165" s="85"/>
      <c r="X4165" s="85"/>
      <c r="Y4165" s="85"/>
      <c r="Z4165" s="85"/>
      <c r="AA4165" s="85"/>
      <c r="AB4165" s="85"/>
      <c r="AC4165" s="85"/>
      <c r="AD4165" s="85"/>
      <c r="AE4165" s="85"/>
    </row>
    <row r="4166" ht="15.75" customHeight="1">
      <c r="A4166" s="56">
        <v>1268.0</v>
      </c>
      <c r="B4166" s="190">
        <v>45179.0</v>
      </c>
      <c r="C4166" s="182">
        <v>1.03000461E9</v>
      </c>
      <c r="D4166" s="183" t="s">
        <v>5211</v>
      </c>
      <c r="E4166" s="80"/>
      <c r="F4166" s="224"/>
      <c r="G4166" s="55" t="s">
        <v>89</v>
      </c>
      <c r="H4166" s="188" t="s">
        <v>2362</v>
      </c>
      <c r="I4166" s="225"/>
      <c r="J4166" s="226"/>
      <c r="K4166" s="227"/>
      <c r="L4166" s="228"/>
      <c r="M4166" s="229"/>
      <c r="N4166" s="230"/>
      <c r="O4166" s="230"/>
      <c r="P4166" s="230"/>
      <c r="Q4166" s="55" t="s">
        <v>8087</v>
      </c>
      <c r="R4166" s="85"/>
      <c r="S4166" s="85"/>
      <c r="T4166" s="85"/>
      <c r="U4166" s="85"/>
      <c r="V4166" s="85"/>
      <c r="W4166" s="85"/>
      <c r="X4166" s="85"/>
      <c r="Y4166" s="85"/>
      <c r="Z4166" s="85"/>
      <c r="AA4166" s="85"/>
      <c r="AB4166" s="85"/>
      <c r="AC4166" s="85"/>
      <c r="AD4166" s="85"/>
      <c r="AE4166" s="85"/>
    </row>
    <row r="4167" ht="15.75" customHeight="1">
      <c r="A4167" s="56">
        <v>1269.0</v>
      </c>
      <c r="B4167" s="190">
        <v>45179.0</v>
      </c>
      <c r="C4167" s="157">
        <v>1.250007599E9</v>
      </c>
      <c r="D4167" s="157" t="s">
        <v>995</v>
      </c>
      <c r="E4167" s="157"/>
      <c r="F4167" s="157"/>
      <c r="G4167" s="157" t="s">
        <v>71</v>
      </c>
      <c r="H4167" s="157"/>
      <c r="I4167" s="157"/>
      <c r="J4167" s="226"/>
      <c r="K4167" s="227"/>
      <c r="L4167" s="228"/>
      <c r="M4167" s="229"/>
      <c r="N4167" s="230"/>
      <c r="O4167" s="230"/>
      <c r="P4167" s="230"/>
      <c r="Q4167" s="55" t="s">
        <v>8087</v>
      </c>
      <c r="R4167" s="85"/>
      <c r="S4167" s="85"/>
      <c r="T4167" s="85"/>
      <c r="U4167" s="85"/>
      <c r="V4167" s="85"/>
      <c r="W4167" s="85"/>
      <c r="X4167" s="85"/>
      <c r="Y4167" s="85"/>
      <c r="Z4167" s="85"/>
      <c r="AA4167" s="85"/>
      <c r="AB4167" s="85"/>
      <c r="AC4167" s="85"/>
      <c r="AD4167" s="85"/>
      <c r="AE4167" s="85"/>
    </row>
    <row r="4168" ht="15.75" customHeight="1">
      <c r="A4168" s="56">
        <v>1270.0</v>
      </c>
      <c r="B4168" s="190">
        <v>45209.0</v>
      </c>
      <c r="C4168" s="182">
        <v>1.260008284E9</v>
      </c>
      <c r="D4168" s="183" t="s">
        <v>8896</v>
      </c>
      <c r="E4168" s="182">
        <v>1.752022605E9</v>
      </c>
      <c r="F4168" s="183" t="s">
        <v>926</v>
      </c>
      <c r="G4168" s="55">
        <v>1.2310012845E10</v>
      </c>
      <c r="H4168" s="188" t="s">
        <v>2362</v>
      </c>
      <c r="I4168" s="225"/>
      <c r="J4168" s="253" t="s">
        <v>76</v>
      </c>
      <c r="K4168" s="254" t="s">
        <v>4424</v>
      </c>
      <c r="L4168" s="228"/>
      <c r="M4168" s="229"/>
      <c r="N4168" s="230"/>
      <c r="O4168" s="230"/>
      <c r="P4168" s="230"/>
      <c r="Q4168" s="55" t="s">
        <v>150</v>
      </c>
      <c r="R4168" s="85"/>
      <c r="S4168" s="85"/>
      <c r="T4168" s="85"/>
      <c r="U4168" s="85"/>
      <c r="V4168" s="85"/>
      <c r="W4168" s="85"/>
      <c r="X4168" s="85"/>
      <c r="Y4168" s="85"/>
      <c r="Z4168" s="85"/>
      <c r="AA4168" s="85"/>
      <c r="AB4168" s="85"/>
      <c r="AC4168" s="85"/>
      <c r="AD4168" s="85"/>
      <c r="AE4168" s="85"/>
    </row>
    <row r="4169" ht="15.75" customHeight="1">
      <c r="A4169" s="56">
        <v>1271.0</v>
      </c>
      <c r="B4169" s="190">
        <v>45209.0</v>
      </c>
      <c r="C4169" s="157">
        <v>1.160007727E9</v>
      </c>
      <c r="D4169" s="157" t="s">
        <v>4562</v>
      </c>
      <c r="E4169" s="157">
        <v>1.917373241E9</v>
      </c>
      <c r="F4169" s="157" t="s">
        <v>926</v>
      </c>
      <c r="G4169" s="157">
        <v>1.2310012532E10</v>
      </c>
      <c r="H4169" s="188" t="s">
        <v>2362</v>
      </c>
      <c r="I4169" s="225"/>
      <c r="J4169" s="253" t="s">
        <v>4563</v>
      </c>
      <c r="K4169" s="260">
        <v>45270.0</v>
      </c>
      <c r="L4169" s="228"/>
      <c r="M4169" s="229"/>
      <c r="N4169" s="230"/>
      <c r="O4169" s="230"/>
      <c r="P4169" s="230"/>
      <c r="Q4169" s="55">
        <v>3.23185838E8</v>
      </c>
      <c r="R4169" s="85"/>
      <c r="S4169" s="85"/>
      <c r="T4169" s="85"/>
      <c r="U4169" s="85"/>
      <c r="V4169" s="85"/>
      <c r="W4169" s="85"/>
      <c r="X4169" s="85"/>
      <c r="Y4169" s="85"/>
      <c r="Z4169" s="85"/>
      <c r="AA4169" s="85"/>
      <c r="AB4169" s="85"/>
      <c r="AC4169" s="85"/>
      <c r="AD4169" s="85"/>
      <c r="AE4169" s="85"/>
    </row>
    <row r="4170" ht="15.75" customHeight="1">
      <c r="A4170" s="56">
        <v>1272.0</v>
      </c>
      <c r="B4170" s="190">
        <v>45240.0</v>
      </c>
      <c r="C4170" s="182">
        <v>1.070006267E9</v>
      </c>
      <c r="D4170" s="183" t="s">
        <v>1021</v>
      </c>
      <c r="E4170" s="182">
        <v>1.719207687E9</v>
      </c>
      <c r="F4170" s="183" t="s">
        <v>926</v>
      </c>
      <c r="G4170" s="55">
        <v>1.2310016052E10</v>
      </c>
      <c r="H4170" s="188" t="s">
        <v>2362</v>
      </c>
      <c r="I4170" s="225"/>
      <c r="J4170" s="253" t="s">
        <v>76</v>
      </c>
      <c r="K4170" s="254" t="s">
        <v>4424</v>
      </c>
      <c r="L4170" s="228"/>
      <c r="M4170" s="229"/>
      <c r="N4170" s="230"/>
      <c r="O4170" s="230"/>
      <c r="P4170" s="230"/>
      <c r="Q4170" s="55" t="s">
        <v>150</v>
      </c>
      <c r="R4170" s="85"/>
      <c r="S4170" s="85"/>
      <c r="T4170" s="85"/>
      <c r="U4170" s="85"/>
      <c r="V4170" s="85"/>
      <c r="W4170" s="85"/>
      <c r="X4170" s="85"/>
      <c r="Y4170" s="85"/>
      <c r="Z4170" s="85"/>
      <c r="AA4170" s="85"/>
      <c r="AB4170" s="85"/>
      <c r="AC4170" s="85"/>
      <c r="AD4170" s="85"/>
      <c r="AE4170" s="85"/>
    </row>
    <row r="4171" ht="15.75" customHeight="1">
      <c r="A4171" s="56">
        <v>1273.0</v>
      </c>
      <c r="B4171" s="190">
        <v>45240.0</v>
      </c>
      <c r="C4171" s="182">
        <v>1.07000626E9</v>
      </c>
      <c r="D4171" s="183" t="s">
        <v>4579</v>
      </c>
      <c r="E4171" s="80"/>
      <c r="F4171" s="224"/>
      <c r="G4171" s="157" t="s">
        <v>71</v>
      </c>
      <c r="H4171" s="188"/>
      <c r="I4171" s="225"/>
      <c r="J4171" s="226"/>
      <c r="K4171" s="227"/>
      <c r="L4171" s="228"/>
      <c r="M4171" s="229"/>
      <c r="N4171" s="230"/>
      <c r="O4171" s="230"/>
      <c r="P4171" s="230"/>
      <c r="Q4171" s="55" t="s">
        <v>8087</v>
      </c>
      <c r="R4171" s="85"/>
      <c r="S4171" s="85"/>
      <c r="T4171" s="85"/>
      <c r="U4171" s="85"/>
      <c r="V4171" s="85"/>
      <c r="W4171" s="85"/>
      <c r="X4171" s="85"/>
      <c r="Y4171" s="85"/>
      <c r="Z4171" s="85"/>
      <c r="AA4171" s="85"/>
      <c r="AB4171" s="85"/>
      <c r="AC4171" s="85"/>
      <c r="AD4171" s="85"/>
      <c r="AE4171" s="85"/>
    </row>
    <row r="4172" ht="15.75" customHeight="1">
      <c r="A4172" s="56">
        <v>1274.0</v>
      </c>
      <c r="B4172" s="190">
        <v>45240.0</v>
      </c>
      <c r="C4172" s="182">
        <v>1.2500077E9</v>
      </c>
      <c r="D4172" s="183" t="s">
        <v>506</v>
      </c>
      <c r="E4172" s="182">
        <v>1.934844562E9</v>
      </c>
      <c r="F4172" s="183" t="s">
        <v>926</v>
      </c>
      <c r="G4172" s="55">
        <v>1.2310016022E10</v>
      </c>
      <c r="H4172" s="188" t="s">
        <v>2362</v>
      </c>
      <c r="I4172" s="188" t="s">
        <v>8035</v>
      </c>
      <c r="J4172" s="253" t="s">
        <v>76</v>
      </c>
      <c r="K4172" s="254" t="s">
        <v>4424</v>
      </c>
      <c r="L4172" s="228"/>
      <c r="M4172" s="229"/>
      <c r="N4172" s="230"/>
      <c r="O4172" s="230"/>
      <c r="P4172" s="230"/>
      <c r="Q4172" s="55">
        <v>9.99999999E8</v>
      </c>
      <c r="R4172" s="85"/>
      <c r="S4172" s="85"/>
      <c r="T4172" s="85"/>
      <c r="U4172" s="85"/>
      <c r="V4172" s="85"/>
      <c r="W4172" s="85"/>
      <c r="X4172" s="85"/>
      <c r="Y4172" s="85"/>
      <c r="Z4172" s="85"/>
      <c r="AA4172" s="85"/>
      <c r="AB4172" s="85"/>
      <c r="AC4172" s="85"/>
      <c r="AD4172" s="85"/>
      <c r="AE4172" s="85"/>
    </row>
    <row r="4173" ht="15.75" customHeight="1">
      <c r="A4173" s="56">
        <v>1275.0</v>
      </c>
      <c r="B4173" s="190">
        <v>45240.0</v>
      </c>
      <c r="C4173" s="182">
        <v>1.260008295E9</v>
      </c>
      <c r="D4173" s="183" t="s">
        <v>998</v>
      </c>
      <c r="E4173" s="182">
        <v>1.924636348E9</v>
      </c>
      <c r="F4173" s="183" t="s">
        <v>926</v>
      </c>
      <c r="G4173" s="55">
        <v>1.2310015973E10</v>
      </c>
      <c r="H4173" s="188" t="s">
        <v>2362</v>
      </c>
      <c r="I4173" s="225"/>
      <c r="J4173" s="253" t="s">
        <v>76</v>
      </c>
      <c r="K4173" s="254" t="s">
        <v>4424</v>
      </c>
      <c r="L4173" s="228"/>
      <c r="M4173" s="229"/>
      <c r="N4173" s="230"/>
      <c r="O4173" s="230"/>
      <c r="P4173" s="230"/>
      <c r="Q4173" s="55" t="s">
        <v>150</v>
      </c>
      <c r="R4173" s="85"/>
      <c r="S4173" s="85"/>
      <c r="T4173" s="85"/>
      <c r="U4173" s="85"/>
      <c r="V4173" s="85"/>
      <c r="W4173" s="85"/>
      <c r="X4173" s="85"/>
      <c r="Y4173" s="85"/>
      <c r="Z4173" s="85"/>
      <c r="AA4173" s="85"/>
      <c r="AB4173" s="85"/>
      <c r="AC4173" s="85"/>
      <c r="AD4173" s="85"/>
      <c r="AE4173" s="85"/>
    </row>
    <row r="4174" ht="15.75" customHeight="1">
      <c r="A4174" s="56">
        <v>1276.0</v>
      </c>
      <c r="B4174" s="190">
        <v>45240.0</v>
      </c>
      <c r="C4174" s="182">
        <v>1.200008258E9</v>
      </c>
      <c r="D4174" s="183" t="s">
        <v>1990</v>
      </c>
      <c r="E4174" s="182">
        <v>1.701799317E9</v>
      </c>
      <c r="F4174" s="183" t="s">
        <v>926</v>
      </c>
      <c r="G4174" s="55">
        <v>1.2310012774E10</v>
      </c>
      <c r="H4174" s="188" t="s">
        <v>2362</v>
      </c>
      <c r="I4174" s="225"/>
      <c r="J4174" s="253" t="s">
        <v>76</v>
      </c>
      <c r="K4174" s="254" t="s">
        <v>4424</v>
      </c>
      <c r="L4174" s="228"/>
      <c r="M4174" s="229"/>
      <c r="N4174" s="230"/>
      <c r="O4174" s="230"/>
      <c r="P4174" s="230"/>
      <c r="Q4174" s="55" t="s">
        <v>150</v>
      </c>
      <c r="R4174" s="85"/>
      <c r="S4174" s="85"/>
      <c r="T4174" s="85"/>
      <c r="U4174" s="85"/>
      <c r="V4174" s="85"/>
      <c r="W4174" s="85"/>
      <c r="X4174" s="85"/>
      <c r="Y4174" s="85"/>
      <c r="Z4174" s="85"/>
      <c r="AA4174" s="85"/>
      <c r="AB4174" s="85"/>
      <c r="AC4174" s="85"/>
      <c r="AD4174" s="85"/>
      <c r="AE4174" s="85"/>
    </row>
    <row r="4175" ht="15.75" customHeight="1">
      <c r="A4175" s="56">
        <v>1277.0</v>
      </c>
      <c r="B4175" s="190">
        <v>45240.0</v>
      </c>
      <c r="C4175" s="182">
        <v>1.020007817E9</v>
      </c>
      <c r="D4175" s="183" t="s">
        <v>1047</v>
      </c>
      <c r="E4175" s="182">
        <v>1.987179858E9</v>
      </c>
      <c r="F4175" s="183" t="s">
        <v>926</v>
      </c>
      <c r="G4175" s="55">
        <v>1.2310017022E10</v>
      </c>
      <c r="H4175" s="188" t="s">
        <v>2362</v>
      </c>
      <c r="I4175" s="225"/>
      <c r="J4175" s="253" t="s">
        <v>76</v>
      </c>
      <c r="K4175" s="254" t="s">
        <v>4424</v>
      </c>
      <c r="L4175" s="228"/>
      <c r="M4175" s="229"/>
      <c r="N4175" s="230"/>
      <c r="O4175" s="230"/>
      <c r="P4175" s="230"/>
      <c r="Q4175" s="55" t="s">
        <v>150</v>
      </c>
      <c r="R4175" s="85"/>
      <c r="S4175" s="85"/>
      <c r="T4175" s="85"/>
      <c r="U4175" s="85"/>
      <c r="V4175" s="85"/>
      <c r="W4175" s="85"/>
      <c r="X4175" s="85"/>
      <c r="Y4175" s="85"/>
      <c r="Z4175" s="85"/>
      <c r="AA4175" s="85"/>
      <c r="AB4175" s="85"/>
      <c r="AC4175" s="85"/>
      <c r="AD4175" s="85"/>
      <c r="AE4175" s="85"/>
    </row>
    <row r="4176" ht="15.75" customHeight="1">
      <c r="A4176" s="56">
        <v>1278.0</v>
      </c>
      <c r="B4176" s="190">
        <v>45240.0</v>
      </c>
      <c r="C4176" s="182">
        <v>1.020007832E9</v>
      </c>
      <c r="D4176" s="183" t="s">
        <v>2350</v>
      </c>
      <c r="E4176" s="182">
        <v>1.933260222E9</v>
      </c>
      <c r="F4176" s="183" t="s">
        <v>926</v>
      </c>
      <c r="G4176" s="55">
        <v>1.2310016032E10</v>
      </c>
      <c r="H4176" s="188" t="s">
        <v>2362</v>
      </c>
      <c r="I4176" s="188" t="s">
        <v>8035</v>
      </c>
      <c r="J4176" s="253" t="s">
        <v>1142</v>
      </c>
      <c r="K4176" s="254" t="s">
        <v>4424</v>
      </c>
      <c r="L4176" s="228"/>
      <c r="M4176" s="229"/>
      <c r="N4176" s="230"/>
      <c r="O4176" s="230"/>
      <c r="P4176" s="230"/>
      <c r="Q4176" s="55">
        <v>3.23187891E8</v>
      </c>
      <c r="R4176" s="85"/>
      <c r="S4176" s="85"/>
      <c r="T4176" s="85"/>
      <c r="U4176" s="85"/>
      <c r="V4176" s="85"/>
      <c r="W4176" s="85"/>
      <c r="X4176" s="85"/>
      <c r="Y4176" s="85"/>
      <c r="Z4176" s="85"/>
      <c r="AA4176" s="85"/>
      <c r="AB4176" s="85"/>
      <c r="AC4176" s="85"/>
      <c r="AD4176" s="85"/>
      <c r="AE4176" s="85"/>
    </row>
    <row r="4177" ht="15.75" customHeight="1">
      <c r="A4177" s="56">
        <v>1279.0</v>
      </c>
      <c r="B4177" s="190">
        <v>45240.0</v>
      </c>
      <c r="C4177" s="157">
        <v>1.250007612E9</v>
      </c>
      <c r="D4177" s="157" t="s">
        <v>4447</v>
      </c>
      <c r="E4177" s="157">
        <v>1.955884105E9</v>
      </c>
      <c r="F4177" s="157" t="s">
        <v>926</v>
      </c>
      <c r="G4177" s="157">
        <v>1.2310001982E10</v>
      </c>
      <c r="H4177" s="188" t="s">
        <v>2362</v>
      </c>
      <c r="I4177" s="225"/>
      <c r="J4177" s="253" t="s">
        <v>4448</v>
      </c>
      <c r="K4177" s="254" t="s">
        <v>4424</v>
      </c>
      <c r="L4177" s="228"/>
      <c r="M4177" s="229"/>
      <c r="N4177" s="230"/>
      <c r="O4177" s="230"/>
      <c r="P4177" s="230"/>
      <c r="Q4177" s="55">
        <v>3.23781121E8</v>
      </c>
      <c r="R4177" s="85"/>
      <c r="S4177" s="85"/>
      <c r="T4177" s="85"/>
      <c r="U4177" s="85"/>
      <c r="V4177" s="85"/>
      <c r="W4177" s="85"/>
      <c r="X4177" s="85"/>
      <c r="Y4177" s="85"/>
      <c r="Z4177" s="85"/>
      <c r="AA4177" s="85"/>
      <c r="AB4177" s="85"/>
      <c r="AC4177" s="85"/>
      <c r="AD4177" s="85"/>
      <c r="AE4177" s="85"/>
    </row>
    <row r="4178" ht="15.75" customHeight="1">
      <c r="A4178" s="56">
        <v>1280.0</v>
      </c>
      <c r="B4178" s="190">
        <v>45240.0</v>
      </c>
      <c r="C4178" s="182">
        <v>1.020007783E9</v>
      </c>
      <c r="D4178" s="183" t="s">
        <v>6780</v>
      </c>
      <c r="E4178" s="80"/>
      <c r="F4178" s="224"/>
      <c r="G4178" s="157" t="s">
        <v>71</v>
      </c>
      <c r="H4178" s="188"/>
      <c r="I4178" s="225"/>
      <c r="J4178" s="226"/>
      <c r="K4178" s="227"/>
      <c r="L4178" s="228"/>
      <c r="M4178" s="229"/>
      <c r="N4178" s="230"/>
      <c r="O4178" s="230"/>
      <c r="P4178" s="230"/>
      <c r="Q4178" s="55" t="s">
        <v>8087</v>
      </c>
      <c r="R4178" s="85"/>
      <c r="S4178" s="85"/>
      <c r="T4178" s="85"/>
      <c r="U4178" s="85"/>
      <c r="V4178" s="85"/>
      <c r="W4178" s="85"/>
      <c r="X4178" s="85"/>
      <c r="Y4178" s="85"/>
      <c r="Z4178" s="85"/>
      <c r="AA4178" s="85"/>
      <c r="AB4178" s="85"/>
      <c r="AC4178" s="85"/>
      <c r="AD4178" s="85"/>
      <c r="AE4178" s="85"/>
    </row>
    <row r="4179" ht="15.75" customHeight="1">
      <c r="A4179" s="56">
        <v>1281.0</v>
      </c>
      <c r="B4179" s="190">
        <v>45240.0</v>
      </c>
      <c r="C4179" s="182">
        <v>1.250007672E9</v>
      </c>
      <c r="D4179" s="183" t="s">
        <v>8897</v>
      </c>
      <c r="E4179" s="182">
        <v>1.624991223E9</v>
      </c>
      <c r="F4179" s="183" t="s">
        <v>926</v>
      </c>
      <c r="G4179" s="55">
        <v>1.2310009234E10</v>
      </c>
      <c r="H4179" s="188" t="s">
        <v>2362</v>
      </c>
      <c r="I4179" s="225"/>
      <c r="J4179" s="253" t="s">
        <v>76</v>
      </c>
      <c r="K4179" s="254" t="s">
        <v>4424</v>
      </c>
      <c r="L4179" s="228"/>
      <c r="M4179" s="229"/>
      <c r="N4179" s="230"/>
      <c r="O4179" s="230"/>
      <c r="P4179" s="230"/>
      <c r="Q4179" s="55">
        <v>9.99999999E8</v>
      </c>
      <c r="R4179" s="85"/>
      <c r="S4179" s="85"/>
      <c r="T4179" s="85"/>
      <c r="U4179" s="85"/>
      <c r="V4179" s="85"/>
      <c r="W4179" s="85"/>
      <c r="X4179" s="85"/>
      <c r="Y4179" s="85"/>
      <c r="Z4179" s="85"/>
      <c r="AA4179" s="85"/>
      <c r="AB4179" s="85"/>
      <c r="AC4179" s="85"/>
      <c r="AD4179" s="85"/>
      <c r="AE4179" s="85"/>
    </row>
    <row r="4180" ht="15.75" customHeight="1">
      <c r="A4180" s="56">
        <v>1282.0</v>
      </c>
      <c r="B4180" s="190">
        <v>45240.0</v>
      </c>
      <c r="C4180" s="182">
        <v>1.320001585E9</v>
      </c>
      <c r="D4180" s="183" t="s">
        <v>2360</v>
      </c>
      <c r="E4180" s="182">
        <v>1.91631703E9</v>
      </c>
      <c r="F4180" s="183" t="s">
        <v>926</v>
      </c>
      <c r="G4180" s="55">
        <v>1.2310007096E10</v>
      </c>
      <c r="H4180" s="188" t="s">
        <v>2362</v>
      </c>
      <c r="I4180" s="225"/>
      <c r="J4180" s="253" t="s">
        <v>76</v>
      </c>
      <c r="K4180" s="254" t="s">
        <v>4424</v>
      </c>
      <c r="L4180" s="228"/>
      <c r="M4180" s="229"/>
      <c r="N4180" s="230"/>
      <c r="O4180" s="230"/>
      <c r="P4180" s="230"/>
      <c r="Q4180" s="55">
        <v>3.23183577E8</v>
      </c>
      <c r="R4180" s="85"/>
      <c r="S4180" s="85"/>
      <c r="T4180" s="85"/>
      <c r="U4180" s="85"/>
      <c r="V4180" s="85"/>
      <c r="W4180" s="85"/>
      <c r="X4180" s="85"/>
      <c r="Y4180" s="85"/>
      <c r="Z4180" s="85"/>
      <c r="AA4180" s="85"/>
      <c r="AB4180" s="85"/>
      <c r="AC4180" s="85"/>
      <c r="AD4180" s="85"/>
      <c r="AE4180" s="85"/>
    </row>
    <row r="4181" ht="15.75" customHeight="1">
      <c r="A4181" s="56">
        <v>1283.0</v>
      </c>
      <c r="B4181" s="190">
        <v>45240.0</v>
      </c>
      <c r="C4181" s="182">
        <v>1.200008287E9</v>
      </c>
      <c r="D4181" s="183" t="s">
        <v>2114</v>
      </c>
      <c r="E4181" s="182">
        <v>1.743175298E9</v>
      </c>
      <c r="F4181" s="183" t="s">
        <v>926</v>
      </c>
      <c r="G4181" s="55">
        <v>1.2310014094E10</v>
      </c>
      <c r="H4181" s="188" t="s">
        <v>2362</v>
      </c>
      <c r="I4181" s="225"/>
      <c r="J4181" s="253" t="s">
        <v>8898</v>
      </c>
      <c r="K4181" s="254" t="s">
        <v>4424</v>
      </c>
      <c r="L4181" s="228"/>
      <c r="M4181" s="229"/>
      <c r="N4181" s="230"/>
      <c r="O4181" s="230"/>
      <c r="P4181" s="230"/>
      <c r="Q4181" s="55">
        <v>9.99999999E8</v>
      </c>
      <c r="R4181" s="85"/>
      <c r="S4181" s="85"/>
      <c r="T4181" s="85"/>
      <c r="U4181" s="85"/>
      <c r="V4181" s="85"/>
      <c r="W4181" s="85"/>
      <c r="X4181" s="85"/>
      <c r="Y4181" s="85"/>
      <c r="Z4181" s="85"/>
      <c r="AA4181" s="85"/>
      <c r="AB4181" s="85"/>
      <c r="AC4181" s="85"/>
      <c r="AD4181" s="85"/>
      <c r="AE4181" s="85"/>
    </row>
    <row r="4182" ht="15.75" customHeight="1">
      <c r="A4182" s="56">
        <v>1284.0</v>
      </c>
      <c r="B4182" s="190">
        <v>45270.0</v>
      </c>
      <c r="C4182" s="182">
        <v>1.16000769E9</v>
      </c>
      <c r="D4182" s="183" t="s">
        <v>506</v>
      </c>
      <c r="E4182" s="182">
        <v>1.712406986E9</v>
      </c>
      <c r="F4182" s="183" t="s">
        <v>926</v>
      </c>
      <c r="G4182" s="55">
        <v>1.2310004332E10</v>
      </c>
      <c r="H4182" s="188" t="s">
        <v>1301</v>
      </c>
      <c r="I4182" s="188" t="s">
        <v>8035</v>
      </c>
      <c r="J4182" s="253" t="s">
        <v>76</v>
      </c>
      <c r="K4182" s="260">
        <v>45270.0</v>
      </c>
      <c r="L4182" s="228"/>
      <c r="M4182" s="229"/>
      <c r="N4182" s="230"/>
      <c r="O4182" s="230"/>
      <c r="P4182" s="230"/>
      <c r="Q4182" s="55">
        <v>3.23183124E8</v>
      </c>
      <c r="R4182" s="85"/>
      <c r="S4182" s="85"/>
      <c r="T4182" s="85"/>
      <c r="U4182" s="85"/>
      <c r="V4182" s="85"/>
      <c r="W4182" s="85"/>
      <c r="X4182" s="85"/>
      <c r="Y4182" s="85"/>
      <c r="Z4182" s="85"/>
      <c r="AA4182" s="85"/>
      <c r="AB4182" s="85"/>
      <c r="AC4182" s="85"/>
      <c r="AD4182" s="85"/>
      <c r="AE4182" s="85"/>
    </row>
    <row r="4183" ht="15.75" customHeight="1">
      <c r="A4183" s="56">
        <v>1285.0</v>
      </c>
      <c r="B4183" s="190">
        <v>45270.0</v>
      </c>
      <c r="C4183" s="182">
        <v>1.020007853E9</v>
      </c>
      <c r="D4183" s="183" t="s">
        <v>999</v>
      </c>
      <c r="E4183" s="80"/>
      <c r="F4183" s="224"/>
      <c r="G4183" s="55" t="s">
        <v>71</v>
      </c>
      <c r="H4183" s="188"/>
      <c r="I4183" s="225"/>
      <c r="J4183" s="226"/>
      <c r="K4183" s="227"/>
      <c r="L4183" s="228"/>
      <c r="M4183" s="229"/>
      <c r="N4183" s="230"/>
      <c r="O4183" s="230"/>
      <c r="P4183" s="230"/>
      <c r="Q4183" s="55" t="s">
        <v>8087</v>
      </c>
      <c r="R4183" s="85"/>
      <c r="S4183" s="85"/>
      <c r="T4183" s="85"/>
      <c r="U4183" s="85"/>
      <c r="V4183" s="85"/>
      <c r="W4183" s="85"/>
      <c r="X4183" s="85"/>
      <c r="Y4183" s="85"/>
      <c r="Z4183" s="85"/>
      <c r="AA4183" s="85"/>
      <c r="AB4183" s="85"/>
      <c r="AC4183" s="85"/>
      <c r="AD4183" s="85"/>
      <c r="AE4183" s="85"/>
    </row>
    <row r="4184" ht="15.75" customHeight="1">
      <c r="A4184" s="56">
        <v>1286.0</v>
      </c>
      <c r="B4184" s="190">
        <v>45270.0</v>
      </c>
      <c r="C4184" s="182">
        <v>1.020008191E9</v>
      </c>
      <c r="D4184" s="183" t="s">
        <v>1052</v>
      </c>
      <c r="E4184" s="182">
        <v>1.768382332E9</v>
      </c>
      <c r="F4184" s="183" t="s">
        <v>926</v>
      </c>
      <c r="G4184" s="55">
        <v>1.2310043581E10</v>
      </c>
      <c r="H4184" s="188" t="s">
        <v>1301</v>
      </c>
      <c r="I4184" s="188" t="s">
        <v>8035</v>
      </c>
      <c r="J4184" s="226"/>
      <c r="K4184" s="227"/>
      <c r="L4184" s="228"/>
      <c r="M4184" s="229"/>
      <c r="N4184" s="230"/>
      <c r="O4184" s="230"/>
      <c r="P4184" s="230"/>
      <c r="Q4184" s="55" t="s">
        <v>150</v>
      </c>
      <c r="R4184" s="85"/>
      <c r="S4184" s="85"/>
      <c r="T4184" s="85"/>
      <c r="U4184" s="85"/>
      <c r="V4184" s="85"/>
      <c r="W4184" s="85"/>
      <c r="X4184" s="85"/>
      <c r="Y4184" s="85"/>
      <c r="Z4184" s="85"/>
      <c r="AA4184" s="85"/>
      <c r="AB4184" s="85"/>
      <c r="AC4184" s="85"/>
      <c r="AD4184" s="85"/>
      <c r="AE4184" s="85"/>
    </row>
    <row r="4185" ht="15.75" customHeight="1">
      <c r="A4185" s="56">
        <v>1287.0</v>
      </c>
      <c r="B4185" s="183" t="s">
        <v>4620</v>
      </c>
      <c r="C4185" s="182">
        <v>1.080005453E9</v>
      </c>
      <c r="D4185" s="183" t="s">
        <v>1329</v>
      </c>
      <c r="E4185" s="80"/>
      <c r="F4185" s="224"/>
      <c r="G4185" s="55" t="s">
        <v>71</v>
      </c>
      <c r="H4185" s="188"/>
      <c r="I4185" s="225"/>
      <c r="J4185" s="226"/>
      <c r="K4185" s="227"/>
      <c r="L4185" s="228"/>
      <c r="M4185" s="229"/>
      <c r="N4185" s="230"/>
      <c r="O4185" s="230"/>
      <c r="P4185" s="230"/>
      <c r="Q4185" s="55" t="s">
        <v>8087</v>
      </c>
      <c r="R4185" s="85"/>
      <c r="S4185" s="85"/>
      <c r="T4185" s="85"/>
      <c r="U4185" s="85"/>
      <c r="V4185" s="85"/>
      <c r="W4185" s="85"/>
      <c r="X4185" s="85"/>
      <c r="Y4185" s="85"/>
      <c r="Z4185" s="85"/>
      <c r="AA4185" s="85"/>
      <c r="AB4185" s="85"/>
      <c r="AC4185" s="85"/>
      <c r="AD4185" s="85"/>
      <c r="AE4185" s="85"/>
    </row>
    <row r="4186" ht="15.75" customHeight="1">
      <c r="A4186" s="56">
        <v>1288.0</v>
      </c>
      <c r="B4186" s="183" t="s">
        <v>4620</v>
      </c>
      <c r="C4186" s="182">
        <v>1.2000083E9</v>
      </c>
      <c r="D4186" s="183" t="s">
        <v>8899</v>
      </c>
      <c r="E4186" s="182">
        <v>1.751484831E9</v>
      </c>
      <c r="F4186" s="183" t="s">
        <v>926</v>
      </c>
      <c r="G4186" s="55">
        <v>1.2310019354E10</v>
      </c>
      <c r="H4186" s="188" t="s">
        <v>2362</v>
      </c>
      <c r="I4186" s="225"/>
      <c r="J4186" s="253" t="s">
        <v>76</v>
      </c>
      <c r="K4186" s="254" t="s">
        <v>4424</v>
      </c>
      <c r="L4186" s="228"/>
      <c r="M4186" s="229"/>
      <c r="N4186" s="230"/>
      <c r="O4186" s="230"/>
      <c r="P4186" s="230"/>
      <c r="Q4186" s="55" t="s">
        <v>150</v>
      </c>
      <c r="R4186" s="85"/>
      <c r="S4186" s="85"/>
      <c r="T4186" s="85"/>
      <c r="U4186" s="85"/>
      <c r="V4186" s="85"/>
      <c r="W4186" s="85"/>
      <c r="X4186" s="85"/>
      <c r="Y4186" s="85"/>
      <c r="Z4186" s="85"/>
      <c r="AA4186" s="85"/>
      <c r="AB4186" s="85"/>
      <c r="AC4186" s="85"/>
      <c r="AD4186" s="85"/>
      <c r="AE4186" s="85"/>
    </row>
    <row r="4187" ht="15.75" customHeight="1">
      <c r="A4187" s="56">
        <v>1289.0</v>
      </c>
      <c r="B4187" s="183" t="s">
        <v>4620</v>
      </c>
      <c r="C4187" s="182">
        <v>1.200008293E9</v>
      </c>
      <c r="D4187" s="183" t="s">
        <v>3165</v>
      </c>
      <c r="E4187" s="182">
        <v>1.320678744E9</v>
      </c>
      <c r="F4187" s="183" t="s">
        <v>493</v>
      </c>
      <c r="G4187" s="55">
        <v>1.2310019373E10</v>
      </c>
      <c r="H4187" s="188" t="s">
        <v>2362</v>
      </c>
      <c r="I4187" s="188" t="s">
        <v>8035</v>
      </c>
      <c r="J4187" s="253" t="s">
        <v>76</v>
      </c>
      <c r="K4187" s="254" t="s">
        <v>4424</v>
      </c>
      <c r="L4187" s="228"/>
      <c r="M4187" s="229"/>
      <c r="N4187" s="230"/>
      <c r="O4187" s="230"/>
      <c r="P4187" s="230"/>
      <c r="Q4187" s="55">
        <v>3.23189527E8</v>
      </c>
      <c r="R4187" s="85"/>
      <c r="S4187" s="85"/>
      <c r="T4187" s="85"/>
      <c r="U4187" s="85"/>
      <c r="V4187" s="85"/>
      <c r="W4187" s="85"/>
      <c r="X4187" s="85"/>
      <c r="Y4187" s="85"/>
      <c r="Z4187" s="85"/>
      <c r="AA4187" s="85"/>
      <c r="AB4187" s="85"/>
      <c r="AC4187" s="85"/>
      <c r="AD4187" s="85"/>
      <c r="AE4187" s="85"/>
    </row>
    <row r="4188" ht="15.75" customHeight="1">
      <c r="A4188" s="56">
        <v>1290.0</v>
      </c>
      <c r="B4188" s="183" t="s">
        <v>4620</v>
      </c>
      <c r="C4188" s="182">
        <v>1.200008295E9</v>
      </c>
      <c r="D4188" s="183" t="s">
        <v>8900</v>
      </c>
      <c r="E4188" s="182">
        <v>1.571722008E9</v>
      </c>
      <c r="F4188" s="183" t="s">
        <v>493</v>
      </c>
      <c r="G4188" s="55">
        <v>1.2310019342E10</v>
      </c>
      <c r="H4188" s="188" t="s">
        <v>2362</v>
      </c>
      <c r="I4188" s="225"/>
      <c r="J4188" s="253" t="s">
        <v>76</v>
      </c>
      <c r="K4188" s="254" t="s">
        <v>4424</v>
      </c>
      <c r="L4188" s="228"/>
      <c r="M4188" s="229"/>
      <c r="N4188" s="230"/>
      <c r="O4188" s="230"/>
      <c r="P4188" s="230"/>
      <c r="Q4188" s="55" t="s">
        <v>150</v>
      </c>
      <c r="R4188" s="85"/>
      <c r="S4188" s="85"/>
      <c r="T4188" s="85"/>
      <c r="U4188" s="85"/>
      <c r="V4188" s="85"/>
      <c r="W4188" s="85"/>
      <c r="X4188" s="85"/>
      <c r="Y4188" s="85"/>
      <c r="Z4188" s="85"/>
      <c r="AA4188" s="85"/>
      <c r="AB4188" s="85"/>
      <c r="AC4188" s="85"/>
      <c r="AD4188" s="85"/>
      <c r="AE4188" s="85"/>
    </row>
    <row r="4189" ht="15.75" customHeight="1">
      <c r="A4189" s="56">
        <v>1291.0</v>
      </c>
      <c r="B4189" s="183" t="s">
        <v>4620</v>
      </c>
      <c r="C4189" s="157">
        <v>1.200008296E9</v>
      </c>
      <c r="D4189" s="157" t="s">
        <v>2085</v>
      </c>
      <c r="E4189" s="182">
        <v>1.880128709E9</v>
      </c>
      <c r="F4189" s="183" t="s">
        <v>493</v>
      </c>
      <c r="G4189" s="157">
        <v>1.2310019333E10</v>
      </c>
      <c r="H4189" s="188" t="s">
        <v>2362</v>
      </c>
      <c r="I4189" s="188" t="s">
        <v>8035</v>
      </c>
      <c r="J4189" s="253" t="s">
        <v>76</v>
      </c>
      <c r="K4189" s="254" t="s">
        <v>4424</v>
      </c>
      <c r="L4189" s="228"/>
      <c r="M4189" s="229"/>
      <c r="N4189" s="230"/>
      <c r="O4189" s="230"/>
      <c r="P4189" s="230"/>
      <c r="Q4189" s="55" t="s">
        <v>150</v>
      </c>
      <c r="R4189" s="85"/>
      <c r="S4189" s="85"/>
      <c r="T4189" s="85"/>
      <c r="U4189" s="85"/>
      <c r="V4189" s="85"/>
      <c r="W4189" s="85"/>
      <c r="X4189" s="85"/>
      <c r="Y4189" s="85"/>
      <c r="Z4189" s="85"/>
      <c r="AA4189" s="85"/>
      <c r="AB4189" s="85"/>
      <c r="AC4189" s="85"/>
      <c r="AD4189" s="85"/>
      <c r="AE4189" s="85"/>
    </row>
    <row r="4190" ht="15.75" customHeight="1">
      <c r="A4190" s="56">
        <v>1292.0</v>
      </c>
      <c r="B4190" s="183" t="s">
        <v>4620</v>
      </c>
      <c r="C4190" s="157">
        <v>1.250007706E9</v>
      </c>
      <c r="D4190" s="157" t="s">
        <v>2395</v>
      </c>
      <c r="E4190" s="182">
        <v>1.717133342E9</v>
      </c>
      <c r="F4190" s="183" t="s">
        <v>493</v>
      </c>
      <c r="G4190" s="157">
        <v>1.2310019322E10</v>
      </c>
      <c r="H4190" s="188" t="s">
        <v>2362</v>
      </c>
      <c r="I4190" s="188" t="s">
        <v>8035</v>
      </c>
      <c r="J4190" s="253" t="s">
        <v>76</v>
      </c>
      <c r="K4190" s="254" t="s">
        <v>4424</v>
      </c>
      <c r="L4190" s="228"/>
      <c r="M4190" s="229"/>
      <c r="N4190" s="230"/>
      <c r="O4190" s="230"/>
      <c r="P4190" s="230"/>
      <c r="Q4190" s="55" t="s">
        <v>150</v>
      </c>
      <c r="R4190" s="85"/>
      <c r="S4190" s="85"/>
      <c r="T4190" s="85"/>
      <c r="U4190" s="85"/>
      <c r="V4190" s="85"/>
      <c r="W4190" s="85"/>
      <c r="X4190" s="85"/>
      <c r="Y4190" s="85"/>
      <c r="Z4190" s="85"/>
      <c r="AA4190" s="85"/>
      <c r="AB4190" s="85"/>
      <c r="AC4190" s="85"/>
      <c r="AD4190" s="85"/>
      <c r="AE4190" s="85"/>
    </row>
    <row r="4191" ht="15.75" customHeight="1">
      <c r="A4191" s="56">
        <v>1293.0</v>
      </c>
      <c r="B4191" s="183" t="s">
        <v>4620</v>
      </c>
      <c r="C4191" s="157">
        <v>1.250007707E9</v>
      </c>
      <c r="D4191" s="157" t="s">
        <v>4234</v>
      </c>
      <c r="E4191" s="80"/>
      <c r="F4191" s="224"/>
      <c r="G4191" s="55" t="s">
        <v>71</v>
      </c>
      <c r="H4191" s="188"/>
      <c r="I4191" s="188" t="s">
        <v>8035</v>
      </c>
      <c r="J4191" s="226"/>
      <c r="K4191" s="227"/>
      <c r="L4191" s="228"/>
      <c r="M4191" s="229"/>
      <c r="N4191" s="230"/>
      <c r="O4191" s="230"/>
      <c r="P4191" s="230"/>
      <c r="Q4191" s="55" t="s">
        <v>8087</v>
      </c>
      <c r="R4191" s="85"/>
      <c r="S4191" s="85"/>
      <c r="T4191" s="85"/>
      <c r="U4191" s="85"/>
      <c r="V4191" s="85"/>
      <c r="W4191" s="85"/>
      <c r="X4191" s="85"/>
      <c r="Y4191" s="85"/>
      <c r="Z4191" s="85"/>
      <c r="AA4191" s="85"/>
      <c r="AB4191" s="85"/>
      <c r="AC4191" s="85"/>
      <c r="AD4191" s="85"/>
      <c r="AE4191" s="85"/>
    </row>
    <row r="4192" ht="15.75" customHeight="1">
      <c r="A4192" s="56">
        <v>1294.0</v>
      </c>
      <c r="B4192" s="183" t="s">
        <v>4620</v>
      </c>
      <c r="C4192" s="157">
        <v>1.250007701E9</v>
      </c>
      <c r="D4192" s="157" t="s">
        <v>4629</v>
      </c>
      <c r="E4192" s="182">
        <v>1.921314438E9</v>
      </c>
      <c r="F4192" s="183" t="s">
        <v>493</v>
      </c>
      <c r="G4192" s="157">
        <v>1.2310019224E10</v>
      </c>
      <c r="H4192" s="188" t="s">
        <v>2362</v>
      </c>
      <c r="I4192" s="188" t="s">
        <v>8035</v>
      </c>
      <c r="J4192" s="253" t="s">
        <v>76</v>
      </c>
      <c r="K4192" s="254" t="s">
        <v>4424</v>
      </c>
      <c r="L4192" s="228"/>
      <c r="M4192" s="229"/>
      <c r="N4192" s="230"/>
      <c r="O4192" s="230"/>
      <c r="P4192" s="230"/>
      <c r="Q4192" s="55">
        <v>3.23187847E8</v>
      </c>
      <c r="R4192" s="85"/>
      <c r="S4192" s="85"/>
      <c r="T4192" s="85"/>
      <c r="U4192" s="85"/>
      <c r="V4192" s="85"/>
      <c r="W4192" s="85"/>
      <c r="X4192" s="85"/>
      <c r="Y4192" s="85"/>
      <c r="Z4192" s="85"/>
      <c r="AA4192" s="85"/>
      <c r="AB4192" s="85"/>
      <c r="AC4192" s="85"/>
      <c r="AD4192" s="85"/>
      <c r="AE4192" s="85"/>
    </row>
    <row r="4193" ht="15.75" customHeight="1">
      <c r="A4193" s="56">
        <v>1295.0</v>
      </c>
      <c r="B4193" s="183" t="s">
        <v>4620</v>
      </c>
      <c r="C4193" s="157">
        <v>1.250007711E9</v>
      </c>
      <c r="D4193" s="157" t="s">
        <v>4630</v>
      </c>
      <c r="E4193" s="80"/>
      <c r="F4193" s="224"/>
      <c r="G4193" s="55" t="s">
        <v>71</v>
      </c>
      <c r="H4193" s="188"/>
      <c r="I4193" s="188" t="s">
        <v>8035</v>
      </c>
      <c r="J4193" s="226"/>
      <c r="K4193" s="227"/>
      <c r="L4193" s="228"/>
      <c r="M4193" s="229"/>
      <c r="N4193" s="230"/>
      <c r="O4193" s="230"/>
      <c r="P4193" s="230"/>
      <c r="Q4193" s="55" t="s">
        <v>8087</v>
      </c>
      <c r="R4193" s="85"/>
      <c r="S4193" s="85"/>
      <c r="T4193" s="85"/>
      <c r="U4193" s="85"/>
      <c r="V4193" s="85"/>
      <c r="W4193" s="85"/>
      <c r="X4193" s="85"/>
      <c r="Y4193" s="85"/>
      <c r="Z4193" s="85"/>
      <c r="AA4193" s="85"/>
      <c r="AB4193" s="85"/>
      <c r="AC4193" s="85"/>
      <c r="AD4193" s="85"/>
      <c r="AE4193" s="85"/>
    </row>
    <row r="4194" ht="15.75" customHeight="1">
      <c r="A4194" s="56">
        <v>1296.0</v>
      </c>
      <c r="B4194" s="183" t="s">
        <v>4620</v>
      </c>
      <c r="C4194" s="157">
        <v>1.250007709E9</v>
      </c>
      <c r="D4194" s="157" t="s">
        <v>1021</v>
      </c>
      <c r="E4194" s="182">
        <v>1.908828811E9</v>
      </c>
      <c r="F4194" s="183" t="s">
        <v>493</v>
      </c>
      <c r="G4194" s="55">
        <v>1.2310019313E10</v>
      </c>
      <c r="H4194" s="188" t="s">
        <v>2362</v>
      </c>
      <c r="I4194" s="188" t="s">
        <v>8035</v>
      </c>
      <c r="J4194" s="253" t="s">
        <v>76</v>
      </c>
      <c r="K4194" s="254" t="s">
        <v>4424</v>
      </c>
      <c r="L4194" s="228"/>
      <c r="M4194" s="229"/>
      <c r="N4194" s="230"/>
      <c r="O4194" s="230"/>
      <c r="P4194" s="230"/>
      <c r="Q4194" s="55">
        <v>3.23189493E8</v>
      </c>
      <c r="R4194" s="85"/>
      <c r="S4194" s="85"/>
      <c r="T4194" s="85"/>
      <c r="U4194" s="85"/>
      <c r="V4194" s="85"/>
      <c r="W4194" s="85"/>
      <c r="X4194" s="85"/>
      <c r="Y4194" s="85"/>
      <c r="Z4194" s="85"/>
      <c r="AA4194" s="85"/>
      <c r="AB4194" s="85"/>
      <c r="AC4194" s="85"/>
      <c r="AD4194" s="85"/>
      <c r="AE4194" s="85"/>
    </row>
    <row r="4195" ht="15.75" customHeight="1">
      <c r="A4195" s="56">
        <v>1297.0</v>
      </c>
      <c r="B4195" s="183" t="s">
        <v>4620</v>
      </c>
      <c r="C4195" s="182">
        <v>1.010005265E9</v>
      </c>
      <c r="D4195" s="183" t="s">
        <v>3869</v>
      </c>
      <c r="E4195" s="182">
        <v>1.886533339E9</v>
      </c>
      <c r="F4195" s="183" t="s">
        <v>493</v>
      </c>
      <c r="G4195" s="55">
        <v>1.2310019584E10</v>
      </c>
      <c r="H4195" s="188" t="s">
        <v>2362</v>
      </c>
      <c r="I4195" s="225"/>
      <c r="J4195" s="253" t="s">
        <v>76</v>
      </c>
      <c r="K4195" s="254" t="s">
        <v>4424</v>
      </c>
      <c r="L4195" s="228"/>
      <c r="M4195" s="229"/>
      <c r="N4195" s="230"/>
      <c r="O4195" s="230"/>
      <c r="P4195" s="230"/>
      <c r="Q4195" s="55" t="s">
        <v>150</v>
      </c>
      <c r="R4195" s="85"/>
      <c r="S4195" s="85"/>
      <c r="T4195" s="85"/>
      <c r="U4195" s="85"/>
      <c r="V4195" s="85"/>
      <c r="W4195" s="85"/>
      <c r="X4195" s="85"/>
      <c r="Y4195" s="85"/>
      <c r="Z4195" s="85"/>
      <c r="AA4195" s="85"/>
      <c r="AB4195" s="85"/>
      <c r="AC4195" s="85"/>
      <c r="AD4195" s="85"/>
      <c r="AE4195" s="85"/>
    </row>
    <row r="4196" ht="15.75" customHeight="1">
      <c r="A4196" s="56">
        <v>1298.0</v>
      </c>
      <c r="B4196" s="183" t="s">
        <v>4620</v>
      </c>
      <c r="C4196" s="182">
        <v>1.010005264E9</v>
      </c>
      <c r="D4196" s="183" t="s">
        <v>1052</v>
      </c>
      <c r="E4196" s="182">
        <v>1.789257969E9</v>
      </c>
      <c r="F4196" s="183" t="s">
        <v>493</v>
      </c>
      <c r="G4196" s="55">
        <v>1.2310019365E10</v>
      </c>
      <c r="H4196" s="188" t="s">
        <v>2362</v>
      </c>
      <c r="I4196" s="225"/>
      <c r="J4196" s="226"/>
      <c r="K4196" s="227"/>
      <c r="L4196" s="228"/>
      <c r="M4196" s="229"/>
      <c r="N4196" s="230"/>
      <c r="O4196" s="230"/>
      <c r="P4196" s="230"/>
      <c r="Q4196" s="55">
        <v>3.23188633E8</v>
      </c>
      <c r="R4196" s="85"/>
      <c r="S4196" s="85"/>
      <c r="T4196" s="85"/>
      <c r="U4196" s="85"/>
      <c r="V4196" s="85"/>
      <c r="W4196" s="85"/>
      <c r="X4196" s="85"/>
      <c r="Y4196" s="85"/>
      <c r="Z4196" s="85"/>
      <c r="AA4196" s="85"/>
      <c r="AB4196" s="85"/>
      <c r="AC4196" s="85"/>
      <c r="AD4196" s="85"/>
      <c r="AE4196" s="85"/>
    </row>
    <row r="4197" ht="15.75" customHeight="1">
      <c r="A4197" s="56">
        <v>1299.0</v>
      </c>
      <c r="B4197" s="183" t="s">
        <v>4635</v>
      </c>
      <c r="C4197" s="182">
        <v>1.070006295E9</v>
      </c>
      <c r="D4197" s="183" t="s">
        <v>1895</v>
      </c>
      <c r="E4197" s="182">
        <v>1.672210876E9</v>
      </c>
      <c r="F4197" s="183" t="s">
        <v>493</v>
      </c>
      <c r="G4197" s="55">
        <v>1.2310021262E10</v>
      </c>
      <c r="H4197" s="188" t="s">
        <v>4292</v>
      </c>
      <c r="I4197" s="225"/>
      <c r="J4197" s="253" t="s">
        <v>76</v>
      </c>
      <c r="K4197" s="254" t="s">
        <v>4424</v>
      </c>
      <c r="L4197" s="228"/>
      <c r="M4197" s="229"/>
      <c r="N4197" s="230"/>
      <c r="O4197" s="230"/>
      <c r="P4197" s="230"/>
      <c r="Q4197" s="55" t="s">
        <v>150</v>
      </c>
      <c r="R4197" s="85"/>
      <c r="S4197" s="85"/>
      <c r="T4197" s="85"/>
      <c r="U4197" s="85"/>
      <c r="V4197" s="85"/>
      <c r="W4197" s="85"/>
      <c r="X4197" s="85"/>
      <c r="Y4197" s="85"/>
      <c r="Z4197" s="85"/>
      <c r="AA4197" s="85"/>
      <c r="AB4197" s="85"/>
      <c r="AC4197" s="85"/>
      <c r="AD4197" s="85"/>
      <c r="AE4197" s="85"/>
    </row>
    <row r="4198" ht="15.75" customHeight="1">
      <c r="A4198" s="56">
        <v>1300.0</v>
      </c>
      <c r="B4198" s="183" t="s">
        <v>4635</v>
      </c>
      <c r="C4198" s="182">
        <v>1.250007728E9</v>
      </c>
      <c r="D4198" s="183" t="s">
        <v>8901</v>
      </c>
      <c r="E4198" s="80"/>
      <c r="F4198" s="224"/>
      <c r="G4198" s="55" t="s">
        <v>114</v>
      </c>
      <c r="H4198" s="188" t="s">
        <v>4292</v>
      </c>
      <c r="I4198" s="225"/>
      <c r="J4198" s="226"/>
      <c r="K4198" s="227"/>
      <c r="L4198" s="228"/>
      <c r="M4198" s="229"/>
      <c r="N4198" s="230"/>
      <c r="O4198" s="230"/>
      <c r="P4198" s="230"/>
      <c r="Q4198" s="55" t="s">
        <v>8087</v>
      </c>
      <c r="R4198" s="85"/>
      <c r="S4198" s="85"/>
      <c r="T4198" s="85"/>
      <c r="U4198" s="85"/>
      <c r="V4198" s="85"/>
      <c r="W4198" s="85"/>
      <c r="X4198" s="85"/>
      <c r="Y4198" s="85"/>
      <c r="Z4198" s="85"/>
      <c r="AA4198" s="85"/>
      <c r="AB4198" s="85"/>
      <c r="AC4198" s="85"/>
      <c r="AD4198" s="85"/>
      <c r="AE4198" s="85"/>
    </row>
    <row r="4199" ht="15.75" customHeight="1">
      <c r="A4199" s="56">
        <v>1301.0</v>
      </c>
      <c r="B4199" s="183" t="s">
        <v>4635</v>
      </c>
      <c r="C4199" s="182">
        <v>1.250007727E9</v>
      </c>
      <c r="D4199" s="183" t="s">
        <v>1611</v>
      </c>
      <c r="E4199" s="80"/>
      <c r="F4199" s="224"/>
      <c r="G4199" s="55" t="s">
        <v>71</v>
      </c>
      <c r="H4199" s="188" t="s">
        <v>4292</v>
      </c>
      <c r="I4199" s="225"/>
      <c r="J4199" s="226"/>
      <c r="K4199" s="227"/>
      <c r="L4199" s="228"/>
      <c r="M4199" s="229"/>
      <c r="N4199" s="230"/>
      <c r="O4199" s="230"/>
      <c r="P4199" s="230"/>
      <c r="Q4199" s="55" t="s">
        <v>8087</v>
      </c>
      <c r="R4199" s="85"/>
      <c r="S4199" s="85"/>
      <c r="T4199" s="85"/>
      <c r="U4199" s="85"/>
      <c r="V4199" s="85"/>
      <c r="W4199" s="85"/>
      <c r="X4199" s="85"/>
      <c r="Y4199" s="85"/>
      <c r="Z4199" s="85"/>
      <c r="AA4199" s="85"/>
      <c r="AB4199" s="85"/>
      <c r="AC4199" s="85"/>
      <c r="AD4199" s="85"/>
      <c r="AE4199" s="85"/>
    </row>
    <row r="4200" ht="15.75" customHeight="1">
      <c r="A4200" s="56">
        <v>1302.0</v>
      </c>
      <c r="B4200" s="183" t="s">
        <v>4635</v>
      </c>
      <c r="C4200" s="182">
        <v>1.010005272E9</v>
      </c>
      <c r="D4200" s="183" t="s">
        <v>2346</v>
      </c>
      <c r="E4200" s="182">
        <v>1.96356205E9</v>
      </c>
      <c r="F4200" s="183" t="s">
        <v>493</v>
      </c>
      <c r="G4200" s="55">
        <v>1.2310018696E10</v>
      </c>
      <c r="H4200" s="188" t="s">
        <v>4292</v>
      </c>
      <c r="I4200" s="225"/>
      <c r="J4200" s="253" t="s">
        <v>76</v>
      </c>
      <c r="K4200" s="254" t="s">
        <v>4424</v>
      </c>
      <c r="L4200" s="228"/>
      <c r="M4200" s="229"/>
      <c r="N4200" s="230"/>
      <c r="O4200" s="230"/>
      <c r="P4200" s="230"/>
      <c r="Q4200" s="55" t="s">
        <v>150</v>
      </c>
      <c r="R4200" s="85"/>
      <c r="S4200" s="85"/>
      <c r="T4200" s="85"/>
      <c r="U4200" s="85"/>
      <c r="V4200" s="85"/>
      <c r="W4200" s="85"/>
      <c r="X4200" s="85"/>
      <c r="Y4200" s="85"/>
      <c r="Z4200" s="85"/>
      <c r="AA4200" s="85"/>
      <c r="AB4200" s="85"/>
      <c r="AC4200" s="85"/>
      <c r="AD4200" s="85"/>
      <c r="AE4200" s="85"/>
    </row>
    <row r="4201" ht="15.75" customHeight="1">
      <c r="A4201" s="56">
        <v>1303.0</v>
      </c>
      <c r="B4201" s="183" t="s">
        <v>4635</v>
      </c>
      <c r="C4201" s="182">
        <v>1.010005273E9</v>
      </c>
      <c r="D4201" s="183" t="s">
        <v>1380</v>
      </c>
      <c r="E4201" s="182">
        <v>1.99688864E9</v>
      </c>
      <c r="F4201" s="183" t="s">
        <v>493</v>
      </c>
      <c r="G4201" s="55">
        <v>1.2310021543E10</v>
      </c>
      <c r="H4201" s="188" t="s">
        <v>4292</v>
      </c>
      <c r="I4201" s="225"/>
      <c r="J4201" s="253" t="s">
        <v>8902</v>
      </c>
      <c r="K4201" s="254" t="s">
        <v>4424</v>
      </c>
      <c r="L4201" s="228"/>
      <c r="M4201" s="229"/>
      <c r="N4201" s="230"/>
      <c r="O4201" s="230"/>
      <c r="P4201" s="230"/>
      <c r="Q4201" s="55" t="s">
        <v>150</v>
      </c>
      <c r="R4201" s="85"/>
      <c r="S4201" s="85"/>
      <c r="T4201" s="85"/>
      <c r="U4201" s="85"/>
      <c r="V4201" s="85"/>
      <c r="W4201" s="85"/>
      <c r="X4201" s="85"/>
      <c r="Y4201" s="85"/>
      <c r="Z4201" s="85"/>
      <c r="AA4201" s="85"/>
      <c r="AB4201" s="85"/>
      <c r="AC4201" s="85"/>
      <c r="AD4201" s="85"/>
      <c r="AE4201" s="85"/>
    </row>
    <row r="4202" ht="15.75" customHeight="1">
      <c r="A4202" s="56">
        <v>1304.0</v>
      </c>
      <c r="B4202" s="183" t="s">
        <v>4635</v>
      </c>
      <c r="C4202" s="182">
        <v>1.02000786E9</v>
      </c>
      <c r="D4202" s="183" t="s">
        <v>4215</v>
      </c>
      <c r="E4202" s="182">
        <v>1.307860485E9</v>
      </c>
      <c r="F4202" s="183" t="s">
        <v>493</v>
      </c>
      <c r="G4202" s="55">
        <v>1.2310022951E10</v>
      </c>
      <c r="H4202" s="188" t="s">
        <v>4292</v>
      </c>
      <c r="I4202" s="225"/>
      <c r="J4202" s="253" t="s">
        <v>8903</v>
      </c>
      <c r="K4202" s="254" t="s">
        <v>4424</v>
      </c>
      <c r="L4202" s="228"/>
      <c r="M4202" s="229"/>
      <c r="N4202" s="230"/>
      <c r="O4202" s="230"/>
      <c r="P4202" s="230"/>
      <c r="Q4202" s="55" t="s">
        <v>150</v>
      </c>
      <c r="R4202" s="85"/>
      <c r="S4202" s="85"/>
      <c r="T4202" s="85"/>
      <c r="U4202" s="85"/>
      <c r="V4202" s="85"/>
      <c r="W4202" s="85"/>
      <c r="X4202" s="85"/>
      <c r="Y4202" s="85"/>
      <c r="Z4202" s="85"/>
      <c r="AA4202" s="85"/>
      <c r="AB4202" s="85"/>
      <c r="AC4202" s="85"/>
      <c r="AD4202" s="85"/>
      <c r="AE4202" s="85"/>
    </row>
    <row r="4203" ht="15.75" customHeight="1">
      <c r="A4203" s="56">
        <v>1305.0</v>
      </c>
      <c r="B4203" s="183" t="s">
        <v>4635</v>
      </c>
      <c r="C4203" s="182">
        <v>1.250007701E9</v>
      </c>
      <c r="D4203" s="183" t="s">
        <v>999</v>
      </c>
      <c r="E4203" s="157">
        <v>1.682786651E9</v>
      </c>
      <c r="F4203" s="182" t="s">
        <v>926</v>
      </c>
      <c r="G4203" s="157">
        <v>1.2310017101E10</v>
      </c>
      <c r="H4203" s="60"/>
      <c r="I4203" s="60"/>
      <c r="J4203" s="253" t="s">
        <v>4589</v>
      </c>
      <c r="K4203" s="254" t="s">
        <v>4424</v>
      </c>
      <c r="L4203" s="228"/>
      <c r="M4203" s="229"/>
      <c r="N4203" s="230"/>
      <c r="O4203" s="230"/>
      <c r="P4203" s="230"/>
      <c r="Q4203" s="55">
        <v>3.23187847E8</v>
      </c>
      <c r="R4203" s="85"/>
      <c r="S4203" s="85"/>
      <c r="T4203" s="85"/>
      <c r="U4203" s="85"/>
      <c r="V4203" s="85"/>
      <c r="W4203" s="85"/>
      <c r="X4203" s="85"/>
      <c r="Y4203" s="85"/>
      <c r="Z4203" s="85"/>
      <c r="AA4203" s="85"/>
      <c r="AB4203" s="85"/>
      <c r="AC4203" s="85"/>
      <c r="AD4203" s="85"/>
      <c r="AE4203" s="85"/>
    </row>
    <row r="4204" ht="15.75" customHeight="1">
      <c r="A4204" s="56">
        <v>1306.0</v>
      </c>
      <c r="B4204" s="183" t="s">
        <v>4635</v>
      </c>
      <c r="C4204" s="182">
        <v>1.320001621E9</v>
      </c>
      <c r="D4204" s="183" t="s">
        <v>1919</v>
      </c>
      <c r="E4204" s="182">
        <v>1.700917223E9</v>
      </c>
      <c r="F4204" s="183" t="s">
        <v>493</v>
      </c>
      <c r="G4204" s="55">
        <v>1.2310021394E10</v>
      </c>
      <c r="H4204" s="188" t="s">
        <v>4292</v>
      </c>
      <c r="I4204" s="188" t="s">
        <v>8035</v>
      </c>
      <c r="J4204" s="253" t="s">
        <v>76</v>
      </c>
      <c r="K4204" s="254" t="s">
        <v>4424</v>
      </c>
      <c r="L4204" s="228"/>
      <c r="M4204" s="229"/>
      <c r="N4204" s="230"/>
      <c r="O4204" s="230"/>
      <c r="P4204" s="230"/>
      <c r="Q4204" s="55">
        <v>3.23190837E8</v>
      </c>
      <c r="R4204" s="85"/>
      <c r="S4204" s="85"/>
      <c r="T4204" s="85"/>
      <c r="U4204" s="85"/>
      <c r="V4204" s="85"/>
      <c r="W4204" s="85"/>
      <c r="X4204" s="85"/>
      <c r="Y4204" s="85"/>
      <c r="Z4204" s="85"/>
      <c r="AA4204" s="85"/>
      <c r="AB4204" s="85"/>
      <c r="AC4204" s="85"/>
      <c r="AD4204" s="85"/>
      <c r="AE4204" s="85"/>
    </row>
    <row r="4205" ht="15.75" customHeight="1">
      <c r="A4205" s="56">
        <v>1307.0</v>
      </c>
      <c r="B4205" s="183" t="s">
        <v>4635</v>
      </c>
      <c r="C4205" s="182">
        <v>1.320001623E9</v>
      </c>
      <c r="D4205" s="183" t="s">
        <v>1540</v>
      </c>
      <c r="E4205" s="182">
        <v>1.671860626E9</v>
      </c>
      <c r="F4205" s="183" t="s">
        <v>493</v>
      </c>
      <c r="G4205" s="55">
        <v>1.2310021522E10</v>
      </c>
      <c r="H4205" s="188" t="s">
        <v>4292</v>
      </c>
      <c r="I4205" s="225"/>
      <c r="J4205" s="253" t="s">
        <v>76</v>
      </c>
      <c r="K4205" s="254" t="s">
        <v>4424</v>
      </c>
      <c r="L4205" s="228"/>
      <c r="M4205" s="229"/>
      <c r="N4205" s="230"/>
      <c r="O4205" s="230"/>
      <c r="P4205" s="230"/>
      <c r="Q4205" s="55">
        <v>3.23191014E8</v>
      </c>
      <c r="R4205" s="85"/>
      <c r="S4205" s="85"/>
      <c r="T4205" s="85"/>
      <c r="U4205" s="85"/>
      <c r="V4205" s="85"/>
      <c r="W4205" s="85"/>
      <c r="X4205" s="85"/>
      <c r="Y4205" s="85"/>
      <c r="Z4205" s="85"/>
      <c r="AA4205" s="85"/>
      <c r="AB4205" s="85"/>
      <c r="AC4205" s="85"/>
      <c r="AD4205" s="85"/>
      <c r="AE4205" s="85"/>
    </row>
    <row r="4206" ht="15.75" customHeight="1">
      <c r="A4206" s="56">
        <v>1308.0</v>
      </c>
      <c r="B4206" s="183" t="s">
        <v>4635</v>
      </c>
      <c r="C4206" s="182">
        <v>1.080005433E9</v>
      </c>
      <c r="D4206" s="183" t="s">
        <v>1903</v>
      </c>
      <c r="E4206" s="80"/>
      <c r="F4206" s="224"/>
      <c r="G4206" s="55" t="s">
        <v>71</v>
      </c>
      <c r="H4206" s="188" t="s">
        <v>4292</v>
      </c>
      <c r="I4206" s="225"/>
      <c r="J4206" s="226"/>
      <c r="K4206" s="227"/>
      <c r="L4206" s="228"/>
      <c r="M4206" s="229"/>
      <c r="N4206" s="230"/>
      <c r="O4206" s="230"/>
      <c r="P4206" s="230"/>
      <c r="Q4206" s="55" t="s">
        <v>8087</v>
      </c>
      <c r="R4206" s="85"/>
      <c r="S4206" s="85"/>
      <c r="T4206" s="85"/>
      <c r="U4206" s="85"/>
      <c r="V4206" s="85"/>
      <c r="W4206" s="85"/>
      <c r="X4206" s="85"/>
      <c r="Y4206" s="85"/>
      <c r="Z4206" s="85"/>
      <c r="AA4206" s="85"/>
      <c r="AB4206" s="85"/>
      <c r="AC4206" s="85"/>
      <c r="AD4206" s="85"/>
      <c r="AE4206" s="85"/>
    </row>
    <row r="4207" ht="15.75" customHeight="1">
      <c r="A4207" s="56">
        <v>1309.0</v>
      </c>
      <c r="B4207" s="183" t="s">
        <v>4635</v>
      </c>
      <c r="C4207" s="182">
        <v>1.320001605E9</v>
      </c>
      <c r="D4207" s="183" t="s">
        <v>2458</v>
      </c>
      <c r="E4207" s="80"/>
      <c r="F4207" s="224"/>
      <c r="G4207" s="55" t="s">
        <v>114</v>
      </c>
      <c r="H4207" s="188" t="s">
        <v>4292</v>
      </c>
      <c r="I4207" s="225"/>
      <c r="J4207" s="226"/>
      <c r="K4207" s="227"/>
      <c r="L4207" s="228"/>
      <c r="M4207" s="229"/>
      <c r="N4207" s="230"/>
      <c r="O4207" s="230"/>
      <c r="P4207" s="230"/>
      <c r="Q4207" s="55" t="s">
        <v>8087</v>
      </c>
      <c r="R4207" s="85"/>
      <c r="S4207" s="85"/>
      <c r="T4207" s="85"/>
      <c r="U4207" s="85"/>
      <c r="V4207" s="85"/>
      <c r="W4207" s="85"/>
      <c r="X4207" s="85"/>
      <c r="Y4207" s="85"/>
      <c r="Z4207" s="85"/>
      <c r="AA4207" s="85"/>
      <c r="AB4207" s="85"/>
      <c r="AC4207" s="85"/>
      <c r="AD4207" s="85"/>
      <c r="AE4207" s="85"/>
    </row>
    <row r="4208" ht="15.75" customHeight="1">
      <c r="A4208" s="56">
        <v>1310.0</v>
      </c>
      <c r="B4208" s="183" t="s">
        <v>4635</v>
      </c>
      <c r="C4208" s="182">
        <v>1.020007777E9</v>
      </c>
      <c r="D4208" s="183" t="s">
        <v>1545</v>
      </c>
      <c r="E4208" s="80"/>
      <c r="F4208" s="224"/>
      <c r="G4208" s="55">
        <v>1.2310011232E10</v>
      </c>
      <c r="H4208" s="188" t="s">
        <v>4292</v>
      </c>
      <c r="I4208" s="225"/>
      <c r="J4208" s="253" t="s">
        <v>76</v>
      </c>
      <c r="K4208" s="254" t="s">
        <v>4424</v>
      </c>
      <c r="L4208" s="228"/>
      <c r="M4208" s="229"/>
      <c r="N4208" s="230"/>
      <c r="O4208" s="230"/>
      <c r="P4208" s="230"/>
      <c r="Q4208" s="55" t="s">
        <v>150</v>
      </c>
      <c r="R4208" s="85"/>
      <c r="S4208" s="85"/>
      <c r="T4208" s="85"/>
      <c r="U4208" s="85"/>
      <c r="V4208" s="85"/>
      <c r="W4208" s="85"/>
      <c r="X4208" s="85"/>
      <c r="Y4208" s="85"/>
      <c r="Z4208" s="85"/>
      <c r="AA4208" s="85"/>
      <c r="AB4208" s="85"/>
      <c r="AC4208" s="85"/>
      <c r="AD4208" s="85"/>
      <c r="AE4208" s="85"/>
    </row>
    <row r="4209" ht="15.75" customHeight="1">
      <c r="A4209" s="56">
        <v>1311.0</v>
      </c>
      <c r="B4209" s="183" t="s">
        <v>4635</v>
      </c>
      <c r="C4209" s="182">
        <v>1.250007717E9</v>
      </c>
      <c r="D4209" s="183" t="s">
        <v>962</v>
      </c>
      <c r="E4209" s="182">
        <v>1.70583743E9</v>
      </c>
      <c r="F4209" s="183" t="s">
        <v>493</v>
      </c>
      <c r="G4209" s="55">
        <v>1.2310021453E10</v>
      </c>
      <c r="H4209" s="188" t="s">
        <v>4292</v>
      </c>
      <c r="I4209" s="225"/>
      <c r="J4209" s="253" t="s">
        <v>3742</v>
      </c>
      <c r="K4209" s="254" t="s">
        <v>4424</v>
      </c>
      <c r="L4209" s="228"/>
      <c r="M4209" s="229"/>
      <c r="N4209" s="230"/>
      <c r="O4209" s="230"/>
      <c r="P4209" s="230"/>
      <c r="Q4209" s="55" t="s">
        <v>150</v>
      </c>
      <c r="R4209" s="85"/>
      <c r="S4209" s="85"/>
      <c r="T4209" s="85"/>
      <c r="U4209" s="85"/>
      <c r="V4209" s="85"/>
      <c r="W4209" s="85"/>
      <c r="X4209" s="85"/>
      <c r="Y4209" s="85"/>
      <c r="Z4209" s="85"/>
      <c r="AA4209" s="85"/>
      <c r="AB4209" s="85"/>
      <c r="AC4209" s="85"/>
      <c r="AD4209" s="85"/>
      <c r="AE4209" s="85"/>
    </row>
    <row r="4210" ht="15.75" customHeight="1">
      <c r="A4210" s="56">
        <v>1312.0</v>
      </c>
      <c r="B4210" s="183" t="s">
        <v>4635</v>
      </c>
      <c r="C4210" s="182">
        <v>1.250007722E9</v>
      </c>
      <c r="D4210" s="183" t="s">
        <v>8904</v>
      </c>
      <c r="E4210" s="182">
        <v>1.785485802E9</v>
      </c>
      <c r="F4210" s="183" t="s">
        <v>493</v>
      </c>
      <c r="G4210" s="55">
        <v>1.2310021443E10</v>
      </c>
      <c r="H4210" s="188" t="s">
        <v>4292</v>
      </c>
      <c r="I4210" s="225"/>
      <c r="J4210" s="253" t="s">
        <v>76</v>
      </c>
      <c r="K4210" s="254" t="s">
        <v>4424</v>
      </c>
      <c r="L4210" s="228"/>
      <c r="M4210" s="229"/>
      <c r="N4210" s="230"/>
      <c r="O4210" s="230"/>
      <c r="P4210" s="230"/>
      <c r="Q4210" s="55" t="s">
        <v>150</v>
      </c>
      <c r="R4210" s="85"/>
      <c r="S4210" s="85"/>
      <c r="T4210" s="85"/>
      <c r="U4210" s="85"/>
      <c r="V4210" s="85"/>
      <c r="W4210" s="85"/>
      <c r="X4210" s="85"/>
      <c r="Y4210" s="85"/>
      <c r="Z4210" s="85"/>
      <c r="AA4210" s="85"/>
      <c r="AB4210" s="85"/>
      <c r="AC4210" s="85"/>
      <c r="AD4210" s="85"/>
      <c r="AE4210" s="85"/>
    </row>
    <row r="4211" ht="15.75" customHeight="1">
      <c r="A4211" s="56">
        <v>1313.0</v>
      </c>
      <c r="B4211" s="183" t="s">
        <v>4635</v>
      </c>
      <c r="C4211" s="182">
        <v>1.070006287E9</v>
      </c>
      <c r="D4211" s="183" t="s">
        <v>3328</v>
      </c>
      <c r="E4211" s="80"/>
      <c r="F4211" s="224"/>
      <c r="G4211" s="55" t="s">
        <v>85</v>
      </c>
      <c r="H4211" s="188"/>
      <c r="I4211" s="225"/>
      <c r="J4211" s="226"/>
      <c r="K4211" s="227"/>
      <c r="L4211" s="228"/>
      <c r="M4211" s="229"/>
      <c r="N4211" s="230"/>
      <c r="O4211" s="230"/>
      <c r="P4211" s="230"/>
      <c r="Q4211" s="55" t="s">
        <v>8087</v>
      </c>
      <c r="R4211" s="85"/>
      <c r="S4211" s="85"/>
      <c r="T4211" s="85"/>
      <c r="U4211" s="85"/>
      <c r="V4211" s="85"/>
      <c r="W4211" s="85"/>
      <c r="X4211" s="85"/>
      <c r="Y4211" s="85"/>
      <c r="Z4211" s="85"/>
      <c r="AA4211" s="85"/>
      <c r="AB4211" s="85"/>
      <c r="AC4211" s="85"/>
      <c r="AD4211" s="85"/>
      <c r="AE4211" s="85"/>
    </row>
    <row r="4212" ht="15.75" customHeight="1">
      <c r="A4212" s="56">
        <v>1314.0</v>
      </c>
      <c r="B4212" s="183" t="s">
        <v>4635</v>
      </c>
      <c r="C4212" s="182">
        <v>1.070006286E9</v>
      </c>
      <c r="D4212" s="183" t="s">
        <v>8905</v>
      </c>
      <c r="E4212" s="80"/>
      <c r="F4212" s="224"/>
      <c r="G4212" s="55" t="s">
        <v>85</v>
      </c>
      <c r="H4212" s="188"/>
      <c r="I4212" s="225"/>
      <c r="J4212" s="226"/>
      <c r="K4212" s="227"/>
      <c r="L4212" s="228"/>
      <c r="M4212" s="229"/>
      <c r="N4212" s="230"/>
      <c r="O4212" s="230"/>
      <c r="P4212" s="230"/>
      <c r="Q4212" s="55" t="s">
        <v>8087</v>
      </c>
      <c r="R4212" s="85"/>
      <c r="S4212" s="85"/>
      <c r="T4212" s="85"/>
      <c r="U4212" s="85"/>
      <c r="V4212" s="85"/>
      <c r="W4212" s="85"/>
      <c r="X4212" s="85"/>
      <c r="Y4212" s="85"/>
      <c r="Z4212" s="85"/>
      <c r="AA4212" s="85"/>
      <c r="AB4212" s="85"/>
      <c r="AC4212" s="85"/>
      <c r="AD4212" s="85"/>
      <c r="AE4212" s="85"/>
    </row>
    <row r="4213" ht="15.75" customHeight="1">
      <c r="A4213" s="56">
        <v>1315.0</v>
      </c>
      <c r="B4213" s="183" t="s">
        <v>4661</v>
      </c>
      <c r="C4213" s="182">
        <v>1.010005284E9</v>
      </c>
      <c r="D4213" s="183" t="s">
        <v>6651</v>
      </c>
      <c r="E4213" s="182">
        <v>1.733718419E9</v>
      </c>
      <c r="F4213" s="183" t="s">
        <v>493</v>
      </c>
      <c r="G4213" s="55">
        <v>1.2310023113E10</v>
      </c>
      <c r="H4213" s="188" t="s">
        <v>4292</v>
      </c>
      <c r="I4213" s="225"/>
      <c r="J4213" s="253" t="s">
        <v>8906</v>
      </c>
      <c r="K4213" s="254" t="s">
        <v>4424</v>
      </c>
      <c r="L4213" s="228"/>
      <c r="M4213" s="229"/>
      <c r="N4213" s="230"/>
      <c r="O4213" s="230"/>
      <c r="P4213" s="230"/>
      <c r="Q4213" s="55">
        <v>3.23191612E8</v>
      </c>
      <c r="R4213" s="85"/>
      <c r="S4213" s="85"/>
      <c r="T4213" s="85"/>
      <c r="U4213" s="85"/>
      <c r="V4213" s="85"/>
      <c r="W4213" s="85"/>
      <c r="X4213" s="85"/>
      <c r="Y4213" s="85"/>
      <c r="Z4213" s="85"/>
      <c r="AA4213" s="85"/>
      <c r="AB4213" s="85"/>
      <c r="AC4213" s="85"/>
      <c r="AD4213" s="85"/>
      <c r="AE4213" s="85"/>
    </row>
    <row r="4214" ht="15.75" customHeight="1">
      <c r="A4214" s="56">
        <v>1316.0</v>
      </c>
      <c r="B4214" s="183" t="s">
        <v>4662</v>
      </c>
      <c r="C4214" s="182">
        <v>1.010005283E9</v>
      </c>
      <c r="D4214" s="183" t="s">
        <v>1377</v>
      </c>
      <c r="E4214" s="80"/>
      <c r="F4214" s="224"/>
      <c r="G4214" s="55" t="s">
        <v>2837</v>
      </c>
      <c r="H4214" s="188" t="s">
        <v>4292</v>
      </c>
      <c r="I4214" s="225"/>
      <c r="J4214" s="226"/>
      <c r="K4214" s="227"/>
      <c r="L4214" s="228"/>
      <c r="M4214" s="229"/>
      <c r="N4214" s="230"/>
      <c r="O4214" s="230"/>
      <c r="P4214" s="230"/>
      <c r="Q4214" s="55" t="s">
        <v>8087</v>
      </c>
      <c r="R4214" s="85"/>
      <c r="S4214" s="85"/>
      <c r="T4214" s="85"/>
      <c r="U4214" s="85"/>
      <c r="V4214" s="85"/>
      <c r="W4214" s="85"/>
      <c r="X4214" s="85"/>
      <c r="Y4214" s="85"/>
      <c r="Z4214" s="85"/>
      <c r="AA4214" s="85"/>
      <c r="AB4214" s="85"/>
      <c r="AC4214" s="85"/>
      <c r="AD4214" s="85"/>
      <c r="AE4214" s="85"/>
    </row>
    <row r="4215" ht="15.75" customHeight="1">
      <c r="A4215" s="56">
        <v>1317.0</v>
      </c>
      <c r="B4215" s="183" t="s">
        <v>4663</v>
      </c>
      <c r="C4215" s="182">
        <v>1.010005278E9</v>
      </c>
      <c r="D4215" s="183" t="s">
        <v>4681</v>
      </c>
      <c r="E4215" s="182">
        <v>1.745859908E9</v>
      </c>
      <c r="F4215" s="183" t="s">
        <v>493</v>
      </c>
      <c r="G4215" s="55">
        <v>1.2310023063E10</v>
      </c>
      <c r="H4215" s="188" t="s">
        <v>4292</v>
      </c>
      <c r="I4215" s="188" t="s">
        <v>72</v>
      </c>
      <c r="J4215" s="253" t="s">
        <v>4682</v>
      </c>
      <c r="K4215" s="254" t="s">
        <v>4424</v>
      </c>
      <c r="L4215" s="228"/>
      <c r="M4215" s="229"/>
      <c r="N4215" s="230"/>
      <c r="O4215" s="230"/>
      <c r="P4215" s="230"/>
      <c r="Q4215" s="55">
        <v>3.23191452E8</v>
      </c>
      <c r="R4215" s="85"/>
      <c r="S4215" s="85"/>
      <c r="T4215" s="85"/>
      <c r="U4215" s="85"/>
      <c r="V4215" s="85"/>
      <c r="W4215" s="85"/>
      <c r="X4215" s="85"/>
      <c r="Y4215" s="85"/>
      <c r="Z4215" s="85"/>
      <c r="AA4215" s="85"/>
      <c r="AB4215" s="85"/>
      <c r="AC4215" s="85"/>
      <c r="AD4215" s="85"/>
      <c r="AE4215" s="85"/>
    </row>
    <row r="4216" ht="15.75" customHeight="1">
      <c r="A4216" s="56">
        <v>1318.0</v>
      </c>
      <c r="B4216" s="183" t="s">
        <v>4665</v>
      </c>
      <c r="C4216" s="182">
        <v>1.250007737E9</v>
      </c>
      <c r="D4216" s="183" t="s">
        <v>8907</v>
      </c>
      <c r="E4216" s="182">
        <v>1.79202843E9</v>
      </c>
      <c r="F4216" s="183" t="s">
        <v>493</v>
      </c>
      <c r="G4216" s="55">
        <v>1.2310023172E10</v>
      </c>
      <c r="H4216" s="188" t="s">
        <v>4292</v>
      </c>
      <c r="I4216" s="188" t="s">
        <v>72</v>
      </c>
      <c r="J4216" s="253" t="s">
        <v>1307</v>
      </c>
      <c r="K4216" s="254" t="s">
        <v>4424</v>
      </c>
      <c r="L4216" s="228"/>
      <c r="M4216" s="229"/>
      <c r="N4216" s="230"/>
      <c r="O4216" s="230"/>
      <c r="P4216" s="230"/>
      <c r="Q4216" s="55">
        <v>3.23191575E8</v>
      </c>
      <c r="R4216" s="85"/>
      <c r="S4216" s="85"/>
      <c r="T4216" s="85"/>
      <c r="U4216" s="85"/>
      <c r="V4216" s="85"/>
      <c r="W4216" s="85"/>
      <c r="X4216" s="85"/>
      <c r="Y4216" s="85"/>
      <c r="Z4216" s="85"/>
      <c r="AA4216" s="85"/>
      <c r="AB4216" s="85"/>
      <c r="AC4216" s="85"/>
      <c r="AD4216" s="85"/>
      <c r="AE4216" s="85"/>
    </row>
    <row r="4217" ht="15.75" customHeight="1">
      <c r="A4217" s="56">
        <v>1319.0</v>
      </c>
      <c r="B4217" s="183" t="s">
        <v>4668</v>
      </c>
      <c r="C4217" s="182">
        <v>1.250007736E9</v>
      </c>
      <c r="D4217" s="183" t="s">
        <v>4686</v>
      </c>
      <c r="E4217" s="182">
        <v>1.915775544E9</v>
      </c>
      <c r="F4217" s="183" t="s">
        <v>493</v>
      </c>
      <c r="G4217" s="55">
        <v>1.2310023152E10</v>
      </c>
      <c r="H4217" s="188" t="s">
        <v>4292</v>
      </c>
      <c r="I4217" s="188" t="s">
        <v>72</v>
      </c>
      <c r="J4217" s="253" t="s">
        <v>4687</v>
      </c>
      <c r="K4217" s="254" t="s">
        <v>4424</v>
      </c>
      <c r="L4217" s="228"/>
      <c r="M4217" s="229"/>
      <c r="N4217" s="230"/>
      <c r="O4217" s="230"/>
      <c r="P4217" s="230"/>
      <c r="Q4217" s="55">
        <v>9.99999999E8</v>
      </c>
      <c r="R4217" s="85"/>
      <c r="S4217" s="85"/>
      <c r="T4217" s="85"/>
      <c r="U4217" s="85"/>
      <c r="V4217" s="85"/>
      <c r="W4217" s="85"/>
      <c r="X4217" s="85"/>
      <c r="Y4217" s="85"/>
      <c r="Z4217" s="85"/>
      <c r="AA4217" s="85"/>
      <c r="AB4217" s="85"/>
      <c r="AC4217" s="85"/>
      <c r="AD4217" s="85"/>
      <c r="AE4217" s="85"/>
    </row>
    <row r="4218" ht="15.75" customHeight="1">
      <c r="A4218" s="56">
        <v>1320.0</v>
      </c>
      <c r="B4218" s="183" t="s">
        <v>4670</v>
      </c>
      <c r="C4218" s="182">
        <v>1.020007872E9</v>
      </c>
      <c r="D4218" s="183" t="s">
        <v>2638</v>
      </c>
      <c r="E4218" s="80"/>
      <c r="F4218" s="224"/>
      <c r="G4218" s="55" t="s">
        <v>71</v>
      </c>
      <c r="H4218" s="188"/>
      <c r="I4218" s="225"/>
      <c r="J4218" s="226"/>
      <c r="K4218" s="227"/>
      <c r="L4218" s="228"/>
      <c r="M4218" s="229"/>
      <c r="N4218" s="230"/>
      <c r="O4218" s="230"/>
      <c r="P4218" s="230"/>
      <c r="Q4218" s="55" t="s">
        <v>8087</v>
      </c>
      <c r="R4218" s="85"/>
      <c r="S4218" s="85"/>
      <c r="T4218" s="85"/>
      <c r="U4218" s="85"/>
      <c r="V4218" s="85"/>
      <c r="W4218" s="85"/>
      <c r="X4218" s="85"/>
      <c r="Y4218" s="85"/>
      <c r="Z4218" s="85"/>
      <c r="AA4218" s="85"/>
      <c r="AB4218" s="85"/>
      <c r="AC4218" s="85"/>
      <c r="AD4218" s="85"/>
      <c r="AE4218" s="85"/>
    </row>
    <row r="4219" ht="15.75" customHeight="1">
      <c r="A4219" s="56">
        <v>1321.0</v>
      </c>
      <c r="B4219" s="183" t="s">
        <v>4672</v>
      </c>
      <c r="C4219" s="182">
        <v>1.080005484E9</v>
      </c>
      <c r="D4219" s="183" t="s">
        <v>1393</v>
      </c>
      <c r="E4219" s="182">
        <v>1.307206508E9</v>
      </c>
      <c r="F4219" s="183" t="s">
        <v>493</v>
      </c>
      <c r="G4219" s="55">
        <v>1.2310023203E10</v>
      </c>
      <c r="H4219" s="188" t="s">
        <v>4292</v>
      </c>
      <c r="I4219" s="188" t="s">
        <v>72</v>
      </c>
      <c r="J4219" s="253" t="s">
        <v>4669</v>
      </c>
      <c r="K4219" s="254" t="s">
        <v>4424</v>
      </c>
      <c r="L4219" s="228"/>
      <c r="M4219" s="229"/>
      <c r="N4219" s="230"/>
      <c r="O4219" s="230"/>
      <c r="P4219" s="230"/>
      <c r="Q4219" s="55">
        <v>3.2319161E8</v>
      </c>
      <c r="R4219" s="85"/>
      <c r="S4219" s="85"/>
      <c r="T4219" s="85"/>
      <c r="U4219" s="85"/>
      <c r="V4219" s="85"/>
      <c r="W4219" s="85"/>
      <c r="X4219" s="85"/>
      <c r="Y4219" s="85"/>
      <c r="Z4219" s="85"/>
      <c r="AA4219" s="85"/>
      <c r="AB4219" s="85"/>
      <c r="AC4219" s="85"/>
      <c r="AD4219" s="85"/>
      <c r="AE4219" s="85"/>
    </row>
    <row r="4220" ht="15.75" customHeight="1">
      <c r="A4220" s="56">
        <v>1322.0</v>
      </c>
      <c r="B4220" s="183" t="s">
        <v>4675</v>
      </c>
      <c r="C4220" s="182">
        <v>1.320001641E9</v>
      </c>
      <c r="D4220" s="183" t="s">
        <v>8908</v>
      </c>
      <c r="E4220" s="182">
        <v>1.72554947E9</v>
      </c>
      <c r="F4220" s="183" t="s">
        <v>493</v>
      </c>
      <c r="G4220" s="55">
        <v>1.2310026272E10</v>
      </c>
      <c r="H4220" s="188" t="s">
        <v>4292</v>
      </c>
      <c r="I4220" s="188" t="s">
        <v>72</v>
      </c>
      <c r="J4220" s="226"/>
      <c r="K4220" s="227"/>
      <c r="L4220" s="228"/>
      <c r="M4220" s="229"/>
      <c r="N4220" s="230"/>
      <c r="O4220" s="230"/>
      <c r="P4220" s="230"/>
      <c r="Q4220" s="55">
        <v>9.99999999E8</v>
      </c>
      <c r="R4220" s="85"/>
      <c r="S4220" s="85"/>
      <c r="T4220" s="85"/>
      <c r="U4220" s="85"/>
      <c r="V4220" s="85"/>
      <c r="W4220" s="85"/>
      <c r="X4220" s="85"/>
      <c r="Y4220" s="85"/>
      <c r="Z4220" s="85"/>
      <c r="AA4220" s="85"/>
      <c r="AB4220" s="85"/>
      <c r="AC4220" s="85"/>
      <c r="AD4220" s="85"/>
      <c r="AE4220" s="85"/>
    </row>
    <row r="4221" ht="15.75" customHeight="1">
      <c r="A4221" s="56">
        <v>1323.0</v>
      </c>
      <c r="B4221" s="183" t="s">
        <v>4676</v>
      </c>
      <c r="C4221" s="182">
        <v>1.25000774E9</v>
      </c>
      <c r="D4221" s="183" t="s">
        <v>1775</v>
      </c>
      <c r="E4221" s="182">
        <v>1.732380212E9</v>
      </c>
      <c r="F4221" s="183" t="s">
        <v>493</v>
      </c>
      <c r="G4221" s="55">
        <v>1.2310022612E10</v>
      </c>
      <c r="H4221" s="188" t="s">
        <v>4292</v>
      </c>
      <c r="I4221" s="225"/>
      <c r="J4221" s="253" t="s">
        <v>76</v>
      </c>
      <c r="K4221" s="254" t="s">
        <v>4424</v>
      </c>
      <c r="L4221" s="228"/>
      <c r="M4221" s="229"/>
      <c r="N4221" s="230"/>
      <c r="O4221" s="230"/>
      <c r="P4221" s="230"/>
      <c r="Q4221" s="55">
        <v>9.99999999E8</v>
      </c>
      <c r="R4221" s="85"/>
      <c r="S4221" s="85"/>
      <c r="T4221" s="85"/>
      <c r="U4221" s="85"/>
      <c r="V4221" s="85"/>
      <c r="W4221" s="85"/>
      <c r="X4221" s="85"/>
      <c r="Y4221" s="85"/>
      <c r="Z4221" s="85"/>
      <c r="AA4221" s="85"/>
      <c r="AB4221" s="85"/>
      <c r="AC4221" s="85"/>
      <c r="AD4221" s="85"/>
      <c r="AE4221" s="85"/>
    </row>
    <row r="4222" ht="15.75" customHeight="1">
      <c r="A4222" s="56">
        <v>1324.0</v>
      </c>
      <c r="B4222" s="183" t="s">
        <v>8909</v>
      </c>
      <c r="C4222" s="182">
        <v>1.010005293E9</v>
      </c>
      <c r="D4222" s="183" t="s">
        <v>5469</v>
      </c>
      <c r="E4222" s="182">
        <v>1.902519071E9</v>
      </c>
      <c r="F4222" s="183" t="s">
        <v>493</v>
      </c>
      <c r="G4222" s="55">
        <v>1.2310019452E10</v>
      </c>
      <c r="H4222" s="188" t="s">
        <v>4292</v>
      </c>
      <c r="I4222" s="225"/>
      <c r="J4222" s="253" t="s">
        <v>76</v>
      </c>
      <c r="K4222" s="254" t="s">
        <v>4424</v>
      </c>
      <c r="L4222" s="228"/>
      <c r="M4222" s="229"/>
      <c r="N4222" s="230"/>
      <c r="O4222" s="230"/>
      <c r="P4222" s="230"/>
      <c r="Q4222" s="55">
        <v>3.23189651E8</v>
      </c>
      <c r="R4222" s="85"/>
      <c r="S4222" s="85"/>
      <c r="T4222" s="85"/>
      <c r="U4222" s="85"/>
      <c r="V4222" s="85"/>
      <c r="W4222" s="85"/>
      <c r="X4222" s="85"/>
      <c r="Y4222" s="85"/>
      <c r="Z4222" s="85"/>
      <c r="AA4222" s="85"/>
      <c r="AB4222" s="85"/>
      <c r="AC4222" s="85"/>
      <c r="AD4222" s="85"/>
      <c r="AE4222" s="85"/>
    </row>
    <row r="4223" ht="15.75" customHeight="1">
      <c r="A4223" s="56">
        <v>1325.0</v>
      </c>
      <c r="B4223" s="183" t="s">
        <v>8909</v>
      </c>
      <c r="C4223" s="182">
        <v>1.080005478E9</v>
      </c>
      <c r="D4223" s="183" t="s">
        <v>8910</v>
      </c>
      <c r="E4223" s="182">
        <v>1.61182268E9</v>
      </c>
      <c r="F4223" s="183" t="s">
        <v>4674</v>
      </c>
      <c r="G4223" s="55">
        <v>1.2310024632E10</v>
      </c>
      <c r="H4223" s="188" t="s">
        <v>4292</v>
      </c>
      <c r="I4223" s="225"/>
      <c r="J4223" s="253" t="s">
        <v>76</v>
      </c>
      <c r="K4223" s="254" t="s">
        <v>4424</v>
      </c>
      <c r="L4223" s="228"/>
      <c r="M4223" s="229"/>
      <c r="N4223" s="230"/>
      <c r="O4223" s="230"/>
      <c r="P4223" s="230"/>
      <c r="Q4223" s="55">
        <v>3.23192089E8</v>
      </c>
      <c r="R4223" s="85"/>
      <c r="S4223" s="85"/>
      <c r="T4223" s="85"/>
      <c r="U4223" s="85"/>
      <c r="V4223" s="85"/>
      <c r="W4223" s="85"/>
      <c r="X4223" s="85"/>
      <c r="Y4223" s="85"/>
      <c r="Z4223" s="85"/>
      <c r="AA4223" s="85"/>
      <c r="AB4223" s="85"/>
      <c r="AC4223" s="85"/>
      <c r="AD4223" s="85"/>
      <c r="AE4223" s="85"/>
    </row>
    <row r="4224" ht="15.75" customHeight="1">
      <c r="A4224" s="56">
        <v>1326.0</v>
      </c>
      <c r="B4224" s="183" t="s">
        <v>8909</v>
      </c>
      <c r="C4224" s="182">
        <v>1.070006296E9</v>
      </c>
      <c r="D4224" s="183" t="s">
        <v>8911</v>
      </c>
      <c r="E4224" s="80"/>
      <c r="F4224" s="224"/>
      <c r="G4224" s="55" t="s">
        <v>71</v>
      </c>
      <c r="H4224" s="188"/>
      <c r="I4224" s="225"/>
      <c r="J4224" s="226"/>
      <c r="K4224" s="227"/>
      <c r="L4224" s="228"/>
      <c r="M4224" s="229"/>
      <c r="N4224" s="230"/>
      <c r="O4224" s="230"/>
      <c r="P4224" s="230"/>
      <c r="Q4224" s="55" t="s">
        <v>8087</v>
      </c>
      <c r="R4224" s="85"/>
      <c r="S4224" s="85"/>
      <c r="T4224" s="85"/>
      <c r="U4224" s="85"/>
      <c r="V4224" s="85"/>
      <c r="W4224" s="85"/>
      <c r="X4224" s="85"/>
      <c r="Y4224" s="85"/>
      <c r="Z4224" s="85"/>
      <c r="AA4224" s="85"/>
      <c r="AB4224" s="85"/>
      <c r="AC4224" s="85"/>
      <c r="AD4224" s="85"/>
      <c r="AE4224" s="85"/>
    </row>
    <row r="4225" ht="15.75" customHeight="1">
      <c r="A4225" s="56">
        <v>1327.0</v>
      </c>
      <c r="B4225" s="183" t="s">
        <v>4743</v>
      </c>
      <c r="C4225" s="157">
        <v>1.26000833E9</v>
      </c>
      <c r="D4225" s="157" t="s">
        <v>8912</v>
      </c>
      <c r="E4225" s="182">
        <v>1.675554881E9</v>
      </c>
      <c r="F4225" s="183" t="s">
        <v>393</v>
      </c>
      <c r="G4225" s="157">
        <v>1.2310024794E10</v>
      </c>
      <c r="H4225" s="188" t="s">
        <v>4292</v>
      </c>
      <c r="I4225" s="225"/>
      <c r="J4225" s="253" t="s">
        <v>76</v>
      </c>
      <c r="K4225" s="254" t="s">
        <v>4732</v>
      </c>
      <c r="L4225" s="228"/>
      <c r="M4225" s="229"/>
      <c r="N4225" s="230"/>
      <c r="O4225" s="230"/>
      <c r="P4225" s="230"/>
      <c r="Q4225" s="55">
        <v>3.23192807E8</v>
      </c>
      <c r="R4225" s="85"/>
      <c r="S4225" s="85"/>
      <c r="T4225" s="85"/>
      <c r="U4225" s="85"/>
      <c r="V4225" s="85"/>
      <c r="W4225" s="85"/>
      <c r="X4225" s="85"/>
      <c r="Y4225" s="85"/>
      <c r="Z4225" s="85"/>
      <c r="AA4225" s="85"/>
      <c r="AB4225" s="85"/>
      <c r="AC4225" s="85"/>
      <c r="AD4225" s="85"/>
      <c r="AE4225" s="85"/>
    </row>
    <row r="4226" ht="15.75" customHeight="1">
      <c r="A4226" s="56">
        <v>1328.0</v>
      </c>
      <c r="B4226" s="183" t="s">
        <v>4743</v>
      </c>
      <c r="C4226" s="157">
        <v>1.320001659E9</v>
      </c>
      <c r="D4226" s="157" t="s">
        <v>4736</v>
      </c>
      <c r="E4226" s="157">
        <v>1.303776144E9</v>
      </c>
      <c r="F4226" s="183" t="s">
        <v>393</v>
      </c>
      <c r="G4226" s="157">
        <v>1.2310026322E10</v>
      </c>
      <c r="H4226" s="188" t="s">
        <v>4292</v>
      </c>
      <c r="I4226" s="188" t="s">
        <v>8035</v>
      </c>
      <c r="J4226" s="253" t="s">
        <v>4737</v>
      </c>
      <c r="K4226" s="254" t="s">
        <v>4424</v>
      </c>
      <c r="L4226" s="228"/>
      <c r="M4226" s="229"/>
      <c r="N4226" s="230"/>
      <c r="O4226" s="230"/>
      <c r="P4226" s="230"/>
      <c r="Q4226" s="55" t="s">
        <v>150</v>
      </c>
      <c r="R4226" s="85"/>
      <c r="S4226" s="85"/>
      <c r="T4226" s="85"/>
      <c r="U4226" s="85"/>
      <c r="V4226" s="85"/>
      <c r="W4226" s="85"/>
      <c r="X4226" s="85"/>
      <c r="Y4226" s="85"/>
      <c r="Z4226" s="85"/>
      <c r="AA4226" s="85"/>
      <c r="AB4226" s="85"/>
      <c r="AC4226" s="85"/>
      <c r="AD4226" s="85"/>
      <c r="AE4226" s="85"/>
    </row>
    <row r="4227" ht="15.75" customHeight="1">
      <c r="A4227" s="56">
        <v>1329.0</v>
      </c>
      <c r="B4227" s="183" t="s">
        <v>4743</v>
      </c>
      <c r="C4227" s="157">
        <v>1.250007725E9</v>
      </c>
      <c r="D4227" s="157" t="s">
        <v>8913</v>
      </c>
      <c r="E4227" s="182">
        <v>1.75006487E9</v>
      </c>
      <c r="F4227" s="183" t="s">
        <v>233</v>
      </c>
      <c r="G4227" s="157">
        <v>1.2310020214E10</v>
      </c>
      <c r="H4227" s="188" t="s">
        <v>4292</v>
      </c>
      <c r="I4227" s="225"/>
      <c r="J4227" s="253" t="s">
        <v>76</v>
      </c>
      <c r="K4227" s="254" t="s">
        <v>4732</v>
      </c>
      <c r="L4227" s="228"/>
      <c r="M4227" s="229"/>
      <c r="N4227" s="230"/>
      <c r="O4227" s="230"/>
      <c r="P4227" s="230"/>
      <c r="Q4227" s="55">
        <v>3.23189848E8</v>
      </c>
      <c r="R4227" s="85"/>
      <c r="S4227" s="85"/>
      <c r="T4227" s="85"/>
      <c r="U4227" s="85"/>
      <c r="V4227" s="85"/>
      <c r="W4227" s="85"/>
      <c r="X4227" s="85"/>
      <c r="Y4227" s="85"/>
      <c r="Z4227" s="85"/>
      <c r="AA4227" s="85"/>
      <c r="AB4227" s="85"/>
      <c r="AC4227" s="85"/>
      <c r="AD4227" s="85"/>
      <c r="AE4227" s="85"/>
    </row>
    <row r="4228" ht="15.75" customHeight="1">
      <c r="A4228" s="56">
        <v>1330.0</v>
      </c>
      <c r="B4228" s="183" t="s">
        <v>4743</v>
      </c>
      <c r="C4228" s="157">
        <v>1.070006305E9</v>
      </c>
      <c r="D4228" s="157" t="s">
        <v>8914</v>
      </c>
      <c r="E4228" s="80"/>
      <c r="F4228" s="224"/>
      <c r="G4228" s="55" t="s">
        <v>114</v>
      </c>
      <c r="H4228" s="188"/>
      <c r="I4228" s="225"/>
      <c r="J4228" s="226"/>
      <c r="K4228" s="227"/>
      <c r="L4228" s="228"/>
      <c r="M4228" s="229"/>
      <c r="N4228" s="230"/>
      <c r="O4228" s="230"/>
      <c r="P4228" s="230"/>
      <c r="Q4228" s="55" t="s">
        <v>8087</v>
      </c>
      <c r="R4228" s="85"/>
      <c r="S4228" s="85"/>
      <c r="T4228" s="85"/>
      <c r="U4228" s="85"/>
      <c r="V4228" s="85"/>
      <c r="W4228" s="85"/>
      <c r="X4228" s="85"/>
      <c r="Y4228" s="85"/>
      <c r="Z4228" s="85"/>
      <c r="AA4228" s="85"/>
      <c r="AB4228" s="85"/>
      <c r="AC4228" s="85"/>
      <c r="AD4228" s="85"/>
      <c r="AE4228" s="85"/>
    </row>
    <row r="4229" ht="15.75" customHeight="1">
      <c r="A4229" s="56">
        <v>1331.0</v>
      </c>
      <c r="B4229" s="183" t="s">
        <v>4743</v>
      </c>
      <c r="C4229" s="182">
        <v>1.01000529E9</v>
      </c>
      <c r="D4229" s="183" t="s">
        <v>1399</v>
      </c>
      <c r="E4229" s="80"/>
      <c r="F4229" s="224"/>
      <c r="G4229" s="55" t="s">
        <v>71</v>
      </c>
      <c r="H4229" s="188"/>
      <c r="I4229" s="225"/>
      <c r="J4229" s="226"/>
      <c r="K4229" s="227"/>
      <c r="L4229" s="228"/>
      <c r="M4229" s="229"/>
      <c r="N4229" s="230"/>
      <c r="O4229" s="230"/>
      <c r="P4229" s="230"/>
      <c r="Q4229" s="55" t="s">
        <v>8087</v>
      </c>
      <c r="R4229" s="85"/>
      <c r="S4229" s="85"/>
      <c r="T4229" s="85"/>
      <c r="U4229" s="85"/>
      <c r="V4229" s="85"/>
      <c r="W4229" s="85"/>
      <c r="X4229" s="85"/>
      <c r="Y4229" s="85"/>
      <c r="Z4229" s="85"/>
      <c r="AA4229" s="85"/>
      <c r="AB4229" s="85"/>
      <c r="AC4229" s="85"/>
      <c r="AD4229" s="85"/>
      <c r="AE4229" s="85"/>
    </row>
    <row r="4230" ht="15.75" customHeight="1">
      <c r="A4230" s="56">
        <v>1332.0</v>
      </c>
      <c r="B4230" s="183" t="s">
        <v>8915</v>
      </c>
      <c r="C4230" s="182">
        <v>1.080005516E9</v>
      </c>
      <c r="D4230" s="183" t="s">
        <v>4766</v>
      </c>
      <c r="E4230" s="182">
        <v>1.614044803E9</v>
      </c>
      <c r="F4230" s="183" t="s">
        <v>393</v>
      </c>
      <c r="G4230" s="55">
        <v>1.2310027882E10</v>
      </c>
      <c r="H4230" s="188" t="s">
        <v>1261</v>
      </c>
      <c r="I4230" s="188" t="s">
        <v>8035</v>
      </c>
      <c r="J4230" s="253" t="s">
        <v>76</v>
      </c>
      <c r="K4230" s="254" t="s">
        <v>4732</v>
      </c>
      <c r="L4230" s="228"/>
      <c r="M4230" s="229"/>
      <c r="N4230" s="230"/>
      <c r="O4230" s="230"/>
      <c r="P4230" s="230"/>
      <c r="Q4230" s="55">
        <v>3.23193946E8</v>
      </c>
      <c r="R4230" s="85"/>
      <c r="S4230" s="85"/>
      <c r="T4230" s="85"/>
      <c r="U4230" s="85"/>
      <c r="V4230" s="85"/>
      <c r="W4230" s="85"/>
      <c r="X4230" s="85"/>
      <c r="Y4230" s="85"/>
      <c r="Z4230" s="85"/>
      <c r="AA4230" s="85"/>
      <c r="AB4230" s="85"/>
      <c r="AC4230" s="85"/>
      <c r="AD4230" s="85"/>
      <c r="AE4230" s="85"/>
    </row>
    <row r="4231" ht="15.75" customHeight="1">
      <c r="A4231" s="56">
        <v>1333.0</v>
      </c>
      <c r="B4231" s="183" t="s">
        <v>4771</v>
      </c>
      <c r="C4231" s="182">
        <v>1.320001677E9</v>
      </c>
      <c r="D4231" s="183" t="s">
        <v>1010</v>
      </c>
      <c r="E4231" s="182">
        <v>1.774042823E9</v>
      </c>
      <c r="F4231" s="183" t="s">
        <v>393</v>
      </c>
      <c r="G4231" s="55">
        <v>1.2310029674E10</v>
      </c>
      <c r="H4231" s="188" t="s">
        <v>1458</v>
      </c>
      <c r="I4231" s="225"/>
      <c r="J4231" s="253" t="s">
        <v>4474</v>
      </c>
      <c r="K4231" s="254" t="s">
        <v>4732</v>
      </c>
      <c r="L4231" s="228"/>
      <c r="M4231" s="229"/>
      <c r="N4231" s="230"/>
      <c r="O4231" s="230"/>
      <c r="P4231" s="230"/>
      <c r="Q4231" s="55">
        <v>3.23195128E8</v>
      </c>
      <c r="R4231" s="85"/>
      <c r="S4231" s="85"/>
      <c r="T4231" s="85"/>
      <c r="U4231" s="85"/>
      <c r="V4231" s="85"/>
      <c r="W4231" s="85"/>
      <c r="X4231" s="85"/>
      <c r="Y4231" s="85"/>
      <c r="Z4231" s="85"/>
      <c r="AA4231" s="85"/>
      <c r="AB4231" s="85"/>
      <c r="AC4231" s="85"/>
      <c r="AD4231" s="85"/>
      <c r="AE4231" s="85"/>
    </row>
    <row r="4232" ht="15.75" customHeight="1">
      <c r="A4232" s="56">
        <v>1334.0</v>
      </c>
      <c r="B4232" s="183" t="s">
        <v>4771</v>
      </c>
      <c r="C4232" s="182">
        <v>1.320001679E9</v>
      </c>
      <c r="D4232" s="183" t="s">
        <v>8916</v>
      </c>
      <c r="E4232" s="182">
        <v>1.62569307E9</v>
      </c>
      <c r="F4232" s="183" t="s">
        <v>393</v>
      </c>
      <c r="G4232" s="55">
        <v>1.2310029313E10</v>
      </c>
      <c r="H4232" s="188" t="s">
        <v>1458</v>
      </c>
      <c r="I4232" s="225"/>
      <c r="J4232" s="253" t="s">
        <v>8917</v>
      </c>
      <c r="K4232" s="254" t="s">
        <v>4732</v>
      </c>
      <c r="L4232" s="228"/>
      <c r="M4232" s="229"/>
      <c r="N4232" s="230"/>
      <c r="O4232" s="230"/>
      <c r="P4232" s="230"/>
      <c r="Q4232" s="55" t="s">
        <v>150</v>
      </c>
      <c r="R4232" s="85"/>
      <c r="S4232" s="85"/>
      <c r="T4232" s="85"/>
      <c r="U4232" s="85"/>
      <c r="V4232" s="85"/>
      <c r="W4232" s="85"/>
      <c r="X4232" s="85"/>
      <c r="Y4232" s="85"/>
      <c r="Z4232" s="85"/>
      <c r="AA4232" s="85"/>
      <c r="AB4232" s="85"/>
      <c r="AC4232" s="85"/>
      <c r="AD4232" s="85"/>
      <c r="AE4232" s="85"/>
    </row>
    <row r="4233" ht="15.75" customHeight="1">
      <c r="A4233" s="56">
        <v>1335.0</v>
      </c>
      <c r="B4233" s="183" t="s">
        <v>4771</v>
      </c>
      <c r="C4233" s="182">
        <v>1.320001682E9</v>
      </c>
      <c r="D4233" s="183" t="s">
        <v>4774</v>
      </c>
      <c r="E4233" s="80"/>
      <c r="F4233" s="224"/>
      <c r="G4233" s="55" t="s">
        <v>71</v>
      </c>
      <c r="H4233" s="188"/>
      <c r="I4233" s="188" t="s">
        <v>8035</v>
      </c>
      <c r="J4233" s="226"/>
      <c r="K4233" s="227"/>
      <c r="L4233" s="228"/>
      <c r="M4233" s="229"/>
      <c r="N4233" s="230"/>
      <c r="O4233" s="230"/>
      <c r="P4233" s="230"/>
      <c r="Q4233" s="55" t="s">
        <v>8087</v>
      </c>
      <c r="R4233" s="85"/>
      <c r="S4233" s="85"/>
      <c r="T4233" s="85"/>
      <c r="U4233" s="85"/>
      <c r="V4233" s="85"/>
      <c r="W4233" s="85"/>
      <c r="X4233" s="85"/>
      <c r="Y4233" s="85"/>
      <c r="Z4233" s="85"/>
      <c r="AA4233" s="85"/>
      <c r="AB4233" s="85"/>
      <c r="AC4233" s="85"/>
      <c r="AD4233" s="85"/>
      <c r="AE4233" s="85"/>
    </row>
    <row r="4234" ht="15.75" customHeight="1">
      <c r="A4234" s="56">
        <v>1336.0</v>
      </c>
      <c r="B4234" s="183" t="s">
        <v>4771</v>
      </c>
      <c r="C4234" s="182">
        <v>1.320001683E9</v>
      </c>
      <c r="D4234" s="183" t="s">
        <v>1645</v>
      </c>
      <c r="E4234" s="80"/>
      <c r="F4234" s="224"/>
      <c r="G4234" s="55" t="s">
        <v>71</v>
      </c>
      <c r="H4234" s="188"/>
      <c r="I4234" s="188" t="s">
        <v>8035</v>
      </c>
      <c r="J4234" s="226"/>
      <c r="K4234" s="227"/>
      <c r="L4234" s="228"/>
      <c r="M4234" s="229"/>
      <c r="N4234" s="230"/>
      <c r="O4234" s="230"/>
      <c r="P4234" s="230"/>
      <c r="Q4234" s="55" t="s">
        <v>8087</v>
      </c>
      <c r="R4234" s="85"/>
      <c r="S4234" s="85"/>
      <c r="T4234" s="85"/>
      <c r="U4234" s="85"/>
      <c r="V4234" s="85"/>
      <c r="W4234" s="85"/>
      <c r="X4234" s="85"/>
      <c r="Y4234" s="85"/>
      <c r="Z4234" s="85"/>
      <c r="AA4234" s="85"/>
      <c r="AB4234" s="85"/>
      <c r="AC4234" s="85"/>
      <c r="AD4234" s="85"/>
      <c r="AE4234" s="85"/>
    </row>
    <row r="4235" ht="15.75" customHeight="1">
      <c r="A4235" s="56">
        <v>1337.0</v>
      </c>
      <c r="B4235" s="183" t="s">
        <v>4771</v>
      </c>
      <c r="C4235" s="182">
        <v>1.250007755E9</v>
      </c>
      <c r="D4235" s="183" t="s">
        <v>2072</v>
      </c>
      <c r="E4235" s="182">
        <v>1.721112555E9</v>
      </c>
      <c r="F4235" s="183" t="s">
        <v>393</v>
      </c>
      <c r="G4235" s="157">
        <v>1.2310027701E10</v>
      </c>
      <c r="H4235" s="188" t="s">
        <v>1458</v>
      </c>
      <c r="I4235" s="225"/>
      <c r="J4235" s="253" t="s">
        <v>4748</v>
      </c>
      <c r="K4235" s="254" t="s">
        <v>4424</v>
      </c>
      <c r="L4235" s="228"/>
      <c r="M4235" s="229"/>
      <c r="N4235" s="230"/>
      <c r="O4235" s="230"/>
      <c r="P4235" s="230"/>
      <c r="Q4235" s="55">
        <v>3.2319321E8</v>
      </c>
      <c r="R4235" s="85"/>
      <c r="S4235" s="85"/>
      <c r="T4235" s="85"/>
      <c r="U4235" s="85"/>
      <c r="V4235" s="85"/>
      <c r="W4235" s="85"/>
      <c r="X4235" s="85"/>
      <c r="Y4235" s="85"/>
      <c r="Z4235" s="85"/>
      <c r="AA4235" s="85"/>
      <c r="AB4235" s="85"/>
      <c r="AC4235" s="85"/>
      <c r="AD4235" s="85"/>
      <c r="AE4235" s="85"/>
    </row>
    <row r="4236" ht="15.75" customHeight="1">
      <c r="A4236" s="56">
        <v>1338.0</v>
      </c>
      <c r="B4236" s="183" t="s">
        <v>4771</v>
      </c>
      <c r="C4236" s="182">
        <v>1.070006207E9</v>
      </c>
      <c r="D4236" s="183" t="s">
        <v>4397</v>
      </c>
      <c r="E4236" s="80"/>
      <c r="F4236" s="224"/>
      <c r="G4236" s="55" t="s">
        <v>71</v>
      </c>
      <c r="H4236" s="188"/>
      <c r="I4236" s="225"/>
      <c r="J4236" s="226"/>
      <c r="K4236" s="227"/>
      <c r="L4236" s="228"/>
      <c r="M4236" s="229"/>
      <c r="N4236" s="230"/>
      <c r="O4236" s="230"/>
      <c r="P4236" s="230"/>
      <c r="Q4236" s="55" t="s">
        <v>8087</v>
      </c>
      <c r="R4236" s="85"/>
      <c r="S4236" s="85"/>
      <c r="T4236" s="85"/>
      <c r="U4236" s="85"/>
      <c r="V4236" s="85"/>
      <c r="W4236" s="85"/>
      <c r="X4236" s="85"/>
      <c r="Y4236" s="85"/>
      <c r="Z4236" s="85"/>
      <c r="AA4236" s="85"/>
      <c r="AB4236" s="85"/>
      <c r="AC4236" s="85"/>
      <c r="AD4236" s="85"/>
      <c r="AE4236" s="85"/>
    </row>
    <row r="4237" ht="15.75" customHeight="1">
      <c r="A4237" s="56">
        <v>1339.0</v>
      </c>
      <c r="B4237" s="183" t="s">
        <v>4771</v>
      </c>
      <c r="C4237" s="182">
        <v>1.160007776E9</v>
      </c>
      <c r="D4237" s="183" t="s">
        <v>2308</v>
      </c>
      <c r="E4237" s="80"/>
      <c r="F4237" s="224"/>
      <c r="G4237" s="55">
        <v>1.2310029302E10</v>
      </c>
      <c r="H4237" s="188" t="s">
        <v>1458</v>
      </c>
      <c r="I4237" s="225"/>
      <c r="J4237" s="253" t="s">
        <v>8918</v>
      </c>
      <c r="K4237" s="254" t="s">
        <v>4732</v>
      </c>
      <c r="L4237" s="228"/>
      <c r="M4237" s="229"/>
      <c r="N4237" s="230"/>
      <c r="O4237" s="230"/>
      <c r="P4237" s="230"/>
      <c r="Q4237" s="55" t="s">
        <v>150</v>
      </c>
      <c r="R4237" s="85"/>
      <c r="S4237" s="85"/>
      <c r="T4237" s="85"/>
      <c r="U4237" s="85"/>
      <c r="V4237" s="85"/>
      <c r="W4237" s="85"/>
      <c r="X4237" s="85"/>
      <c r="Y4237" s="85"/>
      <c r="Z4237" s="85"/>
      <c r="AA4237" s="85"/>
      <c r="AB4237" s="85"/>
      <c r="AC4237" s="85"/>
      <c r="AD4237" s="85"/>
      <c r="AE4237" s="85"/>
    </row>
    <row r="4238" ht="15.75" customHeight="1">
      <c r="A4238" s="56">
        <v>1340.0</v>
      </c>
      <c r="B4238" s="183" t="s">
        <v>4771</v>
      </c>
      <c r="C4238" s="182">
        <v>1.250007771E9</v>
      </c>
      <c r="D4238" s="183" t="s">
        <v>8919</v>
      </c>
      <c r="E4238" s="80"/>
      <c r="F4238" s="224"/>
      <c r="G4238" s="55">
        <v>1.2310029634E10</v>
      </c>
      <c r="H4238" s="188" t="s">
        <v>1458</v>
      </c>
      <c r="I4238" s="225"/>
      <c r="J4238" s="253" t="s">
        <v>76</v>
      </c>
      <c r="K4238" s="254" t="s">
        <v>4732</v>
      </c>
      <c r="L4238" s="228"/>
      <c r="M4238" s="229"/>
      <c r="N4238" s="230"/>
      <c r="O4238" s="230"/>
      <c r="P4238" s="230"/>
      <c r="Q4238" s="55" t="s">
        <v>150</v>
      </c>
      <c r="R4238" s="85"/>
      <c r="S4238" s="85"/>
      <c r="T4238" s="85"/>
      <c r="U4238" s="85"/>
      <c r="V4238" s="85"/>
      <c r="W4238" s="85"/>
      <c r="X4238" s="85"/>
      <c r="Y4238" s="85"/>
      <c r="Z4238" s="85"/>
      <c r="AA4238" s="85"/>
      <c r="AB4238" s="85"/>
      <c r="AC4238" s="85"/>
      <c r="AD4238" s="85"/>
      <c r="AE4238" s="85"/>
    </row>
    <row r="4239" ht="15.75" customHeight="1">
      <c r="A4239" s="56">
        <v>1341.0</v>
      </c>
      <c r="B4239" s="183" t="s">
        <v>4771</v>
      </c>
      <c r="C4239" s="182">
        <v>1.250007772E9</v>
      </c>
      <c r="D4239" s="183" t="s">
        <v>8920</v>
      </c>
      <c r="E4239" s="80"/>
      <c r="F4239" s="224"/>
      <c r="G4239" s="55">
        <v>1.2310029382E10</v>
      </c>
      <c r="H4239" s="188" t="s">
        <v>1458</v>
      </c>
      <c r="I4239" s="225"/>
      <c r="J4239" s="253" t="s">
        <v>76</v>
      </c>
      <c r="K4239" s="254" t="s">
        <v>4732</v>
      </c>
      <c r="L4239" s="228"/>
      <c r="M4239" s="229"/>
      <c r="N4239" s="230"/>
      <c r="O4239" s="230"/>
      <c r="P4239" s="230"/>
      <c r="Q4239" s="55">
        <v>9.99999999E8</v>
      </c>
      <c r="R4239" s="85"/>
      <c r="S4239" s="85"/>
      <c r="T4239" s="85"/>
      <c r="U4239" s="85"/>
      <c r="V4239" s="85"/>
      <c r="W4239" s="85"/>
      <c r="X4239" s="85"/>
      <c r="Y4239" s="85"/>
      <c r="Z4239" s="85"/>
      <c r="AA4239" s="85"/>
      <c r="AB4239" s="85"/>
      <c r="AC4239" s="85"/>
      <c r="AD4239" s="85"/>
      <c r="AE4239" s="85"/>
    </row>
    <row r="4240" ht="15.75" customHeight="1">
      <c r="A4240" s="56">
        <v>1342.0</v>
      </c>
      <c r="B4240" s="183" t="s">
        <v>4771</v>
      </c>
      <c r="C4240" s="182">
        <v>1.250007773E9</v>
      </c>
      <c r="D4240" s="183" t="s">
        <v>8921</v>
      </c>
      <c r="E4240" s="80"/>
      <c r="F4240" s="224"/>
      <c r="G4240" s="55">
        <v>1.2310029094E10</v>
      </c>
      <c r="H4240" s="188" t="s">
        <v>1458</v>
      </c>
      <c r="I4240" s="225"/>
      <c r="J4240" s="253" t="s">
        <v>8922</v>
      </c>
      <c r="K4240" s="254" t="s">
        <v>4732</v>
      </c>
      <c r="L4240" s="228"/>
      <c r="M4240" s="229"/>
      <c r="N4240" s="230"/>
      <c r="O4240" s="230"/>
      <c r="P4240" s="230"/>
      <c r="Q4240" s="55">
        <v>3.23194358E8</v>
      </c>
      <c r="R4240" s="85"/>
      <c r="S4240" s="85"/>
      <c r="T4240" s="85"/>
      <c r="U4240" s="85"/>
      <c r="V4240" s="85"/>
      <c r="W4240" s="85"/>
      <c r="X4240" s="85"/>
      <c r="Y4240" s="85"/>
      <c r="Z4240" s="85"/>
      <c r="AA4240" s="85"/>
      <c r="AB4240" s="85"/>
      <c r="AC4240" s="85"/>
      <c r="AD4240" s="85"/>
      <c r="AE4240" s="85"/>
    </row>
    <row r="4241" ht="15.75" customHeight="1">
      <c r="A4241" s="56">
        <v>1343.0</v>
      </c>
      <c r="B4241" s="183" t="s">
        <v>4771</v>
      </c>
      <c r="C4241" s="182">
        <v>1.160007779E9</v>
      </c>
      <c r="D4241" s="183" t="s">
        <v>1753</v>
      </c>
      <c r="E4241" s="157">
        <v>1.788413783E9</v>
      </c>
      <c r="F4241" s="183" t="s">
        <v>393</v>
      </c>
      <c r="G4241" s="157">
        <v>1.2310028014E10</v>
      </c>
      <c r="H4241" s="188" t="s">
        <v>1458</v>
      </c>
      <c r="I4241" s="225"/>
      <c r="J4241" s="253" t="s">
        <v>4770</v>
      </c>
      <c r="K4241" s="254" t="s">
        <v>4732</v>
      </c>
      <c r="L4241" s="228"/>
      <c r="M4241" s="229"/>
      <c r="N4241" s="230"/>
      <c r="O4241" s="230"/>
      <c r="P4241" s="230"/>
      <c r="Q4241" s="55">
        <v>3.23193837E8</v>
      </c>
      <c r="R4241" s="85"/>
      <c r="S4241" s="85"/>
      <c r="T4241" s="85"/>
      <c r="U4241" s="85"/>
      <c r="V4241" s="85"/>
      <c r="W4241" s="85"/>
      <c r="X4241" s="85"/>
      <c r="Y4241" s="85"/>
      <c r="Z4241" s="85"/>
      <c r="AA4241" s="85"/>
      <c r="AB4241" s="85"/>
      <c r="AC4241" s="85"/>
      <c r="AD4241" s="85"/>
      <c r="AE4241" s="85"/>
    </row>
    <row r="4242" ht="15.75" customHeight="1">
      <c r="A4242" s="56">
        <v>1344.0</v>
      </c>
      <c r="B4242" s="183" t="s">
        <v>4771</v>
      </c>
      <c r="C4242" s="182">
        <v>1.070006316E9</v>
      </c>
      <c r="D4242" s="183" t="s">
        <v>3208</v>
      </c>
      <c r="E4242" s="80"/>
      <c r="F4242" s="224"/>
      <c r="G4242" s="55" t="s">
        <v>114</v>
      </c>
      <c r="H4242" s="225"/>
      <c r="I4242" s="225"/>
      <c r="J4242" s="226"/>
      <c r="K4242" s="227"/>
      <c r="L4242" s="228"/>
      <c r="M4242" s="229"/>
      <c r="N4242" s="230"/>
      <c r="O4242" s="230"/>
      <c r="P4242" s="230"/>
      <c r="Q4242" s="55" t="s">
        <v>8087</v>
      </c>
      <c r="R4242" s="85"/>
      <c r="S4242" s="85"/>
      <c r="T4242" s="85"/>
      <c r="U4242" s="85"/>
      <c r="V4242" s="85"/>
      <c r="W4242" s="85"/>
      <c r="X4242" s="85"/>
      <c r="Y4242" s="85"/>
      <c r="Z4242" s="85"/>
      <c r="AA4242" s="85"/>
      <c r="AB4242" s="85"/>
      <c r="AC4242" s="85"/>
      <c r="AD4242" s="85"/>
      <c r="AE4242" s="85"/>
    </row>
    <row r="4243" ht="15.75" customHeight="1">
      <c r="A4243" s="56">
        <v>1345.0</v>
      </c>
      <c r="B4243" s="183" t="s">
        <v>4780</v>
      </c>
      <c r="C4243" s="182">
        <v>1.200008332E9</v>
      </c>
      <c r="D4243" s="183" t="s">
        <v>6237</v>
      </c>
      <c r="E4243" s="80"/>
      <c r="F4243" s="224"/>
      <c r="G4243" s="55" t="s">
        <v>71</v>
      </c>
      <c r="H4243" s="188"/>
      <c r="I4243" s="188" t="s">
        <v>8035</v>
      </c>
      <c r="J4243" s="226"/>
      <c r="K4243" s="227"/>
      <c r="L4243" s="228"/>
      <c r="M4243" s="229"/>
      <c r="N4243" s="230"/>
      <c r="O4243" s="230"/>
      <c r="P4243" s="230"/>
      <c r="Q4243" s="55" t="s">
        <v>8087</v>
      </c>
      <c r="R4243" s="85"/>
      <c r="S4243" s="85"/>
      <c r="T4243" s="85"/>
      <c r="U4243" s="85"/>
      <c r="V4243" s="85"/>
      <c r="W4243" s="85"/>
      <c r="X4243" s="85"/>
      <c r="Y4243" s="85"/>
      <c r="Z4243" s="85"/>
      <c r="AA4243" s="85"/>
      <c r="AB4243" s="85"/>
      <c r="AC4243" s="85"/>
      <c r="AD4243" s="85"/>
      <c r="AE4243" s="85"/>
    </row>
    <row r="4244" ht="15.75" customHeight="1">
      <c r="A4244" s="56">
        <v>1346.0</v>
      </c>
      <c r="B4244" s="183" t="s">
        <v>4780</v>
      </c>
      <c r="C4244" s="182">
        <v>1.080005525E9</v>
      </c>
      <c r="D4244" s="183" t="s">
        <v>3071</v>
      </c>
      <c r="E4244" s="182">
        <v>1.758900071E9</v>
      </c>
      <c r="F4244" s="183" t="s">
        <v>393</v>
      </c>
      <c r="G4244" s="55">
        <v>1.2310031472E10</v>
      </c>
      <c r="H4244" s="188" t="s">
        <v>1458</v>
      </c>
      <c r="I4244" s="225"/>
      <c r="J4244" s="253" t="s">
        <v>76</v>
      </c>
      <c r="K4244" s="254" t="s">
        <v>4732</v>
      </c>
      <c r="L4244" s="228"/>
      <c r="M4244" s="229"/>
      <c r="N4244" s="230"/>
      <c r="O4244" s="230"/>
      <c r="P4244" s="230"/>
      <c r="Q4244" s="55" t="s">
        <v>150</v>
      </c>
      <c r="R4244" s="85"/>
      <c r="S4244" s="85"/>
      <c r="T4244" s="85"/>
      <c r="U4244" s="85"/>
      <c r="V4244" s="85"/>
      <c r="W4244" s="85"/>
      <c r="X4244" s="85"/>
      <c r="Y4244" s="85"/>
      <c r="Z4244" s="85"/>
      <c r="AA4244" s="85"/>
      <c r="AB4244" s="85"/>
      <c r="AC4244" s="85"/>
      <c r="AD4244" s="85"/>
      <c r="AE4244" s="85"/>
    </row>
    <row r="4245" ht="15.75" customHeight="1">
      <c r="A4245" s="56">
        <v>1347.0</v>
      </c>
      <c r="B4245" s="183" t="s">
        <v>4780</v>
      </c>
      <c r="C4245" s="182">
        <v>1.26000834E9</v>
      </c>
      <c r="D4245" s="183" t="s">
        <v>2458</v>
      </c>
      <c r="E4245" s="157">
        <v>1.626160279E9</v>
      </c>
      <c r="F4245" s="183" t="s">
        <v>393</v>
      </c>
      <c r="G4245" s="157">
        <v>1.2310030733E10</v>
      </c>
      <c r="H4245" s="188"/>
      <c r="I4245" s="225"/>
      <c r="J4245" s="253" t="s">
        <v>76</v>
      </c>
      <c r="K4245" s="254" t="s">
        <v>4732</v>
      </c>
      <c r="L4245" s="228"/>
      <c r="M4245" s="229"/>
      <c r="N4245" s="230"/>
      <c r="O4245" s="230"/>
      <c r="P4245" s="230"/>
      <c r="Q4245" s="55">
        <v>3.23194E8</v>
      </c>
      <c r="R4245" s="85"/>
      <c r="S4245" s="85"/>
      <c r="T4245" s="85"/>
      <c r="U4245" s="85"/>
      <c r="V4245" s="85"/>
      <c r="W4245" s="85"/>
      <c r="X4245" s="85"/>
      <c r="Y4245" s="85"/>
      <c r="Z4245" s="85"/>
      <c r="AA4245" s="85"/>
      <c r="AB4245" s="85"/>
      <c r="AC4245" s="85"/>
      <c r="AD4245" s="85"/>
      <c r="AE4245" s="85"/>
    </row>
    <row r="4246" ht="15.75" customHeight="1">
      <c r="A4246" s="56">
        <v>1348.0</v>
      </c>
      <c r="B4246" s="183" t="s">
        <v>4780</v>
      </c>
      <c r="C4246" s="182">
        <v>1.320001697E9</v>
      </c>
      <c r="D4246" s="183" t="s">
        <v>2324</v>
      </c>
      <c r="E4246" s="182">
        <v>1.985871306E9</v>
      </c>
      <c r="F4246" s="183" t="s">
        <v>233</v>
      </c>
      <c r="G4246" s="55">
        <v>1.2310031283E10</v>
      </c>
      <c r="H4246" s="188" t="s">
        <v>1458</v>
      </c>
      <c r="I4246" s="225"/>
      <c r="J4246" s="253" t="s">
        <v>7048</v>
      </c>
      <c r="K4246" s="254" t="s">
        <v>4732</v>
      </c>
      <c r="L4246" s="228"/>
      <c r="M4246" s="229"/>
      <c r="N4246" s="230"/>
      <c r="O4246" s="230"/>
      <c r="P4246" s="230"/>
      <c r="Q4246" s="55">
        <v>3.2319584E8</v>
      </c>
      <c r="R4246" s="85"/>
      <c r="S4246" s="85"/>
      <c r="T4246" s="85"/>
      <c r="U4246" s="85"/>
      <c r="V4246" s="85"/>
      <c r="W4246" s="85"/>
      <c r="X4246" s="85"/>
      <c r="Y4246" s="85"/>
      <c r="Z4246" s="85"/>
      <c r="AA4246" s="85"/>
      <c r="AB4246" s="85"/>
      <c r="AC4246" s="85"/>
      <c r="AD4246" s="85"/>
      <c r="AE4246" s="85"/>
    </row>
    <row r="4247" ht="15.75" customHeight="1">
      <c r="A4247" s="56">
        <v>1349.0</v>
      </c>
      <c r="B4247" s="183" t="s">
        <v>4780</v>
      </c>
      <c r="C4247" s="182">
        <v>1.320001696E9</v>
      </c>
      <c r="D4247" s="183" t="s">
        <v>8923</v>
      </c>
      <c r="E4247" s="80"/>
      <c r="F4247" s="224"/>
      <c r="G4247" s="55" t="s">
        <v>71</v>
      </c>
      <c r="H4247" s="188"/>
      <c r="I4247" s="225"/>
      <c r="J4247" s="226"/>
      <c r="K4247" s="227"/>
      <c r="L4247" s="228"/>
      <c r="M4247" s="229"/>
      <c r="N4247" s="230"/>
      <c r="O4247" s="230"/>
      <c r="P4247" s="230"/>
      <c r="Q4247" s="55" t="s">
        <v>8087</v>
      </c>
      <c r="R4247" s="85"/>
      <c r="S4247" s="85"/>
      <c r="T4247" s="85"/>
      <c r="U4247" s="85"/>
      <c r="V4247" s="85"/>
      <c r="W4247" s="85"/>
      <c r="X4247" s="85"/>
      <c r="Y4247" s="85"/>
      <c r="Z4247" s="85"/>
      <c r="AA4247" s="85"/>
      <c r="AB4247" s="85"/>
      <c r="AC4247" s="85"/>
      <c r="AD4247" s="85"/>
      <c r="AE4247" s="85"/>
    </row>
    <row r="4248" ht="15.75" customHeight="1">
      <c r="A4248" s="56">
        <v>1350.0</v>
      </c>
      <c r="B4248" s="183" t="s">
        <v>4780</v>
      </c>
      <c r="C4248" s="182">
        <v>1.260008361E9</v>
      </c>
      <c r="D4248" s="183" t="s">
        <v>8924</v>
      </c>
      <c r="E4248" s="182">
        <v>1.894220868E9</v>
      </c>
      <c r="F4248" s="183" t="s">
        <v>393</v>
      </c>
      <c r="G4248" s="55">
        <v>1.2310031453E10</v>
      </c>
      <c r="H4248" s="188" t="s">
        <v>1458</v>
      </c>
      <c r="I4248" s="225"/>
      <c r="J4248" s="253" t="s">
        <v>76</v>
      </c>
      <c r="K4248" s="254" t="s">
        <v>4732</v>
      </c>
      <c r="L4248" s="228"/>
      <c r="M4248" s="229"/>
      <c r="N4248" s="230"/>
      <c r="O4248" s="230"/>
      <c r="P4248" s="230"/>
      <c r="Q4248" s="55" t="s">
        <v>150</v>
      </c>
      <c r="R4248" s="85"/>
      <c r="S4248" s="85"/>
      <c r="T4248" s="85"/>
      <c r="U4248" s="85"/>
      <c r="V4248" s="85"/>
      <c r="W4248" s="85"/>
      <c r="X4248" s="85"/>
      <c r="Y4248" s="85"/>
      <c r="Z4248" s="85"/>
      <c r="AA4248" s="85"/>
      <c r="AB4248" s="85"/>
      <c r="AC4248" s="85"/>
      <c r="AD4248" s="85"/>
      <c r="AE4248" s="85"/>
    </row>
    <row r="4249" ht="15.75" customHeight="1">
      <c r="A4249" s="56">
        <v>1351.0</v>
      </c>
      <c r="B4249" s="183" t="s">
        <v>4780</v>
      </c>
      <c r="C4249" s="182">
        <v>1.250007784E9</v>
      </c>
      <c r="D4249" s="183" t="s">
        <v>8925</v>
      </c>
      <c r="E4249" s="80"/>
      <c r="F4249" s="224"/>
      <c r="G4249" s="55" t="s">
        <v>8926</v>
      </c>
      <c r="H4249" s="188"/>
      <c r="I4249" s="225"/>
      <c r="J4249" s="226"/>
      <c r="K4249" s="227"/>
      <c r="L4249" s="228"/>
      <c r="M4249" s="229"/>
      <c r="N4249" s="230"/>
      <c r="O4249" s="230"/>
      <c r="P4249" s="230"/>
      <c r="Q4249" s="55" t="s">
        <v>8087</v>
      </c>
      <c r="R4249" s="85"/>
      <c r="S4249" s="85"/>
      <c r="T4249" s="85"/>
      <c r="U4249" s="85"/>
      <c r="V4249" s="85"/>
      <c r="W4249" s="85"/>
      <c r="X4249" s="85"/>
      <c r="Y4249" s="85"/>
      <c r="Z4249" s="85"/>
      <c r="AA4249" s="85"/>
      <c r="AB4249" s="85"/>
      <c r="AC4249" s="85"/>
      <c r="AD4249" s="85"/>
      <c r="AE4249" s="85"/>
    </row>
    <row r="4250" ht="15.75" customHeight="1">
      <c r="A4250" s="56">
        <v>1352.0</v>
      </c>
      <c r="B4250" s="183" t="s">
        <v>4780</v>
      </c>
      <c r="C4250" s="182">
        <v>1.250007785E9</v>
      </c>
      <c r="D4250" s="183" t="s">
        <v>3076</v>
      </c>
      <c r="E4250" s="182">
        <v>1.74417786E9</v>
      </c>
      <c r="F4250" s="183" t="s">
        <v>233</v>
      </c>
      <c r="G4250" s="55">
        <v>1.2310030184E10</v>
      </c>
      <c r="H4250" s="188" t="s">
        <v>1458</v>
      </c>
      <c r="I4250" s="225"/>
      <c r="J4250" s="253" t="s">
        <v>76</v>
      </c>
      <c r="K4250" s="254" t="s">
        <v>4732</v>
      </c>
      <c r="L4250" s="228"/>
      <c r="M4250" s="229"/>
      <c r="N4250" s="230"/>
      <c r="O4250" s="230"/>
      <c r="P4250" s="230"/>
      <c r="Q4250" s="55" t="s">
        <v>150</v>
      </c>
      <c r="R4250" s="85"/>
      <c r="S4250" s="85"/>
      <c r="T4250" s="85"/>
      <c r="U4250" s="85"/>
      <c r="V4250" s="85"/>
      <c r="W4250" s="85"/>
      <c r="X4250" s="85"/>
      <c r="Y4250" s="85"/>
      <c r="Z4250" s="85"/>
      <c r="AA4250" s="85"/>
      <c r="AB4250" s="85"/>
      <c r="AC4250" s="85"/>
      <c r="AD4250" s="85"/>
      <c r="AE4250" s="85"/>
    </row>
    <row r="4251" ht="15.75" customHeight="1">
      <c r="A4251" s="56"/>
      <c r="B4251" s="183" t="s">
        <v>4780</v>
      </c>
      <c r="C4251" s="157">
        <v>1.250007767E9</v>
      </c>
      <c r="D4251" s="157" t="s">
        <v>2701</v>
      </c>
      <c r="E4251" s="182"/>
      <c r="F4251" s="183"/>
      <c r="G4251" s="55" t="s">
        <v>71</v>
      </c>
      <c r="H4251" s="188"/>
      <c r="I4251" s="225"/>
      <c r="J4251" s="226"/>
      <c r="K4251" s="227"/>
      <c r="L4251" s="228"/>
      <c r="M4251" s="229"/>
      <c r="N4251" s="230"/>
      <c r="O4251" s="230"/>
      <c r="P4251" s="230"/>
      <c r="Q4251" s="55" t="s">
        <v>150</v>
      </c>
      <c r="R4251" s="85"/>
      <c r="S4251" s="85"/>
      <c r="T4251" s="85"/>
      <c r="U4251" s="85"/>
      <c r="V4251" s="85"/>
      <c r="W4251" s="85"/>
      <c r="X4251" s="85"/>
      <c r="Y4251" s="85"/>
      <c r="Z4251" s="85"/>
      <c r="AA4251" s="85"/>
      <c r="AB4251" s="85"/>
      <c r="AC4251" s="85"/>
      <c r="AD4251" s="85"/>
      <c r="AE4251" s="85"/>
    </row>
    <row r="4252" ht="15.75" customHeight="1">
      <c r="A4252" s="56">
        <v>1353.0</v>
      </c>
      <c r="B4252" s="183" t="s">
        <v>4780</v>
      </c>
      <c r="C4252" s="182">
        <v>1.070006322E9</v>
      </c>
      <c r="D4252" s="183" t="s">
        <v>6221</v>
      </c>
      <c r="E4252" s="182">
        <v>1.746070522E9</v>
      </c>
      <c r="F4252" s="183" t="s">
        <v>393</v>
      </c>
      <c r="G4252" s="55">
        <v>1.2310031422E10</v>
      </c>
      <c r="H4252" s="188" t="s">
        <v>1458</v>
      </c>
      <c r="I4252" s="225"/>
      <c r="J4252" s="253" t="s">
        <v>76</v>
      </c>
      <c r="K4252" s="254" t="s">
        <v>4732</v>
      </c>
      <c r="L4252" s="228"/>
      <c r="M4252" s="229"/>
      <c r="N4252" s="230"/>
      <c r="O4252" s="230"/>
      <c r="P4252" s="230"/>
      <c r="Q4252" s="55">
        <v>9.9999999E7</v>
      </c>
      <c r="R4252" s="85"/>
      <c r="S4252" s="85"/>
      <c r="T4252" s="85"/>
      <c r="U4252" s="85"/>
      <c r="V4252" s="85"/>
      <c r="W4252" s="85"/>
      <c r="X4252" s="85"/>
      <c r="Y4252" s="85"/>
      <c r="Z4252" s="85"/>
      <c r="AA4252" s="85"/>
      <c r="AB4252" s="85"/>
      <c r="AC4252" s="85"/>
      <c r="AD4252" s="85"/>
      <c r="AE4252" s="85"/>
    </row>
    <row r="4253" ht="15.75" customHeight="1">
      <c r="A4253" s="56">
        <v>1354.0</v>
      </c>
      <c r="B4253" s="183" t="s">
        <v>4804</v>
      </c>
      <c r="C4253" s="182">
        <v>1.250007799E9</v>
      </c>
      <c r="D4253" s="183" t="s">
        <v>1775</v>
      </c>
      <c r="E4253" s="80"/>
      <c r="F4253" s="224"/>
      <c r="G4253" s="55">
        <v>1.2310033422E10</v>
      </c>
      <c r="H4253" s="188" t="s">
        <v>1458</v>
      </c>
      <c r="I4253" s="225"/>
      <c r="J4253" s="253" t="s">
        <v>76</v>
      </c>
      <c r="K4253" s="254" t="s">
        <v>4732</v>
      </c>
      <c r="L4253" s="228"/>
      <c r="M4253" s="229"/>
      <c r="N4253" s="230"/>
      <c r="O4253" s="230"/>
      <c r="P4253" s="230"/>
      <c r="Q4253" s="55">
        <v>3.23196563E8</v>
      </c>
      <c r="R4253" s="85"/>
      <c r="S4253" s="85"/>
      <c r="T4253" s="85"/>
      <c r="U4253" s="85"/>
      <c r="V4253" s="85"/>
      <c r="W4253" s="85"/>
      <c r="X4253" s="85"/>
      <c r="Y4253" s="85"/>
      <c r="Z4253" s="85"/>
      <c r="AA4253" s="85"/>
      <c r="AB4253" s="85"/>
      <c r="AC4253" s="85"/>
      <c r="AD4253" s="85"/>
      <c r="AE4253" s="85"/>
    </row>
    <row r="4254" ht="15.75" customHeight="1">
      <c r="A4254" s="56">
        <v>1355.0</v>
      </c>
      <c r="B4254" s="183" t="s">
        <v>4804</v>
      </c>
      <c r="C4254" s="182">
        <v>1.260008383E9</v>
      </c>
      <c r="D4254" s="183" t="s">
        <v>1377</v>
      </c>
      <c r="E4254" s="182">
        <v>1.759858286E9</v>
      </c>
      <c r="F4254" s="183" t="s">
        <v>393</v>
      </c>
      <c r="G4254" s="55">
        <v>1.2310033152E10</v>
      </c>
      <c r="H4254" s="188" t="s">
        <v>1458</v>
      </c>
      <c r="I4254" s="188" t="s">
        <v>8035</v>
      </c>
      <c r="J4254" s="253" t="s">
        <v>76</v>
      </c>
      <c r="K4254" s="254" t="s">
        <v>4732</v>
      </c>
      <c r="L4254" s="228"/>
      <c r="M4254" s="229"/>
      <c r="N4254" s="230"/>
      <c r="O4254" s="230"/>
      <c r="P4254" s="230"/>
      <c r="Q4254" s="55">
        <v>9.9999999E7</v>
      </c>
      <c r="R4254" s="85"/>
      <c r="S4254" s="85"/>
      <c r="T4254" s="85"/>
      <c r="U4254" s="85"/>
      <c r="V4254" s="85"/>
      <c r="W4254" s="85"/>
      <c r="X4254" s="85"/>
      <c r="Y4254" s="85"/>
      <c r="Z4254" s="85"/>
      <c r="AA4254" s="85"/>
      <c r="AB4254" s="85"/>
      <c r="AC4254" s="85"/>
      <c r="AD4254" s="85"/>
      <c r="AE4254" s="85"/>
    </row>
    <row r="4255" ht="15.75" customHeight="1">
      <c r="A4255" s="56">
        <v>1356.0</v>
      </c>
      <c r="B4255" s="183" t="s">
        <v>4804</v>
      </c>
      <c r="C4255" s="182">
        <v>1.260008385E9</v>
      </c>
      <c r="D4255" s="183" t="s">
        <v>4805</v>
      </c>
      <c r="E4255" s="182">
        <v>1.92773265E9</v>
      </c>
      <c r="F4255" s="183" t="s">
        <v>393</v>
      </c>
      <c r="G4255" s="55">
        <v>1.2310033273E10</v>
      </c>
      <c r="H4255" s="188" t="s">
        <v>1458</v>
      </c>
      <c r="I4255" s="188" t="s">
        <v>8035</v>
      </c>
      <c r="J4255" s="253" t="s">
        <v>76</v>
      </c>
      <c r="K4255" s="254" t="s">
        <v>4732</v>
      </c>
      <c r="L4255" s="228"/>
      <c r="M4255" s="229"/>
      <c r="N4255" s="230"/>
      <c r="O4255" s="230"/>
      <c r="P4255" s="230"/>
      <c r="Q4255" s="55">
        <v>9.99999999E8</v>
      </c>
      <c r="R4255" s="85"/>
      <c r="S4255" s="85"/>
      <c r="T4255" s="85"/>
      <c r="U4255" s="85"/>
      <c r="V4255" s="85"/>
      <c r="W4255" s="85"/>
      <c r="X4255" s="85"/>
      <c r="Y4255" s="85"/>
      <c r="Z4255" s="85"/>
      <c r="AA4255" s="85"/>
      <c r="AB4255" s="85"/>
      <c r="AC4255" s="85"/>
      <c r="AD4255" s="85"/>
      <c r="AE4255" s="85"/>
    </row>
    <row r="4256" ht="15.75" customHeight="1">
      <c r="A4256" s="56">
        <v>1357.0</v>
      </c>
      <c r="B4256" s="183" t="s">
        <v>4804</v>
      </c>
      <c r="C4256" s="182">
        <v>1.320001714E9</v>
      </c>
      <c r="D4256" s="183" t="s">
        <v>1451</v>
      </c>
      <c r="E4256" s="182">
        <v>1.629472115E9</v>
      </c>
      <c r="F4256" s="183" t="s">
        <v>393</v>
      </c>
      <c r="G4256" s="55">
        <v>1.23100334544E11</v>
      </c>
      <c r="H4256" s="188" t="s">
        <v>1458</v>
      </c>
      <c r="I4256" s="188" t="s">
        <v>8035</v>
      </c>
      <c r="J4256" s="253" t="s">
        <v>76</v>
      </c>
      <c r="K4256" s="254" t="s">
        <v>4732</v>
      </c>
      <c r="L4256" s="228"/>
      <c r="M4256" s="229"/>
      <c r="N4256" s="230"/>
      <c r="O4256" s="230"/>
      <c r="P4256" s="230"/>
      <c r="Q4256" s="55">
        <v>3.23196854E8</v>
      </c>
      <c r="R4256" s="85"/>
      <c r="S4256" s="85"/>
      <c r="T4256" s="85"/>
      <c r="U4256" s="85"/>
      <c r="V4256" s="85"/>
      <c r="W4256" s="85"/>
      <c r="X4256" s="85"/>
      <c r="Y4256" s="85"/>
      <c r="Z4256" s="85"/>
      <c r="AA4256" s="85"/>
      <c r="AB4256" s="85"/>
      <c r="AC4256" s="85"/>
      <c r="AD4256" s="85"/>
      <c r="AE4256" s="85"/>
    </row>
    <row r="4257" ht="15.75" customHeight="1">
      <c r="A4257" s="56">
        <v>1358.0</v>
      </c>
      <c r="B4257" s="183" t="s">
        <v>4804</v>
      </c>
      <c r="C4257" s="182">
        <v>1.320001715E9</v>
      </c>
      <c r="D4257" s="183" t="s">
        <v>4069</v>
      </c>
      <c r="E4257" s="80"/>
      <c r="F4257" s="224"/>
      <c r="G4257" s="55">
        <v>1.2310033332E10</v>
      </c>
      <c r="H4257" s="188" t="s">
        <v>1458</v>
      </c>
      <c r="I4257" s="225"/>
      <c r="J4257" s="253" t="s">
        <v>76</v>
      </c>
      <c r="K4257" s="254" t="s">
        <v>4732</v>
      </c>
      <c r="L4257" s="228"/>
      <c r="M4257" s="229"/>
      <c r="N4257" s="230"/>
      <c r="O4257" s="230"/>
      <c r="P4257" s="230"/>
      <c r="Q4257" s="55" t="s">
        <v>150</v>
      </c>
      <c r="R4257" s="85"/>
      <c r="S4257" s="85"/>
      <c r="T4257" s="85"/>
      <c r="U4257" s="85"/>
      <c r="V4257" s="85"/>
      <c r="W4257" s="85"/>
      <c r="X4257" s="85"/>
      <c r="Y4257" s="85"/>
      <c r="Z4257" s="85"/>
      <c r="AA4257" s="85"/>
      <c r="AB4257" s="85"/>
      <c r="AC4257" s="85"/>
      <c r="AD4257" s="85"/>
      <c r="AE4257" s="85"/>
    </row>
    <row r="4258" ht="15.75" customHeight="1">
      <c r="A4258" s="56">
        <v>1359.0</v>
      </c>
      <c r="B4258" s="183" t="s">
        <v>4804</v>
      </c>
      <c r="C4258" s="182">
        <v>1.020007867E9</v>
      </c>
      <c r="D4258" s="183" t="s">
        <v>1303</v>
      </c>
      <c r="E4258" s="157">
        <v>1.714348967E9</v>
      </c>
      <c r="F4258" s="183" t="s">
        <v>677</v>
      </c>
      <c r="G4258" s="157">
        <v>1.2310024581E10</v>
      </c>
      <c r="H4258" s="188"/>
      <c r="I4258" s="225"/>
      <c r="J4258" s="226"/>
      <c r="K4258" s="227"/>
      <c r="L4258" s="228"/>
      <c r="M4258" s="229"/>
      <c r="N4258" s="230"/>
      <c r="O4258" s="230"/>
      <c r="P4258" s="230"/>
      <c r="Q4258" s="55">
        <v>3.23191494E8</v>
      </c>
      <c r="R4258" s="85"/>
      <c r="S4258" s="85"/>
      <c r="T4258" s="85"/>
      <c r="U4258" s="85"/>
      <c r="V4258" s="85"/>
      <c r="W4258" s="85"/>
      <c r="X4258" s="85"/>
      <c r="Y4258" s="85"/>
      <c r="Z4258" s="85"/>
      <c r="AA4258" s="85"/>
      <c r="AB4258" s="85"/>
      <c r="AC4258" s="85"/>
      <c r="AD4258" s="85"/>
      <c r="AE4258" s="85"/>
    </row>
    <row r="4259" ht="15.75" customHeight="1">
      <c r="A4259" s="56">
        <v>1360.0</v>
      </c>
      <c r="B4259" s="183" t="s">
        <v>4804</v>
      </c>
      <c r="C4259" s="182">
        <v>1.070006335E9</v>
      </c>
      <c r="D4259" s="183" t="s">
        <v>3949</v>
      </c>
      <c r="E4259" s="182">
        <v>1.725861802E9</v>
      </c>
      <c r="F4259" s="183" t="s">
        <v>393</v>
      </c>
      <c r="G4259" s="55">
        <v>1.2310029812E10</v>
      </c>
      <c r="H4259" s="188" t="s">
        <v>1458</v>
      </c>
      <c r="I4259" s="225"/>
      <c r="J4259" s="253" t="s">
        <v>8927</v>
      </c>
      <c r="K4259" s="254" t="s">
        <v>4732</v>
      </c>
      <c r="L4259" s="228"/>
      <c r="M4259" s="229"/>
      <c r="N4259" s="230"/>
      <c r="O4259" s="230"/>
      <c r="P4259" s="230"/>
      <c r="Q4259" s="55">
        <v>3.2319695E8</v>
      </c>
      <c r="R4259" s="85"/>
      <c r="S4259" s="85"/>
      <c r="T4259" s="85"/>
      <c r="U4259" s="85"/>
      <c r="V4259" s="85"/>
      <c r="W4259" s="85"/>
      <c r="X4259" s="85"/>
      <c r="Y4259" s="85"/>
      <c r="Z4259" s="85"/>
      <c r="AA4259" s="85"/>
      <c r="AB4259" s="85"/>
      <c r="AC4259" s="85"/>
      <c r="AD4259" s="85"/>
      <c r="AE4259" s="85"/>
    </row>
    <row r="4260" ht="15.75" customHeight="1">
      <c r="A4260" s="56">
        <v>1361.0</v>
      </c>
      <c r="B4260" s="183" t="s">
        <v>4804</v>
      </c>
      <c r="C4260" s="182">
        <v>1.070006334E9</v>
      </c>
      <c r="D4260" s="183" t="s">
        <v>8928</v>
      </c>
      <c r="E4260" s="182">
        <v>1.736343058E9</v>
      </c>
      <c r="F4260" s="183" t="s">
        <v>393</v>
      </c>
      <c r="G4260" s="55">
        <v>1.2310032384E10</v>
      </c>
      <c r="H4260" s="188" t="s">
        <v>1458</v>
      </c>
      <c r="I4260" s="225"/>
      <c r="J4260" s="253" t="s">
        <v>76</v>
      </c>
      <c r="K4260" s="254" t="s">
        <v>4732</v>
      </c>
      <c r="L4260" s="228"/>
      <c r="M4260" s="229"/>
      <c r="N4260" s="230"/>
      <c r="O4260" s="230"/>
      <c r="P4260" s="230"/>
      <c r="Q4260" s="55">
        <v>3.23195718E8</v>
      </c>
      <c r="R4260" s="85"/>
      <c r="S4260" s="85"/>
      <c r="T4260" s="85"/>
      <c r="U4260" s="85"/>
      <c r="V4260" s="85"/>
      <c r="W4260" s="85"/>
      <c r="X4260" s="85"/>
      <c r="Y4260" s="85"/>
      <c r="Z4260" s="85"/>
      <c r="AA4260" s="85"/>
      <c r="AB4260" s="85"/>
      <c r="AC4260" s="85"/>
      <c r="AD4260" s="85"/>
      <c r="AE4260" s="85"/>
    </row>
    <row r="4261" ht="15.75" customHeight="1">
      <c r="A4261" s="56">
        <v>1362.0</v>
      </c>
      <c r="B4261" s="183" t="s">
        <v>4804</v>
      </c>
      <c r="C4261" s="182">
        <v>1.260008377E9</v>
      </c>
      <c r="D4261" s="183" t="s">
        <v>4819</v>
      </c>
      <c r="E4261" s="182">
        <v>1.81904448E9</v>
      </c>
      <c r="F4261" s="183" t="s">
        <v>393</v>
      </c>
      <c r="G4261" s="55">
        <v>1.2310033394E10</v>
      </c>
      <c r="H4261" s="188" t="s">
        <v>1458</v>
      </c>
      <c r="I4261" s="188" t="s">
        <v>8035</v>
      </c>
      <c r="J4261" s="253" t="s">
        <v>76</v>
      </c>
      <c r="K4261" s="254" t="s">
        <v>4732</v>
      </c>
      <c r="L4261" s="228"/>
      <c r="M4261" s="229"/>
      <c r="N4261" s="230"/>
      <c r="O4261" s="230"/>
      <c r="P4261" s="230"/>
      <c r="Q4261" s="55" t="s">
        <v>150</v>
      </c>
      <c r="R4261" s="85"/>
      <c r="S4261" s="85"/>
      <c r="T4261" s="85"/>
      <c r="U4261" s="85"/>
      <c r="V4261" s="85"/>
      <c r="W4261" s="85"/>
      <c r="X4261" s="85"/>
      <c r="Y4261" s="85"/>
      <c r="Z4261" s="85"/>
      <c r="AA4261" s="85"/>
      <c r="AB4261" s="85"/>
      <c r="AC4261" s="85"/>
      <c r="AD4261" s="85"/>
      <c r="AE4261" s="85"/>
    </row>
    <row r="4262" ht="15.75" customHeight="1">
      <c r="A4262" s="56">
        <v>1363.0</v>
      </c>
      <c r="B4262" s="183" t="s">
        <v>4804</v>
      </c>
      <c r="C4262" s="182">
        <v>1.070006341E9</v>
      </c>
      <c r="D4262" s="183" t="s">
        <v>4820</v>
      </c>
      <c r="E4262" s="80"/>
      <c r="F4262" s="224"/>
      <c r="G4262" s="55" t="s">
        <v>71</v>
      </c>
      <c r="H4262" s="188"/>
      <c r="I4262" s="188" t="s">
        <v>8035</v>
      </c>
      <c r="J4262" s="226"/>
      <c r="K4262" s="227"/>
      <c r="L4262" s="228"/>
      <c r="M4262" s="229"/>
      <c r="N4262" s="230"/>
      <c r="O4262" s="230"/>
      <c r="P4262" s="230"/>
      <c r="Q4262" s="55" t="s">
        <v>8087</v>
      </c>
      <c r="R4262" s="85"/>
      <c r="S4262" s="85"/>
      <c r="T4262" s="85"/>
      <c r="U4262" s="85"/>
      <c r="V4262" s="85"/>
      <c r="W4262" s="85"/>
      <c r="X4262" s="85"/>
      <c r="Y4262" s="85"/>
      <c r="Z4262" s="85"/>
      <c r="AA4262" s="85"/>
      <c r="AB4262" s="85"/>
      <c r="AC4262" s="85"/>
      <c r="AD4262" s="85"/>
      <c r="AE4262" s="85"/>
    </row>
    <row r="4263" ht="15.75" customHeight="1">
      <c r="A4263" s="56">
        <v>1364.0</v>
      </c>
      <c r="B4263" s="183" t="s">
        <v>4804</v>
      </c>
      <c r="C4263" s="182">
        <v>1.160007786E9</v>
      </c>
      <c r="D4263" s="183" t="s">
        <v>2310</v>
      </c>
      <c r="E4263" s="80"/>
      <c r="F4263" s="224"/>
      <c r="G4263" s="55" t="s">
        <v>71</v>
      </c>
      <c r="H4263" s="188"/>
      <c r="I4263" s="225"/>
      <c r="J4263" s="226"/>
      <c r="K4263" s="227"/>
      <c r="L4263" s="228"/>
      <c r="M4263" s="229"/>
      <c r="N4263" s="230"/>
      <c r="O4263" s="230"/>
      <c r="P4263" s="230"/>
      <c r="Q4263" s="55" t="s">
        <v>8087</v>
      </c>
      <c r="R4263" s="85"/>
      <c r="S4263" s="85"/>
      <c r="T4263" s="85"/>
      <c r="U4263" s="85"/>
      <c r="V4263" s="85"/>
      <c r="W4263" s="85"/>
      <c r="X4263" s="85"/>
      <c r="Y4263" s="85"/>
      <c r="Z4263" s="85"/>
      <c r="AA4263" s="85"/>
      <c r="AB4263" s="85"/>
      <c r="AC4263" s="85"/>
      <c r="AD4263" s="85"/>
      <c r="AE4263" s="85"/>
    </row>
    <row r="4264" ht="15.75" customHeight="1">
      <c r="A4264" s="56">
        <v>1365.0</v>
      </c>
      <c r="B4264" s="183" t="s">
        <v>4804</v>
      </c>
      <c r="C4264" s="182">
        <v>1.010005315E9</v>
      </c>
      <c r="D4264" s="183" t="s">
        <v>8929</v>
      </c>
      <c r="E4264" s="182">
        <v>1.89091273E9</v>
      </c>
      <c r="F4264" s="183" t="s">
        <v>393</v>
      </c>
      <c r="G4264" s="55">
        <v>1.2310033412E10</v>
      </c>
      <c r="H4264" s="188" t="s">
        <v>1458</v>
      </c>
      <c r="I4264" s="225"/>
      <c r="J4264" s="253" t="s">
        <v>76</v>
      </c>
      <c r="K4264" s="254" t="s">
        <v>4732</v>
      </c>
      <c r="L4264" s="228"/>
      <c r="M4264" s="229"/>
      <c r="N4264" s="230"/>
      <c r="O4264" s="230"/>
      <c r="P4264" s="230"/>
      <c r="Q4264" s="55" t="s">
        <v>150</v>
      </c>
      <c r="R4264" s="85"/>
      <c r="S4264" s="85"/>
      <c r="T4264" s="85"/>
      <c r="U4264" s="85"/>
      <c r="V4264" s="85"/>
      <c r="W4264" s="85"/>
      <c r="X4264" s="85"/>
      <c r="Y4264" s="85"/>
      <c r="Z4264" s="85"/>
      <c r="AA4264" s="85"/>
      <c r="AB4264" s="85"/>
      <c r="AC4264" s="85"/>
      <c r="AD4264" s="85"/>
      <c r="AE4264" s="85"/>
    </row>
    <row r="4265" ht="15.75" customHeight="1">
      <c r="A4265" s="56">
        <v>1366.0</v>
      </c>
      <c r="B4265" s="183" t="s">
        <v>4821</v>
      </c>
      <c r="C4265" s="182">
        <v>1.250007814E9</v>
      </c>
      <c r="D4265" s="183" t="s">
        <v>8930</v>
      </c>
      <c r="E4265" s="182">
        <v>1.926846E9</v>
      </c>
      <c r="F4265" s="183" t="s">
        <v>926</v>
      </c>
      <c r="G4265" s="55">
        <v>1.2310034814E10</v>
      </c>
      <c r="H4265" s="188" t="s">
        <v>1458</v>
      </c>
      <c r="I4265" s="188" t="s">
        <v>8035</v>
      </c>
      <c r="J4265" s="253" t="s">
        <v>76</v>
      </c>
      <c r="K4265" s="256">
        <v>44968.0</v>
      </c>
      <c r="L4265" s="228"/>
      <c r="M4265" s="229"/>
      <c r="N4265" s="230"/>
      <c r="O4265" s="230"/>
      <c r="P4265" s="230"/>
      <c r="Q4265" s="55">
        <v>3.23198082E8</v>
      </c>
      <c r="R4265" s="85"/>
      <c r="S4265" s="85"/>
      <c r="T4265" s="85"/>
      <c r="U4265" s="85"/>
      <c r="V4265" s="85"/>
      <c r="W4265" s="85"/>
      <c r="X4265" s="85"/>
      <c r="Y4265" s="85"/>
      <c r="Z4265" s="85"/>
      <c r="AA4265" s="85"/>
      <c r="AB4265" s="85"/>
      <c r="AC4265" s="85"/>
      <c r="AD4265" s="85"/>
      <c r="AE4265" s="85"/>
    </row>
    <row r="4266" ht="15.75" customHeight="1">
      <c r="A4266" s="56">
        <v>1367.0</v>
      </c>
      <c r="B4266" s="183" t="s">
        <v>4821</v>
      </c>
      <c r="C4266" s="182">
        <v>1.250007812E9</v>
      </c>
      <c r="D4266" s="183" t="s">
        <v>2460</v>
      </c>
      <c r="E4266" s="182">
        <v>1.855572027E9</v>
      </c>
      <c r="F4266" s="183" t="s">
        <v>926</v>
      </c>
      <c r="G4266" s="55">
        <v>1.2310035053E10</v>
      </c>
      <c r="H4266" s="188" t="s">
        <v>1458</v>
      </c>
      <c r="I4266" s="225"/>
      <c r="J4266" s="253" t="s">
        <v>8931</v>
      </c>
      <c r="K4266" s="256">
        <v>44968.0</v>
      </c>
      <c r="L4266" s="228"/>
      <c r="M4266" s="229"/>
      <c r="N4266" s="230"/>
      <c r="O4266" s="230"/>
      <c r="P4266" s="230"/>
      <c r="Q4266" s="55">
        <v>3.23197315E8</v>
      </c>
      <c r="R4266" s="85"/>
      <c r="S4266" s="85"/>
      <c r="T4266" s="85"/>
      <c r="U4266" s="85"/>
      <c r="V4266" s="85"/>
      <c r="W4266" s="85"/>
      <c r="X4266" s="85"/>
      <c r="Y4266" s="85"/>
      <c r="Z4266" s="85"/>
      <c r="AA4266" s="85"/>
      <c r="AB4266" s="85"/>
      <c r="AC4266" s="85"/>
      <c r="AD4266" s="85"/>
      <c r="AE4266" s="85"/>
    </row>
    <row r="4267" ht="15.75" customHeight="1">
      <c r="A4267" s="56">
        <v>1368.0</v>
      </c>
      <c r="B4267" s="183" t="s">
        <v>4821</v>
      </c>
      <c r="C4267" s="182">
        <v>1.070006333E9</v>
      </c>
      <c r="D4267" s="183" t="s">
        <v>4813</v>
      </c>
      <c r="E4267" s="157">
        <v>1.766552177E9</v>
      </c>
      <c r="F4267" s="183" t="s">
        <v>934</v>
      </c>
      <c r="G4267" s="157">
        <v>1.2310034501E10</v>
      </c>
      <c r="H4267" s="188"/>
      <c r="I4267" s="225"/>
      <c r="J4267" s="253" t="s">
        <v>4814</v>
      </c>
      <c r="K4267" s="254" t="s">
        <v>4732</v>
      </c>
      <c r="L4267" s="228"/>
      <c r="M4267" s="229"/>
      <c r="N4267" s="230"/>
      <c r="O4267" s="230"/>
      <c r="P4267" s="230"/>
      <c r="Q4267" s="55">
        <v>9.99999999E8</v>
      </c>
      <c r="R4267" s="85"/>
      <c r="S4267" s="85"/>
      <c r="T4267" s="85"/>
      <c r="U4267" s="85"/>
      <c r="V4267" s="85"/>
      <c r="W4267" s="85"/>
      <c r="X4267" s="85"/>
      <c r="Y4267" s="85"/>
      <c r="Z4267" s="85"/>
      <c r="AA4267" s="85"/>
      <c r="AB4267" s="85"/>
      <c r="AC4267" s="85"/>
      <c r="AD4267" s="85"/>
      <c r="AE4267" s="85"/>
    </row>
    <row r="4268" ht="15.75" customHeight="1">
      <c r="A4268" s="56">
        <v>1369.0</v>
      </c>
      <c r="B4268" s="183" t="s">
        <v>4821</v>
      </c>
      <c r="C4268" s="182">
        <v>1.070006352E9</v>
      </c>
      <c r="D4268" s="183" t="s">
        <v>1990</v>
      </c>
      <c r="E4268" s="80"/>
      <c r="F4268" s="224"/>
      <c r="G4268" s="55" t="s">
        <v>71</v>
      </c>
      <c r="H4268" s="188"/>
      <c r="I4268" s="188" t="s">
        <v>8035</v>
      </c>
      <c r="J4268" s="226"/>
      <c r="K4268" s="227"/>
      <c r="L4268" s="228"/>
      <c r="M4268" s="229"/>
      <c r="N4268" s="230"/>
      <c r="O4268" s="230"/>
      <c r="P4268" s="230"/>
      <c r="Q4268" s="55" t="s">
        <v>8087</v>
      </c>
      <c r="R4268" s="85"/>
      <c r="S4268" s="85"/>
      <c r="T4268" s="85"/>
      <c r="U4268" s="85"/>
      <c r="V4268" s="85"/>
      <c r="W4268" s="85"/>
      <c r="X4268" s="85"/>
      <c r="Y4268" s="85"/>
      <c r="Z4268" s="85"/>
      <c r="AA4268" s="85"/>
      <c r="AB4268" s="85"/>
      <c r="AC4268" s="85"/>
      <c r="AD4268" s="85"/>
      <c r="AE4268" s="85"/>
    </row>
    <row r="4269" ht="15.75" customHeight="1">
      <c r="A4269" s="56">
        <v>1370.0</v>
      </c>
      <c r="B4269" s="183" t="s">
        <v>4821</v>
      </c>
      <c r="C4269" s="182">
        <v>1.320001691E9</v>
      </c>
      <c r="D4269" s="183" t="s">
        <v>1526</v>
      </c>
      <c r="E4269" s="182">
        <v>1.928923059E9</v>
      </c>
      <c r="F4269" s="183" t="s">
        <v>926</v>
      </c>
      <c r="G4269" s="195">
        <v>1.2310032831E10</v>
      </c>
      <c r="H4269" s="188"/>
      <c r="I4269" s="188" t="s">
        <v>8035</v>
      </c>
      <c r="J4269" s="253" t="s">
        <v>273</v>
      </c>
      <c r="K4269" s="254" t="s">
        <v>4732</v>
      </c>
      <c r="L4269" s="228"/>
      <c r="M4269" s="229"/>
      <c r="N4269" s="230"/>
      <c r="O4269" s="230"/>
      <c r="P4269" s="230"/>
      <c r="Q4269" s="55" t="s">
        <v>150</v>
      </c>
      <c r="R4269" s="85"/>
      <c r="S4269" s="85"/>
      <c r="T4269" s="85"/>
      <c r="U4269" s="85"/>
      <c r="V4269" s="85"/>
      <c r="W4269" s="85"/>
      <c r="X4269" s="85"/>
      <c r="Y4269" s="85"/>
      <c r="Z4269" s="85"/>
      <c r="AA4269" s="85"/>
      <c r="AB4269" s="85"/>
      <c r="AC4269" s="85"/>
      <c r="AD4269" s="85"/>
      <c r="AE4269" s="85"/>
    </row>
    <row r="4270" ht="15.75" customHeight="1">
      <c r="A4270" s="56">
        <v>1371.0</v>
      </c>
      <c r="B4270" s="183" t="s">
        <v>4821</v>
      </c>
      <c r="C4270" s="182">
        <v>1.250007797E9</v>
      </c>
      <c r="D4270" s="183" t="s">
        <v>1025</v>
      </c>
      <c r="E4270" s="182">
        <v>1.740964168E9</v>
      </c>
      <c r="F4270" s="183" t="s">
        <v>926</v>
      </c>
      <c r="G4270" s="157">
        <v>1.2310034441E10</v>
      </c>
      <c r="H4270" s="188"/>
      <c r="I4270" s="188" t="s">
        <v>8035</v>
      </c>
      <c r="J4270" s="253" t="s">
        <v>76</v>
      </c>
      <c r="K4270" s="254" t="s">
        <v>4732</v>
      </c>
      <c r="L4270" s="228"/>
      <c r="M4270" s="229"/>
      <c r="N4270" s="230"/>
      <c r="O4270" s="230"/>
      <c r="P4270" s="230"/>
      <c r="Q4270" s="55" t="s">
        <v>150</v>
      </c>
      <c r="R4270" s="85"/>
      <c r="S4270" s="85"/>
      <c r="T4270" s="85"/>
      <c r="U4270" s="85"/>
      <c r="V4270" s="85"/>
      <c r="W4270" s="85"/>
      <c r="X4270" s="85"/>
      <c r="Y4270" s="85"/>
      <c r="Z4270" s="85"/>
      <c r="AA4270" s="85"/>
      <c r="AB4270" s="85"/>
      <c r="AC4270" s="85"/>
      <c r="AD4270" s="85"/>
      <c r="AE4270" s="85"/>
    </row>
    <row r="4271" ht="15.75" customHeight="1">
      <c r="A4271" s="56">
        <v>1372.0</v>
      </c>
      <c r="B4271" s="183" t="s">
        <v>4821</v>
      </c>
      <c r="C4271" s="182">
        <v>1.060001655E9</v>
      </c>
      <c r="D4271" s="183" t="s">
        <v>4816</v>
      </c>
      <c r="E4271" s="80"/>
      <c r="F4271" s="224"/>
      <c r="G4271" s="55" t="s">
        <v>114</v>
      </c>
      <c r="H4271" s="188"/>
      <c r="I4271" s="225"/>
      <c r="J4271" s="226"/>
      <c r="K4271" s="227"/>
      <c r="L4271" s="228"/>
      <c r="M4271" s="229"/>
      <c r="N4271" s="230"/>
      <c r="O4271" s="230"/>
      <c r="P4271" s="230"/>
      <c r="Q4271" s="55" t="s">
        <v>8087</v>
      </c>
      <c r="R4271" s="85"/>
      <c r="S4271" s="85"/>
      <c r="T4271" s="85"/>
      <c r="U4271" s="85"/>
      <c r="V4271" s="85"/>
      <c r="W4271" s="85"/>
      <c r="X4271" s="85"/>
      <c r="Y4271" s="85"/>
      <c r="Z4271" s="85"/>
      <c r="AA4271" s="85"/>
      <c r="AB4271" s="85"/>
      <c r="AC4271" s="85"/>
      <c r="AD4271" s="85"/>
      <c r="AE4271" s="85"/>
    </row>
    <row r="4272" ht="15.75" customHeight="1">
      <c r="A4272" s="56">
        <v>1373.0</v>
      </c>
      <c r="B4272" s="183" t="s">
        <v>4821</v>
      </c>
      <c r="C4272" s="182">
        <v>1.070006342E9</v>
      </c>
      <c r="D4272" s="183" t="s">
        <v>8932</v>
      </c>
      <c r="E4272" s="182">
        <v>1.786655203E9</v>
      </c>
      <c r="F4272" s="183" t="s">
        <v>926</v>
      </c>
      <c r="G4272" s="55">
        <v>1.2310034852E10</v>
      </c>
      <c r="H4272" s="188" t="s">
        <v>1458</v>
      </c>
      <c r="I4272" s="188" t="s">
        <v>8035</v>
      </c>
      <c r="J4272" s="253" t="s">
        <v>76</v>
      </c>
      <c r="K4272" s="256">
        <v>44968.0</v>
      </c>
      <c r="L4272" s="228"/>
      <c r="M4272" s="229"/>
      <c r="N4272" s="230"/>
      <c r="O4272" s="230"/>
      <c r="P4272" s="230"/>
      <c r="Q4272" s="55">
        <v>3.23197422E8</v>
      </c>
      <c r="R4272" s="85"/>
      <c r="S4272" s="85"/>
      <c r="T4272" s="85"/>
      <c r="U4272" s="85"/>
      <c r="V4272" s="85"/>
      <c r="W4272" s="85"/>
      <c r="X4272" s="85"/>
      <c r="Y4272" s="85"/>
      <c r="Z4272" s="85"/>
      <c r="AA4272" s="85"/>
      <c r="AB4272" s="85"/>
      <c r="AC4272" s="85"/>
      <c r="AD4272" s="85"/>
      <c r="AE4272" s="85"/>
    </row>
    <row r="4273" ht="15.75" customHeight="1">
      <c r="A4273" s="56">
        <v>1374.0</v>
      </c>
      <c r="B4273" s="183" t="s">
        <v>4821</v>
      </c>
      <c r="C4273" s="182">
        <v>1.070006343E9</v>
      </c>
      <c r="D4273" s="183" t="s">
        <v>2206</v>
      </c>
      <c r="E4273" s="182">
        <v>1.973867729E9</v>
      </c>
      <c r="F4273" s="183" t="s">
        <v>926</v>
      </c>
      <c r="G4273" s="55">
        <v>1.2310034923E10</v>
      </c>
      <c r="H4273" s="188" t="s">
        <v>1458</v>
      </c>
      <c r="I4273" s="188" t="s">
        <v>8035</v>
      </c>
      <c r="J4273" s="253" t="s">
        <v>76</v>
      </c>
      <c r="K4273" s="256">
        <v>44968.0</v>
      </c>
      <c r="L4273" s="228"/>
      <c r="M4273" s="229"/>
      <c r="N4273" s="230"/>
      <c r="O4273" s="230"/>
      <c r="P4273" s="230"/>
      <c r="Q4273" s="55">
        <v>9.99999999E8</v>
      </c>
      <c r="R4273" s="85"/>
      <c r="S4273" s="85"/>
      <c r="T4273" s="85"/>
      <c r="U4273" s="85"/>
      <c r="V4273" s="85"/>
      <c r="W4273" s="85"/>
      <c r="X4273" s="85"/>
      <c r="Y4273" s="85"/>
      <c r="Z4273" s="85"/>
      <c r="AA4273" s="85"/>
      <c r="AB4273" s="85"/>
      <c r="AC4273" s="85"/>
      <c r="AD4273" s="85"/>
      <c r="AE4273" s="85"/>
    </row>
    <row r="4274" ht="15.75" customHeight="1">
      <c r="A4274" s="56">
        <v>1375.0</v>
      </c>
      <c r="B4274" s="183" t="s">
        <v>4821</v>
      </c>
      <c r="C4274" s="182">
        <v>1.320001727E9</v>
      </c>
      <c r="D4274" s="183" t="s">
        <v>8933</v>
      </c>
      <c r="E4274" s="182">
        <v>1.716261088E9</v>
      </c>
      <c r="F4274" s="183" t="s">
        <v>926</v>
      </c>
      <c r="G4274" s="55">
        <v>1.2310034886E10</v>
      </c>
      <c r="H4274" s="188" t="s">
        <v>1458</v>
      </c>
      <c r="I4274" s="225"/>
      <c r="J4274" s="253" t="s">
        <v>76</v>
      </c>
      <c r="K4274" s="256">
        <v>44968.0</v>
      </c>
      <c r="L4274" s="228"/>
      <c r="M4274" s="229"/>
      <c r="N4274" s="230"/>
      <c r="O4274" s="230"/>
      <c r="P4274" s="230"/>
      <c r="Q4274" s="55" t="s">
        <v>150</v>
      </c>
      <c r="R4274" s="85"/>
      <c r="S4274" s="85"/>
      <c r="T4274" s="85"/>
      <c r="U4274" s="85"/>
      <c r="V4274" s="85"/>
      <c r="W4274" s="85"/>
      <c r="X4274" s="85"/>
      <c r="Y4274" s="85"/>
      <c r="Z4274" s="85"/>
      <c r="AA4274" s="85"/>
      <c r="AB4274" s="85"/>
      <c r="AC4274" s="85"/>
      <c r="AD4274" s="85"/>
      <c r="AE4274" s="85"/>
    </row>
    <row r="4275" ht="15.75" customHeight="1">
      <c r="A4275" s="56">
        <v>1376.0</v>
      </c>
      <c r="B4275" s="183" t="s">
        <v>4821</v>
      </c>
      <c r="C4275" s="182">
        <v>1.320001722E9</v>
      </c>
      <c r="D4275" s="183" t="s">
        <v>8934</v>
      </c>
      <c r="E4275" s="182">
        <v>1.924080302E9</v>
      </c>
      <c r="F4275" s="183" t="s">
        <v>926</v>
      </c>
      <c r="G4275" s="55">
        <v>1.2310035273E10</v>
      </c>
      <c r="H4275" s="188" t="s">
        <v>1458</v>
      </c>
      <c r="I4275" s="225"/>
      <c r="J4275" s="253" t="s">
        <v>76</v>
      </c>
      <c r="K4275" s="256">
        <v>44968.0</v>
      </c>
      <c r="L4275" s="228"/>
      <c r="M4275" s="229"/>
      <c r="N4275" s="230"/>
      <c r="O4275" s="230"/>
      <c r="P4275" s="230"/>
      <c r="Q4275" s="55" t="s">
        <v>150</v>
      </c>
      <c r="R4275" s="85"/>
      <c r="S4275" s="85"/>
      <c r="T4275" s="85"/>
      <c r="U4275" s="85"/>
      <c r="V4275" s="85"/>
      <c r="W4275" s="85"/>
      <c r="X4275" s="85"/>
      <c r="Y4275" s="85"/>
      <c r="Z4275" s="85"/>
      <c r="AA4275" s="85"/>
      <c r="AB4275" s="85"/>
      <c r="AC4275" s="85"/>
      <c r="AD4275" s="85"/>
      <c r="AE4275" s="85"/>
    </row>
    <row r="4276" ht="15.75" customHeight="1">
      <c r="A4276" s="56">
        <v>1377.0</v>
      </c>
      <c r="B4276" s="183" t="s">
        <v>4821</v>
      </c>
      <c r="C4276" s="182">
        <v>1.06000167E9</v>
      </c>
      <c r="D4276" s="183" t="s">
        <v>8935</v>
      </c>
      <c r="E4276" s="182">
        <v>1.721000525E9</v>
      </c>
      <c r="F4276" s="183" t="s">
        <v>926</v>
      </c>
      <c r="G4276" s="55">
        <v>1.2310035184E10</v>
      </c>
      <c r="H4276" s="188" t="s">
        <v>1458</v>
      </c>
      <c r="I4276" s="225"/>
      <c r="J4276" s="253" t="s">
        <v>76</v>
      </c>
      <c r="K4276" s="256">
        <v>44968.0</v>
      </c>
      <c r="L4276" s="228"/>
      <c r="M4276" s="229"/>
      <c r="N4276" s="230"/>
      <c r="O4276" s="230"/>
      <c r="P4276" s="230"/>
      <c r="Q4276" s="55" t="s">
        <v>150</v>
      </c>
      <c r="R4276" s="85"/>
      <c r="S4276" s="85"/>
      <c r="T4276" s="85"/>
      <c r="U4276" s="85"/>
      <c r="V4276" s="85"/>
      <c r="W4276" s="85"/>
      <c r="X4276" s="85"/>
      <c r="Y4276" s="85"/>
      <c r="Z4276" s="85"/>
      <c r="AA4276" s="85"/>
      <c r="AB4276" s="85"/>
      <c r="AC4276" s="85"/>
      <c r="AD4276" s="85"/>
      <c r="AE4276" s="85"/>
    </row>
    <row r="4277" ht="15.75" customHeight="1">
      <c r="A4277" s="56">
        <v>1378.0</v>
      </c>
      <c r="B4277" s="183" t="s">
        <v>4821</v>
      </c>
      <c r="C4277" s="182">
        <v>1.060001671E9</v>
      </c>
      <c r="D4277" s="183" t="s">
        <v>4835</v>
      </c>
      <c r="E4277" s="80"/>
      <c r="F4277" s="224"/>
      <c r="G4277" s="55" t="s">
        <v>71</v>
      </c>
      <c r="H4277" s="188"/>
      <c r="I4277" s="188" t="s">
        <v>8035</v>
      </c>
      <c r="J4277" s="226"/>
      <c r="K4277" s="227"/>
      <c r="L4277" s="228"/>
      <c r="M4277" s="229"/>
      <c r="N4277" s="230"/>
      <c r="O4277" s="230"/>
      <c r="P4277" s="230"/>
      <c r="Q4277" s="55" t="s">
        <v>8087</v>
      </c>
      <c r="R4277" s="85"/>
      <c r="S4277" s="85"/>
      <c r="T4277" s="85"/>
      <c r="U4277" s="85"/>
      <c r="V4277" s="85"/>
      <c r="W4277" s="85"/>
      <c r="X4277" s="85"/>
      <c r="Y4277" s="85"/>
      <c r="Z4277" s="85"/>
      <c r="AA4277" s="85"/>
      <c r="AB4277" s="85"/>
      <c r="AC4277" s="85"/>
      <c r="AD4277" s="85"/>
      <c r="AE4277" s="85"/>
    </row>
    <row r="4278" ht="15.75" customHeight="1">
      <c r="A4278" s="56">
        <v>1379.0</v>
      </c>
      <c r="B4278" s="183" t="s">
        <v>4821</v>
      </c>
      <c r="C4278" s="182">
        <v>1.250007805E9</v>
      </c>
      <c r="D4278" s="183" t="s">
        <v>1386</v>
      </c>
      <c r="E4278" s="80"/>
      <c r="F4278" s="224"/>
      <c r="G4278" s="55" t="s">
        <v>71</v>
      </c>
      <c r="H4278" s="188"/>
      <c r="I4278" s="225"/>
      <c r="J4278" s="226"/>
      <c r="K4278" s="227"/>
      <c r="L4278" s="228"/>
      <c r="M4278" s="229"/>
      <c r="N4278" s="230"/>
      <c r="O4278" s="230"/>
      <c r="P4278" s="230"/>
      <c r="Q4278" s="55" t="s">
        <v>8087</v>
      </c>
      <c r="R4278" s="85"/>
      <c r="S4278" s="85"/>
      <c r="T4278" s="85"/>
      <c r="U4278" s="85"/>
      <c r="V4278" s="85"/>
      <c r="W4278" s="85"/>
      <c r="X4278" s="85"/>
      <c r="Y4278" s="85"/>
      <c r="Z4278" s="85"/>
      <c r="AA4278" s="85"/>
      <c r="AB4278" s="85"/>
      <c r="AC4278" s="85"/>
      <c r="AD4278" s="85"/>
      <c r="AE4278" s="85"/>
    </row>
    <row r="4279" ht="15.75" customHeight="1">
      <c r="A4279" s="56">
        <v>1380.0</v>
      </c>
      <c r="B4279" s="183" t="s">
        <v>4821</v>
      </c>
      <c r="C4279" s="182">
        <v>1.2600084E9</v>
      </c>
      <c r="D4279" s="183" t="s">
        <v>1936</v>
      </c>
      <c r="E4279" s="182">
        <v>1.316989114E9</v>
      </c>
      <c r="F4279" s="183" t="s">
        <v>926</v>
      </c>
      <c r="G4279" s="55">
        <v>1.2310034993E10</v>
      </c>
      <c r="H4279" s="188" t="s">
        <v>1458</v>
      </c>
      <c r="I4279" s="225"/>
      <c r="J4279" s="253" t="s">
        <v>76</v>
      </c>
      <c r="K4279" s="256">
        <v>44968.0</v>
      </c>
      <c r="L4279" s="228"/>
      <c r="M4279" s="229"/>
      <c r="N4279" s="230"/>
      <c r="O4279" s="230"/>
      <c r="P4279" s="230"/>
      <c r="Q4279" s="55">
        <v>3.23196323E8</v>
      </c>
      <c r="R4279" s="85"/>
      <c r="S4279" s="85"/>
      <c r="T4279" s="85"/>
      <c r="U4279" s="85"/>
      <c r="V4279" s="85"/>
      <c r="W4279" s="85"/>
      <c r="X4279" s="85"/>
      <c r="Y4279" s="85"/>
      <c r="Z4279" s="85"/>
      <c r="AA4279" s="85"/>
      <c r="AB4279" s="85"/>
      <c r="AC4279" s="85"/>
      <c r="AD4279" s="85"/>
      <c r="AE4279" s="85"/>
    </row>
    <row r="4280" ht="15.75" customHeight="1">
      <c r="A4280" s="56">
        <v>1381.0</v>
      </c>
      <c r="B4280" s="183" t="s">
        <v>4821</v>
      </c>
      <c r="C4280" s="182">
        <v>1.260007801E9</v>
      </c>
      <c r="D4280" s="183" t="s">
        <v>8936</v>
      </c>
      <c r="E4280" s="182">
        <v>1.608563323E9</v>
      </c>
      <c r="F4280" s="183" t="s">
        <v>926</v>
      </c>
      <c r="G4280" s="55">
        <v>1.2310034912E10</v>
      </c>
      <c r="H4280" s="188" t="s">
        <v>1458</v>
      </c>
      <c r="I4280" s="225"/>
      <c r="J4280" s="253" t="s">
        <v>76</v>
      </c>
      <c r="K4280" s="256">
        <v>44968.0</v>
      </c>
      <c r="L4280" s="228"/>
      <c r="M4280" s="229"/>
      <c r="N4280" s="230"/>
      <c r="O4280" s="230"/>
      <c r="P4280" s="230"/>
      <c r="Q4280" s="55">
        <v>3.23197567E8</v>
      </c>
      <c r="R4280" s="85"/>
      <c r="S4280" s="85"/>
      <c r="T4280" s="85"/>
      <c r="U4280" s="85"/>
      <c r="V4280" s="85"/>
      <c r="W4280" s="85"/>
      <c r="X4280" s="85"/>
      <c r="Y4280" s="85"/>
      <c r="Z4280" s="85"/>
      <c r="AA4280" s="85"/>
      <c r="AB4280" s="85"/>
      <c r="AC4280" s="85"/>
      <c r="AD4280" s="85"/>
      <c r="AE4280" s="85"/>
    </row>
    <row r="4281" ht="15.75" customHeight="1">
      <c r="A4281" s="56">
        <v>1382.0</v>
      </c>
      <c r="B4281" s="183" t="s">
        <v>4821</v>
      </c>
      <c r="C4281" s="182">
        <v>1.16000781E9</v>
      </c>
      <c r="D4281" s="183" t="s">
        <v>999</v>
      </c>
      <c r="E4281" s="182">
        <v>1.723882959E9</v>
      </c>
      <c r="F4281" s="183" t="s">
        <v>926</v>
      </c>
      <c r="G4281" s="55">
        <v>1.2310034872E10</v>
      </c>
      <c r="H4281" s="188" t="s">
        <v>1458</v>
      </c>
      <c r="I4281" s="225"/>
      <c r="J4281" s="253" t="s">
        <v>76</v>
      </c>
      <c r="K4281" s="256">
        <v>44968.0</v>
      </c>
      <c r="L4281" s="228"/>
      <c r="M4281" s="229"/>
      <c r="N4281" s="230"/>
      <c r="O4281" s="230"/>
      <c r="P4281" s="230"/>
      <c r="Q4281" s="55" t="s">
        <v>150</v>
      </c>
      <c r="R4281" s="85"/>
      <c r="S4281" s="85"/>
      <c r="T4281" s="85"/>
      <c r="U4281" s="85"/>
      <c r="V4281" s="85"/>
      <c r="W4281" s="85"/>
      <c r="X4281" s="85"/>
      <c r="Y4281" s="85"/>
      <c r="Z4281" s="85"/>
      <c r="AA4281" s="85"/>
      <c r="AB4281" s="85"/>
      <c r="AC4281" s="85"/>
      <c r="AD4281" s="85"/>
      <c r="AE4281" s="85"/>
    </row>
    <row r="4282" ht="15.75" customHeight="1">
      <c r="A4282" s="56">
        <v>1384.0</v>
      </c>
      <c r="B4282" s="183" t="s">
        <v>4821</v>
      </c>
      <c r="C4282" s="182">
        <v>1.160007809E9</v>
      </c>
      <c r="D4282" s="183" t="s">
        <v>8937</v>
      </c>
      <c r="E4282" s="182">
        <v>1.71799057E9</v>
      </c>
      <c r="F4282" s="183" t="s">
        <v>926</v>
      </c>
      <c r="G4282" s="55">
        <v>1.2310035302E10</v>
      </c>
      <c r="H4282" s="188" t="s">
        <v>1458</v>
      </c>
      <c r="I4282" s="225"/>
      <c r="J4282" s="253" t="s">
        <v>76</v>
      </c>
      <c r="K4282" s="256">
        <v>44968.0</v>
      </c>
      <c r="L4282" s="228"/>
      <c r="M4282" s="229"/>
      <c r="N4282" s="230"/>
      <c r="O4282" s="230"/>
      <c r="P4282" s="230"/>
      <c r="Q4282" s="55">
        <v>9.99999999E8</v>
      </c>
      <c r="R4282" s="85"/>
      <c r="S4282" s="85"/>
      <c r="T4282" s="85"/>
      <c r="U4282" s="85"/>
      <c r="V4282" s="85"/>
      <c r="W4282" s="85"/>
      <c r="X4282" s="85"/>
      <c r="Y4282" s="85"/>
      <c r="Z4282" s="85"/>
      <c r="AA4282" s="85"/>
      <c r="AB4282" s="85"/>
      <c r="AC4282" s="85"/>
      <c r="AD4282" s="85"/>
      <c r="AE4282" s="85"/>
    </row>
    <row r="4283" ht="15.75" customHeight="1">
      <c r="A4283" s="56">
        <v>1385.0</v>
      </c>
      <c r="B4283" s="183" t="s">
        <v>4842</v>
      </c>
      <c r="C4283" s="182">
        <v>1.250007824E9</v>
      </c>
      <c r="D4283" s="183" t="s">
        <v>2548</v>
      </c>
      <c r="E4283" s="182">
        <v>1.719827873E9</v>
      </c>
      <c r="F4283" s="224"/>
      <c r="G4283" s="55">
        <v>1.2310037173E10</v>
      </c>
      <c r="H4283" s="188" t="s">
        <v>1301</v>
      </c>
      <c r="I4283" s="225"/>
      <c r="J4283" s="253" t="s">
        <v>4843</v>
      </c>
      <c r="K4283" s="256">
        <v>44968.0</v>
      </c>
      <c r="L4283" s="228"/>
      <c r="M4283" s="229"/>
      <c r="N4283" s="230"/>
      <c r="O4283" s="230"/>
      <c r="P4283" s="230"/>
      <c r="Q4283" s="55">
        <v>3.23117736E8</v>
      </c>
      <c r="R4283" s="85"/>
      <c r="S4283" s="85"/>
      <c r="T4283" s="85"/>
      <c r="U4283" s="85"/>
      <c r="V4283" s="85"/>
      <c r="W4283" s="85"/>
      <c r="X4283" s="85"/>
      <c r="Y4283" s="85"/>
      <c r="Z4283" s="85"/>
      <c r="AA4283" s="85"/>
      <c r="AB4283" s="85"/>
      <c r="AC4283" s="85"/>
      <c r="AD4283" s="85"/>
      <c r="AE4283" s="85"/>
    </row>
    <row r="4284" ht="15.75" customHeight="1">
      <c r="A4284" s="56">
        <v>1386.0</v>
      </c>
      <c r="B4284" s="183" t="s">
        <v>4842</v>
      </c>
      <c r="C4284" s="182">
        <v>1.250007822E9</v>
      </c>
      <c r="D4284" s="183" t="s">
        <v>2310</v>
      </c>
      <c r="E4284" s="182">
        <v>1.756175055E9</v>
      </c>
      <c r="F4284" s="224"/>
      <c r="G4284" s="55">
        <v>1.2310037153E10</v>
      </c>
      <c r="H4284" s="188" t="s">
        <v>1301</v>
      </c>
      <c r="I4284" s="225"/>
      <c r="J4284" s="253" t="s">
        <v>76</v>
      </c>
      <c r="K4284" s="256">
        <v>44968.0</v>
      </c>
      <c r="L4284" s="228"/>
      <c r="M4284" s="229"/>
      <c r="N4284" s="230"/>
      <c r="O4284" s="230"/>
      <c r="P4284" s="230"/>
      <c r="Q4284" s="55">
        <v>3.23198535E8</v>
      </c>
      <c r="R4284" s="85"/>
      <c r="S4284" s="85"/>
      <c r="T4284" s="85"/>
      <c r="U4284" s="85"/>
      <c r="V4284" s="85"/>
      <c r="W4284" s="85"/>
      <c r="X4284" s="85"/>
      <c r="Y4284" s="85"/>
      <c r="Z4284" s="85"/>
      <c r="AA4284" s="85"/>
      <c r="AB4284" s="85"/>
      <c r="AC4284" s="85"/>
      <c r="AD4284" s="85"/>
      <c r="AE4284" s="85"/>
    </row>
    <row r="4285" ht="15.75" customHeight="1">
      <c r="A4285" s="56">
        <v>1387.0</v>
      </c>
      <c r="B4285" s="183" t="s">
        <v>4842</v>
      </c>
      <c r="C4285" s="182">
        <v>1.320001752E9</v>
      </c>
      <c r="D4285" s="183" t="s">
        <v>2726</v>
      </c>
      <c r="E4285" s="182">
        <v>1.851137004E9</v>
      </c>
      <c r="F4285" s="224"/>
      <c r="G4285" s="55">
        <v>1.2310037212E10</v>
      </c>
      <c r="H4285" s="188" t="s">
        <v>1301</v>
      </c>
      <c r="I4285" s="225"/>
      <c r="J4285" s="253" t="s">
        <v>8938</v>
      </c>
      <c r="K4285" s="256">
        <v>44968.0</v>
      </c>
      <c r="L4285" s="228"/>
      <c r="M4285" s="229"/>
      <c r="N4285" s="230"/>
      <c r="O4285" s="230"/>
      <c r="P4285" s="230"/>
      <c r="Q4285" s="55" t="s">
        <v>150</v>
      </c>
      <c r="R4285" s="85"/>
      <c r="S4285" s="85"/>
      <c r="T4285" s="85"/>
      <c r="U4285" s="85"/>
      <c r="V4285" s="85"/>
      <c r="W4285" s="85"/>
      <c r="X4285" s="85"/>
      <c r="Y4285" s="85"/>
      <c r="Z4285" s="85"/>
      <c r="AA4285" s="85"/>
      <c r="AB4285" s="85"/>
      <c r="AC4285" s="85"/>
      <c r="AD4285" s="85"/>
      <c r="AE4285" s="85"/>
    </row>
    <row r="4286" ht="15.75" customHeight="1">
      <c r="A4286" s="56">
        <v>1388.0</v>
      </c>
      <c r="B4286" s="183" t="s">
        <v>4842</v>
      </c>
      <c r="C4286" s="182">
        <v>1.01000532E9</v>
      </c>
      <c r="D4286" s="183" t="s">
        <v>2437</v>
      </c>
      <c r="E4286" s="182">
        <v>1.625940329E9</v>
      </c>
      <c r="F4286" s="224"/>
      <c r="G4286" s="55">
        <v>1.2310037043E10</v>
      </c>
      <c r="H4286" s="188" t="s">
        <v>1301</v>
      </c>
      <c r="I4286" s="225"/>
      <c r="J4286" s="253" t="s">
        <v>76</v>
      </c>
      <c r="K4286" s="256">
        <v>44968.0</v>
      </c>
      <c r="L4286" s="228"/>
      <c r="M4286" s="229"/>
      <c r="N4286" s="230"/>
      <c r="O4286" s="230"/>
      <c r="P4286" s="230"/>
      <c r="Q4286" s="55" t="s">
        <v>150</v>
      </c>
      <c r="R4286" s="85"/>
      <c r="S4286" s="85"/>
      <c r="T4286" s="85"/>
      <c r="U4286" s="85"/>
      <c r="V4286" s="85"/>
      <c r="W4286" s="85"/>
      <c r="X4286" s="85"/>
      <c r="Y4286" s="85"/>
      <c r="Z4286" s="85"/>
      <c r="AA4286" s="85"/>
      <c r="AB4286" s="85"/>
      <c r="AC4286" s="85"/>
      <c r="AD4286" s="85"/>
      <c r="AE4286" s="85"/>
    </row>
    <row r="4287" ht="15.75" customHeight="1">
      <c r="A4287" s="56">
        <v>1389.0</v>
      </c>
      <c r="B4287" s="183" t="s">
        <v>4842</v>
      </c>
      <c r="C4287" s="182">
        <v>1.250007819E9</v>
      </c>
      <c r="D4287" s="183" t="s">
        <v>4824</v>
      </c>
      <c r="E4287" s="182">
        <v>1.950163194E9</v>
      </c>
      <c r="F4287" s="224"/>
      <c r="G4287" s="55">
        <v>1.2310037183E10</v>
      </c>
      <c r="H4287" s="188" t="s">
        <v>1301</v>
      </c>
      <c r="I4287" s="225"/>
      <c r="J4287" s="253" t="s">
        <v>76</v>
      </c>
      <c r="K4287" s="256">
        <v>44968.0</v>
      </c>
      <c r="L4287" s="228"/>
      <c r="M4287" s="229"/>
      <c r="N4287" s="230"/>
      <c r="O4287" s="230"/>
      <c r="P4287" s="230"/>
      <c r="Q4287" s="55" t="s">
        <v>150</v>
      </c>
      <c r="R4287" s="85"/>
      <c r="S4287" s="85"/>
      <c r="T4287" s="85"/>
      <c r="U4287" s="85"/>
      <c r="V4287" s="85"/>
      <c r="W4287" s="85"/>
      <c r="X4287" s="85"/>
      <c r="Y4287" s="85"/>
      <c r="Z4287" s="85"/>
      <c r="AA4287" s="85"/>
      <c r="AB4287" s="85"/>
      <c r="AC4287" s="85"/>
      <c r="AD4287" s="85"/>
      <c r="AE4287" s="85"/>
    </row>
    <row r="4288" ht="15.75" customHeight="1">
      <c r="A4288" s="56">
        <v>1390.0</v>
      </c>
      <c r="B4288" s="183" t="s">
        <v>4842</v>
      </c>
      <c r="C4288" s="182">
        <v>1.250007821E9</v>
      </c>
      <c r="D4288" s="183" t="s">
        <v>4855</v>
      </c>
      <c r="E4288" s="80"/>
      <c r="F4288" s="224"/>
      <c r="G4288" s="55" t="s">
        <v>71</v>
      </c>
      <c r="H4288" s="188" t="s">
        <v>1301</v>
      </c>
      <c r="I4288" s="225"/>
      <c r="J4288" s="226"/>
      <c r="K4288" s="227"/>
      <c r="L4288" s="228"/>
      <c r="M4288" s="229"/>
      <c r="N4288" s="230"/>
      <c r="O4288" s="230"/>
      <c r="P4288" s="230"/>
      <c r="Q4288" s="55" t="s">
        <v>8087</v>
      </c>
      <c r="R4288" s="85"/>
      <c r="S4288" s="85"/>
      <c r="T4288" s="85"/>
      <c r="U4288" s="85"/>
      <c r="V4288" s="85"/>
      <c r="W4288" s="85"/>
      <c r="X4288" s="85"/>
      <c r="Y4288" s="85"/>
      <c r="Z4288" s="85"/>
      <c r="AA4288" s="85"/>
      <c r="AB4288" s="85"/>
      <c r="AC4288" s="85"/>
      <c r="AD4288" s="85"/>
      <c r="AE4288" s="85"/>
    </row>
    <row r="4289" ht="15.75" customHeight="1">
      <c r="A4289" s="56">
        <v>1391.0</v>
      </c>
      <c r="B4289" s="183" t="s">
        <v>4842</v>
      </c>
      <c r="C4289" s="182">
        <v>1.320001758E9</v>
      </c>
      <c r="D4289" s="183" t="s">
        <v>999</v>
      </c>
      <c r="E4289" s="80"/>
      <c r="F4289" s="224"/>
      <c r="G4289" s="55" t="s">
        <v>71</v>
      </c>
      <c r="H4289" s="188" t="s">
        <v>1301</v>
      </c>
      <c r="I4289" s="225"/>
      <c r="J4289" s="226"/>
      <c r="K4289" s="227"/>
      <c r="L4289" s="228"/>
      <c r="M4289" s="229"/>
      <c r="N4289" s="230"/>
      <c r="O4289" s="230"/>
      <c r="P4289" s="230"/>
      <c r="Q4289" s="55" t="s">
        <v>8087</v>
      </c>
      <c r="R4289" s="85"/>
      <c r="S4289" s="85"/>
      <c r="T4289" s="85"/>
      <c r="U4289" s="85"/>
      <c r="V4289" s="85"/>
      <c r="W4289" s="85"/>
      <c r="X4289" s="85"/>
      <c r="Y4289" s="85"/>
      <c r="Z4289" s="85"/>
      <c r="AA4289" s="85"/>
      <c r="AB4289" s="85"/>
      <c r="AC4289" s="85"/>
      <c r="AD4289" s="85"/>
      <c r="AE4289" s="85"/>
    </row>
    <row r="4290" ht="15.75" customHeight="1">
      <c r="A4290" s="56">
        <v>1392.0</v>
      </c>
      <c r="B4290" s="183" t="s">
        <v>4842</v>
      </c>
      <c r="C4290" s="182">
        <v>1.250007828E9</v>
      </c>
      <c r="D4290" s="183" t="s">
        <v>8939</v>
      </c>
      <c r="E4290" s="80"/>
      <c r="F4290" s="224"/>
      <c r="G4290" s="55" t="s">
        <v>71</v>
      </c>
      <c r="H4290" s="188" t="s">
        <v>1301</v>
      </c>
      <c r="I4290" s="225"/>
      <c r="J4290" s="226"/>
      <c r="K4290" s="227"/>
      <c r="L4290" s="228"/>
      <c r="M4290" s="229"/>
      <c r="N4290" s="230"/>
      <c r="O4290" s="230"/>
      <c r="P4290" s="230"/>
      <c r="Q4290" s="55" t="s">
        <v>8087</v>
      </c>
      <c r="R4290" s="85"/>
      <c r="S4290" s="85"/>
      <c r="T4290" s="85"/>
      <c r="U4290" s="85"/>
      <c r="V4290" s="85"/>
      <c r="W4290" s="85"/>
      <c r="X4290" s="85"/>
      <c r="Y4290" s="85"/>
      <c r="Z4290" s="85"/>
      <c r="AA4290" s="85"/>
      <c r="AB4290" s="85"/>
      <c r="AC4290" s="85"/>
      <c r="AD4290" s="85"/>
      <c r="AE4290" s="85"/>
    </row>
    <row r="4291" ht="15.75" customHeight="1">
      <c r="A4291" s="56">
        <v>1393.0</v>
      </c>
      <c r="B4291" s="183" t="s">
        <v>4857</v>
      </c>
      <c r="C4291" s="157">
        <v>1.070006355E9</v>
      </c>
      <c r="D4291" s="157" t="s">
        <v>4888</v>
      </c>
      <c r="E4291" s="157">
        <v>1.822567319E9</v>
      </c>
      <c r="F4291" s="183" t="s">
        <v>74</v>
      </c>
      <c r="G4291" s="157">
        <v>1.2310039093E10</v>
      </c>
      <c r="H4291" s="188" t="s">
        <v>4130</v>
      </c>
      <c r="I4291" s="188" t="s">
        <v>8035</v>
      </c>
      <c r="J4291" s="253" t="s">
        <v>76</v>
      </c>
      <c r="K4291" s="256">
        <v>44968.0</v>
      </c>
      <c r="L4291" s="228"/>
      <c r="M4291" s="229"/>
      <c r="N4291" s="230"/>
      <c r="O4291" s="230"/>
      <c r="P4291" s="230"/>
      <c r="Q4291" s="55">
        <v>9.99999999E8</v>
      </c>
      <c r="R4291" s="85"/>
      <c r="S4291" s="85"/>
      <c r="T4291" s="85"/>
      <c r="U4291" s="85"/>
      <c r="V4291" s="85"/>
      <c r="W4291" s="85"/>
      <c r="X4291" s="85"/>
      <c r="Y4291" s="85"/>
      <c r="Z4291" s="85"/>
      <c r="AA4291" s="85"/>
      <c r="AB4291" s="85"/>
      <c r="AC4291" s="85"/>
      <c r="AD4291" s="85"/>
      <c r="AE4291" s="85"/>
    </row>
    <row r="4292" ht="15.75" customHeight="1">
      <c r="A4292" s="56">
        <v>1394.0</v>
      </c>
      <c r="B4292" s="183" t="s">
        <v>4858</v>
      </c>
      <c r="C4292" s="296">
        <v>1.320001742E9</v>
      </c>
      <c r="D4292" s="157" t="s">
        <v>4851</v>
      </c>
      <c r="E4292" s="157">
        <v>1.731111699E9</v>
      </c>
      <c r="F4292" s="183" t="s">
        <v>926</v>
      </c>
      <c r="G4292" s="157">
        <v>1.2310037312E10</v>
      </c>
      <c r="H4292" s="188" t="s">
        <v>4130</v>
      </c>
      <c r="I4292" s="188" t="s">
        <v>8035</v>
      </c>
      <c r="J4292" s="253" t="s">
        <v>76</v>
      </c>
      <c r="K4292" s="256">
        <v>44968.0</v>
      </c>
      <c r="L4292" s="228"/>
      <c r="M4292" s="229"/>
      <c r="N4292" s="230"/>
      <c r="O4292" s="230"/>
      <c r="P4292" s="230"/>
      <c r="Q4292" s="55">
        <v>3.23199451E8</v>
      </c>
      <c r="R4292" s="85"/>
      <c r="S4292" s="85"/>
      <c r="T4292" s="85"/>
      <c r="U4292" s="85"/>
      <c r="V4292" s="85"/>
      <c r="W4292" s="85"/>
      <c r="X4292" s="85"/>
      <c r="Y4292" s="85"/>
      <c r="Z4292" s="85"/>
      <c r="AA4292" s="85"/>
      <c r="AB4292" s="85"/>
      <c r="AC4292" s="85"/>
      <c r="AD4292" s="85"/>
      <c r="AE4292" s="85"/>
    </row>
    <row r="4293" ht="15.75" customHeight="1">
      <c r="A4293" s="56">
        <v>1395.0</v>
      </c>
      <c r="B4293" s="183" t="s">
        <v>4860</v>
      </c>
      <c r="C4293" s="157">
        <v>1.320001761E9</v>
      </c>
      <c r="D4293" s="157" t="s">
        <v>4859</v>
      </c>
      <c r="E4293" s="157">
        <v>1.91155243E9</v>
      </c>
      <c r="F4293" s="183" t="s">
        <v>393</v>
      </c>
      <c r="G4293" s="157">
        <v>1.2310039073E10</v>
      </c>
      <c r="H4293" s="188" t="s">
        <v>4130</v>
      </c>
      <c r="I4293" s="188" t="s">
        <v>8035</v>
      </c>
      <c r="J4293" s="253" t="s">
        <v>4196</v>
      </c>
      <c r="K4293" s="256">
        <v>44968.0</v>
      </c>
      <c r="L4293" s="228"/>
      <c r="M4293" s="229"/>
      <c r="N4293" s="230"/>
      <c r="O4293" s="230"/>
      <c r="P4293" s="230"/>
      <c r="Q4293" s="55">
        <v>3.23199603E8</v>
      </c>
      <c r="R4293" s="85"/>
      <c r="S4293" s="85"/>
      <c r="T4293" s="85"/>
      <c r="U4293" s="85"/>
      <c r="V4293" s="85"/>
      <c r="W4293" s="85"/>
      <c r="X4293" s="85"/>
      <c r="Y4293" s="85"/>
      <c r="Z4293" s="85"/>
      <c r="AA4293" s="85"/>
      <c r="AB4293" s="85"/>
      <c r="AC4293" s="85"/>
      <c r="AD4293" s="85"/>
      <c r="AE4293" s="85"/>
    </row>
    <row r="4294" ht="15.75" customHeight="1">
      <c r="A4294" s="56">
        <v>1396.0</v>
      </c>
      <c r="B4294" s="183" t="s">
        <v>4862</v>
      </c>
      <c r="C4294" s="157">
        <v>1.320001767E9</v>
      </c>
      <c r="D4294" s="157" t="s">
        <v>4872</v>
      </c>
      <c r="E4294" s="80"/>
      <c r="F4294" s="224"/>
      <c r="G4294" s="55" t="s">
        <v>71</v>
      </c>
      <c r="H4294" s="188"/>
      <c r="I4294" s="188" t="s">
        <v>8035</v>
      </c>
      <c r="J4294" s="226"/>
      <c r="K4294" s="227"/>
      <c r="L4294" s="228"/>
      <c r="M4294" s="229"/>
      <c r="N4294" s="230"/>
      <c r="O4294" s="230"/>
      <c r="P4294" s="230"/>
      <c r="Q4294" s="55" t="s">
        <v>8087</v>
      </c>
      <c r="R4294" s="85"/>
      <c r="S4294" s="85"/>
      <c r="T4294" s="85"/>
      <c r="U4294" s="85"/>
      <c r="V4294" s="85"/>
      <c r="W4294" s="85"/>
      <c r="X4294" s="85"/>
      <c r="Y4294" s="85"/>
      <c r="Z4294" s="85"/>
      <c r="AA4294" s="85"/>
      <c r="AB4294" s="85"/>
      <c r="AC4294" s="85"/>
      <c r="AD4294" s="85"/>
      <c r="AE4294" s="85"/>
    </row>
    <row r="4295" ht="15.75" customHeight="1">
      <c r="A4295" s="56">
        <v>1397.0</v>
      </c>
      <c r="B4295" s="183" t="s">
        <v>4863</v>
      </c>
      <c r="C4295" s="157">
        <v>1.32000176E9</v>
      </c>
      <c r="D4295" s="157" t="s">
        <v>953</v>
      </c>
      <c r="E4295" s="182">
        <v>1.756733845E9</v>
      </c>
      <c r="F4295" s="183" t="s">
        <v>233</v>
      </c>
      <c r="G4295" s="55">
        <v>1.2310039043E10</v>
      </c>
      <c r="H4295" s="188" t="s">
        <v>4130</v>
      </c>
      <c r="I4295" s="188" t="s">
        <v>8035</v>
      </c>
      <c r="J4295" s="253" t="s">
        <v>76</v>
      </c>
      <c r="K4295" s="256">
        <v>44968.0</v>
      </c>
      <c r="L4295" s="228"/>
      <c r="M4295" s="229"/>
      <c r="N4295" s="230"/>
      <c r="O4295" s="230"/>
      <c r="P4295" s="230"/>
      <c r="Q4295" s="55" t="s">
        <v>150</v>
      </c>
      <c r="R4295" s="85"/>
      <c r="S4295" s="85"/>
      <c r="T4295" s="85"/>
      <c r="U4295" s="85"/>
      <c r="V4295" s="85"/>
      <c r="W4295" s="85"/>
      <c r="X4295" s="85"/>
      <c r="Y4295" s="85"/>
      <c r="Z4295" s="85"/>
      <c r="AA4295" s="85"/>
      <c r="AB4295" s="85"/>
      <c r="AC4295" s="85"/>
      <c r="AD4295" s="85"/>
      <c r="AE4295" s="85"/>
    </row>
    <row r="4296" ht="15.75" customHeight="1">
      <c r="A4296" s="56">
        <v>1398.0</v>
      </c>
      <c r="B4296" s="183" t="s">
        <v>4865</v>
      </c>
      <c r="C4296" s="182">
        <v>1.010005322E9</v>
      </c>
      <c r="D4296" s="183" t="s">
        <v>8940</v>
      </c>
      <c r="E4296" s="182">
        <v>1.989068383E9</v>
      </c>
      <c r="F4296" s="224"/>
      <c r="G4296" s="55">
        <v>1.2310039033E10</v>
      </c>
      <c r="H4296" s="188" t="s">
        <v>4130</v>
      </c>
      <c r="I4296" s="188" t="s">
        <v>8035</v>
      </c>
      <c r="J4296" s="253" t="s">
        <v>76</v>
      </c>
      <c r="K4296" s="256">
        <v>44968.0</v>
      </c>
      <c r="L4296" s="228"/>
      <c r="M4296" s="229"/>
      <c r="N4296" s="230"/>
      <c r="O4296" s="230"/>
      <c r="P4296" s="230"/>
      <c r="Q4296" s="55" t="s">
        <v>150</v>
      </c>
      <c r="R4296" s="85"/>
      <c r="S4296" s="85"/>
      <c r="T4296" s="85"/>
      <c r="U4296" s="85"/>
      <c r="V4296" s="85"/>
      <c r="W4296" s="85"/>
      <c r="X4296" s="85"/>
      <c r="Y4296" s="85"/>
      <c r="Z4296" s="85"/>
      <c r="AA4296" s="85"/>
      <c r="AB4296" s="85"/>
      <c r="AC4296" s="85"/>
      <c r="AD4296" s="85"/>
      <c r="AE4296" s="85"/>
    </row>
    <row r="4297" ht="15.75" customHeight="1">
      <c r="A4297" s="56">
        <v>1399.0</v>
      </c>
      <c r="B4297" s="183" t="s">
        <v>4866</v>
      </c>
      <c r="C4297" s="182">
        <v>1.320001772E9</v>
      </c>
      <c r="D4297" s="183" t="s">
        <v>2431</v>
      </c>
      <c r="E4297" s="80"/>
      <c r="F4297" s="224"/>
      <c r="G4297" s="55" t="s">
        <v>71</v>
      </c>
      <c r="H4297" s="225"/>
      <c r="I4297" s="225"/>
      <c r="J4297" s="226"/>
      <c r="K4297" s="227"/>
      <c r="L4297" s="228"/>
      <c r="M4297" s="229"/>
      <c r="N4297" s="230"/>
      <c r="O4297" s="230"/>
      <c r="P4297" s="230"/>
      <c r="Q4297" s="55" t="s">
        <v>8087</v>
      </c>
      <c r="R4297" s="85"/>
      <c r="S4297" s="85"/>
      <c r="T4297" s="85"/>
      <c r="U4297" s="85"/>
      <c r="V4297" s="85"/>
      <c r="W4297" s="85"/>
      <c r="X4297" s="85"/>
      <c r="Y4297" s="85"/>
      <c r="Z4297" s="85"/>
      <c r="AA4297" s="85"/>
      <c r="AB4297" s="85"/>
      <c r="AC4297" s="85"/>
      <c r="AD4297" s="85"/>
      <c r="AE4297" s="85"/>
    </row>
    <row r="4298" ht="15.75" customHeight="1">
      <c r="A4298" s="56">
        <v>1400.0</v>
      </c>
      <c r="B4298" s="183" t="s">
        <v>4908</v>
      </c>
      <c r="C4298" s="182">
        <v>1.070006369E9</v>
      </c>
      <c r="D4298" s="183" t="s">
        <v>1952</v>
      </c>
      <c r="E4298" s="182">
        <v>1.775191392E9</v>
      </c>
      <c r="F4298" s="183" t="s">
        <v>393</v>
      </c>
      <c r="G4298" s="55">
        <v>1.2310035374E10</v>
      </c>
      <c r="H4298" s="188" t="s">
        <v>489</v>
      </c>
      <c r="I4298" s="225"/>
      <c r="J4298" s="253" t="s">
        <v>76</v>
      </c>
      <c r="K4298" s="256">
        <v>44968.0</v>
      </c>
      <c r="L4298" s="228"/>
      <c r="M4298" s="229"/>
      <c r="N4298" s="230"/>
      <c r="O4298" s="230"/>
      <c r="P4298" s="230"/>
      <c r="Q4298" s="55">
        <v>3.23197323E8</v>
      </c>
      <c r="R4298" s="85"/>
      <c r="S4298" s="85"/>
      <c r="T4298" s="85"/>
      <c r="U4298" s="85"/>
      <c r="V4298" s="85"/>
      <c r="W4298" s="85"/>
      <c r="X4298" s="85"/>
      <c r="Y4298" s="85"/>
      <c r="Z4298" s="85"/>
      <c r="AA4298" s="85"/>
      <c r="AB4298" s="85"/>
      <c r="AC4298" s="85"/>
      <c r="AD4298" s="85"/>
      <c r="AE4298" s="85"/>
    </row>
    <row r="4299" ht="15.75" customHeight="1">
      <c r="A4299" s="56">
        <v>1401.0</v>
      </c>
      <c r="B4299" s="183" t="s">
        <v>4908</v>
      </c>
      <c r="C4299" s="182">
        <v>1.020007893E9</v>
      </c>
      <c r="D4299" s="183" t="s">
        <v>8941</v>
      </c>
      <c r="E4299" s="182">
        <v>1.799982806E9</v>
      </c>
      <c r="F4299" s="183" t="s">
        <v>393</v>
      </c>
      <c r="G4299" s="55">
        <v>1.2310039863E10</v>
      </c>
      <c r="H4299" s="188" t="s">
        <v>489</v>
      </c>
      <c r="I4299" s="225"/>
      <c r="J4299" s="253" t="s">
        <v>76</v>
      </c>
      <c r="K4299" s="256">
        <v>44968.0</v>
      </c>
      <c r="L4299" s="228"/>
      <c r="M4299" s="229"/>
      <c r="N4299" s="230"/>
      <c r="O4299" s="230"/>
      <c r="P4299" s="230"/>
      <c r="Q4299" s="55" t="s">
        <v>150</v>
      </c>
      <c r="R4299" s="85"/>
      <c r="S4299" s="85"/>
      <c r="T4299" s="85"/>
      <c r="U4299" s="85"/>
      <c r="V4299" s="85"/>
      <c r="W4299" s="85"/>
      <c r="X4299" s="85"/>
      <c r="Y4299" s="85"/>
      <c r="Z4299" s="85"/>
      <c r="AA4299" s="85"/>
      <c r="AB4299" s="85"/>
      <c r="AC4299" s="85"/>
      <c r="AD4299" s="85"/>
      <c r="AE4299" s="85"/>
    </row>
    <row r="4300" ht="15.75" customHeight="1">
      <c r="A4300" s="56">
        <v>1402.0</v>
      </c>
      <c r="B4300" s="183" t="s">
        <v>4908</v>
      </c>
      <c r="C4300" s="182">
        <v>1.07000636E9</v>
      </c>
      <c r="D4300" s="183" t="s">
        <v>2087</v>
      </c>
      <c r="E4300" s="182">
        <v>1.89178595E9</v>
      </c>
      <c r="F4300" s="183" t="s">
        <v>393</v>
      </c>
      <c r="G4300" s="55">
        <v>1.2310039583E10</v>
      </c>
      <c r="H4300" s="188" t="s">
        <v>489</v>
      </c>
      <c r="I4300" s="225"/>
      <c r="J4300" s="253" t="s">
        <v>76</v>
      </c>
      <c r="K4300" s="256">
        <v>44968.0</v>
      </c>
      <c r="L4300" s="228"/>
      <c r="M4300" s="229"/>
      <c r="N4300" s="230"/>
      <c r="O4300" s="230"/>
      <c r="P4300" s="230"/>
      <c r="Q4300" s="55" t="s">
        <v>150</v>
      </c>
      <c r="R4300" s="85"/>
      <c r="S4300" s="85"/>
      <c r="T4300" s="85"/>
      <c r="U4300" s="85"/>
      <c r="V4300" s="85"/>
      <c r="W4300" s="85"/>
      <c r="X4300" s="85"/>
      <c r="Y4300" s="85"/>
      <c r="Z4300" s="85"/>
      <c r="AA4300" s="85"/>
      <c r="AB4300" s="85"/>
      <c r="AC4300" s="85"/>
      <c r="AD4300" s="85"/>
      <c r="AE4300" s="85"/>
    </row>
    <row r="4301" ht="15.75" customHeight="1">
      <c r="A4301" s="56">
        <v>1403.0</v>
      </c>
      <c r="B4301" s="183" t="s">
        <v>4908</v>
      </c>
      <c r="C4301" s="182">
        <v>1.200008367E9</v>
      </c>
      <c r="D4301" s="183" t="s">
        <v>8942</v>
      </c>
      <c r="E4301" s="182">
        <v>1.82260923E9</v>
      </c>
      <c r="F4301" s="183" t="s">
        <v>393</v>
      </c>
      <c r="G4301" s="55">
        <v>1.2310038943E10</v>
      </c>
      <c r="H4301" s="188" t="s">
        <v>489</v>
      </c>
      <c r="I4301" s="225"/>
      <c r="J4301" s="253" t="s">
        <v>76</v>
      </c>
      <c r="K4301" s="256">
        <v>44968.0</v>
      </c>
      <c r="L4301" s="228"/>
      <c r="M4301" s="229"/>
      <c r="N4301" s="230"/>
      <c r="O4301" s="230"/>
      <c r="P4301" s="230"/>
      <c r="Q4301" s="55" t="s">
        <v>150</v>
      </c>
      <c r="R4301" s="85"/>
      <c r="S4301" s="85"/>
      <c r="T4301" s="85"/>
      <c r="U4301" s="85"/>
      <c r="V4301" s="85"/>
      <c r="W4301" s="85"/>
      <c r="X4301" s="85"/>
      <c r="Y4301" s="85"/>
      <c r="Z4301" s="85"/>
      <c r="AA4301" s="85"/>
      <c r="AB4301" s="85"/>
      <c r="AC4301" s="85"/>
      <c r="AD4301" s="85"/>
      <c r="AE4301" s="85"/>
    </row>
    <row r="4302" ht="15.75" customHeight="1">
      <c r="A4302" s="56">
        <v>1404.0</v>
      </c>
      <c r="B4302" s="183" t="s">
        <v>4908</v>
      </c>
      <c r="C4302" s="182">
        <v>1.200008354E9</v>
      </c>
      <c r="D4302" s="183" t="s">
        <v>1795</v>
      </c>
      <c r="E4302" s="182">
        <v>1.789380224E9</v>
      </c>
      <c r="F4302" s="183" t="s">
        <v>393</v>
      </c>
      <c r="G4302" s="55">
        <v>1.2310040382E10</v>
      </c>
      <c r="H4302" s="188" t="s">
        <v>489</v>
      </c>
      <c r="I4302" s="225"/>
      <c r="J4302" s="253" t="s">
        <v>76</v>
      </c>
      <c r="K4302" s="256">
        <v>44968.0</v>
      </c>
      <c r="L4302" s="228"/>
      <c r="M4302" s="229"/>
      <c r="N4302" s="230"/>
      <c r="O4302" s="230"/>
      <c r="P4302" s="230"/>
      <c r="Q4302" s="55">
        <v>3.23199594E8</v>
      </c>
      <c r="R4302" s="85"/>
      <c r="S4302" s="85"/>
      <c r="T4302" s="85"/>
      <c r="U4302" s="85"/>
      <c r="V4302" s="85"/>
      <c r="W4302" s="85"/>
      <c r="X4302" s="85"/>
      <c r="Y4302" s="85"/>
      <c r="Z4302" s="85"/>
      <c r="AA4302" s="85"/>
      <c r="AB4302" s="85"/>
      <c r="AC4302" s="85"/>
      <c r="AD4302" s="85"/>
      <c r="AE4302" s="85"/>
    </row>
    <row r="4303" ht="15.75" customHeight="1">
      <c r="A4303" s="56">
        <v>1405.0</v>
      </c>
      <c r="B4303" s="183" t="s">
        <v>4908</v>
      </c>
      <c r="C4303" s="182">
        <v>1.010005331E9</v>
      </c>
      <c r="D4303" s="183" t="s">
        <v>1753</v>
      </c>
      <c r="E4303" s="182">
        <v>1.848251419E9</v>
      </c>
      <c r="F4303" s="183" t="s">
        <v>233</v>
      </c>
      <c r="G4303" s="55">
        <v>1.2310040513E10</v>
      </c>
      <c r="H4303" s="188" t="s">
        <v>489</v>
      </c>
      <c r="I4303" s="225"/>
      <c r="J4303" s="253" t="s">
        <v>76</v>
      </c>
      <c r="K4303" s="256">
        <v>44968.0</v>
      </c>
      <c r="L4303" s="228"/>
      <c r="M4303" s="229"/>
      <c r="N4303" s="230"/>
      <c r="O4303" s="230"/>
      <c r="P4303" s="230"/>
      <c r="Q4303" s="55" t="s">
        <v>150</v>
      </c>
      <c r="R4303" s="85"/>
      <c r="S4303" s="85"/>
      <c r="T4303" s="85"/>
      <c r="U4303" s="85"/>
      <c r="V4303" s="85"/>
      <c r="W4303" s="85"/>
      <c r="X4303" s="85"/>
      <c r="Y4303" s="85"/>
      <c r="Z4303" s="85"/>
      <c r="AA4303" s="85"/>
      <c r="AB4303" s="85"/>
      <c r="AC4303" s="85"/>
      <c r="AD4303" s="85"/>
      <c r="AE4303" s="85"/>
    </row>
    <row r="4304" ht="15.75" customHeight="1">
      <c r="A4304" s="56">
        <v>1406.0</v>
      </c>
      <c r="B4304" s="134" t="s">
        <v>8943</v>
      </c>
      <c r="C4304" s="182">
        <v>1.02000792E9</v>
      </c>
      <c r="D4304" s="183" t="s">
        <v>5495</v>
      </c>
      <c r="E4304" s="80"/>
      <c r="F4304" s="224"/>
      <c r="G4304" s="55" t="s">
        <v>71</v>
      </c>
      <c r="H4304" s="188"/>
      <c r="I4304" s="225"/>
      <c r="J4304" s="226"/>
      <c r="K4304" s="227"/>
      <c r="L4304" s="228"/>
      <c r="M4304" s="229"/>
      <c r="N4304" s="230"/>
      <c r="O4304" s="230"/>
      <c r="P4304" s="230"/>
      <c r="Q4304" s="55" t="s">
        <v>8087</v>
      </c>
      <c r="R4304" s="85"/>
      <c r="S4304" s="85"/>
      <c r="T4304" s="85"/>
      <c r="U4304" s="85"/>
      <c r="V4304" s="85"/>
      <c r="W4304" s="85"/>
      <c r="X4304" s="85"/>
      <c r="Y4304" s="85"/>
      <c r="Z4304" s="85"/>
      <c r="AA4304" s="85"/>
      <c r="AB4304" s="85"/>
      <c r="AC4304" s="85"/>
      <c r="AD4304" s="85"/>
      <c r="AE4304" s="85"/>
    </row>
    <row r="4305" ht="15.75" customHeight="1">
      <c r="A4305" s="56">
        <v>1407.0</v>
      </c>
      <c r="B4305" s="134" t="s">
        <v>8943</v>
      </c>
      <c r="C4305" s="182">
        <v>1.320001795E9</v>
      </c>
      <c r="D4305" s="183" t="s">
        <v>2548</v>
      </c>
      <c r="E4305" s="157">
        <v>1.947186924E9</v>
      </c>
      <c r="F4305" s="183" t="s">
        <v>393</v>
      </c>
      <c r="G4305" s="55">
        <v>1.2310041892E10</v>
      </c>
      <c r="H4305" s="188" t="s">
        <v>489</v>
      </c>
      <c r="I4305" s="188" t="s">
        <v>8035</v>
      </c>
      <c r="J4305" s="253" t="s">
        <v>857</v>
      </c>
      <c r="K4305" s="256">
        <v>44968.0</v>
      </c>
      <c r="L4305" s="228"/>
      <c r="M4305" s="229"/>
      <c r="N4305" s="230"/>
      <c r="O4305" s="230"/>
      <c r="P4305" s="230"/>
      <c r="Q4305" s="55">
        <v>3.23201113E8</v>
      </c>
      <c r="R4305" s="85"/>
      <c r="S4305" s="85"/>
      <c r="T4305" s="85"/>
      <c r="U4305" s="85"/>
      <c r="V4305" s="85"/>
      <c r="W4305" s="85"/>
      <c r="X4305" s="85"/>
      <c r="Y4305" s="85"/>
      <c r="Z4305" s="85"/>
      <c r="AA4305" s="85"/>
      <c r="AB4305" s="85"/>
      <c r="AC4305" s="85"/>
      <c r="AD4305" s="85"/>
      <c r="AE4305" s="85"/>
    </row>
    <row r="4306" ht="15.75" customHeight="1">
      <c r="A4306" s="56">
        <v>1408.0</v>
      </c>
      <c r="B4306" s="134" t="s">
        <v>8943</v>
      </c>
      <c r="C4306" s="182">
        <v>1.020007887E9</v>
      </c>
      <c r="D4306" s="183" t="s">
        <v>506</v>
      </c>
      <c r="E4306" s="80"/>
      <c r="F4306" s="224"/>
      <c r="G4306" s="55">
        <v>1.2310039413E10</v>
      </c>
      <c r="H4306" s="188" t="s">
        <v>489</v>
      </c>
      <c r="I4306" s="225"/>
      <c r="J4306" s="253" t="s">
        <v>76</v>
      </c>
      <c r="K4306" s="256">
        <v>44968.0</v>
      </c>
      <c r="L4306" s="228"/>
      <c r="M4306" s="229"/>
      <c r="N4306" s="230"/>
      <c r="O4306" s="230"/>
      <c r="P4306" s="230"/>
      <c r="Q4306" s="55" t="s">
        <v>150</v>
      </c>
      <c r="R4306" s="85"/>
      <c r="S4306" s="85"/>
      <c r="T4306" s="85"/>
      <c r="U4306" s="85"/>
      <c r="V4306" s="85"/>
      <c r="W4306" s="85"/>
      <c r="X4306" s="85"/>
      <c r="Y4306" s="85"/>
      <c r="Z4306" s="85"/>
      <c r="AA4306" s="85"/>
      <c r="AB4306" s="85"/>
      <c r="AC4306" s="85"/>
      <c r="AD4306" s="85"/>
      <c r="AE4306" s="85"/>
    </row>
    <row r="4307" ht="15.75" customHeight="1">
      <c r="A4307" s="56">
        <v>1409.0</v>
      </c>
      <c r="B4307" s="134" t="s">
        <v>8943</v>
      </c>
      <c r="C4307" s="182">
        <v>1.02000789E9</v>
      </c>
      <c r="D4307" s="183" t="s">
        <v>2466</v>
      </c>
      <c r="E4307" s="182">
        <v>1.875609448E9</v>
      </c>
      <c r="F4307" s="183" t="s">
        <v>393</v>
      </c>
      <c r="G4307" s="55">
        <v>1.2310041843E10</v>
      </c>
      <c r="H4307" s="188" t="s">
        <v>489</v>
      </c>
      <c r="I4307" s="225"/>
      <c r="J4307" s="253" t="s">
        <v>76</v>
      </c>
      <c r="K4307" s="256">
        <v>44968.0</v>
      </c>
      <c r="L4307" s="228"/>
      <c r="M4307" s="229"/>
      <c r="N4307" s="230"/>
      <c r="O4307" s="230"/>
      <c r="P4307" s="230"/>
      <c r="Q4307" s="55" t="s">
        <v>150</v>
      </c>
      <c r="R4307" s="85"/>
      <c r="S4307" s="85"/>
      <c r="T4307" s="85"/>
      <c r="U4307" s="85"/>
      <c r="V4307" s="85"/>
      <c r="W4307" s="85"/>
      <c r="X4307" s="85"/>
      <c r="Y4307" s="85"/>
      <c r="Z4307" s="85"/>
      <c r="AA4307" s="85"/>
      <c r="AB4307" s="85"/>
      <c r="AC4307" s="85"/>
      <c r="AD4307" s="85"/>
      <c r="AE4307" s="85"/>
    </row>
    <row r="4308" ht="15.75" customHeight="1">
      <c r="A4308" s="56">
        <v>1410.0</v>
      </c>
      <c r="B4308" s="134" t="s">
        <v>8943</v>
      </c>
      <c r="C4308" s="182">
        <v>1.020007891E9</v>
      </c>
      <c r="D4308" s="183" t="s">
        <v>1037</v>
      </c>
      <c r="E4308" s="182">
        <v>1.884484012E9</v>
      </c>
      <c r="F4308" s="183" t="s">
        <v>94</v>
      </c>
      <c r="G4308" s="55">
        <v>1.2310041853E10</v>
      </c>
      <c r="H4308" s="188" t="s">
        <v>489</v>
      </c>
      <c r="I4308" s="225"/>
      <c r="J4308" s="253" t="s">
        <v>76</v>
      </c>
      <c r="K4308" s="256">
        <v>44968.0</v>
      </c>
      <c r="L4308" s="228"/>
      <c r="M4308" s="229"/>
      <c r="N4308" s="230"/>
      <c r="O4308" s="230"/>
      <c r="P4308" s="230"/>
      <c r="Q4308" s="55" t="s">
        <v>150</v>
      </c>
      <c r="R4308" s="85"/>
      <c r="S4308" s="85"/>
      <c r="T4308" s="85"/>
      <c r="U4308" s="85"/>
      <c r="V4308" s="85"/>
      <c r="W4308" s="85"/>
      <c r="X4308" s="85"/>
      <c r="Y4308" s="85"/>
      <c r="Z4308" s="85"/>
      <c r="AA4308" s="85"/>
      <c r="AB4308" s="85"/>
      <c r="AC4308" s="85"/>
      <c r="AD4308" s="85"/>
      <c r="AE4308" s="85"/>
    </row>
    <row r="4309" ht="15.75" customHeight="1">
      <c r="A4309" s="56">
        <v>1411.0</v>
      </c>
      <c r="B4309" s="134" t="s">
        <v>8943</v>
      </c>
      <c r="C4309" s="182">
        <v>1.250007835E9</v>
      </c>
      <c r="D4309" s="183" t="s">
        <v>8944</v>
      </c>
      <c r="E4309" s="157">
        <v>1.864469224E9</v>
      </c>
      <c r="F4309" s="183" t="s">
        <v>233</v>
      </c>
      <c r="G4309" s="55">
        <v>1.2310040814E10</v>
      </c>
      <c r="H4309" s="157" t="s">
        <v>1261</v>
      </c>
      <c r="I4309" s="225"/>
      <c r="J4309" s="253" t="s">
        <v>76</v>
      </c>
      <c r="K4309" s="256">
        <v>44968.0</v>
      </c>
      <c r="L4309" s="228"/>
      <c r="M4309" s="229"/>
      <c r="N4309" s="230"/>
      <c r="O4309" s="230"/>
      <c r="P4309" s="230"/>
      <c r="Q4309" s="55">
        <v>3.23200565E8</v>
      </c>
      <c r="R4309" s="85"/>
      <c r="S4309" s="85"/>
      <c r="T4309" s="85"/>
      <c r="U4309" s="85"/>
      <c r="V4309" s="85"/>
      <c r="W4309" s="85"/>
      <c r="X4309" s="85"/>
      <c r="Y4309" s="85"/>
      <c r="Z4309" s="85"/>
      <c r="AA4309" s="85"/>
      <c r="AB4309" s="85"/>
      <c r="AC4309" s="85"/>
      <c r="AD4309" s="85"/>
      <c r="AE4309" s="85"/>
    </row>
    <row r="4310" ht="15.75" customHeight="1">
      <c r="A4310" s="56">
        <v>1412.0</v>
      </c>
      <c r="B4310" s="134" t="s">
        <v>8943</v>
      </c>
      <c r="C4310" s="182">
        <v>1.260008427E9</v>
      </c>
      <c r="D4310" s="183" t="s">
        <v>8945</v>
      </c>
      <c r="E4310" s="80"/>
      <c r="F4310" s="224"/>
      <c r="G4310" s="55" t="s">
        <v>2837</v>
      </c>
      <c r="H4310" s="157"/>
      <c r="I4310" s="225"/>
      <c r="J4310" s="226"/>
      <c r="K4310" s="227"/>
      <c r="L4310" s="228"/>
      <c r="M4310" s="229"/>
      <c r="N4310" s="230"/>
      <c r="O4310" s="230"/>
      <c r="P4310" s="230"/>
      <c r="Q4310" s="55" t="s">
        <v>8087</v>
      </c>
      <c r="R4310" s="85"/>
      <c r="S4310" s="85"/>
      <c r="T4310" s="85"/>
      <c r="U4310" s="85"/>
      <c r="V4310" s="85"/>
      <c r="W4310" s="85"/>
      <c r="X4310" s="85"/>
      <c r="Y4310" s="85"/>
      <c r="Z4310" s="85"/>
      <c r="AA4310" s="85"/>
      <c r="AB4310" s="85"/>
      <c r="AC4310" s="85"/>
      <c r="AD4310" s="85"/>
      <c r="AE4310" s="85"/>
    </row>
    <row r="4311" ht="15.75" customHeight="1">
      <c r="A4311" s="56">
        <v>1413.0</v>
      </c>
      <c r="B4311" s="134" t="s">
        <v>8943</v>
      </c>
      <c r="C4311" s="182">
        <v>1.070006375E9</v>
      </c>
      <c r="D4311" s="183" t="s">
        <v>962</v>
      </c>
      <c r="E4311" s="182">
        <v>1.330472402E9</v>
      </c>
      <c r="F4311" s="183" t="s">
        <v>152</v>
      </c>
      <c r="G4311" s="55">
        <v>1.2310041973E10</v>
      </c>
      <c r="H4311" s="157" t="s">
        <v>1261</v>
      </c>
      <c r="I4311" s="225"/>
      <c r="J4311" s="253" t="s">
        <v>76</v>
      </c>
      <c r="K4311" s="256">
        <v>44968.0</v>
      </c>
      <c r="L4311" s="228"/>
      <c r="M4311" s="229"/>
      <c r="N4311" s="230"/>
      <c r="O4311" s="230"/>
      <c r="P4311" s="230"/>
      <c r="Q4311" s="55">
        <v>3.23200462E8</v>
      </c>
      <c r="R4311" s="85"/>
      <c r="S4311" s="85"/>
      <c r="T4311" s="85"/>
      <c r="U4311" s="85"/>
      <c r="V4311" s="85"/>
      <c r="W4311" s="85"/>
      <c r="X4311" s="85"/>
      <c r="Y4311" s="85"/>
      <c r="Z4311" s="85"/>
      <c r="AA4311" s="85"/>
      <c r="AB4311" s="85"/>
      <c r="AC4311" s="85"/>
      <c r="AD4311" s="85"/>
      <c r="AE4311" s="85"/>
    </row>
    <row r="4312" ht="15.75" customHeight="1">
      <c r="A4312" s="56">
        <v>1414.0</v>
      </c>
      <c r="B4312" s="134" t="s">
        <v>8943</v>
      </c>
      <c r="C4312" s="182">
        <v>1.250007851E9</v>
      </c>
      <c r="D4312" s="183" t="s">
        <v>1611</v>
      </c>
      <c r="E4312" s="80"/>
      <c r="F4312" s="224"/>
      <c r="G4312" s="55" t="s">
        <v>71</v>
      </c>
      <c r="H4312" s="157"/>
      <c r="I4312" s="225"/>
      <c r="J4312" s="226"/>
      <c r="K4312" s="227"/>
      <c r="L4312" s="228"/>
      <c r="M4312" s="229"/>
      <c r="N4312" s="230"/>
      <c r="O4312" s="230"/>
      <c r="P4312" s="230"/>
      <c r="Q4312" s="55" t="s">
        <v>8087</v>
      </c>
      <c r="R4312" s="85"/>
      <c r="S4312" s="85"/>
      <c r="T4312" s="85"/>
      <c r="U4312" s="85"/>
      <c r="V4312" s="85"/>
      <c r="W4312" s="85"/>
      <c r="X4312" s="85"/>
      <c r="Y4312" s="85"/>
      <c r="Z4312" s="85"/>
      <c r="AA4312" s="85"/>
      <c r="AB4312" s="85"/>
      <c r="AC4312" s="85"/>
      <c r="AD4312" s="85"/>
      <c r="AE4312" s="85"/>
    </row>
    <row r="4313" ht="15.75" customHeight="1">
      <c r="A4313" s="56">
        <v>1415.0</v>
      </c>
      <c r="B4313" s="134" t="s">
        <v>8943</v>
      </c>
      <c r="C4313" s="182">
        <v>1.250007842E9</v>
      </c>
      <c r="D4313" s="183" t="s">
        <v>8946</v>
      </c>
      <c r="E4313" s="182">
        <v>1.777188974E9</v>
      </c>
      <c r="F4313" s="183" t="s">
        <v>123</v>
      </c>
      <c r="G4313" s="55">
        <v>1.2310041803E10</v>
      </c>
      <c r="H4313" s="157" t="s">
        <v>1261</v>
      </c>
      <c r="I4313" s="225"/>
      <c r="J4313" s="253" t="s">
        <v>8947</v>
      </c>
      <c r="K4313" s="256">
        <v>44968.0</v>
      </c>
      <c r="L4313" s="228"/>
      <c r="M4313" s="229"/>
      <c r="N4313" s="230"/>
      <c r="O4313" s="230"/>
      <c r="P4313" s="230"/>
      <c r="Q4313" s="55">
        <v>3.23200437E8</v>
      </c>
      <c r="R4313" s="85"/>
      <c r="S4313" s="85"/>
      <c r="T4313" s="85"/>
      <c r="U4313" s="85"/>
      <c r="V4313" s="85"/>
      <c r="W4313" s="85"/>
      <c r="X4313" s="85"/>
      <c r="Y4313" s="85"/>
      <c r="Z4313" s="85"/>
      <c r="AA4313" s="85"/>
      <c r="AB4313" s="85"/>
      <c r="AC4313" s="85"/>
      <c r="AD4313" s="85"/>
      <c r="AE4313" s="85"/>
    </row>
    <row r="4314" ht="15.75" customHeight="1">
      <c r="A4314" s="56">
        <v>1416.0</v>
      </c>
      <c r="B4314" s="134" t="s">
        <v>8943</v>
      </c>
      <c r="C4314" s="182">
        <v>1.250007843E9</v>
      </c>
      <c r="D4314" s="183" t="s">
        <v>8948</v>
      </c>
      <c r="E4314" s="182">
        <v>1.713438565E9</v>
      </c>
      <c r="F4314" s="183" t="s">
        <v>393</v>
      </c>
      <c r="G4314" s="55">
        <v>1.2310041794E10</v>
      </c>
      <c r="H4314" s="157" t="s">
        <v>1261</v>
      </c>
      <c r="I4314" s="225"/>
      <c r="J4314" s="253" t="s">
        <v>76</v>
      </c>
      <c r="K4314" s="256">
        <v>44968.0</v>
      </c>
      <c r="L4314" s="228"/>
      <c r="M4314" s="229"/>
      <c r="N4314" s="230"/>
      <c r="O4314" s="230"/>
      <c r="P4314" s="230"/>
      <c r="Q4314" s="55">
        <v>3.23202417E8</v>
      </c>
      <c r="R4314" s="85"/>
      <c r="S4314" s="85"/>
      <c r="T4314" s="85"/>
      <c r="U4314" s="85"/>
      <c r="V4314" s="85"/>
      <c r="W4314" s="85"/>
      <c r="X4314" s="85"/>
      <c r="Y4314" s="85"/>
      <c r="Z4314" s="85"/>
      <c r="AA4314" s="85"/>
      <c r="AB4314" s="85"/>
      <c r="AC4314" s="85"/>
      <c r="AD4314" s="85"/>
      <c r="AE4314" s="85"/>
    </row>
    <row r="4315" ht="15.75" customHeight="1">
      <c r="A4315" s="56">
        <v>1417.0</v>
      </c>
      <c r="B4315" s="134" t="s">
        <v>8943</v>
      </c>
      <c r="C4315" s="182">
        <v>1.010005334E9</v>
      </c>
      <c r="D4315" s="183" t="s">
        <v>2932</v>
      </c>
      <c r="E4315" s="80"/>
      <c r="F4315" s="224"/>
      <c r="G4315" s="55" t="s">
        <v>71</v>
      </c>
      <c r="H4315" s="157"/>
      <c r="I4315" s="225"/>
      <c r="J4315" s="226"/>
      <c r="K4315" s="227"/>
      <c r="L4315" s="228"/>
      <c r="M4315" s="229"/>
      <c r="N4315" s="230"/>
      <c r="O4315" s="230"/>
      <c r="P4315" s="230"/>
      <c r="Q4315" s="55" t="s">
        <v>8087</v>
      </c>
      <c r="R4315" s="85"/>
      <c r="S4315" s="85"/>
      <c r="T4315" s="85"/>
      <c r="U4315" s="85"/>
      <c r="V4315" s="85"/>
      <c r="W4315" s="85"/>
      <c r="X4315" s="85"/>
      <c r="Y4315" s="85"/>
      <c r="Z4315" s="85"/>
      <c r="AA4315" s="85"/>
      <c r="AB4315" s="85"/>
      <c r="AC4315" s="85"/>
      <c r="AD4315" s="85"/>
      <c r="AE4315" s="85"/>
    </row>
    <row r="4316" ht="15.75" customHeight="1">
      <c r="A4316" s="56">
        <v>1418.0</v>
      </c>
      <c r="B4316" s="183" t="s">
        <v>4951</v>
      </c>
      <c r="C4316" s="182">
        <v>1.070006392E9</v>
      </c>
      <c r="D4316" s="183" t="s">
        <v>4346</v>
      </c>
      <c r="E4316" s="182">
        <v>1.822556639E9</v>
      </c>
      <c r="F4316" s="183" t="s">
        <v>393</v>
      </c>
      <c r="G4316" s="55">
        <v>1.2310043482E10</v>
      </c>
      <c r="H4316" s="157" t="s">
        <v>1261</v>
      </c>
      <c r="I4316" s="225"/>
      <c r="J4316" s="253" t="s">
        <v>76</v>
      </c>
      <c r="K4316" s="256">
        <v>44968.0</v>
      </c>
      <c r="L4316" s="228"/>
      <c r="M4316" s="229"/>
      <c r="N4316" s="230"/>
      <c r="O4316" s="230"/>
      <c r="P4316" s="230"/>
      <c r="Q4316" s="55" t="s">
        <v>150</v>
      </c>
      <c r="R4316" s="85"/>
      <c r="S4316" s="85"/>
      <c r="T4316" s="85"/>
      <c r="U4316" s="85"/>
      <c r="V4316" s="85"/>
      <c r="W4316" s="85"/>
      <c r="X4316" s="85"/>
      <c r="Y4316" s="85"/>
      <c r="Z4316" s="85"/>
      <c r="AA4316" s="85"/>
      <c r="AB4316" s="85"/>
      <c r="AC4316" s="85"/>
      <c r="AD4316" s="85"/>
      <c r="AE4316" s="85"/>
    </row>
    <row r="4317" ht="15.75" customHeight="1">
      <c r="A4317" s="56">
        <v>1419.0</v>
      </c>
      <c r="B4317" s="183" t="s">
        <v>4951</v>
      </c>
      <c r="C4317" s="182">
        <v>1.070006353E9</v>
      </c>
      <c r="D4317" s="183" t="s">
        <v>8949</v>
      </c>
      <c r="E4317" s="182">
        <v>1.7703332E9</v>
      </c>
      <c r="F4317" s="183" t="s">
        <v>123</v>
      </c>
      <c r="G4317" s="55">
        <v>1.2310040631E10</v>
      </c>
      <c r="H4317" s="157" t="s">
        <v>1261</v>
      </c>
      <c r="I4317" s="225"/>
      <c r="J4317" s="253" t="s">
        <v>4880</v>
      </c>
      <c r="K4317" s="256">
        <v>44968.0</v>
      </c>
      <c r="L4317" s="228"/>
      <c r="M4317" s="229"/>
      <c r="N4317" s="230"/>
      <c r="O4317" s="230"/>
      <c r="P4317" s="230"/>
      <c r="Q4317" s="55">
        <v>9.99999999E8</v>
      </c>
      <c r="R4317" s="85"/>
      <c r="S4317" s="85"/>
      <c r="T4317" s="85"/>
      <c r="U4317" s="85"/>
      <c r="V4317" s="85"/>
      <c r="W4317" s="85"/>
      <c r="X4317" s="85"/>
      <c r="Y4317" s="85"/>
      <c r="Z4317" s="85"/>
      <c r="AA4317" s="85"/>
      <c r="AB4317" s="85"/>
      <c r="AC4317" s="85"/>
      <c r="AD4317" s="85"/>
      <c r="AE4317" s="85"/>
    </row>
    <row r="4318" ht="15.75" customHeight="1">
      <c r="A4318" s="56">
        <v>1420.0</v>
      </c>
      <c r="B4318" s="183" t="s">
        <v>4951</v>
      </c>
      <c r="C4318" s="182">
        <v>1.250007833E9</v>
      </c>
      <c r="D4318" s="183" t="s">
        <v>4933</v>
      </c>
      <c r="E4318" s="157">
        <v>1.717963152E9</v>
      </c>
      <c r="F4318" s="183" t="s">
        <v>393</v>
      </c>
      <c r="G4318" s="55">
        <v>1.2310041761E10</v>
      </c>
      <c r="H4318" s="157" t="s">
        <v>1261</v>
      </c>
      <c r="I4318" s="225"/>
      <c r="J4318" s="253" t="s">
        <v>76</v>
      </c>
      <c r="K4318" s="256">
        <v>44968.0</v>
      </c>
      <c r="L4318" s="228"/>
      <c r="M4318" s="229"/>
      <c r="N4318" s="230"/>
      <c r="O4318" s="230"/>
      <c r="P4318" s="230"/>
      <c r="Q4318" s="55" t="s">
        <v>150</v>
      </c>
      <c r="R4318" s="85"/>
      <c r="S4318" s="85"/>
      <c r="T4318" s="85"/>
      <c r="U4318" s="85"/>
      <c r="V4318" s="85"/>
      <c r="W4318" s="85"/>
      <c r="X4318" s="85"/>
      <c r="Y4318" s="85"/>
      <c r="Z4318" s="85"/>
      <c r="AA4318" s="85"/>
      <c r="AB4318" s="85"/>
      <c r="AC4318" s="85"/>
      <c r="AD4318" s="85"/>
      <c r="AE4318" s="85"/>
    </row>
    <row r="4319" ht="15.75" customHeight="1">
      <c r="A4319" s="56">
        <v>1421.0</v>
      </c>
      <c r="B4319" s="183" t="s">
        <v>4951</v>
      </c>
      <c r="C4319" s="182">
        <v>1.250007855E9</v>
      </c>
      <c r="D4319" s="183" t="s">
        <v>2548</v>
      </c>
      <c r="E4319" s="182">
        <v>1.302038802E9</v>
      </c>
      <c r="F4319" s="183" t="s">
        <v>233</v>
      </c>
      <c r="G4319" s="55">
        <v>1.2310043592E10</v>
      </c>
      <c r="H4319" s="157" t="s">
        <v>1261</v>
      </c>
      <c r="I4319" s="188" t="s">
        <v>8035</v>
      </c>
      <c r="J4319" s="226"/>
      <c r="K4319" s="227"/>
      <c r="L4319" s="228"/>
      <c r="M4319" s="229"/>
      <c r="N4319" s="230"/>
      <c r="O4319" s="230"/>
      <c r="P4319" s="230"/>
      <c r="Q4319" s="55" t="s">
        <v>150</v>
      </c>
      <c r="R4319" s="85"/>
      <c r="S4319" s="85"/>
      <c r="T4319" s="85"/>
      <c r="U4319" s="85"/>
      <c r="V4319" s="85"/>
      <c r="W4319" s="85"/>
      <c r="X4319" s="85"/>
      <c r="Y4319" s="85"/>
      <c r="Z4319" s="85"/>
      <c r="AA4319" s="85"/>
      <c r="AB4319" s="85"/>
      <c r="AC4319" s="85"/>
      <c r="AD4319" s="85"/>
      <c r="AE4319" s="85"/>
    </row>
    <row r="4320" ht="15.75" customHeight="1">
      <c r="A4320" s="56">
        <v>1422.0</v>
      </c>
      <c r="B4320" s="183" t="s">
        <v>4951</v>
      </c>
      <c r="C4320" s="182">
        <v>1.250007862E9</v>
      </c>
      <c r="D4320" s="183" t="s">
        <v>8950</v>
      </c>
      <c r="E4320" s="182">
        <v>1.79845447E9</v>
      </c>
      <c r="F4320" s="183" t="s">
        <v>393</v>
      </c>
      <c r="G4320" s="55">
        <v>1.2310043413E10</v>
      </c>
      <c r="H4320" s="157" t="s">
        <v>1261</v>
      </c>
      <c r="I4320" s="225"/>
      <c r="J4320" s="253" t="s">
        <v>76</v>
      </c>
      <c r="K4320" s="256">
        <v>44968.0</v>
      </c>
      <c r="L4320" s="228"/>
      <c r="M4320" s="229"/>
      <c r="N4320" s="230"/>
      <c r="O4320" s="230"/>
      <c r="P4320" s="230"/>
      <c r="Q4320" s="55" t="s">
        <v>150</v>
      </c>
      <c r="R4320" s="85"/>
      <c r="S4320" s="85"/>
      <c r="T4320" s="85"/>
      <c r="U4320" s="85"/>
      <c r="V4320" s="85"/>
      <c r="W4320" s="85"/>
      <c r="X4320" s="85"/>
      <c r="Y4320" s="85"/>
      <c r="Z4320" s="85"/>
      <c r="AA4320" s="85"/>
      <c r="AB4320" s="85"/>
      <c r="AC4320" s="85"/>
      <c r="AD4320" s="85"/>
      <c r="AE4320" s="85"/>
    </row>
    <row r="4321" ht="15.75" customHeight="1">
      <c r="A4321" s="56">
        <v>1423.0</v>
      </c>
      <c r="B4321" s="183" t="s">
        <v>4951</v>
      </c>
      <c r="C4321" s="182">
        <v>1.320001792E9</v>
      </c>
      <c r="D4321" s="183" t="s">
        <v>8951</v>
      </c>
      <c r="E4321" s="157">
        <v>1.734852955E9</v>
      </c>
      <c r="F4321" s="183" t="s">
        <v>393</v>
      </c>
      <c r="G4321" s="55">
        <v>1.2310042722E10</v>
      </c>
      <c r="H4321" s="157" t="s">
        <v>1261</v>
      </c>
      <c r="I4321" s="225"/>
      <c r="J4321" s="253" t="s">
        <v>76</v>
      </c>
      <c r="K4321" s="256">
        <v>44968.0</v>
      </c>
      <c r="L4321" s="228"/>
      <c r="M4321" s="229"/>
      <c r="N4321" s="230"/>
      <c r="O4321" s="230"/>
      <c r="P4321" s="230"/>
      <c r="Q4321" s="55">
        <v>3.23201135E8</v>
      </c>
      <c r="R4321" s="85"/>
      <c r="S4321" s="85"/>
      <c r="T4321" s="85"/>
      <c r="U4321" s="85"/>
      <c r="V4321" s="85"/>
      <c r="W4321" s="85"/>
      <c r="X4321" s="85"/>
      <c r="Y4321" s="85"/>
      <c r="Z4321" s="85"/>
      <c r="AA4321" s="85"/>
      <c r="AB4321" s="85"/>
      <c r="AC4321" s="85"/>
      <c r="AD4321" s="85"/>
      <c r="AE4321" s="85"/>
    </row>
    <row r="4322" ht="15.75" customHeight="1">
      <c r="A4322" s="56">
        <v>1424.0</v>
      </c>
      <c r="B4322" s="183" t="s">
        <v>4951</v>
      </c>
      <c r="C4322" s="182">
        <v>1.320001794E9</v>
      </c>
      <c r="D4322" s="183" t="s">
        <v>3844</v>
      </c>
      <c r="E4322" s="157">
        <v>1.677734005E9</v>
      </c>
      <c r="F4322" s="183" t="s">
        <v>393</v>
      </c>
      <c r="G4322" s="55">
        <v>1.2310043273E10</v>
      </c>
      <c r="H4322" s="157" t="s">
        <v>1261</v>
      </c>
      <c r="I4322" s="225"/>
      <c r="J4322" s="253" t="s">
        <v>8952</v>
      </c>
      <c r="K4322" s="256">
        <v>44968.0</v>
      </c>
      <c r="L4322" s="228"/>
      <c r="M4322" s="229"/>
      <c r="N4322" s="230"/>
      <c r="O4322" s="230"/>
      <c r="P4322" s="230"/>
      <c r="Q4322" s="55" t="s">
        <v>150</v>
      </c>
      <c r="R4322" s="85"/>
      <c r="S4322" s="85"/>
      <c r="T4322" s="85"/>
      <c r="U4322" s="85"/>
      <c r="V4322" s="85"/>
      <c r="W4322" s="85"/>
      <c r="X4322" s="85"/>
      <c r="Y4322" s="85"/>
      <c r="Z4322" s="85"/>
      <c r="AA4322" s="85"/>
      <c r="AB4322" s="85"/>
      <c r="AC4322" s="85"/>
      <c r="AD4322" s="85"/>
      <c r="AE4322" s="85"/>
    </row>
    <row r="4323" ht="15.75" customHeight="1">
      <c r="A4323" s="56">
        <v>1425.0</v>
      </c>
      <c r="B4323" s="183" t="s">
        <v>4951</v>
      </c>
      <c r="C4323" s="182">
        <v>1.320001807E9</v>
      </c>
      <c r="D4323" s="183" t="s">
        <v>8953</v>
      </c>
      <c r="E4323" s="157">
        <v>1.718311268E9</v>
      </c>
      <c r="F4323" s="183" t="s">
        <v>393</v>
      </c>
      <c r="G4323" s="55">
        <v>1.2310043432E10</v>
      </c>
      <c r="H4323" s="157" t="s">
        <v>1261</v>
      </c>
      <c r="I4323" s="225"/>
      <c r="J4323" s="253" t="s">
        <v>76</v>
      </c>
      <c r="K4323" s="256">
        <v>44968.0</v>
      </c>
      <c r="L4323" s="228"/>
      <c r="M4323" s="229"/>
      <c r="N4323" s="230"/>
      <c r="O4323" s="230"/>
      <c r="P4323" s="230"/>
      <c r="Q4323" s="55">
        <v>9.9999999E7</v>
      </c>
      <c r="R4323" s="85"/>
      <c r="S4323" s="85"/>
      <c r="T4323" s="85"/>
      <c r="U4323" s="85"/>
      <c r="V4323" s="85"/>
      <c r="W4323" s="85"/>
      <c r="X4323" s="85"/>
      <c r="Y4323" s="85"/>
      <c r="Z4323" s="85"/>
      <c r="AA4323" s="85"/>
      <c r="AB4323" s="85"/>
      <c r="AC4323" s="85"/>
      <c r="AD4323" s="85"/>
      <c r="AE4323" s="85"/>
    </row>
    <row r="4324" ht="15.75" customHeight="1">
      <c r="A4324" s="56">
        <v>1426.0</v>
      </c>
      <c r="B4324" s="183" t="s">
        <v>4951</v>
      </c>
      <c r="C4324" s="182">
        <v>1.260008436E9</v>
      </c>
      <c r="D4324" s="183" t="s">
        <v>2932</v>
      </c>
      <c r="E4324" s="182">
        <v>1.63374125E9</v>
      </c>
      <c r="F4324" s="183" t="s">
        <v>123</v>
      </c>
      <c r="G4324" s="55">
        <v>1.2310043333E10</v>
      </c>
      <c r="H4324" s="157" t="s">
        <v>1261</v>
      </c>
      <c r="I4324" s="225"/>
      <c r="J4324" s="253" t="s">
        <v>76</v>
      </c>
      <c r="K4324" s="256">
        <v>44968.0</v>
      </c>
      <c r="L4324" s="228"/>
      <c r="M4324" s="229"/>
      <c r="N4324" s="230"/>
      <c r="O4324" s="230"/>
      <c r="P4324" s="230"/>
      <c r="Q4324" s="55" t="s">
        <v>150</v>
      </c>
      <c r="R4324" s="85"/>
      <c r="S4324" s="85"/>
      <c r="T4324" s="85"/>
      <c r="U4324" s="85"/>
      <c r="V4324" s="85"/>
      <c r="W4324" s="85"/>
      <c r="X4324" s="85"/>
      <c r="Y4324" s="85"/>
      <c r="Z4324" s="85"/>
      <c r="AA4324" s="85"/>
      <c r="AB4324" s="85"/>
      <c r="AC4324" s="85"/>
      <c r="AD4324" s="85"/>
      <c r="AE4324" s="85"/>
    </row>
    <row r="4325" ht="15.75" customHeight="1">
      <c r="A4325" s="56">
        <v>1427.0</v>
      </c>
      <c r="B4325" s="183" t="s">
        <v>4951</v>
      </c>
      <c r="C4325" s="182">
        <v>1.160007835E9</v>
      </c>
      <c r="D4325" s="183" t="s">
        <v>4346</v>
      </c>
      <c r="E4325" s="182">
        <v>1.82266041E8</v>
      </c>
      <c r="F4325" s="183" t="s">
        <v>393</v>
      </c>
      <c r="G4325" s="55">
        <v>1.2310042015E10</v>
      </c>
      <c r="H4325" s="157" t="s">
        <v>1261</v>
      </c>
      <c r="I4325" s="225"/>
      <c r="J4325" s="253" t="s">
        <v>8954</v>
      </c>
      <c r="K4325" s="256">
        <v>44968.0</v>
      </c>
      <c r="L4325" s="228"/>
      <c r="M4325" s="229"/>
      <c r="N4325" s="230"/>
      <c r="O4325" s="230"/>
      <c r="P4325" s="230"/>
      <c r="Q4325" s="55">
        <v>9.99999999E8</v>
      </c>
      <c r="R4325" s="85"/>
      <c r="S4325" s="85"/>
      <c r="T4325" s="85"/>
      <c r="U4325" s="85"/>
      <c r="V4325" s="85"/>
      <c r="W4325" s="85"/>
      <c r="X4325" s="85"/>
      <c r="Y4325" s="85"/>
      <c r="Z4325" s="85"/>
      <c r="AA4325" s="85"/>
      <c r="AB4325" s="85"/>
      <c r="AC4325" s="85"/>
      <c r="AD4325" s="85"/>
      <c r="AE4325" s="85"/>
    </row>
    <row r="4326" ht="15.75" customHeight="1">
      <c r="A4326" s="56">
        <v>1428.0</v>
      </c>
      <c r="B4326" s="183" t="s">
        <v>4951</v>
      </c>
      <c r="C4326" s="182">
        <v>1.260008448E9</v>
      </c>
      <c r="D4326" s="183" t="s">
        <v>1262</v>
      </c>
      <c r="E4326" s="80"/>
      <c r="F4326" s="224"/>
      <c r="G4326" s="55" t="s">
        <v>3703</v>
      </c>
      <c r="H4326" s="157"/>
      <c r="I4326" s="225"/>
      <c r="J4326" s="226"/>
      <c r="K4326" s="227"/>
      <c r="L4326" s="228"/>
      <c r="M4326" s="229"/>
      <c r="N4326" s="230"/>
      <c r="O4326" s="230"/>
      <c r="P4326" s="230"/>
      <c r="Q4326" s="55" t="s">
        <v>8087</v>
      </c>
      <c r="R4326" s="85"/>
      <c r="S4326" s="85"/>
      <c r="T4326" s="85"/>
      <c r="U4326" s="85"/>
      <c r="V4326" s="85"/>
      <c r="W4326" s="85"/>
      <c r="X4326" s="85"/>
      <c r="Y4326" s="85"/>
      <c r="Z4326" s="85"/>
      <c r="AA4326" s="85"/>
      <c r="AB4326" s="85"/>
      <c r="AC4326" s="85"/>
      <c r="AD4326" s="85"/>
      <c r="AE4326" s="85"/>
    </row>
    <row r="4327" ht="15.75" customHeight="1">
      <c r="A4327" s="56">
        <v>1429.0</v>
      </c>
      <c r="B4327" s="183" t="s">
        <v>4951</v>
      </c>
      <c r="C4327" s="182">
        <v>1.320001788E9</v>
      </c>
      <c r="D4327" s="183" t="s">
        <v>8955</v>
      </c>
      <c r="E4327" s="182">
        <v>1.934482652E9</v>
      </c>
      <c r="F4327" s="183" t="s">
        <v>393</v>
      </c>
      <c r="G4327" s="55">
        <v>1.2310044681E10</v>
      </c>
      <c r="H4327" s="157" t="s">
        <v>1261</v>
      </c>
      <c r="I4327" s="225"/>
      <c r="J4327" s="253" t="s">
        <v>76</v>
      </c>
      <c r="K4327" s="256">
        <v>44968.0</v>
      </c>
      <c r="L4327" s="228"/>
      <c r="M4327" s="229"/>
      <c r="N4327" s="230"/>
      <c r="O4327" s="230"/>
      <c r="P4327" s="230"/>
      <c r="Q4327" s="55" t="s">
        <v>150</v>
      </c>
      <c r="R4327" s="85"/>
      <c r="S4327" s="85"/>
      <c r="T4327" s="85"/>
      <c r="U4327" s="85"/>
      <c r="V4327" s="85"/>
      <c r="W4327" s="85"/>
      <c r="X4327" s="85"/>
      <c r="Y4327" s="85"/>
      <c r="Z4327" s="85"/>
      <c r="AA4327" s="85"/>
      <c r="AB4327" s="85"/>
      <c r="AC4327" s="85"/>
      <c r="AD4327" s="85"/>
      <c r="AE4327" s="85"/>
    </row>
    <row r="4328" ht="15.75" customHeight="1">
      <c r="A4328" s="56">
        <v>1430.0</v>
      </c>
      <c r="B4328" s="183" t="s">
        <v>4951</v>
      </c>
      <c r="C4328" s="182">
        <v>1.160007832E9</v>
      </c>
      <c r="D4328" s="183" t="s">
        <v>8956</v>
      </c>
      <c r="E4328" s="182">
        <v>1.840114997E9</v>
      </c>
      <c r="F4328" s="183" t="s">
        <v>233</v>
      </c>
      <c r="G4328" s="55">
        <v>1.2310042354E10</v>
      </c>
      <c r="H4328" s="157" t="s">
        <v>1261</v>
      </c>
      <c r="I4328" s="225"/>
      <c r="J4328" s="253" t="s">
        <v>76</v>
      </c>
      <c r="K4328" s="256">
        <v>44968.0</v>
      </c>
      <c r="L4328" s="228"/>
      <c r="M4328" s="229"/>
      <c r="N4328" s="230"/>
      <c r="O4328" s="230"/>
      <c r="P4328" s="230"/>
      <c r="Q4328" s="55">
        <v>3.23201168E8</v>
      </c>
      <c r="R4328" s="85"/>
      <c r="S4328" s="85"/>
      <c r="T4328" s="85"/>
      <c r="U4328" s="85"/>
      <c r="V4328" s="85"/>
      <c r="W4328" s="85"/>
      <c r="X4328" s="85"/>
      <c r="Y4328" s="85"/>
      <c r="Z4328" s="85"/>
      <c r="AA4328" s="85"/>
      <c r="AB4328" s="85"/>
      <c r="AC4328" s="85"/>
      <c r="AD4328" s="85"/>
      <c r="AE4328" s="85"/>
    </row>
    <row r="4329" ht="15.75" customHeight="1">
      <c r="A4329" s="56">
        <v>1431.0</v>
      </c>
      <c r="B4329" s="183" t="s">
        <v>4951</v>
      </c>
      <c r="C4329" s="182">
        <v>1.320001811E9</v>
      </c>
      <c r="D4329" s="183" t="s">
        <v>4964</v>
      </c>
      <c r="E4329" s="80"/>
      <c r="F4329" s="224"/>
      <c r="G4329" s="55" t="s">
        <v>71</v>
      </c>
      <c r="H4329" s="225"/>
      <c r="I4329" s="188" t="s">
        <v>8035</v>
      </c>
      <c r="J4329" s="226"/>
      <c r="K4329" s="227"/>
      <c r="L4329" s="228"/>
      <c r="M4329" s="229"/>
      <c r="N4329" s="230"/>
      <c r="O4329" s="230"/>
      <c r="P4329" s="230"/>
      <c r="Q4329" s="55" t="s">
        <v>8087</v>
      </c>
      <c r="R4329" s="85"/>
      <c r="S4329" s="85"/>
      <c r="T4329" s="85"/>
      <c r="U4329" s="85"/>
      <c r="V4329" s="85"/>
      <c r="W4329" s="85"/>
      <c r="X4329" s="85"/>
      <c r="Y4329" s="85"/>
      <c r="Z4329" s="85"/>
      <c r="AA4329" s="85"/>
      <c r="AB4329" s="85"/>
      <c r="AC4329" s="85"/>
      <c r="AD4329" s="85"/>
      <c r="AE4329" s="85"/>
    </row>
    <row r="4330" ht="15.75" customHeight="1">
      <c r="A4330" s="56">
        <v>1432.0</v>
      </c>
      <c r="B4330" s="183" t="s">
        <v>4951</v>
      </c>
      <c r="C4330" s="182">
        <v>1.010005342E9</v>
      </c>
      <c r="D4330" s="183" t="s">
        <v>8957</v>
      </c>
      <c r="E4330" s="80"/>
      <c r="F4330" s="224"/>
      <c r="G4330" s="55" t="s">
        <v>71</v>
      </c>
      <c r="H4330" s="225"/>
      <c r="I4330" s="225"/>
      <c r="J4330" s="226"/>
      <c r="K4330" s="227"/>
      <c r="L4330" s="228"/>
      <c r="M4330" s="229"/>
      <c r="N4330" s="230"/>
      <c r="O4330" s="230"/>
      <c r="P4330" s="230"/>
      <c r="Q4330" s="55" t="s">
        <v>8087</v>
      </c>
      <c r="R4330" s="85"/>
      <c r="S4330" s="85"/>
      <c r="T4330" s="85"/>
      <c r="U4330" s="85"/>
      <c r="V4330" s="85"/>
      <c r="W4330" s="85"/>
      <c r="X4330" s="85"/>
      <c r="Y4330" s="85"/>
      <c r="Z4330" s="85"/>
      <c r="AA4330" s="85"/>
      <c r="AB4330" s="85"/>
      <c r="AC4330" s="85"/>
      <c r="AD4330" s="85"/>
      <c r="AE4330" s="85"/>
    </row>
    <row r="4331" ht="15.75" customHeight="1">
      <c r="A4331" s="56">
        <v>1433.0</v>
      </c>
      <c r="B4331" s="184">
        <v>44937.0</v>
      </c>
      <c r="C4331" s="182">
        <v>1.200008394E9</v>
      </c>
      <c r="D4331" s="183" t="s">
        <v>8958</v>
      </c>
      <c r="E4331" s="182">
        <v>1.737111295E9</v>
      </c>
      <c r="F4331" s="183" t="s">
        <v>393</v>
      </c>
      <c r="G4331" s="55">
        <v>1.2311000074E10</v>
      </c>
      <c r="H4331" s="157" t="s">
        <v>1261</v>
      </c>
      <c r="I4331" s="225"/>
      <c r="J4331" s="253" t="s">
        <v>76</v>
      </c>
      <c r="K4331" s="256">
        <v>45180.0</v>
      </c>
      <c r="L4331" s="228"/>
      <c r="M4331" s="229"/>
      <c r="N4331" s="230"/>
      <c r="O4331" s="230"/>
      <c r="P4331" s="230"/>
      <c r="Q4331" s="55" t="s">
        <v>150</v>
      </c>
      <c r="R4331" s="85"/>
      <c r="S4331" s="85"/>
      <c r="T4331" s="85"/>
      <c r="U4331" s="85"/>
      <c r="V4331" s="85"/>
      <c r="W4331" s="85"/>
      <c r="X4331" s="85"/>
      <c r="Y4331" s="85"/>
      <c r="Z4331" s="85"/>
      <c r="AA4331" s="85"/>
      <c r="AB4331" s="85"/>
      <c r="AC4331" s="85"/>
      <c r="AD4331" s="85"/>
      <c r="AE4331" s="85"/>
    </row>
    <row r="4332" ht="15.75" customHeight="1">
      <c r="A4332" s="56">
        <v>1434.0</v>
      </c>
      <c r="B4332" s="184">
        <v>44937.0</v>
      </c>
      <c r="C4332" s="182">
        <v>1.160007824E9</v>
      </c>
      <c r="D4332" s="183" t="s">
        <v>8959</v>
      </c>
      <c r="E4332" s="157">
        <v>1.8863434943E10</v>
      </c>
      <c r="F4332" s="183" t="s">
        <v>393</v>
      </c>
      <c r="G4332" s="55">
        <v>1.2310041671E10</v>
      </c>
      <c r="H4332" s="157" t="s">
        <v>1261</v>
      </c>
      <c r="I4332" s="225"/>
      <c r="J4332" s="253" t="s">
        <v>76</v>
      </c>
      <c r="K4332" s="256">
        <v>44968.0</v>
      </c>
      <c r="L4332" s="228"/>
      <c r="M4332" s="229"/>
      <c r="N4332" s="230"/>
      <c r="O4332" s="230"/>
      <c r="P4332" s="230"/>
      <c r="Q4332" s="55">
        <v>3.23200758E8</v>
      </c>
      <c r="R4332" s="85"/>
      <c r="S4332" s="85"/>
      <c r="T4332" s="85"/>
      <c r="U4332" s="85"/>
      <c r="V4332" s="85"/>
      <c r="W4332" s="85"/>
      <c r="X4332" s="85"/>
      <c r="Y4332" s="85"/>
      <c r="Z4332" s="85"/>
      <c r="AA4332" s="85"/>
      <c r="AB4332" s="85"/>
      <c r="AC4332" s="85"/>
      <c r="AD4332" s="85"/>
      <c r="AE4332" s="85"/>
    </row>
    <row r="4333" ht="15.75" customHeight="1">
      <c r="A4333" s="56">
        <v>1435.0</v>
      </c>
      <c r="B4333" s="184">
        <v>44937.0</v>
      </c>
      <c r="C4333" s="182">
        <v>1.200008399E9</v>
      </c>
      <c r="D4333" s="183" t="s">
        <v>2437</v>
      </c>
      <c r="E4333" s="182">
        <v>1.716747045E9</v>
      </c>
      <c r="F4333" s="183" t="s">
        <v>393</v>
      </c>
      <c r="G4333" s="55">
        <v>1.2311000094E10</v>
      </c>
      <c r="H4333" s="157" t="s">
        <v>1261</v>
      </c>
      <c r="I4333" s="225"/>
      <c r="J4333" s="253" t="s">
        <v>76</v>
      </c>
      <c r="K4333" s="256">
        <v>44968.0</v>
      </c>
      <c r="L4333" s="228"/>
      <c r="M4333" s="229"/>
      <c r="N4333" s="230"/>
      <c r="O4333" s="230"/>
      <c r="P4333" s="230"/>
      <c r="Q4333" s="55" t="s">
        <v>150</v>
      </c>
      <c r="R4333" s="85"/>
      <c r="S4333" s="85"/>
      <c r="T4333" s="85"/>
      <c r="U4333" s="85"/>
      <c r="V4333" s="85"/>
      <c r="W4333" s="85"/>
      <c r="X4333" s="85"/>
      <c r="Y4333" s="85"/>
      <c r="Z4333" s="85"/>
      <c r="AA4333" s="85"/>
      <c r="AB4333" s="85"/>
      <c r="AC4333" s="85"/>
      <c r="AD4333" s="85"/>
      <c r="AE4333" s="85"/>
    </row>
    <row r="4334" ht="15.75" customHeight="1">
      <c r="A4334" s="56">
        <v>1436.0</v>
      </c>
      <c r="B4334" s="184">
        <v>44937.0</v>
      </c>
      <c r="C4334" s="182">
        <v>1.25000786E9</v>
      </c>
      <c r="D4334" s="183" t="s">
        <v>2377</v>
      </c>
      <c r="E4334" s="157">
        <v>1.785619229E9</v>
      </c>
      <c r="F4334" s="183" t="s">
        <v>233</v>
      </c>
      <c r="G4334" s="55">
        <v>1.2310044601E10</v>
      </c>
      <c r="H4334" s="157" t="s">
        <v>1261</v>
      </c>
      <c r="I4334" s="225"/>
      <c r="J4334" s="253" t="s">
        <v>4959</v>
      </c>
      <c r="K4334" s="256">
        <v>44968.0</v>
      </c>
      <c r="L4334" s="228"/>
      <c r="M4334" s="229"/>
      <c r="N4334" s="230"/>
      <c r="O4334" s="230"/>
      <c r="P4334" s="230"/>
      <c r="Q4334" s="55">
        <v>9.99999999E8</v>
      </c>
      <c r="R4334" s="85"/>
      <c r="S4334" s="85"/>
      <c r="T4334" s="85"/>
      <c r="U4334" s="85"/>
      <c r="V4334" s="85"/>
      <c r="W4334" s="85"/>
      <c r="X4334" s="85"/>
      <c r="Y4334" s="85"/>
      <c r="Z4334" s="85"/>
      <c r="AA4334" s="85"/>
      <c r="AB4334" s="85"/>
      <c r="AC4334" s="85"/>
      <c r="AD4334" s="85"/>
      <c r="AE4334" s="85"/>
    </row>
    <row r="4335" ht="15.75" customHeight="1">
      <c r="A4335" s="56">
        <v>1437.0</v>
      </c>
      <c r="B4335" s="184">
        <v>44937.0</v>
      </c>
      <c r="C4335" s="182">
        <v>1.250007871E9</v>
      </c>
      <c r="D4335" s="183" t="s">
        <v>5378</v>
      </c>
      <c r="E4335" s="182">
        <v>1.915439049E9</v>
      </c>
      <c r="F4335" s="183" t="s">
        <v>393</v>
      </c>
      <c r="G4335" s="55">
        <v>1.2310043712E10</v>
      </c>
      <c r="H4335" s="157" t="s">
        <v>1261</v>
      </c>
      <c r="I4335" s="225"/>
      <c r="J4335" s="253" t="s">
        <v>76</v>
      </c>
      <c r="K4335" s="256">
        <v>45180.0</v>
      </c>
      <c r="L4335" s="228"/>
      <c r="M4335" s="229"/>
      <c r="N4335" s="230"/>
      <c r="O4335" s="230"/>
      <c r="P4335" s="230"/>
      <c r="Q4335" s="55" t="s">
        <v>150</v>
      </c>
      <c r="R4335" s="85"/>
      <c r="S4335" s="85"/>
      <c r="T4335" s="85"/>
      <c r="U4335" s="85"/>
      <c r="V4335" s="85"/>
      <c r="W4335" s="85"/>
      <c r="X4335" s="85"/>
      <c r="Y4335" s="85"/>
      <c r="Z4335" s="85"/>
      <c r="AA4335" s="85"/>
      <c r="AB4335" s="85"/>
      <c r="AC4335" s="85"/>
      <c r="AD4335" s="85"/>
      <c r="AE4335" s="85"/>
    </row>
    <row r="4336" ht="15.75" customHeight="1">
      <c r="A4336" s="56">
        <v>1438.0</v>
      </c>
      <c r="B4336" s="184">
        <v>44937.0</v>
      </c>
      <c r="C4336" s="182">
        <v>1.250007869E9</v>
      </c>
      <c r="D4336" s="183" t="s">
        <v>3357</v>
      </c>
      <c r="E4336" s="182">
        <v>1.949200614E9</v>
      </c>
      <c r="F4336" s="183" t="s">
        <v>934</v>
      </c>
      <c r="G4336" s="55">
        <v>1.2311000012E10</v>
      </c>
      <c r="H4336" s="157" t="s">
        <v>1261</v>
      </c>
      <c r="I4336" s="225"/>
      <c r="J4336" s="253" t="s">
        <v>8960</v>
      </c>
      <c r="K4336" s="256">
        <v>45180.0</v>
      </c>
      <c r="L4336" s="228"/>
      <c r="M4336" s="229"/>
      <c r="N4336" s="230"/>
      <c r="O4336" s="230"/>
      <c r="P4336" s="230"/>
      <c r="Q4336" s="55">
        <v>3.23202426E8</v>
      </c>
      <c r="R4336" s="85"/>
      <c r="S4336" s="85"/>
      <c r="T4336" s="85"/>
      <c r="U4336" s="85"/>
      <c r="V4336" s="85"/>
      <c r="W4336" s="85"/>
      <c r="X4336" s="85"/>
      <c r="Y4336" s="85"/>
      <c r="Z4336" s="85"/>
      <c r="AA4336" s="85"/>
      <c r="AB4336" s="85"/>
      <c r="AC4336" s="85"/>
      <c r="AD4336" s="85"/>
      <c r="AE4336" s="85"/>
    </row>
    <row r="4337" ht="15.75" customHeight="1">
      <c r="A4337" s="56">
        <v>1439.0</v>
      </c>
      <c r="B4337" s="184">
        <v>44968.0</v>
      </c>
      <c r="C4337" s="182">
        <v>1.250007865E9</v>
      </c>
      <c r="D4337" s="183" t="s">
        <v>8961</v>
      </c>
      <c r="E4337" s="182">
        <v>1.708466708E9</v>
      </c>
      <c r="F4337" s="157" t="s">
        <v>926</v>
      </c>
      <c r="G4337" s="55">
        <v>1.2311000914E10</v>
      </c>
      <c r="H4337" s="157" t="s">
        <v>2362</v>
      </c>
      <c r="I4337" s="225"/>
      <c r="J4337" s="253" t="s">
        <v>76</v>
      </c>
      <c r="K4337" s="256">
        <v>45180.0</v>
      </c>
      <c r="L4337" s="228"/>
      <c r="M4337" s="229"/>
      <c r="N4337" s="230"/>
      <c r="O4337" s="230"/>
      <c r="P4337" s="230"/>
      <c r="Q4337" s="55" t="s">
        <v>150</v>
      </c>
      <c r="R4337" s="85"/>
      <c r="S4337" s="85"/>
      <c r="T4337" s="85"/>
      <c r="U4337" s="85"/>
      <c r="V4337" s="85"/>
      <c r="W4337" s="85"/>
      <c r="X4337" s="85"/>
      <c r="Y4337" s="85"/>
      <c r="Z4337" s="85"/>
      <c r="AA4337" s="85"/>
      <c r="AB4337" s="85"/>
      <c r="AC4337" s="85"/>
      <c r="AD4337" s="85"/>
      <c r="AE4337" s="85"/>
    </row>
    <row r="4338" ht="15.75" customHeight="1">
      <c r="A4338" s="56">
        <v>1440.0</v>
      </c>
      <c r="B4338" s="184">
        <v>44968.0</v>
      </c>
      <c r="C4338" s="157">
        <v>1.260008437E9</v>
      </c>
      <c r="D4338" s="157" t="s">
        <v>999</v>
      </c>
      <c r="E4338" s="157">
        <v>1.81227306E9</v>
      </c>
      <c r="F4338" s="157" t="s">
        <v>926</v>
      </c>
      <c r="G4338" s="157">
        <v>1.2310044182E10</v>
      </c>
      <c r="H4338" s="157" t="s">
        <v>2362</v>
      </c>
      <c r="I4338" s="225"/>
      <c r="J4338" s="253" t="s">
        <v>76</v>
      </c>
      <c r="K4338" s="256">
        <v>44968.0</v>
      </c>
      <c r="L4338" s="228"/>
      <c r="M4338" s="229"/>
      <c r="N4338" s="230"/>
      <c r="O4338" s="230"/>
      <c r="P4338" s="230"/>
      <c r="Q4338" s="55">
        <v>3.23201778E8</v>
      </c>
      <c r="R4338" s="85"/>
      <c r="S4338" s="85"/>
      <c r="T4338" s="85"/>
      <c r="U4338" s="85"/>
      <c r="V4338" s="85"/>
      <c r="W4338" s="85"/>
      <c r="X4338" s="85"/>
      <c r="Y4338" s="85"/>
      <c r="Z4338" s="85"/>
      <c r="AA4338" s="85"/>
      <c r="AB4338" s="85"/>
      <c r="AC4338" s="85"/>
      <c r="AD4338" s="85"/>
      <c r="AE4338" s="85"/>
    </row>
    <row r="4339" ht="15.75" customHeight="1">
      <c r="A4339" s="56">
        <v>1441.0</v>
      </c>
      <c r="B4339" s="184">
        <v>44968.0</v>
      </c>
      <c r="C4339" s="182">
        <v>1.250007873E9</v>
      </c>
      <c r="D4339" s="183" t="s">
        <v>4645</v>
      </c>
      <c r="E4339" s="80"/>
      <c r="F4339" s="224"/>
      <c r="G4339" s="55" t="s">
        <v>114</v>
      </c>
      <c r="H4339" s="157"/>
      <c r="I4339" s="225"/>
      <c r="J4339" s="226"/>
      <c r="K4339" s="227"/>
      <c r="L4339" s="228"/>
      <c r="M4339" s="229"/>
      <c r="N4339" s="230"/>
      <c r="O4339" s="230"/>
      <c r="P4339" s="230"/>
      <c r="Q4339" s="55" t="s">
        <v>8087</v>
      </c>
      <c r="R4339" s="85"/>
      <c r="S4339" s="85"/>
      <c r="T4339" s="85"/>
      <c r="U4339" s="85"/>
      <c r="V4339" s="85"/>
      <c r="W4339" s="85"/>
      <c r="X4339" s="85"/>
      <c r="Y4339" s="85"/>
      <c r="Z4339" s="85"/>
      <c r="AA4339" s="85"/>
      <c r="AB4339" s="85"/>
      <c r="AC4339" s="85"/>
      <c r="AD4339" s="85"/>
      <c r="AE4339" s="85"/>
    </row>
    <row r="4340" ht="15.75" customHeight="1">
      <c r="A4340" s="56">
        <v>1442.0</v>
      </c>
      <c r="B4340" s="184">
        <v>44968.0</v>
      </c>
      <c r="C4340" s="157">
        <v>1.020007945E9</v>
      </c>
      <c r="D4340" s="157" t="s">
        <v>2863</v>
      </c>
      <c r="E4340" s="80"/>
      <c r="F4340" s="224"/>
      <c r="G4340" s="55" t="s">
        <v>71</v>
      </c>
      <c r="H4340" s="157"/>
      <c r="I4340" s="188" t="s">
        <v>8035</v>
      </c>
      <c r="J4340" s="226"/>
      <c r="K4340" s="227"/>
      <c r="L4340" s="228"/>
      <c r="M4340" s="229"/>
      <c r="N4340" s="230"/>
      <c r="O4340" s="230"/>
      <c r="P4340" s="230"/>
      <c r="Q4340" s="55" t="s">
        <v>8087</v>
      </c>
      <c r="R4340" s="85"/>
      <c r="S4340" s="85"/>
      <c r="T4340" s="85"/>
      <c r="U4340" s="85"/>
      <c r="V4340" s="85"/>
      <c r="W4340" s="85"/>
      <c r="X4340" s="85"/>
      <c r="Y4340" s="85"/>
      <c r="Z4340" s="85"/>
      <c r="AA4340" s="85"/>
      <c r="AB4340" s="85"/>
      <c r="AC4340" s="85"/>
      <c r="AD4340" s="85"/>
      <c r="AE4340" s="85"/>
    </row>
    <row r="4341" ht="15.75" customHeight="1">
      <c r="A4341" s="56">
        <v>1443.0</v>
      </c>
      <c r="B4341" s="184">
        <v>44968.0</v>
      </c>
      <c r="C4341" s="157">
        <v>1.020007948E9</v>
      </c>
      <c r="D4341" s="157" t="s">
        <v>4985</v>
      </c>
      <c r="E4341" s="80"/>
      <c r="F4341" s="224"/>
      <c r="G4341" s="55" t="s">
        <v>71</v>
      </c>
      <c r="H4341" s="157"/>
      <c r="I4341" s="188" t="s">
        <v>8035</v>
      </c>
      <c r="J4341" s="226"/>
      <c r="K4341" s="227"/>
      <c r="L4341" s="228"/>
      <c r="M4341" s="229"/>
      <c r="N4341" s="230"/>
      <c r="O4341" s="230"/>
      <c r="P4341" s="230"/>
      <c r="Q4341" s="55" t="s">
        <v>8087</v>
      </c>
      <c r="R4341" s="85"/>
      <c r="S4341" s="85"/>
      <c r="T4341" s="85"/>
      <c r="U4341" s="85"/>
      <c r="V4341" s="85"/>
      <c r="W4341" s="85"/>
      <c r="X4341" s="85"/>
      <c r="Y4341" s="85"/>
      <c r="Z4341" s="85"/>
      <c r="AA4341" s="85"/>
      <c r="AB4341" s="85"/>
      <c r="AC4341" s="85"/>
      <c r="AD4341" s="85"/>
      <c r="AE4341" s="85"/>
    </row>
    <row r="4342" ht="15.75" customHeight="1">
      <c r="A4342" s="56">
        <v>1444.0</v>
      </c>
      <c r="B4342" s="184">
        <v>44968.0</v>
      </c>
      <c r="C4342" s="157">
        <v>1.020007946E9</v>
      </c>
      <c r="D4342" s="157" t="s">
        <v>4986</v>
      </c>
      <c r="E4342" s="80"/>
      <c r="F4342" s="224"/>
      <c r="G4342" s="55" t="s">
        <v>71</v>
      </c>
      <c r="H4342" s="157"/>
      <c r="I4342" s="188" t="s">
        <v>8035</v>
      </c>
      <c r="J4342" s="226"/>
      <c r="K4342" s="227"/>
      <c r="L4342" s="228"/>
      <c r="M4342" s="229"/>
      <c r="N4342" s="230"/>
      <c r="O4342" s="230"/>
      <c r="P4342" s="230"/>
      <c r="Q4342" s="55" t="s">
        <v>8087</v>
      </c>
      <c r="R4342" s="85"/>
      <c r="S4342" s="85"/>
      <c r="T4342" s="85"/>
      <c r="U4342" s="85"/>
      <c r="V4342" s="85"/>
      <c r="W4342" s="85"/>
      <c r="X4342" s="85"/>
      <c r="Y4342" s="85"/>
      <c r="Z4342" s="85"/>
      <c r="AA4342" s="85"/>
      <c r="AB4342" s="85"/>
      <c r="AC4342" s="85"/>
      <c r="AD4342" s="85"/>
      <c r="AE4342" s="85"/>
    </row>
    <row r="4343" ht="15.75" customHeight="1">
      <c r="A4343" s="56">
        <v>1445.0</v>
      </c>
      <c r="B4343" s="184">
        <v>45027.0</v>
      </c>
      <c r="C4343" s="182">
        <v>1.080005538E9</v>
      </c>
      <c r="D4343" s="183" t="s">
        <v>2462</v>
      </c>
      <c r="E4343" s="182">
        <v>1.716242228E9</v>
      </c>
      <c r="F4343" s="183" t="s">
        <v>926</v>
      </c>
      <c r="G4343" s="55">
        <v>1.2311002502E10</v>
      </c>
      <c r="H4343" s="157" t="s">
        <v>4130</v>
      </c>
      <c r="I4343" s="188" t="s">
        <v>8035</v>
      </c>
      <c r="J4343" s="253" t="s">
        <v>76</v>
      </c>
      <c r="K4343" s="256">
        <v>45180.0</v>
      </c>
      <c r="L4343" s="228"/>
      <c r="M4343" s="229"/>
      <c r="N4343" s="230"/>
      <c r="O4343" s="230"/>
      <c r="P4343" s="230"/>
      <c r="Q4343" s="55" t="s">
        <v>150</v>
      </c>
      <c r="R4343" s="85"/>
      <c r="S4343" s="85"/>
      <c r="T4343" s="85"/>
      <c r="U4343" s="85"/>
      <c r="V4343" s="85"/>
      <c r="W4343" s="85"/>
      <c r="X4343" s="85"/>
      <c r="Y4343" s="85"/>
      <c r="Z4343" s="85"/>
      <c r="AA4343" s="85"/>
      <c r="AB4343" s="85"/>
      <c r="AC4343" s="85"/>
      <c r="AD4343" s="85"/>
      <c r="AE4343" s="85"/>
    </row>
    <row r="4344" ht="15.75" customHeight="1">
      <c r="A4344" s="56">
        <v>1446.0</v>
      </c>
      <c r="B4344" s="184">
        <v>45027.0</v>
      </c>
      <c r="C4344" s="182">
        <v>1.250007875E9</v>
      </c>
      <c r="D4344" s="183" t="s">
        <v>2345</v>
      </c>
      <c r="E4344" s="182">
        <v>1.30296753E9</v>
      </c>
      <c r="F4344" s="183" t="s">
        <v>926</v>
      </c>
      <c r="G4344" s="55">
        <v>1.2311002593E10</v>
      </c>
      <c r="H4344" s="157" t="s">
        <v>4130</v>
      </c>
      <c r="I4344" s="188" t="s">
        <v>8035</v>
      </c>
      <c r="J4344" s="253" t="s">
        <v>76</v>
      </c>
      <c r="K4344" s="256">
        <v>45180.0</v>
      </c>
      <c r="L4344" s="228"/>
      <c r="M4344" s="229"/>
      <c r="N4344" s="230"/>
      <c r="O4344" s="230"/>
      <c r="P4344" s="230"/>
      <c r="Q4344" s="55">
        <v>3.23204481E8</v>
      </c>
      <c r="R4344" s="85"/>
      <c r="S4344" s="85"/>
      <c r="T4344" s="85"/>
      <c r="U4344" s="85"/>
      <c r="V4344" s="85"/>
      <c r="W4344" s="85"/>
      <c r="X4344" s="85"/>
      <c r="Y4344" s="85"/>
      <c r="Z4344" s="85"/>
      <c r="AA4344" s="85"/>
      <c r="AB4344" s="85"/>
      <c r="AC4344" s="85"/>
      <c r="AD4344" s="85"/>
      <c r="AE4344" s="85"/>
    </row>
    <row r="4345" ht="15.75" customHeight="1">
      <c r="A4345" s="56">
        <v>1447.0</v>
      </c>
      <c r="B4345" s="184">
        <v>45027.0</v>
      </c>
      <c r="C4345" s="182">
        <v>1.250007877E9</v>
      </c>
      <c r="D4345" s="183" t="s">
        <v>8962</v>
      </c>
      <c r="E4345" s="182">
        <v>1.887474606E9</v>
      </c>
      <c r="F4345" s="183" t="s">
        <v>938</v>
      </c>
      <c r="G4345" s="55">
        <v>1.2311002723E10</v>
      </c>
      <c r="H4345" s="157" t="s">
        <v>4130</v>
      </c>
      <c r="I4345" s="225"/>
      <c r="J4345" s="253" t="s">
        <v>76</v>
      </c>
      <c r="K4345" s="256">
        <v>45180.0</v>
      </c>
      <c r="L4345" s="228"/>
      <c r="M4345" s="229"/>
      <c r="N4345" s="230"/>
      <c r="O4345" s="230"/>
      <c r="P4345" s="230"/>
      <c r="Q4345" s="55" t="s">
        <v>150</v>
      </c>
      <c r="R4345" s="85"/>
      <c r="S4345" s="85"/>
      <c r="T4345" s="85"/>
      <c r="U4345" s="85"/>
      <c r="V4345" s="85"/>
      <c r="W4345" s="85"/>
      <c r="X4345" s="85"/>
      <c r="Y4345" s="85"/>
      <c r="Z4345" s="85"/>
      <c r="AA4345" s="85"/>
      <c r="AB4345" s="85"/>
      <c r="AC4345" s="85"/>
      <c r="AD4345" s="85"/>
      <c r="AE4345" s="85"/>
    </row>
    <row r="4346" ht="15.75" customHeight="1">
      <c r="A4346" s="56">
        <v>1447.0</v>
      </c>
      <c r="B4346" s="184">
        <v>45027.0</v>
      </c>
      <c r="C4346" s="182">
        <v>1.320001821E9</v>
      </c>
      <c r="D4346" s="183" t="s">
        <v>8963</v>
      </c>
      <c r="E4346" s="182"/>
      <c r="F4346" s="183"/>
      <c r="G4346" s="55" t="s">
        <v>114</v>
      </c>
      <c r="H4346" s="157"/>
      <c r="I4346" s="188"/>
      <c r="J4346" s="226"/>
      <c r="K4346" s="227"/>
      <c r="L4346" s="228"/>
      <c r="M4346" s="229"/>
      <c r="N4346" s="230"/>
      <c r="O4346" s="230"/>
      <c r="P4346" s="230"/>
      <c r="Q4346" s="55" t="s">
        <v>8087</v>
      </c>
      <c r="R4346" s="85"/>
      <c r="S4346" s="85"/>
      <c r="T4346" s="85"/>
      <c r="U4346" s="85"/>
      <c r="V4346" s="85"/>
      <c r="W4346" s="85"/>
      <c r="X4346" s="85"/>
      <c r="Y4346" s="85"/>
      <c r="Z4346" s="85"/>
      <c r="AA4346" s="85"/>
      <c r="AB4346" s="85"/>
      <c r="AC4346" s="85"/>
      <c r="AD4346" s="85"/>
      <c r="AE4346" s="85"/>
    </row>
    <row r="4347" ht="15.75" customHeight="1">
      <c r="A4347" s="56">
        <v>1448.0</v>
      </c>
      <c r="B4347" s="184">
        <v>45027.0</v>
      </c>
      <c r="C4347" s="182">
        <v>1.26000846E9</v>
      </c>
      <c r="D4347" s="183" t="s">
        <v>4999</v>
      </c>
      <c r="E4347" s="182">
        <v>1.990105069E9</v>
      </c>
      <c r="F4347" s="183" t="s">
        <v>926</v>
      </c>
      <c r="G4347" s="55">
        <v>1.2311002702E10</v>
      </c>
      <c r="H4347" s="157" t="s">
        <v>4130</v>
      </c>
      <c r="I4347" s="188" t="s">
        <v>8035</v>
      </c>
      <c r="J4347" s="253" t="s">
        <v>4767</v>
      </c>
      <c r="K4347" s="256">
        <v>45180.0</v>
      </c>
      <c r="L4347" s="228"/>
      <c r="M4347" s="229"/>
      <c r="N4347" s="230"/>
      <c r="O4347" s="230"/>
      <c r="P4347" s="230"/>
      <c r="Q4347" s="55">
        <v>3.23203946E8</v>
      </c>
      <c r="R4347" s="85"/>
      <c r="S4347" s="85"/>
      <c r="T4347" s="85"/>
      <c r="U4347" s="85"/>
      <c r="V4347" s="85"/>
      <c r="W4347" s="85"/>
      <c r="X4347" s="85"/>
      <c r="Y4347" s="85"/>
      <c r="Z4347" s="85"/>
      <c r="AA4347" s="85"/>
      <c r="AB4347" s="85"/>
      <c r="AC4347" s="85"/>
      <c r="AD4347" s="85"/>
      <c r="AE4347" s="85"/>
    </row>
    <row r="4348" ht="15.75" customHeight="1">
      <c r="A4348" s="56">
        <v>1449.0</v>
      </c>
      <c r="B4348" s="184">
        <v>45027.0</v>
      </c>
      <c r="C4348" s="182">
        <v>1.250007882E9</v>
      </c>
      <c r="D4348" s="183" t="s">
        <v>8964</v>
      </c>
      <c r="E4348" s="80"/>
      <c r="F4348" s="224"/>
      <c r="G4348" s="55" t="s">
        <v>71</v>
      </c>
      <c r="H4348" s="157"/>
      <c r="I4348" s="188" t="s">
        <v>8035</v>
      </c>
      <c r="J4348" s="226"/>
      <c r="K4348" s="227"/>
      <c r="L4348" s="228"/>
      <c r="M4348" s="229"/>
      <c r="N4348" s="230"/>
      <c r="O4348" s="230"/>
      <c r="P4348" s="230"/>
      <c r="Q4348" s="55" t="s">
        <v>8087</v>
      </c>
      <c r="R4348" s="85"/>
      <c r="S4348" s="85"/>
      <c r="T4348" s="85"/>
      <c r="U4348" s="85"/>
      <c r="V4348" s="85"/>
      <c r="W4348" s="85"/>
      <c r="X4348" s="85"/>
      <c r="Y4348" s="85"/>
      <c r="Z4348" s="85"/>
      <c r="AA4348" s="85"/>
      <c r="AB4348" s="85"/>
      <c r="AC4348" s="85"/>
      <c r="AD4348" s="85"/>
      <c r="AE4348" s="85"/>
    </row>
    <row r="4349" ht="15.75" customHeight="1">
      <c r="A4349" s="56">
        <v>1450.0</v>
      </c>
      <c r="B4349" s="184">
        <v>45027.0</v>
      </c>
      <c r="C4349" s="182">
        <v>1.250007883E9</v>
      </c>
      <c r="D4349" s="183" t="s">
        <v>5004</v>
      </c>
      <c r="E4349" s="182">
        <v>1.316764857E9</v>
      </c>
      <c r="F4349" s="183" t="s">
        <v>926</v>
      </c>
      <c r="G4349" s="55">
        <v>1.2311002732E10</v>
      </c>
      <c r="H4349" s="157" t="s">
        <v>4130</v>
      </c>
      <c r="I4349" s="188" t="s">
        <v>8035</v>
      </c>
      <c r="J4349" s="253" t="s">
        <v>5005</v>
      </c>
      <c r="K4349" s="256">
        <v>45180.0</v>
      </c>
      <c r="L4349" s="228"/>
      <c r="M4349" s="229"/>
      <c r="N4349" s="230"/>
      <c r="O4349" s="230"/>
      <c r="P4349" s="230"/>
      <c r="Q4349" s="55">
        <v>3.23203939E8</v>
      </c>
      <c r="R4349" s="85"/>
      <c r="S4349" s="85"/>
      <c r="T4349" s="85"/>
      <c r="U4349" s="85"/>
      <c r="V4349" s="85"/>
      <c r="W4349" s="85"/>
      <c r="X4349" s="85"/>
      <c r="Y4349" s="85"/>
      <c r="Z4349" s="85"/>
      <c r="AA4349" s="85"/>
      <c r="AB4349" s="85"/>
      <c r="AC4349" s="85"/>
      <c r="AD4349" s="85"/>
      <c r="AE4349" s="85"/>
    </row>
    <row r="4350" ht="15.75" customHeight="1">
      <c r="A4350" s="56">
        <v>1451.0</v>
      </c>
      <c r="B4350" s="184">
        <v>45027.0</v>
      </c>
      <c r="C4350" s="182">
        <v>1.010005346E9</v>
      </c>
      <c r="D4350" s="183" t="s">
        <v>8965</v>
      </c>
      <c r="E4350" s="182">
        <v>1.714982498E9</v>
      </c>
      <c r="F4350" s="183" t="s">
        <v>926</v>
      </c>
      <c r="G4350" s="55">
        <v>1.2311002634E10</v>
      </c>
      <c r="H4350" s="157" t="s">
        <v>4130</v>
      </c>
      <c r="I4350" s="225"/>
      <c r="J4350" s="253" t="s">
        <v>76</v>
      </c>
      <c r="K4350" s="256">
        <v>45180.0</v>
      </c>
      <c r="L4350" s="228"/>
      <c r="M4350" s="229"/>
      <c r="N4350" s="230"/>
      <c r="O4350" s="230"/>
      <c r="P4350" s="230"/>
      <c r="Q4350" s="55">
        <v>3.23203756E8</v>
      </c>
      <c r="R4350" s="85"/>
      <c r="S4350" s="85"/>
      <c r="T4350" s="85"/>
      <c r="U4350" s="85"/>
      <c r="V4350" s="85"/>
      <c r="W4350" s="85"/>
      <c r="X4350" s="85"/>
      <c r="Y4350" s="85"/>
      <c r="Z4350" s="85"/>
      <c r="AA4350" s="85"/>
      <c r="AB4350" s="85"/>
      <c r="AC4350" s="85"/>
      <c r="AD4350" s="85"/>
      <c r="AE4350" s="85"/>
    </row>
    <row r="4351" ht="15.75" customHeight="1">
      <c r="A4351" s="56">
        <v>1452.0</v>
      </c>
      <c r="B4351" s="184">
        <v>45027.0</v>
      </c>
      <c r="C4351" s="182">
        <v>1.250007887E9</v>
      </c>
      <c r="D4351" s="183" t="s">
        <v>1413</v>
      </c>
      <c r="E4351" s="182">
        <v>1.819526988E9</v>
      </c>
      <c r="F4351" s="183" t="s">
        <v>966</v>
      </c>
      <c r="G4351" s="55">
        <v>1.2311002742E10</v>
      </c>
      <c r="H4351" s="157" t="s">
        <v>4130</v>
      </c>
      <c r="I4351" s="225"/>
      <c r="J4351" s="253" t="s">
        <v>76</v>
      </c>
      <c r="K4351" s="256">
        <v>45180.0</v>
      </c>
      <c r="L4351" s="228"/>
      <c r="M4351" s="229"/>
      <c r="N4351" s="230"/>
      <c r="O4351" s="230"/>
      <c r="P4351" s="230"/>
      <c r="Q4351" s="55">
        <v>3.23203954E8</v>
      </c>
      <c r="R4351" s="85"/>
      <c r="S4351" s="85"/>
      <c r="T4351" s="85"/>
      <c r="U4351" s="85"/>
      <c r="V4351" s="85"/>
      <c r="W4351" s="85"/>
      <c r="X4351" s="85"/>
      <c r="Y4351" s="85"/>
      <c r="Z4351" s="85"/>
      <c r="AA4351" s="85"/>
      <c r="AB4351" s="85"/>
      <c r="AC4351" s="85"/>
      <c r="AD4351" s="85"/>
      <c r="AE4351" s="85"/>
    </row>
    <row r="4352" ht="15.75" customHeight="1">
      <c r="A4352" s="56">
        <v>1453.0</v>
      </c>
      <c r="B4352" s="184">
        <v>45027.0</v>
      </c>
      <c r="C4352" s="182">
        <v>1.010005347E9</v>
      </c>
      <c r="D4352" s="183" t="s">
        <v>8966</v>
      </c>
      <c r="E4352" s="182">
        <v>1.914724595E9</v>
      </c>
      <c r="F4352" s="183" t="s">
        <v>926</v>
      </c>
      <c r="G4352" s="55">
        <v>1.2311004601E10</v>
      </c>
      <c r="H4352" s="157" t="s">
        <v>4130</v>
      </c>
      <c r="I4352" s="225"/>
      <c r="J4352" s="253" t="s">
        <v>76</v>
      </c>
      <c r="K4352" s="256">
        <v>45180.0</v>
      </c>
      <c r="L4352" s="228"/>
      <c r="M4352" s="229"/>
      <c r="N4352" s="230"/>
      <c r="O4352" s="230"/>
      <c r="P4352" s="230"/>
      <c r="Q4352" s="55">
        <v>3.23203634E8</v>
      </c>
      <c r="R4352" s="85"/>
      <c r="S4352" s="85"/>
      <c r="T4352" s="85"/>
      <c r="U4352" s="85"/>
      <c r="V4352" s="85"/>
      <c r="W4352" s="85"/>
      <c r="X4352" s="85"/>
      <c r="Y4352" s="85"/>
      <c r="Z4352" s="85"/>
      <c r="AA4352" s="85"/>
      <c r="AB4352" s="85"/>
      <c r="AC4352" s="85"/>
      <c r="AD4352" s="85"/>
      <c r="AE4352" s="85"/>
    </row>
    <row r="4353" ht="15.75" customHeight="1">
      <c r="A4353" s="56">
        <v>1454.0</v>
      </c>
      <c r="B4353" s="184">
        <v>45027.0</v>
      </c>
      <c r="C4353" s="182">
        <v>1.010005348E9</v>
      </c>
      <c r="D4353" s="183" t="s">
        <v>8967</v>
      </c>
      <c r="E4353" s="182">
        <v>1.724041741E9</v>
      </c>
      <c r="F4353" s="183" t="s">
        <v>926</v>
      </c>
      <c r="G4353" s="55">
        <v>1.2311002654E10</v>
      </c>
      <c r="H4353" s="157" t="s">
        <v>4130</v>
      </c>
      <c r="I4353" s="225"/>
      <c r="J4353" s="253" t="s">
        <v>76</v>
      </c>
      <c r="K4353" s="256">
        <v>45180.0</v>
      </c>
      <c r="L4353" s="228"/>
      <c r="M4353" s="229"/>
      <c r="N4353" s="230"/>
      <c r="O4353" s="230"/>
      <c r="P4353" s="230"/>
      <c r="Q4353" s="55">
        <v>3.23204407E8</v>
      </c>
      <c r="R4353" s="85"/>
      <c r="S4353" s="85"/>
      <c r="T4353" s="85"/>
      <c r="U4353" s="85"/>
      <c r="V4353" s="85"/>
      <c r="W4353" s="85"/>
      <c r="X4353" s="85"/>
      <c r="Y4353" s="85"/>
      <c r="Z4353" s="85"/>
      <c r="AA4353" s="85"/>
      <c r="AB4353" s="85"/>
      <c r="AC4353" s="85"/>
      <c r="AD4353" s="85"/>
      <c r="AE4353" s="85"/>
    </row>
    <row r="4354" ht="15.75" customHeight="1">
      <c r="A4354" s="56">
        <v>1455.0</v>
      </c>
      <c r="B4354" s="184">
        <v>45027.0</v>
      </c>
      <c r="C4354" s="182">
        <v>1.01000535E9</v>
      </c>
      <c r="D4354" s="183" t="s">
        <v>4346</v>
      </c>
      <c r="E4354" s="182">
        <v>1.831180435E9</v>
      </c>
      <c r="F4354" s="183" t="s">
        <v>926</v>
      </c>
      <c r="G4354" s="55">
        <v>1.2311002623E10</v>
      </c>
      <c r="H4354" s="157" t="s">
        <v>4130</v>
      </c>
      <c r="I4354" s="225"/>
      <c r="J4354" s="253" t="s">
        <v>76</v>
      </c>
      <c r="K4354" s="256">
        <v>45180.0</v>
      </c>
      <c r="L4354" s="228"/>
      <c r="M4354" s="229"/>
      <c r="N4354" s="230"/>
      <c r="O4354" s="230"/>
      <c r="P4354" s="230"/>
      <c r="Q4354" s="55">
        <v>3.23203734E8</v>
      </c>
      <c r="R4354" s="85"/>
      <c r="S4354" s="85"/>
      <c r="T4354" s="85"/>
      <c r="U4354" s="85"/>
      <c r="V4354" s="85"/>
      <c r="W4354" s="85"/>
      <c r="X4354" s="85"/>
      <c r="Y4354" s="85"/>
      <c r="Z4354" s="85"/>
      <c r="AA4354" s="85"/>
      <c r="AB4354" s="85"/>
      <c r="AC4354" s="85"/>
      <c r="AD4354" s="85"/>
      <c r="AE4354" s="85"/>
    </row>
    <row r="4355" ht="15.75" customHeight="1">
      <c r="A4355" s="56">
        <v>1456.0</v>
      </c>
      <c r="B4355" s="184">
        <v>45027.0</v>
      </c>
      <c r="C4355" s="182">
        <v>1.250007734E9</v>
      </c>
      <c r="D4355" s="183" t="s">
        <v>8968</v>
      </c>
      <c r="E4355" s="182">
        <v>1.74618778E9</v>
      </c>
      <c r="F4355" s="183" t="s">
        <v>926</v>
      </c>
      <c r="G4355" s="55">
        <v>1.2310024561E10</v>
      </c>
      <c r="H4355" s="157" t="s">
        <v>4130</v>
      </c>
      <c r="I4355" s="188" t="s">
        <v>8035</v>
      </c>
      <c r="J4355" s="226"/>
      <c r="K4355" s="227"/>
      <c r="L4355" s="228"/>
      <c r="M4355" s="229"/>
      <c r="N4355" s="230"/>
      <c r="O4355" s="230"/>
      <c r="P4355" s="230"/>
      <c r="Q4355" s="55">
        <v>3.23191634E8</v>
      </c>
      <c r="R4355" s="85"/>
      <c r="S4355" s="85"/>
      <c r="T4355" s="85"/>
      <c r="U4355" s="85"/>
      <c r="V4355" s="85"/>
      <c r="W4355" s="85"/>
      <c r="X4355" s="85"/>
      <c r="Y4355" s="85"/>
      <c r="Z4355" s="85"/>
      <c r="AA4355" s="85"/>
      <c r="AB4355" s="85"/>
      <c r="AC4355" s="85"/>
      <c r="AD4355" s="85"/>
      <c r="AE4355" s="85"/>
    </row>
    <row r="4356" ht="15.75" customHeight="1">
      <c r="A4356" s="56">
        <v>1457.0</v>
      </c>
      <c r="B4356" s="184">
        <v>45057.0</v>
      </c>
      <c r="C4356" s="182">
        <v>1.320001839E9</v>
      </c>
      <c r="D4356" s="183" t="s">
        <v>5064</v>
      </c>
      <c r="E4356" s="80"/>
      <c r="F4356" s="224"/>
      <c r="G4356" s="55" t="s">
        <v>71</v>
      </c>
      <c r="H4356" s="188"/>
      <c r="I4356" s="225"/>
      <c r="J4356" s="226"/>
      <c r="K4356" s="227"/>
      <c r="L4356" s="228"/>
      <c r="M4356" s="229"/>
      <c r="N4356" s="230"/>
      <c r="O4356" s="230"/>
      <c r="P4356" s="230"/>
      <c r="Q4356" s="55" t="s">
        <v>8087</v>
      </c>
      <c r="R4356" s="85"/>
      <c r="S4356" s="85"/>
      <c r="T4356" s="85"/>
      <c r="U4356" s="85"/>
      <c r="V4356" s="85"/>
      <c r="W4356" s="85"/>
      <c r="X4356" s="85"/>
      <c r="Y4356" s="85"/>
      <c r="Z4356" s="85"/>
      <c r="AA4356" s="85"/>
      <c r="AB4356" s="85"/>
      <c r="AC4356" s="85"/>
      <c r="AD4356" s="85"/>
      <c r="AE4356" s="85"/>
    </row>
    <row r="4357" ht="15.75" customHeight="1">
      <c r="A4357" s="56">
        <v>1458.0</v>
      </c>
      <c r="B4357" s="184">
        <v>45057.0</v>
      </c>
      <c r="C4357" s="182">
        <v>1.070006415E9</v>
      </c>
      <c r="D4357" s="183" t="s">
        <v>999</v>
      </c>
      <c r="E4357" s="182">
        <v>1.323703101E9</v>
      </c>
      <c r="F4357" s="183" t="s">
        <v>938</v>
      </c>
      <c r="G4357" s="55">
        <v>1.2311004462E10</v>
      </c>
      <c r="H4357" s="188" t="s">
        <v>1301</v>
      </c>
      <c r="I4357" s="188" t="s">
        <v>8035</v>
      </c>
      <c r="J4357" s="253" t="s">
        <v>5008</v>
      </c>
      <c r="K4357" s="256">
        <v>45180.0</v>
      </c>
      <c r="L4357" s="228"/>
      <c r="M4357" s="229"/>
      <c r="N4357" s="230"/>
      <c r="O4357" s="230"/>
      <c r="P4357" s="230"/>
      <c r="Q4357" s="55">
        <v>3.23208269E8</v>
      </c>
      <c r="R4357" s="85"/>
      <c r="S4357" s="85"/>
      <c r="T4357" s="85"/>
      <c r="U4357" s="85"/>
      <c r="V4357" s="85"/>
      <c r="W4357" s="85"/>
      <c r="X4357" s="85"/>
      <c r="Y4357" s="85"/>
      <c r="Z4357" s="85"/>
      <c r="AA4357" s="85"/>
      <c r="AB4357" s="85"/>
      <c r="AC4357" s="85"/>
      <c r="AD4357" s="85"/>
      <c r="AE4357" s="85"/>
    </row>
    <row r="4358" ht="15.75" customHeight="1">
      <c r="A4358" s="56">
        <v>1459.0</v>
      </c>
      <c r="B4358" s="184">
        <v>45057.0</v>
      </c>
      <c r="C4358" s="182">
        <v>1.250007889E9</v>
      </c>
      <c r="D4358" s="183" t="s">
        <v>8969</v>
      </c>
      <c r="E4358" s="182">
        <v>1.745644922E9</v>
      </c>
      <c r="F4358" s="183" t="s">
        <v>934</v>
      </c>
      <c r="G4358" s="55">
        <v>1.2311004282E10</v>
      </c>
      <c r="H4358" s="188" t="s">
        <v>1301</v>
      </c>
      <c r="I4358" s="188" t="s">
        <v>8035</v>
      </c>
      <c r="J4358" s="253" t="s">
        <v>5013</v>
      </c>
      <c r="K4358" s="256">
        <v>45180.0</v>
      </c>
      <c r="L4358" s="228"/>
      <c r="M4358" s="229"/>
      <c r="N4358" s="230"/>
      <c r="O4358" s="230"/>
      <c r="P4358" s="230"/>
      <c r="Q4358" s="55">
        <v>3.23204891E8</v>
      </c>
      <c r="R4358" s="85"/>
      <c r="S4358" s="85"/>
      <c r="T4358" s="85"/>
      <c r="U4358" s="85"/>
      <c r="V4358" s="85"/>
      <c r="W4358" s="85"/>
      <c r="X4358" s="85"/>
      <c r="Y4358" s="85"/>
      <c r="Z4358" s="85"/>
      <c r="AA4358" s="85"/>
      <c r="AB4358" s="85"/>
      <c r="AC4358" s="85"/>
      <c r="AD4358" s="85"/>
      <c r="AE4358" s="85"/>
    </row>
    <row r="4359" ht="15.75" customHeight="1">
      <c r="A4359" s="56">
        <v>1460.0</v>
      </c>
      <c r="B4359" s="184">
        <v>45057.0</v>
      </c>
      <c r="C4359" s="182">
        <v>1.250007891E9</v>
      </c>
      <c r="D4359" s="183" t="s">
        <v>4948</v>
      </c>
      <c r="E4359" s="182">
        <v>1.732710963E9</v>
      </c>
      <c r="F4359" s="183" t="s">
        <v>926</v>
      </c>
      <c r="G4359" s="55">
        <v>1.2311004392E10</v>
      </c>
      <c r="H4359" s="188" t="s">
        <v>1301</v>
      </c>
      <c r="I4359" s="188"/>
      <c r="J4359" s="253" t="s">
        <v>76</v>
      </c>
      <c r="K4359" s="256">
        <v>45180.0</v>
      </c>
      <c r="L4359" s="228"/>
      <c r="M4359" s="229"/>
      <c r="N4359" s="230"/>
      <c r="O4359" s="230"/>
      <c r="P4359" s="230"/>
      <c r="Q4359" s="55" t="s">
        <v>150</v>
      </c>
      <c r="R4359" s="85"/>
      <c r="S4359" s="85"/>
      <c r="T4359" s="85"/>
      <c r="U4359" s="85"/>
      <c r="V4359" s="85"/>
      <c r="W4359" s="85"/>
      <c r="X4359" s="85"/>
      <c r="Y4359" s="85"/>
      <c r="Z4359" s="85"/>
      <c r="AA4359" s="85"/>
      <c r="AB4359" s="85"/>
      <c r="AC4359" s="85"/>
      <c r="AD4359" s="85"/>
      <c r="AE4359" s="85"/>
    </row>
    <row r="4360" ht="15.75" customHeight="1">
      <c r="A4360" s="56">
        <v>1461.0</v>
      </c>
      <c r="B4360" s="184">
        <v>45057.0</v>
      </c>
      <c r="C4360" s="182">
        <v>1.200008413E9</v>
      </c>
      <c r="D4360" s="183" t="s">
        <v>1748</v>
      </c>
      <c r="E4360" s="182">
        <v>1.614724582E9</v>
      </c>
      <c r="F4360" s="183" t="s">
        <v>926</v>
      </c>
      <c r="G4360" s="55">
        <v>1.2311004294E10</v>
      </c>
      <c r="H4360" s="188" t="s">
        <v>1301</v>
      </c>
      <c r="I4360" s="225"/>
      <c r="J4360" s="253" t="s">
        <v>76</v>
      </c>
      <c r="K4360" s="256">
        <v>45180.0</v>
      </c>
      <c r="L4360" s="228"/>
      <c r="M4360" s="229"/>
      <c r="N4360" s="230"/>
      <c r="O4360" s="230"/>
      <c r="P4360" s="230"/>
      <c r="Q4360" s="55" t="s">
        <v>150</v>
      </c>
      <c r="R4360" s="85"/>
      <c r="S4360" s="85"/>
      <c r="T4360" s="85"/>
      <c r="U4360" s="85"/>
      <c r="V4360" s="85"/>
      <c r="W4360" s="85"/>
      <c r="X4360" s="85"/>
      <c r="Y4360" s="85"/>
      <c r="Z4360" s="85"/>
      <c r="AA4360" s="85"/>
      <c r="AB4360" s="85"/>
      <c r="AC4360" s="85"/>
      <c r="AD4360" s="85"/>
      <c r="AE4360" s="85"/>
    </row>
    <row r="4361" ht="15.75" customHeight="1">
      <c r="A4361" s="56">
        <v>1462.0</v>
      </c>
      <c r="B4361" s="184">
        <v>45057.0</v>
      </c>
      <c r="C4361" s="182">
        <v>1.200008401E9</v>
      </c>
      <c r="D4361" s="183" t="s">
        <v>5023</v>
      </c>
      <c r="E4361" s="182">
        <v>1.714251334E9</v>
      </c>
      <c r="F4361" s="183" t="s">
        <v>926</v>
      </c>
      <c r="G4361" s="55">
        <v>1.2311004162E10</v>
      </c>
      <c r="H4361" s="188" t="s">
        <v>1301</v>
      </c>
      <c r="I4361" s="188" t="s">
        <v>8035</v>
      </c>
      <c r="J4361" s="253" t="s">
        <v>5024</v>
      </c>
      <c r="K4361" s="256">
        <v>45180.0</v>
      </c>
      <c r="L4361" s="228"/>
      <c r="M4361" s="229"/>
      <c r="N4361" s="230"/>
      <c r="O4361" s="230"/>
      <c r="P4361" s="230"/>
      <c r="Q4361" s="55">
        <v>9.99999999E8</v>
      </c>
      <c r="R4361" s="85"/>
      <c r="S4361" s="85"/>
      <c r="T4361" s="85"/>
      <c r="U4361" s="85"/>
      <c r="V4361" s="85"/>
      <c r="W4361" s="85"/>
      <c r="X4361" s="85"/>
      <c r="Y4361" s="85"/>
      <c r="Z4361" s="85"/>
      <c r="AA4361" s="85"/>
      <c r="AB4361" s="85"/>
      <c r="AC4361" s="85"/>
      <c r="AD4361" s="85"/>
      <c r="AE4361" s="85"/>
    </row>
    <row r="4362" ht="15.75" customHeight="1">
      <c r="A4362" s="56">
        <v>1463.0</v>
      </c>
      <c r="B4362" s="184">
        <v>45057.0</v>
      </c>
      <c r="C4362" s="182">
        <v>1.080005558E9</v>
      </c>
      <c r="D4362" s="183" t="s">
        <v>4306</v>
      </c>
      <c r="E4362" s="182">
        <v>1.733726794E9</v>
      </c>
      <c r="F4362" s="183" t="s">
        <v>926</v>
      </c>
      <c r="G4362" s="55">
        <v>1.2311004183E10</v>
      </c>
      <c r="H4362" s="188" t="s">
        <v>1301</v>
      </c>
      <c r="I4362" s="188" t="s">
        <v>8035</v>
      </c>
      <c r="J4362" s="253" t="s">
        <v>234</v>
      </c>
      <c r="K4362" s="256">
        <v>45180.0</v>
      </c>
      <c r="L4362" s="228"/>
      <c r="M4362" s="229"/>
      <c r="N4362" s="230"/>
      <c r="O4362" s="230"/>
      <c r="P4362" s="230"/>
      <c r="Q4362" s="55">
        <v>3.23204789E8</v>
      </c>
      <c r="R4362" s="85"/>
      <c r="S4362" s="85"/>
      <c r="T4362" s="85"/>
      <c r="U4362" s="85"/>
      <c r="V4362" s="85"/>
      <c r="W4362" s="85"/>
      <c r="X4362" s="85"/>
      <c r="Y4362" s="85"/>
      <c r="Z4362" s="85"/>
      <c r="AA4362" s="85"/>
      <c r="AB4362" s="85"/>
      <c r="AC4362" s="85"/>
      <c r="AD4362" s="85"/>
      <c r="AE4362" s="85"/>
    </row>
    <row r="4363" ht="15.75" customHeight="1">
      <c r="A4363" s="56">
        <v>1464.0</v>
      </c>
      <c r="B4363" s="184">
        <v>45057.0</v>
      </c>
      <c r="C4363" s="182">
        <v>1.320001829E9</v>
      </c>
      <c r="D4363" s="183" t="s">
        <v>2346</v>
      </c>
      <c r="E4363" s="182">
        <v>1.886716012E9</v>
      </c>
      <c r="F4363" s="183" t="s">
        <v>926</v>
      </c>
      <c r="G4363" s="55">
        <v>1.2311004403E10</v>
      </c>
      <c r="H4363" s="188" t="s">
        <v>1301</v>
      </c>
      <c r="I4363" s="225"/>
      <c r="J4363" s="253" t="s">
        <v>8970</v>
      </c>
      <c r="K4363" s="256">
        <v>45180.0</v>
      </c>
      <c r="L4363" s="228"/>
      <c r="M4363" s="229"/>
      <c r="N4363" s="230"/>
      <c r="O4363" s="230"/>
      <c r="P4363" s="230"/>
      <c r="Q4363" s="55">
        <v>3.23204747E8</v>
      </c>
      <c r="R4363" s="85"/>
      <c r="S4363" s="85"/>
      <c r="T4363" s="85"/>
      <c r="U4363" s="85"/>
      <c r="V4363" s="85"/>
      <c r="W4363" s="85"/>
      <c r="X4363" s="85"/>
      <c r="Y4363" s="85"/>
      <c r="Z4363" s="85"/>
      <c r="AA4363" s="85"/>
      <c r="AB4363" s="85"/>
      <c r="AC4363" s="85"/>
      <c r="AD4363" s="85"/>
      <c r="AE4363" s="85"/>
    </row>
    <row r="4364" ht="15.75" customHeight="1">
      <c r="A4364" s="56">
        <v>1465.0</v>
      </c>
      <c r="B4364" s="184">
        <v>45057.0</v>
      </c>
      <c r="C4364" s="182">
        <v>1.020007962E9</v>
      </c>
      <c r="D4364" s="183" t="s">
        <v>3219</v>
      </c>
      <c r="E4364" s="182">
        <v>1.746587016E9</v>
      </c>
      <c r="F4364" s="183" t="s">
        <v>926</v>
      </c>
      <c r="G4364" s="55">
        <v>1.2311004314E10</v>
      </c>
      <c r="H4364" s="188" t="s">
        <v>1301</v>
      </c>
      <c r="I4364" s="225"/>
      <c r="J4364" s="253" t="s">
        <v>76</v>
      </c>
      <c r="K4364" s="256">
        <v>45180.0</v>
      </c>
      <c r="L4364" s="228"/>
      <c r="M4364" s="229"/>
      <c r="N4364" s="230"/>
      <c r="O4364" s="230"/>
      <c r="P4364" s="230"/>
      <c r="Q4364" s="55">
        <v>9.99999999E8</v>
      </c>
      <c r="R4364" s="85"/>
      <c r="S4364" s="85"/>
      <c r="T4364" s="85"/>
      <c r="U4364" s="85"/>
      <c r="V4364" s="85"/>
      <c r="W4364" s="85"/>
      <c r="X4364" s="85"/>
      <c r="Y4364" s="85"/>
      <c r="Z4364" s="85"/>
      <c r="AA4364" s="85"/>
      <c r="AB4364" s="85"/>
      <c r="AC4364" s="85"/>
      <c r="AD4364" s="85"/>
      <c r="AE4364" s="85"/>
    </row>
    <row r="4365" ht="15.75" customHeight="1">
      <c r="A4365" s="56">
        <v>1466.0</v>
      </c>
      <c r="B4365" s="184">
        <v>45057.0</v>
      </c>
      <c r="C4365" s="182">
        <v>1.020007963E9</v>
      </c>
      <c r="D4365" s="183" t="s">
        <v>8971</v>
      </c>
      <c r="E4365" s="182">
        <v>1.88360371E9</v>
      </c>
      <c r="F4365" s="183" t="s">
        <v>934</v>
      </c>
      <c r="G4365" s="55">
        <v>1.2311004113E10</v>
      </c>
      <c r="H4365" s="188" t="s">
        <v>1301</v>
      </c>
      <c r="I4365" s="225"/>
      <c r="J4365" s="253" t="s">
        <v>76</v>
      </c>
      <c r="K4365" s="256">
        <v>45180.0</v>
      </c>
      <c r="L4365" s="228"/>
      <c r="M4365" s="229"/>
      <c r="N4365" s="230"/>
      <c r="O4365" s="230"/>
      <c r="P4365" s="230"/>
      <c r="Q4365" s="55" t="s">
        <v>150</v>
      </c>
      <c r="R4365" s="85"/>
      <c r="S4365" s="85"/>
      <c r="T4365" s="85"/>
      <c r="U4365" s="85"/>
      <c r="V4365" s="85"/>
      <c r="W4365" s="85"/>
      <c r="X4365" s="85"/>
      <c r="Y4365" s="85"/>
      <c r="Z4365" s="85"/>
      <c r="AA4365" s="85"/>
      <c r="AB4365" s="85"/>
      <c r="AC4365" s="85"/>
      <c r="AD4365" s="85"/>
      <c r="AE4365" s="85"/>
    </row>
    <row r="4366" ht="15.75" customHeight="1">
      <c r="A4366" s="56">
        <v>1467.0</v>
      </c>
      <c r="B4366" s="184">
        <v>45057.0</v>
      </c>
      <c r="C4366" s="182">
        <v>1.020007955E9</v>
      </c>
      <c r="D4366" s="183" t="s">
        <v>4031</v>
      </c>
      <c r="E4366" s="182">
        <v>1.780439171E9</v>
      </c>
      <c r="F4366" s="183" t="s">
        <v>926</v>
      </c>
      <c r="G4366" s="55">
        <v>1.2311004234E10</v>
      </c>
      <c r="H4366" s="188" t="s">
        <v>1301</v>
      </c>
      <c r="I4366" s="225"/>
      <c r="J4366" s="253" t="s">
        <v>76</v>
      </c>
      <c r="K4366" s="256">
        <v>45180.0</v>
      </c>
      <c r="L4366" s="228"/>
      <c r="M4366" s="229"/>
      <c r="N4366" s="230"/>
      <c r="O4366" s="230"/>
      <c r="P4366" s="230"/>
      <c r="Q4366" s="55" t="s">
        <v>150</v>
      </c>
      <c r="R4366" s="85"/>
      <c r="S4366" s="85"/>
      <c r="T4366" s="85"/>
      <c r="U4366" s="85"/>
      <c r="V4366" s="85"/>
      <c r="W4366" s="85"/>
      <c r="X4366" s="85"/>
      <c r="Y4366" s="85"/>
      <c r="Z4366" s="85"/>
      <c r="AA4366" s="85"/>
      <c r="AB4366" s="85"/>
      <c r="AC4366" s="85"/>
      <c r="AD4366" s="85"/>
      <c r="AE4366" s="85"/>
    </row>
    <row r="4367" ht="15.75" customHeight="1">
      <c r="A4367" s="56">
        <v>1468.0</v>
      </c>
      <c r="B4367" s="184">
        <v>45057.0</v>
      </c>
      <c r="C4367" s="182">
        <v>1.010005352E9</v>
      </c>
      <c r="D4367" s="183" t="s">
        <v>8972</v>
      </c>
      <c r="E4367" s="182">
        <v>1.713568034E9</v>
      </c>
      <c r="F4367" s="183" t="s">
        <v>926</v>
      </c>
      <c r="G4367" s="55">
        <v>1.2311004243E10</v>
      </c>
      <c r="H4367" s="188" t="s">
        <v>1301</v>
      </c>
      <c r="I4367" s="225"/>
      <c r="J4367" s="253" t="s">
        <v>76</v>
      </c>
      <c r="K4367" s="254" t="s">
        <v>5037</v>
      </c>
      <c r="L4367" s="228"/>
      <c r="M4367" s="229"/>
      <c r="N4367" s="230"/>
      <c r="O4367" s="230"/>
      <c r="P4367" s="230"/>
      <c r="Q4367" s="55">
        <v>3.23204859E8</v>
      </c>
      <c r="R4367" s="85"/>
      <c r="S4367" s="85"/>
      <c r="T4367" s="85"/>
      <c r="U4367" s="85"/>
      <c r="V4367" s="85"/>
      <c r="W4367" s="85"/>
      <c r="X4367" s="85"/>
      <c r="Y4367" s="85"/>
      <c r="Z4367" s="85"/>
      <c r="AA4367" s="85"/>
      <c r="AB4367" s="85"/>
      <c r="AC4367" s="85"/>
      <c r="AD4367" s="85"/>
      <c r="AE4367" s="85"/>
    </row>
    <row r="4368" ht="15.75" customHeight="1">
      <c r="A4368" s="56">
        <v>1469.0</v>
      </c>
      <c r="B4368" s="184">
        <v>45057.0</v>
      </c>
      <c r="C4368" s="182">
        <v>1.250007897E9</v>
      </c>
      <c r="D4368" s="183" t="s">
        <v>1005</v>
      </c>
      <c r="E4368" s="182">
        <v>1.961189812E9</v>
      </c>
      <c r="F4368" s="183" t="s">
        <v>938</v>
      </c>
      <c r="G4368" s="55">
        <v>1.2311004323E10</v>
      </c>
      <c r="H4368" s="188" t="s">
        <v>1301</v>
      </c>
      <c r="I4368" s="225"/>
      <c r="J4368" s="253" t="s">
        <v>76</v>
      </c>
      <c r="K4368" s="256">
        <v>45180.0</v>
      </c>
      <c r="L4368" s="228"/>
      <c r="M4368" s="229"/>
      <c r="N4368" s="230"/>
      <c r="O4368" s="230"/>
      <c r="P4368" s="230"/>
      <c r="Q4368" s="55">
        <v>3.2320486E8</v>
      </c>
      <c r="R4368" s="85"/>
      <c r="S4368" s="85"/>
      <c r="T4368" s="85"/>
      <c r="U4368" s="85"/>
      <c r="V4368" s="85"/>
      <c r="W4368" s="85"/>
      <c r="X4368" s="85"/>
      <c r="Y4368" s="85"/>
      <c r="Z4368" s="85"/>
      <c r="AA4368" s="85"/>
      <c r="AB4368" s="85"/>
      <c r="AC4368" s="85"/>
      <c r="AD4368" s="85"/>
      <c r="AE4368" s="85"/>
    </row>
    <row r="4369" ht="15.75" customHeight="1">
      <c r="A4369" s="56">
        <v>1470.0</v>
      </c>
      <c r="B4369" s="184">
        <v>45057.0</v>
      </c>
      <c r="C4369" s="182">
        <v>1.250007896E9</v>
      </c>
      <c r="D4369" s="183" t="s">
        <v>3413</v>
      </c>
      <c r="E4369" s="182">
        <v>1.958219405E9</v>
      </c>
      <c r="F4369" s="183" t="s">
        <v>934</v>
      </c>
      <c r="G4369" s="55">
        <v>1.2311004342E10</v>
      </c>
      <c r="H4369" s="188" t="s">
        <v>1301</v>
      </c>
      <c r="I4369" s="225"/>
      <c r="J4369" s="253" t="s">
        <v>76</v>
      </c>
      <c r="K4369" s="256">
        <v>45180.0</v>
      </c>
      <c r="L4369" s="228"/>
      <c r="M4369" s="229"/>
      <c r="N4369" s="230"/>
      <c r="O4369" s="230"/>
      <c r="P4369" s="230"/>
      <c r="Q4369" s="55" t="s">
        <v>150</v>
      </c>
      <c r="R4369" s="85"/>
      <c r="S4369" s="85"/>
      <c r="T4369" s="85"/>
      <c r="U4369" s="85"/>
      <c r="V4369" s="85"/>
      <c r="W4369" s="85"/>
      <c r="X4369" s="85"/>
      <c r="Y4369" s="85"/>
      <c r="Z4369" s="85"/>
      <c r="AA4369" s="85"/>
      <c r="AB4369" s="85"/>
      <c r="AC4369" s="85"/>
      <c r="AD4369" s="85"/>
      <c r="AE4369" s="85"/>
    </row>
    <row r="4370" ht="15.75" customHeight="1">
      <c r="A4370" s="56">
        <v>1471.0</v>
      </c>
      <c r="B4370" s="184">
        <v>45088.0</v>
      </c>
      <c r="C4370" s="182">
        <v>1.01000536E9</v>
      </c>
      <c r="D4370" s="183" t="s">
        <v>3413</v>
      </c>
      <c r="E4370" s="80"/>
      <c r="F4370" s="224"/>
      <c r="G4370" s="55" t="s">
        <v>71</v>
      </c>
      <c r="H4370" s="188"/>
      <c r="I4370" s="225"/>
      <c r="J4370" s="226"/>
      <c r="K4370" s="227"/>
      <c r="L4370" s="228"/>
      <c r="M4370" s="229"/>
      <c r="N4370" s="230"/>
      <c r="O4370" s="230"/>
      <c r="P4370" s="230"/>
      <c r="Q4370" s="55" t="s">
        <v>8087</v>
      </c>
      <c r="R4370" s="85"/>
      <c r="S4370" s="85"/>
      <c r="T4370" s="85"/>
      <c r="U4370" s="85"/>
      <c r="V4370" s="85"/>
      <c r="W4370" s="85"/>
      <c r="X4370" s="85"/>
      <c r="Y4370" s="85"/>
      <c r="Z4370" s="85"/>
      <c r="AA4370" s="85"/>
      <c r="AB4370" s="85"/>
      <c r="AC4370" s="85"/>
      <c r="AD4370" s="85"/>
      <c r="AE4370" s="85"/>
    </row>
    <row r="4371" ht="15.75" customHeight="1">
      <c r="A4371" s="56">
        <v>1472.0</v>
      </c>
      <c r="B4371" s="184">
        <v>45088.0</v>
      </c>
      <c r="C4371" s="182">
        <v>1.010005354E9</v>
      </c>
      <c r="D4371" s="183" t="s">
        <v>953</v>
      </c>
      <c r="E4371" s="182">
        <v>1.855463327E9</v>
      </c>
      <c r="F4371" s="183" t="s">
        <v>926</v>
      </c>
      <c r="G4371" s="55">
        <v>1.2311005722E10</v>
      </c>
      <c r="H4371" s="188" t="s">
        <v>1301</v>
      </c>
      <c r="I4371" s="188" t="s">
        <v>8035</v>
      </c>
      <c r="J4371" s="226"/>
      <c r="K4371" s="227"/>
      <c r="L4371" s="228"/>
      <c r="M4371" s="229"/>
      <c r="N4371" s="230"/>
      <c r="O4371" s="230"/>
      <c r="P4371" s="230"/>
      <c r="Q4371" s="55">
        <v>3.23204845E8</v>
      </c>
      <c r="R4371" s="85"/>
      <c r="S4371" s="85"/>
      <c r="T4371" s="85"/>
      <c r="U4371" s="85"/>
      <c r="V4371" s="85"/>
      <c r="W4371" s="85"/>
      <c r="X4371" s="85"/>
      <c r="Y4371" s="85"/>
      <c r="Z4371" s="85"/>
      <c r="AA4371" s="85"/>
      <c r="AB4371" s="85"/>
      <c r="AC4371" s="85"/>
      <c r="AD4371" s="85"/>
      <c r="AE4371" s="85"/>
    </row>
    <row r="4372" ht="15.75" customHeight="1">
      <c r="A4372" s="56">
        <v>1473.0</v>
      </c>
      <c r="B4372" s="184">
        <v>45088.0</v>
      </c>
      <c r="C4372" s="182">
        <v>1.250007863E9</v>
      </c>
      <c r="D4372" s="183" t="s">
        <v>2650</v>
      </c>
      <c r="E4372" s="182">
        <v>1.827822136E9</v>
      </c>
      <c r="F4372" s="183" t="s">
        <v>926</v>
      </c>
      <c r="G4372" s="55">
        <v>1.2311000353E10</v>
      </c>
      <c r="H4372" s="188" t="s">
        <v>1301</v>
      </c>
      <c r="I4372" s="225"/>
      <c r="J4372" s="253" t="s">
        <v>76</v>
      </c>
      <c r="K4372" s="254" t="s">
        <v>5037</v>
      </c>
      <c r="L4372" s="228"/>
      <c r="M4372" s="229"/>
      <c r="N4372" s="230"/>
      <c r="O4372" s="230"/>
      <c r="P4372" s="230"/>
      <c r="Q4372" s="55" t="s">
        <v>150</v>
      </c>
      <c r="R4372" s="85"/>
      <c r="S4372" s="85"/>
      <c r="T4372" s="85"/>
      <c r="U4372" s="85"/>
      <c r="V4372" s="85"/>
      <c r="W4372" s="85"/>
      <c r="X4372" s="85"/>
      <c r="Y4372" s="85"/>
      <c r="Z4372" s="85"/>
      <c r="AA4372" s="85"/>
      <c r="AB4372" s="85"/>
      <c r="AC4372" s="85"/>
      <c r="AD4372" s="85"/>
      <c r="AE4372" s="85"/>
    </row>
    <row r="4373" ht="15.75" customHeight="1">
      <c r="A4373" s="56">
        <v>1474.0</v>
      </c>
      <c r="B4373" s="184">
        <v>45088.0</v>
      </c>
      <c r="C4373" s="182">
        <v>1.32000184E9</v>
      </c>
      <c r="D4373" s="183" t="s">
        <v>8973</v>
      </c>
      <c r="E4373" s="182">
        <v>1.776612676E9</v>
      </c>
      <c r="F4373" s="183" t="s">
        <v>926</v>
      </c>
      <c r="G4373" s="55">
        <v>1.2311005822E10</v>
      </c>
      <c r="H4373" s="188" t="s">
        <v>1301</v>
      </c>
      <c r="I4373" s="225"/>
      <c r="J4373" s="253" t="s">
        <v>76</v>
      </c>
      <c r="K4373" s="254" t="s">
        <v>5037</v>
      </c>
      <c r="L4373" s="228"/>
      <c r="M4373" s="229"/>
      <c r="N4373" s="230"/>
      <c r="O4373" s="230"/>
      <c r="P4373" s="230"/>
      <c r="Q4373" s="55">
        <v>9.99999999E8</v>
      </c>
      <c r="R4373" s="85"/>
      <c r="S4373" s="85"/>
      <c r="T4373" s="85"/>
      <c r="U4373" s="85"/>
      <c r="V4373" s="85"/>
      <c r="W4373" s="85"/>
      <c r="X4373" s="85"/>
      <c r="Y4373" s="85"/>
      <c r="Z4373" s="85"/>
      <c r="AA4373" s="85"/>
      <c r="AB4373" s="85"/>
      <c r="AC4373" s="85"/>
      <c r="AD4373" s="85"/>
      <c r="AE4373" s="85"/>
    </row>
    <row r="4374" ht="15.75" customHeight="1">
      <c r="A4374" s="56">
        <v>1475.0</v>
      </c>
      <c r="B4374" s="184">
        <v>45088.0</v>
      </c>
      <c r="C4374" s="182">
        <v>1.320001844E9</v>
      </c>
      <c r="D4374" s="183" t="s">
        <v>2081</v>
      </c>
      <c r="E4374" s="80"/>
      <c r="F4374" s="224"/>
      <c r="G4374" s="55" t="s">
        <v>71</v>
      </c>
      <c r="H4374" s="188"/>
      <c r="I4374" s="225"/>
      <c r="J4374" s="226"/>
      <c r="K4374" s="227"/>
      <c r="L4374" s="228"/>
      <c r="M4374" s="229"/>
      <c r="N4374" s="230"/>
      <c r="O4374" s="230"/>
      <c r="P4374" s="230"/>
      <c r="Q4374" s="55" t="s">
        <v>8087</v>
      </c>
      <c r="R4374" s="85"/>
      <c r="S4374" s="85"/>
      <c r="T4374" s="85"/>
      <c r="U4374" s="85"/>
      <c r="V4374" s="85"/>
      <c r="W4374" s="85"/>
      <c r="X4374" s="85"/>
      <c r="Y4374" s="85"/>
      <c r="Z4374" s="85"/>
      <c r="AA4374" s="85"/>
      <c r="AB4374" s="85"/>
      <c r="AC4374" s="85"/>
      <c r="AD4374" s="85"/>
      <c r="AE4374" s="85"/>
    </row>
    <row r="4375" ht="15.75" customHeight="1">
      <c r="A4375" s="56">
        <v>1476.0</v>
      </c>
      <c r="B4375" s="184">
        <v>45088.0</v>
      </c>
      <c r="C4375" s="182">
        <v>1.200008426E9</v>
      </c>
      <c r="D4375" s="183" t="s">
        <v>8974</v>
      </c>
      <c r="E4375" s="182">
        <v>1.94344107E9</v>
      </c>
      <c r="F4375" s="183" t="s">
        <v>926</v>
      </c>
      <c r="G4375" s="55">
        <v>1.2311005783E10</v>
      </c>
      <c r="H4375" s="188" t="s">
        <v>1301</v>
      </c>
      <c r="I4375" s="225"/>
      <c r="J4375" s="253" t="s">
        <v>8975</v>
      </c>
      <c r="K4375" s="254" t="s">
        <v>5037</v>
      </c>
      <c r="L4375" s="228"/>
      <c r="M4375" s="229"/>
      <c r="N4375" s="230"/>
      <c r="O4375" s="230"/>
      <c r="P4375" s="230"/>
      <c r="Q4375" s="55" t="s">
        <v>150</v>
      </c>
      <c r="R4375" s="85"/>
      <c r="S4375" s="85"/>
      <c r="T4375" s="85"/>
      <c r="U4375" s="85"/>
      <c r="V4375" s="85"/>
      <c r="W4375" s="85"/>
      <c r="X4375" s="85"/>
      <c r="Y4375" s="85"/>
      <c r="Z4375" s="85"/>
      <c r="AA4375" s="85"/>
      <c r="AB4375" s="85"/>
      <c r="AC4375" s="85"/>
      <c r="AD4375" s="85"/>
      <c r="AE4375" s="85"/>
    </row>
    <row r="4376" ht="15.75" customHeight="1">
      <c r="A4376" s="56">
        <v>1477.0</v>
      </c>
      <c r="B4376" s="184">
        <v>45088.0</v>
      </c>
      <c r="C4376" s="182">
        <v>1.020007971E9</v>
      </c>
      <c r="D4376" s="183" t="s">
        <v>8976</v>
      </c>
      <c r="E4376" s="182">
        <v>1.742378662E9</v>
      </c>
      <c r="F4376" s="183" t="s">
        <v>938</v>
      </c>
      <c r="G4376" s="55">
        <v>1.2311005283E10</v>
      </c>
      <c r="H4376" s="188" t="s">
        <v>1301</v>
      </c>
      <c r="I4376" s="225"/>
      <c r="J4376" s="253" t="s">
        <v>76</v>
      </c>
      <c r="K4376" s="254" t="s">
        <v>5037</v>
      </c>
      <c r="L4376" s="228"/>
      <c r="M4376" s="229"/>
      <c r="N4376" s="230"/>
      <c r="O4376" s="230"/>
      <c r="P4376" s="230"/>
      <c r="Q4376" s="55">
        <v>3.23205165E8</v>
      </c>
      <c r="R4376" s="85"/>
      <c r="S4376" s="85"/>
      <c r="T4376" s="85"/>
      <c r="U4376" s="85"/>
      <c r="V4376" s="85"/>
      <c r="W4376" s="85"/>
      <c r="X4376" s="85"/>
      <c r="Y4376" s="85"/>
      <c r="Z4376" s="85"/>
      <c r="AA4376" s="85"/>
      <c r="AB4376" s="85"/>
      <c r="AC4376" s="85"/>
      <c r="AD4376" s="85"/>
      <c r="AE4376" s="85"/>
    </row>
    <row r="4377" ht="15.75" customHeight="1">
      <c r="A4377" s="56">
        <v>1478.0</v>
      </c>
      <c r="B4377" s="184">
        <v>45088.0</v>
      </c>
      <c r="C4377" s="182">
        <v>1.020007973E9</v>
      </c>
      <c r="D4377" s="183" t="s">
        <v>1378</v>
      </c>
      <c r="E4377" s="182">
        <v>1.751895687E9</v>
      </c>
      <c r="F4377" s="183" t="s">
        <v>926</v>
      </c>
      <c r="G4377" s="55">
        <v>1.2311005342E10</v>
      </c>
      <c r="H4377" s="188" t="s">
        <v>1301</v>
      </c>
      <c r="I4377" s="225"/>
      <c r="J4377" s="253" t="s">
        <v>76</v>
      </c>
      <c r="K4377" s="256">
        <v>45180.0</v>
      </c>
      <c r="L4377" s="228"/>
      <c r="M4377" s="229"/>
      <c r="N4377" s="230"/>
      <c r="O4377" s="230"/>
      <c r="P4377" s="230"/>
      <c r="Q4377" s="55" t="s">
        <v>150</v>
      </c>
      <c r="R4377" s="85"/>
      <c r="S4377" s="85"/>
      <c r="T4377" s="85"/>
      <c r="U4377" s="85"/>
      <c r="V4377" s="85"/>
      <c r="W4377" s="85"/>
      <c r="X4377" s="85"/>
      <c r="Y4377" s="85"/>
      <c r="Z4377" s="85"/>
      <c r="AA4377" s="85"/>
      <c r="AB4377" s="85"/>
      <c r="AC4377" s="85"/>
      <c r="AD4377" s="85"/>
      <c r="AE4377" s="85"/>
    </row>
    <row r="4378" ht="15.75" customHeight="1">
      <c r="A4378" s="56">
        <v>1479.0</v>
      </c>
      <c r="B4378" s="184">
        <v>45088.0</v>
      </c>
      <c r="C4378" s="182">
        <v>1.250007906E9</v>
      </c>
      <c r="D4378" s="183" t="s">
        <v>1303</v>
      </c>
      <c r="E4378" s="182">
        <v>1.710854449E9</v>
      </c>
      <c r="F4378" s="183" t="s">
        <v>926</v>
      </c>
      <c r="G4378" s="55">
        <v>1.2311005732E10</v>
      </c>
      <c r="H4378" s="188" t="s">
        <v>1301</v>
      </c>
      <c r="I4378" s="225"/>
      <c r="J4378" s="253" t="s">
        <v>76</v>
      </c>
      <c r="K4378" s="256">
        <v>45180.0</v>
      </c>
      <c r="L4378" s="228"/>
      <c r="M4378" s="229"/>
      <c r="N4378" s="230"/>
      <c r="O4378" s="230"/>
      <c r="P4378" s="230"/>
      <c r="Q4378" s="55">
        <v>3.23205052E8</v>
      </c>
      <c r="R4378" s="85"/>
      <c r="S4378" s="85"/>
      <c r="T4378" s="85"/>
      <c r="U4378" s="85"/>
      <c r="V4378" s="85"/>
      <c r="W4378" s="85"/>
      <c r="X4378" s="85"/>
      <c r="Y4378" s="85"/>
      <c r="Z4378" s="85"/>
      <c r="AA4378" s="85"/>
      <c r="AB4378" s="85"/>
      <c r="AC4378" s="85"/>
      <c r="AD4378" s="85"/>
      <c r="AE4378" s="85"/>
    </row>
    <row r="4379" ht="15.75" customHeight="1">
      <c r="A4379" s="56">
        <v>1480.0</v>
      </c>
      <c r="B4379" s="184">
        <v>45088.0</v>
      </c>
      <c r="C4379" s="182">
        <v>1.250007907E9</v>
      </c>
      <c r="D4379" s="183" t="s">
        <v>1425</v>
      </c>
      <c r="E4379" s="182">
        <v>1.969526533E9</v>
      </c>
      <c r="F4379" s="183" t="s">
        <v>926</v>
      </c>
      <c r="G4379" s="55">
        <v>1.2311005765E10</v>
      </c>
      <c r="H4379" s="188" t="s">
        <v>1301</v>
      </c>
      <c r="I4379" s="225"/>
      <c r="J4379" s="253" t="s">
        <v>76</v>
      </c>
      <c r="K4379" s="254" t="s">
        <v>5037</v>
      </c>
      <c r="L4379" s="228"/>
      <c r="M4379" s="229"/>
      <c r="N4379" s="230"/>
      <c r="O4379" s="230"/>
      <c r="P4379" s="230"/>
      <c r="Q4379" s="55" t="s">
        <v>150</v>
      </c>
      <c r="R4379" s="85"/>
      <c r="S4379" s="85"/>
      <c r="T4379" s="85"/>
      <c r="U4379" s="85"/>
      <c r="V4379" s="85"/>
      <c r="W4379" s="85"/>
      <c r="X4379" s="85"/>
      <c r="Y4379" s="85"/>
      <c r="Z4379" s="85"/>
      <c r="AA4379" s="85"/>
      <c r="AB4379" s="85"/>
      <c r="AC4379" s="85"/>
      <c r="AD4379" s="85"/>
      <c r="AE4379" s="85"/>
    </row>
    <row r="4380" ht="15.75" customHeight="1">
      <c r="A4380" s="56">
        <v>1481.0</v>
      </c>
      <c r="B4380" s="184">
        <v>45088.0</v>
      </c>
      <c r="C4380" s="182">
        <v>1.250007908E9</v>
      </c>
      <c r="D4380" s="183" t="s">
        <v>8977</v>
      </c>
      <c r="E4380" s="182">
        <v>1.72815685E9</v>
      </c>
      <c r="F4380" s="183" t="s">
        <v>926</v>
      </c>
      <c r="G4380" s="55">
        <v>1.2311004924E10</v>
      </c>
      <c r="H4380" s="188" t="s">
        <v>1301</v>
      </c>
      <c r="I4380" s="188" t="s">
        <v>8035</v>
      </c>
      <c r="J4380" s="253" t="s">
        <v>8978</v>
      </c>
      <c r="K4380" s="254" t="s">
        <v>5037</v>
      </c>
      <c r="L4380" s="228"/>
      <c r="M4380" s="229"/>
      <c r="N4380" s="230"/>
      <c r="O4380" s="230"/>
      <c r="P4380" s="230"/>
      <c r="Q4380" s="55">
        <v>3.23205036E8</v>
      </c>
      <c r="R4380" s="85"/>
      <c r="S4380" s="85"/>
      <c r="T4380" s="85"/>
      <c r="U4380" s="85"/>
      <c r="V4380" s="85"/>
      <c r="W4380" s="85"/>
      <c r="X4380" s="85"/>
      <c r="Y4380" s="85"/>
      <c r="Z4380" s="85"/>
      <c r="AA4380" s="85"/>
      <c r="AB4380" s="85"/>
      <c r="AC4380" s="85"/>
      <c r="AD4380" s="85"/>
      <c r="AE4380" s="85"/>
    </row>
    <row r="4381" ht="15.75" customHeight="1">
      <c r="A4381" s="56">
        <v>1482.0</v>
      </c>
      <c r="B4381" s="184">
        <v>45088.0</v>
      </c>
      <c r="C4381" s="182">
        <v>1.080005556E9</v>
      </c>
      <c r="D4381" s="183" t="s">
        <v>2310</v>
      </c>
      <c r="E4381" s="182">
        <v>1.940784451E9</v>
      </c>
      <c r="F4381" s="183" t="s">
        <v>926</v>
      </c>
      <c r="G4381" s="55">
        <v>1.2311005581E10</v>
      </c>
      <c r="H4381" s="188" t="s">
        <v>1301</v>
      </c>
      <c r="I4381" s="225"/>
      <c r="J4381" s="253" t="s">
        <v>76</v>
      </c>
      <c r="K4381" s="256">
        <v>45180.0</v>
      </c>
      <c r="L4381" s="228"/>
      <c r="M4381" s="229"/>
      <c r="N4381" s="230"/>
      <c r="O4381" s="230"/>
      <c r="P4381" s="230"/>
      <c r="Q4381" s="55" t="s">
        <v>150</v>
      </c>
      <c r="R4381" s="85"/>
      <c r="S4381" s="85"/>
      <c r="T4381" s="85"/>
      <c r="U4381" s="85"/>
      <c r="V4381" s="85"/>
      <c r="W4381" s="85"/>
      <c r="X4381" s="85"/>
      <c r="Y4381" s="85"/>
      <c r="Z4381" s="85"/>
      <c r="AA4381" s="85"/>
      <c r="AB4381" s="85"/>
      <c r="AC4381" s="85"/>
      <c r="AD4381" s="85"/>
      <c r="AE4381" s="85"/>
    </row>
    <row r="4382" ht="15.75" customHeight="1">
      <c r="A4382" s="56">
        <v>1483.0</v>
      </c>
      <c r="B4382" s="184">
        <v>45088.0</v>
      </c>
      <c r="C4382" s="182">
        <v>1.08000558E9</v>
      </c>
      <c r="D4382" s="183" t="s">
        <v>8979</v>
      </c>
      <c r="E4382" s="80"/>
      <c r="F4382" s="224"/>
      <c r="G4382" s="55" t="s">
        <v>71</v>
      </c>
      <c r="H4382" s="188"/>
      <c r="I4382" s="225"/>
      <c r="J4382" s="226"/>
      <c r="K4382" s="227"/>
      <c r="L4382" s="228"/>
      <c r="M4382" s="229"/>
      <c r="N4382" s="230"/>
      <c r="O4382" s="230"/>
      <c r="P4382" s="230"/>
      <c r="Q4382" s="55" t="s">
        <v>8087</v>
      </c>
      <c r="R4382" s="85"/>
      <c r="S4382" s="85"/>
      <c r="T4382" s="85"/>
      <c r="U4382" s="85"/>
      <c r="V4382" s="85"/>
      <c r="W4382" s="85"/>
      <c r="X4382" s="85"/>
      <c r="Y4382" s="85"/>
      <c r="Z4382" s="85"/>
      <c r="AA4382" s="85"/>
      <c r="AB4382" s="85"/>
      <c r="AC4382" s="85"/>
      <c r="AD4382" s="85"/>
      <c r="AE4382" s="85"/>
    </row>
    <row r="4383" ht="15.75" customHeight="1">
      <c r="A4383" s="56">
        <v>1484.0</v>
      </c>
      <c r="B4383" s="184">
        <v>45118.0</v>
      </c>
      <c r="C4383" s="182">
        <v>1.250007903E9</v>
      </c>
      <c r="D4383" s="183" t="s">
        <v>8980</v>
      </c>
      <c r="E4383" s="182">
        <v>1.300820367E9</v>
      </c>
      <c r="F4383" s="183" t="s">
        <v>938</v>
      </c>
      <c r="G4383" s="55">
        <v>1.2311006681E10</v>
      </c>
      <c r="H4383" s="188" t="s">
        <v>1301</v>
      </c>
      <c r="I4383" s="188" t="s">
        <v>8035</v>
      </c>
      <c r="J4383" s="253" t="s">
        <v>76</v>
      </c>
      <c r="K4383" s="256">
        <v>45180.0</v>
      </c>
      <c r="L4383" s="228"/>
      <c r="M4383" s="229"/>
      <c r="N4383" s="230"/>
      <c r="O4383" s="230"/>
      <c r="P4383" s="230"/>
      <c r="Q4383" s="55" t="s">
        <v>150</v>
      </c>
      <c r="R4383" s="85"/>
      <c r="S4383" s="85"/>
      <c r="T4383" s="85"/>
      <c r="U4383" s="85"/>
      <c r="V4383" s="85"/>
      <c r="W4383" s="85"/>
      <c r="X4383" s="85"/>
      <c r="Y4383" s="85"/>
      <c r="Z4383" s="85"/>
      <c r="AA4383" s="85"/>
      <c r="AB4383" s="85"/>
      <c r="AC4383" s="85"/>
      <c r="AD4383" s="85"/>
      <c r="AE4383" s="85"/>
    </row>
    <row r="4384" ht="15.75" customHeight="1">
      <c r="A4384" s="56">
        <v>1485.0</v>
      </c>
      <c r="B4384" s="184">
        <v>45118.0</v>
      </c>
      <c r="C4384" s="182">
        <v>1.01000537E9</v>
      </c>
      <c r="D4384" s="183" t="s">
        <v>8981</v>
      </c>
      <c r="E4384" s="182">
        <v>1.81710307E9</v>
      </c>
      <c r="F4384" s="183" t="s">
        <v>926</v>
      </c>
      <c r="G4384" s="55">
        <v>1.2311006513E10</v>
      </c>
      <c r="H4384" s="188" t="s">
        <v>1301</v>
      </c>
      <c r="I4384" s="225"/>
      <c r="J4384" s="253" t="s">
        <v>8982</v>
      </c>
      <c r="K4384" s="254" t="s">
        <v>5037</v>
      </c>
      <c r="L4384" s="228"/>
      <c r="M4384" s="229"/>
      <c r="N4384" s="230"/>
      <c r="O4384" s="230"/>
      <c r="P4384" s="230"/>
      <c r="Q4384" s="55">
        <v>3.23205746E8</v>
      </c>
      <c r="R4384" s="85"/>
      <c r="S4384" s="85"/>
      <c r="T4384" s="85"/>
      <c r="U4384" s="85"/>
      <c r="V4384" s="85"/>
      <c r="W4384" s="85"/>
      <c r="X4384" s="85"/>
      <c r="Y4384" s="85"/>
      <c r="Z4384" s="85"/>
      <c r="AA4384" s="85"/>
      <c r="AB4384" s="85"/>
      <c r="AC4384" s="85"/>
      <c r="AD4384" s="85"/>
      <c r="AE4384" s="85"/>
    </row>
    <row r="4385" ht="15.75" customHeight="1">
      <c r="A4385" s="56">
        <v>1486.0</v>
      </c>
      <c r="B4385" s="184">
        <v>45118.0</v>
      </c>
      <c r="C4385" s="182">
        <v>1.260008462E9</v>
      </c>
      <c r="D4385" s="183" t="s">
        <v>8983</v>
      </c>
      <c r="E4385" s="182">
        <v>1.989036273E9</v>
      </c>
      <c r="F4385" s="183" t="s">
        <v>926</v>
      </c>
      <c r="G4385" s="55">
        <v>1.2311004061E10</v>
      </c>
      <c r="H4385" s="188" t="s">
        <v>1301</v>
      </c>
      <c r="I4385" s="188" t="s">
        <v>8035</v>
      </c>
      <c r="J4385" s="253" t="s">
        <v>76</v>
      </c>
      <c r="K4385" s="256">
        <v>45180.0</v>
      </c>
      <c r="L4385" s="228"/>
      <c r="M4385" s="229"/>
      <c r="N4385" s="230"/>
      <c r="O4385" s="230"/>
      <c r="P4385" s="230"/>
      <c r="Q4385" s="55" t="s">
        <v>150</v>
      </c>
      <c r="R4385" s="85"/>
      <c r="S4385" s="85"/>
      <c r="T4385" s="85"/>
      <c r="U4385" s="85"/>
      <c r="V4385" s="85"/>
      <c r="W4385" s="85"/>
      <c r="X4385" s="85"/>
      <c r="Y4385" s="85"/>
      <c r="Z4385" s="85"/>
      <c r="AA4385" s="85"/>
      <c r="AB4385" s="85"/>
      <c r="AC4385" s="85"/>
      <c r="AD4385" s="85"/>
      <c r="AE4385" s="85"/>
    </row>
    <row r="4386" ht="15.75" customHeight="1">
      <c r="A4386" s="56">
        <v>1487.0</v>
      </c>
      <c r="B4386" s="184">
        <v>45118.0</v>
      </c>
      <c r="C4386" s="182">
        <v>1.20000841E9</v>
      </c>
      <c r="D4386" s="183" t="s">
        <v>2462</v>
      </c>
      <c r="E4386" s="182">
        <v>1.72241808E9</v>
      </c>
      <c r="F4386" s="183" t="s">
        <v>934</v>
      </c>
      <c r="G4386" s="55">
        <v>1.2311004664E10</v>
      </c>
      <c r="H4386" s="188" t="s">
        <v>1301</v>
      </c>
      <c r="I4386" s="225"/>
      <c r="J4386" s="253" t="s">
        <v>76</v>
      </c>
      <c r="K4386" s="254" t="s">
        <v>5037</v>
      </c>
      <c r="L4386" s="228"/>
      <c r="M4386" s="229"/>
      <c r="N4386" s="230"/>
      <c r="O4386" s="230"/>
      <c r="P4386" s="230"/>
      <c r="Q4386" s="55" t="s">
        <v>150</v>
      </c>
      <c r="R4386" s="85"/>
      <c r="S4386" s="85"/>
      <c r="T4386" s="85"/>
      <c r="U4386" s="85"/>
      <c r="V4386" s="85"/>
      <c r="W4386" s="85"/>
      <c r="X4386" s="85"/>
      <c r="Y4386" s="85"/>
      <c r="Z4386" s="85"/>
      <c r="AA4386" s="85"/>
      <c r="AB4386" s="85"/>
      <c r="AC4386" s="85"/>
      <c r="AD4386" s="85"/>
      <c r="AE4386" s="85"/>
    </row>
    <row r="4387" ht="15.75" customHeight="1">
      <c r="A4387" s="56">
        <v>1488.0</v>
      </c>
      <c r="B4387" s="184">
        <v>45118.0</v>
      </c>
      <c r="C4387" s="182">
        <v>1.02000798E9</v>
      </c>
      <c r="D4387" s="183" t="s">
        <v>8984</v>
      </c>
      <c r="E4387" s="182">
        <v>1.778034493E9</v>
      </c>
      <c r="F4387" s="183" t="s">
        <v>938</v>
      </c>
      <c r="G4387" s="55">
        <v>1.2311007014E10</v>
      </c>
      <c r="H4387" s="188" t="s">
        <v>1301</v>
      </c>
      <c r="I4387" s="225"/>
      <c r="J4387" s="253" t="s">
        <v>76</v>
      </c>
      <c r="K4387" s="254" t="s">
        <v>5037</v>
      </c>
      <c r="L4387" s="228"/>
      <c r="M4387" s="229"/>
      <c r="N4387" s="230"/>
      <c r="O4387" s="230"/>
      <c r="P4387" s="230"/>
      <c r="Q4387" s="55" t="s">
        <v>150</v>
      </c>
      <c r="R4387" s="85"/>
      <c r="S4387" s="85"/>
      <c r="T4387" s="85"/>
      <c r="U4387" s="85"/>
      <c r="V4387" s="85"/>
      <c r="W4387" s="85"/>
      <c r="X4387" s="85"/>
      <c r="Y4387" s="85"/>
      <c r="Z4387" s="85"/>
      <c r="AA4387" s="85"/>
      <c r="AB4387" s="85"/>
      <c r="AC4387" s="85"/>
      <c r="AD4387" s="85"/>
      <c r="AE4387" s="85"/>
    </row>
    <row r="4388" ht="15.75" customHeight="1">
      <c r="A4388" s="56">
        <v>1489.0</v>
      </c>
      <c r="B4388" s="184">
        <v>45118.0</v>
      </c>
      <c r="C4388" s="182">
        <v>1.070006437E9</v>
      </c>
      <c r="D4388" s="183" t="s">
        <v>8985</v>
      </c>
      <c r="E4388" s="182">
        <v>1.826545743E9</v>
      </c>
      <c r="F4388" s="183" t="s">
        <v>926</v>
      </c>
      <c r="G4388" s="55">
        <v>1.2311006613E10</v>
      </c>
      <c r="H4388" s="188" t="s">
        <v>1301</v>
      </c>
      <c r="I4388" s="225"/>
      <c r="J4388" s="253" t="s">
        <v>76</v>
      </c>
      <c r="K4388" s="254" t="s">
        <v>5037</v>
      </c>
      <c r="L4388" s="228"/>
      <c r="M4388" s="229"/>
      <c r="N4388" s="230"/>
      <c r="O4388" s="230"/>
      <c r="P4388" s="230"/>
      <c r="Q4388" s="55">
        <v>3.23205519E8</v>
      </c>
      <c r="R4388" s="85"/>
      <c r="S4388" s="85"/>
      <c r="T4388" s="85"/>
      <c r="U4388" s="85"/>
      <c r="V4388" s="85"/>
      <c r="W4388" s="85"/>
      <c r="X4388" s="85"/>
      <c r="Y4388" s="85"/>
      <c r="Z4388" s="85"/>
      <c r="AA4388" s="85"/>
      <c r="AB4388" s="85"/>
      <c r="AC4388" s="85"/>
      <c r="AD4388" s="85"/>
      <c r="AE4388" s="85"/>
    </row>
    <row r="4389" ht="15.75" customHeight="1">
      <c r="A4389" s="56">
        <v>1490.0</v>
      </c>
      <c r="B4389" s="184">
        <v>45149.0</v>
      </c>
      <c r="C4389" s="182">
        <v>1.250007927E9</v>
      </c>
      <c r="D4389" s="183" t="s">
        <v>8986</v>
      </c>
      <c r="E4389" s="182">
        <v>1.715924628E9</v>
      </c>
      <c r="F4389" s="224"/>
      <c r="G4389" s="55">
        <v>1.2311008532E10</v>
      </c>
      <c r="H4389" s="188" t="s">
        <v>1301</v>
      </c>
      <c r="I4389" s="225"/>
      <c r="J4389" s="253" t="s">
        <v>76</v>
      </c>
      <c r="K4389" s="254" t="s">
        <v>5037</v>
      </c>
      <c r="L4389" s="228"/>
      <c r="M4389" s="229"/>
      <c r="N4389" s="230"/>
      <c r="O4389" s="230"/>
      <c r="P4389" s="230"/>
      <c r="Q4389" s="55" t="s">
        <v>150</v>
      </c>
      <c r="R4389" s="85"/>
      <c r="S4389" s="85"/>
      <c r="T4389" s="85"/>
      <c r="U4389" s="85"/>
      <c r="V4389" s="85"/>
      <c r="W4389" s="85"/>
      <c r="X4389" s="85"/>
      <c r="Y4389" s="85"/>
      <c r="Z4389" s="85"/>
      <c r="AA4389" s="85"/>
      <c r="AB4389" s="85"/>
      <c r="AC4389" s="85"/>
      <c r="AD4389" s="85"/>
      <c r="AE4389" s="85"/>
    </row>
    <row r="4390" ht="15.75" customHeight="1">
      <c r="A4390" s="56">
        <v>1491.0</v>
      </c>
      <c r="B4390" s="184">
        <v>45149.0</v>
      </c>
      <c r="C4390" s="182">
        <v>1.020007988E9</v>
      </c>
      <c r="D4390" s="183" t="s">
        <v>1949</v>
      </c>
      <c r="E4390" s="182">
        <v>1.953230853E9</v>
      </c>
      <c r="F4390" s="224"/>
      <c r="G4390" s="55">
        <v>1.2311008492E10</v>
      </c>
      <c r="H4390" s="188" t="s">
        <v>1301</v>
      </c>
      <c r="I4390" s="188" t="s">
        <v>8035</v>
      </c>
      <c r="J4390" s="253" t="s">
        <v>76</v>
      </c>
      <c r="K4390" s="254" t="s">
        <v>5037</v>
      </c>
      <c r="L4390" s="228"/>
      <c r="M4390" s="229"/>
      <c r="N4390" s="230"/>
      <c r="O4390" s="230"/>
      <c r="P4390" s="230"/>
      <c r="Q4390" s="55" t="s">
        <v>150</v>
      </c>
      <c r="R4390" s="85"/>
      <c r="S4390" s="85"/>
      <c r="T4390" s="85"/>
      <c r="U4390" s="85"/>
      <c r="V4390" s="85"/>
      <c r="W4390" s="85"/>
      <c r="X4390" s="85"/>
      <c r="Y4390" s="85"/>
      <c r="Z4390" s="85"/>
      <c r="AA4390" s="85"/>
      <c r="AB4390" s="85"/>
      <c r="AC4390" s="85"/>
      <c r="AD4390" s="85"/>
      <c r="AE4390" s="85"/>
    </row>
    <row r="4391" ht="15.75" customHeight="1">
      <c r="A4391" s="56">
        <v>1492.0</v>
      </c>
      <c r="B4391" s="184">
        <v>45149.0</v>
      </c>
      <c r="C4391" s="182">
        <v>1.080005593E9</v>
      </c>
      <c r="D4391" s="183" t="s">
        <v>2322</v>
      </c>
      <c r="E4391" s="182">
        <v>1.886050143E9</v>
      </c>
      <c r="F4391" s="224"/>
      <c r="G4391" s="55">
        <v>1.2311007364E10</v>
      </c>
      <c r="H4391" s="188" t="s">
        <v>1301</v>
      </c>
      <c r="I4391" s="225"/>
      <c r="J4391" s="253" t="s">
        <v>76</v>
      </c>
      <c r="K4391" s="254" t="s">
        <v>5037</v>
      </c>
      <c r="L4391" s="228"/>
      <c r="M4391" s="229"/>
      <c r="N4391" s="230"/>
      <c r="O4391" s="230"/>
      <c r="P4391" s="230"/>
      <c r="Q4391" s="55" t="s">
        <v>150</v>
      </c>
      <c r="R4391" s="85"/>
      <c r="S4391" s="85"/>
      <c r="T4391" s="85"/>
      <c r="U4391" s="85"/>
      <c r="V4391" s="85"/>
      <c r="W4391" s="85"/>
      <c r="X4391" s="85"/>
      <c r="Y4391" s="85"/>
      <c r="Z4391" s="85"/>
      <c r="AA4391" s="85"/>
      <c r="AB4391" s="85"/>
      <c r="AC4391" s="85"/>
      <c r="AD4391" s="85"/>
      <c r="AE4391" s="85"/>
    </row>
    <row r="4392" ht="15.75" customHeight="1">
      <c r="A4392" s="56">
        <v>1493.0</v>
      </c>
      <c r="B4392" s="184">
        <v>45149.0</v>
      </c>
      <c r="C4392" s="182">
        <v>1.32000186E9</v>
      </c>
      <c r="D4392" s="183" t="s">
        <v>3876</v>
      </c>
      <c r="E4392" s="80"/>
      <c r="F4392" s="224"/>
      <c r="G4392" s="55" t="s">
        <v>71</v>
      </c>
      <c r="H4392" s="188"/>
      <c r="I4392" s="225"/>
      <c r="J4392" s="226"/>
      <c r="K4392" s="227"/>
      <c r="L4392" s="228"/>
      <c r="M4392" s="229"/>
      <c r="N4392" s="230"/>
      <c r="O4392" s="230"/>
      <c r="P4392" s="230"/>
      <c r="Q4392" s="55" t="s">
        <v>8087</v>
      </c>
      <c r="R4392" s="85"/>
      <c r="S4392" s="85"/>
      <c r="T4392" s="85"/>
      <c r="U4392" s="85"/>
      <c r="V4392" s="85"/>
      <c r="W4392" s="85"/>
      <c r="X4392" s="85"/>
      <c r="Y4392" s="85"/>
      <c r="Z4392" s="85"/>
      <c r="AA4392" s="85"/>
      <c r="AB4392" s="85"/>
      <c r="AC4392" s="85"/>
      <c r="AD4392" s="85"/>
      <c r="AE4392" s="85"/>
    </row>
    <row r="4393" ht="15.75" customHeight="1">
      <c r="A4393" s="56">
        <v>1494.0</v>
      </c>
      <c r="B4393" s="184">
        <v>45149.0</v>
      </c>
      <c r="C4393" s="182">
        <v>1.020007984E9</v>
      </c>
      <c r="D4393" s="183" t="s">
        <v>4227</v>
      </c>
      <c r="E4393" s="182">
        <v>1.727444412E9</v>
      </c>
      <c r="F4393" s="224"/>
      <c r="G4393" s="55">
        <v>1.2311008393E10</v>
      </c>
      <c r="H4393" s="188" t="s">
        <v>1301</v>
      </c>
      <c r="I4393" s="188" t="s">
        <v>8035</v>
      </c>
      <c r="J4393" s="253" t="s">
        <v>76</v>
      </c>
      <c r="K4393" s="254" t="s">
        <v>5037</v>
      </c>
      <c r="L4393" s="228"/>
      <c r="M4393" s="229"/>
      <c r="N4393" s="230"/>
      <c r="O4393" s="230"/>
      <c r="P4393" s="230"/>
      <c r="Q4393" s="55">
        <v>3.23206755E8</v>
      </c>
      <c r="R4393" s="85"/>
      <c r="S4393" s="85"/>
      <c r="T4393" s="85"/>
      <c r="U4393" s="85"/>
      <c r="V4393" s="85"/>
      <c r="W4393" s="85"/>
      <c r="X4393" s="85"/>
      <c r="Y4393" s="85"/>
      <c r="Z4393" s="85"/>
      <c r="AA4393" s="85"/>
      <c r="AB4393" s="85"/>
      <c r="AC4393" s="85"/>
      <c r="AD4393" s="85"/>
      <c r="AE4393" s="85"/>
    </row>
    <row r="4394" ht="15.75" customHeight="1">
      <c r="A4394" s="56">
        <v>1495.0</v>
      </c>
      <c r="B4394" s="184">
        <v>45149.0</v>
      </c>
      <c r="C4394" s="182">
        <v>1.010005373E9</v>
      </c>
      <c r="D4394" s="183" t="s">
        <v>8987</v>
      </c>
      <c r="E4394" s="182">
        <v>1.61699474E9</v>
      </c>
      <c r="F4394" s="224"/>
      <c r="G4394" s="55">
        <v>1.2311008473E10</v>
      </c>
      <c r="H4394" s="188" t="s">
        <v>1301</v>
      </c>
      <c r="I4394" s="225"/>
      <c r="J4394" s="253" t="s">
        <v>76</v>
      </c>
      <c r="K4394" s="254" t="s">
        <v>5037</v>
      </c>
      <c r="L4394" s="228"/>
      <c r="M4394" s="229"/>
      <c r="N4394" s="230"/>
      <c r="O4394" s="230"/>
      <c r="P4394" s="230"/>
      <c r="Q4394" s="55">
        <v>3.23207024E8</v>
      </c>
      <c r="R4394" s="85"/>
      <c r="S4394" s="85"/>
      <c r="T4394" s="85"/>
      <c r="U4394" s="85"/>
      <c r="V4394" s="85"/>
      <c r="W4394" s="85"/>
      <c r="X4394" s="85"/>
      <c r="Y4394" s="85"/>
      <c r="Z4394" s="85"/>
      <c r="AA4394" s="85"/>
      <c r="AB4394" s="85"/>
      <c r="AC4394" s="85"/>
      <c r="AD4394" s="85"/>
      <c r="AE4394" s="85"/>
    </row>
    <row r="4395" ht="15.75" customHeight="1">
      <c r="A4395" s="56">
        <v>1496.0</v>
      </c>
      <c r="B4395" s="184">
        <v>45180.0</v>
      </c>
      <c r="C4395" s="182">
        <v>1.260008484E9</v>
      </c>
      <c r="D4395" s="183" t="s">
        <v>3412</v>
      </c>
      <c r="E4395" s="182">
        <v>1.78155555E9</v>
      </c>
      <c r="F4395" s="224"/>
      <c r="G4395" s="55">
        <v>1.2311009324E10</v>
      </c>
      <c r="H4395" s="188" t="s">
        <v>4130</v>
      </c>
      <c r="I4395" s="225"/>
      <c r="J4395" s="253" t="s">
        <v>76</v>
      </c>
      <c r="K4395" s="254" t="s">
        <v>5037</v>
      </c>
      <c r="L4395" s="228"/>
      <c r="M4395" s="229"/>
      <c r="N4395" s="230"/>
      <c r="O4395" s="230"/>
      <c r="P4395" s="230"/>
      <c r="Q4395" s="55" t="s">
        <v>150</v>
      </c>
      <c r="R4395" s="85"/>
      <c r="S4395" s="85"/>
      <c r="T4395" s="85"/>
      <c r="U4395" s="85"/>
      <c r="V4395" s="85"/>
      <c r="W4395" s="85"/>
      <c r="X4395" s="85"/>
      <c r="Y4395" s="85"/>
      <c r="Z4395" s="85"/>
      <c r="AA4395" s="85"/>
      <c r="AB4395" s="85"/>
      <c r="AC4395" s="85"/>
      <c r="AD4395" s="85"/>
      <c r="AE4395" s="85"/>
    </row>
    <row r="4396" ht="15.75" customHeight="1">
      <c r="A4396" s="56">
        <v>1497.0</v>
      </c>
      <c r="B4396" s="184">
        <v>45180.0</v>
      </c>
      <c r="C4396" s="182">
        <v>1.260008452E9</v>
      </c>
      <c r="D4396" s="183" t="s">
        <v>8988</v>
      </c>
      <c r="E4396" s="80"/>
      <c r="F4396" s="224"/>
      <c r="G4396" s="55" t="s">
        <v>2837</v>
      </c>
      <c r="H4396" s="188" t="s">
        <v>4130</v>
      </c>
      <c r="I4396" s="225"/>
      <c r="J4396" s="226"/>
      <c r="K4396" s="227"/>
      <c r="L4396" s="228"/>
      <c r="M4396" s="229"/>
      <c r="N4396" s="230"/>
      <c r="O4396" s="230"/>
      <c r="P4396" s="230"/>
      <c r="Q4396" s="55" t="s">
        <v>8087</v>
      </c>
      <c r="R4396" s="85"/>
      <c r="S4396" s="85"/>
      <c r="T4396" s="85"/>
      <c r="U4396" s="85"/>
      <c r="V4396" s="85"/>
      <c r="W4396" s="85"/>
      <c r="X4396" s="85"/>
      <c r="Y4396" s="85"/>
      <c r="Z4396" s="85"/>
      <c r="AA4396" s="85"/>
      <c r="AB4396" s="85"/>
      <c r="AC4396" s="85"/>
      <c r="AD4396" s="85"/>
      <c r="AE4396" s="85"/>
    </row>
    <row r="4397" ht="15.75" customHeight="1">
      <c r="A4397" s="56">
        <v>1498.0</v>
      </c>
      <c r="B4397" s="184">
        <v>45180.0</v>
      </c>
      <c r="C4397" s="182">
        <v>1.250007922E9</v>
      </c>
      <c r="D4397" s="183" t="s">
        <v>8989</v>
      </c>
      <c r="E4397" s="80"/>
      <c r="F4397" s="224"/>
      <c r="G4397" s="55" t="s">
        <v>71</v>
      </c>
      <c r="H4397" s="188" t="s">
        <v>4130</v>
      </c>
      <c r="I4397" s="225"/>
      <c r="J4397" s="226"/>
      <c r="K4397" s="227"/>
      <c r="L4397" s="228"/>
      <c r="M4397" s="229"/>
      <c r="N4397" s="230"/>
      <c r="O4397" s="230"/>
      <c r="P4397" s="230"/>
      <c r="Q4397" s="55" t="s">
        <v>8087</v>
      </c>
      <c r="R4397" s="85"/>
      <c r="S4397" s="85"/>
      <c r="T4397" s="85"/>
      <c r="U4397" s="85"/>
      <c r="V4397" s="85"/>
      <c r="W4397" s="85"/>
      <c r="X4397" s="85"/>
      <c r="Y4397" s="85"/>
      <c r="Z4397" s="85"/>
      <c r="AA4397" s="85"/>
      <c r="AB4397" s="85"/>
      <c r="AC4397" s="85"/>
      <c r="AD4397" s="85"/>
      <c r="AE4397" s="85"/>
    </row>
    <row r="4398" ht="15.75" customHeight="1">
      <c r="A4398" s="56">
        <v>1499.0</v>
      </c>
      <c r="B4398" s="184">
        <v>45180.0</v>
      </c>
      <c r="C4398" s="182">
        <v>1.200008459E9</v>
      </c>
      <c r="D4398" s="183" t="s">
        <v>8990</v>
      </c>
      <c r="E4398" s="182">
        <v>1.748727645E9</v>
      </c>
      <c r="F4398" s="183" t="s">
        <v>2543</v>
      </c>
      <c r="G4398" s="55">
        <v>1.2311010072E10</v>
      </c>
      <c r="H4398" s="188" t="s">
        <v>4130</v>
      </c>
      <c r="I4398" s="225"/>
      <c r="J4398" s="253" t="s">
        <v>8991</v>
      </c>
      <c r="K4398" s="254" t="s">
        <v>5037</v>
      </c>
      <c r="L4398" s="228"/>
      <c r="M4398" s="229"/>
      <c r="N4398" s="230"/>
      <c r="O4398" s="230"/>
      <c r="P4398" s="230"/>
      <c r="Q4398" s="55">
        <v>3.23206998E8</v>
      </c>
      <c r="R4398" s="85"/>
      <c r="S4398" s="85"/>
      <c r="T4398" s="85"/>
      <c r="U4398" s="85"/>
      <c r="V4398" s="85"/>
      <c r="W4398" s="85"/>
      <c r="X4398" s="85"/>
      <c r="Y4398" s="85"/>
      <c r="Z4398" s="85"/>
      <c r="AA4398" s="85"/>
      <c r="AB4398" s="85"/>
      <c r="AC4398" s="85"/>
      <c r="AD4398" s="85"/>
      <c r="AE4398" s="85"/>
    </row>
    <row r="4399" ht="15.75" customHeight="1">
      <c r="A4399" s="56">
        <v>1500.0</v>
      </c>
      <c r="B4399" s="184">
        <v>45241.0</v>
      </c>
      <c r="C4399" s="182">
        <v>1.250007943E9</v>
      </c>
      <c r="D4399" s="183" t="s">
        <v>8992</v>
      </c>
      <c r="E4399" s="182">
        <v>1.719301707E9</v>
      </c>
      <c r="F4399" s="183" t="s">
        <v>926</v>
      </c>
      <c r="G4399" s="55">
        <v>1.2311011334E10</v>
      </c>
      <c r="H4399" s="188" t="s">
        <v>4130</v>
      </c>
      <c r="I4399" s="225"/>
      <c r="J4399" s="253" t="s">
        <v>76</v>
      </c>
      <c r="K4399" s="254" t="s">
        <v>5037</v>
      </c>
      <c r="L4399" s="228"/>
      <c r="M4399" s="229"/>
      <c r="N4399" s="230"/>
      <c r="O4399" s="230"/>
      <c r="P4399" s="230"/>
      <c r="Q4399" s="55">
        <v>3.2320917E8</v>
      </c>
      <c r="R4399" s="85"/>
      <c r="S4399" s="85"/>
      <c r="T4399" s="85"/>
      <c r="U4399" s="85"/>
      <c r="V4399" s="85"/>
      <c r="W4399" s="85"/>
      <c r="X4399" s="85"/>
      <c r="Y4399" s="85"/>
      <c r="Z4399" s="85"/>
      <c r="AA4399" s="85"/>
      <c r="AB4399" s="85"/>
      <c r="AC4399" s="85"/>
      <c r="AD4399" s="85"/>
      <c r="AE4399" s="85"/>
    </row>
    <row r="4400" ht="15.75" customHeight="1">
      <c r="A4400" s="56">
        <v>1501.0</v>
      </c>
      <c r="B4400" s="184">
        <v>45241.0</v>
      </c>
      <c r="C4400" s="182">
        <v>1.250007937E9</v>
      </c>
      <c r="D4400" s="183" t="s">
        <v>8993</v>
      </c>
      <c r="E4400" s="80"/>
      <c r="F4400" s="224"/>
      <c r="G4400" s="55" t="s">
        <v>71</v>
      </c>
      <c r="H4400" s="188"/>
      <c r="I4400" s="188" t="s">
        <v>8035</v>
      </c>
      <c r="J4400" s="226"/>
      <c r="K4400" s="227"/>
      <c r="L4400" s="228"/>
      <c r="M4400" s="229"/>
      <c r="N4400" s="230"/>
      <c r="O4400" s="230"/>
      <c r="P4400" s="230"/>
      <c r="Q4400" s="55" t="s">
        <v>8087</v>
      </c>
      <c r="R4400" s="85"/>
      <c r="S4400" s="85"/>
      <c r="T4400" s="85"/>
      <c r="U4400" s="85"/>
      <c r="V4400" s="85"/>
      <c r="W4400" s="85"/>
      <c r="X4400" s="85"/>
      <c r="Y4400" s="85"/>
      <c r="Z4400" s="85"/>
      <c r="AA4400" s="85"/>
      <c r="AB4400" s="85"/>
      <c r="AC4400" s="85"/>
      <c r="AD4400" s="85"/>
      <c r="AE4400" s="85"/>
    </row>
    <row r="4401" ht="15.75" customHeight="1">
      <c r="A4401" s="56">
        <v>1502.0</v>
      </c>
      <c r="B4401" s="184">
        <v>45241.0</v>
      </c>
      <c r="C4401" s="182">
        <v>1.250007934E9</v>
      </c>
      <c r="D4401" s="183" t="s">
        <v>8994</v>
      </c>
      <c r="E4401" s="182">
        <v>1.842032425E9</v>
      </c>
      <c r="F4401" s="183" t="s">
        <v>926</v>
      </c>
      <c r="G4401" s="55">
        <v>1.2311011283E10</v>
      </c>
      <c r="H4401" s="188" t="s">
        <v>1458</v>
      </c>
      <c r="I4401" s="225"/>
      <c r="J4401" s="253" t="s">
        <v>76</v>
      </c>
      <c r="K4401" s="254" t="s">
        <v>5037</v>
      </c>
      <c r="L4401" s="228"/>
      <c r="M4401" s="229"/>
      <c r="N4401" s="230"/>
      <c r="O4401" s="230"/>
      <c r="P4401" s="230"/>
      <c r="Q4401" s="55">
        <v>9.99999999E8</v>
      </c>
      <c r="R4401" s="85"/>
      <c r="S4401" s="85"/>
      <c r="T4401" s="85"/>
      <c r="U4401" s="85"/>
      <c r="V4401" s="85"/>
      <c r="W4401" s="85"/>
      <c r="X4401" s="85"/>
      <c r="Y4401" s="85"/>
      <c r="Z4401" s="85"/>
      <c r="AA4401" s="85"/>
      <c r="AB4401" s="85"/>
      <c r="AC4401" s="85"/>
      <c r="AD4401" s="85"/>
      <c r="AE4401" s="85"/>
    </row>
    <row r="4402" ht="15.75" customHeight="1">
      <c r="A4402" s="56">
        <v>1503.0</v>
      </c>
      <c r="B4402" s="184">
        <v>45241.0</v>
      </c>
      <c r="C4402" s="182">
        <v>1.16000788E9</v>
      </c>
      <c r="D4402" s="183" t="s">
        <v>4112</v>
      </c>
      <c r="E4402" s="157">
        <v>1.97789788E9</v>
      </c>
      <c r="F4402" s="157" t="s">
        <v>393</v>
      </c>
      <c r="G4402" s="157">
        <v>1.2311011171E10</v>
      </c>
      <c r="H4402" s="188"/>
      <c r="I4402" s="225"/>
      <c r="J4402" s="253" t="s">
        <v>76</v>
      </c>
      <c r="K4402" s="254" t="s">
        <v>5037</v>
      </c>
      <c r="L4402" s="228"/>
      <c r="M4402" s="229"/>
      <c r="N4402" s="230"/>
      <c r="O4402" s="230"/>
      <c r="P4402" s="230"/>
      <c r="Q4402" s="55">
        <v>3.23208316E8</v>
      </c>
      <c r="R4402" s="85"/>
      <c r="S4402" s="85"/>
      <c r="T4402" s="85"/>
      <c r="U4402" s="85"/>
      <c r="V4402" s="85"/>
      <c r="W4402" s="85"/>
      <c r="X4402" s="85"/>
      <c r="Y4402" s="85"/>
      <c r="Z4402" s="85"/>
      <c r="AA4402" s="85"/>
      <c r="AB4402" s="85"/>
      <c r="AC4402" s="85"/>
      <c r="AD4402" s="85"/>
      <c r="AE4402" s="85"/>
    </row>
    <row r="4403" ht="15.75" customHeight="1">
      <c r="A4403" s="56">
        <v>1504.0</v>
      </c>
      <c r="B4403" s="184">
        <v>45241.0</v>
      </c>
      <c r="C4403" s="182">
        <v>1.320001867E9</v>
      </c>
      <c r="D4403" s="183" t="s">
        <v>1747</v>
      </c>
      <c r="E4403" s="157">
        <v>1.825008267E9</v>
      </c>
      <c r="F4403" s="157" t="s">
        <v>393</v>
      </c>
      <c r="G4403" s="157">
        <v>1.2311011453E10</v>
      </c>
      <c r="H4403" s="188" t="s">
        <v>1458</v>
      </c>
      <c r="I4403" s="188" t="s">
        <v>8035</v>
      </c>
      <c r="J4403" s="253" t="s">
        <v>76</v>
      </c>
      <c r="K4403" s="254" t="s">
        <v>5037</v>
      </c>
      <c r="L4403" s="228"/>
      <c r="M4403" s="229"/>
      <c r="N4403" s="230"/>
      <c r="O4403" s="230"/>
      <c r="P4403" s="230"/>
      <c r="Q4403" s="55" t="s">
        <v>150</v>
      </c>
      <c r="R4403" s="85"/>
      <c r="S4403" s="85"/>
      <c r="T4403" s="85"/>
      <c r="U4403" s="85"/>
      <c r="V4403" s="85"/>
      <c r="W4403" s="85"/>
      <c r="X4403" s="85"/>
      <c r="Y4403" s="85"/>
      <c r="Z4403" s="85"/>
      <c r="AA4403" s="85"/>
      <c r="AB4403" s="85"/>
      <c r="AC4403" s="85"/>
      <c r="AD4403" s="85"/>
      <c r="AE4403" s="85"/>
    </row>
    <row r="4404" ht="15.75" customHeight="1">
      <c r="A4404" s="56">
        <v>1505.0</v>
      </c>
      <c r="B4404" s="184">
        <v>45241.0</v>
      </c>
      <c r="C4404" s="182">
        <v>1.320001868E9</v>
      </c>
      <c r="D4404" s="183" t="s">
        <v>5084</v>
      </c>
      <c r="E4404" s="182">
        <v>1.915660485E9</v>
      </c>
      <c r="F4404" s="183" t="s">
        <v>393</v>
      </c>
      <c r="G4404" s="157">
        <v>1.2311011293E10</v>
      </c>
      <c r="H4404" s="188" t="s">
        <v>1458</v>
      </c>
      <c r="I4404" s="188" t="s">
        <v>8035</v>
      </c>
      <c r="J4404" s="253" t="s">
        <v>76</v>
      </c>
      <c r="K4404" s="254" t="s">
        <v>5037</v>
      </c>
      <c r="L4404" s="228"/>
      <c r="M4404" s="229"/>
      <c r="N4404" s="230"/>
      <c r="O4404" s="230"/>
      <c r="P4404" s="230"/>
      <c r="Q4404" s="55" t="s">
        <v>150</v>
      </c>
      <c r="R4404" s="85"/>
      <c r="S4404" s="85"/>
      <c r="T4404" s="85"/>
      <c r="U4404" s="85"/>
      <c r="V4404" s="85"/>
      <c r="W4404" s="85"/>
      <c r="X4404" s="85"/>
      <c r="Y4404" s="85"/>
      <c r="Z4404" s="85"/>
      <c r="AA4404" s="85"/>
      <c r="AB4404" s="85"/>
      <c r="AC4404" s="85"/>
      <c r="AD4404" s="85"/>
      <c r="AE4404" s="85"/>
    </row>
    <row r="4405" ht="15.75" customHeight="1">
      <c r="A4405" s="56">
        <v>1506.0</v>
      </c>
      <c r="B4405" s="184">
        <v>45241.0</v>
      </c>
      <c r="C4405" s="182">
        <v>1.020007996E9</v>
      </c>
      <c r="D4405" s="183" t="s">
        <v>5873</v>
      </c>
      <c r="E4405" s="182">
        <v>1.73595379E9</v>
      </c>
      <c r="F4405" s="183" t="s">
        <v>393</v>
      </c>
      <c r="G4405" s="55">
        <v>1.2311010693E10</v>
      </c>
      <c r="H4405" s="188" t="s">
        <v>1458</v>
      </c>
      <c r="I4405" s="225"/>
      <c r="J4405" s="253" t="s">
        <v>76</v>
      </c>
      <c r="K4405" s="254" t="s">
        <v>5037</v>
      </c>
      <c r="L4405" s="228"/>
      <c r="M4405" s="229"/>
      <c r="N4405" s="230"/>
      <c r="O4405" s="230"/>
      <c r="P4405" s="230"/>
      <c r="Q4405" s="55">
        <v>9.99999999E8</v>
      </c>
      <c r="R4405" s="85"/>
      <c r="S4405" s="85"/>
      <c r="T4405" s="85"/>
      <c r="U4405" s="85"/>
      <c r="V4405" s="85"/>
      <c r="W4405" s="85"/>
      <c r="X4405" s="85"/>
      <c r="Y4405" s="85"/>
      <c r="Z4405" s="85"/>
      <c r="AA4405" s="85"/>
      <c r="AB4405" s="85"/>
      <c r="AC4405" s="85"/>
      <c r="AD4405" s="85"/>
      <c r="AE4405" s="85"/>
    </row>
    <row r="4406" ht="15.75" customHeight="1">
      <c r="A4406" s="56">
        <v>1507.0</v>
      </c>
      <c r="B4406" s="184">
        <v>45241.0</v>
      </c>
      <c r="C4406" s="182">
        <v>1.320001871E9</v>
      </c>
      <c r="D4406" s="183" t="s">
        <v>1526</v>
      </c>
      <c r="E4406" s="182"/>
      <c r="F4406" s="224"/>
      <c r="G4406" s="55" t="s">
        <v>89</v>
      </c>
      <c r="H4406" s="188" t="s">
        <v>1458</v>
      </c>
      <c r="I4406" s="225"/>
      <c r="J4406" s="226"/>
      <c r="K4406" s="227"/>
      <c r="L4406" s="228"/>
      <c r="M4406" s="229"/>
      <c r="N4406" s="230"/>
      <c r="O4406" s="230"/>
      <c r="P4406" s="230"/>
      <c r="Q4406" s="55" t="s">
        <v>8087</v>
      </c>
      <c r="R4406" s="85"/>
      <c r="S4406" s="85"/>
      <c r="T4406" s="85"/>
      <c r="U4406" s="85"/>
      <c r="V4406" s="85"/>
      <c r="W4406" s="85"/>
      <c r="X4406" s="85"/>
      <c r="Y4406" s="85"/>
      <c r="Z4406" s="85"/>
      <c r="AA4406" s="85"/>
      <c r="AB4406" s="85"/>
      <c r="AC4406" s="85"/>
      <c r="AD4406" s="85"/>
      <c r="AE4406" s="85"/>
    </row>
    <row r="4407" ht="15.75" customHeight="1">
      <c r="A4407" s="56">
        <v>1508.0</v>
      </c>
      <c r="B4407" s="184">
        <v>45241.0</v>
      </c>
      <c r="C4407" s="182">
        <v>1.320001876E9</v>
      </c>
      <c r="D4407" s="183" t="s">
        <v>8995</v>
      </c>
      <c r="E4407" s="80"/>
      <c r="F4407" s="224"/>
      <c r="G4407" s="55" t="s">
        <v>71</v>
      </c>
      <c r="H4407" s="188"/>
      <c r="I4407" s="225"/>
      <c r="J4407" s="226"/>
      <c r="K4407" s="227"/>
      <c r="L4407" s="228"/>
      <c r="M4407" s="229"/>
      <c r="N4407" s="230"/>
      <c r="O4407" s="230"/>
      <c r="P4407" s="230"/>
      <c r="Q4407" s="55" t="s">
        <v>8087</v>
      </c>
      <c r="R4407" s="85"/>
      <c r="S4407" s="85"/>
      <c r="T4407" s="85"/>
      <c r="U4407" s="85"/>
      <c r="V4407" s="85"/>
      <c r="W4407" s="85"/>
      <c r="X4407" s="85"/>
      <c r="Y4407" s="85"/>
      <c r="Z4407" s="85"/>
      <c r="AA4407" s="85"/>
      <c r="AB4407" s="85"/>
      <c r="AC4407" s="85"/>
      <c r="AD4407" s="85"/>
      <c r="AE4407" s="85"/>
    </row>
    <row r="4408" ht="15.75" customHeight="1">
      <c r="A4408" s="56">
        <v>1509.0</v>
      </c>
      <c r="B4408" s="184">
        <v>45241.0</v>
      </c>
      <c r="C4408" s="182">
        <v>1.260008486E9</v>
      </c>
      <c r="D4408" s="183" t="s">
        <v>1451</v>
      </c>
      <c r="E4408" s="157">
        <v>1.616910667E9</v>
      </c>
      <c r="F4408" s="183" t="s">
        <v>393</v>
      </c>
      <c r="G4408" s="157">
        <v>1.2311009943E10</v>
      </c>
      <c r="H4408" s="188"/>
      <c r="I4408" s="225"/>
      <c r="J4408" s="253" t="s">
        <v>76</v>
      </c>
      <c r="K4408" s="254" t="s">
        <v>5037</v>
      </c>
      <c r="L4408" s="228"/>
      <c r="M4408" s="229"/>
      <c r="N4408" s="230"/>
      <c r="O4408" s="230"/>
      <c r="P4408" s="230"/>
      <c r="Q4408" s="55">
        <v>3.23207654E8</v>
      </c>
      <c r="R4408" s="85"/>
      <c r="S4408" s="85"/>
      <c r="T4408" s="85"/>
      <c r="U4408" s="85"/>
      <c r="V4408" s="85"/>
      <c r="W4408" s="85"/>
      <c r="X4408" s="85"/>
      <c r="Y4408" s="85"/>
      <c r="Z4408" s="85"/>
      <c r="AA4408" s="85"/>
      <c r="AB4408" s="85"/>
      <c r="AC4408" s="85"/>
      <c r="AD4408" s="85"/>
      <c r="AE4408" s="85"/>
    </row>
    <row r="4409" ht="15.75" customHeight="1">
      <c r="A4409" s="56">
        <v>1510.0</v>
      </c>
      <c r="B4409" s="184">
        <v>45241.0</v>
      </c>
      <c r="C4409" s="182">
        <v>1.07000645E9</v>
      </c>
      <c r="D4409" s="183" t="s">
        <v>1419</v>
      </c>
      <c r="E4409" s="182">
        <v>1.963589661E9</v>
      </c>
      <c r="F4409" s="183" t="s">
        <v>393</v>
      </c>
      <c r="G4409" s="55">
        <v>1.2311011413E10</v>
      </c>
      <c r="H4409" s="188" t="s">
        <v>1458</v>
      </c>
      <c r="I4409" s="225"/>
      <c r="J4409" s="253" t="s">
        <v>76</v>
      </c>
      <c r="K4409" s="254" t="s">
        <v>5037</v>
      </c>
      <c r="L4409" s="228"/>
      <c r="M4409" s="229"/>
      <c r="N4409" s="230"/>
      <c r="O4409" s="230"/>
      <c r="P4409" s="230"/>
      <c r="Q4409" s="55">
        <v>3.23208541E8</v>
      </c>
      <c r="R4409" s="85"/>
      <c r="S4409" s="85"/>
      <c r="T4409" s="85"/>
      <c r="U4409" s="85"/>
      <c r="V4409" s="85"/>
      <c r="W4409" s="85"/>
      <c r="X4409" s="85"/>
      <c r="Y4409" s="85"/>
      <c r="Z4409" s="85"/>
      <c r="AA4409" s="85"/>
      <c r="AB4409" s="85"/>
      <c r="AC4409" s="85"/>
      <c r="AD4409" s="85"/>
      <c r="AE4409" s="85"/>
    </row>
    <row r="4410" ht="15.75" customHeight="1">
      <c r="A4410" s="56">
        <v>1511.0</v>
      </c>
      <c r="B4410" s="184">
        <v>45241.0</v>
      </c>
      <c r="C4410" s="182">
        <v>1.070006455E9</v>
      </c>
      <c r="D4410" s="183" t="s">
        <v>8996</v>
      </c>
      <c r="E4410" s="182">
        <v>1.836265649E9</v>
      </c>
      <c r="F4410" s="183" t="s">
        <v>938</v>
      </c>
      <c r="G4410" s="55">
        <v>1.2311011262E10</v>
      </c>
      <c r="H4410" s="188" t="s">
        <v>1458</v>
      </c>
      <c r="I4410" s="225"/>
      <c r="J4410" s="253" t="s">
        <v>76</v>
      </c>
      <c r="K4410" s="254" t="s">
        <v>5037</v>
      </c>
      <c r="L4410" s="228"/>
      <c r="M4410" s="229"/>
      <c r="N4410" s="230"/>
      <c r="O4410" s="230"/>
      <c r="P4410" s="230"/>
      <c r="Q4410" s="55">
        <v>3.2320842E8</v>
      </c>
      <c r="R4410" s="85"/>
      <c r="S4410" s="85"/>
      <c r="T4410" s="85"/>
      <c r="U4410" s="85"/>
      <c r="V4410" s="85"/>
      <c r="W4410" s="85"/>
      <c r="X4410" s="85"/>
      <c r="Y4410" s="85"/>
      <c r="Z4410" s="85"/>
      <c r="AA4410" s="85"/>
      <c r="AB4410" s="85"/>
      <c r="AC4410" s="85"/>
      <c r="AD4410" s="85"/>
      <c r="AE4410" s="85"/>
    </row>
    <row r="4411" ht="15.75" customHeight="1">
      <c r="A4411" s="56">
        <v>1512.0</v>
      </c>
      <c r="B4411" s="184">
        <v>45241.0</v>
      </c>
      <c r="C4411" s="182">
        <v>1.070006454E9</v>
      </c>
      <c r="D4411" s="183" t="s">
        <v>506</v>
      </c>
      <c r="E4411" s="80"/>
      <c r="F4411" s="224"/>
      <c r="G4411" s="55" t="s">
        <v>114</v>
      </c>
      <c r="H4411" s="188"/>
      <c r="I4411" s="225"/>
      <c r="J4411" s="226"/>
      <c r="K4411" s="227"/>
      <c r="L4411" s="228"/>
      <c r="M4411" s="229"/>
      <c r="N4411" s="230"/>
      <c r="O4411" s="230"/>
      <c r="P4411" s="230"/>
      <c r="Q4411" s="55" t="s">
        <v>8087</v>
      </c>
      <c r="R4411" s="85"/>
      <c r="S4411" s="85"/>
      <c r="T4411" s="85"/>
      <c r="U4411" s="85"/>
      <c r="V4411" s="85"/>
      <c r="W4411" s="85"/>
      <c r="X4411" s="85"/>
      <c r="Y4411" s="85"/>
      <c r="Z4411" s="85"/>
      <c r="AA4411" s="85"/>
      <c r="AB4411" s="85"/>
      <c r="AC4411" s="85"/>
      <c r="AD4411" s="85"/>
      <c r="AE4411" s="85"/>
    </row>
    <row r="4412" ht="15.75" customHeight="1">
      <c r="A4412" s="56">
        <v>1513.0</v>
      </c>
      <c r="B4412" s="184">
        <v>45271.0</v>
      </c>
      <c r="C4412" s="182">
        <v>1.250007959E9</v>
      </c>
      <c r="D4412" s="183" t="s">
        <v>8997</v>
      </c>
      <c r="E4412" s="182">
        <v>1.823142298E9</v>
      </c>
      <c r="F4412" s="183" t="s">
        <v>938</v>
      </c>
      <c r="G4412" s="55">
        <v>1.2311013013E10</v>
      </c>
      <c r="H4412" s="188" t="s">
        <v>2362</v>
      </c>
      <c r="I4412" s="225"/>
      <c r="J4412" s="253" t="s">
        <v>76</v>
      </c>
      <c r="K4412" s="254" t="s">
        <v>5037</v>
      </c>
      <c r="L4412" s="228"/>
      <c r="M4412" s="229"/>
      <c r="N4412" s="230"/>
      <c r="O4412" s="230"/>
      <c r="P4412" s="230"/>
      <c r="Q4412" s="55">
        <v>3.23209688E8</v>
      </c>
      <c r="R4412" s="85"/>
      <c r="S4412" s="85"/>
      <c r="T4412" s="85"/>
      <c r="U4412" s="85"/>
      <c r="V4412" s="85"/>
      <c r="W4412" s="85"/>
      <c r="X4412" s="85"/>
      <c r="Y4412" s="85"/>
      <c r="Z4412" s="85"/>
      <c r="AA4412" s="85"/>
      <c r="AB4412" s="85"/>
      <c r="AC4412" s="85"/>
      <c r="AD4412" s="85"/>
      <c r="AE4412" s="85"/>
    </row>
    <row r="4413" ht="15.75" customHeight="1">
      <c r="A4413" s="56">
        <v>1514.0</v>
      </c>
      <c r="B4413" s="184">
        <v>45271.0</v>
      </c>
      <c r="C4413" s="157">
        <v>1.200008461E9</v>
      </c>
      <c r="D4413" s="157" t="s">
        <v>5088</v>
      </c>
      <c r="E4413" s="182">
        <v>1.770952817E9</v>
      </c>
      <c r="F4413" s="183" t="s">
        <v>926</v>
      </c>
      <c r="G4413" s="157">
        <v>1.2311002992E10</v>
      </c>
      <c r="H4413" s="188" t="s">
        <v>2362</v>
      </c>
      <c r="I4413" s="188" t="s">
        <v>8035</v>
      </c>
      <c r="J4413" s="253" t="s">
        <v>76</v>
      </c>
      <c r="K4413" s="254" t="s">
        <v>5037</v>
      </c>
      <c r="L4413" s="228"/>
      <c r="M4413" s="229"/>
      <c r="N4413" s="230"/>
      <c r="O4413" s="230"/>
      <c r="P4413" s="230"/>
      <c r="Q4413" s="55">
        <v>3.23206735E8</v>
      </c>
      <c r="R4413" s="85"/>
      <c r="S4413" s="85"/>
      <c r="T4413" s="85"/>
      <c r="U4413" s="85"/>
      <c r="V4413" s="85"/>
      <c r="W4413" s="85"/>
      <c r="X4413" s="85"/>
      <c r="Y4413" s="85"/>
      <c r="Z4413" s="85"/>
      <c r="AA4413" s="85"/>
      <c r="AB4413" s="85"/>
      <c r="AC4413" s="85"/>
      <c r="AD4413" s="85"/>
      <c r="AE4413" s="85"/>
    </row>
    <row r="4414" ht="15.75" customHeight="1">
      <c r="A4414" s="56">
        <v>1516.0</v>
      </c>
      <c r="B4414" s="184">
        <v>45271.0</v>
      </c>
      <c r="C4414" s="182">
        <v>1.020008003E9</v>
      </c>
      <c r="D4414" s="183" t="s">
        <v>999</v>
      </c>
      <c r="E4414" s="182">
        <v>1.868798798E9</v>
      </c>
      <c r="F4414" s="183" t="s">
        <v>938</v>
      </c>
      <c r="G4414" s="55">
        <v>1.2311012933E10</v>
      </c>
      <c r="H4414" s="188" t="s">
        <v>2362</v>
      </c>
      <c r="I4414" s="225"/>
      <c r="J4414" s="253" t="s">
        <v>76</v>
      </c>
      <c r="K4414" s="254" t="s">
        <v>5037</v>
      </c>
      <c r="L4414" s="228"/>
      <c r="M4414" s="229"/>
      <c r="N4414" s="230"/>
      <c r="O4414" s="230"/>
      <c r="P4414" s="230"/>
      <c r="Q4414" s="55">
        <v>3.23209482E8</v>
      </c>
      <c r="R4414" s="85"/>
      <c r="S4414" s="85"/>
      <c r="T4414" s="85"/>
      <c r="U4414" s="85"/>
      <c r="V4414" s="85"/>
      <c r="W4414" s="85"/>
      <c r="X4414" s="85"/>
      <c r="Y4414" s="85"/>
      <c r="Z4414" s="85"/>
      <c r="AA4414" s="85"/>
      <c r="AB4414" s="85"/>
      <c r="AC4414" s="85"/>
      <c r="AD4414" s="85"/>
      <c r="AE4414" s="85"/>
    </row>
    <row r="4415" ht="15.75" customHeight="1">
      <c r="A4415" s="56">
        <v>1517.0</v>
      </c>
      <c r="B4415" s="184">
        <v>45271.0</v>
      </c>
      <c r="C4415" s="182">
        <v>1.260008492E9</v>
      </c>
      <c r="D4415" s="183" t="s">
        <v>1788</v>
      </c>
      <c r="E4415" s="182">
        <v>1.944025533E9</v>
      </c>
      <c r="F4415" s="183" t="s">
        <v>926</v>
      </c>
      <c r="G4415" s="55">
        <v>1.2311012922E10</v>
      </c>
      <c r="H4415" s="188" t="s">
        <v>2362</v>
      </c>
      <c r="I4415" s="225"/>
      <c r="J4415" s="253" t="s">
        <v>76</v>
      </c>
      <c r="K4415" s="254" t="s">
        <v>5037</v>
      </c>
      <c r="L4415" s="228"/>
      <c r="M4415" s="229"/>
      <c r="N4415" s="230"/>
      <c r="O4415" s="230"/>
      <c r="P4415" s="230"/>
      <c r="Q4415" s="55" t="s">
        <v>150</v>
      </c>
      <c r="R4415" s="85"/>
      <c r="S4415" s="85"/>
      <c r="T4415" s="85"/>
      <c r="U4415" s="85"/>
      <c r="V4415" s="85"/>
      <c r="W4415" s="85"/>
      <c r="X4415" s="85"/>
      <c r="Y4415" s="85"/>
      <c r="Z4415" s="85"/>
      <c r="AA4415" s="85"/>
      <c r="AB4415" s="85"/>
      <c r="AC4415" s="85"/>
      <c r="AD4415" s="85"/>
      <c r="AE4415" s="85"/>
    </row>
    <row r="4416" ht="15.75" customHeight="1">
      <c r="A4416" s="56">
        <v>1518.0</v>
      </c>
      <c r="B4416" s="184">
        <v>45271.0</v>
      </c>
      <c r="C4416" s="157">
        <v>1.020008008E9</v>
      </c>
      <c r="D4416" s="157" t="s">
        <v>4098</v>
      </c>
      <c r="E4416" s="80"/>
      <c r="F4416" s="224"/>
      <c r="G4416" s="55" t="s">
        <v>71</v>
      </c>
      <c r="H4416" s="188"/>
      <c r="I4416" s="188" t="s">
        <v>8035</v>
      </c>
      <c r="J4416" s="226"/>
      <c r="K4416" s="227"/>
      <c r="L4416" s="228"/>
      <c r="M4416" s="229"/>
      <c r="N4416" s="230"/>
      <c r="O4416" s="230"/>
      <c r="P4416" s="230"/>
      <c r="Q4416" s="55" t="s">
        <v>150</v>
      </c>
      <c r="R4416" s="85"/>
      <c r="S4416" s="85"/>
      <c r="T4416" s="85"/>
      <c r="U4416" s="85"/>
      <c r="V4416" s="85"/>
      <c r="W4416" s="85"/>
      <c r="X4416" s="85"/>
      <c r="Y4416" s="85"/>
      <c r="Z4416" s="85"/>
      <c r="AA4416" s="85"/>
      <c r="AB4416" s="85"/>
      <c r="AC4416" s="85"/>
      <c r="AD4416" s="85"/>
      <c r="AE4416" s="85"/>
    </row>
    <row r="4417" ht="15.75" customHeight="1">
      <c r="A4417" s="56">
        <v>1519.0</v>
      </c>
      <c r="B4417" s="184">
        <v>45271.0</v>
      </c>
      <c r="C4417" s="157">
        <v>1.010005395E9</v>
      </c>
      <c r="D4417" s="157" t="s">
        <v>5102</v>
      </c>
      <c r="E4417" s="157">
        <v>1.705382751E9</v>
      </c>
      <c r="F4417" s="183" t="s">
        <v>926</v>
      </c>
      <c r="G4417" s="157">
        <v>1.2311013072E10</v>
      </c>
      <c r="H4417" s="188" t="s">
        <v>2362</v>
      </c>
      <c r="I4417" s="188" t="s">
        <v>8035</v>
      </c>
      <c r="J4417" s="253" t="s">
        <v>76</v>
      </c>
      <c r="K4417" s="254" t="s">
        <v>5037</v>
      </c>
      <c r="L4417" s="228"/>
      <c r="M4417" s="229"/>
      <c r="N4417" s="230"/>
      <c r="O4417" s="230"/>
      <c r="P4417" s="230"/>
      <c r="Q4417" s="55">
        <v>3.23209737E8</v>
      </c>
      <c r="R4417" s="85"/>
      <c r="S4417" s="85"/>
      <c r="T4417" s="85"/>
      <c r="U4417" s="85"/>
      <c r="V4417" s="85"/>
      <c r="W4417" s="85"/>
      <c r="X4417" s="85"/>
      <c r="Y4417" s="85"/>
      <c r="Z4417" s="85"/>
      <c r="AA4417" s="85"/>
      <c r="AB4417" s="85"/>
      <c r="AC4417" s="85"/>
      <c r="AD4417" s="85"/>
      <c r="AE4417" s="85"/>
    </row>
    <row r="4418" ht="15.75" customHeight="1">
      <c r="A4418" s="56">
        <v>1520.0</v>
      </c>
      <c r="B4418" s="184">
        <v>45271.0</v>
      </c>
      <c r="C4418" s="157">
        <v>1.010005392E9</v>
      </c>
      <c r="D4418" s="157" t="s">
        <v>5103</v>
      </c>
      <c r="E4418" s="157">
        <v>1.682151212E9</v>
      </c>
      <c r="F4418" s="183" t="s">
        <v>926</v>
      </c>
      <c r="G4418" s="157">
        <v>1.2311012952E10</v>
      </c>
      <c r="H4418" s="188" t="s">
        <v>2362</v>
      </c>
      <c r="I4418" s="188" t="s">
        <v>8035</v>
      </c>
      <c r="J4418" s="253" t="s">
        <v>5104</v>
      </c>
      <c r="K4418" s="254" t="s">
        <v>5037</v>
      </c>
      <c r="L4418" s="228"/>
      <c r="M4418" s="229"/>
      <c r="N4418" s="230"/>
      <c r="O4418" s="230"/>
      <c r="P4418" s="230"/>
      <c r="Q4418" s="55">
        <v>9.9999999E7</v>
      </c>
      <c r="R4418" s="85"/>
      <c r="S4418" s="85"/>
      <c r="T4418" s="85"/>
      <c r="U4418" s="85"/>
      <c r="V4418" s="85"/>
      <c r="W4418" s="85"/>
      <c r="X4418" s="85"/>
      <c r="Y4418" s="85"/>
      <c r="Z4418" s="85"/>
      <c r="AA4418" s="85"/>
      <c r="AB4418" s="85"/>
      <c r="AC4418" s="85"/>
      <c r="AD4418" s="85"/>
      <c r="AE4418" s="85"/>
    </row>
    <row r="4419" ht="15.75" customHeight="1">
      <c r="A4419" s="56">
        <v>1521.0</v>
      </c>
      <c r="B4419" s="184">
        <v>45271.0</v>
      </c>
      <c r="C4419" s="182">
        <v>1.010005388E9</v>
      </c>
      <c r="D4419" s="183" t="s">
        <v>8998</v>
      </c>
      <c r="E4419" s="182">
        <v>1.626554038E9</v>
      </c>
      <c r="F4419" s="183" t="s">
        <v>938</v>
      </c>
      <c r="G4419" s="55">
        <v>1.2311010762E10</v>
      </c>
      <c r="H4419" s="188" t="s">
        <v>2362</v>
      </c>
      <c r="I4419" s="225"/>
      <c r="J4419" s="253" t="s">
        <v>76</v>
      </c>
      <c r="K4419" s="254" t="s">
        <v>5037</v>
      </c>
      <c r="L4419" s="228"/>
      <c r="M4419" s="229"/>
      <c r="N4419" s="230"/>
      <c r="O4419" s="230"/>
      <c r="P4419" s="230"/>
      <c r="Q4419" s="55">
        <v>3.23203283E8</v>
      </c>
      <c r="R4419" s="85"/>
      <c r="S4419" s="85"/>
      <c r="T4419" s="85"/>
      <c r="U4419" s="85"/>
      <c r="V4419" s="85"/>
      <c r="W4419" s="85"/>
      <c r="X4419" s="85"/>
      <c r="Y4419" s="85"/>
      <c r="Z4419" s="85"/>
      <c r="AA4419" s="85"/>
      <c r="AB4419" s="85"/>
      <c r="AC4419" s="85"/>
      <c r="AD4419" s="85"/>
      <c r="AE4419" s="85"/>
    </row>
    <row r="4420" ht="15.75" customHeight="1">
      <c r="A4420" s="56">
        <v>1522.0</v>
      </c>
      <c r="B4420" s="183" t="s">
        <v>5105</v>
      </c>
      <c r="C4420" s="157">
        <v>1.320001873E9</v>
      </c>
      <c r="D4420" s="157" t="s">
        <v>1919</v>
      </c>
      <c r="E4420" s="157">
        <v>1.99244535E9</v>
      </c>
      <c r="F4420" s="157" t="s">
        <v>926</v>
      </c>
      <c r="G4420" s="157">
        <v>1.2311012761E10</v>
      </c>
      <c r="H4420" s="188" t="s">
        <v>2362</v>
      </c>
      <c r="I4420" s="225"/>
      <c r="J4420" s="253" t="s">
        <v>76</v>
      </c>
      <c r="K4420" s="254" t="s">
        <v>5037</v>
      </c>
      <c r="L4420" s="228"/>
      <c r="M4420" s="229"/>
      <c r="N4420" s="230"/>
      <c r="O4420" s="230"/>
      <c r="P4420" s="230"/>
      <c r="Q4420" s="55">
        <v>3.23208964E8</v>
      </c>
      <c r="R4420" s="85"/>
      <c r="S4420" s="85"/>
      <c r="T4420" s="85"/>
      <c r="U4420" s="85"/>
      <c r="V4420" s="85"/>
      <c r="W4420" s="85"/>
      <c r="X4420" s="85"/>
      <c r="Y4420" s="85"/>
      <c r="Z4420" s="85"/>
      <c r="AA4420" s="85"/>
      <c r="AB4420" s="85"/>
      <c r="AC4420" s="85"/>
      <c r="AD4420" s="85"/>
      <c r="AE4420" s="85"/>
    </row>
    <row r="4421" ht="15.75" customHeight="1">
      <c r="A4421" s="56">
        <v>1523.0</v>
      </c>
      <c r="B4421" s="183" t="s">
        <v>5105</v>
      </c>
      <c r="C4421" s="157">
        <v>1.250007955E9</v>
      </c>
      <c r="D4421" s="157" t="s">
        <v>1378</v>
      </c>
      <c r="E4421" s="80"/>
      <c r="F4421" s="224"/>
      <c r="G4421" s="55" t="s">
        <v>71</v>
      </c>
      <c r="H4421" s="188"/>
      <c r="I4421" s="225"/>
      <c r="J4421" s="226"/>
      <c r="K4421" s="227"/>
      <c r="L4421" s="228"/>
      <c r="M4421" s="229"/>
      <c r="N4421" s="230"/>
      <c r="O4421" s="230"/>
      <c r="P4421" s="230"/>
      <c r="Q4421" s="55" t="s">
        <v>8087</v>
      </c>
      <c r="R4421" s="85"/>
      <c r="S4421" s="85"/>
      <c r="T4421" s="85"/>
      <c r="U4421" s="85"/>
      <c r="V4421" s="85"/>
      <c r="W4421" s="85"/>
      <c r="X4421" s="85"/>
      <c r="Y4421" s="85"/>
      <c r="Z4421" s="85"/>
      <c r="AA4421" s="85"/>
      <c r="AB4421" s="85"/>
      <c r="AC4421" s="85"/>
      <c r="AD4421" s="85"/>
      <c r="AE4421" s="85"/>
    </row>
    <row r="4422" ht="15.75" customHeight="1">
      <c r="A4422" s="56">
        <v>1524.0</v>
      </c>
      <c r="B4422" s="183" t="s">
        <v>5105</v>
      </c>
      <c r="C4422" s="182">
        <v>1.080005615E9</v>
      </c>
      <c r="D4422" s="183" t="s">
        <v>1558</v>
      </c>
      <c r="E4422" s="80"/>
      <c r="F4422" s="224"/>
      <c r="G4422" s="157" t="s">
        <v>71</v>
      </c>
      <c r="H4422" s="188"/>
      <c r="I4422" s="225"/>
      <c r="J4422" s="226"/>
      <c r="K4422" s="227"/>
      <c r="L4422" s="228"/>
      <c r="M4422" s="229"/>
      <c r="N4422" s="230"/>
      <c r="O4422" s="230"/>
      <c r="P4422" s="230"/>
      <c r="Q4422" s="55" t="s">
        <v>8087</v>
      </c>
      <c r="R4422" s="85"/>
      <c r="S4422" s="85"/>
      <c r="T4422" s="85"/>
      <c r="U4422" s="85"/>
      <c r="V4422" s="85"/>
      <c r="W4422" s="85"/>
      <c r="X4422" s="85"/>
      <c r="Y4422" s="85"/>
      <c r="Z4422" s="85"/>
      <c r="AA4422" s="85"/>
      <c r="AB4422" s="85"/>
      <c r="AC4422" s="85"/>
      <c r="AD4422" s="85"/>
      <c r="AE4422" s="85"/>
    </row>
    <row r="4423" ht="15.75" customHeight="1">
      <c r="A4423" s="56">
        <v>1525.0</v>
      </c>
      <c r="B4423" s="183" t="s">
        <v>5105</v>
      </c>
      <c r="C4423" s="157">
        <v>1.25000794E9</v>
      </c>
      <c r="D4423" s="157" t="s">
        <v>2043</v>
      </c>
      <c r="E4423" s="80"/>
      <c r="F4423" s="224"/>
      <c r="G4423" s="157" t="s">
        <v>71</v>
      </c>
      <c r="H4423" s="188"/>
      <c r="I4423" s="225"/>
      <c r="J4423" s="226"/>
      <c r="K4423" s="227"/>
      <c r="L4423" s="228"/>
      <c r="M4423" s="229"/>
      <c r="N4423" s="230"/>
      <c r="O4423" s="230"/>
      <c r="P4423" s="230"/>
      <c r="Q4423" s="55" t="s">
        <v>8087</v>
      </c>
      <c r="R4423" s="85"/>
      <c r="S4423" s="85"/>
      <c r="T4423" s="85"/>
      <c r="U4423" s="85"/>
      <c r="V4423" s="85"/>
      <c r="W4423" s="85"/>
      <c r="X4423" s="85"/>
      <c r="Y4423" s="85"/>
      <c r="Z4423" s="85"/>
      <c r="AA4423" s="85"/>
      <c r="AB4423" s="85"/>
      <c r="AC4423" s="85"/>
      <c r="AD4423" s="85"/>
      <c r="AE4423" s="85"/>
    </row>
    <row r="4424" ht="15.75" customHeight="1">
      <c r="A4424" s="56">
        <v>1526.0</v>
      </c>
      <c r="B4424" s="183" t="s">
        <v>5105</v>
      </c>
      <c r="C4424" s="182">
        <v>1.010005415E9</v>
      </c>
      <c r="D4424" s="183" t="s">
        <v>3558</v>
      </c>
      <c r="E4424" s="182">
        <v>1.408391862E9</v>
      </c>
      <c r="F4424" s="183" t="s">
        <v>926</v>
      </c>
      <c r="G4424" s="55">
        <v>1.2311014552E10</v>
      </c>
      <c r="H4424" s="188" t="s">
        <v>2362</v>
      </c>
      <c r="I4424" s="225"/>
      <c r="J4424" s="253" t="s">
        <v>76</v>
      </c>
      <c r="K4424" s="254" t="s">
        <v>5037</v>
      </c>
      <c r="L4424" s="228"/>
      <c r="M4424" s="229"/>
      <c r="N4424" s="230"/>
      <c r="O4424" s="230"/>
      <c r="P4424" s="230"/>
      <c r="Q4424" s="55" t="s">
        <v>150</v>
      </c>
      <c r="R4424" s="85"/>
      <c r="S4424" s="85"/>
      <c r="T4424" s="85"/>
      <c r="U4424" s="85"/>
      <c r="V4424" s="85"/>
      <c r="W4424" s="85"/>
      <c r="X4424" s="85"/>
      <c r="Y4424" s="85"/>
      <c r="Z4424" s="85"/>
      <c r="AA4424" s="85"/>
      <c r="AB4424" s="85"/>
      <c r="AC4424" s="85"/>
      <c r="AD4424" s="85"/>
      <c r="AE4424" s="85"/>
    </row>
    <row r="4425" ht="15.75" customHeight="1">
      <c r="A4425" s="56">
        <v>1527.0</v>
      </c>
      <c r="B4425" s="183" t="s">
        <v>5105</v>
      </c>
      <c r="C4425" s="182">
        <v>1.010005412E9</v>
      </c>
      <c r="D4425" s="183" t="s">
        <v>2268</v>
      </c>
      <c r="E4425" s="182">
        <v>1.403464017E9</v>
      </c>
      <c r="F4425" s="183" t="s">
        <v>938</v>
      </c>
      <c r="G4425" s="55">
        <v>1.2311014452E10</v>
      </c>
      <c r="H4425" s="188" t="s">
        <v>2362</v>
      </c>
      <c r="I4425" s="225"/>
      <c r="J4425" s="253" t="s">
        <v>76</v>
      </c>
      <c r="K4425" s="254" t="s">
        <v>5037</v>
      </c>
      <c r="L4425" s="228"/>
      <c r="M4425" s="229"/>
      <c r="N4425" s="230"/>
      <c r="O4425" s="230"/>
      <c r="P4425" s="230"/>
      <c r="Q4425" s="55" t="s">
        <v>150</v>
      </c>
      <c r="R4425" s="85"/>
      <c r="S4425" s="85"/>
      <c r="T4425" s="85"/>
      <c r="U4425" s="85"/>
      <c r="V4425" s="85"/>
      <c r="W4425" s="85"/>
      <c r="X4425" s="85"/>
      <c r="Y4425" s="85"/>
      <c r="Z4425" s="85"/>
      <c r="AA4425" s="85"/>
      <c r="AB4425" s="85"/>
      <c r="AC4425" s="85"/>
      <c r="AD4425" s="85"/>
      <c r="AE4425" s="85"/>
    </row>
    <row r="4426" ht="15.75" customHeight="1">
      <c r="A4426" s="56">
        <v>1528.0</v>
      </c>
      <c r="B4426" s="183" t="s">
        <v>5105</v>
      </c>
      <c r="C4426" s="182">
        <v>1.010005403E9</v>
      </c>
      <c r="D4426" s="183" t="s">
        <v>8999</v>
      </c>
      <c r="E4426" s="182">
        <v>1.760381597E9</v>
      </c>
      <c r="F4426" s="183" t="s">
        <v>938</v>
      </c>
      <c r="G4426" s="55">
        <v>1.2311014362E10</v>
      </c>
      <c r="H4426" s="188" t="s">
        <v>2362</v>
      </c>
      <c r="I4426" s="225"/>
      <c r="J4426" s="253" t="s">
        <v>76</v>
      </c>
      <c r="K4426" s="254" t="s">
        <v>5037</v>
      </c>
      <c r="L4426" s="228"/>
      <c r="M4426" s="229"/>
      <c r="N4426" s="230"/>
      <c r="O4426" s="230"/>
      <c r="P4426" s="230"/>
      <c r="Q4426" s="55" t="s">
        <v>150</v>
      </c>
      <c r="R4426" s="85"/>
      <c r="S4426" s="85"/>
      <c r="T4426" s="85"/>
      <c r="U4426" s="85"/>
      <c r="V4426" s="85"/>
      <c r="W4426" s="85"/>
      <c r="X4426" s="85"/>
      <c r="Y4426" s="85"/>
      <c r="Z4426" s="85"/>
      <c r="AA4426" s="85"/>
      <c r="AB4426" s="85"/>
      <c r="AC4426" s="85"/>
      <c r="AD4426" s="85"/>
      <c r="AE4426" s="85"/>
    </row>
    <row r="4427" ht="15.75" customHeight="1">
      <c r="A4427" s="56">
        <v>1529.0</v>
      </c>
      <c r="B4427" s="183" t="s">
        <v>5105</v>
      </c>
      <c r="C4427" s="182">
        <v>1.010005414E9</v>
      </c>
      <c r="D4427" s="183" t="s">
        <v>5495</v>
      </c>
      <c r="E4427" s="182">
        <v>1.68048667E9</v>
      </c>
      <c r="F4427" s="183" t="s">
        <v>926</v>
      </c>
      <c r="G4427" s="55">
        <v>1.2311007155E10</v>
      </c>
      <c r="H4427" s="188" t="s">
        <v>2362</v>
      </c>
      <c r="I4427" s="225"/>
      <c r="J4427" s="253" t="s">
        <v>76</v>
      </c>
      <c r="K4427" s="254" t="s">
        <v>5037</v>
      </c>
      <c r="L4427" s="228"/>
      <c r="M4427" s="229"/>
      <c r="N4427" s="230"/>
      <c r="O4427" s="230"/>
      <c r="P4427" s="230"/>
      <c r="Q4427" s="55" t="s">
        <v>150</v>
      </c>
      <c r="R4427" s="85"/>
      <c r="S4427" s="85"/>
      <c r="T4427" s="85"/>
      <c r="U4427" s="85"/>
      <c r="V4427" s="85"/>
      <c r="W4427" s="85"/>
      <c r="X4427" s="85"/>
      <c r="Y4427" s="85"/>
      <c r="Z4427" s="85"/>
      <c r="AA4427" s="85"/>
      <c r="AB4427" s="85"/>
      <c r="AC4427" s="85"/>
      <c r="AD4427" s="85"/>
      <c r="AE4427" s="85"/>
    </row>
    <row r="4428" ht="15.75" customHeight="1">
      <c r="A4428" s="56">
        <v>1530.0</v>
      </c>
      <c r="B4428" s="183" t="s">
        <v>5105</v>
      </c>
      <c r="C4428" s="182">
        <v>1.010005411E9</v>
      </c>
      <c r="D4428" s="183" t="s">
        <v>9000</v>
      </c>
      <c r="E4428" s="182">
        <v>1.723762535E9</v>
      </c>
      <c r="F4428" s="183" t="s">
        <v>926</v>
      </c>
      <c r="G4428" s="55">
        <v>1.2311014464E10</v>
      </c>
      <c r="H4428" s="188" t="s">
        <v>2362</v>
      </c>
      <c r="I4428" s="225"/>
      <c r="J4428" s="253" t="s">
        <v>76</v>
      </c>
      <c r="K4428" s="254" t="s">
        <v>5037</v>
      </c>
      <c r="L4428" s="228"/>
      <c r="M4428" s="229"/>
      <c r="N4428" s="230"/>
      <c r="O4428" s="230"/>
      <c r="P4428" s="230"/>
      <c r="Q4428" s="55">
        <v>3.23210272E8</v>
      </c>
      <c r="R4428" s="85"/>
      <c r="S4428" s="85"/>
      <c r="T4428" s="85"/>
      <c r="U4428" s="85"/>
      <c r="V4428" s="85"/>
      <c r="W4428" s="85"/>
      <c r="X4428" s="85"/>
      <c r="Y4428" s="85"/>
      <c r="Z4428" s="85"/>
      <c r="AA4428" s="85"/>
      <c r="AB4428" s="85"/>
      <c r="AC4428" s="85"/>
      <c r="AD4428" s="85"/>
      <c r="AE4428" s="85"/>
    </row>
    <row r="4429" ht="15.75" customHeight="1">
      <c r="A4429" s="56">
        <v>1531.0</v>
      </c>
      <c r="B4429" s="183" t="s">
        <v>5118</v>
      </c>
      <c r="C4429" s="182">
        <v>1.020008028E9</v>
      </c>
      <c r="D4429" s="183" t="s">
        <v>2081</v>
      </c>
      <c r="E4429" s="182">
        <v>1.671321015E9</v>
      </c>
      <c r="F4429" s="183" t="s">
        <v>926</v>
      </c>
      <c r="G4429" s="55">
        <v>1.2311017161E10</v>
      </c>
      <c r="H4429" s="188" t="s">
        <v>2362</v>
      </c>
      <c r="I4429" s="225"/>
      <c r="J4429" s="253" t="s">
        <v>76</v>
      </c>
      <c r="K4429" s="254" t="s">
        <v>5037</v>
      </c>
      <c r="L4429" s="228"/>
      <c r="M4429" s="229"/>
      <c r="N4429" s="230"/>
      <c r="O4429" s="230"/>
      <c r="P4429" s="230"/>
      <c r="Q4429" s="55" t="s">
        <v>150</v>
      </c>
      <c r="R4429" s="85"/>
      <c r="S4429" s="85"/>
      <c r="T4429" s="85"/>
      <c r="U4429" s="85"/>
      <c r="V4429" s="85"/>
      <c r="W4429" s="85"/>
      <c r="X4429" s="85"/>
      <c r="Y4429" s="85"/>
      <c r="Z4429" s="85"/>
      <c r="AA4429" s="85"/>
      <c r="AB4429" s="85"/>
      <c r="AC4429" s="85"/>
      <c r="AD4429" s="85"/>
      <c r="AE4429" s="85"/>
    </row>
    <row r="4430" ht="15.75" customHeight="1">
      <c r="A4430" s="56">
        <v>1532.0</v>
      </c>
      <c r="B4430" s="183" t="s">
        <v>5118</v>
      </c>
      <c r="C4430" s="182">
        <v>1.320001745E9</v>
      </c>
      <c r="D4430" s="183" t="s">
        <v>1303</v>
      </c>
      <c r="E4430" s="157">
        <v>1.730653732E9</v>
      </c>
      <c r="F4430" s="183" t="s">
        <v>926</v>
      </c>
      <c r="G4430" s="157">
        <v>1.2310038361E10</v>
      </c>
      <c r="H4430" s="188" t="s">
        <v>2362</v>
      </c>
      <c r="I4430" s="225"/>
      <c r="J4430" s="226"/>
      <c r="K4430" s="227"/>
      <c r="L4430" s="228"/>
      <c r="M4430" s="229"/>
      <c r="N4430" s="230"/>
      <c r="O4430" s="230"/>
      <c r="P4430" s="230"/>
      <c r="Q4430" s="55">
        <v>3.23201022E8</v>
      </c>
      <c r="R4430" s="85"/>
      <c r="S4430" s="85"/>
      <c r="T4430" s="85"/>
      <c r="U4430" s="85"/>
      <c r="V4430" s="85"/>
      <c r="W4430" s="85"/>
      <c r="X4430" s="85"/>
      <c r="Y4430" s="85"/>
      <c r="Z4430" s="85"/>
      <c r="AA4430" s="85"/>
      <c r="AB4430" s="85"/>
      <c r="AC4430" s="85"/>
      <c r="AD4430" s="85"/>
      <c r="AE4430" s="85"/>
    </row>
    <row r="4431" ht="15.75" customHeight="1">
      <c r="A4431" s="56">
        <v>1533.0</v>
      </c>
      <c r="B4431" s="183" t="s">
        <v>5118</v>
      </c>
      <c r="C4431" s="182">
        <v>1.080005601E9</v>
      </c>
      <c r="D4431" s="183" t="s">
        <v>8867</v>
      </c>
      <c r="E4431" s="182">
        <v>1.306003053E9</v>
      </c>
      <c r="F4431" s="183" t="s">
        <v>926</v>
      </c>
      <c r="G4431" s="55">
        <v>1.2311015224E10</v>
      </c>
      <c r="H4431" s="188" t="s">
        <v>2362</v>
      </c>
      <c r="I4431" s="225"/>
      <c r="J4431" s="253" t="s">
        <v>76</v>
      </c>
      <c r="K4431" s="254" t="s">
        <v>5037</v>
      </c>
      <c r="L4431" s="228"/>
      <c r="M4431" s="229"/>
      <c r="N4431" s="230"/>
      <c r="O4431" s="230"/>
      <c r="P4431" s="230"/>
      <c r="Q4431" s="55" t="s">
        <v>150</v>
      </c>
      <c r="R4431" s="85"/>
      <c r="S4431" s="85"/>
      <c r="T4431" s="85"/>
      <c r="U4431" s="85"/>
      <c r="V4431" s="85"/>
      <c r="W4431" s="85"/>
      <c r="X4431" s="85"/>
      <c r="Y4431" s="85"/>
      <c r="Z4431" s="85"/>
      <c r="AA4431" s="85"/>
      <c r="AB4431" s="85"/>
      <c r="AC4431" s="85"/>
      <c r="AD4431" s="85"/>
      <c r="AE4431" s="85"/>
    </row>
    <row r="4432" ht="15.75" customHeight="1">
      <c r="A4432" s="56">
        <v>1534.0</v>
      </c>
      <c r="B4432" s="183" t="s">
        <v>5118</v>
      </c>
      <c r="C4432" s="182">
        <v>1.02000801E9</v>
      </c>
      <c r="D4432" s="183" t="s">
        <v>3565</v>
      </c>
      <c r="E4432" s="182">
        <v>1.409225436E9</v>
      </c>
      <c r="F4432" s="183" t="s">
        <v>926</v>
      </c>
      <c r="G4432" s="55">
        <v>1.2311015454E10</v>
      </c>
      <c r="H4432" s="188" t="s">
        <v>2362</v>
      </c>
      <c r="I4432" s="225"/>
      <c r="J4432" s="253" t="s">
        <v>76</v>
      </c>
      <c r="K4432" s="254" t="s">
        <v>5037</v>
      </c>
      <c r="L4432" s="228"/>
      <c r="M4432" s="229"/>
      <c r="N4432" s="230"/>
      <c r="O4432" s="230"/>
      <c r="P4432" s="230"/>
      <c r="Q4432" s="55">
        <v>3.23210158E8</v>
      </c>
      <c r="R4432" s="85"/>
      <c r="S4432" s="85"/>
      <c r="T4432" s="85"/>
      <c r="U4432" s="85"/>
      <c r="V4432" s="85"/>
      <c r="W4432" s="85"/>
      <c r="X4432" s="85"/>
      <c r="Y4432" s="85"/>
      <c r="Z4432" s="85"/>
      <c r="AA4432" s="85"/>
      <c r="AB4432" s="85"/>
      <c r="AC4432" s="85"/>
      <c r="AD4432" s="85"/>
      <c r="AE4432" s="85"/>
    </row>
    <row r="4433" ht="15.75" customHeight="1">
      <c r="A4433" s="56">
        <v>1535.0</v>
      </c>
      <c r="B4433" s="183" t="s">
        <v>5118</v>
      </c>
      <c r="C4433" s="182">
        <v>1.010005422E9</v>
      </c>
      <c r="D4433" s="183" t="s">
        <v>5299</v>
      </c>
      <c r="E4433" s="182">
        <v>1.883914801E9</v>
      </c>
      <c r="F4433" s="183" t="s">
        <v>926</v>
      </c>
      <c r="G4433" s="55">
        <v>1.2311016054E10</v>
      </c>
      <c r="H4433" s="188" t="s">
        <v>2362</v>
      </c>
      <c r="I4433" s="225"/>
      <c r="J4433" s="253" t="s">
        <v>76</v>
      </c>
      <c r="K4433" s="254" t="s">
        <v>5037</v>
      </c>
      <c r="L4433" s="228"/>
      <c r="M4433" s="229"/>
      <c r="N4433" s="230"/>
      <c r="O4433" s="230"/>
      <c r="P4433" s="230"/>
      <c r="Q4433" s="55" t="s">
        <v>150</v>
      </c>
      <c r="R4433" s="85"/>
      <c r="S4433" s="85"/>
      <c r="T4433" s="85"/>
      <c r="U4433" s="85"/>
      <c r="V4433" s="85"/>
      <c r="W4433" s="85"/>
      <c r="X4433" s="85"/>
      <c r="Y4433" s="85"/>
      <c r="Z4433" s="85"/>
      <c r="AA4433" s="85"/>
      <c r="AB4433" s="85"/>
      <c r="AC4433" s="85"/>
      <c r="AD4433" s="85"/>
      <c r="AE4433" s="85"/>
    </row>
    <row r="4434" ht="15.75" customHeight="1">
      <c r="A4434" s="56">
        <v>1536.0</v>
      </c>
      <c r="B4434" s="183" t="s">
        <v>5118</v>
      </c>
      <c r="C4434" s="182">
        <v>1.010005419E9</v>
      </c>
      <c r="D4434" s="183" t="s">
        <v>9001</v>
      </c>
      <c r="E4434" s="182">
        <v>1.834249002E9</v>
      </c>
      <c r="F4434" s="183" t="s">
        <v>926</v>
      </c>
      <c r="G4434" s="55">
        <v>1.2311016083E10</v>
      </c>
      <c r="H4434" s="188" t="s">
        <v>2362</v>
      </c>
      <c r="I4434" s="225"/>
      <c r="J4434" s="253" t="s">
        <v>76</v>
      </c>
      <c r="K4434" s="254" t="s">
        <v>5037</v>
      </c>
      <c r="L4434" s="228"/>
      <c r="M4434" s="229"/>
      <c r="N4434" s="230"/>
      <c r="O4434" s="230"/>
      <c r="P4434" s="230"/>
      <c r="Q4434" s="55" t="s">
        <v>150</v>
      </c>
      <c r="R4434" s="85"/>
      <c r="S4434" s="85"/>
      <c r="T4434" s="85"/>
      <c r="U4434" s="85"/>
      <c r="V4434" s="85"/>
      <c r="W4434" s="85"/>
      <c r="X4434" s="85"/>
      <c r="Y4434" s="85"/>
      <c r="Z4434" s="85"/>
      <c r="AA4434" s="85"/>
      <c r="AB4434" s="85"/>
      <c r="AC4434" s="85"/>
      <c r="AD4434" s="85"/>
      <c r="AE4434" s="85"/>
    </row>
    <row r="4435" ht="15.75" customHeight="1">
      <c r="A4435" s="56">
        <v>1537.0</v>
      </c>
      <c r="B4435" s="183" t="s">
        <v>5118</v>
      </c>
      <c r="C4435" s="182">
        <v>1.010005417E9</v>
      </c>
      <c r="D4435" s="183" t="s">
        <v>959</v>
      </c>
      <c r="E4435" s="182">
        <v>1.724043542E9</v>
      </c>
      <c r="F4435" s="183" t="s">
        <v>926</v>
      </c>
      <c r="G4435" s="55">
        <v>1.2311016114E10</v>
      </c>
      <c r="H4435" s="188" t="s">
        <v>2362</v>
      </c>
      <c r="I4435" s="188" t="s">
        <v>8035</v>
      </c>
      <c r="J4435" s="253" t="s">
        <v>76</v>
      </c>
      <c r="K4435" s="254" t="s">
        <v>5037</v>
      </c>
      <c r="L4435" s="228"/>
      <c r="M4435" s="229"/>
      <c r="N4435" s="230"/>
      <c r="O4435" s="230"/>
      <c r="P4435" s="230"/>
      <c r="Q4435" s="55" t="s">
        <v>150</v>
      </c>
      <c r="R4435" s="85"/>
      <c r="S4435" s="85"/>
      <c r="T4435" s="85"/>
      <c r="U4435" s="85"/>
      <c r="V4435" s="85"/>
      <c r="W4435" s="85"/>
      <c r="X4435" s="85"/>
      <c r="Y4435" s="85"/>
      <c r="Z4435" s="85"/>
      <c r="AA4435" s="85"/>
      <c r="AB4435" s="85"/>
      <c r="AC4435" s="85"/>
      <c r="AD4435" s="85"/>
      <c r="AE4435" s="85"/>
    </row>
    <row r="4436" ht="15.75" customHeight="1">
      <c r="A4436" s="56">
        <v>1538.0</v>
      </c>
      <c r="B4436" s="183" t="s">
        <v>5118</v>
      </c>
      <c r="C4436" s="182">
        <v>1.190002116E9</v>
      </c>
      <c r="D4436" s="183" t="s">
        <v>1515</v>
      </c>
      <c r="E4436" s="80"/>
      <c r="F4436" s="224"/>
      <c r="G4436" s="55" t="s">
        <v>89</v>
      </c>
      <c r="H4436" s="188"/>
      <c r="I4436" s="225"/>
      <c r="J4436" s="226"/>
      <c r="K4436" s="227"/>
      <c r="L4436" s="228"/>
      <c r="M4436" s="229"/>
      <c r="N4436" s="230"/>
      <c r="O4436" s="230"/>
      <c r="P4436" s="230"/>
      <c r="Q4436" s="55" t="s">
        <v>8087</v>
      </c>
      <c r="R4436" s="85"/>
      <c r="S4436" s="85"/>
      <c r="T4436" s="85"/>
      <c r="U4436" s="85"/>
      <c r="V4436" s="85"/>
      <c r="W4436" s="85"/>
      <c r="X4436" s="85"/>
      <c r="Y4436" s="85"/>
      <c r="Z4436" s="85"/>
      <c r="AA4436" s="85"/>
      <c r="AB4436" s="85"/>
      <c r="AC4436" s="85"/>
      <c r="AD4436" s="85"/>
      <c r="AE4436" s="85"/>
    </row>
    <row r="4437" ht="15.75" customHeight="1">
      <c r="A4437" s="56">
        <v>1539.0</v>
      </c>
      <c r="B4437" s="183" t="s">
        <v>5118</v>
      </c>
      <c r="C4437" s="157">
        <v>1.250007965E9</v>
      </c>
      <c r="D4437" s="157" t="s">
        <v>4451</v>
      </c>
      <c r="E4437" s="157">
        <v>1.321718716E9</v>
      </c>
      <c r="F4437" s="157" t="s">
        <v>938</v>
      </c>
      <c r="G4437" s="157">
        <v>1.2311015791E10</v>
      </c>
      <c r="H4437" s="188" t="s">
        <v>2362</v>
      </c>
      <c r="I4437" s="225"/>
      <c r="J4437" s="253" t="s">
        <v>76</v>
      </c>
      <c r="K4437" s="254" t="s">
        <v>5037</v>
      </c>
      <c r="L4437" s="228"/>
      <c r="M4437" s="229"/>
      <c r="N4437" s="230"/>
      <c r="O4437" s="230"/>
      <c r="P4437" s="230"/>
      <c r="Q4437" s="55">
        <v>3.23210578E8</v>
      </c>
      <c r="R4437" s="85"/>
      <c r="S4437" s="85"/>
      <c r="T4437" s="85"/>
      <c r="U4437" s="85"/>
      <c r="V4437" s="85"/>
      <c r="W4437" s="85"/>
      <c r="X4437" s="85"/>
      <c r="Y4437" s="85"/>
      <c r="Z4437" s="85"/>
      <c r="AA4437" s="85"/>
      <c r="AB4437" s="85"/>
      <c r="AC4437" s="85"/>
      <c r="AD4437" s="85"/>
      <c r="AE4437" s="85"/>
    </row>
    <row r="4438" ht="15.75" customHeight="1">
      <c r="A4438" s="56">
        <v>1540.0</v>
      </c>
      <c r="B4438" s="183" t="s">
        <v>5118</v>
      </c>
      <c r="C4438" s="157">
        <v>1.010005393E9</v>
      </c>
      <c r="D4438" s="157" t="s">
        <v>1207</v>
      </c>
      <c r="E4438" s="157">
        <v>1.675115253E9</v>
      </c>
      <c r="F4438" s="157" t="s">
        <v>926</v>
      </c>
      <c r="G4438" s="157">
        <v>1.2311013952E10</v>
      </c>
      <c r="H4438" s="188" t="s">
        <v>2362</v>
      </c>
      <c r="I4438" s="225"/>
      <c r="J4438" s="253" t="s">
        <v>76</v>
      </c>
      <c r="K4438" s="254" t="s">
        <v>5037</v>
      </c>
      <c r="L4438" s="228"/>
      <c r="M4438" s="229"/>
      <c r="N4438" s="230"/>
      <c r="O4438" s="230"/>
      <c r="P4438" s="230"/>
      <c r="Q4438" s="55" t="s">
        <v>150</v>
      </c>
      <c r="R4438" s="85"/>
      <c r="S4438" s="85"/>
      <c r="T4438" s="85"/>
      <c r="U4438" s="85"/>
      <c r="V4438" s="85"/>
      <c r="W4438" s="85"/>
      <c r="X4438" s="85"/>
      <c r="Y4438" s="85"/>
      <c r="Z4438" s="85"/>
      <c r="AA4438" s="85"/>
      <c r="AB4438" s="85"/>
      <c r="AC4438" s="85"/>
      <c r="AD4438" s="85"/>
      <c r="AE4438" s="85"/>
    </row>
    <row r="4439" ht="15.75" customHeight="1">
      <c r="A4439" s="56">
        <v>1541.0</v>
      </c>
      <c r="B4439" s="183" t="s">
        <v>5129</v>
      </c>
      <c r="C4439" s="182">
        <v>1.020008036E9</v>
      </c>
      <c r="D4439" s="183" t="s">
        <v>9002</v>
      </c>
      <c r="E4439" s="182">
        <v>1.760923847E9</v>
      </c>
      <c r="F4439" s="183" t="s">
        <v>233</v>
      </c>
      <c r="G4439" s="55">
        <v>1.2311017582E10</v>
      </c>
      <c r="H4439" s="188" t="s">
        <v>2362</v>
      </c>
      <c r="I4439" s="225"/>
      <c r="J4439" s="253" t="s">
        <v>76</v>
      </c>
      <c r="K4439" s="254" t="s">
        <v>5037</v>
      </c>
      <c r="L4439" s="228"/>
      <c r="M4439" s="229"/>
      <c r="N4439" s="230"/>
      <c r="O4439" s="230"/>
      <c r="P4439" s="230"/>
      <c r="Q4439" s="55" t="s">
        <v>150</v>
      </c>
      <c r="R4439" s="85"/>
      <c r="S4439" s="85"/>
      <c r="T4439" s="85"/>
      <c r="U4439" s="85"/>
      <c r="V4439" s="85"/>
      <c r="W4439" s="85"/>
      <c r="X4439" s="85"/>
      <c r="Y4439" s="85"/>
      <c r="Z4439" s="85"/>
      <c r="AA4439" s="85"/>
      <c r="AB4439" s="85"/>
      <c r="AC4439" s="85"/>
      <c r="AD4439" s="85"/>
      <c r="AE4439" s="85"/>
    </row>
    <row r="4440" ht="15.75" customHeight="1">
      <c r="A4440" s="56">
        <v>1542.0</v>
      </c>
      <c r="B4440" s="183" t="s">
        <v>5129</v>
      </c>
      <c r="C4440" s="182">
        <v>1.200008504E9</v>
      </c>
      <c r="D4440" s="183" t="s">
        <v>1378</v>
      </c>
      <c r="E4440" s="182">
        <v>1.956302755E9</v>
      </c>
      <c r="F4440" s="183" t="s">
        <v>393</v>
      </c>
      <c r="G4440" s="55">
        <v>1.2311017612E10</v>
      </c>
      <c r="H4440" s="188" t="s">
        <v>2362</v>
      </c>
      <c r="I4440" s="188" t="s">
        <v>8035</v>
      </c>
      <c r="J4440" s="253" t="s">
        <v>76</v>
      </c>
      <c r="K4440" s="254" t="s">
        <v>5037</v>
      </c>
      <c r="L4440" s="228"/>
      <c r="M4440" s="229"/>
      <c r="N4440" s="230"/>
      <c r="O4440" s="230"/>
      <c r="P4440" s="230"/>
      <c r="Q4440" s="55">
        <v>3.23211689E8</v>
      </c>
      <c r="R4440" s="85"/>
      <c r="S4440" s="85"/>
      <c r="T4440" s="85"/>
      <c r="U4440" s="85"/>
      <c r="V4440" s="85"/>
      <c r="W4440" s="85"/>
      <c r="X4440" s="85"/>
      <c r="Y4440" s="85"/>
      <c r="Z4440" s="85"/>
      <c r="AA4440" s="85"/>
      <c r="AB4440" s="85"/>
      <c r="AC4440" s="85"/>
      <c r="AD4440" s="85"/>
      <c r="AE4440" s="85"/>
    </row>
    <row r="4441" ht="15.75" customHeight="1">
      <c r="A4441" s="56">
        <v>1543.0</v>
      </c>
      <c r="B4441" s="183" t="s">
        <v>5129</v>
      </c>
      <c r="C4441" s="182">
        <v>1.200008507E9</v>
      </c>
      <c r="D4441" s="183" t="s">
        <v>3155</v>
      </c>
      <c r="E4441" s="182">
        <v>1.610320205E9</v>
      </c>
      <c r="F4441" s="183" t="s">
        <v>233</v>
      </c>
      <c r="G4441" s="55">
        <v>1.2311017434E10</v>
      </c>
      <c r="H4441" s="188" t="s">
        <v>2362</v>
      </c>
      <c r="I4441" s="188" t="s">
        <v>8035</v>
      </c>
      <c r="J4441" s="253" t="s">
        <v>76</v>
      </c>
      <c r="K4441" s="254" t="s">
        <v>5037</v>
      </c>
      <c r="L4441" s="228"/>
      <c r="M4441" s="229"/>
      <c r="N4441" s="230"/>
      <c r="O4441" s="230"/>
      <c r="P4441" s="230"/>
      <c r="Q4441" s="55">
        <v>9.99999999E8</v>
      </c>
      <c r="R4441" s="85"/>
      <c r="S4441" s="85"/>
      <c r="T4441" s="85"/>
      <c r="U4441" s="85"/>
      <c r="V4441" s="85"/>
      <c r="W4441" s="85"/>
      <c r="X4441" s="85"/>
      <c r="Y4441" s="85"/>
      <c r="Z4441" s="85"/>
      <c r="AA4441" s="85"/>
      <c r="AB4441" s="85"/>
      <c r="AC4441" s="85"/>
      <c r="AD4441" s="85"/>
      <c r="AE4441" s="85"/>
    </row>
    <row r="4442" ht="15.75" customHeight="1">
      <c r="A4442" s="56">
        <v>1544.0</v>
      </c>
      <c r="B4442" s="183" t="s">
        <v>5129</v>
      </c>
      <c r="C4442" s="182">
        <v>1.250007947E9</v>
      </c>
      <c r="D4442" s="183" t="s">
        <v>9003</v>
      </c>
      <c r="E4442" s="157">
        <v>1.921168958E9</v>
      </c>
      <c r="F4442" s="183" t="s">
        <v>393</v>
      </c>
      <c r="G4442" s="157">
        <v>1.2311014012E10</v>
      </c>
      <c r="H4442" s="188"/>
      <c r="I4442" s="225"/>
      <c r="J4442" s="253" t="s">
        <v>76</v>
      </c>
      <c r="K4442" s="254" t="s">
        <v>5037</v>
      </c>
      <c r="L4442" s="228"/>
      <c r="M4442" s="229"/>
      <c r="N4442" s="230"/>
      <c r="O4442" s="230"/>
      <c r="P4442" s="230"/>
      <c r="Q4442" s="55" t="s">
        <v>150</v>
      </c>
      <c r="R4442" s="85"/>
      <c r="S4442" s="85"/>
      <c r="T4442" s="85"/>
      <c r="U4442" s="85"/>
      <c r="V4442" s="85"/>
      <c r="W4442" s="85"/>
      <c r="X4442" s="85"/>
      <c r="Y4442" s="85"/>
      <c r="Z4442" s="85"/>
      <c r="AA4442" s="85"/>
      <c r="AB4442" s="85"/>
      <c r="AC4442" s="85"/>
      <c r="AD4442" s="85"/>
      <c r="AE4442" s="85"/>
    </row>
    <row r="4443" ht="15.75" customHeight="1">
      <c r="A4443" s="56">
        <v>1545.0</v>
      </c>
      <c r="B4443" s="183" t="s">
        <v>5129</v>
      </c>
      <c r="C4443" s="182">
        <v>1.020008026E9</v>
      </c>
      <c r="D4443" s="183" t="s">
        <v>999</v>
      </c>
      <c r="E4443" s="80"/>
      <c r="F4443" s="224"/>
      <c r="G4443" s="157" t="s">
        <v>71</v>
      </c>
      <c r="H4443" s="188"/>
      <c r="I4443" s="225"/>
      <c r="J4443" s="226"/>
      <c r="K4443" s="227"/>
      <c r="L4443" s="228"/>
      <c r="M4443" s="229"/>
      <c r="N4443" s="230"/>
      <c r="O4443" s="230"/>
      <c r="P4443" s="230"/>
      <c r="Q4443" s="55" t="s">
        <v>8087</v>
      </c>
      <c r="R4443" s="85"/>
      <c r="S4443" s="85"/>
      <c r="T4443" s="85"/>
      <c r="U4443" s="85"/>
      <c r="V4443" s="85"/>
      <c r="W4443" s="85"/>
      <c r="X4443" s="85"/>
      <c r="Y4443" s="85"/>
      <c r="Z4443" s="85"/>
      <c r="AA4443" s="85"/>
      <c r="AB4443" s="85"/>
      <c r="AC4443" s="85"/>
      <c r="AD4443" s="85"/>
      <c r="AE4443" s="85"/>
    </row>
    <row r="4444" ht="15.75" customHeight="1">
      <c r="A4444" s="56">
        <v>1546.0</v>
      </c>
      <c r="B4444" s="183" t="s">
        <v>5129</v>
      </c>
      <c r="C4444" s="182">
        <v>1.080005632E9</v>
      </c>
      <c r="D4444" s="183" t="s">
        <v>8940</v>
      </c>
      <c r="E4444" s="80"/>
      <c r="F4444" s="224"/>
      <c r="G4444" s="157" t="s">
        <v>71</v>
      </c>
      <c r="H4444" s="188"/>
      <c r="I4444" s="225"/>
      <c r="J4444" s="226"/>
      <c r="K4444" s="227"/>
      <c r="L4444" s="228"/>
      <c r="M4444" s="229"/>
      <c r="N4444" s="230"/>
      <c r="O4444" s="230"/>
      <c r="P4444" s="230"/>
      <c r="Q4444" s="55" t="s">
        <v>8087</v>
      </c>
      <c r="R4444" s="85"/>
      <c r="S4444" s="85"/>
      <c r="T4444" s="85"/>
      <c r="U4444" s="85"/>
      <c r="V4444" s="85"/>
      <c r="W4444" s="85"/>
      <c r="X4444" s="85"/>
      <c r="Y4444" s="85"/>
      <c r="Z4444" s="85"/>
      <c r="AA4444" s="85"/>
      <c r="AB4444" s="85"/>
      <c r="AC4444" s="85"/>
      <c r="AD4444" s="85"/>
      <c r="AE4444" s="85"/>
    </row>
    <row r="4445" ht="15.75" customHeight="1">
      <c r="A4445" s="56">
        <v>1547.0</v>
      </c>
      <c r="B4445" s="183" t="s">
        <v>5129</v>
      </c>
      <c r="C4445" s="182">
        <v>1.250007971E9</v>
      </c>
      <c r="D4445" s="183" t="s">
        <v>2675</v>
      </c>
      <c r="E4445" s="182">
        <v>1.726452691E9</v>
      </c>
      <c r="F4445" s="183" t="s">
        <v>327</v>
      </c>
      <c r="G4445" s="55">
        <v>1.2311017513E10</v>
      </c>
      <c r="H4445" s="188" t="s">
        <v>2362</v>
      </c>
      <c r="I4445" s="188" t="s">
        <v>8035</v>
      </c>
      <c r="J4445" s="253" t="s">
        <v>76</v>
      </c>
      <c r="K4445" s="254" t="s">
        <v>5037</v>
      </c>
      <c r="L4445" s="228"/>
      <c r="M4445" s="229"/>
      <c r="N4445" s="230"/>
      <c r="O4445" s="230"/>
      <c r="P4445" s="230"/>
      <c r="Q4445" s="55">
        <v>9.99999999E8</v>
      </c>
      <c r="R4445" s="85"/>
      <c r="S4445" s="85"/>
      <c r="T4445" s="85"/>
      <c r="U4445" s="85"/>
      <c r="V4445" s="85"/>
      <c r="W4445" s="85"/>
      <c r="X4445" s="85"/>
      <c r="Y4445" s="85"/>
      <c r="Z4445" s="85"/>
      <c r="AA4445" s="85"/>
      <c r="AB4445" s="85"/>
      <c r="AC4445" s="85"/>
      <c r="AD4445" s="85"/>
      <c r="AE4445" s="85"/>
    </row>
    <row r="4446" ht="15.75" customHeight="1">
      <c r="A4446" s="56">
        <v>1548.0</v>
      </c>
      <c r="B4446" s="183" t="s">
        <v>5129</v>
      </c>
      <c r="C4446" s="182">
        <v>1.260008526E9</v>
      </c>
      <c r="D4446" s="183" t="s">
        <v>1612</v>
      </c>
      <c r="E4446" s="182">
        <v>1.786457817E9</v>
      </c>
      <c r="F4446" s="183" t="s">
        <v>1712</v>
      </c>
      <c r="G4446" s="55">
        <v>1.2311017343E10</v>
      </c>
      <c r="H4446" s="188" t="s">
        <v>2362</v>
      </c>
      <c r="I4446" s="225"/>
      <c r="J4446" s="253" t="s">
        <v>76</v>
      </c>
      <c r="K4446" s="254" t="s">
        <v>5037</v>
      </c>
      <c r="L4446" s="228"/>
      <c r="M4446" s="229"/>
      <c r="N4446" s="230"/>
      <c r="O4446" s="230"/>
      <c r="P4446" s="230"/>
      <c r="Q4446" s="55" t="s">
        <v>150</v>
      </c>
      <c r="R4446" s="85"/>
      <c r="S4446" s="85"/>
      <c r="T4446" s="85"/>
      <c r="U4446" s="85"/>
      <c r="V4446" s="85"/>
      <c r="W4446" s="85"/>
      <c r="X4446" s="85"/>
      <c r="Y4446" s="85"/>
      <c r="Z4446" s="85"/>
      <c r="AA4446" s="85"/>
      <c r="AB4446" s="85"/>
      <c r="AC4446" s="85"/>
      <c r="AD4446" s="85"/>
      <c r="AE4446" s="85"/>
    </row>
    <row r="4447" ht="15.75" customHeight="1">
      <c r="A4447" s="56">
        <v>1549.0</v>
      </c>
      <c r="B4447" s="183" t="s">
        <v>5129</v>
      </c>
      <c r="C4447" s="182">
        <v>1.260008525E9</v>
      </c>
      <c r="D4447" s="183" t="s">
        <v>3155</v>
      </c>
      <c r="E4447" s="80"/>
      <c r="F4447" s="224"/>
      <c r="G4447" s="157" t="s">
        <v>71</v>
      </c>
      <c r="H4447" s="188"/>
      <c r="I4447" s="225"/>
      <c r="J4447" s="226"/>
      <c r="K4447" s="227"/>
      <c r="L4447" s="228"/>
      <c r="M4447" s="229"/>
      <c r="N4447" s="230"/>
      <c r="O4447" s="230"/>
      <c r="P4447" s="230"/>
      <c r="Q4447" s="55" t="s">
        <v>8087</v>
      </c>
      <c r="R4447" s="85"/>
      <c r="S4447" s="85"/>
      <c r="T4447" s="85"/>
      <c r="U4447" s="85"/>
      <c r="V4447" s="85"/>
      <c r="W4447" s="85"/>
      <c r="X4447" s="85"/>
      <c r="Y4447" s="85"/>
      <c r="Z4447" s="85"/>
      <c r="AA4447" s="85"/>
      <c r="AB4447" s="85"/>
      <c r="AC4447" s="85"/>
      <c r="AD4447" s="85"/>
      <c r="AE4447" s="85"/>
    </row>
    <row r="4448" ht="15.75" customHeight="1">
      <c r="A4448" s="56">
        <v>1550.0</v>
      </c>
      <c r="B4448" s="183" t="s">
        <v>5129</v>
      </c>
      <c r="C4448" s="182">
        <v>1.070006478E9</v>
      </c>
      <c r="D4448" s="183" t="s">
        <v>9004</v>
      </c>
      <c r="E4448" s="182">
        <v>1.625395775E9</v>
      </c>
      <c r="F4448" s="183" t="s">
        <v>706</v>
      </c>
      <c r="G4448" s="55">
        <v>1.2311017543E10</v>
      </c>
      <c r="H4448" s="188" t="s">
        <v>2362</v>
      </c>
      <c r="I4448" s="225"/>
      <c r="J4448" s="253" t="s">
        <v>76</v>
      </c>
      <c r="K4448" s="254" t="s">
        <v>5037</v>
      </c>
      <c r="L4448" s="228"/>
      <c r="M4448" s="229"/>
      <c r="N4448" s="230"/>
      <c r="O4448" s="230"/>
      <c r="P4448" s="230"/>
      <c r="Q4448" s="55">
        <v>3.23211706E8</v>
      </c>
      <c r="R4448" s="85"/>
      <c r="S4448" s="85"/>
      <c r="T4448" s="85"/>
      <c r="U4448" s="85"/>
      <c r="V4448" s="85"/>
      <c r="W4448" s="85"/>
      <c r="X4448" s="85"/>
      <c r="Y4448" s="85"/>
      <c r="Z4448" s="85"/>
      <c r="AA4448" s="85"/>
      <c r="AB4448" s="85"/>
      <c r="AC4448" s="85"/>
      <c r="AD4448" s="85"/>
      <c r="AE4448" s="85"/>
    </row>
    <row r="4449" ht="15.75" customHeight="1">
      <c r="A4449" s="56">
        <v>1551.0</v>
      </c>
      <c r="B4449" s="183" t="s">
        <v>5129</v>
      </c>
      <c r="C4449" s="182">
        <v>1.25000798E9</v>
      </c>
      <c r="D4449" s="183" t="s">
        <v>1939</v>
      </c>
      <c r="E4449" s="182">
        <v>1.713570098E9</v>
      </c>
      <c r="F4449" s="183" t="s">
        <v>393</v>
      </c>
      <c r="G4449" s="55">
        <v>1.2311017492E10</v>
      </c>
      <c r="H4449" s="188" t="s">
        <v>2362</v>
      </c>
      <c r="I4449" s="225"/>
      <c r="J4449" s="253" t="s">
        <v>76</v>
      </c>
      <c r="K4449" s="254" t="s">
        <v>5037</v>
      </c>
      <c r="L4449" s="228"/>
      <c r="M4449" s="229"/>
      <c r="N4449" s="230"/>
      <c r="O4449" s="230"/>
      <c r="P4449" s="230"/>
      <c r="Q4449" s="55">
        <v>9.99999999E8</v>
      </c>
      <c r="R4449" s="85"/>
      <c r="S4449" s="85"/>
      <c r="T4449" s="85"/>
      <c r="U4449" s="85"/>
      <c r="V4449" s="85"/>
      <c r="W4449" s="85"/>
      <c r="X4449" s="85"/>
      <c r="Y4449" s="85"/>
      <c r="Z4449" s="85"/>
      <c r="AA4449" s="85"/>
      <c r="AB4449" s="85"/>
      <c r="AC4449" s="85"/>
      <c r="AD4449" s="85"/>
      <c r="AE4449" s="85"/>
    </row>
    <row r="4450" ht="15.75" customHeight="1">
      <c r="A4450" s="56">
        <v>1552.0</v>
      </c>
      <c r="B4450" s="183" t="s">
        <v>5129</v>
      </c>
      <c r="C4450" s="182">
        <v>1.250007977E9</v>
      </c>
      <c r="D4450" s="183" t="s">
        <v>2318</v>
      </c>
      <c r="E4450" s="182">
        <v>1.68456501E9</v>
      </c>
      <c r="F4450" s="183" t="s">
        <v>233</v>
      </c>
      <c r="G4450" s="55">
        <v>1.2311017682E10</v>
      </c>
      <c r="H4450" s="188" t="s">
        <v>2362</v>
      </c>
      <c r="I4450" s="225"/>
      <c r="J4450" s="253" t="s">
        <v>76</v>
      </c>
      <c r="K4450" s="254" t="s">
        <v>5037</v>
      </c>
      <c r="L4450" s="228"/>
      <c r="M4450" s="229"/>
      <c r="N4450" s="230"/>
      <c r="O4450" s="230"/>
      <c r="P4450" s="230"/>
      <c r="Q4450" s="55" t="s">
        <v>150</v>
      </c>
      <c r="R4450" s="85"/>
      <c r="S4450" s="85"/>
      <c r="T4450" s="85"/>
      <c r="U4450" s="85"/>
      <c r="V4450" s="85"/>
      <c r="W4450" s="85"/>
      <c r="X4450" s="85"/>
      <c r="Y4450" s="85"/>
      <c r="Z4450" s="85"/>
      <c r="AA4450" s="85"/>
      <c r="AB4450" s="85"/>
      <c r="AC4450" s="85"/>
      <c r="AD4450" s="85"/>
      <c r="AE4450" s="85"/>
    </row>
    <row r="4451" ht="15.75" customHeight="1">
      <c r="A4451" s="56">
        <v>1553.0</v>
      </c>
      <c r="B4451" s="183" t="s">
        <v>5129</v>
      </c>
      <c r="C4451" s="182">
        <v>1.250007978E9</v>
      </c>
      <c r="D4451" s="183" t="s">
        <v>1818</v>
      </c>
      <c r="E4451" s="182">
        <v>1.318839048E9</v>
      </c>
      <c r="F4451" s="183" t="s">
        <v>393</v>
      </c>
      <c r="G4451" s="55">
        <v>1.2311016924E10</v>
      </c>
      <c r="H4451" s="188" t="s">
        <v>2362</v>
      </c>
      <c r="I4451" s="225"/>
      <c r="J4451" s="253" t="s">
        <v>76</v>
      </c>
      <c r="K4451" s="254" t="s">
        <v>5037</v>
      </c>
      <c r="L4451" s="228"/>
      <c r="M4451" s="229"/>
      <c r="N4451" s="230"/>
      <c r="O4451" s="230"/>
      <c r="P4451" s="230"/>
      <c r="Q4451" s="55" t="s">
        <v>150</v>
      </c>
      <c r="R4451" s="85"/>
      <c r="S4451" s="85"/>
      <c r="T4451" s="85"/>
      <c r="U4451" s="85"/>
      <c r="V4451" s="85"/>
      <c r="W4451" s="85"/>
      <c r="X4451" s="85"/>
      <c r="Y4451" s="85"/>
      <c r="Z4451" s="85"/>
      <c r="AA4451" s="85"/>
      <c r="AB4451" s="85"/>
      <c r="AC4451" s="85"/>
      <c r="AD4451" s="85"/>
      <c r="AE4451" s="85"/>
    </row>
    <row r="4452" ht="15.75" customHeight="1">
      <c r="A4452" s="56">
        <v>1554.0</v>
      </c>
      <c r="B4452" s="183" t="s">
        <v>5129</v>
      </c>
      <c r="C4452" s="182">
        <v>1.070006471E9</v>
      </c>
      <c r="D4452" s="183" t="s">
        <v>9005</v>
      </c>
      <c r="E4452" s="80"/>
      <c r="F4452" s="224"/>
      <c r="G4452" s="55" t="s">
        <v>114</v>
      </c>
      <c r="H4452" s="188"/>
      <c r="I4452" s="225"/>
      <c r="J4452" s="226"/>
      <c r="K4452" s="227"/>
      <c r="L4452" s="228"/>
      <c r="M4452" s="229"/>
      <c r="N4452" s="230"/>
      <c r="O4452" s="230"/>
      <c r="P4452" s="230"/>
      <c r="Q4452" s="55" t="s">
        <v>8087</v>
      </c>
      <c r="R4452" s="85"/>
      <c r="S4452" s="85"/>
      <c r="T4452" s="85"/>
      <c r="U4452" s="85"/>
      <c r="V4452" s="85"/>
      <c r="W4452" s="85"/>
      <c r="X4452" s="85"/>
      <c r="Y4452" s="85"/>
      <c r="Z4452" s="85"/>
      <c r="AA4452" s="85"/>
      <c r="AB4452" s="85"/>
      <c r="AC4452" s="85"/>
      <c r="AD4452" s="85"/>
      <c r="AE4452" s="85"/>
    </row>
    <row r="4453" ht="15.75" customHeight="1">
      <c r="A4453" s="56">
        <v>1555.0</v>
      </c>
      <c r="B4453" s="183" t="s">
        <v>5129</v>
      </c>
      <c r="C4453" s="182">
        <v>1.010005428E9</v>
      </c>
      <c r="D4453" s="183" t="s">
        <v>1437</v>
      </c>
      <c r="E4453" s="182">
        <v>1.844666388E9</v>
      </c>
      <c r="F4453" s="183" t="s">
        <v>393</v>
      </c>
      <c r="G4453" s="55">
        <v>1.2311017323E10</v>
      </c>
      <c r="H4453" s="188" t="s">
        <v>2362</v>
      </c>
      <c r="I4453" s="225"/>
      <c r="J4453" s="253" t="s">
        <v>76</v>
      </c>
      <c r="K4453" s="254" t="s">
        <v>5037</v>
      </c>
      <c r="L4453" s="228"/>
      <c r="M4453" s="229"/>
      <c r="N4453" s="230"/>
      <c r="O4453" s="230"/>
      <c r="P4453" s="230"/>
      <c r="Q4453" s="55">
        <v>9.99999999E8</v>
      </c>
      <c r="R4453" s="85"/>
      <c r="S4453" s="85"/>
      <c r="T4453" s="85"/>
      <c r="U4453" s="85"/>
      <c r="V4453" s="85"/>
      <c r="W4453" s="85"/>
      <c r="X4453" s="85"/>
      <c r="Y4453" s="85"/>
      <c r="Z4453" s="85"/>
      <c r="AA4453" s="85"/>
      <c r="AB4453" s="85"/>
      <c r="AC4453" s="85"/>
      <c r="AD4453" s="85"/>
      <c r="AE4453" s="85"/>
    </row>
    <row r="4454" ht="15.75" customHeight="1">
      <c r="A4454" s="56">
        <v>1556.0</v>
      </c>
      <c r="B4454" s="183" t="s">
        <v>5129</v>
      </c>
      <c r="C4454" s="182">
        <v>1.010005427E9</v>
      </c>
      <c r="D4454" s="183" t="s">
        <v>999</v>
      </c>
      <c r="E4454" s="182">
        <v>1.964933282E9</v>
      </c>
      <c r="F4454" s="183" t="s">
        <v>393</v>
      </c>
      <c r="G4454" s="55">
        <v>1.2311017663E10</v>
      </c>
      <c r="H4454" s="188" t="s">
        <v>2362</v>
      </c>
      <c r="I4454" s="188" t="s">
        <v>8035</v>
      </c>
      <c r="J4454" s="253" t="s">
        <v>76</v>
      </c>
      <c r="K4454" s="254" t="s">
        <v>5037</v>
      </c>
      <c r="L4454" s="228"/>
      <c r="M4454" s="229"/>
      <c r="N4454" s="230"/>
      <c r="O4454" s="230"/>
      <c r="P4454" s="230"/>
      <c r="Q4454" s="55" t="s">
        <v>150</v>
      </c>
      <c r="R4454" s="85"/>
      <c r="S4454" s="85"/>
      <c r="T4454" s="85"/>
      <c r="U4454" s="85"/>
      <c r="V4454" s="85"/>
      <c r="W4454" s="85"/>
      <c r="X4454" s="85"/>
      <c r="Y4454" s="85"/>
      <c r="Z4454" s="85"/>
      <c r="AA4454" s="85"/>
      <c r="AB4454" s="85"/>
      <c r="AC4454" s="85"/>
      <c r="AD4454" s="85"/>
      <c r="AE4454" s="85"/>
    </row>
    <row r="4455" ht="15.75" customHeight="1">
      <c r="A4455" s="56">
        <v>1557.0</v>
      </c>
      <c r="B4455" s="183" t="s">
        <v>5129</v>
      </c>
      <c r="C4455" s="182">
        <v>1.010005423E9</v>
      </c>
      <c r="D4455" s="183" t="s">
        <v>3010</v>
      </c>
      <c r="E4455" s="182">
        <v>1.813677387E9</v>
      </c>
      <c r="F4455" s="183" t="s">
        <v>393</v>
      </c>
      <c r="G4455" s="55">
        <v>1.2311017352E10</v>
      </c>
      <c r="H4455" s="188" t="s">
        <v>2362</v>
      </c>
      <c r="I4455" s="188" t="s">
        <v>8035</v>
      </c>
      <c r="J4455" s="253" t="s">
        <v>76</v>
      </c>
      <c r="K4455" s="254" t="s">
        <v>5037</v>
      </c>
      <c r="L4455" s="228"/>
      <c r="M4455" s="229"/>
      <c r="N4455" s="230"/>
      <c r="O4455" s="230"/>
      <c r="P4455" s="230"/>
      <c r="Q4455" s="55">
        <v>3.23211228E8</v>
      </c>
      <c r="R4455" s="85"/>
      <c r="S4455" s="85"/>
      <c r="T4455" s="85"/>
      <c r="U4455" s="85"/>
      <c r="V4455" s="85"/>
      <c r="W4455" s="85"/>
      <c r="X4455" s="85"/>
      <c r="Y4455" s="85"/>
      <c r="Z4455" s="85"/>
      <c r="AA4455" s="85"/>
      <c r="AB4455" s="85"/>
      <c r="AC4455" s="85"/>
      <c r="AD4455" s="85"/>
      <c r="AE4455" s="85"/>
    </row>
    <row r="4456" ht="15.75" customHeight="1">
      <c r="A4456" s="56">
        <v>1558.0</v>
      </c>
      <c r="B4456" s="183" t="s">
        <v>5146</v>
      </c>
      <c r="C4456" s="182">
        <v>1.020007981E9</v>
      </c>
      <c r="D4456" s="183" t="s">
        <v>1037</v>
      </c>
      <c r="E4456" s="182">
        <v>1.71679889E9</v>
      </c>
      <c r="F4456" s="183" t="s">
        <v>393</v>
      </c>
      <c r="G4456" s="55">
        <v>1.2311018284E10</v>
      </c>
      <c r="H4456" s="188" t="s">
        <v>1261</v>
      </c>
      <c r="I4456" s="225"/>
      <c r="J4456" s="253" t="s">
        <v>76</v>
      </c>
      <c r="K4456" s="254" t="s">
        <v>5147</v>
      </c>
      <c r="L4456" s="228"/>
      <c r="M4456" s="229"/>
      <c r="N4456" s="230"/>
      <c r="O4456" s="230"/>
      <c r="P4456" s="230"/>
      <c r="Q4456" s="55" t="s">
        <v>150</v>
      </c>
      <c r="R4456" s="85"/>
      <c r="S4456" s="85"/>
      <c r="T4456" s="85"/>
      <c r="U4456" s="85"/>
      <c r="V4456" s="85"/>
      <c r="W4456" s="85"/>
      <c r="X4456" s="85"/>
      <c r="Y4456" s="85"/>
      <c r="Z4456" s="85"/>
      <c r="AA4456" s="85"/>
      <c r="AB4456" s="85"/>
      <c r="AC4456" s="85"/>
      <c r="AD4456" s="85"/>
      <c r="AE4456" s="85"/>
    </row>
    <row r="4457" ht="15.75" customHeight="1">
      <c r="A4457" s="56">
        <v>1559.0</v>
      </c>
      <c r="B4457" s="183" t="s">
        <v>5146</v>
      </c>
      <c r="C4457" s="182">
        <v>1.020008042E9</v>
      </c>
      <c r="D4457" s="183" t="s">
        <v>1515</v>
      </c>
      <c r="E4457" s="182">
        <v>1.612331935E9</v>
      </c>
      <c r="F4457" s="157" t="s">
        <v>393</v>
      </c>
      <c r="G4457" s="55">
        <v>1.2311018592E10</v>
      </c>
      <c r="H4457" s="188" t="s">
        <v>1261</v>
      </c>
      <c r="I4457" s="188" t="s">
        <v>8035</v>
      </c>
      <c r="J4457" s="253" t="s">
        <v>5150</v>
      </c>
      <c r="K4457" s="254" t="s">
        <v>5147</v>
      </c>
      <c r="L4457" s="228"/>
      <c r="M4457" s="229"/>
      <c r="N4457" s="230"/>
      <c r="O4457" s="230"/>
      <c r="P4457" s="230"/>
      <c r="Q4457" s="55">
        <v>3.23212344E8</v>
      </c>
      <c r="R4457" s="85"/>
      <c r="S4457" s="85"/>
      <c r="T4457" s="85"/>
      <c r="U4457" s="85"/>
      <c r="V4457" s="85"/>
      <c r="W4457" s="85"/>
      <c r="X4457" s="85"/>
      <c r="Y4457" s="85"/>
      <c r="Z4457" s="85"/>
      <c r="AA4457" s="85"/>
      <c r="AB4457" s="85"/>
      <c r="AC4457" s="85"/>
      <c r="AD4457" s="85"/>
      <c r="AE4457" s="85"/>
    </row>
    <row r="4458" ht="15.75" customHeight="1">
      <c r="A4458" s="56">
        <v>1560.0</v>
      </c>
      <c r="B4458" s="183" t="s">
        <v>5146</v>
      </c>
      <c r="C4458" s="182">
        <v>1.080005638E9</v>
      </c>
      <c r="D4458" s="183" t="s">
        <v>9006</v>
      </c>
      <c r="E4458" s="80"/>
      <c r="F4458" s="224"/>
      <c r="G4458" s="55" t="s">
        <v>71</v>
      </c>
      <c r="H4458" s="188"/>
      <c r="I4458" s="188" t="s">
        <v>8035</v>
      </c>
      <c r="J4458" s="226"/>
      <c r="K4458" s="227"/>
      <c r="L4458" s="228"/>
      <c r="M4458" s="229"/>
      <c r="N4458" s="230"/>
      <c r="O4458" s="230"/>
      <c r="P4458" s="230"/>
      <c r="Q4458" s="55" t="s">
        <v>8087</v>
      </c>
      <c r="R4458" s="85"/>
      <c r="S4458" s="85"/>
      <c r="T4458" s="85"/>
      <c r="U4458" s="85"/>
      <c r="V4458" s="85"/>
      <c r="W4458" s="85"/>
      <c r="X4458" s="85"/>
      <c r="Y4458" s="85"/>
      <c r="Z4458" s="85"/>
      <c r="AA4458" s="85"/>
      <c r="AB4458" s="85"/>
      <c r="AC4458" s="85"/>
      <c r="AD4458" s="85"/>
      <c r="AE4458" s="85"/>
    </row>
    <row r="4459" ht="15.75" customHeight="1">
      <c r="A4459" s="56">
        <v>1561.0</v>
      </c>
      <c r="B4459" s="183" t="s">
        <v>5146</v>
      </c>
      <c r="C4459" s="182">
        <v>1.070006484E9</v>
      </c>
      <c r="D4459" s="183" t="s">
        <v>995</v>
      </c>
      <c r="E4459" s="182">
        <v>1.882856795E9</v>
      </c>
      <c r="F4459" s="183" t="s">
        <v>926</v>
      </c>
      <c r="G4459" s="55">
        <v>1.2311018662E10</v>
      </c>
      <c r="H4459" s="188" t="s">
        <v>1261</v>
      </c>
      <c r="I4459" s="188"/>
      <c r="J4459" s="253" t="s">
        <v>76</v>
      </c>
      <c r="K4459" s="254" t="s">
        <v>5147</v>
      </c>
      <c r="L4459" s="228"/>
      <c r="M4459" s="229"/>
      <c r="N4459" s="230"/>
      <c r="O4459" s="230"/>
      <c r="P4459" s="230"/>
      <c r="Q4459" s="55" t="s">
        <v>150</v>
      </c>
      <c r="R4459" s="85"/>
      <c r="S4459" s="85"/>
      <c r="T4459" s="85"/>
      <c r="U4459" s="85"/>
      <c r="V4459" s="85"/>
      <c r="W4459" s="85"/>
      <c r="X4459" s="85"/>
      <c r="Y4459" s="85"/>
      <c r="Z4459" s="85"/>
      <c r="AA4459" s="85"/>
      <c r="AB4459" s="85"/>
      <c r="AC4459" s="85"/>
      <c r="AD4459" s="85"/>
      <c r="AE4459" s="85"/>
    </row>
    <row r="4460" ht="15.75" customHeight="1">
      <c r="A4460" s="56">
        <v>1562.0</v>
      </c>
      <c r="B4460" s="183" t="s">
        <v>5146</v>
      </c>
      <c r="C4460" s="182">
        <v>1.070006483E9</v>
      </c>
      <c r="D4460" s="183" t="s">
        <v>2466</v>
      </c>
      <c r="E4460" s="182">
        <v>1.913531458E9</v>
      </c>
      <c r="F4460" s="183" t="s">
        <v>926</v>
      </c>
      <c r="G4460" s="55">
        <v>1.2311015553E10</v>
      </c>
      <c r="H4460" s="188" t="s">
        <v>1261</v>
      </c>
      <c r="I4460" s="188"/>
      <c r="J4460" s="253" t="s">
        <v>76</v>
      </c>
      <c r="K4460" s="254" t="s">
        <v>5147</v>
      </c>
      <c r="L4460" s="228"/>
      <c r="M4460" s="229"/>
      <c r="N4460" s="230"/>
      <c r="O4460" s="230"/>
      <c r="P4460" s="230"/>
      <c r="Q4460" s="55" t="s">
        <v>150</v>
      </c>
      <c r="R4460" s="85"/>
      <c r="S4460" s="85"/>
      <c r="T4460" s="85"/>
      <c r="U4460" s="85"/>
      <c r="V4460" s="85"/>
      <c r="W4460" s="85"/>
      <c r="X4460" s="85"/>
      <c r="Y4460" s="85"/>
      <c r="Z4460" s="85"/>
      <c r="AA4460" s="85"/>
      <c r="AB4460" s="85"/>
      <c r="AC4460" s="85"/>
      <c r="AD4460" s="85"/>
      <c r="AE4460" s="85"/>
    </row>
    <row r="4461" ht="15.75" customHeight="1">
      <c r="A4461" s="56">
        <v>1563.0</v>
      </c>
      <c r="B4461" s="183" t="s">
        <v>5168</v>
      </c>
      <c r="C4461" s="182">
        <v>1.26000855E9</v>
      </c>
      <c r="D4461" s="183" t="s">
        <v>1047</v>
      </c>
      <c r="E4461" s="80"/>
      <c r="F4461" s="224"/>
      <c r="G4461" s="55" t="s">
        <v>71</v>
      </c>
      <c r="H4461" s="188" t="s">
        <v>2362</v>
      </c>
      <c r="I4461" s="225"/>
      <c r="J4461" s="226"/>
      <c r="K4461" s="227"/>
      <c r="L4461" s="228"/>
      <c r="M4461" s="229"/>
      <c r="N4461" s="230"/>
      <c r="O4461" s="230"/>
      <c r="P4461" s="230"/>
      <c r="Q4461" s="55" t="s">
        <v>8087</v>
      </c>
      <c r="R4461" s="85"/>
      <c r="S4461" s="85"/>
      <c r="T4461" s="85"/>
      <c r="U4461" s="85"/>
      <c r="V4461" s="85"/>
      <c r="W4461" s="85"/>
      <c r="X4461" s="85"/>
      <c r="Y4461" s="85"/>
      <c r="Z4461" s="85"/>
      <c r="AA4461" s="85"/>
      <c r="AB4461" s="85"/>
      <c r="AC4461" s="85"/>
      <c r="AD4461" s="85"/>
      <c r="AE4461" s="85"/>
    </row>
    <row r="4462" ht="15.75" customHeight="1">
      <c r="A4462" s="56">
        <v>1564.0</v>
      </c>
      <c r="B4462" s="183" t="s">
        <v>5168</v>
      </c>
      <c r="C4462" s="182">
        <v>1.260008549E9</v>
      </c>
      <c r="D4462" s="183" t="s">
        <v>2820</v>
      </c>
      <c r="E4462" s="182">
        <v>1.893807817E9</v>
      </c>
      <c r="F4462" s="183" t="s">
        <v>493</v>
      </c>
      <c r="G4462" s="55">
        <v>1.2311019883E10</v>
      </c>
      <c r="H4462" s="188" t="s">
        <v>2362</v>
      </c>
      <c r="I4462" s="225"/>
      <c r="J4462" s="253" t="s">
        <v>76</v>
      </c>
      <c r="K4462" s="254" t="s">
        <v>5147</v>
      </c>
      <c r="L4462" s="228"/>
      <c r="M4462" s="229"/>
      <c r="N4462" s="230"/>
      <c r="O4462" s="230"/>
      <c r="P4462" s="230"/>
      <c r="Q4462" s="55" t="s">
        <v>150</v>
      </c>
      <c r="R4462" s="85"/>
      <c r="S4462" s="85"/>
      <c r="T4462" s="85"/>
      <c r="U4462" s="85"/>
      <c r="V4462" s="85"/>
      <c r="W4462" s="85"/>
      <c r="X4462" s="85"/>
      <c r="Y4462" s="85"/>
      <c r="Z4462" s="85"/>
      <c r="AA4462" s="85"/>
      <c r="AB4462" s="85"/>
      <c r="AC4462" s="85"/>
      <c r="AD4462" s="85"/>
      <c r="AE4462" s="85"/>
    </row>
    <row r="4463" ht="15.75" customHeight="1">
      <c r="A4463" s="56">
        <v>1565.0</v>
      </c>
      <c r="B4463" s="183" t="s">
        <v>5168</v>
      </c>
      <c r="C4463" s="157">
        <v>1.260008535E9</v>
      </c>
      <c r="D4463" s="157" t="s">
        <v>2201</v>
      </c>
      <c r="E4463" s="182">
        <v>1.764114008E9</v>
      </c>
      <c r="F4463" s="183" t="s">
        <v>493</v>
      </c>
      <c r="G4463" s="157">
        <v>1.2311019682E10</v>
      </c>
      <c r="H4463" s="188" t="s">
        <v>2362</v>
      </c>
      <c r="I4463" s="188" t="s">
        <v>8035</v>
      </c>
      <c r="J4463" s="253" t="s">
        <v>76</v>
      </c>
      <c r="K4463" s="254" t="s">
        <v>5147</v>
      </c>
      <c r="L4463" s="228"/>
      <c r="M4463" s="229"/>
      <c r="N4463" s="230"/>
      <c r="O4463" s="230"/>
      <c r="P4463" s="230"/>
      <c r="Q4463" s="55">
        <v>3.23212976E8</v>
      </c>
      <c r="R4463" s="85"/>
      <c r="S4463" s="85"/>
      <c r="T4463" s="85"/>
      <c r="U4463" s="85"/>
      <c r="V4463" s="85"/>
      <c r="W4463" s="85"/>
      <c r="X4463" s="85"/>
      <c r="Y4463" s="85"/>
      <c r="Z4463" s="85"/>
      <c r="AA4463" s="85"/>
      <c r="AB4463" s="85"/>
      <c r="AC4463" s="85"/>
      <c r="AD4463" s="85"/>
      <c r="AE4463" s="85"/>
    </row>
    <row r="4464" ht="15.75" customHeight="1">
      <c r="A4464" s="56">
        <v>1566.0</v>
      </c>
      <c r="B4464" s="183" t="s">
        <v>5168</v>
      </c>
      <c r="C4464" s="182">
        <v>1.260008548E9</v>
      </c>
      <c r="D4464" s="183" t="s">
        <v>4077</v>
      </c>
      <c r="E4464" s="80"/>
      <c r="F4464" s="224"/>
      <c r="G4464" s="55" t="s">
        <v>89</v>
      </c>
      <c r="H4464" s="188"/>
      <c r="I4464" s="225"/>
      <c r="J4464" s="226"/>
      <c r="K4464" s="227"/>
      <c r="L4464" s="228"/>
      <c r="M4464" s="229"/>
      <c r="N4464" s="230"/>
      <c r="O4464" s="230"/>
      <c r="P4464" s="230"/>
      <c r="Q4464" s="55" t="s">
        <v>8087</v>
      </c>
      <c r="R4464" s="85"/>
      <c r="S4464" s="85"/>
      <c r="T4464" s="85"/>
      <c r="U4464" s="85"/>
      <c r="V4464" s="85"/>
      <c r="W4464" s="85"/>
      <c r="X4464" s="85"/>
      <c r="Y4464" s="85"/>
      <c r="Z4464" s="85"/>
      <c r="AA4464" s="85"/>
      <c r="AB4464" s="85"/>
      <c r="AC4464" s="85"/>
      <c r="AD4464" s="85"/>
      <c r="AE4464" s="85"/>
    </row>
    <row r="4465" ht="15.75" customHeight="1">
      <c r="A4465" s="56">
        <v>1567.0</v>
      </c>
      <c r="B4465" s="183" t="s">
        <v>5168</v>
      </c>
      <c r="C4465" s="182">
        <v>1.160007925E9</v>
      </c>
      <c r="D4465" s="183" t="s">
        <v>1377</v>
      </c>
      <c r="E4465" s="182">
        <v>1.550447063E9</v>
      </c>
      <c r="F4465" s="183" t="s">
        <v>493</v>
      </c>
      <c r="G4465" s="55">
        <v>1.2311019662E10</v>
      </c>
      <c r="H4465" s="188" t="s">
        <v>2362</v>
      </c>
      <c r="I4465" s="225"/>
      <c r="J4465" s="253" t="s">
        <v>76</v>
      </c>
      <c r="K4465" s="254" t="s">
        <v>5147</v>
      </c>
      <c r="L4465" s="228"/>
      <c r="M4465" s="229"/>
      <c r="N4465" s="230"/>
      <c r="O4465" s="230"/>
      <c r="P4465" s="230"/>
      <c r="Q4465" s="55" t="s">
        <v>150</v>
      </c>
      <c r="R4465" s="85"/>
      <c r="S4465" s="85"/>
      <c r="T4465" s="85"/>
      <c r="U4465" s="85"/>
      <c r="V4465" s="85"/>
      <c r="W4465" s="85"/>
      <c r="X4465" s="85"/>
      <c r="Y4465" s="85"/>
      <c r="Z4465" s="85"/>
      <c r="AA4465" s="85"/>
      <c r="AB4465" s="85"/>
      <c r="AC4465" s="85"/>
      <c r="AD4465" s="85"/>
      <c r="AE4465" s="85"/>
    </row>
    <row r="4466" ht="15.75" customHeight="1">
      <c r="A4466" s="56">
        <v>1568.0</v>
      </c>
      <c r="B4466" s="183" t="s">
        <v>5168</v>
      </c>
      <c r="C4466" s="182">
        <v>1.160007924E9</v>
      </c>
      <c r="D4466" s="183" t="s">
        <v>9007</v>
      </c>
      <c r="E4466" s="182">
        <v>1.838477303E9</v>
      </c>
      <c r="F4466" s="183" t="s">
        <v>493</v>
      </c>
      <c r="G4466" s="55">
        <v>1.2311019762E10</v>
      </c>
      <c r="H4466" s="188" t="s">
        <v>2362</v>
      </c>
      <c r="I4466" s="225"/>
      <c r="J4466" s="253" t="s">
        <v>76</v>
      </c>
      <c r="K4466" s="254" t="s">
        <v>5147</v>
      </c>
      <c r="L4466" s="228"/>
      <c r="M4466" s="229"/>
      <c r="N4466" s="230"/>
      <c r="O4466" s="230"/>
      <c r="P4466" s="230"/>
      <c r="Q4466" s="55" t="s">
        <v>150</v>
      </c>
      <c r="R4466" s="85"/>
      <c r="S4466" s="85"/>
      <c r="T4466" s="85"/>
      <c r="U4466" s="85"/>
      <c r="V4466" s="85"/>
      <c r="W4466" s="85"/>
      <c r="X4466" s="85"/>
      <c r="Y4466" s="85"/>
      <c r="Z4466" s="85"/>
      <c r="AA4466" s="85"/>
      <c r="AB4466" s="85"/>
      <c r="AC4466" s="85"/>
      <c r="AD4466" s="85"/>
      <c r="AE4466" s="85"/>
    </row>
    <row r="4467" ht="15.75" customHeight="1">
      <c r="A4467" s="56">
        <v>1569.0</v>
      </c>
      <c r="B4467" s="183" t="s">
        <v>5168</v>
      </c>
      <c r="C4467" s="182">
        <v>1.160007922E9</v>
      </c>
      <c r="D4467" s="183" t="s">
        <v>8950</v>
      </c>
      <c r="E4467" s="182">
        <v>1.30249403E9</v>
      </c>
      <c r="F4467" s="183" t="s">
        <v>493</v>
      </c>
      <c r="G4467" s="55">
        <v>1.2311019703E10</v>
      </c>
      <c r="H4467" s="188" t="s">
        <v>2362</v>
      </c>
      <c r="I4467" s="225"/>
      <c r="J4467" s="253" t="s">
        <v>76</v>
      </c>
      <c r="K4467" s="254" t="s">
        <v>5147</v>
      </c>
      <c r="L4467" s="228"/>
      <c r="M4467" s="229"/>
      <c r="N4467" s="230"/>
      <c r="O4467" s="230"/>
      <c r="P4467" s="230"/>
      <c r="Q4467" s="55" t="s">
        <v>150</v>
      </c>
      <c r="R4467" s="85"/>
      <c r="S4467" s="85"/>
      <c r="T4467" s="85"/>
      <c r="U4467" s="85"/>
      <c r="V4467" s="85"/>
      <c r="W4467" s="85"/>
      <c r="X4467" s="85"/>
      <c r="Y4467" s="85"/>
      <c r="Z4467" s="85"/>
      <c r="AA4467" s="85"/>
      <c r="AB4467" s="85"/>
      <c r="AC4467" s="85"/>
      <c r="AD4467" s="85"/>
      <c r="AE4467" s="85"/>
    </row>
    <row r="4468" ht="15.75" customHeight="1">
      <c r="A4468" s="56">
        <v>1570.0</v>
      </c>
      <c r="B4468" s="183" t="s">
        <v>5168</v>
      </c>
      <c r="C4468" s="157">
        <v>1.25000799E9</v>
      </c>
      <c r="D4468" s="157" t="s">
        <v>5176</v>
      </c>
      <c r="E4468" s="80"/>
      <c r="F4468" s="224"/>
      <c r="G4468" s="55" t="s">
        <v>71</v>
      </c>
      <c r="H4468" s="188"/>
      <c r="I4468" s="188" t="s">
        <v>8035</v>
      </c>
      <c r="J4468" s="226"/>
      <c r="K4468" s="227"/>
      <c r="L4468" s="228"/>
      <c r="M4468" s="229"/>
      <c r="N4468" s="230"/>
      <c r="O4468" s="230"/>
      <c r="P4468" s="230"/>
      <c r="Q4468" s="55" t="s">
        <v>8087</v>
      </c>
      <c r="R4468" s="85"/>
      <c r="S4468" s="85"/>
      <c r="T4468" s="85"/>
      <c r="U4468" s="85"/>
      <c r="V4468" s="85"/>
      <c r="W4468" s="85"/>
      <c r="X4468" s="85"/>
      <c r="Y4468" s="85"/>
      <c r="Z4468" s="85"/>
      <c r="AA4468" s="85"/>
      <c r="AB4468" s="85"/>
      <c r="AC4468" s="85"/>
      <c r="AD4468" s="85"/>
      <c r="AE4468" s="85"/>
    </row>
    <row r="4469" ht="15.75" customHeight="1">
      <c r="A4469" s="56">
        <v>1571.0</v>
      </c>
      <c r="B4469" s="183" t="s">
        <v>5168</v>
      </c>
      <c r="C4469" s="157">
        <v>1.250007989E9</v>
      </c>
      <c r="D4469" s="157" t="s">
        <v>5177</v>
      </c>
      <c r="E4469" s="80"/>
      <c r="F4469" s="224"/>
      <c r="G4469" s="55" t="s">
        <v>71</v>
      </c>
      <c r="H4469" s="188"/>
      <c r="I4469" s="188" t="s">
        <v>8035</v>
      </c>
      <c r="J4469" s="226"/>
      <c r="K4469" s="227"/>
      <c r="L4469" s="228"/>
      <c r="M4469" s="229"/>
      <c r="N4469" s="230"/>
      <c r="O4469" s="230"/>
      <c r="P4469" s="230"/>
      <c r="Q4469" s="55" t="s">
        <v>8087</v>
      </c>
      <c r="R4469" s="85"/>
      <c r="S4469" s="85"/>
      <c r="T4469" s="85"/>
      <c r="U4469" s="85"/>
      <c r="V4469" s="85"/>
      <c r="W4469" s="85"/>
      <c r="X4469" s="85"/>
      <c r="Y4469" s="85"/>
      <c r="Z4469" s="85"/>
      <c r="AA4469" s="85"/>
      <c r="AB4469" s="85"/>
      <c r="AC4469" s="85"/>
      <c r="AD4469" s="85"/>
      <c r="AE4469" s="85"/>
    </row>
    <row r="4470" ht="15.75" customHeight="1">
      <c r="A4470" s="56">
        <v>1572.0</v>
      </c>
      <c r="B4470" s="183" t="s">
        <v>5168</v>
      </c>
      <c r="C4470" s="182">
        <v>1.010005433E9</v>
      </c>
      <c r="D4470" s="183" t="s">
        <v>5222</v>
      </c>
      <c r="E4470" s="182">
        <v>1.618950786E9</v>
      </c>
      <c r="F4470" s="183" t="s">
        <v>493</v>
      </c>
      <c r="G4470" s="55">
        <v>1.2311019922E10</v>
      </c>
      <c r="H4470" s="188" t="s">
        <v>2362</v>
      </c>
      <c r="I4470" s="225"/>
      <c r="J4470" s="253" t="s">
        <v>76</v>
      </c>
      <c r="K4470" s="254" t="s">
        <v>5147</v>
      </c>
      <c r="L4470" s="228"/>
      <c r="M4470" s="229"/>
      <c r="N4470" s="230"/>
      <c r="O4470" s="230"/>
      <c r="P4470" s="230"/>
      <c r="Q4470" s="55" t="s">
        <v>150</v>
      </c>
      <c r="R4470" s="85"/>
      <c r="S4470" s="85"/>
      <c r="T4470" s="85"/>
      <c r="U4470" s="85"/>
      <c r="V4470" s="85"/>
      <c r="W4470" s="85"/>
      <c r="X4470" s="85"/>
      <c r="Y4470" s="85"/>
      <c r="Z4470" s="85"/>
      <c r="AA4470" s="85"/>
      <c r="AB4470" s="85"/>
      <c r="AC4470" s="85"/>
      <c r="AD4470" s="85"/>
      <c r="AE4470" s="85"/>
    </row>
    <row r="4471" ht="15.75" customHeight="1">
      <c r="A4471" s="56">
        <v>1573.0</v>
      </c>
      <c r="B4471" s="183" t="s">
        <v>5168</v>
      </c>
      <c r="C4471" s="182">
        <v>1.010005429E9</v>
      </c>
      <c r="D4471" s="183" t="s">
        <v>9008</v>
      </c>
      <c r="E4471" s="182">
        <v>1.629451515E9</v>
      </c>
      <c r="F4471" s="183" t="s">
        <v>493</v>
      </c>
      <c r="G4471" s="55">
        <v>1.2311019783E10</v>
      </c>
      <c r="H4471" s="188" t="s">
        <v>2362</v>
      </c>
      <c r="I4471" s="225"/>
      <c r="J4471" s="253" t="s">
        <v>76</v>
      </c>
      <c r="K4471" s="254" t="s">
        <v>5147</v>
      </c>
      <c r="L4471" s="228"/>
      <c r="M4471" s="229"/>
      <c r="N4471" s="230"/>
      <c r="O4471" s="230"/>
      <c r="P4471" s="230"/>
      <c r="Q4471" s="55" t="s">
        <v>150</v>
      </c>
      <c r="R4471" s="85"/>
      <c r="S4471" s="85"/>
      <c r="T4471" s="85"/>
      <c r="U4471" s="85"/>
      <c r="V4471" s="85"/>
      <c r="W4471" s="85"/>
      <c r="X4471" s="85"/>
      <c r="Y4471" s="85"/>
      <c r="Z4471" s="85"/>
      <c r="AA4471" s="85"/>
      <c r="AB4471" s="85"/>
      <c r="AC4471" s="85"/>
      <c r="AD4471" s="85"/>
      <c r="AE4471" s="85"/>
    </row>
    <row r="4472" ht="14.25" customHeight="1">
      <c r="A4472" s="56">
        <v>1573.0</v>
      </c>
      <c r="B4472" s="183" t="s">
        <v>5168</v>
      </c>
      <c r="C4472" s="182">
        <v>1.01000543E9</v>
      </c>
      <c r="D4472" s="183" t="s">
        <v>9009</v>
      </c>
      <c r="E4472" s="182">
        <v>1.728938362E9</v>
      </c>
      <c r="F4472" s="183" t="s">
        <v>493</v>
      </c>
      <c r="G4472" s="55">
        <v>1.2311019803E10</v>
      </c>
      <c r="H4472" s="188"/>
      <c r="I4472" s="225"/>
      <c r="J4472" s="253" t="s">
        <v>76</v>
      </c>
      <c r="K4472" s="254" t="s">
        <v>5147</v>
      </c>
      <c r="L4472" s="228"/>
      <c r="M4472" s="229"/>
      <c r="N4472" s="230"/>
      <c r="O4472" s="230"/>
      <c r="P4472" s="230"/>
      <c r="Q4472" s="55" t="s">
        <v>150</v>
      </c>
      <c r="R4472" s="85"/>
      <c r="S4472" s="85"/>
      <c r="T4472" s="85"/>
      <c r="U4472" s="85"/>
      <c r="V4472" s="85"/>
      <c r="W4472" s="85"/>
      <c r="X4472" s="85"/>
      <c r="Y4472" s="85"/>
      <c r="Z4472" s="85"/>
      <c r="AA4472" s="85"/>
      <c r="AB4472" s="85"/>
      <c r="AC4472" s="85"/>
      <c r="AD4472" s="85"/>
      <c r="AE4472" s="85"/>
    </row>
    <row r="4473" ht="14.25" customHeight="1">
      <c r="A4473" s="56">
        <v>1574.0</v>
      </c>
      <c r="B4473" s="183" t="s">
        <v>5186</v>
      </c>
      <c r="C4473" s="182">
        <v>1.080005646E9</v>
      </c>
      <c r="D4473" s="183" t="s">
        <v>1910</v>
      </c>
      <c r="E4473" s="182">
        <v>1.719732145E9</v>
      </c>
      <c r="F4473" s="183" t="s">
        <v>493</v>
      </c>
      <c r="G4473" s="55">
        <v>1.2311021192E10</v>
      </c>
      <c r="H4473" s="188" t="s">
        <v>4130</v>
      </c>
      <c r="I4473" s="225"/>
      <c r="J4473" s="253" t="s">
        <v>76</v>
      </c>
      <c r="K4473" s="254" t="s">
        <v>5147</v>
      </c>
      <c r="L4473" s="228"/>
      <c r="M4473" s="229"/>
      <c r="N4473" s="230"/>
      <c r="O4473" s="230"/>
      <c r="P4473" s="230"/>
      <c r="Q4473" s="55">
        <v>9.99999999E8</v>
      </c>
      <c r="R4473" s="85"/>
      <c r="S4473" s="85"/>
      <c r="T4473" s="85"/>
      <c r="U4473" s="85"/>
      <c r="V4473" s="85"/>
      <c r="W4473" s="85"/>
      <c r="X4473" s="85"/>
      <c r="Y4473" s="85"/>
      <c r="Z4473" s="85"/>
      <c r="AA4473" s="85"/>
      <c r="AB4473" s="85"/>
      <c r="AC4473" s="85"/>
      <c r="AD4473" s="85"/>
      <c r="AE4473" s="85"/>
    </row>
    <row r="4474" ht="15.75" customHeight="1">
      <c r="A4474" s="56">
        <v>1575.0</v>
      </c>
      <c r="B4474" s="183" t="s">
        <v>5186</v>
      </c>
      <c r="C4474" s="182">
        <v>1.080005649E9</v>
      </c>
      <c r="D4474" s="183" t="s">
        <v>2392</v>
      </c>
      <c r="E4474" s="182">
        <v>1.921810274E9</v>
      </c>
      <c r="F4474" s="183" t="s">
        <v>493</v>
      </c>
      <c r="G4474" s="55">
        <v>1.2311021422E10</v>
      </c>
      <c r="H4474" s="188" t="s">
        <v>4130</v>
      </c>
      <c r="I4474" s="225"/>
      <c r="J4474" s="253" t="s">
        <v>76</v>
      </c>
      <c r="K4474" s="254" t="s">
        <v>5147</v>
      </c>
      <c r="L4474" s="228"/>
      <c r="M4474" s="229"/>
      <c r="N4474" s="230"/>
      <c r="O4474" s="230"/>
      <c r="P4474" s="230"/>
      <c r="Q4474" s="55">
        <v>3.23213969E8</v>
      </c>
      <c r="R4474" s="85"/>
      <c r="S4474" s="85"/>
      <c r="T4474" s="85"/>
      <c r="U4474" s="85"/>
      <c r="V4474" s="85"/>
      <c r="W4474" s="85"/>
      <c r="X4474" s="85"/>
      <c r="Y4474" s="85"/>
      <c r="Z4474" s="85"/>
      <c r="AA4474" s="85"/>
      <c r="AB4474" s="85"/>
      <c r="AC4474" s="85"/>
      <c r="AD4474" s="85"/>
      <c r="AE4474" s="85"/>
    </row>
    <row r="4475" ht="15.75" customHeight="1">
      <c r="A4475" s="56">
        <v>1576.0</v>
      </c>
      <c r="B4475" s="183" t="s">
        <v>5186</v>
      </c>
      <c r="C4475" s="182">
        <v>1.320001886E9</v>
      </c>
      <c r="D4475" s="183" t="s">
        <v>9010</v>
      </c>
      <c r="E4475" s="80"/>
      <c r="F4475" s="183"/>
      <c r="G4475" s="55" t="s">
        <v>71</v>
      </c>
      <c r="H4475" s="188"/>
      <c r="I4475" s="225"/>
      <c r="J4475" s="226"/>
      <c r="K4475" s="227"/>
      <c r="L4475" s="228"/>
      <c r="M4475" s="229"/>
      <c r="N4475" s="230"/>
      <c r="O4475" s="230"/>
      <c r="P4475" s="230"/>
      <c r="Q4475" s="55" t="s">
        <v>8087</v>
      </c>
      <c r="R4475" s="85"/>
      <c r="S4475" s="85"/>
      <c r="T4475" s="85"/>
      <c r="U4475" s="85"/>
      <c r="V4475" s="85"/>
      <c r="W4475" s="85"/>
      <c r="X4475" s="85"/>
      <c r="Y4475" s="85"/>
      <c r="Z4475" s="85"/>
      <c r="AA4475" s="85"/>
      <c r="AB4475" s="85"/>
      <c r="AC4475" s="85"/>
      <c r="AD4475" s="85"/>
      <c r="AE4475" s="85"/>
    </row>
    <row r="4476" ht="15.75" customHeight="1">
      <c r="A4476" s="56">
        <v>1577.0</v>
      </c>
      <c r="B4476" s="183" t="s">
        <v>5186</v>
      </c>
      <c r="C4476" s="182">
        <v>1.200008477E9</v>
      </c>
      <c r="D4476" s="183" t="s">
        <v>3558</v>
      </c>
      <c r="E4476" s="182">
        <v>1.71579434E9</v>
      </c>
      <c r="F4476" s="183" t="s">
        <v>493</v>
      </c>
      <c r="G4476" s="55">
        <v>1.2311015711E10</v>
      </c>
      <c r="H4476" s="188" t="s">
        <v>4130</v>
      </c>
      <c r="I4476" s="188" t="s">
        <v>8035</v>
      </c>
      <c r="J4476" s="253" t="s">
        <v>5107</v>
      </c>
      <c r="K4476" s="254" t="s">
        <v>5037</v>
      </c>
      <c r="L4476" s="228"/>
      <c r="M4476" s="229"/>
      <c r="N4476" s="230"/>
      <c r="O4476" s="230"/>
      <c r="P4476" s="230"/>
      <c r="Q4476" s="55">
        <v>3.23210104E8</v>
      </c>
      <c r="R4476" s="85"/>
      <c r="S4476" s="85"/>
      <c r="T4476" s="85"/>
      <c r="U4476" s="85"/>
      <c r="V4476" s="85"/>
      <c r="W4476" s="85"/>
      <c r="X4476" s="85"/>
      <c r="Y4476" s="85"/>
      <c r="Z4476" s="85"/>
      <c r="AA4476" s="85"/>
      <c r="AB4476" s="85"/>
      <c r="AC4476" s="85"/>
      <c r="AD4476" s="85"/>
      <c r="AE4476" s="85"/>
    </row>
    <row r="4477" ht="15.75" customHeight="1">
      <c r="A4477" s="56">
        <v>1578.0</v>
      </c>
      <c r="B4477" s="183" t="s">
        <v>5186</v>
      </c>
      <c r="C4477" s="182">
        <v>1.010005439E9</v>
      </c>
      <c r="D4477" s="183" t="s">
        <v>9011</v>
      </c>
      <c r="E4477" s="182">
        <v>1.859563971E9</v>
      </c>
      <c r="F4477" s="183" t="s">
        <v>493</v>
      </c>
      <c r="G4477" s="55">
        <v>1.2311022391E10</v>
      </c>
      <c r="H4477" s="188" t="s">
        <v>4130</v>
      </c>
      <c r="I4477" s="225"/>
      <c r="J4477" s="253" t="s">
        <v>76</v>
      </c>
      <c r="K4477" s="254" t="s">
        <v>5147</v>
      </c>
      <c r="L4477" s="228"/>
      <c r="M4477" s="229"/>
      <c r="N4477" s="230"/>
      <c r="O4477" s="230"/>
      <c r="P4477" s="230"/>
      <c r="Q4477" s="55" t="s">
        <v>150</v>
      </c>
      <c r="R4477" s="85"/>
      <c r="S4477" s="85"/>
      <c r="T4477" s="85"/>
      <c r="U4477" s="85"/>
      <c r="V4477" s="85"/>
      <c r="W4477" s="85"/>
      <c r="X4477" s="85"/>
      <c r="Y4477" s="85"/>
      <c r="Z4477" s="85"/>
      <c r="AA4477" s="85"/>
      <c r="AB4477" s="85"/>
      <c r="AC4477" s="85"/>
      <c r="AD4477" s="85"/>
      <c r="AE4477" s="85"/>
    </row>
    <row r="4478" ht="15.75" customHeight="1">
      <c r="A4478" s="56">
        <v>1579.0</v>
      </c>
      <c r="B4478" s="183" t="s">
        <v>5193</v>
      </c>
      <c r="C4478" s="182">
        <v>1.250008E9</v>
      </c>
      <c r="D4478" s="183" t="s">
        <v>3921</v>
      </c>
      <c r="E4478" s="182">
        <v>1.909891606E9</v>
      </c>
      <c r="F4478" s="183" t="s">
        <v>493</v>
      </c>
      <c r="G4478" s="55">
        <v>1.2311022301E10</v>
      </c>
      <c r="H4478" s="188" t="s">
        <v>4130</v>
      </c>
      <c r="I4478" s="188" t="s">
        <v>8035</v>
      </c>
      <c r="J4478" s="253" t="s">
        <v>76</v>
      </c>
      <c r="K4478" s="254" t="s">
        <v>5147</v>
      </c>
      <c r="L4478" s="228"/>
      <c r="M4478" s="229"/>
      <c r="N4478" s="230"/>
      <c r="O4478" s="230"/>
      <c r="P4478" s="230"/>
      <c r="Q4478" s="55" t="s">
        <v>150</v>
      </c>
      <c r="R4478" s="85"/>
      <c r="S4478" s="85"/>
      <c r="T4478" s="85"/>
      <c r="U4478" s="85"/>
      <c r="V4478" s="85"/>
      <c r="W4478" s="85"/>
      <c r="X4478" s="85"/>
      <c r="Y4478" s="85"/>
      <c r="Z4478" s="85"/>
      <c r="AA4478" s="85"/>
      <c r="AB4478" s="85"/>
      <c r="AC4478" s="85"/>
      <c r="AD4478" s="85"/>
      <c r="AE4478" s="85"/>
    </row>
    <row r="4479" ht="15.75" customHeight="1">
      <c r="A4479" s="56">
        <v>1580.0</v>
      </c>
      <c r="B4479" s="183" t="s">
        <v>5193</v>
      </c>
      <c r="C4479" s="182">
        <v>1.250007998E9</v>
      </c>
      <c r="D4479" s="183" t="s">
        <v>5873</v>
      </c>
      <c r="E4479" s="182">
        <v>1.610705367E9</v>
      </c>
      <c r="F4479" s="183" t="s">
        <v>493</v>
      </c>
      <c r="G4479" s="55">
        <v>1.2311022453E10</v>
      </c>
      <c r="H4479" s="188" t="s">
        <v>4130</v>
      </c>
      <c r="I4479" s="188"/>
      <c r="J4479" s="253" t="s">
        <v>76</v>
      </c>
      <c r="K4479" s="254" t="s">
        <v>5147</v>
      </c>
      <c r="L4479" s="228"/>
      <c r="M4479" s="229"/>
      <c r="N4479" s="230"/>
      <c r="O4479" s="230"/>
      <c r="P4479" s="230"/>
      <c r="Q4479" s="55" t="s">
        <v>150</v>
      </c>
      <c r="R4479" s="85"/>
      <c r="S4479" s="85"/>
      <c r="T4479" s="85"/>
      <c r="U4479" s="85"/>
      <c r="V4479" s="85"/>
      <c r="W4479" s="85"/>
      <c r="X4479" s="85"/>
      <c r="Y4479" s="85"/>
      <c r="Z4479" s="85"/>
      <c r="AA4479" s="85"/>
      <c r="AB4479" s="85"/>
      <c r="AC4479" s="85"/>
      <c r="AD4479" s="85"/>
      <c r="AE4479" s="85"/>
    </row>
    <row r="4480" ht="15.75" customHeight="1">
      <c r="A4480" s="56">
        <v>1581.0</v>
      </c>
      <c r="B4480" s="183" t="s">
        <v>5193</v>
      </c>
      <c r="C4480" s="182">
        <v>1.020008019E9</v>
      </c>
      <c r="D4480" s="183" t="s">
        <v>9012</v>
      </c>
      <c r="E4480" s="182">
        <v>1.861728707E9</v>
      </c>
      <c r="F4480" s="183" t="s">
        <v>493</v>
      </c>
      <c r="G4480" s="55">
        <v>1.2311016012E10</v>
      </c>
      <c r="H4480" s="188" t="s">
        <v>4130</v>
      </c>
      <c r="I4480" s="188" t="s">
        <v>8035</v>
      </c>
      <c r="J4480" s="226"/>
      <c r="K4480" s="227"/>
      <c r="L4480" s="228"/>
      <c r="M4480" s="229"/>
      <c r="N4480" s="230"/>
      <c r="O4480" s="230"/>
      <c r="P4480" s="230"/>
      <c r="Q4480" s="55">
        <v>3.23214496E8</v>
      </c>
      <c r="R4480" s="85"/>
      <c r="S4480" s="85"/>
      <c r="T4480" s="85"/>
      <c r="U4480" s="85"/>
      <c r="V4480" s="85"/>
      <c r="W4480" s="85"/>
      <c r="X4480" s="85"/>
      <c r="Y4480" s="85"/>
      <c r="Z4480" s="85"/>
      <c r="AA4480" s="85"/>
      <c r="AB4480" s="85"/>
      <c r="AC4480" s="85"/>
      <c r="AD4480" s="85"/>
      <c r="AE4480" s="85"/>
    </row>
    <row r="4481" ht="15.75" customHeight="1">
      <c r="A4481" s="56">
        <v>1582.0</v>
      </c>
      <c r="B4481" s="183" t="s">
        <v>5193</v>
      </c>
      <c r="C4481" s="182">
        <v>1.160007931E9</v>
      </c>
      <c r="D4481" s="183" t="s">
        <v>9013</v>
      </c>
      <c r="E4481" s="182">
        <v>1.742246422E9</v>
      </c>
      <c r="F4481" s="183" t="s">
        <v>493</v>
      </c>
      <c r="G4481" s="55">
        <v>1.2311022194E10</v>
      </c>
      <c r="H4481" s="188" t="s">
        <v>4130</v>
      </c>
      <c r="I4481" s="225"/>
      <c r="J4481" s="253" t="s">
        <v>76</v>
      </c>
      <c r="K4481" s="254" t="s">
        <v>5147</v>
      </c>
      <c r="L4481" s="228"/>
      <c r="M4481" s="229"/>
      <c r="N4481" s="230"/>
      <c r="O4481" s="230"/>
      <c r="P4481" s="230"/>
      <c r="Q4481" s="55">
        <v>9.99999999E8</v>
      </c>
      <c r="R4481" s="85"/>
      <c r="S4481" s="85"/>
      <c r="T4481" s="85"/>
      <c r="U4481" s="85"/>
      <c r="V4481" s="85"/>
      <c r="W4481" s="85"/>
      <c r="X4481" s="85"/>
      <c r="Y4481" s="85"/>
      <c r="Z4481" s="85"/>
      <c r="AA4481" s="85"/>
      <c r="AB4481" s="85"/>
      <c r="AC4481" s="85"/>
      <c r="AD4481" s="85"/>
      <c r="AE4481" s="85"/>
    </row>
    <row r="4482" ht="15.75" customHeight="1">
      <c r="A4482" s="56">
        <v>1583.0</v>
      </c>
      <c r="B4482" s="183" t="s">
        <v>5193</v>
      </c>
      <c r="C4482" s="182">
        <v>1.070006465E9</v>
      </c>
      <c r="D4482" s="183" t="s">
        <v>2052</v>
      </c>
      <c r="E4482" s="182">
        <v>1.764659378E9</v>
      </c>
      <c r="F4482" s="183" t="s">
        <v>493</v>
      </c>
      <c r="G4482" s="55">
        <v>1.2311015212E10</v>
      </c>
      <c r="H4482" s="188" t="s">
        <v>4130</v>
      </c>
      <c r="I4482" s="225"/>
      <c r="J4482" s="253" t="s">
        <v>76</v>
      </c>
      <c r="K4482" s="254" t="s">
        <v>5147</v>
      </c>
      <c r="L4482" s="228"/>
      <c r="M4482" s="229"/>
      <c r="N4482" s="230"/>
      <c r="O4482" s="230"/>
      <c r="P4482" s="230"/>
      <c r="Q4482" s="55" t="s">
        <v>150</v>
      </c>
      <c r="R4482" s="85"/>
      <c r="S4482" s="85"/>
      <c r="T4482" s="85"/>
      <c r="U4482" s="85"/>
      <c r="V4482" s="85"/>
      <c r="W4482" s="85"/>
      <c r="X4482" s="85"/>
      <c r="Y4482" s="85"/>
      <c r="Z4482" s="85"/>
      <c r="AA4482" s="85"/>
      <c r="AB4482" s="85"/>
      <c r="AC4482" s="85"/>
      <c r="AD4482" s="85"/>
      <c r="AE4482" s="85"/>
    </row>
    <row r="4483" ht="15.75" customHeight="1">
      <c r="A4483" s="56">
        <v>1584.0</v>
      </c>
      <c r="B4483" s="183" t="s">
        <v>5193</v>
      </c>
      <c r="C4483" s="182">
        <v>1.01000544E9</v>
      </c>
      <c r="D4483" s="183" t="s">
        <v>1544</v>
      </c>
      <c r="E4483" s="182">
        <v>1.744719496E9</v>
      </c>
      <c r="F4483" s="183" t="s">
        <v>493</v>
      </c>
      <c r="G4483" s="55">
        <v>1.2311022602E10</v>
      </c>
      <c r="H4483" s="188" t="s">
        <v>4130</v>
      </c>
      <c r="I4483" s="225"/>
      <c r="J4483" s="253" t="s">
        <v>9014</v>
      </c>
      <c r="K4483" s="254" t="s">
        <v>5147</v>
      </c>
      <c r="L4483" s="228"/>
      <c r="M4483" s="229"/>
      <c r="N4483" s="230"/>
      <c r="O4483" s="230"/>
      <c r="P4483" s="230"/>
      <c r="Q4483" s="55" t="s">
        <v>150</v>
      </c>
      <c r="R4483" s="85"/>
      <c r="S4483" s="85"/>
      <c r="T4483" s="85"/>
      <c r="U4483" s="85"/>
      <c r="V4483" s="85"/>
      <c r="W4483" s="85"/>
      <c r="X4483" s="85"/>
      <c r="Y4483" s="85"/>
      <c r="Z4483" s="85"/>
      <c r="AA4483" s="85"/>
      <c r="AB4483" s="85"/>
      <c r="AC4483" s="85"/>
      <c r="AD4483" s="85"/>
      <c r="AE4483" s="85"/>
    </row>
    <row r="4484" ht="15.75" customHeight="1">
      <c r="A4484" s="56">
        <v>1585.0</v>
      </c>
      <c r="B4484" s="183" t="s">
        <v>5193</v>
      </c>
      <c r="C4484" s="182">
        <v>1.010005444E9</v>
      </c>
      <c r="D4484" s="183" t="s">
        <v>5221</v>
      </c>
      <c r="E4484" s="182">
        <v>1.997508218E9</v>
      </c>
      <c r="F4484" s="183" t="s">
        <v>493</v>
      </c>
      <c r="G4484" s="55">
        <v>1.2311022403E10</v>
      </c>
      <c r="H4484" s="188" t="s">
        <v>4130</v>
      </c>
      <c r="I4484" s="225"/>
      <c r="J4484" s="253" t="s">
        <v>76</v>
      </c>
      <c r="K4484" s="254" t="s">
        <v>5147</v>
      </c>
      <c r="L4484" s="228"/>
      <c r="M4484" s="229"/>
      <c r="N4484" s="230"/>
      <c r="O4484" s="230"/>
      <c r="P4484" s="230"/>
      <c r="Q4484" s="55">
        <v>3.23214124E8</v>
      </c>
      <c r="R4484" s="85"/>
      <c r="S4484" s="85"/>
      <c r="T4484" s="85"/>
      <c r="U4484" s="85"/>
      <c r="V4484" s="85"/>
      <c r="W4484" s="85"/>
      <c r="X4484" s="85"/>
      <c r="Y4484" s="85"/>
      <c r="Z4484" s="85"/>
      <c r="AA4484" s="85"/>
      <c r="AB4484" s="85"/>
      <c r="AC4484" s="85"/>
      <c r="AD4484" s="85"/>
      <c r="AE4484" s="85"/>
    </row>
    <row r="4485" ht="15.75" customHeight="1">
      <c r="A4485" s="56">
        <v>1586.0</v>
      </c>
      <c r="B4485" s="183" t="s">
        <v>5215</v>
      </c>
      <c r="C4485" s="182">
        <v>1.020008084E9</v>
      </c>
      <c r="D4485" s="183" t="s">
        <v>2043</v>
      </c>
      <c r="E4485" s="182">
        <v>1.650291565E9</v>
      </c>
      <c r="F4485" s="183" t="s">
        <v>493</v>
      </c>
      <c r="G4485" s="55">
        <v>1.2311023724E10</v>
      </c>
      <c r="H4485" s="188" t="s">
        <v>4130</v>
      </c>
      <c r="I4485" s="225"/>
      <c r="J4485" s="253" t="s">
        <v>76</v>
      </c>
      <c r="K4485" s="254" t="s">
        <v>5217</v>
      </c>
      <c r="L4485" s="228"/>
      <c r="M4485" s="229"/>
      <c r="N4485" s="230"/>
      <c r="O4485" s="230"/>
      <c r="P4485" s="230"/>
      <c r="Q4485" s="55" t="s">
        <v>150</v>
      </c>
      <c r="R4485" s="85"/>
      <c r="S4485" s="85"/>
      <c r="T4485" s="85"/>
      <c r="U4485" s="85"/>
      <c r="V4485" s="85"/>
      <c r="W4485" s="85"/>
      <c r="X4485" s="85"/>
      <c r="Y4485" s="85"/>
      <c r="Z4485" s="85"/>
      <c r="AA4485" s="85"/>
      <c r="AB4485" s="85"/>
      <c r="AC4485" s="85"/>
      <c r="AD4485" s="85"/>
      <c r="AE4485" s="85"/>
    </row>
    <row r="4486" ht="15.75" customHeight="1">
      <c r="A4486" s="56">
        <v>1587.0</v>
      </c>
      <c r="B4486" s="183" t="s">
        <v>5215</v>
      </c>
      <c r="C4486" s="182">
        <v>1.250008015E9</v>
      </c>
      <c r="D4486" s="183" t="s">
        <v>5221</v>
      </c>
      <c r="E4486" s="182">
        <v>1.603132237E9</v>
      </c>
      <c r="F4486" s="183" t="s">
        <v>493</v>
      </c>
      <c r="G4486" s="55">
        <v>1.2311023813E10</v>
      </c>
      <c r="H4486" s="188" t="s">
        <v>4130</v>
      </c>
      <c r="I4486" s="188" t="s">
        <v>8035</v>
      </c>
      <c r="J4486" s="253" t="s">
        <v>76</v>
      </c>
      <c r="K4486" s="254" t="s">
        <v>5217</v>
      </c>
      <c r="L4486" s="228"/>
      <c r="M4486" s="229"/>
      <c r="N4486" s="230"/>
      <c r="O4486" s="230"/>
      <c r="P4486" s="230"/>
      <c r="Q4486" s="55" t="s">
        <v>150</v>
      </c>
      <c r="R4486" s="85"/>
      <c r="S4486" s="85"/>
      <c r="T4486" s="85"/>
      <c r="U4486" s="85"/>
      <c r="V4486" s="85"/>
      <c r="W4486" s="85"/>
      <c r="X4486" s="85"/>
      <c r="Y4486" s="85"/>
      <c r="Z4486" s="85"/>
      <c r="AA4486" s="85"/>
      <c r="AB4486" s="85"/>
      <c r="AC4486" s="85"/>
      <c r="AD4486" s="85"/>
      <c r="AE4486" s="85"/>
    </row>
    <row r="4487" ht="15.75" customHeight="1">
      <c r="A4487" s="56">
        <v>1589.0</v>
      </c>
      <c r="B4487" s="183" t="s">
        <v>5215</v>
      </c>
      <c r="C4487" s="182">
        <v>1.080005675E9</v>
      </c>
      <c r="D4487" s="183" t="s">
        <v>2297</v>
      </c>
      <c r="E4487" s="80"/>
      <c r="F4487" s="183"/>
      <c r="G4487" s="55" t="s">
        <v>2837</v>
      </c>
      <c r="H4487" s="188"/>
      <c r="I4487" s="225"/>
      <c r="J4487" s="226"/>
      <c r="K4487" s="227"/>
      <c r="L4487" s="228"/>
      <c r="M4487" s="229"/>
      <c r="N4487" s="230"/>
      <c r="O4487" s="230"/>
      <c r="P4487" s="230"/>
      <c r="Q4487" s="55" t="s">
        <v>8087</v>
      </c>
      <c r="R4487" s="85"/>
      <c r="S4487" s="85"/>
      <c r="T4487" s="85"/>
      <c r="U4487" s="85"/>
      <c r="V4487" s="85"/>
      <c r="W4487" s="85"/>
      <c r="X4487" s="85"/>
      <c r="Y4487" s="85"/>
      <c r="Z4487" s="85"/>
      <c r="AA4487" s="85"/>
      <c r="AB4487" s="85"/>
      <c r="AC4487" s="85"/>
      <c r="AD4487" s="85"/>
      <c r="AE4487" s="85"/>
    </row>
    <row r="4488" ht="15.75" customHeight="1">
      <c r="A4488" s="56">
        <v>1590.0</v>
      </c>
      <c r="B4488" s="183" t="s">
        <v>5215</v>
      </c>
      <c r="C4488" s="182">
        <v>1.320001904E9</v>
      </c>
      <c r="D4488" s="183" t="s">
        <v>3557</v>
      </c>
      <c r="E4488" s="182">
        <v>1.862414238E9</v>
      </c>
      <c r="F4488" s="183" t="s">
        <v>4674</v>
      </c>
      <c r="G4488" s="55">
        <v>1.2311023392E10</v>
      </c>
      <c r="H4488" s="188" t="s">
        <v>4130</v>
      </c>
      <c r="I4488" s="225"/>
      <c r="J4488" s="253" t="s">
        <v>76</v>
      </c>
      <c r="K4488" s="254" t="s">
        <v>5217</v>
      </c>
      <c r="L4488" s="228"/>
      <c r="M4488" s="229"/>
      <c r="N4488" s="230"/>
      <c r="O4488" s="230"/>
      <c r="P4488" s="230"/>
      <c r="Q4488" s="55">
        <v>3.23214133E8</v>
      </c>
      <c r="R4488" s="85"/>
      <c r="S4488" s="85"/>
      <c r="T4488" s="85"/>
      <c r="U4488" s="85"/>
      <c r="V4488" s="85"/>
      <c r="W4488" s="85"/>
      <c r="X4488" s="85"/>
      <c r="Y4488" s="85"/>
      <c r="Z4488" s="85"/>
      <c r="AA4488" s="85"/>
      <c r="AB4488" s="85"/>
      <c r="AC4488" s="85"/>
      <c r="AD4488" s="85"/>
      <c r="AE4488" s="85"/>
    </row>
    <row r="4489" ht="15.75" customHeight="1">
      <c r="A4489" s="56">
        <v>1591.0</v>
      </c>
      <c r="B4489" s="183" t="s">
        <v>5215</v>
      </c>
      <c r="C4489" s="182">
        <v>1.070006485E9</v>
      </c>
      <c r="D4489" s="183" t="s">
        <v>5189</v>
      </c>
      <c r="E4489" s="80"/>
      <c r="F4489" s="183"/>
      <c r="G4489" s="55" t="s">
        <v>2837</v>
      </c>
      <c r="H4489" s="188"/>
      <c r="I4489" s="188" t="s">
        <v>8035</v>
      </c>
      <c r="J4489" s="226"/>
      <c r="K4489" s="227"/>
      <c r="L4489" s="228"/>
      <c r="M4489" s="229"/>
      <c r="N4489" s="230"/>
      <c r="O4489" s="230"/>
      <c r="P4489" s="230"/>
      <c r="Q4489" s="55" t="s">
        <v>8087</v>
      </c>
      <c r="R4489" s="85"/>
      <c r="S4489" s="85"/>
      <c r="T4489" s="85"/>
      <c r="U4489" s="85"/>
      <c r="V4489" s="85"/>
      <c r="W4489" s="85"/>
      <c r="X4489" s="85"/>
      <c r="Y4489" s="85"/>
      <c r="Z4489" s="85"/>
      <c r="AA4489" s="85"/>
      <c r="AB4489" s="85"/>
      <c r="AC4489" s="85"/>
      <c r="AD4489" s="85"/>
      <c r="AE4489" s="85"/>
    </row>
    <row r="4490" ht="15.75" customHeight="1">
      <c r="A4490" s="56">
        <v>1592.0</v>
      </c>
      <c r="B4490" s="183" t="s">
        <v>5215</v>
      </c>
      <c r="C4490" s="182">
        <v>1.010005446E9</v>
      </c>
      <c r="D4490" s="183" t="s">
        <v>9015</v>
      </c>
      <c r="E4490" s="182">
        <v>1.742399367E9</v>
      </c>
      <c r="F4490" s="183" t="s">
        <v>493</v>
      </c>
      <c r="G4490" s="55">
        <v>1.2311023214E10</v>
      </c>
      <c r="H4490" s="188" t="s">
        <v>4130</v>
      </c>
      <c r="I4490" s="225"/>
      <c r="J4490" s="253" t="s">
        <v>76</v>
      </c>
      <c r="K4490" s="254" t="s">
        <v>5217</v>
      </c>
      <c r="L4490" s="228"/>
      <c r="M4490" s="229"/>
      <c r="N4490" s="230"/>
      <c r="O4490" s="230"/>
      <c r="P4490" s="230"/>
      <c r="Q4490" s="55" t="s">
        <v>150</v>
      </c>
      <c r="R4490" s="85"/>
      <c r="S4490" s="85"/>
      <c r="T4490" s="85"/>
      <c r="U4490" s="85"/>
      <c r="V4490" s="85"/>
      <c r="W4490" s="85"/>
      <c r="X4490" s="85"/>
      <c r="Y4490" s="85"/>
      <c r="Z4490" s="85"/>
      <c r="AA4490" s="85"/>
      <c r="AB4490" s="85"/>
      <c r="AC4490" s="85"/>
      <c r="AD4490" s="85"/>
      <c r="AE4490" s="85"/>
    </row>
    <row r="4491" ht="15.75" customHeight="1">
      <c r="A4491" s="56">
        <v>1593.0</v>
      </c>
      <c r="B4491" s="183" t="s">
        <v>213</v>
      </c>
      <c r="C4491" s="182">
        <v>1.320001906E9</v>
      </c>
      <c r="D4491" s="183" t="s">
        <v>5159</v>
      </c>
      <c r="E4491" s="182">
        <v>1.723711109E9</v>
      </c>
      <c r="F4491" s="183" t="s">
        <v>393</v>
      </c>
      <c r="G4491" s="55">
        <v>1.2311024903E10</v>
      </c>
      <c r="H4491" s="188" t="s">
        <v>4130</v>
      </c>
      <c r="I4491" s="225"/>
      <c r="J4491" s="253" t="s">
        <v>76</v>
      </c>
      <c r="K4491" s="254" t="s">
        <v>5217</v>
      </c>
      <c r="L4491" s="228"/>
      <c r="M4491" s="229"/>
      <c r="N4491" s="230"/>
      <c r="O4491" s="230"/>
      <c r="P4491" s="230"/>
      <c r="Q4491" s="55" t="s">
        <v>150</v>
      </c>
      <c r="R4491" s="85"/>
      <c r="S4491" s="85"/>
      <c r="T4491" s="85"/>
      <c r="U4491" s="85"/>
      <c r="V4491" s="85"/>
      <c r="W4491" s="85"/>
      <c r="X4491" s="85"/>
      <c r="Y4491" s="85"/>
      <c r="Z4491" s="85"/>
      <c r="AA4491" s="85"/>
      <c r="AB4491" s="85"/>
      <c r="AC4491" s="85"/>
      <c r="AD4491" s="85"/>
      <c r="AE4491" s="85"/>
    </row>
    <row r="4492" ht="15.75" customHeight="1">
      <c r="A4492" s="56">
        <v>1594.0</v>
      </c>
      <c r="B4492" s="183" t="s">
        <v>213</v>
      </c>
      <c r="C4492" s="182">
        <v>1.080005639E9</v>
      </c>
      <c r="D4492" s="183" t="s">
        <v>5946</v>
      </c>
      <c r="E4492" s="80"/>
      <c r="F4492" s="224"/>
      <c r="G4492" s="55" t="s">
        <v>379</v>
      </c>
      <c r="H4492" s="188"/>
      <c r="I4492" s="225"/>
      <c r="J4492" s="226"/>
      <c r="K4492" s="227"/>
      <c r="L4492" s="228"/>
      <c r="M4492" s="229"/>
      <c r="N4492" s="230"/>
      <c r="O4492" s="230"/>
      <c r="P4492" s="230"/>
      <c r="Q4492" s="55" t="s">
        <v>8087</v>
      </c>
      <c r="R4492" s="85"/>
      <c r="S4492" s="85"/>
      <c r="T4492" s="85"/>
      <c r="U4492" s="85"/>
      <c r="V4492" s="85"/>
      <c r="W4492" s="85"/>
      <c r="X4492" s="85"/>
      <c r="Y4492" s="85"/>
      <c r="Z4492" s="85"/>
      <c r="AA4492" s="85"/>
      <c r="AB4492" s="85"/>
      <c r="AC4492" s="85"/>
      <c r="AD4492" s="85"/>
      <c r="AE4492" s="85"/>
    </row>
    <row r="4493" ht="15.75" customHeight="1">
      <c r="A4493" s="56">
        <v>1595.0</v>
      </c>
      <c r="B4493" s="183" t="s">
        <v>213</v>
      </c>
      <c r="C4493" s="182">
        <v>1.020008098E9</v>
      </c>
      <c r="D4493" s="183" t="s">
        <v>1468</v>
      </c>
      <c r="E4493" s="182">
        <v>1.910784832E9</v>
      </c>
      <c r="F4493" s="183" t="s">
        <v>393</v>
      </c>
      <c r="G4493" s="55">
        <v>1.2311024953E10</v>
      </c>
      <c r="H4493" s="188" t="s">
        <v>4130</v>
      </c>
      <c r="I4493" s="225"/>
      <c r="J4493" s="253" t="s">
        <v>76</v>
      </c>
      <c r="K4493" s="254" t="s">
        <v>5217</v>
      </c>
      <c r="L4493" s="228"/>
      <c r="M4493" s="229"/>
      <c r="N4493" s="230"/>
      <c r="O4493" s="230"/>
      <c r="P4493" s="230"/>
      <c r="Q4493" s="55" t="s">
        <v>150</v>
      </c>
      <c r="R4493" s="85"/>
      <c r="S4493" s="85"/>
      <c r="T4493" s="85"/>
      <c r="U4493" s="85"/>
      <c r="V4493" s="85"/>
      <c r="W4493" s="85"/>
      <c r="X4493" s="85"/>
      <c r="Y4493" s="85"/>
      <c r="Z4493" s="85"/>
      <c r="AA4493" s="85"/>
      <c r="AB4493" s="85"/>
      <c r="AC4493" s="85"/>
      <c r="AD4493" s="85"/>
      <c r="AE4493" s="85"/>
    </row>
    <row r="4494" ht="15.75" customHeight="1">
      <c r="A4494" s="56">
        <v>1596.0</v>
      </c>
      <c r="B4494" s="183" t="s">
        <v>213</v>
      </c>
      <c r="C4494" s="182">
        <v>1.020008092E9</v>
      </c>
      <c r="D4494" s="183" t="s">
        <v>294</v>
      </c>
      <c r="E4494" s="80"/>
      <c r="F4494" s="224"/>
      <c r="G4494" s="55" t="s">
        <v>89</v>
      </c>
      <c r="H4494" s="188"/>
      <c r="I4494" s="225"/>
      <c r="J4494" s="226"/>
      <c r="K4494" s="227"/>
      <c r="L4494" s="228"/>
      <c r="M4494" s="229"/>
      <c r="N4494" s="230"/>
      <c r="O4494" s="230"/>
      <c r="P4494" s="230"/>
      <c r="Q4494" s="55" t="s">
        <v>8087</v>
      </c>
      <c r="R4494" s="85"/>
      <c r="S4494" s="85"/>
      <c r="T4494" s="85"/>
      <c r="U4494" s="85"/>
      <c r="V4494" s="85"/>
      <c r="W4494" s="85"/>
      <c r="X4494" s="85"/>
      <c r="Y4494" s="85"/>
      <c r="Z4494" s="85"/>
      <c r="AA4494" s="85"/>
      <c r="AB4494" s="85"/>
      <c r="AC4494" s="85"/>
      <c r="AD4494" s="85"/>
      <c r="AE4494" s="85"/>
    </row>
    <row r="4495" ht="15.75" customHeight="1">
      <c r="A4495" s="56">
        <v>1597.0</v>
      </c>
      <c r="B4495" s="183" t="s">
        <v>213</v>
      </c>
      <c r="C4495" s="182">
        <v>1.070006512E9</v>
      </c>
      <c r="D4495" s="183" t="s">
        <v>995</v>
      </c>
      <c r="E4495" s="80"/>
      <c r="F4495" s="224"/>
      <c r="G4495" s="55" t="s">
        <v>9016</v>
      </c>
      <c r="H4495" s="188" t="s">
        <v>1458</v>
      </c>
      <c r="I4495" s="225"/>
      <c r="J4495" s="226"/>
      <c r="K4495" s="227"/>
      <c r="L4495" s="228"/>
      <c r="M4495" s="229"/>
      <c r="N4495" s="230"/>
      <c r="O4495" s="230"/>
      <c r="P4495" s="230"/>
      <c r="Q4495" s="55" t="s">
        <v>8087</v>
      </c>
      <c r="R4495" s="85"/>
      <c r="S4495" s="85"/>
      <c r="T4495" s="85"/>
      <c r="U4495" s="85"/>
      <c r="V4495" s="85"/>
      <c r="W4495" s="85"/>
      <c r="X4495" s="85"/>
      <c r="Y4495" s="85"/>
      <c r="Z4495" s="85"/>
      <c r="AA4495" s="85"/>
      <c r="AB4495" s="85"/>
      <c r="AC4495" s="85"/>
      <c r="AD4495" s="85"/>
      <c r="AE4495" s="85"/>
    </row>
    <row r="4496" ht="15.75" customHeight="1">
      <c r="A4496" s="56">
        <v>1598.0</v>
      </c>
      <c r="B4496" s="183" t="s">
        <v>5246</v>
      </c>
      <c r="C4496" s="182">
        <v>1.02000809E9</v>
      </c>
      <c r="D4496" s="183" t="s">
        <v>3289</v>
      </c>
      <c r="E4496" s="182">
        <v>1.922185045E9</v>
      </c>
      <c r="F4496" s="183" t="s">
        <v>393</v>
      </c>
      <c r="G4496" s="55">
        <v>1.2311025033E10</v>
      </c>
      <c r="H4496" s="188" t="s">
        <v>1458</v>
      </c>
      <c r="I4496" s="225"/>
      <c r="J4496" s="253" t="s">
        <v>76</v>
      </c>
      <c r="K4496" s="254" t="s">
        <v>5217</v>
      </c>
      <c r="L4496" s="228"/>
      <c r="M4496" s="229"/>
      <c r="N4496" s="230"/>
      <c r="O4496" s="230"/>
      <c r="P4496" s="230"/>
      <c r="Q4496" s="55" t="s">
        <v>150</v>
      </c>
      <c r="R4496" s="85"/>
      <c r="S4496" s="85"/>
      <c r="T4496" s="85"/>
      <c r="U4496" s="85"/>
      <c r="V4496" s="85"/>
      <c r="W4496" s="85"/>
      <c r="X4496" s="85"/>
      <c r="Y4496" s="85"/>
      <c r="Z4496" s="85"/>
      <c r="AA4496" s="85"/>
      <c r="AB4496" s="85"/>
      <c r="AC4496" s="85"/>
      <c r="AD4496" s="85"/>
      <c r="AE4496" s="85"/>
    </row>
    <row r="4497" ht="15.75" customHeight="1">
      <c r="A4497" s="56">
        <v>1599.0</v>
      </c>
      <c r="B4497" s="183" t="s">
        <v>5246</v>
      </c>
      <c r="C4497" s="182">
        <v>1.160007974E9</v>
      </c>
      <c r="D4497" s="183" t="s">
        <v>5251</v>
      </c>
      <c r="E4497" s="157">
        <v>1.728776832E9</v>
      </c>
      <c r="F4497" s="183" t="s">
        <v>393</v>
      </c>
      <c r="G4497" s="55">
        <v>1.2311026162E10</v>
      </c>
      <c r="H4497" s="188" t="s">
        <v>1458</v>
      </c>
      <c r="I4497" s="188" t="s">
        <v>8035</v>
      </c>
      <c r="J4497" s="253" t="s">
        <v>76</v>
      </c>
      <c r="K4497" s="254" t="s">
        <v>5217</v>
      </c>
      <c r="L4497" s="228"/>
      <c r="M4497" s="229"/>
      <c r="N4497" s="230"/>
      <c r="O4497" s="230"/>
      <c r="P4497" s="230"/>
      <c r="Q4497" s="55">
        <v>3.23216661E8</v>
      </c>
      <c r="R4497" s="85"/>
      <c r="S4497" s="85"/>
      <c r="T4497" s="85"/>
      <c r="U4497" s="85"/>
      <c r="V4497" s="85"/>
      <c r="W4497" s="85"/>
      <c r="X4497" s="85"/>
      <c r="Y4497" s="85"/>
      <c r="Z4497" s="85"/>
      <c r="AA4497" s="85"/>
      <c r="AB4497" s="85"/>
      <c r="AC4497" s="85"/>
      <c r="AD4497" s="85"/>
      <c r="AE4497" s="85"/>
    </row>
    <row r="4498" ht="15.75" customHeight="1">
      <c r="A4498" s="56">
        <v>1600.0</v>
      </c>
      <c r="B4498" s="183" t="s">
        <v>5246</v>
      </c>
      <c r="C4498" s="182">
        <v>1.070006517E9</v>
      </c>
      <c r="D4498" s="183" t="s">
        <v>1211</v>
      </c>
      <c r="E4498" s="182">
        <v>1.700534307E9</v>
      </c>
      <c r="F4498" s="183" t="s">
        <v>233</v>
      </c>
      <c r="G4498" s="55">
        <v>1.2311026143E10</v>
      </c>
      <c r="H4498" s="188" t="s">
        <v>1458</v>
      </c>
      <c r="I4498" s="225"/>
      <c r="J4498" s="253" t="s">
        <v>76</v>
      </c>
      <c r="K4498" s="254" t="s">
        <v>5217</v>
      </c>
      <c r="L4498" s="228"/>
      <c r="M4498" s="229"/>
      <c r="N4498" s="230"/>
      <c r="O4498" s="230"/>
      <c r="P4498" s="230"/>
      <c r="Q4498" s="55" t="s">
        <v>150</v>
      </c>
      <c r="R4498" s="85"/>
      <c r="S4498" s="85"/>
      <c r="T4498" s="85"/>
      <c r="U4498" s="85"/>
      <c r="V4498" s="85"/>
      <c r="W4498" s="85"/>
      <c r="X4498" s="85"/>
      <c r="Y4498" s="85"/>
      <c r="Z4498" s="85"/>
      <c r="AA4498" s="85"/>
      <c r="AB4498" s="85"/>
      <c r="AC4498" s="85"/>
      <c r="AD4498" s="85"/>
      <c r="AE4498" s="85"/>
    </row>
    <row r="4499" ht="15.75" customHeight="1">
      <c r="A4499" s="56">
        <v>1601.0</v>
      </c>
      <c r="B4499" s="183" t="s">
        <v>5246</v>
      </c>
      <c r="C4499" s="182">
        <v>1.200008479E9</v>
      </c>
      <c r="D4499" s="183" t="s">
        <v>2111</v>
      </c>
      <c r="E4499" s="182">
        <v>1.670703084E9</v>
      </c>
      <c r="F4499" s="183" t="s">
        <v>393</v>
      </c>
      <c r="G4499" s="55">
        <v>1.2311011772E10</v>
      </c>
      <c r="H4499" s="188" t="s">
        <v>1458</v>
      </c>
      <c r="I4499" s="225"/>
      <c r="J4499" s="253" t="s">
        <v>76</v>
      </c>
      <c r="K4499" s="254" t="s">
        <v>5217</v>
      </c>
      <c r="L4499" s="228"/>
      <c r="M4499" s="229"/>
      <c r="N4499" s="230"/>
      <c r="O4499" s="230"/>
      <c r="P4499" s="230"/>
      <c r="Q4499" s="55" t="s">
        <v>150</v>
      </c>
      <c r="R4499" s="85"/>
      <c r="S4499" s="85"/>
      <c r="T4499" s="85"/>
      <c r="U4499" s="85"/>
      <c r="V4499" s="85"/>
      <c r="W4499" s="85"/>
      <c r="X4499" s="85"/>
      <c r="Y4499" s="85"/>
      <c r="Z4499" s="85"/>
      <c r="AA4499" s="85"/>
      <c r="AB4499" s="85"/>
      <c r="AC4499" s="85"/>
      <c r="AD4499" s="85"/>
      <c r="AE4499" s="85"/>
    </row>
    <row r="4500" ht="15.75" customHeight="1">
      <c r="A4500" s="56">
        <v>1602.0</v>
      </c>
      <c r="B4500" s="183" t="s">
        <v>5246</v>
      </c>
      <c r="C4500" s="182">
        <v>1.070006518E9</v>
      </c>
      <c r="D4500" s="183" t="s">
        <v>9017</v>
      </c>
      <c r="E4500" s="182">
        <v>1.993034348E9</v>
      </c>
      <c r="F4500" s="183" t="s">
        <v>393</v>
      </c>
      <c r="G4500" s="55">
        <v>1.2311026153E10</v>
      </c>
      <c r="H4500" s="188" t="s">
        <v>1458</v>
      </c>
      <c r="I4500" s="225"/>
      <c r="J4500" s="253" t="s">
        <v>76</v>
      </c>
      <c r="K4500" s="254" t="s">
        <v>5217</v>
      </c>
      <c r="L4500" s="228"/>
      <c r="M4500" s="229"/>
      <c r="N4500" s="230"/>
      <c r="O4500" s="230"/>
      <c r="P4500" s="230"/>
      <c r="Q4500" s="55" t="s">
        <v>150</v>
      </c>
      <c r="R4500" s="85"/>
      <c r="S4500" s="85"/>
      <c r="T4500" s="85"/>
      <c r="U4500" s="85"/>
      <c r="V4500" s="85"/>
      <c r="W4500" s="85"/>
      <c r="X4500" s="85"/>
      <c r="Y4500" s="85"/>
      <c r="Z4500" s="85"/>
      <c r="AA4500" s="85"/>
      <c r="AB4500" s="85"/>
      <c r="AC4500" s="85"/>
      <c r="AD4500" s="85"/>
      <c r="AE4500" s="85"/>
    </row>
    <row r="4501" ht="15.75" customHeight="1">
      <c r="A4501" s="56">
        <v>1603.0</v>
      </c>
      <c r="B4501" s="183" t="s">
        <v>5254</v>
      </c>
      <c r="C4501" s="182">
        <v>1.080005687E9</v>
      </c>
      <c r="D4501" s="183" t="s">
        <v>2405</v>
      </c>
      <c r="E4501" s="182">
        <v>1.976080612E9</v>
      </c>
      <c r="F4501" s="183" t="s">
        <v>9018</v>
      </c>
      <c r="G4501" s="55">
        <v>1.2311025135E10</v>
      </c>
      <c r="H4501" s="188" t="s">
        <v>1261</v>
      </c>
      <c r="I4501" s="225"/>
      <c r="J4501" s="253" t="s">
        <v>76</v>
      </c>
      <c r="K4501" s="254" t="s">
        <v>5217</v>
      </c>
      <c r="L4501" s="228"/>
      <c r="M4501" s="229"/>
      <c r="N4501" s="230"/>
      <c r="O4501" s="230"/>
      <c r="P4501" s="230"/>
      <c r="Q4501" s="55" t="s">
        <v>150</v>
      </c>
      <c r="R4501" s="85"/>
      <c r="S4501" s="85"/>
      <c r="T4501" s="85"/>
      <c r="U4501" s="85"/>
      <c r="V4501" s="85"/>
      <c r="W4501" s="85"/>
      <c r="X4501" s="85"/>
      <c r="Y4501" s="85"/>
      <c r="Z4501" s="85"/>
      <c r="AA4501" s="85"/>
      <c r="AB4501" s="85"/>
      <c r="AC4501" s="85"/>
      <c r="AD4501" s="85"/>
      <c r="AE4501" s="85"/>
    </row>
    <row r="4502" ht="15.75" customHeight="1">
      <c r="A4502" s="56">
        <v>1604.0</v>
      </c>
      <c r="B4502" s="183" t="s">
        <v>5254</v>
      </c>
      <c r="C4502" s="182">
        <v>1.320001915E9</v>
      </c>
      <c r="D4502" s="183" t="s">
        <v>9019</v>
      </c>
      <c r="E4502" s="157">
        <v>1.991519949E9</v>
      </c>
      <c r="F4502" s="183" t="s">
        <v>393</v>
      </c>
      <c r="G4502" s="55">
        <v>1.2311027171E10</v>
      </c>
      <c r="H4502" s="188"/>
      <c r="I4502" s="225"/>
      <c r="J4502" s="253" t="s">
        <v>1448</v>
      </c>
      <c r="K4502" s="254" t="s">
        <v>5217</v>
      </c>
      <c r="L4502" s="228"/>
      <c r="M4502" s="229"/>
      <c r="N4502" s="230"/>
      <c r="O4502" s="230"/>
      <c r="P4502" s="230"/>
      <c r="Q4502" s="55">
        <v>3.23216815E8</v>
      </c>
      <c r="R4502" s="85"/>
      <c r="S4502" s="85"/>
      <c r="T4502" s="85"/>
      <c r="U4502" s="85"/>
      <c r="V4502" s="85"/>
      <c r="W4502" s="85"/>
      <c r="X4502" s="85"/>
      <c r="Y4502" s="85"/>
      <c r="Z4502" s="85"/>
      <c r="AA4502" s="85"/>
      <c r="AB4502" s="85"/>
      <c r="AC4502" s="85"/>
      <c r="AD4502" s="85"/>
      <c r="AE4502" s="85"/>
    </row>
    <row r="4503" ht="15.75" customHeight="1">
      <c r="A4503" s="56">
        <v>1605.0</v>
      </c>
      <c r="B4503" s="183" t="s">
        <v>5254</v>
      </c>
      <c r="C4503" s="182">
        <v>1.320001924E9</v>
      </c>
      <c r="D4503" s="183" t="s">
        <v>1753</v>
      </c>
      <c r="E4503" s="80"/>
      <c r="F4503" s="224"/>
      <c r="G4503" s="55" t="s">
        <v>71</v>
      </c>
      <c r="H4503" s="188"/>
      <c r="I4503" s="225"/>
      <c r="J4503" s="226"/>
      <c r="K4503" s="227"/>
      <c r="L4503" s="228"/>
      <c r="M4503" s="229"/>
      <c r="N4503" s="230"/>
      <c r="O4503" s="230"/>
      <c r="P4503" s="230"/>
      <c r="Q4503" s="55" t="s">
        <v>8087</v>
      </c>
      <c r="R4503" s="85"/>
      <c r="S4503" s="85"/>
      <c r="T4503" s="85"/>
      <c r="U4503" s="85"/>
      <c r="V4503" s="85"/>
      <c r="W4503" s="85"/>
      <c r="X4503" s="85"/>
      <c r="Y4503" s="85"/>
      <c r="Z4503" s="85"/>
      <c r="AA4503" s="85"/>
      <c r="AB4503" s="85"/>
      <c r="AC4503" s="85"/>
      <c r="AD4503" s="85"/>
      <c r="AE4503" s="85"/>
    </row>
    <row r="4504" ht="15.75" customHeight="1">
      <c r="A4504" s="56">
        <v>1606.0</v>
      </c>
      <c r="B4504" s="183" t="s">
        <v>5254</v>
      </c>
      <c r="C4504" s="182">
        <v>1.200008529E9</v>
      </c>
      <c r="D4504" s="183" t="s">
        <v>9020</v>
      </c>
      <c r="E4504" s="182">
        <v>1.717432317E9</v>
      </c>
      <c r="F4504" s="183" t="s">
        <v>393</v>
      </c>
      <c r="G4504" s="55">
        <v>1.2311027523E10</v>
      </c>
      <c r="H4504" s="188" t="s">
        <v>1261</v>
      </c>
      <c r="I4504" s="188" t="s">
        <v>8035</v>
      </c>
      <c r="J4504" s="253" t="s">
        <v>76</v>
      </c>
      <c r="K4504" s="254" t="s">
        <v>5217</v>
      </c>
      <c r="L4504" s="228"/>
      <c r="M4504" s="229"/>
      <c r="N4504" s="230"/>
      <c r="O4504" s="230"/>
      <c r="P4504" s="230"/>
      <c r="Q4504" s="55">
        <v>3.23217602E8</v>
      </c>
      <c r="R4504" s="85"/>
      <c r="S4504" s="85"/>
      <c r="T4504" s="85"/>
      <c r="U4504" s="85"/>
      <c r="V4504" s="85"/>
      <c r="W4504" s="85"/>
      <c r="X4504" s="85"/>
      <c r="Y4504" s="85"/>
      <c r="Z4504" s="85"/>
      <c r="AA4504" s="85"/>
      <c r="AB4504" s="85"/>
      <c r="AC4504" s="85"/>
      <c r="AD4504" s="85"/>
      <c r="AE4504" s="85"/>
    </row>
    <row r="4505" ht="15.75" customHeight="1">
      <c r="A4505" s="56">
        <v>1607.0</v>
      </c>
      <c r="B4505" s="183" t="s">
        <v>5254</v>
      </c>
      <c r="C4505" s="182">
        <v>1.320001901E9</v>
      </c>
      <c r="D4505" s="183" t="s">
        <v>1007</v>
      </c>
      <c r="E4505" s="157">
        <v>1.711233502E9</v>
      </c>
      <c r="F4505" s="183" t="s">
        <v>393</v>
      </c>
      <c r="G4505" s="55">
        <v>1.2311024841E10</v>
      </c>
      <c r="H4505" s="188" t="s">
        <v>1261</v>
      </c>
      <c r="I4505" s="225"/>
      <c r="J4505" s="253" t="s">
        <v>76</v>
      </c>
      <c r="K4505" s="254" t="s">
        <v>5217</v>
      </c>
      <c r="L4505" s="228"/>
      <c r="M4505" s="229"/>
      <c r="N4505" s="230"/>
      <c r="O4505" s="230"/>
      <c r="P4505" s="230"/>
      <c r="Q4505" s="55">
        <v>3.23217952E8</v>
      </c>
      <c r="R4505" s="85"/>
      <c r="S4505" s="85"/>
      <c r="T4505" s="85"/>
      <c r="U4505" s="85"/>
      <c r="V4505" s="85"/>
      <c r="W4505" s="85"/>
      <c r="X4505" s="85"/>
      <c r="Y4505" s="85"/>
      <c r="Z4505" s="85"/>
      <c r="AA4505" s="85"/>
      <c r="AB4505" s="85"/>
      <c r="AC4505" s="85"/>
      <c r="AD4505" s="85"/>
      <c r="AE4505" s="85"/>
    </row>
    <row r="4506" ht="15.75" customHeight="1">
      <c r="A4506" s="56">
        <v>1608.0</v>
      </c>
      <c r="B4506" s="183" t="s">
        <v>5254</v>
      </c>
      <c r="C4506" s="182">
        <v>1.250008041E9</v>
      </c>
      <c r="D4506" s="183" t="s">
        <v>3985</v>
      </c>
      <c r="E4506" s="182">
        <v>1.979364617E9</v>
      </c>
      <c r="F4506" s="183" t="s">
        <v>393</v>
      </c>
      <c r="G4506" s="55">
        <v>1.2311027383E10</v>
      </c>
      <c r="H4506" s="188" t="s">
        <v>1261</v>
      </c>
      <c r="I4506" s="225"/>
      <c r="J4506" s="253" t="s">
        <v>76</v>
      </c>
      <c r="K4506" s="254" t="s">
        <v>5217</v>
      </c>
      <c r="L4506" s="228"/>
      <c r="M4506" s="229"/>
      <c r="N4506" s="230"/>
      <c r="O4506" s="230"/>
      <c r="P4506" s="230"/>
      <c r="Q4506" s="55" t="s">
        <v>150</v>
      </c>
      <c r="R4506" s="85"/>
      <c r="S4506" s="85"/>
      <c r="T4506" s="85"/>
      <c r="U4506" s="85"/>
      <c r="V4506" s="85"/>
      <c r="W4506" s="85"/>
      <c r="X4506" s="85"/>
      <c r="Y4506" s="85"/>
      <c r="Z4506" s="85"/>
      <c r="AA4506" s="85"/>
      <c r="AB4506" s="85"/>
      <c r="AC4506" s="85"/>
      <c r="AD4506" s="85"/>
      <c r="AE4506" s="85"/>
    </row>
    <row r="4507" ht="15.75" customHeight="1">
      <c r="A4507" s="56">
        <v>1609.0</v>
      </c>
      <c r="B4507" s="183" t="s">
        <v>5254</v>
      </c>
      <c r="C4507" s="182">
        <v>1.010005449E9</v>
      </c>
      <c r="D4507" s="183" t="s">
        <v>2294</v>
      </c>
      <c r="E4507" s="182">
        <v>1.718553668E9</v>
      </c>
      <c r="F4507" s="183" t="s">
        <v>233</v>
      </c>
      <c r="G4507" s="55">
        <v>1.2311027452E10</v>
      </c>
      <c r="H4507" s="188" t="s">
        <v>1261</v>
      </c>
      <c r="I4507" s="225"/>
      <c r="J4507" s="253" t="s">
        <v>76</v>
      </c>
      <c r="K4507" s="254" t="s">
        <v>5217</v>
      </c>
      <c r="L4507" s="228"/>
      <c r="M4507" s="229"/>
      <c r="N4507" s="230"/>
      <c r="O4507" s="230"/>
      <c r="P4507" s="230"/>
      <c r="Q4507" s="55">
        <v>9.99999999E8</v>
      </c>
      <c r="R4507" s="85"/>
      <c r="S4507" s="85"/>
      <c r="T4507" s="85"/>
      <c r="U4507" s="85"/>
      <c r="V4507" s="85"/>
      <c r="W4507" s="85"/>
      <c r="X4507" s="85"/>
      <c r="Y4507" s="85"/>
      <c r="Z4507" s="85"/>
      <c r="AA4507" s="85"/>
      <c r="AB4507" s="85"/>
      <c r="AC4507" s="85"/>
      <c r="AD4507" s="85"/>
      <c r="AE4507" s="85"/>
    </row>
    <row r="4508" ht="15.75" customHeight="1">
      <c r="A4508" s="56">
        <v>1610.0</v>
      </c>
      <c r="B4508" s="183" t="s">
        <v>5275</v>
      </c>
      <c r="C4508" s="182">
        <v>1.25000805E9</v>
      </c>
      <c r="D4508" s="183" t="s">
        <v>5946</v>
      </c>
      <c r="E4508" s="182">
        <v>1.713556961E9</v>
      </c>
      <c r="F4508" s="183" t="s">
        <v>393</v>
      </c>
      <c r="G4508" s="55">
        <v>1.2311028982E10</v>
      </c>
      <c r="H4508" s="188" t="s">
        <v>1458</v>
      </c>
      <c r="I4508" s="225"/>
      <c r="J4508" s="253" t="s">
        <v>76</v>
      </c>
      <c r="K4508" s="256">
        <v>45119.0</v>
      </c>
      <c r="L4508" s="228"/>
      <c r="M4508" s="229"/>
      <c r="N4508" s="230"/>
      <c r="O4508" s="230"/>
      <c r="P4508" s="230"/>
      <c r="Q4508" s="55">
        <v>9.99999999E8</v>
      </c>
      <c r="R4508" s="85"/>
      <c r="S4508" s="85"/>
      <c r="T4508" s="85"/>
      <c r="U4508" s="85"/>
      <c r="V4508" s="85"/>
      <c r="W4508" s="85"/>
      <c r="X4508" s="85"/>
      <c r="Y4508" s="85"/>
      <c r="Z4508" s="85"/>
      <c r="AA4508" s="85"/>
      <c r="AB4508" s="85"/>
      <c r="AC4508" s="85"/>
      <c r="AD4508" s="85"/>
      <c r="AE4508" s="85"/>
    </row>
    <row r="4509" ht="15.75" customHeight="1">
      <c r="A4509" s="56">
        <v>1611.0</v>
      </c>
      <c r="B4509" s="183" t="s">
        <v>5275</v>
      </c>
      <c r="C4509" s="182">
        <v>1.320001935E9</v>
      </c>
      <c r="D4509" s="183" t="s">
        <v>2346</v>
      </c>
      <c r="E4509" s="182">
        <v>1.932296894E9</v>
      </c>
      <c r="F4509" s="183" t="s">
        <v>393</v>
      </c>
      <c r="G4509" s="55">
        <v>1.2311029002E10</v>
      </c>
      <c r="H4509" s="188" t="s">
        <v>1458</v>
      </c>
      <c r="I4509" s="225"/>
      <c r="J4509" s="253" t="s">
        <v>76</v>
      </c>
      <c r="K4509" s="256">
        <v>45119.0</v>
      </c>
      <c r="L4509" s="228"/>
      <c r="M4509" s="229"/>
      <c r="N4509" s="230"/>
      <c r="O4509" s="230"/>
      <c r="P4509" s="230"/>
      <c r="Q4509" s="55">
        <v>9.99999999E8</v>
      </c>
      <c r="R4509" s="85"/>
      <c r="S4509" s="85"/>
      <c r="T4509" s="85"/>
      <c r="U4509" s="85"/>
      <c r="V4509" s="85"/>
      <c r="W4509" s="85"/>
      <c r="X4509" s="85"/>
      <c r="Y4509" s="85"/>
      <c r="Z4509" s="85"/>
      <c r="AA4509" s="85"/>
      <c r="AB4509" s="85"/>
      <c r="AC4509" s="85"/>
      <c r="AD4509" s="85"/>
      <c r="AE4509" s="85"/>
    </row>
    <row r="4510" ht="15.75" customHeight="1">
      <c r="A4510" s="56">
        <v>1612.0</v>
      </c>
      <c r="B4510" s="183" t="s">
        <v>5275</v>
      </c>
      <c r="C4510" s="182">
        <v>1.32000194E9</v>
      </c>
      <c r="D4510" s="183" t="s">
        <v>1386</v>
      </c>
      <c r="E4510" s="182">
        <v>1.77242955E9</v>
      </c>
      <c r="F4510" s="183" t="s">
        <v>677</v>
      </c>
      <c r="G4510" s="55">
        <v>1.2311029135E10</v>
      </c>
      <c r="H4510" s="188" t="s">
        <v>1458</v>
      </c>
      <c r="I4510" s="225"/>
      <c r="J4510" s="253" t="s">
        <v>76</v>
      </c>
      <c r="K4510" s="256">
        <v>45119.0</v>
      </c>
      <c r="L4510" s="228"/>
      <c r="M4510" s="229"/>
      <c r="N4510" s="230"/>
      <c r="O4510" s="230"/>
      <c r="P4510" s="230"/>
      <c r="Q4510" s="55">
        <v>9.99999999E8</v>
      </c>
      <c r="R4510" s="85"/>
      <c r="S4510" s="85"/>
      <c r="T4510" s="85"/>
      <c r="U4510" s="85"/>
      <c r="V4510" s="85"/>
      <c r="W4510" s="85"/>
      <c r="X4510" s="85"/>
      <c r="Y4510" s="85"/>
      <c r="Z4510" s="85"/>
      <c r="AA4510" s="85"/>
      <c r="AB4510" s="85"/>
      <c r="AC4510" s="85"/>
      <c r="AD4510" s="85"/>
      <c r="AE4510" s="85"/>
    </row>
    <row r="4511" ht="15.75" customHeight="1">
      <c r="A4511" s="56">
        <v>1613.0</v>
      </c>
      <c r="B4511" s="183" t="s">
        <v>5288</v>
      </c>
      <c r="C4511" s="182">
        <v>1.26000862E9</v>
      </c>
      <c r="D4511" s="183" t="s">
        <v>953</v>
      </c>
      <c r="E4511" s="80"/>
      <c r="F4511" s="224"/>
      <c r="G4511" s="55" t="s">
        <v>71</v>
      </c>
      <c r="H4511" s="188"/>
      <c r="I4511" s="225"/>
      <c r="J4511" s="226"/>
      <c r="K4511" s="227"/>
      <c r="L4511" s="228"/>
      <c r="M4511" s="229"/>
      <c r="N4511" s="230"/>
      <c r="O4511" s="230"/>
      <c r="P4511" s="230"/>
      <c r="Q4511" s="55" t="s">
        <v>8087</v>
      </c>
      <c r="R4511" s="85"/>
      <c r="S4511" s="85"/>
      <c r="T4511" s="85"/>
      <c r="U4511" s="85"/>
      <c r="V4511" s="85"/>
      <c r="W4511" s="85"/>
      <c r="X4511" s="85"/>
      <c r="Y4511" s="85"/>
      <c r="Z4511" s="85"/>
      <c r="AA4511" s="85"/>
      <c r="AB4511" s="85"/>
      <c r="AC4511" s="85"/>
      <c r="AD4511" s="85"/>
      <c r="AE4511" s="85"/>
    </row>
    <row r="4512" ht="15.75" customHeight="1">
      <c r="A4512" s="56">
        <v>1614.0</v>
      </c>
      <c r="B4512" s="183" t="s">
        <v>5288</v>
      </c>
      <c r="C4512" s="182">
        <v>1.250008063E9</v>
      </c>
      <c r="D4512" s="183" t="s">
        <v>2346</v>
      </c>
      <c r="E4512" s="182">
        <v>1.816569147E9</v>
      </c>
      <c r="F4512" s="183" t="s">
        <v>233</v>
      </c>
      <c r="G4512" s="55">
        <v>1.2311030453E10</v>
      </c>
      <c r="H4512" s="188" t="s">
        <v>1458</v>
      </c>
      <c r="I4512" s="225"/>
      <c r="J4512" s="253" t="s">
        <v>9021</v>
      </c>
      <c r="K4512" s="256">
        <v>45119.0</v>
      </c>
      <c r="L4512" s="228"/>
      <c r="M4512" s="229"/>
      <c r="N4512" s="230"/>
      <c r="O4512" s="230"/>
      <c r="P4512" s="230"/>
      <c r="Q4512" s="55">
        <v>3.23219485E8</v>
      </c>
      <c r="R4512" s="85"/>
      <c r="S4512" s="85"/>
      <c r="T4512" s="85"/>
      <c r="U4512" s="85"/>
      <c r="V4512" s="85"/>
      <c r="W4512" s="85"/>
      <c r="X4512" s="85"/>
      <c r="Y4512" s="85"/>
      <c r="Z4512" s="85"/>
      <c r="AA4512" s="85"/>
      <c r="AB4512" s="85"/>
      <c r="AC4512" s="85"/>
      <c r="AD4512" s="85"/>
      <c r="AE4512" s="85"/>
    </row>
    <row r="4513" ht="15.75" customHeight="1">
      <c r="A4513" s="56">
        <v>1615.0</v>
      </c>
      <c r="B4513" s="183" t="s">
        <v>5288</v>
      </c>
      <c r="C4513" s="182">
        <v>1.250008055E9</v>
      </c>
      <c r="D4513" s="183" t="s">
        <v>5293</v>
      </c>
      <c r="E4513" s="182">
        <v>1.775486565E9</v>
      </c>
      <c r="F4513" s="183" t="s">
        <v>393</v>
      </c>
      <c r="G4513" s="55">
        <v>1.2311030542E10</v>
      </c>
      <c r="H4513" s="188" t="s">
        <v>1458</v>
      </c>
      <c r="I4513" s="188" t="s">
        <v>8035</v>
      </c>
      <c r="J4513" s="253" t="s">
        <v>5294</v>
      </c>
      <c r="K4513" s="256">
        <v>45119.0</v>
      </c>
      <c r="L4513" s="228"/>
      <c r="M4513" s="229"/>
      <c r="N4513" s="230"/>
      <c r="O4513" s="230"/>
      <c r="P4513" s="230"/>
      <c r="Q4513" s="55">
        <v>3.23219375E8</v>
      </c>
      <c r="R4513" s="85"/>
      <c r="S4513" s="85"/>
      <c r="T4513" s="85"/>
      <c r="U4513" s="85"/>
      <c r="V4513" s="85"/>
      <c r="W4513" s="85"/>
      <c r="X4513" s="85"/>
      <c r="Y4513" s="85"/>
      <c r="Z4513" s="85"/>
      <c r="AA4513" s="85"/>
      <c r="AB4513" s="85"/>
      <c r="AC4513" s="85"/>
      <c r="AD4513" s="85"/>
      <c r="AE4513" s="85"/>
    </row>
    <row r="4514" ht="15.75" customHeight="1">
      <c r="A4514" s="56">
        <v>1616.0</v>
      </c>
      <c r="B4514" s="183" t="s">
        <v>5288</v>
      </c>
      <c r="C4514" s="182">
        <v>1.080005696E9</v>
      </c>
      <c r="D4514" s="183" t="s">
        <v>999</v>
      </c>
      <c r="E4514" s="182">
        <v>1.862862976E9</v>
      </c>
      <c r="F4514" s="183" t="s">
        <v>368</v>
      </c>
      <c r="G4514" s="55">
        <v>1.2311029174E10</v>
      </c>
      <c r="H4514" s="188" t="s">
        <v>1458</v>
      </c>
      <c r="I4514" s="225"/>
      <c r="J4514" s="253" t="s">
        <v>76</v>
      </c>
      <c r="K4514" s="256">
        <v>45119.0</v>
      </c>
      <c r="L4514" s="228"/>
      <c r="M4514" s="229"/>
      <c r="N4514" s="230"/>
      <c r="O4514" s="230"/>
      <c r="P4514" s="230"/>
      <c r="Q4514" s="55" t="s">
        <v>150</v>
      </c>
      <c r="R4514" s="85"/>
      <c r="S4514" s="85"/>
      <c r="T4514" s="85"/>
      <c r="U4514" s="85"/>
      <c r="V4514" s="85"/>
      <c r="W4514" s="85"/>
      <c r="X4514" s="85"/>
      <c r="Y4514" s="85"/>
      <c r="Z4514" s="85"/>
      <c r="AA4514" s="85"/>
      <c r="AB4514" s="85"/>
      <c r="AC4514" s="85"/>
      <c r="AD4514" s="85"/>
      <c r="AE4514" s="85"/>
    </row>
    <row r="4515" ht="15.75" customHeight="1">
      <c r="A4515" s="56">
        <v>1617.0</v>
      </c>
      <c r="B4515" s="183" t="s">
        <v>5288</v>
      </c>
      <c r="C4515" s="182">
        <v>1.320001947E9</v>
      </c>
      <c r="D4515" s="183" t="s">
        <v>2308</v>
      </c>
      <c r="E4515" s="182">
        <v>1.830249309E9</v>
      </c>
      <c r="F4515" s="183" t="s">
        <v>233</v>
      </c>
      <c r="G4515" s="55">
        <v>1.2311030572E10</v>
      </c>
      <c r="H4515" s="188" t="s">
        <v>1458</v>
      </c>
      <c r="I4515" s="225"/>
      <c r="J4515" s="253" t="s">
        <v>76</v>
      </c>
      <c r="K4515" s="256">
        <v>45119.0</v>
      </c>
      <c r="L4515" s="228"/>
      <c r="M4515" s="229"/>
      <c r="N4515" s="230"/>
      <c r="O4515" s="230"/>
      <c r="P4515" s="230"/>
      <c r="Q4515" s="55">
        <v>3.23219007E8</v>
      </c>
      <c r="R4515" s="85"/>
      <c r="S4515" s="85"/>
      <c r="T4515" s="85"/>
      <c r="U4515" s="85"/>
      <c r="V4515" s="85"/>
      <c r="W4515" s="85"/>
      <c r="X4515" s="85"/>
      <c r="Y4515" s="85"/>
      <c r="Z4515" s="85"/>
      <c r="AA4515" s="85"/>
      <c r="AB4515" s="85"/>
      <c r="AC4515" s="85"/>
      <c r="AD4515" s="85"/>
      <c r="AE4515" s="85"/>
    </row>
    <row r="4516" ht="15.75" customHeight="1">
      <c r="A4516" s="56">
        <v>1618.0</v>
      </c>
      <c r="B4516" s="183" t="s">
        <v>5288</v>
      </c>
      <c r="C4516" s="182">
        <v>1.320001942E9</v>
      </c>
      <c r="D4516" s="183" t="s">
        <v>995</v>
      </c>
      <c r="E4516" s="182">
        <v>1.788780445E9</v>
      </c>
      <c r="F4516" s="183" t="s">
        <v>393</v>
      </c>
      <c r="G4516" s="55">
        <v>1.2311030584E10</v>
      </c>
      <c r="H4516" s="188" t="s">
        <v>1458</v>
      </c>
      <c r="I4516" s="225"/>
      <c r="J4516" s="253" t="s">
        <v>76</v>
      </c>
      <c r="K4516" s="256">
        <v>45119.0</v>
      </c>
      <c r="L4516" s="228"/>
      <c r="M4516" s="229"/>
      <c r="N4516" s="230"/>
      <c r="O4516" s="230"/>
      <c r="P4516" s="230"/>
      <c r="Q4516" s="55" t="s">
        <v>150</v>
      </c>
      <c r="R4516" s="85"/>
      <c r="S4516" s="85"/>
      <c r="T4516" s="85"/>
      <c r="U4516" s="85"/>
      <c r="V4516" s="85"/>
      <c r="W4516" s="85"/>
      <c r="X4516" s="85"/>
      <c r="Y4516" s="85"/>
      <c r="Z4516" s="85"/>
      <c r="AA4516" s="85"/>
      <c r="AB4516" s="85"/>
      <c r="AC4516" s="85"/>
      <c r="AD4516" s="85"/>
      <c r="AE4516" s="85"/>
    </row>
    <row r="4517" ht="15.75" customHeight="1">
      <c r="A4517" s="56">
        <v>1619.0</v>
      </c>
      <c r="B4517" s="183" t="s">
        <v>5306</v>
      </c>
      <c r="C4517" s="182">
        <v>1.010005475E9</v>
      </c>
      <c r="D4517" s="183" t="s">
        <v>506</v>
      </c>
      <c r="E4517" s="182">
        <v>1.686693121E9</v>
      </c>
      <c r="F4517" s="183" t="s">
        <v>233</v>
      </c>
      <c r="G4517" s="55">
        <v>1.2311032841E10</v>
      </c>
      <c r="H4517" s="188" t="s">
        <v>1458</v>
      </c>
      <c r="I4517" s="225"/>
      <c r="J4517" s="253" t="s">
        <v>8651</v>
      </c>
      <c r="K4517" s="256">
        <v>45119.0</v>
      </c>
      <c r="L4517" s="228"/>
      <c r="M4517" s="229"/>
      <c r="N4517" s="230"/>
      <c r="O4517" s="230"/>
      <c r="P4517" s="230"/>
      <c r="Q4517" s="55" t="s">
        <v>150</v>
      </c>
      <c r="R4517" s="85"/>
      <c r="S4517" s="85"/>
      <c r="T4517" s="85"/>
      <c r="U4517" s="85"/>
      <c r="V4517" s="85"/>
      <c r="W4517" s="85"/>
      <c r="X4517" s="85"/>
      <c r="Y4517" s="85"/>
      <c r="Z4517" s="85"/>
      <c r="AA4517" s="85"/>
      <c r="AB4517" s="85"/>
      <c r="AC4517" s="85"/>
      <c r="AD4517" s="85"/>
      <c r="AE4517" s="85"/>
    </row>
    <row r="4518" ht="15.75" customHeight="1">
      <c r="A4518" s="56">
        <v>1620.0</v>
      </c>
      <c r="B4518" s="183" t="s">
        <v>5306</v>
      </c>
      <c r="C4518" s="182">
        <v>1.010005456E9</v>
      </c>
      <c r="D4518" s="183" t="s">
        <v>4346</v>
      </c>
      <c r="E4518" s="80"/>
      <c r="F4518" s="224"/>
      <c r="G4518" s="55" t="s">
        <v>85</v>
      </c>
      <c r="H4518" s="188"/>
      <c r="I4518" s="225"/>
      <c r="J4518" s="226"/>
      <c r="K4518" s="227"/>
      <c r="L4518" s="228"/>
      <c r="M4518" s="229"/>
      <c r="N4518" s="230"/>
      <c r="O4518" s="230"/>
      <c r="P4518" s="230"/>
      <c r="Q4518" s="55" t="s">
        <v>8087</v>
      </c>
      <c r="R4518" s="85"/>
      <c r="S4518" s="85"/>
      <c r="T4518" s="85"/>
      <c r="U4518" s="85"/>
      <c r="V4518" s="85"/>
      <c r="W4518" s="85"/>
      <c r="X4518" s="85"/>
      <c r="Y4518" s="85"/>
      <c r="Z4518" s="85"/>
      <c r="AA4518" s="85"/>
      <c r="AB4518" s="85"/>
      <c r="AC4518" s="85"/>
      <c r="AD4518" s="85"/>
      <c r="AE4518" s="85"/>
    </row>
    <row r="4519" ht="15.75" customHeight="1">
      <c r="A4519" s="56">
        <v>1621.0</v>
      </c>
      <c r="B4519" s="183" t="s">
        <v>5306</v>
      </c>
      <c r="C4519" s="182">
        <v>1.07000654E9</v>
      </c>
      <c r="D4519" s="183" t="s">
        <v>998</v>
      </c>
      <c r="E4519" s="80"/>
      <c r="F4519" s="224"/>
      <c r="G4519" s="55" t="s">
        <v>71</v>
      </c>
      <c r="H4519" s="188"/>
      <c r="I4519" s="225"/>
      <c r="J4519" s="226"/>
      <c r="K4519" s="227"/>
      <c r="L4519" s="228"/>
      <c r="M4519" s="229"/>
      <c r="N4519" s="230"/>
      <c r="O4519" s="230"/>
      <c r="P4519" s="230"/>
      <c r="Q4519" s="55" t="s">
        <v>8087</v>
      </c>
      <c r="R4519" s="85"/>
      <c r="S4519" s="85"/>
      <c r="T4519" s="85"/>
      <c r="U4519" s="85"/>
      <c r="V4519" s="85"/>
      <c r="W4519" s="85"/>
      <c r="X4519" s="85"/>
      <c r="Y4519" s="85"/>
      <c r="Z4519" s="85"/>
      <c r="AA4519" s="85"/>
      <c r="AB4519" s="85"/>
      <c r="AC4519" s="85"/>
      <c r="AD4519" s="85"/>
      <c r="AE4519" s="85"/>
    </row>
    <row r="4520" ht="15.75" customHeight="1">
      <c r="A4520" s="56">
        <v>1622.0</v>
      </c>
      <c r="B4520" s="183" t="s">
        <v>5306</v>
      </c>
      <c r="C4520" s="182">
        <v>1.320001959E9</v>
      </c>
      <c r="D4520" s="183" t="s">
        <v>2297</v>
      </c>
      <c r="E4520" s="182">
        <v>1.98836841E9</v>
      </c>
      <c r="F4520" s="183" t="s">
        <v>393</v>
      </c>
      <c r="G4520" s="55">
        <v>1.2311031222E10</v>
      </c>
      <c r="H4520" s="188" t="s">
        <v>1458</v>
      </c>
      <c r="I4520" s="225"/>
      <c r="J4520" s="253" t="s">
        <v>4924</v>
      </c>
      <c r="K4520" s="256">
        <v>45119.0</v>
      </c>
      <c r="L4520" s="228"/>
      <c r="M4520" s="229"/>
      <c r="N4520" s="230"/>
      <c r="O4520" s="230"/>
      <c r="P4520" s="230"/>
      <c r="Q4520" s="55">
        <v>9.99999999E8</v>
      </c>
      <c r="R4520" s="85"/>
      <c r="S4520" s="85"/>
      <c r="T4520" s="85"/>
      <c r="U4520" s="85"/>
      <c r="V4520" s="85"/>
      <c r="W4520" s="85"/>
      <c r="X4520" s="85"/>
      <c r="Y4520" s="85"/>
      <c r="Z4520" s="85"/>
      <c r="AA4520" s="85"/>
      <c r="AB4520" s="85"/>
      <c r="AC4520" s="85"/>
      <c r="AD4520" s="85"/>
      <c r="AE4520" s="85"/>
    </row>
    <row r="4521" ht="15.75" customHeight="1">
      <c r="A4521" s="56">
        <v>1623.0</v>
      </c>
      <c r="B4521" s="183" t="s">
        <v>5306</v>
      </c>
      <c r="C4521" s="182">
        <v>1.080005699E9</v>
      </c>
      <c r="D4521" s="183" t="s">
        <v>9022</v>
      </c>
      <c r="E4521" s="182">
        <v>1.712089544E9</v>
      </c>
      <c r="F4521" s="183" t="s">
        <v>393</v>
      </c>
      <c r="G4521" s="55">
        <v>1.2311031572E10</v>
      </c>
      <c r="H4521" s="188" t="s">
        <v>1458</v>
      </c>
      <c r="I4521" s="188" t="s">
        <v>8035</v>
      </c>
      <c r="J4521" s="253" t="s">
        <v>76</v>
      </c>
      <c r="K4521" s="256">
        <v>45119.0</v>
      </c>
      <c r="L4521" s="228"/>
      <c r="M4521" s="229"/>
      <c r="N4521" s="230"/>
      <c r="O4521" s="230"/>
      <c r="P4521" s="230"/>
      <c r="Q4521" s="55">
        <v>3.23219683E8</v>
      </c>
      <c r="R4521" s="85"/>
      <c r="S4521" s="85"/>
      <c r="T4521" s="85"/>
      <c r="U4521" s="85"/>
      <c r="V4521" s="85"/>
      <c r="W4521" s="85"/>
      <c r="X4521" s="85"/>
      <c r="Y4521" s="85"/>
      <c r="Z4521" s="85"/>
      <c r="AA4521" s="85"/>
      <c r="AB4521" s="85"/>
      <c r="AC4521" s="85"/>
      <c r="AD4521" s="85"/>
      <c r="AE4521" s="85"/>
    </row>
    <row r="4522" ht="15.75" customHeight="1">
      <c r="A4522" s="56">
        <v>1624.0</v>
      </c>
      <c r="B4522" s="183" t="s">
        <v>5306</v>
      </c>
      <c r="C4522" s="182">
        <v>1.0800057E9</v>
      </c>
      <c r="D4522" s="183" t="s">
        <v>9023</v>
      </c>
      <c r="E4522" s="182">
        <v>1.815005654E9</v>
      </c>
      <c r="F4522" s="183" t="s">
        <v>393</v>
      </c>
      <c r="G4522" s="55">
        <v>1.2311030702E10</v>
      </c>
      <c r="H4522" s="188" t="s">
        <v>1458</v>
      </c>
      <c r="I4522" s="225"/>
      <c r="J4522" s="253" t="s">
        <v>76</v>
      </c>
      <c r="K4522" s="256">
        <v>45119.0</v>
      </c>
      <c r="L4522" s="228"/>
      <c r="M4522" s="229"/>
      <c r="N4522" s="230"/>
      <c r="O4522" s="230"/>
      <c r="P4522" s="230"/>
      <c r="Q4522" s="55" t="s">
        <v>150</v>
      </c>
      <c r="R4522" s="85"/>
      <c r="S4522" s="85"/>
      <c r="T4522" s="85"/>
      <c r="U4522" s="85"/>
      <c r="V4522" s="85"/>
      <c r="W4522" s="85"/>
      <c r="X4522" s="85"/>
      <c r="Y4522" s="85"/>
      <c r="Z4522" s="85"/>
      <c r="AA4522" s="85"/>
      <c r="AB4522" s="85"/>
      <c r="AC4522" s="85"/>
      <c r="AD4522" s="85"/>
      <c r="AE4522" s="85"/>
    </row>
    <row r="4523" ht="15.75" customHeight="1">
      <c r="A4523" s="56">
        <v>1625.0</v>
      </c>
      <c r="B4523" s="183" t="s">
        <v>5306</v>
      </c>
      <c r="C4523" s="182">
        <v>1.250008057E9</v>
      </c>
      <c r="D4523" s="183" t="s">
        <v>1828</v>
      </c>
      <c r="E4523" s="157">
        <v>1.759949785E9</v>
      </c>
      <c r="F4523" s="183" t="s">
        <v>233</v>
      </c>
      <c r="G4523" s="157">
        <v>1.2311030742E10</v>
      </c>
      <c r="H4523" s="188"/>
      <c r="I4523" s="225"/>
      <c r="J4523" s="253" t="s">
        <v>76</v>
      </c>
      <c r="K4523" s="256">
        <v>45119.0</v>
      </c>
      <c r="L4523" s="228"/>
      <c r="M4523" s="229"/>
      <c r="N4523" s="230"/>
      <c r="O4523" s="230"/>
      <c r="P4523" s="230"/>
      <c r="Q4523" s="55" t="s">
        <v>150</v>
      </c>
      <c r="R4523" s="85"/>
      <c r="S4523" s="85"/>
      <c r="T4523" s="85"/>
      <c r="U4523" s="85"/>
      <c r="V4523" s="85"/>
      <c r="W4523" s="85"/>
      <c r="X4523" s="85"/>
      <c r="Y4523" s="85"/>
      <c r="Z4523" s="85"/>
      <c r="AA4523" s="85"/>
      <c r="AB4523" s="85"/>
      <c r="AC4523" s="85"/>
      <c r="AD4523" s="85"/>
      <c r="AE4523" s="85"/>
    </row>
    <row r="4524" ht="15.75" customHeight="1">
      <c r="A4524" s="56">
        <v>1626.0</v>
      </c>
      <c r="B4524" s="183" t="s">
        <v>5306</v>
      </c>
      <c r="C4524" s="182">
        <v>1.25000806E9</v>
      </c>
      <c r="D4524" s="183" t="s">
        <v>995</v>
      </c>
      <c r="E4524" s="80"/>
      <c r="F4524" s="224"/>
      <c r="G4524" s="55" t="s">
        <v>114</v>
      </c>
      <c r="H4524" s="188"/>
      <c r="I4524" s="225"/>
      <c r="J4524" s="226"/>
      <c r="K4524" s="227"/>
      <c r="L4524" s="228"/>
      <c r="M4524" s="229"/>
      <c r="N4524" s="230"/>
      <c r="O4524" s="230"/>
      <c r="P4524" s="230"/>
      <c r="Q4524" s="55" t="s">
        <v>8087</v>
      </c>
      <c r="R4524" s="85"/>
      <c r="S4524" s="85"/>
      <c r="T4524" s="85"/>
      <c r="U4524" s="85"/>
      <c r="V4524" s="85"/>
      <c r="W4524" s="85"/>
      <c r="X4524" s="85"/>
      <c r="Y4524" s="85"/>
      <c r="Z4524" s="85"/>
      <c r="AA4524" s="85"/>
      <c r="AB4524" s="85"/>
      <c r="AC4524" s="85"/>
      <c r="AD4524" s="85"/>
      <c r="AE4524" s="85"/>
    </row>
    <row r="4525" ht="15.75" customHeight="1">
      <c r="A4525" s="56">
        <v>1627.0</v>
      </c>
      <c r="B4525" s="183" t="s">
        <v>5306</v>
      </c>
      <c r="C4525" s="182">
        <v>1.200008573E9</v>
      </c>
      <c r="D4525" s="183" t="s">
        <v>9024</v>
      </c>
      <c r="E4525" s="182">
        <v>1.928622613E9</v>
      </c>
      <c r="F4525" s="183" t="s">
        <v>393</v>
      </c>
      <c r="G4525" s="55">
        <v>1.2311031713E10</v>
      </c>
      <c r="H4525" s="188" t="s">
        <v>1458</v>
      </c>
      <c r="I4525" s="225"/>
      <c r="J4525" s="253" t="s">
        <v>76</v>
      </c>
      <c r="K4525" s="256">
        <v>45119.0</v>
      </c>
      <c r="L4525" s="228"/>
      <c r="M4525" s="229"/>
      <c r="N4525" s="230"/>
      <c r="O4525" s="230"/>
      <c r="P4525" s="230"/>
      <c r="Q4525" s="55" t="s">
        <v>150</v>
      </c>
      <c r="R4525" s="85"/>
      <c r="S4525" s="85"/>
      <c r="T4525" s="85"/>
      <c r="U4525" s="85"/>
      <c r="V4525" s="85"/>
      <c r="W4525" s="85"/>
      <c r="X4525" s="85"/>
      <c r="Y4525" s="85"/>
      <c r="Z4525" s="85"/>
      <c r="AA4525" s="85"/>
      <c r="AB4525" s="85"/>
      <c r="AC4525" s="85"/>
      <c r="AD4525" s="85"/>
      <c r="AE4525" s="85"/>
    </row>
    <row r="4526" ht="15.75" customHeight="1">
      <c r="A4526" s="56">
        <v>1628.0</v>
      </c>
      <c r="B4526" s="183" t="s">
        <v>5321</v>
      </c>
      <c r="C4526" s="182">
        <v>1.070006541E9</v>
      </c>
      <c r="D4526" s="183" t="s">
        <v>2650</v>
      </c>
      <c r="E4526" s="182">
        <v>1.819602617E9</v>
      </c>
      <c r="F4526" s="183" t="s">
        <v>926</v>
      </c>
      <c r="G4526" s="157">
        <v>1.2311032731E10</v>
      </c>
      <c r="H4526" s="188" t="s">
        <v>1458</v>
      </c>
      <c r="I4526" s="188" t="s">
        <v>8035</v>
      </c>
      <c r="J4526" s="253" t="s">
        <v>76</v>
      </c>
      <c r="K4526" s="256">
        <v>45119.0</v>
      </c>
      <c r="L4526" s="228"/>
      <c r="M4526" s="229"/>
      <c r="N4526" s="230"/>
      <c r="O4526" s="230"/>
      <c r="P4526" s="230"/>
      <c r="Q4526" s="55">
        <v>3.23220276E8</v>
      </c>
      <c r="R4526" s="85"/>
      <c r="S4526" s="85"/>
      <c r="T4526" s="85"/>
      <c r="U4526" s="85"/>
      <c r="V4526" s="85"/>
      <c r="W4526" s="85"/>
      <c r="X4526" s="85"/>
      <c r="Y4526" s="85"/>
      <c r="Z4526" s="85"/>
      <c r="AA4526" s="85"/>
      <c r="AB4526" s="85"/>
      <c r="AC4526" s="85"/>
      <c r="AD4526" s="85"/>
      <c r="AE4526" s="85"/>
    </row>
    <row r="4527" ht="15.75" customHeight="1">
      <c r="A4527" s="56">
        <v>1629.0</v>
      </c>
      <c r="B4527" s="183" t="s">
        <v>5321</v>
      </c>
      <c r="C4527" s="182">
        <v>1.250008064E9</v>
      </c>
      <c r="D4527" s="183" t="s">
        <v>3869</v>
      </c>
      <c r="E4527" s="182">
        <v>1.729800811E9</v>
      </c>
      <c r="F4527" s="183" t="s">
        <v>926</v>
      </c>
      <c r="G4527" s="55">
        <v>1.2311033033E10</v>
      </c>
      <c r="H4527" s="188" t="s">
        <v>1458</v>
      </c>
      <c r="I4527" s="225"/>
      <c r="J4527" s="253" t="s">
        <v>76</v>
      </c>
      <c r="K4527" s="256">
        <v>45119.0</v>
      </c>
      <c r="L4527" s="228"/>
      <c r="M4527" s="229"/>
      <c r="N4527" s="230"/>
      <c r="O4527" s="230"/>
      <c r="P4527" s="230"/>
      <c r="Q4527" s="55" t="s">
        <v>150</v>
      </c>
      <c r="R4527" s="85"/>
      <c r="S4527" s="85"/>
      <c r="T4527" s="85"/>
      <c r="U4527" s="85"/>
      <c r="V4527" s="85"/>
      <c r="W4527" s="85"/>
      <c r="X4527" s="85"/>
      <c r="Y4527" s="85"/>
      <c r="Z4527" s="85"/>
      <c r="AA4527" s="85"/>
      <c r="AB4527" s="85"/>
      <c r="AC4527" s="85"/>
      <c r="AD4527" s="85"/>
      <c r="AE4527" s="85"/>
    </row>
    <row r="4528" ht="15.75" customHeight="1">
      <c r="A4528" s="56">
        <v>1630.0</v>
      </c>
      <c r="B4528" s="183" t="s">
        <v>5321</v>
      </c>
      <c r="C4528" s="182">
        <v>1.070006549E9</v>
      </c>
      <c r="D4528" s="183" t="s">
        <v>5757</v>
      </c>
      <c r="E4528" s="182">
        <v>1.933346356E9</v>
      </c>
      <c r="F4528" s="183" t="s">
        <v>934</v>
      </c>
      <c r="G4528" s="55">
        <v>1.2311032793E10</v>
      </c>
      <c r="H4528" s="188" t="s">
        <v>1458</v>
      </c>
      <c r="I4528" s="225"/>
      <c r="J4528" s="253" t="s">
        <v>76</v>
      </c>
      <c r="K4528" s="256">
        <v>45119.0</v>
      </c>
      <c r="L4528" s="228"/>
      <c r="M4528" s="229"/>
      <c r="N4528" s="230"/>
      <c r="O4528" s="230"/>
      <c r="P4528" s="230"/>
      <c r="Q4528" s="55" t="s">
        <v>150</v>
      </c>
      <c r="R4528" s="85"/>
      <c r="S4528" s="85"/>
      <c r="T4528" s="85"/>
      <c r="U4528" s="85"/>
      <c r="V4528" s="85"/>
      <c r="W4528" s="85"/>
      <c r="X4528" s="85"/>
      <c r="Y4528" s="85"/>
      <c r="Z4528" s="85"/>
      <c r="AA4528" s="85"/>
      <c r="AB4528" s="85"/>
      <c r="AC4528" s="85"/>
      <c r="AD4528" s="85"/>
      <c r="AE4528" s="85"/>
    </row>
    <row r="4529" ht="15.75" customHeight="1">
      <c r="A4529" s="56">
        <v>1631.0</v>
      </c>
      <c r="B4529" s="183" t="s">
        <v>5321</v>
      </c>
      <c r="C4529" s="182">
        <v>1.200008581E9</v>
      </c>
      <c r="D4529" s="183" t="s">
        <v>5329</v>
      </c>
      <c r="E4529" s="182">
        <v>1.860991108E9</v>
      </c>
      <c r="F4529" s="183" t="s">
        <v>1364</v>
      </c>
      <c r="G4529" s="55">
        <v>1.2311032952E10</v>
      </c>
      <c r="H4529" s="188" t="s">
        <v>1458</v>
      </c>
      <c r="I4529" s="188" t="s">
        <v>8035</v>
      </c>
      <c r="J4529" s="253" t="s">
        <v>76</v>
      </c>
      <c r="K4529" s="256">
        <v>45119.0</v>
      </c>
      <c r="L4529" s="228"/>
      <c r="M4529" s="229"/>
      <c r="N4529" s="230"/>
      <c r="O4529" s="230"/>
      <c r="P4529" s="230"/>
      <c r="Q4529" s="55">
        <v>3.23220538E8</v>
      </c>
      <c r="R4529" s="85"/>
      <c r="S4529" s="85"/>
      <c r="T4529" s="85"/>
      <c r="U4529" s="85"/>
      <c r="V4529" s="85"/>
      <c r="W4529" s="85"/>
      <c r="X4529" s="85"/>
      <c r="Y4529" s="85"/>
      <c r="Z4529" s="85"/>
      <c r="AA4529" s="85"/>
      <c r="AB4529" s="85"/>
      <c r="AC4529" s="85"/>
      <c r="AD4529" s="85"/>
      <c r="AE4529" s="85"/>
    </row>
    <row r="4530" ht="15.75" customHeight="1">
      <c r="A4530" s="56">
        <v>1632.0</v>
      </c>
      <c r="B4530" s="183" t="s">
        <v>5321</v>
      </c>
      <c r="C4530" s="182">
        <v>1.08000571E9</v>
      </c>
      <c r="D4530" s="183" t="s">
        <v>4346</v>
      </c>
      <c r="E4530" s="182">
        <v>1.818318243E9</v>
      </c>
      <c r="F4530" s="183" t="s">
        <v>926</v>
      </c>
      <c r="G4530" s="55">
        <v>1.2311033082E10</v>
      </c>
      <c r="H4530" s="188" t="s">
        <v>1458</v>
      </c>
      <c r="I4530" s="225"/>
      <c r="J4530" s="253" t="s">
        <v>76</v>
      </c>
      <c r="K4530" s="256">
        <v>45119.0</v>
      </c>
      <c r="L4530" s="228"/>
      <c r="M4530" s="229"/>
      <c r="N4530" s="230"/>
      <c r="O4530" s="230"/>
      <c r="P4530" s="230"/>
      <c r="Q4530" s="55" t="s">
        <v>150</v>
      </c>
      <c r="R4530" s="85"/>
      <c r="S4530" s="85"/>
      <c r="T4530" s="85"/>
      <c r="U4530" s="85"/>
      <c r="V4530" s="85"/>
      <c r="W4530" s="85"/>
      <c r="X4530" s="85"/>
      <c r="Y4530" s="85"/>
      <c r="Z4530" s="85"/>
      <c r="AA4530" s="85"/>
      <c r="AB4530" s="85"/>
      <c r="AC4530" s="85"/>
      <c r="AD4530" s="85"/>
      <c r="AE4530" s="85"/>
    </row>
    <row r="4531" ht="15.75" customHeight="1">
      <c r="A4531" s="56">
        <v>1633.0</v>
      </c>
      <c r="B4531" s="183" t="s">
        <v>5321</v>
      </c>
      <c r="C4531" s="182">
        <v>1.080005712E9</v>
      </c>
      <c r="D4531" s="183" t="s">
        <v>1897</v>
      </c>
      <c r="E4531" s="182">
        <v>1.914634296E9</v>
      </c>
      <c r="F4531" s="183" t="s">
        <v>926</v>
      </c>
      <c r="G4531" s="55">
        <v>1.2311032994E10</v>
      </c>
      <c r="H4531" s="188" t="s">
        <v>1458</v>
      </c>
      <c r="I4531" s="225"/>
      <c r="J4531" s="253" t="s">
        <v>76</v>
      </c>
      <c r="K4531" s="256">
        <v>45119.0</v>
      </c>
      <c r="L4531" s="228"/>
      <c r="M4531" s="229"/>
      <c r="N4531" s="230"/>
      <c r="O4531" s="230"/>
      <c r="P4531" s="230"/>
      <c r="Q4531" s="55" t="s">
        <v>150</v>
      </c>
      <c r="R4531" s="85"/>
      <c r="S4531" s="85"/>
      <c r="T4531" s="85"/>
      <c r="U4531" s="85"/>
      <c r="V4531" s="85"/>
      <c r="W4531" s="85"/>
      <c r="X4531" s="85"/>
      <c r="Y4531" s="85"/>
      <c r="Z4531" s="85"/>
      <c r="AA4531" s="85"/>
      <c r="AB4531" s="85"/>
      <c r="AC4531" s="85"/>
      <c r="AD4531" s="85"/>
      <c r="AE4531" s="85"/>
    </row>
    <row r="4532" ht="15.75" customHeight="1">
      <c r="A4532" s="56">
        <v>1634.0</v>
      </c>
      <c r="B4532" s="183" t="s">
        <v>5321</v>
      </c>
      <c r="C4532" s="182">
        <v>1.32000197E9</v>
      </c>
      <c r="D4532" s="183" t="s">
        <v>4954</v>
      </c>
      <c r="E4532" s="182">
        <v>1.761867146E9</v>
      </c>
      <c r="F4532" s="183" t="s">
        <v>966</v>
      </c>
      <c r="G4532" s="55">
        <v>1.2311032872E10</v>
      </c>
      <c r="H4532" s="188" t="s">
        <v>1458</v>
      </c>
      <c r="I4532" s="225"/>
      <c r="J4532" s="253" t="s">
        <v>76</v>
      </c>
      <c r="K4532" s="256">
        <v>45119.0</v>
      </c>
      <c r="L4532" s="228"/>
      <c r="M4532" s="229"/>
      <c r="N4532" s="230"/>
      <c r="O4532" s="230"/>
      <c r="P4532" s="230"/>
      <c r="Q4532" s="55" t="s">
        <v>150</v>
      </c>
      <c r="R4532" s="85"/>
      <c r="S4532" s="85"/>
      <c r="T4532" s="85"/>
      <c r="U4532" s="85"/>
      <c r="V4532" s="85"/>
      <c r="W4532" s="85"/>
      <c r="X4532" s="85"/>
      <c r="Y4532" s="85"/>
      <c r="Z4532" s="85"/>
      <c r="AA4532" s="85"/>
      <c r="AB4532" s="85"/>
      <c r="AC4532" s="85"/>
      <c r="AD4532" s="85"/>
      <c r="AE4532" s="85"/>
    </row>
    <row r="4533" ht="15.75" customHeight="1">
      <c r="A4533" s="56">
        <v>1635.0</v>
      </c>
      <c r="B4533" s="183" t="s">
        <v>5321</v>
      </c>
      <c r="C4533" s="182">
        <v>1.08000569E9</v>
      </c>
      <c r="D4533" s="183" t="s">
        <v>2285</v>
      </c>
      <c r="E4533" s="182">
        <v>1.751875226E9</v>
      </c>
      <c r="F4533" s="183" t="s">
        <v>9025</v>
      </c>
      <c r="G4533" s="55">
        <v>1.2311032863E10</v>
      </c>
      <c r="H4533" s="188" t="s">
        <v>1458</v>
      </c>
      <c r="I4533" s="225"/>
      <c r="J4533" s="253" t="s">
        <v>76</v>
      </c>
      <c r="K4533" s="256">
        <v>45119.0</v>
      </c>
      <c r="L4533" s="228"/>
      <c r="M4533" s="229"/>
      <c r="N4533" s="230"/>
      <c r="O4533" s="230"/>
      <c r="P4533" s="230"/>
      <c r="Q4533" s="55" t="s">
        <v>150</v>
      </c>
      <c r="R4533" s="85"/>
      <c r="S4533" s="85"/>
      <c r="T4533" s="85"/>
      <c r="U4533" s="85"/>
      <c r="V4533" s="85"/>
      <c r="W4533" s="85"/>
      <c r="X4533" s="85"/>
      <c r="Y4533" s="85"/>
      <c r="Z4533" s="85"/>
      <c r="AA4533" s="85"/>
      <c r="AB4533" s="85"/>
      <c r="AC4533" s="85"/>
      <c r="AD4533" s="85"/>
      <c r="AE4533" s="85"/>
    </row>
    <row r="4534" ht="15.75" customHeight="1">
      <c r="A4534" s="56">
        <v>1636.0</v>
      </c>
      <c r="B4534" s="183" t="s">
        <v>5321</v>
      </c>
      <c r="C4534" s="182">
        <v>1.320001965E9</v>
      </c>
      <c r="D4534" s="183" t="s">
        <v>6099</v>
      </c>
      <c r="E4534" s="182">
        <v>1.329830243E9</v>
      </c>
      <c r="F4534" s="183" t="s">
        <v>926</v>
      </c>
      <c r="G4534" s="157">
        <v>1.2311032612E10</v>
      </c>
      <c r="H4534" s="188" t="s">
        <v>1458</v>
      </c>
      <c r="I4534" s="188" t="s">
        <v>8035</v>
      </c>
      <c r="J4534" s="253" t="s">
        <v>76</v>
      </c>
      <c r="K4534" s="256">
        <v>45119.0</v>
      </c>
      <c r="L4534" s="228"/>
      <c r="M4534" s="229"/>
      <c r="N4534" s="230"/>
      <c r="O4534" s="230"/>
      <c r="P4534" s="230"/>
      <c r="Q4534" s="55" t="s">
        <v>150</v>
      </c>
      <c r="R4534" s="85"/>
      <c r="S4534" s="85"/>
      <c r="T4534" s="85"/>
      <c r="U4534" s="85"/>
      <c r="V4534" s="85"/>
      <c r="W4534" s="85"/>
      <c r="X4534" s="85"/>
      <c r="Y4534" s="85"/>
      <c r="Z4534" s="85"/>
      <c r="AA4534" s="85"/>
      <c r="AB4534" s="85"/>
      <c r="AC4534" s="85"/>
      <c r="AD4534" s="85"/>
      <c r="AE4534" s="85"/>
    </row>
    <row r="4535" ht="15.75" customHeight="1">
      <c r="A4535" s="56">
        <v>1637.0</v>
      </c>
      <c r="B4535" s="183" t="s">
        <v>5321</v>
      </c>
      <c r="C4535" s="182">
        <v>1.250008074E9</v>
      </c>
      <c r="D4535" s="183" t="s">
        <v>2087</v>
      </c>
      <c r="E4535" s="182">
        <v>1.711017062E9</v>
      </c>
      <c r="F4535" s="183" t="s">
        <v>926</v>
      </c>
      <c r="G4535" s="55">
        <v>1.2311032973E10</v>
      </c>
      <c r="H4535" s="188" t="s">
        <v>1458</v>
      </c>
      <c r="I4535" s="225"/>
      <c r="J4535" s="253" t="s">
        <v>76</v>
      </c>
      <c r="K4535" s="256">
        <v>45119.0</v>
      </c>
      <c r="L4535" s="228"/>
      <c r="M4535" s="229"/>
      <c r="N4535" s="230"/>
      <c r="O4535" s="230"/>
      <c r="P4535" s="230"/>
      <c r="Q4535" s="55" t="s">
        <v>150</v>
      </c>
      <c r="R4535" s="85"/>
      <c r="S4535" s="85"/>
      <c r="T4535" s="85"/>
      <c r="U4535" s="85"/>
      <c r="V4535" s="85"/>
      <c r="W4535" s="85"/>
      <c r="X4535" s="85"/>
      <c r="Y4535" s="85"/>
      <c r="Z4535" s="85"/>
      <c r="AA4535" s="85"/>
      <c r="AB4535" s="85"/>
      <c r="AC4535" s="85"/>
      <c r="AD4535" s="85"/>
      <c r="AE4535" s="85"/>
    </row>
    <row r="4536" ht="15.75" customHeight="1">
      <c r="A4536" s="56">
        <v>1638.0</v>
      </c>
      <c r="B4536" s="183" t="s">
        <v>5342</v>
      </c>
      <c r="C4536" s="182">
        <v>1.250008085E9</v>
      </c>
      <c r="D4536" s="183" t="s">
        <v>9026</v>
      </c>
      <c r="E4536" s="182">
        <v>1.995538399E9</v>
      </c>
      <c r="F4536" s="183" t="s">
        <v>926</v>
      </c>
      <c r="G4536" s="55">
        <v>1.2311034476E10</v>
      </c>
      <c r="H4536" s="188" t="s">
        <v>1301</v>
      </c>
      <c r="I4536" s="225"/>
      <c r="J4536" s="253" t="s">
        <v>76</v>
      </c>
      <c r="K4536" s="256">
        <v>45119.0</v>
      </c>
      <c r="L4536" s="228"/>
      <c r="M4536" s="229"/>
      <c r="N4536" s="230"/>
      <c r="O4536" s="230"/>
      <c r="P4536" s="230"/>
      <c r="Q4536" s="55" t="s">
        <v>150</v>
      </c>
      <c r="R4536" s="85"/>
      <c r="S4536" s="85"/>
      <c r="T4536" s="85"/>
      <c r="U4536" s="85"/>
      <c r="V4536" s="85"/>
      <c r="W4536" s="85"/>
      <c r="X4536" s="85"/>
      <c r="Y4536" s="85"/>
      <c r="Z4536" s="85"/>
      <c r="AA4536" s="85"/>
      <c r="AB4536" s="85"/>
      <c r="AC4536" s="85"/>
      <c r="AD4536" s="85"/>
      <c r="AE4536" s="85"/>
    </row>
    <row r="4537" ht="15.75" customHeight="1">
      <c r="A4537" s="56">
        <v>1639.0</v>
      </c>
      <c r="B4537" s="183" t="s">
        <v>5342</v>
      </c>
      <c r="C4537" s="182">
        <v>1.250008084E9</v>
      </c>
      <c r="D4537" s="183" t="s">
        <v>2308</v>
      </c>
      <c r="E4537" s="182">
        <v>1.752979716E9</v>
      </c>
      <c r="F4537" s="183" t="s">
        <v>233</v>
      </c>
      <c r="G4537" s="55">
        <v>1.2311034482E10</v>
      </c>
      <c r="H4537" s="188" t="s">
        <v>1301</v>
      </c>
      <c r="I4537" s="188" t="s">
        <v>8035</v>
      </c>
      <c r="J4537" s="253" t="s">
        <v>76</v>
      </c>
      <c r="K4537" s="254" t="s">
        <v>5344</v>
      </c>
      <c r="L4537" s="228"/>
      <c r="M4537" s="229"/>
      <c r="N4537" s="230"/>
      <c r="O4537" s="230"/>
      <c r="P4537" s="230"/>
      <c r="Q4537" s="55" t="s">
        <v>150</v>
      </c>
      <c r="R4537" s="85"/>
      <c r="S4537" s="85"/>
      <c r="T4537" s="85"/>
      <c r="U4537" s="85"/>
      <c r="V4537" s="85"/>
      <c r="W4537" s="85"/>
      <c r="X4537" s="85"/>
      <c r="Y4537" s="85"/>
      <c r="Z4537" s="85"/>
      <c r="AA4537" s="85"/>
      <c r="AB4537" s="85"/>
      <c r="AC4537" s="85"/>
      <c r="AD4537" s="85"/>
      <c r="AE4537" s="85"/>
    </row>
    <row r="4538" ht="15.75" customHeight="1">
      <c r="A4538" s="56">
        <v>1640.0</v>
      </c>
      <c r="B4538" s="183" t="s">
        <v>5342</v>
      </c>
      <c r="C4538" s="182">
        <v>1.080005722E9</v>
      </c>
      <c r="D4538" s="183" t="s">
        <v>995</v>
      </c>
      <c r="E4538" s="182">
        <v>1.942293916E9</v>
      </c>
      <c r="F4538" s="183" t="s">
        <v>233</v>
      </c>
      <c r="G4538" s="55">
        <v>1.2311034492E10</v>
      </c>
      <c r="H4538" s="188" t="s">
        <v>1301</v>
      </c>
      <c r="I4538" s="188" t="s">
        <v>8035</v>
      </c>
      <c r="J4538" s="253" t="s">
        <v>76</v>
      </c>
      <c r="K4538" s="256">
        <v>45119.0</v>
      </c>
      <c r="L4538" s="228"/>
      <c r="M4538" s="229"/>
      <c r="N4538" s="230"/>
      <c r="O4538" s="230"/>
      <c r="P4538" s="230"/>
      <c r="Q4538" s="55" t="s">
        <v>150</v>
      </c>
      <c r="R4538" s="85"/>
      <c r="S4538" s="85"/>
      <c r="T4538" s="85"/>
      <c r="U4538" s="85"/>
      <c r="V4538" s="85"/>
      <c r="W4538" s="85"/>
      <c r="X4538" s="85"/>
      <c r="Y4538" s="85"/>
      <c r="Z4538" s="85"/>
      <c r="AA4538" s="85"/>
      <c r="AB4538" s="85"/>
      <c r="AC4538" s="85"/>
      <c r="AD4538" s="85"/>
      <c r="AE4538" s="85"/>
    </row>
    <row r="4539" ht="15.75" customHeight="1">
      <c r="A4539" s="56">
        <v>1641.0</v>
      </c>
      <c r="B4539" s="183" t="s">
        <v>5342</v>
      </c>
      <c r="C4539" s="182">
        <v>1.080005719E9</v>
      </c>
      <c r="D4539" s="183" t="s">
        <v>4077</v>
      </c>
      <c r="E4539" s="182">
        <v>1.764584907E9</v>
      </c>
      <c r="F4539" s="183" t="s">
        <v>233</v>
      </c>
      <c r="G4539" s="55">
        <v>1.2311033144E10</v>
      </c>
      <c r="H4539" s="188" t="s">
        <v>1301</v>
      </c>
      <c r="I4539" s="225"/>
      <c r="J4539" s="253" t="s">
        <v>76</v>
      </c>
      <c r="K4539" s="254" t="s">
        <v>5344</v>
      </c>
      <c r="L4539" s="228"/>
      <c r="M4539" s="229"/>
      <c r="N4539" s="230"/>
      <c r="O4539" s="230"/>
      <c r="P4539" s="230"/>
      <c r="Q4539" s="55" t="s">
        <v>150</v>
      </c>
      <c r="R4539" s="85"/>
      <c r="S4539" s="85"/>
      <c r="T4539" s="85"/>
      <c r="U4539" s="85"/>
      <c r="V4539" s="85"/>
      <c r="W4539" s="85"/>
      <c r="X4539" s="85"/>
      <c r="Y4539" s="85"/>
      <c r="Z4539" s="85"/>
      <c r="AA4539" s="85"/>
      <c r="AB4539" s="85"/>
      <c r="AC4539" s="85"/>
      <c r="AD4539" s="85"/>
      <c r="AE4539" s="85"/>
    </row>
    <row r="4540" ht="15.75" customHeight="1">
      <c r="A4540" s="56">
        <v>1642.0</v>
      </c>
      <c r="B4540" s="183" t="s">
        <v>5342</v>
      </c>
      <c r="C4540" s="182">
        <v>1.25000808E9</v>
      </c>
      <c r="D4540" s="183" t="s">
        <v>1963</v>
      </c>
      <c r="E4540" s="182">
        <v>1.72206722E9</v>
      </c>
      <c r="F4540" s="183" t="s">
        <v>233</v>
      </c>
      <c r="G4540" s="55">
        <v>1.2311034452E10</v>
      </c>
      <c r="H4540" s="188" t="s">
        <v>1301</v>
      </c>
      <c r="I4540" s="188" t="s">
        <v>8035</v>
      </c>
      <c r="J4540" s="253" t="s">
        <v>76</v>
      </c>
      <c r="K4540" s="256">
        <v>45119.0</v>
      </c>
      <c r="L4540" s="228"/>
      <c r="M4540" s="229"/>
      <c r="N4540" s="230"/>
      <c r="O4540" s="230"/>
      <c r="P4540" s="230"/>
      <c r="Q4540" s="55">
        <v>3.23221232E8</v>
      </c>
      <c r="R4540" s="85"/>
      <c r="S4540" s="85"/>
      <c r="T4540" s="85"/>
      <c r="U4540" s="85"/>
      <c r="V4540" s="85"/>
      <c r="W4540" s="85"/>
      <c r="X4540" s="85"/>
      <c r="Y4540" s="85"/>
      <c r="Z4540" s="85"/>
      <c r="AA4540" s="85"/>
      <c r="AB4540" s="85"/>
      <c r="AC4540" s="85"/>
      <c r="AD4540" s="85"/>
      <c r="AE4540" s="85"/>
    </row>
    <row r="4541" ht="15.75" customHeight="1">
      <c r="A4541" s="56">
        <v>1643.0</v>
      </c>
      <c r="B4541" s="183" t="s">
        <v>5342</v>
      </c>
      <c r="C4541" s="182">
        <v>1.250008082E9</v>
      </c>
      <c r="D4541" s="183" t="s">
        <v>5355</v>
      </c>
      <c r="E4541" s="80"/>
      <c r="F4541" s="224"/>
      <c r="G4541" s="55" t="s">
        <v>89</v>
      </c>
      <c r="H4541" s="225"/>
      <c r="I4541" s="188" t="s">
        <v>8035</v>
      </c>
      <c r="J4541" s="226"/>
      <c r="K4541" s="227"/>
      <c r="L4541" s="228"/>
      <c r="M4541" s="229"/>
      <c r="N4541" s="230"/>
      <c r="O4541" s="230"/>
      <c r="P4541" s="230"/>
      <c r="Q4541" s="55" t="s">
        <v>8087</v>
      </c>
      <c r="R4541" s="85"/>
      <c r="S4541" s="85"/>
      <c r="T4541" s="85"/>
      <c r="U4541" s="85"/>
      <c r="V4541" s="85"/>
      <c r="W4541" s="85"/>
      <c r="X4541" s="85"/>
      <c r="Y4541" s="85"/>
      <c r="Z4541" s="85"/>
      <c r="AA4541" s="85"/>
      <c r="AB4541" s="85"/>
      <c r="AC4541" s="85"/>
      <c r="AD4541" s="85"/>
      <c r="AE4541" s="85"/>
    </row>
    <row r="4542" ht="15.75" customHeight="1">
      <c r="A4542" s="56">
        <v>1644.0</v>
      </c>
      <c r="B4542" s="183" t="s">
        <v>5342</v>
      </c>
      <c r="C4542" s="182">
        <v>1.250008091E9</v>
      </c>
      <c r="D4542" s="183" t="s">
        <v>8402</v>
      </c>
      <c r="E4542" s="182">
        <v>1.783029158E9</v>
      </c>
      <c r="F4542" s="183" t="s">
        <v>233</v>
      </c>
      <c r="G4542" s="55">
        <v>1.2311034373E10</v>
      </c>
      <c r="H4542" s="188" t="s">
        <v>1301</v>
      </c>
      <c r="I4542" s="225"/>
      <c r="J4542" s="253" t="s">
        <v>76</v>
      </c>
      <c r="K4542" s="256">
        <v>45119.0</v>
      </c>
      <c r="L4542" s="228"/>
      <c r="M4542" s="229"/>
      <c r="N4542" s="230"/>
      <c r="O4542" s="230"/>
      <c r="P4542" s="230"/>
      <c r="Q4542" s="55" t="s">
        <v>150</v>
      </c>
      <c r="R4542" s="85"/>
      <c r="S4542" s="85"/>
      <c r="T4542" s="85"/>
      <c r="U4542" s="85"/>
      <c r="V4542" s="85"/>
      <c r="W4542" s="85"/>
      <c r="X4542" s="85"/>
      <c r="Y4542" s="85"/>
      <c r="Z4542" s="85"/>
      <c r="AA4542" s="85"/>
      <c r="AB4542" s="85"/>
      <c r="AC4542" s="85"/>
      <c r="AD4542" s="85"/>
      <c r="AE4542" s="85"/>
    </row>
    <row r="4543" ht="15.75" customHeight="1">
      <c r="A4543" s="56">
        <v>1645.0</v>
      </c>
      <c r="B4543" s="183" t="s">
        <v>5342</v>
      </c>
      <c r="C4543" s="182">
        <v>1.260008644E9</v>
      </c>
      <c r="D4543" s="183" t="s">
        <v>9027</v>
      </c>
      <c r="E4543" s="182">
        <v>1.883965089E9</v>
      </c>
      <c r="F4543" s="183" t="s">
        <v>393</v>
      </c>
      <c r="G4543" s="55">
        <v>1.2311032915E10</v>
      </c>
      <c r="H4543" s="188" t="s">
        <v>1301</v>
      </c>
      <c r="I4543" s="188"/>
      <c r="J4543" s="253" t="s">
        <v>76</v>
      </c>
      <c r="K4543" s="256">
        <v>45119.0</v>
      </c>
      <c r="L4543" s="228"/>
      <c r="M4543" s="229"/>
      <c r="N4543" s="230"/>
      <c r="O4543" s="230"/>
      <c r="P4543" s="230"/>
      <c r="Q4543" s="55" t="s">
        <v>150</v>
      </c>
      <c r="R4543" s="85"/>
      <c r="S4543" s="85"/>
      <c r="T4543" s="85"/>
      <c r="U4543" s="85"/>
      <c r="V4543" s="85"/>
      <c r="W4543" s="85"/>
      <c r="X4543" s="85"/>
      <c r="Y4543" s="85"/>
      <c r="Z4543" s="85"/>
      <c r="AA4543" s="85"/>
      <c r="AB4543" s="85"/>
      <c r="AC4543" s="85"/>
      <c r="AD4543" s="85"/>
      <c r="AE4543" s="85"/>
    </row>
    <row r="4544" ht="15.75" customHeight="1">
      <c r="A4544" s="56">
        <v>1646.0</v>
      </c>
      <c r="B4544" s="183" t="s">
        <v>5342</v>
      </c>
      <c r="C4544" s="182">
        <v>1.070006536E9</v>
      </c>
      <c r="D4544" s="183" t="s">
        <v>5303</v>
      </c>
      <c r="E4544" s="157">
        <v>1.938427723E9</v>
      </c>
      <c r="F4544" s="183" t="s">
        <v>934</v>
      </c>
      <c r="G4544" s="157">
        <v>1.2311030612E10</v>
      </c>
      <c r="H4544" s="225"/>
      <c r="I4544" s="188"/>
      <c r="J4544" s="253" t="s">
        <v>5304</v>
      </c>
      <c r="K4544" s="256">
        <v>45119.0</v>
      </c>
      <c r="L4544" s="228"/>
      <c r="M4544" s="229"/>
      <c r="N4544" s="230"/>
      <c r="O4544" s="230"/>
      <c r="P4544" s="230"/>
      <c r="Q4544" s="55">
        <v>9.99999999E8</v>
      </c>
      <c r="R4544" s="85"/>
      <c r="S4544" s="85"/>
      <c r="T4544" s="85"/>
      <c r="U4544" s="85"/>
      <c r="V4544" s="85"/>
      <c r="W4544" s="85"/>
      <c r="X4544" s="85"/>
      <c r="Y4544" s="85"/>
      <c r="Z4544" s="85"/>
      <c r="AA4544" s="85"/>
      <c r="AB4544" s="85"/>
      <c r="AC4544" s="85"/>
      <c r="AD4544" s="85"/>
      <c r="AE4544" s="85"/>
    </row>
    <row r="4545" ht="15.75" customHeight="1">
      <c r="A4545" s="56">
        <v>1647.0</v>
      </c>
      <c r="B4545" s="183" t="s">
        <v>5342</v>
      </c>
      <c r="C4545" s="182">
        <v>1.250008066E9</v>
      </c>
      <c r="D4545" s="183" t="s">
        <v>2206</v>
      </c>
      <c r="E4545" s="157">
        <v>1.73574921E9</v>
      </c>
      <c r="F4545" s="183" t="s">
        <v>952</v>
      </c>
      <c r="G4545" s="157">
        <v>1.2311034101E10</v>
      </c>
      <c r="H4545" s="225"/>
      <c r="I4545" s="188"/>
      <c r="J4545" s="253" t="s">
        <v>4370</v>
      </c>
      <c r="K4545" s="256">
        <v>45119.0</v>
      </c>
      <c r="L4545" s="228"/>
      <c r="M4545" s="229"/>
      <c r="N4545" s="230"/>
      <c r="O4545" s="230"/>
      <c r="P4545" s="230"/>
      <c r="Q4545" s="55">
        <v>9.99999999E8</v>
      </c>
      <c r="R4545" s="85"/>
      <c r="S4545" s="85"/>
      <c r="T4545" s="85"/>
      <c r="U4545" s="85"/>
      <c r="V4545" s="85"/>
      <c r="W4545" s="85"/>
      <c r="X4545" s="85"/>
      <c r="Y4545" s="85"/>
      <c r="Z4545" s="85"/>
      <c r="AA4545" s="85"/>
      <c r="AB4545" s="85"/>
      <c r="AC4545" s="85"/>
      <c r="AD4545" s="85"/>
      <c r="AE4545" s="85"/>
    </row>
    <row r="4546" ht="15.75" customHeight="1">
      <c r="A4546" s="56">
        <v>1648.0</v>
      </c>
      <c r="B4546" s="183" t="s">
        <v>5342</v>
      </c>
      <c r="C4546" s="182">
        <v>1.010005474E9</v>
      </c>
      <c r="D4546" s="183" t="s">
        <v>5378</v>
      </c>
      <c r="E4546" s="80"/>
      <c r="F4546" s="224"/>
      <c r="G4546" s="55" t="s">
        <v>71</v>
      </c>
      <c r="H4546" s="225"/>
      <c r="I4546" s="225"/>
      <c r="J4546" s="226"/>
      <c r="K4546" s="227"/>
      <c r="L4546" s="228"/>
      <c r="M4546" s="229"/>
      <c r="N4546" s="230"/>
      <c r="O4546" s="230"/>
      <c r="P4546" s="230"/>
      <c r="Q4546" s="55" t="s">
        <v>8087</v>
      </c>
      <c r="R4546" s="85"/>
      <c r="S4546" s="85"/>
      <c r="T4546" s="85"/>
      <c r="U4546" s="85"/>
      <c r="V4546" s="85"/>
      <c r="W4546" s="85"/>
      <c r="X4546" s="85"/>
      <c r="Y4546" s="85"/>
      <c r="Z4546" s="85"/>
      <c r="AA4546" s="85"/>
      <c r="AB4546" s="85"/>
      <c r="AC4546" s="85"/>
      <c r="AD4546" s="85"/>
      <c r="AE4546" s="85"/>
    </row>
    <row r="4547" ht="15.75" customHeight="1">
      <c r="A4547" s="56">
        <v>1649.0</v>
      </c>
      <c r="B4547" s="183" t="s">
        <v>5342</v>
      </c>
      <c r="C4547" s="182">
        <v>1.080005732E9</v>
      </c>
      <c r="D4547" s="183" t="s">
        <v>2299</v>
      </c>
      <c r="E4547" s="80"/>
      <c r="F4547" s="224"/>
      <c r="G4547" s="55" t="s">
        <v>71</v>
      </c>
      <c r="H4547" s="225"/>
      <c r="I4547" s="225"/>
      <c r="J4547" s="226"/>
      <c r="K4547" s="227"/>
      <c r="L4547" s="228"/>
      <c r="M4547" s="229"/>
      <c r="N4547" s="230"/>
      <c r="O4547" s="230"/>
      <c r="P4547" s="230"/>
      <c r="Q4547" s="55" t="s">
        <v>8087</v>
      </c>
      <c r="R4547" s="85"/>
      <c r="S4547" s="85"/>
      <c r="T4547" s="85"/>
      <c r="U4547" s="85"/>
      <c r="V4547" s="85"/>
      <c r="W4547" s="85"/>
      <c r="X4547" s="85"/>
      <c r="Y4547" s="85"/>
      <c r="Z4547" s="85"/>
      <c r="AA4547" s="85"/>
      <c r="AB4547" s="85"/>
      <c r="AC4547" s="85"/>
      <c r="AD4547" s="85"/>
      <c r="AE4547" s="85"/>
    </row>
    <row r="4548" ht="15.75" customHeight="1">
      <c r="A4548" s="56">
        <v>1650.0</v>
      </c>
      <c r="B4548" s="190">
        <v>44969.0</v>
      </c>
      <c r="C4548" s="182">
        <v>1.010005504E9</v>
      </c>
      <c r="D4548" s="183" t="s">
        <v>2391</v>
      </c>
      <c r="E4548" s="80"/>
      <c r="F4548" s="224"/>
      <c r="G4548" s="55" t="s">
        <v>114</v>
      </c>
      <c r="H4548" s="188" t="s">
        <v>9028</v>
      </c>
      <c r="I4548" s="225"/>
      <c r="J4548" s="226"/>
      <c r="K4548" s="227"/>
      <c r="L4548" s="228"/>
      <c r="M4548" s="229"/>
      <c r="N4548" s="230"/>
      <c r="O4548" s="230"/>
      <c r="P4548" s="230"/>
      <c r="Q4548" s="55" t="s">
        <v>8087</v>
      </c>
      <c r="R4548" s="85"/>
      <c r="S4548" s="85"/>
      <c r="T4548" s="85"/>
      <c r="U4548" s="85"/>
      <c r="V4548" s="85"/>
      <c r="W4548" s="85"/>
      <c r="X4548" s="85"/>
      <c r="Y4548" s="85"/>
      <c r="Z4548" s="85"/>
      <c r="AA4548" s="85"/>
      <c r="AB4548" s="85"/>
      <c r="AC4548" s="85"/>
      <c r="AD4548" s="85"/>
      <c r="AE4548" s="85"/>
    </row>
    <row r="4549" ht="15.75" customHeight="1">
      <c r="A4549" s="56">
        <v>1651.0</v>
      </c>
      <c r="B4549" s="190">
        <v>44969.0</v>
      </c>
      <c r="C4549" s="182">
        <v>1.010005496E9</v>
      </c>
      <c r="D4549" s="183" t="s">
        <v>1217</v>
      </c>
      <c r="E4549" s="182">
        <v>1.770150993E9</v>
      </c>
      <c r="F4549" s="183" t="s">
        <v>926</v>
      </c>
      <c r="G4549" s="55">
        <v>1.2312000272E10</v>
      </c>
      <c r="H4549" s="188" t="s">
        <v>9028</v>
      </c>
      <c r="I4549" s="225"/>
      <c r="J4549" s="253" t="s">
        <v>76</v>
      </c>
      <c r="K4549" s="254" t="s">
        <v>5344</v>
      </c>
      <c r="L4549" s="228"/>
      <c r="M4549" s="229"/>
      <c r="N4549" s="230"/>
      <c r="O4549" s="230"/>
      <c r="P4549" s="230"/>
      <c r="Q4549" s="55">
        <v>3.23221885E8</v>
      </c>
      <c r="R4549" s="85"/>
      <c r="S4549" s="85"/>
      <c r="T4549" s="85"/>
      <c r="U4549" s="85"/>
      <c r="V4549" s="85"/>
      <c r="W4549" s="85"/>
      <c r="X4549" s="85"/>
      <c r="Y4549" s="85"/>
      <c r="Z4549" s="85"/>
      <c r="AA4549" s="85"/>
      <c r="AB4549" s="85"/>
      <c r="AC4549" s="85"/>
      <c r="AD4549" s="85"/>
      <c r="AE4549" s="85"/>
    </row>
    <row r="4550" ht="15.75" customHeight="1">
      <c r="A4550" s="56">
        <v>1652.0</v>
      </c>
      <c r="B4550" s="190">
        <v>44969.0</v>
      </c>
      <c r="C4550" s="182">
        <v>1.010005498E9</v>
      </c>
      <c r="D4550" s="183" t="s">
        <v>9029</v>
      </c>
      <c r="E4550" s="182">
        <v>1.836858079E9</v>
      </c>
      <c r="F4550" s="183" t="s">
        <v>926</v>
      </c>
      <c r="G4550" s="55">
        <v>1.2312000183E10</v>
      </c>
      <c r="H4550" s="188" t="s">
        <v>9028</v>
      </c>
      <c r="I4550" s="225"/>
      <c r="J4550" s="253" t="s">
        <v>76</v>
      </c>
      <c r="K4550" s="254" t="s">
        <v>5344</v>
      </c>
      <c r="L4550" s="228"/>
      <c r="M4550" s="229"/>
      <c r="N4550" s="230"/>
      <c r="O4550" s="230"/>
      <c r="P4550" s="230"/>
      <c r="Q4550" s="55" t="s">
        <v>150</v>
      </c>
      <c r="R4550" s="85"/>
      <c r="S4550" s="85"/>
      <c r="T4550" s="85"/>
      <c r="U4550" s="85"/>
      <c r="V4550" s="85"/>
      <c r="W4550" s="85"/>
      <c r="X4550" s="85"/>
      <c r="Y4550" s="85"/>
      <c r="Z4550" s="85"/>
      <c r="AA4550" s="85"/>
      <c r="AB4550" s="85"/>
      <c r="AC4550" s="85"/>
      <c r="AD4550" s="85"/>
      <c r="AE4550" s="85"/>
    </row>
    <row r="4551" ht="15.75" customHeight="1">
      <c r="A4551" s="56">
        <v>1653.0</v>
      </c>
      <c r="B4551" s="190">
        <v>44969.0</v>
      </c>
      <c r="C4551" s="182">
        <v>1.07000657E9</v>
      </c>
      <c r="D4551" s="183" t="s">
        <v>5356</v>
      </c>
      <c r="E4551" s="182"/>
      <c r="F4551" s="224"/>
      <c r="G4551" s="55" t="s">
        <v>71</v>
      </c>
      <c r="H4551" s="188" t="s">
        <v>9028</v>
      </c>
      <c r="I4551" s="225"/>
      <c r="J4551" s="226"/>
      <c r="K4551" s="227"/>
      <c r="L4551" s="228"/>
      <c r="M4551" s="229"/>
      <c r="N4551" s="230"/>
      <c r="O4551" s="230"/>
      <c r="P4551" s="230"/>
      <c r="Q4551" s="55" t="s">
        <v>8087</v>
      </c>
      <c r="R4551" s="85"/>
      <c r="S4551" s="85"/>
      <c r="T4551" s="85"/>
      <c r="U4551" s="85"/>
      <c r="V4551" s="85"/>
      <c r="W4551" s="85"/>
      <c r="X4551" s="85"/>
      <c r="Y4551" s="85"/>
      <c r="Z4551" s="85"/>
      <c r="AA4551" s="85"/>
      <c r="AB4551" s="85"/>
      <c r="AC4551" s="85"/>
      <c r="AD4551" s="85"/>
      <c r="AE4551" s="85"/>
    </row>
    <row r="4552" ht="15.75" customHeight="1">
      <c r="A4552" s="56">
        <v>1654.0</v>
      </c>
      <c r="B4552" s="190">
        <v>44969.0</v>
      </c>
      <c r="C4552" s="182">
        <v>1.070006568E9</v>
      </c>
      <c r="D4552" s="183" t="s">
        <v>9030</v>
      </c>
      <c r="E4552" s="182">
        <v>1.952465538E9</v>
      </c>
      <c r="F4552" s="183" t="s">
        <v>926</v>
      </c>
      <c r="G4552" s="55">
        <v>1.2312000423E10</v>
      </c>
      <c r="H4552" s="188" t="s">
        <v>9028</v>
      </c>
      <c r="I4552" s="225"/>
      <c r="J4552" s="253" t="s">
        <v>76</v>
      </c>
      <c r="K4552" s="254" t="s">
        <v>5344</v>
      </c>
      <c r="L4552" s="228"/>
      <c r="M4552" s="229"/>
      <c r="N4552" s="230"/>
      <c r="O4552" s="230"/>
      <c r="P4552" s="230"/>
      <c r="Q4552" s="55" t="s">
        <v>150</v>
      </c>
      <c r="R4552" s="85"/>
      <c r="S4552" s="85"/>
      <c r="T4552" s="85"/>
      <c r="U4552" s="85"/>
      <c r="V4552" s="85"/>
      <c r="W4552" s="85"/>
      <c r="X4552" s="85"/>
      <c r="Y4552" s="85"/>
      <c r="Z4552" s="85"/>
      <c r="AA4552" s="85"/>
      <c r="AB4552" s="85"/>
      <c r="AC4552" s="85"/>
      <c r="AD4552" s="85"/>
      <c r="AE4552" s="85"/>
    </row>
    <row r="4553" ht="15.75" customHeight="1">
      <c r="A4553" s="56">
        <v>1655.0</v>
      </c>
      <c r="B4553" s="190">
        <v>44969.0</v>
      </c>
      <c r="C4553" s="182">
        <v>1.070006562E9</v>
      </c>
      <c r="D4553" s="183" t="s">
        <v>3565</v>
      </c>
      <c r="E4553" s="182">
        <v>1.998831164E9</v>
      </c>
      <c r="F4553" s="183" t="s">
        <v>926</v>
      </c>
      <c r="G4553" s="55">
        <v>1.2312000172E10</v>
      </c>
      <c r="H4553" s="188" t="s">
        <v>9028</v>
      </c>
      <c r="I4553" s="188" t="s">
        <v>8035</v>
      </c>
      <c r="J4553" s="253" t="s">
        <v>76</v>
      </c>
      <c r="K4553" s="254" t="s">
        <v>5344</v>
      </c>
      <c r="L4553" s="228"/>
      <c r="M4553" s="229"/>
      <c r="N4553" s="230"/>
      <c r="O4553" s="230"/>
      <c r="P4553" s="230"/>
      <c r="Q4553" s="55" t="s">
        <v>150</v>
      </c>
      <c r="R4553" s="85"/>
      <c r="S4553" s="85"/>
      <c r="T4553" s="85"/>
      <c r="U4553" s="85"/>
      <c r="V4553" s="85"/>
      <c r="W4553" s="85"/>
      <c r="X4553" s="85"/>
      <c r="Y4553" s="85"/>
      <c r="Z4553" s="85"/>
      <c r="AA4553" s="85"/>
      <c r="AB4553" s="85"/>
      <c r="AC4553" s="85"/>
      <c r="AD4553" s="85"/>
      <c r="AE4553" s="85"/>
    </row>
    <row r="4554" ht="15.75" customHeight="1">
      <c r="A4554" s="56">
        <v>1656.0</v>
      </c>
      <c r="B4554" s="190">
        <v>44969.0</v>
      </c>
      <c r="C4554" s="182">
        <v>1.070006567E9</v>
      </c>
      <c r="D4554" s="183" t="s">
        <v>4193</v>
      </c>
      <c r="E4554" s="182">
        <v>1.893828613E9</v>
      </c>
      <c r="F4554" s="183" t="s">
        <v>926</v>
      </c>
      <c r="G4554" s="55">
        <v>1.2312000082E10</v>
      </c>
      <c r="H4554" s="188" t="s">
        <v>9028</v>
      </c>
      <c r="I4554" s="188" t="s">
        <v>8035</v>
      </c>
      <c r="J4554" s="253" t="s">
        <v>76</v>
      </c>
      <c r="K4554" s="254" t="s">
        <v>5344</v>
      </c>
      <c r="L4554" s="228"/>
      <c r="M4554" s="229"/>
      <c r="N4554" s="230"/>
      <c r="O4554" s="230"/>
      <c r="P4554" s="230"/>
      <c r="Q4554" s="55">
        <v>3.23223175E8</v>
      </c>
      <c r="R4554" s="85"/>
      <c r="S4554" s="85"/>
      <c r="T4554" s="85"/>
      <c r="U4554" s="85"/>
      <c r="V4554" s="85"/>
      <c r="W4554" s="85"/>
      <c r="X4554" s="85"/>
      <c r="Y4554" s="85"/>
      <c r="Z4554" s="85"/>
      <c r="AA4554" s="85"/>
      <c r="AB4554" s="85"/>
      <c r="AC4554" s="85"/>
      <c r="AD4554" s="85"/>
      <c r="AE4554" s="85"/>
    </row>
    <row r="4555" ht="15.75" customHeight="1">
      <c r="A4555" s="56">
        <v>1657.0</v>
      </c>
      <c r="B4555" s="190">
        <v>44969.0</v>
      </c>
      <c r="C4555" s="182">
        <v>1.070006565E9</v>
      </c>
      <c r="D4555" s="183" t="s">
        <v>5358</v>
      </c>
      <c r="E4555" s="182">
        <v>1.874830289E9</v>
      </c>
      <c r="F4555" s="183" t="s">
        <v>926</v>
      </c>
      <c r="G4555" s="55">
        <v>1.2312000253E10</v>
      </c>
      <c r="H4555" s="188" t="s">
        <v>9028</v>
      </c>
      <c r="I4555" s="188" t="s">
        <v>8035</v>
      </c>
      <c r="J4555" s="253" t="s">
        <v>76</v>
      </c>
      <c r="K4555" s="254" t="s">
        <v>5344</v>
      </c>
      <c r="L4555" s="228"/>
      <c r="M4555" s="229"/>
      <c r="N4555" s="230"/>
      <c r="O4555" s="230"/>
      <c r="P4555" s="230"/>
      <c r="Q4555" s="55">
        <v>3.23221899E8</v>
      </c>
      <c r="R4555" s="85"/>
      <c r="S4555" s="85"/>
      <c r="T4555" s="85"/>
      <c r="U4555" s="85"/>
      <c r="V4555" s="85"/>
      <c r="W4555" s="85"/>
      <c r="X4555" s="85"/>
      <c r="Y4555" s="85"/>
      <c r="Z4555" s="85"/>
      <c r="AA4555" s="85"/>
      <c r="AB4555" s="85"/>
      <c r="AC4555" s="85"/>
      <c r="AD4555" s="85"/>
      <c r="AE4555" s="85"/>
    </row>
    <row r="4556" ht="15.75" customHeight="1">
      <c r="A4556" s="56">
        <v>1658.0</v>
      </c>
      <c r="B4556" s="190">
        <v>44969.0</v>
      </c>
      <c r="C4556" s="182">
        <v>1.320001993E9</v>
      </c>
      <c r="D4556" s="183" t="s">
        <v>9031</v>
      </c>
      <c r="E4556" s="182"/>
      <c r="F4556" s="183"/>
      <c r="G4556" s="55" t="s">
        <v>71</v>
      </c>
      <c r="H4556" s="188" t="s">
        <v>9028</v>
      </c>
      <c r="I4556" s="188" t="s">
        <v>8035</v>
      </c>
      <c r="J4556" s="226"/>
      <c r="K4556" s="227"/>
      <c r="L4556" s="228"/>
      <c r="M4556" s="229"/>
      <c r="N4556" s="230"/>
      <c r="O4556" s="230"/>
      <c r="P4556" s="230"/>
      <c r="Q4556" s="55" t="s">
        <v>8087</v>
      </c>
      <c r="R4556" s="85"/>
      <c r="S4556" s="85"/>
      <c r="T4556" s="85"/>
      <c r="U4556" s="85"/>
      <c r="V4556" s="85"/>
      <c r="W4556" s="85"/>
      <c r="X4556" s="85"/>
      <c r="Y4556" s="85"/>
      <c r="Z4556" s="85"/>
      <c r="AA4556" s="85"/>
      <c r="AB4556" s="85"/>
      <c r="AC4556" s="85"/>
      <c r="AD4556" s="85"/>
      <c r="AE4556" s="85"/>
    </row>
    <row r="4557" ht="15.75" customHeight="1">
      <c r="A4557" s="56">
        <v>1659.0</v>
      </c>
      <c r="B4557" s="190">
        <v>44969.0</v>
      </c>
      <c r="C4557" s="182">
        <v>1.200008596E9</v>
      </c>
      <c r="D4557" s="183" t="s">
        <v>9032</v>
      </c>
      <c r="E4557" s="182">
        <v>1.88805406E9</v>
      </c>
      <c r="F4557" s="183" t="s">
        <v>926</v>
      </c>
      <c r="G4557" s="55">
        <v>1.2312000383E10</v>
      </c>
      <c r="H4557" s="188" t="s">
        <v>9028</v>
      </c>
      <c r="I4557" s="225"/>
      <c r="J4557" s="253" t="s">
        <v>76</v>
      </c>
      <c r="K4557" s="254" t="s">
        <v>5344</v>
      </c>
      <c r="L4557" s="228"/>
      <c r="M4557" s="229"/>
      <c r="N4557" s="230"/>
      <c r="O4557" s="230"/>
      <c r="P4557" s="230"/>
      <c r="Q4557" s="55">
        <v>3.23222504E8</v>
      </c>
      <c r="R4557" s="85"/>
      <c r="S4557" s="85"/>
      <c r="T4557" s="85"/>
      <c r="U4557" s="85"/>
      <c r="V4557" s="85"/>
      <c r="W4557" s="85"/>
      <c r="X4557" s="85"/>
      <c r="Y4557" s="85"/>
      <c r="Z4557" s="85"/>
      <c r="AA4557" s="85"/>
      <c r="AB4557" s="85"/>
      <c r="AC4557" s="85"/>
      <c r="AD4557" s="85"/>
      <c r="AE4557" s="85"/>
    </row>
    <row r="4558" ht="15.75" customHeight="1">
      <c r="A4558" s="56">
        <v>1661.0</v>
      </c>
      <c r="B4558" s="190">
        <v>44969.0</v>
      </c>
      <c r="C4558" s="182">
        <v>1.250008088E9</v>
      </c>
      <c r="D4558" s="183" t="s">
        <v>1964</v>
      </c>
      <c r="E4558" s="182">
        <v>1.753219902E9</v>
      </c>
      <c r="F4558" s="183" t="s">
        <v>926</v>
      </c>
      <c r="G4558" s="55">
        <v>1.2311032262E10</v>
      </c>
      <c r="H4558" s="188" t="s">
        <v>9028</v>
      </c>
      <c r="I4558" s="188" t="s">
        <v>8035</v>
      </c>
      <c r="J4558" s="226"/>
      <c r="K4558" s="227"/>
      <c r="L4558" s="228"/>
      <c r="M4558" s="229"/>
      <c r="N4558" s="230"/>
      <c r="O4558" s="230"/>
      <c r="P4558" s="230"/>
      <c r="Q4558" s="55">
        <v>9.99999999E8</v>
      </c>
      <c r="R4558" s="85"/>
      <c r="S4558" s="85"/>
      <c r="T4558" s="85"/>
      <c r="U4558" s="85"/>
      <c r="V4558" s="85"/>
      <c r="W4558" s="85"/>
      <c r="X4558" s="85"/>
      <c r="Y4558" s="85"/>
      <c r="Z4558" s="85"/>
      <c r="AA4558" s="85"/>
      <c r="AB4558" s="85"/>
      <c r="AC4558" s="85"/>
      <c r="AD4558" s="85"/>
      <c r="AE4558" s="85"/>
    </row>
    <row r="4559" ht="15.75" customHeight="1">
      <c r="A4559" s="56">
        <v>1662.0</v>
      </c>
      <c r="B4559" s="190">
        <v>44969.0</v>
      </c>
      <c r="C4559" s="182">
        <v>1.080005718E9</v>
      </c>
      <c r="D4559" s="183" t="s">
        <v>9033</v>
      </c>
      <c r="E4559" s="182">
        <v>1.919475678E9</v>
      </c>
      <c r="F4559" s="183" t="s">
        <v>926</v>
      </c>
      <c r="G4559" s="55">
        <v>1.2311034181E10</v>
      </c>
      <c r="H4559" s="188" t="s">
        <v>9028</v>
      </c>
      <c r="I4559" s="188" t="s">
        <v>8035</v>
      </c>
      <c r="J4559" s="253" t="s">
        <v>76</v>
      </c>
      <c r="K4559" s="256">
        <v>45119.0</v>
      </c>
      <c r="L4559" s="228"/>
      <c r="M4559" s="229"/>
      <c r="N4559" s="230"/>
      <c r="O4559" s="230"/>
      <c r="P4559" s="230"/>
      <c r="Q4559" s="55">
        <v>3.23221559E8</v>
      </c>
      <c r="R4559" s="85"/>
      <c r="S4559" s="85"/>
      <c r="T4559" s="85"/>
      <c r="U4559" s="85"/>
      <c r="V4559" s="85"/>
      <c r="W4559" s="85"/>
      <c r="X4559" s="85"/>
      <c r="Y4559" s="85"/>
      <c r="Z4559" s="85"/>
      <c r="AA4559" s="85"/>
      <c r="AB4559" s="85"/>
      <c r="AC4559" s="85"/>
      <c r="AD4559" s="85"/>
      <c r="AE4559" s="85"/>
    </row>
    <row r="4560" ht="15.75" customHeight="1">
      <c r="A4560" s="56">
        <v>1663.0</v>
      </c>
      <c r="B4560" s="190">
        <v>44969.0</v>
      </c>
      <c r="C4560" s="182">
        <v>1.070006558E9</v>
      </c>
      <c r="D4560" s="183" t="s">
        <v>1393</v>
      </c>
      <c r="E4560" s="182">
        <v>1.946914638E9</v>
      </c>
      <c r="F4560" s="183" t="s">
        <v>926</v>
      </c>
      <c r="G4560" s="55">
        <v>1.2310000344E10</v>
      </c>
      <c r="H4560" s="188" t="s">
        <v>9028</v>
      </c>
      <c r="I4560" s="225"/>
      <c r="J4560" s="226"/>
      <c r="K4560" s="227"/>
      <c r="L4560" s="228"/>
      <c r="M4560" s="229"/>
      <c r="N4560" s="230"/>
      <c r="O4560" s="230"/>
      <c r="P4560" s="230"/>
      <c r="Q4560" s="55" t="s">
        <v>150</v>
      </c>
      <c r="R4560" s="85"/>
      <c r="S4560" s="85"/>
      <c r="T4560" s="85"/>
      <c r="U4560" s="85"/>
      <c r="V4560" s="85"/>
      <c r="W4560" s="85"/>
      <c r="X4560" s="85"/>
      <c r="Y4560" s="85"/>
      <c r="Z4560" s="85"/>
      <c r="AA4560" s="85"/>
      <c r="AB4560" s="85"/>
      <c r="AC4560" s="85"/>
      <c r="AD4560" s="85"/>
      <c r="AE4560" s="85"/>
    </row>
    <row r="4561" ht="15.75" customHeight="1">
      <c r="A4561" s="56">
        <v>1664.0</v>
      </c>
      <c r="B4561" s="190">
        <v>44969.0</v>
      </c>
      <c r="C4561" s="182">
        <v>1.320001983E9</v>
      </c>
      <c r="D4561" s="183" t="s">
        <v>1378</v>
      </c>
      <c r="E4561" s="182">
        <v>1.674844282E9</v>
      </c>
      <c r="F4561" s="183" t="s">
        <v>926</v>
      </c>
      <c r="G4561" s="55">
        <v>1.2312000042E10</v>
      </c>
      <c r="H4561" s="188" t="s">
        <v>9028</v>
      </c>
      <c r="I4561" s="188" t="s">
        <v>8035</v>
      </c>
      <c r="J4561" s="253" t="s">
        <v>76</v>
      </c>
      <c r="K4561" s="254" t="s">
        <v>5344</v>
      </c>
      <c r="L4561" s="228"/>
      <c r="M4561" s="229"/>
      <c r="N4561" s="230"/>
      <c r="O4561" s="230"/>
      <c r="P4561" s="230"/>
      <c r="Q4561" s="55">
        <v>3.23221733E8</v>
      </c>
      <c r="R4561" s="85"/>
      <c r="S4561" s="85"/>
      <c r="T4561" s="85"/>
      <c r="U4561" s="85"/>
      <c r="V4561" s="85"/>
      <c r="W4561" s="85"/>
      <c r="X4561" s="85"/>
      <c r="Y4561" s="85"/>
      <c r="Z4561" s="85"/>
      <c r="AA4561" s="85"/>
      <c r="AB4561" s="85"/>
      <c r="AC4561" s="85"/>
      <c r="AD4561" s="85"/>
      <c r="AE4561" s="85"/>
    </row>
    <row r="4562" ht="15.75" customHeight="1">
      <c r="A4562" s="56">
        <v>1665.0</v>
      </c>
      <c r="B4562" s="190">
        <v>44997.0</v>
      </c>
      <c r="C4562" s="182">
        <v>1.010005517E9</v>
      </c>
      <c r="D4562" s="183" t="s">
        <v>2713</v>
      </c>
      <c r="E4562" s="182">
        <v>1.978233415E9</v>
      </c>
      <c r="F4562" s="183" t="s">
        <v>926</v>
      </c>
      <c r="G4562" s="55">
        <v>1.2312001553E10</v>
      </c>
      <c r="H4562" s="188" t="s">
        <v>1301</v>
      </c>
      <c r="I4562" s="225"/>
      <c r="J4562" s="253" t="s">
        <v>76</v>
      </c>
      <c r="K4562" s="254" t="s">
        <v>5344</v>
      </c>
      <c r="L4562" s="228"/>
      <c r="M4562" s="229"/>
      <c r="N4562" s="230"/>
      <c r="O4562" s="230"/>
      <c r="P4562" s="230"/>
      <c r="Q4562" s="55">
        <v>3.23222026E8</v>
      </c>
      <c r="R4562" s="85"/>
      <c r="S4562" s="85"/>
      <c r="T4562" s="85"/>
      <c r="U4562" s="85"/>
      <c r="V4562" s="85"/>
      <c r="W4562" s="85"/>
      <c r="X4562" s="85"/>
      <c r="Y4562" s="85"/>
      <c r="Z4562" s="85"/>
      <c r="AA4562" s="85"/>
      <c r="AB4562" s="85"/>
      <c r="AC4562" s="85"/>
      <c r="AD4562" s="85"/>
      <c r="AE4562" s="85"/>
    </row>
    <row r="4563" ht="15.75" customHeight="1">
      <c r="A4563" s="56">
        <v>1666.0</v>
      </c>
      <c r="B4563" s="190">
        <v>44997.0</v>
      </c>
      <c r="C4563" s="182">
        <v>1.070006571E9</v>
      </c>
      <c r="D4563" s="183" t="s">
        <v>5374</v>
      </c>
      <c r="E4563" s="182">
        <v>1.955784065E9</v>
      </c>
      <c r="F4563" s="183" t="s">
        <v>926</v>
      </c>
      <c r="G4563" s="55">
        <v>1.2312001983E10</v>
      </c>
      <c r="H4563" s="188" t="s">
        <v>1301</v>
      </c>
      <c r="I4563" s="188" t="s">
        <v>8035</v>
      </c>
      <c r="J4563" s="253" t="s">
        <v>76</v>
      </c>
      <c r="K4563" s="254" t="s">
        <v>5344</v>
      </c>
      <c r="L4563" s="228"/>
      <c r="M4563" s="229"/>
      <c r="N4563" s="230"/>
      <c r="O4563" s="230"/>
      <c r="P4563" s="230"/>
      <c r="Q4563" s="55">
        <v>3.23222987E8</v>
      </c>
      <c r="R4563" s="85"/>
      <c r="S4563" s="85"/>
      <c r="T4563" s="85"/>
      <c r="U4563" s="85"/>
      <c r="V4563" s="85"/>
      <c r="W4563" s="85"/>
      <c r="X4563" s="85"/>
      <c r="Y4563" s="85"/>
      <c r="Z4563" s="85"/>
      <c r="AA4563" s="85"/>
      <c r="AB4563" s="85"/>
      <c r="AC4563" s="85"/>
      <c r="AD4563" s="85"/>
      <c r="AE4563" s="85"/>
    </row>
    <row r="4564" ht="15.75" customHeight="1">
      <c r="A4564" s="56">
        <v>1667.0</v>
      </c>
      <c r="B4564" s="190">
        <v>44997.0</v>
      </c>
      <c r="C4564" s="182">
        <v>1.070006573E9</v>
      </c>
      <c r="D4564" s="183" t="s">
        <v>1999</v>
      </c>
      <c r="E4564" s="80"/>
      <c r="F4564" s="183"/>
      <c r="G4564" s="55" t="s">
        <v>71</v>
      </c>
      <c r="H4564" s="225"/>
      <c r="I4564" s="188" t="s">
        <v>8035</v>
      </c>
      <c r="J4564" s="226"/>
      <c r="K4564" s="227"/>
      <c r="L4564" s="228"/>
      <c r="M4564" s="229"/>
      <c r="N4564" s="230"/>
      <c r="O4564" s="230"/>
      <c r="P4564" s="230"/>
      <c r="Q4564" s="55" t="s">
        <v>8087</v>
      </c>
      <c r="R4564" s="85"/>
      <c r="S4564" s="85"/>
      <c r="T4564" s="85"/>
      <c r="U4564" s="85"/>
      <c r="V4564" s="85"/>
      <c r="W4564" s="85"/>
      <c r="X4564" s="85"/>
      <c r="Y4564" s="85"/>
      <c r="Z4564" s="85"/>
      <c r="AA4564" s="85"/>
      <c r="AB4564" s="85"/>
      <c r="AC4564" s="85"/>
      <c r="AD4564" s="85"/>
      <c r="AE4564" s="85"/>
    </row>
    <row r="4565" ht="15.75" customHeight="1">
      <c r="A4565" s="56">
        <v>1668.0</v>
      </c>
      <c r="B4565" s="190">
        <v>44997.0</v>
      </c>
      <c r="C4565" s="182">
        <v>1.320002006E9</v>
      </c>
      <c r="D4565" s="183" t="s">
        <v>3443</v>
      </c>
      <c r="E4565" s="182">
        <v>1.938938437E9</v>
      </c>
      <c r="F4565" s="183" t="s">
        <v>926</v>
      </c>
      <c r="G4565" s="55">
        <v>1.2312001475E10</v>
      </c>
      <c r="H4565" s="188" t="s">
        <v>1301</v>
      </c>
      <c r="I4565" s="225"/>
      <c r="J4565" s="253" t="s">
        <v>9034</v>
      </c>
      <c r="K4565" s="254" t="s">
        <v>5344</v>
      </c>
      <c r="L4565" s="228"/>
      <c r="M4565" s="229"/>
      <c r="N4565" s="230"/>
      <c r="O4565" s="230"/>
      <c r="P4565" s="230"/>
      <c r="Q4565" s="55" t="s">
        <v>150</v>
      </c>
      <c r="R4565" s="85"/>
      <c r="S4565" s="85"/>
      <c r="T4565" s="85"/>
      <c r="U4565" s="85"/>
      <c r="V4565" s="85"/>
      <c r="W4565" s="85"/>
      <c r="X4565" s="85"/>
      <c r="Y4565" s="85"/>
      <c r="Z4565" s="85"/>
      <c r="AA4565" s="85"/>
      <c r="AB4565" s="85"/>
      <c r="AC4565" s="85"/>
      <c r="AD4565" s="85"/>
      <c r="AE4565" s="85"/>
    </row>
    <row r="4566" ht="15.75" customHeight="1">
      <c r="A4566" s="56">
        <v>1669.0</v>
      </c>
      <c r="B4566" s="190">
        <v>44997.0</v>
      </c>
      <c r="C4566" s="182">
        <v>1.320002011E9</v>
      </c>
      <c r="D4566" s="183" t="s">
        <v>6488</v>
      </c>
      <c r="E4566" s="182">
        <v>1.752152631E9</v>
      </c>
      <c r="F4566" s="183" t="s">
        <v>926</v>
      </c>
      <c r="G4566" s="55">
        <v>1.2312001874E10</v>
      </c>
      <c r="H4566" s="188" t="s">
        <v>1301</v>
      </c>
      <c r="I4566" s="225"/>
      <c r="J4566" s="253" t="s">
        <v>76</v>
      </c>
      <c r="K4566" s="254" t="s">
        <v>5344</v>
      </c>
      <c r="L4566" s="228"/>
      <c r="M4566" s="229"/>
      <c r="N4566" s="230"/>
      <c r="O4566" s="230"/>
      <c r="P4566" s="230"/>
      <c r="Q4566" s="55" t="s">
        <v>150</v>
      </c>
      <c r="R4566" s="85"/>
      <c r="S4566" s="85"/>
      <c r="T4566" s="85"/>
      <c r="U4566" s="85"/>
      <c r="V4566" s="85"/>
      <c r="W4566" s="85"/>
      <c r="X4566" s="85"/>
      <c r="Y4566" s="85"/>
      <c r="Z4566" s="85"/>
      <c r="AA4566" s="85"/>
      <c r="AB4566" s="85"/>
      <c r="AC4566" s="85"/>
      <c r="AD4566" s="85"/>
      <c r="AE4566" s="85"/>
    </row>
    <row r="4567" ht="15.75" customHeight="1">
      <c r="A4567" s="56">
        <v>1670.0</v>
      </c>
      <c r="B4567" s="190">
        <v>44997.0</v>
      </c>
      <c r="C4567" s="182">
        <v>1.020008108E9</v>
      </c>
      <c r="D4567" s="183" t="s">
        <v>2391</v>
      </c>
      <c r="E4567" s="182">
        <v>1.75679786E9</v>
      </c>
      <c r="F4567" s="183" t="s">
        <v>938</v>
      </c>
      <c r="G4567" s="55">
        <v>1.2312001972E10</v>
      </c>
      <c r="H4567" s="188" t="s">
        <v>1301</v>
      </c>
      <c r="I4567" s="225"/>
      <c r="J4567" s="253" t="s">
        <v>76</v>
      </c>
      <c r="K4567" s="254" t="s">
        <v>5344</v>
      </c>
      <c r="L4567" s="228"/>
      <c r="M4567" s="229"/>
      <c r="N4567" s="230"/>
      <c r="O4567" s="230"/>
      <c r="P4567" s="230"/>
      <c r="Q4567" s="55">
        <v>3.23224101E8</v>
      </c>
      <c r="R4567" s="85"/>
      <c r="S4567" s="85"/>
      <c r="T4567" s="85"/>
      <c r="U4567" s="85"/>
      <c r="V4567" s="85"/>
      <c r="W4567" s="85"/>
      <c r="X4567" s="85"/>
      <c r="Y4567" s="85"/>
      <c r="Z4567" s="85"/>
      <c r="AA4567" s="85"/>
      <c r="AB4567" s="85"/>
      <c r="AC4567" s="85"/>
      <c r="AD4567" s="85"/>
      <c r="AE4567" s="85"/>
    </row>
    <row r="4568" ht="15.75" customHeight="1">
      <c r="A4568" s="56">
        <v>1671.0</v>
      </c>
      <c r="B4568" s="190">
        <v>45028.0</v>
      </c>
      <c r="C4568" s="182">
        <v>1.070006574E9</v>
      </c>
      <c r="D4568" s="183" t="s">
        <v>1611</v>
      </c>
      <c r="E4568" s="80"/>
      <c r="F4568" s="224"/>
      <c r="G4568" s="55" t="s">
        <v>71</v>
      </c>
      <c r="H4568" s="188" t="s">
        <v>1301</v>
      </c>
      <c r="I4568" s="188" t="s">
        <v>8035</v>
      </c>
      <c r="J4568" s="226"/>
      <c r="K4568" s="227"/>
      <c r="L4568" s="228"/>
      <c r="M4568" s="229"/>
      <c r="N4568" s="230"/>
      <c r="O4568" s="230"/>
      <c r="P4568" s="230"/>
      <c r="Q4568" s="55" t="s">
        <v>8087</v>
      </c>
      <c r="R4568" s="85"/>
      <c r="S4568" s="85"/>
      <c r="T4568" s="85"/>
      <c r="U4568" s="85"/>
      <c r="V4568" s="85"/>
      <c r="W4568" s="85"/>
      <c r="X4568" s="85"/>
      <c r="Y4568" s="85"/>
      <c r="Z4568" s="85"/>
      <c r="AA4568" s="85"/>
      <c r="AB4568" s="85"/>
      <c r="AC4568" s="85"/>
      <c r="AD4568" s="85"/>
      <c r="AE4568" s="85"/>
    </row>
    <row r="4569" ht="15.75" customHeight="1">
      <c r="A4569" s="56">
        <v>1672.0</v>
      </c>
      <c r="B4569" s="190">
        <v>45028.0</v>
      </c>
      <c r="C4569" s="182">
        <v>1.160008029E9</v>
      </c>
      <c r="D4569" s="183" t="s">
        <v>9035</v>
      </c>
      <c r="E4569" s="182">
        <v>1.813869898E9</v>
      </c>
      <c r="F4569" s="183" t="s">
        <v>926</v>
      </c>
      <c r="G4569" s="55">
        <v>1.2312003172E10</v>
      </c>
      <c r="H4569" s="188" t="s">
        <v>1301</v>
      </c>
      <c r="I4569" s="188" t="s">
        <v>8035</v>
      </c>
      <c r="J4569" s="253" t="s">
        <v>76</v>
      </c>
      <c r="K4569" s="254" t="s">
        <v>5392</v>
      </c>
      <c r="L4569" s="228"/>
      <c r="M4569" s="229"/>
      <c r="N4569" s="230"/>
      <c r="O4569" s="230"/>
      <c r="P4569" s="230"/>
      <c r="Q4569" s="55">
        <v>3.23223627E8</v>
      </c>
      <c r="R4569" s="85"/>
      <c r="S4569" s="85"/>
      <c r="T4569" s="85"/>
      <c r="U4569" s="85"/>
      <c r="V4569" s="85"/>
      <c r="W4569" s="85"/>
      <c r="X4569" s="85"/>
      <c r="Y4569" s="85"/>
      <c r="Z4569" s="85"/>
      <c r="AA4569" s="85"/>
      <c r="AB4569" s="85"/>
      <c r="AC4569" s="85"/>
      <c r="AD4569" s="85"/>
      <c r="AE4569" s="85"/>
    </row>
    <row r="4570" ht="15.75" customHeight="1">
      <c r="A4570" s="56">
        <v>1673.0</v>
      </c>
      <c r="B4570" s="190">
        <v>45028.0</v>
      </c>
      <c r="C4570" s="182">
        <v>1.160008031E9</v>
      </c>
      <c r="D4570" s="183" t="s">
        <v>3549</v>
      </c>
      <c r="E4570" s="182">
        <v>1.715876999E9</v>
      </c>
      <c r="F4570" s="183" t="s">
        <v>926</v>
      </c>
      <c r="G4570" s="55">
        <v>1.2312003262E10</v>
      </c>
      <c r="H4570" s="188" t="s">
        <v>1301</v>
      </c>
      <c r="I4570" s="188" t="s">
        <v>8035</v>
      </c>
      <c r="J4570" s="253" t="s">
        <v>5395</v>
      </c>
      <c r="K4570" s="254" t="s">
        <v>5392</v>
      </c>
      <c r="L4570" s="228"/>
      <c r="M4570" s="229"/>
      <c r="N4570" s="230"/>
      <c r="O4570" s="230"/>
      <c r="P4570" s="230"/>
      <c r="Q4570" s="55">
        <v>3.232237E8</v>
      </c>
      <c r="R4570" s="85"/>
      <c r="S4570" s="85"/>
      <c r="T4570" s="85"/>
      <c r="U4570" s="85"/>
      <c r="V4570" s="85"/>
      <c r="W4570" s="85"/>
      <c r="X4570" s="85"/>
      <c r="Y4570" s="85"/>
      <c r="Z4570" s="85"/>
      <c r="AA4570" s="85"/>
      <c r="AB4570" s="85"/>
      <c r="AC4570" s="85"/>
      <c r="AD4570" s="85"/>
      <c r="AE4570" s="85"/>
    </row>
    <row r="4571" ht="15.75" customHeight="1">
      <c r="A4571" s="56">
        <v>1674.0</v>
      </c>
      <c r="B4571" s="190">
        <v>45028.0</v>
      </c>
      <c r="C4571" s="182">
        <v>1.160008037E9</v>
      </c>
      <c r="D4571" s="183" t="s">
        <v>1217</v>
      </c>
      <c r="E4571" s="182">
        <v>1.778085513E9</v>
      </c>
      <c r="F4571" s="183" t="s">
        <v>938</v>
      </c>
      <c r="G4571" s="55">
        <v>1.2312003244E10</v>
      </c>
      <c r="H4571" s="188" t="s">
        <v>1301</v>
      </c>
      <c r="I4571" s="188"/>
      <c r="J4571" s="253" t="s">
        <v>76</v>
      </c>
      <c r="K4571" s="254" t="s">
        <v>5392</v>
      </c>
      <c r="L4571" s="228"/>
      <c r="M4571" s="229"/>
      <c r="N4571" s="230"/>
      <c r="O4571" s="230"/>
      <c r="P4571" s="230"/>
      <c r="Q4571" s="55" t="s">
        <v>150</v>
      </c>
      <c r="R4571" s="85"/>
      <c r="S4571" s="85"/>
      <c r="T4571" s="85"/>
      <c r="U4571" s="85"/>
      <c r="V4571" s="85"/>
      <c r="W4571" s="85"/>
      <c r="X4571" s="85"/>
      <c r="Y4571" s="85"/>
      <c r="Z4571" s="85"/>
      <c r="AA4571" s="85"/>
      <c r="AB4571" s="85"/>
      <c r="AC4571" s="85"/>
      <c r="AD4571" s="85"/>
      <c r="AE4571" s="85"/>
    </row>
    <row r="4572" ht="15.75" customHeight="1">
      <c r="A4572" s="56">
        <v>1675.0</v>
      </c>
      <c r="B4572" s="190">
        <v>45028.0</v>
      </c>
      <c r="C4572" s="182">
        <v>1.320002026E9</v>
      </c>
      <c r="D4572" s="183" t="s">
        <v>2303</v>
      </c>
      <c r="E4572" s="182">
        <v>1.309082964E9</v>
      </c>
      <c r="F4572" s="183" t="s">
        <v>926</v>
      </c>
      <c r="G4572" s="55">
        <v>1.2312003192E10</v>
      </c>
      <c r="H4572" s="188" t="s">
        <v>1301</v>
      </c>
      <c r="I4572" s="188" t="s">
        <v>8035</v>
      </c>
      <c r="J4572" s="253" t="s">
        <v>76</v>
      </c>
      <c r="K4572" s="254" t="s">
        <v>5392</v>
      </c>
      <c r="L4572" s="228"/>
      <c r="M4572" s="229"/>
      <c r="N4572" s="230"/>
      <c r="O4572" s="230"/>
      <c r="P4572" s="230"/>
      <c r="Q4572" s="55" t="s">
        <v>150</v>
      </c>
      <c r="R4572" s="85"/>
      <c r="S4572" s="85"/>
      <c r="T4572" s="85"/>
      <c r="U4572" s="85"/>
      <c r="V4572" s="85"/>
      <c r="W4572" s="85"/>
      <c r="X4572" s="85"/>
      <c r="Y4572" s="85"/>
      <c r="Z4572" s="85"/>
      <c r="AA4572" s="85"/>
      <c r="AB4572" s="85"/>
      <c r="AC4572" s="85"/>
      <c r="AD4572" s="85"/>
      <c r="AE4572" s="85"/>
    </row>
    <row r="4573" ht="15.75" customHeight="1">
      <c r="A4573" s="56">
        <v>1676.0</v>
      </c>
      <c r="B4573" s="190">
        <v>45028.0</v>
      </c>
      <c r="C4573" s="182">
        <v>1.320002031E9</v>
      </c>
      <c r="D4573" s="183" t="s">
        <v>4355</v>
      </c>
      <c r="E4573" s="182">
        <v>1.951565555E9</v>
      </c>
      <c r="F4573" s="183" t="s">
        <v>926</v>
      </c>
      <c r="G4573" s="55">
        <v>1.2312003283E10</v>
      </c>
      <c r="H4573" s="188" t="s">
        <v>1301</v>
      </c>
      <c r="I4573" s="188" t="s">
        <v>8035</v>
      </c>
      <c r="J4573" s="253" t="s">
        <v>76</v>
      </c>
      <c r="K4573" s="254" t="s">
        <v>5392</v>
      </c>
      <c r="L4573" s="228"/>
      <c r="M4573" s="229"/>
      <c r="N4573" s="230"/>
      <c r="O4573" s="230"/>
      <c r="P4573" s="230"/>
      <c r="Q4573" s="55" t="s">
        <v>150</v>
      </c>
      <c r="R4573" s="85"/>
      <c r="S4573" s="85"/>
      <c r="T4573" s="85"/>
      <c r="U4573" s="85"/>
      <c r="V4573" s="85"/>
      <c r="W4573" s="85"/>
      <c r="X4573" s="85"/>
      <c r="Y4573" s="85"/>
      <c r="Z4573" s="85"/>
      <c r="AA4573" s="85"/>
      <c r="AB4573" s="85"/>
      <c r="AC4573" s="85"/>
      <c r="AD4573" s="85"/>
      <c r="AE4573" s="85"/>
    </row>
    <row r="4574" ht="15.75" customHeight="1">
      <c r="A4574" s="56">
        <v>1677.0</v>
      </c>
      <c r="B4574" s="190">
        <v>45028.0</v>
      </c>
      <c r="C4574" s="182">
        <v>1.320002032E9</v>
      </c>
      <c r="D4574" s="183" t="s">
        <v>1419</v>
      </c>
      <c r="E4574" s="182">
        <v>1.988197359E9</v>
      </c>
      <c r="F4574" s="183" t="s">
        <v>926</v>
      </c>
      <c r="G4574" s="55">
        <v>1.2312003313E10</v>
      </c>
      <c r="H4574" s="188" t="s">
        <v>1301</v>
      </c>
      <c r="I4574" s="188" t="s">
        <v>8035</v>
      </c>
      <c r="J4574" s="253" t="s">
        <v>76</v>
      </c>
      <c r="K4574" s="254" t="s">
        <v>5392</v>
      </c>
      <c r="L4574" s="228"/>
      <c r="M4574" s="229"/>
      <c r="N4574" s="230"/>
      <c r="O4574" s="230"/>
      <c r="P4574" s="230"/>
      <c r="Q4574" s="55" t="s">
        <v>150</v>
      </c>
      <c r="R4574" s="85"/>
      <c r="S4574" s="85"/>
      <c r="T4574" s="85"/>
      <c r="U4574" s="85"/>
      <c r="V4574" s="85"/>
      <c r="W4574" s="85"/>
      <c r="X4574" s="85"/>
      <c r="Y4574" s="85"/>
      <c r="Z4574" s="85"/>
      <c r="AA4574" s="85"/>
      <c r="AB4574" s="85"/>
      <c r="AC4574" s="85"/>
      <c r="AD4574" s="85"/>
      <c r="AE4574" s="85"/>
    </row>
    <row r="4575" ht="15.75" customHeight="1">
      <c r="A4575" s="56">
        <v>1678.0</v>
      </c>
      <c r="B4575" s="190">
        <v>45028.0</v>
      </c>
      <c r="C4575" s="182">
        <v>1.020008128E9</v>
      </c>
      <c r="D4575" s="183" t="s">
        <v>5232</v>
      </c>
      <c r="E4575" s="182">
        <v>1.864669971E9</v>
      </c>
      <c r="F4575" s="183" t="s">
        <v>926</v>
      </c>
      <c r="G4575" s="55">
        <v>1.2312003182E10</v>
      </c>
      <c r="H4575" s="188" t="s">
        <v>1301</v>
      </c>
      <c r="I4575" s="188" t="s">
        <v>8035</v>
      </c>
      <c r="J4575" s="253" t="s">
        <v>76</v>
      </c>
      <c r="K4575" s="254" t="s">
        <v>5392</v>
      </c>
      <c r="L4575" s="228"/>
      <c r="M4575" s="229"/>
      <c r="N4575" s="230"/>
      <c r="O4575" s="230"/>
      <c r="P4575" s="230"/>
      <c r="Q4575" s="55" t="s">
        <v>150</v>
      </c>
      <c r="R4575" s="85"/>
      <c r="S4575" s="85"/>
      <c r="T4575" s="85"/>
      <c r="U4575" s="85"/>
      <c r="V4575" s="85"/>
      <c r="W4575" s="85"/>
      <c r="X4575" s="85"/>
      <c r="Y4575" s="85"/>
      <c r="Z4575" s="85"/>
      <c r="AA4575" s="85"/>
      <c r="AB4575" s="85"/>
      <c r="AC4575" s="85"/>
      <c r="AD4575" s="85"/>
      <c r="AE4575" s="85"/>
    </row>
    <row r="4576" ht="15.75" customHeight="1">
      <c r="A4576" s="56">
        <v>1679.0</v>
      </c>
      <c r="B4576" s="190">
        <v>45028.0</v>
      </c>
      <c r="C4576" s="182">
        <v>1.020008231E9</v>
      </c>
      <c r="D4576" s="183" t="s">
        <v>9036</v>
      </c>
      <c r="E4576" s="182">
        <v>1.685857892E9</v>
      </c>
      <c r="F4576" s="183" t="s">
        <v>926</v>
      </c>
      <c r="G4576" s="55">
        <v>1.2312003382E10</v>
      </c>
      <c r="H4576" s="188" t="s">
        <v>1301</v>
      </c>
      <c r="I4576" s="188" t="s">
        <v>8035</v>
      </c>
      <c r="J4576" s="253" t="s">
        <v>76</v>
      </c>
      <c r="K4576" s="254" t="s">
        <v>5392</v>
      </c>
      <c r="L4576" s="228"/>
      <c r="M4576" s="229"/>
      <c r="N4576" s="230"/>
      <c r="O4576" s="230"/>
      <c r="P4576" s="230"/>
      <c r="Q4576" s="55">
        <v>9.99999999E8</v>
      </c>
      <c r="R4576" s="85"/>
      <c r="S4576" s="85"/>
      <c r="T4576" s="85"/>
      <c r="U4576" s="85"/>
      <c r="V4576" s="85"/>
      <c r="W4576" s="85"/>
      <c r="X4576" s="85"/>
      <c r="Y4576" s="85"/>
      <c r="Z4576" s="85"/>
      <c r="AA4576" s="85"/>
      <c r="AB4576" s="85"/>
      <c r="AC4576" s="85"/>
      <c r="AD4576" s="85"/>
      <c r="AE4576" s="85"/>
    </row>
    <row r="4577" ht="15.75" customHeight="1">
      <c r="A4577" s="56">
        <v>1680.0</v>
      </c>
      <c r="B4577" s="190">
        <v>45028.0</v>
      </c>
      <c r="C4577" s="182">
        <v>1.260008653E9</v>
      </c>
      <c r="D4577" s="183" t="s">
        <v>2345</v>
      </c>
      <c r="E4577" s="182">
        <v>1.712563807E9</v>
      </c>
      <c r="F4577" s="183" t="s">
        <v>3044</v>
      </c>
      <c r="G4577" s="55">
        <v>1.2312002093E10</v>
      </c>
      <c r="H4577" s="188" t="s">
        <v>1301</v>
      </c>
      <c r="I4577" s="225"/>
      <c r="J4577" s="253" t="s">
        <v>76</v>
      </c>
      <c r="K4577" s="254" t="s">
        <v>5392</v>
      </c>
      <c r="L4577" s="228"/>
      <c r="M4577" s="229"/>
      <c r="N4577" s="230"/>
      <c r="O4577" s="230"/>
      <c r="P4577" s="230"/>
      <c r="Q4577" s="55" t="s">
        <v>150</v>
      </c>
      <c r="R4577" s="85"/>
      <c r="S4577" s="85"/>
      <c r="T4577" s="85"/>
      <c r="U4577" s="85"/>
      <c r="V4577" s="85"/>
      <c r="W4577" s="85"/>
      <c r="X4577" s="85"/>
      <c r="Y4577" s="85"/>
      <c r="Z4577" s="85"/>
      <c r="AA4577" s="85"/>
      <c r="AB4577" s="85"/>
      <c r="AC4577" s="85"/>
      <c r="AD4577" s="85"/>
      <c r="AE4577" s="85"/>
    </row>
    <row r="4578" ht="15.75" customHeight="1">
      <c r="A4578" s="56">
        <v>1681.0</v>
      </c>
      <c r="B4578" s="190">
        <v>45028.0</v>
      </c>
      <c r="C4578" s="182">
        <v>1.010005525E9</v>
      </c>
      <c r="D4578" s="183" t="s">
        <v>1652</v>
      </c>
      <c r="E4578" s="182">
        <v>1.745723026E9</v>
      </c>
      <c r="F4578" s="183" t="s">
        <v>926</v>
      </c>
      <c r="G4578" s="55">
        <v>1.2312003372E10</v>
      </c>
      <c r="H4578" s="188" t="s">
        <v>1301</v>
      </c>
      <c r="I4578" s="225"/>
      <c r="J4578" s="253" t="s">
        <v>76</v>
      </c>
      <c r="K4578" s="254" t="s">
        <v>5392</v>
      </c>
      <c r="L4578" s="228"/>
      <c r="M4578" s="229"/>
      <c r="N4578" s="230"/>
      <c r="O4578" s="230"/>
      <c r="P4578" s="230"/>
      <c r="Q4578" s="55">
        <v>3.23223743E8</v>
      </c>
      <c r="R4578" s="85"/>
      <c r="S4578" s="85"/>
      <c r="T4578" s="85"/>
      <c r="U4578" s="85"/>
      <c r="V4578" s="85"/>
      <c r="W4578" s="85"/>
      <c r="X4578" s="85"/>
      <c r="Y4578" s="85"/>
      <c r="Z4578" s="85"/>
      <c r="AA4578" s="85"/>
      <c r="AB4578" s="85"/>
      <c r="AC4578" s="85"/>
      <c r="AD4578" s="85"/>
      <c r="AE4578" s="85"/>
    </row>
    <row r="4579" ht="15.75" customHeight="1">
      <c r="A4579" s="56">
        <v>1682.0</v>
      </c>
      <c r="B4579" s="190">
        <v>45058.0</v>
      </c>
      <c r="C4579" s="182">
        <v>1.070006505E9</v>
      </c>
      <c r="D4579" s="183" t="s">
        <v>9037</v>
      </c>
      <c r="E4579" s="80"/>
      <c r="F4579" s="224"/>
      <c r="G4579" s="55" t="s">
        <v>71</v>
      </c>
      <c r="H4579" s="225"/>
      <c r="I4579" s="225"/>
      <c r="J4579" s="226"/>
      <c r="K4579" s="227"/>
      <c r="L4579" s="228"/>
      <c r="M4579" s="229"/>
      <c r="N4579" s="230"/>
      <c r="O4579" s="230"/>
      <c r="P4579" s="230"/>
      <c r="Q4579" s="55" t="s">
        <v>8087</v>
      </c>
      <c r="R4579" s="85"/>
      <c r="S4579" s="85"/>
      <c r="T4579" s="85"/>
      <c r="U4579" s="85"/>
      <c r="V4579" s="85"/>
      <c r="W4579" s="85"/>
      <c r="X4579" s="85"/>
      <c r="Y4579" s="85"/>
      <c r="Z4579" s="85"/>
      <c r="AA4579" s="85"/>
      <c r="AB4579" s="85"/>
      <c r="AC4579" s="85"/>
      <c r="AD4579" s="85"/>
      <c r="AE4579" s="85"/>
    </row>
    <row r="4580" ht="15.75" customHeight="1">
      <c r="A4580" s="56">
        <v>1683.0</v>
      </c>
      <c r="B4580" s="190">
        <v>45058.0</v>
      </c>
      <c r="C4580" s="182">
        <v>1.070006591E9</v>
      </c>
      <c r="D4580" s="183" t="s">
        <v>953</v>
      </c>
      <c r="E4580" s="182">
        <v>1.643605639E9</v>
      </c>
      <c r="F4580" s="183" t="s">
        <v>938</v>
      </c>
      <c r="G4580" s="55">
        <v>1.2312004953E10</v>
      </c>
      <c r="H4580" s="188" t="s">
        <v>1301</v>
      </c>
      <c r="I4580" s="225"/>
      <c r="J4580" s="253" t="s">
        <v>76</v>
      </c>
      <c r="K4580" s="254" t="s">
        <v>5392</v>
      </c>
      <c r="L4580" s="228"/>
      <c r="M4580" s="229"/>
      <c r="N4580" s="230"/>
      <c r="O4580" s="230"/>
      <c r="P4580" s="230"/>
      <c r="Q4580" s="55" t="s">
        <v>150</v>
      </c>
      <c r="R4580" s="85"/>
      <c r="S4580" s="85"/>
      <c r="T4580" s="85"/>
      <c r="U4580" s="85"/>
      <c r="V4580" s="85"/>
      <c r="W4580" s="85"/>
      <c r="X4580" s="85"/>
      <c r="Y4580" s="85"/>
      <c r="Z4580" s="85"/>
      <c r="AA4580" s="85"/>
      <c r="AB4580" s="85"/>
      <c r="AC4580" s="85"/>
      <c r="AD4580" s="85"/>
      <c r="AE4580" s="85"/>
    </row>
    <row r="4581" ht="15.75" customHeight="1">
      <c r="A4581" s="56">
        <v>1684.0</v>
      </c>
      <c r="B4581" s="190">
        <v>45058.0</v>
      </c>
      <c r="C4581" s="182">
        <v>1.070006583E9</v>
      </c>
      <c r="D4581" s="183" t="s">
        <v>5009</v>
      </c>
      <c r="E4581" s="182">
        <v>1.842169311E9</v>
      </c>
      <c r="F4581" s="183" t="s">
        <v>926</v>
      </c>
      <c r="G4581" s="55">
        <v>1.2312003572E10</v>
      </c>
      <c r="H4581" s="188" t="s">
        <v>1301</v>
      </c>
      <c r="I4581" s="188" t="s">
        <v>8035</v>
      </c>
      <c r="J4581" s="253" t="s">
        <v>5391</v>
      </c>
      <c r="K4581" s="254" t="s">
        <v>5392</v>
      </c>
      <c r="L4581" s="228"/>
      <c r="M4581" s="229"/>
      <c r="N4581" s="230"/>
      <c r="O4581" s="230"/>
      <c r="P4581" s="230"/>
      <c r="Q4581" s="55">
        <v>9.99999999E8</v>
      </c>
      <c r="R4581" s="85"/>
      <c r="S4581" s="85"/>
      <c r="T4581" s="85"/>
      <c r="U4581" s="85"/>
      <c r="V4581" s="85"/>
      <c r="W4581" s="85"/>
      <c r="X4581" s="85"/>
      <c r="Y4581" s="85"/>
      <c r="Z4581" s="85"/>
      <c r="AA4581" s="85"/>
      <c r="AB4581" s="85"/>
      <c r="AC4581" s="85"/>
      <c r="AD4581" s="85"/>
      <c r="AE4581" s="85"/>
    </row>
    <row r="4582" ht="15.75" customHeight="1">
      <c r="A4582" s="56">
        <v>1685.0</v>
      </c>
      <c r="B4582" s="190">
        <v>45058.0</v>
      </c>
      <c r="C4582" s="182">
        <v>1.010005534E9</v>
      </c>
      <c r="D4582" s="183" t="s">
        <v>999</v>
      </c>
      <c r="E4582" s="182">
        <v>1.859002187E9</v>
      </c>
      <c r="F4582" s="183" t="s">
        <v>926</v>
      </c>
      <c r="G4582" s="55">
        <v>1.2312003472E10</v>
      </c>
      <c r="H4582" s="188" t="s">
        <v>1301</v>
      </c>
      <c r="I4582" s="225"/>
      <c r="J4582" s="253" t="s">
        <v>76</v>
      </c>
      <c r="K4582" s="254" t="s">
        <v>5392</v>
      </c>
      <c r="L4582" s="228"/>
      <c r="M4582" s="229"/>
      <c r="N4582" s="230"/>
      <c r="O4582" s="230"/>
      <c r="P4582" s="230"/>
      <c r="Q4582" s="55">
        <v>9.99999999E8</v>
      </c>
      <c r="R4582" s="85"/>
      <c r="S4582" s="85"/>
      <c r="T4582" s="85"/>
      <c r="U4582" s="85"/>
      <c r="V4582" s="85"/>
      <c r="W4582" s="85"/>
      <c r="X4582" s="85"/>
      <c r="Y4582" s="85"/>
      <c r="Z4582" s="85"/>
      <c r="AA4582" s="85"/>
      <c r="AB4582" s="85"/>
      <c r="AC4582" s="85"/>
      <c r="AD4582" s="85"/>
      <c r="AE4582" s="85"/>
    </row>
    <row r="4583" ht="15.75" customHeight="1">
      <c r="A4583" s="56">
        <v>1686.0</v>
      </c>
      <c r="B4583" s="190">
        <v>45058.0</v>
      </c>
      <c r="C4583" s="182">
        <v>1.010005535E9</v>
      </c>
      <c r="D4583" s="183" t="s">
        <v>9038</v>
      </c>
      <c r="E4583" s="182">
        <v>1.772899589E9</v>
      </c>
      <c r="F4583" s="183" t="s">
        <v>926</v>
      </c>
      <c r="G4583" s="55">
        <v>1.2312004763E10</v>
      </c>
      <c r="H4583" s="188" t="s">
        <v>1301</v>
      </c>
      <c r="I4583" s="225"/>
      <c r="J4583" s="253" t="s">
        <v>76</v>
      </c>
      <c r="K4583" s="254" t="s">
        <v>5392</v>
      </c>
      <c r="L4583" s="228"/>
      <c r="M4583" s="229"/>
      <c r="N4583" s="230"/>
      <c r="O4583" s="230"/>
      <c r="P4583" s="230"/>
      <c r="Q4583" s="55" t="s">
        <v>150</v>
      </c>
      <c r="R4583" s="85"/>
      <c r="S4583" s="85"/>
      <c r="T4583" s="85"/>
      <c r="U4583" s="85"/>
      <c r="V4583" s="85"/>
      <c r="W4583" s="85"/>
      <c r="X4583" s="85"/>
      <c r="Y4583" s="85"/>
      <c r="Z4583" s="85"/>
      <c r="AA4583" s="85"/>
      <c r="AB4583" s="85"/>
      <c r="AC4583" s="85"/>
      <c r="AD4583" s="85"/>
      <c r="AE4583" s="85"/>
    </row>
    <row r="4584" ht="15.75" customHeight="1">
      <c r="A4584" s="56">
        <v>1687.0</v>
      </c>
      <c r="B4584" s="190">
        <v>45058.0</v>
      </c>
      <c r="C4584" s="182">
        <v>1.320002002E9</v>
      </c>
      <c r="D4584" s="183" t="s">
        <v>5383</v>
      </c>
      <c r="E4584" s="182">
        <v>1.736572936E9</v>
      </c>
      <c r="F4584" s="183" t="s">
        <v>926</v>
      </c>
      <c r="G4584" s="55">
        <v>1.2312003081E10</v>
      </c>
      <c r="H4584" s="188" t="s">
        <v>1301</v>
      </c>
      <c r="I4584" s="188" t="s">
        <v>8035</v>
      </c>
      <c r="J4584" s="253" t="s">
        <v>76</v>
      </c>
      <c r="K4584" s="254" t="s">
        <v>5344</v>
      </c>
      <c r="L4584" s="228"/>
      <c r="M4584" s="229"/>
      <c r="N4584" s="230"/>
      <c r="O4584" s="230"/>
      <c r="P4584" s="230"/>
      <c r="Q4584" s="55">
        <v>3.23222917E8</v>
      </c>
      <c r="R4584" s="85"/>
      <c r="S4584" s="85"/>
      <c r="T4584" s="85"/>
      <c r="U4584" s="85"/>
      <c r="V4584" s="85"/>
      <c r="W4584" s="85"/>
      <c r="X4584" s="85"/>
      <c r="Y4584" s="85"/>
      <c r="Z4584" s="85"/>
      <c r="AA4584" s="85"/>
      <c r="AB4584" s="85"/>
      <c r="AC4584" s="85"/>
      <c r="AD4584" s="85"/>
      <c r="AE4584" s="85"/>
    </row>
    <row r="4585" ht="15.75" customHeight="1">
      <c r="A4585" s="56">
        <v>1688.0</v>
      </c>
      <c r="B4585" s="190">
        <v>45058.0</v>
      </c>
      <c r="C4585" s="182">
        <v>1.320001988E9</v>
      </c>
      <c r="D4585" s="183" t="s">
        <v>1917</v>
      </c>
      <c r="E4585" s="182">
        <v>1.781966383E9</v>
      </c>
      <c r="F4585" s="183" t="s">
        <v>938</v>
      </c>
      <c r="G4585" s="55">
        <v>1.2312004702E10</v>
      </c>
      <c r="H4585" s="188" t="s">
        <v>1301</v>
      </c>
      <c r="I4585" s="225"/>
      <c r="J4585" s="253" t="s">
        <v>76</v>
      </c>
      <c r="K4585" s="254" t="s">
        <v>5392</v>
      </c>
      <c r="L4585" s="228"/>
      <c r="M4585" s="229"/>
      <c r="N4585" s="230"/>
      <c r="O4585" s="230"/>
      <c r="P4585" s="230"/>
      <c r="Q4585" s="55" t="s">
        <v>150</v>
      </c>
      <c r="R4585" s="85"/>
      <c r="S4585" s="85"/>
      <c r="T4585" s="85"/>
      <c r="U4585" s="85"/>
      <c r="V4585" s="85"/>
      <c r="W4585" s="85"/>
      <c r="X4585" s="85"/>
      <c r="Y4585" s="85"/>
      <c r="Z4585" s="85"/>
      <c r="AA4585" s="85"/>
      <c r="AB4585" s="85"/>
      <c r="AC4585" s="85"/>
      <c r="AD4585" s="85"/>
      <c r="AE4585" s="85"/>
    </row>
    <row r="4586" ht="15.75" customHeight="1">
      <c r="A4586" s="56">
        <v>1689.0</v>
      </c>
      <c r="B4586" s="190">
        <v>45058.0</v>
      </c>
      <c r="C4586" s="182">
        <v>1.200008609E9</v>
      </c>
      <c r="D4586" s="183" t="s">
        <v>5401</v>
      </c>
      <c r="E4586" s="80"/>
      <c r="F4586" s="224"/>
      <c r="G4586" s="55" t="s">
        <v>71</v>
      </c>
      <c r="H4586" s="225"/>
      <c r="I4586" s="188" t="s">
        <v>8035</v>
      </c>
      <c r="J4586" s="226"/>
      <c r="K4586" s="227"/>
      <c r="L4586" s="228"/>
      <c r="M4586" s="229"/>
      <c r="N4586" s="230"/>
      <c r="O4586" s="230"/>
      <c r="P4586" s="230"/>
      <c r="Q4586" s="55" t="s">
        <v>8087</v>
      </c>
      <c r="R4586" s="85"/>
      <c r="S4586" s="85"/>
      <c r="T4586" s="85"/>
      <c r="U4586" s="85"/>
      <c r="V4586" s="85"/>
      <c r="W4586" s="85"/>
      <c r="X4586" s="85"/>
      <c r="Y4586" s="85"/>
      <c r="Z4586" s="85"/>
      <c r="AA4586" s="85"/>
      <c r="AB4586" s="85"/>
      <c r="AC4586" s="85"/>
      <c r="AD4586" s="85"/>
      <c r="AE4586" s="85"/>
    </row>
    <row r="4587" ht="15.75" customHeight="1">
      <c r="A4587" s="56">
        <v>1690.0</v>
      </c>
      <c r="B4587" s="190">
        <v>45058.0</v>
      </c>
      <c r="C4587" s="182">
        <v>1.010005536E9</v>
      </c>
      <c r="D4587" s="183" t="s">
        <v>1303</v>
      </c>
      <c r="E4587" s="182">
        <v>1.678702112E9</v>
      </c>
      <c r="F4587" s="183" t="s">
        <v>934</v>
      </c>
      <c r="G4587" s="55">
        <v>1.2312003513E10</v>
      </c>
      <c r="H4587" s="188" t="s">
        <v>1301</v>
      </c>
      <c r="I4587" s="225"/>
      <c r="J4587" s="253" t="s">
        <v>9039</v>
      </c>
      <c r="K4587" s="254" t="s">
        <v>5392</v>
      </c>
      <c r="L4587" s="228"/>
      <c r="M4587" s="229"/>
      <c r="N4587" s="230"/>
      <c r="O4587" s="230"/>
      <c r="P4587" s="230"/>
      <c r="Q4587" s="55">
        <v>3.23223679E8</v>
      </c>
      <c r="R4587" s="85"/>
      <c r="S4587" s="85"/>
      <c r="T4587" s="85"/>
      <c r="U4587" s="85"/>
      <c r="V4587" s="85"/>
      <c r="W4587" s="85"/>
      <c r="X4587" s="85"/>
      <c r="Y4587" s="85"/>
      <c r="Z4587" s="85"/>
      <c r="AA4587" s="85"/>
      <c r="AB4587" s="85"/>
      <c r="AC4587" s="85"/>
      <c r="AD4587" s="85"/>
      <c r="AE4587" s="85"/>
    </row>
    <row r="4588" ht="15.75" customHeight="1">
      <c r="A4588" s="56">
        <v>1691.0</v>
      </c>
      <c r="B4588" s="190">
        <v>45058.0</v>
      </c>
      <c r="C4588" s="182">
        <v>1.010005537E9</v>
      </c>
      <c r="D4588" s="183" t="s">
        <v>999</v>
      </c>
      <c r="E4588" s="182">
        <v>1.68380779E9</v>
      </c>
      <c r="F4588" s="183" t="s">
        <v>926</v>
      </c>
      <c r="G4588" s="55">
        <v>1.2312003503E10</v>
      </c>
      <c r="H4588" s="188" t="s">
        <v>1301</v>
      </c>
      <c r="I4588" s="225"/>
      <c r="J4588" s="253" t="s">
        <v>76</v>
      </c>
      <c r="K4588" s="254" t="s">
        <v>5392</v>
      </c>
      <c r="L4588" s="228"/>
      <c r="M4588" s="229"/>
      <c r="N4588" s="230"/>
      <c r="O4588" s="230"/>
      <c r="P4588" s="230"/>
      <c r="Q4588" s="55">
        <v>3.23223829E8</v>
      </c>
      <c r="R4588" s="85"/>
      <c r="S4588" s="85"/>
      <c r="T4588" s="85"/>
      <c r="U4588" s="85"/>
      <c r="V4588" s="85"/>
      <c r="W4588" s="85"/>
      <c r="X4588" s="85"/>
      <c r="Y4588" s="85"/>
      <c r="Z4588" s="85"/>
      <c r="AA4588" s="85"/>
      <c r="AB4588" s="85"/>
      <c r="AC4588" s="85"/>
      <c r="AD4588" s="85"/>
      <c r="AE4588" s="85"/>
    </row>
    <row r="4589" ht="15.75" customHeight="1">
      <c r="A4589" s="56">
        <v>1692.0</v>
      </c>
      <c r="B4589" s="190">
        <v>45058.0</v>
      </c>
      <c r="C4589" s="182">
        <v>1.250008095E9</v>
      </c>
      <c r="D4589" s="183" t="s">
        <v>2391</v>
      </c>
      <c r="E4589" s="182">
        <v>1.553346182E9</v>
      </c>
      <c r="F4589" s="157" t="s">
        <v>926</v>
      </c>
      <c r="G4589" s="55">
        <v>1.2312004723E10</v>
      </c>
      <c r="H4589" s="188" t="s">
        <v>1301</v>
      </c>
      <c r="I4589" s="225"/>
      <c r="J4589" s="253" t="s">
        <v>76</v>
      </c>
      <c r="K4589" s="254" t="s">
        <v>5344</v>
      </c>
      <c r="L4589" s="228"/>
      <c r="M4589" s="229"/>
      <c r="N4589" s="230"/>
      <c r="O4589" s="230"/>
      <c r="P4589" s="230"/>
      <c r="Q4589" s="55" t="s">
        <v>150</v>
      </c>
      <c r="R4589" s="85"/>
      <c r="S4589" s="85"/>
      <c r="T4589" s="85"/>
      <c r="U4589" s="85"/>
      <c r="V4589" s="85"/>
      <c r="W4589" s="85"/>
      <c r="X4589" s="85"/>
      <c r="Y4589" s="85"/>
      <c r="Z4589" s="85"/>
      <c r="AA4589" s="85"/>
      <c r="AB4589" s="85"/>
      <c r="AC4589" s="85"/>
      <c r="AD4589" s="85"/>
      <c r="AE4589" s="85"/>
    </row>
    <row r="4590" ht="15.75" customHeight="1">
      <c r="A4590" s="56">
        <v>1693.0</v>
      </c>
      <c r="B4590" s="190">
        <v>45089.0</v>
      </c>
      <c r="C4590" s="182">
        <v>1.010005545E9</v>
      </c>
      <c r="D4590" s="183" t="s">
        <v>9040</v>
      </c>
      <c r="E4590" s="182">
        <v>1.923282456E9</v>
      </c>
      <c r="F4590" s="183" t="s">
        <v>926</v>
      </c>
      <c r="G4590" s="55">
        <v>1.2312005953E10</v>
      </c>
      <c r="H4590" s="188" t="s">
        <v>1301</v>
      </c>
      <c r="I4590" s="225"/>
      <c r="J4590" s="253" t="s">
        <v>76</v>
      </c>
      <c r="K4590" s="254" t="s">
        <v>5344</v>
      </c>
      <c r="L4590" s="228"/>
      <c r="M4590" s="229"/>
      <c r="N4590" s="230"/>
      <c r="O4590" s="230"/>
      <c r="P4590" s="230"/>
      <c r="Q4590" s="55" t="s">
        <v>150</v>
      </c>
      <c r="R4590" s="85"/>
      <c r="S4590" s="85"/>
      <c r="T4590" s="85"/>
      <c r="U4590" s="85"/>
      <c r="V4590" s="85"/>
      <c r="W4590" s="85"/>
      <c r="X4590" s="85"/>
      <c r="Y4590" s="85"/>
      <c r="Z4590" s="85"/>
      <c r="AA4590" s="85"/>
      <c r="AB4590" s="85"/>
      <c r="AC4590" s="85"/>
      <c r="AD4590" s="85"/>
      <c r="AE4590" s="85"/>
    </row>
    <row r="4591" ht="15.75" customHeight="1">
      <c r="A4591" s="56">
        <v>1694.0</v>
      </c>
      <c r="B4591" s="190">
        <v>45089.0</v>
      </c>
      <c r="C4591" s="182">
        <v>1.010005546E9</v>
      </c>
      <c r="D4591" s="183" t="s">
        <v>570</v>
      </c>
      <c r="E4591" s="182">
        <v>1.858546409E9</v>
      </c>
      <c r="F4591" s="183" t="s">
        <v>233</v>
      </c>
      <c r="G4591" s="55">
        <v>1.2312005993E10</v>
      </c>
      <c r="H4591" s="188" t="s">
        <v>1301</v>
      </c>
      <c r="I4591" s="225"/>
      <c r="J4591" s="253" t="s">
        <v>76</v>
      </c>
      <c r="K4591" s="254" t="s">
        <v>5344</v>
      </c>
      <c r="L4591" s="228"/>
      <c r="M4591" s="229"/>
      <c r="N4591" s="230"/>
      <c r="O4591" s="230"/>
      <c r="P4591" s="230"/>
      <c r="Q4591" s="55">
        <v>9.99999999E8</v>
      </c>
      <c r="R4591" s="85"/>
      <c r="S4591" s="85"/>
      <c r="T4591" s="85"/>
      <c r="U4591" s="85"/>
      <c r="V4591" s="85"/>
      <c r="W4591" s="85"/>
      <c r="X4591" s="85"/>
      <c r="Y4591" s="85"/>
      <c r="Z4591" s="85"/>
      <c r="AA4591" s="85"/>
      <c r="AB4591" s="85"/>
      <c r="AC4591" s="85"/>
      <c r="AD4591" s="85"/>
      <c r="AE4591" s="85"/>
    </row>
    <row r="4592" ht="15.75" customHeight="1">
      <c r="A4592" s="56">
        <v>1695.0</v>
      </c>
      <c r="B4592" s="190">
        <v>45089.0</v>
      </c>
      <c r="C4592" s="182">
        <v>1.200008622E9</v>
      </c>
      <c r="D4592" s="183" t="s">
        <v>1780</v>
      </c>
      <c r="E4592" s="182">
        <v>1.72012682E9</v>
      </c>
      <c r="F4592" s="183" t="s">
        <v>926</v>
      </c>
      <c r="G4592" s="55">
        <v>1.2312004983E10</v>
      </c>
      <c r="H4592" s="188" t="s">
        <v>1301</v>
      </c>
      <c r="I4592" s="225"/>
      <c r="J4592" s="253" t="s">
        <v>76</v>
      </c>
      <c r="K4592" s="254" t="s">
        <v>5344</v>
      </c>
      <c r="L4592" s="228"/>
      <c r="M4592" s="229"/>
      <c r="N4592" s="230"/>
      <c r="O4592" s="230"/>
      <c r="P4592" s="230"/>
      <c r="Q4592" s="55">
        <v>9.99999999E8</v>
      </c>
      <c r="R4592" s="85"/>
      <c r="S4592" s="85"/>
      <c r="T4592" s="85"/>
      <c r="U4592" s="85"/>
      <c r="V4592" s="85"/>
      <c r="W4592" s="85"/>
      <c r="X4592" s="85"/>
      <c r="Y4592" s="85"/>
      <c r="Z4592" s="85"/>
      <c r="AA4592" s="85"/>
      <c r="AB4592" s="85"/>
      <c r="AC4592" s="85"/>
      <c r="AD4592" s="85"/>
      <c r="AE4592" s="85"/>
    </row>
    <row r="4593" ht="15.75" customHeight="1">
      <c r="A4593" s="56">
        <v>1696.0</v>
      </c>
      <c r="B4593" s="190">
        <v>45089.0</v>
      </c>
      <c r="C4593" s="182">
        <v>1.320002049E9</v>
      </c>
      <c r="D4593" s="183" t="s">
        <v>6193</v>
      </c>
      <c r="E4593" s="182">
        <v>1.91745088E9</v>
      </c>
      <c r="F4593" s="183" t="s">
        <v>926</v>
      </c>
      <c r="G4593" s="55">
        <v>1.2312005813E10</v>
      </c>
      <c r="H4593" s="188" t="s">
        <v>1301</v>
      </c>
      <c r="I4593" s="188" t="s">
        <v>8035</v>
      </c>
      <c r="J4593" s="253" t="s">
        <v>76</v>
      </c>
      <c r="K4593" s="254" t="s">
        <v>5344</v>
      </c>
      <c r="L4593" s="228"/>
      <c r="M4593" s="229"/>
      <c r="N4593" s="230"/>
      <c r="O4593" s="230"/>
      <c r="P4593" s="230"/>
      <c r="Q4593" s="55">
        <v>9.99999999E8</v>
      </c>
      <c r="R4593" s="85"/>
      <c r="S4593" s="85"/>
      <c r="T4593" s="85"/>
      <c r="U4593" s="85"/>
      <c r="V4593" s="85"/>
      <c r="W4593" s="85"/>
      <c r="X4593" s="85"/>
      <c r="Y4593" s="85"/>
      <c r="Z4593" s="85"/>
      <c r="AA4593" s="85"/>
      <c r="AB4593" s="85"/>
      <c r="AC4593" s="85"/>
      <c r="AD4593" s="85"/>
      <c r="AE4593" s="85"/>
    </row>
    <row r="4594" ht="15.75" customHeight="1">
      <c r="A4594" s="56">
        <v>1697.0</v>
      </c>
      <c r="B4594" s="190">
        <v>45089.0</v>
      </c>
      <c r="C4594" s="182">
        <v>1.320002043E9</v>
      </c>
      <c r="D4594" s="183" t="s">
        <v>1425</v>
      </c>
      <c r="E4594" s="182">
        <v>1.819578894E9</v>
      </c>
      <c r="F4594" s="183" t="s">
        <v>233</v>
      </c>
      <c r="G4594" s="55">
        <v>1.2312005844E10</v>
      </c>
      <c r="H4594" s="188" t="s">
        <v>1301</v>
      </c>
      <c r="I4594" s="225"/>
      <c r="J4594" s="253" t="s">
        <v>76</v>
      </c>
      <c r="K4594" s="254" t="s">
        <v>5344</v>
      </c>
      <c r="L4594" s="228"/>
      <c r="M4594" s="229"/>
      <c r="N4594" s="230"/>
      <c r="O4594" s="230"/>
      <c r="P4594" s="230"/>
      <c r="Q4594" s="55">
        <v>9.99999999E8</v>
      </c>
      <c r="R4594" s="85"/>
      <c r="S4594" s="85"/>
      <c r="T4594" s="85"/>
      <c r="U4594" s="85"/>
      <c r="V4594" s="85"/>
      <c r="W4594" s="85"/>
      <c r="X4594" s="85"/>
      <c r="Y4594" s="85"/>
      <c r="Z4594" s="85"/>
      <c r="AA4594" s="85"/>
      <c r="AB4594" s="85"/>
      <c r="AC4594" s="85"/>
      <c r="AD4594" s="85"/>
      <c r="AE4594" s="85"/>
    </row>
    <row r="4595" ht="15.75" customHeight="1">
      <c r="A4595" s="56">
        <v>1698.0</v>
      </c>
      <c r="B4595" s="190">
        <v>45089.0</v>
      </c>
      <c r="C4595" s="182">
        <v>1.320002048E9</v>
      </c>
      <c r="D4595" s="183" t="s">
        <v>9041</v>
      </c>
      <c r="E4595" s="182">
        <v>1.787042439E9</v>
      </c>
      <c r="F4595" s="183" t="s">
        <v>926</v>
      </c>
      <c r="G4595" s="55">
        <v>1.2312005823E10</v>
      </c>
      <c r="H4595" s="188" t="s">
        <v>1301</v>
      </c>
      <c r="I4595" s="225"/>
      <c r="J4595" s="253" t="s">
        <v>76</v>
      </c>
      <c r="K4595" s="254" t="s">
        <v>5344</v>
      </c>
      <c r="L4595" s="228"/>
      <c r="M4595" s="229"/>
      <c r="N4595" s="230"/>
      <c r="O4595" s="230"/>
      <c r="P4595" s="230"/>
      <c r="Q4595" s="55">
        <v>3.23225138E8</v>
      </c>
      <c r="R4595" s="85"/>
      <c r="S4595" s="85"/>
      <c r="T4595" s="85"/>
      <c r="U4595" s="85"/>
      <c r="V4595" s="85"/>
      <c r="W4595" s="85"/>
      <c r="X4595" s="85"/>
      <c r="Y4595" s="85"/>
      <c r="Z4595" s="85"/>
      <c r="AA4595" s="85"/>
      <c r="AB4595" s="85"/>
      <c r="AC4595" s="85"/>
      <c r="AD4595" s="85"/>
      <c r="AE4595" s="85"/>
    </row>
    <row r="4596" ht="15.75" customHeight="1">
      <c r="A4596" s="56">
        <v>1699.0</v>
      </c>
      <c r="B4596" s="190">
        <v>45089.0</v>
      </c>
      <c r="C4596" s="182">
        <v>1.320002051E9</v>
      </c>
      <c r="D4596" s="183" t="s">
        <v>1308</v>
      </c>
      <c r="E4596" s="182">
        <v>1.915853905E9</v>
      </c>
      <c r="F4596" s="183" t="s">
        <v>926</v>
      </c>
      <c r="G4596" s="55">
        <v>1.2312006024E10</v>
      </c>
      <c r="H4596" s="188" t="s">
        <v>1301</v>
      </c>
      <c r="I4596" s="225"/>
      <c r="J4596" s="253" t="s">
        <v>76</v>
      </c>
      <c r="K4596" s="254" t="s">
        <v>5344</v>
      </c>
      <c r="L4596" s="228"/>
      <c r="M4596" s="229"/>
      <c r="N4596" s="230"/>
      <c r="O4596" s="230"/>
      <c r="P4596" s="230"/>
      <c r="Q4596" s="55" t="s">
        <v>150</v>
      </c>
      <c r="R4596" s="85"/>
      <c r="S4596" s="85"/>
      <c r="T4596" s="85"/>
      <c r="U4596" s="85"/>
      <c r="V4596" s="85"/>
      <c r="W4596" s="85"/>
      <c r="X4596" s="85"/>
      <c r="Y4596" s="85"/>
      <c r="Z4596" s="85"/>
      <c r="AA4596" s="85"/>
      <c r="AB4596" s="85"/>
      <c r="AC4596" s="85"/>
      <c r="AD4596" s="85"/>
      <c r="AE4596" s="85"/>
    </row>
    <row r="4597" ht="15.75" customHeight="1">
      <c r="A4597" s="56">
        <v>1700.0</v>
      </c>
      <c r="B4597" s="190">
        <v>45089.0</v>
      </c>
      <c r="C4597" s="182">
        <v>1.320002004E9</v>
      </c>
      <c r="D4597" s="183" t="s">
        <v>506</v>
      </c>
      <c r="E4597" s="157">
        <v>1.937483437E9</v>
      </c>
      <c r="F4597" s="183" t="s">
        <v>393</v>
      </c>
      <c r="G4597" s="157">
        <v>1.2312003101E10</v>
      </c>
      <c r="H4597" s="225"/>
      <c r="I4597" s="225"/>
      <c r="J4597" s="253" t="s">
        <v>76</v>
      </c>
      <c r="K4597" s="254" t="s">
        <v>5344</v>
      </c>
      <c r="L4597" s="228"/>
      <c r="M4597" s="229"/>
      <c r="N4597" s="230"/>
      <c r="O4597" s="230"/>
      <c r="P4597" s="230"/>
      <c r="Q4597" s="55">
        <v>3.23222871E8</v>
      </c>
      <c r="R4597" s="85"/>
      <c r="S4597" s="85"/>
      <c r="T4597" s="85"/>
      <c r="U4597" s="85"/>
      <c r="V4597" s="85"/>
      <c r="W4597" s="85"/>
      <c r="X4597" s="85"/>
      <c r="Y4597" s="85"/>
      <c r="Z4597" s="85"/>
      <c r="AA4597" s="85"/>
      <c r="AB4597" s="85"/>
      <c r="AC4597" s="85"/>
      <c r="AD4597" s="85"/>
      <c r="AE4597" s="85"/>
    </row>
    <row r="4598" ht="15.75" customHeight="1">
      <c r="A4598" s="56">
        <v>1701.0</v>
      </c>
      <c r="B4598" s="190">
        <v>45119.0</v>
      </c>
      <c r="C4598" s="182">
        <v>1.1000041E9</v>
      </c>
      <c r="D4598" s="183" t="s">
        <v>1897</v>
      </c>
      <c r="E4598" s="80"/>
      <c r="F4598" s="224"/>
      <c r="G4598" s="55" t="s">
        <v>89</v>
      </c>
      <c r="H4598" s="183" t="s">
        <v>1458</v>
      </c>
      <c r="I4598" s="225"/>
      <c r="J4598" s="226"/>
      <c r="K4598" s="227"/>
      <c r="L4598" s="228"/>
      <c r="M4598" s="229"/>
      <c r="N4598" s="230"/>
      <c r="O4598" s="230"/>
      <c r="P4598" s="230"/>
      <c r="Q4598" s="55" t="s">
        <v>8087</v>
      </c>
      <c r="R4598" s="85"/>
      <c r="S4598" s="85"/>
      <c r="T4598" s="85"/>
      <c r="U4598" s="85"/>
      <c r="V4598" s="85"/>
      <c r="W4598" s="85"/>
      <c r="X4598" s="85"/>
      <c r="Y4598" s="85"/>
      <c r="Z4598" s="85"/>
      <c r="AA4598" s="85"/>
      <c r="AB4598" s="85"/>
      <c r="AC4598" s="85"/>
      <c r="AD4598" s="85"/>
      <c r="AE4598" s="85"/>
    </row>
    <row r="4599" ht="15.75" customHeight="1">
      <c r="A4599" s="56">
        <v>1702.0</v>
      </c>
      <c r="B4599" s="190">
        <v>45119.0</v>
      </c>
      <c r="C4599" s="182">
        <v>1.260008657E9</v>
      </c>
      <c r="D4599" s="183" t="s">
        <v>5414</v>
      </c>
      <c r="E4599" s="80"/>
      <c r="F4599" s="224"/>
      <c r="G4599" s="55" t="s">
        <v>114</v>
      </c>
      <c r="H4599" s="188"/>
      <c r="I4599" s="188" t="s">
        <v>8035</v>
      </c>
      <c r="J4599" s="226"/>
      <c r="K4599" s="227"/>
      <c r="L4599" s="228"/>
      <c r="M4599" s="229"/>
      <c r="N4599" s="230"/>
      <c r="O4599" s="230"/>
      <c r="P4599" s="230"/>
      <c r="Q4599" s="55" t="s">
        <v>8087</v>
      </c>
      <c r="R4599" s="85"/>
      <c r="S4599" s="85"/>
      <c r="T4599" s="85"/>
      <c r="U4599" s="85"/>
      <c r="V4599" s="85"/>
      <c r="W4599" s="85"/>
      <c r="X4599" s="85"/>
      <c r="Y4599" s="85"/>
      <c r="Z4599" s="85"/>
      <c r="AA4599" s="85"/>
      <c r="AB4599" s="85"/>
      <c r="AC4599" s="85"/>
      <c r="AD4599" s="85"/>
      <c r="AE4599" s="85"/>
    </row>
    <row r="4600" ht="15.75" customHeight="1">
      <c r="A4600" s="56">
        <v>1703.0</v>
      </c>
      <c r="B4600" s="190">
        <v>45119.0</v>
      </c>
      <c r="C4600" s="182">
        <v>1.260008664E9</v>
      </c>
      <c r="D4600" s="183" t="s">
        <v>3079</v>
      </c>
      <c r="E4600" s="157">
        <v>1.722669437E9</v>
      </c>
      <c r="F4600" s="183" t="s">
        <v>368</v>
      </c>
      <c r="G4600" s="55">
        <v>1.2312007042E10</v>
      </c>
      <c r="H4600" s="188" t="s">
        <v>1458</v>
      </c>
      <c r="I4600" s="188" t="s">
        <v>8035</v>
      </c>
      <c r="J4600" s="253" t="s">
        <v>76</v>
      </c>
      <c r="K4600" s="254" t="s">
        <v>5413</v>
      </c>
      <c r="L4600" s="228"/>
      <c r="M4600" s="229"/>
      <c r="N4600" s="230"/>
      <c r="O4600" s="230"/>
      <c r="P4600" s="230"/>
      <c r="Q4600" s="55">
        <v>3.23226159E8</v>
      </c>
      <c r="R4600" s="85"/>
      <c r="S4600" s="85"/>
      <c r="T4600" s="85"/>
      <c r="U4600" s="85"/>
      <c r="V4600" s="85"/>
      <c r="W4600" s="85"/>
      <c r="X4600" s="85"/>
      <c r="Y4600" s="85"/>
      <c r="Z4600" s="85"/>
      <c r="AA4600" s="85"/>
      <c r="AB4600" s="85"/>
      <c r="AC4600" s="85"/>
      <c r="AD4600" s="85"/>
      <c r="AE4600" s="85"/>
    </row>
    <row r="4601" ht="15.75" customHeight="1">
      <c r="A4601" s="56">
        <v>1704.0</v>
      </c>
      <c r="B4601" s="190">
        <v>45119.0</v>
      </c>
      <c r="C4601" s="182">
        <v>1.260008676E9</v>
      </c>
      <c r="D4601" s="183" t="s">
        <v>2466</v>
      </c>
      <c r="E4601" s="80"/>
      <c r="F4601" s="224"/>
      <c r="G4601" s="55" t="s">
        <v>71</v>
      </c>
      <c r="H4601" s="188"/>
      <c r="I4601" s="188" t="s">
        <v>8035</v>
      </c>
      <c r="J4601" s="226"/>
      <c r="K4601" s="227"/>
      <c r="L4601" s="228"/>
      <c r="M4601" s="229"/>
      <c r="N4601" s="230"/>
      <c r="O4601" s="230"/>
      <c r="P4601" s="230"/>
      <c r="Q4601" s="55" t="s">
        <v>8087</v>
      </c>
      <c r="R4601" s="85"/>
      <c r="S4601" s="85"/>
      <c r="T4601" s="85"/>
      <c r="U4601" s="85"/>
      <c r="V4601" s="85"/>
      <c r="W4601" s="85"/>
      <c r="X4601" s="85"/>
      <c r="Y4601" s="85"/>
      <c r="Z4601" s="85"/>
      <c r="AA4601" s="85"/>
      <c r="AB4601" s="85"/>
      <c r="AC4601" s="85"/>
      <c r="AD4601" s="85"/>
      <c r="AE4601" s="85"/>
    </row>
    <row r="4602" ht="15.75" customHeight="1">
      <c r="A4602" s="56">
        <v>1705.0</v>
      </c>
      <c r="B4602" s="190">
        <v>45119.0</v>
      </c>
      <c r="C4602" s="182">
        <v>1.260008674E9</v>
      </c>
      <c r="D4602" s="183" t="s">
        <v>2087</v>
      </c>
      <c r="E4602" s="80"/>
      <c r="F4602" s="224"/>
      <c r="G4602" s="55" t="s">
        <v>114</v>
      </c>
      <c r="H4602" s="188"/>
      <c r="I4602" s="225"/>
      <c r="J4602" s="226"/>
      <c r="K4602" s="227"/>
      <c r="L4602" s="228"/>
      <c r="M4602" s="229"/>
      <c r="N4602" s="230"/>
      <c r="O4602" s="230"/>
      <c r="P4602" s="230"/>
      <c r="Q4602" s="55" t="s">
        <v>8087</v>
      </c>
      <c r="R4602" s="85"/>
      <c r="S4602" s="85"/>
      <c r="T4602" s="85"/>
      <c r="U4602" s="85"/>
      <c r="V4602" s="85"/>
      <c r="W4602" s="85"/>
      <c r="X4602" s="85"/>
      <c r="Y4602" s="85"/>
      <c r="Z4602" s="85"/>
      <c r="AA4602" s="85"/>
      <c r="AB4602" s="85"/>
      <c r="AC4602" s="85"/>
      <c r="AD4602" s="85"/>
      <c r="AE4602" s="85"/>
    </row>
    <row r="4603" ht="15.75" customHeight="1">
      <c r="A4603" s="56">
        <v>1706.0</v>
      </c>
      <c r="B4603" s="190">
        <v>45119.0</v>
      </c>
      <c r="C4603" s="182">
        <v>1.260008675E9</v>
      </c>
      <c r="D4603" s="183" t="s">
        <v>9042</v>
      </c>
      <c r="E4603" s="182">
        <v>1.627029294E9</v>
      </c>
      <c r="F4603" s="183" t="s">
        <v>393</v>
      </c>
      <c r="G4603" s="55">
        <v>1.2312007143E10</v>
      </c>
      <c r="H4603" s="188" t="s">
        <v>1458</v>
      </c>
      <c r="I4603" s="225"/>
      <c r="J4603" s="253" t="s">
        <v>76</v>
      </c>
      <c r="K4603" s="254" t="s">
        <v>5413</v>
      </c>
      <c r="L4603" s="228"/>
      <c r="M4603" s="229"/>
      <c r="N4603" s="230"/>
      <c r="O4603" s="230"/>
      <c r="P4603" s="230"/>
      <c r="Q4603" s="55" t="s">
        <v>150</v>
      </c>
      <c r="R4603" s="85"/>
      <c r="S4603" s="85"/>
      <c r="T4603" s="85"/>
      <c r="U4603" s="85"/>
      <c r="V4603" s="85"/>
      <c r="W4603" s="85"/>
      <c r="X4603" s="85"/>
      <c r="Y4603" s="85"/>
      <c r="Z4603" s="85"/>
      <c r="AA4603" s="85"/>
      <c r="AB4603" s="85"/>
      <c r="AC4603" s="85"/>
      <c r="AD4603" s="85"/>
      <c r="AE4603" s="85"/>
    </row>
    <row r="4604" ht="15.75" customHeight="1">
      <c r="A4604" s="56">
        <v>1707.0</v>
      </c>
      <c r="B4604" s="190">
        <v>45119.0</v>
      </c>
      <c r="C4604" s="182">
        <v>1.320002055E9</v>
      </c>
      <c r="D4604" s="183" t="s">
        <v>954</v>
      </c>
      <c r="E4604" s="157">
        <v>1.710492689E9</v>
      </c>
      <c r="F4604" s="183" t="s">
        <v>393</v>
      </c>
      <c r="G4604" s="55">
        <v>1.2312007002E10</v>
      </c>
      <c r="H4604" s="188" t="s">
        <v>1458</v>
      </c>
      <c r="I4604" s="188" t="s">
        <v>8035</v>
      </c>
      <c r="J4604" s="253" t="s">
        <v>76</v>
      </c>
      <c r="K4604" s="254" t="s">
        <v>5413</v>
      </c>
      <c r="L4604" s="228"/>
      <c r="M4604" s="229"/>
      <c r="N4604" s="230"/>
      <c r="O4604" s="230"/>
      <c r="P4604" s="230"/>
      <c r="Q4604" s="55">
        <v>3.23225892E8</v>
      </c>
      <c r="R4604" s="85"/>
      <c r="S4604" s="85"/>
      <c r="T4604" s="85"/>
      <c r="U4604" s="85"/>
      <c r="V4604" s="85"/>
      <c r="W4604" s="85"/>
      <c r="X4604" s="85"/>
      <c r="Y4604" s="85"/>
      <c r="Z4604" s="85"/>
      <c r="AA4604" s="85"/>
      <c r="AB4604" s="85"/>
      <c r="AC4604" s="85"/>
      <c r="AD4604" s="85"/>
      <c r="AE4604" s="85"/>
    </row>
    <row r="4605" ht="15.75" customHeight="1">
      <c r="A4605" s="56">
        <v>1708.0</v>
      </c>
      <c r="B4605" s="190">
        <v>45119.0</v>
      </c>
      <c r="C4605" s="182">
        <v>1.320002053E9</v>
      </c>
      <c r="D4605" s="183" t="s">
        <v>4249</v>
      </c>
      <c r="E4605" s="80"/>
      <c r="F4605" s="224"/>
      <c r="G4605" s="55" t="s">
        <v>71</v>
      </c>
      <c r="H4605" s="188"/>
      <c r="I4605" s="225"/>
      <c r="J4605" s="226"/>
      <c r="K4605" s="227"/>
      <c r="L4605" s="228"/>
      <c r="M4605" s="229"/>
      <c r="N4605" s="230"/>
      <c r="O4605" s="230"/>
      <c r="P4605" s="230"/>
      <c r="Q4605" s="55" t="s">
        <v>8087</v>
      </c>
      <c r="R4605" s="85"/>
      <c r="S4605" s="85"/>
      <c r="T4605" s="85"/>
      <c r="U4605" s="85"/>
      <c r="V4605" s="85"/>
      <c r="W4605" s="85"/>
      <c r="X4605" s="85"/>
      <c r="Y4605" s="85"/>
      <c r="Z4605" s="85"/>
      <c r="AA4605" s="85"/>
      <c r="AB4605" s="85"/>
      <c r="AC4605" s="85"/>
      <c r="AD4605" s="85"/>
      <c r="AE4605" s="85"/>
    </row>
    <row r="4606" ht="15.75" customHeight="1">
      <c r="A4606" s="56">
        <v>1709.0</v>
      </c>
      <c r="B4606" s="190">
        <v>45181.0</v>
      </c>
      <c r="C4606" s="182">
        <v>1.080005738E9</v>
      </c>
      <c r="D4606" s="183" t="s">
        <v>9043</v>
      </c>
      <c r="E4606" s="80"/>
      <c r="F4606" s="224"/>
      <c r="G4606" s="55" t="s">
        <v>71</v>
      </c>
      <c r="H4606" s="188"/>
      <c r="I4606" s="225"/>
      <c r="J4606" s="226"/>
      <c r="K4606" s="227"/>
      <c r="L4606" s="228"/>
      <c r="M4606" s="229"/>
      <c r="N4606" s="230"/>
      <c r="O4606" s="230"/>
      <c r="P4606" s="230"/>
      <c r="Q4606" s="55" t="s">
        <v>8087</v>
      </c>
      <c r="R4606" s="85"/>
      <c r="S4606" s="85"/>
      <c r="T4606" s="85"/>
      <c r="U4606" s="85"/>
      <c r="V4606" s="85"/>
      <c r="W4606" s="85"/>
      <c r="X4606" s="85"/>
      <c r="Y4606" s="85"/>
      <c r="Z4606" s="85"/>
      <c r="AA4606" s="85"/>
      <c r="AB4606" s="85"/>
      <c r="AC4606" s="85"/>
      <c r="AD4606" s="85"/>
      <c r="AE4606" s="85"/>
    </row>
    <row r="4607" ht="15.75" customHeight="1">
      <c r="A4607" s="56">
        <v>1710.0</v>
      </c>
      <c r="B4607" s="190">
        <v>45181.0</v>
      </c>
      <c r="C4607" s="182">
        <v>1.080005735E9</v>
      </c>
      <c r="D4607" s="183" t="s">
        <v>1876</v>
      </c>
      <c r="E4607" s="80"/>
      <c r="F4607" s="224"/>
      <c r="G4607" s="55" t="s">
        <v>71</v>
      </c>
      <c r="H4607" s="188"/>
      <c r="I4607" s="225"/>
      <c r="J4607" s="226"/>
      <c r="K4607" s="227"/>
      <c r="L4607" s="228"/>
      <c r="M4607" s="229"/>
      <c r="N4607" s="230"/>
      <c r="O4607" s="230"/>
      <c r="P4607" s="230"/>
      <c r="Q4607" s="55" t="s">
        <v>8087</v>
      </c>
      <c r="R4607" s="85"/>
      <c r="S4607" s="85"/>
      <c r="T4607" s="85"/>
      <c r="U4607" s="85"/>
      <c r="V4607" s="85"/>
      <c r="W4607" s="85"/>
      <c r="X4607" s="85"/>
      <c r="Y4607" s="85"/>
      <c r="Z4607" s="85"/>
      <c r="AA4607" s="85"/>
      <c r="AB4607" s="85"/>
      <c r="AC4607" s="85"/>
      <c r="AD4607" s="85"/>
      <c r="AE4607" s="85"/>
    </row>
    <row r="4608" ht="15.75" customHeight="1">
      <c r="A4608" s="56">
        <v>1711.0</v>
      </c>
      <c r="B4608" s="190">
        <v>45181.0</v>
      </c>
      <c r="C4608" s="182">
        <v>1.250008113E9</v>
      </c>
      <c r="D4608" s="183" t="s">
        <v>9044</v>
      </c>
      <c r="E4608" s="182">
        <v>1.736777393E9</v>
      </c>
      <c r="F4608" s="183" t="s">
        <v>393</v>
      </c>
      <c r="G4608" s="182">
        <v>1.2312008484E10</v>
      </c>
      <c r="H4608" s="188" t="s">
        <v>1261</v>
      </c>
      <c r="I4608" s="225"/>
      <c r="J4608" s="253" t="s">
        <v>76</v>
      </c>
      <c r="K4608" s="254" t="s">
        <v>5392</v>
      </c>
      <c r="L4608" s="228"/>
      <c r="M4608" s="229"/>
      <c r="N4608" s="230"/>
      <c r="O4608" s="230"/>
      <c r="P4608" s="230"/>
      <c r="Q4608" s="55">
        <v>9999999.0</v>
      </c>
      <c r="R4608" s="85"/>
      <c r="S4608" s="85"/>
      <c r="T4608" s="85"/>
      <c r="U4608" s="85"/>
      <c r="V4608" s="85"/>
      <c r="W4608" s="85"/>
      <c r="X4608" s="85"/>
      <c r="Y4608" s="85"/>
      <c r="Z4608" s="85"/>
      <c r="AA4608" s="85"/>
      <c r="AB4608" s="85"/>
      <c r="AC4608" s="85"/>
      <c r="AD4608" s="85"/>
      <c r="AE4608" s="85"/>
    </row>
    <row r="4609" ht="15.75" customHeight="1">
      <c r="A4609" s="56">
        <v>1712.0</v>
      </c>
      <c r="B4609" s="190">
        <v>45181.0</v>
      </c>
      <c r="C4609" s="182">
        <v>1.250008112E9</v>
      </c>
      <c r="D4609" s="183" t="s">
        <v>294</v>
      </c>
      <c r="E4609" s="182">
        <v>1.716567686E9</v>
      </c>
      <c r="F4609" s="183" t="s">
        <v>152</v>
      </c>
      <c r="G4609" s="182">
        <v>1.2312008434E10</v>
      </c>
      <c r="H4609" s="188" t="s">
        <v>1261</v>
      </c>
      <c r="I4609" s="188" t="s">
        <v>8035</v>
      </c>
      <c r="J4609" s="253" t="s">
        <v>5428</v>
      </c>
      <c r="K4609" s="254" t="s">
        <v>5413</v>
      </c>
      <c r="L4609" s="228"/>
      <c r="M4609" s="229"/>
      <c r="N4609" s="230"/>
      <c r="O4609" s="230"/>
      <c r="P4609" s="230"/>
      <c r="Q4609" s="55">
        <v>9.999999999E9</v>
      </c>
      <c r="R4609" s="85"/>
      <c r="S4609" s="85"/>
      <c r="T4609" s="85"/>
      <c r="U4609" s="85"/>
      <c r="V4609" s="85"/>
      <c r="W4609" s="85"/>
      <c r="X4609" s="85"/>
      <c r="Y4609" s="85"/>
      <c r="Z4609" s="85"/>
      <c r="AA4609" s="85"/>
      <c r="AB4609" s="85"/>
      <c r="AC4609" s="85"/>
      <c r="AD4609" s="85"/>
      <c r="AE4609" s="85"/>
    </row>
    <row r="4610" ht="15.75" customHeight="1">
      <c r="A4610" s="56">
        <v>1713.0</v>
      </c>
      <c r="B4610" s="190">
        <v>45181.0</v>
      </c>
      <c r="C4610" s="182">
        <v>1.070006607E9</v>
      </c>
      <c r="D4610" s="183" t="s">
        <v>1545</v>
      </c>
      <c r="E4610" s="182">
        <v>1.792208633E9</v>
      </c>
      <c r="F4610" s="183" t="s">
        <v>938</v>
      </c>
      <c r="G4610" s="182">
        <v>1.2312008444E10</v>
      </c>
      <c r="H4610" s="188" t="s">
        <v>1261</v>
      </c>
      <c r="I4610" s="188" t="s">
        <v>8035</v>
      </c>
      <c r="J4610" s="253" t="s">
        <v>76</v>
      </c>
      <c r="K4610" s="254" t="s">
        <v>5392</v>
      </c>
      <c r="L4610" s="228"/>
      <c r="M4610" s="229"/>
      <c r="N4610" s="230"/>
      <c r="O4610" s="230"/>
      <c r="P4610" s="230"/>
      <c r="Q4610" s="55" t="s">
        <v>8087</v>
      </c>
      <c r="R4610" s="85"/>
      <c r="S4610" s="85"/>
      <c r="T4610" s="85"/>
      <c r="U4610" s="85"/>
      <c r="V4610" s="85"/>
      <c r="W4610" s="85"/>
      <c r="X4610" s="85"/>
      <c r="Y4610" s="85"/>
      <c r="Z4610" s="85"/>
      <c r="AA4610" s="85"/>
      <c r="AB4610" s="85"/>
      <c r="AC4610" s="85"/>
      <c r="AD4610" s="85"/>
      <c r="AE4610" s="85"/>
    </row>
    <row r="4611" ht="15.75" customHeight="1">
      <c r="A4611" s="56">
        <v>1714.0</v>
      </c>
      <c r="B4611" s="190">
        <v>45181.0</v>
      </c>
      <c r="C4611" s="182">
        <v>1.010005556E9</v>
      </c>
      <c r="D4611" s="183" t="s">
        <v>2437</v>
      </c>
      <c r="E4611" s="182">
        <v>1.916021175E9</v>
      </c>
      <c r="F4611" s="183" t="s">
        <v>233</v>
      </c>
      <c r="G4611" s="55">
        <v>1.2312008284E10</v>
      </c>
      <c r="H4611" s="188" t="s">
        <v>1261</v>
      </c>
      <c r="I4611" s="225"/>
      <c r="J4611" s="253" t="s">
        <v>76</v>
      </c>
      <c r="K4611" s="254" t="s">
        <v>5392</v>
      </c>
      <c r="L4611" s="228"/>
      <c r="M4611" s="229"/>
      <c r="N4611" s="230"/>
      <c r="O4611" s="230"/>
      <c r="P4611" s="230"/>
      <c r="Q4611" s="55" t="s">
        <v>8087</v>
      </c>
      <c r="R4611" s="85"/>
      <c r="S4611" s="85"/>
      <c r="T4611" s="85"/>
      <c r="U4611" s="85"/>
      <c r="V4611" s="85"/>
      <c r="W4611" s="85"/>
      <c r="X4611" s="85"/>
      <c r="Y4611" s="85"/>
      <c r="Z4611" s="85"/>
      <c r="AA4611" s="85"/>
      <c r="AB4611" s="85"/>
      <c r="AC4611" s="85"/>
      <c r="AD4611" s="85"/>
      <c r="AE4611" s="85"/>
    </row>
    <row r="4612" ht="15.75" customHeight="1">
      <c r="A4612" s="56">
        <v>1715.0</v>
      </c>
      <c r="B4612" s="190">
        <v>45181.0</v>
      </c>
      <c r="C4612" s="182">
        <v>1.010005557E9</v>
      </c>
      <c r="D4612" s="183" t="s">
        <v>9045</v>
      </c>
      <c r="E4612" s="182">
        <v>1.909651085E9</v>
      </c>
      <c r="F4612" s="183" t="s">
        <v>233</v>
      </c>
      <c r="G4612" s="55">
        <v>1.2312008453E10</v>
      </c>
      <c r="H4612" s="188" t="s">
        <v>1261</v>
      </c>
      <c r="I4612" s="225"/>
      <c r="J4612" s="253" t="s">
        <v>76</v>
      </c>
      <c r="K4612" s="254" t="s">
        <v>5392</v>
      </c>
      <c r="L4612" s="228"/>
      <c r="M4612" s="229"/>
      <c r="N4612" s="230"/>
      <c r="O4612" s="230"/>
      <c r="P4612" s="230"/>
      <c r="Q4612" s="55">
        <v>3.23227014E8</v>
      </c>
      <c r="R4612" s="85"/>
      <c r="S4612" s="85"/>
      <c r="T4612" s="85"/>
      <c r="U4612" s="85"/>
      <c r="V4612" s="85"/>
      <c r="W4612" s="85"/>
      <c r="X4612" s="85"/>
      <c r="Y4612" s="85"/>
      <c r="Z4612" s="85"/>
      <c r="AA4612" s="85"/>
      <c r="AB4612" s="85"/>
      <c r="AC4612" s="85"/>
      <c r="AD4612" s="85"/>
      <c r="AE4612" s="85"/>
    </row>
    <row r="4613" ht="15.75" customHeight="1">
      <c r="A4613" s="56">
        <v>1716.0</v>
      </c>
      <c r="B4613" s="190">
        <v>45181.0</v>
      </c>
      <c r="C4613" s="182">
        <v>1.260008667E9</v>
      </c>
      <c r="D4613" s="183" t="s">
        <v>1385</v>
      </c>
      <c r="E4613" s="182">
        <v>1.743951509E9</v>
      </c>
      <c r="F4613" s="183" t="s">
        <v>393</v>
      </c>
      <c r="G4613" s="55">
        <v>1.2312007653E10</v>
      </c>
      <c r="H4613" s="188" t="s">
        <v>1261</v>
      </c>
      <c r="I4613" s="225"/>
      <c r="J4613" s="253" t="s">
        <v>76</v>
      </c>
      <c r="K4613" s="254" t="s">
        <v>5392</v>
      </c>
      <c r="L4613" s="228"/>
      <c r="M4613" s="229"/>
      <c r="N4613" s="230"/>
      <c r="O4613" s="230"/>
      <c r="P4613" s="230"/>
      <c r="Q4613" s="55" t="s">
        <v>8087</v>
      </c>
      <c r="R4613" s="85"/>
      <c r="S4613" s="85"/>
      <c r="T4613" s="85"/>
      <c r="U4613" s="85"/>
      <c r="V4613" s="85"/>
      <c r="W4613" s="85"/>
      <c r="X4613" s="85"/>
      <c r="Y4613" s="85"/>
      <c r="Z4613" s="85"/>
      <c r="AA4613" s="85"/>
      <c r="AB4613" s="85"/>
      <c r="AC4613" s="85"/>
      <c r="AD4613" s="85"/>
      <c r="AE4613" s="85"/>
    </row>
    <row r="4614" ht="15.75" customHeight="1">
      <c r="A4614" s="56">
        <v>1717.0</v>
      </c>
      <c r="B4614" s="190">
        <v>45181.0</v>
      </c>
      <c r="C4614" s="182">
        <v>1.200008621E9</v>
      </c>
      <c r="D4614" s="183" t="s">
        <v>1303</v>
      </c>
      <c r="E4614" s="157">
        <v>1.983281098E9</v>
      </c>
      <c r="F4614" s="183" t="s">
        <v>327</v>
      </c>
      <c r="G4614" s="157">
        <v>1.2312006082E10</v>
      </c>
      <c r="H4614" s="188" t="s">
        <v>1261</v>
      </c>
      <c r="I4614" s="225"/>
      <c r="J4614" s="253" t="s">
        <v>5162</v>
      </c>
      <c r="K4614" s="254" t="s">
        <v>5344</v>
      </c>
      <c r="L4614" s="228"/>
      <c r="M4614" s="229"/>
      <c r="N4614" s="230"/>
      <c r="O4614" s="230"/>
      <c r="P4614" s="230"/>
      <c r="Q4614" s="55">
        <v>3.23225122E8</v>
      </c>
      <c r="R4614" s="85"/>
      <c r="S4614" s="85"/>
      <c r="T4614" s="85"/>
      <c r="U4614" s="85"/>
      <c r="V4614" s="85"/>
      <c r="W4614" s="85"/>
      <c r="X4614" s="85"/>
      <c r="Y4614" s="85"/>
      <c r="Z4614" s="85"/>
      <c r="AA4614" s="85"/>
      <c r="AB4614" s="85"/>
      <c r="AC4614" s="85"/>
      <c r="AD4614" s="85"/>
      <c r="AE4614" s="85"/>
    </row>
    <row r="4615" ht="15.75" customHeight="1">
      <c r="A4615" s="56">
        <v>1718.0</v>
      </c>
      <c r="B4615" s="190">
        <v>45211.0</v>
      </c>
      <c r="C4615" s="182">
        <v>1.260008681E9</v>
      </c>
      <c r="D4615" s="183" t="s">
        <v>9046</v>
      </c>
      <c r="E4615" s="182">
        <v>1.745075309E9</v>
      </c>
      <c r="F4615" s="183" t="s">
        <v>393</v>
      </c>
      <c r="G4615" s="157">
        <v>1.2312009913E10</v>
      </c>
      <c r="H4615" s="188" t="s">
        <v>1261</v>
      </c>
      <c r="I4615" s="225"/>
      <c r="J4615" s="253" t="s">
        <v>76</v>
      </c>
      <c r="K4615" s="254" t="s">
        <v>5392</v>
      </c>
      <c r="L4615" s="228"/>
      <c r="M4615" s="229"/>
      <c r="N4615" s="230"/>
      <c r="O4615" s="230"/>
      <c r="P4615" s="230"/>
      <c r="Q4615" s="55" t="s">
        <v>8087</v>
      </c>
      <c r="R4615" s="85"/>
      <c r="S4615" s="85"/>
      <c r="T4615" s="85"/>
      <c r="U4615" s="85"/>
      <c r="V4615" s="85"/>
      <c r="W4615" s="85"/>
      <c r="X4615" s="85"/>
      <c r="Y4615" s="85"/>
      <c r="Z4615" s="85"/>
      <c r="AA4615" s="85"/>
      <c r="AB4615" s="85"/>
      <c r="AC4615" s="85"/>
      <c r="AD4615" s="85"/>
      <c r="AE4615" s="85"/>
    </row>
    <row r="4616" ht="15.75" customHeight="1">
      <c r="A4616" s="56">
        <v>1719.0</v>
      </c>
      <c r="B4616" s="190">
        <v>45211.0</v>
      </c>
      <c r="C4616" s="182">
        <v>1.250008111E9</v>
      </c>
      <c r="D4616" s="183" t="s">
        <v>1005</v>
      </c>
      <c r="E4616" s="157">
        <v>1.815708893E9</v>
      </c>
      <c r="F4616" s="183" t="s">
        <v>233</v>
      </c>
      <c r="G4616" s="157">
        <v>1.2312009501E10</v>
      </c>
      <c r="H4616" s="188" t="s">
        <v>1261</v>
      </c>
      <c r="I4616" s="225"/>
      <c r="J4616" s="253" t="s">
        <v>76</v>
      </c>
      <c r="K4616" s="254" t="s">
        <v>5413</v>
      </c>
      <c r="L4616" s="228"/>
      <c r="M4616" s="229"/>
      <c r="N4616" s="230"/>
      <c r="O4616" s="230"/>
      <c r="P4616" s="230"/>
      <c r="Q4616" s="55">
        <v>3.23227608E8</v>
      </c>
      <c r="R4616" s="85"/>
      <c r="S4616" s="85"/>
      <c r="T4616" s="85"/>
      <c r="U4616" s="85"/>
      <c r="V4616" s="85"/>
      <c r="W4616" s="85"/>
      <c r="X4616" s="85"/>
      <c r="Y4616" s="85"/>
      <c r="Z4616" s="85"/>
      <c r="AA4616" s="85"/>
      <c r="AB4616" s="85"/>
      <c r="AC4616" s="85"/>
      <c r="AD4616" s="85"/>
      <c r="AE4616" s="85"/>
    </row>
    <row r="4617" ht="15.75" customHeight="1">
      <c r="A4617" s="56">
        <v>1720.0</v>
      </c>
      <c r="B4617" s="190">
        <v>45211.0</v>
      </c>
      <c r="C4617" s="182">
        <v>1.250008122E9</v>
      </c>
      <c r="D4617" s="183" t="s">
        <v>1323</v>
      </c>
      <c r="E4617" s="182">
        <v>1.949748511E9</v>
      </c>
      <c r="F4617" s="183" t="s">
        <v>123</v>
      </c>
      <c r="G4617" s="157">
        <v>1.2312009713E10</v>
      </c>
      <c r="H4617" s="188" t="s">
        <v>1261</v>
      </c>
      <c r="I4617" s="225"/>
      <c r="J4617" s="253" t="s">
        <v>76</v>
      </c>
      <c r="K4617" s="254" t="s">
        <v>5392</v>
      </c>
      <c r="L4617" s="228"/>
      <c r="M4617" s="229"/>
      <c r="N4617" s="230"/>
      <c r="O4617" s="230"/>
      <c r="P4617" s="230"/>
      <c r="Q4617" s="55" t="s">
        <v>8087</v>
      </c>
      <c r="R4617" s="85"/>
      <c r="S4617" s="85"/>
      <c r="T4617" s="85"/>
      <c r="U4617" s="85"/>
      <c r="V4617" s="85"/>
      <c r="W4617" s="85"/>
      <c r="X4617" s="85"/>
      <c r="Y4617" s="85"/>
      <c r="Z4617" s="85"/>
      <c r="AA4617" s="85"/>
      <c r="AB4617" s="85"/>
      <c r="AC4617" s="85"/>
      <c r="AD4617" s="85"/>
      <c r="AE4617" s="85"/>
    </row>
    <row r="4618" ht="15.75" customHeight="1">
      <c r="A4618" s="56">
        <v>1721.0</v>
      </c>
      <c r="B4618" s="190">
        <v>45211.0</v>
      </c>
      <c r="C4618" s="182">
        <v>1.08000574E9</v>
      </c>
      <c r="D4618" s="183" t="s">
        <v>999</v>
      </c>
      <c r="E4618" s="80"/>
      <c r="F4618" s="224"/>
      <c r="G4618" s="157" t="s">
        <v>71</v>
      </c>
      <c r="H4618" s="188"/>
      <c r="I4618" s="225"/>
      <c r="J4618" s="226"/>
      <c r="K4618" s="227"/>
      <c r="L4618" s="228"/>
      <c r="M4618" s="229"/>
      <c r="N4618" s="230"/>
      <c r="O4618" s="230"/>
      <c r="P4618" s="230"/>
      <c r="Q4618" s="55" t="s">
        <v>8087</v>
      </c>
      <c r="R4618" s="85"/>
      <c r="S4618" s="85"/>
      <c r="T4618" s="85"/>
      <c r="U4618" s="85"/>
      <c r="V4618" s="85"/>
      <c r="W4618" s="85"/>
      <c r="X4618" s="85"/>
      <c r="Y4618" s="85"/>
      <c r="Z4618" s="85"/>
      <c r="AA4618" s="85"/>
      <c r="AB4618" s="85"/>
      <c r="AC4618" s="85"/>
      <c r="AD4618" s="85"/>
      <c r="AE4618" s="85"/>
    </row>
    <row r="4619" ht="15.75" customHeight="1">
      <c r="A4619" s="56">
        <v>1722.0</v>
      </c>
      <c r="B4619" s="190">
        <v>45211.0</v>
      </c>
      <c r="C4619" s="182">
        <v>1.020008174E9</v>
      </c>
      <c r="D4619" s="183" t="s">
        <v>1378</v>
      </c>
      <c r="E4619" s="80"/>
      <c r="F4619" s="224"/>
      <c r="G4619" s="157" t="s">
        <v>89</v>
      </c>
      <c r="H4619" s="188"/>
      <c r="I4619" s="225"/>
      <c r="J4619" s="226"/>
      <c r="K4619" s="227"/>
      <c r="L4619" s="228"/>
      <c r="M4619" s="229"/>
      <c r="N4619" s="230"/>
      <c r="O4619" s="230"/>
      <c r="P4619" s="230"/>
      <c r="Q4619" s="55" t="s">
        <v>8087</v>
      </c>
      <c r="R4619" s="85"/>
      <c r="S4619" s="85"/>
      <c r="T4619" s="85"/>
      <c r="U4619" s="85"/>
      <c r="V4619" s="85"/>
      <c r="W4619" s="85"/>
      <c r="X4619" s="85"/>
      <c r="Y4619" s="85"/>
      <c r="Z4619" s="85"/>
      <c r="AA4619" s="85"/>
      <c r="AB4619" s="85"/>
      <c r="AC4619" s="85"/>
      <c r="AD4619" s="85"/>
      <c r="AE4619" s="85"/>
    </row>
    <row r="4620" ht="15.75" customHeight="1">
      <c r="A4620" s="56">
        <v>1723.0</v>
      </c>
      <c r="B4620" s="190">
        <v>45211.0</v>
      </c>
      <c r="C4620" s="182">
        <v>1.020008171E9</v>
      </c>
      <c r="D4620" s="183" t="s">
        <v>5438</v>
      </c>
      <c r="E4620" s="157">
        <v>1.626111444E9</v>
      </c>
      <c r="F4620" s="183" t="s">
        <v>393</v>
      </c>
      <c r="G4620" s="157">
        <v>1.2312009782E10</v>
      </c>
      <c r="H4620" s="188" t="s">
        <v>1261</v>
      </c>
      <c r="I4620" s="188" t="s">
        <v>8035</v>
      </c>
      <c r="J4620" s="253" t="s">
        <v>76</v>
      </c>
      <c r="K4620" s="254" t="s">
        <v>5392</v>
      </c>
      <c r="L4620" s="228"/>
      <c r="M4620" s="229"/>
      <c r="N4620" s="230"/>
      <c r="O4620" s="230"/>
      <c r="P4620" s="230"/>
      <c r="Q4620" s="55" t="s">
        <v>8087</v>
      </c>
      <c r="R4620" s="85"/>
      <c r="S4620" s="85"/>
      <c r="T4620" s="85"/>
      <c r="U4620" s="85"/>
      <c r="V4620" s="85"/>
      <c r="W4620" s="85"/>
      <c r="X4620" s="85"/>
      <c r="Y4620" s="85"/>
      <c r="Z4620" s="85"/>
      <c r="AA4620" s="85"/>
      <c r="AB4620" s="85"/>
      <c r="AC4620" s="85"/>
      <c r="AD4620" s="85"/>
      <c r="AE4620" s="85"/>
    </row>
    <row r="4621" ht="15.75" customHeight="1">
      <c r="A4621" s="56">
        <v>1724.0</v>
      </c>
      <c r="B4621" s="190">
        <v>45211.0</v>
      </c>
      <c r="C4621" s="182">
        <v>1.070006622E9</v>
      </c>
      <c r="D4621" s="183" t="s">
        <v>2871</v>
      </c>
      <c r="E4621" s="80"/>
      <c r="F4621" s="224"/>
      <c r="G4621" s="157" t="s">
        <v>71</v>
      </c>
      <c r="H4621" s="188"/>
      <c r="I4621" s="225"/>
      <c r="J4621" s="226"/>
      <c r="K4621" s="227"/>
      <c r="L4621" s="228"/>
      <c r="M4621" s="229"/>
      <c r="N4621" s="230"/>
      <c r="O4621" s="230"/>
      <c r="P4621" s="230"/>
      <c r="Q4621" s="55">
        <v>3.23228478E8</v>
      </c>
      <c r="R4621" s="85"/>
      <c r="S4621" s="85"/>
      <c r="T4621" s="85"/>
      <c r="U4621" s="85"/>
      <c r="V4621" s="85"/>
      <c r="W4621" s="85"/>
      <c r="X4621" s="85"/>
      <c r="Y4621" s="85"/>
      <c r="Z4621" s="85"/>
      <c r="AA4621" s="85"/>
      <c r="AB4621" s="85"/>
      <c r="AC4621" s="85"/>
      <c r="AD4621" s="85"/>
      <c r="AE4621" s="85"/>
    </row>
    <row r="4622" ht="15.75" customHeight="1">
      <c r="A4622" s="56">
        <v>1725.0</v>
      </c>
      <c r="B4622" s="190">
        <v>45211.0</v>
      </c>
      <c r="C4622" s="182">
        <v>1.250008128E9</v>
      </c>
      <c r="D4622" s="183" t="s">
        <v>2053</v>
      </c>
      <c r="E4622" s="182">
        <v>1.849724698E9</v>
      </c>
      <c r="F4622" s="183" t="s">
        <v>393</v>
      </c>
      <c r="G4622" s="55">
        <v>1.2312009822E10</v>
      </c>
      <c r="H4622" s="188" t="s">
        <v>1261</v>
      </c>
      <c r="I4622" s="225"/>
      <c r="J4622" s="253" t="s">
        <v>76</v>
      </c>
      <c r="K4622" s="254" t="s">
        <v>5392</v>
      </c>
      <c r="L4622" s="228"/>
      <c r="M4622" s="229"/>
      <c r="N4622" s="230"/>
      <c r="O4622" s="230"/>
      <c r="P4622" s="230"/>
      <c r="Q4622" s="55" t="s">
        <v>150</v>
      </c>
      <c r="R4622" s="85"/>
      <c r="S4622" s="85"/>
      <c r="T4622" s="85"/>
      <c r="U4622" s="85"/>
      <c r="V4622" s="85"/>
      <c r="W4622" s="85"/>
      <c r="X4622" s="85"/>
      <c r="Y4622" s="85"/>
      <c r="Z4622" s="85"/>
      <c r="AA4622" s="85"/>
      <c r="AB4622" s="85"/>
      <c r="AC4622" s="85"/>
      <c r="AD4622" s="85"/>
      <c r="AE4622" s="85"/>
    </row>
    <row r="4623" ht="15.75" customHeight="1">
      <c r="A4623" s="56">
        <v>1726.0</v>
      </c>
      <c r="B4623" s="190">
        <v>45211.0</v>
      </c>
      <c r="C4623" s="182">
        <v>1.010005566E9</v>
      </c>
      <c r="D4623" s="183" t="s">
        <v>992</v>
      </c>
      <c r="E4623" s="182">
        <v>1.727043084E9</v>
      </c>
      <c r="F4623" s="183" t="s">
        <v>233</v>
      </c>
      <c r="G4623" s="55">
        <v>1.2312008914E10</v>
      </c>
      <c r="H4623" s="188" t="s">
        <v>1261</v>
      </c>
      <c r="I4623" s="225"/>
      <c r="J4623" s="253" t="s">
        <v>76</v>
      </c>
      <c r="K4623" s="254" t="s">
        <v>5392</v>
      </c>
      <c r="L4623" s="228"/>
      <c r="M4623" s="229"/>
      <c r="N4623" s="230"/>
      <c r="O4623" s="230"/>
      <c r="P4623" s="230"/>
      <c r="Q4623" s="55" t="s">
        <v>150</v>
      </c>
      <c r="R4623" s="85"/>
      <c r="S4623" s="85"/>
      <c r="T4623" s="85"/>
      <c r="U4623" s="85"/>
      <c r="V4623" s="85"/>
      <c r="W4623" s="85"/>
      <c r="X4623" s="85"/>
      <c r="Y4623" s="85"/>
      <c r="Z4623" s="85"/>
      <c r="AA4623" s="85"/>
      <c r="AB4623" s="85"/>
      <c r="AC4623" s="85"/>
      <c r="AD4623" s="85"/>
      <c r="AE4623" s="85"/>
    </row>
    <row r="4624" ht="15.75" customHeight="1">
      <c r="A4624" s="56">
        <v>1727.0</v>
      </c>
      <c r="B4624" s="190">
        <v>45242.0</v>
      </c>
      <c r="C4624" s="182">
        <v>1.020008182E9</v>
      </c>
      <c r="D4624" s="183" t="s">
        <v>1045</v>
      </c>
      <c r="E4624" s="182">
        <v>1.959346898E9</v>
      </c>
      <c r="F4624" s="183" t="s">
        <v>934</v>
      </c>
      <c r="G4624" s="55">
        <v>1.2312011244E10</v>
      </c>
      <c r="H4624" s="188" t="s">
        <v>1261</v>
      </c>
      <c r="I4624" s="225"/>
      <c r="J4624" s="253" t="s">
        <v>76</v>
      </c>
      <c r="K4624" s="254" t="s">
        <v>5392</v>
      </c>
      <c r="L4624" s="228"/>
      <c r="M4624" s="229"/>
      <c r="N4624" s="230"/>
      <c r="O4624" s="230"/>
      <c r="P4624" s="230"/>
      <c r="Q4624" s="55" t="s">
        <v>150</v>
      </c>
      <c r="R4624" s="85"/>
      <c r="S4624" s="85"/>
      <c r="T4624" s="85"/>
      <c r="U4624" s="85"/>
      <c r="V4624" s="85"/>
      <c r="W4624" s="85"/>
      <c r="X4624" s="85"/>
      <c r="Y4624" s="85"/>
      <c r="Z4624" s="85"/>
      <c r="AA4624" s="85"/>
      <c r="AB4624" s="85"/>
      <c r="AC4624" s="85"/>
      <c r="AD4624" s="85"/>
      <c r="AE4624" s="85"/>
    </row>
    <row r="4625" ht="15.75" customHeight="1">
      <c r="A4625" s="56">
        <v>1728.0</v>
      </c>
      <c r="B4625" s="190">
        <v>45272.0</v>
      </c>
      <c r="C4625" s="182">
        <v>1.070006637E9</v>
      </c>
      <c r="D4625" s="183" t="s">
        <v>2403</v>
      </c>
      <c r="E4625" s="182">
        <v>1.957576351E9</v>
      </c>
      <c r="F4625" s="183" t="s">
        <v>393</v>
      </c>
      <c r="G4625" s="55">
        <v>1.2312012652E10</v>
      </c>
      <c r="H4625" s="188" t="s">
        <v>1261</v>
      </c>
      <c r="I4625" s="225"/>
      <c r="J4625" s="253" t="s">
        <v>76</v>
      </c>
      <c r="K4625" s="254" t="s">
        <v>5392</v>
      </c>
      <c r="L4625" s="228"/>
      <c r="M4625" s="229"/>
      <c r="N4625" s="230"/>
      <c r="O4625" s="230"/>
      <c r="P4625" s="230"/>
      <c r="Q4625" s="55" t="s">
        <v>150</v>
      </c>
      <c r="R4625" s="85"/>
      <c r="S4625" s="85"/>
      <c r="T4625" s="85"/>
      <c r="U4625" s="85"/>
      <c r="V4625" s="85"/>
      <c r="W4625" s="85"/>
      <c r="X4625" s="85"/>
      <c r="Y4625" s="85"/>
      <c r="Z4625" s="85"/>
      <c r="AA4625" s="85"/>
      <c r="AB4625" s="85"/>
      <c r="AC4625" s="85"/>
      <c r="AD4625" s="85"/>
      <c r="AE4625" s="85"/>
    </row>
    <row r="4626" ht="15.75" customHeight="1">
      <c r="A4626" s="56">
        <v>1729.0</v>
      </c>
      <c r="B4626" s="190">
        <v>45272.0</v>
      </c>
      <c r="C4626" s="182">
        <v>1.070006638E9</v>
      </c>
      <c r="D4626" s="183" t="s">
        <v>2044</v>
      </c>
      <c r="E4626" s="182">
        <v>1.754416603E9</v>
      </c>
      <c r="F4626" s="183" t="s">
        <v>393</v>
      </c>
      <c r="G4626" s="55">
        <v>1.2312011842E10</v>
      </c>
      <c r="H4626" s="188" t="s">
        <v>1261</v>
      </c>
      <c r="I4626" s="225"/>
      <c r="J4626" s="253" t="s">
        <v>76</v>
      </c>
      <c r="K4626" s="254" t="s">
        <v>5392</v>
      </c>
      <c r="L4626" s="228"/>
      <c r="M4626" s="229"/>
      <c r="N4626" s="230"/>
      <c r="O4626" s="230"/>
      <c r="P4626" s="230"/>
      <c r="Q4626" s="55" t="s">
        <v>150</v>
      </c>
      <c r="R4626" s="85"/>
      <c r="S4626" s="85"/>
      <c r="T4626" s="85"/>
      <c r="U4626" s="85"/>
      <c r="V4626" s="85"/>
      <c r="W4626" s="85"/>
      <c r="X4626" s="85"/>
      <c r="Y4626" s="85"/>
      <c r="Z4626" s="85"/>
      <c r="AA4626" s="85"/>
      <c r="AB4626" s="85"/>
      <c r="AC4626" s="85"/>
      <c r="AD4626" s="85"/>
      <c r="AE4626" s="85"/>
    </row>
    <row r="4627" ht="15.75" customHeight="1">
      <c r="A4627" s="56">
        <v>1730.0</v>
      </c>
      <c r="B4627" s="190">
        <v>45272.0</v>
      </c>
      <c r="C4627" s="182">
        <v>1.260008717E9</v>
      </c>
      <c r="D4627" s="183" t="s">
        <v>9047</v>
      </c>
      <c r="E4627" s="80"/>
      <c r="F4627" s="224"/>
      <c r="G4627" s="55" t="s">
        <v>5156</v>
      </c>
      <c r="H4627" s="188" t="s">
        <v>1261</v>
      </c>
      <c r="I4627" s="225"/>
      <c r="J4627" s="226"/>
      <c r="K4627" s="227"/>
      <c r="L4627" s="228"/>
      <c r="M4627" s="229"/>
      <c r="N4627" s="230"/>
      <c r="O4627" s="230"/>
      <c r="P4627" s="230"/>
      <c r="Q4627" s="55" t="s">
        <v>8087</v>
      </c>
      <c r="R4627" s="85"/>
      <c r="S4627" s="85"/>
      <c r="T4627" s="85"/>
      <c r="U4627" s="85"/>
      <c r="V4627" s="85"/>
      <c r="W4627" s="85"/>
      <c r="X4627" s="85"/>
      <c r="Y4627" s="85"/>
      <c r="Z4627" s="85"/>
      <c r="AA4627" s="85"/>
      <c r="AB4627" s="85"/>
      <c r="AC4627" s="85"/>
      <c r="AD4627" s="85"/>
      <c r="AE4627" s="85"/>
    </row>
    <row r="4628" ht="15.75" customHeight="1">
      <c r="A4628" s="56">
        <v>1731.0</v>
      </c>
      <c r="B4628" s="190">
        <v>45272.0</v>
      </c>
      <c r="C4628" s="182">
        <v>1.260008716E9</v>
      </c>
      <c r="D4628" s="183" t="s">
        <v>3357</v>
      </c>
      <c r="E4628" s="182">
        <v>1.777900517E9</v>
      </c>
      <c r="F4628" s="183" t="s">
        <v>94</v>
      </c>
      <c r="G4628" s="55">
        <v>1.2312012583E10</v>
      </c>
      <c r="H4628" s="188" t="s">
        <v>1261</v>
      </c>
      <c r="I4628" s="225"/>
      <c r="J4628" s="253" t="s">
        <v>76</v>
      </c>
      <c r="K4628" s="254" t="s">
        <v>5392</v>
      </c>
      <c r="L4628" s="228"/>
      <c r="M4628" s="229"/>
      <c r="N4628" s="230"/>
      <c r="O4628" s="230"/>
      <c r="P4628" s="230"/>
      <c r="Q4628" s="55" t="s">
        <v>150</v>
      </c>
      <c r="R4628" s="85"/>
      <c r="S4628" s="85"/>
      <c r="T4628" s="85"/>
      <c r="U4628" s="85"/>
      <c r="V4628" s="85"/>
      <c r="W4628" s="85"/>
      <c r="X4628" s="85"/>
      <c r="Y4628" s="85"/>
      <c r="Z4628" s="85"/>
      <c r="AA4628" s="85"/>
      <c r="AB4628" s="85"/>
      <c r="AC4628" s="85"/>
      <c r="AD4628" s="85"/>
      <c r="AE4628" s="85"/>
    </row>
    <row r="4629" ht="15.75" customHeight="1">
      <c r="A4629" s="56">
        <v>1732.0</v>
      </c>
      <c r="B4629" s="190">
        <v>45272.0</v>
      </c>
      <c r="C4629" s="182">
        <v>1.020008187E9</v>
      </c>
      <c r="D4629" s="183" t="s">
        <v>5469</v>
      </c>
      <c r="E4629" s="182">
        <v>1.327339123E9</v>
      </c>
      <c r="F4629" s="183" t="s">
        <v>393</v>
      </c>
      <c r="G4629" s="55">
        <v>1.2312012773E10</v>
      </c>
      <c r="H4629" s="188" t="s">
        <v>1261</v>
      </c>
      <c r="I4629" s="188" t="s">
        <v>8035</v>
      </c>
      <c r="J4629" s="253" t="s">
        <v>76</v>
      </c>
      <c r="K4629" s="254" t="s">
        <v>5392</v>
      </c>
      <c r="L4629" s="228"/>
      <c r="M4629" s="229"/>
      <c r="N4629" s="230"/>
      <c r="O4629" s="230"/>
      <c r="P4629" s="230"/>
      <c r="Q4629" s="55" t="s">
        <v>150</v>
      </c>
      <c r="R4629" s="85"/>
      <c r="S4629" s="85"/>
      <c r="T4629" s="85"/>
      <c r="U4629" s="85"/>
      <c r="V4629" s="85"/>
      <c r="W4629" s="85"/>
      <c r="X4629" s="85"/>
      <c r="Y4629" s="85"/>
      <c r="Z4629" s="85"/>
      <c r="AA4629" s="85"/>
      <c r="AB4629" s="85"/>
      <c r="AC4629" s="85"/>
      <c r="AD4629" s="85"/>
      <c r="AE4629" s="85"/>
    </row>
    <row r="4630" ht="15.75" customHeight="1">
      <c r="A4630" s="56">
        <v>1733.0</v>
      </c>
      <c r="B4630" s="190">
        <v>45272.0</v>
      </c>
      <c r="C4630" s="182">
        <v>1.020008189E9</v>
      </c>
      <c r="D4630" s="183" t="s">
        <v>9048</v>
      </c>
      <c r="E4630" s="182">
        <v>1.624797579E9</v>
      </c>
      <c r="F4630" s="183" t="s">
        <v>393</v>
      </c>
      <c r="G4630" s="55">
        <v>1.2312012613E10</v>
      </c>
      <c r="H4630" s="188" t="s">
        <v>1261</v>
      </c>
      <c r="I4630" s="225"/>
      <c r="J4630" s="253" t="s">
        <v>76</v>
      </c>
      <c r="K4630" s="254" t="s">
        <v>5392</v>
      </c>
      <c r="L4630" s="228"/>
      <c r="M4630" s="229"/>
      <c r="N4630" s="230"/>
      <c r="O4630" s="230"/>
      <c r="P4630" s="230"/>
      <c r="Q4630" s="55" t="s">
        <v>150</v>
      </c>
      <c r="R4630" s="85"/>
      <c r="S4630" s="85"/>
      <c r="T4630" s="85"/>
      <c r="U4630" s="85"/>
      <c r="V4630" s="85"/>
      <c r="W4630" s="85"/>
      <c r="X4630" s="85"/>
      <c r="Y4630" s="85"/>
      <c r="Z4630" s="85"/>
      <c r="AA4630" s="85"/>
      <c r="AB4630" s="85"/>
      <c r="AC4630" s="85"/>
      <c r="AD4630" s="85"/>
      <c r="AE4630" s="85"/>
    </row>
    <row r="4631" ht="15.75" customHeight="1">
      <c r="A4631" s="56">
        <v>1734.0</v>
      </c>
      <c r="B4631" s="190">
        <v>45272.0</v>
      </c>
      <c r="C4631" s="182">
        <v>1.2600087E9</v>
      </c>
      <c r="D4631" s="183" t="s">
        <v>5454</v>
      </c>
      <c r="E4631" s="80"/>
      <c r="F4631" s="224"/>
      <c r="G4631" s="55" t="s">
        <v>71</v>
      </c>
      <c r="H4631" s="188" t="s">
        <v>1261</v>
      </c>
      <c r="I4631" s="225"/>
      <c r="J4631" s="226"/>
      <c r="K4631" s="227"/>
      <c r="L4631" s="228"/>
      <c r="M4631" s="229"/>
      <c r="N4631" s="230"/>
      <c r="O4631" s="230"/>
      <c r="P4631" s="230"/>
      <c r="Q4631" s="55">
        <v>3.23228425E8</v>
      </c>
      <c r="R4631" s="85"/>
      <c r="S4631" s="85"/>
      <c r="T4631" s="85"/>
      <c r="U4631" s="85"/>
      <c r="V4631" s="85"/>
      <c r="W4631" s="85"/>
      <c r="X4631" s="85"/>
      <c r="Y4631" s="85"/>
      <c r="Z4631" s="85"/>
      <c r="AA4631" s="85"/>
      <c r="AB4631" s="85"/>
      <c r="AC4631" s="85"/>
      <c r="AD4631" s="85"/>
      <c r="AE4631" s="85"/>
    </row>
    <row r="4632" ht="15.75" customHeight="1">
      <c r="A4632" s="56">
        <v>1735.0</v>
      </c>
      <c r="B4632" s="190">
        <v>45272.0</v>
      </c>
      <c r="C4632" s="182">
        <v>1.070006633E9</v>
      </c>
      <c r="D4632" s="183" t="s">
        <v>5756</v>
      </c>
      <c r="E4632" s="182">
        <v>1.726791045E9</v>
      </c>
      <c r="F4632" s="183" t="s">
        <v>822</v>
      </c>
      <c r="G4632" s="55">
        <v>1.2312011645E10</v>
      </c>
      <c r="H4632" s="188" t="s">
        <v>1261</v>
      </c>
      <c r="I4632" s="225"/>
      <c r="J4632" s="253" t="s">
        <v>76</v>
      </c>
      <c r="K4632" s="254" t="s">
        <v>5392</v>
      </c>
      <c r="L4632" s="228"/>
      <c r="M4632" s="229"/>
      <c r="N4632" s="230"/>
      <c r="O4632" s="230"/>
      <c r="P4632" s="230"/>
      <c r="Q4632" s="55" t="s">
        <v>150</v>
      </c>
      <c r="R4632" s="85"/>
      <c r="S4632" s="85"/>
      <c r="T4632" s="85"/>
      <c r="U4632" s="85"/>
      <c r="V4632" s="85"/>
      <c r="W4632" s="85"/>
      <c r="X4632" s="85"/>
      <c r="Y4632" s="85"/>
      <c r="Z4632" s="85"/>
      <c r="AA4632" s="85"/>
      <c r="AB4632" s="85"/>
      <c r="AC4632" s="85"/>
      <c r="AD4632" s="85"/>
      <c r="AE4632" s="85"/>
    </row>
    <row r="4633" ht="15.75" customHeight="1">
      <c r="A4633" s="56">
        <v>1736.0</v>
      </c>
      <c r="B4633" s="183" t="s">
        <v>5470</v>
      </c>
      <c r="C4633" s="182">
        <v>1.160008108E9</v>
      </c>
      <c r="D4633" s="183" t="s">
        <v>9049</v>
      </c>
      <c r="E4633" s="182">
        <v>1.703434613E9</v>
      </c>
      <c r="F4633" s="183" t="s">
        <v>393</v>
      </c>
      <c r="G4633" s="55">
        <v>1.2312012963E10</v>
      </c>
      <c r="H4633" s="188" t="s">
        <v>1261</v>
      </c>
      <c r="I4633" s="225"/>
      <c r="J4633" s="253" t="s">
        <v>76</v>
      </c>
      <c r="K4633" s="254" t="s">
        <v>5413</v>
      </c>
      <c r="L4633" s="228"/>
      <c r="M4633" s="229"/>
      <c r="N4633" s="230"/>
      <c r="O4633" s="230"/>
      <c r="P4633" s="230"/>
      <c r="Q4633" s="55" t="s">
        <v>150</v>
      </c>
      <c r="R4633" s="85"/>
      <c r="S4633" s="85"/>
      <c r="T4633" s="85"/>
      <c r="U4633" s="85"/>
      <c r="V4633" s="85"/>
      <c r="W4633" s="85"/>
      <c r="X4633" s="85"/>
      <c r="Y4633" s="85"/>
      <c r="Z4633" s="85"/>
      <c r="AA4633" s="85"/>
      <c r="AB4633" s="85"/>
      <c r="AC4633" s="85"/>
      <c r="AD4633" s="85"/>
      <c r="AE4633" s="85"/>
    </row>
    <row r="4634" ht="15.75" customHeight="1">
      <c r="A4634" s="56">
        <v>1737.0</v>
      </c>
      <c r="B4634" s="183" t="s">
        <v>5470</v>
      </c>
      <c r="C4634" s="182">
        <v>1.070006644E9</v>
      </c>
      <c r="D4634" s="183" t="s">
        <v>9050</v>
      </c>
      <c r="E4634" s="182">
        <v>1.783311949E9</v>
      </c>
      <c r="F4634" s="183" t="s">
        <v>233</v>
      </c>
      <c r="G4634" s="55">
        <v>1.2312013793E10</v>
      </c>
      <c r="H4634" s="188" t="s">
        <v>1261</v>
      </c>
      <c r="I4634" s="225"/>
      <c r="J4634" s="253" t="s">
        <v>76</v>
      </c>
      <c r="K4634" s="254" t="s">
        <v>5413</v>
      </c>
      <c r="L4634" s="228"/>
      <c r="M4634" s="229"/>
      <c r="N4634" s="230"/>
      <c r="O4634" s="230"/>
      <c r="P4634" s="230"/>
      <c r="Q4634" s="55">
        <v>3.23230251E8</v>
      </c>
      <c r="R4634" s="85"/>
      <c r="S4634" s="85"/>
      <c r="T4634" s="85"/>
      <c r="U4634" s="85"/>
      <c r="V4634" s="85"/>
      <c r="W4634" s="85"/>
      <c r="X4634" s="85"/>
      <c r="Y4634" s="85"/>
      <c r="Z4634" s="85"/>
      <c r="AA4634" s="85"/>
      <c r="AB4634" s="85"/>
      <c r="AC4634" s="85"/>
      <c r="AD4634" s="85"/>
      <c r="AE4634" s="85"/>
    </row>
    <row r="4635" ht="15.75" customHeight="1">
      <c r="A4635" s="56">
        <v>1738.0</v>
      </c>
      <c r="B4635" s="134" t="s">
        <v>5470</v>
      </c>
      <c r="C4635" s="182">
        <v>1.320002106E9</v>
      </c>
      <c r="D4635" s="183" t="s">
        <v>5472</v>
      </c>
      <c r="E4635" s="80"/>
      <c r="F4635" s="224"/>
      <c r="G4635" s="55" t="s">
        <v>71</v>
      </c>
      <c r="H4635" s="188"/>
      <c r="I4635" s="188" t="s">
        <v>8035</v>
      </c>
      <c r="J4635" s="226"/>
      <c r="K4635" s="227"/>
      <c r="L4635" s="228"/>
      <c r="M4635" s="229"/>
      <c r="N4635" s="230"/>
      <c r="O4635" s="230"/>
      <c r="P4635" s="230"/>
      <c r="Q4635" s="55" t="s">
        <v>8087</v>
      </c>
      <c r="R4635" s="85"/>
      <c r="S4635" s="85"/>
      <c r="T4635" s="85"/>
      <c r="U4635" s="85"/>
      <c r="V4635" s="85"/>
      <c r="W4635" s="85"/>
      <c r="X4635" s="85"/>
      <c r="Y4635" s="85"/>
      <c r="Z4635" s="85"/>
      <c r="AA4635" s="85"/>
      <c r="AB4635" s="85"/>
      <c r="AC4635" s="85"/>
      <c r="AD4635" s="85"/>
      <c r="AE4635" s="85"/>
    </row>
    <row r="4636" ht="15.75" customHeight="1">
      <c r="A4636" s="56">
        <v>1739.0</v>
      </c>
      <c r="B4636" s="134" t="s">
        <v>5470</v>
      </c>
      <c r="C4636" s="182">
        <v>1.020008211E9</v>
      </c>
      <c r="D4636" s="183" t="s">
        <v>1047</v>
      </c>
      <c r="E4636" s="80"/>
      <c r="F4636" s="224"/>
      <c r="G4636" s="55">
        <v>1.2312013892E10</v>
      </c>
      <c r="H4636" s="188" t="s">
        <v>1261</v>
      </c>
      <c r="I4636" s="188" t="s">
        <v>8035</v>
      </c>
      <c r="J4636" s="253" t="s">
        <v>76</v>
      </c>
      <c r="K4636" s="254" t="s">
        <v>5413</v>
      </c>
      <c r="L4636" s="228"/>
      <c r="M4636" s="229"/>
      <c r="N4636" s="230"/>
      <c r="O4636" s="230"/>
      <c r="P4636" s="230"/>
      <c r="Q4636" s="55">
        <v>9.99999999E8</v>
      </c>
      <c r="R4636" s="85"/>
      <c r="S4636" s="85"/>
      <c r="T4636" s="85"/>
      <c r="U4636" s="85"/>
      <c r="V4636" s="85"/>
      <c r="W4636" s="85"/>
      <c r="X4636" s="85"/>
      <c r="Y4636" s="85"/>
      <c r="Z4636" s="85"/>
      <c r="AA4636" s="85"/>
      <c r="AB4636" s="85"/>
      <c r="AC4636" s="85"/>
      <c r="AD4636" s="85"/>
      <c r="AE4636" s="85"/>
    </row>
    <row r="4637" ht="15.75" customHeight="1">
      <c r="A4637" s="56">
        <v>1740.0</v>
      </c>
      <c r="B4637" s="134" t="s">
        <v>5470</v>
      </c>
      <c r="C4637" s="182">
        <v>1.320002099E9</v>
      </c>
      <c r="D4637" s="183" t="s">
        <v>953</v>
      </c>
      <c r="E4637" s="80"/>
      <c r="F4637" s="224"/>
      <c r="G4637" s="55">
        <v>1.2312013702E10</v>
      </c>
      <c r="H4637" s="188" t="s">
        <v>1261</v>
      </c>
      <c r="I4637" s="225"/>
      <c r="J4637" s="253" t="s">
        <v>76</v>
      </c>
      <c r="K4637" s="254" t="s">
        <v>5413</v>
      </c>
      <c r="L4637" s="228"/>
      <c r="M4637" s="229"/>
      <c r="N4637" s="230"/>
      <c r="O4637" s="230"/>
      <c r="P4637" s="230"/>
      <c r="Q4637" s="55" t="s">
        <v>150</v>
      </c>
      <c r="R4637" s="85"/>
      <c r="S4637" s="85"/>
      <c r="T4637" s="85"/>
      <c r="U4637" s="85"/>
      <c r="V4637" s="85"/>
      <c r="W4637" s="85"/>
      <c r="X4637" s="85"/>
      <c r="Y4637" s="85"/>
      <c r="Z4637" s="85"/>
      <c r="AA4637" s="85"/>
      <c r="AB4637" s="85"/>
      <c r="AC4637" s="85"/>
      <c r="AD4637" s="85"/>
      <c r="AE4637" s="85"/>
    </row>
    <row r="4638" ht="15.75" customHeight="1">
      <c r="A4638" s="56">
        <v>1741.0</v>
      </c>
      <c r="B4638" s="134" t="s">
        <v>5470</v>
      </c>
      <c r="C4638" s="182">
        <v>1.320002102E9</v>
      </c>
      <c r="D4638" s="183" t="s">
        <v>2440</v>
      </c>
      <c r="E4638" s="80"/>
      <c r="F4638" s="224"/>
      <c r="G4638" s="55">
        <v>1.2312013664E10</v>
      </c>
      <c r="H4638" s="188" t="s">
        <v>1261</v>
      </c>
      <c r="I4638" s="188" t="s">
        <v>8035</v>
      </c>
      <c r="J4638" s="253" t="s">
        <v>76</v>
      </c>
      <c r="K4638" s="254" t="s">
        <v>5413</v>
      </c>
      <c r="L4638" s="228"/>
      <c r="M4638" s="229"/>
      <c r="N4638" s="230"/>
      <c r="O4638" s="230"/>
      <c r="P4638" s="230"/>
      <c r="Q4638" s="55">
        <v>3.23229671E8</v>
      </c>
      <c r="R4638" s="85"/>
      <c r="S4638" s="85"/>
      <c r="T4638" s="85"/>
      <c r="U4638" s="85"/>
      <c r="V4638" s="85"/>
      <c r="W4638" s="85"/>
      <c r="X4638" s="85"/>
      <c r="Y4638" s="85"/>
      <c r="Z4638" s="85"/>
      <c r="AA4638" s="85"/>
      <c r="AB4638" s="85"/>
      <c r="AC4638" s="85"/>
      <c r="AD4638" s="85"/>
      <c r="AE4638" s="85"/>
    </row>
    <row r="4639" ht="15.75" customHeight="1">
      <c r="A4639" s="56">
        <v>1742.0</v>
      </c>
      <c r="B4639" s="134" t="s">
        <v>5470</v>
      </c>
      <c r="C4639" s="182">
        <v>1.320002095E9</v>
      </c>
      <c r="D4639" s="183" t="s">
        <v>2749</v>
      </c>
      <c r="E4639" s="80"/>
      <c r="F4639" s="224"/>
      <c r="G4639" s="55" t="s">
        <v>71</v>
      </c>
      <c r="H4639" s="188"/>
      <c r="I4639" s="225"/>
      <c r="J4639" s="226"/>
      <c r="K4639" s="227"/>
      <c r="L4639" s="228"/>
      <c r="M4639" s="229"/>
      <c r="N4639" s="230"/>
      <c r="O4639" s="230"/>
      <c r="P4639" s="230"/>
      <c r="Q4639" s="55" t="s">
        <v>8087</v>
      </c>
      <c r="R4639" s="85"/>
      <c r="S4639" s="85"/>
      <c r="T4639" s="85"/>
      <c r="U4639" s="85"/>
      <c r="V4639" s="85"/>
      <c r="W4639" s="85"/>
      <c r="X4639" s="85"/>
      <c r="Y4639" s="85"/>
      <c r="Z4639" s="85"/>
      <c r="AA4639" s="85"/>
      <c r="AB4639" s="85"/>
      <c r="AC4639" s="85"/>
      <c r="AD4639" s="85"/>
      <c r="AE4639" s="85"/>
    </row>
    <row r="4640" ht="15.75" customHeight="1">
      <c r="A4640" s="56">
        <v>1743.0</v>
      </c>
      <c r="B4640" s="134" t="s">
        <v>5481</v>
      </c>
      <c r="C4640" s="182">
        <v>1.200008682E9</v>
      </c>
      <c r="D4640" s="183" t="s">
        <v>1303</v>
      </c>
      <c r="E4640" s="182">
        <v>1.912363731E9</v>
      </c>
      <c r="F4640" s="183" t="s">
        <v>926</v>
      </c>
      <c r="G4640" s="55">
        <v>1.2312015042E10</v>
      </c>
      <c r="H4640" s="188" t="s">
        <v>1261</v>
      </c>
      <c r="I4640" s="225"/>
      <c r="J4640" s="253" t="s">
        <v>76</v>
      </c>
      <c r="K4640" s="254" t="s">
        <v>5413</v>
      </c>
      <c r="L4640" s="228"/>
      <c r="M4640" s="229"/>
      <c r="N4640" s="230"/>
      <c r="O4640" s="230"/>
      <c r="P4640" s="230"/>
      <c r="Q4640" s="55" t="s">
        <v>150</v>
      </c>
      <c r="R4640" s="85"/>
      <c r="S4640" s="85"/>
      <c r="T4640" s="85"/>
      <c r="U4640" s="85"/>
      <c r="V4640" s="85"/>
      <c r="W4640" s="85"/>
      <c r="X4640" s="85"/>
      <c r="Y4640" s="85"/>
      <c r="Z4640" s="85"/>
      <c r="AA4640" s="85"/>
      <c r="AB4640" s="85"/>
      <c r="AC4640" s="85"/>
      <c r="AD4640" s="85"/>
      <c r="AE4640" s="85"/>
    </row>
    <row r="4641" ht="15.75" customHeight="1">
      <c r="A4641" s="56">
        <v>1744.0</v>
      </c>
      <c r="B4641" s="134" t="s">
        <v>5481</v>
      </c>
      <c r="C4641" s="182">
        <v>1.020008214E9</v>
      </c>
      <c r="D4641" s="183" t="s">
        <v>1915</v>
      </c>
      <c r="E4641" s="80"/>
      <c r="F4641" s="224"/>
      <c r="G4641" s="55" t="s">
        <v>71</v>
      </c>
      <c r="H4641" s="188"/>
      <c r="I4641" s="225"/>
      <c r="J4641" s="226"/>
      <c r="K4641" s="227"/>
      <c r="L4641" s="228"/>
      <c r="M4641" s="229"/>
      <c r="N4641" s="230"/>
      <c r="O4641" s="230"/>
      <c r="P4641" s="230"/>
      <c r="Q4641" s="55" t="s">
        <v>8087</v>
      </c>
      <c r="R4641" s="85"/>
      <c r="S4641" s="85"/>
      <c r="T4641" s="85"/>
      <c r="U4641" s="85"/>
      <c r="V4641" s="85"/>
      <c r="W4641" s="85"/>
      <c r="X4641" s="85"/>
      <c r="Y4641" s="85"/>
      <c r="Z4641" s="85"/>
      <c r="AA4641" s="85"/>
      <c r="AB4641" s="85"/>
      <c r="AC4641" s="85"/>
      <c r="AD4641" s="85"/>
      <c r="AE4641" s="85"/>
    </row>
    <row r="4642" ht="15.75" customHeight="1">
      <c r="A4642" s="56">
        <v>1745.0</v>
      </c>
      <c r="B4642" s="134" t="s">
        <v>5481</v>
      </c>
      <c r="C4642" s="182">
        <v>1.320002098E9</v>
      </c>
      <c r="D4642" s="183" t="s">
        <v>1942</v>
      </c>
      <c r="E4642" s="157">
        <v>1.995909934E9</v>
      </c>
      <c r="F4642" s="157" t="s">
        <v>393</v>
      </c>
      <c r="G4642" s="55">
        <v>1.2312014501E10</v>
      </c>
      <c r="H4642" s="188" t="s">
        <v>1261</v>
      </c>
      <c r="I4642" s="225"/>
      <c r="J4642" s="253" t="s">
        <v>76</v>
      </c>
      <c r="K4642" s="254" t="s">
        <v>5413</v>
      </c>
      <c r="L4642" s="228"/>
      <c r="M4642" s="229"/>
      <c r="N4642" s="230"/>
      <c r="O4642" s="230"/>
      <c r="P4642" s="230"/>
      <c r="Q4642" s="55">
        <v>3.23216888E8</v>
      </c>
      <c r="R4642" s="85"/>
      <c r="S4642" s="85"/>
      <c r="T4642" s="85"/>
      <c r="U4642" s="85"/>
      <c r="V4642" s="85"/>
      <c r="W4642" s="85"/>
      <c r="X4642" s="85"/>
      <c r="Y4642" s="85"/>
      <c r="Z4642" s="85"/>
      <c r="AA4642" s="85"/>
      <c r="AB4642" s="85"/>
      <c r="AC4642" s="85"/>
      <c r="AD4642" s="85"/>
      <c r="AE4642" s="85"/>
    </row>
    <row r="4643" ht="15.75" customHeight="1">
      <c r="A4643" s="56">
        <v>1746.0</v>
      </c>
      <c r="B4643" s="134" t="s">
        <v>5481</v>
      </c>
      <c r="C4643" s="182">
        <v>1.020008219E9</v>
      </c>
      <c r="D4643" s="183" t="s">
        <v>1025</v>
      </c>
      <c r="E4643" s="80"/>
      <c r="F4643" s="224"/>
      <c r="G4643" s="55" t="s">
        <v>71</v>
      </c>
      <c r="H4643" s="188"/>
      <c r="I4643" s="188" t="s">
        <v>8035</v>
      </c>
      <c r="J4643" s="226"/>
      <c r="K4643" s="227"/>
      <c r="L4643" s="228"/>
      <c r="M4643" s="229"/>
      <c r="N4643" s="230"/>
      <c r="O4643" s="230"/>
      <c r="P4643" s="230"/>
      <c r="Q4643" s="55" t="s">
        <v>8087</v>
      </c>
      <c r="R4643" s="85"/>
      <c r="S4643" s="85"/>
      <c r="T4643" s="85"/>
      <c r="U4643" s="85"/>
      <c r="V4643" s="85"/>
      <c r="W4643" s="85"/>
      <c r="X4643" s="85"/>
      <c r="Y4643" s="85"/>
      <c r="Z4643" s="85"/>
      <c r="AA4643" s="85"/>
      <c r="AB4643" s="85"/>
      <c r="AC4643" s="85"/>
      <c r="AD4643" s="85"/>
      <c r="AE4643" s="85"/>
    </row>
    <row r="4644" ht="15.75" customHeight="1">
      <c r="A4644" s="56">
        <v>1747.0</v>
      </c>
      <c r="B4644" s="134" t="s">
        <v>5481</v>
      </c>
      <c r="C4644" s="182">
        <v>1.160008118E9</v>
      </c>
      <c r="D4644" s="183" t="s">
        <v>2932</v>
      </c>
      <c r="E4644" s="182">
        <v>1.937638127E9</v>
      </c>
      <c r="F4644" s="183" t="s">
        <v>938</v>
      </c>
      <c r="G4644" s="55">
        <v>1.2312014883E10</v>
      </c>
      <c r="H4644" s="188" t="s">
        <v>1261</v>
      </c>
      <c r="I4644" s="225"/>
      <c r="J4644" s="253" t="s">
        <v>76</v>
      </c>
      <c r="K4644" s="254" t="s">
        <v>5413</v>
      </c>
      <c r="L4644" s="228"/>
      <c r="M4644" s="229"/>
      <c r="N4644" s="230"/>
      <c r="O4644" s="230"/>
      <c r="P4644" s="230"/>
      <c r="Q4644" s="55" t="s">
        <v>150</v>
      </c>
      <c r="R4644" s="85"/>
      <c r="S4644" s="85"/>
      <c r="T4644" s="85"/>
      <c r="U4644" s="85"/>
      <c r="V4644" s="85"/>
      <c r="W4644" s="85"/>
      <c r="X4644" s="85"/>
      <c r="Y4644" s="85"/>
      <c r="Z4644" s="85"/>
      <c r="AA4644" s="85"/>
      <c r="AB4644" s="85"/>
      <c r="AC4644" s="85"/>
      <c r="AD4644" s="85"/>
      <c r="AE4644" s="85"/>
    </row>
    <row r="4645" ht="15.75" customHeight="1">
      <c r="A4645" s="56">
        <v>1748.0</v>
      </c>
      <c r="B4645" s="134" t="s">
        <v>5481</v>
      </c>
      <c r="C4645" s="182">
        <v>1.160008119E9</v>
      </c>
      <c r="D4645" s="183" t="s">
        <v>9051</v>
      </c>
      <c r="E4645" s="182">
        <v>1.751755764E9</v>
      </c>
      <c r="F4645" s="183" t="s">
        <v>934</v>
      </c>
      <c r="G4645" s="55">
        <v>1.2312015022E10</v>
      </c>
      <c r="H4645" s="188" t="s">
        <v>1261</v>
      </c>
      <c r="I4645" s="225"/>
      <c r="J4645" s="253" t="s">
        <v>76</v>
      </c>
      <c r="K4645" s="254" t="s">
        <v>5413</v>
      </c>
      <c r="L4645" s="228"/>
      <c r="M4645" s="229"/>
      <c r="N4645" s="230"/>
      <c r="O4645" s="230"/>
      <c r="P4645" s="230"/>
      <c r="Q4645" s="55" t="s">
        <v>150</v>
      </c>
      <c r="R4645" s="85"/>
      <c r="S4645" s="85"/>
      <c r="T4645" s="85"/>
      <c r="U4645" s="85"/>
      <c r="V4645" s="85"/>
      <c r="W4645" s="85"/>
      <c r="X4645" s="85"/>
      <c r="Y4645" s="85"/>
      <c r="Z4645" s="85"/>
      <c r="AA4645" s="85"/>
      <c r="AB4645" s="85"/>
      <c r="AC4645" s="85"/>
      <c r="AD4645" s="85"/>
      <c r="AE4645" s="85"/>
    </row>
    <row r="4646" ht="15.75" customHeight="1">
      <c r="A4646" s="56">
        <v>1749.0</v>
      </c>
      <c r="B4646" s="134" t="s">
        <v>5481</v>
      </c>
      <c r="C4646" s="182">
        <v>1.250008167E9</v>
      </c>
      <c r="D4646" s="183" t="s">
        <v>1303</v>
      </c>
      <c r="E4646" s="182">
        <v>1.602807087E9</v>
      </c>
      <c r="F4646" s="183" t="s">
        <v>938</v>
      </c>
      <c r="G4646" s="55">
        <v>1.2312015033E10</v>
      </c>
      <c r="H4646" s="188" t="s">
        <v>1261</v>
      </c>
      <c r="I4646" s="225"/>
      <c r="J4646" s="253" t="s">
        <v>76</v>
      </c>
      <c r="K4646" s="254" t="s">
        <v>5413</v>
      </c>
      <c r="L4646" s="228"/>
      <c r="M4646" s="229"/>
      <c r="N4646" s="230"/>
      <c r="O4646" s="230"/>
      <c r="P4646" s="230"/>
      <c r="Q4646" s="55" t="s">
        <v>150</v>
      </c>
      <c r="R4646" s="85"/>
      <c r="S4646" s="85"/>
      <c r="T4646" s="85"/>
      <c r="U4646" s="85"/>
      <c r="V4646" s="85"/>
      <c r="W4646" s="85"/>
      <c r="X4646" s="85"/>
      <c r="Y4646" s="85"/>
      <c r="Z4646" s="85"/>
      <c r="AA4646" s="85"/>
      <c r="AB4646" s="85"/>
      <c r="AC4646" s="85"/>
      <c r="AD4646" s="85"/>
      <c r="AE4646" s="85"/>
    </row>
    <row r="4647" ht="15.75" customHeight="1">
      <c r="A4647" s="56">
        <v>1750.0</v>
      </c>
      <c r="B4647" s="182" t="s">
        <v>5489</v>
      </c>
      <c r="C4647" s="157">
        <v>1.010005572E9</v>
      </c>
      <c r="D4647" s="157" t="s">
        <v>2970</v>
      </c>
      <c r="E4647" s="157">
        <v>1.760564607E9</v>
      </c>
      <c r="F4647" s="183" t="s">
        <v>926</v>
      </c>
      <c r="G4647" s="157">
        <v>1.2312016353E10</v>
      </c>
      <c r="H4647" s="188" t="s">
        <v>2362</v>
      </c>
      <c r="I4647" s="188" t="s">
        <v>8035</v>
      </c>
      <c r="J4647" s="253" t="s">
        <v>5490</v>
      </c>
      <c r="K4647" s="254" t="s">
        <v>5491</v>
      </c>
      <c r="L4647" s="228"/>
      <c r="M4647" s="229"/>
      <c r="N4647" s="230"/>
      <c r="O4647" s="230"/>
      <c r="P4647" s="230"/>
      <c r="Q4647" s="55">
        <v>3.23231978E8</v>
      </c>
      <c r="R4647" s="85"/>
      <c r="S4647" s="85"/>
      <c r="T4647" s="85"/>
      <c r="U4647" s="85"/>
      <c r="V4647" s="85"/>
      <c r="W4647" s="85"/>
      <c r="X4647" s="85"/>
      <c r="Y4647" s="85"/>
      <c r="Z4647" s="85"/>
      <c r="AA4647" s="85"/>
      <c r="AB4647" s="85"/>
      <c r="AC4647" s="85"/>
      <c r="AD4647" s="85"/>
      <c r="AE4647" s="85"/>
    </row>
    <row r="4648" ht="15.75" customHeight="1">
      <c r="A4648" s="56">
        <v>1751.0</v>
      </c>
      <c r="B4648" s="182" t="s">
        <v>5489</v>
      </c>
      <c r="C4648" s="157">
        <v>1.010005577E9</v>
      </c>
      <c r="D4648" s="157" t="s">
        <v>1990</v>
      </c>
      <c r="E4648" s="157">
        <v>1.617534028E9</v>
      </c>
      <c r="F4648" s="183" t="s">
        <v>934</v>
      </c>
      <c r="G4648" s="157">
        <v>1.2312016144E10</v>
      </c>
      <c r="H4648" s="188" t="s">
        <v>2362</v>
      </c>
      <c r="I4648" s="188" t="s">
        <v>8035</v>
      </c>
      <c r="J4648" s="253" t="s">
        <v>76</v>
      </c>
      <c r="K4648" s="254" t="s">
        <v>5491</v>
      </c>
      <c r="L4648" s="228"/>
      <c r="M4648" s="229"/>
      <c r="N4648" s="230"/>
      <c r="O4648" s="230"/>
      <c r="P4648" s="230"/>
      <c r="Q4648" s="55">
        <v>3.23231171E8</v>
      </c>
      <c r="R4648" s="85"/>
      <c r="S4648" s="85"/>
      <c r="T4648" s="85"/>
      <c r="U4648" s="85"/>
      <c r="V4648" s="85"/>
      <c r="W4648" s="85"/>
      <c r="X4648" s="85"/>
      <c r="Y4648" s="85"/>
      <c r="Z4648" s="85"/>
      <c r="AA4648" s="85"/>
      <c r="AB4648" s="85"/>
      <c r="AC4648" s="85"/>
      <c r="AD4648" s="85"/>
      <c r="AE4648" s="85"/>
    </row>
    <row r="4649" ht="15.75" customHeight="1">
      <c r="A4649" s="56">
        <v>1752.0</v>
      </c>
      <c r="B4649" s="182" t="s">
        <v>5489</v>
      </c>
      <c r="C4649" s="183">
        <v>1.010005579E9</v>
      </c>
      <c r="D4649" s="183" t="s">
        <v>2073</v>
      </c>
      <c r="E4649" s="182">
        <v>1.921659082E9</v>
      </c>
      <c r="F4649" s="183" t="s">
        <v>938</v>
      </c>
      <c r="G4649" s="55">
        <v>1.2312016732E10</v>
      </c>
      <c r="H4649" s="188" t="s">
        <v>2362</v>
      </c>
      <c r="I4649" s="225"/>
      <c r="J4649" s="253" t="s">
        <v>76</v>
      </c>
      <c r="K4649" s="254" t="s">
        <v>5491</v>
      </c>
      <c r="L4649" s="228"/>
      <c r="M4649" s="229"/>
      <c r="N4649" s="230"/>
      <c r="O4649" s="230"/>
      <c r="P4649" s="230"/>
      <c r="Q4649" s="55" t="s">
        <v>150</v>
      </c>
      <c r="R4649" s="85"/>
      <c r="S4649" s="85"/>
      <c r="T4649" s="85"/>
      <c r="U4649" s="85"/>
      <c r="V4649" s="85"/>
      <c r="W4649" s="85"/>
      <c r="X4649" s="85"/>
      <c r="Y4649" s="85"/>
      <c r="Z4649" s="85"/>
      <c r="AA4649" s="85"/>
      <c r="AB4649" s="85"/>
      <c r="AC4649" s="85"/>
      <c r="AD4649" s="85"/>
      <c r="AE4649" s="85"/>
    </row>
    <row r="4650" ht="15.75" customHeight="1">
      <c r="A4650" s="56">
        <v>1753.0</v>
      </c>
      <c r="B4650" s="182" t="s">
        <v>5489</v>
      </c>
      <c r="C4650" s="183">
        <v>1.010005581E9</v>
      </c>
      <c r="D4650" s="183" t="s">
        <v>9052</v>
      </c>
      <c r="E4650" s="182">
        <v>1.674945365E9</v>
      </c>
      <c r="F4650" s="183" t="s">
        <v>926</v>
      </c>
      <c r="G4650" s="55">
        <v>1.2312016832E10</v>
      </c>
      <c r="H4650" s="188" t="s">
        <v>2362</v>
      </c>
      <c r="I4650" s="225"/>
      <c r="J4650" s="253" t="s">
        <v>76</v>
      </c>
      <c r="K4650" s="254" t="s">
        <v>5413</v>
      </c>
      <c r="L4650" s="228"/>
      <c r="M4650" s="229"/>
      <c r="N4650" s="230"/>
      <c r="O4650" s="230"/>
      <c r="P4650" s="230"/>
      <c r="Q4650" s="55">
        <v>3.2323142E8</v>
      </c>
      <c r="R4650" s="85"/>
      <c r="S4650" s="85"/>
      <c r="T4650" s="85"/>
      <c r="U4650" s="85"/>
      <c r="V4650" s="85"/>
      <c r="W4650" s="85"/>
      <c r="X4650" s="85"/>
      <c r="Y4650" s="85"/>
      <c r="Z4650" s="85"/>
      <c r="AA4650" s="85"/>
      <c r="AB4650" s="85"/>
      <c r="AC4650" s="85"/>
      <c r="AD4650" s="85"/>
      <c r="AE4650" s="85"/>
    </row>
    <row r="4651" ht="15.75" customHeight="1">
      <c r="A4651" s="56">
        <v>1754.0</v>
      </c>
      <c r="B4651" s="182" t="s">
        <v>5489</v>
      </c>
      <c r="C4651" s="182">
        <v>1.020008235E9</v>
      </c>
      <c r="D4651" s="183" t="s">
        <v>9053</v>
      </c>
      <c r="E4651" s="182">
        <v>1.711730582E9</v>
      </c>
      <c r="F4651" s="183" t="s">
        <v>926</v>
      </c>
      <c r="G4651" s="55">
        <v>1.2312016865E10</v>
      </c>
      <c r="H4651" s="188" t="s">
        <v>2362</v>
      </c>
      <c r="I4651" s="225"/>
      <c r="J4651" s="253" t="s">
        <v>76</v>
      </c>
      <c r="K4651" s="254" t="s">
        <v>5491</v>
      </c>
      <c r="L4651" s="228"/>
      <c r="M4651" s="229"/>
      <c r="N4651" s="230"/>
      <c r="O4651" s="230"/>
      <c r="P4651" s="230"/>
      <c r="Q4651" s="55" t="s">
        <v>150</v>
      </c>
      <c r="R4651" s="85"/>
      <c r="S4651" s="85"/>
      <c r="T4651" s="85"/>
      <c r="U4651" s="85"/>
      <c r="V4651" s="85"/>
      <c r="W4651" s="85"/>
      <c r="X4651" s="85"/>
      <c r="Y4651" s="85"/>
      <c r="Z4651" s="85"/>
      <c r="AA4651" s="85"/>
      <c r="AB4651" s="85"/>
      <c r="AC4651" s="85"/>
      <c r="AD4651" s="85"/>
      <c r="AE4651" s="85"/>
    </row>
    <row r="4652" ht="15.75" customHeight="1">
      <c r="A4652" s="56">
        <v>1755.0</v>
      </c>
      <c r="B4652" s="182" t="s">
        <v>5489</v>
      </c>
      <c r="C4652" s="157">
        <v>1.020008236E9</v>
      </c>
      <c r="D4652" s="157" t="s">
        <v>1025</v>
      </c>
      <c r="E4652" s="157">
        <v>1.734324099E9</v>
      </c>
      <c r="F4652" s="183" t="s">
        <v>926</v>
      </c>
      <c r="G4652" s="157">
        <v>1.2312016672E10</v>
      </c>
      <c r="H4652" s="188" t="s">
        <v>2362</v>
      </c>
      <c r="I4652" s="188" t="s">
        <v>8035</v>
      </c>
      <c r="J4652" s="253" t="s">
        <v>76</v>
      </c>
      <c r="K4652" s="254" t="s">
        <v>5413</v>
      </c>
      <c r="L4652" s="228"/>
      <c r="M4652" s="229"/>
      <c r="N4652" s="230"/>
      <c r="O4652" s="230"/>
      <c r="P4652" s="230"/>
      <c r="Q4652" s="55">
        <v>3.23231256E8</v>
      </c>
      <c r="R4652" s="85"/>
      <c r="S4652" s="85"/>
      <c r="T4652" s="85"/>
      <c r="U4652" s="85"/>
      <c r="V4652" s="85"/>
      <c r="W4652" s="85"/>
      <c r="X4652" s="85"/>
      <c r="Y4652" s="85"/>
      <c r="Z4652" s="85"/>
      <c r="AA4652" s="85"/>
      <c r="AB4652" s="85"/>
      <c r="AC4652" s="85"/>
      <c r="AD4652" s="85"/>
      <c r="AE4652" s="85"/>
    </row>
    <row r="4653" ht="15.75" customHeight="1">
      <c r="A4653" s="56">
        <v>1756.0</v>
      </c>
      <c r="B4653" s="182" t="s">
        <v>5489</v>
      </c>
      <c r="C4653" s="182">
        <v>1.020008231E9</v>
      </c>
      <c r="D4653" s="183" t="s">
        <v>2437</v>
      </c>
      <c r="E4653" s="157">
        <v>1.834482894E9</v>
      </c>
      <c r="F4653" s="183" t="s">
        <v>926</v>
      </c>
      <c r="G4653" s="157">
        <v>1.2312016774E10</v>
      </c>
      <c r="H4653" s="188" t="s">
        <v>2362</v>
      </c>
      <c r="I4653" s="188" t="s">
        <v>8035</v>
      </c>
      <c r="J4653" s="253" t="s">
        <v>5498</v>
      </c>
      <c r="K4653" s="254" t="s">
        <v>5413</v>
      </c>
      <c r="L4653" s="228"/>
      <c r="M4653" s="229"/>
      <c r="N4653" s="230"/>
      <c r="O4653" s="230"/>
      <c r="P4653" s="230"/>
      <c r="Q4653" s="55">
        <v>3.23232282E8</v>
      </c>
      <c r="R4653" s="85"/>
      <c r="S4653" s="85"/>
      <c r="T4653" s="85"/>
      <c r="U4653" s="85"/>
      <c r="V4653" s="85"/>
      <c r="W4653" s="85"/>
      <c r="X4653" s="85"/>
      <c r="Y4653" s="85"/>
      <c r="Z4653" s="85"/>
      <c r="AA4653" s="85"/>
      <c r="AB4653" s="85"/>
      <c r="AC4653" s="85"/>
      <c r="AD4653" s="85"/>
      <c r="AE4653" s="85"/>
    </row>
    <row r="4654" ht="15.75" customHeight="1">
      <c r="A4654" s="56">
        <v>1757.0</v>
      </c>
      <c r="B4654" s="182" t="s">
        <v>5489</v>
      </c>
      <c r="C4654" s="182">
        <v>1.25000817E9</v>
      </c>
      <c r="D4654" s="183" t="s">
        <v>1824</v>
      </c>
      <c r="E4654" s="80"/>
      <c r="F4654" s="224"/>
      <c r="G4654" s="55" t="s">
        <v>71</v>
      </c>
      <c r="H4654" s="188"/>
      <c r="I4654" s="225"/>
      <c r="J4654" s="226"/>
      <c r="K4654" s="227"/>
      <c r="L4654" s="228"/>
      <c r="M4654" s="229"/>
      <c r="N4654" s="230"/>
      <c r="O4654" s="230"/>
      <c r="P4654" s="230"/>
      <c r="Q4654" s="55" t="s">
        <v>8087</v>
      </c>
      <c r="R4654" s="85"/>
      <c r="S4654" s="85"/>
      <c r="T4654" s="85"/>
      <c r="U4654" s="85"/>
      <c r="V4654" s="85"/>
      <c r="W4654" s="85"/>
      <c r="X4654" s="85"/>
      <c r="Y4654" s="85"/>
      <c r="Z4654" s="85"/>
      <c r="AA4654" s="85"/>
      <c r="AB4654" s="85"/>
      <c r="AC4654" s="85"/>
      <c r="AD4654" s="85"/>
      <c r="AE4654" s="85"/>
    </row>
    <row r="4655" ht="15.75" customHeight="1">
      <c r="A4655" s="56">
        <v>1758.0</v>
      </c>
      <c r="B4655" s="182" t="s">
        <v>5489</v>
      </c>
      <c r="C4655" s="157">
        <v>1.200008704E9</v>
      </c>
      <c r="D4655" s="157" t="s">
        <v>2087</v>
      </c>
      <c r="E4655" s="157">
        <v>1.943699075E9</v>
      </c>
      <c r="F4655" s="183" t="s">
        <v>938</v>
      </c>
      <c r="G4655" s="157">
        <v>1.2312016683E10</v>
      </c>
      <c r="H4655" s="188" t="s">
        <v>2362</v>
      </c>
      <c r="I4655" s="188" t="s">
        <v>8035</v>
      </c>
      <c r="J4655" s="253" t="s">
        <v>76</v>
      </c>
      <c r="K4655" s="254" t="s">
        <v>5413</v>
      </c>
      <c r="L4655" s="228"/>
      <c r="M4655" s="229"/>
      <c r="N4655" s="230"/>
      <c r="O4655" s="230"/>
      <c r="P4655" s="230"/>
      <c r="Q4655" s="55">
        <v>9.99999999E8</v>
      </c>
      <c r="R4655" s="85"/>
      <c r="S4655" s="85"/>
      <c r="T4655" s="85"/>
      <c r="U4655" s="85"/>
      <c r="V4655" s="85"/>
      <c r="W4655" s="85"/>
      <c r="X4655" s="85"/>
      <c r="Y4655" s="85"/>
      <c r="Z4655" s="85"/>
      <c r="AA4655" s="85"/>
      <c r="AB4655" s="85"/>
      <c r="AC4655" s="85"/>
      <c r="AD4655" s="85"/>
      <c r="AE4655" s="85"/>
    </row>
    <row r="4656" ht="15.75" customHeight="1">
      <c r="A4656" s="56">
        <v>1759.0</v>
      </c>
      <c r="B4656" s="182" t="s">
        <v>5489</v>
      </c>
      <c r="C4656" s="182">
        <v>1.020008222E9</v>
      </c>
      <c r="D4656" s="183" t="s">
        <v>1990</v>
      </c>
      <c r="E4656" s="182">
        <v>1.736269842E9</v>
      </c>
      <c r="F4656" s="183" t="s">
        <v>938</v>
      </c>
      <c r="G4656" s="55">
        <v>1.2312016413E10</v>
      </c>
      <c r="H4656" s="188" t="s">
        <v>2362</v>
      </c>
      <c r="I4656" s="225"/>
      <c r="J4656" s="253" t="s">
        <v>76</v>
      </c>
      <c r="K4656" s="254" t="s">
        <v>5491</v>
      </c>
      <c r="L4656" s="228"/>
      <c r="M4656" s="229"/>
      <c r="N4656" s="230"/>
      <c r="O4656" s="230"/>
      <c r="P4656" s="230"/>
      <c r="Q4656" s="55" t="s">
        <v>150</v>
      </c>
      <c r="R4656" s="85"/>
      <c r="S4656" s="85"/>
      <c r="T4656" s="85"/>
      <c r="U4656" s="85"/>
      <c r="V4656" s="85"/>
      <c r="W4656" s="85"/>
      <c r="X4656" s="85"/>
      <c r="Y4656" s="85"/>
      <c r="Z4656" s="85"/>
      <c r="AA4656" s="85"/>
      <c r="AB4656" s="85"/>
      <c r="AC4656" s="85"/>
      <c r="AD4656" s="85"/>
      <c r="AE4656" s="85"/>
    </row>
    <row r="4657" ht="15.75" customHeight="1">
      <c r="A4657" s="56">
        <v>1760.0</v>
      </c>
      <c r="B4657" s="182" t="s">
        <v>5489</v>
      </c>
      <c r="C4657" s="182">
        <v>1.020008217E9</v>
      </c>
      <c r="D4657" s="183" t="s">
        <v>134</v>
      </c>
      <c r="E4657" s="182">
        <v>1.915583689E9</v>
      </c>
      <c r="F4657" s="183" t="s">
        <v>926</v>
      </c>
      <c r="G4657" s="55">
        <v>1.2312015514E10</v>
      </c>
      <c r="H4657" s="188" t="s">
        <v>2362</v>
      </c>
      <c r="I4657" s="225"/>
      <c r="J4657" s="253" t="s">
        <v>76</v>
      </c>
      <c r="K4657" s="254" t="s">
        <v>5491</v>
      </c>
      <c r="L4657" s="228"/>
      <c r="M4657" s="229"/>
      <c r="N4657" s="230"/>
      <c r="O4657" s="230"/>
      <c r="P4657" s="230"/>
      <c r="Q4657" s="55" t="s">
        <v>150</v>
      </c>
      <c r="R4657" s="85"/>
      <c r="S4657" s="85"/>
      <c r="T4657" s="85"/>
      <c r="U4657" s="85"/>
      <c r="V4657" s="85"/>
      <c r="W4657" s="85"/>
      <c r="X4657" s="85"/>
      <c r="Y4657" s="85"/>
      <c r="Z4657" s="85"/>
      <c r="AA4657" s="85"/>
      <c r="AB4657" s="85"/>
      <c r="AC4657" s="85"/>
      <c r="AD4657" s="85"/>
      <c r="AE4657" s="85"/>
    </row>
    <row r="4658" ht="15.75" customHeight="1">
      <c r="A4658" s="56">
        <v>1761.0</v>
      </c>
      <c r="B4658" s="182" t="s">
        <v>5489</v>
      </c>
      <c r="C4658" s="157">
        <v>1.080005742E9</v>
      </c>
      <c r="D4658" s="157" t="s">
        <v>1380</v>
      </c>
      <c r="E4658" s="157">
        <v>1.756861944E9</v>
      </c>
      <c r="F4658" s="183" t="s">
        <v>938</v>
      </c>
      <c r="G4658" s="157">
        <v>1.2312016213E10</v>
      </c>
      <c r="H4658" s="188" t="s">
        <v>2362</v>
      </c>
      <c r="I4658" s="188" t="s">
        <v>8035</v>
      </c>
      <c r="J4658" s="253" t="s">
        <v>76</v>
      </c>
      <c r="K4658" s="254" t="s">
        <v>5491</v>
      </c>
      <c r="L4658" s="228"/>
      <c r="M4658" s="229"/>
      <c r="N4658" s="230"/>
      <c r="O4658" s="230"/>
      <c r="P4658" s="230"/>
      <c r="Q4658" s="55">
        <v>3.23231066E8</v>
      </c>
      <c r="R4658" s="85"/>
      <c r="S4658" s="85"/>
      <c r="T4658" s="85"/>
      <c r="U4658" s="85"/>
      <c r="V4658" s="85"/>
      <c r="W4658" s="85"/>
      <c r="X4658" s="85"/>
      <c r="Y4658" s="85"/>
      <c r="Z4658" s="85"/>
      <c r="AA4658" s="85"/>
      <c r="AB4658" s="85"/>
      <c r="AC4658" s="85"/>
      <c r="AD4658" s="85"/>
      <c r="AE4658" s="85"/>
    </row>
    <row r="4659" ht="15.75" customHeight="1">
      <c r="A4659" s="56">
        <v>1762.0</v>
      </c>
      <c r="B4659" s="182" t="s">
        <v>5489</v>
      </c>
      <c r="C4659" s="182">
        <v>1.080005753E9</v>
      </c>
      <c r="D4659" s="183" t="s">
        <v>1303</v>
      </c>
      <c r="E4659" s="182">
        <v>1.676838798E9</v>
      </c>
      <c r="F4659" s="183" t="s">
        <v>938</v>
      </c>
      <c r="G4659" s="55">
        <v>1.2312016953E10</v>
      </c>
      <c r="H4659" s="188" t="s">
        <v>2362</v>
      </c>
      <c r="I4659" s="225"/>
      <c r="J4659" s="253" t="s">
        <v>76</v>
      </c>
      <c r="K4659" s="254" t="s">
        <v>5413</v>
      </c>
      <c r="L4659" s="228"/>
      <c r="M4659" s="229"/>
      <c r="N4659" s="230"/>
      <c r="O4659" s="230"/>
      <c r="P4659" s="230"/>
      <c r="Q4659" s="55">
        <v>3.23231654E8</v>
      </c>
      <c r="R4659" s="85"/>
      <c r="S4659" s="85"/>
      <c r="T4659" s="85"/>
      <c r="U4659" s="85"/>
      <c r="V4659" s="85"/>
      <c r="W4659" s="85"/>
      <c r="X4659" s="85"/>
      <c r="Y4659" s="85"/>
      <c r="Z4659" s="85"/>
      <c r="AA4659" s="85"/>
      <c r="AB4659" s="85"/>
      <c r="AC4659" s="85"/>
      <c r="AD4659" s="85"/>
      <c r="AE4659" s="85"/>
    </row>
    <row r="4660" ht="15.75" customHeight="1">
      <c r="A4660" s="56">
        <v>7163.0</v>
      </c>
      <c r="B4660" s="182" t="s">
        <v>5489</v>
      </c>
      <c r="C4660" s="182">
        <v>1.080005759E9</v>
      </c>
      <c r="D4660" s="183" t="s">
        <v>3573</v>
      </c>
      <c r="E4660" s="80"/>
      <c r="F4660" s="224"/>
      <c r="G4660" s="55" t="s">
        <v>71</v>
      </c>
      <c r="H4660" s="188"/>
      <c r="I4660" s="225"/>
      <c r="J4660" s="226"/>
      <c r="K4660" s="227"/>
      <c r="L4660" s="228"/>
      <c r="M4660" s="229"/>
      <c r="N4660" s="230"/>
      <c r="O4660" s="230"/>
      <c r="P4660" s="230"/>
      <c r="Q4660" s="55" t="s">
        <v>8087</v>
      </c>
      <c r="R4660" s="85"/>
      <c r="S4660" s="85"/>
      <c r="T4660" s="85"/>
      <c r="U4660" s="85"/>
      <c r="V4660" s="85"/>
      <c r="W4660" s="85"/>
      <c r="X4660" s="85"/>
      <c r="Y4660" s="85"/>
      <c r="Z4660" s="85"/>
      <c r="AA4660" s="85"/>
      <c r="AB4660" s="85"/>
      <c r="AC4660" s="85"/>
      <c r="AD4660" s="85"/>
      <c r="AE4660" s="85"/>
    </row>
    <row r="4661" ht="15.75" customHeight="1">
      <c r="A4661" s="56">
        <v>1764.0</v>
      </c>
      <c r="B4661" s="182" t="s">
        <v>5513</v>
      </c>
      <c r="C4661" s="182">
        <v>1.250008193E9</v>
      </c>
      <c r="D4661" s="183" t="s">
        <v>1917</v>
      </c>
      <c r="E4661" s="182">
        <v>1.300685773E9</v>
      </c>
      <c r="F4661" s="183" t="s">
        <v>938</v>
      </c>
      <c r="G4661" s="55">
        <v>1.2312016553E10</v>
      </c>
      <c r="H4661" s="188" t="s">
        <v>2362</v>
      </c>
      <c r="I4661" s="225"/>
      <c r="J4661" s="253" t="s">
        <v>76</v>
      </c>
      <c r="K4661" s="254" t="s">
        <v>5491</v>
      </c>
      <c r="L4661" s="228"/>
      <c r="M4661" s="229"/>
      <c r="N4661" s="230"/>
      <c r="O4661" s="230"/>
      <c r="P4661" s="230"/>
      <c r="Q4661" s="55" t="s">
        <v>150</v>
      </c>
      <c r="R4661" s="85"/>
      <c r="S4661" s="85"/>
      <c r="T4661" s="85"/>
      <c r="U4661" s="85"/>
      <c r="V4661" s="85"/>
      <c r="W4661" s="85"/>
      <c r="X4661" s="85"/>
      <c r="Y4661" s="85"/>
      <c r="Z4661" s="85"/>
      <c r="AA4661" s="85"/>
      <c r="AB4661" s="85"/>
      <c r="AC4661" s="85"/>
      <c r="AD4661" s="85"/>
      <c r="AE4661" s="85"/>
    </row>
    <row r="4662" ht="15.75" customHeight="1">
      <c r="A4662" s="56">
        <v>1765.0</v>
      </c>
      <c r="B4662" s="182" t="s">
        <v>5513</v>
      </c>
      <c r="C4662" s="182">
        <v>1.250008194E9</v>
      </c>
      <c r="D4662" s="183" t="s">
        <v>9054</v>
      </c>
      <c r="E4662" s="182">
        <v>1.977020758E9</v>
      </c>
      <c r="F4662" s="183" t="s">
        <v>952</v>
      </c>
      <c r="G4662" s="55">
        <v>1.2312019301E10</v>
      </c>
      <c r="H4662" s="188" t="s">
        <v>2362</v>
      </c>
      <c r="I4662" s="225"/>
      <c r="J4662" s="253" t="s">
        <v>76</v>
      </c>
      <c r="K4662" s="254" t="s">
        <v>5491</v>
      </c>
      <c r="L4662" s="228"/>
      <c r="M4662" s="229"/>
      <c r="N4662" s="230"/>
      <c r="O4662" s="230"/>
      <c r="P4662" s="230"/>
      <c r="Q4662" s="55" t="s">
        <v>150</v>
      </c>
      <c r="R4662" s="85"/>
      <c r="S4662" s="85"/>
      <c r="T4662" s="85"/>
      <c r="U4662" s="85"/>
      <c r="V4662" s="85"/>
      <c r="W4662" s="85"/>
      <c r="X4662" s="85"/>
      <c r="Y4662" s="85"/>
      <c r="Z4662" s="85"/>
      <c r="AA4662" s="85"/>
      <c r="AB4662" s="85"/>
      <c r="AC4662" s="85"/>
      <c r="AD4662" s="85"/>
      <c r="AE4662" s="85"/>
    </row>
    <row r="4663" ht="15.75" customHeight="1">
      <c r="A4663" s="56">
        <v>7166.0</v>
      </c>
      <c r="B4663" s="182" t="s">
        <v>5513</v>
      </c>
      <c r="C4663" s="157">
        <v>1.250007976E9</v>
      </c>
      <c r="D4663" s="157" t="s">
        <v>5137</v>
      </c>
      <c r="E4663" s="157">
        <v>1.306249674E9</v>
      </c>
      <c r="F4663" s="157" t="s">
        <v>393</v>
      </c>
      <c r="G4663" s="157">
        <v>1.2311018431E10</v>
      </c>
      <c r="H4663" s="188" t="s">
        <v>2362</v>
      </c>
      <c r="I4663" s="225"/>
      <c r="J4663" s="226"/>
      <c r="K4663" s="227"/>
      <c r="L4663" s="228"/>
      <c r="M4663" s="229"/>
      <c r="N4663" s="230"/>
      <c r="O4663" s="230"/>
      <c r="P4663" s="230"/>
      <c r="Q4663" s="55">
        <v>3.2321213E8</v>
      </c>
      <c r="R4663" s="85"/>
      <c r="S4663" s="85"/>
      <c r="T4663" s="85"/>
      <c r="U4663" s="85"/>
      <c r="V4663" s="85"/>
      <c r="W4663" s="85"/>
      <c r="X4663" s="85"/>
      <c r="Y4663" s="85"/>
      <c r="Z4663" s="85"/>
      <c r="AA4663" s="85"/>
      <c r="AB4663" s="85"/>
      <c r="AC4663" s="85"/>
      <c r="AD4663" s="85"/>
      <c r="AE4663" s="85"/>
    </row>
    <row r="4664" ht="15.75" customHeight="1">
      <c r="A4664" s="56">
        <v>1767.0</v>
      </c>
      <c r="B4664" s="182" t="s">
        <v>5513</v>
      </c>
      <c r="C4664" s="182">
        <v>1.070006666E9</v>
      </c>
      <c r="D4664" s="183" t="s">
        <v>5515</v>
      </c>
      <c r="E4664" s="80"/>
      <c r="F4664" s="224"/>
      <c r="G4664" s="55" t="s">
        <v>71</v>
      </c>
      <c r="H4664" s="188"/>
      <c r="I4664" s="188" t="s">
        <v>8035</v>
      </c>
      <c r="J4664" s="226"/>
      <c r="K4664" s="227"/>
      <c r="L4664" s="228"/>
      <c r="M4664" s="229"/>
      <c r="N4664" s="230"/>
      <c r="O4664" s="230"/>
      <c r="P4664" s="230"/>
      <c r="Q4664" s="55" t="s">
        <v>8087</v>
      </c>
      <c r="R4664" s="85"/>
      <c r="S4664" s="85"/>
      <c r="T4664" s="85"/>
      <c r="U4664" s="85"/>
      <c r="V4664" s="85"/>
      <c r="W4664" s="85"/>
      <c r="X4664" s="85"/>
      <c r="Y4664" s="85"/>
      <c r="Z4664" s="85"/>
      <c r="AA4664" s="85"/>
      <c r="AB4664" s="85"/>
      <c r="AC4664" s="85"/>
      <c r="AD4664" s="85"/>
      <c r="AE4664" s="85"/>
    </row>
    <row r="4665" ht="15.75" customHeight="1">
      <c r="A4665" s="56">
        <v>1768.0</v>
      </c>
      <c r="B4665" s="182" t="s">
        <v>5513</v>
      </c>
      <c r="C4665" s="182">
        <v>1.080005771E9</v>
      </c>
      <c r="D4665" s="183" t="s">
        <v>9055</v>
      </c>
      <c r="E4665" s="80"/>
      <c r="F4665" s="224"/>
      <c r="G4665" s="55" t="s">
        <v>379</v>
      </c>
      <c r="H4665" s="188"/>
      <c r="I4665" s="225"/>
      <c r="J4665" s="226"/>
      <c r="K4665" s="227"/>
      <c r="L4665" s="228"/>
      <c r="M4665" s="229"/>
      <c r="N4665" s="230"/>
      <c r="O4665" s="230"/>
      <c r="P4665" s="230"/>
      <c r="Q4665" s="55" t="s">
        <v>8087</v>
      </c>
      <c r="R4665" s="85"/>
      <c r="S4665" s="85"/>
      <c r="T4665" s="85"/>
      <c r="U4665" s="85"/>
      <c r="V4665" s="85"/>
      <c r="W4665" s="85"/>
      <c r="X4665" s="85"/>
      <c r="Y4665" s="85"/>
      <c r="Z4665" s="85"/>
      <c r="AA4665" s="85"/>
      <c r="AB4665" s="85"/>
      <c r="AC4665" s="85"/>
      <c r="AD4665" s="85"/>
      <c r="AE4665" s="85"/>
    </row>
    <row r="4666" ht="15.75" customHeight="1">
      <c r="A4666" s="56">
        <v>1769.0</v>
      </c>
      <c r="B4666" s="182" t="s">
        <v>5513</v>
      </c>
      <c r="C4666" s="182">
        <v>1.250008187E9</v>
      </c>
      <c r="D4666" s="183" t="s">
        <v>5522</v>
      </c>
      <c r="E4666" s="182">
        <v>1.625618069E9</v>
      </c>
      <c r="F4666" s="183" t="s">
        <v>926</v>
      </c>
      <c r="G4666" s="55">
        <v>1.2312018153E10</v>
      </c>
      <c r="H4666" s="188" t="s">
        <v>2362</v>
      </c>
      <c r="I4666" s="188" t="s">
        <v>8035</v>
      </c>
      <c r="J4666" s="253" t="s">
        <v>76</v>
      </c>
      <c r="K4666" s="254" t="s">
        <v>5491</v>
      </c>
      <c r="L4666" s="228"/>
      <c r="M4666" s="229"/>
      <c r="N4666" s="230"/>
      <c r="O4666" s="230"/>
      <c r="P4666" s="230"/>
      <c r="Q4666" s="55" t="s">
        <v>150</v>
      </c>
      <c r="R4666" s="85"/>
      <c r="S4666" s="85"/>
      <c r="T4666" s="85"/>
      <c r="U4666" s="85"/>
      <c r="V4666" s="85"/>
      <c r="W4666" s="85"/>
      <c r="X4666" s="85"/>
      <c r="Y4666" s="85"/>
      <c r="Z4666" s="85"/>
      <c r="AA4666" s="85"/>
      <c r="AB4666" s="85"/>
      <c r="AC4666" s="85"/>
      <c r="AD4666" s="85"/>
      <c r="AE4666" s="85"/>
    </row>
    <row r="4667" ht="15.75" customHeight="1">
      <c r="A4667" s="56">
        <v>1770.0</v>
      </c>
      <c r="B4667" s="182" t="s">
        <v>5513</v>
      </c>
      <c r="C4667" s="157">
        <v>1.25000818E9</v>
      </c>
      <c r="D4667" s="157" t="s">
        <v>1908</v>
      </c>
      <c r="E4667" s="157">
        <v>1.790330036E9</v>
      </c>
      <c r="F4667" s="157" t="s">
        <v>952</v>
      </c>
      <c r="G4667" s="157">
        <v>1.2312018011E10</v>
      </c>
      <c r="H4667" s="188" t="s">
        <v>2362</v>
      </c>
      <c r="I4667" s="225"/>
      <c r="J4667" s="253" t="s">
        <v>1184</v>
      </c>
      <c r="K4667" s="254" t="s">
        <v>5491</v>
      </c>
      <c r="L4667" s="228"/>
      <c r="M4667" s="229"/>
      <c r="N4667" s="230"/>
      <c r="O4667" s="230"/>
      <c r="P4667" s="230"/>
      <c r="Q4667" s="55">
        <v>3.23231413E8</v>
      </c>
      <c r="R4667" s="85"/>
      <c r="S4667" s="85"/>
      <c r="T4667" s="85"/>
      <c r="U4667" s="85"/>
      <c r="V4667" s="85"/>
      <c r="W4667" s="85"/>
      <c r="X4667" s="85"/>
      <c r="Y4667" s="85"/>
      <c r="Z4667" s="85"/>
      <c r="AA4667" s="85"/>
      <c r="AB4667" s="85"/>
      <c r="AC4667" s="85"/>
      <c r="AD4667" s="85"/>
      <c r="AE4667" s="85"/>
    </row>
    <row r="4668" ht="15.75" customHeight="1">
      <c r="A4668" s="56">
        <v>1771.0</v>
      </c>
      <c r="B4668" s="182" t="s">
        <v>5513</v>
      </c>
      <c r="C4668" s="157">
        <v>1.200008717E9</v>
      </c>
      <c r="D4668" s="157" t="s">
        <v>5524</v>
      </c>
      <c r="E4668" s="157">
        <v>1.851535154E9</v>
      </c>
      <c r="F4668" s="157" t="s">
        <v>2543</v>
      </c>
      <c r="G4668" s="157">
        <v>1.2312018133E10</v>
      </c>
      <c r="H4668" s="188" t="s">
        <v>2362</v>
      </c>
      <c r="I4668" s="188" t="s">
        <v>8035</v>
      </c>
      <c r="J4668" s="253" t="s">
        <v>76</v>
      </c>
      <c r="K4668" s="254" t="s">
        <v>5491</v>
      </c>
      <c r="L4668" s="228"/>
      <c r="M4668" s="229"/>
      <c r="N4668" s="230"/>
      <c r="O4668" s="230"/>
      <c r="P4668" s="230"/>
      <c r="Q4668" s="55">
        <v>3.23232273E8</v>
      </c>
      <c r="R4668" s="85"/>
      <c r="S4668" s="85"/>
      <c r="T4668" s="85"/>
      <c r="U4668" s="85"/>
      <c r="V4668" s="85"/>
      <c r="W4668" s="85"/>
      <c r="X4668" s="85"/>
      <c r="Y4668" s="85"/>
      <c r="Z4668" s="85"/>
      <c r="AA4668" s="85"/>
      <c r="AB4668" s="85"/>
      <c r="AC4668" s="85"/>
      <c r="AD4668" s="85"/>
      <c r="AE4668" s="85"/>
    </row>
    <row r="4669" ht="15.75" customHeight="1">
      <c r="A4669" s="56">
        <v>1772.0</v>
      </c>
      <c r="B4669" s="182" t="s">
        <v>5526</v>
      </c>
      <c r="C4669" s="157">
        <v>1.070006675E9</v>
      </c>
      <c r="D4669" s="157" t="s">
        <v>1884</v>
      </c>
      <c r="E4669" s="157">
        <v>1.842646597E9</v>
      </c>
      <c r="F4669" s="157" t="s">
        <v>5484</v>
      </c>
      <c r="G4669" s="157">
        <v>1.2312019603E10</v>
      </c>
      <c r="H4669" s="188" t="s">
        <v>2362</v>
      </c>
      <c r="I4669" s="188" t="s">
        <v>8035</v>
      </c>
      <c r="J4669" s="253" t="s">
        <v>76</v>
      </c>
      <c r="K4669" s="254" t="s">
        <v>5491</v>
      </c>
      <c r="L4669" s="228"/>
      <c r="M4669" s="229"/>
      <c r="N4669" s="230"/>
      <c r="O4669" s="230"/>
      <c r="P4669" s="230"/>
      <c r="Q4669" s="55">
        <v>3.23233234E8</v>
      </c>
      <c r="R4669" s="85"/>
      <c r="S4669" s="85"/>
      <c r="T4669" s="85"/>
      <c r="U4669" s="85"/>
      <c r="V4669" s="85"/>
      <c r="W4669" s="85"/>
      <c r="X4669" s="85"/>
      <c r="Y4669" s="85"/>
      <c r="Z4669" s="85"/>
      <c r="AA4669" s="85"/>
      <c r="AB4669" s="85"/>
      <c r="AC4669" s="85"/>
      <c r="AD4669" s="85"/>
      <c r="AE4669" s="85"/>
    </row>
    <row r="4670" ht="15.75" customHeight="1">
      <c r="A4670" s="56">
        <v>1773.0</v>
      </c>
      <c r="B4670" s="182" t="s">
        <v>5526</v>
      </c>
      <c r="C4670" s="157">
        <v>1.070006676E9</v>
      </c>
      <c r="D4670" s="157" t="s">
        <v>3869</v>
      </c>
      <c r="E4670" s="80"/>
      <c r="F4670" s="224"/>
      <c r="G4670" s="55" t="s">
        <v>114</v>
      </c>
      <c r="H4670" s="188"/>
      <c r="I4670" s="188" t="s">
        <v>8035</v>
      </c>
      <c r="J4670" s="226"/>
      <c r="K4670" s="227"/>
      <c r="L4670" s="228"/>
      <c r="M4670" s="229"/>
      <c r="N4670" s="230"/>
      <c r="O4670" s="230"/>
      <c r="P4670" s="230"/>
      <c r="Q4670" s="55" t="s">
        <v>8087</v>
      </c>
      <c r="R4670" s="85"/>
      <c r="S4670" s="85"/>
      <c r="T4670" s="85"/>
      <c r="U4670" s="85"/>
      <c r="V4670" s="85"/>
      <c r="W4670" s="85"/>
      <c r="X4670" s="85"/>
      <c r="Y4670" s="85"/>
      <c r="Z4670" s="85"/>
      <c r="AA4670" s="85"/>
      <c r="AB4670" s="85"/>
      <c r="AC4670" s="85"/>
      <c r="AD4670" s="85"/>
      <c r="AE4670" s="85"/>
    </row>
    <row r="4671" ht="15.75" customHeight="1">
      <c r="A4671" s="56">
        <v>1774.0</v>
      </c>
      <c r="B4671" s="182" t="s">
        <v>5526</v>
      </c>
      <c r="C4671" s="157">
        <v>1.250008179E9</v>
      </c>
      <c r="D4671" s="157" t="s">
        <v>2076</v>
      </c>
      <c r="E4671" s="182">
        <v>1.772011885E9</v>
      </c>
      <c r="F4671" s="183" t="s">
        <v>926</v>
      </c>
      <c r="G4671" s="55">
        <v>1.2312020661E10</v>
      </c>
      <c r="H4671" s="188" t="s">
        <v>2362</v>
      </c>
      <c r="I4671" s="225"/>
      <c r="J4671" s="253" t="s">
        <v>76</v>
      </c>
      <c r="K4671" s="254" t="s">
        <v>5491</v>
      </c>
      <c r="L4671" s="228"/>
      <c r="M4671" s="229"/>
      <c r="N4671" s="230"/>
      <c r="O4671" s="230"/>
      <c r="P4671" s="230"/>
      <c r="Q4671" s="55" t="s">
        <v>150</v>
      </c>
      <c r="R4671" s="85"/>
      <c r="S4671" s="85"/>
      <c r="T4671" s="85"/>
      <c r="U4671" s="85"/>
      <c r="V4671" s="85"/>
      <c r="W4671" s="85"/>
      <c r="X4671" s="85"/>
      <c r="Y4671" s="85"/>
      <c r="Z4671" s="85"/>
      <c r="AA4671" s="85"/>
      <c r="AB4671" s="85"/>
      <c r="AC4671" s="85"/>
      <c r="AD4671" s="85"/>
      <c r="AE4671" s="85"/>
    </row>
    <row r="4672" ht="15.75" customHeight="1">
      <c r="A4672" s="56">
        <v>1775.0</v>
      </c>
      <c r="B4672" s="182" t="s">
        <v>5526</v>
      </c>
      <c r="C4672" s="157">
        <v>1.250008161E9</v>
      </c>
      <c r="D4672" s="157" t="s">
        <v>294</v>
      </c>
      <c r="E4672" s="157">
        <v>1.733441014E9</v>
      </c>
      <c r="F4672" s="157" t="s">
        <v>5484</v>
      </c>
      <c r="G4672" s="157">
        <v>1.2312015671E10</v>
      </c>
      <c r="H4672" s="188" t="s">
        <v>2362</v>
      </c>
      <c r="I4672" s="225"/>
      <c r="J4672" s="253" t="s">
        <v>76</v>
      </c>
      <c r="K4672" s="254" t="s">
        <v>5413</v>
      </c>
      <c r="L4672" s="228"/>
      <c r="M4672" s="229"/>
      <c r="N4672" s="230"/>
      <c r="O4672" s="230"/>
      <c r="P4672" s="230"/>
      <c r="Q4672" s="55">
        <v>9.99999999E8</v>
      </c>
      <c r="R4672" s="85"/>
      <c r="S4672" s="85"/>
      <c r="T4672" s="85"/>
      <c r="U4672" s="85"/>
      <c r="V4672" s="85"/>
      <c r="W4672" s="85"/>
      <c r="X4672" s="85"/>
      <c r="Y4672" s="85"/>
      <c r="Z4672" s="85"/>
      <c r="AA4672" s="85"/>
      <c r="AB4672" s="85"/>
      <c r="AC4672" s="85"/>
      <c r="AD4672" s="85"/>
      <c r="AE4672" s="85"/>
    </row>
    <row r="4673" ht="15.75" customHeight="1">
      <c r="A4673" s="134">
        <v>1776.0</v>
      </c>
      <c r="B4673" s="182" t="s">
        <v>5526</v>
      </c>
      <c r="C4673" s="182">
        <v>1.160008142E9</v>
      </c>
      <c r="D4673" s="183" t="s">
        <v>9056</v>
      </c>
      <c r="E4673" s="80"/>
      <c r="F4673" s="224"/>
      <c r="G4673" s="55" t="s">
        <v>114</v>
      </c>
      <c r="H4673" s="188"/>
      <c r="I4673" s="225"/>
      <c r="J4673" s="226"/>
      <c r="K4673" s="227"/>
      <c r="L4673" s="228"/>
      <c r="M4673" s="229"/>
      <c r="N4673" s="230"/>
      <c r="O4673" s="230"/>
      <c r="P4673" s="230"/>
      <c r="Q4673" s="55" t="s">
        <v>8087</v>
      </c>
      <c r="R4673" s="85"/>
      <c r="S4673" s="85"/>
      <c r="T4673" s="85"/>
      <c r="U4673" s="85"/>
      <c r="V4673" s="85"/>
      <c r="W4673" s="85"/>
      <c r="X4673" s="85"/>
      <c r="Y4673" s="85"/>
      <c r="Z4673" s="85"/>
      <c r="AA4673" s="85"/>
      <c r="AB4673" s="85"/>
      <c r="AC4673" s="85"/>
      <c r="AD4673" s="85"/>
      <c r="AE4673" s="85"/>
    </row>
    <row r="4674" ht="15.75" customHeight="1">
      <c r="A4674" s="56">
        <v>1777.0</v>
      </c>
      <c r="B4674" s="182" t="s">
        <v>5526</v>
      </c>
      <c r="C4674" s="182">
        <v>1.020008246E9</v>
      </c>
      <c r="D4674" s="183" t="s">
        <v>1457</v>
      </c>
      <c r="E4674" s="182">
        <v>1.716177979E9</v>
      </c>
      <c r="F4674" s="183" t="s">
        <v>926</v>
      </c>
      <c r="G4674" s="55">
        <v>1.2312019544E10</v>
      </c>
      <c r="H4674" s="188" t="s">
        <v>2362</v>
      </c>
      <c r="I4674" s="225"/>
      <c r="J4674" s="253" t="s">
        <v>76</v>
      </c>
      <c r="K4674" s="254" t="s">
        <v>5491</v>
      </c>
      <c r="L4674" s="228"/>
      <c r="M4674" s="229"/>
      <c r="N4674" s="230"/>
      <c r="O4674" s="230"/>
      <c r="P4674" s="230"/>
      <c r="Q4674" s="55" t="s">
        <v>150</v>
      </c>
      <c r="R4674" s="85"/>
      <c r="S4674" s="85"/>
      <c r="T4674" s="85"/>
      <c r="U4674" s="85"/>
      <c r="V4674" s="85"/>
      <c r="W4674" s="85"/>
      <c r="X4674" s="85"/>
      <c r="Y4674" s="85"/>
      <c r="Z4674" s="85"/>
      <c r="AA4674" s="85"/>
      <c r="AB4674" s="85"/>
      <c r="AC4674" s="85"/>
      <c r="AD4674" s="85"/>
      <c r="AE4674" s="85"/>
    </row>
    <row r="4675" ht="15.75" customHeight="1">
      <c r="A4675" s="56">
        <v>1778.0</v>
      </c>
      <c r="B4675" s="182" t="s">
        <v>5526</v>
      </c>
      <c r="C4675" s="182">
        <v>1.020008239E9</v>
      </c>
      <c r="D4675" s="183" t="s">
        <v>1303</v>
      </c>
      <c r="E4675" s="80"/>
      <c r="F4675" s="224"/>
      <c r="G4675" s="55" t="s">
        <v>71</v>
      </c>
      <c r="H4675" s="188"/>
      <c r="I4675" s="225"/>
      <c r="J4675" s="226"/>
      <c r="K4675" s="227"/>
      <c r="L4675" s="228"/>
      <c r="M4675" s="229"/>
      <c r="N4675" s="230"/>
      <c r="O4675" s="230"/>
      <c r="P4675" s="230"/>
      <c r="Q4675" s="55" t="s">
        <v>8087</v>
      </c>
      <c r="R4675" s="85"/>
      <c r="S4675" s="85"/>
      <c r="T4675" s="85"/>
      <c r="U4675" s="85"/>
      <c r="V4675" s="85"/>
      <c r="W4675" s="85"/>
      <c r="X4675" s="85"/>
      <c r="Y4675" s="85"/>
      <c r="Z4675" s="85"/>
      <c r="AA4675" s="85"/>
      <c r="AB4675" s="85"/>
      <c r="AC4675" s="85"/>
      <c r="AD4675" s="85"/>
      <c r="AE4675" s="85"/>
    </row>
    <row r="4676" ht="15.75" customHeight="1">
      <c r="A4676" s="56">
        <v>1779.0</v>
      </c>
      <c r="B4676" s="182" t="s">
        <v>5526</v>
      </c>
      <c r="C4676" s="182">
        <v>1.200008732E9</v>
      </c>
      <c r="D4676" s="183" t="s">
        <v>4433</v>
      </c>
      <c r="E4676" s="182">
        <v>1.326212567E9</v>
      </c>
      <c r="F4676" s="183" t="s">
        <v>938</v>
      </c>
      <c r="G4676" s="55">
        <v>1.2312019594E10</v>
      </c>
      <c r="H4676" s="188" t="s">
        <v>2362</v>
      </c>
      <c r="I4676" s="225"/>
      <c r="J4676" s="253" t="s">
        <v>76</v>
      </c>
      <c r="K4676" s="254" t="s">
        <v>5491</v>
      </c>
      <c r="L4676" s="228"/>
      <c r="M4676" s="229"/>
      <c r="N4676" s="230"/>
      <c r="O4676" s="230"/>
      <c r="P4676" s="230"/>
      <c r="Q4676" s="55" t="s">
        <v>150</v>
      </c>
      <c r="R4676" s="85"/>
      <c r="S4676" s="85"/>
      <c r="T4676" s="85"/>
      <c r="U4676" s="85"/>
      <c r="V4676" s="85"/>
      <c r="W4676" s="85"/>
      <c r="X4676" s="85"/>
      <c r="Y4676" s="85"/>
      <c r="Z4676" s="85"/>
      <c r="AA4676" s="85"/>
      <c r="AB4676" s="85"/>
      <c r="AC4676" s="85"/>
      <c r="AD4676" s="85"/>
      <c r="AE4676" s="85"/>
    </row>
    <row r="4677" ht="15.75" customHeight="1">
      <c r="A4677" s="56">
        <v>1780.0</v>
      </c>
      <c r="B4677" s="182" t="s">
        <v>5538</v>
      </c>
      <c r="C4677" s="182">
        <v>1.20000874E9</v>
      </c>
      <c r="D4677" s="183" t="s">
        <v>9057</v>
      </c>
      <c r="E4677" s="182">
        <v>1.817574972E9</v>
      </c>
      <c r="F4677" s="183" t="s">
        <v>926</v>
      </c>
      <c r="G4677" s="55">
        <v>1.2312021005E10</v>
      </c>
      <c r="H4677" s="188" t="s">
        <v>2362</v>
      </c>
      <c r="I4677" s="225"/>
      <c r="J4677" s="253" t="s">
        <v>76</v>
      </c>
      <c r="K4677" s="254" t="s">
        <v>5491</v>
      </c>
      <c r="L4677" s="228"/>
      <c r="M4677" s="229"/>
      <c r="N4677" s="230"/>
      <c r="O4677" s="230"/>
      <c r="P4677" s="230"/>
      <c r="Q4677" s="55" t="s">
        <v>150</v>
      </c>
      <c r="R4677" s="85"/>
      <c r="S4677" s="85"/>
      <c r="T4677" s="85"/>
      <c r="U4677" s="85"/>
      <c r="V4677" s="85"/>
      <c r="W4677" s="85"/>
      <c r="X4677" s="85"/>
      <c r="Y4677" s="85"/>
      <c r="Z4677" s="85"/>
      <c r="AA4677" s="85"/>
      <c r="AB4677" s="85"/>
      <c r="AC4677" s="85"/>
      <c r="AD4677" s="85"/>
      <c r="AE4677" s="85"/>
    </row>
    <row r="4678" ht="15.75" customHeight="1">
      <c r="A4678" s="56">
        <v>1781.0</v>
      </c>
      <c r="B4678" s="182" t="s">
        <v>5538</v>
      </c>
      <c r="C4678" s="157">
        <v>1.020008258E9</v>
      </c>
      <c r="D4678" s="157" t="s">
        <v>2114</v>
      </c>
      <c r="E4678" s="182">
        <v>1.8291085E9</v>
      </c>
      <c r="F4678" s="183" t="s">
        <v>926</v>
      </c>
      <c r="G4678" s="157">
        <v>1.2312020922E10</v>
      </c>
      <c r="H4678" s="188" t="s">
        <v>2362</v>
      </c>
      <c r="I4678" s="188" t="s">
        <v>8035</v>
      </c>
      <c r="J4678" s="253" t="s">
        <v>76</v>
      </c>
      <c r="K4678" s="254" t="s">
        <v>5491</v>
      </c>
      <c r="L4678" s="228"/>
      <c r="M4678" s="229"/>
      <c r="N4678" s="230"/>
      <c r="O4678" s="230"/>
      <c r="P4678" s="230"/>
      <c r="Q4678" s="55">
        <v>3.23233955E8</v>
      </c>
      <c r="R4678" s="85"/>
      <c r="S4678" s="85"/>
      <c r="T4678" s="85"/>
      <c r="U4678" s="85"/>
      <c r="V4678" s="85"/>
      <c r="W4678" s="85"/>
      <c r="X4678" s="85"/>
      <c r="Y4678" s="85"/>
      <c r="Z4678" s="85"/>
      <c r="AA4678" s="85"/>
      <c r="AB4678" s="85"/>
      <c r="AC4678" s="85"/>
      <c r="AD4678" s="85"/>
      <c r="AE4678" s="85"/>
    </row>
    <row r="4679" ht="15.75" customHeight="1">
      <c r="A4679" s="56">
        <v>1782.0</v>
      </c>
      <c r="B4679" s="182" t="s">
        <v>5538</v>
      </c>
      <c r="C4679" s="182">
        <v>1.080005795E9</v>
      </c>
      <c r="D4679" s="183" t="s">
        <v>9058</v>
      </c>
      <c r="E4679" s="182">
        <v>1.310617856E9</v>
      </c>
      <c r="F4679" s="183" t="s">
        <v>926</v>
      </c>
      <c r="G4679" s="55">
        <v>1.2312021941E10</v>
      </c>
      <c r="H4679" s="188" t="s">
        <v>2362</v>
      </c>
      <c r="I4679" s="225"/>
      <c r="J4679" s="253" t="s">
        <v>76</v>
      </c>
      <c r="K4679" s="254" t="s">
        <v>5491</v>
      </c>
      <c r="L4679" s="228"/>
      <c r="M4679" s="229"/>
      <c r="N4679" s="230"/>
      <c r="O4679" s="230"/>
      <c r="P4679" s="230"/>
      <c r="Q4679" s="55" t="s">
        <v>150</v>
      </c>
      <c r="R4679" s="85"/>
      <c r="S4679" s="85"/>
      <c r="T4679" s="85"/>
      <c r="U4679" s="85"/>
      <c r="V4679" s="85"/>
      <c r="W4679" s="85"/>
      <c r="X4679" s="85"/>
      <c r="Y4679" s="85"/>
      <c r="Z4679" s="85"/>
      <c r="AA4679" s="85"/>
      <c r="AB4679" s="85"/>
      <c r="AC4679" s="85"/>
      <c r="AD4679" s="85"/>
      <c r="AE4679" s="85"/>
    </row>
    <row r="4680" ht="15.75" customHeight="1">
      <c r="A4680" s="56">
        <v>1783.0</v>
      </c>
      <c r="B4680" s="182" t="s">
        <v>5538</v>
      </c>
      <c r="C4680" s="182">
        <v>1.080005787E9</v>
      </c>
      <c r="D4680" s="183" t="s">
        <v>4587</v>
      </c>
      <c r="E4680" s="182">
        <v>1.77259184E9</v>
      </c>
      <c r="F4680" s="183" t="s">
        <v>926</v>
      </c>
      <c r="G4680" s="55">
        <v>1.2312020944E10</v>
      </c>
      <c r="H4680" s="188" t="s">
        <v>2362</v>
      </c>
      <c r="I4680" s="225"/>
      <c r="J4680" s="253" t="s">
        <v>76</v>
      </c>
      <c r="K4680" s="254" t="s">
        <v>5491</v>
      </c>
      <c r="L4680" s="228"/>
      <c r="M4680" s="229"/>
      <c r="N4680" s="230"/>
      <c r="O4680" s="230"/>
      <c r="P4680" s="230"/>
      <c r="Q4680" s="55" t="s">
        <v>150</v>
      </c>
      <c r="R4680" s="85"/>
      <c r="S4680" s="85"/>
      <c r="T4680" s="85"/>
      <c r="U4680" s="85"/>
      <c r="V4680" s="85"/>
      <c r="W4680" s="85"/>
      <c r="X4680" s="85"/>
      <c r="Y4680" s="85"/>
      <c r="Z4680" s="85"/>
      <c r="AA4680" s="85"/>
      <c r="AB4680" s="85"/>
      <c r="AC4680" s="85"/>
      <c r="AD4680" s="85"/>
      <c r="AE4680" s="85"/>
    </row>
    <row r="4681" ht="15.75" customHeight="1">
      <c r="A4681" s="56">
        <v>1784.0</v>
      </c>
      <c r="B4681" s="182" t="s">
        <v>5538</v>
      </c>
      <c r="C4681" s="157">
        <v>1.250008216E9</v>
      </c>
      <c r="D4681" s="157" t="s">
        <v>1263</v>
      </c>
      <c r="E4681" s="182">
        <v>1.726959726E9</v>
      </c>
      <c r="F4681" s="183" t="s">
        <v>926</v>
      </c>
      <c r="G4681" s="55">
        <v>1.2312020803E10</v>
      </c>
      <c r="H4681" s="188" t="s">
        <v>2362</v>
      </c>
      <c r="I4681" s="225"/>
      <c r="J4681" s="253" t="s">
        <v>76</v>
      </c>
      <c r="K4681" s="254" t="s">
        <v>5491</v>
      </c>
      <c r="L4681" s="228"/>
      <c r="M4681" s="229"/>
      <c r="N4681" s="230"/>
      <c r="O4681" s="230"/>
      <c r="P4681" s="230"/>
      <c r="Q4681" s="55">
        <v>3.23233134E8</v>
      </c>
      <c r="R4681" s="85"/>
      <c r="S4681" s="85"/>
      <c r="T4681" s="85"/>
      <c r="U4681" s="85"/>
      <c r="V4681" s="85"/>
      <c r="W4681" s="85"/>
      <c r="X4681" s="85"/>
      <c r="Y4681" s="85"/>
      <c r="Z4681" s="85"/>
      <c r="AA4681" s="85"/>
      <c r="AB4681" s="85"/>
      <c r="AC4681" s="85"/>
      <c r="AD4681" s="85"/>
      <c r="AE4681" s="85"/>
    </row>
    <row r="4682" ht="15.75" customHeight="1">
      <c r="A4682" s="56">
        <v>1785.0</v>
      </c>
      <c r="B4682" s="182" t="s">
        <v>5538</v>
      </c>
      <c r="C4682" s="182">
        <v>1.080005799E9</v>
      </c>
      <c r="D4682" s="183" t="s">
        <v>5548</v>
      </c>
      <c r="E4682" s="80"/>
      <c r="F4682" s="224"/>
      <c r="G4682" s="55" t="s">
        <v>71</v>
      </c>
      <c r="H4682" s="188" t="s">
        <v>2362</v>
      </c>
      <c r="I4682" s="188" t="s">
        <v>8035</v>
      </c>
      <c r="J4682" s="226"/>
      <c r="K4682" s="227"/>
      <c r="L4682" s="228"/>
      <c r="M4682" s="229"/>
      <c r="N4682" s="230"/>
      <c r="O4682" s="230"/>
      <c r="P4682" s="230"/>
      <c r="Q4682" s="55" t="s">
        <v>8087</v>
      </c>
      <c r="R4682" s="85"/>
      <c r="S4682" s="85"/>
      <c r="T4682" s="85"/>
      <c r="U4682" s="85"/>
      <c r="V4682" s="85"/>
      <c r="W4682" s="85"/>
      <c r="X4682" s="85"/>
      <c r="Y4682" s="85"/>
      <c r="Z4682" s="85"/>
      <c r="AA4682" s="85"/>
      <c r="AB4682" s="85"/>
      <c r="AC4682" s="85"/>
      <c r="AD4682" s="85"/>
      <c r="AE4682" s="85"/>
    </row>
    <row r="4683" ht="15.75" customHeight="1">
      <c r="A4683" s="56">
        <v>1786.0</v>
      </c>
      <c r="B4683" s="182" t="s">
        <v>5538</v>
      </c>
      <c r="C4683" s="182">
        <v>1.070006687E9</v>
      </c>
      <c r="D4683" s="183" t="s">
        <v>2065</v>
      </c>
      <c r="E4683" s="182"/>
      <c r="F4683" s="224"/>
      <c r="G4683" s="55" t="s">
        <v>71</v>
      </c>
      <c r="H4683" s="188" t="s">
        <v>4292</v>
      </c>
      <c r="I4683" s="225"/>
      <c r="J4683" s="226"/>
      <c r="K4683" s="227"/>
      <c r="L4683" s="228"/>
      <c r="M4683" s="229"/>
      <c r="N4683" s="230"/>
      <c r="O4683" s="230"/>
      <c r="P4683" s="230"/>
      <c r="Q4683" s="55" t="s">
        <v>8087</v>
      </c>
      <c r="R4683" s="85"/>
      <c r="S4683" s="85"/>
      <c r="T4683" s="85"/>
      <c r="U4683" s="85"/>
      <c r="V4683" s="85"/>
      <c r="W4683" s="85"/>
      <c r="X4683" s="85"/>
      <c r="Y4683" s="85"/>
      <c r="Z4683" s="85"/>
      <c r="AA4683" s="85"/>
      <c r="AB4683" s="85"/>
      <c r="AC4683" s="85"/>
      <c r="AD4683" s="85"/>
      <c r="AE4683" s="85"/>
    </row>
    <row r="4684" ht="15.75" customHeight="1">
      <c r="A4684" s="56">
        <v>1787.0</v>
      </c>
      <c r="B4684" s="182" t="s">
        <v>5549</v>
      </c>
      <c r="C4684" s="182">
        <v>1.08000579E9</v>
      </c>
      <c r="D4684" s="183" t="s">
        <v>6767</v>
      </c>
      <c r="E4684" s="182">
        <v>1.88260115E9</v>
      </c>
      <c r="F4684" s="183" t="s">
        <v>393</v>
      </c>
      <c r="G4684" s="55">
        <v>1.2312021064E10</v>
      </c>
      <c r="H4684" s="188" t="s">
        <v>4292</v>
      </c>
      <c r="I4684" s="225"/>
      <c r="J4684" s="253" t="s">
        <v>76</v>
      </c>
      <c r="K4684" s="254" t="s">
        <v>5491</v>
      </c>
      <c r="L4684" s="228"/>
      <c r="M4684" s="229"/>
      <c r="N4684" s="230"/>
      <c r="O4684" s="230"/>
      <c r="P4684" s="230"/>
      <c r="Q4684" s="55" t="s">
        <v>150</v>
      </c>
      <c r="R4684" s="85"/>
      <c r="S4684" s="85"/>
      <c r="T4684" s="85"/>
      <c r="U4684" s="85"/>
      <c r="V4684" s="85"/>
      <c r="W4684" s="85"/>
      <c r="X4684" s="85"/>
      <c r="Y4684" s="85"/>
      <c r="Z4684" s="85"/>
      <c r="AA4684" s="85"/>
      <c r="AB4684" s="85"/>
      <c r="AC4684" s="85"/>
      <c r="AD4684" s="85"/>
      <c r="AE4684" s="85"/>
    </row>
    <row r="4685" ht="15.75" customHeight="1">
      <c r="A4685" s="56">
        <v>1788.0</v>
      </c>
      <c r="B4685" s="182" t="s">
        <v>5549</v>
      </c>
      <c r="C4685" s="182">
        <v>1.250008225E9</v>
      </c>
      <c r="D4685" s="183" t="s">
        <v>9059</v>
      </c>
      <c r="E4685" s="182">
        <v>1.755874353E9</v>
      </c>
      <c r="F4685" s="183" t="s">
        <v>393</v>
      </c>
      <c r="G4685" s="55">
        <v>1.2312022075E10</v>
      </c>
      <c r="H4685" s="188" t="s">
        <v>4292</v>
      </c>
      <c r="I4685" s="225"/>
      <c r="J4685" s="253" t="s">
        <v>76</v>
      </c>
      <c r="K4685" s="254" t="s">
        <v>5491</v>
      </c>
      <c r="L4685" s="228"/>
      <c r="M4685" s="229"/>
      <c r="N4685" s="230"/>
      <c r="O4685" s="230"/>
      <c r="P4685" s="230"/>
      <c r="Q4685" s="55" t="s">
        <v>150</v>
      </c>
      <c r="R4685" s="85"/>
      <c r="S4685" s="85"/>
      <c r="T4685" s="85"/>
      <c r="U4685" s="85"/>
      <c r="V4685" s="85"/>
      <c r="W4685" s="85"/>
      <c r="X4685" s="85"/>
      <c r="Y4685" s="85"/>
      <c r="Z4685" s="85"/>
      <c r="AA4685" s="85"/>
      <c r="AB4685" s="85"/>
      <c r="AC4685" s="85"/>
      <c r="AD4685" s="85"/>
      <c r="AE4685" s="85"/>
    </row>
    <row r="4686" ht="15.75" customHeight="1">
      <c r="A4686" s="56">
        <v>1789.0</v>
      </c>
      <c r="B4686" s="182" t="s">
        <v>5549</v>
      </c>
      <c r="C4686" s="182">
        <v>1.080005786E9</v>
      </c>
      <c r="D4686" s="183" t="s">
        <v>5253</v>
      </c>
      <c r="E4686" s="182">
        <v>1.871495615E9</v>
      </c>
      <c r="F4686" s="183" t="s">
        <v>368</v>
      </c>
      <c r="G4686" s="55">
        <v>1.2312020894E10</v>
      </c>
      <c r="H4686" s="188" t="s">
        <v>4292</v>
      </c>
      <c r="I4686" s="225"/>
      <c r="J4686" s="253" t="s">
        <v>76</v>
      </c>
      <c r="K4686" s="254" t="s">
        <v>5491</v>
      </c>
      <c r="L4686" s="228"/>
      <c r="M4686" s="229"/>
      <c r="N4686" s="230"/>
      <c r="O4686" s="230"/>
      <c r="P4686" s="230"/>
      <c r="Q4686" s="55">
        <v>9.99999999E8</v>
      </c>
      <c r="R4686" s="85"/>
      <c r="S4686" s="85"/>
      <c r="T4686" s="85"/>
      <c r="U4686" s="85"/>
      <c r="V4686" s="85"/>
      <c r="W4686" s="85"/>
      <c r="X4686" s="85"/>
      <c r="Y4686" s="85"/>
      <c r="Z4686" s="85"/>
      <c r="AA4686" s="85"/>
      <c r="AB4686" s="85"/>
      <c r="AC4686" s="85"/>
      <c r="AD4686" s="85"/>
      <c r="AE4686" s="85"/>
    </row>
    <row r="4687" ht="15.75" customHeight="1">
      <c r="A4687" s="56">
        <v>1790.0</v>
      </c>
      <c r="B4687" s="182" t="s">
        <v>5549</v>
      </c>
      <c r="C4687" s="182">
        <v>1.250008229E9</v>
      </c>
      <c r="D4687" s="183" t="s">
        <v>5557</v>
      </c>
      <c r="E4687" s="80"/>
      <c r="F4687" s="224"/>
      <c r="G4687" s="55" t="s">
        <v>71</v>
      </c>
      <c r="H4687" s="188" t="s">
        <v>4292</v>
      </c>
      <c r="I4687" s="188" t="s">
        <v>8035</v>
      </c>
      <c r="J4687" s="226"/>
      <c r="K4687" s="227"/>
      <c r="L4687" s="228"/>
      <c r="M4687" s="229"/>
      <c r="N4687" s="230"/>
      <c r="O4687" s="230"/>
      <c r="P4687" s="230"/>
      <c r="Q4687" s="55" t="s">
        <v>8087</v>
      </c>
      <c r="R4687" s="85"/>
      <c r="S4687" s="85"/>
      <c r="T4687" s="85"/>
      <c r="U4687" s="85"/>
      <c r="V4687" s="85"/>
      <c r="W4687" s="85"/>
      <c r="X4687" s="85"/>
      <c r="Y4687" s="85"/>
      <c r="Z4687" s="85"/>
      <c r="AA4687" s="85"/>
      <c r="AB4687" s="85"/>
      <c r="AC4687" s="85"/>
      <c r="AD4687" s="85"/>
      <c r="AE4687" s="85"/>
    </row>
    <row r="4688" ht="15.75" customHeight="1">
      <c r="A4688" s="56">
        <v>1791.0</v>
      </c>
      <c r="B4688" s="182" t="s">
        <v>5549</v>
      </c>
      <c r="C4688" s="182">
        <v>1.250008233E9</v>
      </c>
      <c r="D4688" s="183" t="s">
        <v>2165</v>
      </c>
      <c r="E4688" s="182">
        <v>1.746062359E9</v>
      </c>
      <c r="F4688" s="183" t="s">
        <v>94</v>
      </c>
      <c r="G4688" s="55">
        <v>1.2312022083E10</v>
      </c>
      <c r="H4688" s="188" t="s">
        <v>4292</v>
      </c>
      <c r="I4688" s="225"/>
      <c r="J4688" s="253" t="s">
        <v>76</v>
      </c>
      <c r="K4688" s="254" t="s">
        <v>5491</v>
      </c>
      <c r="L4688" s="228"/>
      <c r="M4688" s="229"/>
      <c r="N4688" s="230"/>
      <c r="O4688" s="230"/>
      <c r="P4688" s="230"/>
      <c r="Q4688" s="55" t="s">
        <v>150</v>
      </c>
      <c r="R4688" s="85"/>
      <c r="S4688" s="85"/>
      <c r="T4688" s="85"/>
      <c r="U4688" s="85"/>
      <c r="V4688" s="85"/>
      <c r="W4688" s="85"/>
      <c r="X4688" s="85"/>
      <c r="Y4688" s="85"/>
      <c r="Z4688" s="85"/>
      <c r="AA4688" s="85"/>
      <c r="AB4688" s="85"/>
      <c r="AC4688" s="85"/>
      <c r="AD4688" s="85"/>
      <c r="AE4688" s="85"/>
    </row>
    <row r="4689" ht="15.75" customHeight="1">
      <c r="A4689" s="56">
        <v>1792.0</v>
      </c>
      <c r="B4689" s="182" t="s">
        <v>5549</v>
      </c>
      <c r="C4689" s="182">
        <v>1.25000823E9</v>
      </c>
      <c r="D4689" s="183" t="s">
        <v>9060</v>
      </c>
      <c r="E4689" s="80"/>
      <c r="F4689" s="224"/>
      <c r="G4689" s="55" t="s">
        <v>2837</v>
      </c>
      <c r="H4689" s="188"/>
      <c r="I4689" s="188" t="s">
        <v>8035</v>
      </c>
      <c r="J4689" s="226"/>
      <c r="K4689" s="227"/>
      <c r="L4689" s="228"/>
      <c r="M4689" s="229"/>
      <c r="N4689" s="230"/>
      <c r="O4689" s="230"/>
      <c r="P4689" s="230"/>
      <c r="Q4689" s="55" t="s">
        <v>8087</v>
      </c>
      <c r="R4689" s="85"/>
      <c r="S4689" s="85"/>
      <c r="T4689" s="85"/>
      <c r="U4689" s="85"/>
      <c r="V4689" s="85"/>
      <c r="W4689" s="85"/>
      <c r="X4689" s="85"/>
      <c r="Y4689" s="85"/>
      <c r="Z4689" s="85"/>
      <c r="AA4689" s="85"/>
      <c r="AB4689" s="85"/>
      <c r="AC4689" s="85"/>
      <c r="AD4689" s="85"/>
      <c r="AE4689" s="85"/>
    </row>
    <row r="4690" ht="15.75" customHeight="1">
      <c r="A4690" s="56">
        <v>1793.0</v>
      </c>
      <c r="B4690" s="182" t="s">
        <v>5561</v>
      </c>
      <c r="C4690" s="182">
        <v>1.320002132E9</v>
      </c>
      <c r="D4690" s="183" t="s">
        <v>1413</v>
      </c>
      <c r="E4690" s="157">
        <v>1.762343915E9</v>
      </c>
      <c r="F4690" s="183" t="s">
        <v>5954</v>
      </c>
      <c r="G4690" s="157">
        <v>1.2312023051E10</v>
      </c>
      <c r="H4690" s="188" t="s">
        <v>1261</v>
      </c>
      <c r="I4690" s="225"/>
      <c r="J4690" s="253" t="s">
        <v>76</v>
      </c>
      <c r="K4690" s="254" t="s">
        <v>5491</v>
      </c>
      <c r="L4690" s="228"/>
      <c r="M4690" s="229"/>
      <c r="N4690" s="230"/>
      <c r="O4690" s="230"/>
      <c r="P4690" s="230"/>
      <c r="Q4690" s="55">
        <v>3.23234536E8</v>
      </c>
      <c r="R4690" s="85"/>
      <c r="S4690" s="85"/>
      <c r="T4690" s="85"/>
      <c r="U4690" s="85"/>
      <c r="V4690" s="85"/>
      <c r="W4690" s="85"/>
      <c r="X4690" s="85"/>
      <c r="Y4690" s="85"/>
      <c r="Z4690" s="85"/>
      <c r="AA4690" s="85"/>
      <c r="AB4690" s="85"/>
      <c r="AC4690" s="85"/>
      <c r="AD4690" s="85"/>
      <c r="AE4690" s="85"/>
    </row>
    <row r="4691" ht="15.75" customHeight="1">
      <c r="A4691" s="56">
        <v>1794.0</v>
      </c>
      <c r="B4691" s="182" t="s">
        <v>5561</v>
      </c>
      <c r="C4691" s="182">
        <v>1.250008237E9</v>
      </c>
      <c r="D4691" s="183" t="s">
        <v>9061</v>
      </c>
      <c r="E4691" s="157">
        <v>1.321822397E9</v>
      </c>
      <c r="F4691" s="183" t="s">
        <v>393</v>
      </c>
      <c r="G4691" s="55">
        <v>1.2312023272E10</v>
      </c>
      <c r="H4691" s="188" t="s">
        <v>1261</v>
      </c>
      <c r="I4691" s="188" t="s">
        <v>8035</v>
      </c>
      <c r="J4691" s="253" t="s">
        <v>76</v>
      </c>
      <c r="K4691" s="254" t="s">
        <v>5491</v>
      </c>
      <c r="L4691" s="228"/>
      <c r="M4691" s="229"/>
      <c r="N4691" s="230"/>
      <c r="O4691" s="230"/>
      <c r="P4691" s="230"/>
      <c r="Q4691" s="55">
        <v>3.23235202E8</v>
      </c>
      <c r="R4691" s="85"/>
      <c r="S4691" s="85"/>
      <c r="T4691" s="85"/>
      <c r="U4691" s="85"/>
      <c r="V4691" s="85"/>
      <c r="W4691" s="85"/>
      <c r="X4691" s="85"/>
      <c r="Y4691" s="85"/>
      <c r="Z4691" s="85"/>
      <c r="AA4691" s="85"/>
      <c r="AB4691" s="85"/>
      <c r="AC4691" s="85"/>
      <c r="AD4691" s="85"/>
      <c r="AE4691" s="85"/>
    </row>
    <row r="4692" ht="15.75" customHeight="1">
      <c r="A4692" s="56">
        <v>1795.0</v>
      </c>
      <c r="B4692" s="182" t="s">
        <v>5561</v>
      </c>
      <c r="C4692" s="182">
        <v>1.250008246E9</v>
      </c>
      <c r="D4692" s="183" t="s">
        <v>995</v>
      </c>
      <c r="E4692" s="182">
        <v>1.718176982E9</v>
      </c>
      <c r="F4692" s="183" t="s">
        <v>5954</v>
      </c>
      <c r="G4692" s="55">
        <v>1.2312023513E10</v>
      </c>
      <c r="H4692" s="188" t="s">
        <v>1261</v>
      </c>
      <c r="I4692" s="225"/>
      <c r="J4692" s="253" t="s">
        <v>76</v>
      </c>
      <c r="K4692" s="254" t="s">
        <v>5491</v>
      </c>
      <c r="L4692" s="228"/>
      <c r="M4692" s="229"/>
      <c r="N4692" s="230"/>
      <c r="O4692" s="230"/>
      <c r="P4692" s="230"/>
      <c r="Q4692" s="55" t="s">
        <v>150</v>
      </c>
      <c r="R4692" s="85"/>
      <c r="S4692" s="85"/>
      <c r="T4692" s="85"/>
      <c r="U4692" s="85"/>
      <c r="V4692" s="85"/>
      <c r="W4692" s="85"/>
      <c r="X4692" s="85"/>
      <c r="Y4692" s="85"/>
      <c r="Z4692" s="85"/>
      <c r="AA4692" s="85"/>
      <c r="AB4692" s="85"/>
      <c r="AC4692" s="85"/>
      <c r="AD4692" s="85"/>
      <c r="AE4692" s="85"/>
    </row>
    <row r="4693" ht="15.75" customHeight="1">
      <c r="A4693" s="56">
        <v>1796.0</v>
      </c>
      <c r="B4693" s="182" t="s">
        <v>5561</v>
      </c>
      <c r="C4693" s="182">
        <v>1.250008243E9</v>
      </c>
      <c r="D4693" s="183" t="s">
        <v>2990</v>
      </c>
      <c r="E4693" s="157">
        <v>1.789558084E9</v>
      </c>
      <c r="F4693" s="157" t="s">
        <v>926</v>
      </c>
      <c r="G4693" s="55">
        <v>1.2312023482E10</v>
      </c>
      <c r="H4693" s="188" t="s">
        <v>1261</v>
      </c>
      <c r="I4693" s="188" t="s">
        <v>8035</v>
      </c>
      <c r="J4693" s="253" t="s">
        <v>76</v>
      </c>
      <c r="K4693" s="254" t="s">
        <v>5491</v>
      </c>
      <c r="L4693" s="228"/>
      <c r="M4693" s="229"/>
      <c r="N4693" s="230"/>
      <c r="O4693" s="230"/>
      <c r="P4693" s="230"/>
      <c r="Q4693" s="55" t="s">
        <v>150</v>
      </c>
      <c r="R4693" s="85"/>
      <c r="S4693" s="85"/>
      <c r="T4693" s="85"/>
      <c r="U4693" s="85"/>
      <c r="V4693" s="85"/>
      <c r="W4693" s="85"/>
      <c r="X4693" s="85"/>
      <c r="Y4693" s="85"/>
      <c r="Z4693" s="85"/>
      <c r="AA4693" s="85"/>
      <c r="AB4693" s="85"/>
      <c r="AC4693" s="85"/>
      <c r="AD4693" s="85"/>
      <c r="AE4693" s="85"/>
    </row>
    <row r="4694" ht="15.75" customHeight="1">
      <c r="A4694" s="56">
        <v>1797.0</v>
      </c>
      <c r="B4694" s="182" t="s">
        <v>5561</v>
      </c>
      <c r="C4694" s="182">
        <v>1.250008244E9</v>
      </c>
      <c r="D4694" s="183" t="s">
        <v>2087</v>
      </c>
      <c r="E4694" s="182">
        <v>1.9660911E9</v>
      </c>
      <c r="F4694" s="183" t="s">
        <v>934</v>
      </c>
      <c r="G4694" s="55">
        <v>1.2312023493E10</v>
      </c>
      <c r="H4694" s="188" t="s">
        <v>1261</v>
      </c>
      <c r="I4694" s="225"/>
      <c r="J4694" s="253" t="s">
        <v>76</v>
      </c>
      <c r="K4694" s="254" t="s">
        <v>5491</v>
      </c>
      <c r="L4694" s="228"/>
      <c r="M4694" s="229"/>
      <c r="N4694" s="230"/>
      <c r="O4694" s="230"/>
      <c r="P4694" s="230"/>
      <c r="Q4694" s="55" t="s">
        <v>150</v>
      </c>
      <c r="R4694" s="85"/>
      <c r="S4694" s="85"/>
      <c r="T4694" s="85"/>
      <c r="U4694" s="85"/>
      <c r="V4694" s="85"/>
      <c r="W4694" s="85"/>
      <c r="X4694" s="85"/>
      <c r="Y4694" s="85"/>
      <c r="Z4694" s="85"/>
      <c r="AA4694" s="85"/>
      <c r="AB4694" s="85"/>
      <c r="AC4694" s="85"/>
      <c r="AD4694" s="85"/>
      <c r="AE4694" s="85"/>
    </row>
    <row r="4695" ht="15.75" customHeight="1">
      <c r="A4695" s="56">
        <v>1798.0</v>
      </c>
      <c r="B4695" s="182" t="s">
        <v>5561</v>
      </c>
      <c r="C4695" s="182">
        <v>1.020008285E9</v>
      </c>
      <c r="D4695" s="183" t="s">
        <v>9062</v>
      </c>
      <c r="E4695" s="157">
        <v>1.812100749E9</v>
      </c>
      <c r="F4695" s="183" t="s">
        <v>393</v>
      </c>
      <c r="G4695" s="55">
        <v>1.2312023124E10</v>
      </c>
      <c r="H4695" s="188" t="s">
        <v>1261</v>
      </c>
      <c r="I4695" s="188" t="s">
        <v>8035</v>
      </c>
      <c r="J4695" s="253" t="s">
        <v>76</v>
      </c>
      <c r="K4695" s="254" t="s">
        <v>5491</v>
      </c>
      <c r="L4695" s="228"/>
      <c r="M4695" s="229"/>
      <c r="N4695" s="230"/>
      <c r="O4695" s="230"/>
      <c r="P4695" s="230"/>
      <c r="Q4695" s="55">
        <v>3.2323494E8</v>
      </c>
      <c r="R4695" s="85"/>
      <c r="S4695" s="85"/>
      <c r="T4695" s="85"/>
      <c r="U4695" s="85"/>
      <c r="V4695" s="85"/>
      <c r="W4695" s="85"/>
      <c r="X4695" s="85"/>
      <c r="Y4695" s="85"/>
      <c r="Z4695" s="85"/>
      <c r="AA4695" s="85"/>
      <c r="AB4695" s="85"/>
      <c r="AC4695" s="85"/>
      <c r="AD4695" s="85"/>
      <c r="AE4695" s="85"/>
    </row>
    <row r="4696" ht="15.75" customHeight="1">
      <c r="A4696" s="56">
        <v>1799.0</v>
      </c>
      <c r="B4696" s="182" t="s">
        <v>5561</v>
      </c>
      <c r="C4696" s="182">
        <v>1.260008765E9</v>
      </c>
      <c r="D4696" s="183" t="s">
        <v>5015</v>
      </c>
      <c r="E4696" s="182">
        <v>1.640761972E9</v>
      </c>
      <c r="F4696" s="183" t="s">
        <v>393</v>
      </c>
      <c r="G4696" s="55">
        <v>1.2312023263E10</v>
      </c>
      <c r="H4696" s="188" t="s">
        <v>1261</v>
      </c>
      <c r="I4696" s="188" t="s">
        <v>8035</v>
      </c>
      <c r="J4696" s="253" t="s">
        <v>76</v>
      </c>
      <c r="K4696" s="254" t="s">
        <v>5491</v>
      </c>
      <c r="L4696" s="228"/>
      <c r="M4696" s="229"/>
      <c r="N4696" s="230"/>
      <c r="O4696" s="230"/>
      <c r="P4696" s="230"/>
      <c r="Q4696" s="55" t="s">
        <v>150</v>
      </c>
      <c r="R4696" s="85"/>
      <c r="S4696" s="85"/>
      <c r="T4696" s="85"/>
      <c r="U4696" s="85"/>
      <c r="V4696" s="85"/>
      <c r="W4696" s="85"/>
      <c r="X4696" s="85"/>
      <c r="Y4696" s="85"/>
      <c r="Z4696" s="85"/>
      <c r="AA4696" s="85"/>
      <c r="AB4696" s="85"/>
      <c r="AC4696" s="85"/>
      <c r="AD4696" s="85"/>
      <c r="AE4696" s="85"/>
    </row>
    <row r="4697" ht="15.75" customHeight="1">
      <c r="A4697" s="56">
        <v>1800.0</v>
      </c>
      <c r="B4697" s="182" t="s">
        <v>5561</v>
      </c>
      <c r="C4697" s="182">
        <v>1.26000876E9</v>
      </c>
      <c r="D4697" s="183" t="s">
        <v>3759</v>
      </c>
      <c r="E4697" s="182">
        <v>1.733704331E9</v>
      </c>
      <c r="F4697" s="183" t="s">
        <v>393</v>
      </c>
      <c r="G4697" s="55">
        <v>1.2312023242E10</v>
      </c>
      <c r="H4697" s="188" t="s">
        <v>1261</v>
      </c>
      <c r="I4697" s="225"/>
      <c r="J4697" s="253" t="s">
        <v>76</v>
      </c>
      <c r="K4697" s="254" t="s">
        <v>5491</v>
      </c>
      <c r="L4697" s="228"/>
      <c r="M4697" s="229"/>
      <c r="N4697" s="230"/>
      <c r="O4697" s="230"/>
      <c r="P4697" s="230"/>
      <c r="Q4697" s="55" t="s">
        <v>150</v>
      </c>
      <c r="R4697" s="85"/>
      <c r="S4697" s="85"/>
      <c r="T4697" s="85"/>
      <c r="U4697" s="85"/>
      <c r="V4697" s="85"/>
      <c r="W4697" s="85"/>
      <c r="X4697" s="85"/>
      <c r="Y4697" s="85"/>
      <c r="Z4697" s="85"/>
      <c r="AA4697" s="85"/>
      <c r="AB4697" s="85"/>
      <c r="AC4697" s="85"/>
      <c r="AD4697" s="85"/>
      <c r="AE4697" s="85"/>
    </row>
    <row r="4698" ht="15.75" customHeight="1">
      <c r="A4698" s="56">
        <v>1801.0</v>
      </c>
      <c r="B4698" s="182" t="s">
        <v>5561</v>
      </c>
      <c r="C4698" s="182">
        <v>1.260008763E9</v>
      </c>
      <c r="D4698" s="183" t="s">
        <v>2081</v>
      </c>
      <c r="E4698" s="182">
        <v>1.733898316E9</v>
      </c>
      <c r="F4698" s="183" t="s">
        <v>393</v>
      </c>
      <c r="G4698" s="55">
        <v>1.2312023343E10</v>
      </c>
      <c r="H4698" s="188" t="s">
        <v>1261</v>
      </c>
      <c r="I4698" s="225"/>
      <c r="J4698" s="253" t="s">
        <v>2113</v>
      </c>
      <c r="K4698" s="254" t="s">
        <v>5491</v>
      </c>
      <c r="L4698" s="228"/>
      <c r="M4698" s="229"/>
      <c r="N4698" s="230"/>
      <c r="O4698" s="230"/>
      <c r="P4698" s="230"/>
      <c r="Q4698" s="55" t="s">
        <v>150</v>
      </c>
      <c r="R4698" s="85"/>
      <c r="S4698" s="85"/>
      <c r="T4698" s="85"/>
      <c r="U4698" s="85"/>
      <c r="V4698" s="85"/>
      <c r="W4698" s="85"/>
      <c r="X4698" s="85"/>
      <c r="Y4698" s="85"/>
      <c r="Z4698" s="85"/>
      <c r="AA4698" s="85"/>
      <c r="AB4698" s="85"/>
      <c r="AC4698" s="85"/>
      <c r="AD4698" s="85"/>
      <c r="AE4698" s="85"/>
    </row>
    <row r="4699" ht="15.75" customHeight="1">
      <c r="A4699" s="56">
        <v>1802.0</v>
      </c>
      <c r="B4699" s="182" t="s">
        <v>5561</v>
      </c>
      <c r="C4699" s="182">
        <v>1.260008766E9</v>
      </c>
      <c r="D4699" s="183" t="s">
        <v>294</v>
      </c>
      <c r="E4699" s="182">
        <v>1.776987314E9</v>
      </c>
      <c r="F4699" s="183" t="s">
        <v>938</v>
      </c>
      <c r="G4699" s="55">
        <v>1.2312023553E10</v>
      </c>
      <c r="H4699" s="188" t="s">
        <v>1261</v>
      </c>
      <c r="I4699" s="225"/>
      <c r="J4699" s="253" t="s">
        <v>76</v>
      </c>
      <c r="K4699" s="254" t="s">
        <v>5491</v>
      </c>
      <c r="L4699" s="228"/>
      <c r="M4699" s="229"/>
      <c r="N4699" s="230"/>
      <c r="O4699" s="230"/>
      <c r="P4699" s="230"/>
      <c r="Q4699" s="55" t="s">
        <v>150</v>
      </c>
      <c r="R4699" s="85"/>
      <c r="S4699" s="85"/>
      <c r="T4699" s="85"/>
      <c r="U4699" s="85"/>
      <c r="V4699" s="85"/>
      <c r="W4699" s="85"/>
      <c r="X4699" s="85"/>
      <c r="Y4699" s="85"/>
      <c r="Z4699" s="85"/>
      <c r="AA4699" s="85"/>
      <c r="AB4699" s="85"/>
      <c r="AC4699" s="85"/>
      <c r="AD4699" s="85"/>
      <c r="AE4699" s="85"/>
    </row>
    <row r="4700" ht="15.75" customHeight="1">
      <c r="A4700" s="56">
        <v>1803.0</v>
      </c>
      <c r="B4700" s="182" t="s">
        <v>5561</v>
      </c>
      <c r="C4700" s="182">
        <v>1.260008767E9</v>
      </c>
      <c r="D4700" s="183" t="s">
        <v>962</v>
      </c>
      <c r="E4700" s="182">
        <v>1.766949354E9</v>
      </c>
      <c r="F4700" s="183" t="s">
        <v>393</v>
      </c>
      <c r="G4700" s="55">
        <v>1.2312023214E10</v>
      </c>
      <c r="H4700" s="188" t="s">
        <v>1261</v>
      </c>
      <c r="I4700" s="225"/>
      <c r="J4700" s="253" t="s">
        <v>76</v>
      </c>
      <c r="K4700" s="254" t="s">
        <v>5491</v>
      </c>
      <c r="L4700" s="228"/>
      <c r="M4700" s="229"/>
      <c r="N4700" s="230"/>
      <c r="O4700" s="230"/>
      <c r="P4700" s="230"/>
      <c r="Q4700" s="55">
        <v>3.23235645E8</v>
      </c>
      <c r="R4700" s="85"/>
      <c r="S4700" s="85"/>
      <c r="T4700" s="85"/>
      <c r="U4700" s="85"/>
      <c r="V4700" s="85"/>
      <c r="W4700" s="85"/>
      <c r="X4700" s="85"/>
      <c r="Y4700" s="85"/>
      <c r="Z4700" s="85"/>
      <c r="AA4700" s="85"/>
      <c r="AB4700" s="85"/>
      <c r="AC4700" s="85"/>
      <c r="AD4700" s="85"/>
      <c r="AE4700" s="85"/>
    </row>
    <row r="4701" ht="15.75" customHeight="1">
      <c r="A4701" s="56">
        <v>1804.0</v>
      </c>
      <c r="B4701" s="182" t="s">
        <v>5561</v>
      </c>
      <c r="C4701" s="182">
        <v>1.260008768E9</v>
      </c>
      <c r="D4701" s="183" t="s">
        <v>1955</v>
      </c>
      <c r="E4701" s="182">
        <v>1.856656114E9</v>
      </c>
      <c r="F4701" s="183" t="s">
        <v>938</v>
      </c>
      <c r="G4701" s="55">
        <v>1.2312023593E10</v>
      </c>
      <c r="H4701" s="188" t="s">
        <v>1261</v>
      </c>
      <c r="I4701" s="225"/>
      <c r="J4701" s="253" t="s">
        <v>76</v>
      </c>
      <c r="K4701" s="254" t="s">
        <v>5491</v>
      </c>
      <c r="L4701" s="228"/>
      <c r="M4701" s="229"/>
      <c r="N4701" s="230"/>
      <c r="O4701" s="230"/>
      <c r="P4701" s="230"/>
      <c r="Q4701" s="55" t="s">
        <v>150</v>
      </c>
      <c r="R4701" s="85"/>
      <c r="S4701" s="85"/>
      <c r="T4701" s="85"/>
      <c r="U4701" s="85"/>
      <c r="V4701" s="85"/>
      <c r="W4701" s="85"/>
      <c r="X4701" s="85"/>
      <c r="Y4701" s="85"/>
      <c r="Z4701" s="85"/>
      <c r="AA4701" s="85"/>
      <c r="AB4701" s="85"/>
      <c r="AC4701" s="85"/>
      <c r="AD4701" s="85"/>
      <c r="AE4701" s="85"/>
    </row>
    <row r="4702" ht="15.75" customHeight="1">
      <c r="A4702" s="56">
        <v>1805.0</v>
      </c>
      <c r="B4702" s="182" t="s">
        <v>5561</v>
      </c>
      <c r="C4702" s="182">
        <v>1.250008235E9</v>
      </c>
      <c r="D4702" s="183" t="s">
        <v>5559</v>
      </c>
      <c r="E4702" s="157">
        <v>1.87736376E9</v>
      </c>
      <c r="F4702" s="183" t="s">
        <v>393</v>
      </c>
      <c r="G4702" s="157">
        <v>1.2312023151E10</v>
      </c>
      <c r="H4702" s="188" t="s">
        <v>1261</v>
      </c>
      <c r="I4702" s="188" t="s">
        <v>8035</v>
      </c>
      <c r="J4702" s="253" t="s">
        <v>76</v>
      </c>
      <c r="K4702" s="254" t="s">
        <v>5491</v>
      </c>
      <c r="L4702" s="228"/>
      <c r="M4702" s="229"/>
      <c r="N4702" s="230"/>
      <c r="O4702" s="230"/>
      <c r="P4702" s="230"/>
      <c r="Q4702" s="55" t="s">
        <v>150</v>
      </c>
      <c r="R4702" s="85"/>
      <c r="S4702" s="85"/>
      <c r="T4702" s="85"/>
      <c r="U4702" s="85"/>
      <c r="V4702" s="85"/>
      <c r="W4702" s="85"/>
      <c r="X4702" s="85"/>
      <c r="Y4702" s="85"/>
      <c r="Z4702" s="85"/>
      <c r="AA4702" s="85"/>
      <c r="AB4702" s="85"/>
      <c r="AC4702" s="85"/>
      <c r="AD4702" s="85"/>
      <c r="AE4702" s="85"/>
    </row>
    <row r="4703" ht="15.75" customHeight="1">
      <c r="A4703" s="56">
        <v>1806.0</v>
      </c>
      <c r="B4703" s="182" t="s">
        <v>5578</v>
      </c>
      <c r="C4703" s="182">
        <v>1.250008264E9</v>
      </c>
      <c r="D4703" s="183" t="s">
        <v>1303</v>
      </c>
      <c r="E4703" s="182">
        <v>1.866401815E9</v>
      </c>
      <c r="F4703" s="224"/>
      <c r="G4703" s="55">
        <v>1.2312025082E10</v>
      </c>
      <c r="H4703" s="188" t="s">
        <v>4292</v>
      </c>
      <c r="I4703" s="225"/>
      <c r="J4703" s="253" t="s">
        <v>76</v>
      </c>
      <c r="K4703" s="254" t="s">
        <v>5491</v>
      </c>
      <c r="L4703" s="228"/>
      <c r="M4703" s="229"/>
      <c r="N4703" s="230"/>
      <c r="O4703" s="230"/>
      <c r="P4703" s="230"/>
      <c r="Q4703" s="55" t="s">
        <v>150</v>
      </c>
      <c r="R4703" s="85"/>
      <c r="S4703" s="85"/>
      <c r="T4703" s="85"/>
      <c r="U4703" s="85"/>
      <c r="V4703" s="85"/>
      <c r="W4703" s="85"/>
      <c r="X4703" s="85"/>
      <c r="Y4703" s="85"/>
      <c r="Z4703" s="85"/>
      <c r="AA4703" s="85"/>
      <c r="AB4703" s="85"/>
      <c r="AC4703" s="85"/>
      <c r="AD4703" s="85"/>
      <c r="AE4703" s="85"/>
    </row>
    <row r="4704" ht="15.75" customHeight="1">
      <c r="A4704" s="56">
        <v>1807.0</v>
      </c>
      <c r="B4704" s="182" t="s">
        <v>5578</v>
      </c>
      <c r="C4704" s="182">
        <v>1.260008775E9</v>
      </c>
      <c r="D4704" s="183" t="s">
        <v>5311</v>
      </c>
      <c r="E4704" s="182">
        <v>1.71386759E9</v>
      </c>
      <c r="F4704" s="224"/>
      <c r="G4704" s="55">
        <v>1.2312025124E10</v>
      </c>
      <c r="H4704" s="188" t="s">
        <v>4292</v>
      </c>
      <c r="I4704" s="225"/>
      <c r="J4704" s="253" t="s">
        <v>76</v>
      </c>
      <c r="K4704" s="256">
        <v>45323.0</v>
      </c>
      <c r="L4704" s="228"/>
      <c r="M4704" s="229"/>
      <c r="N4704" s="230"/>
      <c r="O4704" s="230"/>
      <c r="P4704" s="230"/>
      <c r="Q4704" s="55" t="s">
        <v>150</v>
      </c>
      <c r="R4704" s="85"/>
      <c r="S4704" s="85"/>
      <c r="T4704" s="85"/>
      <c r="U4704" s="85"/>
      <c r="V4704" s="85"/>
      <c r="W4704" s="85"/>
      <c r="X4704" s="85"/>
      <c r="Y4704" s="85"/>
      <c r="Z4704" s="85"/>
      <c r="AA4704" s="85"/>
      <c r="AB4704" s="85"/>
      <c r="AC4704" s="85"/>
      <c r="AD4704" s="85"/>
      <c r="AE4704" s="85"/>
    </row>
    <row r="4705" ht="15.75" customHeight="1">
      <c r="A4705" s="56">
        <v>1808.0</v>
      </c>
      <c r="B4705" s="182" t="s">
        <v>5578</v>
      </c>
      <c r="C4705" s="182">
        <v>1.260008783E9</v>
      </c>
      <c r="D4705" s="183" t="s">
        <v>4111</v>
      </c>
      <c r="E4705" s="182">
        <v>1.874319801E9</v>
      </c>
      <c r="F4705" s="224"/>
      <c r="G4705" s="55">
        <v>1.2312025054E10</v>
      </c>
      <c r="H4705" s="188" t="s">
        <v>4292</v>
      </c>
      <c r="I4705" s="188" t="s">
        <v>8035</v>
      </c>
      <c r="J4705" s="253" t="s">
        <v>76</v>
      </c>
      <c r="K4705" s="256">
        <v>45323.0</v>
      </c>
      <c r="L4705" s="228"/>
      <c r="M4705" s="229"/>
      <c r="N4705" s="230"/>
      <c r="O4705" s="230"/>
      <c r="P4705" s="230"/>
      <c r="Q4705" s="55" t="s">
        <v>150</v>
      </c>
      <c r="R4705" s="85"/>
      <c r="S4705" s="85"/>
      <c r="T4705" s="85"/>
      <c r="U4705" s="85"/>
      <c r="V4705" s="85"/>
      <c r="W4705" s="85"/>
      <c r="X4705" s="85"/>
      <c r="Y4705" s="85"/>
      <c r="Z4705" s="85"/>
      <c r="AA4705" s="85"/>
      <c r="AB4705" s="85"/>
      <c r="AC4705" s="85"/>
      <c r="AD4705" s="85"/>
      <c r="AE4705" s="85"/>
    </row>
    <row r="4706" ht="15.75" customHeight="1">
      <c r="A4706" s="56">
        <v>1809.0</v>
      </c>
      <c r="B4706" s="182" t="s">
        <v>5578</v>
      </c>
      <c r="C4706" s="182">
        <v>1.02000829E9</v>
      </c>
      <c r="D4706" s="183" t="s">
        <v>294</v>
      </c>
      <c r="E4706" s="182">
        <v>1.402244551E9</v>
      </c>
      <c r="F4706" s="224"/>
      <c r="G4706" s="55">
        <v>1.2312025073E10</v>
      </c>
      <c r="H4706" s="188" t="s">
        <v>4292</v>
      </c>
      <c r="I4706" s="225"/>
      <c r="J4706" s="253" t="s">
        <v>76</v>
      </c>
      <c r="K4706" s="254" t="s">
        <v>5491</v>
      </c>
      <c r="L4706" s="228"/>
      <c r="M4706" s="229"/>
      <c r="N4706" s="230"/>
      <c r="O4706" s="230"/>
      <c r="P4706" s="230"/>
      <c r="Q4706" s="55" t="s">
        <v>150</v>
      </c>
      <c r="R4706" s="85"/>
      <c r="S4706" s="85"/>
      <c r="T4706" s="85"/>
      <c r="U4706" s="85"/>
      <c r="V4706" s="85"/>
      <c r="W4706" s="85"/>
      <c r="X4706" s="85"/>
      <c r="Y4706" s="85"/>
      <c r="Z4706" s="85"/>
      <c r="AA4706" s="85"/>
      <c r="AB4706" s="85"/>
      <c r="AC4706" s="85"/>
      <c r="AD4706" s="85"/>
      <c r="AE4706" s="85"/>
    </row>
    <row r="4707" ht="15.75" customHeight="1">
      <c r="A4707" s="56">
        <v>1810.0</v>
      </c>
      <c r="B4707" s="182" t="s">
        <v>5578</v>
      </c>
      <c r="C4707" s="182">
        <v>1.200008722E9</v>
      </c>
      <c r="D4707" s="183" t="s">
        <v>1006</v>
      </c>
      <c r="E4707" s="182">
        <v>1.755689296E9</v>
      </c>
      <c r="F4707" s="183" t="s">
        <v>393</v>
      </c>
      <c r="G4707" s="55">
        <v>1.2312026161E10</v>
      </c>
      <c r="H4707" s="188" t="s">
        <v>4292</v>
      </c>
      <c r="I4707" s="225"/>
      <c r="J4707" s="253" t="s">
        <v>76</v>
      </c>
      <c r="K4707" s="254" t="s">
        <v>5491</v>
      </c>
      <c r="L4707" s="228"/>
      <c r="M4707" s="229"/>
      <c r="N4707" s="230"/>
      <c r="O4707" s="230"/>
      <c r="P4707" s="230"/>
      <c r="Q4707" s="55" t="s">
        <v>150</v>
      </c>
      <c r="R4707" s="85"/>
      <c r="S4707" s="85"/>
      <c r="T4707" s="85"/>
      <c r="U4707" s="85"/>
      <c r="V4707" s="85"/>
      <c r="W4707" s="85"/>
      <c r="X4707" s="85"/>
      <c r="Y4707" s="85"/>
      <c r="Z4707" s="85"/>
      <c r="AA4707" s="85"/>
      <c r="AB4707" s="85"/>
      <c r="AC4707" s="85"/>
      <c r="AD4707" s="85"/>
      <c r="AE4707" s="85"/>
    </row>
    <row r="4708" ht="15.75" customHeight="1">
      <c r="A4708" s="56">
        <v>1811.0</v>
      </c>
      <c r="B4708" s="182" t="s">
        <v>5578</v>
      </c>
      <c r="C4708" s="182">
        <v>1.020008301E9</v>
      </c>
      <c r="D4708" s="183" t="s">
        <v>9063</v>
      </c>
      <c r="E4708" s="80"/>
      <c r="F4708" s="224"/>
      <c r="G4708" s="55" t="s">
        <v>71</v>
      </c>
      <c r="H4708" s="225"/>
      <c r="I4708" s="225"/>
      <c r="J4708" s="226"/>
      <c r="K4708" s="227"/>
      <c r="L4708" s="228"/>
      <c r="M4708" s="229"/>
      <c r="N4708" s="230"/>
      <c r="O4708" s="230"/>
      <c r="P4708" s="230"/>
      <c r="Q4708" s="55" t="s">
        <v>8087</v>
      </c>
      <c r="R4708" s="85"/>
      <c r="S4708" s="85"/>
      <c r="T4708" s="85"/>
      <c r="U4708" s="85"/>
      <c r="V4708" s="85"/>
      <c r="W4708" s="85"/>
      <c r="X4708" s="85"/>
      <c r="Y4708" s="85"/>
      <c r="Z4708" s="85"/>
      <c r="AA4708" s="85"/>
      <c r="AB4708" s="85"/>
      <c r="AC4708" s="85"/>
      <c r="AD4708" s="85"/>
      <c r="AE4708" s="85"/>
    </row>
    <row r="4709" ht="15.75" customHeight="1">
      <c r="A4709" s="56">
        <v>1812.0</v>
      </c>
      <c r="B4709" s="182" t="s">
        <v>5578</v>
      </c>
      <c r="C4709" s="182">
        <v>1.080005805E9</v>
      </c>
      <c r="D4709" s="183" t="s">
        <v>9064</v>
      </c>
      <c r="E4709" s="80"/>
      <c r="F4709" s="224"/>
      <c r="G4709" s="55" t="s">
        <v>89</v>
      </c>
      <c r="H4709" s="225"/>
      <c r="I4709" s="225"/>
      <c r="J4709" s="226"/>
      <c r="K4709" s="227"/>
      <c r="L4709" s="228"/>
      <c r="M4709" s="229"/>
      <c r="N4709" s="230"/>
      <c r="O4709" s="230"/>
      <c r="P4709" s="230"/>
      <c r="Q4709" s="55" t="s">
        <v>8087</v>
      </c>
      <c r="R4709" s="85"/>
      <c r="S4709" s="85"/>
      <c r="T4709" s="85"/>
      <c r="U4709" s="85"/>
      <c r="V4709" s="85"/>
      <c r="W4709" s="85"/>
      <c r="X4709" s="85"/>
      <c r="Y4709" s="85"/>
      <c r="Z4709" s="85"/>
      <c r="AA4709" s="85"/>
      <c r="AB4709" s="85"/>
      <c r="AC4709" s="85"/>
      <c r="AD4709" s="85"/>
      <c r="AE4709" s="85"/>
    </row>
    <row r="4710" ht="15.75" customHeight="1">
      <c r="A4710" s="56">
        <v>1813.0</v>
      </c>
      <c r="B4710" s="182" t="s">
        <v>5578</v>
      </c>
      <c r="C4710" s="182">
        <v>1.020008301E9</v>
      </c>
      <c r="D4710" s="183" t="s">
        <v>9063</v>
      </c>
      <c r="E4710" s="80"/>
      <c r="F4710" s="224"/>
      <c r="G4710" s="55" t="s">
        <v>71</v>
      </c>
      <c r="H4710" s="225"/>
      <c r="I4710" s="225"/>
      <c r="J4710" s="226"/>
      <c r="K4710" s="227"/>
      <c r="L4710" s="228"/>
      <c r="M4710" s="229"/>
      <c r="N4710" s="230"/>
      <c r="O4710" s="230"/>
      <c r="P4710" s="230"/>
      <c r="Q4710" s="55" t="s">
        <v>8087</v>
      </c>
      <c r="R4710" s="85"/>
      <c r="S4710" s="85"/>
      <c r="T4710" s="85"/>
      <c r="U4710" s="85"/>
      <c r="V4710" s="85"/>
      <c r="W4710" s="85"/>
      <c r="X4710" s="85"/>
      <c r="Y4710" s="85"/>
      <c r="Z4710" s="85"/>
      <c r="AA4710" s="85"/>
      <c r="AB4710" s="85"/>
      <c r="AC4710" s="85"/>
      <c r="AD4710" s="85"/>
      <c r="AE4710" s="85"/>
    </row>
    <row r="4711" ht="15.75" customHeight="1">
      <c r="A4711" s="56">
        <v>1814.0</v>
      </c>
      <c r="B4711" s="182" t="s">
        <v>5578</v>
      </c>
      <c r="C4711" s="182">
        <v>1.320002153E9</v>
      </c>
      <c r="D4711" s="183" t="s">
        <v>5608</v>
      </c>
      <c r="E4711" s="182">
        <v>1.74807833E9</v>
      </c>
      <c r="F4711" s="224"/>
      <c r="G4711" s="55">
        <v>1.2312026251E10</v>
      </c>
      <c r="H4711" s="188" t="s">
        <v>4292</v>
      </c>
      <c r="I4711" s="188" t="s">
        <v>8035</v>
      </c>
      <c r="J4711" s="253" t="s">
        <v>76</v>
      </c>
      <c r="K4711" s="254" t="s">
        <v>5491</v>
      </c>
      <c r="L4711" s="228"/>
      <c r="M4711" s="229"/>
      <c r="N4711" s="230"/>
      <c r="O4711" s="230"/>
      <c r="P4711" s="230"/>
      <c r="Q4711" s="55" t="s">
        <v>150</v>
      </c>
      <c r="R4711" s="85"/>
      <c r="S4711" s="85"/>
      <c r="T4711" s="85"/>
      <c r="U4711" s="85"/>
      <c r="V4711" s="85"/>
      <c r="W4711" s="85"/>
      <c r="X4711" s="85"/>
      <c r="Y4711" s="85"/>
      <c r="Z4711" s="85"/>
      <c r="AA4711" s="85"/>
      <c r="AB4711" s="85"/>
      <c r="AC4711" s="85"/>
      <c r="AD4711" s="85"/>
      <c r="AE4711" s="85"/>
    </row>
    <row r="4712" ht="15.75" customHeight="1">
      <c r="A4712" s="56">
        <v>1815.0</v>
      </c>
      <c r="B4712" s="182" t="s">
        <v>5578</v>
      </c>
      <c r="C4712" s="182">
        <v>1.010005594E9</v>
      </c>
      <c r="D4712" s="183" t="s">
        <v>1912</v>
      </c>
      <c r="E4712" s="80"/>
      <c r="F4712" s="224"/>
      <c r="G4712" s="55" t="s">
        <v>2837</v>
      </c>
      <c r="H4712" s="225"/>
      <c r="I4712" s="225"/>
      <c r="J4712" s="226"/>
      <c r="K4712" s="227"/>
      <c r="L4712" s="228"/>
      <c r="M4712" s="229"/>
      <c r="N4712" s="230"/>
      <c r="O4712" s="230"/>
      <c r="P4712" s="230"/>
      <c r="Q4712" s="55" t="s">
        <v>8087</v>
      </c>
      <c r="R4712" s="85"/>
      <c r="S4712" s="85"/>
      <c r="T4712" s="85"/>
      <c r="U4712" s="85"/>
      <c r="V4712" s="85"/>
      <c r="W4712" s="85"/>
      <c r="X4712" s="85"/>
      <c r="Y4712" s="85"/>
      <c r="Z4712" s="85"/>
      <c r="AA4712" s="85"/>
      <c r="AB4712" s="85"/>
      <c r="AC4712" s="85"/>
      <c r="AD4712" s="85"/>
      <c r="AE4712" s="85"/>
    </row>
    <row r="4713" ht="15.75" customHeight="1">
      <c r="A4713" s="56">
        <v>1816.0</v>
      </c>
      <c r="B4713" s="182" t="s">
        <v>5578</v>
      </c>
      <c r="C4713" s="182">
        <v>1.010005605E9</v>
      </c>
      <c r="D4713" s="183" t="s">
        <v>9065</v>
      </c>
      <c r="E4713" s="182">
        <v>1.711992909E9</v>
      </c>
      <c r="F4713" s="224"/>
      <c r="G4713" s="55">
        <v>1.2312024994E10</v>
      </c>
      <c r="H4713" s="188" t="s">
        <v>4292</v>
      </c>
      <c r="I4713" s="225"/>
      <c r="J4713" s="253" t="s">
        <v>76</v>
      </c>
      <c r="K4713" s="254" t="s">
        <v>5491</v>
      </c>
      <c r="L4713" s="228"/>
      <c r="M4713" s="229"/>
      <c r="N4713" s="230"/>
      <c r="O4713" s="230"/>
      <c r="P4713" s="230"/>
      <c r="Q4713" s="55" t="s">
        <v>150</v>
      </c>
      <c r="R4713" s="85"/>
      <c r="S4713" s="85"/>
      <c r="T4713" s="85"/>
      <c r="U4713" s="85"/>
      <c r="V4713" s="85"/>
      <c r="W4713" s="85"/>
      <c r="X4713" s="85"/>
      <c r="Y4713" s="85"/>
      <c r="Z4713" s="85"/>
      <c r="AA4713" s="85"/>
      <c r="AB4713" s="85"/>
      <c r="AC4713" s="85"/>
      <c r="AD4713" s="85"/>
      <c r="AE4713" s="85"/>
    </row>
    <row r="4714" ht="15.75" customHeight="1">
      <c r="A4714" s="56">
        <v>1817.0</v>
      </c>
      <c r="B4714" s="182" t="s">
        <v>5617</v>
      </c>
      <c r="C4714" s="182">
        <v>1.01000561E9</v>
      </c>
      <c r="D4714" s="183" t="s">
        <v>3921</v>
      </c>
      <c r="E4714" s="182">
        <v>1.857555021E9</v>
      </c>
      <c r="F4714" s="224"/>
      <c r="G4714" s="55">
        <v>1.2312024963E10</v>
      </c>
      <c r="H4714" s="188" t="s">
        <v>4292</v>
      </c>
      <c r="I4714" s="225"/>
      <c r="J4714" s="253" t="s">
        <v>76</v>
      </c>
      <c r="K4714" s="254" t="s">
        <v>5491</v>
      </c>
      <c r="L4714" s="228"/>
      <c r="M4714" s="229"/>
      <c r="N4714" s="230"/>
      <c r="O4714" s="230"/>
      <c r="P4714" s="230"/>
      <c r="Q4714" s="55">
        <v>3.23236118E8</v>
      </c>
      <c r="R4714" s="85"/>
      <c r="S4714" s="85"/>
      <c r="T4714" s="85"/>
      <c r="U4714" s="85"/>
      <c r="V4714" s="85"/>
      <c r="W4714" s="85"/>
      <c r="X4714" s="85"/>
      <c r="Y4714" s="85"/>
      <c r="Z4714" s="85"/>
      <c r="AA4714" s="85"/>
      <c r="AB4714" s="85"/>
      <c r="AC4714" s="85"/>
      <c r="AD4714" s="85"/>
      <c r="AE4714" s="85"/>
    </row>
    <row r="4715" ht="15.75" customHeight="1">
      <c r="A4715" s="56">
        <v>1818.0</v>
      </c>
      <c r="B4715" s="182" t="s">
        <v>5617</v>
      </c>
      <c r="C4715" s="182">
        <v>1.080005817E9</v>
      </c>
      <c r="D4715" s="183" t="s">
        <v>1541</v>
      </c>
      <c r="E4715" s="157">
        <v>1.862407385E9</v>
      </c>
      <c r="F4715" s="183" t="s">
        <v>393</v>
      </c>
      <c r="G4715" s="55">
        <v>1.2312026592E10</v>
      </c>
      <c r="H4715" s="188" t="s">
        <v>4292</v>
      </c>
      <c r="I4715" s="188" t="s">
        <v>8035</v>
      </c>
      <c r="J4715" s="253" t="s">
        <v>76</v>
      </c>
      <c r="K4715" s="256">
        <v>45323.0</v>
      </c>
      <c r="L4715" s="228"/>
      <c r="M4715" s="229"/>
      <c r="N4715" s="230"/>
      <c r="O4715" s="230"/>
      <c r="P4715" s="230"/>
      <c r="Q4715" s="55" t="s">
        <v>150</v>
      </c>
      <c r="R4715" s="85"/>
      <c r="S4715" s="85"/>
      <c r="T4715" s="85"/>
      <c r="U4715" s="85"/>
      <c r="V4715" s="85"/>
      <c r="W4715" s="85"/>
      <c r="X4715" s="85"/>
      <c r="Y4715" s="85"/>
      <c r="Z4715" s="85"/>
      <c r="AA4715" s="85"/>
      <c r="AB4715" s="85"/>
      <c r="AC4715" s="85"/>
      <c r="AD4715" s="85"/>
      <c r="AE4715" s="85"/>
    </row>
    <row r="4716" ht="15.75" customHeight="1">
      <c r="A4716" s="56">
        <v>1819.0</v>
      </c>
      <c r="B4716" s="182" t="s">
        <v>5617</v>
      </c>
      <c r="C4716" s="182">
        <v>1.020008288E9</v>
      </c>
      <c r="D4716" s="183" t="s">
        <v>1456</v>
      </c>
      <c r="E4716" s="157">
        <v>1.819555148E9</v>
      </c>
      <c r="F4716" s="183" t="s">
        <v>393</v>
      </c>
      <c r="G4716" s="157">
        <v>1.2312025672E10</v>
      </c>
      <c r="H4716" s="188"/>
      <c r="I4716" s="225"/>
      <c r="J4716" s="253" t="s">
        <v>76</v>
      </c>
      <c r="K4716" s="254" t="s">
        <v>5491</v>
      </c>
      <c r="L4716" s="228"/>
      <c r="M4716" s="229"/>
      <c r="N4716" s="230"/>
      <c r="O4716" s="230"/>
      <c r="P4716" s="230"/>
      <c r="Q4716" s="55" t="s">
        <v>150</v>
      </c>
      <c r="R4716" s="85"/>
      <c r="S4716" s="85"/>
      <c r="T4716" s="85"/>
      <c r="U4716" s="85"/>
      <c r="V4716" s="85"/>
      <c r="W4716" s="85"/>
      <c r="X4716" s="85"/>
      <c r="Y4716" s="85"/>
      <c r="Z4716" s="85"/>
      <c r="AA4716" s="85"/>
      <c r="AB4716" s="85"/>
      <c r="AC4716" s="85"/>
      <c r="AD4716" s="85"/>
      <c r="AE4716" s="85"/>
    </row>
    <row r="4717" ht="15.75" customHeight="1">
      <c r="A4717" s="56">
        <v>1820.0</v>
      </c>
      <c r="B4717" s="182" t="s">
        <v>5617</v>
      </c>
      <c r="C4717" s="182">
        <v>1.020008315E9</v>
      </c>
      <c r="D4717" s="183" t="s">
        <v>998</v>
      </c>
      <c r="E4717" s="157">
        <v>1.748244733E9</v>
      </c>
      <c r="F4717" s="183" t="s">
        <v>233</v>
      </c>
      <c r="G4717" s="55">
        <v>1.2312026522E10</v>
      </c>
      <c r="H4717" s="188" t="s">
        <v>4292</v>
      </c>
      <c r="I4717" s="188" t="s">
        <v>8035</v>
      </c>
      <c r="J4717" s="253" t="s">
        <v>76</v>
      </c>
      <c r="K4717" s="256">
        <v>45323.0</v>
      </c>
      <c r="L4717" s="228"/>
      <c r="M4717" s="229"/>
      <c r="N4717" s="230"/>
      <c r="O4717" s="230"/>
      <c r="P4717" s="230"/>
      <c r="Q4717" s="55">
        <v>3.23236833E8</v>
      </c>
      <c r="R4717" s="85"/>
      <c r="S4717" s="85"/>
      <c r="T4717" s="85"/>
      <c r="U4717" s="85"/>
      <c r="V4717" s="85"/>
      <c r="W4717" s="85"/>
      <c r="X4717" s="85"/>
      <c r="Y4717" s="85"/>
      <c r="Z4717" s="85"/>
      <c r="AA4717" s="85"/>
      <c r="AB4717" s="85"/>
      <c r="AC4717" s="85"/>
      <c r="AD4717" s="85"/>
      <c r="AE4717" s="85"/>
    </row>
    <row r="4718" ht="15.75" customHeight="1">
      <c r="A4718" s="56">
        <v>1821.0</v>
      </c>
      <c r="B4718" s="182" t="s">
        <v>5617</v>
      </c>
      <c r="C4718" s="182">
        <v>1.020008316E9</v>
      </c>
      <c r="D4718" s="183" t="s">
        <v>9066</v>
      </c>
      <c r="E4718" s="157">
        <v>1.748244733E9</v>
      </c>
      <c r="F4718" s="183" t="s">
        <v>233</v>
      </c>
      <c r="G4718" s="55">
        <v>1.2312026512E10</v>
      </c>
      <c r="H4718" s="188" t="s">
        <v>4292</v>
      </c>
      <c r="I4718" s="188" t="s">
        <v>8035</v>
      </c>
      <c r="J4718" s="253" t="s">
        <v>76</v>
      </c>
      <c r="K4718" s="256">
        <v>45323.0</v>
      </c>
      <c r="L4718" s="228"/>
      <c r="M4718" s="229"/>
      <c r="N4718" s="230"/>
      <c r="O4718" s="230"/>
      <c r="P4718" s="230"/>
      <c r="Q4718" s="55">
        <v>3.23236834E8</v>
      </c>
      <c r="R4718" s="85"/>
      <c r="S4718" s="85"/>
      <c r="T4718" s="85"/>
      <c r="U4718" s="85"/>
      <c r="V4718" s="85"/>
      <c r="W4718" s="85"/>
      <c r="X4718" s="85"/>
      <c r="Y4718" s="85"/>
      <c r="Z4718" s="85"/>
      <c r="AA4718" s="85"/>
      <c r="AB4718" s="85"/>
      <c r="AC4718" s="85"/>
      <c r="AD4718" s="85"/>
      <c r="AE4718" s="85"/>
    </row>
    <row r="4719" ht="15.75" customHeight="1">
      <c r="A4719" s="56">
        <v>1822.0</v>
      </c>
      <c r="B4719" s="182" t="s">
        <v>5617</v>
      </c>
      <c r="C4719" s="182">
        <v>1.020008304E9</v>
      </c>
      <c r="D4719" s="183" t="s">
        <v>1964</v>
      </c>
      <c r="E4719" s="157">
        <v>1.751874198E9</v>
      </c>
      <c r="F4719" s="183" t="s">
        <v>952</v>
      </c>
      <c r="G4719" s="55">
        <v>1.2312026702E10</v>
      </c>
      <c r="H4719" s="188" t="s">
        <v>4292</v>
      </c>
      <c r="I4719" s="188" t="s">
        <v>8035</v>
      </c>
      <c r="J4719" s="253" t="s">
        <v>76</v>
      </c>
      <c r="K4719" s="256">
        <v>45323.0</v>
      </c>
      <c r="L4719" s="228"/>
      <c r="M4719" s="229"/>
      <c r="N4719" s="230"/>
      <c r="O4719" s="230"/>
      <c r="P4719" s="230"/>
      <c r="Q4719" s="55">
        <v>9.99999999E8</v>
      </c>
      <c r="R4719" s="85"/>
      <c r="S4719" s="85"/>
      <c r="T4719" s="85"/>
      <c r="U4719" s="85"/>
      <c r="V4719" s="85"/>
      <c r="W4719" s="85"/>
      <c r="X4719" s="85"/>
      <c r="Y4719" s="85"/>
      <c r="Z4719" s="85"/>
      <c r="AA4719" s="85"/>
      <c r="AB4719" s="85"/>
      <c r="AC4719" s="85"/>
      <c r="AD4719" s="85"/>
      <c r="AE4719" s="85"/>
    </row>
    <row r="4720" ht="15.75" customHeight="1">
      <c r="A4720" s="56">
        <v>1823.0</v>
      </c>
      <c r="B4720" s="182" t="s">
        <v>5617</v>
      </c>
      <c r="C4720" s="182">
        <v>1.020008302E9</v>
      </c>
      <c r="D4720" s="183" t="s">
        <v>1428</v>
      </c>
      <c r="E4720" s="182">
        <v>1.75878878E9</v>
      </c>
      <c r="F4720" s="183" t="s">
        <v>393</v>
      </c>
      <c r="G4720" s="55">
        <v>1.2312026504E10</v>
      </c>
      <c r="H4720" s="188" t="s">
        <v>4292</v>
      </c>
      <c r="I4720" s="188" t="s">
        <v>8035</v>
      </c>
      <c r="J4720" s="253" t="s">
        <v>76</v>
      </c>
      <c r="K4720" s="256">
        <v>45323.0</v>
      </c>
      <c r="L4720" s="228"/>
      <c r="M4720" s="229"/>
      <c r="N4720" s="230"/>
      <c r="O4720" s="230"/>
      <c r="P4720" s="230"/>
      <c r="Q4720" s="55" t="s">
        <v>150</v>
      </c>
      <c r="R4720" s="85"/>
      <c r="S4720" s="85"/>
      <c r="T4720" s="85"/>
      <c r="U4720" s="85"/>
      <c r="V4720" s="85"/>
      <c r="W4720" s="85"/>
      <c r="X4720" s="85"/>
      <c r="Y4720" s="85"/>
      <c r="Z4720" s="85"/>
      <c r="AA4720" s="85"/>
      <c r="AB4720" s="85"/>
      <c r="AC4720" s="85"/>
      <c r="AD4720" s="85"/>
      <c r="AE4720" s="85"/>
    </row>
    <row r="4721" ht="15.75" customHeight="1">
      <c r="A4721" s="56">
        <v>1824.0</v>
      </c>
      <c r="B4721" s="182" t="s">
        <v>5617</v>
      </c>
      <c r="C4721" s="182">
        <v>1.26000881E9</v>
      </c>
      <c r="D4721" s="183" t="s">
        <v>5630</v>
      </c>
      <c r="E4721" s="182">
        <v>1.835347568E9</v>
      </c>
      <c r="F4721" s="183" t="s">
        <v>233</v>
      </c>
      <c r="G4721" s="55">
        <v>1.2312026463E10</v>
      </c>
      <c r="H4721" s="188" t="s">
        <v>4292</v>
      </c>
      <c r="I4721" s="225"/>
      <c r="J4721" s="253" t="s">
        <v>76</v>
      </c>
      <c r="K4721" s="256">
        <v>45323.0</v>
      </c>
      <c r="L4721" s="228"/>
      <c r="M4721" s="229"/>
      <c r="N4721" s="230"/>
      <c r="O4721" s="230"/>
      <c r="P4721" s="230"/>
      <c r="Q4721" s="55" t="s">
        <v>150</v>
      </c>
      <c r="R4721" s="85"/>
      <c r="S4721" s="85"/>
      <c r="T4721" s="85"/>
      <c r="U4721" s="85"/>
      <c r="V4721" s="85"/>
      <c r="W4721" s="85"/>
      <c r="X4721" s="85"/>
      <c r="Y4721" s="85"/>
      <c r="Z4721" s="85"/>
      <c r="AA4721" s="85"/>
      <c r="AB4721" s="85"/>
      <c r="AC4721" s="85"/>
      <c r="AD4721" s="85"/>
      <c r="AE4721" s="85"/>
    </row>
    <row r="4722" ht="15.75" customHeight="1">
      <c r="A4722" s="56">
        <v>1825.0</v>
      </c>
      <c r="B4722" s="182" t="s">
        <v>5617</v>
      </c>
      <c r="C4722" s="182">
        <v>1.260008811E9</v>
      </c>
      <c r="D4722" s="183" t="s">
        <v>995</v>
      </c>
      <c r="E4722" s="182">
        <v>1.622643386E9</v>
      </c>
      <c r="F4722" s="183" t="s">
        <v>233</v>
      </c>
      <c r="G4722" s="55">
        <v>1.2312026782E10</v>
      </c>
      <c r="H4722" s="188" t="s">
        <v>4292</v>
      </c>
      <c r="I4722" s="225"/>
      <c r="J4722" s="253" t="s">
        <v>76</v>
      </c>
      <c r="K4722" s="256">
        <v>45323.0</v>
      </c>
      <c r="L4722" s="228"/>
      <c r="M4722" s="229"/>
      <c r="N4722" s="230"/>
      <c r="O4722" s="230"/>
      <c r="P4722" s="230"/>
      <c r="Q4722" s="55" t="s">
        <v>150</v>
      </c>
      <c r="R4722" s="85"/>
      <c r="S4722" s="85"/>
      <c r="T4722" s="85"/>
      <c r="U4722" s="85"/>
      <c r="V4722" s="85"/>
      <c r="W4722" s="85"/>
      <c r="X4722" s="85"/>
      <c r="Y4722" s="85"/>
      <c r="Z4722" s="85"/>
      <c r="AA4722" s="85"/>
      <c r="AB4722" s="85"/>
      <c r="AC4722" s="85"/>
      <c r="AD4722" s="85"/>
      <c r="AE4722" s="85"/>
    </row>
    <row r="4723" ht="15.75" customHeight="1">
      <c r="A4723" s="56">
        <v>1826.0</v>
      </c>
      <c r="B4723" s="182" t="s">
        <v>5617</v>
      </c>
      <c r="C4723" s="182">
        <v>1.250008267E9</v>
      </c>
      <c r="D4723" s="183" t="s">
        <v>3155</v>
      </c>
      <c r="E4723" s="157">
        <v>1.404394917E9</v>
      </c>
      <c r="F4723" s="183" t="s">
        <v>393</v>
      </c>
      <c r="G4723" s="157">
        <v>1.2312025341E10</v>
      </c>
      <c r="H4723" s="225"/>
      <c r="I4723" s="188"/>
      <c r="J4723" s="226"/>
      <c r="K4723" s="227"/>
      <c r="L4723" s="228"/>
      <c r="M4723" s="229"/>
      <c r="N4723" s="230"/>
      <c r="O4723" s="230"/>
      <c r="P4723" s="230"/>
      <c r="Q4723" s="55" t="s">
        <v>150</v>
      </c>
      <c r="R4723" s="85"/>
      <c r="S4723" s="85"/>
      <c r="T4723" s="85"/>
      <c r="U4723" s="85"/>
      <c r="V4723" s="85"/>
      <c r="W4723" s="85"/>
      <c r="X4723" s="85"/>
      <c r="Y4723" s="85"/>
      <c r="Z4723" s="85"/>
      <c r="AA4723" s="85"/>
      <c r="AB4723" s="85"/>
      <c r="AC4723" s="85"/>
      <c r="AD4723" s="85"/>
      <c r="AE4723" s="85"/>
    </row>
    <row r="4724" ht="15.75" customHeight="1">
      <c r="A4724" s="56">
        <v>1827.0</v>
      </c>
      <c r="B4724" s="182" t="s">
        <v>5617</v>
      </c>
      <c r="C4724" s="182">
        <v>1.250008259E9</v>
      </c>
      <c r="D4724" s="183" t="s">
        <v>9067</v>
      </c>
      <c r="E4724" s="157">
        <v>1.711051026E9</v>
      </c>
      <c r="F4724" s="183" t="s">
        <v>393</v>
      </c>
      <c r="G4724" s="157">
        <v>1.2312025732E10</v>
      </c>
      <c r="H4724" s="225"/>
      <c r="I4724" s="188"/>
      <c r="J4724" s="253" t="s">
        <v>76</v>
      </c>
      <c r="K4724" s="254" t="s">
        <v>5491</v>
      </c>
      <c r="L4724" s="228"/>
      <c r="M4724" s="229"/>
      <c r="N4724" s="230"/>
      <c r="O4724" s="230"/>
      <c r="P4724" s="230"/>
      <c r="Q4724" s="55" t="s">
        <v>150</v>
      </c>
      <c r="R4724" s="85"/>
      <c r="S4724" s="85"/>
      <c r="T4724" s="85"/>
      <c r="U4724" s="85"/>
      <c r="V4724" s="85"/>
      <c r="W4724" s="85"/>
      <c r="X4724" s="85"/>
      <c r="Y4724" s="85"/>
      <c r="Z4724" s="85"/>
      <c r="AA4724" s="85"/>
      <c r="AB4724" s="85"/>
      <c r="AC4724" s="85"/>
      <c r="AD4724" s="85"/>
      <c r="AE4724" s="85"/>
    </row>
    <row r="4725" ht="15.75" customHeight="1">
      <c r="A4725" s="56">
        <v>1829.0</v>
      </c>
      <c r="B4725" s="182" t="s">
        <v>5617</v>
      </c>
      <c r="C4725" s="182">
        <v>1.320002161E9</v>
      </c>
      <c r="D4725" s="183" t="s">
        <v>2694</v>
      </c>
      <c r="E4725" s="157">
        <v>1.636450233E9</v>
      </c>
      <c r="F4725" s="183" t="s">
        <v>393</v>
      </c>
      <c r="G4725" s="55">
        <v>1.2312026833E10</v>
      </c>
      <c r="H4725" s="188" t="s">
        <v>4292</v>
      </c>
      <c r="I4725" s="188" t="s">
        <v>8035</v>
      </c>
      <c r="J4725" s="253" t="s">
        <v>76</v>
      </c>
      <c r="K4725" s="256">
        <v>45323.0</v>
      </c>
      <c r="L4725" s="228"/>
      <c r="M4725" s="229"/>
      <c r="N4725" s="230"/>
      <c r="O4725" s="230"/>
      <c r="P4725" s="230"/>
      <c r="Q4725" s="55">
        <v>3.23267228E8</v>
      </c>
      <c r="R4725" s="85"/>
      <c r="S4725" s="85"/>
      <c r="T4725" s="85"/>
      <c r="U4725" s="85"/>
      <c r="V4725" s="85"/>
      <c r="W4725" s="85"/>
      <c r="X4725" s="85"/>
      <c r="Y4725" s="85"/>
      <c r="Z4725" s="85"/>
      <c r="AA4725" s="85"/>
      <c r="AB4725" s="85"/>
      <c r="AC4725" s="85"/>
      <c r="AD4725" s="85"/>
      <c r="AE4725" s="85"/>
    </row>
    <row r="4726" ht="15.75" customHeight="1">
      <c r="A4726" s="56">
        <v>1830.0</v>
      </c>
      <c r="B4726" s="182" t="s">
        <v>5617</v>
      </c>
      <c r="C4726" s="182">
        <v>1.320002166E9</v>
      </c>
      <c r="D4726" s="183" t="s">
        <v>4397</v>
      </c>
      <c r="E4726" s="182">
        <v>1.796538611E9</v>
      </c>
      <c r="F4726" s="183" t="s">
        <v>393</v>
      </c>
      <c r="G4726" s="55">
        <v>1.2312026653E10</v>
      </c>
      <c r="H4726" s="188" t="s">
        <v>4292</v>
      </c>
      <c r="I4726" s="225"/>
      <c r="J4726" s="253" t="s">
        <v>76</v>
      </c>
      <c r="K4726" s="256">
        <v>45323.0</v>
      </c>
      <c r="L4726" s="228"/>
      <c r="M4726" s="229"/>
      <c r="N4726" s="230"/>
      <c r="O4726" s="230"/>
      <c r="P4726" s="230"/>
      <c r="Q4726" s="55" t="s">
        <v>150</v>
      </c>
      <c r="R4726" s="85"/>
      <c r="S4726" s="85"/>
      <c r="T4726" s="85"/>
      <c r="U4726" s="85"/>
      <c r="V4726" s="85"/>
      <c r="W4726" s="85"/>
      <c r="X4726" s="85"/>
      <c r="Y4726" s="85"/>
      <c r="Z4726" s="85"/>
      <c r="AA4726" s="85"/>
      <c r="AB4726" s="85"/>
      <c r="AC4726" s="85"/>
      <c r="AD4726" s="85"/>
      <c r="AE4726" s="85"/>
    </row>
    <row r="4727" ht="15.75" customHeight="1">
      <c r="A4727" s="56">
        <v>1831.0</v>
      </c>
      <c r="B4727" s="182" t="s">
        <v>5617</v>
      </c>
      <c r="C4727" s="182">
        <v>1.32000214E9</v>
      </c>
      <c r="D4727" s="183" t="s">
        <v>9068</v>
      </c>
      <c r="E4727" s="182">
        <v>1.61872862E9</v>
      </c>
      <c r="F4727" s="183" t="s">
        <v>233</v>
      </c>
      <c r="G4727" s="55">
        <v>1.2312026313E10</v>
      </c>
      <c r="H4727" s="188" t="s">
        <v>4292</v>
      </c>
      <c r="I4727" s="225"/>
      <c r="J4727" s="253" t="s">
        <v>76</v>
      </c>
      <c r="K4727" s="256">
        <v>45323.0</v>
      </c>
      <c r="L4727" s="228"/>
      <c r="M4727" s="229"/>
      <c r="N4727" s="230"/>
      <c r="O4727" s="230"/>
      <c r="P4727" s="230"/>
      <c r="Q4727" s="55" t="s">
        <v>150</v>
      </c>
      <c r="R4727" s="85"/>
      <c r="S4727" s="85"/>
      <c r="T4727" s="85"/>
      <c r="U4727" s="85"/>
      <c r="V4727" s="85"/>
      <c r="W4727" s="85"/>
      <c r="X4727" s="85"/>
      <c r="Y4727" s="85"/>
      <c r="Z4727" s="85"/>
      <c r="AA4727" s="85"/>
      <c r="AB4727" s="85"/>
      <c r="AC4727" s="85"/>
      <c r="AD4727" s="85"/>
      <c r="AE4727" s="85"/>
    </row>
    <row r="4728" ht="15.75" customHeight="1">
      <c r="A4728" s="56">
        <v>1832.0</v>
      </c>
      <c r="B4728" s="182" t="s">
        <v>5617</v>
      </c>
      <c r="C4728" s="182">
        <v>1.250008283E9</v>
      </c>
      <c r="D4728" s="183" t="s">
        <v>5635</v>
      </c>
      <c r="E4728" s="80"/>
      <c r="F4728" s="224"/>
      <c r="G4728" s="55" t="s">
        <v>2837</v>
      </c>
      <c r="H4728" s="188" t="s">
        <v>4292</v>
      </c>
      <c r="I4728" s="225"/>
      <c r="J4728" s="226"/>
      <c r="K4728" s="227"/>
      <c r="L4728" s="228"/>
      <c r="M4728" s="229"/>
      <c r="N4728" s="230"/>
      <c r="O4728" s="230"/>
      <c r="P4728" s="230"/>
      <c r="Q4728" s="55" t="s">
        <v>8087</v>
      </c>
      <c r="R4728" s="85"/>
      <c r="S4728" s="85"/>
      <c r="T4728" s="85"/>
      <c r="U4728" s="85"/>
      <c r="V4728" s="85"/>
      <c r="W4728" s="85"/>
      <c r="X4728" s="85"/>
      <c r="Y4728" s="85"/>
      <c r="Z4728" s="85"/>
      <c r="AA4728" s="85"/>
      <c r="AB4728" s="85"/>
      <c r="AC4728" s="85"/>
      <c r="AD4728" s="85"/>
      <c r="AE4728" s="85"/>
    </row>
    <row r="4729" ht="15.75" customHeight="1">
      <c r="A4729" s="56">
        <v>1833.0</v>
      </c>
      <c r="B4729" s="182" t="s">
        <v>5617</v>
      </c>
      <c r="C4729" s="182">
        <v>1.250008282E9</v>
      </c>
      <c r="D4729" s="183" t="s">
        <v>5636</v>
      </c>
      <c r="E4729" s="80"/>
      <c r="F4729" s="224"/>
      <c r="G4729" s="55" t="s">
        <v>71</v>
      </c>
      <c r="H4729" s="225"/>
      <c r="I4729" s="225"/>
      <c r="J4729" s="226"/>
      <c r="K4729" s="227"/>
      <c r="L4729" s="228"/>
      <c r="M4729" s="229"/>
      <c r="N4729" s="230"/>
      <c r="O4729" s="230"/>
      <c r="P4729" s="230"/>
      <c r="Q4729" s="55" t="s">
        <v>8087</v>
      </c>
      <c r="R4729" s="85"/>
      <c r="S4729" s="85"/>
      <c r="T4729" s="85"/>
      <c r="U4729" s="85"/>
      <c r="V4729" s="85"/>
      <c r="W4729" s="85"/>
      <c r="X4729" s="85"/>
      <c r="Y4729" s="85"/>
      <c r="Z4729" s="85"/>
      <c r="AA4729" s="85"/>
      <c r="AB4729" s="85"/>
      <c r="AC4729" s="85"/>
      <c r="AD4729" s="85"/>
      <c r="AE4729" s="85"/>
    </row>
    <row r="4730" ht="15.75" customHeight="1">
      <c r="A4730" s="56">
        <v>1834.0</v>
      </c>
      <c r="B4730" s="182" t="s">
        <v>5617</v>
      </c>
      <c r="C4730" s="182">
        <v>1.250008285E9</v>
      </c>
      <c r="D4730" s="183" t="s">
        <v>1222</v>
      </c>
      <c r="E4730" s="80"/>
      <c r="F4730" s="224"/>
      <c r="G4730" s="55" t="s">
        <v>71</v>
      </c>
      <c r="H4730" s="225"/>
      <c r="I4730" s="225"/>
      <c r="J4730" s="226"/>
      <c r="K4730" s="227"/>
      <c r="L4730" s="228"/>
      <c r="M4730" s="229"/>
      <c r="N4730" s="230"/>
      <c r="O4730" s="230"/>
      <c r="P4730" s="230"/>
      <c r="Q4730" s="55" t="s">
        <v>8087</v>
      </c>
      <c r="R4730" s="85"/>
      <c r="S4730" s="85"/>
      <c r="T4730" s="85"/>
      <c r="U4730" s="85"/>
      <c r="V4730" s="85"/>
      <c r="W4730" s="85"/>
      <c r="X4730" s="85"/>
      <c r="Y4730" s="85"/>
      <c r="Z4730" s="85"/>
      <c r="AA4730" s="85"/>
      <c r="AB4730" s="85"/>
      <c r="AC4730" s="85"/>
      <c r="AD4730" s="85"/>
      <c r="AE4730" s="85"/>
    </row>
    <row r="4731" ht="15.75" customHeight="1">
      <c r="A4731" s="56">
        <v>1835.0</v>
      </c>
      <c r="B4731" s="182" t="s">
        <v>5617</v>
      </c>
      <c r="C4731" s="182">
        <v>1.080005806E9</v>
      </c>
      <c r="D4731" s="183" t="s">
        <v>9069</v>
      </c>
      <c r="E4731" s="157">
        <v>1.51569322E9</v>
      </c>
      <c r="F4731" s="183" t="s">
        <v>393</v>
      </c>
      <c r="G4731" s="157">
        <v>1.2312025332E10</v>
      </c>
      <c r="H4731" s="225"/>
      <c r="I4731" s="225"/>
      <c r="J4731" s="253" t="s">
        <v>2009</v>
      </c>
      <c r="K4731" s="254" t="s">
        <v>5491</v>
      </c>
      <c r="L4731" s="228"/>
      <c r="M4731" s="229"/>
      <c r="N4731" s="230"/>
      <c r="O4731" s="230"/>
      <c r="P4731" s="230"/>
      <c r="Q4731" s="55">
        <v>3.23236314E8</v>
      </c>
      <c r="R4731" s="85"/>
      <c r="S4731" s="85"/>
      <c r="T4731" s="85"/>
      <c r="U4731" s="85"/>
      <c r="V4731" s="85"/>
      <c r="W4731" s="85"/>
      <c r="X4731" s="85"/>
      <c r="Y4731" s="85"/>
      <c r="Z4731" s="85"/>
      <c r="AA4731" s="85"/>
      <c r="AB4731" s="85"/>
      <c r="AC4731" s="85"/>
      <c r="AD4731" s="85"/>
      <c r="AE4731" s="85"/>
    </row>
    <row r="4732" ht="15.75" customHeight="1">
      <c r="A4732" s="56">
        <v>1836.0</v>
      </c>
      <c r="B4732" s="182" t="s">
        <v>5617</v>
      </c>
      <c r="C4732" s="182">
        <v>1.020008319E9</v>
      </c>
      <c r="D4732" s="183" t="s">
        <v>2162</v>
      </c>
      <c r="E4732" s="80"/>
      <c r="F4732" s="224"/>
      <c r="G4732" s="55" t="s">
        <v>379</v>
      </c>
      <c r="H4732" s="225"/>
      <c r="I4732" s="225"/>
      <c r="J4732" s="226"/>
      <c r="K4732" s="227"/>
      <c r="L4732" s="228"/>
      <c r="M4732" s="229"/>
      <c r="N4732" s="230"/>
      <c r="O4732" s="230"/>
      <c r="P4732" s="230"/>
      <c r="Q4732" s="55" t="s">
        <v>8087</v>
      </c>
      <c r="R4732" s="85"/>
      <c r="S4732" s="85"/>
      <c r="T4732" s="85"/>
      <c r="U4732" s="85"/>
      <c r="V4732" s="85"/>
      <c r="W4732" s="85"/>
      <c r="X4732" s="85"/>
      <c r="Y4732" s="85"/>
      <c r="Z4732" s="85"/>
      <c r="AA4732" s="85"/>
      <c r="AB4732" s="85"/>
      <c r="AC4732" s="85"/>
      <c r="AD4732" s="85"/>
      <c r="AE4732" s="85"/>
    </row>
    <row r="4733" ht="15.75" customHeight="1">
      <c r="A4733" s="56">
        <v>1837.0</v>
      </c>
      <c r="B4733" s="182" t="s">
        <v>5637</v>
      </c>
      <c r="C4733" s="182">
        <v>1.26000882E9</v>
      </c>
      <c r="D4733" s="183" t="s">
        <v>1382</v>
      </c>
      <c r="E4733" s="182">
        <v>1.961194119E9</v>
      </c>
      <c r="F4733" s="183" t="s">
        <v>393</v>
      </c>
      <c r="G4733" s="55">
        <v>1.2312028402E10</v>
      </c>
      <c r="H4733" s="188" t="s">
        <v>1458</v>
      </c>
      <c r="I4733" s="188" t="s">
        <v>8035</v>
      </c>
      <c r="J4733" s="253" t="s">
        <v>76</v>
      </c>
      <c r="K4733" s="256">
        <v>45323.0</v>
      </c>
      <c r="L4733" s="228"/>
      <c r="M4733" s="229"/>
      <c r="N4733" s="230"/>
      <c r="O4733" s="230"/>
      <c r="P4733" s="230"/>
      <c r="Q4733" s="55">
        <v>3.23238011E8</v>
      </c>
      <c r="R4733" s="85"/>
      <c r="S4733" s="85"/>
      <c r="T4733" s="85"/>
      <c r="U4733" s="85"/>
      <c r="V4733" s="85"/>
      <c r="W4733" s="85"/>
      <c r="X4733" s="85"/>
      <c r="Y4733" s="85"/>
      <c r="Z4733" s="85"/>
      <c r="AA4733" s="85"/>
      <c r="AB4733" s="85"/>
      <c r="AC4733" s="85"/>
      <c r="AD4733" s="85"/>
      <c r="AE4733" s="85"/>
    </row>
    <row r="4734" ht="15.75" customHeight="1">
      <c r="A4734" s="56">
        <v>1838.0</v>
      </c>
      <c r="B4734" s="182" t="s">
        <v>5637</v>
      </c>
      <c r="C4734" s="182">
        <v>1.260008821E9</v>
      </c>
      <c r="D4734" s="183" t="s">
        <v>2437</v>
      </c>
      <c r="E4734" s="182">
        <v>1.647563426E9</v>
      </c>
      <c r="F4734" s="183" t="s">
        <v>393</v>
      </c>
      <c r="G4734" s="55">
        <v>1.2312028342E10</v>
      </c>
      <c r="H4734" s="188" t="s">
        <v>1458</v>
      </c>
      <c r="I4734" s="188"/>
      <c r="J4734" s="253" t="s">
        <v>76</v>
      </c>
      <c r="K4734" s="256">
        <v>45323.0</v>
      </c>
      <c r="L4734" s="228"/>
      <c r="M4734" s="229"/>
      <c r="N4734" s="230"/>
      <c r="O4734" s="230"/>
      <c r="P4734" s="230"/>
      <c r="Q4734" s="55" t="s">
        <v>150</v>
      </c>
      <c r="R4734" s="85"/>
      <c r="S4734" s="85"/>
      <c r="T4734" s="85"/>
      <c r="U4734" s="85"/>
      <c r="V4734" s="85"/>
      <c r="W4734" s="85"/>
      <c r="X4734" s="85"/>
      <c r="Y4734" s="85"/>
      <c r="Z4734" s="85"/>
      <c r="AA4734" s="85"/>
      <c r="AB4734" s="85"/>
      <c r="AC4734" s="85"/>
      <c r="AD4734" s="85"/>
      <c r="AE4734" s="85"/>
    </row>
    <row r="4735" ht="15.75" customHeight="1">
      <c r="A4735" s="56">
        <v>1840.0</v>
      </c>
      <c r="B4735" s="182" t="s">
        <v>5637</v>
      </c>
      <c r="C4735" s="182">
        <v>1.01000563E9</v>
      </c>
      <c r="D4735" s="183" t="s">
        <v>2666</v>
      </c>
      <c r="E4735" s="182">
        <v>1.771166015E9</v>
      </c>
      <c r="F4735" s="183" t="s">
        <v>393</v>
      </c>
      <c r="G4735" s="55">
        <v>1.2312028462E10</v>
      </c>
      <c r="H4735" s="188" t="s">
        <v>1458</v>
      </c>
      <c r="I4735" s="188" t="s">
        <v>8035</v>
      </c>
      <c r="J4735" s="253" t="s">
        <v>76</v>
      </c>
      <c r="K4735" s="256">
        <v>45323.0</v>
      </c>
      <c r="L4735" s="228"/>
      <c r="M4735" s="229"/>
      <c r="N4735" s="230"/>
      <c r="O4735" s="230"/>
      <c r="P4735" s="230"/>
      <c r="Q4735" s="55" t="s">
        <v>150</v>
      </c>
      <c r="R4735" s="85"/>
      <c r="S4735" s="85"/>
      <c r="T4735" s="85"/>
      <c r="U4735" s="85"/>
      <c r="V4735" s="85"/>
      <c r="W4735" s="85"/>
      <c r="X4735" s="85"/>
      <c r="Y4735" s="85"/>
      <c r="Z4735" s="85"/>
      <c r="AA4735" s="85"/>
      <c r="AB4735" s="85"/>
      <c r="AC4735" s="85"/>
      <c r="AD4735" s="85"/>
      <c r="AE4735" s="85"/>
    </row>
    <row r="4736" ht="15.75" customHeight="1">
      <c r="A4736" s="56">
        <v>1841.0</v>
      </c>
      <c r="B4736" s="182" t="s">
        <v>5637</v>
      </c>
      <c r="C4736" s="182">
        <v>1.010005634E9</v>
      </c>
      <c r="D4736" s="183" t="s">
        <v>9070</v>
      </c>
      <c r="E4736" s="182">
        <v>1.79428845E9</v>
      </c>
      <c r="F4736" s="183" t="s">
        <v>393</v>
      </c>
      <c r="G4736" s="55">
        <v>1.2312028492E10</v>
      </c>
      <c r="H4736" s="188" t="s">
        <v>1458</v>
      </c>
      <c r="I4736" s="225"/>
      <c r="J4736" s="253" t="s">
        <v>76</v>
      </c>
      <c r="K4736" s="256">
        <v>45323.0</v>
      </c>
      <c r="L4736" s="228"/>
      <c r="M4736" s="229"/>
      <c r="N4736" s="230"/>
      <c r="O4736" s="230"/>
      <c r="P4736" s="230"/>
      <c r="Q4736" s="55" t="s">
        <v>150</v>
      </c>
      <c r="R4736" s="85"/>
      <c r="S4736" s="85"/>
      <c r="T4736" s="85"/>
      <c r="U4736" s="85"/>
      <c r="V4736" s="85"/>
      <c r="W4736" s="85"/>
      <c r="X4736" s="85"/>
      <c r="Y4736" s="85"/>
      <c r="Z4736" s="85"/>
      <c r="AA4736" s="85"/>
      <c r="AB4736" s="85"/>
      <c r="AC4736" s="85"/>
      <c r="AD4736" s="85"/>
      <c r="AE4736" s="85"/>
    </row>
    <row r="4737" ht="15.75" customHeight="1">
      <c r="A4737" s="56">
        <v>1842.0</v>
      </c>
      <c r="B4737" s="182" t="s">
        <v>5637</v>
      </c>
      <c r="C4737" s="182">
        <v>1.320002181E9</v>
      </c>
      <c r="D4737" s="183" t="s">
        <v>9071</v>
      </c>
      <c r="E4737" s="182">
        <v>1.719929064E9</v>
      </c>
      <c r="F4737" s="183" t="s">
        <v>966</v>
      </c>
      <c r="G4737" s="55">
        <v>1.2312028332E10</v>
      </c>
      <c r="H4737" s="188" t="s">
        <v>1458</v>
      </c>
      <c r="I4737" s="225"/>
      <c r="J4737" s="253" t="s">
        <v>76</v>
      </c>
      <c r="K4737" s="256">
        <v>45323.0</v>
      </c>
      <c r="L4737" s="228"/>
      <c r="M4737" s="229"/>
      <c r="N4737" s="230"/>
      <c r="O4737" s="230"/>
      <c r="P4737" s="230"/>
      <c r="Q4737" s="55">
        <v>3.232362E8</v>
      </c>
      <c r="R4737" s="85"/>
      <c r="S4737" s="85"/>
      <c r="T4737" s="85"/>
      <c r="U4737" s="85"/>
      <c r="V4737" s="85"/>
      <c r="W4737" s="85"/>
      <c r="X4737" s="85"/>
      <c r="Y4737" s="85"/>
      <c r="Z4737" s="85"/>
      <c r="AA4737" s="85"/>
      <c r="AB4737" s="85"/>
      <c r="AC4737" s="85"/>
      <c r="AD4737" s="85"/>
      <c r="AE4737" s="85"/>
    </row>
    <row r="4738" ht="15.75" customHeight="1">
      <c r="A4738" s="56">
        <v>1843.0</v>
      </c>
      <c r="B4738" s="182" t="s">
        <v>5652</v>
      </c>
      <c r="C4738" s="182">
        <v>1.080005849E9</v>
      </c>
      <c r="D4738" s="183" t="s">
        <v>9072</v>
      </c>
      <c r="E4738" s="80"/>
      <c r="F4738" s="224"/>
      <c r="G4738" s="55" t="s">
        <v>71</v>
      </c>
      <c r="H4738" s="188"/>
      <c r="I4738" s="225"/>
      <c r="J4738" s="226"/>
      <c r="K4738" s="227"/>
      <c r="L4738" s="228"/>
      <c r="M4738" s="229"/>
      <c r="N4738" s="230"/>
      <c r="O4738" s="230"/>
      <c r="P4738" s="230"/>
      <c r="Q4738" s="55" t="s">
        <v>8087</v>
      </c>
      <c r="R4738" s="85"/>
      <c r="S4738" s="85"/>
      <c r="T4738" s="85"/>
      <c r="U4738" s="85"/>
      <c r="V4738" s="85"/>
      <c r="W4738" s="85"/>
      <c r="X4738" s="85"/>
      <c r="Y4738" s="85"/>
      <c r="Z4738" s="85"/>
      <c r="AA4738" s="85"/>
      <c r="AB4738" s="85"/>
      <c r="AC4738" s="85"/>
      <c r="AD4738" s="85"/>
      <c r="AE4738" s="85"/>
    </row>
    <row r="4739" ht="15.75" customHeight="1">
      <c r="A4739" s="56">
        <v>1844.0</v>
      </c>
      <c r="B4739" s="182" t="s">
        <v>5652</v>
      </c>
      <c r="C4739" s="182">
        <v>1.320002178E9</v>
      </c>
      <c r="D4739" s="183" t="s">
        <v>998</v>
      </c>
      <c r="E4739" s="157">
        <v>1.747055871E9</v>
      </c>
      <c r="F4739" s="183" t="s">
        <v>926</v>
      </c>
      <c r="G4739" s="157">
        <v>1.2312029012E10</v>
      </c>
      <c r="H4739" s="188" t="s">
        <v>1301</v>
      </c>
      <c r="I4739" s="188" t="s">
        <v>8035</v>
      </c>
      <c r="J4739" s="253" t="s">
        <v>76</v>
      </c>
      <c r="K4739" s="256">
        <v>45323.0</v>
      </c>
      <c r="L4739" s="228"/>
      <c r="M4739" s="229"/>
      <c r="N4739" s="230"/>
      <c r="O4739" s="230"/>
      <c r="P4739" s="230"/>
      <c r="Q4739" s="55">
        <v>3.23238225E8</v>
      </c>
      <c r="R4739" s="85"/>
      <c r="S4739" s="85"/>
      <c r="T4739" s="85"/>
      <c r="U4739" s="85"/>
      <c r="V4739" s="85"/>
      <c r="W4739" s="85"/>
      <c r="X4739" s="85"/>
      <c r="Y4739" s="85"/>
      <c r="Z4739" s="85"/>
      <c r="AA4739" s="85"/>
      <c r="AB4739" s="85"/>
      <c r="AC4739" s="85"/>
      <c r="AD4739" s="85"/>
      <c r="AE4739" s="85"/>
    </row>
    <row r="4740" ht="15.75" customHeight="1">
      <c r="A4740" s="56">
        <v>1845.0</v>
      </c>
      <c r="B4740" s="182" t="s">
        <v>5652</v>
      </c>
      <c r="C4740" s="182">
        <v>1.070006707E9</v>
      </c>
      <c r="D4740" s="183" t="s">
        <v>1033</v>
      </c>
      <c r="E4740" s="182">
        <v>1.846715216E9</v>
      </c>
      <c r="F4740" s="183" t="s">
        <v>926</v>
      </c>
      <c r="G4740" s="55">
        <v>1.2312029683E10</v>
      </c>
      <c r="H4740" s="188" t="s">
        <v>1301</v>
      </c>
      <c r="I4740" s="225"/>
      <c r="J4740" s="253" t="s">
        <v>76</v>
      </c>
      <c r="K4740" s="256">
        <v>45323.0</v>
      </c>
      <c r="L4740" s="228"/>
      <c r="M4740" s="229"/>
      <c r="N4740" s="230"/>
      <c r="O4740" s="230"/>
      <c r="P4740" s="230"/>
      <c r="Q4740" s="55" t="s">
        <v>150</v>
      </c>
      <c r="R4740" s="85"/>
      <c r="S4740" s="85"/>
      <c r="T4740" s="85"/>
      <c r="U4740" s="85"/>
      <c r="V4740" s="85"/>
      <c r="W4740" s="85"/>
      <c r="X4740" s="85"/>
      <c r="Y4740" s="85"/>
      <c r="Z4740" s="85"/>
      <c r="AA4740" s="85"/>
      <c r="AB4740" s="85"/>
      <c r="AC4740" s="85"/>
      <c r="AD4740" s="85"/>
      <c r="AE4740" s="85"/>
    </row>
    <row r="4741" ht="15.75" customHeight="1">
      <c r="A4741" s="56">
        <v>1846.0</v>
      </c>
      <c r="B4741" s="182" t="s">
        <v>5652</v>
      </c>
      <c r="C4741" s="182">
        <v>1.260008823E9</v>
      </c>
      <c r="D4741" s="183" t="s">
        <v>998</v>
      </c>
      <c r="E4741" s="157">
        <v>1.726527257E9</v>
      </c>
      <c r="F4741" s="183" t="s">
        <v>966</v>
      </c>
      <c r="G4741" s="157">
        <v>1.2312029221E10</v>
      </c>
      <c r="H4741" s="188" t="s">
        <v>1301</v>
      </c>
      <c r="I4741" s="188" t="s">
        <v>8035</v>
      </c>
      <c r="J4741" s="253" t="s">
        <v>76</v>
      </c>
      <c r="K4741" s="256">
        <v>45323.0</v>
      </c>
      <c r="L4741" s="228"/>
      <c r="M4741" s="229"/>
      <c r="N4741" s="230"/>
      <c r="O4741" s="230"/>
      <c r="P4741" s="230"/>
      <c r="Q4741" s="55">
        <v>3.23238246E8</v>
      </c>
      <c r="R4741" s="85"/>
      <c r="S4741" s="85"/>
      <c r="T4741" s="85"/>
      <c r="U4741" s="85"/>
      <c r="V4741" s="85"/>
      <c r="W4741" s="85"/>
      <c r="X4741" s="85"/>
      <c r="Y4741" s="85"/>
      <c r="Z4741" s="85"/>
      <c r="AA4741" s="85"/>
      <c r="AB4741" s="85"/>
      <c r="AC4741" s="85"/>
      <c r="AD4741" s="85"/>
      <c r="AE4741" s="85"/>
    </row>
    <row r="4742" ht="15.75" customHeight="1">
      <c r="A4742" s="56">
        <v>1847.0</v>
      </c>
      <c r="B4742" s="182" t="s">
        <v>5652</v>
      </c>
      <c r="C4742" s="182">
        <v>1.07000669E9</v>
      </c>
      <c r="D4742" s="183" t="s">
        <v>5651</v>
      </c>
      <c r="E4742" s="182">
        <v>1.716315796E9</v>
      </c>
      <c r="F4742" s="183" t="s">
        <v>1364</v>
      </c>
      <c r="G4742" s="134">
        <v>1.2312029052E10</v>
      </c>
      <c r="H4742" s="188" t="s">
        <v>1301</v>
      </c>
      <c r="I4742" s="188" t="s">
        <v>8035</v>
      </c>
      <c r="J4742" s="253" t="s">
        <v>76</v>
      </c>
      <c r="K4742" s="256">
        <v>45323.0</v>
      </c>
      <c r="L4742" s="228"/>
      <c r="M4742" s="229"/>
      <c r="N4742" s="230"/>
      <c r="O4742" s="230"/>
      <c r="P4742" s="230"/>
      <c r="Q4742" s="55">
        <v>3.23238027E8</v>
      </c>
      <c r="R4742" s="85"/>
      <c r="S4742" s="85"/>
      <c r="T4742" s="85"/>
      <c r="U4742" s="85"/>
      <c r="V4742" s="85"/>
      <c r="W4742" s="85"/>
      <c r="X4742" s="85"/>
      <c r="Y4742" s="85"/>
      <c r="Z4742" s="85"/>
      <c r="AA4742" s="85"/>
      <c r="AB4742" s="85"/>
      <c r="AC4742" s="85"/>
      <c r="AD4742" s="85"/>
      <c r="AE4742" s="85"/>
    </row>
    <row r="4743" ht="15.75" customHeight="1">
      <c r="A4743" s="56">
        <v>1848.0</v>
      </c>
      <c r="B4743" s="182" t="s">
        <v>5652</v>
      </c>
      <c r="C4743" s="182">
        <v>1.070006703E9</v>
      </c>
      <c r="D4743" s="183" t="s">
        <v>2391</v>
      </c>
      <c r="E4743" s="182">
        <v>1.62485517E9</v>
      </c>
      <c r="F4743" s="183" t="s">
        <v>966</v>
      </c>
      <c r="G4743" s="55">
        <v>1.2312028913E10</v>
      </c>
      <c r="H4743" s="188" t="s">
        <v>1301</v>
      </c>
      <c r="I4743" s="188" t="s">
        <v>8035</v>
      </c>
      <c r="J4743" s="253" t="s">
        <v>76</v>
      </c>
      <c r="K4743" s="256">
        <v>45323.0</v>
      </c>
      <c r="L4743" s="228"/>
      <c r="M4743" s="229"/>
      <c r="N4743" s="230"/>
      <c r="O4743" s="230"/>
      <c r="P4743" s="230"/>
      <c r="Q4743" s="55">
        <v>9.99999999E8</v>
      </c>
      <c r="R4743" s="85"/>
      <c r="S4743" s="85"/>
      <c r="T4743" s="85"/>
      <c r="U4743" s="85"/>
      <c r="V4743" s="85"/>
      <c r="W4743" s="85"/>
      <c r="X4743" s="85"/>
      <c r="Y4743" s="85"/>
      <c r="Z4743" s="85"/>
      <c r="AA4743" s="85"/>
      <c r="AB4743" s="85"/>
      <c r="AC4743" s="85"/>
      <c r="AD4743" s="85"/>
      <c r="AE4743" s="85"/>
    </row>
    <row r="4744" ht="15.75" customHeight="1">
      <c r="A4744" s="56">
        <v>1849.0</v>
      </c>
      <c r="B4744" s="182" t="s">
        <v>5652</v>
      </c>
      <c r="C4744" s="182">
        <v>1.07000671E9</v>
      </c>
      <c r="D4744" s="182" t="s">
        <v>2165</v>
      </c>
      <c r="E4744" s="157">
        <v>1.845882054E9</v>
      </c>
      <c r="F4744" s="182" t="s">
        <v>934</v>
      </c>
      <c r="G4744" s="55">
        <v>1.2312030492E10</v>
      </c>
      <c r="H4744" s="188" t="s">
        <v>1301</v>
      </c>
      <c r="I4744" s="55" t="s">
        <v>8035</v>
      </c>
      <c r="J4744" s="253" t="s">
        <v>76</v>
      </c>
      <c r="K4744" s="256">
        <v>45323.0</v>
      </c>
      <c r="L4744" s="297"/>
      <c r="M4744" s="298"/>
      <c r="N4744" s="299"/>
      <c r="O4744" s="299"/>
      <c r="P4744" s="299"/>
      <c r="Q4744" s="300">
        <v>9.99999999E8</v>
      </c>
      <c r="R4744" s="85"/>
      <c r="S4744" s="85"/>
      <c r="T4744" s="85"/>
      <c r="U4744" s="85"/>
      <c r="V4744" s="85"/>
      <c r="W4744" s="85"/>
      <c r="X4744" s="85"/>
      <c r="Y4744" s="85"/>
      <c r="Z4744" s="85"/>
      <c r="AA4744" s="85"/>
      <c r="AB4744" s="85"/>
      <c r="AC4744" s="85"/>
      <c r="AD4744" s="85"/>
      <c r="AE4744" s="85"/>
    </row>
    <row r="4745" ht="15.75" customHeight="1">
      <c r="A4745" s="56">
        <v>1850.0</v>
      </c>
      <c r="B4745" s="182" t="s">
        <v>5660</v>
      </c>
      <c r="C4745" s="182">
        <v>1.070006714E9</v>
      </c>
      <c r="D4745" s="182" t="s">
        <v>1468</v>
      </c>
      <c r="E4745" s="182">
        <v>1.722009683E9</v>
      </c>
      <c r="F4745" s="182" t="s">
        <v>9073</v>
      </c>
      <c r="G4745" s="55">
        <v>1.2312030912E10</v>
      </c>
      <c r="H4745" s="188" t="s">
        <v>2362</v>
      </c>
      <c r="I4745" s="60"/>
      <c r="J4745" s="253" t="s">
        <v>76</v>
      </c>
      <c r="K4745" s="301">
        <v>45597.0</v>
      </c>
      <c r="L4745" s="297"/>
      <c r="M4745" s="298"/>
      <c r="N4745" s="299"/>
      <c r="O4745" s="299"/>
      <c r="P4745" s="299"/>
      <c r="Q4745" s="300" t="s">
        <v>150</v>
      </c>
      <c r="R4745" s="85"/>
      <c r="S4745" s="85"/>
      <c r="T4745" s="85"/>
      <c r="U4745" s="85"/>
      <c r="V4745" s="85"/>
      <c r="W4745" s="85"/>
      <c r="X4745" s="85"/>
      <c r="Y4745" s="85"/>
      <c r="Z4745" s="85"/>
      <c r="AA4745" s="85"/>
      <c r="AB4745" s="85"/>
      <c r="AC4745" s="85"/>
      <c r="AD4745" s="85"/>
      <c r="AE4745" s="85"/>
    </row>
    <row r="4746" ht="15.75" customHeight="1">
      <c r="A4746" s="56">
        <v>1851.0</v>
      </c>
      <c r="B4746" s="182" t="s">
        <v>5660</v>
      </c>
      <c r="C4746" s="182">
        <v>1.07000673E9</v>
      </c>
      <c r="D4746" s="182" t="s">
        <v>1413</v>
      </c>
      <c r="E4746" s="157">
        <v>1.685917198E9</v>
      </c>
      <c r="F4746" s="182" t="s">
        <v>2543</v>
      </c>
      <c r="G4746" s="157">
        <v>1.2312030792E10</v>
      </c>
      <c r="H4746" s="188" t="s">
        <v>2362</v>
      </c>
      <c r="I4746" s="55" t="s">
        <v>8035</v>
      </c>
      <c r="J4746" s="253" t="s">
        <v>76</v>
      </c>
      <c r="K4746" s="301">
        <v>45383.0</v>
      </c>
      <c r="L4746" s="297"/>
      <c r="M4746" s="298"/>
      <c r="N4746" s="299"/>
      <c r="O4746" s="299"/>
      <c r="P4746" s="299"/>
      <c r="Q4746" s="300">
        <v>3.23239504E8</v>
      </c>
      <c r="R4746" s="85"/>
      <c r="S4746" s="85"/>
      <c r="T4746" s="85"/>
      <c r="U4746" s="85"/>
      <c r="V4746" s="85"/>
      <c r="W4746" s="85"/>
      <c r="X4746" s="85"/>
      <c r="Y4746" s="85"/>
      <c r="Z4746" s="85"/>
      <c r="AA4746" s="85"/>
      <c r="AB4746" s="85"/>
      <c r="AC4746" s="85"/>
      <c r="AD4746" s="85"/>
      <c r="AE4746" s="85"/>
    </row>
    <row r="4747" ht="15.75" customHeight="1">
      <c r="A4747" s="56">
        <v>1852.0</v>
      </c>
      <c r="B4747" s="182" t="s">
        <v>5660</v>
      </c>
      <c r="C4747" s="182">
        <v>1.010005647E9</v>
      </c>
      <c r="D4747" s="182" t="s">
        <v>1308</v>
      </c>
      <c r="E4747" s="182">
        <v>1.521504319E9</v>
      </c>
      <c r="F4747" s="182" t="s">
        <v>393</v>
      </c>
      <c r="G4747" s="55">
        <v>1.2312030774E10</v>
      </c>
      <c r="H4747" s="188" t="s">
        <v>2362</v>
      </c>
      <c r="I4747" s="60"/>
      <c r="J4747" s="253" t="s">
        <v>76</v>
      </c>
      <c r="K4747" s="301">
        <v>45597.0</v>
      </c>
      <c r="L4747" s="297"/>
      <c r="M4747" s="298"/>
      <c r="N4747" s="299"/>
      <c r="O4747" s="299"/>
      <c r="P4747" s="299"/>
      <c r="Q4747" s="300" t="s">
        <v>150</v>
      </c>
      <c r="R4747" s="85"/>
      <c r="S4747" s="85"/>
      <c r="T4747" s="85"/>
      <c r="U4747" s="85"/>
      <c r="V4747" s="85"/>
      <c r="W4747" s="85"/>
      <c r="X4747" s="85"/>
      <c r="Y4747" s="85"/>
      <c r="Z4747" s="85"/>
      <c r="AA4747" s="85"/>
      <c r="AB4747" s="85"/>
      <c r="AC4747" s="85"/>
      <c r="AD4747" s="85"/>
      <c r="AE4747" s="85"/>
    </row>
    <row r="4748" ht="15.75" customHeight="1">
      <c r="A4748" s="56">
        <v>1853.0</v>
      </c>
      <c r="B4748" s="182" t="s">
        <v>5670</v>
      </c>
      <c r="C4748" s="182">
        <v>1.010005658E9</v>
      </c>
      <c r="D4748" s="182" t="s">
        <v>9074</v>
      </c>
      <c r="E4748" s="182">
        <v>1.810813622E9</v>
      </c>
      <c r="F4748" s="182" t="s">
        <v>952</v>
      </c>
      <c r="G4748" s="55">
        <v>1.2312032082E10</v>
      </c>
      <c r="H4748" s="188" t="s">
        <v>1458</v>
      </c>
      <c r="I4748" s="60"/>
      <c r="J4748" s="253" t="s">
        <v>76</v>
      </c>
      <c r="K4748" s="301">
        <v>45383.0</v>
      </c>
      <c r="L4748" s="297"/>
      <c r="M4748" s="298"/>
      <c r="N4748" s="299"/>
      <c r="O4748" s="299"/>
      <c r="P4748" s="299"/>
      <c r="Q4748" s="300">
        <v>3.23240287E8</v>
      </c>
      <c r="R4748" s="85"/>
      <c r="S4748" s="85"/>
      <c r="T4748" s="85"/>
      <c r="U4748" s="85"/>
      <c r="V4748" s="85"/>
      <c r="W4748" s="85"/>
      <c r="X4748" s="85"/>
      <c r="Y4748" s="85"/>
      <c r="Z4748" s="85"/>
      <c r="AA4748" s="85"/>
      <c r="AB4748" s="85"/>
      <c r="AC4748" s="85"/>
      <c r="AD4748" s="85"/>
      <c r="AE4748" s="85"/>
    </row>
    <row r="4749" ht="15.75" customHeight="1">
      <c r="A4749" s="56">
        <v>1854.0</v>
      </c>
      <c r="B4749" s="182" t="s">
        <v>5670</v>
      </c>
      <c r="C4749" s="182">
        <v>1.260008847E9</v>
      </c>
      <c r="D4749" s="182" t="s">
        <v>9075</v>
      </c>
      <c r="E4749" s="182">
        <v>1.739748652E9</v>
      </c>
      <c r="F4749" s="182" t="s">
        <v>393</v>
      </c>
      <c r="G4749" s="55">
        <v>1.2312032132E10</v>
      </c>
      <c r="H4749" s="188" t="s">
        <v>1458</v>
      </c>
      <c r="I4749" s="60"/>
      <c r="J4749" s="253" t="s">
        <v>9076</v>
      </c>
      <c r="K4749" s="301">
        <v>45383.0</v>
      </c>
      <c r="L4749" s="297"/>
      <c r="M4749" s="298"/>
      <c r="N4749" s="299"/>
      <c r="O4749" s="299"/>
      <c r="P4749" s="299"/>
      <c r="Q4749" s="300">
        <v>3.23240226E8</v>
      </c>
      <c r="R4749" s="85"/>
      <c r="S4749" s="85"/>
      <c r="T4749" s="85"/>
      <c r="U4749" s="85"/>
      <c r="V4749" s="85"/>
      <c r="W4749" s="85"/>
      <c r="X4749" s="85"/>
      <c r="Y4749" s="85"/>
      <c r="Z4749" s="85"/>
      <c r="AA4749" s="85"/>
      <c r="AB4749" s="85"/>
      <c r="AC4749" s="85"/>
      <c r="AD4749" s="85"/>
      <c r="AE4749" s="85"/>
    </row>
    <row r="4750" ht="15.75" customHeight="1">
      <c r="A4750" s="56">
        <v>1855.0</v>
      </c>
      <c r="B4750" s="182" t="s">
        <v>5670</v>
      </c>
      <c r="C4750" s="182">
        <v>1.080005864E9</v>
      </c>
      <c r="D4750" s="182" t="s">
        <v>5687</v>
      </c>
      <c r="E4750" s="182">
        <v>1.874950998E9</v>
      </c>
      <c r="F4750" s="182" t="s">
        <v>233</v>
      </c>
      <c r="G4750" s="55">
        <v>1.2312032102E10</v>
      </c>
      <c r="H4750" s="188" t="s">
        <v>1458</v>
      </c>
      <c r="I4750" s="60"/>
      <c r="J4750" s="253" t="s">
        <v>76</v>
      </c>
      <c r="K4750" s="301">
        <v>45383.0</v>
      </c>
      <c r="L4750" s="297"/>
      <c r="M4750" s="298"/>
      <c r="N4750" s="299"/>
      <c r="O4750" s="299"/>
      <c r="P4750" s="299"/>
      <c r="Q4750" s="300" t="s">
        <v>150</v>
      </c>
      <c r="R4750" s="85"/>
      <c r="S4750" s="85"/>
      <c r="T4750" s="85"/>
      <c r="U4750" s="85"/>
      <c r="V4750" s="85"/>
      <c r="W4750" s="85"/>
      <c r="X4750" s="85"/>
      <c r="Y4750" s="85"/>
      <c r="Z4750" s="85"/>
      <c r="AA4750" s="85"/>
      <c r="AB4750" s="85"/>
      <c r="AC4750" s="85"/>
      <c r="AD4750" s="85"/>
      <c r="AE4750" s="85"/>
    </row>
    <row r="4751" ht="15.75" customHeight="1">
      <c r="A4751" s="56">
        <v>1856.0</v>
      </c>
      <c r="B4751" s="182" t="s">
        <v>5670</v>
      </c>
      <c r="C4751" s="182">
        <v>1.080005868E9</v>
      </c>
      <c r="D4751" s="182" t="s">
        <v>8925</v>
      </c>
      <c r="E4751" s="182">
        <v>1.822588911E9</v>
      </c>
      <c r="F4751" s="182" t="s">
        <v>393</v>
      </c>
      <c r="G4751" s="55">
        <v>1.2312032092E10</v>
      </c>
      <c r="H4751" s="188" t="s">
        <v>1458</v>
      </c>
      <c r="I4751" s="60"/>
      <c r="J4751" s="253" t="s">
        <v>76</v>
      </c>
      <c r="K4751" s="301">
        <v>45383.0</v>
      </c>
      <c r="L4751" s="297"/>
      <c r="M4751" s="298"/>
      <c r="N4751" s="299"/>
      <c r="O4751" s="299"/>
      <c r="P4751" s="299"/>
      <c r="Q4751" s="300">
        <v>3.23240309E8</v>
      </c>
      <c r="R4751" s="85"/>
      <c r="S4751" s="85"/>
      <c r="T4751" s="85"/>
      <c r="U4751" s="85"/>
      <c r="V4751" s="85"/>
      <c r="W4751" s="85"/>
      <c r="X4751" s="85"/>
      <c r="Y4751" s="85"/>
      <c r="Z4751" s="85"/>
      <c r="AA4751" s="85"/>
      <c r="AB4751" s="85"/>
      <c r="AC4751" s="85"/>
      <c r="AD4751" s="85"/>
      <c r="AE4751" s="85"/>
    </row>
    <row r="4752" ht="15.75" customHeight="1">
      <c r="A4752" s="56">
        <v>1857.0</v>
      </c>
      <c r="B4752" s="182" t="s">
        <v>5670</v>
      </c>
      <c r="C4752" s="182">
        <v>1.080005832E9</v>
      </c>
      <c r="D4752" s="182" t="s">
        <v>9077</v>
      </c>
      <c r="E4752" s="80"/>
      <c r="F4752" s="80"/>
      <c r="G4752" s="55" t="s">
        <v>379</v>
      </c>
      <c r="H4752" s="188"/>
      <c r="I4752" s="60"/>
      <c r="J4752" s="226"/>
      <c r="K4752" s="226"/>
      <c r="L4752" s="297"/>
      <c r="M4752" s="298"/>
      <c r="N4752" s="299"/>
      <c r="O4752" s="299"/>
      <c r="P4752" s="299"/>
      <c r="Q4752" s="300" t="s">
        <v>8087</v>
      </c>
      <c r="R4752" s="85"/>
      <c r="S4752" s="85"/>
      <c r="T4752" s="85"/>
      <c r="U4752" s="85"/>
      <c r="V4752" s="85"/>
      <c r="W4752" s="85"/>
      <c r="X4752" s="85"/>
      <c r="Y4752" s="85"/>
      <c r="Z4752" s="85"/>
      <c r="AA4752" s="85"/>
      <c r="AB4752" s="85"/>
      <c r="AC4752" s="85"/>
      <c r="AD4752" s="85"/>
      <c r="AE4752" s="85"/>
    </row>
    <row r="4753" ht="15.75" customHeight="1">
      <c r="A4753" s="56">
        <v>1858.0</v>
      </c>
      <c r="B4753" s="182" t="s">
        <v>5670</v>
      </c>
      <c r="C4753" s="182">
        <v>1.200008762E9</v>
      </c>
      <c r="D4753" s="182" t="s">
        <v>9078</v>
      </c>
      <c r="E4753" s="80"/>
      <c r="F4753" s="80"/>
      <c r="G4753" s="55" t="s">
        <v>71</v>
      </c>
      <c r="H4753" s="188"/>
      <c r="I4753" s="55" t="s">
        <v>8035</v>
      </c>
      <c r="J4753" s="226"/>
      <c r="K4753" s="226"/>
      <c r="L4753" s="297"/>
      <c r="M4753" s="298"/>
      <c r="N4753" s="299"/>
      <c r="O4753" s="299"/>
      <c r="P4753" s="299"/>
      <c r="Q4753" s="300" t="s">
        <v>8087</v>
      </c>
      <c r="R4753" s="85"/>
      <c r="S4753" s="85"/>
      <c r="T4753" s="85"/>
      <c r="U4753" s="85"/>
      <c r="V4753" s="85"/>
      <c r="W4753" s="85"/>
      <c r="X4753" s="85"/>
      <c r="Y4753" s="85"/>
      <c r="Z4753" s="85"/>
      <c r="AA4753" s="85"/>
      <c r="AB4753" s="85"/>
      <c r="AC4753" s="85"/>
      <c r="AD4753" s="85"/>
      <c r="AE4753" s="85"/>
    </row>
    <row r="4754" ht="15.75" customHeight="1">
      <c r="A4754" s="56">
        <v>1859.0</v>
      </c>
      <c r="B4754" s="182" t="s">
        <v>5670</v>
      </c>
      <c r="C4754" s="182">
        <v>1.250008297E9</v>
      </c>
      <c r="D4754" s="182" t="s">
        <v>1425</v>
      </c>
      <c r="E4754" s="182">
        <v>1.836580317E9</v>
      </c>
      <c r="F4754" s="182" t="s">
        <v>393</v>
      </c>
      <c r="G4754" s="55">
        <v>1.2312031872E10</v>
      </c>
      <c r="H4754" s="188" t="s">
        <v>1458</v>
      </c>
      <c r="I4754" s="60"/>
      <c r="J4754" s="253" t="s">
        <v>76</v>
      </c>
      <c r="K4754" s="301">
        <v>45383.0</v>
      </c>
      <c r="L4754" s="297"/>
      <c r="M4754" s="298"/>
      <c r="N4754" s="299"/>
      <c r="O4754" s="299"/>
      <c r="P4754" s="299"/>
      <c r="Q4754" s="300" t="s">
        <v>150</v>
      </c>
      <c r="R4754" s="85"/>
      <c r="S4754" s="85"/>
      <c r="T4754" s="85"/>
      <c r="U4754" s="85"/>
      <c r="V4754" s="85"/>
      <c r="W4754" s="85"/>
      <c r="X4754" s="85"/>
      <c r="Y4754" s="85"/>
      <c r="Z4754" s="85"/>
      <c r="AA4754" s="85"/>
      <c r="AB4754" s="85"/>
      <c r="AC4754" s="85"/>
      <c r="AD4754" s="85"/>
      <c r="AE4754" s="85"/>
    </row>
    <row r="4755" ht="15.75" customHeight="1">
      <c r="A4755" s="56">
        <v>1860.0</v>
      </c>
      <c r="B4755" s="202">
        <v>45292.0</v>
      </c>
      <c r="C4755" s="182">
        <v>1.070006746E9</v>
      </c>
      <c r="D4755" s="182" t="s">
        <v>9079</v>
      </c>
      <c r="E4755" s="80"/>
      <c r="F4755" s="80"/>
      <c r="G4755" s="55" t="s">
        <v>71</v>
      </c>
      <c r="H4755" s="188"/>
      <c r="I4755" s="60"/>
      <c r="J4755" s="226"/>
      <c r="K4755" s="226"/>
      <c r="L4755" s="297"/>
      <c r="M4755" s="298"/>
      <c r="N4755" s="299"/>
      <c r="O4755" s="299"/>
      <c r="P4755" s="299"/>
      <c r="Q4755" s="300" t="s">
        <v>8087</v>
      </c>
      <c r="R4755" s="85"/>
      <c r="S4755" s="85"/>
      <c r="T4755" s="85"/>
      <c r="U4755" s="85"/>
      <c r="V4755" s="85"/>
      <c r="W4755" s="85"/>
      <c r="X4755" s="85"/>
      <c r="Y4755" s="85"/>
      <c r="Z4755" s="85"/>
      <c r="AA4755" s="85"/>
      <c r="AB4755" s="85"/>
      <c r="AC4755" s="85"/>
      <c r="AD4755" s="85"/>
      <c r="AE4755" s="85"/>
    </row>
    <row r="4756" ht="15.75" customHeight="1">
      <c r="A4756" s="56">
        <v>1861.0</v>
      </c>
      <c r="B4756" s="202">
        <v>45292.0</v>
      </c>
      <c r="C4756" s="182">
        <v>1.070006735E9</v>
      </c>
      <c r="D4756" s="182" t="s">
        <v>999</v>
      </c>
      <c r="E4756" s="157">
        <v>1.91829532E9</v>
      </c>
      <c r="F4756" s="182" t="s">
        <v>393</v>
      </c>
      <c r="G4756" s="157">
        <v>1.2312032032E10</v>
      </c>
      <c r="H4756" s="188"/>
      <c r="I4756" s="60"/>
      <c r="J4756" s="253" t="s">
        <v>76</v>
      </c>
      <c r="K4756" s="301">
        <v>45383.0</v>
      </c>
      <c r="L4756" s="297"/>
      <c r="M4756" s="298"/>
      <c r="N4756" s="299"/>
      <c r="O4756" s="299"/>
      <c r="P4756" s="299"/>
      <c r="Q4756" s="300">
        <v>9.99999999E8</v>
      </c>
      <c r="R4756" s="85"/>
      <c r="S4756" s="85"/>
      <c r="T4756" s="85"/>
      <c r="U4756" s="85"/>
      <c r="V4756" s="85"/>
      <c r="W4756" s="85"/>
      <c r="X4756" s="85"/>
      <c r="Y4756" s="85"/>
      <c r="Z4756" s="85"/>
      <c r="AA4756" s="85"/>
      <c r="AB4756" s="85"/>
      <c r="AC4756" s="85"/>
      <c r="AD4756" s="85"/>
      <c r="AE4756" s="85"/>
    </row>
    <row r="4757" ht="15.75" customHeight="1">
      <c r="A4757" s="56">
        <v>1862.0</v>
      </c>
      <c r="B4757" s="202">
        <v>45292.0</v>
      </c>
      <c r="C4757" s="182">
        <v>1.320002201E9</v>
      </c>
      <c r="D4757" s="182" t="s">
        <v>999</v>
      </c>
      <c r="E4757" s="157">
        <v>1.758200961E9</v>
      </c>
      <c r="F4757" s="182" t="s">
        <v>393</v>
      </c>
      <c r="G4757" s="157">
        <v>1.2312033141E10</v>
      </c>
      <c r="H4757" s="188"/>
      <c r="I4757" s="60"/>
      <c r="J4757" s="253" t="s">
        <v>76</v>
      </c>
      <c r="K4757" s="301">
        <v>45597.0</v>
      </c>
      <c r="L4757" s="297"/>
      <c r="M4757" s="298"/>
      <c r="N4757" s="299"/>
      <c r="O4757" s="299"/>
      <c r="P4757" s="299"/>
      <c r="Q4757" s="300">
        <v>3.23240398E8</v>
      </c>
      <c r="R4757" s="85"/>
      <c r="S4757" s="85"/>
      <c r="T4757" s="85"/>
      <c r="U4757" s="85"/>
      <c r="V4757" s="85"/>
      <c r="W4757" s="85"/>
      <c r="X4757" s="85"/>
      <c r="Y4757" s="85"/>
      <c r="Z4757" s="85"/>
      <c r="AA4757" s="85"/>
      <c r="AB4757" s="85"/>
      <c r="AC4757" s="85"/>
      <c r="AD4757" s="85"/>
      <c r="AE4757" s="85"/>
    </row>
    <row r="4758" ht="15.75" customHeight="1">
      <c r="A4758" s="56">
        <v>1863.0</v>
      </c>
      <c r="B4758" s="202">
        <v>45292.0</v>
      </c>
      <c r="C4758" s="182">
        <v>1.320002204E9</v>
      </c>
      <c r="D4758" s="182" t="s">
        <v>5682</v>
      </c>
      <c r="E4758" s="157">
        <v>1.775976106E9</v>
      </c>
      <c r="F4758" s="182" t="s">
        <v>233</v>
      </c>
      <c r="G4758" s="157">
        <v>1.2312032673E10</v>
      </c>
      <c r="H4758" s="188"/>
      <c r="I4758" s="60"/>
      <c r="J4758" s="253" t="s">
        <v>76</v>
      </c>
      <c r="K4758" s="301">
        <v>45383.0</v>
      </c>
      <c r="L4758" s="297"/>
      <c r="M4758" s="298"/>
      <c r="N4758" s="299"/>
      <c r="O4758" s="299"/>
      <c r="P4758" s="299"/>
      <c r="Q4758" s="300">
        <v>3.23240525E8</v>
      </c>
      <c r="R4758" s="85"/>
      <c r="S4758" s="85"/>
      <c r="T4758" s="85"/>
      <c r="U4758" s="85"/>
      <c r="V4758" s="85"/>
      <c r="W4758" s="85"/>
      <c r="X4758" s="85"/>
      <c r="Y4758" s="85"/>
      <c r="Z4758" s="85"/>
      <c r="AA4758" s="85"/>
      <c r="AB4758" s="85"/>
      <c r="AC4758" s="85"/>
      <c r="AD4758" s="85"/>
      <c r="AE4758" s="85"/>
    </row>
    <row r="4759" ht="15.75" customHeight="1">
      <c r="A4759" s="56">
        <v>1864.0</v>
      </c>
      <c r="B4759" s="202">
        <v>45292.0</v>
      </c>
      <c r="C4759" s="182">
        <v>1.320002207E9</v>
      </c>
      <c r="D4759" s="182" t="s">
        <v>5680</v>
      </c>
      <c r="E4759" s="157">
        <v>1.63377065E9</v>
      </c>
      <c r="F4759" s="182" t="s">
        <v>393</v>
      </c>
      <c r="G4759" s="157">
        <v>1.2312032683E10</v>
      </c>
      <c r="H4759" s="188"/>
      <c r="I4759" s="60"/>
      <c r="J4759" s="253" t="s">
        <v>76</v>
      </c>
      <c r="K4759" s="301">
        <v>45383.0</v>
      </c>
      <c r="L4759" s="297"/>
      <c r="M4759" s="298"/>
      <c r="N4759" s="299"/>
      <c r="O4759" s="299"/>
      <c r="P4759" s="299"/>
      <c r="Q4759" s="300">
        <v>9.99999999E8</v>
      </c>
      <c r="R4759" s="85"/>
      <c r="S4759" s="85"/>
      <c r="T4759" s="85"/>
      <c r="U4759" s="85"/>
      <c r="V4759" s="85"/>
      <c r="W4759" s="85"/>
      <c r="X4759" s="85"/>
      <c r="Y4759" s="85"/>
      <c r="Z4759" s="85"/>
      <c r="AA4759" s="85"/>
      <c r="AB4759" s="85"/>
      <c r="AC4759" s="85"/>
      <c r="AD4759" s="85"/>
      <c r="AE4759" s="85"/>
    </row>
    <row r="4760" ht="15.75" customHeight="1">
      <c r="A4760" s="56">
        <v>1865.0</v>
      </c>
      <c r="B4760" s="202">
        <v>45292.0</v>
      </c>
      <c r="C4760" s="182">
        <v>1.2500083E9</v>
      </c>
      <c r="D4760" s="182" t="s">
        <v>9080</v>
      </c>
      <c r="E4760" s="182">
        <v>1.826095661E9</v>
      </c>
      <c r="F4760" s="182" t="s">
        <v>393</v>
      </c>
      <c r="G4760" s="55">
        <v>1.2401000022E10</v>
      </c>
      <c r="H4760" s="188" t="s">
        <v>1458</v>
      </c>
      <c r="I4760" s="55"/>
      <c r="J4760" s="253" t="s">
        <v>76</v>
      </c>
      <c r="K4760" s="301">
        <v>45383.0</v>
      </c>
      <c r="L4760" s="297"/>
      <c r="M4760" s="298"/>
      <c r="N4760" s="299"/>
      <c r="O4760" s="299"/>
      <c r="P4760" s="299"/>
      <c r="Q4760" s="300" t="s">
        <v>150</v>
      </c>
      <c r="R4760" s="85"/>
      <c r="S4760" s="85"/>
      <c r="T4760" s="85"/>
      <c r="U4760" s="85"/>
      <c r="V4760" s="85"/>
      <c r="W4760" s="85"/>
      <c r="X4760" s="85"/>
      <c r="Y4760" s="85"/>
      <c r="Z4760" s="85"/>
      <c r="AA4760" s="85"/>
      <c r="AB4760" s="85"/>
      <c r="AC4760" s="85"/>
      <c r="AD4760" s="85"/>
      <c r="AE4760" s="85"/>
    </row>
    <row r="4761" ht="15.75" customHeight="1">
      <c r="A4761" s="56">
        <v>1866.0</v>
      </c>
      <c r="B4761" s="202">
        <v>45323.0</v>
      </c>
      <c r="C4761" s="182">
        <v>1.070006748E9</v>
      </c>
      <c r="D4761" s="182" t="s">
        <v>1884</v>
      </c>
      <c r="E4761" s="80"/>
      <c r="F4761" s="80"/>
      <c r="G4761" s="55" t="s">
        <v>114</v>
      </c>
      <c r="H4761" s="188"/>
      <c r="I4761" s="60"/>
      <c r="J4761" s="226"/>
      <c r="K4761" s="226"/>
      <c r="L4761" s="297"/>
      <c r="M4761" s="298"/>
      <c r="N4761" s="299"/>
      <c r="O4761" s="299"/>
      <c r="P4761" s="299"/>
      <c r="Q4761" s="300" t="s">
        <v>8087</v>
      </c>
      <c r="R4761" s="85"/>
      <c r="S4761" s="85"/>
      <c r="T4761" s="85"/>
      <c r="U4761" s="85"/>
      <c r="V4761" s="85"/>
      <c r="W4761" s="85"/>
      <c r="X4761" s="85"/>
      <c r="Y4761" s="85"/>
      <c r="Z4761" s="85"/>
      <c r="AA4761" s="85"/>
      <c r="AB4761" s="85"/>
      <c r="AC4761" s="85"/>
      <c r="AD4761" s="85"/>
      <c r="AE4761" s="85"/>
    </row>
    <row r="4762" ht="15.75" customHeight="1">
      <c r="A4762" s="56">
        <v>1867.0</v>
      </c>
      <c r="B4762" s="202">
        <v>45323.0</v>
      </c>
      <c r="C4762" s="182">
        <v>1.070006758E9</v>
      </c>
      <c r="D4762" s="182" t="s">
        <v>5472</v>
      </c>
      <c r="E4762" s="80"/>
      <c r="F4762" s="80"/>
      <c r="G4762" s="55" t="s">
        <v>114</v>
      </c>
      <c r="H4762" s="188"/>
      <c r="I4762" s="60"/>
      <c r="J4762" s="226"/>
      <c r="K4762" s="226"/>
      <c r="L4762" s="297"/>
      <c r="M4762" s="298"/>
      <c r="N4762" s="299"/>
      <c r="O4762" s="299"/>
      <c r="P4762" s="299"/>
      <c r="Q4762" s="300" t="s">
        <v>8087</v>
      </c>
      <c r="R4762" s="85"/>
      <c r="S4762" s="85"/>
      <c r="T4762" s="85"/>
      <c r="U4762" s="85"/>
      <c r="V4762" s="85"/>
      <c r="W4762" s="85"/>
      <c r="X4762" s="85"/>
      <c r="Y4762" s="85"/>
      <c r="Z4762" s="85"/>
      <c r="AA4762" s="85"/>
      <c r="AB4762" s="85"/>
      <c r="AC4762" s="85"/>
      <c r="AD4762" s="85"/>
      <c r="AE4762" s="85"/>
    </row>
    <row r="4763" ht="15.75" customHeight="1">
      <c r="A4763" s="56">
        <v>1868.0</v>
      </c>
      <c r="B4763" s="202">
        <v>45323.0</v>
      </c>
      <c r="C4763" s="182">
        <v>1.160008191E9</v>
      </c>
      <c r="D4763" s="182" t="s">
        <v>3071</v>
      </c>
      <c r="E4763" s="157">
        <v>1.706583344E9</v>
      </c>
      <c r="F4763" s="182" t="s">
        <v>393</v>
      </c>
      <c r="G4763" s="157">
        <v>1.2401000961E10</v>
      </c>
      <c r="H4763" s="188"/>
      <c r="I4763" s="60"/>
      <c r="J4763" s="253" t="s">
        <v>76</v>
      </c>
      <c r="K4763" s="301">
        <v>45383.0</v>
      </c>
      <c r="L4763" s="297"/>
      <c r="M4763" s="298"/>
      <c r="N4763" s="299"/>
      <c r="O4763" s="299"/>
      <c r="P4763" s="299"/>
      <c r="Q4763" s="300">
        <v>3.23240918E8</v>
      </c>
      <c r="R4763" s="85"/>
      <c r="S4763" s="85"/>
      <c r="T4763" s="85"/>
      <c r="U4763" s="85"/>
      <c r="V4763" s="85"/>
      <c r="W4763" s="85"/>
      <c r="X4763" s="85"/>
      <c r="Y4763" s="85"/>
      <c r="Z4763" s="85"/>
      <c r="AA4763" s="85"/>
      <c r="AB4763" s="85"/>
      <c r="AC4763" s="85"/>
      <c r="AD4763" s="85"/>
      <c r="AE4763" s="85"/>
    </row>
    <row r="4764" ht="15.75" customHeight="1">
      <c r="A4764" s="56">
        <v>1869.0</v>
      </c>
      <c r="B4764" s="202">
        <v>45323.0</v>
      </c>
      <c r="C4764" s="182">
        <v>1.010005678E9</v>
      </c>
      <c r="D4764" s="182" t="s">
        <v>2013</v>
      </c>
      <c r="E4764" s="80"/>
      <c r="F4764" s="80"/>
      <c r="G4764" s="55" t="s">
        <v>71</v>
      </c>
      <c r="H4764" s="188"/>
      <c r="I4764" s="60"/>
      <c r="J4764" s="226"/>
      <c r="K4764" s="226"/>
      <c r="L4764" s="297"/>
      <c r="M4764" s="298"/>
      <c r="N4764" s="299"/>
      <c r="O4764" s="299"/>
      <c r="P4764" s="299"/>
      <c r="Q4764" s="300" t="s">
        <v>8087</v>
      </c>
      <c r="R4764" s="85"/>
      <c r="S4764" s="85"/>
      <c r="T4764" s="85"/>
      <c r="U4764" s="85"/>
      <c r="V4764" s="85"/>
      <c r="W4764" s="85"/>
      <c r="X4764" s="85"/>
      <c r="Y4764" s="85"/>
      <c r="Z4764" s="85"/>
      <c r="AA4764" s="85"/>
      <c r="AB4764" s="85"/>
      <c r="AC4764" s="85"/>
      <c r="AD4764" s="85"/>
      <c r="AE4764" s="85"/>
    </row>
    <row r="4765" ht="15.75" customHeight="1">
      <c r="A4765" s="56">
        <v>1870.0</v>
      </c>
      <c r="B4765" s="202">
        <v>45323.0</v>
      </c>
      <c r="C4765" s="182">
        <v>1.010005677E9</v>
      </c>
      <c r="D4765" s="182" t="s">
        <v>2087</v>
      </c>
      <c r="E4765" s="182">
        <v>1.703759849E9</v>
      </c>
      <c r="F4765" s="182" t="s">
        <v>233</v>
      </c>
      <c r="G4765" s="55">
        <v>1.2401001223E10</v>
      </c>
      <c r="H4765" s="188" t="s">
        <v>1458</v>
      </c>
      <c r="I4765" s="60"/>
      <c r="J4765" s="253" t="s">
        <v>76</v>
      </c>
      <c r="K4765" s="301">
        <v>45383.0</v>
      </c>
      <c r="L4765" s="297"/>
      <c r="M4765" s="298"/>
      <c r="N4765" s="299"/>
      <c r="O4765" s="299"/>
      <c r="P4765" s="299"/>
      <c r="Q4765" s="300" t="s">
        <v>150</v>
      </c>
      <c r="R4765" s="85"/>
      <c r="S4765" s="85"/>
      <c r="T4765" s="85"/>
      <c r="U4765" s="85"/>
      <c r="V4765" s="85"/>
      <c r="W4765" s="85"/>
      <c r="X4765" s="85"/>
      <c r="Y4765" s="85"/>
      <c r="Z4765" s="85"/>
      <c r="AA4765" s="85"/>
      <c r="AB4765" s="85"/>
      <c r="AC4765" s="85"/>
      <c r="AD4765" s="85"/>
      <c r="AE4765" s="85"/>
    </row>
    <row r="4766" ht="15.75" customHeight="1">
      <c r="A4766" s="56">
        <v>1871.0</v>
      </c>
      <c r="B4766" s="202">
        <v>45323.0</v>
      </c>
      <c r="C4766" s="182">
        <v>1.010005653E9</v>
      </c>
      <c r="D4766" s="182" t="s">
        <v>998</v>
      </c>
      <c r="E4766" s="157">
        <v>1.826497628E9</v>
      </c>
      <c r="F4766" s="182" t="s">
        <v>393</v>
      </c>
      <c r="G4766" s="157">
        <v>1.2312033021E10</v>
      </c>
      <c r="H4766" s="188" t="s">
        <v>1458</v>
      </c>
      <c r="I4766" s="60"/>
      <c r="J4766" s="253" t="s">
        <v>5677</v>
      </c>
      <c r="K4766" s="301">
        <v>45383.0</v>
      </c>
      <c r="L4766" s="297"/>
      <c r="M4766" s="298"/>
      <c r="N4766" s="299"/>
      <c r="O4766" s="299"/>
      <c r="P4766" s="299"/>
      <c r="Q4766" s="300">
        <v>3.2324038E8</v>
      </c>
      <c r="R4766" s="85"/>
      <c r="S4766" s="85"/>
      <c r="T4766" s="85"/>
      <c r="U4766" s="85"/>
      <c r="V4766" s="85"/>
      <c r="W4766" s="85"/>
      <c r="X4766" s="85"/>
      <c r="Y4766" s="85"/>
      <c r="Z4766" s="85"/>
      <c r="AA4766" s="85"/>
      <c r="AB4766" s="85"/>
      <c r="AC4766" s="85"/>
      <c r="AD4766" s="85"/>
      <c r="AE4766" s="85"/>
    </row>
    <row r="4767" ht="15.75" customHeight="1">
      <c r="A4767" s="56">
        <v>1872.0</v>
      </c>
      <c r="B4767" s="202">
        <v>45323.0</v>
      </c>
      <c r="C4767" s="182">
        <v>1.250008305E9</v>
      </c>
      <c r="D4767" s="182" t="s">
        <v>9081</v>
      </c>
      <c r="E4767" s="182">
        <v>1.778540377E9</v>
      </c>
      <c r="F4767" s="182" t="s">
        <v>393</v>
      </c>
      <c r="G4767" s="55">
        <v>1.2401000602E10</v>
      </c>
      <c r="H4767" s="188" t="s">
        <v>1458</v>
      </c>
      <c r="I4767" s="60"/>
      <c r="J4767" s="253" t="s">
        <v>76</v>
      </c>
      <c r="K4767" s="301">
        <v>45383.0</v>
      </c>
      <c r="L4767" s="297"/>
      <c r="M4767" s="298"/>
      <c r="N4767" s="299"/>
      <c r="O4767" s="299"/>
      <c r="P4767" s="299"/>
      <c r="Q4767" s="300" t="s">
        <v>150</v>
      </c>
      <c r="R4767" s="85"/>
      <c r="S4767" s="85"/>
      <c r="T4767" s="85"/>
      <c r="U4767" s="85"/>
      <c r="V4767" s="85"/>
      <c r="W4767" s="85"/>
      <c r="X4767" s="85"/>
      <c r="Y4767" s="85"/>
      <c r="Z4767" s="85"/>
      <c r="AA4767" s="85"/>
      <c r="AB4767" s="85"/>
      <c r="AC4767" s="85"/>
      <c r="AD4767" s="85"/>
      <c r="AE4767" s="85"/>
    </row>
    <row r="4768" ht="15.75" customHeight="1">
      <c r="A4768" s="56">
        <v>1873.0</v>
      </c>
      <c r="B4768" s="202">
        <v>45352.0</v>
      </c>
      <c r="C4768" s="182">
        <v>1.070006754E9</v>
      </c>
      <c r="D4768" s="182" t="s">
        <v>5696</v>
      </c>
      <c r="E4768" s="80"/>
      <c r="F4768" s="80"/>
      <c r="G4768" s="55" t="s">
        <v>71</v>
      </c>
      <c r="H4768" s="188"/>
      <c r="I4768" s="60"/>
      <c r="J4768" s="226"/>
      <c r="K4768" s="226"/>
      <c r="L4768" s="297"/>
      <c r="M4768" s="298"/>
      <c r="N4768" s="299"/>
      <c r="O4768" s="299"/>
      <c r="P4768" s="299"/>
      <c r="Q4768" s="300" t="s">
        <v>8087</v>
      </c>
      <c r="R4768" s="85"/>
      <c r="S4768" s="85"/>
      <c r="T4768" s="85"/>
      <c r="U4768" s="85"/>
      <c r="V4768" s="85"/>
      <c r="W4768" s="85"/>
      <c r="X4768" s="85"/>
      <c r="Y4768" s="85"/>
      <c r="Z4768" s="85"/>
      <c r="AA4768" s="85"/>
      <c r="AB4768" s="85"/>
      <c r="AC4768" s="85"/>
      <c r="AD4768" s="85"/>
      <c r="AE4768" s="85"/>
    </row>
    <row r="4769" ht="15.75" customHeight="1">
      <c r="A4769" s="56">
        <v>1874.0</v>
      </c>
      <c r="B4769" s="202">
        <v>45352.0</v>
      </c>
      <c r="C4769" s="182">
        <v>1.070006759E9</v>
      </c>
      <c r="D4769" s="182" t="s">
        <v>5311</v>
      </c>
      <c r="E4769" s="182">
        <v>1.825600799E9</v>
      </c>
      <c r="F4769" s="182" t="s">
        <v>393</v>
      </c>
      <c r="G4769" s="55">
        <v>1.2401002402E10</v>
      </c>
      <c r="H4769" s="188" t="s">
        <v>1458</v>
      </c>
      <c r="I4769" s="60"/>
      <c r="J4769" s="253" t="s">
        <v>76</v>
      </c>
      <c r="K4769" s="301">
        <v>45597.0</v>
      </c>
      <c r="L4769" s="297"/>
      <c r="M4769" s="298"/>
      <c r="N4769" s="299"/>
      <c r="O4769" s="299"/>
      <c r="P4769" s="299"/>
      <c r="Q4769" s="300">
        <v>3241318.0</v>
      </c>
      <c r="R4769" s="85"/>
      <c r="S4769" s="85"/>
      <c r="T4769" s="85"/>
      <c r="U4769" s="85"/>
      <c r="V4769" s="85"/>
      <c r="W4769" s="85"/>
      <c r="X4769" s="85"/>
      <c r="Y4769" s="85"/>
      <c r="Z4769" s="85"/>
      <c r="AA4769" s="85"/>
      <c r="AB4769" s="85"/>
      <c r="AC4769" s="85"/>
      <c r="AD4769" s="85"/>
      <c r="AE4769" s="85"/>
    </row>
    <row r="4770" ht="15.75" customHeight="1">
      <c r="A4770" s="56">
        <v>1875.0</v>
      </c>
      <c r="B4770" s="202">
        <v>45352.0</v>
      </c>
      <c r="C4770" s="182">
        <v>1.080005897E9</v>
      </c>
      <c r="D4770" s="182" t="s">
        <v>999</v>
      </c>
      <c r="E4770" s="157">
        <v>1.752546612E9</v>
      </c>
      <c r="F4770" s="182" t="s">
        <v>393</v>
      </c>
      <c r="G4770" s="55">
        <v>1.2401002392E10</v>
      </c>
      <c r="H4770" s="188" t="s">
        <v>1458</v>
      </c>
      <c r="I4770" s="55" t="s">
        <v>72</v>
      </c>
      <c r="J4770" s="253" t="s">
        <v>76</v>
      </c>
      <c r="K4770" s="301">
        <v>45597.0</v>
      </c>
      <c r="L4770" s="297"/>
      <c r="M4770" s="298"/>
      <c r="N4770" s="299"/>
      <c r="O4770" s="299"/>
      <c r="P4770" s="299"/>
      <c r="Q4770" s="300">
        <v>3241301.0</v>
      </c>
      <c r="R4770" s="85"/>
      <c r="S4770" s="85"/>
      <c r="T4770" s="85"/>
      <c r="U4770" s="85"/>
      <c r="V4770" s="85"/>
      <c r="W4770" s="85"/>
      <c r="X4770" s="85"/>
      <c r="Y4770" s="85"/>
      <c r="Z4770" s="85"/>
      <c r="AA4770" s="85"/>
      <c r="AB4770" s="85"/>
      <c r="AC4770" s="85"/>
      <c r="AD4770" s="85"/>
      <c r="AE4770" s="85"/>
    </row>
    <row r="4771" ht="15.75" customHeight="1">
      <c r="A4771" s="56">
        <v>1876.0</v>
      </c>
      <c r="B4771" s="202">
        <v>45352.0</v>
      </c>
      <c r="C4771" s="182">
        <v>1.080005903E9</v>
      </c>
      <c r="D4771" s="182" t="s">
        <v>9082</v>
      </c>
      <c r="E4771" s="182">
        <v>1.671454754E9</v>
      </c>
      <c r="F4771" s="182" t="s">
        <v>393</v>
      </c>
      <c r="G4771" s="55">
        <v>1.2401002212E10</v>
      </c>
      <c r="H4771" s="188" t="s">
        <v>1458</v>
      </c>
      <c r="I4771" s="60"/>
      <c r="J4771" s="253" t="s">
        <v>76</v>
      </c>
      <c r="K4771" s="301">
        <v>45597.0</v>
      </c>
      <c r="L4771" s="297"/>
      <c r="M4771" s="298"/>
      <c r="N4771" s="299"/>
      <c r="O4771" s="299"/>
      <c r="P4771" s="299"/>
      <c r="Q4771" s="300" t="s">
        <v>150</v>
      </c>
      <c r="R4771" s="85"/>
      <c r="S4771" s="85"/>
      <c r="T4771" s="85"/>
      <c r="U4771" s="85"/>
      <c r="V4771" s="85"/>
      <c r="W4771" s="85"/>
      <c r="X4771" s="85"/>
      <c r="Y4771" s="85"/>
      <c r="Z4771" s="85"/>
      <c r="AA4771" s="85"/>
      <c r="AB4771" s="85"/>
      <c r="AC4771" s="85"/>
      <c r="AD4771" s="85"/>
      <c r="AE4771" s="85"/>
    </row>
    <row r="4772" ht="15.75" customHeight="1">
      <c r="A4772" s="56">
        <v>1877.0</v>
      </c>
      <c r="B4772" s="202">
        <v>45352.0</v>
      </c>
      <c r="C4772" s="182">
        <v>1.260008876E9</v>
      </c>
      <c r="D4772" s="182" t="s">
        <v>5159</v>
      </c>
      <c r="E4772" s="182">
        <v>1.979363233E9</v>
      </c>
      <c r="F4772" s="182" t="s">
        <v>934</v>
      </c>
      <c r="G4772" s="55">
        <v>1.2401008876E10</v>
      </c>
      <c r="H4772" s="188" t="s">
        <v>1458</v>
      </c>
      <c r="I4772" s="60"/>
      <c r="J4772" s="226"/>
      <c r="K4772" s="226"/>
      <c r="L4772" s="297"/>
      <c r="M4772" s="298"/>
      <c r="N4772" s="299"/>
      <c r="O4772" s="299"/>
      <c r="P4772" s="299"/>
      <c r="Q4772" s="300" t="s">
        <v>150</v>
      </c>
      <c r="R4772" s="85"/>
      <c r="S4772" s="85"/>
      <c r="T4772" s="85"/>
      <c r="U4772" s="85"/>
      <c r="V4772" s="85"/>
      <c r="W4772" s="85"/>
      <c r="X4772" s="85"/>
      <c r="Y4772" s="85"/>
      <c r="Z4772" s="85"/>
      <c r="AA4772" s="85"/>
      <c r="AB4772" s="85"/>
      <c r="AC4772" s="85"/>
      <c r="AD4772" s="85"/>
      <c r="AE4772" s="85"/>
    </row>
    <row r="4773" ht="15.75" customHeight="1">
      <c r="A4773" s="56">
        <v>1878.0</v>
      </c>
      <c r="B4773" s="202">
        <v>45352.0</v>
      </c>
      <c r="C4773" s="182">
        <v>1.260008888E9</v>
      </c>
      <c r="D4773" s="182" t="s">
        <v>9083</v>
      </c>
      <c r="E4773" s="182">
        <v>1.752483469E9</v>
      </c>
      <c r="F4773" s="182" t="s">
        <v>393</v>
      </c>
      <c r="G4773" s="55">
        <v>1.2401002344E10</v>
      </c>
      <c r="H4773" s="188" t="s">
        <v>1458</v>
      </c>
      <c r="I4773" s="60"/>
      <c r="J4773" s="253" t="s">
        <v>76</v>
      </c>
      <c r="K4773" s="301">
        <v>45597.0</v>
      </c>
      <c r="L4773" s="297"/>
      <c r="M4773" s="298"/>
      <c r="N4773" s="299"/>
      <c r="O4773" s="299"/>
      <c r="P4773" s="299"/>
      <c r="Q4773" s="300">
        <v>3241181.0</v>
      </c>
      <c r="R4773" s="85"/>
      <c r="S4773" s="85"/>
      <c r="T4773" s="85"/>
      <c r="U4773" s="85"/>
      <c r="V4773" s="85"/>
      <c r="W4773" s="85"/>
      <c r="X4773" s="85"/>
      <c r="Y4773" s="85"/>
      <c r="Z4773" s="85"/>
      <c r="AA4773" s="85"/>
      <c r="AB4773" s="85"/>
      <c r="AC4773" s="85"/>
      <c r="AD4773" s="85"/>
      <c r="AE4773" s="85"/>
    </row>
    <row r="4774" ht="15.75" customHeight="1">
      <c r="A4774" s="56">
        <v>1879.0</v>
      </c>
      <c r="B4774" s="202">
        <v>45352.0</v>
      </c>
      <c r="C4774" s="182">
        <v>1.260008883E9</v>
      </c>
      <c r="D4774" s="182" t="s">
        <v>2013</v>
      </c>
      <c r="E4774" s="182">
        <v>1.833223388E9</v>
      </c>
      <c r="F4774" s="182" t="s">
        <v>393</v>
      </c>
      <c r="G4774" s="55">
        <v>1.2401002253E10</v>
      </c>
      <c r="H4774" s="188" t="s">
        <v>1458</v>
      </c>
      <c r="I4774" s="60"/>
      <c r="J4774" s="253" t="s">
        <v>76</v>
      </c>
      <c r="K4774" s="301">
        <v>45597.0</v>
      </c>
      <c r="L4774" s="297"/>
      <c r="M4774" s="298"/>
      <c r="N4774" s="299"/>
      <c r="O4774" s="299"/>
      <c r="P4774" s="299"/>
      <c r="Q4774" s="300" t="s">
        <v>150</v>
      </c>
      <c r="R4774" s="85"/>
      <c r="S4774" s="85"/>
      <c r="T4774" s="85"/>
      <c r="U4774" s="85"/>
      <c r="V4774" s="85"/>
      <c r="W4774" s="85"/>
      <c r="X4774" s="85"/>
      <c r="Y4774" s="85"/>
      <c r="Z4774" s="85"/>
      <c r="AA4774" s="85"/>
      <c r="AB4774" s="85"/>
      <c r="AC4774" s="85"/>
      <c r="AD4774" s="85"/>
      <c r="AE4774" s="85"/>
    </row>
    <row r="4775" ht="15.75" customHeight="1">
      <c r="A4775" s="56">
        <v>1880.0</v>
      </c>
      <c r="B4775" s="202">
        <v>45352.0</v>
      </c>
      <c r="C4775" s="182">
        <v>1.260008881E9</v>
      </c>
      <c r="D4775" s="182" t="s">
        <v>1330</v>
      </c>
      <c r="E4775" s="182">
        <v>1.704134231E9</v>
      </c>
      <c r="F4775" s="182" t="s">
        <v>393</v>
      </c>
      <c r="G4775" s="55">
        <v>1.2401002262E10</v>
      </c>
      <c r="H4775" s="188" t="s">
        <v>1458</v>
      </c>
      <c r="I4775" s="60"/>
      <c r="J4775" s="253" t="s">
        <v>76</v>
      </c>
      <c r="K4775" s="301">
        <v>45597.0</v>
      </c>
      <c r="L4775" s="297"/>
      <c r="M4775" s="298"/>
      <c r="N4775" s="299"/>
      <c r="O4775" s="299"/>
      <c r="P4775" s="299"/>
      <c r="Q4775" s="300" t="s">
        <v>150</v>
      </c>
      <c r="R4775" s="85"/>
      <c r="S4775" s="85"/>
      <c r="T4775" s="85"/>
      <c r="U4775" s="85"/>
      <c r="V4775" s="85"/>
      <c r="W4775" s="85"/>
      <c r="X4775" s="85"/>
      <c r="Y4775" s="85"/>
      <c r="Z4775" s="85"/>
      <c r="AA4775" s="85"/>
      <c r="AB4775" s="85"/>
      <c r="AC4775" s="85"/>
      <c r="AD4775" s="85"/>
      <c r="AE4775" s="85"/>
    </row>
    <row r="4776" ht="15.75" customHeight="1">
      <c r="A4776" s="56">
        <v>1881.0</v>
      </c>
      <c r="B4776" s="202">
        <v>45352.0</v>
      </c>
      <c r="C4776" s="182">
        <v>1.010005676E9</v>
      </c>
      <c r="D4776" s="182" t="s">
        <v>2539</v>
      </c>
      <c r="E4776" s="182">
        <v>1.735919739E9</v>
      </c>
      <c r="F4776" s="182" t="s">
        <v>393</v>
      </c>
      <c r="G4776" s="55">
        <v>1.2401002203E10</v>
      </c>
      <c r="H4776" s="188" t="s">
        <v>1458</v>
      </c>
      <c r="I4776" s="60"/>
      <c r="J4776" s="253" t="s">
        <v>76</v>
      </c>
      <c r="K4776" s="301">
        <v>45597.0</v>
      </c>
      <c r="L4776" s="297"/>
      <c r="M4776" s="298"/>
      <c r="N4776" s="299"/>
      <c r="O4776" s="299"/>
      <c r="P4776" s="299"/>
      <c r="Q4776" s="300" t="s">
        <v>150</v>
      </c>
      <c r="R4776" s="85"/>
      <c r="S4776" s="85"/>
      <c r="T4776" s="85"/>
      <c r="U4776" s="85"/>
      <c r="V4776" s="85"/>
      <c r="W4776" s="85"/>
      <c r="X4776" s="85"/>
      <c r="Y4776" s="85"/>
      <c r="Z4776" s="85"/>
      <c r="AA4776" s="85"/>
      <c r="AB4776" s="85"/>
      <c r="AC4776" s="85"/>
      <c r="AD4776" s="85"/>
      <c r="AE4776" s="85"/>
    </row>
    <row r="4777" ht="15.75" customHeight="1">
      <c r="A4777" s="56">
        <v>1882.0</v>
      </c>
      <c r="B4777" s="202">
        <v>45383.0</v>
      </c>
      <c r="C4777" s="182">
        <v>1.250008324E9</v>
      </c>
      <c r="D4777" s="182" t="s">
        <v>5712</v>
      </c>
      <c r="E4777" s="80"/>
      <c r="F4777" s="80"/>
      <c r="G4777" s="55" t="s">
        <v>71</v>
      </c>
      <c r="H4777" s="188"/>
      <c r="I4777" s="60"/>
      <c r="J4777" s="226"/>
      <c r="K4777" s="226"/>
      <c r="L4777" s="297"/>
      <c r="M4777" s="298"/>
      <c r="N4777" s="299"/>
      <c r="O4777" s="299"/>
      <c r="P4777" s="299"/>
      <c r="Q4777" s="300" t="s">
        <v>8087</v>
      </c>
      <c r="R4777" s="85"/>
      <c r="S4777" s="85"/>
      <c r="T4777" s="85"/>
      <c r="U4777" s="85"/>
      <c r="V4777" s="85"/>
      <c r="W4777" s="85"/>
      <c r="X4777" s="85"/>
      <c r="Y4777" s="85"/>
      <c r="Z4777" s="85"/>
      <c r="AA4777" s="85"/>
      <c r="AB4777" s="85"/>
      <c r="AC4777" s="85"/>
      <c r="AD4777" s="85"/>
      <c r="AE4777" s="85"/>
    </row>
    <row r="4778" ht="15.75" customHeight="1">
      <c r="A4778" s="56">
        <v>1883.0</v>
      </c>
      <c r="B4778" s="202">
        <v>45383.0</v>
      </c>
      <c r="C4778" s="182">
        <v>1.250008326E9</v>
      </c>
      <c r="D4778" s="182" t="s">
        <v>9045</v>
      </c>
      <c r="E4778" s="80"/>
      <c r="F4778" s="80"/>
      <c r="G4778" s="55" t="s">
        <v>114</v>
      </c>
      <c r="H4778" s="188"/>
      <c r="I4778" s="60"/>
      <c r="J4778" s="226"/>
      <c r="K4778" s="226"/>
      <c r="L4778" s="297"/>
      <c r="M4778" s="298"/>
      <c r="N4778" s="299"/>
      <c r="O4778" s="299"/>
      <c r="P4778" s="299"/>
      <c r="Q4778" s="300" t="s">
        <v>8087</v>
      </c>
      <c r="R4778" s="85"/>
      <c r="S4778" s="85"/>
      <c r="T4778" s="85"/>
      <c r="U4778" s="85"/>
      <c r="V4778" s="85"/>
      <c r="W4778" s="85"/>
      <c r="X4778" s="85"/>
      <c r="Y4778" s="85"/>
      <c r="Z4778" s="85"/>
      <c r="AA4778" s="85"/>
      <c r="AB4778" s="85"/>
      <c r="AC4778" s="85"/>
      <c r="AD4778" s="85"/>
      <c r="AE4778" s="85"/>
    </row>
    <row r="4779" ht="15.75" customHeight="1">
      <c r="A4779" s="56">
        <v>1885.0</v>
      </c>
      <c r="B4779" s="202">
        <v>45383.0</v>
      </c>
      <c r="C4779" s="182">
        <v>1.010005685E9</v>
      </c>
      <c r="D4779" s="182" t="s">
        <v>3010</v>
      </c>
      <c r="E4779" s="182">
        <v>1.709641105E9</v>
      </c>
      <c r="F4779" s="182" t="s">
        <v>393</v>
      </c>
      <c r="G4779" s="55">
        <v>1.2401002532E10</v>
      </c>
      <c r="H4779" s="188" t="s">
        <v>1458</v>
      </c>
      <c r="I4779" s="60"/>
      <c r="J4779" s="253" t="s">
        <v>76</v>
      </c>
      <c r="K4779" s="301">
        <v>45597.0</v>
      </c>
      <c r="L4779" s="297"/>
      <c r="M4779" s="298"/>
      <c r="N4779" s="299"/>
      <c r="O4779" s="299"/>
      <c r="P4779" s="299"/>
      <c r="Q4779" s="300" t="s">
        <v>150</v>
      </c>
      <c r="R4779" s="85"/>
      <c r="S4779" s="85"/>
      <c r="T4779" s="85"/>
      <c r="U4779" s="85"/>
      <c r="V4779" s="85"/>
      <c r="W4779" s="85"/>
      <c r="X4779" s="85"/>
      <c r="Y4779" s="85"/>
      <c r="Z4779" s="85"/>
      <c r="AA4779" s="85"/>
      <c r="AB4779" s="85"/>
      <c r="AC4779" s="85"/>
      <c r="AD4779" s="85"/>
      <c r="AE4779" s="85"/>
    </row>
    <row r="4780" ht="15.75" customHeight="1">
      <c r="A4780" s="56">
        <v>1886.0</v>
      </c>
      <c r="B4780" s="202">
        <v>45383.0</v>
      </c>
      <c r="C4780" s="182">
        <v>1.010005684E9</v>
      </c>
      <c r="D4780" s="182" t="s">
        <v>9084</v>
      </c>
      <c r="E4780" s="182">
        <v>1.914257706E9</v>
      </c>
      <c r="F4780" s="182" t="s">
        <v>393</v>
      </c>
      <c r="G4780" s="55">
        <v>1.2401003512E10</v>
      </c>
      <c r="H4780" s="188" t="s">
        <v>1458</v>
      </c>
      <c r="I4780" s="60"/>
      <c r="J4780" s="253" t="s">
        <v>76</v>
      </c>
      <c r="K4780" s="301">
        <v>45597.0</v>
      </c>
      <c r="L4780" s="297"/>
      <c r="M4780" s="298"/>
      <c r="N4780" s="299"/>
      <c r="O4780" s="299"/>
      <c r="P4780" s="299"/>
      <c r="Q4780" s="300" t="s">
        <v>150</v>
      </c>
      <c r="R4780" s="85"/>
      <c r="S4780" s="85"/>
      <c r="T4780" s="85"/>
      <c r="U4780" s="85"/>
      <c r="V4780" s="85"/>
      <c r="W4780" s="85"/>
      <c r="X4780" s="85"/>
      <c r="Y4780" s="85"/>
      <c r="Z4780" s="85"/>
      <c r="AA4780" s="85"/>
      <c r="AB4780" s="85"/>
      <c r="AC4780" s="85"/>
      <c r="AD4780" s="85"/>
      <c r="AE4780" s="85"/>
    </row>
    <row r="4781" ht="15.75" customHeight="1">
      <c r="A4781" s="56">
        <v>1887.0</v>
      </c>
      <c r="B4781" s="202">
        <v>45383.0</v>
      </c>
      <c r="C4781" s="182">
        <v>1.010005686E9</v>
      </c>
      <c r="D4781" s="182" t="s">
        <v>9085</v>
      </c>
      <c r="E4781" s="182">
        <v>1.717520457E9</v>
      </c>
      <c r="F4781" s="182" t="s">
        <v>393</v>
      </c>
      <c r="G4781" s="55">
        <v>1.2401003454E10</v>
      </c>
      <c r="H4781" s="188" t="s">
        <v>1458</v>
      </c>
      <c r="I4781" s="60"/>
      <c r="J4781" s="253" t="s">
        <v>76</v>
      </c>
      <c r="K4781" s="301">
        <v>45597.0</v>
      </c>
      <c r="L4781" s="297"/>
      <c r="M4781" s="298"/>
      <c r="N4781" s="299"/>
      <c r="O4781" s="299"/>
      <c r="P4781" s="299"/>
      <c r="Q4781" s="300">
        <v>3241979.0</v>
      </c>
      <c r="R4781" s="85"/>
      <c r="S4781" s="85"/>
      <c r="T4781" s="85"/>
      <c r="U4781" s="85"/>
      <c r="V4781" s="85"/>
      <c r="W4781" s="85"/>
      <c r="X4781" s="85"/>
      <c r="Y4781" s="85"/>
      <c r="Z4781" s="85"/>
      <c r="AA4781" s="85"/>
      <c r="AB4781" s="85"/>
      <c r="AC4781" s="85"/>
      <c r="AD4781" s="85"/>
      <c r="AE4781" s="85"/>
    </row>
    <row r="4782" ht="15.75" customHeight="1">
      <c r="A4782" s="56">
        <v>1889.0</v>
      </c>
      <c r="B4782" s="202">
        <v>45383.0</v>
      </c>
      <c r="C4782" s="182">
        <v>1.010005693E9</v>
      </c>
      <c r="D4782" s="182" t="s">
        <v>1303</v>
      </c>
      <c r="E4782" s="182">
        <v>1.827248648E9</v>
      </c>
      <c r="F4782" s="182" t="s">
        <v>123</v>
      </c>
      <c r="G4782" s="55">
        <v>1.2401003562E10</v>
      </c>
      <c r="H4782" s="188" t="s">
        <v>1458</v>
      </c>
      <c r="I4782" s="60"/>
      <c r="J4782" s="253" t="s">
        <v>76</v>
      </c>
      <c r="K4782" s="301">
        <v>45597.0</v>
      </c>
      <c r="L4782" s="297"/>
      <c r="M4782" s="298"/>
      <c r="N4782" s="299"/>
      <c r="O4782" s="299"/>
      <c r="P4782" s="299"/>
      <c r="Q4782" s="300">
        <v>3241879.0</v>
      </c>
      <c r="R4782" s="85"/>
      <c r="S4782" s="85"/>
      <c r="T4782" s="85"/>
      <c r="U4782" s="85"/>
      <c r="V4782" s="85"/>
      <c r="W4782" s="85"/>
      <c r="X4782" s="85"/>
      <c r="Y4782" s="85"/>
      <c r="Z4782" s="85"/>
      <c r="AA4782" s="85"/>
      <c r="AB4782" s="85"/>
      <c r="AC4782" s="85"/>
      <c r="AD4782" s="85"/>
      <c r="AE4782" s="85"/>
    </row>
    <row r="4783" ht="15.75" customHeight="1">
      <c r="A4783" s="56">
        <v>1890.0</v>
      </c>
      <c r="B4783" s="202">
        <v>45383.0</v>
      </c>
      <c r="C4783" s="182">
        <v>1.250008321E9</v>
      </c>
      <c r="D4783" s="182" t="s">
        <v>962</v>
      </c>
      <c r="E4783" s="182">
        <v>1.744360543E9</v>
      </c>
      <c r="F4783" s="182" t="s">
        <v>393</v>
      </c>
      <c r="G4783" s="55">
        <v>1.2401003532E10</v>
      </c>
      <c r="H4783" s="188" t="s">
        <v>1458</v>
      </c>
      <c r="I4783" s="55" t="s">
        <v>8035</v>
      </c>
      <c r="J4783" s="253" t="s">
        <v>76</v>
      </c>
      <c r="K4783" s="301">
        <v>45597.0</v>
      </c>
      <c r="L4783" s="297"/>
      <c r="M4783" s="298"/>
      <c r="N4783" s="299"/>
      <c r="O4783" s="299"/>
      <c r="P4783" s="299"/>
      <c r="Q4783" s="300">
        <v>9.99999999E8</v>
      </c>
      <c r="R4783" s="85"/>
      <c r="S4783" s="85"/>
      <c r="T4783" s="85"/>
      <c r="U4783" s="85"/>
      <c r="V4783" s="85"/>
      <c r="W4783" s="85"/>
      <c r="X4783" s="85"/>
      <c r="Y4783" s="85"/>
      <c r="Z4783" s="85"/>
      <c r="AA4783" s="85"/>
      <c r="AB4783" s="85"/>
      <c r="AC4783" s="85"/>
      <c r="AD4783" s="85"/>
      <c r="AE4783" s="85"/>
    </row>
    <row r="4784" ht="15.75" customHeight="1">
      <c r="A4784" s="56">
        <v>1891.0</v>
      </c>
      <c r="B4784" s="202">
        <v>45444.0</v>
      </c>
      <c r="C4784" s="182">
        <v>1.200008794E9</v>
      </c>
      <c r="D4784" s="182" t="s">
        <v>1795</v>
      </c>
      <c r="E4784" s="182">
        <v>1.774622173E9</v>
      </c>
      <c r="F4784" s="182" t="s">
        <v>393</v>
      </c>
      <c r="G4784" s="55">
        <v>1.2401004572E10</v>
      </c>
      <c r="H4784" s="188" t="s">
        <v>1261</v>
      </c>
      <c r="I4784" s="60"/>
      <c r="J4784" s="253" t="s">
        <v>76</v>
      </c>
      <c r="K4784" s="301">
        <v>45597.0</v>
      </c>
      <c r="L4784" s="297"/>
      <c r="M4784" s="298"/>
      <c r="N4784" s="299"/>
      <c r="O4784" s="299"/>
      <c r="P4784" s="299"/>
      <c r="Q4784" s="300" t="s">
        <v>150</v>
      </c>
      <c r="R4784" s="85"/>
      <c r="S4784" s="85"/>
      <c r="T4784" s="85"/>
      <c r="U4784" s="85"/>
      <c r="V4784" s="85"/>
      <c r="W4784" s="85"/>
      <c r="X4784" s="85"/>
      <c r="Y4784" s="85"/>
      <c r="Z4784" s="85"/>
      <c r="AA4784" s="85"/>
      <c r="AB4784" s="85"/>
      <c r="AC4784" s="85"/>
      <c r="AD4784" s="85"/>
      <c r="AE4784" s="85"/>
    </row>
    <row r="4785" ht="15.75" customHeight="1">
      <c r="A4785" s="56">
        <v>1892.0</v>
      </c>
      <c r="B4785" s="202">
        <v>45444.0</v>
      </c>
      <c r="C4785" s="182">
        <v>1.020008338E9</v>
      </c>
      <c r="D4785" s="182" t="s">
        <v>9086</v>
      </c>
      <c r="E4785" s="182">
        <v>1.919419083E9</v>
      </c>
      <c r="F4785" s="182" t="s">
        <v>393</v>
      </c>
      <c r="G4785" s="55">
        <v>1.2401004092E10</v>
      </c>
      <c r="H4785" s="188" t="s">
        <v>1261</v>
      </c>
      <c r="I4785" s="60"/>
      <c r="J4785" s="253" t="s">
        <v>76</v>
      </c>
      <c r="K4785" s="301">
        <v>45597.0</v>
      </c>
      <c r="L4785" s="297"/>
      <c r="M4785" s="298"/>
      <c r="N4785" s="299"/>
      <c r="O4785" s="299"/>
      <c r="P4785" s="299"/>
      <c r="Q4785" s="300" t="s">
        <v>150</v>
      </c>
      <c r="R4785" s="85"/>
      <c r="S4785" s="85"/>
      <c r="T4785" s="85"/>
      <c r="U4785" s="85"/>
      <c r="V4785" s="85"/>
      <c r="W4785" s="85"/>
      <c r="X4785" s="85"/>
      <c r="Y4785" s="85"/>
      <c r="Z4785" s="85"/>
      <c r="AA4785" s="85"/>
      <c r="AB4785" s="85"/>
      <c r="AC4785" s="85"/>
      <c r="AD4785" s="85"/>
      <c r="AE4785" s="85"/>
    </row>
    <row r="4786" ht="15.75" customHeight="1">
      <c r="A4786" s="56">
        <v>1893.0</v>
      </c>
      <c r="B4786" s="202">
        <v>45444.0</v>
      </c>
      <c r="C4786" s="182">
        <v>1.320002228E9</v>
      </c>
      <c r="D4786" s="182" t="s">
        <v>5725</v>
      </c>
      <c r="E4786" s="182">
        <v>1.850628965E9</v>
      </c>
      <c r="F4786" s="182" t="s">
        <v>393</v>
      </c>
      <c r="G4786" s="55">
        <v>1.2401004442E10</v>
      </c>
      <c r="H4786" s="188" t="s">
        <v>1261</v>
      </c>
      <c r="I4786" s="55" t="s">
        <v>8035</v>
      </c>
      <c r="J4786" s="253" t="s">
        <v>76</v>
      </c>
      <c r="K4786" s="301">
        <v>45597.0</v>
      </c>
      <c r="L4786" s="297"/>
      <c r="M4786" s="298"/>
      <c r="N4786" s="299"/>
      <c r="O4786" s="299"/>
      <c r="P4786" s="299"/>
      <c r="Q4786" s="300">
        <v>9.9999999E7</v>
      </c>
      <c r="R4786" s="85"/>
      <c r="S4786" s="85"/>
      <c r="T4786" s="85"/>
      <c r="U4786" s="85"/>
      <c r="V4786" s="85"/>
      <c r="W4786" s="85"/>
      <c r="X4786" s="85"/>
      <c r="Y4786" s="85"/>
      <c r="Z4786" s="85"/>
      <c r="AA4786" s="85"/>
      <c r="AB4786" s="85"/>
      <c r="AC4786" s="85"/>
      <c r="AD4786" s="85"/>
      <c r="AE4786" s="85"/>
    </row>
    <row r="4787" ht="15.75" customHeight="1">
      <c r="A4787" s="56">
        <v>1894.0</v>
      </c>
      <c r="B4787" s="202">
        <v>45444.0</v>
      </c>
      <c r="C4787" s="182">
        <v>1.080005869E9</v>
      </c>
      <c r="D4787" s="182" t="s">
        <v>2440</v>
      </c>
      <c r="E4787" s="182">
        <v>1.71001485E9</v>
      </c>
      <c r="F4787" s="182" t="s">
        <v>393</v>
      </c>
      <c r="G4787" s="55">
        <v>1.2312033171E10</v>
      </c>
      <c r="H4787" s="188" t="s">
        <v>1261</v>
      </c>
      <c r="I4787" s="60"/>
      <c r="J4787" s="253" t="s">
        <v>76</v>
      </c>
      <c r="K4787" s="301">
        <v>45383.0</v>
      </c>
      <c r="L4787" s="297"/>
      <c r="M4787" s="298"/>
      <c r="N4787" s="299"/>
      <c r="O4787" s="299"/>
      <c r="P4787" s="299"/>
      <c r="Q4787" s="300">
        <v>3.23240346E8</v>
      </c>
      <c r="R4787" s="85"/>
      <c r="S4787" s="85"/>
      <c r="T4787" s="85"/>
      <c r="U4787" s="85"/>
      <c r="V4787" s="85"/>
      <c r="W4787" s="85"/>
      <c r="X4787" s="85"/>
      <c r="Y4787" s="85"/>
      <c r="Z4787" s="85"/>
      <c r="AA4787" s="85"/>
      <c r="AB4787" s="85"/>
      <c r="AC4787" s="85"/>
      <c r="AD4787" s="85"/>
      <c r="AE4787" s="85"/>
    </row>
    <row r="4788" ht="15.75" customHeight="1">
      <c r="A4788" s="56">
        <v>1895.0</v>
      </c>
      <c r="B4788" s="202">
        <v>45444.0</v>
      </c>
      <c r="C4788" s="182">
        <v>1.160008233E9</v>
      </c>
      <c r="D4788" s="182" t="s">
        <v>1912</v>
      </c>
      <c r="E4788" s="182">
        <v>1.911013878E9</v>
      </c>
      <c r="F4788" s="182" t="s">
        <v>393</v>
      </c>
      <c r="G4788" s="55">
        <v>1.2401004704E10</v>
      </c>
      <c r="H4788" s="188" t="s">
        <v>1261</v>
      </c>
      <c r="I4788" s="60"/>
      <c r="J4788" s="253" t="s">
        <v>76</v>
      </c>
      <c r="K4788" s="301">
        <v>45597.0</v>
      </c>
      <c r="L4788" s="297"/>
      <c r="M4788" s="298"/>
      <c r="N4788" s="299"/>
      <c r="O4788" s="299"/>
      <c r="P4788" s="299"/>
      <c r="Q4788" s="300" t="s">
        <v>150</v>
      </c>
      <c r="R4788" s="85"/>
      <c r="S4788" s="85"/>
      <c r="T4788" s="85"/>
      <c r="U4788" s="85"/>
      <c r="V4788" s="85"/>
      <c r="W4788" s="85"/>
      <c r="X4788" s="85"/>
      <c r="Y4788" s="85"/>
      <c r="Z4788" s="85"/>
      <c r="AA4788" s="85"/>
      <c r="AB4788" s="85"/>
      <c r="AC4788" s="85"/>
      <c r="AD4788" s="85"/>
      <c r="AE4788" s="85"/>
    </row>
    <row r="4789" ht="15.75" customHeight="1">
      <c r="A4789" s="56">
        <v>1896.0</v>
      </c>
      <c r="B4789" s="202">
        <v>45444.0</v>
      </c>
      <c r="C4789" s="182">
        <v>1.070006769E9</v>
      </c>
      <c r="D4789" s="182" t="s">
        <v>1993</v>
      </c>
      <c r="E4789" s="182">
        <v>1.91338381E9</v>
      </c>
      <c r="F4789" s="182" t="s">
        <v>393</v>
      </c>
      <c r="G4789" s="55">
        <v>1.2401004533E10</v>
      </c>
      <c r="H4789" s="188" t="s">
        <v>1261</v>
      </c>
      <c r="I4789" s="60"/>
      <c r="J4789" s="253" t="s">
        <v>9087</v>
      </c>
      <c r="K4789" s="301">
        <v>45597.0</v>
      </c>
      <c r="L4789" s="297"/>
      <c r="M4789" s="298"/>
      <c r="N4789" s="299"/>
      <c r="O4789" s="299"/>
      <c r="P4789" s="299"/>
      <c r="Q4789" s="300">
        <v>3242551.0</v>
      </c>
      <c r="R4789" s="85"/>
      <c r="S4789" s="85"/>
      <c r="T4789" s="85"/>
      <c r="U4789" s="85"/>
      <c r="V4789" s="85"/>
      <c r="W4789" s="85"/>
      <c r="X4789" s="85"/>
      <c r="Y4789" s="85"/>
      <c r="Z4789" s="85"/>
      <c r="AA4789" s="85"/>
      <c r="AB4789" s="85"/>
      <c r="AC4789" s="85"/>
      <c r="AD4789" s="85"/>
      <c r="AE4789" s="85"/>
    </row>
    <row r="4790" ht="15.75" customHeight="1">
      <c r="A4790" s="56">
        <v>1897.0</v>
      </c>
      <c r="B4790" s="202">
        <v>45444.0</v>
      </c>
      <c r="C4790" s="182">
        <v>1.070006767E9</v>
      </c>
      <c r="D4790" s="182" t="s">
        <v>9088</v>
      </c>
      <c r="E4790" s="182">
        <v>1.821277397E9</v>
      </c>
      <c r="F4790" s="182" t="s">
        <v>9089</v>
      </c>
      <c r="G4790" s="55">
        <v>1.2401004613E10</v>
      </c>
      <c r="H4790" s="188" t="s">
        <v>1261</v>
      </c>
      <c r="I4790" s="60"/>
      <c r="J4790" s="253" t="s">
        <v>76</v>
      </c>
      <c r="K4790" s="301">
        <v>45597.0</v>
      </c>
      <c r="L4790" s="297"/>
      <c r="M4790" s="298"/>
      <c r="N4790" s="299"/>
      <c r="O4790" s="299"/>
      <c r="P4790" s="299"/>
      <c r="Q4790" s="300" t="s">
        <v>150</v>
      </c>
      <c r="R4790" s="85"/>
      <c r="S4790" s="85"/>
      <c r="T4790" s="85"/>
      <c r="U4790" s="85"/>
      <c r="V4790" s="85"/>
      <c r="W4790" s="85"/>
      <c r="X4790" s="85"/>
      <c r="Y4790" s="85"/>
      <c r="Z4790" s="85"/>
      <c r="AA4790" s="85"/>
      <c r="AB4790" s="85"/>
      <c r="AC4790" s="85"/>
      <c r="AD4790" s="85"/>
      <c r="AE4790" s="85"/>
    </row>
    <row r="4791" ht="15.75" customHeight="1">
      <c r="A4791" s="56">
        <v>1898.0</v>
      </c>
      <c r="B4791" s="202">
        <v>45505.0</v>
      </c>
      <c r="C4791" s="182">
        <v>1.260008922E9</v>
      </c>
      <c r="D4791" s="182" t="s">
        <v>1303</v>
      </c>
      <c r="E4791" s="182">
        <v>1.705055109E9</v>
      </c>
      <c r="F4791" s="182" t="s">
        <v>94</v>
      </c>
      <c r="G4791" s="55">
        <v>1.2401006013E10</v>
      </c>
      <c r="H4791" s="188" t="s">
        <v>1261</v>
      </c>
      <c r="I4791" s="60"/>
      <c r="J4791" s="253" t="s">
        <v>5739</v>
      </c>
      <c r="K4791" s="301">
        <v>45597.0</v>
      </c>
      <c r="L4791" s="297"/>
      <c r="M4791" s="298"/>
      <c r="N4791" s="299"/>
      <c r="O4791" s="299"/>
      <c r="P4791" s="299"/>
      <c r="Q4791" s="300" t="s">
        <v>150</v>
      </c>
      <c r="R4791" s="85"/>
      <c r="S4791" s="85"/>
      <c r="T4791" s="85"/>
      <c r="U4791" s="85"/>
      <c r="V4791" s="85"/>
      <c r="W4791" s="85"/>
      <c r="X4791" s="85"/>
      <c r="Y4791" s="85"/>
      <c r="Z4791" s="85"/>
      <c r="AA4791" s="85"/>
      <c r="AB4791" s="85"/>
      <c r="AC4791" s="85"/>
      <c r="AD4791" s="85"/>
      <c r="AE4791" s="85"/>
    </row>
    <row r="4792" ht="15.75" customHeight="1">
      <c r="A4792" s="56">
        <v>1899.0</v>
      </c>
      <c r="B4792" s="202">
        <v>45505.0</v>
      </c>
      <c r="C4792" s="182">
        <v>1.320002255E9</v>
      </c>
      <c r="D4792" s="182" t="s">
        <v>9090</v>
      </c>
      <c r="E4792" s="182">
        <v>1.916180902E9</v>
      </c>
      <c r="F4792" s="182" t="s">
        <v>393</v>
      </c>
      <c r="G4792" s="55">
        <v>1.2401006062E10</v>
      </c>
      <c r="H4792" s="188" t="s">
        <v>1261</v>
      </c>
      <c r="I4792" s="60"/>
      <c r="J4792" s="253" t="s">
        <v>76</v>
      </c>
      <c r="K4792" s="253" t="s">
        <v>5736</v>
      </c>
      <c r="L4792" s="297"/>
      <c r="M4792" s="298"/>
      <c r="N4792" s="299"/>
      <c r="O4792" s="299"/>
      <c r="P4792" s="299"/>
      <c r="Q4792" s="300" t="s">
        <v>150</v>
      </c>
      <c r="R4792" s="85"/>
      <c r="S4792" s="85"/>
      <c r="T4792" s="85"/>
      <c r="U4792" s="85"/>
      <c r="V4792" s="85"/>
      <c r="W4792" s="85"/>
      <c r="X4792" s="85"/>
      <c r="Y4792" s="85"/>
      <c r="Z4792" s="85"/>
      <c r="AA4792" s="85"/>
      <c r="AB4792" s="85"/>
      <c r="AC4792" s="85"/>
      <c r="AD4792" s="85"/>
      <c r="AE4792" s="85"/>
    </row>
    <row r="4793" ht="15.75" customHeight="1">
      <c r="A4793" s="56">
        <v>1900.0</v>
      </c>
      <c r="B4793" s="202">
        <v>45505.0</v>
      </c>
      <c r="C4793" s="182">
        <v>1.320002266E9</v>
      </c>
      <c r="D4793" s="182" t="s">
        <v>3805</v>
      </c>
      <c r="E4793" s="182">
        <v>1.766259469E9</v>
      </c>
      <c r="F4793" s="182" t="s">
        <v>233</v>
      </c>
      <c r="G4793" s="55">
        <v>1.2401005732E10</v>
      </c>
      <c r="H4793" s="188" t="s">
        <v>1261</v>
      </c>
      <c r="I4793" s="60"/>
      <c r="J4793" s="253" t="s">
        <v>76</v>
      </c>
      <c r="K4793" s="253" t="s">
        <v>5736</v>
      </c>
      <c r="L4793" s="297"/>
      <c r="M4793" s="298"/>
      <c r="N4793" s="299"/>
      <c r="O4793" s="299"/>
      <c r="P4793" s="299"/>
      <c r="Q4793" s="300" t="s">
        <v>150</v>
      </c>
      <c r="R4793" s="85"/>
      <c r="S4793" s="85"/>
      <c r="T4793" s="85"/>
      <c r="U4793" s="85"/>
      <c r="V4793" s="85"/>
      <c r="W4793" s="85"/>
      <c r="X4793" s="85"/>
      <c r="Y4793" s="85"/>
      <c r="Z4793" s="85"/>
      <c r="AA4793" s="85"/>
      <c r="AB4793" s="85"/>
      <c r="AC4793" s="85"/>
      <c r="AD4793" s="85"/>
      <c r="AE4793" s="85"/>
    </row>
    <row r="4794" ht="15.75" customHeight="1">
      <c r="A4794" s="56">
        <v>1901.0</v>
      </c>
      <c r="B4794" s="202">
        <v>45505.0</v>
      </c>
      <c r="C4794" s="182">
        <v>1.260008925E9</v>
      </c>
      <c r="D4794" s="182" t="s">
        <v>1949</v>
      </c>
      <c r="E4794" s="182">
        <v>1.314040202E9</v>
      </c>
      <c r="F4794" s="182" t="s">
        <v>233</v>
      </c>
      <c r="G4794" s="55">
        <v>1.2401000067E10</v>
      </c>
      <c r="H4794" s="188" t="s">
        <v>1261</v>
      </c>
      <c r="I4794" s="60"/>
      <c r="J4794" s="253" t="s">
        <v>76</v>
      </c>
      <c r="K4794" s="253" t="s">
        <v>5736</v>
      </c>
      <c r="L4794" s="297"/>
      <c r="M4794" s="298"/>
      <c r="N4794" s="299"/>
      <c r="O4794" s="299"/>
      <c r="P4794" s="299"/>
      <c r="Q4794" s="300" t="s">
        <v>150</v>
      </c>
      <c r="R4794" s="85"/>
      <c r="S4794" s="85"/>
      <c r="T4794" s="85"/>
      <c r="U4794" s="85"/>
      <c r="V4794" s="85"/>
      <c r="W4794" s="85"/>
      <c r="X4794" s="85"/>
      <c r="Y4794" s="85"/>
      <c r="Z4794" s="85"/>
      <c r="AA4794" s="85"/>
      <c r="AB4794" s="85"/>
      <c r="AC4794" s="85"/>
      <c r="AD4794" s="85"/>
      <c r="AE4794" s="85"/>
    </row>
    <row r="4795" ht="15.75" customHeight="1">
      <c r="A4795" s="56">
        <v>1902.0</v>
      </c>
      <c r="B4795" s="202">
        <v>45505.0</v>
      </c>
      <c r="C4795" s="182">
        <v>1.070006765E9</v>
      </c>
      <c r="D4795" s="182" t="s">
        <v>9091</v>
      </c>
      <c r="E4795" s="80"/>
      <c r="F4795" s="80"/>
      <c r="G4795" s="55" t="s">
        <v>2837</v>
      </c>
      <c r="H4795" s="60"/>
      <c r="I4795" s="60"/>
      <c r="J4795" s="226"/>
      <c r="K4795" s="226"/>
      <c r="L4795" s="297"/>
      <c r="M4795" s="298"/>
      <c r="N4795" s="299"/>
      <c r="O4795" s="299"/>
      <c r="P4795" s="299"/>
      <c r="Q4795" s="300" t="s">
        <v>8087</v>
      </c>
      <c r="R4795" s="85"/>
      <c r="S4795" s="85"/>
      <c r="T4795" s="85"/>
      <c r="U4795" s="85"/>
      <c r="V4795" s="85"/>
      <c r="W4795" s="85"/>
      <c r="X4795" s="85"/>
      <c r="Y4795" s="85"/>
      <c r="Z4795" s="85"/>
      <c r="AA4795" s="85"/>
      <c r="AB4795" s="85"/>
      <c r="AC4795" s="85"/>
      <c r="AD4795" s="85"/>
      <c r="AE4795" s="85"/>
    </row>
    <row r="4796" ht="15.75" customHeight="1">
      <c r="A4796" s="56">
        <v>1903.0</v>
      </c>
      <c r="B4796" s="202">
        <v>45505.0</v>
      </c>
      <c r="C4796" s="182">
        <v>1.010005706E9</v>
      </c>
      <c r="D4796" s="182" t="s">
        <v>2053</v>
      </c>
      <c r="E4796" s="182">
        <v>1.991336948E9</v>
      </c>
      <c r="F4796" s="182" t="s">
        <v>152</v>
      </c>
      <c r="G4796" s="55">
        <v>1.2401005703E10</v>
      </c>
      <c r="H4796" s="188" t="s">
        <v>1261</v>
      </c>
      <c r="I4796" s="60"/>
      <c r="J4796" s="253" t="s">
        <v>4648</v>
      </c>
      <c r="K4796" s="253" t="s">
        <v>5736</v>
      </c>
      <c r="L4796" s="297"/>
      <c r="M4796" s="298"/>
      <c r="N4796" s="299"/>
      <c r="O4796" s="299"/>
      <c r="P4796" s="299"/>
      <c r="Q4796" s="300">
        <v>3243459.0</v>
      </c>
      <c r="R4796" s="85"/>
      <c r="S4796" s="85"/>
      <c r="T4796" s="85"/>
      <c r="U4796" s="85"/>
      <c r="V4796" s="85"/>
      <c r="W4796" s="85"/>
      <c r="X4796" s="85"/>
      <c r="Y4796" s="85"/>
      <c r="Z4796" s="85"/>
      <c r="AA4796" s="85"/>
      <c r="AB4796" s="85"/>
      <c r="AC4796" s="85"/>
      <c r="AD4796" s="85"/>
      <c r="AE4796" s="85"/>
    </row>
    <row r="4797" ht="15.75" customHeight="1">
      <c r="A4797" s="56">
        <v>1904.0</v>
      </c>
      <c r="B4797" s="202">
        <v>45505.0</v>
      </c>
      <c r="C4797" s="182">
        <v>1.070006777E9</v>
      </c>
      <c r="D4797" s="182" t="s">
        <v>1425</v>
      </c>
      <c r="E4797" s="182">
        <v>1.917098165E9</v>
      </c>
      <c r="F4797" s="182" t="s">
        <v>393</v>
      </c>
      <c r="G4797" s="55">
        <v>1.2401005774E10</v>
      </c>
      <c r="H4797" s="188" t="s">
        <v>1261</v>
      </c>
      <c r="I4797" s="60"/>
      <c r="J4797" s="253" t="s">
        <v>76</v>
      </c>
      <c r="K4797" s="301">
        <v>45597.0</v>
      </c>
      <c r="L4797" s="297"/>
      <c r="M4797" s="298"/>
      <c r="N4797" s="299"/>
      <c r="O4797" s="299"/>
      <c r="P4797" s="299"/>
      <c r="Q4797" s="300" t="s">
        <v>150</v>
      </c>
      <c r="R4797" s="85"/>
      <c r="S4797" s="85"/>
      <c r="T4797" s="85"/>
      <c r="U4797" s="85"/>
      <c r="V4797" s="85"/>
      <c r="W4797" s="85"/>
      <c r="X4797" s="85"/>
      <c r="Y4797" s="85"/>
      <c r="Z4797" s="85"/>
      <c r="AA4797" s="85"/>
      <c r="AB4797" s="85"/>
      <c r="AC4797" s="85"/>
      <c r="AD4797" s="85"/>
      <c r="AE4797" s="85"/>
    </row>
    <row r="4798" ht="15.75" customHeight="1">
      <c r="A4798" s="56">
        <v>1905.0</v>
      </c>
      <c r="B4798" s="202">
        <v>45536.0</v>
      </c>
      <c r="C4798" s="182">
        <v>1.260008932E9</v>
      </c>
      <c r="D4798" s="182" t="s">
        <v>9092</v>
      </c>
      <c r="E4798" s="182">
        <v>1.929739831E9</v>
      </c>
      <c r="F4798" s="182" t="s">
        <v>393</v>
      </c>
      <c r="G4798" s="55">
        <v>1.2401007272E10</v>
      </c>
      <c r="H4798" s="188" t="s">
        <v>1261</v>
      </c>
      <c r="I4798" s="55" t="s">
        <v>8035</v>
      </c>
      <c r="J4798" s="253" t="s">
        <v>76</v>
      </c>
      <c r="K4798" s="253" t="s">
        <v>5736</v>
      </c>
      <c r="L4798" s="297"/>
      <c r="M4798" s="298"/>
      <c r="N4798" s="299"/>
      <c r="O4798" s="299"/>
      <c r="P4798" s="299"/>
      <c r="Q4798" s="300">
        <v>3244156.0</v>
      </c>
      <c r="R4798" s="85"/>
      <c r="S4798" s="85"/>
      <c r="T4798" s="85"/>
      <c r="U4798" s="85"/>
      <c r="V4798" s="85"/>
      <c r="W4798" s="85"/>
      <c r="X4798" s="85"/>
      <c r="Y4798" s="85"/>
      <c r="Z4798" s="85"/>
      <c r="AA4798" s="85"/>
      <c r="AB4798" s="85"/>
      <c r="AC4798" s="85"/>
      <c r="AD4798" s="85"/>
      <c r="AE4798" s="85"/>
    </row>
    <row r="4799" ht="15.75" customHeight="1">
      <c r="A4799" s="56">
        <v>1906.0</v>
      </c>
      <c r="B4799" s="202">
        <v>45536.0</v>
      </c>
      <c r="C4799" s="182">
        <v>1.260008933E9</v>
      </c>
      <c r="D4799" s="182" t="s">
        <v>5756</v>
      </c>
      <c r="E4799" s="182">
        <v>1.75048235E9</v>
      </c>
      <c r="F4799" s="182" t="s">
        <v>393</v>
      </c>
      <c r="G4799" s="55">
        <v>1.2401007433E10</v>
      </c>
      <c r="H4799" s="188" t="s">
        <v>1261</v>
      </c>
      <c r="I4799" s="55" t="s">
        <v>8035</v>
      </c>
      <c r="J4799" s="253" t="s">
        <v>76</v>
      </c>
      <c r="K4799" s="253" t="s">
        <v>5736</v>
      </c>
      <c r="L4799" s="297"/>
      <c r="M4799" s="298"/>
      <c r="N4799" s="299"/>
      <c r="O4799" s="299"/>
      <c r="P4799" s="299"/>
      <c r="Q4799" s="300" t="s">
        <v>150</v>
      </c>
      <c r="R4799" s="85"/>
      <c r="S4799" s="85"/>
      <c r="T4799" s="85"/>
      <c r="U4799" s="85"/>
      <c r="V4799" s="85"/>
      <c r="W4799" s="85"/>
      <c r="X4799" s="85"/>
      <c r="Y4799" s="85"/>
      <c r="Z4799" s="85"/>
      <c r="AA4799" s="85"/>
      <c r="AB4799" s="85"/>
      <c r="AC4799" s="85"/>
      <c r="AD4799" s="85"/>
      <c r="AE4799" s="85"/>
    </row>
    <row r="4800" ht="15.75" customHeight="1">
      <c r="A4800" s="56">
        <v>1907.0</v>
      </c>
      <c r="B4800" s="202">
        <v>45536.0</v>
      </c>
      <c r="C4800" s="182">
        <v>1.260008935E9</v>
      </c>
      <c r="D4800" s="182" t="s">
        <v>5758</v>
      </c>
      <c r="E4800" s="182">
        <v>1.305317187E9</v>
      </c>
      <c r="F4800" s="182" t="s">
        <v>233</v>
      </c>
      <c r="G4800" s="55">
        <v>1.2401007372E10</v>
      </c>
      <c r="H4800" s="188" t="s">
        <v>1261</v>
      </c>
      <c r="I4800" s="55" t="s">
        <v>8035</v>
      </c>
      <c r="J4800" s="253" t="s">
        <v>76</v>
      </c>
      <c r="K4800" s="253" t="s">
        <v>5736</v>
      </c>
      <c r="L4800" s="297"/>
      <c r="M4800" s="298"/>
      <c r="N4800" s="299"/>
      <c r="O4800" s="299"/>
      <c r="P4800" s="299"/>
      <c r="Q4800" s="300">
        <v>9.99999999E8</v>
      </c>
      <c r="R4800" s="85"/>
      <c r="S4800" s="85"/>
      <c r="T4800" s="85"/>
      <c r="U4800" s="85"/>
      <c r="V4800" s="85"/>
      <c r="W4800" s="85"/>
      <c r="X4800" s="85"/>
      <c r="Y4800" s="85"/>
      <c r="Z4800" s="85"/>
      <c r="AA4800" s="85"/>
      <c r="AB4800" s="85"/>
      <c r="AC4800" s="85"/>
      <c r="AD4800" s="85"/>
      <c r="AE4800" s="85"/>
    </row>
    <row r="4801" ht="15.75" customHeight="1">
      <c r="A4801" s="56">
        <v>1908.0</v>
      </c>
      <c r="B4801" s="202">
        <v>45536.0</v>
      </c>
      <c r="C4801" s="182">
        <v>1.260008936E9</v>
      </c>
      <c r="D4801" s="182" t="s">
        <v>1007</v>
      </c>
      <c r="E4801" s="182">
        <v>1.964537175E9</v>
      </c>
      <c r="F4801" s="182" t="s">
        <v>327</v>
      </c>
      <c r="G4801" s="55">
        <v>1.2401007332E10</v>
      </c>
      <c r="H4801" s="188" t="s">
        <v>1261</v>
      </c>
      <c r="I4801" s="55" t="s">
        <v>8035</v>
      </c>
      <c r="J4801" s="253" t="s">
        <v>76</v>
      </c>
      <c r="K4801" s="253" t="s">
        <v>5736</v>
      </c>
      <c r="L4801" s="297"/>
      <c r="M4801" s="298"/>
      <c r="N4801" s="299"/>
      <c r="O4801" s="299"/>
      <c r="P4801" s="299"/>
      <c r="Q4801" s="300">
        <v>9.99999999E8</v>
      </c>
      <c r="R4801" s="85"/>
      <c r="S4801" s="85"/>
      <c r="T4801" s="85"/>
      <c r="U4801" s="85"/>
      <c r="V4801" s="85"/>
      <c r="W4801" s="85"/>
      <c r="X4801" s="85"/>
      <c r="Y4801" s="85"/>
      <c r="Z4801" s="85"/>
      <c r="AA4801" s="85"/>
      <c r="AB4801" s="85"/>
      <c r="AC4801" s="85"/>
      <c r="AD4801" s="85"/>
      <c r="AE4801" s="85"/>
    </row>
    <row r="4802" ht="15.75" customHeight="1">
      <c r="A4802" s="56">
        <v>1909.0</v>
      </c>
      <c r="B4802" s="202">
        <v>45536.0</v>
      </c>
      <c r="C4802" s="182">
        <v>1.260008937E9</v>
      </c>
      <c r="D4802" s="182" t="s">
        <v>999</v>
      </c>
      <c r="E4802" s="182">
        <v>1.787805737E9</v>
      </c>
      <c r="F4802" s="182" t="s">
        <v>233</v>
      </c>
      <c r="G4802" s="55">
        <v>1.2401007383E10</v>
      </c>
      <c r="H4802" s="188" t="s">
        <v>1261</v>
      </c>
      <c r="I4802" s="55" t="s">
        <v>8035</v>
      </c>
      <c r="J4802" s="253" t="s">
        <v>76</v>
      </c>
      <c r="K4802" s="253" t="s">
        <v>5736</v>
      </c>
      <c r="L4802" s="297"/>
      <c r="M4802" s="298"/>
      <c r="N4802" s="299"/>
      <c r="O4802" s="299"/>
      <c r="P4802" s="299"/>
      <c r="Q4802" s="300" t="s">
        <v>150</v>
      </c>
      <c r="R4802" s="85"/>
      <c r="S4802" s="85"/>
      <c r="T4802" s="85"/>
      <c r="U4802" s="85"/>
      <c r="V4802" s="85"/>
      <c r="W4802" s="85"/>
      <c r="X4802" s="85"/>
      <c r="Y4802" s="85"/>
      <c r="Z4802" s="85"/>
      <c r="AA4802" s="85"/>
      <c r="AB4802" s="85"/>
      <c r="AC4802" s="85"/>
      <c r="AD4802" s="85"/>
      <c r="AE4802" s="85"/>
    </row>
    <row r="4803" ht="15.75" customHeight="1">
      <c r="A4803" s="56">
        <v>1910.0</v>
      </c>
      <c r="B4803" s="202">
        <v>45536.0</v>
      </c>
      <c r="C4803" s="182">
        <v>1.250008347E9</v>
      </c>
      <c r="D4803" s="182" t="s">
        <v>9093</v>
      </c>
      <c r="E4803" s="182">
        <v>1.856280868E9</v>
      </c>
      <c r="F4803" s="182" t="s">
        <v>393</v>
      </c>
      <c r="G4803" s="55">
        <v>1.2401007442E10</v>
      </c>
      <c r="H4803" s="188" t="s">
        <v>1261</v>
      </c>
      <c r="I4803" s="55" t="s">
        <v>8035</v>
      </c>
      <c r="J4803" s="253" t="s">
        <v>4448</v>
      </c>
      <c r="K4803" s="253" t="s">
        <v>5736</v>
      </c>
      <c r="L4803" s="297"/>
      <c r="M4803" s="298"/>
      <c r="N4803" s="299"/>
      <c r="O4803" s="299"/>
      <c r="P4803" s="299"/>
      <c r="Q4803" s="300" t="s">
        <v>150</v>
      </c>
      <c r="R4803" s="85"/>
      <c r="S4803" s="85"/>
      <c r="T4803" s="85"/>
      <c r="U4803" s="85"/>
      <c r="V4803" s="85"/>
      <c r="W4803" s="85"/>
      <c r="X4803" s="85"/>
      <c r="Y4803" s="85"/>
      <c r="Z4803" s="85"/>
      <c r="AA4803" s="85"/>
      <c r="AB4803" s="85"/>
      <c r="AC4803" s="85"/>
      <c r="AD4803" s="85"/>
      <c r="AE4803" s="85"/>
    </row>
    <row r="4804" ht="15.75" customHeight="1">
      <c r="A4804" s="56">
        <v>1911.0</v>
      </c>
      <c r="B4804" s="202">
        <v>45536.0</v>
      </c>
      <c r="C4804" s="182">
        <v>1.25000835E9</v>
      </c>
      <c r="D4804" s="182" t="s">
        <v>1378</v>
      </c>
      <c r="E4804" s="182">
        <v>1.719321391E9</v>
      </c>
      <c r="F4804" s="182" t="s">
        <v>393</v>
      </c>
      <c r="G4804" s="55">
        <v>1.2401007393E10</v>
      </c>
      <c r="H4804" s="188" t="s">
        <v>1261</v>
      </c>
      <c r="I4804" s="60"/>
      <c r="J4804" s="253" t="s">
        <v>76</v>
      </c>
      <c r="K4804" s="253" t="s">
        <v>5736</v>
      </c>
      <c r="L4804" s="297"/>
      <c r="M4804" s="298"/>
      <c r="N4804" s="299"/>
      <c r="O4804" s="299"/>
      <c r="P4804" s="299"/>
      <c r="Q4804" s="300" t="s">
        <v>150</v>
      </c>
      <c r="R4804" s="85"/>
      <c r="S4804" s="85"/>
      <c r="T4804" s="85"/>
      <c r="U4804" s="85"/>
      <c r="V4804" s="85"/>
      <c r="W4804" s="85"/>
      <c r="X4804" s="85"/>
      <c r="Y4804" s="85"/>
      <c r="Z4804" s="85"/>
      <c r="AA4804" s="85"/>
      <c r="AB4804" s="85"/>
      <c r="AC4804" s="85"/>
      <c r="AD4804" s="85"/>
      <c r="AE4804" s="85"/>
    </row>
    <row r="4805" ht="15.75" customHeight="1">
      <c r="A4805" s="56">
        <v>1912.0</v>
      </c>
      <c r="B4805" s="202">
        <v>45536.0</v>
      </c>
      <c r="C4805" s="182">
        <v>1.200008832E9</v>
      </c>
      <c r="D4805" s="182" t="s">
        <v>2634</v>
      </c>
      <c r="E4805" s="182">
        <v>1.878699552E9</v>
      </c>
      <c r="F4805" s="182" t="s">
        <v>493</v>
      </c>
      <c r="G4805" s="55">
        <v>1.2401007285E10</v>
      </c>
      <c r="H4805" s="188" t="s">
        <v>1261</v>
      </c>
      <c r="I4805" s="60"/>
      <c r="J4805" s="253" t="s">
        <v>76</v>
      </c>
      <c r="K4805" s="253" t="s">
        <v>5768</v>
      </c>
      <c r="L4805" s="297"/>
      <c r="M4805" s="298"/>
      <c r="N4805" s="299"/>
      <c r="O4805" s="299"/>
      <c r="P4805" s="299"/>
      <c r="Q4805" s="300" t="s">
        <v>8087</v>
      </c>
      <c r="R4805" s="85"/>
      <c r="S4805" s="85"/>
      <c r="T4805" s="85"/>
      <c r="U4805" s="85"/>
      <c r="V4805" s="85"/>
      <c r="W4805" s="85"/>
      <c r="X4805" s="85"/>
      <c r="Y4805" s="85"/>
      <c r="Z4805" s="85"/>
      <c r="AA4805" s="85"/>
      <c r="AB4805" s="85"/>
      <c r="AC4805" s="85"/>
      <c r="AD4805" s="85"/>
      <c r="AE4805" s="85"/>
    </row>
    <row r="4806" ht="15.75" customHeight="1">
      <c r="A4806" s="56">
        <v>1913.0</v>
      </c>
      <c r="B4806" s="202">
        <v>45536.0</v>
      </c>
      <c r="C4806" s="182">
        <v>1.200008828E9</v>
      </c>
      <c r="D4806" s="182" t="s">
        <v>5015</v>
      </c>
      <c r="E4806" s="182">
        <v>1.79828927E9</v>
      </c>
      <c r="F4806" s="182" t="s">
        <v>393</v>
      </c>
      <c r="G4806" s="55">
        <v>1.2401007402E10</v>
      </c>
      <c r="H4806" s="188" t="s">
        <v>1261</v>
      </c>
      <c r="I4806" s="55" t="s">
        <v>8035</v>
      </c>
      <c r="J4806" s="253" t="s">
        <v>76</v>
      </c>
      <c r="K4806" s="253" t="s">
        <v>5736</v>
      </c>
      <c r="L4806" s="297"/>
      <c r="M4806" s="298"/>
      <c r="N4806" s="299"/>
      <c r="O4806" s="299"/>
      <c r="P4806" s="299"/>
      <c r="Q4806" s="300" t="s">
        <v>150</v>
      </c>
      <c r="R4806" s="85"/>
      <c r="S4806" s="85"/>
      <c r="T4806" s="85"/>
      <c r="U4806" s="85"/>
      <c r="V4806" s="85"/>
      <c r="W4806" s="85"/>
      <c r="X4806" s="85"/>
      <c r="Y4806" s="85"/>
      <c r="Z4806" s="85"/>
      <c r="AA4806" s="85"/>
      <c r="AB4806" s="85"/>
      <c r="AC4806" s="85"/>
      <c r="AD4806" s="85"/>
      <c r="AE4806" s="85"/>
    </row>
    <row r="4807" ht="15.75" customHeight="1">
      <c r="A4807" s="56">
        <v>1914.0</v>
      </c>
      <c r="B4807" s="202">
        <v>45566.0</v>
      </c>
      <c r="C4807" s="182">
        <v>1.250008331E9</v>
      </c>
      <c r="D4807" s="182" t="s">
        <v>5431</v>
      </c>
      <c r="E4807" s="157">
        <v>1.748912054E9</v>
      </c>
      <c r="F4807" s="182" t="s">
        <v>368</v>
      </c>
      <c r="G4807" s="55">
        <v>1.2401001761E10</v>
      </c>
      <c r="H4807" s="188" t="s">
        <v>1261</v>
      </c>
      <c r="I4807" s="60"/>
      <c r="J4807" s="226"/>
      <c r="K4807" s="226"/>
      <c r="L4807" s="297"/>
      <c r="M4807" s="298"/>
      <c r="N4807" s="299"/>
      <c r="O4807" s="299"/>
      <c r="P4807" s="299"/>
      <c r="Q4807" s="300">
        <v>9.9999999E7</v>
      </c>
      <c r="R4807" s="85"/>
      <c r="S4807" s="85"/>
      <c r="T4807" s="85"/>
      <c r="U4807" s="85"/>
      <c r="V4807" s="85"/>
      <c r="W4807" s="85"/>
      <c r="X4807" s="85"/>
      <c r="Y4807" s="85"/>
      <c r="Z4807" s="85"/>
      <c r="AA4807" s="85"/>
      <c r="AB4807" s="85"/>
      <c r="AC4807" s="85"/>
      <c r="AD4807" s="85"/>
      <c r="AE4807" s="85"/>
    </row>
    <row r="4808" ht="15.75" customHeight="1">
      <c r="A4808" s="56">
        <v>1915.0</v>
      </c>
      <c r="B4808" s="202">
        <v>45566.0</v>
      </c>
      <c r="C4808" s="182">
        <v>1.250008356E9</v>
      </c>
      <c r="D4808" s="182" t="s">
        <v>5730</v>
      </c>
      <c r="E4808" s="182">
        <v>1.713562856E9</v>
      </c>
      <c r="F4808" s="182" t="s">
        <v>493</v>
      </c>
      <c r="G4808" s="55">
        <v>1.2401008552E10</v>
      </c>
      <c r="H4808" s="188" t="s">
        <v>1261</v>
      </c>
      <c r="I4808" s="55" t="s">
        <v>8035</v>
      </c>
      <c r="J4808" s="253" t="s">
        <v>76</v>
      </c>
      <c r="K4808" s="253" t="s">
        <v>5768</v>
      </c>
      <c r="L4808" s="297"/>
      <c r="M4808" s="298"/>
      <c r="N4808" s="299"/>
      <c r="O4808" s="299"/>
      <c r="P4808" s="299"/>
      <c r="Q4808" s="300" t="s">
        <v>150</v>
      </c>
      <c r="R4808" s="85"/>
      <c r="S4808" s="85"/>
      <c r="T4808" s="85"/>
      <c r="U4808" s="85"/>
      <c r="V4808" s="85"/>
      <c r="W4808" s="85"/>
      <c r="X4808" s="85"/>
      <c r="Y4808" s="85"/>
      <c r="Z4808" s="85"/>
      <c r="AA4808" s="85"/>
      <c r="AB4808" s="85"/>
      <c r="AC4808" s="85"/>
      <c r="AD4808" s="85"/>
      <c r="AE4808" s="85"/>
    </row>
    <row r="4809" ht="15.75" customHeight="1">
      <c r="A4809" s="56">
        <v>1916.0</v>
      </c>
      <c r="B4809" s="202">
        <v>45566.0</v>
      </c>
      <c r="C4809" s="182">
        <v>1.260008949E9</v>
      </c>
      <c r="D4809" s="182" t="s">
        <v>1990</v>
      </c>
      <c r="E4809" s="182">
        <v>1.707313398E9</v>
      </c>
      <c r="F4809" s="182" t="s">
        <v>493</v>
      </c>
      <c r="G4809" s="55">
        <v>1.2401008522E10</v>
      </c>
      <c r="H4809" s="188" t="s">
        <v>1261</v>
      </c>
      <c r="I4809" s="60"/>
      <c r="J4809" s="253" t="s">
        <v>76</v>
      </c>
      <c r="K4809" s="253" t="s">
        <v>5768</v>
      </c>
      <c r="L4809" s="297"/>
      <c r="M4809" s="298"/>
      <c r="N4809" s="299"/>
      <c r="O4809" s="299"/>
      <c r="P4809" s="299"/>
      <c r="Q4809" s="300">
        <v>3244818.0</v>
      </c>
      <c r="R4809" s="85"/>
      <c r="S4809" s="85"/>
      <c r="T4809" s="85"/>
      <c r="U4809" s="85"/>
      <c r="V4809" s="85"/>
      <c r="W4809" s="85"/>
      <c r="X4809" s="85"/>
      <c r="Y4809" s="85"/>
      <c r="Z4809" s="85"/>
      <c r="AA4809" s="85"/>
      <c r="AB4809" s="85"/>
      <c r="AC4809" s="85"/>
      <c r="AD4809" s="85"/>
      <c r="AE4809" s="85"/>
    </row>
    <row r="4810" ht="15.75" customHeight="1">
      <c r="A4810" s="56">
        <v>1917.0</v>
      </c>
      <c r="B4810" s="202">
        <v>45566.0</v>
      </c>
      <c r="C4810" s="182">
        <v>1.26000896E9</v>
      </c>
      <c r="D4810" s="182" t="s">
        <v>3869</v>
      </c>
      <c r="E4810" s="182">
        <v>1.965755667E9</v>
      </c>
      <c r="F4810" s="182" t="s">
        <v>493</v>
      </c>
      <c r="G4810" s="55">
        <v>1.2401008543E10</v>
      </c>
      <c r="H4810" s="188" t="s">
        <v>1261</v>
      </c>
      <c r="I4810" s="60"/>
      <c r="J4810" s="253" t="s">
        <v>76</v>
      </c>
      <c r="K4810" s="253" t="s">
        <v>5768</v>
      </c>
      <c r="L4810" s="297"/>
      <c r="M4810" s="298"/>
      <c r="N4810" s="299"/>
      <c r="O4810" s="299"/>
      <c r="P4810" s="299"/>
      <c r="Q4810" s="300" t="s">
        <v>150</v>
      </c>
      <c r="R4810" s="85"/>
      <c r="S4810" s="85"/>
      <c r="T4810" s="85"/>
      <c r="U4810" s="85"/>
      <c r="V4810" s="85"/>
      <c r="W4810" s="85"/>
      <c r="X4810" s="85"/>
      <c r="Y4810" s="85"/>
      <c r="Z4810" s="85"/>
      <c r="AA4810" s="85"/>
      <c r="AB4810" s="85"/>
      <c r="AC4810" s="85"/>
      <c r="AD4810" s="85"/>
      <c r="AE4810" s="85"/>
    </row>
    <row r="4811" ht="15.75" customHeight="1">
      <c r="A4811" s="56">
        <v>1918.0</v>
      </c>
      <c r="B4811" s="202">
        <v>45566.0</v>
      </c>
      <c r="C4811" s="182">
        <v>1.020008344E9</v>
      </c>
      <c r="D4811" s="182" t="s">
        <v>5775</v>
      </c>
      <c r="E4811" s="182">
        <v>1.317557319E9</v>
      </c>
      <c r="F4811" s="182" t="s">
        <v>493</v>
      </c>
      <c r="G4811" s="55">
        <v>1.2401008492E10</v>
      </c>
      <c r="H4811" s="188" t="s">
        <v>1261</v>
      </c>
      <c r="I4811" s="55" t="s">
        <v>8035</v>
      </c>
      <c r="J4811" s="253" t="s">
        <v>76</v>
      </c>
      <c r="K4811" s="253" t="s">
        <v>5768</v>
      </c>
      <c r="L4811" s="297"/>
      <c r="M4811" s="298"/>
      <c r="N4811" s="299"/>
      <c r="O4811" s="299"/>
      <c r="P4811" s="299"/>
      <c r="Q4811" s="300">
        <v>9.99999999E8</v>
      </c>
      <c r="R4811" s="85"/>
      <c r="S4811" s="85"/>
      <c r="T4811" s="85"/>
      <c r="U4811" s="85"/>
      <c r="V4811" s="85"/>
      <c r="W4811" s="85"/>
      <c r="X4811" s="85"/>
      <c r="Y4811" s="85"/>
      <c r="Z4811" s="85"/>
      <c r="AA4811" s="85"/>
      <c r="AB4811" s="85"/>
      <c r="AC4811" s="85"/>
      <c r="AD4811" s="85"/>
      <c r="AE4811" s="85"/>
    </row>
    <row r="4812" ht="15.75" customHeight="1">
      <c r="A4812" s="56">
        <v>1920.0</v>
      </c>
      <c r="B4812" s="202">
        <v>45566.0</v>
      </c>
      <c r="C4812" s="182">
        <v>1.320002294E9</v>
      </c>
      <c r="D4812" s="182" t="s">
        <v>9094</v>
      </c>
      <c r="E4812" s="182">
        <v>1.535705018E9</v>
      </c>
      <c r="F4812" s="182" t="s">
        <v>493</v>
      </c>
      <c r="G4812" s="55">
        <v>1.2401007483E10</v>
      </c>
      <c r="H4812" s="188" t="s">
        <v>1261</v>
      </c>
      <c r="I4812" s="60"/>
      <c r="J4812" s="253" t="s">
        <v>76</v>
      </c>
      <c r="K4812" s="253" t="s">
        <v>5736</v>
      </c>
      <c r="L4812" s="297"/>
      <c r="M4812" s="298"/>
      <c r="N4812" s="299"/>
      <c r="O4812" s="299"/>
      <c r="P4812" s="299"/>
      <c r="Q4812" s="300" t="s">
        <v>150</v>
      </c>
      <c r="R4812" s="85"/>
      <c r="S4812" s="85"/>
      <c r="T4812" s="85"/>
      <c r="U4812" s="85"/>
      <c r="V4812" s="85"/>
      <c r="W4812" s="85"/>
      <c r="X4812" s="85"/>
      <c r="Y4812" s="85"/>
      <c r="Z4812" s="85"/>
      <c r="AA4812" s="85"/>
      <c r="AB4812" s="85"/>
      <c r="AC4812" s="85"/>
      <c r="AD4812" s="85"/>
      <c r="AE4812" s="85"/>
    </row>
    <row r="4813" ht="15.75" customHeight="1">
      <c r="A4813" s="56">
        <v>1921.0</v>
      </c>
      <c r="B4813" s="202">
        <v>45566.0</v>
      </c>
      <c r="C4813" s="182">
        <v>1.200008835E9</v>
      </c>
      <c r="D4813" s="182" t="s">
        <v>9095</v>
      </c>
      <c r="E4813" s="182">
        <v>1.779978884E9</v>
      </c>
      <c r="F4813" s="182" t="s">
        <v>493</v>
      </c>
      <c r="G4813" s="55">
        <v>1.2401008042E10</v>
      </c>
      <c r="H4813" s="188" t="s">
        <v>1261</v>
      </c>
      <c r="I4813" s="60"/>
      <c r="J4813" s="253" t="s">
        <v>76</v>
      </c>
      <c r="K4813" s="253" t="s">
        <v>5736</v>
      </c>
      <c r="L4813" s="297"/>
      <c r="M4813" s="298"/>
      <c r="N4813" s="299"/>
      <c r="O4813" s="299"/>
      <c r="P4813" s="299"/>
      <c r="Q4813" s="300" t="s">
        <v>150</v>
      </c>
      <c r="R4813" s="85"/>
      <c r="S4813" s="85"/>
      <c r="T4813" s="85"/>
      <c r="U4813" s="85"/>
      <c r="V4813" s="85"/>
      <c r="W4813" s="85"/>
      <c r="X4813" s="85"/>
      <c r="Y4813" s="85"/>
      <c r="Z4813" s="85"/>
      <c r="AA4813" s="85"/>
      <c r="AB4813" s="85"/>
      <c r="AC4813" s="85"/>
      <c r="AD4813" s="85"/>
      <c r="AE4813" s="85"/>
    </row>
    <row r="4814" ht="15.75" customHeight="1">
      <c r="A4814" s="56">
        <v>1922.0</v>
      </c>
      <c r="B4814" s="202">
        <v>45566.0</v>
      </c>
      <c r="C4814" s="182">
        <v>1.260008941E9</v>
      </c>
      <c r="D4814" s="182" t="s">
        <v>2713</v>
      </c>
      <c r="E4814" s="157">
        <v>1.848273174E9</v>
      </c>
      <c r="F4814" s="182" t="s">
        <v>938</v>
      </c>
      <c r="G4814" s="157">
        <v>1.2401007942E10</v>
      </c>
      <c r="H4814" s="188"/>
      <c r="I4814" s="60"/>
      <c r="J4814" s="253" t="s">
        <v>76</v>
      </c>
      <c r="K4814" s="253" t="s">
        <v>5736</v>
      </c>
      <c r="L4814" s="297"/>
      <c r="M4814" s="298"/>
      <c r="N4814" s="299"/>
      <c r="O4814" s="299"/>
      <c r="P4814" s="299"/>
      <c r="Q4814" s="300">
        <v>3244178.0</v>
      </c>
      <c r="R4814" s="85"/>
      <c r="S4814" s="85"/>
      <c r="T4814" s="85"/>
      <c r="U4814" s="85"/>
      <c r="V4814" s="85"/>
      <c r="W4814" s="85"/>
      <c r="X4814" s="85"/>
      <c r="Y4814" s="85"/>
      <c r="Z4814" s="85"/>
      <c r="AA4814" s="85"/>
      <c r="AB4814" s="85"/>
      <c r="AC4814" s="85"/>
      <c r="AD4814" s="85"/>
      <c r="AE4814" s="85"/>
    </row>
    <row r="4815" ht="15.75" customHeight="1">
      <c r="A4815" s="56">
        <v>1923.0</v>
      </c>
      <c r="B4815" s="202">
        <v>45566.0</v>
      </c>
      <c r="C4815" s="157">
        <v>1.26000894E9</v>
      </c>
      <c r="D4815" s="157" t="s">
        <v>369</v>
      </c>
      <c r="E4815" s="182">
        <v>1.740702921E9</v>
      </c>
      <c r="F4815" s="182" t="s">
        <v>493</v>
      </c>
      <c r="G4815" s="55">
        <v>1.2401007732E10</v>
      </c>
      <c r="H4815" s="188" t="s">
        <v>1261</v>
      </c>
      <c r="I4815" s="60"/>
      <c r="J4815" s="253" t="s">
        <v>76</v>
      </c>
      <c r="K4815" s="253" t="s">
        <v>5736</v>
      </c>
      <c r="L4815" s="297"/>
      <c r="M4815" s="298"/>
      <c r="N4815" s="299"/>
      <c r="O4815" s="299"/>
      <c r="P4815" s="299"/>
      <c r="Q4815" s="300" t="s">
        <v>150</v>
      </c>
      <c r="R4815" s="85"/>
      <c r="S4815" s="85"/>
      <c r="T4815" s="85"/>
      <c r="U4815" s="85"/>
      <c r="V4815" s="85"/>
      <c r="W4815" s="85"/>
      <c r="X4815" s="85"/>
      <c r="Y4815" s="85"/>
      <c r="Z4815" s="85"/>
      <c r="AA4815" s="85"/>
      <c r="AB4815" s="85"/>
      <c r="AC4815" s="85"/>
      <c r="AD4815" s="85"/>
      <c r="AE4815" s="85"/>
    </row>
    <row r="4816" ht="15.75" customHeight="1">
      <c r="A4816" s="56">
        <v>1924.0</v>
      </c>
      <c r="B4816" s="202">
        <v>45597.0</v>
      </c>
      <c r="C4816" s="182">
        <v>1.260008977E9</v>
      </c>
      <c r="D4816" s="182" t="s">
        <v>294</v>
      </c>
      <c r="E4816" s="182">
        <v>1.818469558E9</v>
      </c>
      <c r="F4816" s="182" t="s">
        <v>393</v>
      </c>
      <c r="G4816" s="55">
        <v>1.2401010034E10</v>
      </c>
      <c r="H4816" s="188" t="s">
        <v>4292</v>
      </c>
      <c r="I4816" s="60"/>
      <c r="J4816" s="253" t="s">
        <v>76</v>
      </c>
      <c r="K4816" s="253" t="s">
        <v>5736</v>
      </c>
      <c r="L4816" s="297"/>
      <c r="M4816" s="298"/>
      <c r="N4816" s="299"/>
      <c r="O4816" s="299"/>
      <c r="P4816" s="299"/>
      <c r="Q4816" s="300">
        <v>3245494.0</v>
      </c>
      <c r="R4816" s="85"/>
      <c r="S4816" s="85"/>
      <c r="T4816" s="85"/>
      <c r="U4816" s="85"/>
      <c r="V4816" s="85"/>
      <c r="W4816" s="85"/>
      <c r="X4816" s="85"/>
      <c r="Y4816" s="85"/>
      <c r="Z4816" s="85"/>
      <c r="AA4816" s="85"/>
      <c r="AB4816" s="85"/>
      <c r="AC4816" s="85"/>
      <c r="AD4816" s="85"/>
      <c r="AE4816" s="85"/>
    </row>
    <row r="4817" ht="15.75" customHeight="1">
      <c r="A4817" s="56">
        <v>1925.0</v>
      </c>
      <c r="B4817" s="202">
        <v>45597.0</v>
      </c>
      <c r="C4817" s="182">
        <v>1.26000899E9</v>
      </c>
      <c r="D4817" s="182" t="s">
        <v>9096</v>
      </c>
      <c r="E4817" s="182">
        <v>1.719276715E9</v>
      </c>
      <c r="F4817" s="182" t="s">
        <v>393</v>
      </c>
      <c r="G4817" s="55">
        <v>1.2401010911E10</v>
      </c>
      <c r="H4817" s="188" t="s">
        <v>4292</v>
      </c>
      <c r="I4817" s="60"/>
      <c r="J4817" s="253" t="s">
        <v>76</v>
      </c>
      <c r="K4817" s="253" t="s">
        <v>5736</v>
      </c>
      <c r="L4817" s="297"/>
      <c r="M4817" s="298"/>
      <c r="N4817" s="299"/>
      <c r="O4817" s="299"/>
      <c r="P4817" s="299"/>
      <c r="Q4817" s="300" t="s">
        <v>150</v>
      </c>
      <c r="R4817" s="85"/>
      <c r="S4817" s="85"/>
      <c r="T4817" s="85"/>
      <c r="U4817" s="85"/>
      <c r="V4817" s="85"/>
      <c r="W4817" s="85"/>
      <c r="X4817" s="85"/>
      <c r="Y4817" s="85"/>
      <c r="Z4817" s="85"/>
      <c r="AA4817" s="85"/>
      <c r="AB4817" s="85"/>
      <c r="AC4817" s="85"/>
      <c r="AD4817" s="85"/>
      <c r="AE4817" s="85"/>
    </row>
    <row r="4818" ht="15.75" customHeight="1">
      <c r="A4818" s="56">
        <v>1926.0</v>
      </c>
      <c r="B4818" s="202">
        <v>45597.0</v>
      </c>
      <c r="C4818" s="182">
        <v>1.260008967E9</v>
      </c>
      <c r="D4818" s="182" t="s">
        <v>2162</v>
      </c>
      <c r="E4818" s="157">
        <v>1.68884006E9</v>
      </c>
      <c r="F4818" s="182" t="s">
        <v>393</v>
      </c>
      <c r="G4818" s="55">
        <v>1.2401010002E10</v>
      </c>
      <c r="H4818" s="188" t="s">
        <v>4292</v>
      </c>
      <c r="I4818" s="55" t="s">
        <v>8035</v>
      </c>
      <c r="J4818" s="253" t="s">
        <v>76</v>
      </c>
      <c r="K4818" s="253" t="s">
        <v>5736</v>
      </c>
      <c r="L4818" s="297"/>
      <c r="M4818" s="298"/>
      <c r="N4818" s="299"/>
      <c r="O4818" s="299"/>
      <c r="P4818" s="299"/>
      <c r="Q4818" s="300">
        <v>9.99999999E8</v>
      </c>
      <c r="R4818" s="85"/>
      <c r="S4818" s="85"/>
      <c r="T4818" s="85"/>
      <c r="U4818" s="85"/>
      <c r="V4818" s="85"/>
      <c r="W4818" s="85"/>
      <c r="X4818" s="85"/>
      <c r="Y4818" s="85"/>
      <c r="Z4818" s="85"/>
      <c r="AA4818" s="85"/>
      <c r="AB4818" s="85"/>
      <c r="AC4818" s="85"/>
      <c r="AD4818" s="85"/>
      <c r="AE4818" s="85"/>
    </row>
    <row r="4819" ht="15.75" customHeight="1">
      <c r="A4819" s="56">
        <v>1927.0</v>
      </c>
      <c r="B4819" s="202">
        <v>45597.0</v>
      </c>
      <c r="C4819" s="182">
        <v>1.260008969E9</v>
      </c>
      <c r="D4819" s="182" t="s">
        <v>1303</v>
      </c>
      <c r="E4819" s="182">
        <v>1.775515853E9</v>
      </c>
      <c r="F4819" s="182" t="s">
        <v>393</v>
      </c>
      <c r="G4819" s="55">
        <v>1.2401009932E10</v>
      </c>
      <c r="H4819" s="188" t="s">
        <v>4292</v>
      </c>
      <c r="I4819" s="55" t="s">
        <v>8035</v>
      </c>
      <c r="J4819" s="253" t="s">
        <v>157</v>
      </c>
      <c r="K4819" s="253" t="s">
        <v>5736</v>
      </c>
      <c r="L4819" s="297"/>
      <c r="M4819" s="298"/>
      <c r="N4819" s="299"/>
      <c r="O4819" s="299"/>
      <c r="P4819" s="299"/>
      <c r="Q4819" s="300">
        <v>3245445.0</v>
      </c>
      <c r="R4819" s="85"/>
      <c r="S4819" s="85"/>
      <c r="T4819" s="85"/>
      <c r="U4819" s="85"/>
      <c r="V4819" s="85"/>
      <c r="W4819" s="85"/>
      <c r="X4819" s="85"/>
      <c r="Y4819" s="85"/>
      <c r="Z4819" s="85"/>
      <c r="AA4819" s="85"/>
      <c r="AB4819" s="85"/>
      <c r="AC4819" s="85"/>
      <c r="AD4819" s="85"/>
      <c r="AE4819" s="85"/>
    </row>
    <row r="4820" ht="15.75" customHeight="1">
      <c r="A4820" s="56">
        <v>1928.0</v>
      </c>
      <c r="B4820" s="202">
        <v>45597.0</v>
      </c>
      <c r="C4820" s="182">
        <v>1.260008934E9</v>
      </c>
      <c r="D4820" s="182" t="s">
        <v>5757</v>
      </c>
      <c r="E4820" s="182">
        <v>1.789444648E9</v>
      </c>
      <c r="F4820" s="182" t="s">
        <v>393</v>
      </c>
      <c r="G4820" s="55">
        <v>1.2401007742E10</v>
      </c>
      <c r="H4820" s="188" t="s">
        <v>4292</v>
      </c>
      <c r="I4820" s="55" t="s">
        <v>8035</v>
      </c>
      <c r="J4820" s="253" t="s">
        <v>76</v>
      </c>
      <c r="K4820" s="253" t="s">
        <v>5736</v>
      </c>
      <c r="L4820" s="297"/>
      <c r="M4820" s="298"/>
      <c r="N4820" s="299"/>
      <c r="O4820" s="299"/>
      <c r="P4820" s="299"/>
      <c r="Q4820" s="300">
        <v>3244179.0</v>
      </c>
      <c r="R4820" s="85"/>
      <c r="S4820" s="85"/>
      <c r="T4820" s="85"/>
      <c r="U4820" s="85"/>
      <c r="V4820" s="85"/>
      <c r="W4820" s="85"/>
      <c r="X4820" s="85"/>
      <c r="Y4820" s="85"/>
      <c r="Z4820" s="85"/>
      <c r="AA4820" s="85"/>
      <c r="AB4820" s="85"/>
      <c r="AC4820" s="85"/>
      <c r="AD4820" s="85"/>
      <c r="AE4820" s="85"/>
    </row>
    <row r="4821" ht="15.75" customHeight="1">
      <c r="A4821" s="56">
        <v>1929.0</v>
      </c>
      <c r="B4821" s="202">
        <v>45597.0</v>
      </c>
      <c r="C4821" s="182">
        <v>1.200008843E9</v>
      </c>
      <c r="D4821" s="182" t="s">
        <v>7355</v>
      </c>
      <c r="E4821" s="182">
        <v>1.919118442E9</v>
      </c>
      <c r="F4821" s="182" t="s">
        <v>393</v>
      </c>
      <c r="G4821" s="55">
        <v>1.2401008673E10</v>
      </c>
      <c r="H4821" s="188" t="s">
        <v>4292</v>
      </c>
      <c r="I4821" s="60"/>
      <c r="J4821" s="253" t="s">
        <v>76</v>
      </c>
      <c r="K4821" s="253" t="s">
        <v>5736</v>
      </c>
      <c r="L4821" s="297"/>
      <c r="M4821" s="298"/>
      <c r="N4821" s="299"/>
      <c r="O4821" s="299"/>
      <c r="P4821" s="299"/>
      <c r="Q4821" s="300" t="s">
        <v>150</v>
      </c>
      <c r="R4821" s="85"/>
      <c r="S4821" s="85"/>
      <c r="T4821" s="85"/>
      <c r="U4821" s="85"/>
      <c r="V4821" s="85"/>
      <c r="W4821" s="85"/>
      <c r="X4821" s="85"/>
      <c r="Y4821" s="85"/>
      <c r="Z4821" s="85"/>
      <c r="AA4821" s="85"/>
      <c r="AB4821" s="85"/>
      <c r="AC4821" s="85"/>
      <c r="AD4821" s="85"/>
      <c r="AE4821" s="85"/>
    </row>
    <row r="4822" ht="15.75" customHeight="1">
      <c r="A4822" s="56">
        <v>1930.0</v>
      </c>
      <c r="B4822" s="202">
        <v>45597.0</v>
      </c>
      <c r="C4822" s="182">
        <v>1.010005721E9</v>
      </c>
      <c r="D4822" s="182" t="s">
        <v>9097</v>
      </c>
      <c r="E4822" s="182">
        <v>1.777942552E9</v>
      </c>
      <c r="F4822" s="182" t="s">
        <v>393</v>
      </c>
      <c r="G4822" s="55">
        <v>1.2401009504E10</v>
      </c>
      <c r="H4822" s="188" t="s">
        <v>4292</v>
      </c>
      <c r="I4822" s="60"/>
      <c r="J4822" s="253" t="s">
        <v>76</v>
      </c>
      <c r="K4822" s="253" t="s">
        <v>5736</v>
      </c>
      <c r="L4822" s="297"/>
      <c r="M4822" s="298"/>
      <c r="N4822" s="299"/>
      <c r="O4822" s="299"/>
      <c r="P4822" s="299"/>
      <c r="Q4822" s="300" t="s">
        <v>150</v>
      </c>
      <c r="R4822" s="85"/>
      <c r="S4822" s="85"/>
      <c r="T4822" s="85"/>
      <c r="U4822" s="85"/>
      <c r="V4822" s="85"/>
      <c r="W4822" s="85"/>
      <c r="X4822" s="85"/>
      <c r="Y4822" s="85"/>
      <c r="Z4822" s="85"/>
      <c r="AA4822" s="85"/>
      <c r="AB4822" s="85"/>
      <c r="AC4822" s="85"/>
      <c r="AD4822" s="85"/>
      <c r="AE4822" s="85"/>
    </row>
    <row r="4823" ht="15.75" customHeight="1">
      <c r="A4823" s="56">
        <v>1931.0</v>
      </c>
      <c r="B4823" s="202">
        <v>45597.0</v>
      </c>
      <c r="C4823" s="182">
        <v>1.010005722E9</v>
      </c>
      <c r="D4823" s="182" t="s">
        <v>1577</v>
      </c>
      <c r="E4823" s="182">
        <v>1.850953221E9</v>
      </c>
      <c r="F4823" s="182" t="s">
        <v>393</v>
      </c>
      <c r="G4823" s="55">
        <v>1.2401008734E10</v>
      </c>
      <c r="H4823" s="188" t="s">
        <v>4292</v>
      </c>
      <c r="I4823" s="60"/>
      <c r="J4823" s="253" t="s">
        <v>76</v>
      </c>
      <c r="K4823" s="253" t="s">
        <v>5736</v>
      </c>
      <c r="L4823" s="297"/>
      <c r="M4823" s="298"/>
      <c r="N4823" s="299"/>
      <c r="O4823" s="299"/>
      <c r="P4823" s="299"/>
      <c r="Q4823" s="300">
        <v>9.99999999E8</v>
      </c>
      <c r="R4823" s="85"/>
      <c r="S4823" s="85"/>
      <c r="T4823" s="85"/>
      <c r="U4823" s="85"/>
      <c r="V4823" s="85"/>
      <c r="W4823" s="85"/>
      <c r="X4823" s="85"/>
      <c r="Y4823" s="85"/>
      <c r="Z4823" s="85"/>
      <c r="AA4823" s="85"/>
      <c r="AB4823" s="85"/>
      <c r="AC4823" s="85"/>
      <c r="AD4823" s="85"/>
      <c r="AE4823" s="85"/>
    </row>
    <row r="4824" ht="15.75" customHeight="1">
      <c r="A4824" s="56">
        <v>1932.0</v>
      </c>
      <c r="B4824" s="202">
        <v>45597.0</v>
      </c>
      <c r="C4824" s="182">
        <v>1.070006786E9</v>
      </c>
      <c r="D4824" s="182" t="s">
        <v>2623</v>
      </c>
      <c r="E4824" s="182">
        <v>1.711788604E9</v>
      </c>
      <c r="F4824" s="182" t="s">
        <v>393</v>
      </c>
      <c r="G4824" s="55">
        <v>1.2401010062E10</v>
      </c>
      <c r="H4824" s="188" t="s">
        <v>4292</v>
      </c>
      <c r="I4824" s="60"/>
      <c r="J4824" s="253" t="s">
        <v>76</v>
      </c>
      <c r="K4824" s="253" t="s">
        <v>5736</v>
      </c>
      <c r="L4824" s="297"/>
      <c r="M4824" s="298"/>
      <c r="N4824" s="299"/>
      <c r="O4824" s="299"/>
      <c r="P4824" s="299"/>
      <c r="Q4824" s="300" t="s">
        <v>150</v>
      </c>
      <c r="R4824" s="85"/>
      <c r="S4824" s="85"/>
      <c r="T4824" s="85"/>
      <c r="U4824" s="85"/>
      <c r="V4824" s="85"/>
      <c r="W4824" s="85"/>
      <c r="X4824" s="85"/>
      <c r="Y4824" s="85"/>
      <c r="Z4824" s="85"/>
      <c r="AA4824" s="85"/>
      <c r="AB4824" s="85"/>
      <c r="AC4824" s="85"/>
      <c r="AD4824" s="85"/>
      <c r="AE4824" s="85"/>
    </row>
    <row r="4825" ht="15.75" customHeight="1">
      <c r="A4825" s="56">
        <v>1933.0</v>
      </c>
      <c r="B4825" s="202">
        <v>45597.0</v>
      </c>
      <c r="C4825" s="182">
        <v>1.070006787E9</v>
      </c>
      <c r="D4825" s="182" t="s">
        <v>2044</v>
      </c>
      <c r="E4825" s="80"/>
      <c r="F4825" s="80"/>
      <c r="G4825" s="55" t="s">
        <v>2837</v>
      </c>
      <c r="H4825" s="188"/>
      <c r="I4825" s="60"/>
      <c r="J4825" s="226"/>
      <c r="K4825" s="226"/>
      <c r="L4825" s="297"/>
      <c r="M4825" s="298"/>
      <c r="N4825" s="299"/>
      <c r="O4825" s="299"/>
      <c r="P4825" s="299"/>
      <c r="Q4825" s="300" t="s">
        <v>8087</v>
      </c>
      <c r="R4825" s="85"/>
      <c r="S4825" s="85"/>
      <c r="T4825" s="85"/>
      <c r="U4825" s="85"/>
      <c r="V4825" s="85"/>
      <c r="W4825" s="85"/>
      <c r="X4825" s="85"/>
      <c r="Y4825" s="85"/>
      <c r="Z4825" s="85"/>
      <c r="AA4825" s="85"/>
      <c r="AB4825" s="85"/>
      <c r="AC4825" s="85"/>
      <c r="AD4825" s="85"/>
      <c r="AE4825" s="85"/>
    </row>
    <row r="4826" ht="15.75" customHeight="1">
      <c r="A4826" s="56">
        <v>1934.0</v>
      </c>
      <c r="B4826" s="202">
        <v>45597.0</v>
      </c>
      <c r="C4826" s="182">
        <v>1.07000679E9</v>
      </c>
      <c r="D4826" s="182" t="s">
        <v>2346</v>
      </c>
      <c r="E4826" s="182">
        <v>1.314424984E9</v>
      </c>
      <c r="F4826" s="182" t="s">
        <v>233</v>
      </c>
      <c r="G4826" s="55">
        <v>1.2401009982E10</v>
      </c>
      <c r="H4826" s="188" t="s">
        <v>4292</v>
      </c>
      <c r="I4826" s="60"/>
      <c r="J4826" s="253" t="s">
        <v>76</v>
      </c>
      <c r="K4826" s="253" t="s">
        <v>5736</v>
      </c>
      <c r="L4826" s="297"/>
      <c r="M4826" s="298"/>
      <c r="N4826" s="299"/>
      <c r="O4826" s="299"/>
      <c r="P4826" s="299"/>
      <c r="Q4826" s="300">
        <v>3245466.0</v>
      </c>
      <c r="R4826" s="85"/>
      <c r="S4826" s="85"/>
      <c r="T4826" s="85"/>
      <c r="U4826" s="85"/>
      <c r="V4826" s="85"/>
      <c r="W4826" s="85"/>
      <c r="X4826" s="85"/>
      <c r="Y4826" s="85"/>
      <c r="Z4826" s="85"/>
      <c r="AA4826" s="85"/>
      <c r="AB4826" s="85"/>
      <c r="AC4826" s="85"/>
      <c r="AD4826" s="85"/>
      <c r="AE4826" s="85"/>
    </row>
    <row r="4827" ht="15.75" customHeight="1">
      <c r="A4827" s="56">
        <v>1935.0</v>
      </c>
      <c r="B4827" s="202">
        <v>45597.0</v>
      </c>
      <c r="C4827" s="182">
        <v>1.070006791E9</v>
      </c>
      <c r="D4827" s="182" t="s">
        <v>9098</v>
      </c>
      <c r="E4827" s="182">
        <v>1.7716400322E10</v>
      </c>
      <c r="F4827" s="182" t="s">
        <v>393</v>
      </c>
      <c r="G4827" s="55">
        <v>1.2401009942E10</v>
      </c>
      <c r="H4827" s="188" t="s">
        <v>4292</v>
      </c>
      <c r="I4827" s="60"/>
      <c r="J4827" s="253" t="s">
        <v>76</v>
      </c>
      <c r="K4827" s="253" t="s">
        <v>5736</v>
      </c>
      <c r="L4827" s="297"/>
      <c r="M4827" s="298"/>
      <c r="N4827" s="299"/>
      <c r="O4827" s="299"/>
      <c r="P4827" s="299"/>
      <c r="Q4827" s="300" t="s">
        <v>150</v>
      </c>
      <c r="R4827" s="85"/>
      <c r="S4827" s="85"/>
      <c r="T4827" s="85"/>
      <c r="U4827" s="85"/>
      <c r="V4827" s="85"/>
      <c r="W4827" s="85"/>
      <c r="X4827" s="85"/>
      <c r="Y4827" s="85"/>
      <c r="Z4827" s="85"/>
      <c r="AA4827" s="85"/>
      <c r="AB4827" s="85"/>
      <c r="AC4827" s="85"/>
      <c r="AD4827" s="85"/>
      <c r="AE4827" s="85"/>
    </row>
    <row r="4828" ht="15.75" customHeight="1">
      <c r="A4828" s="56">
        <v>1936.0</v>
      </c>
      <c r="B4828" s="202">
        <v>45597.0</v>
      </c>
      <c r="C4828" s="182">
        <v>1.010005719E9</v>
      </c>
      <c r="D4828" s="182" t="s">
        <v>1748</v>
      </c>
      <c r="E4828" s="80"/>
      <c r="F4828" s="80"/>
      <c r="G4828" s="55" t="s">
        <v>71</v>
      </c>
      <c r="H4828" s="188" t="s">
        <v>4292</v>
      </c>
      <c r="I4828" s="60"/>
      <c r="J4828" s="226"/>
      <c r="K4828" s="226"/>
      <c r="L4828" s="297"/>
      <c r="M4828" s="298"/>
      <c r="N4828" s="299"/>
      <c r="O4828" s="299"/>
      <c r="P4828" s="299"/>
      <c r="Q4828" s="300" t="s">
        <v>8087</v>
      </c>
      <c r="R4828" s="85"/>
      <c r="S4828" s="85"/>
      <c r="T4828" s="85"/>
      <c r="U4828" s="85"/>
      <c r="V4828" s="85"/>
      <c r="W4828" s="85"/>
      <c r="X4828" s="85"/>
      <c r="Y4828" s="85"/>
      <c r="Z4828" s="85"/>
      <c r="AA4828" s="85"/>
      <c r="AB4828" s="85"/>
      <c r="AC4828" s="85"/>
      <c r="AD4828" s="85"/>
      <c r="AE4828" s="85"/>
    </row>
    <row r="4829" ht="15.75" customHeight="1">
      <c r="A4829" s="56">
        <v>1937.0</v>
      </c>
      <c r="B4829" s="202">
        <v>45597.0</v>
      </c>
      <c r="C4829" s="182">
        <v>1.010005717E9</v>
      </c>
      <c r="D4829" s="182" t="s">
        <v>5773</v>
      </c>
      <c r="E4829" s="80"/>
      <c r="F4829" s="80"/>
      <c r="G4829" s="55" t="s">
        <v>71</v>
      </c>
      <c r="H4829" s="188" t="s">
        <v>4292</v>
      </c>
      <c r="I4829" s="55" t="s">
        <v>8035</v>
      </c>
      <c r="J4829" s="226"/>
      <c r="K4829" s="226"/>
      <c r="L4829" s="297"/>
      <c r="M4829" s="298"/>
      <c r="N4829" s="299"/>
      <c r="O4829" s="299"/>
      <c r="P4829" s="299"/>
      <c r="Q4829" s="300" t="s">
        <v>8087</v>
      </c>
      <c r="R4829" s="85"/>
      <c r="S4829" s="85"/>
      <c r="T4829" s="85"/>
      <c r="U4829" s="85"/>
      <c r="V4829" s="85"/>
      <c r="W4829" s="85"/>
      <c r="X4829" s="85"/>
      <c r="Y4829" s="85"/>
      <c r="Z4829" s="85"/>
      <c r="AA4829" s="85"/>
      <c r="AB4829" s="85"/>
      <c r="AC4829" s="85"/>
      <c r="AD4829" s="85"/>
      <c r="AE4829" s="85"/>
    </row>
    <row r="4830" ht="15.75" customHeight="1">
      <c r="A4830" s="56">
        <v>1938.0</v>
      </c>
      <c r="B4830" s="202">
        <v>45597.0</v>
      </c>
      <c r="C4830" s="182">
        <v>1.250008253E9</v>
      </c>
      <c r="D4830" s="182" t="s">
        <v>294</v>
      </c>
      <c r="E4830" s="80"/>
      <c r="F4830" s="80"/>
      <c r="G4830" s="55" t="s">
        <v>71</v>
      </c>
      <c r="H4830" s="188" t="s">
        <v>4292</v>
      </c>
      <c r="I4830" s="60"/>
      <c r="J4830" s="226"/>
      <c r="K4830" s="226"/>
      <c r="L4830" s="297"/>
      <c r="M4830" s="298"/>
      <c r="N4830" s="299"/>
      <c r="O4830" s="299"/>
      <c r="P4830" s="299"/>
      <c r="Q4830" s="300" t="s">
        <v>8087</v>
      </c>
      <c r="R4830" s="85"/>
      <c r="S4830" s="85"/>
      <c r="T4830" s="85"/>
      <c r="U4830" s="85"/>
      <c r="V4830" s="85"/>
      <c r="W4830" s="85"/>
      <c r="X4830" s="85"/>
      <c r="Y4830" s="85"/>
      <c r="Z4830" s="85"/>
      <c r="AA4830" s="85"/>
      <c r="AB4830" s="85"/>
      <c r="AC4830" s="85"/>
      <c r="AD4830" s="85"/>
      <c r="AE4830" s="85"/>
    </row>
    <row r="4831" ht="15.75" customHeight="1">
      <c r="A4831" s="56">
        <v>1939.0</v>
      </c>
      <c r="B4831" s="157" t="s">
        <v>5791</v>
      </c>
      <c r="C4831" s="182">
        <v>1.020008359E9</v>
      </c>
      <c r="D4831" s="182" t="s">
        <v>1303</v>
      </c>
      <c r="E4831" s="182">
        <v>1.632196315E9</v>
      </c>
      <c r="F4831" s="182" t="s">
        <v>393</v>
      </c>
      <c r="G4831" s="55">
        <v>1.2401011262E10</v>
      </c>
      <c r="H4831" s="157" t="s">
        <v>489</v>
      </c>
      <c r="I4831" s="55" t="s">
        <v>8035</v>
      </c>
      <c r="J4831" s="253" t="s">
        <v>76</v>
      </c>
      <c r="K4831" s="253" t="s">
        <v>5793</v>
      </c>
      <c r="L4831" s="297"/>
      <c r="M4831" s="298"/>
      <c r="N4831" s="299"/>
      <c r="O4831" s="299"/>
      <c r="P4831" s="299"/>
      <c r="Q4831" s="300" t="s">
        <v>150</v>
      </c>
      <c r="R4831" s="85"/>
      <c r="S4831" s="85"/>
      <c r="T4831" s="85"/>
      <c r="U4831" s="85"/>
      <c r="V4831" s="85"/>
      <c r="W4831" s="85"/>
      <c r="X4831" s="85"/>
      <c r="Y4831" s="85"/>
      <c r="Z4831" s="85"/>
      <c r="AA4831" s="85"/>
      <c r="AB4831" s="85"/>
      <c r="AC4831" s="85"/>
      <c r="AD4831" s="85"/>
      <c r="AE4831" s="85"/>
    </row>
    <row r="4832" ht="15.75" customHeight="1">
      <c r="A4832" s="56">
        <v>1940.0</v>
      </c>
      <c r="B4832" s="157" t="s">
        <v>5791</v>
      </c>
      <c r="C4832" s="182">
        <v>1.020008351E9</v>
      </c>
      <c r="D4832" s="182" t="s">
        <v>5799</v>
      </c>
      <c r="E4832" s="182">
        <v>1.731253946E9</v>
      </c>
      <c r="F4832" s="182" t="s">
        <v>393</v>
      </c>
      <c r="G4832" s="55">
        <v>1.2401011542E10</v>
      </c>
      <c r="H4832" s="157" t="s">
        <v>489</v>
      </c>
      <c r="I4832" s="55" t="s">
        <v>8035</v>
      </c>
      <c r="J4832" s="253" t="s">
        <v>76</v>
      </c>
      <c r="K4832" s="253" t="s">
        <v>5793</v>
      </c>
      <c r="L4832" s="297"/>
      <c r="M4832" s="298"/>
      <c r="N4832" s="299"/>
      <c r="O4832" s="299"/>
      <c r="P4832" s="299"/>
      <c r="Q4832" s="300">
        <v>3246255.0</v>
      </c>
      <c r="R4832" s="85"/>
      <c r="S4832" s="85"/>
      <c r="T4832" s="85"/>
      <c r="U4832" s="85"/>
      <c r="V4832" s="85"/>
      <c r="W4832" s="85"/>
      <c r="X4832" s="85"/>
      <c r="Y4832" s="85"/>
      <c r="Z4832" s="85"/>
      <c r="AA4832" s="85"/>
      <c r="AB4832" s="85"/>
      <c r="AC4832" s="85"/>
      <c r="AD4832" s="85"/>
      <c r="AE4832" s="85"/>
    </row>
    <row r="4833" ht="15.75" customHeight="1">
      <c r="A4833" s="56">
        <v>1941.0</v>
      </c>
      <c r="B4833" s="157" t="s">
        <v>5791</v>
      </c>
      <c r="C4833" s="182">
        <v>1.020008348E9</v>
      </c>
      <c r="D4833" s="182" t="s">
        <v>5802</v>
      </c>
      <c r="E4833" s="182">
        <v>1.301317228E9</v>
      </c>
      <c r="F4833" s="182" t="s">
        <v>393</v>
      </c>
      <c r="G4833" s="55">
        <v>1.2401011273E10</v>
      </c>
      <c r="H4833" s="157" t="s">
        <v>489</v>
      </c>
      <c r="I4833" s="55" t="s">
        <v>8035</v>
      </c>
      <c r="J4833" s="253" t="s">
        <v>76</v>
      </c>
      <c r="K4833" s="253" t="s">
        <v>5793</v>
      </c>
      <c r="L4833" s="297"/>
      <c r="M4833" s="298"/>
      <c r="N4833" s="299"/>
      <c r="O4833" s="299"/>
      <c r="P4833" s="299"/>
      <c r="Q4833" s="300">
        <v>3246222.0</v>
      </c>
      <c r="R4833" s="85"/>
      <c r="S4833" s="85"/>
      <c r="T4833" s="85"/>
      <c r="U4833" s="85"/>
      <c r="V4833" s="85"/>
      <c r="W4833" s="85"/>
      <c r="X4833" s="85"/>
      <c r="Y4833" s="85"/>
      <c r="Z4833" s="85"/>
      <c r="AA4833" s="85"/>
      <c r="AB4833" s="85"/>
      <c r="AC4833" s="85"/>
      <c r="AD4833" s="85"/>
      <c r="AE4833" s="85"/>
    </row>
    <row r="4834" ht="15.75" customHeight="1">
      <c r="A4834" s="56">
        <v>1942.0</v>
      </c>
      <c r="B4834" s="157" t="s">
        <v>5791</v>
      </c>
      <c r="C4834" s="182">
        <v>1.020008346E9</v>
      </c>
      <c r="D4834" s="182" t="s">
        <v>9099</v>
      </c>
      <c r="E4834" s="182">
        <v>1.990676446E9</v>
      </c>
      <c r="F4834" s="182" t="s">
        <v>393</v>
      </c>
      <c r="G4834" s="55">
        <v>1.2401011282E10</v>
      </c>
      <c r="H4834" s="157" t="s">
        <v>489</v>
      </c>
      <c r="I4834" s="55" t="s">
        <v>8035</v>
      </c>
      <c r="J4834" s="253" t="s">
        <v>76</v>
      </c>
      <c r="K4834" s="253" t="s">
        <v>5768</v>
      </c>
      <c r="L4834" s="297"/>
      <c r="M4834" s="298"/>
      <c r="N4834" s="299"/>
      <c r="O4834" s="299"/>
      <c r="P4834" s="299"/>
      <c r="Q4834" s="300">
        <v>3246202.0</v>
      </c>
      <c r="R4834" s="85"/>
      <c r="S4834" s="85"/>
      <c r="T4834" s="85"/>
      <c r="U4834" s="85"/>
      <c r="V4834" s="85"/>
      <c r="W4834" s="85"/>
      <c r="X4834" s="85"/>
      <c r="Y4834" s="85"/>
      <c r="Z4834" s="85"/>
      <c r="AA4834" s="85"/>
      <c r="AB4834" s="85"/>
      <c r="AC4834" s="85"/>
      <c r="AD4834" s="85"/>
      <c r="AE4834" s="85"/>
    </row>
    <row r="4835" ht="15.75" customHeight="1">
      <c r="A4835" s="56">
        <v>1943.0</v>
      </c>
      <c r="B4835" s="157" t="s">
        <v>5791</v>
      </c>
      <c r="C4835" s="182">
        <v>1.320002311E9</v>
      </c>
      <c r="D4835" s="182" t="s">
        <v>1303</v>
      </c>
      <c r="E4835" s="182">
        <v>1.682508553E9</v>
      </c>
      <c r="F4835" s="182" t="s">
        <v>938</v>
      </c>
      <c r="G4835" s="55">
        <v>1.2401011492E10</v>
      </c>
      <c r="H4835" s="157" t="s">
        <v>489</v>
      </c>
      <c r="I4835" s="60"/>
      <c r="J4835" s="253" t="s">
        <v>76</v>
      </c>
      <c r="K4835" s="253" t="s">
        <v>5793</v>
      </c>
      <c r="L4835" s="297"/>
      <c r="M4835" s="298"/>
      <c r="N4835" s="299"/>
      <c r="O4835" s="299"/>
      <c r="P4835" s="299"/>
      <c r="Q4835" s="300" t="s">
        <v>150</v>
      </c>
      <c r="R4835" s="85"/>
      <c r="S4835" s="85"/>
      <c r="T4835" s="85"/>
      <c r="U4835" s="85"/>
      <c r="V4835" s="85"/>
      <c r="W4835" s="85"/>
      <c r="X4835" s="85"/>
      <c r="Y4835" s="85"/>
      <c r="Z4835" s="85"/>
      <c r="AA4835" s="85"/>
      <c r="AB4835" s="85"/>
      <c r="AC4835" s="85"/>
      <c r="AD4835" s="85"/>
      <c r="AE4835" s="85"/>
    </row>
    <row r="4836" ht="15.75" customHeight="1">
      <c r="A4836" s="56">
        <v>1944.0</v>
      </c>
      <c r="B4836" s="157" t="s">
        <v>5791</v>
      </c>
      <c r="C4836" s="182">
        <v>1.250008371E9</v>
      </c>
      <c r="D4836" s="182" t="s">
        <v>9100</v>
      </c>
      <c r="E4836" s="182">
        <v>1.718156208E9</v>
      </c>
      <c r="F4836" s="182" t="s">
        <v>393</v>
      </c>
      <c r="G4836" s="55">
        <v>1.2401011164E10</v>
      </c>
      <c r="H4836" s="157" t="s">
        <v>489</v>
      </c>
      <c r="I4836" s="55" t="s">
        <v>8035</v>
      </c>
      <c r="J4836" s="253" t="s">
        <v>76</v>
      </c>
      <c r="K4836" s="253" t="s">
        <v>5768</v>
      </c>
      <c r="L4836" s="297"/>
      <c r="M4836" s="298"/>
      <c r="N4836" s="299"/>
      <c r="O4836" s="299"/>
      <c r="P4836" s="299"/>
      <c r="Q4836" s="300" t="s">
        <v>150</v>
      </c>
      <c r="R4836" s="85"/>
      <c r="S4836" s="85"/>
      <c r="T4836" s="85"/>
      <c r="U4836" s="85"/>
      <c r="V4836" s="85"/>
      <c r="W4836" s="85"/>
      <c r="X4836" s="85"/>
      <c r="Y4836" s="85"/>
      <c r="Z4836" s="85"/>
      <c r="AA4836" s="85"/>
      <c r="AB4836" s="85"/>
      <c r="AC4836" s="85"/>
      <c r="AD4836" s="85"/>
      <c r="AE4836" s="85"/>
    </row>
    <row r="4837" ht="15.75" customHeight="1">
      <c r="A4837" s="56">
        <v>1945.0</v>
      </c>
      <c r="B4837" s="157" t="s">
        <v>5791</v>
      </c>
      <c r="C4837" s="182">
        <v>1.25000837E9</v>
      </c>
      <c r="D4837" s="182" t="s">
        <v>2308</v>
      </c>
      <c r="E4837" s="80"/>
      <c r="F4837" s="80"/>
      <c r="G4837" s="55" t="s">
        <v>2837</v>
      </c>
      <c r="H4837" s="157"/>
      <c r="I4837" s="55" t="s">
        <v>8035</v>
      </c>
      <c r="J4837" s="226"/>
      <c r="K4837" s="226"/>
      <c r="L4837" s="297"/>
      <c r="M4837" s="298"/>
      <c r="N4837" s="299"/>
      <c r="O4837" s="299"/>
      <c r="P4837" s="299"/>
      <c r="Q4837" s="300" t="s">
        <v>8087</v>
      </c>
      <c r="R4837" s="85"/>
      <c r="S4837" s="85"/>
      <c r="T4837" s="85"/>
      <c r="U4837" s="85"/>
      <c r="V4837" s="85"/>
      <c r="W4837" s="85"/>
      <c r="X4837" s="85"/>
      <c r="Y4837" s="85"/>
      <c r="Z4837" s="85"/>
      <c r="AA4837" s="85"/>
      <c r="AB4837" s="85"/>
      <c r="AC4837" s="85"/>
      <c r="AD4837" s="85"/>
      <c r="AE4837" s="85"/>
    </row>
    <row r="4838" ht="15.75" customHeight="1">
      <c r="A4838" s="56">
        <v>1946.0</v>
      </c>
      <c r="B4838" s="157" t="s">
        <v>5791</v>
      </c>
      <c r="C4838" s="182">
        <v>1.010005729E9</v>
      </c>
      <c r="D4838" s="182" t="s">
        <v>9101</v>
      </c>
      <c r="E4838" s="80"/>
      <c r="F4838" s="80"/>
      <c r="G4838" s="55" t="s">
        <v>71</v>
      </c>
      <c r="H4838" s="157" t="s">
        <v>489</v>
      </c>
      <c r="I4838" s="60"/>
      <c r="J4838" s="226"/>
      <c r="K4838" s="226"/>
      <c r="L4838" s="297"/>
      <c r="M4838" s="298"/>
      <c r="N4838" s="299"/>
      <c r="O4838" s="299"/>
      <c r="P4838" s="299"/>
      <c r="Q4838" s="300" t="s">
        <v>8087</v>
      </c>
      <c r="R4838" s="85"/>
      <c r="S4838" s="85"/>
      <c r="T4838" s="85"/>
      <c r="U4838" s="85"/>
      <c r="V4838" s="85"/>
      <c r="W4838" s="85"/>
      <c r="X4838" s="85"/>
      <c r="Y4838" s="85"/>
      <c r="Z4838" s="85"/>
      <c r="AA4838" s="85"/>
      <c r="AB4838" s="85"/>
      <c r="AC4838" s="85"/>
      <c r="AD4838" s="85"/>
      <c r="AE4838" s="85"/>
    </row>
    <row r="4839" ht="15.75" customHeight="1">
      <c r="A4839" s="56">
        <v>1947.0</v>
      </c>
      <c r="B4839" s="157" t="s">
        <v>5791</v>
      </c>
      <c r="C4839" s="182">
        <v>1.010005724E9</v>
      </c>
      <c r="D4839" s="182" t="s">
        <v>1378</v>
      </c>
      <c r="E4839" s="182">
        <v>1.729173004E9</v>
      </c>
      <c r="F4839" s="182" t="s">
        <v>966</v>
      </c>
      <c r="G4839" s="55">
        <v>1.2401011222E10</v>
      </c>
      <c r="H4839" s="157" t="s">
        <v>489</v>
      </c>
      <c r="I4839" s="60"/>
      <c r="J4839" s="253" t="s">
        <v>76</v>
      </c>
      <c r="K4839" s="253" t="s">
        <v>5768</v>
      </c>
      <c r="L4839" s="297"/>
      <c r="M4839" s="298"/>
      <c r="N4839" s="299"/>
      <c r="O4839" s="299"/>
      <c r="P4839" s="299"/>
      <c r="Q4839" s="300" t="s">
        <v>150</v>
      </c>
      <c r="R4839" s="85"/>
      <c r="S4839" s="85"/>
      <c r="T4839" s="85"/>
      <c r="U4839" s="85"/>
      <c r="V4839" s="85"/>
      <c r="W4839" s="85"/>
      <c r="X4839" s="85"/>
      <c r="Y4839" s="85"/>
      <c r="Z4839" s="85"/>
      <c r="AA4839" s="85"/>
      <c r="AB4839" s="85"/>
      <c r="AC4839" s="85"/>
      <c r="AD4839" s="85"/>
      <c r="AE4839" s="85"/>
    </row>
    <row r="4840" ht="15.75" customHeight="1">
      <c r="A4840" s="56">
        <v>1948.0</v>
      </c>
      <c r="B4840" s="157" t="s">
        <v>5791</v>
      </c>
      <c r="C4840" s="182">
        <v>1.250008374E9</v>
      </c>
      <c r="D4840" s="182" t="s">
        <v>5814</v>
      </c>
      <c r="E4840" s="80"/>
      <c r="F4840" s="80"/>
      <c r="G4840" s="55" t="s">
        <v>71</v>
      </c>
      <c r="H4840" s="157"/>
      <c r="I4840" s="55" t="s">
        <v>8035</v>
      </c>
      <c r="J4840" s="226"/>
      <c r="K4840" s="226"/>
      <c r="L4840" s="297"/>
      <c r="M4840" s="298"/>
      <c r="N4840" s="299"/>
      <c r="O4840" s="299"/>
      <c r="P4840" s="299"/>
      <c r="Q4840" s="300" t="s">
        <v>8087</v>
      </c>
      <c r="R4840" s="85"/>
      <c r="S4840" s="85"/>
      <c r="T4840" s="85"/>
      <c r="U4840" s="85"/>
      <c r="V4840" s="85"/>
      <c r="W4840" s="85"/>
      <c r="X4840" s="85"/>
      <c r="Y4840" s="85"/>
      <c r="Z4840" s="85"/>
      <c r="AA4840" s="85"/>
      <c r="AB4840" s="85"/>
      <c r="AC4840" s="85"/>
      <c r="AD4840" s="85"/>
      <c r="AE4840" s="85"/>
    </row>
    <row r="4841" ht="15.75" customHeight="1">
      <c r="A4841" s="56">
        <v>1949.0</v>
      </c>
      <c r="B4841" s="182" t="s">
        <v>1332</v>
      </c>
      <c r="C4841" s="182">
        <v>1.070006795E9</v>
      </c>
      <c r="D4841" s="182" t="s">
        <v>3294</v>
      </c>
      <c r="E4841" s="80"/>
      <c r="F4841" s="80"/>
      <c r="G4841" s="55" t="s">
        <v>379</v>
      </c>
      <c r="H4841" s="55"/>
      <c r="I4841" s="60"/>
      <c r="J4841" s="226"/>
      <c r="K4841" s="226"/>
      <c r="L4841" s="297"/>
      <c r="M4841" s="298"/>
      <c r="N4841" s="299"/>
      <c r="O4841" s="299"/>
      <c r="P4841" s="299"/>
      <c r="Q4841" s="300" t="s">
        <v>8087</v>
      </c>
      <c r="R4841" s="85"/>
      <c r="S4841" s="85"/>
      <c r="T4841" s="85"/>
      <c r="U4841" s="85"/>
      <c r="V4841" s="85"/>
      <c r="W4841" s="85"/>
      <c r="X4841" s="85"/>
      <c r="Y4841" s="85"/>
      <c r="Z4841" s="85"/>
      <c r="AA4841" s="85"/>
      <c r="AB4841" s="85"/>
      <c r="AC4841" s="85"/>
      <c r="AD4841" s="85"/>
      <c r="AE4841" s="85"/>
    </row>
    <row r="4842" ht="15.75" customHeight="1">
      <c r="A4842" s="56">
        <v>1950.0</v>
      </c>
      <c r="B4842" s="182" t="s">
        <v>1332</v>
      </c>
      <c r="C4842" s="182">
        <v>1.020008353E9</v>
      </c>
      <c r="D4842" s="182" t="s">
        <v>9102</v>
      </c>
      <c r="E4842" s="182">
        <v>1.977349906E9</v>
      </c>
      <c r="F4842" s="182" t="s">
        <v>938</v>
      </c>
      <c r="G4842" s="55">
        <v>1.2401012391E10</v>
      </c>
      <c r="H4842" s="55" t="s">
        <v>1301</v>
      </c>
      <c r="I4842" s="55" t="s">
        <v>8035</v>
      </c>
      <c r="J4842" s="253" t="s">
        <v>5800</v>
      </c>
      <c r="K4842" s="253" t="s">
        <v>5793</v>
      </c>
      <c r="L4842" s="297"/>
      <c r="M4842" s="298"/>
      <c r="N4842" s="299"/>
      <c r="O4842" s="299"/>
      <c r="P4842" s="299"/>
      <c r="Q4842" s="300">
        <v>3246658.0</v>
      </c>
      <c r="R4842" s="85"/>
      <c r="S4842" s="85"/>
      <c r="T4842" s="85"/>
      <c r="U4842" s="85"/>
      <c r="V4842" s="85"/>
      <c r="W4842" s="85"/>
      <c r="X4842" s="85"/>
      <c r="Y4842" s="85"/>
      <c r="Z4842" s="85"/>
      <c r="AA4842" s="85"/>
      <c r="AB4842" s="85"/>
      <c r="AC4842" s="85"/>
      <c r="AD4842" s="85"/>
      <c r="AE4842" s="85"/>
    </row>
    <row r="4843" ht="15.75" customHeight="1">
      <c r="A4843" s="56">
        <v>1951.0</v>
      </c>
      <c r="B4843" s="182" t="s">
        <v>1332</v>
      </c>
      <c r="C4843" s="182">
        <v>1.160008306E9</v>
      </c>
      <c r="D4843" s="182" t="s">
        <v>2346</v>
      </c>
      <c r="E4843" s="182">
        <v>1.770449444E9</v>
      </c>
      <c r="F4843" s="182" t="s">
        <v>926</v>
      </c>
      <c r="G4843" s="55">
        <v>1.2401011091E10</v>
      </c>
      <c r="H4843" s="55" t="s">
        <v>1301</v>
      </c>
      <c r="I4843" s="55" t="s">
        <v>8035</v>
      </c>
      <c r="J4843" s="253" t="s">
        <v>76</v>
      </c>
      <c r="K4843" s="253" t="s">
        <v>5736</v>
      </c>
      <c r="L4843" s="297"/>
      <c r="M4843" s="298"/>
      <c r="N4843" s="299"/>
      <c r="O4843" s="299"/>
      <c r="P4843" s="299"/>
      <c r="Q4843" s="300">
        <v>3245315.0</v>
      </c>
      <c r="R4843" s="85"/>
      <c r="S4843" s="85"/>
      <c r="T4843" s="85"/>
      <c r="U4843" s="85"/>
      <c r="V4843" s="85"/>
      <c r="W4843" s="85"/>
      <c r="X4843" s="85"/>
      <c r="Y4843" s="85"/>
      <c r="Z4843" s="85"/>
      <c r="AA4843" s="85"/>
      <c r="AB4843" s="85"/>
      <c r="AC4843" s="85"/>
      <c r="AD4843" s="85"/>
      <c r="AE4843" s="85"/>
    </row>
    <row r="4844" ht="15.75" customHeight="1">
      <c r="A4844" s="56">
        <v>1952.0</v>
      </c>
      <c r="B4844" s="182" t="s">
        <v>1332</v>
      </c>
      <c r="C4844" s="182">
        <v>1.260008841E9</v>
      </c>
      <c r="D4844" s="182" t="s">
        <v>3730</v>
      </c>
      <c r="E4844" s="80"/>
      <c r="F4844" s="80"/>
      <c r="G4844" s="55" t="s">
        <v>71</v>
      </c>
      <c r="H4844" s="55"/>
      <c r="I4844" s="60"/>
      <c r="J4844" s="226"/>
      <c r="K4844" s="226"/>
      <c r="L4844" s="297"/>
      <c r="M4844" s="298"/>
      <c r="N4844" s="299"/>
      <c r="O4844" s="299"/>
      <c r="P4844" s="299"/>
      <c r="Q4844" s="300" t="s">
        <v>8087</v>
      </c>
      <c r="R4844" s="85"/>
      <c r="S4844" s="85"/>
      <c r="T4844" s="85"/>
      <c r="U4844" s="85"/>
      <c r="V4844" s="85"/>
      <c r="W4844" s="85"/>
      <c r="X4844" s="85"/>
      <c r="Y4844" s="85"/>
      <c r="Z4844" s="85"/>
      <c r="AA4844" s="85"/>
      <c r="AB4844" s="85"/>
      <c r="AC4844" s="85"/>
      <c r="AD4844" s="85"/>
      <c r="AE4844" s="85"/>
    </row>
    <row r="4845" ht="15.75" customHeight="1">
      <c r="A4845" s="56">
        <v>1953.0</v>
      </c>
      <c r="B4845" s="182" t="s">
        <v>1341</v>
      </c>
      <c r="C4845" s="182">
        <v>1.320002329E9</v>
      </c>
      <c r="D4845" s="182" t="s">
        <v>2087</v>
      </c>
      <c r="E4845" s="182">
        <v>1.956199704E9</v>
      </c>
      <c r="F4845" s="182" t="s">
        <v>926</v>
      </c>
      <c r="G4845" s="55">
        <v>1.2401012692E10</v>
      </c>
      <c r="H4845" s="55" t="s">
        <v>1301</v>
      </c>
      <c r="I4845" s="55" t="s">
        <v>8035</v>
      </c>
      <c r="J4845" s="253" t="s">
        <v>76</v>
      </c>
      <c r="K4845" s="253" t="s">
        <v>5768</v>
      </c>
      <c r="L4845" s="297"/>
      <c r="M4845" s="298"/>
      <c r="N4845" s="299"/>
      <c r="O4845" s="299"/>
      <c r="P4845" s="299"/>
      <c r="Q4845" s="300">
        <v>3247025.0</v>
      </c>
      <c r="R4845" s="85"/>
      <c r="S4845" s="85"/>
      <c r="T4845" s="85"/>
      <c r="U4845" s="85"/>
      <c r="V4845" s="85"/>
      <c r="W4845" s="85"/>
      <c r="X4845" s="85"/>
      <c r="Y4845" s="85"/>
      <c r="Z4845" s="85"/>
      <c r="AA4845" s="85"/>
      <c r="AB4845" s="85"/>
      <c r="AC4845" s="85"/>
      <c r="AD4845" s="85"/>
      <c r="AE4845" s="85"/>
    </row>
    <row r="4846" ht="15.75" customHeight="1">
      <c r="A4846" s="56">
        <v>1954.0</v>
      </c>
      <c r="B4846" s="182" t="s">
        <v>1341</v>
      </c>
      <c r="C4846" s="182">
        <v>1.320002337E9</v>
      </c>
      <c r="D4846" s="182" t="s">
        <v>5322</v>
      </c>
      <c r="E4846" s="182">
        <v>1.31861403E9</v>
      </c>
      <c r="F4846" s="182" t="s">
        <v>926</v>
      </c>
      <c r="G4846" s="55">
        <v>1.2401012683E10</v>
      </c>
      <c r="H4846" s="55" t="s">
        <v>1301</v>
      </c>
      <c r="I4846" s="55" t="s">
        <v>8035</v>
      </c>
      <c r="J4846" s="253" t="s">
        <v>76</v>
      </c>
      <c r="K4846" s="253" t="s">
        <v>5768</v>
      </c>
      <c r="L4846" s="297"/>
      <c r="M4846" s="298"/>
      <c r="N4846" s="299"/>
      <c r="O4846" s="299"/>
      <c r="P4846" s="299"/>
      <c r="Q4846" s="300">
        <v>9.99999999E8</v>
      </c>
      <c r="R4846" s="85"/>
      <c r="S4846" s="85"/>
      <c r="T4846" s="85"/>
      <c r="U4846" s="85"/>
      <c r="V4846" s="85"/>
      <c r="W4846" s="85"/>
      <c r="X4846" s="85"/>
      <c r="Y4846" s="85"/>
      <c r="Z4846" s="85"/>
      <c r="AA4846" s="85"/>
      <c r="AB4846" s="85"/>
      <c r="AC4846" s="85"/>
      <c r="AD4846" s="85"/>
      <c r="AE4846" s="85"/>
    </row>
    <row r="4847" ht="15.75" customHeight="1">
      <c r="A4847" s="56">
        <v>1955.0</v>
      </c>
      <c r="B4847" s="182" t="s">
        <v>1341</v>
      </c>
      <c r="C4847" s="182">
        <v>1.320002339E9</v>
      </c>
      <c r="D4847" s="182" t="s">
        <v>2301</v>
      </c>
      <c r="E4847" s="182">
        <v>1.953662382E9</v>
      </c>
      <c r="F4847" s="182" t="s">
        <v>926</v>
      </c>
      <c r="G4847" s="55">
        <v>1.2401012562E10</v>
      </c>
      <c r="H4847" s="55" t="s">
        <v>1301</v>
      </c>
      <c r="I4847" s="60"/>
      <c r="J4847" s="253" t="s">
        <v>76</v>
      </c>
      <c r="K4847" s="253" t="s">
        <v>5768</v>
      </c>
      <c r="L4847" s="297"/>
      <c r="M4847" s="298"/>
      <c r="N4847" s="299"/>
      <c r="O4847" s="299"/>
      <c r="P4847" s="299"/>
      <c r="Q4847" s="300" t="s">
        <v>150</v>
      </c>
      <c r="R4847" s="85"/>
      <c r="S4847" s="85"/>
      <c r="T4847" s="85"/>
      <c r="U4847" s="85"/>
      <c r="V4847" s="85"/>
      <c r="W4847" s="85"/>
      <c r="X4847" s="85"/>
      <c r="Y4847" s="85"/>
      <c r="Z4847" s="85"/>
      <c r="AA4847" s="85"/>
      <c r="AB4847" s="85"/>
      <c r="AC4847" s="85"/>
      <c r="AD4847" s="85"/>
      <c r="AE4847" s="85"/>
    </row>
    <row r="4848" ht="15.75" customHeight="1">
      <c r="A4848" s="56">
        <v>1956.0</v>
      </c>
      <c r="B4848" s="182" t="s">
        <v>1341</v>
      </c>
      <c r="C4848" s="182">
        <v>1.080005923E9</v>
      </c>
      <c r="D4848" s="182" t="s">
        <v>1207</v>
      </c>
      <c r="E4848" s="80"/>
      <c r="F4848" s="80"/>
      <c r="G4848" s="55" t="s">
        <v>71</v>
      </c>
      <c r="H4848" s="55"/>
      <c r="I4848" s="60"/>
      <c r="J4848" s="226"/>
      <c r="K4848" s="226"/>
      <c r="L4848" s="297"/>
      <c r="M4848" s="298"/>
      <c r="N4848" s="299"/>
      <c r="O4848" s="299"/>
      <c r="P4848" s="299"/>
      <c r="Q4848" s="300" t="s">
        <v>8087</v>
      </c>
      <c r="R4848" s="85"/>
      <c r="S4848" s="85"/>
      <c r="T4848" s="85"/>
      <c r="U4848" s="85"/>
      <c r="V4848" s="85"/>
      <c r="W4848" s="85"/>
      <c r="X4848" s="85"/>
      <c r="Y4848" s="85"/>
      <c r="Z4848" s="85"/>
      <c r="AA4848" s="85"/>
      <c r="AB4848" s="85"/>
      <c r="AC4848" s="85"/>
      <c r="AD4848" s="85"/>
      <c r="AE4848" s="85"/>
    </row>
    <row r="4849" ht="15.75" customHeight="1">
      <c r="A4849" s="56">
        <v>1957.0</v>
      </c>
      <c r="B4849" s="182" t="s">
        <v>1341</v>
      </c>
      <c r="C4849" s="182">
        <v>1.25000838E9</v>
      </c>
      <c r="D4849" s="182" t="s">
        <v>3759</v>
      </c>
      <c r="E4849" s="182">
        <v>1.91111323E9</v>
      </c>
      <c r="F4849" s="182" t="s">
        <v>966</v>
      </c>
      <c r="G4849" s="55">
        <v>1.2401012723E10</v>
      </c>
      <c r="H4849" s="55" t="s">
        <v>1301</v>
      </c>
      <c r="I4849" s="60"/>
      <c r="J4849" s="253" t="s">
        <v>76</v>
      </c>
      <c r="K4849" s="253" t="s">
        <v>5768</v>
      </c>
      <c r="L4849" s="297"/>
      <c r="M4849" s="298"/>
      <c r="N4849" s="299"/>
      <c r="O4849" s="299"/>
      <c r="P4849" s="299"/>
      <c r="Q4849" s="300">
        <v>3246634.0</v>
      </c>
      <c r="R4849" s="85"/>
      <c r="S4849" s="85"/>
      <c r="T4849" s="85"/>
      <c r="U4849" s="85"/>
      <c r="V4849" s="85"/>
      <c r="W4849" s="85"/>
      <c r="X4849" s="85"/>
      <c r="Y4849" s="85"/>
      <c r="Z4849" s="85"/>
      <c r="AA4849" s="85"/>
      <c r="AB4849" s="85"/>
      <c r="AC4849" s="85"/>
      <c r="AD4849" s="85"/>
      <c r="AE4849" s="85"/>
    </row>
    <row r="4850" ht="15.75" customHeight="1">
      <c r="A4850" s="56">
        <v>1958.0</v>
      </c>
      <c r="B4850" s="182" t="s">
        <v>1341</v>
      </c>
      <c r="C4850" s="182">
        <v>1.080005925E9</v>
      </c>
      <c r="D4850" s="182" t="s">
        <v>962</v>
      </c>
      <c r="E4850" s="182">
        <v>1.610318087E9</v>
      </c>
      <c r="F4850" s="182" t="s">
        <v>926</v>
      </c>
      <c r="G4850" s="55">
        <v>1.2401011393E10</v>
      </c>
      <c r="H4850" s="55" t="s">
        <v>1301</v>
      </c>
      <c r="I4850" s="60"/>
      <c r="J4850" s="253" t="s">
        <v>76</v>
      </c>
      <c r="K4850" s="253" t="s">
        <v>5768</v>
      </c>
      <c r="L4850" s="297"/>
      <c r="M4850" s="298"/>
      <c r="N4850" s="299"/>
      <c r="O4850" s="299"/>
      <c r="P4850" s="299"/>
      <c r="Q4850" s="300" t="s">
        <v>150</v>
      </c>
      <c r="R4850" s="85"/>
      <c r="S4850" s="85"/>
      <c r="T4850" s="85"/>
      <c r="U4850" s="85"/>
      <c r="V4850" s="85"/>
      <c r="W4850" s="85"/>
      <c r="X4850" s="85"/>
      <c r="Y4850" s="85"/>
      <c r="Z4850" s="85"/>
      <c r="AA4850" s="85"/>
      <c r="AB4850" s="85"/>
      <c r="AC4850" s="85"/>
      <c r="AD4850" s="85"/>
      <c r="AE4850" s="85"/>
    </row>
    <row r="4851" ht="15.75" customHeight="1">
      <c r="A4851" s="56">
        <v>1959.0</v>
      </c>
      <c r="B4851" s="182" t="s">
        <v>5822</v>
      </c>
      <c r="C4851" s="182">
        <v>1.060001697E9</v>
      </c>
      <c r="D4851" s="182" t="s">
        <v>5048</v>
      </c>
      <c r="E4851" s="80"/>
      <c r="F4851" s="80"/>
      <c r="G4851" s="55" t="s">
        <v>71</v>
      </c>
      <c r="H4851" s="55"/>
      <c r="I4851" s="60"/>
      <c r="J4851" s="226"/>
      <c r="K4851" s="226"/>
      <c r="L4851" s="297"/>
      <c r="M4851" s="298"/>
      <c r="N4851" s="299"/>
      <c r="O4851" s="299"/>
      <c r="P4851" s="299"/>
      <c r="Q4851" s="300" t="s">
        <v>8087</v>
      </c>
      <c r="R4851" s="85"/>
      <c r="S4851" s="85"/>
      <c r="T4851" s="85"/>
      <c r="U4851" s="85"/>
      <c r="V4851" s="85"/>
      <c r="W4851" s="85"/>
      <c r="X4851" s="85"/>
      <c r="Y4851" s="85"/>
      <c r="Z4851" s="85"/>
      <c r="AA4851" s="85"/>
      <c r="AB4851" s="85"/>
      <c r="AC4851" s="85"/>
      <c r="AD4851" s="85"/>
      <c r="AE4851" s="85"/>
    </row>
    <row r="4852" ht="15.75" customHeight="1">
      <c r="A4852" s="56">
        <v>1960.0</v>
      </c>
      <c r="B4852" s="182" t="s">
        <v>5822</v>
      </c>
      <c r="C4852" s="182">
        <v>1.250008384E9</v>
      </c>
      <c r="D4852" s="182" t="s">
        <v>2395</v>
      </c>
      <c r="E4852" s="182">
        <v>1.73457905E9</v>
      </c>
      <c r="F4852" s="182" t="s">
        <v>926</v>
      </c>
      <c r="G4852" s="55">
        <v>1.2401013912E10</v>
      </c>
      <c r="H4852" s="55" t="s">
        <v>1301</v>
      </c>
      <c r="I4852" s="60"/>
      <c r="J4852" s="253" t="s">
        <v>76</v>
      </c>
      <c r="K4852" s="253" t="s">
        <v>5768</v>
      </c>
      <c r="L4852" s="297"/>
      <c r="M4852" s="298"/>
      <c r="N4852" s="299"/>
      <c r="O4852" s="299"/>
      <c r="P4852" s="299"/>
      <c r="Q4852" s="300" t="s">
        <v>150</v>
      </c>
      <c r="R4852" s="85"/>
      <c r="S4852" s="85"/>
      <c r="T4852" s="85"/>
      <c r="U4852" s="85"/>
      <c r="V4852" s="85"/>
      <c r="W4852" s="85"/>
      <c r="X4852" s="85"/>
      <c r="Y4852" s="85"/>
      <c r="Z4852" s="85"/>
      <c r="AA4852" s="85"/>
      <c r="AB4852" s="85"/>
      <c r="AC4852" s="85"/>
      <c r="AD4852" s="85"/>
      <c r="AE4852" s="85"/>
    </row>
    <row r="4853" ht="15.75" customHeight="1">
      <c r="A4853" s="56">
        <v>1961.0</v>
      </c>
      <c r="B4853" s="182" t="s">
        <v>5822</v>
      </c>
      <c r="C4853" s="182">
        <v>1.070006802E9</v>
      </c>
      <c r="D4853" s="182" t="s">
        <v>3270</v>
      </c>
      <c r="E4853" s="182">
        <v>1.701882323E9</v>
      </c>
      <c r="F4853" s="182" t="s">
        <v>926</v>
      </c>
      <c r="G4853" s="55">
        <v>1.2401013863E10</v>
      </c>
      <c r="H4853" s="55" t="s">
        <v>1301</v>
      </c>
      <c r="I4853" s="55" t="s">
        <v>8035</v>
      </c>
      <c r="J4853" s="253" t="s">
        <v>76</v>
      </c>
      <c r="K4853" s="253" t="s">
        <v>5768</v>
      </c>
      <c r="L4853" s="297"/>
      <c r="M4853" s="298"/>
      <c r="N4853" s="299"/>
      <c r="O4853" s="299"/>
      <c r="P4853" s="299"/>
      <c r="Q4853" s="300">
        <v>3248435.0</v>
      </c>
      <c r="R4853" s="85"/>
      <c r="S4853" s="85"/>
      <c r="T4853" s="85"/>
      <c r="U4853" s="85"/>
      <c r="V4853" s="85"/>
      <c r="W4853" s="85"/>
      <c r="X4853" s="85"/>
      <c r="Y4853" s="85"/>
      <c r="Z4853" s="85"/>
      <c r="AA4853" s="85"/>
      <c r="AB4853" s="85"/>
      <c r="AC4853" s="85"/>
      <c r="AD4853" s="85"/>
      <c r="AE4853" s="85"/>
    </row>
    <row r="4854" ht="15.75" customHeight="1">
      <c r="A4854" s="56">
        <v>1962.0</v>
      </c>
      <c r="B4854" s="182" t="s">
        <v>5822</v>
      </c>
      <c r="C4854" s="182">
        <v>1.070006803E9</v>
      </c>
      <c r="D4854" s="182" t="s">
        <v>2942</v>
      </c>
      <c r="E4854" s="80"/>
      <c r="F4854" s="80"/>
      <c r="G4854" s="55" t="s">
        <v>71</v>
      </c>
      <c r="H4854" s="55"/>
      <c r="I4854" s="55" t="s">
        <v>8035</v>
      </c>
      <c r="J4854" s="226"/>
      <c r="K4854" s="226"/>
      <c r="L4854" s="297"/>
      <c r="M4854" s="298"/>
      <c r="N4854" s="299"/>
      <c r="O4854" s="299"/>
      <c r="P4854" s="299"/>
      <c r="Q4854" s="300" t="s">
        <v>8087</v>
      </c>
      <c r="R4854" s="85"/>
      <c r="S4854" s="85"/>
      <c r="T4854" s="85"/>
      <c r="U4854" s="85"/>
      <c r="V4854" s="85"/>
      <c r="W4854" s="85"/>
      <c r="X4854" s="85"/>
      <c r="Y4854" s="85"/>
      <c r="Z4854" s="85"/>
      <c r="AA4854" s="85"/>
      <c r="AB4854" s="85"/>
      <c r="AC4854" s="85"/>
      <c r="AD4854" s="85"/>
      <c r="AE4854" s="85"/>
    </row>
    <row r="4855" ht="15.75" customHeight="1">
      <c r="A4855" s="56">
        <v>1963.0</v>
      </c>
      <c r="B4855" s="182" t="s">
        <v>5822</v>
      </c>
      <c r="C4855" s="182">
        <v>1.070006804E9</v>
      </c>
      <c r="D4855" s="182" t="s">
        <v>1515</v>
      </c>
      <c r="E4855" s="182">
        <v>1.611575357E9</v>
      </c>
      <c r="F4855" s="182" t="s">
        <v>926</v>
      </c>
      <c r="G4855" s="55">
        <v>1.2401013932E10</v>
      </c>
      <c r="H4855" s="55" t="s">
        <v>1301</v>
      </c>
      <c r="I4855" s="60"/>
      <c r="J4855" s="253" t="s">
        <v>76</v>
      </c>
      <c r="K4855" s="253" t="s">
        <v>5768</v>
      </c>
      <c r="L4855" s="297"/>
      <c r="M4855" s="298"/>
      <c r="N4855" s="299"/>
      <c r="O4855" s="299"/>
      <c r="P4855" s="299"/>
      <c r="Q4855" s="300">
        <v>3248372.0</v>
      </c>
      <c r="R4855" s="85"/>
      <c r="S4855" s="85"/>
      <c r="T4855" s="85"/>
      <c r="U4855" s="85"/>
      <c r="V4855" s="85"/>
      <c r="W4855" s="85"/>
      <c r="X4855" s="85"/>
      <c r="Y4855" s="85"/>
      <c r="Z4855" s="85"/>
      <c r="AA4855" s="85"/>
      <c r="AB4855" s="85"/>
      <c r="AC4855" s="85"/>
      <c r="AD4855" s="85"/>
      <c r="AE4855" s="85"/>
    </row>
    <row r="4856" ht="15.75" customHeight="1">
      <c r="A4856" s="56">
        <v>1964.0</v>
      </c>
      <c r="B4856" s="182" t="s">
        <v>5822</v>
      </c>
      <c r="C4856" s="182">
        <v>1.320002341E9</v>
      </c>
      <c r="D4856" s="182" t="s">
        <v>1513</v>
      </c>
      <c r="E4856" s="182">
        <v>1.793364171E9</v>
      </c>
      <c r="F4856" s="182" t="s">
        <v>926</v>
      </c>
      <c r="G4856" s="55">
        <v>1.2401013641E10</v>
      </c>
      <c r="H4856" s="55" t="s">
        <v>1301</v>
      </c>
      <c r="I4856" s="55" t="s">
        <v>8035</v>
      </c>
      <c r="J4856" s="253" t="s">
        <v>76</v>
      </c>
      <c r="K4856" s="253" t="s">
        <v>5768</v>
      </c>
      <c r="L4856" s="297"/>
      <c r="M4856" s="298"/>
      <c r="N4856" s="299"/>
      <c r="O4856" s="299"/>
      <c r="P4856" s="299"/>
      <c r="Q4856" s="300">
        <v>3247581.0</v>
      </c>
      <c r="R4856" s="85"/>
      <c r="S4856" s="85"/>
      <c r="T4856" s="85"/>
      <c r="U4856" s="85"/>
      <c r="V4856" s="85"/>
      <c r="W4856" s="85"/>
      <c r="X4856" s="85"/>
      <c r="Y4856" s="85"/>
      <c r="Z4856" s="85"/>
      <c r="AA4856" s="85"/>
      <c r="AB4856" s="85"/>
      <c r="AC4856" s="85"/>
      <c r="AD4856" s="85"/>
      <c r="AE4856" s="85"/>
    </row>
    <row r="4857" ht="15.75" customHeight="1">
      <c r="A4857" s="56">
        <v>1965.0</v>
      </c>
      <c r="B4857" s="182" t="s">
        <v>5822</v>
      </c>
      <c r="C4857" s="182">
        <v>1.320002352E9</v>
      </c>
      <c r="D4857" s="182" t="s">
        <v>1380</v>
      </c>
      <c r="E4857" s="182">
        <v>1.783361031E9</v>
      </c>
      <c r="F4857" s="182" t="s">
        <v>926</v>
      </c>
      <c r="G4857" s="55">
        <v>1.2401013734E10</v>
      </c>
      <c r="H4857" s="55" t="s">
        <v>1301</v>
      </c>
      <c r="I4857" s="55" t="s">
        <v>8035</v>
      </c>
      <c r="J4857" s="253" t="s">
        <v>76</v>
      </c>
      <c r="K4857" s="253" t="s">
        <v>5768</v>
      </c>
      <c r="L4857" s="297"/>
      <c r="M4857" s="298"/>
      <c r="N4857" s="299"/>
      <c r="O4857" s="299"/>
      <c r="P4857" s="299"/>
      <c r="Q4857" s="300" t="s">
        <v>150</v>
      </c>
      <c r="R4857" s="85"/>
      <c r="S4857" s="85"/>
      <c r="T4857" s="85"/>
      <c r="U4857" s="85"/>
      <c r="V4857" s="85"/>
      <c r="W4857" s="85"/>
      <c r="X4857" s="85"/>
      <c r="Y4857" s="85"/>
      <c r="Z4857" s="85"/>
      <c r="AA4857" s="85"/>
      <c r="AB4857" s="85"/>
      <c r="AC4857" s="85"/>
      <c r="AD4857" s="85"/>
      <c r="AE4857" s="85"/>
    </row>
    <row r="4858" ht="15.75" customHeight="1">
      <c r="A4858" s="56">
        <v>1966.0</v>
      </c>
      <c r="B4858" s="182" t="s">
        <v>5840</v>
      </c>
      <c r="C4858" s="182">
        <v>1.250008392E9</v>
      </c>
      <c r="D4858" s="182" t="s">
        <v>2731</v>
      </c>
      <c r="E4858" s="182">
        <v>1.915397259E9</v>
      </c>
      <c r="F4858" s="182" t="s">
        <v>926</v>
      </c>
      <c r="G4858" s="55">
        <v>1.2401014562E10</v>
      </c>
      <c r="H4858" s="55" t="s">
        <v>1301</v>
      </c>
      <c r="I4858" s="60"/>
      <c r="J4858" s="253" t="s">
        <v>1189</v>
      </c>
      <c r="K4858" s="253" t="s">
        <v>5793</v>
      </c>
      <c r="L4858" s="297"/>
      <c r="M4858" s="298"/>
      <c r="N4858" s="299"/>
      <c r="O4858" s="299"/>
      <c r="P4858" s="299"/>
      <c r="Q4858" s="300">
        <v>3248035.0</v>
      </c>
      <c r="R4858" s="85"/>
      <c r="S4858" s="85"/>
      <c r="T4858" s="85"/>
      <c r="U4858" s="85"/>
      <c r="V4858" s="85"/>
      <c r="W4858" s="85"/>
      <c r="X4858" s="85"/>
      <c r="Y4858" s="85"/>
      <c r="Z4858" s="85"/>
      <c r="AA4858" s="85"/>
      <c r="AB4858" s="85"/>
      <c r="AC4858" s="85"/>
      <c r="AD4858" s="85"/>
      <c r="AE4858" s="85"/>
    </row>
    <row r="4859" ht="15.75" customHeight="1">
      <c r="A4859" s="56">
        <v>1967.0</v>
      </c>
      <c r="B4859" s="182" t="s">
        <v>5840</v>
      </c>
      <c r="C4859" s="182">
        <v>1.250008397E9</v>
      </c>
      <c r="D4859" s="182" t="s">
        <v>9103</v>
      </c>
      <c r="E4859" s="80"/>
      <c r="F4859" s="80"/>
      <c r="G4859" s="55" t="s">
        <v>114</v>
      </c>
      <c r="H4859" s="55"/>
      <c r="I4859" s="60"/>
      <c r="J4859" s="226"/>
      <c r="K4859" s="226"/>
      <c r="L4859" s="297"/>
      <c r="M4859" s="298"/>
      <c r="N4859" s="299"/>
      <c r="O4859" s="299"/>
      <c r="P4859" s="299"/>
      <c r="Q4859" s="300" t="s">
        <v>8087</v>
      </c>
      <c r="R4859" s="85"/>
      <c r="S4859" s="85"/>
      <c r="T4859" s="85"/>
      <c r="U4859" s="85"/>
      <c r="V4859" s="85"/>
      <c r="W4859" s="85"/>
      <c r="X4859" s="85"/>
      <c r="Y4859" s="85"/>
      <c r="Z4859" s="85"/>
      <c r="AA4859" s="85"/>
      <c r="AB4859" s="85"/>
      <c r="AC4859" s="85"/>
      <c r="AD4859" s="85"/>
      <c r="AE4859" s="85"/>
    </row>
    <row r="4860" ht="15.75" customHeight="1">
      <c r="A4860" s="56">
        <v>1968.0</v>
      </c>
      <c r="B4860" s="182" t="s">
        <v>5840</v>
      </c>
      <c r="C4860" s="182">
        <v>1.260008995E9</v>
      </c>
      <c r="D4860" s="182" t="s">
        <v>999</v>
      </c>
      <c r="E4860" s="80"/>
      <c r="F4860" s="80"/>
      <c r="G4860" s="55" t="s">
        <v>71</v>
      </c>
      <c r="H4860" s="55"/>
      <c r="I4860" s="55" t="s">
        <v>8035</v>
      </c>
      <c r="J4860" s="226"/>
      <c r="K4860" s="226"/>
      <c r="L4860" s="297"/>
      <c r="M4860" s="298"/>
      <c r="N4860" s="299"/>
      <c r="O4860" s="299"/>
      <c r="P4860" s="299"/>
      <c r="Q4860" s="300" t="s">
        <v>8087</v>
      </c>
      <c r="R4860" s="85"/>
      <c r="S4860" s="85"/>
      <c r="T4860" s="85"/>
      <c r="U4860" s="85"/>
      <c r="V4860" s="85"/>
      <c r="W4860" s="85"/>
      <c r="X4860" s="85"/>
      <c r="Y4860" s="85"/>
      <c r="Z4860" s="85"/>
      <c r="AA4860" s="85"/>
      <c r="AB4860" s="85"/>
      <c r="AC4860" s="85"/>
      <c r="AD4860" s="85"/>
      <c r="AE4860" s="85"/>
    </row>
    <row r="4861" ht="15.75" customHeight="1">
      <c r="A4861" s="56">
        <v>1969.0</v>
      </c>
      <c r="B4861" s="182" t="s">
        <v>5840</v>
      </c>
      <c r="C4861" s="182">
        <v>1.070006808E9</v>
      </c>
      <c r="D4861" s="182" t="s">
        <v>9104</v>
      </c>
      <c r="E4861" s="80"/>
      <c r="F4861" s="80"/>
      <c r="G4861" s="55" t="s">
        <v>9105</v>
      </c>
      <c r="H4861" s="55"/>
      <c r="I4861" s="60"/>
      <c r="J4861" s="226"/>
      <c r="K4861" s="226"/>
      <c r="L4861" s="297"/>
      <c r="M4861" s="298"/>
      <c r="N4861" s="299"/>
      <c r="O4861" s="299"/>
      <c r="P4861" s="299"/>
      <c r="Q4861" s="300" t="s">
        <v>8087</v>
      </c>
      <c r="R4861" s="85"/>
      <c r="S4861" s="85"/>
      <c r="T4861" s="85"/>
      <c r="U4861" s="85"/>
      <c r="V4861" s="85"/>
      <c r="W4861" s="85"/>
      <c r="X4861" s="85"/>
      <c r="Y4861" s="85"/>
      <c r="Z4861" s="85"/>
      <c r="AA4861" s="85"/>
      <c r="AB4861" s="85"/>
      <c r="AC4861" s="85"/>
      <c r="AD4861" s="85"/>
      <c r="AE4861" s="85"/>
    </row>
    <row r="4862" ht="15.75" customHeight="1">
      <c r="A4862" s="56">
        <v>1970.0</v>
      </c>
      <c r="B4862" s="182" t="s">
        <v>5840</v>
      </c>
      <c r="C4862" s="182">
        <v>1.320002347E9</v>
      </c>
      <c r="D4862" s="182" t="s">
        <v>5745</v>
      </c>
      <c r="E4862" s="182">
        <v>1.813251667E9</v>
      </c>
      <c r="F4862" s="182" t="s">
        <v>926</v>
      </c>
      <c r="G4862" s="55">
        <v>1.2401014412E10</v>
      </c>
      <c r="H4862" s="55" t="s">
        <v>1301</v>
      </c>
      <c r="I4862" s="55" t="s">
        <v>8035</v>
      </c>
      <c r="J4862" s="253" t="s">
        <v>76</v>
      </c>
      <c r="K4862" s="253" t="s">
        <v>5768</v>
      </c>
      <c r="L4862" s="297"/>
      <c r="M4862" s="298"/>
      <c r="N4862" s="299"/>
      <c r="O4862" s="299"/>
      <c r="P4862" s="299"/>
      <c r="Q4862" s="300" t="s">
        <v>150</v>
      </c>
      <c r="R4862" s="85"/>
      <c r="S4862" s="85"/>
      <c r="T4862" s="85"/>
      <c r="U4862" s="85"/>
      <c r="V4862" s="85"/>
      <c r="W4862" s="85"/>
      <c r="X4862" s="85"/>
      <c r="Y4862" s="85"/>
      <c r="Z4862" s="85"/>
      <c r="AA4862" s="85"/>
      <c r="AB4862" s="85"/>
      <c r="AC4862" s="85"/>
      <c r="AD4862" s="85"/>
      <c r="AE4862" s="85"/>
    </row>
    <row r="4863" ht="15.75" customHeight="1">
      <c r="A4863" s="56">
        <v>1971.0</v>
      </c>
      <c r="B4863" s="182" t="s">
        <v>5840</v>
      </c>
      <c r="C4863" s="182">
        <v>1.260008983E9</v>
      </c>
      <c r="D4863" s="182" t="s">
        <v>1037</v>
      </c>
      <c r="E4863" s="182">
        <v>1.686945061E9</v>
      </c>
      <c r="F4863" s="182" t="s">
        <v>926</v>
      </c>
      <c r="G4863" s="55">
        <v>1.2401010921E10</v>
      </c>
      <c r="H4863" s="55" t="s">
        <v>1301</v>
      </c>
      <c r="I4863" s="55" t="s">
        <v>8035</v>
      </c>
      <c r="J4863" s="253" t="s">
        <v>76</v>
      </c>
      <c r="K4863" s="253" t="s">
        <v>5736</v>
      </c>
      <c r="L4863" s="297"/>
      <c r="M4863" s="298"/>
      <c r="N4863" s="299"/>
      <c r="O4863" s="299"/>
      <c r="P4863" s="299"/>
      <c r="Q4863" s="300">
        <v>3245528.0</v>
      </c>
      <c r="R4863" s="85"/>
      <c r="S4863" s="85"/>
      <c r="T4863" s="85"/>
      <c r="U4863" s="85"/>
      <c r="V4863" s="85"/>
      <c r="W4863" s="85"/>
      <c r="X4863" s="85"/>
      <c r="Y4863" s="85"/>
      <c r="Z4863" s="85"/>
      <c r="AA4863" s="85"/>
      <c r="AB4863" s="85"/>
      <c r="AC4863" s="85"/>
      <c r="AD4863" s="85"/>
      <c r="AE4863" s="85"/>
    </row>
    <row r="4864" ht="15.75" customHeight="1">
      <c r="A4864" s="56">
        <v>1972.0</v>
      </c>
      <c r="B4864" s="182" t="s">
        <v>5840</v>
      </c>
      <c r="C4864" s="182">
        <v>1.080005928E9</v>
      </c>
      <c r="D4864" s="182" t="s">
        <v>5758</v>
      </c>
      <c r="E4864" s="182">
        <v>1.73204488E9</v>
      </c>
      <c r="F4864" s="182" t="s">
        <v>938</v>
      </c>
      <c r="G4864" s="55">
        <v>1.2401015523E10</v>
      </c>
      <c r="H4864" s="55" t="s">
        <v>1301</v>
      </c>
      <c r="I4864" s="60"/>
      <c r="J4864" s="253" t="s">
        <v>76</v>
      </c>
      <c r="K4864" s="253" t="s">
        <v>5793</v>
      </c>
      <c r="L4864" s="297"/>
      <c r="M4864" s="298"/>
      <c r="N4864" s="299"/>
      <c r="O4864" s="299"/>
      <c r="P4864" s="299"/>
      <c r="Q4864" s="300">
        <v>3246365.0</v>
      </c>
      <c r="R4864" s="85"/>
      <c r="S4864" s="85"/>
      <c r="T4864" s="85"/>
      <c r="U4864" s="85"/>
      <c r="V4864" s="85"/>
      <c r="W4864" s="85"/>
      <c r="X4864" s="85"/>
      <c r="Y4864" s="85"/>
      <c r="Z4864" s="85"/>
      <c r="AA4864" s="85"/>
      <c r="AB4864" s="85"/>
      <c r="AC4864" s="85"/>
      <c r="AD4864" s="85"/>
      <c r="AE4864" s="85"/>
    </row>
    <row r="4865" ht="15.75" customHeight="1">
      <c r="A4865" s="56">
        <v>1973.0</v>
      </c>
      <c r="B4865" s="182" t="s">
        <v>5840</v>
      </c>
      <c r="C4865" s="182">
        <v>1.080005932E9</v>
      </c>
      <c r="D4865" s="182" t="s">
        <v>9106</v>
      </c>
      <c r="E4865" s="182">
        <v>1.620418059E9</v>
      </c>
      <c r="F4865" s="182" t="s">
        <v>926</v>
      </c>
      <c r="G4865" s="55">
        <v>1.2401015163E10</v>
      </c>
      <c r="H4865" s="55" t="s">
        <v>1301</v>
      </c>
      <c r="I4865" s="60"/>
      <c r="J4865" s="253" t="s">
        <v>76</v>
      </c>
      <c r="K4865" s="253" t="s">
        <v>5793</v>
      </c>
      <c r="L4865" s="297"/>
      <c r="M4865" s="298"/>
      <c r="N4865" s="299"/>
      <c r="O4865" s="299"/>
      <c r="P4865" s="299"/>
      <c r="Q4865" s="300" t="s">
        <v>150</v>
      </c>
      <c r="R4865" s="85"/>
      <c r="S4865" s="85"/>
      <c r="T4865" s="85"/>
      <c r="U4865" s="85"/>
      <c r="V4865" s="85"/>
      <c r="W4865" s="85"/>
      <c r="X4865" s="85"/>
      <c r="Y4865" s="85"/>
      <c r="Z4865" s="85"/>
      <c r="AA4865" s="85"/>
      <c r="AB4865" s="85"/>
      <c r="AC4865" s="85"/>
      <c r="AD4865" s="85"/>
      <c r="AE4865" s="85"/>
    </row>
    <row r="4866" ht="15.75" customHeight="1">
      <c r="A4866" s="56">
        <v>1974.0</v>
      </c>
      <c r="B4866" s="182" t="s">
        <v>5840</v>
      </c>
      <c r="C4866" s="182">
        <v>1.060001691E9</v>
      </c>
      <c r="D4866" s="182" t="s">
        <v>2345</v>
      </c>
      <c r="E4866" s="182">
        <v>1.791440215E9</v>
      </c>
      <c r="F4866" s="182" t="s">
        <v>926</v>
      </c>
      <c r="G4866" s="55">
        <v>1.2401014014E10</v>
      </c>
      <c r="H4866" s="55" t="s">
        <v>1301</v>
      </c>
      <c r="I4866" s="55" t="s">
        <v>8035</v>
      </c>
      <c r="J4866" s="253" t="s">
        <v>76</v>
      </c>
      <c r="K4866" s="253" t="s">
        <v>5768</v>
      </c>
      <c r="L4866" s="297"/>
      <c r="M4866" s="298"/>
      <c r="N4866" s="299"/>
      <c r="O4866" s="299"/>
      <c r="P4866" s="299"/>
      <c r="Q4866" s="300" t="s">
        <v>150</v>
      </c>
      <c r="R4866" s="85"/>
      <c r="S4866" s="85"/>
      <c r="T4866" s="85"/>
      <c r="U4866" s="85"/>
      <c r="V4866" s="85"/>
      <c r="W4866" s="85"/>
      <c r="X4866" s="85"/>
      <c r="Y4866" s="85"/>
      <c r="Z4866" s="85"/>
      <c r="AA4866" s="85"/>
      <c r="AB4866" s="85"/>
      <c r="AC4866" s="85"/>
      <c r="AD4866" s="85"/>
      <c r="AE4866" s="85"/>
    </row>
    <row r="4867" ht="15.75" customHeight="1">
      <c r="A4867" s="56">
        <v>1975.0</v>
      </c>
      <c r="B4867" s="182" t="s">
        <v>5850</v>
      </c>
      <c r="C4867" s="182">
        <v>1.250008408E9</v>
      </c>
      <c r="D4867" s="182" t="s">
        <v>9107</v>
      </c>
      <c r="E4867" s="182">
        <v>1.764445703E9</v>
      </c>
      <c r="F4867" s="182" t="s">
        <v>493</v>
      </c>
      <c r="G4867" s="55">
        <v>1.2401016112E10</v>
      </c>
      <c r="H4867" s="55" t="s">
        <v>1301</v>
      </c>
      <c r="I4867" s="60"/>
      <c r="J4867" s="253" t="s">
        <v>76</v>
      </c>
      <c r="K4867" s="253" t="s">
        <v>5793</v>
      </c>
      <c r="L4867" s="297"/>
      <c r="M4867" s="298"/>
      <c r="N4867" s="299"/>
      <c r="O4867" s="299"/>
      <c r="P4867" s="299"/>
      <c r="Q4867" s="300" t="s">
        <v>150</v>
      </c>
      <c r="R4867" s="85"/>
      <c r="S4867" s="85"/>
      <c r="T4867" s="85"/>
      <c r="U4867" s="85"/>
      <c r="V4867" s="85"/>
      <c r="W4867" s="85"/>
      <c r="X4867" s="85"/>
      <c r="Y4867" s="85"/>
      <c r="Z4867" s="85"/>
      <c r="AA4867" s="85"/>
      <c r="AB4867" s="85"/>
      <c r="AC4867" s="85"/>
      <c r="AD4867" s="85"/>
      <c r="AE4867" s="85"/>
    </row>
    <row r="4868" ht="15.75" customHeight="1">
      <c r="A4868" s="56">
        <v>1976.0</v>
      </c>
      <c r="B4868" s="182" t="s">
        <v>5850</v>
      </c>
      <c r="C4868" s="182">
        <v>1.070006821E9</v>
      </c>
      <c r="D4868" s="182" t="s">
        <v>2770</v>
      </c>
      <c r="E4868" s="182">
        <v>1.325966521E9</v>
      </c>
      <c r="F4868" s="182" t="s">
        <v>938</v>
      </c>
      <c r="G4868" s="55">
        <v>1.2401016092E10</v>
      </c>
      <c r="H4868" s="55" t="s">
        <v>1301</v>
      </c>
      <c r="I4868" s="60"/>
      <c r="J4868" s="253" t="s">
        <v>76</v>
      </c>
      <c r="K4868" s="253" t="s">
        <v>5793</v>
      </c>
      <c r="L4868" s="297"/>
      <c r="M4868" s="298"/>
      <c r="N4868" s="299"/>
      <c r="O4868" s="299"/>
      <c r="P4868" s="299"/>
      <c r="Q4868" s="300">
        <v>3249180.0</v>
      </c>
      <c r="R4868" s="85"/>
      <c r="S4868" s="85"/>
      <c r="T4868" s="85"/>
      <c r="U4868" s="85"/>
      <c r="V4868" s="85"/>
      <c r="W4868" s="85"/>
      <c r="X4868" s="85"/>
      <c r="Y4868" s="85"/>
      <c r="Z4868" s="85"/>
      <c r="AA4868" s="85"/>
      <c r="AB4868" s="85"/>
      <c r="AC4868" s="85"/>
      <c r="AD4868" s="85"/>
      <c r="AE4868" s="85"/>
    </row>
    <row r="4869" ht="15.75" customHeight="1">
      <c r="A4869" s="56">
        <v>1977.0</v>
      </c>
      <c r="B4869" s="182" t="s">
        <v>5850</v>
      </c>
      <c r="C4869" s="182">
        <v>1.08000593E9</v>
      </c>
      <c r="D4869" s="182" t="s">
        <v>9108</v>
      </c>
      <c r="E4869" s="182">
        <v>1.630684697E9</v>
      </c>
      <c r="F4869" s="182" t="s">
        <v>493</v>
      </c>
      <c r="G4869" s="55">
        <v>1.2401015562E10</v>
      </c>
      <c r="H4869" s="55" t="s">
        <v>1301</v>
      </c>
      <c r="I4869" s="55" t="s">
        <v>8035</v>
      </c>
      <c r="J4869" s="253" t="s">
        <v>76</v>
      </c>
      <c r="K4869" s="253" t="s">
        <v>5793</v>
      </c>
      <c r="L4869" s="297"/>
      <c r="M4869" s="298"/>
      <c r="N4869" s="299"/>
      <c r="O4869" s="299"/>
      <c r="P4869" s="299"/>
      <c r="Q4869" s="300">
        <v>3248532.0</v>
      </c>
      <c r="R4869" s="85"/>
      <c r="S4869" s="85"/>
      <c r="T4869" s="85"/>
      <c r="U4869" s="85"/>
      <c r="V4869" s="85"/>
      <c r="W4869" s="85"/>
      <c r="X4869" s="85"/>
      <c r="Y4869" s="85"/>
      <c r="Z4869" s="85"/>
      <c r="AA4869" s="85"/>
      <c r="AB4869" s="85"/>
      <c r="AC4869" s="85"/>
      <c r="AD4869" s="85"/>
      <c r="AE4869" s="85"/>
    </row>
    <row r="4870" ht="15.75" customHeight="1">
      <c r="A4870" s="56">
        <v>1978.0</v>
      </c>
      <c r="B4870" s="182" t="s">
        <v>5850</v>
      </c>
      <c r="C4870" s="182">
        <v>1.0200084E9</v>
      </c>
      <c r="D4870" s="182" t="s">
        <v>2073</v>
      </c>
      <c r="E4870" s="80"/>
      <c r="F4870" s="80"/>
      <c r="G4870" s="55" t="s">
        <v>71</v>
      </c>
      <c r="H4870" s="55" t="s">
        <v>1301</v>
      </c>
      <c r="I4870" s="60"/>
      <c r="J4870" s="226"/>
      <c r="K4870" s="226"/>
      <c r="L4870" s="297"/>
      <c r="M4870" s="298"/>
      <c r="N4870" s="299"/>
      <c r="O4870" s="299"/>
      <c r="P4870" s="299"/>
      <c r="Q4870" s="300" t="s">
        <v>8087</v>
      </c>
      <c r="R4870" s="85"/>
      <c r="S4870" s="85"/>
      <c r="T4870" s="85"/>
      <c r="U4870" s="85"/>
      <c r="V4870" s="85"/>
      <c r="W4870" s="85"/>
      <c r="X4870" s="85"/>
      <c r="Y4870" s="85"/>
      <c r="Z4870" s="85"/>
      <c r="AA4870" s="85"/>
      <c r="AB4870" s="85"/>
      <c r="AC4870" s="85"/>
      <c r="AD4870" s="85"/>
      <c r="AE4870" s="85"/>
    </row>
    <row r="4871" ht="15.75" customHeight="1">
      <c r="A4871" s="56">
        <v>1979.0</v>
      </c>
      <c r="B4871" s="182" t="s">
        <v>5850</v>
      </c>
      <c r="C4871" s="182">
        <v>1.160008331E9</v>
      </c>
      <c r="D4871" s="182" t="s">
        <v>962</v>
      </c>
      <c r="E4871" s="182">
        <v>1.928310599E9</v>
      </c>
      <c r="F4871" s="182" t="s">
        <v>938</v>
      </c>
      <c r="G4871" s="55">
        <v>1.2401016103E10</v>
      </c>
      <c r="H4871" s="55" t="s">
        <v>1301</v>
      </c>
      <c r="I4871" s="55" t="s">
        <v>8035</v>
      </c>
      <c r="J4871" s="253" t="s">
        <v>76</v>
      </c>
      <c r="K4871" s="253" t="s">
        <v>5793</v>
      </c>
      <c r="L4871" s="297"/>
      <c r="M4871" s="298"/>
      <c r="N4871" s="299"/>
      <c r="O4871" s="299"/>
      <c r="P4871" s="299"/>
      <c r="Q4871" s="300">
        <v>3.24101E7</v>
      </c>
      <c r="R4871" s="85"/>
      <c r="S4871" s="85"/>
      <c r="T4871" s="85"/>
      <c r="U4871" s="85"/>
      <c r="V4871" s="85"/>
      <c r="W4871" s="85"/>
      <c r="X4871" s="85"/>
      <c r="Y4871" s="85"/>
      <c r="Z4871" s="85"/>
      <c r="AA4871" s="85"/>
      <c r="AB4871" s="85"/>
      <c r="AC4871" s="85"/>
      <c r="AD4871" s="85"/>
      <c r="AE4871" s="85"/>
    </row>
    <row r="4872" ht="15.75" customHeight="1">
      <c r="A4872" s="56">
        <v>1980.0</v>
      </c>
      <c r="B4872" s="182" t="s">
        <v>5850</v>
      </c>
      <c r="C4872" s="182">
        <v>1.320002333E9</v>
      </c>
      <c r="D4872" s="182" t="s">
        <v>999</v>
      </c>
      <c r="E4872" s="182">
        <v>1.864179302E9</v>
      </c>
      <c r="F4872" s="182" t="s">
        <v>926</v>
      </c>
      <c r="G4872" s="55">
        <v>1.2401013481E10</v>
      </c>
      <c r="H4872" s="55" t="s">
        <v>1301</v>
      </c>
      <c r="I4872" s="55" t="s">
        <v>8035</v>
      </c>
      <c r="J4872" s="253" t="s">
        <v>76</v>
      </c>
      <c r="K4872" s="253" t="s">
        <v>5768</v>
      </c>
      <c r="L4872" s="297"/>
      <c r="M4872" s="298"/>
      <c r="N4872" s="299"/>
      <c r="O4872" s="299"/>
      <c r="P4872" s="299"/>
      <c r="Q4872" s="300" t="s">
        <v>150</v>
      </c>
      <c r="R4872" s="85"/>
      <c r="S4872" s="85"/>
      <c r="T4872" s="85"/>
      <c r="U4872" s="85"/>
      <c r="V4872" s="85"/>
      <c r="W4872" s="85"/>
      <c r="X4872" s="85"/>
      <c r="Y4872" s="85"/>
      <c r="Z4872" s="85"/>
      <c r="AA4872" s="85"/>
      <c r="AB4872" s="85"/>
      <c r="AC4872" s="85"/>
      <c r="AD4872" s="85"/>
      <c r="AE4872" s="85"/>
    </row>
    <row r="4873" ht="15.75" customHeight="1">
      <c r="A4873" s="56">
        <v>1981.0</v>
      </c>
      <c r="B4873" s="182" t="s">
        <v>5850</v>
      </c>
      <c r="C4873" s="182">
        <v>1.260008984E9</v>
      </c>
      <c r="D4873" s="182" t="s">
        <v>2391</v>
      </c>
      <c r="E4873" s="182">
        <v>1.818576435E9</v>
      </c>
      <c r="F4873" s="182" t="s">
        <v>926</v>
      </c>
      <c r="G4873" s="55">
        <v>1.2401010931E10</v>
      </c>
      <c r="H4873" s="55" t="s">
        <v>1301</v>
      </c>
      <c r="I4873" s="55" t="s">
        <v>8035</v>
      </c>
      <c r="J4873" s="253" t="s">
        <v>76</v>
      </c>
      <c r="K4873" s="253" t="s">
        <v>5736</v>
      </c>
      <c r="L4873" s="297"/>
      <c r="M4873" s="298"/>
      <c r="N4873" s="299"/>
      <c r="O4873" s="299"/>
      <c r="P4873" s="299"/>
      <c r="Q4873" s="300">
        <v>3246195.0</v>
      </c>
      <c r="R4873" s="85"/>
      <c r="S4873" s="85"/>
      <c r="T4873" s="85"/>
      <c r="U4873" s="85"/>
      <c r="V4873" s="85"/>
      <c r="W4873" s="85"/>
      <c r="X4873" s="85"/>
      <c r="Y4873" s="85"/>
      <c r="Z4873" s="85"/>
      <c r="AA4873" s="85"/>
      <c r="AB4873" s="85"/>
      <c r="AC4873" s="85"/>
      <c r="AD4873" s="85"/>
      <c r="AE4873" s="85"/>
    </row>
    <row r="4874" ht="15.75" customHeight="1">
      <c r="A4874" s="56">
        <v>1982.0</v>
      </c>
      <c r="B4874" s="182" t="s">
        <v>5863</v>
      </c>
      <c r="C4874" s="182">
        <v>1.200008854E9</v>
      </c>
      <c r="D4874" s="182" t="s">
        <v>5185</v>
      </c>
      <c r="E4874" s="182">
        <v>1.726143918E9</v>
      </c>
      <c r="F4874" s="182" t="s">
        <v>926</v>
      </c>
      <c r="G4874" s="55">
        <v>1.2401015643E10</v>
      </c>
      <c r="H4874" s="55" t="s">
        <v>4292</v>
      </c>
      <c r="I4874" s="55"/>
      <c r="J4874" s="253" t="s">
        <v>76</v>
      </c>
      <c r="K4874" s="253" t="s">
        <v>5793</v>
      </c>
      <c r="L4874" s="297"/>
      <c r="M4874" s="298"/>
      <c r="N4874" s="299"/>
      <c r="O4874" s="299"/>
      <c r="P4874" s="299"/>
      <c r="Q4874" s="300">
        <v>3246133.0</v>
      </c>
      <c r="R4874" s="85"/>
      <c r="S4874" s="85"/>
      <c r="T4874" s="85"/>
      <c r="U4874" s="85"/>
      <c r="V4874" s="85"/>
      <c r="W4874" s="85"/>
      <c r="X4874" s="85"/>
      <c r="Y4874" s="85"/>
      <c r="Z4874" s="85"/>
      <c r="AA4874" s="85"/>
      <c r="AB4874" s="85"/>
      <c r="AC4874" s="85"/>
      <c r="AD4874" s="85"/>
      <c r="AE4874" s="85"/>
    </row>
    <row r="4875" ht="15.75" customHeight="1">
      <c r="A4875" s="56">
        <v>1983.0</v>
      </c>
      <c r="B4875" s="182" t="s">
        <v>5863</v>
      </c>
      <c r="C4875" s="182">
        <v>1.32000237E9</v>
      </c>
      <c r="D4875" s="182" t="s">
        <v>5044</v>
      </c>
      <c r="E4875" s="157">
        <v>1.612508109E9</v>
      </c>
      <c r="F4875" s="182" t="s">
        <v>926</v>
      </c>
      <c r="G4875" s="55">
        <v>1.2401016462E10</v>
      </c>
      <c r="H4875" s="55" t="s">
        <v>4292</v>
      </c>
      <c r="I4875" s="55" t="s">
        <v>8035</v>
      </c>
      <c r="J4875" s="253" t="s">
        <v>76</v>
      </c>
      <c r="K4875" s="253" t="s">
        <v>5793</v>
      </c>
      <c r="L4875" s="297"/>
      <c r="M4875" s="298"/>
      <c r="N4875" s="299"/>
      <c r="O4875" s="299"/>
      <c r="P4875" s="299"/>
      <c r="Q4875" s="300">
        <v>9999999.0</v>
      </c>
      <c r="R4875" s="85"/>
      <c r="S4875" s="85"/>
      <c r="T4875" s="85"/>
      <c r="U4875" s="85"/>
      <c r="V4875" s="85"/>
      <c r="W4875" s="85"/>
      <c r="X4875" s="85"/>
      <c r="Y4875" s="85"/>
      <c r="Z4875" s="85"/>
      <c r="AA4875" s="85"/>
      <c r="AB4875" s="85"/>
      <c r="AC4875" s="85"/>
      <c r="AD4875" s="85"/>
      <c r="AE4875" s="85"/>
    </row>
    <row r="4876" ht="15.75" customHeight="1">
      <c r="A4876" s="56">
        <v>1984.0</v>
      </c>
      <c r="B4876" s="182" t="s">
        <v>5863</v>
      </c>
      <c r="C4876" s="182">
        <v>1.160008362E9</v>
      </c>
      <c r="D4876" s="182" t="s">
        <v>294</v>
      </c>
      <c r="E4876" s="80"/>
      <c r="F4876" s="80"/>
      <c r="G4876" s="55" t="s">
        <v>71</v>
      </c>
      <c r="H4876" s="55" t="s">
        <v>4292</v>
      </c>
      <c r="I4876" s="55" t="s">
        <v>8035</v>
      </c>
      <c r="J4876" s="226"/>
      <c r="K4876" s="226"/>
      <c r="L4876" s="297"/>
      <c r="M4876" s="298"/>
      <c r="N4876" s="299"/>
      <c r="O4876" s="299"/>
      <c r="P4876" s="299"/>
      <c r="Q4876" s="300" t="s">
        <v>8087</v>
      </c>
      <c r="R4876" s="85"/>
      <c r="S4876" s="85"/>
      <c r="T4876" s="85"/>
      <c r="U4876" s="85"/>
      <c r="V4876" s="85"/>
      <c r="W4876" s="85"/>
      <c r="X4876" s="85"/>
      <c r="Y4876" s="85"/>
      <c r="Z4876" s="85"/>
      <c r="AA4876" s="85"/>
      <c r="AB4876" s="85"/>
      <c r="AC4876" s="85"/>
      <c r="AD4876" s="85"/>
      <c r="AE4876" s="85"/>
    </row>
    <row r="4877" ht="22.5" customHeight="1">
      <c r="A4877" s="56">
        <v>1985.0</v>
      </c>
      <c r="B4877" s="182" t="s">
        <v>5863</v>
      </c>
      <c r="C4877" s="182">
        <v>1.010005742E9</v>
      </c>
      <c r="D4877" s="182" t="s">
        <v>3295</v>
      </c>
      <c r="E4877" s="182">
        <v>1.966249437E9</v>
      </c>
      <c r="F4877" s="182" t="s">
        <v>926</v>
      </c>
      <c r="G4877" s="60"/>
      <c r="H4877" s="55" t="s">
        <v>4292</v>
      </c>
      <c r="I4877" s="60"/>
      <c r="J4877" s="226"/>
      <c r="K4877" s="226"/>
      <c r="L4877" s="297"/>
      <c r="M4877" s="298"/>
      <c r="N4877" s="299"/>
      <c r="O4877" s="299"/>
      <c r="P4877" s="299"/>
      <c r="Q4877" s="300" t="s">
        <v>150</v>
      </c>
      <c r="R4877" s="85"/>
      <c r="S4877" s="85"/>
      <c r="T4877" s="85"/>
      <c r="U4877" s="85"/>
      <c r="V4877" s="85"/>
      <c r="W4877" s="85"/>
      <c r="X4877" s="85"/>
      <c r="Y4877" s="85"/>
      <c r="Z4877" s="85"/>
      <c r="AA4877" s="85"/>
      <c r="AB4877" s="85"/>
      <c r="AC4877" s="85"/>
      <c r="AD4877" s="85"/>
      <c r="AE4877" s="85"/>
    </row>
    <row r="4878" ht="21.75" customHeight="1">
      <c r="A4878" s="56">
        <v>1986.0</v>
      </c>
      <c r="B4878" s="182" t="s">
        <v>5863</v>
      </c>
      <c r="C4878" s="182">
        <v>1.010005741E9</v>
      </c>
      <c r="D4878" s="182" t="s">
        <v>1897</v>
      </c>
      <c r="E4878" s="182">
        <v>1.614412255E9</v>
      </c>
      <c r="F4878" s="182" t="s">
        <v>934</v>
      </c>
      <c r="G4878" s="60"/>
      <c r="H4878" s="55" t="s">
        <v>4292</v>
      </c>
      <c r="I4878" s="60"/>
      <c r="J4878" s="226"/>
      <c r="K4878" s="226"/>
      <c r="L4878" s="297"/>
      <c r="M4878" s="298"/>
      <c r="N4878" s="299"/>
      <c r="O4878" s="299"/>
      <c r="P4878" s="299"/>
      <c r="Q4878" s="300" t="s">
        <v>150</v>
      </c>
      <c r="R4878" s="85"/>
      <c r="S4878" s="85"/>
      <c r="T4878" s="85"/>
      <c r="U4878" s="85"/>
      <c r="V4878" s="85"/>
      <c r="W4878" s="85"/>
      <c r="X4878" s="85"/>
      <c r="Y4878" s="85"/>
      <c r="Z4878" s="85"/>
      <c r="AA4878" s="85"/>
      <c r="AB4878" s="85"/>
      <c r="AC4878" s="85"/>
      <c r="AD4878" s="85"/>
      <c r="AE4878" s="85"/>
    </row>
    <row r="4879" ht="15.75" customHeight="1">
      <c r="A4879" s="56">
        <v>1987.0</v>
      </c>
      <c r="B4879" s="182" t="s">
        <v>5880</v>
      </c>
      <c r="C4879" s="182">
        <v>1.070006817E9</v>
      </c>
      <c r="D4879" s="182" t="s">
        <v>7019</v>
      </c>
      <c r="E4879" s="80"/>
      <c r="F4879" s="80"/>
      <c r="G4879" s="55" t="s">
        <v>114</v>
      </c>
      <c r="H4879" s="55"/>
      <c r="I4879" s="60"/>
      <c r="J4879" s="226"/>
      <c r="K4879" s="226"/>
      <c r="L4879" s="297"/>
      <c r="M4879" s="298"/>
      <c r="N4879" s="299"/>
      <c r="O4879" s="299"/>
      <c r="P4879" s="299"/>
      <c r="Q4879" s="300" t="s">
        <v>8087</v>
      </c>
      <c r="R4879" s="85"/>
      <c r="S4879" s="85"/>
      <c r="T4879" s="85"/>
      <c r="U4879" s="85"/>
      <c r="V4879" s="85"/>
      <c r="W4879" s="85"/>
      <c r="X4879" s="85"/>
      <c r="Y4879" s="85"/>
      <c r="Z4879" s="85"/>
      <c r="AA4879" s="85"/>
      <c r="AB4879" s="85"/>
      <c r="AC4879" s="85"/>
      <c r="AD4879" s="85"/>
      <c r="AE4879" s="85"/>
    </row>
    <row r="4880" ht="15.75" customHeight="1">
      <c r="A4880" s="56">
        <v>1988.0</v>
      </c>
      <c r="B4880" s="182" t="s">
        <v>5880</v>
      </c>
      <c r="C4880" s="157">
        <v>1.250008404E9</v>
      </c>
      <c r="D4880" s="157" t="s">
        <v>2297</v>
      </c>
      <c r="E4880" s="157">
        <v>1.750413985E9</v>
      </c>
      <c r="F4880" s="157" t="s">
        <v>926</v>
      </c>
      <c r="G4880" s="157">
        <v>1.2401016881E10</v>
      </c>
      <c r="H4880" s="55" t="s">
        <v>2362</v>
      </c>
      <c r="I4880" s="60"/>
      <c r="J4880" s="253" t="s">
        <v>76</v>
      </c>
      <c r="K4880" s="253" t="s">
        <v>5793</v>
      </c>
      <c r="L4880" s="297"/>
      <c r="M4880" s="298"/>
      <c r="N4880" s="299"/>
      <c r="O4880" s="299"/>
      <c r="P4880" s="299"/>
      <c r="Q4880" s="300" t="s">
        <v>150</v>
      </c>
      <c r="R4880" s="85"/>
      <c r="S4880" s="85"/>
      <c r="T4880" s="85"/>
      <c r="U4880" s="85"/>
      <c r="V4880" s="85"/>
      <c r="W4880" s="85"/>
      <c r="X4880" s="85"/>
      <c r="Y4880" s="85"/>
      <c r="Z4880" s="85"/>
      <c r="AA4880" s="85"/>
      <c r="AB4880" s="85"/>
      <c r="AC4880" s="85"/>
      <c r="AD4880" s="85"/>
      <c r="AE4880" s="85"/>
    </row>
    <row r="4881" ht="15.75" customHeight="1">
      <c r="A4881" s="56">
        <v>1989.0</v>
      </c>
      <c r="B4881" s="182" t="s">
        <v>5880</v>
      </c>
      <c r="C4881" s="182">
        <v>1.250008419E9</v>
      </c>
      <c r="D4881" s="182" t="s">
        <v>2950</v>
      </c>
      <c r="E4881" s="182">
        <v>1.790808383E9</v>
      </c>
      <c r="F4881" s="182" t="s">
        <v>926</v>
      </c>
      <c r="G4881" s="55">
        <v>1.2401018102E10</v>
      </c>
      <c r="H4881" s="55" t="s">
        <v>2362</v>
      </c>
      <c r="I4881" s="60"/>
      <c r="J4881" s="253" t="s">
        <v>76</v>
      </c>
      <c r="K4881" s="253" t="s">
        <v>5793</v>
      </c>
      <c r="L4881" s="297"/>
      <c r="M4881" s="298"/>
      <c r="N4881" s="299"/>
      <c r="O4881" s="299"/>
      <c r="P4881" s="299"/>
      <c r="Q4881" s="300" t="s">
        <v>150</v>
      </c>
      <c r="R4881" s="85"/>
      <c r="S4881" s="85"/>
      <c r="T4881" s="85"/>
      <c r="U4881" s="85"/>
      <c r="V4881" s="85"/>
      <c r="W4881" s="85"/>
      <c r="X4881" s="85"/>
      <c r="Y4881" s="85"/>
      <c r="Z4881" s="85"/>
      <c r="AA4881" s="85"/>
      <c r="AB4881" s="85"/>
      <c r="AC4881" s="85"/>
      <c r="AD4881" s="85"/>
      <c r="AE4881" s="85"/>
    </row>
    <row r="4882" ht="15.75" customHeight="1">
      <c r="A4882" s="56">
        <v>1990.0</v>
      </c>
      <c r="B4882" s="182" t="s">
        <v>5880</v>
      </c>
      <c r="C4882" s="157">
        <v>1.080005962E9</v>
      </c>
      <c r="D4882" s="157" t="s">
        <v>5886</v>
      </c>
      <c r="E4882" s="80"/>
      <c r="F4882" s="80"/>
      <c r="G4882" s="55" t="s">
        <v>71</v>
      </c>
      <c r="H4882" s="55"/>
      <c r="I4882" s="55" t="s">
        <v>8035</v>
      </c>
      <c r="J4882" s="226"/>
      <c r="K4882" s="226"/>
      <c r="L4882" s="297"/>
      <c r="M4882" s="298"/>
      <c r="N4882" s="299"/>
      <c r="O4882" s="299"/>
      <c r="P4882" s="299"/>
      <c r="Q4882" s="300" t="s">
        <v>8087</v>
      </c>
      <c r="R4882" s="85"/>
      <c r="S4882" s="85"/>
      <c r="T4882" s="85"/>
      <c r="U4882" s="85"/>
      <c r="V4882" s="85"/>
      <c r="W4882" s="85"/>
      <c r="X4882" s="85"/>
      <c r="Y4882" s="85"/>
      <c r="Z4882" s="85"/>
      <c r="AA4882" s="85"/>
      <c r="AB4882" s="85"/>
      <c r="AC4882" s="85"/>
      <c r="AD4882" s="85"/>
      <c r="AE4882" s="85"/>
    </row>
    <row r="4883" ht="15.75" customHeight="1">
      <c r="A4883" s="56">
        <v>1991.0</v>
      </c>
      <c r="B4883" s="182" t="s">
        <v>5880</v>
      </c>
      <c r="C4883" s="157">
        <v>1.02000841E9</v>
      </c>
      <c r="D4883" s="157" t="s">
        <v>998</v>
      </c>
      <c r="E4883" s="80"/>
      <c r="F4883" s="80"/>
      <c r="G4883" s="157">
        <v>1.2401018273E10</v>
      </c>
      <c r="H4883" s="55" t="s">
        <v>2362</v>
      </c>
      <c r="I4883" s="55" t="s">
        <v>8035</v>
      </c>
      <c r="J4883" s="253" t="s">
        <v>76</v>
      </c>
      <c r="K4883" s="253" t="s">
        <v>5793</v>
      </c>
      <c r="L4883" s="297"/>
      <c r="M4883" s="298"/>
      <c r="N4883" s="299"/>
      <c r="O4883" s="299"/>
      <c r="P4883" s="299"/>
      <c r="Q4883" s="300">
        <v>3.2410418E7</v>
      </c>
      <c r="R4883" s="85"/>
      <c r="S4883" s="85"/>
      <c r="T4883" s="85"/>
      <c r="U4883" s="85"/>
      <c r="V4883" s="85"/>
      <c r="W4883" s="85"/>
      <c r="X4883" s="85"/>
      <c r="Y4883" s="85"/>
      <c r="Z4883" s="85"/>
      <c r="AA4883" s="85"/>
      <c r="AB4883" s="85"/>
      <c r="AC4883" s="85"/>
      <c r="AD4883" s="85"/>
      <c r="AE4883" s="85"/>
    </row>
    <row r="4884" ht="15.75" customHeight="1">
      <c r="A4884" s="56">
        <v>1992.0</v>
      </c>
      <c r="B4884" s="182" t="s">
        <v>5880</v>
      </c>
      <c r="C4884" s="182">
        <v>1.080005968E9</v>
      </c>
      <c r="D4884" s="182" t="s">
        <v>2628</v>
      </c>
      <c r="E4884" s="182">
        <v>1.920345667E9</v>
      </c>
      <c r="F4884" s="182" t="s">
        <v>938</v>
      </c>
      <c r="G4884" s="55">
        <v>1.2401018162E10</v>
      </c>
      <c r="H4884" s="55" t="s">
        <v>2362</v>
      </c>
      <c r="I4884" s="60"/>
      <c r="J4884" s="253" t="s">
        <v>76</v>
      </c>
      <c r="K4884" s="253" t="s">
        <v>5793</v>
      </c>
      <c r="L4884" s="297"/>
      <c r="M4884" s="298"/>
      <c r="N4884" s="299"/>
      <c r="O4884" s="299"/>
      <c r="P4884" s="299"/>
      <c r="Q4884" s="300" t="s">
        <v>150</v>
      </c>
      <c r="R4884" s="85"/>
      <c r="S4884" s="85"/>
      <c r="T4884" s="85"/>
      <c r="U4884" s="85"/>
      <c r="V4884" s="85"/>
      <c r="W4884" s="85"/>
      <c r="X4884" s="85"/>
      <c r="Y4884" s="85"/>
      <c r="Z4884" s="85"/>
      <c r="AA4884" s="85"/>
      <c r="AB4884" s="85"/>
      <c r="AC4884" s="85"/>
      <c r="AD4884" s="85"/>
      <c r="AE4884" s="85"/>
    </row>
    <row r="4885" ht="15.75" customHeight="1">
      <c r="A4885" s="56">
        <v>1993.0</v>
      </c>
      <c r="B4885" s="182" t="s">
        <v>5880</v>
      </c>
      <c r="C4885" s="182">
        <v>1.250008421E9</v>
      </c>
      <c r="D4885" s="182" t="s">
        <v>954</v>
      </c>
      <c r="E4885" s="182">
        <v>1.81832857E9</v>
      </c>
      <c r="F4885" s="182" t="s">
        <v>9109</v>
      </c>
      <c r="G4885" s="55">
        <v>1.2401018252E10</v>
      </c>
      <c r="H4885" s="55" t="s">
        <v>2362</v>
      </c>
      <c r="I4885" s="60"/>
      <c r="J4885" s="253" t="s">
        <v>76</v>
      </c>
      <c r="K4885" s="253" t="s">
        <v>5793</v>
      </c>
      <c r="L4885" s="297"/>
      <c r="M4885" s="298"/>
      <c r="N4885" s="299"/>
      <c r="O4885" s="299"/>
      <c r="P4885" s="299"/>
      <c r="Q4885" s="300" t="s">
        <v>150</v>
      </c>
      <c r="R4885" s="85"/>
      <c r="S4885" s="85"/>
      <c r="T4885" s="85"/>
      <c r="U4885" s="85"/>
      <c r="V4885" s="85"/>
      <c r="W4885" s="85"/>
      <c r="X4885" s="85"/>
      <c r="Y4885" s="85"/>
      <c r="Z4885" s="85"/>
      <c r="AA4885" s="85"/>
      <c r="AB4885" s="85"/>
      <c r="AC4885" s="85"/>
      <c r="AD4885" s="85"/>
      <c r="AE4885" s="85"/>
    </row>
    <row r="4886" ht="15.75" customHeight="1">
      <c r="A4886" s="56">
        <v>1994.0</v>
      </c>
      <c r="B4886" s="182" t="s">
        <v>5891</v>
      </c>
      <c r="C4886" s="182">
        <v>1.020008404E9</v>
      </c>
      <c r="D4886" s="182" t="s">
        <v>6595</v>
      </c>
      <c r="E4886" s="80"/>
      <c r="F4886" s="80"/>
      <c r="G4886" s="55" t="s">
        <v>114</v>
      </c>
      <c r="H4886" s="55"/>
      <c r="I4886" s="60"/>
      <c r="J4886" s="226"/>
      <c r="K4886" s="226"/>
      <c r="L4886" s="297"/>
      <c r="M4886" s="298"/>
      <c r="N4886" s="299"/>
      <c r="O4886" s="299"/>
      <c r="P4886" s="299"/>
      <c r="Q4886" s="300" t="s">
        <v>8087</v>
      </c>
      <c r="R4886" s="85"/>
      <c r="S4886" s="85"/>
      <c r="T4886" s="85"/>
      <c r="U4886" s="85"/>
      <c r="V4886" s="85"/>
      <c r="W4886" s="85"/>
      <c r="X4886" s="85"/>
      <c r="Y4886" s="85"/>
      <c r="Z4886" s="85"/>
      <c r="AA4886" s="85"/>
      <c r="AB4886" s="85"/>
      <c r="AC4886" s="85"/>
      <c r="AD4886" s="85"/>
      <c r="AE4886" s="85"/>
    </row>
    <row r="4887" ht="15.75" customHeight="1">
      <c r="A4887" s="56">
        <v>1995.0</v>
      </c>
      <c r="B4887" s="182" t="s">
        <v>5891</v>
      </c>
      <c r="C4887" s="182">
        <v>1.260009036E9</v>
      </c>
      <c r="D4887" s="182" t="s">
        <v>2346</v>
      </c>
      <c r="E4887" s="182">
        <v>1.88169019E9</v>
      </c>
      <c r="F4887" s="182" t="s">
        <v>938</v>
      </c>
      <c r="G4887" s="55">
        <v>1.2401018874E10</v>
      </c>
      <c r="H4887" s="55" t="s">
        <v>2362</v>
      </c>
      <c r="I4887" s="60"/>
      <c r="J4887" s="253" t="s">
        <v>76</v>
      </c>
      <c r="K4887" s="253" t="s">
        <v>5793</v>
      </c>
      <c r="L4887" s="297"/>
      <c r="M4887" s="298"/>
      <c r="N4887" s="299"/>
      <c r="O4887" s="299"/>
      <c r="P4887" s="299"/>
      <c r="Q4887" s="300">
        <v>3.2411039E7</v>
      </c>
      <c r="R4887" s="85"/>
      <c r="S4887" s="85"/>
      <c r="T4887" s="85"/>
      <c r="U4887" s="85"/>
      <c r="V4887" s="85"/>
      <c r="W4887" s="85"/>
      <c r="X4887" s="85"/>
      <c r="Y4887" s="85"/>
      <c r="Z4887" s="85"/>
      <c r="AA4887" s="85"/>
      <c r="AB4887" s="85"/>
      <c r="AC4887" s="85"/>
      <c r="AD4887" s="85"/>
      <c r="AE4887" s="85"/>
    </row>
    <row r="4888" ht="15.75" customHeight="1">
      <c r="A4888" s="56">
        <v>1996.0</v>
      </c>
      <c r="B4888" s="182" t="s">
        <v>5891</v>
      </c>
      <c r="C4888" s="157">
        <v>1.020008425E9</v>
      </c>
      <c r="D4888" s="157" t="s">
        <v>5893</v>
      </c>
      <c r="E4888" s="157">
        <v>1.764105085E9</v>
      </c>
      <c r="F4888" s="182" t="s">
        <v>926</v>
      </c>
      <c r="G4888" s="157">
        <v>1.2401019492E10</v>
      </c>
      <c r="H4888" s="55" t="s">
        <v>2362</v>
      </c>
      <c r="I4888" s="55" t="s">
        <v>8035</v>
      </c>
      <c r="J4888" s="253" t="s">
        <v>76</v>
      </c>
      <c r="K4888" s="253" t="s">
        <v>5793</v>
      </c>
      <c r="L4888" s="297"/>
      <c r="M4888" s="298"/>
      <c r="N4888" s="299"/>
      <c r="O4888" s="299"/>
      <c r="P4888" s="299"/>
      <c r="Q4888" s="300" t="s">
        <v>150</v>
      </c>
      <c r="R4888" s="85"/>
      <c r="S4888" s="85"/>
      <c r="T4888" s="85"/>
      <c r="U4888" s="85"/>
      <c r="V4888" s="85"/>
      <c r="W4888" s="85"/>
      <c r="X4888" s="85"/>
      <c r="Y4888" s="85"/>
      <c r="Z4888" s="85"/>
      <c r="AA4888" s="85"/>
      <c r="AB4888" s="85"/>
      <c r="AC4888" s="85"/>
      <c r="AD4888" s="85"/>
      <c r="AE4888" s="85"/>
    </row>
    <row r="4889" ht="15.75" customHeight="1">
      <c r="A4889" s="182">
        <v>1997.0</v>
      </c>
      <c r="B4889" s="182" t="s">
        <v>5891</v>
      </c>
      <c r="C4889" s="157">
        <v>1.080005972E9</v>
      </c>
      <c r="D4889" s="157" t="s">
        <v>3708</v>
      </c>
      <c r="E4889" s="157">
        <v>1.716294447E9</v>
      </c>
      <c r="F4889" s="157" t="s">
        <v>926</v>
      </c>
      <c r="G4889" s="157"/>
      <c r="H4889" s="157" t="s">
        <v>926</v>
      </c>
      <c r="I4889" s="55" t="s">
        <v>8035</v>
      </c>
      <c r="J4889" s="226"/>
      <c r="K4889" s="226"/>
      <c r="L4889" s="297"/>
      <c r="M4889" s="298"/>
      <c r="N4889" s="299"/>
      <c r="O4889" s="299"/>
      <c r="P4889" s="299"/>
      <c r="Q4889" s="300">
        <v>3.2410339E7</v>
      </c>
      <c r="R4889" s="85"/>
      <c r="S4889" s="85"/>
      <c r="T4889" s="85"/>
      <c r="U4889" s="85"/>
      <c r="V4889" s="85"/>
      <c r="W4889" s="85"/>
      <c r="X4889" s="85"/>
      <c r="Y4889" s="85"/>
      <c r="Z4889" s="85"/>
      <c r="AA4889" s="85"/>
      <c r="AB4889" s="85"/>
      <c r="AC4889" s="85"/>
      <c r="AD4889" s="85"/>
      <c r="AE4889" s="85"/>
    </row>
    <row r="4890" ht="15.75" customHeight="1">
      <c r="A4890" s="182">
        <v>1998.0</v>
      </c>
      <c r="B4890" s="182" t="s">
        <v>5891</v>
      </c>
      <c r="C4890" s="157">
        <v>1.080005973E9</v>
      </c>
      <c r="D4890" s="157" t="s">
        <v>2533</v>
      </c>
      <c r="E4890" s="157">
        <v>1.315340545E9</v>
      </c>
      <c r="F4890" s="157" t="s">
        <v>926</v>
      </c>
      <c r="G4890" s="157"/>
      <c r="H4890" s="157" t="s">
        <v>926</v>
      </c>
      <c r="I4890" s="55" t="s">
        <v>8035</v>
      </c>
      <c r="J4890" s="226"/>
      <c r="K4890" s="226"/>
      <c r="L4890" s="297"/>
      <c r="M4890" s="298"/>
      <c r="N4890" s="299"/>
      <c r="O4890" s="299"/>
      <c r="P4890" s="299"/>
      <c r="Q4890" s="300">
        <v>3.241138E7</v>
      </c>
      <c r="R4890" s="85"/>
      <c r="S4890" s="85"/>
      <c r="T4890" s="85"/>
      <c r="U4890" s="85"/>
      <c r="V4890" s="85"/>
      <c r="W4890" s="85"/>
      <c r="X4890" s="85"/>
      <c r="Y4890" s="85"/>
      <c r="Z4890" s="85"/>
      <c r="AA4890" s="85"/>
      <c r="AB4890" s="85"/>
      <c r="AC4890" s="85"/>
      <c r="AD4890" s="85"/>
      <c r="AE4890" s="85"/>
    </row>
    <row r="4891" ht="15.75" customHeight="1">
      <c r="A4891" s="56">
        <v>1999.0</v>
      </c>
      <c r="B4891" s="182" t="s">
        <v>5891</v>
      </c>
      <c r="C4891" s="157">
        <v>1.010005747E9</v>
      </c>
      <c r="D4891" s="157" t="s">
        <v>1007</v>
      </c>
      <c r="E4891" s="157">
        <v>1.622573778E9</v>
      </c>
      <c r="F4891" s="157" t="s">
        <v>926</v>
      </c>
      <c r="G4891" s="157"/>
      <c r="H4891" s="157" t="s">
        <v>926</v>
      </c>
      <c r="I4891" s="55" t="s">
        <v>8035</v>
      </c>
      <c r="J4891" s="226"/>
      <c r="K4891" s="226"/>
      <c r="L4891" s="297"/>
      <c r="M4891" s="298"/>
      <c r="N4891" s="299"/>
      <c r="O4891" s="299"/>
      <c r="P4891" s="299"/>
      <c r="Q4891" s="300" t="s">
        <v>150</v>
      </c>
      <c r="R4891" s="85"/>
      <c r="S4891" s="85"/>
      <c r="T4891" s="85"/>
      <c r="U4891" s="85"/>
      <c r="V4891" s="85"/>
      <c r="W4891" s="85"/>
      <c r="X4891" s="85"/>
      <c r="Y4891" s="85"/>
      <c r="Z4891" s="85"/>
      <c r="AA4891" s="85"/>
      <c r="AB4891" s="85"/>
      <c r="AC4891" s="85"/>
      <c r="AD4891" s="85"/>
      <c r="AE4891" s="85"/>
    </row>
    <row r="4892" ht="15.75" customHeight="1">
      <c r="A4892" s="56">
        <v>2000.0</v>
      </c>
      <c r="B4892" s="182" t="s">
        <v>5891</v>
      </c>
      <c r="C4892" s="182">
        <v>1.260009042E9</v>
      </c>
      <c r="D4892" s="182" t="s">
        <v>9110</v>
      </c>
      <c r="E4892" s="182">
        <v>1.930182199E9</v>
      </c>
      <c r="F4892" s="182" t="s">
        <v>926</v>
      </c>
      <c r="G4892" s="55">
        <v>1.2401019483E10</v>
      </c>
      <c r="H4892" s="55" t="s">
        <v>2362</v>
      </c>
      <c r="I4892" s="60"/>
      <c r="J4892" s="253" t="s">
        <v>76</v>
      </c>
      <c r="K4892" s="253" t="s">
        <v>5793</v>
      </c>
      <c r="L4892" s="297"/>
      <c r="M4892" s="298"/>
      <c r="N4892" s="299"/>
      <c r="O4892" s="299"/>
      <c r="P4892" s="299"/>
      <c r="Q4892" s="300" t="s">
        <v>150</v>
      </c>
      <c r="R4892" s="85"/>
      <c r="S4892" s="85"/>
      <c r="T4892" s="85"/>
      <c r="U4892" s="85"/>
      <c r="V4892" s="85"/>
      <c r="W4892" s="85"/>
      <c r="X4892" s="85"/>
      <c r="Y4892" s="85"/>
      <c r="Z4892" s="85"/>
      <c r="AA4892" s="85"/>
      <c r="AB4892" s="85"/>
      <c r="AC4892" s="85"/>
      <c r="AD4892" s="85"/>
      <c r="AE4892" s="85"/>
    </row>
    <row r="4893" ht="15.75" customHeight="1">
      <c r="A4893" s="56">
        <v>2001.0</v>
      </c>
      <c r="B4893" s="182" t="s">
        <v>5899</v>
      </c>
      <c r="C4893" s="182">
        <v>1.250008439E9</v>
      </c>
      <c r="D4893" s="182" t="s">
        <v>721</v>
      </c>
      <c r="E4893" s="182">
        <v>1.936725829E9</v>
      </c>
      <c r="F4893" s="182" t="s">
        <v>938</v>
      </c>
      <c r="G4893" s="55">
        <v>1.2401020574E10</v>
      </c>
      <c r="H4893" s="55" t="s">
        <v>2362</v>
      </c>
      <c r="I4893" s="60"/>
      <c r="J4893" s="253" t="s">
        <v>76</v>
      </c>
      <c r="K4893" s="253" t="s">
        <v>5793</v>
      </c>
      <c r="L4893" s="297"/>
      <c r="M4893" s="298"/>
      <c r="N4893" s="299"/>
      <c r="O4893" s="299"/>
      <c r="P4893" s="299"/>
      <c r="Q4893" s="300" t="s">
        <v>150</v>
      </c>
      <c r="R4893" s="85"/>
      <c r="S4893" s="85"/>
      <c r="T4893" s="85"/>
      <c r="U4893" s="85"/>
      <c r="V4893" s="85"/>
      <c r="W4893" s="85"/>
      <c r="X4893" s="85"/>
      <c r="Y4893" s="85"/>
      <c r="Z4893" s="85"/>
      <c r="AA4893" s="85"/>
      <c r="AB4893" s="85"/>
      <c r="AC4893" s="85"/>
      <c r="AD4893" s="85"/>
      <c r="AE4893" s="85"/>
    </row>
    <row r="4894" ht="15.75" customHeight="1">
      <c r="A4894" s="56">
        <v>2002.0</v>
      </c>
      <c r="B4894" s="182" t="s">
        <v>5899</v>
      </c>
      <c r="C4894" s="182">
        <v>1.060001701E9</v>
      </c>
      <c r="D4894" s="182" t="s">
        <v>1828</v>
      </c>
      <c r="E4894" s="182">
        <v>1.723613668E9</v>
      </c>
      <c r="F4894" s="182" t="s">
        <v>926</v>
      </c>
      <c r="G4894" s="55">
        <v>1.2401019722E10</v>
      </c>
      <c r="H4894" s="55" t="s">
        <v>2362</v>
      </c>
      <c r="I4894" s="60"/>
      <c r="J4894" s="253" t="s">
        <v>76</v>
      </c>
      <c r="K4894" s="253" t="s">
        <v>5793</v>
      </c>
      <c r="L4894" s="297"/>
      <c r="M4894" s="298"/>
      <c r="N4894" s="299"/>
      <c r="O4894" s="299"/>
      <c r="P4894" s="299"/>
      <c r="Q4894" s="300" t="s">
        <v>150</v>
      </c>
      <c r="R4894" s="85"/>
      <c r="S4894" s="85"/>
      <c r="T4894" s="85"/>
      <c r="U4894" s="85"/>
      <c r="V4894" s="85"/>
      <c r="W4894" s="85"/>
      <c r="X4894" s="85"/>
      <c r="Y4894" s="85"/>
      <c r="Z4894" s="85"/>
      <c r="AA4894" s="85"/>
      <c r="AB4894" s="85"/>
      <c r="AC4894" s="85"/>
      <c r="AD4894" s="85"/>
      <c r="AE4894" s="85"/>
    </row>
    <row r="4895" ht="15.75" customHeight="1">
      <c r="A4895" s="56">
        <v>2003.0</v>
      </c>
      <c r="B4895" s="182" t="s">
        <v>5899</v>
      </c>
      <c r="C4895" s="157">
        <v>1.200008904E9</v>
      </c>
      <c r="D4895" s="157" t="s">
        <v>1303</v>
      </c>
      <c r="E4895" s="157">
        <v>1.733922013E9</v>
      </c>
      <c r="F4895" s="182" t="s">
        <v>926</v>
      </c>
      <c r="G4895" s="157">
        <v>1.2401020682E10</v>
      </c>
      <c r="H4895" s="55" t="s">
        <v>2362</v>
      </c>
      <c r="I4895" s="55" t="s">
        <v>8035</v>
      </c>
      <c r="J4895" s="253" t="s">
        <v>76</v>
      </c>
      <c r="K4895" s="253" t="s">
        <v>5793</v>
      </c>
      <c r="L4895" s="297"/>
      <c r="M4895" s="298"/>
      <c r="N4895" s="299"/>
      <c r="O4895" s="299"/>
      <c r="P4895" s="299"/>
      <c r="Q4895" s="300">
        <v>3.241202E7</v>
      </c>
      <c r="R4895" s="85"/>
      <c r="S4895" s="85"/>
      <c r="T4895" s="85"/>
      <c r="U4895" s="85"/>
      <c r="V4895" s="85"/>
      <c r="W4895" s="85"/>
      <c r="X4895" s="85"/>
      <c r="Y4895" s="85"/>
      <c r="Z4895" s="85"/>
      <c r="AA4895" s="85"/>
      <c r="AB4895" s="85"/>
      <c r="AC4895" s="85"/>
      <c r="AD4895" s="85"/>
      <c r="AE4895" s="85"/>
    </row>
    <row r="4896" ht="15.75" customHeight="1">
      <c r="A4896" s="56">
        <v>2004.0</v>
      </c>
      <c r="B4896" s="182" t="s">
        <v>5899</v>
      </c>
      <c r="C4896" s="182">
        <v>1.020008435E9</v>
      </c>
      <c r="D4896" s="182" t="s">
        <v>3636</v>
      </c>
      <c r="E4896" s="182">
        <v>1.952783385E9</v>
      </c>
      <c r="F4896" s="182" t="s">
        <v>926</v>
      </c>
      <c r="G4896" s="55">
        <v>1.2401019864E10</v>
      </c>
      <c r="H4896" s="55" t="s">
        <v>2362</v>
      </c>
      <c r="I4896" s="60"/>
      <c r="J4896" s="253" t="s">
        <v>76</v>
      </c>
      <c r="K4896" s="253" t="s">
        <v>5793</v>
      </c>
      <c r="L4896" s="297"/>
      <c r="M4896" s="298"/>
      <c r="N4896" s="299"/>
      <c r="O4896" s="299"/>
      <c r="P4896" s="299"/>
      <c r="Q4896" s="300" t="s">
        <v>150</v>
      </c>
      <c r="R4896" s="85"/>
      <c r="S4896" s="85"/>
      <c r="T4896" s="85"/>
      <c r="U4896" s="85"/>
      <c r="V4896" s="85"/>
      <c r="W4896" s="85"/>
      <c r="X4896" s="85"/>
      <c r="Y4896" s="85"/>
      <c r="Z4896" s="85"/>
      <c r="AA4896" s="85"/>
      <c r="AB4896" s="85"/>
      <c r="AC4896" s="85"/>
      <c r="AD4896" s="85"/>
      <c r="AE4896" s="85"/>
    </row>
    <row r="4897" ht="15.75" customHeight="1">
      <c r="A4897" s="56">
        <v>2005.0</v>
      </c>
      <c r="B4897" s="182" t="s">
        <v>5899</v>
      </c>
      <c r="C4897" s="157">
        <v>1.010005746E9</v>
      </c>
      <c r="D4897" s="157" t="s">
        <v>5311</v>
      </c>
      <c r="E4897" s="157">
        <v>1.821725554E9</v>
      </c>
      <c r="F4897" s="157" t="s">
        <v>1364</v>
      </c>
      <c r="G4897" s="157">
        <v>1.2401019782E10</v>
      </c>
      <c r="H4897" s="55" t="s">
        <v>2362</v>
      </c>
      <c r="I4897" s="60"/>
      <c r="J4897" s="253" t="s">
        <v>76</v>
      </c>
      <c r="K4897" s="301">
        <v>45384.0</v>
      </c>
      <c r="L4897" s="297"/>
      <c r="M4897" s="298"/>
      <c r="N4897" s="299"/>
      <c r="O4897" s="299"/>
      <c r="P4897" s="299"/>
      <c r="Q4897" s="300">
        <v>3.2412179E7</v>
      </c>
      <c r="R4897" s="85"/>
      <c r="S4897" s="85"/>
      <c r="T4897" s="85"/>
      <c r="U4897" s="85"/>
      <c r="V4897" s="85"/>
      <c r="W4897" s="85"/>
      <c r="X4897" s="85"/>
      <c r="Y4897" s="85"/>
      <c r="Z4897" s="85"/>
      <c r="AA4897" s="85"/>
      <c r="AB4897" s="85"/>
      <c r="AC4897" s="85"/>
      <c r="AD4897" s="85"/>
      <c r="AE4897" s="85"/>
    </row>
    <row r="4898" ht="15.75" customHeight="1">
      <c r="A4898" s="56">
        <v>2006.0</v>
      </c>
      <c r="B4898" s="182" t="s">
        <v>5899</v>
      </c>
      <c r="C4898" s="157">
        <v>1.200008906E9</v>
      </c>
      <c r="D4898" s="157" t="s">
        <v>2206</v>
      </c>
      <c r="E4898" s="157">
        <v>1.943392068E9</v>
      </c>
      <c r="F4898" s="182" t="s">
        <v>938</v>
      </c>
      <c r="G4898" s="60"/>
      <c r="H4898" s="55" t="s">
        <v>2362</v>
      </c>
      <c r="I4898" s="60"/>
      <c r="J4898" s="226"/>
      <c r="K4898" s="226"/>
      <c r="L4898" s="297"/>
      <c r="M4898" s="298"/>
      <c r="N4898" s="299"/>
      <c r="O4898" s="299"/>
      <c r="P4898" s="299"/>
      <c r="Q4898" s="300" t="s">
        <v>150</v>
      </c>
      <c r="R4898" s="85"/>
      <c r="S4898" s="85"/>
      <c r="T4898" s="85"/>
      <c r="U4898" s="85"/>
      <c r="V4898" s="85"/>
      <c r="W4898" s="85"/>
      <c r="X4898" s="85"/>
      <c r="Y4898" s="85"/>
      <c r="Z4898" s="85"/>
      <c r="AA4898" s="85"/>
      <c r="AB4898" s="85"/>
      <c r="AC4898" s="85"/>
      <c r="AD4898" s="85"/>
      <c r="AE4898" s="85"/>
    </row>
    <row r="4899" ht="15.75" customHeight="1">
      <c r="A4899" s="56">
        <v>2007.0</v>
      </c>
      <c r="B4899" s="182" t="s">
        <v>5909</v>
      </c>
      <c r="C4899" s="182">
        <v>1.200008919E9</v>
      </c>
      <c r="D4899" s="182" t="s">
        <v>1329</v>
      </c>
      <c r="E4899" s="182">
        <v>1.723642279E9</v>
      </c>
      <c r="F4899" s="182" t="s">
        <v>926</v>
      </c>
      <c r="G4899" s="55">
        <v>1.2401022331E10</v>
      </c>
      <c r="H4899" s="55" t="s">
        <v>2362</v>
      </c>
      <c r="I4899" s="60"/>
      <c r="J4899" s="253" t="s">
        <v>76</v>
      </c>
      <c r="K4899" s="253" t="s">
        <v>5793</v>
      </c>
      <c r="L4899" s="297"/>
      <c r="M4899" s="298"/>
      <c r="N4899" s="299"/>
      <c r="O4899" s="299"/>
      <c r="P4899" s="299"/>
      <c r="Q4899" s="300" t="s">
        <v>150</v>
      </c>
      <c r="R4899" s="85"/>
      <c r="S4899" s="85"/>
      <c r="T4899" s="85"/>
      <c r="U4899" s="85"/>
      <c r="V4899" s="85"/>
      <c r="W4899" s="85"/>
      <c r="X4899" s="85"/>
      <c r="Y4899" s="85"/>
      <c r="Z4899" s="85"/>
      <c r="AA4899" s="85"/>
      <c r="AB4899" s="85"/>
      <c r="AC4899" s="85"/>
      <c r="AD4899" s="85"/>
      <c r="AE4899" s="85"/>
    </row>
    <row r="4900" ht="15.75" customHeight="1">
      <c r="A4900" s="56">
        <v>2008.0</v>
      </c>
      <c r="B4900" s="182" t="s">
        <v>5909</v>
      </c>
      <c r="C4900" s="182">
        <v>1.260009039E9</v>
      </c>
      <c r="D4900" s="182" t="s">
        <v>9111</v>
      </c>
      <c r="E4900" s="182">
        <v>1.752453183E9</v>
      </c>
      <c r="F4900" s="182" t="s">
        <v>938</v>
      </c>
      <c r="G4900" s="55">
        <v>1.2401020843E10</v>
      </c>
      <c r="H4900" s="55" t="s">
        <v>2362</v>
      </c>
      <c r="I4900" s="60"/>
      <c r="J4900" s="253" t="s">
        <v>76</v>
      </c>
      <c r="K4900" s="253" t="s">
        <v>5793</v>
      </c>
      <c r="L4900" s="297"/>
      <c r="M4900" s="298"/>
      <c r="N4900" s="299"/>
      <c r="O4900" s="299"/>
      <c r="P4900" s="299"/>
      <c r="Q4900" s="300" t="s">
        <v>150</v>
      </c>
      <c r="R4900" s="85"/>
      <c r="S4900" s="85"/>
      <c r="T4900" s="85"/>
      <c r="U4900" s="85"/>
      <c r="V4900" s="85"/>
      <c r="W4900" s="85"/>
      <c r="X4900" s="85"/>
      <c r="Y4900" s="85"/>
      <c r="Z4900" s="85"/>
      <c r="AA4900" s="85"/>
      <c r="AB4900" s="85"/>
      <c r="AC4900" s="85"/>
      <c r="AD4900" s="85"/>
      <c r="AE4900" s="85"/>
    </row>
    <row r="4901" ht="15.75" customHeight="1">
      <c r="A4901" s="56">
        <v>2009.0</v>
      </c>
      <c r="B4901" s="182" t="s">
        <v>5909</v>
      </c>
      <c r="C4901" s="157">
        <v>1.250008385E9</v>
      </c>
      <c r="D4901" s="157" t="s">
        <v>3413</v>
      </c>
      <c r="E4901" s="157">
        <v>1.917862546E9</v>
      </c>
      <c r="F4901" s="157" t="s">
        <v>926</v>
      </c>
      <c r="G4901" s="157">
        <v>1.2401014691E10</v>
      </c>
      <c r="H4901" s="55" t="s">
        <v>2362</v>
      </c>
      <c r="I4901" s="60"/>
      <c r="J4901" s="226"/>
      <c r="K4901" s="226"/>
      <c r="L4901" s="297"/>
      <c r="M4901" s="298"/>
      <c r="N4901" s="299"/>
      <c r="O4901" s="299"/>
      <c r="P4901" s="299"/>
      <c r="Q4901" s="300">
        <v>3248200.0</v>
      </c>
      <c r="R4901" s="85"/>
      <c r="S4901" s="85"/>
      <c r="T4901" s="85"/>
      <c r="U4901" s="85"/>
      <c r="V4901" s="85"/>
      <c r="W4901" s="85"/>
      <c r="X4901" s="85"/>
      <c r="Y4901" s="85"/>
      <c r="Z4901" s="85"/>
      <c r="AA4901" s="85"/>
      <c r="AB4901" s="85"/>
      <c r="AC4901" s="85"/>
      <c r="AD4901" s="85"/>
      <c r="AE4901" s="85"/>
    </row>
    <row r="4902" ht="15.75" customHeight="1">
      <c r="A4902" s="56">
        <v>2010.0</v>
      </c>
      <c r="B4902" s="182" t="s">
        <v>5909</v>
      </c>
      <c r="C4902" s="182">
        <v>1.080005985E9</v>
      </c>
      <c r="D4902" s="182" t="s">
        <v>9112</v>
      </c>
      <c r="E4902" s="182">
        <v>1.837846616E9</v>
      </c>
      <c r="F4902" s="182" t="s">
        <v>926</v>
      </c>
      <c r="G4902" s="55">
        <v>1.2401021662E10</v>
      </c>
      <c r="H4902" s="55" t="s">
        <v>2362</v>
      </c>
      <c r="I4902" s="60"/>
      <c r="J4902" s="253" t="s">
        <v>76</v>
      </c>
      <c r="K4902" s="253" t="s">
        <v>5793</v>
      </c>
      <c r="L4902" s="297"/>
      <c r="M4902" s="298"/>
      <c r="N4902" s="299"/>
      <c r="O4902" s="299"/>
      <c r="P4902" s="299"/>
      <c r="Q4902" s="300">
        <v>9.9999999E7</v>
      </c>
      <c r="R4902" s="85"/>
      <c r="S4902" s="85"/>
      <c r="T4902" s="85"/>
      <c r="U4902" s="85"/>
      <c r="V4902" s="85"/>
      <c r="W4902" s="85"/>
      <c r="X4902" s="85"/>
      <c r="Y4902" s="85"/>
      <c r="Z4902" s="85"/>
      <c r="AA4902" s="85"/>
      <c r="AB4902" s="85"/>
      <c r="AC4902" s="85"/>
      <c r="AD4902" s="85"/>
      <c r="AE4902" s="85"/>
    </row>
    <row r="4903" ht="15.75" customHeight="1">
      <c r="A4903" s="56">
        <v>2011.0</v>
      </c>
      <c r="B4903" s="182" t="s">
        <v>5909</v>
      </c>
      <c r="C4903" s="157">
        <v>1.250008444E9</v>
      </c>
      <c r="D4903" s="157" t="s">
        <v>5040</v>
      </c>
      <c r="E4903" s="157">
        <v>1.752060297E9</v>
      </c>
      <c r="F4903" s="157" t="s">
        <v>934</v>
      </c>
      <c r="G4903" s="157">
        <v>1.2401021632E10</v>
      </c>
      <c r="H4903" s="55" t="s">
        <v>2362</v>
      </c>
      <c r="I4903" s="60"/>
      <c r="J4903" s="253" t="s">
        <v>76</v>
      </c>
      <c r="K4903" s="253" t="s">
        <v>5793</v>
      </c>
      <c r="L4903" s="297"/>
      <c r="M4903" s="298"/>
      <c r="N4903" s="299"/>
      <c r="O4903" s="299"/>
      <c r="P4903" s="299"/>
      <c r="Q4903" s="300">
        <v>3.2412657E7</v>
      </c>
      <c r="R4903" s="85"/>
      <c r="S4903" s="85"/>
      <c r="T4903" s="85"/>
      <c r="U4903" s="85"/>
      <c r="V4903" s="85"/>
      <c r="W4903" s="85"/>
      <c r="X4903" s="85"/>
      <c r="Y4903" s="85"/>
      <c r="Z4903" s="85"/>
      <c r="AA4903" s="85"/>
      <c r="AB4903" s="85"/>
      <c r="AC4903" s="85"/>
      <c r="AD4903" s="85"/>
      <c r="AE4903" s="85"/>
    </row>
    <row r="4904" ht="15.75" customHeight="1">
      <c r="A4904" s="56">
        <v>2012.0</v>
      </c>
      <c r="B4904" s="182" t="s">
        <v>5909</v>
      </c>
      <c r="C4904" s="157">
        <v>1.260009016E9</v>
      </c>
      <c r="D4904" s="157" t="s">
        <v>3328</v>
      </c>
      <c r="E4904" s="157">
        <v>1.731585351E9</v>
      </c>
      <c r="F4904" s="157" t="s">
        <v>1364</v>
      </c>
      <c r="G4904" s="157">
        <v>1.2401017221E10</v>
      </c>
      <c r="H4904" s="55" t="s">
        <v>2362</v>
      </c>
      <c r="I4904" s="60"/>
      <c r="J4904" s="226"/>
      <c r="K4904" s="226"/>
      <c r="L4904" s="297"/>
      <c r="M4904" s="298"/>
      <c r="N4904" s="299"/>
      <c r="O4904" s="299"/>
      <c r="P4904" s="299"/>
      <c r="Q4904" s="300">
        <v>3249923.0</v>
      </c>
      <c r="R4904" s="85"/>
      <c r="S4904" s="85"/>
      <c r="T4904" s="85"/>
      <c r="U4904" s="85"/>
      <c r="V4904" s="85"/>
      <c r="W4904" s="85"/>
      <c r="X4904" s="85"/>
      <c r="Y4904" s="85"/>
      <c r="Z4904" s="85"/>
      <c r="AA4904" s="85"/>
      <c r="AB4904" s="85"/>
      <c r="AC4904" s="85"/>
      <c r="AD4904" s="85"/>
      <c r="AE4904" s="85"/>
    </row>
    <row r="4905" ht="15.75" customHeight="1">
      <c r="A4905" s="56">
        <v>2013.0</v>
      </c>
      <c r="B4905" s="182" t="s">
        <v>5909</v>
      </c>
      <c r="C4905" s="182">
        <v>1.030004805E9</v>
      </c>
      <c r="D4905" s="182" t="s">
        <v>995</v>
      </c>
      <c r="E4905" s="80"/>
      <c r="F4905" s="80"/>
      <c r="G4905" s="55" t="s">
        <v>89</v>
      </c>
      <c r="H4905" s="55" t="s">
        <v>2362</v>
      </c>
      <c r="I4905" s="60"/>
      <c r="J4905" s="226"/>
      <c r="K4905" s="226"/>
      <c r="L4905" s="297"/>
      <c r="M4905" s="298"/>
      <c r="N4905" s="299"/>
      <c r="O4905" s="299"/>
      <c r="P4905" s="299"/>
      <c r="Q4905" s="300" t="s">
        <v>8087</v>
      </c>
      <c r="R4905" s="85"/>
      <c r="S4905" s="85"/>
      <c r="T4905" s="85"/>
      <c r="U4905" s="85"/>
      <c r="V4905" s="85"/>
      <c r="W4905" s="85"/>
      <c r="X4905" s="85"/>
      <c r="Y4905" s="85"/>
      <c r="Z4905" s="85"/>
      <c r="AA4905" s="85"/>
      <c r="AB4905" s="85"/>
      <c r="AC4905" s="85"/>
      <c r="AD4905" s="85"/>
      <c r="AE4905" s="85"/>
    </row>
    <row r="4906" ht="15.75" customHeight="1">
      <c r="A4906" s="56">
        <v>2014.0</v>
      </c>
      <c r="B4906" s="182" t="s">
        <v>5917</v>
      </c>
      <c r="C4906" s="134">
        <v>1.200008925E9</v>
      </c>
      <c r="D4906" s="157" t="s">
        <v>5918</v>
      </c>
      <c r="E4906" s="157">
        <v>1.737132905E9</v>
      </c>
      <c r="F4906" s="182" t="s">
        <v>926</v>
      </c>
      <c r="G4906" s="55">
        <v>1.2401022593E10</v>
      </c>
      <c r="H4906" s="55" t="s">
        <v>2362</v>
      </c>
      <c r="I4906" s="55" t="s">
        <v>8035</v>
      </c>
      <c r="J4906" s="253" t="s">
        <v>76</v>
      </c>
      <c r="K4906" s="253" t="s">
        <v>5793</v>
      </c>
      <c r="L4906" s="297"/>
      <c r="M4906" s="298"/>
      <c r="N4906" s="299"/>
      <c r="O4906" s="299"/>
      <c r="P4906" s="299"/>
      <c r="Q4906" s="300">
        <v>3.2413282E7</v>
      </c>
      <c r="R4906" s="85"/>
      <c r="S4906" s="85"/>
      <c r="T4906" s="85"/>
      <c r="U4906" s="85"/>
      <c r="V4906" s="85"/>
      <c r="W4906" s="85"/>
      <c r="X4906" s="85"/>
      <c r="Y4906" s="85"/>
      <c r="Z4906" s="85"/>
      <c r="AA4906" s="85"/>
      <c r="AB4906" s="85"/>
      <c r="AC4906" s="85"/>
      <c r="AD4906" s="85"/>
      <c r="AE4906" s="85"/>
    </row>
    <row r="4907" ht="15.75" customHeight="1">
      <c r="A4907" s="56">
        <v>2015.0</v>
      </c>
      <c r="B4907" s="182" t="s">
        <v>5917</v>
      </c>
      <c r="C4907" s="182">
        <v>1.020008448E9</v>
      </c>
      <c r="D4907" s="182" t="s">
        <v>2437</v>
      </c>
      <c r="E4907" s="182">
        <v>1.797917993E9</v>
      </c>
      <c r="F4907" s="182" t="s">
        <v>926</v>
      </c>
      <c r="G4907" s="55">
        <v>1.2401022552E10</v>
      </c>
      <c r="H4907" s="55" t="s">
        <v>2362</v>
      </c>
      <c r="I4907" s="60"/>
      <c r="J4907" s="253" t="s">
        <v>76</v>
      </c>
      <c r="K4907" s="253" t="s">
        <v>5793</v>
      </c>
      <c r="L4907" s="297"/>
      <c r="M4907" s="298"/>
      <c r="N4907" s="299"/>
      <c r="O4907" s="299"/>
      <c r="P4907" s="299"/>
      <c r="Q4907" s="300" t="s">
        <v>150</v>
      </c>
      <c r="R4907" s="85"/>
      <c r="S4907" s="85"/>
      <c r="T4907" s="85"/>
      <c r="U4907" s="85"/>
      <c r="V4907" s="85"/>
      <c r="W4907" s="85"/>
      <c r="X4907" s="85"/>
      <c r="Y4907" s="85"/>
      <c r="Z4907" s="85"/>
      <c r="AA4907" s="85"/>
      <c r="AB4907" s="85"/>
      <c r="AC4907" s="85"/>
      <c r="AD4907" s="85"/>
      <c r="AE4907" s="85"/>
    </row>
    <row r="4908" ht="15.75" customHeight="1">
      <c r="A4908" s="56">
        <v>2016.0</v>
      </c>
      <c r="B4908" s="182" t="s">
        <v>5917</v>
      </c>
      <c r="C4908" s="182">
        <v>1.160008391E9</v>
      </c>
      <c r="D4908" s="182" t="s">
        <v>1457</v>
      </c>
      <c r="E4908" s="182">
        <v>1.718299159E9</v>
      </c>
      <c r="F4908" s="182" t="s">
        <v>926</v>
      </c>
      <c r="G4908" s="55">
        <v>1.2401022513E10</v>
      </c>
      <c r="H4908" s="55" t="s">
        <v>2362</v>
      </c>
      <c r="I4908" s="60"/>
      <c r="J4908" s="253" t="s">
        <v>76</v>
      </c>
      <c r="K4908" s="253" t="s">
        <v>5793</v>
      </c>
      <c r="L4908" s="297"/>
      <c r="M4908" s="298"/>
      <c r="N4908" s="299"/>
      <c r="O4908" s="299"/>
      <c r="P4908" s="299"/>
      <c r="Q4908" s="300" t="s">
        <v>150</v>
      </c>
      <c r="R4908" s="85"/>
      <c r="S4908" s="85"/>
      <c r="T4908" s="85"/>
      <c r="U4908" s="85"/>
      <c r="V4908" s="85"/>
      <c r="W4908" s="85"/>
      <c r="X4908" s="85"/>
      <c r="Y4908" s="85"/>
      <c r="Z4908" s="85"/>
      <c r="AA4908" s="85"/>
      <c r="AB4908" s="85"/>
      <c r="AC4908" s="85"/>
      <c r="AD4908" s="85"/>
      <c r="AE4908" s="85"/>
    </row>
    <row r="4909" ht="15.75" customHeight="1">
      <c r="A4909" s="56">
        <v>2017.0</v>
      </c>
      <c r="B4909" s="182" t="s">
        <v>5917</v>
      </c>
      <c r="C4909" s="182">
        <v>1.260009058E9</v>
      </c>
      <c r="D4909" s="182" t="s">
        <v>5550</v>
      </c>
      <c r="E4909" s="182">
        <v>1.709132148E9</v>
      </c>
      <c r="F4909" s="182" t="s">
        <v>926</v>
      </c>
      <c r="G4909" s="55">
        <v>1.2401022572E10</v>
      </c>
      <c r="H4909" s="55" t="s">
        <v>2362</v>
      </c>
      <c r="I4909" s="60"/>
      <c r="J4909" s="253" t="s">
        <v>76</v>
      </c>
      <c r="K4909" s="253" t="s">
        <v>5793</v>
      </c>
      <c r="L4909" s="297"/>
      <c r="M4909" s="298"/>
      <c r="N4909" s="299"/>
      <c r="O4909" s="299"/>
      <c r="P4909" s="299"/>
      <c r="Q4909" s="300" t="s">
        <v>150</v>
      </c>
      <c r="R4909" s="85"/>
      <c r="S4909" s="85"/>
      <c r="T4909" s="85"/>
      <c r="U4909" s="85"/>
      <c r="V4909" s="85"/>
      <c r="W4909" s="85"/>
      <c r="X4909" s="85"/>
      <c r="Y4909" s="85"/>
      <c r="Z4909" s="85"/>
      <c r="AA4909" s="85"/>
      <c r="AB4909" s="85"/>
      <c r="AC4909" s="85"/>
      <c r="AD4909" s="85"/>
      <c r="AE4909" s="85"/>
    </row>
    <row r="4910" ht="15.75" customHeight="1">
      <c r="A4910" s="56">
        <v>2018.0</v>
      </c>
      <c r="B4910" s="182" t="s">
        <v>5917</v>
      </c>
      <c r="C4910" s="182">
        <v>1.260009057E9</v>
      </c>
      <c r="D4910" s="182" t="s">
        <v>2186</v>
      </c>
      <c r="E4910" s="182">
        <v>1.755955338E9</v>
      </c>
      <c r="F4910" s="182" t="s">
        <v>4674</v>
      </c>
      <c r="G4910" s="55">
        <v>1.2401022482E10</v>
      </c>
      <c r="H4910" s="55" t="s">
        <v>2362</v>
      </c>
      <c r="I4910" s="60"/>
      <c r="J4910" s="253" t="s">
        <v>76</v>
      </c>
      <c r="K4910" s="253" t="s">
        <v>5793</v>
      </c>
      <c r="L4910" s="297"/>
      <c r="M4910" s="298"/>
      <c r="N4910" s="299"/>
      <c r="O4910" s="299"/>
      <c r="P4910" s="299"/>
      <c r="Q4910" s="300" t="s">
        <v>150</v>
      </c>
      <c r="R4910" s="85"/>
      <c r="S4910" s="85"/>
      <c r="T4910" s="85"/>
      <c r="U4910" s="85"/>
      <c r="V4910" s="85"/>
      <c r="W4910" s="85"/>
      <c r="X4910" s="85"/>
      <c r="Y4910" s="85"/>
      <c r="Z4910" s="85"/>
      <c r="AA4910" s="85"/>
      <c r="AB4910" s="85"/>
      <c r="AC4910" s="85"/>
      <c r="AD4910" s="85"/>
      <c r="AE4910" s="85"/>
    </row>
    <row r="4911" ht="15.75" customHeight="1">
      <c r="A4911" s="56">
        <v>2019.0</v>
      </c>
      <c r="B4911" s="182" t="s">
        <v>5917</v>
      </c>
      <c r="C4911" s="182">
        <v>1.260009059E9</v>
      </c>
      <c r="D4911" s="182" t="s">
        <v>1086</v>
      </c>
      <c r="E4911" s="182">
        <v>1.799353043E9</v>
      </c>
      <c r="F4911" s="182" t="s">
        <v>926</v>
      </c>
      <c r="G4911" s="55">
        <v>1.2401022633E10</v>
      </c>
      <c r="H4911" s="55" t="s">
        <v>2362</v>
      </c>
      <c r="I4911" s="60"/>
      <c r="J4911" s="253" t="s">
        <v>76</v>
      </c>
      <c r="K4911" s="253" t="s">
        <v>5793</v>
      </c>
      <c r="L4911" s="297"/>
      <c r="M4911" s="298"/>
      <c r="N4911" s="299"/>
      <c r="O4911" s="299"/>
      <c r="P4911" s="299"/>
      <c r="Q4911" s="300">
        <v>3.2413629E7</v>
      </c>
      <c r="R4911" s="85"/>
      <c r="S4911" s="85"/>
      <c r="T4911" s="85"/>
      <c r="U4911" s="85"/>
      <c r="V4911" s="85"/>
      <c r="W4911" s="85"/>
      <c r="X4911" s="85"/>
      <c r="Y4911" s="85"/>
      <c r="Z4911" s="85"/>
      <c r="AA4911" s="85"/>
      <c r="AB4911" s="85"/>
      <c r="AC4911" s="85"/>
      <c r="AD4911" s="85"/>
      <c r="AE4911" s="85"/>
    </row>
    <row r="4912" ht="15.75" customHeight="1">
      <c r="A4912" s="56">
        <v>2020.0</v>
      </c>
      <c r="B4912" s="182" t="s">
        <v>5917</v>
      </c>
      <c r="C4912" s="182">
        <v>1.080005986E9</v>
      </c>
      <c r="D4912" s="182" t="s">
        <v>995</v>
      </c>
      <c r="E4912" s="182">
        <v>1.705096165E9</v>
      </c>
      <c r="F4912" s="182" t="s">
        <v>926</v>
      </c>
      <c r="G4912" s="55">
        <v>1.2401021652E10</v>
      </c>
      <c r="H4912" s="55" t="s">
        <v>2362</v>
      </c>
      <c r="I4912" s="60"/>
      <c r="J4912" s="253" t="s">
        <v>76</v>
      </c>
      <c r="K4912" s="253" t="s">
        <v>5793</v>
      </c>
      <c r="L4912" s="297"/>
      <c r="M4912" s="298"/>
      <c r="N4912" s="299"/>
      <c r="O4912" s="299"/>
      <c r="P4912" s="299"/>
      <c r="Q4912" s="300">
        <v>9.9999999E7</v>
      </c>
      <c r="R4912" s="85"/>
      <c r="S4912" s="85"/>
      <c r="T4912" s="85"/>
      <c r="U4912" s="85"/>
      <c r="V4912" s="85"/>
      <c r="W4912" s="85"/>
      <c r="X4912" s="85"/>
      <c r="Y4912" s="85"/>
      <c r="Z4912" s="85"/>
      <c r="AA4912" s="85"/>
      <c r="AB4912" s="85"/>
      <c r="AC4912" s="85"/>
      <c r="AD4912" s="85"/>
      <c r="AE4912" s="85"/>
    </row>
    <row r="4913" ht="15.75" customHeight="1">
      <c r="A4913" s="56">
        <v>2021.0</v>
      </c>
      <c r="B4913" s="182" t="s">
        <v>5917</v>
      </c>
      <c r="C4913" s="182">
        <v>1.080005989E9</v>
      </c>
      <c r="D4913" s="182" t="s">
        <v>3610</v>
      </c>
      <c r="E4913" s="182">
        <v>1.64605639E9</v>
      </c>
      <c r="F4913" s="182" t="s">
        <v>926</v>
      </c>
      <c r="G4913" s="55">
        <v>1.2401022612E10</v>
      </c>
      <c r="H4913" s="55" t="s">
        <v>2362</v>
      </c>
      <c r="I4913" s="55" t="s">
        <v>8035</v>
      </c>
      <c r="J4913" s="253" t="s">
        <v>76</v>
      </c>
      <c r="K4913" s="253" t="s">
        <v>5793</v>
      </c>
      <c r="L4913" s="297"/>
      <c r="M4913" s="298"/>
      <c r="N4913" s="299"/>
      <c r="O4913" s="299"/>
      <c r="P4913" s="299"/>
      <c r="Q4913" s="300">
        <v>3.2413338E7</v>
      </c>
      <c r="R4913" s="85"/>
      <c r="S4913" s="85"/>
      <c r="T4913" s="85"/>
      <c r="U4913" s="85"/>
      <c r="V4913" s="85"/>
      <c r="W4913" s="85"/>
      <c r="X4913" s="85"/>
      <c r="Y4913" s="85"/>
      <c r="Z4913" s="85"/>
      <c r="AA4913" s="85"/>
      <c r="AB4913" s="85"/>
      <c r="AC4913" s="85"/>
      <c r="AD4913" s="85"/>
      <c r="AE4913" s="85"/>
    </row>
    <row r="4914" ht="15.75" customHeight="1">
      <c r="A4914" s="56">
        <v>2022.0</v>
      </c>
      <c r="B4914" s="182" t="s">
        <v>5917</v>
      </c>
      <c r="C4914" s="182">
        <v>1.02000844E9</v>
      </c>
      <c r="D4914" s="182" t="s">
        <v>1652</v>
      </c>
      <c r="E4914" s="182"/>
      <c r="F4914" s="182"/>
      <c r="G4914" s="55" t="s">
        <v>2837</v>
      </c>
      <c r="H4914" s="55"/>
      <c r="I4914" s="55"/>
      <c r="J4914" s="226"/>
      <c r="K4914" s="226"/>
      <c r="L4914" s="297"/>
      <c r="M4914" s="298"/>
      <c r="N4914" s="299"/>
      <c r="O4914" s="299"/>
      <c r="P4914" s="299"/>
      <c r="Q4914" s="300"/>
      <c r="R4914" s="85"/>
      <c r="S4914" s="85"/>
      <c r="T4914" s="85"/>
      <c r="U4914" s="85"/>
      <c r="V4914" s="85"/>
      <c r="W4914" s="85"/>
      <c r="X4914" s="85"/>
      <c r="Y4914" s="85"/>
      <c r="Z4914" s="85"/>
      <c r="AA4914" s="85"/>
      <c r="AB4914" s="85"/>
      <c r="AC4914" s="85"/>
      <c r="AD4914" s="85"/>
      <c r="AE4914" s="85"/>
    </row>
    <row r="4915" ht="15.75" customHeight="1">
      <c r="A4915" s="56">
        <v>2022.0</v>
      </c>
      <c r="B4915" s="182" t="s">
        <v>5917</v>
      </c>
      <c r="C4915" s="182">
        <v>1.200008909E9</v>
      </c>
      <c r="D4915" s="182" t="s">
        <v>9113</v>
      </c>
      <c r="E4915" s="182">
        <v>1.745075309E9</v>
      </c>
      <c r="F4915" s="182" t="s">
        <v>926</v>
      </c>
      <c r="G4915" s="55">
        <v>1.2401021461E10</v>
      </c>
      <c r="H4915" s="55" t="s">
        <v>2362</v>
      </c>
      <c r="I4915" s="55" t="s">
        <v>8035</v>
      </c>
      <c r="J4915" s="253" t="s">
        <v>76</v>
      </c>
      <c r="K4915" s="253" t="s">
        <v>5793</v>
      </c>
      <c r="L4915" s="297"/>
      <c r="M4915" s="298"/>
      <c r="N4915" s="299"/>
      <c r="O4915" s="299"/>
      <c r="P4915" s="299"/>
      <c r="Q4915" s="300">
        <v>9.9999999E7</v>
      </c>
      <c r="R4915" s="85"/>
      <c r="S4915" s="85"/>
      <c r="T4915" s="85"/>
      <c r="U4915" s="85"/>
      <c r="V4915" s="85"/>
      <c r="W4915" s="85"/>
      <c r="X4915" s="85"/>
      <c r="Y4915" s="85"/>
      <c r="Z4915" s="85"/>
      <c r="AA4915" s="85"/>
      <c r="AB4915" s="85"/>
      <c r="AC4915" s="85"/>
      <c r="AD4915" s="85"/>
      <c r="AE4915" s="85"/>
    </row>
    <row r="4916" ht="15.75" customHeight="1">
      <c r="A4916" s="56">
        <v>2023.0</v>
      </c>
      <c r="B4916" s="182" t="s">
        <v>5926</v>
      </c>
      <c r="C4916" s="182">
        <v>1.260009074E9</v>
      </c>
      <c r="D4916" s="182" t="s">
        <v>9114</v>
      </c>
      <c r="E4916" s="182">
        <v>1.725070623E9</v>
      </c>
      <c r="F4916" s="182" t="s">
        <v>393</v>
      </c>
      <c r="G4916" s="55">
        <v>1.2401023684E10</v>
      </c>
      <c r="H4916" s="55" t="s">
        <v>4130</v>
      </c>
      <c r="I4916" s="60"/>
      <c r="J4916" s="253" t="s">
        <v>76</v>
      </c>
      <c r="K4916" s="301">
        <v>45384.0</v>
      </c>
      <c r="L4916" s="297"/>
      <c r="M4916" s="298"/>
      <c r="N4916" s="299"/>
      <c r="O4916" s="299"/>
      <c r="P4916" s="299"/>
      <c r="Q4916" s="300" t="s">
        <v>150</v>
      </c>
      <c r="R4916" s="85"/>
      <c r="S4916" s="85"/>
      <c r="T4916" s="85"/>
      <c r="U4916" s="85"/>
      <c r="V4916" s="85"/>
      <c r="W4916" s="85"/>
      <c r="X4916" s="85"/>
      <c r="Y4916" s="85"/>
      <c r="Z4916" s="85"/>
      <c r="AA4916" s="85"/>
      <c r="AB4916" s="85"/>
      <c r="AC4916" s="85"/>
      <c r="AD4916" s="85"/>
      <c r="AE4916" s="85"/>
    </row>
    <row r="4917" ht="15.75" customHeight="1">
      <c r="A4917" s="56">
        <v>2024.0</v>
      </c>
      <c r="B4917" s="182" t="s">
        <v>5926</v>
      </c>
      <c r="C4917" s="182">
        <v>1.160005765E9</v>
      </c>
      <c r="D4917" s="182" t="s">
        <v>2470</v>
      </c>
      <c r="E4917" s="182">
        <v>1.648933341E9</v>
      </c>
      <c r="F4917" s="182" t="s">
        <v>393</v>
      </c>
      <c r="G4917" s="55">
        <v>1.2401023013E10</v>
      </c>
      <c r="H4917" s="55" t="s">
        <v>4130</v>
      </c>
      <c r="I4917" s="60"/>
      <c r="J4917" s="253" t="s">
        <v>76</v>
      </c>
      <c r="K4917" s="301">
        <v>45384.0</v>
      </c>
      <c r="L4917" s="297"/>
      <c r="M4917" s="298"/>
      <c r="N4917" s="299"/>
      <c r="O4917" s="299"/>
      <c r="P4917" s="299"/>
      <c r="Q4917" s="302"/>
      <c r="R4917" s="85"/>
      <c r="S4917" s="85"/>
      <c r="T4917" s="85"/>
      <c r="U4917" s="85"/>
      <c r="V4917" s="85"/>
      <c r="W4917" s="85"/>
      <c r="X4917" s="85"/>
      <c r="Y4917" s="85"/>
      <c r="Z4917" s="85"/>
      <c r="AA4917" s="85"/>
      <c r="AB4917" s="85"/>
      <c r="AC4917" s="85"/>
      <c r="AD4917" s="85"/>
      <c r="AE4917" s="85"/>
    </row>
    <row r="4918" ht="15.75" customHeight="1">
      <c r="A4918" s="56">
        <v>2025.0</v>
      </c>
      <c r="B4918" s="182" t="s">
        <v>5926</v>
      </c>
      <c r="C4918" s="182">
        <v>1.160008422E9</v>
      </c>
      <c r="D4918" s="182" t="s">
        <v>954</v>
      </c>
      <c r="E4918" s="182">
        <v>1.70645914E9</v>
      </c>
      <c r="F4918" s="182" t="s">
        <v>368</v>
      </c>
      <c r="G4918" s="55">
        <v>1.2401023692E10</v>
      </c>
      <c r="H4918" s="55" t="s">
        <v>4130</v>
      </c>
      <c r="I4918" s="60"/>
      <c r="J4918" s="253" t="s">
        <v>76</v>
      </c>
      <c r="K4918" s="301">
        <v>45384.0</v>
      </c>
      <c r="L4918" s="297"/>
      <c r="M4918" s="298"/>
      <c r="N4918" s="299"/>
      <c r="O4918" s="299"/>
      <c r="P4918" s="299"/>
      <c r="Q4918" s="300" t="s">
        <v>150</v>
      </c>
      <c r="R4918" s="85"/>
      <c r="S4918" s="85"/>
      <c r="T4918" s="85"/>
      <c r="U4918" s="85"/>
      <c r="V4918" s="85"/>
      <c r="W4918" s="85"/>
      <c r="X4918" s="85"/>
      <c r="Y4918" s="85"/>
      <c r="Z4918" s="85"/>
      <c r="AA4918" s="85"/>
      <c r="AB4918" s="85"/>
      <c r="AC4918" s="85"/>
      <c r="AD4918" s="85"/>
      <c r="AE4918" s="85"/>
    </row>
    <row r="4919" ht="15.75" customHeight="1">
      <c r="A4919" s="56">
        <v>2026.0</v>
      </c>
      <c r="B4919" s="182" t="s">
        <v>5935</v>
      </c>
      <c r="C4919" s="182">
        <v>1.080006007E9</v>
      </c>
      <c r="D4919" s="182" t="s">
        <v>9115</v>
      </c>
      <c r="E4919" s="182">
        <v>1.825470796E9</v>
      </c>
      <c r="F4919" s="182" t="s">
        <v>393</v>
      </c>
      <c r="G4919" s="55">
        <v>1.2401024842E10</v>
      </c>
      <c r="H4919" s="134" t="s">
        <v>1458</v>
      </c>
      <c r="I4919" s="55" t="s">
        <v>8035</v>
      </c>
      <c r="J4919" s="253" t="s">
        <v>76</v>
      </c>
      <c r="K4919" s="301">
        <v>45384.0</v>
      </c>
      <c r="L4919" s="297"/>
      <c r="M4919" s="298"/>
      <c r="N4919" s="299"/>
      <c r="O4919" s="299"/>
      <c r="P4919" s="299"/>
      <c r="Q4919" s="300">
        <v>3.2414696E7</v>
      </c>
      <c r="R4919" s="85"/>
      <c r="S4919" s="85"/>
      <c r="T4919" s="85"/>
      <c r="U4919" s="85"/>
      <c r="V4919" s="85"/>
      <c r="W4919" s="85"/>
      <c r="X4919" s="85"/>
      <c r="Y4919" s="85"/>
      <c r="Z4919" s="85"/>
      <c r="AA4919" s="85"/>
      <c r="AB4919" s="85"/>
      <c r="AC4919" s="85"/>
      <c r="AD4919" s="85"/>
      <c r="AE4919" s="85"/>
    </row>
    <row r="4920" ht="15.75" customHeight="1">
      <c r="A4920" s="56">
        <v>2027.0</v>
      </c>
      <c r="B4920" s="182" t="s">
        <v>5935</v>
      </c>
      <c r="C4920" s="182">
        <v>1.250008464E9</v>
      </c>
      <c r="D4920" s="182" t="s">
        <v>2375</v>
      </c>
      <c r="E4920" s="182">
        <v>1.618368616E9</v>
      </c>
      <c r="F4920" s="182" t="s">
        <v>393</v>
      </c>
      <c r="G4920" s="55">
        <v>1.2401024702E10</v>
      </c>
      <c r="H4920" s="55" t="s">
        <v>1458</v>
      </c>
      <c r="I4920" s="55" t="s">
        <v>8035</v>
      </c>
      <c r="J4920" s="253" t="s">
        <v>76</v>
      </c>
      <c r="K4920" s="301">
        <v>45384.0</v>
      </c>
      <c r="L4920" s="297"/>
      <c r="M4920" s="298"/>
      <c r="N4920" s="299"/>
      <c r="O4920" s="299"/>
      <c r="P4920" s="299"/>
      <c r="Q4920" s="300" t="s">
        <v>150</v>
      </c>
      <c r="R4920" s="85"/>
      <c r="S4920" s="85"/>
      <c r="T4920" s="85"/>
      <c r="U4920" s="85"/>
      <c r="V4920" s="85"/>
      <c r="W4920" s="85"/>
      <c r="X4920" s="85"/>
      <c r="Y4920" s="85"/>
      <c r="Z4920" s="85"/>
      <c r="AA4920" s="85"/>
      <c r="AB4920" s="85"/>
      <c r="AC4920" s="85"/>
      <c r="AD4920" s="85"/>
      <c r="AE4920" s="85"/>
    </row>
    <row r="4921" ht="15.75" customHeight="1">
      <c r="A4921" s="56">
        <v>2028.0</v>
      </c>
      <c r="B4921" s="182" t="s">
        <v>5935</v>
      </c>
      <c r="C4921" s="182">
        <v>1.250008463E9</v>
      </c>
      <c r="D4921" s="182" t="s">
        <v>995</v>
      </c>
      <c r="E4921" s="182">
        <v>1.795735181E9</v>
      </c>
      <c r="F4921" s="182" t="s">
        <v>4674</v>
      </c>
      <c r="G4921" s="55">
        <v>1.2401024684E10</v>
      </c>
      <c r="H4921" s="55" t="s">
        <v>1458</v>
      </c>
      <c r="I4921" s="60"/>
      <c r="J4921" s="253" t="s">
        <v>76</v>
      </c>
      <c r="K4921" s="301">
        <v>45384.0</v>
      </c>
      <c r="L4921" s="297"/>
      <c r="M4921" s="298"/>
      <c r="N4921" s="299"/>
      <c r="O4921" s="299"/>
      <c r="P4921" s="299"/>
      <c r="Q4921" s="300" t="s">
        <v>150</v>
      </c>
      <c r="R4921" s="85"/>
      <c r="S4921" s="85"/>
      <c r="T4921" s="85"/>
      <c r="U4921" s="85"/>
      <c r="V4921" s="85"/>
      <c r="W4921" s="85"/>
      <c r="X4921" s="85"/>
      <c r="Y4921" s="85"/>
      <c r="Z4921" s="85"/>
      <c r="AA4921" s="85"/>
      <c r="AB4921" s="85"/>
      <c r="AC4921" s="85"/>
      <c r="AD4921" s="85"/>
      <c r="AE4921" s="85"/>
    </row>
    <row r="4922" ht="15.75" customHeight="1">
      <c r="A4922" s="56">
        <v>2029.0</v>
      </c>
      <c r="B4922" s="182" t="s">
        <v>5935</v>
      </c>
      <c r="C4922" s="182">
        <v>1.250008462E9</v>
      </c>
      <c r="D4922" s="182" t="s">
        <v>2043</v>
      </c>
      <c r="E4922" s="182">
        <v>1.402408513E9</v>
      </c>
      <c r="F4922" s="182" t="s">
        <v>393</v>
      </c>
      <c r="G4922" s="55">
        <v>1.2401024813E10</v>
      </c>
      <c r="H4922" s="55" t="s">
        <v>1458</v>
      </c>
      <c r="I4922" s="60"/>
      <c r="J4922" s="253" t="s">
        <v>76</v>
      </c>
      <c r="K4922" s="301">
        <v>45384.0</v>
      </c>
      <c r="L4922" s="297"/>
      <c r="M4922" s="298"/>
      <c r="N4922" s="299"/>
      <c r="O4922" s="299"/>
      <c r="P4922" s="299"/>
      <c r="Q4922" s="300" t="s">
        <v>150</v>
      </c>
      <c r="R4922" s="85"/>
      <c r="S4922" s="85"/>
      <c r="T4922" s="85"/>
      <c r="U4922" s="85"/>
      <c r="V4922" s="85"/>
      <c r="W4922" s="85"/>
      <c r="X4922" s="85"/>
      <c r="Y4922" s="85"/>
      <c r="Z4922" s="85"/>
      <c r="AA4922" s="85"/>
      <c r="AB4922" s="85"/>
      <c r="AC4922" s="85"/>
      <c r="AD4922" s="85"/>
      <c r="AE4922" s="85"/>
    </row>
    <row r="4923" ht="15.75" customHeight="1">
      <c r="A4923" s="56">
        <v>2030.0</v>
      </c>
      <c r="B4923" s="182" t="s">
        <v>5935</v>
      </c>
      <c r="C4923" s="182">
        <v>1.250008467E9</v>
      </c>
      <c r="D4923" s="182" t="s">
        <v>3210</v>
      </c>
      <c r="E4923" s="182">
        <v>1.682713158E9</v>
      </c>
      <c r="F4923" s="182" t="s">
        <v>393</v>
      </c>
      <c r="G4923" s="55">
        <v>1.2401024762E10</v>
      </c>
      <c r="H4923" s="55" t="s">
        <v>1458</v>
      </c>
      <c r="I4923" s="60"/>
      <c r="J4923" s="253" t="s">
        <v>76</v>
      </c>
      <c r="K4923" s="301">
        <v>45384.0</v>
      </c>
      <c r="L4923" s="297"/>
      <c r="M4923" s="298"/>
      <c r="N4923" s="299"/>
      <c r="O4923" s="299"/>
      <c r="P4923" s="299"/>
      <c r="Q4923" s="300">
        <v>9.99999999E8</v>
      </c>
      <c r="R4923" s="85"/>
      <c r="S4923" s="85"/>
      <c r="T4923" s="85"/>
      <c r="U4923" s="85"/>
      <c r="V4923" s="85"/>
      <c r="W4923" s="85"/>
      <c r="X4923" s="85"/>
      <c r="Y4923" s="85"/>
      <c r="Z4923" s="85"/>
      <c r="AA4923" s="85"/>
      <c r="AB4923" s="85"/>
      <c r="AC4923" s="85"/>
      <c r="AD4923" s="85"/>
      <c r="AE4923" s="85"/>
    </row>
    <row r="4924" ht="15.75" customHeight="1">
      <c r="A4924" s="56">
        <v>2031.0</v>
      </c>
      <c r="B4924" s="182" t="s">
        <v>5935</v>
      </c>
      <c r="C4924" s="182">
        <v>1.250008474E9</v>
      </c>
      <c r="D4924" s="182" t="s">
        <v>6346</v>
      </c>
      <c r="E4924" s="182">
        <v>1.823137011E9</v>
      </c>
      <c r="F4924" s="182" t="s">
        <v>393</v>
      </c>
      <c r="G4924" s="55">
        <v>1.2401024492E10</v>
      </c>
      <c r="H4924" s="55" t="s">
        <v>1458</v>
      </c>
      <c r="I4924" s="60"/>
      <c r="J4924" s="253" t="s">
        <v>76</v>
      </c>
      <c r="K4924" s="301">
        <v>45384.0</v>
      </c>
      <c r="L4924" s="297"/>
      <c r="M4924" s="298"/>
      <c r="N4924" s="299"/>
      <c r="O4924" s="299"/>
      <c r="P4924" s="299"/>
      <c r="Q4924" s="300">
        <v>3.2414079E7</v>
      </c>
      <c r="R4924" s="85"/>
      <c r="S4924" s="85"/>
      <c r="T4924" s="85"/>
      <c r="U4924" s="85"/>
      <c r="V4924" s="85"/>
      <c r="W4924" s="85"/>
      <c r="X4924" s="85"/>
      <c r="Y4924" s="85"/>
      <c r="Z4924" s="85"/>
      <c r="AA4924" s="85"/>
      <c r="AB4924" s="85"/>
      <c r="AC4924" s="85"/>
      <c r="AD4924" s="85"/>
      <c r="AE4924" s="85"/>
    </row>
    <row r="4925" ht="15.75" customHeight="1">
      <c r="A4925" s="56">
        <v>2032.0</v>
      </c>
      <c r="B4925" s="182" t="s">
        <v>5935</v>
      </c>
      <c r="C4925" s="182">
        <v>1.250008473E9</v>
      </c>
      <c r="D4925" s="182" t="s">
        <v>9116</v>
      </c>
      <c r="E4925" s="182">
        <v>1.741845407E9</v>
      </c>
      <c r="F4925" s="182" t="s">
        <v>393</v>
      </c>
      <c r="G4925" s="55">
        <v>1.2401024742E10</v>
      </c>
      <c r="H4925" s="55" t="s">
        <v>1458</v>
      </c>
      <c r="I4925" s="60"/>
      <c r="J4925" s="253" t="s">
        <v>76</v>
      </c>
      <c r="K4925" s="301">
        <v>45384.0</v>
      </c>
      <c r="L4925" s="297"/>
      <c r="M4925" s="298"/>
      <c r="N4925" s="299"/>
      <c r="O4925" s="299"/>
      <c r="P4925" s="299"/>
      <c r="Q4925" s="300">
        <v>3.2416427E7</v>
      </c>
      <c r="R4925" s="85"/>
      <c r="S4925" s="85"/>
      <c r="T4925" s="85"/>
      <c r="U4925" s="85"/>
      <c r="V4925" s="85"/>
      <c r="W4925" s="85"/>
      <c r="X4925" s="85"/>
      <c r="Y4925" s="85"/>
      <c r="Z4925" s="85"/>
      <c r="AA4925" s="85"/>
      <c r="AB4925" s="85"/>
      <c r="AC4925" s="85"/>
      <c r="AD4925" s="85"/>
      <c r="AE4925" s="85"/>
    </row>
    <row r="4926" ht="15.75" customHeight="1">
      <c r="A4926" s="56">
        <v>2033.0</v>
      </c>
      <c r="B4926" s="182" t="s">
        <v>5935</v>
      </c>
      <c r="C4926" s="182">
        <v>1.250008472E9</v>
      </c>
      <c r="D4926" s="182" t="s">
        <v>2346</v>
      </c>
      <c r="E4926" s="182">
        <v>1.89395484E9</v>
      </c>
      <c r="F4926" s="182" t="s">
        <v>393</v>
      </c>
      <c r="G4926" s="55">
        <v>1.2401024642E10</v>
      </c>
      <c r="H4926" s="55" t="s">
        <v>1458</v>
      </c>
      <c r="I4926" s="60"/>
      <c r="J4926" s="253" t="s">
        <v>76</v>
      </c>
      <c r="K4926" s="301">
        <v>45384.0</v>
      </c>
      <c r="L4926" s="297"/>
      <c r="M4926" s="298"/>
      <c r="N4926" s="299"/>
      <c r="O4926" s="299"/>
      <c r="P4926" s="299"/>
      <c r="Q4926" s="300">
        <v>3.2414437E7</v>
      </c>
      <c r="R4926" s="85"/>
      <c r="S4926" s="85"/>
      <c r="T4926" s="85"/>
      <c r="U4926" s="85"/>
      <c r="V4926" s="85"/>
      <c r="W4926" s="85"/>
      <c r="X4926" s="85"/>
      <c r="Y4926" s="85"/>
      <c r="Z4926" s="85"/>
      <c r="AA4926" s="85"/>
      <c r="AB4926" s="85"/>
      <c r="AC4926" s="85"/>
      <c r="AD4926" s="85"/>
      <c r="AE4926" s="85"/>
    </row>
    <row r="4927" ht="15.75" customHeight="1">
      <c r="A4927" s="56">
        <v>2034.0</v>
      </c>
      <c r="B4927" s="182" t="s">
        <v>5935</v>
      </c>
      <c r="C4927" s="182">
        <v>1.250008469E9</v>
      </c>
      <c r="D4927" s="182" t="s">
        <v>1419</v>
      </c>
      <c r="E4927" s="182">
        <v>1.947784398E9</v>
      </c>
      <c r="F4927" s="182" t="s">
        <v>4674</v>
      </c>
      <c r="G4927" s="55">
        <v>1.2401024572E10</v>
      </c>
      <c r="H4927" s="55" t="s">
        <v>1458</v>
      </c>
      <c r="I4927" s="60"/>
      <c r="J4927" s="253" t="s">
        <v>76</v>
      </c>
      <c r="K4927" s="301">
        <v>45384.0</v>
      </c>
      <c r="L4927" s="297"/>
      <c r="M4927" s="298"/>
      <c r="N4927" s="299"/>
      <c r="O4927" s="299"/>
      <c r="P4927" s="299"/>
      <c r="Q4927" s="300">
        <v>9.99999999E8</v>
      </c>
      <c r="R4927" s="85"/>
      <c r="S4927" s="85"/>
      <c r="T4927" s="85"/>
      <c r="U4927" s="85"/>
      <c r="V4927" s="85"/>
      <c r="W4927" s="85"/>
      <c r="X4927" s="85"/>
      <c r="Y4927" s="85"/>
      <c r="Z4927" s="85"/>
      <c r="AA4927" s="85"/>
      <c r="AB4927" s="85"/>
      <c r="AC4927" s="85"/>
      <c r="AD4927" s="85"/>
      <c r="AE4927" s="85"/>
    </row>
    <row r="4928" ht="15.75" customHeight="1">
      <c r="A4928" s="56">
        <v>2035.0</v>
      </c>
      <c r="B4928" s="182" t="s">
        <v>5935</v>
      </c>
      <c r="C4928" s="182">
        <v>1.070006827E9</v>
      </c>
      <c r="D4928" s="182" t="s">
        <v>1515</v>
      </c>
      <c r="E4928" s="182">
        <v>1.818388883E9</v>
      </c>
      <c r="F4928" s="182" t="s">
        <v>393</v>
      </c>
      <c r="G4928" s="55">
        <v>1.2401024773E10</v>
      </c>
      <c r="H4928" s="55" t="s">
        <v>1458</v>
      </c>
      <c r="I4928" s="60"/>
      <c r="J4928" s="253" t="s">
        <v>76</v>
      </c>
      <c r="K4928" s="301">
        <v>45384.0</v>
      </c>
      <c r="L4928" s="297"/>
      <c r="M4928" s="298"/>
      <c r="N4928" s="299"/>
      <c r="O4928" s="299"/>
      <c r="P4928" s="299"/>
      <c r="Q4928" s="300" t="s">
        <v>150</v>
      </c>
      <c r="R4928" s="85"/>
      <c r="S4928" s="85"/>
      <c r="T4928" s="85"/>
      <c r="U4928" s="85"/>
      <c r="V4928" s="85"/>
      <c r="W4928" s="85"/>
      <c r="X4928" s="85"/>
      <c r="Y4928" s="85"/>
      <c r="Z4928" s="85"/>
      <c r="AA4928" s="85"/>
      <c r="AB4928" s="85"/>
      <c r="AC4928" s="85"/>
      <c r="AD4928" s="85"/>
      <c r="AE4928" s="85"/>
    </row>
    <row r="4929" ht="15.75" customHeight="1">
      <c r="A4929" s="56">
        <v>2036.0</v>
      </c>
      <c r="B4929" s="182" t="s">
        <v>5935</v>
      </c>
      <c r="C4929" s="182">
        <v>1.070006832E9</v>
      </c>
      <c r="D4929" s="182" t="s">
        <v>9117</v>
      </c>
      <c r="E4929" s="182">
        <v>1.912514533E9</v>
      </c>
      <c r="F4929" s="182" t="s">
        <v>393</v>
      </c>
      <c r="G4929" s="55">
        <v>1.2401024902E10</v>
      </c>
      <c r="H4929" s="55" t="s">
        <v>1458</v>
      </c>
      <c r="I4929" s="60"/>
      <c r="J4929" s="253" t="s">
        <v>76</v>
      </c>
      <c r="K4929" s="301">
        <v>45384.0</v>
      </c>
      <c r="L4929" s="297"/>
      <c r="M4929" s="298"/>
      <c r="N4929" s="299"/>
      <c r="O4929" s="299"/>
      <c r="P4929" s="299"/>
      <c r="Q4929" s="300" t="s">
        <v>150</v>
      </c>
      <c r="R4929" s="85"/>
      <c r="S4929" s="85"/>
      <c r="T4929" s="85"/>
      <c r="U4929" s="85"/>
      <c r="V4929" s="85"/>
      <c r="W4929" s="85"/>
      <c r="X4929" s="85"/>
      <c r="Y4929" s="85"/>
      <c r="Z4929" s="85"/>
      <c r="AA4929" s="85"/>
      <c r="AB4929" s="85"/>
      <c r="AC4929" s="85"/>
      <c r="AD4929" s="85"/>
      <c r="AE4929" s="85"/>
    </row>
    <row r="4930" ht="15.75" customHeight="1">
      <c r="A4930" s="56">
        <v>2037.0</v>
      </c>
      <c r="B4930" s="182" t="s">
        <v>5935</v>
      </c>
      <c r="C4930" s="182">
        <v>1.070006831E9</v>
      </c>
      <c r="D4930" s="182" t="s">
        <v>2271</v>
      </c>
      <c r="E4930" s="182">
        <v>1.919260151E9</v>
      </c>
      <c r="F4930" s="182" t="s">
        <v>393</v>
      </c>
      <c r="G4930" s="55">
        <v>1.2401024664E10</v>
      </c>
      <c r="H4930" s="55" t="s">
        <v>1458</v>
      </c>
      <c r="I4930" s="60"/>
      <c r="J4930" s="253" t="s">
        <v>76</v>
      </c>
      <c r="K4930" s="301">
        <v>45384.0</v>
      </c>
      <c r="L4930" s="297"/>
      <c r="M4930" s="298"/>
      <c r="N4930" s="299"/>
      <c r="O4930" s="299"/>
      <c r="P4930" s="299"/>
      <c r="Q4930" s="300" t="s">
        <v>150</v>
      </c>
      <c r="R4930" s="85"/>
      <c r="S4930" s="85"/>
      <c r="T4930" s="85"/>
      <c r="U4930" s="85"/>
      <c r="V4930" s="85"/>
      <c r="W4930" s="85"/>
      <c r="X4930" s="85"/>
      <c r="Y4930" s="85"/>
      <c r="Z4930" s="85"/>
      <c r="AA4930" s="85"/>
      <c r="AB4930" s="85"/>
      <c r="AC4930" s="85"/>
      <c r="AD4930" s="85"/>
      <c r="AE4930" s="85"/>
    </row>
    <row r="4931" ht="15.75" customHeight="1">
      <c r="A4931" s="56">
        <v>2038.0</v>
      </c>
      <c r="B4931" s="182" t="s">
        <v>5947</v>
      </c>
      <c r="C4931" s="182">
        <v>1.260009082E9</v>
      </c>
      <c r="D4931" s="182" t="s">
        <v>1329</v>
      </c>
      <c r="E4931" s="182">
        <v>1.756299991E9</v>
      </c>
      <c r="F4931" s="182" t="s">
        <v>393</v>
      </c>
      <c r="G4931" s="55">
        <v>1.2401026312E10</v>
      </c>
      <c r="H4931" s="55" t="s">
        <v>4130</v>
      </c>
      <c r="I4931" s="60"/>
      <c r="J4931" s="253" t="s">
        <v>76</v>
      </c>
      <c r="K4931" s="301">
        <v>45384.0</v>
      </c>
      <c r="L4931" s="297"/>
      <c r="M4931" s="298"/>
      <c r="N4931" s="299"/>
      <c r="O4931" s="299"/>
      <c r="P4931" s="299"/>
      <c r="Q4931" s="300">
        <v>3.2415436E7</v>
      </c>
      <c r="R4931" s="85"/>
      <c r="S4931" s="85"/>
      <c r="T4931" s="85"/>
      <c r="U4931" s="85"/>
      <c r="V4931" s="85"/>
      <c r="W4931" s="85"/>
      <c r="X4931" s="85"/>
      <c r="Y4931" s="85"/>
      <c r="Z4931" s="85"/>
      <c r="AA4931" s="85"/>
      <c r="AB4931" s="85"/>
      <c r="AC4931" s="85"/>
      <c r="AD4931" s="85"/>
      <c r="AE4931" s="85"/>
    </row>
    <row r="4932" ht="15.75" customHeight="1">
      <c r="A4932" s="56">
        <v>2039.0</v>
      </c>
      <c r="B4932" s="182" t="s">
        <v>5947</v>
      </c>
      <c r="C4932" s="182">
        <v>1.080006012E9</v>
      </c>
      <c r="D4932" s="182" t="s">
        <v>3178</v>
      </c>
      <c r="E4932" s="182">
        <v>1.732563233E9</v>
      </c>
      <c r="F4932" s="182" t="s">
        <v>393</v>
      </c>
      <c r="G4932" s="55">
        <v>1.2401026243E10</v>
      </c>
      <c r="H4932" s="55" t="s">
        <v>4130</v>
      </c>
      <c r="I4932" s="60"/>
      <c r="J4932" s="253" t="s">
        <v>76</v>
      </c>
      <c r="K4932" s="301">
        <v>45384.0</v>
      </c>
      <c r="L4932" s="297"/>
      <c r="M4932" s="298"/>
      <c r="N4932" s="299"/>
      <c r="O4932" s="299"/>
      <c r="P4932" s="299"/>
      <c r="Q4932" s="300" t="s">
        <v>150</v>
      </c>
      <c r="R4932" s="85"/>
      <c r="S4932" s="85"/>
      <c r="T4932" s="85"/>
      <c r="U4932" s="85"/>
      <c r="V4932" s="85"/>
      <c r="W4932" s="85"/>
      <c r="X4932" s="85"/>
      <c r="Y4932" s="85"/>
      <c r="Z4932" s="85"/>
      <c r="AA4932" s="85"/>
      <c r="AB4932" s="85"/>
      <c r="AC4932" s="85"/>
      <c r="AD4932" s="85"/>
      <c r="AE4932" s="85"/>
    </row>
    <row r="4933" ht="15.75" customHeight="1">
      <c r="A4933" s="56">
        <v>2040.0</v>
      </c>
      <c r="B4933" s="182" t="s">
        <v>5947</v>
      </c>
      <c r="C4933" s="182">
        <v>1.08000599E9</v>
      </c>
      <c r="D4933" s="182" t="s">
        <v>9118</v>
      </c>
      <c r="E4933" s="182">
        <v>1.638800095E9</v>
      </c>
      <c r="F4933" s="182" t="s">
        <v>393</v>
      </c>
      <c r="G4933" s="55">
        <v>1.2401025342E10</v>
      </c>
      <c r="H4933" s="55" t="s">
        <v>4130</v>
      </c>
      <c r="I4933" s="55" t="s">
        <v>8035</v>
      </c>
      <c r="J4933" s="253" t="s">
        <v>76</v>
      </c>
      <c r="K4933" s="301">
        <v>45384.0</v>
      </c>
      <c r="L4933" s="297"/>
      <c r="M4933" s="298"/>
      <c r="N4933" s="299"/>
      <c r="O4933" s="299"/>
      <c r="P4933" s="299"/>
      <c r="Q4933" s="300">
        <v>3.2414715E7</v>
      </c>
      <c r="R4933" s="85"/>
      <c r="S4933" s="85"/>
      <c r="T4933" s="85"/>
      <c r="U4933" s="85"/>
      <c r="V4933" s="85"/>
      <c r="W4933" s="85"/>
      <c r="X4933" s="85"/>
      <c r="Y4933" s="85"/>
      <c r="Z4933" s="85"/>
      <c r="AA4933" s="85"/>
      <c r="AB4933" s="85"/>
      <c r="AC4933" s="85"/>
      <c r="AD4933" s="85"/>
      <c r="AE4933" s="85"/>
    </row>
    <row r="4934" ht="15.75" customHeight="1">
      <c r="A4934" s="56">
        <v>2041.0</v>
      </c>
      <c r="B4934" s="182" t="s">
        <v>5947</v>
      </c>
      <c r="C4934" s="182">
        <v>1.250008476E9</v>
      </c>
      <c r="D4934" s="182" t="s">
        <v>1052</v>
      </c>
      <c r="E4934" s="182">
        <v>1.718134283E9</v>
      </c>
      <c r="F4934" s="182" t="s">
        <v>393</v>
      </c>
      <c r="G4934" s="55">
        <v>1.2401026223E10</v>
      </c>
      <c r="H4934" s="55" t="s">
        <v>4130</v>
      </c>
      <c r="I4934" s="55" t="s">
        <v>8035</v>
      </c>
      <c r="J4934" s="253" t="s">
        <v>76</v>
      </c>
      <c r="K4934" s="301">
        <v>45384.0</v>
      </c>
      <c r="L4934" s="297"/>
      <c r="M4934" s="298"/>
      <c r="N4934" s="299"/>
      <c r="O4934" s="299"/>
      <c r="P4934" s="299"/>
      <c r="Q4934" s="300" t="s">
        <v>150</v>
      </c>
      <c r="R4934" s="85"/>
      <c r="S4934" s="85"/>
      <c r="T4934" s="85"/>
      <c r="U4934" s="85"/>
      <c r="V4934" s="85"/>
      <c r="W4934" s="85"/>
      <c r="X4934" s="85"/>
      <c r="Y4934" s="85"/>
      <c r="Z4934" s="85"/>
      <c r="AA4934" s="85"/>
      <c r="AB4934" s="85"/>
      <c r="AC4934" s="85"/>
      <c r="AD4934" s="85"/>
      <c r="AE4934" s="85"/>
    </row>
    <row r="4935" ht="15.75" customHeight="1">
      <c r="A4935" s="56">
        <v>2042.0</v>
      </c>
      <c r="B4935" s="182" t="s">
        <v>5947</v>
      </c>
      <c r="C4935" s="182">
        <v>1.020008926E9</v>
      </c>
      <c r="D4935" s="182" t="s">
        <v>1558</v>
      </c>
      <c r="E4935" s="182">
        <v>1.757596791E9</v>
      </c>
      <c r="F4935" s="182" t="s">
        <v>4674</v>
      </c>
      <c r="G4935" s="55">
        <v>1.2401025203E10</v>
      </c>
      <c r="H4935" s="55" t="s">
        <v>4130</v>
      </c>
      <c r="I4935" s="60"/>
      <c r="J4935" s="253" t="s">
        <v>76</v>
      </c>
      <c r="K4935" s="301">
        <v>45384.0</v>
      </c>
      <c r="L4935" s="297"/>
      <c r="M4935" s="298"/>
      <c r="N4935" s="299"/>
      <c r="O4935" s="299"/>
      <c r="P4935" s="299"/>
      <c r="Q4935" s="300" t="s">
        <v>150</v>
      </c>
      <c r="R4935" s="85"/>
      <c r="S4935" s="85"/>
      <c r="T4935" s="85"/>
      <c r="U4935" s="85"/>
      <c r="V4935" s="85"/>
      <c r="W4935" s="85"/>
      <c r="X4935" s="85"/>
      <c r="Y4935" s="85"/>
      <c r="Z4935" s="85"/>
      <c r="AA4935" s="85"/>
      <c r="AB4935" s="85"/>
      <c r="AC4935" s="85"/>
      <c r="AD4935" s="85"/>
      <c r="AE4935" s="85"/>
    </row>
    <row r="4936" ht="15.75" customHeight="1">
      <c r="A4936" s="56">
        <v>2043.0</v>
      </c>
      <c r="B4936" s="182" t="s">
        <v>5947</v>
      </c>
      <c r="C4936" s="182">
        <v>1.010005772E9</v>
      </c>
      <c r="D4936" s="182" t="s">
        <v>9119</v>
      </c>
      <c r="E4936" s="80"/>
      <c r="F4936" s="80"/>
      <c r="G4936" s="55" t="s">
        <v>71</v>
      </c>
      <c r="H4936" s="55"/>
      <c r="I4936" s="60"/>
      <c r="J4936" s="226"/>
      <c r="K4936" s="226"/>
      <c r="L4936" s="297"/>
      <c r="M4936" s="298"/>
      <c r="N4936" s="299"/>
      <c r="O4936" s="299"/>
      <c r="P4936" s="299"/>
      <c r="Q4936" s="300" t="s">
        <v>8087</v>
      </c>
      <c r="R4936" s="85"/>
      <c r="S4936" s="85"/>
      <c r="T4936" s="85"/>
      <c r="U4936" s="85"/>
      <c r="V4936" s="85"/>
      <c r="W4936" s="85"/>
      <c r="X4936" s="85"/>
      <c r="Y4936" s="85"/>
      <c r="Z4936" s="85"/>
      <c r="AA4936" s="85"/>
      <c r="AB4936" s="85"/>
      <c r="AC4936" s="85"/>
      <c r="AD4936" s="85"/>
      <c r="AE4936" s="85"/>
    </row>
    <row r="4937" ht="15.75" customHeight="1">
      <c r="A4937" s="56">
        <v>2044.0</v>
      </c>
      <c r="B4937" s="182" t="s">
        <v>5963</v>
      </c>
      <c r="C4937" s="182">
        <v>1.320002389E9</v>
      </c>
      <c r="D4937" s="182" t="s">
        <v>1052</v>
      </c>
      <c r="E4937" s="80"/>
      <c r="F4937" s="80"/>
      <c r="G4937" s="55" t="s">
        <v>71</v>
      </c>
      <c r="H4937" s="55" t="s">
        <v>4130</v>
      </c>
      <c r="I4937" s="55" t="s">
        <v>8035</v>
      </c>
      <c r="J4937" s="226"/>
      <c r="K4937" s="226"/>
      <c r="L4937" s="297"/>
      <c r="M4937" s="298"/>
      <c r="N4937" s="299"/>
      <c r="O4937" s="299"/>
      <c r="P4937" s="299"/>
      <c r="Q4937" s="300" t="s">
        <v>8087</v>
      </c>
      <c r="R4937" s="85"/>
      <c r="S4937" s="85"/>
      <c r="T4937" s="85"/>
      <c r="U4937" s="85"/>
      <c r="V4937" s="85"/>
      <c r="W4937" s="85"/>
      <c r="X4937" s="85"/>
      <c r="Y4937" s="85"/>
      <c r="Z4937" s="85"/>
      <c r="AA4937" s="85"/>
      <c r="AB4937" s="85"/>
      <c r="AC4937" s="85"/>
      <c r="AD4937" s="85"/>
      <c r="AE4937" s="85"/>
    </row>
    <row r="4938" ht="15.75" customHeight="1">
      <c r="A4938" s="56">
        <v>2045.0</v>
      </c>
      <c r="B4938" s="182" t="s">
        <v>5963</v>
      </c>
      <c r="C4938" s="182">
        <v>1.32000239E9</v>
      </c>
      <c r="D4938" s="182" t="s">
        <v>1303</v>
      </c>
      <c r="E4938" s="80"/>
      <c r="F4938" s="80"/>
      <c r="G4938" s="55" t="s">
        <v>71</v>
      </c>
      <c r="H4938" s="55" t="s">
        <v>4130</v>
      </c>
      <c r="I4938" s="55" t="s">
        <v>8035</v>
      </c>
      <c r="J4938" s="226"/>
      <c r="K4938" s="226"/>
      <c r="L4938" s="297"/>
      <c r="M4938" s="298"/>
      <c r="N4938" s="299"/>
      <c r="O4938" s="299"/>
      <c r="P4938" s="299"/>
      <c r="Q4938" s="300" t="s">
        <v>8087</v>
      </c>
      <c r="R4938" s="85"/>
      <c r="S4938" s="85"/>
      <c r="T4938" s="85"/>
      <c r="U4938" s="85"/>
      <c r="V4938" s="85"/>
      <c r="W4938" s="85"/>
      <c r="X4938" s="85"/>
      <c r="Y4938" s="85"/>
      <c r="Z4938" s="85"/>
      <c r="AA4938" s="85"/>
      <c r="AB4938" s="85"/>
      <c r="AC4938" s="85"/>
      <c r="AD4938" s="85"/>
      <c r="AE4938" s="85"/>
    </row>
    <row r="4939" ht="15.75" customHeight="1">
      <c r="A4939" s="56">
        <v>2046.0</v>
      </c>
      <c r="B4939" s="182" t="s">
        <v>5963</v>
      </c>
      <c r="C4939" s="182">
        <v>1.080005908E9</v>
      </c>
      <c r="D4939" s="182" t="s">
        <v>1780</v>
      </c>
      <c r="E4939" s="182">
        <v>1.723932577E9</v>
      </c>
      <c r="F4939" s="182" t="s">
        <v>926</v>
      </c>
      <c r="G4939" s="55">
        <v>1.2401013541E10</v>
      </c>
      <c r="H4939" s="55" t="s">
        <v>4130</v>
      </c>
      <c r="I4939" s="55" t="s">
        <v>8035</v>
      </c>
      <c r="J4939" s="226"/>
      <c r="K4939" s="226"/>
      <c r="L4939" s="297"/>
      <c r="M4939" s="298"/>
      <c r="N4939" s="299"/>
      <c r="O4939" s="299"/>
      <c r="P4939" s="299"/>
      <c r="Q4939" s="300">
        <v>3246859.0</v>
      </c>
      <c r="R4939" s="85"/>
      <c r="S4939" s="85"/>
      <c r="T4939" s="85"/>
      <c r="U4939" s="85"/>
      <c r="V4939" s="85"/>
      <c r="W4939" s="85"/>
      <c r="X4939" s="85"/>
      <c r="Y4939" s="85"/>
      <c r="Z4939" s="85"/>
      <c r="AA4939" s="85"/>
      <c r="AB4939" s="85"/>
      <c r="AC4939" s="85"/>
      <c r="AD4939" s="85"/>
      <c r="AE4939" s="85"/>
    </row>
    <row r="4940" ht="15.75" customHeight="1">
      <c r="A4940" s="56">
        <v>2047.0</v>
      </c>
      <c r="B4940" s="182" t="s">
        <v>5963</v>
      </c>
      <c r="C4940" s="182">
        <v>1.080006029E9</v>
      </c>
      <c r="D4940" s="182" t="s">
        <v>9120</v>
      </c>
      <c r="E4940" s="182">
        <v>1.51892676E9</v>
      </c>
      <c r="F4940" s="182" t="s">
        <v>926</v>
      </c>
      <c r="G4940" s="55">
        <v>1.2401027374E10</v>
      </c>
      <c r="H4940" s="55" t="s">
        <v>4130</v>
      </c>
      <c r="I4940" s="60"/>
      <c r="J4940" s="253" t="s">
        <v>76</v>
      </c>
      <c r="K4940" s="301">
        <v>45384.0</v>
      </c>
      <c r="L4940" s="297"/>
      <c r="M4940" s="298"/>
      <c r="N4940" s="299"/>
      <c r="O4940" s="299"/>
      <c r="P4940" s="299"/>
      <c r="Q4940" s="300" t="s">
        <v>150</v>
      </c>
      <c r="R4940" s="85"/>
      <c r="S4940" s="85"/>
      <c r="T4940" s="85"/>
      <c r="U4940" s="85"/>
      <c r="V4940" s="85"/>
      <c r="W4940" s="85"/>
      <c r="X4940" s="85"/>
      <c r="Y4940" s="85"/>
      <c r="Z4940" s="85"/>
      <c r="AA4940" s="85"/>
      <c r="AB4940" s="85"/>
      <c r="AC4940" s="85"/>
      <c r="AD4940" s="85"/>
      <c r="AE4940" s="85"/>
    </row>
    <row r="4941" ht="15.75" customHeight="1">
      <c r="A4941" s="56">
        <v>2048.0</v>
      </c>
      <c r="B4941" s="182" t="s">
        <v>5963</v>
      </c>
      <c r="C4941" s="182">
        <v>1.020008466E9</v>
      </c>
      <c r="D4941" s="182" t="s">
        <v>2346</v>
      </c>
      <c r="E4941" s="182">
        <v>1.813347931E9</v>
      </c>
      <c r="F4941" s="182" t="s">
        <v>926</v>
      </c>
      <c r="G4941" s="55">
        <v>1.2401027303E10</v>
      </c>
      <c r="H4941" s="55" t="s">
        <v>4130</v>
      </c>
      <c r="I4941" s="60"/>
      <c r="J4941" s="253" t="s">
        <v>76</v>
      </c>
      <c r="K4941" s="301">
        <v>45384.0</v>
      </c>
      <c r="L4941" s="297"/>
      <c r="M4941" s="298"/>
      <c r="N4941" s="299"/>
      <c r="O4941" s="299"/>
      <c r="P4941" s="299"/>
      <c r="Q4941" s="300">
        <v>3.2416126E7</v>
      </c>
      <c r="R4941" s="85"/>
      <c r="S4941" s="85"/>
      <c r="T4941" s="85"/>
      <c r="U4941" s="85"/>
      <c r="V4941" s="85"/>
      <c r="W4941" s="85"/>
      <c r="X4941" s="85"/>
      <c r="Y4941" s="85"/>
      <c r="Z4941" s="85"/>
      <c r="AA4941" s="85"/>
      <c r="AB4941" s="85"/>
      <c r="AC4941" s="85"/>
      <c r="AD4941" s="85"/>
      <c r="AE4941" s="85"/>
    </row>
    <row r="4942" ht="15.75" customHeight="1">
      <c r="A4942" s="56">
        <v>2049.0</v>
      </c>
      <c r="B4942" s="182" t="s">
        <v>5963</v>
      </c>
      <c r="C4942" s="182">
        <v>1.02000847E9</v>
      </c>
      <c r="D4942" s="182" t="s">
        <v>9121</v>
      </c>
      <c r="E4942" s="182">
        <v>1.814346737E9</v>
      </c>
      <c r="F4942" s="182" t="s">
        <v>926</v>
      </c>
      <c r="G4942" s="55">
        <v>1.2401027312E10</v>
      </c>
      <c r="H4942" s="55" t="s">
        <v>4130</v>
      </c>
      <c r="I4942" s="60"/>
      <c r="J4942" s="253" t="s">
        <v>9122</v>
      </c>
      <c r="K4942" s="301">
        <v>45384.0</v>
      </c>
      <c r="L4942" s="297"/>
      <c r="M4942" s="298"/>
      <c r="N4942" s="299"/>
      <c r="O4942" s="299"/>
      <c r="P4942" s="299"/>
      <c r="Q4942" s="300">
        <v>9.99999999E8</v>
      </c>
      <c r="R4942" s="85"/>
      <c r="S4942" s="85"/>
      <c r="T4942" s="85"/>
      <c r="U4942" s="85"/>
      <c r="V4942" s="85"/>
      <c r="W4942" s="85"/>
      <c r="X4942" s="85"/>
      <c r="Y4942" s="85"/>
      <c r="Z4942" s="85"/>
      <c r="AA4942" s="85"/>
      <c r="AB4942" s="85"/>
      <c r="AC4942" s="85"/>
      <c r="AD4942" s="85"/>
      <c r="AE4942" s="85"/>
    </row>
    <row r="4943" ht="15.75" customHeight="1">
      <c r="A4943" s="56">
        <v>2050.0</v>
      </c>
      <c r="B4943" s="182" t="s">
        <v>5963</v>
      </c>
      <c r="C4943" s="182">
        <v>1.020008472E9</v>
      </c>
      <c r="D4943" s="182" t="s">
        <v>1303</v>
      </c>
      <c r="E4943" s="80"/>
      <c r="F4943" s="80"/>
      <c r="G4943" s="55" t="s">
        <v>2837</v>
      </c>
      <c r="H4943" s="55"/>
      <c r="I4943" s="60"/>
      <c r="J4943" s="226"/>
      <c r="K4943" s="226"/>
      <c r="L4943" s="297"/>
      <c r="M4943" s="298"/>
      <c r="N4943" s="299"/>
      <c r="O4943" s="299"/>
      <c r="P4943" s="299"/>
      <c r="Q4943" s="300" t="s">
        <v>8087</v>
      </c>
      <c r="R4943" s="85"/>
      <c r="S4943" s="85"/>
      <c r="T4943" s="85"/>
      <c r="U4943" s="85"/>
      <c r="V4943" s="85"/>
      <c r="W4943" s="85"/>
      <c r="X4943" s="85"/>
      <c r="Y4943" s="85"/>
      <c r="Z4943" s="85"/>
      <c r="AA4943" s="85"/>
      <c r="AB4943" s="85"/>
      <c r="AC4943" s="85"/>
      <c r="AD4943" s="85"/>
      <c r="AE4943" s="85"/>
    </row>
    <row r="4944" ht="15.75" customHeight="1">
      <c r="A4944" s="56">
        <v>2051.0</v>
      </c>
      <c r="B4944" s="182" t="s">
        <v>5973</v>
      </c>
      <c r="C4944" s="182">
        <v>1.250008489E9</v>
      </c>
      <c r="D4944" s="182" t="s">
        <v>2308</v>
      </c>
      <c r="E4944" s="80"/>
      <c r="F4944" s="80"/>
      <c r="G4944" s="55" t="s">
        <v>71</v>
      </c>
      <c r="H4944" s="55" t="s">
        <v>4130</v>
      </c>
      <c r="I4944" s="55" t="s">
        <v>8035</v>
      </c>
      <c r="J4944" s="226"/>
      <c r="K4944" s="226"/>
      <c r="L4944" s="297"/>
      <c r="M4944" s="298"/>
      <c r="N4944" s="299"/>
      <c r="O4944" s="299"/>
      <c r="P4944" s="299"/>
      <c r="Q4944" s="300" t="s">
        <v>8087</v>
      </c>
      <c r="R4944" s="85"/>
      <c r="S4944" s="85"/>
      <c r="T4944" s="85"/>
      <c r="U4944" s="85"/>
      <c r="V4944" s="85"/>
      <c r="W4944" s="85"/>
      <c r="X4944" s="85"/>
      <c r="Y4944" s="85"/>
      <c r="Z4944" s="85"/>
      <c r="AA4944" s="85"/>
      <c r="AB4944" s="85"/>
      <c r="AC4944" s="85"/>
      <c r="AD4944" s="85"/>
      <c r="AE4944" s="85"/>
    </row>
    <row r="4945" ht="15.75" customHeight="1">
      <c r="A4945" s="56">
        <v>2052.0</v>
      </c>
      <c r="B4945" s="182" t="s">
        <v>5973</v>
      </c>
      <c r="C4945" s="182">
        <v>1.250008503E9</v>
      </c>
      <c r="D4945" s="182" t="s">
        <v>1222</v>
      </c>
      <c r="E4945" s="182">
        <v>1.868668486E9</v>
      </c>
      <c r="F4945" s="182" t="s">
        <v>934</v>
      </c>
      <c r="G4945" s="55">
        <v>1.2401028582E10</v>
      </c>
      <c r="H4945" s="55" t="s">
        <v>4130</v>
      </c>
      <c r="I4945" s="60"/>
      <c r="J4945" s="253" t="s">
        <v>76</v>
      </c>
      <c r="K4945" s="301">
        <v>45384.0</v>
      </c>
      <c r="L4945" s="297"/>
      <c r="M4945" s="298"/>
      <c r="N4945" s="299"/>
      <c r="O4945" s="299"/>
      <c r="P4945" s="299"/>
      <c r="Q4945" s="300">
        <v>9.99999999E8</v>
      </c>
      <c r="R4945" s="85"/>
      <c r="S4945" s="85"/>
      <c r="T4945" s="85"/>
      <c r="U4945" s="85"/>
      <c r="V4945" s="85"/>
      <c r="W4945" s="85"/>
      <c r="X4945" s="85"/>
      <c r="Y4945" s="85"/>
      <c r="Z4945" s="85"/>
      <c r="AA4945" s="85"/>
      <c r="AB4945" s="85"/>
      <c r="AC4945" s="85"/>
      <c r="AD4945" s="85"/>
      <c r="AE4945" s="85"/>
    </row>
    <row r="4946" ht="15.75" customHeight="1">
      <c r="A4946" s="56">
        <v>2053.0</v>
      </c>
      <c r="B4946" s="182" t="s">
        <v>5973</v>
      </c>
      <c r="C4946" s="182">
        <v>1.080006021E9</v>
      </c>
      <c r="D4946" s="182" t="s">
        <v>9123</v>
      </c>
      <c r="E4946" s="182">
        <v>1.823792408E9</v>
      </c>
      <c r="F4946" s="182" t="s">
        <v>3097</v>
      </c>
      <c r="G4946" s="55">
        <v>1.2401027922E10</v>
      </c>
      <c r="H4946" s="55" t="s">
        <v>4130</v>
      </c>
      <c r="I4946" s="60"/>
      <c r="J4946" s="253" t="s">
        <v>76</v>
      </c>
      <c r="K4946" s="301">
        <v>45384.0</v>
      </c>
      <c r="L4946" s="297"/>
      <c r="M4946" s="298"/>
      <c r="N4946" s="299"/>
      <c r="O4946" s="299"/>
      <c r="P4946" s="299"/>
      <c r="Q4946" s="300" t="s">
        <v>150</v>
      </c>
      <c r="R4946" s="85"/>
      <c r="S4946" s="85"/>
      <c r="T4946" s="85"/>
      <c r="U4946" s="85"/>
      <c r="V4946" s="85"/>
      <c r="W4946" s="85"/>
      <c r="X4946" s="85"/>
      <c r="Y4946" s="85"/>
      <c r="Z4946" s="85"/>
      <c r="AA4946" s="85"/>
      <c r="AB4946" s="85"/>
      <c r="AC4946" s="85"/>
      <c r="AD4946" s="85"/>
      <c r="AE4946" s="85"/>
    </row>
    <row r="4947" ht="15.75" customHeight="1">
      <c r="A4947" s="56">
        <v>2054.0</v>
      </c>
      <c r="B4947" s="182" t="s">
        <v>5973</v>
      </c>
      <c r="C4947" s="182">
        <v>1.2600091E9</v>
      </c>
      <c r="D4947" s="182" t="s">
        <v>5477</v>
      </c>
      <c r="E4947" s="182">
        <v>1.977939441E9</v>
      </c>
      <c r="F4947" s="182" t="s">
        <v>926</v>
      </c>
      <c r="G4947" s="55">
        <v>1.2401028403E10</v>
      </c>
      <c r="H4947" s="55" t="s">
        <v>4130</v>
      </c>
      <c r="I4947" s="60"/>
      <c r="J4947" s="253" t="s">
        <v>76</v>
      </c>
      <c r="K4947" s="301">
        <v>45384.0</v>
      </c>
      <c r="L4947" s="297"/>
      <c r="M4947" s="298"/>
      <c r="N4947" s="299"/>
      <c r="O4947" s="299"/>
      <c r="P4947" s="299"/>
      <c r="Q4947" s="300" t="s">
        <v>150</v>
      </c>
      <c r="R4947" s="85"/>
      <c r="S4947" s="85"/>
      <c r="T4947" s="85"/>
      <c r="U4947" s="85"/>
      <c r="V4947" s="85"/>
      <c r="W4947" s="85"/>
      <c r="X4947" s="85"/>
      <c r="Y4947" s="85"/>
      <c r="Z4947" s="85"/>
      <c r="AA4947" s="85"/>
      <c r="AB4947" s="85"/>
      <c r="AC4947" s="85"/>
      <c r="AD4947" s="85"/>
      <c r="AE4947" s="85"/>
    </row>
    <row r="4948" ht="15.75" customHeight="1">
      <c r="A4948" s="56">
        <v>2055.0</v>
      </c>
      <c r="B4948" s="182" t="s">
        <v>5973</v>
      </c>
      <c r="C4948" s="182">
        <v>1.010005794E9</v>
      </c>
      <c r="D4948" s="182" t="s">
        <v>2308</v>
      </c>
      <c r="E4948" s="80"/>
      <c r="F4948" s="80"/>
      <c r="G4948" s="55" t="s">
        <v>71</v>
      </c>
      <c r="H4948" s="55" t="s">
        <v>4130</v>
      </c>
      <c r="I4948" s="60"/>
      <c r="J4948" s="226"/>
      <c r="K4948" s="226"/>
      <c r="L4948" s="297"/>
      <c r="M4948" s="298"/>
      <c r="N4948" s="299"/>
      <c r="O4948" s="299"/>
      <c r="P4948" s="299"/>
      <c r="Q4948" s="300" t="s">
        <v>8087</v>
      </c>
      <c r="R4948" s="85"/>
      <c r="S4948" s="85"/>
      <c r="T4948" s="85"/>
      <c r="U4948" s="85"/>
      <c r="V4948" s="85"/>
      <c r="W4948" s="85"/>
      <c r="X4948" s="85"/>
      <c r="Y4948" s="85"/>
      <c r="Z4948" s="85"/>
      <c r="AA4948" s="85"/>
      <c r="AB4948" s="85"/>
      <c r="AC4948" s="85"/>
      <c r="AD4948" s="85"/>
      <c r="AE4948" s="85"/>
    </row>
    <row r="4949" ht="15.75" customHeight="1">
      <c r="A4949" s="56">
        <v>2056.0</v>
      </c>
      <c r="B4949" s="182" t="s">
        <v>5973</v>
      </c>
      <c r="C4949" s="182">
        <v>1.01000578E9</v>
      </c>
      <c r="D4949" s="182" t="s">
        <v>9124</v>
      </c>
      <c r="E4949" s="182">
        <v>1.837029471E9</v>
      </c>
      <c r="F4949" s="182" t="s">
        <v>926</v>
      </c>
      <c r="G4949" s="55">
        <v>1.2401027802E10</v>
      </c>
      <c r="H4949" s="55" t="s">
        <v>4130</v>
      </c>
      <c r="I4949" s="60"/>
      <c r="J4949" s="253" t="s">
        <v>76</v>
      </c>
      <c r="K4949" s="301">
        <v>45384.0</v>
      </c>
      <c r="L4949" s="297"/>
      <c r="M4949" s="298"/>
      <c r="N4949" s="299"/>
      <c r="O4949" s="299"/>
      <c r="P4949" s="299"/>
      <c r="Q4949" s="300" t="s">
        <v>150</v>
      </c>
      <c r="R4949" s="85"/>
      <c r="S4949" s="85"/>
      <c r="T4949" s="85"/>
      <c r="U4949" s="85"/>
      <c r="V4949" s="85"/>
      <c r="W4949" s="85"/>
      <c r="X4949" s="85"/>
      <c r="Y4949" s="85"/>
      <c r="Z4949" s="85"/>
      <c r="AA4949" s="85"/>
      <c r="AB4949" s="85"/>
      <c r="AC4949" s="85"/>
      <c r="AD4949" s="85"/>
      <c r="AE4949" s="85"/>
    </row>
    <row r="4950" ht="15.75" customHeight="1">
      <c r="A4950" s="56">
        <v>2057.0</v>
      </c>
      <c r="B4950" s="182" t="s">
        <v>5986</v>
      </c>
      <c r="C4950" s="182">
        <v>1.250008507E9</v>
      </c>
      <c r="D4950" s="182" t="s">
        <v>3869</v>
      </c>
      <c r="E4950" s="80"/>
      <c r="F4950" s="80"/>
      <c r="G4950" s="55">
        <v>1.2401028632E10</v>
      </c>
      <c r="H4950" s="55" t="s">
        <v>4130</v>
      </c>
      <c r="I4950" s="60"/>
      <c r="J4950" s="253" t="s">
        <v>76</v>
      </c>
      <c r="K4950" s="301">
        <v>45384.0</v>
      </c>
      <c r="L4950" s="297"/>
      <c r="M4950" s="298"/>
      <c r="N4950" s="299"/>
      <c r="O4950" s="299"/>
      <c r="P4950" s="299"/>
      <c r="Q4950" s="300">
        <v>3.2416643E7</v>
      </c>
      <c r="R4950" s="85"/>
      <c r="S4950" s="85"/>
      <c r="T4950" s="85"/>
      <c r="U4950" s="85"/>
      <c r="V4950" s="85"/>
      <c r="W4950" s="85"/>
      <c r="X4950" s="85"/>
      <c r="Y4950" s="85"/>
      <c r="Z4950" s="85"/>
      <c r="AA4950" s="85"/>
      <c r="AB4950" s="85"/>
      <c r="AC4950" s="85"/>
      <c r="AD4950" s="85"/>
      <c r="AE4950" s="85"/>
    </row>
    <row r="4951" ht="15.75" customHeight="1">
      <c r="A4951" s="56">
        <v>2058.0</v>
      </c>
      <c r="B4951" s="182" t="s">
        <v>5986</v>
      </c>
      <c r="C4951" s="182">
        <v>1.070006842E9</v>
      </c>
      <c r="D4951" s="182" t="s">
        <v>3201</v>
      </c>
      <c r="E4951" s="182"/>
      <c r="F4951" s="182"/>
      <c r="G4951" s="55" t="s">
        <v>3703</v>
      </c>
      <c r="H4951" s="55" t="s">
        <v>4130</v>
      </c>
      <c r="I4951" s="60"/>
      <c r="J4951" s="226"/>
      <c r="K4951" s="226"/>
      <c r="L4951" s="297"/>
      <c r="M4951" s="298"/>
      <c r="N4951" s="299"/>
      <c r="O4951" s="299"/>
      <c r="P4951" s="299"/>
      <c r="Q4951" s="300" t="s">
        <v>8087</v>
      </c>
      <c r="R4951" s="85"/>
      <c r="S4951" s="85"/>
      <c r="T4951" s="85"/>
      <c r="U4951" s="85"/>
      <c r="V4951" s="85"/>
      <c r="W4951" s="85"/>
      <c r="X4951" s="85"/>
      <c r="Y4951" s="85"/>
      <c r="Z4951" s="85"/>
      <c r="AA4951" s="85"/>
      <c r="AB4951" s="85"/>
      <c r="AC4951" s="85"/>
      <c r="AD4951" s="85"/>
      <c r="AE4951" s="85"/>
    </row>
    <row r="4952" ht="15.75" customHeight="1">
      <c r="A4952" s="56">
        <v>2059.0</v>
      </c>
      <c r="B4952" s="182" t="s">
        <v>5986</v>
      </c>
      <c r="C4952" s="182">
        <v>1.010005789E9</v>
      </c>
      <c r="D4952" s="182" t="s">
        <v>9125</v>
      </c>
      <c r="E4952" s="80"/>
      <c r="F4952" s="80"/>
      <c r="G4952" s="55" t="s">
        <v>2837</v>
      </c>
      <c r="H4952" s="55" t="s">
        <v>4130</v>
      </c>
      <c r="I4952" s="60"/>
      <c r="J4952" s="226"/>
      <c r="K4952" s="226"/>
      <c r="L4952" s="297"/>
      <c r="M4952" s="298"/>
      <c r="N4952" s="299"/>
      <c r="O4952" s="299"/>
      <c r="P4952" s="299"/>
      <c r="Q4952" s="300" t="s">
        <v>8087</v>
      </c>
      <c r="R4952" s="85"/>
      <c r="S4952" s="85"/>
      <c r="T4952" s="85"/>
      <c r="U4952" s="85"/>
      <c r="V4952" s="85"/>
      <c r="W4952" s="85"/>
      <c r="X4952" s="85"/>
      <c r="Y4952" s="85"/>
      <c r="Z4952" s="85"/>
      <c r="AA4952" s="85"/>
      <c r="AB4952" s="85"/>
      <c r="AC4952" s="85"/>
      <c r="AD4952" s="85"/>
      <c r="AE4952" s="85"/>
    </row>
    <row r="4953" ht="15.75" customHeight="1">
      <c r="A4953" s="56">
        <v>2060.0</v>
      </c>
      <c r="B4953" s="182" t="s">
        <v>5986</v>
      </c>
      <c r="C4953" s="182">
        <v>1.08000604E9</v>
      </c>
      <c r="D4953" s="182" t="s">
        <v>5980</v>
      </c>
      <c r="E4953" s="182">
        <v>1.940209901E9</v>
      </c>
      <c r="F4953" s="182" t="s">
        <v>393</v>
      </c>
      <c r="G4953" s="55">
        <v>1.2401028742E10</v>
      </c>
      <c r="H4953" s="55"/>
      <c r="I4953" s="55" t="s">
        <v>8035</v>
      </c>
      <c r="J4953" s="253" t="s">
        <v>76</v>
      </c>
      <c r="K4953" s="301">
        <v>45384.0</v>
      </c>
      <c r="L4953" s="297"/>
      <c r="M4953" s="298"/>
      <c r="N4953" s="299"/>
      <c r="O4953" s="299"/>
      <c r="P4953" s="299"/>
      <c r="Q4953" s="300">
        <v>3.2416867E7</v>
      </c>
      <c r="R4953" s="85"/>
      <c r="S4953" s="85"/>
      <c r="T4953" s="85"/>
      <c r="U4953" s="85"/>
      <c r="V4953" s="85"/>
      <c r="W4953" s="85"/>
      <c r="X4953" s="85"/>
      <c r="Y4953" s="85"/>
      <c r="Z4953" s="85"/>
      <c r="AA4953" s="85"/>
      <c r="AB4953" s="85"/>
      <c r="AC4953" s="85"/>
      <c r="AD4953" s="85"/>
      <c r="AE4953" s="85"/>
    </row>
    <row r="4954" ht="15.75" customHeight="1">
      <c r="A4954" s="56">
        <v>2061.0</v>
      </c>
      <c r="B4954" s="182" t="s">
        <v>5986</v>
      </c>
      <c r="C4954" s="182">
        <v>1.02000849E9</v>
      </c>
      <c r="D4954" s="182" t="s">
        <v>9126</v>
      </c>
      <c r="E4954" s="182">
        <v>1.700767815E9</v>
      </c>
      <c r="F4954" s="182" t="s">
        <v>393</v>
      </c>
      <c r="G4954" s="55">
        <v>1.2401028684E10</v>
      </c>
      <c r="H4954" s="55" t="s">
        <v>4130</v>
      </c>
      <c r="I4954" s="60"/>
      <c r="J4954" s="253" t="s">
        <v>76</v>
      </c>
      <c r="K4954" s="301">
        <v>45384.0</v>
      </c>
      <c r="L4954" s="297"/>
      <c r="M4954" s="298"/>
      <c r="N4954" s="299"/>
      <c r="O4954" s="299"/>
      <c r="P4954" s="299"/>
      <c r="Q4954" s="300" t="s">
        <v>150</v>
      </c>
      <c r="R4954" s="85"/>
      <c r="S4954" s="85"/>
      <c r="T4954" s="85"/>
      <c r="U4954" s="85"/>
      <c r="V4954" s="85"/>
      <c r="W4954" s="85"/>
      <c r="X4954" s="85"/>
      <c r="Y4954" s="85"/>
      <c r="Z4954" s="85"/>
      <c r="AA4954" s="85"/>
      <c r="AB4954" s="85"/>
      <c r="AC4954" s="85"/>
      <c r="AD4954" s="85"/>
      <c r="AE4954" s="85"/>
    </row>
    <row r="4955" ht="15.75" customHeight="1">
      <c r="A4955" s="56">
        <v>2062.0</v>
      </c>
      <c r="B4955" s="182" t="s">
        <v>5986</v>
      </c>
      <c r="C4955" s="182">
        <v>1.26000911E9</v>
      </c>
      <c r="D4955" s="182" t="s">
        <v>1798</v>
      </c>
      <c r="E4955" s="182">
        <v>1.682672206E9</v>
      </c>
      <c r="F4955" s="182" t="s">
        <v>393</v>
      </c>
      <c r="G4955" s="55">
        <v>1.2401029572E10</v>
      </c>
      <c r="H4955" s="55" t="s">
        <v>4130</v>
      </c>
      <c r="I4955" s="55" t="s">
        <v>8035</v>
      </c>
      <c r="J4955" s="253" t="s">
        <v>76</v>
      </c>
      <c r="K4955" s="301">
        <v>45384.0</v>
      </c>
      <c r="L4955" s="297"/>
      <c r="M4955" s="298"/>
      <c r="N4955" s="299"/>
      <c r="O4955" s="299"/>
      <c r="P4955" s="299"/>
      <c r="Q4955" s="300">
        <v>3.2417437E7</v>
      </c>
      <c r="R4955" s="85"/>
      <c r="S4955" s="85"/>
      <c r="T4955" s="85"/>
      <c r="U4955" s="85"/>
      <c r="V4955" s="85"/>
      <c r="W4955" s="85"/>
      <c r="X4955" s="85"/>
      <c r="Y4955" s="85"/>
      <c r="Z4955" s="85"/>
      <c r="AA4955" s="85"/>
      <c r="AB4955" s="85"/>
      <c r="AC4955" s="85"/>
      <c r="AD4955" s="85"/>
      <c r="AE4955" s="85"/>
    </row>
    <row r="4956" ht="15.75" customHeight="1">
      <c r="A4956" s="56">
        <v>2063.0</v>
      </c>
      <c r="B4956" s="182" t="s">
        <v>5986</v>
      </c>
      <c r="C4956" s="182">
        <v>1.080006047E9</v>
      </c>
      <c r="D4956" s="182" t="s">
        <v>1386</v>
      </c>
      <c r="E4956" s="182">
        <v>1.931871627E9</v>
      </c>
      <c r="F4956" s="182" t="s">
        <v>233</v>
      </c>
      <c r="G4956" s="55">
        <v>1.2401029014E10</v>
      </c>
      <c r="H4956" s="55" t="s">
        <v>4130</v>
      </c>
      <c r="I4956" s="60"/>
      <c r="J4956" s="253" t="s">
        <v>76</v>
      </c>
      <c r="K4956" s="301">
        <v>45384.0</v>
      </c>
      <c r="L4956" s="297"/>
      <c r="M4956" s="298"/>
      <c r="N4956" s="299"/>
      <c r="O4956" s="299"/>
      <c r="P4956" s="299"/>
      <c r="Q4956" s="300">
        <v>3.2416146E7</v>
      </c>
      <c r="R4956" s="85"/>
      <c r="S4956" s="85"/>
      <c r="T4956" s="85"/>
      <c r="U4956" s="85"/>
      <c r="V4956" s="85"/>
      <c r="W4956" s="85"/>
      <c r="X4956" s="85"/>
      <c r="Y4956" s="85"/>
      <c r="Z4956" s="85"/>
      <c r="AA4956" s="85"/>
      <c r="AB4956" s="85"/>
      <c r="AC4956" s="85"/>
      <c r="AD4956" s="85"/>
      <c r="AE4956" s="85"/>
    </row>
    <row r="4957" ht="15.75" customHeight="1">
      <c r="A4957" s="56">
        <v>2064.0</v>
      </c>
      <c r="B4957" s="182" t="s">
        <v>5986</v>
      </c>
      <c r="C4957" s="182">
        <v>1.080006048E9</v>
      </c>
      <c r="D4957" s="182" t="s">
        <v>2110</v>
      </c>
      <c r="E4957" s="182">
        <v>1.612371069E9</v>
      </c>
      <c r="F4957" s="182" t="s">
        <v>393</v>
      </c>
      <c r="G4957" s="55">
        <v>1.2401027204E10</v>
      </c>
      <c r="H4957" s="55" t="s">
        <v>4130</v>
      </c>
      <c r="I4957" s="60"/>
      <c r="J4957" s="253" t="s">
        <v>76</v>
      </c>
      <c r="K4957" s="301">
        <v>45384.0</v>
      </c>
      <c r="L4957" s="297"/>
      <c r="M4957" s="298"/>
      <c r="N4957" s="299"/>
      <c r="O4957" s="299"/>
      <c r="P4957" s="299"/>
      <c r="Q4957" s="300">
        <v>3.2415371E7</v>
      </c>
      <c r="R4957" s="85"/>
      <c r="S4957" s="85"/>
      <c r="T4957" s="85"/>
      <c r="U4957" s="85"/>
      <c r="V4957" s="85"/>
      <c r="W4957" s="85"/>
      <c r="X4957" s="85"/>
      <c r="Y4957" s="85"/>
      <c r="Z4957" s="85"/>
      <c r="AA4957" s="85"/>
      <c r="AB4957" s="85"/>
      <c r="AC4957" s="85"/>
      <c r="AD4957" s="85"/>
      <c r="AE4957" s="85"/>
    </row>
    <row r="4958" ht="15.75" customHeight="1">
      <c r="A4958" s="56">
        <v>2065.0</v>
      </c>
      <c r="B4958" s="182" t="s">
        <v>5986</v>
      </c>
      <c r="C4958" s="182">
        <v>1.070006848E9</v>
      </c>
      <c r="D4958" s="182" t="s">
        <v>3834</v>
      </c>
      <c r="E4958" s="182">
        <v>1.711781397E9</v>
      </c>
      <c r="F4958" s="182" t="s">
        <v>393</v>
      </c>
      <c r="G4958" s="55">
        <v>1.2401029683E10</v>
      </c>
      <c r="H4958" s="55" t="s">
        <v>4130</v>
      </c>
      <c r="I4958" s="60"/>
      <c r="J4958" s="253" t="s">
        <v>76</v>
      </c>
      <c r="K4958" s="301">
        <v>45384.0</v>
      </c>
      <c r="L4958" s="297"/>
      <c r="M4958" s="298"/>
      <c r="N4958" s="299"/>
      <c r="O4958" s="299"/>
      <c r="P4958" s="299"/>
      <c r="Q4958" s="300">
        <v>3.2417442E7</v>
      </c>
      <c r="R4958" s="85"/>
      <c r="S4958" s="85"/>
      <c r="T4958" s="85"/>
      <c r="U4958" s="85"/>
      <c r="V4958" s="85"/>
      <c r="W4958" s="85"/>
      <c r="X4958" s="85"/>
      <c r="Y4958" s="85"/>
      <c r="Z4958" s="85"/>
      <c r="AA4958" s="85"/>
      <c r="AB4958" s="85"/>
      <c r="AC4958" s="85"/>
      <c r="AD4958" s="85"/>
      <c r="AE4958" s="85"/>
    </row>
    <row r="4959" ht="15.75" customHeight="1">
      <c r="A4959" s="56">
        <v>2067.0</v>
      </c>
      <c r="B4959" s="182" t="s">
        <v>5986</v>
      </c>
      <c r="C4959" s="182">
        <v>1.010005803E9</v>
      </c>
      <c r="D4959" s="182" t="s">
        <v>294</v>
      </c>
      <c r="E4959" s="182">
        <v>1.756134242E9</v>
      </c>
      <c r="F4959" s="182" t="s">
        <v>393</v>
      </c>
      <c r="G4959" s="55">
        <v>1.2401029662E10</v>
      </c>
      <c r="H4959" s="55" t="s">
        <v>4130</v>
      </c>
      <c r="I4959" s="60"/>
      <c r="J4959" s="253" t="s">
        <v>76</v>
      </c>
      <c r="K4959" s="301">
        <v>45384.0</v>
      </c>
      <c r="L4959" s="297"/>
      <c r="M4959" s="298"/>
      <c r="N4959" s="299"/>
      <c r="O4959" s="299"/>
      <c r="P4959" s="299"/>
      <c r="Q4959" s="300" t="s">
        <v>150</v>
      </c>
      <c r="R4959" s="85"/>
      <c r="S4959" s="85"/>
      <c r="T4959" s="85"/>
      <c r="U4959" s="85"/>
      <c r="V4959" s="85"/>
      <c r="W4959" s="85"/>
      <c r="X4959" s="85"/>
      <c r="Y4959" s="85"/>
      <c r="Z4959" s="85"/>
      <c r="AA4959" s="85"/>
      <c r="AB4959" s="85"/>
      <c r="AC4959" s="85"/>
      <c r="AD4959" s="85"/>
      <c r="AE4959" s="85"/>
    </row>
    <row r="4960" ht="15.75" customHeight="1">
      <c r="A4960" s="56">
        <v>2068.0</v>
      </c>
      <c r="B4960" s="182" t="s">
        <v>5986</v>
      </c>
      <c r="C4960" s="182">
        <v>1.010005799E9</v>
      </c>
      <c r="D4960" s="182" t="s">
        <v>9127</v>
      </c>
      <c r="E4960" s="182">
        <v>1.775165537E9</v>
      </c>
      <c r="F4960" s="182" t="s">
        <v>233</v>
      </c>
      <c r="G4960" s="55">
        <v>1.2401029602E10</v>
      </c>
      <c r="H4960" s="55" t="s">
        <v>4130</v>
      </c>
      <c r="I4960" s="60"/>
      <c r="J4960" s="253" t="s">
        <v>76</v>
      </c>
      <c r="K4960" s="301">
        <v>45384.0</v>
      </c>
      <c r="L4960" s="297"/>
      <c r="M4960" s="298"/>
      <c r="N4960" s="299"/>
      <c r="O4960" s="299"/>
      <c r="P4960" s="299"/>
      <c r="Q4960" s="300" t="s">
        <v>150</v>
      </c>
      <c r="R4960" s="85"/>
      <c r="S4960" s="85"/>
      <c r="T4960" s="85"/>
      <c r="U4960" s="85"/>
      <c r="V4960" s="85"/>
      <c r="W4960" s="85"/>
      <c r="X4960" s="85"/>
      <c r="Y4960" s="85"/>
      <c r="Z4960" s="85"/>
      <c r="AA4960" s="85"/>
      <c r="AB4960" s="85"/>
      <c r="AC4960" s="85"/>
      <c r="AD4960" s="85"/>
      <c r="AE4960" s="85"/>
    </row>
    <row r="4961" ht="15.75" customHeight="1">
      <c r="A4961" s="56">
        <v>2069.0</v>
      </c>
      <c r="B4961" s="202">
        <v>45293.0</v>
      </c>
      <c r="C4961" s="182">
        <v>1.250008518E9</v>
      </c>
      <c r="D4961" s="182" t="s">
        <v>5756</v>
      </c>
      <c r="E4961" s="182">
        <v>1.999528425E9</v>
      </c>
      <c r="F4961" s="182" t="s">
        <v>393</v>
      </c>
      <c r="G4961" s="55">
        <v>1.2402000133E10</v>
      </c>
      <c r="H4961" s="55" t="s">
        <v>1261</v>
      </c>
      <c r="I4961" s="60"/>
      <c r="J4961" s="253" t="s">
        <v>76</v>
      </c>
      <c r="K4961" s="301">
        <v>45384.0</v>
      </c>
      <c r="L4961" s="297"/>
      <c r="M4961" s="298"/>
      <c r="N4961" s="299"/>
      <c r="O4961" s="299"/>
      <c r="P4961" s="299"/>
      <c r="Q4961" s="300" t="s">
        <v>150</v>
      </c>
      <c r="R4961" s="85"/>
      <c r="S4961" s="85"/>
      <c r="T4961" s="85"/>
      <c r="U4961" s="85"/>
      <c r="V4961" s="85"/>
      <c r="W4961" s="85"/>
      <c r="X4961" s="85"/>
      <c r="Y4961" s="85"/>
      <c r="Z4961" s="85"/>
      <c r="AA4961" s="85"/>
      <c r="AB4961" s="85"/>
      <c r="AC4961" s="85"/>
      <c r="AD4961" s="85"/>
      <c r="AE4961" s="85"/>
    </row>
    <row r="4962" ht="15.75" customHeight="1">
      <c r="A4962" s="56">
        <v>2070.0</v>
      </c>
      <c r="B4962" s="202">
        <v>45293.0</v>
      </c>
      <c r="C4962" s="182">
        <v>1.080006055E9</v>
      </c>
      <c r="D4962" s="182" t="s">
        <v>6001</v>
      </c>
      <c r="E4962" s="182">
        <v>1.705797446E9</v>
      </c>
      <c r="F4962" s="182" t="s">
        <v>393</v>
      </c>
      <c r="G4962" s="55">
        <v>1.2402000182E10</v>
      </c>
      <c r="H4962" s="55" t="s">
        <v>1261</v>
      </c>
      <c r="I4962" s="55" t="s">
        <v>8035</v>
      </c>
      <c r="J4962" s="253" t="s">
        <v>76</v>
      </c>
      <c r="K4962" s="301">
        <v>45384.0</v>
      </c>
      <c r="L4962" s="297"/>
      <c r="M4962" s="298"/>
      <c r="N4962" s="299"/>
      <c r="O4962" s="299"/>
      <c r="P4962" s="299"/>
      <c r="Q4962" s="300" t="s">
        <v>150</v>
      </c>
      <c r="R4962" s="85"/>
      <c r="S4962" s="85"/>
      <c r="T4962" s="85"/>
      <c r="U4962" s="85"/>
      <c r="V4962" s="85"/>
      <c r="W4962" s="85"/>
      <c r="X4962" s="85"/>
      <c r="Y4962" s="85"/>
      <c r="Z4962" s="85"/>
      <c r="AA4962" s="85"/>
      <c r="AB4962" s="85"/>
      <c r="AC4962" s="85"/>
      <c r="AD4962" s="85"/>
      <c r="AE4962" s="85"/>
    </row>
    <row r="4963" ht="15.75" customHeight="1">
      <c r="A4963" s="56">
        <v>2071.0</v>
      </c>
      <c r="B4963" s="202">
        <v>45293.0</v>
      </c>
      <c r="C4963" s="182">
        <v>1.080006054E9</v>
      </c>
      <c r="D4963" s="182" t="s">
        <v>4361</v>
      </c>
      <c r="E4963" s="182">
        <v>1.926843711E9</v>
      </c>
      <c r="F4963" s="182" t="s">
        <v>393</v>
      </c>
      <c r="G4963" s="55">
        <v>1.2402000122E10</v>
      </c>
      <c r="H4963" s="55" t="s">
        <v>1261</v>
      </c>
      <c r="I4963" s="55" t="s">
        <v>8035</v>
      </c>
      <c r="J4963" s="253" t="s">
        <v>76</v>
      </c>
      <c r="K4963" s="301">
        <v>45384.0</v>
      </c>
      <c r="L4963" s="297"/>
      <c r="M4963" s="298"/>
      <c r="N4963" s="299"/>
      <c r="O4963" s="299"/>
      <c r="P4963" s="299"/>
      <c r="Q4963" s="300">
        <v>3.2419629E7</v>
      </c>
      <c r="R4963" s="85"/>
      <c r="S4963" s="85"/>
      <c r="T4963" s="85"/>
      <c r="U4963" s="85"/>
      <c r="V4963" s="85"/>
      <c r="W4963" s="85"/>
      <c r="X4963" s="85"/>
      <c r="Y4963" s="85"/>
      <c r="Z4963" s="85"/>
      <c r="AA4963" s="85"/>
      <c r="AB4963" s="85"/>
      <c r="AC4963" s="85"/>
      <c r="AD4963" s="85"/>
      <c r="AE4963" s="85"/>
    </row>
    <row r="4964" ht="15.75" customHeight="1">
      <c r="A4964" s="56">
        <v>2072.0</v>
      </c>
      <c r="B4964" s="202">
        <v>45293.0</v>
      </c>
      <c r="C4964" s="182">
        <v>1.250008508E9</v>
      </c>
      <c r="D4964" s="182" t="s">
        <v>2171</v>
      </c>
      <c r="E4964" s="160">
        <v>1.704511493E9</v>
      </c>
      <c r="F4964" s="182" t="s">
        <v>393</v>
      </c>
      <c r="G4964" s="157">
        <v>1.2401030242E10</v>
      </c>
      <c r="H4964" s="55" t="s">
        <v>1261</v>
      </c>
      <c r="I4964" s="60"/>
      <c r="J4964" s="253" t="s">
        <v>76</v>
      </c>
      <c r="K4964" s="301">
        <v>45384.0</v>
      </c>
      <c r="L4964" s="297"/>
      <c r="M4964" s="298"/>
      <c r="N4964" s="299"/>
      <c r="O4964" s="299"/>
      <c r="P4964" s="299"/>
      <c r="Q4964" s="300">
        <v>3.2418282E7</v>
      </c>
      <c r="R4964" s="85"/>
      <c r="S4964" s="85"/>
      <c r="T4964" s="85"/>
      <c r="U4964" s="85"/>
      <c r="V4964" s="85"/>
      <c r="W4964" s="85"/>
      <c r="X4964" s="85"/>
      <c r="Y4964" s="85"/>
      <c r="Z4964" s="85"/>
      <c r="AA4964" s="85"/>
      <c r="AB4964" s="85"/>
      <c r="AC4964" s="85"/>
      <c r="AD4964" s="85"/>
      <c r="AE4964" s="85"/>
    </row>
    <row r="4965" ht="15.75" customHeight="1">
      <c r="A4965" s="56">
        <v>2073.0</v>
      </c>
      <c r="B4965" s="202">
        <v>45293.0</v>
      </c>
      <c r="C4965" s="182">
        <v>1.320002407E9</v>
      </c>
      <c r="D4965" s="182" t="s">
        <v>2621</v>
      </c>
      <c r="E4965" s="182">
        <v>1.859484683E9</v>
      </c>
      <c r="F4965" s="182" t="s">
        <v>393</v>
      </c>
      <c r="G4965" s="55">
        <v>1.2402000252E10</v>
      </c>
      <c r="H4965" s="55" t="s">
        <v>1261</v>
      </c>
      <c r="I4965" s="55" t="s">
        <v>8035</v>
      </c>
      <c r="J4965" s="253" t="s">
        <v>76</v>
      </c>
      <c r="K4965" s="301">
        <v>45598.0</v>
      </c>
      <c r="L4965" s="297"/>
      <c r="M4965" s="298"/>
      <c r="N4965" s="299"/>
      <c r="O4965" s="299"/>
      <c r="P4965" s="299"/>
      <c r="Q4965" s="300">
        <v>9.99999999E8</v>
      </c>
      <c r="R4965" s="85"/>
      <c r="S4965" s="85"/>
      <c r="T4965" s="85"/>
      <c r="U4965" s="85"/>
      <c r="V4965" s="85"/>
      <c r="W4965" s="85"/>
      <c r="X4965" s="85"/>
      <c r="Y4965" s="85"/>
      <c r="Z4965" s="85"/>
      <c r="AA4965" s="85"/>
      <c r="AB4965" s="85"/>
      <c r="AC4965" s="85"/>
      <c r="AD4965" s="85"/>
      <c r="AE4965" s="85"/>
    </row>
    <row r="4966" ht="15.75" customHeight="1">
      <c r="A4966" s="56">
        <v>2074.0</v>
      </c>
      <c r="B4966" s="202">
        <v>45293.0</v>
      </c>
      <c r="C4966" s="182">
        <v>1.020008488E9</v>
      </c>
      <c r="D4966" s="182" t="s">
        <v>3357</v>
      </c>
      <c r="E4966" s="182">
        <v>1.849889452E9</v>
      </c>
      <c r="F4966" s="182" t="s">
        <v>393</v>
      </c>
      <c r="G4966" s="55">
        <v>1.2401030133E10</v>
      </c>
      <c r="H4966" s="55" t="s">
        <v>1261</v>
      </c>
      <c r="I4966" s="60"/>
      <c r="J4966" s="253" t="s">
        <v>76</v>
      </c>
      <c r="K4966" s="301">
        <v>45598.0</v>
      </c>
      <c r="L4966" s="297"/>
      <c r="M4966" s="298"/>
      <c r="N4966" s="299"/>
      <c r="O4966" s="299"/>
      <c r="P4966" s="299"/>
      <c r="Q4966" s="300">
        <v>3.2417611E7</v>
      </c>
      <c r="R4966" s="85"/>
      <c r="S4966" s="85"/>
      <c r="T4966" s="85"/>
      <c r="U4966" s="85"/>
      <c r="V4966" s="85"/>
      <c r="W4966" s="85"/>
      <c r="X4966" s="85"/>
      <c r="Y4966" s="85"/>
      <c r="Z4966" s="85"/>
      <c r="AA4966" s="85"/>
      <c r="AB4966" s="85"/>
      <c r="AC4966" s="85"/>
      <c r="AD4966" s="85"/>
      <c r="AE4966" s="85"/>
    </row>
    <row r="4967" ht="15.75" customHeight="1">
      <c r="A4967" s="56">
        <v>2075.0</v>
      </c>
      <c r="B4967" s="202">
        <v>45293.0</v>
      </c>
      <c r="C4967" s="182">
        <v>1.020008487E9</v>
      </c>
      <c r="D4967" s="182" t="s">
        <v>2950</v>
      </c>
      <c r="E4967" s="160">
        <v>1.838374157E9</v>
      </c>
      <c r="F4967" s="182" t="s">
        <v>393</v>
      </c>
      <c r="G4967" s="157">
        <v>1.2401030501E10</v>
      </c>
      <c r="H4967" s="55" t="s">
        <v>1261</v>
      </c>
      <c r="I4967" s="60"/>
      <c r="J4967" s="253" t="s">
        <v>76</v>
      </c>
      <c r="K4967" s="301">
        <v>45384.0</v>
      </c>
      <c r="L4967" s="297"/>
      <c r="M4967" s="298"/>
      <c r="N4967" s="299"/>
      <c r="O4967" s="299"/>
      <c r="P4967" s="299"/>
      <c r="Q4967" s="300" t="s">
        <v>150</v>
      </c>
      <c r="R4967" s="85"/>
      <c r="S4967" s="85"/>
      <c r="T4967" s="85"/>
      <c r="U4967" s="85"/>
      <c r="V4967" s="85"/>
      <c r="W4967" s="85"/>
      <c r="X4967" s="85"/>
      <c r="Y4967" s="85"/>
      <c r="Z4967" s="85"/>
      <c r="AA4967" s="85"/>
      <c r="AB4967" s="85"/>
      <c r="AC4967" s="85"/>
      <c r="AD4967" s="85"/>
      <c r="AE4967" s="85"/>
    </row>
    <row r="4968" ht="15.75" customHeight="1">
      <c r="A4968" s="56">
        <v>2076.0</v>
      </c>
      <c r="B4968" s="202">
        <v>45293.0</v>
      </c>
      <c r="C4968" s="182">
        <v>1.320002422E9</v>
      </c>
      <c r="D4968" s="182" t="s">
        <v>9001</v>
      </c>
      <c r="E4968" s="182">
        <v>1.89348529E8</v>
      </c>
      <c r="F4968" s="182" t="s">
        <v>393</v>
      </c>
      <c r="G4968" s="55">
        <v>1.2402000152E10</v>
      </c>
      <c r="H4968" s="55" t="s">
        <v>1261</v>
      </c>
      <c r="I4968" s="55" t="s">
        <v>8035</v>
      </c>
      <c r="J4968" s="253" t="s">
        <v>76</v>
      </c>
      <c r="K4968" s="301">
        <v>45598.0</v>
      </c>
      <c r="L4968" s="297"/>
      <c r="M4968" s="298"/>
      <c r="N4968" s="299"/>
      <c r="O4968" s="299"/>
      <c r="P4968" s="299"/>
      <c r="Q4968" s="300" t="s">
        <v>150</v>
      </c>
      <c r="R4968" s="85"/>
      <c r="S4968" s="85"/>
      <c r="T4968" s="85"/>
      <c r="U4968" s="85"/>
      <c r="V4968" s="85"/>
      <c r="W4968" s="85"/>
      <c r="X4968" s="85"/>
      <c r="Y4968" s="85"/>
      <c r="Z4968" s="85"/>
      <c r="AA4968" s="85"/>
      <c r="AB4968" s="85"/>
      <c r="AC4968" s="85"/>
      <c r="AD4968" s="85"/>
      <c r="AE4968" s="85"/>
    </row>
    <row r="4969" ht="15.75" customHeight="1">
      <c r="A4969" s="56">
        <v>2077.0</v>
      </c>
      <c r="B4969" s="202">
        <v>45353.0</v>
      </c>
      <c r="C4969" s="182">
        <v>1.26000913E9</v>
      </c>
      <c r="D4969" s="182" t="s">
        <v>3637</v>
      </c>
      <c r="E4969" s="182">
        <v>1.742435928E9</v>
      </c>
      <c r="F4969" s="182" t="s">
        <v>934</v>
      </c>
      <c r="G4969" s="55">
        <v>1.2402002571E10</v>
      </c>
      <c r="H4969" s="55" t="s">
        <v>4292</v>
      </c>
      <c r="I4969" s="55" t="s">
        <v>72</v>
      </c>
      <c r="J4969" s="253" t="s">
        <v>76</v>
      </c>
      <c r="K4969" s="301">
        <v>45598.0</v>
      </c>
      <c r="L4969" s="297"/>
      <c r="M4969" s="298"/>
      <c r="N4969" s="299"/>
      <c r="O4969" s="299"/>
      <c r="P4969" s="299"/>
      <c r="Q4969" s="300">
        <v>9.9999999E7</v>
      </c>
      <c r="R4969" s="85"/>
      <c r="S4969" s="85"/>
      <c r="T4969" s="85"/>
      <c r="U4969" s="85"/>
      <c r="V4969" s="85"/>
      <c r="W4969" s="85"/>
      <c r="X4969" s="85"/>
      <c r="Y4969" s="85"/>
      <c r="Z4969" s="85"/>
      <c r="AA4969" s="85"/>
      <c r="AB4969" s="85"/>
      <c r="AC4969" s="85"/>
      <c r="AD4969" s="85"/>
      <c r="AE4969" s="85"/>
    </row>
    <row r="4970" ht="15.75" customHeight="1">
      <c r="A4970" s="56">
        <v>2078.0</v>
      </c>
      <c r="B4970" s="202">
        <v>45353.0</v>
      </c>
      <c r="C4970" s="182">
        <v>1.260009138E9</v>
      </c>
      <c r="D4970" s="182" t="s">
        <v>6010</v>
      </c>
      <c r="E4970" s="182">
        <v>1.704002181E9</v>
      </c>
      <c r="F4970" s="182" t="s">
        <v>393</v>
      </c>
      <c r="G4970" s="55">
        <v>1.2402001472E10</v>
      </c>
      <c r="H4970" s="55" t="s">
        <v>4292</v>
      </c>
      <c r="I4970" s="55" t="s">
        <v>8035</v>
      </c>
      <c r="J4970" s="253" t="s">
        <v>76</v>
      </c>
      <c r="K4970" s="301">
        <v>45598.0</v>
      </c>
      <c r="L4970" s="297"/>
      <c r="M4970" s="298"/>
      <c r="N4970" s="299"/>
      <c r="O4970" s="299"/>
      <c r="P4970" s="299"/>
      <c r="Q4970" s="300" t="s">
        <v>150</v>
      </c>
      <c r="R4970" s="85"/>
      <c r="S4970" s="85"/>
      <c r="T4970" s="85"/>
      <c r="U4970" s="85"/>
      <c r="V4970" s="85"/>
      <c r="W4970" s="85"/>
      <c r="X4970" s="85"/>
      <c r="Y4970" s="85"/>
      <c r="Z4970" s="85"/>
      <c r="AA4970" s="85"/>
      <c r="AB4970" s="85"/>
      <c r="AC4970" s="85"/>
      <c r="AD4970" s="85"/>
      <c r="AE4970" s="85"/>
    </row>
    <row r="4971" ht="15.75" customHeight="1">
      <c r="A4971" s="56">
        <v>2079.0</v>
      </c>
      <c r="B4971" s="202">
        <v>45353.0</v>
      </c>
      <c r="C4971" s="182">
        <v>1.260009139E9</v>
      </c>
      <c r="D4971" s="182" t="s">
        <v>1917</v>
      </c>
      <c r="E4971" s="182">
        <v>1.818841719E9</v>
      </c>
      <c r="F4971" s="182" t="s">
        <v>233</v>
      </c>
      <c r="G4971" s="55">
        <v>1.2402001492E10</v>
      </c>
      <c r="H4971" s="55" t="s">
        <v>4292</v>
      </c>
      <c r="I4971" s="55" t="s">
        <v>8035</v>
      </c>
      <c r="J4971" s="253" t="s">
        <v>76</v>
      </c>
      <c r="K4971" s="301">
        <v>45598.0</v>
      </c>
      <c r="L4971" s="297"/>
      <c r="M4971" s="298"/>
      <c r="N4971" s="299"/>
      <c r="O4971" s="299"/>
      <c r="P4971" s="299"/>
      <c r="Q4971" s="300">
        <v>9999999.0</v>
      </c>
      <c r="R4971" s="85"/>
      <c r="S4971" s="85"/>
      <c r="T4971" s="85"/>
      <c r="U4971" s="85"/>
      <c r="V4971" s="85"/>
      <c r="W4971" s="85"/>
      <c r="X4971" s="85"/>
      <c r="Y4971" s="85"/>
      <c r="Z4971" s="85"/>
      <c r="AA4971" s="85"/>
      <c r="AB4971" s="85"/>
      <c r="AC4971" s="85"/>
      <c r="AD4971" s="85"/>
      <c r="AE4971" s="85"/>
    </row>
    <row r="4972" ht="15.75" customHeight="1">
      <c r="A4972" s="56">
        <v>2080.0</v>
      </c>
      <c r="B4972" s="202">
        <v>45353.0</v>
      </c>
      <c r="C4972" s="182">
        <v>1.020008506E9</v>
      </c>
      <c r="D4972" s="182" t="s">
        <v>1451</v>
      </c>
      <c r="E4972" s="182">
        <v>1.614927772E9</v>
      </c>
      <c r="F4972" s="182" t="s">
        <v>393</v>
      </c>
      <c r="G4972" s="55">
        <v>1.2401030233E10</v>
      </c>
      <c r="H4972" s="55" t="s">
        <v>4292</v>
      </c>
      <c r="I4972" s="60"/>
      <c r="J4972" s="253" t="s">
        <v>76</v>
      </c>
      <c r="K4972" s="301">
        <v>45384.0</v>
      </c>
      <c r="L4972" s="297"/>
      <c r="M4972" s="298"/>
      <c r="N4972" s="299"/>
      <c r="O4972" s="299"/>
      <c r="P4972" s="299"/>
      <c r="Q4972" s="300">
        <v>3.2417738E7</v>
      </c>
      <c r="R4972" s="85"/>
      <c r="S4972" s="85"/>
      <c r="T4972" s="85"/>
      <c r="U4972" s="85"/>
      <c r="V4972" s="85"/>
      <c r="W4972" s="85"/>
      <c r="X4972" s="85"/>
      <c r="Y4972" s="85"/>
      <c r="Z4972" s="85"/>
      <c r="AA4972" s="85"/>
      <c r="AB4972" s="85"/>
      <c r="AC4972" s="85"/>
      <c r="AD4972" s="85"/>
      <c r="AE4972" s="85"/>
    </row>
    <row r="4973" ht="15.75" customHeight="1">
      <c r="A4973" s="56">
        <v>2081.0</v>
      </c>
      <c r="B4973" s="202">
        <v>45353.0</v>
      </c>
      <c r="C4973" s="182">
        <v>1.020008495E9</v>
      </c>
      <c r="D4973" s="182" t="s">
        <v>1748</v>
      </c>
      <c r="E4973" s="182">
        <v>1.996814373E9</v>
      </c>
      <c r="F4973" s="182" t="s">
        <v>393</v>
      </c>
      <c r="G4973" s="55">
        <v>1.2402001415E10</v>
      </c>
      <c r="H4973" s="55" t="s">
        <v>4292</v>
      </c>
      <c r="I4973" s="55" t="s">
        <v>8035</v>
      </c>
      <c r="J4973" s="253" t="s">
        <v>76</v>
      </c>
      <c r="K4973" s="301">
        <v>45384.0</v>
      </c>
      <c r="L4973" s="297"/>
      <c r="M4973" s="298"/>
      <c r="N4973" s="299"/>
      <c r="O4973" s="299"/>
      <c r="P4973" s="299"/>
      <c r="Q4973" s="300" t="s">
        <v>150</v>
      </c>
      <c r="R4973" s="85"/>
      <c r="S4973" s="85"/>
      <c r="T4973" s="85"/>
      <c r="U4973" s="85"/>
      <c r="V4973" s="85"/>
      <c r="W4973" s="85"/>
      <c r="X4973" s="85"/>
      <c r="Y4973" s="85"/>
      <c r="Z4973" s="85"/>
      <c r="AA4973" s="85"/>
      <c r="AB4973" s="85"/>
      <c r="AC4973" s="85"/>
      <c r="AD4973" s="85"/>
      <c r="AE4973" s="85"/>
    </row>
    <row r="4974" ht="15.75" customHeight="1">
      <c r="A4974" s="56">
        <v>2082.0</v>
      </c>
      <c r="B4974" s="202">
        <v>45353.0</v>
      </c>
      <c r="C4974" s="182">
        <v>1.070006852E9</v>
      </c>
      <c r="D4974" s="182" t="s">
        <v>1917</v>
      </c>
      <c r="E4974" s="182">
        <v>1.98143171E9</v>
      </c>
      <c r="F4974" s="182" t="s">
        <v>393</v>
      </c>
      <c r="G4974" s="55">
        <v>1.2402001433E10</v>
      </c>
      <c r="H4974" s="55" t="s">
        <v>4292</v>
      </c>
      <c r="I4974" s="55" t="s">
        <v>8035</v>
      </c>
      <c r="J4974" s="253" t="s">
        <v>76</v>
      </c>
      <c r="K4974" s="301">
        <v>45598.0</v>
      </c>
      <c r="L4974" s="297"/>
      <c r="M4974" s="298"/>
      <c r="N4974" s="299"/>
      <c r="O4974" s="299"/>
      <c r="P4974" s="299"/>
      <c r="Q4974" s="300">
        <v>3.241915E7</v>
      </c>
      <c r="R4974" s="85"/>
      <c r="S4974" s="85"/>
      <c r="T4974" s="85"/>
      <c r="U4974" s="85"/>
      <c r="V4974" s="85"/>
      <c r="W4974" s="85"/>
      <c r="X4974" s="85"/>
      <c r="Y4974" s="85"/>
      <c r="Z4974" s="85"/>
      <c r="AA4974" s="85"/>
      <c r="AB4974" s="85"/>
      <c r="AC4974" s="85"/>
      <c r="AD4974" s="85"/>
      <c r="AE4974" s="85"/>
    </row>
    <row r="4975" ht="15.75" customHeight="1">
      <c r="A4975" s="56">
        <v>2083.0</v>
      </c>
      <c r="B4975" s="202">
        <v>45353.0</v>
      </c>
      <c r="C4975" s="182">
        <v>1.070006864E9</v>
      </c>
      <c r="D4975" s="182" t="s">
        <v>6020</v>
      </c>
      <c r="E4975" s="80"/>
      <c r="F4975" s="80"/>
      <c r="G4975" s="55" t="s">
        <v>71</v>
      </c>
      <c r="H4975" s="55"/>
      <c r="I4975" s="55" t="s">
        <v>72</v>
      </c>
      <c r="J4975" s="226"/>
      <c r="K4975" s="226"/>
      <c r="L4975" s="297"/>
      <c r="M4975" s="298"/>
      <c r="N4975" s="299"/>
      <c r="O4975" s="299"/>
      <c r="P4975" s="299"/>
      <c r="Q4975" s="300" t="s">
        <v>8087</v>
      </c>
      <c r="R4975" s="85"/>
      <c r="S4975" s="85"/>
      <c r="T4975" s="85"/>
      <c r="U4975" s="85"/>
      <c r="V4975" s="85"/>
      <c r="W4975" s="85"/>
      <c r="X4975" s="85"/>
      <c r="Y4975" s="85"/>
      <c r="Z4975" s="85"/>
      <c r="AA4975" s="85"/>
      <c r="AB4975" s="85"/>
      <c r="AC4975" s="85"/>
      <c r="AD4975" s="85"/>
      <c r="AE4975" s="85"/>
    </row>
    <row r="4976" ht="15.75" customHeight="1">
      <c r="A4976" s="56">
        <v>2084.0</v>
      </c>
      <c r="B4976" s="202">
        <v>45353.0</v>
      </c>
      <c r="C4976" s="182">
        <v>1.070006861E9</v>
      </c>
      <c r="D4976" s="182" t="s">
        <v>999</v>
      </c>
      <c r="E4976" s="182">
        <v>1.919141565E9</v>
      </c>
      <c r="F4976" s="182" t="s">
        <v>938</v>
      </c>
      <c r="G4976" s="55">
        <v>1.2402001532E10</v>
      </c>
      <c r="H4976" s="55" t="s">
        <v>4130</v>
      </c>
      <c r="I4976" s="55" t="s">
        <v>8035</v>
      </c>
      <c r="J4976" s="253" t="s">
        <v>76</v>
      </c>
      <c r="K4976" s="301">
        <v>45598.0</v>
      </c>
      <c r="L4976" s="297"/>
      <c r="M4976" s="298"/>
      <c r="N4976" s="299"/>
      <c r="O4976" s="299"/>
      <c r="P4976" s="299"/>
      <c r="Q4976" s="300" t="s">
        <v>150</v>
      </c>
      <c r="R4976" s="85"/>
      <c r="S4976" s="85"/>
      <c r="T4976" s="85"/>
      <c r="U4976" s="85"/>
      <c r="V4976" s="85"/>
      <c r="W4976" s="85"/>
      <c r="X4976" s="85"/>
      <c r="Y4976" s="85"/>
      <c r="Z4976" s="85"/>
      <c r="AA4976" s="85"/>
      <c r="AB4976" s="85"/>
      <c r="AC4976" s="85"/>
      <c r="AD4976" s="85"/>
      <c r="AE4976" s="85"/>
    </row>
    <row r="4977" ht="15.75" customHeight="1">
      <c r="A4977" s="56">
        <v>2085.0</v>
      </c>
      <c r="B4977" s="202">
        <v>45353.0</v>
      </c>
      <c r="C4977" s="182">
        <v>1.070006866E9</v>
      </c>
      <c r="D4977" s="182" t="s">
        <v>9128</v>
      </c>
      <c r="E4977" s="80"/>
      <c r="F4977" s="80"/>
      <c r="G4977" s="55" t="s">
        <v>71</v>
      </c>
      <c r="H4977" s="55"/>
      <c r="I4977" s="55" t="s">
        <v>8035</v>
      </c>
      <c r="J4977" s="226"/>
      <c r="K4977" s="226"/>
      <c r="L4977" s="297"/>
      <c r="M4977" s="298"/>
      <c r="N4977" s="299"/>
      <c r="O4977" s="299"/>
      <c r="P4977" s="299"/>
      <c r="Q4977" s="300" t="s">
        <v>8087</v>
      </c>
      <c r="R4977" s="85"/>
      <c r="S4977" s="85"/>
      <c r="T4977" s="85"/>
      <c r="U4977" s="85"/>
      <c r="V4977" s="85"/>
      <c r="W4977" s="85"/>
      <c r="X4977" s="85"/>
      <c r="Y4977" s="85"/>
      <c r="Z4977" s="85"/>
      <c r="AA4977" s="85"/>
      <c r="AB4977" s="85"/>
      <c r="AC4977" s="85"/>
      <c r="AD4977" s="85"/>
      <c r="AE4977" s="85"/>
    </row>
    <row r="4978" ht="15.75" customHeight="1">
      <c r="A4978" s="56">
        <v>2086.0</v>
      </c>
      <c r="B4978" s="202">
        <v>45353.0</v>
      </c>
      <c r="C4978" s="182">
        <v>1.32000241E9</v>
      </c>
      <c r="D4978" s="182" t="s">
        <v>9129</v>
      </c>
      <c r="E4978" s="160">
        <v>1.712539048E9</v>
      </c>
      <c r="F4978" s="182" t="s">
        <v>393</v>
      </c>
      <c r="G4978" s="157">
        <v>1.2402001071E10</v>
      </c>
      <c r="H4978" s="55"/>
      <c r="I4978" s="55"/>
      <c r="J4978" s="253" t="s">
        <v>76</v>
      </c>
      <c r="K4978" s="301">
        <v>45598.0</v>
      </c>
      <c r="L4978" s="297"/>
      <c r="M4978" s="298"/>
      <c r="N4978" s="299"/>
      <c r="O4978" s="299"/>
      <c r="P4978" s="299"/>
      <c r="Q4978" s="300">
        <v>9.99999999E8</v>
      </c>
      <c r="R4978" s="85"/>
      <c r="S4978" s="85"/>
      <c r="T4978" s="85"/>
      <c r="U4978" s="85"/>
      <c r="V4978" s="85"/>
      <c r="W4978" s="85"/>
      <c r="X4978" s="85"/>
      <c r="Y4978" s="85"/>
      <c r="Z4978" s="85"/>
      <c r="AA4978" s="85"/>
      <c r="AB4978" s="85"/>
      <c r="AC4978" s="85"/>
      <c r="AD4978" s="85"/>
      <c r="AE4978" s="85"/>
    </row>
    <row r="4979" ht="15.75" customHeight="1">
      <c r="A4979" s="56">
        <v>2087.0</v>
      </c>
      <c r="B4979" s="202">
        <v>45353.0</v>
      </c>
      <c r="C4979" s="182">
        <v>1.010005809E9</v>
      </c>
      <c r="D4979" s="182" t="s">
        <v>1404</v>
      </c>
      <c r="E4979" s="182">
        <v>1.74101588E9</v>
      </c>
      <c r="F4979" s="182" t="s">
        <v>393</v>
      </c>
      <c r="G4979" s="55">
        <v>1.2402000823E10</v>
      </c>
      <c r="H4979" s="55" t="s">
        <v>4292</v>
      </c>
      <c r="I4979" s="60"/>
      <c r="J4979" s="253" t="s">
        <v>76</v>
      </c>
      <c r="K4979" s="301">
        <v>45598.0</v>
      </c>
      <c r="L4979" s="297"/>
      <c r="M4979" s="298"/>
      <c r="N4979" s="299"/>
      <c r="O4979" s="299"/>
      <c r="P4979" s="299"/>
      <c r="Q4979" s="300">
        <v>3.2412581E7</v>
      </c>
      <c r="R4979" s="85"/>
      <c r="S4979" s="85"/>
      <c r="T4979" s="85"/>
      <c r="U4979" s="85"/>
      <c r="V4979" s="85"/>
      <c r="W4979" s="85"/>
      <c r="X4979" s="85"/>
      <c r="Y4979" s="85"/>
      <c r="Z4979" s="85"/>
      <c r="AA4979" s="85"/>
      <c r="AB4979" s="85"/>
      <c r="AC4979" s="85"/>
      <c r="AD4979" s="85"/>
      <c r="AE4979" s="85"/>
    </row>
    <row r="4980" ht="15.75" customHeight="1">
      <c r="A4980" s="56">
        <v>2088.0</v>
      </c>
      <c r="B4980" s="202">
        <v>45384.0</v>
      </c>
      <c r="C4980" s="182">
        <v>1.070006865E9</v>
      </c>
      <c r="D4980" s="182" t="s">
        <v>2749</v>
      </c>
      <c r="E4980" s="80"/>
      <c r="F4980" s="80"/>
      <c r="G4980" s="55" t="s">
        <v>71</v>
      </c>
      <c r="H4980" s="55"/>
      <c r="I4980" s="60"/>
      <c r="J4980" s="226"/>
      <c r="K4980" s="226"/>
      <c r="L4980" s="297"/>
      <c r="M4980" s="298"/>
      <c r="N4980" s="299"/>
      <c r="O4980" s="299"/>
      <c r="P4980" s="299"/>
      <c r="Q4980" s="300" t="s">
        <v>8087</v>
      </c>
      <c r="R4980" s="85"/>
      <c r="S4980" s="85"/>
      <c r="T4980" s="85"/>
      <c r="U4980" s="85"/>
      <c r="V4980" s="85"/>
      <c r="W4980" s="85"/>
      <c r="X4980" s="85"/>
      <c r="Y4980" s="85"/>
      <c r="Z4980" s="85"/>
      <c r="AA4980" s="85"/>
      <c r="AB4980" s="85"/>
      <c r="AC4980" s="85"/>
      <c r="AD4980" s="85"/>
      <c r="AE4980" s="85"/>
    </row>
    <row r="4981" ht="15.75" customHeight="1">
      <c r="A4981" s="56">
        <v>2089.0</v>
      </c>
      <c r="B4981" s="202">
        <v>45384.0</v>
      </c>
      <c r="C4981" s="182">
        <v>1.080006062E9</v>
      </c>
      <c r="D4981" s="182" t="s">
        <v>1892</v>
      </c>
      <c r="E4981" s="182">
        <v>1.61257191E9</v>
      </c>
      <c r="F4981" s="182" t="s">
        <v>934</v>
      </c>
      <c r="G4981" s="55">
        <v>1.2402002873E10</v>
      </c>
      <c r="H4981" s="55" t="s">
        <v>1458</v>
      </c>
      <c r="I4981" s="55" t="s">
        <v>72</v>
      </c>
      <c r="J4981" s="253" t="s">
        <v>76</v>
      </c>
      <c r="K4981" s="301">
        <v>45598.0</v>
      </c>
      <c r="L4981" s="297"/>
      <c r="M4981" s="298"/>
      <c r="N4981" s="299"/>
      <c r="O4981" s="299"/>
      <c r="P4981" s="299"/>
      <c r="Q4981" s="300">
        <v>3.2419732E7</v>
      </c>
      <c r="R4981" s="85"/>
      <c r="S4981" s="85"/>
      <c r="T4981" s="85"/>
      <c r="U4981" s="85"/>
      <c r="V4981" s="85"/>
      <c r="W4981" s="85"/>
      <c r="X4981" s="85"/>
      <c r="Y4981" s="85"/>
      <c r="Z4981" s="85"/>
      <c r="AA4981" s="85"/>
      <c r="AB4981" s="85"/>
      <c r="AC4981" s="85"/>
      <c r="AD4981" s="85"/>
      <c r="AE4981" s="85"/>
    </row>
    <row r="4982" ht="15.75" customHeight="1">
      <c r="A4982" s="56">
        <v>2090.0</v>
      </c>
      <c r="B4982" s="202">
        <v>45384.0</v>
      </c>
      <c r="C4982" s="182">
        <v>1.080006065E9</v>
      </c>
      <c r="D4982" s="182" t="s">
        <v>4361</v>
      </c>
      <c r="E4982" s="182">
        <v>1.714718207E9</v>
      </c>
      <c r="F4982" s="182" t="s">
        <v>934</v>
      </c>
      <c r="G4982" s="55">
        <v>1.2402002952E10</v>
      </c>
      <c r="H4982" s="55" t="s">
        <v>1458</v>
      </c>
      <c r="I4982" s="55" t="s">
        <v>72</v>
      </c>
      <c r="J4982" s="253" t="s">
        <v>76</v>
      </c>
      <c r="K4982" s="301">
        <v>45598.0</v>
      </c>
      <c r="L4982" s="297"/>
      <c r="M4982" s="298"/>
      <c r="N4982" s="299"/>
      <c r="O4982" s="299"/>
      <c r="P4982" s="299"/>
      <c r="Q4982" s="300">
        <v>3.2419654E7</v>
      </c>
      <c r="R4982" s="85"/>
      <c r="S4982" s="85"/>
      <c r="T4982" s="85"/>
      <c r="U4982" s="85"/>
      <c r="V4982" s="85"/>
      <c r="W4982" s="85"/>
      <c r="X4982" s="85"/>
      <c r="Y4982" s="85"/>
      <c r="Z4982" s="85"/>
      <c r="AA4982" s="85"/>
      <c r="AB4982" s="85"/>
      <c r="AC4982" s="85"/>
      <c r="AD4982" s="85"/>
      <c r="AE4982" s="85"/>
    </row>
    <row r="4983" ht="15.75" customHeight="1">
      <c r="A4983" s="56">
        <v>2091.0</v>
      </c>
      <c r="B4983" s="202">
        <v>45384.0</v>
      </c>
      <c r="C4983" s="182">
        <v>1.320002414E9</v>
      </c>
      <c r="D4983" s="182" t="s">
        <v>1823</v>
      </c>
      <c r="E4983" s="160">
        <v>1.638682221E9</v>
      </c>
      <c r="F4983" s="182" t="s">
        <v>393</v>
      </c>
      <c r="G4983" s="157">
        <v>1.2402001091E10</v>
      </c>
      <c r="H4983" s="55"/>
      <c r="I4983" s="60"/>
      <c r="J4983" s="253" t="s">
        <v>76</v>
      </c>
      <c r="K4983" s="301">
        <v>45384.0</v>
      </c>
      <c r="L4983" s="297"/>
      <c r="M4983" s="298"/>
      <c r="N4983" s="299"/>
      <c r="O4983" s="299"/>
      <c r="P4983" s="299"/>
      <c r="Q4983" s="300">
        <v>3.241803E7</v>
      </c>
      <c r="R4983" s="85"/>
      <c r="S4983" s="85"/>
      <c r="T4983" s="85"/>
      <c r="U4983" s="85"/>
      <c r="V4983" s="85"/>
      <c r="W4983" s="85"/>
      <c r="X4983" s="85"/>
      <c r="Y4983" s="85"/>
      <c r="Z4983" s="85"/>
      <c r="AA4983" s="85"/>
      <c r="AB4983" s="85"/>
      <c r="AC4983" s="85"/>
      <c r="AD4983" s="85"/>
      <c r="AE4983" s="85"/>
    </row>
    <row r="4984" ht="15.75" customHeight="1">
      <c r="A4984" s="56">
        <v>2092.0</v>
      </c>
      <c r="B4984" s="202">
        <v>45384.0</v>
      </c>
      <c r="C4984" s="182">
        <v>1.020008504E9</v>
      </c>
      <c r="D4984" s="182" t="s">
        <v>1545</v>
      </c>
      <c r="E4984" s="80"/>
      <c r="F4984" s="80"/>
      <c r="G4984" s="55" t="s">
        <v>71</v>
      </c>
      <c r="H4984" s="55"/>
      <c r="I4984" s="60"/>
      <c r="J4984" s="226"/>
      <c r="K4984" s="226"/>
      <c r="L4984" s="297"/>
      <c r="M4984" s="298"/>
      <c r="N4984" s="299"/>
      <c r="O4984" s="299"/>
      <c r="P4984" s="299"/>
      <c r="Q4984" s="300" t="s">
        <v>8087</v>
      </c>
      <c r="R4984" s="85"/>
      <c r="S4984" s="85"/>
      <c r="T4984" s="85"/>
      <c r="U4984" s="85"/>
      <c r="V4984" s="85"/>
      <c r="W4984" s="85"/>
      <c r="X4984" s="85"/>
      <c r="Y4984" s="85"/>
      <c r="Z4984" s="85"/>
      <c r="AA4984" s="85"/>
      <c r="AB4984" s="85"/>
      <c r="AC4984" s="85"/>
      <c r="AD4984" s="85"/>
      <c r="AE4984" s="85"/>
    </row>
    <row r="4985" ht="15.75" customHeight="1">
      <c r="A4985" s="56">
        <v>2093.0</v>
      </c>
      <c r="B4985" s="202">
        <v>45384.0</v>
      </c>
      <c r="C4985" s="182">
        <v>1.250008524E9</v>
      </c>
      <c r="D4985" s="182" t="s">
        <v>9130</v>
      </c>
      <c r="E4985" s="182">
        <v>1.815584713E9</v>
      </c>
      <c r="F4985" s="182" t="s">
        <v>393</v>
      </c>
      <c r="G4985" s="55">
        <v>1.2402002352E10</v>
      </c>
      <c r="H4985" s="55" t="s">
        <v>1458</v>
      </c>
      <c r="I4985" s="60"/>
      <c r="J4985" s="253" t="s">
        <v>76</v>
      </c>
      <c r="K4985" s="301">
        <v>45598.0</v>
      </c>
      <c r="L4985" s="297"/>
      <c r="M4985" s="298"/>
      <c r="N4985" s="299"/>
      <c r="O4985" s="299"/>
      <c r="P4985" s="299"/>
      <c r="Q4985" s="300" t="s">
        <v>150</v>
      </c>
      <c r="R4985" s="85"/>
      <c r="S4985" s="85"/>
      <c r="T4985" s="85"/>
      <c r="U4985" s="85"/>
      <c r="V4985" s="85"/>
      <c r="W4985" s="85"/>
      <c r="X4985" s="85"/>
      <c r="Y4985" s="85"/>
      <c r="Z4985" s="85"/>
      <c r="AA4985" s="85"/>
      <c r="AB4985" s="85"/>
      <c r="AC4985" s="85"/>
      <c r="AD4985" s="85"/>
      <c r="AE4985" s="85"/>
    </row>
    <row r="4986" ht="15.75" customHeight="1">
      <c r="A4986" s="56">
        <v>2094.0</v>
      </c>
      <c r="B4986" s="202">
        <v>45384.0</v>
      </c>
      <c r="C4986" s="182">
        <v>1.010005822E9</v>
      </c>
      <c r="D4986" s="182" t="s">
        <v>9131</v>
      </c>
      <c r="E4986" s="182">
        <v>1.740222679E9</v>
      </c>
      <c r="F4986" s="182" t="s">
        <v>233</v>
      </c>
      <c r="G4986" s="55">
        <v>1.2402002933E10</v>
      </c>
      <c r="H4986" s="55" t="s">
        <v>1458</v>
      </c>
      <c r="I4986" s="60"/>
      <c r="J4986" s="253" t="s">
        <v>76</v>
      </c>
      <c r="K4986" s="301">
        <v>45598.0</v>
      </c>
      <c r="L4986" s="297"/>
      <c r="M4986" s="298"/>
      <c r="N4986" s="299"/>
      <c r="O4986" s="299"/>
      <c r="P4986" s="299"/>
      <c r="Q4986" s="300">
        <v>3.2418969E7</v>
      </c>
      <c r="R4986" s="85"/>
      <c r="S4986" s="85"/>
      <c r="T4986" s="85"/>
      <c r="U4986" s="85"/>
      <c r="V4986" s="85"/>
      <c r="W4986" s="85"/>
      <c r="X4986" s="85"/>
      <c r="Y4986" s="85"/>
      <c r="Z4986" s="85"/>
      <c r="AA4986" s="85"/>
      <c r="AB4986" s="85"/>
      <c r="AC4986" s="85"/>
      <c r="AD4986" s="85"/>
      <c r="AE4986" s="85"/>
    </row>
    <row r="4987" ht="15.75" customHeight="1">
      <c r="A4987" s="56">
        <v>2095.0</v>
      </c>
      <c r="B4987" s="202">
        <v>45414.0</v>
      </c>
      <c r="C4987" s="182">
        <v>1.160008456E9</v>
      </c>
      <c r="D4987" s="182" t="s">
        <v>5374</v>
      </c>
      <c r="E4987" s="182">
        <v>1.955784064E9</v>
      </c>
      <c r="F4987" s="182" t="s">
        <v>393</v>
      </c>
      <c r="G4987" s="55">
        <v>1.2402004252E10</v>
      </c>
      <c r="H4987" s="55" t="s">
        <v>1458</v>
      </c>
      <c r="I4987" s="60"/>
      <c r="J4987" s="253" t="s">
        <v>76</v>
      </c>
      <c r="K4987" s="301">
        <v>45598.0</v>
      </c>
      <c r="L4987" s="297"/>
      <c r="M4987" s="298"/>
      <c r="N4987" s="299"/>
      <c r="O4987" s="299"/>
      <c r="P4987" s="299"/>
      <c r="Q4987" s="300" t="s">
        <v>150</v>
      </c>
      <c r="R4987" s="85"/>
      <c r="S4987" s="85"/>
      <c r="T4987" s="85"/>
      <c r="U4987" s="85"/>
      <c r="V4987" s="85"/>
      <c r="W4987" s="85"/>
      <c r="X4987" s="85"/>
      <c r="Y4987" s="85"/>
      <c r="Z4987" s="85"/>
      <c r="AA4987" s="85"/>
      <c r="AB4987" s="85"/>
      <c r="AC4987" s="85"/>
      <c r="AD4987" s="85"/>
      <c r="AE4987" s="85"/>
    </row>
    <row r="4988" ht="15.75" customHeight="1">
      <c r="A4988" s="56">
        <v>2096.0</v>
      </c>
      <c r="B4988" s="202">
        <v>45414.0</v>
      </c>
      <c r="C4988" s="182">
        <v>1.070006876E9</v>
      </c>
      <c r="D4988" s="182" t="s">
        <v>6485</v>
      </c>
      <c r="E4988" s="182">
        <v>1.672216588E9</v>
      </c>
      <c r="F4988" s="182" t="s">
        <v>393</v>
      </c>
      <c r="G4988" s="55">
        <v>1.2402004283E10</v>
      </c>
      <c r="H4988" s="55" t="s">
        <v>1458</v>
      </c>
      <c r="I4988" s="55" t="s">
        <v>8035</v>
      </c>
      <c r="J4988" s="253" t="s">
        <v>76</v>
      </c>
      <c r="K4988" s="301">
        <v>45598.0</v>
      </c>
      <c r="L4988" s="297"/>
      <c r="M4988" s="298"/>
      <c r="N4988" s="299"/>
      <c r="O4988" s="299"/>
      <c r="P4988" s="299"/>
      <c r="Q4988" s="300">
        <v>3.2421162E7</v>
      </c>
      <c r="R4988" s="85"/>
      <c r="S4988" s="85"/>
      <c r="T4988" s="85"/>
      <c r="U4988" s="85"/>
      <c r="V4988" s="85"/>
      <c r="W4988" s="85"/>
      <c r="X4988" s="85"/>
      <c r="Y4988" s="85"/>
      <c r="Z4988" s="85"/>
      <c r="AA4988" s="85"/>
      <c r="AB4988" s="85"/>
      <c r="AC4988" s="85"/>
      <c r="AD4988" s="85"/>
      <c r="AE4988" s="85"/>
    </row>
    <row r="4989" ht="15.75" customHeight="1">
      <c r="A4989" s="56">
        <v>2097.0</v>
      </c>
      <c r="B4989" s="202">
        <v>45414.0</v>
      </c>
      <c r="C4989" s="182">
        <v>1.010005824E9</v>
      </c>
      <c r="D4989" s="182" t="s">
        <v>1086</v>
      </c>
      <c r="E4989" s="182">
        <v>1.986740345E9</v>
      </c>
      <c r="F4989" s="182" t="s">
        <v>393</v>
      </c>
      <c r="G4989" s="55">
        <v>1.2402004262E10</v>
      </c>
      <c r="H4989" s="55" t="s">
        <v>1458</v>
      </c>
      <c r="I4989" s="55" t="s">
        <v>8035</v>
      </c>
      <c r="J4989" s="253" t="s">
        <v>76</v>
      </c>
      <c r="K4989" s="301">
        <v>45598.0</v>
      </c>
      <c r="L4989" s="297"/>
      <c r="M4989" s="298"/>
      <c r="N4989" s="299"/>
      <c r="O4989" s="299"/>
      <c r="P4989" s="299"/>
      <c r="Q4989" s="300" t="s">
        <v>150</v>
      </c>
      <c r="R4989" s="85"/>
      <c r="S4989" s="85"/>
      <c r="T4989" s="85"/>
      <c r="U4989" s="85"/>
      <c r="V4989" s="85"/>
      <c r="W4989" s="85"/>
      <c r="X4989" s="85"/>
      <c r="Y4989" s="85"/>
      <c r="Z4989" s="85"/>
      <c r="AA4989" s="85"/>
      <c r="AB4989" s="85"/>
      <c r="AC4989" s="85"/>
      <c r="AD4989" s="85"/>
      <c r="AE4989" s="85"/>
    </row>
    <row r="4990" ht="15.75" customHeight="1">
      <c r="A4990" s="56">
        <v>2098.0</v>
      </c>
      <c r="B4990" s="202">
        <v>45414.0</v>
      </c>
      <c r="C4990" s="182">
        <v>1.080006088E9</v>
      </c>
      <c r="D4990" s="182" t="s">
        <v>9132</v>
      </c>
      <c r="E4990" s="182">
        <v>1.905885424E9</v>
      </c>
      <c r="F4990" s="182" t="s">
        <v>393</v>
      </c>
      <c r="G4990" s="55">
        <v>1.2402004152E10</v>
      </c>
      <c r="H4990" s="55" t="s">
        <v>1458</v>
      </c>
      <c r="I4990" s="60"/>
      <c r="J4990" s="253" t="s">
        <v>76</v>
      </c>
      <c r="K4990" s="301">
        <v>45598.0</v>
      </c>
      <c r="L4990" s="297"/>
      <c r="M4990" s="298"/>
      <c r="N4990" s="299"/>
      <c r="O4990" s="299"/>
      <c r="P4990" s="299"/>
      <c r="Q4990" s="300" t="s">
        <v>150</v>
      </c>
      <c r="R4990" s="85"/>
      <c r="S4990" s="85"/>
      <c r="T4990" s="85"/>
      <c r="U4990" s="85"/>
      <c r="V4990" s="85"/>
      <c r="W4990" s="85"/>
      <c r="X4990" s="85"/>
      <c r="Y4990" s="85"/>
      <c r="Z4990" s="85"/>
      <c r="AA4990" s="85"/>
      <c r="AB4990" s="85"/>
      <c r="AC4990" s="85"/>
      <c r="AD4990" s="85"/>
      <c r="AE4990" s="85"/>
    </row>
    <row r="4991" ht="15.75" customHeight="1">
      <c r="A4991" s="56">
        <v>2099.0</v>
      </c>
      <c r="B4991" s="202">
        <v>45414.0</v>
      </c>
      <c r="C4991" s="182">
        <v>1.320002455E9</v>
      </c>
      <c r="D4991" s="182" t="s">
        <v>3201</v>
      </c>
      <c r="E4991" s="80"/>
      <c r="F4991" s="80"/>
      <c r="G4991" s="55" t="s">
        <v>71</v>
      </c>
      <c r="H4991" s="55"/>
      <c r="I4991" s="55" t="s">
        <v>72</v>
      </c>
      <c r="J4991" s="226"/>
      <c r="K4991" s="226"/>
      <c r="L4991" s="297"/>
      <c r="M4991" s="298"/>
      <c r="N4991" s="299"/>
      <c r="O4991" s="299"/>
      <c r="P4991" s="299"/>
      <c r="Q4991" s="300" t="s">
        <v>8087</v>
      </c>
      <c r="R4991" s="85"/>
      <c r="S4991" s="85"/>
      <c r="T4991" s="85"/>
      <c r="U4991" s="85"/>
      <c r="V4991" s="85"/>
      <c r="W4991" s="85"/>
      <c r="X4991" s="85"/>
      <c r="Y4991" s="85"/>
      <c r="Z4991" s="85"/>
      <c r="AA4991" s="85"/>
      <c r="AB4991" s="85"/>
      <c r="AC4991" s="85"/>
      <c r="AD4991" s="85"/>
      <c r="AE4991" s="85"/>
    </row>
    <row r="4992" ht="15.75" customHeight="1">
      <c r="A4992" s="56">
        <v>2100.0</v>
      </c>
      <c r="B4992" s="202">
        <v>45414.0</v>
      </c>
      <c r="C4992" s="182">
        <v>1.200008955E9</v>
      </c>
      <c r="D4992" s="182" t="s">
        <v>2301</v>
      </c>
      <c r="E4992" s="182">
        <v>1.311064027E9</v>
      </c>
      <c r="F4992" s="182" t="s">
        <v>233</v>
      </c>
      <c r="G4992" s="55">
        <v>1.2402004402E10</v>
      </c>
      <c r="H4992" s="55" t="s">
        <v>1458</v>
      </c>
      <c r="I4992" s="60"/>
      <c r="J4992" s="253" t="s">
        <v>76</v>
      </c>
      <c r="K4992" s="301">
        <v>45598.0</v>
      </c>
      <c r="L4992" s="297"/>
      <c r="M4992" s="298"/>
      <c r="N4992" s="299"/>
      <c r="O4992" s="299"/>
      <c r="P4992" s="299"/>
      <c r="Q4992" s="300">
        <v>9999999.0</v>
      </c>
      <c r="R4992" s="85"/>
      <c r="S4992" s="85"/>
      <c r="T4992" s="85"/>
      <c r="U4992" s="85"/>
      <c r="V4992" s="85"/>
      <c r="W4992" s="85"/>
      <c r="X4992" s="85"/>
      <c r="Y4992" s="85"/>
      <c r="Z4992" s="85"/>
      <c r="AA4992" s="85"/>
      <c r="AB4992" s="85"/>
      <c r="AC4992" s="85"/>
      <c r="AD4992" s="85"/>
      <c r="AE4992" s="85"/>
    </row>
    <row r="4993" ht="15.75" customHeight="1">
      <c r="A4993" s="56">
        <v>2101.0</v>
      </c>
      <c r="B4993" s="202">
        <v>45414.0</v>
      </c>
      <c r="C4993" s="182">
        <v>1.200008956E9</v>
      </c>
      <c r="D4993" s="182" t="s">
        <v>5220</v>
      </c>
      <c r="E4993" s="182">
        <v>1.913699079E9</v>
      </c>
      <c r="F4993" s="182" t="s">
        <v>393</v>
      </c>
      <c r="G4993" s="55">
        <v>1.2402004343E10</v>
      </c>
      <c r="H4993" s="55" t="s">
        <v>1458</v>
      </c>
      <c r="I4993" s="55" t="s">
        <v>8035</v>
      </c>
      <c r="J4993" s="253" t="s">
        <v>76</v>
      </c>
      <c r="K4993" s="301">
        <v>45598.0</v>
      </c>
      <c r="L4993" s="297"/>
      <c r="M4993" s="298"/>
      <c r="N4993" s="299"/>
      <c r="O4993" s="299"/>
      <c r="P4993" s="299"/>
      <c r="Q4993" s="300">
        <v>9.9999999E7</v>
      </c>
      <c r="R4993" s="85"/>
      <c r="S4993" s="85"/>
      <c r="T4993" s="85"/>
      <c r="U4993" s="85"/>
      <c r="V4993" s="85"/>
      <c r="W4993" s="85"/>
      <c r="X4993" s="85"/>
      <c r="Y4993" s="85"/>
      <c r="Z4993" s="85"/>
      <c r="AA4993" s="85"/>
      <c r="AB4993" s="85"/>
      <c r="AC4993" s="85"/>
      <c r="AD4993" s="85"/>
      <c r="AE4993" s="85"/>
    </row>
    <row r="4994" ht="15.75" customHeight="1">
      <c r="A4994" s="56">
        <v>2102.0</v>
      </c>
      <c r="B4994" s="202">
        <v>45414.0</v>
      </c>
      <c r="C4994" s="182">
        <v>1.010005831E9</v>
      </c>
      <c r="D4994" s="182" t="s">
        <v>9133</v>
      </c>
      <c r="E4994" s="182">
        <v>1.936476824E9</v>
      </c>
      <c r="F4994" s="182" t="s">
        <v>393</v>
      </c>
      <c r="G4994" s="55">
        <v>1.2402002773E10</v>
      </c>
      <c r="H4994" s="55" t="s">
        <v>1458</v>
      </c>
      <c r="I4994" s="60"/>
      <c r="J4994" s="253" t="s">
        <v>76</v>
      </c>
      <c r="K4994" s="301">
        <v>45598.0</v>
      </c>
      <c r="L4994" s="297"/>
      <c r="M4994" s="298"/>
      <c r="N4994" s="299"/>
      <c r="O4994" s="299"/>
      <c r="P4994" s="299"/>
      <c r="Q4994" s="300" t="s">
        <v>150</v>
      </c>
      <c r="R4994" s="85"/>
      <c r="S4994" s="85"/>
      <c r="T4994" s="85"/>
      <c r="U4994" s="85"/>
      <c r="V4994" s="85"/>
      <c r="W4994" s="85"/>
      <c r="X4994" s="85"/>
      <c r="Y4994" s="85"/>
      <c r="Z4994" s="85"/>
      <c r="AA4994" s="85"/>
      <c r="AB4994" s="85"/>
      <c r="AC4994" s="85"/>
      <c r="AD4994" s="85"/>
      <c r="AE4994" s="85"/>
    </row>
    <row r="4995" ht="15.75" customHeight="1">
      <c r="A4995" s="56">
        <v>2103.0</v>
      </c>
      <c r="B4995" s="202">
        <v>45414.0</v>
      </c>
      <c r="C4995" s="182">
        <v>1.01000583E9</v>
      </c>
      <c r="D4995" s="182" t="s">
        <v>1942</v>
      </c>
      <c r="E4995" s="182">
        <v>1.995909934E9</v>
      </c>
      <c r="F4995" s="182" t="s">
        <v>393</v>
      </c>
      <c r="G4995" s="55">
        <v>1.2402002733E10</v>
      </c>
      <c r="H4995" s="55" t="s">
        <v>1458</v>
      </c>
      <c r="I4995" s="60"/>
      <c r="J4995" s="253" t="s">
        <v>76</v>
      </c>
      <c r="K4995" s="301">
        <v>45598.0</v>
      </c>
      <c r="L4995" s="297"/>
      <c r="M4995" s="298"/>
      <c r="N4995" s="299"/>
      <c r="O4995" s="299"/>
      <c r="P4995" s="299"/>
      <c r="Q4995" s="300" t="s">
        <v>150</v>
      </c>
      <c r="R4995" s="85"/>
      <c r="S4995" s="85"/>
      <c r="T4995" s="85"/>
      <c r="U4995" s="85"/>
      <c r="V4995" s="85"/>
      <c r="W4995" s="85"/>
      <c r="X4995" s="85"/>
      <c r="Y4995" s="85"/>
      <c r="Z4995" s="85"/>
      <c r="AA4995" s="85"/>
      <c r="AB4995" s="85"/>
      <c r="AC4995" s="85"/>
      <c r="AD4995" s="85"/>
      <c r="AE4995" s="85"/>
    </row>
    <row r="4996" ht="15.75" customHeight="1">
      <c r="A4996" s="56">
        <v>2104.0</v>
      </c>
      <c r="B4996" s="202">
        <v>45414.0</v>
      </c>
      <c r="C4996" s="182">
        <v>1.010005827E9</v>
      </c>
      <c r="D4996" s="182" t="s">
        <v>2666</v>
      </c>
      <c r="E4996" s="182">
        <v>1.940456134E9</v>
      </c>
      <c r="F4996" s="182" t="s">
        <v>677</v>
      </c>
      <c r="G4996" s="55">
        <v>1.2402003933E10</v>
      </c>
      <c r="H4996" s="55" t="s">
        <v>1458</v>
      </c>
      <c r="I4996" s="60"/>
      <c r="J4996" s="253" t="s">
        <v>76</v>
      </c>
      <c r="K4996" s="301">
        <v>45598.0</v>
      </c>
      <c r="L4996" s="297"/>
      <c r="M4996" s="298"/>
      <c r="N4996" s="299"/>
      <c r="O4996" s="299"/>
      <c r="P4996" s="299"/>
      <c r="Q4996" s="300">
        <v>3.2419608E7</v>
      </c>
      <c r="R4996" s="85"/>
      <c r="S4996" s="85"/>
      <c r="T4996" s="85"/>
      <c r="U4996" s="85"/>
      <c r="V4996" s="85"/>
      <c r="W4996" s="85"/>
      <c r="X4996" s="85"/>
      <c r="Y4996" s="85"/>
      <c r="Z4996" s="85"/>
      <c r="AA4996" s="85"/>
      <c r="AB4996" s="85"/>
      <c r="AC4996" s="85"/>
      <c r="AD4996" s="85"/>
      <c r="AE4996" s="85"/>
    </row>
    <row r="4997" ht="15.75" customHeight="1">
      <c r="A4997" s="56">
        <v>2105.0</v>
      </c>
      <c r="B4997" s="202">
        <v>45414.0</v>
      </c>
      <c r="C4997" s="182">
        <v>1.320002431E9</v>
      </c>
      <c r="D4997" s="182" t="s">
        <v>2087</v>
      </c>
      <c r="E4997" s="182">
        <v>1.612535333E9</v>
      </c>
      <c r="F4997" s="182" t="s">
        <v>393</v>
      </c>
      <c r="G4997" s="55">
        <v>1.2402003363E10</v>
      </c>
      <c r="H4997" s="55" t="s">
        <v>1458</v>
      </c>
      <c r="I4997" s="60"/>
      <c r="J4997" s="253" t="s">
        <v>76</v>
      </c>
      <c r="K4997" s="301">
        <v>45598.0</v>
      </c>
      <c r="L4997" s="297"/>
      <c r="M4997" s="298"/>
      <c r="N4997" s="299"/>
      <c r="O4997" s="299"/>
      <c r="P4997" s="299"/>
      <c r="Q4997" s="300" t="s">
        <v>150</v>
      </c>
      <c r="R4997" s="85"/>
      <c r="S4997" s="85"/>
      <c r="T4997" s="85"/>
      <c r="U4997" s="85"/>
      <c r="V4997" s="85"/>
      <c r="W4997" s="85"/>
      <c r="X4997" s="85"/>
      <c r="Y4997" s="85"/>
      <c r="Z4997" s="85"/>
      <c r="AA4997" s="85"/>
      <c r="AB4997" s="85"/>
      <c r="AC4997" s="85"/>
      <c r="AD4997" s="85"/>
      <c r="AE4997" s="85"/>
    </row>
    <row r="4998" ht="15.75" customHeight="1">
      <c r="A4998" s="56">
        <v>2106.0</v>
      </c>
      <c r="B4998" s="202">
        <v>45445.0</v>
      </c>
      <c r="C4998" s="182">
        <v>1.080006084E9</v>
      </c>
      <c r="D4998" s="182" t="s">
        <v>6042</v>
      </c>
      <c r="E4998" s="157">
        <v>1.401788866E9</v>
      </c>
      <c r="F4998" s="182" t="s">
        <v>393</v>
      </c>
      <c r="G4998" s="157">
        <v>1.2402004462E10</v>
      </c>
      <c r="H4998" s="55"/>
      <c r="I4998" s="60"/>
      <c r="J4998" s="253" t="s">
        <v>76</v>
      </c>
      <c r="K4998" s="301">
        <v>45598.0</v>
      </c>
      <c r="L4998" s="297"/>
      <c r="M4998" s="298"/>
      <c r="N4998" s="299"/>
      <c r="O4998" s="299"/>
      <c r="P4998" s="299"/>
      <c r="Q4998" s="300" t="s">
        <v>150</v>
      </c>
      <c r="R4998" s="85"/>
      <c r="S4998" s="85"/>
      <c r="T4998" s="85"/>
      <c r="U4998" s="85"/>
      <c r="V4998" s="85"/>
      <c r="W4998" s="85"/>
      <c r="X4998" s="85"/>
      <c r="Y4998" s="85"/>
      <c r="Z4998" s="85"/>
      <c r="AA4998" s="85"/>
      <c r="AB4998" s="85"/>
      <c r="AC4998" s="85"/>
      <c r="AD4998" s="85"/>
      <c r="AE4998" s="85"/>
    </row>
    <row r="4999" ht="15.75" customHeight="1">
      <c r="A4999" s="56">
        <v>2107.0</v>
      </c>
      <c r="B4999" s="202">
        <v>45445.0</v>
      </c>
      <c r="C4999" s="182">
        <v>1.080006097E9</v>
      </c>
      <c r="D4999" s="182" t="s">
        <v>1457</v>
      </c>
      <c r="E4999" s="182">
        <v>1.787024738E9</v>
      </c>
      <c r="F4999" s="182" t="s">
        <v>393</v>
      </c>
      <c r="G4999" s="55">
        <v>1.2402005383E10</v>
      </c>
      <c r="H4999" s="55" t="s">
        <v>1458</v>
      </c>
      <c r="I4999" s="60"/>
      <c r="J4999" s="253" t="s">
        <v>76</v>
      </c>
      <c r="K4999" s="253" t="s">
        <v>6045</v>
      </c>
      <c r="L4999" s="297"/>
      <c r="M4999" s="298"/>
      <c r="N4999" s="299"/>
      <c r="O4999" s="299"/>
      <c r="P4999" s="299"/>
      <c r="Q4999" s="300" t="s">
        <v>150</v>
      </c>
      <c r="R4999" s="85"/>
      <c r="S4999" s="85"/>
      <c r="T4999" s="85"/>
      <c r="U4999" s="85"/>
      <c r="V4999" s="85"/>
      <c r="W4999" s="85"/>
      <c r="X4999" s="85"/>
      <c r="Y4999" s="85"/>
      <c r="Z4999" s="85"/>
      <c r="AA4999" s="85"/>
      <c r="AB4999" s="85"/>
      <c r="AC4999" s="85"/>
      <c r="AD4999" s="85"/>
      <c r="AE4999" s="85"/>
    </row>
    <row r="5000" ht="15.75" customHeight="1">
      <c r="A5000" s="56">
        <v>2108.0</v>
      </c>
      <c r="B5000" s="202">
        <v>45445.0</v>
      </c>
      <c r="C5000" s="182">
        <v>1.0800061E9</v>
      </c>
      <c r="D5000" s="182" t="s">
        <v>2958</v>
      </c>
      <c r="E5000" s="182">
        <v>1.684265067E9</v>
      </c>
      <c r="F5000" s="182" t="s">
        <v>393</v>
      </c>
      <c r="G5000" s="55">
        <v>1.2402000732E10</v>
      </c>
      <c r="H5000" s="55" t="s">
        <v>1458</v>
      </c>
      <c r="I5000" s="60"/>
      <c r="J5000" s="253" t="s">
        <v>76</v>
      </c>
      <c r="K5000" s="253" t="s">
        <v>6045</v>
      </c>
      <c r="L5000" s="297"/>
      <c r="M5000" s="298"/>
      <c r="N5000" s="299"/>
      <c r="O5000" s="299"/>
      <c r="P5000" s="299"/>
      <c r="Q5000" s="300">
        <v>3.2421493E7</v>
      </c>
      <c r="R5000" s="85"/>
      <c r="S5000" s="85"/>
      <c r="T5000" s="85"/>
      <c r="U5000" s="85"/>
      <c r="V5000" s="85"/>
      <c r="W5000" s="85"/>
      <c r="X5000" s="85"/>
      <c r="Y5000" s="85"/>
      <c r="Z5000" s="85"/>
      <c r="AA5000" s="85"/>
      <c r="AB5000" s="85"/>
      <c r="AC5000" s="85"/>
      <c r="AD5000" s="85"/>
      <c r="AE5000" s="85"/>
    </row>
    <row r="5001" ht="15.75" customHeight="1">
      <c r="A5001" s="56">
        <v>2109.0</v>
      </c>
      <c r="B5001" s="202">
        <v>45445.0</v>
      </c>
      <c r="C5001" s="182">
        <v>1.320002457E9</v>
      </c>
      <c r="D5001" s="182" t="s">
        <v>3294</v>
      </c>
      <c r="E5001" s="80"/>
      <c r="F5001" s="80"/>
      <c r="G5001" s="55" t="s">
        <v>114</v>
      </c>
      <c r="H5001" s="55"/>
      <c r="I5001" s="55" t="s">
        <v>8035</v>
      </c>
      <c r="J5001" s="226"/>
      <c r="K5001" s="226"/>
      <c r="L5001" s="297"/>
      <c r="M5001" s="298"/>
      <c r="N5001" s="299"/>
      <c r="O5001" s="299"/>
      <c r="P5001" s="299"/>
      <c r="Q5001" s="300" t="s">
        <v>8087</v>
      </c>
      <c r="R5001" s="85"/>
      <c r="S5001" s="85"/>
      <c r="T5001" s="85"/>
      <c r="U5001" s="85"/>
      <c r="V5001" s="85"/>
      <c r="W5001" s="85"/>
      <c r="X5001" s="85"/>
      <c r="Y5001" s="85"/>
      <c r="Z5001" s="85"/>
      <c r="AA5001" s="85"/>
      <c r="AB5001" s="85"/>
      <c r="AC5001" s="85"/>
      <c r="AD5001" s="85"/>
      <c r="AE5001" s="85"/>
    </row>
    <row r="5002" ht="15.75" customHeight="1">
      <c r="A5002" s="56">
        <v>2110.0</v>
      </c>
      <c r="B5002" s="202">
        <v>45445.0</v>
      </c>
      <c r="C5002" s="182">
        <v>1.320002453E9</v>
      </c>
      <c r="D5002" s="182" t="s">
        <v>6039</v>
      </c>
      <c r="E5002" s="157">
        <v>1.920308041E9</v>
      </c>
      <c r="F5002" s="182" t="s">
        <v>393</v>
      </c>
      <c r="G5002" s="157">
        <v>1.2402005101E10</v>
      </c>
      <c r="H5002" s="55"/>
      <c r="I5002" s="60"/>
      <c r="J5002" s="253" t="s">
        <v>76</v>
      </c>
      <c r="K5002" s="301">
        <v>45598.0</v>
      </c>
      <c r="L5002" s="297"/>
      <c r="M5002" s="298"/>
      <c r="N5002" s="299"/>
      <c r="O5002" s="299"/>
      <c r="P5002" s="299"/>
      <c r="Q5002" s="300">
        <v>9.9999999E7</v>
      </c>
      <c r="R5002" s="85"/>
      <c r="S5002" s="85"/>
      <c r="T5002" s="85"/>
      <c r="U5002" s="85"/>
      <c r="V5002" s="85"/>
      <c r="W5002" s="85"/>
      <c r="X5002" s="85"/>
      <c r="Y5002" s="85"/>
      <c r="Z5002" s="85"/>
      <c r="AA5002" s="85"/>
      <c r="AB5002" s="85"/>
      <c r="AC5002" s="85"/>
      <c r="AD5002" s="85"/>
      <c r="AE5002" s="85"/>
    </row>
    <row r="5003" ht="15.75" customHeight="1">
      <c r="A5003" s="56">
        <v>2111.0</v>
      </c>
      <c r="B5003" s="202">
        <v>45445.0</v>
      </c>
      <c r="C5003" s="182">
        <v>1.070006889E9</v>
      </c>
      <c r="D5003" s="182" t="s">
        <v>3240</v>
      </c>
      <c r="E5003" s="80"/>
      <c r="F5003" s="80"/>
      <c r="G5003" s="55" t="s">
        <v>71</v>
      </c>
      <c r="H5003" s="55"/>
      <c r="I5003" s="55" t="s">
        <v>8035</v>
      </c>
      <c r="J5003" s="226"/>
      <c r="K5003" s="226"/>
      <c r="L5003" s="297"/>
      <c r="M5003" s="298"/>
      <c r="N5003" s="299"/>
      <c r="O5003" s="299"/>
      <c r="P5003" s="299"/>
      <c r="Q5003" s="300" t="s">
        <v>8087</v>
      </c>
      <c r="R5003" s="85"/>
      <c r="S5003" s="85"/>
      <c r="T5003" s="85"/>
      <c r="U5003" s="85"/>
      <c r="V5003" s="85"/>
      <c r="W5003" s="85"/>
      <c r="X5003" s="85"/>
      <c r="Y5003" s="85"/>
      <c r="Z5003" s="85"/>
      <c r="AA5003" s="85"/>
      <c r="AB5003" s="85"/>
      <c r="AC5003" s="85"/>
      <c r="AD5003" s="85"/>
      <c r="AE5003" s="85"/>
    </row>
    <row r="5004" ht="15.75" customHeight="1">
      <c r="A5004" s="56">
        <v>2112.0</v>
      </c>
      <c r="B5004" s="202">
        <v>45475.0</v>
      </c>
      <c r="C5004" s="182">
        <v>1.070006898E9</v>
      </c>
      <c r="D5004" s="182" t="s">
        <v>1826</v>
      </c>
      <c r="E5004" s="182">
        <v>1.792573897E9</v>
      </c>
      <c r="F5004" s="182" t="s">
        <v>233</v>
      </c>
      <c r="G5004" s="55">
        <v>1.2402006554E10</v>
      </c>
      <c r="H5004" s="55" t="s">
        <v>1458</v>
      </c>
      <c r="I5004" s="60"/>
      <c r="J5004" s="253" t="s">
        <v>76</v>
      </c>
      <c r="K5004" s="253" t="s">
        <v>6045</v>
      </c>
      <c r="L5004" s="297"/>
      <c r="M5004" s="298"/>
      <c r="N5004" s="299"/>
      <c r="O5004" s="299"/>
      <c r="P5004" s="299"/>
      <c r="Q5004" s="300">
        <v>9.9999999E7</v>
      </c>
      <c r="R5004" s="85"/>
      <c r="S5004" s="85"/>
      <c r="T5004" s="85"/>
      <c r="U5004" s="85"/>
      <c r="V5004" s="85"/>
      <c r="W5004" s="85"/>
      <c r="X5004" s="85"/>
      <c r="Y5004" s="85"/>
      <c r="Z5004" s="85"/>
      <c r="AA5004" s="85"/>
      <c r="AB5004" s="85"/>
      <c r="AC5004" s="85"/>
      <c r="AD5004" s="85"/>
      <c r="AE5004" s="85"/>
    </row>
    <row r="5005" ht="15.75" customHeight="1">
      <c r="A5005" s="56">
        <v>2113.0</v>
      </c>
      <c r="B5005" s="202">
        <v>45475.0</v>
      </c>
      <c r="C5005" s="182">
        <v>1.32000247E9</v>
      </c>
      <c r="D5005" s="182" t="s">
        <v>2437</v>
      </c>
      <c r="E5005" s="182">
        <v>1.73376883E9</v>
      </c>
      <c r="F5005" s="182" t="s">
        <v>393</v>
      </c>
      <c r="G5005" s="55">
        <v>1.2402006534E10</v>
      </c>
      <c r="H5005" s="55" t="s">
        <v>1458</v>
      </c>
      <c r="I5005" s="60"/>
      <c r="J5005" s="253" t="s">
        <v>76</v>
      </c>
      <c r="K5005" s="253" t="s">
        <v>6045</v>
      </c>
      <c r="L5005" s="297"/>
      <c r="M5005" s="298"/>
      <c r="N5005" s="299"/>
      <c r="O5005" s="299"/>
      <c r="P5005" s="299"/>
      <c r="Q5005" s="300" t="s">
        <v>150</v>
      </c>
      <c r="R5005" s="85"/>
      <c r="S5005" s="85"/>
      <c r="T5005" s="85"/>
      <c r="U5005" s="85"/>
      <c r="V5005" s="85"/>
      <c r="W5005" s="85"/>
      <c r="X5005" s="85"/>
      <c r="Y5005" s="85"/>
      <c r="Z5005" s="85"/>
      <c r="AA5005" s="85"/>
      <c r="AB5005" s="85"/>
      <c r="AC5005" s="85"/>
      <c r="AD5005" s="85"/>
      <c r="AE5005" s="85"/>
    </row>
    <row r="5006" ht="15.75" customHeight="1">
      <c r="A5006" s="56">
        <v>2114.0</v>
      </c>
      <c r="B5006" s="202">
        <v>45475.0</v>
      </c>
      <c r="C5006" s="182">
        <v>1.160008468E9</v>
      </c>
      <c r="D5006" s="182" t="s">
        <v>9134</v>
      </c>
      <c r="E5006" s="182">
        <v>1.945817272E9</v>
      </c>
      <c r="F5006" s="182" t="s">
        <v>393</v>
      </c>
      <c r="G5006" s="55">
        <v>1.2402006602E10</v>
      </c>
      <c r="H5006" s="55" t="s">
        <v>1458</v>
      </c>
      <c r="I5006" s="60"/>
      <c r="J5006" s="253" t="s">
        <v>76</v>
      </c>
      <c r="K5006" s="253" t="s">
        <v>6045</v>
      </c>
      <c r="L5006" s="297"/>
      <c r="M5006" s="298"/>
      <c r="N5006" s="299"/>
      <c r="O5006" s="299"/>
      <c r="P5006" s="299"/>
      <c r="Q5006" s="300" t="s">
        <v>150</v>
      </c>
      <c r="R5006" s="85"/>
      <c r="S5006" s="85"/>
      <c r="T5006" s="85"/>
      <c r="U5006" s="85"/>
      <c r="V5006" s="85"/>
      <c r="W5006" s="85"/>
      <c r="X5006" s="85"/>
      <c r="Y5006" s="85"/>
      <c r="Z5006" s="85"/>
      <c r="AA5006" s="85"/>
      <c r="AB5006" s="85"/>
      <c r="AC5006" s="85"/>
      <c r="AD5006" s="85"/>
      <c r="AE5006" s="85"/>
    </row>
    <row r="5007" ht="15.75" customHeight="1">
      <c r="A5007" s="56">
        <v>2115.0</v>
      </c>
      <c r="B5007" s="202">
        <v>45475.0</v>
      </c>
      <c r="C5007" s="182">
        <v>1.010005836E9</v>
      </c>
      <c r="D5007" s="182" t="s">
        <v>2950</v>
      </c>
      <c r="E5007" s="182">
        <v>1.757616193E9</v>
      </c>
      <c r="F5007" s="182" t="s">
        <v>393</v>
      </c>
      <c r="G5007" s="55" t="s">
        <v>71</v>
      </c>
      <c r="H5007" s="55"/>
      <c r="I5007" s="60"/>
      <c r="J5007" s="226"/>
      <c r="K5007" s="226"/>
      <c r="L5007" s="297"/>
      <c r="M5007" s="298"/>
      <c r="N5007" s="299"/>
      <c r="O5007" s="299"/>
      <c r="P5007" s="299"/>
      <c r="Q5007" s="300" t="s">
        <v>8087</v>
      </c>
      <c r="R5007" s="85"/>
      <c r="S5007" s="85"/>
      <c r="T5007" s="85"/>
      <c r="U5007" s="85"/>
      <c r="V5007" s="85"/>
      <c r="W5007" s="85"/>
      <c r="X5007" s="85"/>
      <c r="Y5007" s="85"/>
      <c r="Z5007" s="85"/>
      <c r="AA5007" s="85"/>
      <c r="AB5007" s="85"/>
      <c r="AC5007" s="85"/>
      <c r="AD5007" s="85"/>
      <c r="AE5007" s="85"/>
    </row>
    <row r="5008" ht="15.75" customHeight="1">
      <c r="A5008" s="56">
        <v>2116.0</v>
      </c>
      <c r="B5008" s="202">
        <v>45506.0</v>
      </c>
      <c r="C5008" s="182">
        <v>1.160008507E9</v>
      </c>
      <c r="D5008" s="182" t="s">
        <v>6076</v>
      </c>
      <c r="E5008" s="157">
        <v>1.736683346E9</v>
      </c>
      <c r="F5008" s="182" t="s">
        <v>393</v>
      </c>
      <c r="G5008" s="55">
        <v>1.2402007873E10</v>
      </c>
      <c r="H5008" s="55" t="s">
        <v>1458</v>
      </c>
      <c r="I5008" s="55" t="s">
        <v>8035</v>
      </c>
      <c r="J5008" s="253" t="s">
        <v>76</v>
      </c>
      <c r="K5008" s="253" t="s">
        <v>6045</v>
      </c>
      <c r="L5008" s="297"/>
      <c r="M5008" s="298"/>
      <c r="N5008" s="299"/>
      <c r="O5008" s="299"/>
      <c r="P5008" s="299"/>
      <c r="Q5008" s="300">
        <v>3.2423087E7</v>
      </c>
      <c r="R5008" s="85"/>
      <c r="S5008" s="85"/>
      <c r="T5008" s="85"/>
      <c r="U5008" s="85"/>
      <c r="V5008" s="85"/>
      <c r="W5008" s="85"/>
      <c r="X5008" s="85"/>
      <c r="Y5008" s="85"/>
      <c r="Z5008" s="85"/>
      <c r="AA5008" s="85"/>
      <c r="AB5008" s="85"/>
      <c r="AC5008" s="85"/>
      <c r="AD5008" s="85"/>
      <c r="AE5008" s="85"/>
    </row>
    <row r="5009" ht="15.75" customHeight="1">
      <c r="A5009" s="56">
        <v>2117.0</v>
      </c>
      <c r="B5009" s="202">
        <v>45506.0</v>
      </c>
      <c r="C5009" s="182">
        <v>1.160008502E9</v>
      </c>
      <c r="D5009" s="182" t="s">
        <v>2087</v>
      </c>
      <c r="E5009" s="182">
        <v>1.612891242E9</v>
      </c>
      <c r="F5009" s="182" t="s">
        <v>233</v>
      </c>
      <c r="G5009" s="55">
        <v>1.2402007863E10</v>
      </c>
      <c r="H5009" s="55" t="s">
        <v>1458</v>
      </c>
      <c r="I5009" s="60"/>
      <c r="J5009" s="253" t="s">
        <v>76</v>
      </c>
      <c r="K5009" s="253" t="s">
        <v>6045</v>
      </c>
      <c r="L5009" s="297"/>
      <c r="M5009" s="298"/>
      <c r="N5009" s="299"/>
      <c r="O5009" s="299"/>
      <c r="P5009" s="299"/>
      <c r="Q5009" s="300" t="s">
        <v>150</v>
      </c>
      <c r="R5009" s="85"/>
      <c r="S5009" s="85"/>
      <c r="T5009" s="85"/>
      <c r="U5009" s="85"/>
      <c r="V5009" s="85"/>
      <c r="W5009" s="85"/>
      <c r="X5009" s="85"/>
      <c r="Y5009" s="85"/>
      <c r="Z5009" s="85"/>
      <c r="AA5009" s="85"/>
      <c r="AB5009" s="85"/>
      <c r="AC5009" s="85"/>
      <c r="AD5009" s="85"/>
      <c r="AE5009" s="85"/>
    </row>
    <row r="5010" ht="15.75" customHeight="1">
      <c r="A5010" s="56">
        <v>2118.0</v>
      </c>
      <c r="B5010" s="202">
        <v>45506.0</v>
      </c>
      <c r="C5010" s="182">
        <v>1.160008457E9</v>
      </c>
      <c r="D5010" s="182" t="s">
        <v>1386</v>
      </c>
      <c r="E5010" s="80"/>
      <c r="F5010" s="80"/>
      <c r="G5010" s="55" t="s">
        <v>85</v>
      </c>
      <c r="H5010" s="55"/>
      <c r="I5010" s="60"/>
      <c r="J5010" s="226"/>
      <c r="K5010" s="226"/>
      <c r="L5010" s="297"/>
      <c r="M5010" s="298"/>
      <c r="N5010" s="299"/>
      <c r="O5010" s="299"/>
      <c r="P5010" s="299"/>
      <c r="Q5010" s="300" t="s">
        <v>8087</v>
      </c>
      <c r="R5010" s="85"/>
      <c r="S5010" s="85"/>
      <c r="T5010" s="85"/>
      <c r="U5010" s="85"/>
      <c r="V5010" s="85"/>
      <c r="W5010" s="85"/>
      <c r="X5010" s="85"/>
      <c r="Y5010" s="85"/>
      <c r="Z5010" s="85"/>
      <c r="AA5010" s="85"/>
      <c r="AB5010" s="85"/>
      <c r="AC5010" s="85"/>
      <c r="AD5010" s="85"/>
      <c r="AE5010" s="85"/>
    </row>
    <row r="5011" ht="15.75" customHeight="1">
      <c r="A5011" s="56">
        <v>2119.0</v>
      </c>
      <c r="B5011" s="202">
        <v>45506.0</v>
      </c>
      <c r="C5011" s="182">
        <v>1.070006903E9</v>
      </c>
      <c r="D5011" s="182" t="s">
        <v>9135</v>
      </c>
      <c r="E5011" s="182">
        <v>1.610998588E9</v>
      </c>
      <c r="F5011" s="182" t="s">
        <v>926</v>
      </c>
      <c r="G5011" s="55">
        <v>1.2402008053E10</v>
      </c>
      <c r="H5011" s="55" t="s">
        <v>1458</v>
      </c>
      <c r="I5011" s="60"/>
      <c r="J5011" s="253" t="s">
        <v>76</v>
      </c>
      <c r="K5011" s="253" t="s">
        <v>6045</v>
      </c>
      <c r="L5011" s="297"/>
      <c r="M5011" s="298"/>
      <c r="N5011" s="299"/>
      <c r="O5011" s="299"/>
      <c r="P5011" s="299"/>
      <c r="Q5011" s="300" t="s">
        <v>150</v>
      </c>
      <c r="R5011" s="85"/>
      <c r="S5011" s="85"/>
      <c r="T5011" s="85"/>
      <c r="U5011" s="85"/>
      <c r="V5011" s="85"/>
      <c r="W5011" s="85"/>
      <c r="X5011" s="85"/>
      <c r="Y5011" s="85"/>
      <c r="Z5011" s="85"/>
      <c r="AA5011" s="85"/>
      <c r="AB5011" s="85"/>
      <c r="AC5011" s="85"/>
      <c r="AD5011" s="85"/>
      <c r="AE5011" s="85"/>
    </row>
    <row r="5012" ht="15.75" customHeight="1">
      <c r="A5012" s="56">
        <v>2120.0</v>
      </c>
      <c r="B5012" s="202">
        <v>45567.0</v>
      </c>
      <c r="C5012" s="182">
        <v>1.200009014E9</v>
      </c>
      <c r="D5012" s="182" t="s">
        <v>4193</v>
      </c>
      <c r="E5012" s="182">
        <v>1.791954925E9</v>
      </c>
      <c r="F5012" s="182" t="s">
        <v>393</v>
      </c>
      <c r="G5012" s="55">
        <v>1.2402009313E10</v>
      </c>
      <c r="H5012" s="55" t="s">
        <v>2362</v>
      </c>
      <c r="I5012" s="60"/>
      <c r="J5012" s="253" t="s">
        <v>76</v>
      </c>
      <c r="K5012" s="253" t="s">
        <v>6045</v>
      </c>
      <c r="L5012" s="297"/>
      <c r="M5012" s="298"/>
      <c r="N5012" s="299"/>
      <c r="O5012" s="299"/>
      <c r="P5012" s="299"/>
      <c r="Q5012" s="300" t="s">
        <v>150</v>
      </c>
      <c r="R5012" s="85"/>
      <c r="S5012" s="85"/>
      <c r="T5012" s="85"/>
      <c r="U5012" s="85"/>
      <c r="V5012" s="85"/>
      <c r="W5012" s="85"/>
      <c r="X5012" s="85"/>
      <c r="Y5012" s="85"/>
      <c r="Z5012" s="85"/>
      <c r="AA5012" s="85"/>
      <c r="AB5012" s="85"/>
      <c r="AC5012" s="85"/>
      <c r="AD5012" s="85"/>
      <c r="AE5012" s="85"/>
    </row>
    <row r="5013" ht="15.75" customHeight="1">
      <c r="A5013" s="56">
        <v>2121.0</v>
      </c>
      <c r="B5013" s="202">
        <v>45567.0</v>
      </c>
      <c r="C5013" s="182">
        <v>1.200009013E9</v>
      </c>
      <c r="D5013" s="182" t="s">
        <v>6081</v>
      </c>
      <c r="E5013" s="182">
        <v>1.76349846E9</v>
      </c>
      <c r="F5013" s="182" t="s">
        <v>393</v>
      </c>
      <c r="G5013" s="55">
        <v>1.2402009202E10</v>
      </c>
      <c r="H5013" s="55" t="s">
        <v>2362</v>
      </c>
      <c r="I5013" s="55" t="s">
        <v>8035</v>
      </c>
      <c r="J5013" s="253" t="s">
        <v>76</v>
      </c>
      <c r="K5013" s="253" t="s">
        <v>6045</v>
      </c>
      <c r="L5013" s="297"/>
      <c r="M5013" s="298"/>
      <c r="N5013" s="299"/>
      <c r="O5013" s="299"/>
      <c r="P5013" s="299"/>
      <c r="Q5013" s="300" t="s">
        <v>150</v>
      </c>
      <c r="R5013" s="85"/>
      <c r="S5013" s="85"/>
      <c r="T5013" s="85"/>
      <c r="U5013" s="85"/>
      <c r="V5013" s="85"/>
      <c r="W5013" s="85"/>
      <c r="X5013" s="85"/>
      <c r="Y5013" s="85"/>
      <c r="Z5013" s="85"/>
      <c r="AA5013" s="85"/>
      <c r="AB5013" s="85"/>
      <c r="AC5013" s="85"/>
      <c r="AD5013" s="85"/>
      <c r="AE5013" s="85"/>
    </row>
    <row r="5014" ht="15.75" customHeight="1">
      <c r="A5014" s="56">
        <v>2122.0</v>
      </c>
      <c r="B5014" s="202">
        <v>45567.0</v>
      </c>
      <c r="C5014" s="182">
        <v>1.070006915E9</v>
      </c>
      <c r="D5014" s="182" t="s">
        <v>2950</v>
      </c>
      <c r="E5014" s="182">
        <v>1.76334002E9</v>
      </c>
      <c r="F5014" s="182" t="s">
        <v>393</v>
      </c>
      <c r="G5014" s="55">
        <v>1.2402009073E10</v>
      </c>
      <c r="H5014" s="55" t="s">
        <v>2362</v>
      </c>
      <c r="I5014" s="60"/>
      <c r="J5014" s="253" t="s">
        <v>76</v>
      </c>
      <c r="K5014" s="253" t="s">
        <v>6045</v>
      </c>
      <c r="L5014" s="297"/>
      <c r="M5014" s="298"/>
      <c r="N5014" s="299"/>
      <c r="O5014" s="299"/>
      <c r="P5014" s="299"/>
      <c r="Q5014" s="300">
        <v>3.2421246E7</v>
      </c>
      <c r="R5014" s="85"/>
      <c r="S5014" s="85"/>
      <c r="T5014" s="85"/>
      <c r="U5014" s="85"/>
      <c r="V5014" s="85"/>
      <c r="W5014" s="85"/>
      <c r="X5014" s="85"/>
      <c r="Y5014" s="85"/>
      <c r="Z5014" s="85"/>
      <c r="AA5014" s="85"/>
      <c r="AB5014" s="85"/>
      <c r="AC5014" s="85"/>
      <c r="AD5014" s="85"/>
      <c r="AE5014" s="85"/>
    </row>
    <row r="5015" ht="15.75" customHeight="1">
      <c r="A5015" s="56">
        <v>2123.0</v>
      </c>
      <c r="B5015" s="202">
        <v>45567.0</v>
      </c>
      <c r="C5015" s="182">
        <v>1.070006905E9</v>
      </c>
      <c r="D5015" s="182" t="s">
        <v>1380</v>
      </c>
      <c r="E5015" s="182">
        <v>1.735160612E9</v>
      </c>
      <c r="F5015" s="182" t="s">
        <v>393</v>
      </c>
      <c r="G5015" s="55">
        <v>1.2402009362E10</v>
      </c>
      <c r="H5015" s="55" t="s">
        <v>2362</v>
      </c>
      <c r="I5015" s="55" t="s">
        <v>8035</v>
      </c>
      <c r="J5015" s="253" t="s">
        <v>76</v>
      </c>
      <c r="K5015" s="253" t="s">
        <v>6045</v>
      </c>
      <c r="L5015" s="297"/>
      <c r="M5015" s="298"/>
      <c r="N5015" s="299"/>
      <c r="O5015" s="299"/>
      <c r="P5015" s="299"/>
      <c r="Q5015" s="300">
        <v>9.9999999E7</v>
      </c>
      <c r="R5015" s="85"/>
      <c r="S5015" s="85"/>
      <c r="T5015" s="85"/>
      <c r="U5015" s="85"/>
      <c r="V5015" s="85"/>
      <c r="W5015" s="85"/>
      <c r="X5015" s="85"/>
      <c r="Y5015" s="85"/>
      <c r="Z5015" s="85"/>
      <c r="AA5015" s="85"/>
      <c r="AB5015" s="85"/>
      <c r="AC5015" s="85"/>
      <c r="AD5015" s="85"/>
      <c r="AE5015" s="85"/>
    </row>
    <row r="5016" ht="15.75" customHeight="1">
      <c r="A5016" s="56">
        <v>2124.0</v>
      </c>
      <c r="B5016" s="202">
        <v>45567.0</v>
      </c>
      <c r="C5016" s="182">
        <v>1.160008483E9</v>
      </c>
      <c r="D5016" s="182" t="s">
        <v>999</v>
      </c>
      <c r="E5016" s="182">
        <v>1.715541459E9</v>
      </c>
      <c r="F5016" s="182" t="s">
        <v>393</v>
      </c>
      <c r="G5016" s="157">
        <v>1.2402008732E10</v>
      </c>
      <c r="H5016" s="55" t="s">
        <v>2362</v>
      </c>
      <c r="I5016" s="60"/>
      <c r="J5016" s="253" t="s">
        <v>76</v>
      </c>
      <c r="K5016" s="253" t="s">
        <v>6045</v>
      </c>
      <c r="L5016" s="297"/>
      <c r="M5016" s="298"/>
      <c r="N5016" s="299"/>
      <c r="O5016" s="299"/>
      <c r="P5016" s="299"/>
      <c r="Q5016" s="300">
        <v>3.2422528E7</v>
      </c>
      <c r="R5016" s="85"/>
      <c r="S5016" s="85"/>
      <c r="T5016" s="85"/>
      <c r="U5016" s="85"/>
      <c r="V5016" s="85"/>
      <c r="W5016" s="85"/>
      <c r="X5016" s="85"/>
      <c r="Y5016" s="85"/>
      <c r="Z5016" s="85"/>
      <c r="AA5016" s="85"/>
      <c r="AB5016" s="85"/>
      <c r="AC5016" s="85"/>
      <c r="AD5016" s="85"/>
      <c r="AE5016" s="85"/>
    </row>
    <row r="5017" ht="15.75" customHeight="1">
      <c r="A5017" s="56">
        <v>2125.0</v>
      </c>
      <c r="B5017" s="202">
        <v>45567.0</v>
      </c>
      <c r="C5017" s="182">
        <v>1.070006909E9</v>
      </c>
      <c r="D5017" s="182" t="s">
        <v>4077</v>
      </c>
      <c r="E5017" s="182">
        <v>1.40606392E9</v>
      </c>
      <c r="F5017" s="182" t="s">
        <v>233</v>
      </c>
      <c r="G5017" s="55">
        <v>1.2402009293E10</v>
      </c>
      <c r="H5017" s="55" t="s">
        <v>2362</v>
      </c>
      <c r="I5017" s="60"/>
      <c r="J5017" s="253" t="s">
        <v>76</v>
      </c>
      <c r="K5017" s="253" t="s">
        <v>6045</v>
      </c>
      <c r="L5017" s="297"/>
      <c r="M5017" s="298"/>
      <c r="N5017" s="299"/>
      <c r="O5017" s="299"/>
      <c r="P5017" s="299"/>
      <c r="Q5017" s="300" t="s">
        <v>150</v>
      </c>
      <c r="R5017" s="85"/>
      <c r="S5017" s="85"/>
      <c r="T5017" s="85"/>
      <c r="U5017" s="85"/>
      <c r="V5017" s="85"/>
      <c r="W5017" s="85"/>
      <c r="X5017" s="85"/>
      <c r="Y5017" s="85"/>
      <c r="Z5017" s="85"/>
      <c r="AA5017" s="85"/>
      <c r="AB5017" s="85"/>
      <c r="AC5017" s="85"/>
      <c r="AD5017" s="85"/>
      <c r="AE5017" s="85"/>
    </row>
    <row r="5018" ht="15.75" customHeight="1">
      <c r="A5018" s="56">
        <v>2126.0</v>
      </c>
      <c r="B5018" s="202">
        <v>45567.0</v>
      </c>
      <c r="C5018" s="182">
        <v>1.260009173E9</v>
      </c>
      <c r="D5018" s="182" t="s">
        <v>999</v>
      </c>
      <c r="E5018" s="80"/>
      <c r="F5018" s="80"/>
      <c r="G5018" s="55" t="s">
        <v>85</v>
      </c>
      <c r="H5018" s="55"/>
      <c r="I5018" s="60"/>
      <c r="J5018" s="226"/>
      <c r="K5018" s="226"/>
      <c r="L5018" s="297"/>
      <c r="M5018" s="298"/>
      <c r="N5018" s="299"/>
      <c r="O5018" s="299"/>
      <c r="P5018" s="299"/>
      <c r="Q5018" s="300" t="s">
        <v>8087</v>
      </c>
      <c r="R5018" s="85"/>
      <c r="S5018" s="85"/>
      <c r="T5018" s="85"/>
      <c r="U5018" s="85"/>
      <c r="V5018" s="85"/>
      <c r="W5018" s="85"/>
      <c r="X5018" s="85"/>
      <c r="Y5018" s="85"/>
      <c r="Z5018" s="85"/>
      <c r="AA5018" s="85"/>
      <c r="AB5018" s="85"/>
      <c r="AC5018" s="85"/>
      <c r="AD5018" s="85"/>
      <c r="AE5018" s="85"/>
    </row>
    <row r="5019" ht="15.75" customHeight="1">
      <c r="A5019" s="56">
        <v>2127.0</v>
      </c>
      <c r="B5019" s="202">
        <v>45567.0</v>
      </c>
      <c r="C5019" s="182">
        <v>1.260009192E9</v>
      </c>
      <c r="D5019" s="182" t="s">
        <v>2950</v>
      </c>
      <c r="E5019" s="80"/>
      <c r="F5019" s="80"/>
      <c r="G5019" s="55" t="s">
        <v>71</v>
      </c>
      <c r="H5019" s="55"/>
      <c r="I5019" s="55" t="s">
        <v>8035</v>
      </c>
      <c r="J5019" s="226"/>
      <c r="K5019" s="226"/>
      <c r="L5019" s="297"/>
      <c r="M5019" s="298"/>
      <c r="N5019" s="299"/>
      <c r="O5019" s="299"/>
      <c r="P5019" s="299"/>
      <c r="Q5019" s="300" t="s">
        <v>8087</v>
      </c>
      <c r="R5019" s="85"/>
      <c r="S5019" s="85"/>
      <c r="T5019" s="85"/>
      <c r="U5019" s="85"/>
      <c r="V5019" s="85"/>
      <c r="W5019" s="85"/>
      <c r="X5019" s="85"/>
      <c r="Y5019" s="85"/>
      <c r="Z5019" s="85"/>
      <c r="AA5019" s="85"/>
      <c r="AB5019" s="85"/>
      <c r="AC5019" s="85"/>
      <c r="AD5019" s="85"/>
      <c r="AE5019" s="85"/>
    </row>
    <row r="5020" ht="15.75" customHeight="1">
      <c r="A5020" s="56">
        <v>2128.0</v>
      </c>
      <c r="B5020" s="202">
        <v>45567.0</v>
      </c>
      <c r="C5020" s="182">
        <v>1.260009174E9</v>
      </c>
      <c r="D5020" s="182" t="s">
        <v>4612</v>
      </c>
      <c r="E5020" s="182">
        <v>1.619883046E9</v>
      </c>
      <c r="F5020" s="182" t="s">
        <v>233</v>
      </c>
      <c r="G5020" s="55">
        <v>1.2402009092E10</v>
      </c>
      <c r="H5020" s="55" t="s">
        <v>2362</v>
      </c>
      <c r="I5020" s="55" t="s">
        <v>8035</v>
      </c>
      <c r="J5020" s="253" t="s">
        <v>76</v>
      </c>
      <c r="K5020" s="253" t="s">
        <v>6045</v>
      </c>
      <c r="L5020" s="297"/>
      <c r="M5020" s="298"/>
      <c r="N5020" s="299"/>
      <c r="O5020" s="299"/>
      <c r="P5020" s="299"/>
      <c r="Q5020" s="300">
        <v>9.9999999E7</v>
      </c>
      <c r="R5020" s="85"/>
      <c r="S5020" s="85"/>
      <c r="T5020" s="85"/>
      <c r="U5020" s="85"/>
      <c r="V5020" s="85"/>
      <c r="W5020" s="85"/>
      <c r="X5020" s="85"/>
      <c r="Y5020" s="85"/>
      <c r="Z5020" s="85"/>
      <c r="AA5020" s="85"/>
      <c r="AB5020" s="85"/>
      <c r="AC5020" s="85"/>
      <c r="AD5020" s="85"/>
      <c r="AE5020" s="85"/>
    </row>
    <row r="5021" ht="15.75" customHeight="1">
      <c r="A5021" s="56">
        <v>2129.0</v>
      </c>
      <c r="B5021" s="202">
        <v>45567.0</v>
      </c>
      <c r="C5021" s="182">
        <v>1.010005852E9</v>
      </c>
      <c r="D5021" s="182" t="s">
        <v>998</v>
      </c>
      <c r="E5021" s="182">
        <v>1.673379367E9</v>
      </c>
      <c r="F5021" s="182" t="s">
        <v>393</v>
      </c>
      <c r="G5021" s="55">
        <v>1.2402007692E10</v>
      </c>
      <c r="H5021" s="55" t="s">
        <v>2362</v>
      </c>
      <c r="I5021" s="60"/>
      <c r="J5021" s="253" t="s">
        <v>76</v>
      </c>
      <c r="K5021" s="253" t="s">
        <v>6094</v>
      </c>
      <c r="L5021" s="297"/>
      <c r="M5021" s="298"/>
      <c r="N5021" s="299"/>
      <c r="O5021" s="299"/>
      <c r="P5021" s="299"/>
      <c r="Q5021" s="300">
        <v>3.2422323E7</v>
      </c>
      <c r="R5021" s="85"/>
      <c r="S5021" s="85"/>
      <c r="T5021" s="85"/>
      <c r="U5021" s="85"/>
      <c r="V5021" s="85"/>
      <c r="W5021" s="85"/>
      <c r="X5021" s="85"/>
      <c r="Y5021" s="85"/>
      <c r="Z5021" s="85"/>
      <c r="AA5021" s="85"/>
      <c r="AB5021" s="85"/>
      <c r="AC5021" s="85"/>
      <c r="AD5021" s="85"/>
      <c r="AE5021" s="85"/>
    </row>
    <row r="5022" ht="15.75" customHeight="1">
      <c r="A5022" s="56">
        <v>2130.0</v>
      </c>
      <c r="B5022" s="202">
        <v>45567.0</v>
      </c>
      <c r="C5022" s="182">
        <v>1.010005853E9</v>
      </c>
      <c r="D5022" s="182" t="s">
        <v>2085</v>
      </c>
      <c r="E5022" s="182"/>
      <c r="F5022" s="182"/>
      <c r="G5022" s="55" t="s">
        <v>71</v>
      </c>
      <c r="H5022" s="55"/>
      <c r="I5022" s="60"/>
      <c r="J5022" s="226"/>
      <c r="K5022" s="226"/>
      <c r="L5022" s="297"/>
      <c r="M5022" s="298"/>
      <c r="N5022" s="299"/>
      <c r="O5022" s="299"/>
      <c r="P5022" s="299"/>
      <c r="Q5022" s="300" t="s">
        <v>8087</v>
      </c>
      <c r="R5022" s="85"/>
      <c r="S5022" s="85"/>
      <c r="T5022" s="85"/>
      <c r="U5022" s="85"/>
      <c r="V5022" s="85"/>
      <c r="W5022" s="85"/>
      <c r="X5022" s="85"/>
      <c r="Y5022" s="85"/>
      <c r="Z5022" s="85"/>
      <c r="AA5022" s="85"/>
      <c r="AB5022" s="85"/>
      <c r="AC5022" s="85"/>
      <c r="AD5022" s="85"/>
      <c r="AE5022" s="85"/>
    </row>
    <row r="5023" ht="15.75" customHeight="1">
      <c r="A5023" s="56">
        <v>2131.0</v>
      </c>
      <c r="B5023" s="202">
        <v>45598.0</v>
      </c>
      <c r="C5023" s="182">
        <v>1.320002478E9</v>
      </c>
      <c r="D5023" s="182" t="s">
        <v>5039</v>
      </c>
      <c r="E5023" s="157">
        <v>1.928660739E9</v>
      </c>
      <c r="F5023" s="182" t="s">
        <v>233</v>
      </c>
      <c r="G5023" s="55">
        <v>1.2402010824E10</v>
      </c>
      <c r="H5023" s="55" t="s">
        <v>1261</v>
      </c>
      <c r="I5023" s="55" t="s">
        <v>8035</v>
      </c>
      <c r="J5023" s="253" t="s">
        <v>76</v>
      </c>
      <c r="K5023" s="253" t="s">
        <v>6094</v>
      </c>
      <c r="L5023" s="297"/>
      <c r="M5023" s="298"/>
      <c r="N5023" s="299"/>
      <c r="O5023" s="299"/>
      <c r="P5023" s="299"/>
      <c r="Q5023" s="300">
        <v>3.2424277E7</v>
      </c>
      <c r="R5023" s="85"/>
      <c r="S5023" s="85"/>
      <c r="T5023" s="85"/>
      <c r="U5023" s="85"/>
      <c r="V5023" s="85"/>
      <c r="W5023" s="85"/>
      <c r="X5023" s="85"/>
      <c r="Y5023" s="85"/>
      <c r="Z5023" s="85"/>
      <c r="AA5023" s="85"/>
      <c r="AB5023" s="85"/>
      <c r="AC5023" s="85"/>
      <c r="AD5023" s="85"/>
      <c r="AE5023" s="85"/>
    </row>
    <row r="5024" ht="15.75" customHeight="1">
      <c r="A5024" s="56">
        <v>2132.0</v>
      </c>
      <c r="B5024" s="202">
        <v>45598.0</v>
      </c>
      <c r="C5024" s="182">
        <v>1.20000901E9</v>
      </c>
      <c r="D5024" s="182" t="s">
        <v>2379</v>
      </c>
      <c r="E5024" s="157">
        <v>1.813502408E9</v>
      </c>
      <c r="F5024" s="182" t="s">
        <v>233</v>
      </c>
      <c r="G5024" s="157">
        <v>1.2402010501E10</v>
      </c>
      <c r="H5024" s="55" t="s">
        <v>1261</v>
      </c>
      <c r="I5024" s="60"/>
      <c r="J5024" s="253" t="s">
        <v>76</v>
      </c>
      <c r="K5024" s="253" t="s">
        <v>6045</v>
      </c>
      <c r="L5024" s="297"/>
      <c r="M5024" s="298"/>
      <c r="N5024" s="299"/>
      <c r="O5024" s="299"/>
      <c r="P5024" s="299"/>
      <c r="Q5024" s="300">
        <v>9.9999999E7</v>
      </c>
      <c r="R5024" s="85"/>
      <c r="S5024" s="85"/>
      <c r="T5024" s="85"/>
      <c r="U5024" s="85"/>
      <c r="V5024" s="85"/>
      <c r="W5024" s="85"/>
      <c r="X5024" s="85"/>
      <c r="Y5024" s="85"/>
      <c r="Z5024" s="85"/>
      <c r="AA5024" s="85"/>
      <c r="AB5024" s="85"/>
      <c r="AC5024" s="85"/>
      <c r="AD5024" s="85"/>
      <c r="AE5024" s="85"/>
    </row>
    <row r="5025" ht="15.75" customHeight="1">
      <c r="A5025" s="56">
        <v>2132.0</v>
      </c>
      <c r="B5025" s="202">
        <v>45598.0</v>
      </c>
      <c r="C5025" s="182">
        <v>1.190002203E9</v>
      </c>
      <c r="D5025" s="182" t="s">
        <v>3357</v>
      </c>
      <c r="E5025" s="80"/>
      <c r="F5025" s="80"/>
      <c r="G5025" s="55" t="s">
        <v>89</v>
      </c>
      <c r="H5025" s="55" t="s">
        <v>1261</v>
      </c>
      <c r="I5025" s="60"/>
      <c r="J5025" s="226"/>
      <c r="K5025" s="226"/>
      <c r="L5025" s="297"/>
      <c r="M5025" s="298"/>
      <c r="N5025" s="299"/>
      <c r="O5025" s="299"/>
      <c r="P5025" s="299"/>
      <c r="Q5025" s="300" t="s">
        <v>8087</v>
      </c>
      <c r="R5025" s="85"/>
      <c r="S5025" s="85"/>
      <c r="T5025" s="85"/>
      <c r="U5025" s="85"/>
      <c r="V5025" s="85"/>
      <c r="W5025" s="85"/>
      <c r="X5025" s="85"/>
      <c r="Y5025" s="85"/>
      <c r="Z5025" s="85"/>
      <c r="AA5025" s="85"/>
      <c r="AB5025" s="85"/>
      <c r="AC5025" s="85"/>
      <c r="AD5025" s="85"/>
      <c r="AE5025" s="85"/>
    </row>
    <row r="5026" ht="15.75" customHeight="1">
      <c r="A5026" s="56">
        <v>2133.0</v>
      </c>
      <c r="B5026" s="202">
        <v>45598.0</v>
      </c>
      <c r="C5026" s="182">
        <v>1.020008529E9</v>
      </c>
      <c r="D5026" s="182" t="s">
        <v>995</v>
      </c>
      <c r="E5026" s="80"/>
      <c r="F5026" s="80"/>
      <c r="G5026" s="55" t="s">
        <v>71</v>
      </c>
      <c r="H5026" s="55" t="s">
        <v>1261</v>
      </c>
      <c r="I5026" s="60"/>
      <c r="J5026" s="226"/>
      <c r="K5026" s="226"/>
      <c r="L5026" s="297"/>
      <c r="M5026" s="298"/>
      <c r="N5026" s="299"/>
      <c r="O5026" s="299"/>
      <c r="P5026" s="299"/>
      <c r="Q5026" s="300" t="s">
        <v>8087</v>
      </c>
      <c r="R5026" s="85"/>
      <c r="S5026" s="85"/>
      <c r="T5026" s="85"/>
      <c r="U5026" s="85"/>
      <c r="V5026" s="85"/>
      <c r="W5026" s="85"/>
      <c r="X5026" s="85"/>
      <c r="Y5026" s="85"/>
      <c r="Z5026" s="85"/>
      <c r="AA5026" s="85"/>
      <c r="AB5026" s="85"/>
      <c r="AC5026" s="85"/>
      <c r="AD5026" s="85"/>
      <c r="AE5026" s="85"/>
    </row>
    <row r="5027" ht="15.75" customHeight="1">
      <c r="A5027" s="56">
        <v>2134.0</v>
      </c>
      <c r="B5027" s="202">
        <v>45598.0</v>
      </c>
      <c r="C5027" s="182">
        <v>1.070006912E9</v>
      </c>
      <c r="D5027" s="182" t="s">
        <v>1308</v>
      </c>
      <c r="E5027" s="157">
        <v>1.948953522E9</v>
      </c>
      <c r="F5027" s="182" t="s">
        <v>233</v>
      </c>
      <c r="G5027" s="157">
        <v>1.2402010093E10</v>
      </c>
      <c r="H5027" s="55" t="s">
        <v>1261</v>
      </c>
      <c r="I5027" s="60"/>
      <c r="J5027" s="253" t="s">
        <v>76</v>
      </c>
      <c r="K5027" s="253" t="s">
        <v>6045</v>
      </c>
      <c r="L5027" s="297"/>
      <c r="M5027" s="298"/>
      <c r="N5027" s="299"/>
      <c r="O5027" s="299"/>
      <c r="P5027" s="299"/>
      <c r="Q5027" s="300" t="s">
        <v>150</v>
      </c>
      <c r="R5027" s="85"/>
      <c r="S5027" s="85"/>
      <c r="T5027" s="85"/>
      <c r="U5027" s="85"/>
      <c r="V5027" s="85"/>
      <c r="W5027" s="85"/>
      <c r="X5027" s="85"/>
      <c r="Y5027" s="85"/>
      <c r="Z5027" s="85"/>
      <c r="AA5027" s="85"/>
      <c r="AB5027" s="85"/>
      <c r="AC5027" s="85"/>
      <c r="AD5027" s="85"/>
      <c r="AE5027" s="85"/>
    </row>
    <row r="5028" ht="15.75" customHeight="1">
      <c r="A5028" s="56">
        <v>2135.0</v>
      </c>
      <c r="B5028" s="202">
        <v>45628.0</v>
      </c>
      <c r="C5028" s="182">
        <v>1.02000854E9</v>
      </c>
      <c r="D5028" s="182" t="s">
        <v>2297</v>
      </c>
      <c r="E5028" s="182">
        <v>1.756114484E9</v>
      </c>
      <c r="F5028" s="182" t="s">
        <v>393</v>
      </c>
      <c r="G5028" s="55">
        <v>1.2402012123E10</v>
      </c>
      <c r="H5028" s="55" t="s">
        <v>1261</v>
      </c>
      <c r="I5028" s="60"/>
      <c r="J5028" s="253" t="s">
        <v>76</v>
      </c>
      <c r="K5028" s="253" t="s">
        <v>6094</v>
      </c>
      <c r="L5028" s="297"/>
      <c r="M5028" s="298"/>
      <c r="N5028" s="299"/>
      <c r="O5028" s="299"/>
      <c r="P5028" s="299"/>
      <c r="Q5028" s="300" t="s">
        <v>150</v>
      </c>
      <c r="R5028" s="85"/>
      <c r="S5028" s="85"/>
      <c r="T5028" s="85"/>
      <c r="U5028" s="85"/>
      <c r="V5028" s="85"/>
      <c r="W5028" s="85"/>
      <c r="X5028" s="85"/>
      <c r="Y5028" s="85"/>
      <c r="Z5028" s="85"/>
      <c r="AA5028" s="85"/>
      <c r="AB5028" s="85"/>
      <c r="AC5028" s="85"/>
      <c r="AD5028" s="85"/>
      <c r="AE5028" s="85"/>
    </row>
    <row r="5029" ht="15.75" customHeight="1">
      <c r="A5029" s="56">
        <v>2136.0</v>
      </c>
      <c r="B5029" s="202">
        <v>45628.0</v>
      </c>
      <c r="C5029" s="182">
        <v>1.020008522E9</v>
      </c>
      <c r="D5029" s="182" t="s">
        <v>9136</v>
      </c>
      <c r="E5029" s="182">
        <v>1.408923132E9</v>
      </c>
      <c r="F5029" s="182" t="s">
        <v>393</v>
      </c>
      <c r="G5029" s="55">
        <v>1.2402007792E10</v>
      </c>
      <c r="H5029" s="55" t="s">
        <v>1261</v>
      </c>
      <c r="I5029" s="60"/>
      <c r="J5029" s="253" t="s">
        <v>4559</v>
      </c>
      <c r="K5029" s="253" t="s">
        <v>6094</v>
      </c>
      <c r="L5029" s="297"/>
      <c r="M5029" s="298"/>
      <c r="N5029" s="299"/>
      <c r="O5029" s="299"/>
      <c r="P5029" s="299"/>
      <c r="Q5029" s="300">
        <v>3.2423252E7</v>
      </c>
      <c r="R5029" s="85"/>
      <c r="S5029" s="85"/>
      <c r="T5029" s="85"/>
      <c r="U5029" s="85"/>
      <c r="V5029" s="85"/>
      <c r="W5029" s="85"/>
      <c r="X5029" s="85"/>
      <c r="Y5029" s="85"/>
      <c r="Z5029" s="85"/>
      <c r="AA5029" s="85"/>
      <c r="AB5029" s="85"/>
      <c r="AC5029" s="85"/>
      <c r="AD5029" s="85"/>
      <c r="AE5029" s="85"/>
    </row>
    <row r="5030" ht="15.75" customHeight="1">
      <c r="A5030" s="56">
        <v>2137.0</v>
      </c>
      <c r="B5030" s="202">
        <v>45628.0</v>
      </c>
      <c r="C5030" s="182">
        <v>1.020008532E9</v>
      </c>
      <c r="D5030" s="182" t="s">
        <v>992</v>
      </c>
      <c r="E5030" s="182">
        <v>1.709292224E9</v>
      </c>
      <c r="F5030" s="182" t="s">
        <v>393</v>
      </c>
      <c r="G5030" s="55">
        <v>1.2402012302E10</v>
      </c>
      <c r="H5030" s="55" t="s">
        <v>1261</v>
      </c>
      <c r="I5030" s="55" t="s">
        <v>8035</v>
      </c>
      <c r="J5030" s="253" t="s">
        <v>76</v>
      </c>
      <c r="K5030" s="253" t="s">
        <v>6094</v>
      </c>
      <c r="L5030" s="297"/>
      <c r="M5030" s="298"/>
      <c r="N5030" s="299"/>
      <c r="O5030" s="299"/>
      <c r="P5030" s="299"/>
      <c r="Q5030" s="300" t="s">
        <v>150</v>
      </c>
      <c r="R5030" s="85"/>
      <c r="S5030" s="85"/>
      <c r="T5030" s="85"/>
      <c r="U5030" s="85"/>
      <c r="V5030" s="85"/>
      <c r="W5030" s="85"/>
      <c r="X5030" s="85"/>
      <c r="Y5030" s="85"/>
      <c r="Z5030" s="85"/>
      <c r="AA5030" s="85"/>
      <c r="AB5030" s="85"/>
      <c r="AC5030" s="85"/>
      <c r="AD5030" s="85"/>
      <c r="AE5030" s="85"/>
    </row>
    <row r="5031" ht="15.75" customHeight="1">
      <c r="A5031" s="56">
        <v>2138.0</v>
      </c>
      <c r="B5031" s="202">
        <v>45628.0</v>
      </c>
      <c r="C5031" s="182">
        <v>1.020008534E9</v>
      </c>
      <c r="D5031" s="182" t="s">
        <v>6107</v>
      </c>
      <c r="E5031" s="182">
        <v>1.872127021E9</v>
      </c>
      <c r="F5031" s="182" t="s">
        <v>233</v>
      </c>
      <c r="G5031" s="55">
        <v>1.2402012332E10</v>
      </c>
      <c r="H5031" s="55" t="s">
        <v>1261</v>
      </c>
      <c r="I5031" s="55" t="s">
        <v>8035</v>
      </c>
      <c r="J5031" s="253" t="s">
        <v>76</v>
      </c>
      <c r="K5031" s="253" t="s">
        <v>6094</v>
      </c>
      <c r="L5031" s="297"/>
      <c r="M5031" s="298"/>
      <c r="N5031" s="299"/>
      <c r="O5031" s="299"/>
      <c r="P5031" s="299"/>
      <c r="Q5031" s="300">
        <v>3.2424984E7</v>
      </c>
      <c r="R5031" s="85"/>
      <c r="S5031" s="85"/>
      <c r="T5031" s="85"/>
      <c r="U5031" s="85"/>
      <c r="V5031" s="85"/>
      <c r="W5031" s="85"/>
      <c r="X5031" s="85"/>
      <c r="Y5031" s="85"/>
      <c r="Z5031" s="85"/>
      <c r="AA5031" s="85"/>
      <c r="AB5031" s="85"/>
      <c r="AC5031" s="85"/>
      <c r="AD5031" s="85"/>
      <c r="AE5031" s="85"/>
    </row>
    <row r="5032" ht="15.75" customHeight="1">
      <c r="A5032" s="56">
        <v>2139.0</v>
      </c>
      <c r="B5032" s="202">
        <v>45628.0</v>
      </c>
      <c r="C5032" s="182">
        <v>1.260009209E9</v>
      </c>
      <c r="D5032" s="182" t="s">
        <v>6239</v>
      </c>
      <c r="E5032" s="182">
        <v>1.72990342E9</v>
      </c>
      <c r="F5032" s="182" t="s">
        <v>393</v>
      </c>
      <c r="G5032" s="55">
        <v>1.2402012235E10</v>
      </c>
      <c r="H5032" s="55" t="s">
        <v>1261</v>
      </c>
      <c r="I5032" s="60"/>
      <c r="J5032" s="253" t="s">
        <v>76</v>
      </c>
      <c r="K5032" s="253" t="s">
        <v>6094</v>
      </c>
      <c r="L5032" s="297"/>
      <c r="M5032" s="298"/>
      <c r="N5032" s="299"/>
      <c r="O5032" s="299"/>
      <c r="P5032" s="299"/>
      <c r="Q5032" s="300" t="s">
        <v>150</v>
      </c>
      <c r="R5032" s="85"/>
      <c r="S5032" s="85"/>
      <c r="T5032" s="85"/>
      <c r="U5032" s="85"/>
      <c r="V5032" s="85"/>
      <c r="W5032" s="85"/>
      <c r="X5032" s="85"/>
      <c r="Y5032" s="85"/>
      <c r="Z5032" s="85"/>
      <c r="AA5032" s="85"/>
      <c r="AB5032" s="85"/>
      <c r="AC5032" s="85"/>
      <c r="AD5032" s="85"/>
      <c r="AE5032" s="85"/>
    </row>
    <row r="5033" ht="15.75" customHeight="1">
      <c r="A5033" s="56">
        <v>2140.0</v>
      </c>
      <c r="B5033" s="202">
        <v>45628.0</v>
      </c>
      <c r="C5033" s="182">
        <v>1.320002497E9</v>
      </c>
      <c r="D5033" s="182" t="s">
        <v>2439</v>
      </c>
      <c r="E5033" s="182">
        <v>1.746637384E9</v>
      </c>
      <c r="F5033" s="182" t="s">
        <v>393</v>
      </c>
      <c r="G5033" s="55">
        <v>1.2402012284E10</v>
      </c>
      <c r="H5033" s="55" t="s">
        <v>1261</v>
      </c>
      <c r="I5033" s="60"/>
      <c r="J5033" s="253" t="s">
        <v>76</v>
      </c>
      <c r="K5033" s="253" t="s">
        <v>6094</v>
      </c>
      <c r="L5033" s="297"/>
      <c r="M5033" s="298"/>
      <c r="N5033" s="299"/>
      <c r="O5033" s="299"/>
      <c r="P5033" s="299"/>
      <c r="Q5033" s="300">
        <v>9.9999999E7</v>
      </c>
      <c r="R5033" s="85"/>
      <c r="S5033" s="85"/>
      <c r="T5033" s="85"/>
      <c r="U5033" s="85"/>
      <c r="V5033" s="85"/>
      <c r="W5033" s="85"/>
      <c r="X5033" s="85"/>
      <c r="Y5033" s="85"/>
      <c r="Z5033" s="85"/>
      <c r="AA5033" s="85"/>
      <c r="AB5033" s="85"/>
      <c r="AC5033" s="85"/>
      <c r="AD5033" s="85"/>
      <c r="AE5033" s="85"/>
    </row>
    <row r="5034" ht="15.75" customHeight="1">
      <c r="A5034" s="56">
        <v>2141.0</v>
      </c>
      <c r="B5034" s="202">
        <v>45628.0</v>
      </c>
      <c r="C5034" s="182">
        <v>1.320002498E9</v>
      </c>
      <c r="D5034" s="182" t="s">
        <v>9001</v>
      </c>
      <c r="E5034" s="182">
        <v>1.989202726E9</v>
      </c>
      <c r="F5034" s="182" t="s">
        <v>393</v>
      </c>
      <c r="G5034" s="55">
        <v>1.2402012274E10</v>
      </c>
      <c r="H5034" s="55" t="s">
        <v>1261</v>
      </c>
      <c r="I5034" s="60"/>
      <c r="J5034" s="253" t="s">
        <v>76</v>
      </c>
      <c r="K5034" s="253" t="s">
        <v>6094</v>
      </c>
      <c r="L5034" s="297"/>
      <c r="M5034" s="298"/>
      <c r="N5034" s="299"/>
      <c r="O5034" s="299"/>
      <c r="P5034" s="299"/>
      <c r="Q5034" s="300">
        <v>3.2425439E7</v>
      </c>
      <c r="R5034" s="85"/>
      <c r="S5034" s="85"/>
      <c r="T5034" s="85"/>
      <c r="U5034" s="85"/>
      <c r="V5034" s="85"/>
      <c r="W5034" s="85"/>
      <c r="X5034" s="85"/>
      <c r="Y5034" s="85"/>
      <c r="Z5034" s="85"/>
      <c r="AA5034" s="85"/>
      <c r="AB5034" s="85"/>
      <c r="AC5034" s="85"/>
      <c r="AD5034" s="85"/>
      <c r="AE5034" s="85"/>
    </row>
    <row r="5035" ht="15.75" customHeight="1">
      <c r="A5035" s="56">
        <v>2142.0</v>
      </c>
      <c r="B5035" s="202">
        <v>45628.0</v>
      </c>
      <c r="C5035" s="182">
        <v>1.070006896E9</v>
      </c>
      <c r="D5035" s="182" t="s">
        <v>1917</v>
      </c>
      <c r="E5035" s="182"/>
      <c r="F5035" s="80"/>
      <c r="G5035" s="55" t="s">
        <v>114</v>
      </c>
      <c r="H5035" s="55"/>
      <c r="I5035" s="60"/>
      <c r="J5035" s="226"/>
      <c r="K5035" s="226"/>
      <c r="L5035" s="297"/>
      <c r="M5035" s="298"/>
      <c r="N5035" s="299"/>
      <c r="O5035" s="299"/>
      <c r="P5035" s="299"/>
      <c r="Q5035" s="300" t="s">
        <v>8087</v>
      </c>
      <c r="R5035" s="85"/>
      <c r="S5035" s="85"/>
      <c r="T5035" s="85"/>
      <c r="U5035" s="85"/>
      <c r="V5035" s="85"/>
      <c r="W5035" s="85"/>
      <c r="X5035" s="85"/>
      <c r="Y5035" s="85"/>
      <c r="Z5035" s="85"/>
      <c r="AA5035" s="85"/>
      <c r="AB5035" s="85"/>
      <c r="AC5035" s="85"/>
      <c r="AD5035" s="85"/>
      <c r="AE5035" s="85"/>
    </row>
    <row r="5036" ht="15.75" customHeight="1">
      <c r="A5036" s="56">
        <v>2143.0</v>
      </c>
      <c r="B5036" s="202">
        <v>45628.0</v>
      </c>
      <c r="C5036" s="182">
        <v>1.250008529E9</v>
      </c>
      <c r="D5036" s="182" t="s">
        <v>1824</v>
      </c>
      <c r="E5036" s="182">
        <v>1.746603615E9</v>
      </c>
      <c r="F5036" s="182" t="s">
        <v>393</v>
      </c>
      <c r="G5036" s="55">
        <v>1.2402009034E10</v>
      </c>
      <c r="H5036" s="55" t="s">
        <v>1261</v>
      </c>
      <c r="I5036" s="60"/>
      <c r="J5036" s="253" t="s">
        <v>76</v>
      </c>
      <c r="K5036" s="253" t="s">
        <v>6094</v>
      </c>
      <c r="L5036" s="297"/>
      <c r="M5036" s="298"/>
      <c r="N5036" s="299"/>
      <c r="O5036" s="299"/>
      <c r="P5036" s="299"/>
      <c r="Q5036" s="300" t="s">
        <v>150</v>
      </c>
      <c r="R5036" s="85"/>
      <c r="S5036" s="85"/>
      <c r="T5036" s="85"/>
      <c r="U5036" s="85"/>
      <c r="V5036" s="85"/>
      <c r="W5036" s="85"/>
      <c r="X5036" s="85"/>
      <c r="Y5036" s="85"/>
      <c r="Z5036" s="85"/>
      <c r="AA5036" s="85"/>
      <c r="AB5036" s="85"/>
      <c r="AC5036" s="85"/>
      <c r="AD5036" s="85"/>
      <c r="AE5036" s="85"/>
    </row>
    <row r="5037" ht="15.75" customHeight="1">
      <c r="A5037" s="56">
        <v>2144.0</v>
      </c>
      <c r="B5037" s="182" t="s">
        <v>6112</v>
      </c>
      <c r="C5037" s="182">
        <v>1.020008545E9</v>
      </c>
      <c r="D5037" s="182" t="s">
        <v>962</v>
      </c>
      <c r="E5037" s="157">
        <v>1.732320782E9</v>
      </c>
      <c r="F5037" s="182" t="s">
        <v>233</v>
      </c>
      <c r="G5037" s="55">
        <v>1.2402013592E10</v>
      </c>
      <c r="H5037" s="55" t="s">
        <v>1261</v>
      </c>
      <c r="I5037" s="55" t="s">
        <v>8035</v>
      </c>
      <c r="J5037" s="253" t="s">
        <v>76</v>
      </c>
      <c r="K5037" s="253" t="s">
        <v>6094</v>
      </c>
      <c r="L5037" s="297"/>
      <c r="M5037" s="298"/>
      <c r="N5037" s="299"/>
      <c r="O5037" s="299"/>
      <c r="P5037" s="299"/>
      <c r="Q5037" s="300" t="s">
        <v>150</v>
      </c>
      <c r="R5037" s="85"/>
      <c r="S5037" s="85"/>
      <c r="T5037" s="85"/>
      <c r="U5037" s="85"/>
      <c r="V5037" s="85"/>
      <c r="W5037" s="85"/>
      <c r="X5037" s="85"/>
      <c r="Y5037" s="85"/>
      <c r="Z5037" s="85"/>
      <c r="AA5037" s="85"/>
      <c r="AB5037" s="85"/>
      <c r="AC5037" s="85"/>
      <c r="AD5037" s="85"/>
      <c r="AE5037" s="85"/>
    </row>
    <row r="5038" ht="15.75" customHeight="1">
      <c r="A5038" s="56">
        <v>2145.0</v>
      </c>
      <c r="B5038" s="182" t="s">
        <v>6112</v>
      </c>
      <c r="C5038" s="182">
        <v>1.26000914E9</v>
      </c>
      <c r="D5038" s="182" t="s">
        <v>9137</v>
      </c>
      <c r="E5038" s="80"/>
      <c r="F5038" s="80"/>
      <c r="G5038" s="55" t="s">
        <v>114</v>
      </c>
      <c r="H5038" s="55"/>
      <c r="I5038" s="60"/>
      <c r="J5038" s="226"/>
      <c r="K5038" s="226"/>
      <c r="L5038" s="297"/>
      <c r="M5038" s="298"/>
      <c r="N5038" s="299"/>
      <c r="O5038" s="299"/>
      <c r="P5038" s="299"/>
      <c r="Q5038" s="300" t="s">
        <v>8087</v>
      </c>
      <c r="R5038" s="85"/>
      <c r="S5038" s="85"/>
      <c r="T5038" s="85"/>
      <c r="U5038" s="85"/>
      <c r="V5038" s="85"/>
      <c r="W5038" s="85"/>
      <c r="X5038" s="85"/>
      <c r="Y5038" s="85"/>
      <c r="Z5038" s="85"/>
      <c r="AA5038" s="85"/>
      <c r="AB5038" s="85"/>
      <c r="AC5038" s="85"/>
      <c r="AD5038" s="85"/>
      <c r="AE5038" s="85"/>
    </row>
    <row r="5039" ht="15.75" customHeight="1">
      <c r="A5039" s="56">
        <v>2146.0</v>
      </c>
      <c r="B5039" s="182" t="s">
        <v>6112</v>
      </c>
      <c r="C5039" s="182">
        <v>1.260009115E9</v>
      </c>
      <c r="D5039" s="182" t="s">
        <v>955</v>
      </c>
      <c r="E5039" s="160">
        <v>1.797189691E9</v>
      </c>
      <c r="F5039" s="182" t="s">
        <v>368</v>
      </c>
      <c r="G5039" s="157">
        <v>1.2401030621E10</v>
      </c>
      <c r="H5039" s="55" t="s">
        <v>1261</v>
      </c>
      <c r="I5039" s="60"/>
      <c r="J5039" s="253" t="s">
        <v>76</v>
      </c>
      <c r="K5039" s="301">
        <v>45384.0</v>
      </c>
      <c r="L5039" s="297"/>
      <c r="M5039" s="298"/>
      <c r="N5039" s="299"/>
      <c r="O5039" s="299"/>
      <c r="P5039" s="299"/>
      <c r="Q5039" s="300">
        <v>3.2421448E7</v>
      </c>
      <c r="R5039" s="85"/>
      <c r="S5039" s="85"/>
      <c r="T5039" s="85"/>
      <c r="U5039" s="85"/>
      <c r="V5039" s="85"/>
      <c r="W5039" s="85"/>
      <c r="X5039" s="85"/>
      <c r="Y5039" s="85"/>
      <c r="Z5039" s="85"/>
      <c r="AA5039" s="85"/>
      <c r="AB5039" s="85"/>
      <c r="AC5039" s="85"/>
      <c r="AD5039" s="85"/>
      <c r="AE5039" s="85"/>
    </row>
    <row r="5040" ht="15.75" customHeight="1">
      <c r="A5040" s="56">
        <v>2147.0</v>
      </c>
      <c r="B5040" s="182" t="s">
        <v>6127</v>
      </c>
      <c r="C5040" s="182">
        <v>1.250008557E9</v>
      </c>
      <c r="D5040" s="182" t="s">
        <v>2983</v>
      </c>
      <c r="E5040" s="182">
        <v>1.955440273E9</v>
      </c>
      <c r="F5040" s="182" t="s">
        <v>952</v>
      </c>
      <c r="G5040" s="55">
        <v>1.2402014792E10</v>
      </c>
      <c r="H5040" s="55" t="s">
        <v>1261</v>
      </c>
      <c r="I5040" s="55" t="s">
        <v>8035</v>
      </c>
      <c r="J5040" s="253" t="s">
        <v>76</v>
      </c>
      <c r="K5040" s="253" t="s">
        <v>6130</v>
      </c>
      <c r="L5040" s="297"/>
      <c r="M5040" s="298"/>
      <c r="N5040" s="299"/>
      <c r="O5040" s="299"/>
      <c r="P5040" s="299"/>
      <c r="Q5040" s="300" t="s">
        <v>150</v>
      </c>
      <c r="R5040" s="85"/>
      <c r="S5040" s="85"/>
      <c r="T5040" s="85"/>
      <c r="U5040" s="85"/>
      <c r="V5040" s="85"/>
      <c r="W5040" s="85"/>
      <c r="X5040" s="85"/>
      <c r="Y5040" s="85"/>
      <c r="Z5040" s="85"/>
      <c r="AA5040" s="85"/>
      <c r="AB5040" s="85"/>
      <c r="AC5040" s="85"/>
      <c r="AD5040" s="85"/>
      <c r="AE5040" s="85"/>
    </row>
    <row r="5041" ht="15.75" customHeight="1">
      <c r="A5041" s="56">
        <v>2148.0</v>
      </c>
      <c r="B5041" s="182" t="s">
        <v>6127</v>
      </c>
      <c r="C5041" s="182">
        <v>1.020008562E9</v>
      </c>
      <c r="D5041" s="182" t="s">
        <v>9138</v>
      </c>
      <c r="E5041" s="182">
        <v>1.829338847E9</v>
      </c>
      <c r="F5041" s="182" t="s">
        <v>938</v>
      </c>
      <c r="G5041" s="55">
        <v>1.2402014912E10</v>
      </c>
      <c r="H5041" s="55" t="s">
        <v>1261</v>
      </c>
      <c r="I5041" s="60"/>
      <c r="J5041" s="253" t="s">
        <v>76</v>
      </c>
      <c r="K5041" s="253" t="s">
        <v>6094</v>
      </c>
      <c r="L5041" s="297"/>
      <c r="M5041" s="298"/>
      <c r="N5041" s="299"/>
      <c r="O5041" s="299"/>
      <c r="P5041" s="299"/>
      <c r="Q5041" s="300">
        <v>9999999.0</v>
      </c>
      <c r="R5041" s="85"/>
      <c r="S5041" s="85"/>
      <c r="T5041" s="85"/>
      <c r="U5041" s="85"/>
      <c r="V5041" s="85"/>
      <c r="W5041" s="85"/>
      <c r="X5041" s="85"/>
      <c r="Y5041" s="85"/>
      <c r="Z5041" s="85"/>
      <c r="AA5041" s="85"/>
      <c r="AB5041" s="85"/>
      <c r="AC5041" s="85"/>
      <c r="AD5041" s="85"/>
      <c r="AE5041" s="85"/>
    </row>
    <row r="5042" ht="15.75" customHeight="1">
      <c r="A5042" s="56">
        <v>2149.0</v>
      </c>
      <c r="B5042" s="182" t="s">
        <v>6127</v>
      </c>
      <c r="C5042" s="182">
        <v>1.320002518E9</v>
      </c>
      <c r="D5042" s="182" t="s">
        <v>2634</v>
      </c>
      <c r="E5042" s="182">
        <v>1.318793914E9</v>
      </c>
      <c r="F5042" s="182" t="s">
        <v>938</v>
      </c>
      <c r="G5042" s="55">
        <v>1.2402014904E10</v>
      </c>
      <c r="H5042" s="55" t="s">
        <v>1261</v>
      </c>
      <c r="I5042" s="55" t="s">
        <v>8035</v>
      </c>
      <c r="J5042" s="253" t="s">
        <v>76</v>
      </c>
      <c r="K5042" s="253" t="s">
        <v>6130</v>
      </c>
      <c r="L5042" s="297"/>
      <c r="M5042" s="298"/>
      <c r="N5042" s="299"/>
      <c r="O5042" s="299"/>
      <c r="P5042" s="299"/>
      <c r="Q5042" s="300" t="s">
        <v>150</v>
      </c>
      <c r="R5042" s="85"/>
      <c r="S5042" s="85"/>
      <c r="T5042" s="85"/>
      <c r="U5042" s="85"/>
      <c r="V5042" s="85"/>
      <c r="W5042" s="85"/>
      <c r="X5042" s="85"/>
      <c r="Y5042" s="85"/>
      <c r="Z5042" s="85"/>
      <c r="AA5042" s="85"/>
      <c r="AB5042" s="85"/>
      <c r="AC5042" s="85"/>
      <c r="AD5042" s="85"/>
      <c r="AE5042" s="85"/>
    </row>
    <row r="5043" ht="15.75" customHeight="1">
      <c r="A5043" s="56">
        <v>2150.0</v>
      </c>
      <c r="B5043" s="182" t="s">
        <v>6127</v>
      </c>
      <c r="C5043" s="182">
        <v>1.320002522E9</v>
      </c>
      <c r="D5043" s="182" t="s">
        <v>2694</v>
      </c>
      <c r="E5043" s="80"/>
      <c r="F5043" s="80"/>
      <c r="G5043" s="55" t="s">
        <v>89</v>
      </c>
      <c r="H5043" s="55"/>
      <c r="I5043" s="60"/>
      <c r="J5043" s="226"/>
      <c r="K5043" s="226"/>
      <c r="L5043" s="297"/>
      <c r="M5043" s="298"/>
      <c r="N5043" s="299"/>
      <c r="O5043" s="299"/>
      <c r="P5043" s="299"/>
      <c r="Q5043" s="300" t="s">
        <v>8087</v>
      </c>
      <c r="R5043" s="85"/>
      <c r="S5043" s="85"/>
      <c r="T5043" s="85"/>
      <c r="U5043" s="85"/>
      <c r="V5043" s="85"/>
      <c r="W5043" s="85"/>
      <c r="X5043" s="85"/>
      <c r="Y5043" s="85"/>
      <c r="Z5043" s="85"/>
      <c r="AA5043" s="85"/>
      <c r="AB5043" s="85"/>
      <c r="AC5043" s="85"/>
      <c r="AD5043" s="85"/>
      <c r="AE5043" s="85"/>
    </row>
    <row r="5044" ht="15.75" customHeight="1">
      <c r="A5044" s="56">
        <v>2151.0</v>
      </c>
      <c r="B5044" s="182" t="s">
        <v>6127</v>
      </c>
      <c r="C5044" s="182">
        <v>1.01000587E9</v>
      </c>
      <c r="D5044" s="182" t="s">
        <v>9139</v>
      </c>
      <c r="E5044" s="182">
        <v>1.712242359E9</v>
      </c>
      <c r="F5044" s="182" t="s">
        <v>926</v>
      </c>
      <c r="G5044" s="55">
        <v>1.2402013763E10</v>
      </c>
      <c r="H5044" s="55" t="s">
        <v>1261</v>
      </c>
      <c r="I5044" s="60"/>
      <c r="J5044" s="253" t="s">
        <v>76</v>
      </c>
      <c r="K5044" s="253" t="s">
        <v>6130</v>
      </c>
      <c r="L5044" s="297"/>
      <c r="M5044" s="298"/>
      <c r="N5044" s="299"/>
      <c r="O5044" s="299"/>
      <c r="P5044" s="299"/>
      <c r="Q5044" s="300" t="s">
        <v>150</v>
      </c>
      <c r="R5044" s="85"/>
      <c r="S5044" s="85"/>
      <c r="T5044" s="85"/>
      <c r="U5044" s="85"/>
      <c r="V5044" s="85"/>
      <c r="W5044" s="85"/>
      <c r="X5044" s="85"/>
      <c r="Y5044" s="85"/>
      <c r="Z5044" s="85"/>
      <c r="AA5044" s="85"/>
      <c r="AB5044" s="85"/>
      <c r="AC5044" s="85"/>
      <c r="AD5044" s="85"/>
      <c r="AE5044" s="85"/>
    </row>
    <row r="5045" ht="15.75" customHeight="1">
      <c r="A5045" s="56">
        <v>2152.0</v>
      </c>
      <c r="B5045" s="182" t="s">
        <v>6127</v>
      </c>
      <c r="C5045" s="182">
        <v>1.320002506E9</v>
      </c>
      <c r="D5045" s="182" t="s">
        <v>6120</v>
      </c>
      <c r="E5045" s="157">
        <v>1.757428154E9</v>
      </c>
      <c r="F5045" s="182" t="s">
        <v>393</v>
      </c>
      <c r="G5045" s="55">
        <v>1.2402014242E10</v>
      </c>
      <c r="H5045" s="55"/>
      <c r="I5045" s="60"/>
      <c r="J5045" s="253" t="s">
        <v>76</v>
      </c>
      <c r="K5045" s="253" t="s">
        <v>6094</v>
      </c>
      <c r="L5045" s="297"/>
      <c r="M5045" s="298"/>
      <c r="N5045" s="299"/>
      <c r="O5045" s="299"/>
      <c r="P5045" s="299"/>
      <c r="Q5045" s="300">
        <v>3.242614E7</v>
      </c>
      <c r="R5045" s="85"/>
      <c r="S5045" s="85"/>
      <c r="T5045" s="85"/>
      <c r="U5045" s="85"/>
      <c r="V5045" s="85"/>
      <c r="W5045" s="85"/>
      <c r="X5045" s="85"/>
      <c r="Y5045" s="85"/>
      <c r="Z5045" s="85"/>
      <c r="AA5045" s="85"/>
      <c r="AB5045" s="85"/>
      <c r="AC5045" s="85"/>
      <c r="AD5045" s="85"/>
      <c r="AE5045" s="85"/>
    </row>
    <row r="5046" ht="15.75" customHeight="1">
      <c r="A5046" s="56">
        <v>2153.0</v>
      </c>
      <c r="B5046" s="182" t="s">
        <v>6127</v>
      </c>
      <c r="C5046" s="182">
        <v>1.250008563E9</v>
      </c>
      <c r="D5046" s="182" t="s">
        <v>2352</v>
      </c>
      <c r="E5046" s="80"/>
      <c r="F5046" s="80"/>
      <c r="G5046" s="55" t="s">
        <v>114</v>
      </c>
      <c r="H5046" s="55"/>
      <c r="I5046" s="60"/>
      <c r="J5046" s="226"/>
      <c r="K5046" s="226"/>
      <c r="L5046" s="297"/>
      <c r="M5046" s="298"/>
      <c r="N5046" s="299"/>
      <c r="O5046" s="299"/>
      <c r="P5046" s="299"/>
      <c r="Q5046" s="300" t="s">
        <v>8087</v>
      </c>
      <c r="R5046" s="85"/>
      <c r="S5046" s="85"/>
      <c r="T5046" s="85"/>
      <c r="U5046" s="85"/>
      <c r="V5046" s="85"/>
      <c r="W5046" s="85"/>
      <c r="X5046" s="85"/>
      <c r="Y5046" s="85"/>
      <c r="Z5046" s="85"/>
      <c r="AA5046" s="85"/>
      <c r="AB5046" s="85"/>
      <c r="AC5046" s="85"/>
      <c r="AD5046" s="85"/>
      <c r="AE5046" s="85"/>
    </row>
    <row r="5047" ht="15.75" customHeight="1">
      <c r="A5047" s="56">
        <v>2154.0</v>
      </c>
      <c r="B5047" s="182" t="s">
        <v>6127</v>
      </c>
      <c r="C5047" s="182">
        <v>1.250008546E9</v>
      </c>
      <c r="D5047" s="182" t="s">
        <v>9140</v>
      </c>
      <c r="E5047" s="182">
        <v>1.302481477E9</v>
      </c>
      <c r="F5047" s="182" t="s">
        <v>926</v>
      </c>
      <c r="G5047" s="55">
        <v>1.2402014591E10</v>
      </c>
      <c r="H5047" s="55"/>
      <c r="I5047" s="60"/>
      <c r="J5047" s="253" t="s">
        <v>76</v>
      </c>
      <c r="K5047" s="253" t="s">
        <v>6094</v>
      </c>
      <c r="L5047" s="297"/>
      <c r="M5047" s="298"/>
      <c r="N5047" s="299"/>
      <c r="O5047" s="299"/>
      <c r="P5047" s="299"/>
      <c r="Q5047" s="300">
        <v>3.2426623E7</v>
      </c>
      <c r="R5047" s="85"/>
      <c r="S5047" s="85"/>
      <c r="T5047" s="85"/>
      <c r="U5047" s="85"/>
      <c r="V5047" s="85"/>
      <c r="W5047" s="85"/>
      <c r="X5047" s="85"/>
      <c r="Y5047" s="85"/>
      <c r="Z5047" s="85"/>
      <c r="AA5047" s="85"/>
      <c r="AB5047" s="85"/>
      <c r="AC5047" s="85"/>
      <c r="AD5047" s="85"/>
      <c r="AE5047" s="85"/>
    </row>
    <row r="5048" ht="15.75" customHeight="1">
      <c r="A5048" s="56">
        <v>2155.0</v>
      </c>
      <c r="B5048" s="182" t="s">
        <v>6139</v>
      </c>
      <c r="C5048" s="182">
        <v>1.320002523E9</v>
      </c>
      <c r="D5048" s="182" t="s">
        <v>1919</v>
      </c>
      <c r="E5048" s="80"/>
      <c r="F5048" s="80"/>
      <c r="G5048" s="55" t="s">
        <v>71</v>
      </c>
      <c r="H5048" s="55"/>
      <c r="I5048" s="55" t="s">
        <v>8035</v>
      </c>
      <c r="J5048" s="226"/>
      <c r="K5048" s="226"/>
      <c r="L5048" s="297"/>
      <c r="M5048" s="298"/>
      <c r="N5048" s="299"/>
      <c r="O5048" s="299"/>
      <c r="P5048" s="299"/>
      <c r="Q5048" s="300" t="s">
        <v>8087</v>
      </c>
      <c r="R5048" s="85"/>
      <c r="S5048" s="85"/>
      <c r="T5048" s="85"/>
      <c r="U5048" s="85"/>
      <c r="V5048" s="85"/>
      <c r="W5048" s="85"/>
      <c r="X5048" s="85"/>
      <c r="Y5048" s="85"/>
      <c r="Z5048" s="85"/>
      <c r="AA5048" s="85"/>
      <c r="AB5048" s="85"/>
      <c r="AC5048" s="85"/>
      <c r="AD5048" s="85"/>
      <c r="AE5048" s="85"/>
    </row>
    <row r="5049" ht="15.75" customHeight="1">
      <c r="A5049" s="56">
        <v>2156.0</v>
      </c>
      <c r="B5049" s="182" t="s">
        <v>6139</v>
      </c>
      <c r="C5049" s="182">
        <v>1.160008564E9</v>
      </c>
      <c r="D5049" s="182" t="s">
        <v>3071</v>
      </c>
      <c r="E5049" s="182">
        <v>1.928402661E9</v>
      </c>
      <c r="F5049" s="182" t="s">
        <v>233</v>
      </c>
      <c r="G5049" s="55">
        <v>1.2402016153E10</v>
      </c>
      <c r="H5049" s="55" t="s">
        <v>1301</v>
      </c>
      <c r="I5049" s="60"/>
      <c r="J5049" s="253" t="s">
        <v>76</v>
      </c>
      <c r="K5049" s="253" t="s">
        <v>6130</v>
      </c>
      <c r="L5049" s="297"/>
      <c r="M5049" s="298"/>
      <c r="N5049" s="299"/>
      <c r="O5049" s="299"/>
      <c r="P5049" s="299"/>
      <c r="Q5049" s="300">
        <v>3.2427311E7</v>
      </c>
      <c r="R5049" s="85"/>
      <c r="S5049" s="85"/>
      <c r="T5049" s="85"/>
      <c r="U5049" s="85"/>
      <c r="V5049" s="85"/>
      <c r="W5049" s="85"/>
      <c r="X5049" s="85"/>
      <c r="Y5049" s="85"/>
      <c r="Z5049" s="85"/>
      <c r="AA5049" s="85"/>
      <c r="AB5049" s="85"/>
      <c r="AC5049" s="85"/>
      <c r="AD5049" s="85"/>
      <c r="AE5049" s="85"/>
    </row>
    <row r="5050" ht="15.75" customHeight="1">
      <c r="A5050" s="56">
        <v>2157.0</v>
      </c>
      <c r="B5050" s="182" t="s">
        <v>6139</v>
      </c>
      <c r="C5050" s="182">
        <v>1.010005876E9</v>
      </c>
      <c r="D5050" s="182" t="s">
        <v>9141</v>
      </c>
      <c r="E5050" s="182">
        <v>1.781847468E9</v>
      </c>
      <c r="F5050" s="182" t="s">
        <v>368</v>
      </c>
      <c r="G5050" s="55">
        <v>1.2402016115E10</v>
      </c>
      <c r="H5050" s="55" t="s">
        <v>1301</v>
      </c>
      <c r="I5050" s="60"/>
      <c r="J5050" s="253" t="s">
        <v>76</v>
      </c>
      <c r="K5050" s="253" t="s">
        <v>6130</v>
      </c>
      <c r="L5050" s="297"/>
      <c r="M5050" s="298"/>
      <c r="N5050" s="299"/>
      <c r="O5050" s="299"/>
      <c r="P5050" s="299"/>
      <c r="Q5050" s="300">
        <v>9.9999999E7</v>
      </c>
      <c r="R5050" s="85"/>
      <c r="S5050" s="85"/>
      <c r="T5050" s="85"/>
      <c r="U5050" s="85"/>
      <c r="V5050" s="85"/>
      <c r="W5050" s="85"/>
      <c r="X5050" s="85"/>
      <c r="Y5050" s="85"/>
      <c r="Z5050" s="85"/>
      <c r="AA5050" s="85"/>
      <c r="AB5050" s="85"/>
      <c r="AC5050" s="85"/>
      <c r="AD5050" s="85"/>
      <c r="AE5050" s="85"/>
    </row>
    <row r="5051" ht="15.75" customHeight="1">
      <c r="A5051" s="56">
        <v>2158.0</v>
      </c>
      <c r="B5051" s="182" t="s">
        <v>9142</v>
      </c>
      <c r="C5051" s="182">
        <v>1.07000693E9</v>
      </c>
      <c r="D5051" s="182" t="s">
        <v>2196</v>
      </c>
      <c r="E5051" s="182">
        <v>1.70800674E9</v>
      </c>
      <c r="F5051" s="182" t="s">
        <v>926</v>
      </c>
      <c r="G5051" s="55">
        <v>1.2402017473E10</v>
      </c>
      <c r="H5051" s="55" t="s">
        <v>1261</v>
      </c>
      <c r="I5051" s="60"/>
      <c r="J5051" s="253" t="s">
        <v>76</v>
      </c>
      <c r="K5051" s="253" t="s">
        <v>6130</v>
      </c>
      <c r="L5051" s="297"/>
      <c r="M5051" s="298"/>
      <c r="N5051" s="299"/>
      <c r="O5051" s="299"/>
      <c r="P5051" s="299"/>
      <c r="Q5051" s="300">
        <v>3.2428084E7</v>
      </c>
      <c r="R5051" s="85"/>
      <c r="S5051" s="85"/>
      <c r="T5051" s="85"/>
      <c r="U5051" s="85"/>
      <c r="V5051" s="85"/>
      <c r="W5051" s="85"/>
      <c r="X5051" s="85"/>
      <c r="Y5051" s="85"/>
      <c r="Z5051" s="85"/>
      <c r="AA5051" s="85"/>
      <c r="AB5051" s="85"/>
      <c r="AC5051" s="85"/>
      <c r="AD5051" s="85"/>
      <c r="AE5051" s="85"/>
    </row>
    <row r="5052" ht="15.75" customHeight="1">
      <c r="A5052" s="56">
        <v>2159.0</v>
      </c>
      <c r="B5052" s="182" t="s">
        <v>9142</v>
      </c>
      <c r="C5052" s="182">
        <v>1.070006935E9</v>
      </c>
      <c r="D5052" s="182" t="s">
        <v>9143</v>
      </c>
      <c r="E5052" s="182">
        <v>1.30879657E9</v>
      </c>
      <c r="F5052" s="182" t="s">
        <v>926</v>
      </c>
      <c r="G5052" s="55">
        <v>1.2402017533E10</v>
      </c>
      <c r="H5052" s="55" t="s">
        <v>1261</v>
      </c>
      <c r="I5052" s="60"/>
      <c r="J5052" s="253" t="s">
        <v>76</v>
      </c>
      <c r="K5052" s="253" t="s">
        <v>6130</v>
      </c>
      <c r="L5052" s="297"/>
      <c r="M5052" s="298"/>
      <c r="N5052" s="299"/>
      <c r="O5052" s="299"/>
      <c r="P5052" s="299"/>
      <c r="Q5052" s="300">
        <v>3.2427994E7</v>
      </c>
      <c r="R5052" s="85"/>
      <c r="S5052" s="85"/>
      <c r="T5052" s="85"/>
      <c r="U5052" s="85"/>
      <c r="V5052" s="85"/>
      <c r="W5052" s="85"/>
      <c r="X5052" s="85"/>
      <c r="Y5052" s="85"/>
      <c r="Z5052" s="85"/>
      <c r="AA5052" s="85"/>
      <c r="AB5052" s="85"/>
      <c r="AC5052" s="85"/>
      <c r="AD5052" s="85"/>
      <c r="AE5052" s="85"/>
    </row>
    <row r="5053" ht="15.75" customHeight="1">
      <c r="A5053" s="56">
        <v>2160.0</v>
      </c>
      <c r="B5053" s="182" t="s">
        <v>9142</v>
      </c>
      <c r="C5053" s="182">
        <v>1.020008592E9</v>
      </c>
      <c r="D5053" s="182" t="s">
        <v>1461</v>
      </c>
      <c r="E5053" s="182">
        <v>1.754032609E9</v>
      </c>
      <c r="F5053" s="182" t="s">
        <v>926</v>
      </c>
      <c r="G5053" s="55">
        <v>1.2402017502E10</v>
      </c>
      <c r="H5053" s="55" t="s">
        <v>1261</v>
      </c>
      <c r="I5053" s="55" t="s">
        <v>8035</v>
      </c>
      <c r="J5053" s="253" t="s">
        <v>76</v>
      </c>
      <c r="K5053" s="253" t="s">
        <v>6130</v>
      </c>
      <c r="L5053" s="297"/>
      <c r="M5053" s="298"/>
      <c r="N5053" s="299"/>
      <c r="O5053" s="299"/>
      <c r="P5053" s="299"/>
      <c r="Q5053" s="300">
        <v>3.2428229E7</v>
      </c>
      <c r="R5053" s="85"/>
      <c r="S5053" s="85"/>
      <c r="T5053" s="85"/>
      <c r="U5053" s="85"/>
      <c r="V5053" s="85"/>
      <c r="W5053" s="85"/>
      <c r="X5053" s="85"/>
      <c r="Y5053" s="85"/>
      <c r="Z5053" s="85"/>
      <c r="AA5053" s="85"/>
      <c r="AB5053" s="85"/>
      <c r="AC5053" s="85"/>
      <c r="AD5053" s="85"/>
      <c r="AE5053" s="85"/>
    </row>
    <row r="5054" ht="15.75" customHeight="1">
      <c r="A5054" s="56">
        <v>2161.0</v>
      </c>
      <c r="B5054" s="182" t="s">
        <v>9142</v>
      </c>
      <c r="C5054" s="182">
        <v>1.070006941E9</v>
      </c>
      <c r="D5054" s="182" t="s">
        <v>6122</v>
      </c>
      <c r="E5054" s="80"/>
      <c r="F5054" s="80"/>
      <c r="G5054" s="55" t="s">
        <v>71</v>
      </c>
      <c r="H5054" s="55"/>
      <c r="I5054" s="60"/>
      <c r="J5054" s="226"/>
      <c r="K5054" s="226"/>
      <c r="L5054" s="297"/>
      <c r="M5054" s="298"/>
      <c r="N5054" s="299"/>
      <c r="O5054" s="299"/>
      <c r="P5054" s="299"/>
      <c r="Q5054" s="300" t="s">
        <v>8087</v>
      </c>
      <c r="R5054" s="85"/>
      <c r="S5054" s="85"/>
      <c r="T5054" s="85"/>
      <c r="U5054" s="85"/>
      <c r="V5054" s="85"/>
      <c r="W5054" s="85"/>
      <c r="X5054" s="85"/>
      <c r="Y5054" s="85"/>
      <c r="Z5054" s="85"/>
      <c r="AA5054" s="85"/>
      <c r="AB5054" s="85"/>
      <c r="AC5054" s="85"/>
      <c r="AD5054" s="85"/>
      <c r="AE5054" s="85"/>
    </row>
    <row r="5055" ht="15.75" customHeight="1">
      <c r="A5055" s="56">
        <v>2162.0</v>
      </c>
      <c r="B5055" s="182" t="s">
        <v>9142</v>
      </c>
      <c r="C5055" s="182">
        <v>1.070006936E9</v>
      </c>
      <c r="D5055" s="182" t="s">
        <v>3270</v>
      </c>
      <c r="E5055" s="182">
        <v>1.701882323E9</v>
      </c>
      <c r="F5055" s="182" t="s">
        <v>926</v>
      </c>
      <c r="G5055" s="55">
        <v>1.2402017602E10</v>
      </c>
      <c r="H5055" s="55" t="s">
        <v>1261</v>
      </c>
      <c r="I5055" s="55" t="s">
        <v>8035</v>
      </c>
      <c r="J5055" s="253" t="s">
        <v>76</v>
      </c>
      <c r="K5055" s="253" t="s">
        <v>6130</v>
      </c>
      <c r="L5055" s="297"/>
      <c r="M5055" s="298"/>
      <c r="N5055" s="299"/>
      <c r="O5055" s="299"/>
      <c r="P5055" s="299"/>
      <c r="Q5055" s="300">
        <v>3.2428049E7</v>
      </c>
      <c r="R5055" s="85"/>
      <c r="S5055" s="85"/>
      <c r="T5055" s="85"/>
      <c r="U5055" s="85"/>
      <c r="V5055" s="85"/>
      <c r="W5055" s="85"/>
      <c r="X5055" s="85"/>
      <c r="Y5055" s="85"/>
      <c r="Z5055" s="85"/>
      <c r="AA5055" s="85"/>
      <c r="AB5055" s="85"/>
      <c r="AC5055" s="85"/>
      <c r="AD5055" s="85"/>
      <c r="AE5055" s="85"/>
    </row>
    <row r="5056" ht="15.75" customHeight="1">
      <c r="A5056" s="56">
        <v>2163.0</v>
      </c>
      <c r="B5056" s="182" t="s">
        <v>9142</v>
      </c>
      <c r="C5056" s="182">
        <v>1.250008559E9</v>
      </c>
      <c r="D5056" s="182" t="s">
        <v>3370</v>
      </c>
      <c r="E5056" s="80"/>
      <c r="F5056" s="80"/>
      <c r="G5056" s="55" t="s">
        <v>114</v>
      </c>
      <c r="H5056" s="55"/>
      <c r="I5056" s="60"/>
      <c r="J5056" s="226"/>
      <c r="K5056" s="226"/>
      <c r="L5056" s="297"/>
      <c r="M5056" s="298"/>
      <c r="N5056" s="299"/>
      <c r="O5056" s="299"/>
      <c r="P5056" s="299"/>
      <c r="Q5056" s="300" t="s">
        <v>8087</v>
      </c>
      <c r="R5056" s="85"/>
      <c r="S5056" s="85"/>
      <c r="T5056" s="85"/>
      <c r="U5056" s="85"/>
      <c r="V5056" s="85"/>
      <c r="W5056" s="85"/>
      <c r="X5056" s="85"/>
      <c r="Y5056" s="85"/>
      <c r="Z5056" s="85"/>
      <c r="AA5056" s="85"/>
      <c r="AB5056" s="85"/>
      <c r="AC5056" s="85"/>
      <c r="AD5056" s="85"/>
      <c r="AE5056" s="85"/>
    </row>
    <row r="5057" ht="15.75" customHeight="1">
      <c r="A5057" s="56">
        <v>2164.0</v>
      </c>
      <c r="B5057" s="182" t="s">
        <v>6169</v>
      </c>
      <c r="C5057" s="182">
        <v>1.020008602E9</v>
      </c>
      <c r="D5057" s="182" t="s">
        <v>2405</v>
      </c>
      <c r="E5057" s="80"/>
      <c r="F5057" s="80"/>
      <c r="G5057" s="55" t="s">
        <v>114</v>
      </c>
      <c r="H5057" s="55" t="s">
        <v>1301</v>
      </c>
      <c r="I5057" s="60"/>
      <c r="J5057" s="226"/>
      <c r="K5057" s="226"/>
      <c r="L5057" s="297"/>
      <c r="M5057" s="298"/>
      <c r="N5057" s="299"/>
      <c r="O5057" s="299"/>
      <c r="P5057" s="299"/>
      <c r="Q5057" s="300" t="s">
        <v>8087</v>
      </c>
      <c r="R5057" s="85"/>
      <c r="S5057" s="85"/>
      <c r="T5057" s="85"/>
      <c r="U5057" s="85"/>
      <c r="V5057" s="85"/>
      <c r="W5057" s="85"/>
      <c r="X5057" s="85"/>
      <c r="Y5057" s="85"/>
      <c r="Z5057" s="85"/>
      <c r="AA5057" s="85"/>
      <c r="AB5057" s="85"/>
      <c r="AC5057" s="85"/>
      <c r="AD5057" s="85"/>
      <c r="AE5057" s="85"/>
    </row>
    <row r="5058" ht="15.75" customHeight="1">
      <c r="A5058" s="56">
        <v>2165.0</v>
      </c>
      <c r="B5058" s="182" t="s">
        <v>6169</v>
      </c>
      <c r="C5058" s="182">
        <v>1.320002557E9</v>
      </c>
      <c r="D5058" s="182" t="s">
        <v>1025</v>
      </c>
      <c r="E5058" s="182">
        <v>1.703358927E9</v>
      </c>
      <c r="F5058" s="182" t="s">
        <v>926</v>
      </c>
      <c r="G5058" s="55">
        <v>1.2402019153E10</v>
      </c>
      <c r="H5058" s="55" t="s">
        <v>1301</v>
      </c>
      <c r="I5058" s="60"/>
      <c r="J5058" s="253" t="s">
        <v>76</v>
      </c>
      <c r="K5058" s="253" t="s">
        <v>6094</v>
      </c>
      <c r="L5058" s="297"/>
      <c r="M5058" s="298"/>
      <c r="N5058" s="299"/>
      <c r="O5058" s="299"/>
      <c r="P5058" s="299"/>
      <c r="Q5058" s="300" t="s">
        <v>150</v>
      </c>
      <c r="R5058" s="85"/>
      <c r="S5058" s="85"/>
      <c r="T5058" s="85"/>
      <c r="U5058" s="85"/>
      <c r="V5058" s="85"/>
      <c r="W5058" s="85"/>
      <c r="X5058" s="85"/>
      <c r="Y5058" s="85"/>
      <c r="Z5058" s="85"/>
      <c r="AA5058" s="85"/>
      <c r="AB5058" s="85"/>
      <c r="AC5058" s="85"/>
      <c r="AD5058" s="85"/>
      <c r="AE5058" s="85"/>
    </row>
    <row r="5059" ht="15.75" customHeight="1">
      <c r="A5059" s="56">
        <v>2166.0</v>
      </c>
      <c r="B5059" s="182" t="s">
        <v>6169</v>
      </c>
      <c r="C5059" s="182">
        <v>1.070006949E9</v>
      </c>
      <c r="D5059" s="182" t="s">
        <v>9144</v>
      </c>
      <c r="E5059" s="182">
        <v>1.8444522E9</v>
      </c>
      <c r="F5059" s="182" t="s">
        <v>938</v>
      </c>
      <c r="G5059" s="55">
        <v>1.2402019113E10</v>
      </c>
      <c r="H5059" s="55" t="s">
        <v>1301</v>
      </c>
      <c r="I5059" s="60"/>
      <c r="J5059" s="253" t="s">
        <v>76</v>
      </c>
      <c r="K5059" s="253" t="s">
        <v>6094</v>
      </c>
      <c r="L5059" s="297"/>
      <c r="M5059" s="298"/>
      <c r="N5059" s="299"/>
      <c r="O5059" s="299"/>
      <c r="P5059" s="299"/>
      <c r="Q5059" s="300" t="s">
        <v>8087</v>
      </c>
      <c r="R5059" s="85"/>
      <c r="S5059" s="85"/>
      <c r="T5059" s="85"/>
      <c r="U5059" s="85"/>
      <c r="V5059" s="85"/>
      <c r="W5059" s="85"/>
      <c r="X5059" s="85"/>
      <c r="Y5059" s="85"/>
      <c r="Z5059" s="85"/>
      <c r="AA5059" s="85"/>
      <c r="AB5059" s="85"/>
      <c r="AC5059" s="85"/>
      <c r="AD5059" s="85"/>
      <c r="AE5059" s="85"/>
    </row>
    <row r="5060" ht="15.75" customHeight="1">
      <c r="A5060" s="56">
        <v>2167.0</v>
      </c>
      <c r="B5060" s="182" t="s">
        <v>6169</v>
      </c>
      <c r="C5060" s="182">
        <v>1.020008593E9</v>
      </c>
      <c r="D5060" s="182" t="s">
        <v>9145</v>
      </c>
      <c r="E5060" s="80"/>
      <c r="F5060" s="80"/>
      <c r="G5060" s="55" t="s">
        <v>71</v>
      </c>
      <c r="H5060" s="55"/>
      <c r="I5060" s="60"/>
      <c r="J5060" s="226"/>
      <c r="K5060" s="226"/>
      <c r="L5060" s="297"/>
      <c r="M5060" s="298"/>
      <c r="N5060" s="299"/>
      <c r="O5060" s="299"/>
      <c r="P5060" s="299"/>
      <c r="Q5060" s="300" t="s">
        <v>8087</v>
      </c>
      <c r="R5060" s="85"/>
      <c r="S5060" s="85"/>
      <c r="T5060" s="85"/>
      <c r="U5060" s="85"/>
      <c r="V5060" s="85"/>
      <c r="W5060" s="85"/>
      <c r="X5060" s="85"/>
      <c r="Y5060" s="85"/>
      <c r="Z5060" s="85"/>
      <c r="AA5060" s="85"/>
      <c r="AB5060" s="85"/>
      <c r="AC5060" s="85"/>
      <c r="AD5060" s="85"/>
      <c r="AE5060" s="85"/>
    </row>
    <row r="5061" ht="15.75" customHeight="1">
      <c r="A5061" s="56">
        <v>2168.0</v>
      </c>
      <c r="B5061" s="182" t="s">
        <v>6169</v>
      </c>
      <c r="C5061" s="182">
        <v>1.080006127E9</v>
      </c>
      <c r="D5061" s="182" t="s">
        <v>9146</v>
      </c>
      <c r="E5061" s="80"/>
      <c r="F5061" s="80"/>
      <c r="G5061" s="55" t="s">
        <v>71</v>
      </c>
      <c r="H5061" s="55"/>
      <c r="I5061" s="60"/>
      <c r="J5061" s="226"/>
      <c r="K5061" s="226"/>
      <c r="L5061" s="297"/>
      <c r="M5061" s="298"/>
      <c r="N5061" s="299"/>
      <c r="O5061" s="299"/>
      <c r="P5061" s="299"/>
      <c r="Q5061" s="300" t="s">
        <v>8087</v>
      </c>
      <c r="R5061" s="85"/>
      <c r="S5061" s="85"/>
      <c r="T5061" s="85"/>
      <c r="U5061" s="85"/>
      <c r="V5061" s="85"/>
      <c r="W5061" s="85"/>
      <c r="X5061" s="85"/>
      <c r="Y5061" s="85"/>
      <c r="Z5061" s="85"/>
      <c r="AA5061" s="85"/>
      <c r="AB5061" s="85"/>
      <c r="AC5061" s="85"/>
      <c r="AD5061" s="85"/>
      <c r="AE5061" s="85"/>
    </row>
    <row r="5062" ht="15.75" customHeight="1">
      <c r="A5062" s="56">
        <v>2169.0</v>
      </c>
      <c r="B5062" s="182" t="s">
        <v>6169</v>
      </c>
      <c r="C5062" s="182">
        <v>1.080006129E9</v>
      </c>
      <c r="D5062" s="182" t="s">
        <v>9147</v>
      </c>
      <c r="E5062" s="80"/>
      <c r="F5062" s="80"/>
      <c r="G5062" s="55" t="s">
        <v>71</v>
      </c>
      <c r="H5062" s="55"/>
      <c r="I5062" s="60"/>
      <c r="J5062" s="226"/>
      <c r="K5062" s="226"/>
      <c r="L5062" s="297"/>
      <c r="M5062" s="298"/>
      <c r="N5062" s="299"/>
      <c r="O5062" s="299"/>
      <c r="P5062" s="299"/>
      <c r="Q5062" s="300" t="s">
        <v>8087</v>
      </c>
      <c r="R5062" s="85"/>
      <c r="S5062" s="85"/>
      <c r="T5062" s="85"/>
      <c r="U5062" s="85"/>
      <c r="V5062" s="85"/>
      <c r="W5062" s="85"/>
      <c r="X5062" s="85"/>
      <c r="Y5062" s="85"/>
      <c r="Z5062" s="85"/>
      <c r="AA5062" s="85"/>
      <c r="AB5062" s="85"/>
      <c r="AC5062" s="85"/>
      <c r="AD5062" s="85"/>
      <c r="AE5062" s="85"/>
    </row>
    <row r="5063" ht="15.75" customHeight="1">
      <c r="A5063" s="56">
        <v>2170.0</v>
      </c>
      <c r="B5063" s="182" t="s">
        <v>6169</v>
      </c>
      <c r="C5063" s="182">
        <v>1.070006927E9</v>
      </c>
      <c r="D5063" s="182" t="s">
        <v>962</v>
      </c>
      <c r="E5063" s="182">
        <v>1.918673312E9</v>
      </c>
      <c r="F5063" s="182" t="s">
        <v>393</v>
      </c>
      <c r="G5063" s="55">
        <v>1.2402018571E10</v>
      </c>
      <c r="H5063" s="55"/>
      <c r="I5063" s="55" t="s">
        <v>8035</v>
      </c>
      <c r="J5063" s="253" t="s">
        <v>76</v>
      </c>
      <c r="K5063" s="253" t="s">
        <v>6130</v>
      </c>
      <c r="L5063" s="297"/>
      <c r="M5063" s="298"/>
      <c r="N5063" s="299"/>
      <c r="O5063" s="299"/>
      <c r="P5063" s="299"/>
      <c r="Q5063" s="300">
        <v>3.2427937E7</v>
      </c>
      <c r="R5063" s="85"/>
      <c r="S5063" s="85"/>
      <c r="T5063" s="85"/>
      <c r="U5063" s="85"/>
      <c r="V5063" s="85"/>
      <c r="W5063" s="85"/>
      <c r="X5063" s="85"/>
      <c r="Y5063" s="85"/>
      <c r="Z5063" s="85"/>
      <c r="AA5063" s="85"/>
      <c r="AB5063" s="85"/>
      <c r="AC5063" s="85"/>
      <c r="AD5063" s="85"/>
      <c r="AE5063" s="85"/>
    </row>
    <row r="5064" ht="15.75" customHeight="1">
      <c r="A5064" s="56">
        <v>2171.0</v>
      </c>
      <c r="B5064" s="182" t="s">
        <v>6169</v>
      </c>
      <c r="C5064" s="182">
        <v>1.070006934E9</v>
      </c>
      <c r="D5064" s="182" t="s">
        <v>9148</v>
      </c>
      <c r="E5064" s="182">
        <v>1.756167347E9</v>
      </c>
      <c r="F5064" s="182" t="s">
        <v>926</v>
      </c>
      <c r="G5064" s="55">
        <v>1.2402018551E10</v>
      </c>
      <c r="H5064" s="55"/>
      <c r="I5064" s="55" t="s">
        <v>8035</v>
      </c>
      <c r="J5064" s="253" t="s">
        <v>76</v>
      </c>
      <c r="K5064" s="253" t="s">
        <v>6130</v>
      </c>
      <c r="L5064" s="297"/>
      <c r="M5064" s="298"/>
      <c r="N5064" s="299"/>
      <c r="O5064" s="299"/>
      <c r="P5064" s="299"/>
      <c r="Q5064" s="300" t="s">
        <v>150</v>
      </c>
      <c r="R5064" s="85"/>
      <c r="S5064" s="85"/>
      <c r="T5064" s="85"/>
      <c r="U5064" s="85"/>
      <c r="V5064" s="85"/>
      <c r="W5064" s="85"/>
      <c r="X5064" s="85"/>
      <c r="Y5064" s="85"/>
      <c r="Z5064" s="85"/>
      <c r="AA5064" s="85"/>
      <c r="AB5064" s="85"/>
      <c r="AC5064" s="85"/>
      <c r="AD5064" s="85"/>
      <c r="AE5064" s="85"/>
    </row>
    <row r="5065" ht="15.75" customHeight="1">
      <c r="A5065" s="56">
        <v>2172.0</v>
      </c>
      <c r="B5065" s="182" t="s">
        <v>6169</v>
      </c>
      <c r="C5065" s="182">
        <v>1.250008555E9</v>
      </c>
      <c r="D5065" s="182" t="s">
        <v>2856</v>
      </c>
      <c r="E5065" s="182">
        <v>1.679273944E9</v>
      </c>
      <c r="F5065" s="182" t="s">
        <v>926</v>
      </c>
      <c r="G5065" s="55">
        <v>1.2402015032E10</v>
      </c>
      <c r="H5065" s="55"/>
      <c r="I5065" s="55" t="s">
        <v>8035</v>
      </c>
      <c r="J5065" s="253" t="s">
        <v>6134</v>
      </c>
      <c r="K5065" s="253" t="s">
        <v>6094</v>
      </c>
      <c r="L5065" s="297"/>
      <c r="M5065" s="298"/>
      <c r="N5065" s="299"/>
      <c r="O5065" s="299"/>
      <c r="P5065" s="299"/>
      <c r="Q5065" s="300" t="s">
        <v>150</v>
      </c>
      <c r="R5065" s="85"/>
      <c r="S5065" s="85"/>
      <c r="T5065" s="85"/>
      <c r="U5065" s="85"/>
      <c r="V5065" s="85"/>
      <c r="W5065" s="85"/>
      <c r="X5065" s="85"/>
      <c r="Y5065" s="85"/>
      <c r="Z5065" s="85"/>
      <c r="AA5065" s="85"/>
      <c r="AB5065" s="85"/>
      <c r="AC5065" s="85"/>
      <c r="AD5065" s="85"/>
      <c r="AE5065" s="85"/>
    </row>
    <row r="5066" ht="15.75" customHeight="1">
      <c r="A5066" s="56">
        <v>2173.0</v>
      </c>
      <c r="B5066" s="182" t="s">
        <v>6169</v>
      </c>
      <c r="C5066" s="182">
        <v>1.320002539E9</v>
      </c>
      <c r="D5066" s="182" t="s">
        <v>9149</v>
      </c>
      <c r="E5066" s="182">
        <v>1.906202354E9</v>
      </c>
      <c r="F5066" s="182" t="s">
        <v>926</v>
      </c>
      <c r="G5066" s="55">
        <v>1.2402019072E10</v>
      </c>
      <c r="H5066" s="55" t="s">
        <v>1301</v>
      </c>
      <c r="I5066" s="60"/>
      <c r="J5066" s="253" t="s">
        <v>76</v>
      </c>
      <c r="K5066" s="253" t="s">
        <v>6094</v>
      </c>
      <c r="L5066" s="297"/>
      <c r="M5066" s="298"/>
      <c r="N5066" s="299"/>
      <c r="O5066" s="299"/>
      <c r="P5066" s="299"/>
      <c r="Q5066" s="300" t="s">
        <v>150</v>
      </c>
      <c r="R5066" s="85"/>
      <c r="S5066" s="85"/>
      <c r="T5066" s="85"/>
      <c r="U5066" s="85"/>
      <c r="V5066" s="85"/>
      <c r="W5066" s="85"/>
      <c r="X5066" s="85"/>
      <c r="Y5066" s="85"/>
      <c r="Z5066" s="85"/>
      <c r="AA5066" s="85"/>
      <c r="AB5066" s="85"/>
      <c r="AC5066" s="85"/>
      <c r="AD5066" s="85"/>
      <c r="AE5066" s="85"/>
    </row>
    <row r="5067" ht="15.75" customHeight="1">
      <c r="A5067" s="56">
        <v>2174.0</v>
      </c>
      <c r="B5067" s="182" t="s">
        <v>6183</v>
      </c>
      <c r="C5067" s="182">
        <v>1.070006957E9</v>
      </c>
      <c r="D5067" s="182" t="s">
        <v>8916</v>
      </c>
      <c r="E5067" s="182">
        <v>1.825605592E9</v>
      </c>
      <c r="F5067" s="182" t="s">
        <v>926</v>
      </c>
      <c r="G5067" s="55">
        <v>1.2402020872E10</v>
      </c>
      <c r="H5067" s="55" t="s">
        <v>1301</v>
      </c>
      <c r="I5067" s="60"/>
      <c r="J5067" s="253" t="s">
        <v>76</v>
      </c>
      <c r="K5067" s="253" t="s">
        <v>6094</v>
      </c>
      <c r="L5067" s="297"/>
      <c r="M5067" s="298"/>
      <c r="N5067" s="299"/>
      <c r="O5067" s="299"/>
      <c r="P5067" s="299"/>
      <c r="Q5067" s="300" t="s">
        <v>150</v>
      </c>
      <c r="R5067" s="85"/>
      <c r="S5067" s="85"/>
      <c r="T5067" s="85"/>
      <c r="U5067" s="85"/>
      <c r="V5067" s="85"/>
      <c r="W5067" s="85"/>
      <c r="X5067" s="85"/>
      <c r="Y5067" s="85"/>
      <c r="Z5067" s="85"/>
      <c r="AA5067" s="85"/>
      <c r="AB5067" s="85"/>
      <c r="AC5067" s="85"/>
      <c r="AD5067" s="85"/>
      <c r="AE5067" s="85"/>
    </row>
    <row r="5068" ht="15.75" customHeight="1">
      <c r="A5068" s="56">
        <v>2175.0</v>
      </c>
      <c r="B5068" s="182" t="s">
        <v>6183</v>
      </c>
      <c r="C5068" s="182">
        <v>1.070006958E9</v>
      </c>
      <c r="D5068" s="182" t="s">
        <v>1638</v>
      </c>
      <c r="E5068" s="182">
        <v>1.71210198E9</v>
      </c>
      <c r="F5068" s="182" t="s">
        <v>966</v>
      </c>
      <c r="G5068" s="55">
        <v>1.2402020732E10</v>
      </c>
      <c r="H5068" s="55" t="s">
        <v>1301</v>
      </c>
      <c r="I5068" s="60"/>
      <c r="J5068" s="253" t="s">
        <v>76</v>
      </c>
      <c r="K5068" s="253" t="s">
        <v>6094</v>
      </c>
      <c r="L5068" s="297"/>
      <c r="M5068" s="298"/>
      <c r="N5068" s="299"/>
      <c r="O5068" s="299"/>
      <c r="P5068" s="299"/>
      <c r="Q5068" s="300" t="s">
        <v>150</v>
      </c>
      <c r="R5068" s="85"/>
      <c r="S5068" s="85"/>
      <c r="T5068" s="85"/>
      <c r="U5068" s="85"/>
      <c r="V5068" s="85"/>
      <c r="W5068" s="85"/>
      <c r="X5068" s="85"/>
      <c r="Y5068" s="85"/>
      <c r="Z5068" s="85"/>
      <c r="AA5068" s="85"/>
      <c r="AB5068" s="85"/>
      <c r="AC5068" s="85"/>
      <c r="AD5068" s="85"/>
      <c r="AE5068" s="85"/>
    </row>
    <row r="5069" ht="15.75" customHeight="1">
      <c r="A5069" s="56">
        <v>2176.0</v>
      </c>
      <c r="B5069" s="182" t="s">
        <v>6183</v>
      </c>
      <c r="C5069" s="182">
        <v>1.020008609E9</v>
      </c>
      <c r="D5069" s="182" t="s">
        <v>2346</v>
      </c>
      <c r="E5069" s="80"/>
      <c r="F5069" s="80"/>
      <c r="G5069" s="55" t="s">
        <v>71</v>
      </c>
      <c r="H5069" s="55"/>
      <c r="I5069" s="60"/>
      <c r="J5069" s="226"/>
      <c r="K5069" s="226"/>
      <c r="L5069" s="297"/>
      <c r="M5069" s="298"/>
      <c r="N5069" s="299"/>
      <c r="O5069" s="299"/>
      <c r="P5069" s="299"/>
      <c r="Q5069" s="300" t="s">
        <v>8087</v>
      </c>
      <c r="R5069" s="85"/>
      <c r="S5069" s="85"/>
      <c r="T5069" s="85"/>
      <c r="U5069" s="85"/>
      <c r="V5069" s="85"/>
      <c r="W5069" s="85"/>
      <c r="X5069" s="85"/>
      <c r="Y5069" s="85"/>
      <c r="Z5069" s="85"/>
      <c r="AA5069" s="85"/>
      <c r="AB5069" s="85"/>
      <c r="AC5069" s="85"/>
      <c r="AD5069" s="85"/>
      <c r="AE5069" s="85"/>
    </row>
    <row r="5070" ht="15.75" customHeight="1">
      <c r="A5070" s="56">
        <v>2177.0</v>
      </c>
      <c r="B5070" s="182" t="s">
        <v>6183</v>
      </c>
      <c r="C5070" s="182">
        <v>1.080006139E9</v>
      </c>
      <c r="D5070" s="182" t="s">
        <v>6193</v>
      </c>
      <c r="E5070" s="182">
        <v>1.727978509E9</v>
      </c>
      <c r="F5070" s="182" t="s">
        <v>926</v>
      </c>
      <c r="G5070" s="55">
        <v>1.2402020912E10</v>
      </c>
      <c r="H5070" s="55" t="s">
        <v>1301</v>
      </c>
      <c r="I5070" s="55" t="s">
        <v>8035</v>
      </c>
      <c r="J5070" s="253" t="s">
        <v>76</v>
      </c>
      <c r="K5070" s="253" t="s">
        <v>6130</v>
      </c>
      <c r="L5070" s="297"/>
      <c r="M5070" s="298"/>
      <c r="N5070" s="299"/>
      <c r="O5070" s="299"/>
      <c r="P5070" s="299"/>
      <c r="Q5070" s="300">
        <v>3.2428237E7</v>
      </c>
      <c r="R5070" s="85"/>
      <c r="S5070" s="85"/>
      <c r="T5070" s="85"/>
      <c r="U5070" s="85"/>
      <c r="V5070" s="85"/>
      <c r="W5070" s="85"/>
      <c r="X5070" s="85"/>
      <c r="Y5070" s="85"/>
      <c r="Z5070" s="85"/>
      <c r="AA5070" s="85"/>
      <c r="AB5070" s="85"/>
      <c r="AC5070" s="85"/>
      <c r="AD5070" s="85"/>
      <c r="AE5070" s="85"/>
    </row>
    <row r="5071" ht="15.75" customHeight="1">
      <c r="A5071" s="56">
        <v>2178.0</v>
      </c>
      <c r="B5071" s="182" t="s">
        <v>6183</v>
      </c>
      <c r="C5071" s="182">
        <v>1.030004861E9</v>
      </c>
      <c r="D5071" s="182" t="s">
        <v>9150</v>
      </c>
      <c r="E5071" s="80"/>
      <c r="F5071" s="80"/>
      <c r="G5071" s="55" t="s">
        <v>89</v>
      </c>
      <c r="H5071" s="55"/>
      <c r="I5071" s="60"/>
      <c r="J5071" s="226"/>
      <c r="K5071" s="226"/>
      <c r="L5071" s="297"/>
      <c r="M5071" s="298"/>
      <c r="N5071" s="299"/>
      <c r="O5071" s="299"/>
      <c r="P5071" s="299"/>
      <c r="Q5071" s="300" t="s">
        <v>8087</v>
      </c>
      <c r="R5071" s="85"/>
      <c r="S5071" s="85"/>
      <c r="T5071" s="85"/>
      <c r="U5071" s="85"/>
      <c r="V5071" s="85"/>
      <c r="W5071" s="85"/>
      <c r="X5071" s="85"/>
      <c r="Y5071" s="85"/>
      <c r="Z5071" s="85"/>
      <c r="AA5071" s="85"/>
      <c r="AB5071" s="85"/>
      <c r="AC5071" s="85"/>
      <c r="AD5071" s="85"/>
      <c r="AE5071" s="85"/>
    </row>
    <row r="5072" ht="15.75" customHeight="1">
      <c r="A5072" s="56">
        <v>2179.0</v>
      </c>
      <c r="B5072" s="182" t="s">
        <v>6197</v>
      </c>
      <c r="C5072" s="182">
        <v>1.070006962E9</v>
      </c>
      <c r="D5072" s="182" t="s">
        <v>9151</v>
      </c>
      <c r="E5072" s="182">
        <v>1.68031201E9</v>
      </c>
      <c r="F5072" s="182" t="s">
        <v>926</v>
      </c>
      <c r="G5072" s="55">
        <v>1.2402020994E10</v>
      </c>
      <c r="H5072" s="55" t="s">
        <v>1301</v>
      </c>
      <c r="I5072" s="60"/>
      <c r="J5072" s="253" t="s">
        <v>76</v>
      </c>
      <c r="K5072" s="253" t="s">
        <v>6094</v>
      </c>
      <c r="L5072" s="297"/>
      <c r="M5072" s="298"/>
      <c r="N5072" s="299"/>
      <c r="O5072" s="299"/>
      <c r="P5072" s="299"/>
      <c r="Q5072" s="300" t="s">
        <v>150</v>
      </c>
      <c r="R5072" s="85"/>
      <c r="S5072" s="85"/>
      <c r="T5072" s="85"/>
      <c r="U5072" s="85"/>
      <c r="V5072" s="85"/>
      <c r="W5072" s="85"/>
      <c r="X5072" s="85"/>
      <c r="Y5072" s="85"/>
      <c r="Z5072" s="85"/>
      <c r="AA5072" s="85"/>
      <c r="AB5072" s="85"/>
      <c r="AC5072" s="85"/>
      <c r="AD5072" s="85"/>
      <c r="AE5072" s="85"/>
    </row>
    <row r="5073" ht="15.75" customHeight="1">
      <c r="A5073" s="56">
        <v>2180.0</v>
      </c>
      <c r="B5073" s="182" t="s">
        <v>6197</v>
      </c>
      <c r="C5073" s="182">
        <v>1.200009061E9</v>
      </c>
      <c r="D5073" s="182" t="s">
        <v>5185</v>
      </c>
      <c r="E5073" s="182">
        <v>1.710854398E9</v>
      </c>
      <c r="F5073" s="182" t="s">
        <v>926</v>
      </c>
      <c r="G5073" s="55">
        <v>1.2402020021E10</v>
      </c>
      <c r="H5073" s="55"/>
      <c r="I5073" s="55" t="s">
        <v>8035</v>
      </c>
      <c r="J5073" s="253" t="s">
        <v>76</v>
      </c>
      <c r="K5073" s="253" t="s">
        <v>6094</v>
      </c>
      <c r="L5073" s="297"/>
      <c r="M5073" s="298"/>
      <c r="N5073" s="299"/>
      <c r="O5073" s="299"/>
      <c r="P5073" s="299"/>
      <c r="Q5073" s="300">
        <v>3.2429167E7</v>
      </c>
      <c r="R5073" s="85"/>
      <c r="S5073" s="85"/>
      <c r="T5073" s="85"/>
      <c r="U5073" s="85"/>
      <c r="V5073" s="85"/>
      <c r="W5073" s="85"/>
      <c r="X5073" s="85"/>
      <c r="Y5073" s="85"/>
      <c r="Z5073" s="85"/>
      <c r="AA5073" s="85"/>
      <c r="AB5073" s="85"/>
      <c r="AC5073" s="85"/>
      <c r="AD5073" s="85"/>
      <c r="AE5073" s="85"/>
    </row>
    <row r="5074" ht="15.75" customHeight="1">
      <c r="A5074" s="56">
        <v>2181.0</v>
      </c>
      <c r="B5074" s="182" t="s">
        <v>6197</v>
      </c>
      <c r="C5074" s="182">
        <v>1.07000696E9</v>
      </c>
      <c r="D5074" s="182" t="s">
        <v>9152</v>
      </c>
      <c r="E5074" s="182">
        <v>1.724973746E9</v>
      </c>
      <c r="F5074" s="182" t="s">
        <v>926</v>
      </c>
      <c r="G5074" s="55">
        <v>1.2402022342E10</v>
      </c>
      <c r="H5074" s="55" t="s">
        <v>1301</v>
      </c>
      <c r="I5074" s="60"/>
      <c r="J5074" s="253" t="s">
        <v>76</v>
      </c>
      <c r="K5074" s="253" t="s">
        <v>6094</v>
      </c>
      <c r="L5074" s="297"/>
      <c r="M5074" s="298"/>
      <c r="N5074" s="299"/>
      <c r="O5074" s="299"/>
      <c r="P5074" s="299"/>
      <c r="Q5074" s="300" t="s">
        <v>150</v>
      </c>
      <c r="R5074" s="85"/>
      <c r="S5074" s="85"/>
      <c r="T5074" s="85"/>
      <c r="U5074" s="85"/>
      <c r="V5074" s="85"/>
      <c r="W5074" s="85"/>
      <c r="X5074" s="85"/>
      <c r="Y5074" s="85"/>
      <c r="Z5074" s="85"/>
      <c r="AA5074" s="85"/>
      <c r="AB5074" s="85"/>
      <c r="AC5074" s="85"/>
      <c r="AD5074" s="85"/>
      <c r="AE5074" s="85"/>
    </row>
    <row r="5075" ht="15.75" customHeight="1">
      <c r="A5075" s="56">
        <v>2182.0</v>
      </c>
      <c r="B5075" s="182" t="s">
        <v>6197</v>
      </c>
      <c r="C5075" s="182">
        <v>1.200009067E9</v>
      </c>
      <c r="D5075" s="182" t="s">
        <v>9153</v>
      </c>
      <c r="E5075" s="182">
        <v>1.312378525E9</v>
      </c>
      <c r="F5075" s="182" t="s">
        <v>926</v>
      </c>
      <c r="G5075" s="55">
        <v>1.2402022433E10</v>
      </c>
      <c r="H5075" s="55" t="s">
        <v>1301</v>
      </c>
      <c r="I5075" s="60"/>
      <c r="J5075" s="253" t="s">
        <v>76</v>
      </c>
      <c r="K5075" s="253" t="s">
        <v>6094</v>
      </c>
      <c r="L5075" s="297"/>
      <c r="M5075" s="298"/>
      <c r="N5075" s="299"/>
      <c r="O5075" s="299"/>
      <c r="P5075" s="299"/>
      <c r="Q5075" s="300">
        <v>3.2430975E7</v>
      </c>
      <c r="R5075" s="85"/>
      <c r="S5075" s="85"/>
      <c r="T5075" s="85"/>
      <c r="U5075" s="85"/>
      <c r="V5075" s="85"/>
      <c r="W5075" s="85"/>
      <c r="X5075" s="85"/>
      <c r="Y5075" s="85"/>
      <c r="Z5075" s="85"/>
      <c r="AA5075" s="85"/>
      <c r="AB5075" s="85"/>
      <c r="AC5075" s="85"/>
      <c r="AD5075" s="85"/>
      <c r="AE5075" s="85"/>
    </row>
    <row r="5076" ht="15.75" customHeight="1">
      <c r="A5076" s="56">
        <v>2183.0</v>
      </c>
      <c r="B5076" s="182" t="s">
        <v>6197</v>
      </c>
      <c r="C5076" s="182">
        <v>1.080006153E9</v>
      </c>
      <c r="D5076" s="182" t="s">
        <v>9154</v>
      </c>
      <c r="E5076" s="182">
        <v>1.314990637E9</v>
      </c>
      <c r="F5076" s="182" t="s">
        <v>233</v>
      </c>
      <c r="G5076" s="55">
        <v>1.2402022232E10</v>
      </c>
      <c r="H5076" s="55" t="s">
        <v>1301</v>
      </c>
      <c r="I5076" s="60"/>
      <c r="J5076" s="253" t="s">
        <v>76</v>
      </c>
      <c r="K5076" s="301">
        <v>45476.0</v>
      </c>
      <c r="L5076" s="297"/>
      <c r="M5076" s="298"/>
      <c r="N5076" s="299"/>
      <c r="O5076" s="299"/>
      <c r="P5076" s="299"/>
      <c r="Q5076" s="300">
        <v>3.2430733E7</v>
      </c>
      <c r="R5076" s="85"/>
      <c r="S5076" s="85"/>
      <c r="T5076" s="85"/>
      <c r="U5076" s="85"/>
      <c r="V5076" s="85"/>
      <c r="W5076" s="85"/>
      <c r="X5076" s="85"/>
      <c r="Y5076" s="85"/>
      <c r="Z5076" s="85"/>
      <c r="AA5076" s="85"/>
      <c r="AB5076" s="85"/>
      <c r="AC5076" s="85"/>
      <c r="AD5076" s="85"/>
      <c r="AE5076" s="85"/>
    </row>
    <row r="5077" ht="15.75" customHeight="1">
      <c r="A5077" s="56">
        <v>2184.0</v>
      </c>
      <c r="B5077" s="182" t="s">
        <v>6197</v>
      </c>
      <c r="C5077" s="182">
        <v>1.080006138E9</v>
      </c>
      <c r="D5077" s="182" t="s">
        <v>9155</v>
      </c>
      <c r="E5077" s="182">
        <v>1.992325088E9</v>
      </c>
      <c r="F5077" s="182" t="s">
        <v>233</v>
      </c>
      <c r="G5077" s="55">
        <v>1.2402022193E10</v>
      </c>
      <c r="H5077" s="55" t="s">
        <v>1301</v>
      </c>
      <c r="I5077" s="60"/>
      <c r="J5077" s="253" t="s">
        <v>9156</v>
      </c>
      <c r="K5077" s="301">
        <v>45476.0</v>
      </c>
      <c r="L5077" s="297"/>
      <c r="M5077" s="298"/>
      <c r="N5077" s="299"/>
      <c r="O5077" s="299"/>
      <c r="P5077" s="299"/>
      <c r="Q5077" s="300" t="s">
        <v>150</v>
      </c>
      <c r="R5077" s="85"/>
      <c r="S5077" s="85"/>
      <c r="T5077" s="85"/>
      <c r="U5077" s="85"/>
      <c r="V5077" s="85"/>
      <c r="W5077" s="85"/>
      <c r="X5077" s="85"/>
      <c r="Y5077" s="85"/>
      <c r="Z5077" s="85"/>
      <c r="AA5077" s="85"/>
      <c r="AB5077" s="85"/>
      <c r="AC5077" s="85"/>
      <c r="AD5077" s="85"/>
      <c r="AE5077" s="85"/>
    </row>
    <row r="5078" ht="15.75" customHeight="1">
      <c r="A5078" s="56">
        <v>2185.0</v>
      </c>
      <c r="B5078" s="182" t="s">
        <v>6197</v>
      </c>
      <c r="C5078" s="182">
        <v>1.32000258E9</v>
      </c>
      <c r="D5078" s="182" t="s">
        <v>1323</v>
      </c>
      <c r="E5078" s="182">
        <v>1.32397484E9</v>
      </c>
      <c r="F5078" s="182" t="s">
        <v>393</v>
      </c>
      <c r="G5078" s="55">
        <v>1.2402022274E10</v>
      </c>
      <c r="H5078" s="55" t="s">
        <v>1301</v>
      </c>
      <c r="I5078" s="55" t="s">
        <v>8035</v>
      </c>
      <c r="J5078" s="253" t="s">
        <v>76</v>
      </c>
      <c r="K5078" s="301">
        <v>45476.0</v>
      </c>
      <c r="L5078" s="297"/>
      <c r="M5078" s="298"/>
      <c r="N5078" s="299"/>
      <c r="O5078" s="299"/>
      <c r="P5078" s="299"/>
      <c r="Q5078" s="300" t="s">
        <v>150</v>
      </c>
      <c r="R5078" s="85"/>
      <c r="S5078" s="85"/>
      <c r="T5078" s="85"/>
      <c r="U5078" s="85"/>
      <c r="V5078" s="85"/>
      <c r="W5078" s="85"/>
      <c r="X5078" s="85"/>
      <c r="Y5078" s="85"/>
      <c r="Z5078" s="85"/>
      <c r="AA5078" s="85"/>
      <c r="AB5078" s="85"/>
      <c r="AC5078" s="85"/>
      <c r="AD5078" s="85"/>
      <c r="AE5078" s="85"/>
    </row>
    <row r="5079" ht="15.75" customHeight="1">
      <c r="A5079" s="56">
        <v>2186.0</v>
      </c>
      <c r="B5079" s="182" t="s">
        <v>6197</v>
      </c>
      <c r="C5079" s="182">
        <v>1.320002573E9</v>
      </c>
      <c r="D5079" s="182" t="s">
        <v>2442</v>
      </c>
      <c r="E5079" s="182">
        <v>1.624424908E9</v>
      </c>
      <c r="F5079" s="182" t="s">
        <v>393</v>
      </c>
      <c r="G5079" s="55">
        <v>1.2402022252E10</v>
      </c>
      <c r="H5079" s="55" t="s">
        <v>1301</v>
      </c>
      <c r="I5079" s="55" t="s">
        <v>8035</v>
      </c>
      <c r="J5079" s="253" t="s">
        <v>76</v>
      </c>
      <c r="K5079" s="301">
        <v>45476.0</v>
      </c>
      <c r="L5079" s="297"/>
      <c r="M5079" s="298"/>
      <c r="N5079" s="299"/>
      <c r="O5079" s="299"/>
      <c r="P5079" s="299"/>
      <c r="Q5079" s="300">
        <v>3.2430727E7</v>
      </c>
      <c r="R5079" s="85"/>
      <c r="S5079" s="85"/>
      <c r="T5079" s="85"/>
      <c r="U5079" s="85"/>
      <c r="V5079" s="85"/>
      <c r="W5079" s="85"/>
      <c r="X5079" s="85"/>
      <c r="Y5079" s="85"/>
      <c r="Z5079" s="85"/>
      <c r="AA5079" s="85"/>
      <c r="AB5079" s="85"/>
      <c r="AC5079" s="85"/>
      <c r="AD5079" s="85"/>
      <c r="AE5079" s="85"/>
    </row>
    <row r="5080" ht="15.75" customHeight="1">
      <c r="A5080" s="56">
        <v>2187.0</v>
      </c>
      <c r="B5080" s="182" t="s">
        <v>6197</v>
      </c>
      <c r="C5080" s="182">
        <v>1.320002568E9</v>
      </c>
      <c r="D5080" s="182" t="s">
        <v>3217</v>
      </c>
      <c r="E5080" s="182">
        <v>1.724748996E9</v>
      </c>
      <c r="F5080" s="182" t="s">
        <v>393</v>
      </c>
      <c r="G5080" s="55">
        <v>1.2402021025E10</v>
      </c>
      <c r="H5080" s="55" t="s">
        <v>1301</v>
      </c>
      <c r="I5080" s="60"/>
      <c r="J5080" s="253" t="s">
        <v>76</v>
      </c>
      <c r="K5080" s="301">
        <v>45476.0</v>
      </c>
      <c r="L5080" s="297"/>
      <c r="M5080" s="298"/>
      <c r="N5080" s="299"/>
      <c r="O5080" s="299"/>
      <c r="P5080" s="299"/>
      <c r="Q5080" s="300" t="s">
        <v>150</v>
      </c>
      <c r="R5080" s="85"/>
      <c r="S5080" s="85"/>
      <c r="T5080" s="85"/>
      <c r="U5080" s="85"/>
      <c r="V5080" s="85"/>
      <c r="W5080" s="85"/>
      <c r="X5080" s="85"/>
      <c r="Y5080" s="85"/>
      <c r="Z5080" s="85"/>
      <c r="AA5080" s="85"/>
      <c r="AB5080" s="85"/>
      <c r="AC5080" s="85"/>
      <c r="AD5080" s="85"/>
      <c r="AE5080" s="85"/>
    </row>
    <row r="5081" ht="15.75" customHeight="1">
      <c r="A5081" s="56">
        <v>2188.0</v>
      </c>
      <c r="B5081" s="182" t="s">
        <v>6220</v>
      </c>
      <c r="C5081" s="182">
        <v>1.260009254E9</v>
      </c>
      <c r="D5081" s="182" t="s">
        <v>1526</v>
      </c>
      <c r="E5081" s="182">
        <v>1.786605429E9</v>
      </c>
      <c r="F5081" s="182" t="s">
        <v>393</v>
      </c>
      <c r="G5081" s="55">
        <v>1.2402024183E10</v>
      </c>
      <c r="H5081" s="55" t="s">
        <v>1458</v>
      </c>
      <c r="I5081" s="55" t="s">
        <v>72</v>
      </c>
      <c r="J5081" s="253" t="s">
        <v>76</v>
      </c>
      <c r="K5081" s="301">
        <v>45476.0</v>
      </c>
      <c r="L5081" s="297"/>
      <c r="M5081" s="298"/>
      <c r="N5081" s="299"/>
      <c r="O5081" s="299"/>
      <c r="P5081" s="299"/>
      <c r="Q5081" s="300" t="s">
        <v>150</v>
      </c>
      <c r="R5081" s="85"/>
      <c r="S5081" s="85"/>
      <c r="T5081" s="85"/>
      <c r="U5081" s="85"/>
      <c r="V5081" s="85"/>
      <c r="W5081" s="85"/>
      <c r="X5081" s="85"/>
      <c r="Y5081" s="85"/>
      <c r="Z5081" s="85"/>
      <c r="AA5081" s="85"/>
      <c r="AB5081" s="85"/>
      <c r="AC5081" s="85"/>
      <c r="AD5081" s="85"/>
      <c r="AE5081" s="85"/>
    </row>
    <row r="5082" ht="15.75" customHeight="1">
      <c r="A5082" s="56">
        <v>2189.0</v>
      </c>
      <c r="B5082" s="182" t="s">
        <v>6220</v>
      </c>
      <c r="C5082" s="182">
        <v>1.260009263E9</v>
      </c>
      <c r="D5082" s="182" t="s">
        <v>1380</v>
      </c>
      <c r="E5082" s="182">
        <v>1.811403974E9</v>
      </c>
      <c r="F5082" s="182" t="s">
        <v>393</v>
      </c>
      <c r="G5082" s="55">
        <v>1.2402024223E10</v>
      </c>
      <c r="H5082" s="55" t="s">
        <v>1458</v>
      </c>
      <c r="I5082" s="55" t="s">
        <v>72</v>
      </c>
      <c r="J5082" s="253" t="s">
        <v>76</v>
      </c>
      <c r="K5082" s="301">
        <v>45476.0</v>
      </c>
      <c r="L5082" s="297"/>
      <c r="M5082" s="298"/>
      <c r="N5082" s="299"/>
      <c r="O5082" s="299"/>
      <c r="P5082" s="299"/>
      <c r="Q5082" s="300">
        <v>3.2431455E7</v>
      </c>
      <c r="R5082" s="85"/>
      <c r="S5082" s="85"/>
      <c r="T5082" s="85"/>
      <c r="U5082" s="85"/>
      <c r="V5082" s="85"/>
      <c r="W5082" s="85"/>
      <c r="X5082" s="85"/>
      <c r="Y5082" s="85"/>
      <c r="Z5082" s="85"/>
      <c r="AA5082" s="85"/>
      <c r="AB5082" s="85"/>
      <c r="AC5082" s="85"/>
      <c r="AD5082" s="85"/>
      <c r="AE5082" s="85"/>
    </row>
    <row r="5083" ht="15.75" customHeight="1">
      <c r="A5083" s="56">
        <v>2190.0</v>
      </c>
      <c r="B5083" s="182" t="s">
        <v>6220</v>
      </c>
      <c r="C5083" s="182">
        <v>1.260009261E9</v>
      </c>
      <c r="D5083" s="182" t="s">
        <v>2310</v>
      </c>
      <c r="E5083" s="182">
        <v>1.686736935E9</v>
      </c>
      <c r="F5083" s="182" t="s">
        <v>393</v>
      </c>
      <c r="G5083" s="55">
        <v>1.2402024243E10</v>
      </c>
      <c r="H5083" s="55" t="s">
        <v>1458</v>
      </c>
      <c r="I5083" s="60"/>
      <c r="J5083" s="226"/>
      <c r="K5083" s="226"/>
      <c r="L5083" s="297"/>
      <c r="M5083" s="298"/>
      <c r="N5083" s="299"/>
      <c r="O5083" s="299"/>
      <c r="P5083" s="299"/>
      <c r="Q5083" s="300" t="s">
        <v>150</v>
      </c>
      <c r="R5083" s="85"/>
      <c r="S5083" s="85"/>
      <c r="T5083" s="85"/>
      <c r="U5083" s="85"/>
      <c r="V5083" s="85"/>
      <c r="W5083" s="85"/>
      <c r="X5083" s="85"/>
      <c r="Y5083" s="85"/>
      <c r="Z5083" s="85"/>
      <c r="AA5083" s="85"/>
      <c r="AB5083" s="85"/>
      <c r="AC5083" s="85"/>
      <c r="AD5083" s="85"/>
      <c r="AE5083" s="85"/>
    </row>
    <row r="5084" ht="15.75" customHeight="1">
      <c r="A5084" s="56">
        <v>2191.0</v>
      </c>
      <c r="B5084" s="182" t="s">
        <v>6220</v>
      </c>
      <c r="C5084" s="182">
        <v>1.070006967E9</v>
      </c>
      <c r="D5084" s="182" t="s">
        <v>2650</v>
      </c>
      <c r="E5084" s="182">
        <v>1.904483502E9</v>
      </c>
      <c r="F5084" s="182" t="s">
        <v>393</v>
      </c>
      <c r="G5084" s="55">
        <v>1.2402024193E10</v>
      </c>
      <c r="H5084" s="55" t="s">
        <v>1458</v>
      </c>
      <c r="I5084" s="60"/>
      <c r="J5084" s="253" t="s">
        <v>76</v>
      </c>
      <c r="K5084" s="301">
        <v>45476.0</v>
      </c>
      <c r="L5084" s="297"/>
      <c r="M5084" s="298"/>
      <c r="N5084" s="299"/>
      <c r="O5084" s="299"/>
      <c r="P5084" s="299"/>
      <c r="Q5084" s="300" t="s">
        <v>150</v>
      </c>
      <c r="R5084" s="85"/>
      <c r="S5084" s="85"/>
      <c r="T5084" s="85"/>
      <c r="U5084" s="85"/>
      <c r="V5084" s="85"/>
      <c r="W5084" s="85"/>
      <c r="X5084" s="85"/>
      <c r="Y5084" s="85"/>
      <c r="Z5084" s="85"/>
      <c r="AA5084" s="85"/>
      <c r="AB5084" s="85"/>
      <c r="AC5084" s="85"/>
      <c r="AD5084" s="85"/>
      <c r="AE5084" s="85"/>
    </row>
    <row r="5085" ht="15.75" customHeight="1">
      <c r="A5085" s="56">
        <v>2192.0</v>
      </c>
      <c r="B5085" s="182" t="s">
        <v>6220</v>
      </c>
      <c r="C5085" s="182">
        <v>1.070009671E9</v>
      </c>
      <c r="D5085" s="182" t="s">
        <v>9157</v>
      </c>
      <c r="E5085" s="182">
        <v>1.725498608E9</v>
      </c>
      <c r="F5085" s="182" t="s">
        <v>393</v>
      </c>
      <c r="G5085" s="55">
        <v>1.2402024252E10</v>
      </c>
      <c r="H5085" s="55" t="s">
        <v>1458</v>
      </c>
      <c r="I5085" s="60"/>
      <c r="J5085" s="253" t="s">
        <v>76</v>
      </c>
      <c r="K5085" s="301">
        <v>45476.0</v>
      </c>
      <c r="L5085" s="297"/>
      <c r="M5085" s="298"/>
      <c r="N5085" s="299"/>
      <c r="O5085" s="299"/>
      <c r="P5085" s="299"/>
      <c r="Q5085" s="300">
        <v>3.2432202E7</v>
      </c>
      <c r="R5085" s="85"/>
      <c r="S5085" s="85"/>
      <c r="T5085" s="85"/>
      <c r="U5085" s="85"/>
      <c r="V5085" s="85"/>
      <c r="W5085" s="85"/>
      <c r="X5085" s="85"/>
      <c r="Y5085" s="85"/>
      <c r="Z5085" s="85"/>
      <c r="AA5085" s="85"/>
      <c r="AB5085" s="85"/>
      <c r="AC5085" s="85"/>
      <c r="AD5085" s="85"/>
      <c r="AE5085" s="85"/>
    </row>
    <row r="5086" ht="15.75" customHeight="1">
      <c r="A5086" s="56">
        <v>2193.0</v>
      </c>
      <c r="B5086" s="182" t="s">
        <v>6220</v>
      </c>
      <c r="C5086" s="182">
        <v>1.070006972E9</v>
      </c>
      <c r="D5086" s="182" t="s">
        <v>1990</v>
      </c>
      <c r="E5086" s="182">
        <v>1.880931694E9</v>
      </c>
      <c r="F5086" s="182" t="s">
        <v>393</v>
      </c>
      <c r="G5086" s="55">
        <v>1.2402022913E10</v>
      </c>
      <c r="H5086" s="55" t="s">
        <v>1458</v>
      </c>
      <c r="I5086" s="60"/>
      <c r="J5086" s="253" t="s">
        <v>76</v>
      </c>
      <c r="K5086" s="301">
        <v>45476.0</v>
      </c>
      <c r="L5086" s="297"/>
      <c r="M5086" s="298"/>
      <c r="N5086" s="299"/>
      <c r="O5086" s="299"/>
      <c r="P5086" s="299"/>
      <c r="Q5086" s="300">
        <v>3.2428108E7</v>
      </c>
      <c r="R5086" s="85"/>
      <c r="S5086" s="85"/>
      <c r="T5086" s="85"/>
      <c r="U5086" s="85"/>
      <c r="V5086" s="85"/>
      <c r="W5086" s="85"/>
      <c r="X5086" s="85"/>
      <c r="Y5086" s="85"/>
      <c r="Z5086" s="85"/>
      <c r="AA5086" s="85"/>
      <c r="AB5086" s="85"/>
      <c r="AC5086" s="85"/>
      <c r="AD5086" s="85"/>
      <c r="AE5086" s="85"/>
    </row>
    <row r="5087" ht="15.75" customHeight="1">
      <c r="A5087" s="56">
        <v>2194.0</v>
      </c>
      <c r="B5087" s="182" t="s">
        <v>6220</v>
      </c>
      <c r="C5087" s="182">
        <v>1.070006969E9</v>
      </c>
      <c r="D5087" s="182" t="s">
        <v>9158</v>
      </c>
      <c r="E5087" s="182">
        <v>1.678863809E9</v>
      </c>
      <c r="F5087" s="182" t="s">
        <v>393</v>
      </c>
      <c r="G5087" s="55">
        <v>1.2402023452E10</v>
      </c>
      <c r="H5087" s="55" t="s">
        <v>1458</v>
      </c>
      <c r="I5087" s="60"/>
      <c r="J5087" s="253" t="s">
        <v>76</v>
      </c>
      <c r="K5087" s="301">
        <v>45476.0</v>
      </c>
      <c r="L5087" s="297"/>
      <c r="M5087" s="298"/>
      <c r="N5087" s="299"/>
      <c r="O5087" s="299"/>
      <c r="P5087" s="299"/>
      <c r="Q5087" s="300" t="s">
        <v>150</v>
      </c>
      <c r="R5087" s="85"/>
      <c r="S5087" s="85"/>
      <c r="T5087" s="85"/>
      <c r="U5087" s="85"/>
      <c r="V5087" s="85"/>
      <c r="W5087" s="85"/>
      <c r="X5087" s="85"/>
      <c r="Y5087" s="85"/>
      <c r="Z5087" s="85"/>
      <c r="AA5087" s="85"/>
      <c r="AB5087" s="85"/>
      <c r="AC5087" s="85"/>
      <c r="AD5087" s="85"/>
      <c r="AE5087" s="85"/>
    </row>
    <row r="5088" ht="15.75" customHeight="1">
      <c r="A5088" s="56">
        <v>2195.0</v>
      </c>
      <c r="B5088" s="182" t="s">
        <v>6220</v>
      </c>
      <c r="C5088" s="182">
        <v>1.070006974E9</v>
      </c>
      <c r="D5088" s="182" t="s">
        <v>1303</v>
      </c>
      <c r="E5088" s="182">
        <v>1.831285295E9</v>
      </c>
      <c r="F5088" s="182" t="s">
        <v>393</v>
      </c>
      <c r="G5088" s="55">
        <v>1.2402024343E10</v>
      </c>
      <c r="H5088" s="55" t="s">
        <v>1458</v>
      </c>
      <c r="I5088" s="60"/>
      <c r="J5088" s="253" t="s">
        <v>76</v>
      </c>
      <c r="K5088" s="301">
        <v>45476.0</v>
      </c>
      <c r="L5088" s="297"/>
      <c r="M5088" s="298"/>
      <c r="N5088" s="299"/>
      <c r="O5088" s="299"/>
      <c r="P5088" s="299"/>
      <c r="Q5088" s="300" t="s">
        <v>150</v>
      </c>
      <c r="R5088" s="85"/>
      <c r="S5088" s="85"/>
      <c r="T5088" s="85"/>
      <c r="U5088" s="85"/>
      <c r="V5088" s="85"/>
      <c r="W5088" s="85"/>
      <c r="X5088" s="85"/>
      <c r="Y5088" s="85"/>
      <c r="Z5088" s="85"/>
      <c r="AA5088" s="85"/>
      <c r="AB5088" s="85"/>
      <c r="AC5088" s="85"/>
      <c r="AD5088" s="85"/>
      <c r="AE5088" s="85"/>
    </row>
    <row r="5089" ht="15.75" customHeight="1">
      <c r="A5089" s="56">
        <v>2196.0</v>
      </c>
      <c r="B5089" s="182" t="s">
        <v>6220</v>
      </c>
      <c r="C5089" s="182">
        <v>1.070006975E9</v>
      </c>
      <c r="D5089" s="182" t="s">
        <v>2087</v>
      </c>
      <c r="E5089" s="182">
        <v>1.814201021E9</v>
      </c>
      <c r="F5089" s="182" t="s">
        <v>393</v>
      </c>
      <c r="G5089" s="55">
        <v>1.2402024313E10</v>
      </c>
      <c r="H5089" s="55" t="s">
        <v>1458</v>
      </c>
      <c r="I5089" s="60"/>
      <c r="J5089" s="253" t="s">
        <v>76</v>
      </c>
      <c r="K5089" s="301">
        <v>45476.0</v>
      </c>
      <c r="L5089" s="297"/>
      <c r="M5089" s="298"/>
      <c r="N5089" s="299"/>
      <c r="O5089" s="299"/>
      <c r="P5089" s="299"/>
      <c r="Q5089" s="300" t="s">
        <v>150</v>
      </c>
      <c r="R5089" s="85"/>
      <c r="S5089" s="85"/>
      <c r="T5089" s="85"/>
      <c r="U5089" s="85"/>
      <c r="V5089" s="85"/>
      <c r="W5089" s="85"/>
      <c r="X5089" s="85"/>
      <c r="Y5089" s="85"/>
      <c r="Z5089" s="85"/>
      <c r="AA5089" s="85"/>
      <c r="AB5089" s="85"/>
      <c r="AC5089" s="85"/>
      <c r="AD5089" s="85"/>
      <c r="AE5089" s="85"/>
    </row>
    <row r="5090" ht="15.75" customHeight="1">
      <c r="A5090" s="56">
        <v>2197.0</v>
      </c>
      <c r="B5090" s="182" t="s">
        <v>6220</v>
      </c>
      <c r="C5090" s="182">
        <v>1.070006976E9</v>
      </c>
      <c r="D5090" s="182" t="s">
        <v>978</v>
      </c>
      <c r="E5090" s="182">
        <v>1.753305928E9</v>
      </c>
      <c r="F5090" s="182" t="s">
        <v>393</v>
      </c>
      <c r="G5090" s="55">
        <v>1.2402024132E10</v>
      </c>
      <c r="H5090" s="55" t="s">
        <v>1458</v>
      </c>
      <c r="I5090" s="60"/>
      <c r="J5090" s="253" t="s">
        <v>76</v>
      </c>
      <c r="K5090" s="301">
        <v>45476.0</v>
      </c>
      <c r="L5090" s="297"/>
      <c r="M5090" s="298"/>
      <c r="N5090" s="299"/>
      <c r="O5090" s="299"/>
      <c r="P5090" s="299"/>
      <c r="Q5090" s="300">
        <v>3.2430413E7</v>
      </c>
      <c r="R5090" s="85"/>
      <c r="S5090" s="85"/>
      <c r="T5090" s="85"/>
      <c r="U5090" s="85"/>
      <c r="V5090" s="85"/>
      <c r="W5090" s="85"/>
      <c r="X5090" s="85"/>
      <c r="Y5090" s="85"/>
      <c r="Z5090" s="85"/>
      <c r="AA5090" s="85"/>
      <c r="AB5090" s="85"/>
      <c r="AC5090" s="85"/>
      <c r="AD5090" s="85"/>
      <c r="AE5090" s="85"/>
    </row>
    <row r="5091" ht="15.75" customHeight="1">
      <c r="A5091" s="56">
        <v>2198.0</v>
      </c>
      <c r="B5091" s="182" t="s">
        <v>6220</v>
      </c>
      <c r="C5091" s="182">
        <v>1.070006966E9</v>
      </c>
      <c r="D5091" s="182" t="s">
        <v>9159</v>
      </c>
      <c r="E5091" s="182">
        <v>1.912227293E9</v>
      </c>
      <c r="F5091" s="182" t="s">
        <v>393</v>
      </c>
      <c r="G5091" s="55">
        <v>1.2402024173E10</v>
      </c>
      <c r="H5091" s="55" t="s">
        <v>1458</v>
      </c>
      <c r="I5091" s="60"/>
      <c r="J5091" s="253" t="s">
        <v>76</v>
      </c>
      <c r="K5091" s="301">
        <v>45476.0</v>
      </c>
      <c r="L5091" s="297"/>
      <c r="M5091" s="298"/>
      <c r="N5091" s="299"/>
      <c r="O5091" s="299"/>
      <c r="P5091" s="299"/>
      <c r="Q5091" s="300" t="s">
        <v>150</v>
      </c>
      <c r="R5091" s="85"/>
      <c r="S5091" s="85"/>
      <c r="T5091" s="85"/>
      <c r="U5091" s="85"/>
      <c r="V5091" s="85"/>
      <c r="W5091" s="85"/>
      <c r="X5091" s="85"/>
      <c r="Y5091" s="85"/>
      <c r="Z5091" s="85"/>
      <c r="AA5091" s="85"/>
      <c r="AB5091" s="85"/>
      <c r="AC5091" s="85"/>
      <c r="AD5091" s="85"/>
      <c r="AE5091" s="85"/>
    </row>
    <row r="5092" ht="15.75" customHeight="1">
      <c r="A5092" s="56">
        <v>2199.0</v>
      </c>
      <c r="B5092" s="182" t="s">
        <v>6220</v>
      </c>
      <c r="C5092" s="182">
        <v>1.070006964E9</v>
      </c>
      <c r="D5092" s="182" t="s">
        <v>2043</v>
      </c>
      <c r="E5092" s="80"/>
      <c r="F5092" s="80"/>
      <c r="G5092" s="55" t="s">
        <v>71</v>
      </c>
      <c r="H5092" s="55"/>
      <c r="I5092" s="60"/>
      <c r="J5092" s="226"/>
      <c r="K5092" s="226"/>
      <c r="L5092" s="297"/>
      <c r="M5092" s="298"/>
      <c r="N5092" s="299"/>
      <c r="O5092" s="299"/>
      <c r="P5092" s="299"/>
      <c r="Q5092" s="300" t="s">
        <v>8087</v>
      </c>
      <c r="R5092" s="85"/>
      <c r="S5092" s="85"/>
      <c r="T5092" s="85"/>
      <c r="U5092" s="85"/>
      <c r="V5092" s="85"/>
      <c r="W5092" s="85"/>
      <c r="X5092" s="85"/>
      <c r="Y5092" s="85"/>
      <c r="Z5092" s="85"/>
      <c r="AA5092" s="85"/>
      <c r="AB5092" s="85"/>
      <c r="AC5092" s="85"/>
      <c r="AD5092" s="85"/>
      <c r="AE5092" s="85"/>
    </row>
    <row r="5093" ht="15.75" customHeight="1">
      <c r="A5093" s="56">
        <v>2200.0</v>
      </c>
      <c r="B5093" s="182" t="s">
        <v>6229</v>
      </c>
      <c r="C5093" s="182">
        <v>1.080006161E9</v>
      </c>
      <c r="D5093" s="182" t="s">
        <v>953</v>
      </c>
      <c r="E5093" s="157">
        <v>1.793567198E9</v>
      </c>
      <c r="F5093" s="182" t="s">
        <v>926</v>
      </c>
      <c r="G5093" s="55">
        <v>1.2402026304E10</v>
      </c>
      <c r="H5093" s="55" t="s">
        <v>4130</v>
      </c>
      <c r="I5093" s="55" t="s">
        <v>8035</v>
      </c>
      <c r="J5093" s="253" t="s">
        <v>76</v>
      </c>
      <c r="K5093" s="253" t="s">
        <v>6128</v>
      </c>
      <c r="L5093" s="297"/>
      <c r="M5093" s="298"/>
      <c r="N5093" s="299"/>
      <c r="O5093" s="299"/>
      <c r="P5093" s="299"/>
      <c r="Q5093" s="300">
        <v>3.2432468E7</v>
      </c>
      <c r="R5093" s="85"/>
      <c r="S5093" s="85"/>
      <c r="T5093" s="85"/>
      <c r="U5093" s="85"/>
      <c r="V5093" s="85"/>
      <c r="W5093" s="85"/>
      <c r="X5093" s="85"/>
      <c r="Y5093" s="85"/>
      <c r="Z5093" s="85"/>
      <c r="AA5093" s="85"/>
      <c r="AB5093" s="85"/>
      <c r="AC5093" s="85"/>
      <c r="AD5093" s="85"/>
      <c r="AE5093" s="85"/>
    </row>
    <row r="5094" ht="15.75" customHeight="1">
      <c r="A5094" s="56">
        <v>2201.0</v>
      </c>
      <c r="B5094" s="182" t="s">
        <v>6229</v>
      </c>
      <c r="C5094" s="182">
        <v>1.250008591E9</v>
      </c>
      <c r="D5094" s="182" t="s">
        <v>1329</v>
      </c>
      <c r="E5094" s="157">
        <v>1.947350099E9</v>
      </c>
      <c r="F5094" s="182" t="s">
        <v>938</v>
      </c>
      <c r="G5094" s="55">
        <v>1.2402026044E10</v>
      </c>
      <c r="H5094" s="55" t="s">
        <v>4130</v>
      </c>
      <c r="I5094" s="55" t="s">
        <v>8035</v>
      </c>
      <c r="J5094" s="253" t="s">
        <v>76</v>
      </c>
      <c r="K5094" s="253" t="s">
        <v>6128</v>
      </c>
      <c r="L5094" s="297"/>
      <c r="M5094" s="298"/>
      <c r="N5094" s="299"/>
      <c r="O5094" s="299"/>
      <c r="P5094" s="299"/>
      <c r="Q5094" s="300">
        <v>9999999.0</v>
      </c>
      <c r="R5094" s="85"/>
      <c r="S5094" s="85"/>
      <c r="T5094" s="85"/>
      <c r="U5094" s="85"/>
      <c r="V5094" s="85"/>
      <c r="W5094" s="85"/>
      <c r="X5094" s="85"/>
      <c r="Y5094" s="85"/>
      <c r="Z5094" s="85"/>
      <c r="AA5094" s="85"/>
      <c r="AB5094" s="85"/>
      <c r="AC5094" s="85"/>
      <c r="AD5094" s="85"/>
      <c r="AE5094" s="85"/>
    </row>
    <row r="5095" ht="15.75" customHeight="1">
      <c r="A5095" s="56">
        <v>2202.0</v>
      </c>
      <c r="B5095" s="182" t="s">
        <v>6229</v>
      </c>
      <c r="C5095" s="182">
        <v>1.250008589E9</v>
      </c>
      <c r="D5095" s="182" t="s">
        <v>2462</v>
      </c>
      <c r="E5095" s="157">
        <v>1.601349304E9</v>
      </c>
      <c r="F5095" s="157" t="s">
        <v>934</v>
      </c>
      <c r="G5095" s="55">
        <v>1.2402026184E10</v>
      </c>
      <c r="H5095" s="55" t="s">
        <v>4130</v>
      </c>
      <c r="I5095" s="55" t="s">
        <v>8035</v>
      </c>
      <c r="J5095" s="253" t="s">
        <v>76</v>
      </c>
      <c r="K5095" s="253" t="s">
        <v>6128</v>
      </c>
      <c r="L5095" s="297"/>
      <c r="M5095" s="298"/>
      <c r="N5095" s="299"/>
      <c r="O5095" s="299"/>
      <c r="P5095" s="299"/>
      <c r="Q5095" s="300">
        <v>3.2432523E7</v>
      </c>
      <c r="R5095" s="85"/>
      <c r="S5095" s="85"/>
      <c r="T5095" s="85"/>
      <c r="U5095" s="85"/>
      <c r="V5095" s="85"/>
      <c r="W5095" s="85"/>
      <c r="X5095" s="85"/>
      <c r="Y5095" s="85"/>
      <c r="Z5095" s="85"/>
      <c r="AA5095" s="85"/>
      <c r="AB5095" s="85"/>
      <c r="AC5095" s="85"/>
      <c r="AD5095" s="85"/>
      <c r="AE5095" s="85"/>
    </row>
    <row r="5096" ht="15.75" customHeight="1">
      <c r="A5096" s="56">
        <v>2203.0</v>
      </c>
      <c r="B5096" s="182" t="s">
        <v>6229</v>
      </c>
      <c r="C5096" s="182">
        <v>1.250008595E9</v>
      </c>
      <c r="D5096" s="182" t="s">
        <v>6239</v>
      </c>
      <c r="E5096" s="157">
        <v>1.322121915E9</v>
      </c>
      <c r="F5096" s="157" t="s">
        <v>938</v>
      </c>
      <c r="G5096" s="55">
        <v>1.2402026292E10</v>
      </c>
      <c r="H5096" s="55" t="s">
        <v>4130</v>
      </c>
      <c r="I5096" s="55" t="s">
        <v>8035</v>
      </c>
      <c r="J5096" s="253" t="s">
        <v>76</v>
      </c>
      <c r="K5096" s="253" t="s">
        <v>6128</v>
      </c>
      <c r="L5096" s="297"/>
      <c r="M5096" s="298"/>
      <c r="N5096" s="299"/>
      <c r="O5096" s="299"/>
      <c r="P5096" s="299"/>
      <c r="Q5096" s="300">
        <v>3.2432818E7</v>
      </c>
      <c r="R5096" s="85"/>
      <c r="S5096" s="85"/>
      <c r="T5096" s="85"/>
      <c r="U5096" s="85"/>
      <c r="V5096" s="85"/>
      <c r="W5096" s="85"/>
      <c r="X5096" s="85"/>
      <c r="Y5096" s="85"/>
      <c r="Z5096" s="85"/>
      <c r="AA5096" s="85"/>
      <c r="AB5096" s="85"/>
      <c r="AC5096" s="85"/>
      <c r="AD5096" s="85"/>
      <c r="AE5096" s="85"/>
    </row>
    <row r="5097" ht="15.75" customHeight="1">
      <c r="A5097" s="56">
        <v>2204.0</v>
      </c>
      <c r="B5097" s="182" t="s">
        <v>6229</v>
      </c>
      <c r="C5097" s="182">
        <v>1.250008594E9</v>
      </c>
      <c r="D5097" s="182" t="s">
        <v>992</v>
      </c>
      <c r="E5097" s="157">
        <v>1.864789791E9</v>
      </c>
      <c r="F5097" s="157" t="s">
        <v>934</v>
      </c>
      <c r="G5097" s="55">
        <v>1.2402026612E10</v>
      </c>
      <c r="H5097" s="55" t="s">
        <v>4130</v>
      </c>
      <c r="I5097" s="55" t="s">
        <v>8035</v>
      </c>
      <c r="J5097" s="226"/>
      <c r="K5097" s="226"/>
      <c r="L5097" s="297"/>
      <c r="M5097" s="298"/>
      <c r="N5097" s="299"/>
      <c r="O5097" s="299"/>
      <c r="P5097" s="299"/>
      <c r="Q5097" s="300">
        <v>9.9999999E7</v>
      </c>
      <c r="R5097" s="85"/>
      <c r="S5097" s="85"/>
      <c r="T5097" s="85"/>
      <c r="U5097" s="85"/>
      <c r="V5097" s="85"/>
      <c r="W5097" s="85"/>
      <c r="X5097" s="85"/>
      <c r="Y5097" s="85"/>
      <c r="Z5097" s="85"/>
      <c r="AA5097" s="85"/>
      <c r="AB5097" s="85"/>
      <c r="AC5097" s="85"/>
      <c r="AD5097" s="85"/>
      <c r="AE5097" s="85"/>
    </row>
    <row r="5098" ht="15.75" customHeight="1">
      <c r="A5098" s="56">
        <v>2205.0</v>
      </c>
      <c r="B5098" s="182" t="s">
        <v>6229</v>
      </c>
      <c r="C5098" s="182">
        <v>1.080006169E9</v>
      </c>
      <c r="D5098" s="182" t="s">
        <v>2322</v>
      </c>
      <c r="E5098" s="182">
        <v>1.761939104E9</v>
      </c>
      <c r="F5098" s="182" t="s">
        <v>926</v>
      </c>
      <c r="G5098" s="55">
        <v>1.2402026143E10</v>
      </c>
      <c r="H5098" s="55" t="s">
        <v>4130</v>
      </c>
      <c r="I5098" s="60"/>
      <c r="J5098" s="253" t="s">
        <v>76</v>
      </c>
      <c r="K5098" s="253" t="s">
        <v>6128</v>
      </c>
      <c r="L5098" s="297"/>
      <c r="M5098" s="298"/>
      <c r="N5098" s="299"/>
      <c r="O5098" s="299"/>
      <c r="P5098" s="299"/>
      <c r="Q5098" s="300">
        <v>9.9999999E7</v>
      </c>
      <c r="R5098" s="85"/>
      <c r="S5098" s="85"/>
      <c r="T5098" s="85"/>
      <c r="U5098" s="85"/>
      <c r="V5098" s="85"/>
      <c r="W5098" s="85"/>
      <c r="X5098" s="85"/>
      <c r="Y5098" s="85"/>
      <c r="Z5098" s="85"/>
      <c r="AA5098" s="85"/>
      <c r="AB5098" s="85"/>
      <c r="AC5098" s="85"/>
      <c r="AD5098" s="85"/>
      <c r="AE5098" s="85"/>
    </row>
    <row r="5099" ht="15.75" customHeight="1">
      <c r="A5099" s="56">
        <v>2206.0</v>
      </c>
      <c r="B5099" s="182" t="s">
        <v>6229</v>
      </c>
      <c r="C5099" s="182">
        <v>1.250008598E9</v>
      </c>
      <c r="D5099" s="182" t="s">
        <v>4587</v>
      </c>
      <c r="E5099" s="157">
        <v>1.729586921E9</v>
      </c>
      <c r="F5099" s="182" t="s">
        <v>926</v>
      </c>
      <c r="G5099" s="55">
        <v>1.2402026493E10</v>
      </c>
      <c r="H5099" s="55" t="s">
        <v>4130</v>
      </c>
      <c r="I5099" s="55" t="s">
        <v>8035</v>
      </c>
      <c r="J5099" s="253" t="s">
        <v>76</v>
      </c>
      <c r="K5099" s="253" t="s">
        <v>6128</v>
      </c>
      <c r="L5099" s="297"/>
      <c r="M5099" s="298"/>
      <c r="N5099" s="299"/>
      <c r="O5099" s="299"/>
      <c r="P5099" s="299"/>
      <c r="Q5099" s="300">
        <v>9.9999999E7</v>
      </c>
      <c r="R5099" s="85"/>
      <c r="S5099" s="85"/>
      <c r="T5099" s="85"/>
      <c r="U5099" s="85"/>
      <c r="V5099" s="85"/>
      <c r="W5099" s="85"/>
      <c r="X5099" s="85"/>
      <c r="Y5099" s="85"/>
      <c r="Z5099" s="85"/>
      <c r="AA5099" s="85"/>
      <c r="AB5099" s="85"/>
      <c r="AC5099" s="85"/>
      <c r="AD5099" s="85"/>
      <c r="AE5099" s="85"/>
    </row>
    <row r="5100" ht="15.75" customHeight="1">
      <c r="A5100" s="56">
        <v>2207.0</v>
      </c>
      <c r="B5100" s="182" t="s">
        <v>6229</v>
      </c>
      <c r="C5100" s="182">
        <v>1.2500085E9</v>
      </c>
      <c r="D5100" s="182" t="s">
        <v>2608</v>
      </c>
      <c r="E5100" s="80"/>
      <c r="F5100" s="80"/>
      <c r="G5100" s="55" t="s">
        <v>71</v>
      </c>
      <c r="H5100" s="55"/>
      <c r="I5100" s="60"/>
      <c r="J5100" s="226"/>
      <c r="K5100" s="226"/>
      <c r="L5100" s="297"/>
      <c r="M5100" s="298"/>
      <c r="N5100" s="299"/>
      <c r="O5100" s="299"/>
      <c r="P5100" s="299"/>
      <c r="Q5100" s="300" t="s">
        <v>8087</v>
      </c>
      <c r="R5100" s="85"/>
      <c r="S5100" s="85"/>
      <c r="T5100" s="85"/>
      <c r="U5100" s="85"/>
      <c r="V5100" s="85"/>
      <c r="W5100" s="85"/>
      <c r="X5100" s="85"/>
      <c r="Y5100" s="85"/>
      <c r="Z5100" s="85"/>
      <c r="AA5100" s="85"/>
      <c r="AB5100" s="85"/>
      <c r="AC5100" s="85"/>
      <c r="AD5100" s="85"/>
      <c r="AE5100" s="85"/>
    </row>
    <row r="5101" ht="15.75" customHeight="1">
      <c r="A5101" s="56">
        <v>2208.0</v>
      </c>
      <c r="B5101" s="182" t="s">
        <v>6229</v>
      </c>
      <c r="C5101" s="182">
        <v>1.250008608E9</v>
      </c>
      <c r="D5101" s="182" t="s">
        <v>9160</v>
      </c>
      <c r="E5101" s="182">
        <v>1.679252887E9</v>
      </c>
      <c r="F5101" s="182" t="s">
        <v>926</v>
      </c>
      <c r="G5101" s="55">
        <v>1.2402026093E10</v>
      </c>
      <c r="H5101" s="55" t="s">
        <v>4130</v>
      </c>
      <c r="I5101" s="60"/>
      <c r="J5101" s="253" t="s">
        <v>76</v>
      </c>
      <c r="K5101" s="253" t="s">
        <v>6128</v>
      </c>
      <c r="L5101" s="297"/>
      <c r="M5101" s="298"/>
      <c r="N5101" s="299"/>
      <c r="O5101" s="299"/>
      <c r="P5101" s="299"/>
      <c r="Q5101" s="300">
        <v>9.9999999E7</v>
      </c>
      <c r="R5101" s="85"/>
      <c r="S5101" s="85"/>
      <c r="T5101" s="85"/>
      <c r="U5101" s="85"/>
      <c r="V5101" s="85"/>
      <c r="W5101" s="85"/>
      <c r="X5101" s="85"/>
      <c r="Y5101" s="85"/>
      <c r="Z5101" s="85"/>
      <c r="AA5101" s="85"/>
      <c r="AB5101" s="85"/>
      <c r="AC5101" s="85"/>
      <c r="AD5101" s="85"/>
      <c r="AE5101" s="85"/>
    </row>
    <row r="5102" ht="15.75" customHeight="1">
      <c r="A5102" s="56">
        <v>2209.0</v>
      </c>
      <c r="B5102" s="182" t="s">
        <v>6229</v>
      </c>
      <c r="C5102" s="182">
        <v>1.080006154E9</v>
      </c>
      <c r="D5102" s="182" t="s">
        <v>9161</v>
      </c>
      <c r="E5102" s="182">
        <v>1.93040272E9</v>
      </c>
      <c r="F5102" s="182" t="s">
        <v>938</v>
      </c>
      <c r="G5102" s="55">
        <v>1.2402022583E10</v>
      </c>
      <c r="H5102" s="55" t="s">
        <v>4130</v>
      </c>
      <c r="I5102" s="60"/>
      <c r="J5102" s="253" t="s">
        <v>76</v>
      </c>
      <c r="K5102" s="253" t="s">
        <v>6128</v>
      </c>
      <c r="L5102" s="297"/>
      <c r="M5102" s="298"/>
      <c r="N5102" s="299"/>
      <c r="O5102" s="299"/>
      <c r="P5102" s="299"/>
      <c r="Q5102" s="300" t="s">
        <v>150</v>
      </c>
      <c r="R5102" s="85"/>
      <c r="S5102" s="85"/>
      <c r="T5102" s="85"/>
      <c r="U5102" s="85"/>
      <c r="V5102" s="85"/>
      <c r="W5102" s="85"/>
      <c r="X5102" s="85"/>
      <c r="Y5102" s="85"/>
      <c r="Z5102" s="85"/>
      <c r="AA5102" s="85"/>
      <c r="AB5102" s="85"/>
      <c r="AC5102" s="85"/>
      <c r="AD5102" s="85"/>
      <c r="AE5102" s="85"/>
    </row>
    <row r="5103" ht="15.75" customHeight="1">
      <c r="A5103" s="56">
        <v>2210.0</v>
      </c>
      <c r="B5103" s="182" t="s">
        <v>6242</v>
      </c>
      <c r="C5103" s="182">
        <v>1.200009081E9</v>
      </c>
      <c r="D5103" s="182" t="s">
        <v>1795</v>
      </c>
      <c r="E5103" s="182">
        <v>1.941102742E9</v>
      </c>
      <c r="F5103" s="182" t="s">
        <v>938</v>
      </c>
      <c r="G5103" s="55">
        <v>1.2402026013E10</v>
      </c>
      <c r="H5103" s="55" t="s">
        <v>2362</v>
      </c>
      <c r="I5103" s="60"/>
      <c r="J5103" s="253" t="s">
        <v>76</v>
      </c>
      <c r="K5103" s="253" t="s">
        <v>6128</v>
      </c>
      <c r="L5103" s="297"/>
      <c r="M5103" s="298"/>
      <c r="N5103" s="299"/>
      <c r="O5103" s="299"/>
      <c r="P5103" s="299"/>
      <c r="Q5103" s="300">
        <v>3.2432554E7</v>
      </c>
      <c r="R5103" s="85"/>
      <c r="S5103" s="85"/>
      <c r="T5103" s="85"/>
      <c r="U5103" s="85"/>
      <c r="V5103" s="85"/>
      <c r="W5103" s="85"/>
      <c r="X5103" s="85"/>
      <c r="Y5103" s="85"/>
      <c r="Z5103" s="85"/>
      <c r="AA5103" s="85"/>
      <c r="AB5103" s="85"/>
      <c r="AC5103" s="85"/>
      <c r="AD5103" s="85"/>
      <c r="AE5103" s="85"/>
    </row>
    <row r="5104" ht="15.75" customHeight="1">
      <c r="A5104" s="56">
        <v>2211.0</v>
      </c>
      <c r="B5104" s="182" t="s">
        <v>6242</v>
      </c>
      <c r="C5104" s="157">
        <v>1.020008631E9</v>
      </c>
      <c r="D5104" s="157" t="s">
        <v>1828</v>
      </c>
      <c r="E5104" s="182">
        <v>1.867401336E9</v>
      </c>
      <c r="F5104" s="182" t="s">
        <v>926</v>
      </c>
      <c r="G5104" s="55">
        <v>1.2402029131E10</v>
      </c>
      <c r="H5104" s="55" t="s">
        <v>2362</v>
      </c>
      <c r="I5104" s="60"/>
      <c r="J5104" s="253" t="s">
        <v>76</v>
      </c>
      <c r="K5104" s="253" t="s">
        <v>6128</v>
      </c>
      <c r="L5104" s="297"/>
      <c r="M5104" s="298"/>
      <c r="N5104" s="299"/>
      <c r="O5104" s="299"/>
      <c r="P5104" s="299"/>
      <c r="Q5104" s="300" t="s">
        <v>150</v>
      </c>
      <c r="R5104" s="85"/>
      <c r="S5104" s="85"/>
      <c r="T5104" s="85"/>
      <c r="U5104" s="85"/>
      <c r="V5104" s="85"/>
      <c r="W5104" s="85"/>
      <c r="X5104" s="85"/>
      <c r="Y5104" s="85"/>
      <c r="Z5104" s="85"/>
      <c r="AA5104" s="85"/>
      <c r="AB5104" s="85"/>
      <c r="AC5104" s="85"/>
      <c r="AD5104" s="85"/>
      <c r="AE5104" s="85"/>
    </row>
    <row r="5105" ht="15.75" customHeight="1">
      <c r="A5105" s="56">
        <v>2212.0</v>
      </c>
      <c r="B5105" s="182" t="s">
        <v>6242</v>
      </c>
      <c r="C5105" s="157">
        <v>1.020008622E9</v>
      </c>
      <c r="D5105" s="157" t="s">
        <v>3949</v>
      </c>
      <c r="E5105" s="157">
        <v>1.72298607E9</v>
      </c>
      <c r="F5105" s="182" t="s">
        <v>938</v>
      </c>
      <c r="G5105" s="55">
        <v>1.2402028003E10</v>
      </c>
      <c r="H5105" s="55" t="s">
        <v>2362</v>
      </c>
      <c r="I5105" s="55" t="s">
        <v>8035</v>
      </c>
      <c r="J5105" s="253" t="s">
        <v>76</v>
      </c>
      <c r="K5105" s="253" t="s">
        <v>6128</v>
      </c>
      <c r="L5105" s="297"/>
      <c r="M5105" s="298"/>
      <c r="N5105" s="299"/>
      <c r="O5105" s="299"/>
      <c r="P5105" s="299"/>
      <c r="Q5105" s="300">
        <v>3.2433662E7</v>
      </c>
      <c r="R5105" s="85"/>
      <c r="S5105" s="85"/>
      <c r="T5105" s="85"/>
      <c r="U5105" s="85"/>
      <c r="V5105" s="85"/>
      <c r="W5105" s="85"/>
      <c r="X5105" s="85"/>
      <c r="Y5105" s="85"/>
      <c r="Z5105" s="85"/>
      <c r="AA5105" s="85"/>
      <c r="AB5105" s="85"/>
      <c r="AC5105" s="85"/>
      <c r="AD5105" s="85"/>
      <c r="AE5105" s="85"/>
    </row>
    <row r="5106" ht="15.75" customHeight="1">
      <c r="A5106" s="56">
        <v>2213.0</v>
      </c>
      <c r="B5106" s="182" t="s">
        <v>6242</v>
      </c>
      <c r="C5106" s="157">
        <v>1.320002572E9</v>
      </c>
      <c r="D5106" s="157" t="s">
        <v>9162</v>
      </c>
      <c r="E5106" s="80"/>
      <c r="F5106" s="80"/>
      <c r="G5106" s="55" t="s">
        <v>8467</v>
      </c>
      <c r="H5106" s="55"/>
      <c r="I5106" s="60"/>
      <c r="J5106" s="226"/>
      <c r="K5106" s="226"/>
      <c r="L5106" s="297"/>
      <c r="M5106" s="298"/>
      <c r="N5106" s="299"/>
      <c r="O5106" s="299"/>
      <c r="P5106" s="299"/>
      <c r="Q5106" s="300" t="s">
        <v>8087</v>
      </c>
      <c r="R5106" s="85"/>
      <c r="S5106" s="85"/>
      <c r="T5106" s="85"/>
      <c r="U5106" s="85"/>
      <c r="V5106" s="85"/>
      <c r="W5106" s="85"/>
      <c r="X5106" s="85"/>
      <c r="Y5106" s="85"/>
      <c r="Z5106" s="85"/>
      <c r="AA5106" s="85"/>
      <c r="AB5106" s="85"/>
      <c r="AC5106" s="85"/>
      <c r="AD5106" s="85"/>
      <c r="AE5106" s="85"/>
    </row>
    <row r="5107" ht="15.75" customHeight="1">
      <c r="A5107" s="56">
        <v>2214.0</v>
      </c>
      <c r="B5107" s="182" t="s">
        <v>6242</v>
      </c>
      <c r="C5107" s="157">
        <v>1.080006179E9</v>
      </c>
      <c r="D5107" s="157" t="s">
        <v>4044</v>
      </c>
      <c r="E5107" s="157">
        <v>1.707301281E9</v>
      </c>
      <c r="F5107" s="182" t="s">
        <v>926</v>
      </c>
      <c r="G5107" s="157">
        <v>1.2402027872E10</v>
      </c>
      <c r="H5107" s="55" t="s">
        <v>2362</v>
      </c>
      <c r="I5107" s="55" t="s">
        <v>8035</v>
      </c>
      <c r="J5107" s="253" t="s">
        <v>76</v>
      </c>
      <c r="K5107" s="253" t="s">
        <v>6128</v>
      </c>
      <c r="L5107" s="297"/>
      <c r="M5107" s="298"/>
      <c r="N5107" s="299"/>
      <c r="O5107" s="299"/>
      <c r="P5107" s="299"/>
      <c r="Q5107" s="300">
        <v>3.2433635E7</v>
      </c>
      <c r="R5107" s="85"/>
      <c r="S5107" s="85"/>
      <c r="T5107" s="85"/>
      <c r="U5107" s="85"/>
      <c r="V5107" s="85"/>
      <c r="W5107" s="85"/>
      <c r="X5107" s="85"/>
      <c r="Y5107" s="85"/>
      <c r="Z5107" s="85"/>
      <c r="AA5107" s="85"/>
      <c r="AB5107" s="85"/>
      <c r="AC5107" s="85"/>
      <c r="AD5107" s="85"/>
      <c r="AE5107" s="85"/>
    </row>
    <row r="5108" ht="15.75" customHeight="1">
      <c r="A5108" s="56">
        <v>2215.0</v>
      </c>
      <c r="B5108" s="182" t="s">
        <v>6242</v>
      </c>
      <c r="C5108" s="182">
        <v>1.080006187E9</v>
      </c>
      <c r="D5108" s="182" t="s">
        <v>2437</v>
      </c>
      <c r="E5108" s="182">
        <v>1.850741174E9</v>
      </c>
      <c r="F5108" s="182" t="s">
        <v>926</v>
      </c>
      <c r="G5108" s="55">
        <v>1.2402027472E10</v>
      </c>
      <c r="H5108" s="55" t="s">
        <v>2362</v>
      </c>
      <c r="I5108" s="60"/>
      <c r="J5108" s="253" t="s">
        <v>76</v>
      </c>
      <c r="K5108" s="253" t="s">
        <v>6128</v>
      </c>
      <c r="L5108" s="297"/>
      <c r="M5108" s="298"/>
      <c r="N5108" s="299"/>
      <c r="O5108" s="299"/>
      <c r="P5108" s="299"/>
      <c r="Q5108" s="300" t="s">
        <v>150</v>
      </c>
      <c r="R5108" s="85"/>
      <c r="S5108" s="85"/>
      <c r="T5108" s="85"/>
      <c r="U5108" s="85"/>
      <c r="V5108" s="85"/>
      <c r="W5108" s="85"/>
      <c r="X5108" s="85"/>
      <c r="Y5108" s="85"/>
      <c r="Z5108" s="85"/>
      <c r="AA5108" s="85"/>
      <c r="AB5108" s="85"/>
      <c r="AC5108" s="85"/>
      <c r="AD5108" s="85"/>
      <c r="AE5108" s="85"/>
    </row>
    <row r="5109" ht="15.75" customHeight="1">
      <c r="A5109" s="56">
        <v>2216.0</v>
      </c>
      <c r="B5109" s="182" t="s">
        <v>6242</v>
      </c>
      <c r="C5109" s="157">
        <v>1.250008584E9</v>
      </c>
      <c r="D5109" s="157" t="s">
        <v>2059</v>
      </c>
      <c r="E5109" s="157">
        <v>1.846479887E9</v>
      </c>
      <c r="F5109" s="182" t="s">
        <v>926</v>
      </c>
      <c r="G5109" s="157">
        <v>1.2402027062E10</v>
      </c>
      <c r="H5109" s="55" t="s">
        <v>2362</v>
      </c>
      <c r="I5109" s="60"/>
      <c r="J5109" s="253" t="s">
        <v>76</v>
      </c>
      <c r="K5109" s="253" t="s">
        <v>6128</v>
      </c>
      <c r="L5109" s="297"/>
      <c r="M5109" s="298"/>
      <c r="N5109" s="299"/>
      <c r="O5109" s="299"/>
      <c r="P5109" s="299"/>
      <c r="Q5109" s="300">
        <v>3.2432855E7</v>
      </c>
      <c r="R5109" s="85"/>
      <c r="S5109" s="85"/>
      <c r="T5109" s="85"/>
      <c r="U5109" s="85"/>
      <c r="V5109" s="85"/>
      <c r="W5109" s="85"/>
      <c r="X5109" s="85"/>
      <c r="Y5109" s="85"/>
      <c r="Z5109" s="85"/>
      <c r="AA5109" s="85"/>
      <c r="AB5109" s="85"/>
      <c r="AC5109" s="85"/>
      <c r="AD5109" s="85"/>
      <c r="AE5109" s="85"/>
    </row>
    <row r="5110" ht="15.75" customHeight="1">
      <c r="A5110" s="56">
        <v>2217.0</v>
      </c>
      <c r="B5110" s="182" t="s">
        <v>6242</v>
      </c>
      <c r="C5110" s="182">
        <v>1.250008622E9</v>
      </c>
      <c r="D5110" s="182" t="s">
        <v>1611</v>
      </c>
      <c r="E5110" s="182">
        <v>1.923585842E9</v>
      </c>
      <c r="F5110" s="182" t="s">
        <v>926</v>
      </c>
      <c r="G5110" s="55">
        <v>1.2402027953E10</v>
      </c>
      <c r="H5110" s="55" t="s">
        <v>2362</v>
      </c>
      <c r="I5110" s="60"/>
      <c r="J5110" s="253" t="s">
        <v>76</v>
      </c>
      <c r="K5110" s="253" t="s">
        <v>6128</v>
      </c>
      <c r="L5110" s="297"/>
      <c r="M5110" s="298"/>
      <c r="N5110" s="299"/>
      <c r="O5110" s="299"/>
      <c r="P5110" s="299"/>
      <c r="Q5110" s="300">
        <v>3.2429289E7</v>
      </c>
      <c r="R5110" s="85"/>
      <c r="S5110" s="85"/>
      <c r="T5110" s="85"/>
      <c r="U5110" s="85"/>
      <c r="V5110" s="85"/>
      <c r="W5110" s="85"/>
      <c r="X5110" s="85"/>
      <c r="Y5110" s="85"/>
      <c r="Z5110" s="85"/>
      <c r="AA5110" s="85"/>
      <c r="AB5110" s="85"/>
      <c r="AC5110" s="85"/>
      <c r="AD5110" s="85"/>
      <c r="AE5110" s="85"/>
    </row>
    <row r="5111" ht="15.75" customHeight="1">
      <c r="A5111" s="56">
        <v>2218.0</v>
      </c>
      <c r="B5111" s="182" t="s">
        <v>6242</v>
      </c>
      <c r="C5111" s="182">
        <v>1.250008623E9</v>
      </c>
      <c r="D5111" s="182" t="s">
        <v>9163</v>
      </c>
      <c r="E5111" s="182">
        <v>1.95090458E9</v>
      </c>
      <c r="F5111" s="182" t="s">
        <v>934</v>
      </c>
      <c r="G5111" s="55">
        <v>1.2402027963E10</v>
      </c>
      <c r="H5111" s="55" t="s">
        <v>2362</v>
      </c>
      <c r="I5111" s="60"/>
      <c r="J5111" s="253" t="s">
        <v>76</v>
      </c>
      <c r="K5111" s="253" t="s">
        <v>6128</v>
      </c>
      <c r="L5111" s="297"/>
      <c r="M5111" s="298"/>
      <c r="N5111" s="299"/>
      <c r="O5111" s="299"/>
      <c r="P5111" s="299"/>
      <c r="Q5111" s="300">
        <v>3.2434203E7</v>
      </c>
      <c r="R5111" s="85"/>
      <c r="S5111" s="85"/>
      <c r="T5111" s="85"/>
      <c r="U5111" s="85"/>
      <c r="V5111" s="85"/>
      <c r="W5111" s="85"/>
      <c r="X5111" s="85"/>
      <c r="Y5111" s="85"/>
      <c r="Z5111" s="85"/>
      <c r="AA5111" s="85"/>
      <c r="AB5111" s="85"/>
      <c r="AC5111" s="85"/>
      <c r="AD5111" s="85"/>
      <c r="AE5111" s="85"/>
    </row>
    <row r="5112" ht="15.75" customHeight="1">
      <c r="A5112" s="56">
        <v>2219.0</v>
      </c>
      <c r="B5112" s="182" t="s">
        <v>6242</v>
      </c>
      <c r="C5112" s="182">
        <v>1.25000862E9</v>
      </c>
      <c r="D5112" s="182" t="s">
        <v>954</v>
      </c>
      <c r="E5112" s="80"/>
      <c r="F5112" s="80"/>
      <c r="G5112" s="55" t="s">
        <v>71</v>
      </c>
      <c r="H5112" s="55"/>
      <c r="I5112" s="60"/>
      <c r="J5112" s="226"/>
      <c r="K5112" s="226"/>
      <c r="L5112" s="297"/>
      <c r="M5112" s="298"/>
      <c r="N5112" s="299"/>
      <c r="O5112" s="299"/>
      <c r="P5112" s="299"/>
      <c r="Q5112" s="300" t="s">
        <v>8087</v>
      </c>
      <c r="R5112" s="85"/>
      <c r="S5112" s="85"/>
      <c r="T5112" s="85"/>
      <c r="U5112" s="85"/>
      <c r="V5112" s="85"/>
      <c r="W5112" s="85"/>
      <c r="X5112" s="85"/>
      <c r="Y5112" s="85"/>
      <c r="Z5112" s="85"/>
      <c r="AA5112" s="85"/>
      <c r="AB5112" s="85"/>
      <c r="AC5112" s="85"/>
      <c r="AD5112" s="85"/>
      <c r="AE5112" s="85"/>
    </row>
    <row r="5113" ht="15.75" customHeight="1">
      <c r="A5113" s="56">
        <v>2220.0</v>
      </c>
      <c r="B5113" s="182" t="s">
        <v>6242</v>
      </c>
      <c r="C5113" s="182">
        <v>1.250008621E9</v>
      </c>
      <c r="D5113" s="182" t="s">
        <v>1303</v>
      </c>
      <c r="E5113" s="80"/>
      <c r="F5113" s="80"/>
      <c r="G5113" s="55" t="s">
        <v>71</v>
      </c>
      <c r="H5113" s="55"/>
      <c r="I5113" s="60"/>
      <c r="J5113" s="226"/>
      <c r="K5113" s="226"/>
      <c r="L5113" s="297"/>
      <c r="M5113" s="298"/>
      <c r="N5113" s="299"/>
      <c r="O5113" s="299"/>
      <c r="P5113" s="299"/>
      <c r="Q5113" s="300" t="s">
        <v>8087</v>
      </c>
      <c r="R5113" s="85"/>
      <c r="S5113" s="85"/>
      <c r="T5113" s="85"/>
      <c r="U5113" s="85"/>
      <c r="V5113" s="85"/>
      <c r="W5113" s="85"/>
      <c r="X5113" s="85"/>
      <c r="Y5113" s="85"/>
      <c r="Z5113" s="85"/>
      <c r="AA5113" s="85"/>
      <c r="AB5113" s="85"/>
      <c r="AC5113" s="85"/>
      <c r="AD5113" s="85"/>
      <c r="AE5113" s="85"/>
    </row>
    <row r="5114" ht="15.75" customHeight="1">
      <c r="A5114" s="56">
        <v>2221.0</v>
      </c>
      <c r="B5114" s="182" t="s">
        <v>6242</v>
      </c>
      <c r="C5114" s="182">
        <v>1.02000864E9</v>
      </c>
      <c r="D5114" s="182" t="s">
        <v>4375</v>
      </c>
      <c r="E5114" s="182">
        <v>1.710320669E9</v>
      </c>
      <c r="F5114" s="182" t="s">
        <v>926</v>
      </c>
      <c r="G5114" s="55">
        <v>1.2402023613E10</v>
      </c>
      <c r="H5114" s="55" t="s">
        <v>2362</v>
      </c>
      <c r="I5114" s="60"/>
      <c r="J5114" s="253" t="s">
        <v>76</v>
      </c>
      <c r="K5114" s="253" t="s">
        <v>6128</v>
      </c>
      <c r="L5114" s="297"/>
      <c r="M5114" s="298"/>
      <c r="N5114" s="299"/>
      <c r="O5114" s="299"/>
      <c r="P5114" s="299"/>
      <c r="Q5114" s="300" t="s">
        <v>150</v>
      </c>
      <c r="R5114" s="85"/>
      <c r="S5114" s="85"/>
      <c r="T5114" s="85"/>
      <c r="U5114" s="85"/>
      <c r="V5114" s="85"/>
      <c r="W5114" s="85"/>
      <c r="X5114" s="85"/>
      <c r="Y5114" s="85"/>
      <c r="Z5114" s="85"/>
      <c r="AA5114" s="85"/>
      <c r="AB5114" s="85"/>
      <c r="AC5114" s="85"/>
      <c r="AD5114" s="85"/>
      <c r="AE5114" s="85"/>
    </row>
    <row r="5115" ht="15.75" customHeight="1">
      <c r="A5115" s="56">
        <v>2222.0</v>
      </c>
      <c r="B5115" s="182" t="s">
        <v>6242</v>
      </c>
      <c r="C5115" s="182">
        <v>1.010005898E9</v>
      </c>
      <c r="D5115" s="182" t="s">
        <v>3985</v>
      </c>
      <c r="E5115" s="182">
        <v>1.815225299E9</v>
      </c>
      <c r="F5115" s="182" t="s">
        <v>926</v>
      </c>
      <c r="G5115" s="55">
        <v>1.2402027983E10</v>
      </c>
      <c r="H5115" s="55" t="s">
        <v>2362</v>
      </c>
      <c r="I5115" s="60"/>
      <c r="J5115" s="253" t="s">
        <v>76</v>
      </c>
      <c r="K5115" s="253" t="s">
        <v>6128</v>
      </c>
      <c r="L5115" s="297"/>
      <c r="M5115" s="298"/>
      <c r="N5115" s="299"/>
      <c r="O5115" s="299"/>
      <c r="P5115" s="299"/>
      <c r="Q5115" s="300">
        <v>3.2433695E7</v>
      </c>
      <c r="R5115" s="85"/>
      <c r="S5115" s="85"/>
      <c r="T5115" s="85"/>
      <c r="U5115" s="85"/>
      <c r="V5115" s="85"/>
      <c r="W5115" s="85"/>
      <c r="X5115" s="85"/>
      <c r="Y5115" s="85"/>
      <c r="Z5115" s="85"/>
      <c r="AA5115" s="85"/>
      <c r="AB5115" s="85"/>
      <c r="AC5115" s="85"/>
      <c r="AD5115" s="85"/>
      <c r="AE5115" s="85"/>
    </row>
    <row r="5116" ht="15.75" customHeight="1">
      <c r="A5116" s="56">
        <v>2223.0</v>
      </c>
      <c r="B5116" s="182" t="s">
        <v>6258</v>
      </c>
      <c r="C5116" s="182">
        <v>1.250008633E9</v>
      </c>
      <c r="D5116" s="182" t="s">
        <v>6475</v>
      </c>
      <c r="E5116" s="182">
        <v>1.680574957E9</v>
      </c>
      <c r="F5116" s="182" t="s">
        <v>926</v>
      </c>
      <c r="G5116" s="55">
        <v>1.2402029434E10</v>
      </c>
      <c r="H5116" s="55" t="s">
        <v>2362</v>
      </c>
      <c r="I5116" s="60"/>
      <c r="J5116" s="253" t="s">
        <v>76</v>
      </c>
      <c r="K5116" s="253" t="s">
        <v>6128</v>
      </c>
      <c r="L5116" s="297"/>
      <c r="M5116" s="298"/>
      <c r="N5116" s="299"/>
      <c r="O5116" s="299"/>
      <c r="P5116" s="299"/>
      <c r="Q5116" s="300" t="s">
        <v>150</v>
      </c>
      <c r="R5116" s="85"/>
      <c r="S5116" s="85"/>
      <c r="T5116" s="85"/>
      <c r="U5116" s="85"/>
      <c r="V5116" s="85"/>
      <c r="W5116" s="85"/>
      <c r="X5116" s="85"/>
      <c r="Y5116" s="85"/>
      <c r="Z5116" s="85"/>
      <c r="AA5116" s="85"/>
      <c r="AB5116" s="85"/>
      <c r="AC5116" s="85"/>
      <c r="AD5116" s="85"/>
      <c r="AE5116" s="85"/>
    </row>
    <row r="5117" ht="15.75" customHeight="1">
      <c r="A5117" s="56">
        <v>2224.0</v>
      </c>
      <c r="B5117" s="182" t="s">
        <v>6258</v>
      </c>
      <c r="C5117" s="182">
        <v>1.250008626E9</v>
      </c>
      <c r="D5117" s="182" t="s">
        <v>3985</v>
      </c>
      <c r="E5117" s="182">
        <v>1.849760859E9</v>
      </c>
      <c r="F5117" s="182" t="s">
        <v>938</v>
      </c>
      <c r="G5117" s="55">
        <v>1.2402029343E10</v>
      </c>
      <c r="H5117" s="55" t="s">
        <v>2362</v>
      </c>
      <c r="I5117" s="60"/>
      <c r="J5117" s="253" t="s">
        <v>76</v>
      </c>
      <c r="K5117" s="253" t="s">
        <v>6128</v>
      </c>
      <c r="L5117" s="297"/>
      <c r="M5117" s="298"/>
      <c r="N5117" s="299"/>
      <c r="O5117" s="299"/>
      <c r="P5117" s="299"/>
      <c r="Q5117" s="300" t="s">
        <v>150</v>
      </c>
      <c r="R5117" s="85"/>
      <c r="S5117" s="85"/>
      <c r="T5117" s="85"/>
      <c r="U5117" s="85"/>
      <c r="V5117" s="85"/>
      <c r="W5117" s="85"/>
      <c r="X5117" s="85"/>
      <c r="Y5117" s="85"/>
      <c r="Z5117" s="85"/>
      <c r="AA5117" s="85"/>
      <c r="AB5117" s="85"/>
      <c r="AC5117" s="85"/>
      <c r="AD5117" s="85"/>
      <c r="AE5117" s="85"/>
    </row>
    <row r="5118" ht="15.75" customHeight="1">
      <c r="A5118" s="56">
        <v>2225.0</v>
      </c>
      <c r="B5118" s="182" t="s">
        <v>6258</v>
      </c>
      <c r="C5118" s="182">
        <v>1.010005902E9</v>
      </c>
      <c r="D5118" s="182" t="s">
        <v>2749</v>
      </c>
      <c r="E5118" s="182">
        <v>1.907346084E9</v>
      </c>
      <c r="F5118" s="182" t="s">
        <v>934</v>
      </c>
      <c r="G5118" s="55">
        <v>1.2402029463E10</v>
      </c>
      <c r="H5118" s="55" t="s">
        <v>2362</v>
      </c>
      <c r="I5118" s="60"/>
      <c r="J5118" s="253" t="s">
        <v>76</v>
      </c>
      <c r="K5118" s="253" t="s">
        <v>6128</v>
      </c>
      <c r="L5118" s="297"/>
      <c r="M5118" s="298"/>
      <c r="N5118" s="299"/>
      <c r="O5118" s="299"/>
      <c r="P5118" s="299"/>
      <c r="Q5118" s="300" t="s">
        <v>150</v>
      </c>
      <c r="R5118" s="85"/>
      <c r="S5118" s="85"/>
      <c r="T5118" s="85"/>
      <c r="U5118" s="85"/>
      <c r="V5118" s="85"/>
      <c r="W5118" s="85"/>
      <c r="X5118" s="85"/>
      <c r="Y5118" s="85"/>
      <c r="Z5118" s="85"/>
      <c r="AA5118" s="85"/>
      <c r="AB5118" s="85"/>
      <c r="AC5118" s="85"/>
      <c r="AD5118" s="85"/>
      <c r="AE5118" s="85"/>
    </row>
    <row r="5119" ht="15.75" customHeight="1">
      <c r="A5119" s="56">
        <v>2226.0</v>
      </c>
      <c r="B5119" s="182" t="s">
        <v>6258</v>
      </c>
      <c r="C5119" s="182">
        <v>1.010005903E9</v>
      </c>
      <c r="D5119" s="182" t="s">
        <v>9164</v>
      </c>
      <c r="E5119" s="182">
        <v>1.675148489E9</v>
      </c>
      <c r="F5119" s="182" t="s">
        <v>926</v>
      </c>
      <c r="G5119" s="55">
        <v>1.2402029534E10</v>
      </c>
      <c r="H5119" s="55" t="s">
        <v>2362</v>
      </c>
      <c r="I5119" s="60"/>
      <c r="J5119" s="253" t="s">
        <v>76</v>
      </c>
      <c r="K5119" s="253" t="s">
        <v>6128</v>
      </c>
      <c r="L5119" s="297"/>
      <c r="M5119" s="298"/>
      <c r="N5119" s="299"/>
      <c r="O5119" s="299"/>
      <c r="P5119" s="299"/>
      <c r="Q5119" s="300" t="s">
        <v>150</v>
      </c>
      <c r="R5119" s="85"/>
      <c r="S5119" s="85"/>
      <c r="T5119" s="85"/>
      <c r="U5119" s="85"/>
      <c r="V5119" s="85"/>
      <c r="W5119" s="85"/>
      <c r="X5119" s="85"/>
      <c r="Y5119" s="85"/>
      <c r="Z5119" s="85"/>
      <c r="AA5119" s="85"/>
      <c r="AB5119" s="85"/>
      <c r="AC5119" s="85"/>
      <c r="AD5119" s="85"/>
      <c r="AE5119" s="85"/>
    </row>
    <row r="5120" ht="15.75" customHeight="1">
      <c r="A5120" s="56">
        <v>2227.0</v>
      </c>
      <c r="B5120" s="182" t="s">
        <v>6258</v>
      </c>
      <c r="C5120" s="182">
        <v>1.08000619E9</v>
      </c>
      <c r="D5120" s="182" t="s">
        <v>9165</v>
      </c>
      <c r="E5120" s="80"/>
      <c r="F5120" s="80"/>
      <c r="G5120" s="157" t="s">
        <v>71</v>
      </c>
      <c r="H5120" s="55"/>
      <c r="I5120" s="60"/>
      <c r="J5120" s="226"/>
      <c r="K5120" s="226"/>
      <c r="L5120" s="297"/>
      <c r="M5120" s="298"/>
      <c r="N5120" s="299"/>
      <c r="O5120" s="299"/>
      <c r="P5120" s="299"/>
      <c r="Q5120" s="300" t="s">
        <v>8087</v>
      </c>
      <c r="R5120" s="85"/>
      <c r="S5120" s="85"/>
      <c r="T5120" s="85"/>
      <c r="U5120" s="85"/>
      <c r="V5120" s="85"/>
      <c r="W5120" s="85"/>
      <c r="X5120" s="85"/>
      <c r="Y5120" s="85"/>
      <c r="Z5120" s="85"/>
      <c r="AA5120" s="85"/>
      <c r="AB5120" s="85"/>
      <c r="AC5120" s="85"/>
      <c r="AD5120" s="85"/>
      <c r="AE5120" s="85"/>
    </row>
    <row r="5121" ht="15.75" customHeight="1">
      <c r="A5121" s="56">
        <v>2228.0</v>
      </c>
      <c r="B5121" s="182" t="s">
        <v>6258</v>
      </c>
      <c r="C5121" s="182">
        <v>1.080006188E9</v>
      </c>
      <c r="D5121" s="182" t="s">
        <v>1823</v>
      </c>
      <c r="E5121" s="182">
        <v>1.6850711104E10</v>
      </c>
      <c r="F5121" s="182" t="s">
        <v>938</v>
      </c>
      <c r="G5121" s="55">
        <v>1.2402029572E10</v>
      </c>
      <c r="H5121" s="55" t="s">
        <v>2362</v>
      </c>
      <c r="I5121" s="60"/>
      <c r="J5121" s="253" t="s">
        <v>76</v>
      </c>
      <c r="K5121" s="253" t="s">
        <v>6128</v>
      </c>
      <c r="L5121" s="297"/>
      <c r="M5121" s="298"/>
      <c r="N5121" s="299"/>
      <c r="O5121" s="299"/>
      <c r="P5121" s="299"/>
      <c r="Q5121" s="300" t="s">
        <v>150</v>
      </c>
      <c r="R5121" s="85"/>
      <c r="S5121" s="85"/>
      <c r="T5121" s="85"/>
      <c r="U5121" s="85"/>
      <c r="V5121" s="85"/>
      <c r="W5121" s="85"/>
      <c r="X5121" s="85"/>
      <c r="Y5121" s="85"/>
      <c r="Z5121" s="85"/>
      <c r="AA5121" s="85"/>
      <c r="AB5121" s="85"/>
      <c r="AC5121" s="85"/>
      <c r="AD5121" s="85"/>
      <c r="AE5121" s="85"/>
    </row>
    <row r="5122" ht="15.75" customHeight="1">
      <c r="A5122" s="56">
        <v>2229.0</v>
      </c>
      <c r="B5122" s="182" t="s">
        <v>6258</v>
      </c>
      <c r="C5122" s="157">
        <v>1.020008646E9</v>
      </c>
      <c r="D5122" s="157" t="s">
        <v>2950</v>
      </c>
      <c r="E5122" s="80"/>
      <c r="F5122" s="80"/>
      <c r="G5122" s="55" t="s">
        <v>114</v>
      </c>
      <c r="H5122" s="55"/>
      <c r="I5122" s="60"/>
      <c r="J5122" s="226"/>
      <c r="K5122" s="226"/>
      <c r="L5122" s="297"/>
      <c r="M5122" s="298"/>
      <c r="N5122" s="299"/>
      <c r="O5122" s="299"/>
      <c r="P5122" s="299"/>
      <c r="Q5122" s="300" t="s">
        <v>8087</v>
      </c>
      <c r="R5122" s="85"/>
      <c r="S5122" s="85"/>
      <c r="T5122" s="85"/>
      <c r="U5122" s="85"/>
      <c r="V5122" s="85"/>
      <c r="W5122" s="85"/>
      <c r="X5122" s="85"/>
      <c r="Y5122" s="85"/>
      <c r="Z5122" s="85"/>
      <c r="AA5122" s="85"/>
      <c r="AB5122" s="85"/>
      <c r="AC5122" s="85"/>
      <c r="AD5122" s="85"/>
      <c r="AE5122" s="85"/>
    </row>
    <row r="5123" ht="15.75" customHeight="1">
      <c r="A5123" s="56">
        <v>2230.0</v>
      </c>
      <c r="B5123" s="182" t="s">
        <v>6258</v>
      </c>
      <c r="C5123" s="182">
        <v>1.020008647E9</v>
      </c>
      <c r="D5123" s="182" t="s">
        <v>9166</v>
      </c>
      <c r="E5123" s="182">
        <v>1.836262477E9</v>
      </c>
      <c r="F5123" s="182" t="s">
        <v>938</v>
      </c>
      <c r="G5123" s="55">
        <v>1.2402028543E10</v>
      </c>
      <c r="H5123" s="55" t="s">
        <v>2362</v>
      </c>
      <c r="I5123" s="60"/>
      <c r="J5123" s="253" t="s">
        <v>76</v>
      </c>
      <c r="K5123" s="253" t="s">
        <v>6128</v>
      </c>
      <c r="L5123" s="297"/>
      <c r="M5123" s="298"/>
      <c r="N5123" s="299"/>
      <c r="O5123" s="299"/>
      <c r="P5123" s="299"/>
      <c r="Q5123" s="300" t="s">
        <v>150</v>
      </c>
      <c r="R5123" s="85"/>
      <c r="S5123" s="85"/>
      <c r="T5123" s="85"/>
      <c r="U5123" s="85"/>
      <c r="V5123" s="85"/>
      <c r="W5123" s="85"/>
      <c r="X5123" s="85"/>
      <c r="Y5123" s="85"/>
      <c r="Z5123" s="85"/>
      <c r="AA5123" s="85"/>
      <c r="AB5123" s="85"/>
      <c r="AC5123" s="85"/>
      <c r="AD5123" s="85"/>
      <c r="AE5123" s="85"/>
    </row>
    <row r="5124" ht="15.75" customHeight="1">
      <c r="A5124" s="56">
        <v>2231.0</v>
      </c>
      <c r="B5124" s="182" t="s">
        <v>6258</v>
      </c>
      <c r="C5124" s="157">
        <v>1.020008636E9</v>
      </c>
      <c r="D5124" s="157" t="s">
        <v>1052</v>
      </c>
      <c r="E5124" s="157">
        <v>1.863484908E9</v>
      </c>
      <c r="F5124" s="157" t="s">
        <v>938</v>
      </c>
      <c r="G5124" s="157">
        <v>1.2402028554E10</v>
      </c>
      <c r="H5124" s="55" t="s">
        <v>2362</v>
      </c>
      <c r="I5124" s="60"/>
      <c r="J5124" s="253" t="s">
        <v>76</v>
      </c>
      <c r="K5124" s="253" t="s">
        <v>6128</v>
      </c>
      <c r="L5124" s="297"/>
      <c r="M5124" s="298"/>
      <c r="N5124" s="299"/>
      <c r="O5124" s="299"/>
      <c r="P5124" s="299"/>
      <c r="Q5124" s="300">
        <v>9.9999999E7</v>
      </c>
      <c r="R5124" s="85"/>
      <c r="S5124" s="85"/>
      <c r="T5124" s="85"/>
      <c r="U5124" s="85"/>
      <c r="V5124" s="85"/>
      <c r="W5124" s="85"/>
      <c r="X5124" s="85"/>
      <c r="Y5124" s="85"/>
      <c r="Z5124" s="85"/>
      <c r="AA5124" s="85"/>
      <c r="AB5124" s="85"/>
      <c r="AC5124" s="85"/>
      <c r="AD5124" s="85"/>
      <c r="AE5124" s="85"/>
    </row>
    <row r="5125" ht="15.75" customHeight="1">
      <c r="A5125" s="56">
        <v>2232.0</v>
      </c>
      <c r="B5125" s="182" t="s">
        <v>6258</v>
      </c>
      <c r="C5125" s="157">
        <v>1.020008625E9</v>
      </c>
      <c r="D5125" s="157" t="s">
        <v>6247</v>
      </c>
      <c r="E5125" s="157">
        <v>1.856879403E9</v>
      </c>
      <c r="F5125" s="157" t="s">
        <v>938</v>
      </c>
      <c r="G5125" s="157">
        <v>1.2402029161E10</v>
      </c>
      <c r="H5125" s="55" t="s">
        <v>2362</v>
      </c>
      <c r="I5125" s="60"/>
      <c r="J5125" s="253" t="s">
        <v>76</v>
      </c>
      <c r="K5125" s="253" t="s">
        <v>6128</v>
      </c>
      <c r="L5125" s="297"/>
      <c r="M5125" s="298"/>
      <c r="N5125" s="299"/>
      <c r="O5125" s="299"/>
      <c r="P5125" s="299"/>
      <c r="Q5125" s="300">
        <v>9.9999999E7</v>
      </c>
      <c r="R5125" s="85"/>
      <c r="S5125" s="85"/>
      <c r="T5125" s="85"/>
      <c r="U5125" s="85"/>
      <c r="V5125" s="85"/>
      <c r="W5125" s="85"/>
      <c r="X5125" s="85"/>
      <c r="Y5125" s="85"/>
      <c r="Z5125" s="85"/>
      <c r="AA5125" s="85"/>
      <c r="AB5125" s="85"/>
      <c r="AC5125" s="85"/>
      <c r="AD5125" s="85"/>
      <c r="AE5125" s="85"/>
    </row>
    <row r="5126" ht="15.75" customHeight="1">
      <c r="A5126" s="56">
        <v>2234.0</v>
      </c>
      <c r="B5126" s="182" t="s">
        <v>6258</v>
      </c>
      <c r="C5126" s="182">
        <v>1.010005908E9</v>
      </c>
      <c r="D5126" s="182" t="s">
        <v>2657</v>
      </c>
      <c r="E5126" s="182">
        <v>1.777469262E9</v>
      </c>
      <c r="F5126" s="182" t="s">
        <v>926</v>
      </c>
      <c r="G5126" s="55">
        <v>1.2402029422E10</v>
      </c>
      <c r="H5126" s="55" t="s">
        <v>2362</v>
      </c>
      <c r="I5126" s="60"/>
      <c r="J5126" s="253" t="s">
        <v>76</v>
      </c>
      <c r="K5126" s="253" t="s">
        <v>6128</v>
      </c>
      <c r="L5126" s="297"/>
      <c r="M5126" s="298"/>
      <c r="N5126" s="299"/>
      <c r="O5126" s="299"/>
      <c r="P5126" s="299"/>
      <c r="Q5126" s="300" t="s">
        <v>150</v>
      </c>
      <c r="R5126" s="85"/>
      <c r="S5126" s="85"/>
      <c r="T5126" s="85"/>
      <c r="U5126" s="85"/>
      <c r="V5126" s="85"/>
      <c r="W5126" s="85"/>
      <c r="X5126" s="85"/>
      <c r="Y5126" s="85"/>
      <c r="Z5126" s="85"/>
      <c r="AA5126" s="85"/>
      <c r="AB5126" s="85"/>
      <c r="AC5126" s="85"/>
      <c r="AD5126" s="85"/>
      <c r="AE5126" s="85"/>
    </row>
    <row r="5127" ht="15.75" customHeight="1">
      <c r="A5127" s="56">
        <v>2235.0</v>
      </c>
      <c r="B5127" s="182" t="s">
        <v>6258</v>
      </c>
      <c r="C5127" s="182">
        <v>1.010005904E9</v>
      </c>
      <c r="D5127" s="182" t="s">
        <v>2628</v>
      </c>
      <c r="E5127" s="182">
        <v>1.604762885E9</v>
      </c>
      <c r="F5127" s="182" t="s">
        <v>926</v>
      </c>
      <c r="G5127" s="55" t="s">
        <v>71</v>
      </c>
      <c r="H5127" s="55"/>
      <c r="I5127" s="60"/>
      <c r="J5127" s="226"/>
      <c r="K5127" s="226"/>
      <c r="L5127" s="297"/>
      <c r="M5127" s="298"/>
      <c r="N5127" s="299"/>
      <c r="O5127" s="299"/>
      <c r="P5127" s="299"/>
      <c r="Q5127" s="300" t="s">
        <v>8087</v>
      </c>
      <c r="R5127" s="85"/>
      <c r="S5127" s="85"/>
      <c r="T5127" s="85"/>
      <c r="U5127" s="85"/>
      <c r="V5127" s="85"/>
      <c r="W5127" s="85"/>
      <c r="X5127" s="85"/>
      <c r="Y5127" s="85"/>
      <c r="Z5127" s="85"/>
      <c r="AA5127" s="85"/>
      <c r="AB5127" s="85"/>
      <c r="AC5127" s="85"/>
      <c r="AD5127" s="85"/>
      <c r="AE5127" s="85"/>
    </row>
    <row r="5128" ht="15.75" customHeight="1">
      <c r="A5128" s="56">
        <v>2236.0</v>
      </c>
      <c r="B5128" s="182" t="s">
        <v>6258</v>
      </c>
      <c r="C5128" s="182">
        <v>1.070006983E9</v>
      </c>
      <c r="D5128" s="182" t="s">
        <v>9167</v>
      </c>
      <c r="E5128" s="182">
        <v>1.75618692E9</v>
      </c>
      <c r="F5128" s="182" t="s">
        <v>926</v>
      </c>
      <c r="G5128" s="55">
        <v>1.2402029612E10</v>
      </c>
      <c r="H5128" s="55" t="s">
        <v>2362</v>
      </c>
      <c r="I5128" s="60"/>
      <c r="J5128" s="253" t="s">
        <v>9168</v>
      </c>
      <c r="K5128" s="253" t="s">
        <v>6128</v>
      </c>
      <c r="L5128" s="297"/>
      <c r="M5128" s="298"/>
      <c r="N5128" s="299"/>
      <c r="O5128" s="299"/>
      <c r="P5128" s="299"/>
      <c r="Q5128" s="300">
        <v>3.2430985E7</v>
      </c>
      <c r="R5128" s="85"/>
      <c r="S5128" s="85"/>
      <c r="T5128" s="85"/>
      <c r="U5128" s="85"/>
      <c r="V5128" s="85"/>
      <c r="W5128" s="85"/>
      <c r="X5128" s="85"/>
      <c r="Y5128" s="85"/>
      <c r="Z5128" s="85"/>
      <c r="AA5128" s="85"/>
      <c r="AB5128" s="85"/>
      <c r="AC5128" s="85"/>
      <c r="AD5128" s="85"/>
      <c r="AE5128" s="85"/>
    </row>
    <row r="5129" ht="15.75" customHeight="1">
      <c r="A5129" s="56">
        <v>2237.0</v>
      </c>
      <c r="B5129" s="182" t="s">
        <v>6273</v>
      </c>
      <c r="C5129" s="182">
        <v>1.020008628E9</v>
      </c>
      <c r="D5129" s="182" t="s">
        <v>995</v>
      </c>
      <c r="E5129" s="182">
        <v>1.952068117E9</v>
      </c>
      <c r="F5129" s="182" t="s">
        <v>926</v>
      </c>
      <c r="G5129" s="55">
        <v>1.2402026372E10</v>
      </c>
      <c r="H5129" s="55" t="s">
        <v>2362</v>
      </c>
      <c r="I5129" s="60"/>
      <c r="J5129" s="253" t="s">
        <v>76</v>
      </c>
      <c r="K5129" s="301">
        <v>45476.0</v>
      </c>
      <c r="L5129" s="297"/>
      <c r="M5129" s="298"/>
      <c r="N5129" s="299"/>
      <c r="O5129" s="299"/>
      <c r="P5129" s="299"/>
      <c r="Q5129" s="300">
        <v>3.2435747E7</v>
      </c>
      <c r="R5129" s="85"/>
      <c r="S5129" s="85"/>
      <c r="T5129" s="85"/>
      <c r="U5129" s="85"/>
      <c r="V5129" s="85"/>
      <c r="W5129" s="85"/>
      <c r="X5129" s="85"/>
      <c r="Y5129" s="85"/>
      <c r="Z5129" s="85"/>
      <c r="AA5129" s="85"/>
      <c r="AB5129" s="85"/>
      <c r="AC5129" s="85"/>
      <c r="AD5129" s="85"/>
      <c r="AE5129" s="85"/>
    </row>
    <row r="5130" ht="15.75" customHeight="1">
      <c r="A5130" s="56">
        <v>2238.0</v>
      </c>
      <c r="B5130" s="182" t="s">
        <v>6273</v>
      </c>
      <c r="C5130" s="182">
        <v>1.070006984E9</v>
      </c>
      <c r="D5130" s="182" t="s">
        <v>980</v>
      </c>
      <c r="E5130" s="182">
        <v>1.71651014E9</v>
      </c>
      <c r="F5130" s="182" t="s">
        <v>926</v>
      </c>
      <c r="G5130" s="55">
        <v>1.2402031293E10</v>
      </c>
      <c r="H5130" s="55" t="s">
        <v>2362</v>
      </c>
      <c r="I5130" s="60"/>
      <c r="J5130" s="253" t="s">
        <v>76</v>
      </c>
      <c r="K5130" s="253" t="s">
        <v>6128</v>
      </c>
      <c r="L5130" s="297"/>
      <c r="M5130" s="298"/>
      <c r="N5130" s="299"/>
      <c r="O5130" s="299"/>
      <c r="P5130" s="299"/>
      <c r="Q5130" s="300" t="s">
        <v>150</v>
      </c>
      <c r="R5130" s="85"/>
      <c r="S5130" s="85"/>
      <c r="T5130" s="85"/>
      <c r="U5130" s="85"/>
      <c r="V5130" s="85"/>
      <c r="W5130" s="85"/>
      <c r="X5130" s="85"/>
      <c r="Y5130" s="85"/>
      <c r="Z5130" s="85"/>
      <c r="AA5130" s="85"/>
      <c r="AB5130" s="85"/>
      <c r="AC5130" s="85"/>
      <c r="AD5130" s="85"/>
      <c r="AE5130" s="85"/>
    </row>
    <row r="5131" ht="15.75" customHeight="1">
      <c r="A5131" s="56">
        <v>2239.0</v>
      </c>
      <c r="B5131" s="182" t="s">
        <v>6273</v>
      </c>
      <c r="C5131" s="157">
        <v>1.010005917E9</v>
      </c>
      <c r="D5131" s="157" t="s">
        <v>2322</v>
      </c>
      <c r="E5131" s="182">
        <v>1.752994093E9</v>
      </c>
      <c r="F5131" s="182" t="s">
        <v>926</v>
      </c>
      <c r="G5131" s="157">
        <v>1.2402031192E10</v>
      </c>
      <c r="H5131" s="55" t="s">
        <v>2362</v>
      </c>
      <c r="I5131" s="55" t="s">
        <v>8035</v>
      </c>
      <c r="J5131" s="253" t="s">
        <v>76</v>
      </c>
      <c r="K5131" s="301">
        <v>45476.0</v>
      </c>
      <c r="L5131" s="297"/>
      <c r="M5131" s="298"/>
      <c r="N5131" s="299"/>
      <c r="O5131" s="299"/>
      <c r="P5131" s="299"/>
      <c r="Q5131" s="300" t="s">
        <v>150</v>
      </c>
      <c r="R5131" s="85"/>
      <c r="S5131" s="85"/>
      <c r="T5131" s="85"/>
      <c r="U5131" s="85"/>
      <c r="V5131" s="85"/>
      <c r="W5131" s="85"/>
      <c r="X5131" s="85"/>
      <c r="Y5131" s="85"/>
      <c r="Z5131" s="85"/>
      <c r="AA5131" s="85"/>
      <c r="AB5131" s="85"/>
      <c r="AC5131" s="85"/>
      <c r="AD5131" s="85"/>
      <c r="AE5131" s="85"/>
    </row>
    <row r="5132" ht="15.75" customHeight="1">
      <c r="A5132" s="56">
        <v>2240.0</v>
      </c>
      <c r="B5132" s="182" t="s">
        <v>6273</v>
      </c>
      <c r="C5132" s="182">
        <v>1.08000621E9</v>
      </c>
      <c r="D5132" s="182" t="s">
        <v>1738</v>
      </c>
      <c r="E5132" s="182">
        <v>1.87213678E9</v>
      </c>
      <c r="F5132" s="182" t="s">
        <v>926</v>
      </c>
      <c r="G5132" s="55">
        <v>1.2402031164E10</v>
      </c>
      <c r="H5132" s="55" t="s">
        <v>2362</v>
      </c>
      <c r="I5132" s="55" t="s">
        <v>8035</v>
      </c>
      <c r="J5132" s="253" t="s">
        <v>76</v>
      </c>
      <c r="K5132" s="301">
        <v>45476.0</v>
      </c>
      <c r="L5132" s="297"/>
      <c r="M5132" s="298"/>
      <c r="N5132" s="299"/>
      <c r="O5132" s="299"/>
      <c r="P5132" s="299"/>
      <c r="Q5132" s="300" t="s">
        <v>150</v>
      </c>
      <c r="R5132" s="85"/>
      <c r="S5132" s="85"/>
      <c r="T5132" s="85"/>
      <c r="U5132" s="85"/>
      <c r="V5132" s="85"/>
      <c r="W5132" s="85"/>
      <c r="X5132" s="85"/>
      <c r="Y5132" s="85"/>
      <c r="Z5132" s="85"/>
      <c r="AA5132" s="85"/>
      <c r="AB5132" s="85"/>
      <c r="AC5132" s="85"/>
      <c r="AD5132" s="85"/>
      <c r="AE5132" s="85"/>
    </row>
    <row r="5133" ht="15.75" customHeight="1">
      <c r="A5133" s="56">
        <v>2241.0</v>
      </c>
      <c r="B5133" s="182" t="s">
        <v>6273</v>
      </c>
      <c r="C5133" s="157">
        <v>1.080006211E9</v>
      </c>
      <c r="D5133" s="157" t="s">
        <v>6279</v>
      </c>
      <c r="E5133" s="182">
        <v>1.830335203E9</v>
      </c>
      <c r="F5133" s="182" t="s">
        <v>926</v>
      </c>
      <c r="G5133" s="157">
        <v>1.2402032471E10</v>
      </c>
      <c r="H5133" s="55" t="s">
        <v>2362</v>
      </c>
      <c r="I5133" s="55" t="s">
        <v>8035</v>
      </c>
      <c r="J5133" s="253" t="s">
        <v>76</v>
      </c>
      <c r="K5133" s="253" t="s">
        <v>6128</v>
      </c>
      <c r="L5133" s="297"/>
      <c r="M5133" s="298"/>
      <c r="N5133" s="299"/>
      <c r="O5133" s="299"/>
      <c r="P5133" s="299"/>
      <c r="Q5133" s="300">
        <v>3.2435252E7</v>
      </c>
      <c r="R5133" s="85"/>
      <c r="S5133" s="85"/>
      <c r="T5133" s="85"/>
      <c r="U5133" s="85"/>
      <c r="V5133" s="85"/>
      <c r="W5133" s="85"/>
      <c r="X5133" s="85"/>
      <c r="Y5133" s="85"/>
      <c r="Z5133" s="85"/>
      <c r="AA5133" s="85"/>
      <c r="AB5133" s="85"/>
      <c r="AC5133" s="85"/>
      <c r="AD5133" s="85"/>
      <c r="AE5133" s="85"/>
    </row>
    <row r="5134" ht="15.75" customHeight="1">
      <c r="A5134" s="56">
        <v>2242.0</v>
      </c>
      <c r="B5134" s="182" t="s">
        <v>6273</v>
      </c>
      <c r="C5134" s="157">
        <v>1.20000909E9</v>
      </c>
      <c r="D5134" s="157" t="s">
        <v>6244</v>
      </c>
      <c r="E5134" s="157">
        <v>1.784199654E9</v>
      </c>
      <c r="F5134" s="182" t="s">
        <v>926</v>
      </c>
      <c r="G5134" s="157">
        <v>1.2402028772E10</v>
      </c>
      <c r="H5134" s="55" t="s">
        <v>2362</v>
      </c>
      <c r="I5134" s="60"/>
      <c r="J5134" s="253" t="s">
        <v>76</v>
      </c>
      <c r="K5134" s="253" t="s">
        <v>6128</v>
      </c>
      <c r="L5134" s="297"/>
      <c r="M5134" s="298"/>
      <c r="N5134" s="299"/>
      <c r="O5134" s="299"/>
      <c r="P5134" s="299"/>
      <c r="Q5134" s="300">
        <v>3.24329023E8</v>
      </c>
      <c r="R5134" s="85"/>
      <c r="S5134" s="85"/>
      <c r="T5134" s="85"/>
      <c r="U5134" s="85"/>
      <c r="V5134" s="85"/>
      <c r="W5134" s="85"/>
      <c r="X5134" s="85"/>
      <c r="Y5134" s="85"/>
      <c r="Z5134" s="85"/>
      <c r="AA5134" s="85"/>
      <c r="AB5134" s="85"/>
      <c r="AC5134" s="85"/>
      <c r="AD5134" s="85"/>
      <c r="AE5134" s="85"/>
    </row>
    <row r="5135" ht="15.75" customHeight="1">
      <c r="A5135" s="56">
        <v>2243.0</v>
      </c>
      <c r="B5135" s="182" t="s">
        <v>6273</v>
      </c>
      <c r="C5135" s="157">
        <v>1.020008658E9</v>
      </c>
      <c r="D5135" s="157" t="s">
        <v>995</v>
      </c>
      <c r="E5135" s="182">
        <v>1.757572953E9</v>
      </c>
      <c r="F5135" s="182" t="s">
        <v>926</v>
      </c>
      <c r="G5135" s="157">
        <v>1.2402031322E10</v>
      </c>
      <c r="H5135" s="55" t="s">
        <v>2362</v>
      </c>
      <c r="I5135" s="55" t="s">
        <v>8035</v>
      </c>
      <c r="J5135" s="253" t="s">
        <v>76</v>
      </c>
      <c r="K5135" s="301">
        <v>45476.0</v>
      </c>
      <c r="L5135" s="297"/>
      <c r="M5135" s="298"/>
      <c r="N5135" s="299"/>
      <c r="O5135" s="299"/>
      <c r="P5135" s="299"/>
      <c r="Q5135" s="300">
        <v>3.2434583E7</v>
      </c>
      <c r="R5135" s="85"/>
      <c r="S5135" s="85"/>
      <c r="T5135" s="85"/>
      <c r="U5135" s="85"/>
      <c r="V5135" s="85"/>
      <c r="W5135" s="85"/>
      <c r="X5135" s="85"/>
      <c r="Y5135" s="85"/>
      <c r="Z5135" s="85"/>
      <c r="AA5135" s="85"/>
      <c r="AB5135" s="85"/>
      <c r="AC5135" s="85"/>
      <c r="AD5135" s="85"/>
      <c r="AE5135" s="85"/>
    </row>
    <row r="5136" ht="15.75" customHeight="1">
      <c r="A5136" s="56">
        <v>2245.0</v>
      </c>
      <c r="B5136" s="182" t="s">
        <v>6273</v>
      </c>
      <c r="C5136" s="182">
        <v>1.020008654E9</v>
      </c>
      <c r="D5136" s="182" t="s">
        <v>1885</v>
      </c>
      <c r="E5136" s="182">
        <v>1.760993245E9</v>
      </c>
      <c r="F5136" s="182" t="s">
        <v>926</v>
      </c>
      <c r="G5136" s="55">
        <v>1.2402031313E10</v>
      </c>
      <c r="H5136" s="55" t="s">
        <v>2362</v>
      </c>
      <c r="I5136" s="60"/>
      <c r="J5136" s="253" t="s">
        <v>76</v>
      </c>
      <c r="K5136" s="253" t="s">
        <v>6128</v>
      </c>
      <c r="L5136" s="297"/>
      <c r="M5136" s="298"/>
      <c r="N5136" s="299"/>
      <c r="O5136" s="299"/>
      <c r="P5136" s="299"/>
      <c r="Q5136" s="300">
        <v>3.2435748E7</v>
      </c>
      <c r="R5136" s="85"/>
      <c r="S5136" s="85"/>
      <c r="T5136" s="85"/>
      <c r="U5136" s="85"/>
      <c r="V5136" s="85"/>
      <c r="W5136" s="85"/>
      <c r="X5136" s="85"/>
      <c r="Y5136" s="85"/>
      <c r="Z5136" s="85"/>
      <c r="AA5136" s="85"/>
      <c r="AB5136" s="85"/>
      <c r="AC5136" s="85"/>
      <c r="AD5136" s="85"/>
      <c r="AE5136" s="85"/>
    </row>
    <row r="5137" ht="15.75" customHeight="1">
      <c r="A5137" s="56">
        <v>2246.0</v>
      </c>
      <c r="B5137" s="182" t="s">
        <v>6273</v>
      </c>
      <c r="C5137" s="157">
        <v>1.250008619E9</v>
      </c>
      <c r="D5137" s="157" t="s">
        <v>3943</v>
      </c>
      <c r="E5137" s="80"/>
      <c r="F5137" s="80"/>
      <c r="G5137" s="55"/>
      <c r="H5137" s="55"/>
      <c r="I5137" s="60"/>
      <c r="J5137" s="226"/>
      <c r="K5137" s="226"/>
      <c r="L5137" s="297"/>
      <c r="M5137" s="298"/>
      <c r="N5137" s="299"/>
      <c r="O5137" s="299"/>
      <c r="P5137" s="299"/>
      <c r="Q5137" s="300">
        <v>3.2434527E7</v>
      </c>
      <c r="R5137" s="85"/>
      <c r="S5137" s="85"/>
      <c r="T5137" s="85"/>
      <c r="U5137" s="85"/>
      <c r="V5137" s="85"/>
      <c r="W5137" s="85"/>
      <c r="X5137" s="85"/>
      <c r="Y5137" s="85"/>
      <c r="Z5137" s="85"/>
      <c r="AA5137" s="85"/>
      <c r="AB5137" s="85"/>
      <c r="AC5137" s="85"/>
      <c r="AD5137" s="85"/>
      <c r="AE5137" s="85"/>
    </row>
    <row r="5138" ht="15.75" customHeight="1">
      <c r="A5138" s="56">
        <v>2247.0</v>
      </c>
      <c r="B5138" s="182" t="s">
        <v>6273</v>
      </c>
      <c r="C5138" s="182">
        <v>1.26000929E9</v>
      </c>
      <c r="D5138" s="182" t="s">
        <v>3515</v>
      </c>
      <c r="E5138" s="182">
        <v>1.887096031E9</v>
      </c>
      <c r="F5138" s="182" t="s">
        <v>926</v>
      </c>
      <c r="G5138" s="55">
        <v>1.2402031202E10</v>
      </c>
      <c r="H5138" s="55" t="s">
        <v>2362</v>
      </c>
      <c r="I5138" s="60"/>
      <c r="J5138" s="253" t="s">
        <v>76</v>
      </c>
      <c r="K5138" s="301">
        <v>45476.0</v>
      </c>
      <c r="L5138" s="297"/>
      <c r="M5138" s="298"/>
      <c r="N5138" s="299"/>
      <c r="O5138" s="299"/>
      <c r="P5138" s="299"/>
      <c r="Q5138" s="300" t="s">
        <v>150</v>
      </c>
      <c r="R5138" s="85"/>
      <c r="S5138" s="85"/>
      <c r="T5138" s="85"/>
      <c r="U5138" s="85"/>
      <c r="V5138" s="85"/>
      <c r="W5138" s="85"/>
      <c r="X5138" s="85"/>
      <c r="Y5138" s="85"/>
      <c r="Z5138" s="85"/>
      <c r="AA5138" s="85"/>
      <c r="AB5138" s="85"/>
      <c r="AC5138" s="85"/>
      <c r="AD5138" s="85"/>
      <c r="AE5138" s="85"/>
    </row>
    <row r="5139" ht="15.75" customHeight="1">
      <c r="A5139" s="56">
        <v>2248.0</v>
      </c>
      <c r="B5139" s="182" t="s">
        <v>6273</v>
      </c>
      <c r="C5139" s="182">
        <v>1.250008636E9</v>
      </c>
      <c r="D5139" s="182" t="s">
        <v>1645</v>
      </c>
      <c r="E5139" s="182">
        <v>1.742165734E9</v>
      </c>
      <c r="F5139" s="182" t="s">
        <v>926</v>
      </c>
      <c r="G5139" s="55">
        <v>1.2402031143E10</v>
      </c>
      <c r="H5139" s="55" t="s">
        <v>2362</v>
      </c>
      <c r="I5139" s="60"/>
      <c r="J5139" s="253" t="s">
        <v>76</v>
      </c>
      <c r="K5139" s="253" t="s">
        <v>6128</v>
      </c>
      <c r="L5139" s="297"/>
      <c r="M5139" s="298"/>
      <c r="N5139" s="299"/>
      <c r="O5139" s="299"/>
      <c r="P5139" s="299"/>
      <c r="Q5139" s="300" t="s">
        <v>150</v>
      </c>
      <c r="R5139" s="85"/>
      <c r="S5139" s="85"/>
      <c r="T5139" s="85"/>
      <c r="U5139" s="85"/>
      <c r="V5139" s="85"/>
      <c r="W5139" s="85"/>
      <c r="X5139" s="85"/>
      <c r="Y5139" s="85"/>
      <c r="Z5139" s="85"/>
      <c r="AA5139" s="85"/>
      <c r="AB5139" s="85"/>
      <c r="AC5139" s="85"/>
      <c r="AD5139" s="85"/>
      <c r="AE5139" s="85"/>
    </row>
    <row r="5140" ht="15.75" customHeight="1">
      <c r="A5140" s="56">
        <v>2249.0</v>
      </c>
      <c r="B5140" s="182" t="s">
        <v>6284</v>
      </c>
      <c r="C5140" s="182">
        <v>1.260009313E9</v>
      </c>
      <c r="D5140" s="182" t="s">
        <v>1207</v>
      </c>
      <c r="E5140" s="182">
        <v>1.675490175E9</v>
      </c>
      <c r="F5140" s="182" t="s">
        <v>934</v>
      </c>
      <c r="G5140" s="55">
        <v>1.2402032742E10</v>
      </c>
      <c r="H5140" s="55" t="s">
        <v>4130</v>
      </c>
      <c r="I5140" s="60"/>
      <c r="J5140" s="253" t="s">
        <v>76</v>
      </c>
      <c r="K5140" s="301">
        <v>45476.0</v>
      </c>
      <c r="L5140" s="297"/>
      <c r="M5140" s="298"/>
      <c r="N5140" s="299"/>
      <c r="O5140" s="299"/>
      <c r="P5140" s="299"/>
      <c r="Q5140" s="300" t="s">
        <v>150</v>
      </c>
      <c r="R5140" s="85"/>
      <c r="S5140" s="85"/>
      <c r="T5140" s="85"/>
      <c r="U5140" s="85"/>
      <c r="V5140" s="85"/>
      <c r="W5140" s="85"/>
      <c r="X5140" s="85"/>
      <c r="Y5140" s="85"/>
      <c r="Z5140" s="85"/>
      <c r="AA5140" s="85"/>
      <c r="AB5140" s="85"/>
      <c r="AC5140" s="85"/>
      <c r="AD5140" s="85"/>
      <c r="AE5140" s="85"/>
    </row>
    <row r="5141" ht="15.75" customHeight="1">
      <c r="A5141" s="56">
        <v>2250.0</v>
      </c>
      <c r="B5141" s="182" t="s">
        <v>6284</v>
      </c>
      <c r="C5141" s="182">
        <v>1.260009311E9</v>
      </c>
      <c r="D5141" s="182" t="s">
        <v>9169</v>
      </c>
      <c r="E5141" s="182">
        <v>1.78666799E9</v>
      </c>
      <c r="F5141" s="182" t="s">
        <v>926</v>
      </c>
      <c r="G5141" s="55">
        <v>1.2402032882E10</v>
      </c>
      <c r="H5141" s="55" t="s">
        <v>4130</v>
      </c>
      <c r="I5141" s="60"/>
      <c r="J5141" s="253" t="s">
        <v>76</v>
      </c>
      <c r="K5141" s="301">
        <v>45476.0</v>
      </c>
      <c r="L5141" s="297"/>
      <c r="M5141" s="298"/>
      <c r="N5141" s="299"/>
      <c r="O5141" s="299"/>
      <c r="P5141" s="299"/>
      <c r="Q5141" s="300">
        <v>9.9999999E7</v>
      </c>
      <c r="R5141" s="85"/>
      <c r="S5141" s="85"/>
      <c r="T5141" s="85"/>
      <c r="U5141" s="85"/>
      <c r="V5141" s="85"/>
      <c r="W5141" s="85"/>
      <c r="X5141" s="85"/>
      <c r="Y5141" s="85"/>
      <c r="Z5141" s="85"/>
      <c r="AA5141" s="85"/>
      <c r="AB5141" s="85"/>
      <c r="AC5141" s="85"/>
      <c r="AD5141" s="85"/>
      <c r="AE5141" s="85"/>
    </row>
    <row r="5142" ht="15.75" customHeight="1">
      <c r="A5142" s="56">
        <v>2251.0</v>
      </c>
      <c r="B5142" s="182" t="s">
        <v>6284</v>
      </c>
      <c r="C5142" s="182">
        <v>1.260009312E9</v>
      </c>
      <c r="D5142" s="182" t="s">
        <v>9170</v>
      </c>
      <c r="E5142" s="182">
        <v>1.62627406E9</v>
      </c>
      <c r="F5142" s="182" t="s">
        <v>938</v>
      </c>
      <c r="G5142" s="55">
        <v>1.2402032892E10</v>
      </c>
      <c r="H5142" s="55" t="s">
        <v>4130</v>
      </c>
      <c r="I5142" s="60"/>
      <c r="J5142" s="253" t="s">
        <v>76</v>
      </c>
      <c r="K5142" s="301">
        <v>45476.0</v>
      </c>
      <c r="L5142" s="297"/>
      <c r="M5142" s="298"/>
      <c r="N5142" s="299"/>
      <c r="O5142" s="299"/>
      <c r="P5142" s="299"/>
      <c r="Q5142" s="300" t="s">
        <v>150</v>
      </c>
      <c r="R5142" s="85"/>
      <c r="S5142" s="85"/>
      <c r="T5142" s="85"/>
      <c r="U5142" s="85"/>
      <c r="V5142" s="85"/>
      <c r="W5142" s="85"/>
      <c r="X5142" s="85"/>
      <c r="Y5142" s="85"/>
      <c r="Z5142" s="85"/>
      <c r="AA5142" s="85"/>
      <c r="AB5142" s="85"/>
      <c r="AC5142" s="85"/>
      <c r="AD5142" s="85"/>
      <c r="AE5142" s="85"/>
    </row>
    <row r="5143" ht="15.75" customHeight="1">
      <c r="A5143" s="56">
        <v>2252.0</v>
      </c>
      <c r="B5143" s="182" t="s">
        <v>6284</v>
      </c>
      <c r="C5143" s="182">
        <v>1.200009106E9</v>
      </c>
      <c r="D5143" s="182" t="s">
        <v>1917</v>
      </c>
      <c r="E5143" s="182">
        <v>1.988997274E9</v>
      </c>
      <c r="F5143" s="80"/>
      <c r="G5143" s="55">
        <v>1.2402032754E10</v>
      </c>
      <c r="H5143" s="55" t="s">
        <v>4130</v>
      </c>
      <c r="I5143" s="60"/>
      <c r="J5143" s="253" t="s">
        <v>76</v>
      </c>
      <c r="K5143" s="301">
        <v>45476.0</v>
      </c>
      <c r="L5143" s="297"/>
      <c r="M5143" s="298"/>
      <c r="N5143" s="299"/>
      <c r="O5143" s="299"/>
      <c r="P5143" s="299"/>
      <c r="Q5143" s="300" t="s">
        <v>150</v>
      </c>
      <c r="R5143" s="85"/>
      <c r="S5143" s="85"/>
      <c r="T5143" s="85"/>
      <c r="U5143" s="85"/>
      <c r="V5143" s="85"/>
      <c r="W5143" s="85"/>
      <c r="X5143" s="85"/>
      <c r="Y5143" s="85"/>
      <c r="Z5143" s="85"/>
      <c r="AA5143" s="85"/>
      <c r="AB5143" s="85"/>
      <c r="AC5143" s="85"/>
      <c r="AD5143" s="85"/>
      <c r="AE5143" s="85"/>
    </row>
    <row r="5144" ht="15.75" customHeight="1">
      <c r="A5144" s="56">
        <v>2253.0</v>
      </c>
      <c r="B5144" s="182" t="s">
        <v>6284</v>
      </c>
      <c r="C5144" s="182">
        <v>1.08000623E9</v>
      </c>
      <c r="D5144" s="182" t="s">
        <v>1777</v>
      </c>
      <c r="E5144" s="80"/>
      <c r="F5144" s="80"/>
      <c r="G5144" s="55" t="s">
        <v>71</v>
      </c>
      <c r="H5144" s="55" t="s">
        <v>4130</v>
      </c>
      <c r="I5144" s="60"/>
      <c r="J5144" s="226"/>
      <c r="K5144" s="226"/>
      <c r="L5144" s="297"/>
      <c r="M5144" s="298"/>
      <c r="N5144" s="299"/>
      <c r="O5144" s="299"/>
      <c r="P5144" s="299"/>
      <c r="Q5144" s="300" t="s">
        <v>8087</v>
      </c>
      <c r="R5144" s="85"/>
      <c r="S5144" s="85"/>
      <c r="T5144" s="85"/>
      <c r="U5144" s="85"/>
      <c r="V5144" s="85"/>
      <c r="W5144" s="85"/>
      <c r="X5144" s="85"/>
      <c r="Y5144" s="85"/>
      <c r="Z5144" s="85"/>
      <c r="AA5144" s="85"/>
      <c r="AB5144" s="85"/>
      <c r="AC5144" s="85"/>
      <c r="AD5144" s="85"/>
      <c r="AE5144" s="85"/>
    </row>
    <row r="5145" ht="15.75" customHeight="1">
      <c r="A5145" s="56">
        <v>2254.0</v>
      </c>
      <c r="B5145" s="182" t="s">
        <v>6284</v>
      </c>
      <c r="C5145" s="182">
        <v>1.080006228E9</v>
      </c>
      <c r="D5145" s="182" t="s">
        <v>6285</v>
      </c>
      <c r="E5145" s="157">
        <v>1.781568315E9</v>
      </c>
      <c r="F5145" s="182" t="s">
        <v>938</v>
      </c>
      <c r="G5145" s="55">
        <v>1.2402032854E10</v>
      </c>
      <c r="H5145" s="55" t="s">
        <v>4130</v>
      </c>
      <c r="I5145" s="60"/>
      <c r="J5145" s="253" t="s">
        <v>76</v>
      </c>
      <c r="K5145" s="301">
        <v>45476.0</v>
      </c>
      <c r="L5145" s="297"/>
      <c r="M5145" s="298"/>
      <c r="N5145" s="299"/>
      <c r="O5145" s="299"/>
      <c r="P5145" s="299"/>
      <c r="Q5145" s="300" t="s">
        <v>150</v>
      </c>
      <c r="R5145" s="85"/>
      <c r="S5145" s="85"/>
      <c r="T5145" s="85"/>
      <c r="U5145" s="85"/>
      <c r="V5145" s="85"/>
      <c r="W5145" s="85"/>
      <c r="X5145" s="85"/>
      <c r="Y5145" s="85"/>
      <c r="Z5145" s="85"/>
      <c r="AA5145" s="85"/>
      <c r="AB5145" s="85"/>
      <c r="AC5145" s="85"/>
      <c r="AD5145" s="85"/>
      <c r="AE5145" s="85"/>
    </row>
    <row r="5146" ht="15.75" customHeight="1">
      <c r="A5146" s="56">
        <v>2255.0</v>
      </c>
      <c r="B5146" s="182" t="s">
        <v>6284</v>
      </c>
      <c r="C5146" s="182">
        <v>1.080006229E9</v>
      </c>
      <c r="D5146" s="182" t="s">
        <v>3400</v>
      </c>
      <c r="E5146" s="182">
        <v>1.956303466E9</v>
      </c>
      <c r="F5146" s="182" t="s">
        <v>938</v>
      </c>
      <c r="G5146" s="55">
        <v>1.2402033012E10</v>
      </c>
      <c r="H5146" s="55" t="s">
        <v>4130</v>
      </c>
      <c r="I5146" s="60"/>
      <c r="J5146" s="253" t="s">
        <v>76</v>
      </c>
      <c r="K5146" s="301">
        <v>45476.0</v>
      </c>
      <c r="L5146" s="297"/>
      <c r="M5146" s="298"/>
      <c r="N5146" s="299"/>
      <c r="O5146" s="299"/>
      <c r="P5146" s="299"/>
      <c r="Q5146" s="300" t="s">
        <v>150</v>
      </c>
      <c r="R5146" s="85"/>
      <c r="S5146" s="85"/>
      <c r="T5146" s="85"/>
      <c r="U5146" s="85"/>
      <c r="V5146" s="85"/>
      <c r="W5146" s="85"/>
      <c r="X5146" s="85"/>
      <c r="Y5146" s="85"/>
      <c r="Z5146" s="85"/>
      <c r="AA5146" s="85"/>
      <c r="AB5146" s="85"/>
      <c r="AC5146" s="85"/>
      <c r="AD5146" s="85"/>
      <c r="AE5146" s="85"/>
    </row>
    <row r="5147" ht="15.75" customHeight="1">
      <c r="A5147" s="56">
        <v>2256.0</v>
      </c>
      <c r="B5147" s="182" t="s">
        <v>6284</v>
      </c>
      <c r="C5147" s="182">
        <v>1.080006218E9</v>
      </c>
      <c r="D5147" s="182" t="s">
        <v>9171</v>
      </c>
      <c r="E5147" s="182">
        <v>1.811521797E9</v>
      </c>
      <c r="F5147" s="182" t="s">
        <v>926</v>
      </c>
      <c r="G5147" s="55">
        <v>1.2402032944E10</v>
      </c>
      <c r="H5147" s="55" t="s">
        <v>4130</v>
      </c>
      <c r="I5147" s="60"/>
      <c r="J5147" s="253" t="s">
        <v>76</v>
      </c>
      <c r="K5147" s="301">
        <v>45476.0</v>
      </c>
      <c r="L5147" s="297"/>
      <c r="M5147" s="298"/>
      <c r="N5147" s="299"/>
      <c r="O5147" s="299"/>
      <c r="P5147" s="299"/>
      <c r="Q5147" s="300" t="s">
        <v>150</v>
      </c>
      <c r="R5147" s="85"/>
      <c r="S5147" s="85"/>
      <c r="T5147" s="85"/>
      <c r="U5147" s="85"/>
      <c r="V5147" s="85"/>
      <c r="W5147" s="85"/>
      <c r="X5147" s="85"/>
      <c r="Y5147" s="85"/>
      <c r="Z5147" s="85"/>
      <c r="AA5147" s="85"/>
      <c r="AB5147" s="85"/>
      <c r="AC5147" s="85"/>
      <c r="AD5147" s="85"/>
      <c r="AE5147" s="85"/>
    </row>
    <row r="5148" ht="15.75" customHeight="1">
      <c r="A5148" s="56">
        <v>2257.0</v>
      </c>
      <c r="B5148" s="182" t="s">
        <v>6284</v>
      </c>
      <c r="C5148" s="182">
        <v>1.080006207E9</v>
      </c>
      <c r="D5148" s="182" t="s">
        <v>1024</v>
      </c>
      <c r="E5148" s="157">
        <v>1.821597563E9</v>
      </c>
      <c r="F5148" s="157" t="s">
        <v>926</v>
      </c>
      <c r="G5148" s="157">
        <v>1.2402032441E10</v>
      </c>
      <c r="H5148" s="55" t="s">
        <v>4130</v>
      </c>
      <c r="I5148" s="60"/>
      <c r="J5148" s="253" t="s">
        <v>76</v>
      </c>
      <c r="K5148" s="301">
        <v>45476.0</v>
      </c>
      <c r="L5148" s="297"/>
      <c r="M5148" s="298"/>
      <c r="N5148" s="299"/>
      <c r="O5148" s="299"/>
      <c r="P5148" s="299"/>
      <c r="Q5148" s="300" t="s">
        <v>150</v>
      </c>
      <c r="R5148" s="85"/>
      <c r="S5148" s="85"/>
      <c r="T5148" s="85"/>
      <c r="U5148" s="85"/>
      <c r="V5148" s="85"/>
      <c r="W5148" s="85"/>
      <c r="X5148" s="85"/>
      <c r="Y5148" s="85"/>
      <c r="Z5148" s="85"/>
      <c r="AA5148" s="85"/>
      <c r="AB5148" s="85"/>
      <c r="AC5148" s="85"/>
      <c r="AD5148" s="85"/>
      <c r="AE5148" s="85"/>
    </row>
    <row r="5149" ht="15.75" customHeight="1">
      <c r="A5149" s="56">
        <v>2258.0</v>
      </c>
      <c r="B5149" s="182" t="s">
        <v>6284</v>
      </c>
      <c r="C5149" s="182">
        <v>1.070006989E9</v>
      </c>
      <c r="D5149" s="182" t="s">
        <v>2726</v>
      </c>
      <c r="E5149" s="182">
        <v>1.780735674E9</v>
      </c>
      <c r="F5149" s="182" t="s">
        <v>934</v>
      </c>
      <c r="G5149" s="55">
        <v>1.2402032264E10</v>
      </c>
      <c r="H5149" s="55" t="s">
        <v>4130</v>
      </c>
      <c r="I5149" s="60"/>
      <c r="J5149" s="253" t="s">
        <v>76</v>
      </c>
      <c r="K5149" s="301">
        <v>45476.0</v>
      </c>
      <c r="L5149" s="297"/>
      <c r="M5149" s="298"/>
      <c r="N5149" s="299"/>
      <c r="O5149" s="299"/>
      <c r="P5149" s="299"/>
      <c r="Q5149" s="300">
        <v>3.2434866E7</v>
      </c>
      <c r="R5149" s="85"/>
      <c r="S5149" s="85"/>
      <c r="T5149" s="85"/>
      <c r="U5149" s="85"/>
      <c r="V5149" s="85"/>
      <c r="W5149" s="85"/>
      <c r="X5149" s="85"/>
      <c r="Y5149" s="85"/>
      <c r="Z5149" s="85"/>
      <c r="AA5149" s="85"/>
      <c r="AB5149" s="85"/>
      <c r="AC5149" s="85"/>
      <c r="AD5149" s="85"/>
      <c r="AE5149" s="85"/>
    </row>
    <row r="5150" ht="15.75" customHeight="1">
      <c r="A5150" s="56">
        <v>2259.0</v>
      </c>
      <c r="B5150" s="182" t="s">
        <v>6284</v>
      </c>
      <c r="C5150" s="182">
        <v>1.010005927E9</v>
      </c>
      <c r="D5150" s="182" t="s">
        <v>9172</v>
      </c>
      <c r="E5150" s="182">
        <v>1.314500537E9</v>
      </c>
      <c r="F5150" s="182" t="s">
        <v>938</v>
      </c>
      <c r="G5150" s="55">
        <v>1.2402032933E10</v>
      </c>
      <c r="H5150" s="55" t="s">
        <v>4130</v>
      </c>
      <c r="I5150" s="60"/>
      <c r="J5150" s="253" t="s">
        <v>76</v>
      </c>
      <c r="K5150" s="301">
        <v>45476.0</v>
      </c>
      <c r="L5150" s="297"/>
      <c r="M5150" s="298"/>
      <c r="N5150" s="299"/>
      <c r="O5150" s="299"/>
      <c r="P5150" s="299"/>
      <c r="Q5150" s="300">
        <v>3.2436048E7</v>
      </c>
      <c r="R5150" s="85"/>
      <c r="S5150" s="85"/>
      <c r="T5150" s="85"/>
      <c r="U5150" s="85"/>
      <c r="V5150" s="85"/>
      <c r="W5150" s="85"/>
      <c r="X5150" s="85"/>
      <c r="Y5150" s="85"/>
      <c r="Z5150" s="85"/>
      <c r="AA5150" s="85"/>
      <c r="AB5150" s="85"/>
      <c r="AC5150" s="85"/>
      <c r="AD5150" s="85"/>
      <c r="AE5150" s="85"/>
    </row>
    <row r="5151" ht="15.75" customHeight="1">
      <c r="A5151" s="56">
        <v>2260.0</v>
      </c>
      <c r="B5151" s="182" t="s">
        <v>6284</v>
      </c>
      <c r="C5151" s="182">
        <v>1.01000592E9</v>
      </c>
      <c r="D5151" s="182" t="s">
        <v>9173</v>
      </c>
      <c r="E5151" s="182">
        <v>1.319152461E9</v>
      </c>
      <c r="F5151" s="182" t="s">
        <v>938</v>
      </c>
      <c r="G5151" s="55">
        <v>1.2402030513E10</v>
      </c>
      <c r="H5151" s="55" t="s">
        <v>4130</v>
      </c>
      <c r="I5151" s="60"/>
      <c r="J5151" s="226"/>
      <c r="K5151" s="226"/>
      <c r="L5151" s="297"/>
      <c r="M5151" s="298"/>
      <c r="N5151" s="299"/>
      <c r="O5151" s="299"/>
      <c r="P5151" s="299"/>
      <c r="Q5151" s="300" t="s">
        <v>150</v>
      </c>
      <c r="R5151" s="85"/>
      <c r="S5151" s="85"/>
      <c r="T5151" s="85"/>
      <c r="U5151" s="85"/>
      <c r="V5151" s="85"/>
      <c r="W5151" s="85"/>
      <c r="X5151" s="85"/>
      <c r="Y5151" s="85"/>
      <c r="Z5151" s="85"/>
      <c r="AA5151" s="85"/>
      <c r="AB5151" s="85"/>
      <c r="AC5151" s="85"/>
      <c r="AD5151" s="85"/>
      <c r="AE5151" s="85"/>
    </row>
    <row r="5152" ht="15.75" customHeight="1">
      <c r="A5152" s="56">
        <v>2261.0</v>
      </c>
      <c r="B5152" s="182" t="s">
        <v>6284</v>
      </c>
      <c r="C5152" s="182">
        <v>1.010005928E9</v>
      </c>
      <c r="D5152" s="182" t="s">
        <v>2852</v>
      </c>
      <c r="E5152" s="182">
        <v>1.794294057E9</v>
      </c>
      <c r="F5152" s="182" t="s">
        <v>926</v>
      </c>
      <c r="G5152" s="55">
        <v>1.2402032862E10</v>
      </c>
      <c r="H5152" s="55" t="s">
        <v>4130</v>
      </c>
      <c r="I5152" s="60"/>
      <c r="J5152" s="253" t="s">
        <v>76</v>
      </c>
      <c r="K5152" s="301">
        <v>45476.0</v>
      </c>
      <c r="L5152" s="297"/>
      <c r="M5152" s="298"/>
      <c r="N5152" s="299"/>
      <c r="O5152" s="299"/>
      <c r="P5152" s="299"/>
      <c r="Q5152" s="300" t="s">
        <v>150</v>
      </c>
      <c r="R5152" s="85"/>
      <c r="S5152" s="85"/>
      <c r="T5152" s="85"/>
      <c r="U5152" s="85"/>
      <c r="V5152" s="85"/>
      <c r="W5152" s="85"/>
      <c r="X5152" s="85"/>
      <c r="Y5152" s="85"/>
      <c r="Z5152" s="85"/>
      <c r="AA5152" s="85"/>
      <c r="AB5152" s="85"/>
      <c r="AC5152" s="85"/>
      <c r="AD5152" s="85"/>
      <c r="AE5152" s="85"/>
    </row>
    <row r="5153" ht="15.75" customHeight="1">
      <c r="A5153" s="56">
        <v>2262.0</v>
      </c>
      <c r="B5153" s="182" t="s">
        <v>6284</v>
      </c>
      <c r="C5153" s="182">
        <v>1.010005921E9</v>
      </c>
      <c r="D5153" s="182" t="s">
        <v>8085</v>
      </c>
      <c r="E5153" s="182">
        <v>1.719748112E9</v>
      </c>
      <c r="F5153" s="182" t="s">
        <v>934</v>
      </c>
      <c r="G5153" s="55">
        <v>1.2402032992E10</v>
      </c>
      <c r="H5153" s="55" t="s">
        <v>4130</v>
      </c>
      <c r="I5153" s="60"/>
      <c r="J5153" s="253" t="s">
        <v>76</v>
      </c>
      <c r="K5153" s="301">
        <v>45476.0</v>
      </c>
      <c r="L5153" s="297"/>
      <c r="M5153" s="298"/>
      <c r="N5153" s="299"/>
      <c r="O5153" s="299"/>
      <c r="P5153" s="299"/>
      <c r="Q5153" s="300">
        <v>9.9999999E7</v>
      </c>
      <c r="R5153" s="85"/>
      <c r="S5153" s="85"/>
      <c r="T5153" s="85"/>
      <c r="U5153" s="85"/>
      <c r="V5153" s="85"/>
      <c r="W5153" s="85"/>
      <c r="X5153" s="85"/>
      <c r="Y5153" s="85"/>
      <c r="Z5153" s="85"/>
      <c r="AA5153" s="85"/>
      <c r="AB5153" s="85"/>
      <c r="AC5153" s="85"/>
      <c r="AD5153" s="85"/>
      <c r="AE5153" s="85"/>
    </row>
    <row r="5154" ht="15.75" customHeight="1">
      <c r="A5154" s="56">
        <v>2263.0</v>
      </c>
      <c r="B5154" s="182" t="s">
        <v>6284</v>
      </c>
      <c r="C5154" s="182">
        <v>1.010005922E9</v>
      </c>
      <c r="D5154" s="182" t="s">
        <v>1324</v>
      </c>
      <c r="E5154" s="80"/>
      <c r="F5154" s="80"/>
      <c r="G5154" s="55" t="s">
        <v>71</v>
      </c>
      <c r="H5154" s="55" t="s">
        <v>4130</v>
      </c>
      <c r="I5154" s="60"/>
      <c r="J5154" s="226"/>
      <c r="K5154" s="226"/>
      <c r="L5154" s="297"/>
      <c r="M5154" s="298"/>
      <c r="N5154" s="299"/>
      <c r="O5154" s="299"/>
      <c r="P5154" s="299"/>
      <c r="Q5154" s="300" t="s">
        <v>8087</v>
      </c>
      <c r="R5154" s="85"/>
      <c r="S5154" s="85"/>
      <c r="T5154" s="85"/>
      <c r="U5154" s="85"/>
      <c r="V5154" s="85"/>
      <c r="W5154" s="85"/>
      <c r="X5154" s="85"/>
      <c r="Y5154" s="85"/>
      <c r="Z5154" s="85"/>
      <c r="AA5154" s="85"/>
      <c r="AB5154" s="85"/>
      <c r="AC5154" s="85"/>
      <c r="AD5154" s="85"/>
      <c r="AE5154" s="85"/>
    </row>
    <row r="5155" ht="15.75" customHeight="1">
      <c r="A5155" s="56">
        <v>2264.0</v>
      </c>
      <c r="B5155" s="182" t="s">
        <v>6284</v>
      </c>
      <c r="C5155" s="182">
        <v>1.010005923E9</v>
      </c>
      <c r="D5155" s="182" t="s">
        <v>3034</v>
      </c>
      <c r="E5155" s="182">
        <v>1.966482545E9</v>
      </c>
      <c r="F5155" s="182" t="s">
        <v>926</v>
      </c>
      <c r="G5155" s="55">
        <v>1.2402032915E10</v>
      </c>
      <c r="H5155" s="55" t="s">
        <v>4130</v>
      </c>
      <c r="I5155" s="60"/>
      <c r="J5155" s="253" t="s">
        <v>76</v>
      </c>
      <c r="K5155" s="301">
        <v>45476.0</v>
      </c>
      <c r="L5155" s="297"/>
      <c r="M5155" s="298"/>
      <c r="N5155" s="299"/>
      <c r="O5155" s="299"/>
      <c r="P5155" s="299"/>
      <c r="Q5155" s="300">
        <v>9.99999999E8</v>
      </c>
      <c r="R5155" s="85"/>
      <c r="S5155" s="85"/>
      <c r="T5155" s="85"/>
      <c r="U5155" s="85"/>
      <c r="V5155" s="85"/>
      <c r="W5155" s="85"/>
      <c r="X5155" s="85"/>
      <c r="Y5155" s="85"/>
      <c r="Z5155" s="85"/>
      <c r="AA5155" s="85"/>
      <c r="AB5155" s="85"/>
      <c r="AC5155" s="85"/>
      <c r="AD5155" s="85"/>
      <c r="AE5155" s="85"/>
    </row>
    <row r="5156" ht="15.75" customHeight="1">
      <c r="A5156" s="56">
        <v>2265.0</v>
      </c>
      <c r="B5156" s="182" t="s">
        <v>6284</v>
      </c>
      <c r="C5156" s="157">
        <v>1.02000865E9</v>
      </c>
      <c r="D5156" s="157" t="s">
        <v>6272</v>
      </c>
      <c r="E5156" s="157">
        <v>1.916023443E9</v>
      </c>
      <c r="F5156" s="157" t="s">
        <v>938</v>
      </c>
      <c r="G5156" s="157">
        <v>1.2402030831E10</v>
      </c>
      <c r="H5156" s="55" t="s">
        <v>4130</v>
      </c>
      <c r="I5156" s="60"/>
      <c r="J5156" s="253" t="s">
        <v>76</v>
      </c>
      <c r="K5156" s="253" t="s">
        <v>6128</v>
      </c>
      <c r="L5156" s="297"/>
      <c r="M5156" s="298"/>
      <c r="N5156" s="299"/>
      <c r="O5156" s="299"/>
      <c r="P5156" s="299"/>
      <c r="Q5156" s="300">
        <v>3.2435209E7</v>
      </c>
      <c r="R5156" s="85"/>
      <c r="S5156" s="85"/>
      <c r="T5156" s="85"/>
      <c r="U5156" s="85"/>
      <c r="V5156" s="85"/>
      <c r="W5156" s="85"/>
      <c r="X5156" s="85"/>
      <c r="Y5156" s="85"/>
      <c r="Z5156" s="85"/>
      <c r="AA5156" s="85"/>
      <c r="AB5156" s="85"/>
      <c r="AC5156" s="85"/>
      <c r="AD5156" s="85"/>
      <c r="AE5156" s="85"/>
    </row>
    <row r="5157" ht="15.75" customHeight="1">
      <c r="A5157" s="56">
        <v>2266.0</v>
      </c>
      <c r="B5157" s="202">
        <v>45325.0</v>
      </c>
      <c r="C5157" s="182">
        <v>1.02000868E9</v>
      </c>
      <c r="D5157" s="182" t="s">
        <v>5953</v>
      </c>
      <c r="E5157" s="182">
        <v>1.814360528E9</v>
      </c>
      <c r="F5157" s="182" t="s">
        <v>926</v>
      </c>
      <c r="G5157" s="55">
        <v>1.2403000112E10</v>
      </c>
      <c r="H5157" s="55" t="s">
        <v>2362</v>
      </c>
      <c r="I5157" s="60"/>
      <c r="J5157" s="253" t="s">
        <v>76</v>
      </c>
      <c r="K5157" s="301">
        <v>45476.0</v>
      </c>
      <c r="L5157" s="297"/>
      <c r="M5157" s="298"/>
      <c r="N5157" s="299"/>
      <c r="O5157" s="299"/>
      <c r="P5157" s="299"/>
      <c r="Q5157" s="300" t="s">
        <v>150</v>
      </c>
      <c r="R5157" s="85"/>
      <c r="S5157" s="85"/>
      <c r="T5157" s="85"/>
      <c r="U5157" s="85"/>
      <c r="V5157" s="85"/>
      <c r="W5157" s="85"/>
      <c r="X5157" s="85"/>
      <c r="Y5157" s="85"/>
      <c r="Z5157" s="85"/>
      <c r="AA5157" s="85"/>
      <c r="AB5157" s="85"/>
      <c r="AC5157" s="85"/>
      <c r="AD5157" s="85"/>
      <c r="AE5157" s="85"/>
    </row>
    <row r="5158" ht="15.75" customHeight="1">
      <c r="A5158" s="56">
        <v>2267.0</v>
      </c>
      <c r="B5158" s="202">
        <v>45325.0</v>
      </c>
      <c r="C5158" s="182">
        <v>1.020008682E9</v>
      </c>
      <c r="D5158" s="182" t="s">
        <v>9174</v>
      </c>
      <c r="E5158" s="80"/>
      <c r="F5158" s="80"/>
      <c r="G5158" s="55" t="s">
        <v>89</v>
      </c>
      <c r="H5158" s="55" t="s">
        <v>2362</v>
      </c>
      <c r="I5158" s="55" t="s">
        <v>8035</v>
      </c>
      <c r="J5158" s="226"/>
      <c r="K5158" s="226"/>
      <c r="L5158" s="297"/>
      <c r="M5158" s="298"/>
      <c r="N5158" s="299"/>
      <c r="O5158" s="299"/>
      <c r="P5158" s="299"/>
      <c r="Q5158" s="300" t="s">
        <v>8087</v>
      </c>
      <c r="R5158" s="85"/>
      <c r="S5158" s="85"/>
      <c r="T5158" s="85"/>
      <c r="U5158" s="85"/>
      <c r="V5158" s="85"/>
      <c r="W5158" s="85"/>
      <c r="X5158" s="85"/>
      <c r="Y5158" s="85"/>
      <c r="Z5158" s="85"/>
      <c r="AA5158" s="85"/>
      <c r="AB5158" s="85"/>
      <c r="AC5158" s="85"/>
      <c r="AD5158" s="85"/>
      <c r="AE5158" s="85"/>
    </row>
    <row r="5159" ht="15.75" customHeight="1">
      <c r="A5159" s="56">
        <v>2268.0</v>
      </c>
      <c r="B5159" s="202">
        <v>45325.0</v>
      </c>
      <c r="C5159" s="157">
        <v>1.020008685E9</v>
      </c>
      <c r="D5159" s="157" t="s">
        <v>6295</v>
      </c>
      <c r="E5159" s="80"/>
      <c r="F5159" s="80"/>
      <c r="G5159" s="55" t="s">
        <v>71</v>
      </c>
      <c r="H5159" s="55" t="s">
        <v>2362</v>
      </c>
      <c r="I5159" s="55" t="s">
        <v>8035</v>
      </c>
      <c r="J5159" s="226"/>
      <c r="K5159" s="226"/>
      <c r="L5159" s="297"/>
      <c r="M5159" s="298"/>
      <c r="N5159" s="299"/>
      <c r="O5159" s="299"/>
      <c r="P5159" s="299"/>
      <c r="Q5159" s="300" t="s">
        <v>8087</v>
      </c>
      <c r="R5159" s="85"/>
      <c r="S5159" s="85"/>
      <c r="T5159" s="85"/>
      <c r="U5159" s="85"/>
      <c r="V5159" s="85"/>
      <c r="W5159" s="85"/>
      <c r="X5159" s="85"/>
      <c r="Y5159" s="85"/>
      <c r="Z5159" s="85"/>
      <c r="AA5159" s="85"/>
      <c r="AB5159" s="85"/>
      <c r="AC5159" s="85"/>
      <c r="AD5159" s="85"/>
      <c r="AE5159" s="85"/>
    </row>
    <row r="5160" ht="15.75" customHeight="1">
      <c r="A5160" s="56">
        <v>2269.0</v>
      </c>
      <c r="B5160" s="202">
        <v>45325.0</v>
      </c>
      <c r="C5160" s="157">
        <v>1.250008655E9</v>
      </c>
      <c r="D5160" s="157" t="s">
        <v>1324</v>
      </c>
      <c r="E5160" s="80"/>
      <c r="F5160" s="80"/>
      <c r="G5160" s="55" t="s">
        <v>71</v>
      </c>
      <c r="H5160" s="55" t="s">
        <v>2362</v>
      </c>
      <c r="I5160" s="55" t="s">
        <v>8035</v>
      </c>
      <c r="J5160" s="226"/>
      <c r="K5160" s="226"/>
      <c r="L5160" s="297"/>
      <c r="M5160" s="298"/>
      <c r="N5160" s="299"/>
      <c r="O5160" s="299"/>
      <c r="P5160" s="299"/>
      <c r="Q5160" s="300" t="s">
        <v>8087</v>
      </c>
      <c r="R5160" s="85"/>
      <c r="S5160" s="85"/>
      <c r="T5160" s="85"/>
      <c r="U5160" s="85"/>
      <c r="V5160" s="85"/>
      <c r="W5160" s="85"/>
      <c r="X5160" s="85"/>
      <c r="Y5160" s="85"/>
      <c r="Z5160" s="85"/>
      <c r="AA5160" s="85"/>
      <c r="AB5160" s="85"/>
      <c r="AC5160" s="85"/>
      <c r="AD5160" s="85"/>
      <c r="AE5160" s="85"/>
    </row>
    <row r="5161" ht="15.75" customHeight="1">
      <c r="A5161" s="56">
        <v>2270.0</v>
      </c>
      <c r="B5161" s="202">
        <v>45325.0</v>
      </c>
      <c r="C5161" s="157">
        <v>1.25000865E9</v>
      </c>
      <c r="D5161" s="157" t="s">
        <v>2439</v>
      </c>
      <c r="E5161" s="182">
        <v>1.757775499E9</v>
      </c>
      <c r="F5161" s="182" t="s">
        <v>926</v>
      </c>
      <c r="G5161" s="157">
        <v>1.2403000162E10</v>
      </c>
      <c r="H5161" s="55" t="s">
        <v>2362</v>
      </c>
      <c r="I5161" s="55" t="s">
        <v>8035</v>
      </c>
      <c r="J5161" s="253" t="s">
        <v>76</v>
      </c>
      <c r="K5161" s="253" t="s">
        <v>6128</v>
      </c>
      <c r="L5161" s="297"/>
      <c r="M5161" s="298"/>
      <c r="N5161" s="299"/>
      <c r="O5161" s="299"/>
      <c r="P5161" s="299"/>
      <c r="Q5161" s="300">
        <v>3.2436833E7</v>
      </c>
      <c r="R5161" s="85"/>
      <c r="S5161" s="85"/>
      <c r="T5161" s="85"/>
      <c r="U5161" s="85"/>
      <c r="V5161" s="85"/>
      <c r="W5161" s="85"/>
      <c r="X5161" s="85"/>
      <c r="Y5161" s="85"/>
      <c r="Z5161" s="85"/>
      <c r="AA5161" s="85"/>
      <c r="AB5161" s="85"/>
      <c r="AC5161" s="85"/>
      <c r="AD5161" s="85"/>
      <c r="AE5161" s="85"/>
    </row>
    <row r="5162" ht="15.75" customHeight="1">
      <c r="A5162" s="56">
        <v>2271.0</v>
      </c>
      <c r="B5162" s="202">
        <v>45325.0</v>
      </c>
      <c r="C5162" s="182">
        <v>1.250008652E9</v>
      </c>
      <c r="D5162" s="182" t="s">
        <v>9175</v>
      </c>
      <c r="E5162" s="182">
        <v>1.750765768E9</v>
      </c>
      <c r="F5162" s="182" t="s">
        <v>926</v>
      </c>
      <c r="G5162" s="55">
        <v>1.2403000213E10</v>
      </c>
      <c r="H5162" s="55" t="s">
        <v>2362</v>
      </c>
      <c r="I5162" s="60"/>
      <c r="J5162" s="253" t="s">
        <v>76</v>
      </c>
      <c r="K5162" s="301">
        <v>45476.0</v>
      </c>
      <c r="L5162" s="297"/>
      <c r="M5162" s="298"/>
      <c r="N5162" s="299"/>
      <c r="O5162" s="299"/>
      <c r="P5162" s="299"/>
      <c r="Q5162" s="300" t="s">
        <v>150</v>
      </c>
      <c r="R5162" s="85"/>
      <c r="S5162" s="85"/>
      <c r="T5162" s="85"/>
      <c r="U5162" s="85"/>
      <c r="V5162" s="85"/>
      <c r="W5162" s="85"/>
      <c r="X5162" s="85"/>
      <c r="Y5162" s="85"/>
      <c r="Z5162" s="85"/>
      <c r="AA5162" s="85"/>
      <c r="AB5162" s="85"/>
      <c r="AC5162" s="85"/>
      <c r="AD5162" s="85"/>
      <c r="AE5162" s="85"/>
    </row>
    <row r="5163" ht="15.75" customHeight="1">
      <c r="A5163" s="56">
        <v>2272.0</v>
      </c>
      <c r="B5163" s="202">
        <v>45325.0</v>
      </c>
      <c r="C5163" s="157">
        <v>1.250008656E9</v>
      </c>
      <c r="D5163" s="182" t="s">
        <v>9176</v>
      </c>
      <c r="E5163" s="182">
        <v>1.922449445E9</v>
      </c>
      <c r="F5163" s="182" t="s">
        <v>926</v>
      </c>
      <c r="G5163" s="55">
        <v>1.2403000142E10</v>
      </c>
      <c r="H5163" s="55" t="s">
        <v>2362</v>
      </c>
      <c r="I5163" s="55" t="s">
        <v>8035</v>
      </c>
      <c r="J5163" s="253" t="s">
        <v>76</v>
      </c>
      <c r="K5163" s="301">
        <v>45476.0</v>
      </c>
      <c r="L5163" s="297"/>
      <c r="M5163" s="298"/>
      <c r="N5163" s="299"/>
      <c r="O5163" s="299"/>
      <c r="P5163" s="299"/>
      <c r="Q5163" s="300" t="s">
        <v>150</v>
      </c>
      <c r="R5163" s="85"/>
      <c r="S5163" s="85"/>
      <c r="T5163" s="85"/>
      <c r="U5163" s="85"/>
      <c r="V5163" s="85"/>
      <c r="W5163" s="85"/>
      <c r="X5163" s="85"/>
      <c r="Y5163" s="85"/>
      <c r="Z5163" s="85"/>
      <c r="AA5163" s="85"/>
      <c r="AB5163" s="85"/>
      <c r="AC5163" s="85"/>
      <c r="AD5163" s="85"/>
      <c r="AE5163" s="85"/>
    </row>
    <row r="5164" ht="15.75" customHeight="1">
      <c r="A5164" s="56">
        <v>2273.0</v>
      </c>
      <c r="B5164" s="202">
        <v>45325.0</v>
      </c>
      <c r="C5164" s="182">
        <v>1.25000866E9</v>
      </c>
      <c r="D5164" s="182" t="s">
        <v>9177</v>
      </c>
      <c r="E5164" s="182">
        <v>1.909303285E9</v>
      </c>
      <c r="F5164" s="182" t="s">
        <v>926</v>
      </c>
      <c r="G5164" s="55">
        <v>1.2403000333E10</v>
      </c>
      <c r="H5164" s="55" t="s">
        <v>2362</v>
      </c>
      <c r="I5164" s="60"/>
      <c r="J5164" s="253" t="s">
        <v>76</v>
      </c>
      <c r="K5164" s="253" t="s">
        <v>6128</v>
      </c>
      <c r="L5164" s="297"/>
      <c r="M5164" s="298"/>
      <c r="N5164" s="299"/>
      <c r="O5164" s="299"/>
      <c r="P5164" s="299"/>
      <c r="Q5164" s="300" t="s">
        <v>150</v>
      </c>
      <c r="R5164" s="85"/>
      <c r="S5164" s="85"/>
      <c r="T5164" s="85"/>
      <c r="U5164" s="85"/>
      <c r="V5164" s="85"/>
      <c r="W5164" s="85"/>
      <c r="X5164" s="85"/>
      <c r="Y5164" s="85"/>
      <c r="Z5164" s="85"/>
      <c r="AA5164" s="85"/>
      <c r="AB5164" s="85"/>
      <c r="AC5164" s="85"/>
      <c r="AD5164" s="85"/>
      <c r="AE5164" s="85"/>
    </row>
    <row r="5165" ht="15.75" customHeight="1">
      <c r="A5165" s="56">
        <v>2274.0</v>
      </c>
      <c r="B5165" s="202">
        <v>45354.0</v>
      </c>
      <c r="C5165" s="182">
        <v>1.070007005E9</v>
      </c>
      <c r="D5165" s="182" t="s">
        <v>999</v>
      </c>
      <c r="E5165" s="182">
        <v>1.316457207E9</v>
      </c>
      <c r="F5165" s="182" t="s">
        <v>926</v>
      </c>
      <c r="G5165" s="55">
        <v>1.2403001842E10</v>
      </c>
      <c r="H5165" s="55" t="s">
        <v>4130</v>
      </c>
      <c r="I5165" s="60"/>
      <c r="J5165" s="253" t="s">
        <v>76</v>
      </c>
      <c r="K5165" s="253" t="s">
        <v>6307</v>
      </c>
      <c r="L5165" s="297"/>
      <c r="M5165" s="298"/>
      <c r="N5165" s="299"/>
      <c r="O5165" s="299"/>
      <c r="P5165" s="299"/>
      <c r="Q5165" s="300">
        <v>3.2437857E7</v>
      </c>
      <c r="R5165" s="85"/>
      <c r="S5165" s="85"/>
      <c r="T5165" s="85"/>
      <c r="U5165" s="85"/>
      <c r="V5165" s="85"/>
      <c r="W5165" s="85"/>
      <c r="X5165" s="85"/>
      <c r="Y5165" s="85"/>
      <c r="Z5165" s="85"/>
      <c r="AA5165" s="85"/>
      <c r="AB5165" s="85"/>
      <c r="AC5165" s="85"/>
      <c r="AD5165" s="85"/>
      <c r="AE5165" s="85"/>
    </row>
    <row r="5166" ht="15.75" customHeight="1">
      <c r="A5166" s="56">
        <v>2275.0</v>
      </c>
      <c r="B5166" s="202">
        <v>45354.0</v>
      </c>
      <c r="C5166" s="182">
        <v>1.260009331E9</v>
      </c>
      <c r="D5166" s="182" t="s">
        <v>1917</v>
      </c>
      <c r="E5166" s="182">
        <v>1.922928968E9</v>
      </c>
      <c r="F5166" s="182" t="s">
        <v>926</v>
      </c>
      <c r="G5166" s="55">
        <v>1.2403001834E10</v>
      </c>
      <c r="H5166" s="55" t="s">
        <v>4130</v>
      </c>
      <c r="I5166" s="55" t="s">
        <v>8035</v>
      </c>
      <c r="J5166" s="253" t="s">
        <v>76</v>
      </c>
      <c r="K5166" s="253" t="s">
        <v>6307</v>
      </c>
      <c r="L5166" s="297"/>
      <c r="M5166" s="298"/>
      <c r="N5166" s="299"/>
      <c r="O5166" s="299"/>
      <c r="P5166" s="299"/>
      <c r="Q5166" s="300">
        <v>3.2436488E7</v>
      </c>
      <c r="R5166" s="85"/>
      <c r="S5166" s="85"/>
      <c r="T5166" s="85"/>
      <c r="U5166" s="85"/>
      <c r="V5166" s="85"/>
      <c r="W5166" s="85"/>
      <c r="X5166" s="85"/>
      <c r="Y5166" s="85"/>
      <c r="Z5166" s="85"/>
      <c r="AA5166" s="85"/>
      <c r="AB5166" s="85"/>
      <c r="AC5166" s="85"/>
      <c r="AD5166" s="85"/>
      <c r="AE5166" s="85"/>
    </row>
    <row r="5167" ht="15.75" customHeight="1">
      <c r="A5167" s="56">
        <v>2276.0</v>
      </c>
      <c r="B5167" s="202">
        <v>45354.0</v>
      </c>
      <c r="C5167" s="182">
        <v>1.020008694E9</v>
      </c>
      <c r="D5167" s="182" t="s">
        <v>6316</v>
      </c>
      <c r="E5167" s="182">
        <v>1.917423537E9</v>
      </c>
      <c r="F5167" s="182" t="s">
        <v>926</v>
      </c>
      <c r="G5167" s="55">
        <v>1.2403001862E10</v>
      </c>
      <c r="H5167" s="55" t="s">
        <v>4130</v>
      </c>
      <c r="I5167" s="55" t="s">
        <v>8035</v>
      </c>
      <c r="J5167" s="253" t="s">
        <v>76</v>
      </c>
      <c r="K5167" s="253" t="s">
        <v>6307</v>
      </c>
      <c r="L5167" s="297"/>
      <c r="M5167" s="298"/>
      <c r="N5167" s="299"/>
      <c r="O5167" s="299"/>
      <c r="P5167" s="299"/>
      <c r="Q5167" s="300">
        <v>9.9999999E7</v>
      </c>
      <c r="R5167" s="85"/>
      <c r="S5167" s="85"/>
      <c r="T5167" s="85"/>
      <c r="U5167" s="85"/>
      <c r="V5167" s="85"/>
      <c r="W5167" s="85"/>
      <c r="X5167" s="85"/>
      <c r="Y5167" s="85"/>
      <c r="Z5167" s="85"/>
      <c r="AA5167" s="85"/>
      <c r="AB5167" s="85"/>
      <c r="AC5167" s="85"/>
      <c r="AD5167" s="85"/>
      <c r="AE5167" s="85"/>
    </row>
    <row r="5168" ht="15.75" customHeight="1">
      <c r="A5168" s="56">
        <v>2277.0</v>
      </c>
      <c r="B5168" s="202">
        <v>45354.0</v>
      </c>
      <c r="C5168" s="182">
        <v>1.320002617E9</v>
      </c>
      <c r="D5168" s="182" t="s">
        <v>1645</v>
      </c>
      <c r="E5168" s="182">
        <v>1.778106264E9</v>
      </c>
      <c r="F5168" s="182" t="s">
        <v>926</v>
      </c>
      <c r="G5168" s="55">
        <v>1.2403001952E10</v>
      </c>
      <c r="H5168" s="55" t="s">
        <v>4130</v>
      </c>
      <c r="I5168" s="55" t="s">
        <v>8035</v>
      </c>
      <c r="J5168" s="253" t="s">
        <v>76</v>
      </c>
      <c r="K5168" s="253" t="s">
        <v>6307</v>
      </c>
      <c r="L5168" s="297"/>
      <c r="M5168" s="298"/>
      <c r="N5168" s="299"/>
      <c r="O5168" s="299"/>
      <c r="P5168" s="299"/>
      <c r="Q5168" s="300">
        <v>3.2437825E7</v>
      </c>
      <c r="R5168" s="85"/>
      <c r="S5168" s="85"/>
      <c r="T5168" s="85"/>
      <c r="U5168" s="85"/>
      <c r="V5168" s="85"/>
      <c r="W5168" s="85"/>
      <c r="X5168" s="85"/>
      <c r="Y5168" s="85"/>
      <c r="Z5168" s="85"/>
      <c r="AA5168" s="85"/>
      <c r="AB5168" s="85"/>
      <c r="AC5168" s="85"/>
      <c r="AD5168" s="85"/>
      <c r="AE5168" s="85"/>
    </row>
    <row r="5169" ht="15.75" customHeight="1">
      <c r="A5169" s="56">
        <v>2278.0</v>
      </c>
      <c r="B5169" s="202">
        <v>45354.0</v>
      </c>
      <c r="C5169" s="182">
        <v>1.020008691E9</v>
      </c>
      <c r="D5169" s="182" t="s">
        <v>9178</v>
      </c>
      <c r="E5169" s="182">
        <v>1.311227345E9</v>
      </c>
      <c r="F5169" s="182" t="s">
        <v>926</v>
      </c>
      <c r="G5169" s="55">
        <v>1.2403001872E10</v>
      </c>
      <c r="H5169" s="55" t="s">
        <v>4130</v>
      </c>
      <c r="I5169" s="60"/>
      <c r="J5169" s="253" t="s">
        <v>76</v>
      </c>
      <c r="K5169" s="253" t="s">
        <v>6307</v>
      </c>
      <c r="L5169" s="297"/>
      <c r="M5169" s="298"/>
      <c r="N5169" s="299"/>
      <c r="O5169" s="299"/>
      <c r="P5169" s="299"/>
      <c r="Q5169" s="300">
        <v>3.2433644E7</v>
      </c>
      <c r="R5169" s="85"/>
      <c r="S5169" s="85"/>
      <c r="T5169" s="85"/>
      <c r="U5169" s="85"/>
      <c r="V5169" s="85"/>
      <c r="W5169" s="85"/>
      <c r="X5169" s="85"/>
      <c r="Y5169" s="85"/>
      <c r="Z5169" s="85"/>
      <c r="AA5169" s="85"/>
      <c r="AB5169" s="85"/>
      <c r="AC5169" s="85"/>
      <c r="AD5169" s="85"/>
      <c r="AE5169" s="85"/>
    </row>
    <row r="5170" ht="15.75" customHeight="1">
      <c r="A5170" s="56">
        <v>2279.0</v>
      </c>
      <c r="B5170" s="202">
        <v>45354.0</v>
      </c>
      <c r="C5170" s="182">
        <v>1.080006194E9</v>
      </c>
      <c r="D5170" s="182" t="s">
        <v>1222</v>
      </c>
      <c r="E5170" s="182">
        <v>1.716342852E9</v>
      </c>
      <c r="F5170" s="182" t="s">
        <v>926</v>
      </c>
      <c r="G5170" s="55">
        <v>1.2402030921E10</v>
      </c>
      <c r="H5170" s="55" t="s">
        <v>4130</v>
      </c>
      <c r="I5170" s="60"/>
      <c r="J5170" s="253" t="s">
        <v>76</v>
      </c>
      <c r="K5170" s="253" t="s">
        <v>6128</v>
      </c>
      <c r="L5170" s="297"/>
      <c r="M5170" s="298"/>
      <c r="N5170" s="299"/>
      <c r="O5170" s="299"/>
      <c r="P5170" s="299"/>
      <c r="Q5170" s="300">
        <v>3.2434292E7</v>
      </c>
      <c r="R5170" s="85"/>
      <c r="S5170" s="85"/>
      <c r="T5170" s="85"/>
      <c r="U5170" s="85"/>
      <c r="V5170" s="85"/>
      <c r="W5170" s="85"/>
      <c r="X5170" s="85"/>
      <c r="Y5170" s="85"/>
      <c r="Z5170" s="85"/>
      <c r="AA5170" s="85"/>
      <c r="AB5170" s="85"/>
      <c r="AC5170" s="85"/>
      <c r="AD5170" s="85"/>
      <c r="AE5170" s="85"/>
    </row>
    <row r="5171" ht="15.75" customHeight="1">
      <c r="A5171" s="56">
        <v>2280.0</v>
      </c>
      <c r="B5171" s="202">
        <v>45385.0</v>
      </c>
      <c r="C5171" s="182">
        <v>1.260009354E9</v>
      </c>
      <c r="D5171" s="182" t="s">
        <v>1611</v>
      </c>
      <c r="E5171" s="182">
        <v>1.926282303E9</v>
      </c>
      <c r="F5171" s="182" t="s">
        <v>926</v>
      </c>
      <c r="G5171" s="55">
        <v>1.2403003662E10</v>
      </c>
      <c r="H5171" s="55" t="s">
        <v>4130</v>
      </c>
      <c r="I5171" s="60"/>
      <c r="J5171" s="253" t="s">
        <v>76</v>
      </c>
      <c r="K5171" s="253" t="s">
        <v>6307</v>
      </c>
      <c r="L5171" s="297"/>
      <c r="M5171" s="298"/>
      <c r="N5171" s="299"/>
      <c r="O5171" s="299"/>
      <c r="P5171" s="299"/>
      <c r="Q5171" s="300" t="s">
        <v>150</v>
      </c>
      <c r="R5171" s="85"/>
      <c r="S5171" s="85"/>
      <c r="T5171" s="85"/>
      <c r="U5171" s="85"/>
      <c r="V5171" s="85"/>
      <c r="W5171" s="85"/>
      <c r="X5171" s="85"/>
      <c r="Y5171" s="85"/>
      <c r="Z5171" s="85"/>
      <c r="AA5171" s="85"/>
      <c r="AB5171" s="85"/>
      <c r="AC5171" s="85"/>
      <c r="AD5171" s="85"/>
      <c r="AE5171" s="85"/>
    </row>
    <row r="5172" ht="15.75" customHeight="1">
      <c r="A5172" s="56">
        <v>2281.0</v>
      </c>
      <c r="B5172" s="202">
        <v>45385.0</v>
      </c>
      <c r="C5172" s="182">
        <v>1.260009355E9</v>
      </c>
      <c r="D5172" s="182" t="s">
        <v>9179</v>
      </c>
      <c r="E5172" s="182">
        <v>1.742256583E9</v>
      </c>
      <c r="F5172" s="182" t="s">
        <v>938</v>
      </c>
      <c r="G5172" s="55">
        <v>1.2403003593E10</v>
      </c>
      <c r="H5172" s="55" t="s">
        <v>4130</v>
      </c>
      <c r="I5172" s="60"/>
      <c r="J5172" s="253" t="s">
        <v>76</v>
      </c>
      <c r="K5172" s="253" t="s">
        <v>6307</v>
      </c>
      <c r="L5172" s="297"/>
      <c r="M5172" s="298"/>
      <c r="N5172" s="299"/>
      <c r="O5172" s="299"/>
      <c r="P5172" s="299"/>
      <c r="Q5172" s="300" t="s">
        <v>150</v>
      </c>
      <c r="R5172" s="85"/>
      <c r="S5172" s="85"/>
      <c r="T5172" s="85"/>
      <c r="U5172" s="85"/>
      <c r="V5172" s="85"/>
      <c r="W5172" s="85"/>
      <c r="X5172" s="85"/>
      <c r="Y5172" s="85"/>
      <c r="Z5172" s="85"/>
      <c r="AA5172" s="85"/>
      <c r="AB5172" s="85"/>
      <c r="AC5172" s="85"/>
      <c r="AD5172" s="85"/>
      <c r="AE5172" s="85"/>
    </row>
    <row r="5173" ht="15.75" customHeight="1">
      <c r="A5173" s="56">
        <v>2282.0</v>
      </c>
      <c r="B5173" s="202">
        <v>45385.0</v>
      </c>
      <c r="C5173" s="182">
        <v>1.260009344E9</v>
      </c>
      <c r="D5173" s="182" t="s">
        <v>9180</v>
      </c>
      <c r="E5173" s="182">
        <v>1.71244935E9</v>
      </c>
      <c r="F5173" s="182" t="s">
        <v>926</v>
      </c>
      <c r="G5173" s="55">
        <v>1.2403003613E10</v>
      </c>
      <c r="H5173" s="55" t="s">
        <v>4130</v>
      </c>
      <c r="I5173" s="60"/>
      <c r="J5173" s="253" t="s">
        <v>76</v>
      </c>
      <c r="K5173" s="253" t="s">
        <v>6307</v>
      </c>
      <c r="L5173" s="297"/>
      <c r="M5173" s="298"/>
      <c r="N5173" s="299"/>
      <c r="O5173" s="299"/>
      <c r="P5173" s="299"/>
      <c r="Q5173" s="300" t="s">
        <v>150</v>
      </c>
      <c r="R5173" s="85"/>
      <c r="S5173" s="85"/>
      <c r="T5173" s="85"/>
      <c r="U5173" s="85"/>
      <c r="V5173" s="85"/>
      <c r="W5173" s="85"/>
      <c r="X5173" s="85"/>
      <c r="Y5173" s="85"/>
      <c r="Z5173" s="85"/>
      <c r="AA5173" s="85"/>
      <c r="AB5173" s="85"/>
      <c r="AC5173" s="85"/>
      <c r="AD5173" s="85"/>
      <c r="AE5173" s="85"/>
    </row>
    <row r="5174" ht="15.75" customHeight="1">
      <c r="A5174" s="56">
        <v>2283.0</v>
      </c>
      <c r="B5174" s="202">
        <v>45385.0</v>
      </c>
      <c r="C5174" s="182">
        <v>1.020008692E9</v>
      </c>
      <c r="D5174" s="182" t="s">
        <v>3750</v>
      </c>
      <c r="E5174" s="182">
        <v>1.963646482E9</v>
      </c>
      <c r="F5174" s="182" t="s">
        <v>926</v>
      </c>
      <c r="G5174" s="157">
        <v>1.2403002762E10</v>
      </c>
      <c r="H5174" s="55" t="s">
        <v>4130</v>
      </c>
      <c r="I5174" s="55" t="s">
        <v>8035</v>
      </c>
      <c r="J5174" s="253" t="s">
        <v>76</v>
      </c>
      <c r="K5174" s="253" t="s">
        <v>6307</v>
      </c>
      <c r="L5174" s="297"/>
      <c r="M5174" s="298"/>
      <c r="N5174" s="299"/>
      <c r="O5174" s="299"/>
      <c r="P5174" s="299"/>
      <c r="Q5174" s="300">
        <v>3.2438422E7</v>
      </c>
      <c r="R5174" s="85"/>
      <c r="S5174" s="85"/>
      <c r="T5174" s="85"/>
      <c r="U5174" s="85"/>
      <c r="V5174" s="85"/>
      <c r="W5174" s="85"/>
      <c r="X5174" s="85"/>
      <c r="Y5174" s="85"/>
      <c r="Z5174" s="85"/>
      <c r="AA5174" s="85"/>
      <c r="AB5174" s="85"/>
      <c r="AC5174" s="85"/>
      <c r="AD5174" s="85"/>
      <c r="AE5174" s="85"/>
    </row>
    <row r="5175" ht="15.75" customHeight="1">
      <c r="A5175" s="56">
        <v>2284.0</v>
      </c>
      <c r="B5175" s="202">
        <v>45385.0</v>
      </c>
      <c r="C5175" s="182">
        <v>1.020008703E9</v>
      </c>
      <c r="D5175" s="182" t="s">
        <v>3076</v>
      </c>
      <c r="E5175" s="182">
        <v>1.627577626E9</v>
      </c>
      <c r="F5175" s="182" t="s">
        <v>926</v>
      </c>
      <c r="G5175" s="55">
        <v>1.2403003583E10</v>
      </c>
      <c r="H5175" s="55" t="s">
        <v>4130</v>
      </c>
      <c r="I5175" s="55" t="s">
        <v>8035</v>
      </c>
      <c r="J5175" s="253" t="s">
        <v>76</v>
      </c>
      <c r="K5175" s="253" t="s">
        <v>6307</v>
      </c>
      <c r="L5175" s="297"/>
      <c r="M5175" s="298"/>
      <c r="N5175" s="299"/>
      <c r="O5175" s="299"/>
      <c r="P5175" s="299"/>
      <c r="Q5175" s="300">
        <v>3.2438684E7</v>
      </c>
      <c r="R5175" s="85"/>
      <c r="S5175" s="85"/>
      <c r="T5175" s="85"/>
      <c r="U5175" s="85"/>
      <c r="V5175" s="85"/>
      <c r="W5175" s="85"/>
      <c r="X5175" s="85"/>
      <c r="Y5175" s="85"/>
      <c r="Z5175" s="85"/>
      <c r="AA5175" s="85"/>
      <c r="AB5175" s="85"/>
      <c r="AC5175" s="85"/>
      <c r="AD5175" s="85"/>
      <c r="AE5175" s="85"/>
    </row>
    <row r="5176" ht="15.75" customHeight="1">
      <c r="A5176" s="56">
        <v>2285.0</v>
      </c>
      <c r="B5176" s="202">
        <v>45385.0</v>
      </c>
      <c r="C5176" s="182">
        <v>1.160008585E9</v>
      </c>
      <c r="D5176" s="182" t="s">
        <v>6327</v>
      </c>
      <c r="E5176" s="182">
        <v>1.630326908E9</v>
      </c>
      <c r="F5176" s="182" t="s">
        <v>934</v>
      </c>
      <c r="G5176" s="55">
        <v>1.2403003532E10</v>
      </c>
      <c r="H5176" s="55" t="s">
        <v>4130</v>
      </c>
      <c r="I5176" s="55" t="s">
        <v>8035</v>
      </c>
      <c r="J5176" s="253" t="s">
        <v>76</v>
      </c>
      <c r="K5176" s="253" t="s">
        <v>6307</v>
      </c>
      <c r="L5176" s="297"/>
      <c r="M5176" s="298"/>
      <c r="N5176" s="299"/>
      <c r="O5176" s="299"/>
      <c r="P5176" s="299"/>
      <c r="Q5176" s="300" t="s">
        <v>150</v>
      </c>
      <c r="R5176" s="85"/>
      <c r="S5176" s="85"/>
      <c r="T5176" s="85"/>
      <c r="U5176" s="85"/>
      <c r="V5176" s="85"/>
      <c r="W5176" s="85"/>
      <c r="X5176" s="85"/>
      <c r="Y5176" s="85"/>
      <c r="Z5176" s="85"/>
      <c r="AA5176" s="85"/>
      <c r="AB5176" s="85"/>
      <c r="AC5176" s="85"/>
      <c r="AD5176" s="85"/>
      <c r="AE5176" s="85"/>
    </row>
    <row r="5177" ht="15.75" customHeight="1">
      <c r="A5177" s="56">
        <v>2286.0</v>
      </c>
      <c r="B5177" s="202">
        <v>45385.0</v>
      </c>
      <c r="C5177" s="182">
        <v>1.020008705E9</v>
      </c>
      <c r="D5177" s="182" t="s">
        <v>1032</v>
      </c>
      <c r="E5177" s="182">
        <v>1.86431146E9</v>
      </c>
      <c r="F5177" s="182" t="s">
        <v>926</v>
      </c>
      <c r="G5177" s="55">
        <v>1.2403003714E10</v>
      </c>
      <c r="H5177" s="55" t="s">
        <v>4130</v>
      </c>
      <c r="I5177" s="60"/>
      <c r="J5177" s="253" t="s">
        <v>76</v>
      </c>
      <c r="K5177" s="253" t="s">
        <v>6307</v>
      </c>
      <c r="L5177" s="297"/>
      <c r="M5177" s="298"/>
      <c r="N5177" s="299"/>
      <c r="O5177" s="299"/>
      <c r="P5177" s="299"/>
      <c r="Q5177" s="300" t="s">
        <v>150</v>
      </c>
      <c r="R5177" s="85"/>
      <c r="S5177" s="85"/>
      <c r="T5177" s="85"/>
      <c r="U5177" s="85"/>
      <c r="V5177" s="85"/>
      <c r="W5177" s="85"/>
      <c r="X5177" s="85"/>
      <c r="Y5177" s="85"/>
      <c r="Z5177" s="85"/>
      <c r="AA5177" s="85"/>
      <c r="AB5177" s="85"/>
      <c r="AC5177" s="85"/>
      <c r="AD5177" s="85"/>
      <c r="AE5177" s="85"/>
    </row>
    <row r="5178" ht="15.75" customHeight="1">
      <c r="A5178" s="56">
        <v>2287.0</v>
      </c>
      <c r="B5178" s="202">
        <v>45385.0</v>
      </c>
      <c r="C5178" s="182">
        <v>1.160008578E9</v>
      </c>
      <c r="D5178" s="182" t="s">
        <v>6320</v>
      </c>
      <c r="E5178" s="182">
        <v>1.646005058E9</v>
      </c>
      <c r="F5178" s="182" t="s">
        <v>926</v>
      </c>
      <c r="G5178" s="55">
        <v>1.2403002133E10</v>
      </c>
      <c r="H5178" s="55" t="s">
        <v>4130</v>
      </c>
      <c r="I5178" s="55" t="s">
        <v>8035</v>
      </c>
      <c r="J5178" s="253" t="s">
        <v>76</v>
      </c>
      <c r="K5178" s="253" t="s">
        <v>6307</v>
      </c>
      <c r="L5178" s="297"/>
      <c r="M5178" s="298"/>
      <c r="N5178" s="299"/>
      <c r="O5178" s="299"/>
      <c r="P5178" s="299"/>
      <c r="Q5178" s="300">
        <v>3.2437962E7</v>
      </c>
      <c r="R5178" s="85"/>
      <c r="S5178" s="85"/>
      <c r="T5178" s="85"/>
      <c r="U5178" s="85"/>
      <c r="V5178" s="85"/>
      <c r="W5178" s="85"/>
      <c r="X5178" s="85"/>
      <c r="Y5178" s="85"/>
      <c r="Z5178" s="85"/>
      <c r="AA5178" s="85"/>
      <c r="AB5178" s="85"/>
      <c r="AC5178" s="85"/>
      <c r="AD5178" s="85"/>
      <c r="AE5178" s="85"/>
    </row>
    <row r="5179" ht="15.75" customHeight="1">
      <c r="A5179" s="56">
        <v>2288.0</v>
      </c>
      <c r="B5179" s="202">
        <v>45385.0</v>
      </c>
      <c r="C5179" s="182">
        <v>1.070007014E9</v>
      </c>
      <c r="D5179" s="182" t="s">
        <v>3294</v>
      </c>
      <c r="E5179" s="182">
        <v>1.720499873E9</v>
      </c>
      <c r="F5179" s="182" t="s">
        <v>926</v>
      </c>
      <c r="G5179" s="55">
        <v>1.2403002033E10</v>
      </c>
      <c r="H5179" s="55" t="s">
        <v>4130</v>
      </c>
      <c r="I5179" s="60"/>
      <c r="J5179" s="253" t="s">
        <v>76</v>
      </c>
      <c r="K5179" s="253" t="s">
        <v>6307</v>
      </c>
      <c r="L5179" s="297"/>
      <c r="M5179" s="298"/>
      <c r="N5179" s="299"/>
      <c r="O5179" s="299"/>
      <c r="P5179" s="299"/>
      <c r="Q5179" s="300" t="s">
        <v>150</v>
      </c>
      <c r="R5179" s="85"/>
      <c r="S5179" s="85"/>
      <c r="T5179" s="85"/>
      <c r="U5179" s="85"/>
      <c r="V5179" s="85"/>
      <c r="W5179" s="85"/>
      <c r="X5179" s="85"/>
      <c r="Y5179" s="85"/>
      <c r="Z5179" s="85"/>
      <c r="AA5179" s="85"/>
      <c r="AB5179" s="85"/>
      <c r="AC5179" s="85"/>
      <c r="AD5179" s="85"/>
      <c r="AE5179" s="85"/>
    </row>
    <row r="5180" ht="15.75" customHeight="1">
      <c r="A5180" s="56">
        <v>2289.0</v>
      </c>
      <c r="B5180" s="202">
        <v>45385.0</v>
      </c>
      <c r="C5180" s="182">
        <v>1.070007019E9</v>
      </c>
      <c r="D5180" s="182" t="s">
        <v>1694</v>
      </c>
      <c r="E5180" s="182">
        <v>1.763868481E9</v>
      </c>
      <c r="F5180" s="182" t="s">
        <v>938</v>
      </c>
      <c r="G5180" s="55">
        <v>1.2403003603E10</v>
      </c>
      <c r="H5180" s="55" t="s">
        <v>4130</v>
      </c>
      <c r="I5180" s="60"/>
      <c r="J5180" s="253" t="s">
        <v>76</v>
      </c>
      <c r="K5180" s="253" t="s">
        <v>6307</v>
      </c>
      <c r="L5180" s="297"/>
      <c r="M5180" s="298"/>
      <c r="N5180" s="299"/>
      <c r="O5180" s="299"/>
      <c r="P5180" s="299"/>
      <c r="Q5180" s="300">
        <v>3.2439309E7</v>
      </c>
      <c r="R5180" s="85"/>
      <c r="S5180" s="85"/>
      <c r="T5180" s="85"/>
      <c r="U5180" s="85"/>
      <c r="V5180" s="85"/>
      <c r="W5180" s="85"/>
      <c r="X5180" s="85"/>
      <c r="Y5180" s="85"/>
      <c r="Z5180" s="85"/>
      <c r="AA5180" s="85"/>
      <c r="AB5180" s="85"/>
      <c r="AC5180" s="85"/>
      <c r="AD5180" s="85"/>
      <c r="AE5180" s="85"/>
    </row>
    <row r="5181" ht="15.75" customHeight="1">
      <c r="A5181" s="56">
        <v>2270.0</v>
      </c>
      <c r="B5181" s="202">
        <v>45385.0</v>
      </c>
      <c r="C5181" s="182">
        <v>1.070007016E9</v>
      </c>
      <c r="D5181" s="182" t="s">
        <v>9181</v>
      </c>
      <c r="E5181" s="182">
        <v>1.758725545E9</v>
      </c>
      <c r="F5181" s="182" t="s">
        <v>938</v>
      </c>
      <c r="G5181" s="55">
        <v>1.2403003366E10</v>
      </c>
      <c r="H5181" s="55" t="s">
        <v>4130</v>
      </c>
      <c r="I5181" s="60"/>
      <c r="J5181" s="253" t="s">
        <v>76</v>
      </c>
      <c r="K5181" s="253" t="s">
        <v>6307</v>
      </c>
      <c r="L5181" s="297"/>
      <c r="M5181" s="298"/>
      <c r="N5181" s="299"/>
      <c r="O5181" s="299"/>
      <c r="P5181" s="299"/>
      <c r="Q5181" s="300" t="s">
        <v>150</v>
      </c>
      <c r="R5181" s="85"/>
      <c r="S5181" s="85"/>
      <c r="T5181" s="85"/>
      <c r="U5181" s="85"/>
      <c r="V5181" s="85"/>
      <c r="W5181" s="85"/>
      <c r="X5181" s="85"/>
      <c r="Y5181" s="85"/>
      <c r="Z5181" s="85"/>
      <c r="AA5181" s="85"/>
      <c r="AB5181" s="85"/>
      <c r="AC5181" s="85"/>
      <c r="AD5181" s="85"/>
      <c r="AE5181" s="85"/>
    </row>
    <row r="5182" ht="15.75" customHeight="1">
      <c r="A5182" s="56">
        <v>2271.0</v>
      </c>
      <c r="B5182" s="202">
        <v>45385.0</v>
      </c>
      <c r="C5182" s="182">
        <v>1.070007017E9</v>
      </c>
      <c r="D5182" s="182" t="s">
        <v>959</v>
      </c>
      <c r="E5182" s="182">
        <v>1.765326515E9</v>
      </c>
      <c r="F5182" s="182" t="s">
        <v>938</v>
      </c>
      <c r="G5182" s="55">
        <v>1.2403003572E10</v>
      </c>
      <c r="H5182" s="55" t="s">
        <v>4130</v>
      </c>
      <c r="I5182" s="60"/>
      <c r="J5182" s="253" t="s">
        <v>76</v>
      </c>
      <c r="K5182" s="253" t="s">
        <v>6307</v>
      </c>
      <c r="L5182" s="297"/>
      <c r="M5182" s="298"/>
      <c r="N5182" s="299"/>
      <c r="O5182" s="299"/>
      <c r="P5182" s="299"/>
      <c r="Q5182" s="300">
        <v>9.99999999E8</v>
      </c>
      <c r="R5182" s="85"/>
      <c r="S5182" s="85"/>
      <c r="T5182" s="85"/>
      <c r="U5182" s="85"/>
      <c r="V5182" s="85"/>
      <c r="W5182" s="85"/>
      <c r="X5182" s="85"/>
      <c r="Y5182" s="85"/>
      <c r="Z5182" s="85"/>
      <c r="AA5182" s="85"/>
      <c r="AB5182" s="85"/>
      <c r="AC5182" s="85"/>
      <c r="AD5182" s="85"/>
      <c r="AE5182" s="85"/>
    </row>
    <row r="5183" ht="15.75" customHeight="1">
      <c r="A5183" s="56">
        <v>2272.0</v>
      </c>
      <c r="B5183" s="202">
        <v>45385.0</v>
      </c>
      <c r="C5183" s="182">
        <v>1.160008586E9</v>
      </c>
      <c r="D5183" s="182" t="s">
        <v>2379</v>
      </c>
      <c r="E5183" s="182">
        <v>1.72696079E9</v>
      </c>
      <c r="F5183" s="182" t="s">
        <v>938</v>
      </c>
      <c r="G5183" s="55">
        <v>1.2403003502E10</v>
      </c>
      <c r="H5183" s="55" t="s">
        <v>4130</v>
      </c>
      <c r="I5183" s="55" t="s">
        <v>8035</v>
      </c>
      <c r="J5183" s="253" t="s">
        <v>76</v>
      </c>
      <c r="K5183" s="253" t="s">
        <v>6307</v>
      </c>
      <c r="L5183" s="297"/>
      <c r="M5183" s="298"/>
      <c r="N5183" s="299"/>
      <c r="O5183" s="299"/>
      <c r="P5183" s="299"/>
      <c r="Q5183" s="300">
        <v>3.2438826E7</v>
      </c>
      <c r="R5183" s="85"/>
      <c r="S5183" s="85"/>
      <c r="T5183" s="85"/>
      <c r="U5183" s="85"/>
      <c r="V5183" s="85"/>
      <c r="W5183" s="85"/>
      <c r="X5183" s="85"/>
      <c r="Y5183" s="85"/>
      <c r="Z5183" s="85"/>
      <c r="AA5183" s="85"/>
      <c r="AB5183" s="85"/>
      <c r="AC5183" s="85"/>
      <c r="AD5183" s="85"/>
      <c r="AE5183" s="85"/>
    </row>
    <row r="5184" ht="15.75" customHeight="1">
      <c r="A5184" s="56">
        <v>2273.0</v>
      </c>
      <c r="B5184" s="202">
        <v>45415.0</v>
      </c>
      <c r="C5184" s="182">
        <v>1.020008715E9</v>
      </c>
      <c r="D5184" s="182" t="s">
        <v>2164</v>
      </c>
      <c r="E5184" s="182">
        <v>1.731653726E9</v>
      </c>
      <c r="F5184" s="182" t="s">
        <v>926</v>
      </c>
      <c r="G5184" s="55">
        <v>1.2403005202E10</v>
      </c>
      <c r="H5184" s="55" t="s">
        <v>4130</v>
      </c>
      <c r="I5184" s="55"/>
      <c r="J5184" s="253" t="s">
        <v>76</v>
      </c>
      <c r="K5184" s="253" t="s">
        <v>6128</v>
      </c>
      <c r="L5184" s="297"/>
      <c r="M5184" s="298"/>
      <c r="N5184" s="299"/>
      <c r="O5184" s="299"/>
      <c r="P5184" s="299"/>
      <c r="Q5184" s="300">
        <v>9.9999999E7</v>
      </c>
      <c r="R5184" s="85"/>
      <c r="S5184" s="85"/>
      <c r="T5184" s="85"/>
      <c r="U5184" s="85"/>
      <c r="V5184" s="85"/>
      <c r="W5184" s="85"/>
      <c r="X5184" s="85"/>
      <c r="Y5184" s="85"/>
      <c r="Z5184" s="85"/>
      <c r="AA5184" s="85"/>
      <c r="AB5184" s="85"/>
      <c r="AC5184" s="85"/>
      <c r="AD5184" s="85"/>
      <c r="AE5184" s="85"/>
    </row>
    <row r="5185" ht="15.75" customHeight="1">
      <c r="A5185" s="56">
        <v>2274.0</v>
      </c>
      <c r="B5185" s="202">
        <v>45415.0</v>
      </c>
      <c r="C5185" s="182">
        <v>1.260009364E9</v>
      </c>
      <c r="D5185" s="182" t="s">
        <v>3178</v>
      </c>
      <c r="E5185" s="182">
        <v>1.909746299E9</v>
      </c>
      <c r="F5185" s="182" t="s">
        <v>938</v>
      </c>
      <c r="G5185" s="55">
        <v>1.2403005262E10</v>
      </c>
      <c r="H5185" s="55" t="s">
        <v>4130</v>
      </c>
      <c r="I5185" s="55" t="s">
        <v>8035</v>
      </c>
      <c r="J5185" s="253" t="s">
        <v>76</v>
      </c>
      <c r="K5185" s="253" t="s">
        <v>6128</v>
      </c>
      <c r="L5185" s="297"/>
      <c r="M5185" s="298"/>
      <c r="N5185" s="299"/>
      <c r="O5185" s="299"/>
      <c r="P5185" s="299"/>
      <c r="Q5185" s="300">
        <v>3.2439476E7</v>
      </c>
      <c r="R5185" s="85"/>
      <c r="S5185" s="85"/>
      <c r="T5185" s="85"/>
      <c r="U5185" s="85"/>
      <c r="V5185" s="85"/>
      <c r="W5185" s="85"/>
      <c r="X5185" s="85"/>
      <c r="Y5185" s="85"/>
      <c r="Z5185" s="85"/>
      <c r="AA5185" s="85"/>
      <c r="AB5185" s="85"/>
      <c r="AC5185" s="85"/>
      <c r="AD5185" s="85"/>
      <c r="AE5185" s="85"/>
    </row>
    <row r="5186" ht="15.75" customHeight="1">
      <c r="A5186" s="56">
        <v>2275.0</v>
      </c>
      <c r="B5186" s="202">
        <v>45415.0</v>
      </c>
      <c r="C5186" s="182">
        <v>1.260009365E9</v>
      </c>
      <c r="D5186" s="182" t="s">
        <v>9182</v>
      </c>
      <c r="E5186" s="182">
        <v>1.737255788E9</v>
      </c>
      <c r="F5186" s="182" t="s">
        <v>926</v>
      </c>
      <c r="G5186" s="55">
        <v>1.2403005162E10</v>
      </c>
      <c r="H5186" s="55" t="s">
        <v>4130</v>
      </c>
      <c r="I5186" s="60"/>
      <c r="J5186" s="253" t="s">
        <v>76</v>
      </c>
      <c r="K5186" s="253" t="s">
        <v>6307</v>
      </c>
      <c r="L5186" s="297"/>
      <c r="M5186" s="298"/>
      <c r="N5186" s="299"/>
      <c r="O5186" s="299"/>
      <c r="P5186" s="299"/>
      <c r="Q5186" s="300" t="s">
        <v>150</v>
      </c>
      <c r="R5186" s="85"/>
      <c r="S5186" s="85"/>
      <c r="T5186" s="85"/>
      <c r="U5186" s="85"/>
      <c r="V5186" s="85"/>
      <c r="W5186" s="85"/>
      <c r="X5186" s="85"/>
      <c r="Y5186" s="85"/>
      <c r="Z5186" s="85"/>
      <c r="AA5186" s="85"/>
      <c r="AB5186" s="85"/>
      <c r="AC5186" s="85"/>
      <c r="AD5186" s="85"/>
      <c r="AE5186" s="85"/>
    </row>
    <row r="5187" ht="15.75" customHeight="1">
      <c r="A5187" s="56">
        <v>2276.0</v>
      </c>
      <c r="B5187" s="202">
        <v>45415.0</v>
      </c>
      <c r="C5187" s="182">
        <v>1.260009367E9</v>
      </c>
      <c r="D5187" s="182" t="s">
        <v>9183</v>
      </c>
      <c r="E5187" s="182">
        <v>1.964683494E9</v>
      </c>
      <c r="F5187" s="182" t="s">
        <v>938</v>
      </c>
      <c r="G5187" s="55">
        <v>1.2403005172E10</v>
      </c>
      <c r="H5187" s="55" t="s">
        <v>4130</v>
      </c>
      <c r="I5187" s="60"/>
      <c r="J5187" s="253" t="s">
        <v>76</v>
      </c>
      <c r="K5187" s="253" t="s">
        <v>6307</v>
      </c>
      <c r="L5187" s="297"/>
      <c r="M5187" s="298"/>
      <c r="N5187" s="299"/>
      <c r="O5187" s="299"/>
      <c r="P5187" s="299"/>
      <c r="Q5187" s="300" t="s">
        <v>150</v>
      </c>
      <c r="R5187" s="85"/>
      <c r="S5187" s="85"/>
      <c r="T5187" s="85"/>
      <c r="U5187" s="85"/>
      <c r="V5187" s="85"/>
      <c r="W5187" s="85"/>
      <c r="X5187" s="85"/>
      <c r="Y5187" s="85"/>
      <c r="Z5187" s="85"/>
      <c r="AA5187" s="85"/>
      <c r="AB5187" s="85"/>
      <c r="AC5187" s="85"/>
      <c r="AD5187" s="85"/>
      <c r="AE5187" s="85"/>
    </row>
    <row r="5188" ht="15.75" customHeight="1">
      <c r="A5188" s="56">
        <v>2277.0</v>
      </c>
      <c r="B5188" s="202">
        <v>45415.0</v>
      </c>
      <c r="C5188" s="182">
        <v>1.070007026E9</v>
      </c>
      <c r="D5188" s="182" t="s">
        <v>9184</v>
      </c>
      <c r="E5188" s="182">
        <v>1.326361865E9</v>
      </c>
      <c r="F5188" s="182" t="s">
        <v>926</v>
      </c>
      <c r="G5188" s="55">
        <v>1.2403005183E10</v>
      </c>
      <c r="H5188" s="55" t="s">
        <v>4130</v>
      </c>
      <c r="I5188" s="60"/>
      <c r="J5188" s="253" t="s">
        <v>76</v>
      </c>
      <c r="K5188" s="253" t="s">
        <v>6307</v>
      </c>
      <c r="L5188" s="297"/>
      <c r="M5188" s="298"/>
      <c r="N5188" s="299"/>
      <c r="O5188" s="299"/>
      <c r="P5188" s="299"/>
      <c r="Q5188" s="300">
        <v>9.9999999E7</v>
      </c>
      <c r="R5188" s="85"/>
      <c r="S5188" s="85"/>
      <c r="T5188" s="85"/>
      <c r="U5188" s="85"/>
      <c r="V5188" s="85"/>
      <c r="W5188" s="85"/>
      <c r="X5188" s="85"/>
      <c r="Y5188" s="85"/>
      <c r="Z5188" s="85"/>
      <c r="AA5188" s="85"/>
      <c r="AB5188" s="85"/>
      <c r="AC5188" s="85"/>
      <c r="AD5188" s="85"/>
      <c r="AE5188" s="85"/>
    </row>
    <row r="5189" ht="15.75" customHeight="1">
      <c r="A5189" s="56">
        <v>2278.0</v>
      </c>
      <c r="B5189" s="202">
        <v>45415.0</v>
      </c>
      <c r="C5189" s="182">
        <v>1.070007024E9</v>
      </c>
      <c r="D5189" s="182" t="s">
        <v>9185</v>
      </c>
      <c r="E5189" s="182">
        <v>1.637715529E9</v>
      </c>
      <c r="F5189" s="182" t="s">
        <v>934</v>
      </c>
      <c r="G5189" s="55">
        <v>1.2403005192E10</v>
      </c>
      <c r="H5189" s="55" t="s">
        <v>4130</v>
      </c>
      <c r="I5189" s="60"/>
      <c r="J5189" s="253" t="s">
        <v>76</v>
      </c>
      <c r="K5189" s="253" t="s">
        <v>6128</v>
      </c>
      <c r="L5189" s="297"/>
      <c r="M5189" s="298"/>
      <c r="N5189" s="299"/>
      <c r="O5189" s="299"/>
      <c r="P5189" s="299"/>
      <c r="Q5189" s="300" t="s">
        <v>150</v>
      </c>
      <c r="R5189" s="85"/>
      <c r="S5189" s="85"/>
      <c r="T5189" s="85"/>
      <c r="U5189" s="85"/>
      <c r="V5189" s="85"/>
      <c r="W5189" s="85"/>
      <c r="X5189" s="85"/>
      <c r="Y5189" s="85"/>
      <c r="Z5189" s="85"/>
      <c r="AA5189" s="85"/>
      <c r="AB5189" s="85"/>
      <c r="AC5189" s="85"/>
      <c r="AD5189" s="85"/>
      <c r="AE5189" s="85"/>
    </row>
    <row r="5190" ht="15.75" customHeight="1">
      <c r="A5190" s="56">
        <v>2279.0</v>
      </c>
      <c r="B5190" s="202">
        <v>45415.0</v>
      </c>
      <c r="C5190" s="182">
        <v>1.070007027E9</v>
      </c>
      <c r="D5190" s="182" t="s">
        <v>1025</v>
      </c>
      <c r="E5190" s="182">
        <v>1.742942694E9</v>
      </c>
      <c r="F5190" s="182" t="s">
        <v>926</v>
      </c>
      <c r="G5190" s="55">
        <v>1.2403005273E10</v>
      </c>
      <c r="H5190" s="55" t="s">
        <v>4130</v>
      </c>
      <c r="I5190" s="55" t="s">
        <v>8035</v>
      </c>
      <c r="J5190" s="253" t="s">
        <v>76</v>
      </c>
      <c r="K5190" s="253" t="s">
        <v>6307</v>
      </c>
      <c r="L5190" s="297"/>
      <c r="M5190" s="298"/>
      <c r="N5190" s="299"/>
      <c r="O5190" s="299"/>
      <c r="P5190" s="299"/>
      <c r="Q5190" s="300">
        <v>9.9999999E7</v>
      </c>
      <c r="R5190" s="85"/>
      <c r="S5190" s="85"/>
      <c r="T5190" s="85"/>
      <c r="U5190" s="85"/>
      <c r="V5190" s="85"/>
      <c r="W5190" s="85"/>
      <c r="X5190" s="85"/>
      <c r="Y5190" s="85"/>
      <c r="Z5190" s="85"/>
      <c r="AA5190" s="85"/>
      <c r="AB5190" s="85"/>
      <c r="AC5190" s="85"/>
      <c r="AD5190" s="85"/>
      <c r="AE5190" s="85"/>
    </row>
    <row r="5191" ht="15.75" customHeight="1">
      <c r="A5191" s="56">
        <v>2280.0</v>
      </c>
      <c r="B5191" s="202">
        <v>45415.0</v>
      </c>
      <c r="C5191" s="182">
        <v>1.070007022E9</v>
      </c>
      <c r="D5191" s="182" t="s">
        <v>1413</v>
      </c>
      <c r="E5191" s="182">
        <v>1.752500553E9</v>
      </c>
      <c r="F5191" s="182" t="s">
        <v>926</v>
      </c>
      <c r="G5191" s="55">
        <v>1.2403003475E10</v>
      </c>
      <c r="H5191" s="55" t="s">
        <v>4130</v>
      </c>
      <c r="I5191" s="60"/>
      <c r="J5191" s="253" t="s">
        <v>76</v>
      </c>
      <c r="K5191" s="253" t="s">
        <v>6128</v>
      </c>
      <c r="L5191" s="297"/>
      <c r="M5191" s="298"/>
      <c r="N5191" s="299"/>
      <c r="O5191" s="299"/>
      <c r="P5191" s="299"/>
      <c r="Q5191" s="300">
        <v>9999999.0</v>
      </c>
      <c r="R5191" s="85"/>
      <c r="S5191" s="85"/>
      <c r="T5191" s="85"/>
      <c r="U5191" s="85"/>
      <c r="V5191" s="85"/>
      <c r="W5191" s="85"/>
      <c r="X5191" s="85"/>
      <c r="Y5191" s="85"/>
      <c r="Z5191" s="85"/>
      <c r="AA5191" s="85"/>
      <c r="AB5191" s="85"/>
      <c r="AC5191" s="85"/>
      <c r="AD5191" s="85"/>
      <c r="AE5191" s="85"/>
    </row>
    <row r="5192" ht="15.75" customHeight="1">
      <c r="A5192" s="56">
        <v>2281.0</v>
      </c>
      <c r="B5192" s="202">
        <v>45415.0</v>
      </c>
      <c r="C5192" s="182">
        <v>1.010005942E9</v>
      </c>
      <c r="D5192" s="182" t="s">
        <v>1952</v>
      </c>
      <c r="E5192" s="182">
        <v>1.71636812E9</v>
      </c>
      <c r="F5192" s="182" t="s">
        <v>926</v>
      </c>
      <c r="G5192" s="55">
        <v>1.2403003514E10</v>
      </c>
      <c r="H5192" s="55" t="s">
        <v>4130</v>
      </c>
      <c r="I5192" s="60"/>
      <c r="J5192" s="253" t="s">
        <v>76</v>
      </c>
      <c r="K5192" s="253" t="s">
        <v>6128</v>
      </c>
      <c r="L5192" s="297"/>
      <c r="M5192" s="298"/>
      <c r="N5192" s="299"/>
      <c r="O5192" s="299"/>
      <c r="P5192" s="299"/>
      <c r="Q5192" s="300">
        <v>3.2439048E7</v>
      </c>
      <c r="R5192" s="85"/>
      <c r="S5192" s="85"/>
      <c r="T5192" s="85"/>
      <c r="U5192" s="85"/>
      <c r="V5192" s="85"/>
      <c r="W5192" s="85"/>
      <c r="X5192" s="85"/>
      <c r="Y5192" s="85"/>
      <c r="Z5192" s="85"/>
      <c r="AA5192" s="85"/>
      <c r="AB5192" s="85"/>
      <c r="AC5192" s="85"/>
      <c r="AD5192" s="85"/>
      <c r="AE5192" s="85"/>
    </row>
    <row r="5193" ht="15.75" customHeight="1">
      <c r="A5193" s="56">
        <v>2282.0</v>
      </c>
      <c r="B5193" s="202">
        <v>45446.0</v>
      </c>
      <c r="C5193" s="182">
        <v>1.080006238E9</v>
      </c>
      <c r="D5193" s="182" t="s">
        <v>9186</v>
      </c>
      <c r="E5193" s="182">
        <v>1.740222679E9</v>
      </c>
      <c r="F5193" s="182" t="s">
        <v>938</v>
      </c>
      <c r="G5193" s="55">
        <v>1.2403006562E10</v>
      </c>
      <c r="H5193" s="55" t="s">
        <v>4130</v>
      </c>
      <c r="I5193" s="60"/>
      <c r="J5193" s="253" t="s">
        <v>306</v>
      </c>
      <c r="K5193" s="253" t="s">
        <v>6128</v>
      </c>
      <c r="L5193" s="297"/>
      <c r="M5193" s="298"/>
      <c r="N5193" s="299"/>
      <c r="O5193" s="299"/>
      <c r="P5193" s="299"/>
      <c r="Q5193" s="300" t="s">
        <v>150</v>
      </c>
      <c r="R5193" s="85"/>
      <c r="S5193" s="85"/>
      <c r="T5193" s="85"/>
      <c r="U5193" s="85"/>
      <c r="V5193" s="85"/>
      <c r="W5193" s="85"/>
      <c r="X5193" s="85"/>
      <c r="Y5193" s="85"/>
      <c r="Z5193" s="85"/>
      <c r="AA5193" s="85"/>
      <c r="AB5193" s="85"/>
      <c r="AC5193" s="85"/>
      <c r="AD5193" s="85"/>
      <c r="AE5193" s="85"/>
    </row>
    <row r="5194" ht="15.75" customHeight="1">
      <c r="A5194" s="56">
        <v>2283.0</v>
      </c>
      <c r="B5194" s="202">
        <v>45446.0</v>
      </c>
      <c r="C5194" s="182">
        <v>1.260009375E9</v>
      </c>
      <c r="D5194" s="182" t="s">
        <v>1377</v>
      </c>
      <c r="E5194" s="182">
        <v>1.897122642E9</v>
      </c>
      <c r="F5194" s="182" t="s">
        <v>938</v>
      </c>
      <c r="G5194" s="55">
        <v>1.2403006702E10</v>
      </c>
      <c r="H5194" s="55" t="s">
        <v>4130</v>
      </c>
      <c r="I5194" s="55" t="s">
        <v>8035</v>
      </c>
      <c r="J5194" s="253" t="s">
        <v>76</v>
      </c>
      <c r="K5194" s="253" t="s">
        <v>6307</v>
      </c>
      <c r="L5194" s="297"/>
      <c r="M5194" s="298"/>
      <c r="N5194" s="299"/>
      <c r="O5194" s="299"/>
      <c r="P5194" s="299"/>
      <c r="Q5194" s="300">
        <v>3.2440244E7</v>
      </c>
      <c r="R5194" s="85"/>
      <c r="S5194" s="85"/>
      <c r="T5194" s="85"/>
      <c r="U5194" s="85"/>
      <c r="V5194" s="85"/>
      <c r="W5194" s="85"/>
      <c r="X5194" s="85"/>
      <c r="Y5194" s="85"/>
      <c r="Z5194" s="85"/>
      <c r="AA5194" s="85"/>
      <c r="AB5194" s="85"/>
      <c r="AC5194" s="85"/>
      <c r="AD5194" s="85"/>
      <c r="AE5194" s="85"/>
    </row>
    <row r="5195" ht="15.75" customHeight="1">
      <c r="A5195" s="56">
        <v>2284.0</v>
      </c>
      <c r="B5195" s="202">
        <v>45446.0</v>
      </c>
      <c r="C5195" s="182">
        <v>1.020008723E9</v>
      </c>
      <c r="D5195" s="182" t="s">
        <v>6347</v>
      </c>
      <c r="E5195" s="182">
        <v>1.690221326E9</v>
      </c>
      <c r="F5195" s="182" t="s">
        <v>393</v>
      </c>
      <c r="G5195" s="55">
        <v>1.2403006602E10</v>
      </c>
      <c r="H5195" s="55" t="s">
        <v>4130</v>
      </c>
      <c r="I5195" s="55" t="s">
        <v>8035</v>
      </c>
      <c r="J5195" s="253" t="s">
        <v>76</v>
      </c>
      <c r="K5195" s="253" t="s">
        <v>6128</v>
      </c>
      <c r="L5195" s="297"/>
      <c r="M5195" s="298"/>
      <c r="N5195" s="299"/>
      <c r="O5195" s="299"/>
      <c r="P5195" s="299"/>
      <c r="Q5195" s="300">
        <v>3.2440185E7</v>
      </c>
      <c r="R5195" s="85"/>
      <c r="S5195" s="85"/>
      <c r="T5195" s="85"/>
      <c r="U5195" s="85"/>
      <c r="V5195" s="85"/>
      <c r="W5195" s="85"/>
      <c r="X5195" s="85"/>
      <c r="Y5195" s="85"/>
      <c r="Z5195" s="85"/>
      <c r="AA5195" s="85"/>
      <c r="AB5195" s="85"/>
      <c r="AC5195" s="85"/>
      <c r="AD5195" s="85"/>
      <c r="AE5195" s="85"/>
    </row>
    <row r="5196" ht="15.75" customHeight="1">
      <c r="A5196" s="56">
        <v>2285.0</v>
      </c>
      <c r="B5196" s="202">
        <v>45446.0</v>
      </c>
      <c r="C5196" s="182">
        <v>1.020008722E9</v>
      </c>
      <c r="D5196" s="182" t="s">
        <v>5463</v>
      </c>
      <c r="E5196" s="182">
        <v>1.781426434E9</v>
      </c>
      <c r="F5196" s="182" t="s">
        <v>233</v>
      </c>
      <c r="G5196" s="55">
        <v>1.2403006694E10</v>
      </c>
      <c r="H5196" s="55" t="s">
        <v>4130</v>
      </c>
      <c r="I5196" s="60"/>
      <c r="J5196" s="253" t="s">
        <v>76</v>
      </c>
      <c r="K5196" s="253" t="s">
        <v>6128</v>
      </c>
      <c r="L5196" s="297"/>
      <c r="M5196" s="298"/>
      <c r="N5196" s="299"/>
      <c r="O5196" s="299"/>
      <c r="P5196" s="299"/>
      <c r="Q5196" s="300">
        <v>3.2440278E7</v>
      </c>
      <c r="R5196" s="85"/>
      <c r="S5196" s="85"/>
      <c r="T5196" s="85"/>
      <c r="U5196" s="85"/>
      <c r="V5196" s="85"/>
      <c r="W5196" s="85"/>
      <c r="X5196" s="85"/>
      <c r="Y5196" s="85"/>
      <c r="Z5196" s="85"/>
      <c r="AA5196" s="85"/>
      <c r="AB5196" s="85"/>
      <c r="AC5196" s="85"/>
      <c r="AD5196" s="85"/>
      <c r="AE5196" s="85"/>
    </row>
    <row r="5197" ht="15.75" customHeight="1">
      <c r="A5197" s="56">
        <v>2286.0</v>
      </c>
      <c r="B5197" s="202">
        <v>45446.0</v>
      </c>
      <c r="C5197" s="182">
        <v>1.070007029E9</v>
      </c>
      <c r="D5197" s="182" t="s">
        <v>1007</v>
      </c>
      <c r="E5197" s="80"/>
      <c r="F5197" s="80"/>
      <c r="G5197" s="55" t="s">
        <v>71</v>
      </c>
      <c r="H5197" s="55" t="s">
        <v>4130</v>
      </c>
      <c r="I5197" s="60"/>
      <c r="J5197" s="226"/>
      <c r="K5197" s="226"/>
      <c r="L5197" s="297"/>
      <c r="M5197" s="298"/>
      <c r="N5197" s="299"/>
      <c r="O5197" s="299"/>
      <c r="P5197" s="299"/>
      <c r="Q5197" s="300" t="s">
        <v>8087</v>
      </c>
      <c r="R5197" s="85"/>
      <c r="S5197" s="85"/>
      <c r="T5197" s="85"/>
      <c r="U5197" s="85"/>
      <c r="V5197" s="85"/>
      <c r="W5197" s="85"/>
      <c r="X5197" s="85"/>
      <c r="Y5197" s="85"/>
      <c r="Z5197" s="85"/>
      <c r="AA5197" s="85"/>
      <c r="AB5197" s="85"/>
      <c r="AC5197" s="85"/>
      <c r="AD5197" s="85"/>
      <c r="AE5197" s="85"/>
    </row>
    <row r="5198" ht="15.75" customHeight="1">
      <c r="A5198" s="56">
        <v>2287.0</v>
      </c>
      <c r="B5198" s="202">
        <v>45446.0</v>
      </c>
      <c r="C5198" s="182">
        <v>1.070007023E9</v>
      </c>
      <c r="D5198" s="182" t="s">
        <v>9187</v>
      </c>
      <c r="E5198" s="80"/>
      <c r="F5198" s="80"/>
      <c r="G5198" s="55" t="s">
        <v>114</v>
      </c>
      <c r="H5198" s="55" t="s">
        <v>4130</v>
      </c>
      <c r="I5198" s="60"/>
      <c r="J5198" s="226"/>
      <c r="K5198" s="226"/>
      <c r="L5198" s="297"/>
      <c r="M5198" s="298"/>
      <c r="N5198" s="299"/>
      <c r="O5198" s="299"/>
      <c r="P5198" s="299"/>
      <c r="Q5198" s="300" t="s">
        <v>8087</v>
      </c>
      <c r="R5198" s="85"/>
      <c r="S5198" s="85"/>
      <c r="T5198" s="85"/>
      <c r="U5198" s="85"/>
      <c r="V5198" s="85"/>
      <c r="W5198" s="85"/>
      <c r="X5198" s="85"/>
      <c r="Y5198" s="85"/>
      <c r="Z5198" s="85"/>
      <c r="AA5198" s="85"/>
      <c r="AB5198" s="85"/>
      <c r="AC5198" s="85"/>
      <c r="AD5198" s="85"/>
      <c r="AE5198" s="85"/>
    </row>
    <row r="5199" ht="15.75" customHeight="1">
      <c r="A5199" s="56">
        <v>2288.0</v>
      </c>
      <c r="B5199" s="202">
        <v>45446.0</v>
      </c>
      <c r="C5199" s="182">
        <v>1.010005948E9</v>
      </c>
      <c r="D5199" s="182" t="s">
        <v>5734</v>
      </c>
      <c r="E5199" s="182">
        <v>1.943693086E9</v>
      </c>
      <c r="F5199" s="182" t="s">
        <v>934</v>
      </c>
      <c r="G5199" s="55">
        <v>1.2403006732E10</v>
      </c>
      <c r="H5199" s="55" t="s">
        <v>4130</v>
      </c>
      <c r="I5199" s="55" t="s">
        <v>8035</v>
      </c>
      <c r="J5199" s="253" t="s">
        <v>76</v>
      </c>
      <c r="K5199" s="253" t="s">
        <v>6128</v>
      </c>
      <c r="L5199" s="297"/>
      <c r="M5199" s="298"/>
      <c r="N5199" s="299"/>
      <c r="O5199" s="299"/>
      <c r="P5199" s="299"/>
      <c r="Q5199" s="300">
        <v>9.9999999E7</v>
      </c>
      <c r="R5199" s="85"/>
      <c r="S5199" s="85"/>
      <c r="T5199" s="85"/>
      <c r="U5199" s="85"/>
      <c r="V5199" s="85"/>
      <c r="W5199" s="85"/>
      <c r="X5199" s="85"/>
      <c r="Y5199" s="85"/>
      <c r="Z5199" s="85"/>
      <c r="AA5199" s="85"/>
      <c r="AB5199" s="85"/>
      <c r="AC5199" s="85"/>
      <c r="AD5199" s="85"/>
      <c r="AE5199" s="85"/>
    </row>
    <row r="5200" ht="15.75" customHeight="1">
      <c r="A5200" s="56">
        <v>2289.0</v>
      </c>
      <c r="B5200" s="202">
        <v>45446.0</v>
      </c>
      <c r="C5200" s="182">
        <v>1.010005949E9</v>
      </c>
      <c r="D5200" s="182" t="s">
        <v>9188</v>
      </c>
      <c r="E5200" s="182">
        <v>1.953450779E9</v>
      </c>
      <c r="F5200" s="182" t="s">
        <v>966</v>
      </c>
      <c r="G5200" s="55">
        <v>1.2403006683E10</v>
      </c>
      <c r="H5200" s="55" t="s">
        <v>4130</v>
      </c>
      <c r="I5200" s="60"/>
      <c r="J5200" s="253" t="s">
        <v>76</v>
      </c>
      <c r="K5200" s="253" t="s">
        <v>6128</v>
      </c>
      <c r="L5200" s="297"/>
      <c r="M5200" s="298"/>
      <c r="N5200" s="299"/>
      <c r="O5200" s="299"/>
      <c r="P5200" s="299"/>
      <c r="Q5200" s="300" t="s">
        <v>150</v>
      </c>
      <c r="R5200" s="85"/>
      <c r="S5200" s="85"/>
      <c r="T5200" s="85"/>
      <c r="U5200" s="85"/>
      <c r="V5200" s="85"/>
      <c r="W5200" s="85"/>
      <c r="X5200" s="85"/>
      <c r="Y5200" s="85"/>
      <c r="Z5200" s="85"/>
      <c r="AA5200" s="85"/>
      <c r="AB5200" s="85"/>
      <c r="AC5200" s="85"/>
      <c r="AD5200" s="85"/>
      <c r="AE5200" s="85"/>
    </row>
    <row r="5201" ht="15.75" customHeight="1">
      <c r="A5201" s="56">
        <v>2290.0</v>
      </c>
      <c r="B5201" s="202">
        <v>45446.0</v>
      </c>
      <c r="C5201" s="182">
        <v>1.160008598E9</v>
      </c>
      <c r="D5201" s="182" t="s">
        <v>9189</v>
      </c>
      <c r="E5201" s="182">
        <v>1.713507247E9</v>
      </c>
      <c r="F5201" s="182" t="s">
        <v>393</v>
      </c>
      <c r="G5201" s="55">
        <v>1.2403006633E10</v>
      </c>
      <c r="H5201" s="55" t="s">
        <v>4130</v>
      </c>
      <c r="I5201" s="60"/>
      <c r="J5201" s="253" t="s">
        <v>76</v>
      </c>
      <c r="K5201" s="253" t="s">
        <v>6307</v>
      </c>
      <c r="L5201" s="297"/>
      <c r="M5201" s="298"/>
      <c r="N5201" s="299"/>
      <c r="O5201" s="299"/>
      <c r="P5201" s="299"/>
      <c r="Q5201" s="300">
        <v>3.2440291E7</v>
      </c>
      <c r="R5201" s="85"/>
      <c r="S5201" s="85"/>
      <c r="T5201" s="85"/>
      <c r="U5201" s="85"/>
      <c r="V5201" s="85"/>
      <c r="W5201" s="85"/>
      <c r="X5201" s="85"/>
      <c r="Y5201" s="85"/>
      <c r="Z5201" s="85"/>
      <c r="AA5201" s="85"/>
      <c r="AB5201" s="85"/>
      <c r="AC5201" s="85"/>
      <c r="AD5201" s="85"/>
      <c r="AE5201" s="85"/>
    </row>
    <row r="5202" ht="15.75" customHeight="1">
      <c r="A5202" s="56">
        <v>2291.0</v>
      </c>
      <c r="B5202" s="202">
        <v>45446.0</v>
      </c>
      <c r="C5202" s="182">
        <v>1.01000595E9</v>
      </c>
      <c r="D5202" s="182" t="s">
        <v>9190</v>
      </c>
      <c r="E5202" s="182">
        <v>1.917328993E9</v>
      </c>
      <c r="F5202" s="182" t="s">
        <v>393</v>
      </c>
      <c r="G5202" s="55">
        <v>1.2403006672E10</v>
      </c>
      <c r="H5202" s="55" t="s">
        <v>4130</v>
      </c>
      <c r="I5202" s="60"/>
      <c r="J5202" s="253" t="s">
        <v>76</v>
      </c>
      <c r="K5202" s="253" t="s">
        <v>6128</v>
      </c>
      <c r="L5202" s="297"/>
      <c r="M5202" s="298"/>
      <c r="N5202" s="299"/>
      <c r="O5202" s="299"/>
      <c r="P5202" s="299"/>
      <c r="Q5202" s="300" t="s">
        <v>150</v>
      </c>
      <c r="R5202" s="85"/>
      <c r="S5202" s="85"/>
      <c r="T5202" s="85"/>
      <c r="U5202" s="85"/>
      <c r="V5202" s="85"/>
      <c r="W5202" s="85"/>
      <c r="X5202" s="85"/>
      <c r="Y5202" s="85"/>
      <c r="Z5202" s="85"/>
      <c r="AA5202" s="85"/>
      <c r="AB5202" s="85"/>
      <c r="AC5202" s="85"/>
      <c r="AD5202" s="85"/>
      <c r="AE5202" s="85"/>
    </row>
    <row r="5203" ht="15.75" customHeight="1">
      <c r="A5203" s="56">
        <v>2292.0</v>
      </c>
      <c r="B5203" s="202">
        <v>45446.0</v>
      </c>
      <c r="C5203" s="182">
        <v>1.160008596E9</v>
      </c>
      <c r="D5203" s="182" t="s">
        <v>2455</v>
      </c>
      <c r="E5203" s="182">
        <v>1.953450779E9</v>
      </c>
      <c r="F5203" s="182" t="s">
        <v>393</v>
      </c>
      <c r="G5203" s="55">
        <v>1.2403006652E10</v>
      </c>
      <c r="H5203" s="55" t="s">
        <v>4130</v>
      </c>
      <c r="I5203" s="55" t="s">
        <v>8035</v>
      </c>
      <c r="J5203" s="253" t="s">
        <v>76</v>
      </c>
      <c r="K5203" s="253" t="s">
        <v>6128</v>
      </c>
      <c r="L5203" s="297"/>
      <c r="M5203" s="298"/>
      <c r="N5203" s="299"/>
      <c r="O5203" s="299"/>
      <c r="P5203" s="299"/>
      <c r="Q5203" s="300">
        <v>3.244029E7</v>
      </c>
      <c r="R5203" s="85"/>
      <c r="S5203" s="85"/>
      <c r="T5203" s="85"/>
      <c r="U5203" s="85"/>
      <c r="V5203" s="85"/>
      <c r="W5203" s="85"/>
      <c r="X5203" s="85"/>
      <c r="Y5203" s="85"/>
      <c r="Z5203" s="85"/>
      <c r="AA5203" s="85"/>
      <c r="AB5203" s="85"/>
      <c r="AC5203" s="85"/>
      <c r="AD5203" s="85"/>
      <c r="AE5203" s="85"/>
    </row>
    <row r="5204" ht="15.75" customHeight="1">
      <c r="A5204" s="56">
        <v>2293.0</v>
      </c>
      <c r="B5204" s="202">
        <v>45446.0</v>
      </c>
      <c r="C5204" s="182">
        <v>1.160008597E9</v>
      </c>
      <c r="D5204" s="182" t="s">
        <v>2027</v>
      </c>
      <c r="E5204" s="80"/>
      <c r="F5204" s="80"/>
      <c r="G5204" s="55" t="s">
        <v>114</v>
      </c>
      <c r="H5204" s="55" t="s">
        <v>4130</v>
      </c>
      <c r="I5204" s="60"/>
      <c r="J5204" s="226"/>
      <c r="K5204" s="226"/>
      <c r="L5204" s="297"/>
      <c r="M5204" s="298"/>
      <c r="N5204" s="299"/>
      <c r="O5204" s="299"/>
      <c r="P5204" s="299"/>
      <c r="Q5204" s="300" t="s">
        <v>8087</v>
      </c>
      <c r="R5204" s="85"/>
      <c r="S5204" s="85"/>
      <c r="T5204" s="85"/>
      <c r="U5204" s="85"/>
      <c r="V5204" s="85"/>
      <c r="W5204" s="85"/>
      <c r="X5204" s="85"/>
      <c r="Y5204" s="85"/>
      <c r="Z5204" s="85"/>
      <c r="AA5204" s="85"/>
      <c r="AB5204" s="85"/>
      <c r="AC5204" s="85"/>
      <c r="AD5204" s="85"/>
      <c r="AE5204" s="85"/>
    </row>
    <row r="5205" ht="15.75" customHeight="1">
      <c r="A5205" s="56">
        <v>2294.0</v>
      </c>
      <c r="B5205" s="202">
        <v>45476.0</v>
      </c>
      <c r="C5205" s="182">
        <v>1.26000938E9</v>
      </c>
      <c r="D5205" s="182" t="s">
        <v>1604</v>
      </c>
      <c r="E5205" s="182">
        <v>1.302225078E9</v>
      </c>
      <c r="F5205" s="182" t="s">
        <v>393</v>
      </c>
      <c r="G5205" s="55">
        <v>1.2403008262E10</v>
      </c>
      <c r="H5205" s="55" t="s">
        <v>1458</v>
      </c>
      <c r="I5205" s="55" t="s">
        <v>72</v>
      </c>
      <c r="J5205" s="253" t="s">
        <v>76</v>
      </c>
      <c r="K5205" s="253" t="s">
        <v>6307</v>
      </c>
      <c r="L5205" s="297"/>
      <c r="M5205" s="298"/>
      <c r="N5205" s="299"/>
      <c r="O5205" s="299"/>
      <c r="P5205" s="299"/>
      <c r="Q5205" s="300">
        <v>3.2441093E7</v>
      </c>
      <c r="R5205" s="85"/>
      <c r="S5205" s="85"/>
      <c r="T5205" s="85"/>
      <c r="U5205" s="85"/>
      <c r="V5205" s="85"/>
      <c r="W5205" s="85"/>
      <c r="X5205" s="85"/>
      <c r="Y5205" s="85"/>
      <c r="Z5205" s="85"/>
      <c r="AA5205" s="85"/>
      <c r="AB5205" s="85"/>
      <c r="AC5205" s="85"/>
      <c r="AD5205" s="85"/>
      <c r="AE5205" s="85"/>
    </row>
    <row r="5206" ht="15.75" customHeight="1">
      <c r="A5206" s="56">
        <v>2295.0</v>
      </c>
      <c r="B5206" s="202">
        <v>45476.0</v>
      </c>
      <c r="C5206" s="182">
        <v>1.260009386E9</v>
      </c>
      <c r="D5206" s="182" t="s">
        <v>999</v>
      </c>
      <c r="E5206" s="182">
        <v>1.629658465E9</v>
      </c>
      <c r="F5206" s="182" t="s">
        <v>393</v>
      </c>
      <c r="G5206" s="55">
        <v>1.2403008192E10</v>
      </c>
      <c r="H5206" s="55" t="s">
        <v>1458</v>
      </c>
      <c r="I5206" s="55" t="s">
        <v>72</v>
      </c>
      <c r="J5206" s="253" t="s">
        <v>76</v>
      </c>
      <c r="K5206" s="253" t="s">
        <v>6307</v>
      </c>
      <c r="L5206" s="297"/>
      <c r="M5206" s="298"/>
      <c r="N5206" s="299"/>
      <c r="O5206" s="299"/>
      <c r="P5206" s="299"/>
      <c r="Q5206" s="300">
        <v>9.9999999E7</v>
      </c>
      <c r="R5206" s="85"/>
      <c r="S5206" s="85"/>
      <c r="T5206" s="85"/>
      <c r="U5206" s="85"/>
      <c r="V5206" s="85"/>
      <c r="W5206" s="85"/>
      <c r="X5206" s="85"/>
      <c r="Y5206" s="85"/>
      <c r="Z5206" s="85"/>
      <c r="AA5206" s="85"/>
      <c r="AB5206" s="85"/>
      <c r="AC5206" s="85"/>
      <c r="AD5206" s="85"/>
      <c r="AE5206" s="85"/>
    </row>
    <row r="5207" ht="15.75" customHeight="1">
      <c r="A5207" s="56">
        <v>2296.0</v>
      </c>
      <c r="B5207" s="202">
        <v>45476.0</v>
      </c>
      <c r="C5207" s="182">
        <v>1.320002659E9</v>
      </c>
      <c r="D5207" s="182" t="s">
        <v>2437</v>
      </c>
      <c r="E5207" s="182">
        <v>1.988610164E9</v>
      </c>
      <c r="F5207" s="182" t="s">
        <v>393</v>
      </c>
      <c r="G5207" s="55">
        <v>1.2403006862E10</v>
      </c>
      <c r="H5207" s="55" t="s">
        <v>1458</v>
      </c>
      <c r="I5207" s="60"/>
      <c r="J5207" s="253" t="s">
        <v>76</v>
      </c>
      <c r="K5207" s="253" t="s">
        <v>6307</v>
      </c>
      <c r="L5207" s="297"/>
      <c r="M5207" s="298"/>
      <c r="N5207" s="299"/>
      <c r="O5207" s="299"/>
      <c r="P5207" s="299"/>
      <c r="Q5207" s="300" t="s">
        <v>150</v>
      </c>
      <c r="R5207" s="85"/>
      <c r="S5207" s="85"/>
      <c r="T5207" s="85"/>
      <c r="U5207" s="85"/>
      <c r="V5207" s="85"/>
      <c r="W5207" s="85"/>
      <c r="X5207" s="85"/>
      <c r="Y5207" s="85"/>
      <c r="Z5207" s="85"/>
      <c r="AA5207" s="85"/>
      <c r="AB5207" s="85"/>
      <c r="AC5207" s="85"/>
      <c r="AD5207" s="85"/>
      <c r="AE5207" s="85"/>
    </row>
    <row r="5208" ht="15.75" customHeight="1">
      <c r="A5208" s="56">
        <v>2297.0</v>
      </c>
      <c r="B5208" s="202">
        <v>45476.0</v>
      </c>
      <c r="C5208" s="182">
        <v>1.320002673E9</v>
      </c>
      <c r="D5208" s="182" t="s">
        <v>1753</v>
      </c>
      <c r="E5208" s="182">
        <v>1.729558125E9</v>
      </c>
      <c r="F5208" s="182" t="s">
        <v>393</v>
      </c>
      <c r="G5208" s="55">
        <v>1.2403008313E10</v>
      </c>
      <c r="H5208" s="55" t="s">
        <v>1458</v>
      </c>
      <c r="I5208" s="60"/>
      <c r="J5208" s="253" t="s">
        <v>76</v>
      </c>
      <c r="K5208" s="253" t="s">
        <v>6307</v>
      </c>
      <c r="L5208" s="297"/>
      <c r="M5208" s="298"/>
      <c r="N5208" s="299"/>
      <c r="O5208" s="299"/>
      <c r="P5208" s="299"/>
      <c r="Q5208" s="300">
        <v>3.2441425E7</v>
      </c>
      <c r="R5208" s="85"/>
      <c r="S5208" s="85"/>
      <c r="T5208" s="85"/>
      <c r="U5208" s="85"/>
      <c r="V5208" s="85"/>
      <c r="W5208" s="85"/>
      <c r="X5208" s="85"/>
      <c r="Y5208" s="85"/>
      <c r="Z5208" s="85"/>
      <c r="AA5208" s="85"/>
      <c r="AB5208" s="85"/>
      <c r="AC5208" s="85"/>
      <c r="AD5208" s="85"/>
      <c r="AE5208" s="85"/>
    </row>
    <row r="5209" ht="15.75" customHeight="1">
      <c r="A5209" s="56">
        <v>2298.0</v>
      </c>
      <c r="B5209" s="202">
        <v>45476.0</v>
      </c>
      <c r="C5209" s="182">
        <v>1.320002674E9</v>
      </c>
      <c r="D5209" s="182" t="s">
        <v>999</v>
      </c>
      <c r="E5209" s="182">
        <v>1.720427654E9</v>
      </c>
      <c r="F5209" s="182" t="s">
        <v>393</v>
      </c>
      <c r="G5209" s="55">
        <v>1.2403008412E10</v>
      </c>
      <c r="H5209" s="55" t="s">
        <v>1458</v>
      </c>
      <c r="I5209" s="60"/>
      <c r="J5209" s="253" t="s">
        <v>76</v>
      </c>
      <c r="K5209" s="253" t="s">
        <v>6307</v>
      </c>
      <c r="L5209" s="297"/>
      <c r="M5209" s="298"/>
      <c r="N5209" s="299"/>
      <c r="O5209" s="299"/>
      <c r="P5209" s="299"/>
      <c r="Q5209" s="300" t="s">
        <v>150</v>
      </c>
      <c r="R5209" s="85"/>
      <c r="S5209" s="85"/>
      <c r="T5209" s="85"/>
      <c r="U5209" s="85"/>
      <c r="V5209" s="85"/>
      <c r="W5209" s="85"/>
      <c r="X5209" s="85"/>
      <c r="Y5209" s="85"/>
      <c r="Z5209" s="85"/>
      <c r="AA5209" s="85"/>
      <c r="AB5209" s="85"/>
      <c r="AC5209" s="85"/>
      <c r="AD5209" s="85"/>
      <c r="AE5209" s="85"/>
    </row>
    <row r="5210" ht="15.75" customHeight="1">
      <c r="A5210" s="56">
        <v>2299.0</v>
      </c>
      <c r="B5210" s="202">
        <v>45476.0</v>
      </c>
      <c r="C5210" s="182">
        <v>1.320002676E9</v>
      </c>
      <c r="D5210" s="182" t="s">
        <v>3071</v>
      </c>
      <c r="E5210" s="182">
        <v>1.707038659E9</v>
      </c>
      <c r="F5210" s="182" t="s">
        <v>938</v>
      </c>
      <c r="G5210" s="55">
        <v>1.2403008152E10</v>
      </c>
      <c r="H5210" s="55" t="s">
        <v>1458</v>
      </c>
      <c r="I5210" s="60"/>
      <c r="J5210" s="253" t="s">
        <v>76</v>
      </c>
      <c r="K5210" s="253" t="s">
        <v>6307</v>
      </c>
      <c r="L5210" s="297"/>
      <c r="M5210" s="298"/>
      <c r="N5210" s="299"/>
      <c r="O5210" s="299"/>
      <c r="P5210" s="299"/>
      <c r="Q5210" s="300" t="s">
        <v>150</v>
      </c>
      <c r="R5210" s="85"/>
      <c r="S5210" s="85"/>
      <c r="T5210" s="85"/>
      <c r="U5210" s="85"/>
      <c r="V5210" s="85"/>
      <c r="W5210" s="85"/>
      <c r="X5210" s="85"/>
      <c r="Y5210" s="85"/>
      <c r="Z5210" s="85"/>
      <c r="AA5210" s="85"/>
      <c r="AB5210" s="85"/>
      <c r="AC5210" s="85"/>
      <c r="AD5210" s="85"/>
      <c r="AE5210" s="85"/>
    </row>
    <row r="5211" ht="15.75" customHeight="1">
      <c r="A5211" s="56">
        <v>2300.0</v>
      </c>
      <c r="B5211" s="202">
        <v>45476.0</v>
      </c>
      <c r="C5211" s="182">
        <v>1.080006235E9</v>
      </c>
      <c r="D5211" s="182" t="s">
        <v>6327</v>
      </c>
      <c r="E5211" s="80"/>
      <c r="F5211" s="80"/>
      <c r="G5211" s="55" t="s">
        <v>1049</v>
      </c>
      <c r="H5211" s="55"/>
      <c r="I5211" s="55" t="s">
        <v>8035</v>
      </c>
      <c r="J5211" s="226"/>
      <c r="K5211" s="226"/>
      <c r="L5211" s="297"/>
      <c r="M5211" s="298"/>
      <c r="N5211" s="299"/>
      <c r="O5211" s="299"/>
      <c r="P5211" s="299"/>
      <c r="Q5211" s="300" t="s">
        <v>8087</v>
      </c>
      <c r="R5211" s="85"/>
      <c r="S5211" s="85"/>
      <c r="T5211" s="85"/>
      <c r="U5211" s="85"/>
      <c r="V5211" s="85"/>
      <c r="W5211" s="85"/>
      <c r="X5211" s="85"/>
      <c r="Y5211" s="85"/>
      <c r="Z5211" s="85"/>
      <c r="AA5211" s="85"/>
      <c r="AB5211" s="85"/>
      <c r="AC5211" s="85"/>
      <c r="AD5211" s="85"/>
      <c r="AE5211" s="85"/>
    </row>
    <row r="5212" ht="15.75" customHeight="1">
      <c r="A5212" s="56">
        <v>2301.0</v>
      </c>
      <c r="B5212" s="202">
        <v>45476.0</v>
      </c>
      <c r="C5212" s="182">
        <v>1.250008678E9</v>
      </c>
      <c r="D5212" s="182" t="s">
        <v>967</v>
      </c>
      <c r="E5212" s="80"/>
      <c r="F5212" s="80"/>
      <c r="G5212" s="55" t="s">
        <v>114</v>
      </c>
      <c r="H5212" s="55"/>
      <c r="I5212" s="60"/>
      <c r="J5212" s="226"/>
      <c r="K5212" s="253"/>
      <c r="L5212" s="297"/>
      <c r="M5212" s="298"/>
      <c r="N5212" s="299"/>
      <c r="O5212" s="299"/>
      <c r="P5212" s="299"/>
      <c r="Q5212" s="300" t="s">
        <v>8087</v>
      </c>
      <c r="R5212" s="85"/>
      <c r="S5212" s="85"/>
      <c r="T5212" s="85"/>
      <c r="U5212" s="85"/>
      <c r="V5212" s="85"/>
      <c r="W5212" s="85"/>
      <c r="X5212" s="85"/>
      <c r="Y5212" s="85"/>
      <c r="Z5212" s="85"/>
      <c r="AA5212" s="85"/>
      <c r="AB5212" s="85"/>
      <c r="AC5212" s="85"/>
      <c r="AD5212" s="85"/>
      <c r="AE5212" s="85"/>
    </row>
    <row r="5213" ht="15.75" customHeight="1">
      <c r="A5213" s="56">
        <v>2302.0</v>
      </c>
      <c r="B5213" s="202">
        <v>45476.0</v>
      </c>
      <c r="C5213" s="182">
        <v>1.250008684E9</v>
      </c>
      <c r="D5213" s="182" t="s">
        <v>4440</v>
      </c>
      <c r="E5213" s="182">
        <v>1.724795979E9</v>
      </c>
      <c r="F5213" s="182" t="s">
        <v>393</v>
      </c>
      <c r="G5213" s="55">
        <v>1.2403008362E10</v>
      </c>
      <c r="H5213" s="55" t="s">
        <v>1458</v>
      </c>
      <c r="I5213" s="60"/>
      <c r="J5213" s="253" t="s">
        <v>76</v>
      </c>
      <c r="K5213" s="253" t="s">
        <v>6307</v>
      </c>
      <c r="L5213" s="297"/>
      <c r="M5213" s="298"/>
      <c r="N5213" s="299"/>
      <c r="O5213" s="299"/>
      <c r="P5213" s="299"/>
      <c r="Q5213" s="300">
        <v>3.2441141E7</v>
      </c>
      <c r="R5213" s="85"/>
      <c r="S5213" s="85"/>
      <c r="T5213" s="85"/>
      <c r="U5213" s="85"/>
      <c r="V5213" s="85"/>
      <c r="W5213" s="85"/>
      <c r="X5213" s="85"/>
      <c r="Y5213" s="85"/>
      <c r="Z5213" s="85"/>
      <c r="AA5213" s="85"/>
      <c r="AB5213" s="85"/>
      <c r="AC5213" s="85"/>
      <c r="AD5213" s="85"/>
      <c r="AE5213" s="85"/>
    </row>
    <row r="5214" ht="15.75" customHeight="1">
      <c r="A5214" s="56">
        <v>2303.0</v>
      </c>
      <c r="B5214" s="202">
        <v>45476.0</v>
      </c>
      <c r="C5214" s="182">
        <v>1.250008682E9</v>
      </c>
      <c r="D5214" s="182" t="s">
        <v>1005</v>
      </c>
      <c r="E5214" s="182">
        <v>1.647255326E9</v>
      </c>
      <c r="F5214" s="182" t="s">
        <v>393</v>
      </c>
      <c r="G5214" s="55">
        <v>1.2403008324E10</v>
      </c>
      <c r="H5214" s="55" t="s">
        <v>1458</v>
      </c>
      <c r="I5214" s="60"/>
      <c r="J5214" s="253" t="s">
        <v>76</v>
      </c>
      <c r="K5214" s="253" t="s">
        <v>6307</v>
      </c>
      <c r="L5214" s="297"/>
      <c r="M5214" s="298"/>
      <c r="N5214" s="299"/>
      <c r="O5214" s="299"/>
      <c r="P5214" s="299"/>
      <c r="Q5214" s="300" t="s">
        <v>150</v>
      </c>
      <c r="R5214" s="85"/>
      <c r="S5214" s="85"/>
      <c r="T5214" s="85"/>
      <c r="U5214" s="85"/>
      <c r="V5214" s="85"/>
      <c r="W5214" s="85"/>
      <c r="X5214" s="85"/>
      <c r="Y5214" s="85"/>
      <c r="Z5214" s="85"/>
      <c r="AA5214" s="85"/>
      <c r="AB5214" s="85"/>
      <c r="AC5214" s="85"/>
      <c r="AD5214" s="85"/>
      <c r="AE5214" s="85"/>
    </row>
    <row r="5215" ht="15.75" customHeight="1">
      <c r="A5215" s="56">
        <v>2304.0</v>
      </c>
      <c r="B5215" s="202">
        <v>45476.0</v>
      </c>
      <c r="C5215" s="182">
        <v>1.250008681E9</v>
      </c>
      <c r="D5215" s="182" t="s">
        <v>1324</v>
      </c>
      <c r="E5215" s="182">
        <v>1.74225309E9</v>
      </c>
      <c r="F5215" s="182" t="s">
        <v>393</v>
      </c>
      <c r="G5215" s="55">
        <v>1.2403008455E10</v>
      </c>
      <c r="H5215" s="55" t="s">
        <v>1458</v>
      </c>
      <c r="I5215" s="60"/>
      <c r="J5215" s="253" t="s">
        <v>76</v>
      </c>
      <c r="K5215" s="253" t="s">
        <v>6307</v>
      </c>
      <c r="L5215" s="297"/>
      <c r="M5215" s="298"/>
      <c r="N5215" s="299"/>
      <c r="O5215" s="299"/>
      <c r="P5215" s="299"/>
      <c r="Q5215" s="300" t="s">
        <v>150</v>
      </c>
      <c r="R5215" s="85"/>
      <c r="S5215" s="85"/>
      <c r="T5215" s="85"/>
      <c r="U5215" s="85"/>
      <c r="V5215" s="85"/>
      <c r="W5215" s="85"/>
      <c r="X5215" s="85"/>
      <c r="Y5215" s="85"/>
      <c r="Z5215" s="85"/>
      <c r="AA5215" s="85"/>
      <c r="AB5215" s="85"/>
      <c r="AC5215" s="85"/>
      <c r="AD5215" s="85"/>
      <c r="AE5215" s="85"/>
    </row>
    <row r="5216" ht="15.75" customHeight="1">
      <c r="A5216" s="56">
        <v>2305.0</v>
      </c>
      <c r="B5216" s="202">
        <v>45538.0</v>
      </c>
      <c r="C5216" s="182">
        <v>1.07000704E9</v>
      </c>
      <c r="D5216" s="182" t="s">
        <v>9191</v>
      </c>
      <c r="E5216" s="182">
        <v>1.841118482E9</v>
      </c>
      <c r="F5216" s="182" t="s">
        <v>934</v>
      </c>
      <c r="G5216" s="55">
        <v>1.2403009703E10</v>
      </c>
      <c r="H5216" s="55" t="s">
        <v>4130</v>
      </c>
      <c r="I5216" s="60"/>
      <c r="J5216" s="253" t="s">
        <v>76</v>
      </c>
      <c r="K5216" s="253" t="s">
        <v>6307</v>
      </c>
      <c r="L5216" s="297"/>
      <c r="M5216" s="298"/>
      <c r="N5216" s="299"/>
      <c r="O5216" s="299"/>
      <c r="P5216" s="299"/>
      <c r="Q5216" s="300">
        <v>3.2438861E7</v>
      </c>
      <c r="R5216" s="85"/>
      <c r="S5216" s="85"/>
      <c r="T5216" s="85"/>
      <c r="U5216" s="85"/>
      <c r="V5216" s="85"/>
      <c r="W5216" s="85"/>
      <c r="X5216" s="85"/>
      <c r="Y5216" s="85"/>
      <c r="Z5216" s="85"/>
      <c r="AA5216" s="85"/>
      <c r="AB5216" s="85"/>
      <c r="AC5216" s="85"/>
      <c r="AD5216" s="85"/>
      <c r="AE5216" s="85"/>
    </row>
    <row r="5217" ht="15.75" customHeight="1">
      <c r="A5217" s="56">
        <v>2306.0</v>
      </c>
      <c r="B5217" s="202">
        <v>45538.0</v>
      </c>
      <c r="C5217" s="182">
        <v>1.320002656E9</v>
      </c>
      <c r="D5217" s="182" t="s">
        <v>1936</v>
      </c>
      <c r="E5217" s="182">
        <v>1.689579708E9</v>
      </c>
      <c r="F5217" s="182" t="s">
        <v>393</v>
      </c>
      <c r="G5217" s="55">
        <v>1.2403007851E10</v>
      </c>
      <c r="H5217" s="55" t="s">
        <v>4130</v>
      </c>
      <c r="I5217" s="55" t="s">
        <v>8035</v>
      </c>
      <c r="J5217" s="253" t="s">
        <v>76</v>
      </c>
      <c r="K5217" s="253" t="s">
        <v>6128</v>
      </c>
      <c r="L5217" s="297"/>
      <c r="M5217" s="298"/>
      <c r="N5217" s="299"/>
      <c r="O5217" s="299"/>
      <c r="P5217" s="299"/>
      <c r="Q5217" s="300">
        <v>3.2440272E7</v>
      </c>
      <c r="R5217" s="85"/>
      <c r="S5217" s="85"/>
      <c r="T5217" s="85"/>
      <c r="U5217" s="85"/>
      <c r="V5217" s="85"/>
      <c r="W5217" s="85"/>
      <c r="X5217" s="85"/>
      <c r="Y5217" s="85"/>
      <c r="Z5217" s="85"/>
      <c r="AA5217" s="85"/>
      <c r="AB5217" s="85"/>
      <c r="AC5217" s="85"/>
      <c r="AD5217" s="85"/>
      <c r="AE5217" s="85"/>
    </row>
    <row r="5218" ht="15.75" customHeight="1">
      <c r="A5218" s="56">
        <v>2307.0</v>
      </c>
      <c r="B5218" s="202">
        <v>45538.0</v>
      </c>
      <c r="C5218" s="182">
        <v>1.260009387E9</v>
      </c>
      <c r="D5218" s="182" t="s">
        <v>1540</v>
      </c>
      <c r="E5218" s="182">
        <v>1.718668481E9</v>
      </c>
      <c r="F5218" s="182" t="s">
        <v>393</v>
      </c>
      <c r="G5218" s="55">
        <v>1.2403009451E10</v>
      </c>
      <c r="H5218" s="55"/>
      <c r="I5218" s="55"/>
      <c r="J5218" s="253" t="s">
        <v>76</v>
      </c>
      <c r="K5218" s="253" t="s">
        <v>6307</v>
      </c>
      <c r="L5218" s="297"/>
      <c r="M5218" s="298"/>
      <c r="N5218" s="299"/>
      <c r="O5218" s="299"/>
      <c r="P5218" s="299"/>
      <c r="Q5218" s="300" t="s">
        <v>150</v>
      </c>
      <c r="R5218" s="85"/>
      <c r="S5218" s="85"/>
      <c r="T5218" s="85"/>
      <c r="U5218" s="85"/>
      <c r="V5218" s="85"/>
      <c r="W5218" s="85"/>
      <c r="X5218" s="85"/>
      <c r="Y5218" s="85"/>
      <c r="Z5218" s="85"/>
      <c r="AA5218" s="85"/>
      <c r="AB5218" s="85"/>
      <c r="AC5218" s="85"/>
      <c r="AD5218" s="85"/>
      <c r="AE5218" s="85"/>
    </row>
    <row r="5219" ht="15.75" customHeight="1">
      <c r="A5219" s="56">
        <v>2308.0</v>
      </c>
      <c r="B5219" s="202">
        <v>45538.0</v>
      </c>
      <c r="C5219" s="182">
        <v>1.070007042E9</v>
      </c>
      <c r="D5219" s="182" t="s">
        <v>1378</v>
      </c>
      <c r="E5219" s="80"/>
      <c r="F5219" s="80"/>
      <c r="G5219" s="55" t="s">
        <v>71</v>
      </c>
      <c r="H5219" s="55"/>
      <c r="I5219" s="60"/>
      <c r="J5219" s="226"/>
      <c r="K5219" s="226"/>
      <c r="L5219" s="297"/>
      <c r="M5219" s="298"/>
      <c r="N5219" s="299"/>
      <c r="O5219" s="299"/>
      <c r="P5219" s="299"/>
      <c r="Q5219" s="300" t="s">
        <v>8087</v>
      </c>
      <c r="R5219" s="85"/>
      <c r="S5219" s="85"/>
      <c r="T5219" s="85"/>
      <c r="U5219" s="85"/>
      <c r="V5219" s="85"/>
      <c r="W5219" s="85"/>
      <c r="X5219" s="85"/>
      <c r="Y5219" s="85"/>
      <c r="Z5219" s="85"/>
      <c r="AA5219" s="85"/>
      <c r="AB5219" s="85"/>
      <c r="AC5219" s="85"/>
      <c r="AD5219" s="85"/>
      <c r="AE5219" s="85"/>
    </row>
    <row r="5220" ht="15.75" customHeight="1">
      <c r="A5220" s="56">
        <v>2309.0</v>
      </c>
      <c r="B5220" s="202">
        <v>45538.0</v>
      </c>
      <c r="C5220" s="182">
        <v>1.20000912E9</v>
      </c>
      <c r="D5220" s="182" t="s">
        <v>3249</v>
      </c>
      <c r="E5220" s="182">
        <v>1.833489156E9</v>
      </c>
      <c r="F5220" s="182" t="s">
        <v>233</v>
      </c>
      <c r="G5220" s="55">
        <v>1.2403009773E10</v>
      </c>
      <c r="H5220" s="55" t="s">
        <v>4130</v>
      </c>
      <c r="I5220" s="55" t="s">
        <v>8035</v>
      </c>
      <c r="J5220" s="253" t="s">
        <v>76</v>
      </c>
      <c r="K5220" s="253" t="s">
        <v>6307</v>
      </c>
      <c r="L5220" s="297"/>
      <c r="M5220" s="298"/>
      <c r="N5220" s="299"/>
      <c r="O5220" s="299"/>
      <c r="P5220" s="299"/>
      <c r="Q5220" s="300">
        <v>3.2441713E7</v>
      </c>
      <c r="R5220" s="85"/>
      <c r="S5220" s="85"/>
      <c r="T5220" s="85"/>
      <c r="U5220" s="85"/>
      <c r="V5220" s="85"/>
      <c r="W5220" s="85"/>
      <c r="X5220" s="85"/>
      <c r="Y5220" s="85"/>
      <c r="Z5220" s="85"/>
      <c r="AA5220" s="85"/>
      <c r="AB5220" s="85"/>
      <c r="AC5220" s="85"/>
      <c r="AD5220" s="85"/>
      <c r="AE5220" s="85"/>
    </row>
    <row r="5221" ht="15.75" customHeight="1">
      <c r="A5221" s="56">
        <v>2310.0</v>
      </c>
      <c r="B5221" s="202">
        <v>45538.0</v>
      </c>
      <c r="C5221" s="182">
        <v>1.200009128E9</v>
      </c>
      <c r="D5221" s="182" t="s">
        <v>9192</v>
      </c>
      <c r="E5221" s="182">
        <v>1.957852349E9</v>
      </c>
      <c r="F5221" s="182" t="s">
        <v>393</v>
      </c>
      <c r="G5221" s="55">
        <v>1.2403009843E10</v>
      </c>
      <c r="H5221" s="55" t="s">
        <v>4130</v>
      </c>
      <c r="I5221" s="60"/>
      <c r="J5221" s="253" t="s">
        <v>76</v>
      </c>
      <c r="K5221" s="253" t="s">
        <v>6307</v>
      </c>
      <c r="L5221" s="297"/>
      <c r="M5221" s="298"/>
      <c r="N5221" s="299"/>
      <c r="O5221" s="299"/>
      <c r="P5221" s="299"/>
      <c r="Q5221" s="300" t="s">
        <v>150</v>
      </c>
      <c r="R5221" s="85"/>
      <c r="S5221" s="85"/>
      <c r="T5221" s="85"/>
      <c r="U5221" s="85"/>
      <c r="V5221" s="85"/>
      <c r="W5221" s="85"/>
      <c r="X5221" s="85"/>
      <c r="Y5221" s="85"/>
      <c r="Z5221" s="85"/>
      <c r="AA5221" s="85"/>
      <c r="AB5221" s="85"/>
      <c r="AC5221" s="85"/>
      <c r="AD5221" s="85"/>
      <c r="AE5221" s="85"/>
    </row>
    <row r="5222" ht="15.75" customHeight="1">
      <c r="A5222" s="56">
        <v>2311.0</v>
      </c>
      <c r="B5222" s="202">
        <v>45538.0</v>
      </c>
      <c r="C5222" s="182">
        <v>1.200009134E9</v>
      </c>
      <c r="D5222" s="182" t="s">
        <v>3392</v>
      </c>
      <c r="E5222" s="182">
        <v>1.734306676E9</v>
      </c>
      <c r="F5222" s="182" t="s">
        <v>233</v>
      </c>
      <c r="G5222" s="55">
        <v>1.2403009862E10</v>
      </c>
      <c r="H5222" s="55" t="s">
        <v>4130</v>
      </c>
      <c r="I5222" s="60"/>
      <c r="J5222" s="253" t="s">
        <v>76</v>
      </c>
      <c r="K5222" s="253" t="s">
        <v>6307</v>
      </c>
      <c r="L5222" s="297"/>
      <c r="M5222" s="298"/>
      <c r="N5222" s="299"/>
      <c r="O5222" s="299"/>
      <c r="P5222" s="299"/>
      <c r="Q5222" s="300" t="s">
        <v>150</v>
      </c>
      <c r="R5222" s="85"/>
      <c r="S5222" s="85"/>
      <c r="T5222" s="85"/>
      <c r="U5222" s="85"/>
      <c r="V5222" s="85"/>
      <c r="W5222" s="85"/>
      <c r="X5222" s="85"/>
      <c r="Y5222" s="85"/>
      <c r="Z5222" s="85"/>
      <c r="AA5222" s="85"/>
      <c r="AB5222" s="85"/>
      <c r="AC5222" s="85"/>
      <c r="AD5222" s="85"/>
      <c r="AE5222" s="85"/>
    </row>
    <row r="5223" ht="15.75" customHeight="1">
      <c r="A5223" s="56">
        <v>2312.0</v>
      </c>
      <c r="B5223" s="202">
        <v>45538.0</v>
      </c>
      <c r="C5223" s="182">
        <v>1.070007043E9</v>
      </c>
      <c r="D5223" s="182" t="s">
        <v>9193</v>
      </c>
      <c r="E5223" s="182">
        <v>1.648888368E9</v>
      </c>
      <c r="F5223" s="182" t="s">
        <v>368</v>
      </c>
      <c r="G5223" s="55">
        <v>1.2403009904E10</v>
      </c>
      <c r="H5223" s="55" t="s">
        <v>4130</v>
      </c>
      <c r="I5223" s="55"/>
      <c r="J5223" s="253" t="s">
        <v>76</v>
      </c>
      <c r="K5223" s="253" t="s">
        <v>6307</v>
      </c>
      <c r="L5223" s="297"/>
      <c r="M5223" s="298"/>
      <c r="N5223" s="299"/>
      <c r="O5223" s="299"/>
      <c r="P5223" s="299"/>
      <c r="Q5223" s="300">
        <v>3.2442211E7</v>
      </c>
      <c r="R5223" s="85"/>
      <c r="S5223" s="85"/>
      <c r="T5223" s="85"/>
      <c r="U5223" s="85"/>
      <c r="V5223" s="85"/>
      <c r="W5223" s="85"/>
      <c r="X5223" s="85"/>
      <c r="Y5223" s="85"/>
      <c r="Z5223" s="85"/>
      <c r="AA5223" s="85"/>
      <c r="AB5223" s="85"/>
      <c r="AC5223" s="85"/>
      <c r="AD5223" s="85"/>
      <c r="AE5223" s="85"/>
    </row>
    <row r="5224" ht="15.75" customHeight="1">
      <c r="A5224" s="56">
        <v>2313.0</v>
      </c>
      <c r="B5224" s="202">
        <v>45538.0</v>
      </c>
      <c r="C5224" s="182">
        <v>1.070007044E9</v>
      </c>
      <c r="D5224" s="182" t="s">
        <v>6362</v>
      </c>
      <c r="E5224" s="182">
        <v>1.822183697E9</v>
      </c>
      <c r="F5224" s="182" t="s">
        <v>233</v>
      </c>
      <c r="G5224" s="55">
        <v>1.2403009804E10</v>
      </c>
      <c r="H5224" s="55" t="s">
        <v>4130</v>
      </c>
      <c r="I5224" s="55" t="s">
        <v>8035</v>
      </c>
      <c r="J5224" s="253" t="s">
        <v>76</v>
      </c>
      <c r="K5224" s="253" t="s">
        <v>6307</v>
      </c>
      <c r="L5224" s="297"/>
      <c r="M5224" s="298"/>
      <c r="N5224" s="299"/>
      <c r="O5224" s="299"/>
      <c r="P5224" s="299"/>
      <c r="Q5224" s="300">
        <v>3.2441774E7</v>
      </c>
      <c r="R5224" s="85"/>
      <c r="S5224" s="85"/>
      <c r="T5224" s="85"/>
      <c r="U5224" s="85"/>
      <c r="V5224" s="85"/>
      <c r="W5224" s="85"/>
      <c r="X5224" s="85"/>
      <c r="Y5224" s="85"/>
      <c r="Z5224" s="85"/>
      <c r="AA5224" s="85"/>
      <c r="AB5224" s="85"/>
      <c r="AC5224" s="85"/>
      <c r="AD5224" s="85"/>
      <c r="AE5224" s="85"/>
    </row>
    <row r="5225" ht="15.75" customHeight="1">
      <c r="A5225" s="56">
        <v>2314.0</v>
      </c>
      <c r="B5225" s="202">
        <v>45538.0</v>
      </c>
      <c r="C5225" s="182">
        <v>1.070007051E9</v>
      </c>
      <c r="D5225" s="182" t="s">
        <v>1540</v>
      </c>
      <c r="E5225" s="182">
        <v>1.932447301E9</v>
      </c>
      <c r="F5225" s="182" t="s">
        <v>393</v>
      </c>
      <c r="G5225" s="55">
        <v>1.2403009813E10</v>
      </c>
      <c r="H5225" s="55" t="s">
        <v>4130</v>
      </c>
      <c r="I5225" s="55" t="s">
        <v>8035</v>
      </c>
      <c r="J5225" s="253" t="s">
        <v>76</v>
      </c>
      <c r="K5225" s="253" t="s">
        <v>6307</v>
      </c>
      <c r="L5225" s="297"/>
      <c r="M5225" s="298"/>
      <c r="N5225" s="299"/>
      <c r="O5225" s="299"/>
      <c r="P5225" s="299"/>
      <c r="Q5225" s="300">
        <v>3.2441725E7</v>
      </c>
      <c r="R5225" s="85"/>
      <c r="S5225" s="85"/>
      <c r="T5225" s="85"/>
      <c r="U5225" s="85"/>
      <c r="V5225" s="85"/>
      <c r="W5225" s="85"/>
      <c r="X5225" s="85"/>
      <c r="Y5225" s="85"/>
      <c r="Z5225" s="85"/>
      <c r="AA5225" s="85"/>
      <c r="AB5225" s="85"/>
      <c r="AC5225" s="85"/>
      <c r="AD5225" s="85"/>
      <c r="AE5225" s="85"/>
    </row>
    <row r="5226" ht="15.75" customHeight="1">
      <c r="A5226" s="56">
        <v>2315.0</v>
      </c>
      <c r="B5226" s="202">
        <v>45538.0</v>
      </c>
      <c r="C5226" s="182">
        <v>1.07000705E9</v>
      </c>
      <c r="D5226" s="182" t="s">
        <v>9194</v>
      </c>
      <c r="E5226" s="182">
        <v>1.937388194E9</v>
      </c>
      <c r="F5226" s="182" t="s">
        <v>393</v>
      </c>
      <c r="G5226" s="55">
        <v>1.2403009892E10</v>
      </c>
      <c r="H5226" s="55" t="s">
        <v>4130</v>
      </c>
      <c r="I5226" s="60"/>
      <c r="J5226" s="253" t="s">
        <v>76</v>
      </c>
      <c r="K5226" s="253" t="s">
        <v>6307</v>
      </c>
      <c r="L5226" s="297"/>
      <c r="M5226" s="298"/>
      <c r="N5226" s="299"/>
      <c r="O5226" s="299"/>
      <c r="P5226" s="299"/>
      <c r="Q5226" s="300" t="s">
        <v>150</v>
      </c>
      <c r="R5226" s="85"/>
      <c r="S5226" s="85"/>
      <c r="T5226" s="85"/>
      <c r="U5226" s="85"/>
      <c r="V5226" s="85"/>
      <c r="W5226" s="85"/>
      <c r="X5226" s="85"/>
      <c r="Y5226" s="85"/>
      <c r="Z5226" s="85"/>
      <c r="AA5226" s="85"/>
      <c r="AB5226" s="85"/>
      <c r="AC5226" s="85"/>
      <c r="AD5226" s="85"/>
      <c r="AE5226" s="85"/>
    </row>
    <row r="5227" ht="15.75" customHeight="1">
      <c r="A5227" s="56">
        <v>2316.0</v>
      </c>
      <c r="B5227" s="202">
        <v>45538.0</v>
      </c>
      <c r="C5227" s="182">
        <v>1.250008688E9</v>
      </c>
      <c r="D5227" s="182" t="s">
        <v>958</v>
      </c>
      <c r="E5227" s="182">
        <v>1.865922108E9</v>
      </c>
      <c r="F5227" s="182" t="s">
        <v>233</v>
      </c>
      <c r="G5227" s="55">
        <v>1.2403010042E10</v>
      </c>
      <c r="H5227" s="55" t="s">
        <v>4130</v>
      </c>
      <c r="I5227" s="60"/>
      <c r="J5227" s="253" t="s">
        <v>76</v>
      </c>
      <c r="K5227" s="253" t="s">
        <v>6307</v>
      </c>
      <c r="L5227" s="297"/>
      <c r="M5227" s="298"/>
      <c r="N5227" s="299"/>
      <c r="O5227" s="299"/>
      <c r="P5227" s="299"/>
      <c r="Q5227" s="300">
        <v>3.2441931E7</v>
      </c>
      <c r="R5227" s="85"/>
      <c r="S5227" s="85"/>
      <c r="T5227" s="85"/>
      <c r="U5227" s="85"/>
      <c r="V5227" s="85"/>
      <c r="W5227" s="85"/>
      <c r="X5227" s="85"/>
      <c r="Y5227" s="85"/>
      <c r="Z5227" s="85"/>
      <c r="AA5227" s="85"/>
      <c r="AB5227" s="85"/>
      <c r="AC5227" s="85"/>
      <c r="AD5227" s="85"/>
      <c r="AE5227" s="85"/>
    </row>
    <row r="5228" ht="15.75" customHeight="1">
      <c r="A5228" s="56">
        <v>2317.0</v>
      </c>
      <c r="B5228" s="202">
        <v>45538.0</v>
      </c>
      <c r="C5228" s="182">
        <v>1.250008689E9</v>
      </c>
      <c r="D5228" s="182" t="s">
        <v>5477</v>
      </c>
      <c r="E5228" s="182">
        <v>1.766112112E9</v>
      </c>
      <c r="F5228" s="182" t="s">
        <v>393</v>
      </c>
      <c r="G5228" s="55">
        <v>1.2403009923E10</v>
      </c>
      <c r="H5228" s="55" t="s">
        <v>4130</v>
      </c>
      <c r="I5228" s="60"/>
      <c r="J5228" s="253" t="s">
        <v>76</v>
      </c>
      <c r="K5228" s="253" t="s">
        <v>6307</v>
      </c>
      <c r="L5228" s="297"/>
      <c r="M5228" s="298"/>
      <c r="N5228" s="299"/>
      <c r="O5228" s="299"/>
      <c r="P5228" s="299"/>
      <c r="Q5228" s="300" t="s">
        <v>150</v>
      </c>
      <c r="R5228" s="85"/>
      <c r="S5228" s="85"/>
      <c r="T5228" s="85"/>
      <c r="U5228" s="85"/>
      <c r="V5228" s="85"/>
      <c r="W5228" s="85"/>
      <c r="X5228" s="85"/>
      <c r="Y5228" s="85"/>
      <c r="Z5228" s="85"/>
      <c r="AA5228" s="85"/>
      <c r="AB5228" s="85"/>
      <c r="AC5228" s="85"/>
      <c r="AD5228" s="85"/>
      <c r="AE5228" s="85"/>
    </row>
    <row r="5229" ht="15.75" customHeight="1">
      <c r="A5229" s="56">
        <v>2318.0</v>
      </c>
      <c r="B5229" s="202">
        <v>45538.0</v>
      </c>
      <c r="C5229" s="182">
        <v>1.250008691E9</v>
      </c>
      <c r="D5229" s="182" t="s">
        <v>9108</v>
      </c>
      <c r="E5229" s="182">
        <v>1.718196222E9</v>
      </c>
      <c r="F5229" s="182" t="s">
        <v>233</v>
      </c>
      <c r="G5229" s="55">
        <v>1.2403009735E10</v>
      </c>
      <c r="H5229" s="55" t="s">
        <v>4130</v>
      </c>
      <c r="I5229" s="60"/>
      <c r="J5229" s="253" t="s">
        <v>76</v>
      </c>
      <c r="K5229" s="253" t="s">
        <v>6307</v>
      </c>
      <c r="L5229" s="297"/>
      <c r="M5229" s="298"/>
      <c r="N5229" s="299"/>
      <c r="O5229" s="299"/>
      <c r="P5229" s="299"/>
      <c r="Q5229" s="300">
        <v>3.2442333E7</v>
      </c>
      <c r="R5229" s="85"/>
      <c r="S5229" s="85"/>
      <c r="T5229" s="85"/>
      <c r="U5229" s="85"/>
      <c r="V5229" s="85"/>
      <c r="W5229" s="85"/>
      <c r="X5229" s="85"/>
      <c r="Y5229" s="85"/>
      <c r="Z5229" s="85"/>
      <c r="AA5229" s="85"/>
      <c r="AB5229" s="85"/>
      <c r="AC5229" s="85"/>
      <c r="AD5229" s="85"/>
      <c r="AE5229" s="85"/>
    </row>
    <row r="5230" ht="15.75" customHeight="1">
      <c r="A5230" s="56">
        <v>2319.0</v>
      </c>
      <c r="B5230" s="202">
        <v>45538.0</v>
      </c>
      <c r="C5230" s="157">
        <v>1.200009137E9</v>
      </c>
      <c r="D5230" s="157" t="s">
        <v>3547</v>
      </c>
      <c r="E5230" s="80"/>
      <c r="F5230" s="80"/>
      <c r="G5230" s="55" t="s">
        <v>71</v>
      </c>
      <c r="H5230" s="55"/>
      <c r="I5230" s="55" t="s">
        <v>8035</v>
      </c>
      <c r="J5230" s="226"/>
      <c r="K5230" s="226"/>
      <c r="L5230" s="297"/>
      <c r="M5230" s="298"/>
      <c r="N5230" s="299"/>
      <c r="O5230" s="299"/>
      <c r="P5230" s="299"/>
      <c r="Q5230" s="300" t="s">
        <v>8087</v>
      </c>
      <c r="R5230" s="85"/>
      <c r="S5230" s="85"/>
      <c r="T5230" s="85"/>
      <c r="U5230" s="85"/>
      <c r="V5230" s="85"/>
      <c r="W5230" s="85"/>
      <c r="X5230" s="85"/>
      <c r="Y5230" s="85"/>
      <c r="Z5230" s="85"/>
      <c r="AA5230" s="85"/>
      <c r="AB5230" s="85"/>
      <c r="AC5230" s="85"/>
      <c r="AD5230" s="85"/>
      <c r="AE5230" s="85"/>
    </row>
    <row r="5231" ht="15.75" customHeight="1">
      <c r="A5231" s="56">
        <v>2320.0</v>
      </c>
      <c r="B5231" s="202">
        <v>45538.0</v>
      </c>
      <c r="C5231" s="182">
        <v>1.260009393E9</v>
      </c>
      <c r="D5231" s="182" t="s">
        <v>665</v>
      </c>
      <c r="E5231" s="80"/>
      <c r="F5231" s="80"/>
      <c r="G5231" s="55" t="s">
        <v>71</v>
      </c>
      <c r="H5231" s="55"/>
      <c r="I5231" s="60"/>
      <c r="J5231" s="226"/>
      <c r="K5231" s="226"/>
      <c r="L5231" s="297"/>
      <c r="M5231" s="298"/>
      <c r="N5231" s="299"/>
      <c r="O5231" s="299"/>
      <c r="P5231" s="299"/>
      <c r="Q5231" s="300" t="s">
        <v>8087</v>
      </c>
      <c r="R5231" s="85"/>
      <c r="S5231" s="85"/>
      <c r="T5231" s="85"/>
      <c r="U5231" s="85"/>
      <c r="V5231" s="85"/>
      <c r="W5231" s="85"/>
      <c r="X5231" s="85"/>
      <c r="Y5231" s="85"/>
      <c r="Z5231" s="85"/>
      <c r="AA5231" s="85"/>
      <c r="AB5231" s="85"/>
      <c r="AC5231" s="85"/>
      <c r="AD5231" s="85"/>
      <c r="AE5231" s="85"/>
    </row>
    <row r="5232" ht="15.75" customHeight="1">
      <c r="A5232" s="56">
        <v>2321.0</v>
      </c>
      <c r="B5232" s="202">
        <v>45538.0</v>
      </c>
      <c r="C5232" s="182">
        <v>1.070007053E9</v>
      </c>
      <c r="D5232" s="182" t="s">
        <v>9195</v>
      </c>
      <c r="E5232" s="182">
        <v>1.799004894E9</v>
      </c>
      <c r="F5232" s="182" t="s">
        <v>393</v>
      </c>
      <c r="G5232" s="55">
        <v>1.2403009663E10</v>
      </c>
      <c r="H5232" s="55" t="s">
        <v>4130</v>
      </c>
      <c r="I5232" s="60"/>
      <c r="J5232" s="253" t="s">
        <v>76</v>
      </c>
      <c r="K5232" s="253" t="s">
        <v>6307</v>
      </c>
      <c r="L5232" s="297"/>
      <c r="M5232" s="298"/>
      <c r="N5232" s="299"/>
      <c r="O5232" s="299"/>
      <c r="P5232" s="299"/>
      <c r="Q5232" s="300" t="s">
        <v>150</v>
      </c>
      <c r="R5232" s="85"/>
      <c r="S5232" s="85"/>
      <c r="T5232" s="85"/>
      <c r="U5232" s="85"/>
      <c r="V5232" s="85"/>
      <c r="W5232" s="85"/>
      <c r="X5232" s="85"/>
      <c r="Y5232" s="85"/>
      <c r="Z5232" s="85"/>
      <c r="AA5232" s="85"/>
      <c r="AB5232" s="85"/>
      <c r="AC5232" s="85"/>
      <c r="AD5232" s="85"/>
      <c r="AE5232" s="85"/>
    </row>
    <row r="5233" ht="15.75" customHeight="1">
      <c r="A5233" s="56">
        <v>2322.0</v>
      </c>
      <c r="B5233" s="202">
        <v>45568.0</v>
      </c>
      <c r="C5233" s="182">
        <v>1.250008699E9</v>
      </c>
      <c r="D5233" s="182" t="s">
        <v>2959</v>
      </c>
      <c r="E5233" s="182">
        <v>1.734437937E9</v>
      </c>
      <c r="F5233" s="182" t="s">
        <v>393</v>
      </c>
      <c r="G5233" s="60"/>
      <c r="H5233" s="55" t="s">
        <v>1458</v>
      </c>
      <c r="I5233" s="60"/>
      <c r="J5233" s="226"/>
      <c r="K5233" s="226"/>
      <c r="L5233" s="297"/>
      <c r="M5233" s="298"/>
      <c r="N5233" s="299"/>
      <c r="O5233" s="299"/>
      <c r="P5233" s="299"/>
      <c r="Q5233" s="300" t="s">
        <v>150</v>
      </c>
      <c r="R5233" s="85"/>
      <c r="S5233" s="85"/>
      <c r="T5233" s="85"/>
      <c r="U5233" s="85"/>
      <c r="V5233" s="85"/>
      <c r="W5233" s="85"/>
      <c r="X5233" s="85"/>
      <c r="Y5233" s="85"/>
      <c r="Z5233" s="85"/>
      <c r="AA5233" s="85"/>
      <c r="AB5233" s="85"/>
      <c r="AC5233" s="85"/>
      <c r="AD5233" s="85"/>
      <c r="AE5233" s="85"/>
    </row>
    <row r="5234" ht="15.75" customHeight="1">
      <c r="A5234" s="56">
        <v>2323.0</v>
      </c>
      <c r="B5234" s="202">
        <v>45568.0</v>
      </c>
      <c r="C5234" s="182">
        <v>1.080006243E9</v>
      </c>
      <c r="D5234" s="182" t="s">
        <v>9196</v>
      </c>
      <c r="E5234" s="80"/>
      <c r="F5234" s="80"/>
      <c r="G5234" s="55" t="s">
        <v>71</v>
      </c>
      <c r="H5234" s="55"/>
      <c r="I5234" s="60"/>
      <c r="J5234" s="226"/>
      <c r="K5234" s="226"/>
      <c r="L5234" s="297"/>
      <c r="M5234" s="298"/>
      <c r="N5234" s="299"/>
      <c r="O5234" s="299"/>
      <c r="P5234" s="299"/>
      <c r="Q5234" s="300" t="s">
        <v>8087</v>
      </c>
      <c r="R5234" s="85"/>
      <c r="S5234" s="85"/>
      <c r="T5234" s="85"/>
      <c r="U5234" s="85"/>
      <c r="V5234" s="85"/>
      <c r="W5234" s="85"/>
      <c r="X5234" s="85"/>
      <c r="Y5234" s="85"/>
      <c r="Z5234" s="85"/>
      <c r="AA5234" s="85"/>
      <c r="AB5234" s="85"/>
      <c r="AC5234" s="85"/>
      <c r="AD5234" s="85"/>
      <c r="AE5234" s="85"/>
    </row>
    <row r="5235" ht="15.75" customHeight="1">
      <c r="A5235" s="56">
        <v>2324.0</v>
      </c>
      <c r="B5235" s="202">
        <v>45568.0</v>
      </c>
      <c r="C5235" s="182">
        <v>1.080006246E9</v>
      </c>
      <c r="D5235" s="182" t="s">
        <v>2958</v>
      </c>
      <c r="E5235" s="80"/>
      <c r="F5235" s="80"/>
      <c r="G5235" s="55" t="s">
        <v>71</v>
      </c>
      <c r="H5235" s="55"/>
      <c r="I5235" s="55" t="s">
        <v>8035</v>
      </c>
      <c r="J5235" s="226"/>
      <c r="K5235" s="226"/>
      <c r="L5235" s="297"/>
      <c r="M5235" s="298"/>
      <c r="N5235" s="299"/>
      <c r="O5235" s="299"/>
      <c r="P5235" s="299"/>
      <c r="Q5235" s="300" t="s">
        <v>8087</v>
      </c>
      <c r="R5235" s="85"/>
      <c r="S5235" s="85"/>
      <c r="T5235" s="85"/>
      <c r="U5235" s="85"/>
      <c r="V5235" s="85"/>
      <c r="W5235" s="85"/>
      <c r="X5235" s="85"/>
      <c r="Y5235" s="85"/>
      <c r="Z5235" s="85"/>
      <c r="AA5235" s="85"/>
      <c r="AB5235" s="85"/>
      <c r="AC5235" s="85"/>
      <c r="AD5235" s="85"/>
      <c r="AE5235" s="85"/>
    </row>
    <row r="5236" ht="15.75" customHeight="1">
      <c r="A5236" s="56">
        <v>2325.0</v>
      </c>
      <c r="B5236" s="202">
        <v>45568.0</v>
      </c>
      <c r="C5236" s="182">
        <v>1.080006247E9</v>
      </c>
      <c r="D5236" s="182" t="s">
        <v>9197</v>
      </c>
      <c r="E5236" s="80"/>
      <c r="F5236" s="80"/>
      <c r="G5236" s="55" t="s">
        <v>71</v>
      </c>
      <c r="H5236" s="55"/>
      <c r="I5236" s="55" t="s">
        <v>72</v>
      </c>
      <c r="J5236" s="226"/>
      <c r="K5236" s="226"/>
      <c r="L5236" s="297"/>
      <c r="M5236" s="298"/>
      <c r="N5236" s="299"/>
      <c r="O5236" s="299"/>
      <c r="P5236" s="299"/>
      <c r="Q5236" s="300" t="s">
        <v>8087</v>
      </c>
      <c r="R5236" s="85"/>
      <c r="S5236" s="85"/>
      <c r="T5236" s="85"/>
      <c r="U5236" s="85"/>
      <c r="V5236" s="85"/>
      <c r="W5236" s="85"/>
      <c r="X5236" s="85"/>
      <c r="Y5236" s="85"/>
      <c r="Z5236" s="85"/>
      <c r="AA5236" s="85"/>
      <c r="AB5236" s="85"/>
      <c r="AC5236" s="85"/>
      <c r="AD5236" s="85"/>
      <c r="AE5236" s="85"/>
    </row>
    <row r="5237" ht="15.75" customHeight="1">
      <c r="A5237" s="56">
        <v>2326.0</v>
      </c>
      <c r="B5237" s="202">
        <v>45568.0</v>
      </c>
      <c r="C5237" s="182">
        <v>1.08000625E9</v>
      </c>
      <c r="D5237" s="182" t="s">
        <v>2628</v>
      </c>
      <c r="E5237" s="80"/>
      <c r="F5237" s="80"/>
      <c r="G5237" s="55" t="s">
        <v>71</v>
      </c>
      <c r="H5237" s="55"/>
      <c r="I5237" s="55" t="s">
        <v>72</v>
      </c>
      <c r="J5237" s="226"/>
      <c r="K5237" s="226"/>
      <c r="L5237" s="297"/>
      <c r="M5237" s="298"/>
      <c r="N5237" s="299"/>
      <c r="O5237" s="299"/>
      <c r="P5237" s="299"/>
      <c r="Q5237" s="300" t="s">
        <v>8087</v>
      </c>
      <c r="R5237" s="85"/>
      <c r="S5237" s="85"/>
      <c r="T5237" s="85"/>
      <c r="U5237" s="85"/>
      <c r="V5237" s="85"/>
      <c r="W5237" s="85"/>
      <c r="X5237" s="85"/>
      <c r="Y5237" s="85"/>
      <c r="Z5237" s="85"/>
      <c r="AA5237" s="85"/>
      <c r="AB5237" s="85"/>
      <c r="AC5237" s="85"/>
      <c r="AD5237" s="85"/>
      <c r="AE5237" s="85"/>
    </row>
    <row r="5238" ht="15.75" customHeight="1">
      <c r="A5238" s="56">
        <v>2327.0</v>
      </c>
      <c r="B5238" s="202">
        <v>45568.0</v>
      </c>
      <c r="C5238" s="182">
        <v>1.320002693E9</v>
      </c>
      <c r="D5238" s="182" t="s">
        <v>9198</v>
      </c>
      <c r="E5238" s="182">
        <v>1.776700765E9</v>
      </c>
      <c r="F5238" s="182" t="s">
        <v>233</v>
      </c>
      <c r="G5238" s="55">
        <v>1.2403011544E10</v>
      </c>
      <c r="H5238" s="55" t="s">
        <v>1458</v>
      </c>
      <c r="I5238" s="60"/>
      <c r="J5238" s="253" t="s">
        <v>76</v>
      </c>
      <c r="K5238" s="253" t="s">
        <v>6307</v>
      </c>
      <c r="L5238" s="297"/>
      <c r="M5238" s="298"/>
      <c r="N5238" s="299"/>
      <c r="O5238" s="299"/>
      <c r="P5238" s="299"/>
      <c r="Q5238" s="300" t="s">
        <v>150</v>
      </c>
      <c r="R5238" s="85"/>
      <c r="S5238" s="85"/>
      <c r="T5238" s="85"/>
      <c r="U5238" s="85"/>
      <c r="V5238" s="85"/>
      <c r="W5238" s="85"/>
      <c r="X5238" s="85"/>
      <c r="Y5238" s="85"/>
      <c r="Z5238" s="85"/>
      <c r="AA5238" s="85"/>
      <c r="AB5238" s="85"/>
      <c r="AC5238" s="85"/>
      <c r="AD5238" s="85"/>
      <c r="AE5238" s="85"/>
    </row>
    <row r="5239" ht="15.75" customHeight="1">
      <c r="A5239" s="56">
        <v>2328.0</v>
      </c>
      <c r="B5239" s="202">
        <v>45568.0</v>
      </c>
      <c r="C5239" s="182">
        <v>1.2500087E9</v>
      </c>
      <c r="D5239" s="182" t="s">
        <v>3547</v>
      </c>
      <c r="E5239" s="80"/>
      <c r="F5239" s="80"/>
      <c r="G5239" s="55" t="s">
        <v>71</v>
      </c>
      <c r="H5239" s="55"/>
      <c r="I5239" s="60"/>
      <c r="J5239" s="226"/>
      <c r="K5239" s="226"/>
      <c r="L5239" s="297"/>
      <c r="M5239" s="298"/>
      <c r="N5239" s="299"/>
      <c r="O5239" s="299"/>
      <c r="P5239" s="299"/>
      <c r="Q5239" s="300" t="s">
        <v>8087</v>
      </c>
      <c r="R5239" s="85"/>
      <c r="S5239" s="85"/>
      <c r="T5239" s="85"/>
      <c r="U5239" s="85"/>
      <c r="V5239" s="85"/>
      <c r="W5239" s="85"/>
      <c r="X5239" s="85"/>
      <c r="Y5239" s="85"/>
      <c r="Z5239" s="85"/>
      <c r="AA5239" s="85"/>
      <c r="AB5239" s="85"/>
      <c r="AC5239" s="85"/>
      <c r="AD5239" s="85"/>
      <c r="AE5239" s="85"/>
    </row>
    <row r="5240" ht="15.75" customHeight="1">
      <c r="A5240" s="56">
        <v>2329.0</v>
      </c>
      <c r="B5240" s="202">
        <v>45568.0</v>
      </c>
      <c r="C5240" s="182">
        <v>1.250008701E9</v>
      </c>
      <c r="D5240" s="182" t="s">
        <v>1330</v>
      </c>
      <c r="E5240" s="182">
        <v>1.725685357E9</v>
      </c>
      <c r="F5240" s="182" t="s">
        <v>934</v>
      </c>
      <c r="G5240" s="55">
        <v>1.2403011512E10</v>
      </c>
      <c r="H5240" s="55" t="s">
        <v>1458</v>
      </c>
      <c r="I5240" s="60"/>
      <c r="J5240" s="253" t="s">
        <v>76</v>
      </c>
      <c r="K5240" s="253" t="s">
        <v>6307</v>
      </c>
      <c r="L5240" s="297"/>
      <c r="M5240" s="298"/>
      <c r="N5240" s="299"/>
      <c r="O5240" s="299"/>
      <c r="P5240" s="299"/>
      <c r="Q5240" s="300">
        <v>3.2442607E7</v>
      </c>
      <c r="R5240" s="85"/>
      <c r="S5240" s="85"/>
      <c r="T5240" s="85"/>
      <c r="U5240" s="85"/>
      <c r="V5240" s="85"/>
      <c r="W5240" s="85"/>
      <c r="X5240" s="85"/>
      <c r="Y5240" s="85"/>
      <c r="Z5240" s="85"/>
      <c r="AA5240" s="85"/>
      <c r="AB5240" s="85"/>
      <c r="AC5240" s="85"/>
      <c r="AD5240" s="85"/>
      <c r="AE5240" s="85"/>
    </row>
    <row r="5241" ht="15.75" customHeight="1">
      <c r="A5241" s="56">
        <v>2330.0</v>
      </c>
      <c r="B5241" s="202">
        <v>45568.0</v>
      </c>
      <c r="C5241" s="182">
        <v>1.250008699E9</v>
      </c>
      <c r="D5241" s="182" t="s">
        <v>2959</v>
      </c>
      <c r="E5241" s="182">
        <v>1.734437937E9</v>
      </c>
      <c r="F5241" s="182" t="s">
        <v>393</v>
      </c>
      <c r="G5241" s="55">
        <v>1.2403011152E10</v>
      </c>
      <c r="H5241" s="55" t="s">
        <v>1458</v>
      </c>
      <c r="I5241" s="60"/>
      <c r="J5241" s="253" t="s">
        <v>76</v>
      </c>
      <c r="K5241" s="253" t="s">
        <v>6307</v>
      </c>
      <c r="L5241" s="297"/>
      <c r="M5241" s="298"/>
      <c r="N5241" s="299"/>
      <c r="O5241" s="299"/>
      <c r="P5241" s="299"/>
      <c r="Q5241" s="300" t="s">
        <v>150</v>
      </c>
      <c r="R5241" s="85"/>
      <c r="S5241" s="85"/>
      <c r="T5241" s="85"/>
      <c r="U5241" s="85"/>
      <c r="V5241" s="85"/>
      <c r="W5241" s="85"/>
      <c r="X5241" s="85"/>
      <c r="Y5241" s="85"/>
      <c r="Z5241" s="85"/>
      <c r="AA5241" s="85"/>
      <c r="AB5241" s="85"/>
      <c r="AC5241" s="85"/>
      <c r="AD5241" s="85"/>
      <c r="AE5241" s="85"/>
    </row>
    <row r="5242" ht="15.75" customHeight="1">
      <c r="A5242" s="56">
        <v>2331.0</v>
      </c>
      <c r="B5242" s="202">
        <v>45599.0</v>
      </c>
      <c r="C5242" s="182">
        <v>1.010005957E9</v>
      </c>
      <c r="D5242" s="182" t="s">
        <v>2073</v>
      </c>
      <c r="E5242" s="182">
        <v>1.681470876E9</v>
      </c>
      <c r="F5242" s="182" t="s">
        <v>393</v>
      </c>
      <c r="G5242" s="55">
        <v>1.2403013292E10</v>
      </c>
      <c r="H5242" s="55" t="s">
        <v>1458</v>
      </c>
      <c r="I5242" s="60"/>
      <c r="J5242" s="253" t="s">
        <v>76</v>
      </c>
      <c r="K5242" s="253" t="s">
        <v>6307</v>
      </c>
      <c r="L5242" s="297"/>
      <c r="M5242" s="298"/>
      <c r="N5242" s="299"/>
      <c r="O5242" s="299"/>
      <c r="P5242" s="299"/>
      <c r="Q5242" s="300" t="s">
        <v>150</v>
      </c>
      <c r="R5242" s="85"/>
      <c r="S5242" s="85"/>
      <c r="T5242" s="85"/>
      <c r="U5242" s="85"/>
      <c r="V5242" s="85"/>
      <c r="W5242" s="85"/>
      <c r="X5242" s="85"/>
      <c r="Y5242" s="85"/>
      <c r="Z5242" s="85"/>
      <c r="AA5242" s="85"/>
      <c r="AB5242" s="85"/>
      <c r="AC5242" s="85"/>
      <c r="AD5242" s="85"/>
      <c r="AE5242" s="85"/>
    </row>
    <row r="5243" ht="15.75" customHeight="1">
      <c r="A5243" s="56">
        <v>2332.0</v>
      </c>
      <c r="B5243" s="202">
        <v>45599.0</v>
      </c>
      <c r="C5243" s="182">
        <v>1.010005955E9</v>
      </c>
      <c r="D5243" s="182" t="s">
        <v>1007</v>
      </c>
      <c r="E5243" s="182">
        <v>1.711116014E9</v>
      </c>
      <c r="F5243" s="182" t="s">
        <v>393</v>
      </c>
      <c r="G5243" s="55">
        <v>1.2403013233E10</v>
      </c>
      <c r="H5243" s="55" t="s">
        <v>1458</v>
      </c>
      <c r="I5243" s="60"/>
      <c r="J5243" s="253" t="s">
        <v>76</v>
      </c>
      <c r="K5243" s="253" t="s">
        <v>6307</v>
      </c>
      <c r="L5243" s="297"/>
      <c r="M5243" s="298"/>
      <c r="N5243" s="299"/>
      <c r="O5243" s="299"/>
      <c r="P5243" s="299"/>
      <c r="Q5243" s="300">
        <v>9999999.0</v>
      </c>
      <c r="R5243" s="85"/>
      <c r="S5243" s="85"/>
      <c r="T5243" s="85"/>
      <c r="U5243" s="85"/>
      <c r="V5243" s="85"/>
      <c r="W5243" s="85"/>
      <c r="X5243" s="85"/>
      <c r="Y5243" s="85"/>
      <c r="Z5243" s="85"/>
      <c r="AA5243" s="85"/>
      <c r="AB5243" s="85"/>
      <c r="AC5243" s="85"/>
      <c r="AD5243" s="85"/>
      <c r="AE5243" s="85"/>
    </row>
    <row r="5244" ht="15.75" customHeight="1">
      <c r="A5244" s="56">
        <v>2333.0</v>
      </c>
      <c r="B5244" s="202">
        <v>45599.0</v>
      </c>
      <c r="C5244" s="182">
        <v>1.1600086E9</v>
      </c>
      <c r="D5244" s="182" t="s">
        <v>3985</v>
      </c>
      <c r="E5244" s="157">
        <v>1.2403009521E10</v>
      </c>
      <c r="F5244" s="182" t="s">
        <v>393</v>
      </c>
      <c r="G5244" s="157">
        <v>1.2403009521E10</v>
      </c>
      <c r="H5244" s="55"/>
      <c r="I5244" s="60"/>
      <c r="J5244" s="253" t="s">
        <v>1407</v>
      </c>
      <c r="K5244" s="253" t="s">
        <v>6307</v>
      </c>
      <c r="L5244" s="297"/>
      <c r="M5244" s="298"/>
      <c r="N5244" s="299"/>
      <c r="O5244" s="299"/>
      <c r="P5244" s="299"/>
      <c r="Q5244" s="300">
        <v>9999999.0</v>
      </c>
      <c r="R5244" s="85"/>
      <c r="S5244" s="85"/>
      <c r="T5244" s="85"/>
      <c r="U5244" s="85"/>
      <c r="V5244" s="85"/>
      <c r="W5244" s="85"/>
      <c r="X5244" s="85"/>
      <c r="Y5244" s="85"/>
      <c r="Z5244" s="85"/>
      <c r="AA5244" s="85"/>
      <c r="AB5244" s="85"/>
      <c r="AC5244" s="85"/>
      <c r="AD5244" s="85"/>
      <c r="AE5244" s="85"/>
    </row>
    <row r="5245" ht="15.75" customHeight="1">
      <c r="A5245" s="56">
        <v>2334.0</v>
      </c>
      <c r="B5245" s="202">
        <v>45599.0</v>
      </c>
      <c r="C5245" s="182">
        <v>1.250008705E9</v>
      </c>
      <c r="D5245" s="182" t="s">
        <v>6383</v>
      </c>
      <c r="E5245" s="182">
        <v>1.745544604E9</v>
      </c>
      <c r="F5245" s="182" t="s">
        <v>393</v>
      </c>
      <c r="G5245" s="55">
        <v>1.2403013212E10</v>
      </c>
      <c r="H5245" s="55" t="s">
        <v>1458</v>
      </c>
      <c r="I5245" s="55" t="s">
        <v>72</v>
      </c>
      <c r="J5245" s="253" t="s">
        <v>76</v>
      </c>
      <c r="K5245" s="253" t="s">
        <v>6307</v>
      </c>
      <c r="L5245" s="297"/>
      <c r="M5245" s="298"/>
      <c r="N5245" s="299"/>
      <c r="O5245" s="299"/>
      <c r="P5245" s="299"/>
      <c r="Q5245" s="300" t="s">
        <v>150</v>
      </c>
      <c r="R5245" s="85"/>
      <c r="S5245" s="85"/>
      <c r="T5245" s="85"/>
      <c r="U5245" s="85"/>
      <c r="V5245" s="85"/>
      <c r="W5245" s="85"/>
      <c r="X5245" s="85"/>
      <c r="Y5245" s="85"/>
      <c r="Z5245" s="85"/>
      <c r="AA5245" s="85"/>
      <c r="AB5245" s="85"/>
      <c r="AC5245" s="85"/>
      <c r="AD5245" s="85"/>
      <c r="AE5245" s="85"/>
    </row>
    <row r="5246" ht="15.75" customHeight="1">
      <c r="A5246" s="56">
        <v>2335.0</v>
      </c>
      <c r="B5246" s="202">
        <v>45599.0</v>
      </c>
      <c r="C5246" s="182">
        <v>1.320002701E9</v>
      </c>
      <c r="D5246" s="182" t="s">
        <v>9199</v>
      </c>
      <c r="E5246" s="182">
        <v>1.804675715E9</v>
      </c>
      <c r="F5246" s="182" t="s">
        <v>393</v>
      </c>
      <c r="G5246" s="55">
        <v>1.2403013262E10</v>
      </c>
      <c r="H5246" s="55" t="s">
        <v>1458</v>
      </c>
      <c r="I5246" s="60"/>
      <c r="J5246" s="253" t="s">
        <v>76</v>
      </c>
      <c r="K5246" s="253" t="s">
        <v>6307</v>
      </c>
      <c r="L5246" s="297"/>
      <c r="M5246" s="298"/>
      <c r="N5246" s="299"/>
      <c r="O5246" s="299"/>
      <c r="P5246" s="299"/>
      <c r="Q5246" s="300" t="s">
        <v>150</v>
      </c>
      <c r="R5246" s="85"/>
      <c r="S5246" s="85"/>
      <c r="T5246" s="85"/>
      <c r="U5246" s="85"/>
      <c r="V5246" s="85"/>
      <c r="W5246" s="85"/>
      <c r="X5246" s="85"/>
      <c r="Y5246" s="85"/>
      <c r="Z5246" s="85"/>
      <c r="AA5246" s="85"/>
      <c r="AB5246" s="85"/>
      <c r="AC5246" s="85"/>
      <c r="AD5246" s="85"/>
      <c r="AE5246" s="85"/>
    </row>
    <row r="5247" ht="15.75" customHeight="1">
      <c r="A5247" s="56">
        <v>2336.0</v>
      </c>
      <c r="B5247" s="202">
        <v>45599.0</v>
      </c>
      <c r="C5247" s="182">
        <v>1.080006248E9</v>
      </c>
      <c r="D5247" s="182" t="s">
        <v>6367</v>
      </c>
      <c r="E5247" s="80"/>
      <c r="F5247" s="80"/>
      <c r="G5247" s="55" t="s">
        <v>71</v>
      </c>
      <c r="H5247" s="55"/>
      <c r="I5247" s="60"/>
      <c r="J5247" s="226"/>
      <c r="K5247" s="226"/>
      <c r="L5247" s="297"/>
      <c r="M5247" s="298"/>
      <c r="N5247" s="299"/>
      <c r="O5247" s="299"/>
      <c r="P5247" s="299"/>
      <c r="Q5247" s="300" t="s">
        <v>8087</v>
      </c>
      <c r="R5247" s="85"/>
      <c r="S5247" s="85"/>
      <c r="T5247" s="85"/>
      <c r="U5247" s="85"/>
      <c r="V5247" s="85"/>
      <c r="W5247" s="85"/>
      <c r="X5247" s="85"/>
      <c r="Y5247" s="85"/>
      <c r="Z5247" s="85"/>
      <c r="AA5247" s="85"/>
      <c r="AB5247" s="85"/>
      <c r="AC5247" s="85"/>
      <c r="AD5247" s="85"/>
      <c r="AE5247" s="85"/>
    </row>
    <row r="5248" ht="15.75" customHeight="1">
      <c r="A5248" s="56">
        <v>2337.0</v>
      </c>
      <c r="B5248" s="202">
        <v>45599.0</v>
      </c>
      <c r="C5248" s="182">
        <v>1.260009403E9</v>
      </c>
      <c r="D5248" s="182" t="s">
        <v>6384</v>
      </c>
      <c r="E5248" s="182">
        <v>1.680037272E9</v>
      </c>
      <c r="F5248" s="182" t="s">
        <v>393</v>
      </c>
      <c r="G5248" s="55">
        <v>1.2403013332E10</v>
      </c>
      <c r="H5248" s="55" t="s">
        <v>1458</v>
      </c>
      <c r="I5248" s="60"/>
      <c r="J5248" s="253" t="s">
        <v>76</v>
      </c>
      <c r="K5248" s="253" t="s">
        <v>6307</v>
      </c>
      <c r="L5248" s="297"/>
      <c r="M5248" s="298"/>
      <c r="N5248" s="299"/>
      <c r="O5248" s="299"/>
      <c r="P5248" s="299"/>
      <c r="Q5248" s="300" t="s">
        <v>150</v>
      </c>
      <c r="R5248" s="85"/>
      <c r="S5248" s="85"/>
      <c r="T5248" s="85"/>
      <c r="U5248" s="85"/>
      <c r="V5248" s="85"/>
      <c r="W5248" s="85"/>
      <c r="X5248" s="85"/>
      <c r="Y5248" s="85"/>
      <c r="Z5248" s="85"/>
      <c r="AA5248" s="85"/>
      <c r="AB5248" s="85"/>
      <c r="AC5248" s="85"/>
      <c r="AD5248" s="85"/>
      <c r="AE5248" s="85"/>
    </row>
    <row r="5249" ht="15.75" customHeight="1">
      <c r="A5249" s="56">
        <v>2338.0</v>
      </c>
      <c r="B5249" s="202">
        <v>45599.0</v>
      </c>
      <c r="C5249" s="182">
        <v>1.260009398E9</v>
      </c>
      <c r="D5249" s="182" t="s">
        <v>1007</v>
      </c>
      <c r="E5249" s="182">
        <v>1.389016151E9</v>
      </c>
      <c r="F5249" s="182" t="s">
        <v>393</v>
      </c>
      <c r="G5249" s="55">
        <v>1.2403013322E10</v>
      </c>
      <c r="H5249" s="55" t="s">
        <v>1458</v>
      </c>
      <c r="I5249" s="60"/>
      <c r="J5249" s="253" t="s">
        <v>76</v>
      </c>
      <c r="K5249" s="253" t="s">
        <v>6307</v>
      </c>
      <c r="L5249" s="297"/>
      <c r="M5249" s="298"/>
      <c r="N5249" s="299"/>
      <c r="O5249" s="299"/>
      <c r="P5249" s="299"/>
      <c r="Q5249" s="300">
        <v>9999999.0</v>
      </c>
      <c r="R5249" s="85"/>
      <c r="S5249" s="85"/>
      <c r="T5249" s="85"/>
      <c r="U5249" s="85"/>
      <c r="V5249" s="85"/>
      <c r="W5249" s="85"/>
      <c r="X5249" s="85"/>
      <c r="Y5249" s="85"/>
      <c r="Z5249" s="85"/>
      <c r="AA5249" s="85"/>
      <c r="AB5249" s="85"/>
      <c r="AC5249" s="85"/>
      <c r="AD5249" s="85"/>
      <c r="AE5249" s="85"/>
    </row>
    <row r="5250" ht="15.75" customHeight="1">
      <c r="A5250" s="56">
        <v>2339.0</v>
      </c>
      <c r="B5250" s="202">
        <v>45599.0</v>
      </c>
      <c r="C5250" s="182">
        <v>1.260009397E9</v>
      </c>
      <c r="D5250" s="182" t="s">
        <v>9200</v>
      </c>
      <c r="E5250" s="182">
        <v>1.9129114E9</v>
      </c>
      <c r="F5250" s="182" t="s">
        <v>393</v>
      </c>
      <c r="G5250" s="55">
        <v>1.2403011704E10</v>
      </c>
      <c r="H5250" s="55" t="s">
        <v>1458</v>
      </c>
      <c r="I5250" s="60"/>
      <c r="J5250" s="253" t="s">
        <v>76</v>
      </c>
      <c r="K5250" s="253" t="s">
        <v>6307</v>
      </c>
      <c r="L5250" s="297"/>
      <c r="M5250" s="298"/>
      <c r="N5250" s="299"/>
      <c r="O5250" s="299"/>
      <c r="P5250" s="299"/>
      <c r="Q5250" s="300" t="s">
        <v>150</v>
      </c>
      <c r="R5250" s="85"/>
      <c r="S5250" s="85"/>
      <c r="T5250" s="85"/>
      <c r="U5250" s="85"/>
      <c r="V5250" s="85"/>
      <c r="W5250" s="85"/>
      <c r="X5250" s="85"/>
      <c r="Y5250" s="85"/>
      <c r="Z5250" s="85"/>
      <c r="AA5250" s="85"/>
      <c r="AB5250" s="85"/>
      <c r="AC5250" s="85"/>
      <c r="AD5250" s="85"/>
      <c r="AE5250" s="85"/>
    </row>
    <row r="5251" ht="15.75" customHeight="1">
      <c r="A5251" s="56">
        <v>2340.0</v>
      </c>
      <c r="B5251" s="202">
        <v>45599.0</v>
      </c>
      <c r="C5251" s="182">
        <v>1.260009396E9</v>
      </c>
      <c r="D5251" s="182" t="s">
        <v>2608</v>
      </c>
      <c r="E5251" s="182">
        <v>1.916233676E9</v>
      </c>
      <c r="F5251" s="182" t="s">
        <v>393</v>
      </c>
      <c r="G5251" s="55">
        <v>1.2403013222E10</v>
      </c>
      <c r="H5251" s="55" t="s">
        <v>1458</v>
      </c>
      <c r="I5251" s="60"/>
      <c r="J5251" s="253" t="s">
        <v>76</v>
      </c>
      <c r="K5251" s="253" t="s">
        <v>6307</v>
      </c>
      <c r="L5251" s="297"/>
      <c r="M5251" s="298"/>
      <c r="N5251" s="299"/>
      <c r="O5251" s="299"/>
      <c r="P5251" s="299"/>
      <c r="Q5251" s="300">
        <v>9.9999999E7</v>
      </c>
      <c r="R5251" s="85"/>
      <c r="S5251" s="85"/>
      <c r="T5251" s="85"/>
      <c r="U5251" s="85"/>
      <c r="V5251" s="85"/>
      <c r="W5251" s="85"/>
      <c r="X5251" s="85"/>
      <c r="Y5251" s="85"/>
      <c r="Z5251" s="85"/>
      <c r="AA5251" s="85"/>
      <c r="AB5251" s="85"/>
      <c r="AC5251" s="85"/>
      <c r="AD5251" s="85"/>
      <c r="AE5251" s="85"/>
    </row>
    <row r="5252" ht="15.75" customHeight="1">
      <c r="A5252" s="56">
        <v>2341.0</v>
      </c>
      <c r="B5252" s="202">
        <v>45599.0</v>
      </c>
      <c r="C5252" s="182">
        <v>1.070007058E9</v>
      </c>
      <c r="D5252" s="182" t="s">
        <v>2742</v>
      </c>
      <c r="E5252" s="182">
        <v>1.773006647E9</v>
      </c>
      <c r="F5252" s="182" t="s">
        <v>393</v>
      </c>
      <c r="G5252" s="55">
        <v>1.2403013314E10</v>
      </c>
      <c r="H5252" s="55" t="s">
        <v>1458</v>
      </c>
      <c r="I5252" s="60"/>
      <c r="J5252" s="253" t="s">
        <v>76</v>
      </c>
      <c r="K5252" s="253" t="s">
        <v>6307</v>
      </c>
      <c r="L5252" s="297"/>
      <c r="M5252" s="298"/>
      <c r="N5252" s="299"/>
      <c r="O5252" s="299"/>
      <c r="P5252" s="299"/>
      <c r="Q5252" s="300" t="s">
        <v>150</v>
      </c>
      <c r="R5252" s="85"/>
      <c r="S5252" s="85"/>
      <c r="T5252" s="85"/>
      <c r="U5252" s="85"/>
      <c r="V5252" s="85"/>
      <c r="W5252" s="85"/>
      <c r="X5252" s="85"/>
      <c r="Y5252" s="85"/>
      <c r="Z5252" s="85"/>
      <c r="AA5252" s="85"/>
      <c r="AB5252" s="85"/>
      <c r="AC5252" s="85"/>
      <c r="AD5252" s="85"/>
      <c r="AE5252" s="85"/>
    </row>
    <row r="5253" ht="15.75" customHeight="1">
      <c r="A5253" s="56">
        <v>2342.0</v>
      </c>
      <c r="B5253" s="202">
        <v>45629.0</v>
      </c>
      <c r="C5253" s="182">
        <v>1.200009165E9</v>
      </c>
      <c r="D5253" s="182" t="s">
        <v>2286</v>
      </c>
      <c r="E5253" s="182">
        <v>1.613311882E9</v>
      </c>
      <c r="F5253" s="182" t="s">
        <v>393</v>
      </c>
      <c r="G5253" s="55">
        <v>1.2403014594E10</v>
      </c>
      <c r="H5253" s="55" t="s">
        <v>1458</v>
      </c>
      <c r="I5253" s="60"/>
      <c r="J5253" s="226"/>
      <c r="K5253" s="226"/>
      <c r="L5253" s="297"/>
      <c r="M5253" s="298"/>
      <c r="N5253" s="299"/>
      <c r="O5253" s="299"/>
      <c r="P5253" s="299"/>
      <c r="Q5253" s="300" t="s">
        <v>150</v>
      </c>
      <c r="R5253" s="85"/>
      <c r="S5253" s="85"/>
      <c r="T5253" s="85"/>
      <c r="U5253" s="85"/>
      <c r="V5253" s="85"/>
      <c r="W5253" s="85"/>
      <c r="X5253" s="85"/>
      <c r="Y5253" s="85"/>
      <c r="Z5253" s="85"/>
      <c r="AA5253" s="85"/>
      <c r="AB5253" s="85"/>
      <c r="AC5253" s="85"/>
      <c r="AD5253" s="85"/>
      <c r="AE5253" s="85"/>
    </row>
    <row r="5254" ht="15.75" customHeight="1">
      <c r="A5254" s="56">
        <v>2343.0</v>
      </c>
      <c r="B5254" s="202">
        <v>45629.0</v>
      </c>
      <c r="C5254" s="182">
        <v>1.200009166E9</v>
      </c>
      <c r="D5254" s="182" t="s">
        <v>9201</v>
      </c>
      <c r="E5254" s="182">
        <v>1.602242283E9</v>
      </c>
      <c r="F5254" s="182" t="s">
        <v>233</v>
      </c>
      <c r="G5254" s="55">
        <v>1.2403014803E10</v>
      </c>
      <c r="H5254" s="55" t="s">
        <v>1458</v>
      </c>
      <c r="I5254" s="60"/>
      <c r="J5254" s="226"/>
      <c r="K5254" s="226"/>
      <c r="L5254" s="297"/>
      <c r="M5254" s="298"/>
      <c r="N5254" s="299"/>
      <c r="O5254" s="299"/>
      <c r="P5254" s="299"/>
      <c r="Q5254" s="300" t="s">
        <v>150</v>
      </c>
      <c r="R5254" s="85"/>
      <c r="S5254" s="85"/>
      <c r="T5254" s="85"/>
      <c r="U5254" s="85"/>
      <c r="V5254" s="85"/>
      <c r="W5254" s="85"/>
      <c r="X5254" s="85"/>
      <c r="Y5254" s="85"/>
      <c r="Z5254" s="85"/>
      <c r="AA5254" s="85"/>
      <c r="AB5254" s="85"/>
      <c r="AC5254" s="85"/>
      <c r="AD5254" s="85"/>
      <c r="AE5254" s="85"/>
    </row>
    <row r="5255" ht="15.75" customHeight="1">
      <c r="A5255" s="56">
        <v>2344.0</v>
      </c>
      <c r="B5255" s="202">
        <v>45629.0</v>
      </c>
      <c r="C5255" s="182">
        <v>1.200009167E9</v>
      </c>
      <c r="D5255" s="182" t="s">
        <v>9202</v>
      </c>
      <c r="E5255" s="182">
        <v>1.718741145E9</v>
      </c>
      <c r="F5255" s="182" t="s">
        <v>393</v>
      </c>
      <c r="G5255" s="55">
        <v>1.2403014693E10</v>
      </c>
      <c r="H5255" s="55" t="s">
        <v>1458</v>
      </c>
      <c r="I5255" s="60"/>
      <c r="J5255" s="226"/>
      <c r="K5255" s="226"/>
      <c r="L5255" s="297"/>
      <c r="M5255" s="298"/>
      <c r="N5255" s="299"/>
      <c r="O5255" s="299"/>
      <c r="P5255" s="299"/>
      <c r="Q5255" s="300">
        <v>3.2444734E7</v>
      </c>
      <c r="R5255" s="85"/>
      <c r="S5255" s="85"/>
      <c r="T5255" s="85"/>
      <c r="U5255" s="85"/>
      <c r="V5255" s="85"/>
      <c r="W5255" s="85"/>
      <c r="X5255" s="85"/>
      <c r="Y5255" s="85"/>
      <c r="Z5255" s="85"/>
      <c r="AA5255" s="85"/>
      <c r="AB5255" s="85"/>
      <c r="AC5255" s="85"/>
      <c r="AD5255" s="85"/>
      <c r="AE5255" s="85"/>
    </row>
    <row r="5256" ht="15.75" customHeight="1">
      <c r="A5256" s="56">
        <v>2345.0</v>
      </c>
      <c r="B5256" s="202">
        <v>45629.0</v>
      </c>
      <c r="C5256" s="182">
        <v>1.25000872E9</v>
      </c>
      <c r="D5256" s="182" t="s">
        <v>4957</v>
      </c>
      <c r="E5256" s="182">
        <v>1.93942202E9</v>
      </c>
      <c r="F5256" s="182" t="s">
        <v>934</v>
      </c>
      <c r="G5256" s="55">
        <v>1.2403014732E10</v>
      </c>
      <c r="H5256" s="55" t="s">
        <v>1458</v>
      </c>
      <c r="I5256" s="60"/>
      <c r="J5256" s="226"/>
      <c r="K5256" s="226"/>
      <c r="L5256" s="297"/>
      <c r="M5256" s="298"/>
      <c r="N5256" s="299"/>
      <c r="O5256" s="299"/>
      <c r="P5256" s="299"/>
      <c r="Q5256" s="300" t="s">
        <v>150</v>
      </c>
      <c r="R5256" s="85"/>
      <c r="S5256" s="85"/>
      <c r="T5256" s="85"/>
      <c r="U5256" s="85"/>
      <c r="V5256" s="85"/>
      <c r="W5256" s="85"/>
      <c r="X5256" s="85"/>
      <c r="Y5256" s="85"/>
      <c r="Z5256" s="85"/>
      <c r="AA5256" s="85"/>
      <c r="AB5256" s="85"/>
      <c r="AC5256" s="85"/>
      <c r="AD5256" s="85"/>
      <c r="AE5256" s="85"/>
    </row>
    <row r="5257" ht="15.75" customHeight="1">
      <c r="A5257" s="56">
        <v>2346.0</v>
      </c>
      <c r="B5257" s="202">
        <v>45629.0</v>
      </c>
      <c r="C5257" s="182">
        <v>1.320002717E9</v>
      </c>
      <c r="D5257" s="182" t="s">
        <v>9203</v>
      </c>
      <c r="E5257" s="182">
        <v>1.710532935E9</v>
      </c>
      <c r="F5257" s="182" t="s">
        <v>393</v>
      </c>
      <c r="G5257" s="55">
        <v>1.2403014763E10</v>
      </c>
      <c r="H5257" s="55" t="s">
        <v>1458</v>
      </c>
      <c r="I5257" s="60"/>
      <c r="J5257" s="226"/>
      <c r="K5257" s="226"/>
      <c r="L5257" s="297"/>
      <c r="M5257" s="298"/>
      <c r="N5257" s="299"/>
      <c r="O5257" s="299"/>
      <c r="P5257" s="299"/>
      <c r="Q5257" s="300">
        <v>3.2444172E7</v>
      </c>
      <c r="R5257" s="85"/>
      <c r="S5257" s="85"/>
      <c r="T5257" s="85"/>
      <c r="U5257" s="85"/>
      <c r="V5257" s="85"/>
      <c r="W5257" s="85"/>
      <c r="X5257" s="85"/>
      <c r="Y5257" s="85"/>
      <c r="Z5257" s="85"/>
      <c r="AA5257" s="85"/>
      <c r="AB5257" s="85"/>
      <c r="AC5257" s="85"/>
      <c r="AD5257" s="85"/>
      <c r="AE5257" s="85"/>
    </row>
    <row r="5258" ht="15.75" customHeight="1">
      <c r="A5258" s="56">
        <v>2347.0</v>
      </c>
      <c r="B5258" s="202">
        <v>45629.0</v>
      </c>
      <c r="C5258" s="182">
        <v>1.080006261E9</v>
      </c>
      <c r="D5258" s="182" t="s">
        <v>3751</v>
      </c>
      <c r="E5258" s="80"/>
      <c r="F5258" s="80"/>
      <c r="G5258" s="55" t="s">
        <v>71</v>
      </c>
      <c r="H5258" s="55"/>
      <c r="I5258" s="60"/>
      <c r="J5258" s="226"/>
      <c r="K5258" s="226"/>
      <c r="L5258" s="297"/>
      <c r="M5258" s="298"/>
      <c r="N5258" s="299"/>
      <c r="O5258" s="299"/>
      <c r="P5258" s="299"/>
      <c r="Q5258" s="300" t="s">
        <v>8087</v>
      </c>
      <c r="R5258" s="85"/>
      <c r="S5258" s="85"/>
      <c r="T5258" s="85"/>
      <c r="U5258" s="85"/>
      <c r="V5258" s="85"/>
      <c r="W5258" s="85"/>
      <c r="X5258" s="85"/>
      <c r="Y5258" s="85"/>
      <c r="Z5258" s="85"/>
      <c r="AA5258" s="85"/>
      <c r="AB5258" s="85"/>
      <c r="AC5258" s="85"/>
      <c r="AD5258" s="85"/>
      <c r="AE5258" s="85"/>
    </row>
    <row r="5259" ht="15.75" customHeight="1">
      <c r="A5259" s="56">
        <v>2348.0</v>
      </c>
      <c r="B5259" s="202">
        <v>45629.0</v>
      </c>
      <c r="C5259" s="182">
        <v>1.160008617E9</v>
      </c>
      <c r="D5259" s="182" t="s">
        <v>2088</v>
      </c>
      <c r="E5259" s="182">
        <v>1.920074234E9</v>
      </c>
      <c r="F5259" s="182" t="s">
        <v>393</v>
      </c>
      <c r="G5259" s="55">
        <v>1.2403013713E10</v>
      </c>
      <c r="H5259" s="55" t="s">
        <v>1458</v>
      </c>
      <c r="I5259" s="60"/>
      <c r="J5259" s="226"/>
      <c r="K5259" s="226"/>
      <c r="L5259" s="297"/>
      <c r="M5259" s="298"/>
      <c r="N5259" s="299"/>
      <c r="O5259" s="299"/>
      <c r="P5259" s="299"/>
      <c r="Q5259" s="300">
        <v>3.2443546E7</v>
      </c>
      <c r="R5259" s="85"/>
      <c r="S5259" s="85"/>
      <c r="T5259" s="85"/>
      <c r="U5259" s="85"/>
      <c r="V5259" s="85"/>
      <c r="W5259" s="85"/>
      <c r="X5259" s="85"/>
      <c r="Y5259" s="85"/>
      <c r="Z5259" s="85"/>
      <c r="AA5259" s="85"/>
      <c r="AB5259" s="85"/>
      <c r="AC5259" s="85"/>
      <c r="AD5259" s="85"/>
      <c r="AE5259" s="85"/>
    </row>
    <row r="5260" ht="15.75" customHeight="1">
      <c r="A5260" s="56">
        <v>2349.0</v>
      </c>
      <c r="B5260" s="182" t="s">
        <v>6400</v>
      </c>
      <c r="C5260" s="182">
        <v>1.160008623E9</v>
      </c>
      <c r="D5260" s="182" t="s">
        <v>9204</v>
      </c>
      <c r="E5260" s="182">
        <v>1.921350128E9</v>
      </c>
      <c r="F5260" s="182" t="s">
        <v>934</v>
      </c>
      <c r="G5260" s="55">
        <v>1.2403015953E10</v>
      </c>
      <c r="H5260" s="55" t="s">
        <v>1458</v>
      </c>
      <c r="I5260" s="60"/>
      <c r="J5260" s="226"/>
      <c r="K5260" s="226"/>
      <c r="L5260" s="297"/>
      <c r="M5260" s="298"/>
      <c r="N5260" s="299"/>
      <c r="O5260" s="299"/>
      <c r="P5260" s="299"/>
      <c r="Q5260" s="300">
        <v>3.2411832E7</v>
      </c>
      <c r="R5260" s="85"/>
      <c r="S5260" s="85"/>
      <c r="T5260" s="85"/>
      <c r="U5260" s="85"/>
      <c r="V5260" s="85"/>
      <c r="W5260" s="85"/>
      <c r="X5260" s="85"/>
      <c r="Y5260" s="85"/>
      <c r="Z5260" s="85"/>
      <c r="AA5260" s="85"/>
      <c r="AB5260" s="85"/>
      <c r="AC5260" s="85"/>
      <c r="AD5260" s="85"/>
      <c r="AE5260" s="85"/>
    </row>
    <row r="5261" ht="15.75" customHeight="1">
      <c r="A5261" s="56">
        <v>2350.0</v>
      </c>
      <c r="B5261" s="182" t="s">
        <v>6400</v>
      </c>
      <c r="C5261" s="182">
        <v>1.160008624E9</v>
      </c>
      <c r="D5261" s="182" t="s">
        <v>9205</v>
      </c>
      <c r="E5261" s="182">
        <v>1.310094107E9</v>
      </c>
      <c r="F5261" s="182" t="s">
        <v>393</v>
      </c>
      <c r="G5261" s="55">
        <v>1.2403015894E10</v>
      </c>
      <c r="H5261" s="55" t="s">
        <v>1458</v>
      </c>
      <c r="I5261" s="60"/>
      <c r="J5261" s="226"/>
      <c r="K5261" s="226"/>
      <c r="L5261" s="297"/>
      <c r="M5261" s="298"/>
      <c r="N5261" s="299"/>
      <c r="O5261" s="299"/>
      <c r="P5261" s="299"/>
      <c r="Q5261" s="300">
        <v>9.9999999E7</v>
      </c>
      <c r="R5261" s="85"/>
      <c r="S5261" s="85"/>
      <c r="T5261" s="85"/>
      <c r="U5261" s="85"/>
      <c r="V5261" s="85"/>
      <c r="W5261" s="85"/>
      <c r="X5261" s="85"/>
      <c r="Y5261" s="85"/>
      <c r="Z5261" s="85"/>
      <c r="AA5261" s="85"/>
      <c r="AB5261" s="85"/>
      <c r="AC5261" s="85"/>
      <c r="AD5261" s="85"/>
      <c r="AE5261" s="85"/>
    </row>
    <row r="5262" ht="15.75" customHeight="1">
      <c r="A5262" s="56">
        <v>2351.0</v>
      </c>
      <c r="B5262" s="182" t="s">
        <v>6400</v>
      </c>
      <c r="C5262" s="182">
        <v>1.010005966E9</v>
      </c>
      <c r="D5262" s="182" t="s">
        <v>9206</v>
      </c>
      <c r="E5262" s="80"/>
      <c r="F5262" s="80"/>
      <c r="G5262" s="55" t="s">
        <v>71</v>
      </c>
      <c r="H5262" s="55"/>
      <c r="I5262" s="60"/>
      <c r="J5262" s="226"/>
      <c r="K5262" s="226"/>
      <c r="L5262" s="297"/>
      <c r="M5262" s="298"/>
      <c r="N5262" s="299"/>
      <c r="O5262" s="299"/>
      <c r="P5262" s="299"/>
      <c r="Q5262" s="300" t="s">
        <v>8087</v>
      </c>
      <c r="R5262" s="85"/>
      <c r="S5262" s="85"/>
      <c r="T5262" s="85"/>
      <c r="U5262" s="85"/>
      <c r="V5262" s="85"/>
      <c r="W5262" s="85"/>
      <c r="X5262" s="85"/>
      <c r="Y5262" s="85"/>
      <c r="Z5262" s="85"/>
      <c r="AA5262" s="85"/>
      <c r="AB5262" s="85"/>
      <c r="AC5262" s="85"/>
      <c r="AD5262" s="85"/>
      <c r="AE5262" s="85"/>
    </row>
    <row r="5263" ht="15.75" customHeight="1">
      <c r="A5263" s="56">
        <v>2352.0</v>
      </c>
      <c r="B5263" s="182" t="s">
        <v>6400</v>
      </c>
      <c r="C5263" s="182">
        <v>1.200009173E9</v>
      </c>
      <c r="D5263" s="182" t="s">
        <v>1826</v>
      </c>
      <c r="E5263" s="157">
        <v>1.822318933E9</v>
      </c>
      <c r="F5263" s="182" t="s">
        <v>926</v>
      </c>
      <c r="G5263" s="55">
        <v>1.2403015933E10</v>
      </c>
      <c r="H5263" s="55" t="s">
        <v>1458</v>
      </c>
      <c r="I5263" s="55" t="s">
        <v>72</v>
      </c>
      <c r="J5263" s="226"/>
      <c r="K5263" s="226"/>
      <c r="L5263" s="297"/>
      <c r="M5263" s="298"/>
      <c r="N5263" s="299"/>
      <c r="O5263" s="299"/>
      <c r="P5263" s="299"/>
      <c r="Q5263" s="300">
        <v>3.2445105E7</v>
      </c>
      <c r="R5263" s="85"/>
      <c r="S5263" s="85"/>
      <c r="T5263" s="85"/>
      <c r="U5263" s="85"/>
      <c r="V5263" s="85"/>
      <c r="W5263" s="85"/>
      <c r="X5263" s="85"/>
      <c r="Y5263" s="85"/>
      <c r="Z5263" s="85"/>
      <c r="AA5263" s="85"/>
      <c r="AB5263" s="85"/>
      <c r="AC5263" s="85"/>
      <c r="AD5263" s="85"/>
      <c r="AE5263" s="85"/>
    </row>
    <row r="5264" ht="15.75" customHeight="1">
      <c r="A5264" s="56">
        <v>2353.0</v>
      </c>
      <c r="B5264" s="182" t="s">
        <v>6400</v>
      </c>
      <c r="C5264" s="182">
        <v>1.250008717E9</v>
      </c>
      <c r="D5264" s="182" t="s">
        <v>999</v>
      </c>
      <c r="E5264" s="80"/>
      <c r="F5264" s="80"/>
      <c r="G5264" s="55" t="s">
        <v>114</v>
      </c>
      <c r="H5264" s="55"/>
      <c r="I5264" s="60"/>
      <c r="J5264" s="226"/>
      <c r="K5264" s="226"/>
      <c r="L5264" s="297"/>
      <c r="M5264" s="298"/>
      <c r="N5264" s="299"/>
      <c r="O5264" s="299"/>
      <c r="P5264" s="299"/>
      <c r="Q5264" s="300" t="s">
        <v>8087</v>
      </c>
      <c r="R5264" s="85"/>
      <c r="S5264" s="85"/>
      <c r="T5264" s="85"/>
      <c r="U5264" s="85"/>
      <c r="V5264" s="85"/>
      <c r="W5264" s="85"/>
      <c r="X5264" s="85"/>
      <c r="Y5264" s="85"/>
      <c r="Z5264" s="85"/>
      <c r="AA5264" s="85"/>
      <c r="AB5264" s="85"/>
      <c r="AC5264" s="85"/>
      <c r="AD5264" s="85"/>
      <c r="AE5264" s="85"/>
    </row>
    <row r="5265" ht="15.75" customHeight="1">
      <c r="A5265" s="56">
        <v>2354.0</v>
      </c>
      <c r="B5265" s="182" t="s">
        <v>6400</v>
      </c>
      <c r="C5265" s="182">
        <v>1.25000873E9</v>
      </c>
      <c r="D5265" s="182" t="s">
        <v>9207</v>
      </c>
      <c r="E5265" s="80"/>
      <c r="F5265" s="80"/>
      <c r="G5265" s="55" t="s">
        <v>114</v>
      </c>
      <c r="H5265" s="55"/>
      <c r="I5265" s="60"/>
      <c r="J5265" s="226"/>
      <c r="K5265" s="226"/>
      <c r="L5265" s="297"/>
      <c r="M5265" s="298"/>
      <c r="N5265" s="299"/>
      <c r="O5265" s="299"/>
      <c r="P5265" s="299"/>
      <c r="Q5265" s="300" t="s">
        <v>8087</v>
      </c>
      <c r="R5265" s="85"/>
      <c r="S5265" s="85"/>
      <c r="T5265" s="85"/>
      <c r="U5265" s="85"/>
      <c r="V5265" s="85"/>
      <c r="W5265" s="85"/>
      <c r="X5265" s="85"/>
      <c r="Y5265" s="85"/>
      <c r="Z5265" s="85"/>
      <c r="AA5265" s="85"/>
      <c r="AB5265" s="85"/>
      <c r="AC5265" s="85"/>
      <c r="AD5265" s="85"/>
      <c r="AE5265" s="85"/>
    </row>
    <row r="5266" ht="15.75" customHeight="1">
      <c r="A5266" s="56">
        <v>2355.0</v>
      </c>
      <c r="B5266" s="182" t="s">
        <v>6400</v>
      </c>
      <c r="C5266" s="182">
        <v>1.070007066E9</v>
      </c>
      <c r="D5266" s="182" t="s">
        <v>999</v>
      </c>
      <c r="E5266" s="182">
        <v>1.726909536E9</v>
      </c>
      <c r="F5266" s="182" t="s">
        <v>926</v>
      </c>
      <c r="G5266" s="55">
        <v>1.2403015862E10</v>
      </c>
      <c r="H5266" s="55" t="s">
        <v>1458</v>
      </c>
      <c r="I5266" s="60"/>
      <c r="J5266" s="226"/>
      <c r="K5266" s="226"/>
      <c r="L5266" s="297"/>
      <c r="M5266" s="298"/>
      <c r="N5266" s="299"/>
      <c r="O5266" s="299"/>
      <c r="P5266" s="299"/>
      <c r="Q5266" s="300">
        <v>9.9999999E7</v>
      </c>
      <c r="R5266" s="85"/>
      <c r="S5266" s="85"/>
      <c r="T5266" s="85"/>
      <c r="U5266" s="85"/>
      <c r="V5266" s="85"/>
      <c r="W5266" s="85"/>
      <c r="X5266" s="85"/>
      <c r="Y5266" s="85"/>
      <c r="Z5266" s="85"/>
      <c r="AA5266" s="85"/>
      <c r="AB5266" s="85"/>
      <c r="AC5266" s="85"/>
      <c r="AD5266" s="85"/>
      <c r="AE5266" s="85"/>
    </row>
    <row r="5267" ht="15.75" customHeight="1">
      <c r="A5267" s="56">
        <v>2356.0</v>
      </c>
      <c r="B5267" s="182" t="s">
        <v>6413</v>
      </c>
      <c r="C5267" s="182">
        <v>1.160008625E9</v>
      </c>
      <c r="D5267" s="182" t="s">
        <v>9208</v>
      </c>
      <c r="E5267" s="182">
        <v>1.838174521E9</v>
      </c>
      <c r="F5267" s="80"/>
      <c r="G5267" s="55">
        <v>1.2403017512E10</v>
      </c>
      <c r="H5267" s="55" t="s">
        <v>2362</v>
      </c>
      <c r="I5267" s="60"/>
      <c r="J5267" s="226"/>
      <c r="K5267" s="226"/>
      <c r="L5267" s="297"/>
      <c r="M5267" s="298"/>
      <c r="N5267" s="299"/>
      <c r="O5267" s="299"/>
      <c r="P5267" s="299"/>
      <c r="Q5267" s="300">
        <v>3.2445492E7</v>
      </c>
      <c r="R5267" s="85"/>
      <c r="S5267" s="85"/>
      <c r="T5267" s="85"/>
      <c r="U5267" s="85"/>
      <c r="V5267" s="85"/>
      <c r="W5267" s="85"/>
      <c r="X5267" s="85"/>
      <c r="Y5267" s="85"/>
      <c r="Z5267" s="85"/>
      <c r="AA5267" s="85"/>
      <c r="AB5267" s="85"/>
      <c r="AC5267" s="85"/>
      <c r="AD5267" s="85"/>
      <c r="AE5267" s="85"/>
    </row>
    <row r="5268" ht="15.75" customHeight="1">
      <c r="A5268" s="56">
        <v>2357.0</v>
      </c>
      <c r="B5268" s="182" t="s">
        <v>6413</v>
      </c>
      <c r="C5268" s="157">
        <v>1.080006283E9</v>
      </c>
      <c r="D5268" s="157" t="s">
        <v>3985</v>
      </c>
      <c r="E5268" s="182">
        <v>1.716416015E9</v>
      </c>
      <c r="F5268" s="182" t="s">
        <v>6408</v>
      </c>
      <c r="G5268" s="157">
        <v>1.2403017542E10</v>
      </c>
      <c r="H5268" s="55" t="s">
        <v>2362</v>
      </c>
      <c r="I5268" s="55" t="s">
        <v>8035</v>
      </c>
      <c r="J5268" s="226"/>
      <c r="K5268" s="226"/>
      <c r="L5268" s="297"/>
      <c r="M5268" s="298"/>
      <c r="N5268" s="299"/>
      <c r="O5268" s="299"/>
      <c r="P5268" s="299"/>
      <c r="Q5268" s="300">
        <v>9.9999999E7</v>
      </c>
      <c r="R5268" s="85"/>
      <c r="S5268" s="85"/>
      <c r="T5268" s="85"/>
      <c r="U5268" s="85"/>
      <c r="V5268" s="85"/>
      <c r="W5268" s="85"/>
      <c r="X5268" s="85"/>
      <c r="Y5268" s="85"/>
      <c r="Z5268" s="85"/>
      <c r="AA5268" s="85"/>
      <c r="AB5268" s="85"/>
      <c r="AC5268" s="85"/>
      <c r="AD5268" s="85"/>
      <c r="AE5268" s="85"/>
    </row>
    <row r="5269" ht="15.75" customHeight="1">
      <c r="A5269" s="56">
        <v>2358.0</v>
      </c>
      <c r="B5269" s="182" t="s">
        <v>6413</v>
      </c>
      <c r="C5269" s="182">
        <v>1.080006249E9</v>
      </c>
      <c r="D5269" s="182" t="s">
        <v>1515</v>
      </c>
      <c r="E5269" s="182">
        <v>1.916276519E9</v>
      </c>
      <c r="F5269" s="182" t="s">
        <v>926</v>
      </c>
      <c r="G5269" s="55">
        <v>1.2403017642E10</v>
      </c>
      <c r="H5269" s="55" t="s">
        <v>2362</v>
      </c>
      <c r="I5269" s="60"/>
      <c r="J5269" s="226"/>
      <c r="K5269" s="226"/>
      <c r="L5269" s="297"/>
      <c r="M5269" s="298"/>
      <c r="N5269" s="299"/>
      <c r="O5269" s="299"/>
      <c r="P5269" s="299"/>
      <c r="Q5269" s="300" t="s">
        <v>150</v>
      </c>
      <c r="R5269" s="85"/>
      <c r="S5269" s="85"/>
      <c r="T5269" s="85"/>
      <c r="U5269" s="85"/>
      <c r="V5269" s="85"/>
      <c r="W5269" s="85"/>
      <c r="X5269" s="85"/>
      <c r="Y5269" s="85"/>
      <c r="Z5269" s="85"/>
      <c r="AA5269" s="85"/>
      <c r="AB5269" s="85"/>
      <c r="AC5269" s="85"/>
      <c r="AD5269" s="85"/>
      <c r="AE5269" s="85"/>
    </row>
    <row r="5270" ht="15.75" customHeight="1">
      <c r="A5270" s="56">
        <v>2359.0</v>
      </c>
      <c r="B5270" s="182" t="s">
        <v>6413</v>
      </c>
      <c r="C5270" s="157">
        <v>1.200009184E9</v>
      </c>
      <c r="D5270" s="157" t="s">
        <v>5783</v>
      </c>
      <c r="E5270" s="182">
        <v>1.682577265E9</v>
      </c>
      <c r="F5270" s="182" t="s">
        <v>926</v>
      </c>
      <c r="G5270" s="157">
        <v>1.2403017552E10</v>
      </c>
      <c r="H5270" s="55" t="s">
        <v>2362</v>
      </c>
      <c r="I5270" s="55" t="s">
        <v>8035</v>
      </c>
      <c r="J5270" s="226"/>
      <c r="K5270" s="226"/>
      <c r="L5270" s="297"/>
      <c r="M5270" s="298"/>
      <c r="N5270" s="299"/>
      <c r="O5270" s="299"/>
      <c r="P5270" s="299"/>
      <c r="Q5270" s="300">
        <v>3.2445408E7</v>
      </c>
      <c r="R5270" s="85"/>
      <c r="S5270" s="85"/>
      <c r="T5270" s="85"/>
      <c r="U5270" s="85"/>
      <c r="V5270" s="85"/>
      <c r="W5270" s="85"/>
      <c r="X5270" s="85"/>
      <c r="Y5270" s="85"/>
      <c r="Z5270" s="85"/>
      <c r="AA5270" s="85"/>
      <c r="AB5270" s="85"/>
      <c r="AC5270" s="85"/>
      <c r="AD5270" s="85"/>
      <c r="AE5270" s="85"/>
    </row>
    <row r="5271" ht="15.75" customHeight="1">
      <c r="A5271" s="56">
        <v>2360.0</v>
      </c>
      <c r="B5271" s="182" t="s">
        <v>6413</v>
      </c>
      <c r="C5271" s="157">
        <v>1.160008607E9</v>
      </c>
      <c r="D5271" s="157" t="s">
        <v>962</v>
      </c>
      <c r="E5271" s="157">
        <v>1.999958446E9</v>
      </c>
      <c r="F5271" s="157" t="s">
        <v>233</v>
      </c>
      <c r="G5271" s="157">
        <v>1.2403012471E10</v>
      </c>
      <c r="H5271" s="55" t="s">
        <v>2362</v>
      </c>
      <c r="I5271" s="60"/>
      <c r="J5271" s="253" t="s">
        <v>76</v>
      </c>
      <c r="K5271" s="253" t="s">
        <v>6307</v>
      </c>
      <c r="L5271" s="297"/>
      <c r="M5271" s="298"/>
      <c r="N5271" s="299"/>
      <c r="O5271" s="299"/>
      <c r="P5271" s="299"/>
      <c r="Q5271" s="300">
        <v>3.2442782E7</v>
      </c>
      <c r="R5271" s="85"/>
      <c r="S5271" s="85"/>
      <c r="T5271" s="85"/>
      <c r="U5271" s="85"/>
      <c r="V5271" s="85"/>
      <c r="W5271" s="85"/>
      <c r="X5271" s="85"/>
      <c r="Y5271" s="85"/>
      <c r="Z5271" s="85"/>
      <c r="AA5271" s="85"/>
      <c r="AB5271" s="85"/>
      <c r="AC5271" s="85"/>
      <c r="AD5271" s="85"/>
      <c r="AE5271" s="85"/>
    </row>
    <row r="5272" ht="15.75" customHeight="1">
      <c r="A5272" s="56">
        <v>2361.0</v>
      </c>
      <c r="B5272" s="182" t="s">
        <v>6413</v>
      </c>
      <c r="C5272" s="157">
        <v>1.250008727E9</v>
      </c>
      <c r="D5272" s="157" t="s">
        <v>1999</v>
      </c>
      <c r="E5272" s="157">
        <v>1.731588412E9</v>
      </c>
      <c r="F5272" s="157" t="s">
        <v>6408</v>
      </c>
      <c r="G5272" s="157">
        <v>1.2403016891E10</v>
      </c>
      <c r="H5272" s="157"/>
      <c r="I5272" s="157"/>
      <c r="J5272" s="157"/>
      <c r="K5272" s="226"/>
      <c r="L5272" s="297"/>
      <c r="M5272" s="298"/>
      <c r="N5272" s="299"/>
      <c r="O5272" s="299"/>
      <c r="P5272" s="299"/>
      <c r="Q5272" s="300">
        <v>3.2445262E7</v>
      </c>
      <c r="R5272" s="85"/>
      <c r="S5272" s="85"/>
      <c r="T5272" s="85"/>
      <c r="U5272" s="85"/>
      <c r="V5272" s="85"/>
      <c r="W5272" s="85"/>
      <c r="X5272" s="85"/>
      <c r="Y5272" s="85"/>
      <c r="Z5272" s="85"/>
      <c r="AA5272" s="85"/>
      <c r="AB5272" s="85"/>
      <c r="AC5272" s="85"/>
      <c r="AD5272" s="85"/>
      <c r="AE5272" s="85"/>
    </row>
    <row r="5273" ht="15.75" customHeight="1">
      <c r="A5273" s="56">
        <v>2362.0</v>
      </c>
      <c r="B5273" s="182" t="s">
        <v>6413</v>
      </c>
      <c r="C5273" s="157">
        <v>1.250008725E9</v>
      </c>
      <c r="D5273" s="157" t="s">
        <v>6406</v>
      </c>
      <c r="E5273" s="157">
        <v>1.816569385E9</v>
      </c>
      <c r="F5273" s="157" t="s">
        <v>926</v>
      </c>
      <c r="G5273" s="157">
        <v>1.2403016871E10</v>
      </c>
      <c r="H5273" s="55" t="s">
        <v>2362</v>
      </c>
      <c r="I5273" s="60"/>
      <c r="J5273" s="226"/>
      <c r="K5273" s="226"/>
      <c r="L5273" s="297"/>
      <c r="M5273" s="298"/>
      <c r="N5273" s="299"/>
      <c r="O5273" s="299"/>
      <c r="P5273" s="299"/>
      <c r="Q5273" s="300">
        <v>3.2445133E7</v>
      </c>
      <c r="R5273" s="85"/>
      <c r="S5273" s="85"/>
      <c r="T5273" s="85"/>
      <c r="U5273" s="85"/>
      <c r="V5273" s="85"/>
      <c r="W5273" s="85"/>
      <c r="X5273" s="85"/>
      <c r="Y5273" s="85"/>
      <c r="Z5273" s="85"/>
      <c r="AA5273" s="85"/>
      <c r="AB5273" s="85"/>
      <c r="AC5273" s="85"/>
      <c r="AD5273" s="85"/>
      <c r="AE5273" s="85"/>
    </row>
    <row r="5274" ht="15.75" customHeight="1">
      <c r="A5274" s="56">
        <v>2363.0</v>
      </c>
      <c r="B5274" s="182" t="s">
        <v>6413</v>
      </c>
      <c r="C5274" s="182">
        <v>1.160008627E9</v>
      </c>
      <c r="D5274" s="182" t="s">
        <v>9209</v>
      </c>
      <c r="E5274" s="182">
        <v>1.674008616E9</v>
      </c>
      <c r="F5274" s="182" t="s">
        <v>926</v>
      </c>
      <c r="G5274" s="55">
        <v>1.2403017362E10</v>
      </c>
      <c r="H5274" s="55" t="s">
        <v>2362</v>
      </c>
      <c r="I5274" s="60"/>
      <c r="J5274" s="226"/>
      <c r="K5274" s="226"/>
      <c r="L5274" s="297"/>
      <c r="M5274" s="298"/>
      <c r="N5274" s="299"/>
      <c r="O5274" s="299"/>
      <c r="P5274" s="299"/>
      <c r="Q5274" s="300" t="s">
        <v>150</v>
      </c>
      <c r="R5274" s="85"/>
      <c r="S5274" s="85"/>
      <c r="T5274" s="85"/>
      <c r="U5274" s="85"/>
      <c r="V5274" s="85"/>
      <c r="W5274" s="85"/>
      <c r="X5274" s="85"/>
      <c r="Y5274" s="85"/>
      <c r="Z5274" s="85"/>
      <c r="AA5274" s="85"/>
      <c r="AB5274" s="85"/>
      <c r="AC5274" s="85"/>
      <c r="AD5274" s="85"/>
      <c r="AE5274" s="85"/>
    </row>
    <row r="5275" ht="15.75" customHeight="1">
      <c r="A5275" s="56">
        <v>2364.0</v>
      </c>
      <c r="B5275" s="182" t="s">
        <v>6413</v>
      </c>
      <c r="C5275" s="182">
        <v>1.160008628E9</v>
      </c>
      <c r="D5275" s="182" t="s">
        <v>999</v>
      </c>
      <c r="E5275" s="182">
        <v>1.708480121E9</v>
      </c>
      <c r="F5275" s="182" t="s">
        <v>393</v>
      </c>
      <c r="G5275" s="55">
        <v>1.2403017432E10</v>
      </c>
      <c r="H5275" s="55" t="s">
        <v>2362</v>
      </c>
      <c r="I5275" s="60"/>
      <c r="J5275" s="226"/>
      <c r="K5275" s="226"/>
      <c r="L5275" s="297"/>
      <c r="M5275" s="298"/>
      <c r="N5275" s="299"/>
      <c r="O5275" s="299"/>
      <c r="P5275" s="299"/>
      <c r="Q5275" s="300" t="s">
        <v>150</v>
      </c>
      <c r="R5275" s="85"/>
      <c r="S5275" s="85"/>
      <c r="T5275" s="85"/>
      <c r="U5275" s="85"/>
      <c r="V5275" s="85"/>
      <c r="W5275" s="85"/>
      <c r="X5275" s="85"/>
      <c r="Y5275" s="85"/>
      <c r="Z5275" s="85"/>
      <c r="AA5275" s="85"/>
      <c r="AB5275" s="85"/>
      <c r="AC5275" s="85"/>
      <c r="AD5275" s="85"/>
      <c r="AE5275" s="85"/>
    </row>
    <row r="5276" ht="15.75" customHeight="1">
      <c r="A5276" s="56">
        <v>2365.0</v>
      </c>
      <c r="B5276" s="182" t="s">
        <v>6413</v>
      </c>
      <c r="C5276" s="182">
        <v>1.160008629E9</v>
      </c>
      <c r="D5276" s="182" t="s">
        <v>1007</v>
      </c>
      <c r="E5276" s="182">
        <v>1.964592148E9</v>
      </c>
      <c r="F5276" s="182" t="s">
        <v>393</v>
      </c>
      <c r="G5276" s="55">
        <v>1.2403017612E10</v>
      </c>
      <c r="H5276" s="55" t="s">
        <v>2362</v>
      </c>
      <c r="I5276" s="60"/>
      <c r="J5276" s="226"/>
      <c r="K5276" s="226"/>
      <c r="L5276" s="297"/>
      <c r="M5276" s="298"/>
      <c r="N5276" s="299"/>
      <c r="O5276" s="299"/>
      <c r="P5276" s="299"/>
      <c r="Q5276" s="300">
        <v>3.2445436E7</v>
      </c>
      <c r="R5276" s="85"/>
      <c r="S5276" s="85"/>
      <c r="T5276" s="85"/>
      <c r="U5276" s="85"/>
      <c r="V5276" s="85"/>
      <c r="W5276" s="85"/>
      <c r="X5276" s="85"/>
      <c r="Y5276" s="85"/>
      <c r="Z5276" s="85"/>
      <c r="AA5276" s="85"/>
      <c r="AB5276" s="85"/>
      <c r="AC5276" s="85"/>
      <c r="AD5276" s="85"/>
      <c r="AE5276" s="85"/>
    </row>
    <row r="5277" ht="15.75" customHeight="1">
      <c r="A5277" s="56">
        <v>2366.0</v>
      </c>
      <c r="B5277" s="182" t="s">
        <v>6413</v>
      </c>
      <c r="C5277" s="182">
        <v>1.010005972E9</v>
      </c>
      <c r="D5277" s="182" t="s">
        <v>1320</v>
      </c>
      <c r="E5277" s="182">
        <v>1.712194116E9</v>
      </c>
      <c r="F5277" s="182" t="s">
        <v>393</v>
      </c>
      <c r="G5277" s="55">
        <v>1.2403017452E10</v>
      </c>
      <c r="H5277" s="55" t="s">
        <v>2362</v>
      </c>
      <c r="I5277" s="60"/>
      <c r="J5277" s="226"/>
      <c r="K5277" s="226"/>
      <c r="L5277" s="297"/>
      <c r="M5277" s="298"/>
      <c r="N5277" s="299"/>
      <c r="O5277" s="299"/>
      <c r="P5277" s="299"/>
      <c r="Q5277" s="300" t="s">
        <v>150</v>
      </c>
      <c r="R5277" s="85"/>
      <c r="S5277" s="85"/>
      <c r="T5277" s="85"/>
      <c r="U5277" s="85"/>
      <c r="V5277" s="85"/>
      <c r="W5277" s="85"/>
      <c r="X5277" s="85"/>
      <c r="Y5277" s="85"/>
      <c r="Z5277" s="85"/>
      <c r="AA5277" s="85"/>
      <c r="AB5277" s="85"/>
      <c r="AC5277" s="85"/>
      <c r="AD5277" s="85"/>
      <c r="AE5277" s="85"/>
    </row>
    <row r="5278" ht="15.75" customHeight="1">
      <c r="A5278" s="56">
        <v>2367.0</v>
      </c>
      <c r="B5278" s="182" t="s">
        <v>6413</v>
      </c>
      <c r="C5278" s="182">
        <v>1.010005969E9</v>
      </c>
      <c r="D5278" s="182" t="s">
        <v>9210</v>
      </c>
      <c r="E5278" s="182">
        <v>1.724556763E9</v>
      </c>
      <c r="F5278" s="182" t="s">
        <v>393</v>
      </c>
      <c r="G5278" s="55">
        <v>1.2403017254E10</v>
      </c>
      <c r="H5278" s="55" t="s">
        <v>2362</v>
      </c>
      <c r="I5278" s="60"/>
      <c r="J5278" s="226"/>
      <c r="K5278" s="226"/>
      <c r="L5278" s="297"/>
      <c r="M5278" s="298"/>
      <c r="N5278" s="299"/>
      <c r="O5278" s="299"/>
      <c r="P5278" s="299"/>
      <c r="Q5278" s="300">
        <v>3.245553E7</v>
      </c>
      <c r="R5278" s="85"/>
      <c r="S5278" s="85"/>
      <c r="T5278" s="85"/>
      <c r="U5278" s="85"/>
      <c r="V5278" s="85"/>
      <c r="W5278" s="85"/>
      <c r="X5278" s="85"/>
      <c r="Y5278" s="85"/>
      <c r="Z5278" s="85"/>
      <c r="AA5278" s="85"/>
      <c r="AB5278" s="85"/>
      <c r="AC5278" s="85"/>
      <c r="AD5278" s="85"/>
      <c r="AE5278" s="85"/>
    </row>
    <row r="5279" ht="15.75" customHeight="1">
      <c r="A5279" s="56">
        <v>2368.0</v>
      </c>
      <c r="B5279" s="182" t="s">
        <v>6419</v>
      </c>
      <c r="C5279" s="182">
        <v>1.25000874E9</v>
      </c>
      <c r="D5279" s="182" t="s">
        <v>1826</v>
      </c>
      <c r="E5279" s="80"/>
      <c r="F5279" s="80"/>
      <c r="G5279" s="55" t="s">
        <v>89</v>
      </c>
      <c r="H5279" s="55"/>
      <c r="I5279" s="60"/>
      <c r="J5279" s="226"/>
      <c r="K5279" s="226"/>
      <c r="L5279" s="297"/>
      <c r="M5279" s="298"/>
      <c r="N5279" s="299"/>
      <c r="O5279" s="299"/>
      <c r="P5279" s="299"/>
      <c r="Q5279" s="300" t="s">
        <v>8087</v>
      </c>
      <c r="R5279" s="85"/>
      <c r="S5279" s="85"/>
      <c r="T5279" s="85"/>
      <c r="U5279" s="85"/>
      <c r="V5279" s="85"/>
      <c r="W5279" s="85"/>
      <c r="X5279" s="85"/>
      <c r="Y5279" s="85"/>
      <c r="Z5279" s="85"/>
      <c r="AA5279" s="85"/>
      <c r="AB5279" s="85"/>
      <c r="AC5279" s="85"/>
      <c r="AD5279" s="85"/>
      <c r="AE5279" s="85"/>
    </row>
    <row r="5280" ht="15.75" customHeight="1">
      <c r="A5280" s="56">
        <v>2369.0</v>
      </c>
      <c r="B5280" s="182" t="s">
        <v>6419</v>
      </c>
      <c r="C5280" s="182">
        <v>1.200009174E9</v>
      </c>
      <c r="D5280" s="182" t="s">
        <v>9211</v>
      </c>
      <c r="E5280" s="80"/>
      <c r="F5280" s="80"/>
      <c r="G5280" s="55" t="s">
        <v>8332</v>
      </c>
      <c r="H5280" s="55"/>
      <c r="I5280" s="60"/>
      <c r="J5280" s="226"/>
      <c r="K5280" s="226"/>
      <c r="L5280" s="297"/>
      <c r="M5280" s="298"/>
      <c r="N5280" s="299"/>
      <c r="O5280" s="299"/>
      <c r="P5280" s="299"/>
      <c r="Q5280" s="300" t="s">
        <v>8087</v>
      </c>
      <c r="R5280" s="85"/>
      <c r="S5280" s="85"/>
      <c r="T5280" s="85"/>
      <c r="U5280" s="85"/>
      <c r="V5280" s="85"/>
      <c r="W5280" s="85"/>
      <c r="X5280" s="85"/>
      <c r="Y5280" s="85"/>
      <c r="Z5280" s="85"/>
      <c r="AA5280" s="85"/>
      <c r="AB5280" s="85"/>
      <c r="AC5280" s="85"/>
      <c r="AD5280" s="85"/>
      <c r="AE5280" s="85"/>
    </row>
    <row r="5281" ht="15.75" customHeight="1">
      <c r="A5281" s="56">
        <v>2370.0</v>
      </c>
      <c r="B5281" s="182" t="s">
        <v>6419</v>
      </c>
      <c r="C5281" s="182">
        <v>1.250008743E9</v>
      </c>
      <c r="D5281" s="182" t="s">
        <v>962</v>
      </c>
      <c r="E5281" s="80"/>
      <c r="F5281" s="80"/>
      <c r="G5281" s="55">
        <v>1.2403018752E10</v>
      </c>
      <c r="H5281" s="55" t="s">
        <v>1458</v>
      </c>
      <c r="I5281" s="60"/>
      <c r="J5281" s="226"/>
      <c r="K5281" s="226"/>
      <c r="L5281" s="297"/>
      <c r="M5281" s="298"/>
      <c r="N5281" s="299"/>
      <c r="O5281" s="299"/>
      <c r="P5281" s="299"/>
      <c r="Q5281" s="300" t="s">
        <v>150</v>
      </c>
      <c r="R5281" s="85"/>
      <c r="S5281" s="85"/>
      <c r="T5281" s="85"/>
      <c r="U5281" s="85"/>
      <c r="V5281" s="85"/>
      <c r="W5281" s="85"/>
      <c r="X5281" s="85"/>
      <c r="Y5281" s="85"/>
      <c r="Z5281" s="85"/>
      <c r="AA5281" s="85"/>
      <c r="AB5281" s="85"/>
      <c r="AC5281" s="85"/>
      <c r="AD5281" s="85"/>
      <c r="AE5281" s="85"/>
    </row>
    <row r="5282" ht="15.75" customHeight="1">
      <c r="A5282" s="56">
        <v>2371.0</v>
      </c>
      <c r="B5282" s="182" t="s">
        <v>6419</v>
      </c>
      <c r="C5282" s="182">
        <v>1.250008746E9</v>
      </c>
      <c r="D5282" s="182" t="s">
        <v>9212</v>
      </c>
      <c r="E5282" s="182">
        <v>1.772229099E9</v>
      </c>
      <c r="F5282" s="182" t="s">
        <v>233</v>
      </c>
      <c r="G5282" s="55">
        <v>1.2403018804E10</v>
      </c>
      <c r="H5282" s="55" t="s">
        <v>1458</v>
      </c>
      <c r="I5282" s="60"/>
      <c r="J5282" s="226"/>
      <c r="K5282" s="226"/>
      <c r="L5282" s="297"/>
      <c r="M5282" s="298"/>
      <c r="N5282" s="299"/>
      <c r="O5282" s="299"/>
      <c r="P5282" s="299"/>
      <c r="Q5282" s="300">
        <v>3.2446984E7</v>
      </c>
      <c r="R5282" s="85"/>
      <c r="S5282" s="85"/>
      <c r="T5282" s="85"/>
      <c r="U5282" s="85"/>
      <c r="V5282" s="85"/>
      <c r="W5282" s="85"/>
      <c r="X5282" s="85"/>
      <c r="Y5282" s="85"/>
      <c r="Z5282" s="85"/>
      <c r="AA5282" s="85"/>
      <c r="AB5282" s="85"/>
      <c r="AC5282" s="85"/>
      <c r="AD5282" s="85"/>
      <c r="AE5282" s="85"/>
    </row>
    <row r="5283" ht="15.75" customHeight="1">
      <c r="A5283" s="56">
        <v>2372.0</v>
      </c>
      <c r="B5283" s="182" t="s">
        <v>6419</v>
      </c>
      <c r="C5283" s="182">
        <v>1.250008748E9</v>
      </c>
      <c r="D5283" s="182" t="s">
        <v>9213</v>
      </c>
      <c r="E5283" s="182">
        <v>1.631796402E9</v>
      </c>
      <c r="F5283" s="182" t="s">
        <v>677</v>
      </c>
      <c r="G5283" s="55">
        <v>1.2403018702E10</v>
      </c>
      <c r="H5283" s="55" t="s">
        <v>1458</v>
      </c>
      <c r="I5283" s="60"/>
      <c r="J5283" s="226"/>
      <c r="K5283" s="226"/>
      <c r="L5283" s="297"/>
      <c r="M5283" s="298"/>
      <c r="N5283" s="299"/>
      <c r="O5283" s="299"/>
      <c r="P5283" s="299"/>
      <c r="Q5283" s="300" t="s">
        <v>150</v>
      </c>
      <c r="R5283" s="85"/>
      <c r="S5283" s="85"/>
      <c r="T5283" s="85"/>
      <c r="U5283" s="85"/>
      <c r="V5283" s="85"/>
      <c r="W5283" s="85"/>
      <c r="X5283" s="85"/>
      <c r="Y5283" s="85"/>
      <c r="Z5283" s="85"/>
      <c r="AA5283" s="85"/>
      <c r="AB5283" s="85"/>
      <c r="AC5283" s="85"/>
      <c r="AD5283" s="85"/>
      <c r="AE5283" s="85"/>
    </row>
    <row r="5284" ht="15.75" customHeight="1">
      <c r="A5284" s="56">
        <v>2373.0</v>
      </c>
      <c r="B5284" s="182" t="s">
        <v>6419</v>
      </c>
      <c r="C5284" s="182">
        <v>1.250008735E9</v>
      </c>
      <c r="D5284" s="182" t="s">
        <v>4440</v>
      </c>
      <c r="E5284" s="157">
        <v>1.877829998E9</v>
      </c>
      <c r="F5284" s="182" t="s">
        <v>233</v>
      </c>
      <c r="G5284" s="55">
        <v>1.2403018832E10</v>
      </c>
      <c r="H5284" s="55" t="s">
        <v>1458</v>
      </c>
      <c r="I5284" s="55" t="s">
        <v>72</v>
      </c>
      <c r="J5284" s="226"/>
      <c r="K5284" s="226"/>
      <c r="L5284" s="297"/>
      <c r="M5284" s="298"/>
      <c r="N5284" s="299"/>
      <c r="O5284" s="299"/>
      <c r="P5284" s="299"/>
      <c r="Q5284" s="300">
        <v>3.2446105E7</v>
      </c>
      <c r="R5284" s="85"/>
      <c r="S5284" s="85"/>
      <c r="T5284" s="85"/>
      <c r="U5284" s="85"/>
      <c r="V5284" s="85"/>
      <c r="W5284" s="85"/>
      <c r="X5284" s="85"/>
      <c r="Y5284" s="85"/>
      <c r="Z5284" s="85"/>
      <c r="AA5284" s="85"/>
      <c r="AB5284" s="85"/>
      <c r="AC5284" s="85"/>
      <c r="AD5284" s="85"/>
      <c r="AE5284" s="85"/>
    </row>
    <row r="5285" ht="15.75" customHeight="1">
      <c r="A5285" s="56">
        <v>2374.0</v>
      </c>
      <c r="B5285" s="182" t="s">
        <v>6419</v>
      </c>
      <c r="C5285" s="182">
        <v>1.250008737E9</v>
      </c>
      <c r="D5285" s="182" t="s">
        <v>6420</v>
      </c>
      <c r="E5285" s="157">
        <v>1.788458904E9</v>
      </c>
      <c r="F5285" s="182" t="s">
        <v>233</v>
      </c>
      <c r="G5285" s="55">
        <v>1.2403018763E10</v>
      </c>
      <c r="H5285" s="55" t="s">
        <v>1458</v>
      </c>
      <c r="I5285" s="55" t="s">
        <v>72</v>
      </c>
      <c r="J5285" s="226"/>
      <c r="K5285" s="226"/>
      <c r="L5285" s="297"/>
      <c r="M5285" s="298"/>
      <c r="N5285" s="299"/>
      <c r="O5285" s="299"/>
      <c r="P5285" s="299"/>
      <c r="Q5285" s="300" t="s">
        <v>150</v>
      </c>
      <c r="R5285" s="85"/>
      <c r="S5285" s="85"/>
      <c r="T5285" s="85"/>
      <c r="U5285" s="85"/>
      <c r="V5285" s="85"/>
      <c r="W5285" s="85"/>
      <c r="X5285" s="85"/>
      <c r="Y5285" s="85"/>
      <c r="Z5285" s="85"/>
      <c r="AA5285" s="85"/>
      <c r="AB5285" s="85"/>
      <c r="AC5285" s="85"/>
      <c r="AD5285" s="85"/>
      <c r="AE5285" s="85"/>
    </row>
    <row r="5286" ht="15.75" customHeight="1">
      <c r="A5286" s="56">
        <v>2375.0</v>
      </c>
      <c r="B5286" s="182" t="s">
        <v>6419</v>
      </c>
      <c r="C5286" s="182">
        <v>1.070007074E9</v>
      </c>
      <c r="D5286" s="182" t="s">
        <v>999</v>
      </c>
      <c r="E5286" s="182">
        <v>1.714556382E9</v>
      </c>
      <c r="F5286" s="182" t="s">
        <v>393</v>
      </c>
      <c r="G5286" s="55">
        <v>1.2403018692E10</v>
      </c>
      <c r="H5286" s="55" t="s">
        <v>1458</v>
      </c>
      <c r="I5286" s="60"/>
      <c r="J5286" s="226"/>
      <c r="K5286" s="226"/>
      <c r="L5286" s="297"/>
      <c r="M5286" s="298"/>
      <c r="N5286" s="299"/>
      <c r="O5286" s="299"/>
      <c r="P5286" s="299"/>
      <c r="Q5286" s="300" t="s">
        <v>150</v>
      </c>
      <c r="R5286" s="85"/>
      <c r="S5286" s="85"/>
      <c r="T5286" s="85"/>
      <c r="U5286" s="85"/>
      <c r="V5286" s="85"/>
      <c r="W5286" s="85"/>
      <c r="X5286" s="85"/>
      <c r="Y5286" s="85"/>
      <c r="Z5286" s="85"/>
      <c r="AA5286" s="85"/>
      <c r="AB5286" s="85"/>
      <c r="AC5286" s="85"/>
      <c r="AD5286" s="85"/>
      <c r="AE5286" s="85"/>
    </row>
    <row r="5287" ht="15.75" customHeight="1">
      <c r="A5287" s="56">
        <v>2376.0</v>
      </c>
      <c r="B5287" s="182" t="s">
        <v>6419</v>
      </c>
      <c r="C5287" s="182">
        <v>1.070007078E9</v>
      </c>
      <c r="D5287" s="182" t="s">
        <v>1952</v>
      </c>
      <c r="E5287" s="80"/>
      <c r="F5287" s="80"/>
      <c r="G5287" s="55" t="s">
        <v>71</v>
      </c>
      <c r="H5287" s="55"/>
      <c r="I5287" s="60"/>
      <c r="J5287" s="226"/>
      <c r="K5287" s="226"/>
      <c r="L5287" s="297"/>
      <c r="M5287" s="298"/>
      <c r="N5287" s="299"/>
      <c r="O5287" s="299"/>
      <c r="P5287" s="299"/>
      <c r="Q5287" s="300" t="s">
        <v>8087</v>
      </c>
      <c r="R5287" s="85"/>
      <c r="S5287" s="85"/>
      <c r="T5287" s="85"/>
      <c r="U5287" s="85"/>
      <c r="V5287" s="85"/>
      <c r="W5287" s="85"/>
      <c r="X5287" s="85"/>
      <c r="Y5287" s="85"/>
      <c r="Z5287" s="85"/>
      <c r="AA5287" s="85"/>
      <c r="AB5287" s="85"/>
      <c r="AC5287" s="85"/>
      <c r="AD5287" s="85"/>
      <c r="AE5287" s="85"/>
    </row>
    <row r="5288" ht="15.75" customHeight="1">
      <c r="A5288" s="56">
        <v>2377.0</v>
      </c>
      <c r="B5288" s="182" t="s">
        <v>6419</v>
      </c>
      <c r="C5288" s="182">
        <v>1.070007075E9</v>
      </c>
      <c r="D5288" s="182" t="s">
        <v>1611</v>
      </c>
      <c r="E5288" s="182">
        <v>1.913648515E9</v>
      </c>
      <c r="F5288" s="182" t="s">
        <v>393</v>
      </c>
      <c r="G5288" s="55">
        <v>1.2403018933E10</v>
      </c>
      <c r="H5288" s="55" t="s">
        <v>1458</v>
      </c>
      <c r="I5288" s="60"/>
      <c r="J5288" s="226"/>
      <c r="K5288" s="226"/>
      <c r="L5288" s="297"/>
      <c r="M5288" s="298"/>
      <c r="N5288" s="299"/>
      <c r="O5288" s="299"/>
      <c r="P5288" s="299"/>
      <c r="Q5288" s="300">
        <v>9.9999999E7</v>
      </c>
      <c r="R5288" s="85"/>
      <c r="S5288" s="85"/>
      <c r="T5288" s="85"/>
      <c r="U5288" s="85"/>
      <c r="V5288" s="85"/>
      <c r="W5288" s="85"/>
      <c r="X5288" s="85"/>
      <c r="Y5288" s="85"/>
      <c r="Z5288" s="85"/>
      <c r="AA5288" s="85"/>
      <c r="AB5288" s="85"/>
      <c r="AC5288" s="85"/>
      <c r="AD5288" s="85"/>
      <c r="AE5288" s="85"/>
    </row>
    <row r="5289" ht="15.75" customHeight="1">
      <c r="A5289" s="56">
        <v>2378.0</v>
      </c>
      <c r="B5289" s="182" t="s">
        <v>6419</v>
      </c>
      <c r="C5289" s="182">
        <v>1.070007076E9</v>
      </c>
      <c r="D5289" s="182" t="s">
        <v>999</v>
      </c>
      <c r="E5289" s="182">
        <v>1.722353534E9</v>
      </c>
      <c r="F5289" s="182" t="s">
        <v>393</v>
      </c>
      <c r="G5289" s="55">
        <v>1.2403018722E10</v>
      </c>
      <c r="H5289" s="55" t="s">
        <v>1458</v>
      </c>
      <c r="I5289" s="60"/>
      <c r="J5289" s="226"/>
      <c r="K5289" s="226"/>
      <c r="L5289" s="297"/>
      <c r="M5289" s="298"/>
      <c r="N5289" s="299"/>
      <c r="O5289" s="299"/>
      <c r="P5289" s="299"/>
      <c r="Q5289" s="300">
        <v>9.99999999E8</v>
      </c>
      <c r="R5289" s="85"/>
      <c r="S5289" s="85"/>
      <c r="T5289" s="85"/>
      <c r="U5289" s="85"/>
      <c r="V5289" s="85"/>
      <c r="W5289" s="85"/>
      <c r="X5289" s="85"/>
      <c r="Y5289" s="85"/>
      <c r="Z5289" s="85"/>
      <c r="AA5289" s="85"/>
      <c r="AB5289" s="85"/>
      <c r="AC5289" s="85"/>
      <c r="AD5289" s="85"/>
      <c r="AE5289" s="85"/>
    </row>
    <row r="5290" ht="15.75" customHeight="1">
      <c r="A5290" s="56">
        <v>2379.0</v>
      </c>
      <c r="B5290" s="182" t="s">
        <v>6419</v>
      </c>
      <c r="C5290" s="182">
        <v>1.070007079E9</v>
      </c>
      <c r="D5290" s="182" t="s">
        <v>1034</v>
      </c>
      <c r="E5290" s="182">
        <v>1.609004144E9</v>
      </c>
      <c r="F5290" s="182" t="s">
        <v>393</v>
      </c>
      <c r="G5290" s="55">
        <v>1.2403018842E10</v>
      </c>
      <c r="H5290" s="55" t="s">
        <v>1458</v>
      </c>
      <c r="I5290" s="60"/>
      <c r="J5290" s="226"/>
      <c r="K5290" s="226"/>
      <c r="L5290" s="297"/>
      <c r="M5290" s="298"/>
      <c r="N5290" s="299"/>
      <c r="O5290" s="299"/>
      <c r="P5290" s="299"/>
      <c r="Q5290" s="300">
        <v>9.9999999E7</v>
      </c>
      <c r="R5290" s="85"/>
      <c r="S5290" s="85"/>
      <c r="T5290" s="85"/>
      <c r="U5290" s="85"/>
      <c r="V5290" s="85"/>
      <c r="W5290" s="85"/>
      <c r="X5290" s="85"/>
      <c r="Y5290" s="85"/>
      <c r="Z5290" s="85"/>
      <c r="AA5290" s="85"/>
      <c r="AB5290" s="85"/>
      <c r="AC5290" s="85"/>
      <c r="AD5290" s="85"/>
      <c r="AE5290" s="85"/>
    </row>
    <row r="5291" ht="15.75" customHeight="1">
      <c r="A5291" s="56">
        <v>2380.0</v>
      </c>
      <c r="B5291" s="182" t="s">
        <v>6419</v>
      </c>
      <c r="C5291" s="182">
        <v>1.070007077E9</v>
      </c>
      <c r="D5291" s="182" t="s">
        <v>5398</v>
      </c>
      <c r="E5291" s="80"/>
      <c r="F5291" s="80"/>
      <c r="G5291" s="55" t="s">
        <v>114</v>
      </c>
      <c r="H5291" s="55"/>
      <c r="I5291" s="60"/>
      <c r="J5291" s="226"/>
      <c r="K5291" s="226"/>
      <c r="L5291" s="297"/>
      <c r="M5291" s="298"/>
      <c r="N5291" s="299"/>
      <c r="O5291" s="299"/>
      <c r="P5291" s="299"/>
      <c r="Q5291" s="300" t="s">
        <v>8087</v>
      </c>
      <c r="R5291" s="85"/>
      <c r="S5291" s="85"/>
      <c r="T5291" s="85"/>
      <c r="U5291" s="85"/>
      <c r="V5291" s="85"/>
      <c r="W5291" s="85"/>
      <c r="X5291" s="85"/>
      <c r="Y5291" s="85"/>
      <c r="Z5291" s="85"/>
      <c r="AA5291" s="85"/>
      <c r="AB5291" s="85"/>
      <c r="AC5291" s="85"/>
      <c r="AD5291" s="85"/>
      <c r="AE5291" s="85"/>
    </row>
    <row r="5292" ht="15.75" customHeight="1">
      <c r="A5292" s="56">
        <v>2387.0</v>
      </c>
      <c r="B5292" s="182" t="s">
        <v>6427</v>
      </c>
      <c r="C5292" s="182">
        <v>1.020008746E9</v>
      </c>
      <c r="D5292" s="182" t="s">
        <v>1601</v>
      </c>
      <c r="E5292" s="182">
        <v>1.333373287E9</v>
      </c>
      <c r="F5292" s="182" t="s">
        <v>233</v>
      </c>
      <c r="G5292" s="55">
        <v>1.2403020632E10</v>
      </c>
      <c r="H5292" s="60"/>
      <c r="I5292" s="60"/>
      <c r="J5292" s="226"/>
      <c r="K5292" s="226"/>
      <c r="L5292" s="297"/>
      <c r="M5292" s="298"/>
      <c r="N5292" s="299"/>
      <c r="O5292" s="299"/>
      <c r="P5292" s="299"/>
      <c r="Q5292" s="300" t="s">
        <v>150</v>
      </c>
      <c r="R5292" s="85"/>
      <c r="S5292" s="85"/>
      <c r="T5292" s="85"/>
      <c r="U5292" s="85"/>
      <c r="V5292" s="85"/>
      <c r="W5292" s="85"/>
      <c r="X5292" s="85"/>
      <c r="Y5292" s="85"/>
      <c r="Z5292" s="85"/>
      <c r="AA5292" s="85"/>
      <c r="AB5292" s="85"/>
      <c r="AC5292" s="85"/>
      <c r="AD5292" s="85"/>
      <c r="AE5292" s="85"/>
    </row>
    <row r="5293" ht="15.75" customHeight="1">
      <c r="A5293" s="56">
        <v>2388.0</v>
      </c>
      <c r="B5293" s="182" t="s">
        <v>6427</v>
      </c>
      <c r="C5293" s="182">
        <v>1.320002741E9</v>
      </c>
      <c r="D5293" s="182" t="s">
        <v>3549</v>
      </c>
      <c r="E5293" s="80"/>
      <c r="F5293" s="80"/>
      <c r="G5293" s="55" t="s">
        <v>71</v>
      </c>
      <c r="H5293" s="60"/>
      <c r="I5293" s="60"/>
      <c r="J5293" s="226"/>
      <c r="K5293" s="226"/>
      <c r="L5293" s="297"/>
      <c r="M5293" s="298"/>
      <c r="N5293" s="299"/>
      <c r="O5293" s="299"/>
      <c r="P5293" s="299"/>
      <c r="Q5293" s="300" t="s">
        <v>8087</v>
      </c>
      <c r="R5293" s="85"/>
      <c r="S5293" s="85"/>
      <c r="T5293" s="85"/>
      <c r="U5293" s="85"/>
      <c r="V5293" s="85"/>
      <c r="W5293" s="85"/>
      <c r="X5293" s="85"/>
      <c r="Y5293" s="85"/>
      <c r="Z5293" s="85"/>
      <c r="AA5293" s="85"/>
      <c r="AB5293" s="85"/>
      <c r="AC5293" s="85"/>
      <c r="AD5293" s="85"/>
      <c r="AE5293" s="85"/>
    </row>
    <row r="5294" ht="15.75" customHeight="1">
      <c r="A5294" s="56">
        <v>2389.0</v>
      </c>
      <c r="B5294" s="182" t="s">
        <v>6427</v>
      </c>
      <c r="C5294" s="182">
        <v>1.260009442E9</v>
      </c>
      <c r="D5294" s="182" t="s">
        <v>9214</v>
      </c>
      <c r="E5294" s="182">
        <v>1.716595189E9</v>
      </c>
      <c r="F5294" s="182" t="s">
        <v>393</v>
      </c>
      <c r="G5294" s="55">
        <v>1.2403019523E10</v>
      </c>
      <c r="H5294" s="60"/>
      <c r="I5294" s="60"/>
      <c r="J5294" s="226"/>
      <c r="K5294" s="226"/>
      <c r="L5294" s="297"/>
      <c r="M5294" s="298"/>
      <c r="N5294" s="299"/>
      <c r="O5294" s="299"/>
      <c r="P5294" s="299"/>
      <c r="Q5294" s="300">
        <v>3.2446643E7</v>
      </c>
      <c r="R5294" s="85"/>
      <c r="S5294" s="85"/>
      <c r="T5294" s="85"/>
      <c r="U5294" s="85"/>
      <c r="V5294" s="85"/>
      <c r="W5294" s="85"/>
      <c r="X5294" s="85"/>
      <c r="Y5294" s="85"/>
      <c r="Z5294" s="85"/>
      <c r="AA5294" s="85"/>
      <c r="AB5294" s="85"/>
      <c r="AC5294" s="85"/>
      <c r="AD5294" s="85"/>
      <c r="AE5294" s="85"/>
    </row>
    <row r="5295" ht="15.75" customHeight="1">
      <c r="A5295" s="56">
        <v>2390.0</v>
      </c>
      <c r="B5295" s="182" t="s">
        <v>6427</v>
      </c>
      <c r="C5295" s="182">
        <v>1.020008735E9</v>
      </c>
      <c r="D5295" s="182" t="s">
        <v>9215</v>
      </c>
      <c r="E5295" s="182">
        <v>1.938496719E9</v>
      </c>
      <c r="F5295" s="182" t="s">
        <v>393</v>
      </c>
      <c r="G5295" s="55">
        <v>1.2403020614E10</v>
      </c>
      <c r="H5295" s="60"/>
      <c r="I5295" s="55" t="s">
        <v>8035</v>
      </c>
      <c r="J5295" s="226"/>
      <c r="K5295" s="226"/>
      <c r="L5295" s="297"/>
      <c r="M5295" s="298"/>
      <c r="N5295" s="299"/>
      <c r="O5295" s="299"/>
      <c r="P5295" s="299"/>
      <c r="Q5295" s="300">
        <v>3.2447555E7</v>
      </c>
      <c r="R5295" s="85"/>
      <c r="S5295" s="85"/>
      <c r="T5295" s="85"/>
      <c r="U5295" s="85"/>
      <c r="V5295" s="85"/>
      <c r="W5295" s="85"/>
      <c r="X5295" s="85"/>
      <c r="Y5295" s="85"/>
      <c r="Z5295" s="85"/>
      <c r="AA5295" s="85"/>
      <c r="AB5295" s="85"/>
      <c r="AC5295" s="85"/>
      <c r="AD5295" s="85"/>
      <c r="AE5295" s="85"/>
    </row>
    <row r="5296" ht="15.75" customHeight="1">
      <c r="A5296" s="56">
        <v>2391.0</v>
      </c>
      <c r="B5296" s="182" t="s">
        <v>6427</v>
      </c>
      <c r="C5296" s="182">
        <v>1.020008738E9</v>
      </c>
      <c r="D5296" s="182" t="s">
        <v>6433</v>
      </c>
      <c r="E5296" s="182">
        <v>1.879108159E9</v>
      </c>
      <c r="F5296" s="182" t="s">
        <v>233</v>
      </c>
      <c r="G5296" s="55">
        <v>1.2403020443E10</v>
      </c>
      <c r="H5296" s="60"/>
      <c r="I5296" s="55" t="s">
        <v>8035</v>
      </c>
      <c r="J5296" s="226"/>
      <c r="K5296" s="226"/>
      <c r="L5296" s="297"/>
      <c r="M5296" s="298"/>
      <c r="N5296" s="299"/>
      <c r="O5296" s="299"/>
      <c r="P5296" s="299"/>
      <c r="Q5296" s="300">
        <v>3.2447546E7</v>
      </c>
      <c r="R5296" s="85"/>
      <c r="S5296" s="85"/>
      <c r="T5296" s="85"/>
      <c r="U5296" s="85"/>
      <c r="V5296" s="85"/>
      <c r="W5296" s="85"/>
      <c r="X5296" s="85"/>
      <c r="Y5296" s="85"/>
      <c r="Z5296" s="85"/>
      <c r="AA5296" s="85"/>
      <c r="AB5296" s="85"/>
      <c r="AC5296" s="85"/>
      <c r="AD5296" s="85"/>
      <c r="AE5296" s="85"/>
    </row>
    <row r="5297" ht="15.75" customHeight="1">
      <c r="A5297" s="56">
        <v>2392.0</v>
      </c>
      <c r="B5297" s="182" t="s">
        <v>6427</v>
      </c>
      <c r="C5297" s="182">
        <v>1.020008734E9</v>
      </c>
      <c r="D5297" s="182" t="s">
        <v>1965</v>
      </c>
      <c r="E5297" s="80"/>
      <c r="F5297" s="80"/>
      <c r="G5297" s="55" t="s">
        <v>114</v>
      </c>
      <c r="H5297" s="60"/>
      <c r="I5297" s="60"/>
      <c r="J5297" s="226"/>
      <c r="K5297" s="226"/>
      <c r="L5297" s="297"/>
      <c r="M5297" s="298"/>
      <c r="N5297" s="299"/>
      <c r="O5297" s="299"/>
      <c r="P5297" s="299"/>
      <c r="Q5297" s="300" t="s">
        <v>8087</v>
      </c>
      <c r="R5297" s="85"/>
      <c r="S5297" s="85"/>
      <c r="T5297" s="85"/>
      <c r="U5297" s="85"/>
      <c r="V5297" s="85"/>
      <c r="W5297" s="85"/>
      <c r="X5297" s="85"/>
      <c r="Y5297" s="85"/>
      <c r="Z5297" s="85"/>
      <c r="AA5297" s="85"/>
      <c r="AB5297" s="85"/>
      <c r="AC5297" s="85"/>
      <c r="AD5297" s="85"/>
      <c r="AE5297" s="85"/>
    </row>
    <row r="5298" ht="15.75" customHeight="1">
      <c r="A5298" s="56">
        <v>2393.0</v>
      </c>
      <c r="B5298" s="182" t="s">
        <v>6427</v>
      </c>
      <c r="C5298" s="182">
        <v>1.250008738E9</v>
      </c>
      <c r="D5298" s="182" t="s">
        <v>2679</v>
      </c>
      <c r="E5298" s="80"/>
      <c r="F5298" s="80"/>
      <c r="G5298" s="55" t="s">
        <v>71</v>
      </c>
      <c r="H5298" s="60"/>
      <c r="I5298" s="55"/>
      <c r="J5298" s="226"/>
      <c r="K5298" s="226"/>
      <c r="L5298" s="297"/>
      <c r="M5298" s="298"/>
      <c r="N5298" s="299"/>
      <c r="O5298" s="299"/>
      <c r="P5298" s="299"/>
      <c r="Q5298" s="300" t="s">
        <v>8087</v>
      </c>
      <c r="R5298" s="85"/>
      <c r="S5298" s="85"/>
      <c r="T5298" s="85"/>
      <c r="U5298" s="85"/>
      <c r="V5298" s="85"/>
      <c r="W5298" s="85"/>
      <c r="X5298" s="85"/>
      <c r="Y5298" s="85"/>
      <c r="Z5298" s="85"/>
      <c r="AA5298" s="85"/>
      <c r="AB5298" s="85"/>
      <c r="AC5298" s="85"/>
      <c r="AD5298" s="85"/>
      <c r="AE5298" s="85"/>
    </row>
    <row r="5299" ht="15.75" customHeight="1">
      <c r="A5299" s="56">
        <v>2394.0</v>
      </c>
      <c r="B5299" s="182" t="s">
        <v>6427</v>
      </c>
      <c r="C5299" s="182">
        <v>1.07000708E9</v>
      </c>
      <c r="D5299" s="182" t="s">
        <v>954</v>
      </c>
      <c r="E5299" s="182">
        <v>1.917941423E9</v>
      </c>
      <c r="F5299" s="182" t="s">
        <v>233</v>
      </c>
      <c r="G5299" s="55">
        <v>1.2403020403E10</v>
      </c>
      <c r="H5299" s="60"/>
      <c r="I5299" s="60"/>
      <c r="J5299" s="226"/>
      <c r="K5299" s="226"/>
      <c r="L5299" s="297"/>
      <c r="M5299" s="298"/>
      <c r="N5299" s="299"/>
      <c r="O5299" s="299"/>
      <c r="P5299" s="299"/>
      <c r="Q5299" s="300" t="s">
        <v>150</v>
      </c>
      <c r="R5299" s="85"/>
      <c r="S5299" s="85"/>
      <c r="T5299" s="85"/>
      <c r="U5299" s="85"/>
      <c r="V5299" s="85"/>
      <c r="W5299" s="85"/>
      <c r="X5299" s="85"/>
      <c r="Y5299" s="85"/>
      <c r="Z5299" s="85"/>
      <c r="AA5299" s="85"/>
      <c r="AB5299" s="85"/>
      <c r="AC5299" s="85"/>
      <c r="AD5299" s="85"/>
      <c r="AE5299" s="85"/>
    </row>
    <row r="5300" ht="15.75" customHeight="1">
      <c r="A5300" s="56">
        <v>2395.0</v>
      </c>
      <c r="B5300" s="182" t="s">
        <v>6427</v>
      </c>
      <c r="C5300" s="182">
        <v>1.070007081E9</v>
      </c>
      <c r="D5300" s="182" t="s">
        <v>959</v>
      </c>
      <c r="E5300" s="182">
        <v>1.912486888E9</v>
      </c>
      <c r="F5300" s="182" t="s">
        <v>393</v>
      </c>
      <c r="G5300" s="55">
        <v>1.2403020522E10</v>
      </c>
      <c r="H5300" s="60"/>
      <c r="I5300" s="60"/>
      <c r="J5300" s="226"/>
      <c r="K5300" s="226"/>
      <c r="L5300" s="297"/>
      <c r="M5300" s="298"/>
      <c r="N5300" s="299"/>
      <c r="O5300" s="299"/>
      <c r="P5300" s="299"/>
      <c r="Q5300" s="300">
        <v>3.2446118E7</v>
      </c>
      <c r="R5300" s="85"/>
      <c r="S5300" s="85"/>
      <c r="T5300" s="85"/>
      <c r="U5300" s="85"/>
      <c r="V5300" s="85"/>
      <c r="W5300" s="85"/>
      <c r="X5300" s="85"/>
      <c r="Y5300" s="85"/>
      <c r="Z5300" s="85"/>
      <c r="AA5300" s="85"/>
      <c r="AB5300" s="85"/>
      <c r="AC5300" s="85"/>
      <c r="AD5300" s="85"/>
      <c r="AE5300" s="85"/>
    </row>
    <row r="5301" ht="15.75" customHeight="1">
      <c r="A5301" s="56">
        <v>2396.0</v>
      </c>
      <c r="B5301" s="182" t="s">
        <v>6427</v>
      </c>
      <c r="C5301" s="182">
        <v>1.070007088E9</v>
      </c>
      <c r="D5301" s="182" t="s">
        <v>2165</v>
      </c>
      <c r="E5301" s="182"/>
      <c r="F5301" s="80"/>
      <c r="G5301" s="55" t="s">
        <v>71</v>
      </c>
      <c r="H5301" s="60"/>
      <c r="I5301" s="60"/>
      <c r="J5301" s="226"/>
      <c r="K5301" s="226"/>
      <c r="L5301" s="297"/>
      <c r="M5301" s="298"/>
      <c r="N5301" s="299"/>
      <c r="O5301" s="299"/>
      <c r="P5301" s="299"/>
      <c r="Q5301" s="300" t="s">
        <v>8087</v>
      </c>
      <c r="R5301" s="85"/>
      <c r="S5301" s="85"/>
      <c r="T5301" s="85"/>
      <c r="U5301" s="85"/>
      <c r="V5301" s="85"/>
      <c r="W5301" s="85"/>
      <c r="X5301" s="85"/>
      <c r="Y5301" s="85"/>
      <c r="Z5301" s="85"/>
      <c r="AA5301" s="85"/>
      <c r="AB5301" s="85"/>
      <c r="AC5301" s="85"/>
      <c r="AD5301" s="85"/>
      <c r="AE5301" s="85"/>
    </row>
    <row r="5302" ht="15.75" customHeight="1">
      <c r="A5302" s="56">
        <v>2397.0</v>
      </c>
      <c r="B5302" s="182" t="s">
        <v>6427</v>
      </c>
      <c r="C5302" s="182">
        <v>1.070007089E9</v>
      </c>
      <c r="D5302" s="182" t="s">
        <v>3010</v>
      </c>
      <c r="E5302" s="182">
        <v>1.633745145E9</v>
      </c>
      <c r="F5302" s="182" t="s">
        <v>233</v>
      </c>
      <c r="G5302" s="55">
        <v>1.2403020872E10</v>
      </c>
      <c r="H5302" s="60"/>
      <c r="I5302" s="60"/>
      <c r="J5302" s="226"/>
      <c r="K5302" s="226"/>
      <c r="L5302" s="297"/>
      <c r="M5302" s="298"/>
      <c r="N5302" s="299"/>
      <c r="O5302" s="299"/>
      <c r="P5302" s="299"/>
      <c r="Q5302" s="300">
        <v>3.2447813E7</v>
      </c>
      <c r="R5302" s="85"/>
      <c r="S5302" s="85"/>
      <c r="T5302" s="85"/>
      <c r="U5302" s="85"/>
      <c r="V5302" s="85"/>
      <c r="W5302" s="85"/>
      <c r="X5302" s="85"/>
      <c r="Y5302" s="85"/>
      <c r="Z5302" s="85"/>
      <c r="AA5302" s="85"/>
      <c r="AB5302" s="85"/>
      <c r="AC5302" s="85"/>
      <c r="AD5302" s="85"/>
      <c r="AE5302" s="85"/>
    </row>
    <row r="5303" ht="15.75" customHeight="1">
      <c r="A5303" s="56">
        <v>2398.0</v>
      </c>
      <c r="B5303" s="182" t="s">
        <v>6427</v>
      </c>
      <c r="C5303" s="182">
        <v>1.070007086E9</v>
      </c>
      <c r="D5303" s="182" t="s">
        <v>9216</v>
      </c>
      <c r="E5303" s="182">
        <v>1.600672135E9</v>
      </c>
      <c r="F5303" s="182" t="s">
        <v>233</v>
      </c>
      <c r="G5303" s="55">
        <v>1.2403020563E10</v>
      </c>
      <c r="H5303" s="60"/>
      <c r="I5303" s="60"/>
      <c r="J5303" s="226"/>
      <c r="K5303" s="226"/>
      <c r="L5303" s="297"/>
      <c r="M5303" s="298"/>
      <c r="N5303" s="299"/>
      <c r="O5303" s="299"/>
      <c r="P5303" s="299"/>
      <c r="Q5303" s="300" t="s">
        <v>150</v>
      </c>
      <c r="R5303" s="85"/>
      <c r="S5303" s="85"/>
      <c r="T5303" s="85"/>
      <c r="U5303" s="85"/>
      <c r="V5303" s="85"/>
      <c r="W5303" s="85"/>
      <c r="X5303" s="85"/>
      <c r="Y5303" s="85"/>
      <c r="Z5303" s="85"/>
      <c r="AA5303" s="85"/>
      <c r="AB5303" s="85"/>
      <c r="AC5303" s="85"/>
      <c r="AD5303" s="85"/>
      <c r="AE5303" s="85"/>
    </row>
    <row r="5304" ht="15.75" customHeight="1">
      <c r="A5304" s="56">
        <v>2399.0</v>
      </c>
      <c r="B5304" s="182" t="s">
        <v>6427</v>
      </c>
      <c r="C5304" s="182">
        <v>1.070007087E9</v>
      </c>
      <c r="D5304" s="182" t="s">
        <v>6436</v>
      </c>
      <c r="E5304" s="182">
        <v>1.722041277E9</v>
      </c>
      <c r="F5304" s="182" t="s">
        <v>393</v>
      </c>
      <c r="G5304" s="55">
        <v>1.2403020502E10</v>
      </c>
      <c r="H5304" s="60"/>
      <c r="I5304" s="55" t="s">
        <v>8035</v>
      </c>
      <c r="J5304" s="226"/>
      <c r="K5304" s="226"/>
      <c r="L5304" s="297"/>
      <c r="M5304" s="298"/>
      <c r="N5304" s="299"/>
      <c r="O5304" s="299"/>
      <c r="P5304" s="299"/>
      <c r="Q5304" s="300">
        <v>9.9999999E7</v>
      </c>
      <c r="R5304" s="85"/>
      <c r="S5304" s="85"/>
      <c r="T5304" s="85"/>
      <c r="U5304" s="85"/>
      <c r="V5304" s="85"/>
      <c r="W5304" s="85"/>
      <c r="X5304" s="85"/>
      <c r="Y5304" s="85"/>
      <c r="Z5304" s="85"/>
      <c r="AA5304" s="85"/>
      <c r="AB5304" s="85"/>
      <c r="AC5304" s="85"/>
      <c r="AD5304" s="85"/>
      <c r="AE5304" s="85"/>
    </row>
    <row r="5305" ht="15.75" customHeight="1">
      <c r="A5305" s="56">
        <v>2400.0</v>
      </c>
      <c r="B5305" s="182" t="s">
        <v>6427</v>
      </c>
      <c r="C5305" s="182">
        <v>1.010005973E9</v>
      </c>
      <c r="D5305" s="182" t="s">
        <v>9217</v>
      </c>
      <c r="E5305" s="182">
        <v>1.98889744E9</v>
      </c>
      <c r="F5305" s="182" t="s">
        <v>368</v>
      </c>
      <c r="G5305" s="55">
        <v>1.2403020483E10</v>
      </c>
      <c r="H5305" s="60"/>
      <c r="I5305" s="60"/>
      <c r="J5305" s="226"/>
      <c r="K5305" s="226"/>
      <c r="L5305" s="297"/>
      <c r="M5305" s="298"/>
      <c r="N5305" s="299"/>
      <c r="O5305" s="299"/>
      <c r="P5305" s="299"/>
      <c r="Q5305" s="300" t="s">
        <v>150</v>
      </c>
      <c r="R5305" s="85"/>
      <c r="S5305" s="85"/>
      <c r="T5305" s="85"/>
      <c r="U5305" s="85"/>
      <c r="V5305" s="85"/>
      <c r="W5305" s="85"/>
      <c r="X5305" s="85"/>
      <c r="Y5305" s="85"/>
      <c r="Z5305" s="85"/>
      <c r="AA5305" s="85"/>
      <c r="AB5305" s="85"/>
      <c r="AC5305" s="85"/>
      <c r="AD5305" s="85"/>
      <c r="AE5305" s="85"/>
    </row>
    <row r="5306" ht="15.75" customHeight="1">
      <c r="A5306" s="56">
        <v>2404.0</v>
      </c>
      <c r="B5306" s="182" t="s">
        <v>6437</v>
      </c>
      <c r="C5306" s="182">
        <v>1.07000709E9</v>
      </c>
      <c r="D5306" s="182" t="s">
        <v>9218</v>
      </c>
      <c r="E5306" s="182">
        <v>1.700770441E9</v>
      </c>
      <c r="F5306" s="182" t="s">
        <v>233</v>
      </c>
      <c r="G5306" s="55">
        <v>1.2403022434E10</v>
      </c>
      <c r="H5306" s="60"/>
      <c r="I5306" s="60"/>
      <c r="J5306" s="226"/>
      <c r="K5306" s="226"/>
      <c r="L5306" s="297"/>
      <c r="M5306" s="298"/>
      <c r="N5306" s="299"/>
      <c r="O5306" s="299"/>
      <c r="P5306" s="299"/>
      <c r="Q5306" s="300">
        <v>3.244808E7</v>
      </c>
      <c r="R5306" s="85"/>
      <c r="S5306" s="85"/>
      <c r="T5306" s="85"/>
      <c r="U5306" s="85"/>
      <c r="V5306" s="85"/>
      <c r="W5306" s="85"/>
      <c r="X5306" s="85"/>
      <c r="Y5306" s="85"/>
      <c r="Z5306" s="85"/>
      <c r="AA5306" s="85"/>
      <c r="AB5306" s="85"/>
      <c r="AC5306" s="85"/>
      <c r="AD5306" s="85"/>
      <c r="AE5306" s="85"/>
    </row>
    <row r="5307" ht="15.75" customHeight="1">
      <c r="A5307" s="56">
        <v>2405.0</v>
      </c>
      <c r="B5307" s="182" t="s">
        <v>6437</v>
      </c>
      <c r="C5307" s="182">
        <v>1.260009464E9</v>
      </c>
      <c r="D5307" s="182" t="s">
        <v>9219</v>
      </c>
      <c r="E5307" s="182">
        <v>1.717713861E9</v>
      </c>
      <c r="F5307" s="182" t="s">
        <v>393</v>
      </c>
      <c r="G5307" s="55">
        <v>1.2403022374E10</v>
      </c>
      <c r="H5307" s="60"/>
      <c r="I5307" s="60"/>
      <c r="J5307" s="226"/>
      <c r="K5307" s="226"/>
      <c r="L5307" s="297"/>
      <c r="M5307" s="298"/>
      <c r="N5307" s="299"/>
      <c r="O5307" s="299"/>
      <c r="P5307" s="299"/>
      <c r="Q5307" s="300">
        <v>9.9999999E7</v>
      </c>
      <c r="R5307" s="85"/>
      <c r="S5307" s="85"/>
      <c r="T5307" s="85"/>
      <c r="U5307" s="85"/>
      <c r="V5307" s="85"/>
      <c r="W5307" s="85"/>
      <c r="X5307" s="85"/>
      <c r="Y5307" s="85"/>
      <c r="Z5307" s="85"/>
      <c r="AA5307" s="85"/>
      <c r="AB5307" s="85"/>
      <c r="AC5307" s="85"/>
      <c r="AD5307" s="85"/>
      <c r="AE5307" s="85"/>
    </row>
    <row r="5308" ht="15.75" customHeight="1">
      <c r="A5308" s="56">
        <v>2406.0</v>
      </c>
      <c r="B5308" s="182" t="s">
        <v>6437</v>
      </c>
      <c r="C5308" s="182">
        <v>1.160008641E9</v>
      </c>
      <c r="D5308" s="182" t="s">
        <v>2437</v>
      </c>
      <c r="E5308" s="182">
        <v>1.768035877E9</v>
      </c>
      <c r="F5308" s="182" t="s">
        <v>393</v>
      </c>
      <c r="G5308" s="55">
        <v>1.2403022383E10</v>
      </c>
      <c r="H5308" s="60"/>
      <c r="I5308" s="60"/>
      <c r="J5308" s="226"/>
      <c r="K5308" s="226"/>
      <c r="L5308" s="297"/>
      <c r="M5308" s="298"/>
      <c r="N5308" s="299"/>
      <c r="O5308" s="299"/>
      <c r="P5308" s="299"/>
      <c r="Q5308" s="300" t="s">
        <v>150</v>
      </c>
      <c r="R5308" s="85"/>
      <c r="S5308" s="85"/>
      <c r="T5308" s="85"/>
      <c r="U5308" s="85"/>
      <c r="V5308" s="85"/>
      <c r="W5308" s="85"/>
      <c r="X5308" s="85"/>
      <c r="Y5308" s="85"/>
      <c r="Z5308" s="85"/>
      <c r="AA5308" s="85"/>
      <c r="AB5308" s="85"/>
      <c r="AC5308" s="85"/>
      <c r="AD5308" s="85"/>
      <c r="AE5308" s="85"/>
    </row>
    <row r="5309" ht="15.75" customHeight="1">
      <c r="A5309" s="56">
        <v>2407.0</v>
      </c>
      <c r="B5309" s="182" t="s">
        <v>6437</v>
      </c>
      <c r="C5309" s="182">
        <v>1.160008642E9</v>
      </c>
      <c r="D5309" s="182" t="s">
        <v>3016</v>
      </c>
      <c r="E5309" s="182">
        <v>1.975920973E9</v>
      </c>
      <c r="F5309" s="182" t="s">
        <v>233</v>
      </c>
      <c r="G5309" s="55">
        <v>1.2403022543E10</v>
      </c>
      <c r="H5309" s="60"/>
      <c r="I5309" s="60"/>
      <c r="J5309" s="226"/>
      <c r="K5309" s="226"/>
      <c r="L5309" s="297"/>
      <c r="M5309" s="298"/>
      <c r="N5309" s="299"/>
      <c r="O5309" s="299"/>
      <c r="P5309" s="299"/>
      <c r="Q5309" s="300">
        <v>3.2448117E7</v>
      </c>
      <c r="R5309" s="85"/>
      <c r="S5309" s="85"/>
      <c r="T5309" s="85"/>
      <c r="U5309" s="85"/>
      <c r="V5309" s="85"/>
      <c r="W5309" s="85"/>
      <c r="X5309" s="85"/>
      <c r="Y5309" s="85"/>
      <c r="Z5309" s="85"/>
      <c r="AA5309" s="85"/>
      <c r="AB5309" s="85"/>
      <c r="AC5309" s="85"/>
      <c r="AD5309" s="85"/>
      <c r="AE5309" s="85"/>
    </row>
    <row r="5310" ht="15.75" customHeight="1">
      <c r="A5310" s="56">
        <v>2408.0</v>
      </c>
      <c r="B5310" s="182" t="s">
        <v>6437</v>
      </c>
      <c r="C5310" s="182">
        <v>1.160008643E9</v>
      </c>
      <c r="D5310" s="182" t="s">
        <v>980</v>
      </c>
      <c r="E5310" s="182">
        <v>1.838697997E9</v>
      </c>
      <c r="F5310" s="182" t="s">
        <v>393</v>
      </c>
      <c r="G5310" s="55">
        <v>1.2403022413E10</v>
      </c>
      <c r="H5310" s="60"/>
      <c r="I5310" s="60"/>
      <c r="J5310" s="226"/>
      <c r="K5310" s="226"/>
      <c r="L5310" s="297"/>
      <c r="M5310" s="298"/>
      <c r="N5310" s="299"/>
      <c r="O5310" s="299"/>
      <c r="P5310" s="299"/>
      <c r="Q5310" s="300" t="s">
        <v>150</v>
      </c>
      <c r="R5310" s="85"/>
      <c r="S5310" s="85"/>
      <c r="T5310" s="85"/>
      <c r="U5310" s="85"/>
      <c r="V5310" s="85"/>
      <c r="W5310" s="85"/>
      <c r="X5310" s="85"/>
      <c r="Y5310" s="85"/>
      <c r="Z5310" s="85"/>
      <c r="AA5310" s="85"/>
      <c r="AB5310" s="85"/>
      <c r="AC5310" s="85"/>
      <c r="AD5310" s="85"/>
      <c r="AE5310" s="85"/>
    </row>
    <row r="5311" ht="15.75" customHeight="1">
      <c r="A5311" s="56">
        <v>2409.0</v>
      </c>
      <c r="B5311" s="182" t="s">
        <v>6437</v>
      </c>
      <c r="C5311" s="182">
        <v>1.260009457E9</v>
      </c>
      <c r="D5311" s="182" t="s">
        <v>5784</v>
      </c>
      <c r="E5311" s="182">
        <v>1.983813058E9</v>
      </c>
      <c r="F5311" s="182" t="s">
        <v>393</v>
      </c>
      <c r="G5311" s="55">
        <v>1.2403021154E10</v>
      </c>
      <c r="H5311" s="60"/>
      <c r="I5311" s="60"/>
      <c r="J5311" s="226"/>
      <c r="K5311" s="226"/>
      <c r="L5311" s="297"/>
      <c r="M5311" s="298"/>
      <c r="N5311" s="299"/>
      <c r="O5311" s="299"/>
      <c r="P5311" s="299"/>
      <c r="Q5311" s="300">
        <v>3.2447416E7</v>
      </c>
      <c r="R5311" s="85"/>
      <c r="S5311" s="85"/>
      <c r="T5311" s="85"/>
      <c r="U5311" s="85"/>
      <c r="V5311" s="85"/>
      <c r="W5311" s="85"/>
      <c r="X5311" s="85"/>
      <c r="Y5311" s="85"/>
      <c r="Z5311" s="85"/>
      <c r="AA5311" s="85"/>
      <c r="AB5311" s="85"/>
      <c r="AC5311" s="85"/>
      <c r="AD5311" s="85"/>
      <c r="AE5311" s="85"/>
    </row>
    <row r="5312" ht="15.75" customHeight="1">
      <c r="A5312" s="56">
        <v>2410.0</v>
      </c>
      <c r="B5312" s="182" t="s">
        <v>6437</v>
      </c>
      <c r="C5312" s="182">
        <v>1.260009448E9</v>
      </c>
      <c r="D5312" s="182" t="s">
        <v>9220</v>
      </c>
      <c r="E5312" s="182">
        <v>1.787210082E9</v>
      </c>
      <c r="F5312" s="182" t="s">
        <v>233</v>
      </c>
      <c r="G5312" s="55">
        <v>1.2403021395E10</v>
      </c>
      <c r="H5312" s="60"/>
      <c r="I5312" s="60"/>
      <c r="J5312" s="226"/>
      <c r="K5312" s="226"/>
      <c r="L5312" s="297"/>
      <c r="M5312" s="298"/>
      <c r="N5312" s="299"/>
      <c r="O5312" s="299"/>
      <c r="P5312" s="299"/>
      <c r="Q5312" s="300" t="s">
        <v>150</v>
      </c>
      <c r="R5312" s="85"/>
      <c r="S5312" s="85"/>
      <c r="T5312" s="85"/>
      <c r="U5312" s="85"/>
      <c r="V5312" s="85"/>
      <c r="W5312" s="85"/>
      <c r="X5312" s="85"/>
      <c r="Y5312" s="85"/>
      <c r="Z5312" s="85"/>
      <c r="AA5312" s="85"/>
      <c r="AB5312" s="85"/>
      <c r="AC5312" s="85"/>
      <c r="AD5312" s="85"/>
      <c r="AE5312" s="85"/>
    </row>
    <row r="5313" ht="15.75" customHeight="1">
      <c r="A5313" s="56">
        <v>2411.0</v>
      </c>
      <c r="B5313" s="182" t="s">
        <v>6437</v>
      </c>
      <c r="C5313" s="182">
        <v>1.160008606E9</v>
      </c>
      <c r="D5313" s="182" t="s">
        <v>1303</v>
      </c>
      <c r="E5313" s="182">
        <v>1.878253685E9</v>
      </c>
      <c r="F5313" s="182" t="s">
        <v>393</v>
      </c>
      <c r="G5313" s="55">
        <v>1.2403012461E10</v>
      </c>
      <c r="H5313" s="60"/>
      <c r="I5313" s="60"/>
      <c r="J5313" s="253" t="s">
        <v>76</v>
      </c>
      <c r="K5313" s="253" t="s">
        <v>6307</v>
      </c>
      <c r="L5313" s="297"/>
      <c r="M5313" s="298"/>
      <c r="N5313" s="299"/>
      <c r="O5313" s="299"/>
      <c r="P5313" s="299"/>
      <c r="Q5313" s="300" t="s">
        <v>150</v>
      </c>
      <c r="R5313" s="85"/>
      <c r="S5313" s="85"/>
      <c r="T5313" s="85"/>
      <c r="U5313" s="85"/>
      <c r="V5313" s="85"/>
      <c r="W5313" s="85"/>
      <c r="X5313" s="85"/>
      <c r="Y5313" s="85"/>
      <c r="Z5313" s="85"/>
      <c r="AA5313" s="85"/>
      <c r="AB5313" s="85"/>
      <c r="AC5313" s="85"/>
      <c r="AD5313" s="85"/>
      <c r="AE5313" s="85"/>
    </row>
    <row r="5314" ht="15.75" customHeight="1">
      <c r="A5314" s="56">
        <v>2412.0</v>
      </c>
      <c r="B5314" s="182" t="s">
        <v>6437</v>
      </c>
      <c r="C5314" s="182">
        <v>1.250008725E9</v>
      </c>
      <c r="D5314" s="182" t="s">
        <v>9221</v>
      </c>
      <c r="E5314" s="182">
        <v>1.816569385E9</v>
      </c>
      <c r="F5314" s="182" t="s">
        <v>393</v>
      </c>
      <c r="G5314" s="55">
        <v>1.2403016871E10</v>
      </c>
      <c r="H5314" s="60"/>
      <c r="I5314" s="60"/>
      <c r="J5314" s="226"/>
      <c r="K5314" s="226"/>
      <c r="L5314" s="297"/>
      <c r="M5314" s="298"/>
      <c r="N5314" s="299"/>
      <c r="O5314" s="299"/>
      <c r="P5314" s="299"/>
      <c r="Q5314" s="300">
        <v>3.2445133E7</v>
      </c>
      <c r="R5314" s="85"/>
      <c r="S5314" s="85"/>
      <c r="T5314" s="85"/>
      <c r="U5314" s="85"/>
      <c r="V5314" s="85"/>
      <c r="W5314" s="85"/>
      <c r="X5314" s="85"/>
      <c r="Y5314" s="85"/>
      <c r="Z5314" s="85"/>
      <c r="AA5314" s="85"/>
      <c r="AB5314" s="85"/>
      <c r="AC5314" s="85"/>
      <c r="AD5314" s="85"/>
      <c r="AE5314" s="85"/>
    </row>
    <row r="5315" ht="15.75" customHeight="1">
      <c r="A5315" s="56">
        <v>2413.0</v>
      </c>
      <c r="B5315" s="182" t="s">
        <v>6437</v>
      </c>
      <c r="C5315" s="182">
        <v>1.020008754E9</v>
      </c>
      <c r="D5315" s="182" t="s">
        <v>1917</v>
      </c>
      <c r="E5315" s="182">
        <v>1.965534448E9</v>
      </c>
      <c r="F5315" s="182" t="s">
        <v>393</v>
      </c>
      <c r="G5315" s="55">
        <v>1.2403022504E10</v>
      </c>
      <c r="H5315" s="60"/>
      <c r="I5315" s="60"/>
      <c r="J5315" s="226"/>
      <c r="K5315" s="226"/>
      <c r="L5315" s="297"/>
      <c r="M5315" s="298"/>
      <c r="N5315" s="299"/>
      <c r="O5315" s="299"/>
      <c r="P5315" s="299"/>
      <c r="Q5315" s="300" t="s">
        <v>150</v>
      </c>
      <c r="R5315" s="85"/>
      <c r="S5315" s="85"/>
      <c r="T5315" s="85"/>
      <c r="U5315" s="85"/>
      <c r="V5315" s="85"/>
      <c r="W5315" s="85"/>
      <c r="X5315" s="85"/>
      <c r="Y5315" s="85"/>
      <c r="Z5315" s="85"/>
      <c r="AA5315" s="85"/>
      <c r="AB5315" s="85"/>
      <c r="AC5315" s="85"/>
      <c r="AD5315" s="85"/>
      <c r="AE5315" s="85"/>
    </row>
    <row r="5316" ht="15.75" customHeight="1">
      <c r="A5316" s="56">
        <v>2414.0</v>
      </c>
      <c r="B5316" s="182" t="s">
        <v>6437</v>
      </c>
      <c r="C5316" s="182">
        <v>1.020008752E9</v>
      </c>
      <c r="D5316" s="182" t="s">
        <v>9222</v>
      </c>
      <c r="E5316" s="80"/>
      <c r="F5316" s="80"/>
      <c r="G5316" s="55" t="s">
        <v>114</v>
      </c>
      <c r="H5316" s="60"/>
      <c r="I5316" s="60"/>
      <c r="J5316" s="226"/>
      <c r="K5316" s="226"/>
      <c r="L5316" s="297"/>
      <c r="M5316" s="298"/>
      <c r="N5316" s="299"/>
      <c r="O5316" s="299"/>
      <c r="P5316" s="299"/>
      <c r="Q5316" s="300" t="s">
        <v>8087</v>
      </c>
      <c r="R5316" s="85"/>
      <c r="S5316" s="85"/>
      <c r="T5316" s="85"/>
      <c r="U5316" s="85"/>
      <c r="V5316" s="85"/>
      <c r="W5316" s="85"/>
      <c r="X5316" s="85"/>
      <c r="Y5316" s="85"/>
      <c r="Z5316" s="85"/>
      <c r="AA5316" s="85"/>
      <c r="AB5316" s="85"/>
      <c r="AC5316" s="85"/>
      <c r="AD5316" s="85"/>
      <c r="AE5316" s="85"/>
    </row>
    <row r="5317" ht="15.75" customHeight="1">
      <c r="A5317" s="56">
        <v>2415.0</v>
      </c>
      <c r="B5317" s="182" t="s">
        <v>6437</v>
      </c>
      <c r="C5317" s="182">
        <v>1.070007096E9</v>
      </c>
      <c r="D5317" s="182" t="s">
        <v>9223</v>
      </c>
      <c r="E5317" s="80"/>
      <c r="F5317" s="80"/>
      <c r="G5317" s="55" t="s">
        <v>71</v>
      </c>
      <c r="H5317" s="60"/>
      <c r="I5317" s="55" t="s">
        <v>8035</v>
      </c>
      <c r="J5317" s="226"/>
      <c r="K5317" s="226"/>
      <c r="L5317" s="297"/>
      <c r="M5317" s="298"/>
      <c r="N5317" s="299"/>
      <c r="O5317" s="299"/>
      <c r="P5317" s="299"/>
      <c r="Q5317" s="300" t="s">
        <v>8087</v>
      </c>
      <c r="R5317" s="85"/>
      <c r="S5317" s="85"/>
      <c r="T5317" s="85"/>
      <c r="U5317" s="85"/>
      <c r="V5317" s="85"/>
      <c r="W5317" s="85"/>
      <c r="X5317" s="85"/>
      <c r="Y5317" s="85"/>
      <c r="Z5317" s="85"/>
      <c r="AA5317" s="85"/>
      <c r="AB5317" s="85"/>
      <c r="AC5317" s="85"/>
      <c r="AD5317" s="85"/>
      <c r="AE5317" s="85"/>
    </row>
    <row r="5318" ht="15.75" customHeight="1">
      <c r="A5318" s="56">
        <v>2416.0</v>
      </c>
      <c r="B5318" s="182" t="s">
        <v>6437</v>
      </c>
      <c r="C5318" s="182">
        <v>1.250008754E9</v>
      </c>
      <c r="D5318" s="182" t="s">
        <v>9224</v>
      </c>
      <c r="E5318" s="182">
        <v>1.777018015E9</v>
      </c>
      <c r="F5318" s="182" t="s">
        <v>393</v>
      </c>
      <c r="G5318" s="55">
        <v>1.2403022312E10</v>
      </c>
      <c r="H5318" s="60"/>
      <c r="I5318" s="60"/>
      <c r="J5318" s="226"/>
      <c r="K5318" s="226"/>
      <c r="L5318" s="297"/>
      <c r="M5318" s="298"/>
      <c r="N5318" s="299"/>
      <c r="O5318" s="299"/>
      <c r="P5318" s="299"/>
      <c r="Q5318" s="300">
        <v>3.2448135E7</v>
      </c>
      <c r="R5318" s="85"/>
      <c r="S5318" s="85"/>
      <c r="T5318" s="85"/>
      <c r="U5318" s="85"/>
      <c r="V5318" s="85"/>
      <c r="W5318" s="85"/>
      <c r="X5318" s="85"/>
      <c r="Y5318" s="85"/>
      <c r="Z5318" s="85"/>
      <c r="AA5318" s="85"/>
      <c r="AB5318" s="85"/>
      <c r="AC5318" s="85"/>
      <c r="AD5318" s="85"/>
      <c r="AE5318" s="85"/>
    </row>
    <row r="5319" ht="15.75" customHeight="1">
      <c r="A5319" s="56">
        <v>2417.0</v>
      </c>
      <c r="B5319" s="157" t="s">
        <v>6444</v>
      </c>
      <c r="C5319" s="182">
        <v>1.160008646E9</v>
      </c>
      <c r="D5319" s="182" t="s">
        <v>5756</v>
      </c>
      <c r="E5319" s="182">
        <v>1.771723005E9</v>
      </c>
      <c r="F5319" s="80"/>
      <c r="G5319" s="55">
        <v>1.2403024003E10</v>
      </c>
      <c r="H5319" s="60"/>
      <c r="I5319" s="55" t="s">
        <v>8035</v>
      </c>
      <c r="J5319" s="226"/>
      <c r="K5319" s="226"/>
      <c r="L5319" s="297"/>
      <c r="M5319" s="298"/>
      <c r="N5319" s="299"/>
      <c r="O5319" s="299"/>
      <c r="P5319" s="299"/>
      <c r="Q5319" s="300">
        <v>3.2448872E7</v>
      </c>
      <c r="R5319" s="85"/>
      <c r="S5319" s="85"/>
      <c r="T5319" s="85"/>
      <c r="U5319" s="85"/>
      <c r="V5319" s="85"/>
      <c r="W5319" s="85"/>
      <c r="X5319" s="85"/>
      <c r="Y5319" s="85"/>
      <c r="Z5319" s="85"/>
      <c r="AA5319" s="85"/>
      <c r="AB5319" s="85"/>
      <c r="AC5319" s="85"/>
      <c r="AD5319" s="85"/>
      <c r="AE5319" s="85"/>
    </row>
    <row r="5320" ht="15.75" customHeight="1">
      <c r="A5320" s="56">
        <v>2418.0</v>
      </c>
      <c r="B5320" s="157" t="s">
        <v>6444</v>
      </c>
      <c r="C5320" s="182">
        <v>1.260009461E9</v>
      </c>
      <c r="D5320" s="182" t="s">
        <v>2110</v>
      </c>
      <c r="E5320" s="157">
        <v>1.858846795E9</v>
      </c>
      <c r="F5320" s="182" t="s">
        <v>233</v>
      </c>
      <c r="G5320" s="55">
        <v>1.2403022772E10</v>
      </c>
      <c r="H5320" s="60"/>
      <c r="I5320" s="60"/>
      <c r="J5320" s="226"/>
      <c r="K5320" s="226"/>
      <c r="L5320" s="297"/>
      <c r="M5320" s="298"/>
      <c r="N5320" s="299"/>
      <c r="O5320" s="299"/>
      <c r="P5320" s="299"/>
      <c r="Q5320" s="300" t="s">
        <v>150</v>
      </c>
      <c r="R5320" s="85"/>
      <c r="S5320" s="85"/>
      <c r="T5320" s="85"/>
      <c r="U5320" s="85"/>
      <c r="V5320" s="85"/>
      <c r="W5320" s="85"/>
      <c r="X5320" s="85"/>
      <c r="Y5320" s="85"/>
      <c r="Z5320" s="85"/>
      <c r="AA5320" s="85"/>
      <c r="AB5320" s="85"/>
      <c r="AC5320" s="85"/>
      <c r="AD5320" s="85"/>
      <c r="AE5320" s="85"/>
    </row>
    <row r="5321" ht="15.75" customHeight="1">
      <c r="A5321" s="56">
        <v>2419.0</v>
      </c>
      <c r="B5321" s="157" t="s">
        <v>6444</v>
      </c>
      <c r="C5321" s="182">
        <v>1.020008773E9</v>
      </c>
      <c r="D5321" s="182" t="s">
        <v>9225</v>
      </c>
      <c r="E5321" s="182">
        <v>1.611953392E9</v>
      </c>
      <c r="F5321" s="182" t="s">
        <v>926</v>
      </c>
      <c r="G5321" s="55">
        <v>1.2403024082E10</v>
      </c>
      <c r="H5321" s="60"/>
      <c r="I5321" s="60"/>
      <c r="J5321" s="226"/>
      <c r="K5321" s="226"/>
      <c r="L5321" s="297"/>
      <c r="M5321" s="298"/>
      <c r="N5321" s="299"/>
      <c r="O5321" s="299"/>
      <c r="P5321" s="299"/>
      <c r="Q5321" s="300">
        <v>9999999.0</v>
      </c>
      <c r="R5321" s="85"/>
      <c r="S5321" s="85"/>
      <c r="T5321" s="85"/>
      <c r="U5321" s="85"/>
      <c r="V5321" s="85"/>
      <c r="W5321" s="85"/>
      <c r="X5321" s="85"/>
      <c r="Y5321" s="85"/>
      <c r="Z5321" s="85"/>
      <c r="AA5321" s="85"/>
      <c r="AB5321" s="85"/>
      <c r="AC5321" s="85"/>
      <c r="AD5321" s="85"/>
      <c r="AE5321" s="85"/>
    </row>
    <row r="5322" ht="15.75" customHeight="1">
      <c r="A5322" s="56">
        <v>2420.0</v>
      </c>
      <c r="B5322" s="157" t="s">
        <v>6444</v>
      </c>
      <c r="C5322" s="182">
        <v>1.260009475E9</v>
      </c>
      <c r="D5322" s="182" t="s">
        <v>2054</v>
      </c>
      <c r="E5322" s="182">
        <v>1.742307031E9</v>
      </c>
      <c r="F5322" s="182" t="s">
        <v>926</v>
      </c>
      <c r="G5322" s="55">
        <v>1.2403023992E10</v>
      </c>
      <c r="H5322" s="60"/>
      <c r="I5322" s="60"/>
      <c r="J5322" s="226"/>
      <c r="K5322" s="226"/>
      <c r="L5322" s="297"/>
      <c r="M5322" s="298"/>
      <c r="N5322" s="299"/>
      <c r="O5322" s="299"/>
      <c r="P5322" s="299"/>
      <c r="Q5322" s="300" t="s">
        <v>150</v>
      </c>
      <c r="R5322" s="85"/>
      <c r="S5322" s="85"/>
      <c r="T5322" s="85"/>
      <c r="U5322" s="85"/>
      <c r="V5322" s="85"/>
      <c r="W5322" s="85"/>
      <c r="X5322" s="85"/>
      <c r="Y5322" s="85"/>
      <c r="Z5322" s="85"/>
      <c r="AA5322" s="85"/>
      <c r="AB5322" s="85"/>
      <c r="AC5322" s="85"/>
      <c r="AD5322" s="85"/>
      <c r="AE5322" s="85"/>
    </row>
    <row r="5323" ht="15.75" customHeight="1">
      <c r="A5323" s="56">
        <v>2421.0</v>
      </c>
      <c r="B5323" s="157" t="s">
        <v>6444</v>
      </c>
      <c r="C5323" s="182">
        <v>1.260009477E9</v>
      </c>
      <c r="D5323" s="182" t="s">
        <v>9226</v>
      </c>
      <c r="E5323" s="182">
        <v>1.743711638E9</v>
      </c>
      <c r="F5323" s="182" t="s">
        <v>926</v>
      </c>
      <c r="G5323" s="55">
        <v>1.2403024183E10</v>
      </c>
      <c r="H5323" s="60"/>
      <c r="I5323" s="60"/>
      <c r="J5323" s="226"/>
      <c r="K5323" s="226"/>
      <c r="L5323" s="297"/>
      <c r="M5323" s="298"/>
      <c r="N5323" s="299"/>
      <c r="O5323" s="299"/>
      <c r="P5323" s="299"/>
      <c r="Q5323" s="300" t="s">
        <v>150</v>
      </c>
      <c r="R5323" s="85"/>
      <c r="S5323" s="85"/>
      <c r="T5323" s="85"/>
      <c r="U5323" s="85"/>
      <c r="V5323" s="85"/>
      <c r="W5323" s="85"/>
      <c r="X5323" s="85"/>
      <c r="Y5323" s="85"/>
      <c r="Z5323" s="85"/>
      <c r="AA5323" s="85"/>
      <c r="AB5323" s="85"/>
      <c r="AC5323" s="85"/>
      <c r="AD5323" s="85"/>
      <c r="AE5323" s="85"/>
    </row>
    <row r="5324" ht="15.75" customHeight="1">
      <c r="A5324" s="56">
        <v>2422.0</v>
      </c>
      <c r="B5324" s="157" t="s">
        <v>6444</v>
      </c>
      <c r="C5324" s="182">
        <v>1.260009476E9</v>
      </c>
      <c r="D5324" s="182" t="s">
        <v>2943</v>
      </c>
      <c r="E5324" s="182">
        <v>1.963463639E9</v>
      </c>
      <c r="F5324" s="182" t="s">
        <v>926</v>
      </c>
      <c r="G5324" s="55">
        <v>1.2403016344E10</v>
      </c>
      <c r="H5324" s="60"/>
      <c r="I5324" s="60"/>
      <c r="J5324" s="226"/>
      <c r="K5324" s="226"/>
      <c r="L5324" s="297"/>
      <c r="M5324" s="298"/>
      <c r="N5324" s="299"/>
      <c r="O5324" s="299"/>
      <c r="P5324" s="299"/>
      <c r="Q5324" s="300" t="s">
        <v>150</v>
      </c>
      <c r="R5324" s="85"/>
      <c r="S5324" s="85"/>
      <c r="T5324" s="85"/>
      <c r="U5324" s="85"/>
      <c r="V5324" s="85"/>
      <c r="W5324" s="85"/>
      <c r="X5324" s="85"/>
      <c r="Y5324" s="85"/>
      <c r="Z5324" s="85"/>
      <c r="AA5324" s="85"/>
      <c r="AB5324" s="85"/>
      <c r="AC5324" s="85"/>
      <c r="AD5324" s="85"/>
      <c r="AE5324" s="85"/>
    </row>
    <row r="5325" ht="15.75" customHeight="1">
      <c r="A5325" s="56">
        <v>2423.0</v>
      </c>
      <c r="B5325" s="157" t="s">
        <v>6444</v>
      </c>
      <c r="C5325" s="182">
        <v>1.160008634E9</v>
      </c>
      <c r="D5325" s="182" t="s">
        <v>1425</v>
      </c>
      <c r="E5325" s="182">
        <v>1.739181014E9</v>
      </c>
      <c r="F5325" s="182" t="s">
        <v>926</v>
      </c>
      <c r="G5325" s="55">
        <v>1.2403021602E10</v>
      </c>
      <c r="H5325" s="60"/>
      <c r="I5325" s="55" t="s">
        <v>8035</v>
      </c>
      <c r="J5325" s="226"/>
      <c r="K5325" s="226"/>
      <c r="L5325" s="297"/>
      <c r="M5325" s="298"/>
      <c r="N5325" s="299"/>
      <c r="O5325" s="299"/>
      <c r="P5325" s="299"/>
      <c r="Q5325" s="300" t="s">
        <v>150</v>
      </c>
      <c r="R5325" s="85"/>
      <c r="S5325" s="85"/>
      <c r="T5325" s="85"/>
      <c r="U5325" s="85"/>
      <c r="V5325" s="85"/>
      <c r="W5325" s="85"/>
      <c r="X5325" s="85"/>
      <c r="Y5325" s="85"/>
      <c r="Z5325" s="85"/>
      <c r="AA5325" s="85"/>
      <c r="AB5325" s="85"/>
      <c r="AC5325" s="85"/>
      <c r="AD5325" s="85"/>
      <c r="AE5325" s="85"/>
    </row>
    <row r="5326" ht="15.75" customHeight="1">
      <c r="A5326" s="56">
        <v>2424.0</v>
      </c>
      <c r="B5326" s="157" t="s">
        <v>6444</v>
      </c>
      <c r="C5326" s="182">
        <v>1.16000865E9</v>
      </c>
      <c r="D5326" s="182" t="s">
        <v>2289</v>
      </c>
      <c r="E5326" s="182">
        <v>1.989212902E9</v>
      </c>
      <c r="F5326" s="182" t="s">
        <v>926</v>
      </c>
      <c r="G5326" s="55">
        <v>1.2403022714E10</v>
      </c>
      <c r="H5326" s="60"/>
      <c r="I5326" s="60"/>
      <c r="J5326" s="226"/>
      <c r="K5326" s="226"/>
      <c r="L5326" s="297"/>
      <c r="M5326" s="298"/>
      <c r="N5326" s="299"/>
      <c r="O5326" s="299"/>
      <c r="P5326" s="299"/>
      <c r="Q5326" s="300" t="s">
        <v>150</v>
      </c>
      <c r="R5326" s="85"/>
      <c r="S5326" s="85"/>
      <c r="T5326" s="85"/>
      <c r="U5326" s="85"/>
      <c r="V5326" s="85"/>
      <c r="W5326" s="85"/>
      <c r="X5326" s="85"/>
      <c r="Y5326" s="85"/>
      <c r="Z5326" s="85"/>
      <c r="AA5326" s="85"/>
      <c r="AB5326" s="85"/>
      <c r="AC5326" s="85"/>
      <c r="AD5326" s="85"/>
      <c r="AE5326" s="85"/>
    </row>
    <row r="5327" ht="15.75" customHeight="1">
      <c r="A5327" s="56">
        <v>2425.0</v>
      </c>
      <c r="B5327" s="157" t="s">
        <v>6444</v>
      </c>
      <c r="C5327" s="182">
        <v>1.010005996E9</v>
      </c>
      <c r="D5327" s="182" t="s">
        <v>2053</v>
      </c>
      <c r="E5327" s="182">
        <v>1.865389184E9</v>
      </c>
      <c r="F5327" s="182" t="s">
        <v>926</v>
      </c>
      <c r="G5327" s="55">
        <v>1.2403023982E10</v>
      </c>
      <c r="H5327" s="60"/>
      <c r="I5327" s="60"/>
      <c r="J5327" s="226"/>
      <c r="K5327" s="226"/>
      <c r="L5327" s="297"/>
      <c r="M5327" s="298"/>
      <c r="N5327" s="299"/>
      <c r="O5327" s="299"/>
      <c r="P5327" s="299"/>
      <c r="Q5327" s="300" t="s">
        <v>150</v>
      </c>
      <c r="R5327" s="85"/>
      <c r="S5327" s="85"/>
      <c r="T5327" s="85"/>
      <c r="U5327" s="85"/>
      <c r="V5327" s="85"/>
      <c r="W5327" s="85"/>
      <c r="X5327" s="85"/>
      <c r="Y5327" s="85"/>
      <c r="Z5327" s="85"/>
      <c r="AA5327" s="85"/>
      <c r="AB5327" s="85"/>
      <c r="AC5327" s="85"/>
      <c r="AD5327" s="85"/>
      <c r="AE5327" s="85"/>
    </row>
    <row r="5328" ht="15.75" customHeight="1">
      <c r="A5328" s="56">
        <v>2426.0</v>
      </c>
      <c r="B5328" s="182" t="s">
        <v>6456</v>
      </c>
      <c r="C5328" s="182">
        <v>1.02000878E9</v>
      </c>
      <c r="D5328" s="182" t="s">
        <v>9227</v>
      </c>
      <c r="E5328" s="182">
        <v>1.930902666E9</v>
      </c>
      <c r="F5328" s="182" t="s">
        <v>926</v>
      </c>
      <c r="G5328" s="55">
        <v>1.2403025562E10</v>
      </c>
      <c r="H5328" s="55" t="s">
        <v>4130</v>
      </c>
      <c r="I5328" s="60"/>
      <c r="J5328" s="226"/>
      <c r="K5328" s="226"/>
      <c r="L5328" s="297"/>
      <c r="M5328" s="298"/>
      <c r="N5328" s="299"/>
      <c r="O5328" s="299"/>
      <c r="P5328" s="299"/>
      <c r="Q5328" s="300" t="s">
        <v>150</v>
      </c>
      <c r="R5328" s="85"/>
      <c r="S5328" s="85"/>
      <c r="T5328" s="85"/>
      <c r="U5328" s="85"/>
      <c r="V5328" s="85"/>
      <c r="W5328" s="85"/>
      <c r="X5328" s="85"/>
      <c r="Y5328" s="85"/>
      <c r="Z5328" s="85"/>
      <c r="AA5328" s="85"/>
      <c r="AB5328" s="85"/>
      <c r="AC5328" s="85"/>
      <c r="AD5328" s="85"/>
      <c r="AE5328" s="85"/>
    </row>
    <row r="5329" ht="15.75" customHeight="1">
      <c r="A5329" s="56">
        <v>2427.0</v>
      </c>
      <c r="B5329" s="182" t="s">
        <v>6456</v>
      </c>
      <c r="C5329" s="182">
        <v>1.020008778E9</v>
      </c>
      <c r="D5329" s="182" t="s">
        <v>9228</v>
      </c>
      <c r="E5329" s="182">
        <v>1.754233569E9</v>
      </c>
      <c r="F5329" s="182" t="s">
        <v>938</v>
      </c>
      <c r="G5329" s="55">
        <v>1.2403025582E10</v>
      </c>
      <c r="H5329" s="55" t="s">
        <v>4130</v>
      </c>
      <c r="I5329" s="60"/>
      <c r="J5329" s="226"/>
      <c r="K5329" s="226"/>
      <c r="L5329" s="297"/>
      <c r="M5329" s="298"/>
      <c r="N5329" s="299"/>
      <c r="O5329" s="299"/>
      <c r="P5329" s="299"/>
      <c r="Q5329" s="300" t="s">
        <v>150</v>
      </c>
      <c r="R5329" s="85"/>
      <c r="S5329" s="85"/>
      <c r="T5329" s="85"/>
      <c r="U5329" s="85"/>
      <c r="V5329" s="85"/>
      <c r="W5329" s="85"/>
      <c r="X5329" s="85"/>
      <c r="Y5329" s="85"/>
      <c r="Z5329" s="85"/>
      <c r="AA5329" s="85"/>
      <c r="AB5329" s="85"/>
      <c r="AC5329" s="85"/>
      <c r="AD5329" s="85"/>
      <c r="AE5329" s="85"/>
    </row>
    <row r="5330" ht="15.75" customHeight="1">
      <c r="A5330" s="56">
        <v>2428.0</v>
      </c>
      <c r="B5330" s="182" t="s">
        <v>6456</v>
      </c>
      <c r="C5330" s="182">
        <v>1.020008783E9</v>
      </c>
      <c r="D5330" s="182" t="s">
        <v>506</v>
      </c>
      <c r="E5330" s="182">
        <v>1.939567388E9</v>
      </c>
      <c r="F5330" s="182" t="s">
        <v>938</v>
      </c>
      <c r="G5330" s="55">
        <v>1.2403025553E10</v>
      </c>
      <c r="H5330" s="55" t="s">
        <v>4130</v>
      </c>
      <c r="I5330" s="60"/>
      <c r="J5330" s="226"/>
      <c r="K5330" s="226"/>
      <c r="L5330" s="297"/>
      <c r="M5330" s="298"/>
      <c r="N5330" s="299"/>
      <c r="O5330" s="299"/>
      <c r="P5330" s="299"/>
      <c r="Q5330" s="300" t="s">
        <v>150</v>
      </c>
      <c r="R5330" s="85"/>
      <c r="S5330" s="85"/>
      <c r="T5330" s="85"/>
      <c r="U5330" s="85"/>
      <c r="V5330" s="85"/>
      <c r="W5330" s="85"/>
      <c r="X5330" s="85"/>
      <c r="Y5330" s="85"/>
      <c r="Z5330" s="85"/>
      <c r="AA5330" s="85"/>
      <c r="AB5330" s="85"/>
      <c r="AC5330" s="85"/>
      <c r="AD5330" s="85"/>
      <c r="AE5330" s="85"/>
    </row>
    <row r="5331" ht="15.75" customHeight="1">
      <c r="A5331" s="56">
        <v>2429.0</v>
      </c>
      <c r="B5331" s="182" t="s">
        <v>6456</v>
      </c>
      <c r="C5331" s="182">
        <v>1.020008785E9</v>
      </c>
      <c r="D5331" s="182" t="s">
        <v>1327</v>
      </c>
      <c r="E5331" s="182">
        <v>1.768830385E9</v>
      </c>
      <c r="F5331" s="182" t="s">
        <v>1364</v>
      </c>
      <c r="G5331" s="55">
        <v>1.2403025492E10</v>
      </c>
      <c r="H5331" s="55" t="s">
        <v>4130</v>
      </c>
      <c r="I5331" s="60"/>
      <c r="J5331" s="226"/>
      <c r="K5331" s="226"/>
      <c r="L5331" s="297"/>
      <c r="M5331" s="298"/>
      <c r="N5331" s="299"/>
      <c r="O5331" s="299"/>
      <c r="P5331" s="299"/>
      <c r="Q5331" s="300">
        <v>3.2449439E7</v>
      </c>
      <c r="R5331" s="85"/>
      <c r="S5331" s="85"/>
      <c r="T5331" s="85"/>
      <c r="U5331" s="85"/>
      <c r="V5331" s="85"/>
      <c r="W5331" s="85"/>
      <c r="X5331" s="85"/>
      <c r="Y5331" s="85"/>
      <c r="Z5331" s="85"/>
      <c r="AA5331" s="85"/>
      <c r="AB5331" s="85"/>
      <c r="AC5331" s="85"/>
      <c r="AD5331" s="85"/>
      <c r="AE5331" s="85"/>
    </row>
    <row r="5332" ht="15.75" customHeight="1">
      <c r="A5332" s="56">
        <v>2430.0</v>
      </c>
      <c r="B5332" s="182" t="s">
        <v>6456</v>
      </c>
      <c r="C5332" s="182">
        <v>1.160008652E9</v>
      </c>
      <c r="D5332" s="182" t="s">
        <v>6458</v>
      </c>
      <c r="E5332" s="157">
        <v>1.710416459E9</v>
      </c>
      <c r="F5332" s="182" t="s">
        <v>938</v>
      </c>
      <c r="G5332" s="55">
        <v>1.2403025452E10</v>
      </c>
      <c r="H5332" s="55" t="s">
        <v>4130</v>
      </c>
      <c r="I5332" s="55" t="s">
        <v>8035</v>
      </c>
      <c r="J5332" s="226"/>
      <c r="K5332" s="226"/>
      <c r="L5332" s="297"/>
      <c r="M5332" s="298"/>
      <c r="N5332" s="299"/>
      <c r="O5332" s="299"/>
      <c r="P5332" s="299"/>
      <c r="Q5332" s="300">
        <v>3.2449512E7</v>
      </c>
      <c r="R5332" s="85"/>
      <c r="S5332" s="85"/>
      <c r="T5332" s="85"/>
      <c r="U5332" s="85"/>
      <c r="V5332" s="85"/>
      <c r="W5332" s="85"/>
      <c r="X5332" s="85"/>
      <c r="Y5332" s="85"/>
      <c r="Z5332" s="85"/>
      <c r="AA5332" s="85"/>
      <c r="AB5332" s="85"/>
      <c r="AC5332" s="85"/>
      <c r="AD5332" s="85"/>
      <c r="AE5332" s="85"/>
    </row>
    <row r="5333" ht="15.75" customHeight="1">
      <c r="A5333" s="56">
        <v>2431.0</v>
      </c>
      <c r="B5333" s="182" t="s">
        <v>6456</v>
      </c>
      <c r="C5333" s="182">
        <v>1.260009488E9</v>
      </c>
      <c r="D5333" s="182" t="s">
        <v>4229</v>
      </c>
      <c r="E5333" s="182">
        <v>1.814535192E9</v>
      </c>
      <c r="F5333" s="182" t="s">
        <v>926</v>
      </c>
      <c r="G5333" s="55">
        <v>1.2403025532E10</v>
      </c>
      <c r="H5333" s="55" t="s">
        <v>4130</v>
      </c>
      <c r="I5333" s="60"/>
      <c r="J5333" s="226"/>
      <c r="K5333" s="226"/>
      <c r="L5333" s="297"/>
      <c r="M5333" s="298"/>
      <c r="N5333" s="299"/>
      <c r="O5333" s="299"/>
      <c r="P5333" s="299"/>
      <c r="Q5333" s="300" t="s">
        <v>150</v>
      </c>
      <c r="R5333" s="85"/>
      <c r="S5333" s="85"/>
      <c r="T5333" s="85"/>
      <c r="U5333" s="85"/>
      <c r="V5333" s="85"/>
      <c r="W5333" s="85"/>
      <c r="X5333" s="85"/>
      <c r="Y5333" s="85"/>
      <c r="Z5333" s="85"/>
      <c r="AA5333" s="85"/>
      <c r="AB5333" s="85"/>
      <c r="AC5333" s="85"/>
      <c r="AD5333" s="85"/>
      <c r="AE5333" s="85"/>
    </row>
    <row r="5334" ht="15.75" customHeight="1">
      <c r="A5334" s="56">
        <v>2432.0</v>
      </c>
      <c r="B5334" s="182" t="s">
        <v>6456</v>
      </c>
      <c r="C5334" s="182">
        <v>1.320002731E9</v>
      </c>
      <c r="D5334" s="182" t="s">
        <v>9229</v>
      </c>
      <c r="E5334" s="80"/>
      <c r="F5334" s="80"/>
      <c r="G5334" s="55" t="s">
        <v>8467</v>
      </c>
      <c r="H5334" s="55" t="s">
        <v>4130</v>
      </c>
      <c r="I5334" s="60"/>
      <c r="J5334" s="226"/>
      <c r="K5334" s="226"/>
      <c r="L5334" s="297"/>
      <c r="M5334" s="298"/>
      <c r="N5334" s="299"/>
      <c r="O5334" s="299"/>
      <c r="P5334" s="299"/>
      <c r="Q5334" s="300" t="s">
        <v>8087</v>
      </c>
      <c r="R5334" s="85"/>
      <c r="S5334" s="85"/>
      <c r="T5334" s="85"/>
      <c r="U5334" s="85"/>
      <c r="V5334" s="85"/>
      <c r="W5334" s="85"/>
      <c r="X5334" s="85"/>
      <c r="Y5334" s="85"/>
      <c r="Z5334" s="85"/>
      <c r="AA5334" s="85"/>
      <c r="AB5334" s="85"/>
      <c r="AC5334" s="85"/>
      <c r="AD5334" s="85"/>
      <c r="AE5334" s="85"/>
    </row>
    <row r="5335" ht="15.75" customHeight="1">
      <c r="A5335" s="56">
        <v>2433.0</v>
      </c>
      <c r="B5335" s="182" t="s">
        <v>6456</v>
      </c>
      <c r="C5335" s="182">
        <v>1.260009487E9</v>
      </c>
      <c r="D5335" s="182" t="s">
        <v>508</v>
      </c>
      <c r="E5335" s="182">
        <v>1.862719929E9</v>
      </c>
      <c r="F5335" s="182" t="s">
        <v>926</v>
      </c>
      <c r="G5335" s="55">
        <v>1.2403024193E10</v>
      </c>
      <c r="H5335" s="55" t="s">
        <v>4130</v>
      </c>
      <c r="I5335" s="60"/>
      <c r="J5335" s="226"/>
      <c r="K5335" s="226"/>
      <c r="L5335" s="297"/>
      <c r="M5335" s="298"/>
      <c r="N5335" s="299"/>
      <c r="O5335" s="299"/>
      <c r="P5335" s="299"/>
      <c r="Q5335" s="300">
        <v>3.2448911E7</v>
      </c>
      <c r="R5335" s="85"/>
      <c r="S5335" s="85"/>
      <c r="T5335" s="85"/>
      <c r="U5335" s="85"/>
      <c r="V5335" s="85"/>
      <c r="W5335" s="85"/>
      <c r="X5335" s="85"/>
      <c r="Y5335" s="85"/>
      <c r="Z5335" s="85"/>
      <c r="AA5335" s="85"/>
      <c r="AB5335" s="85"/>
      <c r="AC5335" s="85"/>
      <c r="AD5335" s="85"/>
      <c r="AE5335" s="85"/>
    </row>
    <row r="5336" ht="15.75" customHeight="1">
      <c r="A5336" s="56">
        <v>2434.0</v>
      </c>
      <c r="B5336" s="182" t="s">
        <v>6456</v>
      </c>
      <c r="C5336" s="182">
        <v>1.250008771E9</v>
      </c>
      <c r="D5336" s="182" t="s">
        <v>1611</v>
      </c>
      <c r="E5336" s="182">
        <v>1.782991843E9</v>
      </c>
      <c r="F5336" s="182" t="s">
        <v>926</v>
      </c>
      <c r="G5336" s="55">
        <v>1.24030252947E11</v>
      </c>
      <c r="H5336" s="55" t="s">
        <v>4130</v>
      </c>
      <c r="I5336" s="60"/>
      <c r="J5336" s="226"/>
      <c r="K5336" s="226"/>
      <c r="L5336" s="297"/>
      <c r="M5336" s="298"/>
      <c r="N5336" s="299"/>
      <c r="O5336" s="299"/>
      <c r="P5336" s="299"/>
      <c r="Q5336" s="300" t="s">
        <v>150</v>
      </c>
      <c r="R5336" s="85"/>
      <c r="S5336" s="85"/>
      <c r="T5336" s="85"/>
      <c r="U5336" s="85"/>
      <c r="V5336" s="85"/>
      <c r="W5336" s="85"/>
      <c r="X5336" s="85"/>
      <c r="Y5336" s="85"/>
      <c r="Z5336" s="85"/>
      <c r="AA5336" s="85"/>
      <c r="AB5336" s="85"/>
      <c r="AC5336" s="85"/>
      <c r="AD5336" s="85"/>
      <c r="AE5336" s="85"/>
    </row>
    <row r="5337" ht="15.75" customHeight="1">
      <c r="A5337" s="56">
        <v>2435.0</v>
      </c>
      <c r="B5337" s="182" t="s">
        <v>6456</v>
      </c>
      <c r="C5337" s="182">
        <v>1.25000877E9</v>
      </c>
      <c r="D5337" s="182" t="s">
        <v>1964</v>
      </c>
      <c r="E5337" s="182">
        <v>1.915866283E9</v>
      </c>
      <c r="F5337" s="182" t="s">
        <v>952</v>
      </c>
      <c r="G5337" s="55">
        <v>1.2403025284E10</v>
      </c>
      <c r="H5337" s="55" t="s">
        <v>4130</v>
      </c>
      <c r="I5337" s="60"/>
      <c r="J5337" s="226"/>
      <c r="K5337" s="226"/>
      <c r="L5337" s="297"/>
      <c r="M5337" s="298"/>
      <c r="N5337" s="299"/>
      <c r="O5337" s="299"/>
      <c r="P5337" s="299"/>
      <c r="Q5337" s="300" t="s">
        <v>150</v>
      </c>
      <c r="R5337" s="85"/>
      <c r="S5337" s="85"/>
      <c r="T5337" s="85"/>
      <c r="U5337" s="85"/>
      <c r="V5337" s="85"/>
      <c r="W5337" s="85"/>
      <c r="X5337" s="85"/>
      <c r="Y5337" s="85"/>
      <c r="Z5337" s="85"/>
      <c r="AA5337" s="85"/>
      <c r="AB5337" s="85"/>
      <c r="AC5337" s="85"/>
      <c r="AD5337" s="85"/>
      <c r="AE5337" s="85"/>
    </row>
    <row r="5338" ht="15.75" customHeight="1">
      <c r="A5338" s="56">
        <v>2436.0</v>
      </c>
      <c r="B5338" s="182" t="s">
        <v>6456</v>
      </c>
      <c r="C5338" s="182">
        <v>1.250008767E9</v>
      </c>
      <c r="D5338" s="182" t="s">
        <v>9230</v>
      </c>
      <c r="E5338" s="182">
        <v>1.909381569E9</v>
      </c>
      <c r="F5338" s="182" t="s">
        <v>1364</v>
      </c>
      <c r="G5338" s="55">
        <v>1.2403025463E10</v>
      </c>
      <c r="H5338" s="55" t="s">
        <v>4130</v>
      </c>
      <c r="I5338" s="60"/>
      <c r="J5338" s="226"/>
      <c r="K5338" s="226"/>
      <c r="L5338" s="297"/>
      <c r="M5338" s="298"/>
      <c r="N5338" s="299"/>
      <c r="O5338" s="299"/>
      <c r="P5338" s="299"/>
      <c r="Q5338" s="300" t="s">
        <v>150</v>
      </c>
      <c r="R5338" s="85"/>
      <c r="S5338" s="85"/>
      <c r="T5338" s="85"/>
      <c r="U5338" s="85"/>
      <c r="V5338" s="85"/>
      <c r="W5338" s="85"/>
      <c r="X5338" s="85"/>
      <c r="Y5338" s="85"/>
      <c r="Z5338" s="85"/>
      <c r="AA5338" s="85"/>
      <c r="AB5338" s="85"/>
      <c r="AC5338" s="85"/>
      <c r="AD5338" s="85"/>
      <c r="AE5338" s="85"/>
    </row>
    <row r="5339" ht="15.75" customHeight="1">
      <c r="A5339" s="56">
        <v>2437.0</v>
      </c>
      <c r="B5339" s="182" t="s">
        <v>6456</v>
      </c>
      <c r="C5339" s="182">
        <v>1.250008768E9</v>
      </c>
      <c r="D5339" s="182" t="s">
        <v>4077</v>
      </c>
      <c r="E5339" s="182">
        <v>1.787377407E9</v>
      </c>
      <c r="F5339" s="182" t="s">
        <v>938</v>
      </c>
      <c r="G5339" s="55">
        <v>1.2403025432E10</v>
      </c>
      <c r="H5339" s="55" t="s">
        <v>4130</v>
      </c>
      <c r="I5339" s="60"/>
      <c r="J5339" s="226"/>
      <c r="K5339" s="226"/>
      <c r="L5339" s="297"/>
      <c r="M5339" s="298"/>
      <c r="N5339" s="299"/>
      <c r="O5339" s="299"/>
      <c r="P5339" s="299"/>
      <c r="Q5339" s="300" t="s">
        <v>150</v>
      </c>
      <c r="R5339" s="85"/>
      <c r="S5339" s="85"/>
      <c r="T5339" s="85"/>
      <c r="U5339" s="85"/>
      <c r="V5339" s="85"/>
      <c r="W5339" s="85"/>
      <c r="X5339" s="85"/>
      <c r="Y5339" s="85"/>
      <c r="Z5339" s="85"/>
      <c r="AA5339" s="85"/>
      <c r="AB5339" s="85"/>
      <c r="AC5339" s="85"/>
      <c r="AD5339" s="85"/>
      <c r="AE5339" s="85"/>
    </row>
    <row r="5340" ht="15.75" customHeight="1">
      <c r="A5340" s="56">
        <v>2438.0</v>
      </c>
      <c r="B5340" s="182" t="s">
        <v>6456</v>
      </c>
      <c r="C5340" s="182">
        <v>1.160008657E9</v>
      </c>
      <c r="D5340" s="182" t="s">
        <v>9231</v>
      </c>
      <c r="E5340" s="182">
        <v>1.323147021E9</v>
      </c>
      <c r="F5340" s="182" t="s">
        <v>938</v>
      </c>
      <c r="G5340" s="55">
        <v>1.2403025513E10</v>
      </c>
      <c r="H5340" s="55" t="s">
        <v>4130</v>
      </c>
      <c r="I5340" s="60"/>
      <c r="J5340" s="226"/>
      <c r="K5340" s="226"/>
      <c r="L5340" s="297"/>
      <c r="M5340" s="298"/>
      <c r="N5340" s="299"/>
      <c r="O5340" s="299"/>
      <c r="P5340" s="299"/>
      <c r="Q5340" s="300" t="s">
        <v>150</v>
      </c>
      <c r="R5340" s="85"/>
      <c r="S5340" s="85"/>
      <c r="T5340" s="85"/>
      <c r="U5340" s="85"/>
      <c r="V5340" s="85"/>
      <c r="W5340" s="85"/>
      <c r="X5340" s="85"/>
      <c r="Y5340" s="85"/>
      <c r="Z5340" s="85"/>
      <c r="AA5340" s="85"/>
      <c r="AB5340" s="85"/>
      <c r="AC5340" s="85"/>
      <c r="AD5340" s="85"/>
      <c r="AE5340" s="85"/>
    </row>
    <row r="5341" ht="15.75" customHeight="1">
      <c r="A5341" s="56">
        <v>2439.0</v>
      </c>
      <c r="B5341" s="182" t="s">
        <v>6456</v>
      </c>
      <c r="C5341" s="182">
        <v>1.160008658E9</v>
      </c>
      <c r="D5341" s="182" t="s">
        <v>2704</v>
      </c>
      <c r="E5341" s="182">
        <v>1.727605305E9</v>
      </c>
      <c r="F5341" s="182" t="s">
        <v>926</v>
      </c>
      <c r="G5341" s="55">
        <v>1.2403025422E10</v>
      </c>
      <c r="H5341" s="55" t="s">
        <v>4130</v>
      </c>
      <c r="I5341" s="60"/>
      <c r="J5341" s="226"/>
      <c r="K5341" s="226"/>
      <c r="L5341" s="297"/>
      <c r="M5341" s="298"/>
      <c r="N5341" s="299"/>
      <c r="O5341" s="299"/>
      <c r="P5341" s="299"/>
      <c r="Q5341" s="300">
        <v>9.9999999E7</v>
      </c>
      <c r="R5341" s="85"/>
      <c r="S5341" s="85"/>
      <c r="T5341" s="85"/>
      <c r="U5341" s="85"/>
      <c r="V5341" s="85"/>
      <c r="W5341" s="85"/>
      <c r="X5341" s="85"/>
      <c r="Y5341" s="85"/>
      <c r="Z5341" s="85"/>
      <c r="AA5341" s="85"/>
      <c r="AB5341" s="85"/>
      <c r="AC5341" s="85"/>
      <c r="AD5341" s="85"/>
      <c r="AE5341" s="85"/>
    </row>
    <row r="5342" ht="15.75" customHeight="1">
      <c r="A5342" s="56">
        <v>2440.0</v>
      </c>
      <c r="B5342" s="182" t="s">
        <v>6456</v>
      </c>
      <c r="C5342" s="182">
        <v>1.250008773E9</v>
      </c>
      <c r="D5342" s="182" t="s">
        <v>9232</v>
      </c>
      <c r="E5342" s="182">
        <v>1.989853387E9</v>
      </c>
      <c r="F5342" s="182" t="s">
        <v>934</v>
      </c>
      <c r="G5342" s="55">
        <v>1.2403025412E10</v>
      </c>
      <c r="H5342" s="55" t="s">
        <v>4130</v>
      </c>
      <c r="I5342" s="60"/>
      <c r="J5342" s="226"/>
      <c r="K5342" s="226"/>
      <c r="L5342" s="297"/>
      <c r="M5342" s="298"/>
      <c r="N5342" s="299"/>
      <c r="O5342" s="299"/>
      <c r="P5342" s="299"/>
      <c r="Q5342" s="300" t="s">
        <v>150</v>
      </c>
      <c r="R5342" s="85"/>
      <c r="S5342" s="85"/>
      <c r="T5342" s="85"/>
      <c r="U5342" s="85"/>
      <c r="V5342" s="85"/>
      <c r="W5342" s="85"/>
      <c r="X5342" s="85"/>
      <c r="Y5342" s="85"/>
      <c r="Z5342" s="85"/>
      <c r="AA5342" s="85"/>
      <c r="AB5342" s="85"/>
      <c r="AC5342" s="85"/>
      <c r="AD5342" s="85"/>
      <c r="AE5342" s="85"/>
    </row>
    <row r="5343" ht="15.75" customHeight="1">
      <c r="A5343" s="56">
        <v>2441.0</v>
      </c>
      <c r="B5343" s="182" t="s">
        <v>6461</v>
      </c>
      <c r="C5343" s="182">
        <v>1.070007101E9</v>
      </c>
      <c r="D5343" s="182" t="s">
        <v>5919</v>
      </c>
      <c r="E5343" s="182">
        <v>1.645976238E9</v>
      </c>
      <c r="F5343" s="182" t="s">
        <v>926</v>
      </c>
      <c r="G5343" s="55">
        <v>1.2403002012E10</v>
      </c>
      <c r="H5343" s="55" t="s">
        <v>2362</v>
      </c>
      <c r="I5343" s="60"/>
      <c r="J5343" s="226"/>
      <c r="K5343" s="226"/>
      <c r="L5343" s="297"/>
      <c r="M5343" s="298"/>
      <c r="N5343" s="299"/>
      <c r="O5343" s="299"/>
      <c r="P5343" s="299"/>
      <c r="Q5343" s="300" t="s">
        <v>150</v>
      </c>
      <c r="R5343" s="85"/>
      <c r="S5343" s="85"/>
      <c r="T5343" s="85"/>
      <c r="U5343" s="85"/>
      <c r="V5343" s="85"/>
      <c r="W5343" s="85"/>
      <c r="X5343" s="85"/>
      <c r="Y5343" s="85"/>
      <c r="Z5343" s="85"/>
      <c r="AA5343" s="85"/>
      <c r="AB5343" s="85"/>
      <c r="AC5343" s="85"/>
      <c r="AD5343" s="85"/>
      <c r="AE5343" s="85"/>
    </row>
    <row r="5344" ht="15.75" customHeight="1">
      <c r="A5344" s="56">
        <v>2442.0</v>
      </c>
      <c r="B5344" s="182" t="s">
        <v>6461</v>
      </c>
      <c r="C5344" s="182">
        <v>1.070007102E9</v>
      </c>
      <c r="D5344" s="182" t="s">
        <v>1038</v>
      </c>
      <c r="E5344" s="182">
        <v>1.717537001E9</v>
      </c>
      <c r="F5344" s="182" t="s">
        <v>926</v>
      </c>
      <c r="G5344" s="55">
        <v>1.2403023322E10</v>
      </c>
      <c r="H5344" s="55" t="s">
        <v>2362</v>
      </c>
      <c r="I5344" s="60"/>
      <c r="J5344" s="226"/>
      <c r="K5344" s="226"/>
      <c r="L5344" s="297"/>
      <c r="M5344" s="298"/>
      <c r="N5344" s="299"/>
      <c r="O5344" s="299"/>
      <c r="P5344" s="299"/>
      <c r="Q5344" s="300" t="s">
        <v>150</v>
      </c>
      <c r="R5344" s="85"/>
      <c r="S5344" s="85"/>
      <c r="T5344" s="85"/>
      <c r="U5344" s="85"/>
      <c r="V5344" s="85"/>
      <c r="W5344" s="85"/>
      <c r="X5344" s="85"/>
      <c r="Y5344" s="85"/>
      <c r="Z5344" s="85"/>
      <c r="AA5344" s="85"/>
      <c r="AB5344" s="85"/>
      <c r="AC5344" s="85"/>
      <c r="AD5344" s="85"/>
      <c r="AE5344" s="85"/>
    </row>
    <row r="5345" ht="15.75" customHeight="1">
      <c r="A5345" s="56">
        <v>1443.0</v>
      </c>
      <c r="B5345" s="182" t="s">
        <v>6461</v>
      </c>
      <c r="C5345" s="182">
        <v>1.070007107E9</v>
      </c>
      <c r="D5345" s="182" t="s">
        <v>6862</v>
      </c>
      <c r="E5345" s="182">
        <v>1.728641363E9</v>
      </c>
      <c r="F5345" s="182" t="s">
        <v>926</v>
      </c>
      <c r="G5345" s="55">
        <v>1.2403027033E10</v>
      </c>
      <c r="H5345" s="55" t="s">
        <v>2362</v>
      </c>
      <c r="I5345" s="60"/>
      <c r="J5345" s="226"/>
      <c r="K5345" s="226"/>
      <c r="L5345" s="297"/>
      <c r="M5345" s="298"/>
      <c r="N5345" s="299"/>
      <c r="O5345" s="299"/>
      <c r="P5345" s="299"/>
      <c r="Q5345" s="300">
        <v>3.2450118E7</v>
      </c>
      <c r="R5345" s="85"/>
      <c r="S5345" s="85"/>
      <c r="T5345" s="85"/>
      <c r="U5345" s="85"/>
      <c r="V5345" s="85"/>
      <c r="W5345" s="85"/>
      <c r="X5345" s="85"/>
      <c r="Y5345" s="85"/>
      <c r="Z5345" s="85"/>
      <c r="AA5345" s="85"/>
      <c r="AB5345" s="85"/>
      <c r="AC5345" s="85"/>
      <c r="AD5345" s="85"/>
      <c r="AE5345" s="85"/>
    </row>
    <row r="5346" ht="15.75" customHeight="1">
      <c r="A5346" s="56">
        <v>2444.0</v>
      </c>
      <c r="B5346" s="182" t="s">
        <v>6461</v>
      </c>
      <c r="C5346" s="157">
        <v>1.080006294E9</v>
      </c>
      <c r="D5346" s="157" t="s">
        <v>5919</v>
      </c>
      <c r="E5346" s="182">
        <v>1.78866293E9</v>
      </c>
      <c r="F5346" s="182" t="s">
        <v>926</v>
      </c>
      <c r="G5346" s="157">
        <v>1.2403026824E10</v>
      </c>
      <c r="H5346" s="55" t="s">
        <v>2362</v>
      </c>
      <c r="I5346" s="55" t="s">
        <v>8035</v>
      </c>
      <c r="J5346" s="226"/>
      <c r="K5346" s="226"/>
      <c r="L5346" s="297"/>
      <c r="M5346" s="298"/>
      <c r="N5346" s="299"/>
      <c r="O5346" s="299"/>
      <c r="P5346" s="299"/>
      <c r="Q5346" s="300">
        <v>9.9999999E7</v>
      </c>
      <c r="R5346" s="85"/>
      <c r="S5346" s="85"/>
      <c r="T5346" s="85"/>
      <c r="U5346" s="85"/>
      <c r="V5346" s="85"/>
      <c r="W5346" s="85"/>
      <c r="X5346" s="85"/>
      <c r="Y5346" s="85"/>
      <c r="Z5346" s="85"/>
      <c r="AA5346" s="85"/>
      <c r="AB5346" s="85"/>
      <c r="AC5346" s="85"/>
      <c r="AD5346" s="85"/>
      <c r="AE5346" s="85"/>
    </row>
    <row r="5347" ht="15.75" customHeight="1">
      <c r="A5347" s="56">
        <v>2445.0</v>
      </c>
      <c r="B5347" s="182" t="s">
        <v>6461</v>
      </c>
      <c r="C5347" s="182">
        <v>1.070007115E9</v>
      </c>
      <c r="D5347" s="182" t="s">
        <v>2336</v>
      </c>
      <c r="E5347" s="182">
        <v>1.902520631E9</v>
      </c>
      <c r="F5347" s="182" t="s">
        <v>926</v>
      </c>
      <c r="G5347" s="55">
        <v>1.2403026923E10</v>
      </c>
      <c r="H5347" s="55" t="s">
        <v>2362</v>
      </c>
      <c r="I5347" s="60"/>
      <c r="J5347" s="226"/>
      <c r="K5347" s="226"/>
      <c r="L5347" s="297"/>
      <c r="M5347" s="298"/>
      <c r="N5347" s="299"/>
      <c r="O5347" s="299"/>
      <c r="P5347" s="299"/>
      <c r="Q5347" s="300">
        <v>3.2450132E7</v>
      </c>
      <c r="R5347" s="85"/>
      <c r="S5347" s="85"/>
      <c r="T5347" s="85"/>
      <c r="U5347" s="85"/>
      <c r="V5347" s="85"/>
      <c r="W5347" s="85"/>
      <c r="X5347" s="85"/>
      <c r="Y5347" s="85"/>
      <c r="Z5347" s="85"/>
      <c r="AA5347" s="85"/>
      <c r="AB5347" s="85"/>
      <c r="AC5347" s="85"/>
      <c r="AD5347" s="85"/>
      <c r="AE5347" s="85"/>
    </row>
    <row r="5348" ht="15.75" customHeight="1">
      <c r="A5348" s="56">
        <v>2446.0</v>
      </c>
      <c r="B5348" s="182" t="s">
        <v>6461</v>
      </c>
      <c r="C5348" s="182">
        <v>1.070007113E9</v>
      </c>
      <c r="D5348" s="182" t="s">
        <v>1464</v>
      </c>
      <c r="E5348" s="80"/>
      <c r="F5348" s="80"/>
      <c r="G5348" s="55" t="s">
        <v>89</v>
      </c>
      <c r="H5348" s="55" t="s">
        <v>2362</v>
      </c>
      <c r="I5348" s="60"/>
      <c r="J5348" s="226"/>
      <c r="K5348" s="226"/>
      <c r="L5348" s="297"/>
      <c r="M5348" s="298"/>
      <c r="N5348" s="299"/>
      <c r="O5348" s="299"/>
      <c r="P5348" s="299"/>
      <c r="Q5348" s="300" t="s">
        <v>8087</v>
      </c>
      <c r="R5348" s="85"/>
      <c r="S5348" s="85"/>
      <c r="T5348" s="85"/>
      <c r="U5348" s="85"/>
      <c r="V5348" s="85"/>
      <c r="W5348" s="85"/>
      <c r="X5348" s="85"/>
      <c r="Y5348" s="85"/>
      <c r="Z5348" s="85"/>
      <c r="AA5348" s="85"/>
      <c r="AB5348" s="85"/>
      <c r="AC5348" s="85"/>
      <c r="AD5348" s="85"/>
      <c r="AE5348" s="85"/>
    </row>
    <row r="5349" ht="15.75" customHeight="1">
      <c r="A5349" s="56">
        <v>2447.0</v>
      </c>
      <c r="B5349" s="182" t="s">
        <v>6461</v>
      </c>
      <c r="C5349" s="157">
        <v>1.070007112E9</v>
      </c>
      <c r="D5349" s="157" t="s">
        <v>1413</v>
      </c>
      <c r="E5349" s="182">
        <v>1.875831136E9</v>
      </c>
      <c r="F5349" s="182" t="s">
        <v>926</v>
      </c>
      <c r="G5349" s="157">
        <v>1.2403027072E10</v>
      </c>
      <c r="H5349" s="55" t="s">
        <v>2362</v>
      </c>
      <c r="I5349" s="55" t="s">
        <v>8035</v>
      </c>
      <c r="J5349" s="226"/>
      <c r="K5349" s="226"/>
      <c r="L5349" s="297"/>
      <c r="M5349" s="298"/>
      <c r="N5349" s="299"/>
      <c r="O5349" s="299"/>
      <c r="P5349" s="299"/>
      <c r="Q5349" s="300" t="s">
        <v>150</v>
      </c>
      <c r="R5349" s="85"/>
      <c r="S5349" s="85"/>
      <c r="T5349" s="85"/>
      <c r="U5349" s="85"/>
      <c r="V5349" s="85"/>
      <c r="W5349" s="85"/>
      <c r="X5349" s="85"/>
      <c r="Y5349" s="85"/>
      <c r="Z5349" s="85"/>
      <c r="AA5349" s="85"/>
      <c r="AB5349" s="85"/>
      <c r="AC5349" s="85"/>
      <c r="AD5349" s="85"/>
      <c r="AE5349" s="85"/>
    </row>
    <row r="5350" ht="15.75" customHeight="1">
      <c r="A5350" s="56">
        <v>2448.0</v>
      </c>
      <c r="B5350" s="182" t="s">
        <v>6461</v>
      </c>
      <c r="C5350" s="182">
        <v>1.010006001E9</v>
      </c>
      <c r="D5350" s="182" t="s">
        <v>9233</v>
      </c>
      <c r="E5350" s="182">
        <v>1.407711398E9</v>
      </c>
      <c r="F5350" s="182" t="s">
        <v>938</v>
      </c>
      <c r="G5350" s="55">
        <v>1.2403026835E10</v>
      </c>
      <c r="H5350" s="55" t="s">
        <v>2362</v>
      </c>
      <c r="I5350" s="60"/>
      <c r="J5350" s="226"/>
      <c r="K5350" s="226"/>
      <c r="L5350" s="297"/>
      <c r="M5350" s="298"/>
      <c r="N5350" s="299"/>
      <c r="O5350" s="299"/>
      <c r="P5350" s="299"/>
      <c r="Q5350" s="300">
        <v>3.2450136E7</v>
      </c>
      <c r="R5350" s="85"/>
      <c r="S5350" s="85"/>
      <c r="T5350" s="85"/>
      <c r="U5350" s="85"/>
      <c r="V5350" s="85"/>
      <c r="W5350" s="85"/>
      <c r="X5350" s="85"/>
      <c r="Y5350" s="85"/>
      <c r="Z5350" s="85"/>
      <c r="AA5350" s="85"/>
      <c r="AB5350" s="85"/>
      <c r="AC5350" s="85"/>
      <c r="AD5350" s="85"/>
      <c r="AE5350" s="85"/>
    </row>
    <row r="5351" ht="15.75" customHeight="1">
      <c r="A5351" s="56">
        <v>2449.0</v>
      </c>
      <c r="B5351" s="182" t="s">
        <v>6461</v>
      </c>
      <c r="C5351" s="157">
        <v>1.070007116E9</v>
      </c>
      <c r="D5351" s="157" t="s">
        <v>3178</v>
      </c>
      <c r="E5351" s="182">
        <v>1.856741062E9</v>
      </c>
      <c r="F5351" s="182" t="s">
        <v>938</v>
      </c>
      <c r="G5351" s="55">
        <v>1.2403026244E10</v>
      </c>
      <c r="H5351" s="55" t="s">
        <v>2362</v>
      </c>
      <c r="I5351" s="55" t="s">
        <v>8035</v>
      </c>
      <c r="J5351" s="226"/>
      <c r="K5351" s="226"/>
      <c r="L5351" s="297"/>
      <c r="M5351" s="298"/>
      <c r="N5351" s="299"/>
      <c r="O5351" s="299"/>
      <c r="P5351" s="299"/>
      <c r="Q5351" s="300">
        <v>3.2449795E7</v>
      </c>
      <c r="R5351" s="85"/>
      <c r="S5351" s="85"/>
      <c r="T5351" s="85"/>
      <c r="U5351" s="85"/>
      <c r="V5351" s="85"/>
      <c r="W5351" s="85"/>
      <c r="X5351" s="85"/>
      <c r="Y5351" s="85"/>
      <c r="Z5351" s="85"/>
      <c r="AA5351" s="85"/>
      <c r="AB5351" s="85"/>
      <c r="AC5351" s="85"/>
      <c r="AD5351" s="85"/>
      <c r="AE5351" s="85"/>
    </row>
    <row r="5352" ht="15.75" customHeight="1">
      <c r="A5352" s="56">
        <v>2450.0</v>
      </c>
      <c r="B5352" s="182" t="s">
        <v>6470</v>
      </c>
      <c r="C5352" s="182">
        <v>1.070007117E9</v>
      </c>
      <c r="D5352" s="182" t="s">
        <v>9234</v>
      </c>
      <c r="E5352" s="182">
        <v>1.68526315E9</v>
      </c>
      <c r="F5352" s="182" t="s">
        <v>926</v>
      </c>
      <c r="G5352" s="55">
        <v>1.2403028623E10</v>
      </c>
      <c r="H5352" s="55" t="s">
        <v>1301</v>
      </c>
      <c r="I5352" s="60"/>
      <c r="J5352" s="226"/>
      <c r="K5352" s="226"/>
      <c r="L5352" s="297"/>
      <c r="M5352" s="298"/>
      <c r="N5352" s="299"/>
      <c r="O5352" s="299"/>
      <c r="P5352" s="299"/>
      <c r="Q5352" s="300">
        <v>3.245157E7</v>
      </c>
      <c r="R5352" s="85"/>
      <c r="S5352" s="85"/>
      <c r="T5352" s="85"/>
      <c r="U5352" s="85"/>
      <c r="V5352" s="85"/>
      <c r="W5352" s="85"/>
      <c r="X5352" s="85"/>
      <c r="Y5352" s="85"/>
      <c r="Z5352" s="85"/>
      <c r="AA5352" s="85"/>
      <c r="AB5352" s="85"/>
      <c r="AC5352" s="85"/>
      <c r="AD5352" s="85"/>
      <c r="AE5352" s="85"/>
    </row>
    <row r="5353" ht="15.75" customHeight="1">
      <c r="A5353" s="56">
        <v>2451.0</v>
      </c>
      <c r="B5353" s="182" t="s">
        <v>6470</v>
      </c>
      <c r="C5353" s="182">
        <v>1.07000712E9</v>
      </c>
      <c r="D5353" s="182" t="s">
        <v>1004</v>
      </c>
      <c r="E5353" s="80"/>
      <c r="F5353" s="80"/>
      <c r="G5353" s="55" t="s">
        <v>114</v>
      </c>
      <c r="H5353" s="55"/>
      <c r="I5353" s="55" t="s">
        <v>8035</v>
      </c>
      <c r="J5353" s="226"/>
      <c r="K5353" s="226"/>
      <c r="L5353" s="297"/>
      <c r="M5353" s="298"/>
      <c r="N5353" s="299"/>
      <c r="O5353" s="299"/>
      <c r="P5353" s="299"/>
      <c r="Q5353" s="300" t="s">
        <v>8087</v>
      </c>
      <c r="R5353" s="85"/>
      <c r="S5353" s="85"/>
      <c r="T5353" s="85"/>
      <c r="U5353" s="85"/>
      <c r="V5353" s="85"/>
      <c r="W5353" s="85"/>
      <c r="X5353" s="85"/>
      <c r="Y5353" s="85"/>
      <c r="Z5353" s="85"/>
      <c r="AA5353" s="85"/>
      <c r="AB5353" s="85"/>
      <c r="AC5353" s="85"/>
      <c r="AD5353" s="85"/>
      <c r="AE5353" s="85"/>
    </row>
    <row r="5354" ht="15.75" customHeight="1">
      <c r="A5354" s="56">
        <v>2452.0</v>
      </c>
      <c r="B5354" s="182" t="s">
        <v>6470</v>
      </c>
      <c r="C5354" s="182">
        <v>1.25000878E9</v>
      </c>
      <c r="D5354" s="182" t="s">
        <v>1323</v>
      </c>
      <c r="E5354" s="182">
        <v>1.718225237E9</v>
      </c>
      <c r="F5354" s="182" t="s">
        <v>934</v>
      </c>
      <c r="G5354" s="55">
        <v>1.2403028682E10</v>
      </c>
      <c r="H5354" s="55" t="s">
        <v>1301</v>
      </c>
      <c r="I5354" s="55" t="s">
        <v>8035</v>
      </c>
      <c r="J5354" s="226"/>
      <c r="K5354" s="226"/>
      <c r="L5354" s="297"/>
      <c r="M5354" s="298"/>
      <c r="N5354" s="299"/>
      <c r="O5354" s="299"/>
      <c r="P5354" s="299"/>
      <c r="Q5354" s="300">
        <v>3.2451021E7</v>
      </c>
      <c r="R5354" s="85"/>
      <c r="S5354" s="85"/>
      <c r="T5354" s="85"/>
      <c r="U5354" s="85"/>
      <c r="V5354" s="85"/>
      <c r="W5354" s="85"/>
      <c r="X5354" s="85"/>
      <c r="Y5354" s="85"/>
      <c r="Z5354" s="85"/>
      <c r="AA5354" s="85"/>
      <c r="AB5354" s="85"/>
      <c r="AC5354" s="85"/>
      <c r="AD5354" s="85"/>
      <c r="AE5354" s="85"/>
    </row>
    <row r="5355" ht="15.75" customHeight="1">
      <c r="A5355" s="56">
        <v>2453.0</v>
      </c>
      <c r="B5355" s="182" t="s">
        <v>6470</v>
      </c>
      <c r="C5355" s="182">
        <v>1.250008778E9</v>
      </c>
      <c r="D5355" s="182" t="s">
        <v>6474</v>
      </c>
      <c r="E5355" s="182">
        <v>1.832066085E9</v>
      </c>
      <c r="F5355" s="182" t="s">
        <v>934</v>
      </c>
      <c r="G5355" s="55">
        <v>1.2403028702E10</v>
      </c>
      <c r="H5355" s="55" t="s">
        <v>1301</v>
      </c>
      <c r="I5355" s="55" t="s">
        <v>8035</v>
      </c>
      <c r="J5355" s="226"/>
      <c r="K5355" s="226"/>
      <c r="L5355" s="297"/>
      <c r="M5355" s="298"/>
      <c r="N5355" s="299"/>
      <c r="O5355" s="299"/>
      <c r="P5355" s="299"/>
      <c r="Q5355" s="300">
        <v>3.2451102E7</v>
      </c>
      <c r="R5355" s="85"/>
      <c r="S5355" s="85"/>
      <c r="T5355" s="85"/>
      <c r="U5355" s="85"/>
      <c r="V5355" s="85"/>
      <c r="W5355" s="85"/>
      <c r="X5355" s="85"/>
      <c r="Y5355" s="85"/>
      <c r="Z5355" s="85"/>
      <c r="AA5355" s="85"/>
      <c r="AB5355" s="85"/>
      <c r="AC5355" s="85"/>
      <c r="AD5355" s="85"/>
      <c r="AE5355" s="85"/>
    </row>
    <row r="5356" ht="15.75" customHeight="1">
      <c r="A5356" s="56">
        <v>2454.0</v>
      </c>
      <c r="B5356" s="182" t="s">
        <v>6470</v>
      </c>
      <c r="C5356" s="182">
        <v>1.25000876E9</v>
      </c>
      <c r="D5356" s="182" t="s">
        <v>9235</v>
      </c>
      <c r="E5356" s="182">
        <v>1.690081825E9</v>
      </c>
      <c r="F5356" s="182" t="s">
        <v>2543</v>
      </c>
      <c r="G5356" s="55">
        <v>1.2403027974E10</v>
      </c>
      <c r="H5356" s="55" t="s">
        <v>1301</v>
      </c>
      <c r="I5356" s="60"/>
      <c r="J5356" s="226"/>
      <c r="K5356" s="226"/>
      <c r="L5356" s="297"/>
      <c r="M5356" s="298"/>
      <c r="N5356" s="299"/>
      <c r="O5356" s="299"/>
      <c r="P5356" s="299"/>
      <c r="Q5356" s="300">
        <v>3.2450572E7</v>
      </c>
      <c r="R5356" s="85"/>
      <c r="S5356" s="85"/>
      <c r="T5356" s="85"/>
      <c r="U5356" s="85"/>
      <c r="V5356" s="85"/>
      <c r="W5356" s="85"/>
      <c r="X5356" s="85"/>
      <c r="Y5356" s="85"/>
      <c r="Z5356" s="85"/>
      <c r="AA5356" s="85"/>
      <c r="AB5356" s="85"/>
      <c r="AC5356" s="85"/>
      <c r="AD5356" s="85"/>
      <c r="AE5356" s="85"/>
    </row>
    <row r="5357" ht="15.75" customHeight="1">
      <c r="A5357" s="56">
        <v>2455.0</v>
      </c>
      <c r="B5357" s="182" t="s">
        <v>6470</v>
      </c>
      <c r="C5357" s="182">
        <v>1.020008796E9</v>
      </c>
      <c r="D5357" s="182" t="s">
        <v>2460</v>
      </c>
      <c r="E5357" s="182">
        <v>1.647050404E9</v>
      </c>
      <c r="F5357" s="182" t="s">
        <v>926</v>
      </c>
      <c r="G5357" s="55">
        <v>1.2403028642E10</v>
      </c>
      <c r="H5357" s="55" t="s">
        <v>1301</v>
      </c>
      <c r="I5357" s="60"/>
      <c r="J5357" s="226"/>
      <c r="K5357" s="226"/>
      <c r="L5357" s="297"/>
      <c r="M5357" s="298"/>
      <c r="N5357" s="299"/>
      <c r="O5357" s="299"/>
      <c r="P5357" s="299"/>
      <c r="Q5357" s="300">
        <v>9.9999999E7</v>
      </c>
      <c r="R5357" s="85"/>
      <c r="S5357" s="85"/>
      <c r="T5357" s="85"/>
      <c r="U5357" s="85"/>
      <c r="V5357" s="85"/>
      <c r="W5357" s="85"/>
      <c r="X5357" s="85"/>
      <c r="Y5357" s="85"/>
      <c r="Z5357" s="85"/>
      <c r="AA5357" s="85"/>
      <c r="AB5357" s="85"/>
      <c r="AC5357" s="85"/>
      <c r="AD5357" s="85"/>
      <c r="AE5357" s="85"/>
    </row>
    <row r="5358" ht="15.75" customHeight="1">
      <c r="A5358" s="56">
        <v>2456.0</v>
      </c>
      <c r="B5358" s="182" t="s">
        <v>6470</v>
      </c>
      <c r="C5358" s="182">
        <v>1.200009211E9</v>
      </c>
      <c r="D5358" s="182" t="s">
        <v>1038</v>
      </c>
      <c r="E5358" s="80"/>
      <c r="F5358" s="80"/>
      <c r="G5358" s="55" t="s">
        <v>114</v>
      </c>
      <c r="H5358" s="55"/>
      <c r="I5358" s="60"/>
      <c r="J5358" s="226"/>
      <c r="K5358" s="226"/>
      <c r="L5358" s="297"/>
      <c r="M5358" s="298"/>
      <c r="N5358" s="299"/>
      <c r="O5358" s="299"/>
      <c r="P5358" s="299"/>
      <c r="Q5358" s="300" t="s">
        <v>8087</v>
      </c>
      <c r="R5358" s="85"/>
      <c r="S5358" s="85"/>
      <c r="T5358" s="85"/>
      <c r="U5358" s="85"/>
      <c r="V5358" s="85"/>
      <c r="W5358" s="85"/>
      <c r="X5358" s="85"/>
      <c r="Y5358" s="85"/>
      <c r="Z5358" s="85"/>
      <c r="AA5358" s="85"/>
      <c r="AB5358" s="85"/>
      <c r="AC5358" s="85"/>
      <c r="AD5358" s="85"/>
      <c r="AE5358" s="85"/>
    </row>
    <row r="5359" ht="15.75" customHeight="1">
      <c r="A5359" s="56">
        <v>2457.0</v>
      </c>
      <c r="B5359" s="182" t="s">
        <v>6470</v>
      </c>
      <c r="C5359" s="182">
        <v>1.200009212E9</v>
      </c>
      <c r="D5359" s="182" t="s">
        <v>6347</v>
      </c>
      <c r="E5359" s="182">
        <v>1.730969862E9</v>
      </c>
      <c r="F5359" s="182" t="s">
        <v>926</v>
      </c>
      <c r="G5359" s="55">
        <v>1.2403028573E10</v>
      </c>
      <c r="H5359" s="55" t="s">
        <v>1301</v>
      </c>
      <c r="I5359" s="60"/>
      <c r="J5359" s="226"/>
      <c r="K5359" s="226"/>
      <c r="L5359" s="297"/>
      <c r="M5359" s="298"/>
      <c r="N5359" s="299"/>
      <c r="O5359" s="299"/>
      <c r="P5359" s="299"/>
      <c r="Q5359" s="300">
        <v>9.9999999E7</v>
      </c>
      <c r="R5359" s="85"/>
      <c r="S5359" s="85"/>
      <c r="T5359" s="85"/>
      <c r="U5359" s="85"/>
      <c r="V5359" s="85"/>
      <c r="W5359" s="85"/>
      <c r="X5359" s="85"/>
      <c r="Y5359" s="85"/>
      <c r="Z5359" s="85"/>
      <c r="AA5359" s="85"/>
      <c r="AB5359" s="85"/>
      <c r="AC5359" s="85"/>
      <c r="AD5359" s="85"/>
      <c r="AE5359" s="85"/>
    </row>
    <row r="5360" ht="15.75" customHeight="1">
      <c r="A5360" s="56">
        <v>2458.0</v>
      </c>
      <c r="B5360" s="182" t="s">
        <v>6470</v>
      </c>
      <c r="C5360" s="182">
        <v>1.320002765E9</v>
      </c>
      <c r="D5360" s="182" t="s">
        <v>967</v>
      </c>
      <c r="E5360" s="182">
        <v>1.316041214E9</v>
      </c>
      <c r="F5360" s="182" t="s">
        <v>938</v>
      </c>
      <c r="G5360" s="55">
        <v>1.2403028432E10</v>
      </c>
      <c r="H5360" s="55" t="s">
        <v>1301</v>
      </c>
      <c r="I5360" s="60"/>
      <c r="J5360" s="226"/>
      <c r="K5360" s="226"/>
      <c r="L5360" s="297"/>
      <c r="M5360" s="298"/>
      <c r="N5360" s="299"/>
      <c r="O5360" s="299"/>
      <c r="P5360" s="299"/>
      <c r="Q5360" s="300" t="s">
        <v>150</v>
      </c>
      <c r="R5360" s="85"/>
      <c r="S5360" s="85"/>
      <c r="T5360" s="85"/>
      <c r="U5360" s="85"/>
      <c r="V5360" s="85"/>
      <c r="W5360" s="85"/>
      <c r="X5360" s="85"/>
      <c r="Y5360" s="85"/>
      <c r="Z5360" s="85"/>
      <c r="AA5360" s="85"/>
      <c r="AB5360" s="85"/>
      <c r="AC5360" s="85"/>
      <c r="AD5360" s="85"/>
      <c r="AE5360" s="85"/>
    </row>
    <row r="5361" ht="15.75" customHeight="1">
      <c r="A5361" s="56">
        <v>2459.0</v>
      </c>
      <c r="B5361" s="182" t="s">
        <v>6470</v>
      </c>
      <c r="C5361" s="182">
        <v>1.160008664E9</v>
      </c>
      <c r="D5361" s="182" t="s">
        <v>9236</v>
      </c>
      <c r="E5361" s="182">
        <v>1.877136071E9</v>
      </c>
      <c r="F5361" s="182" t="s">
        <v>926</v>
      </c>
      <c r="G5361" s="55">
        <v>1.2403028483E10</v>
      </c>
      <c r="H5361" s="55" t="s">
        <v>1301</v>
      </c>
      <c r="I5361" s="60"/>
      <c r="J5361" s="226"/>
      <c r="K5361" s="226"/>
      <c r="L5361" s="297"/>
      <c r="M5361" s="298"/>
      <c r="N5361" s="299"/>
      <c r="O5361" s="299"/>
      <c r="P5361" s="299"/>
      <c r="Q5361" s="300" t="s">
        <v>150</v>
      </c>
      <c r="R5361" s="85"/>
      <c r="S5361" s="85"/>
      <c r="T5361" s="85"/>
      <c r="U5361" s="85"/>
      <c r="V5361" s="85"/>
      <c r="W5361" s="85"/>
      <c r="X5361" s="85"/>
      <c r="Y5361" s="85"/>
      <c r="Z5361" s="85"/>
      <c r="AA5361" s="85"/>
      <c r="AB5361" s="85"/>
      <c r="AC5361" s="85"/>
      <c r="AD5361" s="85"/>
      <c r="AE5361" s="85"/>
    </row>
    <row r="5362" ht="15.75" customHeight="1">
      <c r="A5362" s="56">
        <v>2460.0</v>
      </c>
      <c r="B5362" s="182" t="s">
        <v>6470</v>
      </c>
      <c r="C5362" s="182">
        <v>1.070007104E9</v>
      </c>
      <c r="D5362" s="182" t="s">
        <v>6462</v>
      </c>
      <c r="E5362" s="182">
        <v>1.74808506E9</v>
      </c>
      <c r="F5362" s="182" t="s">
        <v>926</v>
      </c>
      <c r="G5362" s="55">
        <v>1.2403028044E10</v>
      </c>
      <c r="H5362" s="55" t="s">
        <v>1301</v>
      </c>
      <c r="I5362" s="60"/>
      <c r="J5362" s="226"/>
      <c r="K5362" s="226"/>
      <c r="L5362" s="297"/>
      <c r="M5362" s="298"/>
      <c r="N5362" s="299"/>
      <c r="O5362" s="299"/>
      <c r="P5362" s="299"/>
      <c r="Q5362" s="300">
        <v>3.245016E7</v>
      </c>
      <c r="R5362" s="85"/>
      <c r="S5362" s="85"/>
      <c r="T5362" s="85"/>
      <c r="U5362" s="85"/>
      <c r="V5362" s="85"/>
      <c r="W5362" s="85"/>
      <c r="X5362" s="85"/>
      <c r="Y5362" s="85"/>
      <c r="Z5362" s="85"/>
      <c r="AA5362" s="85"/>
      <c r="AB5362" s="85"/>
      <c r="AC5362" s="85"/>
      <c r="AD5362" s="85"/>
      <c r="AE5362" s="85"/>
    </row>
    <row r="5363" ht="15.75" customHeight="1">
      <c r="A5363" s="56">
        <v>2461.0</v>
      </c>
      <c r="B5363" s="182" t="s">
        <v>6470</v>
      </c>
      <c r="C5363" s="182">
        <v>1.250008785E9</v>
      </c>
      <c r="D5363" s="182" t="s">
        <v>3951</v>
      </c>
      <c r="E5363" s="80"/>
      <c r="F5363" s="80"/>
      <c r="G5363" s="55" t="s">
        <v>1304</v>
      </c>
      <c r="H5363" s="55"/>
      <c r="I5363" s="60"/>
      <c r="J5363" s="226"/>
      <c r="K5363" s="226"/>
      <c r="L5363" s="297"/>
      <c r="M5363" s="298"/>
      <c r="N5363" s="299"/>
      <c r="O5363" s="299"/>
      <c r="P5363" s="299"/>
      <c r="Q5363" s="300" t="s">
        <v>8087</v>
      </c>
      <c r="R5363" s="85"/>
      <c r="S5363" s="85"/>
      <c r="T5363" s="85"/>
      <c r="U5363" s="85"/>
      <c r="V5363" s="85"/>
      <c r="W5363" s="85"/>
      <c r="X5363" s="85"/>
      <c r="Y5363" s="85"/>
      <c r="Z5363" s="85"/>
      <c r="AA5363" s="85"/>
      <c r="AB5363" s="85"/>
      <c r="AC5363" s="85"/>
      <c r="AD5363" s="85"/>
      <c r="AE5363" s="85"/>
    </row>
    <row r="5364" ht="15.75" customHeight="1">
      <c r="A5364" s="56">
        <v>2462.0</v>
      </c>
      <c r="B5364" s="182" t="s">
        <v>6479</v>
      </c>
      <c r="C5364" s="182">
        <v>1.080006327E9</v>
      </c>
      <c r="D5364" s="182" t="s">
        <v>1308</v>
      </c>
      <c r="E5364" s="182">
        <v>1.798698156E9</v>
      </c>
      <c r="F5364" s="182" t="s">
        <v>938</v>
      </c>
      <c r="G5364" s="55">
        <v>1.2403029754E10</v>
      </c>
      <c r="H5364" s="55" t="s">
        <v>1301</v>
      </c>
      <c r="I5364" s="60"/>
      <c r="J5364" s="226"/>
      <c r="K5364" s="226"/>
      <c r="L5364" s="297"/>
      <c r="M5364" s="298"/>
      <c r="N5364" s="299"/>
      <c r="O5364" s="299"/>
      <c r="P5364" s="299"/>
      <c r="Q5364" s="300" t="s">
        <v>150</v>
      </c>
      <c r="R5364" s="85"/>
      <c r="S5364" s="85"/>
      <c r="T5364" s="85"/>
      <c r="U5364" s="85"/>
      <c r="V5364" s="85"/>
      <c r="W5364" s="85"/>
      <c r="X5364" s="85"/>
      <c r="Y5364" s="85"/>
      <c r="Z5364" s="85"/>
      <c r="AA5364" s="85"/>
      <c r="AB5364" s="85"/>
      <c r="AC5364" s="85"/>
      <c r="AD5364" s="85"/>
      <c r="AE5364" s="85"/>
    </row>
    <row r="5365" ht="15.75" customHeight="1">
      <c r="A5365" s="56">
        <v>2463.0</v>
      </c>
      <c r="B5365" s="182" t="s">
        <v>6479</v>
      </c>
      <c r="C5365" s="182">
        <v>1.080006308E9</v>
      </c>
      <c r="D5365" s="182" t="s">
        <v>9237</v>
      </c>
      <c r="E5365" s="80"/>
      <c r="F5365" s="80"/>
      <c r="G5365" s="55" t="s">
        <v>71</v>
      </c>
      <c r="H5365" s="55" t="s">
        <v>1301</v>
      </c>
      <c r="I5365" s="60"/>
      <c r="J5365" s="226"/>
      <c r="K5365" s="226"/>
      <c r="L5365" s="297"/>
      <c r="M5365" s="298"/>
      <c r="N5365" s="299"/>
      <c r="O5365" s="299"/>
      <c r="P5365" s="299"/>
      <c r="Q5365" s="300" t="s">
        <v>8087</v>
      </c>
      <c r="R5365" s="85"/>
      <c r="S5365" s="85"/>
      <c r="T5365" s="85"/>
      <c r="U5365" s="85"/>
      <c r="V5365" s="85"/>
      <c r="W5365" s="85"/>
      <c r="X5365" s="85"/>
      <c r="Y5365" s="85"/>
      <c r="Z5365" s="85"/>
      <c r="AA5365" s="85"/>
      <c r="AB5365" s="85"/>
      <c r="AC5365" s="85"/>
      <c r="AD5365" s="85"/>
      <c r="AE5365" s="85"/>
    </row>
    <row r="5366" ht="15.75" customHeight="1">
      <c r="A5366" s="56">
        <v>2464.0</v>
      </c>
      <c r="B5366" s="182" t="s">
        <v>6479</v>
      </c>
      <c r="C5366" s="182">
        <v>1.070007122E9</v>
      </c>
      <c r="D5366" s="182" t="s">
        <v>2081</v>
      </c>
      <c r="E5366" s="182">
        <v>1.72204474E9</v>
      </c>
      <c r="F5366" s="182" t="s">
        <v>926</v>
      </c>
      <c r="G5366" s="55">
        <v>1.2403029533E10</v>
      </c>
      <c r="H5366" s="55" t="s">
        <v>1301</v>
      </c>
      <c r="I5366" s="60"/>
      <c r="J5366" s="226"/>
      <c r="K5366" s="226"/>
      <c r="L5366" s="297"/>
      <c r="M5366" s="298"/>
      <c r="N5366" s="299"/>
      <c r="O5366" s="299"/>
      <c r="P5366" s="299"/>
      <c r="Q5366" s="300" t="s">
        <v>150</v>
      </c>
      <c r="R5366" s="85"/>
      <c r="S5366" s="85"/>
      <c r="T5366" s="85"/>
      <c r="U5366" s="85"/>
      <c r="V5366" s="85"/>
      <c r="W5366" s="85"/>
      <c r="X5366" s="85"/>
      <c r="Y5366" s="85"/>
      <c r="Z5366" s="85"/>
      <c r="AA5366" s="85"/>
      <c r="AB5366" s="85"/>
      <c r="AC5366" s="85"/>
      <c r="AD5366" s="85"/>
      <c r="AE5366" s="85"/>
    </row>
    <row r="5367" ht="15.75" customHeight="1">
      <c r="A5367" s="56">
        <v>2465.0</v>
      </c>
      <c r="B5367" s="182" t="s">
        <v>6479</v>
      </c>
      <c r="C5367" s="182">
        <v>1.070007129E9</v>
      </c>
      <c r="D5367" s="182" t="s">
        <v>6481</v>
      </c>
      <c r="E5367" s="80"/>
      <c r="F5367" s="80"/>
      <c r="G5367" s="55" t="s">
        <v>114</v>
      </c>
      <c r="H5367" s="55" t="s">
        <v>1301</v>
      </c>
      <c r="I5367" s="60"/>
      <c r="J5367" s="226"/>
      <c r="K5367" s="226"/>
      <c r="L5367" s="297"/>
      <c r="M5367" s="298"/>
      <c r="N5367" s="299"/>
      <c r="O5367" s="299"/>
      <c r="P5367" s="299"/>
      <c r="Q5367" s="300" t="s">
        <v>8087</v>
      </c>
      <c r="R5367" s="85"/>
      <c r="S5367" s="85"/>
      <c r="T5367" s="85"/>
      <c r="U5367" s="85"/>
      <c r="V5367" s="85"/>
      <c r="W5367" s="85"/>
      <c r="X5367" s="85"/>
      <c r="Y5367" s="85"/>
      <c r="Z5367" s="85"/>
      <c r="AA5367" s="85"/>
      <c r="AB5367" s="85"/>
      <c r="AC5367" s="85"/>
      <c r="AD5367" s="85"/>
      <c r="AE5367" s="85"/>
    </row>
    <row r="5368" ht="15.75" customHeight="1">
      <c r="A5368" s="56">
        <v>2466.0</v>
      </c>
      <c r="B5368" s="182" t="s">
        <v>6479</v>
      </c>
      <c r="C5368" s="182">
        <v>1.200009219E9</v>
      </c>
      <c r="D5368" s="182" t="s">
        <v>995</v>
      </c>
      <c r="E5368" s="182">
        <v>1.890937751E9</v>
      </c>
      <c r="F5368" s="182" t="s">
        <v>938</v>
      </c>
      <c r="G5368" s="55">
        <v>1.2403028723E10</v>
      </c>
      <c r="H5368" s="55" t="s">
        <v>1301</v>
      </c>
      <c r="I5368" s="60"/>
      <c r="J5368" s="226"/>
      <c r="K5368" s="226"/>
      <c r="L5368" s="297"/>
      <c r="M5368" s="298"/>
      <c r="N5368" s="299"/>
      <c r="O5368" s="299"/>
      <c r="P5368" s="299"/>
      <c r="Q5368" s="300" t="s">
        <v>150</v>
      </c>
      <c r="R5368" s="85"/>
      <c r="S5368" s="85"/>
      <c r="T5368" s="85"/>
      <c r="U5368" s="85"/>
      <c r="V5368" s="85"/>
      <c r="W5368" s="85"/>
      <c r="X5368" s="85"/>
      <c r="Y5368" s="85"/>
      <c r="Z5368" s="85"/>
      <c r="AA5368" s="85"/>
      <c r="AB5368" s="85"/>
      <c r="AC5368" s="85"/>
      <c r="AD5368" s="85"/>
      <c r="AE5368" s="85"/>
    </row>
    <row r="5369" ht="15.75" customHeight="1">
      <c r="A5369" s="56">
        <v>2467.0</v>
      </c>
      <c r="B5369" s="182" t="s">
        <v>6479</v>
      </c>
      <c r="C5369" s="182">
        <v>1.02000881E9</v>
      </c>
      <c r="D5369" s="182" t="s">
        <v>1648</v>
      </c>
      <c r="E5369" s="182">
        <v>1.6100712E9</v>
      </c>
      <c r="F5369" s="182" t="s">
        <v>926</v>
      </c>
      <c r="G5369" s="55">
        <v>1.2403029562E10</v>
      </c>
      <c r="H5369" s="55" t="s">
        <v>1301</v>
      </c>
      <c r="I5369" s="60"/>
      <c r="J5369" s="226"/>
      <c r="K5369" s="226"/>
      <c r="L5369" s="297"/>
      <c r="M5369" s="298"/>
      <c r="N5369" s="299"/>
      <c r="O5369" s="299"/>
      <c r="P5369" s="299"/>
      <c r="Q5369" s="300" t="s">
        <v>150</v>
      </c>
      <c r="R5369" s="85"/>
      <c r="S5369" s="85"/>
      <c r="T5369" s="85"/>
      <c r="U5369" s="85"/>
      <c r="V5369" s="85"/>
      <c r="W5369" s="85"/>
      <c r="X5369" s="85"/>
      <c r="Y5369" s="85"/>
      <c r="Z5369" s="85"/>
      <c r="AA5369" s="85"/>
      <c r="AB5369" s="85"/>
      <c r="AC5369" s="85"/>
      <c r="AD5369" s="85"/>
      <c r="AE5369" s="85"/>
    </row>
    <row r="5370" ht="15.75" customHeight="1">
      <c r="A5370" s="56">
        <v>2468.0</v>
      </c>
      <c r="B5370" s="182" t="s">
        <v>6479</v>
      </c>
      <c r="C5370" s="182">
        <v>1.16000867E9</v>
      </c>
      <c r="D5370" s="182" t="s">
        <v>1025</v>
      </c>
      <c r="E5370" s="182">
        <v>1.755309421E9</v>
      </c>
      <c r="F5370" s="182" t="s">
        <v>926</v>
      </c>
      <c r="G5370" s="55">
        <v>1.2403029734E10</v>
      </c>
      <c r="H5370" s="55" t="s">
        <v>1301</v>
      </c>
      <c r="I5370" s="60"/>
      <c r="J5370" s="226"/>
      <c r="K5370" s="226"/>
      <c r="L5370" s="297"/>
      <c r="M5370" s="298"/>
      <c r="N5370" s="299"/>
      <c r="O5370" s="299"/>
      <c r="P5370" s="299"/>
      <c r="Q5370" s="300">
        <v>3.245178E7</v>
      </c>
      <c r="R5370" s="85"/>
      <c r="S5370" s="85"/>
      <c r="T5370" s="85"/>
      <c r="U5370" s="85"/>
      <c r="V5370" s="85"/>
      <c r="W5370" s="85"/>
      <c r="X5370" s="85"/>
      <c r="Y5370" s="85"/>
      <c r="Z5370" s="85"/>
      <c r="AA5370" s="85"/>
      <c r="AB5370" s="85"/>
      <c r="AC5370" s="85"/>
      <c r="AD5370" s="85"/>
      <c r="AE5370" s="85"/>
    </row>
    <row r="5371" ht="15.75" customHeight="1">
      <c r="A5371" s="56">
        <v>2469.0</v>
      </c>
      <c r="B5371" s="182" t="s">
        <v>6479</v>
      </c>
      <c r="C5371" s="182">
        <v>1.32000278E9</v>
      </c>
      <c r="D5371" s="182" t="s">
        <v>1404</v>
      </c>
      <c r="E5371" s="182">
        <v>1.748045184E9</v>
      </c>
      <c r="F5371" s="182" t="s">
        <v>926</v>
      </c>
      <c r="G5371" s="55">
        <v>1.2403029873E10</v>
      </c>
      <c r="H5371" s="55" t="s">
        <v>1301</v>
      </c>
      <c r="I5371" s="60"/>
      <c r="J5371" s="226"/>
      <c r="K5371" s="226"/>
      <c r="L5371" s="297"/>
      <c r="M5371" s="298"/>
      <c r="N5371" s="299"/>
      <c r="O5371" s="299"/>
      <c r="P5371" s="299"/>
      <c r="Q5371" s="300">
        <v>3.2451297E7</v>
      </c>
      <c r="R5371" s="85"/>
      <c r="S5371" s="85"/>
      <c r="T5371" s="85"/>
      <c r="U5371" s="85"/>
      <c r="V5371" s="85"/>
      <c r="W5371" s="85"/>
      <c r="X5371" s="85"/>
      <c r="Y5371" s="85"/>
      <c r="Z5371" s="85"/>
      <c r="AA5371" s="85"/>
      <c r="AB5371" s="85"/>
      <c r="AC5371" s="85"/>
      <c r="AD5371" s="85"/>
      <c r="AE5371" s="85"/>
    </row>
    <row r="5372" ht="15.75" customHeight="1">
      <c r="A5372" s="56">
        <v>2470.0</v>
      </c>
      <c r="B5372" s="182" t="s">
        <v>6479</v>
      </c>
      <c r="C5372" s="182">
        <v>1.320002784E9</v>
      </c>
      <c r="D5372" s="182" t="s">
        <v>9238</v>
      </c>
      <c r="E5372" s="182">
        <v>1.302474272E9</v>
      </c>
      <c r="F5372" s="182" t="s">
        <v>926</v>
      </c>
      <c r="G5372" s="55">
        <v>1.2403029103E10</v>
      </c>
      <c r="H5372" s="55" t="s">
        <v>1301</v>
      </c>
      <c r="I5372" s="60"/>
      <c r="J5372" s="226"/>
      <c r="K5372" s="226"/>
      <c r="L5372" s="297"/>
      <c r="M5372" s="298"/>
      <c r="N5372" s="299"/>
      <c r="O5372" s="299"/>
      <c r="P5372" s="299"/>
      <c r="Q5372" s="300" t="s">
        <v>150</v>
      </c>
      <c r="R5372" s="85"/>
      <c r="S5372" s="85"/>
      <c r="T5372" s="85"/>
      <c r="U5372" s="85"/>
      <c r="V5372" s="85"/>
      <c r="W5372" s="85"/>
      <c r="X5372" s="85"/>
      <c r="Y5372" s="85"/>
      <c r="Z5372" s="85"/>
      <c r="AA5372" s="85"/>
      <c r="AB5372" s="85"/>
      <c r="AC5372" s="85"/>
      <c r="AD5372" s="85"/>
      <c r="AE5372" s="85"/>
    </row>
    <row r="5373" ht="15.75" customHeight="1">
      <c r="A5373" s="56">
        <v>2471.0</v>
      </c>
      <c r="B5373" s="182" t="s">
        <v>6479</v>
      </c>
      <c r="C5373" s="182">
        <v>1.320002775E9</v>
      </c>
      <c r="D5373" s="182" t="s">
        <v>2299</v>
      </c>
      <c r="E5373" s="182">
        <v>1.756435596E9</v>
      </c>
      <c r="F5373" s="182" t="s">
        <v>926</v>
      </c>
      <c r="G5373" s="55">
        <v>1.2403029823E10</v>
      </c>
      <c r="H5373" s="55" t="s">
        <v>1301</v>
      </c>
      <c r="I5373" s="60"/>
      <c r="J5373" s="226"/>
      <c r="K5373" s="226"/>
      <c r="L5373" s="297"/>
      <c r="M5373" s="298"/>
      <c r="N5373" s="299"/>
      <c r="O5373" s="299"/>
      <c r="P5373" s="299"/>
      <c r="Q5373" s="300" t="s">
        <v>150</v>
      </c>
      <c r="R5373" s="85"/>
      <c r="S5373" s="85"/>
      <c r="T5373" s="85"/>
      <c r="U5373" s="85"/>
      <c r="V5373" s="85"/>
      <c r="W5373" s="85"/>
      <c r="X5373" s="85"/>
      <c r="Y5373" s="85"/>
      <c r="Z5373" s="85"/>
      <c r="AA5373" s="85"/>
      <c r="AB5373" s="85"/>
      <c r="AC5373" s="85"/>
      <c r="AD5373" s="85"/>
      <c r="AE5373" s="85"/>
    </row>
    <row r="5374" ht="15.75" customHeight="1">
      <c r="A5374" s="56">
        <v>2472.0</v>
      </c>
      <c r="B5374" s="182" t="s">
        <v>6479</v>
      </c>
      <c r="C5374" s="182">
        <v>1.320002772E9</v>
      </c>
      <c r="D5374" s="182" t="s">
        <v>3949</v>
      </c>
      <c r="E5374" s="182">
        <v>1.604171465E9</v>
      </c>
      <c r="F5374" s="182" t="s">
        <v>926</v>
      </c>
      <c r="G5374" s="55">
        <v>1.2403029713E10</v>
      </c>
      <c r="H5374" s="55" t="s">
        <v>1301</v>
      </c>
      <c r="I5374" s="60"/>
      <c r="J5374" s="226"/>
      <c r="K5374" s="226"/>
      <c r="L5374" s="297"/>
      <c r="M5374" s="298"/>
      <c r="N5374" s="299"/>
      <c r="O5374" s="299"/>
      <c r="P5374" s="299"/>
      <c r="Q5374" s="300" t="s">
        <v>150</v>
      </c>
      <c r="R5374" s="85"/>
      <c r="S5374" s="85"/>
      <c r="T5374" s="85"/>
      <c r="U5374" s="85"/>
      <c r="V5374" s="85"/>
      <c r="W5374" s="85"/>
      <c r="X5374" s="85"/>
      <c r="Y5374" s="85"/>
      <c r="Z5374" s="85"/>
      <c r="AA5374" s="85"/>
      <c r="AB5374" s="85"/>
      <c r="AC5374" s="85"/>
      <c r="AD5374" s="85"/>
      <c r="AE5374" s="85"/>
    </row>
    <row r="5375" ht="15.75" customHeight="1">
      <c r="A5375" s="56">
        <v>2473.0</v>
      </c>
      <c r="B5375" s="182" t="s">
        <v>6479</v>
      </c>
      <c r="C5375" s="182">
        <v>1.320002782E9</v>
      </c>
      <c r="D5375" s="182" t="s">
        <v>953</v>
      </c>
      <c r="E5375" s="182">
        <v>1.732475389E9</v>
      </c>
      <c r="F5375" s="182" t="s">
        <v>938</v>
      </c>
      <c r="G5375" s="55">
        <v>1.2403028844E10</v>
      </c>
      <c r="H5375" s="55" t="s">
        <v>1301</v>
      </c>
      <c r="I5375" s="60"/>
      <c r="J5375" s="226"/>
      <c r="K5375" s="226"/>
      <c r="L5375" s="297"/>
      <c r="M5375" s="298"/>
      <c r="N5375" s="299"/>
      <c r="O5375" s="299"/>
      <c r="P5375" s="299"/>
      <c r="Q5375" s="300">
        <v>3.2451155E7</v>
      </c>
      <c r="R5375" s="85"/>
      <c r="S5375" s="85"/>
      <c r="T5375" s="85"/>
      <c r="U5375" s="85"/>
      <c r="V5375" s="85"/>
      <c r="W5375" s="85"/>
      <c r="X5375" s="85"/>
      <c r="Y5375" s="85"/>
      <c r="Z5375" s="85"/>
      <c r="AA5375" s="85"/>
      <c r="AB5375" s="85"/>
      <c r="AC5375" s="85"/>
      <c r="AD5375" s="85"/>
      <c r="AE5375" s="85"/>
    </row>
    <row r="5376" ht="15.75" customHeight="1">
      <c r="A5376" s="56">
        <v>2474.0</v>
      </c>
      <c r="B5376" s="182" t="s">
        <v>6479</v>
      </c>
      <c r="C5376" s="182">
        <v>1.160008674E9</v>
      </c>
      <c r="D5376" s="182" t="s">
        <v>9239</v>
      </c>
      <c r="E5376" s="182">
        <v>1.717256192E9</v>
      </c>
      <c r="F5376" s="182" t="s">
        <v>926</v>
      </c>
      <c r="G5376" s="55">
        <v>1.2403029882E10</v>
      </c>
      <c r="H5376" s="55" t="s">
        <v>1301</v>
      </c>
      <c r="I5376" s="60"/>
      <c r="J5376" s="226"/>
      <c r="K5376" s="226"/>
      <c r="L5376" s="297"/>
      <c r="M5376" s="298"/>
      <c r="N5376" s="299"/>
      <c r="O5376" s="299"/>
      <c r="P5376" s="299"/>
      <c r="Q5376" s="300" t="s">
        <v>150</v>
      </c>
      <c r="R5376" s="85"/>
      <c r="S5376" s="85"/>
      <c r="T5376" s="85"/>
      <c r="U5376" s="85"/>
      <c r="V5376" s="85"/>
      <c r="W5376" s="85"/>
      <c r="X5376" s="85"/>
      <c r="Y5376" s="85"/>
      <c r="Z5376" s="85"/>
      <c r="AA5376" s="85"/>
      <c r="AB5376" s="85"/>
      <c r="AC5376" s="85"/>
      <c r="AD5376" s="85"/>
      <c r="AE5376" s="85"/>
    </row>
    <row r="5377" ht="15.75" customHeight="1">
      <c r="A5377" s="56">
        <v>2475.0</v>
      </c>
      <c r="B5377" s="182" t="s">
        <v>6484</v>
      </c>
      <c r="C5377" s="182">
        <v>1.250008802E9</v>
      </c>
      <c r="D5377" s="182" t="s">
        <v>6485</v>
      </c>
      <c r="E5377" s="182">
        <v>1.940424458E9</v>
      </c>
      <c r="F5377" s="182" t="s">
        <v>677</v>
      </c>
      <c r="G5377" s="55">
        <v>1.2403031323E10</v>
      </c>
      <c r="H5377" s="55" t="s">
        <v>1301</v>
      </c>
      <c r="I5377" s="55" t="s">
        <v>8035</v>
      </c>
      <c r="J5377" s="226"/>
      <c r="K5377" s="226"/>
      <c r="L5377" s="297"/>
      <c r="M5377" s="298"/>
      <c r="N5377" s="299"/>
      <c r="O5377" s="299"/>
      <c r="P5377" s="299"/>
      <c r="Q5377" s="300" t="s">
        <v>150</v>
      </c>
      <c r="R5377" s="85"/>
      <c r="S5377" s="85"/>
      <c r="T5377" s="85"/>
      <c r="U5377" s="85"/>
      <c r="V5377" s="85"/>
      <c r="W5377" s="85"/>
      <c r="X5377" s="85"/>
      <c r="Y5377" s="85"/>
      <c r="Z5377" s="85"/>
      <c r="AA5377" s="85"/>
      <c r="AB5377" s="85"/>
      <c r="AC5377" s="85"/>
      <c r="AD5377" s="85"/>
      <c r="AE5377" s="85"/>
    </row>
    <row r="5378" ht="15.75" customHeight="1">
      <c r="A5378" s="56">
        <v>2476.0</v>
      </c>
      <c r="B5378" s="182" t="s">
        <v>6484</v>
      </c>
      <c r="C5378" s="182">
        <v>1.250008797E9</v>
      </c>
      <c r="D5378" s="182" t="s">
        <v>9240</v>
      </c>
      <c r="E5378" s="182">
        <v>1.557708775E9</v>
      </c>
      <c r="F5378" s="182" t="s">
        <v>926</v>
      </c>
      <c r="G5378" s="55">
        <v>1.2403031282E10</v>
      </c>
      <c r="H5378" s="55" t="s">
        <v>1301</v>
      </c>
      <c r="I5378" s="55" t="s">
        <v>8035</v>
      </c>
      <c r="J5378" s="226"/>
      <c r="K5378" s="226"/>
      <c r="L5378" s="297"/>
      <c r="M5378" s="298"/>
      <c r="N5378" s="299"/>
      <c r="O5378" s="299"/>
      <c r="P5378" s="299"/>
      <c r="Q5378" s="300" t="s">
        <v>150</v>
      </c>
      <c r="R5378" s="85"/>
      <c r="S5378" s="85"/>
      <c r="T5378" s="85"/>
      <c r="U5378" s="85"/>
      <c r="V5378" s="85"/>
      <c r="W5378" s="85"/>
      <c r="X5378" s="85"/>
      <c r="Y5378" s="85"/>
      <c r="Z5378" s="85"/>
      <c r="AA5378" s="85"/>
      <c r="AB5378" s="85"/>
      <c r="AC5378" s="85"/>
      <c r="AD5378" s="85"/>
      <c r="AE5378" s="85"/>
    </row>
    <row r="5379" ht="15.75" customHeight="1">
      <c r="A5379" s="56">
        <v>2477.0</v>
      </c>
      <c r="B5379" s="182" t="s">
        <v>6484</v>
      </c>
      <c r="C5379" s="182">
        <v>1.2500088E9</v>
      </c>
      <c r="D5379" s="182" t="s">
        <v>9241</v>
      </c>
      <c r="E5379" s="182">
        <v>1.830111227E9</v>
      </c>
      <c r="F5379" s="182" t="s">
        <v>677</v>
      </c>
      <c r="G5379" s="55">
        <v>1.2403031072E10</v>
      </c>
      <c r="H5379" s="55" t="s">
        <v>1301</v>
      </c>
      <c r="I5379" s="60"/>
      <c r="J5379" s="226"/>
      <c r="K5379" s="226"/>
      <c r="L5379" s="297"/>
      <c r="M5379" s="298"/>
      <c r="N5379" s="299"/>
      <c r="O5379" s="299"/>
      <c r="P5379" s="299"/>
      <c r="Q5379" s="300" t="s">
        <v>150</v>
      </c>
      <c r="R5379" s="85"/>
      <c r="S5379" s="85"/>
      <c r="T5379" s="85"/>
      <c r="U5379" s="85"/>
      <c r="V5379" s="85"/>
      <c r="W5379" s="85"/>
      <c r="X5379" s="85"/>
      <c r="Y5379" s="85"/>
      <c r="Z5379" s="85"/>
      <c r="AA5379" s="85"/>
      <c r="AB5379" s="85"/>
      <c r="AC5379" s="85"/>
      <c r="AD5379" s="85"/>
      <c r="AE5379" s="85"/>
    </row>
    <row r="5380" ht="15.75" customHeight="1">
      <c r="A5380" s="56">
        <v>2478.0</v>
      </c>
      <c r="B5380" s="182" t="s">
        <v>6484</v>
      </c>
      <c r="C5380" s="182">
        <v>1.160008683E9</v>
      </c>
      <c r="D5380" s="182" t="s">
        <v>9242</v>
      </c>
      <c r="E5380" s="182">
        <v>1.604735897E9</v>
      </c>
      <c r="F5380" s="182" t="s">
        <v>926</v>
      </c>
      <c r="G5380" s="55">
        <v>1.2403030783E10</v>
      </c>
      <c r="H5380" s="55" t="s">
        <v>1301</v>
      </c>
      <c r="I5380" s="60"/>
      <c r="J5380" s="226"/>
      <c r="K5380" s="226"/>
      <c r="L5380" s="297"/>
      <c r="M5380" s="298"/>
      <c r="N5380" s="299"/>
      <c r="O5380" s="299"/>
      <c r="P5380" s="299"/>
      <c r="Q5380" s="300" t="s">
        <v>150</v>
      </c>
      <c r="R5380" s="85"/>
      <c r="S5380" s="85"/>
      <c r="T5380" s="85"/>
      <c r="U5380" s="85"/>
      <c r="V5380" s="85"/>
      <c r="W5380" s="85"/>
      <c r="X5380" s="85"/>
      <c r="Y5380" s="85"/>
      <c r="Z5380" s="85"/>
      <c r="AA5380" s="85"/>
      <c r="AB5380" s="85"/>
      <c r="AC5380" s="85"/>
      <c r="AD5380" s="85"/>
      <c r="AE5380" s="85"/>
    </row>
    <row r="5381" ht="15.75" customHeight="1">
      <c r="A5381" s="56">
        <v>2479.0</v>
      </c>
      <c r="B5381" s="182" t="s">
        <v>6484</v>
      </c>
      <c r="C5381" s="182">
        <v>1.080006336E9</v>
      </c>
      <c r="D5381" s="182" t="s">
        <v>9243</v>
      </c>
      <c r="E5381" s="182">
        <v>1.912267256E9</v>
      </c>
      <c r="F5381" s="182" t="s">
        <v>926</v>
      </c>
      <c r="G5381" s="55">
        <v>1.2403030274E10</v>
      </c>
      <c r="H5381" s="55" t="s">
        <v>1301</v>
      </c>
      <c r="I5381" s="60"/>
      <c r="J5381" s="226"/>
      <c r="K5381" s="226"/>
      <c r="L5381" s="297"/>
      <c r="M5381" s="298"/>
      <c r="N5381" s="299"/>
      <c r="O5381" s="299"/>
      <c r="P5381" s="299"/>
      <c r="Q5381" s="300" t="s">
        <v>150</v>
      </c>
      <c r="R5381" s="85"/>
      <c r="S5381" s="85"/>
      <c r="T5381" s="85"/>
      <c r="U5381" s="85"/>
      <c r="V5381" s="85"/>
      <c r="W5381" s="85"/>
      <c r="X5381" s="85"/>
      <c r="Y5381" s="85"/>
      <c r="Z5381" s="85"/>
      <c r="AA5381" s="85"/>
      <c r="AB5381" s="85"/>
      <c r="AC5381" s="85"/>
      <c r="AD5381" s="85"/>
      <c r="AE5381" s="85"/>
    </row>
    <row r="5382" ht="15.75" customHeight="1">
      <c r="A5382" s="56">
        <v>2481.0</v>
      </c>
      <c r="B5382" s="182" t="s">
        <v>6484</v>
      </c>
      <c r="C5382" s="182">
        <v>1.320002798E9</v>
      </c>
      <c r="D5382" s="182" t="s">
        <v>1436</v>
      </c>
      <c r="E5382" s="182">
        <v>1.764752334E9</v>
      </c>
      <c r="F5382" s="182" t="s">
        <v>926</v>
      </c>
      <c r="G5382" s="55">
        <v>1.2403031304E10</v>
      </c>
      <c r="H5382" s="55" t="s">
        <v>1301</v>
      </c>
      <c r="I5382" s="60"/>
      <c r="J5382" s="226"/>
      <c r="K5382" s="226"/>
      <c r="L5382" s="297"/>
      <c r="M5382" s="298"/>
      <c r="N5382" s="299"/>
      <c r="O5382" s="299"/>
      <c r="P5382" s="299"/>
      <c r="Q5382" s="300" t="s">
        <v>150</v>
      </c>
      <c r="R5382" s="85"/>
      <c r="S5382" s="85"/>
      <c r="T5382" s="85"/>
      <c r="U5382" s="85"/>
      <c r="V5382" s="85"/>
      <c r="W5382" s="85"/>
      <c r="X5382" s="85"/>
      <c r="Y5382" s="85"/>
      <c r="Z5382" s="85"/>
      <c r="AA5382" s="85"/>
      <c r="AB5382" s="85"/>
      <c r="AC5382" s="85"/>
      <c r="AD5382" s="85"/>
      <c r="AE5382" s="85"/>
    </row>
    <row r="5383" ht="15.75" customHeight="1">
      <c r="A5383" s="56">
        <v>2482.0</v>
      </c>
      <c r="B5383" s="182" t="s">
        <v>6484</v>
      </c>
      <c r="C5383" s="182">
        <v>1.010005007E9</v>
      </c>
      <c r="D5383" s="182" t="s">
        <v>9244</v>
      </c>
      <c r="E5383" s="182">
        <v>1.910345298E9</v>
      </c>
      <c r="F5383" s="182" t="s">
        <v>926</v>
      </c>
      <c r="G5383" s="55">
        <v>1.2403031223E10</v>
      </c>
      <c r="H5383" s="55" t="s">
        <v>1301</v>
      </c>
      <c r="I5383" s="60"/>
      <c r="J5383" s="226"/>
      <c r="K5383" s="226"/>
      <c r="L5383" s="297"/>
      <c r="M5383" s="298"/>
      <c r="N5383" s="299"/>
      <c r="O5383" s="299"/>
      <c r="P5383" s="299"/>
      <c r="Q5383" s="300" t="s">
        <v>150</v>
      </c>
      <c r="R5383" s="85"/>
      <c r="S5383" s="85"/>
      <c r="T5383" s="85"/>
      <c r="U5383" s="85"/>
      <c r="V5383" s="85"/>
      <c r="W5383" s="85"/>
      <c r="X5383" s="85"/>
      <c r="Y5383" s="85"/>
      <c r="Z5383" s="85"/>
      <c r="AA5383" s="85"/>
      <c r="AB5383" s="85"/>
      <c r="AC5383" s="85"/>
      <c r="AD5383" s="85"/>
      <c r="AE5383" s="85"/>
    </row>
    <row r="5384" ht="15.75" customHeight="1">
      <c r="A5384" s="56">
        <v>2483.0</v>
      </c>
      <c r="B5384" s="182" t="s">
        <v>6490</v>
      </c>
      <c r="C5384" s="182">
        <v>1.080006337E9</v>
      </c>
      <c r="D5384" s="182" t="s">
        <v>3547</v>
      </c>
      <c r="E5384" s="182">
        <v>1.880354311E9</v>
      </c>
      <c r="F5384" s="182" t="s">
        <v>2543</v>
      </c>
      <c r="G5384" s="55">
        <v>1.2403033931E10</v>
      </c>
      <c r="H5384" s="55" t="s">
        <v>1458</v>
      </c>
      <c r="I5384" s="55" t="s">
        <v>72</v>
      </c>
      <c r="J5384" s="226"/>
      <c r="K5384" s="226"/>
      <c r="L5384" s="297"/>
      <c r="M5384" s="298"/>
      <c r="N5384" s="299"/>
      <c r="O5384" s="299"/>
      <c r="P5384" s="299"/>
      <c r="Q5384" s="300" t="s">
        <v>150</v>
      </c>
      <c r="R5384" s="85"/>
      <c r="S5384" s="85"/>
      <c r="T5384" s="85"/>
      <c r="U5384" s="85"/>
      <c r="V5384" s="85"/>
      <c r="W5384" s="85"/>
      <c r="X5384" s="85"/>
      <c r="Y5384" s="85"/>
      <c r="Z5384" s="85"/>
      <c r="AA5384" s="85"/>
      <c r="AB5384" s="85"/>
      <c r="AC5384" s="85"/>
      <c r="AD5384" s="85"/>
      <c r="AE5384" s="85"/>
    </row>
    <row r="5385" ht="15.75" customHeight="1">
      <c r="A5385" s="56">
        <v>2484.0</v>
      </c>
      <c r="B5385" s="182" t="s">
        <v>6490</v>
      </c>
      <c r="C5385" s="182">
        <v>1.080006344E9</v>
      </c>
      <c r="D5385" s="182" t="s">
        <v>1399</v>
      </c>
      <c r="E5385" s="80"/>
      <c r="F5385" s="80"/>
      <c r="G5385" s="55" t="s">
        <v>114</v>
      </c>
      <c r="H5385" s="55"/>
      <c r="I5385" s="55"/>
      <c r="J5385" s="226"/>
      <c r="K5385" s="226"/>
      <c r="L5385" s="297"/>
      <c r="M5385" s="298"/>
      <c r="N5385" s="299"/>
      <c r="O5385" s="299"/>
      <c r="P5385" s="299"/>
      <c r="Q5385" s="300" t="s">
        <v>8087</v>
      </c>
      <c r="R5385" s="85"/>
      <c r="S5385" s="85"/>
      <c r="T5385" s="85"/>
      <c r="U5385" s="85"/>
      <c r="V5385" s="85"/>
      <c r="W5385" s="85"/>
      <c r="X5385" s="85"/>
      <c r="Y5385" s="85"/>
      <c r="Z5385" s="85"/>
      <c r="AA5385" s="85"/>
      <c r="AB5385" s="85"/>
      <c r="AC5385" s="85"/>
      <c r="AD5385" s="85"/>
      <c r="AE5385" s="85"/>
    </row>
    <row r="5386" ht="15.75" customHeight="1">
      <c r="A5386" s="56">
        <v>2485.0</v>
      </c>
      <c r="B5386" s="182" t="s">
        <v>6490</v>
      </c>
      <c r="C5386" s="182">
        <v>1.080006346E9</v>
      </c>
      <c r="D5386" s="182" t="s">
        <v>9245</v>
      </c>
      <c r="E5386" s="80"/>
      <c r="F5386" s="80"/>
      <c r="G5386" s="55" t="s">
        <v>71</v>
      </c>
      <c r="H5386" s="55"/>
      <c r="I5386" s="60"/>
      <c r="J5386" s="226"/>
      <c r="K5386" s="226"/>
      <c r="L5386" s="297"/>
      <c r="M5386" s="298"/>
      <c r="N5386" s="299"/>
      <c r="O5386" s="299"/>
      <c r="P5386" s="299"/>
      <c r="Q5386" s="300" t="s">
        <v>8087</v>
      </c>
      <c r="R5386" s="85"/>
      <c r="S5386" s="85"/>
      <c r="T5386" s="85"/>
      <c r="U5386" s="85"/>
      <c r="V5386" s="85"/>
      <c r="W5386" s="85"/>
      <c r="X5386" s="85"/>
      <c r="Y5386" s="85"/>
      <c r="Z5386" s="85"/>
      <c r="AA5386" s="85"/>
      <c r="AB5386" s="85"/>
      <c r="AC5386" s="85"/>
      <c r="AD5386" s="85"/>
      <c r="AE5386" s="85"/>
    </row>
    <row r="5387" ht="15.75" customHeight="1">
      <c r="A5387" s="56">
        <v>2486.0</v>
      </c>
      <c r="B5387" s="182" t="s">
        <v>6490</v>
      </c>
      <c r="C5387" s="182">
        <v>1.080006345E9</v>
      </c>
      <c r="D5387" s="182" t="s">
        <v>9246</v>
      </c>
      <c r="E5387" s="80"/>
      <c r="F5387" s="80"/>
      <c r="G5387" s="55" t="s">
        <v>71</v>
      </c>
      <c r="H5387" s="55"/>
      <c r="I5387" s="55" t="s">
        <v>8035</v>
      </c>
      <c r="J5387" s="226"/>
      <c r="K5387" s="226"/>
      <c r="L5387" s="297"/>
      <c r="M5387" s="298"/>
      <c r="N5387" s="299"/>
      <c r="O5387" s="299"/>
      <c r="P5387" s="299"/>
      <c r="Q5387" s="300" t="s">
        <v>8087</v>
      </c>
      <c r="R5387" s="85"/>
      <c r="S5387" s="85"/>
      <c r="T5387" s="85"/>
      <c r="U5387" s="85"/>
      <c r="V5387" s="85"/>
      <c r="W5387" s="85"/>
      <c r="X5387" s="85"/>
      <c r="Y5387" s="85"/>
      <c r="Z5387" s="85"/>
      <c r="AA5387" s="85"/>
      <c r="AB5387" s="85"/>
      <c r="AC5387" s="85"/>
      <c r="AD5387" s="85"/>
      <c r="AE5387" s="85"/>
    </row>
    <row r="5388" ht="15.75" customHeight="1">
      <c r="A5388" s="56">
        <v>2487.0</v>
      </c>
      <c r="B5388" s="182" t="s">
        <v>6490</v>
      </c>
      <c r="C5388" s="182">
        <v>1.250008812E9</v>
      </c>
      <c r="D5388" s="182" t="s">
        <v>5178</v>
      </c>
      <c r="E5388" s="182">
        <v>1.711856219E9</v>
      </c>
      <c r="F5388" s="182" t="s">
        <v>938</v>
      </c>
      <c r="G5388" s="55">
        <v>1.2403032822E10</v>
      </c>
      <c r="H5388" s="55" t="s">
        <v>1458</v>
      </c>
      <c r="I5388" s="60"/>
      <c r="J5388" s="226"/>
      <c r="K5388" s="226"/>
      <c r="L5388" s="297"/>
      <c r="M5388" s="298"/>
      <c r="N5388" s="299"/>
      <c r="O5388" s="299"/>
      <c r="P5388" s="299"/>
      <c r="Q5388" s="300" t="s">
        <v>150</v>
      </c>
      <c r="R5388" s="85"/>
      <c r="S5388" s="85"/>
      <c r="T5388" s="85"/>
      <c r="U5388" s="85"/>
      <c r="V5388" s="85"/>
      <c r="W5388" s="85"/>
      <c r="X5388" s="85"/>
      <c r="Y5388" s="85"/>
      <c r="Z5388" s="85"/>
      <c r="AA5388" s="85"/>
      <c r="AB5388" s="85"/>
      <c r="AC5388" s="85"/>
      <c r="AD5388" s="85"/>
      <c r="AE5388" s="85"/>
    </row>
    <row r="5389" ht="15.75" customHeight="1">
      <c r="A5389" s="56"/>
      <c r="B5389" s="182" t="s">
        <v>6490</v>
      </c>
      <c r="C5389" s="157">
        <v>1.320002807E9</v>
      </c>
      <c r="D5389" s="157" t="s">
        <v>6495</v>
      </c>
      <c r="E5389" s="157">
        <v>1.600066904E9</v>
      </c>
      <c r="F5389" s="157" t="s">
        <v>926</v>
      </c>
      <c r="G5389" s="157">
        <v>1.2403033322E10</v>
      </c>
      <c r="H5389" s="55" t="s">
        <v>1458</v>
      </c>
      <c r="I5389" s="55" t="s">
        <v>8035</v>
      </c>
      <c r="J5389" s="226"/>
      <c r="K5389" s="226"/>
      <c r="L5389" s="297"/>
      <c r="M5389" s="298"/>
      <c r="N5389" s="299"/>
      <c r="O5389" s="299"/>
      <c r="P5389" s="299"/>
      <c r="Q5389" s="300" t="s">
        <v>150</v>
      </c>
      <c r="R5389" s="85"/>
      <c r="S5389" s="85"/>
      <c r="T5389" s="85"/>
      <c r="U5389" s="85"/>
      <c r="V5389" s="85"/>
      <c r="W5389" s="85"/>
      <c r="X5389" s="85"/>
      <c r="Y5389" s="85"/>
      <c r="Z5389" s="85"/>
      <c r="AA5389" s="85"/>
      <c r="AB5389" s="85"/>
      <c r="AC5389" s="85"/>
      <c r="AD5389" s="85"/>
      <c r="AE5389" s="85"/>
    </row>
    <row r="5390" ht="15.75" customHeight="1">
      <c r="A5390" s="56">
        <v>2488.0</v>
      </c>
      <c r="B5390" s="182" t="s">
        <v>6490</v>
      </c>
      <c r="C5390" s="182">
        <v>1.25000881E9</v>
      </c>
      <c r="D5390" s="182" t="s">
        <v>6633</v>
      </c>
      <c r="E5390" s="182">
        <v>1.748896578E9</v>
      </c>
      <c r="F5390" s="80"/>
      <c r="G5390" s="55">
        <v>1.2403032842E10</v>
      </c>
      <c r="H5390" s="55" t="s">
        <v>1458</v>
      </c>
      <c r="I5390" s="60"/>
      <c r="J5390" s="226"/>
      <c r="K5390" s="226"/>
      <c r="L5390" s="297"/>
      <c r="M5390" s="298"/>
      <c r="N5390" s="299"/>
      <c r="O5390" s="299"/>
      <c r="P5390" s="299"/>
      <c r="Q5390" s="300" t="s">
        <v>150</v>
      </c>
      <c r="R5390" s="85"/>
      <c r="S5390" s="85"/>
      <c r="T5390" s="85"/>
      <c r="U5390" s="85"/>
      <c r="V5390" s="85"/>
      <c r="W5390" s="85"/>
      <c r="X5390" s="85"/>
      <c r="Y5390" s="85"/>
      <c r="Z5390" s="85"/>
      <c r="AA5390" s="85"/>
      <c r="AB5390" s="85"/>
      <c r="AC5390" s="85"/>
      <c r="AD5390" s="85"/>
      <c r="AE5390" s="85"/>
    </row>
    <row r="5391" ht="15.75" customHeight="1">
      <c r="A5391" s="56">
        <v>2489.0</v>
      </c>
      <c r="B5391" s="182" t="s">
        <v>6501</v>
      </c>
      <c r="C5391" s="182">
        <v>1.260009505E9</v>
      </c>
      <c r="D5391" s="182" t="s">
        <v>2442</v>
      </c>
      <c r="E5391" s="157">
        <v>1.816871207E9</v>
      </c>
      <c r="F5391" s="157" t="s">
        <v>926</v>
      </c>
      <c r="G5391" s="55">
        <v>1.2403034252E10</v>
      </c>
      <c r="H5391" s="55" t="s">
        <v>4130</v>
      </c>
      <c r="I5391" s="55" t="s">
        <v>8035</v>
      </c>
      <c r="J5391" s="226"/>
      <c r="K5391" s="226"/>
      <c r="L5391" s="297"/>
      <c r="M5391" s="298"/>
      <c r="N5391" s="299"/>
      <c r="O5391" s="299"/>
      <c r="P5391" s="299"/>
      <c r="Q5391" s="300">
        <v>3.2454389E7</v>
      </c>
      <c r="R5391" s="85"/>
      <c r="S5391" s="85"/>
      <c r="T5391" s="85"/>
      <c r="U5391" s="85"/>
      <c r="V5391" s="85"/>
      <c r="W5391" s="85"/>
      <c r="X5391" s="85"/>
      <c r="Y5391" s="85"/>
      <c r="Z5391" s="85"/>
      <c r="AA5391" s="85"/>
      <c r="AB5391" s="85"/>
      <c r="AC5391" s="85"/>
      <c r="AD5391" s="85"/>
      <c r="AE5391" s="85"/>
    </row>
    <row r="5392" ht="15.75" customHeight="1">
      <c r="A5392" s="56">
        <v>2490.0</v>
      </c>
      <c r="B5392" s="182" t="s">
        <v>6501</v>
      </c>
      <c r="C5392" s="182">
        <v>1.260009506E9</v>
      </c>
      <c r="D5392" s="182" t="s">
        <v>1998</v>
      </c>
      <c r="E5392" s="157">
        <v>1.737224864E9</v>
      </c>
      <c r="F5392" s="182" t="s">
        <v>926</v>
      </c>
      <c r="G5392" s="55">
        <v>1.2403034202E10</v>
      </c>
      <c r="H5392" s="55" t="s">
        <v>4130</v>
      </c>
      <c r="I5392" s="55" t="s">
        <v>8035</v>
      </c>
      <c r="J5392" s="226"/>
      <c r="K5392" s="226"/>
      <c r="L5392" s="297"/>
      <c r="M5392" s="298"/>
      <c r="N5392" s="299"/>
      <c r="O5392" s="299"/>
      <c r="P5392" s="299"/>
      <c r="Q5392" s="300">
        <v>3.2454045E7</v>
      </c>
      <c r="R5392" s="85"/>
      <c r="S5392" s="85"/>
      <c r="T5392" s="85"/>
      <c r="U5392" s="85"/>
      <c r="V5392" s="85"/>
      <c r="W5392" s="85"/>
      <c r="X5392" s="85"/>
      <c r="Y5392" s="85"/>
      <c r="Z5392" s="85"/>
      <c r="AA5392" s="85"/>
      <c r="AB5392" s="85"/>
      <c r="AC5392" s="85"/>
      <c r="AD5392" s="85"/>
      <c r="AE5392" s="85"/>
    </row>
    <row r="5393" ht="15.75" customHeight="1">
      <c r="A5393" s="56">
        <v>2491.0</v>
      </c>
      <c r="B5393" s="182" t="s">
        <v>6501</v>
      </c>
      <c r="C5393" s="182">
        <v>1.260009507E9</v>
      </c>
      <c r="D5393" s="182" t="s">
        <v>9247</v>
      </c>
      <c r="E5393" s="157">
        <v>1.77886418E9</v>
      </c>
      <c r="F5393" s="182" t="s">
        <v>938</v>
      </c>
      <c r="G5393" s="55">
        <v>1.2403034234E10</v>
      </c>
      <c r="H5393" s="55" t="s">
        <v>4130</v>
      </c>
      <c r="I5393" s="55" t="s">
        <v>8035</v>
      </c>
      <c r="J5393" s="226"/>
      <c r="K5393" s="226"/>
      <c r="L5393" s="297"/>
      <c r="M5393" s="298"/>
      <c r="N5393" s="299"/>
      <c r="O5393" s="299"/>
      <c r="P5393" s="299"/>
      <c r="Q5393" s="300" t="s">
        <v>150</v>
      </c>
      <c r="R5393" s="85"/>
      <c r="S5393" s="85"/>
      <c r="T5393" s="85"/>
      <c r="U5393" s="85"/>
      <c r="V5393" s="85"/>
      <c r="W5393" s="85"/>
      <c r="X5393" s="85"/>
      <c r="Y5393" s="85"/>
      <c r="Z5393" s="85"/>
      <c r="AA5393" s="85"/>
      <c r="AB5393" s="85"/>
      <c r="AC5393" s="85"/>
      <c r="AD5393" s="85"/>
      <c r="AE5393" s="85"/>
    </row>
    <row r="5394" ht="15.75" customHeight="1">
      <c r="A5394" s="56">
        <v>2492.0</v>
      </c>
      <c r="B5394" s="182" t="s">
        <v>6501</v>
      </c>
      <c r="C5394" s="182">
        <v>1.260009508E9</v>
      </c>
      <c r="D5394" s="182" t="s">
        <v>2346</v>
      </c>
      <c r="E5394" s="182">
        <v>1.917144803E9</v>
      </c>
      <c r="F5394" s="182" t="s">
        <v>926</v>
      </c>
      <c r="G5394" s="55">
        <v>1.2403034243E10</v>
      </c>
      <c r="H5394" s="55" t="s">
        <v>4130</v>
      </c>
      <c r="I5394" s="60"/>
      <c r="J5394" s="226"/>
      <c r="K5394" s="226"/>
      <c r="L5394" s="297"/>
      <c r="M5394" s="298"/>
      <c r="N5394" s="299"/>
      <c r="O5394" s="299"/>
      <c r="P5394" s="299"/>
      <c r="Q5394" s="300" t="s">
        <v>150</v>
      </c>
      <c r="R5394" s="85"/>
      <c r="S5394" s="85"/>
      <c r="T5394" s="85"/>
      <c r="U5394" s="85"/>
      <c r="V5394" s="85"/>
      <c r="W5394" s="85"/>
      <c r="X5394" s="85"/>
      <c r="Y5394" s="85"/>
      <c r="Z5394" s="85"/>
      <c r="AA5394" s="85"/>
      <c r="AB5394" s="85"/>
      <c r="AC5394" s="85"/>
      <c r="AD5394" s="85"/>
      <c r="AE5394" s="85"/>
    </row>
    <row r="5395" ht="15.75" customHeight="1">
      <c r="A5395" s="56">
        <v>2493.0</v>
      </c>
      <c r="B5395" s="182" t="s">
        <v>6501</v>
      </c>
      <c r="C5395" s="182">
        <v>1.160008688E9</v>
      </c>
      <c r="D5395" s="182" t="s">
        <v>1915</v>
      </c>
      <c r="E5395" s="157">
        <v>1.908429895E9</v>
      </c>
      <c r="F5395" s="182" t="s">
        <v>926</v>
      </c>
      <c r="G5395" s="157">
        <v>1.2403033931E10</v>
      </c>
      <c r="H5395" s="55" t="s">
        <v>4130</v>
      </c>
      <c r="I5395" s="60"/>
      <c r="J5395" s="226"/>
      <c r="K5395" s="226"/>
      <c r="L5395" s="297"/>
      <c r="M5395" s="298"/>
      <c r="N5395" s="299"/>
      <c r="O5395" s="299"/>
      <c r="P5395" s="299"/>
      <c r="Q5395" s="300" t="s">
        <v>150</v>
      </c>
      <c r="R5395" s="85"/>
      <c r="S5395" s="85"/>
      <c r="T5395" s="85"/>
      <c r="U5395" s="85"/>
      <c r="V5395" s="85"/>
      <c r="W5395" s="85"/>
      <c r="X5395" s="85"/>
      <c r="Y5395" s="85"/>
      <c r="Z5395" s="85"/>
      <c r="AA5395" s="85"/>
      <c r="AB5395" s="85"/>
      <c r="AC5395" s="85"/>
      <c r="AD5395" s="85"/>
      <c r="AE5395" s="85"/>
    </row>
    <row r="5396" ht="15.75" customHeight="1">
      <c r="A5396" s="56">
        <v>2494.0</v>
      </c>
      <c r="B5396" s="182" t="s">
        <v>6501</v>
      </c>
      <c r="C5396" s="182">
        <v>1.01000602E9</v>
      </c>
      <c r="D5396" s="182" t="s">
        <v>9248</v>
      </c>
      <c r="E5396" s="157">
        <v>1.827856527E9</v>
      </c>
      <c r="F5396" s="182" t="s">
        <v>938</v>
      </c>
      <c r="G5396" s="55">
        <v>1.2403034224E10</v>
      </c>
      <c r="H5396" s="55" t="s">
        <v>4130</v>
      </c>
      <c r="I5396" s="60"/>
      <c r="J5396" s="226"/>
      <c r="K5396" s="226"/>
      <c r="L5396" s="297"/>
      <c r="M5396" s="298"/>
      <c r="N5396" s="299"/>
      <c r="O5396" s="299"/>
      <c r="P5396" s="299"/>
      <c r="Q5396" s="300">
        <v>3.2456092E7</v>
      </c>
      <c r="R5396" s="85"/>
      <c r="S5396" s="85"/>
      <c r="T5396" s="85"/>
      <c r="U5396" s="85"/>
      <c r="V5396" s="85"/>
      <c r="W5396" s="85"/>
      <c r="X5396" s="85"/>
      <c r="Y5396" s="85"/>
      <c r="Z5396" s="85"/>
      <c r="AA5396" s="85"/>
      <c r="AB5396" s="85"/>
      <c r="AC5396" s="85"/>
      <c r="AD5396" s="85"/>
      <c r="AE5396" s="85"/>
    </row>
    <row r="5397" ht="15.75" customHeight="1">
      <c r="A5397" s="56">
        <v>2495.0</v>
      </c>
      <c r="B5397" s="182" t="s">
        <v>6501</v>
      </c>
      <c r="C5397" s="182">
        <v>1.010006024E9</v>
      </c>
      <c r="D5397" s="182" t="s">
        <v>9249</v>
      </c>
      <c r="E5397" s="182">
        <v>1.717448672E9</v>
      </c>
      <c r="F5397" s="182" t="s">
        <v>926</v>
      </c>
      <c r="G5397" s="55">
        <v>1.2403034153E10</v>
      </c>
      <c r="H5397" s="55" t="s">
        <v>4130</v>
      </c>
      <c r="I5397" s="60"/>
      <c r="J5397" s="226"/>
      <c r="K5397" s="226"/>
      <c r="L5397" s="297"/>
      <c r="M5397" s="298"/>
      <c r="N5397" s="299"/>
      <c r="O5397" s="299"/>
      <c r="P5397" s="299"/>
      <c r="Q5397" s="300">
        <v>3.2453952E7</v>
      </c>
      <c r="R5397" s="85"/>
      <c r="S5397" s="85"/>
      <c r="T5397" s="85"/>
      <c r="U5397" s="85"/>
      <c r="V5397" s="85"/>
      <c r="W5397" s="85"/>
      <c r="X5397" s="85"/>
      <c r="Y5397" s="85"/>
      <c r="Z5397" s="85"/>
      <c r="AA5397" s="85"/>
      <c r="AB5397" s="85"/>
      <c r="AC5397" s="85"/>
      <c r="AD5397" s="85"/>
      <c r="AE5397" s="85"/>
    </row>
    <row r="5398" ht="15.75" customHeight="1">
      <c r="A5398" s="56">
        <v>2496.0</v>
      </c>
      <c r="B5398" s="182" t="s">
        <v>6501</v>
      </c>
      <c r="C5398" s="182">
        <v>1.010006013E9</v>
      </c>
      <c r="D5398" s="182" t="s">
        <v>1330</v>
      </c>
      <c r="E5398" s="80"/>
      <c r="F5398" s="80"/>
      <c r="G5398" s="55" t="s">
        <v>71</v>
      </c>
      <c r="H5398" s="55"/>
      <c r="I5398" s="60"/>
      <c r="J5398" s="226"/>
      <c r="K5398" s="226"/>
      <c r="L5398" s="297"/>
      <c r="M5398" s="298"/>
      <c r="N5398" s="299"/>
      <c r="O5398" s="299"/>
      <c r="P5398" s="299"/>
      <c r="Q5398" s="300" t="s">
        <v>8087</v>
      </c>
      <c r="R5398" s="85"/>
      <c r="S5398" s="85"/>
      <c r="T5398" s="85"/>
      <c r="U5398" s="85"/>
      <c r="V5398" s="85"/>
      <c r="W5398" s="85"/>
      <c r="X5398" s="85"/>
      <c r="Y5398" s="85"/>
      <c r="Z5398" s="85"/>
      <c r="AA5398" s="85"/>
      <c r="AB5398" s="85"/>
      <c r="AC5398" s="85"/>
      <c r="AD5398" s="85"/>
      <c r="AE5398" s="85"/>
    </row>
    <row r="5399" ht="15.75" customHeight="1">
      <c r="A5399" s="56">
        <v>2497.0</v>
      </c>
      <c r="B5399" s="182" t="s">
        <v>6501</v>
      </c>
      <c r="C5399" s="182">
        <v>1.16000868E9</v>
      </c>
      <c r="D5399" s="182" t="s">
        <v>9250</v>
      </c>
      <c r="E5399" s="80"/>
      <c r="F5399" s="80"/>
      <c r="G5399" s="55" t="s">
        <v>71</v>
      </c>
      <c r="H5399" s="55"/>
      <c r="I5399" s="60"/>
      <c r="J5399" s="226"/>
      <c r="K5399" s="226"/>
      <c r="L5399" s="297"/>
      <c r="M5399" s="298"/>
      <c r="N5399" s="299"/>
      <c r="O5399" s="299"/>
      <c r="P5399" s="299"/>
      <c r="Q5399" s="300" t="s">
        <v>8087</v>
      </c>
      <c r="R5399" s="85"/>
      <c r="S5399" s="85"/>
      <c r="T5399" s="85"/>
      <c r="U5399" s="85"/>
      <c r="V5399" s="85"/>
      <c r="W5399" s="85"/>
      <c r="X5399" s="85"/>
      <c r="Y5399" s="85"/>
      <c r="Z5399" s="85"/>
      <c r="AA5399" s="85"/>
      <c r="AB5399" s="85"/>
      <c r="AC5399" s="85"/>
      <c r="AD5399" s="85"/>
      <c r="AE5399" s="85"/>
    </row>
    <row r="5400" ht="15.75" customHeight="1">
      <c r="A5400" s="56">
        <v>2498.0</v>
      </c>
      <c r="B5400" s="182" t="s">
        <v>6501</v>
      </c>
      <c r="C5400" s="182">
        <v>1.070007135E9</v>
      </c>
      <c r="D5400" s="182" t="s">
        <v>9251</v>
      </c>
      <c r="E5400" s="80"/>
      <c r="F5400" s="80"/>
      <c r="G5400" s="55" t="s">
        <v>71</v>
      </c>
      <c r="H5400" s="55"/>
      <c r="I5400" s="60"/>
      <c r="J5400" s="226"/>
      <c r="K5400" s="226"/>
      <c r="L5400" s="297"/>
      <c r="M5400" s="298"/>
      <c r="N5400" s="299"/>
      <c r="O5400" s="299"/>
      <c r="P5400" s="299"/>
      <c r="Q5400" s="300" t="s">
        <v>8087</v>
      </c>
      <c r="R5400" s="85"/>
      <c r="S5400" s="85"/>
      <c r="T5400" s="85"/>
      <c r="U5400" s="85"/>
      <c r="V5400" s="85"/>
      <c r="W5400" s="85"/>
      <c r="X5400" s="85"/>
      <c r="Y5400" s="85"/>
      <c r="Z5400" s="85"/>
      <c r="AA5400" s="85"/>
      <c r="AB5400" s="85"/>
      <c r="AC5400" s="85"/>
      <c r="AD5400" s="85"/>
      <c r="AE5400" s="85"/>
    </row>
    <row r="5401" ht="15.75" customHeight="1">
      <c r="A5401" s="56">
        <v>2499.0</v>
      </c>
      <c r="B5401" s="182" t="s">
        <v>6501</v>
      </c>
      <c r="C5401" s="182">
        <v>1.070007136E9</v>
      </c>
      <c r="D5401" s="182" t="s">
        <v>1451</v>
      </c>
      <c r="E5401" s="182">
        <v>1.812563534E9</v>
      </c>
      <c r="F5401" s="182" t="s">
        <v>2543</v>
      </c>
      <c r="G5401" s="55">
        <v>1.2403034413E10</v>
      </c>
      <c r="H5401" s="55" t="s">
        <v>4130</v>
      </c>
      <c r="I5401" s="60"/>
      <c r="J5401" s="226"/>
      <c r="K5401" s="226"/>
      <c r="L5401" s="297"/>
      <c r="M5401" s="298"/>
      <c r="N5401" s="299"/>
      <c r="O5401" s="299"/>
      <c r="P5401" s="299"/>
      <c r="Q5401" s="300" t="s">
        <v>150</v>
      </c>
      <c r="R5401" s="85"/>
      <c r="S5401" s="85"/>
      <c r="T5401" s="85"/>
      <c r="U5401" s="85"/>
      <c r="V5401" s="85"/>
      <c r="W5401" s="85"/>
      <c r="X5401" s="85"/>
      <c r="Y5401" s="85"/>
      <c r="Z5401" s="85"/>
      <c r="AA5401" s="85"/>
      <c r="AB5401" s="85"/>
      <c r="AC5401" s="85"/>
      <c r="AD5401" s="85"/>
      <c r="AE5401" s="85"/>
    </row>
    <row r="5402" ht="15.75" customHeight="1">
      <c r="A5402" s="56">
        <v>2500.0</v>
      </c>
      <c r="B5402" s="182" t="s">
        <v>6501</v>
      </c>
      <c r="C5402" s="182">
        <v>1.010006025E9</v>
      </c>
      <c r="D5402" s="182" t="s">
        <v>3998</v>
      </c>
      <c r="E5402" s="182">
        <v>1.959621607E9</v>
      </c>
      <c r="F5402" s="182" t="s">
        <v>926</v>
      </c>
      <c r="G5402" s="55">
        <v>1.2403034382E10</v>
      </c>
      <c r="H5402" s="55" t="s">
        <v>4130</v>
      </c>
      <c r="I5402" s="60"/>
      <c r="J5402" s="226"/>
      <c r="K5402" s="226"/>
      <c r="L5402" s="297"/>
      <c r="M5402" s="298"/>
      <c r="N5402" s="299"/>
      <c r="O5402" s="299"/>
      <c r="P5402" s="299"/>
      <c r="Q5402" s="300" t="s">
        <v>150</v>
      </c>
      <c r="R5402" s="85"/>
      <c r="S5402" s="85"/>
      <c r="T5402" s="85"/>
      <c r="U5402" s="85"/>
      <c r="V5402" s="85"/>
      <c r="W5402" s="85"/>
      <c r="X5402" s="85"/>
      <c r="Y5402" s="85"/>
      <c r="Z5402" s="85"/>
      <c r="AA5402" s="85"/>
      <c r="AB5402" s="85"/>
      <c r="AC5402" s="85"/>
      <c r="AD5402" s="85"/>
      <c r="AE5402" s="85"/>
    </row>
    <row r="5403" ht="15.75" customHeight="1">
      <c r="A5403" s="56">
        <v>5201.0</v>
      </c>
      <c r="B5403" s="182" t="s">
        <v>6512</v>
      </c>
      <c r="C5403" s="157">
        <v>1.080006343E9</v>
      </c>
      <c r="D5403" s="182" t="s">
        <v>6347</v>
      </c>
      <c r="E5403" s="182">
        <v>1.735020879E9</v>
      </c>
      <c r="F5403" s="182" t="s">
        <v>926</v>
      </c>
      <c r="G5403" s="55">
        <v>1.2403032773E10</v>
      </c>
      <c r="H5403" s="55" t="s">
        <v>2362</v>
      </c>
      <c r="I5403" s="60"/>
      <c r="J5403" s="226"/>
      <c r="K5403" s="226"/>
      <c r="L5403" s="297"/>
      <c r="M5403" s="298"/>
      <c r="N5403" s="299"/>
      <c r="O5403" s="299"/>
      <c r="P5403" s="299"/>
      <c r="Q5403" s="300" t="s">
        <v>150</v>
      </c>
      <c r="R5403" s="85"/>
      <c r="S5403" s="85"/>
      <c r="T5403" s="85"/>
      <c r="U5403" s="85"/>
      <c r="V5403" s="85"/>
      <c r="W5403" s="85"/>
      <c r="X5403" s="85"/>
      <c r="Y5403" s="85"/>
      <c r="Z5403" s="85"/>
      <c r="AA5403" s="85"/>
      <c r="AB5403" s="85"/>
      <c r="AC5403" s="85"/>
      <c r="AD5403" s="85"/>
      <c r="AE5403" s="85"/>
    </row>
    <row r="5404" ht="15.75" customHeight="1">
      <c r="A5404" s="56">
        <v>2502.0</v>
      </c>
      <c r="B5404" s="182" t="s">
        <v>6512</v>
      </c>
      <c r="C5404" s="157">
        <v>1.320002622E9</v>
      </c>
      <c r="D5404" s="182" t="s">
        <v>1380</v>
      </c>
      <c r="E5404" s="182"/>
      <c r="F5404" s="80"/>
      <c r="G5404" s="55" t="s">
        <v>71</v>
      </c>
      <c r="H5404" s="55"/>
      <c r="I5404" s="60"/>
      <c r="J5404" s="226"/>
      <c r="K5404" s="226"/>
      <c r="L5404" s="297"/>
      <c r="M5404" s="298"/>
      <c r="N5404" s="299"/>
      <c r="O5404" s="299"/>
      <c r="P5404" s="299"/>
      <c r="Q5404" s="300" t="s">
        <v>8087</v>
      </c>
      <c r="R5404" s="85"/>
      <c r="S5404" s="85"/>
      <c r="T5404" s="85"/>
      <c r="U5404" s="85"/>
      <c r="V5404" s="85"/>
      <c r="W5404" s="85"/>
      <c r="X5404" s="85"/>
      <c r="Y5404" s="85"/>
      <c r="Z5404" s="85"/>
      <c r="AA5404" s="85"/>
      <c r="AB5404" s="85"/>
      <c r="AC5404" s="85"/>
      <c r="AD5404" s="85"/>
      <c r="AE5404" s="85"/>
    </row>
    <row r="5405" ht="15.75" customHeight="1">
      <c r="A5405" s="56">
        <v>2503.0</v>
      </c>
      <c r="B5405" s="182" t="s">
        <v>6512</v>
      </c>
      <c r="C5405" s="182">
        <v>1.080006356E9</v>
      </c>
      <c r="D5405" s="182" t="s">
        <v>2533</v>
      </c>
      <c r="E5405" s="182">
        <v>1.72284601E9</v>
      </c>
      <c r="F5405" s="182" t="s">
        <v>926</v>
      </c>
      <c r="G5405" s="55">
        <v>1.2403035973E10</v>
      </c>
      <c r="H5405" s="55" t="s">
        <v>2362</v>
      </c>
      <c r="I5405" s="60"/>
      <c r="J5405" s="226"/>
      <c r="K5405" s="226"/>
      <c r="L5405" s="297"/>
      <c r="M5405" s="298"/>
      <c r="N5405" s="299"/>
      <c r="O5405" s="299"/>
      <c r="P5405" s="299"/>
      <c r="Q5405" s="300" t="s">
        <v>150</v>
      </c>
      <c r="R5405" s="85"/>
      <c r="S5405" s="85"/>
      <c r="T5405" s="85"/>
      <c r="U5405" s="85"/>
      <c r="V5405" s="85"/>
      <c r="W5405" s="85"/>
      <c r="X5405" s="85"/>
      <c r="Y5405" s="85"/>
      <c r="Z5405" s="85"/>
      <c r="AA5405" s="85"/>
      <c r="AB5405" s="85"/>
      <c r="AC5405" s="85"/>
      <c r="AD5405" s="85"/>
      <c r="AE5405" s="85"/>
    </row>
    <row r="5406" ht="15.75" customHeight="1">
      <c r="A5406" s="56">
        <v>2504.0</v>
      </c>
      <c r="B5406" s="182" t="s">
        <v>6512</v>
      </c>
      <c r="C5406" s="182">
        <v>1.020008781E9</v>
      </c>
      <c r="D5406" s="182" t="s">
        <v>6457</v>
      </c>
      <c r="E5406" s="157">
        <v>1.872283142E9</v>
      </c>
      <c r="F5406" s="303" t="s">
        <v>926</v>
      </c>
      <c r="G5406" s="304">
        <v>1.2403026381E10</v>
      </c>
      <c r="H5406" s="304"/>
      <c r="I5406" s="60"/>
      <c r="J5406" s="226"/>
      <c r="K5406" s="226"/>
      <c r="L5406" s="297"/>
      <c r="M5406" s="298"/>
      <c r="N5406" s="299"/>
      <c r="O5406" s="299"/>
      <c r="P5406" s="299"/>
      <c r="Q5406" s="300">
        <v>3.2449426E7</v>
      </c>
      <c r="R5406" s="85"/>
      <c r="S5406" s="85"/>
      <c r="T5406" s="85"/>
      <c r="U5406" s="85"/>
      <c r="V5406" s="85"/>
      <c r="W5406" s="85"/>
      <c r="X5406" s="85"/>
      <c r="Y5406" s="85"/>
      <c r="Z5406" s="85"/>
      <c r="AA5406" s="85"/>
      <c r="AB5406" s="85"/>
      <c r="AC5406" s="85"/>
      <c r="AD5406" s="85"/>
      <c r="AE5406" s="85"/>
    </row>
    <row r="5407" ht="15.75" customHeight="1">
      <c r="A5407" s="56">
        <v>2505.0</v>
      </c>
      <c r="B5407" s="182" t="s">
        <v>6512</v>
      </c>
      <c r="C5407" s="157">
        <v>1.010006029E9</v>
      </c>
      <c r="D5407" s="157" t="s">
        <v>6495</v>
      </c>
      <c r="E5407" s="80"/>
      <c r="F5407" s="80"/>
      <c r="G5407" s="55" t="s">
        <v>71</v>
      </c>
      <c r="H5407" s="55" t="s">
        <v>2362</v>
      </c>
      <c r="I5407" s="55" t="s">
        <v>8035</v>
      </c>
      <c r="J5407" s="226"/>
      <c r="K5407" s="226"/>
      <c r="L5407" s="297"/>
      <c r="M5407" s="298"/>
      <c r="N5407" s="299"/>
      <c r="O5407" s="299"/>
      <c r="P5407" s="299"/>
      <c r="Q5407" s="300" t="s">
        <v>8087</v>
      </c>
      <c r="R5407" s="85"/>
      <c r="S5407" s="85"/>
      <c r="T5407" s="85"/>
      <c r="U5407" s="85"/>
      <c r="V5407" s="85"/>
      <c r="W5407" s="85"/>
      <c r="X5407" s="85"/>
      <c r="Y5407" s="85"/>
      <c r="Z5407" s="85"/>
      <c r="AA5407" s="85"/>
      <c r="AB5407" s="85"/>
      <c r="AC5407" s="85"/>
      <c r="AD5407" s="85"/>
      <c r="AE5407" s="85"/>
    </row>
    <row r="5408" ht="15.75" customHeight="1">
      <c r="A5408" s="56">
        <v>2506.0</v>
      </c>
      <c r="B5408" s="182" t="s">
        <v>6512</v>
      </c>
      <c r="C5408" s="182">
        <v>1.010006033E9</v>
      </c>
      <c r="D5408" s="182" t="s">
        <v>9252</v>
      </c>
      <c r="E5408" s="182">
        <v>1.774262646E9</v>
      </c>
      <c r="F5408" s="182" t="s">
        <v>938</v>
      </c>
      <c r="G5408" s="55">
        <v>1.2403034173E10</v>
      </c>
      <c r="H5408" s="55" t="s">
        <v>2362</v>
      </c>
      <c r="I5408" s="60"/>
      <c r="J5408" s="226"/>
      <c r="K5408" s="226"/>
      <c r="L5408" s="297"/>
      <c r="M5408" s="298"/>
      <c r="N5408" s="299"/>
      <c r="O5408" s="299"/>
      <c r="P5408" s="299"/>
      <c r="Q5408" s="300" t="s">
        <v>150</v>
      </c>
      <c r="R5408" s="85"/>
      <c r="S5408" s="85"/>
      <c r="T5408" s="85"/>
      <c r="U5408" s="85"/>
      <c r="V5408" s="85"/>
      <c r="W5408" s="85"/>
      <c r="X5408" s="85"/>
      <c r="Y5408" s="85"/>
      <c r="Z5408" s="85"/>
      <c r="AA5408" s="85"/>
      <c r="AB5408" s="85"/>
      <c r="AC5408" s="85"/>
      <c r="AD5408" s="85"/>
      <c r="AE5408" s="85"/>
    </row>
    <row r="5409" ht="15.75" customHeight="1">
      <c r="A5409" s="56">
        <v>2507.0</v>
      </c>
      <c r="B5409" s="182" t="s">
        <v>6512</v>
      </c>
      <c r="C5409" s="182">
        <v>1.080006325E9</v>
      </c>
      <c r="D5409" s="182" t="s">
        <v>1656</v>
      </c>
      <c r="E5409" s="182">
        <v>1.674774936E9</v>
      </c>
      <c r="F5409" s="182" t="s">
        <v>926</v>
      </c>
      <c r="G5409" s="55">
        <v>1.2403031782E10</v>
      </c>
      <c r="H5409" s="55" t="s">
        <v>2362</v>
      </c>
      <c r="I5409" s="60"/>
      <c r="J5409" s="226"/>
      <c r="K5409" s="226"/>
      <c r="L5409" s="297"/>
      <c r="M5409" s="298"/>
      <c r="N5409" s="299"/>
      <c r="O5409" s="299"/>
      <c r="P5409" s="299"/>
      <c r="Q5409" s="300" t="s">
        <v>150</v>
      </c>
      <c r="R5409" s="85"/>
      <c r="S5409" s="85"/>
      <c r="T5409" s="85"/>
      <c r="U5409" s="85"/>
      <c r="V5409" s="85"/>
      <c r="W5409" s="85"/>
      <c r="X5409" s="85"/>
      <c r="Y5409" s="85"/>
      <c r="Z5409" s="85"/>
      <c r="AA5409" s="85"/>
      <c r="AB5409" s="85"/>
      <c r="AC5409" s="85"/>
      <c r="AD5409" s="85"/>
      <c r="AE5409" s="85"/>
    </row>
    <row r="5410" ht="15.75" customHeight="1">
      <c r="A5410" s="56">
        <v>2508.0</v>
      </c>
      <c r="B5410" s="182" t="s">
        <v>6512</v>
      </c>
      <c r="C5410" s="182">
        <v>1.25000882E9</v>
      </c>
      <c r="D5410" s="182" t="s">
        <v>9253</v>
      </c>
      <c r="E5410" s="182"/>
      <c r="F5410" s="182"/>
      <c r="G5410" s="55" t="s">
        <v>114</v>
      </c>
      <c r="H5410" s="55" t="s">
        <v>2362</v>
      </c>
      <c r="I5410" s="60"/>
      <c r="J5410" s="226"/>
      <c r="K5410" s="226"/>
      <c r="L5410" s="297"/>
      <c r="M5410" s="298"/>
      <c r="N5410" s="299"/>
      <c r="O5410" s="299"/>
      <c r="P5410" s="299"/>
      <c r="Q5410" s="300" t="s">
        <v>8087</v>
      </c>
      <c r="R5410" s="85"/>
      <c r="S5410" s="85"/>
      <c r="T5410" s="85"/>
      <c r="U5410" s="85"/>
      <c r="V5410" s="85"/>
      <c r="W5410" s="85"/>
      <c r="X5410" s="85"/>
      <c r="Y5410" s="85"/>
      <c r="Z5410" s="85"/>
      <c r="AA5410" s="85"/>
      <c r="AB5410" s="85"/>
      <c r="AC5410" s="85"/>
      <c r="AD5410" s="85"/>
      <c r="AE5410" s="85"/>
    </row>
    <row r="5411" ht="15.75" customHeight="1">
      <c r="A5411" s="56">
        <v>2509.0</v>
      </c>
      <c r="B5411" s="182" t="s">
        <v>6512</v>
      </c>
      <c r="C5411" s="182">
        <v>1.160008695E9</v>
      </c>
      <c r="D5411" s="182" t="s">
        <v>6629</v>
      </c>
      <c r="E5411" s="182">
        <v>1.987891961E9</v>
      </c>
      <c r="F5411" s="182" t="s">
        <v>926</v>
      </c>
      <c r="G5411" s="55">
        <v>1.2403033713E10</v>
      </c>
      <c r="H5411" s="55" t="s">
        <v>2362</v>
      </c>
      <c r="I5411" s="60"/>
      <c r="J5411" s="226"/>
      <c r="K5411" s="226"/>
      <c r="L5411" s="297"/>
      <c r="M5411" s="298"/>
      <c r="N5411" s="299"/>
      <c r="O5411" s="299"/>
      <c r="P5411" s="299"/>
      <c r="Q5411" s="300" t="s">
        <v>150</v>
      </c>
      <c r="R5411" s="85"/>
      <c r="S5411" s="85"/>
      <c r="T5411" s="85"/>
      <c r="U5411" s="85"/>
      <c r="V5411" s="85"/>
      <c r="W5411" s="85"/>
      <c r="X5411" s="85"/>
      <c r="Y5411" s="85"/>
      <c r="Z5411" s="85"/>
      <c r="AA5411" s="85"/>
      <c r="AB5411" s="85"/>
      <c r="AC5411" s="85"/>
      <c r="AD5411" s="85"/>
      <c r="AE5411" s="85"/>
    </row>
    <row r="5412" ht="15.75" customHeight="1">
      <c r="A5412" s="56">
        <v>2510.0</v>
      </c>
      <c r="B5412" s="182" t="s">
        <v>6512</v>
      </c>
      <c r="C5412" s="182">
        <v>1.100004458E9</v>
      </c>
      <c r="D5412" s="182" t="s">
        <v>9254</v>
      </c>
      <c r="E5412" s="80"/>
      <c r="F5412" s="80"/>
      <c r="G5412" s="55" t="s">
        <v>379</v>
      </c>
      <c r="H5412" s="55"/>
      <c r="I5412" s="60"/>
      <c r="J5412" s="226"/>
      <c r="K5412" s="226"/>
      <c r="L5412" s="297"/>
      <c r="M5412" s="298"/>
      <c r="N5412" s="299"/>
      <c r="O5412" s="299"/>
      <c r="P5412" s="299"/>
      <c r="Q5412" s="300" t="s">
        <v>8087</v>
      </c>
      <c r="R5412" s="85"/>
      <c r="S5412" s="85"/>
      <c r="T5412" s="85"/>
      <c r="U5412" s="85"/>
      <c r="V5412" s="85"/>
      <c r="W5412" s="85"/>
      <c r="X5412" s="85"/>
      <c r="Y5412" s="85"/>
      <c r="Z5412" s="85"/>
      <c r="AA5412" s="85"/>
      <c r="AB5412" s="85"/>
      <c r="AC5412" s="85"/>
      <c r="AD5412" s="85"/>
      <c r="AE5412" s="85"/>
    </row>
    <row r="5413" ht="15.75" customHeight="1">
      <c r="A5413" s="56">
        <v>5211.0</v>
      </c>
      <c r="B5413" s="182" t="s">
        <v>6512</v>
      </c>
      <c r="C5413" s="182">
        <v>1.160008679E9</v>
      </c>
      <c r="D5413" s="182" t="s">
        <v>9255</v>
      </c>
      <c r="E5413" s="182">
        <v>1.611434813E9</v>
      </c>
      <c r="F5413" s="182" t="s">
        <v>926</v>
      </c>
      <c r="G5413" s="55">
        <v>1.2403036582E10</v>
      </c>
      <c r="H5413" s="55" t="s">
        <v>2362</v>
      </c>
      <c r="I5413" s="60"/>
      <c r="J5413" s="226"/>
      <c r="K5413" s="226"/>
      <c r="L5413" s="297"/>
      <c r="M5413" s="298"/>
      <c r="N5413" s="299"/>
      <c r="O5413" s="299"/>
      <c r="P5413" s="299"/>
      <c r="Q5413" s="300">
        <v>3.2453292E7</v>
      </c>
      <c r="R5413" s="85"/>
      <c r="S5413" s="85"/>
      <c r="T5413" s="85"/>
      <c r="U5413" s="85"/>
      <c r="V5413" s="85"/>
      <c r="W5413" s="85"/>
      <c r="X5413" s="85"/>
      <c r="Y5413" s="85"/>
      <c r="Z5413" s="85"/>
      <c r="AA5413" s="85"/>
      <c r="AB5413" s="85"/>
      <c r="AC5413" s="85"/>
      <c r="AD5413" s="85"/>
      <c r="AE5413" s="85"/>
    </row>
    <row r="5414" ht="15.75" customHeight="1">
      <c r="A5414" s="56">
        <v>2512.0</v>
      </c>
      <c r="B5414" s="182" t="s">
        <v>6512</v>
      </c>
      <c r="C5414" s="182">
        <v>1.020008827E9</v>
      </c>
      <c r="D5414" s="182" t="s">
        <v>5232</v>
      </c>
      <c r="E5414" s="80"/>
      <c r="F5414" s="80"/>
      <c r="G5414" s="55" t="s">
        <v>114</v>
      </c>
      <c r="H5414" s="55"/>
      <c r="I5414" s="60"/>
      <c r="J5414" s="226"/>
      <c r="K5414" s="226"/>
      <c r="L5414" s="297"/>
      <c r="M5414" s="298"/>
      <c r="N5414" s="299"/>
      <c r="O5414" s="299"/>
      <c r="P5414" s="299"/>
      <c r="Q5414" s="300" t="s">
        <v>8087</v>
      </c>
      <c r="R5414" s="85"/>
      <c r="S5414" s="85"/>
      <c r="T5414" s="85"/>
      <c r="U5414" s="85"/>
      <c r="V5414" s="85"/>
      <c r="W5414" s="85"/>
      <c r="X5414" s="85"/>
      <c r="Y5414" s="85"/>
      <c r="Z5414" s="85"/>
      <c r="AA5414" s="85"/>
      <c r="AB5414" s="85"/>
      <c r="AC5414" s="85"/>
      <c r="AD5414" s="85"/>
      <c r="AE5414" s="85"/>
    </row>
    <row r="5415" ht="15.75" customHeight="1">
      <c r="A5415" s="56">
        <v>2513.0</v>
      </c>
      <c r="B5415" s="182" t="s">
        <v>6512</v>
      </c>
      <c r="C5415" s="182">
        <v>1.020008824E9</v>
      </c>
      <c r="D5415" s="182" t="s">
        <v>6518</v>
      </c>
      <c r="E5415" s="157">
        <v>1.706449779E9</v>
      </c>
      <c r="F5415" s="182" t="s">
        <v>926</v>
      </c>
      <c r="G5415" s="157">
        <v>1.2403036013E10</v>
      </c>
      <c r="H5415" s="55" t="s">
        <v>2362</v>
      </c>
      <c r="I5415" s="55" t="s">
        <v>8035</v>
      </c>
      <c r="J5415" s="226"/>
      <c r="K5415" s="226"/>
      <c r="L5415" s="297"/>
      <c r="M5415" s="298"/>
      <c r="N5415" s="299"/>
      <c r="O5415" s="299"/>
      <c r="P5415" s="299"/>
      <c r="Q5415" s="300">
        <v>9999999.0</v>
      </c>
      <c r="R5415" s="85"/>
      <c r="S5415" s="85"/>
      <c r="T5415" s="85"/>
      <c r="U5415" s="85"/>
      <c r="V5415" s="85"/>
      <c r="W5415" s="85"/>
      <c r="X5415" s="85"/>
      <c r="Y5415" s="85"/>
      <c r="Z5415" s="85"/>
      <c r="AA5415" s="85"/>
      <c r="AB5415" s="85"/>
      <c r="AC5415" s="85"/>
      <c r="AD5415" s="85"/>
      <c r="AE5415" s="85"/>
    </row>
    <row r="5416" ht="15.75" customHeight="1">
      <c r="A5416" s="56">
        <v>2514.0</v>
      </c>
      <c r="B5416" s="182" t="s">
        <v>6512</v>
      </c>
      <c r="C5416" s="182">
        <v>1.260009523E9</v>
      </c>
      <c r="D5416" s="182" t="s">
        <v>4193</v>
      </c>
      <c r="E5416" s="182">
        <v>1.961154392E9</v>
      </c>
      <c r="F5416" s="182" t="s">
        <v>926</v>
      </c>
      <c r="G5416" s="55">
        <v>1.2403035664E10</v>
      </c>
      <c r="H5416" s="55" t="s">
        <v>2362</v>
      </c>
      <c r="I5416" s="60"/>
      <c r="J5416" s="226"/>
      <c r="K5416" s="226"/>
      <c r="L5416" s="297"/>
      <c r="M5416" s="298"/>
      <c r="N5416" s="299"/>
      <c r="O5416" s="299"/>
      <c r="P5416" s="299"/>
      <c r="Q5416" s="300">
        <v>3.2451161E7</v>
      </c>
      <c r="R5416" s="85"/>
      <c r="S5416" s="85"/>
      <c r="T5416" s="85"/>
      <c r="U5416" s="85"/>
      <c r="V5416" s="85"/>
      <c r="W5416" s="85"/>
      <c r="X5416" s="85"/>
      <c r="Y5416" s="85"/>
      <c r="Z5416" s="85"/>
      <c r="AA5416" s="85"/>
      <c r="AB5416" s="85"/>
      <c r="AC5416" s="85"/>
      <c r="AD5416" s="85"/>
      <c r="AE5416" s="85"/>
    </row>
    <row r="5417" ht="15.75" customHeight="1">
      <c r="A5417" s="56">
        <v>2515.0</v>
      </c>
      <c r="B5417" s="182" t="s">
        <v>6512</v>
      </c>
      <c r="C5417" s="182">
        <v>1.260009524E9</v>
      </c>
      <c r="D5417" s="182" t="s">
        <v>9256</v>
      </c>
      <c r="E5417" s="182">
        <v>1.727335281E9</v>
      </c>
      <c r="F5417" s="182" t="s">
        <v>1364</v>
      </c>
      <c r="G5417" s="55">
        <v>1.2403035874E10</v>
      </c>
      <c r="H5417" s="55" t="s">
        <v>2362</v>
      </c>
      <c r="I5417" s="60"/>
      <c r="J5417" s="226"/>
      <c r="K5417" s="226"/>
      <c r="L5417" s="297"/>
      <c r="M5417" s="298"/>
      <c r="N5417" s="299"/>
      <c r="O5417" s="299"/>
      <c r="P5417" s="299"/>
      <c r="Q5417" s="300">
        <v>3.2454407E7</v>
      </c>
      <c r="R5417" s="85"/>
      <c r="S5417" s="85"/>
      <c r="T5417" s="85"/>
      <c r="U5417" s="85"/>
      <c r="V5417" s="85"/>
      <c r="W5417" s="85"/>
      <c r="X5417" s="85"/>
      <c r="Y5417" s="85"/>
      <c r="Z5417" s="85"/>
      <c r="AA5417" s="85"/>
      <c r="AB5417" s="85"/>
      <c r="AC5417" s="85"/>
      <c r="AD5417" s="85"/>
      <c r="AE5417" s="85"/>
    </row>
    <row r="5418" ht="15.75" customHeight="1">
      <c r="A5418" s="56">
        <v>2516.0</v>
      </c>
      <c r="B5418" s="182" t="s">
        <v>6512</v>
      </c>
      <c r="C5418" s="157">
        <v>1.020008578E9</v>
      </c>
      <c r="D5418" s="157" t="s">
        <v>2165</v>
      </c>
      <c r="E5418" s="157">
        <v>1.70404122E9</v>
      </c>
      <c r="F5418" s="157" t="s">
        <v>966</v>
      </c>
      <c r="G5418" s="157">
        <v>1.2402017722E10</v>
      </c>
      <c r="H5418" s="55" t="s">
        <v>2362</v>
      </c>
      <c r="I5418" s="60"/>
      <c r="J5418" s="226"/>
      <c r="K5418" s="226"/>
      <c r="L5418" s="297"/>
      <c r="M5418" s="298"/>
      <c r="N5418" s="299"/>
      <c r="O5418" s="299"/>
      <c r="P5418" s="299"/>
      <c r="Q5418" s="300">
        <v>3.2427866E7</v>
      </c>
      <c r="R5418" s="85"/>
      <c r="S5418" s="85"/>
      <c r="T5418" s="85"/>
      <c r="U5418" s="85"/>
      <c r="V5418" s="85"/>
      <c r="W5418" s="85"/>
      <c r="X5418" s="85"/>
      <c r="Y5418" s="85"/>
      <c r="Z5418" s="85"/>
      <c r="AA5418" s="85"/>
      <c r="AB5418" s="85"/>
      <c r="AC5418" s="85"/>
      <c r="AD5418" s="85"/>
      <c r="AE5418" s="85"/>
    </row>
    <row r="5419" ht="15.75" customHeight="1">
      <c r="A5419" s="56">
        <v>2517.0</v>
      </c>
      <c r="B5419" s="202">
        <v>45295.0</v>
      </c>
      <c r="C5419" s="157">
        <v>1.26000955E9</v>
      </c>
      <c r="D5419" s="157" t="s">
        <v>1936</v>
      </c>
      <c r="E5419" s="80"/>
      <c r="F5419" s="80"/>
      <c r="G5419" s="55" t="s">
        <v>71</v>
      </c>
      <c r="H5419" s="55" t="s">
        <v>2362</v>
      </c>
      <c r="I5419" s="60"/>
      <c r="J5419" s="226"/>
      <c r="K5419" s="226"/>
      <c r="L5419" s="297"/>
      <c r="M5419" s="298"/>
      <c r="N5419" s="299"/>
      <c r="O5419" s="299"/>
      <c r="P5419" s="299"/>
      <c r="Q5419" s="300" t="s">
        <v>8087</v>
      </c>
      <c r="R5419" s="85"/>
      <c r="S5419" s="85"/>
      <c r="T5419" s="85"/>
      <c r="U5419" s="85"/>
      <c r="V5419" s="85"/>
      <c r="W5419" s="85"/>
      <c r="X5419" s="85"/>
      <c r="Y5419" s="85"/>
      <c r="Z5419" s="85"/>
      <c r="AA5419" s="85"/>
      <c r="AB5419" s="85"/>
      <c r="AC5419" s="85"/>
      <c r="AD5419" s="85"/>
      <c r="AE5419" s="85"/>
    </row>
    <row r="5420" ht="15.75" customHeight="1">
      <c r="A5420" s="56">
        <v>2518.0</v>
      </c>
      <c r="B5420" s="202">
        <v>45295.0</v>
      </c>
      <c r="C5420" s="157">
        <v>1.160008693E9</v>
      </c>
      <c r="D5420" s="157" t="s">
        <v>3621</v>
      </c>
      <c r="E5420" s="157">
        <v>1.325437496E9</v>
      </c>
      <c r="F5420" s="157" t="s">
        <v>938</v>
      </c>
      <c r="G5420" s="157">
        <v>1.2403036363E10</v>
      </c>
      <c r="H5420" s="55" t="s">
        <v>2362</v>
      </c>
      <c r="I5420" s="60"/>
      <c r="J5420" s="226"/>
      <c r="K5420" s="226"/>
      <c r="L5420" s="297"/>
      <c r="M5420" s="298"/>
      <c r="N5420" s="299"/>
      <c r="O5420" s="299"/>
      <c r="P5420" s="299"/>
      <c r="Q5420" s="300">
        <v>3.2454924E7</v>
      </c>
      <c r="R5420" s="85"/>
      <c r="S5420" s="85"/>
      <c r="T5420" s="85"/>
      <c r="U5420" s="85"/>
      <c r="V5420" s="85"/>
      <c r="W5420" s="85"/>
      <c r="X5420" s="85"/>
      <c r="Y5420" s="85"/>
      <c r="Z5420" s="85"/>
      <c r="AA5420" s="85"/>
      <c r="AB5420" s="85"/>
      <c r="AC5420" s="85"/>
      <c r="AD5420" s="85"/>
      <c r="AE5420" s="85"/>
    </row>
    <row r="5421" ht="15.75" customHeight="1">
      <c r="A5421" s="56">
        <v>2519.0</v>
      </c>
      <c r="B5421" s="202">
        <v>45295.0</v>
      </c>
      <c r="C5421" s="157">
        <v>1.160008699E9</v>
      </c>
      <c r="D5421" s="157" t="s">
        <v>6524</v>
      </c>
      <c r="E5421" s="157">
        <v>1.81365E9</v>
      </c>
      <c r="F5421" s="182" t="s">
        <v>926</v>
      </c>
      <c r="G5421" s="157">
        <v>1.2404000073E10</v>
      </c>
      <c r="H5421" s="55" t="s">
        <v>2362</v>
      </c>
      <c r="I5421" s="55" t="s">
        <v>8035</v>
      </c>
      <c r="J5421" s="226"/>
      <c r="K5421" s="226"/>
      <c r="L5421" s="297"/>
      <c r="M5421" s="298"/>
      <c r="N5421" s="299"/>
      <c r="O5421" s="299"/>
      <c r="P5421" s="299"/>
      <c r="Q5421" s="300" t="s">
        <v>150</v>
      </c>
      <c r="R5421" s="85"/>
      <c r="S5421" s="85"/>
      <c r="T5421" s="85"/>
      <c r="U5421" s="85"/>
      <c r="V5421" s="85"/>
      <c r="W5421" s="85"/>
      <c r="X5421" s="85"/>
      <c r="Y5421" s="85"/>
      <c r="Z5421" s="85"/>
      <c r="AA5421" s="85"/>
      <c r="AB5421" s="85"/>
      <c r="AC5421" s="85"/>
      <c r="AD5421" s="85"/>
      <c r="AE5421" s="85"/>
    </row>
    <row r="5422" ht="15.75" customHeight="1">
      <c r="A5422" s="56">
        <v>2520.0</v>
      </c>
      <c r="B5422" s="202">
        <v>45295.0</v>
      </c>
      <c r="C5422" s="157">
        <v>1.020008837E9</v>
      </c>
      <c r="D5422" s="157" t="s">
        <v>1611</v>
      </c>
      <c r="E5422" s="157">
        <v>1.325918465E9</v>
      </c>
      <c r="F5422" s="182" t="s">
        <v>938</v>
      </c>
      <c r="G5422" s="157">
        <v>1.2404000053E10</v>
      </c>
      <c r="H5422" s="55" t="s">
        <v>2362</v>
      </c>
      <c r="I5422" s="55" t="s">
        <v>8035</v>
      </c>
      <c r="J5422" s="226"/>
      <c r="K5422" s="226"/>
      <c r="L5422" s="297"/>
      <c r="M5422" s="298"/>
      <c r="N5422" s="299"/>
      <c r="O5422" s="299"/>
      <c r="P5422" s="299"/>
      <c r="Q5422" s="300">
        <v>9999999.0</v>
      </c>
      <c r="R5422" s="85"/>
      <c r="S5422" s="85"/>
      <c r="T5422" s="85"/>
      <c r="U5422" s="85"/>
      <c r="V5422" s="85"/>
      <c r="W5422" s="85"/>
      <c r="X5422" s="85"/>
      <c r="Y5422" s="85"/>
      <c r="Z5422" s="85"/>
      <c r="AA5422" s="85"/>
      <c r="AB5422" s="85"/>
      <c r="AC5422" s="85"/>
      <c r="AD5422" s="85"/>
      <c r="AE5422" s="85"/>
    </row>
    <row r="5423" ht="15.75" customHeight="1">
      <c r="A5423" s="56">
        <v>2521.0</v>
      </c>
      <c r="B5423" s="202">
        <v>45295.0</v>
      </c>
      <c r="C5423" s="157">
        <v>1.020008836E9</v>
      </c>
      <c r="D5423" s="157" t="s">
        <v>6363</v>
      </c>
      <c r="E5423" s="157">
        <v>1.771117086E9</v>
      </c>
      <c r="F5423" s="182" t="s">
        <v>938</v>
      </c>
      <c r="G5423" s="157">
        <v>1.2404000222E10</v>
      </c>
      <c r="H5423" s="55" t="s">
        <v>2362</v>
      </c>
      <c r="I5423" s="55" t="s">
        <v>8035</v>
      </c>
      <c r="J5423" s="226"/>
      <c r="K5423" s="226"/>
      <c r="L5423" s="297"/>
      <c r="M5423" s="298"/>
      <c r="N5423" s="299"/>
      <c r="O5423" s="299"/>
      <c r="P5423" s="299"/>
      <c r="Q5423" s="300">
        <v>9999999.0</v>
      </c>
      <c r="R5423" s="85"/>
      <c r="S5423" s="85"/>
      <c r="T5423" s="85"/>
      <c r="U5423" s="85"/>
      <c r="V5423" s="85"/>
      <c r="W5423" s="85"/>
      <c r="X5423" s="85"/>
      <c r="Y5423" s="85"/>
      <c r="Z5423" s="85"/>
      <c r="AA5423" s="85"/>
      <c r="AB5423" s="85"/>
      <c r="AC5423" s="85"/>
      <c r="AD5423" s="85"/>
      <c r="AE5423" s="85"/>
    </row>
    <row r="5424" ht="15.75" customHeight="1">
      <c r="A5424" s="56">
        <v>2522.0</v>
      </c>
      <c r="B5424" s="202">
        <v>45295.0</v>
      </c>
      <c r="C5424" s="182">
        <v>1.020008838E9</v>
      </c>
      <c r="D5424" s="182" t="s">
        <v>953</v>
      </c>
      <c r="E5424" s="182">
        <v>1.707181131E9</v>
      </c>
      <c r="F5424" s="182" t="s">
        <v>938</v>
      </c>
      <c r="G5424" s="55">
        <v>1.2404000202E10</v>
      </c>
      <c r="H5424" s="55" t="s">
        <v>2362</v>
      </c>
      <c r="I5424" s="60"/>
      <c r="J5424" s="226"/>
      <c r="K5424" s="226"/>
      <c r="L5424" s="297"/>
      <c r="M5424" s="298"/>
      <c r="N5424" s="299"/>
      <c r="O5424" s="299"/>
      <c r="P5424" s="299"/>
      <c r="Q5424" s="300" t="s">
        <v>150</v>
      </c>
      <c r="R5424" s="85"/>
      <c r="S5424" s="85"/>
      <c r="T5424" s="85"/>
      <c r="U5424" s="85"/>
      <c r="V5424" s="85"/>
      <c r="W5424" s="85"/>
      <c r="X5424" s="85"/>
      <c r="Y5424" s="85"/>
      <c r="Z5424" s="85"/>
      <c r="AA5424" s="85"/>
      <c r="AB5424" s="85"/>
      <c r="AC5424" s="85"/>
      <c r="AD5424" s="85"/>
      <c r="AE5424" s="85"/>
    </row>
    <row r="5425" ht="15.75" customHeight="1">
      <c r="A5425" s="56">
        <v>2523.0</v>
      </c>
      <c r="B5425" s="202">
        <v>45295.0</v>
      </c>
      <c r="C5425" s="157">
        <v>1.080006364E9</v>
      </c>
      <c r="D5425" s="157" t="s">
        <v>6528</v>
      </c>
      <c r="E5425" s="157">
        <v>1.772435873E9</v>
      </c>
      <c r="F5425" s="182" t="s">
        <v>926</v>
      </c>
      <c r="G5425" s="157">
        <v>1.2404000142E10</v>
      </c>
      <c r="H5425" s="55" t="s">
        <v>2362</v>
      </c>
      <c r="I5425" s="55" t="s">
        <v>8035</v>
      </c>
      <c r="J5425" s="226"/>
      <c r="K5425" s="226"/>
      <c r="L5425" s="297"/>
      <c r="M5425" s="298"/>
      <c r="N5425" s="299"/>
      <c r="O5425" s="299"/>
      <c r="P5425" s="299"/>
      <c r="Q5425" s="300">
        <v>3.2455399E7</v>
      </c>
      <c r="R5425" s="85"/>
      <c r="S5425" s="85"/>
      <c r="T5425" s="85"/>
      <c r="U5425" s="85"/>
      <c r="V5425" s="85"/>
      <c r="W5425" s="85"/>
      <c r="X5425" s="85"/>
      <c r="Y5425" s="85"/>
      <c r="Z5425" s="85"/>
      <c r="AA5425" s="85"/>
      <c r="AB5425" s="85"/>
      <c r="AC5425" s="85"/>
      <c r="AD5425" s="85"/>
      <c r="AE5425" s="85"/>
    </row>
    <row r="5426" ht="15.75" customHeight="1">
      <c r="A5426" s="56">
        <v>2524.0</v>
      </c>
      <c r="B5426" s="202">
        <v>45295.0</v>
      </c>
      <c r="C5426" s="157">
        <v>1.080006365E9</v>
      </c>
      <c r="D5426" s="157" t="s">
        <v>3643</v>
      </c>
      <c r="E5426" s="157">
        <v>1.787895268E9</v>
      </c>
      <c r="F5426" s="182" t="s">
        <v>926</v>
      </c>
      <c r="G5426" s="157">
        <v>1.2404000213E10</v>
      </c>
      <c r="H5426" s="55" t="s">
        <v>2362</v>
      </c>
      <c r="I5426" s="55" t="s">
        <v>8035</v>
      </c>
      <c r="J5426" s="226"/>
      <c r="K5426" s="226"/>
      <c r="L5426" s="297"/>
      <c r="M5426" s="298"/>
      <c r="N5426" s="299"/>
      <c r="O5426" s="299"/>
      <c r="P5426" s="299"/>
      <c r="Q5426" s="300">
        <v>3.2455401E7</v>
      </c>
      <c r="R5426" s="85"/>
      <c r="S5426" s="85"/>
      <c r="T5426" s="85"/>
      <c r="U5426" s="85"/>
      <c r="V5426" s="85"/>
      <c r="W5426" s="85"/>
      <c r="X5426" s="85"/>
      <c r="Y5426" s="85"/>
      <c r="Z5426" s="85"/>
      <c r="AA5426" s="85"/>
      <c r="AB5426" s="85"/>
      <c r="AC5426" s="85"/>
      <c r="AD5426" s="85"/>
      <c r="AE5426" s="85"/>
    </row>
    <row r="5427" ht="15.75" customHeight="1">
      <c r="A5427" s="56">
        <v>2525.0</v>
      </c>
      <c r="B5427" s="202">
        <v>45295.0</v>
      </c>
      <c r="C5427" s="182">
        <v>1.080006372E9</v>
      </c>
      <c r="D5427" s="182" t="s">
        <v>999</v>
      </c>
      <c r="E5427" s="182">
        <v>1.674592388E9</v>
      </c>
      <c r="F5427" s="182" t="s">
        <v>926</v>
      </c>
      <c r="G5427" s="55">
        <v>1.2403034794E10</v>
      </c>
      <c r="H5427" s="55" t="s">
        <v>2362</v>
      </c>
      <c r="I5427" s="60"/>
      <c r="J5427" s="226"/>
      <c r="K5427" s="226"/>
      <c r="L5427" s="297"/>
      <c r="M5427" s="298"/>
      <c r="N5427" s="299"/>
      <c r="O5427" s="299"/>
      <c r="P5427" s="299"/>
      <c r="Q5427" s="300">
        <v>3.2455221E7</v>
      </c>
      <c r="R5427" s="85"/>
      <c r="S5427" s="85"/>
      <c r="T5427" s="85"/>
      <c r="U5427" s="85"/>
      <c r="V5427" s="85"/>
      <c r="W5427" s="85"/>
      <c r="X5427" s="85"/>
      <c r="Y5427" s="85"/>
      <c r="Z5427" s="85"/>
      <c r="AA5427" s="85"/>
      <c r="AB5427" s="85"/>
      <c r="AC5427" s="85"/>
      <c r="AD5427" s="85"/>
      <c r="AE5427" s="85"/>
    </row>
    <row r="5428" ht="15.75" customHeight="1">
      <c r="A5428" s="56">
        <v>2526.0</v>
      </c>
      <c r="B5428" s="202">
        <v>45295.0</v>
      </c>
      <c r="C5428" s="182">
        <v>1.080006366E9</v>
      </c>
      <c r="D5428" s="182" t="s">
        <v>2195</v>
      </c>
      <c r="E5428" s="182">
        <v>1.617729622E9</v>
      </c>
      <c r="F5428" s="182" t="s">
        <v>926</v>
      </c>
      <c r="G5428" s="55">
        <v>1.240400063E9</v>
      </c>
      <c r="H5428" s="55" t="s">
        <v>2362</v>
      </c>
      <c r="I5428" s="60"/>
      <c r="J5428" s="226"/>
      <c r="K5428" s="226"/>
      <c r="L5428" s="297"/>
      <c r="M5428" s="298"/>
      <c r="N5428" s="299"/>
      <c r="O5428" s="299"/>
      <c r="P5428" s="299"/>
      <c r="Q5428" s="300" t="s">
        <v>150</v>
      </c>
      <c r="R5428" s="85"/>
      <c r="S5428" s="85"/>
      <c r="T5428" s="85"/>
      <c r="U5428" s="85"/>
      <c r="V5428" s="85"/>
      <c r="W5428" s="85"/>
      <c r="X5428" s="85"/>
      <c r="Y5428" s="85"/>
      <c r="Z5428" s="85"/>
      <c r="AA5428" s="85"/>
      <c r="AB5428" s="85"/>
      <c r="AC5428" s="85"/>
      <c r="AD5428" s="85"/>
      <c r="AE5428" s="85"/>
    </row>
    <row r="5429" ht="15.75" customHeight="1">
      <c r="A5429" s="56">
        <v>2527.0</v>
      </c>
      <c r="B5429" s="202">
        <v>45295.0</v>
      </c>
      <c r="C5429" s="182">
        <v>1.200009245E9</v>
      </c>
      <c r="D5429" s="182" t="s">
        <v>9257</v>
      </c>
      <c r="E5429" s="182">
        <v>1.618561752E9</v>
      </c>
      <c r="F5429" s="182" t="s">
        <v>926</v>
      </c>
      <c r="G5429" s="55">
        <v>1.2403036332E10</v>
      </c>
      <c r="H5429" s="55" t="s">
        <v>2362</v>
      </c>
      <c r="I5429" s="60"/>
      <c r="J5429" s="226"/>
      <c r="K5429" s="226"/>
      <c r="L5429" s="297"/>
      <c r="M5429" s="298"/>
      <c r="N5429" s="299"/>
      <c r="O5429" s="299"/>
      <c r="P5429" s="299"/>
      <c r="Q5429" s="300">
        <v>3.2454828E7</v>
      </c>
      <c r="R5429" s="85"/>
      <c r="S5429" s="85"/>
      <c r="T5429" s="85"/>
      <c r="U5429" s="85"/>
      <c r="V5429" s="85"/>
      <c r="W5429" s="85"/>
      <c r="X5429" s="85"/>
      <c r="Y5429" s="85"/>
      <c r="Z5429" s="85"/>
      <c r="AA5429" s="85"/>
      <c r="AB5429" s="85"/>
      <c r="AC5429" s="85"/>
      <c r="AD5429" s="85"/>
      <c r="AE5429" s="85"/>
    </row>
    <row r="5430" ht="15.75" customHeight="1">
      <c r="A5430" s="56">
        <v>2528.0</v>
      </c>
      <c r="B5430" s="202">
        <v>45295.0</v>
      </c>
      <c r="C5430" s="157">
        <v>1.080006307E9</v>
      </c>
      <c r="D5430" s="157" t="s">
        <v>3985</v>
      </c>
      <c r="E5430" s="80"/>
      <c r="F5430" s="80"/>
      <c r="G5430" s="55" t="s">
        <v>71</v>
      </c>
      <c r="H5430" s="55"/>
      <c r="I5430" s="60"/>
      <c r="J5430" s="226"/>
      <c r="K5430" s="226"/>
      <c r="L5430" s="297"/>
      <c r="M5430" s="298"/>
      <c r="N5430" s="299"/>
      <c r="O5430" s="299"/>
      <c r="P5430" s="299"/>
      <c r="Q5430" s="300" t="s">
        <v>8087</v>
      </c>
      <c r="R5430" s="85"/>
      <c r="S5430" s="85"/>
      <c r="T5430" s="85"/>
      <c r="U5430" s="85"/>
      <c r="V5430" s="85"/>
      <c r="W5430" s="85"/>
      <c r="X5430" s="85"/>
      <c r="Y5430" s="85"/>
      <c r="Z5430" s="85"/>
      <c r="AA5430" s="85"/>
      <c r="AB5430" s="85"/>
      <c r="AC5430" s="85"/>
      <c r="AD5430" s="85"/>
      <c r="AE5430" s="85"/>
    </row>
    <row r="5431" ht="15.75" customHeight="1">
      <c r="A5431" s="56">
        <v>2529.0</v>
      </c>
      <c r="B5431" s="202">
        <v>45295.0</v>
      </c>
      <c r="C5431" s="182">
        <v>1.160008706E9</v>
      </c>
      <c r="D5431" s="182" t="s">
        <v>3557</v>
      </c>
      <c r="E5431" s="182">
        <v>1.620320022E9</v>
      </c>
      <c r="F5431" s="182" t="s">
        <v>926</v>
      </c>
      <c r="G5431" s="55">
        <v>1.2403036452E10</v>
      </c>
      <c r="H5431" s="55" t="s">
        <v>2362</v>
      </c>
      <c r="I5431" s="60"/>
      <c r="J5431" s="226"/>
      <c r="K5431" s="226"/>
      <c r="L5431" s="297"/>
      <c r="M5431" s="298"/>
      <c r="N5431" s="299"/>
      <c r="O5431" s="299"/>
      <c r="P5431" s="299"/>
      <c r="Q5431" s="300" t="s">
        <v>150</v>
      </c>
      <c r="R5431" s="85"/>
      <c r="S5431" s="85"/>
      <c r="T5431" s="85"/>
      <c r="U5431" s="85"/>
      <c r="V5431" s="85"/>
      <c r="W5431" s="85"/>
      <c r="X5431" s="85"/>
      <c r="Y5431" s="85"/>
      <c r="Z5431" s="85"/>
      <c r="AA5431" s="85"/>
      <c r="AB5431" s="85"/>
      <c r="AC5431" s="85"/>
      <c r="AD5431" s="85"/>
      <c r="AE5431" s="85"/>
    </row>
    <row r="5432" ht="15.75" customHeight="1">
      <c r="A5432" s="56">
        <v>2530.0</v>
      </c>
      <c r="B5432" s="202">
        <v>45326.0</v>
      </c>
      <c r="C5432" s="182">
        <v>1.010006023E9</v>
      </c>
      <c r="D5432" s="182" t="s">
        <v>1377</v>
      </c>
      <c r="E5432" s="182">
        <v>1.643800179E9</v>
      </c>
      <c r="F5432" s="182" t="s">
        <v>926</v>
      </c>
      <c r="G5432" s="55">
        <v>1.2403033644E10</v>
      </c>
      <c r="H5432" s="55" t="s">
        <v>2362</v>
      </c>
      <c r="I5432" s="60"/>
      <c r="J5432" s="226"/>
      <c r="K5432" s="226"/>
      <c r="L5432" s="297"/>
      <c r="M5432" s="298"/>
      <c r="N5432" s="299"/>
      <c r="O5432" s="299"/>
      <c r="P5432" s="299"/>
      <c r="Q5432" s="300">
        <v>3.2453781E7</v>
      </c>
      <c r="R5432" s="85"/>
      <c r="S5432" s="85"/>
      <c r="T5432" s="85"/>
      <c r="U5432" s="85"/>
      <c r="V5432" s="85"/>
      <c r="W5432" s="85"/>
      <c r="X5432" s="85"/>
      <c r="Y5432" s="85"/>
      <c r="Z5432" s="85"/>
      <c r="AA5432" s="85"/>
      <c r="AB5432" s="85"/>
      <c r="AC5432" s="85"/>
      <c r="AD5432" s="85"/>
      <c r="AE5432" s="85"/>
    </row>
    <row r="5433" ht="15.75" customHeight="1">
      <c r="A5433" s="56">
        <v>2531.0</v>
      </c>
      <c r="B5433" s="202">
        <v>45326.0</v>
      </c>
      <c r="C5433" s="157">
        <v>1.160008653E9</v>
      </c>
      <c r="D5433" s="157" t="s">
        <v>967</v>
      </c>
      <c r="E5433" s="157">
        <v>1.820554391E9</v>
      </c>
      <c r="F5433" s="157" t="s">
        <v>926</v>
      </c>
      <c r="G5433" s="157">
        <v>1.2403026481E10</v>
      </c>
      <c r="H5433" s="55" t="s">
        <v>2362</v>
      </c>
      <c r="I5433" s="60"/>
      <c r="J5433" s="226"/>
      <c r="K5433" s="226"/>
      <c r="L5433" s="297"/>
      <c r="M5433" s="298"/>
      <c r="N5433" s="299"/>
      <c r="O5433" s="299"/>
      <c r="P5433" s="299"/>
      <c r="Q5433" s="300">
        <v>3.2449532E7</v>
      </c>
      <c r="R5433" s="85"/>
      <c r="S5433" s="85"/>
      <c r="T5433" s="85"/>
      <c r="U5433" s="85"/>
      <c r="V5433" s="85"/>
      <c r="W5433" s="85"/>
      <c r="X5433" s="85"/>
      <c r="Y5433" s="85"/>
      <c r="Z5433" s="85"/>
      <c r="AA5433" s="85"/>
      <c r="AB5433" s="85"/>
      <c r="AC5433" s="85"/>
      <c r="AD5433" s="85"/>
      <c r="AE5433" s="85"/>
    </row>
    <row r="5434" ht="15.75" customHeight="1">
      <c r="A5434" s="56">
        <v>2532.0</v>
      </c>
      <c r="B5434" s="202">
        <v>45326.0</v>
      </c>
      <c r="C5434" s="157">
        <v>1.080006384E9</v>
      </c>
      <c r="D5434" s="157" t="s">
        <v>2043</v>
      </c>
      <c r="E5434" s="157">
        <v>1.864040729E9</v>
      </c>
      <c r="F5434" s="182" t="s">
        <v>938</v>
      </c>
      <c r="G5434" s="60"/>
      <c r="H5434" s="55" t="s">
        <v>2362</v>
      </c>
      <c r="I5434" s="55" t="s">
        <v>8035</v>
      </c>
      <c r="J5434" s="226"/>
      <c r="K5434" s="226"/>
      <c r="L5434" s="297"/>
      <c r="M5434" s="298"/>
      <c r="N5434" s="299"/>
      <c r="O5434" s="299"/>
      <c r="P5434" s="299"/>
      <c r="Q5434" s="300">
        <v>3.2456185E7</v>
      </c>
      <c r="R5434" s="85"/>
      <c r="S5434" s="85"/>
      <c r="T5434" s="85"/>
      <c r="U5434" s="85"/>
      <c r="V5434" s="85"/>
      <c r="W5434" s="85"/>
      <c r="X5434" s="85"/>
      <c r="Y5434" s="85"/>
      <c r="Z5434" s="85"/>
      <c r="AA5434" s="85"/>
      <c r="AB5434" s="85"/>
      <c r="AC5434" s="85"/>
      <c r="AD5434" s="85"/>
      <c r="AE5434" s="85"/>
    </row>
    <row r="5435" ht="15.75" customHeight="1">
      <c r="A5435" s="56">
        <v>5233.0</v>
      </c>
      <c r="B5435" s="202">
        <v>45326.0</v>
      </c>
      <c r="C5435" s="157">
        <v>1.250008828E9</v>
      </c>
      <c r="D5435" s="157" t="s">
        <v>1303</v>
      </c>
      <c r="E5435" s="157">
        <v>1.760099887E9</v>
      </c>
      <c r="F5435" s="157" t="s">
        <v>2543</v>
      </c>
      <c r="G5435" s="157">
        <v>1.2404000282E10</v>
      </c>
      <c r="H5435" s="55" t="s">
        <v>2362</v>
      </c>
      <c r="I5435" s="60"/>
      <c r="J5435" s="226"/>
      <c r="K5435" s="226"/>
      <c r="L5435" s="297"/>
      <c r="M5435" s="298"/>
      <c r="N5435" s="299"/>
      <c r="O5435" s="299"/>
      <c r="P5435" s="299"/>
      <c r="Q5435" s="300" t="s">
        <v>150</v>
      </c>
      <c r="R5435" s="85"/>
      <c r="S5435" s="85"/>
      <c r="T5435" s="85"/>
      <c r="U5435" s="85"/>
      <c r="V5435" s="85"/>
      <c r="W5435" s="85"/>
      <c r="X5435" s="85"/>
      <c r="Y5435" s="85"/>
      <c r="Z5435" s="85"/>
      <c r="AA5435" s="85"/>
      <c r="AB5435" s="85"/>
      <c r="AC5435" s="85"/>
      <c r="AD5435" s="85"/>
      <c r="AE5435" s="85"/>
    </row>
    <row r="5436" ht="15.75" customHeight="1">
      <c r="A5436" s="56">
        <v>2534.0</v>
      </c>
      <c r="B5436" s="202">
        <v>45326.0</v>
      </c>
      <c r="C5436" s="182">
        <v>1.250008833E9</v>
      </c>
      <c r="D5436" s="182" t="s">
        <v>999</v>
      </c>
      <c r="E5436" s="182">
        <v>1.91750418E9</v>
      </c>
      <c r="F5436" s="182" t="s">
        <v>926</v>
      </c>
      <c r="G5436" s="55">
        <v>1.2404001512E10</v>
      </c>
      <c r="H5436" s="55" t="s">
        <v>2362</v>
      </c>
      <c r="I5436" s="60"/>
      <c r="J5436" s="226"/>
      <c r="K5436" s="226"/>
      <c r="L5436" s="297"/>
      <c r="M5436" s="298"/>
      <c r="N5436" s="299"/>
      <c r="O5436" s="299"/>
      <c r="P5436" s="299"/>
      <c r="Q5436" s="300" t="s">
        <v>150</v>
      </c>
      <c r="R5436" s="85"/>
      <c r="S5436" s="85"/>
      <c r="T5436" s="85"/>
      <c r="U5436" s="85"/>
      <c r="V5436" s="85"/>
      <c r="W5436" s="85"/>
      <c r="X5436" s="85"/>
      <c r="Y5436" s="85"/>
      <c r="Z5436" s="85"/>
      <c r="AA5436" s="85"/>
      <c r="AB5436" s="85"/>
      <c r="AC5436" s="85"/>
      <c r="AD5436" s="85"/>
      <c r="AE5436" s="85"/>
    </row>
    <row r="5437" ht="15.75" customHeight="1">
      <c r="A5437" s="56">
        <v>2535.0</v>
      </c>
      <c r="B5437" s="202">
        <v>45326.0</v>
      </c>
      <c r="C5437" s="182">
        <v>1.010006044E9</v>
      </c>
      <c r="D5437" s="182" t="s">
        <v>4954</v>
      </c>
      <c r="E5437" s="182">
        <v>1.716515514E9</v>
      </c>
      <c r="F5437" s="182" t="s">
        <v>926</v>
      </c>
      <c r="G5437" s="55">
        <v>1.2404001612E10</v>
      </c>
      <c r="H5437" s="55" t="s">
        <v>2362</v>
      </c>
      <c r="I5437" s="60"/>
      <c r="J5437" s="226"/>
      <c r="K5437" s="226"/>
      <c r="L5437" s="297"/>
      <c r="M5437" s="298"/>
      <c r="N5437" s="299"/>
      <c r="O5437" s="299"/>
      <c r="P5437" s="299"/>
      <c r="Q5437" s="300">
        <v>9999999.0</v>
      </c>
      <c r="R5437" s="85"/>
      <c r="S5437" s="85"/>
      <c r="T5437" s="85"/>
      <c r="U5437" s="85"/>
      <c r="V5437" s="85"/>
      <c r="W5437" s="85"/>
      <c r="X5437" s="85"/>
      <c r="Y5437" s="85"/>
      <c r="Z5437" s="85"/>
      <c r="AA5437" s="85"/>
      <c r="AB5437" s="85"/>
      <c r="AC5437" s="85"/>
      <c r="AD5437" s="85"/>
      <c r="AE5437" s="85"/>
    </row>
    <row r="5438" ht="15.75" customHeight="1">
      <c r="A5438" s="56">
        <v>2536.0</v>
      </c>
      <c r="B5438" s="202">
        <v>45326.0</v>
      </c>
      <c r="C5438" s="182">
        <v>1.010006042E9</v>
      </c>
      <c r="D5438" s="182" t="s">
        <v>1052</v>
      </c>
      <c r="E5438" s="80"/>
      <c r="F5438" s="80"/>
      <c r="G5438" s="55" t="s">
        <v>71</v>
      </c>
      <c r="H5438" s="55"/>
      <c r="I5438" s="55" t="s">
        <v>8035</v>
      </c>
      <c r="J5438" s="226"/>
      <c r="K5438" s="226"/>
      <c r="L5438" s="297"/>
      <c r="M5438" s="298"/>
      <c r="N5438" s="299"/>
      <c r="O5438" s="299"/>
      <c r="P5438" s="299"/>
      <c r="Q5438" s="300" t="s">
        <v>8087</v>
      </c>
      <c r="R5438" s="85"/>
      <c r="S5438" s="85"/>
      <c r="T5438" s="85"/>
      <c r="U5438" s="85"/>
      <c r="V5438" s="85"/>
      <c r="W5438" s="85"/>
      <c r="X5438" s="85"/>
      <c r="Y5438" s="85"/>
      <c r="Z5438" s="85"/>
      <c r="AA5438" s="85"/>
      <c r="AB5438" s="85"/>
      <c r="AC5438" s="85"/>
      <c r="AD5438" s="85"/>
      <c r="AE5438" s="85"/>
    </row>
    <row r="5439" ht="15.75" customHeight="1">
      <c r="A5439" s="56">
        <v>2537.0</v>
      </c>
      <c r="B5439" s="202">
        <v>45326.0</v>
      </c>
      <c r="C5439" s="182">
        <v>1.010006012E9</v>
      </c>
      <c r="D5439" s="182" t="s">
        <v>3217</v>
      </c>
      <c r="E5439" s="80"/>
      <c r="F5439" s="80"/>
      <c r="G5439" s="55" t="s">
        <v>71</v>
      </c>
      <c r="H5439" s="55"/>
      <c r="I5439" s="60"/>
      <c r="J5439" s="226"/>
      <c r="K5439" s="226"/>
      <c r="L5439" s="297"/>
      <c r="M5439" s="298"/>
      <c r="N5439" s="299"/>
      <c r="O5439" s="299"/>
      <c r="P5439" s="299"/>
      <c r="Q5439" s="300" t="s">
        <v>8087</v>
      </c>
      <c r="R5439" s="85"/>
      <c r="S5439" s="85"/>
      <c r="T5439" s="85"/>
      <c r="U5439" s="85"/>
      <c r="V5439" s="85"/>
      <c r="W5439" s="85"/>
      <c r="X5439" s="85"/>
      <c r="Y5439" s="85"/>
      <c r="Z5439" s="85"/>
      <c r="AA5439" s="85"/>
      <c r="AB5439" s="85"/>
      <c r="AC5439" s="85"/>
      <c r="AD5439" s="85"/>
      <c r="AE5439" s="85"/>
    </row>
    <row r="5440" ht="15.75" customHeight="1">
      <c r="A5440" s="56">
        <v>2538.0</v>
      </c>
      <c r="B5440" s="202">
        <v>45326.0</v>
      </c>
      <c r="C5440" s="182">
        <v>1.010006041E9</v>
      </c>
      <c r="D5440" s="182" t="s">
        <v>1828</v>
      </c>
      <c r="E5440" s="80"/>
      <c r="F5440" s="80"/>
      <c r="G5440" s="55" t="s">
        <v>71</v>
      </c>
      <c r="H5440" s="55"/>
      <c r="I5440" s="55" t="s">
        <v>8035</v>
      </c>
      <c r="J5440" s="226"/>
      <c r="K5440" s="226"/>
      <c r="L5440" s="297"/>
      <c r="M5440" s="298"/>
      <c r="N5440" s="299"/>
      <c r="O5440" s="299"/>
      <c r="P5440" s="299"/>
      <c r="Q5440" s="300" t="s">
        <v>8087</v>
      </c>
      <c r="R5440" s="85"/>
      <c r="S5440" s="85"/>
      <c r="T5440" s="85"/>
      <c r="U5440" s="85"/>
      <c r="V5440" s="85"/>
      <c r="W5440" s="85"/>
      <c r="X5440" s="85"/>
      <c r="Y5440" s="85"/>
      <c r="Z5440" s="85"/>
      <c r="AA5440" s="85"/>
      <c r="AB5440" s="85"/>
      <c r="AC5440" s="85"/>
      <c r="AD5440" s="85"/>
      <c r="AE5440" s="85"/>
    </row>
    <row r="5441" ht="15.75" customHeight="1">
      <c r="A5441" s="56">
        <v>2539.0</v>
      </c>
      <c r="B5441" s="202">
        <v>45326.0</v>
      </c>
      <c r="C5441" s="182">
        <v>1.010006038E9</v>
      </c>
      <c r="D5441" s="182" t="s">
        <v>999</v>
      </c>
      <c r="E5441" s="80"/>
      <c r="F5441" s="80"/>
      <c r="G5441" s="55" t="s">
        <v>71</v>
      </c>
      <c r="H5441" s="55"/>
      <c r="I5441" s="60"/>
      <c r="J5441" s="226"/>
      <c r="K5441" s="226"/>
      <c r="L5441" s="297"/>
      <c r="M5441" s="298"/>
      <c r="N5441" s="299"/>
      <c r="O5441" s="299"/>
      <c r="P5441" s="299"/>
      <c r="Q5441" s="300" t="s">
        <v>8087</v>
      </c>
      <c r="R5441" s="85"/>
      <c r="S5441" s="85"/>
      <c r="T5441" s="85"/>
      <c r="U5441" s="85"/>
      <c r="V5441" s="85"/>
      <c r="W5441" s="85"/>
      <c r="X5441" s="85"/>
      <c r="Y5441" s="85"/>
      <c r="Z5441" s="85"/>
      <c r="AA5441" s="85"/>
      <c r="AB5441" s="85"/>
      <c r="AC5441" s="85"/>
      <c r="AD5441" s="85"/>
      <c r="AE5441" s="85"/>
    </row>
    <row r="5442" ht="15.75" customHeight="1">
      <c r="A5442" s="56">
        <v>2540.0</v>
      </c>
      <c r="B5442" s="202">
        <v>45326.0</v>
      </c>
      <c r="C5442" s="182">
        <v>1.250008839E9</v>
      </c>
      <c r="D5442" s="182" t="s">
        <v>1826</v>
      </c>
      <c r="E5442" s="182">
        <v>1.73784515E9</v>
      </c>
      <c r="F5442" s="182" t="s">
        <v>934</v>
      </c>
      <c r="G5442" s="55">
        <v>1.2404001492E10</v>
      </c>
      <c r="H5442" s="55" t="s">
        <v>2362</v>
      </c>
      <c r="I5442" s="60"/>
      <c r="J5442" s="226"/>
      <c r="K5442" s="226"/>
      <c r="L5442" s="297"/>
      <c r="M5442" s="298"/>
      <c r="N5442" s="299"/>
      <c r="O5442" s="299"/>
      <c r="P5442" s="299"/>
      <c r="Q5442" s="300">
        <v>9.9999999E7</v>
      </c>
      <c r="R5442" s="85"/>
      <c r="S5442" s="85"/>
      <c r="T5442" s="85"/>
      <c r="U5442" s="85"/>
      <c r="V5442" s="85"/>
      <c r="W5442" s="85"/>
      <c r="X5442" s="85"/>
      <c r="Y5442" s="85"/>
      <c r="Z5442" s="85"/>
      <c r="AA5442" s="85"/>
      <c r="AB5442" s="85"/>
      <c r="AC5442" s="85"/>
      <c r="AD5442" s="85"/>
      <c r="AE5442" s="85"/>
    </row>
    <row r="5443" ht="15.75" customHeight="1">
      <c r="A5443" s="56">
        <v>2541.0</v>
      </c>
      <c r="B5443" s="202">
        <v>45326.0</v>
      </c>
      <c r="C5443" s="182">
        <v>1.250008838E9</v>
      </c>
      <c r="D5443" s="182" t="s">
        <v>2377</v>
      </c>
      <c r="E5443" s="182">
        <v>1.715180945E9</v>
      </c>
      <c r="F5443" s="182" t="s">
        <v>926</v>
      </c>
      <c r="G5443" s="55">
        <v>1.2404001474E10</v>
      </c>
      <c r="H5443" s="55" t="s">
        <v>2362</v>
      </c>
      <c r="I5443" s="60"/>
      <c r="J5443" s="226"/>
      <c r="K5443" s="226"/>
      <c r="L5443" s="297"/>
      <c r="M5443" s="298"/>
      <c r="N5443" s="299"/>
      <c r="O5443" s="299"/>
      <c r="P5443" s="299"/>
      <c r="Q5443" s="300" t="s">
        <v>150</v>
      </c>
      <c r="R5443" s="85"/>
      <c r="S5443" s="85"/>
      <c r="T5443" s="85"/>
      <c r="U5443" s="85"/>
      <c r="V5443" s="85"/>
      <c r="W5443" s="85"/>
      <c r="X5443" s="85"/>
      <c r="Y5443" s="85"/>
      <c r="Z5443" s="85"/>
      <c r="AA5443" s="85"/>
      <c r="AB5443" s="85"/>
      <c r="AC5443" s="85"/>
      <c r="AD5443" s="85"/>
      <c r="AE5443" s="85"/>
    </row>
    <row r="5444" ht="15.75" customHeight="1">
      <c r="A5444" s="56">
        <v>2542.0</v>
      </c>
      <c r="B5444" s="202">
        <v>45326.0</v>
      </c>
      <c r="C5444" s="182">
        <v>1.070007152E9</v>
      </c>
      <c r="D5444" s="182" t="s">
        <v>2395</v>
      </c>
      <c r="E5444" s="182">
        <v>1.981624449E9</v>
      </c>
      <c r="F5444" s="182" t="s">
        <v>938</v>
      </c>
      <c r="G5444" s="55">
        <v>1.2404001392E10</v>
      </c>
      <c r="H5444" s="55" t="s">
        <v>2362</v>
      </c>
      <c r="I5444" s="60"/>
      <c r="J5444" s="226"/>
      <c r="K5444" s="226"/>
      <c r="L5444" s="297"/>
      <c r="M5444" s="298"/>
      <c r="N5444" s="299"/>
      <c r="O5444" s="299"/>
      <c r="P5444" s="299"/>
      <c r="Q5444" s="300" t="s">
        <v>150</v>
      </c>
      <c r="R5444" s="85"/>
      <c r="S5444" s="85"/>
      <c r="T5444" s="85"/>
      <c r="U5444" s="85"/>
      <c r="V5444" s="85"/>
      <c r="W5444" s="85"/>
      <c r="X5444" s="85"/>
      <c r="Y5444" s="85"/>
      <c r="Z5444" s="85"/>
      <c r="AA5444" s="85"/>
      <c r="AB5444" s="85"/>
      <c r="AC5444" s="85"/>
      <c r="AD5444" s="85"/>
      <c r="AE5444" s="85"/>
    </row>
    <row r="5445" ht="15.75" customHeight="1">
      <c r="A5445" s="56">
        <v>2543.0</v>
      </c>
      <c r="B5445" s="202">
        <v>45326.0</v>
      </c>
      <c r="C5445" s="157">
        <v>1.070007147E9</v>
      </c>
      <c r="D5445" s="157" t="s">
        <v>2439</v>
      </c>
      <c r="E5445" s="157">
        <v>1.716302644E9</v>
      </c>
      <c r="F5445" s="157" t="s">
        <v>926</v>
      </c>
      <c r="G5445" s="157">
        <v>1.2404000462E10</v>
      </c>
      <c r="H5445" s="55" t="s">
        <v>2362</v>
      </c>
      <c r="I5445" s="60"/>
      <c r="J5445" s="226"/>
      <c r="K5445" s="226"/>
      <c r="L5445" s="297"/>
      <c r="M5445" s="298"/>
      <c r="N5445" s="299"/>
      <c r="O5445" s="299"/>
      <c r="P5445" s="299"/>
      <c r="Q5445" s="300">
        <v>9999999.0</v>
      </c>
      <c r="R5445" s="85"/>
      <c r="S5445" s="85"/>
      <c r="T5445" s="85"/>
      <c r="U5445" s="85"/>
      <c r="V5445" s="85"/>
      <c r="W5445" s="85"/>
      <c r="X5445" s="85"/>
      <c r="Y5445" s="85"/>
      <c r="Z5445" s="85"/>
      <c r="AA5445" s="85"/>
      <c r="AB5445" s="85"/>
      <c r="AC5445" s="85"/>
      <c r="AD5445" s="85"/>
      <c r="AE5445" s="85"/>
    </row>
    <row r="5446" ht="15.75" customHeight="1">
      <c r="A5446" s="56">
        <v>2544.0</v>
      </c>
      <c r="B5446" s="202">
        <v>45326.0</v>
      </c>
      <c r="C5446" s="182">
        <v>1.160008711E9</v>
      </c>
      <c r="D5446" s="182" t="s">
        <v>2439</v>
      </c>
      <c r="E5446" s="182">
        <v>1.848090235E9</v>
      </c>
      <c r="F5446" s="182" t="s">
        <v>926</v>
      </c>
      <c r="G5446" s="55">
        <v>1.2404001502E10</v>
      </c>
      <c r="H5446" s="55" t="s">
        <v>2362</v>
      </c>
      <c r="I5446" s="60"/>
      <c r="J5446" s="226"/>
      <c r="K5446" s="226"/>
      <c r="L5446" s="297"/>
      <c r="M5446" s="298"/>
      <c r="N5446" s="299"/>
      <c r="O5446" s="299"/>
      <c r="P5446" s="299"/>
      <c r="Q5446" s="300">
        <v>9999999.0</v>
      </c>
      <c r="R5446" s="85"/>
      <c r="S5446" s="85"/>
      <c r="T5446" s="85"/>
      <c r="U5446" s="85"/>
      <c r="V5446" s="85"/>
      <c r="W5446" s="85"/>
      <c r="X5446" s="85"/>
      <c r="Y5446" s="85"/>
      <c r="Z5446" s="85"/>
      <c r="AA5446" s="85"/>
      <c r="AB5446" s="85"/>
      <c r="AC5446" s="85"/>
      <c r="AD5446" s="85"/>
      <c r="AE5446" s="85"/>
    </row>
    <row r="5447" ht="15.75" customHeight="1">
      <c r="A5447" s="56">
        <v>2545.0</v>
      </c>
      <c r="B5447" s="202">
        <v>45355.0</v>
      </c>
      <c r="C5447" s="157">
        <v>1.070007111E9</v>
      </c>
      <c r="D5447" s="157" t="s">
        <v>6469</v>
      </c>
      <c r="E5447" s="157">
        <v>1.766835395E9</v>
      </c>
      <c r="F5447" s="157" t="s">
        <v>926</v>
      </c>
      <c r="G5447" s="157">
        <v>1.2403028971E10</v>
      </c>
      <c r="H5447" s="55" t="s">
        <v>2362</v>
      </c>
      <c r="I5447" s="60"/>
      <c r="J5447" s="226"/>
      <c r="K5447" s="226"/>
      <c r="L5447" s="297"/>
      <c r="M5447" s="298"/>
      <c r="N5447" s="299"/>
      <c r="O5447" s="299"/>
      <c r="P5447" s="299"/>
      <c r="Q5447" s="300">
        <v>3.2450763E7</v>
      </c>
      <c r="R5447" s="85"/>
      <c r="S5447" s="85"/>
      <c r="T5447" s="85"/>
      <c r="U5447" s="85"/>
      <c r="V5447" s="85"/>
      <c r="W5447" s="85"/>
      <c r="X5447" s="85"/>
      <c r="Y5447" s="85"/>
      <c r="Z5447" s="85"/>
      <c r="AA5447" s="85"/>
      <c r="AB5447" s="85"/>
      <c r="AC5447" s="85"/>
      <c r="AD5447" s="85"/>
      <c r="AE5447" s="85"/>
    </row>
    <row r="5448" ht="15.75" customHeight="1">
      <c r="A5448" s="56">
        <v>2546.0</v>
      </c>
      <c r="B5448" s="202">
        <v>45355.0</v>
      </c>
      <c r="C5448" s="182">
        <v>1.160008715E9</v>
      </c>
      <c r="D5448" s="182" t="s">
        <v>9258</v>
      </c>
      <c r="E5448" s="182">
        <v>1.887212607E9</v>
      </c>
      <c r="F5448" s="182" t="s">
        <v>926</v>
      </c>
      <c r="G5448" s="55">
        <v>1.2404003063E10</v>
      </c>
      <c r="H5448" s="55" t="s">
        <v>2362</v>
      </c>
      <c r="I5448" s="60"/>
      <c r="J5448" s="226"/>
      <c r="K5448" s="226"/>
      <c r="L5448" s="297"/>
      <c r="M5448" s="298"/>
      <c r="N5448" s="299"/>
      <c r="O5448" s="299"/>
      <c r="P5448" s="299"/>
      <c r="Q5448" s="300" t="s">
        <v>150</v>
      </c>
      <c r="R5448" s="85"/>
      <c r="S5448" s="85"/>
      <c r="T5448" s="85"/>
      <c r="U5448" s="85"/>
      <c r="V5448" s="85"/>
      <c r="W5448" s="85"/>
      <c r="X5448" s="85"/>
      <c r="Y5448" s="85"/>
      <c r="Z5448" s="85"/>
      <c r="AA5448" s="85"/>
      <c r="AB5448" s="85"/>
      <c r="AC5448" s="85"/>
      <c r="AD5448" s="85"/>
      <c r="AE5448" s="85"/>
    </row>
    <row r="5449" ht="15.75" customHeight="1">
      <c r="A5449" s="56">
        <v>2547.0</v>
      </c>
      <c r="B5449" s="202">
        <v>45355.0</v>
      </c>
      <c r="C5449" s="182">
        <v>1.200009253E9</v>
      </c>
      <c r="D5449" s="182" t="s">
        <v>4111</v>
      </c>
      <c r="E5449" s="182">
        <v>1.937404136E9</v>
      </c>
      <c r="F5449" s="182" t="s">
        <v>393</v>
      </c>
      <c r="G5449" s="55">
        <v>1.2404003042E10</v>
      </c>
      <c r="H5449" s="55" t="s">
        <v>2362</v>
      </c>
      <c r="I5449" s="60"/>
      <c r="J5449" s="226"/>
      <c r="K5449" s="226"/>
      <c r="L5449" s="297"/>
      <c r="M5449" s="298"/>
      <c r="N5449" s="299"/>
      <c r="O5449" s="299"/>
      <c r="P5449" s="299"/>
      <c r="Q5449" s="300">
        <v>9.9999999E7</v>
      </c>
      <c r="R5449" s="85"/>
      <c r="S5449" s="85"/>
      <c r="T5449" s="85"/>
      <c r="U5449" s="85"/>
      <c r="V5449" s="85"/>
      <c r="W5449" s="85"/>
      <c r="X5449" s="85"/>
      <c r="Y5449" s="85"/>
      <c r="Z5449" s="85"/>
      <c r="AA5449" s="85"/>
      <c r="AB5449" s="85"/>
      <c r="AC5449" s="85"/>
      <c r="AD5449" s="85"/>
      <c r="AE5449" s="85"/>
    </row>
    <row r="5450" ht="15.75" customHeight="1">
      <c r="A5450" s="56">
        <v>2548.0</v>
      </c>
      <c r="B5450" s="202">
        <v>45355.0</v>
      </c>
      <c r="C5450" s="157">
        <v>1.08000638E9</v>
      </c>
      <c r="D5450" s="157" t="s">
        <v>3357</v>
      </c>
      <c r="E5450" s="157">
        <v>1.961831783E9</v>
      </c>
      <c r="F5450" s="157" t="s">
        <v>938</v>
      </c>
      <c r="G5450" s="157">
        <v>1.2404002293E10</v>
      </c>
      <c r="H5450" s="55" t="s">
        <v>2362</v>
      </c>
      <c r="I5450" s="60"/>
      <c r="J5450" s="226"/>
      <c r="K5450" s="226"/>
      <c r="L5450" s="297"/>
      <c r="M5450" s="298"/>
      <c r="N5450" s="299"/>
      <c r="O5450" s="299"/>
      <c r="P5450" s="299"/>
      <c r="Q5450" s="300">
        <v>3.2456093E7</v>
      </c>
      <c r="R5450" s="85"/>
      <c r="S5450" s="85"/>
      <c r="T5450" s="85"/>
      <c r="U5450" s="85"/>
      <c r="V5450" s="85"/>
      <c r="W5450" s="85"/>
      <c r="X5450" s="85"/>
      <c r="Y5450" s="85"/>
      <c r="Z5450" s="85"/>
      <c r="AA5450" s="85"/>
      <c r="AB5450" s="85"/>
      <c r="AC5450" s="85"/>
      <c r="AD5450" s="85"/>
      <c r="AE5450" s="85"/>
    </row>
    <row r="5451" ht="15.75" customHeight="1">
      <c r="A5451" s="56">
        <v>2549.0</v>
      </c>
      <c r="B5451" s="202">
        <v>45355.0</v>
      </c>
      <c r="C5451" s="182">
        <v>1.020008823E9</v>
      </c>
      <c r="D5451" s="182" t="s">
        <v>2044</v>
      </c>
      <c r="E5451" s="182">
        <v>1.959764094E9</v>
      </c>
      <c r="F5451" s="182" t="s">
        <v>233</v>
      </c>
      <c r="G5451" s="55">
        <v>1.2404002323E10</v>
      </c>
      <c r="H5451" s="55" t="s">
        <v>2362</v>
      </c>
      <c r="I5451" s="60"/>
      <c r="J5451" s="226"/>
      <c r="K5451" s="226"/>
      <c r="L5451" s="297"/>
      <c r="M5451" s="298"/>
      <c r="N5451" s="299"/>
      <c r="O5451" s="299"/>
      <c r="P5451" s="299"/>
      <c r="Q5451" s="300">
        <v>3.245376E7</v>
      </c>
      <c r="R5451" s="85"/>
      <c r="S5451" s="85"/>
      <c r="T5451" s="85"/>
      <c r="U5451" s="85"/>
      <c r="V5451" s="85"/>
      <c r="W5451" s="85"/>
      <c r="X5451" s="85"/>
      <c r="Y5451" s="85"/>
      <c r="Z5451" s="85"/>
      <c r="AA5451" s="85"/>
      <c r="AB5451" s="85"/>
      <c r="AC5451" s="85"/>
      <c r="AD5451" s="85"/>
      <c r="AE5451" s="85"/>
    </row>
    <row r="5452" ht="15.75" customHeight="1">
      <c r="A5452" s="56">
        <v>2550.0</v>
      </c>
      <c r="B5452" s="202">
        <v>45355.0</v>
      </c>
      <c r="C5452" s="182">
        <v>1.020008851E9</v>
      </c>
      <c r="D5452" s="182" t="s">
        <v>3299</v>
      </c>
      <c r="E5452" s="182">
        <v>1.914257272E9</v>
      </c>
      <c r="F5452" s="182" t="s">
        <v>393</v>
      </c>
      <c r="G5452" s="55">
        <v>1.2404002952E10</v>
      </c>
      <c r="H5452" s="55" t="s">
        <v>2362</v>
      </c>
      <c r="I5452" s="60"/>
      <c r="J5452" s="226"/>
      <c r="K5452" s="226"/>
      <c r="L5452" s="297"/>
      <c r="M5452" s="298"/>
      <c r="N5452" s="299"/>
      <c r="O5452" s="299"/>
      <c r="P5452" s="299"/>
      <c r="Q5452" s="300" t="s">
        <v>150</v>
      </c>
      <c r="R5452" s="85"/>
      <c r="S5452" s="85"/>
      <c r="T5452" s="85"/>
      <c r="U5452" s="85"/>
      <c r="V5452" s="85"/>
      <c r="W5452" s="85"/>
      <c r="X5452" s="85"/>
      <c r="Y5452" s="85"/>
      <c r="Z5452" s="85"/>
      <c r="AA5452" s="85"/>
      <c r="AB5452" s="85"/>
      <c r="AC5452" s="85"/>
      <c r="AD5452" s="85"/>
      <c r="AE5452" s="85"/>
    </row>
    <row r="5453" ht="15.75" customHeight="1">
      <c r="A5453" s="56">
        <v>2251.0</v>
      </c>
      <c r="B5453" s="202">
        <v>45355.0</v>
      </c>
      <c r="C5453" s="182">
        <v>1.02000885E9</v>
      </c>
      <c r="D5453" s="182" t="s">
        <v>9259</v>
      </c>
      <c r="E5453" s="182">
        <v>1.789274128E9</v>
      </c>
      <c r="F5453" s="182" t="s">
        <v>233</v>
      </c>
      <c r="G5453" s="55">
        <v>1.2404002873E10</v>
      </c>
      <c r="H5453" s="55" t="s">
        <v>2362</v>
      </c>
      <c r="I5453" s="60"/>
      <c r="J5453" s="226"/>
      <c r="K5453" s="226"/>
      <c r="L5453" s="297"/>
      <c r="M5453" s="298"/>
      <c r="N5453" s="299"/>
      <c r="O5453" s="299"/>
      <c r="P5453" s="299"/>
      <c r="Q5453" s="300">
        <v>3.2456827E7</v>
      </c>
      <c r="R5453" s="85"/>
      <c r="S5453" s="85"/>
      <c r="T5453" s="85"/>
      <c r="U5453" s="85"/>
      <c r="V5453" s="85"/>
      <c r="W5453" s="85"/>
      <c r="X5453" s="85"/>
      <c r="Y5453" s="85"/>
      <c r="Z5453" s="85"/>
      <c r="AA5453" s="85"/>
      <c r="AB5453" s="85"/>
      <c r="AC5453" s="85"/>
      <c r="AD5453" s="85"/>
      <c r="AE5453" s="85"/>
    </row>
    <row r="5454" ht="15.75" customHeight="1">
      <c r="A5454" s="56">
        <v>2252.0</v>
      </c>
      <c r="B5454" s="202">
        <v>45355.0</v>
      </c>
      <c r="C5454" s="182">
        <v>1.250008842E9</v>
      </c>
      <c r="D5454" s="182" t="s">
        <v>9224</v>
      </c>
      <c r="E5454" s="182">
        <v>1.740747041E9</v>
      </c>
      <c r="F5454" s="182" t="s">
        <v>233</v>
      </c>
      <c r="G5454" s="55">
        <v>1.2404003034E10</v>
      </c>
      <c r="H5454" s="55" t="s">
        <v>2362</v>
      </c>
      <c r="I5454" s="60"/>
      <c r="J5454" s="226"/>
      <c r="K5454" s="226"/>
      <c r="L5454" s="297"/>
      <c r="M5454" s="298"/>
      <c r="N5454" s="299"/>
      <c r="O5454" s="299"/>
      <c r="P5454" s="299"/>
      <c r="Q5454" s="300" t="s">
        <v>150</v>
      </c>
      <c r="R5454" s="85"/>
      <c r="S5454" s="85"/>
      <c r="T5454" s="85"/>
      <c r="U5454" s="85"/>
      <c r="V5454" s="85"/>
      <c r="W5454" s="85"/>
      <c r="X5454" s="85"/>
      <c r="Y5454" s="85"/>
      <c r="Z5454" s="85"/>
      <c r="AA5454" s="85"/>
      <c r="AB5454" s="85"/>
      <c r="AC5454" s="85"/>
      <c r="AD5454" s="85"/>
      <c r="AE5454" s="85"/>
    </row>
    <row r="5455" ht="15.75" customHeight="1">
      <c r="A5455" s="56">
        <v>2253.0</v>
      </c>
      <c r="B5455" s="202">
        <v>45355.0</v>
      </c>
      <c r="C5455" s="182">
        <v>1.250008844E9</v>
      </c>
      <c r="D5455" s="182" t="s">
        <v>8393</v>
      </c>
      <c r="E5455" s="182">
        <v>1.705534609E9</v>
      </c>
      <c r="F5455" s="182" t="s">
        <v>393</v>
      </c>
      <c r="G5455" s="55">
        <v>1.2404002933E10</v>
      </c>
      <c r="H5455" s="55" t="s">
        <v>2362</v>
      </c>
      <c r="I5455" s="60"/>
      <c r="J5455" s="226"/>
      <c r="K5455" s="226"/>
      <c r="L5455" s="297"/>
      <c r="M5455" s="298"/>
      <c r="N5455" s="299"/>
      <c r="O5455" s="299"/>
      <c r="P5455" s="299"/>
      <c r="Q5455" s="300">
        <v>3.2456652E7</v>
      </c>
      <c r="R5455" s="85"/>
      <c r="S5455" s="85"/>
      <c r="T5455" s="85"/>
      <c r="U5455" s="85"/>
      <c r="V5455" s="85"/>
      <c r="W5455" s="85"/>
      <c r="X5455" s="85"/>
      <c r="Y5455" s="85"/>
      <c r="Z5455" s="85"/>
      <c r="AA5455" s="85"/>
      <c r="AB5455" s="85"/>
      <c r="AC5455" s="85"/>
      <c r="AD5455" s="85"/>
      <c r="AE5455" s="85"/>
    </row>
    <row r="5456" ht="15.75" customHeight="1">
      <c r="A5456" s="56">
        <v>2254.0</v>
      </c>
      <c r="B5456" s="202">
        <v>45355.0</v>
      </c>
      <c r="C5456" s="182">
        <v>1.070007158E9</v>
      </c>
      <c r="D5456" s="182" t="s">
        <v>1611</v>
      </c>
      <c r="E5456" s="182">
        <v>1.867335932E9</v>
      </c>
      <c r="F5456" s="182" t="s">
        <v>393</v>
      </c>
      <c r="G5456" s="55">
        <v>1.2404002893E10</v>
      </c>
      <c r="H5456" s="55" t="s">
        <v>2362</v>
      </c>
      <c r="I5456" s="60"/>
      <c r="J5456" s="226"/>
      <c r="K5456" s="226"/>
      <c r="L5456" s="297"/>
      <c r="M5456" s="298"/>
      <c r="N5456" s="299"/>
      <c r="O5456" s="299"/>
      <c r="P5456" s="299"/>
      <c r="Q5456" s="300" t="s">
        <v>150</v>
      </c>
      <c r="R5456" s="85"/>
      <c r="S5456" s="85"/>
      <c r="T5456" s="85"/>
      <c r="U5456" s="85"/>
      <c r="V5456" s="85"/>
      <c r="W5456" s="85"/>
      <c r="X5456" s="85"/>
      <c r="Y5456" s="85"/>
      <c r="Z5456" s="85"/>
      <c r="AA5456" s="85"/>
      <c r="AB5456" s="85"/>
      <c r="AC5456" s="85"/>
      <c r="AD5456" s="85"/>
      <c r="AE5456" s="85"/>
    </row>
    <row r="5457" ht="15.75" customHeight="1">
      <c r="A5457" s="56">
        <v>2255.0</v>
      </c>
      <c r="B5457" s="202">
        <v>45355.0</v>
      </c>
      <c r="C5457" s="182">
        <v>1.090005174E9</v>
      </c>
      <c r="D5457" s="182" t="s">
        <v>2010</v>
      </c>
      <c r="E5457" s="80"/>
      <c r="F5457" s="80"/>
      <c r="G5457" s="55" t="s">
        <v>89</v>
      </c>
      <c r="H5457" s="55" t="s">
        <v>2362</v>
      </c>
      <c r="I5457" s="60"/>
      <c r="J5457" s="226"/>
      <c r="K5457" s="226"/>
      <c r="L5457" s="297"/>
      <c r="M5457" s="298"/>
      <c r="N5457" s="299"/>
      <c r="O5457" s="299"/>
      <c r="P5457" s="299"/>
      <c r="Q5457" s="300" t="s">
        <v>8087</v>
      </c>
      <c r="R5457" s="85"/>
      <c r="S5457" s="85"/>
      <c r="T5457" s="85"/>
      <c r="U5457" s="85"/>
      <c r="V5457" s="85"/>
      <c r="W5457" s="85"/>
      <c r="X5457" s="85"/>
      <c r="Y5457" s="85"/>
      <c r="Z5457" s="85"/>
      <c r="AA5457" s="85"/>
      <c r="AB5457" s="85"/>
      <c r="AC5457" s="85"/>
      <c r="AD5457" s="85"/>
      <c r="AE5457" s="85"/>
    </row>
    <row r="5458" ht="15.75" customHeight="1">
      <c r="A5458" s="56">
        <v>2256.0</v>
      </c>
      <c r="B5458" s="202">
        <v>45355.0</v>
      </c>
      <c r="C5458" s="182">
        <v>1.070007148E9</v>
      </c>
      <c r="D5458" s="182" t="s">
        <v>9260</v>
      </c>
      <c r="E5458" s="80"/>
      <c r="F5458" s="80"/>
      <c r="G5458" s="55" t="s">
        <v>114</v>
      </c>
      <c r="H5458" s="55" t="s">
        <v>2362</v>
      </c>
      <c r="I5458" s="60"/>
      <c r="J5458" s="226"/>
      <c r="K5458" s="226"/>
      <c r="L5458" s="297"/>
      <c r="M5458" s="298"/>
      <c r="N5458" s="299"/>
      <c r="O5458" s="299"/>
      <c r="P5458" s="299"/>
      <c r="Q5458" s="300" t="s">
        <v>8087</v>
      </c>
      <c r="R5458" s="85"/>
      <c r="S5458" s="85"/>
      <c r="T5458" s="85"/>
      <c r="U5458" s="85"/>
      <c r="V5458" s="85"/>
      <c r="W5458" s="85"/>
      <c r="X5458" s="85"/>
      <c r="Y5458" s="85"/>
      <c r="Z5458" s="85"/>
      <c r="AA5458" s="85"/>
      <c r="AB5458" s="85"/>
      <c r="AC5458" s="85"/>
      <c r="AD5458" s="85"/>
      <c r="AE5458" s="85"/>
    </row>
    <row r="5459" ht="15.75" customHeight="1">
      <c r="A5459" s="182">
        <v>2257.0</v>
      </c>
      <c r="B5459" s="163">
        <v>45386.0</v>
      </c>
      <c r="C5459" s="182">
        <v>1.07000716E9</v>
      </c>
      <c r="D5459" s="182" t="s">
        <v>6244</v>
      </c>
      <c r="E5459" s="182">
        <v>1.852639205E9</v>
      </c>
      <c r="F5459" s="182" t="s">
        <v>677</v>
      </c>
      <c r="G5459" s="55">
        <v>1.2404004222E10</v>
      </c>
      <c r="H5459" s="157" t="s">
        <v>1261</v>
      </c>
      <c r="I5459" s="60"/>
      <c r="J5459" s="226"/>
      <c r="K5459" s="226"/>
      <c r="L5459" s="297"/>
      <c r="M5459" s="298"/>
      <c r="N5459" s="299"/>
      <c r="O5459" s="299"/>
      <c r="P5459" s="299"/>
      <c r="Q5459" s="300">
        <v>3.24578E7</v>
      </c>
      <c r="R5459" s="85"/>
      <c r="S5459" s="85"/>
      <c r="T5459" s="85"/>
      <c r="U5459" s="85"/>
      <c r="V5459" s="85"/>
      <c r="W5459" s="85"/>
      <c r="X5459" s="85"/>
      <c r="Y5459" s="85"/>
      <c r="Z5459" s="85"/>
      <c r="AA5459" s="85"/>
      <c r="AB5459" s="85"/>
      <c r="AC5459" s="85"/>
      <c r="AD5459" s="85"/>
      <c r="AE5459" s="85"/>
    </row>
    <row r="5460" ht="15.75" customHeight="1">
      <c r="A5460" s="182">
        <v>2258.0</v>
      </c>
      <c r="B5460" s="163">
        <v>45386.0</v>
      </c>
      <c r="C5460" s="182">
        <v>1.070007159E9</v>
      </c>
      <c r="D5460" s="182" t="s">
        <v>2403</v>
      </c>
      <c r="E5460" s="182">
        <v>1.968155761E9</v>
      </c>
      <c r="F5460" s="182" t="s">
        <v>233</v>
      </c>
      <c r="G5460" s="55">
        <v>1.2404004172E10</v>
      </c>
      <c r="H5460" s="157" t="s">
        <v>1261</v>
      </c>
      <c r="I5460" s="60"/>
      <c r="J5460" s="226"/>
      <c r="K5460" s="226"/>
      <c r="L5460" s="297"/>
      <c r="M5460" s="298"/>
      <c r="N5460" s="299"/>
      <c r="O5460" s="299"/>
      <c r="P5460" s="299"/>
      <c r="Q5460" s="300">
        <v>9999999.0</v>
      </c>
      <c r="R5460" s="85"/>
      <c r="S5460" s="85"/>
      <c r="T5460" s="85"/>
      <c r="U5460" s="85"/>
      <c r="V5460" s="85"/>
      <c r="W5460" s="85"/>
      <c r="X5460" s="85"/>
      <c r="Y5460" s="85"/>
      <c r="Z5460" s="85"/>
      <c r="AA5460" s="85"/>
      <c r="AB5460" s="85"/>
      <c r="AC5460" s="85"/>
      <c r="AD5460" s="85"/>
      <c r="AE5460" s="85"/>
    </row>
    <row r="5461" ht="15.75" customHeight="1">
      <c r="A5461" s="182">
        <v>2259.0</v>
      </c>
      <c r="B5461" s="163">
        <v>45386.0</v>
      </c>
      <c r="C5461" s="182">
        <v>1.070007161E9</v>
      </c>
      <c r="D5461" s="182" t="s">
        <v>6548</v>
      </c>
      <c r="E5461" s="182">
        <v>1.882890862E9</v>
      </c>
      <c r="F5461" s="182" t="s">
        <v>393</v>
      </c>
      <c r="G5461" s="55">
        <v>1.2404004102E10</v>
      </c>
      <c r="H5461" s="157" t="s">
        <v>1261</v>
      </c>
      <c r="I5461" s="60"/>
      <c r="J5461" s="226"/>
      <c r="K5461" s="226"/>
      <c r="L5461" s="297"/>
      <c r="M5461" s="298"/>
      <c r="N5461" s="299"/>
      <c r="O5461" s="299"/>
      <c r="P5461" s="299"/>
      <c r="Q5461" s="300">
        <v>3.2457384E7</v>
      </c>
      <c r="R5461" s="85"/>
      <c r="S5461" s="85"/>
      <c r="T5461" s="85"/>
      <c r="U5461" s="85"/>
      <c r="V5461" s="85"/>
      <c r="W5461" s="85"/>
      <c r="X5461" s="85"/>
      <c r="Y5461" s="85"/>
      <c r="Z5461" s="85"/>
      <c r="AA5461" s="85"/>
      <c r="AB5461" s="85"/>
      <c r="AC5461" s="85"/>
      <c r="AD5461" s="85"/>
      <c r="AE5461" s="85"/>
    </row>
    <row r="5462" ht="15.75" customHeight="1">
      <c r="A5462" s="182">
        <v>2273.0</v>
      </c>
      <c r="B5462" s="163">
        <v>45386.0</v>
      </c>
      <c r="C5462" s="182">
        <v>1.070007165E9</v>
      </c>
      <c r="D5462" s="182" t="s">
        <v>2634</v>
      </c>
      <c r="E5462" s="182">
        <v>1.750363036E9</v>
      </c>
      <c r="F5462" s="182" t="s">
        <v>233</v>
      </c>
      <c r="G5462" s="55">
        <v>1.2404004144E10</v>
      </c>
      <c r="H5462" s="157" t="s">
        <v>1261</v>
      </c>
      <c r="I5462" s="60"/>
      <c r="J5462" s="226"/>
      <c r="K5462" s="226"/>
      <c r="L5462" s="297"/>
      <c r="M5462" s="298"/>
      <c r="N5462" s="299"/>
      <c r="O5462" s="299"/>
      <c r="P5462" s="299"/>
      <c r="Q5462" s="300">
        <v>3.2457373E7</v>
      </c>
      <c r="R5462" s="85"/>
      <c r="S5462" s="85"/>
      <c r="T5462" s="85"/>
      <c r="U5462" s="85"/>
      <c r="V5462" s="85"/>
      <c r="W5462" s="85"/>
      <c r="X5462" s="85"/>
      <c r="Y5462" s="85"/>
      <c r="Z5462" s="85"/>
      <c r="AA5462" s="85"/>
      <c r="AB5462" s="85"/>
      <c r="AC5462" s="85"/>
      <c r="AD5462" s="85"/>
      <c r="AE5462" s="85"/>
    </row>
    <row r="5463" ht="15.75" customHeight="1">
      <c r="A5463" s="182">
        <v>2274.0</v>
      </c>
      <c r="B5463" s="163">
        <v>45386.0</v>
      </c>
      <c r="C5463" s="182">
        <v>1.070007166E9</v>
      </c>
      <c r="D5463" s="182" t="s">
        <v>9261</v>
      </c>
      <c r="E5463" s="182">
        <v>1.731656206E9</v>
      </c>
      <c r="F5463" s="182" t="s">
        <v>368</v>
      </c>
      <c r="G5463" s="55">
        <v>1.2404004082E10</v>
      </c>
      <c r="H5463" s="157" t="s">
        <v>1261</v>
      </c>
      <c r="I5463" s="60"/>
      <c r="J5463" s="226"/>
      <c r="K5463" s="226"/>
      <c r="L5463" s="297"/>
      <c r="M5463" s="298"/>
      <c r="N5463" s="299"/>
      <c r="O5463" s="299"/>
      <c r="P5463" s="299"/>
      <c r="Q5463" s="300" t="s">
        <v>150</v>
      </c>
      <c r="R5463" s="85"/>
      <c r="S5463" s="85"/>
      <c r="T5463" s="85"/>
      <c r="U5463" s="85"/>
      <c r="V5463" s="85"/>
      <c r="W5463" s="85"/>
      <c r="X5463" s="85"/>
      <c r="Y5463" s="85"/>
      <c r="Z5463" s="85"/>
      <c r="AA5463" s="85"/>
      <c r="AB5463" s="85"/>
      <c r="AC5463" s="85"/>
      <c r="AD5463" s="85"/>
      <c r="AE5463" s="85"/>
    </row>
    <row r="5464" ht="15.75" customHeight="1">
      <c r="A5464" s="182">
        <v>2275.0</v>
      </c>
      <c r="B5464" s="163">
        <v>45386.0</v>
      </c>
      <c r="C5464" s="182">
        <v>1.070007164E9</v>
      </c>
      <c r="D5464" s="182" t="s">
        <v>4051</v>
      </c>
      <c r="E5464" s="182">
        <v>1.826344804E9</v>
      </c>
      <c r="F5464" s="182" t="s">
        <v>368</v>
      </c>
      <c r="G5464" s="55">
        <v>1.2404004132E10</v>
      </c>
      <c r="H5464" s="157" t="s">
        <v>1261</v>
      </c>
      <c r="I5464" s="60"/>
      <c r="J5464" s="226"/>
      <c r="K5464" s="226"/>
      <c r="L5464" s="297"/>
      <c r="M5464" s="298"/>
      <c r="N5464" s="299"/>
      <c r="O5464" s="299"/>
      <c r="P5464" s="299"/>
      <c r="Q5464" s="300">
        <v>3.2457391E7</v>
      </c>
      <c r="R5464" s="85"/>
      <c r="S5464" s="85"/>
      <c r="T5464" s="85"/>
      <c r="U5464" s="85"/>
      <c r="V5464" s="85"/>
      <c r="W5464" s="85"/>
      <c r="X5464" s="85"/>
      <c r="Y5464" s="85"/>
      <c r="Z5464" s="85"/>
      <c r="AA5464" s="85"/>
      <c r="AB5464" s="85"/>
      <c r="AC5464" s="85"/>
      <c r="AD5464" s="85"/>
      <c r="AE5464" s="85"/>
    </row>
    <row r="5465" ht="15.75" customHeight="1">
      <c r="A5465" s="182">
        <v>2276.0</v>
      </c>
      <c r="B5465" s="163">
        <v>45386.0</v>
      </c>
      <c r="C5465" s="182">
        <v>1.320002809E9</v>
      </c>
      <c r="D5465" s="157" t="s">
        <v>1025</v>
      </c>
      <c r="E5465" s="157">
        <v>1.780487804E9</v>
      </c>
      <c r="F5465" s="157" t="s">
        <v>233</v>
      </c>
      <c r="G5465" s="157">
        <v>1.2404005091E10</v>
      </c>
      <c r="H5465" s="157" t="s">
        <v>1261</v>
      </c>
      <c r="I5465" s="157"/>
      <c r="J5465" s="157"/>
      <c r="K5465" s="157"/>
      <c r="L5465" s="297"/>
      <c r="M5465" s="298"/>
      <c r="N5465" s="299"/>
      <c r="O5465" s="299"/>
      <c r="P5465" s="299"/>
      <c r="Q5465" s="300">
        <v>9999999.0</v>
      </c>
      <c r="R5465" s="85"/>
      <c r="S5465" s="85"/>
      <c r="T5465" s="85"/>
      <c r="U5465" s="85"/>
      <c r="V5465" s="85"/>
      <c r="W5465" s="85"/>
      <c r="X5465" s="85"/>
      <c r="Y5465" s="85"/>
      <c r="Z5465" s="85"/>
      <c r="AA5465" s="85"/>
      <c r="AB5465" s="85"/>
      <c r="AC5465" s="85"/>
      <c r="AD5465" s="85"/>
      <c r="AE5465" s="85"/>
    </row>
    <row r="5466" ht="15.75" customHeight="1">
      <c r="A5466" s="182">
        <v>2277.0</v>
      </c>
      <c r="B5466" s="163">
        <v>45386.0</v>
      </c>
      <c r="C5466" s="182">
        <v>1.320002812E9</v>
      </c>
      <c r="D5466" s="182" t="s">
        <v>9262</v>
      </c>
      <c r="E5466" s="182">
        <v>1.318031596E9</v>
      </c>
      <c r="F5466" s="182" t="s">
        <v>368</v>
      </c>
      <c r="G5466" s="55">
        <v>1.2404004113E10</v>
      </c>
      <c r="H5466" s="157" t="s">
        <v>1261</v>
      </c>
      <c r="I5466" s="60"/>
      <c r="J5466" s="226"/>
      <c r="K5466" s="226"/>
      <c r="L5466" s="297"/>
      <c r="M5466" s="298"/>
      <c r="N5466" s="299"/>
      <c r="O5466" s="299"/>
      <c r="P5466" s="299"/>
      <c r="Q5466" s="300" t="s">
        <v>150</v>
      </c>
      <c r="R5466" s="85"/>
      <c r="S5466" s="85"/>
      <c r="T5466" s="85"/>
      <c r="U5466" s="85"/>
      <c r="V5466" s="85"/>
      <c r="W5466" s="85"/>
      <c r="X5466" s="85"/>
      <c r="Y5466" s="85"/>
      <c r="Z5466" s="85"/>
      <c r="AA5466" s="85"/>
      <c r="AB5466" s="85"/>
      <c r="AC5466" s="85"/>
      <c r="AD5466" s="85"/>
      <c r="AE5466" s="85"/>
    </row>
    <row r="5467" ht="15.75" customHeight="1">
      <c r="A5467" s="182">
        <v>2278.0</v>
      </c>
      <c r="B5467" s="163">
        <v>45386.0</v>
      </c>
      <c r="C5467" s="182">
        <v>1.080006386E9</v>
      </c>
      <c r="D5467" s="182" t="s">
        <v>3557</v>
      </c>
      <c r="E5467" s="182">
        <v>1.870331128E9</v>
      </c>
      <c r="F5467" s="182" t="s">
        <v>233</v>
      </c>
      <c r="G5467" s="55">
        <v>1.2404003634E10</v>
      </c>
      <c r="H5467" s="157" t="s">
        <v>1261</v>
      </c>
      <c r="I5467" s="60"/>
      <c r="J5467" s="226"/>
      <c r="K5467" s="226"/>
      <c r="L5467" s="297"/>
      <c r="M5467" s="298"/>
      <c r="N5467" s="299"/>
      <c r="O5467" s="299"/>
      <c r="P5467" s="299"/>
      <c r="Q5467" s="300" t="s">
        <v>150</v>
      </c>
      <c r="R5467" s="85"/>
      <c r="S5467" s="85"/>
      <c r="T5467" s="85"/>
      <c r="U5467" s="85"/>
      <c r="V5467" s="85"/>
      <c r="W5467" s="85"/>
      <c r="X5467" s="85"/>
      <c r="Y5467" s="85"/>
      <c r="Z5467" s="85"/>
      <c r="AA5467" s="85"/>
      <c r="AB5467" s="85"/>
      <c r="AC5467" s="85"/>
      <c r="AD5467" s="85"/>
      <c r="AE5467" s="85"/>
    </row>
    <row r="5468" ht="15.75" customHeight="1">
      <c r="A5468" s="182">
        <v>2279.0</v>
      </c>
      <c r="B5468" s="163">
        <v>45386.0</v>
      </c>
      <c r="C5468" s="182">
        <v>1.01000605E9</v>
      </c>
      <c r="D5468" s="182" t="s">
        <v>5164</v>
      </c>
      <c r="E5468" s="182">
        <v>1.908779814E9</v>
      </c>
      <c r="F5468" s="182" t="s">
        <v>368</v>
      </c>
      <c r="G5468" s="55">
        <v>1.2404004212E10</v>
      </c>
      <c r="H5468" s="157" t="s">
        <v>1261</v>
      </c>
      <c r="I5468" s="60"/>
      <c r="J5468" s="226"/>
      <c r="K5468" s="226"/>
      <c r="L5468" s="297"/>
      <c r="M5468" s="298"/>
      <c r="N5468" s="299"/>
      <c r="O5468" s="299"/>
      <c r="P5468" s="299"/>
      <c r="Q5468" s="300">
        <v>3.245741E7</v>
      </c>
      <c r="R5468" s="85"/>
      <c r="S5468" s="85"/>
      <c r="T5468" s="85"/>
      <c r="U5468" s="85"/>
      <c r="V5468" s="85"/>
      <c r="W5468" s="85"/>
      <c r="X5468" s="85"/>
      <c r="Y5468" s="85"/>
      <c r="Z5468" s="85"/>
      <c r="AA5468" s="85"/>
      <c r="AB5468" s="85"/>
      <c r="AC5468" s="85"/>
      <c r="AD5468" s="85"/>
      <c r="AE5468" s="85"/>
    </row>
    <row r="5469" ht="15.75" customHeight="1">
      <c r="A5469" s="182">
        <v>2280.0</v>
      </c>
      <c r="B5469" s="163">
        <v>45386.0</v>
      </c>
      <c r="C5469" s="182">
        <v>1.010005051E9</v>
      </c>
      <c r="D5469" s="182" t="s">
        <v>5260</v>
      </c>
      <c r="E5469" s="182">
        <v>1.959162225E9</v>
      </c>
      <c r="F5469" s="182" t="s">
        <v>393</v>
      </c>
      <c r="G5469" s="55">
        <v>1.2404004152E10</v>
      </c>
      <c r="H5469" s="157" t="s">
        <v>1261</v>
      </c>
      <c r="I5469" s="60"/>
      <c r="J5469" s="226"/>
      <c r="K5469" s="226"/>
      <c r="L5469" s="297"/>
      <c r="M5469" s="298"/>
      <c r="N5469" s="299"/>
      <c r="O5469" s="299"/>
      <c r="P5469" s="299"/>
      <c r="Q5469" s="300">
        <v>3.2457383E7</v>
      </c>
      <c r="R5469" s="85"/>
      <c r="S5469" s="85"/>
      <c r="T5469" s="85"/>
      <c r="U5469" s="85"/>
      <c r="V5469" s="85"/>
      <c r="W5469" s="85"/>
      <c r="X5469" s="85"/>
      <c r="Y5469" s="85"/>
      <c r="Z5469" s="85"/>
      <c r="AA5469" s="85"/>
      <c r="AB5469" s="85"/>
      <c r="AC5469" s="85"/>
      <c r="AD5469" s="85"/>
      <c r="AE5469" s="85"/>
    </row>
    <row r="5470" ht="15.75" customHeight="1">
      <c r="A5470" s="182">
        <v>2281.0</v>
      </c>
      <c r="B5470" s="163">
        <v>45386.0</v>
      </c>
      <c r="C5470" s="182">
        <v>1.010006052E9</v>
      </c>
      <c r="D5470" s="182" t="s">
        <v>999</v>
      </c>
      <c r="E5470" s="182">
        <v>1.718036576E9</v>
      </c>
      <c r="F5470" s="182" t="s">
        <v>393</v>
      </c>
      <c r="G5470" s="55">
        <v>1.2404004072E10</v>
      </c>
      <c r="H5470" s="157" t="s">
        <v>1261</v>
      </c>
      <c r="I5470" s="60"/>
      <c r="J5470" s="226"/>
      <c r="K5470" s="226"/>
      <c r="L5470" s="297"/>
      <c r="M5470" s="298"/>
      <c r="N5470" s="299"/>
      <c r="O5470" s="299"/>
      <c r="P5470" s="299"/>
      <c r="Q5470" s="300">
        <v>3.2457429E7</v>
      </c>
      <c r="R5470" s="85"/>
      <c r="S5470" s="85"/>
      <c r="T5470" s="85"/>
      <c r="U5470" s="85"/>
      <c r="V5470" s="85"/>
      <c r="W5470" s="85"/>
      <c r="X5470" s="85"/>
      <c r="Y5470" s="85"/>
      <c r="Z5470" s="85"/>
      <c r="AA5470" s="85"/>
      <c r="AB5470" s="85"/>
      <c r="AC5470" s="85"/>
      <c r="AD5470" s="85"/>
      <c r="AE5470" s="85"/>
    </row>
    <row r="5471" ht="15.75" customHeight="1">
      <c r="A5471" s="182">
        <v>2282.0</v>
      </c>
      <c r="B5471" s="163">
        <v>45386.0</v>
      </c>
      <c r="C5471" s="182">
        <v>1.010006053E9</v>
      </c>
      <c r="D5471" s="182" t="s">
        <v>4346</v>
      </c>
      <c r="E5471" s="182">
        <v>1.731548171E9</v>
      </c>
      <c r="F5471" s="182" t="s">
        <v>393</v>
      </c>
      <c r="G5471" s="55">
        <v>1.2404004062E10</v>
      </c>
      <c r="H5471" s="157" t="s">
        <v>1261</v>
      </c>
      <c r="I5471" s="60"/>
      <c r="J5471" s="226"/>
      <c r="K5471" s="226"/>
      <c r="L5471" s="297"/>
      <c r="M5471" s="298"/>
      <c r="N5471" s="299"/>
      <c r="O5471" s="299"/>
      <c r="P5471" s="299"/>
      <c r="Q5471" s="300">
        <v>3.2457379E7</v>
      </c>
      <c r="R5471" s="85"/>
      <c r="S5471" s="85"/>
      <c r="T5471" s="85"/>
      <c r="U5471" s="85"/>
      <c r="V5471" s="85"/>
      <c r="W5471" s="85"/>
      <c r="X5471" s="85"/>
      <c r="Y5471" s="85"/>
      <c r="Z5471" s="85"/>
      <c r="AA5471" s="85"/>
      <c r="AB5471" s="85"/>
      <c r="AC5471" s="85"/>
      <c r="AD5471" s="85"/>
      <c r="AE5471" s="85"/>
    </row>
    <row r="5472" ht="15.75" customHeight="1">
      <c r="A5472" s="182">
        <v>2283.0</v>
      </c>
      <c r="B5472" s="202">
        <v>45386.0</v>
      </c>
      <c r="C5472" s="182">
        <v>1.010006055E9</v>
      </c>
      <c r="D5472" s="182" t="s">
        <v>2375</v>
      </c>
      <c r="E5472" s="182">
        <v>1.721334439E9</v>
      </c>
      <c r="F5472" s="182" t="s">
        <v>393</v>
      </c>
      <c r="G5472" s="55">
        <v>1.2404004092E10</v>
      </c>
      <c r="H5472" s="157" t="s">
        <v>1261</v>
      </c>
      <c r="I5472" s="60"/>
      <c r="J5472" s="226"/>
      <c r="K5472" s="226"/>
      <c r="L5472" s="297"/>
      <c r="M5472" s="298"/>
      <c r="N5472" s="299"/>
      <c r="O5472" s="299"/>
      <c r="P5472" s="299"/>
      <c r="Q5472" s="300" t="s">
        <v>150</v>
      </c>
      <c r="R5472" s="85"/>
      <c r="S5472" s="85"/>
      <c r="T5472" s="85"/>
      <c r="U5472" s="85"/>
      <c r="V5472" s="85"/>
      <c r="W5472" s="85"/>
      <c r="X5472" s="85"/>
      <c r="Y5472" s="85"/>
      <c r="Z5472" s="85"/>
      <c r="AA5472" s="85"/>
      <c r="AB5472" s="85"/>
      <c r="AC5472" s="85"/>
      <c r="AD5472" s="85"/>
      <c r="AE5472" s="85"/>
    </row>
    <row r="5473" ht="15.75" customHeight="1">
      <c r="A5473" s="182">
        <v>2284.0</v>
      </c>
      <c r="B5473" s="202">
        <v>45386.0</v>
      </c>
      <c r="C5473" s="182">
        <v>1.010006054E9</v>
      </c>
      <c r="D5473" s="182" t="s">
        <v>9263</v>
      </c>
      <c r="E5473" s="182">
        <v>1.715202322E9</v>
      </c>
      <c r="F5473" s="182" t="s">
        <v>393</v>
      </c>
      <c r="G5473" s="55">
        <v>1.2404003862E10</v>
      </c>
      <c r="H5473" s="157" t="s">
        <v>1261</v>
      </c>
      <c r="I5473" s="60"/>
      <c r="J5473" s="226"/>
      <c r="K5473" s="226"/>
      <c r="L5473" s="297"/>
      <c r="M5473" s="298"/>
      <c r="N5473" s="299"/>
      <c r="O5473" s="299"/>
      <c r="P5473" s="299"/>
      <c r="Q5473" s="300">
        <v>3.2455352E7</v>
      </c>
      <c r="R5473" s="85"/>
      <c r="S5473" s="85"/>
      <c r="T5473" s="85"/>
      <c r="U5473" s="85"/>
      <c r="V5473" s="85"/>
      <c r="W5473" s="85"/>
      <c r="X5473" s="85"/>
      <c r="Y5473" s="85"/>
      <c r="Z5473" s="85"/>
      <c r="AA5473" s="85"/>
      <c r="AB5473" s="85"/>
      <c r="AC5473" s="85"/>
      <c r="AD5473" s="85"/>
      <c r="AE5473" s="85"/>
    </row>
    <row r="5474" ht="15.75" customHeight="1">
      <c r="A5474" s="182">
        <v>2285.0</v>
      </c>
      <c r="B5474" s="202">
        <v>45386.0</v>
      </c>
      <c r="C5474" s="182">
        <v>1.010006056E9</v>
      </c>
      <c r="D5474" s="182" t="s">
        <v>3295</v>
      </c>
      <c r="E5474" s="80"/>
      <c r="F5474" s="80"/>
      <c r="G5474" s="55" t="s">
        <v>71</v>
      </c>
      <c r="H5474" s="60"/>
      <c r="I5474" s="60"/>
      <c r="J5474" s="226"/>
      <c r="K5474" s="226"/>
      <c r="L5474" s="297"/>
      <c r="M5474" s="298"/>
      <c r="N5474" s="299"/>
      <c r="O5474" s="299"/>
      <c r="P5474" s="299"/>
      <c r="Q5474" s="300" t="s">
        <v>150</v>
      </c>
      <c r="R5474" s="85"/>
      <c r="S5474" s="85"/>
      <c r="T5474" s="85"/>
      <c r="U5474" s="85"/>
      <c r="V5474" s="85"/>
      <c r="W5474" s="85"/>
      <c r="X5474" s="85"/>
      <c r="Y5474" s="85"/>
      <c r="Z5474" s="85"/>
      <c r="AA5474" s="85"/>
      <c r="AB5474" s="85"/>
      <c r="AC5474" s="85"/>
      <c r="AD5474" s="85"/>
      <c r="AE5474" s="85"/>
    </row>
    <row r="5475" ht="15.75" customHeight="1">
      <c r="A5475" s="182">
        <v>2286.0</v>
      </c>
      <c r="B5475" s="202">
        <v>45447.0</v>
      </c>
      <c r="C5475" s="182">
        <v>1.260009572E9</v>
      </c>
      <c r="D5475" s="182" t="s">
        <v>9264</v>
      </c>
      <c r="E5475" s="80"/>
      <c r="F5475" s="80"/>
      <c r="G5475" s="55" t="s">
        <v>71</v>
      </c>
      <c r="H5475" s="55"/>
      <c r="I5475" s="60"/>
      <c r="J5475" s="226"/>
      <c r="K5475" s="226"/>
      <c r="L5475" s="297"/>
      <c r="M5475" s="298"/>
      <c r="N5475" s="299"/>
      <c r="O5475" s="299"/>
      <c r="P5475" s="299"/>
      <c r="Q5475" s="302"/>
      <c r="R5475" s="85"/>
      <c r="S5475" s="85"/>
      <c r="T5475" s="85"/>
      <c r="U5475" s="85"/>
      <c r="V5475" s="85"/>
      <c r="W5475" s="85"/>
      <c r="X5475" s="85"/>
      <c r="Y5475" s="85"/>
      <c r="Z5475" s="85"/>
      <c r="AA5475" s="85"/>
      <c r="AB5475" s="85"/>
      <c r="AC5475" s="85"/>
      <c r="AD5475" s="85"/>
      <c r="AE5475" s="85"/>
    </row>
    <row r="5476" ht="15.75" customHeight="1">
      <c r="A5476" s="182">
        <v>2287.0</v>
      </c>
      <c r="B5476" s="202">
        <v>45447.0</v>
      </c>
      <c r="C5476" s="182">
        <v>1.260009558E9</v>
      </c>
      <c r="D5476" s="182" t="s">
        <v>6497</v>
      </c>
      <c r="E5476" s="157">
        <v>1.780346913E9</v>
      </c>
      <c r="F5476" s="157" t="s">
        <v>934</v>
      </c>
      <c r="G5476" s="55">
        <v>1.2404005422E10</v>
      </c>
      <c r="H5476" s="55" t="s">
        <v>1458</v>
      </c>
      <c r="I5476" s="55" t="s">
        <v>72</v>
      </c>
      <c r="J5476" s="226"/>
      <c r="K5476" s="226"/>
      <c r="L5476" s="297"/>
      <c r="M5476" s="298"/>
      <c r="N5476" s="299"/>
      <c r="O5476" s="299"/>
      <c r="P5476" s="299"/>
      <c r="Q5476" s="302"/>
      <c r="R5476" s="85"/>
      <c r="S5476" s="85"/>
      <c r="T5476" s="85"/>
      <c r="U5476" s="85"/>
      <c r="V5476" s="85"/>
      <c r="W5476" s="85"/>
      <c r="X5476" s="85"/>
      <c r="Y5476" s="85"/>
      <c r="Z5476" s="85"/>
      <c r="AA5476" s="85"/>
      <c r="AB5476" s="85"/>
      <c r="AC5476" s="85"/>
      <c r="AD5476" s="85"/>
      <c r="AE5476" s="85"/>
    </row>
    <row r="5477" ht="15.75" customHeight="1">
      <c r="A5477" s="182">
        <v>2288.0</v>
      </c>
      <c r="B5477" s="202">
        <v>45447.0</v>
      </c>
      <c r="C5477" s="182">
        <v>1.260009574E9</v>
      </c>
      <c r="D5477" s="182" t="s">
        <v>2431</v>
      </c>
      <c r="E5477" s="157">
        <v>1.712586637E9</v>
      </c>
      <c r="F5477" s="157" t="s">
        <v>966</v>
      </c>
      <c r="G5477" s="55">
        <v>1.2404005593E10</v>
      </c>
      <c r="H5477" s="55" t="s">
        <v>1458</v>
      </c>
      <c r="I5477" s="55" t="s">
        <v>72</v>
      </c>
      <c r="J5477" s="80"/>
      <c r="K5477" s="226"/>
      <c r="L5477" s="297"/>
      <c r="M5477" s="298"/>
      <c r="N5477" s="299"/>
      <c r="O5477" s="299"/>
      <c r="P5477" s="299"/>
      <c r="Q5477" s="302"/>
      <c r="R5477" s="85"/>
      <c r="S5477" s="85"/>
      <c r="T5477" s="85"/>
      <c r="U5477" s="85"/>
      <c r="V5477" s="85"/>
      <c r="W5477" s="85"/>
      <c r="X5477" s="85"/>
      <c r="Y5477" s="85"/>
      <c r="Z5477" s="85"/>
      <c r="AA5477" s="85"/>
      <c r="AB5477" s="85"/>
      <c r="AC5477" s="85"/>
      <c r="AD5477" s="85"/>
      <c r="AE5477" s="85"/>
    </row>
    <row r="5478" ht="15.75" customHeight="1">
      <c r="A5478" s="182">
        <v>2289.0</v>
      </c>
      <c r="B5478" s="202">
        <v>45447.0</v>
      </c>
      <c r="C5478" s="182">
        <v>1.260009565E9</v>
      </c>
      <c r="D5478" s="182" t="s">
        <v>9265</v>
      </c>
      <c r="E5478" s="182">
        <v>1.720105188E9</v>
      </c>
      <c r="F5478" s="182" t="s">
        <v>938</v>
      </c>
      <c r="G5478" s="55">
        <v>1.2404001775E10</v>
      </c>
      <c r="H5478" s="55" t="s">
        <v>1458</v>
      </c>
      <c r="I5478" s="60"/>
      <c r="J5478" s="226"/>
      <c r="K5478" s="226"/>
      <c r="L5478" s="297"/>
      <c r="M5478" s="298"/>
      <c r="N5478" s="299"/>
      <c r="O5478" s="299"/>
      <c r="P5478" s="299"/>
      <c r="Q5478" s="302"/>
      <c r="R5478" s="85"/>
      <c r="S5478" s="85"/>
      <c r="T5478" s="85"/>
      <c r="U5478" s="85"/>
      <c r="V5478" s="85"/>
      <c r="W5478" s="85"/>
      <c r="X5478" s="85"/>
      <c r="Y5478" s="85"/>
      <c r="Z5478" s="85"/>
      <c r="AA5478" s="85"/>
      <c r="AB5478" s="85"/>
      <c r="AC5478" s="85"/>
      <c r="AD5478" s="85"/>
      <c r="AE5478" s="85"/>
    </row>
    <row r="5479" ht="15.75" customHeight="1">
      <c r="A5479" s="182">
        <v>2290.0</v>
      </c>
      <c r="B5479" s="202">
        <v>45447.0</v>
      </c>
      <c r="C5479" s="182">
        <v>1.16000872E9</v>
      </c>
      <c r="D5479" s="182" t="s">
        <v>2609</v>
      </c>
      <c r="E5479" s="182">
        <v>1.60949461E9</v>
      </c>
      <c r="F5479" s="182" t="s">
        <v>934</v>
      </c>
      <c r="G5479" s="55">
        <v>1.2404005464E10</v>
      </c>
      <c r="H5479" s="55" t="s">
        <v>1458</v>
      </c>
      <c r="I5479" s="60"/>
      <c r="J5479" s="226"/>
      <c r="K5479" s="226"/>
      <c r="L5479" s="297"/>
      <c r="M5479" s="298"/>
      <c r="N5479" s="299"/>
      <c r="O5479" s="299"/>
      <c r="P5479" s="299"/>
      <c r="Q5479" s="302"/>
      <c r="R5479" s="85"/>
      <c r="S5479" s="85"/>
      <c r="T5479" s="85"/>
      <c r="U5479" s="85"/>
      <c r="V5479" s="85"/>
      <c r="W5479" s="85"/>
      <c r="X5479" s="85"/>
      <c r="Y5479" s="85"/>
      <c r="Z5479" s="85"/>
      <c r="AA5479" s="85"/>
      <c r="AB5479" s="85"/>
      <c r="AC5479" s="85"/>
      <c r="AD5479" s="85"/>
      <c r="AE5479" s="85"/>
    </row>
    <row r="5480" ht="15.75" customHeight="1">
      <c r="A5480" s="182">
        <v>2291.0</v>
      </c>
      <c r="B5480" s="202">
        <v>45447.0</v>
      </c>
      <c r="C5480" s="182">
        <v>1.160008722E9</v>
      </c>
      <c r="D5480" s="182" t="s">
        <v>999</v>
      </c>
      <c r="E5480" s="182">
        <v>1.880156835E9</v>
      </c>
      <c r="F5480" s="182" t="s">
        <v>926</v>
      </c>
      <c r="G5480" s="55">
        <v>1.2404005534E10</v>
      </c>
      <c r="H5480" s="55" t="s">
        <v>1458</v>
      </c>
      <c r="I5480" s="60"/>
      <c r="J5480" s="226"/>
      <c r="K5480" s="226"/>
      <c r="L5480" s="297"/>
      <c r="M5480" s="298"/>
      <c r="N5480" s="299"/>
      <c r="O5480" s="299"/>
      <c r="P5480" s="299"/>
      <c r="Q5480" s="302"/>
      <c r="R5480" s="85"/>
      <c r="S5480" s="85"/>
      <c r="T5480" s="85"/>
      <c r="U5480" s="85"/>
      <c r="V5480" s="85"/>
      <c r="W5480" s="85"/>
      <c r="X5480" s="85"/>
      <c r="Y5480" s="85"/>
      <c r="Z5480" s="85"/>
      <c r="AA5480" s="85"/>
      <c r="AB5480" s="85"/>
      <c r="AC5480" s="85"/>
      <c r="AD5480" s="85"/>
      <c r="AE5480" s="85"/>
    </row>
    <row r="5481" ht="15.75" customHeight="1">
      <c r="A5481" s="182">
        <v>2292.0</v>
      </c>
      <c r="B5481" s="202">
        <v>45447.0</v>
      </c>
      <c r="C5481" s="182">
        <v>1.160008724E9</v>
      </c>
      <c r="D5481" s="182" t="s">
        <v>2883</v>
      </c>
      <c r="E5481" s="182">
        <v>1.96815053E9</v>
      </c>
      <c r="F5481" s="182" t="s">
        <v>938</v>
      </c>
      <c r="G5481" s="55">
        <v>1.2404005574E10</v>
      </c>
      <c r="H5481" s="55" t="s">
        <v>1458</v>
      </c>
      <c r="I5481" s="55" t="s">
        <v>72</v>
      </c>
      <c r="J5481" s="226"/>
      <c r="K5481" s="226"/>
      <c r="L5481" s="297"/>
      <c r="M5481" s="298"/>
      <c r="N5481" s="299"/>
      <c r="O5481" s="299"/>
      <c r="P5481" s="299"/>
      <c r="Q5481" s="302"/>
      <c r="R5481" s="85"/>
      <c r="S5481" s="85"/>
      <c r="T5481" s="85"/>
      <c r="U5481" s="85"/>
      <c r="V5481" s="85"/>
      <c r="W5481" s="85"/>
      <c r="X5481" s="85"/>
      <c r="Y5481" s="85"/>
      <c r="Z5481" s="85"/>
      <c r="AA5481" s="85"/>
      <c r="AB5481" s="85"/>
      <c r="AC5481" s="85"/>
      <c r="AD5481" s="85"/>
      <c r="AE5481" s="85"/>
    </row>
    <row r="5482" ht="15.75" customHeight="1">
      <c r="A5482" s="182">
        <v>2293.0</v>
      </c>
      <c r="B5482" s="202">
        <v>45447.0</v>
      </c>
      <c r="C5482" s="182">
        <v>1.320002814E9</v>
      </c>
      <c r="D5482" s="182" t="s">
        <v>3869</v>
      </c>
      <c r="E5482" s="157">
        <v>1.571743744E9</v>
      </c>
      <c r="F5482" s="157" t="s">
        <v>233</v>
      </c>
      <c r="G5482" s="157">
        <v>1.2404005111E10</v>
      </c>
      <c r="H5482" s="157"/>
      <c r="I5482" s="60"/>
      <c r="J5482" s="226"/>
      <c r="K5482" s="226"/>
      <c r="L5482" s="297"/>
      <c r="M5482" s="298"/>
      <c r="N5482" s="299"/>
      <c r="O5482" s="299"/>
      <c r="P5482" s="299"/>
      <c r="Q5482" s="302"/>
      <c r="R5482" s="85"/>
      <c r="S5482" s="85"/>
      <c r="T5482" s="85"/>
      <c r="U5482" s="85"/>
      <c r="V5482" s="85"/>
      <c r="W5482" s="85"/>
      <c r="X5482" s="85"/>
      <c r="Y5482" s="85"/>
      <c r="Z5482" s="85"/>
      <c r="AA5482" s="85"/>
      <c r="AB5482" s="85"/>
      <c r="AC5482" s="85"/>
      <c r="AD5482" s="85"/>
      <c r="AE5482" s="85"/>
    </row>
    <row r="5483" ht="15.75" customHeight="1">
      <c r="A5483" s="182">
        <v>2294.0</v>
      </c>
      <c r="B5483" s="202">
        <v>45447.0</v>
      </c>
      <c r="C5483" s="182">
        <v>1.16000873E9</v>
      </c>
      <c r="D5483" s="182" t="s">
        <v>2010</v>
      </c>
      <c r="E5483" s="182">
        <v>1.768302634E9</v>
      </c>
      <c r="F5483" s="182" t="s">
        <v>938</v>
      </c>
      <c r="G5483" s="55">
        <v>1.2404003443E10</v>
      </c>
      <c r="H5483" s="55" t="s">
        <v>1458</v>
      </c>
      <c r="I5483" s="60"/>
      <c r="J5483" s="253" t="s">
        <v>9266</v>
      </c>
      <c r="K5483" s="226"/>
      <c r="L5483" s="297"/>
      <c r="M5483" s="298"/>
      <c r="N5483" s="299"/>
      <c r="O5483" s="299"/>
      <c r="P5483" s="299"/>
      <c r="Q5483" s="302"/>
      <c r="R5483" s="85"/>
      <c r="S5483" s="85"/>
      <c r="T5483" s="85"/>
      <c r="U5483" s="85"/>
      <c r="V5483" s="85"/>
      <c r="W5483" s="85"/>
      <c r="X5483" s="85"/>
      <c r="Y5483" s="85"/>
      <c r="Z5483" s="85"/>
      <c r="AA5483" s="85"/>
      <c r="AB5483" s="85"/>
      <c r="AC5483" s="85"/>
      <c r="AD5483" s="85"/>
      <c r="AE5483" s="85"/>
    </row>
    <row r="5484" ht="15.75" customHeight="1">
      <c r="A5484" s="182">
        <v>2295.0</v>
      </c>
      <c r="B5484" s="202">
        <v>45447.0</v>
      </c>
      <c r="C5484" s="182">
        <v>1.160008729E9</v>
      </c>
      <c r="D5484" s="182" t="s">
        <v>2861</v>
      </c>
      <c r="E5484" s="182">
        <v>1.744611384E9</v>
      </c>
      <c r="F5484" s="182" t="s">
        <v>926</v>
      </c>
      <c r="G5484" s="55">
        <v>1.2403032093E10</v>
      </c>
      <c r="H5484" s="55" t="s">
        <v>1458</v>
      </c>
      <c r="I5484" s="60"/>
      <c r="J5484" s="226"/>
      <c r="K5484" s="226"/>
      <c r="L5484" s="297"/>
      <c r="M5484" s="298"/>
      <c r="N5484" s="299"/>
      <c r="O5484" s="299"/>
      <c r="P5484" s="299"/>
      <c r="Q5484" s="302"/>
      <c r="R5484" s="85"/>
      <c r="S5484" s="85"/>
      <c r="T5484" s="85"/>
      <c r="U5484" s="85"/>
      <c r="V5484" s="85"/>
      <c r="W5484" s="85"/>
      <c r="X5484" s="85"/>
      <c r="Y5484" s="85"/>
      <c r="Z5484" s="85"/>
      <c r="AA5484" s="85"/>
      <c r="AB5484" s="85"/>
      <c r="AC5484" s="85"/>
      <c r="AD5484" s="85"/>
      <c r="AE5484" s="85"/>
    </row>
    <row r="5485" ht="15.75" customHeight="1">
      <c r="A5485" s="182">
        <v>2296.0</v>
      </c>
      <c r="B5485" s="202">
        <v>45447.0</v>
      </c>
      <c r="C5485" s="182">
        <v>1.25000885E9</v>
      </c>
      <c r="D5485" s="182" t="s">
        <v>9267</v>
      </c>
      <c r="E5485" s="182">
        <v>1.727147908E9</v>
      </c>
      <c r="F5485" s="182" t="s">
        <v>926</v>
      </c>
      <c r="G5485" s="55">
        <v>1.2404005492E10</v>
      </c>
      <c r="H5485" s="55" t="s">
        <v>1458</v>
      </c>
      <c r="I5485" s="60"/>
      <c r="J5485" s="226"/>
      <c r="K5485" s="226"/>
      <c r="L5485" s="297"/>
      <c r="M5485" s="298"/>
      <c r="N5485" s="299"/>
      <c r="O5485" s="299"/>
      <c r="P5485" s="299"/>
      <c r="Q5485" s="302"/>
      <c r="R5485" s="85"/>
      <c r="S5485" s="85"/>
      <c r="T5485" s="85"/>
      <c r="U5485" s="85"/>
      <c r="V5485" s="85"/>
      <c r="W5485" s="85"/>
      <c r="X5485" s="85"/>
      <c r="Y5485" s="85"/>
      <c r="Z5485" s="85"/>
      <c r="AA5485" s="85"/>
      <c r="AB5485" s="85"/>
      <c r="AC5485" s="85"/>
      <c r="AD5485" s="85"/>
      <c r="AE5485" s="85"/>
    </row>
    <row r="5486" ht="15.75" customHeight="1">
      <c r="A5486" s="182">
        <v>2297.0</v>
      </c>
      <c r="B5486" s="202">
        <v>45447.0</v>
      </c>
      <c r="C5486" s="182">
        <v>1.250008854E9</v>
      </c>
      <c r="D5486" s="182" t="s">
        <v>6348</v>
      </c>
      <c r="E5486" s="182">
        <v>1.9183545E9</v>
      </c>
      <c r="F5486" s="182" t="s">
        <v>926</v>
      </c>
      <c r="G5486" s="55">
        <v>1.2404005453E10</v>
      </c>
      <c r="H5486" s="55" t="s">
        <v>1458</v>
      </c>
      <c r="I5486" s="60"/>
      <c r="J5486" s="226"/>
      <c r="K5486" s="226"/>
      <c r="L5486" s="297"/>
      <c r="M5486" s="298"/>
      <c r="N5486" s="299"/>
      <c r="O5486" s="299"/>
      <c r="P5486" s="299"/>
      <c r="Q5486" s="302"/>
      <c r="R5486" s="85"/>
      <c r="S5486" s="85"/>
      <c r="T5486" s="85"/>
      <c r="U5486" s="85"/>
      <c r="V5486" s="85"/>
      <c r="W5486" s="85"/>
      <c r="X5486" s="85"/>
      <c r="Y5486" s="85"/>
      <c r="Z5486" s="85"/>
      <c r="AA5486" s="85"/>
      <c r="AB5486" s="85"/>
      <c r="AC5486" s="85"/>
      <c r="AD5486" s="85"/>
      <c r="AE5486" s="85"/>
    </row>
    <row r="5487" ht="15.75" customHeight="1">
      <c r="A5487" s="182">
        <v>2298.0</v>
      </c>
      <c r="B5487" s="202">
        <v>45447.0</v>
      </c>
      <c r="C5487" s="182">
        <v>1.250008857E9</v>
      </c>
      <c r="D5487" s="182" t="s">
        <v>4725</v>
      </c>
      <c r="E5487" s="182">
        <v>1.734235753E9</v>
      </c>
      <c r="F5487" s="182" t="s">
        <v>938</v>
      </c>
      <c r="G5487" s="55">
        <v>1.2404005514E10</v>
      </c>
      <c r="H5487" s="55" t="s">
        <v>1458</v>
      </c>
      <c r="I5487" s="60"/>
      <c r="J5487" s="226"/>
      <c r="K5487" s="226"/>
      <c r="L5487" s="297"/>
      <c r="M5487" s="298"/>
      <c r="N5487" s="299"/>
      <c r="O5487" s="299"/>
      <c r="P5487" s="299"/>
      <c r="Q5487" s="302"/>
      <c r="R5487" s="85"/>
      <c r="S5487" s="85"/>
      <c r="T5487" s="85"/>
      <c r="U5487" s="85"/>
      <c r="V5487" s="85"/>
      <c r="W5487" s="85"/>
      <c r="X5487" s="85"/>
      <c r="Y5487" s="85"/>
      <c r="Z5487" s="85"/>
      <c r="AA5487" s="85"/>
      <c r="AB5487" s="85"/>
      <c r="AC5487" s="85"/>
      <c r="AD5487" s="85"/>
      <c r="AE5487" s="85"/>
    </row>
    <row r="5488" ht="15.75" customHeight="1">
      <c r="A5488" s="182">
        <v>2299.0</v>
      </c>
      <c r="B5488" s="202">
        <v>45508.0</v>
      </c>
      <c r="C5488" s="182">
        <v>1.020008863E9</v>
      </c>
      <c r="D5488" s="182" t="s">
        <v>9268</v>
      </c>
      <c r="E5488" s="182">
        <v>1.93697271E8</v>
      </c>
      <c r="F5488" s="182" t="s">
        <v>926</v>
      </c>
      <c r="G5488" s="55">
        <v>1.2404007013E10</v>
      </c>
      <c r="H5488" s="55" t="s">
        <v>2362</v>
      </c>
      <c r="I5488" s="60"/>
      <c r="J5488" s="226"/>
      <c r="K5488" s="226"/>
      <c r="L5488" s="297"/>
      <c r="M5488" s="298"/>
      <c r="N5488" s="299"/>
      <c r="O5488" s="299"/>
      <c r="P5488" s="299"/>
      <c r="Q5488" s="302"/>
      <c r="R5488" s="85"/>
      <c r="S5488" s="85"/>
      <c r="T5488" s="85"/>
      <c r="U5488" s="85"/>
      <c r="V5488" s="85"/>
      <c r="W5488" s="85"/>
      <c r="X5488" s="85"/>
      <c r="Y5488" s="85"/>
      <c r="Z5488" s="85"/>
      <c r="AA5488" s="85"/>
      <c r="AB5488" s="85"/>
      <c r="AC5488" s="85"/>
      <c r="AD5488" s="85"/>
      <c r="AE5488" s="85"/>
    </row>
    <row r="5489" ht="15.75" customHeight="1">
      <c r="A5489" s="182">
        <v>2300.0</v>
      </c>
      <c r="B5489" s="202">
        <v>45508.0</v>
      </c>
      <c r="C5489" s="182">
        <v>1.200009241E9</v>
      </c>
      <c r="D5489" s="182" t="s">
        <v>8666</v>
      </c>
      <c r="E5489" s="182">
        <v>1.941663233E9</v>
      </c>
      <c r="F5489" s="182" t="s">
        <v>926</v>
      </c>
      <c r="G5489" s="55">
        <v>1.240400532E9</v>
      </c>
      <c r="H5489" s="55" t="s">
        <v>2362</v>
      </c>
      <c r="I5489" s="60"/>
      <c r="J5489" s="226"/>
      <c r="K5489" s="226"/>
      <c r="L5489" s="297"/>
      <c r="M5489" s="298"/>
      <c r="N5489" s="299"/>
      <c r="O5489" s="299"/>
      <c r="P5489" s="299"/>
      <c r="Q5489" s="302"/>
      <c r="R5489" s="85"/>
      <c r="S5489" s="85"/>
      <c r="T5489" s="85"/>
      <c r="U5489" s="85"/>
      <c r="V5489" s="85"/>
      <c r="W5489" s="85"/>
      <c r="X5489" s="85"/>
      <c r="Y5489" s="85"/>
      <c r="Z5489" s="85"/>
      <c r="AA5489" s="85"/>
      <c r="AB5489" s="85"/>
      <c r="AC5489" s="85"/>
      <c r="AD5489" s="85"/>
      <c r="AE5489" s="85"/>
    </row>
    <row r="5490" ht="15.75" customHeight="1">
      <c r="A5490" s="182">
        <v>2301.0</v>
      </c>
      <c r="B5490" s="202">
        <v>45508.0</v>
      </c>
      <c r="C5490" s="157">
        <v>1.070007128E9</v>
      </c>
      <c r="D5490" s="157" t="s">
        <v>1386</v>
      </c>
      <c r="E5490" s="157">
        <v>1.95885422E8</v>
      </c>
      <c r="F5490" s="157" t="s">
        <v>938</v>
      </c>
      <c r="G5490" s="157">
        <v>1.2403030861E10</v>
      </c>
      <c r="H5490" s="55" t="s">
        <v>2362</v>
      </c>
      <c r="I5490" s="60"/>
      <c r="J5490" s="226"/>
      <c r="K5490" s="226"/>
      <c r="L5490" s="297"/>
      <c r="M5490" s="298"/>
      <c r="N5490" s="299"/>
      <c r="O5490" s="299"/>
      <c r="P5490" s="299"/>
      <c r="Q5490" s="302"/>
      <c r="R5490" s="85"/>
      <c r="S5490" s="85"/>
      <c r="T5490" s="85"/>
      <c r="U5490" s="85"/>
      <c r="V5490" s="85"/>
      <c r="W5490" s="85"/>
      <c r="X5490" s="85"/>
      <c r="Y5490" s="85"/>
      <c r="Z5490" s="85"/>
      <c r="AA5490" s="85"/>
      <c r="AB5490" s="85"/>
      <c r="AC5490" s="85"/>
      <c r="AD5490" s="85"/>
      <c r="AE5490" s="85"/>
    </row>
    <row r="5491" ht="15.75" customHeight="1">
      <c r="A5491" s="182">
        <v>2302.0</v>
      </c>
      <c r="B5491" s="202">
        <v>45508.0</v>
      </c>
      <c r="C5491" s="182">
        <v>1.070007184E9</v>
      </c>
      <c r="D5491" s="182" t="s">
        <v>2731</v>
      </c>
      <c r="E5491" s="80"/>
      <c r="F5491" s="80"/>
      <c r="G5491" s="55" t="s">
        <v>379</v>
      </c>
      <c r="H5491" s="55" t="s">
        <v>2362</v>
      </c>
      <c r="I5491" s="60"/>
      <c r="J5491" s="226"/>
      <c r="K5491" s="226"/>
      <c r="L5491" s="297"/>
      <c r="M5491" s="298"/>
      <c r="N5491" s="299"/>
      <c r="O5491" s="299"/>
      <c r="P5491" s="299"/>
      <c r="Q5491" s="302"/>
      <c r="R5491" s="85"/>
      <c r="S5491" s="85"/>
      <c r="T5491" s="85"/>
      <c r="U5491" s="85"/>
      <c r="V5491" s="85"/>
      <c r="W5491" s="85"/>
      <c r="X5491" s="85"/>
      <c r="Y5491" s="85"/>
      <c r="Z5491" s="85"/>
      <c r="AA5491" s="85"/>
      <c r="AB5491" s="85"/>
      <c r="AC5491" s="85"/>
      <c r="AD5491" s="85"/>
      <c r="AE5491" s="85"/>
    </row>
    <row r="5492" ht="15.75" customHeight="1">
      <c r="A5492" s="182">
        <v>2303.0</v>
      </c>
      <c r="B5492" s="202">
        <v>45508.0</v>
      </c>
      <c r="C5492" s="157">
        <v>1.070007179E9</v>
      </c>
      <c r="D5492" s="157" t="s">
        <v>1399</v>
      </c>
      <c r="E5492" s="157">
        <v>1.648505419E9</v>
      </c>
      <c r="F5492" s="182" t="s">
        <v>926</v>
      </c>
      <c r="G5492" s="55">
        <v>1.2404007072E10</v>
      </c>
      <c r="H5492" s="55" t="s">
        <v>2362</v>
      </c>
      <c r="I5492" s="55" t="s">
        <v>8035</v>
      </c>
      <c r="J5492" s="226"/>
      <c r="K5492" s="226"/>
      <c r="L5492" s="297"/>
      <c r="M5492" s="298"/>
      <c r="N5492" s="299"/>
      <c r="O5492" s="299"/>
      <c r="P5492" s="299"/>
      <c r="Q5492" s="302"/>
      <c r="R5492" s="85"/>
      <c r="S5492" s="85"/>
      <c r="T5492" s="85"/>
      <c r="U5492" s="85"/>
      <c r="V5492" s="85"/>
      <c r="W5492" s="85"/>
      <c r="X5492" s="85"/>
      <c r="Y5492" s="85"/>
      <c r="Z5492" s="85"/>
      <c r="AA5492" s="85"/>
      <c r="AB5492" s="85"/>
      <c r="AC5492" s="85"/>
      <c r="AD5492" s="85"/>
      <c r="AE5492" s="85"/>
    </row>
    <row r="5493" ht="15.75" customHeight="1">
      <c r="A5493" s="182">
        <v>2304.0</v>
      </c>
      <c r="B5493" s="202">
        <v>45508.0</v>
      </c>
      <c r="C5493" s="182">
        <v>1.070007186E9</v>
      </c>
      <c r="D5493" s="182" t="s">
        <v>9269</v>
      </c>
      <c r="E5493" s="182">
        <v>1.829537935E9</v>
      </c>
      <c r="F5493" s="182" t="s">
        <v>934</v>
      </c>
      <c r="G5493" s="55">
        <v>1.2404006872E10</v>
      </c>
      <c r="H5493" s="55" t="s">
        <v>2362</v>
      </c>
      <c r="I5493" s="60"/>
      <c r="J5493" s="226"/>
      <c r="K5493" s="226"/>
      <c r="L5493" s="297"/>
      <c r="M5493" s="298"/>
      <c r="N5493" s="299"/>
      <c r="O5493" s="299"/>
      <c r="P5493" s="299"/>
      <c r="Q5493" s="302"/>
      <c r="R5493" s="85"/>
      <c r="S5493" s="85"/>
      <c r="T5493" s="85"/>
      <c r="U5493" s="85"/>
      <c r="V5493" s="85"/>
      <c r="W5493" s="85"/>
      <c r="X5493" s="85"/>
      <c r="Y5493" s="85"/>
      <c r="Z5493" s="85"/>
      <c r="AA5493" s="85"/>
      <c r="AB5493" s="85"/>
      <c r="AC5493" s="85"/>
      <c r="AD5493" s="85"/>
      <c r="AE5493" s="85"/>
    </row>
    <row r="5494" ht="15.75" customHeight="1">
      <c r="A5494" s="182">
        <v>2305.0</v>
      </c>
      <c r="B5494" s="202">
        <v>45508.0</v>
      </c>
      <c r="C5494" s="182">
        <v>1.020008864E9</v>
      </c>
      <c r="D5494" s="182" t="s">
        <v>1045</v>
      </c>
      <c r="E5494" s="80"/>
      <c r="F5494" s="80"/>
      <c r="G5494" s="55" t="s">
        <v>71</v>
      </c>
      <c r="H5494" s="55" t="s">
        <v>2362</v>
      </c>
      <c r="I5494" s="60"/>
      <c r="J5494" s="226"/>
      <c r="K5494" s="226"/>
      <c r="L5494" s="297"/>
      <c r="M5494" s="298"/>
      <c r="N5494" s="299"/>
      <c r="O5494" s="299"/>
      <c r="P5494" s="299"/>
      <c r="Q5494" s="302"/>
      <c r="R5494" s="85"/>
      <c r="S5494" s="85"/>
      <c r="T5494" s="85"/>
      <c r="U5494" s="85"/>
      <c r="V5494" s="85"/>
      <c r="W5494" s="85"/>
      <c r="X5494" s="85"/>
      <c r="Y5494" s="85"/>
      <c r="Z5494" s="85"/>
      <c r="AA5494" s="85"/>
      <c r="AB5494" s="85"/>
      <c r="AC5494" s="85"/>
      <c r="AD5494" s="85"/>
      <c r="AE5494" s="85"/>
    </row>
    <row r="5495" ht="15.75" customHeight="1">
      <c r="A5495" s="182">
        <v>2326.0</v>
      </c>
      <c r="B5495" s="202">
        <v>45508.0</v>
      </c>
      <c r="C5495" s="182">
        <v>1.160008735E9</v>
      </c>
      <c r="D5495" s="182" t="s">
        <v>8402</v>
      </c>
      <c r="E5495" s="182">
        <v>1.781583667E9</v>
      </c>
      <c r="F5495" s="182" t="s">
        <v>938</v>
      </c>
      <c r="G5495" s="55">
        <v>1.2404006932E10</v>
      </c>
      <c r="H5495" s="55" t="s">
        <v>2362</v>
      </c>
      <c r="I5495" s="60"/>
      <c r="J5495" s="226"/>
      <c r="K5495" s="226"/>
      <c r="L5495" s="297"/>
      <c r="M5495" s="298"/>
      <c r="N5495" s="299"/>
      <c r="O5495" s="299"/>
      <c r="P5495" s="299"/>
      <c r="Q5495" s="302"/>
      <c r="R5495" s="85"/>
      <c r="S5495" s="85"/>
      <c r="T5495" s="85"/>
      <c r="U5495" s="85"/>
      <c r="V5495" s="85"/>
      <c r="W5495" s="85"/>
      <c r="X5495" s="85"/>
      <c r="Y5495" s="85"/>
      <c r="Z5495" s="85"/>
      <c r="AA5495" s="85"/>
      <c r="AB5495" s="85"/>
      <c r="AC5495" s="85"/>
      <c r="AD5495" s="85"/>
      <c r="AE5495" s="85"/>
    </row>
    <row r="5496" ht="15.75" customHeight="1">
      <c r="A5496" s="182">
        <v>2307.0</v>
      </c>
      <c r="B5496" s="202">
        <v>45508.0</v>
      </c>
      <c r="C5496" s="157">
        <v>1.160008737E9</v>
      </c>
      <c r="D5496" s="157" t="s">
        <v>999</v>
      </c>
      <c r="E5496" s="157">
        <v>1.717164114E9</v>
      </c>
      <c r="F5496" s="182" t="s">
        <v>926</v>
      </c>
      <c r="G5496" s="157">
        <v>1.2404006832E10</v>
      </c>
      <c r="H5496" s="55" t="s">
        <v>2362</v>
      </c>
      <c r="I5496" s="55" t="s">
        <v>8035</v>
      </c>
      <c r="J5496" s="226"/>
      <c r="K5496" s="226"/>
      <c r="L5496" s="297"/>
      <c r="M5496" s="298"/>
      <c r="N5496" s="299"/>
      <c r="O5496" s="299"/>
      <c r="P5496" s="299"/>
      <c r="Q5496" s="302"/>
      <c r="R5496" s="85"/>
      <c r="S5496" s="85"/>
      <c r="T5496" s="85"/>
      <c r="U5496" s="85"/>
      <c r="V5496" s="85"/>
      <c r="W5496" s="85"/>
      <c r="X5496" s="85"/>
      <c r="Y5496" s="85"/>
      <c r="Z5496" s="85"/>
      <c r="AA5496" s="85"/>
      <c r="AB5496" s="85"/>
      <c r="AC5496" s="85"/>
      <c r="AD5496" s="85"/>
      <c r="AE5496" s="85"/>
    </row>
    <row r="5497" ht="15.75" customHeight="1">
      <c r="A5497" s="182">
        <v>2308.0</v>
      </c>
      <c r="B5497" s="202">
        <v>45508.0</v>
      </c>
      <c r="C5497" s="157">
        <v>1.160008739E9</v>
      </c>
      <c r="D5497" s="157" t="s">
        <v>6572</v>
      </c>
      <c r="E5497" s="157">
        <v>1.736231661E9</v>
      </c>
      <c r="F5497" s="182" t="s">
        <v>926</v>
      </c>
      <c r="G5497" s="157">
        <v>1.2404007163E10</v>
      </c>
      <c r="H5497" s="55" t="s">
        <v>2362</v>
      </c>
      <c r="I5497" s="55" t="s">
        <v>8035</v>
      </c>
      <c r="J5497" s="226"/>
      <c r="K5497" s="226"/>
      <c r="L5497" s="297"/>
      <c r="M5497" s="298"/>
      <c r="N5497" s="299"/>
      <c r="O5497" s="299"/>
      <c r="P5497" s="299"/>
      <c r="Q5497" s="302"/>
      <c r="R5497" s="85"/>
      <c r="S5497" s="85"/>
      <c r="T5497" s="85"/>
      <c r="U5497" s="85"/>
      <c r="V5497" s="85"/>
      <c r="W5497" s="85"/>
      <c r="X5497" s="85"/>
      <c r="Y5497" s="85"/>
      <c r="Z5497" s="85"/>
      <c r="AA5497" s="85"/>
      <c r="AB5497" s="85"/>
      <c r="AC5497" s="85"/>
      <c r="AD5497" s="85"/>
      <c r="AE5497" s="85"/>
    </row>
    <row r="5498" ht="15.75" customHeight="1">
      <c r="A5498" s="182">
        <v>2309.0</v>
      </c>
      <c r="B5498" s="202">
        <v>45508.0</v>
      </c>
      <c r="C5498" s="182">
        <v>1.010006069E9</v>
      </c>
      <c r="D5498" s="182" t="s">
        <v>5713</v>
      </c>
      <c r="E5498" s="182">
        <v>1.319868755E9</v>
      </c>
      <c r="F5498" s="182" t="s">
        <v>926</v>
      </c>
      <c r="G5498" s="55">
        <v>1.2404006893E10</v>
      </c>
      <c r="H5498" s="55" t="s">
        <v>2362</v>
      </c>
      <c r="I5498" s="60"/>
      <c r="J5498" s="226"/>
      <c r="K5498" s="226"/>
      <c r="L5498" s="297"/>
      <c r="M5498" s="298"/>
      <c r="N5498" s="299"/>
      <c r="O5498" s="299"/>
      <c r="P5498" s="299"/>
      <c r="Q5498" s="302"/>
      <c r="R5498" s="85"/>
      <c r="S5498" s="85"/>
      <c r="T5498" s="85"/>
      <c r="U5498" s="85"/>
      <c r="V5498" s="85"/>
      <c r="W5498" s="85"/>
      <c r="X5498" s="85"/>
      <c r="Y5498" s="85"/>
      <c r="Z5498" s="85"/>
      <c r="AA5498" s="85"/>
      <c r="AB5498" s="85"/>
      <c r="AC5498" s="85"/>
      <c r="AD5498" s="85"/>
      <c r="AE5498" s="85"/>
    </row>
    <row r="5499" ht="15.75" customHeight="1">
      <c r="A5499" s="182">
        <v>2310.0</v>
      </c>
      <c r="B5499" s="202">
        <v>45508.0</v>
      </c>
      <c r="C5499" s="182">
        <v>1.010006068E9</v>
      </c>
      <c r="D5499" s="182" t="s">
        <v>2165</v>
      </c>
      <c r="E5499" s="182">
        <v>1.76684526E9</v>
      </c>
      <c r="F5499" s="182" t="s">
        <v>926</v>
      </c>
      <c r="G5499" s="55">
        <v>1.2404006884E10</v>
      </c>
      <c r="H5499" s="55" t="s">
        <v>2362</v>
      </c>
      <c r="I5499" s="60"/>
      <c r="J5499" s="226"/>
      <c r="K5499" s="226"/>
      <c r="L5499" s="297"/>
      <c r="M5499" s="298"/>
      <c r="N5499" s="299"/>
      <c r="O5499" s="299"/>
      <c r="P5499" s="299"/>
      <c r="Q5499" s="302"/>
      <c r="R5499" s="85"/>
      <c r="S5499" s="85"/>
      <c r="T5499" s="85"/>
      <c r="U5499" s="85"/>
      <c r="V5499" s="85"/>
      <c r="W5499" s="85"/>
      <c r="X5499" s="85"/>
      <c r="Y5499" s="85"/>
      <c r="Z5499" s="85"/>
      <c r="AA5499" s="85"/>
      <c r="AB5499" s="85"/>
      <c r="AC5499" s="85"/>
      <c r="AD5499" s="85"/>
      <c r="AE5499" s="85"/>
    </row>
    <row r="5500" ht="15.75" customHeight="1">
      <c r="A5500" s="182">
        <v>2311.0</v>
      </c>
      <c r="B5500" s="202">
        <v>45508.0</v>
      </c>
      <c r="C5500" s="182">
        <v>1.010006063E9</v>
      </c>
      <c r="D5500" s="182" t="s">
        <v>9270</v>
      </c>
      <c r="E5500" s="80"/>
      <c r="F5500" s="80"/>
      <c r="G5500" s="55" t="s">
        <v>71</v>
      </c>
      <c r="H5500" s="55" t="s">
        <v>2362</v>
      </c>
      <c r="I5500" s="55" t="s">
        <v>8035</v>
      </c>
      <c r="J5500" s="226"/>
      <c r="K5500" s="226"/>
      <c r="L5500" s="297"/>
      <c r="M5500" s="298"/>
      <c r="N5500" s="299"/>
      <c r="O5500" s="299"/>
      <c r="P5500" s="299"/>
      <c r="Q5500" s="302"/>
      <c r="R5500" s="85"/>
      <c r="S5500" s="85"/>
      <c r="T5500" s="85"/>
      <c r="U5500" s="85"/>
      <c r="V5500" s="85"/>
      <c r="W5500" s="85"/>
      <c r="X5500" s="85"/>
      <c r="Y5500" s="85"/>
      <c r="Z5500" s="85"/>
      <c r="AA5500" s="85"/>
      <c r="AB5500" s="85"/>
      <c r="AC5500" s="85"/>
      <c r="AD5500" s="85"/>
      <c r="AE5500" s="85"/>
    </row>
    <row r="5501" ht="15.75" customHeight="1">
      <c r="A5501" s="182">
        <v>2312.0</v>
      </c>
      <c r="B5501" s="202">
        <v>45508.0</v>
      </c>
      <c r="C5501" s="157">
        <v>1.16000874E9</v>
      </c>
      <c r="D5501" s="157" t="s">
        <v>2950</v>
      </c>
      <c r="E5501" s="157">
        <v>1.957442584E9</v>
      </c>
      <c r="F5501" s="182" t="s">
        <v>938</v>
      </c>
      <c r="G5501" s="55">
        <v>1.2404006982E10</v>
      </c>
      <c r="H5501" s="55" t="s">
        <v>2362</v>
      </c>
      <c r="I5501" s="60"/>
      <c r="J5501" s="226"/>
      <c r="K5501" s="226"/>
      <c r="L5501" s="297"/>
      <c r="M5501" s="298"/>
      <c r="N5501" s="299"/>
      <c r="O5501" s="299"/>
      <c r="P5501" s="299"/>
      <c r="Q5501" s="302"/>
      <c r="R5501" s="85"/>
      <c r="S5501" s="85"/>
      <c r="T5501" s="85"/>
      <c r="U5501" s="85"/>
      <c r="V5501" s="85"/>
      <c r="W5501" s="85"/>
      <c r="X5501" s="85"/>
      <c r="Y5501" s="85"/>
      <c r="Z5501" s="85"/>
      <c r="AA5501" s="85"/>
      <c r="AB5501" s="85"/>
      <c r="AC5501" s="85"/>
      <c r="AD5501" s="85"/>
      <c r="AE5501" s="85"/>
    </row>
    <row r="5502" ht="15.75" customHeight="1">
      <c r="A5502" s="182">
        <v>2313.0</v>
      </c>
      <c r="B5502" s="202">
        <v>45539.0</v>
      </c>
      <c r="C5502" s="182"/>
      <c r="D5502" s="80"/>
      <c r="E5502" s="80"/>
      <c r="F5502" s="80"/>
      <c r="G5502" s="60"/>
      <c r="H5502" s="55" t="s">
        <v>2362</v>
      </c>
      <c r="I5502" s="60"/>
      <c r="J5502" s="226"/>
      <c r="K5502" s="226"/>
      <c r="L5502" s="297"/>
      <c r="M5502" s="298"/>
      <c r="N5502" s="299"/>
      <c r="O5502" s="299"/>
      <c r="P5502" s="299"/>
      <c r="Q5502" s="302"/>
      <c r="R5502" s="85"/>
      <c r="S5502" s="85"/>
      <c r="T5502" s="85"/>
      <c r="U5502" s="85"/>
      <c r="V5502" s="85"/>
      <c r="W5502" s="85"/>
      <c r="X5502" s="85"/>
      <c r="Y5502" s="85"/>
      <c r="Z5502" s="85"/>
      <c r="AA5502" s="85"/>
      <c r="AB5502" s="85"/>
      <c r="AC5502" s="85"/>
      <c r="AD5502" s="85"/>
      <c r="AE5502" s="85"/>
    </row>
    <row r="5503" ht="15.75" customHeight="1">
      <c r="A5503" s="182">
        <v>2314.0</v>
      </c>
      <c r="B5503" s="202">
        <v>45539.0</v>
      </c>
      <c r="C5503" s="80"/>
      <c r="D5503" s="80"/>
      <c r="E5503" s="80"/>
      <c r="F5503" s="80"/>
      <c r="G5503" s="60"/>
      <c r="H5503" s="55" t="s">
        <v>2362</v>
      </c>
      <c r="I5503" s="60"/>
      <c r="J5503" s="226"/>
      <c r="K5503" s="226"/>
      <c r="L5503" s="297"/>
      <c r="M5503" s="298"/>
      <c r="N5503" s="299"/>
      <c r="O5503" s="299"/>
      <c r="P5503" s="299"/>
      <c r="Q5503" s="302"/>
      <c r="R5503" s="85"/>
      <c r="S5503" s="85"/>
      <c r="T5503" s="85"/>
      <c r="U5503" s="85"/>
      <c r="V5503" s="85"/>
      <c r="W5503" s="85"/>
      <c r="X5503" s="85"/>
      <c r="Y5503" s="85"/>
      <c r="Z5503" s="85"/>
      <c r="AA5503" s="85"/>
      <c r="AB5503" s="85"/>
      <c r="AC5503" s="85"/>
      <c r="AD5503" s="85"/>
      <c r="AE5503" s="85"/>
    </row>
    <row r="5504" ht="15.75" customHeight="1">
      <c r="A5504" s="182">
        <v>2315.0</v>
      </c>
      <c r="B5504" s="202">
        <v>45539.0</v>
      </c>
      <c r="C5504" s="80"/>
      <c r="D5504" s="80"/>
      <c r="E5504" s="80"/>
      <c r="F5504" s="80"/>
      <c r="G5504" s="60"/>
      <c r="H5504" s="55" t="s">
        <v>2362</v>
      </c>
      <c r="I5504" s="60"/>
      <c r="J5504" s="226"/>
      <c r="K5504" s="226"/>
      <c r="L5504" s="297"/>
      <c r="M5504" s="298"/>
      <c r="N5504" s="299"/>
      <c r="O5504" s="299"/>
      <c r="P5504" s="299"/>
      <c r="Q5504" s="302"/>
      <c r="R5504" s="85"/>
      <c r="S5504" s="85"/>
      <c r="T5504" s="85"/>
      <c r="U5504" s="85"/>
      <c r="V5504" s="85"/>
      <c r="W5504" s="85"/>
      <c r="X5504" s="85"/>
      <c r="Y5504" s="85"/>
      <c r="Z5504" s="85"/>
      <c r="AA5504" s="85"/>
      <c r="AB5504" s="85"/>
      <c r="AC5504" s="85"/>
      <c r="AD5504" s="85"/>
      <c r="AE5504" s="85"/>
    </row>
    <row r="5505" ht="15.75" customHeight="1">
      <c r="A5505" s="182">
        <v>2316.0</v>
      </c>
      <c r="B5505" s="202">
        <v>45539.0</v>
      </c>
      <c r="C5505" s="80"/>
      <c r="D5505" s="80"/>
      <c r="E5505" s="80"/>
      <c r="F5505" s="80"/>
      <c r="G5505" s="60"/>
      <c r="H5505" s="55" t="s">
        <v>2362</v>
      </c>
      <c r="I5505" s="60"/>
      <c r="J5505" s="226"/>
      <c r="K5505" s="226"/>
      <c r="L5505" s="297"/>
      <c r="M5505" s="298"/>
      <c r="N5505" s="299"/>
      <c r="O5505" s="299"/>
      <c r="P5505" s="299"/>
      <c r="Q5505" s="302"/>
      <c r="R5505" s="85"/>
      <c r="S5505" s="85"/>
      <c r="T5505" s="85"/>
      <c r="U5505" s="85"/>
      <c r="V5505" s="85"/>
      <c r="W5505" s="85"/>
      <c r="X5505" s="85"/>
      <c r="Y5505" s="85"/>
      <c r="Z5505" s="85"/>
      <c r="AA5505" s="85"/>
      <c r="AB5505" s="85"/>
      <c r="AC5505" s="85"/>
      <c r="AD5505" s="85"/>
      <c r="AE5505" s="85"/>
    </row>
    <row r="5506" ht="15.75" customHeight="1">
      <c r="A5506" s="182">
        <v>2317.0</v>
      </c>
      <c r="B5506" s="202">
        <v>45539.0</v>
      </c>
      <c r="C5506" s="80"/>
      <c r="D5506" s="80"/>
      <c r="E5506" s="80"/>
      <c r="F5506" s="80"/>
      <c r="G5506" s="60"/>
      <c r="H5506" s="55" t="s">
        <v>2362</v>
      </c>
      <c r="I5506" s="60"/>
      <c r="J5506" s="226"/>
      <c r="K5506" s="226"/>
      <c r="L5506" s="297"/>
      <c r="M5506" s="298"/>
      <c r="N5506" s="299"/>
      <c r="O5506" s="299"/>
      <c r="P5506" s="299"/>
      <c r="Q5506" s="302"/>
      <c r="R5506" s="85"/>
      <c r="S5506" s="85"/>
      <c r="T5506" s="85"/>
      <c r="U5506" s="85"/>
      <c r="V5506" s="85"/>
      <c r="W5506" s="85"/>
      <c r="X5506" s="85"/>
      <c r="Y5506" s="85"/>
      <c r="Z5506" s="85"/>
      <c r="AA5506" s="85"/>
      <c r="AB5506" s="85"/>
      <c r="AC5506" s="85"/>
      <c r="AD5506" s="85"/>
      <c r="AE5506" s="85"/>
    </row>
    <row r="5507" ht="15.75" customHeight="1">
      <c r="A5507" s="182">
        <v>2318.0</v>
      </c>
      <c r="B5507" s="202">
        <v>45539.0</v>
      </c>
      <c r="C5507" s="80"/>
      <c r="D5507" s="80"/>
      <c r="E5507" s="80"/>
      <c r="F5507" s="80"/>
      <c r="G5507" s="60"/>
      <c r="H5507" s="55" t="s">
        <v>2362</v>
      </c>
      <c r="I5507" s="60"/>
      <c r="J5507" s="226"/>
      <c r="K5507" s="226"/>
      <c r="L5507" s="297"/>
      <c r="M5507" s="298"/>
      <c r="N5507" s="299"/>
      <c r="O5507" s="299"/>
      <c r="P5507" s="299"/>
      <c r="Q5507" s="302"/>
      <c r="R5507" s="85"/>
      <c r="S5507" s="85"/>
      <c r="T5507" s="85"/>
      <c r="U5507" s="85"/>
      <c r="V5507" s="85"/>
      <c r="W5507" s="85"/>
      <c r="X5507" s="85"/>
      <c r="Y5507" s="85"/>
      <c r="Z5507" s="85"/>
      <c r="AA5507" s="85"/>
      <c r="AB5507" s="85"/>
      <c r="AC5507" s="85"/>
      <c r="AD5507" s="85"/>
      <c r="AE5507" s="85"/>
    </row>
    <row r="5508" ht="15.75" customHeight="1">
      <c r="A5508" s="182">
        <v>2319.0</v>
      </c>
      <c r="B5508" s="202">
        <v>45539.0</v>
      </c>
      <c r="C5508" s="80"/>
      <c r="D5508" s="80"/>
      <c r="E5508" s="80"/>
      <c r="F5508" s="80"/>
      <c r="G5508" s="60"/>
      <c r="H5508" s="55" t="s">
        <v>2362</v>
      </c>
      <c r="I5508" s="60"/>
      <c r="J5508" s="226"/>
      <c r="K5508" s="226"/>
      <c r="L5508" s="297"/>
      <c r="M5508" s="298"/>
      <c r="N5508" s="299"/>
      <c r="O5508" s="299"/>
      <c r="P5508" s="299"/>
      <c r="Q5508" s="302"/>
      <c r="R5508" s="85"/>
      <c r="S5508" s="85"/>
      <c r="T5508" s="85"/>
      <c r="U5508" s="85"/>
      <c r="V5508" s="85"/>
      <c r="W5508" s="85"/>
      <c r="X5508" s="85"/>
      <c r="Y5508" s="85"/>
      <c r="Z5508" s="85"/>
      <c r="AA5508" s="85"/>
      <c r="AB5508" s="85"/>
      <c r="AC5508" s="85"/>
      <c r="AD5508" s="85"/>
      <c r="AE5508" s="85"/>
    </row>
    <row r="5509" ht="15.75" customHeight="1">
      <c r="A5509" s="182">
        <v>2320.0</v>
      </c>
      <c r="B5509" s="202">
        <v>45539.0</v>
      </c>
      <c r="C5509" s="80"/>
      <c r="D5509" s="80"/>
      <c r="E5509" s="80"/>
      <c r="F5509" s="80"/>
      <c r="G5509" s="60"/>
      <c r="H5509" s="55" t="s">
        <v>2362</v>
      </c>
      <c r="I5509" s="60"/>
      <c r="J5509" s="226"/>
      <c r="K5509" s="226"/>
      <c r="L5509" s="297"/>
      <c r="M5509" s="298"/>
      <c r="N5509" s="299"/>
      <c r="O5509" s="299"/>
      <c r="P5509" s="299"/>
      <c r="Q5509" s="302"/>
      <c r="R5509" s="85"/>
      <c r="S5509" s="85"/>
      <c r="T5509" s="85"/>
      <c r="U5509" s="85"/>
      <c r="V5509" s="85"/>
      <c r="W5509" s="85"/>
      <c r="X5509" s="85"/>
      <c r="Y5509" s="85"/>
      <c r="Z5509" s="85"/>
      <c r="AA5509" s="85"/>
      <c r="AB5509" s="85"/>
      <c r="AC5509" s="85"/>
      <c r="AD5509" s="85"/>
      <c r="AE5509" s="85"/>
    </row>
    <row r="5510" ht="15.75" customHeight="1">
      <c r="A5510" s="182">
        <v>2321.0</v>
      </c>
      <c r="B5510" s="202">
        <v>45539.0</v>
      </c>
      <c r="C5510" s="80"/>
      <c r="D5510" s="80"/>
      <c r="E5510" s="80"/>
      <c r="F5510" s="80"/>
      <c r="G5510" s="60"/>
      <c r="H5510" s="55" t="s">
        <v>2362</v>
      </c>
      <c r="I5510" s="60"/>
      <c r="J5510" s="226"/>
      <c r="K5510" s="226"/>
      <c r="L5510" s="297"/>
      <c r="M5510" s="298"/>
      <c r="N5510" s="299"/>
      <c r="O5510" s="299"/>
      <c r="P5510" s="299"/>
      <c r="Q5510" s="302"/>
      <c r="R5510" s="85"/>
      <c r="S5510" s="85"/>
      <c r="T5510" s="85"/>
      <c r="U5510" s="85"/>
      <c r="V5510" s="85"/>
      <c r="W5510" s="85"/>
      <c r="X5510" s="85"/>
      <c r="Y5510" s="85"/>
      <c r="Z5510" s="85"/>
      <c r="AA5510" s="85"/>
      <c r="AB5510" s="85"/>
      <c r="AC5510" s="85"/>
      <c r="AD5510" s="85"/>
      <c r="AE5510" s="85"/>
    </row>
    <row r="5511" ht="15.75" customHeight="1">
      <c r="A5511" s="182">
        <v>2322.0</v>
      </c>
      <c r="B5511" s="202">
        <v>45539.0</v>
      </c>
      <c r="C5511" s="80"/>
      <c r="D5511" s="80"/>
      <c r="E5511" s="80"/>
      <c r="F5511" s="80"/>
      <c r="G5511" s="60"/>
      <c r="H5511" s="55" t="s">
        <v>2362</v>
      </c>
      <c r="I5511" s="60"/>
      <c r="J5511" s="226"/>
      <c r="K5511" s="226"/>
      <c r="L5511" s="297"/>
      <c r="M5511" s="298"/>
      <c r="N5511" s="299"/>
      <c r="O5511" s="299"/>
      <c r="P5511" s="299"/>
      <c r="Q5511" s="302"/>
      <c r="R5511" s="85"/>
      <c r="S5511" s="85"/>
      <c r="T5511" s="85"/>
      <c r="U5511" s="85"/>
      <c r="V5511" s="85"/>
      <c r="W5511" s="85"/>
      <c r="X5511" s="85"/>
      <c r="Y5511" s="85"/>
      <c r="Z5511" s="85"/>
      <c r="AA5511" s="85"/>
      <c r="AB5511" s="85"/>
      <c r="AC5511" s="85"/>
      <c r="AD5511" s="85"/>
      <c r="AE5511" s="85"/>
    </row>
    <row r="5512" ht="15.75" customHeight="1">
      <c r="A5512" s="182">
        <v>2323.0</v>
      </c>
      <c r="B5512" s="202">
        <v>45539.0</v>
      </c>
      <c r="C5512" s="80"/>
      <c r="D5512" s="80"/>
      <c r="E5512" s="80"/>
      <c r="F5512" s="80"/>
      <c r="G5512" s="60"/>
      <c r="H5512" s="55" t="s">
        <v>2362</v>
      </c>
      <c r="I5512" s="60"/>
      <c r="J5512" s="226"/>
      <c r="K5512" s="226"/>
      <c r="L5512" s="297"/>
      <c r="M5512" s="298"/>
      <c r="N5512" s="299"/>
      <c r="O5512" s="299"/>
      <c r="P5512" s="299"/>
      <c r="Q5512" s="302"/>
      <c r="R5512" s="85"/>
      <c r="S5512" s="85"/>
      <c r="T5512" s="85"/>
      <c r="U5512" s="85"/>
      <c r="V5512" s="85"/>
      <c r="W5512" s="85"/>
      <c r="X5512" s="85"/>
      <c r="Y5512" s="85"/>
      <c r="Z5512" s="85"/>
      <c r="AA5512" s="85"/>
      <c r="AB5512" s="85"/>
      <c r="AC5512" s="85"/>
      <c r="AD5512" s="85"/>
      <c r="AE5512" s="85"/>
    </row>
    <row r="5513" ht="15.75" customHeight="1">
      <c r="A5513" s="182">
        <v>2324.0</v>
      </c>
      <c r="B5513" s="202">
        <v>45539.0</v>
      </c>
      <c r="C5513" s="80"/>
      <c r="D5513" s="80"/>
      <c r="E5513" s="80"/>
      <c r="F5513" s="80"/>
      <c r="G5513" s="60"/>
      <c r="H5513" s="55" t="s">
        <v>2362</v>
      </c>
      <c r="I5513" s="60"/>
      <c r="J5513" s="226"/>
      <c r="K5513" s="226"/>
      <c r="L5513" s="297"/>
      <c r="M5513" s="298"/>
      <c r="N5513" s="299"/>
      <c r="O5513" s="299"/>
      <c r="P5513" s="299"/>
      <c r="Q5513" s="302"/>
      <c r="R5513" s="85"/>
      <c r="S5513" s="85"/>
      <c r="T5513" s="85"/>
      <c r="U5513" s="85"/>
      <c r="V5513" s="85"/>
      <c r="W5513" s="85"/>
      <c r="X5513" s="85"/>
      <c r="Y5513" s="85"/>
      <c r="Z5513" s="85"/>
      <c r="AA5513" s="85"/>
      <c r="AB5513" s="85"/>
      <c r="AC5513" s="85"/>
      <c r="AD5513" s="85"/>
      <c r="AE5513" s="85"/>
    </row>
    <row r="5514" ht="15.75" customHeight="1">
      <c r="A5514" s="182">
        <v>2325.0</v>
      </c>
      <c r="B5514" s="202">
        <v>45539.0</v>
      </c>
      <c r="C5514" s="80"/>
      <c r="D5514" s="80"/>
      <c r="E5514" s="80"/>
      <c r="F5514" s="80"/>
      <c r="G5514" s="60"/>
      <c r="H5514" s="55" t="s">
        <v>2362</v>
      </c>
      <c r="I5514" s="60"/>
      <c r="J5514" s="226"/>
      <c r="K5514" s="226"/>
      <c r="L5514" s="297"/>
      <c r="M5514" s="298"/>
      <c r="N5514" s="299"/>
      <c r="O5514" s="299"/>
      <c r="P5514" s="299"/>
      <c r="Q5514" s="302"/>
      <c r="R5514" s="85"/>
      <c r="S5514" s="85"/>
      <c r="T5514" s="85"/>
      <c r="U5514" s="85"/>
      <c r="V5514" s="85"/>
      <c r="W5514" s="85"/>
      <c r="X5514" s="85"/>
      <c r="Y5514" s="85"/>
      <c r="Z5514" s="85"/>
      <c r="AA5514" s="85"/>
      <c r="AB5514" s="85"/>
      <c r="AC5514" s="85"/>
      <c r="AD5514" s="85"/>
      <c r="AE5514" s="85"/>
    </row>
    <row r="5515" ht="15.75" customHeight="1">
      <c r="A5515" s="182">
        <v>2326.0</v>
      </c>
      <c r="B5515" s="202">
        <v>45539.0</v>
      </c>
      <c r="C5515" s="80"/>
      <c r="D5515" s="80"/>
      <c r="E5515" s="80"/>
      <c r="F5515" s="80"/>
      <c r="G5515" s="60"/>
      <c r="H5515" s="55" t="s">
        <v>2362</v>
      </c>
      <c r="I5515" s="60"/>
      <c r="J5515" s="226"/>
      <c r="K5515" s="226"/>
      <c r="L5515" s="297"/>
      <c r="M5515" s="298"/>
      <c r="N5515" s="299"/>
      <c r="O5515" s="299"/>
      <c r="P5515" s="299"/>
      <c r="Q5515" s="302"/>
      <c r="R5515" s="85"/>
      <c r="S5515" s="85"/>
      <c r="T5515" s="85"/>
      <c r="U5515" s="85"/>
      <c r="V5515" s="85"/>
      <c r="W5515" s="85"/>
      <c r="X5515" s="85"/>
      <c r="Y5515" s="85"/>
      <c r="Z5515" s="85"/>
      <c r="AA5515" s="85"/>
      <c r="AB5515" s="85"/>
      <c r="AC5515" s="85"/>
      <c r="AD5515" s="85"/>
      <c r="AE5515" s="85"/>
    </row>
    <row r="5516" ht="15.75" customHeight="1">
      <c r="A5516" s="182">
        <v>2327.0</v>
      </c>
      <c r="B5516" s="202">
        <v>45539.0</v>
      </c>
      <c r="C5516" s="80"/>
      <c r="D5516" s="80"/>
      <c r="E5516" s="80"/>
      <c r="F5516" s="80"/>
      <c r="G5516" s="60"/>
      <c r="H5516" s="55" t="s">
        <v>2362</v>
      </c>
      <c r="I5516" s="60"/>
      <c r="J5516" s="226"/>
      <c r="K5516" s="226"/>
      <c r="L5516" s="297"/>
      <c r="M5516" s="298"/>
      <c r="N5516" s="299"/>
      <c r="O5516" s="299"/>
      <c r="P5516" s="299"/>
      <c r="Q5516" s="302"/>
      <c r="R5516" s="85"/>
      <c r="S5516" s="85"/>
      <c r="T5516" s="85"/>
      <c r="U5516" s="85"/>
      <c r="V5516" s="85"/>
      <c r="W5516" s="85"/>
      <c r="X5516" s="85"/>
      <c r="Y5516" s="85"/>
      <c r="Z5516" s="85"/>
      <c r="AA5516" s="85"/>
      <c r="AB5516" s="85"/>
      <c r="AC5516" s="85"/>
      <c r="AD5516" s="85"/>
      <c r="AE5516" s="85"/>
    </row>
    <row r="5517" ht="15.75" customHeight="1">
      <c r="A5517" s="182">
        <v>2328.0</v>
      </c>
      <c r="B5517" s="202">
        <v>45539.0</v>
      </c>
      <c r="C5517" s="80"/>
      <c r="D5517" s="80"/>
      <c r="E5517" s="80"/>
      <c r="F5517" s="80"/>
      <c r="G5517" s="60"/>
      <c r="H5517" s="55" t="s">
        <v>2362</v>
      </c>
      <c r="I5517" s="60"/>
      <c r="J5517" s="226"/>
      <c r="K5517" s="226"/>
      <c r="L5517" s="297"/>
      <c r="M5517" s="298"/>
      <c r="N5517" s="299"/>
      <c r="O5517" s="299"/>
      <c r="P5517" s="299"/>
      <c r="Q5517" s="302"/>
      <c r="R5517" s="85"/>
      <c r="S5517" s="85"/>
      <c r="T5517" s="85"/>
      <c r="U5517" s="85"/>
      <c r="V5517" s="85"/>
      <c r="W5517" s="85"/>
      <c r="X5517" s="85"/>
      <c r="Y5517" s="85"/>
      <c r="Z5517" s="85"/>
      <c r="AA5517" s="85"/>
      <c r="AB5517" s="85"/>
      <c r="AC5517" s="85"/>
      <c r="AD5517" s="85"/>
      <c r="AE5517" s="85"/>
    </row>
    <row r="5518" ht="15.75" customHeight="1">
      <c r="A5518" s="182">
        <v>2329.0</v>
      </c>
      <c r="B5518" s="202">
        <v>45539.0</v>
      </c>
      <c r="C5518" s="80"/>
      <c r="D5518" s="80"/>
      <c r="E5518" s="80"/>
      <c r="F5518" s="80"/>
      <c r="G5518" s="60"/>
      <c r="H5518" s="55" t="s">
        <v>2362</v>
      </c>
      <c r="I5518" s="60"/>
      <c r="J5518" s="226"/>
      <c r="K5518" s="226"/>
      <c r="L5518" s="297"/>
      <c r="M5518" s="298"/>
      <c r="N5518" s="299"/>
      <c r="O5518" s="299"/>
      <c r="P5518" s="299"/>
      <c r="Q5518" s="302"/>
      <c r="R5518" s="85"/>
      <c r="S5518" s="85"/>
      <c r="T5518" s="85"/>
      <c r="U5518" s="85"/>
      <c r="V5518" s="85"/>
      <c r="W5518" s="85"/>
      <c r="X5518" s="85"/>
      <c r="Y5518" s="85"/>
      <c r="Z5518" s="85"/>
      <c r="AA5518" s="85"/>
      <c r="AB5518" s="85"/>
      <c r="AC5518" s="85"/>
      <c r="AD5518" s="85"/>
      <c r="AE5518" s="85"/>
    </row>
    <row r="5519" ht="15.75" customHeight="1">
      <c r="A5519" s="182">
        <v>2330.0</v>
      </c>
      <c r="B5519" s="202">
        <v>45539.0</v>
      </c>
      <c r="C5519" s="80"/>
      <c r="D5519" s="80"/>
      <c r="E5519" s="80"/>
      <c r="F5519" s="80"/>
      <c r="G5519" s="60"/>
      <c r="H5519" s="55" t="s">
        <v>2362</v>
      </c>
      <c r="I5519" s="60"/>
      <c r="J5519" s="226"/>
      <c r="K5519" s="226"/>
      <c r="L5519" s="297"/>
      <c r="M5519" s="298"/>
      <c r="N5519" s="299"/>
      <c r="O5519" s="299"/>
      <c r="P5519" s="299"/>
      <c r="Q5519" s="302"/>
      <c r="R5519" s="85"/>
      <c r="S5519" s="85"/>
      <c r="T5519" s="85"/>
      <c r="U5519" s="85"/>
      <c r="V5519" s="85"/>
      <c r="W5519" s="85"/>
      <c r="X5519" s="85"/>
      <c r="Y5519" s="85"/>
      <c r="Z5519" s="85"/>
      <c r="AA5519" s="85"/>
      <c r="AB5519" s="85"/>
      <c r="AC5519" s="85"/>
      <c r="AD5519" s="85"/>
      <c r="AE5519" s="85"/>
    </row>
    <row r="5520" ht="15.75" customHeight="1">
      <c r="A5520" s="182">
        <v>2331.0</v>
      </c>
      <c r="B5520" s="202">
        <v>45539.0</v>
      </c>
      <c r="C5520" s="80"/>
      <c r="D5520" s="80"/>
      <c r="E5520" s="80"/>
      <c r="F5520" s="80"/>
      <c r="G5520" s="60"/>
      <c r="H5520" s="55" t="s">
        <v>2362</v>
      </c>
      <c r="I5520" s="60"/>
      <c r="J5520" s="226"/>
      <c r="K5520" s="226"/>
      <c r="L5520" s="297"/>
      <c r="M5520" s="298"/>
      <c r="N5520" s="299"/>
      <c r="O5520" s="299"/>
      <c r="P5520" s="299"/>
      <c r="Q5520" s="302"/>
      <c r="R5520" s="85"/>
      <c r="S5520" s="85"/>
      <c r="T5520" s="85"/>
      <c r="U5520" s="85"/>
      <c r="V5520" s="85"/>
      <c r="W5520" s="85"/>
      <c r="X5520" s="85"/>
      <c r="Y5520" s="85"/>
      <c r="Z5520" s="85"/>
      <c r="AA5520" s="85"/>
      <c r="AB5520" s="85"/>
      <c r="AC5520" s="85"/>
      <c r="AD5520" s="85"/>
      <c r="AE5520" s="85"/>
    </row>
    <row r="5521" ht="15.75" customHeight="1">
      <c r="A5521" s="182">
        <v>2332.0</v>
      </c>
      <c r="B5521" s="202">
        <v>45539.0</v>
      </c>
      <c r="C5521" s="80"/>
      <c r="D5521" s="80"/>
      <c r="E5521" s="80"/>
      <c r="F5521" s="80"/>
      <c r="G5521" s="60"/>
      <c r="H5521" s="55" t="s">
        <v>2362</v>
      </c>
      <c r="I5521" s="60"/>
      <c r="J5521" s="226"/>
      <c r="K5521" s="226"/>
      <c r="L5521" s="297"/>
      <c r="M5521" s="298"/>
      <c r="N5521" s="299"/>
      <c r="O5521" s="299"/>
      <c r="P5521" s="299"/>
      <c r="Q5521" s="302"/>
      <c r="R5521" s="85"/>
      <c r="S5521" s="85"/>
      <c r="T5521" s="85"/>
      <c r="U5521" s="85"/>
      <c r="V5521" s="85"/>
      <c r="W5521" s="85"/>
      <c r="X5521" s="85"/>
      <c r="Y5521" s="85"/>
      <c r="Z5521" s="85"/>
      <c r="AA5521" s="85"/>
      <c r="AB5521" s="85"/>
      <c r="AC5521" s="85"/>
      <c r="AD5521" s="85"/>
      <c r="AE5521" s="85"/>
    </row>
    <row r="5522" ht="15.75" customHeight="1">
      <c r="A5522" s="182">
        <v>2333.0</v>
      </c>
      <c r="B5522" s="202">
        <v>45539.0</v>
      </c>
      <c r="C5522" s="80"/>
      <c r="D5522" s="80"/>
      <c r="E5522" s="80"/>
      <c r="F5522" s="80"/>
      <c r="G5522" s="60"/>
      <c r="H5522" s="55" t="s">
        <v>2362</v>
      </c>
      <c r="I5522" s="60"/>
      <c r="J5522" s="226"/>
      <c r="K5522" s="226"/>
      <c r="L5522" s="297"/>
      <c r="M5522" s="298"/>
      <c r="N5522" s="299"/>
      <c r="O5522" s="299"/>
      <c r="P5522" s="299"/>
      <c r="Q5522" s="302"/>
      <c r="R5522" s="85"/>
      <c r="S5522" s="85"/>
      <c r="T5522" s="85"/>
      <c r="U5522" s="85"/>
      <c r="V5522" s="85"/>
      <c r="W5522" s="85"/>
      <c r="X5522" s="85"/>
      <c r="Y5522" s="85"/>
      <c r="Z5522" s="85"/>
      <c r="AA5522" s="85"/>
      <c r="AB5522" s="85"/>
      <c r="AC5522" s="85"/>
      <c r="AD5522" s="85"/>
      <c r="AE5522" s="85"/>
    </row>
    <row r="5523" ht="15.75" customHeight="1">
      <c r="A5523" s="182">
        <v>2334.0</v>
      </c>
      <c r="B5523" s="202">
        <v>45539.0</v>
      </c>
      <c r="C5523" s="80"/>
      <c r="D5523" s="80"/>
      <c r="E5523" s="80"/>
      <c r="F5523" s="80"/>
      <c r="G5523" s="60"/>
      <c r="H5523" s="55" t="s">
        <v>2362</v>
      </c>
      <c r="I5523" s="60"/>
      <c r="J5523" s="226"/>
      <c r="K5523" s="226"/>
      <c r="L5523" s="297"/>
      <c r="M5523" s="298"/>
      <c r="N5523" s="299"/>
      <c r="O5523" s="299"/>
      <c r="P5523" s="299"/>
      <c r="Q5523" s="302"/>
      <c r="R5523" s="85"/>
      <c r="S5523" s="85"/>
      <c r="T5523" s="85"/>
      <c r="U5523" s="85"/>
      <c r="V5523" s="85"/>
      <c r="W5523" s="85"/>
      <c r="X5523" s="85"/>
      <c r="Y5523" s="85"/>
      <c r="Z5523" s="85"/>
      <c r="AA5523" s="85"/>
      <c r="AB5523" s="85"/>
      <c r="AC5523" s="85"/>
      <c r="AD5523" s="85"/>
      <c r="AE5523" s="85"/>
    </row>
    <row r="5524" ht="15.75" customHeight="1">
      <c r="A5524" s="182">
        <v>2335.0</v>
      </c>
      <c r="B5524" s="202">
        <v>45539.0</v>
      </c>
      <c r="C5524" s="80"/>
      <c r="D5524" s="80"/>
      <c r="E5524" s="80"/>
      <c r="F5524" s="80"/>
      <c r="G5524" s="60"/>
      <c r="H5524" s="55" t="s">
        <v>2362</v>
      </c>
      <c r="I5524" s="60"/>
      <c r="J5524" s="226"/>
      <c r="K5524" s="226"/>
      <c r="L5524" s="297"/>
      <c r="M5524" s="298"/>
      <c r="N5524" s="299"/>
      <c r="O5524" s="299"/>
      <c r="P5524" s="299"/>
      <c r="Q5524" s="302"/>
      <c r="R5524" s="85"/>
      <c r="S5524" s="85"/>
      <c r="T5524" s="85"/>
      <c r="U5524" s="85"/>
      <c r="V5524" s="85"/>
      <c r="W5524" s="85"/>
      <c r="X5524" s="85"/>
      <c r="Y5524" s="85"/>
      <c r="Z5524" s="85"/>
      <c r="AA5524" s="85"/>
      <c r="AB5524" s="85"/>
      <c r="AC5524" s="85"/>
      <c r="AD5524" s="85"/>
      <c r="AE5524" s="85"/>
    </row>
    <row r="5525" ht="15.75" customHeight="1">
      <c r="A5525" s="182">
        <v>2336.0</v>
      </c>
      <c r="B5525" s="202">
        <v>45539.0</v>
      </c>
      <c r="C5525" s="80"/>
      <c r="D5525" s="80"/>
      <c r="E5525" s="80"/>
      <c r="F5525" s="80"/>
      <c r="G5525" s="60"/>
      <c r="H5525" s="55" t="s">
        <v>2362</v>
      </c>
      <c r="I5525" s="60"/>
      <c r="J5525" s="226"/>
      <c r="K5525" s="226"/>
      <c r="L5525" s="297"/>
      <c r="M5525" s="298"/>
      <c r="N5525" s="299"/>
      <c r="O5525" s="299"/>
      <c r="P5525" s="299"/>
      <c r="Q5525" s="302"/>
      <c r="R5525" s="85"/>
      <c r="S5525" s="85"/>
      <c r="T5525" s="85"/>
      <c r="U5525" s="85"/>
      <c r="V5525" s="85"/>
      <c r="W5525" s="85"/>
      <c r="X5525" s="85"/>
      <c r="Y5525" s="85"/>
      <c r="Z5525" s="85"/>
      <c r="AA5525" s="85"/>
      <c r="AB5525" s="85"/>
      <c r="AC5525" s="85"/>
      <c r="AD5525" s="85"/>
      <c r="AE5525" s="85"/>
    </row>
    <row r="5526" ht="15.75" customHeight="1">
      <c r="A5526" s="182">
        <v>2337.0</v>
      </c>
      <c r="B5526" s="202">
        <v>45539.0</v>
      </c>
      <c r="C5526" s="80"/>
      <c r="D5526" s="80"/>
      <c r="E5526" s="80"/>
      <c r="F5526" s="80"/>
      <c r="G5526" s="60"/>
      <c r="H5526" s="55" t="s">
        <v>2362</v>
      </c>
      <c r="I5526" s="60"/>
      <c r="J5526" s="226"/>
      <c r="K5526" s="226"/>
      <c r="L5526" s="297"/>
      <c r="M5526" s="298"/>
      <c r="N5526" s="299"/>
      <c r="O5526" s="299"/>
      <c r="P5526" s="299"/>
      <c r="Q5526" s="302"/>
      <c r="R5526" s="85"/>
      <c r="S5526" s="85"/>
      <c r="T5526" s="85"/>
      <c r="U5526" s="85"/>
      <c r="V5526" s="85"/>
      <c r="W5526" s="85"/>
      <c r="X5526" s="85"/>
      <c r="Y5526" s="85"/>
      <c r="Z5526" s="85"/>
      <c r="AA5526" s="85"/>
      <c r="AB5526" s="85"/>
      <c r="AC5526" s="85"/>
      <c r="AD5526" s="85"/>
      <c r="AE5526" s="85"/>
    </row>
    <row r="5527" ht="15.75" customHeight="1">
      <c r="A5527" s="182">
        <v>2338.0</v>
      </c>
      <c r="B5527" s="202">
        <v>45539.0</v>
      </c>
      <c r="C5527" s="80"/>
      <c r="D5527" s="80"/>
      <c r="E5527" s="80"/>
      <c r="F5527" s="80"/>
      <c r="G5527" s="60"/>
      <c r="H5527" s="55" t="s">
        <v>2362</v>
      </c>
      <c r="I5527" s="60"/>
      <c r="J5527" s="226"/>
      <c r="K5527" s="226"/>
      <c r="L5527" s="297"/>
      <c r="M5527" s="298"/>
      <c r="N5527" s="299"/>
      <c r="O5527" s="299"/>
      <c r="P5527" s="299"/>
      <c r="Q5527" s="302"/>
      <c r="R5527" s="85"/>
      <c r="S5527" s="85"/>
      <c r="T5527" s="85"/>
      <c r="U5527" s="85"/>
      <c r="V5527" s="85"/>
      <c r="W5527" s="85"/>
      <c r="X5527" s="85"/>
      <c r="Y5527" s="85"/>
      <c r="Z5527" s="85"/>
      <c r="AA5527" s="85"/>
      <c r="AB5527" s="85"/>
      <c r="AC5527" s="85"/>
      <c r="AD5527" s="85"/>
      <c r="AE5527" s="85"/>
    </row>
    <row r="5528" ht="15.75" customHeight="1">
      <c r="A5528" s="182">
        <v>2339.0</v>
      </c>
      <c r="B5528" s="202">
        <v>45539.0</v>
      </c>
      <c r="C5528" s="80"/>
      <c r="D5528" s="80"/>
      <c r="E5528" s="80"/>
      <c r="F5528" s="80"/>
      <c r="G5528" s="60"/>
      <c r="H5528" s="55" t="s">
        <v>2362</v>
      </c>
      <c r="I5528" s="60"/>
      <c r="J5528" s="226"/>
      <c r="K5528" s="226"/>
      <c r="L5528" s="297"/>
      <c r="M5528" s="298"/>
      <c r="N5528" s="299"/>
      <c r="O5528" s="299"/>
      <c r="P5528" s="299"/>
      <c r="Q5528" s="302"/>
      <c r="R5528" s="85"/>
      <c r="S5528" s="85"/>
      <c r="T5528" s="85"/>
      <c r="U5528" s="85"/>
      <c r="V5528" s="85"/>
      <c r="W5528" s="85"/>
      <c r="X5528" s="85"/>
      <c r="Y5528" s="85"/>
      <c r="Z5528" s="85"/>
      <c r="AA5528" s="85"/>
      <c r="AB5528" s="85"/>
      <c r="AC5528" s="85"/>
      <c r="AD5528" s="85"/>
      <c r="AE5528" s="85"/>
    </row>
    <row r="5529" ht="15.75" customHeight="1">
      <c r="A5529" s="182">
        <v>2370.0</v>
      </c>
      <c r="B5529" s="202">
        <v>45539.0</v>
      </c>
      <c r="C5529" s="80"/>
      <c r="D5529" s="80"/>
      <c r="E5529" s="80"/>
      <c r="F5529" s="80"/>
      <c r="G5529" s="60"/>
      <c r="H5529" s="55" t="s">
        <v>2362</v>
      </c>
      <c r="I5529" s="60"/>
      <c r="J5529" s="226"/>
      <c r="K5529" s="226"/>
      <c r="L5529" s="297"/>
      <c r="M5529" s="298"/>
      <c r="N5529" s="299"/>
      <c r="O5529" s="299"/>
      <c r="P5529" s="299"/>
      <c r="Q5529" s="302"/>
      <c r="R5529" s="85"/>
      <c r="S5529" s="85"/>
      <c r="T5529" s="85"/>
      <c r="U5529" s="85"/>
      <c r="V5529" s="85"/>
      <c r="W5529" s="85"/>
      <c r="X5529" s="85"/>
      <c r="Y5529" s="85"/>
      <c r="Z5529" s="85"/>
      <c r="AA5529" s="85"/>
      <c r="AB5529" s="85"/>
      <c r="AC5529" s="85"/>
      <c r="AD5529" s="85"/>
      <c r="AE5529" s="85"/>
    </row>
    <row r="5530" ht="15.75" customHeight="1">
      <c r="A5530" s="80"/>
      <c r="B5530" s="202">
        <v>45539.0</v>
      </c>
      <c r="C5530" s="80"/>
      <c r="D5530" s="80"/>
      <c r="E5530" s="80"/>
      <c r="F5530" s="80"/>
      <c r="G5530" s="60"/>
      <c r="H5530" s="55" t="s">
        <v>2362</v>
      </c>
      <c r="I5530" s="60"/>
      <c r="J5530" s="226"/>
      <c r="K5530" s="226"/>
      <c r="L5530" s="297"/>
      <c r="M5530" s="298"/>
      <c r="N5530" s="299"/>
      <c r="O5530" s="299"/>
      <c r="P5530" s="299"/>
      <c r="Q5530" s="302"/>
      <c r="R5530" s="85"/>
      <c r="S5530" s="85"/>
      <c r="T5530" s="85"/>
      <c r="U5530" s="85"/>
      <c r="V5530" s="85"/>
      <c r="W5530" s="85"/>
      <c r="X5530" s="85"/>
      <c r="Y5530" s="85"/>
      <c r="Z5530" s="85"/>
      <c r="AA5530" s="85"/>
      <c r="AB5530" s="85"/>
      <c r="AC5530" s="85"/>
      <c r="AD5530" s="85"/>
      <c r="AE5530" s="85"/>
    </row>
    <row r="5531" ht="15.75" customHeight="1">
      <c r="A5531" s="80"/>
      <c r="B5531" s="202">
        <v>45539.0</v>
      </c>
      <c r="C5531" s="80"/>
      <c r="D5531" s="80"/>
      <c r="E5531" s="80"/>
      <c r="F5531" s="80"/>
      <c r="G5531" s="60"/>
      <c r="H5531" s="55" t="s">
        <v>2362</v>
      </c>
      <c r="I5531" s="60"/>
      <c r="J5531" s="226"/>
      <c r="K5531" s="226"/>
      <c r="L5531" s="297"/>
      <c r="M5531" s="298"/>
      <c r="N5531" s="299"/>
      <c r="O5531" s="299"/>
      <c r="P5531" s="299"/>
      <c r="Q5531" s="302"/>
      <c r="R5531" s="85"/>
      <c r="S5531" s="85"/>
      <c r="T5531" s="85"/>
      <c r="U5531" s="85"/>
      <c r="V5531" s="85"/>
      <c r="W5531" s="85"/>
      <c r="X5531" s="85"/>
      <c r="Y5531" s="85"/>
      <c r="Z5531" s="85"/>
      <c r="AA5531" s="85"/>
      <c r="AB5531" s="85"/>
      <c r="AC5531" s="85"/>
      <c r="AD5531" s="85"/>
      <c r="AE5531" s="85"/>
    </row>
    <row r="5532" ht="15.75" customHeight="1">
      <c r="A5532" s="80"/>
      <c r="B5532" s="202">
        <v>45539.0</v>
      </c>
      <c r="C5532" s="80"/>
      <c r="D5532" s="80"/>
      <c r="E5532" s="80"/>
      <c r="F5532" s="80"/>
      <c r="G5532" s="60"/>
      <c r="H5532" s="55" t="s">
        <v>2362</v>
      </c>
      <c r="I5532" s="60"/>
      <c r="J5532" s="226"/>
      <c r="K5532" s="226"/>
      <c r="L5532" s="297"/>
      <c r="M5532" s="298"/>
      <c r="N5532" s="299"/>
      <c r="O5532" s="299"/>
      <c r="P5532" s="299"/>
      <c r="Q5532" s="302"/>
      <c r="R5532" s="85"/>
      <c r="S5532" s="85"/>
      <c r="T5532" s="85"/>
      <c r="U5532" s="85"/>
      <c r="V5532" s="85"/>
      <c r="W5532" s="85"/>
      <c r="X5532" s="85"/>
      <c r="Y5532" s="85"/>
      <c r="Z5532" s="85"/>
      <c r="AA5532" s="85"/>
      <c r="AB5532" s="85"/>
      <c r="AC5532" s="85"/>
      <c r="AD5532" s="85"/>
      <c r="AE5532" s="85"/>
    </row>
    <row r="5533" ht="15.75" customHeight="1">
      <c r="A5533" s="80"/>
      <c r="B5533" s="80"/>
      <c r="C5533" s="80"/>
      <c r="D5533" s="80"/>
      <c r="E5533" s="80"/>
      <c r="F5533" s="80"/>
      <c r="G5533" s="60"/>
      <c r="H5533" s="55" t="s">
        <v>2362</v>
      </c>
      <c r="I5533" s="60"/>
      <c r="J5533" s="226"/>
      <c r="K5533" s="226"/>
      <c r="L5533" s="297"/>
      <c r="M5533" s="298"/>
      <c r="N5533" s="299"/>
      <c r="O5533" s="299"/>
      <c r="P5533" s="299"/>
      <c r="Q5533" s="302"/>
      <c r="R5533" s="85"/>
      <c r="S5533" s="85"/>
      <c r="T5533" s="85"/>
      <c r="U5533" s="85"/>
      <c r="V5533" s="85"/>
      <c r="W5533" s="85"/>
      <c r="X5533" s="85"/>
      <c r="Y5533" s="85"/>
      <c r="Z5533" s="85"/>
      <c r="AA5533" s="85"/>
      <c r="AB5533" s="85"/>
      <c r="AC5533" s="85"/>
      <c r="AD5533" s="85"/>
      <c r="AE5533" s="85"/>
    </row>
    <row r="5534" ht="15.75" customHeight="1">
      <c r="A5534" s="80"/>
      <c r="B5534" s="80"/>
      <c r="C5534" s="80"/>
      <c r="D5534" s="80"/>
      <c r="E5534" s="80"/>
      <c r="F5534" s="80"/>
      <c r="G5534" s="60"/>
      <c r="H5534" s="55" t="s">
        <v>2362</v>
      </c>
      <c r="I5534" s="60"/>
      <c r="J5534" s="226"/>
      <c r="K5534" s="226"/>
      <c r="L5534" s="297"/>
      <c r="M5534" s="298"/>
      <c r="N5534" s="299"/>
      <c r="O5534" s="299"/>
      <c r="P5534" s="299"/>
      <c r="Q5534" s="302"/>
      <c r="R5534" s="85"/>
      <c r="S5534" s="85"/>
      <c r="T5534" s="85"/>
      <c r="U5534" s="85"/>
      <c r="V5534" s="85"/>
      <c r="W5534" s="85"/>
      <c r="X5534" s="85"/>
      <c r="Y5534" s="85"/>
      <c r="Z5534" s="85"/>
      <c r="AA5534" s="85"/>
      <c r="AB5534" s="85"/>
      <c r="AC5534" s="85"/>
      <c r="AD5534" s="85"/>
      <c r="AE5534" s="85"/>
    </row>
    <row r="5535" ht="15.75" customHeight="1">
      <c r="A5535" s="80"/>
      <c r="B5535" s="80"/>
      <c r="C5535" s="80"/>
      <c r="D5535" s="80"/>
      <c r="E5535" s="80"/>
      <c r="F5535" s="80"/>
      <c r="G5535" s="60"/>
      <c r="H5535" s="55" t="s">
        <v>2362</v>
      </c>
      <c r="I5535" s="60"/>
      <c r="J5535" s="226"/>
      <c r="K5535" s="226"/>
      <c r="L5535" s="297"/>
      <c r="M5535" s="298"/>
      <c r="N5535" s="299"/>
      <c r="O5535" s="299"/>
      <c r="P5535" s="299"/>
      <c r="Q5535" s="302"/>
      <c r="R5535" s="85"/>
      <c r="S5535" s="85"/>
      <c r="T5535" s="85"/>
      <c r="U5535" s="85"/>
      <c r="V5535" s="85"/>
      <c r="W5535" s="85"/>
      <c r="X5535" s="85"/>
      <c r="Y5535" s="85"/>
      <c r="Z5535" s="85"/>
      <c r="AA5535" s="85"/>
      <c r="AB5535" s="85"/>
      <c r="AC5535" s="85"/>
      <c r="AD5535" s="85"/>
      <c r="AE5535" s="85"/>
    </row>
    <row r="5536" ht="15.75" customHeight="1">
      <c r="A5536" s="80"/>
      <c r="B5536" s="80"/>
      <c r="C5536" s="80"/>
      <c r="D5536" s="80"/>
      <c r="E5536" s="80"/>
      <c r="F5536" s="80"/>
      <c r="G5536" s="60"/>
      <c r="H5536" s="55" t="s">
        <v>2362</v>
      </c>
      <c r="I5536" s="60"/>
      <c r="J5536" s="226"/>
      <c r="K5536" s="226"/>
      <c r="L5536" s="297"/>
      <c r="M5536" s="298"/>
      <c r="N5536" s="299"/>
      <c r="O5536" s="299"/>
      <c r="P5536" s="299"/>
      <c r="Q5536" s="302"/>
      <c r="R5536" s="85"/>
      <c r="S5536" s="85"/>
      <c r="T5536" s="85"/>
      <c r="U5536" s="85"/>
      <c r="V5536" s="85"/>
      <c r="W5536" s="85"/>
      <c r="X5536" s="85"/>
      <c r="Y5536" s="85"/>
      <c r="Z5536" s="85"/>
      <c r="AA5536" s="85"/>
      <c r="AB5536" s="85"/>
      <c r="AC5536" s="85"/>
      <c r="AD5536" s="85"/>
      <c r="AE5536" s="85"/>
    </row>
    <row r="5537" ht="15.75" customHeight="1">
      <c r="A5537" s="80"/>
      <c r="B5537" s="80"/>
      <c r="C5537" s="80"/>
      <c r="D5537" s="80"/>
      <c r="E5537" s="80"/>
      <c r="F5537" s="80"/>
      <c r="G5537" s="60"/>
      <c r="H5537" s="55" t="s">
        <v>2362</v>
      </c>
      <c r="I5537" s="60"/>
      <c r="J5537" s="226"/>
      <c r="K5537" s="226"/>
      <c r="L5537" s="297"/>
      <c r="M5537" s="298"/>
      <c r="N5537" s="299"/>
      <c r="O5537" s="299"/>
      <c r="P5537" s="299"/>
      <c r="Q5537" s="302"/>
      <c r="R5537" s="85"/>
      <c r="S5537" s="85"/>
      <c r="T5537" s="85"/>
      <c r="U5537" s="85"/>
      <c r="V5537" s="85"/>
      <c r="W5537" s="85"/>
      <c r="X5537" s="85"/>
      <c r="Y5537" s="85"/>
      <c r="Z5537" s="85"/>
      <c r="AA5537" s="85"/>
      <c r="AB5537" s="85"/>
      <c r="AC5537" s="85"/>
      <c r="AD5537" s="85"/>
      <c r="AE5537" s="85"/>
    </row>
    <row r="5538" ht="15.75" customHeight="1">
      <c r="A5538" s="80"/>
      <c r="B5538" s="80"/>
      <c r="C5538" s="80"/>
      <c r="D5538" s="80"/>
      <c r="E5538" s="80"/>
      <c r="F5538" s="80"/>
      <c r="G5538" s="60"/>
      <c r="H5538" s="55" t="s">
        <v>2362</v>
      </c>
      <c r="I5538" s="60"/>
      <c r="J5538" s="226"/>
      <c r="K5538" s="226"/>
      <c r="L5538" s="297"/>
      <c r="M5538" s="298"/>
      <c r="N5538" s="299"/>
      <c r="O5538" s="299"/>
      <c r="P5538" s="299"/>
      <c r="Q5538" s="302"/>
      <c r="R5538" s="85"/>
      <c r="S5538" s="85"/>
      <c r="T5538" s="85"/>
      <c r="U5538" s="85"/>
      <c r="V5538" s="85"/>
      <c r="W5538" s="85"/>
      <c r="X5538" s="85"/>
      <c r="Y5538" s="85"/>
      <c r="Z5538" s="85"/>
      <c r="AA5538" s="85"/>
      <c r="AB5538" s="85"/>
      <c r="AC5538" s="85"/>
      <c r="AD5538" s="85"/>
      <c r="AE5538" s="85"/>
    </row>
    <row r="5539" ht="15.75" customHeight="1">
      <c r="A5539" s="80"/>
      <c r="B5539" s="80"/>
      <c r="C5539" s="80"/>
      <c r="D5539" s="80"/>
      <c r="E5539" s="80"/>
      <c r="F5539" s="80"/>
      <c r="G5539" s="60"/>
      <c r="H5539" s="55" t="s">
        <v>2362</v>
      </c>
      <c r="I5539" s="60"/>
      <c r="J5539" s="226"/>
      <c r="K5539" s="226"/>
      <c r="L5539" s="297"/>
      <c r="M5539" s="298"/>
      <c r="N5539" s="299"/>
      <c r="O5539" s="299"/>
      <c r="P5539" s="299"/>
      <c r="Q5539" s="302"/>
      <c r="R5539" s="85"/>
      <c r="S5539" s="85"/>
      <c r="T5539" s="85"/>
      <c r="U5539" s="85"/>
      <c r="V5539" s="85"/>
      <c r="W5539" s="85"/>
      <c r="X5539" s="85"/>
      <c r="Y5539" s="85"/>
      <c r="Z5539" s="85"/>
      <c r="AA5539" s="85"/>
      <c r="AB5539" s="85"/>
      <c r="AC5539" s="85"/>
      <c r="AD5539" s="85"/>
      <c r="AE5539" s="85"/>
    </row>
    <row r="5540" ht="15.75" customHeight="1">
      <c r="A5540" s="80"/>
      <c r="B5540" s="80"/>
      <c r="C5540" s="80"/>
      <c r="D5540" s="80"/>
      <c r="E5540" s="80"/>
      <c r="F5540" s="80"/>
      <c r="G5540" s="60"/>
      <c r="H5540" s="55" t="s">
        <v>2362</v>
      </c>
      <c r="I5540" s="60"/>
      <c r="J5540" s="226"/>
      <c r="K5540" s="226"/>
      <c r="L5540" s="297"/>
      <c r="M5540" s="298"/>
      <c r="N5540" s="299"/>
      <c r="O5540" s="299"/>
      <c r="P5540" s="299"/>
      <c r="Q5540" s="302"/>
      <c r="R5540" s="85"/>
      <c r="S5540" s="85"/>
      <c r="T5540" s="85"/>
      <c r="U5540" s="85"/>
      <c r="V5540" s="85"/>
      <c r="W5540" s="85"/>
      <c r="X5540" s="85"/>
      <c r="Y5540" s="85"/>
      <c r="Z5540" s="85"/>
      <c r="AA5540" s="85"/>
      <c r="AB5540" s="85"/>
      <c r="AC5540" s="85"/>
      <c r="AD5540" s="85"/>
      <c r="AE5540" s="85"/>
    </row>
    <row r="5541" ht="15.75" customHeight="1">
      <c r="A5541" s="80"/>
      <c r="B5541" s="80"/>
      <c r="C5541" s="80"/>
      <c r="D5541" s="80"/>
      <c r="E5541" s="80"/>
      <c r="F5541" s="80"/>
      <c r="G5541" s="60"/>
      <c r="H5541" s="55" t="s">
        <v>2362</v>
      </c>
      <c r="I5541" s="60"/>
      <c r="J5541" s="226"/>
      <c r="K5541" s="226"/>
      <c r="L5541" s="297"/>
      <c r="M5541" s="298"/>
      <c r="N5541" s="299"/>
      <c r="O5541" s="299"/>
      <c r="P5541" s="299"/>
      <c r="Q5541" s="302"/>
      <c r="R5541" s="85"/>
      <c r="S5541" s="85"/>
      <c r="T5541" s="85"/>
      <c r="U5541" s="85"/>
      <c r="V5541" s="85"/>
      <c r="W5541" s="85"/>
      <c r="X5541" s="85"/>
      <c r="Y5541" s="85"/>
      <c r="Z5541" s="85"/>
      <c r="AA5541" s="85"/>
      <c r="AB5541" s="85"/>
      <c r="AC5541" s="85"/>
      <c r="AD5541" s="85"/>
      <c r="AE5541" s="85"/>
    </row>
    <row r="5542" ht="15.75" customHeight="1">
      <c r="A5542" s="80"/>
      <c r="B5542" s="80"/>
      <c r="C5542" s="80"/>
      <c r="D5542" s="80"/>
      <c r="E5542" s="80"/>
      <c r="F5542" s="80"/>
      <c r="G5542" s="60"/>
      <c r="H5542" s="55" t="s">
        <v>2362</v>
      </c>
      <c r="I5542" s="60"/>
      <c r="J5542" s="226"/>
      <c r="K5542" s="226"/>
      <c r="L5542" s="297"/>
      <c r="M5542" s="298"/>
      <c r="N5542" s="299"/>
      <c r="O5542" s="299"/>
      <c r="P5542" s="299"/>
      <c r="Q5542" s="302"/>
      <c r="R5542" s="85"/>
      <c r="S5542" s="85"/>
      <c r="T5542" s="85"/>
      <c r="U5542" s="85"/>
      <c r="V5542" s="85"/>
      <c r="W5542" s="85"/>
      <c r="X5542" s="85"/>
      <c r="Y5542" s="85"/>
      <c r="Z5542" s="85"/>
      <c r="AA5542" s="85"/>
      <c r="AB5542" s="85"/>
      <c r="AC5542" s="85"/>
      <c r="AD5542" s="85"/>
      <c r="AE5542" s="85"/>
    </row>
    <row r="5543" ht="15.75" customHeight="1">
      <c r="A5543" s="80"/>
      <c r="B5543" s="80"/>
      <c r="C5543" s="80"/>
      <c r="D5543" s="80"/>
      <c r="E5543" s="80"/>
      <c r="F5543" s="80"/>
      <c r="G5543" s="60"/>
      <c r="H5543" s="55" t="s">
        <v>2362</v>
      </c>
      <c r="I5543" s="60"/>
      <c r="J5543" s="226"/>
      <c r="K5543" s="226"/>
      <c r="L5543" s="297"/>
      <c r="M5543" s="298"/>
      <c r="N5543" s="299"/>
      <c r="O5543" s="299"/>
      <c r="P5543" s="299"/>
      <c r="Q5543" s="302"/>
      <c r="R5543" s="85"/>
      <c r="S5543" s="85"/>
      <c r="T5543" s="85"/>
      <c r="U5543" s="85"/>
      <c r="V5543" s="85"/>
      <c r="W5543" s="85"/>
      <c r="X5543" s="85"/>
      <c r="Y5543" s="85"/>
      <c r="Z5543" s="85"/>
      <c r="AA5543" s="85"/>
      <c r="AB5543" s="85"/>
      <c r="AC5543" s="85"/>
      <c r="AD5543" s="85"/>
      <c r="AE5543" s="85"/>
    </row>
    <row r="5544" ht="15.75" customHeight="1">
      <c r="A5544" s="80"/>
      <c r="B5544" s="80"/>
      <c r="C5544" s="80"/>
      <c r="D5544" s="80"/>
      <c r="E5544" s="80"/>
      <c r="F5544" s="80"/>
      <c r="G5544" s="60"/>
      <c r="H5544" s="55" t="s">
        <v>2362</v>
      </c>
      <c r="I5544" s="60"/>
      <c r="J5544" s="226"/>
      <c r="K5544" s="226"/>
      <c r="L5544" s="297"/>
      <c r="M5544" s="298"/>
      <c r="N5544" s="299"/>
      <c r="O5544" s="299"/>
      <c r="P5544" s="299"/>
      <c r="Q5544" s="302"/>
      <c r="R5544" s="85"/>
      <c r="S5544" s="85"/>
      <c r="T5544" s="85"/>
      <c r="U5544" s="85"/>
      <c r="V5544" s="85"/>
      <c r="W5544" s="85"/>
      <c r="X5544" s="85"/>
      <c r="Y5544" s="85"/>
      <c r="Z5544" s="85"/>
      <c r="AA5544" s="85"/>
      <c r="AB5544" s="85"/>
      <c r="AC5544" s="85"/>
      <c r="AD5544" s="85"/>
      <c r="AE5544" s="85"/>
    </row>
    <row r="5545" ht="15.75" customHeight="1">
      <c r="A5545" s="80"/>
      <c r="B5545" s="80"/>
      <c r="C5545" s="80"/>
      <c r="D5545" s="80"/>
      <c r="E5545" s="80"/>
      <c r="F5545" s="80"/>
      <c r="G5545" s="60"/>
      <c r="H5545" s="55" t="s">
        <v>2362</v>
      </c>
      <c r="I5545" s="60"/>
      <c r="J5545" s="226"/>
      <c r="K5545" s="226"/>
      <c r="L5545" s="297"/>
      <c r="M5545" s="298"/>
      <c r="N5545" s="299"/>
      <c r="O5545" s="299"/>
      <c r="P5545" s="299"/>
      <c r="Q5545" s="302"/>
      <c r="R5545" s="85"/>
      <c r="S5545" s="85"/>
      <c r="T5545" s="85"/>
      <c r="U5545" s="85"/>
      <c r="V5545" s="85"/>
      <c r="W5545" s="85"/>
      <c r="X5545" s="85"/>
      <c r="Y5545" s="85"/>
      <c r="Z5545" s="85"/>
      <c r="AA5545" s="85"/>
      <c r="AB5545" s="85"/>
      <c r="AC5545" s="85"/>
      <c r="AD5545" s="85"/>
      <c r="AE5545" s="85"/>
    </row>
    <row r="5546" ht="15.75" customHeight="1">
      <c r="A5546" s="80"/>
      <c r="B5546" s="80"/>
      <c r="C5546" s="80"/>
      <c r="D5546" s="80"/>
      <c r="E5546" s="80"/>
      <c r="F5546" s="80"/>
      <c r="G5546" s="60"/>
      <c r="H5546" s="55" t="s">
        <v>2362</v>
      </c>
      <c r="I5546" s="60"/>
      <c r="J5546" s="226"/>
      <c r="K5546" s="226"/>
      <c r="L5546" s="297"/>
      <c r="M5546" s="298"/>
      <c r="N5546" s="299"/>
      <c r="O5546" s="299"/>
      <c r="P5546" s="299"/>
      <c r="Q5546" s="302"/>
      <c r="R5546" s="85"/>
      <c r="S5546" s="85"/>
      <c r="T5546" s="85"/>
      <c r="U5546" s="85"/>
      <c r="V5546" s="85"/>
      <c r="W5546" s="85"/>
      <c r="X5546" s="85"/>
      <c r="Y5546" s="85"/>
      <c r="Z5546" s="85"/>
      <c r="AA5546" s="85"/>
      <c r="AB5546" s="85"/>
      <c r="AC5546" s="85"/>
      <c r="AD5546" s="85"/>
      <c r="AE5546" s="85"/>
    </row>
    <row r="5547" ht="15.75" customHeight="1">
      <c r="A5547" s="80"/>
      <c r="B5547" s="80"/>
      <c r="C5547" s="80"/>
      <c r="D5547" s="80"/>
      <c r="E5547" s="80"/>
      <c r="F5547" s="80"/>
      <c r="G5547" s="60"/>
      <c r="H5547" s="55" t="s">
        <v>2362</v>
      </c>
      <c r="I5547" s="60"/>
      <c r="J5547" s="226"/>
      <c r="K5547" s="226"/>
      <c r="L5547" s="297"/>
      <c r="M5547" s="298"/>
      <c r="N5547" s="299"/>
      <c r="O5547" s="299"/>
      <c r="P5547" s="299"/>
      <c r="Q5547" s="302"/>
      <c r="R5547" s="85"/>
      <c r="S5547" s="85"/>
      <c r="T5547" s="85"/>
      <c r="U5547" s="85"/>
      <c r="V5547" s="85"/>
      <c r="W5547" s="85"/>
      <c r="X5547" s="85"/>
      <c r="Y5547" s="85"/>
      <c r="Z5547" s="85"/>
      <c r="AA5547" s="85"/>
      <c r="AB5547" s="85"/>
      <c r="AC5547" s="85"/>
      <c r="AD5547" s="85"/>
      <c r="AE5547" s="85"/>
    </row>
    <row r="5548" ht="15.75" customHeight="1">
      <c r="A5548" s="80"/>
      <c r="B5548" s="80"/>
      <c r="C5548" s="80"/>
      <c r="D5548" s="80"/>
      <c r="E5548" s="80"/>
      <c r="F5548" s="80"/>
      <c r="G5548" s="60"/>
      <c r="H5548" s="55" t="s">
        <v>2362</v>
      </c>
      <c r="I5548" s="60"/>
      <c r="J5548" s="226"/>
      <c r="K5548" s="226"/>
      <c r="L5548" s="297"/>
      <c r="M5548" s="298"/>
      <c r="N5548" s="299"/>
      <c r="O5548" s="299"/>
      <c r="P5548" s="299"/>
      <c r="Q5548" s="302"/>
      <c r="R5548" s="85"/>
      <c r="S5548" s="85"/>
      <c r="T5548" s="85"/>
      <c r="U5548" s="85"/>
      <c r="V5548" s="85"/>
      <c r="W5548" s="85"/>
      <c r="X5548" s="85"/>
      <c r="Y5548" s="85"/>
      <c r="Z5548" s="85"/>
      <c r="AA5548" s="85"/>
      <c r="AB5548" s="85"/>
      <c r="AC5548" s="85"/>
      <c r="AD5548" s="85"/>
      <c r="AE5548" s="85"/>
    </row>
    <row r="5549" ht="15.75" customHeight="1">
      <c r="A5549" s="80"/>
      <c r="B5549" s="80"/>
      <c r="C5549" s="80"/>
      <c r="D5549" s="80"/>
      <c r="E5549" s="80"/>
      <c r="F5549" s="80"/>
      <c r="G5549" s="60"/>
      <c r="H5549" s="60"/>
      <c r="I5549" s="60"/>
      <c r="J5549" s="226"/>
      <c r="K5549" s="226"/>
      <c r="L5549" s="297"/>
      <c r="M5549" s="298"/>
      <c r="N5549" s="299"/>
      <c r="O5549" s="299"/>
      <c r="P5549" s="299"/>
      <c r="Q5549" s="302"/>
      <c r="R5549" s="85"/>
      <c r="S5549" s="85"/>
      <c r="T5549" s="85"/>
      <c r="U5549" s="85"/>
      <c r="V5549" s="85"/>
      <c r="W5549" s="85"/>
      <c r="X5549" s="85"/>
      <c r="Y5549" s="85"/>
      <c r="Z5549" s="85"/>
      <c r="AA5549" s="85"/>
      <c r="AB5549" s="85"/>
      <c r="AC5549" s="85"/>
      <c r="AD5549" s="85"/>
      <c r="AE5549" s="85"/>
    </row>
    <row r="5550" ht="15.75" customHeight="1">
      <c r="A5550" s="80"/>
      <c r="B5550" s="80"/>
      <c r="C5550" s="80"/>
      <c r="D5550" s="80"/>
      <c r="E5550" s="80"/>
      <c r="F5550" s="80"/>
      <c r="G5550" s="60"/>
      <c r="H5550" s="60"/>
      <c r="I5550" s="60"/>
      <c r="J5550" s="226"/>
      <c r="K5550" s="226"/>
      <c r="L5550" s="297"/>
      <c r="M5550" s="298"/>
      <c r="N5550" s="299"/>
      <c r="O5550" s="299"/>
      <c r="P5550" s="299"/>
      <c r="Q5550" s="302"/>
      <c r="R5550" s="85"/>
      <c r="S5550" s="85"/>
      <c r="T5550" s="85"/>
      <c r="U5550" s="85"/>
      <c r="V5550" s="85"/>
      <c r="W5550" s="85"/>
      <c r="X5550" s="85"/>
      <c r="Y5550" s="85"/>
      <c r="Z5550" s="85"/>
      <c r="AA5550" s="85"/>
      <c r="AB5550" s="85"/>
      <c r="AC5550" s="85"/>
      <c r="AD5550" s="85"/>
      <c r="AE5550" s="85"/>
    </row>
    <row r="5551" ht="15.75" customHeight="1">
      <c r="A5551" s="80"/>
      <c r="B5551" s="80"/>
      <c r="C5551" s="80"/>
      <c r="D5551" s="80"/>
      <c r="E5551" s="80"/>
      <c r="F5551" s="80"/>
      <c r="G5551" s="60"/>
      <c r="H5551" s="60"/>
      <c r="I5551" s="60"/>
      <c r="J5551" s="226"/>
      <c r="K5551" s="226"/>
      <c r="L5551" s="297"/>
      <c r="M5551" s="298"/>
      <c r="N5551" s="299"/>
      <c r="O5551" s="299"/>
      <c r="P5551" s="299"/>
      <c r="Q5551" s="302"/>
      <c r="R5551" s="85"/>
      <c r="S5551" s="85"/>
      <c r="T5551" s="85"/>
      <c r="U5551" s="85"/>
      <c r="V5551" s="85"/>
      <c r="W5551" s="85"/>
      <c r="X5551" s="85"/>
      <c r="Y5551" s="85"/>
      <c r="Z5551" s="85"/>
      <c r="AA5551" s="85"/>
      <c r="AB5551" s="85"/>
      <c r="AC5551" s="85"/>
      <c r="AD5551" s="85"/>
      <c r="AE5551" s="85"/>
    </row>
    <row r="5552" ht="15.75" customHeight="1">
      <c r="A5552" s="80"/>
      <c r="B5552" s="80"/>
      <c r="C5552" s="80"/>
      <c r="D5552" s="80"/>
      <c r="E5552" s="80"/>
      <c r="F5552" s="80"/>
      <c r="G5552" s="60"/>
      <c r="H5552" s="60"/>
      <c r="I5552" s="60"/>
      <c r="J5552" s="226"/>
      <c r="K5552" s="226"/>
      <c r="L5552" s="297"/>
      <c r="M5552" s="298"/>
      <c r="N5552" s="299"/>
      <c r="O5552" s="299"/>
      <c r="P5552" s="299"/>
      <c r="Q5552" s="302"/>
      <c r="R5552" s="85"/>
      <c r="S5552" s="85"/>
      <c r="T5552" s="85"/>
      <c r="U5552" s="85"/>
      <c r="V5552" s="85"/>
      <c r="W5552" s="85"/>
      <c r="X5552" s="85"/>
      <c r="Y5552" s="85"/>
      <c r="Z5552" s="85"/>
      <c r="AA5552" s="85"/>
      <c r="AB5552" s="85"/>
      <c r="AC5552" s="85"/>
      <c r="AD5552" s="85"/>
      <c r="AE5552" s="85"/>
    </row>
    <row r="5553" ht="15.75" customHeight="1">
      <c r="A5553" s="80"/>
      <c r="B5553" s="80"/>
      <c r="C5553" s="80"/>
      <c r="D5553" s="80"/>
      <c r="E5553" s="80"/>
      <c r="F5553" s="80"/>
      <c r="G5553" s="60"/>
      <c r="H5553" s="60"/>
      <c r="I5553" s="60"/>
      <c r="J5553" s="226"/>
      <c r="K5553" s="226"/>
      <c r="L5553" s="297"/>
      <c r="M5553" s="298"/>
      <c r="N5553" s="299"/>
      <c r="O5553" s="299"/>
      <c r="P5553" s="299"/>
      <c r="Q5553" s="302"/>
      <c r="R5553" s="85"/>
      <c r="S5553" s="85"/>
      <c r="T5553" s="85"/>
      <c r="U5553" s="85"/>
      <c r="V5553" s="85"/>
      <c r="W5553" s="85"/>
      <c r="X5553" s="85"/>
      <c r="Y5553" s="85"/>
      <c r="Z5553" s="85"/>
      <c r="AA5553" s="85"/>
      <c r="AB5553" s="85"/>
      <c r="AC5553" s="85"/>
      <c r="AD5553" s="85"/>
      <c r="AE5553" s="85"/>
    </row>
    <row r="5554" ht="15.75" customHeight="1">
      <c r="A5554" s="80"/>
      <c r="B5554" s="80"/>
      <c r="C5554" s="80"/>
      <c r="D5554" s="80"/>
      <c r="E5554" s="80"/>
      <c r="F5554" s="80"/>
      <c r="G5554" s="60"/>
      <c r="H5554" s="60"/>
      <c r="I5554" s="60"/>
      <c r="J5554" s="226"/>
      <c r="K5554" s="226"/>
      <c r="L5554" s="297"/>
      <c r="M5554" s="298"/>
      <c r="N5554" s="299"/>
      <c r="O5554" s="299"/>
      <c r="P5554" s="299"/>
      <c r="Q5554" s="302"/>
      <c r="R5554" s="85"/>
      <c r="S5554" s="85"/>
      <c r="T5554" s="85"/>
      <c r="U5554" s="85"/>
      <c r="V5554" s="85"/>
      <c r="W5554" s="85"/>
      <c r="X5554" s="85"/>
      <c r="Y5554" s="85"/>
      <c r="Z5554" s="85"/>
      <c r="AA5554" s="85"/>
      <c r="AB5554" s="85"/>
      <c r="AC5554" s="85"/>
      <c r="AD5554" s="85"/>
      <c r="AE5554" s="85"/>
    </row>
    <row r="5555" ht="15.75" customHeight="1">
      <c r="A5555" s="80"/>
      <c r="B5555" s="80"/>
      <c r="C5555" s="80"/>
      <c r="D5555" s="80"/>
      <c r="E5555" s="80"/>
      <c r="F5555" s="80"/>
      <c r="G5555" s="60"/>
      <c r="H5555" s="60"/>
      <c r="I5555" s="60"/>
      <c r="J5555" s="226"/>
      <c r="K5555" s="226"/>
      <c r="L5555" s="297"/>
      <c r="M5555" s="298"/>
      <c r="N5555" s="299"/>
      <c r="O5555" s="299"/>
      <c r="P5555" s="299"/>
      <c r="Q5555" s="302"/>
      <c r="R5555" s="85"/>
      <c r="S5555" s="85"/>
      <c r="T5555" s="85"/>
      <c r="U5555" s="85"/>
      <c r="V5555" s="85"/>
      <c r="W5555" s="85"/>
      <c r="X5555" s="85"/>
      <c r="Y5555" s="85"/>
      <c r="Z5555" s="85"/>
      <c r="AA5555" s="85"/>
      <c r="AB5555" s="85"/>
      <c r="AC5555" s="85"/>
      <c r="AD5555" s="85"/>
      <c r="AE5555" s="85"/>
    </row>
    <row r="5556" ht="15.75" customHeight="1">
      <c r="A5556" s="80"/>
      <c r="B5556" s="80"/>
      <c r="C5556" s="80"/>
      <c r="D5556" s="80"/>
      <c r="E5556" s="80"/>
      <c r="F5556" s="80"/>
      <c r="G5556" s="60"/>
      <c r="H5556" s="60"/>
      <c r="I5556" s="60"/>
      <c r="J5556" s="226"/>
      <c r="K5556" s="226"/>
      <c r="L5556" s="297"/>
      <c r="M5556" s="298"/>
      <c r="N5556" s="299"/>
      <c r="O5556" s="299"/>
      <c r="P5556" s="299"/>
      <c r="Q5556" s="302"/>
      <c r="R5556" s="85"/>
      <c r="S5556" s="85"/>
      <c r="T5556" s="85"/>
      <c r="U5556" s="85"/>
      <c r="V5556" s="85"/>
      <c r="W5556" s="85"/>
      <c r="X5556" s="85"/>
      <c r="Y5556" s="85"/>
      <c r="Z5556" s="85"/>
      <c r="AA5556" s="85"/>
      <c r="AB5556" s="85"/>
      <c r="AC5556" s="85"/>
      <c r="AD5556" s="85"/>
      <c r="AE5556" s="85"/>
    </row>
    <row r="5557" ht="15.75" customHeight="1">
      <c r="A5557" s="80"/>
      <c r="B5557" s="80"/>
      <c r="C5557" s="80"/>
      <c r="D5557" s="80"/>
      <c r="E5557" s="80"/>
      <c r="F5557" s="80"/>
      <c r="G5557" s="60"/>
      <c r="H5557" s="60"/>
      <c r="I5557" s="60"/>
      <c r="J5557" s="226"/>
      <c r="K5557" s="226"/>
      <c r="L5557" s="297"/>
      <c r="M5557" s="298"/>
      <c r="N5557" s="299"/>
      <c r="O5557" s="299"/>
      <c r="P5557" s="299"/>
      <c r="Q5557" s="302"/>
      <c r="R5557" s="85"/>
      <c r="S5557" s="85"/>
      <c r="T5557" s="85"/>
      <c r="U5557" s="85"/>
      <c r="V5557" s="85"/>
      <c r="W5557" s="85"/>
      <c r="X5557" s="85"/>
      <c r="Y5557" s="85"/>
      <c r="Z5557" s="85"/>
      <c r="AA5557" s="85"/>
      <c r="AB5557" s="85"/>
      <c r="AC5557" s="85"/>
      <c r="AD5557" s="85"/>
      <c r="AE5557" s="85"/>
    </row>
    <row r="5558" ht="15.75" customHeight="1">
      <c r="A5558" s="80"/>
      <c r="B5558" s="80"/>
      <c r="C5558" s="80"/>
      <c r="D5558" s="80"/>
      <c r="E5558" s="80"/>
      <c r="F5558" s="80"/>
      <c r="G5558" s="60"/>
      <c r="H5558" s="60"/>
      <c r="I5558" s="60"/>
      <c r="J5558" s="226"/>
      <c r="K5558" s="226"/>
      <c r="L5558" s="297"/>
      <c r="M5558" s="298"/>
      <c r="N5558" s="299"/>
      <c r="O5558" s="299"/>
      <c r="P5558" s="299"/>
      <c r="Q5558" s="302"/>
      <c r="R5558" s="85"/>
      <c r="S5558" s="85"/>
      <c r="T5558" s="85"/>
      <c r="U5558" s="85"/>
      <c r="V5558" s="85"/>
      <c r="W5558" s="85"/>
      <c r="X5558" s="85"/>
      <c r="Y5558" s="85"/>
      <c r="Z5558" s="85"/>
      <c r="AA5558" s="85"/>
      <c r="AB5558" s="85"/>
      <c r="AC5558" s="85"/>
      <c r="AD5558" s="85"/>
      <c r="AE5558" s="85"/>
    </row>
    <row r="5559" ht="15.75" customHeight="1">
      <c r="A5559" s="80"/>
      <c r="B5559" s="80"/>
      <c r="C5559" s="80"/>
      <c r="D5559" s="80"/>
      <c r="E5559" s="80"/>
      <c r="F5559" s="80"/>
      <c r="G5559" s="60"/>
      <c r="H5559" s="60"/>
      <c r="I5559" s="60"/>
      <c r="J5559" s="226"/>
      <c r="K5559" s="226"/>
      <c r="L5559" s="297"/>
      <c r="M5559" s="298"/>
      <c r="N5559" s="299"/>
      <c r="O5559" s="299"/>
      <c r="P5559" s="299"/>
      <c r="Q5559" s="302"/>
      <c r="R5559" s="85"/>
      <c r="S5559" s="85"/>
      <c r="T5559" s="85"/>
      <c r="U5559" s="85"/>
      <c r="V5559" s="85"/>
      <c r="W5559" s="85"/>
      <c r="X5559" s="85"/>
      <c r="Y5559" s="85"/>
      <c r="Z5559" s="85"/>
      <c r="AA5559" s="85"/>
      <c r="AB5559" s="85"/>
      <c r="AC5559" s="85"/>
      <c r="AD5559" s="85"/>
      <c r="AE5559" s="85"/>
    </row>
    <row r="5560" ht="15.75" customHeight="1">
      <c r="A5560" s="80"/>
      <c r="B5560" s="80"/>
      <c r="C5560" s="80"/>
      <c r="D5560" s="80"/>
      <c r="E5560" s="80"/>
      <c r="F5560" s="80"/>
      <c r="G5560" s="60"/>
      <c r="H5560" s="60"/>
      <c r="I5560" s="60"/>
      <c r="J5560" s="226"/>
      <c r="K5560" s="226"/>
      <c r="L5560" s="297"/>
      <c r="M5560" s="298"/>
      <c r="N5560" s="299"/>
      <c r="O5560" s="299"/>
      <c r="P5560" s="299"/>
      <c r="Q5560" s="302"/>
      <c r="R5560" s="85"/>
      <c r="S5560" s="85"/>
      <c r="T5560" s="85"/>
      <c r="U5560" s="85"/>
      <c r="V5560" s="85"/>
      <c r="W5560" s="85"/>
      <c r="X5560" s="85"/>
      <c r="Y5560" s="85"/>
      <c r="Z5560" s="85"/>
      <c r="AA5560" s="85"/>
      <c r="AB5560" s="85"/>
      <c r="AC5560" s="85"/>
      <c r="AD5560" s="85"/>
      <c r="AE5560" s="85"/>
    </row>
    <row r="5561" ht="15.75" customHeight="1">
      <c r="A5561" s="80"/>
      <c r="B5561" s="80"/>
      <c r="C5561" s="80"/>
      <c r="D5561" s="80"/>
      <c r="E5561" s="80"/>
      <c r="F5561" s="80"/>
      <c r="G5561" s="60"/>
      <c r="H5561" s="60"/>
      <c r="I5561" s="60"/>
      <c r="J5561" s="226"/>
      <c r="K5561" s="226"/>
      <c r="L5561" s="297"/>
      <c r="M5561" s="298"/>
      <c r="N5561" s="299"/>
      <c r="O5561" s="299"/>
      <c r="P5561" s="299"/>
      <c r="Q5561" s="302"/>
      <c r="R5561" s="85"/>
      <c r="S5561" s="85"/>
      <c r="T5561" s="85"/>
      <c r="U5561" s="85"/>
      <c r="V5561" s="85"/>
      <c r="W5561" s="85"/>
      <c r="X5561" s="85"/>
      <c r="Y5561" s="85"/>
      <c r="Z5561" s="85"/>
      <c r="AA5561" s="85"/>
      <c r="AB5561" s="85"/>
      <c r="AC5561" s="85"/>
      <c r="AD5561" s="85"/>
      <c r="AE5561" s="85"/>
    </row>
    <row r="5562" ht="15.75" customHeight="1">
      <c r="A5562" s="80"/>
      <c r="B5562" s="80"/>
      <c r="C5562" s="80"/>
      <c r="D5562" s="80"/>
      <c r="E5562" s="80"/>
      <c r="F5562" s="80"/>
      <c r="G5562" s="60"/>
      <c r="H5562" s="60"/>
      <c r="I5562" s="60"/>
      <c r="J5562" s="226"/>
      <c r="K5562" s="226"/>
      <c r="L5562" s="297"/>
      <c r="M5562" s="298"/>
      <c r="N5562" s="299"/>
      <c r="O5562" s="299"/>
      <c r="P5562" s="299"/>
      <c r="Q5562" s="302"/>
      <c r="R5562" s="85"/>
      <c r="S5562" s="85"/>
      <c r="T5562" s="85"/>
      <c r="U5562" s="85"/>
      <c r="V5562" s="85"/>
      <c r="W5562" s="85"/>
      <c r="X5562" s="85"/>
      <c r="Y5562" s="85"/>
      <c r="Z5562" s="85"/>
      <c r="AA5562" s="85"/>
      <c r="AB5562" s="85"/>
      <c r="AC5562" s="85"/>
      <c r="AD5562" s="85"/>
      <c r="AE5562" s="85"/>
    </row>
    <row r="5563" ht="15.75" customHeight="1">
      <c r="A5563" s="80"/>
      <c r="B5563" s="80"/>
      <c r="C5563" s="80"/>
      <c r="D5563" s="80"/>
      <c r="E5563" s="80"/>
      <c r="F5563" s="80"/>
      <c r="G5563" s="60"/>
      <c r="H5563" s="60"/>
      <c r="I5563" s="60"/>
      <c r="J5563" s="226"/>
      <c r="K5563" s="226"/>
      <c r="L5563" s="297"/>
      <c r="M5563" s="298"/>
      <c r="N5563" s="299"/>
      <c r="O5563" s="299"/>
      <c r="P5563" s="299"/>
      <c r="Q5563" s="302"/>
      <c r="R5563" s="85"/>
      <c r="S5563" s="85"/>
      <c r="T5563" s="85"/>
      <c r="U5563" s="85"/>
      <c r="V5563" s="85"/>
      <c r="W5563" s="85"/>
      <c r="X5563" s="85"/>
      <c r="Y5563" s="85"/>
      <c r="Z5563" s="85"/>
      <c r="AA5563" s="85"/>
      <c r="AB5563" s="85"/>
      <c r="AC5563" s="85"/>
      <c r="AD5563" s="85"/>
      <c r="AE5563" s="85"/>
    </row>
    <row r="5564" ht="15.75" customHeight="1">
      <c r="A5564" s="80"/>
      <c r="B5564" s="80"/>
      <c r="C5564" s="80"/>
      <c r="D5564" s="80"/>
      <c r="E5564" s="80"/>
      <c r="F5564" s="80"/>
      <c r="G5564" s="60"/>
      <c r="H5564" s="60"/>
      <c r="I5564" s="60"/>
      <c r="J5564" s="226"/>
      <c r="K5564" s="226"/>
      <c r="L5564" s="297"/>
      <c r="M5564" s="298"/>
      <c r="N5564" s="299"/>
      <c r="O5564" s="299"/>
      <c r="P5564" s="299"/>
      <c r="Q5564" s="302"/>
      <c r="R5564" s="85"/>
      <c r="S5564" s="85"/>
      <c r="T5564" s="85"/>
      <c r="U5564" s="85"/>
      <c r="V5564" s="85"/>
      <c r="W5564" s="85"/>
      <c r="X5564" s="85"/>
      <c r="Y5564" s="85"/>
      <c r="Z5564" s="85"/>
      <c r="AA5564" s="85"/>
      <c r="AB5564" s="85"/>
      <c r="AC5564" s="85"/>
      <c r="AD5564" s="85"/>
      <c r="AE5564" s="85"/>
    </row>
    <row r="5565" ht="15.75" customHeight="1">
      <c r="A5565" s="80"/>
      <c r="B5565" s="80"/>
      <c r="C5565" s="80"/>
      <c r="D5565" s="80"/>
      <c r="E5565" s="80"/>
      <c r="F5565" s="80"/>
      <c r="G5565" s="60"/>
      <c r="H5565" s="60"/>
      <c r="I5565" s="60"/>
      <c r="J5565" s="226"/>
      <c r="K5565" s="226"/>
      <c r="L5565" s="297"/>
      <c r="M5565" s="298"/>
      <c r="N5565" s="299"/>
      <c r="O5565" s="299"/>
      <c r="P5565" s="299"/>
      <c r="Q5565" s="302"/>
      <c r="R5565" s="85"/>
      <c r="S5565" s="85"/>
      <c r="T5565" s="85"/>
      <c r="U5565" s="85"/>
      <c r="V5565" s="85"/>
      <c r="W5565" s="85"/>
      <c r="X5565" s="85"/>
      <c r="Y5565" s="85"/>
      <c r="Z5565" s="85"/>
      <c r="AA5565" s="85"/>
      <c r="AB5565" s="85"/>
      <c r="AC5565" s="85"/>
      <c r="AD5565" s="85"/>
      <c r="AE5565" s="85"/>
    </row>
    <row r="5566" ht="15.75" customHeight="1">
      <c r="A5566" s="80"/>
      <c r="B5566" s="80"/>
      <c r="C5566" s="80"/>
      <c r="D5566" s="80"/>
      <c r="E5566" s="80"/>
      <c r="F5566" s="80"/>
      <c r="G5566" s="60"/>
      <c r="H5566" s="60"/>
      <c r="I5566" s="60"/>
      <c r="J5566" s="226"/>
      <c r="K5566" s="226"/>
      <c r="L5566" s="297"/>
      <c r="M5566" s="298"/>
      <c r="N5566" s="299"/>
      <c r="O5566" s="299"/>
      <c r="P5566" s="299"/>
      <c r="Q5566" s="302"/>
      <c r="R5566" s="85"/>
      <c r="S5566" s="85"/>
      <c r="T5566" s="85"/>
      <c r="U5566" s="85"/>
      <c r="V5566" s="85"/>
      <c r="W5566" s="85"/>
      <c r="X5566" s="85"/>
      <c r="Y5566" s="85"/>
      <c r="Z5566" s="85"/>
      <c r="AA5566" s="85"/>
      <c r="AB5566" s="85"/>
      <c r="AC5566" s="85"/>
      <c r="AD5566" s="85"/>
      <c r="AE5566" s="85"/>
    </row>
    <row r="5567" ht="15.75" customHeight="1">
      <c r="A5567" s="80"/>
      <c r="B5567" s="80"/>
      <c r="C5567" s="80"/>
      <c r="D5567" s="80"/>
      <c r="E5567" s="80"/>
      <c r="F5567" s="80"/>
      <c r="G5567" s="60"/>
      <c r="H5567" s="60"/>
      <c r="I5567" s="60"/>
      <c r="J5567" s="226"/>
      <c r="K5567" s="226"/>
      <c r="L5567" s="297"/>
      <c r="M5567" s="298"/>
      <c r="N5567" s="299"/>
      <c r="O5567" s="299"/>
      <c r="P5567" s="299"/>
      <c r="Q5567" s="302"/>
      <c r="R5567" s="85"/>
      <c r="S5567" s="85"/>
      <c r="T5567" s="85"/>
      <c r="U5567" s="85"/>
      <c r="V5567" s="85"/>
      <c r="W5567" s="85"/>
      <c r="X5567" s="85"/>
      <c r="Y5567" s="85"/>
      <c r="Z5567" s="85"/>
      <c r="AA5567" s="85"/>
      <c r="AB5567" s="85"/>
      <c r="AC5567" s="85"/>
      <c r="AD5567" s="85"/>
      <c r="AE5567" s="85"/>
    </row>
    <row r="5568" ht="15.75" customHeight="1">
      <c r="A5568" s="80"/>
      <c r="B5568" s="80"/>
      <c r="C5568" s="80"/>
      <c r="D5568" s="80"/>
      <c r="E5568" s="80"/>
      <c r="F5568" s="80"/>
      <c r="G5568" s="60"/>
      <c r="H5568" s="60"/>
      <c r="I5568" s="60"/>
      <c r="J5568" s="226"/>
      <c r="K5568" s="226"/>
      <c r="L5568" s="297"/>
      <c r="M5568" s="298"/>
      <c r="N5568" s="299"/>
      <c r="O5568" s="299"/>
      <c r="P5568" s="299"/>
      <c r="Q5568" s="302"/>
      <c r="R5568" s="85"/>
      <c r="S5568" s="85"/>
      <c r="T5568" s="85"/>
      <c r="U5568" s="85"/>
      <c r="V5568" s="85"/>
      <c r="W5568" s="85"/>
      <c r="X5568" s="85"/>
      <c r="Y5568" s="85"/>
      <c r="Z5568" s="85"/>
      <c r="AA5568" s="85"/>
      <c r="AB5568" s="85"/>
      <c r="AC5568" s="85"/>
      <c r="AD5568" s="85"/>
      <c r="AE5568" s="85"/>
    </row>
    <row r="5569" ht="15.75" customHeight="1">
      <c r="A5569" s="80"/>
      <c r="B5569" s="80"/>
      <c r="C5569" s="80"/>
      <c r="D5569" s="80"/>
      <c r="E5569" s="80"/>
      <c r="F5569" s="80"/>
      <c r="G5569" s="60"/>
      <c r="H5569" s="60"/>
      <c r="I5569" s="60"/>
      <c r="J5569" s="226"/>
      <c r="K5569" s="226"/>
      <c r="L5569" s="297"/>
      <c r="M5569" s="298"/>
      <c r="N5569" s="299"/>
      <c r="O5569" s="299"/>
      <c r="P5569" s="299"/>
      <c r="Q5569" s="302"/>
      <c r="R5569" s="85"/>
      <c r="S5569" s="85"/>
      <c r="T5569" s="85"/>
      <c r="U5569" s="85"/>
      <c r="V5569" s="85"/>
      <c r="W5569" s="85"/>
      <c r="X5569" s="85"/>
      <c r="Y5569" s="85"/>
      <c r="Z5569" s="85"/>
      <c r="AA5569" s="85"/>
      <c r="AB5569" s="85"/>
      <c r="AC5569" s="85"/>
      <c r="AD5569" s="85"/>
      <c r="AE5569" s="85"/>
    </row>
    <row r="5570" ht="15.75" customHeight="1">
      <c r="A5570" s="80"/>
      <c r="B5570" s="80"/>
      <c r="C5570" s="80"/>
      <c r="D5570" s="80"/>
      <c r="E5570" s="80"/>
      <c r="F5570" s="80"/>
      <c r="G5570" s="60"/>
      <c r="H5570" s="60"/>
      <c r="I5570" s="60"/>
      <c r="J5570" s="226"/>
      <c r="K5570" s="226"/>
      <c r="L5570" s="297"/>
      <c r="M5570" s="298"/>
      <c r="N5570" s="299"/>
      <c r="O5570" s="299"/>
      <c r="P5570" s="299"/>
      <c r="Q5570" s="302"/>
      <c r="R5570" s="85"/>
      <c r="S5570" s="85"/>
      <c r="T5570" s="85"/>
      <c r="U5570" s="85"/>
      <c r="V5570" s="85"/>
      <c r="W5570" s="85"/>
      <c r="X5570" s="85"/>
      <c r="Y5570" s="85"/>
      <c r="Z5570" s="85"/>
      <c r="AA5570" s="85"/>
      <c r="AB5570" s="85"/>
      <c r="AC5570" s="85"/>
      <c r="AD5570" s="85"/>
      <c r="AE5570" s="85"/>
    </row>
    <row r="5571" ht="15.75" customHeight="1">
      <c r="A5571" s="80"/>
      <c r="B5571" s="80"/>
      <c r="C5571" s="80"/>
      <c r="D5571" s="80"/>
      <c r="E5571" s="80"/>
      <c r="F5571" s="80"/>
      <c r="G5571" s="60"/>
      <c r="H5571" s="60"/>
      <c r="I5571" s="60"/>
      <c r="J5571" s="226"/>
      <c r="K5571" s="226"/>
      <c r="L5571" s="297"/>
      <c r="M5571" s="298"/>
      <c r="N5571" s="299"/>
      <c r="O5571" s="299"/>
      <c r="P5571" s="299"/>
      <c r="Q5571" s="302"/>
      <c r="R5571" s="85"/>
      <c r="S5571" s="85"/>
      <c r="T5571" s="85"/>
      <c r="U5571" s="85"/>
      <c r="V5571" s="85"/>
      <c r="W5571" s="85"/>
      <c r="X5571" s="85"/>
      <c r="Y5571" s="85"/>
      <c r="Z5571" s="85"/>
      <c r="AA5571" s="85"/>
      <c r="AB5571" s="85"/>
      <c r="AC5571" s="85"/>
      <c r="AD5571" s="85"/>
      <c r="AE5571" s="85"/>
    </row>
    <row r="5572" ht="15.75" customHeight="1">
      <c r="A5572" s="80"/>
      <c r="B5572" s="80"/>
      <c r="C5572" s="80"/>
      <c r="D5572" s="80"/>
      <c r="E5572" s="80"/>
      <c r="F5572" s="80"/>
      <c r="G5572" s="60"/>
      <c r="H5572" s="60"/>
      <c r="I5572" s="60"/>
      <c r="J5572" s="226"/>
      <c r="K5572" s="226"/>
      <c r="L5572" s="297"/>
      <c r="M5572" s="298"/>
      <c r="N5572" s="299"/>
      <c r="O5572" s="299"/>
      <c r="P5572" s="299"/>
      <c r="Q5572" s="302"/>
      <c r="R5572" s="85"/>
      <c r="S5572" s="85"/>
      <c r="T5572" s="85"/>
      <c r="U5572" s="85"/>
      <c r="V5572" s="85"/>
      <c r="W5572" s="85"/>
      <c r="X5572" s="85"/>
      <c r="Y5572" s="85"/>
      <c r="Z5572" s="85"/>
      <c r="AA5572" s="85"/>
      <c r="AB5572" s="85"/>
      <c r="AC5572" s="85"/>
      <c r="AD5572" s="85"/>
      <c r="AE5572" s="85"/>
    </row>
    <row r="5573" ht="15.75" customHeight="1">
      <c r="A5573" s="80"/>
      <c r="B5573" s="80"/>
      <c r="C5573" s="80"/>
      <c r="D5573" s="80"/>
      <c r="E5573" s="80"/>
      <c r="F5573" s="80"/>
      <c r="G5573" s="60"/>
      <c r="H5573" s="60"/>
      <c r="I5573" s="60"/>
      <c r="J5573" s="226"/>
      <c r="K5573" s="226"/>
      <c r="L5573" s="297"/>
      <c r="M5573" s="298"/>
      <c r="N5573" s="299"/>
      <c r="O5573" s="299"/>
      <c r="P5573" s="299"/>
      <c r="Q5573" s="302"/>
      <c r="R5573" s="85"/>
      <c r="S5573" s="85"/>
      <c r="T5573" s="85"/>
      <c r="U5573" s="85"/>
      <c r="V5573" s="85"/>
      <c r="W5573" s="85"/>
      <c r="X5573" s="85"/>
      <c r="Y5573" s="85"/>
      <c r="Z5573" s="85"/>
      <c r="AA5573" s="85"/>
      <c r="AB5573" s="85"/>
      <c r="AC5573" s="85"/>
      <c r="AD5573" s="85"/>
      <c r="AE5573" s="85"/>
    </row>
    <row r="5574" ht="15.75" customHeight="1">
      <c r="A5574" s="80"/>
      <c r="B5574" s="80"/>
      <c r="C5574" s="80"/>
      <c r="D5574" s="80"/>
      <c r="E5574" s="80"/>
      <c r="F5574" s="80"/>
      <c r="G5574" s="60"/>
      <c r="H5574" s="60"/>
      <c r="I5574" s="60"/>
      <c r="J5574" s="226"/>
      <c r="K5574" s="226"/>
      <c r="L5574" s="297"/>
      <c r="M5574" s="298"/>
      <c r="N5574" s="299"/>
      <c r="O5574" s="299"/>
      <c r="P5574" s="299"/>
      <c r="Q5574" s="302"/>
      <c r="R5574" s="85"/>
      <c r="S5574" s="85"/>
      <c r="T5574" s="85"/>
      <c r="U5574" s="85"/>
      <c r="V5574" s="85"/>
      <c r="W5574" s="85"/>
      <c r="X5574" s="85"/>
      <c r="Y5574" s="85"/>
      <c r="Z5574" s="85"/>
      <c r="AA5574" s="85"/>
      <c r="AB5574" s="85"/>
      <c r="AC5574" s="85"/>
      <c r="AD5574" s="85"/>
      <c r="AE5574" s="85"/>
    </row>
    <row r="5575" ht="15.75" customHeight="1">
      <c r="A5575" s="80"/>
      <c r="B5575" s="80"/>
      <c r="C5575" s="80"/>
      <c r="D5575" s="80"/>
      <c r="E5575" s="80"/>
      <c r="F5575" s="80"/>
      <c r="G5575" s="60"/>
      <c r="H5575" s="60"/>
      <c r="I5575" s="60"/>
      <c r="J5575" s="226"/>
      <c r="K5575" s="226"/>
      <c r="L5575" s="297"/>
      <c r="M5575" s="298"/>
      <c r="N5575" s="299"/>
      <c r="O5575" s="299"/>
      <c r="P5575" s="299"/>
      <c r="Q5575" s="302"/>
      <c r="R5575" s="85"/>
      <c r="S5575" s="85"/>
      <c r="T5575" s="85"/>
      <c r="U5575" s="85"/>
      <c r="V5575" s="85"/>
      <c r="W5575" s="85"/>
      <c r="X5575" s="85"/>
      <c r="Y5575" s="85"/>
      <c r="Z5575" s="85"/>
      <c r="AA5575" s="85"/>
      <c r="AB5575" s="85"/>
      <c r="AC5575" s="85"/>
      <c r="AD5575" s="85"/>
      <c r="AE5575" s="85"/>
    </row>
    <row r="5576" ht="15.75" customHeight="1">
      <c r="A5576" s="80"/>
      <c r="B5576" s="80"/>
      <c r="C5576" s="80"/>
      <c r="D5576" s="80"/>
      <c r="E5576" s="80"/>
      <c r="F5576" s="80"/>
      <c r="G5576" s="60"/>
      <c r="H5576" s="60"/>
      <c r="I5576" s="60"/>
      <c r="J5576" s="226"/>
      <c r="K5576" s="226"/>
      <c r="L5576" s="297"/>
      <c r="M5576" s="298"/>
      <c r="N5576" s="299"/>
      <c r="O5576" s="299"/>
      <c r="P5576" s="299"/>
      <c r="Q5576" s="302"/>
      <c r="R5576" s="85"/>
      <c r="S5576" s="85"/>
      <c r="T5576" s="85"/>
      <c r="U5576" s="85"/>
      <c r="V5576" s="85"/>
      <c r="W5576" s="85"/>
      <c r="X5576" s="85"/>
      <c r="Y5576" s="85"/>
      <c r="Z5576" s="85"/>
      <c r="AA5576" s="85"/>
      <c r="AB5576" s="85"/>
      <c r="AC5576" s="85"/>
      <c r="AD5576" s="85"/>
      <c r="AE5576" s="85"/>
    </row>
    <row r="5577" ht="15.75" customHeight="1">
      <c r="A5577" s="80"/>
      <c r="B5577" s="80"/>
      <c r="C5577" s="80"/>
      <c r="D5577" s="80"/>
      <c r="E5577" s="80"/>
      <c r="F5577" s="80"/>
      <c r="G5577" s="60"/>
      <c r="H5577" s="60"/>
      <c r="I5577" s="60"/>
      <c r="J5577" s="226"/>
      <c r="K5577" s="226"/>
      <c r="L5577" s="297"/>
      <c r="M5577" s="298"/>
      <c r="N5577" s="299"/>
      <c r="O5577" s="299"/>
      <c r="P5577" s="299"/>
      <c r="Q5577" s="302"/>
      <c r="R5577" s="85"/>
      <c r="S5577" s="85"/>
      <c r="T5577" s="85"/>
      <c r="U5577" s="85"/>
      <c r="V5577" s="85"/>
      <c r="W5577" s="85"/>
      <c r="X5577" s="85"/>
      <c r="Y5577" s="85"/>
      <c r="Z5577" s="85"/>
      <c r="AA5577" s="85"/>
      <c r="AB5577" s="85"/>
      <c r="AC5577" s="85"/>
      <c r="AD5577" s="85"/>
      <c r="AE5577" s="85"/>
    </row>
    <row r="5578" ht="15.75" customHeight="1">
      <c r="A5578" s="80"/>
      <c r="B5578" s="80"/>
      <c r="C5578" s="80"/>
      <c r="D5578" s="80"/>
      <c r="E5578" s="80"/>
      <c r="F5578" s="80"/>
      <c r="G5578" s="60"/>
      <c r="H5578" s="60"/>
      <c r="I5578" s="60"/>
      <c r="J5578" s="226"/>
      <c r="K5578" s="226"/>
      <c r="L5578" s="297"/>
      <c r="M5578" s="298"/>
      <c r="N5578" s="299"/>
      <c r="O5578" s="299"/>
      <c r="P5578" s="299"/>
      <c r="Q5578" s="302"/>
      <c r="R5578" s="85"/>
      <c r="S5578" s="85"/>
      <c r="T5578" s="85"/>
      <c r="U5578" s="85"/>
      <c r="V5578" s="85"/>
      <c r="W5578" s="85"/>
      <c r="X5578" s="85"/>
      <c r="Y5578" s="85"/>
      <c r="Z5578" s="85"/>
      <c r="AA5578" s="85"/>
      <c r="AB5578" s="85"/>
      <c r="AC5578" s="85"/>
      <c r="AD5578" s="85"/>
      <c r="AE5578" s="85"/>
    </row>
    <row r="5579" ht="15.75" customHeight="1">
      <c r="A5579" s="80"/>
      <c r="B5579" s="80"/>
      <c r="C5579" s="80"/>
      <c r="D5579" s="80"/>
      <c r="E5579" s="80"/>
      <c r="F5579" s="80"/>
      <c r="G5579" s="60"/>
      <c r="H5579" s="60"/>
      <c r="I5579" s="60"/>
      <c r="J5579" s="226"/>
      <c r="K5579" s="226"/>
      <c r="L5579" s="297"/>
      <c r="M5579" s="298"/>
      <c r="N5579" s="299"/>
      <c r="O5579" s="299"/>
      <c r="P5579" s="299"/>
      <c r="Q5579" s="302"/>
      <c r="R5579" s="85"/>
      <c r="S5579" s="85"/>
      <c r="T5579" s="85"/>
      <c r="U5579" s="85"/>
      <c r="V5579" s="85"/>
      <c r="W5579" s="85"/>
      <c r="X5579" s="85"/>
      <c r="Y5579" s="85"/>
      <c r="Z5579" s="85"/>
      <c r="AA5579" s="85"/>
      <c r="AB5579" s="85"/>
      <c r="AC5579" s="85"/>
      <c r="AD5579" s="85"/>
      <c r="AE5579" s="85"/>
    </row>
    <row r="5580" ht="15.75" customHeight="1">
      <c r="A5580" s="80"/>
      <c r="B5580" s="80"/>
      <c r="C5580" s="80"/>
      <c r="D5580" s="80"/>
      <c r="E5580" s="80"/>
      <c r="F5580" s="80"/>
      <c r="G5580" s="60"/>
      <c r="H5580" s="60"/>
      <c r="I5580" s="60"/>
      <c r="J5580" s="226"/>
      <c r="K5580" s="226"/>
      <c r="L5580" s="297"/>
      <c r="M5580" s="298"/>
      <c r="N5580" s="299"/>
      <c r="O5580" s="299"/>
      <c r="P5580" s="299"/>
      <c r="Q5580" s="302"/>
      <c r="R5580" s="85"/>
      <c r="S5580" s="85"/>
      <c r="T5580" s="85"/>
      <c r="U5580" s="85"/>
      <c r="V5580" s="85"/>
      <c r="W5580" s="85"/>
      <c r="X5580" s="85"/>
      <c r="Y5580" s="85"/>
      <c r="Z5580" s="85"/>
      <c r="AA5580" s="85"/>
      <c r="AB5580" s="85"/>
      <c r="AC5580" s="85"/>
      <c r="AD5580" s="85"/>
      <c r="AE5580" s="85"/>
    </row>
    <row r="5581" ht="15.75" customHeight="1">
      <c r="A5581" s="80"/>
      <c r="B5581" s="80"/>
      <c r="C5581" s="80"/>
      <c r="D5581" s="80"/>
      <c r="E5581" s="80"/>
      <c r="F5581" s="80"/>
      <c r="G5581" s="60"/>
      <c r="H5581" s="60"/>
      <c r="I5581" s="60"/>
      <c r="J5581" s="226"/>
      <c r="K5581" s="226"/>
      <c r="L5581" s="297"/>
      <c r="M5581" s="298"/>
      <c r="N5581" s="299"/>
      <c r="O5581" s="299"/>
      <c r="P5581" s="299"/>
      <c r="Q5581" s="302"/>
      <c r="R5581" s="85"/>
      <c r="S5581" s="85"/>
      <c r="T5581" s="85"/>
      <c r="U5581" s="85"/>
      <c r="V5581" s="85"/>
      <c r="W5581" s="85"/>
      <c r="X5581" s="85"/>
      <c r="Y5581" s="85"/>
      <c r="Z5581" s="85"/>
      <c r="AA5581" s="85"/>
      <c r="AB5581" s="85"/>
      <c r="AC5581" s="85"/>
      <c r="AD5581" s="85"/>
      <c r="AE5581" s="85"/>
    </row>
    <row r="5582" ht="15.75" customHeight="1">
      <c r="A5582" s="80"/>
      <c r="B5582" s="80"/>
      <c r="C5582" s="80"/>
      <c r="D5582" s="80"/>
      <c r="E5582" s="80"/>
      <c r="F5582" s="80"/>
      <c r="G5582" s="60"/>
      <c r="H5582" s="60"/>
      <c r="I5582" s="60"/>
      <c r="J5582" s="226"/>
      <c r="K5582" s="226"/>
      <c r="L5582" s="297"/>
      <c r="M5582" s="298"/>
      <c r="N5582" s="299"/>
      <c r="O5582" s="299"/>
      <c r="P5582" s="299"/>
      <c r="Q5582" s="302"/>
      <c r="R5582" s="85"/>
      <c r="S5582" s="85"/>
      <c r="T5582" s="85"/>
      <c r="U5582" s="85"/>
      <c r="V5582" s="85"/>
      <c r="W5582" s="85"/>
      <c r="X5582" s="85"/>
      <c r="Y5582" s="85"/>
      <c r="Z5582" s="85"/>
      <c r="AA5582" s="85"/>
      <c r="AB5582" s="85"/>
      <c r="AC5582" s="85"/>
      <c r="AD5582" s="85"/>
      <c r="AE5582" s="85"/>
    </row>
    <row r="5583" ht="15.75" customHeight="1">
      <c r="A5583" s="80"/>
      <c r="B5583" s="80"/>
      <c r="C5583" s="80"/>
      <c r="D5583" s="80"/>
      <c r="E5583" s="80"/>
      <c r="F5583" s="80"/>
      <c r="G5583" s="60"/>
      <c r="H5583" s="60"/>
      <c r="I5583" s="60"/>
      <c r="J5583" s="226"/>
      <c r="K5583" s="226"/>
      <c r="L5583" s="297"/>
      <c r="M5583" s="298"/>
      <c r="N5583" s="299"/>
      <c r="O5583" s="299"/>
      <c r="P5583" s="299"/>
      <c r="Q5583" s="302"/>
      <c r="R5583" s="85"/>
      <c r="S5583" s="85"/>
      <c r="T5583" s="85"/>
      <c r="U5583" s="85"/>
      <c r="V5583" s="85"/>
      <c r="W5583" s="85"/>
      <c r="X5583" s="85"/>
      <c r="Y5583" s="85"/>
      <c r="Z5583" s="85"/>
      <c r="AA5583" s="85"/>
      <c r="AB5583" s="85"/>
      <c r="AC5583" s="85"/>
      <c r="AD5583" s="85"/>
      <c r="AE5583" s="85"/>
    </row>
    <row r="5584" ht="15.75" customHeight="1">
      <c r="A5584" s="80"/>
      <c r="B5584" s="80"/>
      <c r="C5584" s="80"/>
      <c r="D5584" s="80"/>
      <c r="E5584" s="80"/>
      <c r="F5584" s="80"/>
      <c r="G5584" s="60"/>
      <c r="H5584" s="60"/>
      <c r="I5584" s="60"/>
      <c r="J5584" s="226"/>
      <c r="K5584" s="226"/>
      <c r="L5584" s="297"/>
      <c r="M5584" s="298"/>
      <c r="N5584" s="299"/>
      <c r="O5584" s="299"/>
      <c r="P5584" s="299"/>
      <c r="Q5584" s="302"/>
      <c r="R5584" s="85"/>
      <c r="S5584" s="85"/>
      <c r="T5584" s="85"/>
      <c r="U5584" s="85"/>
      <c r="V5584" s="85"/>
      <c r="W5584" s="85"/>
      <c r="X5584" s="85"/>
      <c r="Y5584" s="85"/>
      <c r="Z5584" s="85"/>
      <c r="AA5584" s="85"/>
      <c r="AB5584" s="85"/>
      <c r="AC5584" s="85"/>
      <c r="AD5584" s="85"/>
      <c r="AE5584" s="85"/>
    </row>
    <row r="5585" ht="15.75" customHeight="1">
      <c r="A5585" s="80"/>
      <c r="B5585" s="80"/>
      <c r="C5585" s="80"/>
      <c r="D5585" s="80"/>
      <c r="E5585" s="80"/>
      <c r="F5585" s="80"/>
      <c r="G5585" s="60"/>
      <c r="H5585" s="60"/>
      <c r="I5585" s="60"/>
      <c r="J5585" s="226"/>
      <c r="K5585" s="226"/>
      <c r="L5585" s="297"/>
      <c r="M5585" s="298"/>
      <c r="N5585" s="299"/>
      <c r="O5585" s="299"/>
      <c r="P5585" s="299"/>
      <c r="Q5585" s="302"/>
      <c r="R5585" s="85"/>
      <c r="S5585" s="85"/>
      <c r="T5585" s="85"/>
      <c r="U5585" s="85"/>
      <c r="V5585" s="85"/>
      <c r="W5585" s="85"/>
      <c r="X5585" s="85"/>
      <c r="Y5585" s="85"/>
      <c r="Z5585" s="85"/>
      <c r="AA5585" s="85"/>
      <c r="AB5585" s="85"/>
      <c r="AC5585" s="85"/>
      <c r="AD5585" s="85"/>
      <c r="AE5585" s="85"/>
    </row>
    <row r="5586" ht="15.75" customHeight="1">
      <c r="A5586" s="80"/>
      <c r="B5586" s="80"/>
      <c r="C5586" s="80"/>
      <c r="D5586" s="80"/>
      <c r="E5586" s="80"/>
      <c r="F5586" s="80"/>
      <c r="G5586" s="60"/>
      <c r="H5586" s="60"/>
      <c r="I5586" s="60"/>
      <c r="J5586" s="226"/>
      <c r="K5586" s="226"/>
      <c r="L5586" s="297"/>
      <c r="M5586" s="298"/>
      <c r="N5586" s="299"/>
      <c r="O5586" s="299"/>
      <c r="P5586" s="299"/>
      <c r="Q5586" s="302"/>
      <c r="R5586" s="85"/>
      <c r="S5586" s="85"/>
      <c r="T5586" s="85"/>
      <c r="U5586" s="85"/>
      <c r="V5586" s="85"/>
      <c r="W5586" s="85"/>
      <c r="X5586" s="85"/>
      <c r="Y5586" s="85"/>
      <c r="Z5586" s="85"/>
      <c r="AA5586" s="85"/>
      <c r="AB5586" s="85"/>
      <c r="AC5586" s="85"/>
      <c r="AD5586" s="85"/>
      <c r="AE5586" s="85"/>
    </row>
    <row r="5587" ht="15.75" customHeight="1">
      <c r="A5587" s="80"/>
      <c r="B5587" s="80"/>
      <c r="C5587" s="80"/>
      <c r="D5587" s="80"/>
      <c r="E5587" s="80"/>
      <c r="F5587" s="80"/>
      <c r="G5587" s="60"/>
      <c r="H5587" s="60"/>
      <c r="I5587" s="60"/>
      <c r="J5587" s="226"/>
      <c r="K5587" s="226"/>
      <c r="L5587" s="297"/>
      <c r="M5587" s="298"/>
      <c r="N5587" s="299"/>
      <c r="O5587" s="299"/>
      <c r="P5587" s="299"/>
      <c r="Q5587" s="302"/>
      <c r="R5587" s="85"/>
      <c r="S5587" s="85"/>
      <c r="T5587" s="85"/>
      <c r="U5587" s="85"/>
      <c r="V5587" s="85"/>
      <c r="W5587" s="85"/>
      <c r="X5587" s="85"/>
      <c r="Y5587" s="85"/>
      <c r="Z5587" s="85"/>
      <c r="AA5587" s="85"/>
      <c r="AB5587" s="85"/>
      <c r="AC5587" s="85"/>
      <c r="AD5587" s="85"/>
      <c r="AE5587" s="85"/>
    </row>
    <row r="5588" ht="15.75" customHeight="1">
      <c r="A5588" s="80"/>
      <c r="B5588" s="80"/>
      <c r="C5588" s="80"/>
      <c r="D5588" s="80"/>
      <c r="E5588" s="80"/>
      <c r="F5588" s="80"/>
      <c r="G5588" s="60"/>
      <c r="H5588" s="60"/>
      <c r="I5588" s="60"/>
      <c r="J5588" s="226"/>
      <c r="K5588" s="226"/>
      <c r="L5588" s="297"/>
      <c r="M5588" s="298"/>
      <c r="N5588" s="299"/>
      <c r="O5588" s="299"/>
      <c r="P5588" s="299"/>
      <c r="Q5588" s="302"/>
      <c r="R5588" s="85"/>
      <c r="S5588" s="85"/>
      <c r="T5588" s="85"/>
      <c r="U5588" s="85"/>
      <c r="V5588" s="85"/>
      <c r="W5588" s="85"/>
      <c r="X5588" s="85"/>
      <c r="Y5588" s="85"/>
      <c r="Z5588" s="85"/>
      <c r="AA5588" s="85"/>
      <c r="AB5588" s="85"/>
      <c r="AC5588" s="85"/>
      <c r="AD5588" s="85"/>
      <c r="AE5588" s="85"/>
    </row>
    <row r="5589" ht="15.75" customHeight="1">
      <c r="A5589" s="80"/>
      <c r="B5589" s="80"/>
      <c r="C5589" s="80"/>
      <c r="D5589" s="80"/>
      <c r="E5589" s="80"/>
      <c r="F5589" s="80"/>
      <c r="G5589" s="60"/>
      <c r="H5589" s="60"/>
      <c r="I5589" s="60"/>
      <c r="J5589" s="226"/>
      <c r="K5589" s="226"/>
      <c r="L5589" s="297"/>
      <c r="M5589" s="298"/>
      <c r="N5589" s="299"/>
      <c r="O5589" s="299"/>
      <c r="P5589" s="299"/>
      <c r="Q5589" s="302"/>
      <c r="R5589" s="85"/>
      <c r="S5589" s="85"/>
      <c r="T5589" s="85"/>
      <c r="U5589" s="85"/>
      <c r="V5589" s="85"/>
      <c r="W5589" s="85"/>
      <c r="X5589" s="85"/>
      <c r="Y5589" s="85"/>
      <c r="Z5589" s="85"/>
      <c r="AA5589" s="85"/>
      <c r="AB5589" s="85"/>
      <c r="AC5589" s="85"/>
      <c r="AD5589" s="85"/>
      <c r="AE5589" s="85"/>
    </row>
    <row r="5590" ht="15.75" customHeight="1">
      <c r="A5590" s="80"/>
      <c r="B5590" s="80"/>
      <c r="C5590" s="80"/>
      <c r="D5590" s="80"/>
      <c r="E5590" s="80"/>
      <c r="F5590" s="80"/>
      <c r="G5590" s="60"/>
      <c r="H5590" s="60"/>
      <c r="I5590" s="60"/>
      <c r="J5590" s="226"/>
      <c r="K5590" s="226"/>
      <c r="L5590" s="297"/>
      <c r="M5590" s="298"/>
      <c r="N5590" s="299"/>
      <c r="O5590" s="299"/>
      <c r="P5590" s="299"/>
      <c r="Q5590" s="302"/>
      <c r="R5590" s="85"/>
      <c r="S5590" s="85"/>
      <c r="T5590" s="85"/>
      <c r="U5590" s="85"/>
      <c r="V5590" s="85"/>
      <c r="W5590" s="85"/>
      <c r="X5590" s="85"/>
      <c r="Y5590" s="85"/>
      <c r="Z5590" s="85"/>
      <c r="AA5590" s="85"/>
      <c r="AB5590" s="85"/>
      <c r="AC5590" s="85"/>
      <c r="AD5590" s="85"/>
      <c r="AE5590" s="85"/>
    </row>
    <row r="5591" ht="15.75" customHeight="1">
      <c r="A5591" s="80"/>
      <c r="B5591" s="80"/>
      <c r="C5591" s="80"/>
      <c r="D5591" s="80"/>
      <c r="E5591" s="80"/>
      <c r="F5591" s="80"/>
      <c r="G5591" s="60"/>
      <c r="H5591" s="60"/>
      <c r="I5591" s="60"/>
      <c r="J5591" s="226"/>
      <c r="K5591" s="226"/>
      <c r="L5591" s="297"/>
      <c r="M5591" s="298"/>
      <c r="N5591" s="299"/>
      <c r="O5591" s="299"/>
      <c r="P5591" s="299"/>
      <c r="Q5591" s="302"/>
      <c r="R5591" s="85"/>
      <c r="S5591" s="85"/>
      <c r="T5591" s="85"/>
      <c r="U5591" s="85"/>
      <c r="V5591" s="85"/>
      <c r="W5591" s="85"/>
      <c r="X5591" s="85"/>
      <c r="Y5591" s="85"/>
      <c r="Z5591" s="85"/>
      <c r="AA5591" s="85"/>
      <c r="AB5591" s="85"/>
      <c r="AC5591" s="85"/>
      <c r="AD5591" s="85"/>
      <c r="AE5591" s="85"/>
    </row>
    <row r="5592" ht="15.75" customHeight="1">
      <c r="A5592" s="80"/>
      <c r="B5592" s="80"/>
      <c r="C5592" s="80"/>
      <c r="D5592" s="80"/>
      <c r="E5592" s="80"/>
      <c r="F5592" s="80"/>
      <c r="G5592" s="60"/>
      <c r="H5592" s="60"/>
      <c r="I5592" s="60"/>
      <c r="J5592" s="226"/>
      <c r="K5592" s="226"/>
      <c r="L5592" s="297"/>
      <c r="M5592" s="298"/>
      <c r="N5592" s="299"/>
      <c r="O5592" s="299"/>
      <c r="P5592" s="299"/>
      <c r="Q5592" s="302"/>
      <c r="R5592" s="85"/>
      <c r="S5592" s="85"/>
      <c r="T5592" s="85"/>
      <c r="U5592" s="85"/>
      <c r="V5592" s="85"/>
      <c r="W5592" s="85"/>
      <c r="X5592" s="85"/>
      <c r="Y5592" s="85"/>
      <c r="Z5592" s="85"/>
      <c r="AA5592" s="85"/>
      <c r="AB5592" s="85"/>
      <c r="AC5592" s="85"/>
      <c r="AD5592" s="85"/>
      <c r="AE5592" s="85"/>
    </row>
    <row r="5593" ht="15.75" customHeight="1">
      <c r="A5593" s="80"/>
      <c r="B5593" s="80"/>
      <c r="C5593" s="80"/>
      <c r="D5593" s="80"/>
      <c r="E5593" s="80"/>
      <c r="F5593" s="80"/>
      <c r="G5593" s="60"/>
      <c r="H5593" s="60"/>
      <c r="I5593" s="60"/>
      <c r="J5593" s="226"/>
      <c r="K5593" s="226"/>
      <c r="L5593" s="297"/>
      <c r="M5593" s="298"/>
      <c r="N5593" s="299"/>
      <c r="O5593" s="299"/>
      <c r="P5593" s="299"/>
      <c r="Q5593" s="302"/>
      <c r="R5593" s="85"/>
      <c r="S5593" s="85"/>
      <c r="T5593" s="85"/>
      <c r="U5593" s="85"/>
      <c r="V5593" s="85"/>
      <c r="W5593" s="85"/>
      <c r="X5593" s="85"/>
      <c r="Y5593" s="85"/>
      <c r="Z5593" s="85"/>
      <c r="AA5593" s="85"/>
      <c r="AB5593" s="85"/>
      <c r="AC5593" s="85"/>
      <c r="AD5593" s="85"/>
      <c r="AE5593" s="85"/>
    </row>
    <row r="5594" ht="15.75" customHeight="1">
      <c r="A5594" s="80"/>
      <c r="B5594" s="80"/>
      <c r="C5594" s="80"/>
      <c r="D5594" s="80"/>
      <c r="E5594" s="80"/>
      <c r="F5594" s="80"/>
      <c r="G5594" s="60"/>
      <c r="H5594" s="60"/>
      <c r="I5594" s="60"/>
      <c r="J5594" s="226"/>
      <c r="K5594" s="226"/>
      <c r="L5594" s="297"/>
      <c r="M5594" s="298"/>
      <c r="N5594" s="299"/>
      <c r="O5594" s="299"/>
      <c r="P5594" s="299"/>
      <c r="Q5594" s="302"/>
      <c r="R5594" s="85"/>
      <c r="S5594" s="85"/>
      <c r="T5594" s="85"/>
      <c r="U5594" s="85"/>
      <c r="V5594" s="85"/>
      <c r="W5594" s="85"/>
      <c r="X5594" s="85"/>
      <c r="Y5594" s="85"/>
      <c r="Z5594" s="85"/>
      <c r="AA5594" s="85"/>
      <c r="AB5594" s="85"/>
      <c r="AC5594" s="85"/>
      <c r="AD5594" s="85"/>
      <c r="AE5594" s="85"/>
    </row>
    <row r="5595" ht="15.75" customHeight="1">
      <c r="A5595" s="80"/>
      <c r="B5595" s="80"/>
      <c r="C5595" s="80"/>
      <c r="D5595" s="80"/>
      <c r="E5595" s="80"/>
      <c r="F5595" s="80"/>
      <c r="G5595" s="60"/>
      <c r="H5595" s="60"/>
      <c r="I5595" s="60"/>
      <c r="J5595" s="226"/>
      <c r="K5595" s="226"/>
      <c r="L5595" s="297"/>
      <c r="M5595" s="298"/>
      <c r="N5595" s="299"/>
      <c r="O5595" s="299"/>
      <c r="P5595" s="299"/>
      <c r="Q5595" s="302"/>
      <c r="R5595" s="85"/>
      <c r="S5595" s="85"/>
      <c r="T5595" s="85"/>
      <c r="U5595" s="85"/>
      <c r="V5595" s="85"/>
      <c r="W5595" s="85"/>
      <c r="X5595" s="85"/>
      <c r="Y5595" s="85"/>
      <c r="Z5595" s="85"/>
      <c r="AA5595" s="85"/>
      <c r="AB5595" s="85"/>
      <c r="AC5595" s="85"/>
      <c r="AD5595" s="85"/>
      <c r="AE5595" s="85"/>
    </row>
    <row r="5596" ht="15.75" customHeight="1">
      <c r="A5596" s="80"/>
      <c r="B5596" s="80"/>
      <c r="C5596" s="80"/>
      <c r="D5596" s="80"/>
      <c r="E5596" s="80"/>
      <c r="F5596" s="80"/>
      <c r="G5596" s="60"/>
      <c r="H5596" s="60"/>
      <c r="I5596" s="60"/>
      <c r="J5596" s="226"/>
      <c r="K5596" s="226"/>
      <c r="L5596" s="297"/>
      <c r="M5596" s="298"/>
      <c r="N5596" s="299"/>
      <c r="O5596" s="299"/>
      <c r="P5596" s="299"/>
      <c r="Q5596" s="302"/>
      <c r="R5596" s="85"/>
      <c r="S5596" s="85"/>
      <c r="T5596" s="85"/>
      <c r="U5596" s="85"/>
      <c r="V5596" s="85"/>
      <c r="W5596" s="85"/>
      <c r="X5596" s="85"/>
      <c r="Y5596" s="85"/>
      <c r="Z5596" s="85"/>
      <c r="AA5596" s="85"/>
      <c r="AB5596" s="85"/>
      <c r="AC5596" s="85"/>
      <c r="AD5596" s="85"/>
      <c r="AE5596" s="85"/>
    </row>
    <row r="5597" ht="15.75" customHeight="1">
      <c r="A5597" s="80"/>
      <c r="B5597" s="80"/>
      <c r="C5597" s="80"/>
      <c r="D5597" s="80"/>
      <c r="E5597" s="80"/>
      <c r="F5597" s="80"/>
      <c r="G5597" s="60"/>
      <c r="H5597" s="60"/>
      <c r="I5597" s="60"/>
      <c r="J5597" s="226"/>
      <c r="K5597" s="226"/>
      <c r="L5597" s="297"/>
      <c r="M5597" s="298"/>
      <c r="N5597" s="299"/>
      <c r="O5597" s="299"/>
      <c r="P5597" s="299"/>
      <c r="Q5597" s="302"/>
      <c r="R5597" s="85"/>
      <c r="S5597" s="85"/>
      <c r="T5597" s="85"/>
      <c r="U5597" s="85"/>
      <c r="V5597" s="85"/>
      <c r="W5597" s="85"/>
      <c r="X5597" s="85"/>
      <c r="Y5597" s="85"/>
      <c r="Z5597" s="85"/>
      <c r="AA5597" s="85"/>
      <c r="AB5597" s="85"/>
      <c r="AC5597" s="85"/>
      <c r="AD5597" s="85"/>
      <c r="AE5597" s="85"/>
    </row>
    <row r="5598" ht="15.75" customHeight="1">
      <c r="A5598" s="80"/>
      <c r="B5598" s="80"/>
      <c r="C5598" s="80"/>
      <c r="D5598" s="80"/>
      <c r="E5598" s="80"/>
      <c r="F5598" s="80"/>
      <c r="G5598" s="60"/>
      <c r="H5598" s="60"/>
      <c r="I5598" s="60"/>
      <c r="J5598" s="226"/>
      <c r="K5598" s="226"/>
      <c r="L5598" s="297"/>
      <c r="M5598" s="298"/>
      <c r="N5598" s="299"/>
      <c r="O5598" s="299"/>
      <c r="P5598" s="299"/>
      <c r="Q5598" s="302"/>
      <c r="R5598" s="85"/>
      <c r="S5598" s="85"/>
      <c r="T5598" s="85"/>
      <c r="U5598" s="85"/>
      <c r="V5598" s="85"/>
      <c r="W5598" s="85"/>
      <c r="X5598" s="85"/>
      <c r="Y5598" s="85"/>
      <c r="Z5598" s="85"/>
      <c r="AA5598" s="85"/>
      <c r="AB5598" s="85"/>
      <c r="AC5598" s="85"/>
      <c r="AD5598" s="85"/>
      <c r="AE5598" s="85"/>
    </row>
    <row r="5599" ht="15.75" customHeight="1">
      <c r="A5599" s="80"/>
      <c r="B5599" s="80"/>
      <c r="C5599" s="80"/>
      <c r="D5599" s="80"/>
      <c r="E5599" s="80"/>
      <c r="F5599" s="80"/>
      <c r="G5599" s="60"/>
      <c r="H5599" s="60"/>
      <c r="I5599" s="60"/>
      <c r="J5599" s="226"/>
      <c r="K5599" s="226"/>
      <c r="L5599" s="297"/>
      <c r="M5599" s="298"/>
      <c r="N5599" s="299"/>
      <c r="O5599" s="299"/>
      <c r="P5599" s="299"/>
      <c r="Q5599" s="302"/>
      <c r="R5599" s="85"/>
      <c r="S5599" s="85"/>
      <c r="T5599" s="85"/>
      <c r="U5599" s="85"/>
      <c r="V5599" s="85"/>
      <c r="W5599" s="85"/>
      <c r="X5599" s="85"/>
      <c r="Y5599" s="85"/>
      <c r="Z5599" s="85"/>
      <c r="AA5599" s="85"/>
      <c r="AB5599" s="85"/>
      <c r="AC5599" s="85"/>
      <c r="AD5599" s="85"/>
      <c r="AE5599" s="85"/>
    </row>
    <row r="5600" ht="15.75" customHeight="1">
      <c r="A5600" s="80"/>
      <c r="B5600" s="80"/>
      <c r="C5600" s="80"/>
      <c r="D5600" s="80"/>
      <c r="E5600" s="80"/>
      <c r="F5600" s="80"/>
      <c r="G5600" s="60"/>
      <c r="H5600" s="60"/>
      <c r="I5600" s="60"/>
      <c r="J5600" s="226"/>
      <c r="K5600" s="226"/>
      <c r="L5600" s="297"/>
      <c r="M5600" s="298"/>
      <c r="N5600" s="299"/>
      <c r="O5600" s="299"/>
      <c r="P5600" s="299"/>
      <c r="Q5600" s="302"/>
      <c r="R5600" s="85"/>
      <c r="S5600" s="85"/>
      <c r="T5600" s="85"/>
      <c r="U5600" s="85"/>
      <c r="V5600" s="85"/>
      <c r="W5600" s="85"/>
      <c r="X5600" s="85"/>
      <c r="Y5600" s="85"/>
      <c r="Z5600" s="85"/>
      <c r="AA5600" s="85"/>
      <c r="AB5600" s="85"/>
      <c r="AC5600" s="85"/>
      <c r="AD5600" s="85"/>
      <c r="AE5600" s="85"/>
    </row>
    <row r="5601" ht="15.75" customHeight="1">
      <c r="A5601" s="80"/>
      <c r="B5601" s="80"/>
      <c r="C5601" s="80"/>
      <c r="D5601" s="80"/>
      <c r="E5601" s="80"/>
      <c r="F5601" s="80"/>
      <c r="G5601" s="60"/>
      <c r="H5601" s="60"/>
      <c r="I5601" s="60"/>
      <c r="J5601" s="226"/>
      <c r="K5601" s="226"/>
      <c r="L5601" s="297"/>
      <c r="M5601" s="298"/>
      <c r="N5601" s="299"/>
      <c r="O5601" s="299"/>
      <c r="P5601" s="299"/>
      <c r="Q5601" s="302"/>
      <c r="R5601" s="85"/>
      <c r="S5601" s="85"/>
      <c r="T5601" s="85"/>
      <c r="U5601" s="85"/>
      <c r="V5601" s="85"/>
      <c r="W5601" s="85"/>
      <c r="X5601" s="85"/>
      <c r="Y5601" s="85"/>
      <c r="Z5601" s="85"/>
      <c r="AA5601" s="85"/>
      <c r="AB5601" s="85"/>
      <c r="AC5601" s="85"/>
      <c r="AD5601" s="85"/>
      <c r="AE5601" s="85"/>
    </row>
    <row r="5602" ht="15.75" customHeight="1">
      <c r="A5602" s="80"/>
      <c r="B5602" s="80"/>
      <c r="C5602" s="80"/>
      <c r="D5602" s="80"/>
      <c r="E5602" s="80"/>
      <c r="F5602" s="80"/>
      <c r="G5602" s="60"/>
      <c r="H5602" s="60"/>
      <c r="I5602" s="60"/>
      <c r="J5602" s="226"/>
      <c r="K5602" s="226"/>
      <c r="L5602" s="297"/>
      <c r="M5602" s="298"/>
      <c r="N5602" s="299"/>
      <c r="O5602" s="299"/>
      <c r="P5602" s="299"/>
      <c r="Q5602" s="302"/>
      <c r="R5602" s="85"/>
      <c r="S5602" s="85"/>
      <c r="T5602" s="85"/>
      <c r="U5602" s="85"/>
      <c r="V5602" s="85"/>
      <c r="W5602" s="85"/>
      <c r="X5602" s="85"/>
      <c r="Y5602" s="85"/>
      <c r="Z5602" s="85"/>
      <c r="AA5602" s="85"/>
      <c r="AB5602" s="85"/>
      <c r="AC5602" s="85"/>
      <c r="AD5602" s="85"/>
      <c r="AE5602" s="85"/>
    </row>
    <row r="5603" ht="15.75" customHeight="1">
      <c r="A5603" s="80"/>
      <c r="B5603" s="80"/>
      <c r="C5603" s="80"/>
      <c r="D5603" s="80"/>
      <c r="E5603" s="80"/>
      <c r="F5603" s="80"/>
      <c r="G5603" s="60"/>
      <c r="H5603" s="60"/>
      <c r="I5603" s="60"/>
      <c r="J5603" s="226"/>
      <c r="K5603" s="226"/>
      <c r="L5603" s="297"/>
      <c r="M5603" s="298"/>
      <c r="N5603" s="299"/>
      <c r="O5603" s="299"/>
      <c r="P5603" s="299"/>
      <c r="Q5603" s="302"/>
      <c r="R5603" s="85"/>
      <c r="S5603" s="85"/>
      <c r="T5603" s="85"/>
      <c r="U5603" s="85"/>
      <c r="V5603" s="85"/>
      <c r="W5603" s="85"/>
      <c r="X5603" s="85"/>
      <c r="Y5603" s="85"/>
      <c r="Z5603" s="85"/>
      <c r="AA5603" s="85"/>
      <c r="AB5603" s="85"/>
      <c r="AC5603" s="85"/>
      <c r="AD5603" s="85"/>
      <c r="AE5603" s="85"/>
    </row>
    <row r="5604" ht="15.75" customHeight="1">
      <c r="A5604" s="80"/>
      <c r="B5604" s="80"/>
      <c r="C5604" s="80"/>
      <c r="D5604" s="80"/>
      <c r="E5604" s="80"/>
      <c r="F5604" s="80"/>
      <c r="G5604" s="60"/>
      <c r="H5604" s="60"/>
      <c r="I5604" s="60"/>
      <c r="J5604" s="226"/>
      <c r="K5604" s="226"/>
      <c r="L5604" s="297"/>
      <c r="M5604" s="298"/>
      <c r="N5604" s="299"/>
      <c r="O5604" s="299"/>
      <c r="P5604" s="299"/>
      <c r="Q5604" s="302"/>
      <c r="R5604" s="85"/>
      <c r="S5604" s="85"/>
      <c r="T5604" s="85"/>
      <c r="U5604" s="85"/>
      <c r="V5604" s="85"/>
      <c r="W5604" s="85"/>
      <c r="X5604" s="85"/>
      <c r="Y5604" s="85"/>
      <c r="Z5604" s="85"/>
      <c r="AA5604" s="85"/>
      <c r="AB5604" s="85"/>
      <c r="AC5604" s="85"/>
      <c r="AD5604" s="85"/>
      <c r="AE5604" s="85"/>
    </row>
    <row r="5605" ht="15.75" customHeight="1">
      <c r="A5605" s="80"/>
      <c r="B5605" s="80"/>
      <c r="C5605" s="80"/>
      <c r="D5605" s="80"/>
      <c r="E5605" s="80"/>
      <c r="F5605" s="80"/>
      <c r="G5605" s="60"/>
      <c r="H5605" s="60"/>
      <c r="I5605" s="60"/>
      <c r="J5605" s="226"/>
      <c r="K5605" s="226"/>
      <c r="L5605" s="297"/>
      <c r="M5605" s="298"/>
      <c r="N5605" s="299"/>
      <c r="O5605" s="299"/>
      <c r="P5605" s="299"/>
      <c r="Q5605" s="302"/>
      <c r="R5605" s="85"/>
      <c r="S5605" s="85"/>
      <c r="T5605" s="85"/>
      <c r="U5605" s="85"/>
      <c r="V5605" s="85"/>
      <c r="W5605" s="85"/>
      <c r="X5605" s="85"/>
      <c r="Y5605" s="85"/>
      <c r="Z5605" s="85"/>
      <c r="AA5605" s="85"/>
      <c r="AB5605" s="85"/>
      <c r="AC5605" s="85"/>
      <c r="AD5605" s="85"/>
      <c r="AE5605" s="85"/>
    </row>
    <row r="5606" ht="15.75" customHeight="1">
      <c r="A5606" s="80"/>
      <c r="B5606" s="80"/>
      <c r="C5606" s="80"/>
      <c r="D5606" s="80"/>
      <c r="E5606" s="80"/>
      <c r="F5606" s="80"/>
      <c r="G5606" s="60"/>
      <c r="H5606" s="60"/>
      <c r="I5606" s="60"/>
      <c r="J5606" s="226"/>
      <c r="K5606" s="226"/>
      <c r="L5606" s="297"/>
      <c r="M5606" s="298"/>
      <c r="N5606" s="299"/>
      <c r="O5606" s="299"/>
      <c r="P5606" s="299"/>
      <c r="Q5606" s="302"/>
      <c r="R5606" s="85"/>
      <c r="S5606" s="85"/>
      <c r="T5606" s="85"/>
      <c r="U5606" s="85"/>
      <c r="V5606" s="85"/>
      <c r="W5606" s="85"/>
      <c r="X5606" s="85"/>
      <c r="Y5606" s="85"/>
      <c r="Z5606" s="85"/>
      <c r="AA5606" s="85"/>
      <c r="AB5606" s="85"/>
      <c r="AC5606" s="85"/>
      <c r="AD5606" s="85"/>
      <c r="AE5606" s="85"/>
    </row>
    <row r="5607" ht="15.75" customHeight="1">
      <c r="A5607" s="80"/>
      <c r="B5607" s="80"/>
      <c r="C5607" s="80"/>
      <c r="D5607" s="80"/>
      <c r="E5607" s="80"/>
      <c r="F5607" s="80"/>
      <c r="G5607" s="60"/>
      <c r="H5607" s="60"/>
      <c r="I5607" s="60"/>
      <c r="J5607" s="226"/>
      <c r="K5607" s="226"/>
      <c r="L5607" s="297"/>
      <c r="M5607" s="298"/>
      <c r="N5607" s="299"/>
      <c r="O5607" s="299"/>
      <c r="P5607" s="299"/>
      <c r="Q5607" s="302"/>
      <c r="R5607" s="85"/>
      <c r="S5607" s="85"/>
      <c r="T5607" s="85"/>
      <c r="U5607" s="85"/>
      <c r="V5607" s="85"/>
      <c r="W5607" s="85"/>
      <c r="X5607" s="85"/>
      <c r="Y5607" s="85"/>
      <c r="Z5607" s="85"/>
      <c r="AA5607" s="85"/>
      <c r="AB5607" s="85"/>
      <c r="AC5607" s="85"/>
      <c r="AD5607" s="85"/>
      <c r="AE5607" s="85"/>
    </row>
    <row r="5608" ht="15.75" customHeight="1">
      <c r="A5608" s="80"/>
      <c r="B5608" s="80"/>
      <c r="C5608" s="80"/>
      <c r="D5608" s="80"/>
      <c r="E5608" s="80"/>
      <c r="F5608" s="80"/>
      <c r="G5608" s="60"/>
      <c r="H5608" s="60"/>
      <c r="I5608" s="60"/>
      <c r="J5608" s="226"/>
      <c r="K5608" s="226"/>
      <c r="L5608" s="297"/>
      <c r="M5608" s="298"/>
      <c r="N5608" s="299"/>
      <c r="O5608" s="299"/>
      <c r="P5608" s="299"/>
      <c r="Q5608" s="302"/>
      <c r="R5608" s="85"/>
      <c r="S5608" s="85"/>
      <c r="T5608" s="85"/>
      <c r="U5608" s="85"/>
      <c r="V5608" s="85"/>
      <c r="W5608" s="85"/>
      <c r="X5608" s="85"/>
      <c r="Y5608" s="85"/>
      <c r="Z5608" s="85"/>
      <c r="AA5608" s="85"/>
      <c r="AB5608" s="85"/>
      <c r="AC5608" s="85"/>
      <c r="AD5608" s="85"/>
      <c r="AE5608" s="85"/>
    </row>
    <row r="5609" ht="15.75" customHeight="1">
      <c r="A5609" s="80"/>
      <c r="B5609" s="80"/>
      <c r="C5609" s="80"/>
      <c r="D5609" s="80"/>
      <c r="E5609" s="80"/>
      <c r="F5609" s="80"/>
      <c r="G5609" s="60"/>
      <c r="H5609" s="60"/>
      <c r="I5609" s="60"/>
      <c r="J5609" s="226"/>
      <c r="K5609" s="226"/>
      <c r="L5609" s="297"/>
      <c r="M5609" s="298"/>
      <c r="N5609" s="299"/>
      <c r="O5609" s="299"/>
      <c r="P5609" s="299"/>
      <c r="Q5609" s="302"/>
      <c r="R5609" s="85"/>
      <c r="S5609" s="85"/>
      <c r="T5609" s="85"/>
      <c r="U5609" s="85"/>
      <c r="V5609" s="85"/>
      <c r="W5609" s="85"/>
      <c r="X5609" s="85"/>
      <c r="Y5609" s="85"/>
      <c r="Z5609" s="85"/>
      <c r="AA5609" s="85"/>
      <c r="AB5609" s="85"/>
      <c r="AC5609" s="85"/>
      <c r="AD5609" s="85"/>
      <c r="AE5609" s="85"/>
    </row>
    <row r="5610" ht="15.75" customHeight="1">
      <c r="A5610" s="80"/>
      <c r="B5610" s="80"/>
      <c r="C5610" s="80"/>
      <c r="D5610" s="80"/>
      <c r="E5610" s="80"/>
      <c r="F5610" s="80"/>
      <c r="G5610" s="60"/>
      <c r="H5610" s="60"/>
      <c r="I5610" s="60"/>
      <c r="J5610" s="226"/>
      <c r="K5610" s="226"/>
      <c r="L5610" s="297"/>
      <c r="M5610" s="298"/>
      <c r="N5610" s="299"/>
      <c r="O5610" s="299"/>
      <c r="P5610" s="299"/>
      <c r="Q5610" s="302"/>
      <c r="R5610" s="85"/>
      <c r="S5610" s="85"/>
      <c r="T5610" s="85"/>
      <c r="U5610" s="85"/>
      <c r="V5610" s="85"/>
      <c r="W5610" s="85"/>
      <c r="X5610" s="85"/>
      <c r="Y5610" s="85"/>
      <c r="Z5610" s="85"/>
      <c r="AA5610" s="85"/>
      <c r="AB5610" s="85"/>
      <c r="AC5610" s="85"/>
      <c r="AD5610" s="85"/>
      <c r="AE5610" s="85"/>
    </row>
    <row r="5611" ht="15.75" customHeight="1">
      <c r="A5611" s="80"/>
      <c r="B5611" s="80"/>
      <c r="C5611" s="80"/>
      <c r="D5611" s="80"/>
      <c r="E5611" s="80"/>
      <c r="F5611" s="80"/>
      <c r="G5611" s="60"/>
      <c r="H5611" s="60"/>
      <c r="I5611" s="60"/>
      <c r="J5611" s="226"/>
      <c r="K5611" s="226"/>
      <c r="L5611" s="297"/>
      <c r="M5611" s="298"/>
      <c r="N5611" s="299"/>
      <c r="O5611" s="299"/>
      <c r="P5611" s="299"/>
      <c r="Q5611" s="302"/>
      <c r="R5611" s="85"/>
      <c r="S5611" s="85"/>
      <c r="T5611" s="85"/>
      <c r="U5611" s="85"/>
      <c r="V5611" s="85"/>
      <c r="W5611" s="85"/>
      <c r="X5611" s="85"/>
      <c r="Y5611" s="85"/>
      <c r="Z5611" s="85"/>
      <c r="AA5611" s="85"/>
      <c r="AB5611" s="85"/>
      <c r="AC5611" s="85"/>
      <c r="AD5611" s="85"/>
      <c r="AE5611" s="85"/>
    </row>
    <row r="5612" ht="15.75" customHeight="1">
      <c r="A5612" s="80"/>
      <c r="B5612" s="80"/>
      <c r="C5612" s="80"/>
      <c r="D5612" s="80"/>
      <c r="E5612" s="80"/>
      <c r="F5612" s="80"/>
      <c r="G5612" s="60"/>
      <c r="H5612" s="60"/>
      <c r="I5612" s="60"/>
      <c r="J5612" s="226"/>
      <c r="K5612" s="226"/>
      <c r="L5612" s="297"/>
      <c r="M5612" s="298"/>
      <c r="N5612" s="299"/>
      <c r="O5612" s="299"/>
      <c r="P5612" s="299"/>
      <c r="Q5612" s="302"/>
      <c r="R5612" s="85"/>
      <c r="S5612" s="85"/>
      <c r="T5612" s="85"/>
      <c r="U5612" s="85"/>
      <c r="V5612" s="85"/>
      <c r="W5612" s="85"/>
      <c r="X5612" s="85"/>
      <c r="Y5612" s="85"/>
      <c r="Z5612" s="85"/>
      <c r="AA5612" s="85"/>
      <c r="AB5612" s="85"/>
      <c r="AC5612" s="85"/>
      <c r="AD5612" s="85"/>
      <c r="AE5612" s="85"/>
    </row>
    <row r="5613" ht="15.75" customHeight="1">
      <c r="A5613" s="80"/>
      <c r="B5613" s="80"/>
      <c r="C5613" s="80"/>
      <c r="D5613" s="80"/>
      <c r="E5613" s="80"/>
      <c r="F5613" s="80"/>
      <c r="G5613" s="60"/>
      <c r="H5613" s="60"/>
      <c r="I5613" s="60"/>
      <c r="J5613" s="226"/>
      <c r="K5613" s="226"/>
      <c r="L5613" s="297"/>
      <c r="M5613" s="298"/>
      <c r="N5613" s="299"/>
      <c r="O5613" s="299"/>
      <c r="P5613" s="299"/>
      <c r="Q5613" s="302"/>
      <c r="R5613" s="85"/>
      <c r="S5613" s="85"/>
      <c r="T5613" s="85"/>
      <c r="U5613" s="85"/>
      <c r="V5613" s="85"/>
      <c r="W5613" s="85"/>
      <c r="X5613" s="85"/>
      <c r="Y5613" s="85"/>
      <c r="Z5613" s="85"/>
      <c r="AA5613" s="85"/>
      <c r="AB5613" s="85"/>
      <c r="AC5613" s="85"/>
      <c r="AD5613" s="85"/>
      <c r="AE5613" s="85"/>
    </row>
    <row r="5614" ht="15.75" customHeight="1">
      <c r="A5614" s="80"/>
      <c r="B5614" s="80"/>
      <c r="C5614" s="80"/>
      <c r="D5614" s="80"/>
      <c r="E5614" s="80"/>
      <c r="F5614" s="80"/>
      <c r="G5614" s="60"/>
      <c r="H5614" s="60"/>
      <c r="I5614" s="60"/>
      <c r="J5614" s="226"/>
      <c r="K5614" s="226"/>
      <c r="L5614" s="297"/>
      <c r="M5614" s="298"/>
      <c r="N5614" s="299"/>
      <c r="O5614" s="299"/>
      <c r="P5614" s="299"/>
      <c r="Q5614" s="302"/>
      <c r="R5614" s="85"/>
      <c r="S5614" s="85"/>
      <c r="T5614" s="85"/>
      <c r="U5614" s="85"/>
      <c r="V5614" s="85"/>
      <c r="W5614" s="85"/>
      <c r="X5614" s="85"/>
      <c r="Y5614" s="85"/>
      <c r="Z5614" s="85"/>
      <c r="AA5614" s="85"/>
      <c r="AB5614" s="85"/>
      <c r="AC5614" s="85"/>
      <c r="AD5614" s="85"/>
      <c r="AE5614" s="85"/>
    </row>
    <row r="5615" ht="15.75" customHeight="1">
      <c r="A5615" s="80"/>
      <c r="B5615" s="80"/>
      <c r="C5615" s="80"/>
      <c r="D5615" s="80"/>
      <c r="E5615" s="80"/>
      <c r="F5615" s="80"/>
      <c r="G5615" s="60"/>
      <c r="H5615" s="60"/>
      <c r="I5615" s="60"/>
      <c r="J5615" s="226"/>
      <c r="K5615" s="226"/>
      <c r="L5615" s="297"/>
      <c r="M5615" s="298"/>
      <c r="N5615" s="299"/>
      <c r="O5615" s="299"/>
      <c r="P5615" s="299"/>
      <c r="Q5615" s="302"/>
      <c r="R5615" s="85"/>
      <c r="S5615" s="85"/>
      <c r="T5615" s="85"/>
      <c r="U5615" s="85"/>
      <c r="V5615" s="85"/>
      <c r="W5615" s="85"/>
      <c r="X5615" s="85"/>
      <c r="Y5615" s="85"/>
      <c r="Z5615" s="85"/>
      <c r="AA5615" s="85"/>
      <c r="AB5615" s="85"/>
      <c r="AC5615" s="85"/>
      <c r="AD5615" s="85"/>
      <c r="AE5615" s="85"/>
    </row>
    <row r="5616" ht="15.75" customHeight="1">
      <c r="A5616" s="80"/>
      <c r="B5616" s="80"/>
      <c r="C5616" s="80"/>
      <c r="D5616" s="80"/>
      <c r="E5616" s="80"/>
      <c r="F5616" s="80"/>
      <c r="G5616" s="60"/>
      <c r="H5616" s="60"/>
      <c r="I5616" s="60"/>
      <c r="J5616" s="226"/>
      <c r="K5616" s="226"/>
      <c r="L5616" s="297"/>
      <c r="M5616" s="298"/>
      <c r="N5616" s="299"/>
      <c r="O5616" s="299"/>
      <c r="P5616" s="299"/>
      <c r="Q5616" s="302"/>
      <c r="R5616" s="85"/>
      <c r="S5616" s="85"/>
      <c r="T5616" s="85"/>
      <c r="U5616" s="85"/>
      <c r="V5616" s="85"/>
      <c r="W5616" s="85"/>
      <c r="X5616" s="85"/>
      <c r="Y5616" s="85"/>
      <c r="Z5616" s="85"/>
      <c r="AA5616" s="85"/>
      <c r="AB5616" s="85"/>
      <c r="AC5616" s="85"/>
      <c r="AD5616" s="85"/>
      <c r="AE5616" s="85"/>
    </row>
    <row r="5617" ht="15.75" customHeight="1">
      <c r="A5617" s="80"/>
      <c r="B5617" s="80"/>
      <c r="C5617" s="80"/>
      <c r="D5617" s="80"/>
      <c r="E5617" s="80"/>
      <c r="F5617" s="80"/>
      <c r="G5617" s="60"/>
      <c r="H5617" s="60"/>
      <c r="I5617" s="60"/>
      <c r="J5617" s="226"/>
      <c r="K5617" s="226"/>
      <c r="L5617" s="297"/>
      <c r="M5617" s="298"/>
      <c r="N5617" s="299"/>
      <c r="O5617" s="299"/>
      <c r="P5617" s="299"/>
      <c r="Q5617" s="302"/>
      <c r="R5617" s="85"/>
      <c r="S5617" s="85"/>
      <c r="T5617" s="85"/>
      <c r="U5617" s="85"/>
      <c r="V5617" s="85"/>
      <c r="W5617" s="85"/>
      <c r="X5617" s="85"/>
      <c r="Y5617" s="85"/>
      <c r="Z5617" s="85"/>
      <c r="AA5617" s="85"/>
      <c r="AB5617" s="85"/>
      <c r="AC5617" s="85"/>
      <c r="AD5617" s="85"/>
      <c r="AE5617" s="85"/>
    </row>
    <row r="5618" ht="15.75" customHeight="1">
      <c r="A5618" s="80"/>
      <c r="B5618" s="80"/>
      <c r="C5618" s="80"/>
      <c r="D5618" s="80"/>
      <c r="E5618" s="80"/>
      <c r="F5618" s="80"/>
      <c r="G5618" s="60"/>
      <c r="H5618" s="60"/>
      <c r="I5618" s="60"/>
      <c r="J5618" s="226"/>
      <c r="K5618" s="226"/>
      <c r="L5618" s="297"/>
      <c r="M5618" s="298"/>
      <c r="N5618" s="299"/>
      <c r="O5618" s="299"/>
      <c r="P5618" s="299"/>
      <c r="Q5618" s="302"/>
      <c r="R5618" s="85"/>
      <c r="S5618" s="85"/>
      <c r="T5618" s="85"/>
      <c r="U5618" s="85"/>
      <c r="V5618" s="85"/>
      <c r="W5618" s="85"/>
      <c r="X5618" s="85"/>
      <c r="Y5618" s="85"/>
      <c r="Z5618" s="85"/>
      <c r="AA5618" s="85"/>
      <c r="AB5618" s="85"/>
      <c r="AC5618" s="85"/>
      <c r="AD5618" s="85"/>
      <c r="AE5618" s="85"/>
    </row>
    <row r="5619" ht="15.75" customHeight="1">
      <c r="A5619" s="80"/>
      <c r="B5619" s="80"/>
      <c r="C5619" s="80"/>
      <c r="D5619" s="80"/>
      <c r="E5619" s="80"/>
      <c r="F5619" s="80"/>
      <c r="G5619" s="60"/>
      <c r="H5619" s="60"/>
      <c r="I5619" s="60"/>
      <c r="J5619" s="226"/>
      <c r="K5619" s="226"/>
      <c r="L5619" s="297"/>
      <c r="M5619" s="298"/>
      <c r="N5619" s="299"/>
      <c r="O5619" s="299"/>
      <c r="P5619" s="299"/>
      <c r="Q5619" s="302"/>
      <c r="R5619" s="85"/>
      <c r="S5619" s="85"/>
      <c r="T5619" s="85"/>
      <c r="U5619" s="85"/>
      <c r="V5619" s="85"/>
      <c r="W5619" s="85"/>
      <c r="X5619" s="85"/>
      <c r="Y5619" s="85"/>
      <c r="Z5619" s="85"/>
      <c r="AA5619" s="85"/>
      <c r="AB5619" s="85"/>
      <c r="AC5619" s="85"/>
      <c r="AD5619" s="85"/>
      <c r="AE5619" s="85"/>
    </row>
    <row r="5620" ht="15.75" customHeight="1">
      <c r="A5620" s="80"/>
      <c r="B5620" s="80"/>
      <c r="C5620" s="80"/>
      <c r="D5620" s="80"/>
      <c r="E5620" s="80"/>
      <c r="F5620" s="80"/>
      <c r="G5620" s="60"/>
      <c r="H5620" s="60"/>
      <c r="I5620" s="60"/>
      <c r="J5620" s="226"/>
      <c r="K5620" s="226"/>
      <c r="L5620" s="297"/>
      <c r="M5620" s="298"/>
      <c r="N5620" s="299"/>
      <c r="O5620" s="299"/>
      <c r="P5620" s="299"/>
      <c r="Q5620" s="302"/>
      <c r="R5620" s="85"/>
      <c r="S5620" s="85"/>
      <c r="T5620" s="85"/>
      <c r="U5620" s="85"/>
      <c r="V5620" s="85"/>
      <c r="W5620" s="85"/>
      <c r="X5620" s="85"/>
      <c r="Y5620" s="85"/>
      <c r="Z5620" s="85"/>
      <c r="AA5620" s="85"/>
      <c r="AB5620" s="85"/>
      <c r="AC5620" s="85"/>
      <c r="AD5620" s="85"/>
      <c r="AE5620" s="85"/>
    </row>
    <row r="5621" ht="15.75" customHeight="1">
      <c r="A5621" s="80"/>
      <c r="B5621" s="80"/>
      <c r="C5621" s="80"/>
      <c r="D5621" s="80"/>
      <c r="E5621" s="80"/>
      <c r="F5621" s="80"/>
      <c r="G5621" s="60"/>
      <c r="H5621" s="60"/>
      <c r="I5621" s="60"/>
      <c r="J5621" s="226"/>
      <c r="K5621" s="226"/>
      <c r="L5621" s="297"/>
      <c r="M5621" s="298"/>
      <c r="N5621" s="299"/>
      <c r="O5621" s="299"/>
      <c r="P5621" s="299"/>
      <c r="Q5621" s="302"/>
      <c r="R5621" s="85"/>
      <c r="S5621" s="85"/>
      <c r="T5621" s="85"/>
      <c r="U5621" s="85"/>
      <c r="V5621" s="85"/>
      <c r="W5621" s="85"/>
      <c r="X5621" s="85"/>
      <c r="Y5621" s="85"/>
      <c r="Z5621" s="85"/>
      <c r="AA5621" s="85"/>
      <c r="AB5621" s="85"/>
      <c r="AC5621" s="85"/>
      <c r="AD5621" s="85"/>
      <c r="AE5621" s="85"/>
    </row>
    <row r="5622" ht="15.75" customHeight="1">
      <c r="A5622" s="80"/>
      <c r="B5622" s="80"/>
      <c r="C5622" s="80"/>
      <c r="D5622" s="80"/>
      <c r="E5622" s="80"/>
      <c r="F5622" s="80"/>
      <c r="G5622" s="60"/>
      <c r="H5622" s="60"/>
      <c r="I5622" s="60"/>
      <c r="J5622" s="226"/>
      <c r="K5622" s="226"/>
      <c r="L5622" s="297"/>
      <c r="M5622" s="298"/>
      <c r="N5622" s="299"/>
      <c r="O5622" s="299"/>
      <c r="P5622" s="299"/>
      <c r="Q5622" s="302"/>
      <c r="R5622" s="85"/>
      <c r="S5622" s="85"/>
      <c r="T5622" s="85"/>
      <c r="U5622" s="85"/>
      <c r="V5622" s="85"/>
      <c r="W5622" s="85"/>
      <c r="X5622" s="85"/>
      <c r="Y5622" s="85"/>
      <c r="Z5622" s="85"/>
      <c r="AA5622" s="85"/>
      <c r="AB5622" s="85"/>
      <c r="AC5622" s="85"/>
      <c r="AD5622" s="85"/>
      <c r="AE5622" s="85"/>
    </row>
    <row r="5623" ht="15.75" customHeight="1">
      <c r="A5623" s="80"/>
      <c r="B5623" s="80"/>
      <c r="C5623" s="80"/>
      <c r="D5623" s="80"/>
      <c r="E5623" s="80"/>
      <c r="F5623" s="80"/>
      <c r="G5623" s="60"/>
      <c r="H5623" s="60"/>
      <c r="I5623" s="60"/>
      <c r="J5623" s="226"/>
      <c r="K5623" s="226"/>
      <c r="L5623" s="297"/>
      <c r="M5623" s="298"/>
      <c r="N5623" s="299"/>
      <c r="O5623" s="299"/>
      <c r="P5623" s="299"/>
      <c r="Q5623" s="302"/>
      <c r="R5623" s="85"/>
      <c r="S5623" s="85"/>
      <c r="T5623" s="85"/>
      <c r="U5623" s="85"/>
      <c r="V5623" s="85"/>
      <c r="W5623" s="85"/>
      <c r="X5623" s="85"/>
      <c r="Y5623" s="85"/>
      <c r="Z5623" s="85"/>
      <c r="AA5623" s="85"/>
      <c r="AB5623" s="85"/>
      <c r="AC5623" s="85"/>
      <c r="AD5623" s="85"/>
      <c r="AE5623" s="85"/>
    </row>
    <row r="5624" ht="15.75" customHeight="1">
      <c r="A5624" s="80"/>
      <c r="B5624" s="80"/>
      <c r="C5624" s="80"/>
      <c r="D5624" s="80"/>
      <c r="E5624" s="80"/>
      <c r="F5624" s="80"/>
      <c r="G5624" s="60"/>
      <c r="H5624" s="60"/>
      <c r="I5624" s="60"/>
      <c r="J5624" s="226"/>
      <c r="K5624" s="226"/>
      <c r="L5624" s="297"/>
      <c r="M5624" s="298"/>
      <c r="N5624" s="299"/>
      <c r="O5624" s="299"/>
      <c r="P5624" s="299"/>
      <c r="Q5624" s="302"/>
      <c r="R5624" s="85"/>
      <c r="S5624" s="85"/>
      <c r="T5624" s="85"/>
      <c r="U5624" s="85"/>
      <c r="V5624" s="85"/>
      <c r="W5624" s="85"/>
      <c r="X5624" s="85"/>
      <c r="Y5624" s="85"/>
      <c r="Z5624" s="85"/>
      <c r="AA5624" s="85"/>
      <c r="AB5624" s="85"/>
      <c r="AC5624" s="85"/>
      <c r="AD5624" s="85"/>
      <c r="AE5624" s="85"/>
    </row>
    <row r="5625" ht="15.75" customHeight="1">
      <c r="A5625" s="80"/>
      <c r="B5625" s="80"/>
      <c r="C5625" s="80"/>
      <c r="D5625" s="80"/>
      <c r="E5625" s="80"/>
      <c r="F5625" s="80"/>
      <c r="G5625" s="60"/>
      <c r="H5625" s="60"/>
      <c r="I5625" s="60"/>
      <c r="J5625" s="226"/>
      <c r="K5625" s="226"/>
      <c r="L5625" s="297"/>
      <c r="M5625" s="298"/>
      <c r="N5625" s="299"/>
      <c r="O5625" s="299"/>
      <c r="P5625" s="299"/>
      <c r="Q5625" s="302"/>
      <c r="R5625" s="85"/>
      <c r="S5625" s="85"/>
      <c r="T5625" s="85"/>
      <c r="U5625" s="85"/>
      <c r="V5625" s="85"/>
      <c r="W5625" s="85"/>
      <c r="X5625" s="85"/>
      <c r="Y5625" s="85"/>
      <c r="Z5625" s="85"/>
      <c r="AA5625" s="85"/>
      <c r="AB5625" s="85"/>
      <c r="AC5625" s="85"/>
      <c r="AD5625" s="85"/>
      <c r="AE5625" s="85"/>
    </row>
    <row r="5626" ht="15.75" customHeight="1">
      <c r="A5626" s="80"/>
      <c r="B5626" s="80"/>
      <c r="C5626" s="80"/>
      <c r="D5626" s="80"/>
      <c r="E5626" s="80"/>
      <c r="F5626" s="80"/>
      <c r="G5626" s="60"/>
      <c r="H5626" s="60"/>
      <c r="I5626" s="60"/>
      <c r="J5626" s="226"/>
      <c r="K5626" s="226"/>
      <c r="L5626" s="297"/>
      <c r="M5626" s="298"/>
      <c r="N5626" s="299"/>
      <c r="O5626" s="299"/>
      <c r="P5626" s="299"/>
      <c r="Q5626" s="302"/>
      <c r="R5626" s="85"/>
      <c r="S5626" s="85"/>
      <c r="T5626" s="85"/>
      <c r="U5626" s="85"/>
      <c r="V5626" s="85"/>
      <c r="W5626" s="85"/>
      <c r="X5626" s="85"/>
      <c r="Y5626" s="85"/>
      <c r="Z5626" s="85"/>
      <c r="AA5626" s="85"/>
      <c r="AB5626" s="85"/>
      <c r="AC5626" s="85"/>
      <c r="AD5626" s="85"/>
      <c r="AE5626" s="85"/>
    </row>
    <row r="5627" ht="15.75" customHeight="1">
      <c r="A5627" s="80"/>
      <c r="B5627" s="80"/>
      <c r="C5627" s="80"/>
      <c r="D5627" s="80"/>
      <c r="E5627" s="80"/>
      <c r="F5627" s="80"/>
      <c r="G5627" s="60"/>
      <c r="H5627" s="60"/>
      <c r="I5627" s="60"/>
      <c r="J5627" s="226"/>
      <c r="K5627" s="226"/>
      <c r="L5627" s="297"/>
      <c r="M5627" s="298"/>
      <c r="N5627" s="299"/>
      <c r="O5627" s="299"/>
      <c r="P5627" s="299"/>
      <c r="Q5627" s="302"/>
      <c r="R5627" s="85"/>
      <c r="S5627" s="85"/>
      <c r="T5627" s="85"/>
      <c r="U5627" s="85"/>
      <c r="V5627" s="85"/>
      <c r="W5627" s="85"/>
      <c r="X5627" s="85"/>
      <c r="Y5627" s="85"/>
      <c r="Z5627" s="85"/>
      <c r="AA5627" s="85"/>
      <c r="AB5627" s="85"/>
      <c r="AC5627" s="85"/>
      <c r="AD5627" s="85"/>
      <c r="AE5627" s="85"/>
    </row>
    <row r="5628" ht="15.75" customHeight="1">
      <c r="A5628" s="80"/>
      <c r="B5628" s="80"/>
      <c r="C5628" s="80"/>
      <c r="D5628" s="80"/>
      <c r="E5628" s="80"/>
      <c r="F5628" s="80"/>
      <c r="G5628" s="60"/>
      <c r="H5628" s="60"/>
      <c r="I5628" s="60"/>
      <c r="J5628" s="226"/>
      <c r="K5628" s="226"/>
      <c r="L5628" s="297"/>
      <c r="M5628" s="298"/>
      <c r="N5628" s="299"/>
      <c r="O5628" s="299"/>
      <c r="P5628" s="299"/>
      <c r="Q5628" s="302"/>
      <c r="R5628" s="85"/>
      <c r="S5628" s="85"/>
      <c r="T5628" s="85"/>
      <c r="U5628" s="85"/>
      <c r="V5628" s="85"/>
      <c r="W5628" s="85"/>
      <c r="X5628" s="85"/>
      <c r="Y5628" s="85"/>
      <c r="Z5628" s="85"/>
      <c r="AA5628" s="85"/>
      <c r="AB5628" s="85"/>
      <c r="AC5628" s="85"/>
      <c r="AD5628" s="85"/>
      <c r="AE5628" s="85"/>
    </row>
    <row r="5629" ht="15.75" customHeight="1">
      <c r="A5629" s="80"/>
      <c r="B5629" s="80"/>
      <c r="C5629" s="80"/>
      <c r="D5629" s="80"/>
      <c r="E5629" s="80"/>
      <c r="F5629" s="80"/>
      <c r="G5629" s="60"/>
      <c r="H5629" s="60"/>
      <c r="I5629" s="60"/>
      <c r="J5629" s="226"/>
      <c r="K5629" s="226"/>
      <c r="L5629" s="297"/>
      <c r="M5629" s="298"/>
      <c r="N5629" s="299"/>
      <c r="O5629" s="299"/>
      <c r="P5629" s="299"/>
      <c r="Q5629" s="302"/>
      <c r="R5629" s="85"/>
      <c r="S5629" s="85"/>
      <c r="T5629" s="85"/>
      <c r="U5629" s="85"/>
      <c r="V5629" s="85"/>
      <c r="W5629" s="85"/>
      <c r="X5629" s="85"/>
      <c r="Y5629" s="85"/>
      <c r="Z5629" s="85"/>
      <c r="AA5629" s="85"/>
      <c r="AB5629" s="85"/>
      <c r="AC5629" s="85"/>
      <c r="AD5629" s="85"/>
      <c r="AE5629" s="85"/>
    </row>
    <row r="5630" ht="15.75" customHeight="1">
      <c r="A5630" s="80"/>
      <c r="B5630" s="80"/>
      <c r="C5630" s="80"/>
      <c r="D5630" s="80"/>
      <c r="E5630" s="80"/>
      <c r="F5630" s="80"/>
      <c r="G5630" s="60"/>
      <c r="H5630" s="60"/>
      <c r="I5630" s="60"/>
      <c r="J5630" s="226"/>
      <c r="K5630" s="226"/>
      <c r="L5630" s="297"/>
      <c r="M5630" s="298"/>
      <c r="N5630" s="299"/>
      <c r="O5630" s="299"/>
      <c r="P5630" s="299"/>
      <c r="Q5630" s="302"/>
      <c r="R5630" s="85"/>
      <c r="S5630" s="85"/>
      <c r="T5630" s="85"/>
      <c r="U5630" s="85"/>
      <c r="V5630" s="85"/>
      <c r="W5630" s="85"/>
      <c r="X5630" s="85"/>
      <c r="Y5630" s="85"/>
      <c r="Z5630" s="85"/>
      <c r="AA5630" s="85"/>
      <c r="AB5630" s="85"/>
      <c r="AC5630" s="85"/>
      <c r="AD5630" s="85"/>
      <c r="AE5630" s="85"/>
    </row>
    <row r="5631" ht="15.75" customHeight="1">
      <c r="A5631" s="80"/>
      <c r="B5631" s="80"/>
      <c r="C5631" s="80"/>
      <c r="D5631" s="80"/>
      <c r="E5631" s="80"/>
      <c r="F5631" s="80"/>
      <c r="G5631" s="60"/>
      <c r="H5631" s="60"/>
      <c r="I5631" s="60"/>
      <c r="J5631" s="226"/>
      <c r="K5631" s="226"/>
      <c r="L5631" s="297"/>
      <c r="M5631" s="298"/>
      <c r="N5631" s="299"/>
      <c r="O5631" s="299"/>
      <c r="P5631" s="299"/>
      <c r="Q5631" s="302"/>
      <c r="R5631" s="85"/>
      <c r="S5631" s="85"/>
      <c r="T5631" s="85"/>
      <c r="U5631" s="85"/>
      <c r="V5631" s="85"/>
      <c r="W5631" s="85"/>
      <c r="X5631" s="85"/>
      <c r="Y5631" s="85"/>
      <c r="Z5631" s="85"/>
      <c r="AA5631" s="85"/>
      <c r="AB5631" s="85"/>
      <c r="AC5631" s="85"/>
      <c r="AD5631" s="85"/>
      <c r="AE5631" s="85"/>
    </row>
    <row r="5632" ht="15.75" customHeight="1">
      <c r="A5632" s="80"/>
      <c r="B5632" s="80"/>
      <c r="C5632" s="80"/>
      <c r="D5632" s="80"/>
      <c r="E5632" s="80"/>
      <c r="F5632" s="80"/>
      <c r="G5632" s="60"/>
      <c r="H5632" s="60"/>
      <c r="I5632" s="60"/>
      <c r="J5632" s="226"/>
      <c r="K5632" s="226"/>
      <c r="L5632" s="297"/>
      <c r="M5632" s="298"/>
      <c r="N5632" s="299"/>
      <c r="O5632" s="299"/>
      <c r="P5632" s="299"/>
      <c r="Q5632" s="302"/>
      <c r="R5632" s="85"/>
      <c r="S5632" s="85"/>
      <c r="T5632" s="85"/>
      <c r="U5632" s="85"/>
      <c r="V5632" s="85"/>
      <c r="W5632" s="85"/>
      <c r="X5632" s="85"/>
      <c r="Y5632" s="85"/>
      <c r="Z5632" s="85"/>
      <c r="AA5632" s="85"/>
      <c r="AB5632" s="85"/>
      <c r="AC5632" s="85"/>
      <c r="AD5632" s="85"/>
      <c r="AE5632" s="85"/>
    </row>
    <row r="5633" ht="15.75" customHeight="1">
      <c r="A5633" s="80"/>
      <c r="B5633" s="80"/>
      <c r="C5633" s="80"/>
      <c r="D5633" s="80"/>
      <c r="E5633" s="80"/>
      <c r="F5633" s="80"/>
      <c r="G5633" s="60"/>
      <c r="H5633" s="60"/>
      <c r="I5633" s="60"/>
      <c r="J5633" s="226"/>
      <c r="K5633" s="226"/>
      <c r="L5633" s="297"/>
      <c r="M5633" s="298"/>
      <c r="N5633" s="299"/>
      <c r="O5633" s="299"/>
      <c r="P5633" s="299"/>
      <c r="Q5633" s="302"/>
      <c r="R5633" s="85"/>
      <c r="S5633" s="85"/>
      <c r="T5633" s="85"/>
      <c r="U5633" s="85"/>
      <c r="V5633" s="85"/>
      <c r="W5633" s="85"/>
      <c r="X5633" s="85"/>
      <c r="Y5633" s="85"/>
      <c r="Z5633" s="85"/>
      <c r="AA5633" s="85"/>
      <c r="AB5633" s="85"/>
      <c r="AC5633" s="85"/>
      <c r="AD5633" s="85"/>
      <c r="AE5633" s="85"/>
    </row>
    <row r="5634" ht="15.75" customHeight="1">
      <c r="A5634" s="80"/>
      <c r="B5634" s="80"/>
      <c r="C5634" s="80"/>
      <c r="D5634" s="80"/>
      <c r="E5634" s="80"/>
      <c r="F5634" s="80"/>
      <c r="G5634" s="60"/>
      <c r="H5634" s="60"/>
      <c r="I5634" s="60"/>
      <c r="J5634" s="226"/>
      <c r="K5634" s="226"/>
      <c r="L5634" s="297"/>
      <c r="M5634" s="298"/>
      <c r="N5634" s="299"/>
      <c r="O5634" s="299"/>
      <c r="P5634" s="299"/>
      <c r="Q5634" s="302"/>
      <c r="R5634" s="85"/>
      <c r="S5634" s="85"/>
      <c r="T5634" s="85"/>
      <c r="U5634" s="85"/>
      <c r="V5634" s="85"/>
      <c r="W5634" s="85"/>
      <c r="X5634" s="85"/>
      <c r="Y5634" s="85"/>
      <c r="Z5634" s="85"/>
      <c r="AA5634" s="85"/>
      <c r="AB5634" s="85"/>
      <c r="AC5634" s="85"/>
      <c r="AD5634" s="85"/>
      <c r="AE5634" s="85"/>
    </row>
    <row r="5635" ht="15.75" customHeight="1">
      <c r="A5635" s="80"/>
      <c r="B5635" s="80"/>
      <c r="C5635" s="80"/>
      <c r="D5635" s="80"/>
      <c r="E5635" s="80"/>
      <c r="F5635" s="80"/>
      <c r="G5635" s="60"/>
      <c r="H5635" s="60"/>
      <c r="I5635" s="60"/>
      <c r="J5635" s="226"/>
      <c r="K5635" s="226"/>
      <c r="L5635" s="297"/>
      <c r="M5635" s="298"/>
      <c r="N5635" s="299"/>
      <c r="O5635" s="299"/>
      <c r="P5635" s="299"/>
      <c r="Q5635" s="302"/>
      <c r="R5635" s="85"/>
      <c r="S5635" s="85"/>
      <c r="T5635" s="85"/>
      <c r="U5635" s="85"/>
      <c r="V5635" s="85"/>
      <c r="W5635" s="85"/>
      <c r="X5635" s="85"/>
      <c r="Y5635" s="85"/>
      <c r="Z5635" s="85"/>
      <c r="AA5635" s="85"/>
      <c r="AB5635" s="85"/>
      <c r="AC5635" s="85"/>
      <c r="AD5635" s="85"/>
      <c r="AE5635" s="85"/>
    </row>
    <row r="5636" ht="15.75" customHeight="1">
      <c r="A5636" s="80"/>
      <c r="B5636" s="80"/>
      <c r="C5636" s="80"/>
      <c r="D5636" s="80"/>
      <c r="E5636" s="80"/>
      <c r="F5636" s="80"/>
      <c r="G5636" s="60"/>
      <c r="H5636" s="60"/>
      <c r="I5636" s="60"/>
      <c r="J5636" s="226"/>
      <c r="K5636" s="226"/>
      <c r="L5636" s="297"/>
      <c r="M5636" s="298"/>
      <c r="N5636" s="299"/>
      <c r="O5636" s="299"/>
      <c r="P5636" s="299"/>
      <c r="Q5636" s="302"/>
      <c r="R5636" s="85"/>
      <c r="S5636" s="85"/>
      <c r="T5636" s="85"/>
      <c r="U5636" s="85"/>
      <c r="V5636" s="85"/>
      <c r="W5636" s="85"/>
      <c r="X5636" s="85"/>
      <c r="Y5636" s="85"/>
      <c r="Z5636" s="85"/>
      <c r="AA5636" s="85"/>
      <c r="AB5636" s="85"/>
      <c r="AC5636" s="85"/>
      <c r="AD5636" s="85"/>
      <c r="AE5636" s="85"/>
    </row>
    <row r="5637" ht="15.75" customHeight="1">
      <c r="A5637" s="80"/>
      <c r="B5637" s="80"/>
      <c r="C5637" s="80"/>
      <c r="D5637" s="80"/>
      <c r="E5637" s="80"/>
      <c r="F5637" s="80"/>
      <c r="G5637" s="60"/>
      <c r="H5637" s="60"/>
      <c r="I5637" s="60"/>
      <c r="J5637" s="226"/>
      <c r="K5637" s="226"/>
      <c r="L5637" s="297"/>
      <c r="M5637" s="298"/>
      <c r="N5637" s="299"/>
      <c r="O5637" s="299"/>
      <c r="P5637" s="299"/>
      <c r="Q5637" s="302"/>
      <c r="R5637" s="85"/>
      <c r="S5637" s="85"/>
      <c r="T5637" s="85"/>
      <c r="U5637" s="85"/>
      <c r="V5637" s="85"/>
      <c r="W5637" s="85"/>
      <c r="X5637" s="85"/>
      <c r="Y5637" s="85"/>
      <c r="Z5637" s="85"/>
      <c r="AA5637" s="85"/>
      <c r="AB5637" s="85"/>
      <c r="AC5637" s="85"/>
      <c r="AD5637" s="85"/>
      <c r="AE5637" s="85"/>
    </row>
    <row r="5638" ht="15.75" customHeight="1">
      <c r="A5638" s="80"/>
      <c r="B5638" s="80"/>
      <c r="C5638" s="80"/>
      <c r="D5638" s="80"/>
      <c r="E5638" s="80"/>
      <c r="F5638" s="80"/>
      <c r="G5638" s="60"/>
      <c r="H5638" s="60"/>
      <c r="I5638" s="60"/>
      <c r="J5638" s="226"/>
      <c r="K5638" s="226"/>
      <c r="L5638" s="297"/>
      <c r="M5638" s="298"/>
      <c r="N5638" s="299"/>
      <c r="O5638" s="299"/>
      <c r="P5638" s="299"/>
      <c r="Q5638" s="302"/>
      <c r="R5638" s="85"/>
      <c r="S5638" s="85"/>
      <c r="T5638" s="85"/>
      <c r="U5638" s="85"/>
      <c r="V5638" s="85"/>
      <c r="W5638" s="85"/>
      <c r="X5638" s="85"/>
      <c r="Y5638" s="85"/>
      <c r="Z5638" s="85"/>
      <c r="AA5638" s="85"/>
      <c r="AB5638" s="85"/>
      <c r="AC5638" s="85"/>
      <c r="AD5638" s="85"/>
      <c r="AE5638" s="85"/>
    </row>
    <row r="5639" ht="15.75" customHeight="1">
      <c r="A5639" s="80"/>
      <c r="B5639" s="80"/>
      <c r="C5639" s="80"/>
      <c r="D5639" s="80"/>
      <c r="E5639" s="80"/>
      <c r="F5639" s="80"/>
      <c r="G5639" s="60"/>
      <c r="H5639" s="60"/>
      <c r="I5639" s="60"/>
      <c r="J5639" s="226"/>
      <c r="K5639" s="226"/>
      <c r="L5639" s="297"/>
      <c r="M5639" s="298"/>
      <c r="N5639" s="299"/>
      <c r="O5639" s="299"/>
      <c r="P5639" s="299"/>
      <c r="Q5639" s="302"/>
      <c r="R5639" s="85"/>
      <c r="S5639" s="85"/>
      <c r="T5639" s="85"/>
      <c r="U5639" s="85"/>
      <c r="V5639" s="85"/>
      <c r="W5639" s="85"/>
      <c r="X5639" s="85"/>
      <c r="Y5639" s="85"/>
      <c r="Z5639" s="85"/>
      <c r="AA5639" s="85"/>
      <c r="AB5639" s="85"/>
      <c r="AC5639" s="85"/>
      <c r="AD5639" s="85"/>
      <c r="AE5639" s="85"/>
    </row>
    <row r="5640" ht="15.75" customHeight="1">
      <c r="A5640" s="80"/>
      <c r="B5640" s="80"/>
      <c r="C5640" s="80"/>
      <c r="D5640" s="80"/>
      <c r="E5640" s="80"/>
      <c r="F5640" s="80"/>
      <c r="G5640" s="60"/>
      <c r="H5640" s="60"/>
      <c r="I5640" s="60"/>
      <c r="J5640" s="226"/>
      <c r="K5640" s="226"/>
      <c r="L5640" s="297"/>
      <c r="M5640" s="298"/>
      <c r="N5640" s="299"/>
      <c r="O5640" s="299"/>
      <c r="P5640" s="299"/>
      <c r="Q5640" s="302"/>
      <c r="R5640" s="85"/>
      <c r="S5640" s="85"/>
      <c r="T5640" s="85"/>
      <c r="U5640" s="85"/>
      <c r="V5640" s="85"/>
      <c r="W5640" s="85"/>
      <c r="X5640" s="85"/>
      <c r="Y5640" s="85"/>
      <c r="Z5640" s="85"/>
      <c r="AA5640" s="85"/>
      <c r="AB5640" s="85"/>
      <c r="AC5640" s="85"/>
      <c r="AD5640" s="85"/>
      <c r="AE5640" s="85"/>
    </row>
    <row r="5641" ht="15.75" customHeight="1">
      <c r="A5641" s="80"/>
      <c r="B5641" s="80"/>
      <c r="C5641" s="80"/>
      <c r="D5641" s="80"/>
      <c r="E5641" s="80"/>
      <c r="F5641" s="80"/>
      <c r="G5641" s="60"/>
      <c r="H5641" s="60"/>
      <c r="I5641" s="60"/>
      <c r="J5641" s="226"/>
      <c r="K5641" s="226"/>
      <c r="L5641" s="297"/>
      <c r="M5641" s="298"/>
      <c r="N5641" s="299"/>
      <c r="O5641" s="299"/>
      <c r="P5641" s="299"/>
      <c r="Q5641" s="302"/>
      <c r="R5641" s="85"/>
      <c r="S5641" s="85"/>
      <c r="T5641" s="85"/>
      <c r="U5641" s="85"/>
      <c r="V5641" s="85"/>
      <c r="W5641" s="85"/>
      <c r="X5641" s="85"/>
      <c r="Y5641" s="85"/>
      <c r="Z5641" s="85"/>
      <c r="AA5641" s="85"/>
      <c r="AB5641" s="85"/>
      <c r="AC5641" s="85"/>
      <c r="AD5641" s="85"/>
      <c r="AE5641" s="85"/>
    </row>
    <row r="5642" ht="15.75" customHeight="1">
      <c r="A5642" s="80"/>
      <c r="B5642" s="80"/>
      <c r="C5642" s="80"/>
      <c r="D5642" s="80"/>
      <c r="E5642" s="80"/>
      <c r="F5642" s="80"/>
      <c r="G5642" s="60"/>
      <c r="H5642" s="60"/>
      <c r="I5642" s="60"/>
      <c r="J5642" s="226"/>
      <c r="K5642" s="226"/>
      <c r="L5642" s="297"/>
      <c r="M5642" s="298"/>
      <c r="N5642" s="299"/>
      <c r="O5642" s="299"/>
      <c r="P5642" s="299"/>
      <c r="Q5642" s="302"/>
      <c r="R5642" s="85"/>
      <c r="S5642" s="85"/>
      <c r="T5642" s="85"/>
      <c r="U5642" s="85"/>
      <c r="V5642" s="85"/>
      <c r="W5642" s="85"/>
      <c r="X5642" s="85"/>
      <c r="Y5642" s="85"/>
      <c r="Z5642" s="85"/>
      <c r="AA5642" s="85"/>
      <c r="AB5642" s="85"/>
      <c r="AC5642" s="85"/>
      <c r="AD5642" s="85"/>
      <c r="AE5642" s="85"/>
    </row>
    <row r="5643" ht="15.75" customHeight="1">
      <c r="A5643" s="80"/>
      <c r="B5643" s="80"/>
      <c r="C5643" s="80"/>
      <c r="D5643" s="80"/>
      <c r="E5643" s="80"/>
      <c r="F5643" s="80"/>
      <c r="G5643" s="60"/>
      <c r="H5643" s="60"/>
      <c r="I5643" s="60"/>
      <c r="J5643" s="226"/>
      <c r="K5643" s="226"/>
      <c r="L5643" s="297"/>
      <c r="M5643" s="298"/>
      <c r="N5643" s="299"/>
      <c r="O5643" s="299"/>
      <c r="P5643" s="299"/>
      <c r="Q5643" s="302"/>
      <c r="R5643" s="85"/>
      <c r="S5643" s="85"/>
      <c r="T5643" s="85"/>
      <c r="U5643" s="85"/>
      <c r="V5643" s="85"/>
      <c r="W5643" s="85"/>
      <c r="X5643" s="85"/>
      <c r="Y5643" s="85"/>
      <c r="Z5643" s="85"/>
      <c r="AA5643" s="85"/>
      <c r="AB5643" s="85"/>
      <c r="AC5643" s="85"/>
      <c r="AD5643" s="85"/>
      <c r="AE5643" s="85"/>
    </row>
    <row r="5644" ht="15.75" customHeight="1">
      <c r="A5644" s="80"/>
      <c r="B5644" s="80"/>
      <c r="C5644" s="80"/>
      <c r="D5644" s="80"/>
      <c r="E5644" s="80"/>
      <c r="F5644" s="80"/>
      <c r="G5644" s="60"/>
      <c r="H5644" s="60"/>
      <c r="I5644" s="60"/>
      <c r="J5644" s="226"/>
      <c r="K5644" s="226"/>
      <c r="L5644" s="297"/>
      <c r="M5644" s="298"/>
      <c r="N5644" s="299"/>
      <c r="O5644" s="299"/>
      <c r="P5644" s="299"/>
      <c r="Q5644" s="302"/>
      <c r="R5644" s="85"/>
      <c r="S5644" s="85"/>
      <c r="T5644" s="85"/>
      <c r="U5644" s="85"/>
      <c r="V5644" s="85"/>
      <c r="W5644" s="85"/>
      <c r="X5644" s="85"/>
      <c r="Y5644" s="85"/>
      <c r="Z5644" s="85"/>
      <c r="AA5644" s="85"/>
      <c r="AB5644" s="85"/>
      <c r="AC5644" s="85"/>
      <c r="AD5644" s="85"/>
      <c r="AE5644" s="85"/>
    </row>
    <row r="5645" ht="15.75" customHeight="1">
      <c r="A5645" s="80"/>
      <c r="B5645" s="80"/>
      <c r="C5645" s="80"/>
      <c r="D5645" s="80"/>
      <c r="E5645" s="80"/>
      <c r="F5645" s="80"/>
      <c r="G5645" s="60"/>
      <c r="H5645" s="60"/>
      <c r="I5645" s="60"/>
      <c r="J5645" s="226"/>
      <c r="K5645" s="226"/>
      <c r="L5645" s="297"/>
      <c r="M5645" s="298"/>
      <c r="N5645" s="299"/>
      <c r="O5645" s="299"/>
      <c r="P5645" s="299"/>
      <c r="Q5645" s="302"/>
      <c r="R5645" s="85"/>
      <c r="S5645" s="85"/>
      <c r="T5645" s="85"/>
      <c r="U5645" s="85"/>
      <c r="V5645" s="85"/>
      <c r="W5645" s="85"/>
      <c r="X5645" s="85"/>
      <c r="Y5645" s="85"/>
      <c r="Z5645" s="85"/>
      <c r="AA5645" s="85"/>
      <c r="AB5645" s="85"/>
      <c r="AC5645" s="85"/>
      <c r="AD5645" s="85"/>
      <c r="AE5645" s="85"/>
    </row>
    <row r="5646" ht="15.75" customHeight="1">
      <c r="A5646" s="80"/>
      <c r="B5646" s="80"/>
      <c r="C5646" s="80"/>
      <c r="D5646" s="80"/>
      <c r="E5646" s="80"/>
      <c r="F5646" s="80"/>
      <c r="G5646" s="60"/>
      <c r="H5646" s="60"/>
      <c r="I5646" s="60"/>
      <c r="J5646" s="226"/>
      <c r="K5646" s="226"/>
      <c r="L5646" s="297"/>
      <c r="M5646" s="298"/>
      <c r="N5646" s="299"/>
      <c r="O5646" s="299"/>
      <c r="P5646" s="299"/>
      <c r="Q5646" s="302"/>
      <c r="R5646" s="85"/>
      <c r="S5646" s="85"/>
      <c r="T5646" s="85"/>
      <c r="U5646" s="85"/>
      <c r="V5646" s="85"/>
      <c r="W5646" s="85"/>
      <c r="X5646" s="85"/>
      <c r="Y5646" s="85"/>
      <c r="Z5646" s="85"/>
      <c r="AA5646" s="85"/>
      <c r="AB5646" s="85"/>
      <c r="AC5646" s="85"/>
      <c r="AD5646" s="85"/>
      <c r="AE5646" s="85"/>
    </row>
    <row r="5647" ht="15.75" customHeight="1">
      <c r="A5647" s="80"/>
      <c r="B5647" s="80"/>
      <c r="C5647" s="80"/>
      <c r="D5647" s="80"/>
      <c r="E5647" s="80"/>
      <c r="F5647" s="80"/>
      <c r="G5647" s="60"/>
      <c r="H5647" s="60"/>
      <c r="I5647" s="60"/>
      <c r="J5647" s="226"/>
      <c r="K5647" s="226"/>
      <c r="L5647" s="297"/>
      <c r="M5647" s="298"/>
      <c r="N5647" s="299"/>
      <c r="O5647" s="299"/>
      <c r="P5647" s="299"/>
      <c r="Q5647" s="302"/>
      <c r="R5647" s="85"/>
      <c r="S5647" s="85"/>
      <c r="T5647" s="85"/>
      <c r="U5647" s="85"/>
      <c r="V5647" s="85"/>
      <c r="W5647" s="85"/>
      <c r="X5647" s="85"/>
      <c r="Y5647" s="85"/>
      <c r="Z5647" s="85"/>
      <c r="AA5647" s="85"/>
      <c r="AB5647" s="85"/>
      <c r="AC5647" s="85"/>
      <c r="AD5647" s="85"/>
      <c r="AE5647" s="85"/>
    </row>
    <row r="5648" ht="15.75" customHeight="1">
      <c r="A5648" s="80"/>
      <c r="B5648" s="80"/>
      <c r="C5648" s="80"/>
      <c r="D5648" s="80"/>
      <c r="E5648" s="80"/>
      <c r="F5648" s="80"/>
      <c r="G5648" s="60"/>
      <c r="H5648" s="60"/>
      <c r="I5648" s="60"/>
      <c r="J5648" s="226"/>
      <c r="K5648" s="226"/>
      <c r="L5648" s="297"/>
      <c r="M5648" s="298"/>
      <c r="N5648" s="299"/>
      <c r="O5648" s="299"/>
      <c r="P5648" s="299"/>
      <c r="Q5648" s="302"/>
      <c r="R5648" s="85"/>
      <c r="S5648" s="85"/>
      <c r="T5648" s="85"/>
      <c r="U5648" s="85"/>
      <c r="V5648" s="85"/>
      <c r="W5648" s="85"/>
      <c r="X5648" s="85"/>
      <c r="Y5648" s="85"/>
      <c r="Z5648" s="85"/>
      <c r="AA5648" s="85"/>
      <c r="AB5648" s="85"/>
      <c r="AC5648" s="85"/>
      <c r="AD5648" s="85"/>
      <c r="AE5648" s="85"/>
    </row>
    <row r="5649" ht="15.75" customHeight="1">
      <c r="A5649" s="80"/>
      <c r="B5649" s="80"/>
      <c r="C5649" s="80"/>
      <c r="D5649" s="80"/>
      <c r="E5649" s="80"/>
      <c r="F5649" s="80"/>
      <c r="G5649" s="60"/>
      <c r="H5649" s="60"/>
      <c r="I5649" s="60"/>
      <c r="J5649" s="226"/>
      <c r="K5649" s="226"/>
      <c r="L5649" s="297"/>
      <c r="M5649" s="298"/>
      <c r="N5649" s="299"/>
      <c r="O5649" s="299"/>
      <c r="P5649" s="299"/>
      <c r="Q5649" s="302"/>
      <c r="R5649" s="85"/>
      <c r="S5649" s="85"/>
      <c r="T5649" s="85"/>
      <c r="U5649" s="85"/>
      <c r="V5649" s="85"/>
      <c r="W5649" s="85"/>
      <c r="X5649" s="85"/>
      <c r="Y5649" s="85"/>
      <c r="Z5649" s="85"/>
      <c r="AA5649" s="85"/>
      <c r="AB5649" s="85"/>
      <c r="AC5649" s="85"/>
      <c r="AD5649" s="85"/>
      <c r="AE5649" s="85"/>
    </row>
    <row r="5650" ht="15.75" customHeight="1">
      <c r="A5650" s="80"/>
      <c r="B5650" s="80"/>
      <c r="C5650" s="80"/>
      <c r="D5650" s="80"/>
      <c r="E5650" s="80"/>
      <c r="F5650" s="80"/>
      <c r="G5650" s="60"/>
      <c r="H5650" s="60"/>
      <c r="I5650" s="60"/>
      <c r="J5650" s="226"/>
      <c r="K5650" s="226"/>
      <c r="L5650" s="297"/>
      <c r="M5650" s="298"/>
      <c r="N5650" s="299"/>
      <c r="O5650" s="299"/>
      <c r="P5650" s="299"/>
      <c r="Q5650" s="302"/>
      <c r="R5650" s="85"/>
      <c r="S5650" s="85"/>
      <c r="T5650" s="85"/>
      <c r="U5650" s="85"/>
      <c r="V5650" s="85"/>
      <c r="W5650" s="85"/>
      <c r="X5650" s="85"/>
      <c r="Y5650" s="85"/>
      <c r="Z5650" s="85"/>
      <c r="AA5650" s="85"/>
      <c r="AB5650" s="85"/>
      <c r="AC5650" s="85"/>
      <c r="AD5650" s="85"/>
      <c r="AE5650" s="85"/>
    </row>
    <row r="5651" ht="15.75" customHeight="1">
      <c r="A5651" s="80"/>
      <c r="B5651" s="80"/>
      <c r="C5651" s="80"/>
      <c r="D5651" s="80"/>
      <c r="E5651" s="80"/>
      <c r="F5651" s="80"/>
      <c r="G5651" s="60"/>
      <c r="H5651" s="60"/>
      <c r="I5651" s="60"/>
      <c r="J5651" s="226"/>
      <c r="K5651" s="226"/>
      <c r="L5651" s="297"/>
      <c r="M5651" s="298"/>
      <c r="N5651" s="299"/>
      <c r="O5651" s="299"/>
      <c r="P5651" s="299"/>
      <c r="Q5651" s="302"/>
      <c r="R5651" s="85"/>
      <c r="S5651" s="85"/>
      <c r="T5651" s="85"/>
      <c r="U5651" s="85"/>
      <c r="V5651" s="85"/>
      <c r="W5651" s="85"/>
      <c r="X5651" s="85"/>
      <c r="Y5651" s="85"/>
      <c r="Z5651" s="85"/>
      <c r="AA5651" s="85"/>
      <c r="AB5651" s="85"/>
      <c r="AC5651" s="85"/>
      <c r="AD5651" s="85"/>
      <c r="AE5651" s="85"/>
    </row>
    <row r="5652" ht="15.75" customHeight="1">
      <c r="A5652" s="80"/>
      <c r="B5652" s="80"/>
      <c r="C5652" s="80"/>
      <c r="D5652" s="80"/>
      <c r="E5652" s="80"/>
      <c r="F5652" s="80"/>
      <c r="G5652" s="60"/>
      <c r="H5652" s="60"/>
      <c r="I5652" s="60"/>
      <c r="J5652" s="226"/>
      <c r="K5652" s="226"/>
      <c r="L5652" s="297"/>
      <c r="M5652" s="298"/>
      <c r="N5652" s="299"/>
      <c r="O5652" s="299"/>
      <c r="P5652" s="299"/>
      <c r="Q5652" s="302"/>
      <c r="R5652" s="85"/>
      <c r="S5652" s="85"/>
      <c r="T5652" s="85"/>
      <c r="U5652" s="85"/>
      <c r="V5652" s="85"/>
      <c r="W5652" s="85"/>
      <c r="X5652" s="85"/>
      <c r="Y5652" s="85"/>
      <c r="Z5652" s="85"/>
      <c r="AA5652" s="85"/>
      <c r="AB5652" s="85"/>
      <c r="AC5652" s="85"/>
      <c r="AD5652" s="85"/>
      <c r="AE5652" s="85"/>
    </row>
    <row r="5653" ht="15.75" customHeight="1">
      <c r="A5653" s="80"/>
      <c r="B5653" s="80"/>
      <c r="C5653" s="80"/>
      <c r="D5653" s="80"/>
      <c r="E5653" s="80"/>
      <c r="F5653" s="80"/>
      <c r="G5653" s="60"/>
      <c r="H5653" s="60"/>
      <c r="I5653" s="60"/>
      <c r="J5653" s="226"/>
      <c r="K5653" s="226"/>
      <c r="L5653" s="297"/>
      <c r="M5653" s="298"/>
      <c r="N5653" s="299"/>
      <c r="O5653" s="299"/>
      <c r="P5653" s="299"/>
      <c r="Q5653" s="302"/>
      <c r="R5653" s="85"/>
      <c r="S5653" s="85"/>
      <c r="T5653" s="85"/>
      <c r="U5653" s="85"/>
      <c r="V5653" s="85"/>
      <c r="W5653" s="85"/>
      <c r="X5653" s="85"/>
      <c r="Y5653" s="85"/>
      <c r="Z5653" s="85"/>
      <c r="AA5653" s="85"/>
      <c r="AB5653" s="85"/>
      <c r="AC5653" s="85"/>
      <c r="AD5653" s="85"/>
      <c r="AE5653" s="85"/>
    </row>
    <row r="5654" ht="15.75" customHeight="1">
      <c r="A5654" s="80"/>
      <c r="B5654" s="80"/>
      <c r="C5654" s="80"/>
      <c r="D5654" s="80"/>
      <c r="E5654" s="80"/>
      <c r="F5654" s="80"/>
      <c r="G5654" s="60"/>
      <c r="H5654" s="60"/>
      <c r="I5654" s="60"/>
      <c r="J5654" s="226"/>
      <c r="K5654" s="226"/>
      <c r="L5654" s="297"/>
      <c r="M5654" s="298"/>
      <c r="N5654" s="299"/>
      <c r="O5654" s="299"/>
      <c r="P5654" s="299"/>
      <c r="Q5654" s="302"/>
      <c r="R5654" s="85"/>
      <c r="S5654" s="85"/>
      <c r="T5654" s="85"/>
      <c r="U5654" s="85"/>
      <c r="V5654" s="85"/>
      <c r="W5654" s="85"/>
      <c r="X5654" s="85"/>
      <c r="Y5654" s="85"/>
      <c r="Z5654" s="85"/>
      <c r="AA5654" s="85"/>
      <c r="AB5654" s="85"/>
      <c r="AC5654" s="85"/>
      <c r="AD5654" s="85"/>
      <c r="AE5654" s="85"/>
    </row>
    <row r="5655" ht="15.75" customHeight="1">
      <c r="A5655" s="80"/>
      <c r="B5655" s="80"/>
      <c r="C5655" s="80"/>
      <c r="D5655" s="80"/>
      <c r="E5655" s="80"/>
      <c r="F5655" s="80"/>
      <c r="G5655" s="60"/>
      <c r="H5655" s="60"/>
      <c r="I5655" s="60"/>
      <c r="J5655" s="226"/>
      <c r="K5655" s="226"/>
      <c r="L5655" s="297"/>
      <c r="M5655" s="298"/>
      <c r="N5655" s="299"/>
      <c r="O5655" s="299"/>
      <c r="P5655" s="299"/>
      <c r="Q5655" s="302"/>
      <c r="R5655" s="85"/>
      <c r="S5655" s="85"/>
      <c r="T5655" s="85"/>
      <c r="U5655" s="85"/>
      <c r="V5655" s="85"/>
      <c r="W5655" s="85"/>
      <c r="X5655" s="85"/>
      <c r="Y5655" s="85"/>
      <c r="Z5655" s="85"/>
      <c r="AA5655" s="85"/>
      <c r="AB5655" s="85"/>
      <c r="AC5655" s="85"/>
      <c r="AD5655" s="85"/>
      <c r="AE5655" s="85"/>
    </row>
    <row r="5656" ht="15.75" customHeight="1">
      <c r="A5656" s="80"/>
      <c r="B5656" s="80"/>
      <c r="C5656" s="80"/>
      <c r="D5656" s="80"/>
      <c r="E5656" s="80"/>
      <c r="F5656" s="80"/>
      <c r="G5656" s="60"/>
      <c r="H5656" s="60"/>
      <c r="I5656" s="60"/>
      <c r="J5656" s="226"/>
      <c r="K5656" s="226"/>
      <c r="L5656" s="297"/>
      <c r="M5656" s="298"/>
      <c r="N5656" s="299"/>
      <c r="O5656" s="299"/>
      <c r="P5656" s="299"/>
      <c r="Q5656" s="302"/>
      <c r="R5656" s="85"/>
      <c r="S5656" s="85"/>
      <c r="T5656" s="85"/>
      <c r="U5656" s="85"/>
      <c r="V5656" s="85"/>
      <c r="W5656" s="85"/>
      <c r="X5656" s="85"/>
      <c r="Y5656" s="85"/>
      <c r="Z5656" s="85"/>
      <c r="AA5656" s="85"/>
      <c r="AB5656" s="85"/>
      <c r="AC5656" s="85"/>
      <c r="AD5656" s="85"/>
      <c r="AE5656" s="85"/>
    </row>
    <row r="5657" ht="15.75" customHeight="1">
      <c r="A5657" s="80"/>
      <c r="B5657" s="80"/>
      <c r="C5657" s="80"/>
      <c r="D5657" s="80"/>
      <c r="E5657" s="80"/>
      <c r="F5657" s="80"/>
      <c r="G5657" s="60"/>
      <c r="H5657" s="60"/>
      <c r="I5657" s="60"/>
      <c r="J5657" s="226"/>
      <c r="K5657" s="226"/>
      <c r="L5657" s="297"/>
      <c r="M5657" s="298"/>
      <c r="N5657" s="299"/>
      <c r="O5657" s="299"/>
      <c r="P5657" s="299"/>
      <c r="Q5657" s="302"/>
      <c r="R5657" s="85"/>
      <c r="S5657" s="85"/>
      <c r="T5657" s="85"/>
      <c r="U5657" s="85"/>
      <c r="V5657" s="85"/>
      <c r="W5657" s="85"/>
      <c r="X5657" s="85"/>
      <c r="Y5657" s="85"/>
      <c r="Z5657" s="85"/>
      <c r="AA5657" s="85"/>
      <c r="AB5657" s="85"/>
      <c r="AC5657" s="85"/>
      <c r="AD5657" s="85"/>
      <c r="AE5657" s="85"/>
    </row>
    <row r="5658" ht="15.75" customHeight="1">
      <c r="A5658" s="80"/>
      <c r="B5658" s="80"/>
      <c r="C5658" s="80"/>
      <c r="D5658" s="80"/>
      <c r="E5658" s="80"/>
      <c r="F5658" s="80"/>
      <c r="G5658" s="60"/>
      <c r="H5658" s="60"/>
      <c r="I5658" s="60"/>
      <c r="J5658" s="226"/>
      <c r="K5658" s="226"/>
      <c r="L5658" s="297"/>
      <c r="M5658" s="298"/>
      <c r="N5658" s="299"/>
      <c r="O5658" s="299"/>
      <c r="P5658" s="299"/>
      <c r="Q5658" s="302"/>
      <c r="R5658" s="85"/>
      <c r="S5658" s="85"/>
      <c r="T5658" s="85"/>
      <c r="U5658" s="85"/>
      <c r="V5658" s="85"/>
      <c r="W5658" s="85"/>
      <c r="X5658" s="85"/>
      <c r="Y5658" s="85"/>
      <c r="Z5658" s="85"/>
      <c r="AA5658" s="85"/>
      <c r="AB5658" s="85"/>
      <c r="AC5658" s="85"/>
      <c r="AD5658" s="85"/>
      <c r="AE5658" s="85"/>
    </row>
    <row r="5659" ht="15.75" customHeight="1">
      <c r="A5659" s="80"/>
      <c r="B5659" s="80"/>
      <c r="C5659" s="80"/>
      <c r="D5659" s="80"/>
      <c r="E5659" s="80"/>
      <c r="F5659" s="80"/>
      <c r="G5659" s="60"/>
      <c r="H5659" s="60"/>
      <c r="I5659" s="60"/>
      <c r="J5659" s="226"/>
      <c r="K5659" s="226"/>
      <c r="L5659" s="297"/>
      <c r="M5659" s="298"/>
      <c r="N5659" s="299"/>
      <c r="O5659" s="299"/>
      <c r="P5659" s="299"/>
      <c r="Q5659" s="302"/>
      <c r="R5659" s="85"/>
      <c r="S5659" s="85"/>
      <c r="T5659" s="85"/>
      <c r="U5659" s="85"/>
      <c r="V5659" s="85"/>
      <c r="W5659" s="85"/>
      <c r="X5659" s="85"/>
      <c r="Y5659" s="85"/>
      <c r="Z5659" s="85"/>
      <c r="AA5659" s="85"/>
      <c r="AB5659" s="85"/>
      <c r="AC5659" s="85"/>
      <c r="AD5659" s="85"/>
      <c r="AE5659" s="85"/>
    </row>
    <row r="5660" ht="15.75" customHeight="1">
      <c r="A5660" s="80"/>
      <c r="B5660" s="80"/>
      <c r="C5660" s="80"/>
      <c r="D5660" s="80"/>
      <c r="E5660" s="80"/>
      <c r="F5660" s="80"/>
      <c r="G5660" s="60"/>
      <c r="H5660" s="60"/>
      <c r="I5660" s="60"/>
      <c r="J5660" s="226"/>
      <c r="K5660" s="226"/>
      <c r="L5660" s="297"/>
      <c r="M5660" s="298"/>
      <c r="N5660" s="299"/>
      <c r="O5660" s="299"/>
      <c r="P5660" s="299"/>
      <c r="Q5660" s="302"/>
      <c r="R5660" s="85"/>
      <c r="S5660" s="85"/>
      <c r="T5660" s="85"/>
      <c r="U5660" s="85"/>
      <c r="V5660" s="85"/>
      <c r="W5660" s="85"/>
      <c r="X5660" s="85"/>
      <c r="Y5660" s="85"/>
      <c r="Z5660" s="85"/>
      <c r="AA5660" s="85"/>
      <c r="AB5660" s="85"/>
      <c r="AC5660" s="85"/>
      <c r="AD5660" s="85"/>
      <c r="AE5660" s="85"/>
    </row>
    <row r="5661" ht="15.75" customHeight="1">
      <c r="A5661" s="80"/>
      <c r="B5661" s="80"/>
      <c r="C5661" s="80"/>
      <c r="D5661" s="80"/>
      <c r="E5661" s="80"/>
      <c r="F5661" s="80"/>
      <c r="G5661" s="60"/>
      <c r="H5661" s="60"/>
      <c r="I5661" s="60"/>
      <c r="J5661" s="226"/>
      <c r="K5661" s="226"/>
      <c r="L5661" s="297"/>
      <c r="M5661" s="298"/>
      <c r="N5661" s="299"/>
      <c r="O5661" s="299"/>
      <c r="P5661" s="299"/>
      <c r="Q5661" s="302"/>
      <c r="R5661" s="85"/>
      <c r="S5661" s="85"/>
      <c r="T5661" s="85"/>
      <c r="U5661" s="85"/>
      <c r="V5661" s="85"/>
      <c r="W5661" s="85"/>
      <c r="X5661" s="85"/>
      <c r="Y5661" s="85"/>
      <c r="Z5661" s="85"/>
      <c r="AA5661" s="85"/>
      <c r="AB5661" s="85"/>
      <c r="AC5661" s="85"/>
      <c r="AD5661" s="85"/>
      <c r="AE5661" s="85"/>
    </row>
    <row r="5662" ht="15.75" customHeight="1">
      <c r="A5662" s="80"/>
      <c r="B5662" s="80"/>
      <c r="C5662" s="80"/>
      <c r="D5662" s="80"/>
      <c r="E5662" s="80"/>
      <c r="F5662" s="80"/>
      <c r="G5662" s="60"/>
      <c r="H5662" s="60"/>
      <c r="I5662" s="60"/>
      <c r="J5662" s="226"/>
      <c r="K5662" s="226"/>
      <c r="L5662" s="297"/>
      <c r="M5662" s="298"/>
      <c r="N5662" s="299"/>
      <c r="O5662" s="299"/>
      <c r="P5662" s="299"/>
      <c r="Q5662" s="302"/>
      <c r="R5662" s="85"/>
      <c r="S5662" s="85"/>
      <c r="T5662" s="85"/>
      <c r="U5662" s="85"/>
      <c r="V5662" s="85"/>
      <c r="W5662" s="85"/>
      <c r="X5662" s="85"/>
      <c r="Y5662" s="85"/>
      <c r="Z5662" s="85"/>
      <c r="AA5662" s="85"/>
      <c r="AB5662" s="85"/>
      <c r="AC5662" s="85"/>
      <c r="AD5662" s="85"/>
      <c r="AE5662" s="85"/>
    </row>
    <row r="5663" ht="15.75" customHeight="1">
      <c r="A5663" s="80"/>
      <c r="B5663" s="80"/>
      <c r="C5663" s="80"/>
      <c r="D5663" s="80"/>
      <c r="E5663" s="80"/>
      <c r="F5663" s="80"/>
      <c r="G5663" s="60"/>
      <c r="H5663" s="60"/>
      <c r="I5663" s="60"/>
      <c r="J5663" s="226"/>
      <c r="K5663" s="226"/>
      <c r="L5663" s="297"/>
      <c r="M5663" s="298"/>
      <c r="N5663" s="299"/>
      <c r="O5663" s="299"/>
      <c r="P5663" s="299"/>
      <c r="Q5663" s="302"/>
      <c r="R5663" s="85"/>
      <c r="S5663" s="85"/>
      <c r="T5663" s="85"/>
      <c r="U5663" s="85"/>
      <c r="V5663" s="85"/>
      <c r="W5663" s="85"/>
      <c r="X5663" s="85"/>
      <c r="Y5663" s="85"/>
      <c r="Z5663" s="85"/>
      <c r="AA5663" s="85"/>
      <c r="AB5663" s="85"/>
      <c r="AC5663" s="85"/>
      <c r="AD5663" s="85"/>
      <c r="AE5663" s="85"/>
    </row>
    <row r="5664" ht="15.75" customHeight="1">
      <c r="A5664" s="80"/>
      <c r="B5664" s="80"/>
      <c r="C5664" s="80"/>
      <c r="D5664" s="80"/>
      <c r="E5664" s="80"/>
      <c r="F5664" s="80"/>
      <c r="G5664" s="60"/>
      <c r="H5664" s="60"/>
      <c r="I5664" s="60"/>
      <c r="J5664" s="226"/>
      <c r="K5664" s="226"/>
      <c r="L5664" s="297"/>
      <c r="M5664" s="298"/>
      <c r="N5664" s="299"/>
      <c r="O5664" s="299"/>
      <c r="P5664" s="299"/>
      <c r="Q5664" s="302"/>
      <c r="R5664" s="85"/>
      <c r="S5664" s="85"/>
      <c r="T5664" s="85"/>
      <c r="U5664" s="85"/>
      <c r="V5664" s="85"/>
      <c r="W5664" s="85"/>
      <c r="X5664" s="85"/>
      <c r="Y5664" s="85"/>
      <c r="Z5664" s="85"/>
      <c r="AA5664" s="85"/>
      <c r="AB5664" s="85"/>
      <c r="AC5664" s="85"/>
      <c r="AD5664" s="85"/>
      <c r="AE5664" s="85"/>
    </row>
    <row r="5665" ht="15.75" customHeight="1">
      <c r="A5665" s="80"/>
      <c r="B5665" s="80"/>
      <c r="C5665" s="80"/>
      <c r="D5665" s="80"/>
      <c r="E5665" s="80"/>
      <c r="F5665" s="80"/>
      <c r="G5665" s="60"/>
      <c r="H5665" s="60"/>
      <c r="I5665" s="60"/>
      <c r="J5665" s="226"/>
      <c r="K5665" s="226"/>
      <c r="L5665" s="297"/>
      <c r="M5665" s="298"/>
      <c r="N5665" s="299"/>
      <c r="O5665" s="299"/>
      <c r="P5665" s="299"/>
      <c r="Q5665" s="302"/>
      <c r="R5665" s="85"/>
      <c r="S5665" s="85"/>
      <c r="T5665" s="85"/>
      <c r="U5665" s="85"/>
      <c r="V5665" s="85"/>
      <c r="W5665" s="85"/>
      <c r="X5665" s="85"/>
      <c r="Y5665" s="85"/>
      <c r="Z5665" s="85"/>
      <c r="AA5665" s="85"/>
      <c r="AB5665" s="85"/>
      <c r="AC5665" s="85"/>
      <c r="AD5665" s="85"/>
      <c r="AE5665" s="85"/>
    </row>
    <row r="5666" ht="15.75" customHeight="1">
      <c r="A5666" s="80"/>
      <c r="B5666" s="80"/>
      <c r="C5666" s="80"/>
      <c r="D5666" s="80"/>
      <c r="E5666" s="80"/>
      <c r="F5666" s="80"/>
      <c r="G5666" s="60"/>
      <c r="H5666" s="60"/>
      <c r="I5666" s="60"/>
      <c r="J5666" s="226"/>
      <c r="K5666" s="226"/>
      <c r="L5666" s="297"/>
      <c r="M5666" s="298"/>
      <c r="N5666" s="299"/>
      <c r="O5666" s="299"/>
      <c r="P5666" s="299"/>
      <c r="Q5666" s="302"/>
      <c r="R5666" s="85"/>
      <c r="S5666" s="85"/>
      <c r="T5666" s="85"/>
      <c r="U5666" s="85"/>
      <c r="V5666" s="85"/>
      <c r="W5666" s="85"/>
      <c r="X5666" s="85"/>
      <c r="Y5666" s="85"/>
      <c r="Z5666" s="85"/>
      <c r="AA5666" s="85"/>
      <c r="AB5666" s="85"/>
      <c r="AC5666" s="85"/>
      <c r="AD5666" s="85"/>
      <c r="AE5666" s="85"/>
    </row>
    <row r="5667" ht="15.75" customHeight="1">
      <c r="A5667" s="80"/>
      <c r="B5667" s="80"/>
      <c r="C5667" s="80"/>
      <c r="D5667" s="80"/>
      <c r="E5667" s="80"/>
      <c r="F5667" s="80"/>
      <c r="G5667" s="60"/>
      <c r="H5667" s="60"/>
      <c r="I5667" s="60"/>
      <c r="J5667" s="226"/>
      <c r="K5667" s="226"/>
      <c r="L5667" s="297"/>
      <c r="M5667" s="298"/>
      <c r="N5667" s="299"/>
      <c r="O5667" s="299"/>
      <c r="P5667" s="299"/>
      <c r="Q5667" s="302"/>
      <c r="R5667" s="85"/>
      <c r="S5667" s="85"/>
      <c r="T5667" s="85"/>
      <c r="U5667" s="85"/>
      <c r="V5667" s="85"/>
      <c r="W5667" s="85"/>
      <c r="X5667" s="85"/>
      <c r="Y5667" s="85"/>
      <c r="Z5667" s="85"/>
      <c r="AA5667" s="85"/>
      <c r="AB5667" s="85"/>
      <c r="AC5667" s="85"/>
      <c r="AD5667" s="85"/>
      <c r="AE5667" s="85"/>
    </row>
    <row r="5668" ht="15.75" customHeight="1">
      <c r="A5668" s="80"/>
      <c r="B5668" s="80"/>
      <c r="C5668" s="80"/>
      <c r="D5668" s="80"/>
      <c r="E5668" s="80"/>
      <c r="F5668" s="80"/>
      <c r="G5668" s="60"/>
      <c r="H5668" s="60"/>
      <c r="I5668" s="60"/>
      <c r="J5668" s="226"/>
      <c r="K5668" s="226"/>
      <c r="L5668" s="297"/>
      <c r="M5668" s="298"/>
      <c r="N5668" s="299"/>
      <c r="O5668" s="299"/>
      <c r="P5668" s="299"/>
      <c r="Q5668" s="302"/>
      <c r="R5668" s="85"/>
      <c r="S5668" s="85"/>
      <c r="T5668" s="85"/>
      <c r="U5668" s="85"/>
      <c r="V5668" s="85"/>
      <c r="W5668" s="85"/>
      <c r="X5668" s="85"/>
      <c r="Y5668" s="85"/>
      <c r="Z5668" s="85"/>
      <c r="AA5668" s="85"/>
      <c r="AB5668" s="85"/>
      <c r="AC5668" s="85"/>
      <c r="AD5668" s="85"/>
      <c r="AE5668" s="85"/>
    </row>
    <row r="5669" ht="15.75" customHeight="1">
      <c r="A5669" s="80"/>
      <c r="B5669" s="80"/>
      <c r="C5669" s="80"/>
      <c r="D5669" s="80"/>
      <c r="E5669" s="80"/>
      <c r="F5669" s="80"/>
      <c r="G5669" s="60"/>
      <c r="H5669" s="60"/>
      <c r="I5669" s="60"/>
      <c r="J5669" s="226"/>
      <c r="K5669" s="226"/>
      <c r="L5669" s="297"/>
      <c r="M5669" s="298"/>
      <c r="N5669" s="299"/>
      <c r="O5669" s="299"/>
      <c r="P5669" s="299"/>
      <c r="Q5669" s="302"/>
      <c r="R5669" s="85"/>
      <c r="S5669" s="85"/>
      <c r="T5669" s="85"/>
      <c r="U5669" s="85"/>
      <c r="V5669" s="85"/>
      <c r="W5669" s="85"/>
      <c r="X5669" s="85"/>
      <c r="Y5669" s="85"/>
      <c r="Z5669" s="85"/>
      <c r="AA5669" s="85"/>
      <c r="AB5669" s="85"/>
      <c r="AC5669" s="85"/>
      <c r="AD5669" s="85"/>
      <c r="AE5669" s="85"/>
    </row>
    <row r="5670" ht="15.75" customHeight="1">
      <c r="A5670" s="80"/>
      <c r="B5670" s="80"/>
      <c r="C5670" s="80"/>
      <c r="D5670" s="80"/>
      <c r="E5670" s="80"/>
      <c r="F5670" s="80"/>
      <c r="G5670" s="60"/>
      <c r="H5670" s="60"/>
      <c r="I5670" s="60"/>
      <c r="J5670" s="226"/>
      <c r="K5670" s="226"/>
      <c r="L5670" s="297"/>
      <c r="M5670" s="298"/>
      <c r="N5670" s="299"/>
      <c r="O5670" s="299"/>
      <c r="P5670" s="299"/>
      <c r="Q5670" s="302"/>
      <c r="R5670" s="85"/>
      <c r="S5670" s="85"/>
      <c r="T5670" s="85"/>
      <c r="U5670" s="85"/>
      <c r="V5670" s="85"/>
      <c r="W5670" s="85"/>
      <c r="X5670" s="85"/>
      <c r="Y5670" s="85"/>
      <c r="Z5670" s="85"/>
      <c r="AA5670" s="85"/>
      <c r="AB5670" s="85"/>
      <c r="AC5670" s="85"/>
      <c r="AD5670" s="85"/>
      <c r="AE5670" s="85"/>
    </row>
    <row r="5671" ht="15.75" customHeight="1">
      <c r="A5671" s="80"/>
      <c r="B5671" s="80"/>
      <c r="C5671" s="80"/>
      <c r="D5671" s="80"/>
      <c r="E5671" s="80"/>
      <c r="F5671" s="80"/>
      <c r="G5671" s="60"/>
      <c r="H5671" s="60"/>
      <c r="I5671" s="60"/>
      <c r="J5671" s="226"/>
      <c r="K5671" s="226"/>
      <c r="L5671" s="297"/>
      <c r="M5671" s="298"/>
      <c r="N5671" s="299"/>
      <c r="O5671" s="299"/>
      <c r="P5671" s="299"/>
      <c r="Q5671" s="302"/>
      <c r="R5671" s="85"/>
      <c r="S5671" s="85"/>
      <c r="T5671" s="85"/>
      <c r="U5671" s="85"/>
      <c r="V5671" s="85"/>
      <c r="W5671" s="85"/>
      <c r="X5671" s="85"/>
      <c r="Y5671" s="85"/>
      <c r="Z5671" s="85"/>
      <c r="AA5671" s="85"/>
      <c r="AB5671" s="85"/>
      <c r="AC5671" s="85"/>
      <c r="AD5671" s="85"/>
      <c r="AE5671" s="85"/>
    </row>
    <row r="5672" ht="15.75" customHeight="1">
      <c r="A5672" s="80"/>
      <c r="B5672" s="80"/>
      <c r="C5672" s="80"/>
      <c r="D5672" s="80"/>
      <c r="E5672" s="80"/>
      <c r="F5672" s="80"/>
      <c r="G5672" s="60"/>
      <c r="H5672" s="60"/>
      <c r="I5672" s="60"/>
      <c r="J5672" s="226"/>
      <c r="K5672" s="226"/>
      <c r="L5672" s="297"/>
      <c r="M5672" s="298"/>
      <c r="N5672" s="299"/>
      <c r="O5672" s="299"/>
      <c r="P5672" s="299"/>
      <c r="Q5672" s="302"/>
      <c r="R5672" s="85"/>
      <c r="S5672" s="85"/>
      <c r="T5672" s="85"/>
      <c r="U5672" s="85"/>
      <c r="V5672" s="85"/>
      <c r="W5672" s="85"/>
      <c r="X5672" s="85"/>
      <c r="Y5672" s="85"/>
      <c r="Z5672" s="85"/>
      <c r="AA5672" s="85"/>
      <c r="AB5672" s="85"/>
      <c r="AC5672" s="85"/>
      <c r="AD5672" s="85"/>
      <c r="AE5672" s="85"/>
    </row>
    <row r="5673" ht="15.75" customHeight="1">
      <c r="A5673" s="80"/>
      <c r="B5673" s="80"/>
      <c r="C5673" s="80"/>
      <c r="D5673" s="80"/>
      <c r="E5673" s="80"/>
      <c r="F5673" s="80"/>
      <c r="G5673" s="60"/>
      <c r="H5673" s="60"/>
      <c r="I5673" s="60"/>
      <c r="J5673" s="226"/>
      <c r="K5673" s="226"/>
      <c r="L5673" s="297"/>
      <c r="M5673" s="298"/>
      <c r="N5673" s="299"/>
      <c r="O5673" s="299"/>
      <c r="P5673" s="299"/>
      <c r="Q5673" s="302"/>
      <c r="R5673" s="85"/>
      <c r="S5673" s="85"/>
      <c r="T5673" s="85"/>
      <c r="U5673" s="85"/>
      <c r="V5673" s="85"/>
      <c r="W5673" s="85"/>
      <c r="X5673" s="85"/>
      <c r="Y5673" s="85"/>
      <c r="Z5673" s="85"/>
      <c r="AA5673" s="85"/>
      <c r="AB5673" s="85"/>
      <c r="AC5673" s="85"/>
      <c r="AD5673" s="85"/>
      <c r="AE5673" s="85"/>
    </row>
    <row r="5674" ht="15.75" customHeight="1">
      <c r="A5674" s="80"/>
      <c r="B5674" s="80"/>
      <c r="C5674" s="80"/>
      <c r="D5674" s="80"/>
      <c r="E5674" s="80"/>
      <c r="F5674" s="80"/>
      <c r="G5674" s="60"/>
      <c r="H5674" s="60"/>
      <c r="I5674" s="60"/>
      <c r="J5674" s="226"/>
      <c r="K5674" s="226"/>
      <c r="L5674" s="297"/>
      <c r="M5674" s="298"/>
      <c r="N5674" s="299"/>
      <c r="O5674" s="299"/>
      <c r="P5674" s="299"/>
      <c r="Q5674" s="302"/>
      <c r="R5674" s="85"/>
      <c r="S5674" s="85"/>
      <c r="T5674" s="85"/>
      <c r="U5674" s="85"/>
      <c r="V5674" s="85"/>
      <c r="W5674" s="85"/>
      <c r="X5674" s="85"/>
      <c r="Y5674" s="85"/>
      <c r="Z5674" s="85"/>
      <c r="AA5674" s="85"/>
      <c r="AB5674" s="85"/>
      <c r="AC5674" s="85"/>
      <c r="AD5674" s="85"/>
      <c r="AE5674" s="85"/>
    </row>
    <row r="5675" ht="15.75" customHeight="1">
      <c r="A5675" s="80"/>
      <c r="B5675" s="80"/>
      <c r="C5675" s="80"/>
      <c r="D5675" s="80"/>
      <c r="E5675" s="80"/>
      <c r="F5675" s="80"/>
      <c r="G5675" s="60"/>
      <c r="H5675" s="60"/>
      <c r="I5675" s="60"/>
      <c r="J5675" s="226"/>
      <c r="K5675" s="226"/>
      <c r="L5675" s="297"/>
      <c r="M5675" s="298"/>
      <c r="N5675" s="299"/>
      <c r="O5675" s="299"/>
      <c r="P5675" s="299"/>
      <c r="Q5675" s="302"/>
      <c r="R5675" s="85"/>
      <c r="S5675" s="85"/>
      <c r="T5675" s="85"/>
      <c r="U5675" s="85"/>
      <c r="V5675" s="85"/>
      <c r="W5675" s="85"/>
      <c r="X5675" s="85"/>
      <c r="Y5675" s="85"/>
      <c r="Z5675" s="85"/>
      <c r="AA5675" s="85"/>
      <c r="AB5675" s="85"/>
      <c r="AC5675" s="85"/>
      <c r="AD5675" s="85"/>
      <c r="AE5675" s="85"/>
    </row>
    <row r="5676" ht="15.75" customHeight="1">
      <c r="A5676" s="80"/>
      <c r="B5676" s="80"/>
      <c r="C5676" s="80"/>
      <c r="D5676" s="80"/>
      <c r="E5676" s="80"/>
      <c r="F5676" s="80"/>
      <c r="G5676" s="60"/>
      <c r="H5676" s="60"/>
      <c r="I5676" s="60"/>
      <c r="J5676" s="226"/>
      <c r="K5676" s="226"/>
      <c r="L5676" s="297"/>
      <c r="M5676" s="298"/>
      <c r="N5676" s="299"/>
      <c r="O5676" s="299"/>
      <c r="P5676" s="299"/>
      <c r="Q5676" s="302"/>
      <c r="R5676" s="85"/>
      <c r="S5676" s="85"/>
      <c r="T5676" s="85"/>
      <c r="U5676" s="85"/>
      <c r="V5676" s="85"/>
      <c r="W5676" s="85"/>
      <c r="X5676" s="85"/>
      <c r="Y5676" s="85"/>
      <c r="Z5676" s="85"/>
      <c r="AA5676" s="85"/>
      <c r="AB5676" s="85"/>
      <c r="AC5676" s="85"/>
      <c r="AD5676" s="85"/>
      <c r="AE5676" s="85"/>
    </row>
    <row r="5677" ht="15.75" customHeight="1">
      <c r="A5677" s="80"/>
      <c r="B5677" s="80"/>
      <c r="C5677" s="80"/>
      <c r="D5677" s="80"/>
      <c r="E5677" s="80"/>
      <c r="F5677" s="80"/>
      <c r="G5677" s="60"/>
      <c r="H5677" s="60"/>
      <c r="I5677" s="60"/>
      <c r="J5677" s="226"/>
      <c r="K5677" s="226"/>
      <c r="L5677" s="297"/>
      <c r="M5677" s="298"/>
      <c r="N5677" s="299"/>
      <c r="O5677" s="299"/>
      <c r="P5677" s="299"/>
      <c r="Q5677" s="302"/>
      <c r="R5677" s="85"/>
      <c r="S5677" s="85"/>
      <c r="T5677" s="85"/>
      <c r="U5677" s="85"/>
      <c r="V5677" s="85"/>
      <c r="W5677" s="85"/>
      <c r="X5677" s="85"/>
      <c r="Y5677" s="85"/>
      <c r="Z5677" s="85"/>
      <c r="AA5677" s="85"/>
      <c r="AB5677" s="85"/>
      <c r="AC5677" s="85"/>
      <c r="AD5677" s="85"/>
      <c r="AE5677" s="85"/>
    </row>
    <row r="5678" ht="15.75" customHeight="1">
      <c r="A5678" s="80"/>
      <c r="B5678" s="80"/>
      <c r="C5678" s="80"/>
      <c r="D5678" s="80"/>
      <c r="E5678" s="80"/>
      <c r="F5678" s="80"/>
      <c r="G5678" s="60"/>
      <c r="H5678" s="60"/>
      <c r="I5678" s="60"/>
      <c r="J5678" s="226"/>
      <c r="K5678" s="226"/>
      <c r="L5678" s="297"/>
      <c r="M5678" s="298"/>
      <c r="N5678" s="299"/>
      <c r="O5678" s="299"/>
      <c r="P5678" s="299"/>
      <c r="Q5678" s="302"/>
      <c r="R5678" s="85"/>
      <c r="S5678" s="85"/>
      <c r="T5678" s="85"/>
      <c r="U5678" s="85"/>
      <c r="V5678" s="85"/>
      <c r="W5678" s="85"/>
      <c r="X5678" s="85"/>
      <c r="Y5678" s="85"/>
      <c r="Z5678" s="85"/>
      <c r="AA5678" s="85"/>
      <c r="AB5678" s="85"/>
      <c r="AC5678" s="85"/>
      <c r="AD5678" s="85"/>
      <c r="AE5678" s="85"/>
    </row>
    <row r="5679" ht="15.75" customHeight="1">
      <c r="A5679" s="80"/>
      <c r="B5679" s="80"/>
      <c r="C5679" s="80"/>
      <c r="D5679" s="80"/>
      <c r="E5679" s="80"/>
      <c r="F5679" s="80"/>
      <c r="G5679" s="60"/>
      <c r="H5679" s="60"/>
      <c r="I5679" s="60"/>
      <c r="J5679" s="226"/>
      <c r="K5679" s="226"/>
      <c r="L5679" s="297"/>
      <c r="M5679" s="298"/>
      <c r="N5679" s="299"/>
      <c r="O5679" s="299"/>
      <c r="P5679" s="299"/>
      <c r="Q5679" s="302"/>
      <c r="R5679" s="85"/>
      <c r="S5679" s="85"/>
      <c r="T5679" s="85"/>
      <c r="U5679" s="85"/>
      <c r="V5679" s="85"/>
      <c r="W5679" s="85"/>
      <c r="X5679" s="85"/>
      <c r="Y5679" s="85"/>
      <c r="Z5679" s="85"/>
      <c r="AA5679" s="85"/>
      <c r="AB5679" s="85"/>
      <c r="AC5679" s="85"/>
      <c r="AD5679" s="85"/>
      <c r="AE5679" s="85"/>
    </row>
    <row r="5680" ht="15.75" customHeight="1">
      <c r="A5680" s="80"/>
      <c r="B5680" s="80"/>
      <c r="C5680" s="80"/>
      <c r="D5680" s="80"/>
      <c r="E5680" s="80"/>
      <c r="F5680" s="80"/>
      <c r="G5680" s="60"/>
      <c r="H5680" s="60"/>
      <c r="I5680" s="60"/>
      <c r="J5680" s="226"/>
      <c r="K5680" s="226"/>
      <c r="L5680" s="297"/>
      <c r="M5680" s="298"/>
      <c r="N5680" s="299"/>
      <c r="O5680" s="299"/>
      <c r="P5680" s="299"/>
      <c r="Q5680" s="302"/>
      <c r="R5680" s="85"/>
      <c r="S5680" s="85"/>
      <c r="T5680" s="85"/>
      <c r="U5680" s="85"/>
      <c r="V5680" s="85"/>
      <c r="W5680" s="85"/>
      <c r="X5680" s="85"/>
      <c r="Y5680" s="85"/>
      <c r="Z5680" s="85"/>
      <c r="AA5680" s="85"/>
      <c r="AB5680" s="85"/>
      <c r="AC5680" s="85"/>
      <c r="AD5680" s="85"/>
      <c r="AE5680" s="85"/>
    </row>
    <row r="5681" ht="15.75" customHeight="1">
      <c r="A5681" s="80"/>
      <c r="B5681" s="80"/>
      <c r="C5681" s="80"/>
      <c r="D5681" s="80"/>
      <c r="E5681" s="80"/>
      <c r="F5681" s="80"/>
      <c r="G5681" s="60"/>
      <c r="H5681" s="60"/>
      <c r="I5681" s="60"/>
      <c r="J5681" s="226"/>
      <c r="K5681" s="226"/>
      <c r="L5681" s="297"/>
      <c r="M5681" s="298"/>
      <c r="N5681" s="299"/>
      <c r="O5681" s="299"/>
      <c r="P5681" s="299"/>
      <c r="Q5681" s="302"/>
      <c r="R5681" s="85"/>
      <c r="S5681" s="85"/>
      <c r="T5681" s="85"/>
      <c r="U5681" s="85"/>
      <c r="V5681" s="85"/>
      <c r="W5681" s="85"/>
      <c r="X5681" s="85"/>
      <c r="Y5681" s="85"/>
      <c r="Z5681" s="85"/>
      <c r="AA5681" s="85"/>
      <c r="AB5681" s="85"/>
      <c r="AC5681" s="85"/>
      <c r="AD5681" s="85"/>
      <c r="AE5681" s="85"/>
    </row>
    <row r="5682" ht="15.75" customHeight="1">
      <c r="A5682" s="80"/>
      <c r="B5682" s="80"/>
      <c r="C5682" s="80"/>
      <c r="D5682" s="80"/>
      <c r="E5682" s="80"/>
      <c r="F5682" s="80"/>
      <c r="G5682" s="60"/>
      <c r="H5682" s="60"/>
      <c r="I5682" s="60"/>
      <c r="J5682" s="226"/>
      <c r="K5682" s="226"/>
      <c r="L5682" s="297"/>
      <c r="M5682" s="298"/>
      <c r="N5682" s="299"/>
      <c r="O5682" s="299"/>
      <c r="P5682" s="299"/>
      <c r="Q5682" s="302"/>
      <c r="R5682" s="85"/>
      <c r="S5682" s="85"/>
      <c r="T5682" s="85"/>
      <c r="U5682" s="85"/>
      <c r="V5682" s="85"/>
      <c r="W5682" s="85"/>
      <c r="X5682" s="85"/>
      <c r="Y5682" s="85"/>
      <c r="Z5682" s="85"/>
      <c r="AA5682" s="85"/>
      <c r="AB5682" s="85"/>
      <c r="AC5682" s="85"/>
      <c r="AD5682" s="85"/>
      <c r="AE5682" s="85"/>
    </row>
    <row r="5683" ht="15.75" customHeight="1">
      <c r="A5683" s="80"/>
      <c r="B5683" s="80"/>
      <c r="C5683" s="80"/>
      <c r="D5683" s="80"/>
      <c r="E5683" s="80"/>
      <c r="F5683" s="80"/>
      <c r="G5683" s="60"/>
      <c r="H5683" s="60"/>
      <c r="I5683" s="60"/>
      <c r="J5683" s="226"/>
      <c r="K5683" s="226"/>
      <c r="L5683" s="297"/>
      <c r="M5683" s="298"/>
      <c r="N5683" s="299"/>
      <c r="O5683" s="299"/>
      <c r="P5683" s="299"/>
      <c r="Q5683" s="302"/>
      <c r="R5683" s="85"/>
      <c r="S5683" s="85"/>
      <c r="T5683" s="85"/>
      <c r="U5683" s="85"/>
      <c r="V5683" s="85"/>
      <c r="W5683" s="85"/>
      <c r="X5683" s="85"/>
      <c r="Y5683" s="85"/>
      <c r="Z5683" s="85"/>
      <c r="AA5683" s="85"/>
      <c r="AB5683" s="85"/>
      <c r="AC5683" s="85"/>
      <c r="AD5683" s="85"/>
      <c r="AE5683" s="85"/>
    </row>
    <row r="5684" ht="15.75" customHeight="1">
      <c r="A5684" s="80"/>
      <c r="B5684" s="80"/>
      <c r="C5684" s="80"/>
      <c r="D5684" s="80"/>
      <c r="E5684" s="80"/>
      <c r="F5684" s="80"/>
      <c r="G5684" s="60"/>
      <c r="H5684" s="60"/>
      <c r="I5684" s="60"/>
      <c r="J5684" s="226"/>
      <c r="K5684" s="226"/>
      <c r="L5684" s="297"/>
      <c r="M5684" s="298"/>
      <c r="N5684" s="299"/>
      <c r="O5684" s="299"/>
      <c r="P5684" s="299"/>
      <c r="Q5684" s="302"/>
      <c r="R5684" s="85"/>
      <c r="S5684" s="85"/>
      <c r="T5684" s="85"/>
      <c r="U5684" s="85"/>
      <c r="V5684" s="85"/>
      <c r="W5684" s="85"/>
      <c r="X5684" s="85"/>
      <c r="Y5684" s="85"/>
      <c r="Z5684" s="85"/>
      <c r="AA5684" s="85"/>
      <c r="AB5684" s="85"/>
      <c r="AC5684" s="85"/>
      <c r="AD5684" s="85"/>
      <c r="AE5684" s="85"/>
    </row>
    <row r="5685" ht="15.75" customHeight="1">
      <c r="A5685" s="80"/>
      <c r="B5685" s="80"/>
      <c r="C5685" s="80"/>
      <c r="D5685" s="80"/>
      <c r="E5685" s="80"/>
      <c r="F5685" s="80"/>
      <c r="G5685" s="60"/>
      <c r="H5685" s="60"/>
      <c r="I5685" s="60"/>
      <c r="J5685" s="226"/>
      <c r="K5685" s="226"/>
      <c r="L5685" s="297"/>
      <c r="M5685" s="298"/>
      <c r="N5685" s="299"/>
      <c r="O5685" s="299"/>
      <c r="P5685" s="299"/>
      <c r="Q5685" s="302"/>
      <c r="R5685" s="85"/>
      <c r="S5685" s="85"/>
      <c r="T5685" s="85"/>
      <c r="U5685" s="85"/>
      <c r="V5685" s="85"/>
      <c r="W5685" s="85"/>
      <c r="X5685" s="85"/>
      <c r="Y5685" s="85"/>
      <c r="Z5685" s="85"/>
      <c r="AA5685" s="85"/>
      <c r="AB5685" s="85"/>
      <c r="AC5685" s="85"/>
      <c r="AD5685" s="85"/>
      <c r="AE5685" s="85"/>
    </row>
    <row r="5686" ht="15.75" customHeight="1">
      <c r="A5686" s="80"/>
      <c r="B5686" s="80"/>
      <c r="C5686" s="80"/>
      <c r="D5686" s="80"/>
      <c r="E5686" s="80"/>
      <c r="F5686" s="80"/>
      <c r="G5686" s="60"/>
      <c r="H5686" s="60"/>
      <c r="I5686" s="60"/>
      <c r="J5686" s="226"/>
      <c r="K5686" s="226"/>
      <c r="L5686" s="297"/>
      <c r="M5686" s="298"/>
      <c r="N5686" s="299"/>
      <c r="O5686" s="299"/>
      <c r="P5686" s="299"/>
      <c r="Q5686" s="302"/>
      <c r="R5686" s="85"/>
      <c r="S5686" s="85"/>
      <c r="T5686" s="85"/>
      <c r="U5686" s="85"/>
      <c r="V5686" s="85"/>
      <c r="W5686" s="85"/>
      <c r="X5686" s="85"/>
      <c r="Y5686" s="85"/>
      <c r="Z5686" s="85"/>
      <c r="AA5686" s="85"/>
      <c r="AB5686" s="85"/>
      <c r="AC5686" s="85"/>
      <c r="AD5686" s="85"/>
      <c r="AE5686" s="85"/>
    </row>
    <row r="5687" ht="15.75" customHeight="1">
      <c r="A5687" s="80"/>
      <c r="B5687" s="80"/>
      <c r="C5687" s="80"/>
      <c r="D5687" s="80"/>
      <c r="E5687" s="80"/>
      <c r="F5687" s="80"/>
      <c r="G5687" s="60"/>
      <c r="H5687" s="60"/>
      <c r="I5687" s="60"/>
      <c r="J5687" s="226"/>
      <c r="K5687" s="226"/>
      <c r="L5687" s="297"/>
      <c r="M5687" s="298"/>
      <c r="N5687" s="299"/>
      <c r="O5687" s="299"/>
      <c r="P5687" s="299"/>
      <c r="Q5687" s="302"/>
      <c r="R5687" s="85"/>
      <c r="S5687" s="85"/>
      <c r="T5687" s="85"/>
      <c r="U5687" s="85"/>
      <c r="V5687" s="85"/>
      <c r="W5687" s="85"/>
      <c r="X5687" s="85"/>
      <c r="Y5687" s="85"/>
      <c r="Z5687" s="85"/>
      <c r="AA5687" s="85"/>
      <c r="AB5687" s="85"/>
      <c r="AC5687" s="85"/>
      <c r="AD5687" s="85"/>
      <c r="AE5687" s="85"/>
    </row>
    <row r="5688" ht="15.75" customHeight="1">
      <c r="A5688" s="80"/>
      <c r="B5688" s="80"/>
      <c r="C5688" s="80"/>
      <c r="D5688" s="80"/>
      <c r="E5688" s="80"/>
      <c r="F5688" s="80"/>
      <c r="G5688" s="60"/>
      <c r="H5688" s="60"/>
      <c r="I5688" s="60"/>
      <c r="J5688" s="226"/>
      <c r="K5688" s="226"/>
      <c r="L5688" s="297"/>
      <c r="M5688" s="298"/>
      <c r="N5688" s="299"/>
      <c r="O5688" s="299"/>
      <c r="P5688" s="299"/>
      <c r="Q5688" s="302"/>
      <c r="R5688" s="85"/>
      <c r="S5688" s="85"/>
      <c r="T5688" s="85"/>
      <c r="U5688" s="85"/>
      <c r="V5688" s="85"/>
      <c r="W5688" s="85"/>
      <c r="X5688" s="85"/>
      <c r="Y5688" s="85"/>
      <c r="Z5688" s="85"/>
      <c r="AA5688" s="85"/>
      <c r="AB5688" s="85"/>
      <c r="AC5688" s="85"/>
      <c r="AD5688" s="85"/>
      <c r="AE5688" s="85"/>
    </row>
    <row r="5689" ht="15.75" customHeight="1">
      <c r="A5689" s="80"/>
      <c r="B5689" s="80"/>
      <c r="C5689" s="80"/>
      <c r="D5689" s="80"/>
      <c r="E5689" s="80"/>
      <c r="F5689" s="80"/>
      <c r="G5689" s="60"/>
      <c r="H5689" s="60"/>
      <c r="I5689" s="60"/>
      <c r="J5689" s="226"/>
      <c r="K5689" s="226"/>
      <c r="L5689" s="297"/>
      <c r="M5689" s="298"/>
      <c r="N5689" s="299"/>
      <c r="O5689" s="299"/>
      <c r="P5689" s="299"/>
      <c r="Q5689" s="302"/>
      <c r="R5689" s="85"/>
      <c r="S5689" s="85"/>
      <c r="T5689" s="85"/>
      <c r="U5689" s="85"/>
      <c r="V5689" s="85"/>
      <c r="W5689" s="85"/>
      <c r="X5689" s="85"/>
      <c r="Y5689" s="85"/>
      <c r="Z5689" s="85"/>
      <c r="AA5689" s="85"/>
      <c r="AB5689" s="85"/>
      <c r="AC5689" s="85"/>
      <c r="AD5689" s="85"/>
      <c r="AE5689" s="85"/>
    </row>
    <row r="5690" ht="15.75" customHeight="1">
      <c r="A5690" s="80"/>
      <c r="B5690" s="80"/>
      <c r="C5690" s="80"/>
      <c r="D5690" s="80"/>
      <c r="E5690" s="80"/>
      <c r="F5690" s="80"/>
      <c r="G5690" s="60"/>
      <c r="H5690" s="60"/>
      <c r="I5690" s="60"/>
      <c r="J5690" s="226"/>
      <c r="K5690" s="226"/>
      <c r="L5690" s="297"/>
      <c r="M5690" s="298"/>
      <c r="N5690" s="299"/>
      <c r="O5690" s="299"/>
      <c r="P5690" s="299"/>
      <c r="Q5690" s="302"/>
      <c r="R5690" s="85"/>
      <c r="S5690" s="85"/>
      <c r="T5690" s="85"/>
      <c r="U5690" s="85"/>
      <c r="V5690" s="85"/>
      <c r="W5690" s="85"/>
      <c r="X5690" s="85"/>
      <c r="Y5690" s="85"/>
      <c r="Z5690" s="85"/>
      <c r="AA5690" s="85"/>
      <c r="AB5690" s="85"/>
      <c r="AC5690" s="85"/>
      <c r="AD5690" s="85"/>
      <c r="AE5690" s="85"/>
    </row>
    <row r="5691" ht="15.75" customHeight="1">
      <c r="A5691" s="80"/>
      <c r="B5691" s="80"/>
      <c r="C5691" s="80"/>
      <c r="D5691" s="80"/>
      <c r="E5691" s="80"/>
      <c r="F5691" s="80"/>
      <c r="G5691" s="60"/>
      <c r="H5691" s="60"/>
      <c r="I5691" s="60"/>
      <c r="J5691" s="226"/>
      <c r="K5691" s="226"/>
      <c r="L5691" s="297"/>
      <c r="M5691" s="298"/>
      <c r="N5691" s="299"/>
      <c r="O5691" s="299"/>
      <c r="P5691" s="299"/>
      <c r="Q5691" s="302"/>
      <c r="R5691" s="85"/>
      <c r="S5691" s="85"/>
      <c r="T5691" s="85"/>
      <c r="U5691" s="85"/>
      <c r="V5691" s="85"/>
      <c r="W5691" s="85"/>
      <c r="X5691" s="85"/>
      <c r="Y5691" s="85"/>
      <c r="Z5691" s="85"/>
      <c r="AA5691" s="85"/>
      <c r="AB5691" s="85"/>
      <c r="AC5691" s="85"/>
      <c r="AD5691" s="85"/>
      <c r="AE5691" s="85"/>
    </row>
    <row r="5692" ht="15.75" customHeight="1">
      <c r="A5692" s="80"/>
      <c r="B5692" s="80"/>
      <c r="C5692" s="80"/>
      <c r="D5692" s="80"/>
      <c r="E5692" s="80"/>
      <c r="F5692" s="80"/>
      <c r="G5692" s="60"/>
      <c r="H5692" s="60"/>
      <c r="I5692" s="60"/>
      <c r="J5692" s="226"/>
      <c r="K5692" s="226"/>
      <c r="L5692" s="297"/>
      <c r="M5692" s="298"/>
      <c r="N5692" s="299"/>
      <c r="O5692" s="299"/>
      <c r="P5692" s="299"/>
      <c r="Q5692" s="302"/>
      <c r="R5692" s="85"/>
      <c r="S5692" s="85"/>
      <c r="T5692" s="85"/>
      <c r="U5692" s="85"/>
      <c r="V5692" s="85"/>
      <c r="W5692" s="85"/>
      <c r="X5692" s="85"/>
      <c r="Y5692" s="85"/>
      <c r="Z5692" s="85"/>
      <c r="AA5692" s="85"/>
      <c r="AB5692" s="85"/>
      <c r="AC5692" s="85"/>
      <c r="AD5692" s="85"/>
      <c r="AE5692" s="85"/>
    </row>
    <row r="5693" ht="15.75" customHeight="1">
      <c r="A5693" s="80"/>
      <c r="B5693" s="80"/>
      <c r="C5693" s="80"/>
      <c r="D5693" s="80"/>
      <c r="E5693" s="80"/>
      <c r="F5693" s="80"/>
      <c r="G5693" s="60"/>
      <c r="H5693" s="60"/>
      <c r="I5693" s="60"/>
      <c r="J5693" s="226"/>
      <c r="K5693" s="226"/>
      <c r="L5693" s="297"/>
      <c r="M5693" s="298"/>
      <c r="N5693" s="299"/>
      <c r="O5693" s="299"/>
      <c r="P5693" s="299"/>
      <c r="Q5693" s="302"/>
      <c r="R5693" s="85"/>
      <c r="S5693" s="85"/>
      <c r="T5693" s="85"/>
      <c r="U5693" s="85"/>
      <c r="V5693" s="85"/>
      <c r="W5693" s="85"/>
      <c r="X5693" s="85"/>
      <c r="Y5693" s="85"/>
      <c r="Z5693" s="85"/>
      <c r="AA5693" s="85"/>
      <c r="AB5693" s="85"/>
      <c r="AC5693" s="85"/>
      <c r="AD5693" s="85"/>
      <c r="AE5693" s="85"/>
    </row>
    <row r="5694" ht="15.75" customHeight="1">
      <c r="A5694" s="80"/>
      <c r="B5694" s="80"/>
      <c r="C5694" s="80"/>
      <c r="D5694" s="80"/>
      <c r="E5694" s="80"/>
      <c r="F5694" s="80"/>
      <c r="G5694" s="60"/>
      <c r="H5694" s="60"/>
      <c r="I5694" s="60"/>
      <c r="J5694" s="226"/>
      <c r="K5694" s="226"/>
      <c r="L5694" s="297"/>
      <c r="M5694" s="298"/>
      <c r="N5694" s="299"/>
      <c r="O5694" s="299"/>
      <c r="P5694" s="299"/>
      <c r="Q5694" s="302"/>
      <c r="R5694" s="85"/>
      <c r="S5694" s="85"/>
      <c r="T5694" s="85"/>
      <c r="U5694" s="85"/>
      <c r="V5694" s="85"/>
      <c r="W5694" s="85"/>
      <c r="X5694" s="85"/>
      <c r="Y5694" s="85"/>
      <c r="Z5694" s="85"/>
      <c r="AA5694" s="85"/>
      <c r="AB5694" s="85"/>
      <c r="AC5694" s="85"/>
      <c r="AD5694" s="85"/>
      <c r="AE5694" s="85"/>
    </row>
    <row r="5695" ht="15.75" customHeight="1">
      <c r="A5695" s="80"/>
      <c r="B5695" s="80"/>
      <c r="C5695" s="80"/>
      <c r="D5695" s="80"/>
      <c r="E5695" s="80"/>
      <c r="F5695" s="80"/>
      <c r="G5695" s="60"/>
      <c r="H5695" s="60"/>
      <c r="I5695" s="60"/>
      <c r="J5695" s="226"/>
      <c r="K5695" s="226"/>
      <c r="L5695" s="297"/>
      <c r="M5695" s="298"/>
      <c r="N5695" s="299"/>
      <c r="O5695" s="299"/>
      <c r="P5695" s="299"/>
      <c r="Q5695" s="302"/>
      <c r="R5695" s="85"/>
      <c r="S5695" s="85"/>
      <c r="T5695" s="85"/>
      <c r="U5695" s="85"/>
      <c r="V5695" s="85"/>
      <c r="W5695" s="85"/>
      <c r="X5695" s="85"/>
      <c r="Y5695" s="85"/>
      <c r="Z5695" s="85"/>
      <c r="AA5695" s="85"/>
      <c r="AB5695" s="85"/>
      <c r="AC5695" s="85"/>
      <c r="AD5695" s="85"/>
      <c r="AE5695" s="85"/>
    </row>
    <row r="5696" ht="15.75" customHeight="1">
      <c r="A5696" s="80"/>
      <c r="B5696" s="80"/>
      <c r="C5696" s="182" t="s">
        <v>9271</v>
      </c>
      <c r="D5696" s="80"/>
      <c r="E5696" s="80"/>
      <c r="F5696" s="80"/>
      <c r="G5696" s="60"/>
      <c r="H5696" s="60"/>
      <c r="I5696" s="60"/>
      <c r="J5696" s="226"/>
      <c r="K5696" s="226"/>
      <c r="L5696" s="297"/>
      <c r="M5696" s="298"/>
      <c r="N5696" s="299"/>
      <c r="O5696" s="299"/>
      <c r="P5696" s="299"/>
      <c r="Q5696" s="302"/>
      <c r="R5696" s="85"/>
      <c r="S5696" s="85"/>
      <c r="T5696" s="85"/>
      <c r="U5696" s="85"/>
      <c r="V5696" s="85"/>
      <c r="W5696" s="85"/>
      <c r="X5696" s="85"/>
      <c r="Y5696" s="85"/>
      <c r="Z5696" s="85"/>
      <c r="AA5696" s="85"/>
      <c r="AB5696" s="85"/>
      <c r="AC5696" s="85"/>
      <c r="AD5696" s="85"/>
      <c r="AE5696" s="85"/>
    </row>
    <row r="5697" ht="15.75" customHeight="1">
      <c r="A5697" s="80"/>
      <c r="B5697" s="80"/>
      <c r="C5697" s="80"/>
      <c r="D5697" s="80"/>
      <c r="E5697" s="80"/>
      <c r="F5697" s="80"/>
      <c r="G5697" s="60"/>
      <c r="H5697" s="60"/>
      <c r="I5697" s="60"/>
      <c r="J5697" s="226"/>
      <c r="K5697" s="226"/>
      <c r="L5697" s="297"/>
      <c r="M5697" s="298"/>
      <c r="N5697" s="299"/>
      <c r="O5697" s="299"/>
      <c r="P5697" s="299"/>
      <c r="Q5697" s="302"/>
      <c r="R5697" s="85"/>
      <c r="S5697" s="85"/>
      <c r="T5697" s="85"/>
      <c r="U5697" s="85"/>
      <c r="V5697" s="85"/>
      <c r="W5697" s="85"/>
      <c r="X5697" s="85"/>
      <c r="Y5697" s="85"/>
      <c r="Z5697" s="85"/>
      <c r="AA5697" s="85"/>
      <c r="AB5697" s="85"/>
      <c r="AC5697" s="85"/>
      <c r="AD5697" s="85"/>
      <c r="AE5697" s="85"/>
    </row>
    <row r="5698" ht="15.75" customHeight="1">
      <c r="A5698" s="80"/>
      <c r="B5698" s="80"/>
      <c r="C5698" s="80"/>
      <c r="D5698" s="80"/>
      <c r="E5698" s="80"/>
      <c r="F5698" s="80"/>
      <c r="G5698" s="60"/>
      <c r="H5698" s="60"/>
      <c r="I5698" s="60"/>
      <c r="J5698" s="226"/>
      <c r="K5698" s="226"/>
      <c r="L5698" s="297"/>
      <c r="M5698" s="298"/>
      <c r="N5698" s="299"/>
      <c r="O5698" s="299"/>
      <c r="P5698" s="299"/>
      <c r="Q5698" s="302"/>
      <c r="R5698" s="85"/>
      <c r="S5698" s="85"/>
      <c r="T5698" s="85"/>
      <c r="U5698" s="85"/>
      <c r="V5698" s="85"/>
      <c r="W5698" s="85"/>
      <c r="X5698" s="85"/>
      <c r="Y5698" s="85"/>
      <c r="Z5698" s="85"/>
      <c r="AA5698" s="85"/>
      <c r="AB5698" s="85"/>
      <c r="AC5698" s="85"/>
      <c r="AD5698" s="85"/>
      <c r="AE5698" s="85"/>
    </row>
    <row r="5699" ht="15.75" customHeight="1">
      <c r="A5699" s="80"/>
      <c r="B5699" s="80"/>
      <c r="C5699" s="80"/>
      <c r="D5699" s="80"/>
      <c r="E5699" s="80"/>
      <c r="F5699" s="80"/>
      <c r="G5699" s="60"/>
      <c r="H5699" s="60"/>
      <c r="I5699" s="60"/>
      <c r="J5699" s="226"/>
      <c r="K5699" s="226"/>
      <c r="L5699" s="297"/>
      <c r="M5699" s="298"/>
      <c r="N5699" s="299"/>
      <c r="O5699" s="299"/>
      <c r="P5699" s="299"/>
      <c r="Q5699" s="302"/>
      <c r="R5699" s="85"/>
      <c r="S5699" s="85"/>
      <c r="T5699" s="85"/>
      <c r="U5699" s="85"/>
      <c r="V5699" s="85"/>
      <c r="W5699" s="85"/>
      <c r="X5699" s="85"/>
      <c r="Y5699" s="85"/>
      <c r="Z5699" s="85"/>
      <c r="AA5699" s="85"/>
      <c r="AB5699" s="85"/>
      <c r="AC5699" s="85"/>
      <c r="AD5699" s="85"/>
      <c r="AE5699" s="85"/>
    </row>
    <row r="5700" ht="15.75" customHeight="1">
      <c r="A5700" s="80"/>
      <c r="B5700" s="80"/>
      <c r="C5700" s="80"/>
      <c r="D5700" s="80"/>
      <c r="E5700" s="80"/>
      <c r="F5700" s="80"/>
      <c r="G5700" s="60"/>
      <c r="H5700" s="60"/>
      <c r="I5700" s="60"/>
      <c r="J5700" s="226"/>
      <c r="K5700" s="226"/>
      <c r="L5700" s="297"/>
      <c r="M5700" s="298"/>
      <c r="N5700" s="299"/>
      <c r="O5700" s="299"/>
      <c r="P5700" s="299"/>
      <c r="Q5700" s="302"/>
      <c r="R5700" s="85"/>
      <c r="S5700" s="85"/>
      <c r="T5700" s="85"/>
      <c r="U5700" s="85"/>
      <c r="V5700" s="85"/>
      <c r="W5700" s="85"/>
      <c r="X5700" s="85"/>
      <c r="Y5700" s="85"/>
      <c r="Z5700" s="85"/>
      <c r="AA5700" s="85"/>
      <c r="AB5700" s="85"/>
      <c r="AC5700" s="85"/>
      <c r="AD5700" s="85"/>
      <c r="AE5700" s="85"/>
    </row>
    <row r="5701" ht="15.75" customHeight="1">
      <c r="A5701" s="80"/>
      <c r="B5701" s="80"/>
      <c r="C5701" s="80"/>
      <c r="D5701" s="80"/>
      <c r="E5701" s="80"/>
      <c r="F5701" s="80"/>
      <c r="G5701" s="60"/>
      <c r="H5701" s="60"/>
      <c r="I5701" s="60"/>
      <c r="J5701" s="305"/>
      <c r="K5701" s="306"/>
      <c r="L5701" s="297"/>
      <c r="M5701" s="298"/>
      <c r="N5701" s="299"/>
      <c r="O5701" s="299"/>
      <c r="P5701" s="299"/>
      <c r="Q5701" s="302"/>
      <c r="R5701" s="85"/>
      <c r="S5701" s="85"/>
      <c r="T5701" s="85"/>
      <c r="U5701" s="85"/>
      <c r="V5701" s="85"/>
      <c r="W5701" s="85"/>
      <c r="X5701" s="85"/>
      <c r="Y5701" s="85"/>
      <c r="Z5701" s="85"/>
      <c r="AA5701" s="85"/>
      <c r="AB5701" s="85"/>
      <c r="AC5701" s="85"/>
      <c r="AD5701" s="85"/>
      <c r="AE5701" s="85"/>
    </row>
  </sheetData>
  <autoFilter ref="$A$2:$AE$2655"/>
  <customSheetViews>
    <customSheetView guid="{6E25E351-56D5-4ACF-8B48-CF4E48E7B29D}" filter="1" showAutoFilter="1">
      <autoFilter ref="$A$2:$AE$366">
        <filterColumn colId="1">
          <filters>
            <filter val="27-09-21"/>
            <filter val="11.08.21 C"/>
            <filter val="17-08-21 C"/>
            <filter val="24/07/21(C)"/>
            <filter val="26-08-21 C"/>
            <filter val="7-09-21 C"/>
            <filter val="8/11/2021"/>
            <filter val="03/08/21 C"/>
            <filter val="10/10/2021"/>
            <filter val="4/11/2021"/>
            <filter val="22-08-21 C"/>
            <filter val="9/10/2021"/>
            <filter val="12-09-21 C"/>
            <filter val="04-09-2021"/>
            <filter val="5/10/2021"/>
            <filter val="31/07/21 C"/>
            <filter val="14-09-21"/>
            <filter val="9/11/2021"/>
            <filter val="6-09-21 C"/>
            <filter val="2/10/2021"/>
            <filter val="12-09-21"/>
            <filter val="14/10/21 C"/>
            <filter val="25/07/21 C"/>
            <filter val="25-09-21"/>
            <filter val="1/11/2021"/>
            <filter val="10-8-21 C"/>
            <filter val="14-8-21 C"/>
            <filter val="01-09-21 C"/>
            <filter val="07-09-2021"/>
            <filter val="07/08/21 C"/>
            <filter val="6/10/2021"/>
            <filter val="29/07/21 C"/>
            <filter val="13-09-21 C"/>
            <filter val="30-09-21"/>
            <filter val="1/8/2021"/>
            <filter val="11/9/2021"/>
            <filter val="2/8/2021"/>
            <filter val="3/8/2021"/>
            <filter val="17-8-21 C"/>
            <filter val="4/8/2021"/>
            <filter val="05/08/21 C"/>
            <filter val="6/11/2021"/>
            <filter val="15-09-21 c"/>
            <filter val="12/10/2021"/>
            <filter val="19/07/21 C"/>
            <filter val="10.8.21 C"/>
            <filter val="05-09-21 C"/>
            <filter val="13-09-21"/>
            <filter val="20-09-21"/>
            <filter val="19-09-21 C"/>
            <filter val="24-08-21 C"/>
            <filter val="01/08/21 C"/>
            <filter val="14.8.21 C"/>
            <filter val="7/10/2021"/>
            <filter val="29-09-21 c"/>
            <filter val="5/8/2021"/>
            <filter val="7/8/2021"/>
            <filter val="26-09-21"/>
            <filter val="06-09-2021"/>
            <filter val="3/10/2021"/>
            <filter val="8/9/2021"/>
            <filter val="22-09-21C"/>
            <filter val="2/11/2021"/>
            <filter val="12.08.21 C"/>
            <filter val="23-09-21 C"/>
            <filter val="22-09-21"/>
            <filter val="02-09-2021"/>
            <filter val="18/07/21 C"/>
            <filter val="7/11/2021"/>
            <filter val="15-09-21"/>
            <filter val="11/10/2021"/>
            <filter val="25-08-21 C"/>
            <filter val="02/08/21 C"/>
            <filter val="8-09-21 C"/>
            <filter val="21-09-21"/>
            <filter val="3/11/2021"/>
            <filter val="8/8/2021"/>
            <filter val="16-09-21"/>
            <filter val="21-08-21 C"/>
            <filter val="25/07/21"/>
            <filter val="9/9/2021"/>
            <filter val="27/07/21 C"/>
            <filter val="4/10/2021"/>
            <filter val="05-09-2021"/>
            <filter val="27-09-21 C"/>
          </filters>
        </filterColumn>
      </autoFilter>
    </customSheetView>
    <customSheetView guid="{499937F0-BEF5-43D5-87DB-396897757A75}" filter="1" showAutoFilter="1">
      <autoFilter ref="$A$2:$AE$458">
        <filterColumn colId="9">
          <filters>
            <filter val="RSV (25.42)"/>
            <filter val="Flu A (24.52)"/>
            <filter val="FluB (31.50)"/>
            <filter val="RSV (31.65)"/>
            <filter val="Flu A (31.28)"/>
            <filter val="Flu A (24.08)"/>
            <filter val="Flu A (25.73)"/>
            <filter val="Not recieved"/>
            <filter val="RSV (30.97)"/>
            <filter val="FluA (20.99)"/>
            <filter val="RSV (28.08)"/>
            <filter val="RSV (25.53)"/>
            <filter val="Flu A (26.30)"/>
            <filter val="RSV (16.99)"/>
            <filter val="RSV (25.25)"/>
            <filter val="FluA (25.84)"/>
            <filter val="RSV (21.14)"/>
            <filter val="FluB (20.40)"/>
            <filter val="Flu B (29.26)"/>
            <filter val="RSV (27.45)"/>
            <filter val="RSV (29.06)"/>
            <filter val="RSV (20.90)"/>
            <filter val="RSV (26.92)"/>
            <filter val="Flu A (29.25)"/>
            <filter val="FluA (24.51)"/>
            <filter val="RSV (29.61)"/>
            <filter val="RSV (30.15)"/>
            <filter val="RSV (32.09)"/>
            <filter val="RSV (25.23)"/>
            <filter val="RSV (27.58)"/>
            <filter val="RSV (24.03)"/>
            <filter val="RSV (24.43)"/>
            <filter val="RSV (18.9)"/>
            <filter val="RSV (34.3)"/>
            <filter val="RSV (28.92)"/>
            <filter val="RSV (18.31)"/>
            <filter val="RSV (28.89)"/>
            <filter val="FluA (20.40)"/>
            <filter val="RSV (27.87)"/>
            <filter val="RSV (20.40)"/>
            <filter val="RSV (22.13)"/>
            <filter val="RSV (29.88)"/>
            <filter val="RSV (28.95)"/>
            <filter val="Flu A (18.2)"/>
            <filter val="Flu A (31.48)"/>
            <filter val="RSV (22.93)"/>
            <filter val="RSV (33.58)"/>
            <filter val="RSV (20.88)"/>
            <filter val="Negative"/>
            <filter val="RSV (17.87)"/>
            <filter val="FluA (28.6)"/>
            <filter val="FluA (24.21)"/>
            <filter val="RSV (34.43)"/>
            <filter val="FluA (22,54)"/>
            <filter val="RSV (24.09)"/>
            <filter val="RSV (20.75)"/>
            <filter val="RSV (19.76)"/>
            <filter val="RSV (19.88)"/>
            <filter val="RSV (29.47)"/>
            <filter val="RSV (17.97)"/>
            <filter val="RSV (22.66)"/>
            <filter val="RSV (33.47)"/>
            <filter val="RSV (23.17)"/>
            <filter val="Flu A (20.96)"/>
            <filter val="RSV (23.29)"/>
            <filter val="RSV (26.32)"/>
            <filter val="RSV (23.05)"/>
            <filter val="RSV (26.28)"/>
            <filter val="RSV (26.16)"/>
            <filter val="Flu A (21.13)"/>
            <filter val="RSV (25.80)"/>
            <filter val="RSV (16.12)"/>
            <filter val="RSV (25.16)"/>
            <filter val="RSV (24.52)"/>
            <filter val="RSV (16.08)"/>
            <filter val="Flu B (28.38)"/>
            <filter val="negative"/>
            <filter val="Flu A (20.45)"/>
            <filter val="Flu A (22.62)"/>
            <filter val="RSV (18.40)"/>
            <filter val="FluA (20.45)"/>
            <filter val="RSV (20.9)"/>
            <filter val="RSV (29.53)"/>
            <filter val="RSV (34.85)"/>
            <filter val="FluB (28.87)"/>
            <filter val="RSV (21.43)"/>
            <filter val="RSV (30.59)"/>
            <filter val="RSV (27.54)"/>
            <filter val="RSV (21.28), FluA(22.80)"/>
            <filter val="RSV (25.03)"/>
            <filter val="Discarded"/>
            <filter val="FluA (32.53)"/>
            <filter val="RSV (23.39)"/>
            <filter val="RSV (15.57)"/>
            <filter val="RSV (32.21)"/>
            <filter val="RSV (26.10)"/>
            <filter val="RSV (15.97)"/>
            <filter val="Flu A (23.01)"/>
            <filter val="RSV (19.15)"/>
          </filters>
        </filterColumn>
        <filterColumn colId="10">
          <filters blank="1">
            <filter val="11/12/2021]"/>
            <filter val="14/12/2021"/>
            <filter val="07/11/2021"/>
            <filter val="01/03/2022"/>
            <filter val="18/12/2021"/>
            <filter val="24/11/2021"/>
            <filter val="09/11/2021"/>
            <filter val="04/12/2021"/>
            <filter val="17/11/2021"/>
            <filter val="01/12/2021"/>
          </filters>
        </filterColumn>
      </autoFilter>
    </customSheetView>
    <customSheetView guid="{4B2DB623-A951-4403-BC4D-7AF7FA15EF51}" filter="1" showAutoFilter="1">
      <autoFilter ref="$N$455"/>
    </customSheetView>
    <customSheetView guid="{633488EF-3E4D-4EC9-9AC3-4B17CB67B596}" filter="1" showAutoFilter="1">
      <autoFilter ref="$A$2:$AE$2234">
        <filterColumn colId="9">
          <filters>
            <filter val="RSV (27.15)"/>
            <filter val="RSV (22.21)"/>
            <filter val="RSV (24.97)"/>
            <filter val="-"/>
            <filter val="RSV (16.62)"/>
            <filter val="discarded"/>
            <filter val="RSV (35.72)"/>
            <filter val="RSV (33.3)"/>
            <filter val="RSV (23.06)"/>
            <filter val="RSV (24.08)"/>
            <filter val="RSV (22.11)"/>
            <filter val="negative"/>
            <filter val="RSV (24.87)"/>
            <filter val="RSV (23.15)"/>
            <filter val="RSV (26.63)"/>
            <filter val="RSV (25.71)"/>
            <filter val="RSV (22.74)"/>
            <filter val="RSV (25.72)"/>
            <filter val="RSV (19.21)"/>
            <filter val="RSV (22.95)"/>
            <filter val="RSV (29.29)"/>
            <filter val="RSV (35.23)"/>
            <filter val="RSV (31.05)"/>
            <filter val="RSV (28.56)"/>
            <filter val="RSV (29.02)"/>
            <filter val="RSV (22.87)"/>
            <filter val="RSV (26.17)"/>
            <filter val="RSV (32.04)"/>
            <filter val="RSV (29.93)"/>
            <filter val="RSV (21.28), FluA(22.80)"/>
            <filter val="RSV (24.11)"/>
            <filter val="RSV (31.38)"/>
            <filter val="Flu B (24.54)"/>
          </filters>
        </filterColumn>
      </autoFilter>
    </customSheetView>
    <customSheetView guid="{819DAE3A-8B34-4F3F-888B-3FC0556987E8}" filter="1" showAutoFilter="1">
      <autoFilter ref="$A$2:$AE$498">
        <filterColumn colId="1">
          <filters>
            <filter val="27-09-21"/>
            <filter val="11.08.21 C"/>
            <filter val="17-08-21 C"/>
            <filter val="10/11/2021"/>
            <filter val="24/07/21(C)"/>
            <filter val="21/12/21"/>
            <filter val="26-08-21 C"/>
            <filter val="7-09-21 C"/>
            <filter val="8/11/2021"/>
            <filter val="03/08/21 C"/>
            <filter val="19/12/21"/>
            <filter val="10/10/2021"/>
            <filter val="4/12/2021"/>
            <filter val="4/11/2021"/>
            <filter val="22-08-21 C"/>
            <filter val="9/10/2021"/>
            <filter val="6/12/21 C"/>
            <filter val="8/12/2021"/>
            <filter val="2/12/21 C"/>
            <filter val="12-09-21 C"/>
            <filter val="04-09-2021"/>
            <filter val="5/10/2021"/>
            <filter val="31/07/21 C"/>
            <filter val="14-09-21"/>
            <filter val="9/11/2021"/>
            <filter val="11/11/2021"/>
            <filter val="23/12/21"/>
            <filter val="6-09-21 C"/>
            <filter val="2/10/2021"/>
            <filter val="12-09-21"/>
            <filter val="7/12/2021"/>
            <filter val="14/10/21 C"/>
            <filter val="25/07/21 C"/>
            <filter val="25-09-21"/>
            <filter val="9/12/21 C"/>
            <filter val="1/11/2021"/>
            <filter val="5/12/21 C"/>
            <filter val="10-8-21 C"/>
            <filter val="14-8-21 C"/>
            <filter val="01-09-21 C"/>
            <filter val="11/12/21 C"/>
            <filter val="18/12/21"/>
            <filter val="07-09-2021"/>
            <filter val="07/08/21 C"/>
            <filter val="6/10/2021"/>
            <filter val="29/07/21 C"/>
            <filter val="13-09-21 C"/>
            <filter val="20/11/21 C"/>
            <filter val="30-09-21"/>
            <filter val="15/12/21"/>
            <filter val="18/12/21 C"/>
            <filter val="2/12/2021"/>
            <filter val="1/8/2021"/>
            <filter val="6/12/2021"/>
            <filter val="11/9/2021"/>
            <filter val="2/8/2021"/>
            <filter val="3/8/2021"/>
            <filter val="17-8-21 C"/>
            <filter val="4/8/2021"/>
            <filter val="05/08/21 C"/>
            <filter val="6/11/2021"/>
            <filter val="15-09-21 c"/>
            <filter val="12/10/2021"/>
            <filter val="19/07/21 C"/>
            <filter val="10.8.21 C"/>
            <filter val="05-09-21 C"/>
            <filter val="13-09-21"/>
            <filter val="20-09-21"/>
            <filter val="19-09-21 C"/>
            <filter val="24-08-21 C"/>
            <filter val="01/08/21 C"/>
            <filter val="14.8.21 C"/>
            <filter val="7/10/2021"/>
            <filter val="29-09-21 c"/>
            <filter val="11/12/2021"/>
            <filter val="5/8/2021"/>
            <filter val="7/8/2021"/>
            <filter val="26-09-21"/>
            <filter val="22/12/21"/>
            <filter val="06-09-2021"/>
            <filter val="3/10/2021"/>
            <filter val="8/9/2021"/>
            <filter val="4/12/21 C"/>
            <filter val="22-09-21C"/>
            <filter val="2/11/2021"/>
            <filter val="5/12/2021"/>
            <filter val="12.08.21 C"/>
            <filter val="23-09-21 C"/>
            <filter val="1/12/2021"/>
            <filter val="22-09-21"/>
            <filter val="23/11/21 C"/>
            <filter val="02-09-2021"/>
            <filter val="18/07/21 C"/>
            <filter val="7/11/2021"/>
            <filter val="15-09-21"/>
            <filter val="11/10/2021"/>
            <filter val="25-08-21 C"/>
            <filter val="14/12/21"/>
            <filter val="02/08/21 C"/>
            <filter val="8-09-21 C"/>
            <filter val="21-09-21"/>
            <filter val="7/12/21 C"/>
            <filter val="3/11/2021"/>
            <filter val="8/8/2021"/>
            <filter val="16-09-21"/>
            <filter val="12/12/2021"/>
            <filter val="21-08-21 C"/>
            <filter val="25/07/21"/>
            <filter val="9/9/2021"/>
            <filter val="9/12/2021"/>
            <filter val="27/07/21 C"/>
            <filter val="4/10/2021"/>
            <filter val="05-09-2021"/>
            <filter val="27-09-21 C"/>
            <filter val="20/12/21"/>
          </filters>
        </filterColumn>
      </autoFilter>
    </customSheetView>
  </customSheetViews>
  <mergeCells count="5">
    <mergeCell ref="A1:F1"/>
    <mergeCell ref="G1:H1"/>
    <mergeCell ref="J1:K1"/>
    <mergeCell ref="L1:M1"/>
    <mergeCell ref="N1:P1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2" max="2" width="16.14"/>
    <col customWidth="1" min="9" max="9" width="10.57"/>
    <col customWidth="1" min="10" max="10" width="11.57"/>
    <col customWidth="1" min="11" max="11" width="17.14"/>
    <col customWidth="1" min="12" max="12" width="18.29"/>
    <col customWidth="1" min="13" max="13" width="19.71"/>
    <col customWidth="1" min="14" max="14" width="20.71"/>
    <col customWidth="1" min="15" max="15" width="19.29"/>
    <col customWidth="1" min="16" max="16" width="18.86"/>
    <col customWidth="1" min="17" max="17" width="19.0"/>
    <col customWidth="1" min="18" max="18" width="17.57"/>
    <col customWidth="1" min="19" max="19" width="17.86"/>
    <col customWidth="1" min="24" max="24" width="18.57"/>
    <col customWidth="1" min="28" max="28" width="18.43"/>
    <col customWidth="1" min="29" max="29" width="18.29"/>
    <col customWidth="1" min="33" max="33" width="18.71"/>
    <col customWidth="1" min="34" max="34" width="18.43"/>
    <col customWidth="1" min="35" max="36" width="19.57"/>
    <col customWidth="1" min="37" max="37" width="19.43"/>
    <col customWidth="1" min="38" max="38" width="18.57"/>
    <col customWidth="1" min="39" max="39" width="17.57"/>
    <col customWidth="1" min="40" max="40" width="18.86"/>
    <col customWidth="1" min="41" max="41" width="17.57"/>
    <col customWidth="1" min="42" max="42" width="18.0"/>
    <col customWidth="1" min="43" max="43" width="17.86"/>
    <col customWidth="1" min="44" max="44" width="18.43"/>
    <col customWidth="1" min="45" max="45" width="17.71"/>
    <col customWidth="1" min="46" max="46" width="17.43"/>
    <col customWidth="1" min="47" max="47" width="21.57"/>
    <col customWidth="1" min="48" max="48" width="18.29"/>
    <col customWidth="1" min="49" max="49" width="19.57"/>
    <col customWidth="1" min="63" max="63" width="18.86"/>
    <col customWidth="1" min="65" max="65" width="17.57"/>
    <col customWidth="1" min="66" max="66" width="21.57"/>
    <col customWidth="1" min="68" max="68" width="17.29"/>
  </cols>
  <sheetData>
    <row r="1">
      <c r="A1" s="307"/>
      <c r="B1" s="308"/>
      <c r="C1" s="309" t="s">
        <v>9272</v>
      </c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8"/>
      <c r="S1" s="308"/>
      <c r="T1" s="308"/>
      <c r="U1" s="308"/>
      <c r="V1" s="309"/>
      <c r="W1" s="309"/>
      <c r="X1" s="309" t="s">
        <v>9272</v>
      </c>
      <c r="Y1" s="308"/>
      <c r="Z1" s="308"/>
      <c r="AA1" s="308"/>
      <c r="AB1" s="308"/>
      <c r="AC1" s="309" t="s">
        <v>9272</v>
      </c>
      <c r="AD1" s="308"/>
      <c r="AE1" s="308"/>
      <c r="AF1" s="308"/>
      <c r="AG1" s="308"/>
      <c r="AH1" s="309" t="s">
        <v>9272</v>
      </c>
      <c r="AI1" s="308"/>
      <c r="AJ1" s="309" t="s">
        <v>9272</v>
      </c>
      <c r="AK1" s="308"/>
      <c r="AL1" s="309" t="s">
        <v>9272</v>
      </c>
      <c r="AM1" s="308"/>
      <c r="AN1" s="309" t="s">
        <v>9272</v>
      </c>
      <c r="AO1" s="308"/>
      <c r="AP1" s="309" t="s">
        <v>9272</v>
      </c>
      <c r="AQ1" s="308"/>
      <c r="AR1" s="309" t="s">
        <v>9272</v>
      </c>
      <c r="AS1" s="308"/>
      <c r="AT1" s="309" t="s">
        <v>9272</v>
      </c>
      <c r="AU1" s="308"/>
      <c r="AV1" s="309" t="s">
        <v>9272</v>
      </c>
      <c r="AW1" s="308"/>
      <c r="AX1" s="309" t="s">
        <v>9272</v>
      </c>
      <c r="AY1" s="308"/>
      <c r="AZ1" s="309" t="s">
        <v>9272</v>
      </c>
      <c r="BA1" s="308"/>
      <c r="BB1" s="309" t="s">
        <v>9272</v>
      </c>
      <c r="BC1" s="308"/>
      <c r="BD1" s="309" t="s">
        <v>9272</v>
      </c>
      <c r="BE1" s="308"/>
      <c r="BF1" s="309" t="s">
        <v>9272</v>
      </c>
      <c r="BG1" s="308"/>
      <c r="BH1" s="308"/>
      <c r="BI1" s="308"/>
      <c r="BJ1" s="310" t="s">
        <v>9272</v>
      </c>
      <c r="BK1" s="308"/>
      <c r="BL1" s="308"/>
      <c r="BM1" s="308"/>
      <c r="BN1" s="308"/>
      <c r="BO1" s="308"/>
      <c r="BP1" s="308"/>
      <c r="BQ1" s="308"/>
      <c r="BR1" s="308"/>
      <c r="BS1" s="308"/>
      <c r="BT1" s="308"/>
      <c r="BU1" s="308"/>
    </row>
    <row r="2">
      <c r="A2" s="311" t="s">
        <v>9273</v>
      </c>
      <c r="B2" s="312" t="s">
        <v>55</v>
      </c>
      <c r="C2" s="312" t="s">
        <v>9274</v>
      </c>
      <c r="D2" s="312" t="s">
        <v>9275</v>
      </c>
      <c r="E2" s="312" t="s">
        <v>9276</v>
      </c>
      <c r="F2" s="312" t="s">
        <v>9277</v>
      </c>
      <c r="G2" s="312" t="s">
        <v>9278</v>
      </c>
      <c r="H2" s="312" t="s">
        <v>9279</v>
      </c>
      <c r="I2" s="312" t="s">
        <v>9280</v>
      </c>
      <c r="J2" s="312" t="s">
        <v>9281</v>
      </c>
      <c r="K2" s="312" t="s">
        <v>9282</v>
      </c>
      <c r="L2" s="312" t="s">
        <v>9283</v>
      </c>
      <c r="M2" s="312" t="s">
        <v>9284</v>
      </c>
      <c r="N2" s="312" t="s">
        <v>9285</v>
      </c>
      <c r="O2" s="312" t="s">
        <v>9286</v>
      </c>
      <c r="P2" s="312" t="s">
        <v>9287</v>
      </c>
      <c r="Q2" s="312" t="s">
        <v>9288</v>
      </c>
      <c r="R2" s="312" t="s">
        <v>9289</v>
      </c>
      <c r="S2" s="312" t="s">
        <v>9290</v>
      </c>
      <c r="T2" s="312" t="s">
        <v>9291</v>
      </c>
      <c r="U2" s="312" t="s">
        <v>9292</v>
      </c>
      <c r="V2" s="312" t="s">
        <v>9293</v>
      </c>
      <c r="W2" s="312" t="s">
        <v>9294</v>
      </c>
      <c r="X2" s="312" t="s">
        <v>9295</v>
      </c>
      <c r="Y2" s="312" t="s">
        <v>9296</v>
      </c>
      <c r="Z2" s="312" t="s">
        <v>9297</v>
      </c>
      <c r="AA2" s="312" t="s">
        <v>9298</v>
      </c>
      <c r="AB2" s="312" t="s">
        <v>9299</v>
      </c>
      <c r="AC2" s="312" t="s">
        <v>9300</v>
      </c>
      <c r="AD2" s="312" t="s">
        <v>9301</v>
      </c>
      <c r="AE2" s="312" t="s">
        <v>9302</v>
      </c>
      <c r="AF2" s="312" t="s">
        <v>9303</v>
      </c>
      <c r="AG2" s="312" t="s">
        <v>9304</v>
      </c>
      <c r="AH2" s="312" t="s">
        <v>9305</v>
      </c>
      <c r="AI2" s="312" t="s">
        <v>9306</v>
      </c>
      <c r="AJ2" s="312" t="s">
        <v>9307</v>
      </c>
      <c r="AK2" s="312" t="s">
        <v>9308</v>
      </c>
      <c r="AL2" s="312" t="s">
        <v>9309</v>
      </c>
      <c r="AM2" s="312" t="s">
        <v>9310</v>
      </c>
      <c r="AN2" s="312" t="s">
        <v>9311</v>
      </c>
      <c r="AO2" s="312" t="s">
        <v>9312</v>
      </c>
      <c r="AP2" s="312" t="s">
        <v>9313</v>
      </c>
      <c r="AQ2" s="312" t="s">
        <v>9314</v>
      </c>
      <c r="AR2" s="312" t="s">
        <v>9315</v>
      </c>
      <c r="AS2" s="312" t="s">
        <v>9316</v>
      </c>
      <c r="AT2" s="312" t="s">
        <v>9317</v>
      </c>
      <c r="AU2" s="312" t="s">
        <v>9318</v>
      </c>
      <c r="AV2" s="312" t="s">
        <v>9319</v>
      </c>
      <c r="AW2" s="312" t="s">
        <v>9320</v>
      </c>
      <c r="AX2" s="312" t="s">
        <v>9321</v>
      </c>
      <c r="AY2" s="312" t="s">
        <v>9322</v>
      </c>
      <c r="AZ2" s="312" t="s">
        <v>9323</v>
      </c>
      <c r="BA2" s="312" t="s">
        <v>9324</v>
      </c>
      <c r="BB2" s="312" t="s">
        <v>9325</v>
      </c>
      <c r="BC2" s="312" t="s">
        <v>9326</v>
      </c>
      <c r="BD2" s="312" t="s">
        <v>9327</v>
      </c>
      <c r="BE2" s="312" t="s">
        <v>9328</v>
      </c>
      <c r="BF2" s="312" t="s">
        <v>9329</v>
      </c>
      <c r="BG2" s="312" t="s">
        <v>9330</v>
      </c>
      <c r="BH2" s="312" t="s">
        <v>9331</v>
      </c>
      <c r="BI2" s="312" t="s">
        <v>9332</v>
      </c>
      <c r="BJ2" s="312" t="s">
        <v>9333</v>
      </c>
      <c r="BK2" s="312" t="s">
        <v>9334</v>
      </c>
      <c r="BL2" s="312" t="s">
        <v>9335</v>
      </c>
      <c r="BM2" s="312" t="s">
        <v>9336</v>
      </c>
      <c r="BN2" s="312" t="s">
        <v>9337</v>
      </c>
      <c r="BO2" s="312" t="s">
        <v>9338</v>
      </c>
      <c r="BP2" s="312" t="s">
        <v>9339</v>
      </c>
      <c r="BQ2" s="312" t="s">
        <v>9340</v>
      </c>
      <c r="BR2" s="312" t="s">
        <v>9341</v>
      </c>
      <c r="BS2" s="312" t="s">
        <v>9342</v>
      </c>
      <c r="BT2" s="312" t="s">
        <v>9343</v>
      </c>
      <c r="BU2" s="312" t="s">
        <v>9344</v>
      </c>
    </row>
    <row r="3">
      <c r="A3" s="313">
        <v>1.08000326E9</v>
      </c>
      <c r="B3" s="314" t="s">
        <v>9345</v>
      </c>
      <c r="C3" s="315">
        <v>44868.0</v>
      </c>
      <c r="D3" s="316" t="s">
        <v>9346</v>
      </c>
      <c r="E3" s="314" t="s">
        <v>9347</v>
      </c>
      <c r="F3" s="317">
        <v>50.0</v>
      </c>
      <c r="G3" s="318">
        <v>150.0</v>
      </c>
      <c r="H3" s="314" t="s">
        <v>9348</v>
      </c>
      <c r="I3" s="316" t="s">
        <v>8087</v>
      </c>
      <c r="J3" s="316" t="s">
        <v>8087</v>
      </c>
      <c r="K3" s="317" t="s">
        <v>9349</v>
      </c>
      <c r="L3" s="314" t="s">
        <v>9350</v>
      </c>
      <c r="M3" s="318">
        <v>8.0</v>
      </c>
      <c r="N3" s="314" t="s">
        <v>9351</v>
      </c>
      <c r="O3" s="318">
        <v>8.0</v>
      </c>
      <c r="P3" s="314" t="s">
        <v>8087</v>
      </c>
      <c r="Q3" s="314" t="s">
        <v>8087</v>
      </c>
      <c r="R3" s="314" t="s">
        <v>8087</v>
      </c>
      <c r="S3" s="314" t="s">
        <v>8087</v>
      </c>
      <c r="T3" s="314" t="s">
        <v>9352</v>
      </c>
      <c r="U3" s="314" t="s">
        <v>9353</v>
      </c>
      <c r="V3" s="314" t="s">
        <v>9354</v>
      </c>
      <c r="W3" s="318">
        <v>167.1</v>
      </c>
      <c r="X3" s="314" t="s">
        <v>9355</v>
      </c>
      <c r="Y3" s="318">
        <v>139.0</v>
      </c>
      <c r="Z3" s="318">
        <v>4.28</v>
      </c>
      <c r="AA3" s="318">
        <v>103.0</v>
      </c>
      <c r="AB3" s="318">
        <v>4.6</v>
      </c>
      <c r="AC3" s="314" t="s">
        <v>9354</v>
      </c>
      <c r="AD3" s="318">
        <v>141.0</v>
      </c>
      <c r="AE3" s="318">
        <v>2.5</v>
      </c>
      <c r="AF3" s="318">
        <v>109.0</v>
      </c>
      <c r="AG3" s="318">
        <v>10.4</v>
      </c>
      <c r="AH3" s="314" t="s">
        <v>9355</v>
      </c>
      <c r="AI3" s="318">
        <v>16.8</v>
      </c>
      <c r="AJ3" s="314" t="s">
        <v>9354</v>
      </c>
      <c r="AK3" s="318">
        <v>17.4</v>
      </c>
      <c r="AL3" s="314" t="s">
        <v>9355</v>
      </c>
      <c r="AM3" s="318">
        <v>2.1</v>
      </c>
      <c r="AN3" s="314" t="s">
        <v>9354</v>
      </c>
      <c r="AO3" s="318">
        <v>2.2</v>
      </c>
      <c r="AP3" s="314" t="s">
        <v>9355</v>
      </c>
      <c r="AQ3" s="318">
        <v>6.88</v>
      </c>
      <c r="AR3" s="314" t="s">
        <v>8087</v>
      </c>
      <c r="AS3" s="314" t="s">
        <v>8087</v>
      </c>
      <c r="AT3" s="314" t="s">
        <v>9355</v>
      </c>
      <c r="AU3" s="318">
        <v>21.0</v>
      </c>
      <c r="AV3" s="314" t="s">
        <v>9354</v>
      </c>
      <c r="AW3" s="318">
        <v>28.0</v>
      </c>
      <c r="AX3" s="314" t="s">
        <v>8087</v>
      </c>
      <c r="AY3" s="314" t="s">
        <v>8087</v>
      </c>
      <c r="AZ3" s="314" t="s">
        <v>8087</v>
      </c>
      <c r="BA3" s="314" t="s">
        <v>8087</v>
      </c>
      <c r="BB3" s="314" t="s">
        <v>8087</v>
      </c>
      <c r="BC3" s="314" t="s">
        <v>8087</v>
      </c>
      <c r="BD3" s="314" t="s">
        <v>8087</v>
      </c>
      <c r="BE3" s="314" t="s">
        <v>8087</v>
      </c>
      <c r="BF3" s="314" t="s">
        <v>8087</v>
      </c>
      <c r="BG3" s="314" t="s">
        <v>8087</v>
      </c>
      <c r="BH3" s="314" t="s">
        <v>8087</v>
      </c>
      <c r="BI3" s="314" t="s">
        <v>8087</v>
      </c>
      <c r="BJ3" s="318" t="s">
        <v>9356</v>
      </c>
      <c r="BK3" s="314" t="s">
        <v>9357</v>
      </c>
      <c r="BL3" s="314" t="s">
        <v>9358</v>
      </c>
      <c r="BM3" s="314" t="s">
        <v>9359</v>
      </c>
      <c r="BN3" s="314" t="s">
        <v>9360</v>
      </c>
      <c r="BO3" s="314" t="s">
        <v>9361</v>
      </c>
      <c r="BP3" s="317" t="s">
        <v>9349</v>
      </c>
      <c r="BQ3" s="314" t="s">
        <v>9362</v>
      </c>
      <c r="BR3" s="314" t="s">
        <v>76</v>
      </c>
      <c r="BS3" s="318">
        <v>2400.0</v>
      </c>
      <c r="BT3" s="314" t="s">
        <v>1573</v>
      </c>
      <c r="BU3" s="314" t="s">
        <v>79</v>
      </c>
    </row>
    <row r="4">
      <c r="A4" s="313">
        <v>1.07000469E9</v>
      </c>
      <c r="B4" s="314" t="s">
        <v>1526</v>
      </c>
      <c r="C4" s="314" t="s">
        <v>9363</v>
      </c>
      <c r="D4" s="316" t="s">
        <v>9364</v>
      </c>
      <c r="E4" s="314" t="s">
        <v>9347</v>
      </c>
      <c r="F4" s="318">
        <v>72.0</v>
      </c>
      <c r="G4" s="318">
        <v>150.0</v>
      </c>
      <c r="H4" s="314" t="s">
        <v>9348</v>
      </c>
      <c r="I4" s="314" t="s">
        <v>8087</v>
      </c>
      <c r="J4" s="314" t="s">
        <v>8087</v>
      </c>
      <c r="K4" s="317" t="s">
        <v>9365</v>
      </c>
      <c r="L4" s="314" t="s">
        <v>9366</v>
      </c>
      <c r="M4" s="318">
        <v>14.0</v>
      </c>
      <c r="N4" s="314" t="s">
        <v>9367</v>
      </c>
      <c r="O4" s="318">
        <v>14.0</v>
      </c>
      <c r="P4" s="314" t="s">
        <v>8087</v>
      </c>
      <c r="Q4" s="314" t="s">
        <v>8087</v>
      </c>
      <c r="R4" s="314" t="s">
        <v>8087</v>
      </c>
      <c r="S4" s="314" t="s">
        <v>8087</v>
      </c>
      <c r="T4" s="314" t="s">
        <v>9368</v>
      </c>
      <c r="U4" s="314" t="s">
        <v>9369</v>
      </c>
      <c r="V4" s="319">
        <v>44573.0</v>
      </c>
      <c r="W4" s="318">
        <v>26.4</v>
      </c>
      <c r="X4" s="314" t="s">
        <v>9356</v>
      </c>
      <c r="Y4" s="318">
        <v>131.0</v>
      </c>
      <c r="Z4" s="318">
        <v>2.76</v>
      </c>
      <c r="AA4" s="318">
        <v>75.0</v>
      </c>
      <c r="AB4" s="314" t="s">
        <v>8087</v>
      </c>
      <c r="AC4" s="319">
        <v>45017.0</v>
      </c>
      <c r="AD4" s="318">
        <v>125.0</v>
      </c>
      <c r="AE4" s="318">
        <v>4.46</v>
      </c>
      <c r="AF4" s="318">
        <v>89.0</v>
      </c>
      <c r="AG4" s="314" t="s">
        <v>8087</v>
      </c>
      <c r="AH4" s="319">
        <v>44573.0</v>
      </c>
      <c r="AI4" s="318">
        <v>31.4</v>
      </c>
      <c r="AJ4" s="314" t="s">
        <v>9370</v>
      </c>
      <c r="AK4" s="318">
        <v>39.6</v>
      </c>
      <c r="AL4" s="314" t="s">
        <v>9370</v>
      </c>
      <c r="AM4" s="318">
        <v>2.5</v>
      </c>
      <c r="AN4" s="319">
        <v>44573.0</v>
      </c>
      <c r="AO4" s="318">
        <v>2.3</v>
      </c>
      <c r="AP4" s="320">
        <v>44963.0</v>
      </c>
      <c r="AQ4" s="318">
        <v>0.45</v>
      </c>
      <c r="AR4" s="314" t="s">
        <v>8087</v>
      </c>
      <c r="AS4" s="314" t="s">
        <v>8087</v>
      </c>
      <c r="AT4" s="319">
        <v>44573.0</v>
      </c>
      <c r="AU4" s="318">
        <v>11.0</v>
      </c>
      <c r="AV4" s="314" t="s">
        <v>9370</v>
      </c>
      <c r="AW4" s="318">
        <v>42.0</v>
      </c>
      <c r="AX4" s="314" t="s">
        <v>9371</v>
      </c>
      <c r="AY4" s="318">
        <v>22.0</v>
      </c>
      <c r="AZ4" s="319">
        <v>44958.0</v>
      </c>
      <c r="BA4" s="318">
        <v>32.0</v>
      </c>
      <c r="BB4" s="319">
        <v>44573.0</v>
      </c>
      <c r="BC4" s="318">
        <v>2.5</v>
      </c>
      <c r="BD4" s="314" t="s">
        <v>8087</v>
      </c>
      <c r="BE4" s="314" t="s">
        <v>8087</v>
      </c>
      <c r="BF4" s="314" t="s">
        <v>8087</v>
      </c>
      <c r="BG4" s="314" t="s">
        <v>8087</v>
      </c>
      <c r="BH4" s="314" t="s">
        <v>8087</v>
      </c>
      <c r="BI4" s="314" t="s">
        <v>8087</v>
      </c>
      <c r="BJ4" s="319">
        <v>45078.0</v>
      </c>
      <c r="BK4" s="314" t="s">
        <v>9372</v>
      </c>
      <c r="BL4" s="314" t="s">
        <v>9373</v>
      </c>
      <c r="BM4" s="314" t="s">
        <v>8087</v>
      </c>
      <c r="BN4" s="314" t="s">
        <v>8087</v>
      </c>
      <c r="BO4" s="314" t="s">
        <v>8087</v>
      </c>
      <c r="BP4" s="317" t="s">
        <v>9374</v>
      </c>
      <c r="BQ4" s="314" t="s">
        <v>8087</v>
      </c>
      <c r="BR4" s="314" t="s">
        <v>8087</v>
      </c>
      <c r="BS4" s="314" t="s">
        <v>8087</v>
      </c>
      <c r="BT4" s="314" t="s">
        <v>2048</v>
      </c>
      <c r="BU4" s="314" t="s">
        <v>79</v>
      </c>
    </row>
    <row r="5">
      <c r="A5" s="313">
        <v>1.250005103E9</v>
      </c>
      <c r="B5" s="314" t="s">
        <v>9375</v>
      </c>
      <c r="C5" s="321">
        <v>44884.0</v>
      </c>
      <c r="D5" s="314" t="s">
        <v>9376</v>
      </c>
      <c r="E5" s="314" t="s">
        <v>9377</v>
      </c>
      <c r="F5" s="318">
        <v>80.0</v>
      </c>
      <c r="G5" s="318">
        <v>178.0</v>
      </c>
      <c r="H5" s="314" t="s">
        <v>9348</v>
      </c>
      <c r="I5" s="314" t="s">
        <v>8087</v>
      </c>
      <c r="J5" s="314" t="s">
        <v>8087</v>
      </c>
      <c r="K5" s="314" t="s">
        <v>8087</v>
      </c>
      <c r="L5" s="314" t="s">
        <v>8087</v>
      </c>
      <c r="M5" s="314" t="s">
        <v>8087</v>
      </c>
      <c r="N5" s="314" t="s">
        <v>8087</v>
      </c>
      <c r="O5" s="314" t="s">
        <v>8087</v>
      </c>
      <c r="P5" s="314" t="s">
        <v>8087</v>
      </c>
      <c r="Q5" s="314" t="s">
        <v>8087</v>
      </c>
      <c r="R5" s="314" t="s">
        <v>8087</v>
      </c>
      <c r="S5" s="314" t="s">
        <v>8087</v>
      </c>
      <c r="T5" s="314" t="s">
        <v>9378</v>
      </c>
      <c r="U5" s="314" t="s">
        <v>9379</v>
      </c>
      <c r="V5" s="314" t="s">
        <v>9380</v>
      </c>
      <c r="W5" s="318">
        <v>164.2</v>
      </c>
      <c r="X5" s="314" t="s">
        <v>9380</v>
      </c>
      <c r="Y5" s="318">
        <v>159.0</v>
      </c>
      <c r="Z5" s="318">
        <v>5.36</v>
      </c>
      <c r="AA5" s="318">
        <v>114.0</v>
      </c>
      <c r="AB5" s="318">
        <v>16.3</v>
      </c>
      <c r="AC5" s="320">
        <v>44938.0</v>
      </c>
      <c r="AD5" s="318">
        <v>142.0</v>
      </c>
      <c r="AE5" s="318">
        <v>4.67</v>
      </c>
      <c r="AF5" s="318">
        <v>107.0</v>
      </c>
      <c r="AG5" s="318">
        <v>11.0</v>
      </c>
      <c r="AH5" s="314" t="s">
        <v>8087</v>
      </c>
      <c r="AI5" s="314" t="s">
        <v>8087</v>
      </c>
      <c r="AJ5" s="314" t="s">
        <v>8087</v>
      </c>
      <c r="AK5" s="314" t="s">
        <v>8087</v>
      </c>
      <c r="AL5" s="314" t="s">
        <v>9380</v>
      </c>
      <c r="AM5" s="318">
        <v>2.3</v>
      </c>
      <c r="AN5" s="319">
        <v>44573.0</v>
      </c>
      <c r="AO5" s="318">
        <v>2.1</v>
      </c>
      <c r="AP5" s="314" t="s">
        <v>8087</v>
      </c>
      <c r="AQ5" s="314" t="s">
        <v>8087</v>
      </c>
      <c r="AR5" s="314" t="s">
        <v>8087</v>
      </c>
      <c r="AS5" s="314" t="s">
        <v>8087</v>
      </c>
      <c r="AT5" s="322">
        <v>44573.0</v>
      </c>
      <c r="AU5" s="318">
        <v>79.0</v>
      </c>
      <c r="AV5" s="314" t="s">
        <v>8087</v>
      </c>
      <c r="AW5" s="314" t="s">
        <v>8087</v>
      </c>
      <c r="AX5" s="314" t="s">
        <v>8087</v>
      </c>
      <c r="AY5" s="314" t="s">
        <v>8087</v>
      </c>
      <c r="AZ5" s="314" t="s">
        <v>8087</v>
      </c>
      <c r="BA5" s="314" t="s">
        <v>8087</v>
      </c>
      <c r="BB5" s="314" t="s">
        <v>8087</v>
      </c>
      <c r="BC5" s="314" t="s">
        <v>8087</v>
      </c>
      <c r="BD5" s="314" t="s">
        <v>9380</v>
      </c>
      <c r="BE5" s="318">
        <v>6.9</v>
      </c>
      <c r="BF5" s="314" t="s">
        <v>8087</v>
      </c>
      <c r="BG5" s="314" t="s">
        <v>8087</v>
      </c>
      <c r="BH5" s="314" t="s">
        <v>8087</v>
      </c>
      <c r="BI5" s="314" t="s">
        <v>8087</v>
      </c>
      <c r="BJ5" s="319">
        <v>44604.0</v>
      </c>
      <c r="BK5" s="314" t="s">
        <v>9381</v>
      </c>
      <c r="BL5" s="314" t="s">
        <v>9382</v>
      </c>
      <c r="BM5" s="316" t="s">
        <v>9383</v>
      </c>
      <c r="BN5" s="314" t="s">
        <v>9384</v>
      </c>
      <c r="BO5" s="314" t="s">
        <v>8087</v>
      </c>
      <c r="BP5" s="317" t="s">
        <v>9385</v>
      </c>
      <c r="BQ5" s="314" t="s">
        <v>8087</v>
      </c>
      <c r="BR5" s="314" t="s">
        <v>8087</v>
      </c>
      <c r="BS5" s="314" t="s">
        <v>8087</v>
      </c>
      <c r="BT5" s="314" t="s">
        <v>79</v>
      </c>
      <c r="BU5" s="314" t="s">
        <v>1573</v>
      </c>
    </row>
    <row r="6">
      <c r="A6" s="313">
        <v>1.250005247E9</v>
      </c>
      <c r="B6" s="314" t="s">
        <v>5565</v>
      </c>
      <c r="C6" s="314" t="s">
        <v>8087</v>
      </c>
      <c r="D6" s="314" t="s">
        <v>9386</v>
      </c>
      <c r="E6" s="314" t="s">
        <v>9387</v>
      </c>
      <c r="F6" s="318">
        <v>74.0</v>
      </c>
      <c r="G6" s="318">
        <v>120.0</v>
      </c>
      <c r="H6" s="314" t="s">
        <v>8087</v>
      </c>
      <c r="I6" s="318">
        <v>70.0</v>
      </c>
      <c r="J6" s="318">
        <v>60.0</v>
      </c>
      <c r="K6" s="314" t="s">
        <v>8087</v>
      </c>
      <c r="L6" s="314" t="s">
        <v>8087</v>
      </c>
      <c r="M6" s="314" t="s">
        <v>8087</v>
      </c>
      <c r="N6" s="314" t="s">
        <v>8087</v>
      </c>
      <c r="O6" s="314" t="s">
        <v>8087</v>
      </c>
      <c r="P6" s="314" t="s">
        <v>9388</v>
      </c>
      <c r="Q6" s="314" t="s">
        <v>9389</v>
      </c>
      <c r="R6" s="314" t="s">
        <v>9390</v>
      </c>
      <c r="S6" s="314" t="s">
        <v>8087</v>
      </c>
      <c r="T6" s="314" t="s">
        <v>9391</v>
      </c>
      <c r="U6" s="314" t="s">
        <v>9369</v>
      </c>
      <c r="V6" s="314" t="s">
        <v>9392</v>
      </c>
      <c r="W6" s="318">
        <v>160.2</v>
      </c>
      <c r="X6" s="314" t="s">
        <v>9393</v>
      </c>
      <c r="Y6" s="317">
        <v>160.0</v>
      </c>
      <c r="Z6" s="318">
        <v>6.0</v>
      </c>
      <c r="AA6" s="318">
        <v>109.0</v>
      </c>
      <c r="AB6" s="318">
        <v>15.4</v>
      </c>
      <c r="AC6" s="314" t="s">
        <v>9394</v>
      </c>
      <c r="AD6" s="318">
        <v>122.0</v>
      </c>
      <c r="AE6" s="318">
        <v>4.37</v>
      </c>
      <c r="AF6" s="318">
        <v>89.0</v>
      </c>
      <c r="AG6" s="318">
        <v>12.1</v>
      </c>
      <c r="AH6" s="314" t="s">
        <v>9395</v>
      </c>
      <c r="AI6" s="318">
        <v>23.8</v>
      </c>
      <c r="AJ6" s="314" t="s">
        <v>8087</v>
      </c>
      <c r="AK6" s="314" t="s">
        <v>8087</v>
      </c>
      <c r="AL6" s="314" t="s">
        <v>9393</v>
      </c>
      <c r="AM6" s="318">
        <v>2.3</v>
      </c>
      <c r="AN6" s="314" t="s">
        <v>8087</v>
      </c>
      <c r="AO6" s="314" t="s">
        <v>8087</v>
      </c>
      <c r="AP6" s="314" t="s">
        <v>8087</v>
      </c>
      <c r="AQ6" s="314" t="s">
        <v>8087</v>
      </c>
      <c r="AR6" s="314" t="s">
        <v>8087</v>
      </c>
      <c r="AS6" s="314" t="s">
        <v>8087</v>
      </c>
      <c r="AT6" s="314" t="s">
        <v>9393</v>
      </c>
      <c r="AU6" s="318">
        <v>33.0</v>
      </c>
      <c r="AV6" s="314" t="s">
        <v>9394</v>
      </c>
      <c r="AW6" s="318">
        <v>64.0</v>
      </c>
      <c r="AX6" s="314" t="s">
        <v>9393</v>
      </c>
      <c r="AY6" s="318">
        <v>64.0</v>
      </c>
      <c r="AZ6" s="314" t="s">
        <v>8087</v>
      </c>
      <c r="BA6" s="314" t="s">
        <v>8087</v>
      </c>
      <c r="BB6" s="314" t="s">
        <v>8087</v>
      </c>
      <c r="BC6" s="314" t="s">
        <v>8087</v>
      </c>
      <c r="BD6" s="314" t="s">
        <v>9393</v>
      </c>
      <c r="BE6" s="318">
        <v>4.2</v>
      </c>
      <c r="BF6" s="314" t="s">
        <v>9396</v>
      </c>
      <c r="BG6" s="323">
        <v>44958.0</v>
      </c>
      <c r="BH6" s="314" t="s">
        <v>9397</v>
      </c>
      <c r="BI6" s="314" t="s">
        <v>9397</v>
      </c>
      <c r="BJ6" s="318" t="s">
        <v>9398</v>
      </c>
      <c r="BK6" s="316" t="s">
        <v>9399</v>
      </c>
      <c r="BL6" s="314" t="s">
        <v>9381</v>
      </c>
      <c r="BM6" s="314" t="s">
        <v>9389</v>
      </c>
      <c r="BN6" s="314" t="s">
        <v>8087</v>
      </c>
      <c r="BO6" s="314" t="s">
        <v>8087</v>
      </c>
      <c r="BP6" s="317" t="s">
        <v>9400</v>
      </c>
      <c r="BQ6" s="314" t="s">
        <v>8087</v>
      </c>
      <c r="BR6" s="314" t="s">
        <v>8087</v>
      </c>
      <c r="BS6" s="314" t="s">
        <v>8087</v>
      </c>
      <c r="BT6" s="314" t="s">
        <v>79</v>
      </c>
      <c r="BU6" s="314" t="s">
        <v>2048</v>
      </c>
    </row>
    <row r="7">
      <c r="A7" s="313">
        <v>1.020005939E9</v>
      </c>
      <c r="B7" s="314" t="s">
        <v>9401</v>
      </c>
      <c r="C7" s="314" t="s">
        <v>9370</v>
      </c>
      <c r="D7" s="314" t="s">
        <v>9402</v>
      </c>
      <c r="E7" s="314" t="s">
        <v>9347</v>
      </c>
      <c r="F7" s="318">
        <v>68.0</v>
      </c>
      <c r="G7" s="318">
        <v>146.0</v>
      </c>
      <c r="H7" s="314" t="s">
        <v>8087</v>
      </c>
      <c r="I7" s="314" t="s">
        <v>8087</v>
      </c>
      <c r="J7" s="314" t="s">
        <v>8087</v>
      </c>
      <c r="K7" s="317" t="s">
        <v>9403</v>
      </c>
      <c r="L7" s="316" t="s">
        <v>9404</v>
      </c>
      <c r="M7" s="318">
        <v>1.0</v>
      </c>
      <c r="N7" s="314" t="s">
        <v>9405</v>
      </c>
      <c r="O7" s="318">
        <v>1.0</v>
      </c>
      <c r="P7" s="314" t="s">
        <v>8087</v>
      </c>
      <c r="Q7" s="314" t="s">
        <v>8087</v>
      </c>
      <c r="R7" s="314" t="s">
        <v>8087</v>
      </c>
      <c r="S7" s="314" t="s">
        <v>8087</v>
      </c>
      <c r="T7" s="314" t="s">
        <v>9406</v>
      </c>
      <c r="U7" s="314" t="s">
        <v>9379</v>
      </c>
      <c r="V7" s="319">
        <v>44958.0</v>
      </c>
      <c r="W7" s="318">
        <v>78.3</v>
      </c>
      <c r="X7" s="314" t="s">
        <v>9407</v>
      </c>
      <c r="Y7" s="318">
        <v>134.0</v>
      </c>
      <c r="Z7" s="317">
        <v>5.7</v>
      </c>
      <c r="AA7" s="318">
        <v>96.0</v>
      </c>
      <c r="AB7" s="318">
        <v>9.9</v>
      </c>
      <c r="AC7" s="319">
        <v>44958.0</v>
      </c>
      <c r="AD7" s="318">
        <v>139.0</v>
      </c>
      <c r="AE7" s="318">
        <v>4.13</v>
      </c>
      <c r="AF7" s="318">
        <v>106.0</v>
      </c>
      <c r="AG7" s="318">
        <v>11.5</v>
      </c>
      <c r="AH7" s="320">
        <v>44958.0</v>
      </c>
      <c r="AI7" s="318">
        <v>16.0</v>
      </c>
      <c r="AJ7" s="314" t="s">
        <v>8087</v>
      </c>
      <c r="AK7" s="314" t="s">
        <v>8087</v>
      </c>
      <c r="AL7" s="314" t="s">
        <v>9407</v>
      </c>
      <c r="AM7" s="318">
        <v>2.1</v>
      </c>
      <c r="AN7" s="319">
        <v>44958.0</v>
      </c>
      <c r="AO7" s="318">
        <v>2.0</v>
      </c>
      <c r="AP7" s="314" t="s">
        <v>8087</v>
      </c>
      <c r="AQ7" s="314" t="s">
        <v>8087</v>
      </c>
      <c r="AR7" s="314" t="s">
        <v>8087</v>
      </c>
      <c r="AS7" s="314" t="s">
        <v>8087</v>
      </c>
      <c r="AT7" s="319">
        <v>44958.0</v>
      </c>
      <c r="AU7" s="318">
        <v>95.0</v>
      </c>
      <c r="AV7" s="314" t="s">
        <v>8087</v>
      </c>
      <c r="AW7" s="314" t="s">
        <v>8087</v>
      </c>
      <c r="AX7" s="314" t="s">
        <v>8087</v>
      </c>
      <c r="AY7" s="314" t="s">
        <v>8087</v>
      </c>
      <c r="AZ7" s="314" t="s">
        <v>8087</v>
      </c>
      <c r="BA7" s="314" t="s">
        <v>8087</v>
      </c>
      <c r="BB7" s="314" t="s">
        <v>8087</v>
      </c>
      <c r="BC7" s="314" t="s">
        <v>8087</v>
      </c>
      <c r="BD7" s="314" t="s">
        <v>9407</v>
      </c>
      <c r="BE7" s="318">
        <v>4.4</v>
      </c>
      <c r="BF7" s="314" t="s">
        <v>8087</v>
      </c>
      <c r="BG7" s="314" t="s">
        <v>8087</v>
      </c>
      <c r="BH7" s="314" t="s">
        <v>8087</v>
      </c>
      <c r="BI7" s="314" t="s">
        <v>8087</v>
      </c>
      <c r="BJ7" s="319">
        <v>45047.0</v>
      </c>
      <c r="BK7" s="314" t="s">
        <v>9408</v>
      </c>
      <c r="BL7" s="314" t="s">
        <v>9409</v>
      </c>
      <c r="BM7" s="314" t="s">
        <v>9410</v>
      </c>
      <c r="BN7" s="316" t="s">
        <v>8087</v>
      </c>
      <c r="BO7" s="314" t="s">
        <v>8087</v>
      </c>
      <c r="BP7" s="317" t="s">
        <v>9349</v>
      </c>
      <c r="BQ7" s="314" t="s">
        <v>8087</v>
      </c>
      <c r="BR7" s="314" t="s">
        <v>8087</v>
      </c>
      <c r="BS7" s="314" t="s">
        <v>8087</v>
      </c>
      <c r="BT7" s="314" t="s">
        <v>79</v>
      </c>
      <c r="BU7" s="314" t="s">
        <v>1573</v>
      </c>
    </row>
    <row r="8">
      <c r="A8" s="313">
        <v>1.250005645E9</v>
      </c>
      <c r="B8" s="314" t="s">
        <v>2107</v>
      </c>
      <c r="C8" s="314" t="s">
        <v>9411</v>
      </c>
      <c r="D8" s="314" t="s">
        <v>8087</v>
      </c>
      <c r="E8" s="314" t="s">
        <v>9347</v>
      </c>
      <c r="F8" s="317">
        <v>58.0</v>
      </c>
      <c r="G8" s="318">
        <v>120.0</v>
      </c>
      <c r="H8" s="314" t="s">
        <v>9348</v>
      </c>
      <c r="I8" s="314" t="s">
        <v>8087</v>
      </c>
      <c r="J8" s="314" t="s">
        <v>8087</v>
      </c>
      <c r="K8" s="317" t="s">
        <v>9412</v>
      </c>
      <c r="L8" s="314" t="s">
        <v>8087</v>
      </c>
      <c r="M8" s="314" t="s">
        <v>8087</v>
      </c>
      <c r="N8" s="314" t="s">
        <v>8087</v>
      </c>
      <c r="O8" s="314" t="s">
        <v>8087</v>
      </c>
      <c r="P8" s="314" t="s">
        <v>8087</v>
      </c>
      <c r="Q8" s="314" t="s">
        <v>8087</v>
      </c>
      <c r="R8" s="314" t="s">
        <v>8087</v>
      </c>
      <c r="S8" s="314" t="s">
        <v>8087</v>
      </c>
      <c r="T8" s="314" t="s">
        <v>9406</v>
      </c>
      <c r="U8" s="314" t="s">
        <v>8087</v>
      </c>
      <c r="V8" s="314" t="s">
        <v>9413</v>
      </c>
      <c r="W8" s="318">
        <v>73.1</v>
      </c>
      <c r="X8" s="314" t="s">
        <v>9413</v>
      </c>
      <c r="Y8" s="318">
        <v>131.0</v>
      </c>
      <c r="Z8" s="318">
        <v>4.28</v>
      </c>
      <c r="AA8" s="318">
        <v>76.0</v>
      </c>
      <c r="AB8" s="318">
        <v>32.1</v>
      </c>
      <c r="AC8" s="314" t="s">
        <v>9414</v>
      </c>
      <c r="AD8" s="318">
        <v>137.0</v>
      </c>
      <c r="AE8" s="318">
        <v>2.74</v>
      </c>
      <c r="AF8" s="318">
        <v>80.0</v>
      </c>
      <c r="AG8" s="318">
        <v>29.8</v>
      </c>
      <c r="AH8" s="314" t="s">
        <v>8087</v>
      </c>
      <c r="AI8" s="314" t="s">
        <v>8087</v>
      </c>
      <c r="AJ8" s="314" t="s">
        <v>8087</v>
      </c>
      <c r="AK8" s="314" t="s">
        <v>8087</v>
      </c>
      <c r="AL8" s="314" t="s">
        <v>9413</v>
      </c>
      <c r="AM8" s="318">
        <v>2.4</v>
      </c>
      <c r="AN8" s="314" t="s">
        <v>8087</v>
      </c>
      <c r="AO8" s="314" t="s">
        <v>8087</v>
      </c>
      <c r="AP8" s="314" t="s">
        <v>8087</v>
      </c>
      <c r="AQ8" s="314" t="s">
        <v>8087</v>
      </c>
      <c r="AR8" s="314" t="s">
        <v>8087</v>
      </c>
      <c r="AS8" s="314" t="s">
        <v>8087</v>
      </c>
      <c r="AT8" s="314" t="s">
        <v>9414</v>
      </c>
      <c r="AU8" s="318">
        <v>48.0</v>
      </c>
      <c r="AV8" s="314" t="s">
        <v>8087</v>
      </c>
      <c r="AW8" s="314" t="s">
        <v>8087</v>
      </c>
      <c r="AX8" s="314" t="s">
        <v>8087</v>
      </c>
      <c r="AY8" s="314" t="s">
        <v>8087</v>
      </c>
      <c r="AZ8" s="314" t="s">
        <v>8087</v>
      </c>
      <c r="BA8" s="314" t="s">
        <v>8087</v>
      </c>
      <c r="BB8" s="314" t="s">
        <v>8087</v>
      </c>
      <c r="BC8" s="314" t="s">
        <v>8087</v>
      </c>
      <c r="BD8" s="314" t="s">
        <v>9413</v>
      </c>
      <c r="BE8" s="318">
        <v>4.1</v>
      </c>
      <c r="BF8" s="314" t="s">
        <v>8087</v>
      </c>
      <c r="BG8" s="314" t="s">
        <v>8087</v>
      </c>
      <c r="BH8" s="314" t="s">
        <v>8087</v>
      </c>
      <c r="BI8" s="314" t="s">
        <v>8087</v>
      </c>
      <c r="BJ8" s="319">
        <v>45048.0</v>
      </c>
      <c r="BK8" s="314" t="s">
        <v>9381</v>
      </c>
      <c r="BL8" s="314" t="s">
        <v>9372</v>
      </c>
      <c r="BM8" s="314" t="s">
        <v>8087</v>
      </c>
      <c r="BN8" s="314" t="s">
        <v>8087</v>
      </c>
      <c r="BO8" s="314" t="s">
        <v>8087</v>
      </c>
      <c r="BP8" s="317" t="s">
        <v>9349</v>
      </c>
      <c r="BQ8" s="314" t="s">
        <v>8087</v>
      </c>
      <c r="BR8" s="314" t="s">
        <v>8087</v>
      </c>
      <c r="BS8" s="314" t="s">
        <v>8087</v>
      </c>
      <c r="BT8" s="314" t="s">
        <v>3239</v>
      </c>
      <c r="BU8" s="314" t="s">
        <v>79</v>
      </c>
    </row>
    <row r="9">
      <c r="A9" s="324">
        <v>1.250006682E9</v>
      </c>
      <c r="B9" s="316" t="s">
        <v>3276</v>
      </c>
      <c r="C9" s="325">
        <v>44785.0</v>
      </c>
      <c r="D9" s="316" t="s">
        <v>8087</v>
      </c>
      <c r="E9" s="316" t="s">
        <v>9347</v>
      </c>
      <c r="F9" s="316">
        <v>48.0</v>
      </c>
      <c r="G9" s="316">
        <v>110.0</v>
      </c>
      <c r="H9" s="316" t="s">
        <v>8087</v>
      </c>
      <c r="I9" s="316" t="s">
        <v>8087</v>
      </c>
      <c r="J9" s="316" t="s">
        <v>8087</v>
      </c>
      <c r="K9" s="316" t="s">
        <v>9415</v>
      </c>
      <c r="L9" s="316" t="s">
        <v>9416</v>
      </c>
      <c r="M9" s="316">
        <v>12.0</v>
      </c>
      <c r="N9" s="316" t="s">
        <v>9417</v>
      </c>
      <c r="O9" s="316">
        <v>12.0</v>
      </c>
      <c r="P9" s="316" t="s">
        <v>8087</v>
      </c>
      <c r="Q9" s="316" t="s">
        <v>8087</v>
      </c>
      <c r="R9" s="316" t="s">
        <v>8087</v>
      </c>
      <c r="S9" s="316" t="s">
        <v>8087</v>
      </c>
      <c r="T9" s="316" t="s">
        <v>9406</v>
      </c>
      <c r="U9" s="316" t="s">
        <v>8087</v>
      </c>
      <c r="V9" s="325">
        <v>45088.0</v>
      </c>
      <c r="W9" s="316">
        <v>14.5</v>
      </c>
      <c r="X9" s="325">
        <v>45088.0</v>
      </c>
      <c r="Y9" s="316">
        <v>139.0</v>
      </c>
      <c r="Z9" s="316">
        <v>3.98</v>
      </c>
      <c r="AA9" s="316">
        <v>91.0</v>
      </c>
      <c r="AB9" s="316">
        <v>12.1</v>
      </c>
      <c r="AC9" s="316" t="s">
        <v>8087</v>
      </c>
      <c r="AD9" s="316" t="s">
        <v>8087</v>
      </c>
      <c r="AE9" s="316" t="s">
        <v>8087</v>
      </c>
      <c r="AF9" s="316" t="s">
        <v>8087</v>
      </c>
      <c r="AG9" s="316" t="s">
        <v>8087</v>
      </c>
      <c r="AH9" s="325">
        <v>45088.0</v>
      </c>
      <c r="AI9" s="316">
        <v>17.2</v>
      </c>
      <c r="AJ9" s="316" t="s">
        <v>8087</v>
      </c>
      <c r="AK9" s="316" t="s">
        <v>8087</v>
      </c>
      <c r="AL9" s="326">
        <v>45088.0</v>
      </c>
      <c r="AM9" s="316">
        <v>2.2</v>
      </c>
      <c r="AN9" s="316" t="s">
        <v>8087</v>
      </c>
      <c r="AO9" s="316" t="s">
        <v>8087</v>
      </c>
      <c r="AP9" s="316" t="s">
        <v>8087</v>
      </c>
      <c r="AQ9" s="316" t="s">
        <v>8087</v>
      </c>
      <c r="AR9" s="316" t="s">
        <v>8087</v>
      </c>
      <c r="AS9" s="316" t="s">
        <v>8087</v>
      </c>
      <c r="AT9" s="325">
        <v>45088.0</v>
      </c>
      <c r="AU9" s="316">
        <v>30.0</v>
      </c>
      <c r="AV9" s="316" t="s">
        <v>8087</v>
      </c>
      <c r="AW9" s="316" t="s">
        <v>8087</v>
      </c>
      <c r="AX9" s="316" t="s">
        <v>8087</v>
      </c>
      <c r="AY9" s="316" t="s">
        <v>8087</v>
      </c>
      <c r="AZ9" s="316" t="s">
        <v>8087</v>
      </c>
      <c r="BA9" s="316" t="s">
        <v>8087</v>
      </c>
      <c r="BB9" s="316" t="s">
        <v>8087</v>
      </c>
      <c r="BC9" s="316" t="s">
        <v>8087</v>
      </c>
      <c r="BD9" s="325">
        <v>45088.0</v>
      </c>
      <c r="BE9" s="316">
        <v>7.2</v>
      </c>
      <c r="BF9" s="316" t="s">
        <v>8087</v>
      </c>
      <c r="BG9" s="316" t="s">
        <v>8087</v>
      </c>
      <c r="BH9" s="316" t="s">
        <v>8087</v>
      </c>
      <c r="BI9" s="316" t="s">
        <v>8087</v>
      </c>
      <c r="BJ9" s="325">
        <v>45095.0</v>
      </c>
      <c r="BK9" s="316" t="s">
        <v>9418</v>
      </c>
      <c r="BL9" s="316" t="s">
        <v>9419</v>
      </c>
      <c r="BM9" s="316" t="s">
        <v>9420</v>
      </c>
      <c r="BN9" s="316" t="s">
        <v>8087</v>
      </c>
      <c r="BO9" s="316" t="s">
        <v>8087</v>
      </c>
      <c r="BP9" s="316" t="s">
        <v>9421</v>
      </c>
      <c r="BQ9" s="316" t="s">
        <v>8087</v>
      </c>
      <c r="BR9" s="316" t="s">
        <v>8087</v>
      </c>
      <c r="BS9" s="316" t="s">
        <v>8087</v>
      </c>
      <c r="BT9" s="316" t="s">
        <v>79</v>
      </c>
      <c r="BU9" s="316" t="s">
        <v>2048</v>
      </c>
    </row>
    <row r="10">
      <c r="A10" s="324">
        <v>1.250007635E9</v>
      </c>
      <c r="B10" s="316" t="s">
        <v>9422</v>
      </c>
      <c r="C10" s="325">
        <v>45136.0</v>
      </c>
      <c r="D10" s="316" t="s">
        <v>9423</v>
      </c>
      <c r="E10" s="316" t="s">
        <v>9347</v>
      </c>
      <c r="F10" s="316">
        <v>52.0</v>
      </c>
      <c r="G10" s="316">
        <v>126.0</v>
      </c>
      <c r="H10" s="316" t="s">
        <v>9348</v>
      </c>
      <c r="I10" s="316" t="s">
        <v>8087</v>
      </c>
      <c r="J10" s="316" t="s">
        <v>8087</v>
      </c>
      <c r="K10" s="316" t="s">
        <v>8087</v>
      </c>
      <c r="L10" s="316" t="s">
        <v>8087</v>
      </c>
      <c r="M10" s="316" t="s">
        <v>8087</v>
      </c>
      <c r="N10" s="316" t="s">
        <v>8087</v>
      </c>
      <c r="O10" s="316" t="s">
        <v>8087</v>
      </c>
      <c r="P10" s="316" t="s">
        <v>8087</v>
      </c>
      <c r="Q10" s="316" t="s">
        <v>8087</v>
      </c>
      <c r="R10" s="316" t="s">
        <v>8087</v>
      </c>
      <c r="S10" s="316" t="s">
        <v>8087</v>
      </c>
      <c r="T10" s="316" t="s">
        <v>9424</v>
      </c>
      <c r="U10" s="316" t="s">
        <v>8087</v>
      </c>
      <c r="V10" s="316" t="s">
        <v>8087</v>
      </c>
      <c r="W10" s="316" t="s">
        <v>8087</v>
      </c>
      <c r="X10" s="316" t="s">
        <v>8087</v>
      </c>
      <c r="Y10" s="316" t="s">
        <v>8087</v>
      </c>
      <c r="Z10" s="316" t="s">
        <v>8087</v>
      </c>
      <c r="AA10" s="316" t="s">
        <v>8087</v>
      </c>
      <c r="AB10" s="316">
        <v>6.9</v>
      </c>
      <c r="AC10" s="316" t="s">
        <v>8087</v>
      </c>
      <c r="AD10" s="316" t="s">
        <v>8087</v>
      </c>
      <c r="AE10" s="316" t="s">
        <v>8087</v>
      </c>
      <c r="AF10" s="316" t="s">
        <v>8087</v>
      </c>
      <c r="AG10" s="316" t="s">
        <v>8087</v>
      </c>
      <c r="AH10" s="316" t="s">
        <v>8087</v>
      </c>
      <c r="AI10" s="316" t="s">
        <v>8087</v>
      </c>
      <c r="AJ10" s="316" t="s">
        <v>8087</v>
      </c>
      <c r="AK10" s="316" t="s">
        <v>8087</v>
      </c>
      <c r="AL10" s="316" t="s">
        <v>8087</v>
      </c>
      <c r="AM10" s="316" t="s">
        <v>8087</v>
      </c>
      <c r="AN10" s="316" t="s">
        <v>8087</v>
      </c>
      <c r="AO10" s="316" t="s">
        <v>8087</v>
      </c>
      <c r="AP10" s="316" t="s">
        <v>8087</v>
      </c>
      <c r="AQ10" s="316" t="s">
        <v>8087</v>
      </c>
      <c r="AR10" s="316" t="s">
        <v>8087</v>
      </c>
      <c r="AS10" s="316" t="s">
        <v>8087</v>
      </c>
      <c r="AT10" s="316" t="s">
        <v>8087</v>
      </c>
      <c r="AU10" s="316" t="s">
        <v>8087</v>
      </c>
      <c r="AV10" s="316" t="s">
        <v>8087</v>
      </c>
      <c r="AW10" s="316" t="s">
        <v>8087</v>
      </c>
      <c r="AX10" s="316" t="s">
        <v>8087</v>
      </c>
      <c r="AY10" s="316" t="s">
        <v>8087</v>
      </c>
      <c r="AZ10" s="316" t="s">
        <v>8087</v>
      </c>
      <c r="BA10" s="316" t="s">
        <v>8087</v>
      </c>
      <c r="BB10" s="316" t="s">
        <v>8087</v>
      </c>
      <c r="BC10" s="316" t="s">
        <v>8087</v>
      </c>
      <c r="BD10" s="316" t="s">
        <v>8087</v>
      </c>
      <c r="BE10" s="316" t="s">
        <v>8087</v>
      </c>
      <c r="BF10" s="316" t="s">
        <v>8087</v>
      </c>
      <c r="BG10" s="316" t="s">
        <v>8087</v>
      </c>
      <c r="BH10" s="316" t="s">
        <v>8087</v>
      </c>
      <c r="BI10" s="316" t="s">
        <v>8087</v>
      </c>
      <c r="BJ10" s="326">
        <v>45203.0</v>
      </c>
      <c r="BK10" s="316" t="s">
        <v>9425</v>
      </c>
      <c r="BL10" s="316" t="s">
        <v>9372</v>
      </c>
      <c r="BM10" s="316" t="s">
        <v>9426</v>
      </c>
      <c r="BN10" s="316" t="s">
        <v>8087</v>
      </c>
      <c r="BO10" s="316" t="s">
        <v>9427</v>
      </c>
      <c r="BP10" s="316" t="s">
        <v>9428</v>
      </c>
      <c r="BQ10" s="316" t="s">
        <v>8087</v>
      </c>
      <c r="BR10" s="316" t="s">
        <v>8087</v>
      </c>
      <c r="BS10" s="316" t="s">
        <v>8087</v>
      </c>
      <c r="BT10" s="316" t="s">
        <v>79</v>
      </c>
      <c r="BU10" s="314"/>
    </row>
    <row r="11">
      <c r="A11" s="324">
        <v>1.070006333E9</v>
      </c>
      <c r="B11" s="316" t="s">
        <v>4813</v>
      </c>
      <c r="C11" s="325">
        <v>45094.0</v>
      </c>
      <c r="D11" s="316" t="s">
        <v>9364</v>
      </c>
      <c r="E11" s="316" t="s">
        <v>8087</v>
      </c>
      <c r="F11" s="316">
        <v>60.0</v>
      </c>
      <c r="G11" s="316">
        <v>120.0</v>
      </c>
      <c r="H11" s="316" t="s">
        <v>8087</v>
      </c>
      <c r="I11" s="316" t="s">
        <v>8087</v>
      </c>
      <c r="J11" s="316" t="s">
        <v>8087</v>
      </c>
      <c r="K11" s="316" t="s">
        <v>9429</v>
      </c>
      <c r="L11" s="316" t="s">
        <v>9430</v>
      </c>
      <c r="M11" s="316">
        <v>6.0</v>
      </c>
      <c r="N11" s="316" t="s">
        <v>9417</v>
      </c>
      <c r="O11" s="316">
        <v>6.0</v>
      </c>
      <c r="P11" s="316" t="s">
        <v>8087</v>
      </c>
      <c r="Q11" s="316" t="s">
        <v>8087</v>
      </c>
      <c r="R11" s="316" t="s">
        <v>8087</v>
      </c>
      <c r="S11" s="316" t="s">
        <v>8087</v>
      </c>
      <c r="T11" s="316" t="s">
        <v>9431</v>
      </c>
      <c r="U11" s="316" t="s">
        <v>8087</v>
      </c>
      <c r="V11" s="327">
        <v>45225.0</v>
      </c>
      <c r="W11" s="316">
        <v>48.7</v>
      </c>
      <c r="X11" s="327">
        <v>45225.0</v>
      </c>
      <c r="Y11" s="316">
        <v>139.0</v>
      </c>
      <c r="Z11" s="316">
        <v>3.26</v>
      </c>
      <c r="AA11" s="316">
        <v>107.0</v>
      </c>
      <c r="AB11" s="316">
        <v>10.7</v>
      </c>
      <c r="AC11" s="327">
        <v>45227.0</v>
      </c>
      <c r="AD11" s="316">
        <v>135.0</v>
      </c>
      <c r="AE11" s="316">
        <v>4.54</v>
      </c>
      <c r="AF11" s="316">
        <v>106.0</v>
      </c>
      <c r="AG11" s="316">
        <v>18.4</v>
      </c>
      <c r="AH11" s="327">
        <v>45227.0</v>
      </c>
      <c r="AI11" s="316">
        <v>12.8</v>
      </c>
      <c r="AJ11" s="316" t="s">
        <v>8087</v>
      </c>
      <c r="AK11" s="316" t="s">
        <v>8087</v>
      </c>
      <c r="AL11" s="327">
        <v>45225.0</v>
      </c>
      <c r="AM11" s="316">
        <v>1.9</v>
      </c>
      <c r="AN11" s="316" t="s">
        <v>8087</v>
      </c>
      <c r="AO11" s="316" t="s">
        <v>8087</v>
      </c>
      <c r="AP11" s="316" t="s">
        <v>8087</v>
      </c>
      <c r="AQ11" s="316" t="s">
        <v>8087</v>
      </c>
      <c r="AR11" s="316" t="s">
        <v>8087</v>
      </c>
      <c r="AS11" s="316" t="s">
        <v>8087</v>
      </c>
      <c r="AT11" s="327">
        <v>45225.0</v>
      </c>
      <c r="AU11" s="316">
        <v>80.0</v>
      </c>
      <c r="AV11" s="327">
        <v>45227.0</v>
      </c>
      <c r="AW11" s="316">
        <v>100.0</v>
      </c>
      <c r="AX11" s="327">
        <v>45223.0</v>
      </c>
      <c r="AY11" s="316">
        <v>30.0</v>
      </c>
      <c r="AZ11" s="316" t="s">
        <v>8087</v>
      </c>
      <c r="BA11" s="316" t="s">
        <v>8087</v>
      </c>
      <c r="BB11" s="316" t="s">
        <v>8087</v>
      </c>
      <c r="BC11" s="316" t="s">
        <v>8087</v>
      </c>
      <c r="BD11" s="316" t="s">
        <v>8087</v>
      </c>
      <c r="BE11" s="316" t="s">
        <v>8087</v>
      </c>
      <c r="BF11" s="316" t="s">
        <v>8087</v>
      </c>
      <c r="BG11" s="316" t="s">
        <v>8087</v>
      </c>
      <c r="BH11" s="316" t="s">
        <v>8087</v>
      </c>
      <c r="BI11" s="316" t="s">
        <v>8087</v>
      </c>
      <c r="BJ11" s="327">
        <v>45228.0</v>
      </c>
      <c r="BK11" s="316" t="s">
        <v>9432</v>
      </c>
      <c r="BL11" s="314"/>
      <c r="BM11" s="316" t="s">
        <v>9433</v>
      </c>
      <c r="BN11" s="316" t="s">
        <v>9434</v>
      </c>
      <c r="BO11" s="316" t="s">
        <v>9425</v>
      </c>
      <c r="BP11" s="316" t="s">
        <v>9412</v>
      </c>
      <c r="BQ11" s="316" t="s">
        <v>8087</v>
      </c>
      <c r="BR11" s="316" t="s">
        <v>8087</v>
      </c>
      <c r="BS11" s="316" t="s">
        <v>8087</v>
      </c>
      <c r="BT11" s="316" t="s">
        <v>79</v>
      </c>
      <c r="BU11" s="314"/>
    </row>
    <row r="12">
      <c r="A12" s="324">
        <v>1.250007735E9</v>
      </c>
      <c r="B12" s="316" t="s">
        <v>9435</v>
      </c>
      <c r="C12" s="325">
        <v>45197.0</v>
      </c>
      <c r="D12" s="316" t="s">
        <v>9436</v>
      </c>
      <c r="E12" s="316" t="s">
        <v>9347</v>
      </c>
      <c r="F12" s="316">
        <v>50.0</v>
      </c>
      <c r="G12" s="316">
        <v>130.0</v>
      </c>
      <c r="H12" s="316" t="s">
        <v>9348</v>
      </c>
      <c r="I12" s="316" t="s">
        <v>8087</v>
      </c>
      <c r="J12" s="316" t="s">
        <v>8087</v>
      </c>
      <c r="K12" s="316" t="s">
        <v>8087</v>
      </c>
      <c r="L12" s="316" t="s">
        <v>8087</v>
      </c>
      <c r="M12" s="316" t="s">
        <v>8087</v>
      </c>
      <c r="N12" s="316" t="s">
        <v>8087</v>
      </c>
      <c r="O12" s="316" t="s">
        <v>8087</v>
      </c>
      <c r="P12" s="316" t="s">
        <v>8087</v>
      </c>
      <c r="Q12" s="316" t="s">
        <v>8087</v>
      </c>
      <c r="R12" s="316" t="s">
        <v>8087</v>
      </c>
      <c r="S12" s="316" t="s">
        <v>8087</v>
      </c>
      <c r="T12" s="316" t="s">
        <v>9368</v>
      </c>
      <c r="U12" s="316" t="s">
        <v>9437</v>
      </c>
      <c r="V12" s="327">
        <v>45215.0</v>
      </c>
      <c r="W12" s="316">
        <v>4.5</v>
      </c>
      <c r="X12" s="316" t="s">
        <v>8087</v>
      </c>
      <c r="Y12" s="316" t="s">
        <v>8087</v>
      </c>
      <c r="Z12" s="316" t="s">
        <v>8087</v>
      </c>
      <c r="AA12" s="316" t="s">
        <v>8087</v>
      </c>
      <c r="AB12" s="316">
        <v>4.7</v>
      </c>
      <c r="AC12" s="316" t="s">
        <v>8087</v>
      </c>
      <c r="AD12" s="316" t="s">
        <v>8087</v>
      </c>
      <c r="AE12" s="316" t="s">
        <v>8087</v>
      </c>
      <c r="AF12" s="316" t="s">
        <v>8087</v>
      </c>
      <c r="AG12" s="316">
        <v>20.9</v>
      </c>
      <c r="AH12" s="316" t="s">
        <v>8087</v>
      </c>
      <c r="AI12" s="316" t="s">
        <v>8087</v>
      </c>
      <c r="AJ12" s="316" t="s">
        <v>8087</v>
      </c>
      <c r="AK12" s="316" t="s">
        <v>8087</v>
      </c>
      <c r="AL12" s="316" t="s">
        <v>8087</v>
      </c>
      <c r="AM12" s="316" t="s">
        <v>8087</v>
      </c>
      <c r="AN12" s="316" t="s">
        <v>8087</v>
      </c>
      <c r="AO12" s="316" t="s">
        <v>8087</v>
      </c>
      <c r="AP12" s="316" t="s">
        <v>8087</v>
      </c>
      <c r="AQ12" s="316" t="s">
        <v>8087</v>
      </c>
      <c r="AR12" s="316" t="s">
        <v>8087</v>
      </c>
      <c r="AS12" s="316" t="s">
        <v>8087</v>
      </c>
      <c r="AT12" s="316" t="s">
        <v>8087</v>
      </c>
      <c r="AU12" s="316" t="s">
        <v>8087</v>
      </c>
      <c r="AV12" s="316" t="s">
        <v>8087</v>
      </c>
      <c r="AW12" s="316" t="s">
        <v>8087</v>
      </c>
      <c r="AX12" s="316" t="s">
        <v>8087</v>
      </c>
      <c r="AY12" s="316" t="s">
        <v>8087</v>
      </c>
      <c r="AZ12" s="316" t="s">
        <v>8087</v>
      </c>
      <c r="BA12" s="316" t="s">
        <v>8087</v>
      </c>
      <c r="BB12" s="316" t="s">
        <v>8087</v>
      </c>
      <c r="BC12" s="316" t="s">
        <v>8087</v>
      </c>
      <c r="BD12" s="316" t="s">
        <v>8087</v>
      </c>
      <c r="BE12" s="316" t="s">
        <v>8087</v>
      </c>
      <c r="BF12" s="316" t="s">
        <v>8087</v>
      </c>
      <c r="BG12" s="316" t="s">
        <v>8087</v>
      </c>
      <c r="BH12" s="316" t="s">
        <v>8087</v>
      </c>
      <c r="BI12" s="316" t="s">
        <v>8087</v>
      </c>
      <c r="BJ12" s="327">
        <v>45221.0</v>
      </c>
      <c r="BK12" s="316" t="s">
        <v>9438</v>
      </c>
      <c r="BL12" s="316" t="s">
        <v>9426</v>
      </c>
      <c r="BM12" s="316" t="s">
        <v>9439</v>
      </c>
      <c r="BN12" s="316" t="s">
        <v>9440</v>
      </c>
      <c r="BO12" s="316" t="s">
        <v>8087</v>
      </c>
      <c r="BP12" s="316" t="s">
        <v>9421</v>
      </c>
      <c r="BQ12" s="316" t="s">
        <v>8087</v>
      </c>
      <c r="BR12" s="316" t="s">
        <v>8087</v>
      </c>
      <c r="BS12" s="316" t="s">
        <v>8087</v>
      </c>
      <c r="BT12" s="316" t="s">
        <v>79</v>
      </c>
      <c r="BU12" s="314"/>
    </row>
    <row r="13">
      <c r="A13" s="324">
        <v>1.020007806E9</v>
      </c>
      <c r="B13" s="316" t="s">
        <v>2909</v>
      </c>
      <c r="C13" s="325">
        <v>45118.0</v>
      </c>
      <c r="D13" s="316" t="s">
        <v>9441</v>
      </c>
      <c r="E13" s="316" t="s">
        <v>9347</v>
      </c>
      <c r="F13" s="316">
        <v>56.0</v>
      </c>
      <c r="G13" s="316">
        <v>154.0</v>
      </c>
      <c r="H13" s="316" t="s">
        <v>9348</v>
      </c>
      <c r="I13" s="316" t="s">
        <v>8087</v>
      </c>
      <c r="J13" s="316" t="s">
        <v>8087</v>
      </c>
      <c r="K13" s="316" t="s">
        <v>8087</v>
      </c>
      <c r="L13" s="316" t="s">
        <v>9442</v>
      </c>
      <c r="M13" s="316">
        <v>3.0</v>
      </c>
      <c r="N13" s="316" t="s">
        <v>8087</v>
      </c>
      <c r="O13" s="316" t="s">
        <v>8087</v>
      </c>
      <c r="P13" s="316" t="s">
        <v>9443</v>
      </c>
      <c r="Q13" s="316" t="s">
        <v>9444</v>
      </c>
      <c r="R13" s="316" t="s">
        <v>8087</v>
      </c>
      <c r="S13" s="316" t="s">
        <v>8087</v>
      </c>
      <c r="T13" s="316" t="s">
        <v>9368</v>
      </c>
      <c r="U13" s="316" t="s">
        <v>9445</v>
      </c>
      <c r="V13" s="327">
        <v>45220.0</v>
      </c>
      <c r="W13" s="316">
        <v>44.8</v>
      </c>
      <c r="X13" s="327">
        <v>45220.0</v>
      </c>
      <c r="Y13" s="316">
        <v>136.0</v>
      </c>
      <c r="Z13" s="316">
        <v>3.15</v>
      </c>
      <c r="AA13" s="316">
        <v>88.0</v>
      </c>
      <c r="AB13" s="316" t="s">
        <v>9446</v>
      </c>
      <c r="AC13" s="327">
        <v>45224.0</v>
      </c>
      <c r="AD13" s="316">
        <v>142.0</v>
      </c>
      <c r="AE13" s="316">
        <v>3.67</v>
      </c>
      <c r="AF13" s="316">
        <v>92.0</v>
      </c>
      <c r="AG13" s="316" t="s">
        <v>8087</v>
      </c>
      <c r="AH13" s="327">
        <v>45224.0</v>
      </c>
      <c r="AI13" s="316">
        <v>25.5</v>
      </c>
      <c r="AJ13" s="316" t="s">
        <v>8087</v>
      </c>
      <c r="AK13" s="316" t="s">
        <v>8087</v>
      </c>
      <c r="AL13" s="327">
        <v>45220.0</v>
      </c>
      <c r="AM13" s="316">
        <v>1.7</v>
      </c>
      <c r="AN13" s="327">
        <v>45224.0</v>
      </c>
      <c r="AO13" s="316">
        <v>1.7</v>
      </c>
      <c r="AP13" s="316" t="s">
        <v>8087</v>
      </c>
      <c r="AQ13" s="316" t="s">
        <v>8087</v>
      </c>
      <c r="AR13" s="316" t="s">
        <v>8087</v>
      </c>
      <c r="AS13" s="316" t="s">
        <v>8087</v>
      </c>
      <c r="AT13" s="327">
        <v>45220.0</v>
      </c>
      <c r="AU13" s="316">
        <v>42.0</v>
      </c>
      <c r="AV13" s="316" t="s">
        <v>8087</v>
      </c>
      <c r="AW13" s="316" t="s">
        <v>8087</v>
      </c>
      <c r="AX13" s="316" t="s">
        <v>8087</v>
      </c>
      <c r="AY13" s="316" t="s">
        <v>8087</v>
      </c>
      <c r="AZ13" s="316" t="s">
        <v>8087</v>
      </c>
      <c r="BA13" s="316" t="s">
        <v>8087</v>
      </c>
      <c r="BB13" s="316" t="s">
        <v>8087</v>
      </c>
      <c r="BC13" s="316" t="s">
        <v>8087</v>
      </c>
      <c r="BD13" s="316" t="s">
        <v>8087</v>
      </c>
      <c r="BE13" s="316" t="s">
        <v>8087</v>
      </c>
      <c r="BF13" s="316" t="s">
        <v>8087</v>
      </c>
      <c r="BG13" s="316" t="s">
        <v>8087</v>
      </c>
      <c r="BH13" s="316" t="s">
        <v>8087</v>
      </c>
      <c r="BI13" s="316" t="s">
        <v>8087</v>
      </c>
      <c r="BJ13" s="327">
        <v>45226.0</v>
      </c>
      <c r="BK13" s="316" t="s">
        <v>9447</v>
      </c>
      <c r="BL13" s="316" t="s">
        <v>9427</v>
      </c>
      <c r="BM13" s="316" t="s">
        <v>9426</v>
      </c>
      <c r="BN13" s="316" t="s">
        <v>9372</v>
      </c>
      <c r="BO13" s="316" t="s">
        <v>9448</v>
      </c>
      <c r="BP13" s="316" t="s">
        <v>9449</v>
      </c>
      <c r="BQ13" s="316" t="s">
        <v>8087</v>
      </c>
      <c r="BR13" s="316" t="s">
        <v>8087</v>
      </c>
      <c r="BS13" s="316" t="s">
        <v>8087</v>
      </c>
      <c r="BT13" s="316" t="s">
        <v>79</v>
      </c>
      <c r="BU13" s="314"/>
    </row>
    <row r="14">
      <c r="A14" s="324">
        <v>1.260008191E9</v>
      </c>
      <c r="B14" s="316" t="s">
        <v>9450</v>
      </c>
      <c r="C14" s="325">
        <v>45026.0</v>
      </c>
      <c r="D14" s="316" t="s">
        <v>9451</v>
      </c>
      <c r="E14" s="316" t="s">
        <v>9347</v>
      </c>
      <c r="F14" s="316">
        <v>62.0</v>
      </c>
      <c r="G14" s="316">
        <v>147.0</v>
      </c>
      <c r="H14" s="316" t="s">
        <v>8087</v>
      </c>
      <c r="I14" s="316" t="s">
        <v>8087</v>
      </c>
      <c r="J14" s="316" t="s">
        <v>8087</v>
      </c>
      <c r="K14" s="316" t="s">
        <v>8087</v>
      </c>
      <c r="L14" s="316" t="s">
        <v>8087</v>
      </c>
      <c r="M14" s="316" t="s">
        <v>8087</v>
      </c>
      <c r="N14" s="316" t="s">
        <v>8087</v>
      </c>
      <c r="O14" s="316" t="s">
        <v>8087</v>
      </c>
      <c r="P14" s="316" t="s">
        <v>8087</v>
      </c>
      <c r="Q14" s="316" t="s">
        <v>8087</v>
      </c>
      <c r="R14" s="316" t="s">
        <v>8087</v>
      </c>
      <c r="S14" s="316" t="s">
        <v>8087</v>
      </c>
      <c r="T14" s="316" t="s">
        <v>9368</v>
      </c>
      <c r="U14" s="316" t="s">
        <v>9452</v>
      </c>
      <c r="V14" s="327">
        <v>45210.0</v>
      </c>
      <c r="W14" s="316">
        <v>143.6</v>
      </c>
      <c r="X14" s="327">
        <v>45203.0</v>
      </c>
      <c r="Y14" s="316">
        <v>155.0</v>
      </c>
      <c r="Z14" s="316">
        <v>3.17</v>
      </c>
      <c r="AA14" s="316">
        <v>116.0</v>
      </c>
      <c r="AB14" s="316" t="s">
        <v>9453</v>
      </c>
      <c r="AC14" s="327">
        <v>45210.0</v>
      </c>
      <c r="AD14" s="316">
        <v>141.0</v>
      </c>
      <c r="AE14" s="316">
        <v>4.79</v>
      </c>
      <c r="AF14" s="316">
        <v>104.0</v>
      </c>
      <c r="AG14" s="316" t="s">
        <v>8087</v>
      </c>
      <c r="AH14" s="325">
        <v>45199.0</v>
      </c>
      <c r="AI14" s="316">
        <v>34.3</v>
      </c>
      <c r="AJ14" s="316" t="s">
        <v>8087</v>
      </c>
      <c r="AK14" s="316" t="s">
        <v>8087</v>
      </c>
      <c r="AL14" s="316" t="s">
        <v>8087</v>
      </c>
      <c r="AM14" s="316" t="s">
        <v>8087</v>
      </c>
      <c r="AN14" s="316" t="s">
        <v>8087</v>
      </c>
      <c r="AO14" s="316" t="s">
        <v>8087</v>
      </c>
      <c r="AP14" s="325">
        <v>45199.0</v>
      </c>
      <c r="AQ14" s="316">
        <v>3.48</v>
      </c>
      <c r="AR14" s="316" t="s">
        <v>8087</v>
      </c>
      <c r="AS14" s="316" t="s">
        <v>8087</v>
      </c>
      <c r="AT14" s="316" t="s">
        <v>8087</v>
      </c>
      <c r="AU14" s="316" t="s">
        <v>8087</v>
      </c>
      <c r="AV14" s="316" t="s">
        <v>8087</v>
      </c>
      <c r="AW14" s="316" t="s">
        <v>8087</v>
      </c>
      <c r="AX14" s="325">
        <v>45183.0</v>
      </c>
      <c r="AY14" s="316">
        <v>43.0</v>
      </c>
      <c r="AZ14" s="325">
        <v>45199.0</v>
      </c>
      <c r="BA14" s="316">
        <v>266.0</v>
      </c>
      <c r="BB14" s="316" t="s">
        <v>8087</v>
      </c>
      <c r="BC14" s="316" t="s">
        <v>8087</v>
      </c>
      <c r="BD14" s="316" t="s">
        <v>8087</v>
      </c>
      <c r="BE14" s="316" t="s">
        <v>8087</v>
      </c>
      <c r="BF14" s="316" t="s">
        <v>8087</v>
      </c>
      <c r="BG14" s="316" t="s">
        <v>8087</v>
      </c>
      <c r="BH14" s="316" t="s">
        <v>8087</v>
      </c>
      <c r="BI14" s="316" t="s">
        <v>8087</v>
      </c>
      <c r="BJ14" s="327">
        <v>45210.0</v>
      </c>
      <c r="BK14" s="316" t="s">
        <v>9425</v>
      </c>
      <c r="BL14" s="316" t="s">
        <v>9454</v>
      </c>
      <c r="BM14" s="316" t="s">
        <v>9440</v>
      </c>
      <c r="BN14" s="316" t="s">
        <v>9455</v>
      </c>
      <c r="BO14" s="316" t="s">
        <v>8087</v>
      </c>
      <c r="BP14" s="316" t="s">
        <v>9456</v>
      </c>
      <c r="BQ14" s="316" t="s">
        <v>8087</v>
      </c>
      <c r="BR14" s="316" t="s">
        <v>8087</v>
      </c>
      <c r="BS14" s="316" t="s">
        <v>8087</v>
      </c>
      <c r="BT14" s="316" t="s">
        <v>112</v>
      </c>
      <c r="BU14" s="314"/>
    </row>
    <row r="15">
      <c r="A15" s="324">
        <v>1.320001619E9</v>
      </c>
      <c r="B15" s="316" t="s">
        <v>9457</v>
      </c>
      <c r="C15" s="325">
        <v>44597.0</v>
      </c>
      <c r="D15" s="316" t="s">
        <v>9458</v>
      </c>
      <c r="E15" s="316" t="s">
        <v>9347</v>
      </c>
      <c r="F15" s="316">
        <v>50.0</v>
      </c>
      <c r="G15" s="316">
        <v>110.0</v>
      </c>
      <c r="H15" s="316" t="s">
        <v>8087</v>
      </c>
      <c r="I15" s="316" t="s">
        <v>8087</v>
      </c>
      <c r="J15" s="316" t="s">
        <v>8087</v>
      </c>
      <c r="K15" s="316" t="s">
        <v>8087</v>
      </c>
      <c r="L15" s="316" t="s">
        <v>8087</v>
      </c>
      <c r="M15" s="316" t="s">
        <v>8087</v>
      </c>
      <c r="N15" s="316" t="s">
        <v>8087</v>
      </c>
      <c r="O15" s="316" t="s">
        <v>8087</v>
      </c>
      <c r="P15" s="316" t="s">
        <v>8087</v>
      </c>
      <c r="Q15" s="316" t="s">
        <v>8087</v>
      </c>
      <c r="R15" s="316" t="s">
        <v>8087</v>
      </c>
      <c r="S15" s="316" t="s">
        <v>8087</v>
      </c>
      <c r="T15" s="316" t="s">
        <v>9406</v>
      </c>
      <c r="U15" s="316" t="s">
        <v>9437</v>
      </c>
      <c r="V15" s="327">
        <v>45214.0</v>
      </c>
      <c r="W15" s="316">
        <v>14.2</v>
      </c>
      <c r="X15" s="327">
        <v>45215.0</v>
      </c>
      <c r="Y15" s="316">
        <v>140.0</v>
      </c>
      <c r="Z15" s="316">
        <v>4.31</v>
      </c>
      <c r="AA15" s="316">
        <v>105.0</v>
      </c>
      <c r="AB15" s="316" t="s">
        <v>9459</v>
      </c>
      <c r="AC15" s="327">
        <v>45227.0</v>
      </c>
      <c r="AD15" s="316">
        <v>139.0</v>
      </c>
      <c r="AE15" s="316">
        <v>4.93</v>
      </c>
      <c r="AF15" s="316">
        <v>101.0</v>
      </c>
      <c r="AG15" s="316" t="s">
        <v>9460</v>
      </c>
      <c r="AH15" s="316" t="s">
        <v>8087</v>
      </c>
      <c r="AI15" s="316" t="s">
        <v>8087</v>
      </c>
      <c r="AJ15" s="316" t="s">
        <v>8087</v>
      </c>
      <c r="AK15" s="316" t="s">
        <v>8087</v>
      </c>
      <c r="AL15" s="327">
        <v>45215.0</v>
      </c>
      <c r="AM15" s="316">
        <v>2.2</v>
      </c>
      <c r="AN15" s="316" t="s">
        <v>8087</v>
      </c>
      <c r="AO15" s="316" t="s">
        <v>8087</v>
      </c>
      <c r="AP15" s="316" t="s">
        <v>8087</v>
      </c>
      <c r="AQ15" s="316" t="s">
        <v>8087</v>
      </c>
      <c r="AR15" s="316" t="s">
        <v>8087</v>
      </c>
      <c r="AS15" s="316" t="s">
        <v>8087</v>
      </c>
      <c r="AT15" s="327">
        <v>45215.0</v>
      </c>
      <c r="AU15" s="316">
        <v>22.0</v>
      </c>
      <c r="AV15" s="316" t="s">
        <v>8087</v>
      </c>
      <c r="AW15" s="316" t="s">
        <v>8087</v>
      </c>
      <c r="AX15" s="316" t="s">
        <v>8087</v>
      </c>
      <c r="AY15" s="316" t="s">
        <v>8087</v>
      </c>
      <c r="AZ15" s="316" t="s">
        <v>8087</v>
      </c>
      <c r="BA15" s="316" t="s">
        <v>8087</v>
      </c>
      <c r="BB15" s="327">
        <v>45215.0</v>
      </c>
      <c r="BC15" s="316">
        <v>4.3</v>
      </c>
      <c r="BD15" s="316" t="s">
        <v>8087</v>
      </c>
      <c r="BE15" s="316" t="s">
        <v>8087</v>
      </c>
      <c r="BF15" s="316" t="s">
        <v>8087</v>
      </c>
      <c r="BG15" s="316" t="s">
        <v>8087</v>
      </c>
      <c r="BH15" s="316" t="s">
        <v>8087</v>
      </c>
      <c r="BI15" s="316" t="s">
        <v>8087</v>
      </c>
      <c r="BJ15" s="325">
        <v>44937.0</v>
      </c>
      <c r="BK15" s="316" t="s">
        <v>9425</v>
      </c>
      <c r="BL15" s="316" t="s">
        <v>9461</v>
      </c>
      <c r="BM15" s="316" t="s">
        <v>9462</v>
      </c>
      <c r="BN15" s="316" t="s">
        <v>8087</v>
      </c>
      <c r="BO15" s="316" t="s">
        <v>8087</v>
      </c>
      <c r="BP15" s="316" t="s">
        <v>9456</v>
      </c>
      <c r="BQ15" s="316" t="s">
        <v>8087</v>
      </c>
      <c r="BR15" s="316" t="s">
        <v>8087</v>
      </c>
      <c r="BS15" s="316" t="s">
        <v>8087</v>
      </c>
      <c r="BT15" s="316" t="s">
        <v>79</v>
      </c>
      <c r="BU15" s="314"/>
    </row>
    <row r="16">
      <c r="A16" s="328">
        <v>1.080005487E9</v>
      </c>
      <c r="B16" s="329" t="s">
        <v>4718</v>
      </c>
      <c r="C16" s="329" t="s">
        <v>9463</v>
      </c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  <c r="AE16" s="330"/>
      <c r="AF16" s="330"/>
      <c r="AG16" s="330"/>
      <c r="AH16" s="330"/>
      <c r="AI16" s="330"/>
      <c r="AJ16" s="330"/>
      <c r="AK16" s="330"/>
      <c r="AL16" s="330"/>
      <c r="AM16" s="330"/>
      <c r="AN16" s="330"/>
      <c r="AO16" s="330"/>
      <c r="AP16" s="330"/>
      <c r="AQ16" s="330"/>
      <c r="AR16" s="330"/>
      <c r="AS16" s="330"/>
      <c r="AT16" s="330"/>
      <c r="AU16" s="330"/>
      <c r="AV16" s="330"/>
      <c r="AW16" s="330"/>
      <c r="AX16" s="330"/>
      <c r="AY16" s="330"/>
      <c r="AZ16" s="330"/>
      <c r="BA16" s="330"/>
      <c r="BB16" s="330"/>
      <c r="BC16" s="330"/>
      <c r="BD16" s="330"/>
      <c r="BE16" s="330"/>
      <c r="BF16" s="330"/>
      <c r="BG16" s="330"/>
      <c r="BH16" s="330"/>
      <c r="BI16" s="330"/>
      <c r="BJ16" s="330"/>
      <c r="BK16" s="330"/>
      <c r="BL16" s="330"/>
      <c r="BM16" s="330"/>
      <c r="BN16" s="330"/>
      <c r="BO16" s="330"/>
      <c r="BP16" s="330"/>
      <c r="BQ16" s="330"/>
      <c r="BR16" s="330"/>
      <c r="BS16" s="330"/>
      <c r="BT16" s="330"/>
      <c r="BU16" s="330"/>
    </row>
    <row r="17">
      <c r="A17" s="324">
        <v>1.160007825E9</v>
      </c>
      <c r="B17" s="316" t="s">
        <v>1007</v>
      </c>
      <c r="C17" s="316" t="s">
        <v>9464</v>
      </c>
      <c r="D17" s="316" t="s">
        <v>9423</v>
      </c>
      <c r="E17" s="316" t="s">
        <v>8087</v>
      </c>
      <c r="F17" s="316">
        <v>52.0</v>
      </c>
      <c r="G17" s="316">
        <v>120.0</v>
      </c>
      <c r="H17" s="316" t="s">
        <v>9348</v>
      </c>
      <c r="I17" s="316" t="s">
        <v>8087</v>
      </c>
      <c r="J17" s="316" t="s">
        <v>8087</v>
      </c>
      <c r="K17" s="316" t="s">
        <v>8087</v>
      </c>
      <c r="L17" s="316" t="s">
        <v>8087</v>
      </c>
      <c r="M17" s="316" t="s">
        <v>8087</v>
      </c>
      <c r="N17" s="316" t="s">
        <v>8087</v>
      </c>
      <c r="O17" s="316" t="s">
        <v>8087</v>
      </c>
      <c r="P17" s="316" t="s">
        <v>9465</v>
      </c>
      <c r="Q17" s="316" t="s">
        <v>8087</v>
      </c>
      <c r="R17" s="316" t="s">
        <v>8087</v>
      </c>
      <c r="S17" s="316" t="s">
        <v>8087</v>
      </c>
      <c r="T17" s="316" t="s">
        <v>8087</v>
      </c>
      <c r="U17" s="316" t="s">
        <v>8087</v>
      </c>
      <c r="V17" s="316" t="s">
        <v>8087</v>
      </c>
      <c r="W17" s="316" t="s">
        <v>8087</v>
      </c>
      <c r="X17" s="316" t="s">
        <v>8087</v>
      </c>
      <c r="Y17" s="316" t="s">
        <v>8087</v>
      </c>
      <c r="Z17" s="316" t="s">
        <v>8087</v>
      </c>
      <c r="AA17" s="316" t="s">
        <v>8087</v>
      </c>
      <c r="AB17" s="316" t="s">
        <v>9466</v>
      </c>
      <c r="AC17" s="316" t="s">
        <v>8087</v>
      </c>
      <c r="AD17" s="316" t="s">
        <v>8087</v>
      </c>
      <c r="AE17" s="316" t="s">
        <v>8087</v>
      </c>
      <c r="AF17" s="316" t="s">
        <v>8087</v>
      </c>
      <c r="AG17" s="316" t="s">
        <v>8087</v>
      </c>
      <c r="AH17" s="316" t="s">
        <v>8087</v>
      </c>
      <c r="AI17" s="316" t="s">
        <v>8087</v>
      </c>
      <c r="AJ17" s="316" t="s">
        <v>8087</v>
      </c>
      <c r="AK17" s="316" t="s">
        <v>8087</v>
      </c>
      <c r="AL17" s="316" t="s">
        <v>8087</v>
      </c>
      <c r="AM17" s="316" t="s">
        <v>8087</v>
      </c>
      <c r="AN17" s="316" t="s">
        <v>8087</v>
      </c>
      <c r="AO17" s="316" t="s">
        <v>8087</v>
      </c>
      <c r="AP17" s="316" t="s">
        <v>8087</v>
      </c>
      <c r="AQ17" s="316" t="s">
        <v>8087</v>
      </c>
      <c r="AR17" s="316" t="s">
        <v>8087</v>
      </c>
      <c r="AS17" s="316" t="s">
        <v>8087</v>
      </c>
      <c r="AT17" s="316" t="s">
        <v>8087</v>
      </c>
      <c r="AU17" s="316" t="s">
        <v>8087</v>
      </c>
      <c r="AV17" s="316" t="s">
        <v>8087</v>
      </c>
      <c r="AW17" s="316" t="s">
        <v>8087</v>
      </c>
      <c r="AX17" s="316" t="s">
        <v>8087</v>
      </c>
      <c r="AY17" s="316" t="s">
        <v>8087</v>
      </c>
      <c r="AZ17" s="316" t="s">
        <v>8087</v>
      </c>
      <c r="BA17" s="316" t="s">
        <v>8087</v>
      </c>
      <c r="BB17" s="316" t="s">
        <v>8087</v>
      </c>
      <c r="BC17" s="316" t="s">
        <v>8087</v>
      </c>
      <c r="BD17" s="316" t="s">
        <v>8087</v>
      </c>
      <c r="BE17" s="316" t="s">
        <v>8087</v>
      </c>
      <c r="BF17" s="316" t="s">
        <v>8087</v>
      </c>
      <c r="BG17" s="316" t="s">
        <v>8087</v>
      </c>
      <c r="BH17" s="316" t="s">
        <v>8087</v>
      </c>
      <c r="BI17" s="316" t="s">
        <v>8087</v>
      </c>
      <c r="BJ17" s="327">
        <v>45229.0</v>
      </c>
      <c r="BK17" s="316" t="s">
        <v>9438</v>
      </c>
      <c r="BL17" s="316" t="s">
        <v>9467</v>
      </c>
      <c r="BM17" s="316" t="s">
        <v>9468</v>
      </c>
      <c r="BN17" s="316" t="s">
        <v>9469</v>
      </c>
      <c r="BO17" s="316" t="s">
        <v>8087</v>
      </c>
      <c r="BP17" s="316" t="s">
        <v>9470</v>
      </c>
      <c r="BQ17" s="316" t="s">
        <v>8087</v>
      </c>
      <c r="BR17" s="316" t="s">
        <v>8087</v>
      </c>
      <c r="BS17" s="316" t="s">
        <v>8087</v>
      </c>
      <c r="BT17" s="316" t="s">
        <v>79</v>
      </c>
      <c r="BU17" s="314"/>
    </row>
    <row r="18">
      <c r="A18" s="324">
        <v>1.250007968E9</v>
      </c>
      <c r="B18" s="316" t="s">
        <v>9471</v>
      </c>
      <c r="C18" s="325">
        <v>45238.0</v>
      </c>
      <c r="D18" s="316" t="s">
        <v>9470</v>
      </c>
      <c r="E18" s="316" t="s">
        <v>8087</v>
      </c>
      <c r="F18" s="316">
        <v>64.0</v>
      </c>
      <c r="G18" s="316">
        <v>128.0</v>
      </c>
      <c r="H18" s="316" t="s">
        <v>9348</v>
      </c>
      <c r="I18" s="316" t="s">
        <v>8087</v>
      </c>
      <c r="J18" s="316" t="s">
        <v>8087</v>
      </c>
      <c r="K18" s="316" t="s">
        <v>9385</v>
      </c>
      <c r="L18" s="316" t="s">
        <v>9472</v>
      </c>
      <c r="M18" s="316">
        <v>3.0</v>
      </c>
      <c r="N18" s="316" t="s">
        <v>9473</v>
      </c>
      <c r="O18" s="316" t="s">
        <v>8087</v>
      </c>
      <c r="P18" s="316" t="s">
        <v>8087</v>
      </c>
      <c r="Q18" s="316" t="s">
        <v>8087</v>
      </c>
      <c r="R18" s="316" t="s">
        <v>8087</v>
      </c>
      <c r="S18" s="316" t="s">
        <v>8087</v>
      </c>
      <c r="T18" s="316" t="s">
        <v>9368</v>
      </c>
      <c r="U18" s="316" t="s">
        <v>8087</v>
      </c>
      <c r="V18" s="327">
        <v>45242.0</v>
      </c>
      <c r="W18" s="316">
        <v>1.4</v>
      </c>
      <c r="X18" s="327">
        <v>45242.0</v>
      </c>
      <c r="Y18" s="316">
        <v>138.0</v>
      </c>
      <c r="Z18" s="316">
        <v>4.86</v>
      </c>
      <c r="AA18" s="316">
        <v>101.0</v>
      </c>
      <c r="AB18" s="316" t="s">
        <v>9474</v>
      </c>
      <c r="AC18" s="316" t="s">
        <v>8087</v>
      </c>
      <c r="AD18" s="316" t="s">
        <v>8087</v>
      </c>
      <c r="AE18" s="316" t="s">
        <v>8087</v>
      </c>
      <c r="AF18" s="316" t="s">
        <v>8087</v>
      </c>
      <c r="AG18" s="316" t="s">
        <v>8087</v>
      </c>
      <c r="AH18" s="316" t="s">
        <v>8087</v>
      </c>
      <c r="AI18" s="316" t="s">
        <v>8087</v>
      </c>
      <c r="AJ18" s="316" t="s">
        <v>8087</v>
      </c>
      <c r="AK18" s="316" t="s">
        <v>8087</v>
      </c>
      <c r="AL18" s="327">
        <v>45242.0</v>
      </c>
      <c r="AM18" s="316">
        <v>2.1</v>
      </c>
      <c r="AN18" s="316" t="s">
        <v>8087</v>
      </c>
      <c r="AO18" s="316" t="s">
        <v>8087</v>
      </c>
      <c r="AP18" s="316" t="s">
        <v>8087</v>
      </c>
      <c r="AQ18" s="316" t="s">
        <v>8087</v>
      </c>
      <c r="AR18" s="316" t="s">
        <v>8087</v>
      </c>
      <c r="AS18" s="316" t="s">
        <v>8087</v>
      </c>
      <c r="AT18" s="327">
        <v>45242.0</v>
      </c>
      <c r="AU18" s="316">
        <v>87.0</v>
      </c>
      <c r="AV18" s="316" t="s">
        <v>8087</v>
      </c>
      <c r="AW18" s="316" t="s">
        <v>8087</v>
      </c>
      <c r="AX18" s="316" t="s">
        <v>8087</v>
      </c>
      <c r="AY18" s="316" t="s">
        <v>8087</v>
      </c>
      <c r="AZ18" s="316" t="s">
        <v>8087</v>
      </c>
      <c r="BA18" s="316" t="s">
        <v>8087</v>
      </c>
      <c r="BB18" s="316" t="s">
        <v>8087</v>
      </c>
      <c r="BC18" s="316" t="s">
        <v>8087</v>
      </c>
      <c r="BD18" s="316" t="s">
        <v>8087</v>
      </c>
      <c r="BE18" s="316" t="s">
        <v>8087</v>
      </c>
      <c r="BF18" s="316" t="s">
        <v>8087</v>
      </c>
      <c r="BG18" s="316" t="s">
        <v>8087</v>
      </c>
      <c r="BH18" s="316" t="s">
        <v>8087</v>
      </c>
      <c r="BI18" s="316" t="s">
        <v>8087</v>
      </c>
      <c r="BJ18" s="327">
        <v>45246.0</v>
      </c>
      <c r="BK18" s="316" t="s">
        <v>9475</v>
      </c>
      <c r="BL18" s="316" t="s">
        <v>9360</v>
      </c>
      <c r="BM18" s="316" t="s">
        <v>9476</v>
      </c>
      <c r="BN18" s="316" t="s">
        <v>8087</v>
      </c>
      <c r="BO18" s="316" t="s">
        <v>8087</v>
      </c>
      <c r="BP18" s="316" t="s">
        <v>9477</v>
      </c>
      <c r="BQ18" s="316" t="s">
        <v>8087</v>
      </c>
      <c r="BR18" s="316" t="s">
        <v>8087</v>
      </c>
      <c r="BS18" s="316" t="s">
        <v>8087</v>
      </c>
      <c r="BT18" s="316" t="s">
        <v>79</v>
      </c>
      <c r="BU18" s="314"/>
    </row>
    <row r="19">
      <c r="A19" s="324">
        <v>1.070006353E9</v>
      </c>
      <c r="B19" s="316" t="s">
        <v>9478</v>
      </c>
      <c r="C19" s="325">
        <v>45060.0</v>
      </c>
      <c r="D19" s="316" t="s">
        <v>9479</v>
      </c>
      <c r="E19" s="316" t="s">
        <v>9347</v>
      </c>
      <c r="F19" s="316">
        <v>46.0</v>
      </c>
      <c r="G19" s="316">
        <v>136.0</v>
      </c>
      <c r="H19" s="316" t="s">
        <v>8087</v>
      </c>
      <c r="I19" s="316" t="s">
        <v>8087</v>
      </c>
      <c r="J19" s="316" t="s">
        <v>8087</v>
      </c>
      <c r="K19" s="316" t="s">
        <v>8087</v>
      </c>
      <c r="L19" s="316" t="s">
        <v>9480</v>
      </c>
      <c r="M19" s="316" t="s">
        <v>9477</v>
      </c>
      <c r="N19" s="316" t="s">
        <v>9481</v>
      </c>
      <c r="O19" s="316" t="s">
        <v>9477</v>
      </c>
      <c r="P19" s="316" t="s">
        <v>8087</v>
      </c>
      <c r="Q19" s="316" t="s">
        <v>8087</v>
      </c>
      <c r="R19" s="316" t="s">
        <v>8087</v>
      </c>
      <c r="S19" s="316" t="s">
        <v>8087</v>
      </c>
      <c r="T19" s="316" t="s">
        <v>9368</v>
      </c>
      <c r="U19" s="316" t="s">
        <v>9445</v>
      </c>
      <c r="V19" s="327">
        <v>45225.0</v>
      </c>
      <c r="W19" s="316">
        <v>16.7</v>
      </c>
      <c r="X19" s="327">
        <v>45227.0</v>
      </c>
      <c r="Y19" s="316">
        <v>133.0</v>
      </c>
      <c r="Z19" s="316">
        <v>4.21</v>
      </c>
      <c r="AA19" s="316">
        <v>96.0</v>
      </c>
      <c r="AB19" s="316" t="s">
        <v>9482</v>
      </c>
      <c r="AC19" s="327">
        <v>45230.0</v>
      </c>
      <c r="AD19" s="316">
        <v>127.0</v>
      </c>
      <c r="AE19" s="316">
        <v>3.75</v>
      </c>
      <c r="AF19" s="316">
        <v>89.0</v>
      </c>
      <c r="AG19" s="316" t="s">
        <v>9483</v>
      </c>
      <c r="AH19" s="327">
        <v>45227.0</v>
      </c>
      <c r="AI19" s="316">
        <v>14.8</v>
      </c>
      <c r="AJ19" s="316" t="s">
        <v>8087</v>
      </c>
      <c r="AK19" s="316" t="s">
        <v>8087</v>
      </c>
      <c r="AL19" s="327">
        <v>45229.0</v>
      </c>
      <c r="AM19" s="316">
        <v>2.2</v>
      </c>
      <c r="AN19" s="316" t="s">
        <v>8087</v>
      </c>
      <c r="AO19" s="316" t="s">
        <v>8087</v>
      </c>
      <c r="AP19" s="316" t="s">
        <v>8087</v>
      </c>
      <c r="AQ19" s="316" t="s">
        <v>8087</v>
      </c>
      <c r="AR19" s="316" t="s">
        <v>8087</v>
      </c>
      <c r="AS19" s="316" t="s">
        <v>8087</v>
      </c>
      <c r="AT19" s="327">
        <v>45229.0</v>
      </c>
      <c r="AU19" s="316">
        <v>81.0</v>
      </c>
      <c r="AV19" s="325">
        <v>45231.0</v>
      </c>
      <c r="AW19" s="316">
        <v>97.0</v>
      </c>
      <c r="AX19" s="327">
        <v>45229.0</v>
      </c>
      <c r="AY19" s="316">
        <v>2.2</v>
      </c>
      <c r="AZ19" s="316" t="s">
        <v>8087</v>
      </c>
      <c r="BA19" s="316" t="s">
        <v>8087</v>
      </c>
      <c r="BB19" s="316" t="s">
        <v>8087</v>
      </c>
      <c r="BC19" s="316" t="s">
        <v>8087</v>
      </c>
      <c r="BD19" s="316" t="s">
        <v>8087</v>
      </c>
      <c r="BE19" s="316" t="s">
        <v>8087</v>
      </c>
      <c r="BF19" s="316" t="s">
        <v>8087</v>
      </c>
      <c r="BG19" s="316" t="s">
        <v>8087</v>
      </c>
      <c r="BH19" s="316" t="s">
        <v>8087</v>
      </c>
      <c r="BI19" s="316" t="s">
        <v>8087</v>
      </c>
      <c r="BJ19" s="325">
        <v>45231.0</v>
      </c>
      <c r="BK19" s="316" t="s">
        <v>9484</v>
      </c>
      <c r="BL19" s="316" t="s">
        <v>9485</v>
      </c>
      <c r="BM19" s="316" t="s">
        <v>9486</v>
      </c>
      <c r="BN19" s="316" t="s">
        <v>9487</v>
      </c>
      <c r="BO19" s="316" t="s">
        <v>9425</v>
      </c>
      <c r="BP19" s="316" t="s">
        <v>9488</v>
      </c>
      <c r="BQ19" s="316" t="s">
        <v>8087</v>
      </c>
      <c r="BR19" s="316" t="s">
        <v>8087</v>
      </c>
      <c r="BS19" s="316" t="s">
        <v>8087</v>
      </c>
      <c r="BT19" s="316" t="s">
        <v>79</v>
      </c>
      <c r="BU19" s="314"/>
    </row>
    <row r="20">
      <c r="A20" s="324">
        <v>1.020007954E9</v>
      </c>
      <c r="B20" s="316" t="s">
        <v>9489</v>
      </c>
      <c r="C20" s="325">
        <v>45061.0</v>
      </c>
      <c r="D20" s="316" t="s">
        <v>9490</v>
      </c>
      <c r="E20" s="316" t="s">
        <v>9347</v>
      </c>
      <c r="F20" s="316">
        <v>42.0</v>
      </c>
      <c r="G20" s="316">
        <v>126.0</v>
      </c>
      <c r="H20" s="316" t="s">
        <v>8087</v>
      </c>
      <c r="I20" s="316" t="s">
        <v>8087</v>
      </c>
      <c r="J20" s="316" t="s">
        <v>8087</v>
      </c>
      <c r="K20" s="316" t="s">
        <v>9491</v>
      </c>
      <c r="L20" s="316" t="s">
        <v>9492</v>
      </c>
      <c r="M20" s="316" t="s">
        <v>9488</v>
      </c>
      <c r="N20" s="316" t="s">
        <v>9442</v>
      </c>
      <c r="O20" s="316" t="s">
        <v>9488</v>
      </c>
      <c r="P20" s="316" t="s">
        <v>8087</v>
      </c>
      <c r="Q20" s="316" t="s">
        <v>8087</v>
      </c>
      <c r="R20" s="316" t="s">
        <v>8087</v>
      </c>
      <c r="S20" s="316" t="s">
        <v>8087</v>
      </c>
      <c r="T20" s="316" t="s">
        <v>8087</v>
      </c>
      <c r="U20" s="316" t="s">
        <v>9445</v>
      </c>
      <c r="V20" s="325">
        <v>45235.0</v>
      </c>
      <c r="W20" s="316">
        <v>27.0</v>
      </c>
      <c r="X20" s="325">
        <v>45236.0</v>
      </c>
      <c r="Y20" s="316">
        <v>144.0</v>
      </c>
      <c r="Z20" s="316">
        <v>4.6</v>
      </c>
      <c r="AA20" s="316">
        <v>99.0</v>
      </c>
      <c r="AB20" s="316" t="s">
        <v>9493</v>
      </c>
      <c r="AC20" s="316" t="s">
        <v>8087</v>
      </c>
      <c r="AD20" s="316" t="s">
        <v>8087</v>
      </c>
      <c r="AE20" s="316" t="s">
        <v>8087</v>
      </c>
      <c r="AF20" s="316" t="s">
        <v>8087</v>
      </c>
      <c r="AG20" s="316" t="s">
        <v>9494</v>
      </c>
      <c r="AH20" s="325">
        <v>45236.0</v>
      </c>
      <c r="AI20" s="316">
        <v>30.1</v>
      </c>
      <c r="AJ20" s="316" t="s">
        <v>8087</v>
      </c>
      <c r="AK20" s="316" t="s">
        <v>8087</v>
      </c>
      <c r="AL20" s="316" t="s">
        <v>8087</v>
      </c>
      <c r="AM20" s="316" t="s">
        <v>8087</v>
      </c>
      <c r="AN20" s="316" t="s">
        <v>8087</v>
      </c>
      <c r="AO20" s="316" t="s">
        <v>8087</v>
      </c>
      <c r="AP20" s="316" t="s">
        <v>8087</v>
      </c>
      <c r="AQ20" s="316" t="s">
        <v>8087</v>
      </c>
      <c r="AR20" s="316" t="s">
        <v>8087</v>
      </c>
      <c r="AS20" s="316" t="s">
        <v>8087</v>
      </c>
      <c r="AT20" s="325">
        <v>45236.0</v>
      </c>
      <c r="AU20" s="316">
        <v>41.0</v>
      </c>
      <c r="AV20" s="316" t="s">
        <v>8087</v>
      </c>
      <c r="AW20" s="316" t="s">
        <v>8087</v>
      </c>
      <c r="AX20" s="316" t="s">
        <v>8087</v>
      </c>
      <c r="AY20" s="316" t="s">
        <v>8087</v>
      </c>
      <c r="AZ20" s="316" t="s">
        <v>8087</v>
      </c>
      <c r="BA20" s="316" t="s">
        <v>8087</v>
      </c>
      <c r="BB20" s="316" t="s">
        <v>8087</v>
      </c>
      <c r="BC20" s="316" t="s">
        <v>8087</v>
      </c>
      <c r="BD20" s="316" t="s">
        <v>8087</v>
      </c>
      <c r="BE20" s="316" t="s">
        <v>8087</v>
      </c>
      <c r="BF20" s="316" t="s">
        <v>8087</v>
      </c>
      <c r="BG20" s="316" t="s">
        <v>8087</v>
      </c>
      <c r="BH20" s="316" t="s">
        <v>8087</v>
      </c>
      <c r="BI20" s="316" t="s">
        <v>8087</v>
      </c>
      <c r="BJ20" s="325">
        <v>45239.0</v>
      </c>
      <c r="BK20" s="316" t="s">
        <v>9425</v>
      </c>
      <c r="BL20" s="316" t="s">
        <v>9495</v>
      </c>
      <c r="BM20" s="316" t="s">
        <v>8087</v>
      </c>
      <c r="BN20" s="316" t="s">
        <v>8087</v>
      </c>
      <c r="BO20" s="316" t="s">
        <v>8087</v>
      </c>
      <c r="BP20" s="316" t="s">
        <v>9470</v>
      </c>
      <c r="BQ20" s="316" t="s">
        <v>8087</v>
      </c>
      <c r="BR20" s="316" t="s">
        <v>8087</v>
      </c>
      <c r="BS20" s="316" t="s">
        <v>8087</v>
      </c>
      <c r="BT20" s="316" t="s">
        <v>79</v>
      </c>
      <c r="BU20" s="314"/>
    </row>
    <row r="21">
      <c r="A21" s="324">
        <v>1.250007824E9</v>
      </c>
      <c r="B21" s="316" t="s">
        <v>9496</v>
      </c>
      <c r="C21" s="325">
        <v>45029.0</v>
      </c>
      <c r="D21" s="316" t="s">
        <v>9497</v>
      </c>
      <c r="E21" s="316" t="s">
        <v>9498</v>
      </c>
      <c r="F21" s="316">
        <v>28.0</v>
      </c>
      <c r="G21" s="316">
        <v>148.0</v>
      </c>
      <c r="H21" s="316" t="s">
        <v>8087</v>
      </c>
      <c r="I21" s="316" t="s">
        <v>8087</v>
      </c>
      <c r="J21" s="316" t="s">
        <v>8087</v>
      </c>
      <c r="K21" s="316" t="s">
        <v>8087</v>
      </c>
      <c r="L21" s="316" t="s">
        <v>8087</v>
      </c>
      <c r="M21" s="316" t="s">
        <v>8087</v>
      </c>
      <c r="N21" s="316" t="s">
        <v>8087</v>
      </c>
      <c r="O21" s="316" t="s">
        <v>8087</v>
      </c>
      <c r="P21" s="316" t="s">
        <v>9499</v>
      </c>
      <c r="Q21" s="316" t="s">
        <v>9500</v>
      </c>
      <c r="R21" s="316" t="s">
        <v>8087</v>
      </c>
      <c r="S21" s="316" t="s">
        <v>8087</v>
      </c>
      <c r="T21" s="316" t="s">
        <v>9501</v>
      </c>
      <c r="U21" s="316" t="s">
        <v>9437</v>
      </c>
      <c r="V21" s="327">
        <v>45224.0</v>
      </c>
      <c r="W21" s="316">
        <v>91.1</v>
      </c>
      <c r="X21" s="327">
        <v>45226.0</v>
      </c>
      <c r="Y21" s="316">
        <v>132.0</v>
      </c>
      <c r="Z21" s="316">
        <v>3.89</v>
      </c>
      <c r="AA21" s="316">
        <v>94.0</v>
      </c>
      <c r="AB21" s="316" t="s">
        <v>8087</v>
      </c>
      <c r="AC21" s="316" t="s">
        <v>8087</v>
      </c>
      <c r="AD21" s="316" t="s">
        <v>8087</v>
      </c>
      <c r="AE21" s="316" t="s">
        <v>8087</v>
      </c>
      <c r="AF21" s="316" t="s">
        <v>8087</v>
      </c>
      <c r="AG21" s="316" t="s">
        <v>8087</v>
      </c>
      <c r="AH21" s="325">
        <v>45232.0</v>
      </c>
      <c r="AI21" s="316">
        <v>25.9</v>
      </c>
      <c r="AJ21" s="316" t="s">
        <v>8087</v>
      </c>
      <c r="AK21" s="316" t="s">
        <v>8087</v>
      </c>
      <c r="AL21" s="316" t="s">
        <v>8087</v>
      </c>
      <c r="AM21" s="316" t="s">
        <v>8087</v>
      </c>
      <c r="AN21" s="316" t="s">
        <v>8087</v>
      </c>
      <c r="AO21" s="316" t="s">
        <v>8087</v>
      </c>
      <c r="AP21" s="316" t="s">
        <v>8087</v>
      </c>
      <c r="AQ21" s="316" t="s">
        <v>8087</v>
      </c>
      <c r="AR21" s="316" t="s">
        <v>8087</v>
      </c>
      <c r="AS21" s="316" t="s">
        <v>8087</v>
      </c>
      <c r="AT21" s="327">
        <v>45224.0</v>
      </c>
      <c r="AU21" s="316">
        <v>91.1</v>
      </c>
      <c r="AV21" s="327">
        <v>45228.0</v>
      </c>
      <c r="AW21" s="316">
        <v>33.0</v>
      </c>
      <c r="AX21" s="316" t="s">
        <v>8087</v>
      </c>
      <c r="AY21" s="316" t="s">
        <v>8087</v>
      </c>
      <c r="AZ21" s="316" t="s">
        <v>8087</v>
      </c>
      <c r="BA21" s="316" t="s">
        <v>8087</v>
      </c>
      <c r="BB21" s="316" t="s">
        <v>8087</v>
      </c>
      <c r="BC21" s="316" t="s">
        <v>8087</v>
      </c>
      <c r="BD21" s="316" t="s">
        <v>8087</v>
      </c>
      <c r="BE21" s="316" t="s">
        <v>8087</v>
      </c>
      <c r="BF21" s="316" t="s">
        <v>8087</v>
      </c>
      <c r="BG21" s="316" t="s">
        <v>8087</v>
      </c>
      <c r="BH21" s="316" t="s">
        <v>8087</v>
      </c>
      <c r="BI21" s="316" t="s">
        <v>8087</v>
      </c>
      <c r="BJ21" s="327">
        <v>45242.0</v>
      </c>
      <c r="BK21" s="316" t="s">
        <v>9502</v>
      </c>
      <c r="BL21" s="316" t="s">
        <v>9503</v>
      </c>
      <c r="BM21" s="316" t="s">
        <v>9504</v>
      </c>
      <c r="BN21" s="316" t="s">
        <v>9505</v>
      </c>
      <c r="BO21" s="316" t="s">
        <v>9484</v>
      </c>
      <c r="BP21" s="316" t="s">
        <v>9477</v>
      </c>
      <c r="BQ21" s="316" t="s">
        <v>8087</v>
      </c>
      <c r="BR21" s="316" t="s">
        <v>8087</v>
      </c>
      <c r="BS21" s="316" t="s">
        <v>8087</v>
      </c>
      <c r="BT21" s="316" t="s">
        <v>79</v>
      </c>
      <c r="BU21" s="314"/>
    </row>
    <row r="22">
      <c r="A22" s="324">
        <v>1.320001745E9</v>
      </c>
      <c r="B22" s="316" t="s">
        <v>1303</v>
      </c>
      <c r="C22" s="325">
        <v>45077.0</v>
      </c>
      <c r="D22" s="316" t="s">
        <v>9506</v>
      </c>
      <c r="E22" s="316" t="s">
        <v>9347</v>
      </c>
      <c r="F22" s="316">
        <v>80.0</v>
      </c>
      <c r="G22" s="316">
        <v>138.0</v>
      </c>
      <c r="H22" s="316" t="s">
        <v>9348</v>
      </c>
      <c r="I22" s="316" t="s">
        <v>8087</v>
      </c>
      <c r="J22" s="316" t="s">
        <v>8087</v>
      </c>
      <c r="K22" s="316" t="s">
        <v>9385</v>
      </c>
      <c r="L22" s="316" t="s">
        <v>9507</v>
      </c>
      <c r="M22" s="316" t="s">
        <v>9385</v>
      </c>
      <c r="N22" s="316" t="s">
        <v>9508</v>
      </c>
      <c r="O22" s="316" t="s">
        <v>9385</v>
      </c>
      <c r="P22" s="316" t="s">
        <v>8087</v>
      </c>
      <c r="Q22" s="316" t="s">
        <v>8087</v>
      </c>
      <c r="R22" s="316" t="s">
        <v>8087</v>
      </c>
      <c r="S22" s="316" t="s">
        <v>8087</v>
      </c>
      <c r="T22" s="316" t="s">
        <v>8087</v>
      </c>
      <c r="U22" s="316" t="s">
        <v>8087</v>
      </c>
      <c r="V22" s="325">
        <v>45237.0</v>
      </c>
      <c r="W22" s="316">
        <v>85.7</v>
      </c>
      <c r="X22" s="325">
        <v>45237.0</v>
      </c>
      <c r="Y22" s="316">
        <v>139.0</v>
      </c>
      <c r="Z22" s="316">
        <v>4.24</v>
      </c>
      <c r="AA22" s="316">
        <v>96.0</v>
      </c>
      <c r="AB22" s="316" t="s">
        <v>9509</v>
      </c>
      <c r="AC22" s="327">
        <v>45243.0</v>
      </c>
      <c r="AD22" s="316">
        <v>147.0</v>
      </c>
      <c r="AE22" s="316">
        <v>4.82</v>
      </c>
      <c r="AF22" s="316">
        <v>106.0</v>
      </c>
      <c r="AG22" s="316" t="s">
        <v>9510</v>
      </c>
      <c r="AH22" s="327">
        <v>45225.0</v>
      </c>
      <c r="AI22" s="316">
        <v>33.2</v>
      </c>
      <c r="AJ22" s="316" t="s">
        <v>8087</v>
      </c>
      <c r="AK22" s="316" t="s">
        <v>8087</v>
      </c>
      <c r="AL22" s="327">
        <v>45225.0</v>
      </c>
      <c r="AM22" s="316">
        <v>2.1</v>
      </c>
      <c r="AN22" s="316" t="s">
        <v>8087</v>
      </c>
      <c r="AO22" s="316" t="s">
        <v>8087</v>
      </c>
      <c r="AP22" s="316" t="s">
        <v>8087</v>
      </c>
      <c r="AQ22" s="316" t="s">
        <v>8087</v>
      </c>
      <c r="AR22" s="316" t="s">
        <v>8087</v>
      </c>
      <c r="AS22" s="316" t="s">
        <v>8087</v>
      </c>
      <c r="AT22" s="325">
        <v>45237.0</v>
      </c>
      <c r="AU22" s="316">
        <v>48.0</v>
      </c>
      <c r="AV22" s="327">
        <v>45237.0</v>
      </c>
      <c r="AW22" s="316">
        <v>45.0</v>
      </c>
      <c r="AX22" s="316" t="s">
        <v>8087</v>
      </c>
      <c r="AY22" s="316" t="s">
        <v>8087</v>
      </c>
      <c r="AZ22" s="316" t="s">
        <v>8087</v>
      </c>
      <c r="BA22" s="316" t="s">
        <v>8087</v>
      </c>
      <c r="BB22" s="316" t="s">
        <v>8087</v>
      </c>
      <c r="BC22" s="316" t="s">
        <v>8087</v>
      </c>
      <c r="BD22" s="327">
        <v>45224.0</v>
      </c>
      <c r="BE22" s="316">
        <v>4.0</v>
      </c>
      <c r="BF22" s="316" t="s">
        <v>8087</v>
      </c>
      <c r="BG22" s="316" t="s">
        <v>8087</v>
      </c>
      <c r="BH22" s="316" t="s">
        <v>8087</v>
      </c>
      <c r="BI22" s="316" t="s">
        <v>8087</v>
      </c>
      <c r="BJ22" s="327">
        <v>45251.0</v>
      </c>
      <c r="BK22" s="316" t="s">
        <v>9511</v>
      </c>
      <c r="BL22" s="316" t="s">
        <v>9419</v>
      </c>
      <c r="BM22" s="316" t="s">
        <v>9372</v>
      </c>
      <c r="BN22" s="316" t="s">
        <v>8087</v>
      </c>
      <c r="BO22" s="316" t="s">
        <v>8087</v>
      </c>
      <c r="BP22" s="316" t="s">
        <v>9512</v>
      </c>
      <c r="BQ22" s="316" t="s">
        <v>9513</v>
      </c>
      <c r="BR22" s="316" t="s">
        <v>8087</v>
      </c>
      <c r="BS22" s="316" t="s">
        <v>8087</v>
      </c>
      <c r="BT22" s="316" t="s">
        <v>79</v>
      </c>
      <c r="BU22" s="314"/>
    </row>
    <row r="23">
      <c r="A23" s="324">
        <v>1.080005847E9</v>
      </c>
      <c r="B23" s="316" t="s">
        <v>2439</v>
      </c>
      <c r="C23" s="327">
        <v>45279.0</v>
      </c>
      <c r="D23" s="316" t="s">
        <v>9514</v>
      </c>
      <c r="E23" s="316" t="s">
        <v>9347</v>
      </c>
      <c r="F23" s="316">
        <v>82.0</v>
      </c>
      <c r="G23" s="316">
        <v>170.0</v>
      </c>
      <c r="H23" s="316" t="s">
        <v>8087</v>
      </c>
      <c r="I23" s="316" t="s">
        <v>8087</v>
      </c>
      <c r="J23" s="316" t="s">
        <v>8087</v>
      </c>
      <c r="K23" s="316" t="s">
        <v>9385</v>
      </c>
      <c r="L23" s="316" t="s">
        <v>8087</v>
      </c>
      <c r="M23" s="316" t="s">
        <v>8087</v>
      </c>
      <c r="N23" s="316" t="s">
        <v>8087</v>
      </c>
      <c r="O23" s="316" t="s">
        <v>8087</v>
      </c>
      <c r="P23" s="316" t="s">
        <v>8087</v>
      </c>
      <c r="Q23" s="316" t="s">
        <v>8087</v>
      </c>
      <c r="R23" s="316" t="s">
        <v>8087</v>
      </c>
      <c r="S23" s="316" t="s">
        <v>8087</v>
      </c>
      <c r="T23" s="316" t="s">
        <v>9368</v>
      </c>
      <c r="U23" s="316" t="s">
        <v>9515</v>
      </c>
      <c r="V23" s="327">
        <v>45287.0</v>
      </c>
      <c r="W23" s="316">
        <v>146.5</v>
      </c>
      <c r="X23" s="327">
        <v>45287.0</v>
      </c>
      <c r="Y23" s="316">
        <v>147.0</v>
      </c>
      <c r="Z23" s="316">
        <v>6.0</v>
      </c>
      <c r="AA23" s="316">
        <v>108.0</v>
      </c>
      <c r="AB23" s="316" t="s">
        <v>9516</v>
      </c>
      <c r="AC23" s="316" t="s">
        <v>8087</v>
      </c>
      <c r="AD23" s="316" t="s">
        <v>8087</v>
      </c>
      <c r="AE23" s="316" t="s">
        <v>8087</v>
      </c>
      <c r="AF23" s="316" t="s">
        <v>8087</v>
      </c>
      <c r="AG23" s="327">
        <v>45657.0</v>
      </c>
      <c r="AH23" s="327">
        <v>45287.0</v>
      </c>
      <c r="AI23" s="316">
        <v>30.8</v>
      </c>
      <c r="AJ23" s="316" t="s">
        <v>8087</v>
      </c>
      <c r="AK23" s="316" t="s">
        <v>8087</v>
      </c>
      <c r="AL23" s="316" t="s">
        <v>8087</v>
      </c>
      <c r="AM23" s="316" t="s">
        <v>8087</v>
      </c>
      <c r="AN23" s="316" t="s">
        <v>8087</v>
      </c>
      <c r="AO23" s="316" t="s">
        <v>8087</v>
      </c>
      <c r="AP23" s="327">
        <v>45287.0</v>
      </c>
      <c r="AQ23" s="316">
        <v>16.07</v>
      </c>
      <c r="AR23" s="316" t="s">
        <v>8087</v>
      </c>
      <c r="AS23" s="316" t="s">
        <v>8087</v>
      </c>
      <c r="AT23" s="327">
        <v>45287.0</v>
      </c>
      <c r="AU23" s="316">
        <v>57.0</v>
      </c>
      <c r="AV23" s="316" t="s">
        <v>8087</v>
      </c>
      <c r="AW23" s="316" t="s">
        <v>8087</v>
      </c>
      <c r="AX23" s="316" t="s">
        <v>8087</v>
      </c>
      <c r="AY23" s="316" t="s">
        <v>8087</v>
      </c>
      <c r="AZ23" s="316" t="s">
        <v>8087</v>
      </c>
      <c r="BA23" s="316" t="s">
        <v>8087</v>
      </c>
      <c r="BB23" s="316" t="s">
        <v>8087</v>
      </c>
      <c r="BC23" s="316" t="s">
        <v>8087</v>
      </c>
      <c r="BD23" s="327">
        <v>45287.0</v>
      </c>
      <c r="BE23" s="316">
        <v>1.9</v>
      </c>
      <c r="BF23" s="316" t="s">
        <v>8087</v>
      </c>
      <c r="BG23" s="316" t="s">
        <v>8087</v>
      </c>
      <c r="BH23" s="316" t="s">
        <v>8087</v>
      </c>
      <c r="BI23" s="316" t="s">
        <v>8087</v>
      </c>
      <c r="BJ23" s="327">
        <v>45291.0</v>
      </c>
      <c r="BK23" s="316" t="s">
        <v>9517</v>
      </c>
      <c r="BL23" s="316" t="s">
        <v>9518</v>
      </c>
      <c r="BM23" s="316" t="s">
        <v>9409</v>
      </c>
      <c r="BN23" s="316" t="s">
        <v>9410</v>
      </c>
      <c r="BO23" s="316" t="s">
        <v>9519</v>
      </c>
      <c r="BP23" s="316" t="s">
        <v>9488</v>
      </c>
      <c r="BQ23" s="316" t="s">
        <v>8087</v>
      </c>
      <c r="BR23" s="316" t="s">
        <v>8087</v>
      </c>
      <c r="BS23" s="316" t="s">
        <v>8087</v>
      </c>
      <c r="BT23" s="316" t="s">
        <v>79</v>
      </c>
      <c r="BU23" s="314"/>
    </row>
    <row r="24">
      <c r="A24" s="331"/>
      <c r="B24" s="331"/>
      <c r="C24" s="331"/>
      <c r="D24" s="331"/>
      <c r="E24" s="331"/>
      <c r="F24" s="331"/>
      <c r="G24" s="331"/>
      <c r="H24" s="331"/>
      <c r="I24" s="331"/>
      <c r="J24" s="331"/>
      <c r="K24" s="331"/>
      <c r="L24" s="331"/>
      <c r="M24" s="331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  <c r="AA24" s="331"/>
      <c r="AB24" s="331"/>
      <c r="AC24" s="331"/>
      <c r="AD24" s="331"/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31"/>
      <c r="AW24" s="331"/>
      <c r="AX24" s="331"/>
      <c r="AY24" s="331"/>
      <c r="AZ24" s="331"/>
      <c r="BA24" s="331"/>
      <c r="BB24" s="331"/>
      <c r="BC24" s="331"/>
      <c r="BD24" s="331"/>
      <c r="BE24" s="331"/>
      <c r="BF24" s="331"/>
      <c r="BG24" s="331"/>
      <c r="BH24" s="331"/>
      <c r="BI24" s="331"/>
      <c r="BJ24" s="331"/>
      <c r="BK24" s="331"/>
      <c r="BL24" s="331"/>
      <c r="BM24" s="331"/>
      <c r="BN24" s="331"/>
      <c r="BO24" s="331"/>
      <c r="BP24" s="331"/>
      <c r="BQ24" s="331"/>
      <c r="BR24" s="331"/>
      <c r="BS24" s="332"/>
      <c r="BT24" s="314"/>
      <c r="BU24" s="314"/>
    </row>
    <row r="25">
      <c r="A25" s="331"/>
      <c r="B25" s="331"/>
      <c r="C25" s="331"/>
      <c r="D25" s="331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31"/>
      <c r="AW25" s="331"/>
      <c r="AX25" s="331"/>
      <c r="AY25" s="331"/>
      <c r="AZ25" s="331"/>
      <c r="BA25" s="331"/>
      <c r="BB25" s="331"/>
      <c r="BC25" s="331"/>
      <c r="BD25" s="331"/>
      <c r="BE25" s="331"/>
      <c r="BF25" s="331"/>
      <c r="BG25" s="331"/>
      <c r="BH25" s="331"/>
      <c r="BI25" s="331"/>
      <c r="BJ25" s="331"/>
      <c r="BK25" s="331"/>
      <c r="BL25" s="331"/>
      <c r="BM25" s="331"/>
      <c r="BN25" s="331"/>
      <c r="BO25" s="331"/>
      <c r="BP25" s="331"/>
      <c r="BQ25" s="331"/>
      <c r="BR25" s="331"/>
      <c r="BS25" s="332"/>
      <c r="BT25" s="314"/>
      <c r="BU25" s="314"/>
    </row>
    <row r="26">
      <c r="A26" s="331"/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331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2"/>
      <c r="BT26" s="314"/>
      <c r="BU26" s="314"/>
    </row>
    <row r="27">
      <c r="A27" s="331"/>
      <c r="B27" s="331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31"/>
      <c r="AW27" s="331"/>
      <c r="AX27" s="331"/>
      <c r="AY27" s="331"/>
      <c r="AZ27" s="331"/>
      <c r="BA27" s="331"/>
      <c r="BB27" s="331"/>
      <c r="BC27" s="331"/>
      <c r="BD27" s="331"/>
      <c r="BE27" s="331"/>
      <c r="BF27" s="331"/>
      <c r="BG27" s="331"/>
      <c r="BH27" s="331"/>
      <c r="BI27" s="331"/>
      <c r="BJ27" s="331"/>
      <c r="BK27" s="331"/>
      <c r="BL27" s="331"/>
      <c r="BM27" s="331"/>
      <c r="BN27" s="331"/>
      <c r="BO27" s="331"/>
      <c r="BP27" s="331"/>
      <c r="BQ27" s="331"/>
      <c r="BR27" s="331"/>
      <c r="BS27" s="332"/>
      <c r="BT27" s="314"/>
      <c r="BU27" s="314"/>
    </row>
    <row r="28">
      <c r="A28" s="331"/>
      <c r="B28" s="331"/>
      <c r="C28" s="331"/>
      <c r="D28" s="331"/>
      <c r="E28" s="331"/>
      <c r="F28" s="331"/>
      <c r="G28" s="331"/>
      <c r="H28" s="331"/>
      <c r="I28" s="331"/>
      <c r="J28" s="331"/>
      <c r="K28" s="331"/>
      <c r="L28" s="331"/>
      <c r="M28" s="331"/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31"/>
      <c r="AW28" s="331"/>
      <c r="AX28" s="331"/>
      <c r="AY28" s="331"/>
      <c r="AZ28" s="331"/>
      <c r="BA28" s="331"/>
      <c r="BB28" s="331"/>
      <c r="BC28" s="331"/>
      <c r="BD28" s="331"/>
      <c r="BE28" s="331"/>
      <c r="BF28" s="331"/>
      <c r="BG28" s="331"/>
      <c r="BH28" s="331"/>
      <c r="BI28" s="331"/>
      <c r="BJ28" s="331"/>
      <c r="BK28" s="331"/>
      <c r="BL28" s="331"/>
      <c r="BM28" s="331"/>
      <c r="BN28" s="331"/>
      <c r="BO28" s="331"/>
      <c r="BP28" s="331"/>
      <c r="BQ28" s="331"/>
      <c r="BR28" s="331"/>
      <c r="BS28" s="332"/>
      <c r="BT28" s="314"/>
      <c r="BU28" s="314"/>
    </row>
    <row r="29">
      <c r="A29" s="331"/>
      <c r="B29" s="331"/>
      <c r="C29" s="331"/>
      <c r="D29" s="331"/>
      <c r="E29" s="331"/>
      <c r="F29" s="331"/>
      <c r="G29" s="331"/>
      <c r="H29" s="331"/>
      <c r="I29" s="331"/>
      <c r="J29" s="331"/>
      <c r="K29" s="331"/>
      <c r="L29" s="331"/>
      <c r="M29" s="331"/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31"/>
      <c r="AD29" s="331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AX29" s="331"/>
      <c r="AY29" s="331"/>
      <c r="AZ29" s="331"/>
      <c r="BA29" s="331"/>
      <c r="BB29" s="331"/>
      <c r="BC29" s="331"/>
      <c r="BD29" s="331"/>
      <c r="BE29" s="331"/>
      <c r="BF29" s="331"/>
      <c r="BG29" s="331"/>
      <c r="BH29" s="331"/>
      <c r="BI29" s="331"/>
      <c r="BJ29" s="331"/>
      <c r="BK29" s="331"/>
      <c r="BL29" s="331"/>
      <c r="BM29" s="331"/>
      <c r="BN29" s="331"/>
      <c r="BO29" s="331"/>
      <c r="BP29" s="331"/>
      <c r="BQ29" s="331"/>
      <c r="BR29" s="331"/>
      <c r="BS29" s="332"/>
      <c r="BT29" s="314"/>
      <c r="BU29" s="314"/>
    </row>
    <row r="30">
      <c r="A30" s="331"/>
      <c r="B30" s="331"/>
      <c r="C30" s="331"/>
      <c r="D30" s="331"/>
      <c r="E30" s="331"/>
      <c r="F30" s="331"/>
      <c r="G30" s="331"/>
      <c r="H30" s="331"/>
      <c r="I30" s="331"/>
      <c r="J30" s="331"/>
      <c r="K30" s="331"/>
      <c r="L30" s="331"/>
      <c r="M30" s="331"/>
      <c r="N30" s="331"/>
      <c r="O30" s="331"/>
      <c r="P30" s="331"/>
      <c r="Q30" s="331"/>
      <c r="R30" s="331"/>
      <c r="S30" s="331"/>
      <c r="T30" s="331"/>
      <c r="U30" s="331"/>
      <c r="V30" s="331"/>
      <c r="W30" s="331"/>
      <c r="X30" s="331"/>
      <c r="Y30" s="331"/>
      <c r="Z30" s="331"/>
      <c r="AA30" s="331"/>
      <c r="AB30" s="331"/>
      <c r="AC30" s="331"/>
      <c r="AD30" s="331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31"/>
      <c r="AW30" s="331"/>
      <c r="AX30" s="331"/>
      <c r="AY30" s="331"/>
      <c r="AZ30" s="331"/>
      <c r="BA30" s="331"/>
      <c r="BB30" s="331"/>
      <c r="BC30" s="331"/>
      <c r="BD30" s="331"/>
      <c r="BE30" s="331"/>
      <c r="BF30" s="331"/>
      <c r="BG30" s="331"/>
      <c r="BH30" s="331"/>
      <c r="BI30" s="331"/>
      <c r="BJ30" s="331"/>
      <c r="BK30" s="331"/>
      <c r="BL30" s="331"/>
      <c r="BM30" s="331"/>
      <c r="BN30" s="331"/>
      <c r="BO30" s="331"/>
      <c r="BP30" s="331"/>
      <c r="BQ30" s="331"/>
      <c r="BR30" s="331"/>
      <c r="BS30" s="332"/>
      <c r="BT30" s="314"/>
      <c r="BU30" s="314"/>
    </row>
    <row r="31">
      <c r="A31" s="331"/>
      <c r="B31" s="331"/>
      <c r="C31" s="331"/>
      <c r="D31" s="331"/>
      <c r="E31" s="331"/>
      <c r="F31" s="331"/>
      <c r="G31" s="331"/>
      <c r="H31" s="331"/>
      <c r="I31" s="331"/>
      <c r="J31" s="331"/>
      <c r="K31" s="331"/>
      <c r="L31" s="331"/>
      <c r="M31" s="331"/>
      <c r="N31" s="331"/>
      <c r="O31" s="331"/>
      <c r="P31" s="331"/>
      <c r="Q31" s="331"/>
      <c r="R31" s="331"/>
      <c r="S31" s="331"/>
      <c r="T31" s="331"/>
      <c r="U31" s="331"/>
      <c r="V31" s="331"/>
      <c r="W31" s="331"/>
      <c r="X31" s="331"/>
      <c r="Y31" s="331"/>
      <c r="Z31" s="331"/>
      <c r="AA31" s="331"/>
      <c r="AB31" s="331"/>
      <c r="AC31" s="331"/>
      <c r="AD31" s="331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31"/>
      <c r="AW31" s="331"/>
      <c r="AX31" s="331"/>
      <c r="AY31" s="331"/>
      <c r="AZ31" s="331"/>
      <c r="BA31" s="331"/>
      <c r="BB31" s="331"/>
      <c r="BC31" s="331"/>
      <c r="BD31" s="331"/>
      <c r="BE31" s="331"/>
      <c r="BF31" s="331"/>
      <c r="BG31" s="331"/>
      <c r="BH31" s="331"/>
      <c r="BI31" s="331"/>
      <c r="BJ31" s="331"/>
      <c r="BK31" s="331"/>
      <c r="BL31" s="331"/>
      <c r="BM31" s="331"/>
      <c r="BN31" s="331"/>
      <c r="BO31" s="331"/>
      <c r="BP31" s="331"/>
      <c r="BQ31" s="331"/>
      <c r="BR31" s="331"/>
      <c r="BS31" s="332"/>
      <c r="BT31" s="314"/>
      <c r="BU31" s="314"/>
    </row>
    <row r="32">
      <c r="A32" s="331"/>
      <c r="B32" s="331"/>
      <c r="C32" s="331"/>
      <c r="D32" s="331"/>
      <c r="E32" s="331"/>
      <c r="F32" s="331"/>
      <c r="G32" s="331"/>
      <c r="H32" s="331"/>
      <c r="I32" s="331"/>
      <c r="J32" s="331"/>
      <c r="K32" s="331"/>
      <c r="L32" s="331"/>
      <c r="M32" s="331"/>
      <c r="N32" s="331"/>
      <c r="O32" s="331"/>
      <c r="P32" s="331"/>
      <c r="Q32" s="331"/>
      <c r="R32" s="331"/>
      <c r="S32" s="331"/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31"/>
      <c r="AW32" s="331"/>
      <c r="AX32" s="331"/>
      <c r="AY32" s="331"/>
      <c r="AZ32" s="331"/>
      <c r="BA32" s="331"/>
      <c r="BB32" s="331"/>
      <c r="BC32" s="331"/>
      <c r="BD32" s="331"/>
      <c r="BE32" s="331"/>
      <c r="BF32" s="331"/>
      <c r="BG32" s="331"/>
      <c r="BH32" s="331"/>
      <c r="BI32" s="331"/>
      <c r="BJ32" s="331"/>
      <c r="BK32" s="331"/>
      <c r="BL32" s="331"/>
      <c r="BM32" s="331"/>
      <c r="BN32" s="331"/>
      <c r="BO32" s="331"/>
      <c r="BP32" s="331"/>
      <c r="BQ32" s="331"/>
      <c r="BR32" s="331"/>
      <c r="BS32" s="332"/>
      <c r="BT32" s="314"/>
      <c r="BU32" s="314"/>
    </row>
    <row r="33">
      <c r="A33" s="331"/>
      <c r="B33" s="331"/>
      <c r="C33" s="331"/>
      <c r="D33" s="331"/>
      <c r="E33" s="331"/>
      <c r="F33" s="331"/>
      <c r="G33" s="331"/>
      <c r="H33" s="331"/>
      <c r="I33" s="331"/>
      <c r="J33" s="331"/>
      <c r="K33" s="331"/>
      <c r="L33" s="331"/>
      <c r="M33" s="331"/>
      <c r="N33" s="331"/>
      <c r="O33" s="331"/>
      <c r="P33" s="331"/>
      <c r="Q33" s="331"/>
      <c r="R33" s="331"/>
      <c r="S33" s="331"/>
      <c r="T33" s="331"/>
      <c r="U33" s="331"/>
      <c r="V33" s="331"/>
      <c r="W33" s="331"/>
      <c r="X33" s="331"/>
      <c r="Y33" s="331"/>
      <c r="Z33" s="331"/>
      <c r="AA33" s="331"/>
      <c r="AB33" s="331"/>
      <c r="AC33" s="331"/>
      <c r="AD33" s="331"/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31"/>
      <c r="AW33" s="331"/>
      <c r="AX33" s="331"/>
      <c r="AY33" s="331"/>
      <c r="AZ33" s="331"/>
      <c r="BA33" s="331"/>
      <c r="BB33" s="331"/>
      <c r="BC33" s="331"/>
      <c r="BD33" s="331"/>
      <c r="BE33" s="331"/>
      <c r="BF33" s="331"/>
      <c r="BG33" s="331"/>
      <c r="BH33" s="331"/>
      <c r="BI33" s="331"/>
      <c r="BJ33" s="331"/>
      <c r="BK33" s="331"/>
      <c r="BL33" s="331"/>
      <c r="BM33" s="331"/>
      <c r="BN33" s="331"/>
      <c r="BO33" s="331"/>
      <c r="BP33" s="331"/>
      <c r="BQ33" s="331"/>
      <c r="BR33" s="331"/>
      <c r="BS33" s="332"/>
      <c r="BT33" s="314"/>
      <c r="BU33" s="314"/>
    </row>
    <row r="34">
      <c r="A34" s="331"/>
      <c r="B34" s="331"/>
      <c r="C34" s="331"/>
      <c r="D34" s="331"/>
      <c r="E34" s="331"/>
      <c r="F34" s="331"/>
      <c r="G34" s="331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331"/>
      <c r="S34" s="331"/>
      <c r="T34" s="331"/>
      <c r="U34" s="331"/>
      <c r="V34" s="331"/>
      <c r="W34" s="331"/>
      <c r="X34" s="331"/>
      <c r="Y34" s="331"/>
      <c r="Z34" s="331"/>
      <c r="AA34" s="331"/>
      <c r="AB34" s="331"/>
      <c r="AC34" s="331"/>
      <c r="AD34" s="331"/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31"/>
      <c r="AW34" s="331"/>
      <c r="AX34" s="331"/>
      <c r="AY34" s="331"/>
      <c r="AZ34" s="331"/>
      <c r="BA34" s="331"/>
      <c r="BB34" s="331"/>
      <c r="BC34" s="331"/>
      <c r="BD34" s="331"/>
      <c r="BE34" s="331"/>
      <c r="BF34" s="331"/>
      <c r="BG34" s="331"/>
      <c r="BH34" s="331"/>
      <c r="BI34" s="331"/>
      <c r="BJ34" s="331"/>
      <c r="BK34" s="331"/>
      <c r="BL34" s="331"/>
      <c r="BM34" s="331"/>
      <c r="BN34" s="331"/>
      <c r="BO34" s="331"/>
      <c r="BP34" s="331"/>
      <c r="BQ34" s="331"/>
      <c r="BR34" s="331"/>
      <c r="BS34" s="332"/>
      <c r="BT34" s="314"/>
      <c r="BU34" s="314"/>
    </row>
    <row r="35">
      <c r="A35" s="331"/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331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2"/>
      <c r="BT35" s="314"/>
      <c r="BU35" s="314"/>
    </row>
    <row r="36">
      <c r="A36" s="331"/>
      <c r="B36" s="331"/>
      <c r="C36" s="331"/>
      <c r="D36" s="331"/>
      <c r="E36" s="331"/>
      <c r="F36" s="331"/>
      <c r="G36" s="331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331"/>
      <c r="S36" s="331"/>
      <c r="T36" s="331"/>
      <c r="U36" s="331"/>
      <c r="V36" s="331"/>
      <c r="W36" s="331"/>
      <c r="X36" s="331"/>
      <c r="Y36" s="331"/>
      <c r="Z36" s="331"/>
      <c r="AA36" s="331"/>
      <c r="AB36" s="331"/>
      <c r="AC36" s="331"/>
      <c r="AD36" s="331"/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31"/>
      <c r="AW36" s="331"/>
      <c r="AX36" s="331"/>
      <c r="AY36" s="331"/>
      <c r="AZ36" s="331"/>
      <c r="BA36" s="331"/>
      <c r="BB36" s="331"/>
      <c r="BC36" s="331"/>
      <c r="BD36" s="331"/>
      <c r="BE36" s="331"/>
      <c r="BF36" s="331"/>
      <c r="BG36" s="331"/>
      <c r="BH36" s="331"/>
      <c r="BI36" s="331"/>
      <c r="BJ36" s="331"/>
      <c r="BK36" s="331"/>
      <c r="BL36" s="331"/>
      <c r="BM36" s="331"/>
      <c r="BN36" s="331"/>
      <c r="BO36" s="331"/>
      <c r="BP36" s="331"/>
      <c r="BQ36" s="331"/>
      <c r="BR36" s="331"/>
      <c r="BS36" s="332"/>
      <c r="BT36" s="314"/>
      <c r="BU36" s="314"/>
    </row>
    <row r="37">
      <c r="A37" s="331"/>
      <c r="B37" s="331"/>
      <c r="C37" s="331"/>
      <c r="D37" s="331"/>
      <c r="E37" s="331"/>
      <c r="F37" s="331"/>
      <c r="G37" s="331"/>
      <c r="H37" s="331"/>
      <c r="I37" s="331"/>
      <c r="J37" s="331"/>
      <c r="K37" s="331"/>
      <c r="L37" s="331"/>
      <c r="M37" s="331"/>
      <c r="N37" s="331"/>
      <c r="O37" s="331"/>
      <c r="P37" s="331"/>
      <c r="Q37" s="331"/>
      <c r="R37" s="331"/>
      <c r="S37" s="331"/>
      <c r="T37" s="331"/>
      <c r="U37" s="331"/>
      <c r="V37" s="331"/>
      <c r="W37" s="331"/>
      <c r="X37" s="331"/>
      <c r="Y37" s="331"/>
      <c r="Z37" s="331"/>
      <c r="AA37" s="331"/>
      <c r="AB37" s="331"/>
      <c r="AC37" s="331"/>
      <c r="AD37" s="331"/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31"/>
      <c r="AW37" s="331"/>
      <c r="AX37" s="331"/>
      <c r="AY37" s="331"/>
      <c r="AZ37" s="331"/>
      <c r="BA37" s="331"/>
      <c r="BB37" s="331"/>
      <c r="BC37" s="331"/>
      <c r="BD37" s="331"/>
      <c r="BE37" s="331"/>
      <c r="BF37" s="331"/>
      <c r="BG37" s="331"/>
      <c r="BH37" s="331"/>
      <c r="BI37" s="331"/>
      <c r="BJ37" s="331"/>
      <c r="BK37" s="331"/>
      <c r="BL37" s="331"/>
      <c r="BM37" s="331"/>
      <c r="BN37" s="331"/>
      <c r="BO37" s="331"/>
      <c r="BP37" s="331"/>
      <c r="BQ37" s="331"/>
      <c r="BR37" s="331"/>
      <c r="BS37" s="332"/>
      <c r="BT37" s="314"/>
      <c r="BU37" s="314"/>
    </row>
    <row r="38">
      <c r="A38" s="331"/>
      <c r="B38" s="331"/>
      <c r="C38" s="331"/>
      <c r="D38" s="331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331"/>
      <c r="S38" s="331"/>
      <c r="T38" s="331"/>
      <c r="U38" s="331"/>
      <c r="V38" s="331"/>
      <c r="W38" s="331"/>
      <c r="X38" s="331"/>
      <c r="Y38" s="331"/>
      <c r="Z38" s="331"/>
      <c r="AA38" s="331"/>
      <c r="AB38" s="331"/>
      <c r="AC38" s="331"/>
      <c r="AD38" s="331"/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31"/>
      <c r="AW38" s="331"/>
      <c r="AX38" s="331"/>
      <c r="AY38" s="331"/>
      <c r="AZ38" s="331"/>
      <c r="BA38" s="331"/>
      <c r="BB38" s="331"/>
      <c r="BC38" s="331"/>
      <c r="BD38" s="331"/>
      <c r="BE38" s="331"/>
      <c r="BF38" s="331"/>
      <c r="BG38" s="331"/>
      <c r="BH38" s="331"/>
      <c r="BI38" s="331"/>
      <c r="BJ38" s="331"/>
      <c r="BK38" s="331"/>
      <c r="BL38" s="331"/>
      <c r="BM38" s="331"/>
      <c r="BN38" s="331"/>
      <c r="BO38" s="331"/>
      <c r="BP38" s="331"/>
      <c r="BQ38" s="331"/>
      <c r="BR38" s="331"/>
      <c r="BS38" s="332"/>
      <c r="BT38" s="314"/>
      <c r="BU38" s="314"/>
    </row>
    <row r="39">
      <c r="A39" s="331"/>
      <c r="B39" s="331"/>
      <c r="C39" s="331"/>
      <c r="D39" s="331"/>
      <c r="E39" s="331"/>
      <c r="F39" s="331"/>
      <c r="G39" s="331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331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AC39" s="331"/>
      <c r="AD39" s="331"/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31"/>
      <c r="AW39" s="331"/>
      <c r="AX39" s="331"/>
      <c r="AY39" s="331"/>
      <c r="AZ39" s="331"/>
      <c r="BA39" s="331"/>
      <c r="BB39" s="331"/>
      <c r="BC39" s="331"/>
      <c r="BD39" s="331"/>
      <c r="BE39" s="331"/>
      <c r="BF39" s="331"/>
      <c r="BG39" s="331"/>
      <c r="BH39" s="331"/>
      <c r="BI39" s="331"/>
      <c r="BJ39" s="331"/>
      <c r="BK39" s="331"/>
      <c r="BL39" s="331"/>
      <c r="BM39" s="331"/>
      <c r="BN39" s="331"/>
      <c r="BO39" s="331"/>
      <c r="BP39" s="331"/>
      <c r="BQ39" s="331"/>
      <c r="BR39" s="331"/>
      <c r="BS39" s="332"/>
      <c r="BT39" s="314"/>
      <c r="BU39" s="314"/>
    </row>
    <row r="40">
      <c r="A40" s="331"/>
      <c r="B40" s="331"/>
      <c r="C40" s="331"/>
      <c r="D40" s="331"/>
      <c r="E40" s="331"/>
      <c r="F40" s="331"/>
      <c r="G40" s="331"/>
      <c r="H40" s="331"/>
      <c r="I40" s="331"/>
      <c r="J40" s="331"/>
      <c r="K40" s="331"/>
      <c r="L40" s="331"/>
      <c r="M40" s="331"/>
      <c r="N40" s="331"/>
      <c r="O40" s="331"/>
      <c r="P40" s="331"/>
      <c r="Q40" s="331"/>
      <c r="R40" s="331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31"/>
      <c r="AW40" s="331"/>
      <c r="AX40" s="331"/>
      <c r="AY40" s="331"/>
      <c r="AZ40" s="331"/>
      <c r="BA40" s="331"/>
      <c r="BB40" s="331"/>
      <c r="BC40" s="331"/>
      <c r="BD40" s="331"/>
      <c r="BE40" s="331"/>
      <c r="BF40" s="331"/>
      <c r="BG40" s="331"/>
      <c r="BH40" s="331"/>
      <c r="BI40" s="331"/>
      <c r="BJ40" s="331"/>
      <c r="BK40" s="331"/>
      <c r="BL40" s="331"/>
      <c r="BM40" s="331"/>
      <c r="BN40" s="331"/>
      <c r="BO40" s="331"/>
      <c r="BP40" s="331"/>
      <c r="BQ40" s="331"/>
      <c r="BR40" s="331"/>
      <c r="BS40" s="332"/>
      <c r="BT40" s="314"/>
      <c r="BU40" s="314"/>
    </row>
    <row r="41">
      <c r="A41" s="331"/>
      <c r="B41" s="331"/>
      <c r="C41" s="331"/>
      <c r="D41" s="331"/>
      <c r="E41" s="331"/>
      <c r="F41" s="331"/>
      <c r="G41" s="331"/>
      <c r="H41" s="331"/>
      <c r="I41" s="331"/>
      <c r="J41" s="331"/>
      <c r="K41" s="331"/>
      <c r="L41" s="331"/>
      <c r="M41" s="331"/>
      <c r="N41" s="331"/>
      <c r="O41" s="331"/>
      <c r="P41" s="331"/>
      <c r="Q41" s="331"/>
      <c r="R41" s="331"/>
      <c r="S41" s="331"/>
      <c r="T41" s="331"/>
      <c r="U41" s="331"/>
      <c r="V41" s="331"/>
      <c r="W41" s="331"/>
      <c r="X41" s="331"/>
      <c r="Y41" s="331"/>
      <c r="Z41" s="331"/>
      <c r="AA41" s="331"/>
      <c r="AB41" s="331"/>
      <c r="AC41" s="331"/>
      <c r="AD41" s="331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31"/>
      <c r="AW41" s="331"/>
      <c r="AX41" s="331"/>
      <c r="AY41" s="331"/>
      <c r="AZ41" s="331"/>
      <c r="BA41" s="331"/>
      <c r="BB41" s="331"/>
      <c r="BC41" s="331"/>
      <c r="BD41" s="331"/>
      <c r="BE41" s="331"/>
      <c r="BF41" s="331"/>
      <c r="BG41" s="331"/>
      <c r="BH41" s="331"/>
      <c r="BI41" s="331"/>
      <c r="BJ41" s="331"/>
      <c r="BK41" s="331"/>
      <c r="BL41" s="331"/>
      <c r="BM41" s="331"/>
      <c r="BN41" s="331"/>
      <c r="BO41" s="331"/>
      <c r="BP41" s="331"/>
      <c r="BQ41" s="331"/>
      <c r="BR41" s="331"/>
      <c r="BS41" s="332"/>
      <c r="BT41" s="314"/>
      <c r="BU41" s="314"/>
    </row>
    <row r="42">
      <c r="A42" s="331"/>
      <c r="B42" s="331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2"/>
      <c r="BT42" s="314"/>
      <c r="BU42" s="314"/>
    </row>
    <row r="43">
      <c r="A43" s="331"/>
      <c r="B43" s="331"/>
      <c r="C43" s="331"/>
      <c r="D43" s="331"/>
      <c r="E43" s="331"/>
      <c r="F43" s="331"/>
      <c r="G43" s="331"/>
      <c r="H43" s="331"/>
      <c r="I43" s="331"/>
      <c r="J43" s="331"/>
      <c r="K43" s="331"/>
      <c r="L43" s="331"/>
      <c r="M43" s="331"/>
      <c r="N43" s="331"/>
      <c r="O43" s="331"/>
      <c r="P43" s="331"/>
      <c r="Q43" s="331"/>
      <c r="R43" s="331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2"/>
      <c r="BT43" s="314"/>
      <c r="BU43" s="314"/>
    </row>
    <row r="44">
      <c r="A44" s="331"/>
      <c r="B44" s="331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2"/>
      <c r="BT44" s="314"/>
      <c r="BU44" s="314"/>
    </row>
    <row r="45">
      <c r="A45" s="331"/>
      <c r="B45" s="331"/>
      <c r="C45" s="331"/>
      <c r="D45" s="331"/>
      <c r="E45" s="331"/>
      <c r="F45" s="331"/>
      <c r="G45" s="331"/>
      <c r="H45" s="331"/>
      <c r="I45" s="331"/>
      <c r="J45" s="331"/>
      <c r="K45" s="331"/>
      <c r="L45" s="331"/>
      <c r="M45" s="331"/>
      <c r="N45" s="331"/>
      <c r="O45" s="331"/>
      <c r="P45" s="331"/>
      <c r="Q45" s="331"/>
      <c r="R45" s="331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2"/>
      <c r="BT45" s="314"/>
      <c r="BU45" s="314"/>
    </row>
    <row r="46">
      <c r="A46" s="331"/>
      <c r="B46" s="331"/>
      <c r="C46" s="331"/>
      <c r="D46" s="331"/>
      <c r="E46" s="331"/>
      <c r="F46" s="331"/>
      <c r="G46" s="331"/>
      <c r="H46" s="331"/>
      <c r="I46" s="331"/>
      <c r="J46" s="331"/>
      <c r="K46" s="331"/>
      <c r="L46" s="331"/>
      <c r="M46" s="331"/>
      <c r="N46" s="331"/>
      <c r="O46" s="331"/>
      <c r="P46" s="331"/>
      <c r="Q46" s="331"/>
      <c r="R46" s="331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2"/>
      <c r="BT46" s="314"/>
      <c r="BU46" s="314"/>
    </row>
    <row r="47">
      <c r="A47" s="331"/>
      <c r="B47" s="331"/>
      <c r="C47" s="331"/>
      <c r="D47" s="331"/>
      <c r="E47" s="331"/>
      <c r="F47" s="331"/>
      <c r="G47" s="331"/>
      <c r="H47" s="331"/>
      <c r="I47" s="331"/>
      <c r="J47" s="331"/>
      <c r="K47" s="331"/>
      <c r="L47" s="331"/>
      <c r="M47" s="331"/>
      <c r="N47" s="331"/>
      <c r="O47" s="331"/>
      <c r="P47" s="331"/>
      <c r="Q47" s="331"/>
      <c r="R47" s="331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2"/>
      <c r="BT47" s="314"/>
      <c r="BU47" s="314"/>
    </row>
    <row r="48">
      <c r="A48" s="331"/>
      <c r="B48" s="331"/>
      <c r="C48" s="331"/>
      <c r="D48" s="331"/>
      <c r="E48" s="331"/>
      <c r="F48" s="331"/>
      <c r="G48" s="331"/>
      <c r="H48" s="331"/>
      <c r="I48" s="331"/>
      <c r="J48" s="331"/>
      <c r="K48" s="331"/>
      <c r="L48" s="331"/>
      <c r="M48" s="331"/>
      <c r="N48" s="331"/>
      <c r="O48" s="331"/>
      <c r="P48" s="331"/>
      <c r="Q48" s="331"/>
      <c r="R48" s="331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2"/>
      <c r="BT48" s="314"/>
      <c r="BU48" s="314"/>
    </row>
    <row r="49">
      <c r="A49" s="331"/>
      <c r="B49" s="331"/>
      <c r="C49" s="331"/>
      <c r="D49" s="331"/>
      <c r="E49" s="331"/>
      <c r="F49" s="331"/>
      <c r="G49" s="331"/>
      <c r="H49" s="331"/>
      <c r="I49" s="331"/>
      <c r="J49" s="331"/>
      <c r="K49" s="331"/>
      <c r="L49" s="331"/>
      <c r="M49" s="331"/>
      <c r="N49" s="331"/>
      <c r="O49" s="331"/>
      <c r="P49" s="331"/>
      <c r="Q49" s="331"/>
      <c r="R49" s="331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2"/>
      <c r="BT49" s="314"/>
      <c r="BU49" s="314"/>
    </row>
    <row r="50">
      <c r="A50" s="331"/>
      <c r="B50" s="331"/>
      <c r="C50" s="331"/>
      <c r="D50" s="331"/>
      <c r="E50" s="331"/>
      <c r="F50" s="331"/>
      <c r="G50" s="331"/>
      <c r="H50" s="331"/>
      <c r="I50" s="331"/>
      <c r="J50" s="331"/>
      <c r="K50" s="331"/>
      <c r="L50" s="331"/>
      <c r="M50" s="331"/>
      <c r="N50" s="331"/>
      <c r="O50" s="331"/>
      <c r="P50" s="331"/>
      <c r="Q50" s="331"/>
      <c r="R50" s="331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2"/>
      <c r="BT50" s="314"/>
      <c r="BU50" s="314"/>
    </row>
    <row r="51">
      <c r="A51" s="331"/>
      <c r="B51" s="331"/>
      <c r="C51" s="331"/>
      <c r="D51" s="331"/>
      <c r="E51" s="331"/>
      <c r="F51" s="331"/>
      <c r="G51" s="331"/>
      <c r="H51" s="331"/>
      <c r="I51" s="331"/>
      <c r="J51" s="331"/>
      <c r="K51" s="331"/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2"/>
      <c r="BT51" s="314"/>
      <c r="BU51" s="314"/>
    </row>
    <row r="52">
      <c r="A52" s="331"/>
      <c r="B52" s="331"/>
      <c r="C52" s="331"/>
      <c r="D52" s="331"/>
      <c r="E52" s="331"/>
      <c r="F52" s="331"/>
      <c r="G52" s="331"/>
      <c r="H52" s="331"/>
      <c r="I52" s="331"/>
      <c r="J52" s="331"/>
      <c r="K52" s="331"/>
      <c r="L52" s="331"/>
      <c r="M52" s="331"/>
      <c r="N52" s="331"/>
      <c r="O52" s="331"/>
      <c r="P52" s="331"/>
      <c r="Q52" s="331"/>
      <c r="R52" s="331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2"/>
      <c r="BT52" s="314"/>
      <c r="BU52" s="314"/>
    </row>
    <row r="53">
      <c r="A53" s="331"/>
      <c r="B53" s="331"/>
      <c r="C53" s="331"/>
      <c r="D53" s="331"/>
      <c r="E53" s="331"/>
      <c r="F53" s="331"/>
      <c r="G53" s="331"/>
      <c r="H53" s="331"/>
      <c r="I53" s="331"/>
      <c r="J53" s="331"/>
      <c r="K53" s="331"/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2"/>
      <c r="BT53" s="314"/>
      <c r="BU53" s="314"/>
    </row>
    <row r="54">
      <c r="A54" s="331"/>
      <c r="B54" s="331"/>
      <c r="C54" s="331"/>
      <c r="D54" s="331"/>
      <c r="E54" s="331"/>
      <c r="F54" s="331"/>
      <c r="G54" s="331"/>
      <c r="H54" s="331"/>
      <c r="I54" s="331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2"/>
      <c r="BT54" s="314"/>
      <c r="BU54" s="314"/>
    </row>
    <row r="55">
      <c r="A55" s="331"/>
      <c r="B55" s="331"/>
      <c r="C55" s="331"/>
      <c r="D55" s="331"/>
      <c r="E55" s="331"/>
      <c r="F55" s="331"/>
      <c r="G55" s="331"/>
      <c r="H55" s="331"/>
      <c r="I55" s="331"/>
      <c r="J55" s="331"/>
      <c r="K55" s="331"/>
      <c r="L55" s="331"/>
      <c r="M55" s="331"/>
      <c r="N55" s="331"/>
      <c r="O55" s="331"/>
      <c r="P55" s="331"/>
      <c r="Q55" s="331"/>
      <c r="R55" s="331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2"/>
      <c r="BT55" s="314"/>
      <c r="BU55" s="314"/>
    </row>
    <row r="56">
      <c r="A56" s="331"/>
      <c r="B56" s="331"/>
      <c r="C56" s="331"/>
      <c r="D56" s="331"/>
      <c r="E56" s="331"/>
      <c r="F56" s="331"/>
      <c r="G56" s="331"/>
      <c r="H56" s="331"/>
      <c r="I56" s="331"/>
      <c r="J56" s="331"/>
      <c r="K56" s="331"/>
      <c r="L56" s="331"/>
      <c r="M56" s="331"/>
      <c r="N56" s="331"/>
      <c r="O56" s="331"/>
      <c r="P56" s="331"/>
      <c r="Q56" s="331"/>
      <c r="R56" s="331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2"/>
      <c r="BT56" s="314"/>
      <c r="BU56" s="314"/>
    </row>
    <row r="57">
      <c r="A57" s="331"/>
      <c r="B57" s="331"/>
      <c r="C57" s="331"/>
      <c r="D57" s="331"/>
      <c r="E57" s="331"/>
      <c r="F57" s="331"/>
      <c r="G57" s="331"/>
      <c r="H57" s="331"/>
      <c r="I57" s="331"/>
      <c r="J57" s="331"/>
      <c r="K57" s="331"/>
      <c r="L57" s="331"/>
      <c r="M57" s="331"/>
      <c r="N57" s="331"/>
      <c r="O57" s="331"/>
      <c r="P57" s="331"/>
      <c r="Q57" s="331"/>
      <c r="R57" s="331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2"/>
      <c r="BT57" s="314"/>
      <c r="BU57" s="314"/>
    </row>
    <row r="58">
      <c r="A58" s="331"/>
      <c r="B58" s="331"/>
      <c r="C58" s="331"/>
      <c r="D58" s="331"/>
      <c r="E58" s="331"/>
      <c r="F58" s="331"/>
      <c r="G58" s="331"/>
      <c r="H58" s="331"/>
      <c r="I58" s="331"/>
      <c r="J58" s="331"/>
      <c r="K58" s="331"/>
      <c r="L58" s="331"/>
      <c r="M58" s="331"/>
      <c r="N58" s="331"/>
      <c r="O58" s="331"/>
      <c r="P58" s="331"/>
      <c r="Q58" s="331"/>
      <c r="R58" s="331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2"/>
      <c r="BT58" s="314"/>
      <c r="BU58" s="314"/>
    </row>
    <row r="59">
      <c r="A59" s="331"/>
      <c r="B59" s="331"/>
      <c r="C59" s="331"/>
      <c r="D59" s="331"/>
      <c r="E59" s="331"/>
      <c r="F59" s="331"/>
      <c r="G59" s="331"/>
      <c r="H59" s="331"/>
      <c r="I59" s="331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2"/>
      <c r="BT59" s="314"/>
      <c r="BU59" s="314"/>
    </row>
    <row r="60">
      <c r="A60" s="331"/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2"/>
      <c r="BT60" s="314"/>
      <c r="BU60" s="314"/>
    </row>
    <row r="61">
      <c r="A61" s="331"/>
      <c r="B61" s="331"/>
      <c r="C61" s="331"/>
      <c r="D61" s="331"/>
      <c r="E61" s="331"/>
      <c r="F61" s="331"/>
      <c r="G61" s="331"/>
      <c r="H61" s="331"/>
      <c r="I61" s="331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2"/>
      <c r="BT61" s="314"/>
      <c r="BU61" s="314"/>
    </row>
    <row r="62">
      <c r="A62" s="331"/>
      <c r="B62" s="331"/>
      <c r="C62" s="331"/>
      <c r="D62" s="331"/>
      <c r="E62" s="331"/>
      <c r="F62" s="331"/>
      <c r="G62" s="331"/>
      <c r="H62" s="331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2"/>
      <c r="BT62" s="314"/>
      <c r="BU62" s="314"/>
    </row>
    <row r="63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2"/>
      <c r="BT63" s="314"/>
      <c r="BU63" s="314"/>
    </row>
    <row r="64">
      <c r="A64" s="331"/>
      <c r="B64" s="331"/>
      <c r="C64" s="331"/>
      <c r="D64" s="331"/>
      <c r="E64" s="331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2"/>
      <c r="BT64" s="314"/>
      <c r="BU64" s="314"/>
    </row>
    <row r="65">
      <c r="A65" s="331"/>
      <c r="B65" s="331"/>
      <c r="C65" s="331"/>
      <c r="D65" s="331"/>
      <c r="E65" s="331"/>
      <c r="F65" s="331"/>
      <c r="G65" s="331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1"/>
      <c r="AA65" s="331"/>
      <c r="AB65" s="331"/>
      <c r="AC65" s="331"/>
      <c r="AD65" s="331"/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31"/>
      <c r="AW65" s="331"/>
      <c r="AX65" s="331"/>
      <c r="AY65" s="331"/>
      <c r="AZ65" s="331"/>
      <c r="BA65" s="331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2"/>
      <c r="BT65" s="314"/>
      <c r="BU65" s="314"/>
    </row>
    <row r="66">
      <c r="A66" s="331"/>
      <c r="B66" s="331"/>
      <c r="C66" s="331"/>
      <c r="D66" s="331"/>
      <c r="E66" s="331"/>
      <c r="F66" s="331"/>
      <c r="G66" s="331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  <c r="AA66" s="331"/>
      <c r="AB66" s="331"/>
      <c r="AC66" s="331"/>
      <c r="AD66" s="331"/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31"/>
      <c r="AW66" s="331"/>
      <c r="AX66" s="331"/>
      <c r="AY66" s="331"/>
      <c r="AZ66" s="331"/>
      <c r="BA66" s="331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2"/>
      <c r="BT66" s="314"/>
      <c r="BU66" s="314"/>
    </row>
    <row r="67">
      <c r="A67" s="331"/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  <c r="AA67" s="331"/>
      <c r="AB67" s="331"/>
      <c r="AC67" s="331"/>
      <c r="AD67" s="331"/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31"/>
      <c r="AW67" s="331"/>
      <c r="AX67" s="331"/>
      <c r="AY67" s="331"/>
      <c r="AZ67" s="331"/>
      <c r="BA67" s="331"/>
      <c r="BB67" s="331"/>
      <c r="BC67" s="331"/>
      <c r="BD67" s="331"/>
      <c r="BE67" s="331"/>
      <c r="BF67" s="331"/>
      <c r="BG67" s="331"/>
      <c r="BH67" s="331"/>
      <c r="BI67" s="331"/>
      <c r="BJ67" s="331"/>
      <c r="BK67" s="331"/>
      <c r="BL67" s="331"/>
      <c r="BM67" s="331"/>
      <c r="BN67" s="331"/>
      <c r="BO67" s="331"/>
      <c r="BP67" s="331"/>
      <c r="BQ67" s="331"/>
      <c r="BR67" s="331"/>
      <c r="BS67" s="332"/>
      <c r="BT67" s="314"/>
      <c r="BU67" s="314"/>
    </row>
    <row r="68">
      <c r="A68" s="331"/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  <c r="AA68" s="331"/>
      <c r="AB68" s="331"/>
      <c r="AC68" s="331"/>
      <c r="AD68" s="331"/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31"/>
      <c r="AW68" s="331"/>
      <c r="AX68" s="331"/>
      <c r="AY68" s="331"/>
      <c r="AZ68" s="331"/>
      <c r="BA68" s="331"/>
      <c r="BB68" s="331"/>
      <c r="BC68" s="331"/>
      <c r="BD68" s="331"/>
      <c r="BE68" s="331"/>
      <c r="BF68" s="331"/>
      <c r="BG68" s="331"/>
      <c r="BH68" s="331"/>
      <c r="BI68" s="331"/>
      <c r="BJ68" s="331"/>
      <c r="BK68" s="331"/>
      <c r="BL68" s="331"/>
      <c r="BM68" s="331"/>
      <c r="BN68" s="331"/>
      <c r="BO68" s="331"/>
      <c r="BP68" s="331"/>
      <c r="BQ68" s="331"/>
      <c r="BR68" s="331"/>
      <c r="BS68" s="332"/>
      <c r="BT68" s="314"/>
      <c r="BU68" s="314"/>
    </row>
    <row r="69">
      <c r="A69" s="331"/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31"/>
      <c r="AY69" s="331"/>
      <c r="AZ69" s="331"/>
      <c r="BA69" s="331"/>
      <c r="BB69" s="331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1"/>
      <c r="BS69" s="332"/>
      <c r="BT69" s="314"/>
      <c r="BU69" s="314"/>
    </row>
    <row r="70">
      <c r="A70" s="331"/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  <c r="AA70" s="331"/>
      <c r="AB70" s="331"/>
      <c r="AC70" s="331"/>
      <c r="AD70" s="331"/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31"/>
      <c r="AW70" s="331"/>
      <c r="AX70" s="331"/>
      <c r="AY70" s="331"/>
      <c r="AZ70" s="331"/>
      <c r="BA70" s="331"/>
      <c r="BB70" s="331"/>
      <c r="BC70" s="331"/>
      <c r="BD70" s="331"/>
      <c r="BE70" s="331"/>
      <c r="BF70" s="331"/>
      <c r="BG70" s="331"/>
      <c r="BH70" s="331"/>
      <c r="BI70" s="331"/>
      <c r="BJ70" s="331"/>
      <c r="BK70" s="331"/>
      <c r="BL70" s="331"/>
      <c r="BM70" s="331"/>
      <c r="BN70" s="331"/>
      <c r="BO70" s="331"/>
      <c r="BP70" s="331"/>
      <c r="BQ70" s="331"/>
      <c r="BR70" s="331"/>
      <c r="BS70" s="332"/>
      <c r="BT70" s="314"/>
      <c r="BU70" s="314"/>
    </row>
    <row r="71">
      <c r="A71" s="331"/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  <c r="AA71" s="331"/>
      <c r="AB71" s="331"/>
      <c r="AC71" s="331"/>
      <c r="AD71" s="331"/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31"/>
      <c r="AW71" s="331"/>
      <c r="AX71" s="331"/>
      <c r="AY71" s="331"/>
      <c r="AZ71" s="331"/>
      <c r="BA71" s="331"/>
      <c r="BB71" s="331"/>
      <c r="BC71" s="331"/>
      <c r="BD71" s="331"/>
      <c r="BE71" s="331"/>
      <c r="BF71" s="331"/>
      <c r="BG71" s="331"/>
      <c r="BH71" s="331"/>
      <c r="BI71" s="331"/>
      <c r="BJ71" s="331"/>
      <c r="BK71" s="331"/>
      <c r="BL71" s="331"/>
      <c r="BM71" s="331"/>
      <c r="BN71" s="331"/>
      <c r="BO71" s="331"/>
      <c r="BP71" s="331"/>
      <c r="BQ71" s="331"/>
      <c r="BR71" s="331"/>
      <c r="BS71" s="332"/>
      <c r="BT71" s="314"/>
      <c r="BU71" s="314"/>
    </row>
    <row r="72">
      <c r="A72" s="331"/>
      <c r="B72" s="331"/>
      <c r="C72" s="331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  <c r="AA72" s="331"/>
      <c r="AB72" s="331"/>
      <c r="AC72" s="331"/>
      <c r="AD72" s="331"/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31"/>
      <c r="AW72" s="331"/>
      <c r="AX72" s="331"/>
      <c r="AY72" s="331"/>
      <c r="AZ72" s="331"/>
      <c r="BA72" s="331"/>
      <c r="BB72" s="331"/>
      <c r="BC72" s="331"/>
      <c r="BD72" s="331"/>
      <c r="BE72" s="331"/>
      <c r="BF72" s="331"/>
      <c r="BG72" s="331"/>
      <c r="BH72" s="331"/>
      <c r="BI72" s="331"/>
      <c r="BJ72" s="331"/>
      <c r="BK72" s="331"/>
      <c r="BL72" s="331"/>
      <c r="BM72" s="331"/>
      <c r="BN72" s="331"/>
      <c r="BO72" s="331"/>
      <c r="BP72" s="331"/>
      <c r="BQ72" s="331"/>
      <c r="BR72" s="331"/>
      <c r="BS72" s="332"/>
      <c r="BT72" s="314"/>
      <c r="BU72" s="314"/>
    </row>
    <row r="73">
      <c r="A73" s="331"/>
      <c r="B73" s="331"/>
      <c r="C73" s="331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1"/>
      <c r="AA73" s="331"/>
      <c r="AB73" s="331"/>
      <c r="AC73" s="331"/>
      <c r="AD73" s="331"/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31"/>
      <c r="AW73" s="331"/>
      <c r="AX73" s="331"/>
      <c r="AY73" s="331"/>
      <c r="AZ73" s="331"/>
      <c r="BA73" s="331"/>
      <c r="BB73" s="331"/>
      <c r="BC73" s="331"/>
      <c r="BD73" s="331"/>
      <c r="BE73" s="331"/>
      <c r="BF73" s="331"/>
      <c r="BG73" s="331"/>
      <c r="BH73" s="331"/>
      <c r="BI73" s="331"/>
      <c r="BJ73" s="331"/>
      <c r="BK73" s="331"/>
      <c r="BL73" s="331"/>
      <c r="BM73" s="331"/>
      <c r="BN73" s="331"/>
      <c r="BO73" s="331"/>
      <c r="BP73" s="331"/>
      <c r="BQ73" s="331"/>
      <c r="BR73" s="331"/>
      <c r="BS73" s="332"/>
      <c r="BT73" s="314"/>
      <c r="BU73" s="314"/>
    </row>
    <row r="74">
      <c r="A74" s="331"/>
      <c r="B74" s="331"/>
      <c r="C74" s="331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1"/>
      <c r="AA74" s="331"/>
      <c r="AB74" s="331"/>
      <c r="AC74" s="331"/>
      <c r="AD74" s="331"/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31"/>
      <c r="AW74" s="331"/>
      <c r="AX74" s="331"/>
      <c r="AY74" s="331"/>
      <c r="AZ74" s="331"/>
      <c r="BA74" s="331"/>
      <c r="BB74" s="331"/>
      <c r="BC74" s="331"/>
      <c r="BD74" s="331"/>
      <c r="BE74" s="331"/>
      <c r="BF74" s="331"/>
      <c r="BG74" s="331"/>
      <c r="BH74" s="331"/>
      <c r="BI74" s="331"/>
      <c r="BJ74" s="331"/>
      <c r="BK74" s="331"/>
      <c r="BL74" s="331"/>
      <c r="BM74" s="331"/>
      <c r="BN74" s="331"/>
      <c r="BO74" s="331"/>
      <c r="BP74" s="331"/>
      <c r="BQ74" s="331"/>
      <c r="BR74" s="331"/>
      <c r="BS74" s="332"/>
      <c r="BT74" s="314"/>
      <c r="BU74" s="314"/>
    </row>
    <row r="75">
      <c r="A75" s="331"/>
      <c r="B75" s="331"/>
      <c r="C75" s="331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1"/>
      <c r="AA75" s="331"/>
      <c r="AB75" s="331"/>
      <c r="AC75" s="331"/>
      <c r="AD75" s="331"/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31"/>
      <c r="AW75" s="331"/>
      <c r="AX75" s="331"/>
      <c r="AY75" s="331"/>
      <c r="AZ75" s="331"/>
      <c r="BA75" s="331"/>
      <c r="BB75" s="331"/>
      <c r="BC75" s="331"/>
      <c r="BD75" s="331"/>
      <c r="BE75" s="331"/>
      <c r="BF75" s="331"/>
      <c r="BG75" s="331"/>
      <c r="BH75" s="331"/>
      <c r="BI75" s="331"/>
      <c r="BJ75" s="331"/>
      <c r="BK75" s="331"/>
      <c r="BL75" s="331"/>
      <c r="BM75" s="331"/>
      <c r="BN75" s="331"/>
      <c r="BO75" s="331"/>
      <c r="BP75" s="331"/>
      <c r="BQ75" s="331"/>
      <c r="BR75" s="331"/>
      <c r="BS75" s="332"/>
      <c r="BT75" s="314"/>
      <c r="BU75" s="314"/>
    </row>
    <row r="76">
      <c r="A76" s="331"/>
      <c r="B76" s="331"/>
      <c r="C76" s="331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1"/>
      <c r="AA76" s="331"/>
      <c r="AB76" s="331"/>
      <c r="AC76" s="331"/>
      <c r="AD76" s="331"/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31"/>
      <c r="AW76" s="331"/>
      <c r="AX76" s="331"/>
      <c r="AY76" s="331"/>
      <c r="AZ76" s="331"/>
      <c r="BA76" s="331"/>
      <c r="BB76" s="331"/>
      <c r="BC76" s="331"/>
      <c r="BD76" s="331"/>
      <c r="BE76" s="331"/>
      <c r="BF76" s="331"/>
      <c r="BG76" s="331"/>
      <c r="BH76" s="331"/>
      <c r="BI76" s="331"/>
      <c r="BJ76" s="331"/>
      <c r="BK76" s="331"/>
      <c r="BL76" s="331"/>
      <c r="BM76" s="331"/>
      <c r="BN76" s="331"/>
      <c r="BO76" s="331"/>
      <c r="BP76" s="331"/>
      <c r="BQ76" s="331"/>
      <c r="BR76" s="331"/>
      <c r="BS76" s="332"/>
      <c r="BT76" s="314"/>
      <c r="BU76" s="314"/>
    </row>
    <row r="77">
      <c r="A77" s="331"/>
      <c r="B77" s="331"/>
      <c r="C77" s="331"/>
      <c r="D77" s="331"/>
      <c r="E77" s="331"/>
      <c r="F77" s="331"/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1"/>
      <c r="AA77" s="331"/>
      <c r="AB77" s="331"/>
      <c r="AC77" s="331"/>
      <c r="AD77" s="331"/>
      <c r="AE77" s="331"/>
      <c r="AF77" s="331"/>
      <c r="AG77" s="331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31"/>
      <c r="AW77" s="331"/>
      <c r="AX77" s="331"/>
      <c r="AY77" s="331"/>
      <c r="AZ77" s="331"/>
      <c r="BA77" s="331"/>
      <c r="BB77" s="331"/>
      <c r="BC77" s="331"/>
      <c r="BD77" s="331"/>
      <c r="BE77" s="331"/>
      <c r="BF77" s="331"/>
      <c r="BG77" s="331"/>
      <c r="BH77" s="331"/>
      <c r="BI77" s="331"/>
      <c r="BJ77" s="331"/>
      <c r="BK77" s="331"/>
      <c r="BL77" s="331"/>
      <c r="BM77" s="331"/>
      <c r="BN77" s="331"/>
      <c r="BO77" s="331"/>
      <c r="BP77" s="331"/>
      <c r="BQ77" s="331"/>
      <c r="BR77" s="331"/>
      <c r="BS77" s="332"/>
      <c r="BT77" s="314"/>
      <c r="BU77" s="314"/>
    </row>
    <row r="78">
      <c r="A78" s="331"/>
      <c r="B78" s="331"/>
      <c r="C78" s="331"/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31"/>
      <c r="T78" s="331"/>
      <c r="U78" s="331"/>
      <c r="V78" s="331"/>
      <c r="W78" s="331"/>
      <c r="X78" s="331"/>
      <c r="Y78" s="331"/>
      <c r="Z78" s="331"/>
      <c r="AA78" s="331"/>
      <c r="AB78" s="331"/>
      <c r="AC78" s="331"/>
      <c r="AD78" s="331"/>
      <c r="AE78" s="331"/>
      <c r="AF78" s="331"/>
      <c r="AG78" s="331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31"/>
      <c r="AW78" s="331"/>
      <c r="AX78" s="331"/>
      <c r="AY78" s="331"/>
      <c r="AZ78" s="331"/>
      <c r="BA78" s="331"/>
      <c r="BB78" s="331"/>
      <c r="BC78" s="331"/>
      <c r="BD78" s="331"/>
      <c r="BE78" s="331"/>
      <c r="BF78" s="331"/>
      <c r="BG78" s="331"/>
      <c r="BH78" s="331"/>
      <c r="BI78" s="331"/>
      <c r="BJ78" s="331"/>
      <c r="BK78" s="331"/>
      <c r="BL78" s="331"/>
      <c r="BM78" s="331"/>
      <c r="BN78" s="331"/>
      <c r="BO78" s="331"/>
      <c r="BP78" s="331"/>
      <c r="BQ78" s="331"/>
      <c r="BR78" s="331"/>
      <c r="BS78" s="332"/>
      <c r="BT78" s="314"/>
      <c r="BU78" s="314"/>
    </row>
    <row r="79">
      <c r="A79" s="331"/>
      <c r="B79" s="331"/>
      <c r="C79" s="331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1"/>
      <c r="T79" s="331"/>
      <c r="U79" s="331"/>
      <c r="V79" s="331"/>
      <c r="W79" s="331"/>
      <c r="X79" s="331"/>
      <c r="Y79" s="331"/>
      <c r="Z79" s="331"/>
      <c r="AA79" s="331"/>
      <c r="AB79" s="331"/>
      <c r="AC79" s="331"/>
      <c r="AD79" s="331"/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31"/>
      <c r="AW79" s="331"/>
      <c r="AX79" s="331"/>
      <c r="AY79" s="331"/>
      <c r="AZ79" s="331"/>
      <c r="BA79" s="331"/>
      <c r="BB79" s="331"/>
      <c r="BC79" s="331"/>
      <c r="BD79" s="331"/>
      <c r="BE79" s="331"/>
      <c r="BF79" s="331"/>
      <c r="BG79" s="331"/>
      <c r="BH79" s="331"/>
      <c r="BI79" s="331"/>
      <c r="BJ79" s="331"/>
      <c r="BK79" s="331"/>
      <c r="BL79" s="331"/>
      <c r="BM79" s="331"/>
      <c r="BN79" s="331"/>
      <c r="BO79" s="331"/>
      <c r="BP79" s="331"/>
      <c r="BQ79" s="331"/>
      <c r="BR79" s="331"/>
      <c r="BS79" s="332"/>
      <c r="BT79" s="314"/>
      <c r="BU79" s="314"/>
    </row>
    <row r="80">
      <c r="A80" s="331"/>
      <c r="B80" s="331"/>
      <c r="C80" s="331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1"/>
      <c r="T80" s="331"/>
      <c r="U80" s="331"/>
      <c r="V80" s="331"/>
      <c r="W80" s="331"/>
      <c r="X80" s="331"/>
      <c r="Y80" s="331"/>
      <c r="Z80" s="331"/>
      <c r="AA80" s="331"/>
      <c r="AB80" s="331"/>
      <c r="AC80" s="331"/>
      <c r="AD80" s="331"/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31"/>
      <c r="AW80" s="331"/>
      <c r="AX80" s="331"/>
      <c r="AY80" s="331"/>
      <c r="AZ80" s="331"/>
      <c r="BA80" s="331"/>
      <c r="BB80" s="331"/>
      <c r="BC80" s="331"/>
      <c r="BD80" s="331"/>
      <c r="BE80" s="331"/>
      <c r="BF80" s="331"/>
      <c r="BG80" s="331"/>
      <c r="BH80" s="331"/>
      <c r="BI80" s="331"/>
      <c r="BJ80" s="331"/>
      <c r="BK80" s="331"/>
      <c r="BL80" s="331"/>
      <c r="BM80" s="331"/>
      <c r="BN80" s="331"/>
      <c r="BO80" s="331"/>
      <c r="BP80" s="331"/>
      <c r="BQ80" s="331"/>
      <c r="BR80" s="331"/>
      <c r="BS80" s="332"/>
      <c r="BT80" s="314"/>
      <c r="BU80" s="314"/>
    </row>
    <row r="81">
      <c r="A81" s="331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1"/>
      <c r="T81" s="331"/>
      <c r="U81" s="331"/>
      <c r="V81" s="331"/>
      <c r="W81" s="331"/>
      <c r="X81" s="331"/>
      <c r="Y81" s="331"/>
      <c r="Z81" s="331"/>
      <c r="AA81" s="331"/>
      <c r="AB81" s="331"/>
      <c r="AC81" s="331"/>
      <c r="AD81" s="331"/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31"/>
      <c r="AW81" s="331"/>
      <c r="AX81" s="331"/>
      <c r="AY81" s="331"/>
      <c r="AZ81" s="331"/>
      <c r="BA81" s="331"/>
      <c r="BB81" s="331"/>
      <c r="BC81" s="331"/>
      <c r="BD81" s="331"/>
      <c r="BE81" s="331"/>
      <c r="BF81" s="331"/>
      <c r="BG81" s="331"/>
      <c r="BH81" s="331"/>
      <c r="BI81" s="331"/>
      <c r="BJ81" s="331"/>
      <c r="BK81" s="331"/>
      <c r="BL81" s="331"/>
      <c r="BM81" s="331"/>
      <c r="BN81" s="331"/>
      <c r="BO81" s="331"/>
      <c r="BP81" s="331"/>
      <c r="BQ81" s="331"/>
      <c r="BR81" s="331"/>
      <c r="BS81" s="332"/>
      <c r="BT81" s="314"/>
      <c r="BU81" s="314"/>
    </row>
    <row r="82">
      <c r="A82" s="331"/>
      <c r="B82" s="331"/>
      <c r="C82" s="331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1"/>
      <c r="T82" s="331"/>
      <c r="U82" s="331"/>
      <c r="V82" s="331"/>
      <c r="W82" s="331"/>
      <c r="X82" s="331"/>
      <c r="Y82" s="331"/>
      <c r="Z82" s="331"/>
      <c r="AA82" s="331"/>
      <c r="AB82" s="331"/>
      <c r="AC82" s="331"/>
      <c r="AD82" s="331"/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31"/>
      <c r="AW82" s="331"/>
      <c r="AX82" s="331"/>
      <c r="AY82" s="331"/>
      <c r="AZ82" s="331"/>
      <c r="BA82" s="331"/>
      <c r="BB82" s="331"/>
      <c r="BC82" s="331"/>
      <c r="BD82" s="331"/>
      <c r="BE82" s="331"/>
      <c r="BF82" s="331"/>
      <c r="BG82" s="331"/>
      <c r="BH82" s="331"/>
      <c r="BI82" s="331"/>
      <c r="BJ82" s="331"/>
      <c r="BK82" s="331"/>
      <c r="BL82" s="331"/>
      <c r="BM82" s="331"/>
      <c r="BN82" s="331"/>
      <c r="BO82" s="331"/>
      <c r="BP82" s="331"/>
      <c r="BQ82" s="331"/>
      <c r="BR82" s="331"/>
      <c r="BS82" s="332"/>
      <c r="BT82" s="314"/>
      <c r="BU82" s="314"/>
    </row>
    <row r="83">
      <c r="A83" s="331"/>
      <c r="B83" s="331"/>
      <c r="C83" s="331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1"/>
      <c r="T83" s="331"/>
      <c r="U83" s="331"/>
      <c r="V83" s="331"/>
      <c r="W83" s="331"/>
      <c r="X83" s="331"/>
      <c r="Y83" s="331"/>
      <c r="Z83" s="331"/>
      <c r="AA83" s="331"/>
      <c r="AB83" s="331"/>
      <c r="AC83" s="331"/>
      <c r="AD83" s="331"/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31"/>
      <c r="AW83" s="331"/>
      <c r="AX83" s="331"/>
      <c r="AY83" s="331"/>
      <c r="AZ83" s="331"/>
      <c r="BA83" s="331"/>
      <c r="BB83" s="331"/>
      <c r="BC83" s="331"/>
      <c r="BD83" s="331"/>
      <c r="BE83" s="331"/>
      <c r="BF83" s="331"/>
      <c r="BG83" s="331"/>
      <c r="BH83" s="331"/>
      <c r="BI83" s="331"/>
      <c r="BJ83" s="331"/>
      <c r="BK83" s="331"/>
      <c r="BL83" s="331"/>
      <c r="BM83" s="331"/>
      <c r="BN83" s="331"/>
      <c r="BO83" s="331"/>
      <c r="BP83" s="331"/>
      <c r="BQ83" s="331"/>
      <c r="BR83" s="331"/>
      <c r="BS83" s="332"/>
      <c r="BT83" s="314"/>
      <c r="BU83" s="314"/>
    </row>
    <row r="84">
      <c r="A84" s="331"/>
      <c r="B84" s="331"/>
      <c r="C84" s="331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1"/>
      <c r="T84" s="331"/>
      <c r="U84" s="331"/>
      <c r="V84" s="331"/>
      <c r="W84" s="331"/>
      <c r="X84" s="331"/>
      <c r="Y84" s="331"/>
      <c r="Z84" s="331"/>
      <c r="AA84" s="331"/>
      <c r="AB84" s="331"/>
      <c r="AC84" s="331"/>
      <c r="AD84" s="331"/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31"/>
      <c r="AW84" s="331"/>
      <c r="AX84" s="331"/>
      <c r="AY84" s="331"/>
      <c r="AZ84" s="331"/>
      <c r="BA84" s="331"/>
      <c r="BB84" s="331"/>
      <c r="BC84" s="331"/>
      <c r="BD84" s="331"/>
      <c r="BE84" s="331"/>
      <c r="BF84" s="331"/>
      <c r="BG84" s="331"/>
      <c r="BH84" s="331"/>
      <c r="BI84" s="331"/>
      <c r="BJ84" s="331"/>
      <c r="BK84" s="331"/>
      <c r="BL84" s="331"/>
      <c r="BM84" s="331"/>
      <c r="BN84" s="331"/>
      <c r="BO84" s="331"/>
      <c r="BP84" s="331"/>
      <c r="BQ84" s="331"/>
      <c r="BR84" s="331"/>
      <c r="BS84" s="332"/>
      <c r="BT84" s="314"/>
      <c r="BU84" s="314"/>
    </row>
    <row r="85">
      <c r="A85" s="331"/>
      <c r="B85" s="331"/>
      <c r="C85" s="331"/>
      <c r="D85" s="331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31"/>
      <c r="T85" s="331"/>
      <c r="U85" s="331"/>
      <c r="V85" s="331"/>
      <c r="W85" s="331"/>
      <c r="X85" s="331"/>
      <c r="Y85" s="331"/>
      <c r="Z85" s="331"/>
      <c r="AA85" s="331"/>
      <c r="AB85" s="331"/>
      <c r="AC85" s="331"/>
      <c r="AD85" s="331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31"/>
      <c r="AW85" s="331"/>
      <c r="AX85" s="331"/>
      <c r="AY85" s="331"/>
      <c r="AZ85" s="331"/>
      <c r="BA85" s="331"/>
      <c r="BB85" s="331"/>
      <c r="BC85" s="331"/>
      <c r="BD85" s="331"/>
      <c r="BE85" s="331"/>
      <c r="BF85" s="331"/>
      <c r="BG85" s="331"/>
      <c r="BH85" s="331"/>
      <c r="BI85" s="331"/>
      <c r="BJ85" s="331"/>
      <c r="BK85" s="331"/>
      <c r="BL85" s="331"/>
      <c r="BM85" s="331"/>
      <c r="BN85" s="331"/>
      <c r="BO85" s="331"/>
      <c r="BP85" s="331"/>
      <c r="BQ85" s="331"/>
      <c r="BR85" s="331"/>
      <c r="BS85" s="332"/>
      <c r="BT85" s="314"/>
      <c r="BU85" s="314"/>
    </row>
    <row r="86">
      <c r="A86" s="331"/>
      <c r="B86" s="331"/>
      <c r="C86" s="331"/>
      <c r="D86" s="331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31"/>
      <c r="T86" s="331"/>
      <c r="U86" s="331"/>
      <c r="V86" s="331"/>
      <c r="W86" s="331"/>
      <c r="X86" s="331"/>
      <c r="Y86" s="331"/>
      <c r="Z86" s="331"/>
      <c r="AA86" s="331"/>
      <c r="AB86" s="331"/>
      <c r="AC86" s="331"/>
      <c r="AD86" s="331"/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31"/>
      <c r="AW86" s="331"/>
      <c r="AX86" s="331"/>
      <c r="AY86" s="331"/>
      <c r="AZ86" s="331"/>
      <c r="BA86" s="331"/>
      <c r="BB86" s="331"/>
      <c r="BC86" s="331"/>
      <c r="BD86" s="331"/>
      <c r="BE86" s="331"/>
      <c r="BF86" s="331"/>
      <c r="BG86" s="331"/>
      <c r="BH86" s="331"/>
      <c r="BI86" s="331"/>
      <c r="BJ86" s="331"/>
      <c r="BK86" s="331"/>
      <c r="BL86" s="331"/>
      <c r="BM86" s="331"/>
      <c r="BN86" s="331"/>
      <c r="BO86" s="331"/>
      <c r="BP86" s="331"/>
      <c r="BQ86" s="331"/>
      <c r="BR86" s="331"/>
      <c r="BS86" s="332"/>
      <c r="BT86" s="314"/>
      <c r="BU86" s="314"/>
    </row>
    <row r="87">
      <c r="A87" s="331"/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1"/>
      <c r="T87" s="331"/>
      <c r="U87" s="331"/>
      <c r="V87" s="331"/>
      <c r="W87" s="331"/>
      <c r="X87" s="331"/>
      <c r="Y87" s="331"/>
      <c r="Z87" s="331"/>
      <c r="AA87" s="331"/>
      <c r="AB87" s="331"/>
      <c r="AC87" s="331"/>
      <c r="AD87" s="331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31"/>
      <c r="AW87" s="331"/>
      <c r="AX87" s="331"/>
      <c r="AY87" s="331"/>
      <c r="AZ87" s="331"/>
      <c r="BA87" s="331"/>
      <c r="BB87" s="331"/>
      <c r="BC87" s="331"/>
      <c r="BD87" s="331"/>
      <c r="BE87" s="331"/>
      <c r="BF87" s="331"/>
      <c r="BG87" s="331"/>
      <c r="BH87" s="331"/>
      <c r="BI87" s="331"/>
      <c r="BJ87" s="331"/>
      <c r="BK87" s="331"/>
      <c r="BL87" s="331"/>
      <c r="BM87" s="331"/>
      <c r="BN87" s="331"/>
      <c r="BO87" s="331"/>
      <c r="BP87" s="331"/>
      <c r="BQ87" s="331"/>
      <c r="BR87" s="331"/>
      <c r="BS87" s="332"/>
      <c r="BT87" s="314"/>
      <c r="BU87" s="314"/>
    </row>
    <row r="88">
      <c r="A88" s="331"/>
      <c r="B88" s="331"/>
      <c r="C88" s="331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1"/>
      <c r="T88" s="331"/>
      <c r="U88" s="331"/>
      <c r="V88" s="331"/>
      <c r="W88" s="331"/>
      <c r="X88" s="331"/>
      <c r="Y88" s="331"/>
      <c r="Z88" s="331"/>
      <c r="AA88" s="331"/>
      <c r="AB88" s="331"/>
      <c r="AC88" s="331"/>
      <c r="AD88" s="331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331"/>
      <c r="AW88" s="331"/>
      <c r="AX88" s="331"/>
      <c r="AY88" s="331"/>
      <c r="AZ88" s="331"/>
      <c r="BA88" s="331"/>
      <c r="BB88" s="331"/>
      <c r="BC88" s="331"/>
      <c r="BD88" s="331"/>
      <c r="BE88" s="331"/>
      <c r="BF88" s="331"/>
      <c r="BG88" s="331"/>
      <c r="BH88" s="331"/>
      <c r="BI88" s="331"/>
      <c r="BJ88" s="331"/>
      <c r="BK88" s="331"/>
      <c r="BL88" s="331"/>
      <c r="BM88" s="331"/>
      <c r="BN88" s="331"/>
      <c r="BO88" s="331"/>
      <c r="BP88" s="331"/>
      <c r="BQ88" s="331"/>
      <c r="BR88" s="331"/>
      <c r="BS88" s="332"/>
      <c r="BT88" s="314"/>
      <c r="BU88" s="314"/>
    </row>
    <row r="89">
      <c r="A89" s="331"/>
      <c r="B89" s="331"/>
      <c r="C89" s="331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1"/>
      <c r="T89" s="331"/>
      <c r="U89" s="331"/>
      <c r="V89" s="331"/>
      <c r="W89" s="331"/>
      <c r="X89" s="331"/>
      <c r="Y89" s="331"/>
      <c r="Z89" s="331"/>
      <c r="AA89" s="331"/>
      <c r="AB89" s="331"/>
      <c r="AC89" s="331"/>
      <c r="AD89" s="331"/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31"/>
      <c r="AW89" s="331"/>
      <c r="AX89" s="331"/>
      <c r="AY89" s="331"/>
      <c r="AZ89" s="331"/>
      <c r="BA89" s="331"/>
      <c r="BB89" s="331"/>
      <c r="BC89" s="331"/>
      <c r="BD89" s="331"/>
      <c r="BE89" s="331"/>
      <c r="BF89" s="331"/>
      <c r="BG89" s="331"/>
      <c r="BH89" s="331"/>
      <c r="BI89" s="331"/>
      <c r="BJ89" s="331"/>
      <c r="BK89" s="331"/>
      <c r="BL89" s="331"/>
      <c r="BM89" s="331"/>
      <c r="BN89" s="331"/>
      <c r="BO89" s="331"/>
      <c r="BP89" s="331"/>
      <c r="BQ89" s="331"/>
      <c r="BR89" s="331"/>
      <c r="BS89" s="332"/>
      <c r="BT89" s="314"/>
      <c r="BU89" s="314"/>
    </row>
    <row r="90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31"/>
      <c r="AW90" s="331"/>
      <c r="AX90" s="331"/>
      <c r="AY90" s="331"/>
      <c r="AZ90" s="331"/>
      <c r="BA90" s="331"/>
      <c r="BB90" s="331"/>
      <c r="BC90" s="331"/>
      <c r="BD90" s="331"/>
      <c r="BE90" s="331"/>
      <c r="BF90" s="331"/>
      <c r="BG90" s="331"/>
      <c r="BH90" s="331"/>
      <c r="BI90" s="331"/>
      <c r="BJ90" s="331"/>
      <c r="BK90" s="331"/>
      <c r="BL90" s="331"/>
      <c r="BM90" s="331"/>
      <c r="BN90" s="331"/>
      <c r="BO90" s="331"/>
      <c r="BP90" s="331"/>
      <c r="BQ90" s="331"/>
      <c r="BR90" s="331"/>
      <c r="BS90" s="332"/>
      <c r="BT90" s="314"/>
      <c r="BU90" s="314"/>
    </row>
    <row r="91">
      <c r="A91" s="331"/>
      <c r="B91" s="331"/>
      <c r="C91" s="331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  <c r="AA91" s="331"/>
      <c r="AB91" s="331"/>
      <c r="AC91" s="331"/>
      <c r="AD91" s="331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31"/>
      <c r="AW91" s="331"/>
      <c r="AX91" s="331"/>
      <c r="AY91" s="331"/>
      <c r="AZ91" s="331"/>
      <c r="BA91" s="331"/>
      <c r="BB91" s="331"/>
      <c r="BC91" s="331"/>
      <c r="BD91" s="331"/>
      <c r="BE91" s="331"/>
      <c r="BF91" s="331"/>
      <c r="BG91" s="331"/>
      <c r="BH91" s="331"/>
      <c r="BI91" s="331"/>
      <c r="BJ91" s="331"/>
      <c r="BK91" s="331"/>
      <c r="BL91" s="331"/>
      <c r="BM91" s="331"/>
      <c r="BN91" s="331"/>
      <c r="BO91" s="331"/>
      <c r="BP91" s="331"/>
      <c r="BQ91" s="331"/>
      <c r="BR91" s="331"/>
      <c r="BS91" s="332"/>
      <c r="BT91" s="314"/>
      <c r="BU91" s="314"/>
    </row>
    <row r="92">
      <c r="A92" s="331"/>
      <c r="B92" s="331"/>
      <c r="C92" s="331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31"/>
      <c r="AW92" s="331"/>
      <c r="AX92" s="331"/>
      <c r="AY92" s="331"/>
      <c r="AZ92" s="331"/>
      <c r="BA92" s="331"/>
      <c r="BB92" s="331"/>
      <c r="BC92" s="331"/>
      <c r="BD92" s="331"/>
      <c r="BE92" s="331"/>
      <c r="BF92" s="331"/>
      <c r="BG92" s="331"/>
      <c r="BH92" s="331"/>
      <c r="BI92" s="331"/>
      <c r="BJ92" s="331"/>
      <c r="BK92" s="331"/>
      <c r="BL92" s="331"/>
      <c r="BM92" s="331"/>
      <c r="BN92" s="331"/>
      <c r="BO92" s="331"/>
      <c r="BP92" s="331"/>
      <c r="BQ92" s="331"/>
      <c r="BR92" s="331"/>
      <c r="BS92" s="332"/>
      <c r="BT92" s="314"/>
      <c r="BU92" s="314"/>
    </row>
    <row r="93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  <c r="BB93" s="331"/>
      <c r="BC93" s="331"/>
      <c r="BD93" s="331"/>
      <c r="BE93" s="331"/>
      <c r="BF93" s="331"/>
      <c r="BG93" s="331"/>
      <c r="BH93" s="331"/>
      <c r="BI93" s="331"/>
      <c r="BJ93" s="331"/>
      <c r="BK93" s="331"/>
      <c r="BL93" s="331"/>
      <c r="BM93" s="331"/>
      <c r="BN93" s="331"/>
      <c r="BO93" s="331"/>
      <c r="BP93" s="331"/>
      <c r="BQ93" s="331"/>
      <c r="BR93" s="331"/>
      <c r="BS93" s="332"/>
      <c r="BT93" s="314"/>
      <c r="BU93" s="314"/>
    </row>
    <row r="94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  <c r="AA94" s="331"/>
      <c r="AB94" s="331"/>
      <c r="AC94" s="331"/>
      <c r="AD94" s="331"/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31"/>
      <c r="AW94" s="331"/>
      <c r="AX94" s="331"/>
      <c r="AY94" s="331"/>
      <c r="AZ94" s="331"/>
      <c r="BA94" s="331"/>
      <c r="BB94" s="331"/>
      <c r="BC94" s="331"/>
      <c r="BD94" s="331"/>
      <c r="BE94" s="331"/>
      <c r="BF94" s="331"/>
      <c r="BG94" s="331"/>
      <c r="BH94" s="331"/>
      <c r="BI94" s="331"/>
      <c r="BJ94" s="331"/>
      <c r="BK94" s="331"/>
      <c r="BL94" s="331"/>
      <c r="BM94" s="331"/>
      <c r="BN94" s="331"/>
      <c r="BO94" s="331"/>
      <c r="BP94" s="331"/>
      <c r="BQ94" s="331"/>
      <c r="BR94" s="331"/>
      <c r="BS94" s="332"/>
      <c r="BT94" s="314"/>
      <c r="BU94" s="314"/>
    </row>
    <row r="95">
      <c r="A95" s="331"/>
      <c r="B95" s="331"/>
      <c r="C95" s="331"/>
      <c r="D95" s="331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  <c r="AA95" s="331"/>
      <c r="AB95" s="331"/>
      <c r="AC95" s="331"/>
      <c r="AD95" s="331"/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31"/>
      <c r="AW95" s="331"/>
      <c r="AX95" s="331"/>
      <c r="AY95" s="331"/>
      <c r="AZ95" s="331"/>
      <c r="BA95" s="331"/>
      <c r="BB95" s="331"/>
      <c r="BC95" s="331"/>
      <c r="BD95" s="331"/>
      <c r="BE95" s="331"/>
      <c r="BF95" s="331"/>
      <c r="BG95" s="331"/>
      <c r="BH95" s="331"/>
      <c r="BI95" s="331"/>
      <c r="BJ95" s="331"/>
      <c r="BK95" s="331"/>
      <c r="BL95" s="331"/>
      <c r="BM95" s="331"/>
      <c r="BN95" s="331"/>
      <c r="BO95" s="331"/>
      <c r="BP95" s="331"/>
      <c r="BQ95" s="331"/>
      <c r="BR95" s="331"/>
      <c r="BS95" s="332"/>
      <c r="BT95" s="314"/>
      <c r="BU95" s="314"/>
    </row>
    <row r="96">
      <c r="A96" s="331"/>
      <c r="B96" s="331"/>
      <c r="C96" s="331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1"/>
      <c r="T96" s="331"/>
      <c r="U96" s="331"/>
      <c r="V96" s="331"/>
      <c r="W96" s="331"/>
      <c r="X96" s="331"/>
      <c r="Y96" s="331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31"/>
      <c r="AW96" s="331"/>
      <c r="AX96" s="331"/>
      <c r="AY96" s="331"/>
      <c r="AZ96" s="331"/>
      <c r="BA96" s="331"/>
      <c r="BB96" s="331"/>
      <c r="BC96" s="331"/>
      <c r="BD96" s="331"/>
      <c r="BE96" s="331"/>
      <c r="BF96" s="331"/>
      <c r="BG96" s="331"/>
      <c r="BH96" s="331"/>
      <c r="BI96" s="331"/>
      <c r="BJ96" s="331"/>
      <c r="BK96" s="331"/>
      <c r="BL96" s="331"/>
      <c r="BM96" s="331"/>
      <c r="BN96" s="331"/>
      <c r="BO96" s="331"/>
      <c r="BP96" s="331"/>
      <c r="BQ96" s="331"/>
      <c r="BR96" s="331"/>
      <c r="BS96" s="332"/>
      <c r="BT96" s="314"/>
      <c r="BU96" s="314"/>
    </row>
    <row r="97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31"/>
      <c r="BB97" s="331"/>
      <c r="BC97" s="331"/>
      <c r="BD97" s="331"/>
      <c r="BE97" s="331"/>
      <c r="BF97" s="331"/>
      <c r="BG97" s="331"/>
      <c r="BH97" s="331"/>
      <c r="BI97" s="331"/>
      <c r="BJ97" s="331"/>
      <c r="BK97" s="331"/>
      <c r="BL97" s="331"/>
      <c r="BM97" s="331"/>
      <c r="BN97" s="331"/>
      <c r="BO97" s="331"/>
      <c r="BP97" s="331"/>
      <c r="BQ97" s="331"/>
      <c r="BR97" s="331"/>
      <c r="BS97" s="332"/>
      <c r="BT97" s="314"/>
      <c r="BU97" s="314"/>
    </row>
    <row r="98">
      <c r="A98" s="331"/>
      <c r="B98" s="331"/>
      <c r="C98" s="331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1"/>
      <c r="T98" s="331"/>
      <c r="U98" s="331"/>
      <c r="V98" s="331"/>
      <c r="W98" s="331"/>
      <c r="X98" s="331"/>
      <c r="Y98" s="331"/>
      <c r="Z98" s="331"/>
      <c r="AA98" s="331"/>
      <c r="AB98" s="331"/>
      <c r="AC98" s="331"/>
      <c r="AD98" s="331"/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31"/>
      <c r="AW98" s="331"/>
      <c r="AX98" s="331"/>
      <c r="AY98" s="331"/>
      <c r="AZ98" s="331"/>
      <c r="BA98" s="331"/>
      <c r="BB98" s="331"/>
      <c r="BC98" s="331"/>
      <c r="BD98" s="331"/>
      <c r="BE98" s="331"/>
      <c r="BF98" s="331"/>
      <c r="BG98" s="331"/>
      <c r="BH98" s="331"/>
      <c r="BI98" s="331"/>
      <c r="BJ98" s="331"/>
      <c r="BK98" s="331"/>
      <c r="BL98" s="331"/>
      <c r="BM98" s="331"/>
      <c r="BN98" s="331"/>
      <c r="BO98" s="331"/>
      <c r="BP98" s="331"/>
      <c r="BQ98" s="331"/>
      <c r="BR98" s="331"/>
      <c r="BS98" s="332"/>
      <c r="BT98" s="314"/>
      <c r="BU98" s="314"/>
    </row>
    <row r="99">
      <c r="A99" s="331"/>
      <c r="B99" s="331"/>
      <c r="C99" s="331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1"/>
      <c r="T99" s="331"/>
      <c r="U99" s="331"/>
      <c r="V99" s="331"/>
      <c r="W99" s="331"/>
      <c r="X99" s="331"/>
      <c r="Y99" s="331"/>
      <c r="Z99" s="331"/>
      <c r="AA99" s="331"/>
      <c r="AB99" s="331"/>
      <c r="AC99" s="331"/>
      <c r="AD99" s="331"/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31"/>
      <c r="AW99" s="331"/>
      <c r="AX99" s="331"/>
      <c r="AY99" s="331"/>
      <c r="AZ99" s="331"/>
      <c r="BA99" s="331"/>
      <c r="BB99" s="331"/>
      <c r="BC99" s="331"/>
      <c r="BD99" s="331"/>
      <c r="BE99" s="331"/>
      <c r="BF99" s="331"/>
      <c r="BG99" s="331"/>
      <c r="BH99" s="331"/>
      <c r="BI99" s="331"/>
      <c r="BJ99" s="331"/>
      <c r="BK99" s="331"/>
      <c r="BL99" s="331"/>
      <c r="BM99" s="331"/>
      <c r="BN99" s="331"/>
      <c r="BO99" s="331"/>
      <c r="BP99" s="331"/>
      <c r="BQ99" s="331"/>
      <c r="BR99" s="331"/>
      <c r="BS99" s="332"/>
      <c r="BT99" s="314"/>
      <c r="BU99" s="314"/>
    </row>
    <row r="100">
      <c r="A100" s="331"/>
      <c r="B100" s="331"/>
      <c r="C100" s="331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2"/>
      <c r="BT100" s="314"/>
      <c r="BU100" s="314"/>
    </row>
    <row r="10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31"/>
      <c r="BB101" s="331"/>
      <c r="BC101" s="331"/>
      <c r="BD101" s="331"/>
      <c r="BE101" s="331"/>
      <c r="BF101" s="331"/>
      <c r="BG101" s="331"/>
      <c r="BH101" s="331"/>
      <c r="BI101" s="331"/>
      <c r="BJ101" s="331"/>
      <c r="BK101" s="331"/>
      <c r="BL101" s="331"/>
      <c r="BM101" s="331"/>
      <c r="BN101" s="331"/>
      <c r="BO101" s="331"/>
      <c r="BP101" s="331"/>
      <c r="BQ101" s="331"/>
      <c r="BR101" s="331"/>
      <c r="BS101" s="332"/>
      <c r="BT101" s="314"/>
      <c r="BU101" s="314"/>
    </row>
    <row r="102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  <c r="AA102" s="331"/>
      <c r="AB102" s="331"/>
      <c r="AC102" s="331"/>
      <c r="AD102" s="331"/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31"/>
      <c r="AW102" s="331"/>
      <c r="AX102" s="331"/>
      <c r="AY102" s="331"/>
      <c r="AZ102" s="331"/>
      <c r="BA102" s="331"/>
      <c r="BB102" s="331"/>
      <c r="BC102" s="331"/>
      <c r="BD102" s="331"/>
      <c r="BE102" s="331"/>
      <c r="BF102" s="331"/>
      <c r="BG102" s="331"/>
      <c r="BH102" s="331"/>
      <c r="BI102" s="331"/>
      <c r="BJ102" s="331"/>
      <c r="BK102" s="331"/>
      <c r="BL102" s="331"/>
      <c r="BM102" s="331"/>
      <c r="BN102" s="331"/>
      <c r="BO102" s="331"/>
      <c r="BP102" s="331"/>
      <c r="BQ102" s="331"/>
      <c r="BR102" s="331"/>
      <c r="BS102" s="332"/>
      <c r="BT102" s="314"/>
      <c r="BU102" s="314"/>
    </row>
    <row r="103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  <c r="AA103" s="331"/>
      <c r="AB103" s="331"/>
      <c r="AC103" s="331"/>
      <c r="AD103" s="331"/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31"/>
      <c r="AW103" s="331"/>
      <c r="AX103" s="331"/>
      <c r="AY103" s="331"/>
      <c r="AZ103" s="331"/>
      <c r="BA103" s="331"/>
      <c r="BB103" s="331"/>
      <c r="BC103" s="331"/>
      <c r="BD103" s="331"/>
      <c r="BE103" s="331"/>
      <c r="BF103" s="331"/>
      <c r="BG103" s="331"/>
      <c r="BH103" s="331"/>
      <c r="BI103" s="331"/>
      <c r="BJ103" s="331"/>
      <c r="BK103" s="331"/>
      <c r="BL103" s="331"/>
      <c r="BM103" s="331"/>
      <c r="BN103" s="331"/>
      <c r="BO103" s="331"/>
      <c r="BP103" s="331"/>
      <c r="BQ103" s="331"/>
      <c r="BR103" s="331"/>
      <c r="BS103" s="332"/>
      <c r="BT103" s="314"/>
      <c r="BU103" s="314"/>
    </row>
    <row r="104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  <c r="AA104" s="331"/>
      <c r="AB104" s="331"/>
      <c r="AC104" s="331"/>
      <c r="AD104" s="331"/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31"/>
      <c r="AW104" s="331"/>
      <c r="AX104" s="331"/>
      <c r="AY104" s="331"/>
      <c r="AZ104" s="331"/>
      <c r="BA104" s="331"/>
      <c r="BB104" s="331"/>
      <c r="BC104" s="331"/>
      <c r="BD104" s="331"/>
      <c r="BE104" s="331"/>
      <c r="BF104" s="331"/>
      <c r="BG104" s="331"/>
      <c r="BH104" s="331"/>
      <c r="BI104" s="331"/>
      <c r="BJ104" s="331"/>
      <c r="BK104" s="331"/>
      <c r="BL104" s="331"/>
      <c r="BM104" s="331"/>
      <c r="BN104" s="331"/>
      <c r="BO104" s="331"/>
      <c r="BP104" s="331"/>
      <c r="BQ104" s="331"/>
      <c r="BR104" s="331"/>
      <c r="BS104" s="332"/>
      <c r="BT104" s="314"/>
      <c r="BU104" s="314"/>
    </row>
    <row r="105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  <c r="AA105" s="331"/>
      <c r="AB105" s="331"/>
      <c r="AC105" s="331"/>
      <c r="AD105" s="331"/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31"/>
      <c r="AW105" s="331"/>
      <c r="AX105" s="331"/>
      <c r="AY105" s="331"/>
      <c r="AZ105" s="331"/>
      <c r="BA105" s="331"/>
      <c r="BB105" s="331"/>
      <c r="BC105" s="331"/>
      <c r="BD105" s="331"/>
      <c r="BE105" s="331"/>
      <c r="BF105" s="331"/>
      <c r="BG105" s="331"/>
      <c r="BH105" s="331"/>
      <c r="BI105" s="331"/>
      <c r="BJ105" s="331"/>
      <c r="BK105" s="331"/>
      <c r="BL105" s="331"/>
      <c r="BM105" s="331"/>
      <c r="BN105" s="331"/>
      <c r="BO105" s="331"/>
      <c r="BP105" s="331"/>
      <c r="BQ105" s="331"/>
      <c r="BR105" s="331"/>
      <c r="BS105" s="332"/>
      <c r="BT105" s="314"/>
      <c r="BU105" s="314"/>
    </row>
    <row r="106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31"/>
      <c r="AD106" s="331"/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31"/>
      <c r="AW106" s="331"/>
      <c r="AX106" s="331"/>
      <c r="AY106" s="331"/>
      <c r="AZ106" s="331"/>
      <c r="BA106" s="331"/>
      <c r="BB106" s="331"/>
      <c r="BC106" s="331"/>
      <c r="BD106" s="331"/>
      <c r="BE106" s="331"/>
      <c r="BF106" s="331"/>
      <c r="BG106" s="331"/>
      <c r="BH106" s="331"/>
      <c r="BI106" s="331"/>
      <c r="BJ106" s="331"/>
      <c r="BK106" s="331"/>
      <c r="BL106" s="331"/>
      <c r="BM106" s="331"/>
      <c r="BN106" s="331"/>
      <c r="BO106" s="331"/>
      <c r="BP106" s="331"/>
      <c r="BQ106" s="331"/>
      <c r="BR106" s="331"/>
      <c r="BS106" s="332"/>
      <c r="BT106" s="314"/>
      <c r="BU106" s="314"/>
    </row>
    <row r="107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  <c r="AA107" s="331"/>
      <c r="AB107" s="331"/>
      <c r="AC107" s="331"/>
      <c r="AD107" s="331"/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31"/>
      <c r="AW107" s="331"/>
      <c r="AX107" s="331"/>
      <c r="AY107" s="331"/>
      <c r="AZ107" s="331"/>
      <c r="BA107" s="331"/>
      <c r="BB107" s="331"/>
      <c r="BC107" s="331"/>
      <c r="BD107" s="331"/>
      <c r="BE107" s="331"/>
      <c r="BF107" s="331"/>
      <c r="BG107" s="331"/>
      <c r="BH107" s="331"/>
      <c r="BI107" s="331"/>
      <c r="BJ107" s="331"/>
      <c r="BK107" s="331"/>
      <c r="BL107" s="331"/>
      <c r="BM107" s="331"/>
      <c r="BN107" s="331"/>
      <c r="BO107" s="331"/>
      <c r="BP107" s="331"/>
      <c r="BQ107" s="331"/>
      <c r="BR107" s="331"/>
      <c r="BS107" s="332"/>
      <c r="BT107" s="314"/>
      <c r="BU107" s="314"/>
    </row>
    <row r="108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  <c r="AA108" s="331"/>
      <c r="AB108" s="331"/>
      <c r="AC108" s="331"/>
      <c r="AD108" s="331"/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31"/>
      <c r="AW108" s="331"/>
      <c r="AX108" s="331"/>
      <c r="AY108" s="331"/>
      <c r="AZ108" s="331"/>
      <c r="BA108" s="331"/>
      <c r="BB108" s="331"/>
      <c r="BC108" s="331"/>
      <c r="BD108" s="331"/>
      <c r="BE108" s="331"/>
      <c r="BF108" s="331"/>
      <c r="BG108" s="331"/>
      <c r="BH108" s="331"/>
      <c r="BI108" s="331"/>
      <c r="BJ108" s="331"/>
      <c r="BK108" s="331"/>
      <c r="BL108" s="331"/>
      <c r="BM108" s="331"/>
      <c r="BN108" s="331"/>
      <c r="BO108" s="331"/>
      <c r="BP108" s="331"/>
      <c r="BQ108" s="331"/>
      <c r="BR108" s="331"/>
      <c r="BS108" s="332"/>
      <c r="BT108" s="314"/>
      <c r="BU108" s="314"/>
    </row>
    <row r="109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  <c r="AA109" s="331"/>
      <c r="AB109" s="331"/>
      <c r="AC109" s="331"/>
      <c r="AD109" s="331"/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31"/>
      <c r="AW109" s="331"/>
      <c r="AX109" s="331"/>
      <c r="AY109" s="331"/>
      <c r="AZ109" s="331"/>
      <c r="BA109" s="331"/>
      <c r="BB109" s="331"/>
      <c r="BC109" s="331"/>
      <c r="BD109" s="331"/>
      <c r="BE109" s="331"/>
      <c r="BF109" s="331"/>
      <c r="BG109" s="331"/>
      <c r="BH109" s="331"/>
      <c r="BI109" s="331"/>
      <c r="BJ109" s="331"/>
      <c r="BK109" s="331"/>
      <c r="BL109" s="331"/>
      <c r="BM109" s="331"/>
      <c r="BN109" s="331"/>
      <c r="BO109" s="331"/>
      <c r="BP109" s="331"/>
      <c r="BQ109" s="331"/>
      <c r="BR109" s="331"/>
      <c r="BS109" s="332"/>
      <c r="BT109" s="314"/>
      <c r="BU109" s="314"/>
    </row>
    <row r="110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  <c r="AA110" s="331"/>
      <c r="AB110" s="331"/>
      <c r="AC110" s="331"/>
      <c r="AD110" s="331"/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31"/>
      <c r="AR110" s="331"/>
      <c r="AS110" s="331"/>
      <c r="AT110" s="331"/>
      <c r="AU110" s="331"/>
      <c r="AV110" s="331"/>
      <c r="AW110" s="331"/>
      <c r="AX110" s="331"/>
      <c r="AY110" s="331"/>
      <c r="AZ110" s="331"/>
      <c r="BA110" s="331"/>
      <c r="BB110" s="331"/>
      <c r="BC110" s="331"/>
      <c r="BD110" s="331"/>
      <c r="BE110" s="331"/>
      <c r="BF110" s="331"/>
      <c r="BG110" s="331"/>
      <c r="BH110" s="331"/>
      <c r="BI110" s="331"/>
      <c r="BJ110" s="331"/>
      <c r="BK110" s="331"/>
      <c r="BL110" s="331"/>
      <c r="BM110" s="331"/>
      <c r="BN110" s="331"/>
      <c r="BO110" s="331"/>
      <c r="BP110" s="331"/>
      <c r="BQ110" s="331"/>
      <c r="BR110" s="331"/>
      <c r="BS110" s="332"/>
      <c r="BT110" s="314"/>
      <c r="BU110" s="314"/>
    </row>
    <row r="11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  <c r="AA111" s="331"/>
      <c r="AB111" s="331"/>
      <c r="AC111" s="331"/>
      <c r="AD111" s="331"/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31"/>
      <c r="AW111" s="331"/>
      <c r="AX111" s="331"/>
      <c r="AY111" s="331"/>
      <c r="AZ111" s="331"/>
      <c r="BA111" s="331"/>
      <c r="BB111" s="331"/>
      <c r="BC111" s="331"/>
      <c r="BD111" s="331"/>
      <c r="BE111" s="331"/>
      <c r="BF111" s="331"/>
      <c r="BG111" s="331"/>
      <c r="BH111" s="331"/>
      <c r="BI111" s="331"/>
      <c r="BJ111" s="331"/>
      <c r="BK111" s="331"/>
      <c r="BL111" s="331"/>
      <c r="BM111" s="331"/>
      <c r="BN111" s="331"/>
      <c r="BO111" s="331"/>
      <c r="BP111" s="331"/>
      <c r="BQ111" s="331"/>
      <c r="BR111" s="331"/>
      <c r="BS111" s="332"/>
      <c r="BT111" s="314"/>
      <c r="BU111" s="314"/>
    </row>
    <row r="112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  <c r="AA112" s="331"/>
      <c r="AB112" s="331"/>
      <c r="AC112" s="331"/>
      <c r="AD112" s="331"/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31"/>
      <c r="AW112" s="331"/>
      <c r="AX112" s="331"/>
      <c r="AY112" s="331"/>
      <c r="AZ112" s="331"/>
      <c r="BA112" s="331"/>
      <c r="BB112" s="331"/>
      <c r="BC112" s="331"/>
      <c r="BD112" s="331"/>
      <c r="BE112" s="331"/>
      <c r="BF112" s="331"/>
      <c r="BG112" s="331"/>
      <c r="BH112" s="331"/>
      <c r="BI112" s="331"/>
      <c r="BJ112" s="331"/>
      <c r="BK112" s="331"/>
      <c r="BL112" s="331"/>
      <c r="BM112" s="331"/>
      <c r="BN112" s="331"/>
      <c r="BO112" s="331"/>
      <c r="BP112" s="331"/>
      <c r="BQ112" s="331"/>
      <c r="BR112" s="331"/>
      <c r="BS112" s="332"/>
      <c r="BT112" s="314"/>
      <c r="BU112" s="314"/>
    </row>
    <row r="113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  <c r="AA113" s="331"/>
      <c r="AB113" s="331"/>
      <c r="AC113" s="331"/>
      <c r="AD113" s="331"/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31"/>
      <c r="AW113" s="331"/>
      <c r="AX113" s="331"/>
      <c r="AY113" s="331"/>
      <c r="AZ113" s="331"/>
      <c r="BA113" s="331"/>
      <c r="BB113" s="331"/>
      <c r="BC113" s="331"/>
      <c r="BD113" s="331"/>
      <c r="BE113" s="331"/>
      <c r="BF113" s="331"/>
      <c r="BG113" s="331"/>
      <c r="BH113" s="331"/>
      <c r="BI113" s="331"/>
      <c r="BJ113" s="331"/>
      <c r="BK113" s="331"/>
      <c r="BL113" s="331"/>
      <c r="BM113" s="331"/>
      <c r="BN113" s="331"/>
      <c r="BO113" s="331"/>
      <c r="BP113" s="331"/>
      <c r="BQ113" s="331"/>
      <c r="BR113" s="331"/>
      <c r="BS113" s="332"/>
      <c r="BT113" s="314"/>
      <c r="BU113" s="314"/>
    </row>
    <row r="114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  <c r="AA114" s="331"/>
      <c r="AB114" s="331"/>
      <c r="AC114" s="331"/>
      <c r="AD114" s="331"/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31"/>
      <c r="AW114" s="331"/>
      <c r="AX114" s="331"/>
      <c r="AY114" s="331"/>
      <c r="AZ114" s="331"/>
      <c r="BA114" s="331"/>
      <c r="BB114" s="331"/>
      <c r="BC114" s="331"/>
      <c r="BD114" s="331"/>
      <c r="BE114" s="331"/>
      <c r="BF114" s="331"/>
      <c r="BG114" s="331"/>
      <c r="BH114" s="331"/>
      <c r="BI114" s="331"/>
      <c r="BJ114" s="331"/>
      <c r="BK114" s="331"/>
      <c r="BL114" s="331"/>
      <c r="BM114" s="331"/>
      <c r="BN114" s="331"/>
      <c r="BO114" s="331"/>
      <c r="BP114" s="331"/>
      <c r="BQ114" s="331"/>
      <c r="BR114" s="331"/>
      <c r="BS114" s="332"/>
      <c r="BT114" s="314"/>
      <c r="BU114" s="314"/>
    </row>
    <row r="115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  <c r="AA115" s="331"/>
      <c r="AB115" s="331"/>
      <c r="AC115" s="331"/>
      <c r="AD115" s="331"/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31"/>
      <c r="AW115" s="331"/>
      <c r="AX115" s="331"/>
      <c r="AY115" s="331"/>
      <c r="AZ115" s="331"/>
      <c r="BA115" s="331"/>
      <c r="BB115" s="331"/>
      <c r="BC115" s="331"/>
      <c r="BD115" s="331"/>
      <c r="BE115" s="331"/>
      <c r="BF115" s="331"/>
      <c r="BG115" s="331"/>
      <c r="BH115" s="331"/>
      <c r="BI115" s="331"/>
      <c r="BJ115" s="331"/>
      <c r="BK115" s="331"/>
      <c r="BL115" s="331"/>
      <c r="BM115" s="331"/>
      <c r="BN115" s="331"/>
      <c r="BO115" s="331"/>
      <c r="BP115" s="331"/>
      <c r="BQ115" s="331"/>
      <c r="BR115" s="331"/>
      <c r="BS115" s="332"/>
      <c r="BT115" s="314"/>
      <c r="BU115" s="314"/>
    </row>
    <row r="116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  <c r="AA116" s="331"/>
      <c r="AB116" s="331"/>
      <c r="AC116" s="331"/>
      <c r="AD116" s="331"/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31"/>
      <c r="AW116" s="331"/>
      <c r="AX116" s="331"/>
      <c r="AY116" s="331"/>
      <c r="AZ116" s="331"/>
      <c r="BA116" s="331"/>
      <c r="BB116" s="331"/>
      <c r="BC116" s="331"/>
      <c r="BD116" s="331"/>
      <c r="BE116" s="331"/>
      <c r="BF116" s="331"/>
      <c r="BG116" s="331"/>
      <c r="BH116" s="331"/>
      <c r="BI116" s="331"/>
      <c r="BJ116" s="331"/>
      <c r="BK116" s="331"/>
      <c r="BL116" s="331"/>
      <c r="BM116" s="331"/>
      <c r="BN116" s="331"/>
      <c r="BO116" s="331"/>
      <c r="BP116" s="331"/>
      <c r="BQ116" s="331"/>
      <c r="BR116" s="331"/>
      <c r="BS116" s="332"/>
      <c r="BT116" s="314"/>
      <c r="BU116" s="314"/>
    </row>
    <row r="117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  <c r="AA117" s="331"/>
      <c r="AB117" s="331"/>
      <c r="AC117" s="331"/>
      <c r="AD117" s="331"/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31"/>
      <c r="AW117" s="331"/>
      <c r="AX117" s="331"/>
      <c r="AY117" s="331"/>
      <c r="AZ117" s="331"/>
      <c r="BA117" s="331"/>
      <c r="BB117" s="331"/>
      <c r="BC117" s="331"/>
      <c r="BD117" s="331"/>
      <c r="BE117" s="331"/>
      <c r="BF117" s="331"/>
      <c r="BG117" s="331"/>
      <c r="BH117" s="331"/>
      <c r="BI117" s="331"/>
      <c r="BJ117" s="331"/>
      <c r="BK117" s="331"/>
      <c r="BL117" s="331"/>
      <c r="BM117" s="331"/>
      <c r="BN117" s="331"/>
      <c r="BO117" s="331"/>
      <c r="BP117" s="331"/>
      <c r="BQ117" s="331"/>
      <c r="BR117" s="331"/>
      <c r="BS117" s="332"/>
      <c r="BT117" s="314"/>
      <c r="BU117" s="314"/>
    </row>
    <row r="118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  <c r="AA118" s="331"/>
      <c r="AB118" s="331"/>
      <c r="AC118" s="331"/>
      <c r="AD118" s="331"/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31"/>
      <c r="AW118" s="331"/>
      <c r="AX118" s="331"/>
      <c r="AY118" s="331"/>
      <c r="AZ118" s="331"/>
      <c r="BA118" s="331"/>
      <c r="BB118" s="331"/>
      <c r="BC118" s="331"/>
      <c r="BD118" s="331"/>
      <c r="BE118" s="331"/>
      <c r="BF118" s="331"/>
      <c r="BG118" s="331"/>
      <c r="BH118" s="331"/>
      <c r="BI118" s="331"/>
      <c r="BJ118" s="331"/>
      <c r="BK118" s="331"/>
      <c r="BL118" s="331"/>
      <c r="BM118" s="331"/>
      <c r="BN118" s="331"/>
      <c r="BO118" s="331"/>
      <c r="BP118" s="331"/>
      <c r="BQ118" s="331"/>
      <c r="BR118" s="331"/>
      <c r="BS118" s="332"/>
      <c r="BT118" s="314"/>
      <c r="BU118" s="314"/>
    </row>
    <row r="119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  <c r="AA119" s="331"/>
      <c r="AB119" s="331"/>
      <c r="AC119" s="331"/>
      <c r="AD119" s="331"/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31"/>
      <c r="AW119" s="331"/>
      <c r="AX119" s="331"/>
      <c r="AY119" s="331"/>
      <c r="AZ119" s="331"/>
      <c r="BA119" s="331"/>
      <c r="BB119" s="331"/>
      <c r="BC119" s="331"/>
      <c r="BD119" s="331"/>
      <c r="BE119" s="331"/>
      <c r="BF119" s="331"/>
      <c r="BG119" s="331"/>
      <c r="BH119" s="331"/>
      <c r="BI119" s="331"/>
      <c r="BJ119" s="331"/>
      <c r="BK119" s="331"/>
      <c r="BL119" s="331"/>
      <c r="BM119" s="331"/>
      <c r="BN119" s="331"/>
      <c r="BO119" s="331"/>
      <c r="BP119" s="331"/>
      <c r="BQ119" s="331"/>
      <c r="BR119" s="331"/>
      <c r="BS119" s="332"/>
      <c r="BT119" s="314"/>
      <c r="BU119" s="314"/>
    </row>
    <row r="120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  <c r="AA120" s="331"/>
      <c r="AB120" s="331"/>
      <c r="AC120" s="331"/>
      <c r="AD120" s="331"/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31"/>
      <c r="AW120" s="331"/>
      <c r="AX120" s="331"/>
      <c r="AY120" s="331"/>
      <c r="AZ120" s="331"/>
      <c r="BA120" s="331"/>
      <c r="BB120" s="331"/>
      <c r="BC120" s="331"/>
      <c r="BD120" s="331"/>
      <c r="BE120" s="331"/>
      <c r="BF120" s="331"/>
      <c r="BG120" s="331"/>
      <c r="BH120" s="331"/>
      <c r="BI120" s="331"/>
      <c r="BJ120" s="331"/>
      <c r="BK120" s="331"/>
      <c r="BL120" s="331"/>
      <c r="BM120" s="331"/>
      <c r="BN120" s="331"/>
      <c r="BO120" s="331"/>
      <c r="BP120" s="331"/>
      <c r="BQ120" s="331"/>
      <c r="BR120" s="331"/>
      <c r="BS120" s="332"/>
      <c r="BT120" s="314"/>
      <c r="BU120" s="314"/>
    </row>
    <row r="12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  <c r="AA121" s="331"/>
      <c r="AB121" s="331"/>
      <c r="AC121" s="331"/>
      <c r="AD121" s="331"/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31"/>
      <c r="AW121" s="331"/>
      <c r="AX121" s="331"/>
      <c r="AY121" s="331"/>
      <c r="AZ121" s="331"/>
      <c r="BA121" s="331"/>
      <c r="BB121" s="331"/>
      <c r="BC121" s="331"/>
      <c r="BD121" s="331"/>
      <c r="BE121" s="331"/>
      <c r="BF121" s="331"/>
      <c r="BG121" s="331"/>
      <c r="BH121" s="331"/>
      <c r="BI121" s="331"/>
      <c r="BJ121" s="331"/>
      <c r="BK121" s="331"/>
      <c r="BL121" s="331"/>
      <c r="BM121" s="331"/>
      <c r="BN121" s="331"/>
      <c r="BO121" s="331"/>
      <c r="BP121" s="331"/>
      <c r="BQ121" s="331"/>
      <c r="BR121" s="331"/>
      <c r="BS121" s="332"/>
      <c r="BT121" s="314"/>
      <c r="BU121" s="314"/>
    </row>
    <row r="122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  <c r="AA122" s="331"/>
      <c r="AB122" s="331"/>
      <c r="AC122" s="331"/>
      <c r="AD122" s="331"/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31"/>
      <c r="AW122" s="331"/>
      <c r="AX122" s="331"/>
      <c r="AY122" s="331"/>
      <c r="AZ122" s="331"/>
      <c r="BA122" s="331"/>
      <c r="BB122" s="331"/>
      <c r="BC122" s="331"/>
      <c r="BD122" s="331"/>
      <c r="BE122" s="331"/>
      <c r="BF122" s="331"/>
      <c r="BG122" s="331"/>
      <c r="BH122" s="331"/>
      <c r="BI122" s="331"/>
      <c r="BJ122" s="331"/>
      <c r="BK122" s="331"/>
      <c r="BL122" s="331"/>
      <c r="BM122" s="331"/>
      <c r="BN122" s="331"/>
      <c r="BO122" s="331"/>
      <c r="BP122" s="331"/>
      <c r="BQ122" s="331"/>
      <c r="BR122" s="331"/>
      <c r="BS122" s="332"/>
      <c r="BT122" s="314"/>
      <c r="BU122" s="314"/>
    </row>
    <row r="123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  <c r="AA123" s="331"/>
      <c r="AB123" s="331"/>
      <c r="AC123" s="331"/>
      <c r="AD123" s="331"/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31"/>
      <c r="AW123" s="331"/>
      <c r="AX123" s="331"/>
      <c r="AY123" s="331"/>
      <c r="AZ123" s="331"/>
      <c r="BA123" s="331"/>
      <c r="BB123" s="331"/>
      <c r="BC123" s="331"/>
      <c r="BD123" s="331"/>
      <c r="BE123" s="331"/>
      <c r="BF123" s="331"/>
      <c r="BG123" s="331"/>
      <c r="BH123" s="331"/>
      <c r="BI123" s="331"/>
      <c r="BJ123" s="331"/>
      <c r="BK123" s="331"/>
      <c r="BL123" s="331"/>
      <c r="BM123" s="331"/>
      <c r="BN123" s="331"/>
      <c r="BO123" s="331"/>
      <c r="BP123" s="331"/>
      <c r="BQ123" s="331"/>
      <c r="BR123" s="331"/>
      <c r="BS123" s="332"/>
      <c r="BT123" s="314"/>
      <c r="BU123" s="314"/>
    </row>
    <row r="124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  <c r="AA124" s="331"/>
      <c r="AB124" s="331"/>
      <c r="AC124" s="331"/>
      <c r="AD124" s="331"/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31"/>
      <c r="AW124" s="331"/>
      <c r="AX124" s="331"/>
      <c r="AY124" s="331"/>
      <c r="AZ124" s="331"/>
      <c r="BA124" s="331"/>
      <c r="BB124" s="331"/>
      <c r="BC124" s="331"/>
      <c r="BD124" s="331"/>
      <c r="BE124" s="331"/>
      <c r="BF124" s="331"/>
      <c r="BG124" s="331"/>
      <c r="BH124" s="331"/>
      <c r="BI124" s="331"/>
      <c r="BJ124" s="331"/>
      <c r="BK124" s="331"/>
      <c r="BL124" s="331"/>
      <c r="BM124" s="331"/>
      <c r="BN124" s="331"/>
      <c r="BO124" s="331"/>
      <c r="BP124" s="331"/>
      <c r="BQ124" s="331"/>
      <c r="BR124" s="331"/>
      <c r="BS124" s="332"/>
      <c r="BT124" s="314"/>
      <c r="BU124" s="314"/>
    </row>
    <row r="125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  <c r="AA125" s="331"/>
      <c r="AB125" s="331"/>
      <c r="AC125" s="331"/>
      <c r="AD125" s="331"/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31"/>
      <c r="AW125" s="331"/>
      <c r="AX125" s="331"/>
      <c r="AY125" s="331"/>
      <c r="AZ125" s="331"/>
      <c r="BA125" s="331"/>
      <c r="BB125" s="331"/>
      <c r="BC125" s="331"/>
      <c r="BD125" s="331"/>
      <c r="BE125" s="331"/>
      <c r="BF125" s="331"/>
      <c r="BG125" s="331"/>
      <c r="BH125" s="331"/>
      <c r="BI125" s="331"/>
      <c r="BJ125" s="331"/>
      <c r="BK125" s="331"/>
      <c r="BL125" s="331"/>
      <c r="BM125" s="331"/>
      <c r="BN125" s="331"/>
      <c r="BO125" s="331"/>
      <c r="BP125" s="331"/>
      <c r="BQ125" s="331"/>
      <c r="BR125" s="331"/>
      <c r="BS125" s="332"/>
      <c r="BT125" s="314"/>
      <c r="BU125" s="314"/>
    </row>
    <row r="126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  <c r="AA126" s="331"/>
      <c r="AB126" s="331"/>
      <c r="AC126" s="331"/>
      <c r="AD126" s="331"/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31"/>
      <c r="AW126" s="331"/>
      <c r="AX126" s="331"/>
      <c r="AY126" s="331"/>
      <c r="AZ126" s="331"/>
      <c r="BA126" s="331"/>
      <c r="BB126" s="331"/>
      <c r="BC126" s="331"/>
      <c r="BD126" s="331"/>
      <c r="BE126" s="331"/>
      <c r="BF126" s="331"/>
      <c r="BG126" s="331"/>
      <c r="BH126" s="331"/>
      <c r="BI126" s="331"/>
      <c r="BJ126" s="331"/>
      <c r="BK126" s="331"/>
      <c r="BL126" s="331"/>
      <c r="BM126" s="331"/>
      <c r="BN126" s="331"/>
      <c r="BO126" s="331"/>
      <c r="BP126" s="331"/>
      <c r="BQ126" s="331"/>
      <c r="BR126" s="331"/>
      <c r="BS126" s="332"/>
      <c r="BT126" s="314"/>
      <c r="BU126" s="314"/>
    </row>
    <row r="127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  <c r="AA127" s="331"/>
      <c r="AB127" s="331"/>
      <c r="AC127" s="331"/>
      <c r="AD127" s="331"/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31"/>
      <c r="AW127" s="331"/>
      <c r="AX127" s="331"/>
      <c r="AY127" s="331"/>
      <c r="AZ127" s="331"/>
      <c r="BA127" s="331"/>
      <c r="BB127" s="331"/>
      <c r="BC127" s="331"/>
      <c r="BD127" s="331"/>
      <c r="BE127" s="331"/>
      <c r="BF127" s="331"/>
      <c r="BG127" s="331"/>
      <c r="BH127" s="331"/>
      <c r="BI127" s="331"/>
      <c r="BJ127" s="331"/>
      <c r="BK127" s="331"/>
      <c r="BL127" s="331"/>
      <c r="BM127" s="331"/>
      <c r="BN127" s="331"/>
      <c r="BO127" s="331"/>
      <c r="BP127" s="331"/>
      <c r="BQ127" s="331"/>
      <c r="BR127" s="331"/>
      <c r="BS127" s="332"/>
      <c r="BT127" s="314"/>
      <c r="BU127" s="314"/>
    </row>
    <row r="128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  <c r="AA128" s="331"/>
      <c r="AB128" s="331"/>
      <c r="AC128" s="331"/>
      <c r="AD128" s="331"/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31"/>
      <c r="AW128" s="331"/>
      <c r="AX128" s="331"/>
      <c r="AY128" s="331"/>
      <c r="AZ128" s="331"/>
      <c r="BA128" s="331"/>
      <c r="BB128" s="331"/>
      <c r="BC128" s="331"/>
      <c r="BD128" s="331"/>
      <c r="BE128" s="331"/>
      <c r="BF128" s="331"/>
      <c r="BG128" s="331"/>
      <c r="BH128" s="331"/>
      <c r="BI128" s="331"/>
      <c r="BJ128" s="331"/>
      <c r="BK128" s="331"/>
      <c r="BL128" s="331"/>
      <c r="BM128" s="331"/>
      <c r="BN128" s="331"/>
      <c r="BO128" s="331"/>
      <c r="BP128" s="331"/>
      <c r="BQ128" s="331"/>
      <c r="BR128" s="331"/>
      <c r="BS128" s="332"/>
      <c r="BT128" s="314"/>
      <c r="BU128" s="314"/>
    </row>
    <row r="129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  <c r="AA129" s="331"/>
      <c r="AB129" s="331"/>
      <c r="AC129" s="331"/>
      <c r="AD129" s="331"/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31"/>
      <c r="AW129" s="331"/>
      <c r="AX129" s="331"/>
      <c r="AY129" s="331"/>
      <c r="AZ129" s="331"/>
      <c r="BA129" s="331"/>
      <c r="BB129" s="331"/>
      <c r="BC129" s="331"/>
      <c r="BD129" s="331"/>
      <c r="BE129" s="331"/>
      <c r="BF129" s="331"/>
      <c r="BG129" s="331"/>
      <c r="BH129" s="331"/>
      <c r="BI129" s="331"/>
      <c r="BJ129" s="331"/>
      <c r="BK129" s="331"/>
      <c r="BL129" s="331"/>
      <c r="BM129" s="331"/>
      <c r="BN129" s="331"/>
      <c r="BO129" s="331"/>
      <c r="BP129" s="331"/>
      <c r="BQ129" s="331"/>
      <c r="BR129" s="331"/>
      <c r="BS129" s="332"/>
      <c r="BT129" s="314"/>
      <c r="BU129" s="314"/>
    </row>
    <row r="130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  <c r="AA130" s="331"/>
      <c r="AB130" s="331"/>
      <c r="AC130" s="331"/>
      <c r="AD130" s="331"/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31"/>
      <c r="AW130" s="331"/>
      <c r="AX130" s="331"/>
      <c r="AY130" s="331"/>
      <c r="AZ130" s="331"/>
      <c r="BA130" s="331"/>
      <c r="BB130" s="331"/>
      <c r="BC130" s="331"/>
      <c r="BD130" s="331"/>
      <c r="BE130" s="331"/>
      <c r="BF130" s="331"/>
      <c r="BG130" s="331"/>
      <c r="BH130" s="331"/>
      <c r="BI130" s="331"/>
      <c r="BJ130" s="331"/>
      <c r="BK130" s="331"/>
      <c r="BL130" s="331"/>
      <c r="BM130" s="331"/>
      <c r="BN130" s="331"/>
      <c r="BO130" s="331"/>
      <c r="BP130" s="331"/>
      <c r="BQ130" s="331"/>
      <c r="BR130" s="331"/>
      <c r="BS130" s="332"/>
      <c r="BT130" s="314"/>
      <c r="BU130" s="314"/>
    </row>
    <row r="13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  <c r="AA131" s="331"/>
      <c r="AB131" s="331"/>
      <c r="AC131" s="331"/>
      <c r="AD131" s="331"/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31"/>
      <c r="AW131" s="331"/>
      <c r="AX131" s="331"/>
      <c r="AY131" s="331"/>
      <c r="AZ131" s="331"/>
      <c r="BA131" s="331"/>
      <c r="BB131" s="331"/>
      <c r="BC131" s="331"/>
      <c r="BD131" s="331"/>
      <c r="BE131" s="331"/>
      <c r="BF131" s="331"/>
      <c r="BG131" s="331"/>
      <c r="BH131" s="331"/>
      <c r="BI131" s="331"/>
      <c r="BJ131" s="331"/>
      <c r="BK131" s="331"/>
      <c r="BL131" s="331"/>
      <c r="BM131" s="331"/>
      <c r="BN131" s="331"/>
      <c r="BO131" s="331"/>
      <c r="BP131" s="331"/>
      <c r="BQ131" s="331"/>
      <c r="BR131" s="331"/>
      <c r="BS131" s="332"/>
      <c r="BT131" s="314"/>
      <c r="BU131" s="314"/>
    </row>
    <row r="132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  <c r="AA132" s="331"/>
      <c r="AB132" s="331"/>
      <c r="AC132" s="331"/>
      <c r="AD132" s="331"/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31"/>
      <c r="AW132" s="331"/>
      <c r="AX132" s="331"/>
      <c r="AY132" s="331"/>
      <c r="AZ132" s="331"/>
      <c r="BA132" s="331"/>
      <c r="BB132" s="331"/>
      <c r="BC132" s="331"/>
      <c r="BD132" s="331"/>
      <c r="BE132" s="331"/>
      <c r="BF132" s="331"/>
      <c r="BG132" s="331"/>
      <c r="BH132" s="331"/>
      <c r="BI132" s="331"/>
      <c r="BJ132" s="331"/>
      <c r="BK132" s="331"/>
      <c r="BL132" s="331"/>
      <c r="BM132" s="331"/>
      <c r="BN132" s="331"/>
      <c r="BO132" s="331"/>
      <c r="BP132" s="331"/>
      <c r="BQ132" s="331"/>
      <c r="BR132" s="331"/>
      <c r="BS132" s="332"/>
      <c r="BT132" s="314"/>
      <c r="BU132" s="314"/>
    </row>
    <row r="133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  <c r="AA133" s="331"/>
      <c r="AB133" s="331"/>
      <c r="AC133" s="331"/>
      <c r="AD133" s="331"/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31"/>
      <c r="AW133" s="331"/>
      <c r="AX133" s="331"/>
      <c r="AY133" s="331"/>
      <c r="AZ133" s="331"/>
      <c r="BA133" s="331"/>
      <c r="BB133" s="331"/>
      <c r="BC133" s="331"/>
      <c r="BD133" s="331"/>
      <c r="BE133" s="331"/>
      <c r="BF133" s="331"/>
      <c r="BG133" s="331"/>
      <c r="BH133" s="331"/>
      <c r="BI133" s="331"/>
      <c r="BJ133" s="331"/>
      <c r="BK133" s="331"/>
      <c r="BL133" s="331"/>
      <c r="BM133" s="331"/>
      <c r="BN133" s="331"/>
      <c r="BO133" s="331"/>
      <c r="BP133" s="331"/>
      <c r="BQ133" s="331"/>
      <c r="BR133" s="331"/>
      <c r="BS133" s="332"/>
      <c r="BT133" s="314"/>
      <c r="BU133" s="314"/>
    </row>
    <row r="134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  <c r="AA134" s="331"/>
      <c r="AB134" s="331"/>
      <c r="AC134" s="331"/>
      <c r="AD134" s="331"/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31"/>
      <c r="AW134" s="331"/>
      <c r="AX134" s="331"/>
      <c r="AY134" s="331"/>
      <c r="AZ134" s="331"/>
      <c r="BA134" s="331"/>
      <c r="BB134" s="331"/>
      <c r="BC134" s="331"/>
      <c r="BD134" s="331"/>
      <c r="BE134" s="331"/>
      <c r="BF134" s="331"/>
      <c r="BG134" s="331"/>
      <c r="BH134" s="331"/>
      <c r="BI134" s="331"/>
      <c r="BJ134" s="331"/>
      <c r="BK134" s="331"/>
      <c r="BL134" s="331"/>
      <c r="BM134" s="331"/>
      <c r="BN134" s="331"/>
      <c r="BO134" s="331"/>
      <c r="BP134" s="331"/>
      <c r="BQ134" s="331"/>
      <c r="BR134" s="331"/>
      <c r="BS134" s="332"/>
      <c r="BT134" s="314"/>
      <c r="BU134" s="314"/>
    </row>
    <row r="135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  <c r="AA135" s="331"/>
      <c r="AB135" s="331"/>
      <c r="AC135" s="331"/>
      <c r="AD135" s="331"/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31"/>
      <c r="AW135" s="331"/>
      <c r="AX135" s="331"/>
      <c r="AY135" s="331"/>
      <c r="AZ135" s="331"/>
      <c r="BA135" s="331"/>
      <c r="BB135" s="331"/>
      <c r="BC135" s="331"/>
      <c r="BD135" s="331"/>
      <c r="BE135" s="331"/>
      <c r="BF135" s="331"/>
      <c r="BG135" s="331"/>
      <c r="BH135" s="331"/>
      <c r="BI135" s="331"/>
      <c r="BJ135" s="331"/>
      <c r="BK135" s="331"/>
      <c r="BL135" s="331"/>
      <c r="BM135" s="331"/>
      <c r="BN135" s="331"/>
      <c r="BO135" s="331"/>
      <c r="BP135" s="331"/>
      <c r="BQ135" s="331"/>
      <c r="BR135" s="331"/>
      <c r="BS135" s="332"/>
      <c r="BT135" s="314"/>
      <c r="BU135" s="314"/>
    </row>
    <row r="136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  <c r="AA136" s="331"/>
      <c r="AB136" s="331"/>
      <c r="AC136" s="331"/>
      <c r="AD136" s="331"/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31"/>
      <c r="AW136" s="331"/>
      <c r="AX136" s="331"/>
      <c r="AY136" s="331"/>
      <c r="AZ136" s="331"/>
      <c r="BA136" s="331"/>
      <c r="BB136" s="331"/>
      <c r="BC136" s="331"/>
      <c r="BD136" s="331"/>
      <c r="BE136" s="331"/>
      <c r="BF136" s="331"/>
      <c r="BG136" s="331"/>
      <c r="BH136" s="331"/>
      <c r="BI136" s="331"/>
      <c r="BJ136" s="331"/>
      <c r="BK136" s="331"/>
      <c r="BL136" s="331"/>
      <c r="BM136" s="331"/>
      <c r="BN136" s="331"/>
      <c r="BO136" s="331"/>
      <c r="BP136" s="331"/>
      <c r="BQ136" s="331"/>
      <c r="BR136" s="331"/>
      <c r="BS136" s="332"/>
      <c r="BT136" s="314"/>
      <c r="BU136" s="314"/>
    </row>
    <row r="137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  <c r="AA137" s="331"/>
      <c r="AB137" s="331"/>
      <c r="AC137" s="331"/>
      <c r="AD137" s="331"/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31"/>
      <c r="AW137" s="331"/>
      <c r="AX137" s="331"/>
      <c r="AY137" s="331"/>
      <c r="AZ137" s="331"/>
      <c r="BA137" s="331"/>
      <c r="BB137" s="331"/>
      <c r="BC137" s="331"/>
      <c r="BD137" s="331"/>
      <c r="BE137" s="331"/>
      <c r="BF137" s="331"/>
      <c r="BG137" s="331"/>
      <c r="BH137" s="331"/>
      <c r="BI137" s="331"/>
      <c r="BJ137" s="331"/>
      <c r="BK137" s="331"/>
      <c r="BL137" s="331"/>
      <c r="BM137" s="331"/>
      <c r="BN137" s="331"/>
      <c r="BO137" s="331"/>
      <c r="BP137" s="331"/>
      <c r="BQ137" s="331"/>
      <c r="BR137" s="331"/>
      <c r="BS137" s="332"/>
      <c r="BT137" s="314"/>
      <c r="BU137" s="314"/>
    </row>
    <row r="138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  <c r="AA138" s="331"/>
      <c r="AB138" s="331"/>
      <c r="AC138" s="331"/>
      <c r="AD138" s="331"/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31"/>
      <c r="AW138" s="331"/>
      <c r="AX138" s="331"/>
      <c r="AY138" s="331"/>
      <c r="AZ138" s="331"/>
      <c r="BA138" s="331"/>
      <c r="BB138" s="331"/>
      <c r="BC138" s="331"/>
      <c r="BD138" s="331"/>
      <c r="BE138" s="331"/>
      <c r="BF138" s="331"/>
      <c r="BG138" s="331"/>
      <c r="BH138" s="331"/>
      <c r="BI138" s="331"/>
      <c r="BJ138" s="331"/>
      <c r="BK138" s="331"/>
      <c r="BL138" s="331"/>
      <c r="BM138" s="331"/>
      <c r="BN138" s="331"/>
      <c r="BO138" s="331"/>
      <c r="BP138" s="331"/>
      <c r="BQ138" s="331"/>
      <c r="BR138" s="331"/>
      <c r="BS138" s="332"/>
      <c r="BT138" s="314"/>
      <c r="BU138" s="314"/>
    </row>
    <row r="139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  <c r="AA139" s="331"/>
      <c r="AB139" s="331"/>
      <c r="AC139" s="331"/>
      <c r="AD139" s="331"/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31"/>
      <c r="AW139" s="331"/>
      <c r="AX139" s="331"/>
      <c r="AY139" s="331"/>
      <c r="AZ139" s="331"/>
      <c r="BA139" s="331"/>
      <c r="BB139" s="331"/>
      <c r="BC139" s="331"/>
      <c r="BD139" s="331"/>
      <c r="BE139" s="331"/>
      <c r="BF139" s="331"/>
      <c r="BG139" s="331"/>
      <c r="BH139" s="331"/>
      <c r="BI139" s="331"/>
      <c r="BJ139" s="331"/>
      <c r="BK139" s="331"/>
      <c r="BL139" s="331"/>
      <c r="BM139" s="331"/>
      <c r="BN139" s="331"/>
      <c r="BO139" s="331"/>
      <c r="BP139" s="331"/>
      <c r="BQ139" s="331"/>
      <c r="BR139" s="331"/>
      <c r="BS139" s="332"/>
      <c r="BT139" s="314"/>
      <c r="BU139" s="314"/>
    </row>
    <row r="140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  <c r="AA140" s="331"/>
      <c r="AB140" s="331"/>
      <c r="AC140" s="331"/>
      <c r="AD140" s="331"/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31"/>
      <c r="AW140" s="331"/>
      <c r="AX140" s="331"/>
      <c r="AY140" s="331"/>
      <c r="AZ140" s="331"/>
      <c r="BA140" s="331"/>
      <c r="BB140" s="331"/>
      <c r="BC140" s="331"/>
      <c r="BD140" s="331"/>
      <c r="BE140" s="331"/>
      <c r="BF140" s="331"/>
      <c r="BG140" s="331"/>
      <c r="BH140" s="331"/>
      <c r="BI140" s="331"/>
      <c r="BJ140" s="331"/>
      <c r="BK140" s="331"/>
      <c r="BL140" s="331"/>
      <c r="BM140" s="331"/>
      <c r="BN140" s="331"/>
      <c r="BO140" s="331"/>
      <c r="BP140" s="331"/>
      <c r="BQ140" s="331"/>
      <c r="BR140" s="331"/>
      <c r="BS140" s="332"/>
      <c r="BT140" s="314"/>
      <c r="BU140" s="314"/>
    </row>
    <row r="14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  <c r="AA141" s="331"/>
      <c r="AB141" s="331"/>
      <c r="AC141" s="331"/>
      <c r="AD141" s="331"/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31"/>
      <c r="AW141" s="331"/>
      <c r="AX141" s="331"/>
      <c r="AY141" s="331"/>
      <c r="AZ141" s="331"/>
      <c r="BA141" s="331"/>
      <c r="BB141" s="331"/>
      <c r="BC141" s="331"/>
      <c r="BD141" s="331"/>
      <c r="BE141" s="331"/>
      <c r="BF141" s="331"/>
      <c r="BG141" s="331"/>
      <c r="BH141" s="331"/>
      <c r="BI141" s="331"/>
      <c r="BJ141" s="331"/>
      <c r="BK141" s="331"/>
      <c r="BL141" s="331"/>
      <c r="BM141" s="331"/>
      <c r="BN141" s="331"/>
      <c r="BO141" s="331"/>
      <c r="BP141" s="331"/>
      <c r="BQ141" s="331"/>
      <c r="BR141" s="331"/>
      <c r="BS141" s="332"/>
      <c r="BT141" s="314"/>
      <c r="BU141" s="314"/>
    </row>
    <row r="142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  <c r="AA142" s="331"/>
      <c r="AB142" s="331"/>
      <c r="AC142" s="331"/>
      <c r="AD142" s="331"/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31"/>
      <c r="AW142" s="331"/>
      <c r="AX142" s="331"/>
      <c r="AY142" s="331"/>
      <c r="AZ142" s="331"/>
      <c r="BA142" s="331"/>
      <c r="BB142" s="331"/>
      <c r="BC142" s="331"/>
      <c r="BD142" s="331"/>
      <c r="BE142" s="331"/>
      <c r="BF142" s="331"/>
      <c r="BG142" s="331"/>
      <c r="BH142" s="331"/>
      <c r="BI142" s="331"/>
      <c r="BJ142" s="331"/>
      <c r="BK142" s="331"/>
      <c r="BL142" s="331"/>
      <c r="BM142" s="331"/>
      <c r="BN142" s="331"/>
      <c r="BO142" s="331"/>
      <c r="BP142" s="331"/>
      <c r="BQ142" s="331"/>
      <c r="BR142" s="331"/>
      <c r="BS142" s="332"/>
      <c r="BT142" s="314"/>
      <c r="BU142" s="314"/>
    </row>
    <row r="143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  <c r="AA143" s="331"/>
      <c r="AB143" s="331"/>
      <c r="AC143" s="331"/>
      <c r="AD143" s="331"/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31"/>
      <c r="AW143" s="331"/>
      <c r="AX143" s="331"/>
      <c r="AY143" s="331"/>
      <c r="AZ143" s="331"/>
      <c r="BA143" s="331"/>
      <c r="BB143" s="331"/>
      <c r="BC143" s="331"/>
      <c r="BD143" s="331"/>
      <c r="BE143" s="331"/>
      <c r="BF143" s="331"/>
      <c r="BG143" s="331"/>
      <c r="BH143" s="331"/>
      <c r="BI143" s="331"/>
      <c r="BJ143" s="331"/>
      <c r="BK143" s="331"/>
      <c r="BL143" s="331"/>
      <c r="BM143" s="331"/>
      <c r="BN143" s="331"/>
      <c r="BO143" s="331"/>
      <c r="BP143" s="331"/>
      <c r="BQ143" s="331"/>
      <c r="BR143" s="331"/>
      <c r="BS143" s="332"/>
      <c r="BT143" s="314"/>
      <c r="BU143" s="314"/>
    </row>
    <row r="144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  <c r="AA144" s="331"/>
      <c r="AB144" s="331"/>
      <c r="AC144" s="331"/>
      <c r="AD144" s="331"/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31"/>
      <c r="AW144" s="331"/>
      <c r="AX144" s="331"/>
      <c r="AY144" s="331"/>
      <c r="AZ144" s="331"/>
      <c r="BA144" s="331"/>
      <c r="BB144" s="331"/>
      <c r="BC144" s="331"/>
      <c r="BD144" s="331"/>
      <c r="BE144" s="331"/>
      <c r="BF144" s="331"/>
      <c r="BG144" s="331"/>
      <c r="BH144" s="331"/>
      <c r="BI144" s="331"/>
      <c r="BJ144" s="331"/>
      <c r="BK144" s="331"/>
      <c r="BL144" s="331"/>
      <c r="BM144" s="331"/>
      <c r="BN144" s="331"/>
      <c r="BO144" s="331"/>
      <c r="BP144" s="331"/>
      <c r="BQ144" s="331"/>
      <c r="BR144" s="331"/>
      <c r="BS144" s="332"/>
      <c r="BT144" s="314"/>
      <c r="BU144" s="314"/>
    </row>
    <row r="145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31"/>
      <c r="AD145" s="331"/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31"/>
      <c r="AW145" s="331"/>
      <c r="AX145" s="331"/>
      <c r="AY145" s="331"/>
      <c r="AZ145" s="331"/>
      <c r="BA145" s="331"/>
      <c r="BB145" s="331"/>
      <c r="BC145" s="331"/>
      <c r="BD145" s="331"/>
      <c r="BE145" s="331"/>
      <c r="BF145" s="331"/>
      <c r="BG145" s="331"/>
      <c r="BH145" s="331"/>
      <c r="BI145" s="331"/>
      <c r="BJ145" s="331"/>
      <c r="BK145" s="331"/>
      <c r="BL145" s="331"/>
      <c r="BM145" s="331"/>
      <c r="BN145" s="331"/>
      <c r="BO145" s="331"/>
      <c r="BP145" s="331"/>
      <c r="BQ145" s="331"/>
      <c r="BR145" s="331"/>
      <c r="BS145" s="332"/>
      <c r="BT145" s="314"/>
      <c r="BU145" s="314"/>
    </row>
    <row r="146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  <c r="AA146" s="331"/>
      <c r="AB146" s="331"/>
      <c r="AC146" s="331"/>
      <c r="AD146" s="331"/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31"/>
      <c r="AW146" s="331"/>
      <c r="AX146" s="331"/>
      <c r="AY146" s="331"/>
      <c r="AZ146" s="331"/>
      <c r="BA146" s="331"/>
      <c r="BB146" s="331"/>
      <c r="BC146" s="331"/>
      <c r="BD146" s="331"/>
      <c r="BE146" s="331"/>
      <c r="BF146" s="331"/>
      <c r="BG146" s="331"/>
      <c r="BH146" s="331"/>
      <c r="BI146" s="331"/>
      <c r="BJ146" s="331"/>
      <c r="BK146" s="331"/>
      <c r="BL146" s="331"/>
      <c r="BM146" s="331"/>
      <c r="BN146" s="331"/>
      <c r="BO146" s="331"/>
      <c r="BP146" s="331"/>
      <c r="BQ146" s="331"/>
      <c r="BR146" s="331"/>
      <c r="BS146" s="332"/>
      <c r="BT146" s="314"/>
      <c r="BU146" s="314"/>
    </row>
    <row r="147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  <c r="AA147" s="331"/>
      <c r="AB147" s="331"/>
      <c r="AC147" s="331"/>
      <c r="AD147" s="331"/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31"/>
      <c r="AW147" s="331"/>
      <c r="AX147" s="331"/>
      <c r="AY147" s="331"/>
      <c r="AZ147" s="331"/>
      <c r="BA147" s="331"/>
      <c r="BB147" s="331"/>
      <c r="BC147" s="331"/>
      <c r="BD147" s="331"/>
      <c r="BE147" s="331"/>
      <c r="BF147" s="331"/>
      <c r="BG147" s="331"/>
      <c r="BH147" s="331"/>
      <c r="BI147" s="331"/>
      <c r="BJ147" s="331"/>
      <c r="BK147" s="331"/>
      <c r="BL147" s="331"/>
      <c r="BM147" s="331"/>
      <c r="BN147" s="331"/>
      <c r="BO147" s="331"/>
      <c r="BP147" s="331"/>
      <c r="BQ147" s="331"/>
      <c r="BR147" s="331"/>
      <c r="BS147" s="332"/>
      <c r="BT147" s="314"/>
      <c r="BU147" s="314"/>
    </row>
    <row r="148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  <c r="AA148" s="331"/>
      <c r="AB148" s="331"/>
      <c r="AC148" s="331"/>
      <c r="AD148" s="331"/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31"/>
      <c r="AW148" s="331"/>
      <c r="AX148" s="331"/>
      <c r="AY148" s="331"/>
      <c r="AZ148" s="331"/>
      <c r="BA148" s="331"/>
      <c r="BB148" s="331"/>
      <c r="BC148" s="331"/>
      <c r="BD148" s="331"/>
      <c r="BE148" s="331"/>
      <c r="BF148" s="331"/>
      <c r="BG148" s="331"/>
      <c r="BH148" s="331"/>
      <c r="BI148" s="331"/>
      <c r="BJ148" s="331"/>
      <c r="BK148" s="331"/>
      <c r="BL148" s="331"/>
      <c r="BM148" s="331"/>
      <c r="BN148" s="331"/>
      <c r="BO148" s="331"/>
      <c r="BP148" s="331"/>
      <c r="BQ148" s="331"/>
      <c r="BR148" s="331"/>
      <c r="BS148" s="332"/>
      <c r="BT148" s="314"/>
      <c r="BU148" s="314"/>
    </row>
    <row r="149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  <c r="AA149" s="331"/>
      <c r="AB149" s="331"/>
      <c r="AC149" s="331"/>
      <c r="AD149" s="331"/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31"/>
      <c r="AR149" s="331"/>
      <c r="AS149" s="331"/>
      <c r="AT149" s="331"/>
      <c r="AU149" s="331"/>
      <c r="AV149" s="331"/>
      <c r="AW149" s="331"/>
      <c r="AX149" s="331"/>
      <c r="AY149" s="331"/>
      <c r="AZ149" s="331"/>
      <c r="BA149" s="331"/>
      <c r="BB149" s="331"/>
      <c r="BC149" s="331"/>
      <c r="BD149" s="331"/>
      <c r="BE149" s="331"/>
      <c r="BF149" s="331"/>
      <c r="BG149" s="331"/>
      <c r="BH149" s="331"/>
      <c r="BI149" s="331"/>
      <c r="BJ149" s="331"/>
      <c r="BK149" s="331"/>
      <c r="BL149" s="331"/>
      <c r="BM149" s="331"/>
      <c r="BN149" s="331"/>
      <c r="BO149" s="331"/>
      <c r="BP149" s="331"/>
      <c r="BQ149" s="331"/>
      <c r="BR149" s="331"/>
      <c r="BS149" s="332"/>
      <c r="BT149" s="314"/>
      <c r="BU149" s="314"/>
    </row>
    <row r="150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1"/>
      <c r="AC150" s="331"/>
      <c r="AD150" s="331"/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31"/>
      <c r="AW150" s="331"/>
      <c r="AX150" s="331"/>
      <c r="AY150" s="331"/>
      <c r="AZ150" s="331"/>
      <c r="BA150" s="331"/>
      <c r="BB150" s="331"/>
      <c r="BC150" s="331"/>
      <c r="BD150" s="331"/>
      <c r="BE150" s="331"/>
      <c r="BF150" s="331"/>
      <c r="BG150" s="331"/>
      <c r="BH150" s="331"/>
      <c r="BI150" s="331"/>
      <c r="BJ150" s="331"/>
      <c r="BK150" s="331"/>
      <c r="BL150" s="331"/>
      <c r="BM150" s="331"/>
      <c r="BN150" s="331"/>
      <c r="BO150" s="331"/>
      <c r="BP150" s="331"/>
      <c r="BQ150" s="331"/>
      <c r="BR150" s="331"/>
      <c r="BS150" s="332"/>
      <c r="BT150" s="314"/>
      <c r="BU150" s="314"/>
    </row>
    <row r="15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1"/>
      <c r="AC151" s="331"/>
      <c r="AD151" s="331"/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31"/>
      <c r="AW151" s="331"/>
      <c r="AX151" s="331"/>
      <c r="AY151" s="331"/>
      <c r="AZ151" s="331"/>
      <c r="BA151" s="331"/>
      <c r="BB151" s="331"/>
      <c r="BC151" s="331"/>
      <c r="BD151" s="331"/>
      <c r="BE151" s="331"/>
      <c r="BF151" s="331"/>
      <c r="BG151" s="331"/>
      <c r="BH151" s="331"/>
      <c r="BI151" s="331"/>
      <c r="BJ151" s="331"/>
      <c r="BK151" s="331"/>
      <c r="BL151" s="331"/>
      <c r="BM151" s="331"/>
      <c r="BN151" s="331"/>
      <c r="BO151" s="331"/>
      <c r="BP151" s="331"/>
      <c r="BQ151" s="331"/>
      <c r="BR151" s="331"/>
      <c r="BS151" s="332"/>
      <c r="BT151" s="314"/>
      <c r="BU151" s="314"/>
    </row>
    <row r="152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31"/>
      <c r="AW152" s="331"/>
      <c r="AX152" s="331"/>
      <c r="AY152" s="331"/>
      <c r="AZ152" s="331"/>
      <c r="BA152" s="331"/>
      <c r="BB152" s="331"/>
      <c r="BC152" s="331"/>
      <c r="BD152" s="331"/>
      <c r="BE152" s="331"/>
      <c r="BF152" s="331"/>
      <c r="BG152" s="331"/>
      <c r="BH152" s="331"/>
      <c r="BI152" s="331"/>
      <c r="BJ152" s="331"/>
      <c r="BK152" s="331"/>
      <c r="BL152" s="331"/>
      <c r="BM152" s="331"/>
      <c r="BN152" s="331"/>
      <c r="BO152" s="331"/>
      <c r="BP152" s="331"/>
      <c r="BQ152" s="331"/>
      <c r="BR152" s="331"/>
      <c r="BS152" s="332"/>
      <c r="BT152" s="314"/>
      <c r="BU152" s="314"/>
    </row>
    <row r="153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1"/>
      <c r="AC153" s="331"/>
      <c r="AD153" s="331"/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31"/>
      <c r="AW153" s="331"/>
      <c r="AX153" s="331"/>
      <c r="AY153" s="331"/>
      <c r="AZ153" s="331"/>
      <c r="BA153" s="331"/>
      <c r="BB153" s="331"/>
      <c r="BC153" s="331"/>
      <c r="BD153" s="331"/>
      <c r="BE153" s="331"/>
      <c r="BF153" s="331"/>
      <c r="BG153" s="331"/>
      <c r="BH153" s="331"/>
      <c r="BI153" s="331"/>
      <c r="BJ153" s="331"/>
      <c r="BK153" s="331"/>
      <c r="BL153" s="331"/>
      <c r="BM153" s="331"/>
      <c r="BN153" s="331"/>
      <c r="BO153" s="331"/>
      <c r="BP153" s="331"/>
      <c r="BQ153" s="331"/>
      <c r="BR153" s="331"/>
      <c r="BS153" s="332"/>
      <c r="BT153" s="314"/>
      <c r="BU153" s="314"/>
    </row>
    <row r="154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1"/>
      <c r="AC154" s="331"/>
      <c r="AD154" s="331"/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31"/>
      <c r="AW154" s="331"/>
      <c r="AX154" s="331"/>
      <c r="AY154" s="331"/>
      <c r="AZ154" s="331"/>
      <c r="BA154" s="331"/>
      <c r="BB154" s="331"/>
      <c r="BC154" s="331"/>
      <c r="BD154" s="331"/>
      <c r="BE154" s="331"/>
      <c r="BF154" s="331"/>
      <c r="BG154" s="331"/>
      <c r="BH154" s="331"/>
      <c r="BI154" s="331"/>
      <c r="BJ154" s="331"/>
      <c r="BK154" s="331"/>
      <c r="BL154" s="331"/>
      <c r="BM154" s="331"/>
      <c r="BN154" s="331"/>
      <c r="BO154" s="331"/>
      <c r="BP154" s="331"/>
      <c r="BQ154" s="331"/>
      <c r="BR154" s="331"/>
      <c r="BS154" s="332"/>
      <c r="BT154" s="314"/>
      <c r="BU154" s="314"/>
    </row>
    <row r="155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1"/>
      <c r="AC155" s="331"/>
      <c r="AD155" s="331"/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31"/>
      <c r="AW155" s="331"/>
      <c r="AX155" s="331"/>
      <c r="AY155" s="331"/>
      <c r="AZ155" s="331"/>
      <c r="BA155" s="331"/>
      <c r="BB155" s="331"/>
      <c r="BC155" s="331"/>
      <c r="BD155" s="331"/>
      <c r="BE155" s="331"/>
      <c r="BF155" s="331"/>
      <c r="BG155" s="331"/>
      <c r="BH155" s="331"/>
      <c r="BI155" s="331"/>
      <c r="BJ155" s="331"/>
      <c r="BK155" s="331"/>
      <c r="BL155" s="331"/>
      <c r="BM155" s="331"/>
      <c r="BN155" s="331"/>
      <c r="BO155" s="331"/>
      <c r="BP155" s="331"/>
      <c r="BQ155" s="331"/>
      <c r="BR155" s="331"/>
      <c r="BS155" s="332"/>
      <c r="BT155" s="314"/>
      <c r="BU155" s="314"/>
    </row>
    <row r="156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  <c r="AA156" s="331"/>
      <c r="AB156" s="331"/>
      <c r="AC156" s="331"/>
      <c r="AD156" s="331"/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331"/>
      <c r="AW156" s="331"/>
      <c r="AX156" s="331"/>
      <c r="AY156" s="331"/>
      <c r="AZ156" s="331"/>
      <c r="BA156" s="331"/>
      <c r="BB156" s="331"/>
      <c r="BC156" s="331"/>
      <c r="BD156" s="331"/>
      <c r="BE156" s="331"/>
      <c r="BF156" s="331"/>
      <c r="BG156" s="331"/>
      <c r="BH156" s="331"/>
      <c r="BI156" s="331"/>
      <c r="BJ156" s="331"/>
      <c r="BK156" s="331"/>
      <c r="BL156" s="331"/>
      <c r="BM156" s="331"/>
      <c r="BN156" s="331"/>
      <c r="BO156" s="331"/>
      <c r="BP156" s="331"/>
      <c r="BQ156" s="331"/>
      <c r="BR156" s="331"/>
      <c r="BS156" s="332"/>
      <c r="BT156" s="314"/>
      <c r="BU156" s="314"/>
    </row>
    <row r="157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  <c r="AA157" s="331"/>
      <c r="AB157" s="331"/>
      <c r="AC157" s="331"/>
      <c r="AD157" s="331"/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31"/>
      <c r="AW157" s="331"/>
      <c r="AX157" s="331"/>
      <c r="AY157" s="331"/>
      <c r="AZ157" s="331"/>
      <c r="BA157" s="331"/>
      <c r="BB157" s="331"/>
      <c r="BC157" s="331"/>
      <c r="BD157" s="331"/>
      <c r="BE157" s="331"/>
      <c r="BF157" s="331"/>
      <c r="BG157" s="331"/>
      <c r="BH157" s="331"/>
      <c r="BI157" s="331"/>
      <c r="BJ157" s="331"/>
      <c r="BK157" s="331"/>
      <c r="BL157" s="331"/>
      <c r="BM157" s="331"/>
      <c r="BN157" s="331"/>
      <c r="BO157" s="331"/>
      <c r="BP157" s="331"/>
      <c r="BQ157" s="331"/>
      <c r="BR157" s="331"/>
      <c r="BS157" s="332"/>
      <c r="BT157" s="314"/>
      <c r="BU157" s="314"/>
    </row>
    <row r="158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  <c r="AA158" s="331"/>
      <c r="AB158" s="331"/>
      <c r="AC158" s="331"/>
      <c r="AD158" s="331"/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31"/>
      <c r="AW158" s="331"/>
      <c r="AX158" s="331"/>
      <c r="AY158" s="331"/>
      <c r="AZ158" s="331"/>
      <c r="BA158" s="331"/>
      <c r="BB158" s="331"/>
      <c r="BC158" s="331"/>
      <c r="BD158" s="331"/>
      <c r="BE158" s="331"/>
      <c r="BF158" s="331"/>
      <c r="BG158" s="331"/>
      <c r="BH158" s="331"/>
      <c r="BI158" s="331"/>
      <c r="BJ158" s="331"/>
      <c r="BK158" s="331"/>
      <c r="BL158" s="331"/>
      <c r="BM158" s="331"/>
      <c r="BN158" s="331"/>
      <c r="BO158" s="331"/>
      <c r="BP158" s="331"/>
      <c r="BQ158" s="331"/>
      <c r="BR158" s="331"/>
      <c r="BS158" s="332"/>
      <c r="BT158" s="314"/>
      <c r="BU158" s="314"/>
    </row>
    <row r="159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  <c r="AA159" s="331"/>
      <c r="AB159" s="331"/>
      <c r="AC159" s="331"/>
      <c r="AD159" s="331"/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31"/>
      <c r="AW159" s="331"/>
      <c r="AX159" s="331"/>
      <c r="AY159" s="331"/>
      <c r="AZ159" s="331"/>
      <c r="BA159" s="331"/>
      <c r="BB159" s="331"/>
      <c r="BC159" s="331"/>
      <c r="BD159" s="331"/>
      <c r="BE159" s="331"/>
      <c r="BF159" s="331"/>
      <c r="BG159" s="331"/>
      <c r="BH159" s="331"/>
      <c r="BI159" s="331"/>
      <c r="BJ159" s="331"/>
      <c r="BK159" s="331"/>
      <c r="BL159" s="331"/>
      <c r="BM159" s="331"/>
      <c r="BN159" s="331"/>
      <c r="BO159" s="331"/>
      <c r="BP159" s="331"/>
      <c r="BQ159" s="331"/>
      <c r="BR159" s="331"/>
      <c r="BS159" s="332"/>
      <c r="BT159" s="314"/>
      <c r="BU159" s="314"/>
    </row>
    <row r="160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  <c r="AA160" s="331"/>
      <c r="AB160" s="331"/>
      <c r="AC160" s="331"/>
      <c r="AD160" s="331"/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331"/>
      <c r="AW160" s="331"/>
      <c r="AX160" s="331"/>
      <c r="AY160" s="331"/>
      <c r="AZ160" s="331"/>
      <c r="BA160" s="331"/>
      <c r="BB160" s="331"/>
      <c r="BC160" s="331"/>
      <c r="BD160" s="331"/>
      <c r="BE160" s="331"/>
      <c r="BF160" s="331"/>
      <c r="BG160" s="331"/>
      <c r="BH160" s="331"/>
      <c r="BI160" s="331"/>
      <c r="BJ160" s="331"/>
      <c r="BK160" s="331"/>
      <c r="BL160" s="331"/>
      <c r="BM160" s="331"/>
      <c r="BN160" s="331"/>
      <c r="BO160" s="331"/>
      <c r="BP160" s="331"/>
      <c r="BQ160" s="331"/>
      <c r="BR160" s="331"/>
      <c r="BS160" s="332"/>
      <c r="BT160" s="314"/>
      <c r="BU160" s="314"/>
    </row>
    <row r="16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  <c r="AA161" s="331"/>
      <c r="AB161" s="331"/>
      <c r="AC161" s="331"/>
      <c r="AD161" s="331"/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31"/>
      <c r="AR161" s="331"/>
      <c r="AS161" s="331"/>
      <c r="AT161" s="331"/>
      <c r="AU161" s="331"/>
      <c r="AV161" s="331"/>
      <c r="AW161" s="331"/>
      <c r="AX161" s="331"/>
      <c r="AY161" s="331"/>
      <c r="AZ161" s="331"/>
      <c r="BA161" s="331"/>
      <c r="BB161" s="331"/>
      <c r="BC161" s="331"/>
      <c r="BD161" s="331"/>
      <c r="BE161" s="331"/>
      <c r="BF161" s="331"/>
      <c r="BG161" s="331"/>
      <c r="BH161" s="331"/>
      <c r="BI161" s="331"/>
      <c r="BJ161" s="331"/>
      <c r="BK161" s="331"/>
      <c r="BL161" s="331"/>
      <c r="BM161" s="331"/>
      <c r="BN161" s="331"/>
      <c r="BO161" s="331"/>
      <c r="BP161" s="331"/>
      <c r="BQ161" s="331"/>
      <c r="BR161" s="331"/>
      <c r="BS161" s="332"/>
      <c r="BT161" s="314"/>
      <c r="BU161" s="314"/>
    </row>
    <row r="162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  <c r="AA162" s="331"/>
      <c r="AB162" s="331"/>
      <c r="AC162" s="331"/>
      <c r="AD162" s="331"/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31"/>
      <c r="AR162" s="331"/>
      <c r="AS162" s="331"/>
      <c r="AT162" s="331"/>
      <c r="AU162" s="331"/>
      <c r="AV162" s="331"/>
      <c r="AW162" s="331"/>
      <c r="AX162" s="331"/>
      <c r="AY162" s="331"/>
      <c r="AZ162" s="331"/>
      <c r="BA162" s="331"/>
      <c r="BB162" s="331"/>
      <c r="BC162" s="331"/>
      <c r="BD162" s="331"/>
      <c r="BE162" s="331"/>
      <c r="BF162" s="331"/>
      <c r="BG162" s="331"/>
      <c r="BH162" s="331"/>
      <c r="BI162" s="331"/>
      <c r="BJ162" s="331"/>
      <c r="BK162" s="331"/>
      <c r="BL162" s="331"/>
      <c r="BM162" s="331"/>
      <c r="BN162" s="331"/>
      <c r="BO162" s="331"/>
      <c r="BP162" s="331"/>
      <c r="BQ162" s="331"/>
      <c r="BR162" s="331"/>
      <c r="BS162" s="332"/>
      <c r="BT162" s="314"/>
      <c r="BU162" s="314"/>
    </row>
    <row r="163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  <c r="AA163" s="331"/>
      <c r="AB163" s="331"/>
      <c r="AC163" s="331"/>
      <c r="AD163" s="331"/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31"/>
      <c r="AR163" s="331"/>
      <c r="AS163" s="331"/>
      <c r="AT163" s="331"/>
      <c r="AU163" s="331"/>
      <c r="AV163" s="331"/>
      <c r="AW163" s="331"/>
      <c r="AX163" s="331"/>
      <c r="AY163" s="331"/>
      <c r="AZ163" s="331"/>
      <c r="BA163" s="331"/>
      <c r="BB163" s="331"/>
      <c r="BC163" s="331"/>
      <c r="BD163" s="331"/>
      <c r="BE163" s="331"/>
      <c r="BF163" s="331"/>
      <c r="BG163" s="331"/>
      <c r="BH163" s="331"/>
      <c r="BI163" s="331"/>
      <c r="BJ163" s="331"/>
      <c r="BK163" s="331"/>
      <c r="BL163" s="331"/>
      <c r="BM163" s="331"/>
      <c r="BN163" s="331"/>
      <c r="BO163" s="331"/>
      <c r="BP163" s="331"/>
      <c r="BQ163" s="331"/>
      <c r="BR163" s="331"/>
      <c r="BS163" s="332"/>
      <c r="BT163" s="314"/>
      <c r="BU163" s="314"/>
    </row>
    <row r="164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  <c r="AA164" s="331"/>
      <c r="AB164" s="331"/>
      <c r="AC164" s="331"/>
      <c r="AD164" s="331"/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331"/>
      <c r="AW164" s="331"/>
      <c r="AX164" s="331"/>
      <c r="AY164" s="331"/>
      <c r="AZ164" s="331"/>
      <c r="BA164" s="331"/>
      <c r="BB164" s="331"/>
      <c r="BC164" s="331"/>
      <c r="BD164" s="331"/>
      <c r="BE164" s="331"/>
      <c r="BF164" s="331"/>
      <c r="BG164" s="331"/>
      <c r="BH164" s="331"/>
      <c r="BI164" s="331"/>
      <c r="BJ164" s="331"/>
      <c r="BK164" s="331"/>
      <c r="BL164" s="331"/>
      <c r="BM164" s="331"/>
      <c r="BN164" s="331"/>
      <c r="BO164" s="331"/>
      <c r="BP164" s="331"/>
      <c r="BQ164" s="331"/>
      <c r="BR164" s="331"/>
      <c r="BS164" s="332"/>
      <c r="BT164" s="314"/>
      <c r="BU164" s="314"/>
    </row>
    <row r="165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  <c r="AA165" s="331"/>
      <c r="AB165" s="331"/>
      <c r="AC165" s="331"/>
      <c r="AD165" s="331"/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331"/>
      <c r="AS165" s="331"/>
      <c r="AT165" s="331"/>
      <c r="AU165" s="331"/>
      <c r="AV165" s="331"/>
      <c r="AW165" s="331"/>
      <c r="AX165" s="331"/>
      <c r="AY165" s="331"/>
      <c r="AZ165" s="331"/>
      <c r="BA165" s="331"/>
      <c r="BB165" s="331"/>
      <c r="BC165" s="331"/>
      <c r="BD165" s="331"/>
      <c r="BE165" s="331"/>
      <c r="BF165" s="331"/>
      <c r="BG165" s="331"/>
      <c r="BH165" s="331"/>
      <c r="BI165" s="331"/>
      <c r="BJ165" s="331"/>
      <c r="BK165" s="331"/>
      <c r="BL165" s="331"/>
      <c r="BM165" s="331"/>
      <c r="BN165" s="331"/>
      <c r="BO165" s="331"/>
      <c r="BP165" s="331"/>
      <c r="BQ165" s="331"/>
      <c r="BR165" s="331"/>
      <c r="BS165" s="332"/>
      <c r="BT165" s="314"/>
      <c r="BU165" s="314"/>
    </row>
    <row r="166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  <c r="AA166" s="331"/>
      <c r="AB166" s="331"/>
      <c r="AC166" s="331"/>
      <c r="AD166" s="331"/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31"/>
      <c r="AW166" s="331"/>
      <c r="AX166" s="331"/>
      <c r="AY166" s="331"/>
      <c r="AZ166" s="331"/>
      <c r="BA166" s="331"/>
      <c r="BB166" s="331"/>
      <c r="BC166" s="331"/>
      <c r="BD166" s="331"/>
      <c r="BE166" s="331"/>
      <c r="BF166" s="331"/>
      <c r="BG166" s="331"/>
      <c r="BH166" s="331"/>
      <c r="BI166" s="331"/>
      <c r="BJ166" s="331"/>
      <c r="BK166" s="331"/>
      <c r="BL166" s="331"/>
      <c r="BM166" s="331"/>
      <c r="BN166" s="331"/>
      <c r="BO166" s="331"/>
      <c r="BP166" s="331"/>
      <c r="BQ166" s="331"/>
      <c r="BR166" s="331"/>
      <c r="BS166" s="332"/>
      <c r="BT166" s="314"/>
      <c r="BU166" s="314"/>
    </row>
    <row r="167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  <c r="AA167" s="331"/>
      <c r="AB167" s="331"/>
      <c r="AC167" s="331"/>
      <c r="AD167" s="331"/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31"/>
      <c r="AW167" s="331"/>
      <c r="AX167" s="331"/>
      <c r="AY167" s="331"/>
      <c r="AZ167" s="331"/>
      <c r="BA167" s="331"/>
      <c r="BB167" s="331"/>
      <c r="BC167" s="331"/>
      <c r="BD167" s="331"/>
      <c r="BE167" s="331"/>
      <c r="BF167" s="331"/>
      <c r="BG167" s="331"/>
      <c r="BH167" s="331"/>
      <c r="BI167" s="331"/>
      <c r="BJ167" s="331"/>
      <c r="BK167" s="331"/>
      <c r="BL167" s="331"/>
      <c r="BM167" s="331"/>
      <c r="BN167" s="331"/>
      <c r="BO167" s="331"/>
      <c r="BP167" s="331"/>
      <c r="BQ167" s="331"/>
      <c r="BR167" s="331"/>
      <c r="BS167" s="332"/>
      <c r="BT167" s="314"/>
      <c r="BU167" s="314"/>
    </row>
    <row r="168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  <c r="AA168" s="331"/>
      <c r="AB168" s="331"/>
      <c r="AC168" s="331"/>
      <c r="AD168" s="331"/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31"/>
      <c r="AW168" s="331"/>
      <c r="AX168" s="331"/>
      <c r="AY168" s="331"/>
      <c r="AZ168" s="331"/>
      <c r="BA168" s="331"/>
      <c r="BB168" s="331"/>
      <c r="BC168" s="331"/>
      <c r="BD168" s="331"/>
      <c r="BE168" s="331"/>
      <c r="BF168" s="331"/>
      <c r="BG168" s="331"/>
      <c r="BH168" s="331"/>
      <c r="BI168" s="331"/>
      <c r="BJ168" s="331"/>
      <c r="BK168" s="331"/>
      <c r="BL168" s="331"/>
      <c r="BM168" s="331"/>
      <c r="BN168" s="331"/>
      <c r="BO168" s="331"/>
      <c r="BP168" s="331"/>
      <c r="BQ168" s="331"/>
      <c r="BR168" s="331"/>
      <c r="BS168" s="332"/>
      <c r="BT168" s="314"/>
      <c r="BU168" s="314"/>
    </row>
    <row r="169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  <c r="AA169" s="331"/>
      <c r="AB169" s="331"/>
      <c r="AC169" s="331"/>
      <c r="AD169" s="331"/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31"/>
      <c r="AW169" s="331"/>
      <c r="AX169" s="331"/>
      <c r="AY169" s="331"/>
      <c r="AZ169" s="331"/>
      <c r="BA169" s="331"/>
      <c r="BB169" s="331"/>
      <c r="BC169" s="331"/>
      <c r="BD169" s="331"/>
      <c r="BE169" s="331"/>
      <c r="BF169" s="331"/>
      <c r="BG169" s="331"/>
      <c r="BH169" s="331"/>
      <c r="BI169" s="331"/>
      <c r="BJ169" s="331"/>
      <c r="BK169" s="331"/>
      <c r="BL169" s="331"/>
      <c r="BM169" s="331"/>
      <c r="BN169" s="331"/>
      <c r="BO169" s="331"/>
      <c r="BP169" s="331"/>
      <c r="BQ169" s="331"/>
      <c r="BR169" s="331"/>
      <c r="BS169" s="332"/>
      <c r="BT169" s="314"/>
      <c r="BU169" s="314"/>
    </row>
    <row r="170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  <c r="AA170" s="331"/>
      <c r="AB170" s="331"/>
      <c r="AC170" s="331"/>
      <c r="AD170" s="331"/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31"/>
      <c r="AW170" s="331"/>
      <c r="AX170" s="331"/>
      <c r="AY170" s="331"/>
      <c r="AZ170" s="331"/>
      <c r="BA170" s="331"/>
      <c r="BB170" s="331"/>
      <c r="BC170" s="331"/>
      <c r="BD170" s="331"/>
      <c r="BE170" s="331"/>
      <c r="BF170" s="331"/>
      <c r="BG170" s="331"/>
      <c r="BH170" s="331"/>
      <c r="BI170" s="331"/>
      <c r="BJ170" s="331"/>
      <c r="BK170" s="331"/>
      <c r="BL170" s="331"/>
      <c r="BM170" s="331"/>
      <c r="BN170" s="331"/>
      <c r="BO170" s="331"/>
      <c r="BP170" s="331"/>
      <c r="BQ170" s="331"/>
      <c r="BR170" s="331"/>
      <c r="BS170" s="332"/>
      <c r="BT170" s="314"/>
      <c r="BU170" s="314"/>
    </row>
    <row r="17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  <c r="AA171" s="331"/>
      <c r="AB171" s="331"/>
      <c r="AC171" s="331"/>
      <c r="AD171" s="331"/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31"/>
      <c r="AW171" s="331"/>
      <c r="AX171" s="331"/>
      <c r="AY171" s="331"/>
      <c r="AZ171" s="331"/>
      <c r="BA171" s="331"/>
      <c r="BB171" s="331"/>
      <c r="BC171" s="331"/>
      <c r="BD171" s="331"/>
      <c r="BE171" s="331"/>
      <c r="BF171" s="331"/>
      <c r="BG171" s="331"/>
      <c r="BH171" s="331"/>
      <c r="BI171" s="331"/>
      <c r="BJ171" s="331"/>
      <c r="BK171" s="331"/>
      <c r="BL171" s="331"/>
      <c r="BM171" s="331"/>
      <c r="BN171" s="331"/>
      <c r="BO171" s="331"/>
      <c r="BP171" s="331"/>
      <c r="BQ171" s="331"/>
      <c r="BR171" s="331"/>
      <c r="BS171" s="332"/>
      <c r="BT171" s="314"/>
      <c r="BU171" s="314"/>
    </row>
    <row r="172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  <c r="AA172" s="331"/>
      <c r="AB172" s="331"/>
      <c r="AC172" s="331"/>
      <c r="AD172" s="331"/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31"/>
      <c r="AW172" s="331"/>
      <c r="AX172" s="331"/>
      <c r="AY172" s="331"/>
      <c r="AZ172" s="331"/>
      <c r="BA172" s="331"/>
      <c r="BB172" s="331"/>
      <c r="BC172" s="331"/>
      <c r="BD172" s="331"/>
      <c r="BE172" s="331"/>
      <c r="BF172" s="331"/>
      <c r="BG172" s="331"/>
      <c r="BH172" s="331"/>
      <c r="BI172" s="331"/>
      <c r="BJ172" s="331"/>
      <c r="BK172" s="331"/>
      <c r="BL172" s="331"/>
      <c r="BM172" s="331"/>
      <c r="BN172" s="331"/>
      <c r="BO172" s="331"/>
      <c r="BP172" s="331"/>
      <c r="BQ172" s="331"/>
      <c r="BR172" s="331"/>
      <c r="BS172" s="332"/>
      <c r="BT172" s="314"/>
      <c r="BU172" s="314"/>
    </row>
    <row r="173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  <c r="AA173" s="331"/>
      <c r="AB173" s="331"/>
      <c r="AC173" s="331"/>
      <c r="AD173" s="331"/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31"/>
      <c r="AW173" s="331"/>
      <c r="AX173" s="331"/>
      <c r="AY173" s="331"/>
      <c r="AZ173" s="331"/>
      <c r="BA173" s="331"/>
      <c r="BB173" s="331"/>
      <c r="BC173" s="331"/>
      <c r="BD173" s="331"/>
      <c r="BE173" s="331"/>
      <c r="BF173" s="331"/>
      <c r="BG173" s="331"/>
      <c r="BH173" s="331"/>
      <c r="BI173" s="331"/>
      <c r="BJ173" s="331"/>
      <c r="BK173" s="331"/>
      <c r="BL173" s="331"/>
      <c r="BM173" s="331"/>
      <c r="BN173" s="331"/>
      <c r="BO173" s="331"/>
      <c r="BP173" s="331"/>
      <c r="BQ173" s="331"/>
      <c r="BR173" s="331"/>
      <c r="BS173" s="332"/>
      <c r="BT173" s="314"/>
      <c r="BU173" s="314"/>
    </row>
    <row r="174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  <c r="AA174" s="331"/>
      <c r="AB174" s="331"/>
      <c r="AC174" s="331"/>
      <c r="AD174" s="331"/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31"/>
      <c r="AW174" s="331"/>
      <c r="AX174" s="331"/>
      <c r="AY174" s="331"/>
      <c r="AZ174" s="331"/>
      <c r="BA174" s="331"/>
      <c r="BB174" s="331"/>
      <c r="BC174" s="331"/>
      <c r="BD174" s="331"/>
      <c r="BE174" s="331"/>
      <c r="BF174" s="331"/>
      <c r="BG174" s="331"/>
      <c r="BH174" s="331"/>
      <c r="BI174" s="331"/>
      <c r="BJ174" s="331"/>
      <c r="BK174" s="331"/>
      <c r="BL174" s="331"/>
      <c r="BM174" s="331"/>
      <c r="BN174" s="331"/>
      <c r="BO174" s="331"/>
      <c r="BP174" s="331"/>
      <c r="BQ174" s="331"/>
      <c r="BR174" s="331"/>
      <c r="BS174" s="332"/>
      <c r="BT174" s="314"/>
      <c r="BU174" s="314"/>
    </row>
    <row r="175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  <c r="AA175" s="331"/>
      <c r="AB175" s="331"/>
      <c r="AC175" s="331"/>
      <c r="AD175" s="331"/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31"/>
      <c r="AW175" s="331"/>
      <c r="AX175" s="331"/>
      <c r="AY175" s="331"/>
      <c r="AZ175" s="331"/>
      <c r="BA175" s="331"/>
      <c r="BB175" s="331"/>
      <c r="BC175" s="331"/>
      <c r="BD175" s="331"/>
      <c r="BE175" s="331"/>
      <c r="BF175" s="331"/>
      <c r="BG175" s="331"/>
      <c r="BH175" s="331"/>
      <c r="BI175" s="331"/>
      <c r="BJ175" s="331"/>
      <c r="BK175" s="331"/>
      <c r="BL175" s="331"/>
      <c r="BM175" s="331"/>
      <c r="BN175" s="331"/>
      <c r="BO175" s="331"/>
      <c r="BP175" s="331"/>
      <c r="BQ175" s="331"/>
      <c r="BR175" s="331"/>
      <c r="BS175" s="332"/>
      <c r="BT175" s="314"/>
      <c r="BU175" s="314"/>
    </row>
    <row r="176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  <c r="AA176" s="331"/>
      <c r="AB176" s="331"/>
      <c r="AC176" s="331"/>
      <c r="AD176" s="331"/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31"/>
      <c r="AR176" s="331"/>
      <c r="AS176" s="331"/>
      <c r="AT176" s="331"/>
      <c r="AU176" s="331"/>
      <c r="AV176" s="331"/>
      <c r="AW176" s="331"/>
      <c r="AX176" s="331"/>
      <c r="AY176" s="331"/>
      <c r="AZ176" s="331"/>
      <c r="BA176" s="331"/>
      <c r="BB176" s="331"/>
      <c r="BC176" s="331"/>
      <c r="BD176" s="331"/>
      <c r="BE176" s="331"/>
      <c r="BF176" s="331"/>
      <c r="BG176" s="331"/>
      <c r="BH176" s="331"/>
      <c r="BI176" s="331"/>
      <c r="BJ176" s="331"/>
      <c r="BK176" s="331"/>
      <c r="BL176" s="331"/>
      <c r="BM176" s="331"/>
      <c r="BN176" s="331"/>
      <c r="BO176" s="331"/>
      <c r="BP176" s="331"/>
      <c r="BQ176" s="331"/>
      <c r="BR176" s="331"/>
      <c r="BS176" s="332"/>
      <c r="BT176" s="314"/>
      <c r="BU176" s="314"/>
    </row>
    <row r="177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  <c r="AA177" s="331"/>
      <c r="AB177" s="331"/>
      <c r="AC177" s="331"/>
      <c r="AD177" s="331"/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331"/>
      <c r="AS177" s="331"/>
      <c r="AT177" s="331"/>
      <c r="AU177" s="331"/>
      <c r="AV177" s="331"/>
      <c r="AW177" s="331"/>
      <c r="AX177" s="331"/>
      <c r="AY177" s="331"/>
      <c r="AZ177" s="331"/>
      <c r="BA177" s="331"/>
      <c r="BB177" s="331"/>
      <c r="BC177" s="331"/>
      <c r="BD177" s="331"/>
      <c r="BE177" s="331"/>
      <c r="BF177" s="331"/>
      <c r="BG177" s="331"/>
      <c r="BH177" s="331"/>
      <c r="BI177" s="331"/>
      <c r="BJ177" s="331"/>
      <c r="BK177" s="331"/>
      <c r="BL177" s="331"/>
      <c r="BM177" s="331"/>
      <c r="BN177" s="331"/>
      <c r="BO177" s="331"/>
      <c r="BP177" s="331"/>
      <c r="BQ177" s="331"/>
      <c r="BR177" s="331"/>
      <c r="BS177" s="332"/>
      <c r="BT177" s="314"/>
      <c r="BU177" s="314"/>
    </row>
    <row r="178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  <c r="AA178" s="331"/>
      <c r="AB178" s="331"/>
      <c r="AC178" s="331"/>
      <c r="AD178" s="331"/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31"/>
      <c r="AW178" s="331"/>
      <c r="AX178" s="331"/>
      <c r="AY178" s="331"/>
      <c r="AZ178" s="331"/>
      <c r="BA178" s="331"/>
      <c r="BB178" s="331"/>
      <c r="BC178" s="331"/>
      <c r="BD178" s="331"/>
      <c r="BE178" s="331"/>
      <c r="BF178" s="331"/>
      <c r="BG178" s="331"/>
      <c r="BH178" s="331"/>
      <c r="BI178" s="331"/>
      <c r="BJ178" s="331"/>
      <c r="BK178" s="331"/>
      <c r="BL178" s="331"/>
      <c r="BM178" s="331"/>
      <c r="BN178" s="331"/>
      <c r="BO178" s="331"/>
      <c r="BP178" s="331"/>
      <c r="BQ178" s="331"/>
      <c r="BR178" s="331"/>
      <c r="BS178" s="332"/>
      <c r="BT178" s="314"/>
      <c r="BU178" s="314"/>
    </row>
    <row r="179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  <c r="AA179" s="331"/>
      <c r="AB179" s="331"/>
      <c r="AC179" s="331"/>
      <c r="AD179" s="331"/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31"/>
      <c r="AW179" s="331"/>
      <c r="AX179" s="331"/>
      <c r="AY179" s="331"/>
      <c r="AZ179" s="331"/>
      <c r="BA179" s="331"/>
      <c r="BB179" s="331"/>
      <c r="BC179" s="331"/>
      <c r="BD179" s="331"/>
      <c r="BE179" s="331"/>
      <c r="BF179" s="331"/>
      <c r="BG179" s="331"/>
      <c r="BH179" s="331"/>
      <c r="BI179" s="331"/>
      <c r="BJ179" s="331"/>
      <c r="BK179" s="331"/>
      <c r="BL179" s="331"/>
      <c r="BM179" s="331"/>
      <c r="BN179" s="331"/>
      <c r="BO179" s="331"/>
      <c r="BP179" s="331"/>
      <c r="BQ179" s="331"/>
      <c r="BR179" s="331"/>
      <c r="BS179" s="332"/>
      <c r="BT179" s="314"/>
      <c r="BU179" s="314"/>
    </row>
    <row r="180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  <c r="AA180" s="331"/>
      <c r="AB180" s="331"/>
      <c r="AC180" s="331"/>
      <c r="AD180" s="331"/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31"/>
      <c r="AW180" s="331"/>
      <c r="AX180" s="331"/>
      <c r="AY180" s="331"/>
      <c r="AZ180" s="331"/>
      <c r="BA180" s="331"/>
      <c r="BB180" s="331"/>
      <c r="BC180" s="331"/>
      <c r="BD180" s="331"/>
      <c r="BE180" s="331"/>
      <c r="BF180" s="331"/>
      <c r="BG180" s="331"/>
      <c r="BH180" s="331"/>
      <c r="BI180" s="331"/>
      <c r="BJ180" s="331"/>
      <c r="BK180" s="331"/>
      <c r="BL180" s="331"/>
      <c r="BM180" s="331"/>
      <c r="BN180" s="331"/>
      <c r="BO180" s="331"/>
      <c r="BP180" s="331"/>
      <c r="BQ180" s="331"/>
      <c r="BR180" s="331"/>
      <c r="BS180" s="332"/>
      <c r="BT180" s="314"/>
      <c r="BU180" s="314"/>
    </row>
    <row r="18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  <c r="AA181" s="331"/>
      <c r="AB181" s="331"/>
      <c r="AC181" s="331"/>
      <c r="AD181" s="331"/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31"/>
      <c r="AW181" s="331"/>
      <c r="AX181" s="331"/>
      <c r="AY181" s="331"/>
      <c r="AZ181" s="331"/>
      <c r="BA181" s="331"/>
      <c r="BB181" s="331"/>
      <c r="BC181" s="331"/>
      <c r="BD181" s="331"/>
      <c r="BE181" s="331"/>
      <c r="BF181" s="331"/>
      <c r="BG181" s="331"/>
      <c r="BH181" s="331"/>
      <c r="BI181" s="331"/>
      <c r="BJ181" s="331"/>
      <c r="BK181" s="331"/>
      <c r="BL181" s="331"/>
      <c r="BM181" s="331"/>
      <c r="BN181" s="331"/>
      <c r="BO181" s="331"/>
      <c r="BP181" s="331"/>
      <c r="BQ181" s="331"/>
      <c r="BR181" s="331"/>
      <c r="BS181" s="332"/>
      <c r="BT181" s="314"/>
      <c r="BU181" s="314"/>
    </row>
    <row r="182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  <c r="AA182" s="331"/>
      <c r="AB182" s="331"/>
      <c r="AC182" s="331"/>
      <c r="AD182" s="331"/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331"/>
      <c r="AS182" s="331"/>
      <c r="AT182" s="331"/>
      <c r="AU182" s="331"/>
      <c r="AV182" s="331"/>
      <c r="AW182" s="331"/>
      <c r="AX182" s="331"/>
      <c r="AY182" s="331"/>
      <c r="AZ182" s="331"/>
      <c r="BA182" s="331"/>
      <c r="BB182" s="331"/>
      <c r="BC182" s="331"/>
      <c r="BD182" s="331"/>
      <c r="BE182" s="331"/>
      <c r="BF182" s="331"/>
      <c r="BG182" s="331"/>
      <c r="BH182" s="331"/>
      <c r="BI182" s="331"/>
      <c r="BJ182" s="331"/>
      <c r="BK182" s="331"/>
      <c r="BL182" s="331"/>
      <c r="BM182" s="331"/>
      <c r="BN182" s="331"/>
      <c r="BO182" s="331"/>
      <c r="BP182" s="331"/>
      <c r="BQ182" s="331"/>
      <c r="BR182" s="331"/>
      <c r="BS182" s="332"/>
      <c r="BT182" s="314"/>
      <c r="BU182" s="314"/>
    </row>
    <row r="183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  <c r="AA183" s="331"/>
      <c r="AB183" s="331"/>
      <c r="AC183" s="331"/>
      <c r="AD183" s="331"/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31"/>
      <c r="AW183" s="331"/>
      <c r="AX183" s="331"/>
      <c r="AY183" s="331"/>
      <c r="AZ183" s="331"/>
      <c r="BA183" s="331"/>
      <c r="BB183" s="331"/>
      <c r="BC183" s="331"/>
      <c r="BD183" s="331"/>
      <c r="BE183" s="331"/>
      <c r="BF183" s="331"/>
      <c r="BG183" s="331"/>
      <c r="BH183" s="331"/>
      <c r="BI183" s="331"/>
      <c r="BJ183" s="331"/>
      <c r="BK183" s="331"/>
      <c r="BL183" s="331"/>
      <c r="BM183" s="331"/>
      <c r="BN183" s="331"/>
      <c r="BO183" s="331"/>
      <c r="BP183" s="331"/>
      <c r="BQ183" s="331"/>
      <c r="BR183" s="331"/>
      <c r="BS183" s="332"/>
      <c r="BT183" s="314"/>
      <c r="BU183" s="314"/>
    </row>
    <row r="184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31"/>
      <c r="AD184" s="331"/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31"/>
      <c r="AW184" s="331"/>
      <c r="AX184" s="331"/>
      <c r="AY184" s="331"/>
      <c r="AZ184" s="331"/>
      <c r="BA184" s="331"/>
      <c r="BB184" s="331"/>
      <c r="BC184" s="331"/>
      <c r="BD184" s="331"/>
      <c r="BE184" s="331"/>
      <c r="BF184" s="331"/>
      <c r="BG184" s="331"/>
      <c r="BH184" s="331"/>
      <c r="BI184" s="331"/>
      <c r="BJ184" s="331"/>
      <c r="BK184" s="331"/>
      <c r="BL184" s="331"/>
      <c r="BM184" s="331"/>
      <c r="BN184" s="331"/>
      <c r="BO184" s="331"/>
      <c r="BP184" s="331"/>
      <c r="BQ184" s="331"/>
      <c r="BR184" s="331"/>
      <c r="BS184" s="332"/>
      <c r="BT184" s="314"/>
      <c r="BU184" s="314"/>
    </row>
    <row r="185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  <c r="AA185" s="331"/>
      <c r="AB185" s="331"/>
      <c r="AC185" s="331"/>
      <c r="AD185" s="331"/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31"/>
      <c r="AW185" s="331"/>
      <c r="AX185" s="331"/>
      <c r="AY185" s="331"/>
      <c r="AZ185" s="331"/>
      <c r="BA185" s="331"/>
      <c r="BB185" s="331"/>
      <c r="BC185" s="331"/>
      <c r="BD185" s="331"/>
      <c r="BE185" s="331"/>
      <c r="BF185" s="331"/>
      <c r="BG185" s="331"/>
      <c r="BH185" s="331"/>
      <c r="BI185" s="331"/>
      <c r="BJ185" s="331"/>
      <c r="BK185" s="331"/>
      <c r="BL185" s="331"/>
      <c r="BM185" s="331"/>
      <c r="BN185" s="331"/>
      <c r="BO185" s="331"/>
      <c r="BP185" s="331"/>
      <c r="BQ185" s="331"/>
      <c r="BR185" s="331"/>
      <c r="BS185" s="332"/>
      <c r="BT185" s="314"/>
      <c r="BU185" s="314"/>
    </row>
    <row r="186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  <c r="AA186" s="331"/>
      <c r="AB186" s="331"/>
      <c r="AC186" s="331"/>
      <c r="AD186" s="331"/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31"/>
      <c r="AW186" s="331"/>
      <c r="AX186" s="331"/>
      <c r="AY186" s="331"/>
      <c r="AZ186" s="331"/>
      <c r="BA186" s="331"/>
      <c r="BB186" s="331"/>
      <c r="BC186" s="331"/>
      <c r="BD186" s="331"/>
      <c r="BE186" s="331"/>
      <c r="BF186" s="331"/>
      <c r="BG186" s="331"/>
      <c r="BH186" s="331"/>
      <c r="BI186" s="331"/>
      <c r="BJ186" s="331"/>
      <c r="BK186" s="331"/>
      <c r="BL186" s="331"/>
      <c r="BM186" s="331"/>
      <c r="BN186" s="331"/>
      <c r="BO186" s="331"/>
      <c r="BP186" s="331"/>
      <c r="BQ186" s="331"/>
      <c r="BR186" s="331"/>
      <c r="BS186" s="332"/>
      <c r="BT186" s="314"/>
      <c r="BU186" s="314"/>
    </row>
    <row r="187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  <c r="AA187" s="331"/>
      <c r="AB187" s="331"/>
      <c r="AC187" s="331"/>
      <c r="AD187" s="331"/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31"/>
      <c r="AW187" s="331"/>
      <c r="AX187" s="331"/>
      <c r="AY187" s="331"/>
      <c r="AZ187" s="331"/>
      <c r="BA187" s="331"/>
      <c r="BB187" s="331"/>
      <c r="BC187" s="331"/>
      <c r="BD187" s="331"/>
      <c r="BE187" s="331"/>
      <c r="BF187" s="331"/>
      <c r="BG187" s="331"/>
      <c r="BH187" s="331"/>
      <c r="BI187" s="331"/>
      <c r="BJ187" s="331"/>
      <c r="BK187" s="331"/>
      <c r="BL187" s="331"/>
      <c r="BM187" s="331"/>
      <c r="BN187" s="331"/>
      <c r="BO187" s="331"/>
      <c r="BP187" s="331"/>
      <c r="BQ187" s="331"/>
      <c r="BR187" s="331"/>
      <c r="BS187" s="332"/>
      <c r="BT187" s="314"/>
      <c r="BU187" s="314"/>
    </row>
    <row r="188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  <c r="AA188" s="331"/>
      <c r="AB188" s="331"/>
      <c r="AC188" s="331"/>
      <c r="AD188" s="331"/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31"/>
      <c r="AW188" s="331"/>
      <c r="AX188" s="331"/>
      <c r="AY188" s="331"/>
      <c r="AZ188" s="331"/>
      <c r="BA188" s="331"/>
      <c r="BB188" s="331"/>
      <c r="BC188" s="331"/>
      <c r="BD188" s="331"/>
      <c r="BE188" s="331"/>
      <c r="BF188" s="331"/>
      <c r="BG188" s="331"/>
      <c r="BH188" s="331"/>
      <c r="BI188" s="331"/>
      <c r="BJ188" s="331"/>
      <c r="BK188" s="331"/>
      <c r="BL188" s="331"/>
      <c r="BM188" s="331"/>
      <c r="BN188" s="331"/>
      <c r="BO188" s="331"/>
      <c r="BP188" s="331"/>
      <c r="BQ188" s="331"/>
      <c r="BR188" s="331"/>
      <c r="BS188" s="332"/>
      <c r="BT188" s="314"/>
      <c r="BU188" s="314"/>
    </row>
    <row r="189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  <c r="AA189" s="331"/>
      <c r="AB189" s="331"/>
      <c r="AC189" s="331"/>
      <c r="AD189" s="331"/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31"/>
      <c r="AW189" s="331"/>
      <c r="AX189" s="331"/>
      <c r="AY189" s="331"/>
      <c r="AZ189" s="331"/>
      <c r="BA189" s="331"/>
      <c r="BB189" s="331"/>
      <c r="BC189" s="331"/>
      <c r="BD189" s="331"/>
      <c r="BE189" s="331"/>
      <c r="BF189" s="331"/>
      <c r="BG189" s="331"/>
      <c r="BH189" s="331"/>
      <c r="BI189" s="331"/>
      <c r="BJ189" s="331"/>
      <c r="BK189" s="331"/>
      <c r="BL189" s="331"/>
      <c r="BM189" s="331"/>
      <c r="BN189" s="331"/>
      <c r="BO189" s="331"/>
      <c r="BP189" s="331"/>
      <c r="BQ189" s="331"/>
      <c r="BR189" s="331"/>
      <c r="BS189" s="332"/>
      <c r="BT189" s="314"/>
      <c r="BU189" s="314"/>
    </row>
    <row r="190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  <c r="AA190" s="331"/>
      <c r="AB190" s="331"/>
      <c r="AC190" s="331"/>
      <c r="AD190" s="331"/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31"/>
      <c r="AW190" s="331"/>
      <c r="AX190" s="331"/>
      <c r="AY190" s="331"/>
      <c r="AZ190" s="331"/>
      <c r="BA190" s="331"/>
      <c r="BB190" s="331"/>
      <c r="BC190" s="331"/>
      <c r="BD190" s="331"/>
      <c r="BE190" s="331"/>
      <c r="BF190" s="331"/>
      <c r="BG190" s="331"/>
      <c r="BH190" s="331"/>
      <c r="BI190" s="331"/>
      <c r="BJ190" s="331"/>
      <c r="BK190" s="331"/>
      <c r="BL190" s="331"/>
      <c r="BM190" s="331"/>
      <c r="BN190" s="331"/>
      <c r="BO190" s="331"/>
      <c r="BP190" s="331"/>
      <c r="BQ190" s="331"/>
      <c r="BR190" s="331"/>
      <c r="BS190" s="332"/>
      <c r="BT190" s="314"/>
      <c r="BU190" s="314"/>
    </row>
    <row r="19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  <c r="AA191" s="331"/>
      <c r="AB191" s="331"/>
      <c r="AC191" s="331"/>
      <c r="AD191" s="331"/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31"/>
      <c r="AW191" s="331"/>
      <c r="AX191" s="331"/>
      <c r="AY191" s="331"/>
      <c r="AZ191" s="331"/>
      <c r="BA191" s="331"/>
      <c r="BB191" s="331"/>
      <c r="BC191" s="331"/>
      <c r="BD191" s="331"/>
      <c r="BE191" s="331"/>
      <c r="BF191" s="331"/>
      <c r="BG191" s="331"/>
      <c r="BH191" s="331"/>
      <c r="BI191" s="331"/>
      <c r="BJ191" s="331"/>
      <c r="BK191" s="331"/>
      <c r="BL191" s="331"/>
      <c r="BM191" s="331"/>
      <c r="BN191" s="331"/>
      <c r="BO191" s="331"/>
      <c r="BP191" s="331"/>
      <c r="BQ191" s="331"/>
      <c r="BR191" s="331"/>
      <c r="BS191" s="332"/>
      <c r="BT191" s="314"/>
      <c r="BU191" s="314"/>
    </row>
    <row r="192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  <c r="AA192" s="331"/>
      <c r="AB192" s="331"/>
      <c r="AC192" s="331"/>
      <c r="AD192" s="331"/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31"/>
      <c r="AW192" s="331"/>
      <c r="AX192" s="331"/>
      <c r="AY192" s="331"/>
      <c r="AZ192" s="331"/>
      <c r="BA192" s="331"/>
      <c r="BB192" s="331"/>
      <c r="BC192" s="331"/>
      <c r="BD192" s="331"/>
      <c r="BE192" s="331"/>
      <c r="BF192" s="331"/>
      <c r="BG192" s="331"/>
      <c r="BH192" s="331"/>
      <c r="BI192" s="331"/>
      <c r="BJ192" s="331"/>
      <c r="BK192" s="331"/>
      <c r="BL192" s="331"/>
      <c r="BM192" s="331"/>
      <c r="BN192" s="331"/>
      <c r="BO192" s="331"/>
      <c r="BP192" s="331"/>
      <c r="BQ192" s="331"/>
      <c r="BR192" s="331"/>
      <c r="BS192" s="332"/>
      <c r="BT192" s="314"/>
      <c r="BU192" s="314"/>
    </row>
    <row r="193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  <c r="AA193" s="331"/>
      <c r="AB193" s="331"/>
      <c r="AC193" s="331"/>
      <c r="AD193" s="331"/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31"/>
      <c r="AW193" s="331"/>
      <c r="AX193" s="331"/>
      <c r="AY193" s="331"/>
      <c r="AZ193" s="331"/>
      <c r="BA193" s="331"/>
      <c r="BB193" s="331"/>
      <c r="BC193" s="331"/>
      <c r="BD193" s="331"/>
      <c r="BE193" s="331"/>
      <c r="BF193" s="331"/>
      <c r="BG193" s="331"/>
      <c r="BH193" s="331"/>
      <c r="BI193" s="331"/>
      <c r="BJ193" s="331"/>
      <c r="BK193" s="331"/>
      <c r="BL193" s="331"/>
      <c r="BM193" s="331"/>
      <c r="BN193" s="331"/>
      <c r="BO193" s="331"/>
      <c r="BP193" s="331"/>
      <c r="BQ193" s="331"/>
      <c r="BR193" s="331"/>
      <c r="BS193" s="332"/>
      <c r="BT193" s="314"/>
      <c r="BU193" s="314"/>
    </row>
    <row r="194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  <c r="AA194" s="331"/>
      <c r="AB194" s="331"/>
      <c r="AC194" s="331"/>
      <c r="AD194" s="331"/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31"/>
      <c r="AW194" s="331"/>
      <c r="AX194" s="331"/>
      <c r="AY194" s="331"/>
      <c r="AZ194" s="331"/>
      <c r="BA194" s="331"/>
      <c r="BB194" s="331"/>
      <c r="BC194" s="331"/>
      <c r="BD194" s="331"/>
      <c r="BE194" s="331"/>
      <c r="BF194" s="331"/>
      <c r="BG194" s="331"/>
      <c r="BH194" s="331"/>
      <c r="BI194" s="331"/>
      <c r="BJ194" s="331"/>
      <c r="BK194" s="331"/>
      <c r="BL194" s="331"/>
      <c r="BM194" s="331"/>
      <c r="BN194" s="331"/>
      <c r="BO194" s="331"/>
      <c r="BP194" s="331"/>
      <c r="BQ194" s="331"/>
      <c r="BR194" s="331"/>
      <c r="BS194" s="332"/>
      <c r="BT194" s="314"/>
      <c r="BU194" s="314"/>
    </row>
    <row r="195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  <c r="AA195" s="331"/>
      <c r="AB195" s="331"/>
      <c r="AC195" s="331"/>
      <c r="AD195" s="331"/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31"/>
      <c r="AW195" s="331"/>
      <c r="AX195" s="331"/>
      <c r="AY195" s="331"/>
      <c r="AZ195" s="331"/>
      <c r="BA195" s="331"/>
      <c r="BB195" s="331"/>
      <c r="BC195" s="331"/>
      <c r="BD195" s="331"/>
      <c r="BE195" s="331"/>
      <c r="BF195" s="331"/>
      <c r="BG195" s="331"/>
      <c r="BH195" s="331"/>
      <c r="BI195" s="331"/>
      <c r="BJ195" s="331"/>
      <c r="BK195" s="331"/>
      <c r="BL195" s="331"/>
      <c r="BM195" s="331"/>
      <c r="BN195" s="331"/>
      <c r="BO195" s="331"/>
      <c r="BP195" s="331"/>
      <c r="BQ195" s="331"/>
      <c r="BR195" s="331"/>
      <c r="BS195" s="332"/>
      <c r="BT195" s="314"/>
      <c r="BU195" s="314"/>
    </row>
    <row r="196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  <c r="AA196" s="331"/>
      <c r="AB196" s="331"/>
      <c r="AC196" s="331"/>
      <c r="AD196" s="331"/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31"/>
      <c r="AW196" s="331"/>
      <c r="AX196" s="331"/>
      <c r="AY196" s="331"/>
      <c r="AZ196" s="331"/>
      <c r="BA196" s="331"/>
      <c r="BB196" s="331"/>
      <c r="BC196" s="331"/>
      <c r="BD196" s="331"/>
      <c r="BE196" s="331"/>
      <c r="BF196" s="331"/>
      <c r="BG196" s="331"/>
      <c r="BH196" s="331"/>
      <c r="BI196" s="331"/>
      <c r="BJ196" s="331"/>
      <c r="BK196" s="331"/>
      <c r="BL196" s="331"/>
      <c r="BM196" s="331"/>
      <c r="BN196" s="331"/>
      <c r="BO196" s="331"/>
      <c r="BP196" s="331"/>
      <c r="BQ196" s="331"/>
      <c r="BR196" s="331"/>
      <c r="BS196" s="332"/>
      <c r="BT196" s="314"/>
      <c r="BU196" s="314"/>
    </row>
    <row r="197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  <c r="AA197" s="331"/>
      <c r="AB197" s="331"/>
      <c r="AC197" s="331"/>
      <c r="AD197" s="331"/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31"/>
      <c r="AW197" s="331"/>
      <c r="AX197" s="331"/>
      <c r="AY197" s="331"/>
      <c r="AZ197" s="331"/>
      <c r="BA197" s="331"/>
      <c r="BB197" s="331"/>
      <c r="BC197" s="331"/>
      <c r="BD197" s="331"/>
      <c r="BE197" s="331"/>
      <c r="BF197" s="331"/>
      <c r="BG197" s="331"/>
      <c r="BH197" s="331"/>
      <c r="BI197" s="331"/>
      <c r="BJ197" s="331"/>
      <c r="BK197" s="331"/>
      <c r="BL197" s="331"/>
      <c r="BM197" s="331"/>
      <c r="BN197" s="331"/>
      <c r="BO197" s="331"/>
      <c r="BP197" s="331"/>
      <c r="BQ197" s="331"/>
      <c r="BR197" s="331"/>
      <c r="BS197" s="332"/>
      <c r="BT197" s="314"/>
      <c r="BU197" s="314"/>
    </row>
    <row r="198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31"/>
      <c r="AW198" s="331"/>
      <c r="AX198" s="331"/>
      <c r="AY198" s="331"/>
      <c r="AZ198" s="331"/>
      <c r="BA198" s="331"/>
      <c r="BB198" s="331"/>
      <c r="BC198" s="331"/>
      <c r="BD198" s="331"/>
      <c r="BE198" s="331"/>
      <c r="BF198" s="331"/>
      <c r="BG198" s="331"/>
      <c r="BH198" s="331"/>
      <c r="BI198" s="331"/>
      <c r="BJ198" s="331"/>
      <c r="BK198" s="331"/>
      <c r="BL198" s="331"/>
      <c r="BM198" s="331"/>
      <c r="BN198" s="331"/>
      <c r="BO198" s="331"/>
      <c r="BP198" s="331"/>
      <c r="BQ198" s="331"/>
      <c r="BR198" s="331"/>
      <c r="BS198" s="332"/>
      <c r="BT198" s="314"/>
      <c r="BU198" s="314"/>
    </row>
    <row r="199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  <c r="AA199" s="331"/>
      <c r="AB199" s="331"/>
      <c r="AC199" s="331"/>
      <c r="AD199" s="331"/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31"/>
      <c r="AW199" s="331"/>
      <c r="AX199" s="331"/>
      <c r="AY199" s="331"/>
      <c r="AZ199" s="331"/>
      <c r="BA199" s="331"/>
      <c r="BB199" s="331"/>
      <c r="BC199" s="331"/>
      <c r="BD199" s="331"/>
      <c r="BE199" s="331"/>
      <c r="BF199" s="331"/>
      <c r="BG199" s="331"/>
      <c r="BH199" s="331"/>
      <c r="BI199" s="331"/>
      <c r="BJ199" s="331"/>
      <c r="BK199" s="331"/>
      <c r="BL199" s="331"/>
      <c r="BM199" s="331"/>
      <c r="BN199" s="331"/>
      <c r="BO199" s="331"/>
      <c r="BP199" s="331"/>
      <c r="BQ199" s="331"/>
      <c r="BR199" s="331"/>
      <c r="BS199" s="332"/>
      <c r="BT199" s="314"/>
      <c r="BU199" s="314"/>
    </row>
    <row r="200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  <c r="AA200" s="331"/>
      <c r="AB200" s="331"/>
      <c r="AC200" s="331"/>
      <c r="AD200" s="331"/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31"/>
      <c r="AW200" s="331"/>
      <c r="AX200" s="331"/>
      <c r="AY200" s="331"/>
      <c r="AZ200" s="331"/>
      <c r="BA200" s="331"/>
      <c r="BB200" s="331"/>
      <c r="BC200" s="331"/>
      <c r="BD200" s="331"/>
      <c r="BE200" s="331"/>
      <c r="BF200" s="331"/>
      <c r="BG200" s="331"/>
      <c r="BH200" s="331"/>
      <c r="BI200" s="331"/>
      <c r="BJ200" s="331"/>
      <c r="BK200" s="331"/>
      <c r="BL200" s="331"/>
      <c r="BM200" s="331"/>
      <c r="BN200" s="331"/>
      <c r="BO200" s="331"/>
      <c r="BP200" s="331"/>
      <c r="BQ200" s="331"/>
      <c r="BR200" s="331"/>
      <c r="BS200" s="332"/>
      <c r="BT200" s="314"/>
      <c r="BU200" s="314"/>
    </row>
    <row r="20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  <c r="AA201" s="331"/>
      <c r="AB201" s="331"/>
      <c r="AC201" s="331"/>
      <c r="AD201" s="331"/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31"/>
      <c r="AW201" s="331"/>
      <c r="AX201" s="331"/>
      <c r="AY201" s="331"/>
      <c r="AZ201" s="331"/>
      <c r="BA201" s="331"/>
      <c r="BB201" s="331"/>
      <c r="BC201" s="331"/>
      <c r="BD201" s="331"/>
      <c r="BE201" s="331"/>
      <c r="BF201" s="331"/>
      <c r="BG201" s="331"/>
      <c r="BH201" s="331"/>
      <c r="BI201" s="331"/>
      <c r="BJ201" s="331"/>
      <c r="BK201" s="331"/>
      <c r="BL201" s="331"/>
      <c r="BM201" s="331"/>
      <c r="BN201" s="331"/>
      <c r="BO201" s="331"/>
      <c r="BP201" s="331"/>
      <c r="BQ201" s="331"/>
      <c r="BR201" s="331"/>
      <c r="BS201" s="332"/>
      <c r="BT201" s="314"/>
      <c r="BU201" s="314"/>
    </row>
    <row r="202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  <c r="AA202" s="331"/>
      <c r="AB202" s="331"/>
      <c r="AC202" s="331"/>
      <c r="AD202" s="331"/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31"/>
      <c r="AW202" s="331"/>
      <c r="AX202" s="331"/>
      <c r="AY202" s="331"/>
      <c r="AZ202" s="331"/>
      <c r="BA202" s="331"/>
      <c r="BB202" s="331"/>
      <c r="BC202" s="331"/>
      <c r="BD202" s="331"/>
      <c r="BE202" s="331"/>
      <c r="BF202" s="331"/>
      <c r="BG202" s="331"/>
      <c r="BH202" s="331"/>
      <c r="BI202" s="331"/>
      <c r="BJ202" s="331"/>
      <c r="BK202" s="331"/>
      <c r="BL202" s="331"/>
      <c r="BM202" s="331"/>
      <c r="BN202" s="331"/>
      <c r="BO202" s="331"/>
      <c r="BP202" s="331"/>
      <c r="BQ202" s="331"/>
      <c r="BR202" s="331"/>
      <c r="BS202" s="332"/>
      <c r="BT202" s="314"/>
      <c r="BU202" s="314"/>
    </row>
    <row r="203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  <c r="AA203" s="331"/>
      <c r="AB203" s="331"/>
      <c r="AC203" s="331"/>
      <c r="AD203" s="331"/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31"/>
      <c r="AW203" s="331"/>
      <c r="AX203" s="331"/>
      <c r="AY203" s="331"/>
      <c r="AZ203" s="331"/>
      <c r="BA203" s="331"/>
      <c r="BB203" s="331"/>
      <c r="BC203" s="331"/>
      <c r="BD203" s="331"/>
      <c r="BE203" s="331"/>
      <c r="BF203" s="331"/>
      <c r="BG203" s="331"/>
      <c r="BH203" s="331"/>
      <c r="BI203" s="331"/>
      <c r="BJ203" s="331"/>
      <c r="BK203" s="331"/>
      <c r="BL203" s="331"/>
      <c r="BM203" s="331"/>
      <c r="BN203" s="331"/>
      <c r="BO203" s="331"/>
      <c r="BP203" s="331"/>
      <c r="BQ203" s="331"/>
      <c r="BR203" s="331"/>
      <c r="BS203" s="332"/>
      <c r="BT203" s="314"/>
      <c r="BU203" s="314"/>
    </row>
    <row r="204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  <c r="AA204" s="331"/>
      <c r="AB204" s="331"/>
      <c r="AC204" s="331"/>
      <c r="AD204" s="331"/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331"/>
      <c r="AV204" s="331"/>
      <c r="AW204" s="331"/>
      <c r="AX204" s="331"/>
      <c r="AY204" s="331"/>
      <c r="AZ204" s="331"/>
      <c r="BA204" s="331"/>
      <c r="BB204" s="331"/>
      <c r="BC204" s="331"/>
      <c r="BD204" s="331"/>
      <c r="BE204" s="331"/>
      <c r="BF204" s="331"/>
      <c r="BG204" s="331"/>
      <c r="BH204" s="331"/>
      <c r="BI204" s="331"/>
      <c r="BJ204" s="331"/>
      <c r="BK204" s="331"/>
      <c r="BL204" s="331"/>
      <c r="BM204" s="331"/>
      <c r="BN204" s="331"/>
      <c r="BO204" s="331"/>
      <c r="BP204" s="331"/>
      <c r="BQ204" s="331"/>
      <c r="BR204" s="331"/>
      <c r="BS204" s="332"/>
      <c r="BT204" s="314"/>
      <c r="BU204" s="314"/>
    </row>
    <row r="205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  <c r="AA205" s="331"/>
      <c r="AB205" s="331"/>
      <c r="AC205" s="331"/>
      <c r="AD205" s="331"/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31"/>
      <c r="AW205" s="331"/>
      <c r="AX205" s="331"/>
      <c r="AY205" s="331"/>
      <c r="AZ205" s="331"/>
      <c r="BA205" s="331"/>
      <c r="BB205" s="331"/>
      <c r="BC205" s="331"/>
      <c r="BD205" s="331"/>
      <c r="BE205" s="331"/>
      <c r="BF205" s="331"/>
      <c r="BG205" s="331"/>
      <c r="BH205" s="331"/>
      <c r="BI205" s="331"/>
      <c r="BJ205" s="331"/>
      <c r="BK205" s="331"/>
      <c r="BL205" s="331"/>
      <c r="BM205" s="331"/>
      <c r="BN205" s="331"/>
      <c r="BO205" s="331"/>
      <c r="BP205" s="331"/>
      <c r="BQ205" s="331"/>
      <c r="BR205" s="331"/>
      <c r="BS205" s="332"/>
      <c r="BT205" s="314"/>
      <c r="BU205" s="314"/>
    </row>
    <row r="206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  <c r="AA206" s="331"/>
      <c r="AB206" s="331"/>
      <c r="AC206" s="331"/>
      <c r="AD206" s="331"/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31"/>
      <c r="AW206" s="331"/>
      <c r="AX206" s="331"/>
      <c r="AY206" s="331"/>
      <c r="AZ206" s="331"/>
      <c r="BA206" s="331"/>
      <c r="BB206" s="331"/>
      <c r="BC206" s="331"/>
      <c r="BD206" s="331"/>
      <c r="BE206" s="331"/>
      <c r="BF206" s="331"/>
      <c r="BG206" s="331"/>
      <c r="BH206" s="331"/>
      <c r="BI206" s="331"/>
      <c r="BJ206" s="331"/>
      <c r="BK206" s="331"/>
      <c r="BL206" s="331"/>
      <c r="BM206" s="331"/>
      <c r="BN206" s="331"/>
      <c r="BO206" s="331"/>
      <c r="BP206" s="331"/>
      <c r="BQ206" s="331"/>
      <c r="BR206" s="331"/>
      <c r="BS206" s="332"/>
      <c r="BT206" s="314"/>
      <c r="BU206" s="314"/>
    </row>
    <row r="207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  <c r="AA207" s="331"/>
      <c r="AB207" s="331"/>
      <c r="AC207" s="331"/>
      <c r="AD207" s="331"/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31"/>
      <c r="AW207" s="331"/>
      <c r="AX207" s="331"/>
      <c r="AY207" s="331"/>
      <c r="AZ207" s="331"/>
      <c r="BA207" s="331"/>
      <c r="BB207" s="331"/>
      <c r="BC207" s="331"/>
      <c r="BD207" s="331"/>
      <c r="BE207" s="331"/>
      <c r="BF207" s="331"/>
      <c r="BG207" s="331"/>
      <c r="BH207" s="331"/>
      <c r="BI207" s="331"/>
      <c r="BJ207" s="331"/>
      <c r="BK207" s="331"/>
      <c r="BL207" s="331"/>
      <c r="BM207" s="331"/>
      <c r="BN207" s="331"/>
      <c r="BO207" s="331"/>
      <c r="BP207" s="331"/>
      <c r="BQ207" s="331"/>
      <c r="BR207" s="331"/>
      <c r="BS207" s="332"/>
      <c r="BT207" s="314"/>
      <c r="BU207" s="314"/>
    </row>
    <row r="208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  <c r="AA208" s="331"/>
      <c r="AB208" s="331"/>
      <c r="AC208" s="331"/>
      <c r="AD208" s="331"/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31"/>
      <c r="AW208" s="331"/>
      <c r="AX208" s="331"/>
      <c r="AY208" s="331"/>
      <c r="AZ208" s="331"/>
      <c r="BA208" s="331"/>
      <c r="BB208" s="331"/>
      <c r="BC208" s="331"/>
      <c r="BD208" s="331"/>
      <c r="BE208" s="331"/>
      <c r="BF208" s="331"/>
      <c r="BG208" s="331"/>
      <c r="BH208" s="331"/>
      <c r="BI208" s="331"/>
      <c r="BJ208" s="331"/>
      <c r="BK208" s="331"/>
      <c r="BL208" s="331"/>
      <c r="BM208" s="331"/>
      <c r="BN208" s="331"/>
      <c r="BO208" s="331"/>
      <c r="BP208" s="331"/>
      <c r="BQ208" s="331"/>
      <c r="BR208" s="331"/>
      <c r="BS208" s="332"/>
      <c r="BT208" s="314"/>
      <c r="BU208" s="314"/>
    </row>
    <row r="209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  <c r="AA209" s="331"/>
      <c r="AB209" s="331"/>
      <c r="AC209" s="331"/>
      <c r="AD209" s="331"/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31"/>
      <c r="AW209" s="331"/>
      <c r="AX209" s="331"/>
      <c r="AY209" s="331"/>
      <c r="AZ209" s="331"/>
      <c r="BA209" s="331"/>
      <c r="BB209" s="331"/>
      <c r="BC209" s="331"/>
      <c r="BD209" s="331"/>
      <c r="BE209" s="331"/>
      <c r="BF209" s="331"/>
      <c r="BG209" s="331"/>
      <c r="BH209" s="331"/>
      <c r="BI209" s="331"/>
      <c r="BJ209" s="331"/>
      <c r="BK209" s="331"/>
      <c r="BL209" s="331"/>
      <c r="BM209" s="331"/>
      <c r="BN209" s="331"/>
      <c r="BO209" s="331"/>
      <c r="BP209" s="331"/>
      <c r="BQ209" s="331"/>
      <c r="BR209" s="331"/>
      <c r="BS209" s="332"/>
      <c r="BT209" s="314"/>
      <c r="BU209" s="314"/>
    </row>
    <row r="210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  <c r="AA210" s="331"/>
      <c r="AB210" s="331"/>
      <c r="AC210" s="331"/>
      <c r="AD210" s="331"/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31"/>
      <c r="AW210" s="331"/>
      <c r="AX210" s="331"/>
      <c r="AY210" s="331"/>
      <c r="AZ210" s="331"/>
      <c r="BA210" s="331"/>
      <c r="BB210" s="331"/>
      <c r="BC210" s="331"/>
      <c r="BD210" s="331"/>
      <c r="BE210" s="331"/>
      <c r="BF210" s="331"/>
      <c r="BG210" s="331"/>
      <c r="BH210" s="331"/>
      <c r="BI210" s="331"/>
      <c r="BJ210" s="331"/>
      <c r="BK210" s="331"/>
      <c r="BL210" s="331"/>
      <c r="BM210" s="331"/>
      <c r="BN210" s="331"/>
      <c r="BO210" s="331"/>
      <c r="BP210" s="331"/>
      <c r="BQ210" s="331"/>
      <c r="BR210" s="331"/>
      <c r="BS210" s="332"/>
      <c r="BT210" s="314"/>
      <c r="BU210" s="314"/>
    </row>
    <row r="21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  <c r="AA211" s="331"/>
      <c r="AB211" s="331"/>
      <c r="AC211" s="331"/>
      <c r="AD211" s="331"/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31"/>
      <c r="AW211" s="331"/>
      <c r="AX211" s="331"/>
      <c r="AY211" s="331"/>
      <c r="AZ211" s="331"/>
      <c r="BA211" s="331"/>
      <c r="BB211" s="331"/>
      <c r="BC211" s="331"/>
      <c r="BD211" s="331"/>
      <c r="BE211" s="331"/>
      <c r="BF211" s="331"/>
      <c r="BG211" s="331"/>
      <c r="BH211" s="331"/>
      <c r="BI211" s="331"/>
      <c r="BJ211" s="331"/>
      <c r="BK211" s="331"/>
      <c r="BL211" s="331"/>
      <c r="BM211" s="331"/>
      <c r="BN211" s="331"/>
      <c r="BO211" s="331"/>
      <c r="BP211" s="331"/>
      <c r="BQ211" s="331"/>
      <c r="BR211" s="331"/>
      <c r="BS211" s="332"/>
      <c r="BT211" s="314"/>
      <c r="BU211" s="314"/>
    </row>
    <row r="212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  <c r="AA212" s="331"/>
      <c r="AB212" s="331"/>
      <c r="AC212" s="331"/>
      <c r="AD212" s="331"/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31"/>
      <c r="AW212" s="331"/>
      <c r="AX212" s="331"/>
      <c r="AY212" s="331"/>
      <c r="AZ212" s="331"/>
      <c r="BA212" s="331"/>
      <c r="BB212" s="331"/>
      <c r="BC212" s="331"/>
      <c r="BD212" s="331"/>
      <c r="BE212" s="331"/>
      <c r="BF212" s="331"/>
      <c r="BG212" s="331"/>
      <c r="BH212" s="331"/>
      <c r="BI212" s="331"/>
      <c r="BJ212" s="331"/>
      <c r="BK212" s="331"/>
      <c r="BL212" s="331"/>
      <c r="BM212" s="331"/>
      <c r="BN212" s="331"/>
      <c r="BO212" s="331"/>
      <c r="BP212" s="331"/>
      <c r="BQ212" s="331"/>
      <c r="BR212" s="331"/>
      <c r="BS212" s="332"/>
      <c r="BT212" s="314"/>
      <c r="BU212" s="314"/>
    </row>
    <row r="213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  <c r="AA213" s="331"/>
      <c r="AB213" s="331"/>
      <c r="AC213" s="331"/>
      <c r="AD213" s="331"/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331"/>
      <c r="AV213" s="331"/>
      <c r="AW213" s="331"/>
      <c r="AX213" s="331"/>
      <c r="AY213" s="331"/>
      <c r="AZ213" s="331"/>
      <c r="BA213" s="331"/>
      <c r="BB213" s="331"/>
      <c r="BC213" s="331"/>
      <c r="BD213" s="331"/>
      <c r="BE213" s="331"/>
      <c r="BF213" s="331"/>
      <c r="BG213" s="331"/>
      <c r="BH213" s="331"/>
      <c r="BI213" s="331"/>
      <c r="BJ213" s="331"/>
      <c r="BK213" s="331"/>
      <c r="BL213" s="331"/>
      <c r="BM213" s="331"/>
      <c r="BN213" s="331"/>
      <c r="BO213" s="331"/>
      <c r="BP213" s="331"/>
      <c r="BQ213" s="331"/>
      <c r="BR213" s="331"/>
      <c r="BS213" s="332"/>
      <c r="BT213" s="314"/>
      <c r="BU213" s="314"/>
    </row>
    <row r="214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  <c r="AA214" s="331"/>
      <c r="AB214" s="331"/>
      <c r="AC214" s="331"/>
      <c r="AD214" s="331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31"/>
      <c r="AR214" s="331"/>
      <c r="AS214" s="331"/>
      <c r="AT214" s="331"/>
      <c r="AU214" s="331"/>
      <c r="AV214" s="331"/>
      <c r="AW214" s="331"/>
      <c r="AX214" s="331"/>
      <c r="AY214" s="331"/>
      <c r="AZ214" s="331"/>
      <c r="BA214" s="331"/>
      <c r="BB214" s="331"/>
      <c r="BC214" s="331"/>
      <c r="BD214" s="331"/>
      <c r="BE214" s="331"/>
      <c r="BF214" s="331"/>
      <c r="BG214" s="331"/>
      <c r="BH214" s="331"/>
      <c r="BI214" s="331"/>
      <c r="BJ214" s="331"/>
      <c r="BK214" s="331"/>
      <c r="BL214" s="331"/>
      <c r="BM214" s="331"/>
      <c r="BN214" s="331"/>
      <c r="BO214" s="331"/>
      <c r="BP214" s="331"/>
      <c r="BQ214" s="331"/>
      <c r="BR214" s="331"/>
      <c r="BS214" s="332"/>
      <c r="BT214" s="314"/>
      <c r="BU214" s="314"/>
    </row>
    <row r="215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  <c r="AA215" s="331"/>
      <c r="AB215" s="331"/>
      <c r="AC215" s="331"/>
      <c r="AD215" s="331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31"/>
      <c r="AR215" s="331"/>
      <c r="AS215" s="331"/>
      <c r="AT215" s="331"/>
      <c r="AU215" s="331"/>
      <c r="AV215" s="331"/>
      <c r="AW215" s="331"/>
      <c r="AX215" s="331"/>
      <c r="AY215" s="331"/>
      <c r="AZ215" s="331"/>
      <c r="BA215" s="331"/>
      <c r="BB215" s="331"/>
      <c r="BC215" s="331"/>
      <c r="BD215" s="331"/>
      <c r="BE215" s="331"/>
      <c r="BF215" s="331"/>
      <c r="BG215" s="331"/>
      <c r="BH215" s="331"/>
      <c r="BI215" s="331"/>
      <c r="BJ215" s="331"/>
      <c r="BK215" s="331"/>
      <c r="BL215" s="331"/>
      <c r="BM215" s="331"/>
      <c r="BN215" s="331"/>
      <c r="BO215" s="331"/>
      <c r="BP215" s="331"/>
      <c r="BQ215" s="331"/>
      <c r="BR215" s="331"/>
      <c r="BS215" s="332"/>
      <c r="BT215" s="314"/>
      <c r="BU215" s="314"/>
    </row>
    <row r="216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  <c r="AA216" s="331"/>
      <c r="AB216" s="331"/>
      <c r="AC216" s="331"/>
      <c r="AD216" s="331"/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31"/>
      <c r="AR216" s="331"/>
      <c r="AS216" s="331"/>
      <c r="AT216" s="331"/>
      <c r="AU216" s="331"/>
      <c r="AV216" s="331"/>
      <c r="AW216" s="331"/>
      <c r="AX216" s="331"/>
      <c r="AY216" s="331"/>
      <c r="AZ216" s="331"/>
      <c r="BA216" s="331"/>
      <c r="BB216" s="331"/>
      <c r="BC216" s="331"/>
      <c r="BD216" s="331"/>
      <c r="BE216" s="331"/>
      <c r="BF216" s="331"/>
      <c r="BG216" s="331"/>
      <c r="BH216" s="331"/>
      <c r="BI216" s="331"/>
      <c r="BJ216" s="331"/>
      <c r="BK216" s="331"/>
      <c r="BL216" s="331"/>
      <c r="BM216" s="331"/>
      <c r="BN216" s="331"/>
      <c r="BO216" s="331"/>
      <c r="BP216" s="331"/>
      <c r="BQ216" s="331"/>
      <c r="BR216" s="331"/>
      <c r="BS216" s="332"/>
      <c r="BT216" s="314"/>
      <c r="BU216" s="314"/>
    </row>
    <row r="217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  <c r="AA217" s="331"/>
      <c r="AB217" s="331"/>
      <c r="AC217" s="331"/>
      <c r="AD217" s="331"/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31"/>
      <c r="AR217" s="331"/>
      <c r="AS217" s="331"/>
      <c r="AT217" s="331"/>
      <c r="AU217" s="331"/>
      <c r="AV217" s="331"/>
      <c r="AW217" s="331"/>
      <c r="AX217" s="331"/>
      <c r="AY217" s="331"/>
      <c r="AZ217" s="331"/>
      <c r="BA217" s="331"/>
      <c r="BB217" s="331"/>
      <c r="BC217" s="331"/>
      <c r="BD217" s="331"/>
      <c r="BE217" s="331"/>
      <c r="BF217" s="331"/>
      <c r="BG217" s="331"/>
      <c r="BH217" s="331"/>
      <c r="BI217" s="331"/>
      <c r="BJ217" s="331"/>
      <c r="BK217" s="331"/>
      <c r="BL217" s="331"/>
      <c r="BM217" s="331"/>
      <c r="BN217" s="331"/>
      <c r="BO217" s="331"/>
      <c r="BP217" s="331"/>
      <c r="BQ217" s="331"/>
      <c r="BR217" s="331"/>
      <c r="BS217" s="332"/>
      <c r="BT217" s="314"/>
      <c r="BU217" s="314"/>
    </row>
    <row r="218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  <c r="AA218" s="331"/>
      <c r="AB218" s="331"/>
      <c r="AC218" s="331"/>
      <c r="AD218" s="331"/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331"/>
      <c r="AS218" s="331"/>
      <c r="AT218" s="331"/>
      <c r="AU218" s="331"/>
      <c r="AV218" s="331"/>
      <c r="AW218" s="331"/>
      <c r="AX218" s="331"/>
      <c r="AY218" s="331"/>
      <c r="AZ218" s="331"/>
      <c r="BA218" s="331"/>
      <c r="BB218" s="331"/>
      <c r="BC218" s="331"/>
      <c r="BD218" s="331"/>
      <c r="BE218" s="331"/>
      <c r="BF218" s="331"/>
      <c r="BG218" s="331"/>
      <c r="BH218" s="331"/>
      <c r="BI218" s="331"/>
      <c r="BJ218" s="331"/>
      <c r="BK218" s="331"/>
      <c r="BL218" s="331"/>
      <c r="BM218" s="331"/>
      <c r="BN218" s="331"/>
      <c r="BO218" s="331"/>
      <c r="BP218" s="331"/>
      <c r="BQ218" s="331"/>
      <c r="BR218" s="331"/>
      <c r="BS218" s="332"/>
      <c r="BT218" s="314"/>
      <c r="BU218" s="314"/>
    </row>
    <row r="219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  <c r="AA219" s="331"/>
      <c r="AB219" s="331"/>
      <c r="AC219" s="331"/>
      <c r="AD219" s="331"/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331"/>
      <c r="AS219" s="331"/>
      <c r="AT219" s="331"/>
      <c r="AU219" s="331"/>
      <c r="AV219" s="331"/>
      <c r="AW219" s="331"/>
      <c r="AX219" s="331"/>
      <c r="AY219" s="331"/>
      <c r="AZ219" s="331"/>
      <c r="BA219" s="331"/>
      <c r="BB219" s="331"/>
      <c r="BC219" s="331"/>
      <c r="BD219" s="331"/>
      <c r="BE219" s="331"/>
      <c r="BF219" s="331"/>
      <c r="BG219" s="331"/>
      <c r="BH219" s="331"/>
      <c r="BI219" s="331"/>
      <c r="BJ219" s="331"/>
      <c r="BK219" s="331"/>
      <c r="BL219" s="331"/>
      <c r="BM219" s="331"/>
      <c r="BN219" s="331"/>
      <c r="BO219" s="331"/>
      <c r="BP219" s="331"/>
      <c r="BQ219" s="331"/>
      <c r="BR219" s="331"/>
      <c r="BS219" s="332"/>
      <c r="BT219" s="314"/>
      <c r="BU219" s="314"/>
    </row>
    <row r="220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  <c r="AA220" s="331"/>
      <c r="AB220" s="331"/>
      <c r="AC220" s="331"/>
      <c r="AD220" s="331"/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331"/>
      <c r="AS220" s="331"/>
      <c r="AT220" s="331"/>
      <c r="AU220" s="331"/>
      <c r="AV220" s="331"/>
      <c r="AW220" s="331"/>
      <c r="AX220" s="331"/>
      <c r="AY220" s="331"/>
      <c r="AZ220" s="331"/>
      <c r="BA220" s="331"/>
      <c r="BB220" s="331"/>
      <c r="BC220" s="331"/>
      <c r="BD220" s="331"/>
      <c r="BE220" s="331"/>
      <c r="BF220" s="331"/>
      <c r="BG220" s="331"/>
      <c r="BH220" s="331"/>
      <c r="BI220" s="331"/>
      <c r="BJ220" s="331"/>
      <c r="BK220" s="331"/>
      <c r="BL220" s="331"/>
      <c r="BM220" s="331"/>
      <c r="BN220" s="331"/>
      <c r="BO220" s="331"/>
      <c r="BP220" s="331"/>
      <c r="BQ220" s="331"/>
      <c r="BR220" s="331"/>
      <c r="BS220" s="332"/>
      <c r="BT220" s="314"/>
      <c r="BU220" s="314"/>
    </row>
    <row r="22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  <c r="AA221" s="331"/>
      <c r="AB221" s="331"/>
      <c r="AC221" s="331"/>
      <c r="AD221" s="331"/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31"/>
      <c r="AR221" s="331"/>
      <c r="AS221" s="331"/>
      <c r="AT221" s="331"/>
      <c r="AU221" s="331"/>
      <c r="AV221" s="331"/>
      <c r="AW221" s="331"/>
      <c r="AX221" s="331"/>
      <c r="AY221" s="331"/>
      <c r="AZ221" s="331"/>
      <c r="BA221" s="331"/>
      <c r="BB221" s="331"/>
      <c r="BC221" s="331"/>
      <c r="BD221" s="331"/>
      <c r="BE221" s="331"/>
      <c r="BF221" s="331"/>
      <c r="BG221" s="331"/>
      <c r="BH221" s="331"/>
      <c r="BI221" s="331"/>
      <c r="BJ221" s="331"/>
      <c r="BK221" s="331"/>
      <c r="BL221" s="331"/>
      <c r="BM221" s="331"/>
      <c r="BN221" s="331"/>
      <c r="BO221" s="331"/>
      <c r="BP221" s="331"/>
      <c r="BQ221" s="331"/>
      <c r="BR221" s="331"/>
      <c r="BS221" s="332"/>
      <c r="BT221" s="314"/>
      <c r="BU221" s="314"/>
    </row>
    <row r="222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  <c r="AA222" s="331"/>
      <c r="AB222" s="331"/>
      <c r="AC222" s="331"/>
      <c r="AD222" s="331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31"/>
      <c r="AR222" s="331"/>
      <c r="AS222" s="331"/>
      <c r="AT222" s="331"/>
      <c r="AU222" s="331"/>
      <c r="AV222" s="331"/>
      <c r="AW222" s="331"/>
      <c r="AX222" s="331"/>
      <c r="AY222" s="331"/>
      <c r="AZ222" s="331"/>
      <c r="BA222" s="331"/>
      <c r="BB222" s="331"/>
      <c r="BC222" s="331"/>
      <c r="BD222" s="331"/>
      <c r="BE222" s="331"/>
      <c r="BF222" s="331"/>
      <c r="BG222" s="331"/>
      <c r="BH222" s="331"/>
      <c r="BI222" s="331"/>
      <c r="BJ222" s="331"/>
      <c r="BK222" s="331"/>
      <c r="BL222" s="331"/>
      <c r="BM222" s="331"/>
      <c r="BN222" s="331"/>
      <c r="BO222" s="331"/>
      <c r="BP222" s="331"/>
      <c r="BQ222" s="331"/>
      <c r="BR222" s="331"/>
      <c r="BS222" s="332"/>
      <c r="BT222" s="314"/>
      <c r="BU222" s="314"/>
    </row>
    <row r="223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31"/>
      <c r="AD223" s="331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31"/>
      <c r="AR223" s="331"/>
      <c r="AS223" s="331"/>
      <c r="AT223" s="331"/>
      <c r="AU223" s="331"/>
      <c r="AV223" s="331"/>
      <c r="AW223" s="331"/>
      <c r="AX223" s="331"/>
      <c r="AY223" s="331"/>
      <c r="AZ223" s="331"/>
      <c r="BA223" s="331"/>
      <c r="BB223" s="331"/>
      <c r="BC223" s="331"/>
      <c r="BD223" s="331"/>
      <c r="BE223" s="331"/>
      <c r="BF223" s="331"/>
      <c r="BG223" s="331"/>
      <c r="BH223" s="331"/>
      <c r="BI223" s="331"/>
      <c r="BJ223" s="331"/>
      <c r="BK223" s="331"/>
      <c r="BL223" s="331"/>
      <c r="BM223" s="331"/>
      <c r="BN223" s="331"/>
      <c r="BO223" s="331"/>
      <c r="BP223" s="331"/>
      <c r="BQ223" s="331"/>
      <c r="BR223" s="331"/>
      <c r="BS223" s="332"/>
      <c r="BT223" s="314"/>
      <c r="BU223" s="314"/>
    </row>
    <row r="224">
      <c r="A224" s="331"/>
      <c r="B224" s="331"/>
      <c r="C224" s="331"/>
      <c r="D224" s="331"/>
      <c r="E224" s="331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  <c r="R224" s="331"/>
      <c r="S224" s="331"/>
      <c r="T224" s="331"/>
      <c r="U224" s="331"/>
      <c r="V224" s="331"/>
      <c r="W224" s="331"/>
      <c r="X224" s="331"/>
      <c r="Y224" s="331"/>
      <c r="Z224" s="331"/>
      <c r="AA224" s="331"/>
      <c r="AB224" s="331"/>
      <c r="AC224" s="331"/>
      <c r="AD224" s="331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31"/>
      <c r="AR224" s="331"/>
      <c r="AS224" s="331"/>
      <c r="AT224" s="331"/>
      <c r="AU224" s="331"/>
      <c r="AV224" s="331"/>
      <c r="AW224" s="331"/>
      <c r="AX224" s="331"/>
      <c r="AY224" s="331"/>
      <c r="AZ224" s="331"/>
      <c r="BA224" s="331"/>
      <c r="BB224" s="331"/>
      <c r="BC224" s="331"/>
      <c r="BD224" s="331"/>
      <c r="BE224" s="331"/>
      <c r="BF224" s="331"/>
      <c r="BG224" s="331"/>
      <c r="BH224" s="331"/>
      <c r="BI224" s="331"/>
      <c r="BJ224" s="331"/>
      <c r="BK224" s="331"/>
      <c r="BL224" s="331"/>
      <c r="BM224" s="331"/>
      <c r="BN224" s="331"/>
      <c r="BO224" s="331"/>
      <c r="BP224" s="331"/>
      <c r="BQ224" s="331"/>
      <c r="BR224" s="331"/>
      <c r="BS224" s="332"/>
      <c r="BT224" s="314"/>
      <c r="BU224" s="314"/>
    </row>
    <row r="225">
      <c r="A225" s="331"/>
      <c r="B225" s="331"/>
      <c r="C225" s="331"/>
      <c r="D225" s="331"/>
      <c r="E225" s="331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  <c r="R225" s="331"/>
      <c r="S225" s="331"/>
      <c r="T225" s="331"/>
      <c r="U225" s="331"/>
      <c r="V225" s="331"/>
      <c r="W225" s="331"/>
      <c r="X225" s="331"/>
      <c r="Y225" s="331"/>
      <c r="Z225" s="331"/>
      <c r="AA225" s="331"/>
      <c r="AB225" s="331"/>
      <c r="AC225" s="331"/>
      <c r="AD225" s="331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31"/>
      <c r="AR225" s="331"/>
      <c r="AS225" s="331"/>
      <c r="AT225" s="331"/>
      <c r="AU225" s="331"/>
      <c r="AV225" s="331"/>
      <c r="AW225" s="331"/>
      <c r="AX225" s="331"/>
      <c r="AY225" s="331"/>
      <c r="AZ225" s="331"/>
      <c r="BA225" s="331"/>
      <c r="BB225" s="331"/>
      <c r="BC225" s="331"/>
      <c r="BD225" s="331"/>
      <c r="BE225" s="331"/>
      <c r="BF225" s="331"/>
      <c r="BG225" s="331"/>
      <c r="BH225" s="331"/>
      <c r="BI225" s="331"/>
      <c r="BJ225" s="331"/>
      <c r="BK225" s="331"/>
      <c r="BL225" s="331"/>
      <c r="BM225" s="331"/>
      <c r="BN225" s="331"/>
      <c r="BO225" s="331"/>
      <c r="BP225" s="331"/>
      <c r="BQ225" s="331"/>
      <c r="BR225" s="331"/>
      <c r="BS225" s="332"/>
      <c r="BT225" s="314"/>
      <c r="BU225" s="314"/>
    </row>
    <row r="226">
      <c r="A226" s="331"/>
      <c r="B226" s="331"/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  <c r="R226" s="331"/>
      <c r="S226" s="331"/>
      <c r="T226" s="331"/>
      <c r="U226" s="331"/>
      <c r="V226" s="331"/>
      <c r="W226" s="331"/>
      <c r="X226" s="331"/>
      <c r="Y226" s="331"/>
      <c r="Z226" s="331"/>
      <c r="AA226" s="331"/>
      <c r="AB226" s="331"/>
      <c r="AC226" s="331"/>
      <c r="AD226" s="331"/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31"/>
      <c r="AR226" s="331"/>
      <c r="AS226" s="331"/>
      <c r="AT226" s="331"/>
      <c r="AU226" s="331"/>
      <c r="AV226" s="331"/>
      <c r="AW226" s="331"/>
      <c r="AX226" s="331"/>
      <c r="AY226" s="331"/>
      <c r="AZ226" s="331"/>
      <c r="BA226" s="331"/>
      <c r="BB226" s="331"/>
      <c r="BC226" s="331"/>
      <c r="BD226" s="331"/>
      <c r="BE226" s="331"/>
      <c r="BF226" s="331"/>
      <c r="BG226" s="331"/>
      <c r="BH226" s="331"/>
      <c r="BI226" s="331"/>
      <c r="BJ226" s="331"/>
      <c r="BK226" s="331"/>
      <c r="BL226" s="331"/>
      <c r="BM226" s="331"/>
      <c r="BN226" s="331"/>
      <c r="BO226" s="331"/>
      <c r="BP226" s="331"/>
      <c r="BQ226" s="331"/>
      <c r="BR226" s="331"/>
      <c r="BS226" s="332"/>
      <c r="BT226" s="314"/>
      <c r="BU226" s="314"/>
    </row>
    <row r="227">
      <c r="A227" s="331"/>
      <c r="B227" s="331"/>
      <c r="C227" s="331"/>
      <c r="D227" s="331"/>
      <c r="E227" s="331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  <c r="R227" s="331"/>
      <c r="S227" s="331"/>
      <c r="T227" s="331"/>
      <c r="U227" s="331"/>
      <c r="V227" s="331"/>
      <c r="W227" s="331"/>
      <c r="X227" s="331"/>
      <c r="Y227" s="331"/>
      <c r="Z227" s="331"/>
      <c r="AA227" s="331"/>
      <c r="AB227" s="331"/>
      <c r="AC227" s="331"/>
      <c r="AD227" s="331"/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31"/>
      <c r="AR227" s="331"/>
      <c r="AS227" s="331"/>
      <c r="AT227" s="331"/>
      <c r="AU227" s="331"/>
      <c r="AV227" s="331"/>
      <c r="AW227" s="331"/>
      <c r="AX227" s="331"/>
      <c r="AY227" s="331"/>
      <c r="AZ227" s="331"/>
      <c r="BA227" s="331"/>
      <c r="BB227" s="331"/>
      <c r="BC227" s="331"/>
      <c r="BD227" s="331"/>
      <c r="BE227" s="331"/>
      <c r="BF227" s="331"/>
      <c r="BG227" s="331"/>
      <c r="BH227" s="331"/>
      <c r="BI227" s="331"/>
      <c r="BJ227" s="331"/>
      <c r="BK227" s="331"/>
      <c r="BL227" s="331"/>
      <c r="BM227" s="331"/>
      <c r="BN227" s="331"/>
      <c r="BO227" s="331"/>
      <c r="BP227" s="331"/>
      <c r="BQ227" s="331"/>
      <c r="BR227" s="331"/>
      <c r="BS227" s="332"/>
      <c r="BT227" s="314"/>
      <c r="BU227" s="314"/>
    </row>
    <row r="228">
      <c r="A228" s="331"/>
      <c r="B228" s="331"/>
      <c r="C228" s="331"/>
      <c r="D228" s="331"/>
      <c r="E228" s="331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  <c r="R228" s="331"/>
      <c r="S228" s="331"/>
      <c r="T228" s="331"/>
      <c r="U228" s="331"/>
      <c r="V228" s="331"/>
      <c r="W228" s="331"/>
      <c r="X228" s="331"/>
      <c r="Y228" s="331"/>
      <c r="Z228" s="331"/>
      <c r="AA228" s="331"/>
      <c r="AB228" s="331"/>
      <c r="AC228" s="331"/>
      <c r="AD228" s="331"/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31"/>
      <c r="AR228" s="331"/>
      <c r="AS228" s="331"/>
      <c r="AT228" s="331"/>
      <c r="AU228" s="331"/>
      <c r="AV228" s="331"/>
      <c r="AW228" s="331"/>
      <c r="AX228" s="331"/>
      <c r="AY228" s="331"/>
      <c r="AZ228" s="331"/>
      <c r="BA228" s="331"/>
      <c r="BB228" s="331"/>
      <c r="BC228" s="331"/>
      <c r="BD228" s="331"/>
      <c r="BE228" s="331"/>
      <c r="BF228" s="331"/>
      <c r="BG228" s="331"/>
      <c r="BH228" s="331"/>
      <c r="BI228" s="331"/>
      <c r="BJ228" s="331"/>
      <c r="BK228" s="331"/>
      <c r="BL228" s="331"/>
      <c r="BM228" s="331"/>
      <c r="BN228" s="331"/>
      <c r="BO228" s="331"/>
      <c r="BP228" s="331"/>
      <c r="BQ228" s="331"/>
      <c r="BR228" s="331"/>
      <c r="BS228" s="332"/>
      <c r="BT228" s="314"/>
      <c r="BU228" s="314"/>
    </row>
    <row r="229">
      <c r="A229" s="331"/>
      <c r="B229" s="331"/>
      <c r="C229" s="331"/>
      <c r="D229" s="331"/>
      <c r="E229" s="331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  <c r="R229" s="331"/>
      <c r="S229" s="331"/>
      <c r="T229" s="331"/>
      <c r="U229" s="331"/>
      <c r="V229" s="331"/>
      <c r="W229" s="331"/>
      <c r="X229" s="331"/>
      <c r="Y229" s="331"/>
      <c r="Z229" s="331"/>
      <c r="AA229" s="331"/>
      <c r="AB229" s="331"/>
      <c r="AC229" s="331"/>
      <c r="AD229" s="331"/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31"/>
      <c r="AR229" s="331"/>
      <c r="AS229" s="331"/>
      <c r="AT229" s="331"/>
      <c r="AU229" s="331"/>
      <c r="AV229" s="331"/>
      <c r="AW229" s="331"/>
      <c r="AX229" s="331"/>
      <c r="AY229" s="331"/>
      <c r="AZ229" s="331"/>
      <c r="BA229" s="331"/>
      <c r="BB229" s="331"/>
      <c r="BC229" s="331"/>
      <c r="BD229" s="331"/>
      <c r="BE229" s="331"/>
      <c r="BF229" s="331"/>
      <c r="BG229" s="331"/>
      <c r="BH229" s="331"/>
      <c r="BI229" s="331"/>
      <c r="BJ229" s="331"/>
      <c r="BK229" s="331"/>
      <c r="BL229" s="331"/>
      <c r="BM229" s="331"/>
      <c r="BN229" s="331"/>
      <c r="BO229" s="331"/>
      <c r="BP229" s="331"/>
      <c r="BQ229" s="331"/>
      <c r="BR229" s="331"/>
      <c r="BS229" s="332"/>
      <c r="BT229" s="314"/>
      <c r="BU229" s="314"/>
    </row>
    <row r="230">
      <c r="A230" s="331"/>
      <c r="B230" s="331"/>
      <c r="C230" s="331"/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  <c r="R230" s="331"/>
      <c r="S230" s="331"/>
      <c r="T230" s="331"/>
      <c r="U230" s="331"/>
      <c r="V230" s="331"/>
      <c r="W230" s="331"/>
      <c r="X230" s="331"/>
      <c r="Y230" s="331"/>
      <c r="Z230" s="331"/>
      <c r="AA230" s="331"/>
      <c r="AB230" s="331"/>
      <c r="AC230" s="331"/>
      <c r="AD230" s="331"/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31"/>
      <c r="AR230" s="331"/>
      <c r="AS230" s="331"/>
      <c r="AT230" s="331"/>
      <c r="AU230" s="331"/>
      <c r="AV230" s="331"/>
      <c r="AW230" s="331"/>
      <c r="AX230" s="331"/>
      <c r="AY230" s="331"/>
      <c r="AZ230" s="331"/>
      <c r="BA230" s="331"/>
      <c r="BB230" s="331"/>
      <c r="BC230" s="331"/>
      <c r="BD230" s="331"/>
      <c r="BE230" s="331"/>
      <c r="BF230" s="331"/>
      <c r="BG230" s="331"/>
      <c r="BH230" s="331"/>
      <c r="BI230" s="331"/>
      <c r="BJ230" s="331"/>
      <c r="BK230" s="331"/>
      <c r="BL230" s="331"/>
      <c r="BM230" s="331"/>
      <c r="BN230" s="331"/>
      <c r="BO230" s="331"/>
      <c r="BP230" s="331"/>
      <c r="BQ230" s="331"/>
      <c r="BR230" s="331"/>
      <c r="BS230" s="332"/>
      <c r="BT230" s="314"/>
      <c r="BU230" s="314"/>
    </row>
    <row r="231">
      <c r="A231" s="331"/>
      <c r="B231" s="331"/>
      <c r="C231" s="331"/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  <c r="R231" s="331"/>
      <c r="S231" s="331"/>
      <c r="T231" s="331"/>
      <c r="U231" s="331"/>
      <c r="V231" s="331"/>
      <c r="W231" s="331"/>
      <c r="X231" s="331"/>
      <c r="Y231" s="331"/>
      <c r="Z231" s="331"/>
      <c r="AA231" s="331"/>
      <c r="AB231" s="331"/>
      <c r="AC231" s="331"/>
      <c r="AD231" s="331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31"/>
      <c r="AR231" s="331"/>
      <c r="AS231" s="331"/>
      <c r="AT231" s="331"/>
      <c r="AU231" s="331"/>
      <c r="AV231" s="331"/>
      <c r="AW231" s="331"/>
      <c r="AX231" s="331"/>
      <c r="AY231" s="331"/>
      <c r="AZ231" s="331"/>
      <c r="BA231" s="331"/>
      <c r="BB231" s="331"/>
      <c r="BC231" s="331"/>
      <c r="BD231" s="331"/>
      <c r="BE231" s="331"/>
      <c r="BF231" s="331"/>
      <c r="BG231" s="331"/>
      <c r="BH231" s="331"/>
      <c r="BI231" s="331"/>
      <c r="BJ231" s="331"/>
      <c r="BK231" s="331"/>
      <c r="BL231" s="331"/>
      <c r="BM231" s="331"/>
      <c r="BN231" s="331"/>
      <c r="BO231" s="331"/>
      <c r="BP231" s="331"/>
      <c r="BQ231" s="331"/>
      <c r="BR231" s="331"/>
      <c r="BS231" s="332"/>
      <c r="BT231" s="314"/>
      <c r="BU231" s="314"/>
    </row>
    <row r="232">
      <c r="A232" s="331"/>
      <c r="B232" s="331"/>
      <c r="C232" s="331"/>
      <c r="D232" s="331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  <c r="R232" s="331"/>
      <c r="S232" s="331"/>
      <c r="T232" s="331"/>
      <c r="U232" s="331"/>
      <c r="V232" s="331"/>
      <c r="W232" s="331"/>
      <c r="X232" s="331"/>
      <c r="Y232" s="331"/>
      <c r="Z232" s="331"/>
      <c r="AA232" s="331"/>
      <c r="AB232" s="331"/>
      <c r="AC232" s="331"/>
      <c r="AD232" s="331"/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31"/>
      <c r="AR232" s="331"/>
      <c r="AS232" s="331"/>
      <c r="AT232" s="331"/>
      <c r="AU232" s="331"/>
      <c r="AV232" s="331"/>
      <c r="AW232" s="331"/>
      <c r="AX232" s="331"/>
      <c r="AY232" s="331"/>
      <c r="AZ232" s="331"/>
      <c r="BA232" s="331"/>
      <c r="BB232" s="331"/>
      <c r="BC232" s="331"/>
      <c r="BD232" s="331"/>
      <c r="BE232" s="331"/>
      <c r="BF232" s="331"/>
      <c r="BG232" s="331"/>
      <c r="BH232" s="331"/>
      <c r="BI232" s="331"/>
      <c r="BJ232" s="331"/>
      <c r="BK232" s="331"/>
      <c r="BL232" s="331"/>
      <c r="BM232" s="331"/>
      <c r="BN232" s="331"/>
      <c r="BO232" s="331"/>
      <c r="BP232" s="331"/>
      <c r="BQ232" s="331"/>
      <c r="BR232" s="331"/>
      <c r="BS232" s="332"/>
      <c r="BT232" s="314"/>
      <c r="BU232" s="314"/>
    </row>
    <row r="233">
      <c r="A233" s="331"/>
      <c r="B233" s="331"/>
      <c r="C233" s="331"/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  <c r="R233" s="331"/>
      <c r="S233" s="331"/>
      <c r="T233" s="331"/>
      <c r="U233" s="331"/>
      <c r="V233" s="331"/>
      <c r="W233" s="331"/>
      <c r="X233" s="331"/>
      <c r="Y233" s="331"/>
      <c r="Z233" s="331"/>
      <c r="AA233" s="331"/>
      <c r="AB233" s="331"/>
      <c r="AC233" s="331"/>
      <c r="AD233" s="331"/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31"/>
      <c r="AR233" s="331"/>
      <c r="AS233" s="331"/>
      <c r="AT233" s="331"/>
      <c r="AU233" s="331"/>
      <c r="AV233" s="331"/>
      <c r="AW233" s="331"/>
      <c r="AX233" s="331"/>
      <c r="AY233" s="331"/>
      <c r="AZ233" s="331"/>
      <c r="BA233" s="331"/>
      <c r="BB233" s="331"/>
      <c r="BC233" s="331"/>
      <c r="BD233" s="331"/>
      <c r="BE233" s="331"/>
      <c r="BF233" s="331"/>
      <c r="BG233" s="331"/>
      <c r="BH233" s="331"/>
      <c r="BI233" s="331"/>
      <c r="BJ233" s="331"/>
      <c r="BK233" s="331"/>
      <c r="BL233" s="331"/>
      <c r="BM233" s="331"/>
      <c r="BN233" s="331"/>
      <c r="BO233" s="331"/>
      <c r="BP233" s="331"/>
      <c r="BQ233" s="331"/>
      <c r="BR233" s="331"/>
      <c r="BS233" s="332"/>
      <c r="BT233" s="314"/>
      <c r="BU233" s="314"/>
    </row>
    <row r="234">
      <c r="A234" s="331"/>
      <c r="B234" s="331"/>
      <c r="C234" s="331"/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  <c r="R234" s="331"/>
      <c r="S234" s="331"/>
      <c r="T234" s="331"/>
      <c r="U234" s="331"/>
      <c r="V234" s="331"/>
      <c r="W234" s="331"/>
      <c r="X234" s="331"/>
      <c r="Y234" s="331"/>
      <c r="Z234" s="331"/>
      <c r="AA234" s="331"/>
      <c r="AB234" s="331"/>
      <c r="AC234" s="331"/>
      <c r="AD234" s="331"/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31"/>
      <c r="AR234" s="331"/>
      <c r="AS234" s="331"/>
      <c r="AT234" s="331"/>
      <c r="AU234" s="331"/>
      <c r="AV234" s="331"/>
      <c r="AW234" s="331"/>
      <c r="AX234" s="331"/>
      <c r="AY234" s="331"/>
      <c r="AZ234" s="331"/>
      <c r="BA234" s="331"/>
      <c r="BB234" s="331"/>
      <c r="BC234" s="331"/>
      <c r="BD234" s="331"/>
      <c r="BE234" s="331"/>
      <c r="BF234" s="331"/>
      <c r="BG234" s="331"/>
      <c r="BH234" s="331"/>
      <c r="BI234" s="331"/>
      <c r="BJ234" s="331"/>
      <c r="BK234" s="331"/>
      <c r="BL234" s="331"/>
      <c r="BM234" s="331"/>
      <c r="BN234" s="331"/>
      <c r="BO234" s="331"/>
      <c r="BP234" s="331"/>
      <c r="BQ234" s="331"/>
      <c r="BR234" s="331"/>
      <c r="BS234" s="332"/>
      <c r="BT234" s="314"/>
      <c r="BU234" s="314"/>
    </row>
    <row r="235">
      <c r="A235" s="331"/>
      <c r="B235" s="331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  <c r="R235" s="331"/>
      <c r="S235" s="331"/>
      <c r="T235" s="331"/>
      <c r="U235" s="331"/>
      <c r="V235" s="331"/>
      <c r="W235" s="331"/>
      <c r="X235" s="331"/>
      <c r="Y235" s="331"/>
      <c r="Z235" s="331"/>
      <c r="AA235" s="331"/>
      <c r="AB235" s="331"/>
      <c r="AC235" s="331"/>
      <c r="AD235" s="331"/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31"/>
      <c r="AR235" s="331"/>
      <c r="AS235" s="331"/>
      <c r="AT235" s="331"/>
      <c r="AU235" s="331"/>
      <c r="AV235" s="331"/>
      <c r="AW235" s="331"/>
      <c r="AX235" s="331"/>
      <c r="AY235" s="331"/>
      <c r="AZ235" s="331"/>
      <c r="BA235" s="331"/>
      <c r="BB235" s="331"/>
      <c r="BC235" s="331"/>
      <c r="BD235" s="331"/>
      <c r="BE235" s="331"/>
      <c r="BF235" s="331"/>
      <c r="BG235" s="331"/>
      <c r="BH235" s="331"/>
      <c r="BI235" s="331"/>
      <c r="BJ235" s="331"/>
      <c r="BK235" s="331"/>
      <c r="BL235" s="331"/>
      <c r="BM235" s="331"/>
      <c r="BN235" s="331"/>
      <c r="BO235" s="331"/>
      <c r="BP235" s="331"/>
      <c r="BQ235" s="331"/>
      <c r="BR235" s="331"/>
      <c r="BS235" s="332"/>
      <c r="BT235" s="314"/>
      <c r="BU235" s="314"/>
    </row>
    <row r="236">
      <c r="A236" s="331"/>
      <c r="B236" s="331"/>
      <c r="C236" s="331"/>
      <c r="D236" s="331"/>
      <c r="E236" s="331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  <c r="R236" s="331"/>
      <c r="S236" s="331"/>
      <c r="T236" s="331"/>
      <c r="U236" s="331"/>
      <c r="V236" s="331"/>
      <c r="W236" s="331"/>
      <c r="X236" s="331"/>
      <c r="Y236" s="331"/>
      <c r="Z236" s="331"/>
      <c r="AA236" s="331"/>
      <c r="AB236" s="331"/>
      <c r="AC236" s="331"/>
      <c r="AD236" s="331"/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31"/>
      <c r="AR236" s="331"/>
      <c r="AS236" s="331"/>
      <c r="AT236" s="331"/>
      <c r="AU236" s="331"/>
      <c r="AV236" s="331"/>
      <c r="AW236" s="331"/>
      <c r="AX236" s="331"/>
      <c r="AY236" s="331"/>
      <c r="AZ236" s="331"/>
      <c r="BA236" s="331"/>
      <c r="BB236" s="331"/>
      <c r="BC236" s="331"/>
      <c r="BD236" s="331"/>
      <c r="BE236" s="331"/>
      <c r="BF236" s="331"/>
      <c r="BG236" s="331"/>
      <c r="BH236" s="331"/>
      <c r="BI236" s="331"/>
      <c r="BJ236" s="331"/>
      <c r="BK236" s="331"/>
      <c r="BL236" s="331"/>
      <c r="BM236" s="331"/>
      <c r="BN236" s="331"/>
      <c r="BO236" s="331"/>
      <c r="BP236" s="331"/>
      <c r="BQ236" s="331"/>
      <c r="BR236" s="331"/>
      <c r="BS236" s="332"/>
      <c r="BT236" s="314"/>
      <c r="BU236" s="314"/>
    </row>
    <row r="237">
      <c r="A237" s="331"/>
      <c r="B237" s="331"/>
      <c r="C237" s="331"/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  <c r="R237" s="331"/>
      <c r="S237" s="331"/>
      <c r="T237" s="331"/>
      <c r="U237" s="331"/>
      <c r="V237" s="331"/>
      <c r="W237" s="331"/>
      <c r="X237" s="331"/>
      <c r="Y237" s="331"/>
      <c r="Z237" s="331"/>
      <c r="AA237" s="331"/>
      <c r="AB237" s="331"/>
      <c r="AC237" s="331"/>
      <c r="AD237" s="331"/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31"/>
      <c r="AR237" s="331"/>
      <c r="AS237" s="331"/>
      <c r="AT237" s="331"/>
      <c r="AU237" s="331"/>
      <c r="AV237" s="331"/>
      <c r="AW237" s="331"/>
      <c r="AX237" s="331"/>
      <c r="AY237" s="331"/>
      <c r="AZ237" s="331"/>
      <c r="BA237" s="331"/>
      <c r="BB237" s="331"/>
      <c r="BC237" s="331"/>
      <c r="BD237" s="331"/>
      <c r="BE237" s="331"/>
      <c r="BF237" s="331"/>
      <c r="BG237" s="331"/>
      <c r="BH237" s="331"/>
      <c r="BI237" s="331"/>
      <c r="BJ237" s="331"/>
      <c r="BK237" s="331"/>
      <c r="BL237" s="331"/>
      <c r="BM237" s="331"/>
      <c r="BN237" s="331"/>
      <c r="BO237" s="331"/>
      <c r="BP237" s="331"/>
      <c r="BQ237" s="331"/>
      <c r="BR237" s="331"/>
      <c r="BS237" s="332"/>
      <c r="BT237" s="314"/>
      <c r="BU237" s="314"/>
    </row>
    <row r="238">
      <c r="A238" s="331"/>
      <c r="B238" s="331"/>
      <c r="C238" s="331"/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  <c r="R238" s="331"/>
      <c r="S238" s="331"/>
      <c r="T238" s="331"/>
      <c r="U238" s="331"/>
      <c r="V238" s="331"/>
      <c r="W238" s="331"/>
      <c r="X238" s="331"/>
      <c r="Y238" s="331"/>
      <c r="Z238" s="331"/>
      <c r="AA238" s="331"/>
      <c r="AB238" s="331"/>
      <c r="AC238" s="331"/>
      <c r="AD238" s="331"/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31"/>
      <c r="AR238" s="331"/>
      <c r="AS238" s="331"/>
      <c r="AT238" s="331"/>
      <c r="AU238" s="331"/>
      <c r="AV238" s="331"/>
      <c r="AW238" s="331"/>
      <c r="AX238" s="331"/>
      <c r="AY238" s="331"/>
      <c r="AZ238" s="331"/>
      <c r="BA238" s="331"/>
      <c r="BB238" s="331"/>
      <c r="BC238" s="331"/>
      <c r="BD238" s="331"/>
      <c r="BE238" s="331"/>
      <c r="BF238" s="331"/>
      <c r="BG238" s="331"/>
      <c r="BH238" s="331"/>
      <c r="BI238" s="331"/>
      <c r="BJ238" s="331"/>
      <c r="BK238" s="331"/>
      <c r="BL238" s="331"/>
      <c r="BM238" s="331"/>
      <c r="BN238" s="331"/>
      <c r="BO238" s="331"/>
      <c r="BP238" s="331"/>
      <c r="BQ238" s="331"/>
      <c r="BR238" s="331"/>
      <c r="BS238" s="332"/>
      <c r="BT238" s="314"/>
      <c r="BU238" s="314"/>
    </row>
    <row r="239">
      <c r="A239" s="331"/>
      <c r="B239" s="331"/>
      <c r="C239" s="331"/>
      <c r="D239" s="331"/>
      <c r="E239" s="331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  <c r="R239" s="331"/>
      <c r="S239" s="331"/>
      <c r="T239" s="331"/>
      <c r="U239" s="331"/>
      <c r="V239" s="331"/>
      <c r="W239" s="331"/>
      <c r="X239" s="331"/>
      <c r="Y239" s="331"/>
      <c r="Z239" s="331"/>
      <c r="AA239" s="331"/>
      <c r="AB239" s="331"/>
      <c r="AC239" s="331"/>
      <c r="AD239" s="331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31"/>
      <c r="AR239" s="331"/>
      <c r="AS239" s="331"/>
      <c r="AT239" s="331"/>
      <c r="AU239" s="331"/>
      <c r="AV239" s="331"/>
      <c r="AW239" s="331"/>
      <c r="AX239" s="331"/>
      <c r="AY239" s="331"/>
      <c r="AZ239" s="331"/>
      <c r="BA239" s="331"/>
      <c r="BB239" s="331"/>
      <c r="BC239" s="331"/>
      <c r="BD239" s="331"/>
      <c r="BE239" s="331"/>
      <c r="BF239" s="331"/>
      <c r="BG239" s="331"/>
      <c r="BH239" s="331"/>
      <c r="BI239" s="331"/>
      <c r="BJ239" s="331"/>
      <c r="BK239" s="331"/>
      <c r="BL239" s="331"/>
      <c r="BM239" s="331"/>
      <c r="BN239" s="331"/>
      <c r="BO239" s="331"/>
      <c r="BP239" s="331"/>
      <c r="BQ239" s="331"/>
      <c r="BR239" s="331"/>
      <c r="BS239" s="332"/>
      <c r="BT239" s="314"/>
      <c r="BU239" s="314"/>
    </row>
    <row r="240">
      <c r="A240" s="331"/>
      <c r="B240" s="331"/>
      <c r="C240" s="331"/>
      <c r="D240" s="331"/>
      <c r="E240" s="331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  <c r="R240" s="331"/>
      <c r="S240" s="331"/>
      <c r="T240" s="331"/>
      <c r="U240" s="331"/>
      <c r="V240" s="331"/>
      <c r="W240" s="331"/>
      <c r="X240" s="331"/>
      <c r="Y240" s="331"/>
      <c r="Z240" s="331"/>
      <c r="AA240" s="331"/>
      <c r="AB240" s="331"/>
      <c r="AC240" s="331"/>
      <c r="AD240" s="331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31"/>
      <c r="AR240" s="331"/>
      <c r="AS240" s="331"/>
      <c r="AT240" s="331"/>
      <c r="AU240" s="331"/>
      <c r="AV240" s="331"/>
      <c r="AW240" s="331"/>
      <c r="AX240" s="331"/>
      <c r="AY240" s="331"/>
      <c r="AZ240" s="331"/>
      <c r="BA240" s="331"/>
      <c r="BB240" s="331"/>
      <c r="BC240" s="331"/>
      <c r="BD240" s="331"/>
      <c r="BE240" s="331"/>
      <c r="BF240" s="331"/>
      <c r="BG240" s="331"/>
      <c r="BH240" s="331"/>
      <c r="BI240" s="331"/>
      <c r="BJ240" s="331"/>
      <c r="BK240" s="331"/>
      <c r="BL240" s="331"/>
      <c r="BM240" s="331"/>
      <c r="BN240" s="331"/>
      <c r="BO240" s="331"/>
      <c r="BP240" s="331"/>
      <c r="BQ240" s="331"/>
      <c r="BR240" s="331"/>
      <c r="BS240" s="332"/>
      <c r="BT240" s="314"/>
      <c r="BU240" s="314"/>
    </row>
    <row r="241">
      <c r="A241" s="331"/>
      <c r="B241" s="331"/>
      <c r="C241" s="331"/>
      <c r="D241" s="331"/>
      <c r="E241" s="331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  <c r="R241" s="331"/>
      <c r="S241" s="331"/>
      <c r="T241" s="331"/>
      <c r="U241" s="331"/>
      <c r="V241" s="331"/>
      <c r="W241" s="331"/>
      <c r="X241" s="331"/>
      <c r="Y241" s="331"/>
      <c r="Z241" s="331"/>
      <c r="AA241" s="331"/>
      <c r="AB241" s="331"/>
      <c r="AC241" s="331"/>
      <c r="AD241" s="331"/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31"/>
      <c r="AR241" s="331"/>
      <c r="AS241" s="331"/>
      <c r="AT241" s="331"/>
      <c r="AU241" s="331"/>
      <c r="AV241" s="331"/>
      <c r="AW241" s="331"/>
      <c r="AX241" s="331"/>
      <c r="AY241" s="331"/>
      <c r="AZ241" s="331"/>
      <c r="BA241" s="331"/>
      <c r="BB241" s="331"/>
      <c r="BC241" s="331"/>
      <c r="BD241" s="331"/>
      <c r="BE241" s="331"/>
      <c r="BF241" s="331"/>
      <c r="BG241" s="331"/>
      <c r="BH241" s="331"/>
      <c r="BI241" s="331"/>
      <c r="BJ241" s="331"/>
      <c r="BK241" s="331"/>
      <c r="BL241" s="331"/>
      <c r="BM241" s="331"/>
      <c r="BN241" s="331"/>
      <c r="BO241" s="331"/>
      <c r="BP241" s="331"/>
      <c r="BQ241" s="331"/>
      <c r="BR241" s="331"/>
      <c r="BS241" s="332"/>
      <c r="BT241" s="314"/>
      <c r="BU241" s="314"/>
    </row>
    <row r="242">
      <c r="A242" s="331"/>
      <c r="B242" s="331"/>
      <c r="C242" s="331"/>
      <c r="D242" s="331"/>
      <c r="E242" s="331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  <c r="R242" s="331"/>
      <c r="S242" s="331"/>
      <c r="T242" s="331"/>
      <c r="U242" s="331"/>
      <c r="V242" s="331"/>
      <c r="W242" s="331"/>
      <c r="X242" s="331"/>
      <c r="Y242" s="331"/>
      <c r="Z242" s="331"/>
      <c r="AA242" s="331"/>
      <c r="AB242" s="331"/>
      <c r="AC242" s="331"/>
      <c r="AD242" s="331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31"/>
      <c r="AR242" s="331"/>
      <c r="AS242" s="331"/>
      <c r="AT242" s="331"/>
      <c r="AU242" s="331"/>
      <c r="AV242" s="331"/>
      <c r="AW242" s="331"/>
      <c r="AX242" s="331"/>
      <c r="AY242" s="331"/>
      <c r="AZ242" s="331"/>
      <c r="BA242" s="331"/>
      <c r="BB242" s="331"/>
      <c r="BC242" s="331"/>
      <c r="BD242" s="331"/>
      <c r="BE242" s="331"/>
      <c r="BF242" s="331"/>
      <c r="BG242" s="331"/>
      <c r="BH242" s="331"/>
      <c r="BI242" s="331"/>
      <c r="BJ242" s="331"/>
      <c r="BK242" s="331"/>
      <c r="BL242" s="331"/>
      <c r="BM242" s="331"/>
      <c r="BN242" s="331"/>
      <c r="BO242" s="331"/>
      <c r="BP242" s="331"/>
      <c r="BQ242" s="331"/>
      <c r="BR242" s="331"/>
      <c r="BS242" s="332"/>
      <c r="BT242" s="314"/>
      <c r="BU242" s="314"/>
    </row>
    <row r="243">
      <c r="A243" s="331"/>
      <c r="B243" s="331"/>
      <c r="C243" s="331"/>
      <c r="D243" s="331"/>
      <c r="E243" s="331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  <c r="R243" s="331"/>
      <c r="S243" s="331"/>
      <c r="T243" s="331"/>
      <c r="U243" s="331"/>
      <c r="V243" s="331"/>
      <c r="W243" s="331"/>
      <c r="X243" s="331"/>
      <c r="Y243" s="331"/>
      <c r="Z243" s="331"/>
      <c r="AA243" s="331"/>
      <c r="AB243" s="331"/>
      <c r="AC243" s="331"/>
      <c r="AD243" s="331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31"/>
      <c r="AR243" s="331"/>
      <c r="AS243" s="331"/>
      <c r="AT243" s="331"/>
      <c r="AU243" s="331"/>
      <c r="AV243" s="331"/>
      <c r="AW243" s="331"/>
      <c r="AX243" s="331"/>
      <c r="AY243" s="331"/>
      <c r="AZ243" s="331"/>
      <c r="BA243" s="331"/>
      <c r="BB243" s="331"/>
      <c r="BC243" s="331"/>
      <c r="BD243" s="331"/>
      <c r="BE243" s="331"/>
      <c r="BF243" s="331"/>
      <c r="BG243" s="331"/>
      <c r="BH243" s="331"/>
      <c r="BI243" s="331"/>
      <c r="BJ243" s="331"/>
      <c r="BK243" s="331"/>
      <c r="BL243" s="331"/>
      <c r="BM243" s="331"/>
      <c r="BN243" s="331"/>
      <c r="BO243" s="331"/>
      <c r="BP243" s="331"/>
      <c r="BQ243" s="331"/>
      <c r="BR243" s="331"/>
      <c r="BS243" s="332"/>
      <c r="BT243" s="314"/>
      <c r="BU243" s="314"/>
    </row>
    <row r="244">
      <c r="A244" s="331"/>
      <c r="B244" s="331"/>
      <c r="C244" s="331"/>
      <c r="D244" s="331"/>
      <c r="E244" s="331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  <c r="R244" s="331"/>
      <c r="S244" s="331"/>
      <c r="T244" s="331"/>
      <c r="U244" s="331"/>
      <c r="V244" s="331"/>
      <c r="W244" s="331"/>
      <c r="X244" s="331"/>
      <c r="Y244" s="331"/>
      <c r="Z244" s="331"/>
      <c r="AA244" s="331"/>
      <c r="AB244" s="331"/>
      <c r="AC244" s="331"/>
      <c r="AD244" s="331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31"/>
      <c r="AR244" s="331"/>
      <c r="AS244" s="331"/>
      <c r="AT244" s="331"/>
      <c r="AU244" s="331"/>
      <c r="AV244" s="331"/>
      <c r="AW244" s="331"/>
      <c r="AX244" s="331"/>
      <c r="AY244" s="331"/>
      <c r="AZ244" s="331"/>
      <c r="BA244" s="331"/>
      <c r="BB244" s="331"/>
      <c r="BC244" s="331"/>
      <c r="BD244" s="331"/>
      <c r="BE244" s="331"/>
      <c r="BF244" s="331"/>
      <c r="BG244" s="331"/>
      <c r="BH244" s="331"/>
      <c r="BI244" s="331"/>
      <c r="BJ244" s="331"/>
      <c r="BK244" s="331"/>
      <c r="BL244" s="331"/>
      <c r="BM244" s="331"/>
      <c r="BN244" s="331"/>
      <c r="BO244" s="331"/>
      <c r="BP244" s="331"/>
      <c r="BQ244" s="331"/>
      <c r="BR244" s="331"/>
      <c r="BS244" s="332"/>
      <c r="BT244" s="314"/>
      <c r="BU244" s="314"/>
    </row>
    <row r="245">
      <c r="A245" s="331"/>
      <c r="B245" s="331"/>
      <c r="C245" s="331"/>
      <c r="D245" s="331"/>
      <c r="E245" s="331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  <c r="R245" s="331"/>
      <c r="S245" s="331"/>
      <c r="T245" s="331"/>
      <c r="U245" s="331"/>
      <c r="V245" s="331"/>
      <c r="W245" s="331"/>
      <c r="X245" s="331"/>
      <c r="Y245" s="331"/>
      <c r="Z245" s="331"/>
      <c r="AA245" s="331"/>
      <c r="AB245" s="331"/>
      <c r="AC245" s="331"/>
      <c r="AD245" s="331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31"/>
      <c r="AR245" s="331"/>
      <c r="AS245" s="331"/>
      <c r="AT245" s="331"/>
      <c r="AU245" s="331"/>
      <c r="AV245" s="331"/>
      <c r="AW245" s="331"/>
      <c r="AX245" s="331"/>
      <c r="AY245" s="331"/>
      <c r="AZ245" s="331"/>
      <c r="BA245" s="331"/>
      <c r="BB245" s="331"/>
      <c r="BC245" s="331"/>
      <c r="BD245" s="331"/>
      <c r="BE245" s="331"/>
      <c r="BF245" s="331"/>
      <c r="BG245" s="331"/>
      <c r="BH245" s="331"/>
      <c r="BI245" s="331"/>
      <c r="BJ245" s="331"/>
      <c r="BK245" s="331"/>
      <c r="BL245" s="331"/>
      <c r="BM245" s="331"/>
      <c r="BN245" s="331"/>
      <c r="BO245" s="331"/>
      <c r="BP245" s="331"/>
      <c r="BQ245" s="331"/>
      <c r="BR245" s="331"/>
      <c r="BS245" s="332"/>
      <c r="BT245" s="314"/>
      <c r="BU245" s="314"/>
    </row>
    <row r="246">
      <c r="A246" s="331"/>
      <c r="B246" s="331"/>
      <c r="C246" s="331"/>
      <c r="D246" s="331"/>
      <c r="E246" s="331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  <c r="R246" s="331"/>
      <c r="S246" s="331"/>
      <c r="T246" s="331"/>
      <c r="U246" s="331"/>
      <c r="V246" s="331"/>
      <c r="W246" s="331"/>
      <c r="X246" s="331"/>
      <c r="Y246" s="331"/>
      <c r="Z246" s="331"/>
      <c r="AA246" s="331"/>
      <c r="AB246" s="331"/>
      <c r="AC246" s="331"/>
      <c r="AD246" s="331"/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31"/>
      <c r="AR246" s="331"/>
      <c r="AS246" s="331"/>
      <c r="AT246" s="331"/>
      <c r="AU246" s="331"/>
      <c r="AV246" s="331"/>
      <c r="AW246" s="331"/>
      <c r="AX246" s="331"/>
      <c r="AY246" s="331"/>
      <c r="AZ246" s="331"/>
      <c r="BA246" s="331"/>
      <c r="BB246" s="331"/>
      <c r="BC246" s="331"/>
      <c r="BD246" s="331"/>
      <c r="BE246" s="331"/>
      <c r="BF246" s="331"/>
      <c r="BG246" s="331"/>
      <c r="BH246" s="331"/>
      <c r="BI246" s="331"/>
      <c r="BJ246" s="331"/>
      <c r="BK246" s="331"/>
      <c r="BL246" s="331"/>
      <c r="BM246" s="331"/>
      <c r="BN246" s="331"/>
      <c r="BO246" s="331"/>
      <c r="BP246" s="331"/>
      <c r="BQ246" s="331"/>
      <c r="BR246" s="331"/>
      <c r="BS246" s="332"/>
      <c r="BT246" s="314"/>
      <c r="BU246" s="314"/>
    </row>
    <row r="247">
      <c r="A247" s="331"/>
      <c r="B247" s="331"/>
      <c r="C247" s="331"/>
      <c r="D247" s="331"/>
      <c r="E247" s="331"/>
      <c r="F247" s="331"/>
      <c r="G247" s="331"/>
      <c r="H247" s="331"/>
      <c r="I247" s="331"/>
      <c r="J247" s="331"/>
      <c r="K247" s="331"/>
      <c r="L247" s="331"/>
      <c r="M247" s="331"/>
      <c r="N247" s="331"/>
      <c r="O247" s="331"/>
      <c r="P247" s="331"/>
      <c r="Q247" s="331"/>
      <c r="R247" s="331"/>
      <c r="S247" s="331"/>
      <c r="T247" s="331"/>
      <c r="U247" s="331"/>
      <c r="V247" s="331"/>
      <c r="W247" s="331"/>
      <c r="X247" s="331"/>
      <c r="Y247" s="331"/>
      <c r="Z247" s="331"/>
      <c r="AA247" s="331"/>
      <c r="AB247" s="331"/>
      <c r="AC247" s="331"/>
      <c r="AD247" s="331"/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31"/>
      <c r="AR247" s="331"/>
      <c r="AS247" s="331"/>
      <c r="AT247" s="331"/>
      <c r="AU247" s="331"/>
      <c r="AV247" s="331"/>
      <c r="AW247" s="331"/>
      <c r="AX247" s="331"/>
      <c r="AY247" s="331"/>
      <c r="AZ247" s="331"/>
      <c r="BA247" s="331"/>
      <c r="BB247" s="331"/>
      <c r="BC247" s="331"/>
      <c r="BD247" s="331"/>
      <c r="BE247" s="331"/>
      <c r="BF247" s="331"/>
      <c r="BG247" s="331"/>
      <c r="BH247" s="331"/>
      <c r="BI247" s="331"/>
      <c r="BJ247" s="331"/>
      <c r="BK247" s="331"/>
      <c r="BL247" s="331"/>
      <c r="BM247" s="331"/>
      <c r="BN247" s="331"/>
      <c r="BO247" s="331"/>
      <c r="BP247" s="331"/>
      <c r="BQ247" s="331"/>
      <c r="BR247" s="331"/>
      <c r="BS247" s="332"/>
      <c r="BT247" s="314"/>
      <c r="BU247" s="314"/>
    </row>
    <row r="248">
      <c r="A248" s="331"/>
      <c r="B248" s="331"/>
      <c r="C248" s="331"/>
      <c r="D248" s="331"/>
      <c r="E248" s="331"/>
      <c r="F248" s="331"/>
      <c r="G248" s="331"/>
      <c r="H248" s="331"/>
      <c r="I248" s="331"/>
      <c r="J248" s="331"/>
      <c r="K248" s="331"/>
      <c r="L248" s="331"/>
      <c r="M248" s="331"/>
      <c r="N248" s="331"/>
      <c r="O248" s="331"/>
      <c r="P248" s="331"/>
      <c r="Q248" s="331"/>
      <c r="R248" s="331"/>
      <c r="S248" s="331"/>
      <c r="T248" s="331"/>
      <c r="U248" s="331"/>
      <c r="V248" s="331"/>
      <c r="W248" s="331"/>
      <c r="X248" s="331"/>
      <c r="Y248" s="331"/>
      <c r="Z248" s="331"/>
      <c r="AA248" s="331"/>
      <c r="AB248" s="331"/>
      <c r="AC248" s="331"/>
      <c r="AD248" s="331"/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31"/>
      <c r="AR248" s="331"/>
      <c r="AS248" s="331"/>
      <c r="AT248" s="331"/>
      <c r="AU248" s="331"/>
      <c r="AV248" s="331"/>
      <c r="AW248" s="331"/>
      <c r="AX248" s="331"/>
      <c r="AY248" s="331"/>
      <c r="AZ248" s="331"/>
      <c r="BA248" s="331"/>
      <c r="BB248" s="331"/>
      <c r="BC248" s="331"/>
      <c r="BD248" s="331"/>
      <c r="BE248" s="331"/>
      <c r="BF248" s="331"/>
      <c r="BG248" s="331"/>
      <c r="BH248" s="331"/>
      <c r="BI248" s="331"/>
      <c r="BJ248" s="331"/>
      <c r="BK248" s="331"/>
      <c r="BL248" s="331"/>
      <c r="BM248" s="331"/>
      <c r="BN248" s="331"/>
      <c r="BO248" s="331"/>
      <c r="BP248" s="331"/>
      <c r="BQ248" s="331"/>
      <c r="BR248" s="331"/>
      <c r="BS248" s="332"/>
      <c r="BT248" s="314"/>
      <c r="BU248" s="314"/>
    </row>
    <row r="249">
      <c r="A249" s="331"/>
      <c r="B249" s="331"/>
      <c r="C249" s="331"/>
      <c r="D249" s="331"/>
      <c r="E249" s="331"/>
      <c r="F249" s="331"/>
      <c r="G249" s="331"/>
      <c r="H249" s="331"/>
      <c r="I249" s="331"/>
      <c r="J249" s="331"/>
      <c r="K249" s="331"/>
      <c r="L249" s="331"/>
      <c r="M249" s="331"/>
      <c r="N249" s="331"/>
      <c r="O249" s="331"/>
      <c r="P249" s="331"/>
      <c r="Q249" s="331"/>
      <c r="R249" s="331"/>
      <c r="S249" s="331"/>
      <c r="T249" s="331"/>
      <c r="U249" s="331"/>
      <c r="V249" s="331"/>
      <c r="W249" s="331"/>
      <c r="X249" s="331"/>
      <c r="Y249" s="331"/>
      <c r="Z249" s="331"/>
      <c r="AA249" s="331"/>
      <c r="AB249" s="331"/>
      <c r="AC249" s="331"/>
      <c r="AD249" s="331"/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31"/>
      <c r="AR249" s="331"/>
      <c r="AS249" s="331"/>
      <c r="AT249" s="331"/>
      <c r="AU249" s="331"/>
      <c r="AV249" s="331"/>
      <c r="AW249" s="331"/>
      <c r="AX249" s="331"/>
      <c r="AY249" s="331"/>
      <c r="AZ249" s="331"/>
      <c r="BA249" s="331"/>
      <c r="BB249" s="331"/>
      <c r="BC249" s="331"/>
      <c r="BD249" s="331"/>
      <c r="BE249" s="331"/>
      <c r="BF249" s="331"/>
      <c r="BG249" s="331"/>
      <c r="BH249" s="331"/>
      <c r="BI249" s="331"/>
      <c r="BJ249" s="331"/>
      <c r="BK249" s="331"/>
      <c r="BL249" s="331"/>
      <c r="BM249" s="331"/>
      <c r="BN249" s="331"/>
      <c r="BO249" s="331"/>
      <c r="BP249" s="331"/>
      <c r="BQ249" s="331"/>
      <c r="BR249" s="331"/>
      <c r="BS249" s="332"/>
      <c r="BT249" s="314"/>
      <c r="BU249" s="314"/>
    </row>
    <row r="250">
      <c r="A250" s="331"/>
      <c r="B250" s="331"/>
      <c r="C250" s="331"/>
      <c r="D250" s="331"/>
      <c r="E250" s="331"/>
      <c r="F250" s="331"/>
      <c r="G250" s="331"/>
      <c r="H250" s="331"/>
      <c r="I250" s="331"/>
      <c r="J250" s="331"/>
      <c r="K250" s="331"/>
      <c r="L250" s="331"/>
      <c r="M250" s="331"/>
      <c r="N250" s="331"/>
      <c r="O250" s="331"/>
      <c r="P250" s="331"/>
      <c r="Q250" s="331"/>
      <c r="R250" s="331"/>
      <c r="S250" s="331"/>
      <c r="T250" s="331"/>
      <c r="U250" s="331"/>
      <c r="V250" s="331"/>
      <c r="W250" s="331"/>
      <c r="X250" s="331"/>
      <c r="Y250" s="331"/>
      <c r="Z250" s="331"/>
      <c r="AA250" s="331"/>
      <c r="AB250" s="331"/>
      <c r="AC250" s="331"/>
      <c r="AD250" s="331"/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31"/>
      <c r="AR250" s="331"/>
      <c r="AS250" s="331"/>
      <c r="AT250" s="331"/>
      <c r="AU250" s="331"/>
      <c r="AV250" s="331"/>
      <c r="AW250" s="331"/>
      <c r="AX250" s="331"/>
      <c r="AY250" s="331"/>
      <c r="AZ250" s="331"/>
      <c r="BA250" s="331"/>
      <c r="BB250" s="331"/>
      <c r="BC250" s="331"/>
      <c r="BD250" s="331"/>
      <c r="BE250" s="331"/>
      <c r="BF250" s="331"/>
      <c r="BG250" s="331"/>
      <c r="BH250" s="331"/>
      <c r="BI250" s="331"/>
      <c r="BJ250" s="331"/>
      <c r="BK250" s="331"/>
      <c r="BL250" s="331"/>
      <c r="BM250" s="331"/>
      <c r="BN250" s="331"/>
      <c r="BO250" s="331"/>
      <c r="BP250" s="331"/>
      <c r="BQ250" s="331"/>
      <c r="BR250" s="331"/>
      <c r="BS250" s="332"/>
      <c r="BT250" s="314"/>
      <c r="BU250" s="314"/>
    </row>
    <row r="251">
      <c r="A251" s="331"/>
      <c r="B251" s="331"/>
      <c r="C251" s="331"/>
      <c r="D251" s="331"/>
      <c r="E251" s="331"/>
      <c r="F251" s="331"/>
      <c r="G251" s="331"/>
      <c r="H251" s="331"/>
      <c r="I251" s="331"/>
      <c r="J251" s="331"/>
      <c r="K251" s="331"/>
      <c r="L251" s="331"/>
      <c r="M251" s="331"/>
      <c r="N251" s="331"/>
      <c r="O251" s="331"/>
      <c r="P251" s="331"/>
      <c r="Q251" s="331"/>
      <c r="R251" s="331"/>
      <c r="S251" s="331"/>
      <c r="T251" s="331"/>
      <c r="U251" s="331"/>
      <c r="V251" s="331"/>
      <c r="W251" s="331"/>
      <c r="X251" s="331"/>
      <c r="Y251" s="331"/>
      <c r="Z251" s="331"/>
      <c r="AA251" s="331"/>
      <c r="AB251" s="331"/>
      <c r="AC251" s="331"/>
      <c r="AD251" s="331"/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31"/>
      <c r="AR251" s="331"/>
      <c r="AS251" s="331"/>
      <c r="AT251" s="331"/>
      <c r="AU251" s="331"/>
      <c r="AV251" s="331"/>
      <c r="AW251" s="331"/>
      <c r="AX251" s="331"/>
      <c r="AY251" s="331"/>
      <c r="AZ251" s="331"/>
      <c r="BA251" s="331"/>
      <c r="BB251" s="331"/>
      <c r="BC251" s="331"/>
      <c r="BD251" s="331"/>
      <c r="BE251" s="331"/>
      <c r="BF251" s="331"/>
      <c r="BG251" s="331"/>
      <c r="BH251" s="331"/>
      <c r="BI251" s="331"/>
      <c r="BJ251" s="331"/>
      <c r="BK251" s="331"/>
      <c r="BL251" s="331"/>
      <c r="BM251" s="331"/>
      <c r="BN251" s="331"/>
      <c r="BO251" s="331"/>
      <c r="BP251" s="331"/>
      <c r="BQ251" s="331"/>
      <c r="BR251" s="331"/>
      <c r="BS251" s="332"/>
      <c r="BT251" s="314"/>
      <c r="BU251" s="314"/>
    </row>
    <row r="252">
      <c r="A252" s="331"/>
      <c r="B252" s="331"/>
      <c r="C252" s="331"/>
      <c r="D252" s="331"/>
      <c r="E252" s="331"/>
      <c r="F252" s="331"/>
      <c r="G252" s="331"/>
      <c r="H252" s="331"/>
      <c r="I252" s="331"/>
      <c r="J252" s="331"/>
      <c r="K252" s="331"/>
      <c r="L252" s="331"/>
      <c r="M252" s="331"/>
      <c r="N252" s="331"/>
      <c r="O252" s="331"/>
      <c r="P252" s="331"/>
      <c r="Q252" s="331"/>
      <c r="R252" s="331"/>
      <c r="S252" s="331"/>
      <c r="T252" s="331"/>
      <c r="U252" s="331"/>
      <c r="V252" s="331"/>
      <c r="W252" s="331"/>
      <c r="X252" s="331"/>
      <c r="Y252" s="331"/>
      <c r="Z252" s="331"/>
      <c r="AA252" s="331"/>
      <c r="AB252" s="331"/>
      <c r="AC252" s="331"/>
      <c r="AD252" s="331"/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31"/>
      <c r="AR252" s="331"/>
      <c r="AS252" s="331"/>
      <c r="AT252" s="331"/>
      <c r="AU252" s="331"/>
      <c r="AV252" s="331"/>
      <c r="AW252" s="331"/>
      <c r="AX252" s="331"/>
      <c r="AY252" s="331"/>
      <c r="AZ252" s="331"/>
      <c r="BA252" s="331"/>
      <c r="BB252" s="331"/>
      <c r="BC252" s="331"/>
      <c r="BD252" s="331"/>
      <c r="BE252" s="331"/>
      <c r="BF252" s="331"/>
      <c r="BG252" s="331"/>
      <c r="BH252" s="331"/>
      <c r="BI252" s="331"/>
      <c r="BJ252" s="331"/>
      <c r="BK252" s="331"/>
      <c r="BL252" s="331"/>
      <c r="BM252" s="331"/>
      <c r="BN252" s="331"/>
      <c r="BO252" s="331"/>
      <c r="BP252" s="331"/>
      <c r="BQ252" s="331"/>
      <c r="BR252" s="331"/>
      <c r="BS252" s="332"/>
      <c r="BT252" s="314"/>
      <c r="BU252" s="314"/>
    </row>
    <row r="253">
      <c r="A253" s="331"/>
      <c r="B253" s="331"/>
      <c r="C253" s="331"/>
      <c r="D253" s="331"/>
      <c r="E253" s="331"/>
      <c r="F253" s="331"/>
      <c r="G253" s="331"/>
      <c r="H253" s="331"/>
      <c r="I253" s="331"/>
      <c r="J253" s="331"/>
      <c r="K253" s="331"/>
      <c r="L253" s="331"/>
      <c r="M253" s="331"/>
      <c r="N253" s="331"/>
      <c r="O253" s="331"/>
      <c r="P253" s="331"/>
      <c r="Q253" s="331"/>
      <c r="R253" s="331"/>
      <c r="S253" s="331"/>
      <c r="T253" s="331"/>
      <c r="U253" s="331"/>
      <c r="V253" s="331"/>
      <c r="W253" s="331"/>
      <c r="X253" s="331"/>
      <c r="Y253" s="331"/>
      <c r="Z253" s="331"/>
      <c r="AA253" s="331"/>
      <c r="AB253" s="331"/>
      <c r="AC253" s="331"/>
      <c r="AD253" s="331"/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31"/>
      <c r="AR253" s="331"/>
      <c r="AS253" s="331"/>
      <c r="AT253" s="331"/>
      <c r="AU253" s="331"/>
      <c r="AV253" s="331"/>
      <c r="AW253" s="331"/>
      <c r="AX253" s="331"/>
      <c r="AY253" s="331"/>
      <c r="AZ253" s="331"/>
      <c r="BA253" s="331"/>
      <c r="BB253" s="331"/>
      <c r="BC253" s="331"/>
      <c r="BD253" s="331"/>
      <c r="BE253" s="331"/>
      <c r="BF253" s="331"/>
      <c r="BG253" s="331"/>
      <c r="BH253" s="331"/>
      <c r="BI253" s="331"/>
      <c r="BJ253" s="331"/>
      <c r="BK253" s="331"/>
      <c r="BL253" s="331"/>
      <c r="BM253" s="331"/>
      <c r="BN253" s="331"/>
      <c r="BO253" s="331"/>
      <c r="BP253" s="331"/>
      <c r="BQ253" s="331"/>
      <c r="BR253" s="331"/>
      <c r="BS253" s="332"/>
      <c r="BT253" s="314"/>
      <c r="BU253" s="314"/>
    </row>
    <row r="254">
      <c r="A254" s="331"/>
      <c r="B254" s="331"/>
      <c r="C254" s="331"/>
      <c r="D254" s="331"/>
      <c r="E254" s="331"/>
      <c r="F254" s="331"/>
      <c r="G254" s="331"/>
      <c r="H254" s="331"/>
      <c r="I254" s="331"/>
      <c r="J254" s="331"/>
      <c r="K254" s="331"/>
      <c r="L254" s="331"/>
      <c r="M254" s="331"/>
      <c r="N254" s="331"/>
      <c r="O254" s="331"/>
      <c r="P254" s="331"/>
      <c r="Q254" s="331"/>
      <c r="R254" s="331"/>
      <c r="S254" s="331"/>
      <c r="T254" s="331"/>
      <c r="U254" s="331"/>
      <c r="V254" s="331"/>
      <c r="W254" s="331"/>
      <c r="X254" s="331"/>
      <c r="Y254" s="331"/>
      <c r="Z254" s="331"/>
      <c r="AA254" s="331"/>
      <c r="AB254" s="331"/>
      <c r="AC254" s="331"/>
      <c r="AD254" s="331"/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31"/>
      <c r="AR254" s="331"/>
      <c r="AS254" s="331"/>
      <c r="AT254" s="331"/>
      <c r="AU254" s="331"/>
      <c r="AV254" s="331"/>
      <c r="AW254" s="331"/>
      <c r="AX254" s="331"/>
      <c r="AY254" s="331"/>
      <c r="AZ254" s="331"/>
      <c r="BA254" s="331"/>
      <c r="BB254" s="331"/>
      <c r="BC254" s="331"/>
      <c r="BD254" s="331"/>
      <c r="BE254" s="331"/>
      <c r="BF254" s="331"/>
      <c r="BG254" s="331"/>
      <c r="BH254" s="331"/>
      <c r="BI254" s="331"/>
      <c r="BJ254" s="331"/>
      <c r="BK254" s="331"/>
      <c r="BL254" s="331"/>
      <c r="BM254" s="331"/>
      <c r="BN254" s="331"/>
      <c r="BO254" s="331"/>
      <c r="BP254" s="331"/>
      <c r="BQ254" s="331"/>
      <c r="BR254" s="331"/>
      <c r="BS254" s="332"/>
      <c r="BT254" s="314"/>
      <c r="BU254" s="314"/>
    </row>
    <row r="255">
      <c r="A255" s="331"/>
      <c r="B255" s="331"/>
      <c r="C255" s="331"/>
      <c r="D255" s="331"/>
      <c r="E255" s="331"/>
      <c r="F255" s="331"/>
      <c r="G255" s="331"/>
      <c r="H255" s="331"/>
      <c r="I255" s="331"/>
      <c r="J255" s="331"/>
      <c r="K255" s="331"/>
      <c r="L255" s="331"/>
      <c r="M255" s="331"/>
      <c r="N255" s="331"/>
      <c r="O255" s="331"/>
      <c r="P255" s="331"/>
      <c r="Q255" s="331"/>
      <c r="R255" s="331"/>
      <c r="S255" s="331"/>
      <c r="T255" s="331"/>
      <c r="U255" s="331"/>
      <c r="V255" s="331"/>
      <c r="W255" s="331"/>
      <c r="X255" s="331"/>
      <c r="Y255" s="331"/>
      <c r="Z255" s="331"/>
      <c r="AA255" s="331"/>
      <c r="AB255" s="331"/>
      <c r="AC255" s="331"/>
      <c r="AD255" s="331"/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31"/>
      <c r="AR255" s="331"/>
      <c r="AS255" s="331"/>
      <c r="AT255" s="331"/>
      <c r="AU255" s="331"/>
      <c r="AV255" s="331"/>
      <c r="AW255" s="331"/>
      <c r="AX255" s="331"/>
      <c r="AY255" s="331"/>
      <c r="AZ255" s="331"/>
      <c r="BA255" s="331"/>
      <c r="BB255" s="331"/>
      <c r="BC255" s="331"/>
      <c r="BD255" s="331"/>
      <c r="BE255" s="331"/>
      <c r="BF255" s="331"/>
      <c r="BG255" s="331"/>
      <c r="BH255" s="331"/>
      <c r="BI255" s="331"/>
      <c r="BJ255" s="331"/>
      <c r="BK255" s="331"/>
      <c r="BL255" s="331"/>
      <c r="BM255" s="331"/>
      <c r="BN255" s="331"/>
      <c r="BO255" s="331"/>
      <c r="BP255" s="331"/>
      <c r="BQ255" s="331"/>
      <c r="BR255" s="331"/>
      <c r="BS255" s="332"/>
      <c r="BT255" s="314"/>
      <c r="BU255" s="314"/>
    </row>
    <row r="256">
      <c r="A256" s="331"/>
      <c r="B256" s="331"/>
      <c r="C256" s="331"/>
      <c r="D256" s="331"/>
      <c r="E256" s="331"/>
      <c r="F256" s="331"/>
      <c r="G256" s="331"/>
      <c r="H256" s="331"/>
      <c r="I256" s="331"/>
      <c r="J256" s="331"/>
      <c r="K256" s="331"/>
      <c r="L256" s="331"/>
      <c r="M256" s="331"/>
      <c r="N256" s="331"/>
      <c r="O256" s="331"/>
      <c r="P256" s="331"/>
      <c r="Q256" s="331"/>
      <c r="R256" s="331"/>
      <c r="S256" s="331"/>
      <c r="T256" s="331"/>
      <c r="U256" s="331"/>
      <c r="V256" s="331"/>
      <c r="W256" s="331"/>
      <c r="X256" s="331"/>
      <c r="Y256" s="331"/>
      <c r="Z256" s="331"/>
      <c r="AA256" s="331"/>
      <c r="AB256" s="331"/>
      <c r="AC256" s="331"/>
      <c r="AD256" s="331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31"/>
      <c r="AR256" s="331"/>
      <c r="AS256" s="331"/>
      <c r="AT256" s="331"/>
      <c r="AU256" s="331"/>
      <c r="AV256" s="331"/>
      <c r="AW256" s="331"/>
      <c r="AX256" s="331"/>
      <c r="AY256" s="331"/>
      <c r="AZ256" s="331"/>
      <c r="BA256" s="331"/>
      <c r="BB256" s="331"/>
      <c r="BC256" s="331"/>
      <c r="BD256" s="331"/>
      <c r="BE256" s="331"/>
      <c r="BF256" s="331"/>
      <c r="BG256" s="331"/>
      <c r="BH256" s="331"/>
      <c r="BI256" s="331"/>
      <c r="BJ256" s="331"/>
      <c r="BK256" s="331"/>
      <c r="BL256" s="331"/>
      <c r="BM256" s="331"/>
      <c r="BN256" s="331"/>
      <c r="BO256" s="331"/>
      <c r="BP256" s="331"/>
      <c r="BQ256" s="331"/>
      <c r="BR256" s="331"/>
      <c r="BS256" s="332"/>
      <c r="BT256" s="314"/>
      <c r="BU256" s="314"/>
    </row>
    <row r="257">
      <c r="A257" s="331"/>
      <c r="B257" s="331"/>
      <c r="C257" s="331"/>
      <c r="D257" s="331"/>
      <c r="E257" s="331"/>
      <c r="F257" s="331"/>
      <c r="G257" s="331"/>
      <c r="H257" s="331"/>
      <c r="I257" s="331"/>
      <c r="J257" s="331"/>
      <c r="K257" s="331"/>
      <c r="L257" s="331"/>
      <c r="M257" s="331"/>
      <c r="N257" s="331"/>
      <c r="O257" s="331"/>
      <c r="P257" s="331"/>
      <c r="Q257" s="331"/>
      <c r="R257" s="331"/>
      <c r="S257" s="331"/>
      <c r="T257" s="331"/>
      <c r="U257" s="331"/>
      <c r="V257" s="331"/>
      <c r="W257" s="331"/>
      <c r="X257" s="331"/>
      <c r="Y257" s="331"/>
      <c r="Z257" s="331"/>
      <c r="AA257" s="331"/>
      <c r="AB257" s="331"/>
      <c r="AC257" s="331"/>
      <c r="AD257" s="331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31"/>
      <c r="AR257" s="331"/>
      <c r="AS257" s="331"/>
      <c r="AT257" s="331"/>
      <c r="AU257" s="331"/>
      <c r="AV257" s="331"/>
      <c r="AW257" s="331"/>
      <c r="AX257" s="331"/>
      <c r="AY257" s="331"/>
      <c r="AZ257" s="331"/>
      <c r="BA257" s="331"/>
      <c r="BB257" s="331"/>
      <c r="BC257" s="331"/>
      <c r="BD257" s="331"/>
      <c r="BE257" s="331"/>
      <c r="BF257" s="331"/>
      <c r="BG257" s="331"/>
      <c r="BH257" s="331"/>
      <c r="BI257" s="331"/>
      <c r="BJ257" s="331"/>
      <c r="BK257" s="331"/>
      <c r="BL257" s="331"/>
      <c r="BM257" s="331"/>
      <c r="BN257" s="331"/>
      <c r="BO257" s="331"/>
      <c r="BP257" s="331"/>
      <c r="BQ257" s="331"/>
      <c r="BR257" s="331"/>
      <c r="BS257" s="332"/>
      <c r="BT257" s="314"/>
      <c r="BU257" s="314"/>
    </row>
    <row r="258">
      <c r="A258" s="331"/>
      <c r="B258" s="331"/>
      <c r="C258" s="331"/>
      <c r="D258" s="331"/>
      <c r="E258" s="331"/>
      <c r="F258" s="331"/>
      <c r="G258" s="331"/>
      <c r="H258" s="331"/>
      <c r="I258" s="331"/>
      <c r="J258" s="331"/>
      <c r="K258" s="331"/>
      <c r="L258" s="331"/>
      <c r="M258" s="331"/>
      <c r="N258" s="331"/>
      <c r="O258" s="331"/>
      <c r="P258" s="331"/>
      <c r="Q258" s="331"/>
      <c r="R258" s="331"/>
      <c r="S258" s="331"/>
      <c r="T258" s="331"/>
      <c r="U258" s="331"/>
      <c r="V258" s="331"/>
      <c r="W258" s="331"/>
      <c r="X258" s="331"/>
      <c r="Y258" s="331"/>
      <c r="Z258" s="331"/>
      <c r="AA258" s="331"/>
      <c r="AB258" s="331"/>
      <c r="AC258" s="331"/>
      <c r="AD258" s="331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31"/>
      <c r="AR258" s="331"/>
      <c r="AS258" s="331"/>
      <c r="AT258" s="331"/>
      <c r="AU258" s="331"/>
      <c r="AV258" s="331"/>
      <c r="AW258" s="331"/>
      <c r="AX258" s="331"/>
      <c r="AY258" s="331"/>
      <c r="AZ258" s="331"/>
      <c r="BA258" s="331"/>
      <c r="BB258" s="331"/>
      <c r="BC258" s="331"/>
      <c r="BD258" s="331"/>
      <c r="BE258" s="331"/>
      <c r="BF258" s="331"/>
      <c r="BG258" s="331"/>
      <c r="BH258" s="331"/>
      <c r="BI258" s="331"/>
      <c r="BJ258" s="331"/>
      <c r="BK258" s="331"/>
      <c r="BL258" s="331"/>
      <c r="BM258" s="331"/>
      <c r="BN258" s="331"/>
      <c r="BO258" s="331"/>
      <c r="BP258" s="331"/>
      <c r="BQ258" s="331"/>
      <c r="BR258" s="331"/>
      <c r="BS258" s="332"/>
      <c r="BT258" s="314"/>
      <c r="BU258" s="314"/>
    </row>
    <row r="259">
      <c r="A259" s="331"/>
      <c r="B259" s="331"/>
      <c r="C259" s="331"/>
      <c r="D259" s="331"/>
      <c r="E259" s="331"/>
      <c r="F259" s="331"/>
      <c r="G259" s="331"/>
      <c r="H259" s="331"/>
      <c r="I259" s="331"/>
      <c r="J259" s="331"/>
      <c r="K259" s="331"/>
      <c r="L259" s="331"/>
      <c r="M259" s="331"/>
      <c r="N259" s="331"/>
      <c r="O259" s="331"/>
      <c r="P259" s="331"/>
      <c r="Q259" s="331"/>
      <c r="R259" s="331"/>
      <c r="S259" s="331"/>
      <c r="T259" s="331"/>
      <c r="U259" s="331"/>
      <c r="V259" s="331"/>
      <c r="W259" s="331"/>
      <c r="X259" s="331"/>
      <c r="Y259" s="331"/>
      <c r="Z259" s="331"/>
      <c r="AA259" s="331"/>
      <c r="AB259" s="331"/>
      <c r="AC259" s="331"/>
      <c r="AD259" s="331"/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31"/>
      <c r="AR259" s="331"/>
      <c r="AS259" s="331"/>
      <c r="AT259" s="331"/>
      <c r="AU259" s="331"/>
      <c r="AV259" s="331"/>
      <c r="AW259" s="331"/>
      <c r="AX259" s="331"/>
      <c r="AY259" s="331"/>
      <c r="AZ259" s="331"/>
      <c r="BA259" s="331"/>
      <c r="BB259" s="331"/>
      <c r="BC259" s="331"/>
      <c r="BD259" s="331"/>
      <c r="BE259" s="331"/>
      <c r="BF259" s="331"/>
      <c r="BG259" s="331"/>
      <c r="BH259" s="331"/>
      <c r="BI259" s="331"/>
      <c r="BJ259" s="331"/>
      <c r="BK259" s="331"/>
      <c r="BL259" s="331"/>
      <c r="BM259" s="331"/>
      <c r="BN259" s="331"/>
      <c r="BO259" s="331"/>
      <c r="BP259" s="331"/>
      <c r="BQ259" s="331"/>
      <c r="BR259" s="331"/>
      <c r="BS259" s="332"/>
      <c r="BT259" s="314"/>
      <c r="BU259" s="314"/>
    </row>
    <row r="260">
      <c r="A260" s="331"/>
      <c r="B260" s="331"/>
      <c r="C260" s="331"/>
      <c r="D260" s="331"/>
      <c r="E260" s="331"/>
      <c r="F260" s="331"/>
      <c r="G260" s="331"/>
      <c r="H260" s="331"/>
      <c r="I260" s="331"/>
      <c r="J260" s="331"/>
      <c r="K260" s="331"/>
      <c r="L260" s="331"/>
      <c r="M260" s="331"/>
      <c r="N260" s="331"/>
      <c r="O260" s="331"/>
      <c r="P260" s="331"/>
      <c r="Q260" s="331"/>
      <c r="R260" s="331"/>
      <c r="S260" s="331"/>
      <c r="T260" s="331"/>
      <c r="U260" s="331"/>
      <c r="V260" s="331"/>
      <c r="W260" s="331"/>
      <c r="X260" s="331"/>
      <c r="Y260" s="331"/>
      <c r="Z260" s="331"/>
      <c r="AA260" s="331"/>
      <c r="AB260" s="331"/>
      <c r="AC260" s="331"/>
      <c r="AD260" s="331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31"/>
      <c r="AR260" s="331"/>
      <c r="AS260" s="331"/>
      <c r="AT260" s="331"/>
      <c r="AU260" s="331"/>
      <c r="AV260" s="331"/>
      <c r="AW260" s="331"/>
      <c r="AX260" s="331"/>
      <c r="AY260" s="331"/>
      <c r="AZ260" s="331"/>
      <c r="BA260" s="331"/>
      <c r="BB260" s="331"/>
      <c r="BC260" s="331"/>
      <c r="BD260" s="331"/>
      <c r="BE260" s="331"/>
      <c r="BF260" s="331"/>
      <c r="BG260" s="331"/>
      <c r="BH260" s="331"/>
      <c r="BI260" s="331"/>
      <c r="BJ260" s="331"/>
      <c r="BK260" s="331"/>
      <c r="BL260" s="331"/>
      <c r="BM260" s="331"/>
      <c r="BN260" s="331"/>
      <c r="BO260" s="331"/>
      <c r="BP260" s="331"/>
      <c r="BQ260" s="331"/>
      <c r="BR260" s="331"/>
      <c r="BS260" s="332"/>
      <c r="BT260" s="314"/>
      <c r="BU260" s="314"/>
    </row>
    <row r="261">
      <c r="A261" s="331"/>
      <c r="B261" s="331"/>
      <c r="C261" s="331"/>
      <c r="D261" s="331"/>
      <c r="E261" s="331"/>
      <c r="F261" s="331"/>
      <c r="G261" s="331"/>
      <c r="H261" s="331"/>
      <c r="I261" s="331"/>
      <c r="J261" s="331"/>
      <c r="K261" s="331"/>
      <c r="L261" s="331"/>
      <c r="M261" s="331"/>
      <c r="N261" s="331"/>
      <c r="O261" s="331"/>
      <c r="P261" s="331"/>
      <c r="Q261" s="331"/>
      <c r="R261" s="331"/>
      <c r="S261" s="331"/>
      <c r="T261" s="331"/>
      <c r="U261" s="331"/>
      <c r="V261" s="331"/>
      <c r="W261" s="331"/>
      <c r="X261" s="331"/>
      <c r="Y261" s="331"/>
      <c r="Z261" s="331"/>
      <c r="AA261" s="331"/>
      <c r="AB261" s="331"/>
      <c r="AC261" s="331"/>
      <c r="AD261" s="331"/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31"/>
      <c r="AR261" s="331"/>
      <c r="AS261" s="331"/>
      <c r="AT261" s="331"/>
      <c r="AU261" s="331"/>
      <c r="AV261" s="331"/>
      <c r="AW261" s="331"/>
      <c r="AX261" s="331"/>
      <c r="AY261" s="331"/>
      <c r="AZ261" s="331"/>
      <c r="BA261" s="331"/>
      <c r="BB261" s="331"/>
      <c r="BC261" s="331"/>
      <c r="BD261" s="331"/>
      <c r="BE261" s="331"/>
      <c r="BF261" s="331"/>
      <c r="BG261" s="331"/>
      <c r="BH261" s="331"/>
      <c r="BI261" s="331"/>
      <c r="BJ261" s="331"/>
      <c r="BK261" s="331"/>
      <c r="BL261" s="331"/>
      <c r="BM261" s="331"/>
      <c r="BN261" s="331"/>
      <c r="BO261" s="331"/>
      <c r="BP261" s="331"/>
      <c r="BQ261" s="331"/>
      <c r="BR261" s="331"/>
      <c r="BS261" s="332"/>
      <c r="BT261" s="314"/>
      <c r="BU261" s="314"/>
    </row>
    <row r="262">
      <c r="A262" s="331"/>
      <c r="B262" s="331"/>
      <c r="C262" s="331"/>
      <c r="D262" s="331"/>
      <c r="E262" s="331"/>
      <c r="F262" s="331"/>
      <c r="G262" s="331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  <c r="AA262" s="331"/>
      <c r="AB262" s="331"/>
      <c r="AC262" s="331"/>
      <c r="AD262" s="331"/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31"/>
      <c r="AR262" s="331"/>
      <c r="AS262" s="331"/>
      <c r="AT262" s="331"/>
      <c r="AU262" s="331"/>
      <c r="AV262" s="331"/>
      <c r="AW262" s="331"/>
      <c r="AX262" s="331"/>
      <c r="AY262" s="331"/>
      <c r="AZ262" s="331"/>
      <c r="BA262" s="331"/>
      <c r="BB262" s="331"/>
      <c r="BC262" s="331"/>
      <c r="BD262" s="331"/>
      <c r="BE262" s="331"/>
      <c r="BF262" s="331"/>
      <c r="BG262" s="331"/>
      <c r="BH262" s="331"/>
      <c r="BI262" s="331"/>
      <c r="BJ262" s="331"/>
      <c r="BK262" s="331"/>
      <c r="BL262" s="331"/>
      <c r="BM262" s="331"/>
      <c r="BN262" s="331"/>
      <c r="BO262" s="331"/>
      <c r="BP262" s="331"/>
      <c r="BQ262" s="331"/>
      <c r="BR262" s="331"/>
      <c r="BS262" s="332"/>
      <c r="BT262" s="314"/>
      <c r="BU262" s="314"/>
    </row>
    <row r="263">
      <c r="A263" s="331"/>
      <c r="B263" s="331"/>
      <c r="C263" s="331"/>
      <c r="D263" s="331"/>
      <c r="E263" s="331"/>
      <c r="F263" s="331"/>
      <c r="G263" s="331"/>
      <c r="H263" s="331"/>
      <c r="I263" s="331"/>
      <c r="J263" s="331"/>
      <c r="K263" s="331"/>
      <c r="L263" s="331"/>
      <c r="M263" s="331"/>
      <c r="N263" s="331"/>
      <c r="O263" s="331"/>
      <c r="P263" s="331"/>
      <c r="Q263" s="331"/>
      <c r="R263" s="331"/>
      <c r="S263" s="331"/>
      <c r="T263" s="331"/>
      <c r="U263" s="331"/>
      <c r="V263" s="331"/>
      <c r="W263" s="331"/>
      <c r="X263" s="331"/>
      <c r="Y263" s="331"/>
      <c r="Z263" s="331"/>
      <c r="AA263" s="331"/>
      <c r="AB263" s="331"/>
      <c r="AC263" s="331"/>
      <c r="AD263" s="331"/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31"/>
      <c r="AR263" s="331"/>
      <c r="AS263" s="331"/>
      <c r="AT263" s="331"/>
      <c r="AU263" s="331"/>
      <c r="AV263" s="331"/>
      <c r="AW263" s="331"/>
      <c r="AX263" s="331"/>
      <c r="AY263" s="331"/>
      <c r="AZ263" s="331"/>
      <c r="BA263" s="331"/>
      <c r="BB263" s="331"/>
      <c r="BC263" s="331"/>
      <c r="BD263" s="331"/>
      <c r="BE263" s="331"/>
      <c r="BF263" s="331"/>
      <c r="BG263" s="331"/>
      <c r="BH263" s="331"/>
      <c r="BI263" s="331"/>
      <c r="BJ263" s="331"/>
      <c r="BK263" s="331"/>
      <c r="BL263" s="331"/>
      <c r="BM263" s="331"/>
      <c r="BN263" s="331"/>
      <c r="BO263" s="331"/>
      <c r="BP263" s="331"/>
      <c r="BQ263" s="331"/>
      <c r="BR263" s="331"/>
      <c r="BS263" s="332"/>
      <c r="BT263" s="314"/>
      <c r="BU263" s="314"/>
    </row>
    <row r="264">
      <c r="A264" s="331"/>
      <c r="B264" s="331"/>
      <c r="C264" s="331"/>
      <c r="D264" s="331"/>
      <c r="E264" s="331"/>
      <c r="F264" s="331"/>
      <c r="G264" s="331"/>
      <c r="H264" s="331"/>
      <c r="I264" s="331"/>
      <c r="J264" s="331"/>
      <c r="K264" s="331"/>
      <c r="L264" s="331"/>
      <c r="M264" s="331"/>
      <c r="N264" s="331"/>
      <c r="O264" s="331"/>
      <c r="P264" s="331"/>
      <c r="Q264" s="331"/>
      <c r="R264" s="331"/>
      <c r="S264" s="331"/>
      <c r="T264" s="331"/>
      <c r="U264" s="331"/>
      <c r="V264" s="331"/>
      <c r="W264" s="331"/>
      <c r="X264" s="331"/>
      <c r="Y264" s="331"/>
      <c r="Z264" s="331"/>
      <c r="AA264" s="331"/>
      <c r="AB264" s="331"/>
      <c r="AC264" s="331"/>
      <c r="AD264" s="331"/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31"/>
      <c r="AR264" s="331"/>
      <c r="AS264" s="331"/>
      <c r="AT264" s="331"/>
      <c r="AU264" s="331"/>
      <c r="AV264" s="331"/>
      <c r="AW264" s="331"/>
      <c r="AX264" s="331"/>
      <c r="AY264" s="331"/>
      <c r="AZ264" s="331"/>
      <c r="BA264" s="331"/>
      <c r="BB264" s="331"/>
      <c r="BC264" s="331"/>
      <c r="BD264" s="331"/>
      <c r="BE264" s="331"/>
      <c r="BF264" s="331"/>
      <c r="BG264" s="331"/>
      <c r="BH264" s="331"/>
      <c r="BI264" s="331"/>
      <c r="BJ264" s="331"/>
      <c r="BK264" s="331"/>
      <c r="BL264" s="331"/>
      <c r="BM264" s="331"/>
      <c r="BN264" s="331"/>
      <c r="BO264" s="331"/>
      <c r="BP264" s="331"/>
      <c r="BQ264" s="331"/>
      <c r="BR264" s="331"/>
      <c r="BS264" s="332"/>
      <c r="BT264" s="314"/>
      <c r="BU264" s="314"/>
    </row>
    <row r="265">
      <c r="A265" s="331"/>
      <c r="B265" s="331"/>
      <c r="C265" s="331"/>
      <c r="D265" s="331"/>
      <c r="E265" s="331"/>
      <c r="F265" s="331"/>
      <c r="G265" s="331"/>
      <c r="H265" s="331"/>
      <c r="I265" s="331"/>
      <c r="J265" s="331"/>
      <c r="K265" s="331"/>
      <c r="L265" s="331"/>
      <c r="M265" s="331"/>
      <c r="N265" s="331"/>
      <c r="O265" s="331"/>
      <c r="P265" s="331"/>
      <c r="Q265" s="331"/>
      <c r="R265" s="331"/>
      <c r="S265" s="331"/>
      <c r="T265" s="331"/>
      <c r="U265" s="331"/>
      <c r="V265" s="331"/>
      <c r="W265" s="331"/>
      <c r="X265" s="331"/>
      <c r="Y265" s="331"/>
      <c r="Z265" s="331"/>
      <c r="AA265" s="331"/>
      <c r="AB265" s="331"/>
      <c r="AC265" s="331"/>
      <c r="AD265" s="331"/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31"/>
      <c r="AR265" s="331"/>
      <c r="AS265" s="331"/>
      <c r="AT265" s="331"/>
      <c r="AU265" s="331"/>
      <c r="AV265" s="331"/>
      <c r="AW265" s="331"/>
      <c r="AX265" s="331"/>
      <c r="AY265" s="331"/>
      <c r="AZ265" s="331"/>
      <c r="BA265" s="331"/>
      <c r="BB265" s="331"/>
      <c r="BC265" s="331"/>
      <c r="BD265" s="331"/>
      <c r="BE265" s="331"/>
      <c r="BF265" s="331"/>
      <c r="BG265" s="331"/>
      <c r="BH265" s="331"/>
      <c r="BI265" s="331"/>
      <c r="BJ265" s="331"/>
      <c r="BK265" s="331"/>
      <c r="BL265" s="331"/>
      <c r="BM265" s="331"/>
      <c r="BN265" s="331"/>
      <c r="BO265" s="331"/>
      <c r="BP265" s="331"/>
      <c r="BQ265" s="331"/>
      <c r="BR265" s="331"/>
      <c r="BS265" s="332"/>
      <c r="BT265" s="314"/>
      <c r="BU265" s="314"/>
    </row>
    <row r="266">
      <c r="A266" s="331"/>
      <c r="B266" s="331"/>
      <c r="C266" s="331"/>
      <c r="D266" s="331"/>
      <c r="E266" s="331"/>
      <c r="F266" s="331"/>
      <c r="G266" s="331"/>
      <c r="H266" s="331"/>
      <c r="I266" s="331"/>
      <c r="J266" s="331"/>
      <c r="K266" s="331"/>
      <c r="L266" s="331"/>
      <c r="M266" s="331"/>
      <c r="N266" s="331"/>
      <c r="O266" s="331"/>
      <c r="P266" s="331"/>
      <c r="Q266" s="331"/>
      <c r="R266" s="331"/>
      <c r="S266" s="331"/>
      <c r="T266" s="331"/>
      <c r="U266" s="331"/>
      <c r="V266" s="331"/>
      <c r="W266" s="331"/>
      <c r="X266" s="331"/>
      <c r="Y266" s="331"/>
      <c r="Z266" s="331"/>
      <c r="AA266" s="331"/>
      <c r="AB266" s="331"/>
      <c r="AC266" s="331"/>
      <c r="AD266" s="331"/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31"/>
      <c r="AR266" s="331"/>
      <c r="AS266" s="331"/>
      <c r="AT266" s="331"/>
      <c r="AU266" s="331"/>
      <c r="AV266" s="331"/>
      <c r="AW266" s="331"/>
      <c r="AX266" s="331"/>
      <c r="AY266" s="331"/>
      <c r="AZ266" s="331"/>
      <c r="BA266" s="331"/>
      <c r="BB266" s="331"/>
      <c r="BC266" s="331"/>
      <c r="BD266" s="331"/>
      <c r="BE266" s="331"/>
      <c r="BF266" s="331"/>
      <c r="BG266" s="331"/>
      <c r="BH266" s="331"/>
      <c r="BI266" s="331"/>
      <c r="BJ266" s="331"/>
      <c r="BK266" s="331"/>
      <c r="BL266" s="331"/>
      <c r="BM266" s="331"/>
      <c r="BN266" s="331"/>
      <c r="BO266" s="331"/>
      <c r="BP266" s="331"/>
      <c r="BQ266" s="331"/>
      <c r="BR266" s="331"/>
      <c r="BS266" s="332"/>
      <c r="BT266" s="314"/>
      <c r="BU266" s="314"/>
    </row>
    <row r="267">
      <c r="A267" s="331"/>
      <c r="B267" s="331"/>
      <c r="C267" s="331"/>
      <c r="D267" s="331"/>
      <c r="E267" s="331"/>
      <c r="F267" s="331"/>
      <c r="G267" s="331"/>
      <c r="H267" s="331"/>
      <c r="I267" s="331"/>
      <c r="J267" s="331"/>
      <c r="K267" s="331"/>
      <c r="L267" s="331"/>
      <c r="M267" s="331"/>
      <c r="N267" s="331"/>
      <c r="O267" s="331"/>
      <c r="P267" s="331"/>
      <c r="Q267" s="331"/>
      <c r="R267" s="331"/>
      <c r="S267" s="331"/>
      <c r="T267" s="331"/>
      <c r="U267" s="331"/>
      <c r="V267" s="331"/>
      <c r="W267" s="331"/>
      <c r="X267" s="331"/>
      <c r="Y267" s="331"/>
      <c r="Z267" s="331"/>
      <c r="AA267" s="331"/>
      <c r="AB267" s="331"/>
      <c r="AC267" s="331"/>
      <c r="AD267" s="331"/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31"/>
      <c r="AR267" s="331"/>
      <c r="AS267" s="331"/>
      <c r="AT267" s="331"/>
      <c r="AU267" s="331"/>
      <c r="AV267" s="331"/>
      <c r="AW267" s="331"/>
      <c r="AX267" s="331"/>
      <c r="AY267" s="331"/>
      <c r="AZ267" s="331"/>
      <c r="BA267" s="331"/>
      <c r="BB267" s="331"/>
      <c r="BC267" s="331"/>
      <c r="BD267" s="331"/>
      <c r="BE267" s="331"/>
      <c r="BF267" s="331"/>
      <c r="BG267" s="331"/>
      <c r="BH267" s="331"/>
      <c r="BI267" s="331"/>
      <c r="BJ267" s="331"/>
      <c r="BK267" s="331"/>
      <c r="BL267" s="331"/>
      <c r="BM267" s="331"/>
      <c r="BN267" s="331"/>
      <c r="BO267" s="331"/>
      <c r="BP267" s="331"/>
      <c r="BQ267" s="331"/>
      <c r="BR267" s="331"/>
      <c r="BS267" s="332"/>
      <c r="BT267" s="314"/>
      <c r="BU267" s="314"/>
    </row>
    <row r="268">
      <c r="A268" s="331"/>
      <c r="B268" s="331"/>
      <c r="C268" s="331"/>
      <c r="D268" s="331"/>
      <c r="E268" s="331"/>
      <c r="F268" s="331"/>
      <c r="G268" s="331"/>
      <c r="H268" s="331"/>
      <c r="I268" s="331"/>
      <c r="J268" s="331"/>
      <c r="K268" s="331"/>
      <c r="L268" s="331"/>
      <c r="M268" s="331"/>
      <c r="N268" s="331"/>
      <c r="O268" s="331"/>
      <c r="P268" s="331"/>
      <c r="Q268" s="331"/>
      <c r="R268" s="331"/>
      <c r="S268" s="331"/>
      <c r="T268" s="331"/>
      <c r="U268" s="331"/>
      <c r="V268" s="331"/>
      <c r="W268" s="331"/>
      <c r="X268" s="331"/>
      <c r="Y268" s="331"/>
      <c r="Z268" s="331"/>
      <c r="AA268" s="331"/>
      <c r="AB268" s="331"/>
      <c r="AC268" s="331"/>
      <c r="AD268" s="331"/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31"/>
      <c r="AR268" s="331"/>
      <c r="AS268" s="331"/>
      <c r="AT268" s="331"/>
      <c r="AU268" s="331"/>
      <c r="AV268" s="331"/>
      <c r="AW268" s="331"/>
      <c r="AX268" s="331"/>
      <c r="AY268" s="331"/>
      <c r="AZ268" s="331"/>
      <c r="BA268" s="331"/>
      <c r="BB268" s="331"/>
      <c r="BC268" s="331"/>
      <c r="BD268" s="331"/>
      <c r="BE268" s="331"/>
      <c r="BF268" s="331"/>
      <c r="BG268" s="331"/>
      <c r="BH268" s="331"/>
      <c r="BI268" s="331"/>
      <c r="BJ268" s="331"/>
      <c r="BK268" s="331"/>
      <c r="BL268" s="331"/>
      <c r="BM268" s="331"/>
      <c r="BN268" s="331"/>
      <c r="BO268" s="331"/>
      <c r="BP268" s="331"/>
      <c r="BQ268" s="331"/>
      <c r="BR268" s="331"/>
      <c r="BS268" s="332"/>
      <c r="BT268" s="314"/>
      <c r="BU268" s="314"/>
    </row>
    <row r="269">
      <c r="A269" s="331"/>
      <c r="B269" s="331"/>
      <c r="C269" s="331"/>
      <c r="D269" s="331"/>
      <c r="E269" s="331"/>
      <c r="F269" s="331"/>
      <c r="G269" s="331"/>
      <c r="H269" s="331"/>
      <c r="I269" s="331"/>
      <c r="J269" s="331"/>
      <c r="K269" s="331"/>
      <c r="L269" s="331"/>
      <c r="M269" s="331"/>
      <c r="N269" s="331"/>
      <c r="O269" s="331"/>
      <c r="P269" s="331"/>
      <c r="Q269" s="331"/>
      <c r="R269" s="331"/>
      <c r="S269" s="331"/>
      <c r="T269" s="331"/>
      <c r="U269" s="331"/>
      <c r="V269" s="331"/>
      <c r="W269" s="331"/>
      <c r="X269" s="331"/>
      <c r="Y269" s="331"/>
      <c r="Z269" s="331"/>
      <c r="AA269" s="331"/>
      <c r="AB269" s="331"/>
      <c r="AC269" s="331"/>
      <c r="AD269" s="331"/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31"/>
      <c r="AR269" s="331"/>
      <c r="AS269" s="331"/>
      <c r="AT269" s="331"/>
      <c r="AU269" s="331"/>
      <c r="AV269" s="331"/>
      <c r="AW269" s="331"/>
      <c r="AX269" s="331"/>
      <c r="AY269" s="331"/>
      <c r="AZ269" s="331"/>
      <c r="BA269" s="331"/>
      <c r="BB269" s="331"/>
      <c r="BC269" s="331"/>
      <c r="BD269" s="331"/>
      <c r="BE269" s="331"/>
      <c r="BF269" s="331"/>
      <c r="BG269" s="331"/>
      <c r="BH269" s="331"/>
      <c r="BI269" s="331"/>
      <c r="BJ269" s="331"/>
      <c r="BK269" s="331"/>
      <c r="BL269" s="331"/>
      <c r="BM269" s="331"/>
      <c r="BN269" s="331"/>
      <c r="BO269" s="331"/>
      <c r="BP269" s="331"/>
      <c r="BQ269" s="331"/>
      <c r="BR269" s="331"/>
      <c r="BS269" s="332"/>
      <c r="BT269" s="314"/>
      <c r="BU269" s="314"/>
    </row>
    <row r="270">
      <c r="A270" s="331"/>
      <c r="B270" s="331"/>
      <c r="C270" s="331"/>
      <c r="D270" s="331"/>
      <c r="E270" s="331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31"/>
      <c r="Q270" s="331"/>
      <c r="R270" s="331"/>
      <c r="S270" s="331"/>
      <c r="T270" s="331"/>
      <c r="U270" s="331"/>
      <c r="V270" s="331"/>
      <c r="W270" s="331"/>
      <c r="X270" s="331"/>
      <c r="Y270" s="331"/>
      <c r="Z270" s="331"/>
      <c r="AA270" s="331"/>
      <c r="AB270" s="331"/>
      <c r="AC270" s="331"/>
      <c r="AD270" s="331"/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31"/>
      <c r="AR270" s="331"/>
      <c r="AS270" s="331"/>
      <c r="AT270" s="331"/>
      <c r="AU270" s="331"/>
      <c r="AV270" s="331"/>
      <c r="AW270" s="331"/>
      <c r="AX270" s="331"/>
      <c r="AY270" s="331"/>
      <c r="AZ270" s="331"/>
      <c r="BA270" s="331"/>
      <c r="BB270" s="331"/>
      <c r="BC270" s="331"/>
      <c r="BD270" s="331"/>
      <c r="BE270" s="331"/>
      <c r="BF270" s="331"/>
      <c r="BG270" s="331"/>
      <c r="BH270" s="331"/>
      <c r="BI270" s="331"/>
      <c r="BJ270" s="331"/>
      <c r="BK270" s="331"/>
      <c r="BL270" s="331"/>
      <c r="BM270" s="331"/>
      <c r="BN270" s="331"/>
      <c r="BO270" s="331"/>
      <c r="BP270" s="331"/>
      <c r="BQ270" s="331"/>
      <c r="BR270" s="331"/>
      <c r="BS270" s="332"/>
      <c r="BT270" s="314"/>
      <c r="BU270" s="314"/>
    </row>
    <row r="271">
      <c r="A271" s="331"/>
      <c r="B271" s="331"/>
      <c r="C271" s="331"/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31"/>
      <c r="Q271" s="331"/>
      <c r="R271" s="331"/>
      <c r="S271" s="331"/>
      <c r="T271" s="331"/>
      <c r="U271" s="331"/>
      <c r="V271" s="331"/>
      <c r="W271" s="331"/>
      <c r="X271" s="331"/>
      <c r="Y271" s="331"/>
      <c r="Z271" s="331"/>
      <c r="AA271" s="331"/>
      <c r="AB271" s="331"/>
      <c r="AC271" s="331"/>
      <c r="AD271" s="331"/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31"/>
      <c r="AR271" s="331"/>
      <c r="AS271" s="331"/>
      <c r="AT271" s="331"/>
      <c r="AU271" s="331"/>
      <c r="AV271" s="331"/>
      <c r="AW271" s="331"/>
      <c r="AX271" s="331"/>
      <c r="AY271" s="331"/>
      <c r="AZ271" s="331"/>
      <c r="BA271" s="331"/>
      <c r="BB271" s="331"/>
      <c r="BC271" s="331"/>
      <c r="BD271" s="331"/>
      <c r="BE271" s="331"/>
      <c r="BF271" s="331"/>
      <c r="BG271" s="331"/>
      <c r="BH271" s="331"/>
      <c r="BI271" s="331"/>
      <c r="BJ271" s="331"/>
      <c r="BK271" s="331"/>
      <c r="BL271" s="331"/>
      <c r="BM271" s="331"/>
      <c r="BN271" s="331"/>
      <c r="BO271" s="331"/>
      <c r="BP271" s="331"/>
      <c r="BQ271" s="331"/>
      <c r="BR271" s="331"/>
      <c r="BS271" s="332"/>
      <c r="BT271" s="314"/>
      <c r="BU271" s="314"/>
    </row>
    <row r="272">
      <c r="A272" s="331"/>
      <c r="B272" s="331"/>
      <c r="C272" s="331"/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31"/>
      <c r="Q272" s="331"/>
      <c r="R272" s="331"/>
      <c r="S272" s="331"/>
      <c r="T272" s="331"/>
      <c r="U272" s="331"/>
      <c r="V272" s="331"/>
      <c r="W272" s="331"/>
      <c r="X272" s="331"/>
      <c r="Y272" s="331"/>
      <c r="Z272" s="331"/>
      <c r="AA272" s="331"/>
      <c r="AB272" s="331"/>
      <c r="AC272" s="331"/>
      <c r="AD272" s="331"/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31"/>
      <c r="AR272" s="331"/>
      <c r="AS272" s="331"/>
      <c r="AT272" s="331"/>
      <c r="AU272" s="331"/>
      <c r="AV272" s="331"/>
      <c r="AW272" s="331"/>
      <c r="AX272" s="331"/>
      <c r="AY272" s="331"/>
      <c r="AZ272" s="331"/>
      <c r="BA272" s="331"/>
      <c r="BB272" s="331"/>
      <c r="BC272" s="331"/>
      <c r="BD272" s="331"/>
      <c r="BE272" s="331"/>
      <c r="BF272" s="331"/>
      <c r="BG272" s="331"/>
      <c r="BH272" s="331"/>
      <c r="BI272" s="331"/>
      <c r="BJ272" s="331"/>
      <c r="BK272" s="331"/>
      <c r="BL272" s="331"/>
      <c r="BM272" s="331"/>
      <c r="BN272" s="331"/>
      <c r="BO272" s="331"/>
      <c r="BP272" s="331"/>
      <c r="BQ272" s="331"/>
      <c r="BR272" s="331"/>
      <c r="BS272" s="332"/>
      <c r="BT272" s="314"/>
      <c r="BU272" s="314"/>
    </row>
    <row r="273">
      <c r="A273" s="331"/>
      <c r="B273" s="331"/>
      <c r="C273" s="331"/>
      <c r="D273" s="331"/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31"/>
      <c r="Q273" s="331"/>
      <c r="R273" s="331"/>
      <c r="S273" s="331"/>
      <c r="T273" s="331"/>
      <c r="U273" s="331"/>
      <c r="V273" s="331"/>
      <c r="W273" s="331"/>
      <c r="X273" s="331"/>
      <c r="Y273" s="331"/>
      <c r="Z273" s="331"/>
      <c r="AA273" s="331"/>
      <c r="AB273" s="331"/>
      <c r="AC273" s="331"/>
      <c r="AD273" s="331"/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31"/>
      <c r="AR273" s="331"/>
      <c r="AS273" s="331"/>
      <c r="AT273" s="331"/>
      <c r="AU273" s="331"/>
      <c r="AV273" s="331"/>
      <c r="AW273" s="331"/>
      <c r="AX273" s="331"/>
      <c r="AY273" s="331"/>
      <c r="AZ273" s="331"/>
      <c r="BA273" s="331"/>
      <c r="BB273" s="331"/>
      <c r="BC273" s="331"/>
      <c r="BD273" s="331"/>
      <c r="BE273" s="331"/>
      <c r="BF273" s="331"/>
      <c r="BG273" s="331"/>
      <c r="BH273" s="331"/>
      <c r="BI273" s="331"/>
      <c r="BJ273" s="331"/>
      <c r="BK273" s="331"/>
      <c r="BL273" s="331"/>
      <c r="BM273" s="331"/>
      <c r="BN273" s="331"/>
      <c r="BO273" s="331"/>
      <c r="BP273" s="331"/>
      <c r="BQ273" s="331"/>
      <c r="BR273" s="331"/>
      <c r="BS273" s="332"/>
      <c r="BT273" s="314"/>
      <c r="BU273" s="314"/>
    </row>
    <row r="274">
      <c r="A274" s="331"/>
      <c r="B274" s="331"/>
      <c r="C274" s="331"/>
      <c r="D274" s="331"/>
      <c r="E274" s="331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31"/>
      <c r="Q274" s="331"/>
      <c r="R274" s="331"/>
      <c r="S274" s="331"/>
      <c r="T274" s="331"/>
      <c r="U274" s="331"/>
      <c r="V274" s="331"/>
      <c r="W274" s="331"/>
      <c r="X274" s="331"/>
      <c r="Y274" s="331"/>
      <c r="Z274" s="331"/>
      <c r="AA274" s="331"/>
      <c r="AB274" s="331"/>
      <c r="AC274" s="331"/>
      <c r="AD274" s="331"/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31"/>
      <c r="AR274" s="331"/>
      <c r="AS274" s="331"/>
      <c r="AT274" s="331"/>
      <c r="AU274" s="331"/>
      <c r="AV274" s="331"/>
      <c r="AW274" s="331"/>
      <c r="AX274" s="331"/>
      <c r="AY274" s="331"/>
      <c r="AZ274" s="331"/>
      <c r="BA274" s="331"/>
      <c r="BB274" s="331"/>
      <c r="BC274" s="331"/>
      <c r="BD274" s="331"/>
      <c r="BE274" s="331"/>
      <c r="BF274" s="331"/>
      <c r="BG274" s="331"/>
      <c r="BH274" s="331"/>
      <c r="BI274" s="331"/>
      <c r="BJ274" s="331"/>
      <c r="BK274" s="331"/>
      <c r="BL274" s="331"/>
      <c r="BM274" s="331"/>
      <c r="BN274" s="331"/>
      <c r="BO274" s="331"/>
      <c r="BP274" s="331"/>
      <c r="BQ274" s="331"/>
      <c r="BR274" s="331"/>
      <c r="BS274" s="332"/>
      <c r="BT274" s="314"/>
      <c r="BU274" s="314"/>
    </row>
    <row r="275">
      <c r="A275" s="331"/>
      <c r="B275" s="331"/>
      <c r="C275" s="331"/>
      <c r="D275" s="331"/>
      <c r="E275" s="331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31"/>
      <c r="Q275" s="331"/>
      <c r="R275" s="331"/>
      <c r="S275" s="331"/>
      <c r="T275" s="331"/>
      <c r="U275" s="331"/>
      <c r="V275" s="331"/>
      <c r="W275" s="331"/>
      <c r="X275" s="331"/>
      <c r="Y275" s="331"/>
      <c r="Z275" s="331"/>
      <c r="AA275" s="331"/>
      <c r="AB275" s="331"/>
      <c r="AC275" s="331"/>
      <c r="AD275" s="331"/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31"/>
      <c r="AR275" s="331"/>
      <c r="AS275" s="331"/>
      <c r="AT275" s="331"/>
      <c r="AU275" s="331"/>
      <c r="AV275" s="331"/>
      <c r="AW275" s="331"/>
      <c r="AX275" s="331"/>
      <c r="AY275" s="331"/>
      <c r="AZ275" s="331"/>
      <c r="BA275" s="331"/>
      <c r="BB275" s="331"/>
      <c r="BC275" s="331"/>
      <c r="BD275" s="331"/>
      <c r="BE275" s="331"/>
      <c r="BF275" s="331"/>
      <c r="BG275" s="331"/>
      <c r="BH275" s="331"/>
      <c r="BI275" s="331"/>
      <c r="BJ275" s="331"/>
      <c r="BK275" s="331"/>
      <c r="BL275" s="331"/>
      <c r="BM275" s="331"/>
      <c r="BN275" s="331"/>
      <c r="BO275" s="331"/>
      <c r="BP275" s="331"/>
      <c r="BQ275" s="331"/>
      <c r="BR275" s="331"/>
      <c r="BS275" s="332"/>
      <c r="BT275" s="314"/>
      <c r="BU275" s="314"/>
    </row>
    <row r="276">
      <c r="A276" s="331"/>
      <c r="B276" s="331"/>
      <c r="C276" s="331"/>
      <c r="D276" s="331"/>
      <c r="E276" s="331"/>
      <c r="F276" s="331"/>
      <c r="G276" s="331"/>
      <c r="H276" s="331"/>
      <c r="I276" s="331"/>
      <c r="J276" s="331"/>
      <c r="K276" s="331"/>
      <c r="L276" s="331"/>
      <c r="M276" s="331"/>
      <c r="N276" s="331"/>
      <c r="O276" s="331"/>
      <c r="P276" s="331"/>
      <c r="Q276" s="331"/>
      <c r="R276" s="331"/>
      <c r="S276" s="331"/>
      <c r="T276" s="331"/>
      <c r="U276" s="331"/>
      <c r="V276" s="331"/>
      <c r="W276" s="331"/>
      <c r="X276" s="331"/>
      <c r="Y276" s="331"/>
      <c r="Z276" s="331"/>
      <c r="AA276" s="331"/>
      <c r="AB276" s="331"/>
      <c r="AC276" s="331"/>
      <c r="AD276" s="331"/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31"/>
      <c r="AR276" s="331"/>
      <c r="AS276" s="331"/>
      <c r="AT276" s="331"/>
      <c r="AU276" s="331"/>
      <c r="AV276" s="331"/>
      <c r="AW276" s="331"/>
      <c r="AX276" s="331"/>
      <c r="AY276" s="331"/>
      <c r="AZ276" s="331"/>
      <c r="BA276" s="331"/>
      <c r="BB276" s="331"/>
      <c r="BC276" s="331"/>
      <c r="BD276" s="331"/>
      <c r="BE276" s="331"/>
      <c r="BF276" s="331"/>
      <c r="BG276" s="331"/>
      <c r="BH276" s="331"/>
      <c r="BI276" s="331"/>
      <c r="BJ276" s="331"/>
      <c r="BK276" s="331"/>
      <c r="BL276" s="331"/>
      <c r="BM276" s="331"/>
      <c r="BN276" s="331"/>
      <c r="BO276" s="331"/>
      <c r="BP276" s="331"/>
      <c r="BQ276" s="331"/>
      <c r="BR276" s="331"/>
      <c r="BS276" s="332"/>
      <c r="BT276" s="314"/>
      <c r="BU276" s="314"/>
    </row>
    <row r="277">
      <c r="A277" s="331"/>
      <c r="B277" s="331"/>
      <c r="C277" s="331"/>
      <c r="D277" s="331"/>
      <c r="E277" s="331"/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31"/>
      <c r="Q277" s="331"/>
      <c r="R277" s="331"/>
      <c r="S277" s="331"/>
      <c r="T277" s="331"/>
      <c r="U277" s="331"/>
      <c r="V277" s="331"/>
      <c r="W277" s="331"/>
      <c r="X277" s="331"/>
      <c r="Y277" s="331"/>
      <c r="Z277" s="331"/>
      <c r="AA277" s="331"/>
      <c r="AB277" s="331"/>
      <c r="AC277" s="331"/>
      <c r="AD277" s="331"/>
      <c r="AE277" s="331"/>
      <c r="AF277" s="331"/>
      <c r="AG277" s="331"/>
      <c r="AH277" s="331"/>
      <c r="AI277" s="331"/>
      <c r="AJ277" s="331"/>
      <c r="AK277" s="331"/>
      <c r="AL277" s="331"/>
      <c r="AM277" s="331"/>
      <c r="AN277" s="331"/>
      <c r="AO277" s="331"/>
      <c r="AP277" s="331"/>
      <c r="AQ277" s="331"/>
      <c r="AR277" s="331"/>
      <c r="AS277" s="331"/>
      <c r="AT277" s="331"/>
      <c r="AU277" s="331"/>
      <c r="AV277" s="331"/>
      <c r="AW277" s="331"/>
      <c r="AX277" s="331"/>
      <c r="AY277" s="331"/>
      <c r="AZ277" s="331"/>
      <c r="BA277" s="331"/>
      <c r="BB277" s="331"/>
      <c r="BC277" s="331"/>
      <c r="BD277" s="331"/>
      <c r="BE277" s="331"/>
      <c r="BF277" s="331"/>
      <c r="BG277" s="331"/>
      <c r="BH277" s="331"/>
      <c r="BI277" s="331"/>
      <c r="BJ277" s="331"/>
      <c r="BK277" s="331"/>
      <c r="BL277" s="331"/>
      <c r="BM277" s="331"/>
      <c r="BN277" s="331"/>
      <c r="BO277" s="331"/>
      <c r="BP277" s="331"/>
      <c r="BQ277" s="331"/>
      <c r="BR277" s="331"/>
      <c r="BS277" s="332"/>
      <c r="BT277" s="314"/>
      <c r="BU277" s="314"/>
    </row>
    <row r="278">
      <c r="A278" s="331"/>
      <c r="B278" s="331"/>
      <c r="C278" s="331"/>
      <c r="D278" s="331"/>
      <c r="E278" s="331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31"/>
      <c r="Q278" s="331"/>
      <c r="R278" s="331"/>
      <c r="S278" s="331"/>
      <c r="T278" s="331"/>
      <c r="U278" s="331"/>
      <c r="V278" s="331"/>
      <c r="W278" s="331"/>
      <c r="X278" s="331"/>
      <c r="Y278" s="331"/>
      <c r="Z278" s="331"/>
      <c r="AA278" s="331"/>
      <c r="AB278" s="331"/>
      <c r="AC278" s="331"/>
      <c r="AD278" s="331"/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31"/>
      <c r="AR278" s="331"/>
      <c r="AS278" s="331"/>
      <c r="AT278" s="331"/>
      <c r="AU278" s="331"/>
      <c r="AV278" s="331"/>
      <c r="AW278" s="331"/>
      <c r="AX278" s="331"/>
      <c r="AY278" s="331"/>
      <c r="AZ278" s="331"/>
      <c r="BA278" s="331"/>
      <c r="BB278" s="331"/>
      <c r="BC278" s="331"/>
      <c r="BD278" s="331"/>
      <c r="BE278" s="331"/>
      <c r="BF278" s="331"/>
      <c r="BG278" s="331"/>
      <c r="BH278" s="331"/>
      <c r="BI278" s="331"/>
      <c r="BJ278" s="331"/>
      <c r="BK278" s="331"/>
      <c r="BL278" s="331"/>
      <c r="BM278" s="331"/>
      <c r="BN278" s="331"/>
      <c r="BO278" s="331"/>
      <c r="BP278" s="331"/>
      <c r="BQ278" s="331"/>
      <c r="BR278" s="331"/>
      <c r="BS278" s="332"/>
      <c r="BT278" s="314"/>
      <c r="BU278" s="314"/>
    </row>
    <row r="279">
      <c r="A279" s="331"/>
      <c r="B279" s="331"/>
      <c r="C279" s="331"/>
      <c r="D279" s="331"/>
      <c r="E279" s="331"/>
      <c r="F279" s="331"/>
      <c r="G279" s="331"/>
      <c r="H279" s="331"/>
      <c r="I279" s="331"/>
      <c r="J279" s="331"/>
      <c r="K279" s="331"/>
      <c r="L279" s="331"/>
      <c r="M279" s="331"/>
      <c r="N279" s="331"/>
      <c r="O279" s="331"/>
      <c r="P279" s="331"/>
      <c r="Q279" s="331"/>
      <c r="R279" s="331"/>
      <c r="S279" s="331"/>
      <c r="T279" s="331"/>
      <c r="U279" s="331"/>
      <c r="V279" s="331"/>
      <c r="W279" s="331"/>
      <c r="X279" s="331"/>
      <c r="Y279" s="331"/>
      <c r="Z279" s="331"/>
      <c r="AA279" s="331"/>
      <c r="AB279" s="331"/>
      <c r="AC279" s="331"/>
      <c r="AD279" s="331"/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31"/>
      <c r="AR279" s="331"/>
      <c r="AS279" s="331"/>
      <c r="AT279" s="331"/>
      <c r="AU279" s="331"/>
      <c r="AV279" s="331"/>
      <c r="AW279" s="331"/>
      <c r="AX279" s="331"/>
      <c r="AY279" s="331"/>
      <c r="AZ279" s="331"/>
      <c r="BA279" s="331"/>
      <c r="BB279" s="331"/>
      <c r="BC279" s="331"/>
      <c r="BD279" s="331"/>
      <c r="BE279" s="331"/>
      <c r="BF279" s="331"/>
      <c r="BG279" s="331"/>
      <c r="BH279" s="331"/>
      <c r="BI279" s="331"/>
      <c r="BJ279" s="331"/>
      <c r="BK279" s="331"/>
      <c r="BL279" s="331"/>
      <c r="BM279" s="331"/>
      <c r="BN279" s="331"/>
      <c r="BO279" s="331"/>
      <c r="BP279" s="331"/>
      <c r="BQ279" s="331"/>
      <c r="BR279" s="331"/>
      <c r="BS279" s="332"/>
      <c r="BT279" s="314"/>
      <c r="BU279" s="314"/>
    </row>
    <row r="280">
      <c r="A280" s="331"/>
      <c r="B280" s="331"/>
      <c r="C280" s="331"/>
      <c r="D280" s="331"/>
      <c r="E280" s="331"/>
      <c r="F280" s="331"/>
      <c r="G280" s="331"/>
      <c r="H280" s="331"/>
      <c r="I280" s="331"/>
      <c r="J280" s="331"/>
      <c r="K280" s="331"/>
      <c r="L280" s="331"/>
      <c r="M280" s="331"/>
      <c r="N280" s="331"/>
      <c r="O280" s="331"/>
      <c r="P280" s="331"/>
      <c r="Q280" s="331"/>
      <c r="R280" s="331"/>
      <c r="S280" s="331"/>
      <c r="T280" s="331"/>
      <c r="U280" s="331"/>
      <c r="V280" s="331"/>
      <c r="W280" s="331"/>
      <c r="X280" s="331"/>
      <c r="Y280" s="331"/>
      <c r="Z280" s="331"/>
      <c r="AA280" s="331"/>
      <c r="AB280" s="331"/>
      <c r="AC280" s="331"/>
      <c r="AD280" s="331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31"/>
      <c r="AR280" s="331"/>
      <c r="AS280" s="331"/>
      <c r="AT280" s="331"/>
      <c r="AU280" s="331"/>
      <c r="AV280" s="331"/>
      <c r="AW280" s="331"/>
      <c r="AX280" s="331"/>
      <c r="AY280" s="331"/>
      <c r="AZ280" s="331"/>
      <c r="BA280" s="331"/>
      <c r="BB280" s="331"/>
      <c r="BC280" s="331"/>
      <c r="BD280" s="331"/>
      <c r="BE280" s="331"/>
      <c r="BF280" s="331"/>
      <c r="BG280" s="331"/>
      <c r="BH280" s="331"/>
      <c r="BI280" s="331"/>
      <c r="BJ280" s="331"/>
      <c r="BK280" s="331"/>
      <c r="BL280" s="331"/>
      <c r="BM280" s="331"/>
      <c r="BN280" s="331"/>
      <c r="BO280" s="331"/>
      <c r="BP280" s="331"/>
      <c r="BQ280" s="331"/>
      <c r="BR280" s="331"/>
      <c r="BS280" s="332"/>
      <c r="BT280" s="314"/>
      <c r="BU280" s="314"/>
    </row>
    <row r="281">
      <c r="A281" s="331"/>
      <c r="B281" s="331"/>
      <c r="C281" s="331"/>
      <c r="D281" s="331"/>
      <c r="E281" s="331"/>
      <c r="F281" s="331"/>
      <c r="G281" s="331"/>
      <c r="H281" s="331"/>
      <c r="I281" s="331"/>
      <c r="J281" s="331"/>
      <c r="K281" s="331"/>
      <c r="L281" s="331"/>
      <c r="M281" s="331"/>
      <c r="N281" s="331"/>
      <c r="O281" s="331"/>
      <c r="P281" s="331"/>
      <c r="Q281" s="331"/>
      <c r="R281" s="331"/>
      <c r="S281" s="331"/>
      <c r="T281" s="331"/>
      <c r="U281" s="331"/>
      <c r="V281" s="331"/>
      <c r="W281" s="331"/>
      <c r="X281" s="331"/>
      <c r="Y281" s="331"/>
      <c r="Z281" s="331"/>
      <c r="AA281" s="331"/>
      <c r="AB281" s="331"/>
      <c r="AC281" s="331"/>
      <c r="AD281" s="331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31"/>
      <c r="AR281" s="331"/>
      <c r="AS281" s="331"/>
      <c r="AT281" s="331"/>
      <c r="AU281" s="331"/>
      <c r="AV281" s="331"/>
      <c r="AW281" s="331"/>
      <c r="AX281" s="331"/>
      <c r="AY281" s="331"/>
      <c r="AZ281" s="331"/>
      <c r="BA281" s="331"/>
      <c r="BB281" s="331"/>
      <c r="BC281" s="331"/>
      <c r="BD281" s="331"/>
      <c r="BE281" s="331"/>
      <c r="BF281" s="331"/>
      <c r="BG281" s="331"/>
      <c r="BH281" s="331"/>
      <c r="BI281" s="331"/>
      <c r="BJ281" s="331"/>
      <c r="BK281" s="331"/>
      <c r="BL281" s="331"/>
      <c r="BM281" s="331"/>
      <c r="BN281" s="331"/>
      <c r="BO281" s="331"/>
      <c r="BP281" s="331"/>
      <c r="BQ281" s="331"/>
      <c r="BR281" s="331"/>
      <c r="BS281" s="332"/>
      <c r="BT281" s="314"/>
      <c r="BU281" s="314"/>
    </row>
    <row r="282">
      <c r="A282" s="331"/>
      <c r="B282" s="331"/>
      <c r="C282" s="331"/>
      <c r="D282" s="331"/>
      <c r="E282" s="331"/>
      <c r="F282" s="331"/>
      <c r="G282" s="331"/>
      <c r="H282" s="331"/>
      <c r="I282" s="331"/>
      <c r="J282" s="331"/>
      <c r="K282" s="331"/>
      <c r="L282" s="331"/>
      <c r="M282" s="331"/>
      <c r="N282" s="331"/>
      <c r="O282" s="331"/>
      <c r="P282" s="331"/>
      <c r="Q282" s="331"/>
      <c r="R282" s="331"/>
      <c r="S282" s="331"/>
      <c r="T282" s="331"/>
      <c r="U282" s="331"/>
      <c r="V282" s="331"/>
      <c r="W282" s="331"/>
      <c r="X282" s="331"/>
      <c r="Y282" s="331"/>
      <c r="Z282" s="331"/>
      <c r="AA282" s="331"/>
      <c r="AB282" s="331"/>
      <c r="AC282" s="331"/>
      <c r="AD282" s="331"/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31"/>
      <c r="AR282" s="331"/>
      <c r="AS282" s="331"/>
      <c r="AT282" s="331"/>
      <c r="AU282" s="331"/>
      <c r="AV282" s="331"/>
      <c r="AW282" s="331"/>
      <c r="AX282" s="331"/>
      <c r="AY282" s="331"/>
      <c r="AZ282" s="331"/>
      <c r="BA282" s="331"/>
      <c r="BB282" s="331"/>
      <c r="BC282" s="331"/>
      <c r="BD282" s="331"/>
      <c r="BE282" s="331"/>
      <c r="BF282" s="331"/>
      <c r="BG282" s="331"/>
      <c r="BH282" s="331"/>
      <c r="BI282" s="331"/>
      <c r="BJ282" s="331"/>
      <c r="BK282" s="331"/>
      <c r="BL282" s="331"/>
      <c r="BM282" s="331"/>
      <c r="BN282" s="331"/>
      <c r="BO282" s="331"/>
      <c r="BP282" s="331"/>
      <c r="BQ282" s="331"/>
      <c r="BR282" s="331"/>
      <c r="BS282" s="332"/>
      <c r="BT282" s="314"/>
      <c r="BU282" s="314"/>
    </row>
    <row r="283">
      <c r="A283" s="331"/>
      <c r="B283" s="331"/>
      <c r="C283" s="331"/>
      <c r="D283" s="331"/>
      <c r="E283" s="331"/>
      <c r="F283" s="331"/>
      <c r="G283" s="331"/>
      <c r="H283" s="331"/>
      <c r="I283" s="331"/>
      <c r="J283" s="331"/>
      <c r="K283" s="331"/>
      <c r="L283" s="331"/>
      <c r="M283" s="331"/>
      <c r="N283" s="331"/>
      <c r="O283" s="331"/>
      <c r="P283" s="331"/>
      <c r="Q283" s="331"/>
      <c r="R283" s="331"/>
      <c r="S283" s="331"/>
      <c r="T283" s="331"/>
      <c r="U283" s="331"/>
      <c r="V283" s="331"/>
      <c r="W283" s="331"/>
      <c r="X283" s="331"/>
      <c r="Y283" s="331"/>
      <c r="Z283" s="331"/>
      <c r="AA283" s="331"/>
      <c r="AB283" s="331"/>
      <c r="AC283" s="331"/>
      <c r="AD283" s="331"/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31"/>
      <c r="AR283" s="331"/>
      <c r="AS283" s="331"/>
      <c r="AT283" s="331"/>
      <c r="AU283" s="331"/>
      <c r="AV283" s="331"/>
      <c r="AW283" s="331"/>
      <c r="AX283" s="331"/>
      <c r="AY283" s="331"/>
      <c r="AZ283" s="331"/>
      <c r="BA283" s="331"/>
      <c r="BB283" s="331"/>
      <c r="BC283" s="331"/>
      <c r="BD283" s="331"/>
      <c r="BE283" s="331"/>
      <c r="BF283" s="331"/>
      <c r="BG283" s="331"/>
      <c r="BH283" s="331"/>
      <c r="BI283" s="331"/>
      <c r="BJ283" s="331"/>
      <c r="BK283" s="331"/>
      <c r="BL283" s="331"/>
      <c r="BM283" s="331"/>
      <c r="BN283" s="331"/>
      <c r="BO283" s="331"/>
      <c r="BP283" s="331"/>
      <c r="BQ283" s="331"/>
      <c r="BR283" s="331"/>
      <c r="BS283" s="332"/>
      <c r="BT283" s="314"/>
      <c r="BU283" s="314"/>
    </row>
    <row r="284">
      <c r="A284" s="331"/>
      <c r="B284" s="331"/>
      <c r="C284" s="331"/>
      <c r="D284" s="331"/>
      <c r="E284" s="331"/>
      <c r="F284" s="331"/>
      <c r="G284" s="331"/>
      <c r="H284" s="331"/>
      <c r="I284" s="331"/>
      <c r="J284" s="331"/>
      <c r="K284" s="331"/>
      <c r="L284" s="331"/>
      <c r="M284" s="331"/>
      <c r="N284" s="331"/>
      <c r="O284" s="331"/>
      <c r="P284" s="331"/>
      <c r="Q284" s="331"/>
      <c r="R284" s="331"/>
      <c r="S284" s="331"/>
      <c r="T284" s="331"/>
      <c r="U284" s="331"/>
      <c r="V284" s="331"/>
      <c r="W284" s="331"/>
      <c r="X284" s="331"/>
      <c r="Y284" s="331"/>
      <c r="Z284" s="331"/>
      <c r="AA284" s="331"/>
      <c r="AB284" s="331"/>
      <c r="AC284" s="331"/>
      <c r="AD284" s="331"/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31"/>
      <c r="AR284" s="331"/>
      <c r="AS284" s="331"/>
      <c r="AT284" s="331"/>
      <c r="AU284" s="331"/>
      <c r="AV284" s="331"/>
      <c r="AW284" s="331"/>
      <c r="AX284" s="331"/>
      <c r="AY284" s="331"/>
      <c r="AZ284" s="331"/>
      <c r="BA284" s="331"/>
      <c r="BB284" s="331"/>
      <c r="BC284" s="331"/>
      <c r="BD284" s="331"/>
      <c r="BE284" s="331"/>
      <c r="BF284" s="331"/>
      <c r="BG284" s="331"/>
      <c r="BH284" s="331"/>
      <c r="BI284" s="331"/>
      <c r="BJ284" s="331"/>
      <c r="BK284" s="331"/>
      <c r="BL284" s="331"/>
      <c r="BM284" s="331"/>
      <c r="BN284" s="331"/>
      <c r="BO284" s="331"/>
      <c r="BP284" s="331"/>
      <c r="BQ284" s="331"/>
      <c r="BR284" s="331"/>
      <c r="BS284" s="332"/>
      <c r="BT284" s="314"/>
      <c r="BU284" s="314"/>
    </row>
    <row r="285">
      <c r="A285" s="331"/>
      <c r="B285" s="331"/>
      <c r="C285" s="331"/>
      <c r="D285" s="331"/>
      <c r="E285" s="331"/>
      <c r="F285" s="331"/>
      <c r="G285" s="331"/>
      <c r="H285" s="331"/>
      <c r="I285" s="331"/>
      <c r="J285" s="331"/>
      <c r="K285" s="331"/>
      <c r="L285" s="331"/>
      <c r="M285" s="331"/>
      <c r="N285" s="331"/>
      <c r="O285" s="331"/>
      <c r="P285" s="331"/>
      <c r="Q285" s="331"/>
      <c r="R285" s="331"/>
      <c r="S285" s="331"/>
      <c r="T285" s="331"/>
      <c r="U285" s="331"/>
      <c r="V285" s="331"/>
      <c r="W285" s="331"/>
      <c r="X285" s="331"/>
      <c r="Y285" s="331"/>
      <c r="Z285" s="331"/>
      <c r="AA285" s="331"/>
      <c r="AB285" s="331"/>
      <c r="AC285" s="331"/>
      <c r="AD285" s="331"/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31"/>
      <c r="AR285" s="331"/>
      <c r="AS285" s="331"/>
      <c r="AT285" s="331"/>
      <c r="AU285" s="331"/>
      <c r="AV285" s="331"/>
      <c r="AW285" s="331"/>
      <c r="AX285" s="331"/>
      <c r="AY285" s="331"/>
      <c r="AZ285" s="331"/>
      <c r="BA285" s="331"/>
      <c r="BB285" s="331"/>
      <c r="BC285" s="331"/>
      <c r="BD285" s="331"/>
      <c r="BE285" s="331"/>
      <c r="BF285" s="331"/>
      <c r="BG285" s="331"/>
      <c r="BH285" s="331"/>
      <c r="BI285" s="331"/>
      <c r="BJ285" s="331"/>
      <c r="BK285" s="331"/>
      <c r="BL285" s="331"/>
      <c r="BM285" s="331"/>
      <c r="BN285" s="331"/>
      <c r="BO285" s="331"/>
      <c r="BP285" s="331"/>
      <c r="BQ285" s="331"/>
      <c r="BR285" s="331"/>
      <c r="BS285" s="332"/>
      <c r="BT285" s="314"/>
      <c r="BU285" s="314"/>
    </row>
    <row r="286">
      <c r="A286" s="331"/>
      <c r="B286" s="331"/>
      <c r="C286" s="331"/>
      <c r="D286" s="331"/>
      <c r="E286" s="331"/>
      <c r="F286" s="331"/>
      <c r="G286" s="331"/>
      <c r="H286" s="331"/>
      <c r="I286" s="331"/>
      <c r="J286" s="331"/>
      <c r="K286" s="331"/>
      <c r="L286" s="331"/>
      <c r="M286" s="331"/>
      <c r="N286" s="331"/>
      <c r="O286" s="331"/>
      <c r="P286" s="331"/>
      <c r="Q286" s="331"/>
      <c r="R286" s="331"/>
      <c r="S286" s="331"/>
      <c r="T286" s="331"/>
      <c r="U286" s="331"/>
      <c r="V286" s="331"/>
      <c r="W286" s="331"/>
      <c r="X286" s="331"/>
      <c r="Y286" s="331"/>
      <c r="Z286" s="331"/>
      <c r="AA286" s="331"/>
      <c r="AB286" s="331"/>
      <c r="AC286" s="331"/>
      <c r="AD286" s="331"/>
      <c r="AE286" s="331"/>
      <c r="AF286" s="331"/>
      <c r="AG286" s="331"/>
      <c r="AH286" s="331"/>
      <c r="AI286" s="331"/>
      <c r="AJ286" s="331"/>
      <c r="AK286" s="331"/>
      <c r="AL286" s="331"/>
      <c r="AM286" s="331"/>
      <c r="AN286" s="331"/>
      <c r="AO286" s="331"/>
      <c r="AP286" s="331"/>
      <c r="AQ286" s="331"/>
      <c r="AR286" s="331"/>
      <c r="AS286" s="331"/>
      <c r="AT286" s="331"/>
      <c r="AU286" s="331"/>
      <c r="AV286" s="331"/>
      <c r="AW286" s="331"/>
      <c r="AX286" s="331"/>
      <c r="AY286" s="331"/>
      <c r="AZ286" s="331"/>
      <c r="BA286" s="331"/>
      <c r="BB286" s="331"/>
      <c r="BC286" s="331"/>
      <c r="BD286" s="331"/>
      <c r="BE286" s="331"/>
      <c r="BF286" s="331"/>
      <c r="BG286" s="331"/>
      <c r="BH286" s="331"/>
      <c r="BI286" s="331"/>
      <c r="BJ286" s="331"/>
      <c r="BK286" s="331"/>
      <c r="BL286" s="331"/>
      <c r="BM286" s="331"/>
      <c r="BN286" s="331"/>
      <c r="BO286" s="331"/>
      <c r="BP286" s="331"/>
      <c r="BQ286" s="331"/>
      <c r="BR286" s="331"/>
      <c r="BS286" s="332"/>
      <c r="BT286" s="314"/>
      <c r="BU286" s="314"/>
    </row>
    <row r="287">
      <c r="A287" s="331"/>
      <c r="B287" s="331"/>
      <c r="C287" s="331"/>
      <c r="D287" s="331"/>
      <c r="E287" s="331"/>
      <c r="F287" s="331"/>
      <c r="G287" s="331"/>
      <c r="H287" s="331"/>
      <c r="I287" s="331"/>
      <c r="J287" s="331"/>
      <c r="K287" s="331"/>
      <c r="L287" s="331"/>
      <c r="M287" s="331"/>
      <c r="N287" s="331"/>
      <c r="O287" s="331"/>
      <c r="P287" s="331"/>
      <c r="Q287" s="331"/>
      <c r="R287" s="331"/>
      <c r="S287" s="331"/>
      <c r="T287" s="331"/>
      <c r="U287" s="331"/>
      <c r="V287" s="331"/>
      <c r="W287" s="331"/>
      <c r="X287" s="331"/>
      <c r="Y287" s="331"/>
      <c r="Z287" s="331"/>
      <c r="AA287" s="331"/>
      <c r="AB287" s="331"/>
      <c r="AC287" s="331"/>
      <c r="AD287" s="331"/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31"/>
      <c r="AR287" s="331"/>
      <c r="AS287" s="331"/>
      <c r="AT287" s="331"/>
      <c r="AU287" s="331"/>
      <c r="AV287" s="331"/>
      <c r="AW287" s="331"/>
      <c r="AX287" s="331"/>
      <c r="AY287" s="331"/>
      <c r="AZ287" s="331"/>
      <c r="BA287" s="331"/>
      <c r="BB287" s="331"/>
      <c r="BC287" s="331"/>
      <c r="BD287" s="331"/>
      <c r="BE287" s="331"/>
      <c r="BF287" s="331"/>
      <c r="BG287" s="331"/>
      <c r="BH287" s="331"/>
      <c r="BI287" s="331"/>
      <c r="BJ287" s="331"/>
      <c r="BK287" s="331"/>
      <c r="BL287" s="331"/>
      <c r="BM287" s="331"/>
      <c r="BN287" s="331"/>
      <c r="BO287" s="331"/>
      <c r="BP287" s="331"/>
      <c r="BQ287" s="331"/>
      <c r="BR287" s="331"/>
      <c r="BS287" s="332"/>
      <c r="BT287" s="314"/>
      <c r="BU287" s="314"/>
    </row>
    <row r="288">
      <c r="A288" s="331"/>
      <c r="B288" s="331"/>
      <c r="C288" s="331"/>
      <c r="D288" s="331"/>
      <c r="E288" s="331"/>
      <c r="F288" s="331"/>
      <c r="G288" s="331"/>
      <c r="H288" s="331"/>
      <c r="I288" s="331"/>
      <c r="J288" s="331"/>
      <c r="K288" s="331"/>
      <c r="L288" s="331"/>
      <c r="M288" s="331"/>
      <c r="N288" s="331"/>
      <c r="O288" s="331"/>
      <c r="P288" s="331"/>
      <c r="Q288" s="331"/>
      <c r="R288" s="331"/>
      <c r="S288" s="331"/>
      <c r="T288" s="331"/>
      <c r="U288" s="331"/>
      <c r="V288" s="331"/>
      <c r="W288" s="331"/>
      <c r="X288" s="331"/>
      <c r="Y288" s="331"/>
      <c r="Z288" s="331"/>
      <c r="AA288" s="331"/>
      <c r="AB288" s="331"/>
      <c r="AC288" s="331"/>
      <c r="AD288" s="331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31"/>
      <c r="AR288" s="331"/>
      <c r="AS288" s="331"/>
      <c r="AT288" s="331"/>
      <c r="AU288" s="331"/>
      <c r="AV288" s="331"/>
      <c r="AW288" s="331"/>
      <c r="AX288" s="331"/>
      <c r="AY288" s="331"/>
      <c r="AZ288" s="331"/>
      <c r="BA288" s="331"/>
      <c r="BB288" s="331"/>
      <c r="BC288" s="331"/>
      <c r="BD288" s="331"/>
      <c r="BE288" s="331"/>
      <c r="BF288" s="331"/>
      <c r="BG288" s="331"/>
      <c r="BH288" s="331"/>
      <c r="BI288" s="331"/>
      <c r="BJ288" s="331"/>
      <c r="BK288" s="331"/>
      <c r="BL288" s="331"/>
      <c r="BM288" s="331"/>
      <c r="BN288" s="331"/>
      <c r="BO288" s="331"/>
      <c r="BP288" s="331"/>
      <c r="BQ288" s="331"/>
      <c r="BR288" s="331"/>
      <c r="BS288" s="332"/>
      <c r="BT288" s="314"/>
      <c r="BU288" s="314"/>
    </row>
    <row r="289">
      <c r="A289" s="331"/>
      <c r="B289" s="331"/>
      <c r="C289" s="331"/>
      <c r="D289" s="331"/>
      <c r="E289" s="331"/>
      <c r="F289" s="331"/>
      <c r="G289" s="331"/>
      <c r="H289" s="331"/>
      <c r="I289" s="331"/>
      <c r="J289" s="331"/>
      <c r="K289" s="331"/>
      <c r="L289" s="331"/>
      <c r="M289" s="331"/>
      <c r="N289" s="331"/>
      <c r="O289" s="331"/>
      <c r="P289" s="331"/>
      <c r="Q289" s="331"/>
      <c r="R289" s="331"/>
      <c r="S289" s="331"/>
      <c r="T289" s="331"/>
      <c r="U289" s="331"/>
      <c r="V289" s="331"/>
      <c r="W289" s="331"/>
      <c r="X289" s="331"/>
      <c r="Y289" s="331"/>
      <c r="Z289" s="331"/>
      <c r="AA289" s="331"/>
      <c r="AB289" s="331"/>
      <c r="AC289" s="331"/>
      <c r="AD289" s="331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31"/>
      <c r="AR289" s="331"/>
      <c r="AS289" s="331"/>
      <c r="AT289" s="331"/>
      <c r="AU289" s="331"/>
      <c r="AV289" s="331"/>
      <c r="AW289" s="331"/>
      <c r="AX289" s="331"/>
      <c r="AY289" s="331"/>
      <c r="AZ289" s="331"/>
      <c r="BA289" s="331"/>
      <c r="BB289" s="331"/>
      <c r="BC289" s="331"/>
      <c r="BD289" s="331"/>
      <c r="BE289" s="331"/>
      <c r="BF289" s="331"/>
      <c r="BG289" s="331"/>
      <c r="BH289" s="331"/>
      <c r="BI289" s="331"/>
      <c r="BJ289" s="331"/>
      <c r="BK289" s="331"/>
      <c r="BL289" s="331"/>
      <c r="BM289" s="331"/>
      <c r="BN289" s="331"/>
      <c r="BO289" s="331"/>
      <c r="BP289" s="331"/>
      <c r="BQ289" s="331"/>
      <c r="BR289" s="331"/>
      <c r="BS289" s="332"/>
      <c r="BT289" s="314"/>
      <c r="BU289" s="314"/>
    </row>
    <row r="290">
      <c r="A290" s="331"/>
      <c r="B290" s="331"/>
      <c r="C290" s="331"/>
      <c r="D290" s="331"/>
      <c r="E290" s="331"/>
      <c r="F290" s="331"/>
      <c r="G290" s="331"/>
      <c r="H290" s="331"/>
      <c r="I290" s="331"/>
      <c r="J290" s="331"/>
      <c r="K290" s="331"/>
      <c r="L290" s="331"/>
      <c r="M290" s="331"/>
      <c r="N290" s="331"/>
      <c r="O290" s="331"/>
      <c r="P290" s="331"/>
      <c r="Q290" s="331"/>
      <c r="R290" s="331"/>
      <c r="S290" s="331"/>
      <c r="T290" s="331"/>
      <c r="U290" s="331"/>
      <c r="V290" s="331"/>
      <c r="W290" s="331"/>
      <c r="X290" s="331"/>
      <c r="Y290" s="331"/>
      <c r="Z290" s="331"/>
      <c r="AA290" s="331"/>
      <c r="AB290" s="331"/>
      <c r="AC290" s="331"/>
      <c r="AD290" s="331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31"/>
      <c r="AR290" s="331"/>
      <c r="AS290" s="331"/>
      <c r="AT290" s="331"/>
      <c r="AU290" s="331"/>
      <c r="AV290" s="331"/>
      <c r="AW290" s="331"/>
      <c r="AX290" s="331"/>
      <c r="AY290" s="331"/>
      <c r="AZ290" s="331"/>
      <c r="BA290" s="331"/>
      <c r="BB290" s="331"/>
      <c r="BC290" s="331"/>
      <c r="BD290" s="331"/>
      <c r="BE290" s="331"/>
      <c r="BF290" s="331"/>
      <c r="BG290" s="331"/>
      <c r="BH290" s="331"/>
      <c r="BI290" s="331"/>
      <c r="BJ290" s="331"/>
      <c r="BK290" s="331"/>
      <c r="BL290" s="331"/>
      <c r="BM290" s="331"/>
      <c r="BN290" s="331"/>
      <c r="BO290" s="331"/>
      <c r="BP290" s="331"/>
      <c r="BQ290" s="331"/>
      <c r="BR290" s="331"/>
      <c r="BS290" s="332"/>
      <c r="BT290" s="314"/>
      <c r="BU290" s="314"/>
    </row>
    <row r="291">
      <c r="A291" s="331"/>
      <c r="B291" s="331"/>
      <c r="C291" s="331"/>
      <c r="D291" s="331"/>
      <c r="E291" s="331"/>
      <c r="F291" s="331"/>
      <c r="G291" s="331"/>
      <c r="H291" s="331"/>
      <c r="I291" s="331"/>
      <c r="J291" s="331"/>
      <c r="K291" s="331"/>
      <c r="L291" s="331"/>
      <c r="M291" s="331"/>
      <c r="N291" s="331"/>
      <c r="O291" s="331"/>
      <c r="P291" s="331"/>
      <c r="Q291" s="331"/>
      <c r="R291" s="331"/>
      <c r="S291" s="331"/>
      <c r="T291" s="331"/>
      <c r="U291" s="331"/>
      <c r="V291" s="331"/>
      <c r="W291" s="331"/>
      <c r="X291" s="331"/>
      <c r="Y291" s="331"/>
      <c r="Z291" s="331"/>
      <c r="AA291" s="331"/>
      <c r="AB291" s="331"/>
      <c r="AC291" s="331"/>
      <c r="AD291" s="331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31"/>
      <c r="AR291" s="331"/>
      <c r="AS291" s="331"/>
      <c r="AT291" s="331"/>
      <c r="AU291" s="331"/>
      <c r="AV291" s="331"/>
      <c r="AW291" s="331"/>
      <c r="AX291" s="331"/>
      <c r="AY291" s="331"/>
      <c r="AZ291" s="331"/>
      <c r="BA291" s="331"/>
      <c r="BB291" s="331"/>
      <c r="BC291" s="331"/>
      <c r="BD291" s="331"/>
      <c r="BE291" s="331"/>
      <c r="BF291" s="331"/>
      <c r="BG291" s="331"/>
      <c r="BH291" s="331"/>
      <c r="BI291" s="331"/>
      <c r="BJ291" s="331"/>
      <c r="BK291" s="331"/>
      <c r="BL291" s="331"/>
      <c r="BM291" s="331"/>
      <c r="BN291" s="331"/>
      <c r="BO291" s="331"/>
      <c r="BP291" s="331"/>
      <c r="BQ291" s="331"/>
      <c r="BR291" s="331"/>
      <c r="BS291" s="332"/>
      <c r="BT291" s="314"/>
      <c r="BU291" s="314"/>
    </row>
    <row r="292">
      <c r="A292" s="331"/>
      <c r="B292" s="331"/>
      <c r="C292" s="331"/>
      <c r="D292" s="331"/>
      <c r="E292" s="331"/>
      <c r="F292" s="331"/>
      <c r="G292" s="331"/>
      <c r="H292" s="331"/>
      <c r="I292" s="331"/>
      <c r="J292" s="331"/>
      <c r="K292" s="331"/>
      <c r="L292" s="331"/>
      <c r="M292" s="331"/>
      <c r="N292" s="331"/>
      <c r="O292" s="331"/>
      <c r="P292" s="331"/>
      <c r="Q292" s="331"/>
      <c r="R292" s="331"/>
      <c r="S292" s="331"/>
      <c r="T292" s="331"/>
      <c r="U292" s="331"/>
      <c r="V292" s="331"/>
      <c r="W292" s="331"/>
      <c r="X292" s="331"/>
      <c r="Y292" s="331"/>
      <c r="Z292" s="331"/>
      <c r="AA292" s="331"/>
      <c r="AB292" s="331"/>
      <c r="AC292" s="331"/>
      <c r="AD292" s="331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31"/>
      <c r="AR292" s="331"/>
      <c r="AS292" s="331"/>
      <c r="AT292" s="331"/>
      <c r="AU292" s="331"/>
      <c r="AV292" s="331"/>
      <c r="AW292" s="331"/>
      <c r="AX292" s="331"/>
      <c r="AY292" s="331"/>
      <c r="AZ292" s="331"/>
      <c r="BA292" s="331"/>
      <c r="BB292" s="331"/>
      <c r="BC292" s="331"/>
      <c r="BD292" s="331"/>
      <c r="BE292" s="331"/>
      <c r="BF292" s="331"/>
      <c r="BG292" s="331"/>
      <c r="BH292" s="331"/>
      <c r="BI292" s="331"/>
      <c r="BJ292" s="331"/>
      <c r="BK292" s="331"/>
      <c r="BL292" s="331"/>
      <c r="BM292" s="331"/>
      <c r="BN292" s="331"/>
      <c r="BO292" s="331"/>
      <c r="BP292" s="331"/>
      <c r="BQ292" s="331"/>
      <c r="BR292" s="331"/>
      <c r="BS292" s="332"/>
      <c r="BT292" s="314"/>
      <c r="BU292" s="314"/>
    </row>
    <row r="293">
      <c r="A293" s="331"/>
      <c r="B293" s="331"/>
      <c r="C293" s="331"/>
      <c r="D293" s="331"/>
      <c r="E293" s="331"/>
      <c r="F293" s="331"/>
      <c r="G293" s="331"/>
      <c r="H293" s="331"/>
      <c r="I293" s="331"/>
      <c r="J293" s="331"/>
      <c r="K293" s="331"/>
      <c r="L293" s="331"/>
      <c r="M293" s="331"/>
      <c r="N293" s="331"/>
      <c r="O293" s="331"/>
      <c r="P293" s="331"/>
      <c r="Q293" s="331"/>
      <c r="R293" s="331"/>
      <c r="S293" s="331"/>
      <c r="T293" s="331"/>
      <c r="U293" s="331"/>
      <c r="V293" s="331"/>
      <c r="W293" s="331"/>
      <c r="X293" s="331"/>
      <c r="Y293" s="331"/>
      <c r="Z293" s="331"/>
      <c r="AA293" s="331"/>
      <c r="AB293" s="331"/>
      <c r="AC293" s="331"/>
      <c r="AD293" s="331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31"/>
      <c r="AR293" s="331"/>
      <c r="AS293" s="331"/>
      <c r="AT293" s="331"/>
      <c r="AU293" s="331"/>
      <c r="AV293" s="331"/>
      <c r="AW293" s="331"/>
      <c r="AX293" s="331"/>
      <c r="AY293" s="331"/>
      <c r="AZ293" s="331"/>
      <c r="BA293" s="331"/>
      <c r="BB293" s="331"/>
      <c r="BC293" s="331"/>
      <c r="BD293" s="331"/>
      <c r="BE293" s="331"/>
      <c r="BF293" s="331"/>
      <c r="BG293" s="331"/>
      <c r="BH293" s="331"/>
      <c r="BI293" s="331"/>
      <c r="BJ293" s="331"/>
      <c r="BK293" s="331"/>
      <c r="BL293" s="331"/>
      <c r="BM293" s="331"/>
      <c r="BN293" s="331"/>
      <c r="BO293" s="331"/>
      <c r="BP293" s="331"/>
      <c r="BQ293" s="331"/>
      <c r="BR293" s="331"/>
      <c r="BS293" s="332"/>
      <c r="BT293" s="314"/>
      <c r="BU293" s="314"/>
    </row>
    <row r="294">
      <c r="A294" s="331"/>
      <c r="B294" s="331"/>
      <c r="C294" s="331"/>
      <c r="D294" s="331"/>
      <c r="E294" s="331"/>
      <c r="F294" s="331"/>
      <c r="G294" s="331"/>
      <c r="H294" s="331"/>
      <c r="I294" s="331"/>
      <c r="J294" s="331"/>
      <c r="K294" s="331"/>
      <c r="L294" s="331"/>
      <c r="M294" s="331"/>
      <c r="N294" s="331"/>
      <c r="O294" s="331"/>
      <c r="P294" s="331"/>
      <c r="Q294" s="331"/>
      <c r="R294" s="331"/>
      <c r="S294" s="331"/>
      <c r="T294" s="331"/>
      <c r="U294" s="331"/>
      <c r="V294" s="331"/>
      <c r="W294" s="331"/>
      <c r="X294" s="331"/>
      <c r="Y294" s="331"/>
      <c r="Z294" s="331"/>
      <c r="AA294" s="331"/>
      <c r="AB294" s="331"/>
      <c r="AC294" s="331"/>
      <c r="AD294" s="331"/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31"/>
      <c r="AR294" s="331"/>
      <c r="AS294" s="331"/>
      <c r="AT294" s="331"/>
      <c r="AU294" s="331"/>
      <c r="AV294" s="331"/>
      <c r="AW294" s="331"/>
      <c r="AX294" s="331"/>
      <c r="AY294" s="331"/>
      <c r="AZ294" s="331"/>
      <c r="BA294" s="331"/>
      <c r="BB294" s="331"/>
      <c r="BC294" s="331"/>
      <c r="BD294" s="331"/>
      <c r="BE294" s="331"/>
      <c r="BF294" s="331"/>
      <c r="BG294" s="331"/>
      <c r="BH294" s="331"/>
      <c r="BI294" s="331"/>
      <c r="BJ294" s="331"/>
      <c r="BK294" s="331"/>
      <c r="BL294" s="331"/>
      <c r="BM294" s="331"/>
      <c r="BN294" s="331"/>
      <c r="BO294" s="331"/>
      <c r="BP294" s="331"/>
      <c r="BQ294" s="331"/>
      <c r="BR294" s="331"/>
      <c r="BS294" s="332"/>
      <c r="BT294" s="314"/>
      <c r="BU294" s="314"/>
    </row>
    <row r="295">
      <c r="A295" s="331"/>
      <c r="B295" s="331"/>
      <c r="C295" s="331"/>
      <c r="D295" s="331"/>
      <c r="E295" s="331"/>
      <c r="F295" s="331"/>
      <c r="G295" s="331"/>
      <c r="H295" s="331"/>
      <c r="I295" s="331"/>
      <c r="J295" s="331"/>
      <c r="K295" s="331"/>
      <c r="L295" s="331"/>
      <c r="M295" s="331"/>
      <c r="N295" s="331"/>
      <c r="O295" s="331"/>
      <c r="P295" s="331"/>
      <c r="Q295" s="331"/>
      <c r="R295" s="331"/>
      <c r="S295" s="331"/>
      <c r="T295" s="331"/>
      <c r="U295" s="331"/>
      <c r="V295" s="331"/>
      <c r="W295" s="331"/>
      <c r="X295" s="331"/>
      <c r="Y295" s="331"/>
      <c r="Z295" s="331"/>
      <c r="AA295" s="331"/>
      <c r="AB295" s="331"/>
      <c r="AC295" s="331"/>
      <c r="AD295" s="331"/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31"/>
      <c r="AR295" s="331"/>
      <c r="AS295" s="331"/>
      <c r="AT295" s="331"/>
      <c r="AU295" s="331"/>
      <c r="AV295" s="331"/>
      <c r="AW295" s="331"/>
      <c r="AX295" s="331"/>
      <c r="AY295" s="331"/>
      <c r="AZ295" s="331"/>
      <c r="BA295" s="331"/>
      <c r="BB295" s="331"/>
      <c r="BC295" s="331"/>
      <c r="BD295" s="331"/>
      <c r="BE295" s="331"/>
      <c r="BF295" s="331"/>
      <c r="BG295" s="331"/>
      <c r="BH295" s="331"/>
      <c r="BI295" s="331"/>
      <c r="BJ295" s="331"/>
      <c r="BK295" s="331"/>
      <c r="BL295" s="331"/>
      <c r="BM295" s="331"/>
      <c r="BN295" s="331"/>
      <c r="BO295" s="331"/>
      <c r="BP295" s="331"/>
      <c r="BQ295" s="331"/>
      <c r="BR295" s="331"/>
      <c r="BS295" s="332"/>
      <c r="BT295" s="314"/>
      <c r="BU295" s="314"/>
    </row>
    <row r="296">
      <c r="A296" s="331"/>
      <c r="B296" s="331"/>
      <c r="C296" s="331"/>
      <c r="D296" s="331"/>
      <c r="E296" s="331"/>
      <c r="F296" s="331"/>
      <c r="G296" s="331"/>
      <c r="H296" s="331"/>
      <c r="I296" s="331"/>
      <c r="J296" s="331"/>
      <c r="K296" s="331"/>
      <c r="L296" s="331"/>
      <c r="M296" s="331"/>
      <c r="N296" s="331"/>
      <c r="O296" s="331"/>
      <c r="P296" s="331"/>
      <c r="Q296" s="331"/>
      <c r="R296" s="331"/>
      <c r="S296" s="331"/>
      <c r="T296" s="331"/>
      <c r="U296" s="331"/>
      <c r="V296" s="331"/>
      <c r="W296" s="331"/>
      <c r="X296" s="331"/>
      <c r="Y296" s="331"/>
      <c r="Z296" s="331"/>
      <c r="AA296" s="331"/>
      <c r="AB296" s="331"/>
      <c r="AC296" s="331"/>
      <c r="AD296" s="331"/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31"/>
      <c r="AR296" s="331"/>
      <c r="AS296" s="331"/>
      <c r="AT296" s="331"/>
      <c r="AU296" s="331"/>
      <c r="AV296" s="331"/>
      <c r="AW296" s="331"/>
      <c r="AX296" s="331"/>
      <c r="AY296" s="331"/>
      <c r="AZ296" s="331"/>
      <c r="BA296" s="331"/>
      <c r="BB296" s="331"/>
      <c r="BC296" s="331"/>
      <c r="BD296" s="331"/>
      <c r="BE296" s="331"/>
      <c r="BF296" s="331"/>
      <c r="BG296" s="331"/>
      <c r="BH296" s="331"/>
      <c r="BI296" s="331"/>
      <c r="BJ296" s="331"/>
      <c r="BK296" s="331"/>
      <c r="BL296" s="331"/>
      <c r="BM296" s="331"/>
      <c r="BN296" s="331"/>
      <c r="BO296" s="331"/>
      <c r="BP296" s="331"/>
      <c r="BQ296" s="331"/>
      <c r="BR296" s="331"/>
      <c r="BS296" s="332"/>
      <c r="BT296" s="314"/>
      <c r="BU296" s="314"/>
    </row>
    <row r="297">
      <c r="A297" s="331"/>
      <c r="B297" s="331"/>
      <c r="C297" s="331"/>
      <c r="D297" s="331"/>
      <c r="E297" s="331"/>
      <c r="F297" s="331"/>
      <c r="G297" s="331"/>
      <c r="H297" s="331"/>
      <c r="I297" s="331"/>
      <c r="J297" s="331"/>
      <c r="K297" s="331"/>
      <c r="L297" s="331"/>
      <c r="M297" s="331"/>
      <c r="N297" s="331"/>
      <c r="O297" s="331"/>
      <c r="P297" s="331"/>
      <c r="Q297" s="331"/>
      <c r="R297" s="331"/>
      <c r="S297" s="331"/>
      <c r="T297" s="331"/>
      <c r="U297" s="331"/>
      <c r="V297" s="331"/>
      <c r="W297" s="331"/>
      <c r="X297" s="331"/>
      <c r="Y297" s="331"/>
      <c r="Z297" s="331"/>
      <c r="AA297" s="331"/>
      <c r="AB297" s="331"/>
      <c r="AC297" s="331"/>
      <c r="AD297" s="331"/>
      <c r="AE297" s="331"/>
      <c r="AF297" s="331"/>
      <c r="AG297" s="331"/>
      <c r="AH297" s="331"/>
      <c r="AI297" s="331"/>
      <c r="AJ297" s="331"/>
      <c r="AK297" s="331"/>
      <c r="AL297" s="331"/>
      <c r="AM297" s="331"/>
      <c r="AN297" s="331"/>
      <c r="AO297" s="331"/>
      <c r="AP297" s="331"/>
      <c r="AQ297" s="331"/>
      <c r="AR297" s="331"/>
      <c r="AS297" s="331"/>
      <c r="AT297" s="331"/>
      <c r="AU297" s="331"/>
      <c r="AV297" s="331"/>
      <c r="AW297" s="331"/>
      <c r="AX297" s="331"/>
      <c r="AY297" s="331"/>
      <c r="AZ297" s="331"/>
      <c r="BA297" s="331"/>
      <c r="BB297" s="331"/>
      <c r="BC297" s="331"/>
      <c r="BD297" s="331"/>
      <c r="BE297" s="331"/>
      <c r="BF297" s="331"/>
      <c r="BG297" s="331"/>
      <c r="BH297" s="331"/>
      <c r="BI297" s="331"/>
      <c r="BJ297" s="331"/>
      <c r="BK297" s="331"/>
      <c r="BL297" s="331"/>
      <c r="BM297" s="331"/>
      <c r="BN297" s="331"/>
      <c r="BO297" s="331"/>
      <c r="BP297" s="331"/>
      <c r="BQ297" s="331"/>
      <c r="BR297" s="331"/>
      <c r="BS297" s="332"/>
      <c r="BT297" s="314"/>
      <c r="BU297" s="314"/>
    </row>
    <row r="298">
      <c r="A298" s="331"/>
      <c r="B298" s="331"/>
      <c r="C298" s="331"/>
      <c r="D298" s="331"/>
      <c r="E298" s="331"/>
      <c r="F298" s="331"/>
      <c r="G298" s="331"/>
      <c r="H298" s="331"/>
      <c r="I298" s="331"/>
      <c r="J298" s="331"/>
      <c r="K298" s="331"/>
      <c r="L298" s="331"/>
      <c r="M298" s="331"/>
      <c r="N298" s="331"/>
      <c r="O298" s="331"/>
      <c r="P298" s="331"/>
      <c r="Q298" s="331"/>
      <c r="R298" s="331"/>
      <c r="S298" s="331"/>
      <c r="T298" s="331"/>
      <c r="U298" s="331"/>
      <c r="V298" s="331"/>
      <c r="W298" s="331"/>
      <c r="X298" s="331"/>
      <c r="Y298" s="331"/>
      <c r="Z298" s="331"/>
      <c r="AA298" s="331"/>
      <c r="AB298" s="331"/>
      <c r="AC298" s="331"/>
      <c r="AD298" s="331"/>
      <c r="AE298" s="331"/>
      <c r="AF298" s="331"/>
      <c r="AG298" s="331"/>
      <c r="AH298" s="331"/>
      <c r="AI298" s="331"/>
      <c r="AJ298" s="331"/>
      <c r="AK298" s="331"/>
      <c r="AL298" s="331"/>
      <c r="AM298" s="331"/>
      <c r="AN298" s="331"/>
      <c r="AO298" s="331"/>
      <c r="AP298" s="331"/>
      <c r="AQ298" s="331"/>
      <c r="AR298" s="331"/>
      <c r="AS298" s="331"/>
      <c r="AT298" s="331"/>
      <c r="AU298" s="331"/>
      <c r="AV298" s="331"/>
      <c r="AW298" s="331"/>
      <c r="AX298" s="331"/>
      <c r="AY298" s="331"/>
      <c r="AZ298" s="331"/>
      <c r="BA298" s="331"/>
      <c r="BB298" s="331"/>
      <c r="BC298" s="331"/>
      <c r="BD298" s="331"/>
      <c r="BE298" s="331"/>
      <c r="BF298" s="331"/>
      <c r="BG298" s="331"/>
      <c r="BH298" s="331"/>
      <c r="BI298" s="331"/>
      <c r="BJ298" s="331"/>
      <c r="BK298" s="331"/>
      <c r="BL298" s="331"/>
      <c r="BM298" s="331"/>
      <c r="BN298" s="331"/>
      <c r="BO298" s="331"/>
      <c r="BP298" s="331"/>
      <c r="BQ298" s="331"/>
      <c r="BR298" s="331"/>
      <c r="BS298" s="332"/>
      <c r="BT298" s="314"/>
      <c r="BU298" s="314"/>
    </row>
    <row r="299">
      <c r="A299" s="331"/>
      <c r="B299" s="331"/>
      <c r="C299" s="331"/>
      <c r="D299" s="331"/>
      <c r="E299" s="331"/>
      <c r="F299" s="331"/>
      <c r="G299" s="331"/>
      <c r="H299" s="331"/>
      <c r="I299" s="331"/>
      <c r="J299" s="331"/>
      <c r="K299" s="331"/>
      <c r="L299" s="331"/>
      <c r="M299" s="331"/>
      <c r="N299" s="331"/>
      <c r="O299" s="331"/>
      <c r="P299" s="331"/>
      <c r="Q299" s="331"/>
      <c r="R299" s="331"/>
      <c r="S299" s="331"/>
      <c r="T299" s="331"/>
      <c r="U299" s="331"/>
      <c r="V299" s="331"/>
      <c r="W299" s="331"/>
      <c r="X299" s="331"/>
      <c r="Y299" s="331"/>
      <c r="Z299" s="331"/>
      <c r="AA299" s="331"/>
      <c r="AB299" s="331"/>
      <c r="AC299" s="331"/>
      <c r="AD299" s="331"/>
      <c r="AE299" s="331"/>
      <c r="AF299" s="331"/>
      <c r="AG299" s="331"/>
      <c r="AH299" s="331"/>
      <c r="AI299" s="331"/>
      <c r="AJ299" s="331"/>
      <c r="AK299" s="331"/>
      <c r="AL299" s="331"/>
      <c r="AM299" s="331"/>
      <c r="AN299" s="331"/>
      <c r="AO299" s="331"/>
      <c r="AP299" s="331"/>
      <c r="AQ299" s="331"/>
      <c r="AR299" s="331"/>
      <c r="AS299" s="331"/>
      <c r="AT299" s="331"/>
      <c r="AU299" s="331"/>
      <c r="AV299" s="331"/>
      <c r="AW299" s="331"/>
      <c r="AX299" s="331"/>
      <c r="AY299" s="331"/>
      <c r="AZ299" s="331"/>
      <c r="BA299" s="331"/>
      <c r="BB299" s="331"/>
      <c r="BC299" s="331"/>
      <c r="BD299" s="331"/>
      <c r="BE299" s="331"/>
      <c r="BF299" s="331"/>
      <c r="BG299" s="331"/>
      <c r="BH299" s="331"/>
      <c r="BI299" s="331"/>
      <c r="BJ299" s="331"/>
      <c r="BK299" s="331"/>
      <c r="BL299" s="331"/>
      <c r="BM299" s="331"/>
      <c r="BN299" s="331"/>
      <c r="BO299" s="331"/>
      <c r="BP299" s="331"/>
      <c r="BQ299" s="331"/>
      <c r="BR299" s="331"/>
      <c r="BS299" s="332"/>
      <c r="BT299" s="314"/>
      <c r="BU299" s="314"/>
    </row>
    <row r="300">
      <c r="A300" s="331"/>
      <c r="B300" s="331"/>
      <c r="C300" s="331"/>
      <c r="D300" s="331"/>
      <c r="E300" s="331"/>
      <c r="F300" s="331"/>
      <c r="G300" s="331"/>
      <c r="H300" s="331"/>
      <c r="I300" s="331"/>
      <c r="J300" s="331"/>
      <c r="K300" s="331"/>
      <c r="L300" s="331"/>
      <c r="M300" s="331"/>
      <c r="N300" s="331"/>
      <c r="O300" s="331"/>
      <c r="P300" s="331"/>
      <c r="Q300" s="331"/>
      <c r="R300" s="331"/>
      <c r="S300" s="331"/>
      <c r="T300" s="331"/>
      <c r="U300" s="331"/>
      <c r="V300" s="331"/>
      <c r="W300" s="331"/>
      <c r="X300" s="331"/>
      <c r="Y300" s="331"/>
      <c r="Z300" s="331"/>
      <c r="AA300" s="331"/>
      <c r="AB300" s="331"/>
      <c r="AC300" s="331"/>
      <c r="AD300" s="331"/>
      <c r="AE300" s="331"/>
      <c r="AF300" s="331"/>
      <c r="AG300" s="331"/>
      <c r="AH300" s="331"/>
      <c r="AI300" s="331"/>
      <c r="AJ300" s="331"/>
      <c r="AK300" s="331"/>
      <c r="AL300" s="331"/>
      <c r="AM300" s="331"/>
      <c r="AN300" s="331"/>
      <c r="AO300" s="331"/>
      <c r="AP300" s="331"/>
      <c r="AQ300" s="331"/>
      <c r="AR300" s="331"/>
      <c r="AS300" s="331"/>
      <c r="AT300" s="331"/>
      <c r="AU300" s="331"/>
      <c r="AV300" s="331"/>
      <c r="AW300" s="331"/>
      <c r="AX300" s="331"/>
      <c r="AY300" s="331"/>
      <c r="AZ300" s="331"/>
      <c r="BA300" s="331"/>
      <c r="BB300" s="331"/>
      <c r="BC300" s="331"/>
      <c r="BD300" s="331"/>
      <c r="BE300" s="331"/>
      <c r="BF300" s="331"/>
      <c r="BG300" s="331"/>
      <c r="BH300" s="331"/>
      <c r="BI300" s="331"/>
      <c r="BJ300" s="331"/>
      <c r="BK300" s="331"/>
      <c r="BL300" s="331"/>
      <c r="BM300" s="331"/>
      <c r="BN300" s="331"/>
      <c r="BO300" s="331"/>
      <c r="BP300" s="331"/>
      <c r="BQ300" s="331"/>
      <c r="BR300" s="331"/>
      <c r="BS300" s="332"/>
      <c r="BT300" s="314"/>
      <c r="BU300" s="314"/>
    </row>
    <row r="301">
      <c r="A301" s="331"/>
      <c r="B301" s="331"/>
      <c r="C301" s="331"/>
      <c r="D301" s="331"/>
      <c r="E301" s="331"/>
      <c r="F301" s="331"/>
      <c r="G301" s="331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  <c r="AA301" s="331"/>
      <c r="AB301" s="331"/>
      <c r="AC301" s="331"/>
      <c r="AD301" s="331"/>
      <c r="AE301" s="331"/>
      <c r="AF301" s="331"/>
      <c r="AG301" s="331"/>
      <c r="AH301" s="331"/>
      <c r="AI301" s="331"/>
      <c r="AJ301" s="331"/>
      <c r="AK301" s="331"/>
      <c r="AL301" s="331"/>
      <c r="AM301" s="331"/>
      <c r="AN301" s="331"/>
      <c r="AO301" s="331"/>
      <c r="AP301" s="331"/>
      <c r="AQ301" s="331"/>
      <c r="AR301" s="331"/>
      <c r="AS301" s="331"/>
      <c r="AT301" s="331"/>
      <c r="AU301" s="331"/>
      <c r="AV301" s="331"/>
      <c r="AW301" s="331"/>
      <c r="AX301" s="331"/>
      <c r="AY301" s="331"/>
      <c r="AZ301" s="331"/>
      <c r="BA301" s="331"/>
      <c r="BB301" s="331"/>
      <c r="BC301" s="331"/>
      <c r="BD301" s="331"/>
      <c r="BE301" s="331"/>
      <c r="BF301" s="331"/>
      <c r="BG301" s="331"/>
      <c r="BH301" s="331"/>
      <c r="BI301" s="331"/>
      <c r="BJ301" s="331"/>
      <c r="BK301" s="331"/>
      <c r="BL301" s="331"/>
      <c r="BM301" s="331"/>
      <c r="BN301" s="331"/>
      <c r="BO301" s="331"/>
      <c r="BP301" s="331"/>
      <c r="BQ301" s="331"/>
      <c r="BR301" s="331"/>
      <c r="BS301" s="332"/>
      <c r="BT301" s="314"/>
      <c r="BU301" s="314"/>
    </row>
    <row r="302">
      <c r="A302" s="331"/>
      <c r="B302" s="331"/>
      <c r="C302" s="331"/>
      <c r="D302" s="331"/>
      <c r="E302" s="331"/>
      <c r="F302" s="331"/>
      <c r="G302" s="331"/>
      <c r="H302" s="331"/>
      <c r="I302" s="331"/>
      <c r="J302" s="331"/>
      <c r="K302" s="331"/>
      <c r="L302" s="331"/>
      <c r="M302" s="331"/>
      <c r="N302" s="331"/>
      <c r="O302" s="331"/>
      <c r="P302" s="331"/>
      <c r="Q302" s="331"/>
      <c r="R302" s="331"/>
      <c r="S302" s="331"/>
      <c r="T302" s="331"/>
      <c r="U302" s="331"/>
      <c r="V302" s="331"/>
      <c r="W302" s="331"/>
      <c r="X302" s="331"/>
      <c r="Y302" s="331"/>
      <c r="Z302" s="331"/>
      <c r="AA302" s="331"/>
      <c r="AB302" s="331"/>
      <c r="AC302" s="331"/>
      <c r="AD302" s="331"/>
      <c r="AE302" s="331"/>
      <c r="AF302" s="331"/>
      <c r="AG302" s="331"/>
      <c r="AH302" s="331"/>
      <c r="AI302" s="331"/>
      <c r="AJ302" s="331"/>
      <c r="AK302" s="331"/>
      <c r="AL302" s="331"/>
      <c r="AM302" s="331"/>
      <c r="AN302" s="331"/>
      <c r="AO302" s="331"/>
      <c r="AP302" s="331"/>
      <c r="AQ302" s="331"/>
      <c r="AR302" s="331"/>
      <c r="AS302" s="331"/>
      <c r="AT302" s="331"/>
      <c r="AU302" s="331"/>
      <c r="AV302" s="331"/>
      <c r="AW302" s="331"/>
      <c r="AX302" s="331"/>
      <c r="AY302" s="331"/>
      <c r="AZ302" s="331"/>
      <c r="BA302" s="331"/>
      <c r="BB302" s="331"/>
      <c r="BC302" s="331"/>
      <c r="BD302" s="331"/>
      <c r="BE302" s="331"/>
      <c r="BF302" s="331"/>
      <c r="BG302" s="331"/>
      <c r="BH302" s="331"/>
      <c r="BI302" s="331"/>
      <c r="BJ302" s="331"/>
      <c r="BK302" s="331"/>
      <c r="BL302" s="331"/>
      <c r="BM302" s="331"/>
      <c r="BN302" s="331"/>
      <c r="BO302" s="331"/>
      <c r="BP302" s="331"/>
      <c r="BQ302" s="331"/>
      <c r="BR302" s="331"/>
      <c r="BS302" s="332"/>
      <c r="BT302" s="314"/>
      <c r="BU302" s="314"/>
    </row>
    <row r="303">
      <c r="A303" s="331"/>
      <c r="B303" s="331"/>
      <c r="C303" s="331"/>
      <c r="D303" s="331"/>
      <c r="E303" s="331"/>
      <c r="F303" s="331"/>
      <c r="G303" s="331"/>
      <c r="H303" s="331"/>
      <c r="I303" s="331"/>
      <c r="J303" s="331"/>
      <c r="K303" s="331"/>
      <c r="L303" s="331"/>
      <c r="M303" s="331"/>
      <c r="N303" s="331"/>
      <c r="O303" s="331"/>
      <c r="P303" s="331"/>
      <c r="Q303" s="331"/>
      <c r="R303" s="331"/>
      <c r="S303" s="331"/>
      <c r="T303" s="331"/>
      <c r="U303" s="331"/>
      <c r="V303" s="331"/>
      <c r="W303" s="331"/>
      <c r="X303" s="331"/>
      <c r="Y303" s="331"/>
      <c r="Z303" s="331"/>
      <c r="AA303" s="331"/>
      <c r="AB303" s="331"/>
      <c r="AC303" s="331"/>
      <c r="AD303" s="331"/>
      <c r="AE303" s="331"/>
      <c r="AF303" s="331"/>
      <c r="AG303" s="331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31"/>
      <c r="AR303" s="331"/>
      <c r="AS303" s="331"/>
      <c r="AT303" s="331"/>
      <c r="AU303" s="331"/>
      <c r="AV303" s="331"/>
      <c r="AW303" s="331"/>
      <c r="AX303" s="331"/>
      <c r="AY303" s="331"/>
      <c r="AZ303" s="331"/>
      <c r="BA303" s="331"/>
      <c r="BB303" s="331"/>
      <c r="BC303" s="331"/>
      <c r="BD303" s="331"/>
      <c r="BE303" s="331"/>
      <c r="BF303" s="331"/>
      <c r="BG303" s="331"/>
      <c r="BH303" s="331"/>
      <c r="BI303" s="331"/>
      <c r="BJ303" s="331"/>
      <c r="BK303" s="331"/>
      <c r="BL303" s="331"/>
      <c r="BM303" s="331"/>
      <c r="BN303" s="331"/>
      <c r="BO303" s="331"/>
      <c r="BP303" s="331"/>
      <c r="BQ303" s="331"/>
      <c r="BR303" s="331"/>
      <c r="BS303" s="332"/>
      <c r="BT303" s="314"/>
      <c r="BU303" s="314"/>
    </row>
    <row r="304">
      <c r="A304" s="331"/>
      <c r="B304" s="331"/>
      <c r="C304" s="331"/>
      <c r="D304" s="331"/>
      <c r="E304" s="331"/>
      <c r="F304" s="331"/>
      <c r="G304" s="331"/>
      <c r="H304" s="331"/>
      <c r="I304" s="331"/>
      <c r="J304" s="331"/>
      <c r="K304" s="331"/>
      <c r="L304" s="331"/>
      <c r="M304" s="331"/>
      <c r="N304" s="331"/>
      <c r="O304" s="331"/>
      <c r="P304" s="331"/>
      <c r="Q304" s="331"/>
      <c r="R304" s="331"/>
      <c r="S304" s="331"/>
      <c r="T304" s="331"/>
      <c r="U304" s="331"/>
      <c r="V304" s="331"/>
      <c r="W304" s="331"/>
      <c r="X304" s="331"/>
      <c r="Y304" s="331"/>
      <c r="Z304" s="331"/>
      <c r="AA304" s="331"/>
      <c r="AB304" s="331"/>
      <c r="AC304" s="331"/>
      <c r="AD304" s="331"/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331"/>
      <c r="AS304" s="331"/>
      <c r="AT304" s="331"/>
      <c r="AU304" s="331"/>
      <c r="AV304" s="331"/>
      <c r="AW304" s="331"/>
      <c r="AX304" s="331"/>
      <c r="AY304" s="331"/>
      <c r="AZ304" s="331"/>
      <c r="BA304" s="331"/>
      <c r="BB304" s="331"/>
      <c r="BC304" s="331"/>
      <c r="BD304" s="331"/>
      <c r="BE304" s="331"/>
      <c r="BF304" s="331"/>
      <c r="BG304" s="331"/>
      <c r="BH304" s="331"/>
      <c r="BI304" s="331"/>
      <c r="BJ304" s="331"/>
      <c r="BK304" s="331"/>
      <c r="BL304" s="331"/>
      <c r="BM304" s="331"/>
      <c r="BN304" s="331"/>
      <c r="BO304" s="331"/>
      <c r="BP304" s="331"/>
      <c r="BQ304" s="331"/>
      <c r="BR304" s="331"/>
      <c r="BS304" s="332"/>
      <c r="BT304" s="314"/>
      <c r="BU304" s="314"/>
    </row>
    <row r="305">
      <c r="A305" s="331"/>
      <c r="B305" s="331"/>
      <c r="C305" s="331"/>
      <c r="D305" s="331"/>
      <c r="E305" s="331"/>
      <c r="F305" s="331"/>
      <c r="G305" s="331"/>
      <c r="H305" s="331"/>
      <c r="I305" s="331"/>
      <c r="J305" s="331"/>
      <c r="K305" s="331"/>
      <c r="L305" s="331"/>
      <c r="M305" s="331"/>
      <c r="N305" s="331"/>
      <c r="O305" s="331"/>
      <c r="P305" s="331"/>
      <c r="Q305" s="331"/>
      <c r="R305" s="331"/>
      <c r="S305" s="331"/>
      <c r="T305" s="331"/>
      <c r="U305" s="331"/>
      <c r="V305" s="331"/>
      <c r="W305" s="331"/>
      <c r="X305" s="331"/>
      <c r="Y305" s="331"/>
      <c r="Z305" s="331"/>
      <c r="AA305" s="331"/>
      <c r="AB305" s="331"/>
      <c r="AC305" s="331"/>
      <c r="AD305" s="331"/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31"/>
      <c r="AR305" s="331"/>
      <c r="AS305" s="331"/>
      <c r="AT305" s="331"/>
      <c r="AU305" s="331"/>
      <c r="AV305" s="331"/>
      <c r="AW305" s="331"/>
      <c r="AX305" s="331"/>
      <c r="AY305" s="331"/>
      <c r="AZ305" s="331"/>
      <c r="BA305" s="331"/>
      <c r="BB305" s="331"/>
      <c r="BC305" s="331"/>
      <c r="BD305" s="331"/>
      <c r="BE305" s="331"/>
      <c r="BF305" s="331"/>
      <c r="BG305" s="331"/>
      <c r="BH305" s="331"/>
      <c r="BI305" s="331"/>
      <c r="BJ305" s="331"/>
      <c r="BK305" s="331"/>
      <c r="BL305" s="331"/>
      <c r="BM305" s="331"/>
      <c r="BN305" s="331"/>
      <c r="BO305" s="331"/>
      <c r="BP305" s="331"/>
      <c r="BQ305" s="331"/>
      <c r="BR305" s="331"/>
      <c r="BS305" s="332"/>
      <c r="BT305" s="314"/>
      <c r="BU305" s="314"/>
    </row>
    <row r="306">
      <c r="A306" s="331"/>
      <c r="B306" s="331"/>
      <c r="C306" s="331"/>
      <c r="D306" s="331"/>
      <c r="E306" s="331"/>
      <c r="F306" s="331"/>
      <c r="G306" s="331"/>
      <c r="H306" s="331"/>
      <c r="I306" s="331"/>
      <c r="J306" s="331"/>
      <c r="K306" s="331"/>
      <c r="L306" s="331"/>
      <c r="M306" s="331"/>
      <c r="N306" s="331"/>
      <c r="O306" s="331"/>
      <c r="P306" s="331"/>
      <c r="Q306" s="331"/>
      <c r="R306" s="331"/>
      <c r="S306" s="331"/>
      <c r="T306" s="331"/>
      <c r="U306" s="331"/>
      <c r="V306" s="331"/>
      <c r="W306" s="331"/>
      <c r="X306" s="331"/>
      <c r="Y306" s="331"/>
      <c r="Z306" s="331"/>
      <c r="AA306" s="331"/>
      <c r="AB306" s="331"/>
      <c r="AC306" s="331"/>
      <c r="AD306" s="331"/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31"/>
      <c r="AR306" s="331"/>
      <c r="AS306" s="331"/>
      <c r="AT306" s="331"/>
      <c r="AU306" s="331"/>
      <c r="AV306" s="331"/>
      <c r="AW306" s="331"/>
      <c r="AX306" s="331"/>
      <c r="AY306" s="331"/>
      <c r="AZ306" s="331"/>
      <c r="BA306" s="331"/>
      <c r="BB306" s="331"/>
      <c r="BC306" s="331"/>
      <c r="BD306" s="331"/>
      <c r="BE306" s="331"/>
      <c r="BF306" s="331"/>
      <c r="BG306" s="331"/>
      <c r="BH306" s="331"/>
      <c r="BI306" s="331"/>
      <c r="BJ306" s="331"/>
      <c r="BK306" s="331"/>
      <c r="BL306" s="331"/>
      <c r="BM306" s="331"/>
      <c r="BN306" s="331"/>
      <c r="BO306" s="331"/>
      <c r="BP306" s="331"/>
      <c r="BQ306" s="331"/>
      <c r="BR306" s="331"/>
      <c r="BS306" s="332"/>
      <c r="BT306" s="314"/>
      <c r="BU306" s="314"/>
    </row>
    <row r="307">
      <c r="A307" s="331"/>
      <c r="B307" s="331"/>
      <c r="C307" s="331"/>
      <c r="D307" s="331"/>
      <c r="E307" s="331"/>
      <c r="F307" s="331"/>
      <c r="G307" s="331"/>
      <c r="H307" s="331"/>
      <c r="I307" s="331"/>
      <c r="J307" s="331"/>
      <c r="K307" s="331"/>
      <c r="L307" s="331"/>
      <c r="M307" s="331"/>
      <c r="N307" s="331"/>
      <c r="O307" s="331"/>
      <c r="P307" s="331"/>
      <c r="Q307" s="331"/>
      <c r="R307" s="331"/>
      <c r="S307" s="331"/>
      <c r="T307" s="331"/>
      <c r="U307" s="331"/>
      <c r="V307" s="331"/>
      <c r="W307" s="331"/>
      <c r="X307" s="331"/>
      <c r="Y307" s="331"/>
      <c r="Z307" s="331"/>
      <c r="AA307" s="331"/>
      <c r="AB307" s="331"/>
      <c r="AC307" s="331"/>
      <c r="AD307" s="331"/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31"/>
      <c r="AR307" s="331"/>
      <c r="AS307" s="331"/>
      <c r="AT307" s="331"/>
      <c r="AU307" s="331"/>
      <c r="AV307" s="331"/>
      <c r="AW307" s="331"/>
      <c r="AX307" s="331"/>
      <c r="AY307" s="331"/>
      <c r="AZ307" s="331"/>
      <c r="BA307" s="331"/>
      <c r="BB307" s="331"/>
      <c r="BC307" s="331"/>
      <c r="BD307" s="331"/>
      <c r="BE307" s="331"/>
      <c r="BF307" s="331"/>
      <c r="BG307" s="331"/>
      <c r="BH307" s="331"/>
      <c r="BI307" s="331"/>
      <c r="BJ307" s="331"/>
      <c r="BK307" s="331"/>
      <c r="BL307" s="331"/>
      <c r="BM307" s="331"/>
      <c r="BN307" s="331"/>
      <c r="BO307" s="331"/>
      <c r="BP307" s="331"/>
      <c r="BQ307" s="331"/>
      <c r="BR307" s="331"/>
      <c r="BS307" s="332"/>
      <c r="BT307" s="314"/>
      <c r="BU307" s="314"/>
    </row>
    <row r="308">
      <c r="A308" s="331"/>
      <c r="B308" s="331"/>
      <c r="C308" s="331"/>
      <c r="D308" s="331"/>
      <c r="E308" s="331"/>
      <c r="F308" s="331"/>
      <c r="G308" s="331"/>
      <c r="H308" s="331"/>
      <c r="I308" s="331"/>
      <c r="J308" s="331"/>
      <c r="K308" s="331"/>
      <c r="L308" s="331"/>
      <c r="M308" s="331"/>
      <c r="N308" s="331"/>
      <c r="O308" s="331"/>
      <c r="P308" s="331"/>
      <c r="Q308" s="331"/>
      <c r="R308" s="331"/>
      <c r="S308" s="331"/>
      <c r="T308" s="331"/>
      <c r="U308" s="331"/>
      <c r="V308" s="331"/>
      <c r="W308" s="331"/>
      <c r="X308" s="331"/>
      <c r="Y308" s="331"/>
      <c r="Z308" s="331"/>
      <c r="AA308" s="331"/>
      <c r="AB308" s="331"/>
      <c r="AC308" s="331"/>
      <c r="AD308" s="331"/>
      <c r="AE308" s="331"/>
      <c r="AF308" s="331"/>
      <c r="AG308" s="331"/>
      <c r="AH308" s="331"/>
      <c r="AI308" s="331"/>
      <c r="AJ308" s="331"/>
      <c r="AK308" s="331"/>
      <c r="AL308" s="331"/>
      <c r="AM308" s="331"/>
      <c r="AN308" s="331"/>
      <c r="AO308" s="331"/>
      <c r="AP308" s="331"/>
      <c r="AQ308" s="331"/>
      <c r="AR308" s="331"/>
      <c r="AS308" s="331"/>
      <c r="AT308" s="331"/>
      <c r="AU308" s="331"/>
      <c r="AV308" s="331"/>
      <c r="AW308" s="331"/>
      <c r="AX308" s="331"/>
      <c r="AY308" s="331"/>
      <c r="AZ308" s="331"/>
      <c r="BA308" s="331"/>
      <c r="BB308" s="331"/>
      <c r="BC308" s="331"/>
      <c r="BD308" s="331"/>
      <c r="BE308" s="331"/>
      <c r="BF308" s="331"/>
      <c r="BG308" s="331"/>
      <c r="BH308" s="331"/>
      <c r="BI308" s="331"/>
      <c r="BJ308" s="331"/>
      <c r="BK308" s="331"/>
      <c r="BL308" s="331"/>
      <c r="BM308" s="331"/>
      <c r="BN308" s="331"/>
      <c r="BO308" s="331"/>
      <c r="BP308" s="331"/>
      <c r="BQ308" s="331"/>
      <c r="BR308" s="331"/>
      <c r="BS308" s="332"/>
      <c r="BT308" s="314"/>
      <c r="BU308" s="314"/>
    </row>
    <row r="309">
      <c r="A309" s="331"/>
      <c r="B309" s="331"/>
      <c r="C309" s="331"/>
      <c r="D309" s="331"/>
      <c r="E309" s="331"/>
      <c r="F309" s="331"/>
      <c r="G309" s="331"/>
      <c r="H309" s="331"/>
      <c r="I309" s="331"/>
      <c r="J309" s="331"/>
      <c r="K309" s="331"/>
      <c r="L309" s="331"/>
      <c r="M309" s="331"/>
      <c r="N309" s="331"/>
      <c r="O309" s="331"/>
      <c r="P309" s="331"/>
      <c r="Q309" s="331"/>
      <c r="R309" s="331"/>
      <c r="S309" s="331"/>
      <c r="T309" s="331"/>
      <c r="U309" s="331"/>
      <c r="V309" s="331"/>
      <c r="W309" s="331"/>
      <c r="X309" s="331"/>
      <c r="Y309" s="331"/>
      <c r="Z309" s="331"/>
      <c r="AA309" s="331"/>
      <c r="AB309" s="331"/>
      <c r="AC309" s="331"/>
      <c r="AD309" s="331"/>
      <c r="AE309" s="331"/>
      <c r="AF309" s="331"/>
      <c r="AG309" s="331"/>
      <c r="AH309" s="331"/>
      <c r="AI309" s="331"/>
      <c r="AJ309" s="331"/>
      <c r="AK309" s="331"/>
      <c r="AL309" s="331"/>
      <c r="AM309" s="331"/>
      <c r="AN309" s="331"/>
      <c r="AO309" s="331"/>
      <c r="AP309" s="331"/>
      <c r="AQ309" s="331"/>
      <c r="AR309" s="331"/>
      <c r="AS309" s="331"/>
      <c r="AT309" s="331"/>
      <c r="AU309" s="331"/>
      <c r="AV309" s="331"/>
      <c r="AW309" s="331"/>
      <c r="AX309" s="331"/>
      <c r="AY309" s="331"/>
      <c r="AZ309" s="331"/>
      <c r="BA309" s="331"/>
      <c r="BB309" s="331"/>
      <c r="BC309" s="331"/>
      <c r="BD309" s="331"/>
      <c r="BE309" s="331"/>
      <c r="BF309" s="331"/>
      <c r="BG309" s="331"/>
      <c r="BH309" s="331"/>
      <c r="BI309" s="331"/>
      <c r="BJ309" s="331"/>
      <c r="BK309" s="331"/>
      <c r="BL309" s="331"/>
      <c r="BM309" s="331"/>
      <c r="BN309" s="331"/>
      <c r="BO309" s="331"/>
      <c r="BP309" s="331"/>
      <c r="BQ309" s="331"/>
      <c r="BR309" s="331"/>
      <c r="BS309" s="332"/>
      <c r="BT309" s="314"/>
      <c r="BU309" s="314"/>
    </row>
    <row r="310">
      <c r="A310" s="331"/>
      <c r="B310" s="331"/>
      <c r="C310" s="331"/>
      <c r="D310" s="331"/>
      <c r="E310" s="331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31"/>
      <c r="Q310" s="331"/>
      <c r="R310" s="331"/>
      <c r="S310" s="331"/>
      <c r="T310" s="331"/>
      <c r="U310" s="331"/>
      <c r="V310" s="331"/>
      <c r="W310" s="331"/>
      <c r="X310" s="331"/>
      <c r="Y310" s="331"/>
      <c r="Z310" s="331"/>
      <c r="AA310" s="331"/>
      <c r="AB310" s="331"/>
      <c r="AC310" s="331"/>
      <c r="AD310" s="331"/>
      <c r="AE310" s="331"/>
      <c r="AF310" s="331"/>
      <c r="AG310" s="331"/>
      <c r="AH310" s="331"/>
      <c r="AI310" s="331"/>
      <c r="AJ310" s="331"/>
      <c r="AK310" s="331"/>
      <c r="AL310" s="331"/>
      <c r="AM310" s="331"/>
      <c r="AN310" s="331"/>
      <c r="AO310" s="331"/>
      <c r="AP310" s="331"/>
      <c r="AQ310" s="331"/>
      <c r="AR310" s="331"/>
      <c r="AS310" s="331"/>
      <c r="AT310" s="331"/>
      <c r="AU310" s="331"/>
      <c r="AV310" s="331"/>
      <c r="AW310" s="331"/>
      <c r="AX310" s="331"/>
      <c r="AY310" s="331"/>
      <c r="AZ310" s="331"/>
      <c r="BA310" s="331"/>
      <c r="BB310" s="331"/>
      <c r="BC310" s="331"/>
      <c r="BD310" s="331"/>
      <c r="BE310" s="331"/>
      <c r="BF310" s="331"/>
      <c r="BG310" s="331"/>
      <c r="BH310" s="331"/>
      <c r="BI310" s="331"/>
      <c r="BJ310" s="331"/>
      <c r="BK310" s="331"/>
      <c r="BL310" s="331"/>
      <c r="BM310" s="331"/>
      <c r="BN310" s="331"/>
      <c r="BO310" s="331"/>
      <c r="BP310" s="331"/>
      <c r="BQ310" s="331"/>
      <c r="BR310" s="331"/>
      <c r="BS310" s="332"/>
      <c r="BT310" s="314"/>
      <c r="BU310" s="314"/>
    </row>
    <row r="311">
      <c r="A311" s="331"/>
      <c r="B311" s="331"/>
      <c r="C311" s="331"/>
      <c r="D311" s="331"/>
      <c r="E311" s="331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31"/>
      <c r="Q311" s="331"/>
      <c r="R311" s="331"/>
      <c r="S311" s="331"/>
      <c r="T311" s="331"/>
      <c r="U311" s="331"/>
      <c r="V311" s="331"/>
      <c r="W311" s="331"/>
      <c r="X311" s="331"/>
      <c r="Y311" s="331"/>
      <c r="Z311" s="331"/>
      <c r="AA311" s="331"/>
      <c r="AB311" s="331"/>
      <c r="AC311" s="331"/>
      <c r="AD311" s="331"/>
      <c r="AE311" s="331"/>
      <c r="AF311" s="331"/>
      <c r="AG311" s="331"/>
      <c r="AH311" s="331"/>
      <c r="AI311" s="331"/>
      <c r="AJ311" s="331"/>
      <c r="AK311" s="331"/>
      <c r="AL311" s="331"/>
      <c r="AM311" s="331"/>
      <c r="AN311" s="331"/>
      <c r="AO311" s="331"/>
      <c r="AP311" s="331"/>
      <c r="AQ311" s="331"/>
      <c r="AR311" s="331"/>
      <c r="AS311" s="331"/>
      <c r="AT311" s="331"/>
      <c r="AU311" s="331"/>
      <c r="AV311" s="331"/>
      <c r="AW311" s="331"/>
      <c r="AX311" s="331"/>
      <c r="AY311" s="331"/>
      <c r="AZ311" s="331"/>
      <c r="BA311" s="331"/>
      <c r="BB311" s="331"/>
      <c r="BC311" s="331"/>
      <c r="BD311" s="331"/>
      <c r="BE311" s="331"/>
      <c r="BF311" s="331"/>
      <c r="BG311" s="331"/>
      <c r="BH311" s="331"/>
      <c r="BI311" s="331"/>
      <c r="BJ311" s="331"/>
      <c r="BK311" s="331"/>
      <c r="BL311" s="331"/>
      <c r="BM311" s="331"/>
      <c r="BN311" s="331"/>
      <c r="BO311" s="331"/>
      <c r="BP311" s="331"/>
      <c r="BQ311" s="331"/>
      <c r="BR311" s="331"/>
      <c r="BS311" s="332"/>
      <c r="BT311" s="314"/>
      <c r="BU311" s="314"/>
    </row>
    <row r="312">
      <c r="A312" s="331"/>
      <c r="B312" s="331"/>
      <c r="C312" s="331"/>
      <c r="D312" s="331"/>
      <c r="E312" s="331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31"/>
      <c r="Q312" s="331"/>
      <c r="R312" s="331"/>
      <c r="S312" s="331"/>
      <c r="T312" s="331"/>
      <c r="U312" s="331"/>
      <c r="V312" s="331"/>
      <c r="W312" s="331"/>
      <c r="X312" s="331"/>
      <c r="Y312" s="331"/>
      <c r="Z312" s="331"/>
      <c r="AA312" s="331"/>
      <c r="AB312" s="331"/>
      <c r="AC312" s="331"/>
      <c r="AD312" s="331"/>
      <c r="AE312" s="331"/>
      <c r="AF312" s="331"/>
      <c r="AG312" s="331"/>
      <c r="AH312" s="331"/>
      <c r="AI312" s="331"/>
      <c r="AJ312" s="331"/>
      <c r="AK312" s="331"/>
      <c r="AL312" s="331"/>
      <c r="AM312" s="331"/>
      <c r="AN312" s="331"/>
      <c r="AO312" s="331"/>
      <c r="AP312" s="331"/>
      <c r="AQ312" s="331"/>
      <c r="AR312" s="331"/>
      <c r="AS312" s="331"/>
      <c r="AT312" s="331"/>
      <c r="AU312" s="331"/>
      <c r="AV312" s="331"/>
      <c r="AW312" s="331"/>
      <c r="AX312" s="331"/>
      <c r="AY312" s="331"/>
      <c r="AZ312" s="331"/>
      <c r="BA312" s="331"/>
      <c r="BB312" s="331"/>
      <c r="BC312" s="331"/>
      <c r="BD312" s="331"/>
      <c r="BE312" s="331"/>
      <c r="BF312" s="331"/>
      <c r="BG312" s="331"/>
      <c r="BH312" s="331"/>
      <c r="BI312" s="331"/>
      <c r="BJ312" s="331"/>
      <c r="BK312" s="331"/>
      <c r="BL312" s="331"/>
      <c r="BM312" s="331"/>
      <c r="BN312" s="331"/>
      <c r="BO312" s="331"/>
      <c r="BP312" s="331"/>
      <c r="BQ312" s="331"/>
      <c r="BR312" s="331"/>
      <c r="BS312" s="332"/>
      <c r="BT312" s="314"/>
      <c r="BU312" s="314"/>
    </row>
    <row r="313">
      <c r="A313" s="331"/>
      <c r="B313" s="331"/>
      <c r="C313" s="331"/>
      <c r="D313" s="331"/>
      <c r="E313" s="331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31"/>
      <c r="Q313" s="331"/>
      <c r="R313" s="331"/>
      <c r="S313" s="331"/>
      <c r="T313" s="331"/>
      <c r="U313" s="331"/>
      <c r="V313" s="331"/>
      <c r="W313" s="331"/>
      <c r="X313" s="331"/>
      <c r="Y313" s="331"/>
      <c r="Z313" s="331"/>
      <c r="AA313" s="331"/>
      <c r="AB313" s="331"/>
      <c r="AC313" s="331"/>
      <c r="AD313" s="331"/>
      <c r="AE313" s="331"/>
      <c r="AF313" s="331"/>
      <c r="AG313" s="331"/>
      <c r="AH313" s="331"/>
      <c r="AI313" s="331"/>
      <c r="AJ313" s="331"/>
      <c r="AK313" s="331"/>
      <c r="AL313" s="331"/>
      <c r="AM313" s="331"/>
      <c r="AN313" s="331"/>
      <c r="AO313" s="331"/>
      <c r="AP313" s="331"/>
      <c r="AQ313" s="331"/>
      <c r="AR313" s="331"/>
      <c r="AS313" s="331"/>
      <c r="AT313" s="331"/>
      <c r="AU313" s="331"/>
      <c r="AV313" s="331"/>
      <c r="AW313" s="331"/>
      <c r="AX313" s="331"/>
      <c r="AY313" s="331"/>
      <c r="AZ313" s="331"/>
      <c r="BA313" s="331"/>
      <c r="BB313" s="331"/>
      <c r="BC313" s="331"/>
      <c r="BD313" s="331"/>
      <c r="BE313" s="331"/>
      <c r="BF313" s="331"/>
      <c r="BG313" s="331"/>
      <c r="BH313" s="331"/>
      <c r="BI313" s="331"/>
      <c r="BJ313" s="331"/>
      <c r="BK313" s="331"/>
      <c r="BL313" s="331"/>
      <c r="BM313" s="331"/>
      <c r="BN313" s="331"/>
      <c r="BO313" s="331"/>
      <c r="BP313" s="331"/>
      <c r="BQ313" s="331"/>
      <c r="BR313" s="331"/>
      <c r="BS313" s="332"/>
      <c r="BT313" s="314"/>
      <c r="BU313" s="314"/>
    </row>
    <row r="314">
      <c r="A314" s="331"/>
      <c r="B314" s="331"/>
      <c r="C314" s="331"/>
      <c r="D314" s="331"/>
      <c r="E314" s="331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31"/>
      <c r="Q314" s="331"/>
      <c r="R314" s="331"/>
      <c r="S314" s="331"/>
      <c r="T314" s="331"/>
      <c r="U314" s="331"/>
      <c r="V314" s="331"/>
      <c r="W314" s="331"/>
      <c r="X314" s="331"/>
      <c r="Y314" s="331"/>
      <c r="Z314" s="331"/>
      <c r="AA314" s="331"/>
      <c r="AB314" s="331"/>
      <c r="AC314" s="331"/>
      <c r="AD314" s="331"/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31"/>
      <c r="AR314" s="331"/>
      <c r="AS314" s="331"/>
      <c r="AT314" s="331"/>
      <c r="AU314" s="331"/>
      <c r="AV314" s="331"/>
      <c r="AW314" s="331"/>
      <c r="AX314" s="331"/>
      <c r="AY314" s="331"/>
      <c r="AZ314" s="331"/>
      <c r="BA314" s="331"/>
      <c r="BB314" s="331"/>
      <c r="BC314" s="331"/>
      <c r="BD314" s="331"/>
      <c r="BE314" s="331"/>
      <c r="BF314" s="331"/>
      <c r="BG314" s="331"/>
      <c r="BH314" s="331"/>
      <c r="BI314" s="331"/>
      <c r="BJ314" s="331"/>
      <c r="BK314" s="331"/>
      <c r="BL314" s="331"/>
      <c r="BM314" s="331"/>
      <c r="BN314" s="331"/>
      <c r="BO314" s="331"/>
      <c r="BP314" s="331"/>
      <c r="BQ314" s="331"/>
      <c r="BR314" s="331"/>
      <c r="BS314" s="332"/>
      <c r="BT314" s="314"/>
      <c r="BU314" s="314"/>
    </row>
    <row r="315">
      <c r="A315" s="331"/>
      <c r="B315" s="331"/>
      <c r="C315" s="331"/>
      <c r="D315" s="331"/>
      <c r="E315" s="331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31"/>
      <c r="Q315" s="331"/>
      <c r="R315" s="331"/>
      <c r="S315" s="331"/>
      <c r="T315" s="331"/>
      <c r="U315" s="331"/>
      <c r="V315" s="331"/>
      <c r="W315" s="331"/>
      <c r="X315" s="331"/>
      <c r="Y315" s="331"/>
      <c r="Z315" s="331"/>
      <c r="AA315" s="331"/>
      <c r="AB315" s="331"/>
      <c r="AC315" s="331"/>
      <c r="AD315" s="331"/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31"/>
      <c r="AR315" s="331"/>
      <c r="AS315" s="331"/>
      <c r="AT315" s="331"/>
      <c r="AU315" s="331"/>
      <c r="AV315" s="331"/>
      <c r="AW315" s="331"/>
      <c r="AX315" s="331"/>
      <c r="AY315" s="331"/>
      <c r="AZ315" s="331"/>
      <c r="BA315" s="331"/>
      <c r="BB315" s="331"/>
      <c r="BC315" s="331"/>
      <c r="BD315" s="331"/>
      <c r="BE315" s="331"/>
      <c r="BF315" s="331"/>
      <c r="BG315" s="331"/>
      <c r="BH315" s="331"/>
      <c r="BI315" s="331"/>
      <c r="BJ315" s="331"/>
      <c r="BK315" s="331"/>
      <c r="BL315" s="331"/>
      <c r="BM315" s="331"/>
      <c r="BN315" s="331"/>
      <c r="BO315" s="331"/>
      <c r="BP315" s="331"/>
      <c r="BQ315" s="331"/>
      <c r="BR315" s="331"/>
      <c r="BS315" s="332"/>
      <c r="BT315" s="314"/>
      <c r="BU315" s="314"/>
    </row>
    <row r="316">
      <c r="A316" s="331"/>
      <c r="B316" s="331"/>
      <c r="C316" s="331"/>
      <c r="D316" s="331"/>
      <c r="E316" s="331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331"/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31"/>
      <c r="AR316" s="331"/>
      <c r="AS316" s="331"/>
      <c r="AT316" s="331"/>
      <c r="AU316" s="331"/>
      <c r="AV316" s="331"/>
      <c r="AW316" s="331"/>
      <c r="AX316" s="331"/>
      <c r="AY316" s="331"/>
      <c r="AZ316" s="331"/>
      <c r="BA316" s="331"/>
      <c r="BB316" s="331"/>
      <c r="BC316" s="331"/>
      <c r="BD316" s="331"/>
      <c r="BE316" s="331"/>
      <c r="BF316" s="331"/>
      <c r="BG316" s="331"/>
      <c r="BH316" s="331"/>
      <c r="BI316" s="331"/>
      <c r="BJ316" s="331"/>
      <c r="BK316" s="331"/>
      <c r="BL316" s="331"/>
      <c r="BM316" s="331"/>
      <c r="BN316" s="331"/>
      <c r="BO316" s="331"/>
      <c r="BP316" s="331"/>
      <c r="BQ316" s="331"/>
      <c r="BR316" s="331"/>
      <c r="BS316" s="332"/>
      <c r="BT316" s="314"/>
      <c r="BU316" s="314"/>
    </row>
    <row r="317">
      <c r="A317" s="331"/>
      <c r="B317" s="331"/>
      <c r="C317" s="331"/>
      <c r="D317" s="331"/>
      <c r="E317" s="331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31"/>
      <c r="Q317" s="331"/>
      <c r="R317" s="331"/>
      <c r="S317" s="331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331"/>
      <c r="AE317" s="331"/>
      <c r="AF317" s="331"/>
      <c r="AG317" s="331"/>
      <c r="AH317" s="331"/>
      <c r="AI317" s="331"/>
      <c r="AJ317" s="331"/>
      <c r="AK317" s="331"/>
      <c r="AL317" s="331"/>
      <c r="AM317" s="331"/>
      <c r="AN317" s="331"/>
      <c r="AO317" s="331"/>
      <c r="AP317" s="331"/>
      <c r="AQ317" s="331"/>
      <c r="AR317" s="331"/>
      <c r="AS317" s="331"/>
      <c r="AT317" s="331"/>
      <c r="AU317" s="331"/>
      <c r="AV317" s="331"/>
      <c r="AW317" s="331"/>
      <c r="AX317" s="331"/>
      <c r="AY317" s="331"/>
      <c r="AZ317" s="331"/>
      <c r="BA317" s="331"/>
      <c r="BB317" s="331"/>
      <c r="BC317" s="331"/>
      <c r="BD317" s="331"/>
      <c r="BE317" s="331"/>
      <c r="BF317" s="331"/>
      <c r="BG317" s="331"/>
      <c r="BH317" s="331"/>
      <c r="BI317" s="331"/>
      <c r="BJ317" s="331"/>
      <c r="BK317" s="331"/>
      <c r="BL317" s="331"/>
      <c r="BM317" s="331"/>
      <c r="BN317" s="331"/>
      <c r="BO317" s="331"/>
      <c r="BP317" s="331"/>
      <c r="BQ317" s="331"/>
      <c r="BR317" s="331"/>
      <c r="BS317" s="332"/>
      <c r="BT317" s="314"/>
      <c r="BU317" s="314"/>
    </row>
    <row r="318">
      <c r="A318" s="331"/>
      <c r="B318" s="331"/>
      <c r="C318" s="331"/>
      <c r="D318" s="331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1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  <c r="AD318" s="331"/>
      <c r="AE318" s="331"/>
      <c r="AF318" s="331"/>
      <c r="AG318" s="331"/>
      <c r="AH318" s="331"/>
      <c r="AI318" s="331"/>
      <c r="AJ318" s="331"/>
      <c r="AK318" s="331"/>
      <c r="AL318" s="331"/>
      <c r="AM318" s="331"/>
      <c r="AN318" s="331"/>
      <c r="AO318" s="331"/>
      <c r="AP318" s="331"/>
      <c r="AQ318" s="331"/>
      <c r="AR318" s="331"/>
      <c r="AS318" s="331"/>
      <c r="AT318" s="331"/>
      <c r="AU318" s="331"/>
      <c r="AV318" s="331"/>
      <c r="AW318" s="331"/>
      <c r="AX318" s="331"/>
      <c r="AY318" s="331"/>
      <c r="AZ318" s="331"/>
      <c r="BA318" s="331"/>
      <c r="BB318" s="331"/>
      <c r="BC318" s="331"/>
      <c r="BD318" s="331"/>
      <c r="BE318" s="331"/>
      <c r="BF318" s="331"/>
      <c r="BG318" s="331"/>
      <c r="BH318" s="331"/>
      <c r="BI318" s="331"/>
      <c r="BJ318" s="331"/>
      <c r="BK318" s="331"/>
      <c r="BL318" s="331"/>
      <c r="BM318" s="331"/>
      <c r="BN318" s="331"/>
      <c r="BO318" s="331"/>
      <c r="BP318" s="331"/>
      <c r="BQ318" s="331"/>
      <c r="BR318" s="331"/>
      <c r="BS318" s="332"/>
      <c r="BT318" s="314"/>
      <c r="BU318" s="314"/>
    </row>
    <row r="319">
      <c r="A319" s="331"/>
      <c r="B319" s="331"/>
      <c r="C319" s="331"/>
      <c r="D319" s="331"/>
      <c r="E319" s="331"/>
      <c r="F319" s="331"/>
      <c r="G319" s="331"/>
      <c r="H319" s="331"/>
      <c r="I319" s="331"/>
      <c r="J319" s="331"/>
      <c r="K319" s="331"/>
      <c r="L319" s="331"/>
      <c r="M319" s="331"/>
      <c r="N319" s="331"/>
      <c r="O319" s="331"/>
      <c r="P319" s="331"/>
      <c r="Q319" s="331"/>
      <c r="R319" s="331"/>
      <c r="S319" s="331"/>
      <c r="T319" s="331"/>
      <c r="U319" s="331"/>
      <c r="V319" s="331"/>
      <c r="W319" s="331"/>
      <c r="X319" s="331"/>
      <c r="Y319" s="331"/>
      <c r="Z319" s="331"/>
      <c r="AA319" s="331"/>
      <c r="AB319" s="331"/>
      <c r="AC319" s="331"/>
      <c r="AD319" s="331"/>
      <c r="AE319" s="331"/>
      <c r="AF319" s="331"/>
      <c r="AG319" s="331"/>
      <c r="AH319" s="331"/>
      <c r="AI319" s="331"/>
      <c r="AJ319" s="331"/>
      <c r="AK319" s="331"/>
      <c r="AL319" s="331"/>
      <c r="AM319" s="331"/>
      <c r="AN319" s="331"/>
      <c r="AO319" s="331"/>
      <c r="AP319" s="331"/>
      <c r="AQ319" s="331"/>
      <c r="AR319" s="331"/>
      <c r="AS319" s="331"/>
      <c r="AT319" s="331"/>
      <c r="AU319" s="331"/>
      <c r="AV319" s="331"/>
      <c r="AW319" s="331"/>
      <c r="AX319" s="331"/>
      <c r="AY319" s="331"/>
      <c r="AZ319" s="331"/>
      <c r="BA319" s="331"/>
      <c r="BB319" s="331"/>
      <c r="BC319" s="331"/>
      <c r="BD319" s="331"/>
      <c r="BE319" s="331"/>
      <c r="BF319" s="331"/>
      <c r="BG319" s="331"/>
      <c r="BH319" s="331"/>
      <c r="BI319" s="331"/>
      <c r="BJ319" s="331"/>
      <c r="BK319" s="331"/>
      <c r="BL319" s="331"/>
      <c r="BM319" s="331"/>
      <c r="BN319" s="331"/>
      <c r="BO319" s="331"/>
      <c r="BP319" s="331"/>
      <c r="BQ319" s="331"/>
      <c r="BR319" s="331"/>
      <c r="BS319" s="332"/>
      <c r="BT319" s="314"/>
      <c r="BU319" s="314"/>
    </row>
    <row r="320">
      <c r="A320" s="331"/>
      <c r="B320" s="331"/>
      <c r="C320" s="331"/>
      <c r="D320" s="331"/>
      <c r="E320" s="331"/>
      <c r="F320" s="331"/>
      <c r="G320" s="331"/>
      <c r="H320" s="331"/>
      <c r="I320" s="331"/>
      <c r="J320" s="331"/>
      <c r="K320" s="331"/>
      <c r="L320" s="331"/>
      <c r="M320" s="331"/>
      <c r="N320" s="331"/>
      <c r="O320" s="331"/>
      <c r="P320" s="331"/>
      <c r="Q320" s="331"/>
      <c r="R320" s="331"/>
      <c r="S320" s="331"/>
      <c r="T320" s="331"/>
      <c r="U320" s="331"/>
      <c r="V320" s="331"/>
      <c r="W320" s="331"/>
      <c r="X320" s="331"/>
      <c r="Y320" s="331"/>
      <c r="Z320" s="331"/>
      <c r="AA320" s="331"/>
      <c r="AB320" s="331"/>
      <c r="AC320" s="331"/>
      <c r="AD320" s="331"/>
      <c r="AE320" s="331"/>
      <c r="AF320" s="331"/>
      <c r="AG320" s="331"/>
      <c r="AH320" s="331"/>
      <c r="AI320" s="331"/>
      <c r="AJ320" s="331"/>
      <c r="AK320" s="331"/>
      <c r="AL320" s="331"/>
      <c r="AM320" s="331"/>
      <c r="AN320" s="331"/>
      <c r="AO320" s="331"/>
      <c r="AP320" s="331"/>
      <c r="AQ320" s="331"/>
      <c r="AR320" s="331"/>
      <c r="AS320" s="331"/>
      <c r="AT320" s="331"/>
      <c r="AU320" s="331"/>
      <c r="AV320" s="331"/>
      <c r="AW320" s="331"/>
      <c r="AX320" s="331"/>
      <c r="AY320" s="331"/>
      <c r="AZ320" s="331"/>
      <c r="BA320" s="331"/>
      <c r="BB320" s="331"/>
      <c r="BC320" s="331"/>
      <c r="BD320" s="331"/>
      <c r="BE320" s="331"/>
      <c r="BF320" s="331"/>
      <c r="BG320" s="331"/>
      <c r="BH320" s="331"/>
      <c r="BI320" s="331"/>
      <c r="BJ320" s="331"/>
      <c r="BK320" s="331"/>
      <c r="BL320" s="331"/>
      <c r="BM320" s="331"/>
      <c r="BN320" s="331"/>
      <c r="BO320" s="331"/>
      <c r="BP320" s="331"/>
      <c r="BQ320" s="331"/>
      <c r="BR320" s="331"/>
      <c r="BS320" s="332"/>
      <c r="BT320" s="314"/>
      <c r="BU320" s="314"/>
    </row>
    <row r="321">
      <c r="A321" s="331"/>
      <c r="B321" s="331"/>
      <c r="C321" s="331"/>
      <c r="D321" s="331"/>
      <c r="E321" s="331"/>
      <c r="F321" s="331"/>
      <c r="G321" s="331"/>
      <c r="H321" s="331"/>
      <c r="I321" s="331"/>
      <c r="J321" s="331"/>
      <c r="K321" s="331"/>
      <c r="L321" s="331"/>
      <c r="M321" s="331"/>
      <c r="N321" s="331"/>
      <c r="O321" s="331"/>
      <c r="P321" s="331"/>
      <c r="Q321" s="331"/>
      <c r="R321" s="331"/>
      <c r="S321" s="331"/>
      <c r="T321" s="331"/>
      <c r="U321" s="331"/>
      <c r="V321" s="331"/>
      <c r="W321" s="331"/>
      <c r="X321" s="331"/>
      <c r="Y321" s="331"/>
      <c r="Z321" s="331"/>
      <c r="AA321" s="331"/>
      <c r="AB321" s="331"/>
      <c r="AC321" s="331"/>
      <c r="AD321" s="331"/>
      <c r="AE321" s="331"/>
      <c r="AF321" s="331"/>
      <c r="AG321" s="331"/>
      <c r="AH321" s="331"/>
      <c r="AI321" s="331"/>
      <c r="AJ321" s="331"/>
      <c r="AK321" s="331"/>
      <c r="AL321" s="331"/>
      <c r="AM321" s="331"/>
      <c r="AN321" s="331"/>
      <c r="AO321" s="331"/>
      <c r="AP321" s="331"/>
      <c r="AQ321" s="331"/>
      <c r="AR321" s="331"/>
      <c r="AS321" s="331"/>
      <c r="AT321" s="331"/>
      <c r="AU321" s="331"/>
      <c r="AV321" s="331"/>
      <c r="AW321" s="331"/>
      <c r="AX321" s="331"/>
      <c r="AY321" s="331"/>
      <c r="AZ321" s="331"/>
      <c r="BA321" s="331"/>
      <c r="BB321" s="331"/>
      <c r="BC321" s="331"/>
      <c r="BD321" s="331"/>
      <c r="BE321" s="331"/>
      <c r="BF321" s="331"/>
      <c r="BG321" s="331"/>
      <c r="BH321" s="331"/>
      <c r="BI321" s="331"/>
      <c r="BJ321" s="331"/>
      <c r="BK321" s="331"/>
      <c r="BL321" s="331"/>
      <c r="BM321" s="331"/>
      <c r="BN321" s="331"/>
      <c r="BO321" s="331"/>
      <c r="BP321" s="331"/>
      <c r="BQ321" s="331"/>
      <c r="BR321" s="331"/>
      <c r="BS321" s="332"/>
      <c r="BT321" s="314"/>
      <c r="BU321" s="314"/>
    </row>
    <row r="322">
      <c r="A322" s="331"/>
      <c r="B322" s="331"/>
      <c r="C322" s="331"/>
      <c r="D322" s="331"/>
      <c r="E322" s="331"/>
      <c r="F322" s="331"/>
      <c r="G322" s="331"/>
      <c r="H322" s="331"/>
      <c r="I322" s="331"/>
      <c r="J322" s="331"/>
      <c r="K322" s="331"/>
      <c r="L322" s="331"/>
      <c r="M322" s="331"/>
      <c r="N322" s="331"/>
      <c r="O322" s="331"/>
      <c r="P322" s="331"/>
      <c r="Q322" s="331"/>
      <c r="R322" s="331"/>
      <c r="S322" s="331"/>
      <c r="T322" s="331"/>
      <c r="U322" s="331"/>
      <c r="V322" s="331"/>
      <c r="W322" s="331"/>
      <c r="X322" s="331"/>
      <c r="Y322" s="331"/>
      <c r="Z322" s="331"/>
      <c r="AA322" s="331"/>
      <c r="AB322" s="331"/>
      <c r="AC322" s="331"/>
      <c r="AD322" s="331"/>
      <c r="AE322" s="331"/>
      <c r="AF322" s="331"/>
      <c r="AG322" s="331"/>
      <c r="AH322" s="331"/>
      <c r="AI322" s="331"/>
      <c r="AJ322" s="331"/>
      <c r="AK322" s="331"/>
      <c r="AL322" s="331"/>
      <c r="AM322" s="331"/>
      <c r="AN322" s="331"/>
      <c r="AO322" s="331"/>
      <c r="AP322" s="331"/>
      <c r="AQ322" s="331"/>
      <c r="AR322" s="331"/>
      <c r="AS322" s="331"/>
      <c r="AT322" s="331"/>
      <c r="AU322" s="331"/>
      <c r="AV322" s="331"/>
      <c r="AW322" s="331"/>
      <c r="AX322" s="331"/>
      <c r="AY322" s="331"/>
      <c r="AZ322" s="331"/>
      <c r="BA322" s="331"/>
      <c r="BB322" s="331"/>
      <c r="BC322" s="331"/>
      <c r="BD322" s="331"/>
      <c r="BE322" s="331"/>
      <c r="BF322" s="331"/>
      <c r="BG322" s="331"/>
      <c r="BH322" s="331"/>
      <c r="BI322" s="331"/>
      <c r="BJ322" s="331"/>
      <c r="BK322" s="331"/>
      <c r="BL322" s="331"/>
      <c r="BM322" s="331"/>
      <c r="BN322" s="331"/>
      <c r="BO322" s="331"/>
      <c r="BP322" s="331"/>
      <c r="BQ322" s="331"/>
      <c r="BR322" s="331"/>
      <c r="BS322" s="332"/>
      <c r="BT322" s="314"/>
      <c r="BU322" s="314"/>
    </row>
    <row r="323">
      <c r="A323" s="331"/>
      <c r="B323" s="331"/>
      <c r="C323" s="331"/>
      <c r="D323" s="331"/>
      <c r="E323" s="331"/>
      <c r="F323" s="331"/>
      <c r="G323" s="331"/>
      <c r="H323" s="331"/>
      <c r="I323" s="331"/>
      <c r="J323" s="331"/>
      <c r="K323" s="331"/>
      <c r="L323" s="331"/>
      <c r="M323" s="331"/>
      <c r="N323" s="331"/>
      <c r="O323" s="331"/>
      <c r="P323" s="331"/>
      <c r="Q323" s="331"/>
      <c r="R323" s="331"/>
      <c r="S323" s="331"/>
      <c r="T323" s="331"/>
      <c r="U323" s="331"/>
      <c r="V323" s="331"/>
      <c r="W323" s="331"/>
      <c r="X323" s="331"/>
      <c r="Y323" s="331"/>
      <c r="Z323" s="331"/>
      <c r="AA323" s="331"/>
      <c r="AB323" s="331"/>
      <c r="AC323" s="331"/>
      <c r="AD323" s="331"/>
      <c r="AE323" s="331"/>
      <c r="AF323" s="331"/>
      <c r="AG323" s="331"/>
      <c r="AH323" s="331"/>
      <c r="AI323" s="331"/>
      <c r="AJ323" s="331"/>
      <c r="AK323" s="331"/>
      <c r="AL323" s="331"/>
      <c r="AM323" s="331"/>
      <c r="AN323" s="331"/>
      <c r="AO323" s="331"/>
      <c r="AP323" s="331"/>
      <c r="AQ323" s="331"/>
      <c r="AR323" s="331"/>
      <c r="AS323" s="331"/>
      <c r="AT323" s="331"/>
      <c r="AU323" s="331"/>
      <c r="AV323" s="331"/>
      <c r="AW323" s="331"/>
      <c r="AX323" s="331"/>
      <c r="AY323" s="331"/>
      <c r="AZ323" s="331"/>
      <c r="BA323" s="331"/>
      <c r="BB323" s="331"/>
      <c r="BC323" s="331"/>
      <c r="BD323" s="331"/>
      <c r="BE323" s="331"/>
      <c r="BF323" s="331"/>
      <c r="BG323" s="331"/>
      <c r="BH323" s="331"/>
      <c r="BI323" s="331"/>
      <c r="BJ323" s="331"/>
      <c r="BK323" s="331"/>
      <c r="BL323" s="331"/>
      <c r="BM323" s="331"/>
      <c r="BN323" s="331"/>
      <c r="BO323" s="331"/>
      <c r="BP323" s="331"/>
      <c r="BQ323" s="331"/>
      <c r="BR323" s="331"/>
      <c r="BS323" s="332"/>
      <c r="BT323" s="314"/>
      <c r="BU323" s="314"/>
    </row>
    <row r="324">
      <c r="A324" s="331"/>
      <c r="B324" s="331"/>
      <c r="C324" s="331"/>
      <c r="D324" s="331"/>
      <c r="E324" s="331"/>
      <c r="F324" s="331"/>
      <c r="G324" s="331"/>
      <c r="H324" s="331"/>
      <c r="I324" s="331"/>
      <c r="J324" s="331"/>
      <c r="K324" s="331"/>
      <c r="L324" s="331"/>
      <c r="M324" s="331"/>
      <c r="N324" s="331"/>
      <c r="O324" s="331"/>
      <c r="P324" s="331"/>
      <c r="Q324" s="331"/>
      <c r="R324" s="331"/>
      <c r="S324" s="331"/>
      <c r="T324" s="331"/>
      <c r="U324" s="331"/>
      <c r="V324" s="331"/>
      <c r="W324" s="331"/>
      <c r="X324" s="331"/>
      <c r="Y324" s="331"/>
      <c r="Z324" s="331"/>
      <c r="AA324" s="331"/>
      <c r="AB324" s="331"/>
      <c r="AC324" s="331"/>
      <c r="AD324" s="331"/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31"/>
      <c r="AR324" s="331"/>
      <c r="AS324" s="331"/>
      <c r="AT324" s="331"/>
      <c r="AU324" s="331"/>
      <c r="AV324" s="331"/>
      <c r="AW324" s="331"/>
      <c r="AX324" s="331"/>
      <c r="AY324" s="331"/>
      <c r="AZ324" s="331"/>
      <c r="BA324" s="331"/>
      <c r="BB324" s="331"/>
      <c r="BC324" s="331"/>
      <c r="BD324" s="331"/>
      <c r="BE324" s="331"/>
      <c r="BF324" s="331"/>
      <c r="BG324" s="331"/>
      <c r="BH324" s="331"/>
      <c r="BI324" s="331"/>
      <c r="BJ324" s="331"/>
      <c r="BK324" s="331"/>
      <c r="BL324" s="331"/>
      <c r="BM324" s="331"/>
      <c r="BN324" s="331"/>
      <c r="BO324" s="331"/>
      <c r="BP324" s="331"/>
      <c r="BQ324" s="331"/>
      <c r="BR324" s="331"/>
      <c r="BS324" s="332"/>
      <c r="BT324" s="314"/>
      <c r="BU324" s="314"/>
    </row>
    <row r="325">
      <c r="A325" s="331"/>
      <c r="B325" s="331"/>
      <c r="C325" s="331"/>
      <c r="D325" s="331"/>
      <c r="E325" s="331"/>
      <c r="F325" s="331"/>
      <c r="G325" s="331"/>
      <c r="H325" s="331"/>
      <c r="I325" s="331"/>
      <c r="J325" s="331"/>
      <c r="K325" s="331"/>
      <c r="L325" s="331"/>
      <c r="M325" s="331"/>
      <c r="N325" s="331"/>
      <c r="O325" s="331"/>
      <c r="P325" s="331"/>
      <c r="Q325" s="331"/>
      <c r="R325" s="331"/>
      <c r="S325" s="331"/>
      <c r="T325" s="331"/>
      <c r="U325" s="331"/>
      <c r="V325" s="331"/>
      <c r="W325" s="331"/>
      <c r="X325" s="331"/>
      <c r="Y325" s="331"/>
      <c r="Z325" s="331"/>
      <c r="AA325" s="331"/>
      <c r="AB325" s="331"/>
      <c r="AC325" s="331"/>
      <c r="AD325" s="331"/>
      <c r="AE325" s="331"/>
      <c r="AF325" s="331"/>
      <c r="AG325" s="331"/>
      <c r="AH325" s="331"/>
      <c r="AI325" s="331"/>
      <c r="AJ325" s="331"/>
      <c r="AK325" s="331"/>
      <c r="AL325" s="331"/>
      <c r="AM325" s="331"/>
      <c r="AN325" s="331"/>
      <c r="AO325" s="331"/>
      <c r="AP325" s="331"/>
      <c r="AQ325" s="331"/>
      <c r="AR325" s="331"/>
      <c r="AS325" s="331"/>
      <c r="AT325" s="331"/>
      <c r="AU325" s="331"/>
      <c r="AV325" s="331"/>
      <c r="AW325" s="331"/>
      <c r="AX325" s="331"/>
      <c r="AY325" s="331"/>
      <c r="AZ325" s="331"/>
      <c r="BA325" s="331"/>
      <c r="BB325" s="331"/>
      <c r="BC325" s="331"/>
      <c r="BD325" s="331"/>
      <c r="BE325" s="331"/>
      <c r="BF325" s="331"/>
      <c r="BG325" s="331"/>
      <c r="BH325" s="331"/>
      <c r="BI325" s="331"/>
      <c r="BJ325" s="331"/>
      <c r="BK325" s="331"/>
      <c r="BL325" s="331"/>
      <c r="BM325" s="331"/>
      <c r="BN325" s="331"/>
      <c r="BO325" s="331"/>
      <c r="BP325" s="331"/>
      <c r="BQ325" s="331"/>
      <c r="BR325" s="331"/>
      <c r="BS325" s="332"/>
      <c r="BT325" s="314"/>
      <c r="BU325" s="314"/>
    </row>
    <row r="326">
      <c r="A326" s="331"/>
      <c r="B326" s="331"/>
      <c r="C326" s="331"/>
      <c r="D326" s="331"/>
      <c r="E326" s="331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  <c r="R326" s="331"/>
      <c r="S326" s="331"/>
      <c r="T326" s="331"/>
      <c r="U326" s="331"/>
      <c r="V326" s="331"/>
      <c r="W326" s="331"/>
      <c r="X326" s="331"/>
      <c r="Y326" s="331"/>
      <c r="Z326" s="331"/>
      <c r="AA326" s="331"/>
      <c r="AB326" s="331"/>
      <c r="AC326" s="331"/>
      <c r="AD326" s="331"/>
      <c r="AE326" s="331"/>
      <c r="AF326" s="331"/>
      <c r="AG326" s="331"/>
      <c r="AH326" s="331"/>
      <c r="AI326" s="331"/>
      <c r="AJ326" s="331"/>
      <c r="AK326" s="331"/>
      <c r="AL326" s="331"/>
      <c r="AM326" s="331"/>
      <c r="AN326" s="331"/>
      <c r="AO326" s="331"/>
      <c r="AP326" s="331"/>
      <c r="AQ326" s="331"/>
      <c r="AR326" s="331"/>
      <c r="AS326" s="331"/>
      <c r="AT326" s="331"/>
      <c r="AU326" s="331"/>
      <c r="AV326" s="331"/>
      <c r="AW326" s="331"/>
      <c r="AX326" s="331"/>
      <c r="AY326" s="331"/>
      <c r="AZ326" s="331"/>
      <c r="BA326" s="331"/>
      <c r="BB326" s="331"/>
      <c r="BC326" s="331"/>
      <c r="BD326" s="331"/>
      <c r="BE326" s="331"/>
      <c r="BF326" s="331"/>
      <c r="BG326" s="331"/>
      <c r="BH326" s="331"/>
      <c r="BI326" s="331"/>
      <c r="BJ326" s="331"/>
      <c r="BK326" s="331"/>
      <c r="BL326" s="331"/>
      <c r="BM326" s="331"/>
      <c r="BN326" s="331"/>
      <c r="BO326" s="331"/>
      <c r="BP326" s="331"/>
      <c r="BQ326" s="331"/>
      <c r="BR326" s="331"/>
      <c r="BS326" s="332"/>
      <c r="BT326" s="314"/>
      <c r="BU326" s="314"/>
    </row>
    <row r="327">
      <c r="A327" s="331"/>
      <c r="B327" s="331"/>
      <c r="C327" s="331"/>
      <c r="D327" s="331"/>
      <c r="E327" s="331"/>
      <c r="F327" s="331"/>
      <c r="G327" s="331"/>
      <c r="H327" s="331"/>
      <c r="I327" s="331"/>
      <c r="J327" s="331"/>
      <c r="K327" s="331"/>
      <c r="L327" s="331"/>
      <c r="M327" s="331"/>
      <c r="N327" s="331"/>
      <c r="O327" s="331"/>
      <c r="P327" s="331"/>
      <c r="Q327" s="331"/>
      <c r="R327" s="331"/>
      <c r="S327" s="331"/>
      <c r="T327" s="331"/>
      <c r="U327" s="331"/>
      <c r="V327" s="331"/>
      <c r="W327" s="331"/>
      <c r="X327" s="331"/>
      <c r="Y327" s="331"/>
      <c r="Z327" s="331"/>
      <c r="AA327" s="331"/>
      <c r="AB327" s="331"/>
      <c r="AC327" s="331"/>
      <c r="AD327" s="331"/>
      <c r="AE327" s="331"/>
      <c r="AF327" s="331"/>
      <c r="AG327" s="331"/>
      <c r="AH327" s="331"/>
      <c r="AI327" s="331"/>
      <c r="AJ327" s="331"/>
      <c r="AK327" s="331"/>
      <c r="AL327" s="331"/>
      <c r="AM327" s="331"/>
      <c r="AN327" s="331"/>
      <c r="AO327" s="331"/>
      <c r="AP327" s="331"/>
      <c r="AQ327" s="331"/>
      <c r="AR327" s="331"/>
      <c r="AS327" s="331"/>
      <c r="AT327" s="331"/>
      <c r="AU327" s="331"/>
      <c r="AV327" s="331"/>
      <c r="AW327" s="331"/>
      <c r="AX327" s="331"/>
      <c r="AY327" s="331"/>
      <c r="AZ327" s="331"/>
      <c r="BA327" s="331"/>
      <c r="BB327" s="331"/>
      <c r="BC327" s="331"/>
      <c r="BD327" s="331"/>
      <c r="BE327" s="331"/>
      <c r="BF327" s="331"/>
      <c r="BG327" s="331"/>
      <c r="BH327" s="331"/>
      <c r="BI327" s="331"/>
      <c r="BJ327" s="331"/>
      <c r="BK327" s="331"/>
      <c r="BL327" s="331"/>
      <c r="BM327" s="331"/>
      <c r="BN327" s="331"/>
      <c r="BO327" s="331"/>
      <c r="BP327" s="331"/>
      <c r="BQ327" s="331"/>
      <c r="BR327" s="331"/>
      <c r="BS327" s="332"/>
      <c r="BT327" s="314"/>
      <c r="BU327" s="314"/>
    </row>
    <row r="328">
      <c r="A328" s="331"/>
      <c r="B328" s="331"/>
      <c r="C328" s="331"/>
      <c r="D328" s="331"/>
      <c r="E328" s="331"/>
      <c r="F328" s="331"/>
      <c r="G328" s="331"/>
      <c r="H328" s="331"/>
      <c r="I328" s="331"/>
      <c r="J328" s="331"/>
      <c r="K328" s="331"/>
      <c r="L328" s="331"/>
      <c r="M328" s="331"/>
      <c r="N328" s="331"/>
      <c r="O328" s="331"/>
      <c r="P328" s="331"/>
      <c r="Q328" s="331"/>
      <c r="R328" s="331"/>
      <c r="S328" s="331"/>
      <c r="T328" s="331"/>
      <c r="U328" s="331"/>
      <c r="V328" s="331"/>
      <c r="W328" s="331"/>
      <c r="X328" s="331"/>
      <c r="Y328" s="331"/>
      <c r="Z328" s="331"/>
      <c r="AA328" s="331"/>
      <c r="AB328" s="331"/>
      <c r="AC328" s="331"/>
      <c r="AD328" s="331"/>
      <c r="AE328" s="331"/>
      <c r="AF328" s="331"/>
      <c r="AG328" s="331"/>
      <c r="AH328" s="331"/>
      <c r="AI328" s="331"/>
      <c r="AJ328" s="331"/>
      <c r="AK328" s="331"/>
      <c r="AL328" s="331"/>
      <c r="AM328" s="331"/>
      <c r="AN328" s="331"/>
      <c r="AO328" s="331"/>
      <c r="AP328" s="331"/>
      <c r="AQ328" s="331"/>
      <c r="AR328" s="331"/>
      <c r="AS328" s="331"/>
      <c r="AT328" s="331"/>
      <c r="AU328" s="331"/>
      <c r="AV328" s="331"/>
      <c r="AW328" s="331"/>
      <c r="AX328" s="331"/>
      <c r="AY328" s="331"/>
      <c r="AZ328" s="331"/>
      <c r="BA328" s="331"/>
      <c r="BB328" s="331"/>
      <c r="BC328" s="331"/>
      <c r="BD328" s="331"/>
      <c r="BE328" s="331"/>
      <c r="BF328" s="331"/>
      <c r="BG328" s="331"/>
      <c r="BH328" s="331"/>
      <c r="BI328" s="331"/>
      <c r="BJ328" s="331"/>
      <c r="BK328" s="331"/>
      <c r="BL328" s="331"/>
      <c r="BM328" s="331"/>
      <c r="BN328" s="331"/>
      <c r="BO328" s="331"/>
      <c r="BP328" s="331"/>
      <c r="BQ328" s="331"/>
      <c r="BR328" s="331"/>
      <c r="BS328" s="332"/>
      <c r="BT328" s="314"/>
      <c r="BU328" s="314"/>
    </row>
    <row r="329">
      <c r="A329" s="331"/>
      <c r="B329" s="331"/>
      <c r="C329" s="331"/>
      <c r="D329" s="331"/>
      <c r="E329" s="331"/>
      <c r="F329" s="331"/>
      <c r="G329" s="331"/>
      <c r="H329" s="331"/>
      <c r="I329" s="331"/>
      <c r="J329" s="331"/>
      <c r="K329" s="331"/>
      <c r="L329" s="331"/>
      <c r="M329" s="331"/>
      <c r="N329" s="331"/>
      <c r="O329" s="331"/>
      <c r="P329" s="331"/>
      <c r="Q329" s="331"/>
      <c r="R329" s="331"/>
      <c r="S329" s="331"/>
      <c r="T329" s="331"/>
      <c r="U329" s="331"/>
      <c r="V329" s="331"/>
      <c r="W329" s="331"/>
      <c r="X329" s="331"/>
      <c r="Y329" s="331"/>
      <c r="Z329" s="331"/>
      <c r="AA329" s="331"/>
      <c r="AB329" s="331"/>
      <c r="AC329" s="331"/>
      <c r="AD329" s="331"/>
      <c r="AE329" s="331"/>
      <c r="AF329" s="331"/>
      <c r="AG329" s="331"/>
      <c r="AH329" s="331"/>
      <c r="AI329" s="331"/>
      <c r="AJ329" s="331"/>
      <c r="AK329" s="331"/>
      <c r="AL329" s="331"/>
      <c r="AM329" s="331"/>
      <c r="AN329" s="331"/>
      <c r="AO329" s="331"/>
      <c r="AP329" s="331"/>
      <c r="AQ329" s="331"/>
      <c r="AR329" s="331"/>
      <c r="AS329" s="331"/>
      <c r="AT329" s="331"/>
      <c r="AU329" s="331"/>
      <c r="AV329" s="331"/>
      <c r="AW329" s="331"/>
      <c r="AX329" s="331"/>
      <c r="AY329" s="331"/>
      <c r="AZ329" s="331"/>
      <c r="BA329" s="331"/>
      <c r="BB329" s="331"/>
      <c r="BC329" s="331"/>
      <c r="BD329" s="331"/>
      <c r="BE329" s="331"/>
      <c r="BF329" s="331"/>
      <c r="BG329" s="331"/>
      <c r="BH329" s="331"/>
      <c r="BI329" s="331"/>
      <c r="BJ329" s="331"/>
      <c r="BK329" s="331"/>
      <c r="BL329" s="331"/>
      <c r="BM329" s="331"/>
      <c r="BN329" s="331"/>
      <c r="BO329" s="331"/>
      <c r="BP329" s="331"/>
      <c r="BQ329" s="331"/>
      <c r="BR329" s="331"/>
      <c r="BS329" s="332"/>
      <c r="BT329" s="314"/>
      <c r="BU329" s="314"/>
    </row>
    <row r="330">
      <c r="A330" s="331"/>
      <c r="B330" s="331"/>
      <c r="C330" s="331"/>
      <c r="D330" s="331"/>
      <c r="E330" s="331"/>
      <c r="F330" s="331"/>
      <c r="G330" s="331"/>
      <c r="H330" s="331"/>
      <c r="I330" s="331"/>
      <c r="J330" s="331"/>
      <c r="K330" s="331"/>
      <c r="L330" s="331"/>
      <c r="M330" s="331"/>
      <c r="N330" s="331"/>
      <c r="O330" s="331"/>
      <c r="P330" s="331"/>
      <c r="Q330" s="331"/>
      <c r="R330" s="331"/>
      <c r="S330" s="331"/>
      <c r="T330" s="331"/>
      <c r="U330" s="331"/>
      <c r="V330" s="331"/>
      <c r="W330" s="331"/>
      <c r="X330" s="331"/>
      <c r="Y330" s="331"/>
      <c r="Z330" s="331"/>
      <c r="AA330" s="331"/>
      <c r="AB330" s="331"/>
      <c r="AC330" s="331"/>
      <c r="AD330" s="331"/>
      <c r="AE330" s="331"/>
      <c r="AF330" s="331"/>
      <c r="AG330" s="331"/>
      <c r="AH330" s="331"/>
      <c r="AI330" s="331"/>
      <c r="AJ330" s="331"/>
      <c r="AK330" s="331"/>
      <c r="AL330" s="331"/>
      <c r="AM330" s="331"/>
      <c r="AN330" s="331"/>
      <c r="AO330" s="331"/>
      <c r="AP330" s="331"/>
      <c r="AQ330" s="331"/>
      <c r="AR330" s="331"/>
      <c r="AS330" s="331"/>
      <c r="AT330" s="331"/>
      <c r="AU330" s="331"/>
      <c r="AV330" s="331"/>
      <c r="AW330" s="331"/>
      <c r="AX330" s="331"/>
      <c r="AY330" s="331"/>
      <c r="AZ330" s="331"/>
      <c r="BA330" s="331"/>
      <c r="BB330" s="331"/>
      <c r="BC330" s="331"/>
      <c r="BD330" s="331"/>
      <c r="BE330" s="331"/>
      <c r="BF330" s="331"/>
      <c r="BG330" s="331"/>
      <c r="BH330" s="331"/>
      <c r="BI330" s="331"/>
      <c r="BJ330" s="331"/>
      <c r="BK330" s="331"/>
      <c r="BL330" s="331"/>
      <c r="BM330" s="331"/>
      <c r="BN330" s="331"/>
      <c r="BO330" s="331"/>
      <c r="BP330" s="331"/>
      <c r="BQ330" s="331"/>
      <c r="BR330" s="331"/>
      <c r="BS330" s="332"/>
      <c r="BT330" s="314"/>
      <c r="BU330" s="314"/>
    </row>
    <row r="331">
      <c r="A331" s="331"/>
      <c r="B331" s="331"/>
      <c r="C331" s="331"/>
      <c r="D331" s="331"/>
      <c r="E331" s="331"/>
      <c r="F331" s="331"/>
      <c r="G331" s="331"/>
      <c r="H331" s="331"/>
      <c r="I331" s="331"/>
      <c r="J331" s="331"/>
      <c r="K331" s="331"/>
      <c r="L331" s="331"/>
      <c r="M331" s="331"/>
      <c r="N331" s="331"/>
      <c r="O331" s="331"/>
      <c r="P331" s="331"/>
      <c r="Q331" s="331"/>
      <c r="R331" s="331"/>
      <c r="S331" s="331"/>
      <c r="T331" s="331"/>
      <c r="U331" s="331"/>
      <c r="V331" s="331"/>
      <c r="W331" s="331"/>
      <c r="X331" s="331"/>
      <c r="Y331" s="331"/>
      <c r="Z331" s="331"/>
      <c r="AA331" s="331"/>
      <c r="AB331" s="331"/>
      <c r="AC331" s="331"/>
      <c r="AD331" s="331"/>
      <c r="AE331" s="331"/>
      <c r="AF331" s="331"/>
      <c r="AG331" s="331"/>
      <c r="AH331" s="331"/>
      <c r="AI331" s="331"/>
      <c r="AJ331" s="331"/>
      <c r="AK331" s="331"/>
      <c r="AL331" s="331"/>
      <c r="AM331" s="331"/>
      <c r="AN331" s="331"/>
      <c r="AO331" s="331"/>
      <c r="AP331" s="331"/>
      <c r="AQ331" s="331"/>
      <c r="AR331" s="331"/>
      <c r="AS331" s="331"/>
      <c r="AT331" s="331"/>
      <c r="AU331" s="331"/>
      <c r="AV331" s="331"/>
      <c r="AW331" s="331"/>
      <c r="AX331" s="331"/>
      <c r="AY331" s="331"/>
      <c r="AZ331" s="331"/>
      <c r="BA331" s="331"/>
      <c r="BB331" s="331"/>
      <c r="BC331" s="331"/>
      <c r="BD331" s="331"/>
      <c r="BE331" s="331"/>
      <c r="BF331" s="331"/>
      <c r="BG331" s="331"/>
      <c r="BH331" s="331"/>
      <c r="BI331" s="331"/>
      <c r="BJ331" s="331"/>
      <c r="BK331" s="331"/>
      <c r="BL331" s="331"/>
      <c r="BM331" s="331"/>
      <c r="BN331" s="331"/>
      <c r="BO331" s="331"/>
      <c r="BP331" s="331"/>
      <c r="BQ331" s="331"/>
      <c r="BR331" s="331"/>
      <c r="BS331" s="332"/>
      <c r="BT331" s="314"/>
      <c r="BU331" s="314"/>
    </row>
    <row r="332">
      <c r="A332" s="331"/>
      <c r="B332" s="331"/>
      <c r="C332" s="331"/>
      <c r="D332" s="331"/>
      <c r="E332" s="331"/>
      <c r="F332" s="331"/>
      <c r="G332" s="331"/>
      <c r="H332" s="331"/>
      <c r="I332" s="331"/>
      <c r="J332" s="331"/>
      <c r="K332" s="331"/>
      <c r="L332" s="331"/>
      <c r="M332" s="331"/>
      <c r="N332" s="331"/>
      <c r="O332" s="331"/>
      <c r="P332" s="331"/>
      <c r="Q332" s="331"/>
      <c r="R332" s="331"/>
      <c r="S332" s="331"/>
      <c r="T332" s="331"/>
      <c r="U332" s="331"/>
      <c r="V332" s="331"/>
      <c r="W332" s="331"/>
      <c r="X332" s="331"/>
      <c r="Y332" s="331"/>
      <c r="Z332" s="331"/>
      <c r="AA332" s="331"/>
      <c r="AB332" s="331"/>
      <c r="AC332" s="331"/>
      <c r="AD332" s="331"/>
      <c r="AE332" s="331"/>
      <c r="AF332" s="331"/>
      <c r="AG332" s="331"/>
      <c r="AH332" s="331"/>
      <c r="AI332" s="331"/>
      <c r="AJ332" s="331"/>
      <c r="AK332" s="331"/>
      <c r="AL332" s="331"/>
      <c r="AM332" s="331"/>
      <c r="AN332" s="331"/>
      <c r="AO332" s="331"/>
      <c r="AP332" s="331"/>
      <c r="AQ332" s="331"/>
      <c r="AR332" s="331"/>
      <c r="AS332" s="331"/>
      <c r="AT332" s="331"/>
      <c r="AU332" s="331"/>
      <c r="AV332" s="331"/>
      <c r="AW332" s="331"/>
      <c r="AX332" s="331"/>
      <c r="AY332" s="331"/>
      <c r="AZ332" s="331"/>
      <c r="BA332" s="331"/>
      <c r="BB332" s="331"/>
      <c r="BC332" s="331"/>
      <c r="BD332" s="331"/>
      <c r="BE332" s="331"/>
      <c r="BF332" s="331"/>
      <c r="BG332" s="331"/>
      <c r="BH332" s="331"/>
      <c r="BI332" s="331"/>
      <c r="BJ332" s="331"/>
      <c r="BK332" s="331"/>
      <c r="BL332" s="331"/>
      <c r="BM332" s="331"/>
      <c r="BN332" s="331"/>
      <c r="BO332" s="331"/>
      <c r="BP332" s="331"/>
      <c r="BQ332" s="331"/>
      <c r="BR332" s="331"/>
      <c r="BS332" s="332"/>
      <c r="BT332" s="314"/>
      <c r="BU332" s="314"/>
    </row>
    <row r="333">
      <c r="A333" s="331"/>
      <c r="B333" s="331"/>
      <c r="C333" s="331"/>
      <c r="D333" s="331"/>
      <c r="E333" s="331"/>
      <c r="F333" s="331"/>
      <c r="G333" s="331"/>
      <c r="H333" s="331"/>
      <c r="I333" s="331"/>
      <c r="J333" s="331"/>
      <c r="K333" s="331"/>
      <c r="L333" s="331"/>
      <c r="M333" s="331"/>
      <c r="N333" s="331"/>
      <c r="O333" s="331"/>
      <c r="P333" s="331"/>
      <c r="Q333" s="331"/>
      <c r="R333" s="331"/>
      <c r="S333" s="331"/>
      <c r="T333" s="331"/>
      <c r="U333" s="331"/>
      <c r="V333" s="331"/>
      <c r="W333" s="331"/>
      <c r="X333" s="331"/>
      <c r="Y333" s="331"/>
      <c r="Z333" s="331"/>
      <c r="AA333" s="331"/>
      <c r="AB333" s="331"/>
      <c r="AC333" s="331"/>
      <c r="AD333" s="331"/>
      <c r="AE333" s="331"/>
      <c r="AF333" s="331"/>
      <c r="AG333" s="331"/>
      <c r="AH333" s="331"/>
      <c r="AI333" s="331"/>
      <c r="AJ333" s="331"/>
      <c r="AK333" s="331"/>
      <c r="AL333" s="331"/>
      <c r="AM333" s="331"/>
      <c r="AN333" s="331"/>
      <c r="AO333" s="331"/>
      <c r="AP333" s="331"/>
      <c r="AQ333" s="331"/>
      <c r="AR333" s="331"/>
      <c r="AS333" s="331"/>
      <c r="AT333" s="331"/>
      <c r="AU333" s="331"/>
      <c r="AV333" s="331"/>
      <c r="AW333" s="331"/>
      <c r="AX333" s="331"/>
      <c r="AY333" s="331"/>
      <c r="AZ333" s="331"/>
      <c r="BA333" s="331"/>
      <c r="BB333" s="331"/>
      <c r="BC333" s="331"/>
      <c r="BD333" s="331"/>
      <c r="BE333" s="331"/>
      <c r="BF333" s="331"/>
      <c r="BG333" s="331"/>
      <c r="BH333" s="331"/>
      <c r="BI333" s="331"/>
      <c r="BJ333" s="331"/>
      <c r="BK333" s="331"/>
      <c r="BL333" s="331"/>
      <c r="BM333" s="331"/>
      <c r="BN333" s="331"/>
      <c r="BO333" s="331"/>
      <c r="BP333" s="331"/>
      <c r="BQ333" s="331"/>
      <c r="BR333" s="331"/>
      <c r="BS333" s="332"/>
      <c r="BT333" s="314"/>
      <c r="BU333" s="314"/>
    </row>
    <row r="334">
      <c r="A334" s="331"/>
      <c r="B334" s="331"/>
      <c r="C334" s="331"/>
      <c r="D334" s="331"/>
      <c r="E334" s="331"/>
      <c r="F334" s="331"/>
      <c r="G334" s="331"/>
      <c r="H334" s="331"/>
      <c r="I334" s="331"/>
      <c r="J334" s="331"/>
      <c r="K334" s="331"/>
      <c r="L334" s="331"/>
      <c r="M334" s="331"/>
      <c r="N334" s="331"/>
      <c r="O334" s="331"/>
      <c r="P334" s="331"/>
      <c r="Q334" s="331"/>
      <c r="R334" s="331"/>
      <c r="S334" s="331"/>
      <c r="T334" s="331"/>
      <c r="U334" s="331"/>
      <c r="V334" s="331"/>
      <c r="W334" s="331"/>
      <c r="X334" s="331"/>
      <c r="Y334" s="331"/>
      <c r="Z334" s="331"/>
      <c r="AA334" s="331"/>
      <c r="AB334" s="331"/>
      <c r="AC334" s="331"/>
      <c r="AD334" s="331"/>
      <c r="AE334" s="331"/>
      <c r="AF334" s="331"/>
      <c r="AG334" s="331"/>
      <c r="AH334" s="331"/>
      <c r="AI334" s="331"/>
      <c r="AJ334" s="331"/>
      <c r="AK334" s="331"/>
      <c r="AL334" s="331"/>
      <c r="AM334" s="331"/>
      <c r="AN334" s="331"/>
      <c r="AO334" s="331"/>
      <c r="AP334" s="331"/>
      <c r="AQ334" s="331"/>
      <c r="AR334" s="331"/>
      <c r="AS334" s="331"/>
      <c r="AT334" s="331"/>
      <c r="AU334" s="331"/>
      <c r="AV334" s="331"/>
      <c r="AW334" s="331"/>
      <c r="AX334" s="331"/>
      <c r="AY334" s="331"/>
      <c r="AZ334" s="331"/>
      <c r="BA334" s="331"/>
      <c r="BB334" s="331"/>
      <c r="BC334" s="331"/>
      <c r="BD334" s="331"/>
      <c r="BE334" s="331"/>
      <c r="BF334" s="331"/>
      <c r="BG334" s="331"/>
      <c r="BH334" s="331"/>
      <c r="BI334" s="331"/>
      <c r="BJ334" s="331"/>
      <c r="BK334" s="331"/>
      <c r="BL334" s="331"/>
      <c r="BM334" s="331"/>
      <c r="BN334" s="331"/>
      <c r="BO334" s="331"/>
      <c r="BP334" s="331"/>
      <c r="BQ334" s="331"/>
      <c r="BR334" s="331"/>
      <c r="BS334" s="332"/>
      <c r="BT334" s="314"/>
      <c r="BU334" s="314"/>
    </row>
    <row r="335">
      <c r="A335" s="331"/>
      <c r="B335" s="331"/>
      <c r="C335" s="331"/>
      <c r="D335" s="331"/>
      <c r="E335" s="331"/>
      <c r="F335" s="331"/>
      <c r="G335" s="331"/>
      <c r="H335" s="331"/>
      <c r="I335" s="331"/>
      <c r="J335" s="331"/>
      <c r="K335" s="331"/>
      <c r="L335" s="331"/>
      <c r="M335" s="331"/>
      <c r="N335" s="331"/>
      <c r="O335" s="331"/>
      <c r="P335" s="331"/>
      <c r="Q335" s="331"/>
      <c r="R335" s="331"/>
      <c r="S335" s="331"/>
      <c r="T335" s="331"/>
      <c r="U335" s="331"/>
      <c r="V335" s="331"/>
      <c r="W335" s="331"/>
      <c r="X335" s="331"/>
      <c r="Y335" s="331"/>
      <c r="Z335" s="331"/>
      <c r="AA335" s="331"/>
      <c r="AB335" s="331"/>
      <c r="AC335" s="331"/>
      <c r="AD335" s="331"/>
      <c r="AE335" s="331"/>
      <c r="AF335" s="331"/>
      <c r="AG335" s="331"/>
      <c r="AH335" s="331"/>
      <c r="AI335" s="331"/>
      <c r="AJ335" s="331"/>
      <c r="AK335" s="331"/>
      <c r="AL335" s="331"/>
      <c r="AM335" s="331"/>
      <c r="AN335" s="331"/>
      <c r="AO335" s="331"/>
      <c r="AP335" s="331"/>
      <c r="AQ335" s="331"/>
      <c r="AR335" s="331"/>
      <c r="AS335" s="331"/>
      <c r="AT335" s="331"/>
      <c r="AU335" s="331"/>
      <c r="AV335" s="331"/>
      <c r="AW335" s="331"/>
      <c r="AX335" s="331"/>
      <c r="AY335" s="331"/>
      <c r="AZ335" s="331"/>
      <c r="BA335" s="331"/>
      <c r="BB335" s="331"/>
      <c r="BC335" s="331"/>
      <c r="BD335" s="331"/>
      <c r="BE335" s="331"/>
      <c r="BF335" s="331"/>
      <c r="BG335" s="331"/>
      <c r="BH335" s="331"/>
      <c r="BI335" s="331"/>
      <c r="BJ335" s="331"/>
      <c r="BK335" s="331"/>
      <c r="BL335" s="331"/>
      <c r="BM335" s="331"/>
      <c r="BN335" s="331"/>
      <c r="BO335" s="331"/>
      <c r="BP335" s="331"/>
      <c r="BQ335" s="331"/>
      <c r="BR335" s="331"/>
      <c r="BS335" s="332"/>
      <c r="BT335" s="314"/>
      <c r="BU335" s="314"/>
    </row>
    <row r="336">
      <c r="A336" s="331"/>
      <c r="B336" s="331"/>
      <c r="C336" s="331"/>
      <c r="D336" s="331"/>
      <c r="E336" s="331"/>
      <c r="F336" s="331"/>
      <c r="G336" s="331"/>
      <c r="H336" s="331"/>
      <c r="I336" s="331"/>
      <c r="J336" s="331"/>
      <c r="K336" s="331"/>
      <c r="L336" s="331"/>
      <c r="M336" s="331"/>
      <c r="N336" s="331"/>
      <c r="O336" s="331"/>
      <c r="P336" s="331"/>
      <c r="Q336" s="331"/>
      <c r="R336" s="331"/>
      <c r="S336" s="331"/>
      <c r="T336" s="331"/>
      <c r="U336" s="331"/>
      <c r="V336" s="331"/>
      <c r="W336" s="331"/>
      <c r="X336" s="331"/>
      <c r="Y336" s="331"/>
      <c r="Z336" s="331"/>
      <c r="AA336" s="331"/>
      <c r="AB336" s="331"/>
      <c r="AC336" s="331"/>
      <c r="AD336" s="331"/>
      <c r="AE336" s="331"/>
      <c r="AF336" s="331"/>
      <c r="AG336" s="331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31"/>
      <c r="AR336" s="331"/>
      <c r="AS336" s="331"/>
      <c r="AT336" s="331"/>
      <c r="AU336" s="331"/>
      <c r="AV336" s="331"/>
      <c r="AW336" s="331"/>
      <c r="AX336" s="331"/>
      <c r="AY336" s="331"/>
      <c r="AZ336" s="331"/>
      <c r="BA336" s="331"/>
      <c r="BB336" s="331"/>
      <c r="BC336" s="331"/>
      <c r="BD336" s="331"/>
      <c r="BE336" s="331"/>
      <c r="BF336" s="331"/>
      <c r="BG336" s="331"/>
      <c r="BH336" s="331"/>
      <c r="BI336" s="331"/>
      <c r="BJ336" s="331"/>
      <c r="BK336" s="331"/>
      <c r="BL336" s="331"/>
      <c r="BM336" s="331"/>
      <c r="BN336" s="331"/>
      <c r="BO336" s="331"/>
      <c r="BP336" s="331"/>
      <c r="BQ336" s="331"/>
      <c r="BR336" s="331"/>
      <c r="BS336" s="332"/>
      <c r="BT336" s="314"/>
      <c r="BU336" s="314"/>
    </row>
    <row r="337">
      <c r="A337" s="331"/>
      <c r="B337" s="331"/>
      <c r="C337" s="331"/>
      <c r="D337" s="331"/>
      <c r="E337" s="331"/>
      <c r="F337" s="331"/>
      <c r="G337" s="331"/>
      <c r="H337" s="331"/>
      <c r="I337" s="331"/>
      <c r="J337" s="331"/>
      <c r="K337" s="331"/>
      <c r="L337" s="331"/>
      <c r="M337" s="331"/>
      <c r="N337" s="331"/>
      <c r="O337" s="331"/>
      <c r="P337" s="331"/>
      <c r="Q337" s="331"/>
      <c r="R337" s="331"/>
      <c r="S337" s="331"/>
      <c r="T337" s="331"/>
      <c r="U337" s="331"/>
      <c r="V337" s="331"/>
      <c r="W337" s="331"/>
      <c r="X337" s="331"/>
      <c r="Y337" s="331"/>
      <c r="Z337" s="331"/>
      <c r="AA337" s="331"/>
      <c r="AB337" s="331"/>
      <c r="AC337" s="331"/>
      <c r="AD337" s="331"/>
      <c r="AE337" s="331"/>
      <c r="AF337" s="331"/>
      <c r="AG337" s="331"/>
      <c r="AH337" s="331"/>
      <c r="AI337" s="331"/>
      <c r="AJ337" s="331"/>
      <c r="AK337" s="331"/>
      <c r="AL337" s="331"/>
      <c r="AM337" s="331"/>
      <c r="AN337" s="331"/>
      <c r="AO337" s="331"/>
      <c r="AP337" s="331"/>
      <c r="AQ337" s="331"/>
      <c r="AR337" s="331"/>
      <c r="AS337" s="331"/>
      <c r="AT337" s="331"/>
      <c r="AU337" s="331"/>
      <c r="AV337" s="331"/>
      <c r="AW337" s="331"/>
      <c r="AX337" s="331"/>
      <c r="AY337" s="331"/>
      <c r="AZ337" s="331"/>
      <c r="BA337" s="331"/>
      <c r="BB337" s="331"/>
      <c r="BC337" s="331"/>
      <c r="BD337" s="331"/>
      <c r="BE337" s="331"/>
      <c r="BF337" s="331"/>
      <c r="BG337" s="331"/>
      <c r="BH337" s="331"/>
      <c r="BI337" s="331"/>
      <c r="BJ337" s="331"/>
      <c r="BK337" s="331"/>
      <c r="BL337" s="331"/>
      <c r="BM337" s="331"/>
      <c r="BN337" s="331"/>
      <c r="BO337" s="331"/>
      <c r="BP337" s="331"/>
      <c r="BQ337" s="331"/>
      <c r="BR337" s="331"/>
      <c r="BS337" s="332"/>
      <c r="BT337" s="314"/>
      <c r="BU337" s="314"/>
    </row>
    <row r="338">
      <c r="A338" s="331"/>
      <c r="B338" s="331"/>
      <c r="C338" s="331"/>
      <c r="D338" s="331"/>
      <c r="E338" s="331"/>
      <c r="F338" s="331"/>
      <c r="G338" s="331"/>
      <c r="H338" s="331"/>
      <c r="I338" s="331"/>
      <c r="J338" s="331"/>
      <c r="K338" s="331"/>
      <c r="L338" s="331"/>
      <c r="M338" s="331"/>
      <c r="N338" s="331"/>
      <c r="O338" s="331"/>
      <c r="P338" s="331"/>
      <c r="Q338" s="331"/>
      <c r="R338" s="331"/>
      <c r="S338" s="331"/>
      <c r="T338" s="331"/>
      <c r="U338" s="331"/>
      <c r="V338" s="331"/>
      <c r="W338" s="331"/>
      <c r="X338" s="331"/>
      <c r="Y338" s="331"/>
      <c r="Z338" s="331"/>
      <c r="AA338" s="331"/>
      <c r="AB338" s="331"/>
      <c r="AC338" s="331"/>
      <c r="AD338" s="331"/>
      <c r="AE338" s="331"/>
      <c r="AF338" s="331"/>
      <c r="AG338" s="331"/>
      <c r="AH338" s="331"/>
      <c r="AI338" s="331"/>
      <c r="AJ338" s="331"/>
      <c r="AK338" s="331"/>
      <c r="AL338" s="331"/>
      <c r="AM338" s="331"/>
      <c r="AN338" s="331"/>
      <c r="AO338" s="331"/>
      <c r="AP338" s="331"/>
      <c r="AQ338" s="331"/>
      <c r="AR338" s="331"/>
      <c r="AS338" s="331"/>
      <c r="AT338" s="331"/>
      <c r="AU338" s="331"/>
      <c r="AV338" s="331"/>
      <c r="AW338" s="331"/>
      <c r="AX338" s="331"/>
      <c r="AY338" s="331"/>
      <c r="AZ338" s="331"/>
      <c r="BA338" s="331"/>
      <c r="BB338" s="331"/>
      <c r="BC338" s="331"/>
      <c r="BD338" s="331"/>
      <c r="BE338" s="331"/>
      <c r="BF338" s="331"/>
      <c r="BG338" s="331"/>
      <c r="BH338" s="331"/>
      <c r="BI338" s="331"/>
      <c r="BJ338" s="331"/>
      <c r="BK338" s="331"/>
      <c r="BL338" s="331"/>
      <c r="BM338" s="331"/>
      <c r="BN338" s="331"/>
      <c r="BO338" s="331"/>
      <c r="BP338" s="331"/>
      <c r="BQ338" s="331"/>
      <c r="BR338" s="331"/>
      <c r="BS338" s="332"/>
      <c r="BT338" s="314"/>
      <c r="BU338" s="314"/>
    </row>
    <row r="339">
      <c r="A339" s="331"/>
      <c r="B339" s="331"/>
      <c r="C339" s="331"/>
      <c r="D339" s="331"/>
      <c r="E339" s="331"/>
      <c r="F339" s="331"/>
      <c r="G339" s="331"/>
      <c r="H339" s="331"/>
      <c r="I339" s="331"/>
      <c r="J339" s="331"/>
      <c r="K339" s="331"/>
      <c r="L339" s="331"/>
      <c r="M339" s="331"/>
      <c r="N339" s="331"/>
      <c r="O339" s="331"/>
      <c r="P339" s="331"/>
      <c r="Q339" s="331"/>
      <c r="R339" s="331"/>
      <c r="S339" s="331"/>
      <c r="T339" s="331"/>
      <c r="U339" s="331"/>
      <c r="V339" s="331"/>
      <c r="W339" s="331"/>
      <c r="X339" s="331"/>
      <c r="Y339" s="331"/>
      <c r="Z339" s="331"/>
      <c r="AA339" s="331"/>
      <c r="AB339" s="331"/>
      <c r="AC339" s="331"/>
      <c r="AD339" s="331"/>
      <c r="AE339" s="331"/>
      <c r="AF339" s="331"/>
      <c r="AG339" s="331"/>
      <c r="AH339" s="331"/>
      <c r="AI339" s="331"/>
      <c r="AJ339" s="331"/>
      <c r="AK339" s="331"/>
      <c r="AL339" s="331"/>
      <c r="AM339" s="331"/>
      <c r="AN339" s="331"/>
      <c r="AO339" s="331"/>
      <c r="AP339" s="331"/>
      <c r="AQ339" s="331"/>
      <c r="AR339" s="331"/>
      <c r="AS339" s="331"/>
      <c r="AT339" s="331"/>
      <c r="AU339" s="331"/>
      <c r="AV339" s="331"/>
      <c r="AW339" s="331"/>
      <c r="AX339" s="331"/>
      <c r="AY339" s="331"/>
      <c r="AZ339" s="331"/>
      <c r="BA339" s="331"/>
      <c r="BB339" s="331"/>
      <c r="BC339" s="331"/>
      <c r="BD339" s="331"/>
      <c r="BE339" s="331"/>
      <c r="BF339" s="331"/>
      <c r="BG339" s="331"/>
      <c r="BH339" s="331"/>
      <c r="BI339" s="331"/>
      <c r="BJ339" s="331"/>
      <c r="BK339" s="331"/>
      <c r="BL339" s="331"/>
      <c r="BM339" s="331"/>
      <c r="BN339" s="331"/>
      <c r="BO339" s="331"/>
      <c r="BP339" s="331"/>
      <c r="BQ339" s="331"/>
      <c r="BR339" s="331"/>
      <c r="BS339" s="332"/>
      <c r="BT339" s="314"/>
      <c r="BU339" s="314"/>
    </row>
    <row r="340">
      <c r="A340" s="331"/>
      <c r="B340" s="331"/>
      <c r="C340" s="331"/>
      <c r="D340" s="331"/>
      <c r="E340" s="331"/>
      <c r="F340" s="331"/>
      <c r="G340" s="331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  <c r="AA340" s="331"/>
      <c r="AB340" s="331"/>
      <c r="AC340" s="331"/>
      <c r="AD340" s="331"/>
      <c r="AE340" s="331"/>
      <c r="AF340" s="331"/>
      <c r="AG340" s="331"/>
      <c r="AH340" s="331"/>
      <c r="AI340" s="331"/>
      <c r="AJ340" s="331"/>
      <c r="AK340" s="331"/>
      <c r="AL340" s="331"/>
      <c r="AM340" s="331"/>
      <c r="AN340" s="331"/>
      <c r="AO340" s="331"/>
      <c r="AP340" s="331"/>
      <c r="AQ340" s="331"/>
      <c r="AR340" s="331"/>
      <c r="AS340" s="331"/>
      <c r="AT340" s="331"/>
      <c r="AU340" s="331"/>
      <c r="AV340" s="331"/>
      <c r="AW340" s="331"/>
      <c r="AX340" s="331"/>
      <c r="AY340" s="331"/>
      <c r="AZ340" s="331"/>
      <c r="BA340" s="331"/>
      <c r="BB340" s="331"/>
      <c r="BC340" s="331"/>
      <c r="BD340" s="331"/>
      <c r="BE340" s="331"/>
      <c r="BF340" s="331"/>
      <c r="BG340" s="331"/>
      <c r="BH340" s="331"/>
      <c r="BI340" s="331"/>
      <c r="BJ340" s="331"/>
      <c r="BK340" s="331"/>
      <c r="BL340" s="331"/>
      <c r="BM340" s="331"/>
      <c r="BN340" s="331"/>
      <c r="BO340" s="331"/>
      <c r="BP340" s="331"/>
      <c r="BQ340" s="331"/>
      <c r="BR340" s="331"/>
      <c r="BS340" s="332"/>
      <c r="BT340" s="314"/>
      <c r="BU340" s="314"/>
    </row>
    <row r="341">
      <c r="A341" s="331"/>
      <c r="B341" s="331"/>
      <c r="C341" s="331"/>
      <c r="D341" s="331"/>
      <c r="E341" s="331"/>
      <c r="F341" s="331"/>
      <c r="G341" s="331"/>
      <c r="H341" s="331"/>
      <c r="I341" s="331"/>
      <c r="J341" s="331"/>
      <c r="K341" s="331"/>
      <c r="L341" s="331"/>
      <c r="M341" s="331"/>
      <c r="N341" s="331"/>
      <c r="O341" s="331"/>
      <c r="P341" s="331"/>
      <c r="Q341" s="331"/>
      <c r="R341" s="331"/>
      <c r="S341" s="331"/>
      <c r="T341" s="331"/>
      <c r="U341" s="331"/>
      <c r="V341" s="331"/>
      <c r="W341" s="331"/>
      <c r="X341" s="331"/>
      <c r="Y341" s="331"/>
      <c r="Z341" s="331"/>
      <c r="AA341" s="331"/>
      <c r="AB341" s="331"/>
      <c r="AC341" s="331"/>
      <c r="AD341" s="331"/>
      <c r="AE341" s="331"/>
      <c r="AF341" s="331"/>
      <c r="AG341" s="331"/>
      <c r="AH341" s="331"/>
      <c r="AI341" s="331"/>
      <c r="AJ341" s="331"/>
      <c r="AK341" s="331"/>
      <c r="AL341" s="331"/>
      <c r="AM341" s="331"/>
      <c r="AN341" s="331"/>
      <c r="AO341" s="331"/>
      <c r="AP341" s="331"/>
      <c r="AQ341" s="331"/>
      <c r="AR341" s="331"/>
      <c r="AS341" s="331"/>
      <c r="AT341" s="331"/>
      <c r="AU341" s="331"/>
      <c r="AV341" s="331"/>
      <c r="AW341" s="331"/>
      <c r="AX341" s="331"/>
      <c r="AY341" s="331"/>
      <c r="AZ341" s="331"/>
      <c r="BA341" s="331"/>
      <c r="BB341" s="331"/>
      <c r="BC341" s="331"/>
      <c r="BD341" s="331"/>
      <c r="BE341" s="331"/>
      <c r="BF341" s="331"/>
      <c r="BG341" s="331"/>
      <c r="BH341" s="331"/>
      <c r="BI341" s="331"/>
      <c r="BJ341" s="331"/>
      <c r="BK341" s="331"/>
      <c r="BL341" s="331"/>
      <c r="BM341" s="331"/>
      <c r="BN341" s="331"/>
      <c r="BO341" s="331"/>
      <c r="BP341" s="331"/>
      <c r="BQ341" s="331"/>
      <c r="BR341" s="331"/>
      <c r="BS341" s="332"/>
      <c r="BT341" s="314"/>
      <c r="BU341" s="314"/>
    </row>
    <row r="342">
      <c r="A342" s="331"/>
      <c r="B342" s="331"/>
      <c r="C342" s="331"/>
      <c r="D342" s="331"/>
      <c r="E342" s="331"/>
      <c r="F342" s="331"/>
      <c r="G342" s="331"/>
      <c r="H342" s="331"/>
      <c r="I342" s="331"/>
      <c r="J342" s="331"/>
      <c r="K342" s="331"/>
      <c r="L342" s="331"/>
      <c r="M342" s="331"/>
      <c r="N342" s="331"/>
      <c r="O342" s="331"/>
      <c r="P342" s="331"/>
      <c r="Q342" s="331"/>
      <c r="R342" s="331"/>
      <c r="S342" s="331"/>
      <c r="T342" s="331"/>
      <c r="U342" s="331"/>
      <c r="V342" s="331"/>
      <c r="W342" s="331"/>
      <c r="X342" s="331"/>
      <c r="Y342" s="331"/>
      <c r="Z342" s="331"/>
      <c r="AA342" s="331"/>
      <c r="AB342" s="331"/>
      <c r="AC342" s="331"/>
      <c r="AD342" s="331"/>
      <c r="AE342" s="331"/>
      <c r="AF342" s="331"/>
      <c r="AG342" s="331"/>
      <c r="AH342" s="331"/>
      <c r="AI342" s="331"/>
      <c r="AJ342" s="331"/>
      <c r="AK342" s="331"/>
      <c r="AL342" s="331"/>
      <c r="AM342" s="331"/>
      <c r="AN342" s="331"/>
      <c r="AO342" s="331"/>
      <c r="AP342" s="331"/>
      <c r="AQ342" s="331"/>
      <c r="AR342" s="331"/>
      <c r="AS342" s="331"/>
      <c r="AT342" s="331"/>
      <c r="AU342" s="331"/>
      <c r="AV342" s="331"/>
      <c r="AW342" s="331"/>
      <c r="AX342" s="331"/>
      <c r="AY342" s="331"/>
      <c r="AZ342" s="331"/>
      <c r="BA342" s="331"/>
      <c r="BB342" s="331"/>
      <c r="BC342" s="331"/>
      <c r="BD342" s="331"/>
      <c r="BE342" s="331"/>
      <c r="BF342" s="331"/>
      <c r="BG342" s="331"/>
      <c r="BH342" s="331"/>
      <c r="BI342" s="331"/>
      <c r="BJ342" s="331"/>
      <c r="BK342" s="331"/>
      <c r="BL342" s="331"/>
      <c r="BM342" s="331"/>
      <c r="BN342" s="331"/>
      <c r="BO342" s="331"/>
      <c r="BP342" s="331"/>
      <c r="BQ342" s="331"/>
      <c r="BR342" s="331"/>
      <c r="BS342" s="332"/>
      <c r="BT342" s="314"/>
      <c r="BU342" s="314"/>
    </row>
    <row r="343">
      <c r="A343" s="331"/>
      <c r="B343" s="331"/>
      <c r="C343" s="331"/>
      <c r="D343" s="331"/>
      <c r="E343" s="331"/>
      <c r="F343" s="331"/>
      <c r="G343" s="331"/>
      <c r="H343" s="331"/>
      <c r="I343" s="331"/>
      <c r="J343" s="331"/>
      <c r="K343" s="331"/>
      <c r="L343" s="331"/>
      <c r="M343" s="331"/>
      <c r="N343" s="331"/>
      <c r="O343" s="331"/>
      <c r="P343" s="331"/>
      <c r="Q343" s="331"/>
      <c r="R343" s="331"/>
      <c r="S343" s="331"/>
      <c r="T343" s="331"/>
      <c r="U343" s="331"/>
      <c r="V343" s="331"/>
      <c r="W343" s="331"/>
      <c r="X343" s="331"/>
      <c r="Y343" s="331"/>
      <c r="Z343" s="331"/>
      <c r="AA343" s="331"/>
      <c r="AB343" s="331"/>
      <c r="AC343" s="331"/>
      <c r="AD343" s="331"/>
      <c r="AE343" s="331"/>
      <c r="AF343" s="331"/>
      <c r="AG343" s="331"/>
      <c r="AH343" s="331"/>
      <c r="AI343" s="331"/>
      <c r="AJ343" s="331"/>
      <c r="AK343" s="331"/>
      <c r="AL343" s="331"/>
      <c r="AM343" s="331"/>
      <c r="AN343" s="331"/>
      <c r="AO343" s="331"/>
      <c r="AP343" s="331"/>
      <c r="AQ343" s="331"/>
      <c r="AR343" s="331"/>
      <c r="AS343" s="331"/>
      <c r="AT343" s="331"/>
      <c r="AU343" s="331"/>
      <c r="AV343" s="331"/>
      <c r="AW343" s="331"/>
      <c r="AX343" s="331"/>
      <c r="AY343" s="331"/>
      <c r="AZ343" s="331"/>
      <c r="BA343" s="331"/>
      <c r="BB343" s="331"/>
      <c r="BC343" s="331"/>
      <c r="BD343" s="331"/>
      <c r="BE343" s="331"/>
      <c r="BF343" s="331"/>
      <c r="BG343" s="331"/>
      <c r="BH343" s="331"/>
      <c r="BI343" s="331"/>
      <c r="BJ343" s="331"/>
      <c r="BK343" s="331"/>
      <c r="BL343" s="331"/>
      <c r="BM343" s="331"/>
      <c r="BN343" s="331"/>
      <c r="BO343" s="331"/>
      <c r="BP343" s="331"/>
      <c r="BQ343" s="331"/>
      <c r="BR343" s="331"/>
      <c r="BS343" s="332"/>
      <c r="BT343" s="314"/>
      <c r="BU343" s="314"/>
    </row>
    <row r="344">
      <c r="A344" s="331"/>
      <c r="B344" s="331"/>
      <c r="C344" s="331"/>
      <c r="D344" s="331"/>
      <c r="E344" s="331"/>
      <c r="F344" s="331"/>
      <c r="G344" s="331"/>
      <c r="H344" s="331"/>
      <c r="I344" s="331"/>
      <c r="J344" s="331"/>
      <c r="K344" s="331"/>
      <c r="L344" s="331"/>
      <c r="M344" s="331"/>
      <c r="N344" s="331"/>
      <c r="O344" s="331"/>
      <c r="P344" s="331"/>
      <c r="Q344" s="331"/>
      <c r="R344" s="331"/>
      <c r="S344" s="331"/>
      <c r="T344" s="331"/>
      <c r="U344" s="331"/>
      <c r="V344" s="331"/>
      <c r="W344" s="331"/>
      <c r="X344" s="331"/>
      <c r="Y344" s="331"/>
      <c r="Z344" s="331"/>
      <c r="AA344" s="331"/>
      <c r="AB344" s="331"/>
      <c r="AC344" s="331"/>
      <c r="AD344" s="331"/>
      <c r="AE344" s="331"/>
      <c r="AF344" s="331"/>
      <c r="AG344" s="331"/>
      <c r="AH344" s="331"/>
      <c r="AI344" s="331"/>
      <c r="AJ344" s="331"/>
      <c r="AK344" s="331"/>
      <c r="AL344" s="331"/>
      <c r="AM344" s="331"/>
      <c r="AN344" s="331"/>
      <c r="AO344" s="331"/>
      <c r="AP344" s="331"/>
      <c r="AQ344" s="331"/>
      <c r="AR344" s="331"/>
      <c r="AS344" s="331"/>
      <c r="AT344" s="331"/>
      <c r="AU344" s="331"/>
      <c r="AV344" s="331"/>
      <c r="AW344" s="331"/>
      <c r="AX344" s="331"/>
      <c r="AY344" s="331"/>
      <c r="AZ344" s="331"/>
      <c r="BA344" s="331"/>
      <c r="BB344" s="331"/>
      <c r="BC344" s="331"/>
      <c r="BD344" s="331"/>
      <c r="BE344" s="331"/>
      <c r="BF344" s="331"/>
      <c r="BG344" s="331"/>
      <c r="BH344" s="331"/>
      <c r="BI344" s="331"/>
      <c r="BJ344" s="331"/>
      <c r="BK344" s="331"/>
      <c r="BL344" s="331"/>
      <c r="BM344" s="331"/>
      <c r="BN344" s="331"/>
      <c r="BO344" s="331"/>
      <c r="BP344" s="331"/>
      <c r="BQ344" s="331"/>
      <c r="BR344" s="331"/>
      <c r="BS344" s="332"/>
      <c r="BT344" s="314"/>
      <c r="BU344" s="314"/>
    </row>
    <row r="345">
      <c r="A345" s="331"/>
      <c r="B345" s="331"/>
      <c r="C345" s="331"/>
      <c r="D345" s="331"/>
      <c r="E345" s="331"/>
      <c r="F345" s="331"/>
      <c r="G345" s="331"/>
      <c r="H345" s="331"/>
      <c r="I345" s="331"/>
      <c r="J345" s="331"/>
      <c r="K345" s="331"/>
      <c r="L345" s="331"/>
      <c r="M345" s="331"/>
      <c r="N345" s="331"/>
      <c r="O345" s="331"/>
      <c r="P345" s="331"/>
      <c r="Q345" s="331"/>
      <c r="R345" s="331"/>
      <c r="S345" s="331"/>
      <c r="T345" s="331"/>
      <c r="U345" s="331"/>
      <c r="V345" s="331"/>
      <c r="W345" s="331"/>
      <c r="X345" s="331"/>
      <c r="Y345" s="331"/>
      <c r="Z345" s="331"/>
      <c r="AA345" s="331"/>
      <c r="AB345" s="331"/>
      <c r="AC345" s="331"/>
      <c r="AD345" s="331"/>
      <c r="AE345" s="331"/>
      <c r="AF345" s="331"/>
      <c r="AG345" s="331"/>
      <c r="AH345" s="331"/>
      <c r="AI345" s="331"/>
      <c r="AJ345" s="331"/>
      <c r="AK345" s="331"/>
      <c r="AL345" s="331"/>
      <c r="AM345" s="331"/>
      <c r="AN345" s="331"/>
      <c r="AO345" s="331"/>
      <c r="AP345" s="331"/>
      <c r="AQ345" s="331"/>
      <c r="AR345" s="331"/>
      <c r="AS345" s="331"/>
      <c r="AT345" s="331"/>
      <c r="AU345" s="331"/>
      <c r="AV345" s="331"/>
      <c r="AW345" s="331"/>
      <c r="AX345" s="331"/>
      <c r="AY345" s="331"/>
      <c r="AZ345" s="331"/>
      <c r="BA345" s="331"/>
      <c r="BB345" s="331"/>
      <c r="BC345" s="331"/>
      <c r="BD345" s="331"/>
      <c r="BE345" s="331"/>
      <c r="BF345" s="331"/>
      <c r="BG345" s="331"/>
      <c r="BH345" s="331"/>
      <c r="BI345" s="331"/>
      <c r="BJ345" s="331"/>
      <c r="BK345" s="331"/>
      <c r="BL345" s="331"/>
      <c r="BM345" s="331"/>
      <c r="BN345" s="331"/>
      <c r="BO345" s="331"/>
      <c r="BP345" s="331"/>
      <c r="BQ345" s="331"/>
      <c r="BR345" s="331"/>
      <c r="BS345" s="332"/>
      <c r="BT345" s="314"/>
      <c r="BU345" s="314"/>
    </row>
    <row r="346">
      <c r="A346" s="331"/>
      <c r="B346" s="331"/>
      <c r="C346" s="331"/>
      <c r="D346" s="331"/>
      <c r="E346" s="331"/>
      <c r="F346" s="331"/>
      <c r="G346" s="331"/>
      <c r="H346" s="331"/>
      <c r="I346" s="331"/>
      <c r="J346" s="331"/>
      <c r="K346" s="331"/>
      <c r="L346" s="331"/>
      <c r="M346" s="331"/>
      <c r="N346" s="331"/>
      <c r="O346" s="331"/>
      <c r="P346" s="331"/>
      <c r="Q346" s="331"/>
      <c r="R346" s="331"/>
      <c r="S346" s="331"/>
      <c r="T346" s="331"/>
      <c r="U346" s="331"/>
      <c r="V346" s="331"/>
      <c r="W346" s="331"/>
      <c r="X346" s="331"/>
      <c r="Y346" s="331"/>
      <c r="Z346" s="331"/>
      <c r="AA346" s="331"/>
      <c r="AB346" s="331"/>
      <c r="AC346" s="331"/>
      <c r="AD346" s="331"/>
      <c r="AE346" s="331"/>
      <c r="AF346" s="331"/>
      <c r="AG346" s="331"/>
      <c r="AH346" s="331"/>
      <c r="AI346" s="331"/>
      <c r="AJ346" s="331"/>
      <c r="AK346" s="331"/>
      <c r="AL346" s="331"/>
      <c r="AM346" s="331"/>
      <c r="AN346" s="331"/>
      <c r="AO346" s="331"/>
      <c r="AP346" s="331"/>
      <c r="AQ346" s="331"/>
      <c r="AR346" s="331"/>
      <c r="AS346" s="331"/>
      <c r="AT346" s="331"/>
      <c r="AU346" s="331"/>
      <c r="AV346" s="331"/>
      <c r="AW346" s="331"/>
      <c r="AX346" s="331"/>
      <c r="AY346" s="331"/>
      <c r="AZ346" s="331"/>
      <c r="BA346" s="331"/>
      <c r="BB346" s="331"/>
      <c r="BC346" s="331"/>
      <c r="BD346" s="331"/>
      <c r="BE346" s="331"/>
      <c r="BF346" s="331"/>
      <c r="BG346" s="331"/>
      <c r="BH346" s="331"/>
      <c r="BI346" s="331"/>
      <c r="BJ346" s="331"/>
      <c r="BK346" s="331"/>
      <c r="BL346" s="331"/>
      <c r="BM346" s="331"/>
      <c r="BN346" s="331"/>
      <c r="BO346" s="331"/>
      <c r="BP346" s="331"/>
      <c r="BQ346" s="331"/>
      <c r="BR346" s="331"/>
      <c r="BS346" s="332"/>
      <c r="BT346" s="314"/>
      <c r="BU346" s="314"/>
    </row>
    <row r="347">
      <c r="A347" s="331"/>
      <c r="B347" s="331"/>
      <c r="C347" s="331"/>
      <c r="D347" s="331"/>
      <c r="E347" s="331"/>
      <c r="F347" s="331"/>
      <c r="G347" s="331"/>
      <c r="H347" s="331"/>
      <c r="I347" s="331"/>
      <c r="J347" s="331"/>
      <c r="K347" s="331"/>
      <c r="L347" s="331"/>
      <c r="M347" s="331"/>
      <c r="N347" s="331"/>
      <c r="O347" s="331"/>
      <c r="P347" s="331"/>
      <c r="Q347" s="331"/>
      <c r="R347" s="331"/>
      <c r="S347" s="331"/>
      <c r="T347" s="331"/>
      <c r="U347" s="331"/>
      <c r="V347" s="331"/>
      <c r="W347" s="331"/>
      <c r="X347" s="331"/>
      <c r="Y347" s="331"/>
      <c r="Z347" s="331"/>
      <c r="AA347" s="331"/>
      <c r="AB347" s="331"/>
      <c r="AC347" s="331"/>
      <c r="AD347" s="331"/>
      <c r="AE347" s="331"/>
      <c r="AF347" s="331"/>
      <c r="AG347" s="331"/>
      <c r="AH347" s="331"/>
      <c r="AI347" s="331"/>
      <c r="AJ347" s="331"/>
      <c r="AK347" s="331"/>
      <c r="AL347" s="331"/>
      <c r="AM347" s="331"/>
      <c r="AN347" s="331"/>
      <c r="AO347" s="331"/>
      <c r="AP347" s="331"/>
      <c r="AQ347" s="331"/>
      <c r="AR347" s="331"/>
      <c r="AS347" s="331"/>
      <c r="AT347" s="331"/>
      <c r="AU347" s="331"/>
      <c r="AV347" s="331"/>
      <c r="AW347" s="331"/>
      <c r="AX347" s="331"/>
      <c r="AY347" s="331"/>
      <c r="AZ347" s="331"/>
      <c r="BA347" s="331"/>
      <c r="BB347" s="331"/>
      <c r="BC347" s="331"/>
      <c r="BD347" s="331"/>
      <c r="BE347" s="331"/>
      <c r="BF347" s="331"/>
      <c r="BG347" s="331"/>
      <c r="BH347" s="331"/>
      <c r="BI347" s="331"/>
      <c r="BJ347" s="331"/>
      <c r="BK347" s="331"/>
      <c r="BL347" s="331"/>
      <c r="BM347" s="331"/>
      <c r="BN347" s="331"/>
      <c r="BO347" s="331"/>
      <c r="BP347" s="331"/>
      <c r="BQ347" s="331"/>
      <c r="BR347" s="331"/>
      <c r="BS347" s="332"/>
      <c r="BT347" s="314"/>
      <c r="BU347" s="314"/>
    </row>
    <row r="348">
      <c r="A348" s="331"/>
      <c r="B348" s="331"/>
      <c r="C348" s="331"/>
      <c r="D348" s="331"/>
      <c r="E348" s="331"/>
      <c r="F348" s="331"/>
      <c r="G348" s="331"/>
      <c r="H348" s="331"/>
      <c r="I348" s="331"/>
      <c r="J348" s="331"/>
      <c r="K348" s="331"/>
      <c r="L348" s="331"/>
      <c r="M348" s="331"/>
      <c r="N348" s="331"/>
      <c r="O348" s="331"/>
      <c r="P348" s="331"/>
      <c r="Q348" s="331"/>
      <c r="R348" s="331"/>
      <c r="S348" s="331"/>
      <c r="T348" s="331"/>
      <c r="U348" s="331"/>
      <c r="V348" s="331"/>
      <c r="W348" s="331"/>
      <c r="X348" s="331"/>
      <c r="Y348" s="331"/>
      <c r="Z348" s="331"/>
      <c r="AA348" s="331"/>
      <c r="AB348" s="331"/>
      <c r="AC348" s="331"/>
      <c r="AD348" s="331"/>
      <c r="AE348" s="331"/>
      <c r="AF348" s="331"/>
      <c r="AG348" s="331"/>
      <c r="AH348" s="331"/>
      <c r="AI348" s="331"/>
      <c r="AJ348" s="331"/>
      <c r="AK348" s="331"/>
      <c r="AL348" s="331"/>
      <c r="AM348" s="331"/>
      <c r="AN348" s="331"/>
      <c r="AO348" s="331"/>
      <c r="AP348" s="331"/>
      <c r="AQ348" s="331"/>
      <c r="AR348" s="331"/>
      <c r="AS348" s="331"/>
      <c r="AT348" s="331"/>
      <c r="AU348" s="331"/>
      <c r="AV348" s="331"/>
      <c r="AW348" s="331"/>
      <c r="AX348" s="331"/>
      <c r="AY348" s="331"/>
      <c r="AZ348" s="331"/>
      <c r="BA348" s="331"/>
      <c r="BB348" s="331"/>
      <c r="BC348" s="331"/>
      <c r="BD348" s="331"/>
      <c r="BE348" s="331"/>
      <c r="BF348" s="331"/>
      <c r="BG348" s="331"/>
      <c r="BH348" s="331"/>
      <c r="BI348" s="331"/>
      <c r="BJ348" s="331"/>
      <c r="BK348" s="331"/>
      <c r="BL348" s="331"/>
      <c r="BM348" s="331"/>
      <c r="BN348" s="331"/>
      <c r="BO348" s="331"/>
      <c r="BP348" s="331"/>
      <c r="BQ348" s="331"/>
      <c r="BR348" s="331"/>
      <c r="BS348" s="332"/>
      <c r="BT348" s="314"/>
      <c r="BU348" s="314"/>
    </row>
    <row r="349">
      <c r="A349" s="331"/>
      <c r="B349" s="331"/>
      <c r="C349" s="331"/>
      <c r="D349" s="331"/>
      <c r="E349" s="331"/>
      <c r="F349" s="331"/>
      <c r="G349" s="331"/>
      <c r="H349" s="331"/>
      <c r="I349" s="331"/>
      <c r="J349" s="331"/>
      <c r="K349" s="331"/>
      <c r="L349" s="331"/>
      <c r="M349" s="331"/>
      <c r="N349" s="331"/>
      <c r="O349" s="331"/>
      <c r="P349" s="331"/>
      <c r="Q349" s="331"/>
      <c r="R349" s="331"/>
      <c r="S349" s="331"/>
      <c r="T349" s="331"/>
      <c r="U349" s="331"/>
      <c r="V349" s="331"/>
      <c r="W349" s="331"/>
      <c r="X349" s="331"/>
      <c r="Y349" s="331"/>
      <c r="Z349" s="331"/>
      <c r="AA349" s="331"/>
      <c r="AB349" s="331"/>
      <c r="AC349" s="331"/>
      <c r="AD349" s="331"/>
      <c r="AE349" s="331"/>
      <c r="AF349" s="331"/>
      <c r="AG349" s="331"/>
      <c r="AH349" s="331"/>
      <c r="AI349" s="331"/>
      <c r="AJ349" s="331"/>
      <c r="AK349" s="331"/>
      <c r="AL349" s="331"/>
      <c r="AM349" s="331"/>
      <c r="AN349" s="331"/>
      <c r="AO349" s="331"/>
      <c r="AP349" s="331"/>
      <c r="AQ349" s="331"/>
      <c r="AR349" s="331"/>
      <c r="AS349" s="331"/>
      <c r="AT349" s="331"/>
      <c r="AU349" s="331"/>
      <c r="AV349" s="331"/>
      <c r="AW349" s="331"/>
      <c r="AX349" s="331"/>
      <c r="AY349" s="331"/>
      <c r="AZ349" s="331"/>
      <c r="BA349" s="331"/>
      <c r="BB349" s="331"/>
      <c r="BC349" s="331"/>
      <c r="BD349" s="331"/>
      <c r="BE349" s="331"/>
      <c r="BF349" s="331"/>
      <c r="BG349" s="331"/>
      <c r="BH349" s="331"/>
      <c r="BI349" s="331"/>
      <c r="BJ349" s="331"/>
      <c r="BK349" s="331"/>
      <c r="BL349" s="331"/>
      <c r="BM349" s="331"/>
      <c r="BN349" s="331"/>
      <c r="BO349" s="331"/>
      <c r="BP349" s="331"/>
      <c r="BQ349" s="331"/>
      <c r="BR349" s="331"/>
      <c r="BS349" s="332"/>
      <c r="BT349" s="314"/>
      <c r="BU349" s="314"/>
    </row>
    <row r="350">
      <c r="A350" s="331"/>
      <c r="B350" s="331"/>
      <c r="C350" s="331"/>
      <c r="D350" s="331"/>
      <c r="E350" s="331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31"/>
      <c r="Q350" s="331"/>
      <c r="R350" s="331"/>
      <c r="S350" s="331"/>
      <c r="T350" s="331"/>
      <c r="U350" s="331"/>
      <c r="V350" s="331"/>
      <c r="W350" s="331"/>
      <c r="X350" s="331"/>
      <c r="Y350" s="331"/>
      <c r="Z350" s="331"/>
      <c r="AA350" s="331"/>
      <c r="AB350" s="331"/>
      <c r="AC350" s="331"/>
      <c r="AD350" s="331"/>
      <c r="AE350" s="331"/>
      <c r="AF350" s="331"/>
      <c r="AG350" s="331"/>
      <c r="AH350" s="331"/>
      <c r="AI350" s="331"/>
      <c r="AJ350" s="331"/>
      <c r="AK350" s="331"/>
      <c r="AL350" s="331"/>
      <c r="AM350" s="331"/>
      <c r="AN350" s="331"/>
      <c r="AO350" s="331"/>
      <c r="AP350" s="331"/>
      <c r="AQ350" s="331"/>
      <c r="AR350" s="331"/>
      <c r="AS350" s="331"/>
      <c r="AT350" s="331"/>
      <c r="AU350" s="331"/>
      <c r="AV350" s="331"/>
      <c r="AW350" s="331"/>
      <c r="AX350" s="331"/>
      <c r="AY350" s="331"/>
      <c r="AZ350" s="331"/>
      <c r="BA350" s="331"/>
      <c r="BB350" s="331"/>
      <c r="BC350" s="331"/>
      <c r="BD350" s="331"/>
      <c r="BE350" s="331"/>
      <c r="BF350" s="331"/>
      <c r="BG350" s="331"/>
      <c r="BH350" s="331"/>
      <c r="BI350" s="331"/>
      <c r="BJ350" s="331"/>
      <c r="BK350" s="331"/>
      <c r="BL350" s="331"/>
      <c r="BM350" s="331"/>
      <c r="BN350" s="331"/>
      <c r="BO350" s="331"/>
      <c r="BP350" s="331"/>
      <c r="BQ350" s="331"/>
      <c r="BR350" s="331"/>
      <c r="BS350" s="332"/>
      <c r="BT350" s="314"/>
      <c r="BU350" s="314"/>
    </row>
    <row r="351">
      <c r="A351" s="331"/>
      <c r="B351" s="331"/>
      <c r="C351" s="331"/>
      <c r="D351" s="331"/>
      <c r="E351" s="331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31"/>
      <c r="Q351" s="331"/>
      <c r="R351" s="331"/>
      <c r="S351" s="331"/>
      <c r="T351" s="331"/>
      <c r="U351" s="331"/>
      <c r="V351" s="331"/>
      <c r="W351" s="331"/>
      <c r="X351" s="331"/>
      <c r="Y351" s="331"/>
      <c r="Z351" s="331"/>
      <c r="AA351" s="331"/>
      <c r="AB351" s="331"/>
      <c r="AC351" s="331"/>
      <c r="AD351" s="331"/>
      <c r="AE351" s="331"/>
      <c r="AF351" s="331"/>
      <c r="AG351" s="331"/>
      <c r="AH351" s="331"/>
      <c r="AI351" s="331"/>
      <c r="AJ351" s="331"/>
      <c r="AK351" s="331"/>
      <c r="AL351" s="331"/>
      <c r="AM351" s="331"/>
      <c r="AN351" s="331"/>
      <c r="AO351" s="331"/>
      <c r="AP351" s="331"/>
      <c r="AQ351" s="331"/>
      <c r="AR351" s="331"/>
      <c r="AS351" s="331"/>
      <c r="AT351" s="331"/>
      <c r="AU351" s="331"/>
      <c r="AV351" s="331"/>
      <c r="AW351" s="331"/>
      <c r="AX351" s="331"/>
      <c r="AY351" s="331"/>
      <c r="AZ351" s="331"/>
      <c r="BA351" s="331"/>
      <c r="BB351" s="331"/>
      <c r="BC351" s="331"/>
      <c r="BD351" s="331"/>
      <c r="BE351" s="331"/>
      <c r="BF351" s="331"/>
      <c r="BG351" s="331"/>
      <c r="BH351" s="331"/>
      <c r="BI351" s="331"/>
      <c r="BJ351" s="331"/>
      <c r="BK351" s="331"/>
      <c r="BL351" s="331"/>
      <c r="BM351" s="331"/>
      <c r="BN351" s="331"/>
      <c r="BO351" s="331"/>
      <c r="BP351" s="331"/>
      <c r="BQ351" s="331"/>
      <c r="BR351" s="331"/>
      <c r="BS351" s="332"/>
      <c r="BT351" s="314"/>
      <c r="BU351" s="314"/>
    </row>
    <row r="352">
      <c r="A352" s="331"/>
      <c r="B352" s="331"/>
      <c r="C352" s="331"/>
      <c r="D352" s="331"/>
      <c r="E352" s="331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31"/>
      <c r="Q352" s="331"/>
      <c r="R352" s="331"/>
      <c r="S352" s="331"/>
      <c r="T352" s="331"/>
      <c r="U352" s="331"/>
      <c r="V352" s="331"/>
      <c r="W352" s="331"/>
      <c r="X352" s="331"/>
      <c r="Y352" s="331"/>
      <c r="Z352" s="331"/>
      <c r="AA352" s="331"/>
      <c r="AB352" s="331"/>
      <c r="AC352" s="331"/>
      <c r="AD352" s="331"/>
      <c r="AE352" s="331"/>
      <c r="AF352" s="331"/>
      <c r="AG352" s="331"/>
      <c r="AH352" s="331"/>
      <c r="AI352" s="331"/>
      <c r="AJ352" s="331"/>
      <c r="AK352" s="331"/>
      <c r="AL352" s="331"/>
      <c r="AM352" s="331"/>
      <c r="AN352" s="331"/>
      <c r="AO352" s="331"/>
      <c r="AP352" s="331"/>
      <c r="AQ352" s="331"/>
      <c r="AR352" s="331"/>
      <c r="AS352" s="331"/>
      <c r="AT352" s="331"/>
      <c r="AU352" s="331"/>
      <c r="AV352" s="331"/>
      <c r="AW352" s="331"/>
      <c r="AX352" s="331"/>
      <c r="AY352" s="331"/>
      <c r="AZ352" s="331"/>
      <c r="BA352" s="331"/>
      <c r="BB352" s="331"/>
      <c r="BC352" s="331"/>
      <c r="BD352" s="331"/>
      <c r="BE352" s="331"/>
      <c r="BF352" s="331"/>
      <c r="BG352" s="331"/>
      <c r="BH352" s="331"/>
      <c r="BI352" s="331"/>
      <c r="BJ352" s="331"/>
      <c r="BK352" s="331"/>
      <c r="BL352" s="331"/>
      <c r="BM352" s="331"/>
      <c r="BN352" s="331"/>
      <c r="BO352" s="331"/>
      <c r="BP352" s="331"/>
      <c r="BQ352" s="331"/>
      <c r="BR352" s="331"/>
      <c r="BS352" s="332"/>
      <c r="BT352" s="314"/>
      <c r="BU352" s="314"/>
    </row>
    <row r="353">
      <c r="A353" s="331"/>
      <c r="B353" s="331"/>
      <c r="C353" s="331"/>
      <c r="D353" s="331"/>
      <c r="E353" s="331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31"/>
      <c r="Q353" s="331"/>
      <c r="R353" s="331"/>
      <c r="S353" s="331"/>
      <c r="T353" s="331"/>
      <c r="U353" s="331"/>
      <c r="V353" s="331"/>
      <c r="W353" s="331"/>
      <c r="X353" s="331"/>
      <c r="Y353" s="331"/>
      <c r="Z353" s="331"/>
      <c r="AA353" s="331"/>
      <c r="AB353" s="331"/>
      <c r="AC353" s="331"/>
      <c r="AD353" s="331"/>
      <c r="AE353" s="331"/>
      <c r="AF353" s="331"/>
      <c r="AG353" s="331"/>
      <c r="AH353" s="331"/>
      <c r="AI353" s="331"/>
      <c r="AJ353" s="331"/>
      <c r="AK353" s="331"/>
      <c r="AL353" s="331"/>
      <c r="AM353" s="331"/>
      <c r="AN353" s="331"/>
      <c r="AO353" s="331"/>
      <c r="AP353" s="331"/>
      <c r="AQ353" s="331"/>
      <c r="AR353" s="331"/>
      <c r="AS353" s="331"/>
      <c r="AT353" s="331"/>
      <c r="AU353" s="331"/>
      <c r="AV353" s="331"/>
      <c r="AW353" s="331"/>
      <c r="AX353" s="331"/>
      <c r="AY353" s="331"/>
      <c r="AZ353" s="331"/>
      <c r="BA353" s="331"/>
      <c r="BB353" s="331"/>
      <c r="BC353" s="331"/>
      <c r="BD353" s="331"/>
      <c r="BE353" s="331"/>
      <c r="BF353" s="331"/>
      <c r="BG353" s="331"/>
      <c r="BH353" s="331"/>
      <c r="BI353" s="331"/>
      <c r="BJ353" s="331"/>
      <c r="BK353" s="331"/>
      <c r="BL353" s="331"/>
      <c r="BM353" s="331"/>
      <c r="BN353" s="331"/>
      <c r="BO353" s="331"/>
      <c r="BP353" s="331"/>
      <c r="BQ353" s="331"/>
      <c r="BR353" s="331"/>
      <c r="BS353" s="332"/>
      <c r="BT353" s="314"/>
      <c r="BU353" s="314"/>
    </row>
    <row r="354">
      <c r="A354" s="331"/>
      <c r="B354" s="331"/>
      <c r="C354" s="331"/>
      <c r="D354" s="331"/>
      <c r="E354" s="331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31"/>
      <c r="Q354" s="331"/>
      <c r="R354" s="331"/>
      <c r="S354" s="331"/>
      <c r="T354" s="331"/>
      <c r="U354" s="331"/>
      <c r="V354" s="331"/>
      <c r="W354" s="331"/>
      <c r="X354" s="331"/>
      <c r="Y354" s="331"/>
      <c r="Z354" s="331"/>
      <c r="AA354" s="331"/>
      <c r="AB354" s="331"/>
      <c r="AC354" s="331"/>
      <c r="AD354" s="331"/>
      <c r="AE354" s="331"/>
      <c r="AF354" s="331"/>
      <c r="AG354" s="331"/>
      <c r="AH354" s="331"/>
      <c r="AI354" s="331"/>
      <c r="AJ354" s="331"/>
      <c r="AK354" s="331"/>
      <c r="AL354" s="331"/>
      <c r="AM354" s="331"/>
      <c r="AN354" s="331"/>
      <c r="AO354" s="331"/>
      <c r="AP354" s="331"/>
      <c r="AQ354" s="331"/>
      <c r="AR354" s="331"/>
      <c r="AS354" s="331"/>
      <c r="AT354" s="331"/>
      <c r="AU354" s="331"/>
      <c r="AV354" s="331"/>
      <c r="AW354" s="331"/>
      <c r="AX354" s="331"/>
      <c r="AY354" s="331"/>
      <c r="AZ354" s="331"/>
      <c r="BA354" s="331"/>
      <c r="BB354" s="331"/>
      <c r="BC354" s="331"/>
      <c r="BD354" s="331"/>
      <c r="BE354" s="331"/>
      <c r="BF354" s="331"/>
      <c r="BG354" s="331"/>
      <c r="BH354" s="331"/>
      <c r="BI354" s="331"/>
      <c r="BJ354" s="331"/>
      <c r="BK354" s="331"/>
      <c r="BL354" s="331"/>
      <c r="BM354" s="331"/>
      <c r="BN354" s="331"/>
      <c r="BO354" s="331"/>
      <c r="BP354" s="331"/>
      <c r="BQ354" s="331"/>
      <c r="BR354" s="331"/>
      <c r="BS354" s="332"/>
      <c r="BT354" s="314"/>
      <c r="BU354" s="314"/>
    </row>
    <row r="355">
      <c r="A355" s="331"/>
      <c r="B355" s="331"/>
      <c r="C355" s="331"/>
      <c r="D355" s="331"/>
      <c r="E355" s="331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31"/>
      <c r="Q355" s="331"/>
      <c r="R355" s="331"/>
      <c r="S355" s="331"/>
      <c r="T355" s="331"/>
      <c r="U355" s="331"/>
      <c r="V355" s="331"/>
      <c r="W355" s="331"/>
      <c r="X355" s="331"/>
      <c r="Y355" s="331"/>
      <c r="Z355" s="331"/>
      <c r="AA355" s="331"/>
      <c r="AB355" s="331"/>
      <c r="AC355" s="331"/>
      <c r="AD355" s="331"/>
      <c r="AE355" s="331"/>
      <c r="AF355" s="331"/>
      <c r="AG355" s="331"/>
      <c r="AH355" s="331"/>
      <c r="AI355" s="331"/>
      <c r="AJ355" s="331"/>
      <c r="AK355" s="331"/>
      <c r="AL355" s="331"/>
      <c r="AM355" s="331"/>
      <c r="AN355" s="331"/>
      <c r="AO355" s="331"/>
      <c r="AP355" s="331"/>
      <c r="AQ355" s="331"/>
      <c r="AR355" s="331"/>
      <c r="AS355" s="331"/>
      <c r="AT355" s="331"/>
      <c r="AU355" s="331"/>
      <c r="AV355" s="331"/>
      <c r="AW355" s="331"/>
      <c r="AX355" s="331"/>
      <c r="AY355" s="331"/>
      <c r="AZ355" s="331"/>
      <c r="BA355" s="331"/>
      <c r="BB355" s="331"/>
      <c r="BC355" s="331"/>
      <c r="BD355" s="331"/>
      <c r="BE355" s="331"/>
      <c r="BF355" s="331"/>
      <c r="BG355" s="331"/>
      <c r="BH355" s="331"/>
      <c r="BI355" s="331"/>
      <c r="BJ355" s="331"/>
      <c r="BK355" s="331"/>
      <c r="BL355" s="331"/>
      <c r="BM355" s="331"/>
      <c r="BN355" s="331"/>
      <c r="BO355" s="331"/>
      <c r="BP355" s="331"/>
      <c r="BQ355" s="331"/>
      <c r="BR355" s="331"/>
      <c r="BS355" s="332"/>
      <c r="BT355" s="314"/>
      <c r="BU355" s="314"/>
    </row>
    <row r="356">
      <c r="A356" s="331"/>
      <c r="B356" s="331"/>
      <c r="C356" s="331"/>
      <c r="D356" s="331"/>
      <c r="E356" s="331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31"/>
      <c r="Q356" s="331"/>
      <c r="R356" s="331"/>
      <c r="S356" s="331"/>
      <c r="T356" s="331"/>
      <c r="U356" s="331"/>
      <c r="V356" s="331"/>
      <c r="W356" s="331"/>
      <c r="X356" s="331"/>
      <c r="Y356" s="331"/>
      <c r="Z356" s="331"/>
      <c r="AA356" s="331"/>
      <c r="AB356" s="331"/>
      <c r="AC356" s="331"/>
      <c r="AD356" s="331"/>
      <c r="AE356" s="331"/>
      <c r="AF356" s="331"/>
      <c r="AG356" s="331"/>
      <c r="AH356" s="331"/>
      <c r="AI356" s="331"/>
      <c r="AJ356" s="331"/>
      <c r="AK356" s="331"/>
      <c r="AL356" s="331"/>
      <c r="AM356" s="331"/>
      <c r="AN356" s="331"/>
      <c r="AO356" s="331"/>
      <c r="AP356" s="331"/>
      <c r="AQ356" s="331"/>
      <c r="AR356" s="331"/>
      <c r="AS356" s="331"/>
      <c r="AT356" s="331"/>
      <c r="AU356" s="331"/>
      <c r="AV356" s="331"/>
      <c r="AW356" s="331"/>
      <c r="AX356" s="331"/>
      <c r="AY356" s="331"/>
      <c r="AZ356" s="331"/>
      <c r="BA356" s="331"/>
      <c r="BB356" s="331"/>
      <c r="BC356" s="331"/>
      <c r="BD356" s="331"/>
      <c r="BE356" s="331"/>
      <c r="BF356" s="331"/>
      <c r="BG356" s="331"/>
      <c r="BH356" s="331"/>
      <c r="BI356" s="331"/>
      <c r="BJ356" s="331"/>
      <c r="BK356" s="331"/>
      <c r="BL356" s="331"/>
      <c r="BM356" s="331"/>
      <c r="BN356" s="331"/>
      <c r="BO356" s="331"/>
      <c r="BP356" s="331"/>
      <c r="BQ356" s="331"/>
      <c r="BR356" s="331"/>
      <c r="BS356" s="332"/>
      <c r="BT356" s="314"/>
      <c r="BU356" s="314"/>
    </row>
    <row r="357">
      <c r="A357" s="331"/>
      <c r="B357" s="331"/>
      <c r="C357" s="331"/>
      <c r="D357" s="331"/>
      <c r="E357" s="331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31"/>
      <c r="Q357" s="331"/>
      <c r="R357" s="331"/>
      <c r="S357" s="331"/>
      <c r="T357" s="331"/>
      <c r="U357" s="331"/>
      <c r="V357" s="331"/>
      <c r="W357" s="331"/>
      <c r="X357" s="331"/>
      <c r="Y357" s="331"/>
      <c r="Z357" s="331"/>
      <c r="AA357" s="331"/>
      <c r="AB357" s="331"/>
      <c r="AC357" s="331"/>
      <c r="AD357" s="331"/>
      <c r="AE357" s="331"/>
      <c r="AF357" s="331"/>
      <c r="AG357" s="331"/>
      <c r="AH357" s="331"/>
      <c r="AI357" s="331"/>
      <c r="AJ357" s="331"/>
      <c r="AK357" s="331"/>
      <c r="AL357" s="331"/>
      <c r="AM357" s="331"/>
      <c r="AN357" s="331"/>
      <c r="AO357" s="331"/>
      <c r="AP357" s="331"/>
      <c r="AQ357" s="331"/>
      <c r="AR357" s="331"/>
      <c r="AS357" s="331"/>
      <c r="AT357" s="331"/>
      <c r="AU357" s="331"/>
      <c r="AV357" s="331"/>
      <c r="AW357" s="331"/>
      <c r="AX357" s="331"/>
      <c r="AY357" s="331"/>
      <c r="AZ357" s="331"/>
      <c r="BA357" s="331"/>
      <c r="BB357" s="331"/>
      <c r="BC357" s="331"/>
      <c r="BD357" s="331"/>
      <c r="BE357" s="331"/>
      <c r="BF357" s="331"/>
      <c r="BG357" s="331"/>
      <c r="BH357" s="331"/>
      <c r="BI357" s="331"/>
      <c r="BJ357" s="331"/>
      <c r="BK357" s="331"/>
      <c r="BL357" s="331"/>
      <c r="BM357" s="331"/>
      <c r="BN357" s="331"/>
      <c r="BO357" s="331"/>
      <c r="BP357" s="331"/>
      <c r="BQ357" s="331"/>
      <c r="BR357" s="331"/>
      <c r="BS357" s="332"/>
      <c r="BT357" s="314"/>
      <c r="BU357" s="314"/>
    </row>
    <row r="358">
      <c r="A358" s="331"/>
      <c r="B358" s="331"/>
      <c r="C358" s="331"/>
      <c r="D358" s="331"/>
      <c r="E358" s="331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31"/>
      <c r="Q358" s="331"/>
      <c r="R358" s="331"/>
      <c r="S358" s="331"/>
      <c r="T358" s="331"/>
      <c r="U358" s="331"/>
      <c r="V358" s="331"/>
      <c r="W358" s="331"/>
      <c r="X358" s="331"/>
      <c r="Y358" s="331"/>
      <c r="Z358" s="331"/>
      <c r="AA358" s="331"/>
      <c r="AB358" s="331"/>
      <c r="AC358" s="331"/>
      <c r="AD358" s="331"/>
      <c r="AE358" s="331"/>
      <c r="AF358" s="331"/>
      <c r="AG358" s="331"/>
      <c r="AH358" s="331"/>
      <c r="AI358" s="331"/>
      <c r="AJ358" s="331"/>
      <c r="AK358" s="331"/>
      <c r="AL358" s="331"/>
      <c r="AM358" s="331"/>
      <c r="AN358" s="331"/>
      <c r="AO358" s="331"/>
      <c r="AP358" s="331"/>
      <c r="AQ358" s="331"/>
      <c r="AR358" s="331"/>
      <c r="AS358" s="331"/>
      <c r="AT358" s="331"/>
      <c r="AU358" s="331"/>
      <c r="AV358" s="331"/>
      <c r="AW358" s="331"/>
      <c r="AX358" s="331"/>
      <c r="AY358" s="331"/>
      <c r="AZ358" s="331"/>
      <c r="BA358" s="331"/>
      <c r="BB358" s="331"/>
      <c r="BC358" s="331"/>
      <c r="BD358" s="331"/>
      <c r="BE358" s="331"/>
      <c r="BF358" s="331"/>
      <c r="BG358" s="331"/>
      <c r="BH358" s="331"/>
      <c r="BI358" s="331"/>
      <c r="BJ358" s="331"/>
      <c r="BK358" s="331"/>
      <c r="BL358" s="331"/>
      <c r="BM358" s="331"/>
      <c r="BN358" s="331"/>
      <c r="BO358" s="331"/>
      <c r="BP358" s="331"/>
      <c r="BQ358" s="331"/>
      <c r="BR358" s="331"/>
      <c r="BS358" s="332"/>
      <c r="BT358" s="314"/>
      <c r="BU358" s="314"/>
    </row>
    <row r="359">
      <c r="A359" s="331"/>
      <c r="B359" s="331"/>
      <c r="C359" s="331"/>
      <c r="D359" s="331"/>
      <c r="E359" s="331"/>
      <c r="F359" s="331"/>
      <c r="G359" s="331"/>
      <c r="H359" s="331"/>
      <c r="I359" s="331"/>
      <c r="J359" s="331"/>
      <c r="K359" s="331"/>
      <c r="L359" s="331"/>
      <c r="M359" s="331"/>
      <c r="N359" s="331"/>
      <c r="O359" s="331"/>
      <c r="P359" s="331"/>
      <c r="Q359" s="331"/>
      <c r="R359" s="331"/>
      <c r="S359" s="331"/>
      <c r="T359" s="331"/>
      <c r="U359" s="331"/>
      <c r="V359" s="331"/>
      <c r="W359" s="331"/>
      <c r="X359" s="331"/>
      <c r="Y359" s="331"/>
      <c r="Z359" s="331"/>
      <c r="AA359" s="331"/>
      <c r="AB359" s="331"/>
      <c r="AC359" s="331"/>
      <c r="AD359" s="331"/>
      <c r="AE359" s="331"/>
      <c r="AF359" s="331"/>
      <c r="AG359" s="331"/>
      <c r="AH359" s="331"/>
      <c r="AI359" s="331"/>
      <c r="AJ359" s="331"/>
      <c r="AK359" s="331"/>
      <c r="AL359" s="331"/>
      <c r="AM359" s="331"/>
      <c r="AN359" s="331"/>
      <c r="AO359" s="331"/>
      <c r="AP359" s="331"/>
      <c r="AQ359" s="331"/>
      <c r="AR359" s="331"/>
      <c r="AS359" s="331"/>
      <c r="AT359" s="331"/>
      <c r="AU359" s="331"/>
      <c r="AV359" s="331"/>
      <c r="AW359" s="331"/>
      <c r="AX359" s="331"/>
      <c r="AY359" s="331"/>
      <c r="AZ359" s="331"/>
      <c r="BA359" s="331"/>
      <c r="BB359" s="331"/>
      <c r="BC359" s="331"/>
      <c r="BD359" s="331"/>
      <c r="BE359" s="331"/>
      <c r="BF359" s="331"/>
      <c r="BG359" s="331"/>
      <c r="BH359" s="331"/>
      <c r="BI359" s="331"/>
      <c r="BJ359" s="331"/>
      <c r="BK359" s="331"/>
      <c r="BL359" s="331"/>
      <c r="BM359" s="331"/>
      <c r="BN359" s="331"/>
      <c r="BO359" s="331"/>
      <c r="BP359" s="331"/>
      <c r="BQ359" s="331"/>
      <c r="BR359" s="331"/>
      <c r="BS359" s="332"/>
      <c r="BT359" s="314"/>
      <c r="BU359" s="314"/>
    </row>
    <row r="360">
      <c r="A360" s="331"/>
      <c r="B360" s="331"/>
      <c r="C360" s="331"/>
      <c r="D360" s="331"/>
      <c r="E360" s="331"/>
      <c r="F360" s="331"/>
      <c r="G360" s="331"/>
      <c r="H360" s="331"/>
      <c r="I360" s="331"/>
      <c r="J360" s="331"/>
      <c r="K360" s="331"/>
      <c r="L360" s="331"/>
      <c r="M360" s="331"/>
      <c r="N360" s="331"/>
      <c r="O360" s="331"/>
      <c r="P360" s="331"/>
      <c r="Q360" s="331"/>
      <c r="R360" s="331"/>
      <c r="S360" s="331"/>
      <c r="T360" s="331"/>
      <c r="U360" s="331"/>
      <c r="V360" s="331"/>
      <c r="W360" s="331"/>
      <c r="X360" s="331"/>
      <c r="Y360" s="331"/>
      <c r="Z360" s="331"/>
      <c r="AA360" s="331"/>
      <c r="AB360" s="331"/>
      <c r="AC360" s="331"/>
      <c r="AD360" s="331"/>
      <c r="AE360" s="331"/>
      <c r="AF360" s="331"/>
      <c r="AG360" s="331"/>
      <c r="AH360" s="331"/>
      <c r="AI360" s="331"/>
      <c r="AJ360" s="331"/>
      <c r="AK360" s="331"/>
      <c r="AL360" s="331"/>
      <c r="AM360" s="331"/>
      <c r="AN360" s="331"/>
      <c r="AO360" s="331"/>
      <c r="AP360" s="331"/>
      <c r="AQ360" s="331"/>
      <c r="AR360" s="331"/>
      <c r="AS360" s="331"/>
      <c r="AT360" s="331"/>
      <c r="AU360" s="331"/>
      <c r="AV360" s="331"/>
      <c r="AW360" s="331"/>
      <c r="AX360" s="331"/>
      <c r="AY360" s="331"/>
      <c r="AZ360" s="331"/>
      <c r="BA360" s="331"/>
      <c r="BB360" s="331"/>
      <c r="BC360" s="331"/>
      <c r="BD360" s="331"/>
      <c r="BE360" s="331"/>
      <c r="BF360" s="331"/>
      <c r="BG360" s="331"/>
      <c r="BH360" s="331"/>
      <c r="BI360" s="331"/>
      <c r="BJ360" s="331"/>
      <c r="BK360" s="331"/>
      <c r="BL360" s="331"/>
      <c r="BM360" s="331"/>
      <c r="BN360" s="331"/>
      <c r="BO360" s="331"/>
      <c r="BP360" s="331"/>
      <c r="BQ360" s="331"/>
      <c r="BR360" s="331"/>
      <c r="BS360" s="332"/>
      <c r="BT360" s="314"/>
      <c r="BU360" s="314"/>
    </row>
    <row r="361">
      <c r="A361" s="331"/>
      <c r="B361" s="331"/>
      <c r="C361" s="331"/>
      <c r="D361" s="331"/>
      <c r="E361" s="331"/>
      <c r="F361" s="331"/>
      <c r="G361" s="331"/>
      <c r="H361" s="331"/>
      <c r="I361" s="331"/>
      <c r="J361" s="331"/>
      <c r="K361" s="331"/>
      <c r="L361" s="331"/>
      <c r="M361" s="331"/>
      <c r="N361" s="331"/>
      <c r="O361" s="331"/>
      <c r="P361" s="331"/>
      <c r="Q361" s="331"/>
      <c r="R361" s="331"/>
      <c r="S361" s="331"/>
      <c r="T361" s="331"/>
      <c r="U361" s="331"/>
      <c r="V361" s="331"/>
      <c r="W361" s="331"/>
      <c r="X361" s="331"/>
      <c r="Y361" s="331"/>
      <c r="Z361" s="331"/>
      <c r="AA361" s="331"/>
      <c r="AB361" s="331"/>
      <c r="AC361" s="331"/>
      <c r="AD361" s="331"/>
      <c r="AE361" s="331"/>
      <c r="AF361" s="331"/>
      <c r="AG361" s="331"/>
      <c r="AH361" s="331"/>
      <c r="AI361" s="331"/>
      <c r="AJ361" s="331"/>
      <c r="AK361" s="331"/>
      <c r="AL361" s="331"/>
      <c r="AM361" s="331"/>
      <c r="AN361" s="331"/>
      <c r="AO361" s="331"/>
      <c r="AP361" s="331"/>
      <c r="AQ361" s="331"/>
      <c r="AR361" s="331"/>
      <c r="AS361" s="331"/>
      <c r="AT361" s="331"/>
      <c r="AU361" s="331"/>
      <c r="AV361" s="331"/>
      <c r="AW361" s="331"/>
      <c r="AX361" s="331"/>
      <c r="AY361" s="331"/>
      <c r="AZ361" s="331"/>
      <c r="BA361" s="331"/>
      <c r="BB361" s="331"/>
      <c r="BC361" s="331"/>
      <c r="BD361" s="331"/>
      <c r="BE361" s="331"/>
      <c r="BF361" s="331"/>
      <c r="BG361" s="331"/>
      <c r="BH361" s="331"/>
      <c r="BI361" s="331"/>
      <c r="BJ361" s="331"/>
      <c r="BK361" s="331"/>
      <c r="BL361" s="331"/>
      <c r="BM361" s="331"/>
      <c r="BN361" s="331"/>
      <c r="BO361" s="331"/>
      <c r="BP361" s="331"/>
      <c r="BQ361" s="331"/>
      <c r="BR361" s="331"/>
      <c r="BS361" s="332"/>
      <c r="BT361" s="314"/>
      <c r="BU361" s="314"/>
    </row>
    <row r="362">
      <c r="A362" s="331"/>
      <c r="B362" s="331"/>
      <c r="C362" s="331"/>
      <c r="D362" s="331"/>
      <c r="E362" s="331"/>
      <c r="F362" s="331"/>
      <c r="G362" s="331"/>
      <c r="H362" s="331"/>
      <c r="I362" s="331"/>
      <c r="J362" s="331"/>
      <c r="K362" s="331"/>
      <c r="L362" s="331"/>
      <c r="M362" s="331"/>
      <c r="N362" s="331"/>
      <c r="O362" s="331"/>
      <c r="P362" s="331"/>
      <c r="Q362" s="331"/>
      <c r="R362" s="331"/>
      <c r="S362" s="331"/>
      <c r="T362" s="331"/>
      <c r="U362" s="331"/>
      <c r="V362" s="331"/>
      <c r="W362" s="331"/>
      <c r="X362" s="331"/>
      <c r="Y362" s="331"/>
      <c r="Z362" s="331"/>
      <c r="AA362" s="331"/>
      <c r="AB362" s="331"/>
      <c r="AC362" s="331"/>
      <c r="AD362" s="331"/>
      <c r="AE362" s="331"/>
      <c r="AF362" s="331"/>
      <c r="AG362" s="331"/>
      <c r="AH362" s="331"/>
      <c r="AI362" s="331"/>
      <c r="AJ362" s="331"/>
      <c r="AK362" s="331"/>
      <c r="AL362" s="331"/>
      <c r="AM362" s="331"/>
      <c r="AN362" s="331"/>
      <c r="AO362" s="331"/>
      <c r="AP362" s="331"/>
      <c r="AQ362" s="331"/>
      <c r="AR362" s="331"/>
      <c r="AS362" s="331"/>
      <c r="AT362" s="331"/>
      <c r="AU362" s="331"/>
      <c r="AV362" s="331"/>
      <c r="AW362" s="331"/>
      <c r="AX362" s="331"/>
      <c r="AY362" s="331"/>
      <c r="AZ362" s="331"/>
      <c r="BA362" s="331"/>
      <c r="BB362" s="331"/>
      <c r="BC362" s="331"/>
      <c r="BD362" s="331"/>
      <c r="BE362" s="331"/>
      <c r="BF362" s="331"/>
      <c r="BG362" s="331"/>
      <c r="BH362" s="331"/>
      <c r="BI362" s="331"/>
      <c r="BJ362" s="331"/>
      <c r="BK362" s="331"/>
      <c r="BL362" s="331"/>
      <c r="BM362" s="331"/>
      <c r="BN362" s="331"/>
      <c r="BO362" s="331"/>
      <c r="BP362" s="331"/>
      <c r="BQ362" s="331"/>
      <c r="BR362" s="331"/>
      <c r="BS362" s="332"/>
      <c r="BT362" s="314"/>
      <c r="BU362" s="314"/>
    </row>
    <row r="363">
      <c r="A363" s="331"/>
      <c r="B363" s="331"/>
      <c r="C363" s="331"/>
      <c r="D363" s="331"/>
      <c r="E363" s="331"/>
      <c r="F363" s="331"/>
      <c r="G363" s="331"/>
      <c r="H363" s="331"/>
      <c r="I363" s="331"/>
      <c r="J363" s="331"/>
      <c r="K363" s="331"/>
      <c r="L363" s="331"/>
      <c r="M363" s="331"/>
      <c r="N363" s="331"/>
      <c r="O363" s="331"/>
      <c r="P363" s="331"/>
      <c r="Q363" s="331"/>
      <c r="R363" s="331"/>
      <c r="S363" s="331"/>
      <c r="T363" s="331"/>
      <c r="U363" s="331"/>
      <c r="V363" s="331"/>
      <c r="W363" s="331"/>
      <c r="X363" s="331"/>
      <c r="Y363" s="331"/>
      <c r="Z363" s="331"/>
      <c r="AA363" s="331"/>
      <c r="AB363" s="331"/>
      <c r="AC363" s="331"/>
      <c r="AD363" s="331"/>
      <c r="AE363" s="331"/>
      <c r="AF363" s="331"/>
      <c r="AG363" s="331"/>
      <c r="AH363" s="331"/>
      <c r="AI363" s="331"/>
      <c r="AJ363" s="331"/>
      <c r="AK363" s="331"/>
      <c r="AL363" s="331"/>
      <c r="AM363" s="331"/>
      <c r="AN363" s="331"/>
      <c r="AO363" s="331"/>
      <c r="AP363" s="331"/>
      <c r="AQ363" s="331"/>
      <c r="AR363" s="331"/>
      <c r="AS363" s="331"/>
      <c r="AT363" s="331"/>
      <c r="AU363" s="331"/>
      <c r="AV363" s="331"/>
      <c r="AW363" s="331"/>
      <c r="AX363" s="331"/>
      <c r="AY363" s="331"/>
      <c r="AZ363" s="331"/>
      <c r="BA363" s="331"/>
      <c r="BB363" s="331"/>
      <c r="BC363" s="331"/>
      <c r="BD363" s="331"/>
      <c r="BE363" s="331"/>
      <c r="BF363" s="331"/>
      <c r="BG363" s="331"/>
      <c r="BH363" s="331"/>
      <c r="BI363" s="331"/>
      <c r="BJ363" s="331"/>
      <c r="BK363" s="331"/>
      <c r="BL363" s="331"/>
      <c r="BM363" s="331"/>
      <c r="BN363" s="331"/>
      <c r="BO363" s="331"/>
      <c r="BP363" s="331"/>
      <c r="BQ363" s="331"/>
      <c r="BR363" s="331"/>
      <c r="BS363" s="332"/>
      <c r="BT363" s="314"/>
      <c r="BU363" s="314"/>
    </row>
    <row r="364">
      <c r="A364" s="331"/>
      <c r="B364" s="331"/>
      <c r="C364" s="331"/>
      <c r="D364" s="331"/>
      <c r="E364" s="331"/>
      <c r="F364" s="331"/>
      <c r="G364" s="331"/>
      <c r="H364" s="331"/>
      <c r="I364" s="331"/>
      <c r="J364" s="331"/>
      <c r="K364" s="331"/>
      <c r="L364" s="331"/>
      <c r="M364" s="331"/>
      <c r="N364" s="331"/>
      <c r="O364" s="331"/>
      <c r="P364" s="331"/>
      <c r="Q364" s="331"/>
      <c r="R364" s="331"/>
      <c r="S364" s="331"/>
      <c r="T364" s="331"/>
      <c r="U364" s="331"/>
      <c r="V364" s="331"/>
      <c r="W364" s="331"/>
      <c r="X364" s="331"/>
      <c r="Y364" s="331"/>
      <c r="Z364" s="331"/>
      <c r="AA364" s="331"/>
      <c r="AB364" s="331"/>
      <c r="AC364" s="331"/>
      <c r="AD364" s="331"/>
      <c r="AE364" s="331"/>
      <c r="AF364" s="331"/>
      <c r="AG364" s="331"/>
      <c r="AH364" s="331"/>
      <c r="AI364" s="331"/>
      <c r="AJ364" s="331"/>
      <c r="AK364" s="331"/>
      <c r="AL364" s="331"/>
      <c r="AM364" s="331"/>
      <c r="AN364" s="331"/>
      <c r="AO364" s="331"/>
      <c r="AP364" s="331"/>
      <c r="AQ364" s="331"/>
      <c r="AR364" s="331"/>
      <c r="AS364" s="331"/>
      <c r="AT364" s="331"/>
      <c r="AU364" s="331"/>
      <c r="AV364" s="331"/>
      <c r="AW364" s="331"/>
      <c r="AX364" s="331"/>
      <c r="AY364" s="331"/>
      <c r="AZ364" s="331"/>
      <c r="BA364" s="331"/>
      <c r="BB364" s="331"/>
      <c r="BC364" s="331"/>
      <c r="BD364" s="331"/>
      <c r="BE364" s="331"/>
      <c r="BF364" s="331"/>
      <c r="BG364" s="331"/>
      <c r="BH364" s="331"/>
      <c r="BI364" s="331"/>
      <c r="BJ364" s="331"/>
      <c r="BK364" s="331"/>
      <c r="BL364" s="331"/>
      <c r="BM364" s="331"/>
      <c r="BN364" s="331"/>
      <c r="BO364" s="331"/>
      <c r="BP364" s="331"/>
      <c r="BQ364" s="331"/>
      <c r="BR364" s="331"/>
      <c r="BS364" s="332"/>
      <c r="BT364" s="314"/>
      <c r="BU364" s="314"/>
    </row>
    <row r="365">
      <c r="A365" s="331"/>
      <c r="B365" s="331"/>
      <c r="C365" s="331"/>
      <c r="D365" s="331"/>
      <c r="E365" s="331"/>
      <c r="F365" s="331"/>
      <c r="G365" s="331"/>
      <c r="H365" s="331"/>
      <c r="I365" s="331"/>
      <c r="J365" s="331"/>
      <c r="K365" s="331"/>
      <c r="L365" s="331"/>
      <c r="M365" s="331"/>
      <c r="N365" s="331"/>
      <c r="O365" s="331"/>
      <c r="P365" s="331"/>
      <c r="Q365" s="331"/>
      <c r="R365" s="331"/>
      <c r="S365" s="331"/>
      <c r="T365" s="331"/>
      <c r="U365" s="331"/>
      <c r="V365" s="331"/>
      <c r="W365" s="331"/>
      <c r="X365" s="331"/>
      <c r="Y365" s="331"/>
      <c r="Z365" s="331"/>
      <c r="AA365" s="331"/>
      <c r="AB365" s="331"/>
      <c r="AC365" s="331"/>
      <c r="AD365" s="331"/>
      <c r="AE365" s="331"/>
      <c r="AF365" s="331"/>
      <c r="AG365" s="331"/>
      <c r="AH365" s="331"/>
      <c r="AI365" s="331"/>
      <c r="AJ365" s="331"/>
      <c r="AK365" s="331"/>
      <c r="AL365" s="331"/>
      <c r="AM365" s="331"/>
      <c r="AN365" s="331"/>
      <c r="AO365" s="331"/>
      <c r="AP365" s="331"/>
      <c r="AQ365" s="331"/>
      <c r="AR365" s="331"/>
      <c r="AS365" s="331"/>
      <c r="AT365" s="331"/>
      <c r="AU365" s="331"/>
      <c r="AV365" s="331"/>
      <c r="AW365" s="331"/>
      <c r="AX365" s="331"/>
      <c r="AY365" s="331"/>
      <c r="AZ365" s="331"/>
      <c r="BA365" s="331"/>
      <c r="BB365" s="331"/>
      <c r="BC365" s="331"/>
      <c r="BD365" s="331"/>
      <c r="BE365" s="331"/>
      <c r="BF365" s="331"/>
      <c r="BG365" s="331"/>
      <c r="BH365" s="331"/>
      <c r="BI365" s="331"/>
      <c r="BJ365" s="331"/>
      <c r="BK365" s="331"/>
      <c r="BL365" s="331"/>
      <c r="BM365" s="331"/>
      <c r="BN365" s="331"/>
      <c r="BO365" s="331"/>
      <c r="BP365" s="331"/>
      <c r="BQ365" s="331"/>
      <c r="BR365" s="331"/>
      <c r="BS365" s="332"/>
      <c r="BT365" s="314"/>
      <c r="BU365" s="314"/>
    </row>
    <row r="366">
      <c r="A366" s="331"/>
      <c r="B366" s="331"/>
      <c r="C366" s="331"/>
      <c r="D366" s="331"/>
      <c r="E366" s="331"/>
      <c r="F366" s="331"/>
      <c r="G366" s="331"/>
      <c r="H366" s="331"/>
      <c r="I366" s="331"/>
      <c r="J366" s="331"/>
      <c r="K366" s="331"/>
      <c r="L366" s="331"/>
      <c r="M366" s="331"/>
      <c r="N366" s="331"/>
      <c r="O366" s="331"/>
      <c r="P366" s="331"/>
      <c r="Q366" s="331"/>
      <c r="R366" s="331"/>
      <c r="S366" s="331"/>
      <c r="T366" s="331"/>
      <c r="U366" s="331"/>
      <c r="V366" s="331"/>
      <c r="W366" s="331"/>
      <c r="X366" s="331"/>
      <c r="Y366" s="331"/>
      <c r="Z366" s="331"/>
      <c r="AA366" s="331"/>
      <c r="AB366" s="331"/>
      <c r="AC366" s="331"/>
      <c r="AD366" s="331"/>
      <c r="AE366" s="331"/>
      <c r="AF366" s="331"/>
      <c r="AG366" s="331"/>
      <c r="AH366" s="331"/>
      <c r="AI366" s="331"/>
      <c r="AJ366" s="331"/>
      <c r="AK366" s="331"/>
      <c r="AL366" s="331"/>
      <c r="AM366" s="331"/>
      <c r="AN366" s="331"/>
      <c r="AO366" s="331"/>
      <c r="AP366" s="331"/>
      <c r="AQ366" s="331"/>
      <c r="AR366" s="331"/>
      <c r="AS366" s="331"/>
      <c r="AT366" s="331"/>
      <c r="AU366" s="331"/>
      <c r="AV366" s="331"/>
      <c r="AW366" s="331"/>
      <c r="AX366" s="331"/>
      <c r="AY366" s="331"/>
      <c r="AZ366" s="331"/>
      <c r="BA366" s="331"/>
      <c r="BB366" s="331"/>
      <c r="BC366" s="331"/>
      <c r="BD366" s="331"/>
      <c r="BE366" s="331"/>
      <c r="BF366" s="331"/>
      <c r="BG366" s="331"/>
      <c r="BH366" s="331"/>
      <c r="BI366" s="331"/>
      <c r="BJ366" s="331"/>
      <c r="BK366" s="331"/>
      <c r="BL366" s="331"/>
      <c r="BM366" s="331"/>
      <c r="BN366" s="331"/>
      <c r="BO366" s="331"/>
      <c r="BP366" s="331"/>
      <c r="BQ366" s="331"/>
      <c r="BR366" s="331"/>
      <c r="BS366" s="332"/>
      <c r="BT366" s="314"/>
      <c r="BU366" s="314"/>
    </row>
    <row r="367">
      <c r="A367" s="331"/>
      <c r="B367" s="331"/>
      <c r="C367" s="331"/>
      <c r="D367" s="331"/>
      <c r="E367" s="331"/>
      <c r="F367" s="331"/>
      <c r="G367" s="331"/>
      <c r="H367" s="331"/>
      <c r="I367" s="331"/>
      <c r="J367" s="331"/>
      <c r="K367" s="331"/>
      <c r="L367" s="331"/>
      <c r="M367" s="331"/>
      <c r="N367" s="331"/>
      <c r="O367" s="331"/>
      <c r="P367" s="331"/>
      <c r="Q367" s="331"/>
      <c r="R367" s="331"/>
      <c r="S367" s="331"/>
      <c r="T367" s="331"/>
      <c r="U367" s="331"/>
      <c r="V367" s="331"/>
      <c r="W367" s="331"/>
      <c r="X367" s="331"/>
      <c r="Y367" s="331"/>
      <c r="Z367" s="331"/>
      <c r="AA367" s="331"/>
      <c r="AB367" s="331"/>
      <c r="AC367" s="331"/>
      <c r="AD367" s="331"/>
      <c r="AE367" s="331"/>
      <c r="AF367" s="331"/>
      <c r="AG367" s="331"/>
      <c r="AH367" s="331"/>
      <c r="AI367" s="331"/>
      <c r="AJ367" s="331"/>
      <c r="AK367" s="331"/>
      <c r="AL367" s="331"/>
      <c r="AM367" s="331"/>
      <c r="AN367" s="331"/>
      <c r="AO367" s="331"/>
      <c r="AP367" s="331"/>
      <c r="AQ367" s="331"/>
      <c r="AR367" s="331"/>
      <c r="AS367" s="331"/>
      <c r="AT367" s="331"/>
      <c r="AU367" s="331"/>
      <c r="AV367" s="331"/>
      <c r="AW367" s="331"/>
      <c r="AX367" s="331"/>
      <c r="AY367" s="331"/>
      <c r="AZ367" s="331"/>
      <c r="BA367" s="331"/>
      <c r="BB367" s="331"/>
      <c r="BC367" s="331"/>
      <c r="BD367" s="331"/>
      <c r="BE367" s="331"/>
      <c r="BF367" s="331"/>
      <c r="BG367" s="331"/>
      <c r="BH367" s="331"/>
      <c r="BI367" s="331"/>
      <c r="BJ367" s="331"/>
      <c r="BK367" s="331"/>
      <c r="BL367" s="331"/>
      <c r="BM367" s="331"/>
      <c r="BN367" s="331"/>
      <c r="BO367" s="331"/>
      <c r="BP367" s="331"/>
      <c r="BQ367" s="331"/>
      <c r="BR367" s="331"/>
      <c r="BS367" s="332"/>
      <c r="BT367" s="314"/>
      <c r="BU367" s="314"/>
    </row>
    <row r="368">
      <c r="A368" s="331"/>
      <c r="B368" s="331"/>
      <c r="C368" s="331"/>
      <c r="D368" s="331"/>
      <c r="E368" s="331"/>
      <c r="F368" s="331"/>
      <c r="G368" s="331"/>
      <c r="H368" s="331"/>
      <c r="I368" s="331"/>
      <c r="J368" s="331"/>
      <c r="K368" s="331"/>
      <c r="L368" s="331"/>
      <c r="M368" s="331"/>
      <c r="N368" s="331"/>
      <c r="O368" s="331"/>
      <c r="P368" s="331"/>
      <c r="Q368" s="331"/>
      <c r="R368" s="331"/>
      <c r="S368" s="331"/>
      <c r="T368" s="331"/>
      <c r="U368" s="331"/>
      <c r="V368" s="331"/>
      <c r="W368" s="331"/>
      <c r="X368" s="331"/>
      <c r="Y368" s="331"/>
      <c r="Z368" s="331"/>
      <c r="AA368" s="331"/>
      <c r="AB368" s="331"/>
      <c r="AC368" s="331"/>
      <c r="AD368" s="331"/>
      <c r="AE368" s="331"/>
      <c r="AF368" s="331"/>
      <c r="AG368" s="331"/>
      <c r="AH368" s="331"/>
      <c r="AI368" s="331"/>
      <c r="AJ368" s="331"/>
      <c r="AK368" s="331"/>
      <c r="AL368" s="331"/>
      <c r="AM368" s="331"/>
      <c r="AN368" s="331"/>
      <c r="AO368" s="331"/>
      <c r="AP368" s="331"/>
      <c r="AQ368" s="331"/>
      <c r="AR368" s="331"/>
      <c r="AS368" s="331"/>
      <c r="AT368" s="331"/>
      <c r="AU368" s="331"/>
      <c r="AV368" s="331"/>
      <c r="AW368" s="331"/>
      <c r="AX368" s="331"/>
      <c r="AY368" s="331"/>
      <c r="AZ368" s="331"/>
      <c r="BA368" s="331"/>
      <c r="BB368" s="331"/>
      <c r="BC368" s="331"/>
      <c r="BD368" s="331"/>
      <c r="BE368" s="331"/>
      <c r="BF368" s="331"/>
      <c r="BG368" s="331"/>
      <c r="BH368" s="331"/>
      <c r="BI368" s="331"/>
      <c r="BJ368" s="331"/>
      <c r="BK368" s="331"/>
      <c r="BL368" s="331"/>
      <c r="BM368" s="331"/>
      <c r="BN368" s="331"/>
      <c r="BO368" s="331"/>
      <c r="BP368" s="331"/>
      <c r="BQ368" s="331"/>
      <c r="BR368" s="331"/>
      <c r="BS368" s="332"/>
      <c r="BT368" s="314"/>
      <c r="BU368" s="314"/>
    </row>
    <row r="369">
      <c r="A369" s="331"/>
      <c r="B369" s="331"/>
      <c r="C369" s="331"/>
      <c r="D369" s="331"/>
      <c r="E369" s="331"/>
      <c r="F369" s="331"/>
      <c r="G369" s="331"/>
      <c r="H369" s="331"/>
      <c r="I369" s="331"/>
      <c r="J369" s="331"/>
      <c r="K369" s="331"/>
      <c r="L369" s="331"/>
      <c r="M369" s="331"/>
      <c r="N369" s="331"/>
      <c r="O369" s="331"/>
      <c r="P369" s="331"/>
      <c r="Q369" s="331"/>
      <c r="R369" s="331"/>
      <c r="S369" s="331"/>
      <c r="T369" s="331"/>
      <c r="U369" s="331"/>
      <c r="V369" s="331"/>
      <c r="W369" s="331"/>
      <c r="X369" s="331"/>
      <c r="Y369" s="331"/>
      <c r="Z369" s="331"/>
      <c r="AA369" s="331"/>
      <c r="AB369" s="331"/>
      <c r="AC369" s="331"/>
      <c r="AD369" s="331"/>
      <c r="AE369" s="331"/>
      <c r="AF369" s="331"/>
      <c r="AG369" s="331"/>
      <c r="AH369" s="331"/>
      <c r="AI369" s="331"/>
      <c r="AJ369" s="331"/>
      <c r="AK369" s="331"/>
      <c r="AL369" s="331"/>
      <c r="AM369" s="331"/>
      <c r="AN369" s="331"/>
      <c r="AO369" s="331"/>
      <c r="AP369" s="331"/>
      <c r="AQ369" s="331"/>
      <c r="AR369" s="331"/>
      <c r="AS369" s="331"/>
      <c r="AT369" s="331"/>
      <c r="AU369" s="331"/>
      <c r="AV369" s="331"/>
      <c r="AW369" s="331"/>
      <c r="AX369" s="331"/>
      <c r="AY369" s="331"/>
      <c r="AZ369" s="331"/>
      <c r="BA369" s="331"/>
      <c r="BB369" s="331"/>
      <c r="BC369" s="331"/>
      <c r="BD369" s="331"/>
      <c r="BE369" s="331"/>
      <c r="BF369" s="331"/>
      <c r="BG369" s="331"/>
      <c r="BH369" s="331"/>
      <c r="BI369" s="331"/>
      <c r="BJ369" s="331"/>
      <c r="BK369" s="331"/>
      <c r="BL369" s="331"/>
      <c r="BM369" s="331"/>
      <c r="BN369" s="331"/>
      <c r="BO369" s="331"/>
      <c r="BP369" s="331"/>
      <c r="BQ369" s="331"/>
      <c r="BR369" s="331"/>
      <c r="BS369" s="332"/>
      <c r="BT369" s="314"/>
      <c r="BU369" s="314"/>
    </row>
    <row r="370">
      <c r="A370" s="331"/>
      <c r="B370" s="331"/>
      <c r="C370" s="331"/>
      <c r="D370" s="331"/>
      <c r="E370" s="331"/>
      <c r="F370" s="331"/>
      <c r="G370" s="331"/>
      <c r="H370" s="331"/>
      <c r="I370" s="331"/>
      <c r="J370" s="331"/>
      <c r="K370" s="331"/>
      <c r="L370" s="331"/>
      <c r="M370" s="331"/>
      <c r="N370" s="331"/>
      <c r="O370" s="331"/>
      <c r="P370" s="331"/>
      <c r="Q370" s="331"/>
      <c r="R370" s="331"/>
      <c r="S370" s="331"/>
      <c r="T370" s="331"/>
      <c r="U370" s="331"/>
      <c r="V370" s="331"/>
      <c r="W370" s="331"/>
      <c r="X370" s="331"/>
      <c r="Y370" s="331"/>
      <c r="Z370" s="331"/>
      <c r="AA370" s="331"/>
      <c r="AB370" s="331"/>
      <c r="AC370" s="331"/>
      <c r="AD370" s="331"/>
      <c r="AE370" s="331"/>
      <c r="AF370" s="331"/>
      <c r="AG370" s="331"/>
      <c r="AH370" s="331"/>
      <c r="AI370" s="331"/>
      <c r="AJ370" s="331"/>
      <c r="AK370" s="331"/>
      <c r="AL370" s="331"/>
      <c r="AM370" s="331"/>
      <c r="AN370" s="331"/>
      <c r="AO370" s="331"/>
      <c r="AP370" s="331"/>
      <c r="AQ370" s="331"/>
      <c r="AR370" s="331"/>
      <c r="AS370" s="331"/>
      <c r="AT370" s="331"/>
      <c r="AU370" s="331"/>
      <c r="AV370" s="331"/>
      <c r="AW370" s="331"/>
      <c r="AX370" s="331"/>
      <c r="AY370" s="331"/>
      <c r="AZ370" s="331"/>
      <c r="BA370" s="331"/>
      <c r="BB370" s="331"/>
      <c r="BC370" s="331"/>
      <c r="BD370" s="331"/>
      <c r="BE370" s="331"/>
      <c r="BF370" s="331"/>
      <c r="BG370" s="331"/>
      <c r="BH370" s="331"/>
      <c r="BI370" s="331"/>
      <c r="BJ370" s="331"/>
      <c r="BK370" s="331"/>
      <c r="BL370" s="331"/>
      <c r="BM370" s="331"/>
      <c r="BN370" s="331"/>
      <c r="BO370" s="331"/>
      <c r="BP370" s="331"/>
      <c r="BQ370" s="331"/>
      <c r="BR370" s="331"/>
      <c r="BS370" s="332"/>
      <c r="BT370" s="314"/>
      <c r="BU370" s="314"/>
    </row>
    <row r="371">
      <c r="A371" s="331"/>
      <c r="B371" s="331"/>
      <c r="C371" s="331"/>
      <c r="D371" s="331"/>
      <c r="E371" s="331"/>
      <c r="F371" s="331"/>
      <c r="G371" s="331"/>
      <c r="H371" s="331"/>
      <c r="I371" s="331"/>
      <c r="J371" s="331"/>
      <c r="K371" s="331"/>
      <c r="L371" s="331"/>
      <c r="M371" s="331"/>
      <c r="N371" s="331"/>
      <c r="O371" s="331"/>
      <c r="P371" s="331"/>
      <c r="Q371" s="331"/>
      <c r="R371" s="331"/>
      <c r="S371" s="331"/>
      <c r="T371" s="331"/>
      <c r="U371" s="331"/>
      <c r="V371" s="331"/>
      <c r="W371" s="331"/>
      <c r="X371" s="331"/>
      <c r="Y371" s="331"/>
      <c r="Z371" s="331"/>
      <c r="AA371" s="331"/>
      <c r="AB371" s="331"/>
      <c r="AC371" s="331"/>
      <c r="AD371" s="331"/>
      <c r="AE371" s="331"/>
      <c r="AF371" s="331"/>
      <c r="AG371" s="331"/>
      <c r="AH371" s="331"/>
      <c r="AI371" s="331"/>
      <c r="AJ371" s="331"/>
      <c r="AK371" s="331"/>
      <c r="AL371" s="331"/>
      <c r="AM371" s="331"/>
      <c r="AN371" s="331"/>
      <c r="AO371" s="331"/>
      <c r="AP371" s="331"/>
      <c r="AQ371" s="331"/>
      <c r="AR371" s="331"/>
      <c r="AS371" s="331"/>
      <c r="AT371" s="331"/>
      <c r="AU371" s="331"/>
      <c r="AV371" s="331"/>
      <c r="AW371" s="331"/>
      <c r="AX371" s="331"/>
      <c r="AY371" s="331"/>
      <c r="AZ371" s="331"/>
      <c r="BA371" s="331"/>
      <c r="BB371" s="331"/>
      <c r="BC371" s="331"/>
      <c r="BD371" s="331"/>
      <c r="BE371" s="331"/>
      <c r="BF371" s="331"/>
      <c r="BG371" s="331"/>
      <c r="BH371" s="331"/>
      <c r="BI371" s="331"/>
      <c r="BJ371" s="331"/>
      <c r="BK371" s="331"/>
      <c r="BL371" s="331"/>
      <c r="BM371" s="331"/>
      <c r="BN371" s="331"/>
      <c r="BO371" s="331"/>
      <c r="BP371" s="331"/>
      <c r="BQ371" s="331"/>
      <c r="BR371" s="331"/>
      <c r="BS371" s="332"/>
      <c r="BT371" s="314"/>
      <c r="BU371" s="314"/>
    </row>
    <row r="372">
      <c r="A372" s="331"/>
      <c r="B372" s="331"/>
      <c r="C372" s="331"/>
      <c r="D372" s="331"/>
      <c r="E372" s="331"/>
      <c r="F372" s="331"/>
      <c r="G372" s="331"/>
      <c r="H372" s="331"/>
      <c r="I372" s="331"/>
      <c r="J372" s="331"/>
      <c r="K372" s="331"/>
      <c r="L372" s="331"/>
      <c r="M372" s="331"/>
      <c r="N372" s="331"/>
      <c r="O372" s="331"/>
      <c r="P372" s="331"/>
      <c r="Q372" s="331"/>
      <c r="R372" s="331"/>
      <c r="S372" s="331"/>
      <c r="T372" s="331"/>
      <c r="U372" s="331"/>
      <c r="V372" s="331"/>
      <c r="W372" s="331"/>
      <c r="X372" s="331"/>
      <c r="Y372" s="331"/>
      <c r="Z372" s="331"/>
      <c r="AA372" s="331"/>
      <c r="AB372" s="331"/>
      <c r="AC372" s="331"/>
      <c r="AD372" s="331"/>
      <c r="AE372" s="331"/>
      <c r="AF372" s="331"/>
      <c r="AG372" s="331"/>
      <c r="AH372" s="331"/>
      <c r="AI372" s="331"/>
      <c r="AJ372" s="331"/>
      <c r="AK372" s="331"/>
      <c r="AL372" s="331"/>
      <c r="AM372" s="331"/>
      <c r="AN372" s="331"/>
      <c r="AO372" s="331"/>
      <c r="AP372" s="331"/>
      <c r="AQ372" s="331"/>
      <c r="AR372" s="331"/>
      <c r="AS372" s="331"/>
      <c r="AT372" s="331"/>
      <c r="AU372" s="331"/>
      <c r="AV372" s="331"/>
      <c r="AW372" s="331"/>
      <c r="AX372" s="331"/>
      <c r="AY372" s="331"/>
      <c r="AZ372" s="331"/>
      <c r="BA372" s="331"/>
      <c r="BB372" s="331"/>
      <c r="BC372" s="331"/>
      <c r="BD372" s="331"/>
      <c r="BE372" s="331"/>
      <c r="BF372" s="331"/>
      <c r="BG372" s="331"/>
      <c r="BH372" s="331"/>
      <c r="BI372" s="331"/>
      <c r="BJ372" s="331"/>
      <c r="BK372" s="331"/>
      <c r="BL372" s="331"/>
      <c r="BM372" s="331"/>
      <c r="BN372" s="331"/>
      <c r="BO372" s="331"/>
      <c r="BP372" s="331"/>
      <c r="BQ372" s="331"/>
      <c r="BR372" s="331"/>
      <c r="BS372" s="332"/>
      <c r="BT372" s="314"/>
      <c r="BU372" s="314"/>
    </row>
    <row r="373">
      <c r="A373" s="331"/>
      <c r="B373" s="331"/>
      <c r="C373" s="331"/>
      <c r="D373" s="331"/>
      <c r="E373" s="331"/>
      <c r="F373" s="331"/>
      <c r="G373" s="331"/>
      <c r="H373" s="331"/>
      <c r="I373" s="331"/>
      <c r="J373" s="331"/>
      <c r="K373" s="331"/>
      <c r="L373" s="331"/>
      <c r="M373" s="331"/>
      <c r="N373" s="331"/>
      <c r="O373" s="331"/>
      <c r="P373" s="331"/>
      <c r="Q373" s="331"/>
      <c r="R373" s="331"/>
      <c r="S373" s="331"/>
      <c r="T373" s="331"/>
      <c r="U373" s="331"/>
      <c r="V373" s="331"/>
      <c r="W373" s="331"/>
      <c r="X373" s="331"/>
      <c r="Y373" s="331"/>
      <c r="Z373" s="331"/>
      <c r="AA373" s="331"/>
      <c r="AB373" s="331"/>
      <c r="AC373" s="331"/>
      <c r="AD373" s="331"/>
      <c r="AE373" s="331"/>
      <c r="AF373" s="331"/>
      <c r="AG373" s="331"/>
      <c r="AH373" s="331"/>
      <c r="AI373" s="331"/>
      <c r="AJ373" s="331"/>
      <c r="AK373" s="331"/>
      <c r="AL373" s="331"/>
      <c r="AM373" s="331"/>
      <c r="AN373" s="331"/>
      <c r="AO373" s="331"/>
      <c r="AP373" s="331"/>
      <c r="AQ373" s="331"/>
      <c r="AR373" s="331"/>
      <c r="AS373" s="331"/>
      <c r="AT373" s="331"/>
      <c r="AU373" s="331"/>
      <c r="AV373" s="331"/>
      <c r="AW373" s="331"/>
      <c r="AX373" s="331"/>
      <c r="AY373" s="331"/>
      <c r="AZ373" s="331"/>
      <c r="BA373" s="331"/>
      <c r="BB373" s="331"/>
      <c r="BC373" s="331"/>
      <c r="BD373" s="331"/>
      <c r="BE373" s="331"/>
      <c r="BF373" s="331"/>
      <c r="BG373" s="331"/>
      <c r="BH373" s="331"/>
      <c r="BI373" s="331"/>
      <c r="BJ373" s="331"/>
      <c r="BK373" s="331"/>
      <c r="BL373" s="331"/>
      <c r="BM373" s="331"/>
      <c r="BN373" s="331"/>
      <c r="BO373" s="331"/>
      <c r="BP373" s="331"/>
      <c r="BQ373" s="331"/>
      <c r="BR373" s="331"/>
      <c r="BS373" s="332"/>
      <c r="BT373" s="314"/>
      <c r="BU373" s="314"/>
    </row>
    <row r="374">
      <c r="A374" s="331"/>
      <c r="B374" s="331"/>
      <c r="C374" s="331"/>
      <c r="D374" s="331"/>
      <c r="E374" s="331"/>
      <c r="F374" s="331"/>
      <c r="G374" s="331"/>
      <c r="H374" s="331"/>
      <c r="I374" s="331"/>
      <c r="J374" s="331"/>
      <c r="K374" s="331"/>
      <c r="L374" s="331"/>
      <c r="M374" s="331"/>
      <c r="N374" s="331"/>
      <c r="O374" s="331"/>
      <c r="P374" s="331"/>
      <c r="Q374" s="331"/>
      <c r="R374" s="331"/>
      <c r="S374" s="331"/>
      <c r="T374" s="331"/>
      <c r="U374" s="331"/>
      <c r="V374" s="331"/>
      <c r="W374" s="331"/>
      <c r="X374" s="331"/>
      <c r="Y374" s="331"/>
      <c r="Z374" s="331"/>
      <c r="AA374" s="331"/>
      <c r="AB374" s="331"/>
      <c r="AC374" s="331"/>
      <c r="AD374" s="331"/>
      <c r="AE374" s="331"/>
      <c r="AF374" s="331"/>
      <c r="AG374" s="331"/>
      <c r="AH374" s="331"/>
      <c r="AI374" s="331"/>
      <c r="AJ374" s="331"/>
      <c r="AK374" s="331"/>
      <c r="AL374" s="331"/>
      <c r="AM374" s="331"/>
      <c r="AN374" s="331"/>
      <c r="AO374" s="331"/>
      <c r="AP374" s="331"/>
      <c r="AQ374" s="331"/>
      <c r="AR374" s="331"/>
      <c r="AS374" s="331"/>
      <c r="AT374" s="331"/>
      <c r="AU374" s="331"/>
      <c r="AV374" s="331"/>
      <c r="AW374" s="331"/>
      <c r="AX374" s="331"/>
      <c r="AY374" s="331"/>
      <c r="AZ374" s="331"/>
      <c r="BA374" s="331"/>
      <c r="BB374" s="331"/>
      <c r="BC374" s="331"/>
      <c r="BD374" s="331"/>
      <c r="BE374" s="331"/>
      <c r="BF374" s="331"/>
      <c r="BG374" s="331"/>
      <c r="BH374" s="331"/>
      <c r="BI374" s="331"/>
      <c r="BJ374" s="331"/>
      <c r="BK374" s="331"/>
      <c r="BL374" s="331"/>
      <c r="BM374" s="331"/>
      <c r="BN374" s="331"/>
      <c r="BO374" s="331"/>
      <c r="BP374" s="331"/>
      <c r="BQ374" s="331"/>
      <c r="BR374" s="331"/>
      <c r="BS374" s="332"/>
      <c r="BT374" s="314"/>
      <c r="BU374" s="314"/>
    </row>
    <row r="375">
      <c r="A375" s="331"/>
      <c r="B375" s="331"/>
      <c r="C375" s="331"/>
      <c r="D375" s="331"/>
      <c r="E375" s="331"/>
      <c r="F375" s="331"/>
      <c r="G375" s="331"/>
      <c r="H375" s="331"/>
      <c r="I375" s="331"/>
      <c r="J375" s="331"/>
      <c r="K375" s="331"/>
      <c r="L375" s="331"/>
      <c r="M375" s="331"/>
      <c r="N375" s="331"/>
      <c r="O375" s="331"/>
      <c r="P375" s="331"/>
      <c r="Q375" s="331"/>
      <c r="R375" s="331"/>
      <c r="S375" s="331"/>
      <c r="T375" s="331"/>
      <c r="U375" s="331"/>
      <c r="V375" s="331"/>
      <c r="W375" s="331"/>
      <c r="X375" s="331"/>
      <c r="Y375" s="331"/>
      <c r="Z375" s="331"/>
      <c r="AA375" s="331"/>
      <c r="AB375" s="331"/>
      <c r="AC375" s="331"/>
      <c r="AD375" s="331"/>
      <c r="AE375" s="331"/>
      <c r="AF375" s="331"/>
      <c r="AG375" s="331"/>
      <c r="AH375" s="331"/>
      <c r="AI375" s="331"/>
      <c r="AJ375" s="331"/>
      <c r="AK375" s="331"/>
      <c r="AL375" s="331"/>
      <c r="AM375" s="331"/>
      <c r="AN375" s="331"/>
      <c r="AO375" s="331"/>
      <c r="AP375" s="331"/>
      <c r="AQ375" s="331"/>
      <c r="AR375" s="331"/>
      <c r="AS375" s="331"/>
      <c r="AT375" s="331"/>
      <c r="AU375" s="331"/>
      <c r="AV375" s="331"/>
      <c r="AW375" s="331"/>
      <c r="AX375" s="331"/>
      <c r="AY375" s="331"/>
      <c r="AZ375" s="331"/>
      <c r="BA375" s="331"/>
      <c r="BB375" s="331"/>
      <c r="BC375" s="331"/>
      <c r="BD375" s="331"/>
      <c r="BE375" s="331"/>
      <c r="BF375" s="331"/>
      <c r="BG375" s="331"/>
      <c r="BH375" s="331"/>
      <c r="BI375" s="331"/>
      <c r="BJ375" s="331"/>
      <c r="BK375" s="331"/>
      <c r="BL375" s="331"/>
      <c r="BM375" s="331"/>
      <c r="BN375" s="331"/>
      <c r="BO375" s="331"/>
      <c r="BP375" s="331"/>
      <c r="BQ375" s="331"/>
      <c r="BR375" s="331"/>
      <c r="BS375" s="332"/>
      <c r="BT375" s="314"/>
      <c r="BU375" s="314"/>
    </row>
    <row r="376">
      <c r="A376" s="331"/>
      <c r="B376" s="331"/>
      <c r="C376" s="331"/>
      <c r="D376" s="331"/>
      <c r="E376" s="331"/>
      <c r="F376" s="331"/>
      <c r="G376" s="331"/>
      <c r="H376" s="331"/>
      <c r="I376" s="331"/>
      <c r="J376" s="331"/>
      <c r="K376" s="331"/>
      <c r="L376" s="331"/>
      <c r="M376" s="331"/>
      <c r="N376" s="331"/>
      <c r="O376" s="331"/>
      <c r="P376" s="331"/>
      <c r="Q376" s="331"/>
      <c r="R376" s="331"/>
      <c r="S376" s="331"/>
      <c r="T376" s="331"/>
      <c r="U376" s="331"/>
      <c r="V376" s="331"/>
      <c r="W376" s="331"/>
      <c r="X376" s="331"/>
      <c r="Y376" s="331"/>
      <c r="Z376" s="331"/>
      <c r="AA376" s="331"/>
      <c r="AB376" s="331"/>
      <c r="AC376" s="331"/>
      <c r="AD376" s="331"/>
      <c r="AE376" s="331"/>
      <c r="AF376" s="331"/>
      <c r="AG376" s="331"/>
      <c r="AH376" s="331"/>
      <c r="AI376" s="331"/>
      <c r="AJ376" s="331"/>
      <c r="AK376" s="331"/>
      <c r="AL376" s="331"/>
      <c r="AM376" s="331"/>
      <c r="AN376" s="331"/>
      <c r="AO376" s="331"/>
      <c r="AP376" s="331"/>
      <c r="AQ376" s="331"/>
      <c r="AR376" s="331"/>
      <c r="AS376" s="331"/>
      <c r="AT376" s="331"/>
      <c r="AU376" s="331"/>
      <c r="AV376" s="331"/>
      <c r="AW376" s="331"/>
      <c r="AX376" s="331"/>
      <c r="AY376" s="331"/>
      <c r="AZ376" s="331"/>
      <c r="BA376" s="331"/>
      <c r="BB376" s="331"/>
      <c r="BC376" s="331"/>
      <c r="BD376" s="331"/>
      <c r="BE376" s="331"/>
      <c r="BF376" s="331"/>
      <c r="BG376" s="331"/>
      <c r="BH376" s="331"/>
      <c r="BI376" s="331"/>
      <c r="BJ376" s="331"/>
      <c r="BK376" s="331"/>
      <c r="BL376" s="331"/>
      <c r="BM376" s="331"/>
      <c r="BN376" s="331"/>
      <c r="BO376" s="331"/>
      <c r="BP376" s="331"/>
      <c r="BQ376" s="331"/>
      <c r="BR376" s="331"/>
      <c r="BS376" s="332"/>
      <c r="BT376" s="314"/>
      <c r="BU376" s="314"/>
    </row>
    <row r="377">
      <c r="A377" s="331"/>
      <c r="B377" s="331"/>
      <c r="C377" s="331"/>
      <c r="D377" s="331"/>
      <c r="E377" s="331"/>
      <c r="F377" s="331"/>
      <c r="G377" s="331"/>
      <c r="H377" s="331"/>
      <c r="I377" s="331"/>
      <c r="J377" s="331"/>
      <c r="K377" s="331"/>
      <c r="L377" s="331"/>
      <c r="M377" s="331"/>
      <c r="N377" s="331"/>
      <c r="O377" s="331"/>
      <c r="P377" s="331"/>
      <c r="Q377" s="331"/>
      <c r="R377" s="331"/>
      <c r="S377" s="331"/>
      <c r="T377" s="331"/>
      <c r="U377" s="331"/>
      <c r="V377" s="331"/>
      <c r="W377" s="331"/>
      <c r="X377" s="331"/>
      <c r="Y377" s="331"/>
      <c r="Z377" s="331"/>
      <c r="AA377" s="331"/>
      <c r="AB377" s="331"/>
      <c r="AC377" s="331"/>
      <c r="AD377" s="331"/>
      <c r="AE377" s="331"/>
      <c r="AF377" s="331"/>
      <c r="AG377" s="331"/>
      <c r="AH377" s="331"/>
      <c r="AI377" s="331"/>
      <c r="AJ377" s="331"/>
      <c r="AK377" s="331"/>
      <c r="AL377" s="331"/>
      <c r="AM377" s="331"/>
      <c r="AN377" s="331"/>
      <c r="AO377" s="331"/>
      <c r="AP377" s="331"/>
      <c r="AQ377" s="331"/>
      <c r="AR377" s="331"/>
      <c r="AS377" s="331"/>
      <c r="AT377" s="331"/>
      <c r="AU377" s="331"/>
      <c r="AV377" s="331"/>
      <c r="AW377" s="331"/>
      <c r="AX377" s="331"/>
      <c r="AY377" s="331"/>
      <c r="AZ377" s="331"/>
      <c r="BA377" s="331"/>
      <c r="BB377" s="331"/>
      <c r="BC377" s="331"/>
      <c r="BD377" s="331"/>
      <c r="BE377" s="331"/>
      <c r="BF377" s="331"/>
      <c r="BG377" s="331"/>
      <c r="BH377" s="331"/>
      <c r="BI377" s="331"/>
      <c r="BJ377" s="331"/>
      <c r="BK377" s="331"/>
      <c r="BL377" s="331"/>
      <c r="BM377" s="331"/>
      <c r="BN377" s="331"/>
      <c r="BO377" s="331"/>
      <c r="BP377" s="331"/>
      <c r="BQ377" s="331"/>
      <c r="BR377" s="331"/>
      <c r="BS377" s="332"/>
      <c r="BT377" s="314"/>
      <c r="BU377" s="314"/>
    </row>
    <row r="378">
      <c r="A378" s="331"/>
      <c r="B378" s="331"/>
      <c r="C378" s="331"/>
      <c r="D378" s="331"/>
      <c r="E378" s="331"/>
      <c r="F378" s="331"/>
      <c r="G378" s="331"/>
      <c r="H378" s="331"/>
      <c r="I378" s="331"/>
      <c r="J378" s="331"/>
      <c r="K378" s="331"/>
      <c r="L378" s="331"/>
      <c r="M378" s="331"/>
      <c r="N378" s="331"/>
      <c r="O378" s="331"/>
      <c r="P378" s="331"/>
      <c r="Q378" s="331"/>
      <c r="R378" s="331"/>
      <c r="S378" s="331"/>
      <c r="T378" s="331"/>
      <c r="U378" s="331"/>
      <c r="V378" s="331"/>
      <c r="W378" s="331"/>
      <c r="X378" s="331"/>
      <c r="Y378" s="331"/>
      <c r="Z378" s="331"/>
      <c r="AA378" s="331"/>
      <c r="AB378" s="331"/>
      <c r="AC378" s="331"/>
      <c r="AD378" s="331"/>
      <c r="AE378" s="331"/>
      <c r="AF378" s="331"/>
      <c r="AG378" s="331"/>
      <c r="AH378" s="331"/>
      <c r="AI378" s="331"/>
      <c r="AJ378" s="331"/>
      <c r="AK378" s="331"/>
      <c r="AL378" s="331"/>
      <c r="AM378" s="331"/>
      <c r="AN378" s="331"/>
      <c r="AO378" s="331"/>
      <c r="AP378" s="331"/>
      <c r="AQ378" s="331"/>
      <c r="AR378" s="331"/>
      <c r="AS378" s="331"/>
      <c r="AT378" s="331"/>
      <c r="AU378" s="331"/>
      <c r="AV378" s="331"/>
      <c r="AW378" s="331"/>
      <c r="AX378" s="331"/>
      <c r="AY378" s="331"/>
      <c r="AZ378" s="331"/>
      <c r="BA378" s="331"/>
      <c r="BB378" s="331"/>
      <c r="BC378" s="331"/>
      <c r="BD378" s="331"/>
      <c r="BE378" s="331"/>
      <c r="BF378" s="331"/>
      <c r="BG378" s="331"/>
      <c r="BH378" s="331"/>
      <c r="BI378" s="331"/>
      <c r="BJ378" s="331"/>
      <c r="BK378" s="331"/>
      <c r="BL378" s="331"/>
      <c r="BM378" s="331"/>
      <c r="BN378" s="331"/>
      <c r="BO378" s="331"/>
      <c r="BP378" s="331"/>
      <c r="BQ378" s="331"/>
      <c r="BR378" s="331"/>
      <c r="BS378" s="332"/>
      <c r="BT378" s="314"/>
      <c r="BU378" s="314"/>
    </row>
    <row r="379">
      <c r="A379" s="331"/>
      <c r="B379" s="331"/>
      <c r="C379" s="331"/>
      <c r="D379" s="331"/>
      <c r="E379" s="331"/>
      <c r="F379" s="331"/>
      <c r="G379" s="331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  <c r="AA379" s="331"/>
      <c r="AB379" s="331"/>
      <c r="AC379" s="331"/>
      <c r="AD379" s="331"/>
      <c r="AE379" s="331"/>
      <c r="AF379" s="331"/>
      <c r="AG379" s="331"/>
      <c r="AH379" s="331"/>
      <c r="AI379" s="331"/>
      <c r="AJ379" s="331"/>
      <c r="AK379" s="331"/>
      <c r="AL379" s="331"/>
      <c r="AM379" s="331"/>
      <c r="AN379" s="331"/>
      <c r="AO379" s="331"/>
      <c r="AP379" s="331"/>
      <c r="AQ379" s="331"/>
      <c r="AR379" s="331"/>
      <c r="AS379" s="331"/>
      <c r="AT379" s="331"/>
      <c r="AU379" s="331"/>
      <c r="AV379" s="331"/>
      <c r="AW379" s="331"/>
      <c r="AX379" s="331"/>
      <c r="AY379" s="331"/>
      <c r="AZ379" s="331"/>
      <c r="BA379" s="331"/>
      <c r="BB379" s="331"/>
      <c r="BC379" s="331"/>
      <c r="BD379" s="331"/>
      <c r="BE379" s="331"/>
      <c r="BF379" s="331"/>
      <c r="BG379" s="331"/>
      <c r="BH379" s="331"/>
      <c r="BI379" s="331"/>
      <c r="BJ379" s="331"/>
      <c r="BK379" s="331"/>
      <c r="BL379" s="331"/>
      <c r="BM379" s="331"/>
      <c r="BN379" s="331"/>
      <c r="BO379" s="331"/>
      <c r="BP379" s="331"/>
      <c r="BQ379" s="331"/>
      <c r="BR379" s="331"/>
      <c r="BS379" s="332"/>
      <c r="BT379" s="314"/>
      <c r="BU379" s="314"/>
    </row>
    <row r="380">
      <c r="A380" s="331"/>
      <c r="B380" s="331"/>
      <c r="C380" s="331"/>
      <c r="D380" s="331"/>
      <c r="E380" s="331"/>
      <c r="F380" s="331"/>
      <c r="G380" s="331"/>
      <c r="H380" s="331"/>
      <c r="I380" s="331"/>
      <c r="J380" s="331"/>
      <c r="K380" s="331"/>
      <c r="L380" s="331"/>
      <c r="M380" s="331"/>
      <c r="N380" s="331"/>
      <c r="O380" s="331"/>
      <c r="P380" s="331"/>
      <c r="Q380" s="331"/>
      <c r="R380" s="331"/>
      <c r="S380" s="331"/>
      <c r="T380" s="331"/>
      <c r="U380" s="331"/>
      <c r="V380" s="331"/>
      <c r="W380" s="331"/>
      <c r="X380" s="331"/>
      <c r="Y380" s="331"/>
      <c r="Z380" s="331"/>
      <c r="AA380" s="331"/>
      <c r="AB380" s="331"/>
      <c r="AC380" s="331"/>
      <c r="AD380" s="331"/>
      <c r="AE380" s="331"/>
      <c r="AF380" s="331"/>
      <c r="AG380" s="331"/>
      <c r="AH380" s="331"/>
      <c r="AI380" s="331"/>
      <c r="AJ380" s="331"/>
      <c r="AK380" s="331"/>
      <c r="AL380" s="331"/>
      <c r="AM380" s="331"/>
      <c r="AN380" s="331"/>
      <c r="AO380" s="331"/>
      <c r="AP380" s="331"/>
      <c r="AQ380" s="331"/>
      <c r="AR380" s="331"/>
      <c r="AS380" s="331"/>
      <c r="AT380" s="331"/>
      <c r="AU380" s="331"/>
      <c r="AV380" s="331"/>
      <c r="AW380" s="331"/>
      <c r="AX380" s="331"/>
      <c r="AY380" s="331"/>
      <c r="AZ380" s="331"/>
      <c r="BA380" s="331"/>
      <c r="BB380" s="331"/>
      <c r="BC380" s="331"/>
      <c r="BD380" s="331"/>
      <c r="BE380" s="331"/>
      <c r="BF380" s="331"/>
      <c r="BG380" s="331"/>
      <c r="BH380" s="331"/>
      <c r="BI380" s="331"/>
      <c r="BJ380" s="331"/>
      <c r="BK380" s="331"/>
      <c r="BL380" s="331"/>
      <c r="BM380" s="331"/>
      <c r="BN380" s="331"/>
      <c r="BO380" s="331"/>
      <c r="BP380" s="331"/>
      <c r="BQ380" s="331"/>
      <c r="BR380" s="331"/>
      <c r="BS380" s="332"/>
      <c r="BT380" s="314"/>
      <c r="BU380" s="314"/>
    </row>
    <row r="381">
      <c r="A381" s="331"/>
      <c r="B381" s="331"/>
      <c r="C381" s="331"/>
      <c r="D381" s="331"/>
      <c r="E381" s="331"/>
      <c r="F381" s="331"/>
      <c r="G381" s="331"/>
      <c r="H381" s="331"/>
      <c r="I381" s="331"/>
      <c r="J381" s="331"/>
      <c r="K381" s="331"/>
      <c r="L381" s="331"/>
      <c r="M381" s="331"/>
      <c r="N381" s="331"/>
      <c r="O381" s="331"/>
      <c r="P381" s="331"/>
      <c r="Q381" s="331"/>
      <c r="R381" s="331"/>
      <c r="S381" s="331"/>
      <c r="T381" s="331"/>
      <c r="U381" s="331"/>
      <c r="V381" s="331"/>
      <c r="W381" s="331"/>
      <c r="X381" s="331"/>
      <c r="Y381" s="331"/>
      <c r="Z381" s="331"/>
      <c r="AA381" s="331"/>
      <c r="AB381" s="331"/>
      <c r="AC381" s="331"/>
      <c r="AD381" s="331"/>
      <c r="AE381" s="331"/>
      <c r="AF381" s="331"/>
      <c r="AG381" s="331"/>
      <c r="AH381" s="331"/>
      <c r="AI381" s="331"/>
      <c r="AJ381" s="331"/>
      <c r="AK381" s="331"/>
      <c r="AL381" s="331"/>
      <c r="AM381" s="331"/>
      <c r="AN381" s="331"/>
      <c r="AO381" s="331"/>
      <c r="AP381" s="331"/>
      <c r="AQ381" s="331"/>
      <c r="AR381" s="331"/>
      <c r="AS381" s="331"/>
      <c r="AT381" s="331"/>
      <c r="AU381" s="331"/>
      <c r="AV381" s="331"/>
      <c r="AW381" s="331"/>
      <c r="AX381" s="331"/>
      <c r="AY381" s="331"/>
      <c r="AZ381" s="331"/>
      <c r="BA381" s="331"/>
      <c r="BB381" s="331"/>
      <c r="BC381" s="331"/>
      <c r="BD381" s="331"/>
      <c r="BE381" s="331"/>
      <c r="BF381" s="331"/>
      <c r="BG381" s="331"/>
      <c r="BH381" s="331"/>
      <c r="BI381" s="331"/>
      <c r="BJ381" s="331"/>
      <c r="BK381" s="331"/>
      <c r="BL381" s="331"/>
      <c r="BM381" s="331"/>
      <c r="BN381" s="331"/>
      <c r="BO381" s="331"/>
      <c r="BP381" s="331"/>
      <c r="BQ381" s="331"/>
      <c r="BR381" s="331"/>
      <c r="BS381" s="332"/>
      <c r="BT381" s="314"/>
      <c r="BU381" s="314"/>
    </row>
    <row r="382">
      <c r="A382" s="331"/>
      <c r="B382" s="331"/>
      <c r="C382" s="331"/>
      <c r="D382" s="331"/>
      <c r="E382" s="331"/>
      <c r="F382" s="331"/>
      <c r="G382" s="331"/>
      <c r="H382" s="331"/>
      <c r="I382" s="331"/>
      <c r="J382" s="331"/>
      <c r="K382" s="331"/>
      <c r="L382" s="331"/>
      <c r="M382" s="331"/>
      <c r="N382" s="331"/>
      <c r="O382" s="331"/>
      <c r="P382" s="331"/>
      <c r="Q382" s="331"/>
      <c r="R382" s="331"/>
      <c r="S382" s="331"/>
      <c r="T382" s="331"/>
      <c r="U382" s="331"/>
      <c r="V382" s="331"/>
      <c r="W382" s="331"/>
      <c r="X382" s="331"/>
      <c r="Y382" s="331"/>
      <c r="Z382" s="331"/>
      <c r="AA382" s="331"/>
      <c r="AB382" s="331"/>
      <c r="AC382" s="331"/>
      <c r="AD382" s="331"/>
      <c r="AE382" s="331"/>
      <c r="AF382" s="331"/>
      <c r="AG382" s="331"/>
      <c r="AH382" s="331"/>
      <c r="AI382" s="331"/>
      <c r="AJ382" s="331"/>
      <c r="AK382" s="331"/>
      <c r="AL382" s="331"/>
      <c r="AM382" s="331"/>
      <c r="AN382" s="331"/>
      <c r="AO382" s="331"/>
      <c r="AP382" s="331"/>
      <c r="AQ382" s="331"/>
      <c r="AR382" s="331"/>
      <c r="AS382" s="331"/>
      <c r="AT382" s="331"/>
      <c r="AU382" s="331"/>
      <c r="AV382" s="331"/>
      <c r="AW382" s="331"/>
      <c r="AX382" s="331"/>
      <c r="AY382" s="331"/>
      <c r="AZ382" s="331"/>
      <c r="BA382" s="331"/>
      <c r="BB382" s="331"/>
      <c r="BC382" s="331"/>
      <c r="BD382" s="331"/>
      <c r="BE382" s="331"/>
      <c r="BF382" s="331"/>
      <c r="BG382" s="331"/>
      <c r="BH382" s="331"/>
      <c r="BI382" s="331"/>
      <c r="BJ382" s="331"/>
      <c r="BK382" s="331"/>
      <c r="BL382" s="331"/>
      <c r="BM382" s="331"/>
      <c r="BN382" s="331"/>
      <c r="BO382" s="331"/>
      <c r="BP382" s="331"/>
      <c r="BQ382" s="331"/>
      <c r="BR382" s="331"/>
      <c r="BS382" s="332"/>
      <c r="BT382" s="314"/>
      <c r="BU382" s="314"/>
    </row>
    <row r="383">
      <c r="A383" s="331"/>
      <c r="B383" s="331"/>
      <c r="C383" s="331"/>
      <c r="D383" s="331"/>
      <c r="E383" s="331"/>
      <c r="F383" s="331"/>
      <c r="G383" s="331"/>
      <c r="H383" s="331"/>
      <c r="I383" s="331"/>
      <c r="J383" s="331"/>
      <c r="K383" s="331"/>
      <c r="L383" s="331"/>
      <c r="M383" s="331"/>
      <c r="N383" s="331"/>
      <c r="O383" s="331"/>
      <c r="P383" s="331"/>
      <c r="Q383" s="331"/>
      <c r="R383" s="331"/>
      <c r="S383" s="331"/>
      <c r="T383" s="331"/>
      <c r="U383" s="331"/>
      <c r="V383" s="331"/>
      <c r="W383" s="331"/>
      <c r="X383" s="331"/>
      <c r="Y383" s="331"/>
      <c r="Z383" s="331"/>
      <c r="AA383" s="331"/>
      <c r="AB383" s="331"/>
      <c r="AC383" s="331"/>
      <c r="AD383" s="331"/>
      <c r="AE383" s="331"/>
      <c r="AF383" s="331"/>
      <c r="AG383" s="331"/>
      <c r="AH383" s="331"/>
      <c r="AI383" s="331"/>
      <c r="AJ383" s="331"/>
      <c r="AK383" s="331"/>
      <c r="AL383" s="331"/>
      <c r="AM383" s="331"/>
      <c r="AN383" s="331"/>
      <c r="AO383" s="331"/>
      <c r="AP383" s="331"/>
      <c r="AQ383" s="331"/>
      <c r="AR383" s="331"/>
      <c r="AS383" s="331"/>
      <c r="AT383" s="331"/>
      <c r="AU383" s="331"/>
      <c r="AV383" s="331"/>
      <c r="AW383" s="331"/>
      <c r="AX383" s="331"/>
      <c r="AY383" s="331"/>
      <c r="AZ383" s="331"/>
      <c r="BA383" s="331"/>
      <c r="BB383" s="331"/>
      <c r="BC383" s="331"/>
      <c r="BD383" s="331"/>
      <c r="BE383" s="331"/>
      <c r="BF383" s="331"/>
      <c r="BG383" s="331"/>
      <c r="BH383" s="331"/>
      <c r="BI383" s="331"/>
      <c r="BJ383" s="331"/>
      <c r="BK383" s="331"/>
      <c r="BL383" s="331"/>
      <c r="BM383" s="331"/>
      <c r="BN383" s="331"/>
      <c r="BO383" s="331"/>
      <c r="BP383" s="331"/>
      <c r="BQ383" s="331"/>
      <c r="BR383" s="331"/>
      <c r="BS383" s="332"/>
      <c r="BT383" s="314"/>
      <c r="BU383" s="314"/>
    </row>
    <row r="384">
      <c r="A384" s="331"/>
      <c r="B384" s="331"/>
      <c r="C384" s="331"/>
      <c r="D384" s="331"/>
      <c r="E384" s="331"/>
      <c r="F384" s="331"/>
      <c r="G384" s="331"/>
      <c r="H384" s="331"/>
      <c r="I384" s="331"/>
      <c r="J384" s="331"/>
      <c r="K384" s="331"/>
      <c r="L384" s="331"/>
      <c r="M384" s="331"/>
      <c r="N384" s="331"/>
      <c r="O384" s="331"/>
      <c r="P384" s="331"/>
      <c r="Q384" s="331"/>
      <c r="R384" s="331"/>
      <c r="S384" s="331"/>
      <c r="T384" s="331"/>
      <c r="U384" s="331"/>
      <c r="V384" s="331"/>
      <c r="W384" s="331"/>
      <c r="X384" s="331"/>
      <c r="Y384" s="331"/>
      <c r="Z384" s="331"/>
      <c r="AA384" s="331"/>
      <c r="AB384" s="331"/>
      <c r="AC384" s="331"/>
      <c r="AD384" s="331"/>
      <c r="AE384" s="331"/>
      <c r="AF384" s="331"/>
      <c r="AG384" s="331"/>
      <c r="AH384" s="331"/>
      <c r="AI384" s="331"/>
      <c r="AJ384" s="331"/>
      <c r="AK384" s="331"/>
      <c r="AL384" s="331"/>
      <c r="AM384" s="331"/>
      <c r="AN384" s="331"/>
      <c r="AO384" s="331"/>
      <c r="AP384" s="331"/>
      <c r="AQ384" s="331"/>
      <c r="AR384" s="331"/>
      <c r="AS384" s="331"/>
      <c r="AT384" s="331"/>
      <c r="AU384" s="331"/>
      <c r="AV384" s="331"/>
      <c r="AW384" s="331"/>
      <c r="AX384" s="331"/>
      <c r="AY384" s="331"/>
      <c r="AZ384" s="331"/>
      <c r="BA384" s="331"/>
      <c r="BB384" s="331"/>
      <c r="BC384" s="331"/>
      <c r="BD384" s="331"/>
      <c r="BE384" s="331"/>
      <c r="BF384" s="331"/>
      <c r="BG384" s="331"/>
      <c r="BH384" s="331"/>
      <c r="BI384" s="331"/>
      <c r="BJ384" s="331"/>
      <c r="BK384" s="331"/>
      <c r="BL384" s="331"/>
      <c r="BM384" s="331"/>
      <c r="BN384" s="331"/>
      <c r="BO384" s="331"/>
      <c r="BP384" s="331"/>
      <c r="BQ384" s="331"/>
      <c r="BR384" s="331"/>
      <c r="BS384" s="332"/>
      <c r="BT384" s="314"/>
      <c r="BU384" s="314"/>
    </row>
    <row r="385">
      <c r="A385" s="331"/>
      <c r="B385" s="331"/>
      <c r="C385" s="331"/>
      <c r="D385" s="331"/>
      <c r="E385" s="331"/>
      <c r="F385" s="331"/>
      <c r="G385" s="331"/>
      <c r="H385" s="331"/>
      <c r="I385" s="331"/>
      <c r="J385" s="331"/>
      <c r="K385" s="331"/>
      <c r="L385" s="331"/>
      <c r="M385" s="331"/>
      <c r="N385" s="331"/>
      <c r="O385" s="331"/>
      <c r="P385" s="331"/>
      <c r="Q385" s="331"/>
      <c r="R385" s="331"/>
      <c r="S385" s="331"/>
      <c r="T385" s="331"/>
      <c r="U385" s="331"/>
      <c r="V385" s="331"/>
      <c r="W385" s="331"/>
      <c r="X385" s="331"/>
      <c r="Y385" s="331"/>
      <c r="Z385" s="331"/>
      <c r="AA385" s="331"/>
      <c r="AB385" s="331"/>
      <c r="AC385" s="331"/>
      <c r="AD385" s="331"/>
      <c r="AE385" s="331"/>
      <c r="AF385" s="331"/>
      <c r="AG385" s="331"/>
      <c r="AH385" s="331"/>
      <c r="AI385" s="331"/>
      <c r="AJ385" s="331"/>
      <c r="AK385" s="331"/>
      <c r="AL385" s="331"/>
      <c r="AM385" s="331"/>
      <c r="AN385" s="331"/>
      <c r="AO385" s="331"/>
      <c r="AP385" s="331"/>
      <c r="AQ385" s="331"/>
      <c r="AR385" s="331"/>
      <c r="AS385" s="331"/>
      <c r="AT385" s="331"/>
      <c r="AU385" s="331"/>
      <c r="AV385" s="331"/>
      <c r="AW385" s="331"/>
      <c r="AX385" s="331"/>
      <c r="AY385" s="331"/>
      <c r="AZ385" s="331"/>
      <c r="BA385" s="331"/>
      <c r="BB385" s="331"/>
      <c r="BC385" s="331"/>
      <c r="BD385" s="331"/>
      <c r="BE385" s="331"/>
      <c r="BF385" s="331"/>
      <c r="BG385" s="331"/>
      <c r="BH385" s="331"/>
      <c r="BI385" s="331"/>
      <c r="BJ385" s="331"/>
      <c r="BK385" s="331"/>
      <c r="BL385" s="331"/>
      <c r="BM385" s="331"/>
      <c r="BN385" s="331"/>
      <c r="BO385" s="331"/>
      <c r="BP385" s="331"/>
      <c r="BQ385" s="331"/>
      <c r="BR385" s="331"/>
      <c r="BS385" s="332"/>
      <c r="BT385" s="314"/>
      <c r="BU385" s="314"/>
    </row>
    <row r="386">
      <c r="A386" s="331"/>
      <c r="B386" s="331"/>
      <c r="C386" s="331"/>
      <c r="D386" s="331"/>
      <c r="E386" s="331"/>
      <c r="F386" s="331"/>
      <c r="G386" s="331"/>
      <c r="H386" s="331"/>
      <c r="I386" s="331"/>
      <c r="J386" s="331"/>
      <c r="K386" s="331"/>
      <c r="L386" s="331"/>
      <c r="M386" s="331"/>
      <c r="N386" s="331"/>
      <c r="O386" s="331"/>
      <c r="P386" s="331"/>
      <c r="Q386" s="331"/>
      <c r="R386" s="331"/>
      <c r="S386" s="331"/>
      <c r="T386" s="331"/>
      <c r="U386" s="331"/>
      <c r="V386" s="331"/>
      <c r="W386" s="331"/>
      <c r="X386" s="331"/>
      <c r="Y386" s="331"/>
      <c r="Z386" s="331"/>
      <c r="AA386" s="331"/>
      <c r="AB386" s="331"/>
      <c r="AC386" s="331"/>
      <c r="AD386" s="331"/>
      <c r="AE386" s="331"/>
      <c r="AF386" s="331"/>
      <c r="AG386" s="331"/>
      <c r="AH386" s="331"/>
      <c r="AI386" s="331"/>
      <c r="AJ386" s="331"/>
      <c r="AK386" s="331"/>
      <c r="AL386" s="331"/>
      <c r="AM386" s="331"/>
      <c r="AN386" s="331"/>
      <c r="AO386" s="331"/>
      <c r="AP386" s="331"/>
      <c r="AQ386" s="331"/>
      <c r="AR386" s="331"/>
      <c r="AS386" s="331"/>
      <c r="AT386" s="331"/>
      <c r="AU386" s="331"/>
      <c r="AV386" s="331"/>
      <c r="AW386" s="331"/>
      <c r="AX386" s="331"/>
      <c r="AY386" s="331"/>
      <c r="AZ386" s="331"/>
      <c r="BA386" s="331"/>
      <c r="BB386" s="331"/>
      <c r="BC386" s="331"/>
      <c r="BD386" s="331"/>
      <c r="BE386" s="331"/>
      <c r="BF386" s="331"/>
      <c r="BG386" s="331"/>
      <c r="BH386" s="331"/>
      <c r="BI386" s="331"/>
      <c r="BJ386" s="331"/>
      <c r="BK386" s="331"/>
      <c r="BL386" s="331"/>
      <c r="BM386" s="331"/>
      <c r="BN386" s="331"/>
      <c r="BO386" s="331"/>
      <c r="BP386" s="331"/>
      <c r="BQ386" s="331"/>
      <c r="BR386" s="331"/>
      <c r="BS386" s="332"/>
      <c r="BT386" s="314"/>
      <c r="BU386" s="314"/>
    </row>
    <row r="387">
      <c r="A387" s="331"/>
      <c r="B387" s="331"/>
      <c r="C387" s="331"/>
      <c r="D387" s="331"/>
      <c r="E387" s="331"/>
      <c r="F387" s="331"/>
      <c r="G387" s="331"/>
      <c r="H387" s="331"/>
      <c r="I387" s="331"/>
      <c r="J387" s="331"/>
      <c r="K387" s="331"/>
      <c r="L387" s="331"/>
      <c r="M387" s="331"/>
      <c r="N387" s="331"/>
      <c r="O387" s="331"/>
      <c r="P387" s="331"/>
      <c r="Q387" s="331"/>
      <c r="R387" s="331"/>
      <c r="S387" s="331"/>
      <c r="T387" s="331"/>
      <c r="U387" s="331"/>
      <c r="V387" s="331"/>
      <c r="W387" s="331"/>
      <c r="X387" s="331"/>
      <c r="Y387" s="331"/>
      <c r="Z387" s="331"/>
      <c r="AA387" s="331"/>
      <c r="AB387" s="331"/>
      <c r="AC387" s="331"/>
      <c r="AD387" s="331"/>
      <c r="AE387" s="331"/>
      <c r="AF387" s="331"/>
      <c r="AG387" s="331"/>
      <c r="AH387" s="331"/>
      <c r="AI387" s="331"/>
      <c r="AJ387" s="331"/>
      <c r="AK387" s="331"/>
      <c r="AL387" s="331"/>
      <c r="AM387" s="331"/>
      <c r="AN387" s="331"/>
      <c r="AO387" s="331"/>
      <c r="AP387" s="331"/>
      <c r="AQ387" s="331"/>
      <c r="AR387" s="331"/>
      <c r="AS387" s="331"/>
      <c r="AT387" s="331"/>
      <c r="AU387" s="331"/>
      <c r="AV387" s="331"/>
      <c r="AW387" s="331"/>
      <c r="AX387" s="331"/>
      <c r="AY387" s="331"/>
      <c r="AZ387" s="331"/>
      <c r="BA387" s="331"/>
      <c r="BB387" s="331"/>
      <c r="BC387" s="331"/>
      <c r="BD387" s="331"/>
      <c r="BE387" s="331"/>
      <c r="BF387" s="331"/>
      <c r="BG387" s="331"/>
      <c r="BH387" s="331"/>
      <c r="BI387" s="331"/>
      <c r="BJ387" s="331"/>
      <c r="BK387" s="331"/>
      <c r="BL387" s="331"/>
      <c r="BM387" s="331"/>
      <c r="BN387" s="331"/>
      <c r="BO387" s="331"/>
      <c r="BP387" s="331"/>
      <c r="BQ387" s="331"/>
      <c r="BR387" s="331"/>
      <c r="BS387" s="332"/>
      <c r="BT387" s="314"/>
      <c r="BU387" s="314"/>
    </row>
    <row r="388">
      <c r="A388" s="331"/>
      <c r="B388" s="331"/>
      <c r="C388" s="331"/>
      <c r="D388" s="331"/>
      <c r="E388" s="331"/>
      <c r="F388" s="331"/>
      <c r="G388" s="331"/>
      <c r="H388" s="331"/>
      <c r="I388" s="331"/>
      <c r="J388" s="331"/>
      <c r="K388" s="331"/>
      <c r="L388" s="331"/>
      <c r="M388" s="331"/>
      <c r="N388" s="331"/>
      <c r="O388" s="331"/>
      <c r="P388" s="331"/>
      <c r="Q388" s="331"/>
      <c r="R388" s="331"/>
      <c r="S388" s="331"/>
      <c r="T388" s="331"/>
      <c r="U388" s="331"/>
      <c r="V388" s="331"/>
      <c r="W388" s="331"/>
      <c r="X388" s="331"/>
      <c r="Y388" s="331"/>
      <c r="Z388" s="331"/>
      <c r="AA388" s="331"/>
      <c r="AB388" s="331"/>
      <c r="AC388" s="331"/>
      <c r="AD388" s="331"/>
      <c r="AE388" s="331"/>
      <c r="AF388" s="331"/>
      <c r="AG388" s="331"/>
      <c r="AH388" s="331"/>
      <c r="AI388" s="331"/>
      <c r="AJ388" s="331"/>
      <c r="AK388" s="331"/>
      <c r="AL388" s="331"/>
      <c r="AM388" s="331"/>
      <c r="AN388" s="331"/>
      <c r="AO388" s="331"/>
      <c r="AP388" s="331"/>
      <c r="AQ388" s="331"/>
      <c r="AR388" s="331"/>
      <c r="AS388" s="331"/>
      <c r="AT388" s="331"/>
      <c r="AU388" s="331"/>
      <c r="AV388" s="331"/>
      <c r="AW388" s="331"/>
      <c r="AX388" s="331"/>
      <c r="AY388" s="331"/>
      <c r="AZ388" s="331"/>
      <c r="BA388" s="331"/>
      <c r="BB388" s="331"/>
      <c r="BC388" s="331"/>
      <c r="BD388" s="331"/>
      <c r="BE388" s="331"/>
      <c r="BF388" s="331"/>
      <c r="BG388" s="331"/>
      <c r="BH388" s="331"/>
      <c r="BI388" s="331"/>
      <c r="BJ388" s="331"/>
      <c r="BK388" s="331"/>
      <c r="BL388" s="331"/>
      <c r="BM388" s="331"/>
      <c r="BN388" s="331"/>
      <c r="BO388" s="331"/>
      <c r="BP388" s="331"/>
      <c r="BQ388" s="331"/>
      <c r="BR388" s="331"/>
      <c r="BS388" s="332"/>
      <c r="BT388" s="314"/>
      <c r="BU388" s="314"/>
    </row>
    <row r="389">
      <c r="A389" s="331"/>
      <c r="B389" s="331"/>
      <c r="C389" s="331"/>
      <c r="D389" s="331"/>
      <c r="E389" s="331"/>
      <c r="F389" s="331"/>
      <c r="G389" s="331"/>
      <c r="H389" s="331"/>
      <c r="I389" s="331"/>
      <c r="J389" s="331"/>
      <c r="K389" s="331"/>
      <c r="L389" s="331"/>
      <c r="M389" s="331"/>
      <c r="N389" s="331"/>
      <c r="O389" s="331"/>
      <c r="P389" s="331"/>
      <c r="Q389" s="331"/>
      <c r="R389" s="331"/>
      <c r="S389" s="331"/>
      <c r="T389" s="331"/>
      <c r="U389" s="331"/>
      <c r="V389" s="331"/>
      <c r="W389" s="331"/>
      <c r="X389" s="331"/>
      <c r="Y389" s="331"/>
      <c r="Z389" s="331"/>
      <c r="AA389" s="331"/>
      <c r="AB389" s="331"/>
      <c r="AC389" s="331"/>
      <c r="AD389" s="331"/>
      <c r="AE389" s="331"/>
      <c r="AF389" s="331"/>
      <c r="AG389" s="331"/>
      <c r="AH389" s="331"/>
      <c r="AI389" s="331"/>
      <c r="AJ389" s="331"/>
      <c r="AK389" s="331"/>
      <c r="AL389" s="331"/>
      <c r="AM389" s="331"/>
      <c r="AN389" s="331"/>
      <c r="AO389" s="331"/>
      <c r="AP389" s="331"/>
      <c r="AQ389" s="331"/>
      <c r="AR389" s="331"/>
      <c r="AS389" s="331"/>
      <c r="AT389" s="331"/>
      <c r="AU389" s="331"/>
      <c r="AV389" s="331"/>
      <c r="AW389" s="331"/>
      <c r="AX389" s="331"/>
      <c r="AY389" s="331"/>
      <c r="AZ389" s="331"/>
      <c r="BA389" s="331"/>
      <c r="BB389" s="331"/>
      <c r="BC389" s="331"/>
      <c r="BD389" s="331"/>
      <c r="BE389" s="331"/>
      <c r="BF389" s="331"/>
      <c r="BG389" s="331"/>
      <c r="BH389" s="331"/>
      <c r="BI389" s="331"/>
      <c r="BJ389" s="331"/>
      <c r="BK389" s="331"/>
      <c r="BL389" s="331"/>
      <c r="BM389" s="331"/>
      <c r="BN389" s="331"/>
      <c r="BO389" s="331"/>
      <c r="BP389" s="331"/>
      <c r="BQ389" s="331"/>
      <c r="BR389" s="331"/>
      <c r="BS389" s="332"/>
      <c r="BT389" s="314"/>
      <c r="BU389" s="314"/>
    </row>
    <row r="390">
      <c r="A390" s="331"/>
      <c r="B390" s="331"/>
      <c r="C390" s="331"/>
      <c r="D390" s="331"/>
      <c r="E390" s="331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31"/>
      <c r="Q390" s="331"/>
      <c r="R390" s="331"/>
      <c r="S390" s="331"/>
      <c r="T390" s="331"/>
      <c r="U390" s="331"/>
      <c r="V390" s="331"/>
      <c r="W390" s="331"/>
      <c r="X390" s="331"/>
      <c r="Y390" s="331"/>
      <c r="Z390" s="331"/>
      <c r="AA390" s="331"/>
      <c r="AB390" s="331"/>
      <c r="AC390" s="331"/>
      <c r="AD390" s="331"/>
      <c r="AE390" s="331"/>
      <c r="AF390" s="331"/>
      <c r="AG390" s="331"/>
      <c r="AH390" s="331"/>
      <c r="AI390" s="331"/>
      <c r="AJ390" s="331"/>
      <c r="AK390" s="331"/>
      <c r="AL390" s="331"/>
      <c r="AM390" s="331"/>
      <c r="AN390" s="331"/>
      <c r="AO390" s="331"/>
      <c r="AP390" s="331"/>
      <c r="AQ390" s="331"/>
      <c r="AR390" s="331"/>
      <c r="AS390" s="331"/>
      <c r="AT390" s="331"/>
      <c r="AU390" s="331"/>
      <c r="AV390" s="331"/>
      <c r="AW390" s="331"/>
      <c r="AX390" s="331"/>
      <c r="AY390" s="331"/>
      <c r="AZ390" s="331"/>
      <c r="BA390" s="331"/>
      <c r="BB390" s="331"/>
      <c r="BC390" s="331"/>
      <c r="BD390" s="331"/>
      <c r="BE390" s="331"/>
      <c r="BF390" s="331"/>
      <c r="BG390" s="331"/>
      <c r="BH390" s="331"/>
      <c r="BI390" s="331"/>
      <c r="BJ390" s="331"/>
      <c r="BK390" s="331"/>
      <c r="BL390" s="331"/>
      <c r="BM390" s="331"/>
      <c r="BN390" s="331"/>
      <c r="BO390" s="331"/>
      <c r="BP390" s="331"/>
      <c r="BQ390" s="331"/>
      <c r="BR390" s="331"/>
      <c r="BS390" s="332"/>
      <c r="BT390" s="314"/>
      <c r="BU390" s="314"/>
    </row>
    <row r="391">
      <c r="A391" s="331"/>
      <c r="B391" s="331"/>
      <c r="C391" s="331"/>
      <c r="D391" s="331"/>
      <c r="E391" s="331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31"/>
      <c r="Q391" s="331"/>
      <c r="R391" s="331"/>
      <c r="S391" s="331"/>
      <c r="T391" s="331"/>
      <c r="U391" s="331"/>
      <c r="V391" s="331"/>
      <c r="W391" s="331"/>
      <c r="X391" s="331"/>
      <c r="Y391" s="331"/>
      <c r="Z391" s="331"/>
      <c r="AA391" s="331"/>
      <c r="AB391" s="331"/>
      <c r="AC391" s="331"/>
      <c r="AD391" s="331"/>
      <c r="AE391" s="331"/>
      <c r="AF391" s="331"/>
      <c r="AG391" s="331"/>
      <c r="AH391" s="331"/>
      <c r="AI391" s="331"/>
      <c r="AJ391" s="331"/>
      <c r="AK391" s="331"/>
      <c r="AL391" s="331"/>
      <c r="AM391" s="331"/>
      <c r="AN391" s="331"/>
      <c r="AO391" s="331"/>
      <c r="AP391" s="331"/>
      <c r="AQ391" s="331"/>
      <c r="AR391" s="331"/>
      <c r="AS391" s="331"/>
      <c r="AT391" s="331"/>
      <c r="AU391" s="331"/>
      <c r="AV391" s="331"/>
      <c r="AW391" s="331"/>
      <c r="AX391" s="331"/>
      <c r="AY391" s="331"/>
      <c r="AZ391" s="331"/>
      <c r="BA391" s="331"/>
      <c r="BB391" s="331"/>
      <c r="BC391" s="331"/>
      <c r="BD391" s="331"/>
      <c r="BE391" s="331"/>
      <c r="BF391" s="331"/>
      <c r="BG391" s="331"/>
      <c r="BH391" s="331"/>
      <c r="BI391" s="331"/>
      <c r="BJ391" s="331"/>
      <c r="BK391" s="331"/>
      <c r="BL391" s="331"/>
      <c r="BM391" s="331"/>
      <c r="BN391" s="331"/>
      <c r="BO391" s="331"/>
      <c r="BP391" s="331"/>
      <c r="BQ391" s="331"/>
      <c r="BR391" s="331"/>
      <c r="BS391" s="332"/>
      <c r="BT391" s="314"/>
      <c r="BU391" s="314"/>
    </row>
    <row r="392">
      <c r="A392" s="331"/>
      <c r="B392" s="331"/>
      <c r="C392" s="331"/>
      <c r="D392" s="331"/>
      <c r="E392" s="331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31"/>
      <c r="Q392" s="331"/>
      <c r="R392" s="331"/>
      <c r="S392" s="331"/>
      <c r="T392" s="331"/>
      <c r="U392" s="331"/>
      <c r="V392" s="331"/>
      <c r="W392" s="331"/>
      <c r="X392" s="331"/>
      <c r="Y392" s="331"/>
      <c r="Z392" s="331"/>
      <c r="AA392" s="331"/>
      <c r="AB392" s="331"/>
      <c r="AC392" s="331"/>
      <c r="AD392" s="331"/>
      <c r="AE392" s="331"/>
      <c r="AF392" s="331"/>
      <c r="AG392" s="331"/>
      <c r="AH392" s="331"/>
      <c r="AI392" s="331"/>
      <c r="AJ392" s="331"/>
      <c r="AK392" s="331"/>
      <c r="AL392" s="331"/>
      <c r="AM392" s="331"/>
      <c r="AN392" s="331"/>
      <c r="AO392" s="331"/>
      <c r="AP392" s="331"/>
      <c r="AQ392" s="331"/>
      <c r="AR392" s="331"/>
      <c r="AS392" s="331"/>
      <c r="AT392" s="331"/>
      <c r="AU392" s="331"/>
      <c r="AV392" s="331"/>
      <c r="AW392" s="331"/>
      <c r="AX392" s="331"/>
      <c r="AY392" s="331"/>
      <c r="AZ392" s="331"/>
      <c r="BA392" s="331"/>
      <c r="BB392" s="331"/>
      <c r="BC392" s="331"/>
      <c r="BD392" s="331"/>
      <c r="BE392" s="331"/>
      <c r="BF392" s="331"/>
      <c r="BG392" s="331"/>
      <c r="BH392" s="331"/>
      <c r="BI392" s="331"/>
      <c r="BJ392" s="331"/>
      <c r="BK392" s="331"/>
      <c r="BL392" s="331"/>
      <c r="BM392" s="331"/>
      <c r="BN392" s="331"/>
      <c r="BO392" s="331"/>
      <c r="BP392" s="331"/>
      <c r="BQ392" s="331"/>
      <c r="BR392" s="331"/>
      <c r="BS392" s="332"/>
      <c r="BT392" s="314"/>
      <c r="BU392" s="314"/>
    </row>
    <row r="393">
      <c r="A393" s="331"/>
      <c r="B393" s="331"/>
      <c r="C393" s="331"/>
      <c r="D393" s="331"/>
      <c r="E393" s="331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31"/>
      <c r="Q393" s="331"/>
      <c r="R393" s="331"/>
      <c r="S393" s="331"/>
      <c r="T393" s="331"/>
      <c r="U393" s="331"/>
      <c r="V393" s="331"/>
      <c r="W393" s="331"/>
      <c r="X393" s="331"/>
      <c r="Y393" s="331"/>
      <c r="Z393" s="331"/>
      <c r="AA393" s="331"/>
      <c r="AB393" s="331"/>
      <c r="AC393" s="331"/>
      <c r="AD393" s="331"/>
      <c r="AE393" s="331"/>
      <c r="AF393" s="331"/>
      <c r="AG393" s="331"/>
      <c r="AH393" s="331"/>
      <c r="AI393" s="331"/>
      <c r="AJ393" s="331"/>
      <c r="AK393" s="331"/>
      <c r="AL393" s="331"/>
      <c r="AM393" s="331"/>
      <c r="AN393" s="331"/>
      <c r="AO393" s="331"/>
      <c r="AP393" s="331"/>
      <c r="AQ393" s="331"/>
      <c r="AR393" s="331"/>
      <c r="AS393" s="331"/>
      <c r="AT393" s="331"/>
      <c r="AU393" s="331"/>
      <c r="AV393" s="331"/>
      <c r="AW393" s="331"/>
      <c r="AX393" s="331"/>
      <c r="AY393" s="331"/>
      <c r="AZ393" s="331"/>
      <c r="BA393" s="331"/>
      <c r="BB393" s="331"/>
      <c r="BC393" s="331"/>
      <c r="BD393" s="331"/>
      <c r="BE393" s="331"/>
      <c r="BF393" s="331"/>
      <c r="BG393" s="331"/>
      <c r="BH393" s="331"/>
      <c r="BI393" s="331"/>
      <c r="BJ393" s="331"/>
      <c r="BK393" s="331"/>
      <c r="BL393" s="331"/>
      <c r="BM393" s="331"/>
      <c r="BN393" s="331"/>
      <c r="BO393" s="331"/>
      <c r="BP393" s="331"/>
      <c r="BQ393" s="331"/>
      <c r="BR393" s="331"/>
      <c r="BS393" s="332"/>
      <c r="BT393" s="314"/>
      <c r="BU393" s="314"/>
    </row>
    <row r="394">
      <c r="A394" s="331"/>
      <c r="B394" s="331"/>
      <c r="C394" s="331"/>
      <c r="D394" s="331"/>
      <c r="E394" s="331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31"/>
      <c r="Q394" s="331"/>
      <c r="R394" s="331"/>
      <c r="S394" s="331"/>
      <c r="T394" s="331"/>
      <c r="U394" s="331"/>
      <c r="V394" s="331"/>
      <c r="W394" s="331"/>
      <c r="X394" s="331"/>
      <c r="Y394" s="331"/>
      <c r="Z394" s="331"/>
      <c r="AA394" s="331"/>
      <c r="AB394" s="331"/>
      <c r="AC394" s="331"/>
      <c r="AD394" s="331"/>
      <c r="AE394" s="331"/>
      <c r="AF394" s="331"/>
      <c r="AG394" s="331"/>
      <c r="AH394" s="331"/>
      <c r="AI394" s="331"/>
      <c r="AJ394" s="331"/>
      <c r="AK394" s="331"/>
      <c r="AL394" s="331"/>
      <c r="AM394" s="331"/>
      <c r="AN394" s="331"/>
      <c r="AO394" s="331"/>
      <c r="AP394" s="331"/>
      <c r="AQ394" s="331"/>
      <c r="AR394" s="331"/>
      <c r="AS394" s="331"/>
      <c r="AT394" s="331"/>
      <c r="AU394" s="331"/>
      <c r="AV394" s="331"/>
      <c r="AW394" s="331"/>
      <c r="AX394" s="331"/>
      <c r="AY394" s="331"/>
      <c r="AZ394" s="331"/>
      <c r="BA394" s="331"/>
      <c r="BB394" s="331"/>
      <c r="BC394" s="331"/>
      <c r="BD394" s="331"/>
      <c r="BE394" s="331"/>
      <c r="BF394" s="331"/>
      <c r="BG394" s="331"/>
      <c r="BH394" s="331"/>
      <c r="BI394" s="331"/>
      <c r="BJ394" s="331"/>
      <c r="BK394" s="331"/>
      <c r="BL394" s="331"/>
      <c r="BM394" s="331"/>
      <c r="BN394" s="331"/>
      <c r="BO394" s="331"/>
      <c r="BP394" s="331"/>
      <c r="BQ394" s="331"/>
      <c r="BR394" s="331"/>
      <c r="BS394" s="332"/>
      <c r="BT394" s="314"/>
      <c r="BU394" s="314"/>
    </row>
    <row r="395">
      <c r="A395" s="331"/>
      <c r="B395" s="331"/>
      <c r="C395" s="331"/>
      <c r="D395" s="331"/>
      <c r="E395" s="331"/>
      <c r="F395" s="331"/>
      <c r="G395" s="331"/>
      <c r="H395" s="331"/>
      <c r="I395" s="331"/>
      <c r="J395" s="331"/>
      <c r="K395" s="331"/>
      <c r="L395" s="331"/>
      <c r="M395" s="331"/>
      <c r="N395" s="331"/>
      <c r="O395" s="331"/>
      <c r="P395" s="331"/>
      <c r="Q395" s="331"/>
      <c r="R395" s="331"/>
      <c r="S395" s="331"/>
      <c r="T395" s="331"/>
      <c r="U395" s="331"/>
      <c r="V395" s="331"/>
      <c r="W395" s="331"/>
      <c r="X395" s="331"/>
      <c r="Y395" s="331"/>
      <c r="Z395" s="331"/>
      <c r="AA395" s="331"/>
      <c r="AB395" s="331"/>
      <c r="AC395" s="331"/>
      <c r="AD395" s="331"/>
      <c r="AE395" s="331"/>
      <c r="AF395" s="331"/>
      <c r="AG395" s="331"/>
      <c r="AH395" s="331"/>
      <c r="AI395" s="331"/>
      <c r="AJ395" s="331"/>
      <c r="AK395" s="331"/>
      <c r="AL395" s="331"/>
      <c r="AM395" s="331"/>
      <c r="AN395" s="331"/>
      <c r="AO395" s="331"/>
      <c r="AP395" s="331"/>
      <c r="AQ395" s="331"/>
      <c r="AR395" s="331"/>
      <c r="AS395" s="331"/>
      <c r="AT395" s="331"/>
      <c r="AU395" s="331"/>
      <c r="AV395" s="331"/>
      <c r="AW395" s="331"/>
      <c r="AX395" s="331"/>
      <c r="AY395" s="331"/>
      <c r="AZ395" s="331"/>
      <c r="BA395" s="331"/>
      <c r="BB395" s="331"/>
      <c r="BC395" s="331"/>
      <c r="BD395" s="331"/>
      <c r="BE395" s="331"/>
      <c r="BF395" s="331"/>
      <c r="BG395" s="331"/>
      <c r="BH395" s="331"/>
      <c r="BI395" s="331"/>
      <c r="BJ395" s="331"/>
      <c r="BK395" s="331"/>
      <c r="BL395" s="331"/>
      <c r="BM395" s="331"/>
      <c r="BN395" s="331"/>
      <c r="BO395" s="331"/>
      <c r="BP395" s="331"/>
      <c r="BQ395" s="331"/>
      <c r="BR395" s="331"/>
      <c r="BS395" s="332"/>
      <c r="BT395" s="314"/>
      <c r="BU395" s="314"/>
    </row>
    <row r="396">
      <c r="A396" s="331"/>
      <c r="B396" s="331"/>
      <c r="C396" s="331"/>
      <c r="D396" s="331"/>
      <c r="E396" s="331"/>
      <c r="F396" s="331"/>
      <c r="G396" s="331"/>
      <c r="H396" s="331"/>
      <c r="I396" s="331"/>
      <c r="J396" s="331"/>
      <c r="K396" s="331"/>
      <c r="L396" s="331"/>
      <c r="M396" s="331"/>
      <c r="N396" s="331"/>
      <c r="O396" s="331"/>
      <c r="P396" s="331"/>
      <c r="Q396" s="331"/>
      <c r="R396" s="331"/>
      <c r="S396" s="331"/>
      <c r="T396" s="331"/>
      <c r="U396" s="331"/>
      <c r="V396" s="331"/>
      <c r="W396" s="331"/>
      <c r="X396" s="331"/>
      <c r="Y396" s="331"/>
      <c r="Z396" s="331"/>
      <c r="AA396" s="331"/>
      <c r="AB396" s="331"/>
      <c r="AC396" s="331"/>
      <c r="AD396" s="331"/>
      <c r="AE396" s="331"/>
      <c r="AF396" s="331"/>
      <c r="AG396" s="331"/>
      <c r="AH396" s="331"/>
      <c r="AI396" s="331"/>
      <c r="AJ396" s="331"/>
      <c r="AK396" s="331"/>
      <c r="AL396" s="331"/>
      <c r="AM396" s="331"/>
      <c r="AN396" s="331"/>
      <c r="AO396" s="331"/>
      <c r="AP396" s="331"/>
      <c r="AQ396" s="331"/>
      <c r="AR396" s="331"/>
      <c r="AS396" s="331"/>
      <c r="AT396" s="331"/>
      <c r="AU396" s="331"/>
      <c r="AV396" s="331"/>
      <c r="AW396" s="331"/>
      <c r="AX396" s="331"/>
      <c r="AY396" s="331"/>
      <c r="AZ396" s="331"/>
      <c r="BA396" s="331"/>
      <c r="BB396" s="331"/>
      <c r="BC396" s="331"/>
      <c r="BD396" s="331"/>
      <c r="BE396" s="331"/>
      <c r="BF396" s="331"/>
      <c r="BG396" s="331"/>
      <c r="BH396" s="331"/>
      <c r="BI396" s="331"/>
      <c r="BJ396" s="331"/>
      <c r="BK396" s="331"/>
      <c r="BL396" s="331"/>
      <c r="BM396" s="331"/>
      <c r="BN396" s="331"/>
      <c r="BO396" s="331"/>
      <c r="BP396" s="331"/>
      <c r="BQ396" s="331"/>
      <c r="BR396" s="331"/>
      <c r="BS396" s="332"/>
      <c r="BT396" s="314"/>
      <c r="BU396" s="314"/>
    </row>
    <row r="397">
      <c r="A397" s="331"/>
      <c r="B397" s="331"/>
      <c r="C397" s="331"/>
      <c r="D397" s="331"/>
      <c r="E397" s="331"/>
      <c r="F397" s="331"/>
      <c r="G397" s="331"/>
      <c r="H397" s="331"/>
      <c r="I397" s="331"/>
      <c r="J397" s="331"/>
      <c r="K397" s="331"/>
      <c r="L397" s="331"/>
      <c r="M397" s="331"/>
      <c r="N397" s="331"/>
      <c r="O397" s="331"/>
      <c r="P397" s="331"/>
      <c r="Q397" s="331"/>
      <c r="R397" s="331"/>
      <c r="S397" s="331"/>
      <c r="T397" s="331"/>
      <c r="U397" s="331"/>
      <c r="V397" s="331"/>
      <c r="W397" s="331"/>
      <c r="X397" s="331"/>
      <c r="Y397" s="331"/>
      <c r="Z397" s="331"/>
      <c r="AA397" s="331"/>
      <c r="AB397" s="331"/>
      <c r="AC397" s="331"/>
      <c r="AD397" s="331"/>
      <c r="AE397" s="331"/>
      <c r="AF397" s="331"/>
      <c r="AG397" s="331"/>
      <c r="AH397" s="331"/>
      <c r="AI397" s="331"/>
      <c r="AJ397" s="331"/>
      <c r="AK397" s="331"/>
      <c r="AL397" s="331"/>
      <c r="AM397" s="331"/>
      <c r="AN397" s="331"/>
      <c r="AO397" s="331"/>
      <c r="AP397" s="331"/>
      <c r="AQ397" s="331"/>
      <c r="AR397" s="331"/>
      <c r="AS397" s="331"/>
      <c r="AT397" s="331"/>
      <c r="AU397" s="331"/>
      <c r="AV397" s="331"/>
      <c r="AW397" s="331"/>
      <c r="AX397" s="331"/>
      <c r="AY397" s="331"/>
      <c r="AZ397" s="331"/>
      <c r="BA397" s="331"/>
      <c r="BB397" s="331"/>
      <c r="BC397" s="331"/>
      <c r="BD397" s="331"/>
      <c r="BE397" s="331"/>
      <c r="BF397" s="331"/>
      <c r="BG397" s="331"/>
      <c r="BH397" s="331"/>
      <c r="BI397" s="331"/>
      <c r="BJ397" s="331"/>
      <c r="BK397" s="331"/>
      <c r="BL397" s="331"/>
      <c r="BM397" s="331"/>
      <c r="BN397" s="331"/>
      <c r="BO397" s="331"/>
      <c r="BP397" s="331"/>
      <c r="BQ397" s="331"/>
      <c r="BR397" s="331"/>
      <c r="BS397" s="332"/>
      <c r="BT397" s="314"/>
      <c r="BU397" s="314"/>
    </row>
    <row r="398">
      <c r="A398" s="331"/>
      <c r="B398" s="331"/>
      <c r="C398" s="331"/>
      <c r="D398" s="331"/>
      <c r="E398" s="331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31"/>
      <c r="Q398" s="331"/>
      <c r="R398" s="331"/>
      <c r="S398" s="331"/>
      <c r="T398" s="331"/>
      <c r="U398" s="331"/>
      <c r="V398" s="331"/>
      <c r="W398" s="331"/>
      <c r="X398" s="331"/>
      <c r="Y398" s="331"/>
      <c r="Z398" s="331"/>
      <c r="AA398" s="331"/>
      <c r="AB398" s="331"/>
      <c r="AC398" s="331"/>
      <c r="AD398" s="331"/>
      <c r="AE398" s="331"/>
      <c r="AF398" s="331"/>
      <c r="AG398" s="331"/>
      <c r="AH398" s="331"/>
      <c r="AI398" s="331"/>
      <c r="AJ398" s="331"/>
      <c r="AK398" s="331"/>
      <c r="AL398" s="331"/>
      <c r="AM398" s="331"/>
      <c r="AN398" s="331"/>
      <c r="AO398" s="331"/>
      <c r="AP398" s="331"/>
      <c r="AQ398" s="331"/>
      <c r="AR398" s="331"/>
      <c r="AS398" s="331"/>
      <c r="AT398" s="331"/>
      <c r="AU398" s="331"/>
      <c r="AV398" s="331"/>
      <c r="AW398" s="331"/>
      <c r="AX398" s="331"/>
      <c r="AY398" s="331"/>
      <c r="AZ398" s="331"/>
      <c r="BA398" s="331"/>
      <c r="BB398" s="331"/>
      <c r="BC398" s="331"/>
      <c r="BD398" s="331"/>
      <c r="BE398" s="331"/>
      <c r="BF398" s="331"/>
      <c r="BG398" s="331"/>
      <c r="BH398" s="331"/>
      <c r="BI398" s="331"/>
      <c r="BJ398" s="331"/>
      <c r="BK398" s="331"/>
      <c r="BL398" s="331"/>
      <c r="BM398" s="331"/>
      <c r="BN398" s="331"/>
      <c r="BO398" s="331"/>
      <c r="BP398" s="331"/>
      <c r="BQ398" s="331"/>
      <c r="BR398" s="331"/>
      <c r="BS398" s="332"/>
      <c r="BT398" s="314"/>
      <c r="BU398" s="314"/>
    </row>
    <row r="399">
      <c r="A399" s="331"/>
      <c r="B399" s="331"/>
      <c r="C399" s="331"/>
      <c r="D399" s="331"/>
      <c r="E399" s="331"/>
      <c r="F399" s="331"/>
      <c r="G399" s="331"/>
      <c r="H399" s="331"/>
      <c r="I399" s="331"/>
      <c r="J399" s="331"/>
      <c r="K399" s="331"/>
      <c r="L399" s="331"/>
      <c r="M399" s="331"/>
      <c r="N399" s="331"/>
      <c r="O399" s="331"/>
      <c r="P399" s="331"/>
      <c r="Q399" s="331"/>
      <c r="R399" s="331"/>
      <c r="S399" s="331"/>
      <c r="T399" s="331"/>
      <c r="U399" s="331"/>
      <c r="V399" s="331"/>
      <c r="W399" s="331"/>
      <c r="X399" s="331"/>
      <c r="Y399" s="331"/>
      <c r="Z399" s="331"/>
      <c r="AA399" s="331"/>
      <c r="AB399" s="331"/>
      <c r="AC399" s="331"/>
      <c r="AD399" s="331"/>
      <c r="AE399" s="331"/>
      <c r="AF399" s="331"/>
      <c r="AG399" s="331"/>
      <c r="AH399" s="331"/>
      <c r="AI399" s="331"/>
      <c r="AJ399" s="331"/>
      <c r="AK399" s="331"/>
      <c r="AL399" s="331"/>
      <c r="AM399" s="331"/>
      <c r="AN399" s="331"/>
      <c r="AO399" s="331"/>
      <c r="AP399" s="331"/>
      <c r="AQ399" s="331"/>
      <c r="AR399" s="331"/>
      <c r="AS399" s="331"/>
      <c r="AT399" s="331"/>
      <c r="AU399" s="331"/>
      <c r="AV399" s="331"/>
      <c r="AW399" s="331"/>
      <c r="AX399" s="331"/>
      <c r="AY399" s="331"/>
      <c r="AZ399" s="331"/>
      <c r="BA399" s="331"/>
      <c r="BB399" s="331"/>
      <c r="BC399" s="331"/>
      <c r="BD399" s="331"/>
      <c r="BE399" s="331"/>
      <c r="BF399" s="331"/>
      <c r="BG399" s="331"/>
      <c r="BH399" s="331"/>
      <c r="BI399" s="331"/>
      <c r="BJ399" s="331"/>
      <c r="BK399" s="331"/>
      <c r="BL399" s="331"/>
      <c r="BM399" s="331"/>
      <c r="BN399" s="331"/>
      <c r="BO399" s="331"/>
      <c r="BP399" s="331"/>
      <c r="BQ399" s="331"/>
      <c r="BR399" s="331"/>
      <c r="BS399" s="332"/>
      <c r="BT399" s="314"/>
      <c r="BU399" s="314"/>
    </row>
    <row r="400">
      <c r="A400" s="331"/>
      <c r="B400" s="331"/>
      <c r="C400" s="331"/>
      <c r="D400" s="331"/>
      <c r="E400" s="331"/>
      <c r="F400" s="331"/>
      <c r="G400" s="331"/>
      <c r="H400" s="331"/>
      <c r="I400" s="331"/>
      <c r="J400" s="331"/>
      <c r="K400" s="331"/>
      <c r="L400" s="331"/>
      <c r="M400" s="331"/>
      <c r="N400" s="331"/>
      <c r="O400" s="331"/>
      <c r="P400" s="331"/>
      <c r="Q400" s="331"/>
      <c r="R400" s="331"/>
      <c r="S400" s="331"/>
      <c r="T400" s="331"/>
      <c r="U400" s="331"/>
      <c r="V400" s="331"/>
      <c r="W400" s="331"/>
      <c r="X400" s="331"/>
      <c r="Y400" s="331"/>
      <c r="Z400" s="331"/>
      <c r="AA400" s="331"/>
      <c r="AB400" s="331"/>
      <c r="AC400" s="331"/>
      <c r="AD400" s="331"/>
      <c r="AE400" s="331"/>
      <c r="AF400" s="331"/>
      <c r="AG400" s="331"/>
      <c r="AH400" s="331"/>
      <c r="AI400" s="331"/>
      <c r="AJ400" s="331"/>
      <c r="AK400" s="331"/>
      <c r="AL400" s="331"/>
      <c r="AM400" s="331"/>
      <c r="AN400" s="331"/>
      <c r="AO400" s="331"/>
      <c r="AP400" s="331"/>
      <c r="AQ400" s="331"/>
      <c r="AR400" s="331"/>
      <c r="AS400" s="331"/>
      <c r="AT400" s="331"/>
      <c r="AU400" s="331"/>
      <c r="AV400" s="331"/>
      <c r="AW400" s="331"/>
      <c r="AX400" s="331"/>
      <c r="AY400" s="331"/>
      <c r="AZ400" s="331"/>
      <c r="BA400" s="331"/>
      <c r="BB400" s="331"/>
      <c r="BC400" s="331"/>
      <c r="BD400" s="331"/>
      <c r="BE400" s="331"/>
      <c r="BF400" s="331"/>
      <c r="BG400" s="331"/>
      <c r="BH400" s="331"/>
      <c r="BI400" s="331"/>
      <c r="BJ400" s="331"/>
      <c r="BK400" s="331"/>
      <c r="BL400" s="331"/>
      <c r="BM400" s="331"/>
      <c r="BN400" s="331"/>
      <c r="BO400" s="331"/>
      <c r="BP400" s="331"/>
      <c r="BQ400" s="331"/>
      <c r="BR400" s="331"/>
      <c r="BS400" s="332"/>
      <c r="BT400" s="314"/>
      <c r="BU400" s="314"/>
    </row>
    <row r="401">
      <c r="A401" s="331"/>
      <c r="B401" s="331"/>
      <c r="C401" s="331"/>
      <c r="D401" s="331"/>
      <c r="E401" s="331"/>
      <c r="F401" s="331"/>
      <c r="G401" s="331"/>
      <c r="H401" s="331"/>
      <c r="I401" s="331"/>
      <c r="J401" s="331"/>
      <c r="K401" s="331"/>
      <c r="L401" s="331"/>
      <c r="M401" s="331"/>
      <c r="N401" s="331"/>
      <c r="O401" s="331"/>
      <c r="P401" s="331"/>
      <c r="Q401" s="331"/>
      <c r="R401" s="331"/>
      <c r="S401" s="331"/>
      <c r="T401" s="331"/>
      <c r="U401" s="331"/>
      <c r="V401" s="331"/>
      <c r="W401" s="331"/>
      <c r="X401" s="331"/>
      <c r="Y401" s="331"/>
      <c r="Z401" s="331"/>
      <c r="AA401" s="331"/>
      <c r="AB401" s="331"/>
      <c r="AC401" s="331"/>
      <c r="AD401" s="331"/>
      <c r="AE401" s="331"/>
      <c r="AF401" s="331"/>
      <c r="AG401" s="331"/>
      <c r="AH401" s="331"/>
      <c r="AI401" s="331"/>
      <c r="AJ401" s="331"/>
      <c r="AK401" s="331"/>
      <c r="AL401" s="331"/>
      <c r="AM401" s="331"/>
      <c r="AN401" s="331"/>
      <c r="AO401" s="331"/>
      <c r="AP401" s="331"/>
      <c r="AQ401" s="331"/>
      <c r="AR401" s="331"/>
      <c r="AS401" s="331"/>
      <c r="AT401" s="331"/>
      <c r="AU401" s="331"/>
      <c r="AV401" s="331"/>
      <c r="AW401" s="331"/>
      <c r="AX401" s="331"/>
      <c r="AY401" s="331"/>
      <c r="AZ401" s="331"/>
      <c r="BA401" s="331"/>
      <c r="BB401" s="331"/>
      <c r="BC401" s="331"/>
      <c r="BD401" s="331"/>
      <c r="BE401" s="331"/>
      <c r="BF401" s="331"/>
      <c r="BG401" s="331"/>
      <c r="BH401" s="331"/>
      <c r="BI401" s="331"/>
      <c r="BJ401" s="331"/>
      <c r="BK401" s="331"/>
      <c r="BL401" s="331"/>
      <c r="BM401" s="331"/>
      <c r="BN401" s="331"/>
      <c r="BO401" s="331"/>
      <c r="BP401" s="331"/>
      <c r="BQ401" s="331"/>
      <c r="BR401" s="331"/>
      <c r="BS401" s="332"/>
      <c r="BT401" s="314"/>
      <c r="BU401" s="314"/>
    </row>
    <row r="402">
      <c r="A402" s="331"/>
      <c r="B402" s="331"/>
      <c r="C402" s="331"/>
      <c r="D402" s="331"/>
      <c r="E402" s="331"/>
      <c r="F402" s="331"/>
      <c r="G402" s="331"/>
      <c r="H402" s="331"/>
      <c r="I402" s="331"/>
      <c r="J402" s="331"/>
      <c r="K402" s="331"/>
      <c r="L402" s="331"/>
      <c r="M402" s="331"/>
      <c r="N402" s="331"/>
      <c r="O402" s="331"/>
      <c r="P402" s="331"/>
      <c r="Q402" s="331"/>
      <c r="R402" s="331"/>
      <c r="S402" s="331"/>
      <c r="T402" s="331"/>
      <c r="U402" s="331"/>
      <c r="V402" s="331"/>
      <c r="W402" s="331"/>
      <c r="X402" s="331"/>
      <c r="Y402" s="331"/>
      <c r="Z402" s="331"/>
      <c r="AA402" s="331"/>
      <c r="AB402" s="331"/>
      <c r="AC402" s="331"/>
      <c r="AD402" s="331"/>
      <c r="AE402" s="331"/>
      <c r="AF402" s="331"/>
      <c r="AG402" s="331"/>
      <c r="AH402" s="331"/>
      <c r="AI402" s="331"/>
      <c r="AJ402" s="331"/>
      <c r="AK402" s="331"/>
      <c r="AL402" s="331"/>
      <c r="AM402" s="331"/>
      <c r="AN402" s="331"/>
      <c r="AO402" s="331"/>
      <c r="AP402" s="331"/>
      <c r="AQ402" s="331"/>
      <c r="AR402" s="331"/>
      <c r="AS402" s="331"/>
      <c r="AT402" s="331"/>
      <c r="AU402" s="331"/>
      <c r="AV402" s="331"/>
      <c r="AW402" s="331"/>
      <c r="AX402" s="331"/>
      <c r="AY402" s="331"/>
      <c r="AZ402" s="331"/>
      <c r="BA402" s="331"/>
      <c r="BB402" s="331"/>
      <c r="BC402" s="331"/>
      <c r="BD402" s="331"/>
      <c r="BE402" s="331"/>
      <c r="BF402" s="331"/>
      <c r="BG402" s="331"/>
      <c r="BH402" s="331"/>
      <c r="BI402" s="331"/>
      <c r="BJ402" s="331"/>
      <c r="BK402" s="331"/>
      <c r="BL402" s="331"/>
      <c r="BM402" s="331"/>
      <c r="BN402" s="331"/>
      <c r="BO402" s="331"/>
      <c r="BP402" s="331"/>
      <c r="BQ402" s="331"/>
      <c r="BR402" s="331"/>
      <c r="BS402" s="332"/>
      <c r="BT402" s="314"/>
      <c r="BU402" s="314"/>
    </row>
    <row r="403">
      <c r="A403" s="331"/>
      <c r="B403" s="331"/>
      <c r="C403" s="331"/>
      <c r="D403" s="331"/>
      <c r="E403" s="331"/>
      <c r="F403" s="331"/>
      <c r="G403" s="331"/>
      <c r="H403" s="331"/>
      <c r="I403" s="331"/>
      <c r="J403" s="331"/>
      <c r="K403" s="331"/>
      <c r="L403" s="331"/>
      <c r="M403" s="331"/>
      <c r="N403" s="331"/>
      <c r="O403" s="331"/>
      <c r="P403" s="331"/>
      <c r="Q403" s="331"/>
      <c r="R403" s="331"/>
      <c r="S403" s="331"/>
      <c r="T403" s="331"/>
      <c r="U403" s="331"/>
      <c r="V403" s="331"/>
      <c r="W403" s="331"/>
      <c r="X403" s="331"/>
      <c r="Y403" s="331"/>
      <c r="Z403" s="331"/>
      <c r="AA403" s="331"/>
      <c r="AB403" s="331"/>
      <c r="AC403" s="331"/>
      <c r="AD403" s="331"/>
      <c r="AE403" s="331"/>
      <c r="AF403" s="331"/>
      <c r="AG403" s="331"/>
      <c r="AH403" s="331"/>
      <c r="AI403" s="331"/>
      <c r="AJ403" s="331"/>
      <c r="AK403" s="331"/>
      <c r="AL403" s="331"/>
      <c r="AM403" s="331"/>
      <c r="AN403" s="331"/>
      <c r="AO403" s="331"/>
      <c r="AP403" s="331"/>
      <c r="AQ403" s="331"/>
      <c r="AR403" s="331"/>
      <c r="AS403" s="331"/>
      <c r="AT403" s="331"/>
      <c r="AU403" s="331"/>
      <c r="AV403" s="331"/>
      <c r="AW403" s="331"/>
      <c r="AX403" s="331"/>
      <c r="AY403" s="331"/>
      <c r="AZ403" s="331"/>
      <c r="BA403" s="331"/>
      <c r="BB403" s="331"/>
      <c r="BC403" s="331"/>
      <c r="BD403" s="331"/>
      <c r="BE403" s="331"/>
      <c r="BF403" s="331"/>
      <c r="BG403" s="331"/>
      <c r="BH403" s="331"/>
      <c r="BI403" s="331"/>
      <c r="BJ403" s="331"/>
      <c r="BK403" s="331"/>
      <c r="BL403" s="331"/>
      <c r="BM403" s="331"/>
      <c r="BN403" s="331"/>
      <c r="BO403" s="331"/>
      <c r="BP403" s="331"/>
      <c r="BQ403" s="331"/>
      <c r="BR403" s="331"/>
      <c r="BS403" s="332"/>
      <c r="BT403" s="314"/>
      <c r="BU403" s="314"/>
    </row>
    <row r="404">
      <c r="A404" s="331"/>
      <c r="B404" s="331"/>
      <c r="C404" s="331"/>
      <c r="D404" s="331"/>
      <c r="E404" s="331"/>
      <c r="F404" s="331"/>
      <c r="G404" s="331"/>
      <c r="H404" s="331"/>
      <c r="I404" s="331"/>
      <c r="J404" s="331"/>
      <c r="K404" s="331"/>
      <c r="L404" s="331"/>
      <c r="M404" s="331"/>
      <c r="N404" s="331"/>
      <c r="O404" s="331"/>
      <c r="P404" s="331"/>
      <c r="Q404" s="331"/>
      <c r="R404" s="331"/>
      <c r="S404" s="331"/>
      <c r="T404" s="331"/>
      <c r="U404" s="331"/>
      <c r="V404" s="331"/>
      <c r="W404" s="331"/>
      <c r="X404" s="331"/>
      <c r="Y404" s="331"/>
      <c r="Z404" s="331"/>
      <c r="AA404" s="331"/>
      <c r="AB404" s="331"/>
      <c r="AC404" s="331"/>
      <c r="AD404" s="331"/>
      <c r="AE404" s="331"/>
      <c r="AF404" s="331"/>
      <c r="AG404" s="331"/>
      <c r="AH404" s="331"/>
      <c r="AI404" s="331"/>
      <c r="AJ404" s="331"/>
      <c r="AK404" s="331"/>
      <c r="AL404" s="331"/>
      <c r="AM404" s="331"/>
      <c r="AN404" s="331"/>
      <c r="AO404" s="331"/>
      <c r="AP404" s="331"/>
      <c r="AQ404" s="331"/>
      <c r="AR404" s="331"/>
      <c r="AS404" s="331"/>
      <c r="AT404" s="331"/>
      <c r="AU404" s="331"/>
      <c r="AV404" s="331"/>
      <c r="AW404" s="331"/>
      <c r="AX404" s="331"/>
      <c r="AY404" s="331"/>
      <c r="AZ404" s="331"/>
      <c r="BA404" s="331"/>
      <c r="BB404" s="331"/>
      <c r="BC404" s="331"/>
      <c r="BD404" s="331"/>
      <c r="BE404" s="331"/>
      <c r="BF404" s="331"/>
      <c r="BG404" s="331"/>
      <c r="BH404" s="331"/>
      <c r="BI404" s="331"/>
      <c r="BJ404" s="331"/>
      <c r="BK404" s="331"/>
      <c r="BL404" s="331"/>
      <c r="BM404" s="331"/>
      <c r="BN404" s="331"/>
      <c r="BO404" s="331"/>
      <c r="BP404" s="331"/>
      <c r="BQ404" s="331"/>
      <c r="BR404" s="331"/>
      <c r="BS404" s="332"/>
      <c r="BT404" s="314"/>
      <c r="BU404" s="314"/>
    </row>
    <row r="405">
      <c r="A405" s="331"/>
      <c r="B405" s="331"/>
      <c r="C405" s="331"/>
      <c r="D405" s="331"/>
      <c r="E405" s="331"/>
      <c r="F405" s="331"/>
      <c r="G405" s="331"/>
      <c r="H405" s="331"/>
      <c r="I405" s="331"/>
      <c r="J405" s="331"/>
      <c r="K405" s="331"/>
      <c r="L405" s="331"/>
      <c r="M405" s="331"/>
      <c r="N405" s="331"/>
      <c r="O405" s="331"/>
      <c r="P405" s="331"/>
      <c r="Q405" s="331"/>
      <c r="R405" s="331"/>
      <c r="S405" s="331"/>
      <c r="T405" s="331"/>
      <c r="U405" s="331"/>
      <c r="V405" s="331"/>
      <c r="W405" s="331"/>
      <c r="X405" s="331"/>
      <c r="Y405" s="331"/>
      <c r="Z405" s="331"/>
      <c r="AA405" s="331"/>
      <c r="AB405" s="331"/>
      <c r="AC405" s="331"/>
      <c r="AD405" s="331"/>
      <c r="AE405" s="331"/>
      <c r="AF405" s="331"/>
      <c r="AG405" s="331"/>
      <c r="AH405" s="331"/>
      <c r="AI405" s="331"/>
      <c r="AJ405" s="331"/>
      <c r="AK405" s="331"/>
      <c r="AL405" s="331"/>
      <c r="AM405" s="331"/>
      <c r="AN405" s="331"/>
      <c r="AO405" s="331"/>
      <c r="AP405" s="331"/>
      <c r="AQ405" s="331"/>
      <c r="AR405" s="331"/>
      <c r="AS405" s="331"/>
      <c r="AT405" s="331"/>
      <c r="AU405" s="331"/>
      <c r="AV405" s="331"/>
      <c r="AW405" s="331"/>
      <c r="AX405" s="331"/>
      <c r="AY405" s="331"/>
      <c r="AZ405" s="331"/>
      <c r="BA405" s="331"/>
      <c r="BB405" s="331"/>
      <c r="BC405" s="331"/>
      <c r="BD405" s="331"/>
      <c r="BE405" s="331"/>
      <c r="BF405" s="331"/>
      <c r="BG405" s="331"/>
      <c r="BH405" s="331"/>
      <c r="BI405" s="331"/>
      <c r="BJ405" s="331"/>
      <c r="BK405" s="331"/>
      <c r="BL405" s="331"/>
      <c r="BM405" s="331"/>
      <c r="BN405" s="331"/>
      <c r="BO405" s="331"/>
      <c r="BP405" s="331"/>
      <c r="BQ405" s="331"/>
      <c r="BR405" s="331"/>
      <c r="BS405" s="332"/>
      <c r="BT405" s="314"/>
      <c r="BU405" s="314"/>
    </row>
    <row r="406">
      <c r="A406" s="331"/>
      <c r="B406" s="331"/>
      <c r="C406" s="331"/>
      <c r="D406" s="331"/>
      <c r="E406" s="331"/>
      <c r="F406" s="331"/>
      <c r="G406" s="331"/>
      <c r="H406" s="331"/>
      <c r="I406" s="331"/>
      <c r="J406" s="331"/>
      <c r="K406" s="331"/>
      <c r="L406" s="331"/>
      <c r="M406" s="331"/>
      <c r="N406" s="331"/>
      <c r="O406" s="331"/>
      <c r="P406" s="331"/>
      <c r="Q406" s="331"/>
      <c r="R406" s="331"/>
      <c r="S406" s="331"/>
      <c r="T406" s="331"/>
      <c r="U406" s="331"/>
      <c r="V406" s="331"/>
      <c r="W406" s="331"/>
      <c r="X406" s="331"/>
      <c r="Y406" s="331"/>
      <c r="Z406" s="331"/>
      <c r="AA406" s="331"/>
      <c r="AB406" s="331"/>
      <c r="AC406" s="331"/>
      <c r="AD406" s="331"/>
      <c r="AE406" s="331"/>
      <c r="AF406" s="331"/>
      <c r="AG406" s="331"/>
      <c r="AH406" s="331"/>
      <c r="AI406" s="331"/>
      <c r="AJ406" s="331"/>
      <c r="AK406" s="331"/>
      <c r="AL406" s="331"/>
      <c r="AM406" s="331"/>
      <c r="AN406" s="331"/>
      <c r="AO406" s="331"/>
      <c r="AP406" s="331"/>
      <c r="AQ406" s="331"/>
      <c r="AR406" s="331"/>
      <c r="AS406" s="331"/>
      <c r="AT406" s="331"/>
      <c r="AU406" s="331"/>
      <c r="AV406" s="331"/>
      <c r="AW406" s="331"/>
      <c r="AX406" s="331"/>
      <c r="AY406" s="331"/>
      <c r="AZ406" s="331"/>
      <c r="BA406" s="331"/>
      <c r="BB406" s="331"/>
      <c r="BC406" s="331"/>
      <c r="BD406" s="331"/>
      <c r="BE406" s="331"/>
      <c r="BF406" s="331"/>
      <c r="BG406" s="331"/>
      <c r="BH406" s="331"/>
      <c r="BI406" s="331"/>
      <c r="BJ406" s="331"/>
      <c r="BK406" s="331"/>
      <c r="BL406" s="331"/>
      <c r="BM406" s="331"/>
      <c r="BN406" s="331"/>
      <c r="BO406" s="331"/>
      <c r="BP406" s="331"/>
      <c r="BQ406" s="331"/>
      <c r="BR406" s="331"/>
      <c r="BS406" s="332"/>
      <c r="BT406" s="314"/>
      <c r="BU406" s="314"/>
    </row>
    <row r="407">
      <c r="A407" s="331"/>
      <c r="B407" s="331"/>
      <c r="C407" s="331"/>
      <c r="D407" s="331"/>
      <c r="E407" s="331"/>
      <c r="F407" s="331"/>
      <c r="G407" s="331"/>
      <c r="H407" s="331"/>
      <c r="I407" s="331"/>
      <c r="J407" s="331"/>
      <c r="K407" s="331"/>
      <c r="L407" s="331"/>
      <c r="M407" s="331"/>
      <c r="N407" s="331"/>
      <c r="O407" s="331"/>
      <c r="P407" s="331"/>
      <c r="Q407" s="331"/>
      <c r="R407" s="331"/>
      <c r="S407" s="331"/>
      <c r="T407" s="331"/>
      <c r="U407" s="331"/>
      <c r="V407" s="331"/>
      <c r="W407" s="331"/>
      <c r="X407" s="331"/>
      <c r="Y407" s="331"/>
      <c r="Z407" s="331"/>
      <c r="AA407" s="331"/>
      <c r="AB407" s="331"/>
      <c r="AC407" s="331"/>
      <c r="AD407" s="331"/>
      <c r="AE407" s="331"/>
      <c r="AF407" s="331"/>
      <c r="AG407" s="331"/>
      <c r="AH407" s="331"/>
      <c r="AI407" s="331"/>
      <c r="AJ407" s="331"/>
      <c r="AK407" s="331"/>
      <c r="AL407" s="331"/>
      <c r="AM407" s="331"/>
      <c r="AN407" s="331"/>
      <c r="AO407" s="331"/>
      <c r="AP407" s="331"/>
      <c r="AQ407" s="331"/>
      <c r="AR407" s="331"/>
      <c r="AS407" s="331"/>
      <c r="AT407" s="331"/>
      <c r="AU407" s="331"/>
      <c r="AV407" s="331"/>
      <c r="AW407" s="331"/>
      <c r="AX407" s="331"/>
      <c r="AY407" s="331"/>
      <c r="AZ407" s="331"/>
      <c r="BA407" s="331"/>
      <c r="BB407" s="331"/>
      <c r="BC407" s="331"/>
      <c r="BD407" s="331"/>
      <c r="BE407" s="331"/>
      <c r="BF407" s="331"/>
      <c r="BG407" s="331"/>
      <c r="BH407" s="331"/>
      <c r="BI407" s="331"/>
      <c r="BJ407" s="331"/>
      <c r="BK407" s="331"/>
      <c r="BL407" s="331"/>
      <c r="BM407" s="331"/>
      <c r="BN407" s="331"/>
      <c r="BO407" s="331"/>
      <c r="BP407" s="331"/>
      <c r="BQ407" s="331"/>
      <c r="BR407" s="331"/>
      <c r="BS407" s="332"/>
      <c r="BT407" s="314"/>
      <c r="BU407" s="314"/>
    </row>
    <row r="408">
      <c r="A408" s="331"/>
      <c r="B408" s="331"/>
      <c r="C408" s="331"/>
      <c r="D408" s="331"/>
      <c r="E408" s="331"/>
      <c r="F408" s="331"/>
      <c r="G408" s="331"/>
      <c r="H408" s="331"/>
      <c r="I408" s="331"/>
      <c r="J408" s="331"/>
      <c r="K408" s="331"/>
      <c r="L408" s="331"/>
      <c r="M408" s="331"/>
      <c r="N408" s="331"/>
      <c r="O408" s="331"/>
      <c r="P408" s="331"/>
      <c r="Q408" s="331"/>
      <c r="R408" s="331"/>
      <c r="S408" s="331"/>
      <c r="T408" s="331"/>
      <c r="U408" s="331"/>
      <c r="V408" s="331"/>
      <c r="W408" s="331"/>
      <c r="X408" s="331"/>
      <c r="Y408" s="331"/>
      <c r="Z408" s="331"/>
      <c r="AA408" s="331"/>
      <c r="AB408" s="331"/>
      <c r="AC408" s="331"/>
      <c r="AD408" s="331"/>
      <c r="AE408" s="331"/>
      <c r="AF408" s="331"/>
      <c r="AG408" s="331"/>
      <c r="AH408" s="331"/>
      <c r="AI408" s="331"/>
      <c r="AJ408" s="331"/>
      <c r="AK408" s="331"/>
      <c r="AL408" s="331"/>
      <c r="AM408" s="331"/>
      <c r="AN408" s="331"/>
      <c r="AO408" s="331"/>
      <c r="AP408" s="331"/>
      <c r="AQ408" s="331"/>
      <c r="AR408" s="331"/>
      <c r="AS408" s="331"/>
      <c r="AT408" s="331"/>
      <c r="AU408" s="331"/>
      <c r="AV408" s="331"/>
      <c r="AW408" s="331"/>
      <c r="AX408" s="331"/>
      <c r="AY408" s="331"/>
      <c r="AZ408" s="331"/>
      <c r="BA408" s="331"/>
      <c r="BB408" s="331"/>
      <c r="BC408" s="331"/>
      <c r="BD408" s="331"/>
      <c r="BE408" s="331"/>
      <c r="BF408" s="331"/>
      <c r="BG408" s="331"/>
      <c r="BH408" s="331"/>
      <c r="BI408" s="331"/>
      <c r="BJ408" s="331"/>
      <c r="BK408" s="331"/>
      <c r="BL408" s="331"/>
      <c r="BM408" s="331"/>
      <c r="BN408" s="331"/>
      <c r="BO408" s="331"/>
      <c r="BP408" s="331"/>
      <c r="BQ408" s="331"/>
      <c r="BR408" s="331"/>
      <c r="BS408" s="332"/>
      <c r="BT408" s="314"/>
      <c r="BU408" s="314"/>
    </row>
    <row r="409">
      <c r="A409" s="331"/>
      <c r="B409" s="331"/>
      <c r="C409" s="331"/>
      <c r="D409" s="331"/>
      <c r="E409" s="331"/>
      <c r="F409" s="331"/>
      <c r="G409" s="331"/>
      <c r="H409" s="331"/>
      <c r="I409" s="331"/>
      <c r="J409" s="331"/>
      <c r="K409" s="331"/>
      <c r="L409" s="331"/>
      <c r="M409" s="331"/>
      <c r="N409" s="331"/>
      <c r="O409" s="331"/>
      <c r="P409" s="331"/>
      <c r="Q409" s="331"/>
      <c r="R409" s="331"/>
      <c r="S409" s="331"/>
      <c r="T409" s="331"/>
      <c r="U409" s="331"/>
      <c r="V409" s="331"/>
      <c r="W409" s="331"/>
      <c r="X409" s="331"/>
      <c r="Y409" s="331"/>
      <c r="Z409" s="331"/>
      <c r="AA409" s="331"/>
      <c r="AB409" s="331"/>
      <c r="AC409" s="331"/>
      <c r="AD409" s="331"/>
      <c r="AE409" s="331"/>
      <c r="AF409" s="331"/>
      <c r="AG409" s="331"/>
      <c r="AH409" s="331"/>
      <c r="AI409" s="331"/>
      <c r="AJ409" s="331"/>
      <c r="AK409" s="331"/>
      <c r="AL409" s="331"/>
      <c r="AM409" s="331"/>
      <c r="AN409" s="331"/>
      <c r="AO409" s="331"/>
      <c r="AP409" s="331"/>
      <c r="AQ409" s="331"/>
      <c r="AR409" s="331"/>
      <c r="AS409" s="331"/>
      <c r="AT409" s="331"/>
      <c r="AU409" s="331"/>
      <c r="AV409" s="331"/>
      <c r="AW409" s="331"/>
      <c r="AX409" s="331"/>
      <c r="AY409" s="331"/>
      <c r="AZ409" s="331"/>
      <c r="BA409" s="331"/>
      <c r="BB409" s="331"/>
      <c r="BC409" s="331"/>
      <c r="BD409" s="331"/>
      <c r="BE409" s="331"/>
      <c r="BF409" s="331"/>
      <c r="BG409" s="331"/>
      <c r="BH409" s="331"/>
      <c r="BI409" s="331"/>
      <c r="BJ409" s="331"/>
      <c r="BK409" s="331"/>
      <c r="BL409" s="331"/>
      <c r="BM409" s="331"/>
      <c r="BN409" s="331"/>
      <c r="BO409" s="331"/>
      <c r="BP409" s="331"/>
      <c r="BQ409" s="331"/>
      <c r="BR409" s="331"/>
      <c r="BS409" s="332"/>
      <c r="BT409" s="314"/>
      <c r="BU409" s="314"/>
    </row>
    <row r="410">
      <c r="A410" s="331"/>
      <c r="B410" s="331"/>
      <c r="C410" s="331"/>
      <c r="D410" s="331"/>
      <c r="E410" s="331"/>
      <c r="F410" s="331"/>
      <c r="G410" s="331"/>
      <c r="H410" s="331"/>
      <c r="I410" s="331"/>
      <c r="J410" s="331"/>
      <c r="K410" s="331"/>
      <c r="L410" s="331"/>
      <c r="M410" s="331"/>
      <c r="N410" s="331"/>
      <c r="O410" s="331"/>
      <c r="P410" s="331"/>
      <c r="Q410" s="331"/>
      <c r="R410" s="331"/>
      <c r="S410" s="331"/>
      <c r="T410" s="331"/>
      <c r="U410" s="331"/>
      <c r="V410" s="331"/>
      <c r="W410" s="331"/>
      <c r="X410" s="331"/>
      <c r="Y410" s="331"/>
      <c r="Z410" s="331"/>
      <c r="AA410" s="331"/>
      <c r="AB410" s="331"/>
      <c r="AC410" s="331"/>
      <c r="AD410" s="331"/>
      <c r="AE410" s="331"/>
      <c r="AF410" s="331"/>
      <c r="AG410" s="331"/>
      <c r="AH410" s="331"/>
      <c r="AI410" s="331"/>
      <c r="AJ410" s="331"/>
      <c r="AK410" s="331"/>
      <c r="AL410" s="331"/>
      <c r="AM410" s="331"/>
      <c r="AN410" s="331"/>
      <c r="AO410" s="331"/>
      <c r="AP410" s="331"/>
      <c r="AQ410" s="331"/>
      <c r="AR410" s="331"/>
      <c r="AS410" s="331"/>
      <c r="AT410" s="331"/>
      <c r="AU410" s="331"/>
      <c r="AV410" s="331"/>
      <c r="AW410" s="331"/>
      <c r="AX410" s="331"/>
      <c r="AY410" s="331"/>
      <c r="AZ410" s="331"/>
      <c r="BA410" s="331"/>
      <c r="BB410" s="331"/>
      <c r="BC410" s="331"/>
      <c r="BD410" s="331"/>
      <c r="BE410" s="331"/>
      <c r="BF410" s="331"/>
      <c r="BG410" s="331"/>
      <c r="BH410" s="331"/>
      <c r="BI410" s="331"/>
      <c r="BJ410" s="331"/>
      <c r="BK410" s="331"/>
      <c r="BL410" s="331"/>
      <c r="BM410" s="331"/>
      <c r="BN410" s="331"/>
      <c r="BO410" s="331"/>
      <c r="BP410" s="331"/>
      <c r="BQ410" s="331"/>
      <c r="BR410" s="331"/>
      <c r="BS410" s="332"/>
      <c r="BT410" s="314"/>
      <c r="BU410" s="314"/>
    </row>
    <row r="411">
      <c r="A411" s="331"/>
      <c r="B411" s="331"/>
      <c r="C411" s="331"/>
      <c r="D411" s="331"/>
      <c r="E411" s="331"/>
      <c r="F411" s="331"/>
      <c r="G411" s="331"/>
      <c r="H411" s="331"/>
      <c r="I411" s="331"/>
      <c r="J411" s="331"/>
      <c r="K411" s="331"/>
      <c r="L411" s="331"/>
      <c r="M411" s="331"/>
      <c r="N411" s="331"/>
      <c r="O411" s="331"/>
      <c r="P411" s="331"/>
      <c r="Q411" s="331"/>
      <c r="R411" s="331"/>
      <c r="S411" s="331"/>
      <c r="T411" s="331"/>
      <c r="U411" s="331"/>
      <c r="V411" s="331"/>
      <c r="W411" s="331"/>
      <c r="X411" s="331"/>
      <c r="Y411" s="331"/>
      <c r="Z411" s="331"/>
      <c r="AA411" s="331"/>
      <c r="AB411" s="331"/>
      <c r="AC411" s="331"/>
      <c r="AD411" s="331"/>
      <c r="AE411" s="331"/>
      <c r="AF411" s="331"/>
      <c r="AG411" s="331"/>
      <c r="AH411" s="331"/>
      <c r="AI411" s="331"/>
      <c r="AJ411" s="331"/>
      <c r="AK411" s="331"/>
      <c r="AL411" s="331"/>
      <c r="AM411" s="331"/>
      <c r="AN411" s="331"/>
      <c r="AO411" s="331"/>
      <c r="AP411" s="331"/>
      <c r="AQ411" s="331"/>
      <c r="AR411" s="331"/>
      <c r="AS411" s="331"/>
      <c r="AT411" s="331"/>
      <c r="AU411" s="331"/>
      <c r="AV411" s="331"/>
      <c r="AW411" s="331"/>
      <c r="AX411" s="331"/>
      <c r="AY411" s="331"/>
      <c r="AZ411" s="331"/>
      <c r="BA411" s="331"/>
      <c r="BB411" s="331"/>
      <c r="BC411" s="331"/>
      <c r="BD411" s="331"/>
      <c r="BE411" s="331"/>
      <c r="BF411" s="331"/>
      <c r="BG411" s="331"/>
      <c r="BH411" s="331"/>
      <c r="BI411" s="331"/>
      <c r="BJ411" s="331"/>
      <c r="BK411" s="331"/>
      <c r="BL411" s="331"/>
      <c r="BM411" s="331"/>
      <c r="BN411" s="331"/>
      <c r="BO411" s="331"/>
      <c r="BP411" s="331"/>
      <c r="BQ411" s="331"/>
      <c r="BR411" s="331"/>
      <c r="BS411" s="332"/>
      <c r="BT411" s="314"/>
      <c r="BU411" s="314"/>
    </row>
    <row r="412">
      <c r="A412" s="331"/>
      <c r="B412" s="331"/>
      <c r="C412" s="331"/>
      <c r="D412" s="331"/>
      <c r="E412" s="331"/>
      <c r="F412" s="331"/>
      <c r="G412" s="331"/>
      <c r="H412" s="331"/>
      <c r="I412" s="331"/>
      <c r="J412" s="331"/>
      <c r="K412" s="331"/>
      <c r="L412" s="331"/>
      <c r="M412" s="331"/>
      <c r="N412" s="331"/>
      <c r="O412" s="331"/>
      <c r="P412" s="331"/>
      <c r="Q412" s="331"/>
      <c r="R412" s="331"/>
      <c r="S412" s="331"/>
      <c r="T412" s="331"/>
      <c r="U412" s="331"/>
      <c r="V412" s="331"/>
      <c r="W412" s="331"/>
      <c r="X412" s="331"/>
      <c r="Y412" s="331"/>
      <c r="Z412" s="331"/>
      <c r="AA412" s="331"/>
      <c r="AB412" s="331"/>
      <c r="AC412" s="331"/>
      <c r="AD412" s="331"/>
      <c r="AE412" s="331"/>
      <c r="AF412" s="331"/>
      <c r="AG412" s="331"/>
      <c r="AH412" s="331"/>
      <c r="AI412" s="331"/>
      <c r="AJ412" s="331"/>
      <c r="AK412" s="331"/>
      <c r="AL412" s="331"/>
      <c r="AM412" s="331"/>
      <c r="AN412" s="331"/>
      <c r="AO412" s="331"/>
      <c r="AP412" s="331"/>
      <c r="AQ412" s="331"/>
      <c r="AR412" s="331"/>
      <c r="AS412" s="331"/>
      <c r="AT412" s="331"/>
      <c r="AU412" s="331"/>
      <c r="AV412" s="331"/>
      <c r="AW412" s="331"/>
      <c r="AX412" s="331"/>
      <c r="AY412" s="331"/>
      <c r="AZ412" s="331"/>
      <c r="BA412" s="331"/>
      <c r="BB412" s="331"/>
      <c r="BC412" s="331"/>
      <c r="BD412" s="331"/>
      <c r="BE412" s="331"/>
      <c r="BF412" s="331"/>
      <c r="BG412" s="331"/>
      <c r="BH412" s="331"/>
      <c r="BI412" s="331"/>
      <c r="BJ412" s="331"/>
      <c r="BK412" s="331"/>
      <c r="BL412" s="331"/>
      <c r="BM412" s="331"/>
      <c r="BN412" s="331"/>
      <c r="BO412" s="331"/>
      <c r="BP412" s="331"/>
      <c r="BQ412" s="331"/>
      <c r="BR412" s="331"/>
      <c r="BS412" s="332"/>
      <c r="BT412" s="314"/>
      <c r="BU412" s="314"/>
    </row>
    <row r="413">
      <c r="A413" s="331"/>
      <c r="B413" s="331"/>
      <c r="C413" s="331"/>
      <c r="D413" s="331"/>
      <c r="E413" s="331"/>
      <c r="F413" s="331"/>
      <c r="G413" s="331"/>
      <c r="H413" s="331"/>
      <c r="I413" s="331"/>
      <c r="J413" s="331"/>
      <c r="K413" s="331"/>
      <c r="L413" s="331"/>
      <c r="M413" s="331"/>
      <c r="N413" s="331"/>
      <c r="O413" s="331"/>
      <c r="P413" s="331"/>
      <c r="Q413" s="331"/>
      <c r="R413" s="331"/>
      <c r="S413" s="331"/>
      <c r="T413" s="331"/>
      <c r="U413" s="331"/>
      <c r="V413" s="331"/>
      <c r="W413" s="331"/>
      <c r="X413" s="331"/>
      <c r="Y413" s="331"/>
      <c r="Z413" s="331"/>
      <c r="AA413" s="331"/>
      <c r="AB413" s="331"/>
      <c r="AC413" s="331"/>
      <c r="AD413" s="331"/>
      <c r="AE413" s="331"/>
      <c r="AF413" s="331"/>
      <c r="AG413" s="331"/>
      <c r="AH413" s="331"/>
      <c r="AI413" s="331"/>
      <c r="AJ413" s="331"/>
      <c r="AK413" s="331"/>
      <c r="AL413" s="331"/>
      <c r="AM413" s="331"/>
      <c r="AN413" s="331"/>
      <c r="AO413" s="331"/>
      <c r="AP413" s="331"/>
      <c r="AQ413" s="331"/>
      <c r="AR413" s="331"/>
      <c r="AS413" s="331"/>
      <c r="AT413" s="331"/>
      <c r="AU413" s="331"/>
      <c r="AV413" s="331"/>
      <c r="AW413" s="331"/>
      <c r="AX413" s="331"/>
      <c r="AY413" s="331"/>
      <c r="AZ413" s="331"/>
      <c r="BA413" s="331"/>
      <c r="BB413" s="331"/>
      <c r="BC413" s="331"/>
      <c r="BD413" s="331"/>
      <c r="BE413" s="331"/>
      <c r="BF413" s="331"/>
      <c r="BG413" s="331"/>
      <c r="BH413" s="331"/>
      <c r="BI413" s="331"/>
      <c r="BJ413" s="331"/>
      <c r="BK413" s="331"/>
      <c r="BL413" s="331"/>
      <c r="BM413" s="331"/>
      <c r="BN413" s="331"/>
      <c r="BO413" s="331"/>
      <c r="BP413" s="331"/>
      <c r="BQ413" s="331"/>
      <c r="BR413" s="331"/>
      <c r="BS413" s="332"/>
      <c r="BT413" s="314"/>
      <c r="BU413" s="314"/>
    </row>
    <row r="414">
      <c r="A414" s="331"/>
      <c r="B414" s="331"/>
      <c r="C414" s="331"/>
      <c r="D414" s="331"/>
      <c r="E414" s="331"/>
      <c r="F414" s="331"/>
      <c r="G414" s="331"/>
      <c r="H414" s="331"/>
      <c r="I414" s="331"/>
      <c r="J414" s="331"/>
      <c r="K414" s="331"/>
      <c r="L414" s="331"/>
      <c r="M414" s="331"/>
      <c r="N414" s="331"/>
      <c r="O414" s="331"/>
      <c r="P414" s="331"/>
      <c r="Q414" s="331"/>
      <c r="R414" s="331"/>
      <c r="S414" s="331"/>
      <c r="T414" s="331"/>
      <c r="U414" s="331"/>
      <c r="V414" s="331"/>
      <c r="W414" s="331"/>
      <c r="X414" s="331"/>
      <c r="Y414" s="331"/>
      <c r="Z414" s="331"/>
      <c r="AA414" s="331"/>
      <c r="AB414" s="331"/>
      <c r="AC414" s="331"/>
      <c r="AD414" s="331"/>
      <c r="AE414" s="331"/>
      <c r="AF414" s="331"/>
      <c r="AG414" s="331"/>
      <c r="AH414" s="331"/>
      <c r="AI414" s="331"/>
      <c r="AJ414" s="331"/>
      <c r="AK414" s="331"/>
      <c r="AL414" s="331"/>
      <c r="AM414" s="331"/>
      <c r="AN414" s="331"/>
      <c r="AO414" s="331"/>
      <c r="AP414" s="331"/>
      <c r="AQ414" s="331"/>
      <c r="AR414" s="331"/>
      <c r="AS414" s="331"/>
      <c r="AT414" s="331"/>
      <c r="AU414" s="331"/>
      <c r="AV414" s="331"/>
      <c r="AW414" s="331"/>
      <c r="AX414" s="331"/>
      <c r="AY414" s="331"/>
      <c r="AZ414" s="331"/>
      <c r="BA414" s="331"/>
      <c r="BB414" s="331"/>
      <c r="BC414" s="331"/>
      <c r="BD414" s="331"/>
      <c r="BE414" s="331"/>
      <c r="BF414" s="331"/>
      <c r="BG414" s="331"/>
      <c r="BH414" s="331"/>
      <c r="BI414" s="331"/>
      <c r="BJ414" s="331"/>
      <c r="BK414" s="331"/>
      <c r="BL414" s="331"/>
      <c r="BM414" s="331"/>
      <c r="BN414" s="331"/>
      <c r="BO414" s="331"/>
      <c r="BP414" s="331"/>
      <c r="BQ414" s="331"/>
      <c r="BR414" s="331"/>
      <c r="BS414" s="332"/>
      <c r="BT414" s="314"/>
      <c r="BU414" s="314"/>
    </row>
    <row r="415">
      <c r="A415" s="331"/>
      <c r="B415" s="331"/>
      <c r="C415" s="331"/>
      <c r="D415" s="331"/>
      <c r="E415" s="331"/>
      <c r="F415" s="331"/>
      <c r="G415" s="331"/>
      <c r="H415" s="331"/>
      <c r="I415" s="331"/>
      <c r="J415" s="331"/>
      <c r="K415" s="331"/>
      <c r="L415" s="331"/>
      <c r="M415" s="331"/>
      <c r="N415" s="331"/>
      <c r="O415" s="331"/>
      <c r="P415" s="331"/>
      <c r="Q415" s="331"/>
      <c r="R415" s="331"/>
      <c r="S415" s="331"/>
      <c r="T415" s="331"/>
      <c r="U415" s="331"/>
      <c r="V415" s="331"/>
      <c r="W415" s="331"/>
      <c r="X415" s="331"/>
      <c r="Y415" s="331"/>
      <c r="Z415" s="331"/>
      <c r="AA415" s="331"/>
      <c r="AB415" s="331"/>
      <c r="AC415" s="331"/>
      <c r="AD415" s="331"/>
      <c r="AE415" s="331"/>
      <c r="AF415" s="331"/>
      <c r="AG415" s="331"/>
      <c r="AH415" s="331"/>
      <c r="AI415" s="331"/>
      <c r="AJ415" s="331"/>
      <c r="AK415" s="331"/>
      <c r="AL415" s="331"/>
      <c r="AM415" s="331"/>
      <c r="AN415" s="331"/>
      <c r="AO415" s="331"/>
      <c r="AP415" s="331"/>
      <c r="AQ415" s="331"/>
      <c r="AR415" s="331"/>
      <c r="AS415" s="331"/>
      <c r="AT415" s="331"/>
      <c r="AU415" s="331"/>
      <c r="AV415" s="331"/>
      <c r="AW415" s="331"/>
      <c r="AX415" s="331"/>
      <c r="AY415" s="331"/>
      <c r="AZ415" s="331"/>
      <c r="BA415" s="331"/>
      <c r="BB415" s="331"/>
      <c r="BC415" s="331"/>
      <c r="BD415" s="331"/>
      <c r="BE415" s="331"/>
      <c r="BF415" s="331"/>
      <c r="BG415" s="331"/>
      <c r="BH415" s="331"/>
      <c r="BI415" s="331"/>
      <c r="BJ415" s="331"/>
      <c r="BK415" s="331"/>
      <c r="BL415" s="331"/>
      <c r="BM415" s="331"/>
      <c r="BN415" s="331"/>
      <c r="BO415" s="331"/>
      <c r="BP415" s="331"/>
      <c r="BQ415" s="331"/>
      <c r="BR415" s="331"/>
      <c r="BS415" s="332"/>
      <c r="BT415" s="314"/>
      <c r="BU415" s="314"/>
    </row>
    <row r="416">
      <c r="A416" s="331"/>
      <c r="B416" s="331"/>
      <c r="C416" s="331"/>
      <c r="D416" s="331"/>
      <c r="E416" s="331"/>
      <c r="F416" s="331"/>
      <c r="G416" s="331"/>
      <c r="H416" s="331"/>
      <c r="I416" s="331"/>
      <c r="J416" s="331"/>
      <c r="K416" s="331"/>
      <c r="L416" s="331"/>
      <c r="M416" s="331"/>
      <c r="N416" s="331"/>
      <c r="O416" s="331"/>
      <c r="P416" s="331"/>
      <c r="Q416" s="331"/>
      <c r="R416" s="331"/>
      <c r="S416" s="331"/>
      <c r="T416" s="331"/>
      <c r="U416" s="331"/>
      <c r="V416" s="331"/>
      <c r="W416" s="331"/>
      <c r="X416" s="331"/>
      <c r="Y416" s="331"/>
      <c r="Z416" s="331"/>
      <c r="AA416" s="331"/>
      <c r="AB416" s="331"/>
      <c r="AC416" s="331"/>
      <c r="AD416" s="331"/>
      <c r="AE416" s="331"/>
      <c r="AF416" s="331"/>
      <c r="AG416" s="331"/>
      <c r="AH416" s="331"/>
      <c r="AI416" s="331"/>
      <c r="AJ416" s="331"/>
      <c r="AK416" s="331"/>
      <c r="AL416" s="331"/>
      <c r="AM416" s="331"/>
      <c r="AN416" s="331"/>
      <c r="AO416" s="331"/>
      <c r="AP416" s="331"/>
      <c r="AQ416" s="331"/>
      <c r="AR416" s="331"/>
      <c r="AS416" s="331"/>
      <c r="AT416" s="331"/>
      <c r="AU416" s="331"/>
      <c r="AV416" s="331"/>
      <c r="AW416" s="331"/>
      <c r="AX416" s="331"/>
      <c r="AY416" s="331"/>
      <c r="AZ416" s="331"/>
      <c r="BA416" s="331"/>
      <c r="BB416" s="331"/>
      <c r="BC416" s="331"/>
      <c r="BD416" s="331"/>
      <c r="BE416" s="331"/>
      <c r="BF416" s="331"/>
      <c r="BG416" s="331"/>
      <c r="BH416" s="331"/>
      <c r="BI416" s="331"/>
      <c r="BJ416" s="331"/>
      <c r="BK416" s="331"/>
      <c r="BL416" s="331"/>
      <c r="BM416" s="331"/>
      <c r="BN416" s="331"/>
      <c r="BO416" s="331"/>
      <c r="BP416" s="331"/>
      <c r="BQ416" s="331"/>
      <c r="BR416" s="331"/>
      <c r="BS416" s="332"/>
      <c r="BT416" s="314"/>
      <c r="BU416" s="314"/>
    </row>
    <row r="417">
      <c r="A417" s="331"/>
      <c r="B417" s="331"/>
      <c r="C417" s="331"/>
      <c r="D417" s="331"/>
      <c r="E417" s="331"/>
      <c r="F417" s="331"/>
      <c r="G417" s="331"/>
      <c r="H417" s="331"/>
      <c r="I417" s="331"/>
      <c r="J417" s="331"/>
      <c r="K417" s="331"/>
      <c r="L417" s="331"/>
      <c r="M417" s="331"/>
      <c r="N417" s="331"/>
      <c r="O417" s="331"/>
      <c r="P417" s="331"/>
      <c r="Q417" s="331"/>
      <c r="R417" s="331"/>
      <c r="S417" s="331"/>
      <c r="T417" s="331"/>
      <c r="U417" s="331"/>
      <c r="V417" s="331"/>
      <c r="W417" s="331"/>
      <c r="X417" s="331"/>
      <c r="Y417" s="331"/>
      <c r="Z417" s="331"/>
      <c r="AA417" s="331"/>
      <c r="AB417" s="331"/>
      <c r="AC417" s="331"/>
      <c r="AD417" s="331"/>
      <c r="AE417" s="331"/>
      <c r="AF417" s="331"/>
      <c r="AG417" s="331"/>
      <c r="AH417" s="331"/>
      <c r="AI417" s="331"/>
      <c r="AJ417" s="331"/>
      <c r="AK417" s="331"/>
      <c r="AL417" s="331"/>
      <c r="AM417" s="331"/>
      <c r="AN417" s="331"/>
      <c r="AO417" s="331"/>
      <c r="AP417" s="331"/>
      <c r="AQ417" s="331"/>
      <c r="AR417" s="331"/>
      <c r="AS417" s="331"/>
      <c r="AT417" s="331"/>
      <c r="AU417" s="331"/>
      <c r="AV417" s="331"/>
      <c r="AW417" s="331"/>
      <c r="AX417" s="331"/>
      <c r="AY417" s="331"/>
      <c r="AZ417" s="331"/>
      <c r="BA417" s="331"/>
      <c r="BB417" s="331"/>
      <c r="BC417" s="331"/>
      <c r="BD417" s="331"/>
      <c r="BE417" s="331"/>
      <c r="BF417" s="331"/>
      <c r="BG417" s="331"/>
      <c r="BH417" s="331"/>
      <c r="BI417" s="331"/>
      <c r="BJ417" s="331"/>
      <c r="BK417" s="331"/>
      <c r="BL417" s="331"/>
      <c r="BM417" s="331"/>
      <c r="BN417" s="331"/>
      <c r="BO417" s="331"/>
      <c r="BP417" s="331"/>
      <c r="BQ417" s="331"/>
      <c r="BR417" s="331"/>
      <c r="BS417" s="332"/>
      <c r="BT417" s="314"/>
      <c r="BU417" s="314"/>
    </row>
    <row r="418">
      <c r="A418" s="331"/>
      <c r="B418" s="331"/>
      <c r="C418" s="331"/>
      <c r="D418" s="331"/>
      <c r="E418" s="331"/>
      <c r="F418" s="331"/>
      <c r="G418" s="331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  <c r="AA418" s="331"/>
      <c r="AB418" s="331"/>
      <c r="AC418" s="331"/>
      <c r="AD418" s="331"/>
      <c r="AE418" s="331"/>
      <c r="AF418" s="331"/>
      <c r="AG418" s="331"/>
      <c r="AH418" s="331"/>
      <c r="AI418" s="331"/>
      <c r="AJ418" s="331"/>
      <c r="AK418" s="331"/>
      <c r="AL418" s="331"/>
      <c r="AM418" s="331"/>
      <c r="AN418" s="331"/>
      <c r="AO418" s="331"/>
      <c r="AP418" s="331"/>
      <c r="AQ418" s="331"/>
      <c r="AR418" s="331"/>
      <c r="AS418" s="331"/>
      <c r="AT418" s="331"/>
      <c r="AU418" s="331"/>
      <c r="AV418" s="331"/>
      <c r="AW418" s="331"/>
      <c r="AX418" s="331"/>
      <c r="AY418" s="331"/>
      <c r="AZ418" s="331"/>
      <c r="BA418" s="331"/>
      <c r="BB418" s="331"/>
      <c r="BC418" s="331"/>
      <c r="BD418" s="331"/>
      <c r="BE418" s="331"/>
      <c r="BF418" s="331"/>
      <c r="BG418" s="331"/>
      <c r="BH418" s="331"/>
      <c r="BI418" s="331"/>
      <c r="BJ418" s="331"/>
      <c r="BK418" s="331"/>
      <c r="BL418" s="331"/>
      <c r="BM418" s="331"/>
      <c r="BN418" s="331"/>
      <c r="BO418" s="331"/>
      <c r="BP418" s="331"/>
      <c r="BQ418" s="331"/>
      <c r="BR418" s="331"/>
      <c r="BS418" s="332"/>
      <c r="BT418" s="314"/>
      <c r="BU418" s="314"/>
    </row>
    <row r="419">
      <c r="A419" s="331"/>
      <c r="B419" s="331"/>
      <c r="C419" s="331"/>
      <c r="D419" s="331"/>
      <c r="E419" s="331"/>
      <c r="F419" s="331"/>
      <c r="G419" s="331"/>
      <c r="H419" s="331"/>
      <c r="I419" s="331"/>
      <c r="J419" s="331"/>
      <c r="K419" s="331"/>
      <c r="L419" s="331"/>
      <c r="M419" s="331"/>
      <c r="N419" s="331"/>
      <c r="O419" s="331"/>
      <c r="P419" s="331"/>
      <c r="Q419" s="331"/>
      <c r="R419" s="331"/>
      <c r="S419" s="331"/>
      <c r="T419" s="331"/>
      <c r="U419" s="331"/>
      <c r="V419" s="331"/>
      <c r="W419" s="331"/>
      <c r="X419" s="331"/>
      <c r="Y419" s="331"/>
      <c r="Z419" s="331"/>
      <c r="AA419" s="331"/>
      <c r="AB419" s="331"/>
      <c r="AC419" s="331"/>
      <c r="AD419" s="331"/>
      <c r="AE419" s="331"/>
      <c r="AF419" s="331"/>
      <c r="AG419" s="331"/>
      <c r="AH419" s="331"/>
      <c r="AI419" s="331"/>
      <c r="AJ419" s="331"/>
      <c r="AK419" s="331"/>
      <c r="AL419" s="331"/>
      <c r="AM419" s="331"/>
      <c r="AN419" s="331"/>
      <c r="AO419" s="331"/>
      <c r="AP419" s="331"/>
      <c r="AQ419" s="331"/>
      <c r="AR419" s="331"/>
      <c r="AS419" s="331"/>
      <c r="AT419" s="331"/>
      <c r="AU419" s="331"/>
      <c r="AV419" s="331"/>
      <c r="AW419" s="331"/>
      <c r="AX419" s="331"/>
      <c r="AY419" s="331"/>
      <c r="AZ419" s="331"/>
      <c r="BA419" s="331"/>
      <c r="BB419" s="331"/>
      <c r="BC419" s="331"/>
      <c r="BD419" s="331"/>
      <c r="BE419" s="331"/>
      <c r="BF419" s="331"/>
      <c r="BG419" s="331"/>
      <c r="BH419" s="331"/>
      <c r="BI419" s="331"/>
      <c r="BJ419" s="331"/>
      <c r="BK419" s="331"/>
      <c r="BL419" s="331"/>
      <c r="BM419" s="331"/>
      <c r="BN419" s="331"/>
      <c r="BO419" s="331"/>
      <c r="BP419" s="331"/>
      <c r="BQ419" s="331"/>
      <c r="BR419" s="331"/>
      <c r="BS419" s="332"/>
      <c r="BT419" s="314"/>
      <c r="BU419" s="314"/>
    </row>
    <row r="420">
      <c r="A420" s="331"/>
      <c r="B420" s="331"/>
      <c r="C420" s="331"/>
      <c r="D420" s="331"/>
      <c r="E420" s="331"/>
      <c r="F420" s="331"/>
      <c r="G420" s="331"/>
      <c r="H420" s="331"/>
      <c r="I420" s="331"/>
      <c r="J420" s="331"/>
      <c r="K420" s="331"/>
      <c r="L420" s="331"/>
      <c r="M420" s="331"/>
      <c r="N420" s="331"/>
      <c r="O420" s="331"/>
      <c r="P420" s="331"/>
      <c r="Q420" s="331"/>
      <c r="R420" s="331"/>
      <c r="S420" s="331"/>
      <c r="T420" s="331"/>
      <c r="U420" s="331"/>
      <c r="V420" s="331"/>
      <c r="W420" s="331"/>
      <c r="X420" s="331"/>
      <c r="Y420" s="331"/>
      <c r="Z420" s="331"/>
      <c r="AA420" s="331"/>
      <c r="AB420" s="331"/>
      <c r="AC420" s="331"/>
      <c r="AD420" s="331"/>
      <c r="AE420" s="331"/>
      <c r="AF420" s="331"/>
      <c r="AG420" s="331"/>
      <c r="AH420" s="331"/>
      <c r="AI420" s="331"/>
      <c r="AJ420" s="331"/>
      <c r="AK420" s="331"/>
      <c r="AL420" s="331"/>
      <c r="AM420" s="331"/>
      <c r="AN420" s="331"/>
      <c r="AO420" s="331"/>
      <c r="AP420" s="331"/>
      <c r="AQ420" s="331"/>
      <c r="AR420" s="331"/>
      <c r="AS420" s="331"/>
      <c r="AT420" s="331"/>
      <c r="AU420" s="331"/>
      <c r="AV420" s="331"/>
      <c r="AW420" s="331"/>
      <c r="AX420" s="331"/>
      <c r="AY420" s="331"/>
      <c r="AZ420" s="331"/>
      <c r="BA420" s="331"/>
      <c r="BB420" s="331"/>
      <c r="BC420" s="331"/>
      <c r="BD420" s="331"/>
      <c r="BE420" s="331"/>
      <c r="BF420" s="331"/>
      <c r="BG420" s="331"/>
      <c r="BH420" s="331"/>
      <c r="BI420" s="331"/>
      <c r="BJ420" s="331"/>
      <c r="BK420" s="331"/>
      <c r="BL420" s="331"/>
      <c r="BM420" s="331"/>
      <c r="BN420" s="331"/>
      <c r="BO420" s="331"/>
      <c r="BP420" s="331"/>
      <c r="BQ420" s="331"/>
      <c r="BR420" s="331"/>
      <c r="BS420" s="332"/>
      <c r="BT420" s="314"/>
      <c r="BU420" s="314"/>
    </row>
    <row r="421">
      <c r="A421" s="331"/>
      <c r="B421" s="331"/>
      <c r="C421" s="331"/>
      <c r="D421" s="331"/>
      <c r="E421" s="331"/>
      <c r="F421" s="331"/>
      <c r="G421" s="331"/>
      <c r="H421" s="331"/>
      <c r="I421" s="331"/>
      <c r="J421" s="331"/>
      <c r="K421" s="331"/>
      <c r="L421" s="331"/>
      <c r="M421" s="331"/>
      <c r="N421" s="331"/>
      <c r="O421" s="331"/>
      <c r="P421" s="331"/>
      <c r="Q421" s="331"/>
      <c r="R421" s="331"/>
      <c r="S421" s="331"/>
      <c r="T421" s="331"/>
      <c r="U421" s="331"/>
      <c r="V421" s="331"/>
      <c r="W421" s="331"/>
      <c r="X421" s="331"/>
      <c r="Y421" s="331"/>
      <c r="Z421" s="331"/>
      <c r="AA421" s="331"/>
      <c r="AB421" s="331"/>
      <c r="AC421" s="331"/>
      <c r="AD421" s="331"/>
      <c r="AE421" s="331"/>
      <c r="AF421" s="331"/>
      <c r="AG421" s="331"/>
      <c r="AH421" s="331"/>
      <c r="AI421" s="331"/>
      <c r="AJ421" s="331"/>
      <c r="AK421" s="331"/>
      <c r="AL421" s="331"/>
      <c r="AM421" s="331"/>
      <c r="AN421" s="331"/>
      <c r="AO421" s="331"/>
      <c r="AP421" s="331"/>
      <c r="AQ421" s="331"/>
      <c r="AR421" s="331"/>
      <c r="AS421" s="331"/>
      <c r="AT421" s="331"/>
      <c r="AU421" s="331"/>
      <c r="AV421" s="331"/>
      <c r="AW421" s="331"/>
      <c r="AX421" s="331"/>
      <c r="AY421" s="331"/>
      <c r="AZ421" s="331"/>
      <c r="BA421" s="331"/>
      <c r="BB421" s="331"/>
      <c r="BC421" s="331"/>
      <c r="BD421" s="331"/>
      <c r="BE421" s="331"/>
      <c r="BF421" s="331"/>
      <c r="BG421" s="331"/>
      <c r="BH421" s="331"/>
      <c r="BI421" s="331"/>
      <c r="BJ421" s="331"/>
      <c r="BK421" s="331"/>
      <c r="BL421" s="331"/>
      <c r="BM421" s="331"/>
      <c r="BN421" s="331"/>
      <c r="BO421" s="331"/>
      <c r="BP421" s="331"/>
      <c r="BQ421" s="331"/>
      <c r="BR421" s="331"/>
      <c r="BS421" s="332"/>
      <c r="BT421" s="314"/>
      <c r="BU421" s="314"/>
    </row>
    <row r="422">
      <c r="A422" s="331"/>
      <c r="B422" s="331"/>
      <c r="C422" s="331"/>
      <c r="D422" s="331"/>
      <c r="E422" s="331"/>
      <c r="F422" s="331"/>
      <c r="G422" s="331"/>
      <c r="H422" s="331"/>
      <c r="I422" s="331"/>
      <c r="J422" s="331"/>
      <c r="K422" s="331"/>
      <c r="L422" s="331"/>
      <c r="M422" s="331"/>
      <c r="N422" s="331"/>
      <c r="O422" s="331"/>
      <c r="P422" s="331"/>
      <c r="Q422" s="331"/>
      <c r="R422" s="331"/>
      <c r="S422" s="331"/>
      <c r="T422" s="331"/>
      <c r="U422" s="331"/>
      <c r="V422" s="331"/>
      <c r="W422" s="331"/>
      <c r="X422" s="331"/>
      <c r="Y422" s="331"/>
      <c r="Z422" s="331"/>
      <c r="AA422" s="331"/>
      <c r="AB422" s="331"/>
      <c r="AC422" s="331"/>
      <c r="AD422" s="331"/>
      <c r="AE422" s="331"/>
      <c r="AF422" s="331"/>
      <c r="AG422" s="331"/>
      <c r="AH422" s="331"/>
      <c r="AI422" s="331"/>
      <c r="AJ422" s="331"/>
      <c r="AK422" s="331"/>
      <c r="AL422" s="331"/>
      <c r="AM422" s="331"/>
      <c r="AN422" s="331"/>
      <c r="AO422" s="331"/>
      <c r="AP422" s="331"/>
      <c r="AQ422" s="331"/>
      <c r="AR422" s="331"/>
      <c r="AS422" s="331"/>
      <c r="AT422" s="331"/>
      <c r="AU422" s="331"/>
      <c r="AV422" s="331"/>
      <c r="AW422" s="331"/>
      <c r="AX422" s="331"/>
      <c r="AY422" s="331"/>
      <c r="AZ422" s="331"/>
      <c r="BA422" s="331"/>
      <c r="BB422" s="331"/>
      <c r="BC422" s="331"/>
      <c r="BD422" s="331"/>
      <c r="BE422" s="331"/>
      <c r="BF422" s="331"/>
      <c r="BG422" s="331"/>
      <c r="BH422" s="331"/>
      <c r="BI422" s="331"/>
      <c r="BJ422" s="331"/>
      <c r="BK422" s="331"/>
      <c r="BL422" s="331"/>
      <c r="BM422" s="331"/>
      <c r="BN422" s="331"/>
      <c r="BO422" s="331"/>
      <c r="BP422" s="331"/>
      <c r="BQ422" s="331"/>
      <c r="BR422" s="331"/>
      <c r="BS422" s="332"/>
      <c r="BT422" s="314"/>
      <c r="BU422" s="314"/>
    </row>
    <row r="423">
      <c r="A423" s="331"/>
      <c r="B423" s="331"/>
      <c r="C423" s="331"/>
      <c r="D423" s="331"/>
      <c r="E423" s="331"/>
      <c r="F423" s="331"/>
      <c r="G423" s="331"/>
      <c r="H423" s="331"/>
      <c r="I423" s="331"/>
      <c r="J423" s="331"/>
      <c r="K423" s="331"/>
      <c r="L423" s="331"/>
      <c r="M423" s="331"/>
      <c r="N423" s="331"/>
      <c r="O423" s="331"/>
      <c r="P423" s="331"/>
      <c r="Q423" s="331"/>
      <c r="R423" s="331"/>
      <c r="S423" s="331"/>
      <c r="T423" s="331"/>
      <c r="U423" s="331"/>
      <c r="V423" s="331"/>
      <c r="W423" s="331"/>
      <c r="X423" s="331"/>
      <c r="Y423" s="331"/>
      <c r="Z423" s="331"/>
      <c r="AA423" s="331"/>
      <c r="AB423" s="331"/>
      <c r="AC423" s="331"/>
      <c r="AD423" s="331"/>
      <c r="AE423" s="331"/>
      <c r="AF423" s="331"/>
      <c r="AG423" s="331"/>
      <c r="AH423" s="331"/>
      <c r="AI423" s="331"/>
      <c r="AJ423" s="331"/>
      <c r="AK423" s="331"/>
      <c r="AL423" s="331"/>
      <c r="AM423" s="331"/>
      <c r="AN423" s="331"/>
      <c r="AO423" s="331"/>
      <c r="AP423" s="331"/>
      <c r="AQ423" s="331"/>
      <c r="AR423" s="331"/>
      <c r="AS423" s="331"/>
      <c r="AT423" s="331"/>
      <c r="AU423" s="331"/>
      <c r="AV423" s="331"/>
      <c r="AW423" s="331"/>
      <c r="AX423" s="331"/>
      <c r="AY423" s="331"/>
      <c r="AZ423" s="331"/>
      <c r="BA423" s="331"/>
      <c r="BB423" s="331"/>
      <c r="BC423" s="331"/>
      <c r="BD423" s="331"/>
      <c r="BE423" s="331"/>
      <c r="BF423" s="331"/>
      <c r="BG423" s="331"/>
      <c r="BH423" s="331"/>
      <c r="BI423" s="331"/>
      <c r="BJ423" s="331"/>
      <c r="BK423" s="331"/>
      <c r="BL423" s="331"/>
      <c r="BM423" s="331"/>
      <c r="BN423" s="331"/>
      <c r="BO423" s="331"/>
      <c r="BP423" s="331"/>
      <c r="BQ423" s="331"/>
      <c r="BR423" s="331"/>
      <c r="BS423" s="332"/>
      <c r="BT423" s="314"/>
      <c r="BU423" s="314"/>
    </row>
    <row r="424">
      <c r="A424" s="331"/>
      <c r="B424" s="331"/>
      <c r="C424" s="331"/>
      <c r="D424" s="331"/>
      <c r="E424" s="331"/>
      <c r="F424" s="331"/>
      <c r="G424" s="331"/>
      <c r="H424" s="331"/>
      <c r="I424" s="331"/>
      <c r="J424" s="331"/>
      <c r="K424" s="331"/>
      <c r="L424" s="331"/>
      <c r="M424" s="331"/>
      <c r="N424" s="331"/>
      <c r="O424" s="331"/>
      <c r="P424" s="331"/>
      <c r="Q424" s="331"/>
      <c r="R424" s="331"/>
      <c r="S424" s="331"/>
      <c r="T424" s="331"/>
      <c r="U424" s="331"/>
      <c r="V424" s="331"/>
      <c r="W424" s="331"/>
      <c r="X424" s="331"/>
      <c r="Y424" s="331"/>
      <c r="Z424" s="331"/>
      <c r="AA424" s="331"/>
      <c r="AB424" s="331"/>
      <c r="AC424" s="331"/>
      <c r="AD424" s="331"/>
      <c r="AE424" s="331"/>
      <c r="AF424" s="331"/>
      <c r="AG424" s="331"/>
      <c r="AH424" s="331"/>
      <c r="AI424" s="331"/>
      <c r="AJ424" s="331"/>
      <c r="AK424" s="331"/>
      <c r="AL424" s="331"/>
      <c r="AM424" s="331"/>
      <c r="AN424" s="331"/>
      <c r="AO424" s="331"/>
      <c r="AP424" s="331"/>
      <c r="AQ424" s="331"/>
      <c r="AR424" s="331"/>
      <c r="AS424" s="331"/>
      <c r="AT424" s="331"/>
      <c r="AU424" s="331"/>
      <c r="AV424" s="331"/>
      <c r="AW424" s="331"/>
      <c r="AX424" s="331"/>
      <c r="AY424" s="331"/>
      <c r="AZ424" s="331"/>
      <c r="BA424" s="331"/>
      <c r="BB424" s="331"/>
      <c r="BC424" s="331"/>
      <c r="BD424" s="331"/>
      <c r="BE424" s="331"/>
      <c r="BF424" s="331"/>
      <c r="BG424" s="331"/>
      <c r="BH424" s="331"/>
      <c r="BI424" s="331"/>
      <c r="BJ424" s="331"/>
      <c r="BK424" s="331"/>
      <c r="BL424" s="331"/>
      <c r="BM424" s="331"/>
      <c r="BN424" s="331"/>
      <c r="BO424" s="331"/>
      <c r="BP424" s="331"/>
      <c r="BQ424" s="331"/>
      <c r="BR424" s="331"/>
      <c r="BS424" s="332"/>
      <c r="BT424" s="314"/>
      <c r="BU424" s="314"/>
    </row>
    <row r="425">
      <c r="A425" s="331"/>
      <c r="B425" s="331"/>
      <c r="C425" s="331"/>
      <c r="D425" s="331"/>
      <c r="E425" s="331"/>
      <c r="F425" s="331"/>
      <c r="G425" s="331"/>
      <c r="H425" s="331"/>
      <c r="I425" s="331"/>
      <c r="J425" s="331"/>
      <c r="K425" s="331"/>
      <c r="L425" s="331"/>
      <c r="M425" s="331"/>
      <c r="N425" s="331"/>
      <c r="O425" s="331"/>
      <c r="P425" s="331"/>
      <c r="Q425" s="331"/>
      <c r="R425" s="331"/>
      <c r="S425" s="331"/>
      <c r="T425" s="331"/>
      <c r="U425" s="331"/>
      <c r="V425" s="331"/>
      <c r="W425" s="331"/>
      <c r="X425" s="331"/>
      <c r="Y425" s="331"/>
      <c r="Z425" s="331"/>
      <c r="AA425" s="331"/>
      <c r="AB425" s="331"/>
      <c r="AC425" s="331"/>
      <c r="AD425" s="331"/>
      <c r="AE425" s="331"/>
      <c r="AF425" s="331"/>
      <c r="AG425" s="331"/>
      <c r="AH425" s="331"/>
      <c r="AI425" s="331"/>
      <c r="AJ425" s="331"/>
      <c r="AK425" s="331"/>
      <c r="AL425" s="331"/>
      <c r="AM425" s="331"/>
      <c r="AN425" s="331"/>
      <c r="AO425" s="331"/>
      <c r="AP425" s="331"/>
      <c r="AQ425" s="331"/>
      <c r="AR425" s="331"/>
      <c r="AS425" s="331"/>
      <c r="AT425" s="331"/>
      <c r="AU425" s="331"/>
      <c r="AV425" s="331"/>
      <c r="AW425" s="331"/>
      <c r="AX425" s="331"/>
      <c r="AY425" s="331"/>
      <c r="AZ425" s="331"/>
      <c r="BA425" s="331"/>
      <c r="BB425" s="331"/>
      <c r="BC425" s="331"/>
      <c r="BD425" s="331"/>
      <c r="BE425" s="331"/>
      <c r="BF425" s="331"/>
      <c r="BG425" s="331"/>
      <c r="BH425" s="331"/>
      <c r="BI425" s="331"/>
      <c r="BJ425" s="331"/>
      <c r="BK425" s="331"/>
      <c r="BL425" s="331"/>
      <c r="BM425" s="331"/>
      <c r="BN425" s="331"/>
      <c r="BO425" s="331"/>
      <c r="BP425" s="331"/>
      <c r="BQ425" s="331"/>
      <c r="BR425" s="331"/>
      <c r="BS425" s="332"/>
      <c r="BT425" s="314"/>
      <c r="BU425" s="314"/>
    </row>
    <row r="426">
      <c r="A426" s="331"/>
      <c r="B426" s="331"/>
      <c r="C426" s="331"/>
      <c r="D426" s="331"/>
      <c r="E426" s="331"/>
      <c r="F426" s="331"/>
      <c r="G426" s="331"/>
      <c r="H426" s="331"/>
      <c r="I426" s="331"/>
      <c r="J426" s="331"/>
      <c r="K426" s="331"/>
      <c r="L426" s="331"/>
      <c r="M426" s="331"/>
      <c r="N426" s="331"/>
      <c r="O426" s="331"/>
      <c r="P426" s="331"/>
      <c r="Q426" s="331"/>
      <c r="R426" s="331"/>
      <c r="S426" s="331"/>
      <c r="T426" s="331"/>
      <c r="U426" s="331"/>
      <c r="V426" s="331"/>
      <c r="W426" s="331"/>
      <c r="X426" s="331"/>
      <c r="Y426" s="331"/>
      <c r="Z426" s="331"/>
      <c r="AA426" s="331"/>
      <c r="AB426" s="331"/>
      <c r="AC426" s="331"/>
      <c r="AD426" s="331"/>
      <c r="AE426" s="331"/>
      <c r="AF426" s="331"/>
      <c r="AG426" s="331"/>
      <c r="AH426" s="331"/>
      <c r="AI426" s="331"/>
      <c r="AJ426" s="331"/>
      <c r="AK426" s="331"/>
      <c r="AL426" s="331"/>
      <c r="AM426" s="331"/>
      <c r="AN426" s="331"/>
      <c r="AO426" s="331"/>
      <c r="AP426" s="331"/>
      <c r="AQ426" s="331"/>
      <c r="AR426" s="331"/>
      <c r="AS426" s="331"/>
      <c r="AT426" s="331"/>
      <c r="AU426" s="331"/>
      <c r="AV426" s="331"/>
      <c r="AW426" s="331"/>
      <c r="AX426" s="331"/>
      <c r="AY426" s="331"/>
      <c r="AZ426" s="331"/>
      <c r="BA426" s="331"/>
      <c r="BB426" s="331"/>
      <c r="BC426" s="331"/>
      <c r="BD426" s="331"/>
      <c r="BE426" s="331"/>
      <c r="BF426" s="331"/>
      <c r="BG426" s="331"/>
      <c r="BH426" s="331"/>
      <c r="BI426" s="331"/>
      <c r="BJ426" s="331"/>
      <c r="BK426" s="331"/>
      <c r="BL426" s="331"/>
      <c r="BM426" s="331"/>
      <c r="BN426" s="331"/>
      <c r="BO426" s="331"/>
      <c r="BP426" s="331"/>
      <c r="BQ426" s="331"/>
      <c r="BR426" s="331"/>
      <c r="BS426" s="332"/>
      <c r="BT426" s="314"/>
      <c r="BU426" s="314"/>
    </row>
    <row r="427">
      <c r="A427" s="331"/>
      <c r="B427" s="331"/>
      <c r="C427" s="331"/>
      <c r="D427" s="331"/>
      <c r="E427" s="331"/>
      <c r="F427" s="331"/>
      <c r="G427" s="331"/>
      <c r="H427" s="331"/>
      <c r="I427" s="331"/>
      <c r="J427" s="331"/>
      <c r="K427" s="331"/>
      <c r="L427" s="331"/>
      <c r="M427" s="331"/>
      <c r="N427" s="331"/>
      <c r="O427" s="331"/>
      <c r="P427" s="331"/>
      <c r="Q427" s="331"/>
      <c r="R427" s="331"/>
      <c r="S427" s="331"/>
      <c r="T427" s="331"/>
      <c r="U427" s="331"/>
      <c r="V427" s="331"/>
      <c r="W427" s="331"/>
      <c r="X427" s="331"/>
      <c r="Y427" s="331"/>
      <c r="Z427" s="331"/>
      <c r="AA427" s="331"/>
      <c r="AB427" s="331"/>
      <c r="AC427" s="331"/>
      <c r="AD427" s="331"/>
      <c r="AE427" s="331"/>
      <c r="AF427" s="331"/>
      <c r="AG427" s="331"/>
      <c r="AH427" s="331"/>
      <c r="AI427" s="331"/>
      <c r="AJ427" s="331"/>
      <c r="AK427" s="331"/>
      <c r="AL427" s="331"/>
      <c r="AM427" s="331"/>
      <c r="AN427" s="331"/>
      <c r="AO427" s="331"/>
      <c r="AP427" s="331"/>
      <c r="AQ427" s="331"/>
      <c r="AR427" s="331"/>
      <c r="AS427" s="331"/>
      <c r="AT427" s="331"/>
      <c r="AU427" s="331"/>
      <c r="AV427" s="331"/>
      <c r="AW427" s="331"/>
      <c r="AX427" s="331"/>
      <c r="AY427" s="331"/>
      <c r="AZ427" s="331"/>
      <c r="BA427" s="331"/>
      <c r="BB427" s="331"/>
      <c r="BC427" s="331"/>
      <c r="BD427" s="331"/>
      <c r="BE427" s="331"/>
      <c r="BF427" s="331"/>
      <c r="BG427" s="331"/>
      <c r="BH427" s="331"/>
      <c r="BI427" s="331"/>
      <c r="BJ427" s="331"/>
      <c r="BK427" s="331"/>
      <c r="BL427" s="331"/>
      <c r="BM427" s="331"/>
      <c r="BN427" s="331"/>
      <c r="BO427" s="331"/>
      <c r="BP427" s="331"/>
      <c r="BQ427" s="331"/>
      <c r="BR427" s="331"/>
      <c r="BS427" s="332"/>
      <c r="BT427" s="314"/>
      <c r="BU427" s="314"/>
    </row>
    <row r="428">
      <c r="A428" s="331"/>
      <c r="B428" s="331"/>
      <c r="C428" s="331"/>
      <c r="D428" s="331"/>
      <c r="E428" s="331"/>
      <c r="F428" s="331"/>
      <c r="G428" s="331"/>
      <c r="H428" s="331"/>
      <c r="I428" s="331"/>
      <c r="J428" s="331"/>
      <c r="K428" s="331"/>
      <c r="L428" s="331"/>
      <c r="M428" s="331"/>
      <c r="N428" s="331"/>
      <c r="O428" s="331"/>
      <c r="P428" s="331"/>
      <c r="Q428" s="331"/>
      <c r="R428" s="331"/>
      <c r="S428" s="331"/>
      <c r="T428" s="331"/>
      <c r="U428" s="331"/>
      <c r="V428" s="331"/>
      <c r="W428" s="331"/>
      <c r="X428" s="331"/>
      <c r="Y428" s="331"/>
      <c r="Z428" s="331"/>
      <c r="AA428" s="331"/>
      <c r="AB428" s="331"/>
      <c r="AC428" s="331"/>
      <c r="AD428" s="331"/>
      <c r="AE428" s="331"/>
      <c r="AF428" s="331"/>
      <c r="AG428" s="331"/>
      <c r="AH428" s="331"/>
      <c r="AI428" s="331"/>
      <c r="AJ428" s="331"/>
      <c r="AK428" s="331"/>
      <c r="AL428" s="331"/>
      <c r="AM428" s="331"/>
      <c r="AN428" s="331"/>
      <c r="AO428" s="331"/>
      <c r="AP428" s="331"/>
      <c r="AQ428" s="331"/>
      <c r="AR428" s="331"/>
      <c r="AS428" s="331"/>
      <c r="AT428" s="331"/>
      <c r="AU428" s="331"/>
      <c r="AV428" s="331"/>
      <c r="AW428" s="331"/>
      <c r="AX428" s="331"/>
      <c r="AY428" s="331"/>
      <c r="AZ428" s="331"/>
      <c r="BA428" s="331"/>
      <c r="BB428" s="331"/>
      <c r="BC428" s="331"/>
      <c r="BD428" s="331"/>
      <c r="BE428" s="331"/>
      <c r="BF428" s="331"/>
      <c r="BG428" s="331"/>
      <c r="BH428" s="331"/>
      <c r="BI428" s="331"/>
      <c r="BJ428" s="331"/>
      <c r="BK428" s="331"/>
      <c r="BL428" s="331"/>
      <c r="BM428" s="331"/>
      <c r="BN428" s="331"/>
      <c r="BO428" s="331"/>
      <c r="BP428" s="331"/>
      <c r="BQ428" s="331"/>
      <c r="BR428" s="331"/>
      <c r="BS428" s="332"/>
      <c r="BT428" s="314"/>
      <c r="BU428" s="314"/>
    </row>
    <row r="429">
      <c r="A429" s="331"/>
      <c r="B429" s="331"/>
      <c r="C429" s="331"/>
      <c r="D429" s="331"/>
      <c r="E429" s="331"/>
      <c r="F429" s="331"/>
      <c r="G429" s="331"/>
      <c r="H429" s="331"/>
      <c r="I429" s="331"/>
      <c r="J429" s="331"/>
      <c r="K429" s="331"/>
      <c r="L429" s="331"/>
      <c r="M429" s="331"/>
      <c r="N429" s="331"/>
      <c r="O429" s="331"/>
      <c r="P429" s="331"/>
      <c r="Q429" s="331"/>
      <c r="R429" s="331"/>
      <c r="S429" s="331"/>
      <c r="T429" s="331"/>
      <c r="U429" s="331"/>
      <c r="V429" s="331"/>
      <c r="W429" s="331"/>
      <c r="X429" s="331"/>
      <c r="Y429" s="331"/>
      <c r="Z429" s="331"/>
      <c r="AA429" s="331"/>
      <c r="AB429" s="331"/>
      <c r="AC429" s="331"/>
      <c r="AD429" s="331"/>
      <c r="AE429" s="331"/>
      <c r="AF429" s="331"/>
      <c r="AG429" s="331"/>
      <c r="AH429" s="331"/>
      <c r="AI429" s="331"/>
      <c r="AJ429" s="331"/>
      <c r="AK429" s="331"/>
      <c r="AL429" s="331"/>
      <c r="AM429" s="331"/>
      <c r="AN429" s="331"/>
      <c r="AO429" s="331"/>
      <c r="AP429" s="331"/>
      <c r="AQ429" s="331"/>
      <c r="AR429" s="331"/>
      <c r="AS429" s="331"/>
      <c r="AT429" s="331"/>
      <c r="AU429" s="331"/>
      <c r="AV429" s="331"/>
      <c r="AW429" s="331"/>
      <c r="AX429" s="331"/>
      <c r="AY429" s="331"/>
      <c r="AZ429" s="331"/>
      <c r="BA429" s="331"/>
      <c r="BB429" s="331"/>
      <c r="BC429" s="331"/>
      <c r="BD429" s="331"/>
      <c r="BE429" s="331"/>
      <c r="BF429" s="331"/>
      <c r="BG429" s="331"/>
      <c r="BH429" s="331"/>
      <c r="BI429" s="331"/>
      <c r="BJ429" s="331"/>
      <c r="BK429" s="331"/>
      <c r="BL429" s="331"/>
      <c r="BM429" s="331"/>
      <c r="BN429" s="331"/>
      <c r="BO429" s="331"/>
      <c r="BP429" s="331"/>
      <c r="BQ429" s="331"/>
      <c r="BR429" s="331"/>
      <c r="BS429" s="332"/>
      <c r="BT429" s="314"/>
      <c r="BU429" s="314"/>
    </row>
    <row r="430">
      <c r="A430" s="331"/>
      <c r="B430" s="331"/>
      <c r="C430" s="331"/>
      <c r="D430" s="331"/>
      <c r="E430" s="331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31"/>
      <c r="Q430" s="331"/>
      <c r="R430" s="331"/>
      <c r="S430" s="331"/>
      <c r="T430" s="331"/>
      <c r="U430" s="331"/>
      <c r="V430" s="331"/>
      <c r="W430" s="331"/>
      <c r="X430" s="331"/>
      <c r="Y430" s="331"/>
      <c r="Z430" s="331"/>
      <c r="AA430" s="331"/>
      <c r="AB430" s="331"/>
      <c r="AC430" s="331"/>
      <c r="AD430" s="331"/>
      <c r="AE430" s="331"/>
      <c r="AF430" s="331"/>
      <c r="AG430" s="331"/>
      <c r="AH430" s="331"/>
      <c r="AI430" s="331"/>
      <c r="AJ430" s="331"/>
      <c r="AK430" s="331"/>
      <c r="AL430" s="331"/>
      <c r="AM430" s="331"/>
      <c r="AN430" s="331"/>
      <c r="AO430" s="331"/>
      <c r="AP430" s="331"/>
      <c r="AQ430" s="331"/>
      <c r="AR430" s="331"/>
      <c r="AS430" s="331"/>
      <c r="AT430" s="331"/>
      <c r="AU430" s="331"/>
      <c r="AV430" s="331"/>
      <c r="AW430" s="331"/>
      <c r="AX430" s="331"/>
      <c r="AY430" s="331"/>
      <c r="AZ430" s="331"/>
      <c r="BA430" s="331"/>
      <c r="BB430" s="331"/>
      <c r="BC430" s="331"/>
      <c r="BD430" s="331"/>
      <c r="BE430" s="331"/>
      <c r="BF430" s="331"/>
      <c r="BG430" s="331"/>
      <c r="BH430" s="331"/>
      <c r="BI430" s="331"/>
      <c r="BJ430" s="331"/>
      <c r="BK430" s="331"/>
      <c r="BL430" s="331"/>
      <c r="BM430" s="331"/>
      <c r="BN430" s="331"/>
      <c r="BO430" s="331"/>
      <c r="BP430" s="331"/>
      <c r="BQ430" s="331"/>
      <c r="BR430" s="331"/>
      <c r="BS430" s="332"/>
      <c r="BT430" s="314"/>
      <c r="BU430" s="314"/>
    </row>
    <row r="431">
      <c r="A431" s="331"/>
      <c r="B431" s="331"/>
      <c r="C431" s="331"/>
      <c r="D431" s="331"/>
      <c r="E431" s="331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31"/>
      <c r="Q431" s="331"/>
      <c r="R431" s="331"/>
      <c r="S431" s="331"/>
      <c r="T431" s="331"/>
      <c r="U431" s="331"/>
      <c r="V431" s="331"/>
      <c r="W431" s="331"/>
      <c r="X431" s="331"/>
      <c r="Y431" s="331"/>
      <c r="Z431" s="331"/>
      <c r="AA431" s="331"/>
      <c r="AB431" s="331"/>
      <c r="AC431" s="331"/>
      <c r="AD431" s="331"/>
      <c r="AE431" s="331"/>
      <c r="AF431" s="331"/>
      <c r="AG431" s="331"/>
      <c r="AH431" s="331"/>
      <c r="AI431" s="331"/>
      <c r="AJ431" s="331"/>
      <c r="AK431" s="331"/>
      <c r="AL431" s="331"/>
      <c r="AM431" s="331"/>
      <c r="AN431" s="331"/>
      <c r="AO431" s="331"/>
      <c r="AP431" s="331"/>
      <c r="AQ431" s="331"/>
      <c r="AR431" s="331"/>
      <c r="AS431" s="331"/>
      <c r="AT431" s="331"/>
      <c r="AU431" s="331"/>
      <c r="AV431" s="331"/>
      <c r="AW431" s="331"/>
      <c r="AX431" s="331"/>
      <c r="AY431" s="331"/>
      <c r="AZ431" s="331"/>
      <c r="BA431" s="331"/>
      <c r="BB431" s="331"/>
      <c r="BC431" s="331"/>
      <c r="BD431" s="331"/>
      <c r="BE431" s="331"/>
      <c r="BF431" s="331"/>
      <c r="BG431" s="331"/>
      <c r="BH431" s="331"/>
      <c r="BI431" s="331"/>
      <c r="BJ431" s="331"/>
      <c r="BK431" s="331"/>
      <c r="BL431" s="331"/>
      <c r="BM431" s="331"/>
      <c r="BN431" s="331"/>
      <c r="BO431" s="331"/>
      <c r="BP431" s="331"/>
      <c r="BQ431" s="331"/>
      <c r="BR431" s="331"/>
      <c r="BS431" s="332"/>
      <c r="BT431" s="314"/>
      <c r="BU431" s="314"/>
    </row>
    <row r="432">
      <c r="A432" s="331"/>
      <c r="B432" s="331"/>
      <c r="C432" s="331"/>
      <c r="D432" s="331"/>
      <c r="E432" s="331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31"/>
      <c r="Q432" s="331"/>
      <c r="R432" s="331"/>
      <c r="S432" s="331"/>
      <c r="T432" s="331"/>
      <c r="U432" s="331"/>
      <c r="V432" s="331"/>
      <c r="W432" s="331"/>
      <c r="X432" s="331"/>
      <c r="Y432" s="331"/>
      <c r="Z432" s="331"/>
      <c r="AA432" s="331"/>
      <c r="AB432" s="331"/>
      <c r="AC432" s="331"/>
      <c r="AD432" s="331"/>
      <c r="AE432" s="331"/>
      <c r="AF432" s="331"/>
      <c r="AG432" s="331"/>
      <c r="AH432" s="331"/>
      <c r="AI432" s="331"/>
      <c r="AJ432" s="331"/>
      <c r="AK432" s="331"/>
      <c r="AL432" s="331"/>
      <c r="AM432" s="331"/>
      <c r="AN432" s="331"/>
      <c r="AO432" s="331"/>
      <c r="AP432" s="331"/>
      <c r="AQ432" s="331"/>
      <c r="AR432" s="331"/>
      <c r="AS432" s="331"/>
      <c r="AT432" s="331"/>
      <c r="AU432" s="331"/>
      <c r="AV432" s="331"/>
      <c r="AW432" s="331"/>
      <c r="AX432" s="331"/>
      <c r="AY432" s="331"/>
      <c r="AZ432" s="331"/>
      <c r="BA432" s="331"/>
      <c r="BB432" s="331"/>
      <c r="BC432" s="331"/>
      <c r="BD432" s="331"/>
      <c r="BE432" s="331"/>
      <c r="BF432" s="331"/>
      <c r="BG432" s="331"/>
      <c r="BH432" s="331"/>
      <c r="BI432" s="331"/>
      <c r="BJ432" s="331"/>
      <c r="BK432" s="331"/>
      <c r="BL432" s="331"/>
      <c r="BM432" s="331"/>
      <c r="BN432" s="331"/>
      <c r="BO432" s="331"/>
      <c r="BP432" s="331"/>
      <c r="BQ432" s="331"/>
      <c r="BR432" s="331"/>
      <c r="BS432" s="332"/>
      <c r="BT432" s="314"/>
      <c r="BU432" s="314"/>
    </row>
    <row r="433">
      <c r="A433" s="331"/>
      <c r="B433" s="331"/>
      <c r="C433" s="331"/>
      <c r="D433" s="331"/>
      <c r="E433" s="331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31"/>
      <c r="Q433" s="331"/>
      <c r="R433" s="331"/>
      <c r="S433" s="331"/>
      <c r="T433" s="331"/>
      <c r="U433" s="331"/>
      <c r="V433" s="331"/>
      <c r="W433" s="331"/>
      <c r="X433" s="331"/>
      <c r="Y433" s="331"/>
      <c r="Z433" s="331"/>
      <c r="AA433" s="331"/>
      <c r="AB433" s="331"/>
      <c r="AC433" s="331"/>
      <c r="AD433" s="331"/>
      <c r="AE433" s="331"/>
      <c r="AF433" s="331"/>
      <c r="AG433" s="331"/>
      <c r="AH433" s="331"/>
      <c r="AI433" s="331"/>
      <c r="AJ433" s="331"/>
      <c r="AK433" s="331"/>
      <c r="AL433" s="331"/>
      <c r="AM433" s="331"/>
      <c r="AN433" s="331"/>
      <c r="AO433" s="331"/>
      <c r="AP433" s="331"/>
      <c r="AQ433" s="331"/>
      <c r="AR433" s="331"/>
      <c r="AS433" s="331"/>
      <c r="AT433" s="331"/>
      <c r="AU433" s="331"/>
      <c r="AV433" s="331"/>
      <c r="AW433" s="331"/>
      <c r="AX433" s="331"/>
      <c r="AY433" s="331"/>
      <c r="AZ433" s="331"/>
      <c r="BA433" s="331"/>
      <c r="BB433" s="331"/>
      <c r="BC433" s="331"/>
      <c r="BD433" s="331"/>
      <c r="BE433" s="331"/>
      <c r="BF433" s="331"/>
      <c r="BG433" s="331"/>
      <c r="BH433" s="331"/>
      <c r="BI433" s="331"/>
      <c r="BJ433" s="331"/>
      <c r="BK433" s="331"/>
      <c r="BL433" s="331"/>
      <c r="BM433" s="331"/>
      <c r="BN433" s="331"/>
      <c r="BO433" s="331"/>
      <c r="BP433" s="331"/>
      <c r="BQ433" s="331"/>
      <c r="BR433" s="331"/>
      <c r="BS433" s="332"/>
      <c r="BT433" s="314"/>
      <c r="BU433" s="314"/>
    </row>
    <row r="434">
      <c r="A434" s="331"/>
      <c r="B434" s="331"/>
      <c r="C434" s="331"/>
      <c r="D434" s="331"/>
      <c r="E434" s="331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31"/>
      <c r="Q434" s="331"/>
      <c r="R434" s="331"/>
      <c r="S434" s="331"/>
      <c r="T434" s="331"/>
      <c r="U434" s="331"/>
      <c r="V434" s="331"/>
      <c r="W434" s="331"/>
      <c r="X434" s="331"/>
      <c r="Y434" s="331"/>
      <c r="Z434" s="331"/>
      <c r="AA434" s="331"/>
      <c r="AB434" s="331"/>
      <c r="AC434" s="331"/>
      <c r="AD434" s="331"/>
      <c r="AE434" s="331"/>
      <c r="AF434" s="331"/>
      <c r="AG434" s="331"/>
      <c r="AH434" s="331"/>
      <c r="AI434" s="331"/>
      <c r="AJ434" s="331"/>
      <c r="AK434" s="331"/>
      <c r="AL434" s="331"/>
      <c r="AM434" s="331"/>
      <c r="AN434" s="331"/>
      <c r="AO434" s="331"/>
      <c r="AP434" s="331"/>
      <c r="AQ434" s="331"/>
      <c r="AR434" s="331"/>
      <c r="AS434" s="331"/>
      <c r="AT434" s="331"/>
      <c r="AU434" s="331"/>
      <c r="AV434" s="331"/>
      <c r="AW434" s="331"/>
      <c r="AX434" s="331"/>
      <c r="AY434" s="331"/>
      <c r="AZ434" s="331"/>
      <c r="BA434" s="331"/>
      <c r="BB434" s="331"/>
      <c r="BC434" s="331"/>
      <c r="BD434" s="331"/>
      <c r="BE434" s="331"/>
      <c r="BF434" s="331"/>
      <c r="BG434" s="331"/>
      <c r="BH434" s="331"/>
      <c r="BI434" s="331"/>
      <c r="BJ434" s="331"/>
      <c r="BK434" s="331"/>
      <c r="BL434" s="331"/>
      <c r="BM434" s="331"/>
      <c r="BN434" s="331"/>
      <c r="BO434" s="331"/>
      <c r="BP434" s="331"/>
      <c r="BQ434" s="331"/>
      <c r="BR434" s="331"/>
      <c r="BS434" s="332"/>
      <c r="BT434" s="314"/>
      <c r="BU434" s="314"/>
    </row>
    <row r="435">
      <c r="A435" s="331"/>
      <c r="B435" s="331"/>
      <c r="C435" s="331"/>
      <c r="D435" s="331"/>
      <c r="E435" s="331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31"/>
      <c r="Q435" s="331"/>
      <c r="R435" s="331"/>
      <c r="S435" s="331"/>
      <c r="T435" s="331"/>
      <c r="U435" s="331"/>
      <c r="V435" s="331"/>
      <c r="W435" s="331"/>
      <c r="X435" s="331"/>
      <c r="Y435" s="331"/>
      <c r="Z435" s="331"/>
      <c r="AA435" s="331"/>
      <c r="AB435" s="331"/>
      <c r="AC435" s="331"/>
      <c r="AD435" s="331"/>
      <c r="AE435" s="331"/>
      <c r="AF435" s="331"/>
      <c r="AG435" s="331"/>
      <c r="AH435" s="331"/>
      <c r="AI435" s="331"/>
      <c r="AJ435" s="331"/>
      <c r="AK435" s="331"/>
      <c r="AL435" s="331"/>
      <c r="AM435" s="331"/>
      <c r="AN435" s="331"/>
      <c r="AO435" s="331"/>
      <c r="AP435" s="331"/>
      <c r="AQ435" s="331"/>
      <c r="AR435" s="331"/>
      <c r="AS435" s="331"/>
      <c r="AT435" s="331"/>
      <c r="AU435" s="331"/>
      <c r="AV435" s="331"/>
      <c r="AW435" s="331"/>
      <c r="AX435" s="331"/>
      <c r="AY435" s="331"/>
      <c r="AZ435" s="331"/>
      <c r="BA435" s="331"/>
      <c r="BB435" s="331"/>
      <c r="BC435" s="331"/>
      <c r="BD435" s="331"/>
      <c r="BE435" s="331"/>
      <c r="BF435" s="331"/>
      <c r="BG435" s="331"/>
      <c r="BH435" s="331"/>
      <c r="BI435" s="331"/>
      <c r="BJ435" s="331"/>
      <c r="BK435" s="331"/>
      <c r="BL435" s="331"/>
      <c r="BM435" s="331"/>
      <c r="BN435" s="331"/>
      <c r="BO435" s="331"/>
      <c r="BP435" s="331"/>
      <c r="BQ435" s="331"/>
      <c r="BR435" s="331"/>
      <c r="BS435" s="332"/>
      <c r="BT435" s="314"/>
      <c r="BU435" s="314"/>
    </row>
    <row r="436">
      <c r="A436" s="331"/>
      <c r="B436" s="331"/>
      <c r="C436" s="331"/>
      <c r="D436" s="331"/>
      <c r="E436" s="331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31"/>
      <c r="Q436" s="331"/>
      <c r="R436" s="331"/>
      <c r="S436" s="331"/>
      <c r="T436" s="331"/>
      <c r="U436" s="331"/>
      <c r="V436" s="331"/>
      <c r="W436" s="331"/>
      <c r="X436" s="331"/>
      <c r="Y436" s="331"/>
      <c r="Z436" s="331"/>
      <c r="AA436" s="331"/>
      <c r="AB436" s="331"/>
      <c r="AC436" s="331"/>
      <c r="AD436" s="331"/>
      <c r="AE436" s="331"/>
      <c r="AF436" s="331"/>
      <c r="AG436" s="331"/>
      <c r="AH436" s="331"/>
      <c r="AI436" s="331"/>
      <c r="AJ436" s="331"/>
      <c r="AK436" s="331"/>
      <c r="AL436" s="331"/>
      <c r="AM436" s="331"/>
      <c r="AN436" s="331"/>
      <c r="AO436" s="331"/>
      <c r="AP436" s="331"/>
      <c r="AQ436" s="331"/>
      <c r="AR436" s="331"/>
      <c r="AS436" s="331"/>
      <c r="AT436" s="331"/>
      <c r="AU436" s="331"/>
      <c r="AV436" s="331"/>
      <c r="AW436" s="331"/>
      <c r="AX436" s="331"/>
      <c r="AY436" s="331"/>
      <c r="AZ436" s="331"/>
      <c r="BA436" s="331"/>
      <c r="BB436" s="331"/>
      <c r="BC436" s="331"/>
      <c r="BD436" s="331"/>
      <c r="BE436" s="331"/>
      <c r="BF436" s="331"/>
      <c r="BG436" s="331"/>
      <c r="BH436" s="331"/>
      <c r="BI436" s="331"/>
      <c r="BJ436" s="331"/>
      <c r="BK436" s="331"/>
      <c r="BL436" s="331"/>
      <c r="BM436" s="331"/>
      <c r="BN436" s="331"/>
      <c r="BO436" s="331"/>
      <c r="BP436" s="331"/>
      <c r="BQ436" s="331"/>
      <c r="BR436" s="331"/>
      <c r="BS436" s="332"/>
      <c r="BT436" s="314"/>
      <c r="BU436" s="314"/>
    </row>
    <row r="437">
      <c r="A437" s="331"/>
      <c r="B437" s="331"/>
      <c r="C437" s="331"/>
      <c r="D437" s="331"/>
      <c r="E437" s="331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31"/>
      <c r="Q437" s="331"/>
      <c r="R437" s="331"/>
      <c r="S437" s="331"/>
      <c r="T437" s="331"/>
      <c r="U437" s="331"/>
      <c r="V437" s="331"/>
      <c r="W437" s="331"/>
      <c r="X437" s="331"/>
      <c r="Y437" s="331"/>
      <c r="Z437" s="331"/>
      <c r="AA437" s="331"/>
      <c r="AB437" s="331"/>
      <c r="AC437" s="331"/>
      <c r="AD437" s="331"/>
      <c r="AE437" s="331"/>
      <c r="AF437" s="331"/>
      <c r="AG437" s="331"/>
      <c r="AH437" s="331"/>
      <c r="AI437" s="331"/>
      <c r="AJ437" s="331"/>
      <c r="AK437" s="331"/>
      <c r="AL437" s="331"/>
      <c r="AM437" s="331"/>
      <c r="AN437" s="331"/>
      <c r="AO437" s="331"/>
      <c r="AP437" s="331"/>
      <c r="AQ437" s="331"/>
      <c r="AR437" s="331"/>
      <c r="AS437" s="331"/>
      <c r="AT437" s="331"/>
      <c r="AU437" s="331"/>
      <c r="AV437" s="331"/>
      <c r="AW437" s="331"/>
      <c r="AX437" s="331"/>
      <c r="AY437" s="331"/>
      <c r="AZ437" s="331"/>
      <c r="BA437" s="331"/>
      <c r="BB437" s="331"/>
      <c r="BC437" s="331"/>
      <c r="BD437" s="331"/>
      <c r="BE437" s="331"/>
      <c r="BF437" s="331"/>
      <c r="BG437" s="331"/>
      <c r="BH437" s="331"/>
      <c r="BI437" s="331"/>
      <c r="BJ437" s="331"/>
      <c r="BK437" s="331"/>
      <c r="BL437" s="331"/>
      <c r="BM437" s="331"/>
      <c r="BN437" s="331"/>
      <c r="BO437" s="331"/>
      <c r="BP437" s="331"/>
      <c r="BQ437" s="331"/>
      <c r="BR437" s="331"/>
      <c r="BS437" s="332"/>
      <c r="BT437" s="314"/>
      <c r="BU437" s="314"/>
    </row>
    <row r="438">
      <c r="A438" s="331"/>
      <c r="B438" s="331"/>
      <c r="C438" s="331"/>
      <c r="D438" s="331"/>
      <c r="E438" s="331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31"/>
      <c r="Q438" s="331"/>
      <c r="R438" s="331"/>
      <c r="S438" s="331"/>
      <c r="T438" s="331"/>
      <c r="U438" s="331"/>
      <c r="V438" s="331"/>
      <c r="W438" s="331"/>
      <c r="X438" s="331"/>
      <c r="Y438" s="331"/>
      <c r="Z438" s="331"/>
      <c r="AA438" s="331"/>
      <c r="AB438" s="331"/>
      <c r="AC438" s="331"/>
      <c r="AD438" s="331"/>
      <c r="AE438" s="331"/>
      <c r="AF438" s="331"/>
      <c r="AG438" s="331"/>
      <c r="AH438" s="331"/>
      <c r="AI438" s="331"/>
      <c r="AJ438" s="331"/>
      <c r="AK438" s="331"/>
      <c r="AL438" s="331"/>
      <c r="AM438" s="331"/>
      <c r="AN438" s="331"/>
      <c r="AO438" s="331"/>
      <c r="AP438" s="331"/>
      <c r="AQ438" s="331"/>
      <c r="AR438" s="331"/>
      <c r="AS438" s="331"/>
      <c r="AT438" s="331"/>
      <c r="AU438" s="331"/>
      <c r="AV438" s="331"/>
      <c r="AW438" s="331"/>
      <c r="AX438" s="331"/>
      <c r="AY438" s="331"/>
      <c r="AZ438" s="331"/>
      <c r="BA438" s="331"/>
      <c r="BB438" s="331"/>
      <c r="BC438" s="331"/>
      <c r="BD438" s="331"/>
      <c r="BE438" s="331"/>
      <c r="BF438" s="331"/>
      <c r="BG438" s="331"/>
      <c r="BH438" s="331"/>
      <c r="BI438" s="331"/>
      <c r="BJ438" s="331"/>
      <c r="BK438" s="331"/>
      <c r="BL438" s="331"/>
      <c r="BM438" s="331"/>
      <c r="BN438" s="331"/>
      <c r="BO438" s="331"/>
      <c r="BP438" s="331"/>
      <c r="BQ438" s="331"/>
      <c r="BR438" s="331"/>
      <c r="BS438" s="332"/>
      <c r="BT438" s="314"/>
      <c r="BU438" s="314"/>
    </row>
    <row r="439">
      <c r="A439" s="331"/>
      <c r="B439" s="331"/>
      <c r="C439" s="331"/>
      <c r="D439" s="331"/>
      <c r="E439" s="331"/>
      <c r="F439" s="331"/>
      <c r="G439" s="331"/>
      <c r="H439" s="331"/>
      <c r="I439" s="331"/>
      <c r="J439" s="331"/>
      <c r="K439" s="331"/>
      <c r="L439" s="331"/>
      <c r="M439" s="331"/>
      <c r="N439" s="331"/>
      <c r="O439" s="331"/>
      <c r="P439" s="331"/>
      <c r="Q439" s="331"/>
      <c r="R439" s="331"/>
      <c r="S439" s="331"/>
      <c r="T439" s="331"/>
      <c r="U439" s="331"/>
      <c r="V439" s="331"/>
      <c r="W439" s="331"/>
      <c r="X439" s="331"/>
      <c r="Y439" s="331"/>
      <c r="Z439" s="331"/>
      <c r="AA439" s="331"/>
      <c r="AB439" s="331"/>
      <c r="AC439" s="331"/>
      <c r="AD439" s="331"/>
      <c r="AE439" s="331"/>
      <c r="AF439" s="331"/>
      <c r="AG439" s="331"/>
      <c r="AH439" s="331"/>
      <c r="AI439" s="331"/>
      <c r="AJ439" s="331"/>
      <c r="AK439" s="331"/>
      <c r="AL439" s="331"/>
      <c r="AM439" s="331"/>
      <c r="AN439" s="331"/>
      <c r="AO439" s="331"/>
      <c r="AP439" s="331"/>
      <c r="AQ439" s="331"/>
      <c r="AR439" s="331"/>
      <c r="AS439" s="331"/>
      <c r="AT439" s="331"/>
      <c r="AU439" s="331"/>
      <c r="AV439" s="331"/>
      <c r="AW439" s="331"/>
      <c r="AX439" s="331"/>
      <c r="AY439" s="331"/>
      <c r="AZ439" s="331"/>
      <c r="BA439" s="331"/>
      <c r="BB439" s="331"/>
      <c r="BC439" s="331"/>
      <c r="BD439" s="331"/>
      <c r="BE439" s="331"/>
      <c r="BF439" s="331"/>
      <c r="BG439" s="331"/>
      <c r="BH439" s="331"/>
      <c r="BI439" s="331"/>
      <c r="BJ439" s="331"/>
      <c r="BK439" s="331"/>
      <c r="BL439" s="331"/>
      <c r="BM439" s="331"/>
      <c r="BN439" s="331"/>
      <c r="BO439" s="331"/>
      <c r="BP439" s="331"/>
      <c r="BQ439" s="331"/>
      <c r="BR439" s="331"/>
      <c r="BS439" s="332"/>
      <c r="BT439" s="314"/>
      <c r="BU439" s="314"/>
    </row>
    <row r="440">
      <c r="A440" s="331"/>
      <c r="B440" s="331"/>
      <c r="C440" s="331"/>
      <c r="D440" s="331"/>
      <c r="E440" s="331"/>
      <c r="F440" s="331"/>
      <c r="G440" s="331"/>
      <c r="H440" s="331"/>
      <c r="I440" s="331"/>
      <c r="J440" s="331"/>
      <c r="K440" s="331"/>
      <c r="L440" s="331"/>
      <c r="M440" s="331"/>
      <c r="N440" s="331"/>
      <c r="O440" s="331"/>
      <c r="P440" s="331"/>
      <c r="Q440" s="331"/>
      <c r="R440" s="331"/>
      <c r="S440" s="331"/>
      <c r="T440" s="331"/>
      <c r="U440" s="331"/>
      <c r="V440" s="331"/>
      <c r="W440" s="331"/>
      <c r="X440" s="331"/>
      <c r="Y440" s="331"/>
      <c r="Z440" s="331"/>
      <c r="AA440" s="331"/>
      <c r="AB440" s="331"/>
      <c r="AC440" s="331"/>
      <c r="AD440" s="331"/>
      <c r="AE440" s="331"/>
      <c r="AF440" s="331"/>
      <c r="AG440" s="331"/>
      <c r="AH440" s="331"/>
      <c r="AI440" s="331"/>
      <c r="AJ440" s="331"/>
      <c r="AK440" s="331"/>
      <c r="AL440" s="331"/>
      <c r="AM440" s="331"/>
      <c r="AN440" s="331"/>
      <c r="AO440" s="331"/>
      <c r="AP440" s="331"/>
      <c r="AQ440" s="331"/>
      <c r="AR440" s="331"/>
      <c r="AS440" s="331"/>
      <c r="AT440" s="331"/>
      <c r="AU440" s="331"/>
      <c r="AV440" s="331"/>
      <c r="AW440" s="331"/>
      <c r="AX440" s="331"/>
      <c r="AY440" s="331"/>
      <c r="AZ440" s="331"/>
      <c r="BA440" s="331"/>
      <c r="BB440" s="331"/>
      <c r="BC440" s="331"/>
      <c r="BD440" s="331"/>
      <c r="BE440" s="331"/>
      <c r="BF440" s="331"/>
      <c r="BG440" s="331"/>
      <c r="BH440" s="331"/>
      <c r="BI440" s="331"/>
      <c r="BJ440" s="331"/>
      <c r="BK440" s="331"/>
      <c r="BL440" s="331"/>
      <c r="BM440" s="331"/>
      <c r="BN440" s="331"/>
      <c r="BO440" s="331"/>
      <c r="BP440" s="331"/>
      <c r="BQ440" s="331"/>
      <c r="BR440" s="331"/>
      <c r="BS440" s="332"/>
      <c r="BT440" s="314"/>
      <c r="BU440" s="314"/>
    </row>
    <row r="441">
      <c r="A441" s="331"/>
      <c r="B441" s="331"/>
      <c r="C441" s="331"/>
      <c r="D441" s="331"/>
      <c r="E441" s="331"/>
      <c r="F441" s="331"/>
      <c r="G441" s="331"/>
      <c r="H441" s="331"/>
      <c r="I441" s="331"/>
      <c r="J441" s="331"/>
      <c r="K441" s="331"/>
      <c r="L441" s="331"/>
      <c r="M441" s="331"/>
      <c r="N441" s="331"/>
      <c r="O441" s="331"/>
      <c r="P441" s="331"/>
      <c r="Q441" s="331"/>
      <c r="R441" s="331"/>
      <c r="S441" s="331"/>
      <c r="T441" s="331"/>
      <c r="U441" s="331"/>
      <c r="V441" s="331"/>
      <c r="W441" s="331"/>
      <c r="X441" s="331"/>
      <c r="Y441" s="331"/>
      <c r="Z441" s="331"/>
      <c r="AA441" s="331"/>
      <c r="AB441" s="331"/>
      <c r="AC441" s="331"/>
      <c r="AD441" s="331"/>
      <c r="AE441" s="331"/>
      <c r="AF441" s="331"/>
      <c r="AG441" s="331"/>
      <c r="AH441" s="331"/>
      <c r="AI441" s="331"/>
      <c r="AJ441" s="331"/>
      <c r="AK441" s="331"/>
      <c r="AL441" s="331"/>
      <c r="AM441" s="331"/>
      <c r="AN441" s="331"/>
      <c r="AO441" s="331"/>
      <c r="AP441" s="331"/>
      <c r="AQ441" s="331"/>
      <c r="AR441" s="331"/>
      <c r="AS441" s="331"/>
      <c r="AT441" s="331"/>
      <c r="AU441" s="331"/>
      <c r="AV441" s="331"/>
      <c r="AW441" s="331"/>
      <c r="AX441" s="331"/>
      <c r="AY441" s="331"/>
      <c r="AZ441" s="331"/>
      <c r="BA441" s="331"/>
      <c r="BB441" s="331"/>
      <c r="BC441" s="331"/>
      <c r="BD441" s="331"/>
      <c r="BE441" s="331"/>
      <c r="BF441" s="331"/>
      <c r="BG441" s="331"/>
      <c r="BH441" s="331"/>
      <c r="BI441" s="331"/>
      <c r="BJ441" s="331"/>
      <c r="BK441" s="331"/>
      <c r="BL441" s="331"/>
      <c r="BM441" s="331"/>
      <c r="BN441" s="331"/>
      <c r="BO441" s="331"/>
      <c r="BP441" s="331"/>
      <c r="BQ441" s="331"/>
      <c r="BR441" s="331"/>
      <c r="BS441" s="332"/>
      <c r="BT441" s="314"/>
      <c r="BU441" s="314"/>
    </row>
    <row r="442">
      <c r="A442" s="331"/>
      <c r="B442" s="331"/>
      <c r="C442" s="331"/>
      <c r="D442" s="331"/>
      <c r="E442" s="331"/>
      <c r="F442" s="331"/>
      <c r="G442" s="331"/>
      <c r="H442" s="331"/>
      <c r="I442" s="331"/>
      <c r="J442" s="331"/>
      <c r="K442" s="331"/>
      <c r="L442" s="331"/>
      <c r="M442" s="331"/>
      <c r="N442" s="331"/>
      <c r="O442" s="331"/>
      <c r="P442" s="331"/>
      <c r="Q442" s="331"/>
      <c r="R442" s="331"/>
      <c r="S442" s="331"/>
      <c r="T442" s="331"/>
      <c r="U442" s="331"/>
      <c r="V442" s="331"/>
      <c r="W442" s="331"/>
      <c r="X442" s="331"/>
      <c r="Y442" s="331"/>
      <c r="Z442" s="331"/>
      <c r="AA442" s="331"/>
      <c r="AB442" s="331"/>
      <c r="AC442" s="331"/>
      <c r="AD442" s="331"/>
      <c r="AE442" s="331"/>
      <c r="AF442" s="331"/>
      <c r="AG442" s="331"/>
      <c r="AH442" s="331"/>
      <c r="AI442" s="331"/>
      <c r="AJ442" s="331"/>
      <c r="AK442" s="331"/>
      <c r="AL442" s="331"/>
      <c r="AM442" s="331"/>
      <c r="AN442" s="331"/>
      <c r="AO442" s="331"/>
      <c r="AP442" s="331"/>
      <c r="AQ442" s="331"/>
      <c r="AR442" s="331"/>
      <c r="AS442" s="331"/>
      <c r="AT442" s="331"/>
      <c r="AU442" s="331"/>
      <c r="AV442" s="331"/>
      <c r="AW442" s="331"/>
      <c r="AX442" s="331"/>
      <c r="AY442" s="331"/>
      <c r="AZ442" s="331"/>
      <c r="BA442" s="331"/>
      <c r="BB442" s="331"/>
      <c r="BC442" s="331"/>
      <c r="BD442" s="331"/>
      <c r="BE442" s="331"/>
      <c r="BF442" s="331"/>
      <c r="BG442" s="331"/>
      <c r="BH442" s="331"/>
      <c r="BI442" s="331"/>
      <c r="BJ442" s="331"/>
      <c r="BK442" s="331"/>
      <c r="BL442" s="331"/>
      <c r="BM442" s="331"/>
      <c r="BN442" s="331"/>
      <c r="BO442" s="331"/>
      <c r="BP442" s="331"/>
      <c r="BQ442" s="331"/>
      <c r="BR442" s="331"/>
      <c r="BS442" s="332"/>
      <c r="BT442" s="314"/>
      <c r="BU442" s="314"/>
    </row>
    <row r="443">
      <c r="A443" s="331"/>
      <c r="B443" s="331"/>
      <c r="C443" s="331"/>
      <c r="D443" s="331"/>
      <c r="E443" s="331"/>
      <c r="F443" s="331"/>
      <c r="G443" s="331"/>
      <c r="H443" s="331"/>
      <c r="I443" s="331"/>
      <c r="J443" s="331"/>
      <c r="K443" s="331"/>
      <c r="L443" s="331"/>
      <c r="M443" s="331"/>
      <c r="N443" s="331"/>
      <c r="O443" s="331"/>
      <c r="P443" s="331"/>
      <c r="Q443" s="331"/>
      <c r="R443" s="331"/>
      <c r="S443" s="331"/>
      <c r="T443" s="331"/>
      <c r="U443" s="331"/>
      <c r="V443" s="331"/>
      <c r="W443" s="331"/>
      <c r="X443" s="331"/>
      <c r="Y443" s="331"/>
      <c r="Z443" s="331"/>
      <c r="AA443" s="331"/>
      <c r="AB443" s="331"/>
      <c r="AC443" s="331"/>
      <c r="AD443" s="331"/>
      <c r="AE443" s="331"/>
      <c r="AF443" s="331"/>
      <c r="AG443" s="331"/>
      <c r="AH443" s="331"/>
      <c r="AI443" s="331"/>
      <c r="AJ443" s="331"/>
      <c r="AK443" s="331"/>
      <c r="AL443" s="331"/>
      <c r="AM443" s="331"/>
      <c r="AN443" s="331"/>
      <c r="AO443" s="331"/>
      <c r="AP443" s="331"/>
      <c r="AQ443" s="331"/>
      <c r="AR443" s="331"/>
      <c r="AS443" s="331"/>
      <c r="AT443" s="331"/>
      <c r="AU443" s="331"/>
      <c r="AV443" s="331"/>
      <c r="AW443" s="331"/>
      <c r="AX443" s="331"/>
      <c r="AY443" s="331"/>
      <c r="AZ443" s="331"/>
      <c r="BA443" s="331"/>
      <c r="BB443" s="331"/>
      <c r="BC443" s="331"/>
      <c r="BD443" s="331"/>
      <c r="BE443" s="331"/>
      <c r="BF443" s="331"/>
      <c r="BG443" s="331"/>
      <c r="BH443" s="331"/>
      <c r="BI443" s="331"/>
      <c r="BJ443" s="331"/>
      <c r="BK443" s="331"/>
      <c r="BL443" s="331"/>
      <c r="BM443" s="331"/>
      <c r="BN443" s="331"/>
      <c r="BO443" s="331"/>
      <c r="BP443" s="331"/>
      <c r="BQ443" s="331"/>
      <c r="BR443" s="331"/>
      <c r="BS443" s="332"/>
      <c r="BT443" s="314"/>
      <c r="BU443" s="314"/>
    </row>
    <row r="444">
      <c r="A444" s="331"/>
      <c r="B444" s="331"/>
      <c r="C444" s="331"/>
      <c r="D444" s="331"/>
      <c r="E444" s="331"/>
      <c r="F444" s="331"/>
      <c r="G444" s="331"/>
      <c r="H444" s="331"/>
      <c r="I444" s="331"/>
      <c r="J444" s="331"/>
      <c r="K444" s="331"/>
      <c r="L444" s="331"/>
      <c r="M444" s="331"/>
      <c r="N444" s="331"/>
      <c r="O444" s="331"/>
      <c r="P444" s="331"/>
      <c r="Q444" s="331"/>
      <c r="R444" s="331"/>
      <c r="S444" s="331"/>
      <c r="T444" s="331"/>
      <c r="U444" s="331"/>
      <c r="V444" s="331"/>
      <c r="W444" s="331"/>
      <c r="X444" s="331"/>
      <c r="Y444" s="331"/>
      <c r="Z444" s="331"/>
      <c r="AA444" s="331"/>
      <c r="AB444" s="331"/>
      <c r="AC444" s="331"/>
      <c r="AD444" s="331"/>
      <c r="AE444" s="331"/>
      <c r="AF444" s="331"/>
      <c r="AG444" s="331"/>
      <c r="AH444" s="331"/>
      <c r="AI444" s="331"/>
      <c r="AJ444" s="331"/>
      <c r="AK444" s="331"/>
      <c r="AL444" s="331"/>
      <c r="AM444" s="331"/>
      <c r="AN444" s="331"/>
      <c r="AO444" s="331"/>
      <c r="AP444" s="331"/>
      <c r="AQ444" s="331"/>
      <c r="AR444" s="331"/>
      <c r="AS444" s="331"/>
      <c r="AT444" s="331"/>
      <c r="AU444" s="331"/>
      <c r="AV444" s="331"/>
      <c r="AW444" s="331"/>
      <c r="AX444" s="331"/>
      <c r="AY444" s="331"/>
      <c r="AZ444" s="331"/>
      <c r="BA444" s="331"/>
      <c r="BB444" s="331"/>
      <c r="BC444" s="331"/>
      <c r="BD444" s="331"/>
      <c r="BE444" s="331"/>
      <c r="BF444" s="331"/>
      <c r="BG444" s="331"/>
      <c r="BH444" s="331"/>
      <c r="BI444" s="331"/>
      <c r="BJ444" s="331"/>
      <c r="BK444" s="331"/>
      <c r="BL444" s="331"/>
      <c r="BM444" s="331"/>
      <c r="BN444" s="331"/>
      <c r="BO444" s="331"/>
      <c r="BP444" s="331"/>
      <c r="BQ444" s="331"/>
      <c r="BR444" s="331"/>
      <c r="BS444" s="332"/>
      <c r="BT444" s="314"/>
      <c r="BU444" s="314"/>
    </row>
    <row r="445">
      <c r="A445" s="331"/>
      <c r="B445" s="331"/>
      <c r="C445" s="331"/>
      <c r="D445" s="331"/>
      <c r="E445" s="331"/>
      <c r="F445" s="331"/>
      <c r="G445" s="331"/>
      <c r="H445" s="331"/>
      <c r="I445" s="331"/>
      <c r="J445" s="331"/>
      <c r="K445" s="331"/>
      <c r="L445" s="331"/>
      <c r="M445" s="331"/>
      <c r="N445" s="331"/>
      <c r="O445" s="331"/>
      <c r="P445" s="331"/>
      <c r="Q445" s="331"/>
      <c r="R445" s="331"/>
      <c r="S445" s="331"/>
      <c r="T445" s="331"/>
      <c r="U445" s="331"/>
      <c r="V445" s="331"/>
      <c r="W445" s="331"/>
      <c r="X445" s="331"/>
      <c r="Y445" s="331"/>
      <c r="Z445" s="331"/>
      <c r="AA445" s="331"/>
      <c r="AB445" s="331"/>
      <c r="AC445" s="331"/>
      <c r="AD445" s="331"/>
      <c r="AE445" s="331"/>
      <c r="AF445" s="331"/>
      <c r="AG445" s="331"/>
      <c r="AH445" s="331"/>
      <c r="AI445" s="331"/>
      <c r="AJ445" s="331"/>
      <c r="AK445" s="331"/>
      <c r="AL445" s="331"/>
      <c r="AM445" s="331"/>
      <c r="AN445" s="331"/>
      <c r="AO445" s="331"/>
      <c r="AP445" s="331"/>
      <c r="AQ445" s="331"/>
      <c r="AR445" s="331"/>
      <c r="AS445" s="331"/>
      <c r="AT445" s="331"/>
      <c r="AU445" s="331"/>
      <c r="AV445" s="331"/>
      <c r="AW445" s="331"/>
      <c r="AX445" s="331"/>
      <c r="AY445" s="331"/>
      <c r="AZ445" s="331"/>
      <c r="BA445" s="331"/>
      <c r="BB445" s="331"/>
      <c r="BC445" s="331"/>
      <c r="BD445" s="331"/>
      <c r="BE445" s="331"/>
      <c r="BF445" s="331"/>
      <c r="BG445" s="331"/>
      <c r="BH445" s="331"/>
      <c r="BI445" s="331"/>
      <c r="BJ445" s="331"/>
      <c r="BK445" s="331"/>
      <c r="BL445" s="331"/>
      <c r="BM445" s="331"/>
      <c r="BN445" s="331"/>
      <c r="BO445" s="331"/>
      <c r="BP445" s="331"/>
      <c r="BQ445" s="331"/>
      <c r="BR445" s="331"/>
      <c r="BS445" s="332"/>
      <c r="BT445" s="314"/>
      <c r="BU445" s="314"/>
    </row>
    <row r="446">
      <c r="A446" s="331"/>
      <c r="B446" s="331"/>
      <c r="C446" s="331"/>
      <c r="D446" s="331"/>
      <c r="E446" s="331"/>
      <c r="F446" s="331"/>
      <c r="G446" s="331"/>
      <c r="H446" s="331"/>
      <c r="I446" s="331"/>
      <c r="J446" s="331"/>
      <c r="K446" s="331"/>
      <c r="L446" s="331"/>
      <c r="M446" s="331"/>
      <c r="N446" s="331"/>
      <c r="O446" s="331"/>
      <c r="P446" s="331"/>
      <c r="Q446" s="331"/>
      <c r="R446" s="331"/>
      <c r="S446" s="331"/>
      <c r="T446" s="331"/>
      <c r="U446" s="331"/>
      <c r="V446" s="331"/>
      <c r="W446" s="331"/>
      <c r="X446" s="331"/>
      <c r="Y446" s="331"/>
      <c r="Z446" s="331"/>
      <c r="AA446" s="331"/>
      <c r="AB446" s="331"/>
      <c r="AC446" s="331"/>
      <c r="AD446" s="331"/>
      <c r="AE446" s="331"/>
      <c r="AF446" s="331"/>
      <c r="AG446" s="331"/>
      <c r="AH446" s="331"/>
      <c r="AI446" s="331"/>
      <c r="AJ446" s="331"/>
      <c r="AK446" s="331"/>
      <c r="AL446" s="331"/>
      <c r="AM446" s="331"/>
      <c r="AN446" s="331"/>
      <c r="AO446" s="331"/>
      <c r="AP446" s="331"/>
      <c r="AQ446" s="331"/>
      <c r="AR446" s="331"/>
      <c r="AS446" s="331"/>
      <c r="AT446" s="331"/>
      <c r="AU446" s="331"/>
      <c r="AV446" s="331"/>
      <c r="AW446" s="331"/>
      <c r="AX446" s="331"/>
      <c r="AY446" s="331"/>
      <c r="AZ446" s="331"/>
      <c r="BA446" s="331"/>
      <c r="BB446" s="331"/>
      <c r="BC446" s="331"/>
      <c r="BD446" s="331"/>
      <c r="BE446" s="331"/>
      <c r="BF446" s="331"/>
      <c r="BG446" s="331"/>
      <c r="BH446" s="331"/>
      <c r="BI446" s="331"/>
      <c r="BJ446" s="331"/>
      <c r="BK446" s="331"/>
      <c r="BL446" s="331"/>
      <c r="BM446" s="331"/>
      <c r="BN446" s="331"/>
      <c r="BO446" s="331"/>
      <c r="BP446" s="331"/>
      <c r="BQ446" s="331"/>
      <c r="BR446" s="331"/>
      <c r="BS446" s="332"/>
      <c r="BT446" s="314"/>
      <c r="BU446" s="314"/>
    </row>
    <row r="447">
      <c r="A447" s="331"/>
      <c r="B447" s="331"/>
      <c r="C447" s="331"/>
      <c r="D447" s="331"/>
      <c r="E447" s="331"/>
      <c r="F447" s="331"/>
      <c r="G447" s="331"/>
      <c r="H447" s="331"/>
      <c r="I447" s="331"/>
      <c r="J447" s="331"/>
      <c r="K447" s="331"/>
      <c r="L447" s="331"/>
      <c r="M447" s="331"/>
      <c r="N447" s="331"/>
      <c r="O447" s="331"/>
      <c r="P447" s="331"/>
      <c r="Q447" s="331"/>
      <c r="R447" s="331"/>
      <c r="S447" s="331"/>
      <c r="T447" s="331"/>
      <c r="U447" s="331"/>
      <c r="V447" s="331"/>
      <c r="W447" s="331"/>
      <c r="X447" s="331"/>
      <c r="Y447" s="331"/>
      <c r="Z447" s="331"/>
      <c r="AA447" s="331"/>
      <c r="AB447" s="331"/>
      <c r="AC447" s="331"/>
      <c r="AD447" s="331"/>
      <c r="AE447" s="331"/>
      <c r="AF447" s="331"/>
      <c r="AG447" s="331"/>
      <c r="AH447" s="331"/>
      <c r="AI447" s="331"/>
      <c r="AJ447" s="331"/>
      <c r="AK447" s="331"/>
      <c r="AL447" s="331"/>
      <c r="AM447" s="331"/>
      <c r="AN447" s="331"/>
      <c r="AO447" s="331"/>
      <c r="AP447" s="331"/>
      <c r="AQ447" s="331"/>
      <c r="AR447" s="331"/>
      <c r="AS447" s="331"/>
      <c r="AT447" s="331"/>
      <c r="AU447" s="331"/>
      <c r="AV447" s="331"/>
      <c r="AW447" s="331"/>
      <c r="AX447" s="331"/>
      <c r="AY447" s="331"/>
      <c r="AZ447" s="331"/>
      <c r="BA447" s="331"/>
      <c r="BB447" s="331"/>
      <c r="BC447" s="331"/>
      <c r="BD447" s="331"/>
      <c r="BE447" s="331"/>
      <c r="BF447" s="331"/>
      <c r="BG447" s="331"/>
      <c r="BH447" s="331"/>
      <c r="BI447" s="331"/>
      <c r="BJ447" s="331"/>
      <c r="BK447" s="331"/>
      <c r="BL447" s="331"/>
      <c r="BM447" s="331"/>
      <c r="BN447" s="331"/>
      <c r="BO447" s="331"/>
      <c r="BP447" s="331"/>
      <c r="BQ447" s="331"/>
      <c r="BR447" s="331"/>
      <c r="BS447" s="332"/>
      <c r="BT447" s="314"/>
      <c r="BU447" s="314"/>
    </row>
    <row r="448">
      <c r="A448" s="331"/>
      <c r="B448" s="331"/>
      <c r="C448" s="331"/>
      <c r="D448" s="331"/>
      <c r="E448" s="331"/>
      <c r="F448" s="331"/>
      <c r="G448" s="331"/>
      <c r="H448" s="331"/>
      <c r="I448" s="331"/>
      <c r="J448" s="331"/>
      <c r="K448" s="331"/>
      <c r="L448" s="331"/>
      <c r="M448" s="331"/>
      <c r="N448" s="331"/>
      <c r="O448" s="331"/>
      <c r="P448" s="331"/>
      <c r="Q448" s="331"/>
      <c r="R448" s="331"/>
      <c r="S448" s="331"/>
      <c r="T448" s="331"/>
      <c r="U448" s="331"/>
      <c r="V448" s="331"/>
      <c r="W448" s="331"/>
      <c r="X448" s="331"/>
      <c r="Y448" s="331"/>
      <c r="Z448" s="331"/>
      <c r="AA448" s="331"/>
      <c r="AB448" s="331"/>
      <c r="AC448" s="331"/>
      <c r="AD448" s="331"/>
      <c r="AE448" s="331"/>
      <c r="AF448" s="331"/>
      <c r="AG448" s="331"/>
      <c r="AH448" s="331"/>
      <c r="AI448" s="331"/>
      <c r="AJ448" s="331"/>
      <c r="AK448" s="331"/>
      <c r="AL448" s="331"/>
      <c r="AM448" s="331"/>
      <c r="AN448" s="331"/>
      <c r="AO448" s="331"/>
      <c r="AP448" s="331"/>
      <c r="AQ448" s="331"/>
      <c r="AR448" s="331"/>
      <c r="AS448" s="331"/>
      <c r="AT448" s="331"/>
      <c r="AU448" s="331"/>
      <c r="AV448" s="331"/>
      <c r="AW448" s="331"/>
      <c r="AX448" s="331"/>
      <c r="AY448" s="331"/>
      <c r="AZ448" s="331"/>
      <c r="BA448" s="331"/>
      <c r="BB448" s="331"/>
      <c r="BC448" s="331"/>
      <c r="BD448" s="331"/>
      <c r="BE448" s="331"/>
      <c r="BF448" s="331"/>
      <c r="BG448" s="331"/>
      <c r="BH448" s="331"/>
      <c r="BI448" s="331"/>
      <c r="BJ448" s="331"/>
      <c r="BK448" s="331"/>
      <c r="BL448" s="331"/>
      <c r="BM448" s="331"/>
      <c r="BN448" s="331"/>
      <c r="BO448" s="331"/>
      <c r="BP448" s="331"/>
      <c r="BQ448" s="331"/>
      <c r="BR448" s="331"/>
      <c r="BS448" s="332"/>
      <c r="BT448" s="314"/>
      <c r="BU448" s="314"/>
    </row>
    <row r="449">
      <c r="A449" s="331"/>
      <c r="B449" s="331"/>
      <c r="C449" s="331"/>
      <c r="D449" s="331"/>
      <c r="E449" s="331"/>
      <c r="F449" s="331"/>
      <c r="G449" s="331"/>
      <c r="H449" s="331"/>
      <c r="I449" s="331"/>
      <c r="J449" s="331"/>
      <c r="K449" s="331"/>
      <c r="L449" s="331"/>
      <c r="M449" s="331"/>
      <c r="N449" s="331"/>
      <c r="O449" s="331"/>
      <c r="P449" s="331"/>
      <c r="Q449" s="331"/>
      <c r="R449" s="331"/>
      <c r="S449" s="331"/>
      <c r="T449" s="331"/>
      <c r="U449" s="331"/>
      <c r="V449" s="331"/>
      <c r="W449" s="331"/>
      <c r="X449" s="331"/>
      <c r="Y449" s="331"/>
      <c r="Z449" s="331"/>
      <c r="AA449" s="331"/>
      <c r="AB449" s="331"/>
      <c r="AC449" s="331"/>
      <c r="AD449" s="331"/>
      <c r="AE449" s="331"/>
      <c r="AF449" s="331"/>
      <c r="AG449" s="331"/>
      <c r="AH449" s="331"/>
      <c r="AI449" s="331"/>
      <c r="AJ449" s="331"/>
      <c r="AK449" s="331"/>
      <c r="AL449" s="331"/>
      <c r="AM449" s="331"/>
      <c r="AN449" s="331"/>
      <c r="AO449" s="331"/>
      <c r="AP449" s="331"/>
      <c r="AQ449" s="331"/>
      <c r="AR449" s="331"/>
      <c r="AS449" s="331"/>
      <c r="AT449" s="331"/>
      <c r="AU449" s="331"/>
      <c r="AV449" s="331"/>
      <c r="AW449" s="331"/>
      <c r="AX449" s="331"/>
      <c r="AY449" s="331"/>
      <c r="AZ449" s="331"/>
      <c r="BA449" s="331"/>
      <c r="BB449" s="331"/>
      <c r="BC449" s="331"/>
      <c r="BD449" s="331"/>
      <c r="BE449" s="331"/>
      <c r="BF449" s="331"/>
      <c r="BG449" s="331"/>
      <c r="BH449" s="331"/>
      <c r="BI449" s="331"/>
      <c r="BJ449" s="331"/>
      <c r="BK449" s="331"/>
      <c r="BL449" s="331"/>
      <c r="BM449" s="331"/>
      <c r="BN449" s="331"/>
      <c r="BO449" s="331"/>
      <c r="BP449" s="331"/>
      <c r="BQ449" s="331"/>
      <c r="BR449" s="331"/>
      <c r="BS449" s="332"/>
      <c r="BT449" s="314"/>
      <c r="BU449" s="314"/>
    </row>
    <row r="450">
      <c r="A450" s="331"/>
      <c r="B450" s="331"/>
      <c r="C450" s="331"/>
      <c r="D450" s="331"/>
      <c r="E450" s="331"/>
      <c r="F450" s="331"/>
      <c r="G450" s="331"/>
      <c r="H450" s="331"/>
      <c r="I450" s="331"/>
      <c r="J450" s="331"/>
      <c r="K450" s="331"/>
      <c r="L450" s="331"/>
      <c r="M450" s="331"/>
      <c r="N450" s="331"/>
      <c r="O450" s="331"/>
      <c r="P450" s="331"/>
      <c r="Q450" s="331"/>
      <c r="R450" s="331"/>
      <c r="S450" s="331"/>
      <c r="T450" s="331"/>
      <c r="U450" s="331"/>
      <c r="V450" s="331"/>
      <c r="W450" s="331"/>
      <c r="X450" s="331"/>
      <c r="Y450" s="331"/>
      <c r="Z450" s="331"/>
      <c r="AA450" s="331"/>
      <c r="AB450" s="331"/>
      <c r="AC450" s="331"/>
      <c r="AD450" s="331"/>
      <c r="AE450" s="331"/>
      <c r="AF450" s="331"/>
      <c r="AG450" s="331"/>
      <c r="AH450" s="331"/>
      <c r="AI450" s="331"/>
      <c r="AJ450" s="331"/>
      <c r="AK450" s="331"/>
      <c r="AL450" s="331"/>
      <c r="AM450" s="331"/>
      <c r="AN450" s="331"/>
      <c r="AO450" s="331"/>
      <c r="AP450" s="331"/>
      <c r="AQ450" s="331"/>
      <c r="AR450" s="331"/>
      <c r="AS450" s="331"/>
      <c r="AT450" s="331"/>
      <c r="AU450" s="331"/>
      <c r="AV450" s="331"/>
      <c r="AW450" s="331"/>
      <c r="AX450" s="331"/>
      <c r="AY450" s="331"/>
      <c r="AZ450" s="331"/>
      <c r="BA450" s="331"/>
      <c r="BB450" s="331"/>
      <c r="BC450" s="331"/>
      <c r="BD450" s="331"/>
      <c r="BE450" s="331"/>
      <c r="BF450" s="331"/>
      <c r="BG450" s="331"/>
      <c r="BH450" s="331"/>
      <c r="BI450" s="331"/>
      <c r="BJ450" s="331"/>
      <c r="BK450" s="331"/>
      <c r="BL450" s="331"/>
      <c r="BM450" s="331"/>
      <c r="BN450" s="331"/>
      <c r="BO450" s="331"/>
      <c r="BP450" s="331"/>
      <c r="BQ450" s="331"/>
      <c r="BR450" s="331"/>
      <c r="BS450" s="332"/>
      <c r="BT450" s="314"/>
      <c r="BU450" s="314"/>
    </row>
    <row r="451">
      <c r="A451" s="331"/>
      <c r="B451" s="331"/>
      <c r="C451" s="331"/>
      <c r="D451" s="331"/>
      <c r="E451" s="331"/>
      <c r="F451" s="331"/>
      <c r="G451" s="331"/>
      <c r="H451" s="331"/>
      <c r="I451" s="331"/>
      <c r="J451" s="331"/>
      <c r="K451" s="331"/>
      <c r="L451" s="331"/>
      <c r="M451" s="331"/>
      <c r="N451" s="331"/>
      <c r="O451" s="331"/>
      <c r="P451" s="331"/>
      <c r="Q451" s="331"/>
      <c r="R451" s="331"/>
      <c r="S451" s="331"/>
      <c r="T451" s="331"/>
      <c r="U451" s="331"/>
      <c r="V451" s="331"/>
      <c r="W451" s="331"/>
      <c r="X451" s="331"/>
      <c r="Y451" s="331"/>
      <c r="Z451" s="331"/>
      <c r="AA451" s="331"/>
      <c r="AB451" s="331"/>
      <c r="AC451" s="331"/>
      <c r="AD451" s="331"/>
      <c r="AE451" s="331"/>
      <c r="AF451" s="331"/>
      <c r="AG451" s="331"/>
      <c r="AH451" s="331"/>
      <c r="AI451" s="331"/>
      <c r="AJ451" s="331"/>
      <c r="AK451" s="331"/>
      <c r="AL451" s="331"/>
      <c r="AM451" s="331"/>
      <c r="AN451" s="331"/>
      <c r="AO451" s="331"/>
      <c r="AP451" s="331"/>
      <c r="AQ451" s="331"/>
      <c r="AR451" s="331"/>
      <c r="AS451" s="331"/>
      <c r="AT451" s="331"/>
      <c r="AU451" s="331"/>
      <c r="AV451" s="331"/>
      <c r="AW451" s="331"/>
      <c r="AX451" s="331"/>
      <c r="AY451" s="331"/>
      <c r="AZ451" s="331"/>
      <c r="BA451" s="331"/>
      <c r="BB451" s="331"/>
      <c r="BC451" s="331"/>
      <c r="BD451" s="331"/>
      <c r="BE451" s="331"/>
      <c r="BF451" s="331"/>
      <c r="BG451" s="331"/>
      <c r="BH451" s="331"/>
      <c r="BI451" s="331"/>
      <c r="BJ451" s="331"/>
      <c r="BK451" s="331"/>
      <c r="BL451" s="331"/>
      <c r="BM451" s="331"/>
      <c r="BN451" s="331"/>
      <c r="BO451" s="331"/>
      <c r="BP451" s="331"/>
      <c r="BQ451" s="331"/>
      <c r="BR451" s="331"/>
      <c r="BS451" s="332"/>
      <c r="BT451" s="314"/>
      <c r="BU451" s="314"/>
    </row>
    <row r="452">
      <c r="A452" s="331"/>
      <c r="B452" s="331"/>
      <c r="C452" s="331"/>
      <c r="D452" s="331"/>
      <c r="E452" s="331"/>
      <c r="F452" s="331"/>
      <c r="G452" s="331"/>
      <c r="H452" s="331"/>
      <c r="I452" s="331"/>
      <c r="J452" s="331"/>
      <c r="K452" s="331"/>
      <c r="L452" s="331"/>
      <c r="M452" s="331"/>
      <c r="N452" s="331"/>
      <c r="O452" s="331"/>
      <c r="P452" s="331"/>
      <c r="Q452" s="331"/>
      <c r="R452" s="331"/>
      <c r="S452" s="331"/>
      <c r="T452" s="331"/>
      <c r="U452" s="331"/>
      <c r="V452" s="331"/>
      <c r="W452" s="331"/>
      <c r="X452" s="331"/>
      <c r="Y452" s="331"/>
      <c r="Z452" s="331"/>
      <c r="AA452" s="331"/>
      <c r="AB452" s="331"/>
      <c r="AC452" s="331"/>
      <c r="AD452" s="331"/>
      <c r="AE452" s="331"/>
      <c r="AF452" s="331"/>
      <c r="AG452" s="331"/>
      <c r="AH452" s="331"/>
      <c r="AI452" s="331"/>
      <c r="AJ452" s="331"/>
      <c r="AK452" s="331"/>
      <c r="AL452" s="331"/>
      <c r="AM452" s="331"/>
      <c r="AN452" s="331"/>
      <c r="AO452" s="331"/>
      <c r="AP452" s="331"/>
      <c r="AQ452" s="331"/>
      <c r="AR452" s="331"/>
      <c r="AS452" s="331"/>
      <c r="AT452" s="331"/>
      <c r="AU452" s="331"/>
      <c r="AV452" s="331"/>
      <c r="AW452" s="331"/>
      <c r="AX452" s="331"/>
      <c r="AY452" s="331"/>
      <c r="AZ452" s="331"/>
      <c r="BA452" s="331"/>
      <c r="BB452" s="331"/>
      <c r="BC452" s="331"/>
      <c r="BD452" s="331"/>
      <c r="BE452" s="331"/>
      <c r="BF452" s="331"/>
      <c r="BG452" s="331"/>
      <c r="BH452" s="331"/>
      <c r="BI452" s="331"/>
      <c r="BJ452" s="331"/>
      <c r="BK452" s="331"/>
      <c r="BL452" s="331"/>
      <c r="BM452" s="331"/>
      <c r="BN452" s="331"/>
      <c r="BO452" s="331"/>
      <c r="BP452" s="331"/>
      <c r="BQ452" s="331"/>
      <c r="BR452" s="331"/>
      <c r="BS452" s="332"/>
      <c r="BT452" s="314"/>
      <c r="BU452" s="314"/>
    </row>
    <row r="453">
      <c r="A453" s="331"/>
      <c r="B453" s="331"/>
      <c r="C453" s="331"/>
      <c r="D453" s="331"/>
      <c r="E453" s="331"/>
      <c r="F453" s="331"/>
      <c r="G453" s="331"/>
      <c r="H453" s="331"/>
      <c r="I453" s="331"/>
      <c r="J453" s="331"/>
      <c r="K453" s="331"/>
      <c r="L453" s="331"/>
      <c r="M453" s="331"/>
      <c r="N453" s="331"/>
      <c r="O453" s="331"/>
      <c r="P453" s="331"/>
      <c r="Q453" s="331"/>
      <c r="R453" s="331"/>
      <c r="S453" s="331"/>
      <c r="T453" s="331"/>
      <c r="U453" s="331"/>
      <c r="V453" s="331"/>
      <c r="W453" s="331"/>
      <c r="X453" s="331"/>
      <c r="Y453" s="331"/>
      <c r="Z453" s="331"/>
      <c r="AA453" s="331"/>
      <c r="AB453" s="331"/>
      <c r="AC453" s="331"/>
      <c r="AD453" s="331"/>
      <c r="AE453" s="331"/>
      <c r="AF453" s="331"/>
      <c r="AG453" s="331"/>
      <c r="AH453" s="331"/>
      <c r="AI453" s="331"/>
      <c r="AJ453" s="331"/>
      <c r="AK453" s="331"/>
      <c r="AL453" s="331"/>
      <c r="AM453" s="331"/>
      <c r="AN453" s="331"/>
      <c r="AO453" s="331"/>
      <c r="AP453" s="331"/>
      <c r="AQ453" s="331"/>
      <c r="AR453" s="331"/>
      <c r="AS453" s="331"/>
      <c r="AT453" s="331"/>
      <c r="AU453" s="331"/>
      <c r="AV453" s="331"/>
      <c r="AW453" s="331"/>
      <c r="AX453" s="331"/>
      <c r="AY453" s="331"/>
      <c r="AZ453" s="331"/>
      <c r="BA453" s="331"/>
      <c r="BB453" s="331"/>
      <c r="BC453" s="331"/>
      <c r="BD453" s="331"/>
      <c r="BE453" s="331"/>
      <c r="BF453" s="331"/>
      <c r="BG453" s="331"/>
      <c r="BH453" s="331"/>
      <c r="BI453" s="331"/>
      <c r="BJ453" s="331"/>
      <c r="BK453" s="331"/>
      <c r="BL453" s="331"/>
      <c r="BM453" s="331"/>
      <c r="BN453" s="331"/>
      <c r="BO453" s="331"/>
      <c r="BP453" s="331"/>
      <c r="BQ453" s="331"/>
      <c r="BR453" s="331"/>
      <c r="BS453" s="332"/>
      <c r="BT453" s="314"/>
      <c r="BU453" s="314"/>
    </row>
    <row r="454">
      <c r="A454" s="331"/>
      <c r="B454" s="331"/>
      <c r="C454" s="331"/>
      <c r="D454" s="331"/>
      <c r="E454" s="331"/>
      <c r="F454" s="331"/>
      <c r="G454" s="331"/>
      <c r="H454" s="331"/>
      <c r="I454" s="331"/>
      <c r="J454" s="331"/>
      <c r="K454" s="331"/>
      <c r="L454" s="331"/>
      <c r="M454" s="331"/>
      <c r="N454" s="331"/>
      <c r="O454" s="331"/>
      <c r="P454" s="331"/>
      <c r="Q454" s="331"/>
      <c r="R454" s="331"/>
      <c r="S454" s="331"/>
      <c r="T454" s="331"/>
      <c r="U454" s="331"/>
      <c r="V454" s="331"/>
      <c r="W454" s="331"/>
      <c r="X454" s="331"/>
      <c r="Y454" s="331"/>
      <c r="Z454" s="331"/>
      <c r="AA454" s="331"/>
      <c r="AB454" s="331"/>
      <c r="AC454" s="331"/>
      <c r="AD454" s="331"/>
      <c r="AE454" s="331"/>
      <c r="AF454" s="331"/>
      <c r="AG454" s="331"/>
      <c r="AH454" s="331"/>
      <c r="AI454" s="331"/>
      <c r="AJ454" s="331"/>
      <c r="AK454" s="331"/>
      <c r="AL454" s="331"/>
      <c r="AM454" s="331"/>
      <c r="AN454" s="331"/>
      <c r="AO454" s="331"/>
      <c r="AP454" s="331"/>
      <c r="AQ454" s="331"/>
      <c r="AR454" s="331"/>
      <c r="AS454" s="331"/>
      <c r="AT454" s="331"/>
      <c r="AU454" s="331"/>
      <c r="AV454" s="331"/>
      <c r="AW454" s="331"/>
      <c r="AX454" s="331"/>
      <c r="AY454" s="331"/>
      <c r="AZ454" s="331"/>
      <c r="BA454" s="331"/>
      <c r="BB454" s="331"/>
      <c r="BC454" s="331"/>
      <c r="BD454" s="331"/>
      <c r="BE454" s="331"/>
      <c r="BF454" s="331"/>
      <c r="BG454" s="331"/>
      <c r="BH454" s="331"/>
      <c r="BI454" s="331"/>
      <c r="BJ454" s="331"/>
      <c r="BK454" s="331"/>
      <c r="BL454" s="331"/>
      <c r="BM454" s="331"/>
      <c r="BN454" s="331"/>
      <c r="BO454" s="331"/>
      <c r="BP454" s="331"/>
      <c r="BQ454" s="331"/>
      <c r="BR454" s="331"/>
      <c r="BS454" s="332"/>
      <c r="BT454" s="314"/>
      <c r="BU454" s="314"/>
    </row>
    <row r="455">
      <c r="A455" s="331"/>
      <c r="B455" s="331"/>
      <c r="C455" s="331"/>
      <c r="D455" s="331"/>
      <c r="E455" s="331"/>
      <c r="F455" s="331"/>
      <c r="G455" s="331"/>
      <c r="H455" s="331"/>
      <c r="I455" s="331"/>
      <c r="J455" s="331"/>
      <c r="K455" s="331"/>
      <c r="L455" s="331"/>
      <c r="M455" s="331"/>
      <c r="N455" s="331"/>
      <c r="O455" s="331"/>
      <c r="P455" s="331"/>
      <c r="Q455" s="331"/>
      <c r="R455" s="331"/>
      <c r="S455" s="331"/>
      <c r="T455" s="331"/>
      <c r="U455" s="331"/>
      <c r="V455" s="331"/>
      <c r="W455" s="331"/>
      <c r="X455" s="331"/>
      <c r="Y455" s="331"/>
      <c r="Z455" s="331"/>
      <c r="AA455" s="331"/>
      <c r="AB455" s="331"/>
      <c r="AC455" s="331"/>
      <c r="AD455" s="331"/>
      <c r="AE455" s="331"/>
      <c r="AF455" s="331"/>
      <c r="AG455" s="331"/>
      <c r="AH455" s="331"/>
      <c r="AI455" s="331"/>
      <c r="AJ455" s="331"/>
      <c r="AK455" s="331"/>
      <c r="AL455" s="331"/>
      <c r="AM455" s="331"/>
      <c r="AN455" s="331"/>
      <c r="AO455" s="331"/>
      <c r="AP455" s="331"/>
      <c r="AQ455" s="331"/>
      <c r="AR455" s="331"/>
      <c r="AS455" s="331"/>
      <c r="AT455" s="331"/>
      <c r="AU455" s="331"/>
      <c r="AV455" s="331"/>
      <c r="AW455" s="331"/>
      <c r="AX455" s="331"/>
      <c r="AY455" s="331"/>
      <c r="AZ455" s="331"/>
      <c r="BA455" s="331"/>
      <c r="BB455" s="331"/>
      <c r="BC455" s="331"/>
      <c r="BD455" s="331"/>
      <c r="BE455" s="331"/>
      <c r="BF455" s="331"/>
      <c r="BG455" s="331"/>
      <c r="BH455" s="331"/>
      <c r="BI455" s="331"/>
      <c r="BJ455" s="331"/>
      <c r="BK455" s="331"/>
      <c r="BL455" s="331"/>
      <c r="BM455" s="331"/>
      <c r="BN455" s="331"/>
      <c r="BO455" s="331"/>
      <c r="BP455" s="331"/>
      <c r="BQ455" s="331"/>
      <c r="BR455" s="331"/>
      <c r="BS455" s="332"/>
      <c r="BT455" s="314"/>
      <c r="BU455" s="314"/>
    </row>
    <row r="456">
      <c r="A456" s="331"/>
      <c r="B456" s="331"/>
      <c r="C456" s="331"/>
      <c r="D456" s="331"/>
      <c r="E456" s="331"/>
      <c r="F456" s="331"/>
      <c r="G456" s="331"/>
      <c r="H456" s="331"/>
      <c r="I456" s="331"/>
      <c r="J456" s="331"/>
      <c r="K456" s="331"/>
      <c r="L456" s="331"/>
      <c r="M456" s="331"/>
      <c r="N456" s="331"/>
      <c r="O456" s="331"/>
      <c r="P456" s="331"/>
      <c r="Q456" s="331"/>
      <c r="R456" s="331"/>
      <c r="S456" s="331"/>
      <c r="T456" s="331"/>
      <c r="U456" s="331"/>
      <c r="V456" s="331"/>
      <c r="W456" s="331"/>
      <c r="X456" s="331"/>
      <c r="Y456" s="331"/>
      <c r="Z456" s="331"/>
      <c r="AA456" s="331"/>
      <c r="AB456" s="331"/>
      <c r="AC456" s="331"/>
      <c r="AD456" s="331"/>
      <c r="AE456" s="331"/>
      <c r="AF456" s="331"/>
      <c r="AG456" s="331"/>
      <c r="AH456" s="331"/>
      <c r="AI456" s="331"/>
      <c r="AJ456" s="331"/>
      <c r="AK456" s="331"/>
      <c r="AL456" s="331"/>
      <c r="AM456" s="331"/>
      <c r="AN456" s="331"/>
      <c r="AO456" s="331"/>
      <c r="AP456" s="331"/>
      <c r="AQ456" s="331"/>
      <c r="AR456" s="331"/>
      <c r="AS456" s="331"/>
      <c r="AT456" s="331"/>
      <c r="AU456" s="331"/>
      <c r="AV456" s="331"/>
      <c r="AW456" s="331"/>
      <c r="AX456" s="331"/>
      <c r="AY456" s="331"/>
      <c r="AZ456" s="331"/>
      <c r="BA456" s="331"/>
      <c r="BB456" s="331"/>
      <c r="BC456" s="331"/>
      <c r="BD456" s="331"/>
      <c r="BE456" s="331"/>
      <c r="BF456" s="331"/>
      <c r="BG456" s="331"/>
      <c r="BH456" s="331"/>
      <c r="BI456" s="331"/>
      <c r="BJ456" s="331"/>
      <c r="BK456" s="331"/>
      <c r="BL456" s="331"/>
      <c r="BM456" s="331"/>
      <c r="BN456" s="331"/>
      <c r="BO456" s="331"/>
      <c r="BP456" s="331"/>
      <c r="BQ456" s="331"/>
      <c r="BR456" s="331"/>
      <c r="BS456" s="332"/>
      <c r="BT456" s="314"/>
      <c r="BU456" s="314"/>
    </row>
    <row r="457">
      <c r="A457" s="331"/>
      <c r="B457" s="331"/>
      <c r="C457" s="331"/>
      <c r="D457" s="331"/>
      <c r="E457" s="331"/>
      <c r="F457" s="331"/>
      <c r="G457" s="331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  <c r="AA457" s="331"/>
      <c r="AB457" s="331"/>
      <c r="AC457" s="331"/>
      <c r="AD457" s="331"/>
      <c r="AE457" s="331"/>
      <c r="AF457" s="331"/>
      <c r="AG457" s="331"/>
      <c r="AH457" s="331"/>
      <c r="AI457" s="331"/>
      <c r="AJ457" s="331"/>
      <c r="AK457" s="331"/>
      <c r="AL457" s="331"/>
      <c r="AM457" s="331"/>
      <c r="AN457" s="331"/>
      <c r="AO457" s="331"/>
      <c r="AP457" s="331"/>
      <c r="AQ457" s="331"/>
      <c r="AR457" s="331"/>
      <c r="AS457" s="331"/>
      <c r="AT457" s="331"/>
      <c r="AU457" s="331"/>
      <c r="AV457" s="331"/>
      <c r="AW457" s="331"/>
      <c r="AX457" s="331"/>
      <c r="AY457" s="331"/>
      <c r="AZ457" s="331"/>
      <c r="BA457" s="331"/>
      <c r="BB457" s="331"/>
      <c r="BC457" s="331"/>
      <c r="BD457" s="331"/>
      <c r="BE457" s="331"/>
      <c r="BF457" s="331"/>
      <c r="BG457" s="331"/>
      <c r="BH457" s="331"/>
      <c r="BI457" s="331"/>
      <c r="BJ457" s="331"/>
      <c r="BK457" s="331"/>
      <c r="BL457" s="331"/>
      <c r="BM457" s="331"/>
      <c r="BN457" s="331"/>
      <c r="BO457" s="331"/>
      <c r="BP457" s="331"/>
      <c r="BQ457" s="331"/>
      <c r="BR457" s="331"/>
      <c r="BS457" s="332"/>
      <c r="BT457" s="314"/>
      <c r="BU457" s="314"/>
    </row>
    <row r="458">
      <c r="A458" s="331"/>
      <c r="B458" s="331"/>
      <c r="C458" s="331"/>
      <c r="D458" s="331"/>
      <c r="E458" s="331"/>
      <c r="F458" s="331"/>
      <c r="G458" s="331"/>
      <c r="H458" s="331"/>
      <c r="I458" s="331"/>
      <c r="J458" s="331"/>
      <c r="K458" s="331"/>
      <c r="L458" s="331"/>
      <c r="M458" s="331"/>
      <c r="N458" s="331"/>
      <c r="O458" s="331"/>
      <c r="P458" s="331"/>
      <c r="Q458" s="331"/>
      <c r="R458" s="331"/>
      <c r="S458" s="331"/>
      <c r="T458" s="331"/>
      <c r="U458" s="331"/>
      <c r="V458" s="331"/>
      <c r="W458" s="331"/>
      <c r="X458" s="331"/>
      <c r="Y458" s="331"/>
      <c r="Z458" s="331"/>
      <c r="AA458" s="331"/>
      <c r="AB458" s="331"/>
      <c r="AC458" s="331"/>
      <c r="AD458" s="331"/>
      <c r="AE458" s="331"/>
      <c r="AF458" s="331"/>
      <c r="AG458" s="331"/>
      <c r="AH458" s="331"/>
      <c r="AI458" s="331"/>
      <c r="AJ458" s="331"/>
      <c r="AK458" s="331"/>
      <c r="AL458" s="331"/>
      <c r="AM458" s="331"/>
      <c r="AN458" s="331"/>
      <c r="AO458" s="331"/>
      <c r="AP458" s="331"/>
      <c r="AQ458" s="331"/>
      <c r="AR458" s="331"/>
      <c r="AS458" s="331"/>
      <c r="AT458" s="331"/>
      <c r="AU458" s="331"/>
      <c r="AV458" s="331"/>
      <c r="AW458" s="331"/>
      <c r="AX458" s="331"/>
      <c r="AY458" s="331"/>
      <c r="AZ458" s="331"/>
      <c r="BA458" s="331"/>
      <c r="BB458" s="331"/>
      <c r="BC458" s="331"/>
      <c r="BD458" s="331"/>
      <c r="BE458" s="331"/>
      <c r="BF458" s="331"/>
      <c r="BG458" s="331"/>
      <c r="BH458" s="331"/>
      <c r="BI458" s="331"/>
      <c r="BJ458" s="331"/>
      <c r="BK458" s="331"/>
      <c r="BL458" s="331"/>
      <c r="BM458" s="331"/>
      <c r="BN458" s="331"/>
      <c r="BO458" s="331"/>
      <c r="BP458" s="331"/>
      <c r="BQ458" s="331"/>
      <c r="BR458" s="331"/>
      <c r="BS458" s="332"/>
      <c r="BT458" s="314"/>
      <c r="BU458" s="314"/>
    </row>
    <row r="459">
      <c r="A459" s="331"/>
      <c r="B459" s="331"/>
      <c r="C459" s="331"/>
      <c r="D459" s="331"/>
      <c r="E459" s="331"/>
      <c r="F459" s="331"/>
      <c r="G459" s="331"/>
      <c r="H459" s="331"/>
      <c r="I459" s="331"/>
      <c r="J459" s="331"/>
      <c r="K459" s="331"/>
      <c r="L459" s="331"/>
      <c r="M459" s="331"/>
      <c r="N459" s="331"/>
      <c r="O459" s="331"/>
      <c r="P459" s="331"/>
      <c r="Q459" s="331"/>
      <c r="R459" s="331"/>
      <c r="S459" s="331"/>
      <c r="T459" s="331"/>
      <c r="U459" s="331"/>
      <c r="V459" s="331"/>
      <c r="W459" s="331"/>
      <c r="X459" s="331"/>
      <c r="Y459" s="331"/>
      <c r="Z459" s="331"/>
      <c r="AA459" s="331"/>
      <c r="AB459" s="331"/>
      <c r="AC459" s="331"/>
      <c r="AD459" s="331"/>
      <c r="AE459" s="331"/>
      <c r="AF459" s="331"/>
      <c r="AG459" s="331"/>
      <c r="AH459" s="331"/>
      <c r="AI459" s="331"/>
      <c r="AJ459" s="331"/>
      <c r="AK459" s="331"/>
      <c r="AL459" s="331"/>
      <c r="AM459" s="331"/>
      <c r="AN459" s="331"/>
      <c r="AO459" s="331"/>
      <c r="AP459" s="331"/>
      <c r="AQ459" s="331"/>
      <c r="AR459" s="331"/>
      <c r="AS459" s="331"/>
      <c r="AT459" s="331"/>
      <c r="AU459" s="331"/>
      <c r="AV459" s="331"/>
      <c r="AW459" s="331"/>
      <c r="AX459" s="331"/>
      <c r="AY459" s="331"/>
      <c r="AZ459" s="331"/>
      <c r="BA459" s="331"/>
      <c r="BB459" s="331"/>
      <c r="BC459" s="331"/>
      <c r="BD459" s="331"/>
      <c r="BE459" s="331"/>
      <c r="BF459" s="331"/>
      <c r="BG459" s="331"/>
      <c r="BH459" s="331"/>
      <c r="BI459" s="331"/>
      <c r="BJ459" s="331"/>
      <c r="BK459" s="331"/>
      <c r="BL459" s="331"/>
      <c r="BM459" s="331"/>
      <c r="BN459" s="331"/>
      <c r="BO459" s="331"/>
      <c r="BP459" s="331"/>
      <c r="BQ459" s="331"/>
      <c r="BR459" s="331"/>
      <c r="BS459" s="332"/>
      <c r="BT459" s="314"/>
      <c r="BU459" s="314"/>
    </row>
    <row r="460">
      <c r="A460" s="331"/>
      <c r="B460" s="331"/>
      <c r="C460" s="331"/>
      <c r="D460" s="331"/>
      <c r="E460" s="331"/>
      <c r="F460" s="331"/>
      <c r="G460" s="331"/>
      <c r="H460" s="331"/>
      <c r="I460" s="331"/>
      <c r="J460" s="331"/>
      <c r="K460" s="331"/>
      <c r="L460" s="331"/>
      <c r="M460" s="331"/>
      <c r="N460" s="331"/>
      <c r="O460" s="331"/>
      <c r="P460" s="331"/>
      <c r="Q460" s="331"/>
      <c r="R460" s="331"/>
      <c r="S460" s="331"/>
      <c r="T460" s="331"/>
      <c r="U460" s="331"/>
      <c r="V460" s="331"/>
      <c r="W460" s="331"/>
      <c r="X460" s="331"/>
      <c r="Y460" s="331"/>
      <c r="Z460" s="331"/>
      <c r="AA460" s="331"/>
      <c r="AB460" s="331"/>
      <c r="AC460" s="331"/>
      <c r="AD460" s="331"/>
      <c r="AE460" s="331"/>
      <c r="AF460" s="331"/>
      <c r="AG460" s="331"/>
      <c r="AH460" s="331"/>
      <c r="AI460" s="331"/>
      <c r="AJ460" s="331"/>
      <c r="AK460" s="331"/>
      <c r="AL460" s="331"/>
      <c r="AM460" s="331"/>
      <c r="AN460" s="331"/>
      <c r="AO460" s="331"/>
      <c r="AP460" s="331"/>
      <c r="AQ460" s="331"/>
      <c r="AR460" s="331"/>
      <c r="AS460" s="331"/>
      <c r="AT460" s="331"/>
      <c r="AU460" s="331"/>
      <c r="AV460" s="331"/>
      <c r="AW460" s="331"/>
      <c r="AX460" s="331"/>
      <c r="AY460" s="331"/>
      <c r="AZ460" s="331"/>
      <c r="BA460" s="331"/>
      <c r="BB460" s="331"/>
      <c r="BC460" s="331"/>
      <c r="BD460" s="331"/>
      <c r="BE460" s="331"/>
      <c r="BF460" s="331"/>
      <c r="BG460" s="331"/>
      <c r="BH460" s="331"/>
      <c r="BI460" s="331"/>
      <c r="BJ460" s="331"/>
      <c r="BK460" s="331"/>
      <c r="BL460" s="331"/>
      <c r="BM460" s="331"/>
      <c r="BN460" s="331"/>
      <c r="BO460" s="331"/>
      <c r="BP460" s="331"/>
      <c r="BQ460" s="331"/>
      <c r="BR460" s="331"/>
      <c r="BS460" s="332"/>
      <c r="BT460" s="314"/>
      <c r="BU460" s="314"/>
    </row>
    <row r="461">
      <c r="A461" s="331"/>
      <c r="B461" s="331"/>
      <c r="C461" s="331"/>
      <c r="D461" s="331"/>
      <c r="E461" s="331"/>
      <c r="F461" s="331"/>
      <c r="G461" s="331"/>
      <c r="H461" s="331"/>
      <c r="I461" s="331"/>
      <c r="J461" s="331"/>
      <c r="K461" s="331"/>
      <c r="L461" s="331"/>
      <c r="M461" s="331"/>
      <c r="N461" s="331"/>
      <c r="O461" s="331"/>
      <c r="P461" s="331"/>
      <c r="Q461" s="331"/>
      <c r="R461" s="331"/>
      <c r="S461" s="331"/>
      <c r="T461" s="331"/>
      <c r="U461" s="331"/>
      <c r="V461" s="331"/>
      <c r="W461" s="331"/>
      <c r="X461" s="331"/>
      <c r="Y461" s="331"/>
      <c r="Z461" s="331"/>
      <c r="AA461" s="331"/>
      <c r="AB461" s="331"/>
      <c r="AC461" s="331"/>
      <c r="AD461" s="331"/>
      <c r="AE461" s="331"/>
      <c r="AF461" s="331"/>
      <c r="AG461" s="331"/>
      <c r="AH461" s="331"/>
      <c r="AI461" s="331"/>
      <c r="AJ461" s="331"/>
      <c r="AK461" s="331"/>
      <c r="AL461" s="331"/>
      <c r="AM461" s="331"/>
      <c r="AN461" s="331"/>
      <c r="AO461" s="331"/>
      <c r="AP461" s="331"/>
      <c r="AQ461" s="331"/>
      <c r="AR461" s="331"/>
      <c r="AS461" s="331"/>
      <c r="AT461" s="331"/>
      <c r="AU461" s="331"/>
      <c r="AV461" s="331"/>
      <c r="AW461" s="331"/>
      <c r="AX461" s="331"/>
      <c r="AY461" s="331"/>
      <c r="AZ461" s="331"/>
      <c r="BA461" s="331"/>
      <c r="BB461" s="331"/>
      <c r="BC461" s="331"/>
      <c r="BD461" s="331"/>
      <c r="BE461" s="331"/>
      <c r="BF461" s="331"/>
      <c r="BG461" s="331"/>
      <c r="BH461" s="331"/>
      <c r="BI461" s="331"/>
      <c r="BJ461" s="331"/>
      <c r="BK461" s="331"/>
      <c r="BL461" s="331"/>
      <c r="BM461" s="331"/>
      <c r="BN461" s="331"/>
      <c r="BO461" s="331"/>
      <c r="BP461" s="331"/>
      <c r="BQ461" s="331"/>
      <c r="BR461" s="331"/>
      <c r="BS461" s="332"/>
      <c r="BT461" s="314"/>
      <c r="BU461" s="314"/>
    </row>
    <row r="462">
      <c r="A462" s="331"/>
      <c r="B462" s="331"/>
      <c r="C462" s="331"/>
      <c r="D462" s="331"/>
      <c r="E462" s="331"/>
      <c r="F462" s="331"/>
      <c r="G462" s="331"/>
      <c r="H462" s="331"/>
      <c r="I462" s="331"/>
      <c r="J462" s="331"/>
      <c r="K462" s="331"/>
      <c r="L462" s="331"/>
      <c r="M462" s="331"/>
      <c r="N462" s="331"/>
      <c r="O462" s="331"/>
      <c r="P462" s="331"/>
      <c r="Q462" s="331"/>
      <c r="R462" s="331"/>
      <c r="S462" s="331"/>
      <c r="T462" s="331"/>
      <c r="U462" s="331"/>
      <c r="V462" s="331"/>
      <c r="W462" s="331"/>
      <c r="X462" s="331"/>
      <c r="Y462" s="331"/>
      <c r="Z462" s="331"/>
      <c r="AA462" s="331"/>
      <c r="AB462" s="331"/>
      <c r="AC462" s="331"/>
      <c r="AD462" s="331"/>
      <c r="AE462" s="331"/>
      <c r="AF462" s="331"/>
      <c r="AG462" s="331"/>
      <c r="AH462" s="331"/>
      <c r="AI462" s="331"/>
      <c r="AJ462" s="331"/>
      <c r="AK462" s="331"/>
      <c r="AL462" s="331"/>
      <c r="AM462" s="331"/>
      <c r="AN462" s="331"/>
      <c r="AO462" s="331"/>
      <c r="AP462" s="331"/>
      <c r="AQ462" s="331"/>
      <c r="AR462" s="331"/>
      <c r="AS462" s="331"/>
      <c r="AT462" s="331"/>
      <c r="AU462" s="331"/>
      <c r="AV462" s="331"/>
      <c r="AW462" s="331"/>
      <c r="AX462" s="331"/>
      <c r="AY462" s="331"/>
      <c r="AZ462" s="331"/>
      <c r="BA462" s="331"/>
      <c r="BB462" s="331"/>
      <c r="BC462" s="331"/>
      <c r="BD462" s="331"/>
      <c r="BE462" s="331"/>
      <c r="BF462" s="331"/>
      <c r="BG462" s="331"/>
      <c r="BH462" s="331"/>
      <c r="BI462" s="331"/>
      <c r="BJ462" s="331"/>
      <c r="BK462" s="331"/>
      <c r="BL462" s="331"/>
      <c r="BM462" s="331"/>
      <c r="BN462" s="331"/>
      <c r="BO462" s="331"/>
      <c r="BP462" s="331"/>
      <c r="BQ462" s="331"/>
      <c r="BR462" s="331"/>
      <c r="BS462" s="332"/>
      <c r="BT462" s="314"/>
      <c r="BU462" s="314"/>
    </row>
    <row r="463">
      <c r="A463" s="331"/>
      <c r="B463" s="331"/>
      <c r="C463" s="331"/>
      <c r="D463" s="331"/>
      <c r="E463" s="331"/>
      <c r="F463" s="331"/>
      <c r="G463" s="331"/>
      <c r="H463" s="331"/>
      <c r="I463" s="331"/>
      <c r="J463" s="331"/>
      <c r="K463" s="331"/>
      <c r="L463" s="331"/>
      <c r="M463" s="331"/>
      <c r="N463" s="331"/>
      <c r="O463" s="331"/>
      <c r="P463" s="331"/>
      <c r="Q463" s="331"/>
      <c r="R463" s="331"/>
      <c r="S463" s="331"/>
      <c r="T463" s="331"/>
      <c r="U463" s="331"/>
      <c r="V463" s="331"/>
      <c r="W463" s="331"/>
      <c r="X463" s="331"/>
      <c r="Y463" s="331"/>
      <c r="Z463" s="331"/>
      <c r="AA463" s="331"/>
      <c r="AB463" s="331"/>
      <c r="AC463" s="331"/>
      <c r="AD463" s="331"/>
      <c r="AE463" s="331"/>
      <c r="AF463" s="331"/>
      <c r="AG463" s="331"/>
      <c r="AH463" s="331"/>
      <c r="AI463" s="331"/>
      <c r="AJ463" s="331"/>
      <c r="AK463" s="331"/>
      <c r="AL463" s="331"/>
      <c r="AM463" s="331"/>
      <c r="AN463" s="331"/>
      <c r="AO463" s="331"/>
      <c r="AP463" s="331"/>
      <c r="AQ463" s="331"/>
      <c r="AR463" s="331"/>
      <c r="AS463" s="331"/>
      <c r="AT463" s="331"/>
      <c r="AU463" s="331"/>
      <c r="AV463" s="331"/>
      <c r="AW463" s="331"/>
      <c r="AX463" s="331"/>
      <c r="AY463" s="331"/>
      <c r="AZ463" s="331"/>
      <c r="BA463" s="331"/>
      <c r="BB463" s="331"/>
      <c r="BC463" s="331"/>
      <c r="BD463" s="331"/>
      <c r="BE463" s="331"/>
      <c r="BF463" s="331"/>
      <c r="BG463" s="331"/>
      <c r="BH463" s="331"/>
      <c r="BI463" s="331"/>
      <c r="BJ463" s="331"/>
      <c r="BK463" s="331"/>
      <c r="BL463" s="331"/>
      <c r="BM463" s="331"/>
      <c r="BN463" s="331"/>
      <c r="BO463" s="331"/>
      <c r="BP463" s="331"/>
      <c r="BQ463" s="331"/>
      <c r="BR463" s="331"/>
      <c r="BS463" s="332"/>
      <c r="BT463" s="314"/>
      <c r="BU463" s="314"/>
    </row>
    <row r="464">
      <c r="A464" s="331"/>
      <c r="B464" s="331"/>
      <c r="C464" s="331"/>
      <c r="D464" s="331"/>
      <c r="E464" s="331"/>
      <c r="F464" s="331"/>
      <c r="G464" s="331"/>
      <c r="H464" s="331"/>
      <c r="I464" s="331"/>
      <c r="J464" s="331"/>
      <c r="K464" s="331"/>
      <c r="L464" s="331"/>
      <c r="M464" s="331"/>
      <c r="N464" s="331"/>
      <c r="O464" s="331"/>
      <c r="P464" s="331"/>
      <c r="Q464" s="331"/>
      <c r="R464" s="331"/>
      <c r="S464" s="331"/>
      <c r="T464" s="331"/>
      <c r="U464" s="331"/>
      <c r="V464" s="331"/>
      <c r="W464" s="331"/>
      <c r="X464" s="331"/>
      <c r="Y464" s="331"/>
      <c r="Z464" s="331"/>
      <c r="AA464" s="331"/>
      <c r="AB464" s="331"/>
      <c r="AC464" s="331"/>
      <c r="AD464" s="331"/>
      <c r="AE464" s="331"/>
      <c r="AF464" s="331"/>
      <c r="AG464" s="331"/>
      <c r="AH464" s="331"/>
      <c r="AI464" s="331"/>
      <c r="AJ464" s="331"/>
      <c r="AK464" s="331"/>
      <c r="AL464" s="331"/>
      <c r="AM464" s="331"/>
      <c r="AN464" s="331"/>
      <c r="AO464" s="331"/>
      <c r="AP464" s="331"/>
      <c r="AQ464" s="331"/>
      <c r="AR464" s="331"/>
      <c r="AS464" s="331"/>
      <c r="AT464" s="331"/>
      <c r="AU464" s="331"/>
      <c r="AV464" s="331"/>
      <c r="AW464" s="331"/>
      <c r="AX464" s="331"/>
      <c r="AY464" s="331"/>
      <c r="AZ464" s="331"/>
      <c r="BA464" s="331"/>
      <c r="BB464" s="331"/>
      <c r="BC464" s="331"/>
      <c r="BD464" s="331"/>
      <c r="BE464" s="331"/>
      <c r="BF464" s="331"/>
      <c r="BG464" s="331"/>
      <c r="BH464" s="331"/>
      <c r="BI464" s="331"/>
      <c r="BJ464" s="331"/>
      <c r="BK464" s="331"/>
      <c r="BL464" s="331"/>
      <c r="BM464" s="331"/>
      <c r="BN464" s="331"/>
      <c r="BO464" s="331"/>
      <c r="BP464" s="331"/>
      <c r="BQ464" s="331"/>
      <c r="BR464" s="331"/>
      <c r="BS464" s="332"/>
      <c r="BT464" s="314"/>
      <c r="BU464" s="314"/>
    </row>
    <row r="465">
      <c r="A465" s="331"/>
      <c r="B465" s="331"/>
      <c r="C465" s="331"/>
      <c r="D465" s="331"/>
      <c r="E465" s="331"/>
      <c r="F465" s="331"/>
      <c r="G465" s="331"/>
      <c r="H465" s="331"/>
      <c r="I465" s="331"/>
      <c r="J465" s="331"/>
      <c r="K465" s="331"/>
      <c r="L465" s="331"/>
      <c r="M465" s="331"/>
      <c r="N465" s="331"/>
      <c r="O465" s="331"/>
      <c r="P465" s="331"/>
      <c r="Q465" s="331"/>
      <c r="R465" s="331"/>
      <c r="S465" s="331"/>
      <c r="T465" s="331"/>
      <c r="U465" s="331"/>
      <c r="V465" s="331"/>
      <c r="W465" s="331"/>
      <c r="X465" s="331"/>
      <c r="Y465" s="331"/>
      <c r="Z465" s="331"/>
      <c r="AA465" s="331"/>
      <c r="AB465" s="331"/>
      <c r="AC465" s="331"/>
      <c r="AD465" s="331"/>
      <c r="AE465" s="331"/>
      <c r="AF465" s="331"/>
      <c r="AG465" s="331"/>
      <c r="AH465" s="331"/>
      <c r="AI465" s="331"/>
      <c r="AJ465" s="331"/>
      <c r="AK465" s="331"/>
      <c r="AL465" s="331"/>
      <c r="AM465" s="331"/>
      <c r="AN465" s="331"/>
      <c r="AO465" s="331"/>
      <c r="AP465" s="331"/>
      <c r="AQ465" s="331"/>
      <c r="AR465" s="331"/>
      <c r="AS465" s="331"/>
      <c r="AT465" s="331"/>
      <c r="AU465" s="331"/>
      <c r="AV465" s="331"/>
      <c r="AW465" s="331"/>
      <c r="AX465" s="331"/>
      <c r="AY465" s="331"/>
      <c r="AZ465" s="331"/>
      <c r="BA465" s="331"/>
      <c r="BB465" s="331"/>
      <c r="BC465" s="331"/>
      <c r="BD465" s="331"/>
      <c r="BE465" s="331"/>
      <c r="BF465" s="331"/>
      <c r="BG465" s="331"/>
      <c r="BH465" s="331"/>
      <c r="BI465" s="331"/>
      <c r="BJ465" s="331"/>
      <c r="BK465" s="331"/>
      <c r="BL465" s="331"/>
      <c r="BM465" s="331"/>
      <c r="BN465" s="331"/>
      <c r="BO465" s="331"/>
      <c r="BP465" s="331"/>
      <c r="BQ465" s="331"/>
      <c r="BR465" s="331"/>
      <c r="BS465" s="332"/>
      <c r="BT465" s="314"/>
      <c r="BU465" s="314"/>
    </row>
    <row r="466">
      <c r="A466" s="331"/>
      <c r="B466" s="331"/>
      <c r="C466" s="331"/>
      <c r="D466" s="331"/>
      <c r="E466" s="331"/>
      <c r="F466" s="331"/>
      <c r="G466" s="331"/>
      <c r="H466" s="331"/>
      <c r="I466" s="331"/>
      <c r="J466" s="331"/>
      <c r="K466" s="331"/>
      <c r="L466" s="331"/>
      <c r="M466" s="331"/>
      <c r="N466" s="331"/>
      <c r="O466" s="331"/>
      <c r="P466" s="331"/>
      <c r="Q466" s="331"/>
      <c r="R466" s="331"/>
      <c r="S466" s="331"/>
      <c r="T466" s="331"/>
      <c r="U466" s="331"/>
      <c r="V466" s="331"/>
      <c r="W466" s="331"/>
      <c r="X466" s="331"/>
      <c r="Y466" s="331"/>
      <c r="Z466" s="331"/>
      <c r="AA466" s="331"/>
      <c r="AB466" s="331"/>
      <c r="AC466" s="331"/>
      <c r="AD466" s="331"/>
      <c r="AE466" s="331"/>
      <c r="AF466" s="331"/>
      <c r="AG466" s="331"/>
      <c r="AH466" s="331"/>
      <c r="AI466" s="331"/>
      <c r="AJ466" s="331"/>
      <c r="AK466" s="331"/>
      <c r="AL466" s="331"/>
      <c r="AM466" s="331"/>
      <c r="AN466" s="331"/>
      <c r="AO466" s="331"/>
      <c r="AP466" s="331"/>
      <c r="AQ466" s="331"/>
      <c r="AR466" s="331"/>
      <c r="AS466" s="331"/>
      <c r="AT466" s="331"/>
      <c r="AU466" s="331"/>
      <c r="AV466" s="331"/>
      <c r="AW466" s="331"/>
      <c r="AX466" s="331"/>
      <c r="AY466" s="331"/>
      <c r="AZ466" s="331"/>
      <c r="BA466" s="331"/>
      <c r="BB466" s="331"/>
      <c r="BC466" s="331"/>
      <c r="BD466" s="331"/>
      <c r="BE466" s="331"/>
      <c r="BF466" s="331"/>
      <c r="BG466" s="331"/>
      <c r="BH466" s="331"/>
      <c r="BI466" s="331"/>
      <c r="BJ466" s="331"/>
      <c r="BK466" s="331"/>
      <c r="BL466" s="331"/>
      <c r="BM466" s="331"/>
      <c r="BN466" s="331"/>
      <c r="BO466" s="331"/>
      <c r="BP466" s="331"/>
      <c r="BQ466" s="331"/>
      <c r="BR466" s="331"/>
      <c r="BS466" s="332"/>
      <c r="BT466" s="314"/>
      <c r="BU466" s="314"/>
    </row>
    <row r="467">
      <c r="A467" s="331"/>
      <c r="B467" s="331"/>
      <c r="C467" s="331"/>
      <c r="D467" s="331"/>
      <c r="E467" s="331"/>
      <c r="F467" s="331"/>
      <c r="G467" s="331"/>
      <c r="H467" s="331"/>
      <c r="I467" s="331"/>
      <c r="J467" s="331"/>
      <c r="K467" s="331"/>
      <c r="L467" s="331"/>
      <c r="M467" s="331"/>
      <c r="N467" s="331"/>
      <c r="O467" s="331"/>
      <c r="P467" s="331"/>
      <c r="Q467" s="331"/>
      <c r="R467" s="331"/>
      <c r="S467" s="331"/>
      <c r="T467" s="331"/>
      <c r="U467" s="331"/>
      <c r="V467" s="331"/>
      <c r="W467" s="331"/>
      <c r="X467" s="331"/>
      <c r="Y467" s="331"/>
      <c r="Z467" s="331"/>
      <c r="AA467" s="331"/>
      <c r="AB467" s="331"/>
      <c r="AC467" s="331"/>
      <c r="AD467" s="331"/>
      <c r="AE467" s="331"/>
      <c r="AF467" s="331"/>
      <c r="AG467" s="331"/>
      <c r="AH467" s="331"/>
      <c r="AI467" s="331"/>
      <c r="AJ467" s="331"/>
      <c r="AK467" s="331"/>
      <c r="AL467" s="331"/>
      <c r="AM467" s="331"/>
      <c r="AN467" s="331"/>
      <c r="AO467" s="331"/>
      <c r="AP467" s="331"/>
      <c r="AQ467" s="331"/>
      <c r="AR467" s="331"/>
      <c r="AS467" s="331"/>
      <c r="AT467" s="331"/>
      <c r="AU467" s="331"/>
      <c r="AV467" s="331"/>
      <c r="AW467" s="331"/>
      <c r="AX467" s="331"/>
      <c r="AY467" s="331"/>
      <c r="AZ467" s="331"/>
      <c r="BA467" s="331"/>
      <c r="BB467" s="331"/>
      <c r="BC467" s="331"/>
      <c r="BD467" s="331"/>
      <c r="BE467" s="331"/>
      <c r="BF467" s="331"/>
      <c r="BG467" s="331"/>
      <c r="BH467" s="331"/>
      <c r="BI467" s="331"/>
      <c r="BJ467" s="331"/>
      <c r="BK467" s="331"/>
      <c r="BL467" s="331"/>
      <c r="BM467" s="331"/>
      <c r="BN467" s="331"/>
      <c r="BO467" s="331"/>
      <c r="BP467" s="331"/>
      <c r="BQ467" s="331"/>
      <c r="BR467" s="331"/>
      <c r="BS467" s="332"/>
      <c r="BT467" s="314"/>
      <c r="BU467" s="314"/>
    </row>
    <row r="468">
      <c r="A468" s="331"/>
      <c r="B468" s="331"/>
      <c r="C468" s="331"/>
      <c r="D468" s="331"/>
      <c r="E468" s="331"/>
      <c r="F468" s="331"/>
      <c r="G468" s="331"/>
      <c r="H468" s="331"/>
      <c r="I468" s="331"/>
      <c r="J468" s="331"/>
      <c r="K468" s="331"/>
      <c r="L468" s="331"/>
      <c r="M468" s="331"/>
      <c r="N468" s="331"/>
      <c r="O468" s="331"/>
      <c r="P468" s="331"/>
      <c r="Q468" s="331"/>
      <c r="R468" s="331"/>
      <c r="S468" s="331"/>
      <c r="T468" s="331"/>
      <c r="U468" s="331"/>
      <c r="V468" s="331"/>
      <c r="W468" s="331"/>
      <c r="X468" s="331"/>
      <c r="Y468" s="331"/>
      <c r="Z468" s="331"/>
      <c r="AA468" s="331"/>
      <c r="AB468" s="331"/>
      <c r="AC468" s="331"/>
      <c r="AD468" s="331"/>
      <c r="AE468" s="331"/>
      <c r="AF468" s="331"/>
      <c r="AG468" s="331"/>
      <c r="AH468" s="331"/>
      <c r="AI468" s="331"/>
      <c r="AJ468" s="331"/>
      <c r="AK468" s="331"/>
      <c r="AL468" s="331"/>
      <c r="AM468" s="331"/>
      <c r="AN468" s="331"/>
      <c r="AO468" s="331"/>
      <c r="AP468" s="331"/>
      <c r="AQ468" s="331"/>
      <c r="AR468" s="331"/>
      <c r="AS468" s="331"/>
      <c r="AT468" s="331"/>
      <c r="AU468" s="331"/>
      <c r="AV468" s="331"/>
      <c r="AW468" s="331"/>
      <c r="AX468" s="331"/>
      <c r="AY468" s="331"/>
      <c r="AZ468" s="331"/>
      <c r="BA468" s="331"/>
      <c r="BB468" s="331"/>
      <c r="BC468" s="331"/>
      <c r="BD468" s="331"/>
      <c r="BE468" s="331"/>
      <c r="BF468" s="331"/>
      <c r="BG468" s="331"/>
      <c r="BH468" s="331"/>
      <c r="BI468" s="331"/>
      <c r="BJ468" s="331"/>
      <c r="BK468" s="331"/>
      <c r="BL468" s="331"/>
      <c r="BM468" s="331"/>
      <c r="BN468" s="331"/>
      <c r="BO468" s="331"/>
      <c r="BP468" s="331"/>
      <c r="BQ468" s="331"/>
      <c r="BR468" s="331"/>
      <c r="BS468" s="332"/>
      <c r="BT468" s="314"/>
      <c r="BU468" s="314"/>
    </row>
    <row r="469">
      <c r="A469" s="331"/>
      <c r="B469" s="331"/>
      <c r="C469" s="331"/>
      <c r="D469" s="331"/>
      <c r="E469" s="331"/>
      <c r="F469" s="331"/>
      <c r="G469" s="331"/>
      <c r="H469" s="331"/>
      <c r="I469" s="331"/>
      <c r="J469" s="331"/>
      <c r="K469" s="331"/>
      <c r="L469" s="331"/>
      <c r="M469" s="331"/>
      <c r="N469" s="331"/>
      <c r="O469" s="331"/>
      <c r="P469" s="331"/>
      <c r="Q469" s="331"/>
      <c r="R469" s="331"/>
      <c r="S469" s="331"/>
      <c r="T469" s="331"/>
      <c r="U469" s="331"/>
      <c r="V469" s="331"/>
      <c r="W469" s="331"/>
      <c r="X469" s="331"/>
      <c r="Y469" s="331"/>
      <c r="Z469" s="331"/>
      <c r="AA469" s="331"/>
      <c r="AB469" s="331"/>
      <c r="AC469" s="331"/>
      <c r="AD469" s="331"/>
      <c r="AE469" s="331"/>
      <c r="AF469" s="331"/>
      <c r="AG469" s="331"/>
      <c r="AH469" s="331"/>
      <c r="AI469" s="331"/>
      <c r="AJ469" s="331"/>
      <c r="AK469" s="331"/>
      <c r="AL469" s="331"/>
      <c r="AM469" s="331"/>
      <c r="AN469" s="331"/>
      <c r="AO469" s="331"/>
      <c r="AP469" s="331"/>
      <c r="AQ469" s="331"/>
      <c r="AR469" s="331"/>
      <c r="AS469" s="331"/>
      <c r="AT469" s="331"/>
      <c r="AU469" s="331"/>
      <c r="AV469" s="331"/>
      <c r="AW469" s="331"/>
      <c r="AX469" s="331"/>
      <c r="AY469" s="331"/>
      <c r="AZ469" s="331"/>
      <c r="BA469" s="331"/>
      <c r="BB469" s="331"/>
      <c r="BC469" s="331"/>
      <c r="BD469" s="331"/>
      <c r="BE469" s="331"/>
      <c r="BF469" s="331"/>
      <c r="BG469" s="331"/>
      <c r="BH469" s="331"/>
      <c r="BI469" s="331"/>
      <c r="BJ469" s="331"/>
      <c r="BK469" s="331"/>
      <c r="BL469" s="331"/>
      <c r="BM469" s="331"/>
      <c r="BN469" s="331"/>
      <c r="BO469" s="331"/>
      <c r="BP469" s="331"/>
      <c r="BQ469" s="331"/>
      <c r="BR469" s="331"/>
      <c r="BS469" s="332"/>
      <c r="BT469" s="314"/>
      <c r="BU469" s="314"/>
    </row>
    <row r="470">
      <c r="A470" s="331"/>
      <c r="B470" s="331"/>
      <c r="C470" s="331"/>
      <c r="D470" s="331"/>
      <c r="E470" s="331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31"/>
      <c r="Q470" s="331"/>
      <c r="R470" s="331"/>
      <c r="S470" s="331"/>
      <c r="T470" s="331"/>
      <c r="U470" s="331"/>
      <c r="V470" s="331"/>
      <c r="W470" s="331"/>
      <c r="X470" s="331"/>
      <c r="Y470" s="331"/>
      <c r="Z470" s="331"/>
      <c r="AA470" s="331"/>
      <c r="AB470" s="331"/>
      <c r="AC470" s="331"/>
      <c r="AD470" s="331"/>
      <c r="AE470" s="331"/>
      <c r="AF470" s="331"/>
      <c r="AG470" s="331"/>
      <c r="AH470" s="331"/>
      <c r="AI470" s="331"/>
      <c r="AJ470" s="331"/>
      <c r="AK470" s="331"/>
      <c r="AL470" s="331"/>
      <c r="AM470" s="331"/>
      <c r="AN470" s="331"/>
      <c r="AO470" s="331"/>
      <c r="AP470" s="331"/>
      <c r="AQ470" s="331"/>
      <c r="AR470" s="331"/>
      <c r="AS470" s="331"/>
      <c r="AT470" s="331"/>
      <c r="AU470" s="331"/>
      <c r="AV470" s="331"/>
      <c r="AW470" s="331"/>
      <c r="AX470" s="331"/>
      <c r="AY470" s="331"/>
      <c r="AZ470" s="331"/>
      <c r="BA470" s="331"/>
      <c r="BB470" s="331"/>
      <c r="BC470" s="331"/>
      <c r="BD470" s="331"/>
      <c r="BE470" s="331"/>
      <c r="BF470" s="331"/>
      <c r="BG470" s="331"/>
      <c r="BH470" s="331"/>
      <c r="BI470" s="331"/>
      <c r="BJ470" s="331"/>
      <c r="BK470" s="331"/>
      <c r="BL470" s="331"/>
      <c r="BM470" s="331"/>
      <c r="BN470" s="331"/>
      <c r="BO470" s="331"/>
      <c r="BP470" s="331"/>
      <c r="BQ470" s="331"/>
      <c r="BR470" s="331"/>
      <c r="BS470" s="332"/>
      <c r="BT470" s="314"/>
      <c r="BU470" s="314"/>
    </row>
    <row r="471">
      <c r="A471" s="331"/>
      <c r="B471" s="331"/>
      <c r="C471" s="331"/>
      <c r="D471" s="331"/>
      <c r="E471" s="331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31"/>
      <c r="Q471" s="331"/>
      <c r="R471" s="331"/>
      <c r="S471" s="331"/>
      <c r="T471" s="331"/>
      <c r="U471" s="331"/>
      <c r="V471" s="331"/>
      <c r="W471" s="331"/>
      <c r="X471" s="331"/>
      <c r="Y471" s="331"/>
      <c r="Z471" s="331"/>
      <c r="AA471" s="331"/>
      <c r="AB471" s="331"/>
      <c r="AC471" s="331"/>
      <c r="AD471" s="331"/>
      <c r="AE471" s="331"/>
      <c r="AF471" s="331"/>
      <c r="AG471" s="331"/>
      <c r="AH471" s="331"/>
      <c r="AI471" s="331"/>
      <c r="AJ471" s="331"/>
      <c r="AK471" s="331"/>
      <c r="AL471" s="331"/>
      <c r="AM471" s="331"/>
      <c r="AN471" s="331"/>
      <c r="AO471" s="331"/>
      <c r="AP471" s="331"/>
      <c r="AQ471" s="331"/>
      <c r="AR471" s="331"/>
      <c r="AS471" s="331"/>
      <c r="AT471" s="331"/>
      <c r="AU471" s="331"/>
      <c r="AV471" s="331"/>
      <c r="AW471" s="331"/>
      <c r="AX471" s="331"/>
      <c r="AY471" s="331"/>
      <c r="AZ471" s="331"/>
      <c r="BA471" s="331"/>
      <c r="BB471" s="331"/>
      <c r="BC471" s="331"/>
      <c r="BD471" s="331"/>
      <c r="BE471" s="331"/>
      <c r="BF471" s="331"/>
      <c r="BG471" s="331"/>
      <c r="BH471" s="331"/>
      <c r="BI471" s="331"/>
      <c r="BJ471" s="331"/>
      <c r="BK471" s="331"/>
      <c r="BL471" s="331"/>
      <c r="BM471" s="331"/>
      <c r="BN471" s="331"/>
      <c r="BO471" s="331"/>
      <c r="BP471" s="331"/>
      <c r="BQ471" s="331"/>
      <c r="BR471" s="331"/>
      <c r="BS471" s="332"/>
      <c r="BT471" s="314"/>
      <c r="BU471" s="314"/>
    </row>
    <row r="472">
      <c r="A472" s="331"/>
      <c r="B472" s="331"/>
      <c r="C472" s="331"/>
      <c r="D472" s="331"/>
      <c r="E472" s="331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31"/>
      <c r="Q472" s="331"/>
      <c r="R472" s="331"/>
      <c r="S472" s="331"/>
      <c r="T472" s="331"/>
      <c r="U472" s="331"/>
      <c r="V472" s="331"/>
      <c r="W472" s="331"/>
      <c r="X472" s="331"/>
      <c r="Y472" s="331"/>
      <c r="Z472" s="331"/>
      <c r="AA472" s="331"/>
      <c r="AB472" s="331"/>
      <c r="AC472" s="331"/>
      <c r="AD472" s="331"/>
      <c r="AE472" s="331"/>
      <c r="AF472" s="331"/>
      <c r="AG472" s="331"/>
      <c r="AH472" s="331"/>
      <c r="AI472" s="331"/>
      <c r="AJ472" s="331"/>
      <c r="AK472" s="331"/>
      <c r="AL472" s="331"/>
      <c r="AM472" s="331"/>
      <c r="AN472" s="331"/>
      <c r="AO472" s="331"/>
      <c r="AP472" s="331"/>
      <c r="AQ472" s="331"/>
      <c r="AR472" s="331"/>
      <c r="AS472" s="331"/>
      <c r="AT472" s="331"/>
      <c r="AU472" s="331"/>
      <c r="AV472" s="331"/>
      <c r="AW472" s="331"/>
      <c r="AX472" s="331"/>
      <c r="AY472" s="331"/>
      <c r="AZ472" s="331"/>
      <c r="BA472" s="331"/>
      <c r="BB472" s="331"/>
      <c r="BC472" s="331"/>
      <c r="BD472" s="331"/>
      <c r="BE472" s="331"/>
      <c r="BF472" s="331"/>
      <c r="BG472" s="331"/>
      <c r="BH472" s="331"/>
      <c r="BI472" s="331"/>
      <c r="BJ472" s="331"/>
      <c r="BK472" s="331"/>
      <c r="BL472" s="331"/>
      <c r="BM472" s="331"/>
      <c r="BN472" s="331"/>
      <c r="BO472" s="331"/>
      <c r="BP472" s="331"/>
      <c r="BQ472" s="331"/>
      <c r="BR472" s="331"/>
      <c r="BS472" s="332"/>
      <c r="BT472" s="314"/>
      <c r="BU472" s="314"/>
    </row>
    <row r="473">
      <c r="A473" s="331"/>
      <c r="B473" s="331"/>
      <c r="C473" s="331"/>
      <c r="D473" s="331"/>
      <c r="E473" s="331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31"/>
      <c r="Q473" s="331"/>
      <c r="R473" s="331"/>
      <c r="S473" s="331"/>
      <c r="T473" s="331"/>
      <c r="U473" s="331"/>
      <c r="V473" s="331"/>
      <c r="W473" s="331"/>
      <c r="X473" s="331"/>
      <c r="Y473" s="331"/>
      <c r="Z473" s="331"/>
      <c r="AA473" s="331"/>
      <c r="AB473" s="331"/>
      <c r="AC473" s="331"/>
      <c r="AD473" s="331"/>
      <c r="AE473" s="331"/>
      <c r="AF473" s="331"/>
      <c r="AG473" s="331"/>
      <c r="AH473" s="331"/>
      <c r="AI473" s="331"/>
      <c r="AJ473" s="331"/>
      <c r="AK473" s="331"/>
      <c r="AL473" s="331"/>
      <c r="AM473" s="331"/>
      <c r="AN473" s="331"/>
      <c r="AO473" s="331"/>
      <c r="AP473" s="331"/>
      <c r="AQ473" s="331"/>
      <c r="AR473" s="331"/>
      <c r="AS473" s="331"/>
      <c r="AT473" s="331"/>
      <c r="AU473" s="331"/>
      <c r="AV473" s="331"/>
      <c r="AW473" s="331"/>
      <c r="AX473" s="331"/>
      <c r="AY473" s="331"/>
      <c r="AZ473" s="331"/>
      <c r="BA473" s="331"/>
      <c r="BB473" s="331"/>
      <c r="BC473" s="331"/>
      <c r="BD473" s="331"/>
      <c r="BE473" s="331"/>
      <c r="BF473" s="331"/>
      <c r="BG473" s="331"/>
      <c r="BH473" s="331"/>
      <c r="BI473" s="331"/>
      <c r="BJ473" s="331"/>
      <c r="BK473" s="331"/>
      <c r="BL473" s="331"/>
      <c r="BM473" s="331"/>
      <c r="BN473" s="331"/>
      <c r="BO473" s="331"/>
      <c r="BP473" s="331"/>
      <c r="BQ473" s="331"/>
      <c r="BR473" s="331"/>
      <c r="BS473" s="332"/>
      <c r="BT473" s="314"/>
      <c r="BU473" s="314"/>
    </row>
    <row r="474">
      <c r="A474" s="331"/>
      <c r="B474" s="331"/>
      <c r="C474" s="331"/>
      <c r="D474" s="331"/>
      <c r="E474" s="331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31"/>
      <c r="Q474" s="331"/>
      <c r="R474" s="331"/>
      <c r="S474" s="331"/>
      <c r="T474" s="331"/>
      <c r="U474" s="331"/>
      <c r="V474" s="331"/>
      <c r="W474" s="331"/>
      <c r="X474" s="331"/>
      <c r="Y474" s="331"/>
      <c r="Z474" s="331"/>
      <c r="AA474" s="331"/>
      <c r="AB474" s="331"/>
      <c r="AC474" s="331"/>
      <c r="AD474" s="331"/>
      <c r="AE474" s="331"/>
      <c r="AF474" s="331"/>
      <c r="AG474" s="331"/>
      <c r="AH474" s="331"/>
      <c r="AI474" s="331"/>
      <c r="AJ474" s="331"/>
      <c r="AK474" s="331"/>
      <c r="AL474" s="331"/>
      <c r="AM474" s="331"/>
      <c r="AN474" s="331"/>
      <c r="AO474" s="331"/>
      <c r="AP474" s="331"/>
      <c r="AQ474" s="331"/>
      <c r="AR474" s="331"/>
      <c r="AS474" s="331"/>
      <c r="AT474" s="331"/>
      <c r="AU474" s="331"/>
      <c r="AV474" s="331"/>
      <c r="AW474" s="331"/>
      <c r="AX474" s="331"/>
      <c r="AY474" s="331"/>
      <c r="AZ474" s="331"/>
      <c r="BA474" s="331"/>
      <c r="BB474" s="331"/>
      <c r="BC474" s="331"/>
      <c r="BD474" s="331"/>
      <c r="BE474" s="331"/>
      <c r="BF474" s="331"/>
      <c r="BG474" s="331"/>
      <c r="BH474" s="331"/>
      <c r="BI474" s="331"/>
      <c r="BJ474" s="331"/>
      <c r="BK474" s="331"/>
      <c r="BL474" s="331"/>
      <c r="BM474" s="331"/>
      <c r="BN474" s="331"/>
      <c r="BO474" s="331"/>
      <c r="BP474" s="331"/>
      <c r="BQ474" s="331"/>
      <c r="BR474" s="331"/>
      <c r="BS474" s="332"/>
      <c r="BT474" s="314"/>
      <c r="BU474" s="314"/>
    </row>
    <row r="475">
      <c r="A475" s="331"/>
      <c r="B475" s="331"/>
      <c r="C475" s="331"/>
      <c r="D475" s="331"/>
      <c r="E475" s="331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31"/>
      <c r="Q475" s="331"/>
      <c r="R475" s="331"/>
      <c r="S475" s="331"/>
      <c r="T475" s="331"/>
      <c r="U475" s="331"/>
      <c r="V475" s="331"/>
      <c r="W475" s="331"/>
      <c r="X475" s="331"/>
      <c r="Y475" s="331"/>
      <c r="Z475" s="331"/>
      <c r="AA475" s="331"/>
      <c r="AB475" s="331"/>
      <c r="AC475" s="331"/>
      <c r="AD475" s="331"/>
      <c r="AE475" s="331"/>
      <c r="AF475" s="331"/>
      <c r="AG475" s="331"/>
      <c r="AH475" s="331"/>
      <c r="AI475" s="331"/>
      <c r="AJ475" s="331"/>
      <c r="AK475" s="331"/>
      <c r="AL475" s="331"/>
      <c r="AM475" s="331"/>
      <c r="AN475" s="331"/>
      <c r="AO475" s="331"/>
      <c r="AP475" s="331"/>
      <c r="AQ475" s="331"/>
      <c r="AR475" s="331"/>
      <c r="AS475" s="331"/>
      <c r="AT475" s="331"/>
      <c r="AU475" s="331"/>
      <c r="AV475" s="331"/>
      <c r="AW475" s="331"/>
      <c r="AX475" s="331"/>
      <c r="AY475" s="331"/>
      <c r="AZ475" s="331"/>
      <c r="BA475" s="331"/>
      <c r="BB475" s="331"/>
      <c r="BC475" s="331"/>
      <c r="BD475" s="331"/>
      <c r="BE475" s="331"/>
      <c r="BF475" s="331"/>
      <c r="BG475" s="331"/>
      <c r="BH475" s="331"/>
      <c r="BI475" s="331"/>
      <c r="BJ475" s="331"/>
      <c r="BK475" s="331"/>
      <c r="BL475" s="331"/>
      <c r="BM475" s="331"/>
      <c r="BN475" s="331"/>
      <c r="BO475" s="331"/>
      <c r="BP475" s="331"/>
      <c r="BQ475" s="331"/>
      <c r="BR475" s="331"/>
      <c r="BS475" s="332"/>
      <c r="BT475" s="314"/>
      <c r="BU475" s="314"/>
    </row>
    <row r="476">
      <c r="A476" s="331"/>
      <c r="B476" s="331"/>
      <c r="C476" s="331"/>
      <c r="D476" s="331"/>
      <c r="E476" s="331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31"/>
      <c r="Q476" s="331"/>
      <c r="R476" s="331"/>
      <c r="S476" s="331"/>
      <c r="T476" s="331"/>
      <c r="U476" s="331"/>
      <c r="V476" s="331"/>
      <c r="W476" s="331"/>
      <c r="X476" s="331"/>
      <c r="Y476" s="331"/>
      <c r="Z476" s="331"/>
      <c r="AA476" s="331"/>
      <c r="AB476" s="331"/>
      <c r="AC476" s="331"/>
      <c r="AD476" s="331"/>
      <c r="AE476" s="331"/>
      <c r="AF476" s="331"/>
      <c r="AG476" s="331"/>
      <c r="AH476" s="331"/>
      <c r="AI476" s="331"/>
      <c r="AJ476" s="331"/>
      <c r="AK476" s="331"/>
      <c r="AL476" s="331"/>
      <c r="AM476" s="331"/>
      <c r="AN476" s="331"/>
      <c r="AO476" s="331"/>
      <c r="AP476" s="331"/>
      <c r="AQ476" s="331"/>
      <c r="AR476" s="331"/>
      <c r="AS476" s="331"/>
      <c r="AT476" s="331"/>
      <c r="AU476" s="331"/>
      <c r="AV476" s="331"/>
      <c r="AW476" s="331"/>
      <c r="AX476" s="331"/>
      <c r="AY476" s="331"/>
      <c r="AZ476" s="331"/>
      <c r="BA476" s="331"/>
      <c r="BB476" s="331"/>
      <c r="BC476" s="331"/>
      <c r="BD476" s="331"/>
      <c r="BE476" s="331"/>
      <c r="BF476" s="331"/>
      <c r="BG476" s="331"/>
      <c r="BH476" s="331"/>
      <c r="BI476" s="331"/>
      <c r="BJ476" s="331"/>
      <c r="BK476" s="331"/>
      <c r="BL476" s="331"/>
      <c r="BM476" s="331"/>
      <c r="BN476" s="331"/>
      <c r="BO476" s="331"/>
      <c r="BP476" s="331"/>
      <c r="BQ476" s="331"/>
      <c r="BR476" s="331"/>
      <c r="BS476" s="332"/>
      <c r="BT476" s="314"/>
      <c r="BU476" s="314"/>
    </row>
    <row r="477">
      <c r="A477" s="331"/>
      <c r="B477" s="331"/>
      <c r="C477" s="331"/>
      <c r="D477" s="331"/>
      <c r="E477" s="331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31"/>
      <c r="Q477" s="331"/>
      <c r="R477" s="331"/>
      <c r="S477" s="331"/>
      <c r="T477" s="331"/>
      <c r="U477" s="331"/>
      <c r="V477" s="331"/>
      <c r="W477" s="331"/>
      <c r="X477" s="331"/>
      <c r="Y477" s="331"/>
      <c r="Z477" s="331"/>
      <c r="AA477" s="331"/>
      <c r="AB477" s="331"/>
      <c r="AC477" s="331"/>
      <c r="AD477" s="331"/>
      <c r="AE477" s="331"/>
      <c r="AF477" s="331"/>
      <c r="AG477" s="331"/>
      <c r="AH477" s="331"/>
      <c r="AI477" s="331"/>
      <c r="AJ477" s="331"/>
      <c r="AK477" s="331"/>
      <c r="AL477" s="331"/>
      <c r="AM477" s="331"/>
      <c r="AN477" s="331"/>
      <c r="AO477" s="331"/>
      <c r="AP477" s="331"/>
      <c r="AQ477" s="331"/>
      <c r="AR477" s="331"/>
      <c r="AS477" s="331"/>
      <c r="AT477" s="331"/>
      <c r="AU477" s="331"/>
      <c r="AV477" s="331"/>
      <c r="AW477" s="331"/>
      <c r="AX477" s="331"/>
      <c r="AY477" s="331"/>
      <c r="AZ477" s="331"/>
      <c r="BA477" s="331"/>
      <c r="BB477" s="331"/>
      <c r="BC477" s="331"/>
      <c r="BD477" s="331"/>
      <c r="BE477" s="331"/>
      <c r="BF477" s="331"/>
      <c r="BG477" s="331"/>
      <c r="BH477" s="331"/>
      <c r="BI477" s="331"/>
      <c r="BJ477" s="331"/>
      <c r="BK477" s="331"/>
      <c r="BL477" s="331"/>
      <c r="BM477" s="331"/>
      <c r="BN477" s="331"/>
      <c r="BO477" s="331"/>
      <c r="BP477" s="331"/>
      <c r="BQ477" s="331"/>
      <c r="BR477" s="331"/>
      <c r="BS477" s="332"/>
      <c r="BT477" s="314"/>
      <c r="BU477" s="314"/>
    </row>
    <row r="478">
      <c r="A478" s="331"/>
      <c r="B478" s="331"/>
      <c r="C478" s="331"/>
      <c r="D478" s="331"/>
      <c r="E478" s="331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31"/>
      <c r="Q478" s="331"/>
      <c r="R478" s="331"/>
      <c r="S478" s="331"/>
      <c r="T478" s="331"/>
      <c r="U478" s="331"/>
      <c r="V478" s="331"/>
      <c r="W478" s="331"/>
      <c r="X478" s="331"/>
      <c r="Y478" s="331"/>
      <c r="Z478" s="331"/>
      <c r="AA478" s="331"/>
      <c r="AB478" s="331"/>
      <c r="AC478" s="331"/>
      <c r="AD478" s="331"/>
      <c r="AE478" s="331"/>
      <c r="AF478" s="331"/>
      <c r="AG478" s="331"/>
      <c r="AH478" s="331"/>
      <c r="AI478" s="331"/>
      <c r="AJ478" s="331"/>
      <c r="AK478" s="331"/>
      <c r="AL478" s="331"/>
      <c r="AM478" s="331"/>
      <c r="AN478" s="331"/>
      <c r="AO478" s="331"/>
      <c r="AP478" s="331"/>
      <c r="AQ478" s="331"/>
      <c r="AR478" s="331"/>
      <c r="AS478" s="331"/>
      <c r="AT478" s="331"/>
      <c r="AU478" s="331"/>
      <c r="AV478" s="331"/>
      <c r="AW478" s="331"/>
      <c r="AX478" s="331"/>
      <c r="AY478" s="331"/>
      <c r="AZ478" s="331"/>
      <c r="BA478" s="331"/>
      <c r="BB478" s="331"/>
      <c r="BC478" s="331"/>
      <c r="BD478" s="331"/>
      <c r="BE478" s="331"/>
      <c r="BF478" s="331"/>
      <c r="BG478" s="331"/>
      <c r="BH478" s="331"/>
      <c r="BI478" s="331"/>
      <c r="BJ478" s="331"/>
      <c r="BK478" s="331"/>
      <c r="BL478" s="331"/>
      <c r="BM478" s="331"/>
      <c r="BN478" s="331"/>
      <c r="BO478" s="331"/>
      <c r="BP478" s="331"/>
      <c r="BQ478" s="331"/>
      <c r="BR478" s="331"/>
      <c r="BS478" s="332"/>
      <c r="BT478" s="314"/>
      <c r="BU478" s="314"/>
    </row>
    <row r="479">
      <c r="A479" s="331"/>
      <c r="B479" s="331"/>
      <c r="C479" s="331"/>
      <c r="D479" s="331"/>
      <c r="E479" s="331"/>
      <c r="F479" s="331"/>
      <c r="G479" s="331"/>
      <c r="H479" s="331"/>
      <c r="I479" s="331"/>
      <c r="J479" s="331"/>
      <c r="K479" s="331"/>
      <c r="L479" s="331"/>
      <c r="M479" s="331"/>
      <c r="N479" s="331"/>
      <c r="O479" s="331"/>
      <c r="P479" s="331"/>
      <c r="Q479" s="331"/>
      <c r="R479" s="331"/>
      <c r="S479" s="331"/>
      <c r="T479" s="331"/>
      <c r="U479" s="331"/>
      <c r="V479" s="331"/>
      <c r="W479" s="331"/>
      <c r="X479" s="331"/>
      <c r="Y479" s="331"/>
      <c r="Z479" s="331"/>
      <c r="AA479" s="331"/>
      <c r="AB479" s="331"/>
      <c r="AC479" s="331"/>
      <c r="AD479" s="331"/>
      <c r="AE479" s="331"/>
      <c r="AF479" s="331"/>
      <c r="AG479" s="331"/>
      <c r="AH479" s="331"/>
      <c r="AI479" s="331"/>
      <c r="AJ479" s="331"/>
      <c r="AK479" s="331"/>
      <c r="AL479" s="331"/>
      <c r="AM479" s="331"/>
      <c r="AN479" s="331"/>
      <c r="AO479" s="331"/>
      <c r="AP479" s="331"/>
      <c r="AQ479" s="331"/>
      <c r="AR479" s="331"/>
      <c r="AS479" s="331"/>
      <c r="AT479" s="331"/>
      <c r="AU479" s="331"/>
      <c r="AV479" s="331"/>
      <c r="AW479" s="331"/>
      <c r="AX479" s="331"/>
      <c r="AY479" s="331"/>
      <c r="AZ479" s="331"/>
      <c r="BA479" s="331"/>
      <c r="BB479" s="331"/>
      <c r="BC479" s="331"/>
      <c r="BD479" s="331"/>
      <c r="BE479" s="331"/>
      <c r="BF479" s="331"/>
      <c r="BG479" s="331"/>
      <c r="BH479" s="331"/>
      <c r="BI479" s="331"/>
      <c r="BJ479" s="331"/>
      <c r="BK479" s="331"/>
      <c r="BL479" s="331"/>
      <c r="BM479" s="331"/>
      <c r="BN479" s="331"/>
      <c r="BO479" s="331"/>
      <c r="BP479" s="331"/>
      <c r="BQ479" s="331"/>
      <c r="BR479" s="331"/>
      <c r="BS479" s="332"/>
      <c r="BT479" s="314"/>
      <c r="BU479" s="314"/>
    </row>
    <row r="480">
      <c r="A480" s="331"/>
      <c r="B480" s="331"/>
      <c r="C480" s="331"/>
      <c r="D480" s="331"/>
      <c r="E480" s="331"/>
      <c r="F480" s="331"/>
      <c r="G480" s="331"/>
      <c r="H480" s="331"/>
      <c r="I480" s="331"/>
      <c r="J480" s="331"/>
      <c r="K480" s="331"/>
      <c r="L480" s="331"/>
      <c r="M480" s="331"/>
      <c r="N480" s="331"/>
      <c r="O480" s="331"/>
      <c r="P480" s="331"/>
      <c r="Q480" s="331"/>
      <c r="R480" s="331"/>
      <c r="S480" s="331"/>
      <c r="T480" s="331"/>
      <c r="U480" s="331"/>
      <c r="V480" s="331"/>
      <c r="W480" s="331"/>
      <c r="X480" s="331"/>
      <c r="Y480" s="331"/>
      <c r="Z480" s="331"/>
      <c r="AA480" s="331"/>
      <c r="AB480" s="331"/>
      <c r="AC480" s="331"/>
      <c r="AD480" s="331"/>
      <c r="AE480" s="331"/>
      <c r="AF480" s="331"/>
      <c r="AG480" s="331"/>
      <c r="AH480" s="331"/>
      <c r="AI480" s="331"/>
      <c r="AJ480" s="331"/>
      <c r="AK480" s="331"/>
      <c r="AL480" s="331"/>
      <c r="AM480" s="331"/>
      <c r="AN480" s="331"/>
      <c r="AO480" s="331"/>
      <c r="AP480" s="331"/>
      <c r="AQ480" s="331"/>
      <c r="AR480" s="331"/>
      <c r="AS480" s="331"/>
      <c r="AT480" s="331"/>
      <c r="AU480" s="331"/>
      <c r="AV480" s="331"/>
      <c r="AW480" s="331"/>
      <c r="AX480" s="331"/>
      <c r="AY480" s="331"/>
      <c r="AZ480" s="331"/>
      <c r="BA480" s="331"/>
      <c r="BB480" s="331"/>
      <c r="BC480" s="331"/>
      <c r="BD480" s="331"/>
      <c r="BE480" s="331"/>
      <c r="BF480" s="331"/>
      <c r="BG480" s="331"/>
      <c r="BH480" s="331"/>
      <c r="BI480" s="331"/>
      <c r="BJ480" s="331"/>
      <c r="BK480" s="331"/>
      <c r="BL480" s="331"/>
      <c r="BM480" s="331"/>
      <c r="BN480" s="331"/>
      <c r="BO480" s="331"/>
      <c r="BP480" s="331"/>
      <c r="BQ480" s="331"/>
      <c r="BR480" s="331"/>
      <c r="BS480" s="332"/>
      <c r="BT480" s="314"/>
      <c r="BU480" s="314"/>
    </row>
    <row r="481">
      <c r="A481" s="331"/>
      <c r="B481" s="331"/>
      <c r="C481" s="331"/>
      <c r="D481" s="331"/>
      <c r="E481" s="331"/>
      <c r="F481" s="331"/>
      <c r="G481" s="331"/>
      <c r="H481" s="331"/>
      <c r="I481" s="331"/>
      <c r="J481" s="331"/>
      <c r="K481" s="331"/>
      <c r="L481" s="331"/>
      <c r="M481" s="331"/>
      <c r="N481" s="331"/>
      <c r="O481" s="331"/>
      <c r="P481" s="331"/>
      <c r="Q481" s="331"/>
      <c r="R481" s="331"/>
      <c r="S481" s="331"/>
      <c r="T481" s="331"/>
      <c r="U481" s="331"/>
      <c r="V481" s="331"/>
      <c r="W481" s="331"/>
      <c r="X481" s="331"/>
      <c r="Y481" s="331"/>
      <c r="Z481" s="331"/>
      <c r="AA481" s="331"/>
      <c r="AB481" s="331"/>
      <c r="AC481" s="331"/>
      <c r="AD481" s="331"/>
      <c r="AE481" s="331"/>
      <c r="AF481" s="331"/>
      <c r="AG481" s="331"/>
      <c r="AH481" s="331"/>
      <c r="AI481" s="331"/>
      <c r="AJ481" s="331"/>
      <c r="AK481" s="331"/>
      <c r="AL481" s="331"/>
      <c r="AM481" s="331"/>
      <c r="AN481" s="331"/>
      <c r="AO481" s="331"/>
      <c r="AP481" s="331"/>
      <c r="AQ481" s="331"/>
      <c r="AR481" s="331"/>
      <c r="AS481" s="331"/>
      <c r="AT481" s="331"/>
      <c r="AU481" s="331"/>
      <c r="AV481" s="331"/>
      <c r="AW481" s="331"/>
      <c r="AX481" s="331"/>
      <c r="AY481" s="331"/>
      <c r="AZ481" s="331"/>
      <c r="BA481" s="331"/>
      <c r="BB481" s="331"/>
      <c r="BC481" s="331"/>
      <c r="BD481" s="331"/>
      <c r="BE481" s="331"/>
      <c r="BF481" s="331"/>
      <c r="BG481" s="331"/>
      <c r="BH481" s="331"/>
      <c r="BI481" s="331"/>
      <c r="BJ481" s="331"/>
      <c r="BK481" s="331"/>
      <c r="BL481" s="331"/>
      <c r="BM481" s="331"/>
      <c r="BN481" s="331"/>
      <c r="BO481" s="331"/>
      <c r="BP481" s="331"/>
      <c r="BQ481" s="331"/>
      <c r="BR481" s="331"/>
      <c r="BS481" s="332"/>
      <c r="BT481" s="314"/>
      <c r="BU481" s="314"/>
    </row>
    <row r="482">
      <c r="A482" s="331"/>
      <c r="B482" s="331"/>
      <c r="C482" s="331"/>
      <c r="D482" s="331"/>
      <c r="E482" s="331"/>
      <c r="F482" s="331"/>
      <c r="G482" s="331"/>
      <c r="H482" s="331"/>
      <c r="I482" s="331"/>
      <c r="J482" s="331"/>
      <c r="K482" s="331"/>
      <c r="L482" s="331"/>
      <c r="M482" s="331"/>
      <c r="N482" s="331"/>
      <c r="O482" s="331"/>
      <c r="P482" s="331"/>
      <c r="Q482" s="331"/>
      <c r="R482" s="331"/>
      <c r="S482" s="331"/>
      <c r="T482" s="331"/>
      <c r="U482" s="331"/>
      <c r="V482" s="331"/>
      <c r="W482" s="331"/>
      <c r="X482" s="331"/>
      <c r="Y482" s="331"/>
      <c r="Z482" s="331"/>
      <c r="AA482" s="331"/>
      <c r="AB482" s="331"/>
      <c r="AC482" s="331"/>
      <c r="AD482" s="331"/>
      <c r="AE482" s="331"/>
      <c r="AF482" s="331"/>
      <c r="AG482" s="331"/>
      <c r="AH482" s="331"/>
      <c r="AI482" s="331"/>
      <c r="AJ482" s="331"/>
      <c r="AK482" s="331"/>
      <c r="AL482" s="331"/>
      <c r="AM482" s="331"/>
      <c r="AN482" s="331"/>
      <c r="AO482" s="331"/>
      <c r="AP482" s="331"/>
      <c r="AQ482" s="331"/>
      <c r="AR482" s="331"/>
      <c r="AS482" s="331"/>
      <c r="AT482" s="331"/>
      <c r="AU482" s="331"/>
      <c r="AV482" s="331"/>
      <c r="AW482" s="331"/>
      <c r="AX482" s="331"/>
      <c r="AY482" s="331"/>
      <c r="AZ482" s="331"/>
      <c r="BA482" s="331"/>
      <c r="BB482" s="331"/>
      <c r="BC482" s="331"/>
      <c r="BD482" s="331"/>
      <c r="BE482" s="331"/>
      <c r="BF482" s="331"/>
      <c r="BG482" s="331"/>
      <c r="BH482" s="331"/>
      <c r="BI482" s="331"/>
      <c r="BJ482" s="331"/>
      <c r="BK482" s="331"/>
      <c r="BL482" s="331"/>
      <c r="BM482" s="331"/>
      <c r="BN482" s="331"/>
      <c r="BO482" s="331"/>
      <c r="BP482" s="331"/>
      <c r="BQ482" s="331"/>
      <c r="BR482" s="331"/>
      <c r="BS482" s="332"/>
      <c r="BT482" s="314"/>
      <c r="BU482" s="314"/>
    </row>
    <row r="483">
      <c r="A483" s="331"/>
      <c r="B483" s="331"/>
      <c r="C483" s="331"/>
      <c r="D483" s="331"/>
      <c r="E483" s="331"/>
      <c r="F483" s="331"/>
      <c r="G483" s="331"/>
      <c r="H483" s="331"/>
      <c r="I483" s="331"/>
      <c r="J483" s="331"/>
      <c r="K483" s="331"/>
      <c r="L483" s="331"/>
      <c r="M483" s="331"/>
      <c r="N483" s="331"/>
      <c r="O483" s="331"/>
      <c r="P483" s="331"/>
      <c r="Q483" s="331"/>
      <c r="R483" s="331"/>
      <c r="S483" s="331"/>
      <c r="T483" s="331"/>
      <c r="U483" s="331"/>
      <c r="V483" s="331"/>
      <c r="W483" s="331"/>
      <c r="X483" s="331"/>
      <c r="Y483" s="331"/>
      <c r="Z483" s="331"/>
      <c r="AA483" s="331"/>
      <c r="AB483" s="331"/>
      <c r="AC483" s="331"/>
      <c r="AD483" s="331"/>
      <c r="AE483" s="331"/>
      <c r="AF483" s="331"/>
      <c r="AG483" s="331"/>
      <c r="AH483" s="331"/>
      <c r="AI483" s="331"/>
      <c r="AJ483" s="331"/>
      <c r="AK483" s="331"/>
      <c r="AL483" s="331"/>
      <c r="AM483" s="331"/>
      <c r="AN483" s="331"/>
      <c r="AO483" s="331"/>
      <c r="AP483" s="331"/>
      <c r="AQ483" s="331"/>
      <c r="AR483" s="331"/>
      <c r="AS483" s="331"/>
      <c r="AT483" s="331"/>
      <c r="AU483" s="331"/>
      <c r="AV483" s="331"/>
      <c r="AW483" s="331"/>
      <c r="AX483" s="331"/>
      <c r="AY483" s="331"/>
      <c r="AZ483" s="331"/>
      <c r="BA483" s="331"/>
      <c r="BB483" s="331"/>
      <c r="BC483" s="331"/>
      <c r="BD483" s="331"/>
      <c r="BE483" s="331"/>
      <c r="BF483" s="331"/>
      <c r="BG483" s="331"/>
      <c r="BH483" s="331"/>
      <c r="BI483" s="331"/>
      <c r="BJ483" s="331"/>
      <c r="BK483" s="331"/>
      <c r="BL483" s="331"/>
      <c r="BM483" s="331"/>
      <c r="BN483" s="331"/>
      <c r="BO483" s="331"/>
      <c r="BP483" s="331"/>
      <c r="BQ483" s="331"/>
      <c r="BR483" s="331"/>
      <c r="BS483" s="332"/>
      <c r="BT483" s="314"/>
      <c r="BU483" s="314"/>
    </row>
    <row r="484">
      <c r="A484" s="331"/>
      <c r="B484" s="331"/>
      <c r="C484" s="331"/>
      <c r="D484" s="331"/>
      <c r="E484" s="331"/>
      <c r="F484" s="331"/>
      <c r="G484" s="331"/>
      <c r="H484" s="331"/>
      <c r="I484" s="331"/>
      <c r="J484" s="331"/>
      <c r="K484" s="331"/>
      <c r="L484" s="331"/>
      <c r="M484" s="331"/>
      <c r="N484" s="331"/>
      <c r="O484" s="331"/>
      <c r="P484" s="331"/>
      <c r="Q484" s="331"/>
      <c r="R484" s="331"/>
      <c r="S484" s="331"/>
      <c r="T484" s="331"/>
      <c r="U484" s="331"/>
      <c r="V484" s="331"/>
      <c r="W484" s="331"/>
      <c r="X484" s="331"/>
      <c r="Y484" s="331"/>
      <c r="Z484" s="331"/>
      <c r="AA484" s="331"/>
      <c r="AB484" s="331"/>
      <c r="AC484" s="331"/>
      <c r="AD484" s="331"/>
      <c r="AE484" s="331"/>
      <c r="AF484" s="331"/>
      <c r="AG484" s="331"/>
      <c r="AH484" s="331"/>
      <c r="AI484" s="331"/>
      <c r="AJ484" s="331"/>
      <c r="AK484" s="331"/>
      <c r="AL484" s="331"/>
      <c r="AM484" s="331"/>
      <c r="AN484" s="331"/>
      <c r="AO484" s="331"/>
      <c r="AP484" s="331"/>
      <c r="AQ484" s="331"/>
      <c r="AR484" s="331"/>
      <c r="AS484" s="331"/>
      <c r="AT484" s="331"/>
      <c r="AU484" s="331"/>
      <c r="AV484" s="331"/>
      <c r="AW484" s="331"/>
      <c r="AX484" s="331"/>
      <c r="AY484" s="331"/>
      <c r="AZ484" s="331"/>
      <c r="BA484" s="331"/>
      <c r="BB484" s="331"/>
      <c r="BC484" s="331"/>
      <c r="BD484" s="331"/>
      <c r="BE484" s="331"/>
      <c r="BF484" s="331"/>
      <c r="BG484" s="331"/>
      <c r="BH484" s="331"/>
      <c r="BI484" s="331"/>
      <c r="BJ484" s="331"/>
      <c r="BK484" s="331"/>
      <c r="BL484" s="331"/>
      <c r="BM484" s="331"/>
      <c r="BN484" s="331"/>
      <c r="BO484" s="331"/>
      <c r="BP484" s="331"/>
      <c r="BQ484" s="331"/>
      <c r="BR484" s="331"/>
      <c r="BS484" s="332"/>
      <c r="BT484" s="314"/>
      <c r="BU484" s="314"/>
    </row>
    <row r="485">
      <c r="A485" s="331"/>
      <c r="B485" s="331"/>
      <c r="C485" s="331"/>
      <c r="D485" s="331"/>
      <c r="E485" s="331"/>
      <c r="F485" s="331"/>
      <c r="G485" s="331"/>
      <c r="H485" s="331"/>
      <c r="I485" s="331"/>
      <c r="J485" s="331"/>
      <c r="K485" s="331"/>
      <c r="L485" s="331"/>
      <c r="M485" s="331"/>
      <c r="N485" s="331"/>
      <c r="O485" s="331"/>
      <c r="P485" s="331"/>
      <c r="Q485" s="331"/>
      <c r="R485" s="331"/>
      <c r="S485" s="331"/>
      <c r="T485" s="331"/>
      <c r="U485" s="331"/>
      <c r="V485" s="331"/>
      <c r="W485" s="331"/>
      <c r="X485" s="331"/>
      <c r="Y485" s="331"/>
      <c r="Z485" s="331"/>
      <c r="AA485" s="331"/>
      <c r="AB485" s="331"/>
      <c r="AC485" s="331"/>
      <c r="AD485" s="331"/>
      <c r="AE485" s="331"/>
      <c r="AF485" s="331"/>
      <c r="AG485" s="331"/>
      <c r="AH485" s="331"/>
      <c r="AI485" s="331"/>
      <c r="AJ485" s="331"/>
      <c r="AK485" s="331"/>
      <c r="AL485" s="331"/>
      <c r="AM485" s="331"/>
      <c r="AN485" s="331"/>
      <c r="AO485" s="331"/>
      <c r="AP485" s="331"/>
      <c r="AQ485" s="331"/>
      <c r="AR485" s="331"/>
      <c r="AS485" s="331"/>
      <c r="AT485" s="331"/>
      <c r="AU485" s="331"/>
      <c r="AV485" s="331"/>
      <c r="AW485" s="331"/>
      <c r="AX485" s="331"/>
      <c r="AY485" s="331"/>
      <c r="AZ485" s="331"/>
      <c r="BA485" s="331"/>
      <c r="BB485" s="331"/>
      <c r="BC485" s="331"/>
      <c r="BD485" s="331"/>
      <c r="BE485" s="331"/>
      <c r="BF485" s="331"/>
      <c r="BG485" s="331"/>
      <c r="BH485" s="331"/>
      <c r="BI485" s="331"/>
      <c r="BJ485" s="331"/>
      <c r="BK485" s="331"/>
      <c r="BL485" s="331"/>
      <c r="BM485" s="331"/>
      <c r="BN485" s="331"/>
      <c r="BO485" s="331"/>
      <c r="BP485" s="331"/>
      <c r="BQ485" s="331"/>
      <c r="BR485" s="331"/>
      <c r="BS485" s="332"/>
      <c r="BT485" s="314"/>
      <c r="BU485" s="314"/>
    </row>
    <row r="486">
      <c r="A486" s="331"/>
      <c r="B486" s="331"/>
      <c r="C486" s="331"/>
      <c r="D486" s="331"/>
      <c r="E486" s="331"/>
      <c r="F486" s="331"/>
      <c r="G486" s="331"/>
      <c r="H486" s="331"/>
      <c r="I486" s="331"/>
      <c r="J486" s="331"/>
      <c r="K486" s="331"/>
      <c r="L486" s="331"/>
      <c r="M486" s="331"/>
      <c r="N486" s="331"/>
      <c r="O486" s="331"/>
      <c r="P486" s="331"/>
      <c r="Q486" s="331"/>
      <c r="R486" s="331"/>
      <c r="S486" s="331"/>
      <c r="T486" s="331"/>
      <c r="U486" s="331"/>
      <c r="V486" s="331"/>
      <c r="W486" s="331"/>
      <c r="X486" s="331"/>
      <c r="Y486" s="331"/>
      <c r="Z486" s="331"/>
      <c r="AA486" s="331"/>
      <c r="AB486" s="331"/>
      <c r="AC486" s="331"/>
      <c r="AD486" s="331"/>
      <c r="AE486" s="331"/>
      <c r="AF486" s="331"/>
      <c r="AG486" s="331"/>
      <c r="AH486" s="331"/>
      <c r="AI486" s="331"/>
      <c r="AJ486" s="331"/>
      <c r="AK486" s="331"/>
      <c r="AL486" s="331"/>
      <c r="AM486" s="331"/>
      <c r="AN486" s="331"/>
      <c r="AO486" s="331"/>
      <c r="AP486" s="331"/>
      <c r="AQ486" s="331"/>
      <c r="AR486" s="331"/>
      <c r="AS486" s="331"/>
      <c r="AT486" s="331"/>
      <c r="AU486" s="331"/>
      <c r="AV486" s="331"/>
      <c r="AW486" s="331"/>
      <c r="AX486" s="331"/>
      <c r="AY486" s="331"/>
      <c r="AZ486" s="331"/>
      <c r="BA486" s="331"/>
      <c r="BB486" s="331"/>
      <c r="BC486" s="331"/>
      <c r="BD486" s="331"/>
      <c r="BE486" s="331"/>
      <c r="BF486" s="331"/>
      <c r="BG486" s="331"/>
      <c r="BH486" s="331"/>
      <c r="BI486" s="331"/>
      <c r="BJ486" s="331"/>
      <c r="BK486" s="331"/>
      <c r="BL486" s="331"/>
      <c r="BM486" s="331"/>
      <c r="BN486" s="331"/>
      <c r="BO486" s="331"/>
      <c r="BP486" s="331"/>
      <c r="BQ486" s="331"/>
      <c r="BR486" s="331"/>
      <c r="BS486" s="332"/>
      <c r="BT486" s="314"/>
      <c r="BU486" s="314"/>
    </row>
    <row r="487">
      <c r="A487" s="331"/>
      <c r="B487" s="331"/>
      <c r="C487" s="331"/>
      <c r="D487" s="331"/>
      <c r="E487" s="331"/>
      <c r="F487" s="331"/>
      <c r="G487" s="331"/>
      <c r="H487" s="331"/>
      <c r="I487" s="331"/>
      <c r="J487" s="331"/>
      <c r="K487" s="331"/>
      <c r="L487" s="331"/>
      <c r="M487" s="331"/>
      <c r="N487" s="331"/>
      <c r="O487" s="331"/>
      <c r="P487" s="331"/>
      <c r="Q487" s="331"/>
      <c r="R487" s="331"/>
      <c r="S487" s="331"/>
      <c r="T487" s="331"/>
      <c r="U487" s="331"/>
      <c r="V487" s="331"/>
      <c r="W487" s="331"/>
      <c r="X487" s="331"/>
      <c r="Y487" s="331"/>
      <c r="Z487" s="331"/>
      <c r="AA487" s="331"/>
      <c r="AB487" s="331"/>
      <c r="AC487" s="331"/>
      <c r="AD487" s="331"/>
      <c r="AE487" s="331"/>
      <c r="AF487" s="331"/>
      <c r="AG487" s="331"/>
      <c r="AH487" s="331"/>
      <c r="AI487" s="331"/>
      <c r="AJ487" s="331"/>
      <c r="AK487" s="331"/>
      <c r="AL487" s="331"/>
      <c r="AM487" s="331"/>
      <c r="AN487" s="331"/>
      <c r="AO487" s="331"/>
      <c r="AP487" s="331"/>
      <c r="AQ487" s="331"/>
      <c r="AR487" s="331"/>
      <c r="AS487" s="331"/>
      <c r="AT487" s="331"/>
      <c r="AU487" s="331"/>
      <c r="AV487" s="331"/>
      <c r="AW487" s="331"/>
      <c r="AX487" s="331"/>
      <c r="AY487" s="331"/>
      <c r="AZ487" s="331"/>
      <c r="BA487" s="331"/>
      <c r="BB487" s="331"/>
      <c r="BC487" s="331"/>
      <c r="BD487" s="331"/>
      <c r="BE487" s="331"/>
      <c r="BF487" s="331"/>
      <c r="BG487" s="331"/>
      <c r="BH487" s="331"/>
      <c r="BI487" s="331"/>
      <c r="BJ487" s="331"/>
      <c r="BK487" s="331"/>
      <c r="BL487" s="331"/>
      <c r="BM487" s="331"/>
      <c r="BN487" s="331"/>
      <c r="BO487" s="331"/>
      <c r="BP487" s="331"/>
      <c r="BQ487" s="331"/>
      <c r="BR487" s="331"/>
      <c r="BS487" s="332"/>
      <c r="BT487" s="314"/>
      <c r="BU487" s="314"/>
    </row>
    <row r="488">
      <c r="A488" s="331"/>
      <c r="B488" s="331"/>
      <c r="C488" s="331"/>
      <c r="D488" s="331"/>
      <c r="E488" s="331"/>
      <c r="F488" s="331"/>
      <c r="G488" s="331"/>
      <c r="H488" s="331"/>
      <c r="I488" s="331"/>
      <c r="J488" s="331"/>
      <c r="K488" s="331"/>
      <c r="L488" s="331"/>
      <c r="M488" s="331"/>
      <c r="N488" s="331"/>
      <c r="O488" s="331"/>
      <c r="P488" s="331"/>
      <c r="Q488" s="331"/>
      <c r="R488" s="331"/>
      <c r="S488" s="331"/>
      <c r="T488" s="331"/>
      <c r="U488" s="331"/>
      <c r="V488" s="331"/>
      <c r="W488" s="331"/>
      <c r="X488" s="331"/>
      <c r="Y488" s="331"/>
      <c r="Z488" s="331"/>
      <c r="AA488" s="331"/>
      <c r="AB488" s="331"/>
      <c r="AC488" s="331"/>
      <c r="AD488" s="331"/>
      <c r="AE488" s="331"/>
      <c r="AF488" s="331"/>
      <c r="AG488" s="331"/>
      <c r="AH488" s="331"/>
      <c r="AI488" s="331"/>
      <c r="AJ488" s="331"/>
      <c r="AK488" s="331"/>
      <c r="AL488" s="331"/>
      <c r="AM488" s="331"/>
      <c r="AN488" s="331"/>
      <c r="AO488" s="331"/>
      <c r="AP488" s="331"/>
      <c r="AQ488" s="331"/>
      <c r="AR488" s="331"/>
      <c r="AS488" s="331"/>
      <c r="AT488" s="331"/>
      <c r="AU488" s="331"/>
      <c r="AV488" s="331"/>
      <c r="AW488" s="331"/>
      <c r="AX488" s="331"/>
      <c r="AY488" s="331"/>
      <c r="AZ488" s="331"/>
      <c r="BA488" s="331"/>
      <c r="BB488" s="331"/>
      <c r="BC488" s="331"/>
      <c r="BD488" s="331"/>
      <c r="BE488" s="331"/>
      <c r="BF488" s="331"/>
      <c r="BG488" s="331"/>
      <c r="BH488" s="331"/>
      <c r="BI488" s="331"/>
      <c r="BJ488" s="331"/>
      <c r="BK488" s="331"/>
      <c r="BL488" s="331"/>
      <c r="BM488" s="331"/>
      <c r="BN488" s="331"/>
      <c r="BO488" s="331"/>
      <c r="BP488" s="331"/>
      <c r="BQ488" s="331"/>
      <c r="BR488" s="331"/>
      <c r="BS488" s="332"/>
      <c r="BT488" s="314"/>
      <c r="BU488" s="314"/>
    </row>
    <row r="489">
      <c r="A489" s="331"/>
      <c r="B489" s="331"/>
      <c r="C489" s="331"/>
      <c r="D489" s="331"/>
      <c r="E489" s="331"/>
      <c r="F489" s="331"/>
      <c r="G489" s="331"/>
      <c r="H489" s="331"/>
      <c r="I489" s="331"/>
      <c r="J489" s="331"/>
      <c r="K489" s="331"/>
      <c r="L489" s="331"/>
      <c r="M489" s="331"/>
      <c r="N489" s="331"/>
      <c r="O489" s="331"/>
      <c r="P489" s="331"/>
      <c r="Q489" s="331"/>
      <c r="R489" s="331"/>
      <c r="S489" s="331"/>
      <c r="T489" s="331"/>
      <c r="U489" s="331"/>
      <c r="V489" s="331"/>
      <c r="W489" s="331"/>
      <c r="X489" s="331"/>
      <c r="Y489" s="331"/>
      <c r="Z489" s="331"/>
      <c r="AA489" s="331"/>
      <c r="AB489" s="331"/>
      <c r="AC489" s="331"/>
      <c r="AD489" s="331"/>
      <c r="AE489" s="331"/>
      <c r="AF489" s="331"/>
      <c r="AG489" s="331"/>
      <c r="AH489" s="331"/>
      <c r="AI489" s="331"/>
      <c r="AJ489" s="331"/>
      <c r="AK489" s="331"/>
      <c r="AL489" s="331"/>
      <c r="AM489" s="331"/>
      <c r="AN489" s="331"/>
      <c r="AO489" s="331"/>
      <c r="AP489" s="331"/>
      <c r="AQ489" s="331"/>
      <c r="AR489" s="331"/>
      <c r="AS489" s="331"/>
      <c r="AT489" s="331"/>
      <c r="AU489" s="331"/>
      <c r="AV489" s="331"/>
      <c r="AW489" s="331"/>
      <c r="AX489" s="331"/>
      <c r="AY489" s="331"/>
      <c r="AZ489" s="331"/>
      <c r="BA489" s="331"/>
      <c r="BB489" s="331"/>
      <c r="BC489" s="331"/>
      <c r="BD489" s="331"/>
      <c r="BE489" s="331"/>
      <c r="BF489" s="331"/>
      <c r="BG489" s="331"/>
      <c r="BH489" s="331"/>
      <c r="BI489" s="331"/>
      <c r="BJ489" s="331"/>
      <c r="BK489" s="331"/>
      <c r="BL489" s="331"/>
      <c r="BM489" s="331"/>
      <c r="BN489" s="331"/>
      <c r="BO489" s="331"/>
      <c r="BP489" s="331"/>
      <c r="BQ489" s="331"/>
      <c r="BR489" s="331"/>
      <c r="BS489" s="332"/>
      <c r="BT489" s="314"/>
      <c r="BU489" s="314"/>
    </row>
    <row r="490">
      <c r="A490" s="331"/>
      <c r="B490" s="331"/>
      <c r="C490" s="331"/>
      <c r="D490" s="331"/>
      <c r="E490" s="331"/>
      <c r="F490" s="331"/>
      <c r="G490" s="331"/>
      <c r="H490" s="331"/>
      <c r="I490" s="331"/>
      <c r="J490" s="331"/>
      <c r="K490" s="331"/>
      <c r="L490" s="331"/>
      <c r="M490" s="331"/>
      <c r="N490" s="331"/>
      <c r="O490" s="331"/>
      <c r="P490" s="331"/>
      <c r="Q490" s="331"/>
      <c r="R490" s="331"/>
      <c r="S490" s="331"/>
      <c r="T490" s="331"/>
      <c r="U490" s="331"/>
      <c r="V490" s="331"/>
      <c r="W490" s="331"/>
      <c r="X490" s="331"/>
      <c r="Y490" s="331"/>
      <c r="Z490" s="331"/>
      <c r="AA490" s="331"/>
      <c r="AB490" s="331"/>
      <c r="AC490" s="331"/>
      <c r="AD490" s="331"/>
      <c r="AE490" s="331"/>
      <c r="AF490" s="331"/>
      <c r="AG490" s="331"/>
      <c r="AH490" s="331"/>
      <c r="AI490" s="331"/>
      <c r="AJ490" s="331"/>
      <c r="AK490" s="331"/>
      <c r="AL490" s="331"/>
      <c r="AM490" s="331"/>
      <c r="AN490" s="331"/>
      <c r="AO490" s="331"/>
      <c r="AP490" s="331"/>
      <c r="AQ490" s="331"/>
      <c r="AR490" s="331"/>
      <c r="AS490" s="331"/>
      <c r="AT490" s="331"/>
      <c r="AU490" s="331"/>
      <c r="AV490" s="331"/>
      <c r="AW490" s="331"/>
      <c r="AX490" s="331"/>
      <c r="AY490" s="331"/>
      <c r="AZ490" s="331"/>
      <c r="BA490" s="331"/>
      <c r="BB490" s="331"/>
      <c r="BC490" s="331"/>
      <c r="BD490" s="331"/>
      <c r="BE490" s="331"/>
      <c r="BF490" s="331"/>
      <c r="BG490" s="331"/>
      <c r="BH490" s="331"/>
      <c r="BI490" s="331"/>
      <c r="BJ490" s="331"/>
      <c r="BK490" s="331"/>
      <c r="BL490" s="331"/>
      <c r="BM490" s="331"/>
      <c r="BN490" s="331"/>
      <c r="BO490" s="331"/>
      <c r="BP490" s="331"/>
      <c r="BQ490" s="331"/>
      <c r="BR490" s="331"/>
      <c r="BS490" s="332"/>
      <c r="BT490" s="314"/>
      <c r="BU490" s="314"/>
    </row>
    <row r="491">
      <c r="A491" s="331"/>
      <c r="B491" s="331"/>
      <c r="C491" s="331"/>
      <c r="D491" s="331"/>
      <c r="E491" s="331"/>
      <c r="F491" s="331"/>
      <c r="G491" s="331"/>
      <c r="H491" s="331"/>
      <c r="I491" s="331"/>
      <c r="J491" s="331"/>
      <c r="K491" s="331"/>
      <c r="L491" s="331"/>
      <c r="M491" s="331"/>
      <c r="N491" s="331"/>
      <c r="O491" s="331"/>
      <c r="P491" s="331"/>
      <c r="Q491" s="331"/>
      <c r="R491" s="331"/>
      <c r="S491" s="331"/>
      <c r="T491" s="331"/>
      <c r="U491" s="331"/>
      <c r="V491" s="331"/>
      <c r="W491" s="331"/>
      <c r="X491" s="331"/>
      <c r="Y491" s="331"/>
      <c r="Z491" s="331"/>
      <c r="AA491" s="331"/>
      <c r="AB491" s="331"/>
      <c r="AC491" s="331"/>
      <c r="AD491" s="331"/>
      <c r="AE491" s="331"/>
      <c r="AF491" s="331"/>
      <c r="AG491" s="331"/>
      <c r="AH491" s="331"/>
      <c r="AI491" s="331"/>
      <c r="AJ491" s="331"/>
      <c r="AK491" s="331"/>
      <c r="AL491" s="331"/>
      <c r="AM491" s="331"/>
      <c r="AN491" s="331"/>
      <c r="AO491" s="331"/>
      <c r="AP491" s="331"/>
      <c r="AQ491" s="331"/>
      <c r="AR491" s="331"/>
      <c r="AS491" s="331"/>
      <c r="AT491" s="331"/>
      <c r="AU491" s="331"/>
      <c r="AV491" s="331"/>
      <c r="AW491" s="331"/>
      <c r="AX491" s="331"/>
      <c r="AY491" s="331"/>
      <c r="AZ491" s="331"/>
      <c r="BA491" s="331"/>
      <c r="BB491" s="331"/>
      <c r="BC491" s="331"/>
      <c r="BD491" s="331"/>
      <c r="BE491" s="331"/>
      <c r="BF491" s="331"/>
      <c r="BG491" s="331"/>
      <c r="BH491" s="331"/>
      <c r="BI491" s="331"/>
      <c r="BJ491" s="331"/>
      <c r="BK491" s="331"/>
      <c r="BL491" s="331"/>
      <c r="BM491" s="331"/>
      <c r="BN491" s="331"/>
      <c r="BO491" s="331"/>
      <c r="BP491" s="331"/>
      <c r="BQ491" s="331"/>
      <c r="BR491" s="331"/>
      <c r="BS491" s="332"/>
      <c r="BT491" s="314"/>
      <c r="BU491" s="314"/>
    </row>
    <row r="492">
      <c r="A492" s="331"/>
      <c r="B492" s="331"/>
      <c r="C492" s="331"/>
      <c r="D492" s="331"/>
      <c r="E492" s="331"/>
      <c r="F492" s="331"/>
      <c r="G492" s="331"/>
      <c r="H492" s="331"/>
      <c r="I492" s="331"/>
      <c r="J492" s="331"/>
      <c r="K492" s="331"/>
      <c r="L492" s="331"/>
      <c r="M492" s="331"/>
      <c r="N492" s="331"/>
      <c r="O492" s="331"/>
      <c r="P492" s="331"/>
      <c r="Q492" s="331"/>
      <c r="R492" s="331"/>
      <c r="S492" s="331"/>
      <c r="T492" s="331"/>
      <c r="U492" s="331"/>
      <c r="V492" s="331"/>
      <c r="W492" s="331"/>
      <c r="X492" s="331"/>
      <c r="Y492" s="331"/>
      <c r="Z492" s="331"/>
      <c r="AA492" s="331"/>
      <c r="AB492" s="331"/>
      <c r="AC492" s="331"/>
      <c r="AD492" s="331"/>
      <c r="AE492" s="331"/>
      <c r="AF492" s="331"/>
      <c r="AG492" s="331"/>
      <c r="AH492" s="331"/>
      <c r="AI492" s="331"/>
      <c r="AJ492" s="331"/>
      <c r="AK492" s="331"/>
      <c r="AL492" s="331"/>
      <c r="AM492" s="331"/>
      <c r="AN492" s="331"/>
      <c r="AO492" s="331"/>
      <c r="AP492" s="331"/>
      <c r="AQ492" s="331"/>
      <c r="AR492" s="331"/>
      <c r="AS492" s="331"/>
      <c r="AT492" s="331"/>
      <c r="AU492" s="331"/>
      <c r="AV492" s="331"/>
      <c r="AW492" s="331"/>
      <c r="AX492" s="331"/>
      <c r="AY492" s="331"/>
      <c r="AZ492" s="331"/>
      <c r="BA492" s="331"/>
      <c r="BB492" s="331"/>
      <c r="BC492" s="331"/>
      <c r="BD492" s="331"/>
      <c r="BE492" s="331"/>
      <c r="BF492" s="331"/>
      <c r="BG492" s="331"/>
      <c r="BH492" s="331"/>
      <c r="BI492" s="331"/>
      <c r="BJ492" s="331"/>
      <c r="BK492" s="331"/>
      <c r="BL492" s="331"/>
      <c r="BM492" s="331"/>
      <c r="BN492" s="331"/>
      <c r="BO492" s="331"/>
      <c r="BP492" s="331"/>
      <c r="BQ492" s="331"/>
      <c r="BR492" s="331"/>
      <c r="BS492" s="332"/>
      <c r="BT492" s="314"/>
      <c r="BU492" s="314"/>
    </row>
    <row r="493">
      <c r="A493" s="331"/>
      <c r="B493" s="331"/>
      <c r="C493" s="331"/>
      <c r="D493" s="331"/>
      <c r="E493" s="331"/>
      <c r="F493" s="331"/>
      <c r="G493" s="331"/>
      <c r="H493" s="331"/>
      <c r="I493" s="331"/>
      <c r="J493" s="331"/>
      <c r="K493" s="331"/>
      <c r="L493" s="331"/>
      <c r="M493" s="331"/>
      <c r="N493" s="331"/>
      <c r="O493" s="331"/>
      <c r="P493" s="331"/>
      <c r="Q493" s="331"/>
      <c r="R493" s="331"/>
      <c r="S493" s="331"/>
      <c r="T493" s="331"/>
      <c r="U493" s="331"/>
      <c r="V493" s="331"/>
      <c r="W493" s="331"/>
      <c r="X493" s="331"/>
      <c r="Y493" s="331"/>
      <c r="Z493" s="331"/>
      <c r="AA493" s="331"/>
      <c r="AB493" s="331"/>
      <c r="AC493" s="331"/>
      <c r="AD493" s="331"/>
      <c r="AE493" s="331"/>
      <c r="AF493" s="331"/>
      <c r="AG493" s="331"/>
      <c r="AH493" s="331"/>
      <c r="AI493" s="331"/>
      <c r="AJ493" s="331"/>
      <c r="AK493" s="331"/>
      <c r="AL493" s="331"/>
      <c r="AM493" s="331"/>
      <c r="AN493" s="331"/>
      <c r="AO493" s="331"/>
      <c r="AP493" s="331"/>
      <c r="AQ493" s="331"/>
      <c r="AR493" s="331"/>
      <c r="AS493" s="331"/>
      <c r="AT493" s="331"/>
      <c r="AU493" s="331"/>
      <c r="AV493" s="331"/>
      <c r="AW493" s="331"/>
      <c r="AX493" s="331"/>
      <c r="AY493" s="331"/>
      <c r="AZ493" s="331"/>
      <c r="BA493" s="331"/>
      <c r="BB493" s="331"/>
      <c r="BC493" s="331"/>
      <c r="BD493" s="331"/>
      <c r="BE493" s="331"/>
      <c r="BF493" s="331"/>
      <c r="BG493" s="331"/>
      <c r="BH493" s="331"/>
      <c r="BI493" s="331"/>
      <c r="BJ493" s="331"/>
      <c r="BK493" s="331"/>
      <c r="BL493" s="331"/>
      <c r="BM493" s="331"/>
      <c r="BN493" s="331"/>
      <c r="BO493" s="331"/>
      <c r="BP493" s="331"/>
      <c r="BQ493" s="331"/>
      <c r="BR493" s="331"/>
      <c r="BS493" s="332"/>
      <c r="BT493" s="314"/>
      <c r="BU493" s="314"/>
    </row>
    <row r="494">
      <c r="A494" s="331"/>
      <c r="B494" s="331"/>
      <c r="C494" s="331"/>
      <c r="D494" s="331"/>
      <c r="E494" s="331"/>
      <c r="F494" s="331"/>
      <c r="G494" s="331"/>
      <c r="H494" s="331"/>
      <c r="I494" s="331"/>
      <c r="J494" s="331"/>
      <c r="K494" s="331"/>
      <c r="L494" s="331"/>
      <c r="M494" s="331"/>
      <c r="N494" s="331"/>
      <c r="O494" s="331"/>
      <c r="P494" s="331"/>
      <c r="Q494" s="331"/>
      <c r="R494" s="331"/>
      <c r="S494" s="331"/>
      <c r="T494" s="331"/>
      <c r="U494" s="331"/>
      <c r="V494" s="331"/>
      <c r="W494" s="331"/>
      <c r="X494" s="331"/>
      <c r="Y494" s="331"/>
      <c r="Z494" s="331"/>
      <c r="AA494" s="331"/>
      <c r="AB494" s="331"/>
      <c r="AC494" s="331"/>
      <c r="AD494" s="331"/>
      <c r="AE494" s="331"/>
      <c r="AF494" s="331"/>
      <c r="AG494" s="331"/>
      <c r="AH494" s="331"/>
      <c r="AI494" s="331"/>
      <c r="AJ494" s="331"/>
      <c r="AK494" s="331"/>
      <c r="AL494" s="331"/>
      <c r="AM494" s="331"/>
      <c r="AN494" s="331"/>
      <c r="AO494" s="331"/>
      <c r="AP494" s="331"/>
      <c r="AQ494" s="331"/>
      <c r="AR494" s="331"/>
      <c r="AS494" s="331"/>
      <c r="AT494" s="331"/>
      <c r="AU494" s="331"/>
      <c r="AV494" s="331"/>
      <c r="AW494" s="331"/>
      <c r="AX494" s="331"/>
      <c r="AY494" s="331"/>
      <c r="AZ494" s="331"/>
      <c r="BA494" s="331"/>
      <c r="BB494" s="331"/>
      <c r="BC494" s="331"/>
      <c r="BD494" s="331"/>
      <c r="BE494" s="331"/>
      <c r="BF494" s="331"/>
      <c r="BG494" s="331"/>
      <c r="BH494" s="331"/>
      <c r="BI494" s="331"/>
      <c r="BJ494" s="331"/>
      <c r="BK494" s="331"/>
      <c r="BL494" s="331"/>
      <c r="BM494" s="331"/>
      <c r="BN494" s="331"/>
      <c r="BO494" s="331"/>
      <c r="BP494" s="331"/>
      <c r="BQ494" s="331"/>
      <c r="BR494" s="331"/>
      <c r="BS494" s="332"/>
      <c r="BT494" s="314"/>
      <c r="BU494" s="314"/>
    </row>
    <row r="495">
      <c r="A495" s="331"/>
      <c r="B495" s="331"/>
      <c r="C495" s="331"/>
      <c r="D495" s="331"/>
      <c r="E495" s="331"/>
      <c r="F495" s="331"/>
      <c r="G495" s="331"/>
      <c r="H495" s="331"/>
      <c r="I495" s="331"/>
      <c r="J495" s="331"/>
      <c r="K495" s="331"/>
      <c r="L495" s="331"/>
      <c r="M495" s="331"/>
      <c r="N495" s="331"/>
      <c r="O495" s="331"/>
      <c r="P495" s="331"/>
      <c r="Q495" s="331"/>
      <c r="R495" s="331"/>
      <c r="S495" s="331"/>
      <c r="T495" s="331"/>
      <c r="U495" s="331"/>
      <c r="V495" s="331"/>
      <c r="W495" s="331"/>
      <c r="X495" s="331"/>
      <c r="Y495" s="331"/>
      <c r="Z495" s="331"/>
      <c r="AA495" s="331"/>
      <c r="AB495" s="331"/>
      <c r="AC495" s="331"/>
      <c r="AD495" s="331"/>
      <c r="AE495" s="331"/>
      <c r="AF495" s="331"/>
      <c r="AG495" s="331"/>
      <c r="AH495" s="331"/>
      <c r="AI495" s="331"/>
      <c r="AJ495" s="331"/>
      <c r="AK495" s="331"/>
      <c r="AL495" s="331"/>
      <c r="AM495" s="331"/>
      <c r="AN495" s="331"/>
      <c r="AO495" s="331"/>
      <c r="AP495" s="331"/>
      <c r="AQ495" s="331"/>
      <c r="AR495" s="331"/>
      <c r="AS495" s="331"/>
      <c r="AT495" s="331"/>
      <c r="AU495" s="331"/>
      <c r="AV495" s="331"/>
      <c r="AW495" s="331"/>
      <c r="AX495" s="331"/>
      <c r="AY495" s="331"/>
      <c r="AZ495" s="331"/>
      <c r="BA495" s="331"/>
      <c r="BB495" s="331"/>
      <c r="BC495" s="331"/>
      <c r="BD495" s="331"/>
      <c r="BE495" s="331"/>
      <c r="BF495" s="331"/>
      <c r="BG495" s="331"/>
      <c r="BH495" s="331"/>
      <c r="BI495" s="331"/>
      <c r="BJ495" s="331"/>
      <c r="BK495" s="331"/>
      <c r="BL495" s="331"/>
      <c r="BM495" s="331"/>
      <c r="BN495" s="331"/>
      <c r="BO495" s="331"/>
      <c r="BP495" s="331"/>
      <c r="BQ495" s="331"/>
      <c r="BR495" s="331"/>
      <c r="BS495" s="332"/>
      <c r="BT495" s="314"/>
      <c r="BU495" s="314"/>
    </row>
    <row r="496">
      <c r="A496" s="331"/>
      <c r="B496" s="331"/>
      <c r="C496" s="331"/>
      <c r="D496" s="331"/>
      <c r="E496" s="331"/>
      <c r="F496" s="331"/>
      <c r="G496" s="331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  <c r="AA496" s="331"/>
      <c r="AB496" s="331"/>
      <c r="AC496" s="331"/>
      <c r="AD496" s="331"/>
      <c r="AE496" s="331"/>
      <c r="AF496" s="331"/>
      <c r="AG496" s="331"/>
      <c r="AH496" s="331"/>
      <c r="AI496" s="331"/>
      <c r="AJ496" s="331"/>
      <c r="AK496" s="331"/>
      <c r="AL496" s="331"/>
      <c r="AM496" s="331"/>
      <c r="AN496" s="331"/>
      <c r="AO496" s="331"/>
      <c r="AP496" s="331"/>
      <c r="AQ496" s="331"/>
      <c r="AR496" s="331"/>
      <c r="AS496" s="331"/>
      <c r="AT496" s="331"/>
      <c r="AU496" s="331"/>
      <c r="AV496" s="331"/>
      <c r="AW496" s="331"/>
      <c r="AX496" s="331"/>
      <c r="AY496" s="331"/>
      <c r="AZ496" s="331"/>
      <c r="BA496" s="331"/>
      <c r="BB496" s="331"/>
      <c r="BC496" s="331"/>
      <c r="BD496" s="331"/>
      <c r="BE496" s="331"/>
      <c r="BF496" s="331"/>
      <c r="BG496" s="331"/>
      <c r="BH496" s="331"/>
      <c r="BI496" s="331"/>
      <c r="BJ496" s="331"/>
      <c r="BK496" s="331"/>
      <c r="BL496" s="331"/>
      <c r="BM496" s="331"/>
      <c r="BN496" s="331"/>
      <c r="BO496" s="331"/>
      <c r="BP496" s="331"/>
      <c r="BQ496" s="331"/>
      <c r="BR496" s="331"/>
      <c r="BS496" s="332"/>
      <c r="BT496" s="314"/>
      <c r="BU496" s="314"/>
    </row>
    <row r="497">
      <c r="A497" s="331"/>
      <c r="B497" s="331"/>
      <c r="C497" s="331"/>
      <c r="D497" s="331"/>
      <c r="E497" s="331"/>
      <c r="F497" s="331"/>
      <c r="G497" s="331"/>
      <c r="H497" s="331"/>
      <c r="I497" s="331"/>
      <c r="J497" s="331"/>
      <c r="K497" s="331"/>
      <c r="L497" s="331"/>
      <c r="M497" s="331"/>
      <c r="N497" s="331"/>
      <c r="O497" s="331"/>
      <c r="P497" s="331"/>
      <c r="Q497" s="331"/>
      <c r="R497" s="331"/>
      <c r="S497" s="331"/>
      <c r="T497" s="331"/>
      <c r="U497" s="331"/>
      <c r="V497" s="331"/>
      <c r="W497" s="331"/>
      <c r="X497" s="331"/>
      <c r="Y497" s="331"/>
      <c r="Z497" s="331"/>
      <c r="AA497" s="331"/>
      <c r="AB497" s="331"/>
      <c r="AC497" s="331"/>
      <c r="AD497" s="331"/>
      <c r="AE497" s="331"/>
      <c r="AF497" s="331"/>
      <c r="AG497" s="331"/>
      <c r="AH497" s="331"/>
      <c r="AI497" s="331"/>
      <c r="AJ497" s="331"/>
      <c r="AK497" s="331"/>
      <c r="AL497" s="331"/>
      <c r="AM497" s="331"/>
      <c r="AN497" s="331"/>
      <c r="AO497" s="331"/>
      <c r="AP497" s="331"/>
      <c r="AQ497" s="331"/>
      <c r="AR497" s="331"/>
      <c r="AS497" s="331"/>
      <c r="AT497" s="331"/>
      <c r="AU497" s="331"/>
      <c r="AV497" s="331"/>
      <c r="AW497" s="331"/>
      <c r="AX497" s="331"/>
      <c r="AY497" s="331"/>
      <c r="AZ497" s="331"/>
      <c r="BA497" s="331"/>
      <c r="BB497" s="331"/>
      <c r="BC497" s="331"/>
      <c r="BD497" s="331"/>
      <c r="BE497" s="331"/>
      <c r="BF497" s="331"/>
      <c r="BG497" s="331"/>
      <c r="BH497" s="331"/>
      <c r="BI497" s="331"/>
      <c r="BJ497" s="331"/>
      <c r="BK497" s="331"/>
      <c r="BL497" s="331"/>
      <c r="BM497" s="331"/>
      <c r="BN497" s="331"/>
      <c r="BO497" s="331"/>
      <c r="BP497" s="331"/>
      <c r="BQ497" s="331"/>
      <c r="BR497" s="331"/>
      <c r="BS497" s="332"/>
      <c r="BT497" s="314"/>
      <c r="BU497" s="314"/>
    </row>
    <row r="498">
      <c r="A498" s="331"/>
      <c r="B498" s="331"/>
      <c r="C498" s="331"/>
      <c r="D498" s="331"/>
      <c r="E498" s="331"/>
      <c r="F498" s="331"/>
      <c r="G498" s="331"/>
      <c r="H498" s="331"/>
      <c r="I498" s="331"/>
      <c r="J498" s="331"/>
      <c r="K498" s="331"/>
      <c r="L498" s="331"/>
      <c r="M498" s="331"/>
      <c r="N498" s="331"/>
      <c r="O498" s="331"/>
      <c r="P498" s="331"/>
      <c r="Q498" s="331"/>
      <c r="R498" s="331"/>
      <c r="S498" s="331"/>
      <c r="T498" s="331"/>
      <c r="U498" s="331"/>
      <c r="V498" s="331"/>
      <c r="W498" s="331"/>
      <c r="X498" s="331"/>
      <c r="Y498" s="331"/>
      <c r="Z498" s="331"/>
      <c r="AA498" s="331"/>
      <c r="AB498" s="331"/>
      <c r="AC498" s="331"/>
      <c r="AD498" s="331"/>
      <c r="AE498" s="331"/>
      <c r="AF498" s="331"/>
      <c r="AG498" s="331"/>
      <c r="AH498" s="331"/>
      <c r="AI498" s="331"/>
      <c r="AJ498" s="331"/>
      <c r="AK498" s="331"/>
      <c r="AL498" s="331"/>
      <c r="AM498" s="331"/>
      <c r="AN498" s="331"/>
      <c r="AO498" s="331"/>
      <c r="AP498" s="331"/>
      <c r="AQ498" s="331"/>
      <c r="AR498" s="331"/>
      <c r="AS498" s="331"/>
      <c r="AT498" s="331"/>
      <c r="AU498" s="331"/>
      <c r="AV498" s="331"/>
      <c r="AW498" s="331"/>
      <c r="AX498" s="331"/>
      <c r="AY498" s="331"/>
      <c r="AZ498" s="331"/>
      <c r="BA498" s="331"/>
      <c r="BB498" s="331"/>
      <c r="BC498" s="331"/>
      <c r="BD498" s="331"/>
      <c r="BE498" s="331"/>
      <c r="BF498" s="331"/>
      <c r="BG498" s="331"/>
      <c r="BH498" s="331"/>
      <c r="BI498" s="331"/>
      <c r="BJ498" s="331"/>
      <c r="BK498" s="331"/>
      <c r="BL498" s="331"/>
      <c r="BM498" s="331"/>
      <c r="BN498" s="331"/>
      <c r="BO498" s="331"/>
      <c r="BP498" s="331"/>
      <c r="BQ498" s="331"/>
      <c r="BR498" s="331"/>
      <c r="BS498" s="332"/>
      <c r="BT498" s="314"/>
      <c r="BU498" s="314"/>
    </row>
    <row r="499">
      <c r="A499" s="331"/>
      <c r="B499" s="331"/>
      <c r="C499" s="331"/>
      <c r="D499" s="331"/>
      <c r="E499" s="331"/>
      <c r="F499" s="331"/>
      <c r="G499" s="331"/>
      <c r="H499" s="331"/>
      <c r="I499" s="331"/>
      <c r="J499" s="331"/>
      <c r="K499" s="331"/>
      <c r="L499" s="331"/>
      <c r="M499" s="331"/>
      <c r="N499" s="331"/>
      <c r="O499" s="331"/>
      <c r="P499" s="331"/>
      <c r="Q499" s="331"/>
      <c r="R499" s="331"/>
      <c r="S499" s="331"/>
      <c r="T499" s="331"/>
      <c r="U499" s="331"/>
      <c r="V499" s="331"/>
      <c r="W499" s="331"/>
      <c r="X499" s="331"/>
      <c r="Y499" s="331"/>
      <c r="Z499" s="331"/>
      <c r="AA499" s="331"/>
      <c r="AB499" s="331"/>
      <c r="AC499" s="331"/>
      <c r="AD499" s="331"/>
      <c r="AE499" s="331"/>
      <c r="AF499" s="331"/>
      <c r="AG499" s="331"/>
      <c r="AH499" s="331"/>
      <c r="AI499" s="331"/>
      <c r="AJ499" s="331"/>
      <c r="AK499" s="331"/>
      <c r="AL499" s="331"/>
      <c r="AM499" s="331"/>
      <c r="AN499" s="331"/>
      <c r="AO499" s="331"/>
      <c r="AP499" s="331"/>
      <c r="AQ499" s="331"/>
      <c r="AR499" s="331"/>
      <c r="AS499" s="331"/>
      <c r="AT499" s="331"/>
      <c r="AU499" s="331"/>
      <c r="AV499" s="331"/>
      <c r="AW499" s="331"/>
      <c r="AX499" s="331"/>
      <c r="AY499" s="331"/>
      <c r="AZ499" s="331"/>
      <c r="BA499" s="331"/>
      <c r="BB499" s="331"/>
      <c r="BC499" s="331"/>
      <c r="BD499" s="331"/>
      <c r="BE499" s="331"/>
      <c r="BF499" s="331"/>
      <c r="BG499" s="331"/>
      <c r="BH499" s="331"/>
      <c r="BI499" s="331"/>
      <c r="BJ499" s="331"/>
      <c r="BK499" s="331"/>
      <c r="BL499" s="331"/>
      <c r="BM499" s="331"/>
      <c r="BN499" s="331"/>
      <c r="BO499" s="331"/>
      <c r="BP499" s="331"/>
      <c r="BQ499" s="331"/>
      <c r="BR499" s="331"/>
      <c r="BS499" s="332"/>
      <c r="BT499" s="314"/>
      <c r="BU499" s="314"/>
    </row>
    <row r="500">
      <c r="A500" s="331"/>
      <c r="B500" s="331"/>
      <c r="C500" s="331"/>
      <c r="D500" s="331"/>
      <c r="E500" s="331"/>
      <c r="F500" s="331"/>
      <c r="G500" s="331"/>
      <c r="H500" s="331"/>
      <c r="I500" s="331"/>
      <c r="J500" s="331"/>
      <c r="K500" s="331"/>
      <c r="L500" s="331"/>
      <c r="M500" s="331"/>
      <c r="N500" s="331"/>
      <c r="O500" s="331"/>
      <c r="P500" s="331"/>
      <c r="Q500" s="331"/>
      <c r="R500" s="331"/>
      <c r="S500" s="331"/>
      <c r="T500" s="331"/>
      <c r="U500" s="331"/>
      <c r="V500" s="331"/>
      <c r="W500" s="331"/>
      <c r="X500" s="331"/>
      <c r="Y500" s="331"/>
      <c r="Z500" s="331"/>
      <c r="AA500" s="331"/>
      <c r="AB500" s="331"/>
      <c r="AC500" s="331"/>
      <c r="AD500" s="331"/>
      <c r="AE500" s="331"/>
      <c r="AF500" s="331"/>
      <c r="AG500" s="331"/>
      <c r="AH500" s="331"/>
      <c r="AI500" s="331"/>
      <c r="AJ500" s="331"/>
      <c r="AK500" s="331"/>
      <c r="AL500" s="331"/>
      <c r="AM500" s="331"/>
      <c r="AN500" s="331"/>
      <c r="AO500" s="331"/>
      <c r="AP500" s="331"/>
      <c r="AQ500" s="331"/>
      <c r="AR500" s="331"/>
      <c r="AS500" s="331"/>
      <c r="AT500" s="331"/>
      <c r="AU500" s="331"/>
      <c r="AV500" s="331"/>
      <c r="AW500" s="331"/>
      <c r="AX500" s="331"/>
      <c r="AY500" s="331"/>
      <c r="AZ500" s="331"/>
      <c r="BA500" s="331"/>
      <c r="BB500" s="331"/>
      <c r="BC500" s="331"/>
      <c r="BD500" s="331"/>
      <c r="BE500" s="331"/>
      <c r="BF500" s="331"/>
      <c r="BG500" s="331"/>
      <c r="BH500" s="331"/>
      <c r="BI500" s="331"/>
      <c r="BJ500" s="331"/>
      <c r="BK500" s="331"/>
      <c r="BL500" s="331"/>
      <c r="BM500" s="331"/>
      <c r="BN500" s="331"/>
      <c r="BO500" s="331"/>
      <c r="BP500" s="331"/>
      <c r="BQ500" s="331"/>
      <c r="BR500" s="331"/>
      <c r="BS500" s="332"/>
      <c r="BT500" s="314"/>
      <c r="BU500" s="314"/>
    </row>
    <row r="501">
      <c r="A501" s="331"/>
      <c r="B501" s="331"/>
      <c r="C501" s="331"/>
      <c r="D501" s="331"/>
      <c r="E501" s="331"/>
      <c r="F501" s="331"/>
      <c r="G501" s="331"/>
      <c r="H501" s="331"/>
      <c r="I501" s="331"/>
      <c r="J501" s="331"/>
      <c r="K501" s="331"/>
      <c r="L501" s="331"/>
      <c r="M501" s="331"/>
      <c r="N501" s="331"/>
      <c r="O501" s="331"/>
      <c r="P501" s="331"/>
      <c r="Q501" s="331"/>
      <c r="R501" s="331"/>
      <c r="S501" s="331"/>
      <c r="T501" s="331"/>
      <c r="U501" s="331"/>
      <c r="V501" s="331"/>
      <c r="W501" s="331"/>
      <c r="X501" s="331"/>
      <c r="Y501" s="331"/>
      <c r="Z501" s="331"/>
      <c r="AA501" s="331"/>
      <c r="AB501" s="331"/>
      <c r="AC501" s="331"/>
      <c r="AD501" s="331"/>
      <c r="AE501" s="331"/>
      <c r="AF501" s="331"/>
      <c r="AG501" s="331"/>
      <c r="AH501" s="331"/>
      <c r="AI501" s="331"/>
      <c r="AJ501" s="331"/>
      <c r="AK501" s="331"/>
      <c r="AL501" s="331"/>
      <c r="AM501" s="331"/>
      <c r="AN501" s="331"/>
      <c r="AO501" s="331"/>
      <c r="AP501" s="331"/>
      <c r="AQ501" s="331"/>
      <c r="AR501" s="331"/>
      <c r="AS501" s="331"/>
      <c r="AT501" s="331"/>
      <c r="AU501" s="331"/>
      <c r="AV501" s="331"/>
      <c r="AW501" s="331"/>
      <c r="AX501" s="331"/>
      <c r="AY501" s="331"/>
      <c r="AZ501" s="331"/>
      <c r="BA501" s="331"/>
      <c r="BB501" s="331"/>
      <c r="BC501" s="331"/>
      <c r="BD501" s="331"/>
      <c r="BE501" s="331"/>
      <c r="BF501" s="331"/>
      <c r="BG501" s="331"/>
      <c r="BH501" s="331"/>
      <c r="BI501" s="331"/>
      <c r="BJ501" s="331"/>
      <c r="BK501" s="331"/>
      <c r="BL501" s="331"/>
      <c r="BM501" s="331"/>
      <c r="BN501" s="331"/>
      <c r="BO501" s="331"/>
      <c r="BP501" s="331"/>
      <c r="BQ501" s="331"/>
      <c r="BR501" s="331"/>
      <c r="BS501" s="332"/>
      <c r="BT501" s="314"/>
      <c r="BU501" s="314"/>
    </row>
    <row r="502">
      <c r="A502" s="331"/>
      <c r="B502" s="331"/>
      <c r="C502" s="331"/>
      <c r="D502" s="331"/>
      <c r="E502" s="331"/>
      <c r="F502" s="331"/>
      <c r="G502" s="331"/>
      <c r="H502" s="331"/>
      <c r="I502" s="331"/>
      <c r="J502" s="331"/>
      <c r="K502" s="331"/>
      <c r="L502" s="331"/>
      <c r="M502" s="331"/>
      <c r="N502" s="331"/>
      <c r="O502" s="331"/>
      <c r="P502" s="331"/>
      <c r="Q502" s="331"/>
      <c r="R502" s="331"/>
      <c r="S502" s="331"/>
      <c r="T502" s="331"/>
      <c r="U502" s="331"/>
      <c r="V502" s="331"/>
      <c r="W502" s="331"/>
      <c r="X502" s="331"/>
      <c r="Y502" s="331"/>
      <c r="Z502" s="331"/>
      <c r="AA502" s="331"/>
      <c r="AB502" s="331"/>
      <c r="AC502" s="331"/>
      <c r="AD502" s="331"/>
      <c r="AE502" s="331"/>
      <c r="AF502" s="331"/>
      <c r="AG502" s="331"/>
      <c r="AH502" s="331"/>
      <c r="AI502" s="331"/>
      <c r="AJ502" s="331"/>
      <c r="AK502" s="331"/>
      <c r="AL502" s="331"/>
      <c r="AM502" s="331"/>
      <c r="AN502" s="331"/>
      <c r="AO502" s="331"/>
      <c r="AP502" s="331"/>
      <c r="AQ502" s="331"/>
      <c r="AR502" s="331"/>
      <c r="AS502" s="331"/>
      <c r="AT502" s="331"/>
      <c r="AU502" s="331"/>
      <c r="AV502" s="331"/>
      <c r="AW502" s="331"/>
      <c r="AX502" s="331"/>
      <c r="AY502" s="331"/>
      <c r="AZ502" s="331"/>
      <c r="BA502" s="331"/>
      <c r="BB502" s="331"/>
      <c r="BC502" s="331"/>
      <c r="BD502" s="331"/>
      <c r="BE502" s="331"/>
      <c r="BF502" s="331"/>
      <c r="BG502" s="331"/>
      <c r="BH502" s="331"/>
      <c r="BI502" s="331"/>
      <c r="BJ502" s="331"/>
      <c r="BK502" s="331"/>
      <c r="BL502" s="331"/>
      <c r="BM502" s="331"/>
      <c r="BN502" s="331"/>
      <c r="BO502" s="331"/>
      <c r="BP502" s="331"/>
      <c r="BQ502" s="331"/>
      <c r="BR502" s="331"/>
      <c r="BS502" s="332"/>
      <c r="BT502" s="314"/>
      <c r="BU502" s="314"/>
    </row>
    <row r="503">
      <c r="A503" s="331"/>
      <c r="B503" s="331"/>
      <c r="C503" s="331"/>
      <c r="D503" s="331"/>
      <c r="E503" s="331"/>
      <c r="F503" s="331"/>
      <c r="G503" s="331"/>
      <c r="H503" s="331"/>
      <c r="I503" s="331"/>
      <c r="J503" s="331"/>
      <c r="K503" s="331"/>
      <c r="L503" s="331"/>
      <c r="M503" s="331"/>
      <c r="N503" s="331"/>
      <c r="O503" s="331"/>
      <c r="P503" s="331"/>
      <c r="Q503" s="331"/>
      <c r="R503" s="331"/>
      <c r="S503" s="331"/>
      <c r="T503" s="331"/>
      <c r="U503" s="331"/>
      <c r="V503" s="331"/>
      <c r="W503" s="331"/>
      <c r="X503" s="331"/>
      <c r="Y503" s="331"/>
      <c r="Z503" s="331"/>
      <c r="AA503" s="331"/>
      <c r="AB503" s="331"/>
      <c r="AC503" s="331"/>
      <c r="AD503" s="331"/>
      <c r="AE503" s="331"/>
      <c r="AF503" s="331"/>
      <c r="AG503" s="331"/>
      <c r="AH503" s="331"/>
      <c r="AI503" s="331"/>
      <c r="AJ503" s="331"/>
      <c r="AK503" s="331"/>
      <c r="AL503" s="331"/>
      <c r="AM503" s="331"/>
      <c r="AN503" s="331"/>
      <c r="AO503" s="331"/>
      <c r="AP503" s="331"/>
      <c r="AQ503" s="331"/>
      <c r="AR503" s="331"/>
      <c r="AS503" s="331"/>
      <c r="AT503" s="331"/>
      <c r="AU503" s="331"/>
      <c r="AV503" s="331"/>
      <c r="AW503" s="331"/>
      <c r="AX503" s="331"/>
      <c r="AY503" s="331"/>
      <c r="AZ503" s="331"/>
      <c r="BA503" s="331"/>
      <c r="BB503" s="331"/>
      <c r="BC503" s="331"/>
      <c r="BD503" s="331"/>
      <c r="BE503" s="331"/>
      <c r="BF503" s="331"/>
      <c r="BG503" s="331"/>
      <c r="BH503" s="331"/>
      <c r="BI503" s="331"/>
      <c r="BJ503" s="331"/>
      <c r="BK503" s="331"/>
      <c r="BL503" s="331"/>
      <c r="BM503" s="331"/>
      <c r="BN503" s="331"/>
      <c r="BO503" s="331"/>
      <c r="BP503" s="331"/>
      <c r="BQ503" s="331"/>
      <c r="BR503" s="331"/>
      <c r="BS503" s="332"/>
      <c r="BT503" s="314"/>
      <c r="BU503" s="314"/>
    </row>
    <row r="504">
      <c r="A504" s="331"/>
      <c r="B504" s="331"/>
      <c r="C504" s="331"/>
      <c r="D504" s="331"/>
      <c r="E504" s="331"/>
      <c r="F504" s="331"/>
      <c r="G504" s="331"/>
      <c r="H504" s="331"/>
      <c r="I504" s="331"/>
      <c r="J504" s="331"/>
      <c r="K504" s="331"/>
      <c r="L504" s="331"/>
      <c r="M504" s="331"/>
      <c r="N504" s="331"/>
      <c r="O504" s="331"/>
      <c r="P504" s="331"/>
      <c r="Q504" s="331"/>
      <c r="R504" s="331"/>
      <c r="S504" s="331"/>
      <c r="T504" s="331"/>
      <c r="U504" s="331"/>
      <c r="V504" s="331"/>
      <c r="W504" s="331"/>
      <c r="X504" s="331"/>
      <c r="Y504" s="331"/>
      <c r="Z504" s="331"/>
      <c r="AA504" s="331"/>
      <c r="AB504" s="331"/>
      <c r="AC504" s="331"/>
      <c r="AD504" s="331"/>
      <c r="AE504" s="331"/>
      <c r="AF504" s="331"/>
      <c r="AG504" s="331"/>
      <c r="AH504" s="331"/>
      <c r="AI504" s="331"/>
      <c r="AJ504" s="331"/>
      <c r="AK504" s="331"/>
      <c r="AL504" s="331"/>
      <c r="AM504" s="331"/>
      <c r="AN504" s="331"/>
      <c r="AO504" s="331"/>
      <c r="AP504" s="331"/>
      <c r="AQ504" s="331"/>
      <c r="AR504" s="331"/>
      <c r="AS504" s="331"/>
      <c r="AT504" s="331"/>
      <c r="AU504" s="331"/>
      <c r="AV504" s="331"/>
      <c r="AW504" s="331"/>
      <c r="AX504" s="331"/>
      <c r="AY504" s="331"/>
      <c r="AZ504" s="331"/>
      <c r="BA504" s="331"/>
      <c r="BB504" s="331"/>
      <c r="BC504" s="331"/>
      <c r="BD504" s="331"/>
      <c r="BE504" s="331"/>
      <c r="BF504" s="331"/>
      <c r="BG504" s="331"/>
      <c r="BH504" s="331"/>
      <c r="BI504" s="331"/>
      <c r="BJ504" s="331"/>
      <c r="BK504" s="331"/>
      <c r="BL504" s="331"/>
      <c r="BM504" s="331"/>
      <c r="BN504" s="331"/>
      <c r="BO504" s="331"/>
      <c r="BP504" s="331"/>
      <c r="BQ504" s="331"/>
      <c r="BR504" s="331"/>
      <c r="BS504" s="332"/>
      <c r="BT504" s="314"/>
      <c r="BU504" s="314"/>
    </row>
    <row r="505">
      <c r="A505" s="331"/>
      <c r="B505" s="331"/>
      <c r="C505" s="331"/>
      <c r="D505" s="331"/>
      <c r="E505" s="331"/>
      <c r="F505" s="331"/>
      <c r="G505" s="331"/>
      <c r="H505" s="331"/>
      <c r="I505" s="331"/>
      <c r="J505" s="331"/>
      <c r="K505" s="331"/>
      <c r="L505" s="331"/>
      <c r="M505" s="331"/>
      <c r="N505" s="331"/>
      <c r="O505" s="331"/>
      <c r="P505" s="331"/>
      <c r="Q505" s="331"/>
      <c r="R505" s="331"/>
      <c r="S505" s="331"/>
      <c r="T505" s="331"/>
      <c r="U505" s="331"/>
      <c r="V505" s="331"/>
      <c r="W505" s="331"/>
      <c r="X505" s="331"/>
      <c r="Y505" s="331"/>
      <c r="Z505" s="331"/>
      <c r="AA505" s="331"/>
      <c r="AB505" s="331"/>
      <c r="AC505" s="331"/>
      <c r="AD505" s="331"/>
      <c r="AE505" s="331"/>
      <c r="AF505" s="331"/>
      <c r="AG505" s="331"/>
      <c r="AH505" s="331"/>
      <c r="AI505" s="331"/>
      <c r="AJ505" s="331"/>
      <c r="AK505" s="331"/>
      <c r="AL505" s="331"/>
      <c r="AM505" s="331"/>
      <c r="AN505" s="331"/>
      <c r="AO505" s="331"/>
      <c r="AP505" s="331"/>
      <c r="AQ505" s="331"/>
      <c r="AR505" s="331"/>
      <c r="AS505" s="331"/>
      <c r="AT505" s="331"/>
      <c r="AU505" s="331"/>
      <c r="AV505" s="331"/>
      <c r="AW505" s="331"/>
      <c r="AX505" s="331"/>
      <c r="AY505" s="331"/>
      <c r="AZ505" s="331"/>
      <c r="BA505" s="331"/>
      <c r="BB505" s="331"/>
      <c r="BC505" s="331"/>
      <c r="BD505" s="331"/>
      <c r="BE505" s="331"/>
      <c r="BF505" s="331"/>
      <c r="BG505" s="331"/>
      <c r="BH505" s="331"/>
      <c r="BI505" s="331"/>
      <c r="BJ505" s="331"/>
      <c r="BK505" s="331"/>
      <c r="BL505" s="331"/>
      <c r="BM505" s="331"/>
      <c r="BN505" s="331"/>
      <c r="BO505" s="331"/>
      <c r="BP505" s="331"/>
      <c r="BQ505" s="331"/>
      <c r="BR505" s="331"/>
      <c r="BS505" s="332"/>
      <c r="BT505" s="314"/>
      <c r="BU505" s="314"/>
    </row>
    <row r="506">
      <c r="A506" s="331"/>
      <c r="B506" s="331"/>
      <c r="C506" s="331"/>
      <c r="D506" s="331"/>
      <c r="E506" s="331"/>
      <c r="F506" s="331"/>
      <c r="G506" s="331"/>
      <c r="H506" s="331"/>
      <c r="I506" s="331"/>
      <c r="J506" s="331"/>
      <c r="K506" s="331"/>
      <c r="L506" s="331"/>
      <c r="M506" s="331"/>
      <c r="N506" s="331"/>
      <c r="O506" s="331"/>
      <c r="P506" s="331"/>
      <c r="Q506" s="331"/>
      <c r="R506" s="331"/>
      <c r="S506" s="331"/>
      <c r="T506" s="331"/>
      <c r="U506" s="331"/>
      <c r="V506" s="331"/>
      <c r="W506" s="331"/>
      <c r="X506" s="331"/>
      <c r="Y506" s="331"/>
      <c r="Z506" s="331"/>
      <c r="AA506" s="331"/>
      <c r="AB506" s="331"/>
      <c r="AC506" s="331"/>
      <c r="AD506" s="331"/>
      <c r="AE506" s="331"/>
      <c r="AF506" s="331"/>
      <c r="AG506" s="331"/>
      <c r="AH506" s="331"/>
      <c r="AI506" s="331"/>
      <c r="AJ506" s="331"/>
      <c r="AK506" s="331"/>
      <c r="AL506" s="331"/>
      <c r="AM506" s="331"/>
      <c r="AN506" s="331"/>
      <c r="AO506" s="331"/>
      <c r="AP506" s="331"/>
      <c r="AQ506" s="331"/>
      <c r="AR506" s="331"/>
      <c r="AS506" s="331"/>
      <c r="AT506" s="331"/>
      <c r="AU506" s="331"/>
      <c r="AV506" s="331"/>
      <c r="AW506" s="331"/>
      <c r="AX506" s="331"/>
      <c r="AY506" s="331"/>
      <c r="AZ506" s="331"/>
      <c r="BA506" s="331"/>
      <c r="BB506" s="331"/>
      <c r="BC506" s="331"/>
      <c r="BD506" s="331"/>
      <c r="BE506" s="331"/>
      <c r="BF506" s="331"/>
      <c r="BG506" s="331"/>
      <c r="BH506" s="331"/>
      <c r="BI506" s="331"/>
      <c r="BJ506" s="331"/>
      <c r="BK506" s="331"/>
      <c r="BL506" s="331"/>
      <c r="BM506" s="331"/>
      <c r="BN506" s="331"/>
      <c r="BO506" s="331"/>
      <c r="BP506" s="331"/>
      <c r="BQ506" s="331"/>
      <c r="BR506" s="331"/>
      <c r="BS506" s="332"/>
      <c r="BT506" s="314"/>
      <c r="BU506" s="314"/>
    </row>
    <row r="507">
      <c r="A507" s="331"/>
      <c r="B507" s="331"/>
      <c r="C507" s="331"/>
      <c r="D507" s="331"/>
      <c r="E507" s="331"/>
      <c r="F507" s="331"/>
      <c r="G507" s="331"/>
      <c r="H507" s="331"/>
      <c r="I507" s="331"/>
      <c r="J507" s="331"/>
      <c r="K507" s="331"/>
      <c r="L507" s="331"/>
      <c r="M507" s="331"/>
      <c r="N507" s="331"/>
      <c r="O507" s="331"/>
      <c r="P507" s="331"/>
      <c r="Q507" s="331"/>
      <c r="R507" s="331"/>
      <c r="S507" s="331"/>
      <c r="T507" s="331"/>
      <c r="U507" s="331"/>
      <c r="V507" s="331"/>
      <c r="W507" s="331"/>
      <c r="X507" s="331"/>
      <c r="Y507" s="331"/>
      <c r="Z507" s="331"/>
      <c r="AA507" s="331"/>
      <c r="AB507" s="331"/>
      <c r="AC507" s="331"/>
      <c r="AD507" s="331"/>
      <c r="AE507" s="331"/>
      <c r="AF507" s="331"/>
      <c r="AG507" s="331"/>
      <c r="AH507" s="331"/>
      <c r="AI507" s="331"/>
      <c r="AJ507" s="331"/>
      <c r="AK507" s="331"/>
      <c r="AL507" s="331"/>
      <c r="AM507" s="331"/>
      <c r="AN507" s="331"/>
      <c r="AO507" s="331"/>
      <c r="AP507" s="331"/>
      <c r="AQ507" s="331"/>
      <c r="AR507" s="331"/>
      <c r="AS507" s="331"/>
      <c r="AT507" s="331"/>
      <c r="AU507" s="331"/>
      <c r="AV507" s="331"/>
      <c r="AW507" s="331"/>
      <c r="AX507" s="331"/>
      <c r="AY507" s="331"/>
      <c r="AZ507" s="331"/>
      <c r="BA507" s="331"/>
      <c r="BB507" s="331"/>
      <c r="BC507" s="331"/>
      <c r="BD507" s="331"/>
      <c r="BE507" s="331"/>
      <c r="BF507" s="331"/>
      <c r="BG507" s="331"/>
      <c r="BH507" s="331"/>
      <c r="BI507" s="331"/>
      <c r="BJ507" s="331"/>
      <c r="BK507" s="331"/>
      <c r="BL507" s="331"/>
      <c r="BM507" s="331"/>
      <c r="BN507" s="331"/>
      <c r="BO507" s="331"/>
      <c r="BP507" s="331"/>
      <c r="BQ507" s="331"/>
      <c r="BR507" s="331"/>
      <c r="BS507" s="332"/>
      <c r="BT507" s="314"/>
      <c r="BU507" s="314"/>
    </row>
    <row r="508">
      <c r="A508" s="331"/>
      <c r="B508" s="331"/>
      <c r="C508" s="331"/>
      <c r="D508" s="331"/>
      <c r="E508" s="331"/>
      <c r="F508" s="331"/>
      <c r="G508" s="331"/>
      <c r="H508" s="331"/>
      <c r="I508" s="331"/>
      <c r="J508" s="331"/>
      <c r="K508" s="331"/>
      <c r="L508" s="331"/>
      <c r="M508" s="331"/>
      <c r="N508" s="331"/>
      <c r="O508" s="331"/>
      <c r="P508" s="331"/>
      <c r="Q508" s="331"/>
      <c r="R508" s="331"/>
      <c r="S508" s="331"/>
      <c r="T508" s="331"/>
      <c r="U508" s="331"/>
      <c r="V508" s="331"/>
      <c r="W508" s="331"/>
      <c r="X508" s="331"/>
      <c r="Y508" s="331"/>
      <c r="Z508" s="331"/>
      <c r="AA508" s="331"/>
      <c r="AB508" s="331"/>
      <c r="AC508" s="331"/>
      <c r="AD508" s="331"/>
      <c r="AE508" s="331"/>
      <c r="AF508" s="331"/>
      <c r="AG508" s="331"/>
      <c r="AH508" s="331"/>
      <c r="AI508" s="331"/>
      <c r="AJ508" s="331"/>
      <c r="AK508" s="331"/>
      <c r="AL508" s="331"/>
      <c r="AM508" s="331"/>
      <c r="AN508" s="331"/>
      <c r="AO508" s="331"/>
      <c r="AP508" s="331"/>
      <c r="AQ508" s="331"/>
      <c r="AR508" s="331"/>
      <c r="AS508" s="331"/>
      <c r="AT508" s="331"/>
      <c r="AU508" s="331"/>
      <c r="AV508" s="331"/>
      <c r="AW508" s="331"/>
      <c r="AX508" s="331"/>
      <c r="AY508" s="331"/>
      <c r="AZ508" s="331"/>
      <c r="BA508" s="331"/>
      <c r="BB508" s="331"/>
      <c r="BC508" s="331"/>
      <c r="BD508" s="331"/>
      <c r="BE508" s="331"/>
      <c r="BF508" s="331"/>
      <c r="BG508" s="331"/>
      <c r="BH508" s="331"/>
      <c r="BI508" s="331"/>
      <c r="BJ508" s="331"/>
      <c r="BK508" s="331"/>
      <c r="BL508" s="331"/>
      <c r="BM508" s="331"/>
      <c r="BN508" s="331"/>
      <c r="BO508" s="331"/>
      <c r="BP508" s="331"/>
      <c r="BQ508" s="331"/>
      <c r="BR508" s="331"/>
      <c r="BS508" s="332"/>
      <c r="BT508" s="314"/>
      <c r="BU508" s="314"/>
    </row>
    <row r="509">
      <c r="A509" s="331"/>
      <c r="B509" s="331"/>
      <c r="C509" s="331"/>
      <c r="D509" s="331"/>
      <c r="E509" s="331"/>
      <c r="F509" s="331"/>
      <c r="G509" s="331"/>
      <c r="H509" s="331"/>
      <c r="I509" s="331"/>
      <c r="J509" s="331"/>
      <c r="K509" s="331"/>
      <c r="L509" s="331"/>
      <c r="M509" s="331"/>
      <c r="N509" s="331"/>
      <c r="O509" s="331"/>
      <c r="P509" s="331"/>
      <c r="Q509" s="331"/>
      <c r="R509" s="331"/>
      <c r="S509" s="331"/>
      <c r="T509" s="331"/>
      <c r="U509" s="331"/>
      <c r="V509" s="331"/>
      <c r="W509" s="331"/>
      <c r="X509" s="331"/>
      <c r="Y509" s="331"/>
      <c r="Z509" s="331"/>
      <c r="AA509" s="331"/>
      <c r="AB509" s="331"/>
      <c r="AC509" s="331"/>
      <c r="AD509" s="331"/>
      <c r="AE509" s="331"/>
      <c r="AF509" s="331"/>
      <c r="AG509" s="331"/>
      <c r="AH509" s="331"/>
      <c r="AI509" s="331"/>
      <c r="AJ509" s="331"/>
      <c r="AK509" s="331"/>
      <c r="AL509" s="331"/>
      <c r="AM509" s="331"/>
      <c r="AN509" s="331"/>
      <c r="AO509" s="331"/>
      <c r="AP509" s="331"/>
      <c r="AQ509" s="331"/>
      <c r="AR509" s="331"/>
      <c r="AS509" s="331"/>
      <c r="AT509" s="331"/>
      <c r="AU509" s="331"/>
      <c r="AV509" s="331"/>
      <c r="AW509" s="331"/>
      <c r="AX509" s="331"/>
      <c r="AY509" s="331"/>
      <c r="AZ509" s="331"/>
      <c r="BA509" s="331"/>
      <c r="BB509" s="331"/>
      <c r="BC509" s="331"/>
      <c r="BD509" s="331"/>
      <c r="BE509" s="331"/>
      <c r="BF509" s="331"/>
      <c r="BG509" s="331"/>
      <c r="BH509" s="331"/>
      <c r="BI509" s="331"/>
      <c r="BJ509" s="331"/>
      <c r="BK509" s="331"/>
      <c r="BL509" s="331"/>
      <c r="BM509" s="331"/>
      <c r="BN509" s="331"/>
      <c r="BO509" s="331"/>
      <c r="BP509" s="331"/>
      <c r="BQ509" s="331"/>
      <c r="BR509" s="331"/>
      <c r="BS509" s="332"/>
      <c r="BT509" s="314"/>
      <c r="BU509" s="314"/>
    </row>
    <row r="510">
      <c r="A510" s="331"/>
      <c r="B510" s="331"/>
      <c r="C510" s="331"/>
      <c r="D510" s="331"/>
      <c r="E510" s="331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31"/>
      <c r="Q510" s="331"/>
      <c r="R510" s="331"/>
      <c r="S510" s="331"/>
      <c r="T510" s="331"/>
      <c r="U510" s="331"/>
      <c r="V510" s="331"/>
      <c r="W510" s="331"/>
      <c r="X510" s="331"/>
      <c r="Y510" s="331"/>
      <c r="Z510" s="331"/>
      <c r="AA510" s="331"/>
      <c r="AB510" s="331"/>
      <c r="AC510" s="331"/>
      <c r="AD510" s="331"/>
      <c r="AE510" s="331"/>
      <c r="AF510" s="331"/>
      <c r="AG510" s="331"/>
      <c r="AH510" s="331"/>
      <c r="AI510" s="331"/>
      <c r="AJ510" s="331"/>
      <c r="AK510" s="331"/>
      <c r="AL510" s="331"/>
      <c r="AM510" s="331"/>
      <c r="AN510" s="331"/>
      <c r="AO510" s="331"/>
      <c r="AP510" s="331"/>
      <c r="AQ510" s="331"/>
      <c r="AR510" s="331"/>
      <c r="AS510" s="331"/>
      <c r="AT510" s="331"/>
      <c r="AU510" s="331"/>
      <c r="AV510" s="331"/>
      <c r="AW510" s="331"/>
      <c r="AX510" s="331"/>
      <c r="AY510" s="331"/>
      <c r="AZ510" s="331"/>
      <c r="BA510" s="331"/>
      <c r="BB510" s="331"/>
      <c r="BC510" s="331"/>
      <c r="BD510" s="331"/>
      <c r="BE510" s="331"/>
      <c r="BF510" s="331"/>
      <c r="BG510" s="331"/>
      <c r="BH510" s="331"/>
      <c r="BI510" s="331"/>
      <c r="BJ510" s="331"/>
      <c r="BK510" s="331"/>
      <c r="BL510" s="331"/>
      <c r="BM510" s="331"/>
      <c r="BN510" s="331"/>
      <c r="BO510" s="331"/>
      <c r="BP510" s="331"/>
      <c r="BQ510" s="331"/>
      <c r="BR510" s="331"/>
      <c r="BS510" s="332"/>
      <c r="BT510" s="314"/>
      <c r="BU510" s="314"/>
    </row>
    <row r="511">
      <c r="A511" s="331"/>
      <c r="B511" s="331"/>
      <c r="C511" s="331"/>
      <c r="D511" s="331"/>
      <c r="E511" s="331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31"/>
      <c r="Q511" s="331"/>
      <c r="R511" s="331"/>
      <c r="S511" s="331"/>
      <c r="T511" s="331"/>
      <c r="U511" s="331"/>
      <c r="V511" s="331"/>
      <c r="W511" s="331"/>
      <c r="X511" s="331"/>
      <c r="Y511" s="331"/>
      <c r="Z511" s="331"/>
      <c r="AA511" s="331"/>
      <c r="AB511" s="331"/>
      <c r="AC511" s="331"/>
      <c r="AD511" s="331"/>
      <c r="AE511" s="331"/>
      <c r="AF511" s="331"/>
      <c r="AG511" s="331"/>
      <c r="AH511" s="331"/>
      <c r="AI511" s="331"/>
      <c r="AJ511" s="331"/>
      <c r="AK511" s="331"/>
      <c r="AL511" s="331"/>
      <c r="AM511" s="331"/>
      <c r="AN511" s="331"/>
      <c r="AO511" s="331"/>
      <c r="AP511" s="331"/>
      <c r="AQ511" s="331"/>
      <c r="AR511" s="331"/>
      <c r="AS511" s="331"/>
      <c r="AT511" s="331"/>
      <c r="AU511" s="331"/>
      <c r="AV511" s="331"/>
      <c r="AW511" s="331"/>
      <c r="AX511" s="331"/>
      <c r="AY511" s="331"/>
      <c r="AZ511" s="331"/>
      <c r="BA511" s="331"/>
      <c r="BB511" s="331"/>
      <c r="BC511" s="331"/>
      <c r="BD511" s="331"/>
      <c r="BE511" s="331"/>
      <c r="BF511" s="331"/>
      <c r="BG511" s="331"/>
      <c r="BH511" s="331"/>
      <c r="BI511" s="331"/>
      <c r="BJ511" s="331"/>
      <c r="BK511" s="331"/>
      <c r="BL511" s="331"/>
      <c r="BM511" s="331"/>
      <c r="BN511" s="331"/>
      <c r="BO511" s="331"/>
      <c r="BP511" s="331"/>
      <c r="BQ511" s="331"/>
      <c r="BR511" s="331"/>
      <c r="BS511" s="332"/>
      <c r="BT511" s="314"/>
      <c r="BU511" s="314"/>
    </row>
    <row r="512">
      <c r="A512" s="331"/>
      <c r="B512" s="331"/>
      <c r="C512" s="331"/>
      <c r="D512" s="331"/>
      <c r="E512" s="331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31"/>
      <c r="Q512" s="331"/>
      <c r="R512" s="331"/>
      <c r="S512" s="331"/>
      <c r="T512" s="331"/>
      <c r="U512" s="331"/>
      <c r="V512" s="331"/>
      <c r="W512" s="331"/>
      <c r="X512" s="331"/>
      <c r="Y512" s="331"/>
      <c r="Z512" s="331"/>
      <c r="AA512" s="331"/>
      <c r="AB512" s="331"/>
      <c r="AC512" s="331"/>
      <c r="AD512" s="331"/>
      <c r="AE512" s="331"/>
      <c r="AF512" s="331"/>
      <c r="AG512" s="331"/>
      <c r="AH512" s="331"/>
      <c r="AI512" s="331"/>
      <c r="AJ512" s="331"/>
      <c r="AK512" s="331"/>
      <c r="AL512" s="331"/>
      <c r="AM512" s="331"/>
      <c r="AN512" s="331"/>
      <c r="AO512" s="331"/>
      <c r="AP512" s="331"/>
      <c r="AQ512" s="331"/>
      <c r="AR512" s="331"/>
      <c r="AS512" s="331"/>
      <c r="AT512" s="331"/>
      <c r="AU512" s="331"/>
      <c r="AV512" s="331"/>
      <c r="AW512" s="331"/>
      <c r="AX512" s="331"/>
      <c r="AY512" s="331"/>
      <c r="AZ512" s="331"/>
      <c r="BA512" s="331"/>
      <c r="BB512" s="331"/>
      <c r="BC512" s="331"/>
      <c r="BD512" s="331"/>
      <c r="BE512" s="331"/>
      <c r="BF512" s="331"/>
      <c r="BG512" s="331"/>
      <c r="BH512" s="331"/>
      <c r="BI512" s="331"/>
      <c r="BJ512" s="331"/>
      <c r="BK512" s="331"/>
      <c r="BL512" s="331"/>
      <c r="BM512" s="331"/>
      <c r="BN512" s="331"/>
      <c r="BO512" s="331"/>
      <c r="BP512" s="331"/>
      <c r="BQ512" s="331"/>
      <c r="BR512" s="331"/>
      <c r="BS512" s="332"/>
      <c r="BT512" s="314"/>
      <c r="BU512" s="314"/>
    </row>
    <row r="513">
      <c r="A513" s="331"/>
      <c r="B513" s="331"/>
      <c r="C513" s="331"/>
      <c r="D513" s="331"/>
      <c r="E513" s="331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31"/>
      <c r="Q513" s="331"/>
      <c r="R513" s="331"/>
      <c r="S513" s="331"/>
      <c r="T513" s="331"/>
      <c r="U513" s="331"/>
      <c r="V513" s="331"/>
      <c r="W513" s="331"/>
      <c r="X513" s="331"/>
      <c r="Y513" s="331"/>
      <c r="Z513" s="331"/>
      <c r="AA513" s="331"/>
      <c r="AB513" s="331"/>
      <c r="AC513" s="331"/>
      <c r="AD513" s="331"/>
      <c r="AE513" s="331"/>
      <c r="AF513" s="331"/>
      <c r="AG513" s="331"/>
      <c r="AH513" s="331"/>
      <c r="AI513" s="331"/>
      <c r="AJ513" s="331"/>
      <c r="AK513" s="331"/>
      <c r="AL513" s="331"/>
      <c r="AM513" s="331"/>
      <c r="AN513" s="331"/>
      <c r="AO513" s="331"/>
      <c r="AP513" s="331"/>
      <c r="AQ513" s="331"/>
      <c r="AR513" s="331"/>
      <c r="AS513" s="331"/>
      <c r="AT513" s="331"/>
      <c r="AU513" s="331"/>
      <c r="AV513" s="331"/>
      <c r="AW513" s="331"/>
      <c r="AX513" s="331"/>
      <c r="AY513" s="331"/>
      <c r="AZ513" s="331"/>
      <c r="BA513" s="331"/>
      <c r="BB513" s="331"/>
      <c r="BC513" s="331"/>
      <c r="BD513" s="331"/>
      <c r="BE513" s="331"/>
      <c r="BF513" s="331"/>
      <c r="BG513" s="331"/>
      <c r="BH513" s="331"/>
      <c r="BI513" s="331"/>
      <c r="BJ513" s="331"/>
      <c r="BK513" s="331"/>
      <c r="BL513" s="331"/>
      <c r="BM513" s="331"/>
      <c r="BN513" s="331"/>
      <c r="BO513" s="331"/>
      <c r="BP513" s="331"/>
      <c r="BQ513" s="331"/>
      <c r="BR513" s="331"/>
      <c r="BS513" s="332"/>
      <c r="BT513" s="314"/>
      <c r="BU513" s="314"/>
    </row>
    <row r="514">
      <c r="A514" s="331"/>
      <c r="B514" s="331"/>
      <c r="C514" s="331"/>
      <c r="D514" s="331"/>
      <c r="E514" s="331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31"/>
      <c r="Q514" s="331"/>
      <c r="R514" s="331"/>
      <c r="S514" s="331"/>
      <c r="T514" s="331"/>
      <c r="U514" s="331"/>
      <c r="V514" s="331"/>
      <c r="W514" s="331"/>
      <c r="X514" s="331"/>
      <c r="Y514" s="331"/>
      <c r="Z514" s="331"/>
      <c r="AA514" s="331"/>
      <c r="AB514" s="331"/>
      <c r="AC514" s="331"/>
      <c r="AD514" s="331"/>
      <c r="AE514" s="331"/>
      <c r="AF514" s="331"/>
      <c r="AG514" s="331"/>
      <c r="AH514" s="331"/>
      <c r="AI514" s="331"/>
      <c r="AJ514" s="331"/>
      <c r="AK514" s="331"/>
      <c r="AL514" s="331"/>
      <c r="AM514" s="331"/>
      <c r="AN514" s="331"/>
      <c r="AO514" s="331"/>
      <c r="AP514" s="331"/>
      <c r="AQ514" s="331"/>
      <c r="AR514" s="331"/>
      <c r="AS514" s="331"/>
      <c r="AT514" s="331"/>
      <c r="AU514" s="331"/>
      <c r="AV514" s="331"/>
      <c r="AW514" s="331"/>
      <c r="AX514" s="331"/>
      <c r="AY514" s="331"/>
      <c r="AZ514" s="331"/>
      <c r="BA514" s="331"/>
      <c r="BB514" s="331"/>
      <c r="BC514" s="331"/>
      <c r="BD514" s="331"/>
      <c r="BE514" s="331"/>
      <c r="BF514" s="331"/>
      <c r="BG514" s="331"/>
      <c r="BH514" s="331"/>
      <c r="BI514" s="331"/>
      <c r="BJ514" s="331"/>
      <c r="BK514" s="331"/>
      <c r="BL514" s="331"/>
      <c r="BM514" s="331"/>
      <c r="BN514" s="331"/>
      <c r="BO514" s="331"/>
      <c r="BP514" s="331"/>
      <c r="BQ514" s="331"/>
      <c r="BR514" s="331"/>
      <c r="BS514" s="332"/>
      <c r="BT514" s="314"/>
      <c r="BU514" s="314"/>
    </row>
    <row r="515">
      <c r="A515" s="331"/>
      <c r="B515" s="331"/>
      <c r="C515" s="331"/>
      <c r="D515" s="331"/>
      <c r="E515" s="331"/>
      <c r="F515" s="331"/>
      <c r="G515" s="331"/>
      <c r="H515" s="331"/>
      <c r="I515" s="331"/>
      <c r="J515" s="331"/>
      <c r="K515" s="331"/>
      <c r="L515" s="331"/>
      <c r="M515" s="331"/>
      <c r="N515" s="331"/>
      <c r="O515" s="331"/>
      <c r="P515" s="331"/>
      <c r="Q515" s="331"/>
      <c r="R515" s="331"/>
      <c r="S515" s="331"/>
      <c r="T515" s="331"/>
      <c r="U515" s="331"/>
      <c r="V515" s="331"/>
      <c r="W515" s="331"/>
      <c r="X515" s="331"/>
      <c r="Y515" s="331"/>
      <c r="Z515" s="331"/>
      <c r="AA515" s="331"/>
      <c r="AB515" s="331"/>
      <c r="AC515" s="331"/>
      <c r="AD515" s="331"/>
      <c r="AE515" s="331"/>
      <c r="AF515" s="331"/>
      <c r="AG515" s="331"/>
      <c r="AH515" s="331"/>
      <c r="AI515" s="331"/>
      <c r="AJ515" s="331"/>
      <c r="AK515" s="331"/>
      <c r="AL515" s="331"/>
      <c r="AM515" s="331"/>
      <c r="AN515" s="331"/>
      <c r="AO515" s="331"/>
      <c r="AP515" s="331"/>
      <c r="AQ515" s="331"/>
      <c r="AR515" s="331"/>
      <c r="AS515" s="331"/>
      <c r="AT515" s="331"/>
      <c r="AU515" s="331"/>
      <c r="AV515" s="331"/>
      <c r="AW515" s="331"/>
      <c r="AX515" s="331"/>
      <c r="AY515" s="331"/>
      <c r="AZ515" s="331"/>
      <c r="BA515" s="331"/>
      <c r="BB515" s="331"/>
      <c r="BC515" s="331"/>
      <c r="BD515" s="331"/>
      <c r="BE515" s="331"/>
      <c r="BF515" s="331"/>
      <c r="BG515" s="331"/>
      <c r="BH515" s="331"/>
      <c r="BI515" s="331"/>
      <c r="BJ515" s="331"/>
      <c r="BK515" s="331"/>
      <c r="BL515" s="331"/>
      <c r="BM515" s="331"/>
      <c r="BN515" s="331"/>
      <c r="BO515" s="331"/>
      <c r="BP515" s="331"/>
      <c r="BQ515" s="331"/>
      <c r="BR515" s="331"/>
      <c r="BS515" s="332"/>
      <c r="BT515" s="314"/>
      <c r="BU515" s="314"/>
    </row>
    <row r="516">
      <c r="A516" s="331"/>
      <c r="B516" s="331"/>
      <c r="C516" s="331"/>
      <c r="D516" s="331"/>
      <c r="E516" s="331"/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31"/>
      <c r="Q516" s="331"/>
      <c r="R516" s="331"/>
      <c r="S516" s="331"/>
      <c r="T516" s="331"/>
      <c r="U516" s="331"/>
      <c r="V516" s="331"/>
      <c r="W516" s="331"/>
      <c r="X516" s="331"/>
      <c r="Y516" s="331"/>
      <c r="Z516" s="331"/>
      <c r="AA516" s="331"/>
      <c r="AB516" s="331"/>
      <c r="AC516" s="331"/>
      <c r="AD516" s="331"/>
      <c r="AE516" s="331"/>
      <c r="AF516" s="331"/>
      <c r="AG516" s="331"/>
      <c r="AH516" s="331"/>
      <c r="AI516" s="331"/>
      <c r="AJ516" s="331"/>
      <c r="AK516" s="331"/>
      <c r="AL516" s="331"/>
      <c r="AM516" s="331"/>
      <c r="AN516" s="331"/>
      <c r="AO516" s="331"/>
      <c r="AP516" s="331"/>
      <c r="AQ516" s="331"/>
      <c r="AR516" s="331"/>
      <c r="AS516" s="331"/>
      <c r="AT516" s="331"/>
      <c r="AU516" s="331"/>
      <c r="AV516" s="331"/>
      <c r="AW516" s="331"/>
      <c r="AX516" s="331"/>
      <c r="AY516" s="331"/>
      <c r="AZ516" s="331"/>
      <c r="BA516" s="331"/>
      <c r="BB516" s="331"/>
      <c r="BC516" s="331"/>
      <c r="BD516" s="331"/>
      <c r="BE516" s="331"/>
      <c r="BF516" s="331"/>
      <c r="BG516" s="331"/>
      <c r="BH516" s="331"/>
      <c r="BI516" s="331"/>
      <c r="BJ516" s="331"/>
      <c r="BK516" s="331"/>
      <c r="BL516" s="331"/>
      <c r="BM516" s="331"/>
      <c r="BN516" s="331"/>
      <c r="BO516" s="331"/>
      <c r="BP516" s="331"/>
      <c r="BQ516" s="331"/>
      <c r="BR516" s="331"/>
      <c r="BS516" s="332"/>
      <c r="BT516" s="314"/>
      <c r="BU516" s="314"/>
    </row>
    <row r="517">
      <c r="A517" s="331"/>
      <c r="B517" s="331"/>
      <c r="C517" s="331"/>
      <c r="D517" s="331"/>
      <c r="E517" s="331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31"/>
      <c r="Q517" s="331"/>
      <c r="R517" s="331"/>
      <c r="S517" s="331"/>
      <c r="T517" s="331"/>
      <c r="U517" s="331"/>
      <c r="V517" s="331"/>
      <c r="W517" s="331"/>
      <c r="X517" s="331"/>
      <c r="Y517" s="331"/>
      <c r="Z517" s="331"/>
      <c r="AA517" s="331"/>
      <c r="AB517" s="331"/>
      <c r="AC517" s="331"/>
      <c r="AD517" s="331"/>
      <c r="AE517" s="331"/>
      <c r="AF517" s="331"/>
      <c r="AG517" s="331"/>
      <c r="AH517" s="331"/>
      <c r="AI517" s="331"/>
      <c r="AJ517" s="331"/>
      <c r="AK517" s="331"/>
      <c r="AL517" s="331"/>
      <c r="AM517" s="331"/>
      <c r="AN517" s="331"/>
      <c r="AO517" s="331"/>
      <c r="AP517" s="331"/>
      <c r="AQ517" s="331"/>
      <c r="AR517" s="331"/>
      <c r="AS517" s="331"/>
      <c r="AT517" s="331"/>
      <c r="AU517" s="331"/>
      <c r="AV517" s="331"/>
      <c r="AW517" s="331"/>
      <c r="AX517" s="331"/>
      <c r="AY517" s="331"/>
      <c r="AZ517" s="331"/>
      <c r="BA517" s="331"/>
      <c r="BB517" s="331"/>
      <c r="BC517" s="331"/>
      <c r="BD517" s="331"/>
      <c r="BE517" s="331"/>
      <c r="BF517" s="331"/>
      <c r="BG517" s="331"/>
      <c r="BH517" s="331"/>
      <c r="BI517" s="331"/>
      <c r="BJ517" s="331"/>
      <c r="BK517" s="331"/>
      <c r="BL517" s="331"/>
      <c r="BM517" s="331"/>
      <c r="BN517" s="331"/>
      <c r="BO517" s="331"/>
      <c r="BP517" s="331"/>
      <c r="BQ517" s="331"/>
      <c r="BR517" s="331"/>
      <c r="BS517" s="332"/>
      <c r="BT517" s="314"/>
      <c r="BU517" s="314"/>
    </row>
    <row r="518">
      <c r="A518" s="331"/>
      <c r="B518" s="331"/>
      <c r="C518" s="331"/>
      <c r="D518" s="331"/>
      <c r="E518" s="331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31"/>
      <c r="Q518" s="331"/>
      <c r="R518" s="331"/>
      <c r="S518" s="331"/>
      <c r="T518" s="331"/>
      <c r="U518" s="331"/>
      <c r="V518" s="331"/>
      <c r="W518" s="331"/>
      <c r="X518" s="331"/>
      <c r="Y518" s="331"/>
      <c r="Z518" s="331"/>
      <c r="AA518" s="331"/>
      <c r="AB518" s="331"/>
      <c r="AC518" s="331"/>
      <c r="AD518" s="331"/>
      <c r="AE518" s="331"/>
      <c r="AF518" s="331"/>
      <c r="AG518" s="331"/>
      <c r="AH518" s="331"/>
      <c r="AI518" s="331"/>
      <c r="AJ518" s="331"/>
      <c r="AK518" s="331"/>
      <c r="AL518" s="331"/>
      <c r="AM518" s="331"/>
      <c r="AN518" s="331"/>
      <c r="AO518" s="331"/>
      <c r="AP518" s="331"/>
      <c r="AQ518" s="331"/>
      <c r="AR518" s="331"/>
      <c r="AS518" s="331"/>
      <c r="AT518" s="331"/>
      <c r="AU518" s="331"/>
      <c r="AV518" s="331"/>
      <c r="AW518" s="331"/>
      <c r="AX518" s="331"/>
      <c r="AY518" s="331"/>
      <c r="AZ518" s="331"/>
      <c r="BA518" s="331"/>
      <c r="BB518" s="331"/>
      <c r="BC518" s="331"/>
      <c r="BD518" s="331"/>
      <c r="BE518" s="331"/>
      <c r="BF518" s="331"/>
      <c r="BG518" s="331"/>
      <c r="BH518" s="331"/>
      <c r="BI518" s="331"/>
      <c r="BJ518" s="331"/>
      <c r="BK518" s="331"/>
      <c r="BL518" s="331"/>
      <c r="BM518" s="331"/>
      <c r="BN518" s="331"/>
      <c r="BO518" s="331"/>
      <c r="BP518" s="331"/>
      <c r="BQ518" s="331"/>
      <c r="BR518" s="331"/>
      <c r="BS518" s="332"/>
      <c r="BT518" s="314"/>
      <c r="BU518" s="314"/>
    </row>
    <row r="519">
      <c r="A519" s="331"/>
      <c r="B519" s="331"/>
      <c r="C519" s="331"/>
      <c r="D519" s="331"/>
      <c r="E519" s="331"/>
      <c r="F519" s="331"/>
      <c r="G519" s="331"/>
      <c r="H519" s="331"/>
      <c r="I519" s="331"/>
      <c r="J519" s="331"/>
      <c r="K519" s="331"/>
      <c r="L519" s="331"/>
      <c r="M519" s="331"/>
      <c r="N519" s="331"/>
      <c r="O519" s="331"/>
      <c r="P519" s="331"/>
      <c r="Q519" s="331"/>
      <c r="R519" s="331"/>
      <c r="S519" s="331"/>
      <c r="T519" s="331"/>
      <c r="U519" s="331"/>
      <c r="V519" s="331"/>
      <c r="W519" s="331"/>
      <c r="X519" s="331"/>
      <c r="Y519" s="331"/>
      <c r="Z519" s="331"/>
      <c r="AA519" s="331"/>
      <c r="AB519" s="331"/>
      <c r="AC519" s="331"/>
      <c r="AD519" s="331"/>
      <c r="AE519" s="331"/>
      <c r="AF519" s="331"/>
      <c r="AG519" s="331"/>
      <c r="AH519" s="331"/>
      <c r="AI519" s="331"/>
      <c r="AJ519" s="331"/>
      <c r="AK519" s="331"/>
      <c r="AL519" s="331"/>
      <c r="AM519" s="331"/>
      <c r="AN519" s="331"/>
      <c r="AO519" s="331"/>
      <c r="AP519" s="331"/>
      <c r="AQ519" s="331"/>
      <c r="AR519" s="331"/>
      <c r="AS519" s="331"/>
      <c r="AT519" s="331"/>
      <c r="AU519" s="331"/>
      <c r="AV519" s="331"/>
      <c r="AW519" s="331"/>
      <c r="AX519" s="331"/>
      <c r="AY519" s="331"/>
      <c r="AZ519" s="331"/>
      <c r="BA519" s="331"/>
      <c r="BB519" s="331"/>
      <c r="BC519" s="331"/>
      <c r="BD519" s="331"/>
      <c r="BE519" s="331"/>
      <c r="BF519" s="331"/>
      <c r="BG519" s="331"/>
      <c r="BH519" s="331"/>
      <c r="BI519" s="331"/>
      <c r="BJ519" s="331"/>
      <c r="BK519" s="331"/>
      <c r="BL519" s="331"/>
      <c r="BM519" s="331"/>
      <c r="BN519" s="331"/>
      <c r="BO519" s="331"/>
      <c r="BP519" s="331"/>
      <c r="BQ519" s="331"/>
      <c r="BR519" s="331"/>
      <c r="BS519" s="332"/>
      <c r="BT519" s="314"/>
      <c r="BU519" s="314"/>
    </row>
    <row r="520">
      <c r="A520" s="331"/>
      <c r="B520" s="331"/>
      <c r="C520" s="331"/>
      <c r="D520" s="331"/>
      <c r="E520" s="331"/>
      <c r="F520" s="331"/>
      <c r="G520" s="331"/>
      <c r="H520" s="331"/>
      <c r="I520" s="331"/>
      <c r="J520" s="331"/>
      <c r="K520" s="331"/>
      <c r="L520" s="331"/>
      <c r="M520" s="331"/>
      <c r="N520" s="331"/>
      <c r="O520" s="331"/>
      <c r="P520" s="331"/>
      <c r="Q520" s="331"/>
      <c r="R520" s="331"/>
      <c r="S520" s="331"/>
      <c r="T520" s="331"/>
      <c r="U520" s="331"/>
      <c r="V520" s="331"/>
      <c r="W520" s="331"/>
      <c r="X520" s="331"/>
      <c r="Y520" s="331"/>
      <c r="Z520" s="331"/>
      <c r="AA520" s="331"/>
      <c r="AB520" s="331"/>
      <c r="AC520" s="331"/>
      <c r="AD520" s="331"/>
      <c r="AE520" s="331"/>
      <c r="AF520" s="331"/>
      <c r="AG520" s="331"/>
      <c r="AH520" s="331"/>
      <c r="AI520" s="331"/>
      <c r="AJ520" s="331"/>
      <c r="AK520" s="331"/>
      <c r="AL520" s="331"/>
      <c r="AM520" s="331"/>
      <c r="AN520" s="331"/>
      <c r="AO520" s="331"/>
      <c r="AP520" s="331"/>
      <c r="AQ520" s="331"/>
      <c r="AR520" s="331"/>
      <c r="AS520" s="331"/>
      <c r="AT520" s="331"/>
      <c r="AU520" s="331"/>
      <c r="AV520" s="331"/>
      <c r="AW520" s="331"/>
      <c r="AX520" s="331"/>
      <c r="AY520" s="331"/>
      <c r="AZ520" s="331"/>
      <c r="BA520" s="331"/>
      <c r="BB520" s="331"/>
      <c r="BC520" s="331"/>
      <c r="BD520" s="331"/>
      <c r="BE520" s="331"/>
      <c r="BF520" s="331"/>
      <c r="BG520" s="331"/>
      <c r="BH520" s="331"/>
      <c r="BI520" s="331"/>
      <c r="BJ520" s="331"/>
      <c r="BK520" s="331"/>
      <c r="BL520" s="331"/>
      <c r="BM520" s="331"/>
      <c r="BN520" s="331"/>
      <c r="BO520" s="331"/>
      <c r="BP520" s="331"/>
      <c r="BQ520" s="331"/>
      <c r="BR520" s="331"/>
      <c r="BS520" s="332"/>
      <c r="BT520" s="314"/>
      <c r="BU520" s="314"/>
    </row>
    <row r="521">
      <c r="A521" s="331"/>
      <c r="B521" s="331"/>
      <c r="C521" s="331"/>
      <c r="D521" s="331"/>
      <c r="E521" s="331"/>
      <c r="F521" s="331"/>
      <c r="G521" s="331"/>
      <c r="H521" s="331"/>
      <c r="I521" s="331"/>
      <c r="J521" s="331"/>
      <c r="K521" s="331"/>
      <c r="L521" s="331"/>
      <c r="M521" s="331"/>
      <c r="N521" s="331"/>
      <c r="O521" s="331"/>
      <c r="P521" s="331"/>
      <c r="Q521" s="331"/>
      <c r="R521" s="331"/>
      <c r="S521" s="331"/>
      <c r="T521" s="331"/>
      <c r="U521" s="331"/>
      <c r="V521" s="331"/>
      <c r="W521" s="331"/>
      <c r="X521" s="331"/>
      <c r="Y521" s="331"/>
      <c r="Z521" s="331"/>
      <c r="AA521" s="331"/>
      <c r="AB521" s="331"/>
      <c r="AC521" s="331"/>
      <c r="AD521" s="331"/>
      <c r="AE521" s="331"/>
      <c r="AF521" s="331"/>
      <c r="AG521" s="331"/>
      <c r="AH521" s="331"/>
      <c r="AI521" s="331"/>
      <c r="AJ521" s="331"/>
      <c r="AK521" s="331"/>
      <c r="AL521" s="331"/>
      <c r="AM521" s="331"/>
      <c r="AN521" s="331"/>
      <c r="AO521" s="331"/>
      <c r="AP521" s="331"/>
      <c r="AQ521" s="331"/>
      <c r="AR521" s="331"/>
      <c r="AS521" s="331"/>
      <c r="AT521" s="331"/>
      <c r="AU521" s="331"/>
      <c r="AV521" s="331"/>
      <c r="AW521" s="331"/>
      <c r="AX521" s="331"/>
      <c r="AY521" s="331"/>
      <c r="AZ521" s="331"/>
      <c r="BA521" s="331"/>
      <c r="BB521" s="331"/>
      <c r="BC521" s="331"/>
      <c r="BD521" s="331"/>
      <c r="BE521" s="331"/>
      <c r="BF521" s="331"/>
      <c r="BG521" s="331"/>
      <c r="BH521" s="331"/>
      <c r="BI521" s="331"/>
      <c r="BJ521" s="331"/>
      <c r="BK521" s="331"/>
      <c r="BL521" s="331"/>
      <c r="BM521" s="331"/>
      <c r="BN521" s="331"/>
      <c r="BO521" s="331"/>
      <c r="BP521" s="331"/>
      <c r="BQ521" s="331"/>
      <c r="BR521" s="331"/>
      <c r="BS521" s="332"/>
      <c r="BT521" s="314"/>
      <c r="BU521" s="314"/>
    </row>
    <row r="522">
      <c r="A522" s="331"/>
      <c r="B522" s="331"/>
      <c r="C522" s="331"/>
      <c r="D522" s="331"/>
      <c r="E522" s="331"/>
      <c r="F522" s="331"/>
      <c r="G522" s="331"/>
      <c r="H522" s="331"/>
      <c r="I522" s="331"/>
      <c r="J522" s="331"/>
      <c r="K522" s="331"/>
      <c r="L522" s="331"/>
      <c r="M522" s="331"/>
      <c r="N522" s="331"/>
      <c r="O522" s="331"/>
      <c r="P522" s="331"/>
      <c r="Q522" s="331"/>
      <c r="R522" s="331"/>
      <c r="S522" s="331"/>
      <c r="T522" s="331"/>
      <c r="U522" s="331"/>
      <c r="V522" s="331"/>
      <c r="W522" s="331"/>
      <c r="X522" s="331"/>
      <c r="Y522" s="331"/>
      <c r="Z522" s="331"/>
      <c r="AA522" s="331"/>
      <c r="AB522" s="331"/>
      <c r="AC522" s="331"/>
      <c r="AD522" s="331"/>
      <c r="AE522" s="331"/>
      <c r="AF522" s="331"/>
      <c r="AG522" s="331"/>
      <c r="AH522" s="331"/>
      <c r="AI522" s="331"/>
      <c r="AJ522" s="331"/>
      <c r="AK522" s="331"/>
      <c r="AL522" s="331"/>
      <c r="AM522" s="331"/>
      <c r="AN522" s="331"/>
      <c r="AO522" s="331"/>
      <c r="AP522" s="331"/>
      <c r="AQ522" s="331"/>
      <c r="AR522" s="331"/>
      <c r="AS522" s="331"/>
      <c r="AT522" s="331"/>
      <c r="AU522" s="331"/>
      <c r="AV522" s="331"/>
      <c r="AW522" s="331"/>
      <c r="AX522" s="331"/>
      <c r="AY522" s="331"/>
      <c r="AZ522" s="331"/>
      <c r="BA522" s="331"/>
      <c r="BB522" s="331"/>
      <c r="BC522" s="331"/>
      <c r="BD522" s="331"/>
      <c r="BE522" s="331"/>
      <c r="BF522" s="331"/>
      <c r="BG522" s="331"/>
      <c r="BH522" s="331"/>
      <c r="BI522" s="331"/>
      <c r="BJ522" s="331"/>
      <c r="BK522" s="331"/>
      <c r="BL522" s="331"/>
      <c r="BM522" s="331"/>
      <c r="BN522" s="331"/>
      <c r="BO522" s="331"/>
      <c r="BP522" s="331"/>
      <c r="BQ522" s="331"/>
      <c r="BR522" s="331"/>
      <c r="BS522" s="332"/>
      <c r="BT522" s="314"/>
      <c r="BU522" s="314"/>
    </row>
    <row r="523">
      <c r="A523" s="331"/>
      <c r="B523" s="331"/>
      <c r="C523" s="331"/>
      <c r="D523" s="331"/>
      <c r="E523" s="331"/>
      <c r="F523" s="331"/>
      <c r="G523" s="331"/>
      <c r="H523" s="331"/>
      <c r="I523" s="331"/>
      <c r="J523" s="331"/>
      <c r="K523" s="331"/>
      <c r="L523" s="331"/>
      <c r="M523" s="331"/>
      <c r="N523" s="331"/>
      <c r="O523" s="331"/>
      <c r="P523" s="331"/>
      <c r="Q523" s="331"/>
      <c r="R523" s="331"/>
      <c r="S523" s="331"/>
      <c r="T523" s="331"/>
      <c r="U523" s="331"/>
      <c r="V523" s="331"/>
      <c r="W523" s="331"/>
      <c r="X523" s="331"/>
      <c r="Y523" s="331"/>
      <c r="Z523" s="331"/>
      <c r="AA523" s="331"/>
      <c r="AB523" s="331"/>
      <c r="AC523" s="331"/>
      <c r="AD523" s="331"/>
      <c r="AE523" s="331"/>
      <c r="AF523" s="331"/>
      <c r="AG523" s="331"/>
      <c r="AH523" s="331"/>
      <c r="AI523" s="331"/>
      <c r="AJ523" s="331"/>
      <c r="AK523" s="331"/>
      <c r="AL523" s="331"/>
      <c r="AM523" s="331"/>
      <c r="AN523" s="331"/>
      <c r="AO523" s="331"/>
      <c r="AP523" s="331"/>
      <c r="AQ523" s="331"/>
      <c r="AR523" s="331"/>
      <c r="AS523" s="331"/>
      <c r="AT523" s="331"/>
      <c r="AU523" s="331"/>
      <c r="AV523" s="331"/>
      <c r="AW523" s="331"/>
      <c r="AX523" s="331"/>
      <c r="AY523" s="331"/>
      <c r="AZ523" s="331"/>
      <c r="BA523" s="331"/>
      <c r="BB523" s="331"/>
      <c r="BC523" s="331"/>
      <c r="BD523" s="331"/>
      <c r="BE523" s="331"/>
      <c r="BF523" s="331"/>
      <c r="BG523" s="331"/>
      <c r="BH523" s="331"/>
      <c r="BI523" s="331"/>
      <c r="BJ523" s="331"/>
      <c r="BK523" s="331"/>
      <c r="BL523" s="331"/>
      <c r="BM523" s="331"/>
      <c r="BN523" s="331"/>
      <c r="BO523" s="331"/>
      <c r="BP523" s="331"/>
      <c r="BQ523" s="331"/>
      <c r="BR523" s="331"/>
      <c r="BS523" s="332"/>
      <c r="BT523" s="314"/>
      <c r="BU523" s="314"/>
    </row>
    <row r="524">
      <c r="A524" s="331"/>
      <c r="B524" s="331"/>
      <c r="C524" s="331"/>
      <c r="D524" s="331"/>
      <c r="E524" s="331"/>
      <c r="F524" s="331"/>
      <c r="G524" s="331"/>
      <c r="H524" s="331"/>
      <c r="I524" s="331"/>
      <c r="J524" s="331"/>
      <c r="K524" s="331"/>
      <c r="L524" s="331"/>
      <c r="M524" s="331"/>
      <c r="N524" s="331"/>
      <c r="O524" s="331"/>
      <c r="P524" s="331"/>
      <c r="Q524" s="331"/>
      <c r="R524" s="331"/>
      <c r="S524" s="331"/>
      <c r="T524" s="331"/>
      <c r="U524" s="331"/>
      <c r="V524" s="331"/>
      <c r="W524" s="331"/>
      <c r="X524" s="331"/>
      <c r="Y524" s="331"/>
      <c r="Z524" s="331"/>
      <c r="AA524" s="331"/>
      <c r="AB524" s="331"/>
      <c r="AC524" s="331"/>
      <c r="AD524" s="331"/>
      <c r="AE524" s="331"/>
      <c r="AF524" s="331"/>
      <c r="AG524" s="331"/>
      <c r="AH524" s="331"/>
      <c r="AI524" s="331"/>
      <c r="AJ524" s="331"/>
      <c r="AK524" s="331"/>
      <c r="AL524" s="331"/>
      <c r="AM524" s="331"/>
      <c r="AN524" s="331"/>
      <c r="AO524" s="331"/>
      <c r="AP524" s="331"/>
      <c r="AQ524" s="331"/>
      <c r="AR524" s="331"/>
      <c r="AS524" s="331"/>
      <c r="AT524" s="331"/>
      <c r="AU524" s="331"/>
      <c r="AV524" s="331"/>
      <c r="AW524" s="331"/>
      <c r="AX524" s="331"/>
      <c r="AY524" s="331"/>
      <c r="AZ524" s="331"/>
      <c r="BA524" s="331"/>
      <c r="BB524" s="331"/>
      <c r="BC524" s="331"/>
      <c r="BD524" s="331"/>
      <c r="BE524" s="331"/>
      <c r="BF524" s="331"/>
      <c r="BG524" s="331"/>
      <c r="BH524" s="331"/>
      <c r="BI524" s="331"/>
      <c r="BJ524" s="331"/>
      <c r="BK524" s="331"/>
      <c r="BL524" s="331"/>
      <c r="BM524" s="331"/>
      <c r="BN524" s="331"/>
      <c r="BO524" s="331"/>
      <c r="BP524" s="331"/>
      <c r="BQ524" s="331"/>
      <c r="BR524" s="331"/>
      <c r="BS524" s="332"/>
      <c r="BT524" s="314"/>
      <c r="BU524" s="314"/>
    </row>
    <row r="525">
      <c r="A525" s="331"/>
      <c r="B525" s="331"/>
      <c r="C525" s="331"/>
      <c r="D525" s="331"/>
      <c r="E525" s="331"/>
      <c r="F525" s="331"/>
      <c r="G525" s="331"/>
      <c r="H525" s="331"/>
      <c r="I525" s="331"/>
      <c r="J525" s="331"/>
      <c r="K525" s="331"/>
      <c r="L525" s="331"/>
      <c r="M525" s="331"/>
      <c r="N525" s="331"/>
      <c r="O525" s="331"/>
      <c r="P525" s="331"/>
      <c r="Q525" s="331"/>
      <c r="R525" s="331"/>
      <c r="S525" s="331"/>
      <c r="T525" s="331"/>
      <c r="U525" s="331"/>
      <c r="V525" s="331"/>
      <c r="W525" s="331"/>
      <c r="X525" s="331"/>
      <c r="Y525" s="331"/>
      <c r="Z525" s="331"/>
      <c r="AA525" s="331"/>
      <c r="AB525" s="331"/>
      <c r="AC525" s="331"/>
      <c r="AD525" s="331"/>
      <c r="AE525" s="331"/>
      <c r="AF525" s="331"/>
      <c r="AG525" s="331"/>
      <c r="AH525" s="331"/>
      <c r="AI525" s="331"/>
      <c r="AJ525" s="331"/>
      <c r="AK525" s="331"/>
      <c r="AL525" s="331"/>
      <c r="AM525" s="331"/>
      <c r="AN525" s="331"/>
      <c r="AO525" s="331"/>
      <c r="AP525" s="331"/>
      <c r="AQ525" s="331"/>
      <c r="AR525" s="331"/>
      <c r="AS525" s="331"/>
      <c r="AT525" s="331"/>
      <c r="AU525" s="331"/>
      <c r="AV525" s="331"/>
      <c r="AW525" s="331"/>
      <c r="AX525" s="331"/>
      <c r="AY525" s="331"/>
      <c r="AZ525" s="331"/>
      <c r="BA525" s="331"/>
      <c r="BB525" s="331"/>
      <c r="BC525" s="331"/>
      <c r="BD525" s="331"/>
      <c r="BE525" s="331"/>
      <c r="BF525" s="331"/>
      <c r="BG525" s="331"/>
      <c r="BH525" s="331"/>
      <c r="BI525" s="331"/>
      <c r="BJ525" s="331"/>
      <c r="BK525" s="331"/>
      <c r="BL525" s="331"/>
      <c r="BM525" s="331"/>
      <c r="BN525" s="331"/>
      <c r="BO525" s="331"/>
      <c r="BP525" s="331"/>
      <c r="BQ525" s="331"/>
      <c r="BR525" s="331"/>
      <c r="BS525" s="332"/>
      <c r="BT525" s="314"/>
      <c r="BU525" s="314"/>
    </row>
    <row r="526">
      <c r="A526" s="331"/>
      <c r="B526" s="331"/>
      <c r="C526" s="331"/>
      <c r="D526" s="331"/>
      <c r="E526" s="331"/>
      <c r="F526" s="331"/>
      <c r="G526" s="331"/>
      <c r="H526" s="331"/>
      <c r="I526" s="331"/>
      <c r="J526" s="331"/>
      <c r="K526" s="331"/>
      <c r="L526" s="331"/>
      <c r="M526" s="331"/>
      <c r="N526" s="331"/>
      <c r="O526" s="331"/>
      <c r="P526" s="331"/>
      <c r="Q526" s="331"/>
      <c r="R526" s="331"/>
      <c r="S526" s="331"/>
      <c r="T526" s="331"/>
      <c r="U526" s="331"/>
      <c r="V526" s="331"/>
      <c r="W526" s="331"/>
      <c r="X526" s="331"/>
      <c r="Y526" s="331"/>
      <c r="Z526" s="331"/>
      <c r="AA526" s="331"/>
      <c r="AB526" s="331"/>
      <c r="AC526" s="331"/>
      <c r="AD526" s="331"/>
      <c r="AE526" s="331"/>
      <c r="AF526" s="331"/>
      <c r="AG526" s="331"/>
      <c r="AH526" s="331"/>
      <c r="AI526" s="331"/>
      <c r="AJ526" s="331"/>
      <c r="AK526" s="331"/>
      <c r="AL526" s="331"/>
      <c r="AM526" s="331"/>
      <c r="AN526" s="331"/>
      <c r="AO526" s="331"/>
      <c r="AP526" s="331"/>
      <c r="AQ526" s="331"/>
      <c r="AR526" s="331"/>
      <c r="AS526" s="331"/>
      <c r="AT526" s="331"/>
      <c r="AU526" s="331"/>
      <c r="AV526" s="331"/>
      <c r="AW526" s="331"/>
      <c r="AX526" s="331"/>
      <c r="AY526" s="331"/>
      <c r="AZ526" s="331"/>
      <c r="BA526" s="331"/>
      <c r="BB526" s="331"/>
      <c r="BC526" s="331"/>
      <c r="BD526" s="331"/>
      <c r="BE526" s="331"/>
      <c r="BF526" s="331"/>
      <c r="BG526" s="331"/>
      <c r="BH526" s="331"/>
      <c r="BI526" s="331"/>
      <c r="BJ526" s="331"/>
      <c r="BK526" s="331"/>
      <c r="BL526" s="331"/>
      <c r="BM526" s="331"/>
      <c r="BN526" s="331"/>
      <c r="BO526" s="331"/>
      <c r="BP526" s="331"/>
      <c r="BQ526" s="331"/>
      <c r="BR526" s="331"/>
      <c r="BS526" s="332"/>
      <c r="BT526" s="314"/>
      <c r="BU526" s="314"/>
    </row>
    <row r="527">
      <c r="A527" s="331"/>
      <c r="B527" s="331"/>
      <c r="C527" s="331"/>
      <c r="D527" s="331"/>
      <c r="E527" s="331"/>
      <c r="F527" s="331"/>
      <c r="G527" s="331"/>
      <c r="H527" s="331"/>
      <c r="I527" s="331"/>
      <c r="J527" s="331"/>
      <c r="K527" s="331"/>
      <c r="L527" s="331"/>
      <c r="M527" s="331"/>
      <c r="N527" s="331"/>
      <c r="O527" s="331"/>
      <c r="P527" s="331"/>
      <c r="Q527" s="331"/>
      <c r="R527" s="331"/>
      <c r="S527" s="331"/>
      <c r="T527" s="331"/>
      <c r="U527" s="331"/>
      <c r="V527" s="331"/>
      <c r="W527" s="331"/>
      <c r="X527" s="331"/>
      <c r="Y527" s="331"/>
      <c r="Z527" s="331"/>
      <c r="AA527" s="331"/>
      <c r="AB527" s="331"/>
      <c r="AC527" s="331"/>
      <c r="AD527" s="331"/>
      <c r="AE527" s="331"/>
      <c r="AF527" s="331"/>
      <c r="AG527" s="331"/>
      <c r="AH527" s="331"/>
      <c r="AI527" s="331"/>
      <c r="AJ527" s="331"/>
      <c r="AK527" s="331"/>
      <c r="AL527" s="331"/>
      <c r="AM527" s="331"/>
      <c r="AN527" s="331"/>
      <c r="AO527" s="331"/>
      <c r="AP527" s="331"/>
      <c r="AQ527" s="331"/>
      <c r="AR527" s="331"/>
      <c r="AS527" s="331"/>
      <c r="AT527" s="331"/>
      <c r="AU527" s="331"/>
      <c r="AV527" s="331"/>
      <c r="AW527" s="331"/>
      <c r="AX527" s="331"/>
      <c r="AY527" s="331"/>
      <c r="AZ527" s="331"/>
      <c r="BA527" s="331"/>
      <c r="BB527" s="331"/>
      <c r="BC527" s="331"/>
      <c r="BD527" s="331"/>
      <c r="BE527" s="331"/>
      <c r="BF527" s="331"/>
      <c r="BG527" s="331"/>
      <c r="BH527" s="331"/>
      <c r="BI527" s="331"/>
      <c r="BJ527" s="331"/>
      <c r="BK527" s="331"/>
      <c r="BL527" s="331"/>
      <c r="BM527" s="331"/>
      <c r="BN527" s="331"/>
      <c r="BO527" s="331"/>
      <c r="BP527" s="331"/>
      <c r="BQ527" s="331"/>
      <c r="BR527" s="331"/>
      <c r="BS527" s="332"/>
      <c r="BT527" s="314"/>
      <c r="BU527" s="314"/>
    </row>
    <row r="528">
      <c r="A528" s="331"/>
      <c r="B528" s="331"/>
      <c r="C528" s="331"/>
      <c r="D528" s="331"/>
      <c r="E528" s="331"/>
      <c r="F528" s="331"/>
      <c r="G528" s="331"/>
      <c r="H528" s="331"/>
      <c r="I528" s="331"/>
      <c r="J528" s="331"/>
      <c r="K528" s="331"/>
      <c r="L528" s="331"/>
      <c r="M528" s="331"/>
      <c r="N528" s="331"/>
      <c r="O528" s="331"/>
      <c r="P528" s="331"/>
      <c r="Q528" s="331"/>
      <c r="R528" s="331"/>
      <c r="S528" s="331"/>
      <c r="T528" s="331"/>
      <c r="U528" s="331"/>
      <c r="V528" s="331"/>
      <c r="W528" s="331"/>
      <c r="X528" s="331"/>
      <c r="Y528" s="331"/>
      <c r="Z528" s="331"/>
      <c r="AA528" s="331"/>
      <c r="AB528" s="331"/>
      <c r="AC528" s="331"/>
      <c r="AD528" s="331"/>
      <c r="AE528" s="331"/>
      <c r="AF528" s="331"/>
      <c r="AG528" s="331"/>
      <c r="AH528" s="331"/>
      <c r="AI528" s="331"/>
      <c r="AJ528" s="331"/>
      <c r="AK528" s="331"/>
      <c r="AL528" s="331"/>
      <c r="AM528" s="331"/>
      <c r="AN528" s="331"/>
      <c r="AO528" s="331"/>
      <c r="AP528" s="331"/>
      <c r="AQ528" s="331"/>
      <c r="AR528" s="331"/>
      <c r="AS528" s="331"/>
      <c r="AT528" s="331"/>
      <c r="AU528" s="331"/>
      <c r="AV528" s="331"/>
      <c r="AW528" s="331"/>
      <c r="AX528" s="331"/>
      <c r="AY528" s="331"/>
      <c r="AZ528" s="331"/>
      <c r="BA528" s="331"/>
      <c r="BB528" s="331"/>
      <c r="BC528" s="331"/>
      <c r="BD528" s="331"/>
      <c r="BE528" s="331"/>
      <c r="BF528" s="331"/>
      <c r="BG528" s="331"/>
      <c r="BH528" s="331"/>
      <c r="BI528" s="331"/>
      <c r="BJ528" s="331"/>
      <c r="BK528" s="331"/>
      <c r="BL528" s="331"/>
      <c r="BM528" s="331"/>
      <c r="BN528" s="331"/>
      <c r="BO528" s="331"/>
      <c r="BP528" s="331"/>
      <c r="BQ528" s="331"/>
      <c r="BR528" s="331"/>
      <c r="BS528" s="332"/>
      <c r="BT528" s="314"/>
      <c r="BU528" s="314"/>
    </row>
    <row r="529">
      <c r="A529" s="331"/>
      <c r="B529" s="331"/>
      <c r="C529" s="331"/>
      <c r="D529" s="331"/>
      <c r="E529" s="331"/>
      <c r="F529" s="331"/>
      <c r="G529" s="331"/>
      <c r="H529" s="331"/>
      <c r="I529" s="331"/>
      <c r="J529" s="331"/>
      <c r="K529" s="331"/>
      <c r="L529" s="331"/>
      <c r="M529" s="331"/>
      <c r="N529" s="331"/>
      <c r="O529" s="331"/>
      <c r="P529" s="331"/>
      <c r="Q529" s="331"/>
      <c r="R529" s="331"/>
      <c r="S529" s="331"/>
      <c r="T529" s="331"/>
      <c r="U529" s="331"/>
      <c r="V529" s="331"/>
      <c r="W529" s="331"/>
      <c r="X529" s="331"/>
      <c r="Y529" s="331"/>
      <c r="Z529" s="331"/>
      <c r="AA529" s="331"/>
      <c r="AB529" s="331"/>
      <c r="AC529" s="331"/>
      <c r="AD529" s="331"/>
      <c r="AE529" s="331"/>
      <c r="AF529" s="331"/>
      <c r="AG529" s="331"/>
      <c r="AH529" s="331"/>
      <c r="AI529" s="331"/>
      <c r="AJ529" s="331"/>
      <c r="AK529" s="331"/>
      <c r="AL529" s="331"/>
      <c r="AM529" s="331"/>
      <c r="AN529" s="331"/>
      <c r="AO529" s="331"/>
      <c r="AP529" s="331"/>
      <c r="AQ529" s="331"/>
      <c r="AR529" s="331"/>
      <c r="AS529" s="331"/>
      <c r="AT529" s="331"/>
      <c r="AU529" s="331"/>
      <c r="AV529" s="331"/>
      <c r="AW529" s="331"/>
      <c r="AX529" s="331"/>
      <c r="AY529" s="331"/>
      <c r="AZ529" s="331"/>
      <c r="BA529" s="331"/>
      <c r="BB529" s="331"/>
      <c r="BC529" s="331"/>
      <c r="BD529" s="331"/>
      <c r="BE529" s="331"/>
      <c r="BF529" s="331"/>
      <c r="BG529" s="331"/>
      <c r="BH529" s="331"/>
      <c r="BI529" s="331"/>
      <c r="BJ529" s="331"/>
      <c r="BK529" s="331"/>
      <c r="BL529" s="331"/>
      <c r="BM529" s="331"/>
      <c r="BN529" s="331"/>
      <c r="BO529" s="331"/>
      <c r="BP529" s="331"/>
      <c r="BQ529" s="331"/>
      <c r="BR529" s="331"/>
      <c r="BS529" s="332"/>
      <c r="BT529" s="314"/>
      <c r="BU529" s="314"/>
    </row>
    <row r="530">
      <c r="A530" s="331"/>
      <c r="B530" s="331"/>
      <c r="C530" s="331"/>
      <c r="D530" s="331"/>
      <c r="E530" s="331"/>
      <c r="F530" s="331"/>
      <c r="G530" s="331"/>
      <c r="H530" s="331"/>
      <c r="I530" s="331"/>
      <c r="J530" s="331"/>
      <c r="K530" s="331"/>
      <c r="L530" s="331"/>
      <c r="M530" s="331"/>
      <c r="N530" s="331"/>
      <c r="O530" s="331"/>
      <c r="P530" s="331"/>
      <c r="Q530" s="331"/>
      <c r="R530" s="331"/>
      <c r="S530" s="331"/>
      <c r="T530" s="331"/>
      <c r="U530" s="331"/>
      <c r="V530" s="331"/>
      <c r="W530" s="331"/>
      <c r="X530" s="331"/>
      <c r="Y530" s="331"/>
      <c r="Z530" s="331"/>
      <c r="AA530" s="331"/>
      <c r="AB530" s="331"/>
      <c r="AC530" s="331"/>
      <c r="AD530" s="331"/>
      <c r="AE530" s="331"/>
      <c r="AF530" s="331"/>
      <c r="AG530" s="331"/>
      <c r="AH530" s="331"/>
      <c r="AI530" s="331"/>
      <c r="AJ530" s="331"/>
      <c r="AK530" s="331"/>
      <c r="AL530" s="331"/>
      <c r="AM530" s="331"/>
      <c r="AN530" s="331"/>
      <c r="AO530" s="331"/>
      <c r="AP530" s="331"/>
      <c r="AQ530" s="331"/>
      <c r="AR530" s="331"/>
      <c r="AS530" s="331"/>
      <c r="AT530" s="331"/>
      <c r="AU530" s="331"/>
      <c r="AV530" s="331"/>
      <c r="AW530" s="331"/>
      <c r="AX530" s="331"/>
      <c r="AY530" s="331"/>
      <c r="AZ530" s="331"/>
      <c r="BA530" s="331"/>
      <c r="BB530" s="331"/>
      <c r="BC530" s="331"/>
      <c r="BD530" s="331"/>
      <c r="BE530" s="331"/>
      <c r="BF530" s="331"/>
      <c r="BG530" s="331"/>
      <c r="BH530" s="331"/>
      <c r="BI530" s="331"/>
      <c r="BJ530" s="331"/>
      <c r="BK530" s="331"/>
      <c r="BL530" s="331"/>
      <c r="BM530" s="331"/>
      <c r="BN530" s="331"/>
      <c r="BO530" s="331"/>
      <c r="BP530" s="331"/>
      <c r="BQ530" s="331"/>
      <c r="BR530" s="331"/>
      <c r="BS530" s="332"/>
      <c r="BT530" s="314"/>
      <c r="BU530" s="314"/>
    </row>
    <row r="531">
      <c r="A531" s="331"/>
      <c r="B531" s="331"/>
      <c r="C531" s="331"/>
      <c r="D531" s="331"/>
      <c r="E531" s="331"/>
      <c r="F531" s="331"/>
      <c r="G531" s="331"/>
      <c r="H531" s="331"/>
      <c r="I531" s="331"/>
      <c r="J531" s="331"/>
      <c r="K531" s="331"/>
      <c r="L531" s="331"/>
      <c r="M531" s="331"/>
      <c r="N531" s="331"/>
      <c r="O531" s="331"/>
      <c r="P531" s="331"/>
      <c r="Q531" s="331"/>
      <c r="R531" s="331"/>
      <c r="S531" s="331"/>
      <c r="T531" s="331"/>
      <c r="U531" s="331"/>
      <c r="V531" s="331"/>
      <c r="W531" s="331"/>
      <c r="X531" s="331"/>
      <c r="Y531" s="331"/>
      <c r="Z531" s="331"/>
      <c r="AA531" s="331"/>
      <c r="AB531" s="331"/>
      <c r="AC531" s="331"/>
      <c r="AD531" s="331"/>
      <c r="AE531" s="331"/>
      <c r="AF531" s="331"/>
      <c r="AG531" s="331"/>
      <c r="AH531" s="331"/>
      <c r="AI531" s="331"/>
      <c r="AJ531" s="331"/>
      <c r="AK531" s="331"/>
      <c r="AL531" s="331"/>
      <c r="AM531" s="331"/>
      <c r="AN531" s="331"/>
      <c r="AO531" s="331"/>
      <c r="AP531" s="331"/>
      <c r="AQ531" s="331"/>
      <c r="AR531" s="331"/>
      <c r="AS531" s="331"/>
      <c r="AT531" s="331"/>
      <c r="AU531" s="331"/>
      <c r="AV531" s="331"/>
      <c r="AW531" s="331"/>
      <c r="AX531" s="331"/>
      <c r="AY531" s="331"/>
      <c r="AZ531" s="331"/>
      <c r="BA531" s="331"/>
      <c r="BB531" s="331"/>
      <c r="BC531" s="331"/>
      <c r="BD531" s="331"/>
      <c r="BE531" s="331"/>
      <c r="BF531" s="331"/>
      <c r="BG531" s="331"/>
      <c r="BH531" s="331"/>
      <c r="BI531" s="331"/>
      <c r="BJ531" s="331"/>
      <c r="BK531" s="331"/>
      <c r="BL531" s="331"/>
      <c r="BM531" s="331"/>
      <c r="BN531" s="331"/>
      <c r="BO531" s="331"/>
      <c r="BP531" s="331"/>
      <c r="BQ531" s="331"/>
      <c r="BR531" s="331"/>
      <c r="BS531" s="332"/>
      <c r="BT531" s="314"/>
      <c r="BU531" s="314"/>
    </row>
    <row r="532">
      <c r="A532" s="331"/>
      <c r="B532" s="331"/>
      <c r="C532" s="331"/>
      <c r="D532" s="331"/>
      <c r="E532" s="331"/>
      <c r="F532" s="331"/>
      <c r="G532" s="331"/>
      <c r="H532" s="331"/>
      <c r="I532" s="331"/>
      <c r="J532" s="331"/>
      <c r="K532" s="331"/>
      <c r="L532" s="331"/>
      <c r="M532" s="331"/>
      <c r="N532" s="331"/>
      <c r="O532" s="331"/>
      <c r="P532" s="331"/>
      <c r="Q532" s="331"/>
      <c r="R532" s="331"/>
      <c r="S532" s="331"/>
      <c r="T532" s="331"/>
      <c r="U532" s="331"/>
      <c r="V532" s="331"/>
      <c r="W532" s="331"/>
      <c r="X532" s="331"/>
      <c r="Y532" s="331"/>
      <c r="Z532" s="331"/>
      <c r="AA532" s="331"/>
      <c r="AB532" s="331"/>
      <c r="AC532" s="331"/>
      <c r="AD532" s="331"/>
      <c r="AE532" s="331"/>
      <c r="AF532" s="331"/>
      <c r="AG532" s="331"/>
      <c r="AH532" s="331"/>
      <c r="AI532" s="331"/>
      <c r="AJ532" s="331"/>
      <c r="AK532" s="331"/>
      <c r="AL532" s="331"/>
      <c r="AM532" s="331"/>
      <c r="AN532" s="331"/>
      <c r="AO532" s="331"/>
      <c r="AP532" s="331"/>
      <c r="AQ532" s="331"/>
      <c r="AR532" s="331"/>
      <c r="AS532" s="331"/>
      <c r="AT532" s="331"/>
      <c r="AU532" s="331"/>
      <c r="AV532" s="331"/>
      <c r="AW532" s="331"/>
      <c r="AX532" s="331"/>
      <c r="AY532" s="331"/>
      <c r="AZ532" s="331"/>
      <c r="BA532" s="331"/>
      <c r="BB532" s="331"/>
      <c r="BC532" s="331"/>
      <c r="BD532" s="331"/>
      <c r="BE532" s="331"/>
      <c r="BF532" s="331"/>
      <c r="BG532" s="331"/>
      <c r="BH532" s="331"/>
      <c r="BI532" s="331"/>
      <c r="BJ532" s="331"/>
      <c r="BK532" s="331"/>
      <c r="BL532" s="331"/>
      <c r="BM532" s="331"/>
      <c r="BN532" s="331"/>
      <c r="BO532" s="331"/>
      <c r="BP532" s="331"/>
      <c r="BQ532" s="331"/>
      <c r="BR532" s="331"/>
      <c r="BS532" s="332"/>
      <c r="BT532" s="314"/>
      <c r="BU532" s="314"/>
    </row>
    <row r="533">
      <c r="A533" s="331"/>
      <c r="B533" s="331"/>
      <c r="C533" s="331"/>
      <c r="D533" s="331"/>
      <c r="E533" s="331"/>
      <c r="F533" s="331"/>
      <c r="G533" s="331"/>
      <c r="H533" s="331"/>
      <c r="I533" s="331"/>
      <c r="J533" s="331"/>
      <c r="K533" s="331"/>
      <c r="L533" s="331"/>
      <c r="M533" s="331"/>
      <c r="N533" s="331"/>
      <c r="O533" s="331"/>
      <c r="P533" s="331"/>
      <c r="Q533" s="331"/>
      <c r="R533" s="331"/>
      <c r="S533" s="331"/>
      <c r="T533" s="331"/>
      <c r="U533" s="331"/>
      <c r="V533" s="331"/>
      <c r="W533" s="331"/>
      <c r="X533" s="331"/>
      <c r="Y533" s="331"/>
      <c r="Z533" s="331"/>
      <c r="AA533" s="331"/>
      <c r="AB533" s="331"/>
      <c r="AC533" s="331"/>
      <c r="AD533" s="331"/>
      <c r="AE533" s="331"/>
      <c r="AF533" s="331"/>
      <c r="AG533" s="331"/>
      <c r="AH533" s="331"/>
      <c r="AI533" s="331"/>
      <c r="AJ533" s="331"/>
      <c r="AK533" s="331"/>
      <c r="AL533" s="331"/>
      <c r="AM533" s="331"/>
      <c r="AN533" s="331"/>
      <c r="AO533" s="331"/>
      <c r="AP533" s="331"/>
      <c r="AQ533" s="331"/>
      <c r="AR533" s="331"/>
      <c r="AS533" s="331"/>
      <c r="AT533" s="331"/>
      <c r="AU533" s="331"/>
      <c r="AV533" s="331"/>
      <c r="AW533" s="331"/>
      <c r="AX533" s="331"/>
      <c r="AY533" s="331"/>
      <c r="AZ533" s="331"/>
      <c r="BA533" s="331"/>
      <c r="BB533" s="331"/>
      <c r="BC533" s="331"/>
      <c r="BD533" s="331"/>
      <c r="BE533" s="331"/>
      <c r="BF533" s="331"/>
      <c r="BG533" s="331"/>
      <c r="BH533" s="331"/>
      <c r="BI533" s="331"/>
      <c r="BJ533" s="331"/>
      <c r="BK533" s="331"/>
      <c r="BL533" s="331"/>
      <c r="BM533" s="331"/>
      <c r="BN533" s="331"/>
      <c r="BO533" s="331"/>
      <c r="BP533" s="331"/>
      <c r="BQ533" s="331"/>
      <c r="BR533" s="331"/>
      <c r="BS533" s="332"/>
      <c r="BT533" s="314"/>
      <c r="BU533" s="314"/>
    </row>
    <row r="534">
      <c r="A534" s="331"/>
      <c r="B534" s="331"/>
      <c r="C534" s="331"/>
      <c r="D534" s="331"/>
      <c r="E534" s="331"/>
      <c r="F534" s="331"/>
      <c r="G534" s="331"/>
      <c r="H534" s="331"/>
      <c r="I534" s="331"/>
      <c r="J534" s="331"/>
      <c r="K534" s="331"/>
      <c r="L534" s="331"/>
      <c r="M534" s="331"/>
      <c r="N534" s="331"/>
      <c r="O534" s="331"/>
      <c r="P534" s="331"/>
      <c r="Q534" s="331"/>
      <c r="R534" s="331"/>
      <c r="S534" s="331"/>
      <c r="T534" s="331"/>
      <c r="U534" s="331"/>
      <c r="V534" s="331"/>
      <c r="W534" s="331"/>
      <c r="X534" s="331"/>
      <c r="Y534" s="331"/>
      <c r="Z534" s="331"/>
      <c r="AA534" s="331"/>
      <c r="AB534" s="331"/>
      <c r="AC534" s="331"/>
      <c r="AD534" s="331"/>
      <c r="AE534" s="331"/>
      <c r="AF534" s="331"/>
      <c r="AG534" s="331"/>
      <c r="AH534" s="331"/>
      <c r="AI534" s="331"/>
      <c r="AJ534" s="331"/>
      <c r="AK534" s="331"/>
      <c r="AL534" s="331"/>
      <c r="AM534" s="331"/>
      <c r="AN534" s="331"/>
      <c r="AO534" s="331"/>
      <c r="AP534" s="331"/>
      <c r="AQ534" s="331"/>
      <c r="AR534" s="331"/>
      <c r="AS534" s="331"/>
      <c r="AT534" s="331"/>
      <c r="AU534" s="331"/>
      <c r="AV534" s="331"/>
      <c r="AW534" s="331"/>
      <c r="AX534" s="331"/>
      <c r="AY534" s="331"/>
      <c r="AZ534" s="331"/>
      <c r="BA534" s="331"/>
      <c r="BB534" s="331"/>
      <c r="BC534" s="331"/>
      <c r="BD534" s="331"/>
      <c r="BE534" s="331"/>
      <c r="BF534" s="331"/>
      <c r="BG534" s="331"/>
      <c r="BH534" s="331"/>
      <c r="BI534" s="331"/>
      <c r="BJ534" s="331"/>
      <c r="BK534" s="331"/>
      <c r="BL534" s="331"/>
      <c r="BM534" s="331"/>
      <c r="BN534" s="331"/>
      <c r="BO534" s="331"/>
      <c r="BP534" s="331"/>
      <c r="BQ534" s="331"/>
      <c r="BR534" s="331"/>
      <c r="BS534" s="332"/>
      <c r="BT534" s="314"/>
      <c r="BU534" s="314"/>
    </row>
    <row r="535">
      <c r="A535" s="331"/>
      <c r="B535" s="331"/>
      <c r="C535" s="331"/>
      <c r="D535" s="331"/>
      <c r="E535" s="331"/>
      <c r="F535" s="331"/>
      <c r="G535" s="331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  <c r="AA535" s="331"/>
      <c r="AB535" s="331"/>
      <c r="AC535" s="331"/>
      <c r="AD535" s="331"/>
      <c r="AE535" s="331"/>
      <c r="AF535" s="331"/>
      <c r="AG535" s="331"/>
      <c r="AH535" s="331"/>
      <c r="AI535" s="331"/>
      <c r="AJ535" s="331"/>
      <c r="AK535" s="331"/>
      <c r="AL535" s="331"/>
      <c r="AM535" s="331"/>
      <c r="AN535" s="331"/>
      <c r="AO535" s="331"/>
      <c r="AP535" s="331"/>
      <c r="AQ535" s="331"/>
      <c r="AR535" s="331"/>
      <c r="AS535" s="331"/>
      <c r="AT535" s="331"/>
      <c r="AU535" s="331"/>
      <c r="AV535" s="331"/>
      <c r="AW535" s="331"/>
      <c r="AX535" s="331"/>
      <c r="AY535" s="331"/>
      <c r="AZ535" s="331"/>
      <c r="BA535" s="331"/>
      <c r="BB535" s="331"/>
      <c r="BC535" s="331"/>
      <c r="BD535" s="331"/>
      <c r="BE535" s="331"/>
      <c r="BF535" s="331"/>
      <c r="BG535" s="331"/>
      <c r="BH535" s="331"/>
      <c r="BI535" s="331"/>
      <c r="BJ535" s="331"/>
      <c r="BK535" s="331"/>
      <c r="BL535" s="331"/>
      <c r="BM535" s="331"/>
      <c r="BN535" s="331"/>
      <c r="BO535" s="331"/>
      <c r="BP535" s="331"/>
      <c r="BQ535" s="331"/>
      <c r="BR535" s="331"/>
      <c r="BS535" s="332"/>
      <c r="BT535" s="314"/>
      <c r="BU535" s="314"/>
    </row>
    <row r="536">
      <c r="A536" s="331"/>
      <c r="B536" s="331"/>
      <c r="C536" s="331"/>
      <c r="D536" s="331"/>
      <c r="E536" s="331"/>
      <c r="F536" s="331"/>
      <c r="G536" s="331"/>
      <c r="H536" s="331"/>
      <c r="I536" s="331"/>
      <c r="J536" s="331"/>
      <c r="K536" s="331"/>
      <c r="L536" s="331"/>
      <c r="M536" s="331"/>
      <c r="N536" s="331"/>
      <c r="O536" s="331"/>
      <c r="P536" s="331"/>
      <c r="Q536" s="331"/>
      <c r="R536" s="331"/>
      <c r="S536" s="331"/>
      <c r="T536" s="331"/>
      <c r="U536" s="331"/>
      <c r="V536" s="331"/>
      <c r="W536" s="331"/>
      <c r="X536" s="331"/>
      <c r="Y536" s="331"/>
      <c r="Z536" s="331"/>
      <c r="AA536" s="331"/>
      <c r="AB536" s="331"/>
      <c r="AC536" s="331"/>
      <c r="AD536" s="331"/>
      <c r="AE536" s="331"/>
      <c r="AF536" s="331"/>
      <c r="AG536" s="331"/>
      <c r="AH536" s="331"/>
      <c r="AI536" s="331"/>
      <c r="AJ536" s="331"/>
      <c r="AK536" s="331"/>
      <c r="AL536" s="331"/>
      <c r="AM536" s="331"/>
      <c r="AN536" s="331"/>
      <c r="AO536" s="331"/>
      <c r="AP536" s="331"/>
      <c r="AQ536" s="331"/>
      <c r="AR536" s="331"/>
      <c r="AS536" s="331"/>
      <c r="AT536" s="331"/>
      <c r="AU536" s="331"/>
      <c r="AV536" s="331"/>
      <c r="AW536" s="331"/>
      <c r="AX536" s="331"/>
      <c r="AY536" s="331"/>
      <c r="AZ536" s="331"/>
      <c r="BA536" s="331"/>
      <c r="BB536" s="331"/>
      <c r="BC536" s="331"/>
      <c r="BD536" s="331"/>
      <c r="BE536" s="331"/>
      <c r="BF536" s="331"/>
      <c r="BG536" s="331"/>
      <c r="BH536" s="331"/>
      <c r="BI536" s="331"/>
      <c r="BJ536" s="331"/>
      <c r="BK536" s="331"/>
      <c r="BL536" s="331"/>
      <c r="BM536" s="331"/>
      <c r="BN536" s="331"/>
      <c r="BO536" s="331"/>
      <c r="BP536" s="331"/>
      <c r="BQ536" s="331"/>
      <c r="BR536" s="331"/>
      <c r="BS536" s="332"/>
      <c r="BT536" s="314"/>
      <c r="BU536" s="314"/>
    </row>
    <row r="537">
      <c r="A537" s="331"/>
      <c r="B537" s="331"/>
      <c r="C537" s="331"/>
      <c r="D537" s="331"/>
      <c r="E537" s="331"/>
      <c r="F537" s="331"/>
      <c r="G537" s="331"/>
      <c r="H537" s="331"/>
      <c r="I537" s="331"/>
      <c r="J537" s="331"/>
      <c r="K537" s="331"/>
      <c r="L537" s="331"/>
      <c r="M537" s="331"/>
      <c r="N537" s="331"/>
      <c r="O537" s="331"/>
      <c r="P537" s="331"/>
      <c r="Q537" s="331"/>
      <c r="R537" s="331"/>
      <c r="S537" s="331"/>
      <c r="T537" s="331"/>
      <c r="U537" s="331"/>
      <c r="V537" s="331"/>
      <c r="W537" s="331"/>
      <c r="X537" s="331"/>
      <c r="Y537" s="331"/>
      <c r="Z537" s="331"/>
      <c r="AA537" s="331"/>
      <c r="AB537" s="331"/>
      <c r="AC537" s="331"/>
      <c r="AD537" s="331"/>
      <c r="AE537" s="331"/>
      <c r="AF537" s="331"/>
      <c r="AG537" s="331"/>
      <c r="AH537" s="331"/>
      <c r="AI537" s="331"/>
      <c r="AJ537" s="331"/>
      <c r="AK537" s="331"/>
      <c r="AL537" s="331"/>
      <c r="AM537" s="331"/>
      <c r="AN537" s="331"/>
      <c r="AO537" s="331"/>
      <c r="AP537" s="331"/>
      <c r="AQ537" s="331"/>
      <c r="AR537" s="331"/>
      <c r="AS537" s="331"/>
      <c r="AT537" s="331"/>
      <c r="AU537" s="331"/>
      <c r="AV537" s="331"/>
      <c r="AW537" s="331"/>
      <c r="AX537" s="331"/>
      <c r="AY537" s="331"/>
      <c r="AZ537" s="331"/>
      <c r="BA537" s="331"/>
      <c r="BB537" s="331"/>
      <c r="BC537" s="331"/>
      <c r="BD537" s="331"/>
      <c r="BE537" s="331"/>
      <c r="BF537" s="331"/>
      <c r="BG537" s="331"/>
      <c r="BH537" s="331"/>
      <c r="BI537" s="331"/>
      <c r="BJ537" s="331"/>
      <c r="BK537" s="331"/>
      <c r="BL537" s="331"/>
      <c r="BM537" s="331"/>
      <c r="BN537" s="331"/>
      <c r="BO537" s="331"/>
      <c r="BP537" s="331"/>
      <c r="BQ537" s="331"/>
      <c r="BR537" s="331"/>
      <c r="BS537" s="332"/>
      <c r="BT537" s="314"/>
      <c r="BU537" s="314"/>
    </row>
    <row r="538">
      <c r="A538" s="331"/>
      <c r="B538" s="331"/>
      <c r="C538" s="331"/>
      <c r="D538" s="331"/>
      <c r="E538" s="331"/>
      <c r="F538" s="331"/>
      <c r="G538" s="331"/>
      <c r="H538" s="331"/>
      <c r="I538" s="331"/>
      <c r="J538" s="331"/>
      <c r="K538" s="331"/>
      <c r="L538" s="331"/>
      <c r="M538" s="331"/>
      <c r="N538" s="331"/>
      <c r="O538" s="331"/>
      <c r="P538" s="331"/>
      <c r="Q538" s="331"/>
      <c r="R538" s="331"/>
      <c r="S538" s="331"/>
      <c r="T538" s="331"/>
      <c r="U538" s="331"/>
      <c r="V538" s="331"/>
      <c r="W538" s="331"/>
      <c r="X538" s="331"/>
      <c r="Y538" s="331"/>
      <c r="Z538" s="331"/>
      <c r="AA538" s="331"/>
      <c r="AB538" s="331"/>
      <c r="AC538" s="331"/>
      <c r="AD538" s="331"/>
      <c r="AE538" s="331"/>
      <c r="AF538" s="331"/>
      <c r="AG538" s="331"/>
      <c r="AH538" s="331"/>
      <c r="AI538" s="331"/>
      <c r="AJ538" s="331"/>
      <c r="AK538" s="331"/>
      <c r="AL538" s="331"/>
      <c r="AM538" s="331"/>
      <c r="AN538" s="331"/>
      <c r="AO538" s="331"/>
      <c r="AP538" s="331"/>
      <c r="AQ538" s="331"/>
      <c r="AR538" s="331"/>
      <c r="AS538" s="331"/>
      <c r="AT538" s="331"/>
      <c r="AU538" s="331"/>
      <c r="AV538" s="331"/>
      <c r="AW538" s="331"/>
      <c r="AX538" s="331"/>
      <c r="AY538" s="331"/>
      <c r="AZ538" s="331"/>
      <c r="BA538" s="331"/>
      <c r="BB538" s="331"/>
      <c r="BC538" s="331"/>
      <c r="BD538" s="331"/>
      <c r="BE538" s="331"/>
      <c r="BF538" s="331"/>
      <c r="BG538" s="331"/>
      <c r="BH538" s="331"/>
      <c r="BI538" s="331"/>
      <c r="BJ538" s="331"/>
      <c r="BK538" s="331"/>
      <c r="BL538" s="331"/>
      <c r="BM538" s="331"/>
      <c r="BN538" s="331"/>
      <c r="BO538" s="331"/>
      <c r="BP538" s="331"/>
      <c r="BQ538" s="331"/>
      <c r="BR538" s="331"/>
      <c r="BS538" s="332"/>
      <c r="BT538" s="314"/>
      <c r="BU538" s="314"/>
    </row>
    <row r="539">
      <c r="A539" s="331"/>
      <c r="B539" s="331"/>
      <c r="C539" s="331"/>
      <c r="D539" s="331"/>
      <c r="E539" s="331"/>
      <c r="F539" s="331"/>
      <c r="G539" s="331"/>
      <c r="H539" s="331"/>
      <c r="I539" s="331"/>
      <c r="J539" s="331"/>
      <c r="K539" s="331"/>
      <c r="L539" s="331"/>
      <c r="M539" s="331"/>
      <c r="N539" s="331"/>
      <c r="O539" s="331"/>
      <c r="P539" s="331"/>
      <c r="Q539" s="331"/>
      <c r="R539" s="331"/>
      <c r="S539" s="331"/>
      <c r="T539" s="331"/>
      <c r="U539" s="331"/>
      <c r="V539" s="331"/>
      <c r="W539" s="331"/>
      <c r="X539" s="331"/>
      <c r="Y539" s="331"/>
      <c r="Z539" s="331"/>
      <c r="AA539" s="331"/>
      <c r="AB539" s="331"/>
      <c r="AC539" s="331"/>
      <c r="AD539" s="331"/>
      <c r="AE539" s="331"/>
      <c r="AF539" s="331"/>
      <c r="AG539" s="331"/>
      <c r="AH539" s="331"/>
      <c r="AI539" s="331"/>
      <c r="AJ539" s="331"/>
      <c r="AK539" s="331"/>
      <c r="AL539" s="331"/>
      <c r="AM539" s="331"/>
      <c r="AN539" s="331"/>
      <c r="AO539" s="331"/>
      <c r="AP539" s="331"/>
      <c r="AQ539" s="331"/>
      <c r="AR539" s="331"/>
      <c r="AS539" s="331"/>
      <c r="AT539" s="331"/>
      <c r="AU539" s="331"/>
      <c r="AV539" s="331"/>
      <c r="AW539" s="331"/>
      <c r="AX539" s="331"/>
      <c r="AY539" s="331"/>
      <c r="AZ539" s="331"/>
      <c r="BA539" s="331"/>
      <c r="BB539" s="331"/>
      <c r="BC539" s="331"/>
      <c r="BD539" s="331"/>
      <c r="BE539" s="331"/>
      <c r="BF539" s="331"/>
      <c r="BG539" s="331"/>
      <c r="BH539" s="331"/>
      <c r="BI539" s="331"/>
      <c r="BJ539" s="331"/>
      <c r="BK539" s="331"/>
      <c r="BL539" s="331"/>
      <c r="BM539" s="331"/>
      <c r="BN539" s="331"/>
      <c r="BO539" s="331"/>
      <c r="BP539" s="331"/>
      <c r="BQ539" s="331"/>
      <c r="BR539" s="331"/>
      <c r="BS539" s="332"/>
      <c r="BT539" s="314"/>
      <c r="BU539" s="314"/>
    </row>
    <row r="540">
      <c r="A540" s="331"/>
      <c r="B540" s="331"/>
      <c r="C540" s="331"/>
      <c r="D540" s="331"/>
      <c r="E540" s="331"/>
      <c r="F540" s="331"/>
      <c r="G540" s="331"/>
      <c r="H540" s="331"/>
      <c r="I540" s="331"/>
      <c r="J540" s="331"/>
      <c r="K540" s="331"/>
      <c r="L540" s="331"/>
      <c r="M540" s="331"/>
      <c r="N540" s="331"/>
      <c r="O540" s="331"/>
      <c r="P540" s="331"/>
      <c r="Q540" s="331"/>
      <c r="R540" s="331"/>
      <c r="S540" s="331"/>
      <c r="T540" s="331"/>
      <c r="U540" s="331"/>
      <c r="V540" s="331"/>
      <c r="W540" s="331"/>
      <c r="X540" s="331"/>
      <c r="Y540" s="331"/>
      <c r="Z540" s="331"/>
      <c r="AA540" s="331"/>
      <c r="AB540" s="331"/>
      <c r="AC540" s="331"/>
      <c r="AD540" s="331"/>
      <c r="AE540" s="331"/>
      <c r="AF540" s="331"/>
      <c r="AG540" s="331"/>
      <c r="AH540" s="331"/>
      <c r="AI540" s="331"/>
      <c r="AJ540" s="331"/>
      <c r="AK540" s="331"/>
      <c r="AL540" s="331"/>
      <c r="AM540" s="331"/>
      <c r="AN540" s="331"/>
      <c r="AO540" s="331"/>
      <c r="AP540" s="331"/>
      <c r="AQ540" s="331"/>
      <c r="AR540" s="331"/>
      <c r="AS540" s="331"/>
      <c r="AT540" s="331"/>
      <c r="AU540" s="331"/>
      <c r="AV540" s="331"/>
      <c r="AW540" s="331"/>
      <c r="AX540" s="331"/>
      <c r="AY540" s="331"/>
      <c r="AZ540" s="331"/>
      <c r="BA540" s="331"/>
      <c r="BB540" s="331"/>
      <c r="BC540" s="331"/>
      <c r="BD540" s="331"/>
      <c r="BE540" s="331"/>
      <c r="BF540" s="331"/>
      <c r="BG540" s="331"/>
      <c r="BH540" s="331"/>
      <c r="BI540" s="331"/>
      <c r="BJ540" s="331"/>
      <c r="BK540" s="331"/>
      <c r="BL540" s="331"/>
      <c r="BM540" s="331"/>
      <c r="BN540" s="331"/>
      <c r="BO540" s="331"/>
      <c r="BP540" s="331"/>
      <c r="BQ540" s="331"/>
      <c r="BR540" s="331"/>
      <c r="BS540" s="332"/>
      <c r="BT540" s="314"/>
      <c r="BU540" s="314"/>
    </row>
    <row r="541">
      <c r="A541" s="331"/>
      <c r="B541" s="331"/>
      <c r="C541" s="331"/>
      <c r="D541" s="331"/>
      <c r="E541" s="331"/>
      <c r="F541" s="331"/>
      <c r="G541" s="331"/>
      <c r="H541" s="331"/>
      <c r="I541" s="331"/>
      <c r="J541" s="331"/>
      <c r="K541" s="331"/>
      <c r="L541" s="331"/>
      <c r="M541" s="331"/>
      <c r="N541" s="331"/>
      <c r="O541" s="331"/>
      <c r="P541" s="331"/>
      <c r="Q541" s="331"/>
      <c r="R541" s="331"/>
      <c r="S541" s="331"/>
      <c r="T541" s="331"/>
      <c r="U541" s="331"/>
      <c r="V541" s="331"/>
      <c r="W541" s="331"/>
      <c r="X541" s="331"/>
      <c r="Y541" s="331"/>
      <c r="Z541" s="331"/>
      <c r="AA541" s="331"/>
      <c r="AB541" s="331"/>
      <c r="AC541" s="331"/>
      <c r="AD541" s="331"/>
      <c r="AE541" s="331"/>
      <c r="AF541" s="331"/>
      <c r="AG541" s="331"/>
      <c r="AH541" s="331"/>
      <c r="AI541" s="331"/>
      <c r="AJ541" s="331"/>
      <c r="AK541" s="331"/>
      <c r="AL541" s="331"/>
      <c r="AM541" s="331"/>
      <c r="AN541" s="331"/>
      <c r="AO541" s="331"/>
      <c r="AP541" s="331"/>
      <c r="AQ541" s="331"/>
      <c r="AR541" s="331"/>
      <c r="AS541" s="331"/>
      <c r="AT541" s="331"/>
      <c r="AU541" s="331"/>
      <c r="AV541" s="331"/>
      <c r="AW541" s="331"/>
      <c r="AX541" s="331"/>
      <c r="AY541" s="331"/>
      <c r="AZ541" s="331"/>
      <c r="BA541" s="331"/>
      <c r="BB541" s="331"/>
      <c r="BC541" s="331"/>
      <c r="BD541" s="331"/>
      <c r="BE541" s="331"/>
      <c r="BF541" s="331"/>
      <c r="BG541" s="331"/>
      <c r="BH541" s="331"/>
      <c r="BI541" s="331"/>
      <c r="BJ541" s="331"/>
      <c r="BK541" s="331"/>
      <c r="BL541" s="331"/>
      <c r="BM541" s="331"/>
      <c r="BN541" s="331"/>
      <c r="BO541" s="331"/>
      <c r="BP541" s="331"/>
      <c r="BQ541" s="331"/>
      <c r="BR541" s="331"/>
      <c r="BS541" s="332"/>
      <c r="BT541" s="314"/>
      <c r="BU541" s="314"/>
    </row>
    <row r="542">
      <c r="A542" s="331"/>
      <c r="B542" s="331"/>
      <c r="C542" s="331"/>
      <c r="D542" s="331"/>
      <c r="E542" s="331"/>
      <c r="F542" s="331"/>
      <c r="G542" s="331"/>
      <c r="H542" s="331"/>
      <c r="I542" s="331"/>
      <c r="J542" s="331"/>
      <c r="K542" s="331"/>
      <c r="L542" s="331"/>
      <c r="M542" s="331"/>
      <c r="N542" s="331"/>
      <c r="O542" s="331"/>
      <c r="P542" s="331"/>
      <c r="Q542" s="331"/>
      <c r="R542" s="331"/>
      <c r="S542" s="331"/>
      <c r="T542" s="331"/>
      <c r="U542" s="331"/>
      <c r="V542" s="331"/>
      <c r="W542" s="331"/>
      <c r="X542" s="331"/>
      <c r="Y542" s="331"/>
      <c r="Z542" s="331"/>
      <c r="AA542" s="331"/>
      <c r="AB542" s="331"/>
      <c r="AC542" s="331"/>
      <c r="AD542" s="331"/>
      <c r="AE542" s="331"/>
      <c r="AF542" s="331"/>
      <c r="AG542" s="331"/>
      <c r="AH542" s="331"/>
      <c r="AI542" s="331"/>
      <c r="AJ542" s="331"/>
      <c r="AK542" s="331"/>
      <c r="AL542" s="331"/>
      <c r="AM542" s="331"/>
      <c r="AN542" s="331"/>
      <c r="AO542" s="331"/>
      <c r="AP542" s="331"/>
      <c r="AQ542" s="331"/>
      <c r="AR542" s="331"/>
      <c r="AS542" s="331"/>
      <c r="AT542" s="331"/>
      <c r="AU542" s="331"/>
      <c r="AV542" s="331"/>
      <c r="AW542" s="331"/>
      <c r="AX542" s="331"/>
      <c r="AY542" s="331"/>
      <c r="AZ542" s="331"/>
      <c r="BA542" s="331"/>
      <c r="BB542" s="331"/>
      <c r="BC542" s="331"/>
      <c r="BD542" s="331"/>
      <c r="BE542" s="331"/>
      <c r="BF542" s="331"/>
      <c r="BG542" s="331"/>
      <c r="BH542" s="331"/>
      <c r="BI542" s="331"/>
      <c r="BJ542" s="331"/>
      <c r="BK542" s="331"/>
      <c r="BL542" s="331"/>
      <c r="BM542" s="331"/>
      <c r="BN542" s="331"/>
      <c r="BO542" s="331"/>
      <c r="BP542" s="331"/>
      <c r="BQ542" s="331"/>
      <c r="BR542" s="331"/>
      <c r="BS542" s="332"/>
      <c r="BT542" s="314"/>
      <c r="BU542" s="314"/>
    </row>
    <row r="543">
      <c r="A543" s="331"/>
      <c r="B543" s="331"/>
      <c r="C543" s="331"/>
      <c r="D543" s="331"/>
      <c r="E543" s="331"/>
      <c r="F543" s="331"/>
      <c r="G543" s="331"/>
      <c r="H543" s="331"/>
      <c r="I543" s="331"/>
      <c r="J543" s="331"/>
      <c r="K543" s="331"/>
      <c r="L543" s="331"/>
      <c r="M543" s="331"/>
      <c r="N543" s="331"/>
      <c r="O543" s="331"/>
      <c r="P543" s="331"/>
      <c r="Q543" s="331"/>
      <c r="R543" s="331"/>
      <c r="S543" s="331"/>
      <c r="T543" s="331"/>
      <c r="U543" s="331"/>
      <c r="V543" s="331"/>
      <c r="W543" s="331"/>
      <c r="X543" s="331"/>
      <c r="Y543" s="331"/>
      <c r="Z543" s="331"/>
      <c r="AA543" s="331"/>
      <c r="AB543" s="331"/>
      <c r="AC543" s="331"/>
      <c r="AD543" s="331"/>
      <c r="AE543" s="331"/>
      <c r="AF543" s="331"/>
      <c r="AG543" s="331"/>
      <c r="AH543" s="331"/>
      <c r="AI543" s="331"/>
      <c r="AJ543" s="331"/>
      <c r="AK543" s="331"/>
      <c r="AL543" s="331"/>
      <c r="AM543" s="331"/>
      <c r="AN543" s="331"/>
      <c r="AO543" s="331"/>
      <c r="AP543" s="331"/>
      <c r="AQ543" s="331"/>
      <c r="AR543" s="331"/>
      <c r="AS543" s="331"/>
      <c r="AT543" s="331"/>
      <c r="AU543" s="331"/>
      <c r="AV543" s="331"/>
      <c r="AW543" s="331"/>
      <c r="AX543" s="331"/>
      <c r="AY543" s="331"/>
      <c r="AZ543" s="331"/>
      <c r="BA543" s="331"/>
      <c r="BB543" s="331"/>
      <c r="BC543" s="331"/>
      <c r="BD543" s="331"/>
      <c r="BE543" s="331"/>
      <c r="BF543" s="331"/>
      <c r="BG543" s="331"/>
      <c r="BH543" s="331"/>
      <c r="BI543" s="331"/>
      <c r="BJ543" s="331"/>
      <c r="BK543" s="331"/>
      <c r="BL543" s="331"/>
      <c r="BM543" s="331"/>
      <c r="BN543" s="331"/>
      <c r="BO543" s="331"/>
      <c r="BP543" s="331"/>
      <c r="BQ543" s="331"/>
      <c r="BR543" s="331"/>
      <c r="BS543" s="332"/>
      <c r="BT543" s="314"/>
      <c r="BU543" s="314"/>
    </row>
    <row r="544">
      <c r="A544" s="331"/>
      <c r="B544" s="331"/>
      <c r="C544" s="331"/>
      <c r="D544" s="331"/>
      <c r="E544" s="331"/>
      <c r="F544" s="331"/>
      <c r="G544" s="331"/>
      <c r="H544" s="331"/>
      <c r="I544" s="331"/>
      <c r="J544" s="331"/>
      <c r="K544" s="331"/>
      <c r="L544" s="331"/>
      <c r="M544" s="331"/>
      <c r="N544" s="331"/>
      <c r="O544" s="331"/>
      <c r="P544" s="331"/>
      <c r="Q544" s="331"/>
      <c r="R544" s="331"/>
      <c r="S544" s="331"/>
      <c r="T544" s="331"/>
      <c r="U544" s="331"/>
      <c r="V544" s="331"/>
      <c r="W544" s="331"/>
      <c r="X544" s="331"/>
      <c r="Y544" s="331"/>
      <c r="Z544" s="331"/>
      <c r="AA544" s="331"/>
      <c r="AB544" s="331"/>
      <c r="AC544" s="331"/>
      <c r="AD544" s="331"/>
      <c r="AE544" s="331"/>
      <c r="AF544" s="331"/>
      <c r="AG544" s="331"/>
      <c r="AH544" s="331"/>
      <c r="AI544" s="331"/>
      <c r="AJ544" s="331"/>
      <c r="AK544" s="331"/>
      <c r="AL544" s="331"/>
      <c r="AM544" s="331"/>
      <c r="AN544" s="331"/>
      <c r="AO544" s="331"/>
      <c r="AP544" s="331"/>
      <c r="AQ544" s="331"/>
      <c r="AR544" s="331"/>
      <c r="AS544" s="331"/>
      <c r="AT544" s="331"/>
      <c r="AU544" s="331"/>
      <c r="AV544" s="331"/>
      <c r="AW544" s="331"/>
      <c r="AX544" s="331"/>
      <c r="AY544" s="331"/>
      <c r="AZ544" s="331"/>
      <c r="BA544" s="331"/>
      <c r="BB544" s="331"/>
      <c r="BC544" s="331"/>
      <c r="BD544" s="331"/>
      <c r="BE544" s="331"/>
      <c r="BF544" s="331"/>
      <c r="BG544" s="331"/>
      <c r="BH544" s="331"/>
      <c r="BI544" s="331"/>
      <c r="BJ544" s="331"/>
      <c r="BK544" s="331"/>
      <c r="BL544" s="331"/>
      <c r="BM544" s="331"/>
      <c r="BN544" s="331"/>
      <c r="BO544" s="331"/>
      <c r="BP544" s="331"/>
      <c r="BQ544" s="331"/>
      <c r="BR544" s="331"/>
      <c r="BS544" s="332"/>
      <c r="BT544" s="314"/>
      <c r="BU544" s="314"/>
    </row>
    <row r="545">
      <c r="A545" s="331"/>
      <c r="B545" s="331"/>
      <c r="C545" s="331"/>
      <c r="D545" s="331"/>
      <c r="E545" s="331"/>
      <c r="F545" s="331"/>
      <c r="G545" s="331"/>
      <c r="H545" s="331"/>
      <c r="I545" s="331"/>
      <c r="J545" s="331"/>
      <c r="K545" s="331"/>
      <c r="L545" s="331"/>
      <c r="M545" s="331"/>
      <c r="N545" s="331"/>
      <c r="O545" s="331"/>
      <c r="P545" s="331"/>
      <c r="Q545" s="331"/>
      <c r="R545" s="331"/>
      <c r="S545" s="331"/>
      <c r="T545" s="331"/>
      <c r="U545" s="331"/>
      <c r="V545" s="331"/>
      <c r="W545" s="331"/>
      <c r="X545" s="331"/>
      <c r="Y545" s="331"/>
      <c r="Z545" s="331"/>
      <c r="AA545" s="331"/>
      <c r="AB545" s="331"/>
      <c r="AC545" s="331"/>
      <c r="AD545" s="331"/>
      <c r="AE545" s="331"/>
      <c r="AF545" s="331"/>
      <c r="AG545" s="331"/>
      <c r="AH545" s="331"/>
      <c r="AI545" s="331"/>
      <c r="AJ545" s="331"/>
      <c r="AK545" s="331"/>
      <c r="AL545" s="331"/>
      <c r="AM545" s="331"/>
      <c r="AN545" s="331"/>
      <c r="AO545" s="331"/>
      <c r="AP545" s="331"/>
      <c r="AQ545" s="331"/>
      <c r="AR545" s="331"/>
      <c r="AS545" s="331"/>
      <c r="AT545" s="331"/>
      <c r="AU545" s="331"/>
      <c r="AV545" s="331"/>
      <c r="AW545" s="331"/>
      <c r="AX545" s="331"/>
      <c r="AY545" s="331"/>
      <c r="AZ545" s="331"/>
      <c r="BA545" s="331"/>
      <c r="BB545" s="331"/>
      <c r="BC545" s="331"/>
      <c r="BD545" s="331"/>
      <c r="BE545" s="331"/>
      <c r="BF545" s="331"/>
      <c r="BG545" s="331"/>
      <c r="BH545" s="331"/>
      <c r="BI545" s="331"/>
      <c r="BJ545" s="331"/>
      <c r="BK545" s="331"/>
      <c r="BL545" s="331"/>
      <c r="BM545" s="331"/>
      <c r="BN545" s="331"/>
      <c r="BO545" s="331"/>
      <c r="BP545" s="331"/>
      <c r="BQ545" s="331"/>
      <c r="BR545" s="331"/>
      <c r="BS545" s="332"/>
      <c r="BT545" s="314"/>
      <c r="BU545" s="314"/>
    </row>
    <row r="546">
      <c r="A546" s="331"/>
      <c r="B546" s="331"/>
      <c r="C546" s="331"/>
      <c r="D546" s="331"/>
      <c r="E546" s="331"/>
      <c r="F546" s="331"/>
      <c r="G546" s="331"/>
      <c r="H546" s="331"/>
      <c r="I546" s="331"/>
      <c r="J546" s="331"/>
      <c r="K546" s="331"/>
      <c r="L546" s="331"/>
      <c r="M546" s="331"/>
      <c r="N546" s="331"/>
      <c r="O546" s="331"/>
      <c r="P546" s="331"/>
      <c r="Q546" s="331"/>
      <c r="R546" s="331"/>
      <c r="S546" s="331"/>
      <c r="T546" s="331"/>
      <c r="U546" s="331"/>
      <c r="V546" s="331"/>
      <c r="W546" s="331"/>
      <c r="X546" s="331"/>
      <c r="Y546" s="331"/>
      <c r="Z546" s="331"/>
      <c r="AA546" s="331"/>
      <c r="AB546" s="331"/>
      <c r="AC546" s="331"/>
      <c r="AD546" s="331"/>
      <c r="AE546" s="331"/>
      <c r="AF546" s="331"/>
      <c r="AG546" s="331"/>
      <c r="AH546" s="331"/>
      <c r="AI546" s="331"/>
      <c r="AJ546" s="331"/>
      <c r="AK546" s="331"/>
      <c r="AL546" s="331"/>
      <c r="AM546" s="331"/>
      <c r="AN546" s="331"/>
      <c r="AO546" s="331"/>
      <c r="AP546" s="331"/>
      <c r="AQ546" s="331"/>
      <c r="AR546" s="331"/>
      <c r="AS546" s="331"/>
      <c r="AT546" s="331"/>
      <c r="AU546" s="331"/>
      <c r="AV546" s="331"/>
      <c r="AW546" s="331"/>
      <c r="AX546" s="331"/>
      <c r="AY546" s="331"/>
      <c r="AZ546" s="331"/>
      <c r="BA546" s="331"/>
      <c r="BB546" s="331"/>
      <c r="BC546" s="331"/>
      <c r="BD546" s="331"/>
      <c r="BE546" s="331"/>
      <c r="BF546" s="331"/>
      <c r="BG546" s="331"/>
      <c r="BH546" s="331"/>
      <c r="BI546" s="331"/>
      <c r="BJ546" s="331"/>
      <c r="BK546" s="331"/>
      <c r="BL546" s="331"/>
      <c r="BM546" s="331"/>
      <c r="BN546" s="331"/>
      <c r="BO546" s="331"/>
      <c r="BP546" s="331"/>
      <c r="BQ546" s="331"/>
      <c r="BR546" s="331"/>
      <c r="BS546" s="332"/>
      <c r="BT546" s="314"/>
      <c r="BU546" s="314"/>
    </row>
    <row r="547">
      <c r="A547" s="331"/>
      <c r="B547" s="331"/>
      <c r="C547" s="331"/>
      <c r="D547" s="331"/>
      <c r="E547" s="331"/>
      <c r="F547" s="331"/>
      <c r="G547" s="331"/>
      <c r="H547" s="331"/>
      <c r="I547" s="331"/>
      <c r="J547" s="331"/>
      <c r="K547" s="331"/>
      <c r="L547" s="331"/>
      <c r="M547" s="331"/>
      <c r="N547" s="331"/>
      <c r="O547" s="331"/>
      <c r="P547" s="331"/>
      <c r="Q547" s="331"/>
      <c r="R547" s="331"/>
      <c r="S547" s="331"/>
      <c r="T547" s="331"/>
      <c r="U547" s="331"/>
      <c r="V547" s="331"/>
      <c r="W547" s="331"/>
      <c r="X547" s="331"/>
      <c r="Y547" s="331"/>
      <c r="Z547" s="331"/>
      <c r="AA547" s="331"/>
      <c r="AB547" s="331"/>
      <c r="AC547" s="331"/>
      <c r="AD547" s="331"/>
      <c r="AE547" s="331"/>
      <c r="AF547" s="331"/>
      <c r="AG547" s="331"/>
      <c r="AH547" s="331"/>
      <c r="AI547" s="331"/>
      <c r="AJ547" s="331"/>
      <c r="AK547" s="331"/>
      <c r="AL547" s="331"/>
      <c r="AM547" s="331"/>
      <c r="AN547" s="331"/>
      <c r="AO547" s="331"/>
      <c r="AP547" s="331"/>
      <c r="AQ547" s="331"/>
      <c r="AR547" s="331"/>
      <c r="AS547" s="331"/>
      <c r="AT547" s="331"/>
      <c r="AU547" s="331"/>
      <c r="AV547" s="331"/>
      <c r="AW547" s="331"/>
      <c r="AX547" s="331"/>
      <c r="AY547" s="331"/>
      <c r="AZ547" s="331"/>
      <c r="BA547" s="331"/>
      <c r="BB547" s="331"/>
      <c r="BC547" s="331"/>
      <c r="BD547" s="331"/>
      <c r="BE547" s="331"/>
      <c r="BF547" s="331"/>
      <c r="BG547" s="331"/>
      <c r="BH547" s="331"/>
      <c r="BI547" s="331"/>
      <c r="BJ547" s="331"/>
      <c r="BK547" s="331"/>
      <c r="BL547" s="331"/>
      <c r="BM547" s="331"/>
      <c r="BN547" s="331"/>
      <c r="BO547" s="331"/>
      <c r="BP547" s="331"/>
      <c r="BQ547" s="331"/>
      <c r="BR547" s="331"/>
      <c r="BS547" s="332"/>
      <c r="BT547" s="314"/>
      <c r="BU547" s="314"/>
    </row>
    <row r="548">
      <c r="A548" s="331"/>
      <c r="B548" s="331"/>
      <c r="C548" s="331"/>
      <c r="D548" s="331"/>
      <c r="E548" s="331"/>
      <c r="F548" s="331"/>
      <c r="G548" s="331"/>
      <c r="H548" s="331"/>
      <c r="I548" s="331"/>
      <c r="J548" s="331"/>
      <c r="K548" s="331"/>
      <c r="L548" s="331"/>
      <c r="M548" s="331"/>
      <c r="N548" s="331"/>
      <c r="O548" s="331"/>
      <c r="P548" s="331"/>
      <c r="Q548" s="331"/>
      <c r="R548" s="331"/>
      <c r="S548" s="331"/>
      <c r="T548" s="331"/>
      <c r="U548" s="331"/>
      <c r="V548" s="331"/>
      <c r="W548" s="331"/>
      <c r="X548" s="331"/>
      <c r="Y548" s="331"/>
      <c r="Z548" s="331"/>
      <c r="AA548" s="331"/>
      <c r="AB548" s="331"/>
      <c r="AC548" s="331"/>
      <c r="AD548" s="331"/>
      <c r="AE548" s="331"/>
      <c r="AF548" s="331"/>
      <c r="AG548" s="331"/>
      <c r="AH548" s="331"/>
      <c r="AI548" s="331"/>
      <c r="AJ548" s="331"/>
      <c r="AK548" s="331"/>
      <c r="AL548" s="331"/>
      <c r="AM548" s="331"/>
      <c r="AN548" s="331"/>
      <c r="AO548" s="331"/>
      <c r="AP548" s="331"/>
      <c r="AQ548" s="331"/>
      <c r="AR548" s="331"/>
      <c r="AS548" s="331"/>
      <c r="AT548" s="331"/>
      <c r="AU548" s="331"/>
      <c r="AV548" s="331"/>
      <c r="AW548" s="331"/>
      <c r="AX548" s="331"/>
      <c r="AY548" s="331"/>
      <c r="AZ548" s="331"/>
      <c r="BA548" s="331"/>
      <c r="BB548" s="331"/>
      <c r="BC548" s="331"/>
      <c r="BD548" s="331"/>
      <c r="BE548" s="331"/>
      <c r="BF548" s="331"/>
      <c r="BG548" s="331"/>
      <c r="BH548" s="331"/>
      <c r="BI548" s="331"/>
      <c r="BJ548" s="331"/>
      <c r="BK548" s="331"/>
      <c r="BL548" s="331"/>
      <c r="BM548" s="331"/>
      <c r="BN548" s="331"/>
      <c r="BO548" s="331"/>
      <c r="BP548" s="331"/>
      <c r="BQ548" s="331"/>
      <c r="BR548" s="331"/>
      <c r="BS548" s="332"/>
      <c r="BT548" s="314"/>
      <c r="BU548" s="314"/>
    </row>
    <row r="549">
      <c r="A549" s="331"/>
      <c r="B549" s="331"/>
      <c r="C549" s="331"/>
      <c r="D549" s="331"/>
      <c r="E549" s="331"/>
      <c r="F549" s="331"/>
      <c r="G549" s="331"/>
      <c r="H549" s="331"/>
      <c r="I549" s="331"/>
      <c r="J549" s="331"/>
      <c r="K549" s="331"/>
      <c r="L549" s="331"/>
      <c r="M549" s="331"/>
      <c r="N549" s="331"/>
      <c r="O549" s="331"/>
      <c r="P549" s="331"/>
      <c r="Q549" s="331"/>
      <c r="R549" s="331"/>
      <c r="S549" s="331"/>
      <c r="T549" s="331"/>
      <c r="U549" s="331"/>
      <c r="V549" s="331"/>
      <c r="W549" s="331"/>
      <c r="X549" s="331"/>
      <c r="Y549" s="331"/>
      <c r="Z549" s="331"/>
      <c r="AA549" s="331"/>
      <c r="AB549" s="331"/>
      <c r="AC549" s="331"/>
      <c r="AD549" s="331"/>
      <c r="AE549" s="331"/>
      <c r="AF549" s="331"/>
      <c r="AG549" s="331"/>
      <c r="AH549" s="331"/>
      <c r="AI549" s="331"/>
      <c r="AJ549" s="331"/>
      <c r="AK549" s="331"/>
      <c r="AL549" s="331"/>
      <c r="AM549" s="331"/>
      <c r="AN549" s="331"/>
      <c r="AO549" s="331"/>
      <c r="AP549" s="331"/>
      <c r="AQ549" s="331"/>
      <c r="AR549" s="331"/>
      <c r="AS549" s="331"/>
      <c r="AT549" s="331"/>
      <c r="AU549" s="331"/>
      <c r="AV549" s="331"/>
      <c r="AW549" s="331"/>
      <c r="AX549" s="331"/>
      <c r="AY549" s="331"/>
      <c r="AZ549" s="331"/>
      <c r="BA549" s="331"/>
      <c r="BB549" s="331"/>
      <c r="BC549" s="331"/>
      <c r="BD549" s="331"/>
      <c r="BE549" s="331"/>
      <c r="BF549" s="331"/>
      <c r="BG549" s="331"/>
      <c r="BH549" s="331"/>
      <c r="BI549" s="331"/>
      <c r="BJ549" s="331"/>
      <c r="BK549" s="331"/>
      <c r="BL549" s="331"/>
      <c r="BM549" s="331"/>
      <c r="BN549" s="331"/>
      <c r="BO549" s="331"/>
      <c r="BP549" s="331"/>
      <c r="BQ549" s="331"/>
      <c r="BR549" s="331"/>
      <c r="BS549" s="332"/>
      <c r="BT549" s="314"/>
      <c r="BU549" s="314"/>
    </row>
    <row r="550">
      <c r="A550" s="331"/>
      <c r="B550" s="331"/>
      <c r="C550" s="331"/>
      <c r="D550" s="331"/>
      <c r="E550" s="331"/>
      <c r="F550" s="331"/>
      <c r="G550" s="331"/>
      <c r="H550" s="331"/>
      <c r="I550" s="331"/>
      <c r="J550" s="331"/>
      <c r="K550" s="331"/>
      <c r="L550" s="331"/>
      <c r="M550" s="331"/>
      <c r="N550" s="331"/>
      <c r="O550" s="331"/>
      <c r="P550" s="331"/>
      <c r="Q550" s="331"/>
      <c r="R550" s="331"/>
      <c r="S550" s="331"/>
      <c r="T550" s="331"/>
      <c r="U550" s="331"/>
      <c r="V550" s="331"/>
      <c r="W550" s="331"/>
      <c r="X550" s="331"/>
      <c r="Y550" s="331"/>
      <c r="Z550" s="331"/>
      <c r="AA550" s="331"/>
      <c r="AB550" s="331"/>
      <c r="AC550" s="331"/>
      <c r="AD550" s="331"/>
      <c r="AE550" s="331"/>
      <c r="AF550" s="331"/>
      <c r="AG550" s="331"/>
      <c r="AH550" s="331"/>
      <c r="AI550" s="331"/>
      <c r="AJ550" s="331"/>
      <c r="AK550" s="331"/>
      <c r="AL550" s="331"/>
      <c r="AM550" s="331"/>
      <c r="AN550" s="331"/>
      <c r="AO550" s="331"/>
      <c r="AP550" s="331"/>
      <c r="AQ550" s="331"/>
      <c r="AR550" s="331"/>
      <c r="AS550" s="331"/>
      <c r="AT550" s="331"/>
      <c r="AU550" s="331"/>
      <c r="AV550" s="331"/>
      <c r="AW550" s="331"/>
      <c r="AX550" s="331"/>
      <c r="AY550" s="331"/>
      <c r="AZ550" s="331"/>
      <c r="BA550" s="331"/>
      <c r="BB550" s="331"/>
      <c r="BC550" s="331"/>
      <c r="BD550" s="331"/>
      <c r="BE550" s="331"/>
      <c r="BF550" s="331"/>
      <c r="BG550" s="331"/>
      <c r="BH550" s="331"/>
      <c r="BI550" s="331"/>
      <c r="BJ550" s="331"/>
      <c r="BK550" s="331"/>
      <c r="BL550" s="331"/>
      <c r="BM550" s="331"/>
      <c r="BN550" s="331"/>
      <c r="BO550" s="331"/>
      <c r="BP550" s="331"/>
      <c r="BQ550" s="331"/>
      <c r="BR550" s="331"/>
      <c r="BS550" s="332"/>
      <c r="BT550" s="314"/>
      <c r="BU550" s="314"/>
    </row>
    <row r="551">
      <c r="A551" s="331"/>
      <c r="B551" s="331"/>
      <c r="C551" s="331"/>
      <c r="D551" s="331"/>
      <c r="E551" s="331"/>
      <c r="F551" s="331"/>
      <c r="G551" s="331"/>
      <c r="H551" s="331"/>
      <c r="I551" s="331"/>
      <c r="J551" s="331"/>
      <c r="K551" s="331"/>
      <c r="L551" s="331"/>
      <c r="M551" s="331"/>
      <c r="N551" s="331"/>
      <c r="O551" s="331"/>
      <c r="P551" s="331"/>
      <c r="Q551" s="331"/>
      <c r="R551" s="331"/>
      <c r="S551" s="331"/>
      <c r="T551" s="331"/>
      <c r="U551" s="331"/>
      <c r="V551" s="331"/>
      <c r="W551" s="331"/>
      <c r="X551" s="331"/>
      <c r="Y551" s="331"/>
      <c r="Z551" s="331"/>
      <c r="AA551" s="331"/>
      <c r="AB551" s="331"/>
      <c r="AC551" s="331"/>
      <c r="AD551" s="331"/>
      <c r="AE551" s="331"/>
      <c r="AF551" s="331"/>
      <c r="AG551" s="331"/>
      <c r="AH551" s="331"/>
      <c r="AI551" s="331"/>
      <c r="AJ551" s="331"/>
      <c r="AK551" s="331"/>
      <c r="AL551" s="331"/>
      <c r="AM551" s="331"/>
      <c r="AN551" s="331"/>
      <c r="AO551" s="331"/>
      <c r="AP551" s="331"/>
      <c r="AQ551" s="331"/>
      <c r="AR551" s="331"/>
      <c r="AS551" s="331"/>
      <c r="AT551" s="331"/>
      <c r="AU551" s="331"/>
      <c r="AV551" s="331"/>
      <c r="AW551" s="331"/>
      <c r="AX551" s="331"/>
      <c r="AY551" s="331"/>
      <c r="AZ551" s="331"/>
      <c r="BA551" s="331"/>
      <c r="BB551" s="331"/>
      <c r="BC551" s="331"/>
      <c r="BD551" s="331"/>
      <c r="BE551" s="331"/>
      <c r="BF551" s="331"/>
      <c r="BG551" s="331"/>
      <c r="BH551" s="331"/>
      <c r="BI551" s="331"/>
      <c r="BJ551" s="331"/>
      <c r="BK551" s="331"/>
      <c r="BL551" s="331"/>
      <c r="BM551" s="331"/>
      <c r="BN551" s="331"/>
      <c r="BO551" s="331"/>
      <c r="BP551" s="331"/>
      <c r="BQ551" s="331"/>
      <c r="BR551" s="331"/>
      <c r="BS551" s="332"/>
      <c r="BT551" s="314"/>
      <c r="BU551" s="314"/>
    </row>
    <row r="552">
      <c r="A552" s="331"/>
      <c r="B552" s="331"/>
      <c r="C552" s="331"/>
      <c r="D552" s="331"/>
      <c r="E552" s="331"/>
      <c r="F552" s="331"/>
      <c r="G552" s="331"/>
      <c r="H552" s="331"/>
      <c r="I552" s="331"/>
      <c r="J552" s="331"/>
      <c r="K552" s="331"/>
      <c r="L552" s="331"/>
      <c r="M552" s="331"/>
      <c r="N552" s="331"/>
      <c r="O552" s="331"/>
      <c r="P552" s="331"/>
      <c r="Q552" s="331"/>
      <c r="R552" s="331"/>
      <c r="S552" s="331"/>
      <c r="T552" s="331"/>
      <c r="U552" s="331"/>
      <c r="V552" s="331"/>
      <c r="W552" s="331"/>
      <c r="X552" s="331"/>
      <c r="Y552" s="331"/>
      <c r="Z552" s="331"/>
      <c r="AA552" s="331"/>
      <c r="AB552" s="331"/>
      <c r="AC552" s="331"/>
      <c r="AD552" s="331"/>
      <c r="AE552" s="331"/>
      <c r="AF552" s="331"/>
      <c r="AG552" s="331"/>
      <c r="AH552" s="331"/>
      <c r="AI552" s="331"/>
      <c r="AJ552" s="331"/>
      <c r="AK552" s="331"/>
      <c r="AL552" s="331"/>
      <c r="AM552" s="331"/>
      <c r="AN552" s="331"/>
      <c r="AO552" s="331"/>
      <c r="AP552" s="331"/>
      <c r="AQ552" s="331"/>
      <c r="AR552" s="331"/>
      <c r="AS552" s="331"/>
      <c r="AT552" s="331"/>
      <c r="AU552" s="331"/>
      <c r="AV552" s="331"/>
      <c r="AW552" s="331"/>
      <c r="AX552" s="331"/>
      <c r="AY552" s="331"/>
      <c r="AZ552" s="331"/>
      <c r="BA552" s="331"/>
      <c r="BB552" s="331"/>
      <c r="BC552" s="331"/>
      <c r="BD552" s="331"/>
      <c r="BE552" s="331"/>
      <c r="BF552" s="331"/>
      <c r="BG552" s="331"/>
      <c r="BH552" s="331"/>
      <c r="BI552" s="331"/>
      <c r="BJ552" s="331"/>
      <c r="BK552" s="331"/>
      <c r="BL552" s="331"/>
      <c r="BM552" s="331"/>
      <c r="BN552" s="331"/>
      <c r="BO552" s="331"/>
      <c r="BP552" s="331"/>
      <c r="BQ552" s="331"/>
      <c r="BR552" s="331"/>
      <c r="BS552" s="332"/>
      <c r="BT552" s="314"/>
      <c r="BU552" s="314"/>
    </row>
    <row r="553">
      <c r="A553" s="331"/>
      <c r="B553" s="331"/>
      <c r="C553" s="331"/>
      <c r="D553" s="331"/>
      <c r="E553" s="331"/>
      <c r="F553" s="331"/>
      <c r="G553" s="331"/>
      <c r="H553" s="331"/>
      <c r="I553" s="331"/>
      <c r="J553" s="331"/>
      <c r="K553" s="331"/>
      <c r="L553" s="331"/>
      <c r="M553" s="331"/>
      <c r="N553" s="331"/>
      <c r="O553" s="331"/>
      <c r="P553" s="331"/>
      <c r="Q553" s="331"/>
      <c r="R553" s="331"/>
      <c r="S553" s="331"/>
      <c r="T553" s="331"/>
      <c r="U553" s="331"/>
      <c r="V553" s="331"/>
      <c r="W553" s="331"/>
      <c r="X553" s="331"/>
      <c r="Y553" s="331"/>
      <c r="Z553" s="331"/>
      <c r="AA553" s="331"/>
      <c r="AB553" s="331"/>
      <c r="AC553" s="331"/>
      <c r="AD553" s="331"/>
      <c r="AE553" s="331"/>
      <c r="AF553" s="331"/>
      <c r="AG553" s="331"/>
      <c r="AH553" s="331"/>
      <c r="AI553" s="331"/>
      <c r="AJ553" s="331"/>
      <c r="AK553" s="331"/>
      <c r="AL553" s="331"/>
      <c r="AM553" s="331"/>
      <c r="AN553" s="331"/>
      <c r="AO553" s="331"/>
      <c r="AP553" s="331"/>
      <c r="AQ553" s="331"/>
      <c r="AR553" s="331"/>
      <c r="AS553" s="331"/>
      <c r="AT553" s="331"/>
      <c r="AU553" s="331"/>
      <c r="AV553" s="331"/>
      <c r="AW553" s="331"/>
      <c r="AX553" s="331"/>
      <c r="AY553" s="331"/>
      <c r="AZ553" s="331"/>
      <c r="BA553" s="331"/>
      <c r="BB553" s="331"/>
      <c r="BC553" s="331"/>
      <c r="BD553" s="331"/>
      <c r="BE553" s="331"/>
      <c r="BF553" s="331"/>
      <c r="BG553" s="331"/>
      <c r="BH553" s="331"/>
      <c r="BI553" s="331"/>
      <c r="BJ553" s="331"/>
      <c r="BK553" s="331"/>
      <c r="BL553" s="331"/>
      <c r="BM553" s="331"/>
      <c r="BN553" s="331"/>
      <c r="BO553" s="331"/>
      <c r="BP553" s="331"/>
      <c r="BQ553" s="331"/>
      <c r="BR553" s="331"/>
      <c r="BS553" s="332"/>
      <c r="BT553" s="314"/>
      <c r="BU553" s="314"/>
    </row>
    <row r="554">
      <c r="A554" s="331"/>
      <c r="B554" s="331"/>
      <c r="C554" s="331"/>
      <c r="D554" s="331"/>
      <c r="E554" s="331"/>
      <c r="F554" s="331"/>
      <c r="G554" s="331"/>
      <c r="H554" s="331"/>
      <c r="I554" s="331"/>
      <c r="J554" s="331"/>
      <c r="K554" s="331"/>
      <c r="L554" s="331"/>
      <c r="M554" s="331"/>
      <c r="N554" s="331"/>
      <c r="O554" s="331"/>
      <c r="P554" s="331"/>
      <c r="Q554" s="331"/>
      <c r="R554" s="331"/>
      <c r="S554" s="331"/>
      <c r="T554" s="331"/>
      <c r="U554" s="331"/>
      <c r="V554" s="331"/>
      <c r="W554" s="331"/>
      <c r="X554" s="331"/>
      <c r="Y554" s="331"/>
      <c r="Z554" s="331"/>
      <c r="AA554" s="331"/>
      <c r="AB554" s="331"/>
      <c r="AC554" s="331"/>
      <c r="AD554" s="331"/>
      <c r="AE554" s="331"/>
      <c r="AF554" s="331"/>
      <c r="AG554" s="331"/>
      <c r="AH554" s="331"/>
      <c r="AI554" s="331"/>
      <c r="AJ554" s="331"/>
      <c r="AK554" s="331"/>
      <c r="AL554" s="331"/>
      <c r="AM554" s="331"/>
      <c r="AN554" s="331"/>
      <c r="AO554" s="331"/>
      <c r="AP554" s="331"/>
      <c r="AQ554" s="331"/>
      <c r="AR554" s="331"/>
      <c r="AS554" s="331"/>
      <c r="AT554" s="331"/>
      <c r="AU554" s="331"/>
      <c r="AV554" s="331"/>
      <c r="AW554" s="331"/>
      <c r="AX554" s="331"/>
      <c r="AY554" s="331"/>
      <c r="AZ554" s="331"/>
      <c r="BA554" s="331"/>
      <c r="BB554" s="331"/>
      <c r="BC554" s="331"/>
      <c r="BD554" s="331"/>
      <c r="BE554" s="331"/>
      <c r="BF554" s="331"/>
      <c r="BG554" s="331"/>
      <c r="BH554" s="331"/>
      <c r="BI554" s="331"/>
      <c r="BJ554" s="331"/>
      <c r="BK554" s="331"/>
      <c r="BL554" s="331"/>
      <c r="BM554" s="331"/>
      <c r="BN554" s="331"/>
      <c r="BO554" s="331"/>
      <c r="BP554" s="331"/>
      <c r="BQ554" s="331"/>
      <c r="BR554" s="331"/>
      <c r="BS554" s="332"/>
      <c r="BT554" s="314"/>
      <c r="BU554" s="314"/>
    </row>
    <row r="555">
      <c r="A555" s="331"/>
      <c r="B555" s="331"/>
      <c r="C555" s="331"/>
      <c r="D555" s="331"/>
      <c r="E555" s="331"/>
      <c r="F555" s="331"/>
      <c r="G555" s="331"/>
      <c r="H555" s="331"/>
      <c r="I555" s="331"/>
      <c r="J555" s="331"/>
      <c r="K555" s="331"/>
      <c r="L555" s="331"/>
      <c r="M555" s="331"/>
      <c r="N555" s="331"/>
      <c r="O555" s="331"/>
      <c r="P555" s="331"/>
      <c r="Q555" s="331"/>
      <c r="R555" s="331"/>
      <c r="S555" s="331"/>
      <c r="T555" s="331"/>
      <c r="U555" s="331"/>
      <c r="V555" s="331"/>
      <c r="W555" s="331"/>
      <c r="X555" s="331"/>
      <c r="Y555" s="331"/>
      <c r="Z555" s="331"/>
      <c r="AA555" s="331"/>
      <c r="AB555" s="331"/>
      <c r="AC555" s="331"/>
      <c r="AD555" s="331"/>
      <c r="AE555" s="331"/>
      <c r="AF555" s="331"/>
      <c r="AG555" s="331"/>
      <c r="AH555" s="331"/>
      <c r="AI555" s="331"/>
      <c r="AJ555" s="331"/>
      <c r="AK555" s="331"/>
      <c r="AL555" s="331"/>
      <c r="AM555" s="331"/>
      <c r="AN555" s="331"/>
      <c r="AO555" s="331"/>
      <c r="AP555" s="331"/>
      <c r="AQ555" s="331"/>
      <c r="AR555" s="331"/>
      <c r="AS555" s="331"/>
      <c r="AT555" s="331"/>
      <c r="AU555" s="331"/>
      <c r="AV555" s="331"/>
      <c r="AW555" s="331"/>
      <c r="AX555" s="331"/>
      <c r="AY555" s="331"/>
      <c r="AZ555" s="331"/>
      <c r="BA555" s="331"/>
      <c r="BB555" s="331"/>
      <c r="BC555" s="331"/>
      <c r="BD555" s="331"/>
      <c r="BE555" s="331"/>
      <c r="BF555" s="331"/>
      <c r="BG555" s="331"/>
      <c r="BH555" s="331"/>
      <c r="BI555" s="331"/>
      <c r="BJ555" s="331"/>
      <c r="BK555" s="331"/>
      <c r="BL555" s="331"/>
      <c r="BM555" s="331"/>
      <c r="BN555" s="331"/>
      <c r="BO555" s="331"/>
      <c r="BP555" s="331"/>
      <c r="BQ555" s="331"/>
      <c r="BR555" s="331"/>
      <c r="BS555" s="332"/>
      <c r="BT555" s="314"/>
      <c r="BU555" s="314"/>
    </row>
    <row r="556">
      <c r="A556" s="331"/>
      <c r="B556" s="331"/>
      <c r="C556" s="331"/>
      <c r="D556" s="331"/>
      <c r="E556" s="331"/>
      <c r="F556" s="331"/>
      <c r="G556" s="331"/>
      <c r="H556" s="331"/>
      <c r="I556" s="331"/>
      <c r="J556" s="331"/>
      <c r="K556" s="331"/>
      <c r="L556" s="331"/>
      <c r="M556" s="331"/>
      <c r="N556" s="331"/>
      <c r="O556" s="331"/>
      <c r="P556" s="331"/>
      <c r="Q556" s="331"/>
      <c r="R556" s="331"/>
      <c r="S556" s="331"/>
      <c r="T556" s="331"/>
      <c r="U556" s="331"/>
      <c r="V556" s="331"/>
      <c r="W556" s="331"/>
      <c r="X556" s="331"/>
      <c r="Y556" s="331"/>
      <c r="Z556" s="331"/>
      <c r="AA556" s="331"/>
      <c r="AB556" s="331"/>
      <c r="AC556" s="331"/>
      <c r="AD556" s="331"/>
      <c r="AE556" s="331"/>
      <c r="AF556" s="331"/>
      <c r="AG556" s="331"/>
      <c r="AH556" s="331"/>
      <c r="AI556" s="331"/>
      <c r="AJ556" s="331"/>
      <c r="AK556" s="331"/>
      <c r="AL556" s="331"/>
      <c r="AM556" s="331"/>
      <c r="AN556" s="331"/>
      <c r="AO556" s="331"/>
      <c r="AP556" s="331"/>
      <c r="AQ556" s="331"/>
      <c r="AR556" s="331"/>
      <c r="AS556" s="331"/>
      <c r="AT556" s="331"/>
      <c r="AU556" s="331"/>
      <c r="AV556" s="331"/>
      <c r="AW556" s="331"/>
      <c r="AX556" s="331"/>
      <c r="AY556" s="331"/>
      <c r="AZ556" s="331"/>
      <c r="BA556" s="331"/>
      <c r="BB556" s="331"/>
      <c r="BC556" s="331"/>
      <c r="BD556" s="331"/>
      <c r="BE556" s="331"/>
      <c r="BF556" s="331"/>
      <c r="BG556" s="331"/>
      <c r="BH556" s="331"/>
      <c r="BI556" s="331"/>
      <c r="BJ556" s="331"/>
      <c r="BK556" s="331"/>
      <c r="BL556" s="331"/>
      <c r="BM556" s="331"/>
      <c r="BN556" s="331"/>
      <c r="BO556" s="331"/>
      <c r="BP556" s="331"/>
      <c r="BQ556" s="331"/>
      <c r="BR556" s="331"/>
      <c r="BS556" s="332"/>
      <c r="BT556" s="314"/>
      <c r="BU556" s="314"/>
    </row>
    <row r="557">
      <c r="A557" s="331"/>
      <c r="B557" s="331"/>
      <c r="C557" s="331"/>
      <c r="D557" s="331"/>
      <c r="E557" s="331"/>
      <c r="F557" s="331"/>
      <c r="G557" s="331"/>
      <c r="H557" s="331"/>
      <c r="I557" s="331"/>
      <c r="J557" s="331"/>
      <c r="K557" s="331"/>
      <c r="L557" s="331"/>
      <c r="M557" s="331"/>
      <c r="N557" s="331"/>
      <c r="O557" s="331"/>
      <c r="P557" s="331"/>
      <c r="Q557" s="331"/>
      <c r="R557" s="331"/>
      <c r="S557" s="331"/>
      <c r="T557" s="331"/>
      <c r="U557" s="331"/>
      <c r="V557" s="331"/>
      <c r="W557" s="331"/>
      <c r="X557" s="331"/>
      <c r="Y557" s="331"/>
      <c r="Z557" s="331"/>
      <c r="AA557" s="331"/>
      <c r="AB557" s="331"/>
      <c r="AC557" s="331"/>
      <c r="AD557" s="331"/>
      <c r="AE557" s="331"/>
      <c r="AF557" s="331"/>
      <c r="AG557" s="331"/>
      <c r="AH557" s="331"/>
      <c r="AI557" s="331"/>
      <c r="AJ557" s="331"/>
      <c r="AK557" s="331"/>
      <c r="AL557" s="331"/>
      <c r="AM557" s="331"/>
      <c r="AN557" s="331"/>
      <c r="AO557" s="331"/>
      <c r="AP557" s="331"/>
      <c r="AQ557" s="331"/>
      <c r="AR557" s="331"/>
      <c r="AS557" s="331"/>
      <c r="AT557" s="331"/>
      <c r="AU557" s="331"/>
      <c r="AV557" s="331"/>
      <c r="AW557" s="331"/>
      <c r="AX557" s="331"/>
      <c r="AY557" s="331"/>
      <c r="AZ557" s="331"/>
      <c r="BA557" s="331"/>
      <c r="BB557" s="331"/>
      <c r="BC557" s="331"/>
      <c r="BD557" s="331"/>
      <c r="BE557" s="331"/>
      <c r="BF557" s="331"/>
      <c r="BG557" s="331"/>
      <c r="BH557" s="331"/>
      <c r="BI557" s="331"/>
      <c r="BJ557" s="331"/>
      <c r="BK557" s="331"/>
      <c r="BL557" s="331"/>
      <c r="BM557" s="331"/>
      <c r="BN557" s="331"/>
      <c r="BO557" s="331"/>
      <c r="BP557" s="331"/>
      <c r="BQ557" s="331"/>
      <c r="BR557" s="331"/>
      <c r="BS557" s="332"/>
      <c r="BT557" s="314"/>
      <c r="BU557" s="314"/>
    </row>
    <row r="558">
      <c r="A558" s="331"/>
      <c r="B558" s="331"/>
      <c r="C558" s="331"/>
      <c r="D558" s="331"/>
      <c r="E558" s="331"/>
      <c r="F558" s="331"/>
      <c r="G558" s="331"/>
      <c r="H558" s="331"/>
      <c r="I558" s="331"/>
      <c r="J558" s="331"/>
      <c r="K558" s="331"/>
      <c r="L558" s="331"/>
      <c r="M558" s="331"/>
      <c r="N558" s="331"/>
      <c r="O558" s="331"/>
      <c r="P558" s="331"/>
      <c r="Q558" s="331"/>
      <c r="R558" s="331"/>
      <c r="S558" s="331"/>
      <c r="T558" s="331"/>
      <c r="U558" s="331"/>
      <c r="V558" s="331"/>
      <c r="W558" s="331"/>
      <c r="X558" s="331"/>
      <c r="Y558" s="331"/>
      <c r="Z558" s="331"/>
      <c r="AA558" s="331"/>
      <c r="AB558" s="331"/>
      <c r="AC558" s="331"/>
      <c r="AD558" s="331"/>
      <c r="AE558" s="331"/>
      <c r="AF558" s="331"/>
      <c r="AG558" s="331"/>
      <c r="AH558" s="331"/>
      <c r="AI558" s="331"/>
      <c r="AJ558" s="331"/>
      <c r="AK558" s="331"/>
      <c r="AL558" s="331"/>
      <c r="AM558" s="331"/>
      <c r="AN558" s="331"/>
      <c r="AO558" s="331"/>
      <c r="AP558" s="331"/>
      <c r="AQ558" s="331"/>
      <c r="AR558" s="331"/>
      <c r="AS558" s="331"/>
      <c r="AT558" s="331"/>
      <c r="AU558" s="331"/>
      <c r="AV558" s="331"/>
      <c r="AW558" s="331"/>
      <c r="AX558" s="331"/>
      <c r="AY558" s="331"/>
      <c r="AZ558" s="331"/>
      <c r="BA558" s="331"/>
      <c r="BB558" s="331"/>
      <c r="BC558" s="331"/>
      <c r="BD558" s="331"/>
      <c r="BE558" s="331"/>
      <c r="BF558" s="331"/>
      <c r="BG558" s="331"/>
      <c r="BH558" s="331"/>
      <c r="BI558" s="331"/>
      <c r="BJ558" s="331"/>
      <c r="BK558" s="331"/>
      <c r="BL558" s="331"/>
      <c r="BM558" s="331"/>
      <c r="BN558" s="331"/>
      <c r="BO558" s="331"/>
      <c r="BP558" s="331"/>
      <c r="BQ558" s="331"/>
      <c r="BR558" s="331"/>
      <c r="BS558" s="332"/>
      <c r="BT558" s="314"/>
      <c r="BU558" s="314"/>
    </row>
    <row r="559">
      <c r="A559" s="331"/>
      <c r="B559" s="331"/>
      <c r="C559" s="331"/>
      <c r="D559" s="331"/>
      <c r="E559" s="331"/>
      <c r="F559" s="331"/>
      <c r="G559" s="331"/>
      <c r="H559" s="331"/>
      <c r="I559" s="331"/>
      <c r="J559" s="331"/>
      <c r="K559" s="331"/>
      <c r="L559" s="331"/>
      <c r="M559" s="331"/>
      <c r="N559" s="331"/>
      <c r="O559" s="331"/>
      <c r="P559" s="331"/>
      <c r="Q559" s="331"/>
      <c r="R559" s="331"/>
      <c r="S559" s="331"/>
      <c r="T559" s="331"/>
      <c r="U559" s="331"/>
      <c r="V559" s="331"/>
      <c r="W559" s="331"/>
      <c r="X559" s="331"/>
      <c r="Y559" s="331"/>
      <c r="Z559" s="331"/>
      <c r="AA559" s="331"/>
      <c r="AB559" s="331"/>
      <c r="AC559" s="331"/>
      <c r="AD559" s="331"/>
      <c r="AE559" s="331"/>
      <c r="AF559" s="331"/>
      <c r="AG559" s="331"/>
      <c r="AH559" s="331"/>
      <c r="AI559" s="331"/>
      <c r="AJ559" s="331"/>
      <c r="AK559" s="331"/>
      <c r="AL559" s="331"/>
      <c r="AM559" s="331"/>
      <c r="AN559" s="331"/>
      <c r="AO559" s="331"/>
      <c r="AP559" s="331"/>
      <c r="AQ559" s="331"/>
      <c r="AR559" s="331"/>
      <c r="AS559" s="331"/>
      <c r="AT559" s="331"/>
      <c r="AU559" s="331"/>
      <c r="AV559" s="331"/>
      <c r="AW559" s="331"/>
      <c r="AX559" s="331"/>
      <c r="AY559" s="331"/>
      <c r="AZ559" s="331"/>
      <c r="BA559" s="331"/>
      <c r="BB559" s="331"/>
      <c r="BC559" s="331"/>
      <c r="BD559" s="331"/>
      <c r="BE559" s="331"/>
      <c r="BF559" s="331"/>
      <c r="BG559" s="331"/>
      <c r="BH559" s="331"/>
      <c r="BI559" s="331"/>
      <c r="BJ559" s="331"/>
      <c r="BK559" s="331"/>
      <c r="BL559" s="331"/>
      <c r="BM559" s="331"/>
      <c r="BN559" s="331"/>
      <c r="BO559" s="331"/>
      <c r="BP559" s="331"/>
      <c r="BQ559" s="331"/>
      <c r="BR559" s="331"/>
      <c r="BS559" s="332"/>
      <c r="BT559" s="314"/>
      <c r="BU559" s="314"/>
    </row>
    <row r="560">
      <c r="A560" s="331"/>
      <c r="B560" s="331"/>
      <c r="C560" s="331"/>
      <c r="D560" s="331"/>
      <c r="E560" s="331"/>
      <c r="F560" s="331"/>
      <c r="G560" s="331"/>
      <c r="H560" s="331"/>
      <c r="I560" s="331"/>
      <c r="J560" s="331"/>
      <c r="K560" s="331"/>
      <c r="L560" s="331"/>
      <c r="M560" s="331"/>
      <c r="N560" s="331"/>
      <c r="O560" s="331"/>
      <c r="P560" s="331"/>
      <c r="Q560" s="331"/>
      <c r="R560" s="331"/>
      <c r="S560" s="331"/>
      <c r="T560" s="331"/>
      <c r="U560" s="331"/>
      <c r="V560" s="331"/>
      <c r="W560" s="331"/>
      <c r="X560" s="331"/>
      <c r="Y560" s="331"/>
      <c r="Z560" s="331"/>
      <c r="AA560" s="331"/>
      <c r="AB560" s="331"/>
      <c r="AC560" s="331"/>
      <c r="AD560" s="331"/>
      <c r="AE560" s="331"/>
      <c r="AF560" s="331"/>
      <c r="AG560" s="331"/>
      <c r="AH560" s="331"/>
      <c r="AI560" s="331"/>
      <c r="AJ560" s="331"/>
      <c r="AK560" s="331"/>
      <c r="AL560" s="331"/>
      <c r="AM560" s="331"/>
      <c r="AN560" s="331"/>
      <c r="AO560" s="331"/>
      <c r="AP560" s="331"/>
      <c r="AQ560" s="331"/>
      <c r="AR560" s="331"/>
      <c r="AS560" s="331"/>
      <c r="AT560" s="331"/>
      <c r="AU560" s="331"/>
      <c r="AV560" s="331"/>
      <c r="AW560" s="331"/>
      <c r="AX560" s="331"/>
      <c r="AY560" s="331"/>
      <c r="AZ560" s="331"/>
      <c r="BA560" s="331"/>
      <c r="BB560" s="331"/>
      <c r="BC560" s="331"/>
      <c r="BD560" s="331"/>
      <c r="BE560" s="331"/>
      <c r="BF560" s="331"/>
      <c r="BG560" s="331"/>
      <c r="BH560" s="331"/>
      <c r="BI560" s="331"/>
      <c r="BJ560" s="331"/>
      <c r="BK560" s="331"/>
      <c r="BL560" s="331"/>
      <c r="BM560" s="331"/>
      <c r="BN560" s="331"/>
      <c r="BO560" s="331"/>
      <c r="BP560" s="331"/>
      <c r="BQ560" s="331"/>
      <c r="BR560" s="331"/>
      <c r="BS560" s="332"/>
      <c r="BT560" s="314"/>
      <c r="BU560" s="314"/>
    </row>
    <row r="561">
      <c r="A561" s="331"/>
      <c r="B561" s="331"/>
      <c r="C561" s="331"/>
      <c r="D561" s="331"/>
      <c r="E561" s="331"/>
      <c r="F561" s="331"/>
      <c r="G561" s="331"/>
      <c r="H561" s="331"/>
      <c r="I561" s="331"/>
      <c r="J561" s="331"/>
      <c r="K561" s="331"/>
      <c r="L561" s="331"/>
      <c r="M561" s="331"/>
      <c r="N561" s="331"/>
      <c r="O561" s="331"/>
      <c r="P561" s="331"/>
      <c r="Q561" s="331"/>
      <c r="R561" s="331"/>
      <c r="S561" s="331"/>
      <c r="T561" s="331"/>
      <c r="U561" s="331"/>
      <c r="V561" s="331"/>
      <c r="W561" s="331"/>
      <c r="X561" s="331"/>
      <c r="Y561" s="331"/>
      <c r="Z561" s="331"/>
      <c r="AA561" s="331"/>
      <c r="AB561" s="331"/>
      <c r="AC561" s="331"/>
      <c r="AD561" s="331"/>
      <c r="AE561" s="331"/>
      <c r="AF561" s="331"/>
      <c r="AG561" s="331"/>
      <c r="AH561" s="331"/>
      <c r="AI561" s="331"/>
      <c r="AJ561" s="331"/>
      <c r="AK561" s="331"/>
      <c r="AL561" s="331"/>
      <c r="AM561" s="331"/>
      <c r="AN561" s="331"/>
      <c r="AO561" s="331"/>
      <c r="AP561" s="331"/>
      <c r="AQ561" s="331"/>
      <c r="AR561" s="331"/>
      <c r="AS561" s="331"/>
      <c r="AT561" s="331"/>
      <c r="AU561" s="331"/>
      <c r="AV561" s="331"/>
      <c r="AW561" s="331"/>
      <c r="AX561" s="331"/>
      <c r="AY561" s="331"/>
      <c r="AZ561" s="331"/>
      <c r="BA561" s="331"/>
      <c r="BB561" s="331"/>
      <c r="BC561" s="331"/>
      <c r="BD561" s="331"/>
      <c r="BE561" s="331"/>
      <c r="BF561" s="331"/>
      <c r="BG561" s="331"/>
      <c r="BH561" s="331"/>
      <c r="BI561" s="331"/>
      <c r="BJ561" s="331"/>
      <c r="BK561" s="331"/>
      <c r="BL561" s="331"/>
      <c r="BM561" s="331"/>
      <c r="BN561" s="331"/>
      <c r="BO561" s="331"/>
      <c r="BP561" s="331"/>
      <c r="BQ561" s="331"/>
      <c r="BR561" s="331"/>
      <c r="BS561" s="332"/>
      <c r="BT561" s="314"/>
      <c r="BU561" s="314"/>
    </row>
    <row r="562">
      <c r="A562" s="331"/>
      <c r="B562" s="331"/>
      <c r="C562" s="331"/>
      <c r="D562" s="331"/>
      <c r="E562" s="331"/>
      <c r="F562" s="331"/>
      <c r="G562" s="331"/>
      <c r="H562" s="331"/>
      <c r="I562" s="331"/>
      <c r="J562" s="331"/>
      <c r="K562" s="331"/>
      <c r="L562" s="331"/>
      <c r="M562" s="331"/>
      <c r="N562" s="331"/>
      <c r="O562" s="331"/>
      <c r="P562" s="331"/>
      <c r="Q562" s="331"/>
      <c r="R562" s="331"/>
      <c r="S562" s="331"/>
      <c r="T562" s="331"/>
      <c r="U562" s="331"/>
      <c r="V562" s="331"/>
      <c r="W562" s="331"/>
      <c r="X562" s="331"/>
      <c r="Y562" s="331"/>
      <c r="Z562" s="331"/>
      <c r="AA562" s="331"/>
      <c r="AB562" s="331"/>
      <c r="AC562" s="331"/>
      <c r="AD562" s="331"/>
      <c r="AE562" s="331"/>
      <c r="AF562" s="331"/>
      <c r="AG562" s="331"/>
      <c r="AH562" s="331"/>
      <c r="AI562" s="331"/>
      <c r="AJ562" s="331"/>
      <c r="AK562" s="331"/>
      <c r="AL562" s="331"/>
      <c r="AM562" s="331"/>
      <c r="AN562" s="331"/>
      <c r="AO562" s="331"/>
      <c r="AP562" s="331"/>
      <c r="AQ562" s="331"/>
      <c r="AR562" s="331"/>
      <c r="AS562" s="331"/>
      <c r="AT562" s="331"/>
      <c r="AU562" s="331"/>
      <c r="AV562" s="331"/>
      <c r="AW562" s="331"/>
      <c r="AX562" s="331"/>
      <c r="AY562" s="331"/>
      <c r="AZ562" s="331"/>
      <c r="BA562" s="331"/>
      <c r="BB562" s="331"/>
      <c r="BC562" s="331"/>
      <c r="BD562" s="331"/>
      <c r="BE562" s="331"/>
      <c r="BF562" s="331"/>
      <c r="BG562" s="331"/>
      <c r="BH562" s="331"/>
      <c r="BI562" s="331"/>
      <c r="BJ562" s="331"/>
      <c r="BK562" s="331"/>
      <c r="BL562" s="331"/>
      <c r="BM562" s="331"/>
      <c r="BN562" s="331"/>
      <c r="BO562" s="331"/>
      <c r="BP562" s="331"/>
      <c r="BQ562" s="331"/>
      <c r="BR562" s="331"/>
      <c r="BS562" s="332"/>
      <c r="BT562" s="314"/>
      <c r="BU562" s="314"/>
    </row>
    <row r="563">
      <c r="A563" s="331"/>
      <c r="B563" s="331"/>
      <c r="C563" s="331"/>
      <c r="D563" s="331"/>
      <c r="E563" s="331"/>
      <c r="F563" s="331"/>
      <c r="G563" s="331"/>
      <c r="H563" s="331"/>
      <c r="I563" s="331"/>
      <c r="J563" s="331"/>
      <c r="K563" s="331"/>
      <c r="L563" s="331"/>
      <c r="M563" s="331"/>
      <c r="N563" s="331"/>
      <c r="O563" s="331"/>
      <c r="P563" s="331"/>
      <c r="Q563" s="331"/>
      <c r="R563" s="331"/>
      <c r="S563" s="331"/>
      <c r="T563" s="331"/>
      <c r="U563" s="331"/>
      <c r="V563" s="331"/>
      <c r="W563" s="331"/>
      <c r="X563" s="331"/>
      <c r="Y563" s="331"/>
      <c r="Z563" s="331"/>
      <c r="AA563" s="331"/>
      <c r="AB563" s="331"/>
      <c r="AC563" s="331"/>
      <c r="AD563" s="331"/>
      <c r="AE563" s="331"/>
      <c r="AF563" s="331"/>
      <c r="AG563" s="331"/>
      <c r="AH563" s="331"/>
      <c r="AI563" s="331"/>
      <c r="AJ563" s="331"/>
      <c r="AK563" s="331"/>
      <c r="AL563" s="331"/>
      <c r="AM563" s="331"/>
      <c r="AN563" s="331"/>
      <c r="AO563" s="331"/>
      <c r="AP563" s="331"/>
      <c r="AQ563" s="331"/>
      <c r="AR563" s="331"/>
      <c r="AS563" s="331"/>
      <c r="AT563" s="331"/>
      <c r="AU563" s="331"/>
      <c r="AV563" s="331"/>
      <c r="AW563" s="331"/>
      <c r="AX563" s="331"/>
      <c r="AY563" s="331"/>
      <c r="AZ563" s="331"/>
      <c r="BA563" s="331"/>
      <c r="BB563" s="331"/>
      <c r="BC563" s="331"/>
      <c r="BD563" s="331"/>
      <c r="BE563" s="331"/>
      <c r="BF563" s="331"/>
      <c r="BG563" s="331"/>
      <c r="BH563" s="331"/>
      <c r="BI563" s="331"/>
      <c r="BJ563" s="331"/>
      <c r="BK563" s="331"/>
      <c r="BL563" s="331"/>
      <c r="BM563" s="331"/>
      <c r="BN563" s="331"/>
      <c r="BO563" s="331"/>
      <c r="BP563" s="331"/>
      <c r="BQ563" s="331"/>
      <c r="BR563" s="331"/>
      <c r="BS563" s="332"/>
      <c r="BT563" s="314"/>
      <c r="BU563" s="314"/>
    </row>
    <row r="564">
      <c r="A564" s="331"/>
      <c r="B564" s="331"/>
      <c r="C564" s="331"/>
      <c r="D564" s="331"/>
      <c r="E564" s="331"/>
      <c r="F564" s="331"/>
      <c r="G564" s="331"/>
      <c r="H564" s="331"/>
      <c r="I564" s="331"/>
      <c r="J564" s="331"/>
      <c r="K564" s="331"/>
      <c r="L564" s="331"/>
      <c r="M564" s="331"/>
      <c r="N564" s="331"/>
      <c r="O564" s="331"/>
      <c r="P564" s="331"/>
      <c r="Q564" s="331"/>
      <c r="R564" s="331"/>
      <c r="S564" s="331"/>
      <c r="T564" s="331"/>
      <c r="U564" s="331"/>
      <c r="V564" s="331"/>
      <c r="W564" s="331"/>
      <c r="X564" s="331"/>
      <c r="Y564" s="331"/>
      <c r="Z564" s="331"/>
      <c r="AA564" s="331"/>
      <c r="AB564" s="331"/>
      <c r="AC564" s="331"/>
      <c r="AD564" s="331"/>
      <c r="AE564" s="331"/>
      <c r="AF564" s="331"/>
      <c r="AG564" s="331"/>
      <c r="AH564" s="331"/>
      <c r="AI564" s="331"/>
      <c r="AJ564" s="331"/>
      <c r="AK564" s="331"/>
      <c r="AL564" s="331"/>
      <c r="AM564" s="331"/>
      <c r="AN564" s="331"/>
      <c r="AO564" s="331"/>
      <c r="AP564" s="331"/>
      <c r="AQ564" s="331"/>
      <c r="AR564" s="331"/>
      <c r="AS564" s="331"/>
      <c r="AT564" s="331"/>
      <c r="AU564" s="331"/>
      <c r="AV564" s="331"/>
      <c r="AW564" s="331"/>
      <c r="AX564" s="331"/>
      <c r="AY564" s="331"/>
      <c r="AZ564" s="331"/>
      <c r="BA564" s="331"/>
      <c r="BB564" s="331"/>
      <c r="BC564" s="331"/>
      <c r="BD564" s="331"/>
      <c r="BE564" s="331"/>
      <c r="BF564" s="331"/>
      <c r="BG564" s="331"/>
      <c r="BH564" s="331"/>
      <c r="BI564" s="331"/>
      <c r="BJ564" s="331"/>
      <c r="BK564" s="331"/>
      <c r="BL564" s="331"/>
      <c r="BM564" s="331"/>
      <c r="BN564" s="331"/>
      <c r="BO564" s="331"/>
      <c r="BP564" s="331"/>
      <c r="BQ564" s="331"/>
      <c r="BR564" s="331"/>
      <c r="BS564" s="332"/>
      <c r="BT564" s="314"/>
      <c r="BU564" s="314"/>
    </row>
    <row r="565">
      <c r="A565" s="331"/>
      <c r="B565" s="331"/>
      <c r="C565" s="331"/>
      <c r="D565" s="331"/>
      <c r="E565" s="331"/>
      <c r="F565" s="331"/>
      <c r="G565" s="331"/>
      <c r="H565" s="331"/>
      <c r="I565" s="331"/>
      <c r="J565" s="331"/>
      <c r="K565" s="331"/>
      <c r="L565" s="331"/>
      <c r="M565" s="331"/>
      <c r="N565" s="331"/>
      <c r="O565" s="331"/>
      <c r="P565" s="331"/>
      <c r="Q565" s="331"/>
      <c r="R565" s="331"/>
      <c r="S565" s="331"/>
      <c r="T565" s="331"/>
      <c r="U565" s="331"/>
      <c r="V565" s="331"/>
      <c r="W565" s="331"/>
      <c r="X565" s="331"/>
      <c r="Y565" s="331"/>
      <c r="Z565" s="331"/>
      <c r="AA565" s="331"/>
      <c r="AB565" s="331"/>
      <c r="AC565" s="331"/>
      <c r="AD565" s="331"/>
      <c r="AE565" s="331"/>
      <c r="AF565" s="331"/>
      <c r="AG565" s="331"/>
      <c r="AH565" s="331"/>
      <c r="AI565" s="331"/>
      <c r="AJ565" s="331"/>
      <c r="AK565" s="331"/>
      <c r="AL565" s="331"/>
      <c r="AM565" s="331"/>
      <c r="AN565" s="331"/>
      <c r="AO565" s="331"/>
      <c r="AP565" s="331"/>
      <c r="AQ565" s="331"/>
      <c r="AR565" s="331"/>
      <c r="AS565" s="331"/>
      <c r="AT565" s="331"/>
      <c r="AU565" s="331"/>
      <c r="AV565" s="331"/>
      <c r="AW565" s="331"/>
      <c r="AX565" s="331"/>
      <c r="AY565" s="331"/>
      <c r="AZ565" s="331"/>
      <c r="BA565" s="331"/>
      <c r="BB565" s="331"/>
      <c r="BC565" s="331"/>
      <c r="BD565" s="331"/>
      <c r="BE565" s="331"/>
      <c r="BF565" s="331"/>
      <c r="BG565" s="331"/>
      <c r="BH565" s="331"/>
      <c r="BI565" s="331"/>
      <c r="BJ565" s="331"/>
      <c r="BK565" s="331"/>
      <c r="BL565" s="331"/>
      <c r="BM565" s="331"/>
      <c r="BN565" s="331"/>
      <c r="BO565" s="331"/>
      <c r="BP565" s="331"/>
      <c r="BQ565" s="331"/>
      <c r="BR565" s="331"/>
      <c r="BS565" s="332"/>
      <c r="BT565" s="314"/>
      <c r="BU565" s="314"/>
    </row>
    <row r="566">
      <c r="A566" s="331"/>
      <c r="B566" s="331"/>
      <c r="C566" s="331"/>
      <c r="D566" s="331"/>
      <c r="E566" s="331"/>
      <c r="F566" s="331"/>
      <c r="G566" s="331"/>
      <c r="H566" s="331"/>
      <c r="I566" s="331"/>
      <c r="J566" s="331"/>
      <c r="K566" s="331"/>
      <c r="L566" s="331"/>
      <c r="M566" s="331"/>
      <c r="N566" s="331"/>
      <c r="O566" s="331"/>
      <c r="P566" s="331"/>
      <c r="Q566" s="331"/>
      <c r="R566" s="331"/>
      <c r="S566" s="331"/>
      <c r="T566" s="331"/>
      <c r="U566" s="331"/>
      <c r="V566" s="331"/>
      <c r="W566" s="331"/>
      <c r="X566" s="331"/>
      <c r="Y566" s="331"/>
      <c r="Z566" s="331"/>
      <c r="AA566" s="331"/>
      <c r="AB566" s="331"/>
      <c r="AC566" s="331"/>
      <c r="AD566" s="331"/>
      <c r="AE566" s="331"/>
      <c r="AF566" s="331"/>
      <c r="AG566" s="331"/>
      <c r="AH566" s="331"/>
      <c r="AI566" s="331"/>
      <c r="AJ566" s="331"/>
      <c r="AK566" s="331"/>
      <c r="AL566" s="331"/>
      <c r="AM566" s="331"/>
      <c r="AN566" s="331"/>
      <c r="AO566" s="331"/>
      <c r="AP566" s="331"/>
      <c r="AQ566" s="331"/>
      <c r="AR566" s="331"/>
      <c r="AS566" s="331"/>
      <c r="AT566" s="331"/>
      <c r="AU566" s="331"/>
      <c r="AV566" s="331"/>
      <c r="AW566" s="331"/>
      <c r="AX566" s="331"/>
      <c r="AY566" s="331"/>
      <c r="AZ566" s="331"/>
      <c r="BA566" s="331"/>
      <c r="BB566" s="331"/>
      <c r="BC566" s="331"/>
      <c r="BD566" s="331"/>
      <c r="BE566" s="331"/>
      <c r="BF566" s="331"/>
      <c r="BG566" s="331"/>
      <c r="BH566" s="331"/>
      <c r="BI566" s="331"/>
      <c r="BJ566" s="331"/>
      <c r="BK566" s="331"/>
      <c r="BL566" s="331"/>
      <c r="BM566" s="331"/>
      <c r="BN566" s="331"/>
      <c r="BO566" s="331"/>
      <c r="BP566" s="331"/>
      <c r="BQ566" s="331"/>
      <c r="BR566" s="331"/>
      <c r="BS566" s="332"/>
      <c r="BT566" s="314"/>
      <c r="BU566" s="314"/>
    </row>
    <row r="567">
      <c r="A567" s="331"/>
      <c r="B567" s="331"/>
      <c r="C567" s="331"/>
      <c r="D567" s="331"/>
      <c r="E567" s="331"/>
      <c r="F567" s="331"/>
      <c r="G567" s="331"/>
      <c r="H567" s="331"/>
      <c r="I567" s="331"/>
      <c r="J567" s="331"/>
      <c r="K567" s="331"/>
      <c r="L567" s="331"/>
      <c r="M567" s="331"/>
      <c r="N567" s="331"/>
      <c r="O567" s="331"/>
      <c r="P567" s="331"/>
      <c r="Q567" s="331"/>
      <c r="R567" s="331"/>
      <c r="S567" s="331"/>
      <c r="T567" s="331"/>
      <c r="U567" s="331"/>
      <c r="V567" s="331"/>
      <c r="W567" s="331"/>
      <c r="X567" s="331"/>
      <c r="Y567" s="331"/>
      <c r="Z567" s="331"/>
      <c r="AA567" s="331"/>
      <c r="AB567" s="331"/>
      <c r="AC567" s="331"/>
      <c r="AD567" s="331"/>
      <c r="AE567" s="331"/>
      <c r="AF567" s="331"/>
      <c r="AG567" s="331"/>
      <c r="AH567" s="331"/>
      <c r="AI567" s="331"/>
      <c r="AJ567" s="331"/>
      <c r="AK567" s="331"/>
      <c r="AL567" s="331"/>
      <c r="AM567" s="331"/>
      <c r="AN567" s="331"/>
      <c r="AO567" s="331"/>
      <c r="AP567" s="331"/>
      <c r="AQ567" s="331"/>
      <c r="AR567" s="331"/>
      <c r="AS567" s="331"/>
      <c r="AT567" s="331"/>
      <c r="AU567" s="331"/>
      <c r="AV567" s="331"/>
      <c r="AW567" s="331"/>
      <c r="AX567" s="331"/>
      <c r="AY567" s="331"/>
      <c r="AZ567" s="331"/>
      <c r="BA567" s="331"/>
      <c r="BB567" s="331"/>
      <c r="BC567" s="331"/>
      <c r="BD567" s="331"/>
      <c r="BE567" s="331"/>
      <c r="BF567" s="331"/>
      <c r="BG567" s="331"/>
      <c r="BH567" s="331"/>
      <c r="BI567" s="331"/>
      <c r="BJ567" s="331"/>
      <c r="BK567" s="331"/>
      <c r="BL567" s="331"/>
      <c r="BM567" s="331"/>
      <c r="BN567" s="331"/>
      <c r="BO567" s="331"/>
      <c r="BP567" s="331"/>
      <c r="BQ567" s="331"/>
      <c r="BR567" s="331"/>
      <c r="BS567" s="332"/>
      <c r="BT567" s="314"/>
      <c r="BU567" s="314"/>
    </row>
    <row r="568">
      <c r="A568" s="331"/>
      <c r="B568" s="331"/>
      <c r="C568" s="331"/>
      <c r="D568" s="331"/>
      <c r="E568" s="331"/>
      <c r="F568" s="331"/>
      <c r="G568" s="331"/>
      <c r="H568" s="331"/>
      <c r="I568" s="331"/>
      <c r="J568" s="331"/>
      <c r="K568" s="331"/>
      <c r="L568" s="331"/>
      <c r="M568" s="331"/>
      <c r="N568" s="331"/>
      <c r="O568" s="331"/>
      <c r="P568" s="331"/>
      <c r="Q568" s="331"/>
      <c r="R568" s="331"/>
      <c r="S568" s="331"/>
      <c r="T568" s="331"/>
      <c r="U568" s="331"/>
      <c r="V568" s="331"/>
      <c r="W568" s="331"/>
      <c r="X568" s="331"/>
      <c r="Y568" s="331"/>
      <c r="Z568" s="331"/>
      <c r="AA568" s="331"/>
      <c r="AB568" s="331"/>
      <c r="AC568" s="331"/>
      <c r="AD568" s="331"/>
      <c r="AE568" s="331"/>
      <c r="AF568" s="331"/>
      <c r="AG568" s="331"/>
      <c r="AH568" s="331"/>
      <c r="AI568" s="331"/>
      <c r="AJ568" s="331"/>
      <c r="AK568" s="331"/>
      <c r="AL568" s="331"/>
      <c r="AM568" s="331"/>
      <c r="AN568" s="331"/>
      <c r="AO568" s="331"/>
      <c r="AP568" s="331"/>
      <c r="AQ568" s="331"/>
      <c r="AR568" s="331"/>
      <c r="AS568" s="331"/>
      <c r="AT568" s="331"/>
      <c r="AU568" s="331"/>
      <c r="AV568" s="331"/>
      <c r="AW568" s="331"/>
      <c r="AX568" s="331"/>
      <c r="AY568" s="331"/>
      <c r="AZ568" s="331"/>
      <c r="BA568" s="331"/>
      <c r="BB568" s="331"/>
      <c r="BC568" s="331"/>
      <c r="BD568" s="331"/>
      <c r="BE568" s="331"/>
      <c r="BF568" s="331"/>
      <c r="BG568" s="331"/>
      <c r="BH568" s="331"/>
      <c r="BI568" s="331"/>
      <c r="BJ568" s="331"/>
      <c r="BK568" s="331"/>
      <c r="BL568" s="331"/>
      <c r="BM568" s="331"/>
      <c r="BN568" s="331"/>
      <c r="BO568" s="331"/>
      <c r="BP568" s="331"/>
      <c r="BQ568" s="331"/>
      <c r="BR568" s="331"/>
      <c r="BS568" s="332"/>
      <c r="BT568" s="314"/>
      <c r="BU568" s="314"/>
    </row>
    <row r="569">
      <c r="A569" s="331"/>
      <c r="B569" s="331"/>
      <c r="C569" s="331"/>
      <c r="D569" s="331"/>
      <c r="E569" s="331"/>
      <c r="F569" s="331"/>
      <c r="G569" s="331"/>
      <c r="H569" s="331"/>
      <c r="I569" s="331"/>
      <c r="J569" s="331"/>
      <c r="K569" s="331"/>
      <c r="L569" s="331"/>
      <c r="M569" s="331"/>
      <c r="N569" s="331"/>
      <c r="O569" s="331"/>
      <c r="P569" s="331"/>
      <c r="Q569" s="331"/>
      <c r="R569" s="331"/>
      <c r="S569" s="331"/>
      <c r="T569" s="331"/>
      <c r="U569" s="331"/>
      <c r="V569" s="331"/>
      <c r="W569" s="331"/>
      <c r="X569" s="331"/>
      <c r="Y569" s="331"/>
      <c r="Z569" s="331"/>
      <c r="AA569" s="331"/>
      <c r="AB569" s="331"/>
      <c r="AC569" s="331"/>
      <c r="AD569" s="331"/>
      <c r="AE569" s="331"/>
      <c r="AF569" s="331"/>
      <c r="AG569" s="331"/>
      <c r="AH569" s="331"/>
      <c r="AI569" s="331"/>
      <c r="AJ569" s="331"/>
      <c r="AK569" s="331"/>
      <c r="AL569" s="331"/>
      <c r="AM569" s="331"/>
      <c r="AN569" s="331"/>
      <c r="AO569" s="331"/>
      <c r="AP569" s="331"/>
      <c r="AQ569" s="331"/>
      <c r="AR569" s="331"/>
      <c r="AS569" s="331"/>
      <c r="AT569" s="331"/>
      <c r="AU569" s="331"/>
      <c r="AV569" s="331"/>
      <c r="AW569" s="331"/>
      <c r="AX569" s="331"/>
      <c r="AY569" s="331"/>
      <c r="AZ569" s="331"/>
      <c r="BA569" s="331"/>
      <c r="BB569" s="331"/>
      <c r="BC569" s="331"/>
      <c r="BD569" s="331"/>
      <c r="BE569" s="331"/>
      <c r="BF569" s="331"/>
      <c r="BG569" s="331"/>
      <c r="BH569" s="331"/>
      <c r="BI569" s="331"/>
      <c r="BJ569" s="331"/>
      <c r="BK569" s="331"/>
      <c r="BL569" s="331"/>
      <c r="BM569" s="331"/>
      <c r="BN569" s="331"/>
      <c r="BO569" s="331"/>
      <c r="BP569" s="331"/>
      <c r="BQ569" s="331"/>
      <c r="BR569" s="331"/>
      <c r="BS569" s="332"/>
      <c r="BT569" s="314"/>
      <c r="BU569" s="314"/>
    </row>
    <row r="570">
      <c r="A570" s="331"/>
      <c r="B570" s="331"/>
      <c r="C570" s="331"/>
      <c r="D570" s="331"/>
      <c r="E570" s="331"/>
      <c r="F570" s="331"/>
      <c r="G570" s="331"/>
      <c r="H570" s="331"/>
      <c r="I570" s="331"/>
      <c r="J570" s="331"/>
      <c r="K570" s="331"/>
      <c r="L570" s="331"/>
      <c r="M570" s="331"/>
      <c r="N570" s="331"/>
      <c r="O570" s="331"/>
      <c r="P570" s="331"/>
      <c r="Q570" s="331"/>
      <c r="R570" s="331"/>
      <c r="S570" s="331"/>
      <c r="T570" s="331"/>
      <c r="U570" s="331"/>
      <c r="V570" s="331"/>
      <c r="W570" s="331"/>
      <c r="X570" s="331"/>
      <c r="Y570" s="331"/>
      <c r="Z570" s="331"/>
      <c r="AA570" s="331"/>
      <c r="AB570" s="331"/>
      <c r="AC570" s="331"/>
      <c r="AD570" s="331"/>
      <c r="AE570" s="331"/>
      <c r="AF570" s="331"/>
      <c r="AG570" s="331"/>
      <c r="AH570" s="331"/>
      <c r="AI570" s="331"/>
      <c r="AJ570" s="331"/>
      <c r="AK570" s="331"/>
      <c r="AL570" s="331"/>
      <c r="AM570" s="331"/>
      <c r="AN570" s="331"/>
      <c r="AO570" s="331"/>
      <c r="AP570" s="331"/>
      <c r="AQ570" s="331"/>
      <c r="AR570" s="331"/>
      <c r="AS570" s="331"/>
      <c r="AT570" s="331"/>
      <c r="AU570" s="331"/>
      <c r="AV570" s="331"/>
      <c r="AW570" s="331"/>
      <c r="AX570" s="331"/>
      <c r="AY570" s="331"/>
      <c r="AZ570" s="331"/>
      <c r="BA570" s="331"/>
      <c r="BB570" s="331"/>
      <c r="BC570" s="331"/>
      <c r="BD570" s="331"/>
      <c r="BE570" s="331"/>
      <c r="BF570" s="331"/>
      <c r="BG570" s="331"/>
      <c r="BH570" s="331"/>
      <c r="BI570" s="331"/>
      <c r="BJ570" s="331"/>
      <c r="BK570" s="331"/>
      <c r="BL570" s="331"/>
      <c r="BM570" s="331"/>
      <c r="BN570" s="331"/>
      <c r="BO570" s="331"/>
      <c r="BP570" s="331"/>
      <c r="BQ570" s="331"/>
      <c r="BR570" s="331"/>
      <c r="BS570" s="332"/>
      <c r="BT570" s="314"/>
      <c r="BU570" s="314"/>
    </row>
    <row r="571">
      <c r="A571" s="331"/>
      <c r="B571" s="331"/>
      <c r="C571" s="331"/>
      <c r="D571" s="331"/>
      <c r="E571" s="331"/>
      <c r="F571" s="331"/>
      <c r="G571" s="331"/>
      <c r="H571" s="331"/>
      <c r="I571" s="331"/>
      <c r="J571" s="331"/>
      <c r="K571" s="331"/>
      <c r="L571" s="331"/>
      <c r="M571" s="331"/>
      <c r="N571" s="331"/>
      <c r="O571" s="331"/>
      <c r="P571" s="331"/>
      <c r="Q571" s="331"/>
      <c r="R571" s="331"/>
      <c r="S571" s="331"/>
      <c r="T571" s="331"/>
      <c r="U571" s="331"/>
      <c r="V571" s="331"/>
      <c r="W571" s="331"/>
      <c r="X571" s="331"/>
      <c r="Y571" s="331"/>
      <c r="Z571" s="331"/>
      <c r="AA571" s="331"/>
      <c r="AB571" s="331"/>
      <c r="AC571" s="331"/>
      <c r="AD571" s="331"/>
      <c r="AE571" s="331"/>
      <c r="AF571" s="331"/>
      <c r="AG571" s="331"/>
      <c r="AH571" s="331"/>
      <c r="AI571" s="331"/>
      <c r="AJ571" s="331"/>
      <c r="AK571" s="331"/>
      <c r="AL571" s="331"/>
      <c r="AM571" s="331"/>
      <c r="AN571" s="331"/>
      <c r="AO571" s="331"/>
      <c r="AP571" s="331"/>
      <c r="AQ571" s="331"/>
      <c r="AR571" s="331"/>
      <c r="AS571" s="331"/>
      <c r="AT571" s="331"/>
      <c r="AU571" s="331"/>
      <c r="AV571" s="331"/>
      <c r="AW571" s="331"/>
      <c r="AX571" s="331"/>
      <c r="AY571" s="331"/>
      <c r="AZ571" s="331"/>
      <c r="BA571" s="331"/>
      <c r="BB571" s="331"/>
      <c r="BC571" s="331"/>
      <c r="BD571" s="331"/>
      <c r="BE571" s="331"/>
      <c r="BF571" s="331"/>
      <c r="BG571" s="331"/>
      <c r="BH571" s="331"/>
      <c r="BI571" s="331"/>
      <c r="BJ571" s="331"/>
      <c r="BK571" s="331"/>
      <c r="BL571" s="331"/>
      <c r="BM571" s="331"/>
      <c r="BN571" s="331"/>
      <c r="BO571" s="331"/>
      <c r="BP571" s="331"/>
      <c r="BQ571" s="331"/>
      <c r="BR571" s="331"/>
      <c r="BS571" s="332"/>
      <c r="BT571" s="314"/>
      <c r="BU571" s="314"/>
    </row>
    <row r="572">
      <c r="A572" s="331"/>
      <c r="B572" s="331"/>
      <c r="C572" s="331"/>
      <c r="D572" s="331"/>
      <c r="E572" s="331"/>
      <c r="F572" s="331"/>
      <c r="G572" s="331"/>
      <c r="H572" s="331"/>
      <c r="I572" s="331"/>
      <c r="J572" s="331"/>
      <c r="K572" s="331"/>
      <c r="L572" s="331"/>
      <c r="M572" s="331"/>
      <c r="N572" s="331"/>
      <c r="O572" s="331"/>
      <c r="P572" s="331"/>
      <c r="Q572" s="331"/>
      <c r="R572" s="331"/>
      <c r="S572" s="331"/>
      <c r="T572" s="331"/>
      <c r="U572" s="331"/>
      <c r="V572" s="331"/>
      <c r="W572" s="331"/>
      <c r="X572" s="331"/>
      <c r="Y572" s="331"/>
      <c r="Z572" s="331"/>
      <c r="AA572" s="331"/>
      <c r="AB572" s="331"/>
      <c r="AC572" s="331"/>
      <c r="AD572" s="331"/>
      <c r="AE572" s="331"/>
      <c r="AF572" s="331"/>
      <c r="AG572" s="331"/>
      <c r="AH572" s="331"/>
      <c r="AI572" s="331"/>
      <c r="AJ572" s="331"/>
      <c r="AK572" s="331"/>
      <c r="AL572" s="331"/>
      <c r="AM572" s="331"/>
      <c r="AN572" s="331"/>
      <c r="AO572" s="331"/>
      <c r="AP572" s="331"/>
      <c r="AQ572" s="331"/>
      <c r="AR572" s="331"/>
      <c r="AS572" s="331"/>
      <c r="AT572" s="331"/>
      <c r="AU572" s="331"/>
      <c r="AV572" s="331"/>
      <c r="AW572" s="331"/>
      <c r="AX572" s="331"/>
      <c r="AY572" s="331"/>
      <c r="AZ572" s="331"/>
      <c r="BA572" s="331"/>
      <c r="BB572" s="331"/>
      <c r="BC572" s="331"/>
      <c r="BD572" s="331"/>
      <c r="BE572" s="331"/>
      <c r="BF572" s="331"/>
      <c r="BG572" s="331"/>
      <c r="BH572" s="331"/>
      <c r="BI572" s="331"/>
      <c r="BJ572" s="331"/>
      <c r="BK572" s="331"/>
      <c r="BL572" s="331"/>
      <c r="BM572" s="331"/>
      <c r="BN572" s="331"/>
      <c r="BO572" s="331"/>
      <c r="BP572" s="331"/>
      <c r="BQ572" s="331"/>
      <c r="BR572" s="331"/>
      <c r="BS572" s="332"/>
      <c r="BT572" s="314"/>
      <c r="BU572" s="314"/>
    </row>
    <row r="573">
      <c r="A573" s="331"/>
      <c r="B573" s="331"/>
      <c r="C573" s="331"/>
      <c r="D573" s="331"/>
      <c r="E573" s="331"/>
      <c r="F573" s="331"/>
      <c r="G573" s="331"/>
      <c r="H573" s="331"/>
      <c r="I573" s="331"/>
      <c r="J573" s="331"/>
      <c r="K573" s="331"/>
      <c r="L573" s="331"/>
      <c r="M573" s="331"/>
      <c r="N573" s="331"/>
      <c r="O573" s="331"/>
      <c r="P573" s="331"/>
      <c r="Q573" s="331"/>
      <c r="R573" s="331"/>
      <c r="S573" s="331"/>
      <c r="T573" s="331"/>
      <c r="U573" s="331"/>
      <c r="V573" s="331"/>
      <c r="W573" s="331"/>
      <c r="X573" s="331"/>
      <c r="Y573" s="331"/>
      <c r="Z573" s="331"/>
      <c r="AA573" s="331"/>
      <c r="AB573" s="331"/>
      <c r="AC573" s="331"/>
      <c r="AD573" s="331"/>
      <c r="AE573" s="331"/>
      <c r="AF573" s="331"/>
      <c r="AG573" s="331"/>
      <c r="AH573" s="331"/>
      <c r="AI573" s="331"/>
      <c r="AJ573" s="331"/>
      <c r="AK573" s="331"/>
      <c r="AL573" s="331"/>
      <c r="AM573" s="331"/>
      <c r="AN573" s="331"/>
      <c r="AO573" s="331"/>
      <c r="AP573" s="331"/>
      <c r="AQ573" s="331"/>
      <c r="AR573" s="331"/>
      <c r="AS573" s="331"/>
      <c r="AT573" s="331"/>
      <c r="AU573" s="331"/>
      <c r="AV573" s="331"/>
      <c r="AW573" s="331"/>
      <c r="AX573" s="331"/>
      <c r="AY573" s="331"/>
      <c r="AZ573" s="331"/>
      <c r="BA573" s="331"/>
      <c r="BB573" s="331"/>
      <c r="BC573" s="331"/>
      <c r="BD573" s="331"/>
      <c r="BE573" s="331"/>
      <c r="BF573" s="331"/>
      <c r="BG573" s="331"/>
      <c r="BH573" s="331"/>
      <c r="BI573" s="331"/>
      <c r="BJ573" s="331"/>
      <c r="BK573" s="331"/>
      <c r="BL573" s="331"/>
      <c r="BM573" s="331"/>
      <c r="BN573" s="331"/>
      <c r="BO573" s="331"/>
      <c r="BP573" s="331"/>
      <c r="BQ573" s="331"/>
      <c r="BR573" s="331"/>
      <c r="BS573" s="332"/>
      <c r="BT573" s="314"/>
      <c r="BU573" s="314"/>
    </row>
    <row r="574">
      <c r="A574" s="331"/>
      <c r="B574" s="331"/>
      <c r="C574" s="331"/>
      <c r="D574" s="331"/>
      <c r="E574" s="331"/>
      <c r="F574" s="331"/>
      <c r="G574" s="331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  <c r="AA574" s="331"/>
      <c r="AB574" s="331"/>
      <c r="AC574" s="331"/>
      <c r="AD574" s="331"/>
      <c r="AE574" s="331"/>
      <c r="AF574" s="331"/>
      <c r="AG574" s="331"/>
      <c r="AH574" s="331"/>
      <c r="AI574" s="331"/>
      <c r="AJ574" s="331"/>
      <c r="AK574" s="331"/>
      <c r="AL574" s="331"/>
      <c r="AM574" s="331"/>
      <c r="AN574" s="331"/>
      <c r="AO574" s="331"/>
      <c r="AP574" s="331"/>
      <c r="AQ574" s="331"/>
      <c r="AR574" s="331"/>
      <c r="AS574" s="331"/>
      <c r="AT574" s="331"/>
      <c r="AU574" s="331"/>
      <c r="AV574" s="331"/>
      <c r="AW574" s="331"/>
      <c r="AX574" s="331"/>
      <c r="AY574" s="331"/>
      <c r="AZ574" s="331"/>
      <c r="BA574" s="331"/>
      <c r="BB574" s="331"/>
      <c r="BC574" s="331"/>
      <c r="BD574" s="331"/>
      <c r="BE574" s="331"/>
      <c r="BF574" s="331"/>
      <c r="BG574" s="331"/>
      <c r="BH574" s="331"/>
      <c r="BI574" s="331"/>
      <c r="BJ574" s="331"/>
      <c r="BK574" s="331"/>
      <c r="BL574" s="331"/>
      <c r="BM574" s="331"/>
      <c r="BN574" s="331"/>
      <c r="BO574" s="331"/>
      <c r="BP574" s="331"/>
      <c r="BQ574" s="331"/>
      <c r="BR574" s="331"/>
      <c r="BS574" s="332"/>
      <c r="BT574" s="314"/>
      <c r="BU574" s="314"/>
    </row>
    <row r="575">
      <c r="A575" s="331"/>
      <c r="B575" s="331"/>
      <c r="C575" s="331"/>
      <c r="D575" s="331"/>
      <c r="E575" s="331"/>
      <c r="F575" s="331"/>
      <c r="G575" s="331"/>
      <c r="H575" s="331"/>
      <c r="I575" s="331"/>
      <c r="J575" s="331"/>
      <c r="K575" s="331"/>
      <c r="L575" s="331"/>
      <c r="M575" s="331"/>
      <c r="N575" s="331"/>
      <c r="O575" s="331"/>
      <c r="P575" s="331"/>
      <c r="Q575" s="331"/>
      <c r="R575" s="331"/>
      <c r="S575" s="331"/>
      <c r="T575" s="331"/>
      <c r="U575" s="331"/>
      <c r="V575" s="331"/>
      <c r="W575" s="331"/>
      <c r="X575" s="331"/>
      <c r="Y575" s="331"/>
      <c r="Z575" s="331"/>
      <c r="AA575" s="331"/>
      <c r="AB575" s="331"/>
      <c r="AC575" s="331"/>
      <c r="AD575" s="331"/>
      <c r="AE575" s="331"/>
      <c r="AF575" s="331"/>
      <c r="AG575" s="331"/>
      <c r="AH575" s="331"/>
      <c r="AI575" s="331"/>
      <c r="AJ575" s="331"/>
      <c r="AK575" s="331"/>
      <c r="AL575" s="331"/>
      <c r="AM575" s="331"/>
      <c r="AN575" s="331"/>
      <c r="AO575" s="331"/>
      <c r="AP575" s="331"/>
      <c r="AQ575" s="331"/>
      <c r="AR575" s="331"/>
      <c r="AS575" s="331"/>
      <c r="AT575" s="331"/>
      <c r="AU575" s="331"/>
      <c r="AV575" s="331"/>
      <c r="AW575" s="331"/>
      <c r="AX575" s="331"/>
      <c r="AY575" s="331"/>
      <c r="AZ575" s="331"/>
      <c r="BA575" s="331"/>
      <c r="BB575" s="331"/>
      <c r="BC575" s="331"/>
      <c r="BD575" s="331"/>
      <c r="BE575" s="331"/>
      <c r="BF575" s="331"/>
      <c r="BG575" s="331"/>
      <c r="BH575" s="331"/>
      <c r="BI575" s="331"/>
      <c r="BJ575" s="331"/>
      <c r="BK575" s="331"/>
      <c r="BL575" s="331"/>
      <c r="BM575" s="331"/>
      <c r="BN575" s="331"/>
      <c r="BO575" s="331"/>
      <c r="BP575" s="331"/>
      <c r="BQ575" s="331"/>
      <c r="BR575" s="331"/>
      <c r="BS575" s="332"/>
      <c r="BT575" s="314"/>
      <c r="BU575" s="314"/>
    </row>
    <row r="576">
      <c r="A576" s="331"/>
      <c r="B576" s="331"/>
      <c r="C576" s="331"/>
      <c r="D576" s="331"/>
      <c r="E576" s="331"/>
      <c r="F576" s="331"/>
      <c r="G576" s="331"/>
      <c r="H576" s="331"/>
      <c r="I576" s="331"/>
      <c r="J576" s="331"/>
      <c r="K576" s="331"/>
      <c r="L576" s="331"/>
      <c r="M576" s="331"/>
      <c r="N576" s="331"/>
      <c r="O576" s="331"/>
      <c r="P576" s="331"/>
      <c r="Q576" s="331"/>
      <c r="R576" s="331"/>
      <c r="S576" s="331"/>
      <c r="T576" s="331"/>
      <c r="U576" s="331"/>
      <c r="V576" s="331"/>
      <c r="W576" s="331"/>
      <c r="X576" s="331"/>
      <c r="Y576" s="331"/>
      <c r="Z576" s="331"/>
      <c r="AA576" s="331"/>
      <c r="AB576" s="331"/>
      <c r="AC576" s="331"/>
      <c r="AD576" s="331"/>
      <c r="AE576" s="331"/>
      <c r="AF576" s="331"/>
      <c r="AG576" s="331"/>
      <c r="AH576" s="331"/>
      <c r="AI576" s="331"/>
      <c r="AJ576" s="331"/>
      <c r="AK576" s="331"/>
      <c r="AL576" s="331"/>
      <c r="AM576" s="331"/>
      <c r="AN576" s="331"/>
      <c r="AO576" s="331"/>
      <c r="AP576" s="331"/>
      <c r="AQ576" s="331"/>
      <c r="AR576" s="331"/>
      <c r="AS576" s="331"/>
      <c r="AT576" s="331"/>
      <c r="AU576" s="331"/>
      <c r="AV576" s="331"/>
      <c r="AW576" s="331"/>
      <c r="AX576" s="331"/>
      <c r="AY576" s="331"/>
      <c r="AZ576" s="331"/>
      <c r="BA576" s="331"/>
      <c r="BB576" s="331"/>
      <c r="BC576" s="331"/>
      <c r="BD576" s="331"/>
      <c r="BE576" s="331"/>
      <c r="BF576" s="331"/>
      <c r="BG576" s="331"/>
      <c r="BH576" s="331"/>
      <c r="BI576" s="331"/>
      <c r="BJ576" s="331"/>
      <c r="BK576" s="331"/>
      <c r="BL576" s="331"/>
      <c r="BM576" s="331"/>
      <c r="BN576" s="331"/>
      <c r="BO576" s="331"/>
      <c r="BP576" s="331"/>
      <c r="BQ576" s="331"/>
      <c r="BR576" s="331"/>
      <c r="BS576" s="332"/>
      <c r="BT576" s="314"/>
      <c r="BU576" s="314"/>
    </row>
    <row r="577">
      <c r="A577" s="331"/>
      <c r="B577" s="331"/>
      <c r="C577" s="331"/>
      <c r="D577" s="331"/>
      <c r="E577" s="331"/>
      <c r="F577" s="331"/>
      <c r="G577" s="331"/>
      <c r="H577" s="331"/>
      <c r="I577" s="331"/>
      <c r="J577" s="331"/>
      <c r="K577" s="331"/>
      <c r="L577" s="331"/>
      <c r="M577" s="331"/>
      <c r="N577" s="331"/>
      <c r="O577" s="331"/>
      <c r="P577" s="331"/>
      <c r="Q577" s="331"/>
      <c r="R577" s="331"/>
      <c r="S577" s="331"/>
      <c r="T577" s="331"/>
      <c r="U577" s="331"/>
      <c r="V577" s="331"/>
      <c r="W577" s="331"/>
      <c r="X577" s="331"/>
      <c r="Y577" s="331"/>
      <c r="Z577" s="331"/>
      <c r="AA577" s="331"/>
      <c r="AB577" s="331"/>
      <c r="AC577" s="331"/>
      <c r="AD577" s="331"/>
      <c r="AE577" s="331"/>
      <c r="AF577" s="331"/>
      <c r="AG577" s="331"/>
      <c r="AH577" s="331"/>
      <c r="AI577" s="331"/>
      <c r="AJ577" s="331"/>
      <c r="AK577" s="331"/>
      <c r="AL577" s="331"/>
      <c r="AM577" s="331"/>
      <c r="AN577" s="331"/>
      <c r="AO577" s="331"/>
      <c r="AP577" s="331"/>
      <c r="AQ577" s="331"/>
      <c r="AR577" s="331"/>
      <c r="AS577" s="331"/>
      <c r="AT577" s="331"/>
      <c r="AU577" s="331"/>
      <c r="AV577" s="331"/>
      <c r="AW577" s="331"/>
      <c r="AX577" s="331"/>
      <c r="AY577" s="331"/>
      <c r="AZ577" s="331"/>
      <c r="BA577" s="331"/>
      <c r="BB577" s="331"/>
      <c r="BC577" s="331"/>
      <c r="BD577" s="331"/>
      <c r="BE577" s="331"/>
      <c r="BF577" s="331"/>
      <c r="BG577" s="331"/>
      <c r="BH577" s="331"/>
      <c r="BI577" s="331"/>
      <c r="BJ577" s="331"/>
      <c r="BK577" s="331"/>
      <c r="BL577" s="331"/>
      <c r="BM577" s="331"/>
      <c r="BN577" s="331"/>
      <c r="BO577" s="331"/>
      <c r="BP577" s="331"/>
      <c r="BQ577" s="331"/>
      <c r="BR577" s="331"/>
      <c r="BS577" s="332"/>
      <c r="BT577" s="314"/>
      <c r="BU577" s="314"/>
    </row>
    <row r="578">
      <c r="A578" s="331"/>
      <c r="B578" s="331"/>
      <c r="C578" s="331"/>
      <c r="D578" s="331"/>
      <c r="E578" s="331"/>
      <c r="F578" s="331"/>
      <c r="G578" s="331"/>
      <c r="H578" s="331"/>
      <c r="I578" s="331"/>
      <c r="J578" s="331"/>
      <c r="K578" s="331"/>
      <c r="L578" s="331"/>
      <c r="M578" s="331"/>
      <c r="N578" s="331"/>
      <c r="O578" s="331"/>
      <c r="P578" s="331"/>
      <c r="Q578" s="331"/>
      <c r="R578" s="331"/>
      <c r="S578" s="331"/>
      <c r="T578" s="331"/>
      <c r="U578" s="331"/>
      <c r="V578" s="331"/>
      <c r="W578" s="331"/>
      <c r="X578" s="331"/>
      <c r="Y578" s="331"/>
      <c r="Z578" s="331"/>
      <c r="AA578" s="331"/>
      <c r="AB578" s="331"/>
      <c r="AC578" s="331"/>
      <c r="AD578" s="331"/>
      <c r="AE578" s="331"/>
      <c r="AF578" s="331"/>
      <c r="AG578" s="331"/>
      <c r="AH578" s="331"/>
      <c r="AI578" s="331"/>
      <c r="AJ578" s="331"/>
      <c r="AK578" s="331"/>
      <c r="AL578" s="331"/>
      <c r="AM578" s="331"/>
      <c r="AN578" s="331"/>
      <c r="AO578" s="331"/>
      <c r="AP578" s="331"/>
      <c r="AQ578" s="331"/>
      <c r="AR578" s="331"/>
      <c r="AS578" s="331"/>
      <c r="AT578" s="331"/>
      <c r="AU578" s="331"/>
      <c r="AV578" s="331"/>
      <c r="AW578" s="331"/>
      <c r="AX578" s="331"/>
      <c r="AY578" s="331"/>
      <c r="AZ578" s="331"/>
      <c r="BA578" s="331"/>
      <c r="BB578" s="331"/>
      <c r="BC578" s="331"/>
      <c r="BD578" s="331"/>
      <c r="BE578" s="331"/>
      <c r="BF578" s="331"/>
      <c r="BG578" s="331"/>
      <c r="BH578" s="331"/>
      <c r="BI578" s="331"/>
      <c r="BJ578" s="331"/>
      <c r="BK578" s="331"/>
      <c r="BL578" s="331"/>
      <c r="BM578" s="331"/>
      <c r="BN578" s="331"/>
      <c r="BO578" s="331"/>
      <c r="BP578" s="331"/>
      <c r="BQ578" s="331"/>
      <c r="BR578" s="331"/>
      <c r="BS578" s="332"/>
      <c r="BT578" s="314"/>
      <c r="BU578" s="314"/>
    </row>
    <row r="579">
      <c r="A579" s="331"/>
      <c r="B579" s="331"/>
      <c r="C579" s="331"/>
      <c r="D579" s="331"/>
      <c r="E579" s="331"/>
      <c r="F579" s="331"/>
      <c r="G579" s="331"/>
      <c r="H579" s="331"/>
      <c r="I579" s="331"/>
      <c r="J579" s="331"/>
      <c r="K579" s="331"/>
      <c r="L579" s="331"/>
      <c r="M579" s="331"/>
      <c r="N579" s="331"/>
      <c r="O579" s="331"/>
      <c r="P579" s="331"/>
      <c r="Q579" s="331"/>
      <c r="R579" s="331"/>
      <c r="S579" s="331"/>
      <c r="T579" s="331"/>
      <c r="U579" s="331"/>
      <c r="V579" s="331"/>
      <c r="W579" s="331"/>
      <c r="X579" s="331"/>
      <c r="Y579" s="331"/>
      <c r="Z579" s="331"/>
      <c r="AA579" s="331"/>
      <c r="AB579" s="331"/>
      <c r="AC579" s="331"/>
      <c r="AD579" s="331"/>
      <c r="AE579" s="331"/>
      <c r="AF579" s="331"/>
      <c r="AG579" s="331"/>
      <c r="AH579" s="331"/>
      <c r="AI579" s="331"/>
      <c r="AJ579" s="331"/>
      <c r="AK579" s="331"/>
      <c r="AL579" s="331"/>
      <c r="AM579" s="331"/>
      <c r="AN579" s="331"/>
      <c r="AO579" s="331"/>
      <c r="AP579" s="331"/>
      <c r="AQ579" s="331"/>
      <c r="AR579" s="331"/>
      <c r="AS579" s="331"/>
      <c r="AT579" s="331"/>
      <c r="AU579" s="331"/>
      <c r="AV579" s="331"/>
      <c r="AW579" s="331"/>
      <c r="AX579" s="331"/>
      <c r="AY579" s="331"/>
      <c r="AZ579" s="331"/>
      <c r="BA579" s="331"/>
      <c r="BB579" s="331"/>
      <c r="BC579" s="331"/>
      <c r="BD579" s="331"/>
      <c r="BE579" s="331"/>
      <c r="BF579" s="331"/>
      <c r="BG579" s="331"/>
      <c r="BH579" s="331"/>
      <c r="BI579" s="331"/>
      <c r="BJ579" s="331"/>
      <c r="BK579" s="331"/>
      <c r="BL579" s="331"/>
      <c r="BM579" s="331"/>
      <c r="BN579" s="331"/>
      <c r="BO579" s="331"/>
      <c r="BP579" s="331"/>
      <c r="BQ579" s="331"/>
      <c r="BR579" s="331"/>
      <c r="BS579" s="332"/>
      <c r="BT579" s="314"/>
      <c r="BU579" s="314"/>
    </row>
    <row r="580">
      <c r="A580" s="331"/>
      <c r="B580" s="331"/>
      <c r="C580" s="331"/>
      <c r="D580" s="331"/>
      <c r="E580" s="331"/>
      <c r="F580" s="331"/>
      <c r="G580" s="331"/>
      <c r="H580" s="331"/>
      <c r="I580" s="331"/>
      <c r="J580" s="331"/>
      <c r="K580" s="331"/>
      <c r="L580" s="331"/>
      <c r="M580" s="331"/>
      <c r="N580" s="331"/>
      <c r="O580" s="331"/>
      <c r="P580" s="331"/>
      <c r="Q580" s="331"/>
      <c r="R580" s="331"/>
      <c r="S580" s="331"/>
      <c r="T580" s="331"/>
      <c r="U580" s="331"/>
      <c r="V580" s="331"/>
      <c r="W580" s="331"/>
      <c r="X580" s="331"/>
      <c r="Y580" s="331"/>
      <c r="Z580" s="331"/>
      <c r="AA580" s="331"/>
      <c r="AB580" s="331"/>
      <c r="AC580" s="331"/>
      <c r="AD580" s="331"/>
      <c r="AE580" s="331"/>
      <c r="AF580" s="331"/>
      <c r="AG580" s="331"/>
      <c r="AH580" s="331"/>
      <c r="AI580" s="331"/>
      <c r="AJ580" s="331"/>
      <c r="AK580" s="331"/>
      <c r="AL580" s="331"/>
      <c r="AM580" s="331"/>
      <c r="AN580" s="331"/>
      <c r="AO580" s="331"/>
      <c r="AP580" s="331"/>
      <c r="AQ580" s="331"/>
      <c r="AR580" s="331"/>
      <c r="AS580" s="331"/>
      <c r="AT580" s="331"/>
      <c r="AU580" s="331"/>
      <c r="AV580" s="331"/>
      <c r="AW580" s="331"/>
      <c r="AX580" s="331"/>
      <c r="AY580" s="331"/>
      <c r="AZ580" s="331"/>
      <c r="BA580" s="331"/>
      <c r="BB580" s="331"/>
      <c r="BC580" s="331"/>
      <c r="BD580" s="331"/>
      <c r="BE580" s="331"/>
      <c r="BF580" s="331"/>
      <c r="BG580" s="331"/>
      <c r="BH580" s="331"/>
      <c r="BI580" s="331"/>
      <c r="BJ580" s="331"/>
      <c r="BK580" s="331"/>
      <c r="BL580" s="331"/>
      <c r="BM580" s="331"/>
      <c r="BN580" s="331"/>
      <c r="BO580" s="331"/>
      <c r="BP580" s="331"/>
      <c r="BQ580" s="331"/>
      <c r="BR580" s="331"/>
      <c r="BS580" s="332"/>
      <c r="BT580" s="314"/>
      <c r="BU580" s="314"/>
    </row>
    <row r="581">
      <c r="A581" s="331"/>
      <c r="B581" s="331"/>
      <c r="C581" s="331"/>
      <c r="D581" s="331"/>
      <c r="E581" s="331"/>
      <c r="F581" s="331"/>
      <c r="G581" s="331"/>
      <c r="H581" s="331"/>
      <c r="I581" s="331"/>
      <c r="J581" s="331"/>
      <c r="K581" s="331"/>
      <c r="L581" s="331"/>
      <c r="M581" s="331"/>
      <c r="N581" s="331"/>
      <c r="O581" s="331"/>
      <c r="P581" s="331"/>
      <c r="Q581" s="331"/>
      <c r="R581" s="331"/>
      <c r="S581" s="331"/>
      <c r="T581" s="331"/>
      <c r="U581" s="331"/>
      <c r="V581" s="331"/>
      <c r="W581" s="331"/>
      <c r="X581" s="331"/>
      <c r="Y581" s="331"/>
      <c r="Z581" s="331"/>
      <c r="AA581" s="331"/>
      <c r="AB581" s="331"/>
      <c r="AC581" s="331"/>
      <c r="AD581" s="331"/>
      <c r="AE581" s="331"/>
      <c r="AF581" s="331"/>
      <c r="AG581" s="331"/>
      <c r="AH581" s="331"/>
      <c r="AI581" s="331"/>
      <c r="AJ581" s="331"/>
      <c r="AK581" s="331"/>
      <c r="AL581" s="331"/>
      <c r="AM581" s="331"/>
      <c r="AN581" s="331"/>
      <c r="AO581" s="331"/>
      <c r="AP581" s="331"/>
      <c r="AQ581" s="331"/>
      <c r="AR581" s="331"/>
      <c r="AS581" s="331"/>
      <c r="AT581" s="331"/>
      <c r="AU581" s="331"/>
      <c r="AV581" s="331"/>
      <c r="AW581" s="331"/>
      <c r="AX581" s="331"/>
      <c r="AY581" s="331"/>
      <c r="AZ581" s="331"/>
      <c r="BA581" s="331"/>
      <c r="BB581" s="331"/>
      <c r="BC581" s="331"/>
      <c r="BD581" s="331"/>
      <c r="BE581" s="331"/>
      <c r="BF581" s="331"/>
      <c r="BG581" s="331"/>
      <c r="BH581" s="331"/>
      <c r="BI581" s="331"/>
      <c r="BJ581" s="331"/>
      <c r="BK581" s="331"/>
      <c r="BL581" s="331"/>
      <c r="BM581" s="331"/>
      <c r="BN581" s="331"/>
      <c r="BO581" s="331"/>
      <c r="BP581" s="331"/>
      <c r="BQ581" s="331"/>
      <c r="BR581" s="331"/>
      <c r="BS581" s="332"/>
      <c r="BT581" s="314"/>
      <c r="BU581" s="314"/>
    </row>
    <row r="582">
      <c r="A582" s="331"/>
      <c r="B582" s="331"/>
      <c r="C582" s="331"/>
      <c r="D582" s="331"/>
      <c r="E582" s="331"/>
      <c r="F582" s="331"/>
      <c r="G582" s="331"/>
      <c r="H582" s="331"/>
      <c r="I582" s="331"/>
      <c r="J582" s="331"/>
      <c r="K582" s="331"/>
      <c r="L582" s="331"/>
      <c r="M582" s="331"/>
      <c r="N582" s="331"/>
      <c r="O582" s="331"/>
      <c r="P582" s="331"/>
      <c r="Q582" s="331"/>
      <c r="R582" s="331"/>
      <c r="S582" s="331"/>
      <c r="T582" s="331"/>
      <c r="U582" s="331"/>
      <c r="V582" s="331"/>
      <c r="W582" s="331"/>
      <c r="X582" s="331"/>
      <c r="Y582" s="331"/>
      <c r="Z582" s="331"/>
      <c r="AA582" s="331"/>
      <c r="AB582" s="331"/>
      <c r="AC582" s="331"/>
      <c r="AD582" s="331"/>
      <c r="AE582" s="331"/>
      <c r="AF582" s="331"/>
      <c r="AG582" s="331"/>
      <c r="AH582" s="331"/>
      <c r="AI582" s="331"/>
      <c r="AJ582" s="331"/>
      <c r="AK582" s="331"/>
      <c r="AL582" s="331"/>
      <c r="AM582" s="331"/>
      <c r="AN582" s="331"/>
      <c r="AO582" s="331"/>
      <c r="AP582" s="331"/>
      <c r="AQ582" s="331"/>
      <c r="AR582" s="331"/>
      <c r="AS582" s="331"/>
      <c r="AT582" s="331"/>
      <c r="AU582" s="331"/>
      <c r="AV582" s="331"/>
      <c r="AW582" s="331"/>
      <c r="AX582" s="331"/>
      <c r="AY582" s="331"/>
      <c r="AZ582" s="331"/>
      <c r="BA582" s="331"/>
      <c r="BB582" s="331"/>
      <c r="BC582" s="331"/>
      <c r="BD582" s="331"/>
      <c r="BE582" s="331"/>
      <c r="BF582" s="331"/>
      <c r="BG582" s="331"/>
      <c r="BH582" s="331"/>
      <c r="BI582" s="331"/>
      <c r="BJ582" s="331"/>
      <c r="BK582" s="331"/>
      <c r="BL582" s="331"/>
      <c r="BM582" s="331"/>
      <c r="BN582" s="331"/>
      <c r="BO582" s="331"/>
      <c r="BP582" s="331"/>
      <c r="BQ582" s="331"/>
      <c r="BR582" s="331"/>
      <c r="BS582" s="332"/>
      <c r="BT582" s="314"/>
      <c r="BU582" s="314"/>
    </row>
    <row r="583">
      <c r="A583" s="331"/>
      <c r="B583" s="331"/>
      <c r="C583" s="331"/>
      <c r="D583" s="331"/>
      <c r="E583" s="331"/>
      <c r="F583" s="331"/>
      <c r="G583" s="331"/>
      <c r="H583" s="331"/>
      <c r="I583" s="331"/>
      <c r="J583" s="331"/>
      <c r="K583" s="331"/>
      <c r="L583" s="331"/>
      <c r="M583" s="331"/>
      <c r="N583" s="331"/>
      <c r="O583" s="331"/>
      <c r="P583" s="331"/>
      <c r="Q583" s="331"/>
      <c r="R583" s="331"/>
      <c r="S583" s="331"/>
      <c r="T583" s="331"/>
      <c r="U583" s="331"/>
      <c r="V583" s="331"/>
      <c r="W583" s="331"/>
      <c r="X583" s="331"/>
      <c r="Y583" s="331"/>
      <c r="Z583" s="331"/>
      <c r="AA583" s="331"/>
      <c r="AB583" s="331"/>
      <c r="AC583" s="331"/>
      <c r="AD583" s="331"/>
      <c r="AE583" s="331"/>
      <c r="AF583" s="331"/>
      <c r="AG583" s="331"/>
      <c r="AH583" s="331"/>
      <c r="AI583" s="331"/>
      <c r="AJ583" s="331"/>
      <c r="AK583" s="331"/>
      <c r="AL583" s="331"/>
      <c r="AM583" s="331"/>
      <c r="AN583" s="331"/>
      <c r="AO583" s="331"/>
      <c r="AP583" s="331"/>
      <c r="AQ583" s="331"/>
      <c r="AR583" s="331"/>
      <c r="AS583" s="331"/>
      <c r="AT583" s="331"/>
      <c r="AU583" s="331"/>
      <c r="AV583" s="331"/>
      <c r="AW583" s="331"/>
      <c r="AX583" s="331"/>
      <c r="AY583" s="331"/>
      <c r="AZ583" s="331"/>
      <c r="BA583" s="331"/>
      <c r="BB583" s="331"/>
      <c r="BC583" s="331"/>
      <c r="BD583" s="331"/>
      <c r="BE583" s="331"/>
      <c r="BF583" s="331"/>
      <c r="BG583" s="331"/>
      <c r="BH583" s="331"/>
      <c r="BI583" s="331"/>
      <c r="BJ583" s="331"/>
      <c r="BK583" s="331"/>
      <c r="BL583" s="331"/>
      <c r="BM583" s="331"/>
      <c r="BN583" s="331"/>
      <c r="BO583" s="331"/>
      <c r="BP583" s="331"/>
      <c r="BQ583" s="331"/>
      <c r="BR583" s="331"/>
      <c r="BS583" s="332"/>
      <c r="BT583" s="314"/>
      <c r="BU583" s="314"/>
    </row>
    <row r="584">
      <c r="A584" s="331"/>
      <c r="B584" s="331"/>
      <c r="C584" s="331"/>
      <c r="D584" s="331"/>
      <c r="E584" s="331"/>
      <c r="F584" s="331"/>
      <c r="G584" s="331"/>
      <c r="H584" s="331"/>
      <c r="I584" s="331"/>
      <c r="J584" s="331"/>
      <c r="K584" s="331"/>
      <c r="L584" s="331"/>
      <c r="M584" s="331"/>
      <c r="N584" s="331"/>
      <c r="O584" s="331"/>
      <c r="P584" s="331"/>
      <c r="Q584" s="331"/>
      <c r="R584" s="331"/>
      <c r="S584" s="331"/>
      <c r="T584" s="331"/>
      <c r="U584" s="331"/>
      <c r="V584" s="331"/>
      <c r="W584" s="331"/>
      <c r="X584" s="331"/>
      <c r="Y584" s="331"/>
      <c r="Z584" s="331"/>
      <c r="AA584" s="331"/>
      <c r="AB584" s="331"/>
      <c r="AC584" s="331"/>
      <c r="AD584" s="331"/>
      <c r="AE584" s="331"/>
      <c r="AF584" s="331"/>
      <c r="AG584" s="331"/>
      <c r="AH584" s="331"/>
      <c r="AI584" s="331"/>
      <c r="AJ584" s="331"/>
      <c r="AK584" s="331"/>
      <c r="AL584" s="331"/>
      <c r="AM584" s="331"/>
      <c r="AN584" s="331"/>
      <c r="AO584" s="331"/>
      <c r="AP584" s="331"/>
      <c r="AQ584" s="331"/>
      <c r="AR584" s="331"/>
      <c r="AS584" s="331"/>
      <c r="AT584" s="331"/>
      <c r="AU584" s="331"/>
      <c r="AV584" s="331"/>
      <c r="AW584" s="331"/>
      <c r="AX584" s="331"/>
      <c r="AY584" s="331"/>
      <c r="AZ584" s="331"/>
      <c r="BA584" s="331"/>
      <c r="BB584" s="331"/>
      <c r="BC584" s="331"/>
      <c r="BD584" s="331"/>
      <c r="BE584" s="331"/>
      <c r="BF584" s="331"/>
      <c r="BG584" s="331"/>
      <c r="BH584" s="331"/>
      <c r="BI584" s="331"/>
      <c r="BJ584" s="331"/>
      <c r="BK584" s="331"/>
      <c r="BL584" s="331"/>
      <c r="BM584" s="331"/>
      <c r="BN584" s="331"/>
      <c r="BO584" s="331"/>
      <c r="BP584" s="331"/>
      <c r="BQ584" s="331"/>
      <c r="BR584" s="331"/>
      <c r="BS584" s="332"/>
      <c r="BT584" s="314"/>
      <c r="BU584" s="314"/>
    </row>
    <row r="585">
      <c r="A585" s="331"/>
      <c r="B585" s="331"/>
      <c r="C585" s="331"/>
      <c r="D585" s="331"/>
      <c r="E585" s="331"/>
      <c r="F585" s="331"/>
      <c r="G585" s="331"/>
      <c r="H585" s="331"/>
      <c r="I585" s="331"/>
      <c r="J585" s="331"/>
      <c r="K585" s="331"/>
      <c r="L585" s="331"/>
      <c r="M585" s="331"/>
      <c r="N585" s="331"/>
      <c r="O585" s="331"/>
      <c r="P585" s="331"/>
      <c r="Q585" s="331"/>
      <c r="R585" s="331"/>
      <c r="S585" s="331"/>
      <c r="T585" s="331"/>
      <c r="U585" s="331"/>
      <c r="V585" s="331"/>
      <c r="W585" s="331"/>
      <c r="X585" s="331"/>
      <c r="Y585" s="331"/>
      <c r="Z585" s="331"/>
      <c r="AA585" s="331"/>
      <c r="AB585" s="331"/>
      <c r="AC585" s="331"/>
      <c r="AD585" s="331"/>
      <c r="AE585" s="331"/>
      <c r="AF585" s="331"/>
      <c r="AG585" s="331"/>
      <c r="AH585" s="331"/>
      <c r="AI585" s="331"/>
      <c r="AJ585" s="331"/>
      <c r="AK585" s="331"/>
      <c r="AL585" s="331"/>
      <c r="AM585" s="331"/>
      <c r="AN585" s="331"/>
      <c r="AO585" s="331"/>
      <c r="AP585" s="331"/>
      <c r="AQ585" s="331"/>
      <c r="AR585" s="331"/>
      <c r="AS585" s="331"/>
      <c r="AT585" s="331"/>
      <c r="AU585" s="331"/>
      <c r="AV585" s="331"/>
      <c r="AW585" s="331"/>
      <c r="AX585" s="331"/>
      <c r="AY585" s="331"/>
      <c r="AZ585" s="331"/>
      <c r="BA585" s="331"/>
      <c r="BB585" s="331"/>
      <c r="BC585" s="331"/>
      <c r="BD585" s="331"/>
      <c r="BE585" s="331"/>
      <c r="BF585" s="331"/>
      <c r="BG585" s="331"/>
      <c r="BH585" s="331"/>
      <c r="BI585" s="331"/>
      <c r="BJ585" s="331"/>
      <c r="BK585" s="331"/>
      <c r="BL585" s="331"/>
      <c r="BM585" s="331"/>
      <c r="BN585" s="331"/>
      <c r="BO585" s="331"/>
      <c r="BP585" s="331"/>
      <c r="BQ585" s="331"/>
      <c r="BR585" s="331"/>
      <c r="BS585" s="332"/>
      <c r="BT585" s="314"/>
      <c r="BU585" s="314"/>
    </row>
    <row r="586">
      <c r="A586" s="331"/>
      <c r="B586" s="331"/>
      <c r="C586" s="331"/>
      <c r="D586" s="331"/>
      <c r="E586" s="331"/>
      <c r="F586" s="331"/>
      <c r="G586" s="331"/>
      <c r="H586" s="331"/>
      <c r="I586" s="331"/>
      <c r="J586" s="331"/>
      <c r="K586" s="331"/>
      <c r="L586" s="331"/>
      <c r="M586" s="331"/>
      <c r="N586" s="331"/>
      <c r="O586" s="331"/>
      <c r="P586" s="331"/>
      <c r="Q586" s="331"/>
      <c r="R586" s="331"/>
      <c r="S586" s="331"/>
      <c r="T586" s="331"/>
      <c r="U586" s="331"/>
      <c r="V586" s="331"/>
      <c r="W586" s="331"/>
      <c r="X586" s="331"/>
      <c r="Y586" s="331"/>
      <c r="Z586" s="331"/>
      <c r="AA586" s="331"/>
      <c r="AB586" s="331"/>
      <c r="AC586" s="331"/>
      <c r="AD586" s="331"/>
      <c r="AE586" s="331"/>
      <c r="AF586" s="331"/>
      <c r="AG586" s="331"/>
      <c r="AH586" s="331"/>
      <c r="AI586" s="331"/>
      <c r="AJ586" s="331"/>
      <c r="AK586" s="331"/>
      <c r="AL586" s="331"/>
      <c r="AM586" s="331"/>
      <c r="AN586" s="331"/>
      <c r="AO586" s="331"/>
      <c r="AP586" s="331"/>
      <c r="AQ586" s="331"/>
      <c r="AR586" s="331"/>
      <c r="AS586" s="331"/>
      <c r="AT586" s="331"/>
      <c r="AU586" s="331"/>
      <c r="AV586" s="331"/>
      <c r="AW586" s="331"/>
      <c r="AX586" s="331"/>
      <c r="AY586" s="331"/>
      <c r="AZ586" s="331"/>
      <c r="BA586" s="331"/>
      <c r="BB586" s="331"/>
      <c r="BC586" s="331"/>
      <c r="BD586" s="331"/>
      <c r="BE586" s="331"/>
      <c r="BF586" s="331"/>
      <c r="BG586" s="331"/>
      <c r="BH586" s="331"/>
      <c r="BI586" s="331"/>
      <c r="BJ586" s="331"/>
      <c r="BK586" s="331"/>
      <c r="BL586" s="331"/>
      <c r="BM586" s="331"/>
      <c r="BN586" s="331"/>
      <c r="BO586" s="331"/>
      <c r="BP586" s="331"/>
      <c r="BQ586" s="331"/>
      <c r="BR586" s="331"/>
      <c r="BS586" s="332"/>
      <c r="BT586" s="314"/>
      <c r="BU586" s="314"/>
    </row>
    <row r="587">
      <c r="A587" s="331"/>
      <c r="B587" s="331"/>
      <c r="C587" s="331"/>
      <c r="D587" s="331"/>
      <c r="E587" s="331"/>
      <c r="F587" s="331"/>
      <c r="G587" s="331"/>
      <c r="H587" s="331"/>
      <c r="I587" s="331"/>
      <c r="J587" s="331"/>
      <c r="K587" s="331"/>
      <c r="L587" s="331"/>
      <c r="M587" s="331"/>
      <c r="N587" s="331"/>
      <c r="O587" s="331"/>
      <c r="P587" s="331"/>
      <c r="Q587" s="331"/>
      <c r="R587" s="331"/>
      <c r="S587" s="331"/>
      <c r="T587" s="331"/>
      <c r="U587" s="331"/>
      <c r="V587" s="331"/>
      <c r="W587" s="331"/>
      <c r="X587" s="331"/>
      <c r="Y587" s="331"/>
      <c r="Z587" s="331"/>
      <c r="AA587" s="331"/>
      <c r="AB587" s="331"/>
      <c r="AC587" s="331"/>
      <c r="AD587" s="331"/>
      <c r="AE587" s="331"/>
      <c r="AF587" s="331"/>
      <c r="AG587" s="331"/>
      <c r="AH587" s="331"/>
      <c r="AI587" s="331"/>
      <c r="AJ587" s="331"/>
      <c r="AK587" s="331"/>
      <c r="AL587" s="331"/>
      <c r="AM587" s="331"/>
      <c r="AN587" s="331"/>
      <c r="AO587" s="331"/>
      <c r="AP587" s="331"/>
      <c r="AQ587" s="331"/>
      <c r="AR587" s="331"/>
      <c r="AS587" s="331"/>
      <c r="AT587" s="331"/>
      <c r="AU587" s="331"/>
      <c r="AV587" s="331"/>
      <c r="AW587" s="331"/>
      <c r="AX587" s="331"/>
      <c r="AY587" s="331"/>
      <c r="AZ587" s="331"/>
      <c r="BA587" s="331"/>
      <c r="BB587" s="331"/>
      <c r="BC587" s="331"/>
      <c r="BD587" s="331"/>
      <c r="BE587" s="331"/>
      <c r="BF587" s="331"/>
      <c r="BG587" s="331"/>
      <c r="BH587" s="331"/>
      <c r="BI587" s="331"/>
      <c r="BJ587" s="331"/>
      <c r="BK587" s="331"/>
      <c r="BL587" s="331"/>
      <c r="BM587" s="331"/>
      <c r="BN587" s="331"/>
      <c r="BO587" s="331"/>
      <c r="BP587" s="331"/>
      <c r="BQ587" s="331"/>
      <c r="BR587" s="331"/>
      <c r="BS587" s="332"/>
      <c r="BT587" s="314"/>
      <c r="BU587" s="314"/>
    </row>
    <row r="588">
      <c r="A588" s="331"/>
      <c r="B588" s="331"/>
      <c r="C588" s="331"/>
      <c r="D588" s="331"/>
      <c r="E588" s="331"/>
      <c r="F588" s="331"/>
      <c r="G588" s="331"/>
      <c r="H588" s="331"/>
      <c r="I588" s="331"/>
      <c r="J588" s="331"/>
      <c r="K588" s="331"/>
      <c r="L588" s="331"/>
      <c r="M588" s="331"/>
      <c r="N588" s="331"/>
      <c r="O588" s="331"/>
      <c r="P588" s="331"/>
      <c r="Q588" s="331"/>
      <c r="R588" s="331"/>
      <c r="S588" s="331"/>
      <c r="T588" s="331"/>
      <c r="U588" s="331"/>
      <c r="V588" s="331"/>
      <c r="W588" s="331"/>
      <c r="X588" s="331"/>
      <c r="Y588" s="331"/>
      <c r="Z588" s="331"/>
      <c r="AA588" s="331"/>
      <c r="AB588" s="331"/>
      <c r="AC588" s="331"/>
      <c r="AD588" s="331"/>
      <c r="AE588" s="331"/>
      <c r="AF588" s="331"/>
      <c r="AG588" s="331"/>
      <c r="AH588" s="331"/>
      <c r="AI588" s="331"/>
      <c r="AJ588" s="331"/>
      <c r="AK588" s="331"/>
      <c r="AL588" s="331"/>
      <c r="AM588" s="331"/>
      <c r="AN588" s="331"/>
      <c r="AO588" s="331"/>
      <c r="AP588" s="331"/>
      <c r="AQ588" s="331"/>
      <c r="AR588" s="331"/>
      <c r="AS588" s="331"/>
      <c r="AT588" s="331"/>
      <c r="AU588" s="331"/>
      <c r="AV588" s="331"/>
      <c r="AW588" s="331"/>
      <c r="AX588" s="331"/>
      <c r="AY588" s="331"/>
      <c r="AZ588" s="331"/>
      <c r="BA588" s="331"/>
      <c r="BB588" s="331"/>
      <c r="BC588" s="331"/>
      <c r="BD588" s="331"/>
      <c r="BE588" s="331"/>
      <c r="BF588" s="331"/>
      <c r="BG588" s="331"/>
      <c r="BH588" s="331"/>
      <c r="BI588" s="331"/>
      <c r="BJ588" s="331"/>
      <c r="BK588" s="331"/>
      <c r="BL588" s="331"/>
      <c r="BM588" s="331"/>
      <c r="BN588" s="331"/>
      <c r="BO588" s="331"/>
      <c r="BP588" s="331"/>
      <c r="BQ588" s="331"/>
      <c r="BR588" s="331"/>
      <c r="BS588" s="332"/>
      <c r="BT588" s="314"/>
      <c r="BU588" s="314"/>
    </row>
    <row r="589">
      <c r="A589" s="331"/>
      <c r="B589" s="331"/>
      <c r="C589" s="331"/>
      <c r="D589" s="331"/>
      <c r="E589" s="331"/>
      <c r="F589" s="331"/>
      <c r="G589" s="331"/>
      <c r="H589" s="331"/>
      <c r="I589" s="331"/>
      <c r="J589" s="331"/>
      <c r="K589" s="331"/>
      <c r="L589" s="331"/>
      <c r="M589" s="331"/>
      <c r="N589" s="331"/>
      <c r="O589" s="331"/>
      <c r="P589" s="331"/>
      <c r="Q589" s="331"/>
      <c r="R589" s="331"/>
      <c r="S589" s="331"/>
      <c r="T589" s="331"/>
      <c r="U589" s="331"/>
      <c r="V589" s="331"/>
      <c r="W589" s="331"/>
      <c r="X589" s="331"/>
      <c r="Y589" s="331"/>
      <c r="Z589" s="331"/>
      <c r="AA589" s="331"/>
      <c r="AB589" s="331"/>
      <c r="AC589" s="331"/>
      <c r="AD589" s="331"/>
      <c r="AE589" s="331"/>
      <c r="AF589" s="331"/>
      <c r="AG589" s="331"/>
      <c r="AH589" s="331"/>
      <c r="AI589" s="331"/>
      <c r="AJ589" s="331"/>
      <c r="AK589" s="331"/>
      <c r="AL589" s="331"/>
      <c r="AM589" s="331"/>
      <c r="AN589" s="331"/>
      <c r="AO589" s="331"/>
      <c r="AP589" s="331"/>
      <c r="AQ589" s="331"/>
      <c r="AR589" s="331"/>
      <c r="AS589" s="331"/>
      <c r="AT589" s="331"/>
      <c r="AU589" s="331"/>
      <c r="AV589" s="331"/>
      <c r="AW589" s="331"/>
      <c r="AX589" s="331"/>
      <c r="AY589" s="331"/>
      <c r="AZ589" s="331"/>
      <c r="BA589" s="331"/>
      <c r="BB589" s="331"/>
      <c r="BC589" s="331"/>
      <c r="BD589" s="331"/>
      <c r="BE589" s="331"/>
      <c r="BF589" s="331"/>
      <c r="BG589" s="331"/>
      <c r="BH589" s="331"/>
      <c r="BI589" s="331"/>
      <c r="BJ589" s="331"/>
      <c r="BK589" s="331"/>
      <c r="BL589" s="331"/>
      <c r="BM589" s="331"/>
      <c r="BN589" s="331"/>
      <c r="BO589" s="331"/>
      <c r="BP589" s="331"/>
      <c r="BQ589" s="331"/>
      <c r="BR589" s="331"/>
      <c r="BS589" s="332"/>
      <c r="BT589" s="314"/>
      <c r="BU589" s="314"/>
    </row>
    <row r="590">
      <c r="A590" s="331"/>
      <c r="B590" s="331"/>
      <c r="C590" s="331"/>
      <c r="D590" s="331"/>
      <c r="E590" s="331"/>
      <c r="F590" s="331"/>
      <c r="G590" s="331"/>
      <c r="H590" s="331"/>
      <c r="I590" s="331"/>
      <c r="J590" s="331"/>
      <c r="K590" s="331"/>
      <c r="L590" s="331"/>
      <c r="M590" s="331"/>
      <c r="N590" s="331"/>
      <c r="O590" s="331"/>
      <c r="P590" s="331"/>
      <c r="Q590" s="331"/>
      <c r="R590" s="331"/>
      <c r="S590" s="331"/>
      <c r="T590" s="331"/>
      <c r="U590" s="331"/>
      <c r="V590" s="331"/>
      <c r="W590" s="331"/>
      <c r="X590" s="331"/>
      <c r="Y590" s="331"/>
      <c r="Z590" s="331"/>
      <c r="AA590" s="331"/>
      <c r="AB590" s="331"/>
      <c r="AC590" s="331"/>
      <c r="AD590" s="331"/>
      <c r="AE590" s="331"/>
      <c r="AF590" s="331"/>
      <c r="AG590" s="331"/>
      <c r="AH590" s="331"/>
      <c r="AI590" s="331"/>
      <c r="AJ590" s="331"/>
      <c r="AK590" s="331"/>
      <c r="AL590" s="331"/>
      <c r="AM590" s="331"/>
      <c r="AN590" s="331"/>
      <c r="AO590" s="331"/>
      <c r="AP590" s="331"/>
      <c r="AQ590" s="331"/>
      <c r="AR590" s="331"/>
      <c r="AS590" s="331"/>
      <c r="AT590" s="331"/>
      <c r="AU590" s="331"/>
      <c r="AV590" s="331"/>
      <c r="AW590" s="331"/>
      <c r="AX590" s="331"/>
      <c r="AY590" s="331"/>
      <c r="AZ590" s="331"/>
      <c r="BA590" s="331"/>
      <c r="BB590" s="331"/>
      <c r="BC590" s="331"/>
      <c r="BD590" s="331"/>
      <c r="BE590" s="331"/>
      <c r="BF590" s="331"/>
      <c r="BG590" s="331"/>
      <c r="BH590" s="331"/>
      <c r="BI590" s="331"/>
      <c r="BJ590" s="331"/>
      <c r="BK590" s="331"/>
      <c r="BL590" s="331"/>
      <c r="BM590" s="331"/>
      <c r="BN590" s="331"/>
      <c r="BO590" s="331"/>
      <c r="BP590" s="331"/>
      <c r="BQ590" s="331"/>
      <c r="BR590" s="331"/>
      <c r="BS590" s="332"/>
      <c r="BT590" s="314"/>
      <c r="BU590" s="314"/>
    </row>
    <row r="591">
      <c r="A591" s="331"/>
      <c r="B591" s="331"/>
      <c r="C591" s="331"/>
      <c r="D591" s="331"/>
      <c r="E591" s="331"/>
      <c r="F591" s="331"/>
      <c r="G591" s="331"/>
      <c r="H591" s="331"/>
      <c r="I591" s="331"/>
      <c r="J591" s="331"/>
      <c r="K591" s="331"/>
      <c r="L591" s="331"/>
      <c r="M591" s="331"/>
      <c r="N591" s="331"/>
      <c r="O591" s="331"/>
      <c r="P591" s="331"/>
      <c r="Q591" s="331"/>
      <c r="R591" s="331"/>
      <c r="S591" s="331"/>
      <c r="T591" s="331"/>
      <c r="U591" s="331"/>
      <c r="V591" s="331"/>
      <c r="W591" s="331"/>
      <c r="X591" s="331"/>
      <c r="Y591" s="331"/>
      <c r="Z591" s="331"/>
      <c r="AA591" s="331"/>
      <c r="AB591" s="331"/>
      <c r="AC591" s="331"/>
      <c r="AD591" s="331"/>
      <c r="AE591" s="331"/>
      <c r="AF591" s="331"/>
      <c r="AG591" s="331"/>
      <c r="AH591" s="331"/>
      <c r="AI591" s="331"/>
      <c r="AJ591" s="331"/>
      <c r="AK591" s="331"/>
      <c r="AL591" s="331"/>
      <c r="AM591" s="331"/>
      <c r="AN591" s="331"/>
      <c r="AO591" s="331"/>
      <c r="AP591" s="331"/>
      <c r="AQ591" s="331"/>
      <c r="AR591" s="331"/>
      <c r="AS591" s="331"/>
      <c r="AT591" s="331"/>
      <c r="AU591" s="331"/>
      <c r="AV591" s="331"/>
      <c r="AW591" s="331"/>
      <c r="AX591" s="331"/>
      <c r="AY591" s="331"/>
      <c r="AZ591" s="331"/>
      <c r="BA591" s="331"/>
      <c r="BB591" s="331"/>
      <c r="BC591" s="331"/>
      <c r="BD591" s="331"/>
      <c r="BE591" s="331"/>
      <c r="BF591" s="331"/>
      <c r="BG591" s="331"/>
      <c r="BH591" s="331"/>
      <c r="BI591" s="331"/>
      <c r="BJ591" s="331"/>
      <c r="BK591" s="331"/>
      <c r="BL591" s="331"/>
      <c r="BM591" s="331"/>
      <c r="BN591" s="331"/>
      <c r="BO591" s="331"/>
      <c r="BP591" s="331"/>
      <c r="BQ591" s="331"/>
      <c r="BR591" s="331"/>
      <c r="BS591" s="332"/>
      <c r="BT591" s="314"/>
      <c r="BU591" s="314"/>
    </row>
    <row r="592">
      <c r="A592" s="331"/>
      <c r="B592" s="331"/>
      <c r="C592" s="331"/>
      <c r="D592" s="331"/>
      <c r="E592" s="331"/>
      <c r="F592" s="331"/>
      <c r="G592" s="331"/>
      <c r="H592" s="331"/>
      <c r="I592" s="331"/>
      <c r="J592" s="331"/>
      <c r="K592" s="331"/>
      <c r="L592" s="331"/>
      <c r="M592" s="331"/>
      <c r="N592" s="331"/>
      <c r="O592" s="331"/>
      <c r="P592" s="331"/>
      <c r="Q592" s="331"/>
      <c r="R592" s="331"/>
      <c r="S592" s="331"/>
      <c r="T592" s="331"/>
      <c r="U592" s="331"/>
      <c r="V592" s="331"/>
      <c r="W592" s="331"/>
      <c r="X592" s="331"/>
      <c r="Y592" s="331"/>
      <c r="Z592" s="331"/>
      <c r="AA592" s="331"/>
      <c r="AB592" s="331"/>
      <c r="AC592" s="331"/>
      <c r="AD592" s="331"/>
      <c r="AE592" s="331"/>
      <c r="AF592" s="331"/>
      <c r="AG592" s="331"/>
      <c r="AH592" s="331"/>
      <c r="AI592" s="331"/>
      <c r="AJ592" s="331"/>
      <c r="AK592" s="331"/>
      <c r="AL592" s="331"/>
      <c r="AM592" s="331"/>
      <c r="AN592" s="331"/>
      <c r="AO592" s="331"/>
      <c r="AP592" s="331"/>
      <c r="AQ592" s="331"/>
      <c r="AR592" s="331"/>
      <c r="AS592" s="331"/>
      <c r="AT592" s="331"/>
      <c r="AU592" s="331"/>
      <c r="AV592" s="331"/>
      <c r="AW592" s="331"/>
      <c r="AX592" s="331"/>
      <c r="AY592" s="331"/>
      <c r="AZ592" s="331"/>
      <c r="BA592" s="331"/>
      <c r="BB592" s="331"/>
      <c r="BC592" s="331"/>
      <c r="BD592" s="331"/>
      <c r="BE592" s="331"/>
      <c r="BF592" s="331"/>
      <c r="BG592" s="331"/>
      <c r="BH592" s="331"/>
      <c r="BI592" s="331"/>
      <c r="BJ592" s="331"/>
      <c r="BK592" s="331"/>
      <c r="BL592" s="331"/>
      <c r="BM592" s="331"/>
      <c r="BN592" s="331"/>
      <c r="BO592" s="331"/>
      <c r="BP592" s="331"/>
      <c r="BQ592" s="331"/>
      <c r="BR592" s="331"/>
      <c r="BS592" s="332"/>
      <c r="BT592" s="314"/>
      <c r="BU592" s="314"/>
    </row>
    <row r="593">
      <c r="A593" s="331"/>
      <c r="B593" s="331"/>
      <c r="C593" s="331"/>
      <c r="D593" s="331"/>
      <c r="E593" s="331"/>
      <c r="F593" s="331"/>
      <c r="G593" s="331"/>
      <c r="H593" s="331"/>
      <c r="I593" s="331"/>
      <c r="J593" s="331"/>
      <c r="K593" s="331"/>
      <c r="L593" s="331"/>
      <c r="M593" s="331"/>
      <c r="N593" s="331"/>
      <c r="O593" s="331"/>
      <c r="P593" s="331"/>
      <c r="Q593" s="331"/>
      <c r="R593" s="331"/>
      <c r="S593" s="331"/>
      <c r="T593" s="331"/>
      <c r="U593" s="331"/>
      <c r="V593" s="331"/>
      <c r="W593" s="331"/>
      <c r="X593" s="331"/>
      <c r="Y593" s="331"/>
      <c r="Z593" s="331"/>
      <c r="AA593" s="331"/>
      <c r="AB593" s="331"/>
      <c r="AC593" s="331"/>
      <c r="AD593" s="331"/>
      <c r="AE593" s="331"/>
      <c r="AF593" s="331"/>
      <c r="AG593" s="331"/>
      <c r="AH593" s="331"/>
      <c r="AI593" s="331"/>
      <c r="AJ593" s="331"/>
      <c r="AK593" s="331"/>
      <c r="AL593" s="331"/>
      <c r="AM593" s="331"/>
      <c r="AN593" s="331"/>
      <c r="AO593" s="331"/>
      <c r="AP593" s="331"/>
      <c r="AQ593" s="331"/>
      <c r="AR593" s="331"/>
      <c r="AS593" s="331"/>
      <c r="AT593" s="331"/>
      <c r="AU593" s="331"/>
      <c r="AV593" s="331"/>
      <c r="AW593" s="331"/>
      <c r="AX593" s="331"/>
      <c r="AY593" s="331"/>
      <c r="AZ593" s="331"/>
      <c r="BA593" s="331"/>
      <c r="BB593" s="331"/>
      <c r="BC593" s="331"/>
      <c r="BD593" s="331"/>
      <c r="BE593" s="331"/>
      <c r="BF593" s="331"/>
      <c r="BG593" s="331"/>
      <c r="BH593" s="331"/>
      <c r="BI593" s="331"/>
      <c r="BJ593" s="331"/>
      <c r="BK593" s="331"/>
      <c r="BL593" s="331"/>
      <c r="BM593" s="331"/>
      <c r="BN593" s="331"/>
      <c r="BO593" s="331"/>
      <c r="BP593" s="331"/>
      <c r="BQ593" s="331"/>
      <c r="BR593" s="331"/>
      <c r="BS593" s="332"/>
      <c r="BT593" s="314"/>
      <c r="BU593" s="314"/>
    </row>
    <row r="594">
      <c r="A594" s="331"/>
      <c r="B594" s="331"/>
      <c r="C594" s="331"/>
      <c r="D594" s="331"/>
      <c r="E594" s="331"/>
      <c r="F594" s="331"/>
      <c r="G594" s="331"/>
      <c r="H594" s="331"/>
      <c r="I594" s="331"/>
      <c r="J594" s="331"/>
      <c r="K594" s="331"/>
      <c r="L594" s="331"/>
      <c r="M594" s="331"/>
      <c r="N594" s="331"/>
      <c r="O594" s="331"/>
      <c r="P594" s="331"/>
      <c r="Q594" s="331"/>
      <c r="R594" s="331"/>
      <c r="S594" s="331"/>
      <c r="T594" s="331"/>
      <c r="U594" s="331"/>
      <c r="V594" s="331"/>
      <c r="W594" s="331"/>
      <c r="X594" s="331"/>
      <c r="Y594" s="331"/>
      <c r="Z594" s="331"/>
      <c r="AA594" s="331"/>
      <c r="AB594" s="331"/>
      <c r="AC594" s="331"/>
      <c r="AD594" s="331"/>
      <c r="AE594" s="331"/>
      <c r="AF594" s="331"/>
      <c r="AG594" s="331"/>
      <c r="AH594" s="331"/>
      <c r="AI594" s="331"/>
      <c r="AJ594" s="331"/>
      <c r="AK594" s="331"/>
      <c r="AL594" s="331"/>
      <c r="AM594" s="331"/>
      <c r="AN594" s="331"/>
      <c r="AO594" s="331"/>
      <c r="AP594" s="331"/>
      <c r="AQ594" s="331"/>
      <c r="AR594" s="331"/>
      <c r="AS594" s="331"/>
      <c r="AT594" s="331"/>
      <c r="AU594" s="331"/>
      <c r="AV594" s="331"/>
      <c r="AW594" s="331"/>
      <c r="AX594" s="331"/>
      <c r="AY594" s="331"/>
      <c r="AZ594" s="331"/>
      <c r="BA594" s="331"/>
      <c r="BB594" s="331"/>
      <c r="BC594" s="331"/>
      <c r="BD594" s="331"/>
      <c r="BE594" s="331"/>
      <c r="BF594" s="331"/>
      <c r="BG594" s="331"/>
      <c r="BH594" s="331"/>
      <c r="BI594" s="331"/>
      <c r="BJ594" s="331"/>
      <c r="BK594" s="331"/>
      <c r="BL594" s="331"/>
      <c r="BM594" s="331"/>
      <c r="BN594" s="331"/>
      <c r="BO594" s="331"/>
      <c r="BP594" s="331"/>
      <c r="BQ594" s="331"/>
      <c r="BR594" s="331"/>
      <c r="BS594" s="332"/>
      <c r="BT594" s="314"/>
      <c r="BU594" s="314"/>
    </row>
    <row r="595">
      <c r="A595" s="331"/>
      <c r="B595" s="331"/>
      <c r="C595" s="331"/>
      <c r="D595" s="331"/>
      <c r="E595" s="331"/>
      <c r="F595" s="331"/>
      <c r="G595" s="331"/>
      <c r="H595" s="331"/>
      <c r="I595" s="331"/>
      <c r="J595" s="331"/>
      <c r="K595" s="331"/>
      <c r="L595" s="331"/>
      <c r="M595" s="331"/>
      <c r="N595" s="331"/>
      <c r="O595" s="331"/>
      <c r="P595" s="331"/>
      <c r="Q595" s="331"/>
      <c r="R595" s="331"/>
      <c r="S595" s="331"/>
      <c r="T595" s="331"/>
      <c r="U595" s="331"/>
      <c r="V595" s="331"/>
      <c r="W595" s="331"/>
      <c r="X595" s="331"/>
      <c r="Y595" s="331"/>
      <c r="Z595" s="331"/>
      <c r="AA595" s="331"/>
      <c r="AB595" s="331"/>
      <c r="AC595" s="331"/>
      <c r="AD595" s="331"/>
      <c r="AE595" s="331"/>
      <c r="AF595" s="331"/>
      <c r="AG595" s="331"/>
      <c r="AH595" s="331"/>
      <c r="AI595" s="331"/>
      <c r="AJ595" s="331"/>
      <c r="AK595" s="331"/>
      <c r="AL595" s="331"/>
      <c r="AM595" s="331"/>
      <c r="AN595" s="331"/>
      <c r="AO595" s="331"/>
      <c r="AP595" s="331"/>
      <c r="AQ595" s="331"/>
      <c r="AR595" s="331"/>
      <c r="AS595" s="331"/>
      <c r="AT595" s="331"/>
      <c r="AU595" s="331"/>
      <c r="AV595" s="331"/>
      <c r="AW595" s="331"/>
      <c r="AX595" s="331"/>
      <c r="AY595" s="331"/>
      <c r="AZ595" s="331"/>
      <c r="BA595" s="331"/>
      <c r="BB595" s="331"/>
      <c r="BC595" s="331"/>
      <c r="BD595" s="331"/>
      <c r="BE595" s="331"/>
      <c r="BF595" s="331"/>
      <c r="BG595" s="331"/>
      <c r="BH595" s="331"/>
      <c r="BI595" s="331"/>
      <c r="BJ595" s="331"/>
      <c r="BK595" s="331"/>
      <c r="BL595" s="331"/>
      <c r="BM595" s="331"/>
      <c r="BN595" s="331"/>
      <c r="BO595" s="331"/>
      <c r="BP595" s="331"/>
      <c r="BQ595" s="331"/>
      <c r="BR595" s="331"/>
      <c r="BS595" s="332"/>
      <c r="BT595" s="314"/>
      <c r="BU595" s="314"/>
    </row>
    <row r="596">
      <c r="A596" s="331"/>
      <c r="B596" s="331"/>
      <c r="C596" s="331"/>
      <c r="D596" s="331"/>
      <c r="E596" s="331"/>
      <c r="F596" s="331"/>
      <c r="G596" s="331"/>
      <c r="H596" s="331"/>
      <c r="I596" s="331"/>
      <c r="J596" s="331"/>
      <c r="K596" s="331"/>
      <c r="L596" s="331"/>
      <c r="M596" s="331"/>
      <c r="N596" s="331"/>
      <c r="O596" s="331"/>
      <c r="P596" s="331"/>
      <c r="Q596" s="331"/>
      <c r="R596" s="331"/>
      <c r="S596" s="331"/>
      <c r="T596" s="331"/>
      <c r="U596" s="331"/>
      <c r="V596" s="331"/>
      <c r="W596" s="331"/>
      <c r="X596" s="331"/>
      <c r="Y596" s="331"/>
      <c r="Z596" s="331"/>
      <c r="AA596" s="331"/>
      <c r="AB596" s="331"/>
      <c r="AC596" s="331"/>
      <c r="AD596" s="331"/>
      <c r="AE596" s="331"/>
      <c r="AF596" s="331"/>
      <c r="AG596" s="331"/>
      <c r="AH596" s="331"/>
      <c r="AI596" s="331"/>
      <c r="AJ596" s="331"/>
      <c r="AK596" s="331"/>
      <c r="AL596" s="331"/>
      <c r="AM596" s="331"/>
      <c r="AN596" s="331"/>
      <c r="AO596" s="331"/>
      <c r="AP596" s="331"/>
      <c r="AQ596" s="331"/>
      <c r="AR596" s="331"/>
      <c r="AS596" s="331"/>
      <c r="AT596" s="331"/>
      <c r="AU596" s="331"/>
      <c r="AV596" s="331"/>
      <c r="AW596" s="331"/>
      <c r="AX596" s="331"/>
      <c r="AY596" s="331"/>
      <c r="AZ596" s="331"/>
      <c r="BA596" s="331"/>
      <c r="BB596" s="331"/>
      <c r="BC596" s="331"/>
      <c r="BD596" s="331"/>
      <c r="BE596" s="331"/>
      <c r="BF596" s="331"/>
      <c r="BG596" s="331"/>
      <c r="BH596" s="331"/>
      <c r="BI596" s="331"/>
      <c r="BJ596" s="331"/>
      <c r="BK596" s="331"/>
      <c r="BL596" s="331"/>
      <c r="BM596" s="331"/>
      <c r="BN596" s="331"/>
      <c r="BO596" s="331"/>
      <c r="BP596" s="331"/>
      <c r="BQ596" s="331"/>
      <c r="BR596" s="331"/>
      <c r="BS596" s="332"/>
      <c r="BT596" s="314"/>
      <c r="BU596" s="314"/>
    </row>
    <row r="597">
      <c r="A597" s="331"/>
      <c r="B597" s="331"/>
      <c r="C597" s="331"/>
      <c r="D597" s="331"/>
      <c r="E597" s="331"/>
      <c r="F597" s="331"/>
      <c r="G597" s="331"/>
      <c r="H597" s="331"/>
      <c r="I597" s="331"/>
      <c r="J597" s="331"/>
      <c r="K597" s="331"/>
      <c r="L597" s="331"/>
      <c r="M597" s="331"/>
      <c r="N597" s="331"/>
      <c r="O597" s="331"/>
      <c r="P597" s="331"/>
      <c r="Q597" s="331"/>
      <c r="R597" s="331"/>
      <c r="S597" s="331"/>
      <c r="T597" s="331"/>
      <c r="U597" s="331"/>
      <c r="V597" s="331"/>
      <c r="W597" s="331"/>
      <c r="X597" s="331"/>
      <c r="Y597" s="331"/>
      <c r="Z597" s="331"/>
      <c r="AA597" s="331"/>
      <c r="AB597" s="331"/>
      <c r="AC597" s="331"/>
      <c r="AD597" s="331"/>
      <c r="AE597" s="331"/>
      <c r="AF597" s="331"/>
      <c r="AG597" s="331"/>
      <c r="AH597" s="331"/>
      <c r="AI597" s="331"/>
      <c r="AJ597" s="331"/>
      <c r="AK597" s="331"/>
      <c r="AL597" s="331"/>
      <c r="AM597" s="331"/>
      <c r="AN597" s="331"/>
      <c r="AO597" s="331"/>
      <c r="AP597" s="331"/>
      <c r="AQ597" s="331"/>
      <c r="AR597" s="331"/>
      <c r="AS597" s="331"/>
      <c r="AT597" s="331"/>
      <c r="AU597" s="331"/>
      <c r="AV597" s="331"/>
      <c r="AW597" s="331"/>
      <c r="AX597" s="331"/>
      <c r="AY597" s="331"/>
      <c r="AZ597" s="331"/>
      <c r="BA597" s="331"/>
      <c r="BB597" s="331"/>
      <c r="BC597" s="331"/>
      <c r="BD597" s="331"/>
      <c r="BE597" s="331"/>
      <c r="BF597" s="331"/>
      <c r="BG597" s="331"/>
      <c r="BH597" s="331"/>
      <c r="BI597" s="331"/>
      <c r="BJ597" s="331"/>
      <c r="BK597" s="331"/>
      <c r="BL597" s="331"/>
      <c r="BM597" s="331"/>
      <c r="BN597" s="331"/>
      <c r="BO597" s="331"/>
      <c r="BP597" s="331"/>
      <c r="BQ597" s="331"/>
      <c r="BR597" s="331"/>
      <c r="BS597" s="332"/>
      <c r="BT597" s="314"/>
      <c r="BU597" s="314"/>
    </row>
    <row r="598">
      <c r="A598" s="331"/>
      <c r="B598" s="331"/>
      <c r="C598" s="331"/>
      <c r="D598" s="331"/>
      <c r="E598" s="331"/>
      <c r="F598" s="331"/>
      <c r="G598" s="331"/>
      <c r="H598" s="331"/>
      <c r="I598" s="331"/>
      <c r="J598" s="331"/>
      <c r="K598" s="331"/>
      <c r="L598" s="331"/>
      <c r="M598" s="331"/>
      <c r="N598" s="331"/>
      <c r="O598" s="331"/>
      <c r="P598" s="331"/>
      <c r="Q598" s="331"/>
      <c r="R598" s="331"/>
      <c r="S598" s="331"/>
      <c r="T598" s="331"/>
      <c r="U598" s="331"/>
      <c r="V598" s="331"/>
      <c r="W598" s="331"/>
      <c r="X598" s="331"/>
      <c r="Y598" s="331"/>
      <c r="Z598" s="331"/>
      <c r="AA598" s="331"/>
      <c r="AB598" s="331"/>
      <c r="AC598" s="331"/>
      <c r="AD598" s="331"/>
      <c r="AE598" s="331"/>
      <c r="AF598" s="331"/>
      <c r="AG598" s="331"/>
      <c r="AH598" s="331"/>
      <c r="AI598" s="331"/>
      <c r="AJ598" s="331"/>
      <c r="AK598" s="331"/>
      <c r="AL598" s="331"/>
      <c r="AM598" s="331"/>
      <c r="AN598" s="331"/>
      <c r="AO598" s="331"/>
      <c r="AP598" s="331"/>
      <c r="AQ598" s="331"/>
      <c r="AR598" s="331"/>
      <c r="AS598" s="331"/>
      <c r="AT598" s="331"/>
      <c r="AU598" s="331"/>
      <c r="AV598" s="331"/>
      <c r="AW598" s="331"/>
      <c r="AX598" s="331"/>
      <c r="AY598" s="331"/>
      <c r="AZ598" s="331"/>
      <c r="BA598" s="331"/>
      <c r="BB598" s="331"/>
      <c r="BC598" s="331"/>
      <c r="BD598" s="331"/>
      <c r="BE598" s="331"/>
      <c r="BF598" s="331"/>
      <c r="BG598" s="331"/>
      <c r="BH598" s="331"/>
      <c r="BI598" s="331"/>
      <c r="BJ598" s="331"/>
      <c r="BK598" s="331"/>
      <c r="BL598" s="331"/>
      <c r="BM598" s="331"/>
      <c r="BN598" s="331"/>
      <c r="BO598" s="331"/>
      <c r="BP598" s="331"/>
      <c r="BQ598" s="331"/>
      <c r="BR598" s="331"/>
      <c r="BS598" s="332"/>
      <c r="BT598" s="314"/>
      <c r="BU598" s="314"/>
    </row>
    <row r="599">
      <c r="A599" s="331"/>
      <c r="B599" s="331"/>
      <c r="C599" s="331"/>
      <c r="D599" s="331"/>
      <c r="E599" s="331"/>
      <c r="F599" s="331"/>
      <c r="G599" s="331"/>
      <c r="H599" s="331"/>
      <c r="I599" s="331"/>
      <c r="J599" s="331"/>
      <c r="K599" s="331"/>
      <c r="L599" s="331"/>
      <c r="M599" s="331"/>
      <c r="N599" s="331"/>
      <c r="O599" s="331"/>
      <c r="P599" s="331"/>
      <c r="Q599" s="331"/>
      <c r="R599" s="331"/>
      <c r="S599" s="331"/>
      <c r="T599" s="331"/>
      <c r="U599" s="331"/>
      <c r="V599" s="331"/>
      <c r="W599" s="331"/>
      <c r="X599" s="331"/>
      <c r="Y599" s="331"/>
      <c r="Z599" s="331"/>
      <c r="AA599" s="331"/>
      <c r="AB599" s="331"/>
      <c r="AC599" s="331"/>
      <c r="AD599" s="331"/>
      <c r="AE599" s="331"/>
      <c r="AF599" s="331"/>
      <c r="AG599" s="331"/>
      <c r="AH599" s="331"/>
      <c r="AI599" s="331"/>
      <c r="AJ599" s="331"/>
      <c r="AK599" s="331"/>
      <c r="AL599" s="331"/>
      <c r="AM599" s="331"/>
      <c r="AN599" s="331"/>
      <c r="AO599" s="331"/>
      <c r="AP599" s="331"/>
      <c r="AQ599" s="331"/>
      <c r="AR599" s="331"/>
      <c r="AS599" s="331"/>
      <c r="AT599" s="331"/>
      <c r="AU599" s="331"/>
      <c r="AV599" s="331"/>
      <c r="AW599" s="331"/>
      <c r="AX599" s="331"/>
      <c r="AY599" s="331"/>
      <c r="AZ599" s="331"/>
      <c r="BA599" s="331"/>
      <c r="BB599" s="331"/>
      <c r="BC599" s="331"/>
      <c r="BD599" s="331"/>
      <c r="BE599" s="331"/>
      <c r="BF599" s="331"/>
      <c r="BG599" s="331"/>
      <c r="BH599" s="331"/>
      <c r="BI599" s="331"/>
      <c r="BJ599" s="331"/>
      <c r="BK599" s="331"/>
      <c r="BL599" s="331"/>
      <c r="BM599" s="331"/>
      <c r="BN599" s="331"/>
      <c r="BO599" s="331"/>
      <c r="BP599" s="331"/>
      <c r="BQ599" s="331"/>
      <c r="BR599" s="331"/>
      <c r="BS599" s="332"/>
      <c r="BT599" s="314"/>
      <c r="BU599" s="314"/>
    </row>
    <row r="600">
      <c r="A600" s="331"/>
      <c r="B600" s="331"/>
      <c r="C600" s="331"/>
      <c r="D600" s="331"/>
      <c r="E600" s="331"/>
      <c r="F600" s="331"/>
      <c r="G600" s="331"/>
      <c r="H600" s="331"/>
      <c r="I600" s="331"/>
      <c r="J600" s="331"/>
      <c r="K600" s="331"/>
      <c r="L600" s="331"/>
      <c r="M600" s="331"/>
      <c r="N600" s="331"/>
      <c r="O600" s="331"/>
      <c r="P600" s="331"/>
      <c r="Q600" s="331"/>
      <c r="R600" s="331"/>
      <c r="S600" s="331"/>
      <c r="T600" s="331"/>
      <c r="U600" s="331"/>
      <c r="V600" s="331"/>
      <c r="W600" s="331"/>
      <c r="X600" s="331"/>
      <c r="Y600" s="331"/>
      <c r="Z600" s="331"/>
      <c r="AA600" s="331"/>
      <c r="AB600" s="331"/>
      <c r="AC600" s="331"/>
      <c r="AD600" s="331"/>
      <c r="AE600" s="331"/>
      <c r="AF600" s="331"/>
      <c r="AG600" s="331"/>
      <c r="AH600" s="331"/>
      <c r="AI600" s="331"/>
      <c r="AJ600" s="331"/>
      <c r="AK600" s="331"/>
      <c r="AL600" s="331"/>
      <c r="AM600" s="331"/>
      <c r="AN600" s="331"/>
      <c r="AO600" s="331"/>
      <c r="AP600" s="331"/>
      <c r="AQ600" s="331"/>
      <c r="AR600" s="331"/>
      <c r="AS600" s="331"/>
      <c r="AT600" s="331"/>
      <c r="AU600" s="331"/>
      <c r="AV600" s="331"/>
      <c r="AW600" s="331"/>
      <c r="AX600" s="331"/>
      <c r="AY600" s="331"/>
      <c r="AZ600" s="331"/>
      <c r="BA600" s="331"/>
      <c r="BB600" s="331"/>
      <c r="BC600" s="331"/>
      <c r="BD600" s="331"/>
      <c r="BE600" s="331"/>
      <c r="BF600" s="331"/>
      <c r="BG600" s="331"/>
      <c r="BH600" s="331"/>
      <c r="BI600" s="331"/>
      <c r="BJ600" s="331"/>
      <c r="BK600" s="331"/>
      <c r="BL600" s="331"/>
      <c r="BM600" s="331"/>
      <c r="BN600" s="331"/>
      <c r="BO600" s="331"/>
      <c r="BP600" s="331"/>
      <c r="BQ600" s="331"/>
      <c r="BR600" s="331"/>
      <c r="BS600" s="332"/>
      <c r="BT600" s="314"/>
      <c r="BU600" s="314"/>
    </row>
    <row r="601">
      <c r="A601" s="331"/>
      <c r="B601" s="331"/>
      <c r="C601" s="331"/>
      <c r="D601" s="331"/>
      <c r="E601" s="331"/>
      <c r="F601" s="331"/>
      <c r="G601" s="331"/>
      <c r="H601" s="331"/>
      <c r="I601" s="331"/>
      <c r="J601" s="331"/>
      <c r="K601" s="331"/>
      <c r="L601" s="331"/>
      <c r="M601" s="331"/>
      <c r="N601" s="331"/>
      <c r="O601" s="331"/>
      <c r="P601" s="331"/>
      <c r="Q601" s="331"/>
      <c r="R601" s="331"/>
      <c r="S601" s="331"/>
      <c r="T601" s="331"/>
      <c r="U601" s="331"/>
      <c r="V601" s="331"/>
      <c r="W601" s="331"/>
      <c r="X601" s="331"/>
      <c r="Y601" s="331"/>
      <c r="Z601" s="331"/>
      <c r="AA601" s="331"/>
      <c r="AB601" s="331"/>
      <c r="AC601" s="331"/>
      <c r="AD601" s="331"/>
      <c r="AE601" s="331"/>
      <c r="AF601" s="331"/>
      <c r="AG601" s="331"/>
      <c r="AH601" s="331"/>
      <c r="AI601" s="331"/>
      <c r="AJ601" s="331"/>
      <c r="AK601" s="331"/>
      <c r="AL601" s="331"/>
      <c r="AM601" s="331"/>
      <c r="AN601" s="331"/>
      <c r="AO601" s="331"/>
      <c r="AP601" s="331"/>
      <c r="AQ601" s="331"/>
      <c r="AR601" s="331"/>
      <c r="AS601" s="331"/>
      <c r="AT601" s="331"/>
      <c r="AU601" s="331"/>
      <c r="AV601" s="331"/>
      <c r="AW601" s="331"/>
      <c r="AX601" s="331"/>
      <c r="AY601" s="331"/>
      <c r="AZ601" s="331"/>
      <c r="BA601" s="331"/>
      <c r="BB601" s="331"/>
      <c r="BC601" s="331"/>
      <c r="BD601" s="331"/>
      <c r="BE601" s="331"/>
      <c r="BF601" s="331"/>
      <c r="BG601" s="331"/>
      <c r="BH601" s="331"/>
      <c r="BI601" s="331"/>
      <c r="BJ601" s="331"/>
      <c r="BK601" s="331"/>
      <c r="BL601" s="331"/>
      <c r="BM601" s="331"/>
      <c r="BN601" s="331"/>
      <c r="BO601" s="331"/>
      <c r="BP601" s="331"/>
      <c r="BQ601" s="331"/>
      <c r="BR601" s="331"/>
      <c r="BS601" s="332"/>
      <c r="BT601" s="314"/>
      <c r="BU601" s="314"/>
    </row>
    <row r="602">
      <c r="A602" s="331"/>
      <c r="B602" s="331"/>
      <c r="C602" s="331"/>
      <c r="D602" s="331"/>
      <c r="E602" s="331"/>
      <c r="F602" s="331"/>
      <c r="G602" s="331"/>
      <c r="H602" s="331"/>
      <c r="I602" s="331"/>
      <c r="J602" s="331"/>
      <c r="K602" s="331"/>
      <c r="L602" s="331"/>
      <c r="M602" s="331"/>
      <c r="N602" s="331"/>
      <c r="O602" s="331"/>
      <c r="P602" s="331"/>
      <c r="Q602" s="331"/>
      <c r="R602" s="331"/>
      <c r="S602" s="331"/>
      <c r="T602" s="331"/>
      <c r="U602" s="331"/>
      <c r="V602" s="331"/>
      <c r="W602" s="331"/>
      <c r="X602" s="331"/>
      <c r="Y602" s="331"/>
      <c r="Z602" s="331"/>
      <c r="AA602" s="331"/>
      <c r="AB602" s="331"/>
      <c r="AC602" s="331"/>
      <c r="AD602" s="331"/>
      <c r="AE602" s="331"/>
      <c r="AF602" s="331"/>
      <c r="AG602" s="331"/>
      <c r="AH602" s="331"/>
      <c r="AI602" s="331"/>
      <c r="AJ602" s="331"/>
      <c r="AK602" s="331"/>
      <c r="AL602" s="331"/>
      <c r="AM602" s="331"/>
      <c r="AN602" s="331"/>
      <c r="AO602" s="331"/>
      <c r="AP602" s="331"/>
      <c r="AQ602" s="331"/>
      <c r="AR602" s="331"/>
      <c r="AS602" s="331"/>
      <c r="AT602" s="331"/>
      <c r="AU602" s="331"/>
      <c r="AV602" s="331"/>
      <c r="AW602" s="331"/>
      <c r="AX602" s="331"/>
      <c r="AY602" s="331"/>
      <c r="AZ602" s="331"/>
      <c r="BA602" s="331"/>
      <c r="BB602" s="331"/>
      <c r="BC602" s="331"/>
      <c r="BD602" s="331"/>
      <c r="BE602" s="331"/>
      <c r="BF602" s="331"/>
      <c r="BG602" s="331"/>
      <c r="BH602" s="331"/>
      <c r="BI602" s="331"/>
      <c r="BJ602" s="331"/>
      <c r="BK602" s="331"/>
      <c r="BL602" s="331"/>
      <c r="BM602" s="331"/>
      <c r="BN602" s="331"/>
      <c r="BO602" s="331"/>
      <c r="BP602" s="331"/>
      <c r="BQ602" s="331"/>
      <c r="BR602" s="331"/>
      <c r="BS602" s="332"/>
      <c r="BT602" s="314"/>
      <c r="BU602" s="314"/>
    </row>
    <row r="603">
      <c r="A603" s="331"/>
      <c r="B603" s="331"/>
      <c r="C603" s="331"/>
      <c r="D603" s="331"/>
      <c r="E603" s="331"/>
      <c r="F603" s="331"/>
      <c r="G603" s="331"/>
      <c r="H603" s="331"/>
      <c r="I603" s="331"/>
      <c r="J603" s="331"/>
      <c r="K603" s="331"/>
      <c r="L603" s="331"/>
      <c r="M603" s="331"/>
      <c r="N603" s="331"/>
      <c r="O603" s="331"/>
      <c r="P603" s="331"/>
      <c r="Q603" s="331"/>
      <c r="R603" s="331"/>
      <c r="S603" s="331"/>
      <c r="T603" s="331"/>
      <c r="U603" s="331"/>
      <c r="V603" s="331"/>
      <c r="W603" s="331"/>
      <c r="X603" s="331"/>
      <c r="Y603" s="331"/>
      <c r="Z603" s="331"/>
      <c r="AA603" s="331"/>
      <c r="AB603" s="331"/>
      <c r="AC603" s="331"/>
      <c r="AD603" s="331"/>
      <c r="AE603" s="331"/>
      <c r="AF603" s="331"/>
      <c r="AG603" s="331"/>
      <c r="AH603" s="331"/>
      <c r="AI603" s="331"/>
      <c r="AJ603" s="331"/>
      <c r="AK603" s="331"/>
      <c r="AL603" s="331"/>
      <c r="AM603" s="331"/>
      <c r="AN603" s="331"/>
      <c r="AO603" s="331"/>
      <c r="AP603" s="331"/>
      <c r="AQ603" s="331"/>
      <c r="AR603" s="331"/>
      <c r="AS603" s="331"/>
      <c r="AT603" s="331"/>
      <c r="AU603" s="331"/>
      <c r="AV603" s="331"/>
      <c r="AW603" s="331"/>
      <c r="AX603" s="331"/>
      <c r="AY603" s="331"/>
      <c r="AZ603" s="331"/>
      <c r="BA603" s="331"/>
      <c r="BB603" s="331"/>
      <c r="BC603" s="331"/>
      <c r="BD603" s="331"/>
      <c r="BE603" s="331"/>
      <c r="BF603" s="331"/>
      <c r="BG603" s="331"/>
      <c r="BH603" s="331"/>
      <c r="BI603" s="331"/>
      <c r="BJ603" s="331"/>
      <c r="BK603" s="331"/>
      <c r="BL603" s="331"/>
      <c r="BM603" s="331"/>
      <c r="BN603" s="331"/>
      <c r="BO603" s="331"/>
      <c r="BP603" s="331"/>
      <c r="BQ603" s="331"/>
      <c r="BR603" s="331"/>
      <c r="BS603" s="332"/>
      <c r="BT603" s="314"/>
      <c r="BU603" s="314"/>
    </row>
    <row r="604">
      <c r="A604" s="331"/>
      <c r="B604" s="331"/>
      <c r="C604" s="331"/>
      <c r="D604" s="331"/>
      <c r="E604" s="331"/>
      <c r="F604" s="331"/>
      <c r="G604" s="331"/>
      <c r="H604" s="331"/>
      <c r="I604" s="331"/>
      <c r="J604" s="331"/>
      <c r="K604" s="331"/>
      <c r="L604" s="331"/>
      <c r="M604" s="331"/>
      <c r="N604" s="331"/>
      <c r="O604" s="331"/>
      <c r="P604" s="331"/>
      <c r="Q604" s="331"/>
      <c r="R604" s="331"/>
      <c r="S604" s="331"/>
      <c r="T604" s="331"/>
      <c r="U604" s="331"/>
      <c r="V604" s="331"/>
      <c r="W604" s="331"/>
      <c r="X604" s="331"/>
      <c r="Y604" s="331"/>
      <c r="Z604" s="331"/>
      <c r="AA604" s="331"/>
      <c r="AB604" s="331"/>
      <c r="AC604" s="331"/>
      <c r="AD604" s="331"/>
      <c r="AE604" s="331"/>
      <c r="AF604" s="331"/>
      <c r="AG604" s="331"/>
      <c r="AH604" s="331"/>
      <c r="AI604" s="331"/>
      <c r="AJ604" s="331"/>
      <c r="AK604" s="331"/>
      <c r="AL604" s="331"/>
      <c r="AM604" s="331"/>
      <c r="AN604" s="331"/>
      <c r="AO604" s="331"/>
      <c r="AP604" s="331"/>
      <c r="AQ604" s="331"/>
      <c r="AR604" s="331"/>
      <c r="AS604" s="331"/>
      <c r="AT604" s="331"/>
      <c r="AU604" s="331"/>
      <c r="AV604" s="331"/>
      <c r="AW604" s="331"/>
      <c r="AX604" s="331"/>
      <c r="AY604" s="331"/>
      <c r="AZ604" s="331"/>
      <c r="BA604" s="331"/>
      <c r="BB604" s="331"/>
      <c r="BC604" s="331"/>
      <c r="BD604" s="331"/>
      <c r="BE604" s="331"/>
      <c r="BF604" s="331"/>
      <c r="BG604" s="331"/>
      <c r="BH604" s="331"/>
      <c r="BI604" s="331"/>
      <c r="BJ604" s="331"/>
      <c r="BK604" s="331"/>
      <c r="BL604" s="331"/>
      <c r="BM604" s="331"/>
      <c r="BN604" s="331"/>
      <c r="BO604" s="331"/>
      <c r="BP604" s="331"/>
      <c r="BQ604" s="331"/>
      <c r="BR604" s="331"/>
      <c r="BS604" s="332"/>
      <c r="BT604" s="314"/>
      <c r="BU604" s="314"/>
    </row>
    <row r="605">
      <c r="A605" s="331"/>
      <c r="B605" s="331"/>
      <c r="C605" s="331"/>
      <c r="D605" s="331"/>
      <c r="E605" s="331"/>
      <c r="F605" s="331"/>
      <c r="G605" s="331"/>
      <c r="H605" s="331"/>
      <c r="I605" s="331"/>
      <c r="J605" s="331"/>
      <c r="K605" s="331"/>
      <c r="L605" s="331"/>
      <c r="M605" s="331"/>
      <c r="N605" s="331"/>
      <c r="O605" s="331"/>
      <c r="P605" s="331"/>
      <c r="Q605" s="331"/>
      <c r="R605" s="331"/>
      <c r="S605" s="331"/>
      <c r="T605" s="331"/>
      <c r="U605" s="331"/>
      <c r="V605" s="331"/>
      <c r="W605" s="331"/>
      <c r="X605" s="331"/>
      <c r="Y605" s="331"/>
      <c r="Z605" s="331"/>
      <c r="AA605" s="331"/>
      <c r="AB605" s="331"/>
      <c r="AC605" s="331"/>
      <c r="AD605" s="331"/>
      <c r="AE605" s="331"/>
      <c r="AF605" s="331"/>
      <c r="AG605" s="331"/>
      <c r="AH605" s="331"/>
      <c r="AI605" s="331"/>
      <c r="AJ605" s="331"/>
      <c r="AK605" s="331"/>
      <c r="AL605" s="331"/>
      <c r="AM605" s="331"/>
      <c r="AN605" s="331"/>
      <c r="AO605" s="331"/>
      <c r="AP605" s="331"/>
      <c r="AQ605" s="331"/>
      <c r="AR605" s="331"/>
      <c r="AS605" s="331"/>
      <c r="AT605" s="331"/>
      <c r="AU605" s="331"/>
      <c r="AV605" s="331"/>
      <c r="AW605" s="331"/>
      <c r="AX605" s="331"/>
      <c r="AY605" s="331"/>
      <c r="AZ605" s="331"/>
      <c r="BA605" s="331"/>
      <c r="BB605" s="331"/>
      <c r="BC605" s="331"/>
      <c r="BD605" s="331"/>
      <c r="BE605" s="331"/>
      <c r="BF605" s="331"/>
      <c r="BG605" s="331"/>
      <c r="BH605" s="331"/>
      <c r="BI605" s="331"/>
      <c r="BJ605" s="331"/>
      <c r="BK605" s="331"/>
      <c r="BL605" s="331"/>
      <c r="BM605" s="331"/>
      <c r="BN605" s="331"/>
      <c r="BO605" s="331"/>
      <c r="BP605" s="331"/>
      <c r="BQ605" s="331"/>
      <c r="BR605" s="331"/>
      <c r="BS605" s="332"/>
      <c r="BT605" s="314"/>
      <c r="BU605" s="314"/>
    </row>
    <row r="606">
      <c r="A606" s="331"/>
      <c r="B606" s="331"/>
      <c r="C606" s="331"/>
      <c r="D606" s="331"/>
      <c r="E606" s="331"/>
      <c r="F606" s="331"/>
      <c r="G606" s="331"/>
      <c r="H606" s="331"/>
      <c r="I606" s="331"/>
      <c r="J606" s="331"/>
      <c r="K606" s="331"/>
      <c r="L606" s="331"/>
      <c r="M606" s="331"/>
      <c r="N606" s="331"/>
      <c r="O606" s="331"/>
      <c r="P606" s="331"/>
      <c r="Q606" s="331"/>
      <c r="R606" s="331"/>
      <c r="S606" s="331"/>
      <c r="T606" s="331"/>
      <c r="U606" s="331"/>
      <c r="V606" s="331"/>
      <c r="W606" s="331"/>
      <c r="X606" s="331"/>
      <c r="Y606" s="331"/>
      <c r="Z606" s="331"/>
      <c r="AA606" s="331"/>
      <c r="AB606" s="331"/>
      <c r="AC606" s="331"/>
      <c r="AD606" s="331"/>
      <c r="AE606" s="331"/>
      <c r="AF606" s="331"/>
      <c r="AG606" s="331"/>
      <c r="AH606" s="331"/>
      <c r="AI606" s="331"/>
      <c r="AJ606" s="331"/>
      <c r="AK606" s="331"/>
      <c r="AL606" s="331"/>
      <c r="AM606" s="331"/>
      <c r="AN606" s="331"/>
      <c r="AO606" s="331"/>
      <c r="AP606" s="331"/>
      <c r="AQ606" s="331"/>
      <c r="AR606" s="331"/>
      <c r="AS606" s="331"/>
      <c r="AT606" s="331"/>
      <c r="AU606" s="331"/>
      <c r="AV606" s="331"/>
      <c r="AW606" s="331"/>
      <c r="AX606" s="331"/>
      <c r="AY606" s="331"/>
      <c r="AZ606" s="331"/>
      <c r="BA606" s="331"/>
      <c r="BB606" s="331"/>
      <c r="BC606" s="331"/>
      <c r="BD606" s="331"/>
      <c r="BE606" s="331"/>
      <c r="BF606" s="331"/>
      <c r="BG606" s="331"/>
      <c r="BH606" s="331"/>
      <c r="BI606" s="331"/>
      <c r="BJ606" s="331"/>
      <c r="BK606" s="331"/>
      <c r="BL606" s="331"/>
      <c r="BM606" s="331"/>
      <c r="BN606" s="331"/>
      <c r="BO606" s="331"/>
      <c r="BP606" s="331"/>
      <c r="BQ606" s="331"/>
      <c r="BR606" s="331"/>
      <c r="BS606" s="332"/>
      <c r="BT606" s="314"/>
      <c r="BU606" s="314"/>
    </row>
    <row r="607">
      <c r="A607" s="331"/>
      <c r="B607" s="331"/>
      <c r="C607" s="331"/>
      <c r="D607" s="331"/>
      <c r="E607" s="331"/>
      <c r="F607" s="331"/>
      <c r="G607" s="331"/>
      <c r="H607" s="331"/>
      <c r="I607" s="331"/>
      <c r="J607" s="331"/>
      <c r="K607" s="331"/>
      <c r="L607" s="331"/>
      <c r="M607" s="331"/>
      <c r="N607" s="331"/>
      <c r="O607" s="331"/>
      <c r="P607" s="331"/>
      <c r="Q607" s="331"/>
      <c r="R607" s="331"/>
      <c r="S607" s="331"/>
      <c r="T607" s="331"/>
      <c r="U607" s="331"/>
      <c r="V607" s="331"/>
      <c r="W607" s="331"/>
      <c r="X607" s="331"/>
      <c r="Y607" s="331"/>
      <c r="Z607" s="331"/>
      <c r="AA607" s="331"/>
      <c r="AB607" s="331"/>
      <c r="AC607" s="331"/>
      <c r="AD607" s="331"/>
      <c r="AE607" s="331"/>
      <c r="AF607" s="331"/>
      <c r="AG607" s="331"/>
      <c r="AH607" s="331"/>
      <c r="AI607" s="331"/>
      <c r="AJ607" s="331"/>
      <c r="AK607" s="331"/>
      <c r="AL607" s="331"/>
      <c r="AM607" s="331"/>
      <c r="AN607" s="331"/>
      <c r="AO607" s="331"/>
      <c r="AP607" s="331"/>
      <c r="AQ607" s="331"/>
      <c r="AR607" s="331"/>
      <c r="AS607" s="331"/>
      <c r="AT607" s="331"/>
      <c r="AU607" s="331"/>
      <c r="AV607" s="331"/>
      <c r="AW607" s="331"/>
      <c r="AX607" s="331"/>
      <c r="AY607" s="331"/>
      <c r="AZ607" s="331"/>
      <c r="BA607" s="331"/>
      <c r="BB607" s="331"/>
      <c r="BC607" s="331"/>
      <c r="BD607" s="331"/>
      <c r="BE607" s="331"/>
      <c r="BF607" s="331"/>
      <c r="BG607" s="331"/>
      <c r="BH607" s="331"/>
      <c r="BI607" s="331"/>
      <c r="BJ607" s="331"/>
      <c r="BK607" s="331"/>
      <c r="BL607" s="331"/>
      <c r="BM607" s="331"/>
      <c r="BN607" s="331"/>
      <c r="BO607" s="331"/>
      <c r="BP607" s="331"/>
      <c r="BQ607" s="331"/>
      <c r="BR607" s="331"/>
      <c r="BS607" s="332"/>
      <c r="BT607" s="314"/>
      <c r="BU607" s="314"/>
    </row>
    <row r="608">
      <c r="A608" s="331"/>
      <c r="B608" s="331"/>
      <c r="C608" s="331"/>
      <c r="D608" s="331"/>
      <c r="E608" s="331"/>
      <c r="F608" s="331"/>
      <c r="G608" s="331"/>
      <c r="H608" s="331"/>
      <c r="I608" s="331"/>
      <c r="J608" s="331"/>
      <c r="K608" s="331"/>
      <c r="L608" s="331"/>
      <c r="M608" s="331"/>
      <c r="N608" s="331"/>
      <c r="O608" s="331"/>
      <c r="P608" s="331"/>
      <c r="Q608" s="331"/>
      <c r="R608" s="331"/>
      <c r="S608" s="331"/>
      <c r="T608" s="331"/>
      <c r="U608" s="331"/>
      <c r="V608" s="331"/>
      <c r="W608" s="331"/>
      <c r="X608" s="331"/>
      <c r="Y608" s="331"/>
      <c r="Z608" s="331"/>
      <c r="AA608" s="331"/>
      <c r="AB608" s="331"/>
      <c r="AC608" s="331"/>
      <c r="AD608" s="331"/>
      <c r="AE608" s="331"/>
      <c r="AF608" s="331"/>
      <c r="AG608" s="331"/>
      <c r="AH608" s="331"/>
      <c r="AI608" s="331"/>
      <c r="AJ608" s="331"/>
      <c r="AK608" s="331"/>
      <c r="AL608" s="331"/>
      <c r="AM608" s="331"/>
      <c r="AN608" s="331"/>
      <c r="AO608" s="331"/>
      <c r="AP608" s="331"/>
      <c r="AQ608" s="331"/>
      <c r="AR608" s="331"/>
      <c r="AS608" s="331"/>
      <c r="AT608" s="331"/>
      <c r="AU608" s="331"/>
      <c r="AV608" s="331"/>
      <c r="AW608" s="331"/>
      <c r="AX608" s="331"/>
      <c r="AY608" s="331"/>
      <c r="AZ608" s="331"/>
      <c r="BA608" s="331"/>
      <c r="BB608" s="331"/>
      <c r="BC608" s="331"/>
      <c r="BD608" s="331"/>
      <c r="BE608" s="331"/>
      <c r="BF608" s="331"/>
      <c r="BG608" s="331"/>
      <c r="BH608" s="331"/>
      <c r="BI608" s="331"/>
      <c r="BJ608" s="331"/>
      <c r="BK608" s="331"/>
      <c r="BL608" s="331"/>
      <c r="BM608" s="331"/>
      <c r="BN608" s="331"/>
      <c r="BO608" s="331"/>
      <c r="BP608" s="331"/>
      <c r="BQ608" s="331"/>
      <c r="BR608" s="331"/>
      <c r="BS608" s="332"/>
      <c r="BT608" s="314"/>
      <c r="BU608" s="314"/>
    </row>
    <row r="609">
      <c r="A609" s="331"/>
      <c r="B609" s="331"/>
      <c r="C609" s="331"/>
      <c r="D609" s="331"/>
      <c r="E609" s="331"/>
      <c r="F609" s="331"/>
      <c r="G609" s="331"/>
      <c r="H609" s="331"/>
      <c r="I609" s="331"/>
      <c r="J609" s="331"/>
      <c r="K609" s="331"/>
      <c r="L609" s="331"/>
      <c r="M609" s="331"/>
      <c r="N609" s="331"/>
      <c r="O609" s="331"/>
      <c r="P609" s="331"/>
      <c r="Q609" s="331"/>
      <c r="R609" s="331"/>
      <c r="S609" s="331"/>
      <c r="T609" s="331"/>
      <c r="U609" s="331"/>
      <c r="V609" s="331"/>
      <c r="W609" s="331"/>
      <c r="X609" s="331"/>
      <c r="Y609" s="331"/>
      <c r="Z609" s="331"/>
      <c r="AA609" s="331"/>
      <c r="AB609" s="331"/>
      <c r="AC609" s="331"/>
      <c r="AD609" s="331"/>
      <c r="AE609" s="331"/>
      <c r="AF609" s="331"/>
      <c r="AG609" s="331"/>
      <c r="AH609" s="331"/>
      <c r="AI609" s="331"/>
      <c r="AJ609" s="331"/>
      <c r="AK609" s="331"/>
      <c r="AL609" s="331"/>
      <c r="AM609" s="331"/>
      <c r="AN609" s="331"/>
      <c r="AO609" s="331"/>
      <c r="AP609" s="331"/>
      <c r="AQ609" s="331"/>
      <c r="AR609" s="331"/>
      <c r="AS609" s="331"/>
      <c r="AT609" s="331"/>
      <c r="AU609" s="331"/>
      <c r="AV609" s="331"/>
      <c r="AW609" s="331"/>
      <c r="AX609" s="331"/>
      <c r="AY609" s="331"/>
      <c r="AZ609" s="331"/>
      <c r="BA609" s="331"/>
      <c r="BB609" s="331"/>
      <c r="BC609" s="331"/>
      <c r="BD609" s="331"/>
      <c r="BE609" s="331"/>
      <c r="BF609" s="331"/>
      <c r="BG609" s="331"/>
      <c r="BH609" s="331"/>
      <c r="BI609" s="331"/>
      <c r="BJ609" s="331"/>
      <c r="BK609" s="331"/>
      <c r="BL609" s="331"/>
      <c r="BM609" s="331"/>
      <c r="BN609" s="331"/>
      <c r="BO609" s="331"/>
      <c r="BP609" s="331"/>
      <c r="BQ609" s="331"/>
      <c r="BR609" s="331"/>
      <c r="BS609" s="332"/>
      <c r="BT609" s="314"/>
      <c r="BU609" s="314"/>
    </row>
    <row r="610">
      <c r="A610" s="331"/>
      <c r="B610" s="331"/>
      <c r="C610" s="331"/>
      <c r="D610" s="331"/>
      <c r="E610" s="331"/>
      <c r="F610" s="331"/>
      <c r="G610" s="331"/>
      <c r="H610" s="331"/>
      <c r="I610" s="331"/>
      <c r="J610" s="331"/>
      <c r="K610" s="331"/>
      <c r="L610" s="331"/>
      <c r="M610" s="331"/>
      <c r="N610" s="331"/>
      <c r="O610" s="331"/>
      <c r="P610" s="331"/>
      <c r="Q610" s="331"/>
      <c r="R610" s="331"/>
      <c r="S610" s="331"/>
      <c r="T610" s="331"/>
      <c r="U610" s="331"/>
      <c r="V610" s="331"/>
      <c r="W610" s="331"/>
      <c r="X610" s="331"/>
      <c r="Y610" s="331"/>
      <c r="Z610" s="331"/>
      <c r="AA610" s="331"/>
      <c r="AB610" s="331"/>
      <c r="AC610" s="331"/>
      <c r="AD610" s="331"/>
      <c r="AE610" s="331"/>
      <c r="AF610" s="331"/>
      <c r="AG610" s="331"/>
      <c r="AH610" s="331"/>
      <c r="AI610" s="331"/>
      <c r="AJ610" s="331"/>
      <c r="AK610" s="331"/>
      <c r="AL610" s="331"/>
      <c r="AM610" s="331"/>
      <c r="AN610" s="331"/>
      <c r="AO610" s="331"/>
      <c r="AP610" s="331"/>
      <c r="AQ610" s="331"/>
      <c r="AR610" s="331"/>
      <c r="AS610" s="331"/>
      <c r="AT610" s="331"/>
      <c r="AU610" s="331"/>
      <c r="AV610" s="331"/>
      <c r="AW610" s="331"/>
      <c r="AX610" s="331"/>
      <c r="AY610" s="331"/>
      <c r="AZ610" s="331"/>
      <c r="BA610" s="331"/>
      <c r="BB610" s="331"/>
      <c r="BC610" s="331"/>
      <c r="BD610" s="331"/>
      <c r="BE610" s="331"/>
      <c r="BF610" s="331"/>
      <c r="BG610" s="331"/>
      <c r="BH610" s="331"/>
      <c r="BI610" s="331"/>
      <c r="BJ610" s="331"/>
      <c r="BK610" s="331"/>
      <c r="BL610" s="331"/>
      <c r="BM610" s="331"/>
      <c r="BN610" s="331"/>
      <c r="BO610" s="331"/>
      <c r="BP610" s="331"/>
      <c r="BQ610" s="331"/>
      <c r="BR610" s="331"/>
      <c r="BS610" s="332"/>
      <c r="BT610" s="314"/>
      <c r="BU610" s="314"/>
    </row>
    <row r="611">
      <c r="A611" s="331"/>
      <c r="B611" s="331"/>
      <c r="C611" s="331"/>
      <c r="D611" s="331"/>
      <c r="E611" s="331"/>
      <c r="F611" s="331"/>
      <c r="G611" s="331"/>
      <c r="H611" s="331"/>
      <c r="I611" s="331"/>
      <c r="J611" s="331"/>
      <c r="K611" s="331"/>
      <c r="L611" s="331"/>
      <c r="M611" s="331"/>
      <c r="N611" s="331"/>
      <c r="O611" s="331"/>
      <c r="P611" s="331"/>
      <c r="Q611" s="331"/>
      <c r="R611" s="331"/>
      <c r="S611" s="331"/>
      <c r="T611" s="331"/>
      <c r="U611" s="331"/>
      <c r="V611" s="331"/>
      <c r="W611" s="331"/>
      <c r="X611" s="331"/>
      <c r="Y611" s="331"/>
      <c r="Z611" s="331"/>
      <c r="AA611" s="331"/>
      <c r="AB611" s="331"/>
      <c r="AC611" s="331"/>
      <c r="AD611" s="331"/>
      <c r="AE611" s="331"/>
      <c r="AF611" s="331"/>
      <c r="AG611" s="331"/>
      <c r="AH611" s="331"/>
      <c r="AI611" s="331"/>
      <c r="AJ611" s="331"/>
      <c r="AK611" s="331"/>
      <c r="AL611" s="331"/>
      <c r="AM611" s="331"/>
      <c r="AN611" s="331"/>
      <c r="AO611" s="331"/>
      <c r="AP611" s="331"/>
      <c r="AQ611" s="331"/>
      <c r="AR611" s="331"/>
      <c r="AS611" s="331"/>
      <c r="AT611" s="331"/>
      <c r="AU611" s="331"/>
      <c r="AV611" s="331"/>
      <c r="AW611" s="331"/>
      <c r="AX611" s="331"/>
      <c r="AY611" s="331"/>
      <c r="AZ611" s="331"/>
      <c r="BA611" s="331"/>
      <c r="BB611" s="331"/>
      <c r="BC611" s="331"/>
      <c r="BD611" s="331"/>
      <c r="BE611" s="331"/>
      <c r="BF611" s="331"/>
      <c r="BG611" s="331"/>
      <c r="BH611" s="331"/>
      <c r="BI611" s="331"/>
      <c r="BJ611" s="331"/>
      <c r="BK611" s="331"/>
      <c r="BL611" s="331"/>
      <c r="BM611" s="331"/>
      <c r="BN611" s="331"/>
      <c r="BO611" s="331"/>
      <c r="BP611" s="331"/>
      <c r="BQ611" s="331"/>
      <c r="BR611" s="331"/>
      <c r="BS611" s="332"/>
      <c r="BT611" s="314"/>
      <c r="BU611" s="314"/>
    </row>
    <row r="612">
      <c r="A612" s="331"/>
      <c r="B612" s="331"/>
      <c r="C612" s="331"/>
      <c r="D612" s="331"/>
      <c r="E612" s="331"/>
      <c r="F612" s="331"/>
      <c r="G612" s="331"/>
      <c r="H612" s="331"/>
      <c r="I612" s="331"/>
      <c r="J612" s="331"/>
      <c r="K612" s="331"/>
      <c r="L612" s="331"/>
      <c r="M612" s="331"/>
      <c r="N612" s="331"/>
      <c r="O612" s="331"/>
      <c r="P612" s="331"/>
      <c r="Q612" s="331"/>
      <c r="R612" s="331"/>
      <c r="S612" s="331"/>
      <c r="T612" s="331"/>
      <c r="U612" s="331"/>
      <c r="V612" s="331"/>
      <c r="W612" s="331"/>
      <c r="X612" s="331"/>
      <c r="Y612" s="331"/>
      <c r="Z612" s="331"/>
      <c r="AA612" s="331"/>
      <c r="AB612" s="331"/>
      <c r="AC612" s="331"/>
      <c r="AD612" s="331"/>
      <c r="AE612" s="331"/>
      <c r="AF612" s="331"/>
      <c r="AG612" s="331"/>
      <c r="AH612" s="331"/>
      <c r="AI612" s="331"/>
      <c r="AJ612" s="331"/>
      <c r="AK612" s="331"/>
      <c r="AL612" s="331"/>
      <c r="AM612" s="331"/>
      <c r="AN612" s="331"/>
      <c r="AO612" s="331"/>
      <c r="AP612" s="331"/>
      <c r="AQ612" s="331"/>
      <c r="AR612" s="331"/>
      <c r="AS612" s="331"/>
      <c r="AT612" s="331"/>
      <c r="AU612" s="331"/>
      <c r="AV612" s="331"/>
      <c r="AW612" s="331"/>
      <c r="AX612" s="331"/>
      <c r="AY612" s="331"/>
      <c r="AZ612" s="331"/>
      <c r="BA612" s="331"/>
      <c r="BB612" s="331"/>
      <c r="BC612" s="331"/>
      <c r="BD612" s="331"/>
      <c r="BE612" s="331"/>
      <c r="BF612" s="331"/>
      <c r="BG612" s="331"/>
      <c r="BH612" s="331"/>
      <c r="BI612" s="331"/>
      <c r="BJ612" s="331"/>
      <c r="BK612" s="331"/>
      <c r="BL612" s="331"/>
      <c r="BM612" s="331"/>
      <c r="BN612" s="331"/>
      <c r="BO612" s="331"/>
      <c r="BP612" s="331"/>
      <c r="BQ612" s="331"/>
      <c r="BR612" s="331"/>
      <c r="BS612" s="332"/>
      <c r="BT612" s="314"/>
      <c r="BU612" s="314"/>
    </row>
    <row r="613">
      <c r="A613" s="331"/>
      <c r="B613" s="331"/>
      <c r="C613" s="331"/>
      <c r="D613" s="331"/>
      <c r="E613" s="331"/>
      <c r="F613" s="331"/>
      <c r="G613" s="331"/>
      <c r="H613" s="331"/>
      <c r="I613" s="331"/>
      <c r="J613" s="331"/>
      <c r="K613" s="331"/>
      <c r="L613" s="331"/>
      <c r="M613" s="331"/>
      <c r="N613" s="331"/>
      <c r="O613" s="331"/>
      <c r="P613" s="331"/>
      <c r="Q613" s="331"/>
      <c r="R613" s="331"/>
      <c r="S613" s="331"/>
      <c r="T613" s="331"/>
      <c r="U613" s="331"/>
      <c r="V613" s="331"/>
      <c r="W613" s="331"/>
      <c r="X613" s="331"/>
      <c r="Y613" s="331"/>
      <c r="Z613" s="331"/>
      <c r="AA613" s="331"/>
      <c r="AB613" s="331"/>
      <c r="AC613" s="331"/>
      <c r="AD613" s="331"/>
      <c r="AE613" s="331"/>
      <c r="AF613" s="331"/>
      <c r="AG613" s="331"/>
      <c r="AH613" s="331"/>
      <c r="AI613" s="331"/>
      <c r="AJ613" s="331"/>
      <c r="AK613" s="331"/>
      <c r="AL613" s="331"/>
      <c r="AM613" s="331"/>
      <c r="AN613" s="331"/>
      <c r="AO613" s="331"/>
      <c r="AP613" s="331"/>
      <c r="AQ613" s="331"/>
      <c r="AR613" s="331"/>
      <c r="AS613" s="331"/>
      <c r="AT613" s="331"/>
      <c r="AU613" s="331"/>
      <c r="AV613" s="331"/>
      <c r="AW613" s="331"/>
      <c r="AX613" s="331"/>
      <c r="AY613" s="331"/>
      <c r="AZ613" s="331"/>
      <c r="BA613" s="331"/>
      <c r="BB613" s="331"/>
      <c r="BC613" s="331"/>
      <c r="BD613" s="331"/>
      <c r="BE613" s="331"/>
      <c r="BF613" s="331"/>
      <c r="BG613" s="331"/>
      <c r="BH613" s="331"/>
      <c r="BI613" s="331"/>
      <c r="BJ613" s="331"/>
      <c r="BK613" s="331"/>
      <c r="BL613" s="331"/>
      <c r="BM613" s="331"/>
      <c r="BN613" s="331"/>
      <c r="BO613" s="331"/>
      <c r="BP613" s="331"/>
      <c r="BQ613" s="331"/>
      <c r="BR613" s="331"/>
      <c r="BS613" s="332"/>
      <c r="BT613" s="314"/>
      <c r="BU613" s="314"/>
    </row>
    <row r="614">
      <c r="A614" s="331"/>
      <c r="B614" s="331"/>
      <c r="C614" s="331"/>
      <c r="D614" s="331"/>
      <c r="E614" s="331"/>
      <c r="F614" s="331"/>
      <c r="G614" s="331"/>
      <c r="H614" s="331"/>
      <c r="I614" s="331"/>
      <c r="J614" s="331"/>
      <c r="K614" s="331"/>
      <c r="L614" s="331"/>
      <c r="M614" s="331"/>
      <c r="N614" s="331"/>
      <c r="O614" s="331"/>
      <c r="P614" s="331"/>
      <c r="Q614" s="331"/>
      <c r="R614" s="331"/>
      <c r="S614" s="331"/>
      <c r="T614" s="331"/>
      <c r="U614" s="331"/>
      <c r="V614" s="331"/>
      <c r="W614" s="331"/>
      <c r="X614" s="331"/>
      <c r="Y614" s="331"/>
      <c r="Z614" s="331"/>
      <c r="AA614" s="331"/>
      <c r="AB614" s="331"/>
      <c r="AC614" s="331"/>
      <c r="AD614" s="331"/>
      <c r="AE614" s="331"/>
      <c r="AF614" s="331"/>
      <c r="AG614" s="331"/>
      <c r="AH614" s="331"/>
      <c r="AI614" s="331"/>
      <c r="AJ614" s="331"/>
      <c r="AK614" s="331"/>
      <c r="AL614" s="331"/>
      <c r="AM614" s="331"/>
      <c r="AN614" s="331"/>
      <c r="AO614" s="331"/>
      <c r="AP614" s="331"/>
      <c r="AQ614" s="331"/>
      <c r="AR614" s="331"/>
      <c r="AS614" s="331"/>
      <c r="AT614" s="331"/>
      <c r="AU614" s="331"/>
      <c r="AV614" s="331"/>
      <c r="AW614" s="331"/>
      <c r="AX614" s="331"/>
      <c r="AY614" s="331"/>
      <c r="AZ614" s="331"/>
      <c r="BA614" s="331"/>
      <c r="BB614" s="331"/>
      <c r="BC614" s="331"/>
      <c r="BD614" s="331"/>
      <c r="BE614" s="331"/>
      <c r="BF614" s="331"/>
      <c r="BG614" s="331"/>
      <c r="BH614" s="331"/>
      <c r="BI614" s="331"/>
      <c r="BJ614" s="331"/>
      <c r="BK614" s="331"/>
      <c r="BL614" s="331"/>
      <c r="BM614" s="331"/>
      <c r="BN614" s="331"/>
      <c r="BO614" s="331"/>
      <c r="BP614" s="331"/>
      <c r="BQ614" s="331"/>
      <c r="BR614" s="331"/>
      <c r="BS614" s="332"/>
      <c r="BT614" s="314"/>
      <c r="BU614" s="314"/>
    </row>
    <row r="615">
      <c r="A615" s="331"/>
      <c r="B615" s="331"/>
      <c r="C615" s="331"/>
      <c r="D615" s="331"/>
      <c r="E615" s="331"/>
      <c r="F615" s="331"/>
      <c r="G615" s="331"/>
      <c r="H615" s="331"/>
      <c r="I615" s="331"/>
      <c r="J615" s="331"/>
      <c r="K615" s="331"/>
      <c r="L615" s="331"/>
      <c r="M615" s="331"/>
      <c r="N615" s="331"/>
      <c r="O615" s="331"/>
      <c r="P615" s="331"/>
      <c r="Q615" s="331"/>
      <c r="R615" s="331"/>
      <c r="S615" s="331"/>
      <c r="T615" s="331"/>
      <c r="U615" s="331"/>
      <c r="V615" s="331"/>
      <c r="W615" s="331"/>
      <c r="X615" s="331"/>
      <c r="Y615" s="331"/>
      <c r="Z615" s="331"/>
      <c r="AA615" s="331"/>
      <c r="AB615" s="331"/>
      <c r="AC615" s="331"/>
      <c r="AD615" s="331"/>
      <c r="AE615" s="331"/>
      <c r="AF615" s="331"/>
      <c r="AG615" s="331"/>
      <c r="AH615" s="331"/>
      <c r="AI615" s="331"/>
      <c r="AJ615" s="331"/>
      <c r="AK615" s="331"/>
      <c r="AL615" s="331"/>
      <c r="AM615" s="331"/>
      <c r="AN615" s="331"/>
      <c r="AO615" s="331"/>
      <c r="AP615" s="331"/>
      <c r="AQ615" s="331"/>
      <c r="AR615" s="331"/>
      <c r="AS615" s="331"/>
      <c r="AT615" s="331"/>
      <c r="AU615" s="331"/>
      <c r="AV615" s="331"/>
      <c r="AW615" s="331"/>
      <c r="AX615" s="331"/>
      <c r="AY615" s="331"/>
      <c r="AZ615" s="331"/>
      <c r="BA615" s="331"/>
      <c r="BB615" s="331"/>
      <c r="BC615" s="331"/>
      <c r="BD615" s="331"/>
      <c r="BE615" s="331"/>
      <c r="BF615" s="331"/>
      <c r="BG615" s="331"/>
      <c r="BH615" s="331"/>
      <c r="BI615" s="331"/>
      <c r="BJ615" s="331"/>
      <c r="BK615" s="331"/>
      <c r="BL615" s="331"/>
      <c r="BM615" s="331"/>
      <c r="BN615" s="331"/>
      <c r="BO615" s="331"/>
      <c r="BP615" s="331"/>
      <c r="BQ615" s="331"/>
      <c r="BR615" s="331"/>
      <c r="BS615" s="332"/>
      <c r="BT615" s="314"/>
      <c r="BU615" s="314"/>
    </row>
    <row r="616">
      <c r="A616" s="331"/>
      <c r="B616" s="331"/>
      <c r="C616" s="331"/>
      <c r="D616" s="331"/>
      <c r="E616" s="331"/>
      <c r="F616" s="331"/>
      <c r="G616" s="331"/>
      <c r="H616" s="331"/>
      <c r="I616" s="331"/>
      <c r="J616" s="331"/>
      <c r="K616" s="331"/>
      <c r="L616" s="331"/>
      <c r="M616" s="331"/>
      <c r="N616" s="331"/>
      <c r="O616" s="331"/>
      <c r="P616" s="331"/>
      <c r="Q616" s="331"/>
      <c r="R616" s="331"/>
      <c r="S616" s="331"/>
      <c r="T616" s="331"/>
      <c r="U616" s="331"/>
      <c r="V616" s="331"/>
      <c r="W616" s="331"/>
      <c r="X616" s="331"/>
      <c r="Y616" s="331"/>
      <c r="Z616" s="331"/>
      <c r="AA616" s="331"/>
      <c r="AB616" s="331"/>
      <c r="AC616" s="331"/>
      <c r="AD616" s="331"/>
      <c r="AE616" s="331"/>
      <c r="AF616" s="331"/>
      <c r="AG616" s="331"/>
      <c r="AH616" s="331"/>
      <c r="AI616" s="331"/>
      <c r="AJ616" s="331"/>
      <c r="AK616" s="331"/>
      <c r="AL616" s="331"/>
      <c r="AM616" s="331"/>
      <c r="AN616" s="331"/>
      <c r="AO616" s="331"/>
      <c r="AP616" s="331"/>
      <c r="AQ616" s="331"/>
      <c r="AR616" s="331"/>
      <c r="AS616" s="331"/>
      <c r="AT616" s="331"/>
      <c r="AU616" s="331"/>
      <c r="AV616" s="331"/>
      <c r="AW616" s="331"/>
      <c r="AX616" s="331"/>
      <c r="AY616" s="331"/>
      <c r="AZ616" s="331"/>
      <c r="BA616" s="331"/>
      <c r="BB616" s="331"/>
      <c r="BC616" s="331"/>
      <c r="BD616" s="331"/>
      <c r="BE616" s="331"/>
      <c r="BF616" s="331"/>
      <c r="BG616" s="331"/>
      <c r="BH616" s="331"/>
      <c r="BI616" s="331"/>
      <c r="BJ616" s="331"/>
      <c r="BK616" s="331"/>
      <c r="BL616" s="331"/>
      <c r="BM616" s="331"/>
      <c r="BN616" s="331"/>
      <c r="BO616" s="331"/>
      <c r="BP616" s="331"/>
      <c r="BQ616" s="331"/>
      <c r="BR616" s="331"/>
      <c r="BS616" s="332"/>
      <c r="BT616" s="314"/>
      <c r="BU616" s="314"/>
    </row>
    <row r="617">
      <c r="A617" s="331"/>
      <c r="B617" s="331"/>
      <c r="C617" s="331"/>
      <c r="D617" s="331"/>
      <c r="E617" s="331"/>
      <c r="F617" s="331"/>
      <c r="G617" s="331"/>
      <c r="H617" s="331"/>
      <c r="I617" s="331"/>
      <c r="J617" s="331"/>
      <c r="K617" s="331"/>
      <c r="L617" s="331"/>
      <c r="M617" s="331"/>
      <c r="N617" s="331"/>
      <c r="O617" s="331"/>
      <c r="P617" s="331"/>
      <c r="Q617" s="331"/>
      <c r="R617" s="331"/>
      <c r="S617" s="331"/>
      <c r="T617" s="331"/>
      <c r="U617" s="331"/>
      <c r="V617" s="331"/>
      <c r="W617" s="331"/>
      <c r="X617" s="331"/>
      <c r="Y617" s="331"/>
      <c r="Z617" s="331"/>
      <c r="AA617" s="331"/>
      <c r="AB617" s="331"/>
      <c r="AC617" s="331"/>
      <c r="AD617" s="331"/>
      <c r="AE617" s="331"/>
      <c r="AF617" s="331"/>
      <c r="AG617" s="331"/>
      <c r="AH617" s="331"/>
      <c r="AI617" s="331"/>
      <c r="AJ617" s="331"/>
      <c r="AK617" s="331"/>
      <c r="AL617" s="331"/>
      <c r="AM617" s="331"/>
      <c r="AN617" s="331"/>
      <c r="AO617" s="331"/>
      <c r="AP617" s="331"/>
      <c r="AQ617" s="331"/>
      <c r="AR617" s="331"/>
      <c r="AS617" s="331"/>
      <c r="AT617" s="331"/>
      <c r="AU617" s="331"/>
      <c r="AV617" s="331"/>
      <c r="AW617" s="331"/>
      <c r="AX617" s="331"/>
      <c r="AY617" s="331"/>
      <c r="AZ617" s="331"/>
      <c r="BA617" s="331"/>
      <c r="BB617" s="331"/>
      <c r="BC617" s="331"/>
      <c r="BD617" s="331"/>
      <c r="BE617" s="331"/>
      <c r="BF617" s="331"/>
      <c r="BG617" s="331"/>
      <c r="BH617" s="331"/>
      <c r="BI617" s="331"/>
      <c r="BJ617" s="331"/>
      <c r="BK617" s="331"/>
      <c r="BL617" s="331"/>
      <c r="BM617" s="331"/>
      <c r="BN617" s="331"/>
      <c r="BO617" s="331"/>
      <c r="BP617" s="331"/>
      <c r="BQ617" s="331"/>
      <c r="BR617" s="331"/>
      <c r="BS617" s="332"/>
      <c r="BT617" s="314"/>
      <c r="BU617" s="314"/>
    </row>
    <row r="618">
      <c r="A618" s="331"/>
      <c r="B618" s="331"/>
      <c r="C618" s="331"/>
      <c r="D618" s="331"/>
      <c r="E618" s="331"/>
      <c r="F618" s="331"/>
      <c r="G618" s="331"/>
      <c r="H618" s="331"/>
      <c r="I618" s="331"/>
      <c r="J618" s="331"/>
      <c r="K618" s="331"/>
      <c r="L618" s="331"/>
      <c r="M618" s="331"/>
      <c r="N618" s="331"/>
      <c r="O618" s="331"/>
      <c r="P618" s="331"/>
      <c r="Q618" s="331"/>
      <c r="R618" s="331"/>
      <c r="S618" s="331"/>
      <c r="T618" s="331"/>
      <c r="U618" s="331"/>
      <c r="V618" s="331"/>
      <c r="W618" s="331"/>
      <c r="X618" s="331"/>
      <c r="Y618" s="331"/>
      <c r="Z618" s="331"/>
      <c r="AA618" s="331"/>
      <c r="AB618" s="331"/>
      <c r="AC618" s="331"/>
      <c r="AD618" s="331"/>
      <c r="AE618" s="331"/>
      <c r="AF618" s="331"/>
      <c r="AG618" s="331"/>
      <c r="AH618" s="331"/>
      <c r="AI618" s="331"/>
      <c r="AJ618" s="331"/>
      <c r="AK618" s="331"/>
      <c r="AL618" s="331"/>
      <c r="AM618" s="331"/>
      <c r="AN618" s="331"/>
      <c r="AO618" s="331"/>
      <c r="AP618" s="331"/>
      <c r="AQ618" s="331"/>
      <c r="AR618" s="331"/>
      <c r="AS618" s="331"/>
      <c r="AT618" s="331"/>
      <c r="AU618" s="331"/>
      <c r="AV618" s="331"/>
      <c r="AW618" s="331"/>
      <c r="AX618" s="331"/>
      <c r="AY618" s="331"/>
      <c r="AZ618" s="331"/>
      <c r="BA618" s="331"/>
      <c r="BB618" s="331"/>
      <c r="BC618" s="331"/>
      <c r="BD618" s="331"/>
      <c r="BE618" s="331"/>
      <c r="BF618" s="331"/>
      <c r="BG618" s="331"/>
      <c r="BH618" s="331"/>
      <c r="BI618" s="331"/>
      <c r="BJ618" s="331"/>
      <c r="BK618" s="331"/>
      <c r="BL618" s="331"/>
      <c r="BM618" s="331"/>
      <c r="BN618" s="331"/>
      <c r="BO618" s="331"/>
      <c r="BP618" s="331"/>
      <c r="BQ618" s="331"/>
      <c r="BR618" s="331"/>
      <c r="BS618" s="332"/>
      <c r="BT618" s="314"/>
      <c r="BU618" s="314"/>
    </row>
    <row r="619">
      <c r="A619" s="331"/>
      <c r="B619" s="331"/>
      <c r="C619" s="331"/>
      <c r="D619" s="331"/>
      <c r="E619" s="331"/>
      <c r="F619" s="331"/>
      <c r="G619" s="331"/>
      <c r="H619" s="331"/>
      <c r="I619" s="331"/>
      <c r="J619" s="331"/>
      <c r="K619" s="331"/>
      <c r="L619" s="331"/>
      <c r="M619" s="331"/>
      <c r="N619" s="331"/>
      <c r="O619" s="331"/>
      <c r="P619" s="331"/>
      <c r="Q619" s="331"/>
      <c r="R619" s="331"/>
      <c r="S619" s="331"/>
      <c r="T619" s="331"/>
      <c r="U619" s="331"/>
      <c r="V619" s="331"/>
      <c r="W619" s="331"/>
      <c r="X619" s="331"/>
      <c r="Y619" s="331"/>
      <c r="Z619" s="331"/>
      <c r="AA619" s="331"/>
      <c r="AB619" s="331"/>
      <c r="AC619" s="331"/>
      <c r="AD619" s="331"/>
      <c r="AE619" s="331"/>
      <c r="AF619" s="331"/>
      <c r="AG619" s="331"/>
      <c r="AH619" s="331"/>
      <c r="AI619" s="331"/>
      <c r="AJ619" s="331"/>
      <c r="AK619" s="331"/>
      <c r="AL619" s="331"/>
      <c r="AM619" s="331"/>
      <c r="AN619" s="331"/>
      <c r="AO619" s="331"/>
      <c r="AP619" s="331"/>
      <c r="AQ619" s="331"/>
      <c r="AR619" s="331"/>
      <c r="AS619" s="331"/>
      <c r="AT619" s="331"/>
      <c r="AU619" s="331"/>
      <c r="AV619" s="331"/>
      <c r="AW619" s="331"/>
      <c r="AX619" s="331"/>
      <c r="AY619" s="331"/>
      <c r="AZ619" s="331"/>
      <c r="BA619" s="331"/>
      <c r="BB619" s="331"/>
      <c r="BC619" s="331"/>
      <c r="BD619" s="331"/>
      <c r="BE619" s="331"/>
      <c r="BF619" s="331"/>
      <c r="BG619" s="331"/>
      <c r="BH619" s="331"/>
      <c r="BI619" s="331"/>
      <c r="BJ619" s="331"/>
      <c r="BK619" s="331"/>
      <c r="BL619" s="331"/>
      <c r="BM619" s="331"/>
      <c r="BN619" s="331"/>
      <c r="BO619" s="331"/>
      <c r="BP619" s="331"/>
      <c r="BQ619" s="331"/>
      <c r="BR619" s="331"/>
      <c r="BS619" s="332"/>
      <c r="BT619" s="314"/>
      <c r="BU619" s="314"/>
    </row>
    <row r="620">
      <c r="A620" s="331"/>
      <c r="B620" s="331"/>
      <c r="C620" s="331"/>
      <c r="D620" s="331"/>
      <c r="E620" s="331"/>
      <c r="F620" s="331"/>
      <c r="G620" s="331"/>
      <c r="H620" s="331"/>
      <c r="I620" s="331"/>
      <c r="J620" s="331"/>
      <c r="K620" s="331"/>
      <c r="L620" s="331"/>
      <c r="M620" s="331"/>
      <c r="N620" s="331"/>
      <c r="O620" s="331"/>
      <c r="P620" s="331"/>
      <c r="Q620" s="331"/>
      <c r="R620" s="331"/>
      <c r="S620" s="331"/>
      <c r="T620" s="331"/>
      <c r="U620" s="331"/>
      <c r="V620" s="331"/>
      <c r="W620" s="331"/>
      <c r="X620" s="331"/>
      <c r="Y620" s="331"/>
      <c r="Z620" s="331"/>
      <c r="AA620" s="331"/>
      <c r="AB620" s="331"/>
      <c r="AC620" s="331"/>
      <c r="AD620" s="331"/>
      <c r="AE620" s="331"/>
      <c r="AF620" s="331"/>
      <c r="AG620" s="331"/>
      <c r="AH620" s="331"/>
      <c r="AI620" s="331"/>
      <c r="AJ620" s="331"/>
      <c r="AK620" s="331"/>
      <c r="AL620" s="331"/>
      <c r="AM620" s="331"/>
      <c r="AN620" s="331"/>
      <c r="AO620" s="331"/>
      <c r="AP620" s="331"/>
      <c r="AQ620" s="331"/>
      <c r="AR620" s="331"/>
      <c r="AS620" s="331"/>
      <c r="AT620" s="331"/>
      <c r="AU620" s="331"/>
      <c r="AV620" s="331"/>
      <c r="AW620" s="331"/>
      <c r="AX620" s="331"/>
      <c r="AY620" s="331"/>
      <c r="AZ620" s="331"/>
      <c r="BA620" s="331"/>
      <c r="BB620" s="331"/>
      <c r="BC620" s="331"/>
      <c r="BD620" s="331"/>
      <c r="BE620" s="331"/>
      <c r="BF620" s="331"/>
      <c r="BG620" s="331"/>
      <c r="BH620" s="331"/>
      <c r="BI620" s="331"/>
      <c r="BJ620" s="331"/>
      <c r="BK620" s="331"/>
      <c r="BL620" s="331"/>
      <c r="BM620" s="331"/>
      <c r="BN620" s="331"/>
      <c r="BO620" s="331"/>
      <c r="BP620" s="331"/>
      <c r="BQ620" s="331"/>
      <c r="BR620" s="331"/>
      <c r="BS620" s="332"/>
      <c r="BT620" s="314"/>
      <c r="BU620" s="314"/>
    </row>
    <row r="621">
      <c r="A621" s="331"/>
      <c r="B621" s="331"/>
      <c r="C621" s="331"/>
      <c r="D621" s="331"/>
      <c r="E621" s="331"/>
      <c r="F621" s="331"/>
      <c r="G621" s="331"/>
      <c r="H621" s="331"/>
      <c r="I621" s="331"/>
      <c r="J621" s="331"/>
      <c r="K621" s="331"/>
      <c r="L621" s="331"/>
      <c r="M621" s="331"/>
      <c r="N621" s="331"/>
      <c r="O621" s="331"/>
      <c r="P621" s="331"/>
      <c r="Q621" s="331"/>
      <c r="R621" s="331"/>
      <c r="S621" s="331"/>
      <c r="T621" s="331"/>
      <c r="U621" s="331"/>
      <c r="V621" s="331"/>
      <c r="W621" s="331"/>
      <c r="X621" s="331"/>
      <c r="Y621" s="331"/>
      <c r="Z621" s="331"/>
      <c r="AA621" s="331"/>
      <c r="AB621" s="331"/>
      <c r="AC621" s="331"/>
      <c r="AD621" s="331"/>
      <c r="AE621" s="331"/>
      <c r="AF621" s="331"/>
      <c r="AG621" s="331"/>
      <c r="AH621" s="331"/>
      <c r="AI621" s="331"/>
      <c r="AJ621" s="331"/>
      <c r="AK621" s="331"/>
      <c r="AL621" s="331"/>
      <c r="AM621" s="331"/>
      <c r="AN621" s="331"/>
      <c r="AO621" s="331"/>
      <c r="AP621" s="331"/>
      <c r="AQ621" s="331"/>
      <c r="AR621" s="331"/>
      <c r="AS621" s="331"/>
      <c r="AT621" s="331"/>
      <c r="AU621" s="331"/>
      <c r="AV621" s="331"/>
      <c r="AW621" s="331"/>
      <c r="AX621" s="331"/>
      <c r="AY621" s="331"/>
      <c r="AZ621" s="331"/>
      <c r="BA621" s="331"/>
      <c r="BB621" s="331"/>
      <c r="BC621" s="331"/>
      <c r="BD621" s="331"/>
      <c r="BE621" s="331"/>
      <c r="BF621" s="331"/>
      <c r="BG621" s="331"/>
      <c r="BH621" s="331"/>
      <c r="BI621" s="331"/>
      <c r="BJ621" s="331"/>
      <c r="BK621" s="331"/>
      <c r="BL621" s="331"/>
      <c r="BM621" s="331"/>
      <c r="BN621" s="331"/>
      <c r="BO621" s="331"/>
      <c r="BP621" s="331"/>
      <c r="BQ621" s="331"/>
      <c r="BR621" s="331"/>
      <c r="BS621" s="332"/>
      <c r="BT621" s="314"/>
      <c r="BU621" s="314"/>
    </row>
    <row r="622">
      <c r="A622" s="331"/>
      <c r="B622" s="331"/>
      <c r="C622" s="331"/>
      <c r="D622" s="331"/>
      <c r="E622" s="331"/>
      <c r="F622" s="331"/>
      <c r="G622" s="331"/>
      <c r="H622" s="331"/>
      <c r="I622" s="331"/>
      <c r="J622" s="331"/>
      <c r="K622" s="331"/>
      <c r="L622" s="331"/>
      <c r="M622" s="331"/>
      <c r="N622" s="331"/>
      <c r="O622" s="331"/>
      <c r="P622" s="331"/>
      <c r="Q622" s="331"/>
      <c r="R622" s="331"/>
      <c r="S622" s="331"/>
      <c r="T622" s="331"/>
      <c r="U622" s="331"/>
      <c r="V622" s="331"/>
      <c r="W622" s="331"/>
      <c r="X622" s="331"/>
      <c r="Y622" s="331"/>
      <c r="Z622" s="331"/>
      <c r="AA622" s="331"/>
      <c r="AB622" s="331"/>
      <c r="AC622" s="331"/>
      <c r="AD622" s="331"/>
      <c r="AE622" s="331"/>
      <c r="AF622" s="331"/>
      <c r="AG622" s="331"/>
      <c r="AH622" s="331"/>
      <c r="AI622" s="331"/>
      <c r="AJ622" s="331"/>
      <c r="AK622" s="331"/>
      <c r="AL622" s="331"/>
      <c r="AM622" s="331"/>
      <c r="AN622" s="331"/>
      <c r="AO622" s="331"/>
      <c r="AP622" s="331"/>
      <c r="AQ622" s="331"/>
      <c r="AR622" s="331"/>
      <c r="AS622" s="331"/>
      <c r="AT622" s="331"/>
      <c r="AU622" s="331"/>
      <c r="AV622" s="331"/>
      <c r="AW622" s="331"/>
      <c r="AX622" s="331"/>
      <c r="AY622" s="331"/>
      <c r="AZ622" s="331"/>
      <c r="BA622" s="331"/>
      <c r="BB622" s="331"/>
      <c r="BC622" s="331"/>
      <c r="BD622" s="331"/>
      <c r="BE622" s="331"/>
      <c r="BF622" s="331"/>
      <c r="BG622" s="331"/>
      <c r="BH622" s="331"/>
      <c r="BI622" s="331"/>
      <c r="BJ622" s="331"/>
      <c r="BK622" s="331"/>
      <c r="BL622" s="331"/>
      <c r="BM622" s="331"/>
      <c r="BN622" s="331"/>
      <c r="BO622" s="331"/>
      <c r="BP622" s="331"/>
      <c r="BQ622" s="331"/>
      <c r="BR622" s="331"/>
      <c r="BS622" s="332"/>
      <c r="BT622" s="314"/>
      <c r="BU622" s="314"/>
    </row>
    <row r="623">
      <c r="A623" s="331"/>
      <c r="B623" s="331"/>
      <c r="C623" s="331"/>
      <c r="D623" s="331"/>
      <c r="E623" s="331"/>
      <c r="F623" s="331"/>
      <c r="G623" s="331"/>
      <c r="H623" s="331"/>
      <c r="I623" s="331"/>
      <c r="J623" s="331"/>
      <c r="K623" s="331"/>
      <c r="L623" s="331"/>
      <c r="M623" s="331"/>
      <c r="N623" s="331"/>
      <c r="O623" s="331"/>
      <c r="P623" s="331"/>
      <c r="Q623" s="331"/>
      <c r="R623" s="331"/>
      <c r="S623" s="331"/>
      <c r="T623" s="331"/>
      <c r="U623" s="331"/>
      <c r="V623" s="331"/>
      <c r="W623" s="331"/>
      <c r="X623" s="331"/>
      <c r="Y623" s="331"/>
      <c r="Z623" s="331"/>
      <c r="AA623" s="331"/>
      <c r="AB623" s="331"/>
      <c r="AC623" s="331"/>
      <c r="AD623" s="331"/>
      <c r="AE623" s="331"/>
      <c r="AF623" s="331"/>
      <c r="AG623" s="331"/>
      <c r="AH623" s="331"/>
      <c r="AI623" s="331"/>
      <c r="AJ623" s="331"/>
      <c r="AK623" s="331"/>
      <c r="AL623" s="331"/>
      <c r="AM623" s="331"/>
      <c r="AN623" s="331"/>
      <c r="AO623" s="331"/>
      <c r="AP623" s="331"/>
      <c r="AQ623" s="331"/>
      <c r="AR623" s="331"/>
      <c r="AS623" s="331"/>
      <c r="AT623" s="331"/>
      <c r="AU623" s="331"/>
      <c r="AV623" s="331"/>
      <c r="AW623" s="331"/>
      <c r="AX623" s="331"/>
      <c r="AY623" s="331"/>
      <c r="AZ623" s="331"/>
      <c r="BA623" s="331"/>
      <c r="BB623" s="331"/>
      <c r="BC623" s="331"/>
      <c r="BD623" s="331"/>
      <c r="BE623" s="331"/>
      <c r="BF623" s="331"/>
      <c r="BG623" s="331"/>
      <c r="BH623" s="331"/>
      <c r="BI623" s="331"/>
      <c r="BJ623" s="331"/>
      <c r="BK623" s="331"/>
      <c r="BL623" s="331"/>
      <c r="BM623" s="331"/>
      <c r="BN623" s="331"/>
      <c r="BO623" s="331"/>
      <c r="BP623" s="331"/>
      <c r="BQ623" s="331"/>
      <c r="BR623" s="331"/>
      <c r="BS623" s="332"/>
      <c r="BT623" s="314"/>
      <c r="BU623" s="314"/>
    </row>
    <row r="624">
      <c r="A624" s="331"/>
      <c r="B624" s="331"/>
      <c r="C624" s="331"/>
      <c r="D624" s="331"/>
      <c r="E624" s="331"/>
      <c r="F624" s="331"/>
      <c r="G624" s="331"/>
      <c r="H624" s="331"/>
      <c r="I624" s="331"/>
      <c r="J624" s="331"/>
      <c r="K624" s="331"/>
      <c r="L624" s="331"/>
      <c r="M624" s="331"/>
      <c r="N624" s="331"/>
      <c r="O624" s="331"/>
      <c r="P624" s="331"/>
      <c r="Q624" s="331"/>
      <c r="R624" s="331"/>
      <c r="S624" s="331"/>
      <c r="T624" s="331"/>
      <c r="U624" s="331"/>
      <c r="V624" s="331"/>
      <c r="W624" s="331"/>
      <c r="X624" s="331"/>
      <c r="Y624" s="331"/>
      <c r="Z624" s="331"/>
      <c r="AA624" s="331"/>
      <c r="AB624" s="331"/>
      <c r="AC624" s="331"/>
      <c r="AD624" s="331"/>
      <c r="AE624" s="331"/>
      <c r="AF624" s="331"/>
      <c r="AG624" s="331"/>
      <c r="AH624" s="331"/>
      <c r="AI624" s="331"/>
      <c r="AJ624" s="331"/>
      <c r="AK624" s="331"/>
      <c r="AL624" s="331"/>
      <c r="AM624" s="331"/>
      <c r="AN624" s="331"/>
      <c r="AO624" s="331"/>
      <c r="AP624" s="331"/>
      <c r="AQ624" s="331"/>
      <c r="AR624" s="331"/>
      <c r="AS624" s="331"/>
      <c r="AT624" s="331"/>
      <c r="AU624" s="331"/>
      <c r="AV624" s="331"/>
      <c r="AW624" s="331"/>
      <c r="AX624" s="331"/>
      <c r="AY624" s="331"/>
      <c r="AZ624" s="331"/>
      <c r="BA624" s="331"/>
      <c r="BB624" s="331"/>
      <c r="BC624" s="331"/>
      <c r="BD624" s="331"/>
      <c r="BE624" s="331"/>
      <c r="BF624" s="331"/>
      <c r="BG624" s="331"/>
      <c r="BH624" s="331"/>
      <c r="BI624" s="331"/>
      <c r="BJ624" s="331"/>
      <c r="BK624" s="331"/>
      <c r="BL624" s="331"/>
      <c r="BM624" s="331"/>
      <c r="BN624" s="331"/>
      <c r="BO624" s="331"/>
      <c r="BP624" s="331"/>
      <c r="BQ624" s="331"/>
      <c r="BR624" s="331"/>
      <c r="BS624" s="332"/>
      <c r="BT624" s="314"/>
      <c r="BU624" s="314"/>
    </row>
    <row r="625">
      <c r="A625" s="331"/>
      <c r="B625" s="331"/>
      <c r="C625" s="331"/>
      <c r="D625" s="331"/>
      <c r="E625" s="331"/>
      <c r="F625" s="331"/>
      <c r="G625" s="331"/>
      <c r="H625" s="331"/>
      <c r="I625" s="331"/>
      <c r="J625" s="331"/>
      <c r="K625" s="331"/>
      <c r="L625" s="331"/>
      <c r="M625" s="331"/>
      <c r="N625" s="331"/>
      <c r="O625" s="331"/>
      <c r="P625" s="331"/>
      <c r="Q625" s="331"/>
      <c r="R625" s="331"/>
      <c r="S625" s="331"/>
      <c r="T625" s="331"/>
      <c r="U625" s="331"/>
      <c r="V625" s="331"/>
      <c r="W625" s="331"/>
      <c r="X625" s="331"/>
      <c r="Y625" s="331"/>
      <c r="Z625" s="331"/>
      <c r="AA625" s="331"/>
      <c r="AB625" s="331"/>
      <c r="AC625" s="331"/>
      <c r="AD625" s="331"/>
      <c r="AE625" s="331"/>
      <c r="AF625" s="331"/>
      <c r="AG625" s="331"/>
      <c r="AH625" s="331"/>
      <c r="AI625" s="331"/>
      <c r="AJ625" s="331"/>
      <c r="AK625" s="331"/>
      <c r="AL625" s="331"/>
      <c r="AM625" s="331"/>
      <c r="AN625" s="331"/>
      <c r="AO625" s="331"/>
      <c r="AP625" s="331"/>
      <c r="AQ625" s="331"/>
      <c r="AR625" s="331"/>
      <c r="AS625" s="331"/>
      <c r="AT625" s="331"/>
      <c r="AU625" s="331"/>
      <c r="AV625" s="331"/>
      <c r="AW625" s="331"/>
      <c r="AX625" s="331"/>
      <c r="AY625" s="331"/>
      <c r="AZ625" s="331"/>
      <c r="BA625" s="331"/>
      <c r="BB625" s="331"/>
      <c r="BC625" s="331"/>
      <c r="BD625" s="331"/>
      <c r="BE625" s="331"/>
      <c r="BF625" s="331"/>
      <c r="BG625" s="331"/>
      <c r="BH625" s="331"/>
      <c r="BI625" s="331"/>
      <c r="BJ625" s="331"/>
      <c r="BK625" s="331"/>
      <c r="BL625" s="331"/>
      <c r="BM625" s="331"/>
      <c r="BN625" s="331"/>
      <c r="BO625" s="331"/>
      <c r="BP625" s="331"/>
      <c r="BQ625" s="331"/>
      <c r="BR625" s="331"/>
      <c r="BS625" s="332"/>
      <c r="BT625" s="314"/>
      <c r="BU625" s="314"/>
    </row>
    <row r="626">
      <c r="A626" s="331"/>
      <c r="B626" s="331"/>
      <c r="C626" s="331"/>
      <c r="D626" s="331"/>
      <c r="E626" s="331"/>
      <c r="F626" s="331"/>
      <c r="G626" s="331"/>
      <c r="H626" s="331"/>
      <c r="I626" s="331"/>
      <c r="J626" s="331"/>
      <c r="K626" s="331"/>
      <c r="L626" s="331"/>
      <c r="M626" s="331"/>
      <c r="N626" s="331"/>
      <c r="O626" s="331"/>
      <c r="P626" s="331"/>
      <c r="Q626" s="331"/>
      <c r="R626" s="331"/>
      <c r="S626" s="331"/>
      <c r="T626" s="331"/>
      <c r="U626" s="331"/>
      <c r="V626" s="331"/>
      <c r="W626" s="331"/>
      <c r="X626" s="331"/>
      <c r="Y626" s="331"/>
      <c r="Z626" s="331"/>
      <c r="AA626" s="331"/>
      <c r="AB626" s="331"/>
      <c r="AC626" s="331"/>
      <c r="AD626" s="331"/>
      <c r="AE626" s="331"/>
      <c r="AF626" s="331"/>
      <c r="AG626" s="331"/>
      <c r="AH626" s="331"/>
      <c r="AI626" s="331"/>
      <c r="AJ626" s="331"/>
      <c r="AK626" s="331"/>
      <c r="AL626" s="331"/>
      <c r="AM626" s="331"/>
      <c r="AN626" s="331"/>
      <c r="AO626" s="331"/>
      <c r="AP626" s="331"/>
      <c r="AQ626" s="331"/>
      <c r="AR626" s="331"/>
      <c r="AS626" s="331"/>
      <c r="AT626" s="331"/>
      <c r="AU626" s="331"/>
      <c r="AV626" s="331"/>
      <c r="AW626" s="331"/>
      <c r="AX626" s="331"/>
      <c r="AY626" s="331"/>
      <c r="AZ626" s="331"/>
      <c r="BA626" s="331"/>
      <c r="BB626" s="331"/>
      <c r="BC626" s="331"/>
      <c r="BD626" s="331"/>
      <c r="BE626" s="331"/>
      <c r="BF626" s="331"/>
      <c r="BG626" s="331"/>
      <c r="BH626" s="331"/>
      <c r="BI626" s="331"/>
      <c r="BJ626" s="331"/>
      <c r="BK626" s="331"/>
      <c r="BL626" s="331"/>
      <c r="BM626" s="331"/>
      <c r="BN626" s="331"/>
      <c r="BO626" s="331"/>
      <c r="BP626" s="331"/>
      <c r="BQ626" s="331"/>
      <c r="BR626" s="331"/>
      <c r="BS626" s="332"/>
      <c r="BT626" s="314"/>
      <c r="BU626" s="314"/>
    </row>
    <row r="627">
      <c r="A627" s="331"/>
      <c r="B627" s="331"/>
      <c r="C627" s="331"/>
      <c r="D627" s="331"/>
      <c r="E627" s="331"/>
      <c r="F627" s="331"/>
      <c r="G627" s="331"/>
      <c r="H627" s="331"/>
      <c r="I627" s="331"/>
      <c r="J627" s="331"/>
      <c r="K627" s="331"/>
      <c r="L627" s="331"/>
      <c r="M627" s="331"/>
      <c r="N627" s="331"/>
      <c r="O627" s="331"/>
      <c r="P627" s="331"/>
      <c r="Q627" s="331"/>
      <c r="R627" s="331"/>
      <c r="S627" s="331"/>
      <c r="T627" s="331"/>
      <c r="U627" s="331"/>
      <c r="V627" s="331"/>
      <c r="W627" s="331"/>
      <c r="X627" s="331"/>
      <c r="Y627" s="331"/>
      <c r="Z627" s="331"/>
      <c r="AA627" s="331"/>
      <c r="AB627" s="331"/>
      <c r="AC627" s="331"/>
      <c r="AD627" s="331"/>
      <c r="AE627" s="331"/>
      <c r="AF627" s="331"/>
      <c r="AG627" s="331"/>
      <c r="AH627" s="331"/>
      <c r="AI627" s="331"/>
      <c r="AJ627" s="331"/>
      <c r="AK627" s="331"/>
      <c r="AL627" s="331"/>
      <c r="AM627" s="331"/>
      <c r="AN627" s="331"/>
      <c r="AO627" s="331"/>
      <c r="AP627" s="331"/>
      <c r="AQ627" s="331"/>
      <c r="AR627" s="331"/>
      <c r="AS627" s="331"/>
      <c r="AT627" s="331"/>
      <c r="AU627" s="331"/>
      <c r="AV627" s="331"/>
      <c r="AW627" s="331"/>
      <c r="AX627" s="331"/>
      <c r="AY627" s="331"/>
      <c r="AZ627" s="331"/>
      <c r="BA627" s="331"/>
      <c r="BB627" s="331"/>
      <c r="BC627" s="331"/>
      <c r="BD627" s="331"/>
      <c r="BE627" s="331"/>
      <c r="BF627" s="331"/>
      <c r="BG627" s="331"/>
      <c r="BH627" s="331"/>
      <c r="BI627" s="331"/>
      <c r="BJ627" s="331"/>
      <c r="BK627" s="331"/>
      <c r="BL627" s="331"/>
      <c r="BM627" s="331"/>
      <c r="BN627" s="331"/>
      <c r="BO627" s="331"/>
      <c r="BP627" s="331"/>
      <c r="BQ627" s="331"/>
      <c r="BR627" s="331"/>
      <c r="BS627" s="332"/>
      <c r="BT627" s="314"/>
      <c r="BU627" s="314"/>
    </row>
    <row r="628">
      <c r="A628" s="331"/>
      <c r="B628" s="331"/>
      <c r="C628" s="331"/>
      <c r="D628" s="331"/>
      <c r="E628" s="331"/>
      <c r="F628" s="331"/>
      <c r="G628" s="331"/>
      <c r="H628" s="331"/>
      <c r="I628" s="331"/>
      <c r="J628" s="331"/>
      <c r="K628" s="331"/>
      <c r="L628" s="331"/>
      <c r="M628" s="331"/>
      <c r="N628" s="331"/>
      <c r="O628" s="331"/>
      <c r="P628" s="331"/>
      <c r="Q628" s="331"/>
      <c r="R628" s="331"/>
      <c r="S628" s="331"/>
      <c r="T628" s="331"/>
      <c r="U628" s="331"/>
      <c r="V628" s="331"/>
      <c r="W628" s="331"/>
      <c r="X628" s="331"/>
      <c r="Y628" s="331"/>
      <c r="Z628" s="331"/>
      <c r="AA628" s="331"/>
      <c r="AB628" s="331"/>
      <c r="AC628" s="331"/>
      <c r="AD628" s="331"/>
      <c r="AE628" s="331"/>
      <c r="AF628" s="331"/>
      <c r="AG628" s="331"/>
      <c r="AH628" s="331"/>
      <c r="AI628" s="331"/>
      <c r="AJ628" s="331"/>
      <c r="AK628" s="331"/>
      <c r="AL628" s="331"/>
      <c r="AM628" s="331"/>
      <c r="AN628" s="331"/>
      <c r="AO628" s="331"/>
      <c r="AP628" s="331"/>
      <c r="AQ628" s="331"/>
      <c r="AR628" s="331"/>
      <c r="AS628" s="331"/>
      <c r="AT628" s="331"/>
      <c r="AU628" s="331"/>
      <c r="AV628" s="331"/>
      <c r="AW628" s="331"/>
      <c r="AX628" s="331"/>
      <c r="AY628" s="331"/>
      <c r="AZ628" s="331"/>
      <c r="BA628" s="331"/>
      <c r="BB628" s="331"/>
      <c r="BC628" s="331"/>
      <c r="BD628" s="331"/>
      <c r="BE628" s="331"/>
      <c r="BF628" s="331"/>
      <c r="BG628" s="331"/>
      <c r="BH628" s="331"/>
      <c r="BI628" s="331"/>
      <c r="BJ628" s="331"/>
      <c r="BK628" s="331"/>
      <c r="BL628" s="331"/>
      <c r="BM628" s="331"/>
      <c r="BN628" s="331"/>
      <c r="BO628" s="331"/>
      <c r="BP628" s="331"/>
      <c r="BQ628" s="331"/>
      <c r="BR628" s="331"/>
      <c r="BS628" s="332"/>
      <c r="BT628" s="314"/>
      <c r="BU628" s="314"/>
    </row>
    <row r="629">
      <c r="A629" s="331"/>
      <c r="B629" s="331"/>
      <c r="C629" s="331"/>
      <c r="D629" s="331"/>
      <c r="E629" s="331"/>
      <c r="F629" s="331"/>
      <c r="G629" s="331"/>
      <c r="H629" s="331"/>
      <c r="I629" s="331"/>
      <c r="J629" s="331"/>
      <c r="K629" s="331"/>
      <c r="L629" s="331"/>
      <c r="M629" s="331"/>
      <c r="N629" s="331"/>
      <c r="O629" s="331"/>
      <c r="P629" s="331"/>
      <c r="Q629" s="331"/>
      <c r="R629" s="331"/>
      <c r="S629" s="331"/>
      <c r="T629" s="331"/>
      <c r="U629" s="331"/>
      <c r="V629" s="331"/>
      <c r="W629" s="331"/>
      <c r="X629" s="331"/>
      <c r="Y629" s="331"/>
      <c r="Z629" s="331"/>
      <c r="AA629" s="331"/>
      <c r="AB629" s="331"/>
      <c r="AC629" s="331"/>
      <c r="AD629" s="331"/>
      <c r="AE629" s="331"/>
      <c r="AF629" s="331"/>
      <c r="AG629" s="331"/>
      <c r="AH629" s="331"/>
      <c r="AI629" s="331"/>
      <c r="AJ629" s="331"/>
      <c r="AK629" s="331"/>
      <c r="AL629" s="331"/>
      <c r="AM629" s="331"/>
      <c r="AN629" s="331"/>
      <c r="AO629" s="331"/>
      <c r="AP629" s="331"/>
      <c r="AQ629" s="331"/>
      <c r="AR629" s="331"/>
      <c r="AS629" s="331"/>
      <c r="AT629" s="331"/>
      <c r="AU629" s="331"/>
      <c r="AV629" s="331"/>
      <c r="AW629" s="331"/>
      <c r="AX629" s="331"/>
      <c r="AY629" s="331"/>
      <c r="AZ629" s="331"/>
      <c r="BA629" s="331"/>
      <c r="BB629" s="331"/>
      <c r="BC629" s="331"/>
      <c r="BD629" s="331"/>
      <c r="BE629" s="331"/>
      <c r="BF629" s="331"/>
      <c r="BG629" s="331"/>
      <c r="BH629" s="331"/>
      <c r="BI629" s="331"/>
      <c r="BJ629" s="331"/>
      <c r="BK629" s="331"/>
      <c r="BL629" s="331"/>
      <c r="BM629" s="331"/>
      <c r="BN629" s="331"/>
      <c r="BO629" s="331"/>
      <c r="BP629" s="331"/>
      <c r="BQ629" s="331"/>
      <c r="BR629" s="331"/>
      <c r="BS629" s="332"/>
      <c r="BT629" s="314"/>
      <c r="BU629" s="314"/>
    </row>
    <row r="630">
      <c r="A630" s="331"/>
      <c r="B630" s="331"/>
      <c r="C630" s="331"/>
      <c r="D630" s="331"/>
      <c r="E630" s="331"/>
      <c r="F630" s="331"/>
      <c r="G630" s="331"/>
      <c r="H630" s="331"/>
      <c r="I630" s="331"/>
      <c r="J630" s="331"/>
      <c r="K630" s="331"/>
      <c r="L630" s="331"/>
      <c r="M630" s="331"/>
      <c r="N630" s="331"/>
      <c r="O630" s="331"/>
      <c r="P630" s="331"/>
      <c r="Q630" s="331"/>
      <c r="R630" s="331"/>
      <c r="S630" s="331"/>
      <c r="T630" s="331"/>
      <c r="U630" s="331"/>
      <c r="V630" s="331"/>
      <c r="W630" s="331"/>
      <c r="X630" s="331"/>
      <c r="Y630" s="331"/>
      <c r="Z630" s="331"/>
      <c r="AA630" s="331"/>
      <c r="AB630" s="331"/>
      <c r="AC630" s="331"/>
      <c r="AD630" s="331"/>
      <c r="AE630" s="331"/>
      <c r="AF630" s="331"/>
      <c r="AG630" s="331"/>
      <c r="AH630" s="331"/>
      <c r="AI630" s="331"/>
      <c r="AJ630" s="331"/>
      <c r="AK630" s="331"/>
      <c r="AL630" s="331"/>
      <c r="AM630" s="331"/>
      <c r="AN630" s="331"/>
      <c r="AO630" s="331"/>
      <c r="AP630" s="331"/>
      <c r="AQ630" s="331"/>
      <c r="AR630" s="331"/>
      <c r="AS630" s="331"/>
      <c r="AT630" s="331"/>
      <c r="AU630" s="331"/>
      <c r="AV630" s="331"/>
      <c r="AW630" s="331"/>
      <c r="AX630" s="331"/>
      <c r="AY630" s="331"/>
      <c r="AZ630" s="331"/>
      <c r="BA630" s="331"/>
      <c r="BB630" s="331"/>
      <c r="BC630" s="331"/>
      <c r="BD630" s="331"/>
      <c r="BE630" s="331"/>
      <c r="BF630" s="331"/>
      <c r="BG630" s="331"/>
      <c r="BH630" s="331"/>
      <c r="BI630" s="331"/>
      <c r="BJ630" s="331"/>
      <c r="BK630" s="331"/>
      <c r="BL630" s="331"/>
      <c r="BM630" s="331"/>
      <c r="BN630" s="331"/>
      <c r="BO630" s="331"/>
      <c r="BP630" s="331"/>
      <c r="BQ630" s="331"/>
      <c r="BR630" s="331"/>
      <c r="BS630" s="332"/>
      <c r="BT630" s="314"/>
      <c r="BU630" s="314"/>
    </row>
    <row r="631">
      <c r="A631" s="331"/>
      <c r="B631" s="331"/>
      <c r="C631" s="331"/>
      <c r="D631" s="331"/>
      <c r="E631" s="331"/>
      <c r="F631" s="331"/>
      <c r="G631" s="331"/>
      <c r="H631" s="331"/>
      <c r="I631" s="331"/>
      <c r="J631" s="331"/>
      <c r="K631" s="331"/>
      <c r="L631" s="331"/>
      <c r="M631" s="331"/>
      <c r="N631" s="331"/>
      <c r="O631" s="331"/>
      <c r="P631" s="331"/>
      <c r="Q631" s="331"/>
      <c r="R631" s="331"/>
      <c r="S631" s="331"/>
      <c r="T631" s="331"/>
      <c r="U631" s="331"/>
      <c r="V631" s="331"/>
      <c r="W631" s="331"/>
      <c r="X631" s="331"/>
      <c r="Y631" s="331"/>
      <c r="Z631" s="331"/>
      <c r="AA631" s="331"/>
      <c r="AB631" s="331"/>
      <c r="AC631" s="331"/>
      <c r="AD631" s="331"/>
      <c r="AE631" s="331"/>
      <c r="AF631" s="331"/>
      <c r="AG631" s="331"/>
      <c r="AH631" s="331"/>
      <c r="AI631" s="331"/>
      <c r="AJ631" s="331"/>
      <c r="AK631" s="331"/>
      <c r="AL631" s="331"/>
      <c r="AM631" s="331"/>
      <c r="AN631" s="331"/>
      <c r="AO631" s="331"/>
      <c r="AP631" s="331"/>
      <c r="AQ631" s="331"/>
      <c r="AR631" s="331"/>
      <c r="AS631" s="331"/>
      <c r="AT631" s="331"/>
      <c r="AU631" s="331"/>
      <c r="AV631" s="331"/>
      <c r="AW631" s="331"/>
      <c r="AX631" s="331"/>
      <c r="AY631" s="331"/>
      <c r="AZ631" s="331"/>
      <c r="BA631" s="331"/>
      <c r="BB631" s="331"/>
      <c r="BC631" s="331"/>
      <c r="BD631" s="331"/>
      <c r="BE631" s="331"/>
      <c r="BF631" s="331"/>
      <c r="BG631" s="331"/>
      <c r="BH631" s="331"/>
      <c r="BI631" s="331"/>
      <c r="BJ631" s="331"/>
      <c r="BK631" s="331"/>
      <c r="BL631" s="331"/>
      <c r="BM631" s="331"/>
      <c r="BN631" s="331"/>
      <c r="BO631" s="331"/>
      <c r="BP631" s="331"/>
      <c r="BQ631" s="331"/>
      <c r="BR631" s="331"/>
      <c r="BS631" s="332"/>
      <c r="BT631" s="314"/>
      <c r="BU631" s="314"/>
    </row>
    <row r="632">
      <c r="A632" s="331"/>
      <c r="B632" s="331"/>
      <c r="C632" s="331"/>
      <c r="D632" s="331"/>
      <c r="E632" s="331"/>
      <c r="F632" s="331"/>
      <c r="G632" s="331"/>
      <c r="H632" s="331"/>
      <c r="I632" s="331"/>
      <c r="J632" s="331"/>
      <c r="K632" s="331"/>
      <c r="L632" s="331"/>
      <c r="M632" s="331"/>
      <c r="N632" s="331"/>
      <c r="O632" s="331"/>
      <c r="P632" s="331"/>
      <c r="Q632" s="331"/>
      <c r="R632" s="331"/>
      <c r="S632" s="331"/>
      <c r="T632" s="331"/>
      <c r="U632" s="331"/>
      <c r="V632" s="331"/>
      <c r="W632" s="331"/>
      <c r="X632" s="331"/>
      <c r="Y632" s="331"/>
      <c r="Z632" s="331"/>
      <c r="AA632" s="331"/>
      <c r="AB632" s="331"/>
      <c r="AC632" s="331"/>
      <c r="AD632" s="331"/>
      <c r="AE632" s="331"/>
      <c r="AF632" s="331"/>
      <c r="AG632" s="331"/>
      <c r="AH632" s="331"/>
      <c r="AI632" s="331"/>
      <c r="AJ632" s="331"/>
      <c r="AK632" s="331"/>
      <c r="AL632" s="331"/>
      <c r="AM632" s="331"/>
      <c r="AN632" s="331"/>
      <c r="AO632" s="331"/>
      <c r="AP632" s="331"/>
      <c r="AQ632" s="331"/>
      <c r="AR632" s="331"/>
      <c r="AS632" s="331"/>
      <c r="AT632" s="331"/>
      <c r="AU632" s="331"/>
      <c r="AV632" s="331"/>
      <c r="AW632" s="331"/>
      <c r="AX632" s="331"/>
      <c r="AY632" s="331"/>
      <c r="AZ632" s="331"/>
      <c r="BA632" s="331"/>
      <c r="BB632" s="331"/>
      <c r="BC632" s="331"/>
      <c r="BD632" s="331"/>
      <c r="BE632" s="331"/>
      <c r="BF632" s="331"/>
      <c r="BG632" s="331"/>
      <c r="BH632" s="331"/>
      <c r="BI632" s="331"/>
      <c r="BJ632" s="331"/>
      <c r="BK632" s="331"/>
      <c r="BL632" s="331"/>
      <c r="BM632" s="331"/>
      <c r="BN632" s="331"/>
      <c r="BO632" s="331"/>
      <c r="BP632" s="331"/>
      <c r="BQ632" s="331"/>
      <c r="BR632" s="331"/>
      <c r="BS632" s="332"/>
      <c r="BT632" s="314"/>
      <c r="BU632" s="314"/>
    </row>
    <row r="633">
      <c r="A633" s="331"/>
      <c r="B633" s="331"/>
      <c r="C633" s="331"/>
      <c r="D633" s="331"/>
      <c r="E633" s="331"/>
      <c r="F633" s="331"/>
      <c r="G633" s="331"/>
      <c r="H633" s="331"/>
      <c r="I633" s="331"/>
      <c r="J633" s="331"/>
      <c r="K633" s="331"/>
      <c r="L633" s="331"/>
      <c r="M633" s="331"/>
      <c r="N633" s="331"/>
      <c r="O633" s="331"/>
      <c r="P633" s="331"/>
      <c r="Q633" s="331"/>
      <c r="R633" s="331"/>
      <c r="S633" s="331"/>
      <c r="T633" s="331"/>
      <c r="U633" s="331"/>
      <c r="V633" s="331"/>
      <c r="W633" s="331"/>
      <c r="X633" s="331"/>
      <c r="Y633" s="331"/>
      <c r="Z633" s="331"/>
      <c r="AA633" s="331"/>
      <c r="AB633" s="331"/>
      <c r="AC633" s="331"/>
      <c r="AD633" s="331"/>
      <c r="AE633" s="331"/>
      <c r="AF633" s="331"/>
      <c r="AG633" s="331"/>
      <c r="AH633" s="331"/>
      <c r="AI633" s="331"/>
      <c r="AJ633" s="331"/>
      <c r="AK633" s="331"/>
      <c r="AL633" s="331"/>
      <c r="AM633" s="331"/>
      <c r="AN633" s="331"/>
      <c r="AO633" s="331"/>
      <c r="AP633" s="331"/>
      <c r="AQ633" s="331"/>
      <c r="AR633" s="331"/>
      <c r="AS633" s="331"/>
      <c r="AT633" s="331"/>
      <c r="AU633" s="331"/>
      <c r="AV633" s="331"/>
      <c r="AW633" s="331"/>
      <c r="AX633" s="331"/>
      <c r="AY633" s="331"/>
      <c r="AZ633" s="331"/>
      <c r="BA633" s="331"/>
      <c r="BB633" s="331"/>
      <c r="BC633" s="331"/>
      <c r="BD633" s="331"/>
      <c r="BE633" s="331"/>
      <c r="BF633" s="331"/>
      <c r="BG633" s="331"/>
      <c r="BH633" s="331"/>
      <c r="BI633" s="331"/>
      <c r="BJ633" s="331"/>
      <c r="BK633" s="331"/>
      <c r="BL633" s="331"/>
      <c r="BM633" s="331"/>
      <c r="BN633" s="331"/>
      <c r="BO633" s="331"/>
      <c r="BP633" s="331"/>
      <c r="BQ633" s="331"/>
      <c r="BR633" s="331"/>
      <c r="BS633" s="332"/>
      <c r="BT633" s="314"/>
      <c r="BU633" s="314"/>
    </row>
    <row r="634">
      <c r="A634" s="331"/>
      <c r="B634" s="331"/>
      <c r="C634" s="331"/>
      <c r="D634" s="331"/>
      <c r="E634" s="331"/>
      <c r="F634" s="331"/>
      <c r="G634" s="331"/>
      <c r="H634" s="331"/>
      <c r="I634" s="331"/>
      <c r="J634" s="331"/>
      <c r="K634" s="331"/>
      <c r="L634" s="331"/>
      <c r="M634" s="331"/>
      <c r="N634" s="331"/>
      <c r="O634" s="331"/>
      <c r="P634" s="331"/>
      <c r="Q634" s="331"/>
      <c r="R634" s="331"/>
      <c r="S634" s="331"/>
      <c r="T634" s="331"/>
      <c r="U634" s="331"/>
      <c r="V634" s="331"/>
      <c r="W634" s="331"/>
      <c r="X634" s="331"/>
      <c r="Y634" s="331"/>
      <c r="Z634" s="331"/>
      <c r="AA634" s="331"/>
      <c r="AB634" s="331"/>
      <c r="AC634" s="331"/>
      <c r="AD634" s="331"/>
      <c r="AE634" s="331"/>
      <c r="AF634" s="331"/>
      <c r="AG634" s="331"/>
      <c r="AH634" s="331"/>
      <c r="AI634" s="331"/>
      <c r="AJ634" s="331"/>
      <c r="AK634" s="331"/>
      <c r="AL634" s="331"/>
      <c r="AM634" s="331"/>
      <c r="AN634" s="331"/>
      <c r="AO634" s="331"/>
      <c r="AP634" s="331"/>
      <c r="AQ634" s="331"/>
      <c r="AR634" s="331"/>
      <c r="AS634" s="331"/>
      <c r="AT634" s="331"/>
      <c r="AU634" s="331"/>
      <c r="AV634" s="331"/>
      <c r="AW634" s="331"/>
      <c r="AX634" s="331"/>
      <c r="AY634" s="331"/>
      <c r="AZ634" s="331"/>
      <c r="BA634" s="331"/>
      <c r="BB634" s="331"/>
      <c r="BC634" s="331"/>
      <c r="BD634" s="331"/>
      <c r="BE634" s="331"/>
      <c r="BF634" s="331"/>
      <c r="BG634" s="331"/>
      <c r="BH634" s="331"/>
      <c r="BI634" s="331"/>
      <c r="BJ634" s="331"/>
      <c r="BK634" s="331"/>
      <c r="BL634" s="331"/>
      <c r="BM634" s="331"/>
      <c r="BN634" s="331"/>
      <c r="BO634" s="331"/>
      <c r="BP634" s="331"/>
      <c r="BQ634" s="331"/>
      <c r="BR634" s="331"/>
      <c r="BS634" s="332"/>
      <c r="BT634" s="314"/>
      <c r="BU634" s="314"/>
    </row>
    <row r="635">
      <c r="A635" s="331"/>
      <c r="B635" s="331"/>
      <c r="C635" s="331"/>
      <c r="D635" s="331"/>
      <c r="E635" s="331"/>
      <c r="F635" s="331"/>
      <c r="G635" s="331"/>
      <c r="H635" s="331"/>
      <c r="I635" s="331"/>
      <c r="J635" s="331"/>
      <c r="K635" s="331"/>
      <c r="L635" s="331"/>
      <c r="M635" s="331"/>
      <c r="N635" s="331"/>
      <c r="O635" s="331"/>
      <c r="P635" s="331"/>
      <c r="Q635" s="331"/>
      <c r="R635" s="331"/>
      <c r="S635" s="331"/>
      <c r="T635" s="331"/>
      <c r="U635" s="331"/>
      <c r="V635" s="331"/>
      <c r="W635" s="331"/>
      <c r="X635" s="331"/>
      <c r="Y635" s="331"/>
      <c r="Z635" s="331"/>
      <c r="AA635" s="331"/>
      <c r="AB635" s="331"/>
      <c r="AC635" s="331"/>
      <c r="AD635" s="331"/>
      <c r="AE635" s="331"/>
      <c r="AF635" s="331"/>
      <c r="AG635" s="331"/>
      <c r="AH635" s="331"/>
      <c r="AI635" s="331"/>
      <c r="AJ635" s="331"/>
      <c r="AK635" s="331"/>
      <c r="AL635" s="331"/>
      <c r="AM635" s="331"/>
      <c r="AN635" s="331"/>
      <c r="AO635" s="331"/>
      <c r="AP635" s="331"/>
      <c r="AQ635" s="331"/>
      <c r="AR635" s="331"/>
      <c r="AS635" s="331"/>
      <c r="AT635" s="331"/>
      <c r="AU635" s="331"/>
      <c r="AV635" s="331"/>
      <c r="AW635" s="331"/>
      <c r="AX635" s="331"/>
      <c r="AY635" s="331"/>
      <c r="AZ635" s="331"/>
      <c r="BA635" s="331"/>
      <c r="BB635" s="331"/>
      <c r="BC635" s="331"/>
      <c r="BD635" s="331"/>
      <c r="BE635" s="331"/>
      <c r="BF635" s="331"/>
      <c r="BG635" s="331"/>
      <c r="BH635" s="331"/>
      <c r="BI635" s="331"/>
      <c r="BJ635" s="331"/>
      <c r="BK635" s="331"/>
      <c r="BL635" s="331"/>
      <c r="BM635" s="331"/>
      <c r="BN635" s="331"/>
      <c r="BO635" s="331"/>
      <c r="BP635" s="331"/>
      <c r="BQ635" s="331"/>
      <c r="BR635" s="331"/>
      <c r="BS635" s="332"/>
      <c r="BT635" s="314"/>
      <c r="BU635" s="314"/>
    </row>
    <row r="636">
      <c r="A636" s="331"/>
      <c r="B636" s="331"/>
      <c r="C636" s="331"/>
      <c r="D636" s="331"/>
      <c r="E636" s="331"/>
      <c r="F636" s="331"/>
      <c r="G636" s="331"/>
      <c r="H636" s="331"/>
      <c r="I636" s="331"/>
      <c r="J636" s="331"/>
      <c r="K636" s="331"/>
      <c r="L636" s="331"/>
      <c r="M636" s="331"/>
      <c r="N636" s="331"/>
      <c r="O636" s="331"/>
      <c r="P636" s="331"/>
      <c r="Q636" s="331"/>
      <c r="R636" s="331"/>
      <c r="S636" s="331"/>
      <c r="T636" s="331"/>
      <c r="U636" s="331"/>
      <c r="V636" s="331"/>
      <c r="W636" s="331"/>
      <c r="X636" s="331"/>
      <c r="Y636" s="331"/>
      <c r="Z636" s="331"/>
      <c r="AA636" s="331"/>
      <c r="AB636" s="331"/>
      <c r="AC636" s="331"/>
      <c r="AD636" s="331"/>
      <c r="AE636" s="331"/>
      <c r="AF636" s="331"/>
      <c r="AG636" s="331"/>
      <c r="AH636" s="331"/>
      <c r="AI636" s="331"/>
      <c r="AJ636" s="331"/>
      <c r="AK636" s="331"/>
      <c r="AL636" s="331"/>
      <c r="AM636" s="331"/>
      <c r="AN636" s="331"/>
      <c r="AO636" s="331"/>
      <c r="AP636" s="331"/>
      <c r="AQ636" s="331"/>
      <c r="AR636" s="331"/>
      <c r="AS636" s="331"/>
      <c r="AT636" s="331"/>
      <c r="AU636" s="331"/>
      <c r="AV636" s="331"/>
      <c r="AW636" s="331"/>
      <c r="AX636" s="331"/>
      <c r="AY636" s="331"/>
      <c r="AZ636" s="331"/>
      <c r="BA636" s="331"/>
      <c r="BB636" s="331"/>
      <c r="BC636" s="331"/>
      <c r="BD636" s="331"/>
      <c r="BE636" s="331"/>
      <c r="BF636" s="331"/>
      <c r="BG636" s="331"/>
      <c r="BH636" s="331"/>
      <c r="BI636" s="331"/>
      <c r="BJ636" s="331"/>
      <c r="BK636" s="331"/>
      <c r="BL636" s="331"/>
      <c r="BM636" s="331"/>
      <c r="BN636" s="331"/>
      <c r="BO636" s="331"/>
      <c r="BP636" s="331"/>
      <c r="BQ636" s="331"/>
      <c r="BR636" s="331"/>
      <c r="BS636" s="332"/>
      <c r="BT636" s="314"/>
      <c r="BU636" s="314"/>
    </row>
    <row r="637">
      <c r="A637" s="331"/>
      <c r="B637" s="331"/>
      <c r="C637" s="331"/>
      <c r="D637" s="331"/>
      <c r="E637" s="331"/>
      <c r="F637" s="331"/>
      <c r="G637" s="331"/>
      <c r="H637" s="331"/>
      <c r="I637" s="331"/>
      <c r="J637" s="331"/>
      <c r="K637" s="331"/>
      <c r="L637" s="331"/>
      <c r="M637" s="331"/>
      <c r="N637" s="331"/>
      <c r="O637" s="331"/>
      <c r="P637" s="331"/>
      <c r="Q637" s="331"/>
      <c r="R637" s="331"/>
      <c r="S637" s="331"/>
      <c r="T637" s="331"/>
      <c r="U637" s="331"/>
      <c r="V637" s="331"/>
      <c r="W637" s="331"/>
      <c r="X637" s="331"/>
      <c r="Y637" s="331"/>
      <c r="Z637" s="331"/>
      <c r="AA637" s="331"/>
      <c r="AB637" s="331"/>
      <c r="AC637" s="331"/>
      <c r="AD637" s="331"/>
      <c r="AE637" s="331"/>
      <c r="AF637" s="331"/>
      <c r="AG637" s="331"/>
      <c r="AH637" s="331"/>
      <c r="AI637" s="331"/>
      <c r="AJ637" s="331"/>
      <c r="AK637" s="331"/>
      <c r="AL637" s="331"/>
      <c r="AM637" s="331"/>
      <c r="AN637" s="331"/>
      <c r="AO637" s="331"/>
      <c r="AP637" s="331"/>
      <c r="AQ637" s="331"/>
      <c r="AR637" s="331"/>
      <c r="AS637" s="331"/>
      <c r="AT637" s="331"/>
      <c r="AU637" s="331"/>
      <c r="AV637" s="331"/>
      <c r="AW637" s="331"/>
      <c r="AX637" s="331"/>
      <c r="AY637" s="331"/>
      <c r="AZ637" s="331"/>
      <c r="BA637" s="331"/>
      <c r="BB637" s="331"/>
      <c r="BC637" s="331"/>
      <c r="BD637" s="331"/>
      <c r="BE637" s="331"/>
      <c r="BF637" s="331"/>
      <c r="BG637" s="331"/>
      <c r="BH637" s="331"/>
      <c r="BI637" s="331"/>
      <c r="BJ637" s="331"/>
      <c r="BK637" s="331"/>
      <c r="BL637" s="331"/>
      <c r="BM637" s="331"/>
      <c r="BN637" s="331"/>
      <c r="BO637" s="331"/>
      <c r="BP637" s="331"/>
      <c r="BQ637" s="331"/>
      <c r="BR637" s="331"/>
      <c r="BS637" s="332"/>
      <c r="BT637" s="314"/>
      <c r="BU637" s="314"/>
    </row>
    <row r="638">
      <c r="A638" s="331"/>
      <c r="B638" s="331"/>
      <c r="C638" s="331"/>
      <c r="D638" s="331"/>
      <c r="E638" s="331"/>
      <c r="F638" s="331"/>
      <c r="G638" s="331"/>
      <c r="H638" s="331"/>
      <c r="I638" s="331"/>
      <c r="J638" s="331"/>
      <c r="K638" s="331"/>
      <c r="L638" s="331"/>
      <c r="M638" s="331"/>
      <c r="N638" s="331"/>
      <c r="O638" s="331"/>
      <c r="P638" s="331"/>
      <c r="Q638" s="331"/>
      <c r="R638" s="331"/>
      <c r="S638" s="331"/>
      <c r="T638" s="331"/>
      <c r="U638" s="331"/>
      <c r="V638" s="331"/>
      <c r="W638" s="331"/>
      <c r="X638" s="331"/>
      <c r="Y638" s="331"/>
      <c r="Z638" s="331"/>
      <c r="AA638" s="331"/>
      <c r="AB638" s="331"/>
      <c r="AC638" s="331"/>
      <c r="AD638" s="331"/>
      <c r="AE638" s="331"/>
      <c r="AF638" s="331"/>
      <c r="AG638" s="331"/>
      <c r="AH638" s="331"/>
      <c r="AI638" s="331"/>
      <c r="AJ638" s="331"/>
      <c r="AK638" s="331"/>
      <c r="AL638" s="331"/>
      <c r="AM638" s="331"/>
      <c r="AN638" s="331"/>
      <c r="AO638" s="331"/>
      <c r="AP638" s="331"/>
      <c r="AQ638" s="331"/>
      <c r="AR638" s="331"/>
      <c r="AS638" s="331"/>
      <c r="AT638" s="331"/>
      <c r="AU638" s="331"/>
      <c r="AV638" s="331"/>
      <c r="AW638" s="331"/>
      <c r="AX638" s="331"/>
      <c r="AY638" s="331"/>
      <c r="AZ638" s="331"/>
      <c r="BA638" s="331"/>
      <c r="BB638" s="331"/>
      <c r="BC638" s="331"/>
      <c r="BD638" s="331"/>
      <c r="BE638" s="331"/>
      <c r="BF638" s="331"/>
      <c r="BG638" s="331"/>
      <c r="BH638" s="331"/>
      <c r="BI638" s="331"/>
      <c r="BJ638" s="331"/>
      <c r="BK638" s="331"/>
      <c r="BL638" s="331"/>
      <c r="BM638" s="331"/>
      <c r="BN638" s="331"/>
      <c r="BO638" s="331"/>
      <c r="BP638" s="331"/>
      <c r="BQ638" s="331"/>
      <c r="BR638" s="331"/>
      <c r="BS638" s="332"/>
      <c r="BT638" s="314"/>
      <c r="BU638" s="314"/>
    </row>
    <row r="639">
      <c r="A639" s="331"/>
      <c r="B639" s="331"/>
      <c r="C639" s="331"/>
      <c r="D639" s="331"/>
      <c r="E639" s="331"/>
      <c r="F639" s="331"/>
      <c r="G639" s="331"/>
      <c r="H639" s="331"/>
      <c r="I639" s="331"/>
      <c r="J639" s="331"/>
      <c r="K639" s="331"/>
      <c r="L639" s="331"/>
      <c r="M639" s="331"/>
      <c r="N639" s="331"/>
      <c r="O639" s="331"/>
      <c r="P639" s="331"/>
      <c r="Q639" s="331"/>
      <c r="R639" s="331"/>
      <c r="S639" s="331"/>
      <c r="T639" s="331"/>
      <c r="U639" s="331"/>
      <c r="V639" s="331"/>
      <c r="W639" s="331"/>
      <c r="X639" s="331"/>
      <c r="Y639" s="331"/>
      <c r="Z639" s="331"/>
      <c r="AA639" s="331"/>
      <c r="AB639" s="331"/>
      <c r="AC639" s="331"/>
      <c r="AD639" s="331"/>
      <c r="AE639" s="331"/>
      <c r="AF639" s="331"/>
      <c r="AG639" s="331"/>
      <c r="AH639" s="331"/>
      <c r="AI639" s="331"/>
      <c r="AJ639" s="331"/>
      <c r="AK639" s="331"/>
      <c r="AL639" s="331"/>
      <c r="AM639" s="331"/>
      <c r="AN639" s="331"/>
      <c r="AO639" s="331"/>
      <c r="AP639" s="331"/>
      <c r="AQ639" s="331"/>
      <c r="AR639" s="331"/>
      <c r="AS639" s="331"/>
      <c r="AT639" s="331"/>
      <c r="AU639" s="331"/>
      <c r="AV639" s="331"/>
      <c r="AW639" s="331"/>
      <c r="AX639" s="331"/>
      <c r="AY639" s="331"/>
      <c r="AZ639" s="331"/>
      <c r="BA639" s="331"/>
      <c r="BB639" s="331"/>
      <c r="BC639" s="331"/>
      <c r="BD639" s="331"/>
      <c r="BE639" s="331"/>
      <c r="BF639" s="331"/>
      <c r="BG639" s="331"/>
      <c r="BH639" s="331"/>
      <c r="BI639" s="331"/>
      <c r="BJ639" s="331"/>
      <c r="BK639" s="331"/>
      <c r="BL639" s="331"/>
      <c r="BM639" s="331"/>
      <c r="BN639" s="331"/>
      <c r="BO639" s="331"/>
      <c r="BP639" s="331"/>
      <c r="BQ639" s="331"/>
      <c r="BR639" s="331"/>
      <c r="BS639" s="332"/>
      <c r="BT639" s="314"/>
      <c r="BU639" s="314"/>
    </row>
    <row r="640">
      <c r="A640" s="331"/>
      <c r="B640" s="331"/>
      <c r="C640" s="331"/>
      <c r="D640" s="331"/>
      <c r="E640" s="331"/>
      <c r="F640" s="331"/>
      <c r="G640" s="331"/>
      <c r="H640" s="331"/>
      <c r="I640" s="331"/>
      <c r="J640" s="331"/>
      <c r="K640" s="331"/>
      <c r="L640" s="331"/>
      <c r="M640" s="331"/>
      <c r="N640" s="331"/>
      <c r="O640" s="331"/>
      <c r="P640" s="331"/>
      <c r="Q640" s="331"/>
      <c r="R640" s="331"/>
      <c r="S640" s="331"/>
      <c r="T640" s="331"/>
      <c r="U640" s="331"/>
      <c r="V640" s="331"/>
      <c r="W640" s="331"/>
      <c r="X640" s="331"/>
      <c r="Y640" s="331"/>
      <c r="Z640" s="331"/>
      <c r="AA640" s="331"/>
      <c r="AB640" s="331"/>
      <c r="AC640" s="331"/>
      <c r="AD640" s="331"/>
      <c r="AE640" s="331"/>
      <c r="AF640" s="331"/>
      <c r="AG640" s="331"/>
      <c r="AH640" s="331"/>
      <c r="AI640" s="331"/>
      <c r="AJ640" s="331"/>
      <c r="AK640" s="331"/>
      <c r="AL640" s="331"/>
      <c r="AM640" s="331"/>
      <c r="AN640" s="331"/>
      <c r="AO640" s="331"/>
      <c r="AP640" s="331"/>
      <c r="AQ640" s="331"/>
      <c r="AR640" s="331"/>
      <c r="AS640" s="331"/>
      <c r="AT640" s="331"/>
      <c r="AU640" s="331"/>
      <c r="AV640" s="331"/>
      <c r="AW640" s="331"/>
      <c r="AX640" s="331"/>
      <c r="AY640" s="331"/>
      <c r="AZ640" s="331"/>
      <c r="BA640" s="331"/>
      <c r="BB640" s="331"/>
      <c r="BC640" s="331"/>
      <c r="BD640" s="331"/>
      <c r="BE640" s="331"/>
      <c r="BF640" s="331"/>
      <c r="BG640" s="331"/>
      <c r="BH640" s="331"/>
      <c r="BI640" s="331"/>
      <c r="BJ640" s="331"/>
      <c r="BK640" s="331"/>
      <c r="BL640" s="331"/>
      <c r="BM640" s="331"/>
      <c r="BN640" s="331"/>
      <c r="BO640" s="331"/>
      <c r="BP640" s="331"/>
      <c r="BQ640" s="331"/>
      <c r="BR640" s="331"/>
      <c r="BS640" s="332"/>
      <c r="BT640" s="314"/>
      <c r="BU640" s="314"/>
    </row>
    <row r="641">
      <c r="A641" s="331"/>
      <c r="B641" s="331"/>
      <c r="C641" s="331"/>
      <c r="D641" s="331"/>
      <c r="E641" s="331"/>
      <c r="F641" s="331"/>
      <c r="G641" s="331"/>
      <c r="H641" s="331"/>
      <c r="I641" s="331"/>
      <c r="J641" s="331"/>
      <c r="K641" s="331"/>
      <c r="L641" s="331"/>
      <c r="M641" s="331"/>
      <c r="N641" s="331"/>
      <c r="O641" s="331"/>
      <c r="P641" s="331"/>
      <c r="Q641" s="331"/>
      <c r="R641" s="331"/>
      <c r="S641" s="331"/>
      <c r="T641" s="331"/>
      <c r="U641" s="331"/>
      <c r="V641" s="331"/>
      <c r="W641" s="331"/>
      <c r="X641" s="331"/>
      <c r="Y641" s="331"/>
      <c r="Z641" s="331"/>
      <c r="AA641" s="331"/>
      <c r="AB641" s="331"/>
      <c r="AC641" s="331"/>
      <c r="AD641" s="331"/>
      <c r="AE641" s="331"/>
      <c r="AF641" s="331"/>
      <c r="AG641" s="331"/>
      <c r="AH641" s="331"/>
      <c r="AI641" s="331"/>
      <c r="AJ641" s="331"/>
      <c r="AK641" s="331"/>
      <c r="AL641" s="331"/>
      <c r="AM641" s="331"/>
      <c r="AN641" s="331"/>
      <c r="AO641" s="331"/>
      <c r="AP641" s="331"/>
      <c r="AQ641" s="331"/>
      <c r="AR641" s="331"/>
      <c r="AS641" s="331"/>
      <c r="AT641" s="331"/>
      <c r="AU641" s="331"/>
      <c r="AV641" s="331"/>
      <c r="AW641" s="331"/>
      <c r="AX641" s="331"/>
      <c r="AY641" s="331"/>
      <c r="AZ641" s="331"/>
      <c r="BA641" s="331"/>
      <c r="BB641" s="331"/>
      <c r="BC641" s="331"/>
      <c r="BD641" s="331"/>
      <c r="BE641" s="331"/>
      <c r="BF641" s="331"/>
      <c r="BG641" s="331"/>
      <c r="BH641" s="331"/>
      <c r="BI641" s="331"/>
      <c r="BJ641" s="331"/>
      <c r="BK641" s="331"/>
      <c r="BL641" s="331"/>
      <c r="BM641" s="331"/>
      <c r="BN641" s="331"/>
      <c r="BO641" s="331"/>
      <c r="BP641" s="331"/>
      <c r="BQ641" s="331"/>
      <c r="BR641" s="331"/>
      <c r="BS641" s="332"/>
      <c r="BT641" s="314"/>
      <c r="BU641" s="314"/>
    </row>
    <row r="642">
      <c r="A642" s="331"/>
      <c r="B642" s="331"/>
      <c r="C642" s="331"/>
      <c r="D642" s="331"/>
      <c r="E642" s="331"/>
      <c r="F642" s="331"/>
      <c r="G642" s="331"/>
      <c r="H642" s="331"/>
      <c r="I642" s="331"/>
      <c r="J642" s="331"/>
      <c r="K642" s="331"/>
      <c r="L642" s="331"/>
      <c r="M642" s="331"/>
      <c r="N642" s="331"/>
      <c r="O642" s="331"/>
      <c r="P642" s="331"/>
      <c r="Q642" s="331"/>
      <c r="R642" s="331"/>
      <c r="S642" s="331"/>
      <c r="T642" s="331"/>
      <c r="U642" s="331"/>
      <c r="V642" s="331"/>
      <c r="W642" s="331"/>
      <c r="X642" s="331"/>
      <c r="Y642" s="331"/>
      <c r="Z642" s="331"/>
      <c r="AA642" s="331"/>
      <c r="AB642" s="331"/>
      <c r="AC642" s="331"/>
      <c r="AD642" s="331"/>
      <c r="AE642" s="331"/>
      <c r="AF642" s="331"/>
      <c r="AG642" s="331"/>
      <c r="AH642" s="331"/>
      <c r="AI642" s="331"/>
      <c r="AJ642" s="331"/>
      <c r="AK642" s="331"/>
      <c r="AL642" s="331"/>
      <c r="AM642" s="331"/>
      <c r="AN642" s="331"/>
      <c r="AO642" s="331"/>
      <c r="AP642" s="331"/>
      <c r="AQ642" s="331"/>
      <c r="AR642" s="331"/>
      <c r="AS642" s="331"/>
      <c r="AT642" s="331"/>
      <c r="AU642" s="331"/>
      <c r="AV642" s="331"/>
      <c r="AW642" s="331"/>
      <c r="AX642" s="331"/>
      <c r="AY642" s="331"/>
      <c r="AZ642" s="331"/>
      <c r="BA642" s="331"/>
      <c r="BB642" s="331"/>
      <c r="BC642" s="331"/>
      <c r="BD642" s="331"/>
      <c r="BE642" s="331"/>
      <c r="BF642" s="331"/>
      <c r="BG642" s="331"/>
      <c r="BH642" s="331"/>
      <c r="BI642" s="331"/>
      <c r="BJ642" s="331"/>
      <c r="BK642" s="331"/>
      <c r="BL642" s="331"/>
      <c r="BM642" s="331"/>
      <c r="BN642" s="331"/>
      <c r="BO642" s="331"/>
      <c r="BP642" s="331"/>
      <c r="BQ642" s="331"/>
      <c r="BR642" s="331"/>
      <c r="BS642" s="332"/>
      <c r="BT642" s="314"/>
      <c r="BU642" s="314"/>
    </row>
    <row r="643">
      <c r="A643" s="331"/>
      <c r="B643" s="331"/>
      <c r="C643" s="331"/>
      <c r="D643" s="331"/>
      <c r="E643" s="331"/>
      <c r="F643" s="331"/>
      <c r="G643" s="331"/>
      <c r="H643" s="331"/>
      <c r="I643" s="331"/>
      <c r="J643" s="331"/>
      <c r="K643" s="331"/>
      <c r="L643" s="331"/>
      <c r="M643" s="331"/>
      <c r="N643" s="331"/>
      <c r="O643" s="331"/>
      <c r="P643" s="331"/>
      <c r="Q643" s="331"/>
      <c r="R643" s="331"/>
      <c r="S643" s="331"/>
      <c r="T643" s="331"/>
      <c r="U643" s="331"/>
      <c r="V643" s="331"/>
      <c r="W643" s="331"/>
      <c r="X643" s="331"/>
      <c r="Y643" s="331"/>
      <c r="Z643" s="331"/>
      <c r="AA643" s="331"/>
      <c r="AB643" s="331"/>
      <c r="AC643" s="331"/>
      <c r="AD643" s="331"/>
      <c r="AE643" s="331"/>
      <c r="AF643" s="331"/>
      <c r="AG643" s="331"/>
      <c r="AH643" s="331"/>
      <c r="AI643" s="331"/>
      <c r="AJ643" s="331"/>
      <c r="AK643" s="331"/>
      <c r="AL643" s="331"/>
      <c r="AM643" s="331"/>
      <c r="AN643" s="331"/>
      <c r="AO643" s="331"/>
      <c r="AP643" s="331"/>
      <c r="AQ643" s="331"/>
      <c r="AR643" s="331"/>
      <c r="AS643" s="331"/>
      <c r="AT643" s="331"/>
      <c r="AU643" s="331"/>
      <c r="AV643" s="331"/>
      <c r="AW643" s="331"/>
      <c r="AX643" s="331"/>
      <c r="AY643" s="331"/>
      <c r="AZ643" s="331"/>
      <c r="BA643" s="331"/>
      <c r="BB643" s="331"/>
      <c r="BC643" s="331"/>
      <c r="BD643" s="331"/>
      <c r="BE643" s="331"/>
      <c r="BF643" s="331"/>
      <c r="BG643" s="331"/>
      <c r="BH643" s="331"/>
      <c r="BI643" s="331"/>
      <c r="BJ643" s="331"/>
      <c r="BK643" s="331"/>
      <c r="BL643" s="331"/>
      <c r="BM643" s="331"/>
      <c r="BN643" s="331"/>
      <c r="BO643" s="331"/>
      <c r="BP643" s="331"/>
      <c r="BQ643" s="331"/>
      <c r="BR643" s="331"/>
      <c r="BS643" s="332"/>
      <c r="BT643" s="314"/>
      <c r="BU643" s="314"/>
    </row>
    <row r="644">
      <c r="A644" s="331"/>
      <c r="B644" s="331"/>
      <c r="C644" s="331"/>
      <c r="D644" s="331"/>
      <c r="E644" s="331"/>
      <c r="F644" s="331"/>
      <c r="G644" s="331"/>
      <c r="H644" s="331"/>
      <c r="I644" s="331"/>
      <c r="J644" s="331"/>
      <c r="K644" s="331"/>
      <c r="L644" s="331"/>
      <c r="M644" s="331"/>
      <c r="N644" s="331"/>
      <c r="O644" s="331"/>
      <c r="P644" s="331"/>
      <c r="Q644" s="331"/>
      <c r="R644" s="331"/>
      <c r="S644" s="331"/>
      <c r="T644" s="331"/>
      <c r="U644" s="331"/>
      <c r="V644" s="331"/>
      <c r="W644" s="331"/>
      <c r="X644" s="331"/>
      <c r="Y644" s="331"/>
      <c r="Z644" s="331"/>
      <c r="AA644" s="331"/>
      <c r="AB644" s="331"/>
      <c r="AC644" s="331"/>
      <c r="AD644" s="331"/>
      <c r="AE644" s="331"/>
      <c r="AF644" s="331"/>
      <c r="AG644" s="331"/>
      <c r="AH644" s="331"/>
      <c r="AI644" s="331"/>
      <c r="AJ644" s="331"/>
      <c r="AK644" s="331"/>
      <c r="AL644" s="331"/>
      <c r="AM644" s="331"/>
      <c r="AN644" s="331"/>
      <c r="AO644" s="331"/>
      <c r="AP644" s="331"/>
      <c r="AQ644" s="331"/>
      <c r="AR644" s="331"/>
      <c r="AS644" s="331"/>
      <c r="AT644" s="331"/>
      <c r="AU644" s="331"/>
      <c r="AV644" s="331"/>
      <c r="AW644" s="331"/>
      <c r="AX644" s="331"/>
      <c r="AY644" s="331"/>
      <c r="AZ644" s="331"/>
      <c r="BA644" s="331"/>
      <c r="BB644" s="331"/>
      <c r="BC644" s="331"/>
      <c r="BD644" s="331"/>
      <c r="BE644" s="331"/>
      <c r="BF644" s="331"/>
      <c r="BG644" s="331"/>
      <c r="BH644" s="331"/>
      <c r="BI644" s="331"/>
      <c r="BJ644" s="331"/>
      <c r="BK644" s="331"/>
      <c r="BL644" s="331"/>
      <c r="BM644" s="331"/>
      <c r="BN644" s="331"/>
      <c r="BO644" s="331"/>
      <c r="BP644" s="331"/>
      <c r="BQ644" s="331"/>
      <c r="BR644" s="331"/>
      <c r="BS644" s="332"/>
      <c r="BT644" s="314"/>
      <c r="BU644" s="314"/>
    </row>
    <row r="645">
      <c r="A645" s="331"/>
      <c r="B645" s="331"/>
      <c r="C645" s="331"/>
      <c r="D645" s="331"/>
      <c r="E645" s="331"/>
      <c r="F645" s="331"/>
      <c r="G645" s="331"/>
      <c r="H645" s="331"/>
      <c r="I645" s="331"/>
      <c r="J645" s="331"/>
      <c r="K645" s="331"/>
      <c r="L645" s="331"/>
      <c r="M645" s="331"/>
      <c r="N645" s="331"/>
      <c r="O645" s="331"/>
      <c r="P645" s="331"/>
      <c r="Q645" s="331"/>
      <c r="R645" s="331"/>
      <c r="S645" s="331"/>
      <c r="T645" s="331"/>
      <c r="U645" s="331"/>
      <c r="V645" s="331"/>
      <c r="W645" s="331"/>
      <c r="X645" s="331"/>
      <c r="Y645" s="331"/>
      <c r="Z645" s="331"/>
      <c r="AA645" s="331"/>
      <c r="AB645" s="331"/>
      <c r="AC645" s="331"/>
      <c r="AD645" s="331"/>
      <c r="AE645" s="331"/>
      <c r="AF645" s="331"/>
      <c r="AG645" s="331"/>
      <c r="AH645" s="331"/>
      <c r="AI645" s="331"/>
      <c r="AJ645" s="331"/>
      <c r="AK645" s="331"/>
      <c r="AL645" s="331"/>
      <c r="AM645" s="331"/>
      <c r="AN645" s="331"/>
      <c r="AO645" s="331"/>
      <c r="AP645" s="331"/>
      <c r="AQ645" s="331"/>
      <c r="AR645" s="331"/>
      <c r="AS645" s="331"/>
      <c r="AT645" s="331"/>
      <c r="AU645" s="331"/>
      <c r="AV645" s="331"/>
      <c r="AW645" s="331"/>
      <c r="AX645" s="331"/>
      <c r="AY645" s="331"/>
      <c r="AZ645" s="331"/>
      <c r="BA645" s="331"/>
      <c r="BB645" s="331"/>
      <c r="BC645" s="331"/>
      <c r="BD645" s="331"/>
      <c r="BE645" s="331"/>
      <c r="BF645" s="331"/>
      <c r="BG645" s="331"/>
      <c r="BH645" s="331"/>
      <c r="BI645" s="331"/>
      <c r="BJ645" s="331"/>
      <c r="BK645" s="331"/>
      <c r="BL645" s="331"/>
      <c r="BM645" s="331"/>
      <c r="BN645" s="331"/>
      <c r="BO645" s="331"/>
      <c r="BP645" s="331"/>
      <c r="BQ645" s="331"/>
      <c r="BR645" s="331"/>
      <c r="BS645" s="332"/>
      <c r="BT645" s="314"/>
      <c r="BU645" s="314"/>
    </row>
    <row r="646">
      <c r="A646" s="331"/>
      <c r="B646" s="331"/>
      <c r="C646" s="331"/>
      <c r="D646" s="331"/>
      <c r="E646" s="331"/>
      <c r="F646" s="331"/>
      <c r="G646" s="331"/>
      <c r="H646" s="331"/>
      <c r="I646" s="331"/>
      <c r="J646" s="331"/>
      <c r="K646" s="331"/>
      <c r="L646" s="331"/>
      <c r="M646" s="331"/>
      <c r="N646" s="331"/>
      <c r="O646" s="331"/>
      <c r="P646" s="331"/>
      <c r="Q646" s="331"/>
      <c r="R646" s="331"/>
      <c r="S646" s="331"/>
      <c r="T646" s="331"/>
      <c r="U646" s="331"/>
      <c r="V646" s="331"/>
      <c r="W646" s="331"/>
      <c r="X646" s="331"/>
      <c r="Y646" s="331"/>
      <c r="Z646" s="331"/>
      <c r="AA646" s="331"/>
      <c r="AB646" s="331"/>
      <c r="AC646" s="331"/>
      <c r="AD646" s="331"/>
      <c r="AE646" s="331"/>
      <c r="AF646" s="331"/>
      <c r="AG646" s="331"/>
      <c r="AH646" s="331"/>
      <c r="AI646" s="331"/>
      <c r="AJ646" s="331"/>
      <c r="AK646" s="331"/>
      <c r="AL646" s="331"/>
      <c r="AM646" s="331"/>
      <c r="AN646" s="331"/>
      <c r="AO646" s="331"/>
      <c r="AP646" s="331"/>
      <c r="AQ646" s="331"/>
      <c r="AR646" s="331"/>
      <c r="AS646" s="331"/>
      <c r="AT646" s="331"/>
      <c r="AU646" s="331"/>
      <c r="AV646" s="331"/>
      <c r="AW646" s="331"/>
      <c r="AX646" s="331"/>
      <c r="AY646" s="331"/>
      <c r="AZ646" s="331"/>
      <c r="BA646" s="331"/>
      <c r="BB646" s="331"/>
      <c r="BC646" s="331"/>
      <c r="BD646" s="331"/>
      <c r="BE646" s="331"/>
      <c r="BF646" s="331"/>
      <c r="BG646" s="331"/>
      <c r="BH646" s="331"/>
      <c r="BI646" s="331"/>
      <c r="BJ646" s="331"/>
      <c r="BK646" s="331"/>
      <c r="BL646" s="331"/>
      <c r="BM646" s="331"/>
      <c r="BN646" s="331"/>
      <c r="BO646" s="331"/>
      <c r="BP646" s="331"/>
      <c r="BQ646" s="331"/>
      <c r="BR646" s="331"/>
      <c r="BS646" s="332"/>
      <c r="BT646" s="314"/>
      <c r="BU646" s="314"/>
    </row>
    <row r="647">
      <c r="A647" s="331"/>
      <c r="B647" s="331"/>
      <c r="C647" s="331"/>
      <c r="D647" s="331"/>
      <c r="E647" s="331"/>
      <c r="F647" s="331"/>
      <c r="G647" s="331"/>
      <c r="H647" s="331"/>
      <c r="I647" s="331"/>
      <c r="J647" s="331"/>
      <c r="K647" s="331"/>
      <c r="L647" s="331"/>
      <c r="M647" s="331"/>
      <c r="N647" s="331"/>
      <c r="O647" s="331"/>
      <c r="P647" s="331"/>
      <c r="Q647" s="331"/>
      <c r="R647" s="331"/>
      <c r="S647" s="331"/>
      <c r="T647" s="331"/>
      <c r="U647" s="331"/>
      <c r="V647" s="331"/>
      <c r="W647" s="331"/>
      <c r="X647" s="331"/>
      <c r="Y647" s="331"/>
      <c r="Z647" s="331"/>
      <c r="AA647" s="331"/>
      <c r="AB647" s="331"/>
      <c r="AC647" s="331"/>
      <c r="AD647" s="331"/>
      <c r="AE647" s="331"/>
      <c r="AF647" s="331"/>
      <c r="AG647" s="331"/>
      <c r="AH647" s="331"/>
      <c r="AI647" s="331"/>
      <c r="AJ647" s="331"/>
      <c r="AK647" s="331"/>
      <c r="AL647" s="331"/>
      <c r="AM647" s="331"/>
      <c r="AN647" s="331"/>
      <c r="AO647" s="331"/>
      <c r="AP647" s="331"/>
      <c r="AQ647" s="331"/>
      <c r="AR647" s="331"/>
      <c r="AS647" s="331"/>
      <c r="AT647" s="331"/>
      <c r="AU647" s="331"/>
      <c r="AV647" s="331"/>
      <c r="AW647" s="331"/>
      <c r="AX647" s="331"/>
      <c r="AY647" s="331"/>
      <c r="AZ647" s="331"/>
      <c r="BA647" s="331"/>
      <c r="BB647" s="331"/>
      <c r="BC647" s="331"/>
      <c r="BD647" s="331"/>
      <c r="BE647" s="331"/>
      <c r="BF647" s="331"/>
      <c r="BG647" s="331"/>
      <c r="BH647" s="331"/>
      <c r="BI647" s="331"/>
      <c r="BJ647" s="331"/>
      <c r="BK647" s="331"/>
      <c r="BL647" s="331"/>
      <c r="BM647" s="331"/>
      <c r="BN647" s="331"/>
      <c r="BO647" s="331"/>
      <c r="BP647" s="331"/>
      <c r="BQ647" s="331"/>
      <c r="BR647" s="331"/>
      <c r="BS647" s="332"/>
      <c r="BT647" s="314"/>
      <c r="BU647" s="314"/>
    </row>
    <row r="648">
      <c r="A648" s="331"/>
      <c r="B648" s="331"/>
      <c r="C648" s="331"/>
      <c r="D648" s="331"/>
      <c r="E648" s="331"/>
      <c r="F648" s="331"/>
      <c r="G648" s="331"/>
      <c r="H648" s="331"/>
      <c r="I648" s="331"/>
      <c r="J648" s="331"/>
      <c r="K648" s="331"/>
      <c r="L648" s="331"/>
      <c r="M648" s="331"/>
      <c r="N648" s="331"/>
      <c r="O648" s="331"/>
      <c r="P648" s="331"/>
      <c r="Q648" s="331"/>
      <c r="R648" s="331"/>
      <c r="S648" s="331"/>
      <c r="T648" s="331"/>
      <c r="U648" s="331"/>
      <c r="V648" s="331"/>
      <c r="W648" s="331"/>
      <c r="X648" s="331"/>
      <c r="Y648" s="331"/>
      <c r="Z648" s="331"/>
      <c r="AA648" s="331"/>
      <c r="AB648" s="331"/>
      <c r="AC648" s="331"/>
      <c r="AD648" s="331"/>
      <c r="AE648" s="331"/>
      <c r="AF648" s="331"/>
      <c r="AG648" s="331"/>
      <c r="AH648" s="331"/>
      <c r="AI648" s="331"/>
      <c r="AJ648" s="331"/>
      <c r="AK648" s="331"/>
      <c r="AL648" s="331"/>
      <c r="AM648" s="331"/>
      <c r="AN648" s="331"/>
      <c r="AO648" s="331"/>
      <c r="AP648" s="331"/>
      <c r="AQ648" s="331"/>
      <c r="AR648" s="331"/>
      <c r="AS648" s="331"/>
      <c r="AT648" s="331"/>
      <c r="AU648" s="331"/>
      <c r="AV648" s="331"/>
      <c r="AW648" s="331"/>
      <c r="AX648" s="331"/>
      <c r="AY648" s="331"/>
      <c r="AZ648" s="331"/>
      <c r="BA648" s="331"/>
      <c r="BB648" s="331"/>
      <c r="BC648" s="331"/>
      <c r="BD648" s="331"/>
      <c r="BE648" s="331"/>
      <c r="BF648" s="331"/>
      <c r="BG648" s="331"/>
      <c r="BH648" s="331"/>
      <c r="BI648" s="331"/>
      <c r="BJ648" s="331"/>
      <c r="BK648" s="331"/>
      <c r="BL648" s="331"/>
      <c r="BM648" s="331"/>
      <c r="BN648" s="331"/>
      <c r="BO648" s="331"/>
      <c r="BP648" s="331"/>
      <c r="BQ648" s="331"/>
      <c r="BR648" s="331"/>
      <c r="BS648" s="332"/>
      <c r="BT648" s="314"/>
      <c r="BU648" s="314"/>
    </row>
    <row r="649">
      <c r="A649" s="331"/>
      <c r="B649" s="331"/>
      <c r="C649" s="331"/>
      <c r="D649" s="331"/>
      <c r="E649" s="331"/>
      <c r="F649" s="331"/>
      <c r="G649" s="331"/>
      <c r="H649" s="331"/>
      <c r="I649" s="331"/>
      <c r="J649" s="331"/>
      <c r="K649" s="331"/>
      <c r="L649" s="331"/>
      <c r="M649" s="331"/>
      <c r="N649" s="331"/>
      <c r="O649" s="331"/>
      <c r="P649" s="331"/>
      <c r="Q649" s="331"/>
      <c r="R649" s="331"/>
      <c r="S649" s="331"/>
      <c r="T649" s="331"/>
      <c r="U649" s="331"/>
      <c r="V649" s="331"/>
      <c r="W649" s="331"/>
      <c r="X649" s="331"/>
      <c r="Y649" s="331"/>
      <c r="Z649" s="331"/>
      <c r="AA649" s="331"/>
      <c r="AB649" s="331"/>
      <c r="AC649" s="331"/>
      <c r="AD649" s="331"/>
      <c r="AE649" s="331"/>
      <c r="AF649" s="331"/>
      <c r="AG649" s="331"/>
      <c r="AH649" s="331"/>
      <c r="AI649" s="331"/>
      <c r="AJ649" s="331"/>
      <c r="AK649" s="331"/>
      <c r="AL649" s="331"/>
      <c r="AM649" s="331"/>
      <c r="AN649" s="331"/>
      <c r="AO649" s="331"/>
      <c r="AP649" s="331"/>
      <c r="AQ649" s="331"/>
      <c r="AR649" s="331"/>
      <c r="AS649" s="331"/>
      <c r="AT649" s="331"/>
      <c r="AU649" s="331"/>
      <c r="AV649" s="331"/>
      <c r="AW649" s="331"/>
      <c r="AX649" s="331"/>
      <c r="AY649" s="331"/>
      <c r="AZ649" s="331"/>
      <c r="BA649" s="331"/>
      <c r="BB649" s="331"/>
      <c r="BC649" s="331"/>
      <c r="BD649" s="331"/>
      <c r="BE649" s="331"/>
      <c r="BF649" s="331"/>
      <c r="BG649" s="331"/>
      <c r="BH649" s="331"/>
      <c r="BI649" s="331"/>
      <c r="BJ649" s="331"/>
      <c r="BK649" s="331"/>
      <c r="BL649" s="331"/>
      <c r="BM649" s="331"/>
      <c r="BN649" s="331"/>
      <c r="BO649" s="331"/>
      <c r="BP649" s="331"/>
      <c r="BQ649" s="331"/>
      <c r="BR649" s="331"/>
      <c r="BS649" s="332"/>
      <c r="BT649" s="314"/>
      <c r="BU649" s="314"/>
    </row>
    <row r="650">
      <c r="A650" s="331"/>
      <c r="B650" s="331"/>
      <c r="C650" s="331"/>
      <c r="D650" s="331"/>
      <c r="E650" s="331"/>
      <c r="F650" s="331"/>
      <c r="G650" s="331"/>
      <c r="H650" s="331"/>
      <c r="I650" s="331"/>
      <c r="J650" s="331"/>
      <c r="K650" s="331"/>
      <c r="L650" s="331"/>
      <c r="M650" s="331"/>
      <c r="N650" s="331"/>
      <c r="O650" s="331"/>
      <c r="P650" s="331"/>
      <c r="Q650" s="331"/>
      <c r="R650" s="331"/>
      <c r="S650" s="331"/>
      <c r="T650" s="331"/>
      <c r="U650" s="331"/>
      <c r="V650" s="331"/>
      <c r="W650" s="331"/>
      <c r="X650" s="331"/>
      <c r="Y650" s="331"/>
      <c r="Z650" s="331"/>
      <c r="AA650" s="331"/>
      <c r="AB650" s="331"/>
      <c r="AC650" s="331"/>
      <c r="AD650" s="331"/>
      <c r="AE650" s="331"/>
      <c r="AF650" s="331"/>
      <c r="AG650" s="331"/>
      <c r="AH650" s="331"/>
      <c r="AI650" s="331"/>
      <c r="AJ650" s="331"/>
      <c r="AK650" s="331"/>
      <c r="AL650" s="331"/>
      <c r="AM650" s="331"/>
      <c r="AN650" s="331"/>
      <c r="AO650" s="331"/>
      <c r="AP650" s="331"/>
      <c r="AQ650" s="331"/>
      <c r="AR650" s="331"/>
      <c r="AS650" s="331"/>
      <c r="AT650" s="331"/>
      <c r="AU650" s="331"/>
      <c r="AV650" s="331"/>
      <c r="AW650" s="331"/>
      <c r="AX650" s="331"/>
      <c r="AY650" s="331"/>
      <c r="AZ650" s="331"/>
      <c r="BA650" s="331"/>
      <c r="BB650" s="331"/>
      <c r="BC650" s="331"/>
      <c r="BD650" s="331"/>
      <c r="BE650" s="331"/>
      <c r="BF650" s="331"/>
      <c r="BG650" s="331"/>
      <c r="BH650" s="331"/>
      <c r="BI650" s="331"/>
      <c r="BJ650" s="331"/>
      <c r="BK650" s="331"/>
      <c r="BL650" s="331"/>
      <c r="BM650" s="331"/>
      <c r="BN650" s="331"/>
      <c r="BO650" s="331"/>
      <c r="BP650" s="331"/>
      <c r="BQ650" s="331"/>
      <c r="BR650" s="331"/>
      <c r="BS650" s="332"/>
      <c r="BT650" s="314"/>
      <c r="BU650" s="314"/>
    </row>
    <row r="651">
      <c r="A651" s="331"/>
      <c r="B651" s="331"/>
      <c r="C651" s="331"/>
      <c r="D651" s="331"/>
      <c r="E651" s="331"/>
      <c r="F651" s="331"/>
      <c r="G651" s="331"/>
      <c r="H651" s="331"/>
      <c r="I651" s="331"/>
      <c r="J651" s="331"/>
      <c r="K651" s="331"/>
      <c r="L651" s="331"/>
      <c r="M651" s="331"/>
      <c r="N651" s="331"/>
      <c r="O651" s="331"/>
      <c r="P651" s="331"/>
      <c r="Q651" s="331"/>
      <c r="R651" s="331"/>
      <c r="S651" s="331"/>
      <c r="T651" s="331"/>
      <c r="U651" s="331"/>
      <c r="V651" s="331"/>
      <c r="W651" s="331"/>
      <c r="X651" s="331"/>
      <c r="Y651" s="331"/>
      <c r="Z651" s="331"/>
      <c r="AA651" s="331"/>
      <c r="AB651" s="331"/>
      <c r="AC651" s="331"/>
      <c r="AD651" s="331"/>
      <c r="AE651" s="331"/>
      <c r="AF651" s="331"/>
      <c r="AG651" s="331"/>
      <c r="AH651" s="331"/>
      <c r="AI651" s="331"/>
      <c r="AJ651" s="331"/>
      <c r="AK651" s="331"/>
      <c r="AL651" s="331"/>
      <c r="AM651" s="331"/>
      <c r="AN651" s="331"/>
      <c r="AO651" s="331"/>
      <c r="AP651" s="331"/>
      <c r="AQ651" s="331"/>
      <c r="AR651" s="331"/>
      <c r="AS651" s="331"/>
      <c r="AT651" s="331"/>
      <c r="AU651" s="331"/>
      <c r="AV651" s="331"/>
      <c r="AW651" s="331"/>
      <c r="AX651" s="331"/>
      <c r="AY651" s="331"/>
      <c r="AZ651" s="331"/>
      <c r="BA651" s="331"/>
      <c r="BB651" s="331"/>
      <c r="BC651" s="331"/>
      <c r="BD651" s="331"/>
      <c r="BE651" s="331"/>
      <c r="BF651" s="331"/>
      <c r="BG651" s="331"/>
      <c r="BH651" s="331"/>
      <c r="BI651" s="331"/>
      <c r="BJ651" s="331"/>
      <c r="BK651" s="331"/>
      <c r="BL651" s="331"/>
      <c r="BM651" s="331"/>
      <c r="BN651" s="331"/>
      <c r="BO651" s="331"/>
      <c r="BP651" s="331"/>
      <c r="BQ651" s="331"/>
      <c r="BR651" s="331"/>
      <c r="BS651" s="332"/>
      <c r="BT651" s="314"/>
      <c r="BU651" s="314"/>
    </row>
    <row r="652">
      <c r="A652" s="331"/>
      <c r="B652" s="331"/>
      <c r="C652" s="331"/>
      <c r="D652" s="331"/>
      <c r="E652" s="331"/>
      <c r="F652" s="331"/>
      <c r="G652" s="331"/>
      <c r="H652" s="331"/>
      <c r="I652" s="331"/>
      <c r="J652" s="331"/>
      <c r="K652" s="331"/>
      <c r="L652" s="331"/>
      <c r="M652" s="331"/>
      <c r="N652" s="331"/>
      <c r="O652" s="331"/>
      <c r="P652" s="331"/>
      <c r="Q652" s="331"/>
      <c r="R652" s="331"/>
      <c r="S652" s="331"/>
      <c r="T652" s="331"/>
      <c r="U652" s="331"/>
      <c r="V652" s="331"/>
      <c r="W652" s="331"/>
      <c r="X652" s="331"/>
      <c r="Y652" s="331"/>
      <c r="Z652" s="331"/>
      <c r="AA652" s="331"/>
      <c r="AB652" s="331"/>
      <c r="AC652" s="331"/>
      <c r="AD652" s="331"/>
      <c r="AE652" s="331"/>
      <c r="AF652" s="331"/>
      <c r="AG652" s="331"/>
      <c r="AH652" s="331"/>
      <c r="AI652" s="331"/>
      <c r="AJ652" s="331"/>
      <c r="AK652" s="331"/>
      <c r="AL652" s="331"/>
      <c r="AM652" s="331"/>
      <c r="AN652" s="331"/>
      <c r="AO652" s="331"/>
      <c r="AP652" s="331"/>
      <c r="AQ652" s="331"/>
      <c r="AR652" s="331"/>
      <c r="AS652" s="331"/>
      <c r="AT652" s="331"/>
      <c r="AU652" s="331"/>
      <c r="AV652" s="331"/>
      <c r="AW652" s="331"/>
      <c r="AX652" s="331"/>
      <c r="AY652" s="331"/>
      <c r="AZ652" s="331"/>
      <c r="BA652" s="331"/>
      <c r="BB652" s="331"/>
      <c r="BC652" s="331"/>
      <c r="BD652" s="331"/>
      <c r="BE652" s="331"/>
      <c r="BF652" s="331"/>
      <c r="BG652" s="331"/>
      <c r="BH652" s="331"/>
      <c r="BI652" s="331"/>
      <c r="BJ652" s="331"/>
      <c r="BK652" s="331"/>
      <c r="BL652" s="331"/>
      <c r="BM652" s="331"/>
      <c r="BN652" s="331"/>
      <c r="BO652" s="331"/>
      <c r="BP652" s="331"/>
      <c r="BQ652" s="331"/>
      <c r="BR652" s="331"/>
      <c r="BS652" s="332"/>
      <c r="BT652" s="314"/>
      <c r="BU652" s="314"/>
    </row>
    <row r="653">
      <c r="A653" s="331"/>
      <c r="B653" s="331"/>
      <c r="C653" s="331"/>
      <c r="D653" s="331"/>
      <c r="E653" s="331"/>
      <c r="F653" s="331"/>
      <c r="G653" s="331"/>
      <c r="H653" s="331"/>
      <c r="I653" s="331"/>
      <c r="J653" s="331"/>
      <c r="K653" s="331"/>
      <c r="L653" s="331"/>
      <c r="M653" s="331"/>
      <c r="N653" s="331"/>
      <c r="O653" s="331"/>
      <c r="P653" s="331"/>
      <c r="Q653" s="331"/>
      <c r="R653" s="331"/>
      <c r="S653" s="331"/>
      <c r="T653" s="331"/>
      <c r="U653" s="331"/>
      <c r="V653" s="331"/>
      <c r="W653" s="331"/>
      <c r="X653" s="331"/>
      <c r="Y653" s="331"/>
      <c r="Z653" s="331"/>
      <c r="AA653" s="331"/>
      <c r="AB653" s="331"/>
      <c r="AC653" s="331"/>
      <c r="AD653" s="331"/>
      <c r="AE653" s="331"/>
      <c r="AF653" s="331"/>
      <c r="AG653" s="331"/>
      <c r="AH653" s="331"/>
      <c r="AI653" s="331"/>
      <c r="AJ653" s="331"/>
      <c r="AK653" s="331"/>
      <c r="AL653" s="331"/>
      <c r="AM653" s="331"/>
      <c r="AN653" s="331"/>
      <c r="AO653" s="331"/>
      <c r="AP653" s="331"/>
      <c r="AQ653" s="331"/>
      <c r="AR653" s="331"/>
      <c r="AS653" s="331"/>
      <c r="AT653" s="331"/>
      <c r="AU653" s="331"/>
      <c r="AV653" s="331"/>
      <c r="AW653" s="331"/>
      <c r="AX653" s="331"/>
      <c r="AY653" s="331"/>
      <c r="AZ653" s="331"/>
      <c r="BA653" s="331"/>
      <c r="BB653" s="331"/>
      <c r="BC653" s="331"/>
      <c r="BD653" s="331"/>
      <c r="BE653" s="331"/>
      <c r="BF653" s="331"/>
      <c r="BG653" s="331"/>
      <c r="BH653" s="331"/>
      <c r="BI653" s="331"/>
      <c r="BJ653" s="331"/>
      <c r="BK653" s="331"/>
      <c r="BL653" s="331"/>
      <c r="BM653" s="331"/>
      <c r="BN653" s="331"/>
      <c r="BO653" s="331"/>
      <c r="BP653" s="331"/>
      <c r="BQ653" s="331"/>
      <c r="BR653" s="331"/>
      <c r="BS653" s="332"/>
      <c r="BT653" s="314"/>
      <c r="BU653" s="314"/>
    </row>
    <row r="654">
      <c r="A654" s="331"/>
      <c r="B654" s="331"/>
      <c r="C654" s="331"/>
      <c r="D654" s="331"/>
      <c r="E654" s="331"/>
      <c r="F654" s="331"/>
      <c r="G654" s="331"/>
      <c r="H654" s="331"/>
      <c r="I654" s="331"/>
      <c r="J654" s="331"/>
      <c r="K654" s="331"/>
      <c r="L654" s="331"/>
      <c r="M654" s="331"/>
      <c r="N654" s="331"/>
      <c r="O654" s="331"/>
      <c r="P654" s="331"/>
      <c r="Q654" s="331"/>
      <c r="R654" s="331"/>
      <c r="S654" s="331"/>
      <c r="T654" s="331"/>
      <c r="U654" s="331"/>
      <c r="V654" s="331"/>
      <c r="W654" s="331"/>
      <c r="X654" s="331"/>
      <c r="Y654" s="331"/>
      <c r="Z654" s="331"/>
      <c r="AA654" s="331"/>
      <c r="AB654" s="331"/>
      <c r="AC654" s="331"/>
      <c r="AD654" s="331"/>
      <c r="AE654" s="331"/>
      <c r="AF654" s="331"/>
      <c r="AG654" s="331"/>
      <c r="AH654" s="331"/>
      <c r="AI654" s="331"/>
      <c r="AJ654" s="331"/>
      <c r="AK654" s="331"/>
      <c r="AL654" s="331"/>
      <c r="AM654" s="331"/>
      <c r="AN654" s="331"/>
      <c r="AO654" s="331"/>
      <c r="AP654" s="331"/>
      <c r="AQ654" s="331"/>
      <c r="AR654" s="331"/>
      <c r="AS654" s="331"/>
      <c r="AT654" s="331"/>
      <c r="AU654" s="331"/>
      <c r="AV654" s="331"/>
      <c r="AW654" s="331"/>
      <c r="AX654" s="331"/>
      <c r="AY654" s="331"/>
      <c r="AZ654" s="331"/>
      <c r="BA654" s="331"/>
      <c r="BB654" s="331"/>
      <c r="BC654" s="331"/>
      <c r="BD654" s="331"/>
      <c r="BE654" s="331"/>
      <c r="BF654" s="331"/>
      <c r="BG654" s="331"/>
      <c r="BH654" s="331"/>
      <c r="BI654" s="331"/>
      <c r="BJ654" s="331"/>
      <c r="BK654" s="331"/>
      <c r="BL654" s="331"/>
      <c r="BM654" s="331"/>
      <c r="BN654" s="331"/>
      <c r="BO654" s="331"/>
      <c r="BP654" s="331"/>
      <c r="BQ654" s="331"/>
      <c r="BR654" s="331"/>
      <c r="BS654" s="332"/>
      <c r="BT654" s="314"/>
      <c r="BU654" s="314"/>
    </row>
    <row r="655">
      <c r="A655" s="331"/>
      <c r="B655" s="331"/>
      <c r="C655" s="331"/>
      <c r="D655" s="331"/>
      <c r="E655" s="331"/>
      <c r="F655" s="331"/>
      <c r="G655" s="331"/>
      <c r="H655" s="331"/>
      <c r="I655" s="331"/>
      <c r="J655" s="331"/>
      <c r="K655" s="331"/>
      <c r="L655" s="331"/>
      <c r="M655" s="331"/>
      <c r="N655" s="331"/>
      <c r="O655" s="331"/>
      <c r="P655" s="331"/>
      <c r="Q655" s="331"/>
      <c r="R655" s="331"/>
      <c r="S655" s="331"/>
      <c r="T655" s="331"/>
      <c r="U655" s="331"/>
      <c r="V655" s="331"/>
      <c r="W655" s="331"/>
      <c r="X655" s="331"/>
      <c r="Y655" s="331"/>
      <c r="Z655" s="331"/>
      <c r="AA655" s="331"/>
      <c r="AB655" s="331"/>
      <c r="AC655" s="331"/>
      <c r="AD655" s="331"/>
      <c r="AE655" s="331"/>
      <c r="AF655" s="331"/>
      <c r="AG655" s="331"/>
      <c r="AH655" s="331"/>
      <c r="AI655" s="331"/>
      <c r="AJ655" s="331"/>
      <c r="AK655" s="331"/>
      <c r="AL655" s="331"/>
      <c r="AM655" s="331"/>
      <c r="AN655" s="331"/>
      <c r="AO655" s="331"/>
      <c r="AP655" s="331"/>
      <c r="AQ655" s="331"/>
      <c r="AR655" s="331"/>
      <c r="AS655" s="331"/>
      <c r="AT655" s="331"/>
      <c r="AU655" s="331"/>
      <c r="AV655" s="331"/>
      <c r="AW655" s="331"/>
      <c r="AX655" s="331"/>
      <c r="AY655" s="331"/>
      <c r="AZ655" s="331"/>
      <c r="BA655" s="331"/>
      <c r="BB655" s="331"/>
      <c r="BC655" s="331"/>
      <c r="BD655" s="331"/>
      <c r="BE655" s="331"/>
      <c r="BF655" s="331"/>
      <c r="BG655" s="331"/>
      <c r="BH655" s="331"/>
      <c r="BI655" s="331"/>
      <c r="BJ655" s="331"/>
      <c r="BK655" s="331"/>
      <c r="BL655" s="331"/>
      <c r="BM655" s="331"/>
      <c r="BN655" s="331"/>
      <c r="BO655" s="331"/>
      <c r="BP655" s="331"/>
      <c r="BQ655" s="331"/>
      <c r="BR655" s="331"/>
      <c r="BS655" s="332"/>
      <c r="BT655" s="314"/>
      <c r="BU655" s="314"/>
    </row>
    <row r="656">
      <c r="A656" s="331"/>
      <c r="B656" s="331"/>
      <c r="C656" s="331"/>
      <c r="D656" s="331"/>
      <c r="E656" s="331"/>
      <c r="F656" s="331"/>
      <c r="G656" s="331"/>
      <c r="H656" s="331"/>
      <c r="I656" s="331"/>
      <c r="J656" s="331"/>
      <c r="K656" s="331"/>
      <c r="L656" s="331"/>
      <c r="M656" s="331"/>
      <c r="N656" s="331"/>
      <c r="O656" s="331"/>
      <c r="P656" s="331"/>
      <c r="Q656" s="331"/>
      <c r="R656" s="331"/>
      <c r="S656" s="331"/>
      <c r="T656" s="331"/>
      <c r="U656" s="331"/>
      <c r="V656" s="331"/>
      <c r="W656" s="331"/>
      <c r="X656" s="331"/>
      <c r="Y656" s="331"/>
      <c r="Z656" s="331"/>
      <c r="AA656" s="331"/>
      <c r="AB656" s="331"/>
      <c r="AC656" s="331"/>
      <c r="AD656" s="331"/>
      <c r="AE656" s="331"/>
      <c r="AF656" s="331"/>
      <c r="AG656" s="331"/>
      <c r="AH656" s="331"/>
      <c r="AI656" s="331"/>
      <c r="AJ656" s="331"/>
      <c r="AK656" s="331"/>
      <c r="AL656" s="331"/>
      <c r="AM656" s="331"/>
      <c r="AN656" s="331"/>
      <c r="AO656" s="331"/>
      <c r="AP656" s="331"/>
      <c r="AQ656" s="331"/>
      <c r="AR656" s="331"/>
      <c r="AS656" s="331"/>
      <c r="AT656" s="331"/>
      <c r="AU656" s="331"/>
      <c r="AV656" s="331"/>
      <c r="AW656" s="331"/>
      <c r="AX656" s="331"/>
      <c r="AY656" s="331"/>
      <c r="AZ656" s="331"/>
      <c r="BA656" s="331"/>
      <c r="BB656" s="331"/>
      <c r="BC656" s="331"/>
      <c r="BD656" s="331"/>
      <c r="BE656" s="331"/>
      <c r="BF656" s="331"/>
      <c r="BG656" s="331"/>
      <c r="BH656" s="331"/>
      <c r="BI656" s="331"/>
      <c r="BJ656" s="331"/>
      <c r="BK656" s="331"/>
      <c r="BL656" s="331"/>
      <c r="BM656" s="331"/>
      <c r="BN656" s="331"/>
      <c r="BO656" s="331"/>
      <c r="BP656" s="331"/>
      <c r="BQ656" s="331"/>
      <c r="BR656" s="331"/>
      <c r="BS656" s="332"/>
      <c r="BT656" s="314"/>
      <c r="BU656" s="314"/>
    </row>
    <row r="657">
      <c r="A657" s="331"/>
      <c r="B657" s="331"/>
      <c r="C657" s="331"/>
      <c r="D657" s="331"/>
      <c r="E657" s="331"/>
      <c r="F657" s="331"/>
      <c r="G657" s="331"/>
      <c r="H657" s="331"/>
      <c r="I657" s="331"/>
      <c r="J657" s="331"/>
      <c r="K657" s="331"/>
      <c r="L657" s="331"/>
      <c r="M657" s="331"/>
      <c r="N657" s="331"/>
      <c r="O657" s="331"/>
      <c r="P657" s="331"/>
      <c r="Q657" s="331"/>
      <c r="R657" s="331"/>
      <c r="S657" s="331"/>
      <c r="T657" s="331"/>
      <c r="U657" s="331"/>
      <c r="V657" s="331"/>
      <c r="W657" s="331"/>
      <c r="X657" s="331"/>
      <c r="Y657" s="331"/>
      <c r="Z657" s="331"/>
      <c r="AA657" s="331"/>
      <c r="AB657" s="331"/>
      <c r="AC657" s="331"/>
      <c r="AD657" s="331"/>
      <c r="AE657" s="331"/>
      <c r="AF657" s="331"/>
      <c r="AG657" s="331"/>
      <c r="AH657" s="331"/>
      <c r="AI657" s="331"/>
      <c r="AJ657" s="331"/>
      <c r="AK657" s="331"/>
      <c r="AL657" s="331"/>
      <c r="AM657" s="331"/>
      <c r="AN657" s="331"/>
      <c r="AO657" s="331"/>
      <c r="AP657" s="331"/>
      <c r="AQ657" s="331"/>
      <c r="AR657" s="331"/>
      <c r="AS657" s="331"/>
      <c r="AT657" s="331"/>
      <c r="AU657" s="331"/>
      <c r="AV657" s="331"/>
      <c r="AW657" s="331"/>
      <c r="AX657" s="331"/>
      <c r="AY657" s="331"/>
      <c r="AZ657" s="331"/>
      <c r="BA657" s="331"/>
      <c r="BB657" s="331"/>
      <c r="BC657" s="331"/>
      <c r="BD657" s="331"/>
      <c r="BE657" s="331"/>
      <c r="BF657" s="331"/>
      <c r="BG657" s="331"/>
      <c r="BH657" s="331"/>
      <c r="BI657" s="331"/>
      <c r="BJ657" s="331"/>
      <c r="BK657" s="331"/>
      <c r="BL657" s="331"/>
      <c r="BM657" s="331"/>
      <c r="BN657" s="331"/>
      <c r="BO657" s="331"/>
      <c r="BP657" s="331"/>
      <c r="BQ657" s="331"/>
      <c r="BR657" s="331"/>
      <c r="BS657" s="332"/>
      <c r="BT657" s="314"/>
      <c r="BU657" s="314"/>
    </row>
    <row r="658">
      <c r="A658" s="331"/>
      <c r="B658" s="331"/>
      <c r="C658" s="331"/>
      <c r="D658" s="331"/>
      <c r="E658" s="331"/>
      <c r="F658" s="331"/>
      <c r="G658" s="331"/>
      <c r="H658" s="331"/>
      <c r="I658" s="331"/>
      <c r="J658" s="331"/>
      <c r="K658" s="331"/>
      <c r="L658" s="331"/>
      <c r="M658" s="331"/>
      <c r="N658" s="331"/>
      <c r="O658" s="331"/>
      <c r="P658" s="331"/>
      <c r="Q658" s="331"/>
      <c r="R658" s="331"/>
      <c r="S658" s="331"/>
      <c r="T658" s="331"/>
      <c r="U658" s="331"/>
      <c r="V658" s="331"/>
      <c r="W658" s="331"/>
      <c r="X658" s="331"/>
      <c r="Y658" s="331"/>
      <c r="Z658" s="331"/>
      <c r="AA658" s="331"/>
      <c r="AB658" s="331"/>
      <c r="AC658" s="331"/>
      <c r="AD658" s="331"/>
      <c r="AE658" s="331"/>
      <c r="AF658" s="331"/>
      <c r="AG658" s="331"/>
      <c r="AH658" s="331"/>
      <c r="AI658" s="331"/>
      <c r="AJ658" s="331"/>
      <c r="AK658" s="331"/>
      <c r="AL658" s="331"/>
      <c r="AM658" s="331"/>
      <c r="AN658" s="331"/>
      <c r="AO658" s="331"/>
      <c r="AP658" s="331"/>
      <c r="AQ658" s="331"/>
      <c r="AR658" s="331"/>
      <c r="AS658" s="331"/>
      <c r="AT658" s="331"/>
      <c r="AU658" s="331"/>
      <c r="AV658" s="331"/>
      <c r="AW658" s="331"/>
      <c r="AX658" s="331"/>
      <c r="AY658" s="331"/>
      <c r="AZ658" s="331"/>
      <c r="BA658" s="331"/>
      <c r="BB658" s="331"/>
      <c r="BC658" s="331"/>
      <c r="BD658" s="331"/>
      <c r="BE658" s="331"/>
      <c r="BF658" s="331"/>
      <c r="BG658" s="331"/>
      <c r="BH658" s="331"/>
      <c r="BI658" s="331"/>
      <c r="BJ658" s="331"/>
      <c r="BK658" s="331"/>
      <c r="BL658" s="331"/>
      <c r="BM658" s="331"/>
      <c r="BN658" s="331"/>
      <c r="BO658" s="331"/>
      <c r="BP658" s="331"/>
      <c r="BQ658" s="331"/>
      <c r="BR658" s="331"/>
      <c r="BS658" s="332"/>
      <c r="BT658" s="314"/>
      <c r="BU658" s="314"/>
    </row>
    <row r="659">
      <c r="A659" s="331"/>
      <c r="B659" s="331"/>
      <c r="C659" s="331"/>
      <c r="D659" s="331"/>
      <c r="E659" s="331"/>
      <c r="F659" s="331"/>
      <c r="G659" s="331"/>
      <c r="H659" s="331"/>
      <c r="I659" s="331"/>
      <c r="J659" s="331"/>
      <c r="K659" s="331"/>
      <c r="L659" s="331"/>
      <c r="M659" s="331"/>
      <c r="N659" s="331"/>
      <c r="O659" s="331"/>
      <c r="P659" s="331"/>
      <c r="Q659" s="331"/>
      <c r="R659" s="331"/>
      <c r="S659" s="331"/>
      <c r="T659" s="331"/>
      <c r="U659" s="331"/>
      <c r="V659" s="331"/>
      <c r="W659" s="331"/>
      <c r="X659" s="331"/>
      <c r="Y659" s="331"/>
      <c r="Z659" s="331"/>
      <c r="AA659" s="331"/>
      <c r="AB659" s="331"/>
      <c r="AC659" s="331"/>
      <c r="AD659" s="331"/>
      <c r="AE659" s="331"/>
      <c r="AF659" s="331"/>
      <c r="AG659" s="331"/>
      <c r="AH659" s="331"/>
      <c r="AI659" s="331"/>
      <c r="AJ659" s="331"/>
      <c r="AK659" s="331"/>
      <c r="AL659" s="331"/>
      <c r="AM659" s="331"/>
      <c r="AN659" s="331"/>
      <c r="AO659" s="331"/>
      <c r="AP659" s="331"/>
      <c r="AQ659" s="331"/>
      <c r="AR659" s="331"/>
      <c r="AS659" s="331"/>
      <c r="AT659" s="331"/>
      <c r="AU659" s="331"/>
      <c r="AV659" s="331"/>
      <c r="AW659" s="331"/>
      <c r="AX659" s="331"/>
      <c r="AY659" s="331"/>
      <c r="AZ659" s="331"/>
      <c r="BA659" s="331"/>
      <c r="BB659" s="331"/>
      <c r="BC659" s="331"/>
      <c r="BD659" s="331"/>
      <c r="BE659" s="331"/>
      <c r="BF659" s="331"/>
      <c r="BG659" s="331"/>
      <c r="BH659" s="331"/>
      <c r="BI659" s="331"/>
      <c r="BJ659" s="331"/>
      <c r="BK659" s="331"/>
      <c r="BL659" s="331"/>
      <c r="BM659" s="331"/>
      <c r="BN659" s="331"/>
      <c r="BO659" s="331"/>
      <c r="BP659" s="331"/>
      <c r="BQ659" s="331"/>
      <c r="BR659" s="331"/>
      <c r="BS659" s="332"/>
      <c r="BT659" s="314"/>
      <c r="BU659" s="314"/>
    </row>
    <row r="660">
      <c r="A660" s="331"/>
      <c r="B660" s="331"/>
      <c r="C660" s="331"/>
      <c r="D660" s="331"/>
      <c r="E660" s="331"/>
      <c r="F660" s="331"/>
      <c r="G660" s="331"/>
      <c r="H660" s="331"/>
      <c r="I660" s="331"/>
      <c r="J660" s="331"/>
      <c r="K660" s="331"/>
      <c r="L660" s="331"/>
      <c r="M660" s="331"/>
      <c r="N660" s="331"/>
      <c r="O660" s="331"/>
      <c r="P660" s="331"/>
      <c r="Q660" s="331"/>
      <c r="R660" s="331"/>
      <c r="S660" s="331"/>
      <c r="T660" s="331"/>
      <c r="U660" s="331"/>
      <c r="V660" s="331"/>
      <c r="W660" s="331"/>
      <c r="X660" s="331"/>
      <c r="Y660" s="331"/>
      <c r="Z660" s="331"/>
      <c r="AA660" s="331"/>
      <c r="AB660" s="331"/>
      <c r="AC660" s="331"/>
      <c r="AD660" s="331"/>
      <c r="AE660" s="331"/>
      <c r="AF660" s="331"/>
      <c r="AG660" s="331"/>
      <c r="AH660" s="331"/>
      <c r="AI660" s="331"/>
      <c r="AJ660" s="331"/>
      <c r="AK660" s="331"/>
      <c r="AL660" s="331"/>
      <c r="AM660" s="331"/>
      <c r="AN660" s="331"/>
      <c r="AO660" s="331"/>
      <c r="AP660" s="331"/>
      <c r="AQ660" s="331"/>
      <c r="AR660" s="331"/>
      <c r="AS660" s="331"/>
      <c r="AT660" s="331"/>
      <c r="AU660" s="331"/>
      <c r="AV660" s="331"/>
      <c r="AW660" s="331"/>
      <c r="AX660" s="331"/>
      <c r="AY660" s="331"/>
      <c r="AZ660" s="331"/>
      <c r="BA660" s="331"/>
      <c r="BB660" s="331"/>
      <c r="BC660" s="331"/>
      <c r="BD660" s="331"/>
      <c r="BE660" s="331"/>
      <c r="BF660" s="331"/>
      <c r="BG660" s="331"/>
      <c r="BH660" s="331"/>
      <c r="BI660" s="331"/>
      <c r="BJ660" s="331"/>
      <c r="BK660" s="331"/>
      <c r="BL660" s="331"/>
      <c r="BM660" s="331"/>
      <c r="BN660" s="331"/>
      <c r="BO660" s="331"/>
      <c r="BP660" s="331"/>
      <c r="BQ660" s="331"/>
      <c r="BR660" s="331"/>
      <c r="BS660" s="332"/>
      <c r="BT660" s="314"/>
      <c r="BU660" s="314"/>
    </row>
    <row r="661">
      <c r="A661" s="331"/>
      <c r="B661" s="331"/>
      <c r="C661" s="331"/>
      <c r="D661" s="331"/>
      <c r="E661" s="331"/>
      <c r="F661" s="331"/>
      <c r="G661" s="331"/>
      <c r="H661" s="331"/>
      <c r="I661" s="331"/>
      <c r="J661" s="331"/>
      <c r="K661" s="331"/>
      <c r="L661" s="331"/>
      <c r="M661" s="331"/>
      <c r="N661" s="331"/>
      <c r="O661" s="331"/>
      <c r="P661" s="331"/>
      <c r="Q661" s="331"/>
      <c r="R661" s="331"/>
      <c r="S661" s="331"/>
      <c r="T661" s="331"/>
      <c r="U661" s="331"/>
      <c r="V661" s="331"/>
      <c r="W661" s="331"/>
      <c r="X661" s="331"/>
      <c r="Y661" s="331"/>
      <c r="Z661" s="331"/>
      <c r="AA661" s="331"/>
      <c r="AB661" s="331"/>
      <c r="AC661" s="331"/>
      <c r="AD661" s="331"/>
      <c r="AE661" s="331"/>
      <c r="AF661" s="331"/>
      <c r="AG661" s="331"/>
      <c r="AH661" s="331"/>
      <c r="AI661" s="331"/>
      <c r="AJ661" s="331"/>
      <c r="AK661" s="331"/>
      <c r="AL661" s="331"/>
      <c r="AM661" s="331"/>
      <c r="AN661" s="331"/>
      <c r="AO661" s="331"/>
      <c r="AP661" s="331"/>
      <c r="AQ661" s="331"/>
      <c r="AR661" s="331"/>
      <c r="AS661" s="331"/>
      <c r="AT661" s="331"/>
      <c r="AU661" s="331"/>
      <c r="AV661" s="331"/>
      <c r="AW661" s="331"/>
      <c r="AX661" s="331"/>
      <c r="AY661" s="331"/>
      <c r="AZ661" s="331"/>
      <c r="BA661" s="331"/>
      <c r="BB661" s="331"/>
      <c r="BC661" s="331"/>
      <c r="BD661" s="331"/>
      <c r="BE661" s="331"/>
      <c r="BF661" s="331"/>
      <c r="BG661" s="331"/>
      <c r="BH661" s="331"/>
      <c r="BI661" s="331"/>
      <c r="BJ661" s="331"/>
      <c r="BK661" s="331"/>
      <c r="BL661" s="331"/>
      <c r="BM661" s="331"/>
      <c r="BN661" s="331"/>
      <c r="BO661" s="331"/>
      <c r="BP661" s="331"/>
      <c r="BQ661" s="331"/>
      <c r="BR661" s="331"/>
      <c r="BS661" s="332"/>
      <c r="BT661" s="314"/>
      <c r="BU661" s="314"/>
    </row>
    <row r="662">
      <c r="A662" s="331"/>
      <c r="B662" s="331"/>
      <c r="C662" s="331"/>
      <c r="D662" s="331"/>
      <c r="E662" s="331"/>
      <c r="F662" s="331"/>
      <c r="G662" s="331"/>
      <c r="H662" s="331"/>
      <c r="I662" s="331"/>
      <c r="J662" s="331"/>
      <c r="K662" s="331"/>
      <c r="L662" s="331"/>
      <c r="M662" s="331"/>
      <c r="N662" s="331"/>
      <c r="O662" s="331"/>
      <c r="P662" s="331"/>
      <c r="Q662" s="331"/>
      <c r="R662" s="331"/>
      <c r="S662" s="331"/>
      <c r="T662" s="331"/>
      <c r="U662" s="331"/>
      <c r="V662" s="331"/>
      <c r="W662" s="331"/>
      <c r="X662" s="331"/>
      <c r="Y662" s="331"/>
      <c r="Z662" s="331"/>
      <c r="AA662" s="331"/>
      <c r="AB662" s="331"/>
      <c r="AC662" s="331"/>
      <c r="AD662" s="331"/>
      <c r="AE662" s="331"/>
      <c r="AF662" s="331"/>
      <c r="AG662" s="331"/>
      <c r="AH662" s="331"/>
      <c r="AI662" s="331"/>
      <c r="AJ662" s="331"/>
      <c r="AK662" s="331"/>
      <c r="AL662" s="331"/>
      <c r="AM662" s="331"/>
      <c r="AN662" s="331"/>
      <c r="AO662" s="331"/>
      <c r="AP662" s="331"/>
      <c r="AQ662" s="331"/>
      <c r="AR662" s="331"/>
      <c r="AS662" s="331"/>
      <c r="AT662" s="331"/>
      <c r="AU662" s="331"/>
      <c r="AV662" s="331"/>
      <c r="AW662" s="331"/>
      <c r="AX662" s="331"/>
      <c r="AY662" s="331"/>
      <c r="AZ662" s="331"/>
      <c r="BA662" s="331"/>
      <c r="BB662" s="331"/>
      <c r="BC662" s="331"/>
      <c r="BD662" s="331"/>
      <c r="BE662" s="331"/>
      <c r="BF662" s="331"/>
      <c r="BG662" s="331"/>
      <c r="BH662" s="331"/>
      <c r="BI662" s="331"/>
      <c r="BJ662" s="331"/>
      <c r="BK662" s="331"/>
      <c r="BL662" s="331"/>
      <c r="BM662" s="331"/>
      <c r="BN662" s="331"/>
      <c r="BO662" s="331"/>
      <c r="BP662" s="331"/>
      <c r="BQ662" s="331"/>
      <c r="BR662" s="331"/>
      <c r="BS662" s="332"/>
      <c r="BT662" s="314"/>
      <c r="BU662" s="314"/>
    </row>
    <row r="663">
      <c r="A663" s="331"/>
      <c r="B663" s="331"/>
      <c r="C663" s="331"/>
      <c r="D663" s="331"/>
      <c r="E663" s="331"/>
      <c r="F663" s="331"/>
      <c r="G663" s="331"/>
      <c r="H663" s="331"/>
      <c r="I663" s="331"/>
      <c r="J663" s="331"/>
      <c r="K663" s="331"/>
      <c r="L663" s="331"/>
      <c r="M663" s="331"/>
      <c r="N663" s="331"/>
      <c r="O663" s="331"/>
      <c r="P663" s="331"/>
      <c r="Q663" s="331"/>
      <c r="R663" s="331"/>
      <c r="S663" s="331"/>
      <c r="T663" s="331"/>
      <c r="U663" s="331"/>
      <c r="V663" s="331"/>
      <c r="W663" s="331"/>
      <c r="X663" s="331"/>
      <c r="Y663" s="331"/>
      <c r="Z663" s="331"/>
      <c r="AA663" s="331"/>
      <c r="AB663" s="331"/>
      <c r="AC663" s="331"/>
      <c r="AD663" s="331"/>
      <c r="AE663" s="331"/>
      <c r="AF663" s="331"/>
      <c r="AG663" s="331"/>
      <c r="AH663" s="331"/>
      <c r="AI663" s="331"/>
      <c r="AJ663" s="331"/>
      <c r="AK663" s="331"/>
      <c r="AL663" s="331"/>
      <c r="AM663" s="331"/>
      <c r="AN663" s="331"/>
      <c r="AO663" s="331"/>
      <c r="AP663" s="331"/>
      <c r="AQ663" s="331"/>
      <c r="AR663" s="331"/>
      <c r="AS663" s="331"/>
      <c r="AT663" s="331"/>
      <c r="AU663" s="331"/>
      <c r="AV663" s="331"/>
      <c r="AW663" s="331"/>
      <c r="AX663" s="331"/>
      <c r="AY663" s="331"/>
      <c r="AZ663" s="331"/>
      <c r="BA663" s="331"/>
      <c r="BB663" s="331"/>
      <c r="BC663" s="331"/>
      <c r="BD663" s="331"/>
      <c r="BE663" s="331"/>
      <c r="BF663" s="331"/>
      <c r="BG663" s="331"/>
      <c r="BH663" s="331"/>
      <c r="BI663" s="331"/>
      <c r="BJ663" s="331"/>
      <c r="BK663" s="331"/>
      <c r="BL663" s="331"/>
      <c r="BM663" s="331"/>
      <c r="BN663" s="331"/>
      <c r="BO663" s="331"/>
      <c r="BP663" s="331"/>
      <c r="BQ663" s="331"/>
      <c r="BR663" s="331"/>
      <c r="BS663" s="332"/>
      <c r="BT663" s="314"/>
      <c r="BU663" s="314"/>
    </row>
    <row r="664">
      <c r="A664" s="331"/>
      <c r="B664" s="331"/>
      <c r="C664" s="331"/>
      <c r="D664" s="331"/>
      <c r="E664" s="331"/>
      <c r="F664" s="331"/>
      <c r="G664" s="331"/>
      <c r="H664" s="331"/>
      <c r="I664" s="331"/>
      <c r="J664" s="331"/>
      <c r="K664" s="331"/>
      <c r="L664" s="331"/>
      <c r="M664" s="331"/>
      <c r="N664" s="331"/>
      <c r="O664" s="331"/>
      <c r="P664" s="331"/>
      <c r="Q664" s="331"/>
      <c r="R664" s="331"/>
      <c r="S664" s="331"/>
      <c r="T664" s="331"/>
      <c r="U664" s="331"/>
      <c r="V664" s="331"/>
      <c r="W664" s="331"/>
      <c r="X664" s="331"/>
      <c r="Y664" s="331"/>
      <c r="Z664" s="331"/>
      <c r="AA664" s="331"/>
      <c r="AB664" s="331"/>
      <c r="AC664" s="331"/>
      <c r="AD664" s="331"/>
      <c r="AE664" s="331"/>
      <c r="AF664" s="331"/>
      <c r="AG664" s="331"/>
      <c r="AH664" s="331"/>
      <c r="AI664" s="331"/>
      <c r="AJ664" s="331"/>
      <c r="AK664" s="331"/>
      <c r="AL664" s="331"/>
      <c r="AM664" s="331"/>
      <c r="AN664" s="331"/>
      <c r="AO664" s="331"/>
      <c r="AP664" s="331"/>
      <c r="AQ664" s="331"/>
      <c r="AR664" s="331"/>
      <c r="AS664" s="331"/>
      <c r="AT664" s="331"/>
      <c r="AU664" s="331"/>
      <c r="AV664" s="331"/>
      <c r="AW664" s="331"/>
      <c r="AX664" s="331"/>
      <c r="AY664" s="331"/>
      <c r="AZ664" s="331"/>
      <c r="BA664" s="331"/>
      <c r="BB664" s="331"/>
      <c r="BC664" s="331"/>
      <c r="BD664" s="331"/>
      <c r="BE664" s="331"/>
      <c r="BF664" s="331"/>
      <c r="BG664" s="331"/>
      <c r="BH664" s="331"/>
      <c r="BI664" s="331"/>
      <c r="BJ664" s="331"/>
      <c r="BK664" s="331"/>
      <c r="BL664" s="331"/>
      <c r="BM664" s="331"/>
      <c r="BN664" s="331"/>
      <c r="BO664" s="331"/>
      <c r="BP664" s="331"/>
      <c r="BQ664" s="331"/>
      <c r="BR664" s="331"/>
      <c r="BS664" s="332"/>
      <c r="BT664" s="314"/>
      <c r="BU664" s="314"/>
    </row>
    <row r="665">
      <c r="A665" s="331"/>
      <c r="B665" s="331"/>
      <c r="C665" s="331"/>
      <c r="D665" s="331"/>
      <c r="E665" s="331"/>
      <c r="F665" s="331"/>
      <c r="G665" s="331"/>
      <c r="H665" s="331"/>
      <c r="I665" s="331"/>
      <c r="J665" s="331"/>
      <c r="K665" s="331"/>
      <c r="L665" s="331"/>
      <c r="M665" s="331"/>
      <c r="N665" s="331"/>
      <c r="O665" s="331"/>
      <c r="P665" s="331"/>
      <c r="Q665" s="331"/>
      <c r="R665" s="331"/>
      <c r="S665" s="331"/>
      <c r="T665" s="331"/>
      <c r="U665" s="331"/>
      <c r="V665" s="331"/>
      <c r="W665" s="331"/>
      <c r="X665" s="331"/>
      <c r="Y665" s="331"/>
      <c r="Z665" s="331"/>
      <c r="AA665" s="331"/>
      <c r="AB665" s="331"/>
      <c r="AC665" s="331"/>
      <c r="AD665" s="331"/>
      <c r="AE665" s="331"/>
      <c r="AF665" s="331"/>
      <c r="AG665" s="331"/>
      <c r="AH665" s="331"/>
      <c r="AI665" s="331"/>
      <c r="AJ665" s="331"/>
      <c r="AK665" s="331"/>
      <c r="AL665" s="331"/>
      <c r="AM665" s="331"/>
      <c r="AN665" s="331"/>
      <c r="AO665" s="331"/>
      <c r="AP665" s="331"/>
      <c r="AQ665" s="331"/>
      <c r="AR665" s="331"/>
      <c r="AS665" s="331"/>
      <c r="AT665" s="331"/>
      <c r="AU665" s="331"/>
      <c r="AV665" s="331"/>
      <c r="AW665" s="331"/>
      <c r="AX665" s="331"/>
      <c r="AY665" s="331"/>
      <c r="AZ665" s="331"/>
      <c r="BA665" s="331"/>
      <c r="BB665" s="331"/>
      <c r="BC665" s="331"/>
      <c r="BD665" s="331"/>
      <c r="BE665" s="331"/>
      <c r="BF665" s="331"/>
      <c r="BG665" s="331"/>
      <c r="BH665" s="331"/>
      <c r="BI665" s="331"/>
      <c r="BJ665" s="331"/>
      <c r="BK665" s="331"/>
      <c r="BL665" s="331"/>
      <c r="BM665" s="331"/>
      <c r="BN665" s="331"/>
      <c r="BO665" s="331"/>
      <c r="BP665" s="331"/>
      <c r="BQ665" s="331"/>
      <c r="BR665" s="331"/>
      <c r="BS665" s="332"/>
      <c r="BT665" s="314"/>
      <c r="BU665" s="314"/>
    </row>
    <row r="666">
      <c r="A666" s="331"/>
      <c r="B666" s="331"/>
      <c r="C666" s="331"/>
      <c r="D666" s="331"/>
      <c r="E666" s="331"/>
      <c r="F666" s="331"/>
      <c r="G666" s="331"/>
      <c r="H666" s="331"/>
      <c r="I666" s="331"/>
      <c r="J666" s="331"/>
      <c r="K666" s="331"/>
      <c r="L666" s="331"/>
      <c r="M666" s="331"/>
      <c r="N666" s="331"/>
      <c r="O666" s="331"/>
      <c r="P666" s="331"/>
      <c r="Q666" s="331"/>
      <c r="R666" s="331"/>
      <c r="S666" s="331"/>
      <c r="T666" s="331"/>
      <c r="U666" s="331"/>
      <c r="V666" s="331"/>
      <c r="W666" s="331"/>
      <c r="X666" s="331"/>
      <c r="Y666" s="331"/>
      <c r="Z666" s="331"/>
      <c r="AA666" s="331"/>
      <c r="AB666" s="331"/>
      <c r="AC666" s="331"/>
      <c r="AD666" s="331"/>
      <c r="AE666" s="331"/>
      <c r="AF666" s="331"/>
      <c r="AG666" s="331"/>
      <c r="AH666" s="331"/>
      <c r="AI666" s="331"/>
      <c r="AJ666" s="331"/>
      <c r="AK666" s="331"/>
      <c r="AL666" s="331"/>
      <c r="AM666" s="331"/>
      <c r="AN666" s="331"/>
      <c r="AO666" s="331"/>
      <c r="AP666" s="331"/>
      <c r="AQ666" s="331"/>
      <c r="AR666" s="331"/>
      <c r="AS666" s="331"/>
      <c r="AT666" s="331"/>
      <c r="AU666" s="331"/>
      <c r="AV666" s="331"/>
      <c r="AW666" s="331"/>
      <c r="AX666" s="331"/>
      <c r="AY666" s="331"/>
      <c r="AZ666" s="331"/>
      <c r="BA666" s="331"/>
      <c r="BB666" s="331"/>
      <c r="BC666" s="331"/>
      <c r="BD666" s="331"/>
      <c r="BE666" s="331"/>
      <c r="BF666" s="331"/>
      <c r="BG666" s="331"/>
      <c r="BH666" s="331"/>
      <c r="BI666" s="331"/>
      <c r="BJ666" s="331"/>
      <c r="BK666" s="331"/>
      <c r="BL666" s="331"/>
      <c r="BM666" s="331"/>
      <c r="BN666" s="331"/>
      <c r="BO666" s="331"/>
      <c r="BP666" s="331"/>
      <c r="BQ666" s="331"/>
      <c r="BR666" s="331"/>
      <c r="BS666" s="332"/>
      <c r="BT666" s="314"/>
      <c r="BU666" s="314"/>
    </row>
    <row r="667">
      <c r="A667" s="331"/>
      <c r="B667" s="331"/>
      <c r="C667" s="331"/>
      <c r="D667" s="331"/>
      <c r="E667" s="331"/>
      <c r="F667" s="331"/>
      <c r="G667" s="331"/>
      <c r="H667" s="331"/>
      <c r="I667" s="331"/>
      <c r="J667" s="331"/>
      <c r="K667" s="331"/>
      <c r="L667" s="331"/>
      <c r="M667" s="331"/>
      <c r="N667" s="331"/>
      <c r="O667" s="331"/>
      <c r="P667" s="331"/>
      <c r="Q667" s="331"/>
      <c r="R667" s="331"/>
      <c r="S667" s="331"/>
      <c r="T667" s="331"/>
      <c r="U667" s="331"/>
      <c r="V667" s="331"/>
      <c r="W667" s="331"/>
      <c r="X667" s="331"/>
      <c r="Y667" s="331"/>
      <c r="Z667" s="331"/>
      <c r="AA667" s="331"/>
      <c r="AB667" s="331"/>
      <c r="AC667" s="331"/>
      <c r="AD667" s="331"/>
      <c r="AE667" s="331"/>
      <c r="AF667" s="331"/>
      <c r="AG667" s="331"/>
      <c r="AH667" s="331"/>
      <c r="AI667" s="331"/>
      <c r="AJ667" s="331"/>
      <c r="AK667" s="331"/>
      <c r="AL667" s="331"/>
      <c r="AM667" s="331"/>
      <c r="AN667" s="331"/>
      <c r="AO667" s="331"/>
      <c r="AP667" s="331"/>
      <c r="AQ667" s="331"/>
      <c r="AR667" s="331"/>
      <c r="AS667" s="331"/>
      <c r="AT667" s="331"/>
      <c r="AU667" s="331"/>
      <c r="AV667" s="331"/>
      <c r="AW667" s="331"/>
      <c r="AX667" s="331"/>
      <c r="AY667" s="331"/>
      <c r="AZ667" s="331"/>
      <c r="BA667" s="331"/>
      <c r="BB667" s="331"/>
      <c r="BC667" s="331"/>
      <c r="BD667" s="331"/>
      <c r="BE667" s="331"/>
      <c r="BF667" s="331"/>
      <c r="BG667" s="331"/>
      <c r="BH667" s="331"/>
      <c r="BI667" s="331"/>
      <c r="BJ667" s="331"/>
      <c r="BK667" s="331"/>
      <c r="BL667" s="331"/>
      <c r="BM667" s="331"/>
      <c r="BN667" s="331"/>
      <c r="BO667" s="331"/>
      <c r="BP667" s="331"/>
      <c r="BQ667" s="331"/>
      <c r="BR667" s="331"/>
      <c r="BS667" s="332"/>
      <c r="BT667" s="314"/>
      <c r="BU667" s="314"/>
    </row>
    <row r="668">
      <c r="A668" s="331"/>
      <c r="B668" s="331"/>
      <c r="C668" s="331"/>
      <c r="D668" s="331"/>
      <c r="E668" s="331"/>
      <c r="F668" s="331"/>
      <c r="G668" s="331"/>
      <c r="H668" s="331"/>
      <c r="I668" s="331"/>
      <c r="J668" s="331"/>
      <c r="K668" s="331"/>
      <c r="L668" s="331"/>
      <c r="M668" s="331"/>
      <c r="N668" s="331"/>
      <c r="O668" s="331"/>
      <c r="P668" s="331"/>
      <c r="Q668" s="331"/>
      <c r="R668" s="331"/>
      <c r="S668" s="331"/>
      <c r="T668" s="331"/>
      <c r="U668" s="331"/>
      <c r="V668" s="331"/>
      <c r="W668" s="331"/>
      <c r="X668" s="331"/>
      <c r="Y668" s="331"/>
      <c r="Z668" s="331"/>
      <c r="AA668" s="331"/>
      <c r="AB668" s="331"/>
      <c r="AC668" s="331"/>
      <c r="AD668" s="331"/>
      <c r="AE668" s="331"/>
      <c r="AF668" s="331"/>
      <c r="AG668" s="331"/>
      <c r="AH668" s="331"/>
      <c r="AI668" s="331"/>
      <c r="AJ668" s="331"/>
      <c r="AK668" s="331"/>
      <c r="AL668" s="331"/>
      <c r="AM668" s="331"/>
      <c r="AN668" s="331"/>
      <c r="AO668" s="331"/>
      <c r="AP668" s="331"/>
      <c r="AQ668" s="331"/>
      <c r="AR668" s="331"/>
      <c r="AS668" s="331"/>
      <c r="AT668" s="331"/>
      <c r="AU668" s="331"/>
      <c r="AV668" s="331"/>
      <c r="AW668" s="331"/>
      <c r="AX668" s="331"/>
      <c r="AY668" s="331"/>
      <c r="AZ668" s="331"/>
      <c r="BA668" s="331"/>
      <c r="BB668" s="331"/>
      <c r="BC668" s="331"/>
      <c r="BD668" s="331"/>
      <c r="BE668" s="331"/>
      <c r="BF668" s="331"/>
      <c r="BG668" s="331"/>
      <c r="BH668" s="331"/>
      <c r="BI668" s="331"/>
      <c r="BJ668" s="331"/>
      <c r="BK668" s="331"/>
      <c r="BL668" s="331"/>
      <c r="BM668" s="331"/>
      <c r="BN668" s="331"/>
      <c r="BO668" s="331"/>
      <c r="BP668" s="331"/>
      <c r="BQ668" s="331"/>
      <c r="BR668" s="331"/>
      <c r="BS668" s="332"/>
      <c r="BT668" s="314"/>
      <c r="BU668" s="314"/>
    </row>
    <row r="669">
      <c r="A669" s="331"/>
      <c r="B669" s="331"/>
      <c r="C669" s="331"/>
      <c r="D669" s="331"/>
      <c r="E669" s="331"/>
      <c r="F669" s="331"/>
      <c r="G669" s="331"/>
      <c r="H669" s="331"/>
      <c r="I669" s="331"/>
      <c r="J669" s="331"/>
      <c r="K669" s="331"/>
      <c r="L669" s="331"/>
      <c r="M669" s="331"/>
      <c r="N669" s="331"/>
      <c r="O669" s="331"/>
      <c r="P669" s="331"/>
      <c r="Q669" s="331"/>
      <c r="R669" s="331"/>
      <c r="S669" s="331"/>
      <c r="T669" s="331"/>
      <c r="U669" s="331"/>
      <c r="V669" s="331"/>
      <c r="W669" s="331"/>
      <c r="X669" s="331"/>
      <c r="Y669" s="331"/>
      <c r="Z669" s="331"/>
      <c r="AA669" s="331"/>
      <c r="AB669" s="331"/>
      <c r="AC669" s="331"/>
      <c r="AD669" s="331"/>
      <c r="AE669" s="331"/>
      <c r="AF669" s="331"/>
      <c r="AG669" s="331"/>
      <c r="AH669" s="331"/>
      <c r="AI669" s="331"/>
      <c r="AJ669" s="331"/>
      <c r="AK669" s="331"/>
      <c r="AL669" s="331"/>
      <c r="AM669" s="331"/>
      <c r="AN669" s="331"/>
      <c r="AO669" s="331"/>
      <c r="AP669" s="331"/>
      <c r="AQ669" s="331"/>
      <c r="AR669" s="331"/>
      <c r="AS669" s="331"/>
      <c r="AT669" s="331"/>
      <c r="AU669" s="331"/>
      <c r="AV669" s="331"/>
      <c r="AW669" s="331"/>
      <c r="AX669" s="331"/>
      <c r="AY669" s="331"/>
      <c r="AZ669" s="331"/>
      <c r="BA669" s="331"/>
      <c r="BB669" s="331"/>
      <c r="BC669" s="331"/>
      <c r="BD669" s="331"/>
      <c r="BE669" s="331"/>
      <c r="BF669" s="331"/>
      <c r="BG669" s="331"/>
      <c r="BH669" s="331"/>
      <c r="BI669" s="331"/>
      <c r="BJ669" s="331"/>
      <c r="BK669" s="331"/>
      <c r="BL669" s="331"/>
      <c r="BM669" s="331"/>
      <c r="BN669" s="331"/>
      <c r="BO669" s="331"/>
      <c r="BP669" s="331"/>
      <c r="BQ669" s="331"/>
      <c r="BR669" s="331"/>
      <c r="BS669" s="332"/>
      <c r="BT669" s="314"/>
      <c r="BU669" s="314"/>
    </row>
    <row r="670">
      <c r="A670" s="331"/>
      <c r="B670" s="331"/>
      <c r="C670" s="331"/>
      <c r="D670" s="331"/>
      <c r="E670" s="331"/>
      <c r="F670" s="331"/>
      <c r="G670" s="331"/>
      <c r="H670" s="331"/>
      <c r="I670" s="331"/>
      <c r="J670" s="331"/>
      <c r="K670" s="331"/>
      <c r="L670" s="331"/>
      <c r="M670" s="331"/>
      <c r="N670" s="331"/>
      <c r="O670" s="331"/>
      <c r="P670" s="331"/>
      <c r="Q670" s="331"/>
      <c r="R670" s="331"/>
      <c r="S670" s="331"/>
      <c r="T670" s="331"/>
      <c r="U670" s="331"/>
      <c r="V670" s="331"/>
      <c r="W670" s="331"/>
      <c r="X670" s="331"/>
      <c r="Y670" s="331"/>
      <c r="Z670" s="331"/>
      <c r="AA670" s="331"/>
      <c r="AB670" s="331"/>
      <c r="AC670" s="331"/>
      <c r="AD670" s="331"/>
      <c r="AE670" s="331"/>
      <c r="AF670" s="331"/>
      <c r="AG670" s="331"/>
      <c r="AH670" s="331"/>
      <c r="AI670" s="331"/>
      <c r="AJ670" s="331"/>
      <c r="AK670" s="331"/>
      <c r="AL670" s="331"/>
      <c r="AM670" s="331"/>
      <c r="AN670" s="331"/>
      <c r="AO670" s="331"/>
      <c r="AP670" s="331"/>
      <c r="AQ670" s="331"/>
      <c r="AR670" s="331"/>
      <c r="AS670" s="331"/>
      <c r="AT670" s="331"/>
      <c r="AU670" s="331"/>
      <c r="AV670" s="331"/>
      <c r="AW670" s="331"/>
      <c r="AX670" s="331"/>
      <c r="AY670" s="331"/>
      <c r="AZ670" s="331"/>
      <c r="BA670" s="331"/>
      <c r="BB670" s="331"/>
      <c r="BC670" s="331"/>
      <c r="BD670" s="331"/>
      <c r="BE670" s="331"/>
      <c r="BF670" s="331"/>
      <c r="BG670" s="331"/>
      <c r="BH670" s="331"/>
      <c r="BI670" s="331"/>
      <c r="BJ670" s="331"/>
      <c r="BK670" s="331"/>
      <c r="BL670" s="331"/>
      <c r="BM670" s="331"/>
      <c r="BN670" s="331"/>
      <c r="BO670" s="331"/>
      <c r="BP670" s="331"/>
      <c r="BQ670" s="331"/>
      <c r="BR670" s="331"/>
      <c r="BS670" s="332"/>
      <c r="BT670" s="314"/>
      <c r="BU670" s="314"/>
    </row>
    <row r="671">
      <c r="A671" s="331"/>
      <c r="B671" s="331"/>
      <c r="C671" s="331"/>
      <c r="D671" s="331"/>
      <c r="E671" s="331"/>
      <c r="F671" s="331"/>
      <c r="G671" s="331"/>
      <c r="H671" s="331"/>
      <c r="I671" s="331"/>
      <c r="J671" s="331"/>
      <c r="K671" s="331"/>
      <c r="L671" s="331"/>
      <c r="M671" s="331"/>
      <c r="N671" s="331"/>
      <c r="O671" s="331"/>
      <c r="P671" s="331"/>
      <c r="Q671" s="331"/>
      <c r="R671" s="331"/>
      <c r="S671" s="331"/>
      <c r="T671" s="331"/>
      <c r="U671" s="331"/>
      <c r="V671" s="331"/>
      <c r="W671" s="331"/>
      <c r="X671" s="331"/>
      <c r="Y671" s="331"/>
      <c r="Z671" s="331"/>
      <c r="AA671" s="331"/>
      <c r="AB671" s="331"/>
      <c r="AC671" s="331"/>
      <c r="AD671" s="331"/>
      <c r="AE671" s="331"/>
      <c r="AF671" s="331"/>
      <c r="AG671" s="331"/>
      <c r="AH671" s="331"/>
      <c r="AI671" s="331"/>
      <c r="AJ671" s="331"/>
      <c r="AK671" s="331"/>
      <c r="AL671" s="331"/>
      <c r="AM671" s="331"/>
      <c r="AN671" s="331"/>
      <c r="AO671" s="331"/>
      <c r="AP671" s="331"/>
      <c r="AQ671" s="331"/>
      <c r="AR671" s="331"/>
      <c r="AS671" s="331"/>
      <c r="AT671" s="331"/>
      <c r="AU671" s="331"/>
      <c r="AV671" s="331"/>
      <c r="AW671" s="331"/>
      <c r="AX671" s="331"/>
      <c r="AY671" s="331"/>
      <c r="AZ671" s="331"/>
      <c r="BA671" s="331"/>
      <c r="BB671" s="331"/>
      <c r="BC671" s="331"/>
      <c r="BD671" s="331"/>
      <c r="BE671" s="331"/>
      <c r="BF671" s="331"/>
      <c r="BG671" s="331"/>
      <c r="BH671" s="331"/>
      <c r="BI671" s="331"/>
      <c r="BJ671" s="331"/>
      <c r="BK671" s="331"/>
      <c r="BL671" s="331"/>
      <c r="BM671" s="331"/>
      <c r="BN671" s="331"/>
      <c r="BO671" s="331"/>
      <c r="BP671" s="331"/>
      <c r="BQ671" s="331"/>
      <c r="BR671" s="331"/>
      <c r="BS671" s="332"/>
      <c r="BT671" s="314"/>
      <c r="BU671" s="314"/>
    </row>
    <row r="672">
      <c r="A672" s="331"/>
      <c r="B672" s="331"/>
      <c r="C672" s="331"/>
      <c r="D672" s="331"/>
      <c r="E672" s="331"/>
      <c r="F672" s="331"/>
      <c r="G672" s="331"/>
      <c r="H672" s="331"/>
      <c r="I672" s="331"/>
      <c r="J672" s="331"/>
      <c r="K672" s="331"/>
      <c r="L672" s="331"/>
      <c r="M672" s="331"/>
      <c r="N672" s="331"/>
      <c r="O672" s="331"/>
      <c r="P672" s="331"/>
      <c r="Q672" s="331"/>
      <c r="R672" s="331"/>
      <c r="S672" s="331"/>
      <c r="T672" s="331"/>
      <c r="U672" s="331"/>
      <c r="V672" s="331"/>
      <c r="W672" s="331"/>
      <c r="X672" s="331"/>
      <c r="Y672" s="331"/>
      <c r="Z672" s="331"/>
      <c r="AA672" s="331"/>
      <c r="AB672" s="331"/>
      <c r="AC672" s="331"/>
      <c r="AD672" s="331"/>
      <c r="AE672" s="331"/>
      <c r="AF672" s="331"/>
      <c r="AG672" s="331"/>
      <c r="AH672" s="331"/>
      <c r="AI672" s="331"/>
      <c r="AJ672" s="331"/>
      <c r="AK672" s="331"/>
      <c r="AL672" s="331"/>
      <c r="AM672" s="331"/>
      <c r="AN672" s="331"/>
      <c r="AO672" s="331"/>
      <c r="AP672" s="331"/>
      <c r="AQ672" s="331"/>
      <c r="AR672" s="331"/>
      <c r="AS672" s="331"/>
      <c r="AT672" s="331"/>
      <c r="AU672" s="331"/>
      <c r="AV672" s="331"/>
      <c r="AW672" s="331"/>
      <c r="AX672" s="331"/>
      <c r="AY672" s="331"/>
      <c r="AZ672" s="331"/>
      <c r="BA672" s="331"/>
      <c r="BB672" s="331"/>
      <c r="BC672" s="331"/>
      <c r="BD672" s="331"/>
      <c r="BE672" s="331"/>
      <c r="BF672" s="331"/>
      <c r="BG672" s="331"/>
      <c r="BH672" s="331"/>
      <c r="BI672" s="331"/>
      <c r="BJ672" s="331"/>
      <c r="BK672" s="331"/>
      <c r="BL672" s="331"/>
      <c r="BM672" s="331"/>
      <c r="BN672" s="331"/>
      <c r="BO672" s="331"/>
      <c r="BP672" s="331"/>
      <c r="BQ672" s="331"/>
      <c r="BR672" s="331"/>
      <c r="BS672" s="332"/>
      <c r="BT672" s="314"/>
      <c r="BU672" s="314"/>
    </row>
    <row r="673">
      <c r="A673" s="331"/>
      <c r="B673" s="331"/>
      <c r="C673" s="331"/>
      <c r="D673" s="331"/>
      <c r="E673" s="331"/>
      <c r="F673" s="331"/>
      <c r="G673" s="331"/>
      <c r="H673" s="331"/>
      <c r="I673" s="331"/>
      <c r="J673" s="331"/>
      <c r="K673" s="331"/>
      <c r="L673" s="331"/>
      <c r="M673" s="331"/>
      <c r="N673" s="331"/>
      <c r="O673" s="331"/>
      <c r="P673" s="331"/>
      <c r="Q673" s="331"/>
      <c r="R673" s="331"/>
      <c r="S673" s="331"/>
      <c r="T673" s="331"/>
      <c r="U673" s="331"/>
      <c r="V673" s="331"/>
      <c r="W673" s="331"/>
      <c r="X673" s="331"/>
      <c r="Y673" s="331"/>
      <c r="Z673" s="331"/>
      <c r="AA673" s="331"/>
      <c r="AB673" s="331"/>
      <c r="AC673" s="331"/>
      <c r="AD673" s="331"/>
      <c r="AE673" s="331"/>
      <c r="AF673" s="331"/>
      <c r="AG673" s="331"/>
      <c r="AH673" s="331"/>
      <c r="AI673" s="331"/>
      <c r="AJ673" s="331"/>
      <c r="AK673" s="331"/>
      <c r="AL673" s="331"/>
      <c r="AM673" s="331"/>
      <c r="AN673" s="331"/>
      <c r="AO673" s="331"/>
      <c r="AP673" s="331"/>
      <c r="AQ673" s="331"/>
      <c r="AR673" s="331"/>
      <c r="AS673" s="331"/>
      <c r="AT673" s="331"/>
      <c r="AU673" s="331"/>
      <c r="AV673" s="331"/>
      <c r="AW673" s="331"/>
      <c r="AX673" s="331"/>
      <c r="AY673" s="331"/>
      <c r="AZ673" s="331"/>
      <c r="BA673" s="331"/>
      <c r="BB673" s="331"/>
      <c r="BC673" s="331"/>
      <c r="BD673" s="331"/>
      <c r="BE673" s="331"/>
      <c r="BF673" s="331"/>
      <c r="BG673" s="331"/>
      <c r="BH673" s="331"/>
      <c r="BI673" s="331"/>
      <c r="BJ673" s="331"/>
      <c r="BK673" s="331"/>
      <c r="BL673" s="331"/>
      <c r="BM673" s="331"/>
      <c r="BN673" s="331"/>
      <c r="BO673" s="331"/>
      <c r="BP673" s="331"/>
      <c r="BQ673" s="331"/>
      <c r="BR673" s="331"/>
      <c r="BS673" s="332"/>
      <c r="BT673" s="314"/>
      <c r="BU673" s="314"/>
    </row>
    <row r="674">
      <c r="A674" s="331"/>
      <c r="B674" s="331"/>
      <c r="C674" s="331"/>
      <c r="D674" s="331"/>
      <c r="E674" s="331"/>
      <c r="F674" s="331"/>
      <c r="G674" s="331"/>
      <c r="H674" s="331"/>
      <c r="I674" s="331"/>
      <c r="J674" s="331"/>
      <c r="K674" s="331"/>
      <c r="L674" s="331"/>
      <c r="M674" s="331"/>
      <c r="N674" s="331"/>
      <c r="O674" s="331"/>
      <c r="P674" s="331"/>
      <c r="Q674" s="331"/>
      <c r="R674" s="331"/>
      <c r="S674" s="331"/>
      <c r="T674" s="331"/>
      <c r="U674" s="331"/>
      <c r="V674" s="331"/>
      <c r="W674" s="331"/>
      <c r="X674" s="331"/>
      <c r="Y674" s="331"/>
      <c r="Z674" s="331"/>
      <c r="AA674" s="331"/>
      <c r="AB674" s="331"/>
      <c r="AC674" s="331"/>
      <c r="AD674" s="331"/>
      <c r="AE674" s="331"/>
      <c r="AF674" s="331"/>
      <c r="AG674" s="331"/>
      <c r="AH674" s="331"/>
      <c r="AI674" s="331"/>
      <c r="AJ674" s="331"/>
      <c r="AK674" s="331"/>
      <c r="AL674" s="331"/>
      <c r="AM674" s="331"/>
      <c r="AN674" s="331"/>
      <c r="AO674" s="331"/>
      <c r="AP674" s="331"/>
      <c r="AQ674" s="331"/>
      <c r="AR674" s="331"/>
      <c r="AS674" s="331"/>
      <c r="AT674" s="331"/>
      <c r="AU674" s="331"/>
      <c r="AV674" s="331"/>
      <c r="AW674" s="331"/>
      <c r="AX674" s="331"/>
      <c r="AY674" s="331"/>
      <c r="AZ674" s="331"/>
      <c r="BA674" s="331"/>
      <c r="BB674" s="331"/>
      <c r="BC674" s="331"/>
      <c r="BD674" s="331"/>
      <c r="BE674" s="331"/>
      <c r="BF674" s="331"/>
      <c r="BG674" s="331"/>
      <c r="BH674" s="331"/>
      <c r="BI674" s="331"/>
      <c r="BJ674" s="331"/>
      <c r="BK674" s="331"/>
      <c r="BL674" s="331"/>
      <c r="BM674" s="331"/>
      <c r="BN674" s="331"/>
      <c r="BO674" s="331"/>
      <c r="BP674" s="331"/>
      <c r="BQ674" s="331"/>
      <c r="BR674" s="331"/>
      <c r="BS674" s="332"/>
      <c r="BT674" s="314"/>
      <c r="BU674" s="314"/>
    </row>
    <row r="675">
      <c r="A675" s="331"/>
      <c r="B675" s="331"/>
      <c r="C675" s="331"/>
      <c r="D675" s="331"/>
      <c r="E675" s="331"/>
      <c r="F675" s="331"/>
      <c r="G675" s="331"/>
      <c r="H675" s="331"/>
      <c r="I675" s="331"/>
      <c r="J675" s="331"/>
      <c r="K675" s="331"/>
      <c r="L675" s="331"/>
      <c r="M675" s="331"/>
      <c r="N675" s="331"/>
      <c r="O675" s="331"/>
      <c r="P675" s="331"/>
      <c r="Q675" s="331"/>
      <c r="R675" s="331"/>
      <c r="S675" s="331"/>
      <c r="T675" s="331"/>
      <c r="U675" s="331"/>
      <c r="V675" s="331"/>
      <c r="W675" s="331"/>
      <c r="X675" s="331"/>
      <c r="Y675" s="331"/>
      <c r="Z675" s="331"/>
      <c r="AA675" s="331"/>
      <c r="AB675" s="331"/>
      <c r="AC675" s="331"/>
      <c r="AD675" s="331"/>
      <c r="AE675" s="331"/>
      <c r="AF675" s="331"/>
      <c r="AG675" s="331"/>
      <c r="AH675" s="331"/>
      <c r="AI675" s="331"/>
      <c r="AJ675" s="331"/>
      <c r="AK675" s="331"/>
      <c r="AL675" s="331"/>
      <c r="AM675" s="331"/>
      <c r="AN675" s="331"/>
      <c r="AO675" s="331"/>
      <c r="AP675" s="331"/>
      <c r="AQ675" s="331"/>
      <c r="AR675" s="331"/>
      <c r="AS675" s="331"/>
      <c r="AT675" s="331"/>
      <c r="AU675" s="331"/>
      <c r="AV675" s="331"/>
      <c r="AW675" s="331"/>
      <c r="AX675" s="331"/>
      <c r="AY675" s="331"/>
      <c r="AZ675" s="331"/>
      <c r="BA675" s="331"/>
      <c r="BB675" s="331"/>
      <c r="BC675" s="331"/>
      <c r="BD675" s="331"/>
      <c r="BE675" s="331"/>
      <c r="BF675" s="331"/>
      <c r="BG675" s="331"/>
      <c r="BH675" s="331"/>
      <c r="BI675" s="331"/>
      <c r="BJ675" s="331"/>
      <c r="BK675" s="331"/>
      <c r="BL675" s="331"/>
      <c r="BM675" s="331"/>
      <c r="BN675" s="331"/>
      <c r="BO675" s="331"/>
      <c r="BP675" s="331"/>
      <c r="BQ675" s="331"/>
      <c r="BR675" s="331"/>
      <c r="BS675" s="332"/>
      <c r="BT675" s="314"/>
      <c r="BU675" s="314"/>
    </row>
    <row r="676">
      <c r="A676" s="331"/>
      <c r="B676" s="331"/>
      <c r="C676" s="331"/>
      <c r="D676" s="331"/>
      <c r="E676" s="331"/>
      <c r="F676" s="331"/>
      <c r="G676" s="331"/>
      <c r="H676" s="331"/>
      <c r="I676" s="331"/>
      <c r="J676" s="331"/>
      <c r="K676" s="331"/>
      <c r="L676" s="331"/>
      <c r="M676" s="331"/>
      <c r="N676" s="331"/>
      <c r="O676" s="331"/>
      <c r="P676" s="331"/>
      <c r="Q676" s="331"/>
      <c r="R676" s="331"/>
      <c r="S676" s="331"/>
      <c r="T676" s="331"/>
      <c r="U676" s="331"/>
      <c r="V676" s="331"/>
      <c r="W676" s="331"/>
      <c r="X676" s="331"/>
      <c r="Y676" s="331"/>
      <c r="Z676" s="331"/>
      <c r="AA676" s="331"/>
      <c r="AB676" s="331"/>
      <c r="AC676" s="331"/>
      <c r="AD676" s="331"/>
      <c r="AE676" s="331"/>
      <c r="AF676" s="331"/>
      <c r="AG676" s="331"/>
      <c r="AH676" s="331"/>
      <c r="AI676" s="331"/>
      <c r="AJ676" s="331"/>
      <c r="AK676" s="331"/>
      <c r="AL676" s="331"/>
      <c r="AM676" s="331"/>
      <c r="AN676" s="331"/>
      <c r="AO676" s="331"/>
      <c r="AP676" s="331"/>
      <c r="AQ676" s="331"/>
      <c r="AR676" s="331"/>
      <c r="AS676" s="331"/>
      <c r="AT676" s="331"/>
      <c r="AU676" s="331"/>
      <c r="AV676" s="331"/>
      <c r="AW676" s="331"/>
      <c r="AX676" s="331"/>
      <c r="AY676" s="331"/>
      <c r="AZ676" s="331"/>
      <c r="BA676" s="331"/>
      <c r="BB676" s="331"/>
      <c r="BC676" s="331"/>
      <c r="BD676" s="331"/>
      <c r="BE676" s="331"/>
      <c r="BF676" s="331"/>
      <c r="BG676" s="331"/>
      <c r="BH676" s="331"/>
      <c r="BI676" s="331"/>
      <c r="BJ676" s="331"/>
      <c r="BK676" s="331"/>
      <c r="BL676" s="331"/>
      <c r="BM676" s="331"/>
      <c r="BN676" s="331"/>
      <c r="BO676" s="331"/>
      <c r="BP676" s="331"/>
      <c r="BQ676" s="331"/>
      <c r="BR676" s="331"/>
      <c r="BS676" s="332"/>
      <c r="BT676" s="314"/>
      <c r="BU676" s="314"/>
    </row>
    <row r="677">
      <c r="A677" s="331"/>
      <c r="B677" s="331"/>
      <c r="C677" s="331"/>
      <c r="D677" s="331"/>
      <c r="E677" s="331"/>
      <c r="F677" s="331"/>
      <c r="G677" s="331"/>
      <c r="H677" s="331"/>
      <c r="I677" s="331"/>
      <c r="J677" s="331"/>
      <c r="K677" s="331"/>
      <c r="L677" s="331"/>
      <c r="M677" s="331"/>
      <c r="N677" s="331"/>
      <c r="O677" s="331"/>
      <c r="P677" s="331"/>
      <c r="Q677" s="331"/>
      <c r="R677" s="331"/>
      <c r="S677" s="331"/>
      <c r="T677" s="331"/>
      <c r="U677" s="331"/>
      <c r="V677" s="331"/>
      <c r="W677" s="331"/>
      <c r="X677" s="331"/>
      <c r="Y677" s="331"/>
      <c r="Z677" s="331"/>
      <c r="AA677" s="331"/>
      <c r="AB677" s="331"/>
      <c r="AC677" s="331"/>
      <c r="AD677" s="331"/>
      <c r="AE677" s="331"/>
      <c r="AF677" s="331"/>
      <c r="AG677" s="331"/>
      <c r="AH677" s="331"/>
      <c r="AI677" s="331"/>
      <c r="AJ677" s="331"/>
      <c r="AK677" s="331"/>
      <c r="AL677" s="331"/>
      <c r="AM677" s="331"/>
      <c r="AN677" s="331"/>
      <c r="AO677" s="331"/>
      <c r="AP677" s="331"/>
      <c r="AQ677" s="331"/>
      <c r="AR677" s="331"/>
      <c r="AS677" s="331"/>
      <c r="AT677" s="331"/>
      <c r="AU677" s="331"/>
      <c r="AV677" s="331"/>
      <c r="AW677" s="331"/>
      <c r="AX677" s="331"/>
      <c r="AY677" s="331"/>
      <c r="AZ677" s="331"/>
      <c r="BA677" s="331"/>
      <c r="BB677" s="331"/>
      <c r="BC677" s="331"/>
      <c r="BD677" s="331"/>
      <c r="BE677" s="331"/>
      <c r="BF677" s="331"/>
      <c r="BG677" s="331"/>
      <c r="BH677" s="331"/>
      <c r="BI677" s="331"/>
      <c r="BJ677" s="331"/>
      <c r="BK677" s="331"/>
      <c r="BL677" s="331"/>
      <c r="BM677" s="331"/>
      <c r="BN677" s="331"/>
      <c r="BO677" s="331"/>
      <c r="BP677" s="331"/>
      <c r="BQ677" s="331"/>
      <c r="BR677" s="331"/>
      <c r="BS677" s="332"/>
      <c r="BT677" s="314"/>
      <c r="BU677" s="314"/>
    </row>
    <row r="678">
      <c r="A678" s="331"/>
      <c r="B678" s="331"/>
      <c r="C678" s="331"/>
      <c r="D678" s="331"/>
      <c r="E678" s="331"/>
      <c r="F678" s="331"/>
      <c r="G678" s="331"/>
      <c r="H678" s="331"/>
      <c r="I678" s="331"/>
      <c r="J678" s="331"/>
      <c r="K678" s="331"/>
      <c r="L678" s="331"/>
      <c r="M678" s="331"/>
      <c r="N678" s="331"/>
      <c r="O678" s="331"/>
      <c r="P678" s="331"/>
      <c r="Q678" s="331"/>
      <c r="R678" s="331"/>
      <c r="S678" s="331"/>
      <c r="T678" s="331"/>
      <c r="U678" s="331"/>
      <c r="V678" s="331"/>
      <c r="W678" s="331"/>
      <c r="X678" s="331"/>
      <c r="Y678" s="331"/>
      <c r="Z678" s="331"/>
      <c r="AA678" s="331"/>
      <c r="AB678" s="331"/>
      <c r="AC678" s="331"/>
      <c r="AD678" s="331"/>
      <c r="AE678" s="331"/>
      <c r="AF678" s="331"/>
      <c r="AG678" s="331"/>
      <c r="AH678" s="331"/>
      <c r="AI678" s="331"/>
      <c r="AJ678" s="331"/>
      <c r="AK678" s="331"/>
      <c r="AL678" s="331"/>
      <c r="AM678" s="331"/>
      <c r="AN678" s="331"/>
      <c r="AO678" s="331"/>
      <c r="AP678" s="331"/>
      <c r="AQ678" s="331"/>
      <c r="AR678" s="331"/>
      <c r="AS678" s="331"/>
      <c r="AT678" s="331"/>
      <c r="AU678" s="331"/>
      <c r="AV678" s="331"/>
      <c r="AW678" s="331"/>
      <c r="AX678" s="331"/>
      <c r="AY678" s="331"/>
      <c r="AZ678" s="331"/>
      <c r="BA678" s="331"/>
      <c r="BB678" s="331"/>
      <c r="BC678" s="331"/>
      <c r="BD678" s="331"/>
      <c r="BE678" s="331"/>
      <c r="BF678" s="331"/>
      <c r="BG678" s="331"/>
      <c r="BH678" s="331"/>
      <c r="BI678" s="331"/>
      <c r="BJ678" s="331"/>
      <c r="BK678" s="331"/>
      <c r="BL678" s="331"/>
      <c r="BM678" s="331"/>
      <c r="BN678" s="331"/>
      <c r="BO678" s="331"/>
      <c r="BP678" s="331"/>
      <c r="BQ678" s="331"/>
      <c r="BR678" s="331"/>
      <c r="BS678" s="332"/>
      <c r="BT678" s="314"/>
      <c r="BU678" s="314"/>
    </row>
    <row r="679">
      <c r="A679" s="331"/>
      <c r="B679" s="331"/>
      <c r="C679" s="331"/>
      <c r="D679" s="331"/>
      <c r="E679" s="331"/>
      <c r="F679" s="331"/>
      <c r="G679" s="331"/>
      <c r="H679" s="331"/>
      <c r="I679" s="331"/>
      <c r="J679" s="331"/>
      <c r="K679" s="331"/>
      <c r="L679" s="331"/>
      <c r="M679" s="331"/>
      <c r="N679" s="331"/>
      <c r="O679" s="331"/>
      <c r="P679" s="331"/>
      <c r="Q679" s="331"/>
      <c r="R679" s="331"/>
      <c r="S679" s="331"/>
      <c r="T679" s="331"/>
      <c r="U679" s="331"/>
      <c r="V679" s="331"/>
      <c r="W679" s="331"/>
      <c r="X679" s="331"/>
      <c r="Y679" s="331"/>
      <c r="Z679" s="331"/>
      <c r="AA679" s="331"/>
      <c r="AB679" s="331"/>
      <c r="AC679" s="331"/>
      <c r="AD679" s="331"/>
      <c r="AE679" s="331"/>
      <c r="AF679" s="331"/>
      <c r="AG679" s="331"/>
      <c r="AH679" s="331"/>
      <c r="AI679" s="331"/>
      <c r="AJ679" s="331"/>
      <c r="AK679" s="331"/>
      <c r="AL679" s="331"/>
      <c r="AM679" s="331"/>
      <c r="AN679" s="331"/>
      <c r="AO679" s="331"/>
      <c r="AP679" s="331"/>
      <c r="AQ679" s="331"/>
      <c r="AR679" s="331"/>
      <c r="AS679" s="331"/>
      <c r="AT679" s="331"/>
      <c r="AU679" s="331"/>
      <c r="AV679" s="331"/>
      <c r="AW679" s="331"/>
      <c r="AX679" s="331"/>
      <c r="AY679" s="331"/>
      <c r="AZ679" s="331"/>
      <c r="BA679" s="331"/>
      <c r="BB679" s="331"/>
      <c r="BC679" s="331"/>
      <c r="BD679" s="331"/>
      <c r="BE679" s="331"/>
      <c r="BF679" s="331"/>
      <c r="BG679" s="331"/>
      <c r="BH679" s="331"/>
      <c r="BI679" s="331"/>
      <c r="BJ679" s="331"/>
      <c r="BK679" s="331"/>
      <c r="BL679" s="331"/>
      <c r="BM679" s="331"/>
      <c r="BN679" s="331"/>
      <c r="BO679" s="331"/>
      <c r="BP679" s="331"/>
      <c r="BQ679" s="331"/>
      <c r="BR679" s="331"/>
      <c r="BS679" s="332"/>
      <c r="BT679" s="314"/>
      <c r="BU679" s="314"/>
    </row>
    <row r="680">
      <c r="A680" s="331"/>
      <c r="B680" s="331"/>
      <c r="C680" s="331"/>
      <c r="D680" s="331"/>
      <c r="E680" s="331"/>
      <c r="F680" s="331"/>
      <c r="G680" s="331"/>
      <c r="H680" s="331"/>
      <c r="I680" s="331"/>
      <c r="J680" s="331"/>
      <c r="K680" s="331"/>
      <c r="L680" s="331"/>
      <c r="M680" s="331"/>
      <c r="N680" s="331"/>
      <c r="O680" s="331"/>
      <c r="P680" s="331"/>
      <c r="Q680" s="331"/>
      <c r="R680" s="331"/>
      <c r="S680" s="331"/>
      <c r="T680" s="331"/>
      <c r="U680" s="331"/>
      <c r="V680" s="331"/>
      <c r="W680" s="331"/>
      <c r="X680" s="331"/>
      <c r="Y680" s="331"/>
      <c r="Z680" s="331"/>
      <c r="AA680" s="331"/>
      <c r="AB680" s="331"/>
      <c r="AC680" s="331"/>
      <c r="AD680" s="331"/>
      <c r="AE680" s="331"/>
      <c r="AF680" s="331"/>
      <c r="AG680" s="331"/>
      <c r="AH680" s="331"/>
      <c r="AI680" s="331"/>
      <c r="AJ680" s="331"/>
      <c r="AK680" s="331"/>
      <c r="AL680" s="331"/>
      <c r="AM680" s="331"/>
      <c r="AN680" s="331"/>
      <c r="AO680" s="331"/>
      <c r="AP680" s="331"/>
      <c r="AQ680" s="331"/>
      <c r="AR680" s="331"/>
      <c r="AS680" s="331"/>
      <c r="AT680" s="331"/>
      <c r="AU680" s="331"/>
      <c r="AV680" s="331"/>
      <c r="AW680" s="331"/>
      <c r="AX680" s="331"/>
      <c r="AY680" s="331"/>
      <c r="AZ680" s="331"/>
      <c r="BA680" s="331"/>
      <c r="BB680" s="331"/>
      <c r="BC680" s="331"/>
      <c r="BD680" s="331"/>
      <c r="BE680" s="331"/>
      <c r="BF680" s="331"/>
      <c r="BG680" s="331"/>
      <c r="BH680" s="331"/>
      <c r="BI680" s="331"/>
      <c r="BJ680" s="331"/>
      <c r="BK680" s="331"/>
      <c r="BL680" s="331"/>
      <c r="BM680" s="331"/>
      <c r="BN680" s="331"/>
      <c r="BO680" s="331"/>
      <c r="BP680" s="331"/>
      <c r="BQ680" s="331"/>
      <c r="BR680" s="331"/>
      <c r="BS680" s="332"/>
      <c r="BT680" s="314"/>
      <c r="BU680" s="314"/>
    </row>
    <row r="681">
      <c r="A681" s="331"/>
      <c r="B681" s="331"/>
      <c r="C681" s="331"/>
      <c r="D681" s="331"/>
      <c r="E681" s="331"/>
      <c r="F681" s="331"/>
      <c r="G681" s="331"/>
      <c r="H681" s="331"/>
      <c r="I681" s="331"/>
      <c r="J681" s="331"/>
      <c r="K681" s="331"/>
      <c r="L681" s="331"/>
      <c r="M681" s="331"/>
      <c r="N681" s="331"/>
      <c r="O681" s="331"/>
      <c r="P681" s="331"/>
      <c r="Q681" s="331"/>
      <c r="R681" s="331"/>
      <c r="S681" s="331"/>
      <c r="T681" s="331"/>
      <c r="U681" s="331"/>
      <c r="V681" s="331"/>
      <c r="W681" s="331"/>
      <c r="X681" s="331"/>
      <c r="Y681" s="331"/>
      <c r="Z681" s="331"/>
      <c r="AA681" s="331"/>
      <c r="AB681" s="331"/>
      <c r="AC681" s="331"/>
      <c r="AD681" s="331"/>
      <c r="AE681" s="331"/>
      <c r="AF681" s="331"/>
      <c r="AG681" s="331"/>
      <c r="AH681" s="331"/>
      <c r="AI681" s="331"/>
      <c r="AJ681" s="331"/>
      <c r="AK681" s="331"/>
      <c r="AL681" s="331"/>
      <c r="AM681" s="331"/>
      <c r="AN681" s="331"/>
      <c r="AO681" s="331"/>
      <c r="AP681" s="331"/>
      <c r="AQ681" s="331"/>
      <c r="AR681" s="331"/>
      <c r="AS681" s="331"/>
      <c r="AT681" s="331"/>
      <c r="AU681" s="331"/>
      <c r="AV681" s="331"/>
      <c r="AW681" s="331"/>
      <c r="AX681" s="331"/>
      <c r="AY681" s="331"/>
      <c r="AZ681" s="331"/>
      <c r="BA681" s="331"/>
      <c r="BB681" s="331"/>
      <c r="BC681" s="331"/>
      <c r="BD681" s="331"/>
      <c r="BE681" s="331"/>
      <c r="BF681" s="331"/>
      <c r="BG681" s="331"/>
      <c r="BH681" s="331"/>
      <c r="BI681" s="331"/>
      <c r="BJ681" s="331"/>
      <c r="BK681" s="331"/>
      <c r="BL681" s="331"/>
      <c r="BM681" s="331"/>
      <c r="BN681" s="331"/>
      <c r="BO681" s="331"/>
      <c r="BP681" s="331"/>
      <c r="BQ681" s="331"/>
      <c r="BR681" s="331"/>
      <c r="BS681" s="332"/>
      <c r="BT681" s="314"/>
      <c r="BU681" s="314"/>
    </row>
    <row r="682">
      <c r="A682" s="331"/>
      <c r="B682" s="331"/>
      <c r="C682" s="331"/>
      <c r="D682" s="331"/>
      <c r="E682" s="331"/>
      <c r="F682" s="331"/>
      <c r="G682" s="331"/>
      <c r="H682" s="331"/>
      <c r="I682" s="331"/>
      <c r="J682" s="331"/>
      <c r="K682" s="331"/>
      <c r="L682" s="331"/>
      <c r="M682" s="331"/>
      <c r="N682" s="331"/>
      <c r="O682" s="331"/>
      <c r="P682" s="331"/>
      <c r="Q682" s="331"/>
      <c r="R682" s="331"/>
      <c r="S682" s="331"/>
      <c r="T682" s="331"/>
      <c r="U682" s="331"/>
      <c r="V682" s="331"/>
      <c r="W682" s="331"/>
      <c r="X682" s="331"/>
      <c r="Y682" s="331"/>
      <c r="Z682" s="331"/>
      <c r="AA682" s="331"/>
      <c r="AB682" s="331"/>
      <c r="AC682" s="331"/>
      <c r="AD682" s="331"/>
      <c r="AE682" s="331"/>
      <c r="AF682" s="331"/>
      <c r="AG682" s="331"/>
      <c r="AH682" s="331"/>
      <c r="AI682" s="331"/>
      <c r="AJ682" s="331"/>
      <c r="AK682" s="331"/>
      <c r="AL682" s="331"/>
      <c r="AM682" s="331"/>
      <c r="AN682" s="331"/>
      <c r="AO682" s="331"/>
      <c r="AP682" s="331"/>
      <c r="AQ682" s="331"/>
      <c r="AR682" s="331"/>
      <c r="AS682" s="331"/>
      <c r="AT682" s="331"/>
      <c r="AU682" s="331"/>
      <c r="AV682" s="331"/>
      <c r="AW682" s="331"/>
      <c r="AX682" s="331"/>
      <c r="AY682" s="331"/>
      <c r="AZ682" s="331"/>
      <c r="BA682" s="331"/>
      <c r="BB682" s="331"/>
      <c r="BC682" s="331"/>
      <c r="BD682" s="331"/>
      <c r="BE682" s="331"/>
      <c r="BF682" s="331"/>
      <c r="BG682" s="331"/>
      <c r="BH682" s="331"/>
      <c r="BI682" s="331"/>
      <c r="BJ682" s="331"/>
      <c r="BK682" s="331"/>
      <c r="BL682" s="331"/>
      <c r="BM682" s="331"/>
      <c r="BN682" s="331"/>
      <c r="BO682" s="331"/>
      <c r="BP682" s="331"/>
      <c r="BQ682" s="331"/>
      <c r="BR682" s="331"/>
      <c r="BS682" s="332"/>
      <c r="BT682" s="314"/>
      <c r="BU682" s="314"/>
    </row>
    <row r="683">
      <c r="A683" s="331"/>
      <c r="B683" s="331"/>
      <c r="C683" s="331"/>
      <c r="D683" s="331"/>
      <c r="E683" s="331"/>
      <c r="F683" s="331"/>
      <c r="G683" s="331"/>
      <c r="H683" s="331"/>
      <c r="I683" s="331"/>
      <c r="J683" s="331"/>
      <c r="K683" s="331"/>
      <c r="L683" s="331"/>
      <c r="M683" s="331"/>
      <c r="N683" s="331"/>
      <c r="O683" s="331"/>
      <c r="P683" s="331"/>
      <c r="Q683" s="331"/>
      <c r="R683" s="331"/>
      <c r="S683" s="331"/>
      <c r="T683" s="331"/>
      <c r="U683" s="331"/>
      <c r="V683" s="331"/>
      <c r="W683" s="331"/>
      <c r="X683" s="331"/>
      <c r="Y683" s="331"/>
      <c r="Z683" s="331"/>
      <c r="AA683" s="331"/>
      <c r="AB683" s="331"/>
      <c r="AC683" s="331"/>
      <c r="AD683" s="331"/>
      <c r="AE683" s="331"/>
      <c r="AF683" s="331"/>
      <c r="AG683" s="331"/>
      <c r="AH683" s="331"/>
      <c r="AI683" s="331"/>
      <c r="AJ683" s="331"/>
      <c r="AK683" s="331"/>
      <c r="AL683" s="331"/>
      <c r="AM683" s="331"/>
      <c r="AN683" s="331"/>
      <c r="AO683" s="331"/>
      <c r="AP683" s="331"/>
      <c r="AQ683" s="331"/>
      <c r="AR683" s="331"/>
      <c r="AS683" s="331"/>
      <c r="AT683" s="331"/>
      <c r="AU683" s="331"/>
      <c r="AV683" s="331"/>
      <c r="AW683" s="331"/>
      <c r="AX683" s="331"/>
      <c r="AY683" s="331"/>
      <c r="AZ683" s="331"/>
      <c r="BA683" s="331"/>
      <c r="BB683" s="331"/>
      <c r="BC683" s="331"/>
      <c r="BD683" s="331"/>
      <c r="BE683" s="331"/>
      <c r="BF683" s="331"/>
      <c r="BG683" s="331"/>
      <c r="BH683" s="331"/>
      <c r="BI683" s="331"/>
      <c r="BJ683" s="331"/>
      <c r="BK683" s="331"/>
      <c r="BL683" s="331"/>
      <c r="BM683" s="331"/>
      <c r="BN683" s="331"/>
      <c r="BO683" s="331"/>
      <c r="BP683" s="331"/>
      <c r="BQ683" s="331"/>
      <c r="BR683" s="331"/>
      <c r="BS683" s="332"/>
      <c r="BT683" s="314"/>
      <c r="BU683" s="314"/>
    </row>
    <row r="684">
      <c r="A684" s="331"/>
      <c r="B684" s="331"/>
      <c r="C684" s="331"/>
      <c r="D684" s="331"/>
      <c r="E684" s="331"/>
      <c r="F684" s="331"/>
      <c r="G684" s="331"/>
      <c r="H684" s="331"/>
      <c r="I684" s="331"/>
      <c r="J684" s="331"/>
      <c r="K684" s="331"/>
      <c r="L684" s="331"/>
      <c r="M684" s="331"/>
      <c r="N684" s="331"/>
      <c r="O684" s="331"/>
      <c r="P684" s="331"/>
      <c r="Q684" s="331"/>
      <c r="R684" s="331"/>
      <c r="S684" s="331"/>
      <c r="T684" s="331"/>
      <c r="U684" s="331"/>
      <c r="V684" s="331"/>
      <c r="W684" s="331"/>
      <c r="X684" s="331"/>
      <c r="Y684" s="331"/>
      <c r="Z684" s="331"/>
      <c r="AA684" s="331"/>
      <c r="AB684" s="331"/>
      <c r="AC684" s="331"/>
      <c r="AD684" s="331"/>
      <c r="AE684" s="331"/>
      <c r="AF684" s="331"/>
      <c r="AG684" s="331"/>
      <c r="AH684" s="331"/>
      <c r="AI684" s="331"/>
      <c r="AJ684" s="331"/>
      <c r="AK684" s="331"/>
      <c r="AL684" s="331"/>
      <c r="AM684" s="331"/>
      <c r="AN684" s="331"/>
      <c r="AO684" s="331"/>
      <c r="AP684" s="331"/>
      <c r="AQ684" s="331"/>
      <c r="AR684" s="331"/>
      <c r="AS684" s="331"/>
      <c r="AT684" s="331"/>
      <c r="AU684" s="331"/>
      <c r="AV684" s="331"/>
      <c r="AW684" s="331"/>
      <c r="AX684" s="331"/>
      <c r="AY684" s="331"/>
      <c r="AZ684" s="331"/>
      <c r="BA684" s="331"/>
      <c r="BB684" s="331"/>
      <c r="BC684" s="331"/>
      <c r="BD684" s="331"/>
      <c r="BE684" s="331"/>
      <c r="BF684" s="331"/>
      <c r="BG684" s="331"/>
      <c r="BH684" s="331"/>
      <c r="BI684" s="331"/>
      <c r="BJ684" s="331"/>
      <c r="BK684" s="331"/>
      <c r="BL684" s="331"/>
      <c r="BM684" s="331"/>
      <c r="BN684" s="331"/>
      <c r="BO684" s="331"/>
      <c r="BP684" s="331"/>
      <c r="BQ684" s="331"/>
      <c r="BR684" s="331"/>
      <c r="BS684" s="332"/>
      <c r="BT684" s="314"/>
      <c r="BU684" s="314"/>
    </row>
    <row r="685">
      <c r="A685" s="331"/>
      <c r="B685" s="331"/>
      <c r="C685" s="331"/>
      <c r="D685" s="331"/>
      <c r="E685" s="331"/>
      <c r="F685" s="331"/>
      <c r="G685" s="331"/>
      <c r="H685" s="331"/>
      <c r="I685" s="331"/>
      <c r="J685" s="331"/>
      <c r="K685" s="331"/>
      <c r="L685" s="331"/>
      <c r="M685" s="331"/>
      <c r="N685" s="331"/>
      <c r="O685" s="331"/>
      <c r="P685" s="331"/>
      <c r="Q685" s="331"/>
      <c r="R685" s="331"/>
      <c r="S685" s="331"/>
      <c r="T685" s="331"/>
      <c r="U685" s="331"/>
      <c r="V685" s="331"/>
      <c r="W685" s="331"/>
      <c r="X685" s="331"/>
      <c r="Y685" s="331"/>
      <c r="Z685" s="331"/>
      <c r="AA685" s="331"/>
      <c r="AB685" s="331"/>
      <c r="AC685" s="331"/>
      <c r="AD685" s="331"/>
      <c r="AE685" s="331"/>
      <c r="AF685" s="331"/>
      <c r="AG685" s="331"/>
      <c r="AH685" s="331"/>
      <c r="AI685" s="331"/>
      <c r="AJ685" s="331"/>
      <c r="AK685" s="331"/>
      <c r="AL685" s="331"/>
      <c r="AM685" s="331"/>
      <c r="AN685" s="331"/>
      <c r="AO685" s="331"/>
      <c r="AP685" s="331"/>
      <c r="AQ685" s="331"/>
      <c r="AR685" s="331"/>
      <c r="AS685" s="331"/>
      <c r="AT685" s="331"/>
      <c r="AU685" s="331"/>
      <c r="AV685" s="331"/>
      <c r="AW685" s="331"/>
      <c r="AX685" s="331"/>
      <c r="AY685" s="331"/>
      <c r="AZ685" s="331"/>
      <c r="BA685" s="331"/>
      <c r="BB685" s="331"/>
      <c r="BC685" s="331"/>
      <c r="BD685" s="331"/>
      <c r="BE685" s="331"/>
      <c r="BF685" s="331"/>
      <c r="BG685" s="331"/>
      <c r="BH685" s="331"/>
      <c r="BI685" s="331"/>
      <c r="BJ685" s="331"/>
      <c r="BK685" s="331"/>
      <c r="BL685" s="331"/>
      <c r="BM685" s="331"/>
      <c r="BN685" s="331"/>
      <c r="BO685" s="331"/>
      <c r="BP685" s="331"/>
      <c r="BQ685" s="331"/>
      <c r="BR685" s="331"/>
      <c r="BS685" s="332"/>
      <c r="BT685" s="314"/>
      <c r="BU685" s="314"/>
    </row>
    <row r="686">
      <c r="A686" s="331"/>
      <c r="B686" s="331"/>
      <c r="C686" s="331"/>
      <c r="D686" s="331"/>
      <c r="E686" s="331"/>
      <c r="F686" s="331"/>
      <c r="G686" s="331"/>
      <c r="H686" s="331"/>
      <c r="I686" s="331"/>
      <c r="J686" s="331"/>
      <c r="K686" s="331"/>
      <c r="L686" s="331"/>
      <c r="M686" s="331"/>
      <c r="N686" s="331"/>
      <c r="O686" s="331"/>
      <c r="P686" s="331"/>
      <c r="Q686" s="331"/>
      <c r="R686" s="331"/>
      <c r="S686" s="331"/>
      <c r="T686" s="331"/>
      <c r="U686" s="331"/>
      <c r="V686" s="331"/>
      <c r="W686" s="331"/>
      <c r="X686" s="331"/>
      <c r="Y686" s="331"/>
      <c r="Z686" s="331"/>
      <c r="AA686" s="331"/>
      <c r="AB686" s="331"/>
      <c r="AC686" s="331"/>
      <c r="AD686" s="331"/>
      <c r="AE686" s="331"/>
      <c r="AF686" s="331"/>
      <c r="AG686" s="331"/>
      <c r="AH686" s="331"/>
      <c r="AI686" s="331"/>
      <c r="AJ686" s="331"/>
      <c r="AK686" s="331"/>
      <c r="AL686" s="331"/>
      <c r="AM686" s="331"/>
      <c r="AN686" s="331"/>
      <c r="AO686" s="331"/>
      <c r="AP686" s="331"/>
      <c r="AQ686" s="331"/>
      <c r="AR686" s="331"/>
      <c r="AS686" s="331"/>
      <c r="AT686" s="331"/>
      <c r="AU686" s="331"/>
      <c r="AV686" s="331"/>
      <c r="AW686" s="331"/>
      <c r="AX686" s="331"/>
      <c r="AY686" s="331"/>
      <c r="AZ686" s="331"/>
      <c r="BA686" s="331"/>
      <c r="BB686" s="331"/>
      <c r="BC686" s="331"/>
      <c r="BD686" s="331"/>
      <c r="BE686" s="331"/>
      <c r="BF686" s="331"/>
      <c r="BG686" s="331"/>
      <c r="BH686" s="331"/>
      <c r="BI686" s="331"/>
      <c r="BJ686" s="331"/>
      <c r="BK686" s="331"/>
      <c r="BL686" s="331"/>
      <c r="BM686" s="331"/>
      <c r="BN686" s="331"/>
      <c r="BO686" s="331"/>
      <c r="BP686" s="331"/>
      <c r="BQ686" s="331"/>
      <c r="BR686" s="331"/>
      <c r="BS686" s="332"/>
      <c r="BT686" s="314"/>
      <c r="BU686" s="314"/>
    </row>
    <row r="687">
      <c r="A687" s="331"/>
      <c r="B687" s="331"/>
      <c r="C687" s="331"/>
      <c r="D687" s="331"/>
      <c r="E687" s="331"/>
      <c r="F687" s="331"/>
      <c r="G687" s="331"/>
      <c r="H687" s="331"/>
      <c r="I687" s="331"/>
      <c r="J687" s="331"/>
      <c r="K687" s="331"/>
      <c r="L687" s="331"/>
      <c r="M687" s="331"/>
      <c r="N687" s="331"/>
      <c r="O687" s="331"/>
      <c r="P687" s="331"/>
      <c r="Q687" s="331"/>
      <c r="R687" s="331"/>
      <c r="S687" s="331"/>
      <c r="T687" s="331"/>
      <c r="U687" s="331"/>
      <c r="V687" s="331"/>
      <c r="W687" s="331"/>
      <c r="X687" s="331"/>
      <c r="Y687" s="331"/>
      <c r="Z687" s="331"/>
      <c r="AA687" s="331"/>
      <c r="AB687" s="331"/>
      <c r="AC687" s="331"/>
      <c r="AD687" s="331"/>
      <c r="AE687" s="331"/>
      <c r="AF687" s="331"/>
      <c r="AG687" s="331"/>
      <c r="AH687" s="331"/>
      <c r="AI687" s="331"/>
      <c r="AJ687" s="331"/>
      <c r="AK687" s="331"/>
      <c r="AL687" s="331"/>
      <c r="AM687" s="331"/>
      <c r="AN687" s="331"/>
      <c r="AO687" s="331"/>
      <c r="AP687" s="331"/>
      <c r="AQ687" s="331"/>
      <c r="AR687" s="331"/>
      <c r="AS687" s="331"/>
      <c r="AT687" s="331"/>
      <c r="AU687" s="331"/>
      <c r="AV687" s="331"/>
      <c r="AW687" s="331"/>
      <c r="AX687" s="331"/>
      <c r="AY687" s="331"/>
      <c r="AZ687" s="331"/>
      <c r="BA687" s="331"/>
      <c r="BB687" s="331"/>
      <c r="BC687" s="331"/>
      <c r="BD687" s="331"/>
      <c r="BE687" s="331"/>
      <c r="BF687" s="331"/>
      <c r="BG687" s="331"/>
      <c r="BH687" s="331"/>
      <c r="BI687" s="331"/>
      <c r="BJ687" s="331"/>
      <c r="BK687" s="331"/>
      <c r="BL687" s="331"/>
      <c r="BM687" s="331"/>
      <c r="BN687" s="331"/>
      <c r="BO687" s="331"/>
      <c r="BP687" s="331"/>
      <c r="BQ687" s="331"/>
      <c r="BR687" s="331"/>
      <c r="BS687" s="332"/>
      <c r="BT687" s="314"/>
      <c r="BU687" s="314"/>
    </row>
    <row r="688">
      <c r="A688" s="331"/>
      <c r="B688" s="331"/>
      <c r="C688" s="331"/>
      <c r="D688" s="331"/>
      <c r="E688" s="331"/>
      <c r="F688" s="331"/>
      <c r="G688" s="331"/>
      <c r="H688" s="331"/>
      <c r="I688" s="331"/>
      <c r="J688" s="331"/>
      <c r="K688" s="331"/>
      <c r="L688" s="331"/>
      <c r="M688" s="331"/>
      <c r="N688" s="331"/>
      <c r="O688" s="331"/>
      <c r="P688" s="331"/>
      <c r="Q688" s="331"/>
      <c r="R688" s="331"/>
      <c r="S688" s="331"/>
      <c r="T688" s="331"/>
      <c r="U688" s="331"/>
      <c r="V688" s="331"/>
      <c r="W688" s="331"/>
      <c r="X688" s="331"/>
      <c r="Y688" s="331"/>
      <c r="Z688" s="331"/>
      <c r="AA688" s="331"/>
      <c r="AB688" s="331"/>
      <c r="AC688" s="331"/>
      <c r="AD688" s="331"/>
      <c r="AE688" s="331"/>
      <c r="AF688" s="331"/>
      <c r="AG688" s="331"/>
      <c r="AH688" s="331"/>
      <c r="AI688" s="331"/>
      <c r="AJ688" s="331"/>
      <c r="AK688" s="331"/>
      <c r="AL688" s="331"/>
      <c r="AM688" s="331"/>
      <c r="AN688" s="331"/>
      <c r="AO688" s="331"/>
      <c r="AP688" s="331"/>
      <c r="AQ688" s="331"/>
      <c r="AR688" s="331"/>
      <c r="AS688" s="331"/>
      <c r="AT688" s="331"/>
      <c r="AU688" s="331"/>
      <c r="AV688" s="331"/>
      <c r="AW688" s="331"/>
      <c r="AX688" s="331"/>
      <c r="AY688" s="331"/>
      <c r="AZ688" s="331"/>
      <c r="BA688" s="331"/>
      <c r="BB688" s="331"/>
      <c r="BC688" s="331"/>
      <c r="BD688" s="331"/>
      <c r="BE688" s="331"/>
      <c r="BF688" s="331"/>
      <c r="BG688" s="331"/>
      <c r="BH688" s="331"/>
      <c r="BI688" s="331"/>
      <c r="BJ688" s="331"/>
      <c r="BK688" s="331"/>
      <c r="BL688" s="331"/>
      <c r="BM688" s="331"/>
      <c r="BN688" s="331"/>
      <c r="BO688" s="331"/>
      <c r="BP688" s="331"/>
      <c r="BQ688" s="331"/>
      <c r="BR688" s="331"/>
      <c r="BS688" s="332"/>
      <c r="BT688" s="314"/>
      <c r="BU688" s="314"/>
    </row>
    <row r="689">
      <c r="A689" s="331"/>
      <c r="B689" s="331"/>
      <c r="C689" s="331"/>
      <c r="D689" s="331"/>
      <c r="E689" s="331"/>
      <c r="F689" s="331"/>
      <c r="G689" s="331"/>
      <c r="H689" s="331"/>
      <c r="I689" s="331"/>
      <c r="J689" s="331"/>
      <c r="K689" s="331"/>
      <c r="L689" s="331"/>
      <c r="M689" s="331"/>
      <c r="N689" s="331"/>
      <c r="O689" s="331"/>
      <c r="P689" s="331"/>
      <c r="Q689" s="331"/>
      <c r="R689" s="331"/>
      <c r="S689" s="331"/>
      <c r="T689" s="331"/>
      <c r="U689" s="331"/>
      <c r="V689" s="331"/>
      <c r="W689" s="331"/>
      <c r="X689" s="331"/>
      <c r="Y689" s="331"/>
      <c r="Z689" s="331"/>
      <c r="AA689" s="331"/>
      <c r="AB689" s="331"/>
      <c r="AC689" s="331"/>
      <c r="AD689" s="331"/>
      <c r="AE689" s="331"/>
      <c r="AF689" s="331"/>
      <c r="AG689" s="331"/>
      <c r="AH689" s="331"/>
      <c r="AI689" s="331"/>
      <c r="AJ689" s="331"/>
      <c r="AK689" s="331"/>
      <c r="AL689" s="331"/>
      <c r="AM689" s="331"/>
      <c r="AN689" s="331"/>
      <c r="AO689" s="331"/>
      <c r="AP689" s="331"/>
      <c r="AQ689" s="331"/>
      <c r="AR689" s="331"/>
      <c r="AS689" s="331"/>
      <c r="AT689" s="331"/>
      <c r="AU689" s="331"/>
      <c r="AV689" s="331"/>
      <c r="AW689" s="331"/>
      <c r="AX689" s="331"/>
      <c r="AY689" s="331"/>
      <c r="AZ689" s="331"/>
      <c r="BA689" s="331"/>
      <c r="BB689" s="331"/>
      <c r="BC689" s="331"/>
      <c r="BD689" s="331"/>
      <c r="BE689" s="331"/>
      <c r="BF689" s="331"/>
      <c r="BG689" s="331"/>
      <c r="BH689" s="331"/>
      <c r="BI689" s="331"/>
      <c r="BJ689" s="331"/>
      <c r="BK689" s="331"/>
      <c r="BL689" s="331"/>
      <c r="BM689" s="331"/>
      <c r="BN689" s="331"/>
      <c r="BO689" s="331"/>
      <c r="BP689" s="331"/>
      <c r="BQ689" s="331"/>
      <c r="BR689" s="331"/>
      <c r="BS689" s="332"/>
      <c r="BT689" s="314"/>
      <c r="BU689" s="314"/>
    </row>
    <row r="690">
      <c r="A690" s="331"/>
      <c r="B690" s="331"/>
      <c r="C690" s="331"/>
      <c r="D690" s="331"/>
      <c r="E690" s="331"/>
      <c r="F690" s="331"/>
      <c r="G690" s="331"/>
      <c r="H690" s="331"/>
      <c r="I690" s="331"/>
      <c r="J690" s="331"/>
      <c r="K690" s="331"/>
      <c r="L690" s="331"/>
      <c r="M690" s="331"/>
      <c r="N690" s="331"/>
      <c r="O690" s="331"/>
      <c r="P690" s="331"/>
      <c r="Q690" s="331"/>
      <c r="R690" s="331"/>
      <c r="S690" s="331"/>
      <c r="T690" s="331"/>
      <c r="U690" s="331"/>
      <c r="V690" s="331"/>
      <c r="W690" s="331"/>
      <c r="X690" s="331"/>
      <c r="Y690" s="331"/>
      <c r="Z690" s="331"/>
      <c r="AA690" s="331"/>
      <c r="AB690" s="331"/>
      <c r="AC690" s="331"/>
      <c r="AD690" s="331"/>
      <c r="AE690" s="331"/>
      <c r="AF690" s="331"/>
      <c r="AG690" s="331"/>
      <c r="AH690" s="331"/>
      <c r="AI690" s="331"/>
      <c r="AJ690" s="331"/>
      <c r="AK690" s="331"/>
      <c r="AL690" s="331"/>
      <c r="AM690" s="331"/>
      <c r="AN690" s="331"/>
      <c r="AO690" s="331"/>
      <c r="AP690" s="331"/>
      <c r="AQ690" s="331"/>
      <c r="AR690" s="331"/>
      <c r="AS690" s="331"/>
      <c r="AT690" s="331"/>
      <c r="AU690" s="331"/>
      <c r="AV690" s="331"/>
      <c r="AW690" s="331"/>
      <c r="AX690" s="331"/>
      <c r="AY690" s="331"/>
      <c r="AZ690" s="331"/>
      <c r="BA690" s="331"/>
      <c r="BB690" s="331"/>
      <c r="BC690" s="331"/>
      <c r="BD690" s="331"/>
      <c r="BE690" s="331"/>
      <c r="BF690" s="331"/>
      <c r="BG690" s="331"/>
      <c r="BH690" s="331"/>
      <c r="BI690" s="331"/>
      <c r="BJ690" s="331"/>
      <c r="BK690" s="331"/>
      <c r="BL690" s="331"/>
      <c r="BM690" s="331"/>
      <c r="BN690" s="331"/>
      <c r="BO690" s="331"/>
      <c r="BP690" s="331"/>
      <c r="BQ690" s="331"/>
      <c r="BR690" s="331"/>
      <c r="BS690" s="332"/>
      <c r="BT690" s="314"/>
      <c r="BU690" s="314"/>
    </row>
    <row r="691">
      <c r="A691" s="331"/>
      <c r="B691" s="331"/>
      <c r="C691" s="331"/>
      <c r="D691" s="331"/>
      <c r="E691" s="331"/>
      <c r="F691" s="331"/>
      <c r="G691" s="331"/>
      <c r="H691" s="331"/>
      <c r="I691" s="331"/>
      <c r="J691" s="331"/>
      <c r="K691" s="331"/>
      <c r="L691" s="331"/>
      <c r="M691" s="331"/>
      <c r="N691" s="331"/>
      <c r="O691" s="331"/>
      <c r="P691" s="331"/>
      <c r="Q691" s="331"/>
      <c r="R691" s="331"/>
      <c r="S691" s="331"/>
      <c r="T691" s="331"/>
      <c r="U691" s="331"/>
      <c r="V691" s="331"/>
      <c r="W691" s="331"/>
      <c r="X691" s="331"/>
      <c r="Y691" s="331"/>
      <c r="Z691" s="331"/>
      <c r="AA691" s="331"/>
      <c r="AB691" s="331"/>
      <c r="AC691" s="331"/>
      <c r="AD691" s="331"/>
      <c r="AE691" s="331"/>
      <c r="AF691" s="331"/>
      <c r="AG691" s="331"/>
      <c r="AH691" s="331"/>
      <c r="AI691" s="331"/>
      <c r="AJ691" s="331"/>
      <c r="AK691" s="331"/>
      <c r="AL691" s="331"/>
      <c r="AM691" s="331"/>
      <c r="AN691" s="331"/>
      <c r="AO691" s="331"/>
      <c r="AP691" s="331"/>
      <c r="AQ691" s="331"/>
      <c r="AR691" s="331"/>
      <c r="AS691" s="331"/>
      <c r="AT691" s="331"/>
      <c r="AU691" s="331"/>
      <c r="AV691" s="331"/>
      <c r="AW691" s="331"/>
      <c r="AX691" s="331"/>
      <c r="AY691" s="331"/>
      <c r="AZ691" s="331"/>
      <c r="BA691" s="331"/>
      <c r="BB691" s="331"/>
      <c r="BC691" s="331"/>
      <c r="BD691" s="331"/>
      <c r="BE691" s="331"/>
      <c r="BF691" s="331"/>
      <c r="BG691" s="331"/>
      <c r="BH691" s="331"/>
      <c r="BI691" s="331"/>
      <c r="BJ691" s="331"/>
      <c r="BK691" s="331"/>
      <c r="BL691" s="331"/>
      <c r="BM691" s="331"/>
      <c r="BN691" s="331"/>
      <c r="BO691" s="331"/>
      <c r="BP691" s="331"/>
      <c r="BQ691" s="331"/>
      <c r="BR691" s="331"/>
      <c r="BS691" s="332"/>
      <c r="BT691" s="314"/>
      <c r="BU691" s="314"/>
    </row>
    <row r="692">
      <c r="A692" s="331"/>
      <c r="B692" s="331"/>
      <c r="C692" s="331"/>
      <c r="D692" s="331"/>
      <c r="E692" s="331"/>
      <c r="F692" s="331"/>
      <c r="G692" s="331"/>
      <c r="H692" s="331"/>
      <c r="I692" s="331"/>
      <c r="J692" s="331"/>
      <c r="K692" s="331"/>
      <c r="L692" s="331"/>
      <c r="M692" s="331"/>
      <c r="N692" s="331"/>
      <c r="O692" s="331"/>
      <c r="P692" s="331"/>
      <c r="Q692" s="331"/>
      <c r="R692" s="331"/>
      <c r="S692" s="331"/>
      <c r="T692" s="331"/>
      <c r="U692" s="331"/>
      <c r="V692" s="331"/>
      <c r="W692" s="331"/>
      <c r="X692" s="331"/>
      <c r="Y692" s="331"/>
      <c r="Z692" s="331"/>
      <c r="AA692" s="331"/>
      <c r="AB692" s="331"/>
      <c r="AC692" s="331"/>
      <c r="AD692" s="331"/>
      <c r="AE692" s="331"/>
      <c r="AF692" s="331"/>
      <c r="AG692" s="331"/>
      <c r="AH692" s="331"/>
      <c r="AI692" s="331"/>
      <c r="AJ692" s="331"/>
      <c r="AK692" s="331"/>
      <c r="AL692" s="331"/>
      <c r="AM692" s="331"/>
      <c r="AN692" s="331"/>
      <c r="AO692" s="331"/>
      <c r="AP692" s="331"/>
      <c r="AQ692" s="331"/>
      <c r="AR692" s="331"/>
      <c r="AS692" s="331"/>
      <c r="AT692" s="331"/>
      <c r="AU692" s="331"/>
      <c r="AV692" s="331"/>
      <c r="AW692" s="331"/>
      <c r="AX692" s="331"/>
      <c r="AY692" s="331"/>
      <c r="AZ692" s="331"/>
      <c r="BA692" s="331"/>
      <c r="BB692" s="331"/>
      <c r="BC692" s="331"/>
      <c r="BD692" s="331"/>
      <c r="BE692" s="331"/>
      <c r="BF692" s="331"/>
      <c r="BG692" s="331"/>
      <c r="BH692" s="331"/>
      <c r="BI692" s="331"/>
      <c r="BJ692" s="331"/>
      <c r="BK692" s="331"/>
      <c r="BL692" s="331"/>
      <c r="BM692" s="331"/>
      <c r="BN692" s="331"/>
      <c r="BO692" s="331"/>
      <c r="BP692" s="331"/>
      <c r="BQ692" s="331"/>
      <c r="BR692" s="331"/>
      <c r="BS692" s="332"/>
      <c r="BT692" s="314"/>
      <c r="BU692" s="314"/>
    </row>
    <row r="693">
      <c r="A693" s="331"/>
      <c r="B693" s="331"/>
      <c r="C693" s="331"/>
      <c r="D693" s="331"/>
      <c r="E693" s="331"/>
      <c r="F693" s="331"/>
      <c r="G693" s="331"/>
      <c r="H693" s="331"/>
      <c r="I693" s="331"/>
      <c r="J693" s="331"/>
      <c r="K693" s="331"/>
      <c r="L693" s="331"/>
      <c r="M693" s="331"/>
      <c r="N693" s="331"/>
      <c r="O693" s="331"/>
      <c r="P693" s="331"/>
      <c r="Q693" s="331"/>
      <c r="R693" s="331"/>
      <c r="S693" s="331"/>
      <c r="T693" s="331"/>
      <c r="U693" s="331"/>
      <c r="V693" s="331"/>
      <c r="W693" s="331"/>
      <c r="X693" s="331"/>
      <c r="Y693" s="331"/>
      <c r="Z693" s="331"/>
      <c r="AA693" s="331"/>
      <c r="AB693" s="331"/>
      <c r="AC693" s="331"/>
      <c r="AD693" s="331"/>
      <c r="AE693" s="331"/>
      <c r="AF693" s="331"/>
      <c r="AG693" s="331"/>
      <c r="AH693" s="331"/>
      <c r="AI693" s="331"/>
      <c r="AJ693" s="331"/>
      <c r="AK693" s="331"/>
      <c r="AL693" s="331"/>
      <c r="AM693" s="331"/>
      <c r="AN693" s="331"/>
      <c r="AO693" s="331"/>
      <c r="AP693" s="331"/>
      <c r="AQ693" s="331"/>
      <c r="AR693" s="331"/>
      <c r="AS693" s="331"/>
      <c r="AT693" s="331"/>
      <c r="AU693" s="331"/>
      <c r="AV693" s="331"/>
      <c r="AW693" s="331"/>
      <c r="AX693" s="331"/>
      <c r="AY693" s="331"/>
      <c r="AZ693" s="331"/>
      <c r="BA693" s="331"/>
      <c r="BB693" s="331"/>
      <c r="BC693" s="331"/>
      <c r="BD693" s="331"/>
      <c r="BE693" s="331"/>
      <c r="BF693" s="331"/>
      <c r="BG693" s="331"/>
      <c r="BH693" s="331"/>
      <c r="BI693" s="331"/>
      <c r="BJ693" s="331"/>
      <c r="BK693" s="331"/>
      <c r="BL693" s="331"/>
      <c r="BM693" s="331"/>
      <c r="BN693" s="331"/>
      <c r="BO693" s="331"/>
      <c r="BP693" s="331"/>
      <c r="BQ693" s="331"/>
      <c r="BR693" s="331"/>
      <c r="BS693" s="332"/>
      <c r="BT693" s="314"/>
      <c r="BU693" s="314"/>
    </row>
    <row r="694">
      <c r="A694" s="331"/>
      <c r="B694" s="331"/>
      <c r="C694" s="331"/>
      <c r="D694" s="331"/>
      <c r="E694" s="331"/>
      <c r="F694" s="331"/>
      <c r="G694" s="331"/>
      <c r="H694" s="331"/>
      <c r="I694" s="331"/>
      <c r="J694" s="331"/>
      <c r="K694" s="331"/>
      <c r="L694" s="331"/>
      <c r="M694" s="331"/>
      <c r="N694" s="331"/>
      <c r="O694" s="331"/>
      <c r="P694" s="331"/>
      <c r="Q694" s="331"/>
      <c r="R694" s="331"/>
      <c r="S694" s="331"/>
      <c r="T694" s="331"/>
      <c r="U694" s="331"/>
      <c r="V694" s="331"/>
      <c r="W694" s="331"/>
      <c r="X694" s="331"/>
      <c r="Y694" s="331"/>
      <c r="Z694" s="331"/>
      <c r="AA694" s="331"/>
      <c r="AB694" s="331"/>
      <c r="AC694" s="331"/>
      <c r="AD694" s="331"/>
      <c r="AE694" s="331"/>
      <c r="AF694" s="331"/>
      <c r="AG694" s="331"/>
      <c r="AH694" s="331"/>
      <c r="AI694" s="331"/>
      <c r="AJ694" s="331"/>
      <c r="AK694" s="331"/>
      <c r="AL694" s="331"/>
      <c r="AM694" s="331"/>
      <c r="AN694" s="331"/>
      <c r="AO694" s="331"/>
      <c r="AP694" s="331"/>
      <c r="AQ694" s="331"/>
      <c r="AR694" s="331"/>
      <c r="AS694" s="331"/>
      <c r="AT694" s="331"/>
      <c r="AU694" s="331"/>
      <c r="AV694" s="331"/>
      <c r="AW694" s="331"/>
      <c r="AX694" s="331"/>
      <c r="AY694" s="331"/>
      <c r="AZ694" s="331"/>
      <c r="BA694" s="331"/>
      <c r="BB694" s="331"/>
      <c r="BC694" s="331"/>
      <c r="BD694" s="331"/>
      <c r="BE694" s="331"/>
      <c r="BF694" s="331"/>
      <c r="BG694" s="331"/>
      <c r="BH694" s="331"/>
      <c r="BI694" s="331"/>
      <c r="BJ694" s="331"/>
      <c r="BK694" s="331"/>
      <c r="BL694" s="331"/>
      <c r="BM694" s="331"/>
      <c r="BN694" s="331"/>
      <c r="BO694" s="331"/>
      <c r="BP694" s="331"/>
      <c r="BQ694" s="331"/>
      <c r="BR694" s="331"/>
      <c r="BS694" s="332"/>
      <c r="BT694" s="314"/>
      <c r="BU694" s="314"/>
    </row>
    <row r="695">
      <c r="A695" s="331"/>
      <c r="B695" s="331"/>
      <c r="C695" s="331"/>
      <c r="D695" s="331"/>
      <c r="E695" s="331"/>
      <c r="F695" s="331"/>
      <c r="G695" s="331"/>
      <c r="H695" s="331"/>
      <c r="I695" s="331"/>
      <c r="J695" s="331"/>
      <c r="K695" s="331"/>
      <c r="L695" s="331"/>
      <c r="M695" s="331"/>
      <c r="N695" s="331"/>
      <c r="O695" s="331"/>
      <c r="P695" s="331"/>
      <c r="Q695" s="331"/>
      <c r="R695" s="331"/>
      <c r="S695" s="331"/>
      <c r="T695" s="331"/>
      <c r="U695" s="331"/>
      <c r="V695" s="331"/>
      <c r="W695" s="331"/>
      <c r="X695" s="331"/>
      <c r="Y695" s="331"/>
      <c r="Z695" s="331"/>
      <c r="AA695" s="331"/>
      <c r="AB695" s="331"/>
      <c r="AC695" s="331"/>
      <c r="AD695" s="331"/>
      <c r="AE695" s="331"/>
      <c r="AF695" s="331"/>
      <c r="AG695" s="331"/>
      <c r="AH695" s="331"/>
      <c r="AI695" s="331"/>
      <c r="AJ695" s="331"/>
      <c r="AK695" s="331"/>
      <c r="AL695" s="331"/>
      <c r="AM695" s="331"/>
      <c r="AN695" s="331"/>
      <c r="AO695" s="331"/>
      <c r="AP695" s="331"/>
      <c r="AQ695" s="331"/>
      <c r="AR695" s="331"/>
      <c r="AS695" s="331"/>
      <c r="AT695" s="331"/>
      <c r="AU695" s="331"/>
      <c r="AV695" s="331"/>
      <c r="AW695" s="331"/>
      <c r="AX695" s="331"/>
      <c r="AY695" s="331"/>
      <c r="AZ695" s="331"/>
      <c r="BA695" s="331"/>
      <c r="BB695" s="331"/>
      <c r="BC695" s="331"/>
      <c r="BD695" s="331"/>
      <c r="BE695" s="331"/>
      <c r="BF695" s="331"/>
      <c r="BG695" s="331"/>
      <c r="BH695" s="331"/>
      <c r="BI695" s="331"/>
      <c r="BJ695" s="331"/>
      <c r="BK695" s="331"/>
      <c r="BL695" s="331"/>
      <c r="BM695" s="331"/>
      <c r="BN695" s="331"/>
      <c r="BO695" s="331"/>
      <c r="BP695" s="331"/>
      <c r="BQ695" s="331"/>
      <c r="BR695" s="331"/>
      <c r="BS695" s="332"/>
      <c r="BT695" s="314"/>
      <c r="BU695" s="314"/>
    </row>
    <row r="696">
      <c r="A696" s="331"/>
      <c r="B696" s="331"/>
      <c r="C696" s="331"/>
      <c r="D696" s="331"/>
      <c r="E696" s="331"/>
      <c r="F696" s="331"/>
      <c r="G696" s="331"/>
      <c r="H696" s="331"/>
      <c r="I696" s="331"/>
      <c r="J696" s="331"/>
      <c r="K696" s="331"/>
      <c r="L696" s="331"/>
      <c r="M696" s="331"/>
      <c r="N696" s="331"/>
      <c r="O696" s="331"/>
      <c r="P696" s="331"/>
      <c r="Q696" s="331"/>
      <c r="R696" s="331"/>
      <c r="S696" s="331"/>
      <c r="T696" s="331"/>
      <c r="U696" s="331"/>
      <c r="V696" s="331"/>
      <c r="W696" s="331"/>
      <c r="X696" s="331"/>
      <c r="Y696" s="331"/>
      <c r="Z696" s="331"/>
      <c r="AA696" s="331"/>
      <c r="AB696" s="331"/>
      <c r="AC696" s="331"/>
      <c r="AD696" s="331"/>
      <c r="AE696" s="331"/>
      <c r="AF696" s="331"/>
      <c r="AG696" s="331"/>
      <c r="AH696" s="331"/>
      <c r="AI696" s="331"/>
      <c r="AJ696" s="331"/>
      <c r="AK696" s="331"/>
      <c r="AL696" s="331"/>
      <c r="AM696" s="331"/>
      <c r="AN696" s="331"/>
      <c r="AO696" s="331"/>
      <c r="AP696" s="331"/>
      <c r="AQ696" s="331"/>
      <c r="AR696" s="331"/>
      <c r="AS696" s="331"/>
      <c r="AT696" s="331"/>
      <c r="AU696" s="331"/>
      <c r="AV696" s="331"/>
      <c r="AW696" s="331"/>
      <c r="AX696" s="331"/>
      <c r="AY696" s="331"/>
      <c r="AZ696" s="331"/>
      <c r="BA696" s="331"/>
      <c r="BB696" s="331"/>
      <c r="BC696" s="331"/>
      <c r="BD696" s="331"/>
      <c r="BE696" s="331"/>
      <c r="BF696" s="331"/>
      <c r="BG696" s="331"/>
      <c r="BH696" s="331"/>
      <c r="BI696" s="331"/>
      <c r="BJ696" s="331"/>
      <c r="BK696" s="331"/>
      <c r="BL696" s="331"/>
      <c r="BM696" s="331"/>
      <c r="BN696" s="331"/>
      <c r="BO696" s="331"/>
      <c r="BP696" s="331"/>
      <c r="BQ696" s="331"/>
      <c r="BR696" s="331"/>
      <c r="BS696" s="332"/>
      <c r="BT696" s="314"/>
      <c r="BU696" s="314"/>
    </row>
    <row r="697">
      <c r="A697" s="331"/>
      <c r="B697" s="331"/>
      <c r="C697" s="331"/>
      <c r="D697" s="331"/>
      <c r="E697" s="331"/>
      <c r="F697" s="331"/>
      <c r="G697" s="331"/>
      <c r="H697" s="331"/>
      <c r="I697" s="331"/>
      <c r="J697" s="331"/>
      <c r="K697" s="331"/>
      <c r="L697" s="331"/>
      <c r="M697" s="331"/>
      <c r="N697" s="331"/>
      <c r="O697" s="331"/>
      <c r="P697" s="331"/>
      <c r="Q697" s="331"/>
      <c r="R697" s="331"/>
      <c r="S697" s="331"/>
      <c r="T697" s="331"/>
      <c r="U697" s="331"/>
      <c r="V697" s="331"/>
      <c r="W697" s="331"/>
      <c r="X697" s="331"/>
      <c r="Y697" s="331"/>
      <c r="Z697" s="331"/>
      <c r="AA697" s="331"/>
      <c r="AB697" s="331"/>
      <c r="AC697" s="331"/>
      <c r="AD697" s="331"/>
      <c r="AE697" s="331"/>
      <c r="AF697" s="331"/>
      <c r="AG697" s="331"/>
      <c r="AH697" s="331"/>
      <c r="AI697" s="331"/>
      <c r="AJ697" s="331"/>
      <c r="AK697" s="331"/>
      <c r="AL697" s="331"/>
      <c r="AM697" s="331"/>
      <c r="AN697" s="331"/>
      <c r="AO697" s="331"/>
      <c r="AP697" s="331"/>
      <c r="AQ697" s="331"/>
      <c r="AR697" s="331"/>
      <c r="AS697" s="331"/>
      <c r="AT697" s="331"/>
      <c r="AU697" s="331"/>
      <c r="AV697" s="331"/>
      <c r="AW697" s="331"/>
      <c r="AX697" s="331"/>
      <c r="AY697" s="331"/>
      <c r="AZ697" s="331"/>
      <c r="BA697" s="331"/>
      <c r="BB697" s="331"/>
      <c r="BC697" s="331"/>
      <c r="BD697" s="331"/>
      <c r="BE697" s="331"/>
      <c r="BF697" s="331"/>
      <c r="BG697" s="331"/>
      <c r="BH697" s="331"/>
      <c r="BI697" s="331"/>
      <c r="BJ697" s="331"/>
      <c r="BK697" s="331"/>
      <c r="BL697" s="331"/>
      <c r="BM697" s="331"/>
      <c r="BN697" s="331"/>
      <c r="BO697" s="331"/>
      <c r="BP697" s="331"/>
      <c r="BQ697" s="331"/>
      <c r="BR697" s="331"/>
      <c r="BS697" s="332"/>
      <c r="BT697" s="314"/>
      <c r="BU697" s="314"/>
    </row>
    <row r="698">
      <c r="A698" s="331"/>
      <c r="B698" s="331"/>
      <c r="C698" s="331"/>
      <c r="D698" s="331"/>
      <c r="E698" s="331"/>
      <c r="F698" s="331"/>
      <c r="G698" s="331"/>
      <c r="H698" s="331"/>
      <c r="I698" s="331"/>
      <c r="J698" s="331"/>
      <c r="K698" s="331"/>
      <c r="L698" s="331"/>
      <c r="M698" s="331"/>
      <c r="N698" s="331"/>
      <c r="O698" s="331"/>
      <c r="P698" s="331"/>
      <c r="Q698" s="331"/>
      <c r="R698" s="331"/>
      <c r="S698" s="331"/>
      <c r="T698" s="331"/>
      <c r="U698" s="331"/>
      <c r="V698" s="331"/>
      <c r="W698" s="331"/>
      <c r="X698" s="331"/>
      <c r="Y698" s="331"/>
      <c r="Z698" s="331"/>
      <c r="AA698" s="331"/>
      <c r="AB698" s="331"/>
      <c r="AC698" s="331"/>
      <c r="AD698" s="331"/>
      <c r="AE698" s="331"/>
      <c r="AF698" s="331"/>
      <c r="AG698" s="331"/>
      <c r="AH698" s="331"/>
      <c r="AI698" s="331"/>
      <c r="AJ698" s="331"/>
      <c r="AK698" s="331"/>
      <c r="AL698" s="331"/>
      <c r="AM698" s="331"/>
      <c r="AN698" s="331"/>
      <c r="AO698" s="331"/>
      <c r="AP698" s="331"/>
      <c r="AQ698" s="331"/>
      <c r="AR698" s="331"/>
      <c r="AS698" s="331"/>
      <c r="AT698" s="331"/>
      <c r="AU698" s="331"/>
      <c r="AV698" s="331"/>
      <c r="AW698" s="331"/>
      <c r="AX698" s="331"/>
      <c r="AY698" s="331"/>
      <c r="AZ698" s="331"/>
      <c r="BA698" s="331"/>
      <c r="BB698" s="331"/>
      <c r="BC698" s="331"/>
      <c r="BD698" s="331"/>
      <c r="BE698" s="331"/>
      <c r="BF698" s="331"/>
      <c r="BG698" s="331"/>
      <c r="BH698" s="331"/>
      <c r="BI698" s="331"/>
      <c r="BJ698" s="331"/>
      <c r="BK698" s="331"/>
      <c r="BL698" s="331"/>
      <c r="BM698" s="331"/>
      <c r="BN698" s="331"/>
      <c r="BO698" s="331"/>
      <c r="BP698" s="331"/>
      <c r="BQ698" s="331"/>
      <c r="BR698" s="331"/>
      <c r="BS698" s="332"/>
      <c r="BT698" s="314"/>
      <c r="BU698" s="314"/>
    </row>
    <row r="699">
      <c r="A699" s="331"/>
      <c r="B699" s="331"/>
      <c r="C699" s="331"/>
      <c r="D699" s="331"/>
      <c r="E699" s="331"/>
      <c r="F699" s="331"/>
      <c r="G699" s="331"/>
      <c r="H699" s="331"/>
      <c r="I699" s="331"/>
      <c r="J699" s="331"/>
      <c r="K699" s="331"/>
      <c r="L699" s="331"/>
      <c r="M699" s="331"/>
      <c r="N699" s="331"/>
      <c r="O699" s="331"/>
      <c r="P699" s="331"/>
      <c r="Q699" s="331"/>
      <c r="R699" s="331"/>
      <c r="S699" s="331"/>
      <c r="T699" s="331"/>
      <c r="U699" s="331"/>
      <c r="V699" s="331"/>
      <c r="W699" s="331"/>
      <c r="X699" s="331"/>
      <c r="Y699" s="331"/>
      <c r="Z699" s="331"/>
      <c r="AA699" s="331"/>
      <c r="AB699" s="331"/>
      <c r="AC699" s="331"/>
      <c r="AD699" s="331"/>
      <c r="AE699" s="331"/>
      <c r="AF699" s="331"/>
      <c r="AG699" s="331"/>
      <c r="AH699" s="331"/>
      <c r="AI699" s="331"/>
      <c r="AJ699" s="331"/>
      <c r="AK699" s="331"/>
      <c r="AL699" s="331"/>
      <c r="AM699" s="331"/>
      <c r="AN699" s="331"/>
      <c r="AO699" s="331"/>
      <c r="AP699" s="331"/>
      <c r="AQ699" s="331"/>
      <c r="AR699" s="331"/>
      <c r="AS699" s="331"/>
      <c r="AT699" s="331"/>
      <c r="AU699" s="331"/>
      <c r="AV699" s="331"/>
      <c r="AW699" s="331"/>
      <c r="AX699" s="331"/>
      <c r="AY699" s="331"/>
      <c r="AZ699" s="331"/>
      <c r="BA699" s="331"/>
      <c r="BB699" s="331"/>
      <c r="BC699" s="331"/>
      <c r="BD699" s="331"/>
      <c r="BE699" s="331"/>
      <c r="BF699" s="331"/>
      <c r="BG699" s="331"/>
      <c r="BH699" s="331"/>
      <c r="BI699" s="331"/>
      <c r="BJ699" s="331"/>
      <c r="BK699" s="331"/>
      <c r="BL699" s="331"/>
      <c r="BM699" s="331"/>
      <c r="BN699" s="331"/>
      <c r="BO699" s="331"/>
      <c r="BP699" s="331"/>
      <c r="BQ699" s="331"/>
      <c r="BR699" s="331"/>
      <c r="BS699" s="332"/>
      <c r="BT699" s="314"/>
      <c r="BU699" s="314"/>
    </row>
    <row r="700">
      <c r="A700" s="331"/>
      <c r="B700" s="331"/>
      <c r="C700" s="331"/>
      <c r="D700" s="331"/>
      <c r="E700" s="331"/>
      <c r="F700" s="331"/>
      <c r="G700" s="331"/>
      <c r="H700" s="331"/>
      <c r="I700" s="331"/>
      <c r="J700" s="331"/>
      <c r="K700" s="331"/>
      <c r="L700" s="331"/>
      <c r="M700" s="331"/>
      <c r="N700" s="331"/>
      <c r="O700" s="331"/>
      <c r="P700" s="331"/>
      <c r="Q700" s="331"/>
      <c r="R700" s="331"/>
      <c r="S700" s="331"/>
      <c r="T700" s="331"/>
      <c r="U700" s="331"/>
      <c r="V700" s="331"/>
      <c r="W700" s="331"/>
      <c r="X700" s="331"/>
      <c r="Y700" s="331"/>
      <c r="Z700" s="331"/>
      <c r="AA700" s="331"/>
      <c r="AB700" s="331"/>
      <c r="AC700" s="331"/>
      <c r="AD700" s="331"/>
      <c r="AE700" s="331"/>
      <c r="AF700" s="331"/>
      <c r="AG700" s="331"/>
      <c r="AH700" s="331"/>
      <c r="AI700" s="331"/>
      <c r="AJ700" s="331"/>
      <c r="AK700" s="331"/>
      <c r="AL700" s="331"/>
      <c r="AM700" s="331"/>
      <c r="AN700" s="331"/>
      <c r="AO700" s="331"/>
      <c r="AP700" s="331"/>
      <c r="AQ700" s="331"/>
      <c r="AR700" s="331"/>
      <c r="AS700" s="331"/>
      <c r="AT700" s="331"/>
      <c r="AU700" s="331"/>
      <c r="AV700" s="331"/>
      <c r="AW700" s="331"/>
      <c r="AX700" s="331"/>
      <c r="AY700" s="331"/>
      <c r="AZ700" s="331"/>
      <c r="BA700" s="331"/>
      <c r="BB700" s="331"/>
      <c r="BC700" s="331"/>
      <c r="BD700" s="331"/>
      <c r="BE700" s="331"/>
      <c r="BF700" s="331"/>
      <c r="BG700" s="331"/>
      <c r="BH700" s="331"/>
      <c r="BI700" s="331"/>
      <c r="BJ700" s="331"/>
      <c r="BK700" s="331"/>
      <c r="BL700" s="331"/>
      <c r="BM700" s="331"/>
      <c r="BN700" s="331"/>
      <c r="BO700" s="331"/>
      <c r="BP700" s="331"/>
      <c r="BQ700" s="331"/>
      <c r="BR700" s="331"/>
      <c r="BS700" s="332"/>
      <c r="BT700" s="314"/>
      <c r="BU700" s="314"/>
    </row>
    <row r="701">
      <c r="A701" s="331"/>
      <c r="B701" s="331"/>
      <c r="C701" s="331"/>
      <c r="D701" s="331"/>
      <c r="E701" s="331"/>
      <c r="F701" s="331"/>
      <c r="G701" s="331"/>
      <c r="H701" s="331"/>
      <c r="I701" s="331"/>
      <c r="J701" s="331"/>
      <c r="K701" s="331"/>
      <c r="L701" s="331"/>
      <c r="M701" s="331"/>
      <c r="N701" s="331"/>
      <c r="O701" s="331"/>
      <c r="P701" s="331"/>
      <c r="Q701" s="331"/>
      <c r="R701" s="331"/>
      <c r="S701" s="331"/>
      <c r="T701" s="331"/>
      <c r="U701" s="331"/>
      <c r="V701" s="331"/>
      <c r="W701" s="331"/>
      <c r="X701" s="331"/>
      <c r="Y701" s="331"/>
      <c r="Z701" s="331"/>
      <c r="AA701" s="331"/>
      <c r="AB701" s="331"/>
      <c r="AC701" s="331"/>
      <c r="AD701" s="331"/>
      <c r="AE701" s="331"/>
      <c r="AF701" s="331"/>
      <c r="AG701" s="331"/>
      <c r="AH701" s="331"/>
      <c r="AI701" s="331"/>
      <c r="AJ701" s="331"/>
      <c r="AK701" s="331"/>
      <c r="AL701" s="331"/>
      <c r="AM701" s="331"/>
      <c r="AN701" s="331"/>
      <c r="AO701" s="331"/>
      <c r="AP701" s="331"/>
      <c r="AQ701" s="331"/>
      <c r="AR701" s="331"/>
      <c r="AS701" s="331"/>
      <c r="AT701" s="331"/>
      <c r="AU701" s="331"/>
      <c r="AV701" s="331"/>
      <c r="AW701" s="331"/>
      <c r="AX701" s="331"/>
      <c r="AY701" s="331"/>
      <c r="AZ701" s="331"/>
      <c r="BA701" s="331"/>
      <c r="BB701" s="331"/>
      <c r="BC701" s="331"/>
      <c r="BD701" s="331"/>
      <c r="BE701" s="331"/>
      <c r="BF701" s="331"/>
      <c r="BG701" s="331"/>
      <c r="BH701" s="331"/>
      <c r="BI701" s="331"/>
      <c r="BJ701" s="331"/>
      <c r="BK701" s="331"/>
      <c r="BL701" s="331"/>
      <c r="BM701" s="331"/>
      <c r="BN701" s="331"/>
      <c r="BO701" s="331"/>
      <c r="BP701" s="331"/>
      <c r="BQ701" s="331"/>
      <c r="BR701" s="331"/>
      <c r="BS701" s="332"/>
      <c r="BT701" s="314"/>
      <c r="BU701" s="314"/>
    </row>
    <row r="702">
      <c r="A702" s="331"/>
      <c r="B702" s="331"/>
      <c r="C702" s="331"/>
      <c r="D702" s="331"/>
      <c r="E702" s="331"/>
      <c r="F702" s="331"/>
      <c r="G702" s="331"/>
      <c r="H702" s="331"/>
      <c r="I702" s="331"/>
      <c r="J702" s="331"/>
      <c r="K702" s="331"/>
      <c r="L702" s="331"/>
      <c r="M702" s="331"/>
      <c r="N702" s="331"/>
      <c r="O702" s="331"/>
      <c r="P702" s="331"/>
      <c r="Q702" s="331"/>
      <c r="R702" s="331"/>
      <c r="S702" s="331"/>
      <c r="T702" s="331"/>
      <c r="U702" s="331"/>
      <c r="V702" s="331"/>
      <c r="W702" s="331"/>
      <c r="X702" s="331"/>
      <c r="Y702" s="331"/>
      <c r="Z702" s="331"/>
      <c r="AA702" s="331"/>
      <c r="AB702" s="331"/>
      <c r="AC702" s="331"/>
      <c r="AD702" s="331"/>
      <c r="AE702" s="331"/>
      <c r="AF702" s="331"/>
      <c r="AG702" s="331"/>
      <c r="AH702" s="331"/>
      <c r="AI702" s="331"/>
      <c r="AJ702" s="331"/>
      <c r="AK702" s="331"/>
      <c r="AL702" s="331"/>
      <c r="AM702" s="331"/>
      <c r="AN702" s="331"/>
      <c r="AO702" s="331"/>
      <c r="AP702" s="331"/>
      <c r="AQ702" s="331"/>
      <c r="AR702" s="331"/>
      <c r="AS702" s="331"/>
      <c r="AT702" s="331"/>
      <c r="AU702" s="331"/>
      <c r="AV702" s="331"/>
      <c r="AW702" s="331"/>
      <c r="AX702" s="331"/>
      <c r="AY702" s="331"/>
      <c r="AZ702" s="331"/>
      <c r="BA702" s="331"/>
      <c r="BB702" s="331"/>
      <c r="BC702" s="331"/>
      <c r="BD702" s="331"/>
      <c r="BE702" s="331"/>
      <c r="BF702" s="331"/>
      <c r="BG702" s="331"/>
      <c r="BH702" s="331"/>
      <c r="BI702" s="331"/>
      <c r="BJ702" s="331"/>
      <c r="BK702" s="331"/>
      <c r="BL702" s="331"/>
      <c r="BM702" s="331"/>
      <c r="BN702" s="331"/>
      <c r="BO702" s="331"/>
      <c r="BP702" s="331"/>
      <c r="BQ702" s="331"/>
      <c r="BR702" s="331"/>
      <c r="BS702" s="332"/>
      <c r="BT702" s="314"/>
      <c r="BU702" s="314"/>
    </row>
    <row r="703">
      <c r="A703" s="331"/>
      <c r="B703" s="331"/>
      <c r="C703" s="331"/>
      <c r="D703" s="331"/>
      <c r="E703" s="331"/>
      <c r="F703" s="331"/>
      <c r="G703" s="331"/>
      <c r="H703" s="331"/>
      <c r="I703" s="331"/>
      <c r="J703" s="331"/>
      <c r="K703" s="331"/>
      <c r="L703" s="331"/>
      <c r="M703" s="331"/>
      <c r="N703" s="331"/>
      <c r="O703" s="331"/>
      <c r="P703" s="331"/>
      <c r="Q703" s="331"/>
      <c r="R703" s="331"/>
      <c r="S703" s="331"/>
      <c r="T703" s="331"/>
      <c r="U703" s="331"/>
      <c r="V703" s="331"/>
      <c r="W703" s="331"/>
      <c r="X703" s="331"/>
      <c r="Y703" s="331"/>
      <c r="Z703" s="331"/>
      <c r="AA703" s="331"/>
      <c r="AB703" s="331"/>
      <c r="AC703" s="331"/>
      <c r="AD703" s="331"/>
      <c r="AE703" s="331"/>
      <c r="AF703" s="331"/>
      <c r="AG703" s="331"/>
      <c r="AH703" s="331"/>
      <c r="AI703" s="331"/>
      <c r="AJ703" s="331"/>
      <c r="AK703" s="331"/>
      <c r="AL703" s="331"/>
      <c r="AM703" s="331"/>
      <c r="AN703" s="331"/>
      <c r="AO703" s="331"/>
      <c r="AP703" s="331"/>
      <c r="AQ703" s="331"/>
      <c r="AR703" s="331"/>
      <c r="AS703" s="331"/>
      <c r="AT703" s="331"/>
      <c r="AU703" s="331"/>
      <c r="AV703" s="331"/>
      <c r="AW703" s="331"/>
      <c r="AX703" s="331"/>
      <c r="AY703" s="331"/>
      <c r="AZ703" s="331"/>
      <c r="BA703" s="331"/>
      <c r="BB703" s="331"/>
      <c r="BC703" s="331"/>
      <c r="BD703" s="331"/>
      <c r="BE703" s="331"/>
      <c r="BF703" s="331"/>
      <c r="BG703" s="331"/>
      <c r="BH703" s="331"/>
      <c r="BI703" s="331"/>
      <c r="BJ703" s="331"/>
      <c r="BK703" s="331"/>
      <c r="BL703" s="331"/>
      <c r="BM703" s="331"/>
      <c r="BN703" s="331"/>
      <c r="BO703" s="331"/>
      <c r="BP703" s="331"/>
      <c r="BQ703" s="331"/>
      <c r="BR703" s="331"/>
      <c r="BS703" s="332"/>
      <c r="BT703" s="314"/>
      <c r="BU703" s="314"/>
    </row>
    <row r="704">
      <c r="A704" s="331"/>
      <c r="B704" s="331"/>
      <c r="C704" s="331"/>
      <c r="D704" s="331"/>
      <c r="E704" s="331"/>
      <c r="F704" s="331"/>
      <c r="G704" s="331"/>
      <c r="H704" s="331"/>
      <c r="I704" s="331"/>
      <c r="J704" s="331"/>
      <c r="K704" s="331"/>
      <c r="L704" s="331"/>
      <c r="M704" s="331"/>
      <c r="N704" s="331"/>
      <c r="O704" s="331"/>
      <c r="P704" s="331"/>
      <c r="Q704" s="331"/>
      <c r="R704" s="331"/>
      <c r="S704" s="331"/>
      <c r="T704" s="331"/>
      <c r="U704" s="331"/>
      <c r="V704" s="331"/>
      <c r="W704" s="331"/>
      <c r="X704" s="331"/>
      <c r="Y704" s="331"/>
      <c r="Z704" s="331"/>
      <c r="AA704" s="331"/>
      <c r="AB704" s="331"/>
      <c r="AC704" s="331"/>
      <c r="AD704" s="331"/>
      <c r="AE704" s="331"/>
      <c r="AF704" s="331"/>
      <c r="AG704" s="331"/>
      <c r="AH704" s="331"/>
      <c r="AI704" s="331"/>
      <c r="AJ704" s="331"/>
      <c r="AK704" s="331"/>
      <c r="AL704" s="331"/>
      <c r="AM704" s="331"/>
      <c r="AN704" s="331"/>
      <c r="AO704" s="331"/>
      <c r="AP704" s="331"/>
      <c r="AQ704" s="331"/>
      <c r="AR704" s="331"/>
      <c r="AS704" s="331"/>
      <c r="AT704" s="331"/>
      <c r="AU704" s="331"/>
      <c r="AV704" s="331"/>
      <c r="AW704" s="331"/>
      <c r="AX704" s="331"/>
      <c r="AY704" s="331"/>
      <c r="AZ704" s="331"/>
      <c r="BA704" s="331"/>
      <c r="BB704" s="331"/>
      <c r="BC704" s="331"/>
      <c r="BD704" s="331"/>
      <c r="BE704" s="331"/>
      <c r="BF704" s="331"/>
      <c r="BG704" s="331"/>
      <c r="BH704" s="331"/>
      <c r="BI704" s="331"/>
      <c r="BJ704" s="331"/>
      <c r="BK704" s="331"/>
      <c r="BL704" s="331"/>
      <c r="BM704" s="331"/>
      <c r="BN704" s="331"/>
      <c r="BO704" s="331"/>
      <c r="BP704" s="331"/>
      <c r="BQ704" s="331"/>
      <c r="BR704" s="331"/>
      <c r="BS704" s="332"/>
      <c r="BT704" s="314"/>
      <c r="BU704" s="314"/>
    </row>
    <row r="705">
      <c r="A705" s="331"/>
      <c r="B705" s="331"/>
      <c r="C705" s="331"/>
      <c r="D705" s="331"/>
      <c r="E705" s="331"/>
      <c r="F705" s="331"/>
      <c r="G705" s="331"/>
      <c r="H705" s="331"/>
      <c r="I705" s="331"/>
      <c r="J705" s="331"/>
      <c r="K705" s="331"/>
      <c r="L705" s="331"/>
      <c r="M705" s="331"/>
      <c r="N705" s="331"/>
      <c r="O705" s="331"/>
      <c r="P705" s="331"/>
      <c r="Q705" s="331"/>
      <c r="R705" s="331"/>
      <c r="S705" s="331"/>
      <c r="T705" s="331"/>
      <c r="U705" s="331"/>
      <c r="V705" s="331"/>
      <c r="W705" s="331"/>
      <c r="X705" s="331"/>
      <c r="Y705" s="331"/>
      <c r="Z705" s="331"/>
      <c r="AA705" s="331"/>
      <c r="AB705" s="331"/>
      <c r="AC705" s="331"/>
      <c r="AD705" s="331"/>
      <c r="AE705" s="331"/>
      <c r="AF705" s="331"/>
      <c r="AG705" s="331"/>
      <c r="AH705" s="331"/>
      <c r="AI705" s="331"/>
      <c r="AJ705" s="331"/>
      <c r="AK705" s="331"/>
      <c r="AL705" s="331"/>
      <c r="AM705" s="331"/>
      <c r="AN705" s="331"/>
      <c r="AO705" s="331"/>
      <c r="AP705" s="331"/>
      <c r="AQ705" s="331"/>
      <c r="AR705" s="331"/>
      <c r="AS705" s="331"/>
      <c r="AT705" s="331"/>
      <c r="AU705" s="331"/>
      <c r="AV705" s="331"/>
      <c r="AW705" s="331"/>
      <c r="AX705" s="331"/>
      <c r="AY705" s="331"/>
      <c r="AZ705" s="331"/>
      <c r="BA705" s="331"/>
      <c r="BB705" s="331"/>
      <c r="BC705" s="331"/>
      <c r="BD705" s="331"/>
      <c r="BE705" s="331"/>
      <c r="BF705" s="331"/>
      <c r="BG705" s="331"/>
      <c r="BH705" s="331"/>
      <c r="BI705" s="331"/>
      <c r="BJ705" s="331"/>
      <c r="BK705" s="331"/>
      <c r="BL705" s="331"/>
      <c r="BM705" s="331"/>
      <c r="BN705" s="331"/>
      <c r="BO705" s="331"/>
      <c r="BP705" s="331"/>
      <c r="BQ705" s="331"/>
      <c r="BR705" s="331"/>
      <c r="BS705" s="332"/>
      <c r="BT705" s="314"/>
      <c r="BU705" s="314"/>
    </row>
    <row r="706">
      <c r="A706" s="331"/>
      <c r="B706" s="331"/>
      <c r="C706" s="331"/>
      <c r="D706" s="331"/>
      <c r="E706" s="331"/>
      <c r="F706" s="331"/>
      <c r="G706" s="331"/>
      <c r="H706" s="331"/>
      <c r="I706" s="331"/>
      <c r="J706" s="331"/>
      <c r="K706" s="331"/>
      <c r="L706" s="331"/>
      <c r="M706" s="331"/>
      <c r="N706" s="331"/>
      <c r="O706" s="331"/>
      <c r="P706" s="331"/>
      <c r="Q706" s="331"/>
      <c r="R706" s="331"/>
      <c r="S706" s="331"/>
      <c r="T706" s="331"/>
      <c r="U706" s="331"/>
      <c r="V706" s="331"/>
      <c r="W706" s="331"/>
      <c r="X706" s="331"/>
      <c r="Y706" s="331"/>
      <c r="Z706" s="331"/>
      <c r="AA706" s="331"/>
      <c r="AB706" s="331"/>
      <c r="AC706" s="331"/>
      <c r="AD706" s="331"/>
      <c r="AE706" s="331"/>
      <c r="AF706" s="331"/>
      <c r="AG706" s="331"/>
      <c r="AH706" s="331"/>
      <c r="AI706" s="331"/>
      <c r="AJ706" s="331"/>
      <c r="AK706" s="331"/>
      <c r="AL706" s="331"/>
      <c r="AM706" s="331"/>
      <c r="AN706" s="331"/>
      <c r="AO706" s="331"/>
      <c r="AP706" s="331"/>
      <c r="AQ706" s="331"/>
      <c r="AR706" s="331"/>
      <c r="AS706" s="331"/>
      <c r="AT706" s="331"/>
      <c r="AU706" s="331"/>
      <c r="AV706" s="331"/>
      <c r="AW706" s="331"/>
      <c r="AX706" s="331"/>
      <c r="AY706" s="331"/>
      <c r="AZ706" s="331"/>
      <c r="BA706" s="331"/>
      <c r="BB706" s="331"/>
      <c r="BC706" s="331"/>
      <c r="BD706" s="331"/>
      <c r="BE706" s="331"/>
      <c r="BF706" s="331"/>
      <c r="BG706" s="331"/>
      <c r="BH706" s="331"/>
      <c r="BI706" s="331"/>
      <c r="BJ706" s="331"/>
      <c r="BK706" s="331"/>
      <c r="BL706" s="331"/>
      <c r="BM706" s="331"/>
      <c r="BN706" s="331"/>
      <c r="BO706" s="331"/>
      <c r="BP706" s="331"/>
      <c r="BQ706" s="331"/>
      <c r="BR706" s="331"/>
      <c r="BS706" s="332"/>
      <c r="BT706" s="314"/>
      <c r="BU706" s="314"/>
    </row>
    <row r="707">
      <c r="A707" s="331"/>
      <c r="B707" s="331"/>
      <c r="C707" s="331"/>
      <c r="D707" s="331"/>
      <c r="E707" s="331"/>
      <c r="F707" s="331"/>
      <c r="G707" s="331"/>
      <c r="H707" s="331"/>
      <c r="I707" s="331"/>
      <c r="J707" s="331"/>
      <c r="K707" s="331"/>
      <c r="L707" s="331"/>
      <c r="M707" s="331"/>
      <c r="N707" s="331"/>
      <c r="O707" s="331"/>
      <c r="P707" s="331"/>
      <c r="Q707" s="331"/>
      <c r="R707" s="331"/>
      <c r="S707" s="331"/>
      <c r="T707" s="331"/>
      <c r="U707" s="331"/>
      <c r="V707" s="331"/>
      <c r="W707" s="331"/>
      <c r="X707" s="331"/>
      <c r="Y707" s="331"/>
      <c r="Z707" s="331"/>
      <c r="AA707" s="331"/>
      <c r="AB707" s="331"/>
      <c r="AC707" s="331"/>
      <c r="AD707" s="331"/>
      <c r="AE707" s="331"/>
      <c r="AF707" s="331"/>
      <c r="AG707" s="331"/>
      <c r="AH707" s="331"/>
      <c r="AI707" s="331"/>
      <c r="AJ707" s="331"/>
      <c r="AK707" s="331"/>
      <c r="AL707" s="331"/>
      <c r="AM707" s="331"/>
      <c r="AN707" s="331"/>
      <c r="AO707" s="331"/>
      <c r="AP707" s="331"/>
      <c r="AQ707" s="331"/>
      <c r="AR707" s="331"/>
      <c r="AS707" s="331"/>
      <c r="AT707" s="331"/>
      <c r="AU707" s="331"/>
      <c r="AV707" s="331"/>
      <c r="AW707" s="331"/>
      <c r="AX707" s="331"/>
      <c r="AY707" s="331"/>
      <c r="AZ707" s="331"/>
      <c r="BA707" s="331"/>
      <c r="BB707" s="331"/>
      <c r="BC707" s="331"/>
      <c r="BD707" s="331"/>
      <c r="BE707" s="331"/>
      <c r="BF707" s="331"/>
      <c r="BG707" s="331"/>
      <c r="BH707" s="331"/>
      <c r="BI707" s="331"/>
      <c r="BJ707" s="331"/>
      <c r="BK707" s="331"/>
      <c r="BL707" s="331"/>
      <c r="BM707" s="331"/>
      <c r="BN707" s="331"/>
      <c r="BO707" s="331"/>
      <c r="BP707" s="331"/>
      <c r="BQ707" s="331"/>
      <c r="BR707" s="331"/>
      <c r="BS707" s="332"/>
      <c r="BT707" s="314"/>
      <c r="BU707" s="314"/>
    </row>
    <row r="708">
      <c r="A708" s="331"/>
      <c r="B708" s="331"/>
      <c r="C708" s="331"/>
      <c r="D708" s="331"/>
      <c r="E708" s="331"/>
      <c r="F708" s="331"/>
      <c r="G708" s="331"/>
      <c r="H708" s="331"/>
      <c r="I708" s="331"/>
      <c r="J708" s="331"/>
      <c r="K708" s="331"/>
      <c r="L708" s="331"/>
      <c r="M708" s="331"/>
      <c r="N708" s="331"/>
      <c r="O708" s="331"/>
      <c r="P708" s="331"/>
      <c r="Q708" s="331"/>
      <c r="R708" s="331"/>
      <c r="S708" s="331"/>
      <c r="T708" s="331"/>
      <c r="U708" s="331"/>
      <c r="V708" s="331"/>
      <c r="W708" s="331"/>
      <c r="X708" s="331"/>
      <c r="Y708" s="331"/>
      <c r="Z708" s="331"/>
      <c r="AA708" s="331"/>
      <c r="AB708" s="331"/>
      <c r="AC708" s="331"/>
      <c r="AD708" s="331"/>
      <c r="AE708" s="331"/>
      <c r="AF708" s="331"/>
      <c r="AG708" s="331"/>
      <c r="AH708" s="331"/>
      <c r="AI708" s="331"/>
      <c r="AJ708" s="331"/>
      <c r="AK708" s="331"/>
      <c r="AL708" s="331"/>
      <c r="AM708" s="331"/>
      <c r="AN708" s="331"/>
      <c r="AO708" s="331"/>
      <c r="AP708" s="331"/>
      <c r="AQ708" s="331"/>
      <c r="AR708" s="331"/>
      <c r="AS708" s="331"/>
      <c r="AT708" s="331"/>
      <c r="AU708" s="331"/>
      <c r="AV708" s="331"/>
      <c r="AW708" s="331"/>
      <c r="AX708" s="331"/>
      <c r="AY708" s="331"/>
      <c r="AZ708" s="331"/>
      <c r="BA708" s="331"/>
      <c r="BB708" s="331"/>
      <c r="BC708" s="331"/>
      <c r="BD708" s="331"/>
      <c r="BE708" s="331"/>
      <c r="BF708" s="331"/>
      <c r="BG708" s="331"/>
      <c r="BH708" s="331"/>
      <c r="BI708" s="331"/>
      <c r="BJ708" s="331"/>
      <c r="BK708" s="331"/>
      <c r="BL708" s="331"/>
      <c r="BM708" s="331"/>
      <c r="BN708" s="331"/>
      <c r="BO708" s="331"/>
      <c r="BP708" s="331"/>
      <c r="BQ708" s="331"/>
      <c r="BR708" s="331"/>
      <c r="BS708" s="332"/>
      <c r="BT708" s="314"/>
      <c r="BU708" s="314"/>
    </row>
    <row r="709">
      <c r="A709" s="331"/>
      <c r="B709" s="331"/>
      <c r="C709" s="331"/>
      <c r="D709" s="331"/>
      <c r="E709" s="331"/>
      <c r="F709" s="331"/>
      <c r="G709" s="331"/>
      <c r="H709" s="331"/>
      <c r="I709" s="331"/>
      <c r="J709" s="331"/>
      <c r="K709" s="331"/>
      <c r="L709" s="331"/>
      <c r="M709" s="331"/>
      <c r="N709" s="331"/>
      <c r="O709" s="331"/>
      <c r="P709" s="331"/>
      <c r="Q709" s="331"/>
      <c r="R709" s="331"/>
      <c r="S709" s="331"/>
      <c r="T709" s="331"/>
      <c r="U709" s="331"/>
      <c r="V709" s="331"/>
      <c r="W709" s="331"/>
      <c r="X709" s="331"/>
      <c r="Y709" s="331"/>
      <c r="Z709" s="331"/>
      <c r="AA709" s="331"/>
      <c r="AB709" s="331"/>
      <c r="AC709" s="331"/>
      <c r="AD709" s="331"/>
      <c r="AE709" s="331"/>
      <c r="AF709" s="331"/>
      <c r="AG709" s="331"/>
      <c r="AH709" s="331"/>
      <c r="AI709" s="331"/>
      <c r="AJ709" s="331"/>
      <c r="AK709" s="331"/>
      <c r="AL709" s="331"/>
      <c r="AM709" s="331"/>
      <c r="AN709" s="331"/>
      <c r="AO709" s="331"/>
      <c r="AP709" s="331"/>
      <c r="AQ709" s="331"/>
      <c r="AR709" s="331"/>
      <c r="AS709" s="331"/>
      <c r="AT709" s="331"/>
      <c r="AU709" s="331"/>
      <c r="AV709" s="331"/>
      <c r="AW709" s="331"/>
      <c r="AX709" s="331"/>
      <c r="AY709" s="331"/>
      <c r="AZ709" s="331"/>
      <c r="BA709" s="331"/>
      <c r="BB709" s="331"/>
      <c r="BC709" s="331"/>
      <c r="BD709" s="331"/>
      <c r="BE709" s="331"/>
      <c r="BF709" s="331"/>
      <c r="BG709" s="331"/>
      <c r="BH709" s="331"/>
      <c r="BI709" s="331"/>
      <c r="BJ709" s="331"/>
      <c r="BK709" s="331"/>
      <c r="BL709" s="331"/>
      <c r="BM709" s="331"/>
      <c r="BN709" s="331"/>
      <c r="BO709" s="331"/>
      <c r="BP709" s="331"/>
      <c r="BQ709" s="331"/>
      <c r="BR709" s="331"/>
      <c r="BS709" s="332"/>
      <c r="BT709" s="314"/>
      <c r="BU709" s="314"/>
    </row>
    <row r="710">
      <c r="A710" s="331"/>
      <c r="B710" s="331"/>
      <c r="C710" s="331"/>
      <c r="D710" s="331"/>
      <c r="E710" s="331"/>
      <c r="F710" s="331"/>
      <c r="G710" s="331"/>
      <c r="H710" s="331"/>
      <c r="I710" s="331"/>
      <c r="J710" s="331"/>
      <c r="K710" s="331"/>
      <c r="L710" s="331"/>
      <c r="M710" s="331"/>
      <c r="N710" s="331"/>
      <c r="O710" s="331"/>
      <c r="P710" s="331"/>
      <c r="Q710" s="331"/>
      <c r="R710" s="331"/>
      <c r="S710" s="331"/>
      <c r="T710" s="331"/>
      <c r="U710" s="331"/>
      <c r="V710" s="331"/>
      <c r="W710" s="331"/>
      <c r="X710" s="331"/>
      <c r="Y710" s="331"/>
      <c r="Z710" s="331"/>
      <c r="AA710" s="331"/>
      <c r="AB710" s="331"/>
      <c r="AC710" s="331"/>
      <c r="AD710" s="331"/>
      <c r="AE710" s="331"/>
      <c r="AF710" s="331"/>
      <c r="AG710" s="331"/>
      <c r="AH710" s="331"/>
      <c r="AI710" s="331"/>
      <c r="AJ710" s="331"/>
      <c r="AK710" s="331"/>
      <c r="AL710" s="331"/>
      <c r="AM710" s="331"/>
      <c r="AN710" s="331"/>
      <c r="AO710" s="331"/>
      <c r="AP710" s="331"/>
      <c r="AQ710" s="331"/>
      <c r="AR710" s="331"/>
      <c r="AS710" s="331"/>
      <c r="AT710" s="331"/>
      <c r="AU710" s="331"/>
      <c r="AV710" s="331"/>
      <c r="AW710" s="331"/>
      <c r="AX710" s="331"/>
      <c r="AY710" s="331"/>
      <c r="AZ710" s="331"/>
      <c r="BA710" s="331"/>
      <c r="BB710" s="331"/>
      <c r="BC710" s="331"/>
      <c r="BD710" s="331"/>
      <c r="BE710" s="331"/>
      <c r="BF710" s="331"/>
      <c r="BG710" s="331"/>
      <c r="BH710" s="331"/>
      <c r="BI710" s="331"/>
      <c r="BJ710" s="331"/>
      <c r="BK710" s="331"/>
      <c r="BL710" s="331"/>
      <c r="BM710" s="331"/>
      <c r="BN710" s="331"/>
      <c r="BO710" s="331"/>
      <c r="BP710" s="331"/>
      <c r="BQ710" s="331"/>
      <c r="BR710" s="331"/>
      <c r="BS710" s="332"/>
      <c r="BT710" s="314"/>
      <c r="BU710" s="314"/>
    </row>
    <row r="711">
      <c r="A711" s="331"/>
      <c r="B711" s="331"/>
      <c r="C711" s="331"/>
      <c r="D711" s="331"/>
      <c r="E711" s="331"/>
      <c r="F711" s="331"/>
      <c r="G711" s="331"/>
      <c r="H711" s="331"/>
      <c r="I711" s="331"/>
      <c r="J711" s="331"/>
      <c r="K711" s="331"/>
      <c r="L711" s="331"/>
      <c r="M711" s="331"/>
      <c r="N711" s="331"/>
      <c r="O711" s="331"/>
      <c r="P711" s="331"/>
      <c r="Q711" s="331"/>
      <c r="R711" s="331"/>
      <c r="S711" s="331"/>
      <c r="T711" s="331"/>
      <c r="U711" s="331"/>
      <c r="V711" s="331"/>
      <c r="W711" s="331"/>
      <c r="X711" s="331"/>
      <c r="Y711" s="331"/>
      <c r="Z711" s="331"/>
      <c r="AA711" s="331"/>
      <c r="AB711" s="331"/>
      <c r="AC711" s="331"/>
      <c r="AD711" s="331"/>
      <c r="AE711" s="331"/>
      <c r="AF711" s="331"/>
      <c r="AG711" s="331"/>
      <c r="AH711" s="331"/>
      <c r="AI711" s="331"/>
      <c r="AJ711" s="331"/>
      <c r="AK711" s="331"/>
      <c r="AL711" s="331"/>
      <c r="AM711" s="331"/>
      <c r="AN711" s="331"/>
      <c r="AO711" s="331"/>
      <c r="AP711" s="331"/>
      <c r="AQ711" s="331"/>
      <c r="AR711" s="331"/>
      <c r="AS711" s="331"/>
      <c r="AT711" s="331"/>
      <c r="AU711" s="331"/>
      <c r="AV711" s="331"/>
      <c r="AW711" s="331"/>
      <c r="AX711" s="331"/>
      <c r="AY711" s="331"/>
      <c r="AZ711" s="331"/>
      <c r="BA711" s="331"/>
      <c r="BB711" s="331"/>
      <c r="BC711" s="331"/>
      <c r="BD711" s="331"/>
      <c r="BE711" s="331"/>
      <c r="BF711" s="331"/>
      <c r="BG711" s="331"/>
      <c r="BH711" s="331"/>
      <c r="BI711" s="331"/>
      <c r="BJ711" s="331"/>
      <c r="BK711" s="331"/>
      <c r="BL711" s="331"/>
      <c r="BM711" s="331"/>
      <c r="BN711" s="331"/>
      <c r="BO711" s="331"/>
      <c r="BP711" s="331"/>
      <c r="BQ711" s="331"/>
      <c r="BR711" s="331"/>
      <c r="BS711" s="332"/>
      <c r="BT711" s="314"/>
      <c r="BU711" s="314"/>
    </row>
    <row r="712">
      <c r="A712" s="331"/>
      <c r="B712" s="331"/>
      <c r="C712" s="331"/>
      <c r="D712" s="331"/>
      <c r="E712" s="331"/>
      <c r="F712" s="331"/>
      <c r="G712" s="331"/>
      <c r="H712" s="331"/>
      <c r="I712" s="331"/>
      <c r="J712" s="331"/>
      <c r="K712" s="331"/>
      <c r="L712" s="331"/>
      <c r="M712" s="331"/>
      <c r="N712" s="331"/>
      <c r="O712" s="331"/>
      <c r="P712" s="331"/>
      <c r="Q712" s="331"/>
      <c r="R712" s="331"/>
      <c r="S712" s="331"/>
      <c r="T712" s="331"/>
      <c r="U712" s="331"/>
      <c r="V712" s="331"/>
      <c r="W712" s="331"/>
      <c r="X712" s="331"/>
      <c r="Y712" s="331"/>
      <c r="Z712" s="331"/>
      <c r="AA712" s="331"/>
      <c r="AB712" s="331"/>
      <c r="AC712" s="331"/>
      <c r="AD712" s="331"/>
      <c r="AE712" s="331"/>
      <c r="AF712" s="331"/>
      <c r="AG712" s="331"/>
      <c r="AH712" s="331"/>
      <c r="AI712" s="331"/>
      <c r="AJ712" s="331"/>
      <c r="AK712" s="331"/>
      <c r="AL712" s="331"/>
      <c r="AM712" s="331"/>
      <c r="AN712" s="331"/>
      <c r="AO712" s="331"/>
      <c r="AP712" s="331"/>
      <c r="AQ712" s="331"/>
      <c r="AR712" s="331"/>
      <c r="AS712" s="331"/>
      <c r="AT712" s="331"/>
      <c r="AU712" s="331"/>
      <c r="AV712" s="331"/>
      <c r="AW712" s="331"/>
      <c r="AX712" s="331"/>
      <c r="AY712" s="331"/>
      <c r="AZ712" s="331"/>
      <c r="BA712" s="331"/>
      <c r="BB712" s="331"/>
      <c r="BC712" s="331"/>
      <c r="BD712" s="331"/>
      <c r="BE712" s="331"/>
      <c r="BF712" s="331"/>
      <c r="BG712" s="331"/>
      <c r="BH712" s="331"/>
      <c r="BI712" s="331"/>
      <c r="BJ712" s="331"/>
      <c r="BK712" s="331"/>
      <c r="BL712" s="331"/>
      <c r="BM712" s="331"/>
      <c r="BN712" s="331"/>
      <c r="BO712" s="331"/>
      <c r="BP712" s="331"/>
      <c r="BQ712" s="331"/>
      <c r="BR712" s="331"/>
      <c r="BS712" s="332"/>
      <c r="BT712" s="314"/>
      <c r="BU712" s="314"/>
    </row>
    <row r="713">
      <c r="A713" s="331"/>
      <c r="B713" s="331"/>
      <c r="C713" s="331"/>
      <c r="D713" s="331"/>
      <c r="E713" s="331"/>
      <c r="F713" s="331"/>
      <c r="G713" s="331"/>
      <c r="H713" s="331"/>
      <c r="I713" s="331"/>
      <c r="J713" s="331"/>
      <c r="K713" s="331"/>
      <c r="L713" s="331"/>
      <c r="M713" s="331"/>
      <c r="N713" s="331"/>
      <c r="O713" s="331"/>
      <c r="P713" s="331"/>
      <c r="Q713" s="331"/>
      <c r="R713" s="331"/>
      <c r="S713" s="331"/>
      <c r="T713" s="331"/>
      <c r="U713" s="331"/>
      <c r="V713" s="331"/>
      <c r="W713" s="331"/>
      <c r="X713" s="331"/>
      <c r="Y713" s="331"/>
      <c r="Z713" s="331"/>
      <c r="AA713" s="331"/>
      <c r="AB713" s="331"/>
      <c r="AC713" s="331"/>
      <c r="AD713" s="331"/>
      <c r="AE713" s="331"/>
      <c r="AF713" s="331"/>
      <c r="AG713" s="331"/>
      <c r="AH713" s="331"/>
      <c r="AI713" s="331"/>
      <c r="AJ713" s="331"/>
      <c r="AK713" s="331"/>
      <c r="AL713" s="331"/>
      <c r="AM713" s="331"/>
      <c r="AN713" s="331"/>
      <c r="AO713" s="331"/>
      <c r="AP713" s="331"/>
      <c r="AQ713" s="331"/>
      <c r="AR713" s="331"/>
      <c r="AS713" s="331"/>
      <c r="AT713" s="331"/>
      <c r="AU713" s="331"/>
      <c r="AV713" s="331"/>
      <c r="AW713" s="331"/>
      <c r="AX713" s="331"/>
      <c r="AY713" s="331"/>
      <c r="AZ713" s="331"/>
      <c r="BA713" s="331"/>
      <c r="BB713" s="331"/>
      <c r="BC713" s="331"/>
      <c r="BD713" s="331"/>
      <c r="BE713" s="331"/>
      <c r="BF713" s="331"/>
      <c r="BG713" s="331"/>
      <c r="BH713" s="331"/>
      <c r="BI713" s="331"/>
      <c r="BJ713" s="331"/>
      <c r="BK713" s="331"/>
      <c r="BL713" s="331"/>
      <c r="BM713" s="331"/>
      <c r="BN713" s="331"/>
      <c r="BO713" s="331"/>
      <c r="BP713" s="331"/>
      <c r="BQ713" s="331"/>
      <c r="BR713" s="331"/>
      <c r="BS713" s="332"/>
      <c r="BT713" s="314"/>
      <c r="BU713" s="314"/>
    </row>
    <row r="714">
      <c r="A714" s="331"/>
      <c r="B714" s="331"/>
      <c r="C714" s="331"/>
      <c r="D714" s="331"/>
      <c r="E714" s="331"/>
      <c r="F714" s="331"/>
      <c r="G714" s="331"/>
      <c r="H714" s="331"/>
      <c r="I714" s="331"/>
      <c r="J714" s="331"/>
      <c r="K714" s="331"/>
      <c r="L714" s="331"/>
      <c r="M714" s="331"/>
      <c r="N714" s="331"/>
      <c r="O714" s="331"/>
      <c r="P714" s="331"/>
      <c r="Q714" s="331"/>
      <c r="R714" s="331"/>
      <c r="S714" s="331"/>
      <c r="T714" s="331"/>
      <c r="U714" s="331"/>
      <c r="V714" s="331"/>
      <c r="W714" s="331"/>
      <c r="X714" s="331"/>
      <c r="Y714" s="331"/>
      <c r="Z714" s="331"/>
      <c r="AA714" s="331"/>
      <c r="AB714" s="331"/>
      <c r="AC714" s="331"/>
      <c r="AD714" s="331"/>
      <c r="AE714" s="331"/>
      <c r="AF714" s="331"/>
      <c r="AG714" s="331"/>
      <c r="AH714" s="331"/>
      <c r="AI714" s="331"/>
      <c r="AJ714" s="331"/>
      <c r="AK714" s="331"/>
      <c r="AL714" s="331"/>
      <c r="AM714" s="331"/>
      <c r="AN714" s="331"/>
      <c r="AO714" s="331"/>
      <c r="AP714" s="331"/>
      <c r="AQ714" s="331"/>
      <c r="AR714" s="331"/>
      <c r="AS714" s="331"/>
      <c r="AT714" s="331"/>
      <c r="AU714" s="331"/>
      <c r="AV714" s="331"/>
      <c r="AW714" s="331"/>
      <c r="AX714" s="331"/>
      <c r="AY714" s="331"/>
      <c r="AZ714" s="331"/>
      <c r="BA714" s="331"/>
      <c r="BB714" s="331"/>
      <c r="BC714" s="331"/>
      <c r="BD714" s="331"/>
      <c r="BE714" s="331"/>
      <c r="BF714" s="331"/>
      <c r="BG714" s="331"/>
      <c r="BH714" s="331"/>
      <c r="BI714" s="331"/>
      <c r="BJ714" s="331"/>
      <c r="BK714" s="331"/>
      <c r="BL714" s="331"/>
      <c r="BM714" s="331"/>
      <c r="BN714" s="331"/>
      <c r="BO714" s="331"/>
      <c r="BP714" s="331"/>
      <c r="BQ714" s="331"/>
      <c r="BR714" s="331"/>
      <c r="BS714" s="332"/>
      <c r="BT714" s="314"/>
      <c r="BU714" s="314"/>
    </row>
    <row r="715">
      <c r="A715" s="331"/>
      <c r="B715" s="331"/>
      <c r="C715" s="331"/>
      <c r="D715" s="331"/>
      <c r="E715" s="331"/>
      <c r="F715" s="331"/>
      <c r="G715" s="331"/>
      <c r="H715" s="331"/>
      <c r="I715" s="331"/>
      <c r="J715" s="331"/>
      <c r="K715" s="331"/>
      <c r="L715" s="331"/>
      <c r="M715" s="331"/>
      <c r="N715" s="331"/>
      <c r="O715" s="331"/>
      <c r="P715" s="331"/>
      <c r="Q715" s="331"/>
      <c r="R715" s="331"/>
      <c r="S715" s="331"/>
      <c r="T715" s="331"/>
      <c r="U715" s="331"/>
      <c r="V715" s="331"/>
      <c r="W715" s="331"/>
      <c r="X715" s="331"/>
      <c r="Y715" s="331"/>
      <c r="Z715" s="331"/>
      <c r="AA715" s="331"/>
      <c r="AB715" s="331"/>
      <c r="AC715" s="331"/>
      <c r="AD715" s="331"/>
      <c r="AE715" s="331"/>
      <c r="AF715" s="331"/>
      <c r="AG715" s="331"/>
      <c r="AH715" s="331"/>
      <c r="AI715" s="331"/>
      <c r="AJ715" s="331"/>
      <c r="AK715" s="331"/>
      <c r="AL715" s="331"/>
      <c r="AM715" s="331"/>
      <c r="AN715" s="331"/>
      <c r="AO715" s="331"/>
      <c r="AP715" s="331"/>
      <c r="AQ715" s="331"/>
      <c r="AR715" s="331"/>
      <c r="AS715" s="331"/>
      <c r="AT715" s="331"/>
      <c r="AU715" s="331"/>
      <c r="AV715" s="331"/>
      <c r="AW715" s="331"/>
      <c r="AX715" s="331"/>
      <c r="AY715" s="331"/>
      <c r="AZ715" s="331"/>
      <c r="BA715" s="331"/>
      <c r="BB715" s="331"/>
      <c r="BC715" s="331"/>
      <c r="BD715" s="331"/>
      <c r="BE715" s="331"/>
      <c r="BF715" s="331"/>
      <c r="BG715" s="331"/>
      <c r="BH715" s="331"/>
      <c r="BI715" s="331"/>
      <c r="BJ715" s="331"/>
      <c r="BK715" s="331"/>
      <c r="BL715" s="331"/>
      <c r="BM715" s="331"/>
      <c r="BN715" s="331"/>
      <c r="BO715" s="331"/>
      <c r="BP715" s="331"/>
      <c r="BQ715" s="331"/>
      <c r="BR715" s="331"/>
      <c r="BS715" s="332"/>
      <c r="BT715" s="314"/>
      <c r="BU715" s="314"/>
    </row>
    <row r="716">
      <c r="A716" s="331"/>
      <c r="B716" s="331"/>
      <c r="C716" s="331"/>
      <c r="D716" s="331"/>
      <c r="E716" s="331"/>
      <c r="F716" s="331"/>
      <c r="G716" s="331"/>
      <c r="H716" s="331"/>
      <c r="I716" s="331"/>
      <c r="J716" s="331"/>
      <c r="K716" s="331"/>
      <c r="L716" s="331"/>
      <c r="M716" s="331"/>
      <c r="N716" s="331"/>
      <c r="O716" s="331"/>
      <c r="P716" s="331"/>
      <c r="Q716" s="331"/>
      <c r="R716" s="331"/>
      <c r="S716" s="331"/>
      <c r="T716" s="331"/>
      <c r="U716" s="331"/>
      <c r="V716" s="331"/>
      <c r="W716" s="331"/>
      <c r="X716" s="331"/>
      <c r="Y716" s="331"/>
      <c r="Z716" s="331"/>
      <c r="AA716" s="331"/>
      <c r="AB716" s="331"/>
      <c r="AC716" s="331"/>
      <c r="AD716" s="331"/>
      <c r="AE716" s="331"/>
      <c r="AF716" s="331"/>
      <c r="AG716" s="331"/>
      <c r="AH716" s="331"/>
      <c r="AI716" s="331"/>
      <c r="AJ716" s="331"/>
      <c r="AK716" s="331"/>
      <c r="AL716" s="331"/>
      <c r="AM716" s="331"/>
      <c r="AN716" s="331"/>
      <c r="AO716" s="331"/>
      <c r="AP716" s="331"/>
      <c r="AQ716" s="331"/>
      <c r="AR716" s="331"/>
      <c r="AS716" s="331"/>
      <c r="AT716" s="331"/>
      <c r="AU716" s="331"/>
      <c r="AV716" s="331"/>
      <c r="AW716" s="331"/>
      <c r="AX716" s="331"/>
      <c r="AY716" s="331"/>
      <c r="AZ716" s="331"/>
      <c r="BA716" s="331"/>
      <c r="BB716" s="331"/>
      <c r="BC716" s="331"/>
      <c r="BD716" s="331"/>
      <c r="BE716" s="331"/>
      <c r="BF716" s="331"/>
      <c r="BG716" s="331"/>
      <c r="BH716" s="331"/>
      <c r="BI716" s="331"/>
      <c r="BJ716" s="331"/>
      <c r="BK716" s="331"/>
      <c r="BL716" s="331"/>
      <c r="BM716" s="331"/>
      <c r="BN716" s="331"/>
      <c r="BO716" s="331"/>
      <c r="BP716" s="331"/>
      <c r="BQ716" s="331"/>
      <c r="BR716" s="331"/>
      <c r="BS716" s="332"/>
      <c r="BT716" s="314"/>
      <c r="BU716" s="314"/>
    </row>
    <row r="717">
      <c r="A717" s="331"/>
      <c r="B717" s="331"/>
      <c r="C717" s="331"/>
      <c r="D717" s="331"/>
      <c r="E717" s="331"/>
      <c r="F717" s="331"/>
      <c r="G717" s="331"/>
      <c r="H717" s="331"/>
      <c r="I717" s="331"/>
      <c r="J717" s="331"/>
      <c r="K717" s="331"/>
      <c r="L717" s="331"/>
      <c r="M717" s="331"/>
      <c r="N717" s="331"/>
      <c r="O717" s="331"/>
      <c r="P717" s="331"/>
      <c r="Q717" s="331"/>
      <c r="R717" s="331"/>
      <c r="S717" s="331"/>
      <c r="T717" s="331"/>
      <c r="U717" s="331"/>
      <c r="V717" s="331"/>
      <c r="W717" s="331"/>
      <c r="X717" s="331"/>
      <c r="Y717" s="331"/>
      <c r="Z717" s="331"/>
      <c r="AA717" s="331"/>
      <c r="AB717" s="331"/>
      <c r="AC717" s="331"/>
      <c r="AD717" s="331"/>
      <c r="AE717" s="331"/>
      <c r="AF717" s="331"/>
      <c r="AG717" s="331"/>
      <c r="AH717" s="331"/>
      <c r="AI717" s="331"/>
      <c r="AJ717" s="331"/>
      <c r="AK717" s="331"/>
      <c r="AL717" s="331"/>
      <c r="AM717" s="331"/>
      <c r="AN717" s="331"/>
      <c r="AO717" s="331"/>
      <c r="AP717" s="331"/>
      <c r="AQ717" s="331"/>
      <c r="AR717" s="331"/>
      <c r="AS717" s="331"/>
      <c r="AT717" s="331"/>
      <c r="AU717" s="331"/>
      <c r="AV717" s="331"/>
      <c r="AW717" s="331"/>
      <c r="AX717" s="331"/>
      <c r="AY717" s="331"/>
      <c r="AZ717" s="331"/>
      <c r="BA717" s="331"/>
      <c r="BB717" s="331"/>
      <c r="BC717" s="331"/>
      <c r="BD717" s="331"/>
      <c r="BE717" s="331"/>
      <c r="BF717" s="331"/>
      <c r="BG717" s="331"/>
      <c r="BH717" s="331"/>
      <c r="BI717" s="331"/>
      <c r="BJ717" s="331"/>
      <c r="BK717" s="331"/>
      <c r="BL717" s="331"/>
      <c r="BM717" s="331"/>
      <c r="BN717" s="331"/>
      <c r="BO717" s="331"/>
      <c r="BP717" s="331"/>
      <c r="BQ717" s="331"/>
      <c r="BR717" s="331"/>
      <c r="BS717" s="332"/>
      <c r="BT717" s="314"/>
      <c r="BU717" s="314"/>
    </row>
    <row r="718">
      <c r="A718" s="331"/>
      <c r="B718" s="331"/>
      <c r="C718" s="331"/>
      <c r="D718" s="331"/>
      <c r="E718" s="331"/>
      <c r="F718" s="331"/>
      <c r="G718" s="331"/>
      <c r="H718" s="331"/>
      <c r="I718" s="331"/>
      <c r="J718" s="331"/>
      <c r="K718" s="331"/>
      <c r="L718" s="331"/>
      <c r="M718" s="331"/>
      <c r="N718" s="331"/>
      <c r="O718" s="331"/>
      <c r="P718" s="331"/>
      <c r="Q718" s="331"/>
      <c r="R718" s="331"/>
      <c r="S718" s="331"/>
      <c r="T718" s="331"/>
      <c r="U718" s="331"/>
      <c r="V718" s="331"/>
      <c r="W718" s="331"/>
      <c r="X718" s="331"/>
      <c r="Y718" s="331"/>
      <c r="Z718" s="331"/>
      <c r="AA718" s="331"/>
      <c r="AB718" s="331"/>
      <c r="AC718" s="331"/>
      <c r="AD718" s="331"/>
      <c r="AE718" s="331"/>
      <c r="AF718" s="331"/>
      <c r="AG718" s="331"/>
      <c r="AH718" s="331"/>
      <c r="AI718" s="331"/>
      <c r="AJ718" s="331"/>
      <c r="AK718" s="331"/>
      <c r="AL718" s="331"/>
      <c r="AM718" s="331"/>
      <c r="AN718" s="331"/>
      <c r="AO718" s="331"/>
      <c r="AP718" s="331"/>
      <c r="AQ718" s="331"/>
      <c r="AR718" s="331"/>
      <c r="AS718" s="331"/>
      <c r="AT718" s="331"/>
      <c r="AU718" s="331"/>
      <c r="AV718" s="331"/>
      <c r="AW718" s="331"/>
      <c r="AX718" s="331"/>
      <c r="AY718" s="331"/>
      <c r="AZ718" s="331"/>
      <c r="BA718" s="331"/>
      <c r="BB718" s="331"/>
      <c r="BC718" s="331"/>
      <c r="BD718" s="331"/>
      <c r="BE718" s="331"/>
      <c r="BF718" s="331"/>
      <c r="BG718" s="331"/>
      <c r="BH718" s="331"/>
      <c r="BI718" s="331"/>
      <c r="BJ718" s="331"/>
      <c r="BK718" s="331"/>
      <c r="BL718" s="331"/>
      <c r="BM718" s="331"/>
      <c r="BN718" s="331"/>
      <c r="BO718" s="331"/>
      <c r="BP718" s="331"/>
      <c r="BQ718" s="331"/>
      <c r="BR718" s="331"/>
      <c r="BS718" s="332"/>
      <c r="BT718" s="314"/>
      <c r="BU718" s="314"/>
    </row>
    <row r="719">
      <c r="A719" s="331"/>
      <c r="B719" s="331"/>
      <c r="C719" s="331"/>
      <c r="D719" s="331"/>
      <c r="E719" s="331"/>
      <c r="F719" s="331"/>
      <c r="G719" s="331"/>
      <c r="H719" s="331"/>
      <c r="I719" s="331"/>
      <c r="J719" s="331"/>
      <c r="K719" s="331"/>
      <c r="L719" s="331"/>
      <c r="M719" s="331"/>
      <c r="N719" s="331"/>
      <c r="O719" s="331"/>
      <c r="P719" s="331"/>
      <c r="Q719" s="331"/>
      <c r="R719" s="331"/>
      <c r="S719" s="331"/>
      <c r="T719" s="331"/>
      <c r="U719" s="331"/>
      <c r="V719" s="331"/>
      <c r="W719" s="331"/>
      <c r="X719" s="331"/>
      <c r="Y719" s="331"/>
      <c r="Z719" s="331"/>
      <c r="AA719" s="331"/>
      <c r="AB719" s="331"/>
      <c r="AC719" s="331"/>
      <c r="AD719" s="331"/>
      <c r="AE719" s="331"/>
      <c r="AF719" s="331"/>
      <c r="AG719" s="331"/>
      <c r="AH719" s="331"/>
      <c r="AI719" s="331"/>
      <c r="AJ719" s="331"/>
      <c r="AK719" s="331"/>
      <c r="AL719" s="331"/>
      <c r="AM719" s="331"/>
      <c r="AN719" s="331"/>
      <c r="AO719" s="331"/>
      <c r="AP719" s="331"/>
      <c r="AQ719" s="331"/>
      <c r="AR719" s="331"/>
      <c r="AS719" s="331"/>
      <c r="AT719" s="331"/>
      <c r="AU719" s="331"/>
      <c r="AV719" s="331"/>
      <c r="AW719" s="331"/>
      <c r="AX719" s="331"/>
      <c r="AY719" s="331"/>
      <c r="AZ719" s="331"/>
      <c r="BA719" s="331"/>
      <c r="BB719" s="331"/>
      <c r="BC719" s="331"/>
      <c r="BD719" s="331"/>
      <c r="BE719" s="331"/>
      <c r="BF719" s="331"/>
      <c r="BG719" s="331"/>
      <c r="BH719" s="331"/>
      <c r="BI719" s="331"/>
      <c r="BJ719" s="331"/>
      <c r="BK719" s="331"/>
      <c r="BL719" s="331"/>
      <c r="BM719" s="331"/>
      <c r="BN719" s="331"/>
      <c r="BO719" s="331"/>
      <c r="BP719" s="331"/>
      <c r="BQ719" s="331"/>
      <c r="BR719" s="331"/>
      <c r="BS719" s="332"/>
      <c r="BT719" s="314"/>
      <c r="BU719" s="314"/>
    </row>
    <row r="720">
      <c r="A720" s="331"/>
      <c r="B720" s="331"/>
      <c r="C720" s="331"/>
      <c r="D720" s="331"/>
      <c r="E720" s="331"/>
      <c r="F720" s="331"/>
      <c r="G720" s="331"/>
      <c r="H720" s="331"/>
      <c r="I720" s="331"/>
      <c r="J720" s="331"/>
      <c r="K720" s="331"/>
      <c r="L720" s="331"/>
      <c r="M720" s="331"/>
      <c r="N720" s="331"/>
      <c r="O720" s="331"/>
      <c r="P720" s="331"/>
      <c r="Q720" s="331"/>
      <c r="R720" s="331"/>
      <c r="S720" s="331"/>
      <c r="T720" s="331"/>
      <c r="U720" s="331"/>
      <c r="V720" s="331"/>
      <c r="W720" s="331"/>
      <c r="X720" s="331"/>
      <c r="Y720" s="331"/>
      <c r="Z720" s="331"/>
      <c r="AA720" s="331"/>
      <c r="AB720" s="331"/>
      <c r="AC720" s="331"/>
      <c r="AD720" s="331"/>
      <c r="AE720" s="331"/>
      <c r="AF720" s="331"/>
      <c r="AG720" s="331"/>
      <c r="AH720" s="331"/>
      <c r="AI720" s="331"/>
      <c r="AJ720" s="331"/>
      <c r="AK720" s="331"/>
      <c r="AL720" s="331"/>
      <c r="AM720" s="331"/>
      <c r="AN720" s="331"/>
      <c r="AO720" s="331"/>
      <c r="AP720" s="331"/>
      <c r="AQ720" s="331"/>
      <c r="AR720" s="331"/>
      <c r="AS720" s="331"/>
      <c r="AT720" s="331"/>
      <c r="AU720" s="331"/>
      <c r="AV720" s="331"/>
      <c r="AW720" s="331"/>
      <c r="AX720" s="331"/>
      <c r="AY720" s="331"/>
      <c r="AZ720" s="331"/>
      <c r="BA720" s="331"/>
      <c r="BB720" s="331"/>
      <c r="BC720" s="331"/>
      <c r="BD720" s="331"/>
      <c r="BE720" s="331"/>
      <c r="BF720" s="331"/>
      <c r="BG720" s="331"/>
      <c r="BH720" s="331"/>
      <c r="BI720" s="331"/>
      <c r="BJ720" s="331"/>
      <c r="BK720" s="331"/>
      <c r="BL720" s="331"/>
      <c r="BM720" s="331"/>
      <c r="BN720" s="331"/>
      <c r="BO720" s="331"/>
      <c r="BP720" s="331"/>
      <c r="BQ720" s="331"/>
      <c r="BR720" s="331"/>
      <c r="BS720" s="332"/>
      <c r="BT720" s="314"/>
      <c r="BU720" s="314"/>
    </row>
    <row r="721">
      <c r="A721" s="331"/>
      <c r="B721" s="331"/>
      <c r="C721" s="331"/>
      <c r="D721" s="331"/>
      <c r="E721" s="331"/>
      <c r="F721" s="331"/>
      <c r="G721" s="331"/>
      <c r="H721" s="331"/>
      <c r="I721" s="331"/>
      <c r="J721" s="331"/>
      <c r="K721" s="331"/>
      <c r="L721" s="331"/>
      <c r="M721" s="331"/>
      <c r="N721" s="331"/>
      <c r="O721" s="331"/>
      <c r="P721" s="331"/>
      <c r="Q721" s="331"/>
      <c r="R721" s="331"/>
      <c r="S721" s="331"/>
      <c r="T721" s="331"/>
      <c r="U721" s="331"/>
      <c r="V721" s="331"/>
      <c r="W721" s="331"/>
      <c r="X721" s="331"/>
      <c r="Y721" s="331"/>
      <c r="Z721" s="331"/>
      <c r="AA721" s="331"/>
      <c r="AB721" s="331"/>
      <c r="AC721" s="331"/>
      <c r="AD721" s="331"/>
      <c r="AE721" s="331"/>
      <c r="AF721" s="331"/>
      <c r="AG721" s="331"/>
      <c r="AH721" s="331"/>
      <c r="AI721" s="331"/>
      <c r="AJ721" s="331"/>
      <c r="AK721" s="331"/>
      <c r="AL721" s="331"/>
      <c r="AM721" s="331"/>
      <c r="AN721" s="331"/>
      <c r="AO721" s="331"/>
      <c r="AP721" s="331"/>
      <c r="AQ721" s="331"/>
      <c r="AR721" s="331"/>
      <c r="AS721" s="331"/>
      <c r="AT721" s="331"/>
      <c r="AU721" s="331"/>
      <c r="AV721" s="331"/>
      <c r="AW721" s="331"/>
      <c r="AX721" s="331"/>
      <c r="AY721" s="331"/>
      <c r="AZ721" s="331"/>
      <c r="BA721" s="331"/>
      <c r="BB721" s="331"/>
      <c r="BC721" s="331"/>
      <c r="BD721" s="331"/>
      <c r="BE721" s="331"/>
      <c r="BF721" s="331"/>
      <c r="BG721" s="331"/>
      <c r="BH721" s="331"/>
      <c r="BI721" s="331"/>
      <c r="BJ721" s="331"/>
      <c r="BK721" s="331"/>
      <c r="BL721" s="331"/>
      <c r="BM721" s="331"/>
      <c r="BN721" s="331"/>
      <c r="BO721" s="331"/>
      <c r="BP721" s="331"/>
      <c r="BQ721" s="331"/>
      <c r="BR721" s="331"/>
      <c r="BS721" s="332"/>
      <c r="BT721" s="314"/>
      <c r="BU721" s="314"/>
    </row>
    <row r="722">
      <c r="A722" s="331"/>
      <c r="B722" s="331"/>
      <c r="C722" s="331"/>
      <c r="D722" s="331"/>
      <c r="E722" s="331"/>
      <c r="F722" s="331"/>
      <c r="G722" s="331"/>
      <c r="H722" s="331"/>
      <c r="I722" s="331"/>
      <c r="J722" s="331"/>
      <c r="K722" s="331"/>
      <c r="L722" s="331"/>
      <c r="M722" s="331"/>
      <c r="N722" s="331"/>
      <c r="O722" s="331"/>
      <c r="P722" s="331"/>
      <c r="Q722" s="331"/>
      <c r="R722" s="331"/>
      <c r="S722" s="331"/>
      <c r="T722" s="331"/>
      <c r="U722" s="331"/>
      <c r="V722" s="331"/>
      <c r="W722" s="331"/>
      <c r="X722" s="331"/>
      <c r="Y722" s="331"/>
      <c r="Z722" s="331"/>
      <c r="AA722" s="331"/>
      <c r="AB722" s="331"/>
      <c r="AC722" s="331"/>
      <c r="AD722" s="331"/>
      <c r="AE722" s="331"/>
      <c r="AF722" s="331"/>
      <c r="AG722" s="331"/>
      <c r="AH722" s="331"/>
      <c r="AI722" s="331"/>
      <c r="AJ722" s="331"/>
      <c r="AK722" s="331"/>
      <c r="AL722" s="331"/>
      <c r="AM722" s="331"/>
      <c r="AN722" s="331"/>
      <c r="AO722" s="331"/>
      <c r="AP722" s="331"/>
      <c r="AQ722" s="331"/>
      <c r="AR722" s="331"/>
      <c r="AS722" s="331"/>
      <c r="AT722" s="331"/>
      <c r="AU722" s="331"/>
      <c r="AV722" s="331"/>
      <c r="AW722" s="331"/>
      <c r="AX722" s="331"/>
      <c r="AY722" s="331"/>
      <c r="AZ722" s="331"/>
      <c r="BA722" s="331"/>
      <c r="BB722" s="331"/>
      <c r="BC722" s="331"/>
      <c r="BD722" s="331"/>
      <c r="BE722" s="331"/>
      <c r="BF722" s="331"/>
      <c r="BG722" s="331"/>
      <c r="BH722" s="331"/>
      <c r="BI722" s="331"/>
      <c r="BJ722" s="331"/>
      <c r="BK722" s="331"/>
      <c r="BL722" s="331"/>
      <c r="BM722" s="331"/>
      <c r="BN722" s="331"/>
      <c r="BO722" s="331"/>
      <c r="BP722" s="331"/>
      <c r="BQ722" s="331"/>
      <c r="BR722" s="331"/>
      <c r="BS722" s="332"/>
      <c r="BT722" s="314"/>
      <c r="BU722" s="314"/>
    </row>
    <row r="723">
      <c r="A723" s="331"/>
      <c r="B723" s="331"/>
      <c r="C723" s="331"/>
      <c r="D723" s="331"/>
      <c r="E723" s="331"/>
      <c r="F723" s="331"/>
      <c r="G723" s="331"/>
      <c r="H723" s="331"/>
      <c r="I723" s="331"/>
      <c r="J723" s="331"/>
      <c r="K723" s="331"/>
      <c r="L723" s="331"/>
      <c r="M723" s="331"/>
      <c r="N723" s="331"/>
      <c r="O723" s="331"/>
      <c r="P723" s="331"/>
      <c r="Q723" s="331"/>
      <c r="R723" s="331"/>
      <c r="S723" s="331"/>
      <c r="T723" s="331"/>
      <c r="U723" s="331"/>
      <c r="V723" s="331"/>
      <c r="W723" s="331"/>
      <c r="X723" s="331"/>
      <c r="Y723" s="331"/>
      <c r="Z723" s="331"/>
      <c r="AA723" s="331"/>
      <c r="AB723" s="331"/>
      <c r="AC723" s="331"/>
      <c r="AD723" s="331"/>
      <c r="AE723" s="331"/>
      <c r="AF723" s="331"/>
      <c r="AG723" s="331"/>
      <c r="AH723" s="331"/>
      <c r="AI723" s="331"/>
      <c r="AJ723" s="331"/>
      <c r="AK723" s="331"/>
      <c r="AL723" s="331"/>
      <c r="AM723" s="331"/>
      <c r="AN723" s="331"/>
      <c r="AO723" s="331"/>
      <c r="AP723" s="331"/>
      <c r="AQ723" s="331"/>
      <c r="AR723" s="331"/>
      <c r="AS723" s="331"/>
      <c r="AT723" s="331"/>
      <c r="AU723" s="331"/>
      <c r="AV723" s="331"/>
      <c r="AW723" s="331"/>
      <c r="AX723" s="331"/>
      <c r="AY723" s="331"/>
      <c r="AZ723" s="331"/>
      <c r="BA723" s="331"/>
      <c r="BB723" s="331"/>
      <c r="BC723" s="331"/>
      <c r="BD723" s="331"/>
      <c r="BE723" s="331"/>
      <c r="BF723" s="331"/>
      <c r="BG723" s="331"/>
      <c r="BH723" s="331"/>
      <c r="BI723" s="331"/>
      <c r="BJ723" s="331"/>
      <c r="BK723" s="331"/>
      <c r="BL723" s="331"/>
      <c r="BM723" s="331"/>
      <c r="BN723" s="331"/>
      <c r="BO723" s="331"/>
      <c r="BP723" s="331"/>
      <c r="BQ723" s="331"/>
      <c r="BR723" s="331"/>
      <c r="BS723" s="332"/>
      <c r="BT723" s="314"/>
      <c r="BU723" s="314"/>
    </row>
    <row r="724">
      <c r="A724" s="331"/>
      <c r="B724" s="331"/>
      <c r="C724" s="331"/>
      <c r="D724" s="331"/>
      <c r="E724" s="331"/>
      <c r="F724" s="331"/>
      <c r="G724" s="331"/>
      <c r="H724" s="331"/>
      <c r="I724" s="331"/>
      <c r="J724" s="331"/>
      <c r="K724" s="331"/>
      <c r="L724" s="331"/>
      <c r="M724" s="331"/>
      <c r="N724" s="331"/>
      <c r="O724" s="331"/>
      <c r="P724" s="331"/>
      <c r="Q724" s="331"/>
      <c r="R724" s="331"/>
      <c r="S724" s="331"/>
      <c r="T724" s="331"/>
      <c r="U724" s="331"/>
      <c r="V724" s="331"/>
      <c r="W724" s="331"/>
      <c r="X724" s="331"/>
      <c r="Y724" s="331"/>
      <c r="Z724" s="331"/>
      <c r="AA724" s="331"/>
      <c r="AB724" s="331"/>
      <c r="AC724" s="331"/>
      <c r="AD724" s="331"/>
      <c r="AE724" s="331"/>
      <c r="AF724" s="331"/>
      <c r="AG724" s="331"/>
      <c r="AH724" s="331"/>
      <c r="AI724" s="331"/>
      <c r="AJ724" s="331"/>
      <c r="AK724" s="331"/>
      <c r="AL724" s="331"/>
      <c r="AM724" s="331"/>
      <c r="AN724" s="331"/>
      <c r="AO724" s="331"/>
      <c r="AP724" s="331"/>
      <c r="AQ724" s="331"/>
      <c r="AR724" s="331"/>
      <c r="AS724" s="331"/>
      <c r="AT724" s="331"/>
      <c r="AU724" s="331"/>
      <c r="AV724" s="331"/>
      <c r="AW724" s="331"/>
      <c r="AX724" s="331"/>
      <c r="AY724" s="331"/>
      <c r="AZ724" s="331"/>
      <c r="BA724" s="331"/>
      <c r="BB724" s="331"/>
      <c r="BC724" s="331"/>
      <c r="BD724" s="331"/>
      <c r="BE724" s="331"/>
      <c r="BF724" s="331"/>
      <c r="BG724" s="331"/>
      <c r="BH724" s="331"/>
      <c r="BI724" s="331"/>
      <c r="BJ724" s="331"/>
      <c r="BK724" s="331"/>
      <c r="BL724" s="331"/>
      <c r="BM724" s="331"/>
      <c r="BN724" s="331"/>
      <c r="BO724" s="331"/>
      <c r="BP724" s="331"/>
      <c r="BQ724" s="331"/>
      <c r="BR724" s="331"/>
      <c r="BS724" s="332"/>
      <c r="BT724" s="314"/>
      <c r="BU724" s="314"/>
    </row>
    <row r="725">
      <c r="A725" s="331"/>
      <c r="B725" s="331"/>
      <c r="C725" s="331"/>
      <c r="D725" s="331"/>
      <c r="E725" s="331"/>
      <c r="F725" s="331"/>
      <c r="G725" s="331"/>
      <c r="H725" s="331"/>
      <c r="I725" s="331"/>
      <c r="J725" s="331"/>
      <c r="K725" s="331"/>
      <c r="L725" s="331"/>
      <c r="M725" s="331"/>
      <c r="N725" s="331"/>
      <c r="O725" s="331"/>
      <c r="P725" s="331"/>
      <c r="Q725" s="331"/>
      <c r="R725" s="331"/>
      <c r="S725" s="331"/>
      <c r="T725" s="331"/>
      <c r="U725" s="331"/>
      <c r="V725" s="331"/>
      <c r="W725" s="331"/>
      <c r="X725" s="331"/>
      <c r="Y725" s="331"/>
      <c r="Z725" s="331"/>
      <c r="AA725" s="331"/>
      <c r="AB725" s="331"/>
      <c r="AC725" s="331"/>
      <c r="AD725" s="331"/>
      <c r="AE725" s="331"/>
      <c r="AF725" s="331"/>
      <c r="AG725" s="331"/>
      <c r="AH725" s="331"/>
      <c r="AI725" s="331"/>
      <c r="AJ725" s="331"/>
      <c r="AK725" s="331"/>
      <c r="AL725" s="331"/>
      <c r="AM725" s="331"/>
      <c r="AN725" s="331"/>
      <c r="AO725" s="331"/>
      <c r="AP725" s="331"/>
      <c r="AQ725" s="331"/>
      <c r="AR725" s="331"/>
      <c r="AS725" s="331"/>
      <c r="AT725" s="331"/>
      <c r="AU725" s="331"/>
      <c r="AV725" s="331"/>
      <c r="AW725" s="331"/>
      <c r="AX725" s="331"/>
      <c r="AY725" s="331"/>
      <c r="AZ725" s="331"/>
      <c r="BA725" s="331"/>
      <c r="BB725" s="331"/>
      <c r="BC725" s="331"/>
      <c r="BD725" s="331"/>
      <c r="BE725" s="331"/>
      <c r="BF725" s="331"/>
      <c r="BG725" s="331"/>
      <c r="BH725" s="331"/>
      <c r="BI725" s="331"/>
      <c r="BJ725" s="331"/>
      <c r="BK725" s="331"/>
      <c r="BL725" s="331"/>
      <c r="BM725" s="331"/>
      <c r="BN725" s="331"/>
      <c r="BO725" s="331"/>
      <c r="BP725" s="331"/>
      <c r="BQ725" s="331"/>
      <c r="BR725" s="331"/>
      <c r="BS725" s="332"/>
      <c r="BT725" s="314"/>
      <c r="BU725" s="314"/>
    </row>
    <row r="726">
      <c r="A726" s="331"/>
      <c r="B726" s="331"/>
      <c r="C726" s="331"/>
      <c r="D726" s="331"/>
      <c r="E726" s="331"/>
      <c r="F726" s="331"/>
      <c r="G726" s="331"/>
      <c r="H726" s="331"/>
      <c r="I726" s="331"/>
      <c r="J726" s="331"/>
      <c r="K726" s="331"/>
      <c r="L726" s="331"/>
      <c r="M726" s="331"/>
      <c r="N726" s="331"/>
      <c r="O726" s="331"/>
      <c r="P726" s="331"/>
      <c r="Q726" s="331"/>
      <c r="R726" s="331"/>
      <c r="S726" s="331"/>
      <c r="T726" s="331"/>
      <c r="U726" s="331"/>
      <c r="V726" s="331"/>
      <c r="W726" s="331"/>
      <c r="X726" s="331"/>
      <c r="Y726" s="331"/>
      <c r="Z726" s="331"/>
      <c r="AA726" s="331"/>
      <c r="AB726" s="331"/>
      <c r="AC726" s="331"/>
      <c r="AD726" s="331"/>
      <c r="AE726" s="331"/>
      <c r="AF726" s="331"/>
      <c r="AG726" s="331"/>
      <c r="AH726" s="331"/>
      <c r="AI726" s="331"/>
      <c r="AJ726" s="331"/>
      <c r="AK726" s="331"/>
      <c r="AL726" s="331"/>
      <c r="AM726" s="331"/>
      <c r="AN726" s="331"/>
      <c r="AO726" s="331"/>
      <c r="AP726" s="331"/>
      <c r="AQ726" s="331"/>
      <c r="AR726" s="331"/>
      <c r="AS726" s="331"/>
      <c r="AT726" s="331"/>
      <c r="AU726" s="331"/>
      <c r="AV726" s="331"/>
      <c r="AW726" s="331"/>
      <c r="AX726" s="331"/>
      <c r="AY726" s="331"/>
      <c r="AZ726" s="331"/>
      <c r="BA726" s="331"/>
      <c r="BB726" s="331"/>
      <c r="BC726" s="331"/>
      <c r="BD726" s="331"/>
      <c r="BE726" s="331"/>
      <c r="BF726" s="331"/>
      <c r="BG726" s="331"/>
      <c r="BH726" s="331"/>
      <c r="BI726" s="331"/>
      <c r="BJ726" s="331"/>
      <c r="BK726" s="331"/>
      <c r="BL726" s="331"/>
      <c r="BM726" s="331"/>
      <c r="BN726" s="331"/>
      <c r="BO726" s="331"/>
      <c r="BP726" s="331"/>
      <c r="BQ726" s="331"/>
      <c r="BR726" s="331"/>
      <c r="BS726" s="332"/>
      <c r="BT726" s="314"/>
      <c r="BU726" s="314"/>
    </row>
    <row r="727">
      <c r="A727" s="331"/>
      <c r="B727" s="331"/>
      <c r="C727" s="331"/>
      <c r="D727" s="331"/>
      <c r="E727" s="331"/>
      <c r="F727" s="331"/>
      <c r="G727" s="331"/>
      <c r="H727" s="331"/>
      <c r="I727" s="331"/>
      <c r="J727" s="331"/>
      <c r="K727" s="331"/>
      <c r="L727" s="331"/>
      <c r="M727" s="331"/>
      <c r="N727" s="331"/>
      <c r="O727" s="331"/>
      <c r="P727" s="331"/>
      <c r="Q727" s="331"/>
      <c r="R727" s="331"/>
      <c r="S727" s="331"/>
      <c r="T727" s="331"/>
      <c r="U727" s="331"/>
      <c r="V727" s="331"/>
      <c r="W727" s="331"/>
      <c r="X727" s="331"/>
      <c r="Y727" s="331"/>
      <c r="Z727" s="331"/>
      <c r="AA727" s="331"/>
      <c r="AB727" s="331"/>
      <c r="AC727" s="331"/>
      <c r="AD727" s="331"/>
      <c r="AE727" s="331"/>
      <c r="AF727" s="331"/>
      <c r="AG727" s="331"/>
      <c r="AH727" s="331"/>
      <c r="AI727" s="331"/>
      <c r="AJ727" s="331"/>
      <c r="AK727" s="331"/>
      <c r="AL727" s="331"/>
      <c r="AM727" s="331"/>
      <c r="AN727" s="331"/>
      <c r="AO727" s="331"/>
      <c r="AP727" s="331"/>
      <c r="AQ727" s="331"/>
      <c r="AR727" s="331"/>
      <c r="AS727" s="331"/>
      <c r="AT727" s="331"/>
      <c r="AU727" s="331"/>
      <c r="AV727" s="331"/>
      <c r="AW727" s="331"/>
      <c r="AX727" s="331"/>
      <c r="AY727" s="331"/>
      <c r="AZ727" s="331"/>
      <c r="BA727" s="331"/>
      <c r="BB727" s="331"/>
      <c r="BC727" s="331"/>
      <c r="BD727" s="331"/>
      <c r="BE727" s="331"/>
      <c r="BF727" s="331"/>
      <c r="BG727" s="331"/>
      <c r="BH727" s="331"/>
      <c r="BI727" s="331"/>
      <c r="BJ727" s="331"/>
      <c r="BK727" s="331"/>
      <c r="BL727" s="331"/>
      <c r="BM727" s="331"/>
      <c r="BN727" s="331"/>
      <c r="BO727" s="331"/>
      <c r="BP727" s="331"/>
      <c r="BQ727" s="331"/>
      <c r="BR727" s="331"/>
      <c r="BS727" s="332"/>
      <c r="BT727" s="314"/>
      <c r="BU727" s="314"/>
    </row>
    <row r="728">
      <c r="A728" s="331"/>
      <c r="B728" s="331"/>
      <c r="C728" s="331"/>
      <c r="D728" s="331"/>
      <c r="E728" s="331"/>
      <c r="F728" s="331"/>
      <c r="G728" s="331"/>
      <c r="H728" s="331"/>
      <c r="I728" s="331"/>
      <c r="J728" s="331"/>
      <c r="K728" s="331"/>
      <c r="L728" s="331"/>
      <c r="M728" s="331"/>
      <c r="N728" s="331"/>
      <c r="O728" s="331"/>
      <c r="P728" s="331"/>
      <c r="Q728" s="331"/>
      <c r="R728" s="331"/>
      <c r="S728" s="331"/>
      <c r="T728" s="331"/>
      <c r="U728" s="331"/>
      <c r="V728" s="331"/>
      <c r="W728" s="331"/>
      <c r="X728" s="331"/>
      <c r="Y728" s="331"/>
      <c r="Z728" s="331"/>
      <c r="AA728" s="331"/>
      <c r="AB728" s="331"/>
      <c r="AC728" s="331"/>
      <c r="AD728" s="331"/>
      <c r="AE728" s="331"/>
      <c r="AF728" s="331"/>
      <c r="AG728" s="331"/>
      <c r="AH728" s="331"/>
      <c r="AI728" s="331"/>
      <c r="AJ728" s="331"/>
      <c r="AK728" s="331"/>
      <c r="AL728" s="331"/>
      <c r="AM728" s="331"/>
      <c r="AN728" s="331"/>
      <c r="AO728" s="331"/>
      <c r="AP728" s="331"/>
      <c r="AQ728" s="331"/>
      <c r="AR728" s="331"/>
      <c r="AS728" s="331"/>
      <c r="AT728" s="331"/>
      <c r="AU728" s="331"/>
      <c r="AV728" s="331"/>
      <c r="AW728" s="331"/>
      <c r="AX728" s="331"/>
      <c r="AY728" s="331"/>
      <c r="AZ728" s="331"/>
      <c r="BA728" s="331"/>
      <c r="BB728" s="331"/>
      <c r="BC728" s="331"/>
      <c r="BD728" s="331"/>
      <c r="BE728" s="331"/>
      <c r="BF728" s="331"/>
      <c r="BG728" s="331"/>
      <c r="BH728" s="331"/>
      <c r="BI728" s="331"/>
      <c r="BJ728" s="331"/>
      <c r="BK728" s="331"/>
      <c r="BL728" s="331"/>
      <c r="BM728" s="331"/>
      <c r="BN728" s="331"/>
      <c r="BO728" s="331"/>
      <c r="BP728" s="331"/>
      <c r="BQ728" s="331"/>
      <c r="BR728" s="331"/>
      <c r="BS728" s="332"/>
      <c r="BT728" s="314"/>
      <c r="BU728" s="314"/>
    </row>
    <row r="729">
      <c r="A729" s="331"/>
      <c r="B729" s="331"/>
      <c r="C729" s="331"/>
      <c r="D729" s="331"/>
      <c r="E729" s="331"/>
      <c r="F729" s="331"/>
      <c r="G729" s="331"/>
      <c r="H729" s="331"/>
      <c r="I729" s="331"/>
      <c r="J729" s="331"/>
      <c r="K729" s="331"/>
      <c r="L729" s="331"/>
      <c r="M729" s="331"/>
      <c r="N729" s="331"/>
      <c r="O729" s="331"/>
      <c r="P729" s="331"/>
      <c r="Q729" s="331"/>
      <c r="R729" s="331"/>
      <c r="S729" s="331"/>
      <c r="T729" s="331"/>
      <c r="U729" s="331"/>
      <c r="V729" s="331"/>
      <c r="W729" s="331"/>
      <c r="X729" s="331"/>
      <c r="Y729" s="331"/>
      <c r="Z729" s="331"/>
      <c r="AA729" s="331"/>
      <c r="AB729" s="331"/>
      <c r="AC729" s="331"/>
      <c r="AD729" s="331"/>
      <c r="AE729" s="331"/>
      <c r="AF729" s="331"/>
      <c r="AG729" s="331"/>
      <c r="AH729" s="331"/>
      <c r="AI729" s="331"/>
      <c r="AJ729" s="331"/>
      <c r="AK729" s="331"/>
      <c r="AL729" s="331"/>
      <c r="AM729" s="331"/>
      <c r="AN729" s="331"/>
      <c r="AO729" s="331"/>
      <c r="AP729" s="331"/>
      <c r="AQ729" s="331"/>
      <c r="AR729" s="331"/>
      <c r="AS729" s="331"/>
      <c r="AT729" s="331"/>
      <c r="AU729" s="331"/>
      <c r="AV729" s="331"/>
      <c r="AW729" s="331"/>
      <c r="AX729" s="331"/>
      <c r="AY729" s="331"/>
      <c r="AZ729" s="331"/>
      <c r="BA729" s="331"/>
      <c r="BB729" s="331"/>
      <c r="BC729" s="331"/>
      <c r="BD729" s="331"/>
      <c r="BE729" s="331"/>
      <c r="BF729" s="331"/>
      <c r="BG729" s="331"/>
      <c r="BH729" s="331"/>
      <c r="BI729" s="331"/>
      <c r="BJ729" s="331"/>
      <c r="BK729" s="331"/>
      <c r="BL729" s="331"/>
      <c r="BM729" s="331"/>
      <c r="BN729" s="331"/>
      <c r="BO729" s="331"/>
      <c r="BP729" s="331"/>
      <c r="BQ729" s="331"/>
      <c r="BR729" s="331"/>
      <c r="BS729" s="332"/>
      <c r="BT729" s="314"/>
      <c r="BU729" s="314"/>
    </row>
    <row r="730">
      <c r="A730" s="331"/>
      <c r="B730" s="331"/>
      <c r="C730" s="331"/>
      <c r="D730" s="331"/>
      <c r="E730" s="331"/>
      <c r="F730" s="331"/>
      <c r="G730" s="331"/>
      <c r="H730" s="331"/>
      <c r="I730" s="331"/>
      <c r="J730" s="331"/>
      <c r="K730" s="331"/>
      <c r="L730" s="331"/>
      <c r="M730" s="331"/>
      <c r="N730" s="331"/>
      <c r="O730" s="331"/>
      <c r="P730" s="331"/>
      <c r="Q730" s="331"/>
      <c r="R730" s="331"/>
      <c r="S730" s="331"/>
      <c r="T730" s="331"/>
      <c r="U730" s="331"/>
      <c r="V730" s="331"/>
      <c r="W730" s="331"/>
      <c r="X730" s="331"/>
      <c r="Y730" s="331"/>
      <c r="Z730" s="331"/>
      <c r="AA730" s="331"/>
      <c r="AB730" s="331"/>
      <c r="AC730" s="331"/>
      <c r="AD730" s="331"/>
      <c r="AE730" s="331"/>
      <c r="AF730" s="331"/>
      <c r="AG730" s="331"/>
      <c r="AH730" s="331"/>
      <c r="AI730" s="331"/>
      <c r="AJ730" s="331"/>
      <c r="AK730" s="331"/>
      <c r="AL730" s="331"/>
      <c r="AM730" s="331"/>
      <c r="AN730" s="331"/>
      <c r="AO730" s="331"/>
      <c r="AP730" s="331"/>
      <c r="AQ730" s="331"/>
      <c r="AR730" s="331"/>
      <c r="AS730" s="331"/>
      <c r="AT730" s="331"/>
      <c r="AU730" s="331"/>
      <c r="AV730" s="331"/>
      <c r="AW730" s="331"/>
      <c r="AX730" s="331"/>
      <c r="AY730" s="331"/>
      <c r="AZ730" s="331"/>
      <c r="BA730" s="331"/>
      <c r="BB730" s="331"/>
      <c r="BC730" s="331"/>
      <c r="BD730" s="331"/>
      <c r="BE730" s="331"/>
      <c r="BF730" s="331"/>
      <c r="BG730" s="331"/>
      <c r="BH730" s="331"/>
      <c r="BI730" s="331"/>
      <c r="BJ730" s="331"/>
      <c r="BK730" s="331"/>
      <c r="BL730" s="331"/>
      <c r="BM730" s="331"/>
      <c r="BN730" s="331"/>
      <c r="BO730" s="331"/>
      <c r="BP730" s="331"/>
      <c r="BQ730" s="331"/>
      <c r="BR730" s="331"/>
      <c r="BS730" s="332"/>
      <c r="BT730" s="314"/>
      <c r="BU730" s="314"/>
    </row>
    <row r="731">
      <c r="A731" s="331"/>
      <c r="B731" s="331"/>
      <c r="C731" s="331"/>
      <c r="D731" s="331"/>
      <c r="E731" s="331"/>
      <c r="F731" s="331"/>
      <c r="G731" s="331"/>
      <c r="H731" s="331"/>
      <c r="I731" s="331"/>
      <c r="J731" s="331"/>
      <c r="K731" s="331"/>
      <c r="L731" s="331"/>
      <c r="M731" s="331"/>
      <c r="N731" s="331"/>
      <c r="O731" s="331"/>
      <c r="P731" s="331"/>
      <c r="Q731" s="331"/>
      <c r="R731" s="331"/>
      <c r="S731" s="331"/>
      <c r="T731" s="331"/>
      <c r="U731" s="331"/>
      <c r="V731" s="331"/>
      <c r="W731" s="331"/>
      <c r="X731" s="331"/>
      <c r="Y731" s="331"/>
      <c r="Z731" s="331"/>
      <c r="AA731" s="331"/>
      <c r="AB731" s="331"/>
      <c r="AC731" s="331"/>
      <c r="AD731" s="331"/>
      <c r="AE731" s="331"/>
      <c r="AF731" s="331"/>
      <c r="AG731" s="331"/>
      <c r="AH731" s="331"/>
      <c r="AI731" s="331"/>
      <c r="AJ731" s="331"/>
      <c r="AK731" s="331"/>
      <c r="AL731" s="331"/>
      <c r="AM731" s="331"/>
      <c r="AN731" s="331"/>
      <c r="AO731" s="331"/>
      <c r="AP731" s="331"/>
      <c r="AQ731" s="331"/>
      <c r="AR731" s="331"/>
      <c r="AS731" s="331"/>
      <c r="AT731" s="331"/>
      <c r="AU731" s="331"/>
      <c r="AV731" s="331"/>
      <c r="AW731" s="331"/>
      <c r="AX731" s="331"/>
      <c r="AY731" s="331"/>
      <c r="AZ731" s="331"/>
      <c r="BA731" s="331"/>
      <c r="BB731" s="331"/>
      <c r="BC731" s="331"/>
      <c r="BD731" s="331"/>
      <c r="BE731" s="331"/>
      <c r="BF731" s="331"/>
      <c r="BG731" s="331"/>
      <c r="BH731" s="331"/>
      <c r="BI731" s="331"/>
      <c r="BJ731" s="331"/>
      <c r="BK731" s="331"/>
      <c r="BL731" s="331"/>
      <c r="BM731" s="331"/>
      <c r="BN731" s="331"/>
      <c r="BO731" s="331"/>
      <c r="BP731" s="331"/>
      <c r="BQ731" s="331"/>
      <c r="BR731" s="331"/>
      <c r="BS731" s="332"/>
      <c r="BT731" s="314"/>
      <c r="BU731" s="314"/>
    </row>
    <row r="732">
      <c r="A732" s="331"/>
      <c r="B732" s="331"/>
      <c r="C732" s="331"/>
      <c r="D732" s="331"/>
      <c r="E732" s="331"/>
      <c r="F732" s="331"/>
      <c r="G732" s="331"/>
      <c r="H732" s="331"/>
      <c r="I732" s="331"/>
      <c r="J732" s="331"/>
      <c r="K732" s="331"/>
      <c r="L732" s="331"/>
      <c r="M732" s="331"/>
      <c r="N732" s="331"/>
      <c r="O732" s="331"/>
      <c r="P732" s="331"/>
      <c r="Q732" s="331"/>
      <c r="R732" s="331"/>
      <c r="S732" s="331"/>
      <c r="T732" s="331"/>
      <c r="U732" s="331"/>
      <c r="V732" s="331"/>
      <c r="W732" s="331"/>
      <c r="X732" s="331"/>
      <c r="Y732" s="331"/>
      <c r="Z732" s="331"/>
      <c r="AA732" s="331"/>
      <c r="AB732" s="331"/>
      <c r="AC732" s="331"/>
      <c r="AD732" s="331"/>
      <c r="AE732" s="331"/>
      <c r="AF732" s="331"/>
      <c r="AG732" s="331"/>
      <c r="AH732" s="331"/>
      <c r="AI732" s="331"/>
      <c r="AJ732" s="331"/>
      <c r="AK732" s="331"/>
      <c r="AL732" s="331"/>
      <c r="AM732" s="331"/>
      <c r="AN732" s="331"/>
      <c r="AO732" s="331"/>
      <c r="AP732" s="331"/>
      <c r="AQ732" s="331"/>
      <c r="AR732" s="331"/>
      <c r="AS732" s="331"/>
      <c r="AT732" s="331"/>
      <c r="AU732" s="331"/>
      <c r="AV732" s="331"/>
      <c r="AW732" s="331"/>
      <c r="AX732" s="331"/>
      <c r="AY732" s="331"/>
      <c r="AZ732" s="331"/>
      <c r="BA732" s="331"/>
      <c r="BB732" s="331"/>
      <c r="BC732" s="331"/>
      <c r="BD732" s="331"/>
      <c r="BE732" s="331"/>
      <c r="BF732" s="331"/>
      <c r="BG732" s="331"/>
      <c r="BH732" s="331"/>
      <c r="BI732" s="331"/>
      <c r="BJ732" s="331"/>
      <c r="BK732" s="331"/>
      <c r="BL732" s="331"/>
      <c r="BM732" s="331"/>
      <c r="BN732" s="331"/>
      <c r="BO732" s="331"/>
      <c r="BP732" s="331"/>
      <c r="BQ732" s="331"/>
      <c r="BR732" s="331"/>
      <c r="BS732" s="332"/>
      <c r="BT732" s="314"/>
      <c r="BU732" s="314"/>
    </row>
    <row r="733">
      <c r="A733" s="331"/>
      <c r="B733" s="331"/>
      <c r="C733" s="331"/>
      <c r="D733" s="331"/>
      <c r="E733" s="331"/>
      <c r="F733" s="331"/>
      <c r="G733" s="331"/>
      <c r="H733" s="331"/>
      <c r="I733" s="331"/>
      <c r="J733" s="331"/>
      <c r="K733" s="331"/>
      <c r="L733" s="331"/>
      <c r="M733" s="331"/>
      <c r="N733" s="331"/>
      <c r="O733" s="331"/>
      <c r="P733" s="331"/>
      <c r="Q733" s="331"/>
      <c r="R733" s="331"/>
      <c r="S733" s="331"/>
      <c r="T733" s="331"/>
      <c r="U733" s="331"/>
      <c r="V733" s="331"/>
      <c r="W733" s="331"/>
      <c r="X733" s="331"/>
      <c r="Y733" s="331"/>
      <c r="Z733" s="331"/>
      <c r="AA733" s="331"/>
      <c r="AB733" s="331"/>
      <c r="AC733" s="331"/>
      <c r="AD733" s="331"/>
      <c r="AE733" s="331"/>
      <c r="AF733" s="331"/>
      <c r="AG733" s="331"/>
      <c r="AH733" s="331"/>
      <c r="AI733" s="331"/>
      <c r="AJ733" s="331"/>
      <c r="AK733" s="331"/>
      <c r="AL733" s="331"/>
      <c r="AM733" s="331"/>
      <c r="AN733" s="331"/>
      <c r="AO733" s="331"/>
      <c r="AP733" s="331"/>
      <c r="AQ733" s="331"/>
      <c r="AR733" s="331"/>
      <c r="AS733" s="331"/>
      <c r="AT733" s="331"/>
      <c r="AU733" s="331"/>
      <c r="AV733" s="331"/>
      <c r="AW733" s="331"/>
      <c r="AX733" s="331"/>
      <c r="AY733" s="331"/>
      <c r="AZ733" s="331"/>
      <c r="BA733" s="331"/>
      <c r="BB733" s="331"/>
      <c r="BC733" s="331"/>
      <c r="BD733" s="331"/>
      <c r="BE733" s="331"/>
      <c r="BF733" s="331"/>
      <c r="BG733" s="331"/>
      <c r="BH733" s="331"/>
      <c r="BI733" s="331"/>
      <c r="BJ733" s="331"/>
      <c r="BK733" s="331"/>
      <c r="BL733" s="331"/>
      <c r="BM733" s="331"/>
      <c r="BN733" s="331"/>
      <c r="BO733" s="331"/>
      <c r="BP733" s="331"/>
      <c r="BQ733" s="331"/>
      <c r="BR733" s="331"/>
      <c r="BS733" s="332"/>
      <c r="BT733" s="314"/>
      <c r="BU733" s="314"/>
    </row>
    <row r="734">
      <c r="A734" s="331"/>
      <c r="B734" s="331"/>
      <c r="C734" s="331"/>
      <c r="D734" s="331"/>
      <c r="E734" s="331"/>
      <c r="F734" s="331"/>
      <c r="G734" s="331"/>
      <c r="H734" s="331"/>
      <c r="I734" s="331"/>
      <c r="J734" s="331"/>
      <c r="K734" s="331"/>
      <c r="L734" s="331"/>
      <c r="M734" s="331"/>
      <c r="N734" s="331"/>
      <c r="O734" s="331"/>
      <c r="P734" s="331"/>
      <c r="Q734" s="331"/>
      <c r="R734" s="331"/>
      <c r="S734" s="331"/>
      <c r="T734" s="331"/>
      <c r="U734" s="331"/>
      <c r="V734" s="331"/>
      <c r="W734" s="331"/>
      <c r="X734" s="331"/>
      <c r="Y734" s="331"/>
      <c r="Z734" s="331"/>
      <c r="AA734" s="331"/>
      <c r="AB734" s="331"/>
      <c r="AC734" s="331"/>
      <c r="AD734" s="331"/>
      <c r="AE734" s="331"/>
      <c r="AF734" s="331"/>
      <c r="AG734" s="331"/>
      <c r="AH734" s="331"/>
      <c r="AI734" s="331"/>
      <c r="AJ734" s="331"/>
      <c r="AK734" s="331"/>
      <c r="AL734" s="331"/>
      <c r="AM734" s="331"/>
      <c r="AN734" s="331"/>
      <c r="AO734" s="331"/>
      <c r="AP734" s="331"/>
      <c r="AQ734" s="331"/>
      <c r="AR734" s="331"/>
      <c r="AS734" s="331"/>
      <c r="AT734" s="331"/>
      <c r="AU734" s="331"/>
      <c r="AV734" s="331"/>
      <c r="AW734" s="331"/>
      <c r="AX734" s="331"/>
      <c r="AY734" s="331"/>
      <c r="AZ734" s="331"/>
      <c r="BA734" s="331"/>
      <c r="BB734" s="331"/>
      <c r="BC734" s="331"/>
      <c r="BD734" s="331"/>
      <c r="BE734" s="331"/>
      <c r="BF734" s="331"/>
      <c r="BG734" s="331"/>
      <c r="BH734" s="331"/>
      <c r="BI734" s="331"/>
      <c r="BJ734" s="331"/>
      <c r="BK734" s="331"/>
      <c r="BL734" s="331"/>
      <c r="BM734" s="331"/>
      <c r="BN734" s="331"/>
      <c r="BO734" s="331"/>
      <c r="BP734" s="331"/>
      <c r="BQ734" s="331"/>
      <c r="BR734" s="331"/>
      <c r="BS734" s="332"/>
      <c r="BT734" s="314"/>
      <c r="BU734" s="314"/>
    </row>
    <row r="735">
      <c r="A735" s="331"/>
      <c r="B735" s="331"/>
      <c r="C735" s="331"/>
      <c r="D735" s="331"/>
      <c r="E735" s="331"/>
      <c r="F735" s="331"/>
      <c r="G735" s="331"/>
      <c r="H735" s="331"/>
      <c r="I735" s="331"/>
      <c r="J735" s="331"/>
      <c r="K735" s="331"/>
      <c r="L735" s="331"/>
      <c r="M735" s="331"/>
      <c r="N735" s="331"/>
      <c r="O735" s="331"/>
      <c r="P735" s="331"/>
      <c r="Q735" s="331"/>
      <c r="R735" s="331"/>
      <c r="S735" s="331"/>
      <c r="T735" s="331"/>
      <c r="U735" s="331"/>
      <c r="V735" s="331"/>
      <c r="W735" s="331"/>
      <c r="X735" s="331"/>
      <c r="Y735" s="331"/>
      <c r="Z735" s="331"/>
      <c r="AA735" s="331"/>
      <c r="AB735" s="331"/>
      <c r="AC735" s="331"/>
      <c r="AD735" s="331"/>
      <c r="AE735" s="331"/>
      <c r="AF735" s="331"/>
      <c r="AG735" s="331"/>
      <c r="AH735" s="331"/>
      <c r="AI735" s="331"/>
      <c r="AJ735" s="331"/>
      <c r="AK735" s="331"/>
      <c r="AL735" s="331"/>
      <c r="AM735" s="331"/>
      <c r="AN735" s="331"/>
      <c r="AO735" s="331"/>
      <c r="AP735" s="331"/>
      <c r="AQ735" s="331"/>
      <c r="AR735" s="331"/>
      <c r="AS735" s="331"/>
      <c r="AT735" s="331"/>
      <c r="AU735" s="331"/>
      <c r="AV735" s="331"/>
      <c r="AW735" s="331"/>
      <c r="AX735" s="331"/>
      <c r="AY735" s="331"/>
      <c r="AZ735" s="331"/>
      <c r="BA735" s="331"/>
      <c r="BB735" s="331"/>
      <c r="BC735" s="331"/>
      <c r="BD735" s="331"/>
      <c r="BE735" s="331"/>
      <c r="BF735" s="331"/>
      <c r="BG735" s="331"/>
      <c r="BH735" s="331"/>
      <c r="BI735" s="331"/>
      <c r="BJ735" s="331"/>
      <c r="BK735" s="331"/>
      <c r="BL735" s="331"/>
      <c r="BM735" s="331"/>
      <c r="BN735" s="331"/>
      <c r="BO735" s="331"/>
      <c r="BP735" s="331"/>
      <c r="BQ735" s="331"/>
      <c r="BR735" s="331"/>
      <c r="BS735" s="332"/>
      <c r="BT735" s="314"/>
      <c r="BU735" s="314"/>
    </row>
    <row r="736">
      <c r="A736" s="331"/>
      <c r="B736" s="331"/>
      <c r="C736" s="331"/>
      <c r="D736" s="331"/>
      <c r="E736" s="331"/>
      <c r="F736" s="331"/>
      <c r="G736" s="331"/>
      <c r="H736" s="331"/>
      <c r="I736" s="331"/>
      <c r="J736" s="331"/>
      <c r="K736" s="331"/>
      <c r="L736" s="331"/>
      <c r="M736" s="331"/>
      <c r="N736" s="331"/>
      <c r="O736" s="331"/>
      <c r="P736" s="331"/>
      <c r="Q736" s="331"/>
      <c r="R736" s="331"/>
      <c r="S736" s="331"/>
      <c r="T736" s="331"/>
      <c r="U736" s="331"/>
      <c r="V736" s="331"/>
      <c r="W736" s="331"/>
      <c r="X736" s="331"/>
      <c r="Y736" s="331"/>
      <c r="Z736" s="331"/>
      <c r="AA736" s="331"/>
      <c r="AB736" s="331"/>
      <c r="AC736" s="331"/>
      <c r="AD736" s="331"/>
      <c r="AE736" s="331"/>
      <c r="AF736" s="331"/>
      <c r="AG736" s="331"/>
      <c r="AH736" s="331"/>
      <c r="AI736" s="331"/>
      <c r="AJ736" s="331"/>
      <c r="AK736" s="331"/>
      <c r="AL736" s="331"/>
      <c r="AM736" s="331"/>
      <c r="AN736" s="331"/>
      <c r="AO736" s="331"/>
      <c r="AP736" s="331"/>
      <c r="AQ736" s="331"/>
      <c r="AR736" s="331"/>
      <c r="AS736" s="331"/>
      <c r="AT736" s="331"/>
      <c r="AU736" s="331"/>
      <c r="AV736" s="331"/>
      <c r="AW736" s="331"/>
      <c r="AX736" s="331"/>
      <c r="AY736" s="331"/>
      <c r="AZ736" s="331"/>
      <c r="BA736" s="331"/>
      <c r="BB736" s="331"/>
      <c r="BC736" s="331"/>
      <c r="BD736" s="331"/>
      <c r="BE736" s="331"/>
      <c r="BF736" s="331"/>
      <c r="BG736" s="331"/>
      <c r="BH736" s="331"/>
      <c r="BI736" s="331"/>
      <c r="BJ736" s="331"/>
      <c r="BK736" s="331"/>
      <c r="BL736" s="331"/>
      <c r="BM736" s="331"/>
      <c r="BN736" s="331"/>
      <c r="BO736" s="331"/>
      <c r="BP736" s="331"/>
      <c r="BQ736" s="331"/>
      <c r="BR736" s="331"/>
      <c r="BS736" s="332"/>
      <c r="BT736" s="314"/>
      <c r="BU736" s="314"/>
    </row>
    <row r="737">
      <c r="A737" s="331"/>
      <c r="B737" s="331"/>
      <c r="C737" s="331"/>
      <c r="D737" s="331"/>
      <c r="E737" s="331"/>
      <c r="F737" s="331"/>
      <c r="G737" s="331"/>
      <c r="H737" s="331"/>
      <c r="I737" s="331"/>
      <c r="J737" s="331"/>
      <c r="K737" s="331"/>
      <c r="L737" s="331"/>
      <c r="M737" s="331"/>
      <c r="N737" s="331"/>
      <c r="O737" s="331"/>
      <c r="P737" s="331"/>
      <c r="Q737" s="331"/>
      <c r="R737" s="331"/>
      <c r="S737" s="331"/>
      <c r="T737" s="331"/>
      <c r="U737" s="331"/>
      <c r="V737" s="331"/>
      <c r="W737" s="331"/>
      <c r="X737" s="331"/>
      <c r="Y737" s="331"/>
      <c r="Z737" s="331"/>
      <c r="AA737" s="331"/>
      <c r="AB737" s="331"/>
      <c r="AC737" s="331"/>
      <c r="AD737" s="331"/>
      <c r="AE737" s="331"/>
      <c r="AF737" s="331"/>
      <c r="AG737" s="331"/>
      <c r="AH737" s="331"/>
      <c r="AI737" s="331"/>
      <c r="AJ737" s="331"/>
      <c r="AK737" s="331"/>
      <c r="AL737" s="331"/>
      <c r="AM737" s="331"/>
      <c r="AN737" s="331"/>
      <c r="AO737" s="331"/>
      <c r="AP737" s="331"/>
      <c r="AQ737" s="331"/>
      <c r="AR737" s="331"/>
      <c r="AS737" s="331"/>
      <c r="AT737" s="331"/>
      <c r="AU737" s="331"/>
      <c r="AV737" s="331"/>
      <c r="AW737" s="331"/>
      <c r="AX737" s="331"/>
      <c r="AY737" s="331"/>
      <c r="AZ737" s="331"/>
      <c r="BA737" s="331"/>
      <c r="BB737" s="331"/>
      <c r="BC737" s="331"/>
      <c r="BD737" s="331"/>
      <c r="BE737" s="331"/>
      <c r="BF737" s="331"/>
      <c r="BG737" s="331"/>
      <c r="BH737" s="331"/>
      <c r="BI737" s="331"/>
      <c r="BJ737" s="331"/>
      <c r="BK737" s="331"/>
      <c r="BL737" s="331"/>
      <c r="BM737" s="331"/>
      <c r="BN737" s="331"/>
      <c r="BO737" s="331"/>
      <c r="BP737" s="331"/>
      <c r="BQ737" s="331"/>
      <c r="BR737" s="331"/>
      <c r="BS737" s="332"/>
      <c r="BT737" s="314"/>
      <c r="BU737" s="314"/>
    </row>
    <row r="738">
      <c r="A738" s="331"/>
      <c r="B738" s="331"/>
      <c r="C738" s="331"/>
      <c r="D738" s="331"/>
      <c r="E738" s="331"/>
      <c r="F738" s="331"/>
      <c r="G738" s="331"/>
      <c r="H738" s="331"/>
      <c r="I738" s="331"/>
      <c r="J738" s="331"/>
      <c r="K738" s="331"/>
      <c r="L738" s="331"/>
      <c r="M738" s="331"/>
      <c r="N738" s="331"/>
      <c r="O738" s="331"/>
      <c r="P738" s="331"/>
      <c r="Q738" s="331"/>
      <c r="R738" s="331"/>
      <c r="S738" s="331"/>
      <c r="T738" s="331"/>
      <c r="U738" s="331"/>
      <c r="V738" s="331"/>
      <c r="W738" s="331"/>
      <c r="X738" s="331"/>
      <c r="Y738" s="331"/>
      <c r="Z738" s="331"/>
      <c r="AA738" s="331"/>
      <c r="AB738" s="331"/>
      <c r="AC738" s="331"/>
      <c r="AD738" s="331"/>
      <c r="AE738" s="331"/>
      <c r="AF738" s="331"/>
      <c r="AG738" s="331"/>
      <c r="AH738" s="331"/>
      <c r="AI738" s="331"/>
      <c r="AJ738" s="331"/>
      <c r="AK738" s="331"/>
      <c r="AL738" s="331"/>
      <c r="AM738" s="331"/>
      <c r="AN738" s="331"/>
      <c r="AO738" s="331"/>
      <c r="AP738" s="331"/>
      <c r="AQ738" s="331"/>
      <c r="AR738" s="331"/>
      <c r="AS738" s="331"/>
      <c r="AT738" s="331"/>
      <c r="AU738" s="331"/>
      <c r="AV738" s="331"/>
      <c r="AW738" s="331"/>
      <c r="AX738" s="331"/>
      <c r="AY738" s="331"/>
      <c r="AZ738" s="331"/>
      <c r="BA738" s="331"/>
      <c r="BB738" s="331"/>
      <c r="BC738" s="331"/>
      <c r="BD738" s="331"/>
      <c r="BE738" s="331"/>
      <c r="BF738" s="331"/>
      <c r="BG738" s="331"/>
      <c r="BH738" s="331"/>
      <c r="BI738" s="331"/>
      <c r="BJ738" s="331"/>
      <c r="BK738" s="331"/>
      <c r="BL738" s="331"/>
      <c r="BM738" s="331"/>
      <c r="BN738" s="331"/>
      <c r="BO738" s="331"/>
      <c r="BP738" s="331"/>
      <c r="BQ738" s="331"/>
      <c r="BR738" s="331"/>
      <c r="BS738" s="332"/>
      <c r="BT738" s="314"/>
      <c r="BU738" s="314"/>
    </row>
    <row r="739">
      <c r="A739" s="331"/>
      <c r="B739" s="331"/>
      <c r="C739" s="331"/>
      <c r="D739" s="331"/>
      <c r="E739" s="331"/>
      <c r="F739" s="331"/>
      <c r="G739" s="331"/>
      <c r="H739" s="331"/>
      <c r="I739" s="331"/>
      <c r="J739" s="331"/>
      <c r="K739" s="331"/>
      <c r="L739" s="331"/>
      <c r="M739" s="331"/>
      <c r="N739" s="331"/>
      <c r="O739" s="331"/>
      <c r="P739" s="331"/>
      <c r="Q739" s="331"/>
      <c r="R739" s="331"/>
      <c r="S739" s="331"/>
      <c r="T739" s="331"/>
      <c r="U739" s="331"/>
      <c r="V739" s="331"/>
      <c r="W739" s="331"/>
      <c r="X739" s="331"/>
      <c r="Y739" s="331"/>
      <c r="Z739" s="331"/>
      <c r="AA739" s="331"/>
      <c r="AB739" s="331"/>
      <c r="AC739" s="331"/>
      <c r="AD739" s="331"/>
      <c r="AE739" s="331"/>
      <c r="AF739" s="331"/>
      <c r="AG739" s="331"/>
      <c r="AH739" s="331"/>
      <c r="AI739" s="331"/>
      <c r="AJ739" s="331"/>
      <c r="AK739" s="331"/>
      <c r="AL739" s="331"/>
      <c r="AM739" s="331"/>
      <c r="AN739" s="331"/>
      <c r="AO739" s="331"/>
      <c r="AP739" s="331"/>
      <c r="AQ739" s="331"/>
      <c r="AR739" s="331"/>
      <c r="AS739" s="331"/>
      <c r="AT739" s="331"/>
      <c r="AU739" s="331"/>
      <c r="AV739" s="331"/>
      <c r="AW739" s="331"/>
      <c r="AX739" s="331"/>
      <c r="AY739" s="331"/>
      <c r="AZ739" s="331"/>
      <c r="BA739" s="331"/>
      <c r="BB739" s="331"/>
      <c r="BC739" s="331"/>
      <c r="BD739" s="331"/>
      <c r="BE739" s="331"/>
      <c r="BF739" s="331"/>
      <c r="BG739" s="331"/>
      <c r="BH739" s="331"/>
      <c r="BI739" s="331"/>
      <c r="BJ739" s="331"/>
      <c r="BK739" s="331"/>
      <c r="BL739" s="331"/>
      <c r="BM739" s="331"/>
      <c r="BN739" s="331"/>
      <c r="BO739" s="331"/>
      <c r="BP739" s="331"/>
      <c r="BQ739" s="331"/>
      <c r="BR739" s="331"/>
      <c r="BS739" s="332"/>
      <c r="BT739" s="314"/>
      <c r="BU739" s="314"/>
    </row>
    <row r="740">
      <c r="A740" s="331"/>
      <c r="B740" s="331"/>
      <c r="C740" s="331"/>
      <c r="D740" s="331"/>
      <c r="E740" s="331"/>
      <c r="F740" s="331"/>
      <c r="G740" s="331"/>
      <c r="H740" s="331"/>
      <c r="I740" s="331"/>
      <c r="J740" s="331"/>
      <c r="K740" s="331"/>
      <c r="L740" s="331"/>
      <c r="M740" s="331"/>
      <c r="N740" s="331"/>
      <c r="O740" s="331"/>
      <c r="P740" s="331"/>
      <c r="Q740" s="331"/>
      <c r="R740" s="331"/>
      <c r="S740" s="331"/>
      <c r="T740" s="331"/>
      <c r="U740" s="331"/>
      <c r="V740" s="331"/>
      <c r="W740" s="331"/>
      <c r="X740" s="331"/>
      <c r="Y740" s="331"/>
      <c r="Z740" s="331"/>
      <c r="AA740" s="331"/>
      <c r="AB740" s="331"/>
      <c r="AC740" s="331"/>
      <c r="AD740" s="331"/>
      <c r="AE740" s="331"/>
      <c r="AF740" s="331"/>
      <c r="AG740" s="331"/>
      <c r="AH740" s="331"/>
      <c r="AI740" s="331"/>
      <c r="AJ740" s="331"/>
      <c r="AK740" s="331"/>
      <c r="AL740" s="331"/>
      <c r="AM740" s="331"/>
      <c r="AN740" s="331"/>
      <c r="AO740" s="331"/>
      <c r="AP740" s="331"/>
      <c r="AQ740" s="331"/>
      <c r="AR740" s="331"/>
      <c r="AS740" s="331"/>
      <c r="AT740" s="331"/>
      <c r="AU740" s="331"/>
      <c r="AV740" s="331"/>
      <c r="AW740" s="331"/>
      <c r="AX740" s="331"/>
      <c r="AY740" s="331"/>
      <c r="AZ740" s="331"/>
      <c r="BA740" s="331"/>
      <c r="BB740" s="331"/>
      <c r="BC740" s="331"/>
      <c r="BD740" s="331"/>
      <c r="BE740" s="331"/>
      <c r="BF740" s="331"/>
      <c r="BG740" s="331"/>
      <c r="BH740" s="331"/>
      <c r="BI740" s="331"/>
      <c r="BJ740" s="331"/>
      <c r="BK740" s="331"/>
      <c r="BL740" s="331"/>
      <c r="BM740" s="331"/>
      <c r="BN740" s="331"/>
      <c r="BO740" s="331"/>
      <c r="BP740" s="331"/>
      <c r="BQ740" s="331"/>
      <c r="BR740" s="331"/>
      <c r="BS740" s="332"/>
      <c r="BT740" s="314"/>
      <c r="BU740" s="314"/>
    </row>
    <row r="741">
      <c r="A741" s="331"/>
      <c r="B741" s="331"/>
      <c r="C741" s="331"/>
      <c r="D741" s="331"/>
      <c r="E741" s="331"/>
      <c r="F741" s="331"/>
      <c r="G741" s="331"/>
      <c r="H741" s="331"/>
      <c r="I741" s="331"/>
      <c r="J741" s="331"/>
      <c r="K741" s="331"/>
      <c r="L741" s="331"/>
      <c r="M741" s="331"/>
      <c r="N741" s="331"/>
      <c r="O741" s="331"/>
      <c r="P741" s="331"/>
      <c r="Q741" s="331"/>
      <c r="R741" s="331"/>
      <c r="S741" s="331"/>
      <c r="T741" s="331"/>
      <c r="U741" s="331"/>
      <c r="V741" s="331"/>
      <c r="W741" s="331"/>
      <c r="X741" s="331"/>
      <c r="Y741" s="331"/>
      <c r="Z741" s="331"/>
      <c r="AA741" s="331"/>
      <c r="AB741" s="331"/>
      <c r="AC741" s="331"/>
      <c r="AD741" s="331"/>
      <c r="AE741" s="331"/>
      <c r="AF741" s="331"/>
      <c r="AG741" s="331"/>
      <c r="AH741" s="331"/>
      <c r="AI741" s="331"/>
      <c r="AJ741" s="331"/>
      <c r="AK741" s="331"/>
      <c r="AL741" s="331"/>
      <c r="AM741" s="331"/>
      <c r="AN741" s="331"/>
      <c r="AO741" s="331"/>
      <c r="AP741" s="331"/>
      <c r="AQ741" s="331"/>
      <c r="AR741" s="331"/>
      <c r="AS741" s="331"/>
      <c r="AT741" s="331"/>
      <c r="AU741" s="331"/>
      <c r="AV741" s="331"/>
      <c r="AW741" s="331"/>
      <c r="AX741" s="331"/>
      <c r="AY741" s="331"/>
      <c r="AZ741" s="331"/>
      <c r="BA741" s="331"/>
      <c r="BB741" s="331"/>
      <c r="BC741" s="331"/>
      <c r="BD741" s="331"/>
      <c r="BE741" s="331"/>
      <c r="BF741" s="331"/>
      <c r="BG741" s="331"/>
      <c r="BH741" s="331"/>
      <c r="BI741" s="331"/>
      <c r="BJ741" s="331"/>
      <c r="BK741" s="331"/>
      <c r="BL741" s="331"/>
      <c r="BM741" s="331"/>
      <c r="BN741" s="331"/>
      <c r="BO741" s="331"/>
      <c r="BP741" s="331"/>
      <c r="BQ741" s="331"/>
      <c r="BR741" s="331"/>
      <c r="BS741" s="332"/>
      <c r="BT741" s="314"/>
      <c r="BU741" s="314"/>
    </row>
    <row r="742">
      <c r="A742" s="331"/>
      <c r="B742" s="331"/>
      <c r="C742" s="331"/>
      <c r="D742" s="331"/>
      <c r="E742" s="331"/>
      <c r="F742" s="331"/>
      <c r="G742" s="331"/>
      <c r="H742" s="331"/>
      <c r="I742" s="331"/>
      <c r="J742" s="331"/>
      <c r="K742" s="331"/>
      <c r="L742" s="331"/>
      <c r="M742" s="331"/>
      <c r="N742" s="331"/>
      <c r="O742" s="331"/>
      <c r="P742" s="331"/>
      <c r="Q742" s="331"/>
      <c r="R742" s="331"/>
      <c r="S742" s="331"/>
      <c r="T742" s="331"/>
      <c r="U742" s="331"/>
      <c r="V742" s="331"/>
      <c r="W742" s="331"/>
      <c r="X742" s="331"/>
      <c r="Y742" s="331"/>
      <c r="Z742" s="331"/>
      <c r="AA742" s="331"/>
      <c r="AB742" s="331"/>
      <c r="AC742" s="331"/>
      <c r="AD742" s="331"/>
      <c r="AE742" s="331"/>
      <c r="AF742" s="331"/>
      <c r="AG742" s="331"/>
      <c r="AH742" s="331"/>
      <c r="AI742" s="331"/>
      <c r="AJ742" s="331"/>
      <c r="AK742" s="331"/>
      <c r="AL742" s="331"/>
      <c r="AM742" s="331"/>
      <c r="AN742" s="331"/>
      <c r="AO742" s="331"/>
      <c r="AP742" s="331"/>
      <c r="AQ742" s="331"/>
      <c r="AR742" s="331"/>
      <c r="AS742" s="331"/>
      <c r="AT742" s="331"/>
      <c r="AU742" s="331"/>
      <c r="AV742" s="331"/>
      <c r="AW742" s="331"/>
      <c r="AX742" s="331"/>
      <c r="AY742" s="331"/>
      <c r="AZ742" s="331"/>
      <c r="BA742" s="331"/>
      <c r="BB742" s="331"/>
      <c r="BC742" s="331"/>
      <c r="BD742" s="331"/>
      <c r="BE742" s="331"/>
      <c r="BF742" s="331"/>
      <c r="BG742" s="331"/>
      <c r="BH742" s="331"/>
      <c r="BI742" s="331"/>
      <c r="BJ742" s="331"/>
      <c r="BK742" s="331"/>
      <c r="BL742" s="331"/>
      <c r="BM742" s="331"/>
      <c r="BN742" s="331"/>
      <c r="BO742" s="331"/>
      <c r="BP742" s="331"/>
      <c r="BQ742" s="331"/>
      <c r="BR742" s="331"/>
      <c r="BS742" s="332"/>
      <c r="BT742" s="314"/>
      <c r="BU742" s="314"/>
    </row>
    <row r="743">
      <c r="A743" s="331"/>
      <c r="B743" s="331"/>
      <c r="C743" s="331"/>
      <c r="D743" s="331"/>
      <c r="E743" s="331"/>
      <c r="F743" s="331"/>
      <c r="G743" s="331"/>
      <c r="H743" s="331"/>
      <c r="I743" s="331"/>
      <c r="J743" s="331"/>
      <c r="K743" s="331"/>
      <c r="L743" s="331"/>
      <c r="M743" s="331"/>
      <c r="N743" s="331"/>
      <c r="O743" s="331"/>
      <c r="P743" s="331"/>
      <c r="Q743" s="331"/>
      <c r="R743" s="331"/>
      <c r="S743" s="331"/>
      <c r="T743" s="331"/>
      <c r="U743" s="331"/>
      <c r="V743" s="331"/>
      <c r="W743" s="331"/>
      <c r="X743" s="331"/>
      <c r="Y743" s="331"/>
      <c r="Z743" s="331"/>
      <c r="AA743" s="331"/>
      <c r="AB743" s="331"/>
      <c r="AC743" s="331"/>
      <c r="AD743" s="331"/>
      <c r="AE743" s="331"/>
      <c r="AF743" s="331"/>
      <c r="AG743" s="331"/>
      <c r="AH743" s="331"/>
      <c r="AI743" s="331"/>
      <c r="AJ743" s="331"/>
      <c r="AK743" s="331"/>
      <c r="AL743" s="331"/>
      <c r="AM743" s="331"/>
      <c r="AN743" s="331"/>
      <c r="AO743" s="331"/>
      <c r="AP743" s="331"/>
      <c r="AQ743" s="331"/>
      <c r="AR743" s="331"/>
      <c r="AS743" s="331"/>
      <c r="AT743" s="331"/>
      <c r="AU743" s="331"/>
      <c r="AV743" s="331"/>
      <c r="AW743" s="331"/>
      <c r="AX743" s="331"/>
      <c r="AY743" s="331"/>
      <c r="AZ743" s="331"/>
      <c r="BA743" s="331"/>
      <c r="BB743" s="331"/>
      <c r="BC743" s="331"/>
      <c r="BD743" s="331"/>
      <c r="BE743" s="331"/>
      <c r="BF743" s="331"/>
      <c r="BG743" s="331"/>
      <c r="BH743" s="331"/>
      <c r="BI743" s="331"/>
      <c r="BJ743" s="331"/>
      <c r="BK743" s="331"/>
      <c r="BL743" s="331"/>
      <c r="BM743" s="331"/>
      <c r="BN743" s="331"/>
      <c r="BO743" s="331"/>
      <c r="BP743" s="331"/>
      <c r="BQ743" s="331"/>
      <c r="BR743" s="331"/>
      <c r="BS743" s="332"/>
      <c r="BT743" s="314"/>
      <c r="BU743" s="314"/>
    </row>
    <row r="744">
      <c r="A744" s="331"/>
      <c r="B744" s="331"/>
      <c r="C744" s="331"/>
      <c r="D744" s="331"/>
      <c r="E744" s="331"/>
      <c r="F744" s="331"/>
      <c r="G744" s="331"/>
      <c r="H744" s="331"/>
      <c r="I744" s="331"/>
      <c r="J744" s="331"/>
      <c r="K744" s="331"/>
      <c r="L744" s="331"/>
      <c r="M744" s="331"/>
      <c r="N744" s="331"/>
      <c r="O744" s="331"/>
      <c r="P744" s="331"/>
      <c r="Q744" s="331"/>
      <c r="R744" s="331"/>
      <c r="S744" s="331"/>
      <c r="T744" s="331"/>
      <c r="U744" s="331"/>
      <c r="V744" s="331"/>
      <c r="W744" s="331"/>
      <c r="X744" s="331"/>
      <c r="Y744" s="331"/>
      <c r="Z744" s="331"/>
      <c r="AA744" s="331"/>
      <c r="AB744" s="331"/>
      <c r="AC744" s="331"/>
      <c r="AD744" s="331"/>
      <c r="AE744" s="331"/>
      <c r="AF744" s="331"/>
      <c r="AG744" s="331"/>
      <c r="AH744" s="331"/>
      <c r="AI744" s="331"/>
      <c r="AJ744" s="331"/>
      <c r="AK744" s="331"/>
      <c r="AL744" s="331"/>
      <c r="AM744" s="331"/>
      <c r="AN744" s="331"/>
      <c r="AO744" s="331"/>
      <c r="AP744" s="331"/>
      <c r="AQ744" s="331"/>
      <c r="AR744" s="331"/>
      <c r="AS744" s="331"/>
      <c r="AT744" s="331"/>
      <c r="AU744" s="331"/>
      <c r="AV744" s="331"/>
      <c r="AW744" s="331"/>
      <c r="AX744" s="331"/>
      <c r="AY744" s="331"/>
      <c r="AZ744" s="331"/>
      <c r="BA744" s="331"/>
      <c r="BB744" s="331"/>
      <c r="BC744" s="331"/>
      <c r="BD744" s="331"/>
      <c r="BE744" s="331"/>
      <c r="BF744" s="331"/>
      <c r="BG744" s="331"/>
      <c r="BH744" s="331"/>
      <c r="BI744" s="331"/>
      <c r="BJ744" s="331"/>
      <c r="BK744" s="331"/>
      <c r="BL744" s="331"/>
      <c r="BM744" s="331"/>
      <c r="BN744" s="331"/>
      <c r="BO744" s="331"/>
      <c r="BP744" s="331"/>
      <c r="BQ744" s="331"/>
      <c r="BR744" s="331"/>
      <c r="BS744" s="332"/>
      <c r="BT744" s="314"/>
      <c r="BU744" s="314"/>
    </row>
    <row r="745">
      <c r="A745" s="331"/>
      <c r="B745" s="331"/>
      <c r="C745" s="331"/>
      <c r="D745" s="331"/>
      <c r="E745" s="331"/>
      <c r="F745" s="331"/>
      <c r="G745" s="331"/>
      <c r="H745" s="331"/>
      <c r="I745" s="331"/>
      <c r="J745" s="331"/>
      <c r="K745" s="331"/>
      <c r="L745" s="331"/>
      <c r="M745" s="331"/>
      <c r="N745" s="331"/>
      <c r="O745" s="331"/>
      <c r="P745" s="331"/>
      <c r="Q745" s="331"/>
      <c r="R745" s="331"/>
      <c r="S745" s="331"/>
      <c r="T745" s="331"/>
      <c r="U745" s="331"/>
      <c r="V745" s="331"/>
      <c r="W745" s="331"/>
      <c r="X745" s="331"/>
      <c r="Y745" s="331"/>
      <c r="Z745" s="331"/>
      <c r="AA745" s="331"/>
      <c r="AB745" s="331"/>
      <c r="AC745" s="331"/>
      <c r="AD745" s="331"/>
      <c r="AE745" s="331"/>
      <c r="AF745" s="331"/>
      <c r="AG745" s="331"/>
      <c r="AH745" s="331"/>
      <c r="AI745" s="331"/>
      <c r="AJ745" s="331"/>
      <c r="AK745" s="331"/>
      <c r="AL745" s="331"/>
      <c r="AM745" s="331"/>
      <c r="AN745" s="331"/>
      <c r="AO745" s="331"/>
      <c r="AP745" s="331"/>
      <c r="AQ745" s="331"/>
      <c r="AR745" s="331"/>
      <c r="AS745" s="331"/>
      <c r="AT745" s="331"/>
      <c r="AU745" s="331"/>
      <c r="AV745" s="331"/>
      <c r="AW745" s="331"/>
      <c r="AX745" s="331"/>
      <c r="AY745" s="331"/>
      <c r="AZ745" s="331"/>
      <c r="BA745" s="331"/>
      <c r="BB745" s="331"/>
      <c r="BC745" s="331"/>
      <c r="BD745" s="331"/>
      <c r="BE745" s="331"/>
      <c r="BF745" s="331"/>
      <c r="BG745" s="331"/>
      <c r="BH745" s="331"/>
      <c r="BI745" s="331"/>
      <c r="BJ745" s="331"/>
      <c r="BK745" s="331"/>
      <c r="BL745" s="331"/>
      <c r="BM745" s="331"/>
      <c r="BN745" s="331"/>
      <c r="BO745" s="331"/>
      <c r="BP745" s="331"/>
      <c r="BQ745" s="331"/>
      <c r="BR745" s="331"/>
      <c r="BS745" s="332"/>
      <c r="BT745" s="314"/>
      <c r="BU745" s="314"/>
    </row>
    <row r="746">
      <c r="A746" s="331"/>
      <c r="B746" s="331"/>
      <c r="C746" s="331"/>
      <c r="D746" s="331"/>
      <c r="E746" s="331"/>
      <c r="F746" s="331"/>
      <c r="G746" s="331"/>
      <c r="H746" s="331"/>
      <c r="I746" s="331"/>
      <c r="J746" s="331"/>
      <c r="K746" s="331"/>
      <c r="L746" s="331"/>
      <c r="M746" s="331"/>
      <c r="N746" s="331"/>
      <c r="O746" s="331"/>
      <c r="P746" s="331"/>
      <c r="Q746" s="331"/>
      <c r="R746" s="331"/>
      <c r="S746" s="331"/>
      <c r="T746" s="331"/>
      <c r="U746" s="331"/>
      <c r="V746" s="331"/>
      <c r="W746" s="331"/>
      <c r="X746" s="331"/>
      <c r="Y746" s="331"/>
      <c r="Z746" s="331"/>
      <c r="AA746" s="331"/>
      <c r="AB746" s="331"/>
      <c r="AC746" s="331"/>
      <c r="AD746" s="331"/>
      <c r="AE746" s="331"/>
      <c r="AF746" s="331"/>
      <c r="AG746" s="331"/>
      <c r="AH746" s="331"/>
      <c r="AI746" s="331"/>
      <c r="AJ746" s="331"/>
      <c r="AK746" s="331"/>
      <c r="AL746" s="331"/>
      <c r="AM746" s="331"/>
      <c r="AN746" s="331"/>
      <c r="AO746" s="331"/>
      <c r="AP746" s="331"/>
      <c r="AQ746" s="331"/>
      <c r="AR746" s="331"/>
      <c r="AS746" s="331"/>
      <c r="AT746" s="331"/>
      <c r="AU746" s="331"/>
      <c r="AV746" s="331"/>
      <c r="AW746" s="331"/>
      <c r="AX746" s="331"/>
      <c r="AY746" s="331"/>
      <c r="AZ746" s="331"/>
      <c r="BA746" s="331"/>
      <c r="BB746" s="331"/>
      <c r="BC746" s="331"/>
      <c r="BD746" s="331"/>
      <c r="BE746" s="331"/>
      <c r="BF746" s="331"/>
      <c r="BG746" s="331"/>
      <c r="BH746" s="331"/>
      <c r="BI746" s="331"/>
      <c r="BJ746" s="331"/>
      <c r="BK746" s="331"/>
      <c r="BL746" s="331"/>
      <c r="BM746" s="331"/>
      <c r="BN746" s="331"/>
      <c r="BO746" s="331"/>
      <c r="BP746" s="331"/>
      <c r="BQ746" s="331"/>
      <c r="BR746" s="331"/>
      <c r="BS746" s="332"/>
      <c r="BT746" s="314"/>
      <c r="BU746" s="314"/>
    </row>
    <row r="747">
      <c r="A747" s="331"/>
      <c r="B747" s="331"/>
      <c r="C747" s="331"/>
      <c r="D747" s="331"/>
      <c r="E747" s="331"/>
      <c r="F747" s="331"/>
      <c r="G747" s="331"/>
      <c r="H747" s="331"/>
      <c r="I747" s="331"/>
      <c r="J747" s="331"/>
      <c r="K747" s="331"/>
      <c r="L747" s="331"/>
      <c r="M747" s="331"/>
      <c r="N747" s="331"/>
      <c r="O747" s="331"/>
      <c r="P747" s="331"/>
      <c r="Q747" s="331"/>
      <c r="R747" s="331"/>
      <c r="S747" s="331"/>
      <c r="T747" s="331"/>
      <c r="U747" s="331"/>
      <c r="V747" s="331"/>
      <c r="W747" s="331"/>
      <c r="X747" s="331"/>
      <c r="Y747" s="331"/>
      <c r="Z747" s="331"/>
      <c r="AA747" s="331"/>
      <c r="AB747" s="331"/>
      <c r="AC747" s="331"/>
      <c r="AD747" s="331"/>
      <c r="AE747" s="331"/>
      <c r="AF747" s="331"/>
      <c r="AG747" s="331"/>
      <c r="AH747" s="331"/>
      <c r="AI747" s="331"/>
      <c r="AJ747" s="331"/>
      <c r="AK747" s="331"/>
      <c r="AL747" s="331"/>
      <c r="AM747" s="331"/>
      <c r="AN747" s="331"/>
      <c r="AO747" s="331"/>
      <c r="AP747" s="331"/>
      <c r="AQ747" s="331"/>
      <c r="AR747" s="331"/>
      <c r="AS747" s="331"/>
      <c r="AT747" s="331"/>
      <c r="AU747" s="331"/>
      <c r="AV747" s="331"/>
      <c r="AW747" s="331"/>
      <c r="AX747" s="331"/>
      <c r="AY747" s="331"/>
      <c r="AZ747" s="331"/>
      <c r="BA747" s="331"/>
      <c r="BB747" s="331"/>
      <c r="BC747" s="331"/>
      <c r="BD747" s="331"/>
      <c r="BE747" s="331"/>
      <c r="BF747" s="331"/>
      <c r="BG747" s="331"/>
      <c r="BH747" s="331"/>
      <c r="BI747" s="331"/>
      <c r="BJ747" s="331"/>
      <c r="BK747" s="331"/>
      <c r="BL747" s="331"/>
      <c r="BM747" s="331"/>
      <c r="BN747" s="331"/>
      <c r="BO747" s="331"/>
      <c r="BP747" s="331"/>
      <c r="BQ747" s="331"/>
      <c r="BR747" s="331"/>
      <c r="BS747" s="332"/>
      <c r="BT747" s="314"/>
      <c r="BU747" s="314"/>
    </row>
    <row r="748">
      <c r="A748" s="331"/>
      <c r="B748" s="331"/>
      <c r="C748" s="331"/>
      <c r="D748" s="331"/>
      <c r="E748" s="331"/>
      <c r="F748" s="331"/>
      <c r="G748" s="331"/>
      <c r="H748" s="331"/>
      <c r="I748" s="331"/>
      <c r="J748" s="331"/>
      <c r="K748" s="331"/>
      <c r="L748" s="331"/>
      <c r="M748" s="331"/>
      <c r="N748" s="331"/>
      <c r="O748" s="331"/>
      <c r="P748" s="331"/>
      <c r="Q748" s="331"/>
      <c r="R748" s="331"/>
      <c r="S748" s="331"/>
      <c r="T748" s="331"/>
      <c r="U748" s="331"/>
      <c r="V748" s="331"/>
      <c r="W748" s="331"/>
      <c r="X748" s="331"/>
      <c r="Y748" s="331"/>
      <c r="Z748" s="331"/>
      <c r="AA748" s="331"/>
      <c r="AB748" s="331"/>
      <c r="AC748" s="331"/>
      <c r="AD748" s="331"/>
      <c r="AE748" s="331"/>
      <c r="AF748" s="331"/>
      <c r="AG748" s="331"/>
      <c r="AH748" s="331"/>
      <c r="AI748" s="331"/>
      <c r="AJ748" s="331"/>
      <c r="AK748" s="331"/>
      <c r="AL748" s="331"/>
      <c r="AM748" s="331"/>
      <c r="AN748" s="331"/>
      <c r="AO748" s="331"/>
      <c r="AP748" s="331"/>
      <c r="AQ748" s="331"/>
      <c r="AR748" s="331"/>
      <c r="AS748" s="331"/>
      <c r="AT748" s="331"/>
      <c r="AU748" s="331"/>
      <c r="AV748" s="331"/>
      <c r="AW748" s="331"/>
      <c r="AX748" s="331"/>
      <c r="AY748" s="331"/>
      <c r="AZ748" s="331"/>
      <c r="BA748" s="331"/>
      <c r="BB748" s="331"/>
      <c r="BC748" s="331"/>
      <c r="BD748" s="331"/>
      <c r="BE748" s="331"/>
      <c r="BF748" s="331"/>
      <c r="BG748" s="331"/>
      <c r="BH748" s="331"/>
      <c r="BI748" s="331"/>
      <c r="BJ748" s="331"/>
      <c r="BK748" s="331"/>
      <c r="BL748" s="331"/>
      <c r="BM748" s="331"/>
      <c r="BN748" s="331"/>
      <c r="BO748" s="331"/>
      <c r="BP748" s="331"/>
      <c r="BQ748" s="331"/>
      <c r="BR748" s="331"/>
      <c r="BS748" s="332"/>
      <c r="BT748" s="314"/>
      <c r="BU748" s="314"/>
    </row>
    <row r="749">
      <c r="A749" s="331"/>
      <c r="B749" s="331"/>
      <c r="C749" s="331"/>
      <c r="D749" s="331"/>
      <c r="E749" s="331"/>
      <c r="F749" s="331"/>
      <c r="G749" s="331"/>
      <c r="H749" s="331"/>
      <c r="I749" s="331"/>
      <c r="J749" s="331"/>
      <c r="K749" s="331"/>
      <c r="L749" s="331"/>
      <c r="M749" s="331"/>
      <c r="N749" s="331"/>
      <c r="O749" s="331"/>
      <c r="P749" s="331"/>
      <c r="Q749" s="331"/>
      <c r="R749" s="331"/>
      <c r="S749" s="331"/>
      <c r="T749" s="331"/>
      <c r="U749" s="331"/>
      <c r="V749" s="331"/>
      <c r="W749" s="331"/>
      <c r="X749" s="331"/>
      <c r="Y749" s="331"/>
      <c r="Z749" s="331"/>
      <c r="AA749" s="331"/>
      <c r="AB749" s="331"/>
      <c r="AC749" s="331"/>
      <c r="AD749" s="331"/>
      <c r="AE749" s="331"/>
      <c r="AF749" s="331"/>
      <c r="AG749" s="331"/>
      <c r="AH749" s="331"/>
      <c r="AI749" s="331"/>
      <c r="AJ749" s="331"/>
      <c r="AK749" s="331"/>
      <c r="AL749" s="331"/>
      <c r="AM749" s="331"/>
      <c r="AN749" s="331"/>
      <c r="AO749" s="331"/>
      <c r="AP749" s="331"/>
      <c r="AQ749" s="331"/>
      <c r="AR749" s="331"/>
      <c r="AS749" s="331"/>
      <c r="AT749" s="331"/>
      <c r="AU749" s="331"/>
      <c r="AV749" s="331"/>
      <c r="AW749" s="331"/>
      <c r="AX749" s="331"/>
      <c r="AY749" s="331"/>
      <c r="AZ749" s="331"/>
      <c r="BA749" s="331"/>
      <c r="BB749" s="331"/>
      <c r="BC749" s="331"/>
      <c r="BD749" s="331"/>
      <c r="BE749" s="331"/>
      <c r="BF749" s="331"/>
      <c r="BG749" s="331"/>
      <c r="BH749" s="331"/>
      <c r="BI749" s="331"/>
      <c r="BJ749" s="331"/>
      <c r="BK749" s="331"/>
      <c r="BL749" s="331"/>
      <c r="BM749" s="331"/>
      <c r="BN749" s="331"/>
      <c r="BO749" s="331"/>
      <c r="BP749" s="331"/>
      <c r="BQ749" s="331"/>
      <c r="BR749" s="331"/>
      <c r="BS749" s="332"/>
      <c r="BT749" s="314"/>
      <c r="BU749" s="314"/>
    </row>
    <row r="750">
      <c r="A750" s="331"/>
      <c r="B750" s="331"/>
      <c r="C750" s="331"/>
      <c r="D750" s="331"/>
      <c r="E750" s="331"/>
      <c r="F750" s="331"/>
      <c r="G750" s="331"/>
      <c r="H750" s="331"/>
      <c r="I750" s="331"/>
      <c r="J750" s="331"/>
      <c r="K750" s="331"/>
      <c r="L750" s="331"/>
      <c r="M750" s="331"/>
      <c r="N750" s="331"/>
      <c r="O750" s="331"/>
      <c r="P750" s="331"/>
      <c r="Q750" s="331"/>
      <c r="R750" s="331"/>
      <c r="S750" s="331"/>
      <c r="T750" s="331"/>
      <c r="U750" s="331"/>
      <c r="V750" s="331"/>
      <c r="W750" s="331"/>
      <c r="X750" s="331"/>
      <c r="Y750" s="331"/>
      <c r="Z750" s="331"/>
      <c r="AA750" s="331"/>
      <c r="AB750" s="331"/>
      <c r="AC750" s="331"/>
      <c r="AD750" s="331"/>
      <c r="AE750" s="331"/>
      <c r="AF750" s="331"/>
      <c r="AG750" s="331"/>
      <c r="AH750" s="331"/>
      <c r="AI750" s="331"/>
      <c r="AJ750" s="331"/>
      <c r="AK750" s="331"/>
      <c r="AL750" s="331"/>
      <c r="AM750" s="331"/>
      <c r="AN750" s="331"/>
      <c r="AO750" s="331"/>
      <c r="AP750" s="331"/>
      <c r="AQ750" s="331"/>
      <c r="AR750" s="331"/>
      <c r="AS750" s="331"/>
      <c r="AT750" s="331"/>
      <c r="AU750" s="331"/>
      <c r="AV750" s="331"/>
      <c r="AW750" s="331"/>
      <c r="AX750" s="331"/>
      <c r="AY750" s="331"/>
      <c r="AZ750" s="331"/>
      <c r="BA750" s="331"/>
      <c r="BB750" s="331"/>
      <c r="BC750" s="331"/>
      <c r="BD750" s="331"/>
      <c r="BE750" s="331"/>
      <c r="BF750" s="331"/>
      <c r="BG750" s="331"/>
      <c r="BH750" s="331"/>
      <c r="BI750" s="331"/>
      <c r="BJ750" s="331"/>
      <c r="BK750" s="331"/>
      <c r="BL750" s="331"/>
      <c r="BM750" s="331"/>
      <c r="BN750" s="331"/>
      <c r="BO750" s="331"/>
      <c r="BP750" s="331"/>
      <c r="BQ750" s="331"/>
      <c r="BR750" s="331"/>
      <c r="BS750" s="332"/>
      <c r="BT750" s="314"/>
      <c r="BU750" s="314"/>
    </row>
    <row r="751">
      <c r="A751" s="331"/>
      <c r="B751" s="331"/>
      <c r="C751" s="331"/>
      <c r="D751" s="331"/>
      <c r="E751" s="331"/>
      <c r="F751" s="331"/>
      <c r="G751" s="331"/>
      <c r="H751" s="331"/>
      <c r="I751" s="331"/>
      <c r="J751" s="331"/>
      <c r="K751" s="331"/>
      <c r="L751" s="331"/>
      <c r="M751" s="331"/>
      <c r="N751" s="331"/>
      <c r="O751" s="331"/>
      <c r="P751" s="331"/>
      <c r="Q751" s="331"/>
      <c r="R751" s="331"/>
      <c r="S751" s="331"/>
      <c r="T751" s="331"/>
      <c r="U751" s="331"/>
      <c r="V751" s="331"/>
      <c r="W751" s="331"/>
      <c r="X751" s="331"/>
      <c r="Y751" s="331"/>
      <c r="Z751" s="331"/>
      <c r="AA751" s="331"/>
      <c r="AB751" s="331"/>
      <c r="AC751" s="331"/>
      <c r="AD751" s="331"/>
      <c r="AE751" s="331"/>
      <c r="AF751" s="331"/>
      <c r="AG751" s="331"/>
      <c r="AH751" s="331"/>
      <c r="AI751" s="331"/>
      <c r="AJ751" s="331"/>
      <c r="AK751" s="331"/>
      <c r="AL751" s="331"/>
      <c r="AM751" s="331"/>
      <c r="AN751" s="331"/>
      <c r="AO751" s="331"/>
      <c r="AP751" s="331"/>
      <c r="AQ751" s="331"/>
      <c r="AR751" s="331"/>
      <c r="AS751" s="331"/>
      <c r="AT751" s="331"/>
      <c r="AU751" s="331"/>
      <c r="AV751" s="331"/>
      <c r="AW751" s="331"/>
      <c r="AX751" s="331"/>
      <c r="AY751" s="331"/>
      <c r="AZ751" s="331"/>
      <c r="BA751" s="331"/>
      <c r="BB751" s="331"/>
      <c r="BC751" s="331"/>
      <c r="BD751" s="331"/>
      <c r="BE751" s="331"/>
      <c r="BF751" s="331"/>
      <c r="BG751" s="331"/>
      <c r="BH751" s="331"/>
      <c r="BI751" s="331"/>
      <c r="BJ751" s="331"/>
      <c r="BK751" s="331"/>
      <c r="BL751" s="331"/>
      <c r="BM751" s="331"/>
      <c r="BN751" s="331"/>
      <c r="BO751" s="331"/>
      <c r="BP751" s="331"/>
      <c r="BQ751" s="331"/>
      <c r="BR751" s="331"/>
      <c r="BS751" s="332"/>
      <c r="BT751" s="314"/>
      <c r="BU751" s="314"/>
    </row>
    <row r="752">
      <c r="A752" s="331"/>
      <c r="B752" s="331"/>
      <c r="C752" s="331"/>
      <c r="D752" s="331"/>
      <c r="E752" s="331"/>
      <c r="F752" s="331"/>
      <c r="G752" s="331"/>
      <c r="H752" s="331"/>
      <c r="I752" s="331"/>
      <c r="J752" s="331"/>
      <c r="K752" s="331"/>
      <c r="L752" s="331"/>
      <c r="M752" s="331"/>
      <c r="N752" s="331"/>
      <c r="O752" s="331"/>
      <c r="P752" s="331"/>
      <c r="Q752" s="331"/>
      <c r="R752" s="331"/>
      <c r="S752" s="331"/>
      <c r="T752" s="331"/>
      <c r="U752" s="331"/>
      <c r="V752" s="331"/>
      <c r="W752" s="331"/>
      <c r="X752" s="331"/>
      <c r="Y752" s="331"/>
      <c r="Z752" s="331"/>
      <c r="AA752" s="331"/>
      <c r="AB752" s="331"/>
      <c r="AC752" s="331"/>
      <c r="AD752" s="331"/>
      <c r="AE752" s="331"/>
      <c r="AF752" s="331"/>
      <c r="AG752" s="331"/>
      <c r="AH752" s="331"/>
      <c r="AI752" s="331"/>
      <c r="AJ752" s="331"/>
      <c r="AK752" s="331"/>
      <c r="AL752" s="331"/>
      <c r="AM752" s="331"/>
      <c r="AN752" s="331"/>
      <c r="AO752" s="331"/>
      <c r="AP752" s="331"/>
      <c r="AQ752" s="331"/>
      <c r="AR752" s="331"/>
      <c r="AS752" s="331"/>
      <c r="AT752" s="331"/>
      <c r="AU752" s="331"/>
      <c r="AV752" s="331"/>
      <c r="AW752" s="331"/>
      <c r="AX752" s="331"/>
      <c r="AY752" s="331"/>
      <c r="AZ752" s="331"/>
      <c r="BA752" s="331"/>
      <c r="BB752" s="331"/>
      <c r="BC752" s="331"/>
      <c r="BD752" s="331"/>
      <c r="BE752" s="331"/>
      <c r="BF752" s="331"/>
      <c r="BG752" s="331"/>
      <c r="BH752" s="331"/>
      <c r="BI752" s="331"/>
      <c r="BJ752" s="331"/>
      <c r="BK752" s="331"/>
      <c r="BL752" s="331"/>
      <c r="BM752" s="331"/>
      <c r="BN752" s="331"/>
      <c r="BO752" s="331"/>
      <c r="BP752" s="331"/>
      <c r="BQ752" s="331"/>
      <c r="BR752" s="331"/>
      <c r="BS752" s="332"/>
      <c r="BT752" s="314"/>
      <c r="BU752" s="314"/>
    </row>
    <row r="753">
      <c r="A753" s="331"/>
      <c r="B753" s="331"/>
      <c r="C753" s="331"/>
      <c r="D753" s="331"/>
      <c r="E753" s="331"/>
      <c r="F753" s="331"/>
      <c r="G753" s="331"/>
      <c r="H753" s="331"/>
      <c r="I753" s="331"/>
      <c r="J753" s="331"/>
      <c r="K753" s="331"/>
      <c r="L753" s="331"/>
      <c r="M753" s="331"/>
      <c r="N753" s="331"/>
      <c r="O753" s="331"/>
      <c r="P753" s="331"/>
      <c r="Q753" s="331"/>
      <c r="R753" s="331"/>
      <c r="S753" s="331"/>
      <c r="T753" s="331"/>
      <c r="U753" s="331"/>
      <c r="V753" s="331"/>
      <c r="W753" s="331"/>
      <c r="X753" s="331"/>
      <c r="Y753" s="331"/>
      <c r="Z753" s="331"/>
      <c r="AA753" s="331"/>
      <c r="AB753" s="331"/>
      <c r="AC753" s="331"/>
      <c r="AD753" s="331"/>
      <c r="AE753" s="331"/>
      <c r="AF753" s="331"/>
      <c r="AG753" s="331"/>
      <c r="AH753" s="331"/>
      <c r="AI753" s="331"/>
      <c r="AJ753" s="331"/>
      <c r="AK753" s="331"/>
      <c r="AL753" s="331"/>
      <c r="AM753" s="331"/>
      <c r="AN753" s="331"/>
      <c r="AO753" s="331"/>
      <c r="AP753" s="331"/>
      <c r="AQ753" s="331"/>
      <c r="AR753" s="331"/>
      <c r="AS753" s="331"/>
      <c r="AT753" s="331"/>
      <c r="AU753" s="331"/>
      <c r="AV753" s="331"/>
      <c r="AW753" s="331"/>
      <c r="AX753" s="331"/>
      <c r="AY753" s="331"/>
      <c r="AZ753" s="331"/>
      <c r="BA753" s="331"/>
      <c r="BB753" s="331"/>
      <c r="BC753" s="331"/>
      <c r="BD753" s="331"/>
      <c r="BE753" s="331"/>
      <c r="BF753" s="331"/>
      <c r="BG753" s="331"/>
      <c r="BH753" s="331"/>
      <c r="BI753" s="331"/>
      <c r="BJ753" s="331"/>
      <c r="BK753" s="331"/>
      <c r="BL753" s="331"/>
      <c r="BM753" s="331"/>
      <c r="BN753" s="331"/>
      <c r="BO753" s="331"/>
      <c r="BP753" s="331"/>
      <c r="BQ753" s="331"/>
      <c r="BR753" s="331"/>
      <c r="BS753" s="332"/>
      <c r="BT753" s="314"/>
      <c r="BU753" s="314"/>
    </row>
    <row r="754">
      <c r="A754" s="331"/>
      <c r="B754" s="331"/>
      <c r="C754" s="331"/>
      <c r="D754" s="331"/>
      <c r="E754" s="331"/>
      <c r="F754" s="331"/>
      <c r="G754" s="331"/>
      <c r="H754" s="331"/>
      <c r="I754" s="331"/>
      <c r="J754" s="331"/>
      <c r="K754" s="331"/>
      <c r="L754" s="331"/>
      <c r="M754" s="331"/>
      <c r="N754" s="331"/>
      <c r="O754" s="331"/>
      <c r="P754" s="331"/>
      <c r="Q754" s="331"/>
      <c r="R754" s="331"/>
      <c r="S754" s="331"/>
      <c r="T754" s="331"/>
      <c r="U754" s="331"/>
      <c r="V754" s="331"/>
      <c r="W754" s="331"/>
      <c r="X754" s="331"/>
      <c r="Y754" s="331"/>
      <c r="Z754" s="331"/>
      <c r="AA754" s="331"/>
      <c r="AB754" s="331"/>
      <c r="AC754" s="331"/>
      <c r="AD754" s="331"/>
      <c r="AE754" s="331"/>
      <c r="AF754" s="331"/>
      <c r="AG754" s="331"/>
      <c r="AH754" s="331"/>
      <c r="AI754" s="331"/>
      <c r="AJ754" s="331"/>
      <c r="AK754" s="331"/>
      <c r="AL754" s="331"/>
      <c r="AM754" s="331"/>
      <c r="AN754" s="331"/>
      <c r="AO754" s="331"/>
      <c r="AP754" s="331"/>
      <c r="AQ754" s="331"/>
      <c r="AR754" s="331"/>
      <c r="AS754" s="331"/>
      <c r="AT754" s="331"/>
      <c r="AU754" s="331"/>
      <c r="AV754" s="331"/>
      <c r="AW754" s="331"/>
      <c r="AX754" s="331"/>
      <c r="AY754" s="331"/>
      <c r="AZ754" s="331"/>
      <c r="BA754" s="331"/>
      <c r="BB754" s="331"/>
      <c r="BC754" s="331"/>
      <c r="BD754" s="331"/>
      <c r="BE754" s="331"/>
      <c r="BF754" s="331"/>
      <c r="BG754" s="331"/>
      <c r="BH754" s="331"/>
      <c r="BI754" s="331"/>
      <c r="BJ754" s="331"/>
      <c r="BK754" s="331"/>
      <c r="BL754" s="331"/>
      <c r="BM754" s="331"/>
      <c r="BN754" s="331"/>
      <c r="BO754" s="331"/>
      <c r="BP754" s="331"/>
      <c r="BQ754" s="331"/>
      <c r="BR754" s="331"/>
      <c r="BS754" s="332"/>
      <c r="BT754" s="314"/>
      <c r="BU754" s="314"/>
    </row>
    <row r="755">
      <c r="A755" s="331"/>
      <c r="B755" s="331"/>
      <c r="C755" s="331"/>
      <c r="D755" s="331"/>
      <c r="E755" s="331"/>
      <c r="F755" s="331"/>
      <c r="G755" s="331"/>
      <c r="H755" s="331"/>
      <c r="I755" s="331"/>
      <c r="J755" s="331"/>
      <c r="K755" s="331"/>
      <c r="L755" s="331"/>
      <c r="M755" s="331"/>
      <c r="N755" s="331"/>
      <c r="O755" s="331"/>
      <c r="P755" s="331"/>
      <c r="Q755" s="331"/>
      <c r="R755" s="331"/>
      <c r="S755" s="331"/>
      <c r="T755" s="331"/>
      <c r="U755" s="331"/>
      <c r="V755" s="331"/>
      <c r="W755" s="331"/>
      <c r="X755" s="331"/>
      <c r="Y755" s="331"/>
      <c r="Z755" s="331"/>
      <c r="AA755" s="331"/>
      <c r="AB755" s="331"/>
      <c r="AC755" s="331"/>
      <c r="AD755" s="331"/>
      <c r="AE755" s="331"/>
      <c r="AF755" s="331"/>
      <c r="AG755" s="331"/>
      <c r="AH755" s="331"/>
      <c r="AI755" s="331"/>
      <c r="AJ755" s="331"/>
      <c r="AK755" s="331"/>
      <c r="AL755" s="331"/>
      <c r="AM755" s="331"/>
      <c r="AN755" s="331"/>
      <c r="AO755" s="331"/>
      <c r="AP755" s="331"/>
      <c r="AQ755" s="331"/>
      <c r="AR755" s="331"/>
      <c r="AS755" s="331"/>
      <c r="AT755" s="331"/>
      <c r="AU755" s="331"/>
      <c r="AV755" s="331"/>
      <c r="AW755" s="331"/>
      <c r="AX755" s="331"/>
      <c r="AY755" s="331"/>
      <c r="AZ755" s="331"/>
      <c r="BA755" s="331"/>
      <c r="BB755" s="331"/>
      <c r="BC755" s="331"/>
      <c r="BD755" s="331"/>
      <c r="BE755" s="331"/>
      <c r="BF755" s="331"/>
      <c r="BG755" s="331"/>
      <c r="BH755" s="331"/>
      <c r="BI755" s="331"/>
      <c r="BJ755" s="331"/>
      <c r="BK755" s="331"/>
      <c r="BL755" s="331"/>
      <c r="BM755" s="331"/>
      <c r="BN755" s="331"/>
      <c r="BO755" s="331"/>
      <c r="BP755" s="331"/>
      <c r="BQ755" s="331"/>
      <c r="BR755" s="331"/>
      <c r="BS755" s="332"/>
      <c r="BT755" s="314"/>
      <c r="BU755" s="314"/>
    </row>
    <row r="756">
      <c r="A756" s="331"/>
      <c r="B756" s="331"/>
      <c r="C756" s="331"/>
      <c r="D756" s="331"/>
      <c r="E756" s="331"/>
      <c r="F756" s="331"/>
      <c r="G756" s="331"/>
      <c r="H756" s="331"/>
      <c r="I756" s="331"/>
      <c r="J756" s="331"/>
      <c r="K756" s="331"/>
      <c r="L756" s="331"/>
      <c r="M756" s="331"/>
      <c r="N756" s="331"/>
      <c r="O756" s="331"/>
      <c r="P756" s="331"/>
      <c r="Q756" s="331"/>
      <c r="R756" s="331"/>
      <c r="S756" s="331"/>
      <c r="T756" s="331"/>
      <c r="U756" s="331"/>
      <c r="V756" s="331"/>
      <c r="W756" s="331"/>
      <c r="X756" s="331"/>
      <c r="Y756" s="331"/>
      <c r="Z756" s="331"/>
      <c r="AA756" s="331"/>
      <c r="AB756" s="331"/>
      <c r="AC756" s="331"/>
      <c r="AD756" s="331"/>
      <c r="AE756" s="331"/>
      <c r="AF756" s="331"/>
      <c r="AG756" s="331"/>
      <c r="AH756" s="331"/>
      <c r="AI756" s="331"/>
      <c r="AJ756" s="331"/>
      <c r="AK756" s="331"/>
      <c r="AL756" s="331"/>
      <c r="AM756" s="331"/>
      <c r="AN756" s="331"/>
      <c r="AO756" s="331"/>
      <c r="AP756" s="331"/>
      <c r="AQ756" s="331"/>
      <c r="AR756" s="331"/>
      <c r="AS756" s="331"/>
      <c r="AT756" s="331"/>
      <c r="AU756" s="331"/>
      <c r="AV756" s="331"/>
      <c r="AW756" s="331"/>
      <c r="AX756" s="331"/>
      <c r="AY756" s="331"/>
      <c r="AZ756" s="331"/>
      <c r="BA756" s="331"/>
      <c r="BB756" s="331"/>
      <c r="BC756" s="331"/>
      <c r="BD756" s="331"/>
      <c r="BE756" s="331"/>
      <c r="BF756" s="331"/>
      <c r="BG756" s="331"/>
      <c r="BH756" s="331"/>
      <c r="BI756" s="331"/>
      <c r="BJ756" s="331"/>
      <c r="BK756" s="331"/>
      <c r="BL756" s="331"/>
      <c r="BM756" s="331"/>
      <c r="BN756" s="331"/>
      <c r="BO756" s="331"/>
      <c r="BP756" s="331"/>
      <c r="BQ756" s="331"/>
      <c r="BR756" s="331"/>
      <c r="BS756" s="332"/>
      <c r="BT756" s="314"/>
      <c r="BU756" s="314"/>
    </row>
    <row r="757">
      <c r="A757" s="331"/>
      <c r="B757" s="331"/>
      <c r="C757" s="331"/>
      <c r="D757" s="331"/>
      <c r="E757" s="331"/>
      <c r="F757" s="331"/>
      <c r="G757" s="331"/>
      <c r="H757" s="331"/>
      <c r="I757" s="331"/>
      <c r="J757" s="331"/>
      <c r="K757" s="331"/>
      <c r="L757" s="331"/>
      <c r="M757" s="331"/>
      <c r="N757" s="331"/>
      <c r="O757" s="331"/>
      <c r="P757" s="331"/>
      <c r="Q757" s="331"/>
      <c r="R757" s="331"/>
      <c r="S757" s="331"/>
      <c r="T757" s="331"/>
      <c r="U757" s="331"/>
      <c r="V757" s="331"/>
      <c r="W757" s="331"/>
      <c r="X757" s="331"/>
      <c r="Y757" s="331"/>
      <c r="Z757" s="331"/>
      <c r="AA757" s="331"/>
      <c r="AB757" s="331"/>
      <c r="AC757" s="331"/>
      <c r="AD757" s="331"/>
      <c r="AE757" s="331"/>
      <c r="AF757" s="331"/>
      <c r="AG757" s="331"/>
      <c r="AH757" s="331"/>
      <c r="AI757" s="331"/>
      <c r="AJ757" s="331"/>
      <c r="AK757" s="331"/>
      <c r="AL757" s="331"/>
      <c r="AM757" s="331"/>
      <c r="AN757" s="331"/>
      <c r="AO757" s="331"/>
      <c r="AP757" s="331"/>
      <c r="AQ757" s="331"/>
      <c r="AR757" s="331"/>
      <c r="AS757" s="331"/>
      <c r="AT757" s="331"/>
      <c r="AU757" s="331"/>
      <c r="AV757" s="331"/>
      <c r="AW757" s="331"/>
      <c r="AX757" s="331"/>
      <c r="AY757" s="331"/>
      <c r="AZ757" s="331"/>
      <c r="BA757" s="331"/>
      <c r="BB757" s="331"/>
      <c r="BC757" s="331"/>
      <c r="BD757" s="331"/>
      <c r="BE757" s="331"/>
      <c r="BF757" s="331"/>
      <c r="BG757" s="331"/>
      <c r="BH757" s="331"/>
      <c r="BI757" s="331"/>
      <c r="BJ757" s="331"/>
      <c r="BK757" s="331"/>
      <c r="BL757" s="331"/>
      <c r="BM757" s="331"/>
      <c r="BN757" s="331"/>
      <c r="BO757" s="331"/>
      <c r="BP757" s="331"/>
      <c r="BQ757" s="331"/>
      <c r="BR757" s="331"/>
      <c r="BS757" s="332"/>
      <c r="BT757" s="314"/>
      <c r="BU757" s="314"/>
    </row>
    <row r="758">
      <c r="A758" s="331"/>
      <c r="B758" s="331"/>
      <c r="C758" s="331"/>
      <c r="D758" s="331"/>
      <c r="E758" s="331"/>
      <c r="F758" s="331"/>
      <c r="G758" s="331"/>
      <c r="H758" s="331"/>
      <c r="I758" s="331"/>
      <c r="J758" s="331"/>
      <c r="K758" s="331"/>
      <c r="L758" s="331"/>
      <c r="M758" s="331"/>
      <c r="N758" s="331"/>
      <c r="O758" s="331"/>
      <c r="P758" s="331"/>
      <c r="Q758" s="331"/>
      <c r="R758" s="331"/>
      <c r="S758" s="331"/>
      <c r="T758" s="331"/>
      <c r="U758" s="331"/>
      <c r="V758" s="331"/>
      <c r="W758" s="331"/>
      <c r="X758" s="331"/>
      <c r="Y758" s="331"/>
      <c r="Z758" s="331"/>
      <c r="AA758" s="331"/>
      <c r="AB758" s="331"/>
      <c r="AC758" s="331"/>
      <c r="AD758" s="331"/>
      <c r="AE758" s="331"/>
      <c r="AF758" s="331"/>
      <c r="AG758" s="331"/>
      <c r="AH758" s="331"/>
      <c r="AI758" s="331"/>
      <c r="AJ758" s="331"/>
      <c r="AK758" s="331"/>
      <c r="AL758" s="331"/>
      <c r="AM758" s="331"/>
      <c r="AN758" s="331"/>
      <c r="AO758" s="331"/>
      <c r="AP758" s="331"/>
      <c r="AQ758" s="331"/>
      <c r="AR758" s="331"/>
      <c r="AS758" s="331"/>
      <c r="AT758" s="331"/>
      <c r="AU758" s="331"/>
      <c r="AV758" s="331"/>
      <c r="AW758" s="331"/>
      <c r="AX758" s="331"/>
      <c r="AY758" s="331"/>
      <c r="AZ758" s="331"/>
      <c r="BA758" s="331"/>
      <c r="BB758" s="331"/>
      <c r="BC758" s="331"/>
      <c r="BD758" s="331"/>
      <c r="BE758" s="331"/>
      <c r="BF758" s="331"/>
      <c r="BG758" s="331"/>
      <c r="BH758" s="331"/>
      <c r="BI758" s="331"/>
      <c r="BJ758" s="331"/>
      <c r="BK758" s="331"/>
      <c r="BL758" s="331"/>
      <c r="BM758" s="331"/>
      <c r="BN758" s="331"/>
      <c r="BO758" s="331"/>
      <c r="BP758" s="331"/>
      <c r="BQ758" s="331"/>
      <c r="BR758" s="331"/>
      <c r="BS758" s="332"/>
      <c r="BT758" s="314"/>
      <c r="BU758" s="314"/>
    </row>
    <row r="759">
      <c r="A759" s="331"/>
      <c r="B759" s="331"/>
      <c r="C759" s="331"/>
      <c r="D759" s="331"/>
      <c r="E759" s="331"/>
      <c r="F759" s="331"/>
      <c r="G759" s="331"/>
      <c r="H759" s="331"/>
      <c r="I759" s="331"/>
      <c r="J759" s="331"/>
      <c r="K759" s="331"/>
      <c r="L759" s="331"/>
      <c r="M759" s="331"/>
      <c r="N759" s="331"/>
      <c r="O759" s="331"/>
      <c r="P759" s="331"/>
      <c r="Q759" s="331"/>
      <c r="R759" s="331"/>
      <c r="S759" s="331"/>
      <c r="T759" s="331"/>
      <c r="U759" s="331"/>
      <c r="V759" s="331"/>
      <c r="W759" s="331"/>
      <c r="X759" s="331"/>
      <c r="Y759" s="331"/>
      <c r="Z759" s="331"/>
      <c r="AA759" s="331"/>
      <c r="AB759" s="331"/>
      <c r="AC759" s="331"/>
      <c r="AD759" s="331"/>
      <c r="AE759" s="331"/>
      <c r="AF759" s="331"/>
      <c r="AG759" s="331"/>
      <c r="AH759" s="331"/>
      <c r="AI759" s="331"/>
      <c r="AJ759" s="331"/>
      <c r="AK759" s="331"/>
      <c r="AL759" s="331"/>
      <c r="AM759" s="331"/>
      <c r="AN759" s="331"/>
      <c r="AO759" s="331"/>
      <c r="AP759" s="331"/>
      <c r="AQ759" s="331"/>
      <c r="AR759" s="331"/>
      <c r="AS759" s="331"/>
      <c r="AT759" s="331"/>
      <c r="AU759" s="331"/>
      <c r="AV759" s="331"/>
      <c r="AW759" s="331"/>
      <c r="AX759" s="331"/>
      <c r="AY759" s="331"/>
      <c r="AZ759" s="331"/>
      <c r="BA759" s="331"/>
      <c r="BB759" s="331"/>
      <c r="BC759" s="331"/>
      <c r="BD759" s="331"/>
      <c r="BE759" s="331"/>
      <c r="BF759" s="331"/>
      <c r="BG759" s="331"/>
      <c r="BH759" s="331"/>
      <c r="BI759" s="331"/>
      <c r="BJ759" s="331"/>
      <c r="BK759" s="331"/>
      <c r="BL759" s="331"/>
      <c r="BM759" s="331"/>
      <c r="BN759" s="331"/>
      <c r="BO759" s="331"/>
      <c r="BP759" s="331"/>
      <c r="BQ759" s="331"/>
      <c r="BR759" s="331"/>
      <c r="BS759" s="332"/>
      <c r="BT759" s="314"/>
      <c r="BU759" s="314"/>
    </row>
    <row r="760">
      <c r="A760" s="331"/>
      <c r="B760" s="331"/>
      <c r="C760" s="331"/>
      <c r="D760" s="331"/>
      <c r="E760" s="331"/>
      <c r="F760" s="331"/>
      <c r="G760" s="331"/>
      <c r="H760" s="331"/>
      <c r="I760" s="331"/>
      <c r="J760" s="331"/>
      <c r="K760" s="331"/>
      <c r="L760" s="331"/>
      <c r="M760" s="331"/>
      <c r="N760" s="331"/>
      <c r="O760" s="331"/>
      <c r="P760" s="331"/>
      <c r="Q760" s="331"/>
      <c r="R760" s="331"/>
      <c r="S760" s="331"/>
      <c r="T760" s="331"/>
      <c r="U760" s="331"/>
      <c r="V760" s="331"/>
      <c r="W760" s="331"/>
      <c r="X760" s="331"/>
      <c r="Y760" s="331"/>
      <c r="Z760" s="331"/>
      <c r="AA760" s="331"/>
      <c r="AB760" s="331"/>
      <c r="AC760" s="331"/>
      <c r="AD760" s="331"/>
      <c r="AE760" s="331"/>
      <c r="AF760" s="331"/>
      <c r="AG760" s="331"/>
      <c r="AH760" s="331"/>
      <c r="AI760" s="331"/>
      <c r="AJ760" s="331"/>
      <c r="AK760" s="331"/>
      <c r="AL760" s="331"/>
      <c r="AM760" s="331"/>
      <c r="AN760" s="331"/>
      <c r="AO760" s="331"/>
      <c r="AP760" s="331"/>
      <c r="AQ760" s="331"/>
      <c r="AR760" s="331"/>
      <c r="AS760" s="331"/>
      <c r="AT760" s="331"/>
      <c r="AU760" s="331"/>
      <c r="AV760" s="331"/>
      <c r="AW760" s="331"/>
      <c r="AX760" s="331"/>
      <c r="AY760" s="331"/>
      <c r="AZ760" s="331"/>
      <c r="BA760" s="331"/>
      <c r="BB760" s="331"/>
      <c r="BC760" s="331"/>
      <c r="BD760" s="331"/>
      <c r="BE760" s="331"/>
      <c r="BF760" s="331"/>
      <c r="BG760" s="331"/>
      <c r="BH760" s="331"/>
      <c r="BI760" s="331"/>
      <c r="BJ760" s="331"/>
      <c r="BK760" s="331"/>
      <c r="BL760" s="331"/>
      <c r="BM760" s="331"/>
      <c r="BN760" s="331"/>
      <c r="BO760" s="331"/>
      <c r="BP760" s="331"/>
      <c r="BQ760" s="331"/>
      <c r="BR760" s="331"/>
      <c r="BS760" s="332"/>
      <c r="BT760" s="314"/>
      <c r="BU760" s="314"/>
    </row>
    <row r="761">
      <c r="A761" s="331"/>
      <c r="B761" s="331"/>
      <c r="C761" s="331"/>
      <c r="D761" s="331"/>
      <c r="E761" s="331"/>
      <c r="F761" s="331"/>
      <c r="G761" s="331"/>
      <c r="H761" s="331"/>
      <c r="I761" s="331"/>
      <c r="J761" s="331"/>
      <c r="K761" s="331"/>
      <c r="L761" s="331"/>
      <c r="M761" s="331"/>
      <c r="N761" s="331"/>
      <c r="O761" s="331"/>
      <c r="P761" s="331"/>
      <c r="Q761" s="331"/>
      <c r="R761" s="331"/>
      <c r="S761" s="331"/>
      <c r="T761" s="331"/>
      <c r="U761" s="331"/>
      <c r="V761" s="331"/>
      <c r="W761" s="331"/>
      <c r="X761" s="331"/>
      <c r="Y761" s="331"/>
      <c r="Z761" s="331"/>
      <c r="AA761" s="331"/>
      <c r="AB761" s="331"/>
      <c r="AC761" s="331"/>
      <c r="AD761" s="331"/>
      <c r="AE761" s="331"/>
      <c r="AF761" s="331"/>
      <c r="AG761" s="331"/>
      <c r="AH761" s="331"/>
      <c r="AI761" s="331"/>
      <c r="AJ761" s="331"/>
      <c r="AK761" s="331"/>
      <c r="AL761" s="331"/>
      <c r="AM761" s="331"/>
      <c r="AN761" s="331"/>
      <c r="AO761" s="331"/>
      <c r="AP761" s="331"/>
      <c r="AQ761" s="331"/>
      <c r="AR761" s="331"/>
      <c r="AS761" s="331"/>
      <c r="AT761" s="331"/>
      <c r="AU761" s="331"/>
      <c r="AV761" s="331"/>
      <c r="AW761" s="331"/>
      <c r="AX761" s="331"/>
      <c r="AY761" s="331"/>
      <c r="AZ761" s="331"/>
      <c r="BA761" s="331"/>
      <c r="BB761" s="331"/>
      <c r="BC761" s="331"/>
      <c r="BD761" s="331"/>
      <c r="BE761" s="331"/>
      <c r="BF761" s="331"/>
      <c r="BG761" s="331"/>
      <c r="BH761" s="331"/>
      <c r="BI761" s="331"/>
      <c r="BJ761" s="331"/>
      <c r="BK761" s="331"/>
      <c r="BL761" s="331"/>
      <c r="BM761" s="331"/>
      <c r="BN761" s="331"/>
      <c r="BO761" s="331"/>
      <c r="BP761" s="331"/>
      <c r="BQ761" s="331"/>
      <c r="BR761" s="331"/>
      <c r="BS761" s="332"/>
      <c r="BT761" s="314"/>
      <c r="BU761" s="314"/>
    </row>
    <row r="762">
      <c r="A762" s="331"/>
      <c r="B762" s="331"/>
      <c r="C762" s="331"/>
      <c r="D762" s="331"/>
      <c r="E762" s="331"/>
      <c r="F762" s="331"/>
      <c r="G762" s="331"/>
      <c r="H762" s="331"/>
      <c r="I762" s="331"/>
      <c r="J762" s="331"/>
      <c r="K762" s="331"/>
      <c r="L762" s="331"/>
      <c r="M762" s="331"/>
      <c r="N762" s="331"/>
      <c r="O762" s="331"/>
      <c r="P762" s="331"/>
      <c r="Q762" s="331"/>
      <c r="R762" s="331"/>
      <c r="S762" s="331"/>
      <c r="T762" s="331"/>
      <c r="U762" s="331"/>
      <c r="V762" s="331"/>
      <c r="W762" s="331"/>
      <c r="X762" s="331"/>
      <c r="Y762" s="331"/>
      <c r="Z762" s="331"/>
      <c r="AA762" s="331"/>
      <c r="AB762" s="331"/>
      <c r="AC762" s="331"/>
      <c r="AD762" s="331"/>
      <c r="AE762" s="331"/>
      <c r="AF762" s="331"/>
      <c r="AG762" s="331"/>
      <c r="AH762" s="331"/>
      <c r="AI762" s="331"/>
      <c r="AJ762" s="331"/>
      <c r="AK762" s="331"/>
      <c r="AL762" s="331"/>
      <c r="AM762" s="331"/>
      <c r="AN762" s="331"/>
      <c r="AO762" s="331"/>
      <c r="AP762" s="331"/>
      <c r="AQ762" s="331"/>
      <c r="AR762" s="331"/>
      <c r="AS762" s="331"/>
      <c r="AT762" s="331"/>
      <c r="AU762" s="331"/>
      <c r="AV762" s="331"/>
      <c r="AW762" s="331"/>
      <c r="AX762" s="331"/>
      <c r="AY762" s="331"/>
      <c r="AZ762" s="331"/>
      <c r="BA762" s="331"/>
      <c r="BB762" s="331"/>
      <c r="BC762" s="331"/>
      <c r="BD762" s="331"/>
      <c r="BE762" s="331"/>
      <c r="BF762" s="331"/>
      <c r="BG762" s="331"/>
      <c r="BH762" s="331"/>
      <c r="BI762" s="331"/>
      <c r="BJ762" s="331"/>
      <c r="BK762" s="331"/>
      <c r="BL762" s="331"/>
      <c r="BM762" s="331"/>
      <c r="BN762" s="331"/>
      <c r="BO762" s="331"/>
      <c r="BP762" s="331"/>
      <c r="BQ762" s="331"/>
      <c r="BR762" s="331"/>
      <c r="BS762" s="332"/>
      <c r="BT762" s="314"/>
      <c r="BU762" s="314"/>
    </row>
    <row r="763">
      <c r="A763" s="331"/>
      <c r="B763" s="331"/>
      <c r="C763" s="331"/>
      <c r="D763" s="331"/>
      <c r="E763" s="331"/>
      <c r="F763" s="331"/>
      <c r="G763" s="331"/>
      <c r="H763" s="331"/>
      <c r="I763" s="331"/>
      <c r="J763" s="331"/>
      <c r="K763" s="331"/>
      <c r="L763" s="331"/>
      <c r="M763" s="331"/>
      <c r="N763" s="331"/>
      <c r="O763" s="331"/>
      <c r="P763" s="331"/>
      <c r="Q763" s="331"/>
      <c r="R763" s="331"/>
      <c r="S763" s="331"/>
      <c r="T763" s="331"/>
      <c r="U763" s="331"/>
      <c r="V763" s="331"/>
      <c r="W763" s="331"/>
      <c r="X763" s="331"/>
      <c r="Y763" s="331"/>
      <c r="Z763" s="331"/>
      <c r="AA763" s="331"/>
      <c r="AB763" s="331"/>
      <c r="AC763" s="331"/>
      <c r="AD763" s="331"/>
      <c r="AE763" s="331"/>
      <c r="AF763" s="331"/>
      <c r="AG763" s="331"/>
      <c r="AH763" s="331"/>
      <c r="AI763" s="331"/>
      <c r="AJ763" s="331"/>
      <c r="AK763" s="331"/>
      <c r="AL763" s="331"/>
      <c r="AM763" s="331"/>
      <c r="AN763" s="331"/>
      <c r="AO763" s="331"/>
      <c r="AP763" s="331"/>
      <c r="AQ763" s="331"/>
      <c r="AR763" s="331"/>
      <c r="AS763" s="331"/>
      <c r="AT763" s="331"/>
      <c r="AU763" s="331"/>
      <c r="AV763" s="331"/>
      <c r="AW763" s="331"/>
      <c r="AX763" s="331"/>
      <c r="AY763" s="331"/>
      <c r="AZ763" s="331"/>
      <c r="BA763" s="331"/>
      <c r="BB763" s="331"/>
      <c r="BC763" s="331"/>
      <c r="BD763" s="331"/>
      <c r="BE763" s="331"/>
      <c r="BF763" s="331"/>
      <c r="BG763" s="331"/>
      <c r="BH763" s="331"/>
      <c r="BI763" s="331"/>
      <c r="BJ763" s="331"/>
      <c r="BK763" s="331"/>
      <c r="BL763" s="331"/>
      <c r="BM763" s="331"/>
      <c r="BN763" s="331"/>
      <c r="BO763" s="331"/>
      <c r="BP763" s="331"/>
      <c r="BQ763" s="331"/>
      <c r="BR763" s="331"/>
      <c r="BS763" s="332"/>
      <c r="BT763" s="314"/>
      <c r="BU763" s="314"/>
    </row>
    <row r="764">
      <c r="A764" s="331"/>
      <c r="B764" s="331"/>
      <c r="C764" s="331"/>
      <c r="D764" s="331"/>
      <c r="E764" s="331"/>
      <c r="F764" s="331"/>
      <c r="G764" s="331"/>
      <c r="H764" s="331"/>
      <c r="I764" s="331"/>
      <c r="J764" s="331"/>
      <c r="K764" s="331"/>
      <c r="L764" s="331"/>
      <c r="M764" s="331"/>
      <c r="N764" s="331"/>
      <c r="O764" s="331"/>
      <c r="P764" s="331"/>
      <c r="Q764" s="331"/>
      <c r="R764" s="331"/>
      <c r="S764" s="331"/>
      <c r="T764" s="331"/>
      <c r="U764" s="331"/>
      <c r="V764" s="331"/>
      <c r="W764" s="331"/>
      <c r="X764" s="331"/>
      <c r="Y764" s="331"/>
      <c r="Z764" s="331"/>
      <c r="AA764" s="331"/>
      <c r="AB764" s="331"/>
      <c r="AC764" s="331"/>
      <c r="AD764" s="331"/>
      <c r="AE764" s="331"/>
      <c r="AF764" s="331"/>
      <c r="AG764" s="331"/>
      <c r="AH764" s="331"/>
      <c r="AI764" s="331"/>
      <c r="AJ764" s="331"/>
      <c r="AK764" s="331"/>
      <c r="AL764" s="331"/>
      <c r="AM764" s="331"/>
      <c r="AN764" s="331"/>
      <c r="AO764" s="331"/>
      <c r="AP764" s="331"/>
      <c r="AQ764" s="331"/>
      <c r="AR764" s="331"/>
      <c r="AS764" s="331"/>
      <c r="AT764" s="331"/>
      <c r="AU764" s="331"/>
      <c r="AV764" s="331"/>
      <c r="AW764" s="331"/>
      <c r="AX764" s="331"/>
      <c r="AY764" s="331"/>
      <c r="AZ764" s="331"/>
      <c r="BA764" s="331"/>
      <c r="BB764" s="331"/>
      <c r="BC764" s="331"/>
      <c r="BD764" s="331"/>
      <c r="BE764" s="331"/>
      <c r="BF764" s="331"/>
      <c r="BG764" s="331"/>
      <c r="BH764" s="331"/>
      <c r="BI764" s="331"/>
      <c r="BJ764" s="331"/>
      <c r="BK764" s="331"/>
      <c r="BL764" s="331"/>
      <c r="BM764" s="331"/>
      <c r="BN764" s="331"/>
      <c r="BO764" s="331"/>
      <c r="BP764" s="331"/>
      <c r="BQ764" s="331"/>
      <c r="BR764" s="331"/>
      <c r="BS764" s="332"/>
      <c r="BT764" s="314"/>
      <c r="BU764" s="314"/>
    </row>
    <row r="765">
      <c r="A765" s="331"/>
      <c r="B765" s="331"/>
      <c r="C765" s="331"/>
      <c r="D765" s="331"/>
      <c r="E765" s="331"/>
      <c r="F765" s="331"/>
      <c r="G765" s="331"/>
      <c r="H765" s="331"/>
      <c r="I765" s="331"/>
      <c r="J765" s="331"/>
      <c r="K765" s="331"/>
      <c r="L765" s="331"/>
      <c r="M765" s="331"/>
      <c r="N765" s="331"/>
      <c r="O765" s="331"/>
      <c r="P765" s="331"/>
      <c r="Q765" s="331"/>
      <c r="R765" s="331"/>
      <c r="S765" s="331"/>
      <c r="T765" s="331"/>
      <c r="U765" s="331"/>
      <c r="V765" s="331"/>
      <c r="W765" s="331"/>
      <c r="X765" s="331"/>
      <c r="Y765" s="331"/>
      <c r="Z765" s="331"/>
      <c r="AA765" s="331"/>
      <c r="AB765" s="331"/>
      <c r="AC765" s="331"/>
      <c r="AD765" s="331"/>
      <c r="AE765" s="331"/>
      <c r="AF765" s="331"/>
      <c r="AG765" s="331"/>
      <c r="AH765" s="331"/>
      <c r="AI765" s="331"/>
      <c r="AJ765" s="331"/>
      <c r="AK765" s="331"/>
      <c r="AL765" s="331"/>
      <c r="AM765" s="331"/>
      <c r="AN765" s="331"/>
      <c r="AO765" s="331"/>
      <c r="AP765" s="331"/>
      <c r="AQ765" s="331"/>
      <c r="AR765" s="331"/>
      <c r="AS765" s="331"/>
      <c r="AT765" s="331"/>
      <c r="AU765" s="331"/>
      <c r="AV765" s="331"/>
      <c r="AW765" s="331"/>
      <c r="AX765" s="331"/>
      <c r="AY765" s="331"/>
      <c r="AZ765" s="331"/>
      <c r="BA765" s="331"/>
      <c r="BB765" s="331"/>
      <c r="BC765" s="331"/>
      <c r="BD765" s="331"/>
      <c r="BE765" s="331"/>
      <c r="BF765" s="331"/>
      <c r="BG765" s="331"/>
      <c r="BH765" s="331"/>
      <c r="BI765" s="331"/>
      <c r="BJ765" s="331"/>
      <c r="BK765" s="331"/>
      <c r="BL765" s="331"/>
      <c r="BM765" s="331"/>
      <c r="BN765" s="331"/>
      <c r="BO765" s="331"/>
      <c r="BP765" s="331"/>
      <c r="BQ765" s="331"/>
      <c r="BR765" s="331"/>
      <c r="BS765" s="332"/>
      <c r="BT765" s="314"/>
      <c r="BU765" s="314"/>
    </row>
    <row r="766">
      <c r="A766" s="331"/>
      <c r="B766" s="331"/>
      <c r="C766" s="331"/>
      <c r="D766" s="331"/>
      <c r="E766" s="331"/>
      <c r="F766" s="331"/>
      <c r="G766" s="331"/>
      <c r="H766" s="331"/>
      <c r="I766" s="331"/>
      <c r="J766" s="331"/>
      <c r="K766" s="331"/>
      <c r="L766" s="331"/>
      <c r="M766" s="331"/>
      <c r="N766" s="331"/>
      <c r="O766" s="331"/>
      <c r="P766" s="331"/>
      <c r="Q766" s="331"/>
      <c r="R766" s="331"/>
      <c r="S766" s="331"/>
      <c r="T766" s="331"/>
      <c r="U766" s="331"/>
      <c r="V766" s="331"/>
      <c r="W766" s="331"/>
      <c r="X766" s="331"/>
      <c r="Y766" s="331"/>
      <c r="Z766" s="331"/>
      <c r="AA766" s="331"/>
      <c r="AB766" s="331"/>
      <c r="AC766" s="331"/>
      <c r="AD766" s="331"/>
      <c r="AE766" s="331"/>
      <c r="AF766" s="331"/>
      <c r="AG766" s="331"/>
      <c r="AH766" s="331"/>
      <c r="AI766" s="331"/>
      <c r="AJ766" s="331"/>
      <c r="AK766" s="331"/>
      <c r="AL766" s="331"/>
      <c r="AM766" s="331"/>
      <c r="AN766" s="331"/>
      <c r="AO766" s="331"/>
      <c r="AP766" s="331"/>
      <c r="AQ766" s="331"/>
      <c r="AR766" s="331"/>
      <c r="AS766" s="331"/>
      <c r="AT766" s="331"/>
      <c r="AU766" s="331"/>
      <c r="AV766" s="331"/>
      <c r="AW766" s="331"/>
      <c r="AX766" s="331"/>
      <c r="AY766" s="331"/>
      <c r="AZ766" s="331"/>
      <c r="BA766" s="331"/>
      <c r="BB766" s="331"/>
      <c r="BC766" s="331"/>
      <c r="BD766" s="331"/>
      <c r="BE766" s="331"/>
      <c r="BF766" s="331"/>
      <c r="BG766" s="331"/>
      <c r="BH766" s="331"/>
      <c r="BI766" s="331"/>
      <c r="BJ766" s="331"/>
      <c r="BK766" s="331"/>
      <c r="BL766" s="331"/>
      <c r="BM766" s="331"/>
      <c r="BN766" s="331"/>
      <c r="BO766" s="331"/>
      <c r="BP766" s="331"/>
      <c r="BQ766" s="331"/>
      <c r="BR766" s="331"/>
      <c r="BS766" s="332"/>
      <c r="BT766" s="314"/>
      <c r="BU766" s="314"/>
    </row>
    <row r="767">
      <c r="A767" s="331"/>
      <c r="B767" s="331"/>
      <c r="C767" s="331"/>
      <c r="D767" s="331"/>
      <c r="E767" s="331"/>
      <c r="F767" s="331"/>
      <c r="G767" s="331"/>
      <c r="H767" s="331"/>
      <c r="I767" s="331"/>
      <c r="J767" s="331"/>
      <c r="K767" s="331"/>
      <c r="L767" s="331"/>
      <c r="M767" s="331"/>
      <c r="N767" s="331"/>
      <c r="O767" s="331"/>
      <c r="P767" s="331"/>
      <c r="Q767" s="331"/>
      <c r="R767" s="331"/>
      <c r="S767" s="331"/>
      <c r="T767" s="331"/>
      <c r="U767" s="331"/>
      <c r="V767" s="331"/>
      <c r="W767" s="331"/>
      <c r="X767" s="331"/>
      <c r="Y767" s="331"/>
      <c r="Z767" s="331"/>
      <c r="AA767" s="331"/>
      <c r="AB767" s="331"/>
      <c r="AC767" s="331"/>
      <c r="AD767" s="331"/>
      <c r="AE767" s="331"/>
      <c r="AF767" s="331"/>
      <c r="AG767" s="331"/>
      <c r="AH767" s="331"/>
      <c r="AI767" s="331"/>
      <c r="AJ767" s="331"/>
      <c r="AK767" s="331"/>
      <c r="AL767" s="331"/>
      <c r="AM767" s="331"/>
      <c r="AN767" s="331"/>
      <c r="AO767" s="331"/>
      <c r="AP767" s="331"/>
      <c r="AQ767" s="331"/>
      <c r="AR767" s="331"/>
      <c r="AS767" s="331"/>
      <c r="AT767" s="331"/>
      <c r="AU767" s="331"/>
      <c r="AV767" s="331"/>
      <c r="AW767" s="331"/>
      <c r="AX767" s="331"/>
      <c r="AY767" s="331"/>
      <c r="AZ767" s="331"/>
      <c r="BA767" s="331"/>
      <c r="BB767" s="331"/>
      <c r="BC767" s="331"/>
      <c r="BD767" s="331"/>
      <c r="BE767" s="331"/>
      <c r="BF767" s="331"/>
      <c r="BG767" s="331"/>
      <c r="BH767" s="331"/>
      <c r="BI767" s="331"/>
      <c r="BJ767" s="331"/>
      <c r="BK767" s="331"/>
      <c r="BL767" s="331"/>
      <c r="BM767" s="331"/>
      <c r="BN767" s="331"/>
      <c r="BO767" s="331"/>
      <c r="BP767" s="331"/>
      <c r="BQ767" s="331"/>
      <c r="BR767" s="331"/>
      <c r="BS767" s="332"/>
      <c r="BT767" s="314"/>
      <c r="BU767" s="314"/>
    </row>
    <row r="768">
      <c r="A768" s="331"/>
      <c r="B768" s="331"/>
      <c r="C768" s="331"/>
      <c r="D768" s="331"/>
      <c r="E768" s="331"/>
      <c r="F768" s="331"/>
      <c r="G768" s="331"/>
      <c r="H768" s="331"/>
      <c r="I768" s="331"/>
      <c r="J768" s="331"/>
      <c r="K768" s="331"/>
      <c r="L768" s="331"/>
      <c r="M768" s="331"/>
      <c r="N768" s="331"/>
      <c r="O768" s="331"/>
      <c r="P768" s="331"/>
      <c r="Q768" s="331"/>
      <c r="R768" s="331"/>
      <c r="S768" s="331"/>
      <c r="T768" s="331"/>
      <c r="U768" s="331"/>
      <c r="V768" s="331"/>
      <c r="W768" s="331"/>
      <c r="X768" s="331"/>
      <c r="Y768" s="331"/>
      <c r="Z768" s="331"/>
      <c r="AA768" s="331"/>
      <c r="AB768" s="331"/>
      <c r="AC768" s="331"/>
      <c r="AD768" s="331"/>
      <c r="AE768" s="331"/>
      <c r="AF768" s="331"/>
      <c r="AG768" s="331"/>
      <c r="AH768" s="331"/>
      <c r="AI768" s="331"/>
      <c r="AJ768" s="331"/>
      <c r="AK768" s="331"/>
      <c r="AL768" s="331"/>
      <c r="AM768" s="331"/>
      <c r="AN768" s="331"/>
      <c r="AO768" s="331"/>
      <c r="AP768" s="331"/>
      <c r="AQ768" s="331"/>
      <c r="AR768" s="331"/>
      <c r="AS768" s="331"/>
      <c r="AT768" s="331"/>
      <c r="AU768" s="331"/>
      <c r="AV768" s="331"/>
      <c r="AW768" s="331"/>
      <c r="AX768" s="331"/>
      <c r="AY768" s="331"/>
      <c r="AZ768" s="331"/>
      <c r="BA768" s="331"/>
      <c r="BB768" s="331"/>
      <c r="BC768" s="331"/>
      <c r="BD768" s="331"/>
      <c r="BE768" s="331"/>
      <c r="BF768" s="331"/>
      <c r="BG768" s="331"/>
      <c r="BH768" s="331"/>
      <c r="BI768" s="331"/>
      <c r="BJ768" s="331"/>
      <c r="BK768" s="331"/>
      <c r="BL768" s="331"/>
      <c r="BM768" s="331"/>
      <c r="BN768" s="331"/>
      <c r="BO768" s="331"/>
      <c r="BP768" s="331"/>
      <c r="BQ768" s="331"/>
      <c r="BR768" s="331"/>
      <c r="BS768" s="332"/>
      <c r="BT768" s="314"/>
      <c r="BU768" s="314"/>
    </row>
    <row r="769">
      <c r="A769" s="331"/>
      <c r="B769" s="331"/>
      <c r="C769" s="331"/>
      <c r="D769" s="331"/>
      <c r="E769" s="331"/>
      <c r="F769" s="331"/>
      <c r="G769" s="331"/>
      <c r="H769" s="331"/>
      <c r="I769" s="331"/>
      <c r="J769" s="331"/>
      <c r="K769" s="331"/>
      <c r="L769" s="331"/>
      <c r="M769" s="331"/>
      <c r="N769" s="331"/>
      <c r="O769" s="331"/>
      <c r="P769" s="331"/>
      <c r="Q769" s="331"/>
      <c r="R769" s="331"/>
      <c r="S769" s="331"/>
      <c r="T769" s="331"/>
      <c r="U769" s="331"/>
      <c r="V769" s="331"/>
      <c r="W769" s="331"/>
      <c r="X769" s="331"/>
      <c r="Y769" s="331"/>
      <c r="Z769" s="331"/>
      <c r="AA769" s="331"/>
      <c r="AB769" s="331"/>
      <c r="AC769" s="331"/>
      <c r="AD769" s="331"/>
      <c r="AE769" s="331"/>
      <c r="AF769" s="331"/>
      <c r="AG769" s="331"/>
      <c r="AH769" s="331"/>
      <c r="AI769" s="331"/>
      <c r="AJ769" s="331"/>
      <c r="AK769" s="331"/>
      <c r="AL769" s="331"/>
      <c r="AM769" s="331"/>
      <c r="AN769" s="331"/>
      <c r="AO769" s="331"/>
      <c r="AP769" s="331"/>
      <c r="AQ769" s="331"/>
      <c r="AR769" s="331"/>
      <c r="AS769" s="331"/>
      <c r="AT769" s="331"/>
      <c r="AU769" s="331"/>
      <c r="AV769" s="331"/>
      <c r="AW769" s="331"/>
      <c r="AX769" s="331"/>
      <c r="AY769" s="331"/>
      <c r="AZ769" s="331"/>
      <c r="BA769" s="331"/>
      <c r="BB769" s="331"/>
      <c r="BC769" s="331"/>
      <c r="BD769" s="331"/>
      <c r="BE769" s="331"/>
      <c r="BF769" s="331"/>
      <c r="BG769" s="331"/>
      <c r="BH769" s="331"/>
      <c r="BI769" s="331"/>
      <c r="BJ769" s="331"/>
      <c r="BK769" s="331"/>
      <c r="BL769" s="331"/>
      <c r="BM769" s="331"/>
      <c r="BN769" s="331"/>
      <c r="BO769" s="331"/>
      <c r="BP769" s="331"/>
      <c r="BQ769" s="331"/>
      <c r="BR769" s="331"/>
      <c r="BS769" s="332"/>
      <c r="BT769" s="314"/>
      <c r="BU769" s="314"/>
    </row>
    <row r="770">
      <c r="A770" s="331"/>
      <c r="B770" s="331"/>
      <c r="C770" s="331"/>
      <c r="D770" s="331"/>
      <c r="E770" s="331"/>
      <c r="F770" s="331"/>
      <c r="G770" s="331"/>
      <c r="H770" s="331"/>
      <c r="I770" s="331"/>
      <c r="J770" s="331"/>
      <c r="K770" s="331"/>
      <c r="L770" s="331"/>
      <c r="M770" s="331"/>
      <c r="N770" s="331"/>
      <c r="O770" s="331"/>
      <c r="P770" s="331"/>
      <c r="Q770" s="331"/>
      <c r="R770" s="331"/>
      <c r="S770" s="331"/>
      <c r="T770" s="331"/>
      <c r="U770" s="331"/>
      <c r="V770" s="331"/>
      <c r="W770" s="331"/>
      <c r="X770" s="331"/>
      <c r="Y770" s="331"/>
      <c r="Z770" s="331"/>
      <c r="AA770" s="331"/>
      <c r="AB770" s="331"/>
      <c r="AC770" s="331"/>
      <c r="AD770" s="331"/>
      <c r="AE770" s="331"/>
      <c r="AF770" s="331"/>
      <c r="AG770" s="331"/>
      <c r="AH770" s="331"/>
      <c r="AI770" s="331"/>
      <c r="AJ770" s="331"/>
      <c r="AK770" s="331"/>
      <c r="AL770" s="331"/>
      <c r="AM770" s="331"/>
      <c r="AN770" s="331"/>
      <c r="AO770" s="331"/>
      <c r="AP770" s="331"/>
      <c r="AQ770" s="331"/>
      <c r="AR770" s="331"/>
      <c r="AS770" s="331"/>
      <c r="AT770" s="331"/>
      <c r="AU770" s="331"/>
      <c r="AV770" s="331"/>
      <c r="AW770" s="331"/>
      <c r="AX770" s="331"/>
      <c r="AY770" s="331"/>
      <c r="AZ770" s="331"/>
      <c r="BA770" s="331"/>
      <c r="BB770" s="331"/>
      <c r="BC770" s="331"/>
      <c r="BD770" s="331"/>
      <c r="BE770" s="331"/>
      <c r="BF770" s="331"/>
      <c r="BG770" s="331"/>
      <c r="BH770" s="331"/>
      <c r="BI770" s="331"/>
      <c r="BJ770" s="331"/>
      <c r="BK770" s="331"/>
      <c r="BL770" s="331"/>
      <c r="BM770" s="331"/>
      <c r="BN770" s="331"/>
      <c r="BO770" s="331"/>
      <c r="BP770" s="331"/>
      <c r="BQ770" s="331"/>
      <c r="BR770" s="331"/>
      <c r="BS770" s="332"/>
      <c r="BT770" s="314"/>
      <c r="BU770" s="314"/>
    </row>
    <row r="771">
      <c r="A771" s="331"/>
      <c r="B771" s="331"/>
      <c r="C771" s="331"/>
      <c r="D771" s="331"/>
      <c r="E771" s="331"/>
      <c r="F771" s="331"/>
      <c r="G771" s="331"/>
      <c r="H771" s="331"/>
      <c r="I771" s="331"/>
      <c r="J771" s="331"/>
      <c r="K771" s="331"/>
      <c r="L771" s="331"/>
      <c r="M771" s="331"/>
      <c r="N771" s="331"/>
      <c r="O771" s="331"/>
      <c r="P771" s="331"/>
      <c r="Q771" s="331"/>
      <c r="R771" s="331"/>
      <c r="S771" s="331"/>
      <c r="T771" s="331"/>
      <c r="U771" s="331"/>
      <c r="V771" s="331"/>
      <c r="W771" s="331"/>
      <c r="X771" s="331"/>
      <c r="Y771" s="331"/>
      <c r="Z771" s="331"/>
      <c r="AA771" s="331"/>
      <c r="AB771" s="331"/>
      <c r="AC771" s="331"/>
      <c r="AD771" s="331"/>
      <c r="AE771" s="331"/>
      <c r="AF771" s="331"/>
      <c r="AG771" s="331"/>
      <c r="AH771" s="331"/>
      <c r="AI771" s="331"/>
      <c r="AJ771" s="331"/>
      <c r="AK771" s="331"/>
      <c r="AL771" s="331"/>
      <c r="AM771" s="331"/>
      <c r="AN771" s="331"/>
      <c r="AO771" s="331"/>
      <c r="AP771" s="331"/>
      <c r="AQ771" s="331"/>
      <c r="AR771" s="331"/>
      <c r="AS771" s="331"/>
      <c r="AT771" s="331"/>
      <c r="AU771" s="331"/>
      <c r="AV771" s="331"/>
      <c r="AW771" s="331"/>
      <c r="AX771" s="331"/>
      <c r="AY771" s="331"/>
      <c r="AZ771" s="331"/>
      <c r="BA771" s="331"/>
      <c r="BB771" s="331"/>
      <c r="BC771" s="331"/>
      <c r="BD771" s="331"/>
      <c r="BE771" s="331"/>
      <c r="BF771" s="331"/>
      <c r="BG771" s="331"/>
      <c r="BH771" s="331"/>
      <c r="BI771" s="331"/>
      <c r="BJ771" s="331"/>
      <c r="BK771" s="331"/>
      <c r="BL771" s="331"/>
      <c r="BM771" s="331"/>
      <c r="BN771" s="331"/>
      <c r="BO771" s="331"/>
      <c r="BP771" s="331"/>
      <c r="BQ771" s="331"/>
      <c r="BR771" s="331"/>
      <c r="BS771" s="332"/>
      <c r="BT771" s="314"/>
      <c r="BU771" s="314"/>
    </row>
    <row r="772">
      <c r="A772" s="331"/>
      <c r="B772" s="331"/>
      <c r="C772" s="331"/>
      <c r="D772" s="331"/>
      <c r="E772" s="331"/>
      <c r="F772" s="331"/>
      <c r="G772" s="331"/>
      <c r="H772" s="331"/>
      <c r="I772" s="331"/>
      <c r="J772" s="331"/>
      <c r="K772" s="331"/>
      <c r="L772" s="331"/>
      <c r="M772" s="331"/>
      <c r="N772" s="331"/>
      <c r="O772" s="331"/>
      <c r="P772" s="331"/>
      <c r="Q772" s="331"/>
      <c r="R772" s="331"/>
      <c r="S772" s="331"/>
      <c r="T772" s="331"/>
      <c r="U772" s="331"/>
      <c r="V772" s="331"/>
      <c r="W772" s="331"/>
      <c r="X772" s="331"/>
      <c r="Y772" s="331"/>
      <c r="Z772" s="331"/>
      <c r="AA772" s="331"/>
      <c r="AB772" s="331"/>
      <c r="AC772" s="331"/>
      <c r="AD772" s="331"/>
      <c r="AE772" s="331"/>
      <c r="AF772" s="331"/>
      <c r="AG772" s="331"/>
      <c r="AH772" s="331"/>
      <c r="AI772" s="331"/>
      <c r="AJ772" s="331"/>
      <c r="AK772" s="331"/>
      <c r="AL772" s="331"/>
      <c r="AM772" s="331"/>
      <c r="AN772" s="331"/>
      <c r="AO772" s="331"/>
      <c r="AP772" s="331"/>
      <c r="AQ772" s="331"/>
      <c r="AR772" s="331"/>
      <c r="AS772" s="331"/>
      <c r="AT772" s="331"/>
      <c r="AU772" s="331"/>
      <c r="AV772" s="331"/>
      <c r="AW772" s="331"/>
      <c r="AX772" s="331"/>
      <c r="AY772" s="331"/>
      <c r="AZ772" s="331"/>
      <c r="BA772" s="331"/>
      <c r="BB772" s="331"/>
      <c r="BC772" s="331"/>
      <c r="BD772" s="331"/>
      <c r="BE772" s="331"/>
      <c r="BF772" s="331"/>
      <c r="BG772" s="331"/>
      <c r="BH772" s="331"/>
      <c r="BI772" s="331"/>
      <c r="BJ772" s="331"/>
      <c r="BK772" s="331"/>
      <c r="BL772" s="331"/>
      <c r="BM772" s="331"/>
      <c r="BN772" s="331"/>
      <c r="BO772" s="331"/>
      <c r="BP772" s="331"/>
      <c r="BQ772" s="331"/>
      <c r="BR772" s="331"/>
      <c r="BS772" s="332"/>
      <c r="BT772" s="314"/>
      <c r="BU772" s="314"/>
    </row>
    <row r="773">
      <c r="A773" s="331"/>
      <c r="B773" s="331"/>
      <c r="C773" s="331"/>
      <c r="D773" s="331"/>
      <c r="E773" s="331"/>
      <c r="F773" s="331"/>
      <c r="G773" s="331"/>
      <c r="H773" s="331"/>
      <c r="I773" s="331"/>
      <c r="J773" s="331"/>
      <c r="K773" s="331"/>
      <c r="L773" s="331"/>
      <c r="M773" s="331"/>
      <c r="N773" s="331"/>
      <c r="O773" s="331"/>
      <c r="P773" s="331"/>
      <c r="Q773" s="331"/>
      <c r="R773" s="331"/>
      <c r="S773" s="331"/>
      <c r="T773" s="331"/>
      <c r="U773" s="331"/>
      <c r="V773" s="331"/>
      <c r="W773" s="331"/>
      <c r="X773" s="331"/>
      <c r="Y773" s="331"/>
      <c r="Z773" s="331"/>
      <c r="AA773" s="331"/>
      <c r="AB773" s="331"/>
      <c r="AC773" s="331"/>
      <c r="AD773" s="331"/>
      <c r="AE773" s="331"/>
      <c r="AF773" s="331"/>
      <c r="AG773" s="331"/>
      <c r="AH773" s="331"/>
      <c r="AI773" s="331"/>
      <c r="AJ773" s="331"/>
      <c r="AK773" s="331"/>
      <c r="AL773" s="331"/>
      <c r="AM773" s="331"/>
      <c r="AN773" s="331"/>
      <c r="AO773" s="331"/>
      <c r="AP773" s="331"/>
      <c r="AQ773" s="331"/>
      <c r="AR773" s="331"/>
      <c r="AS773" s="331"/>
      <c r="AT773" s="331"/>
      <c r="AU773" s="331"/>
      <c r="AV773" s="331"/>
      <c r="AW773" s="331"/>
      <c r="AX773" s="331"/>
      <c r="AY773" s="331"/>
      <c r="AZ773" s="331"/>
      <c r="BA773" s="331"/>
      <c r="BB773" s="331"/>
      <c r="BC773" s="331"/>
      <c r="BD773" s="331"/>
      <c r="BE773" s="331"/>
      <c r="BF773" s="331"/>
      <c r="BG773" s="331"/>
      <c r="BH773" s="331"/>
      <c r="BI773" s="331"/>
      <c r="BJ773" s="331"/>
      <c r="BK773" s="331"/>
      <c r="BL773" s="331"/>
      <c r="BM773" s="331"/>
      <c r="BN773" s="331"/>
      <c r="BO773" s="331"/>
      <c r="BP773" s="331"/>
      <c r="BQ773" s="331"/>
      <c r="BR773" s="331"/>
      <c r="BS773" s="332"/>
      <c r="BT773" s="314"/>
      <c r="BU773" s="314"/>
    </row>
    <row r="774">
      <c r="A774" s="331"/>
      <c r="B774" s="331"/>
      <c r="C774" s="331"/>
      <c r="D774" s="331"/>
      <c r="E774" s="331"/>
      <c r="F774" s="331"/>
      <c r="G774" s="331"/>
      <c r="H774" s="331"/>
      <c r="I774" s="331"/>
      <c r="J774" s="331"/>
      <c r="K774" s="331"/>
      <c r="L774" s="331"/>
      <c r="M774" s="331"/>
      <c r="N774" s="331"/>
      <c r="O774" s="331"/>
      <c r="P774" s="331"/>
      <c r="Q774" s="331"/>
      <c r="R774" s="331"/>
      <c r="S774" s="331"/>
      <c r="T774" s="331"/>
      <c r="U774" s="331"/>
      <c r="V774" s="331"/>
      <c r="W774" s="331"/>
      <c r="X774" s="331"/>
      <c r="Y774" s="331"/>
      <c r="Z774" s="331"/>
      <c r="AA774" s="331"/>
      <c r="AB774" s="331"/>
      <c r="AC774" s="331"/>
      <c r="AD774" s="331"/>
      <c r="AE774" s="331"/>
      <c r="AF774" s="331"/>
      <c r="AG774" s="331"/>
      <c r="AH774" s="331"/>
      <c r="AI774" s="331"/>
      <c r="AJ774" s="331"/>
      <c r="AK774" s="331"/>
      <c r="AL774" s="331"/>
      <c r="AM774" s="331"/>
      <c r="AN774" s="331"/>
      <c r="AO774" s="331"/>
      <c r="AP774" s="331"/>
      <c r="AQ774" s="331"/>
      <c r="AR774" s="331"/>
      <c r="AS774" s="331"/>
      <c r="AT774" s="331"/>
      <c r="AU774" s="331"/>
      <c r="AV774" s="331"/>
      <c r="AW774" s="331"/>
      <c r="AX774" s="331"/>
      <c r="AY774" s="331"/>
      <c r="AZ774" s="331"/>
      <c r="BA774" s="331"/>
      <c r="BB774" s="331"/>
      <c r="BC774" s="331"/>
      <c r="BD774" s="331"/>
      <c r="BE774" s="331"/>
      <c r="BF774" s="331"/>
      <c r="BG774" s="331"/>
      <c r="BH774" s="331"/>
      <c r="BI774" s="331"/>
      <c r="BJ774" s="331"/>
      <c r="BK774" s="331"/>
      <c r="BL774" s="331"/>
      <c r="BM774" s="331"/>
      <c r="BN774" s="331"/>
      <c r="BO774" s="331"/>
      <c r="BP774" s="331"/>
      <c r="BQ774" s="331"/>
      <c r="BR774" s="331"/>
      <c r="BS774" s="332"/>
      <c r="BT774" s="314"/>
      <c r="BU774" s="314"/>
    </row>
    <row r="775">
      <c r="A775" s="331"/>
      <c r="B775" s="331"/>
      <c r="C775" s="331"/>
      <c r="D775" s="331"/>
      <c r="E775" s="331"/>
      <c r="F775" s="331"/>
      <c r="G775" s="331"/>
      <c r="H775" s="331"/>
      <c r="I775" s="331"/>
      <c r="J775" s="331"/>
      <c r="K775" s="331"/>
      <c r="L775" s="331"/>
      <c r="M775" s="331"/>
      <c r="N775" s="331"/>
      <c r="O775" s="331"/>
      <c r="P775" s="331"/>
      <c r="Q775" s="331"/>
      <c r="R775" s="331"/>
      <c r="S775" s="331"/>
      <c r="T775" s="331"/>
      <c r="U775" s="331"/>
      <c r="V775" s="331"/>
      <c r="W775" s="331"/>
      <c r="X775" s="331"/>
      <c r="Y775" s="331"/>
      <c r="Z775" s="331"/>
      <c r="AA775" s="331"/>
      <c r="AB775" s="331"/>
      <c r="AC775" s="331"/>
      <c r="AD775" s="331"/>
      <c r="AE775" s="331"/>
      <c r="AF775" s="331"/>
      <c r="AG775" s="331"/>
      <c r="AH775" s="331"/>
      <c r="AI775" s="331"/>
      <c r="AJ775" s="331"/>
      <c r="AK775" s="331"/>
      <c r="AL775" s="331"/>
      <c r="AM775" s="331"/>
      <c r="AN775" s="331"/>
      <c r="AO775" s="331"/>
      <c r="AP775" s="331"/>
      <c r="AQ775" s="331"/>
      <c r="AR775" s="331"/>
      <c r="AS775" s="331"/>
      <c r="AT775" s="331"/>
      <c r="AU775" s="331"/>
      <c r="AV775" s="331"/>
      <c r="AW775" s="331"/>
      <c r="AX775" s="331"/>
      <c r="AY775" s="331"/>
      <c r="AZ775" s="331"/>
      <c r="BA775" s="331"/>
      <c r="BB775" s="331"/>
      <c r="BC775" s="331"/>
      <c r="BD775" s="331"/>
      <c r="BE775" s="331"/>
      <c r="BF775" s="331"/>
      <c r="BG775" s="331"/>
      <c r="BH775" s="331"/>
      <c r="BI775" s="331"/>
      <c r="BJ775" s="331"/>
      <c r="BK775" s="331"/>
      <c r="BL775" s="331"/>
      <c r="BM775" s="331"/>
      <c r="BN775" s="331"/>
      <c r="BO775" s="331"/>
      <c r="BP775" s="331"/>
      <c r="BQ775" s="331"/>
      <c r="BR775" s="331"/>
      <c r="BS775" s="332"/>
      <c r="BT775" s="314"/>
      <c r="BU775" s="314"/>
    </row>
    <row r="776">
      <c r="A776" s="331"/>
      <c r="B776" s="331"/>
      <c r="C776" s="331"/>
      <c r="D776" s="331"/>
      <c r="E776" s="331"/>
      <c r="F776" s="331"/>
      <c r="G776" s="331"/>
      <c r="H776" s="331"/>
      <c r="I776" s="331"/>
      <c r="J776" s="331"/>
      <c r="K776" s="331"/>
      <c r="L776" s="331"/>
      <c r="M776" s="331"/>
      <c r="N776" s="331"/>
      <c r="O776" s="331"/>
      <c r="P776" s="331"/>
      <c r="Q776" s="331"/>
      <c r="R776" s="331"/>
      <c r="S776" s="331"/>
      <c r="T776" s="331"/>
      <c r="U776" s="331"/>
      <c r="V776" s="331"/>
      <c r="W776" s="331"/>
      <c r="X776" s="331"/>
      <c r="Y776" s="331"/>
      <c r="Z776" s="331"/>
      <c r="AA776" s="331"/>
      <c r="AB776" s="331"/>
      <c r="AC776" s="331"/>
      <c r="AD776" s="331"/>
      <c r="AE776" s="331"/>
      <c r="AF776" s="331"/>
      <c r="AG776" s="331"/>
      <c r="AH776" s="331"/>
      <c r="AI776" s="331"/>
      <c r="AJ776" s="331"/>
      <c r="AK776" s="331"/>
      <c r="AL776" s="331"/>
      <c r="AM776" s="331"/>
      <c r="AN776" s="331"/>
      <c r="AO776" s="331"/>
      <c r="AP776" s="331"/>
      <c r="AQ776" s="331"/>
      <c r="AR776" s="331"/>
      <c r="AS776" s="331"/>
      <c r="AT776" s="331"/>
      <c r="AU776" s="331"/>
      <c r="AV776" s="331"/>
      <c r="AW776" s="331"/>
      <c r="AX776" s="331"/>
      <c r="AY776" s="331"/>
      <c r="AZ776" s="331"/>
      <c r="BA776" s="331"/>
      <c r="BB776" s="331"/>
      <c r="BC776" s="331"/>
      <c r="BD776" s="331"/>
      <c r="BE776" s="331"/>
      <c r="BF776" s="331"/>
      <c r="BG776" s="331"/>
      <c r="BH776" s="331"/>
      <c r="BI776" s="331"/>
      <c r="BJ776" s="331"/>
      <c r="BK776" s="331"/>
      <c r="BL776" s="331"/>
      <c r="BM776" s="331"/>
      <c r="BN776" s="331"/>
      <c r="BO776" s="331"/>
      <c r="BP776" s="331"/>
      <c r="BQ776" s="331"/>
      <c r="BR776" s="331"/>
      <c r="BS776" s="332"/>
      <c r="BT776" s="314"/>
      <c r="BU776" s="314"/>
    </row>
    <row r="777">
      <c r="A777" s="331"/>
      <c r="B777" s="331"/>
      <c r="C777" s="331"/>
      <c r="D777" s="331"/>
      <c r="E777" s="331"/>
      <c r="F777" s="331"/>
      <c r="G777" s="331"/>
      <c r="H777" s="331"/>
      <c r="I777" s="331"/>
      <c r="J777" s="331"/>
      <c r="K777" s="331"/>
      <c r="L777" s="331"/>
      <c r="M777" s="331"/>
      <c r="N777" s="331"/>
      <c r="O777" s="331"/>
      <c r="P777" s="331"/>
      <c r="Q777" s="331"/>
      <c r="R777" s="331"/>
      <c r="S777" s="331"/>
      <c r="T777" s="331"/>
      <c r="U777" s="331"/>
      <c r="V777" s="331"/>
      <c r="W777" s="331"/>
      <c r="X777" s="331"/>
      <c r="Y777" s="331"/>
      <c r="Z777" s="331"/>
      <c r="AA777" s="331"/>
      <c r="AB777" s="331"/>
      <c r="AC777" s="331"/>
      <c r="AD777" s="331"/>
      <c r="AE777" s="331"/>
      <c r="AF777" s="331"/>
      <c r="AG777" s="331"/>
      <c r="AH777" s="331"/>
      <c r="AI777" s="331"/>
      <c r="AJ777" s="331"/>
      <c r="AK777" s="331"/>
      <c r="AL777" s="331"/>
      <c r="AM777" s="331"/>
      <c r="AN777" s="331"/>
      <c r="AO777" s="331"/>
      <c r="AP777" s="331"/>
      <c r="AQ777" s="331"/>
      <c r="AR777" s="331"/>
      <c r="AS777" s="331"/>
      <c r="AT777" s="331"/>
      <c r="AU777" s="331"/>
      <c r="AV777" s="331"/>
      <c r="AW777" s="331"/>
      <c r="AX777" s="331"/>
      <c r="AY777" s="331"/>
      <c r="AZ777" s="331"/>
      <c r="BA777" s="331"/>
      <c r="BB777" s="331"/>
      <c r="BC777" s="331"/>
      <c r="BD777" s="331"/>
      <c r="BE777" s="331"/>
      <c r="BF777" s="331"/>
      <c r="BG777" s="331"/>
      <c r="BH777" s="331"/>
      <c r="BI777" s="331"/>
      <c r="BJ777" s="331"/>
      <c r="BK777" s="331"/>
      <c r="BL777" s="331"/>
      <c r="BM777" s="331"/>
      <c r="BN777" s="331"/>
      <c r="BO777" s="331"/>
      <c r="BP777" s="331"/>
      <c r="BQ777" s="331"/>
      <c r="BR777" s="331"/>
      <c r="BS777" s="332"/>
      <c r="BT777" s="314"/>
      <c r="BU777" s="314"/>
    </row>
    <row r="778">
      <c r="A778" s="331"/>
      <c r="B778" s="331"/>
      <c r="C778" s="331"/>
      <c r="D778" s="331"/>
      <c r="E778" s="331"/>
      <c r="F778" s="331"/>
      <c r="G778" s="331"/>
      <c r="H778" s="331"/>
      <c r="I778" s="331"/>
      <c r="J778" s="331"/>
      <c r="K778" s="331"/>
      <c r="L778" s="331"/>
      <c r="M778" s="331"/>
      <c r="N778" s="331"/>
      <c r="O778" s="331"/>
      <c r="P778" s="331"/>
      <c r="Q778" s="331"/>
      <c r="R778" s="331"/>
      <c r="S778" s="331"/>
      <c r="T778" s="331"/>
      <c r="U778" s="331"/>
      <c r="V778" s="331"/>
      <c r="W778" s="331"/>
      <c r="X778" s="331"/>
      <c r="Y778" s="331"/>
      <c r="Z778" s="331"/>
      <c r="AA778" s="331"/>
      <c r="AB778" s="331"/>
      <c r="AC778" s="331"/>
      <c r="AD778" s="331"/>
      <c r="AE778" s="331"/>
      <c r="AF778" s="331"/>
      <c r="AG778" s="331"/>
      <c r="AH778" s="331"/>
      <c r="AI778" s="331"/>
      <c r="AJ778" s="331"/>
      <c r="AK778" s="331"/>
      <c r="AL778" s="331"/>
      <c r="AM778" s="331"/>
      <c r="AN778" s="331"/>
      <c r="AO778" s="331"/>
      <c r="AP778" s="331"/>
      <c r="AQ778" s="331"/>
      <c r="AR778" s="331"/>
      <c r="AS778" s="331"/>
      <c r="AT778" s="331"/>
      <c r="AU778" s="331"/>
      <c r="AV778" s="331"/>
      <c r="AW778" s="331"/>
      <c r="AX778" s="331"/>
      <c r="AY778" s="331"/>
      <c r="AZ778" s="331"/>
      <c r="BA778" s="331"/>
      <c r="BB778" s="331"/>
      <c r="BC778" s="331"/>
      <c r="BD778" s="331"/>
      <c r="BE778" s="331"/>
      <c r="BF778" s="331"/>
      <c r="BG778" s="331"/>
      <c r="BH778" s="331"/>
      <c r="BI778" s="331"/>
      <c r="BJ778" s="331"/>
      <c r="BK778" s="331"/>
      <c r="BL778" s="331"/>
      <c r="BM778" s="331"/>
      <c r="BN778" s="331"/>
      <c r="BO778" s="331"/>
      <c r="BP778" s="331"/>
      <c r="BQ778" s="331"/>
      <c r="BR778" s="331"/>
      <c r="BS778" s="332"/>
      <c r="BT778" s="314"/>
      <c r="BU778" s="314"/>
    </row>
    <row r="779">
      <c r="A779" s="331"/>
      <c r="B779" s="331"/>
      <c r="C779" s="331"/>
      <c r="D779" s="331"/>
      <c r="E779" s="331"/>
      <c r="F779" s="331"/>
      <c r="G779" s="331"/>
      <c r="H779" s="331"/>
      <c r="I779" s="331"/>
      <c r="J779" s="331"/>
      <c r="K779" s="331"/>
      <c r="L779" s="331"/>
      <c r="M779" s="331"/>
      <c r="N779" s="331"/>
      <c r="O779" s="331"/>
      <c r="P779" s="331"/>
      <c r="Q779" s="331"/>
      <c r="R779" s="331"/>
      <c r="S779" s="331"/>
      <c r="T779" s="331"/>
      <c r="U779" s="331"/>
      <c r="V779" s="331"/>
      <c r="W779" s="331"/>
      <c r="X779" s="331"/>
      <c r="Y779" s="331"/>
      <c r="Z779" s="331"/>
      <c r="AA779" s="331"/>
      <c r="AB779" s="331"/>
      <c r="AC779" s="331"/>
      <c r="AD779" s="331"/>
      <c r="AE779" s="331"/>
      <c r="AF779" s="331"/>
      <c r="AG779" s="331"/>
      <c r="AH779" s="331"/>
      <c r="AI779" s="331"/>
      <c r="AJ779" s="331"/>
      <c r="AK779" s="331"/>
      <c r="AL779" s="331"/>
      <c r="AM779" s="331"/>
      <c r="AN779" s="331"/>
      <c r="AO779" s="331"/>
      <c r="AP779" s="331"/>
      <c r="AQ779" s="331"/>
      <c r="AR779" s="331"/>
      <c r="AS779" s="331"/>
      <c r="AT779" s="331"/>
      <c r="AU779" s="331"/>
      <c r="AV779" s="331"/>
      <c r="AW779" s="331"/>
      <c r="AX779" s="331"/>
      <c r="AY779" s="331"/>
      <c r="AZ779" s="331"/>
      <c r="BA779" s="331"/>
      <c r="BB779" s="331"/>
      <c r="BC779" s="331"/>
      <c r="BD779" s="331"/>
      <c r="BE779" s="331"/>
      <c r="BF779" s="331"/>
      <c r="BG779" s="331"/>
      <c r="BH779" s="331"/>
      <c r="BI779" s="331"/>
      <c r="BJ779" s="331"/>
      <c r="BK779" s="331"/>
      <c r="BL779" s="331"/>
      <c r="BM779" s="331"/>
      <c r="BN779" s="331"/>
      <c r="BO779" s="331"/>
      <c r="BP779" s="331"/>
      <c r="BQ779" s="331"/>
      <c r="BR779" s="331"/>
      <c r="BS779" s="332"/>
      <c r="BT779" s="314"/>
      <c r="BU779" s="314"/>
    </row>
    <row r="780">
      <c r="A780" s="331"/>
      <c r="B780" s="331"/>
      <c r="C780" s="331"/>
      <c r="D780" s="331"/>
      <c r="E780" s="331"/>
      <c r="F780" s="331"/>
      <c r="G780" s="331"/>
      <c r="H780" s="331"/>
      <c r="I780" s="331"/>
      <c r="J780" s="331"/>
      <c r="K780" s="331"/>
      <c r="L780" s="331"/>
      <c r="M780" s="331"/>
      <c r="N780" s="331"/>
      <c r="O780" s="331"/>
      <c r="P780" s="331"/>
      <c r="Q780" s="331"/>
      <c r="R780" s="331"/>
      <c r="S780" s="331"/>
      <c r="T780" s="331"/>
      <c r="U780" s="331"/>
      <c r="V780" s="331"/>
      <c r="W780" s="331"/>
      <c r="X780" s="331"/>
      <c r="Y780" s="331"/>
      <c r="Z780" s="331"/>
      <c r="AA780" s="331"/>
      <c r="AB780" s="331"/>
      <c r="AC780" s="331"/>
      <c r="AD780" s="331"/>
      <c r="AE780" s="331"/>
      <c r="AF780" s="331"/>
      <c r="AG780" s="331"/>
      <c r="AH780" s="331"/>
      <c r="AI780" s="331"/>
      <c r="AJ780" s="331"/>
      <c r="AK780" s="331"/>
      <c r="AL780" s="331"/>
      <c r="AM780" s="331"/>
      <c r="AN780" s="331"/>
      <c r="AO780" s="331"/>
      <c r="AP780" s="331"/>
      <c r="AQ780" s="331"/>
      <c r="AR780" s="331"/>
      <c r="AS780" s="331"/>
      <c r="AT780" s="331"/>
      <c r="AU780" s="331"/>
      <c r="AV780" s="331"/>
      <c r="AW780" s="331"/>
      <c r="AX780" s="331"/>
      <c r="AY780" s="331"/>
      <c r="AZ780" s="331"/>
      <c r="BA780" s="331"/>
      <c r="BB780" s="331"/>
      <c r="BC780" s="331"/>
      <c r="BD780" s="331"/>
      <c r="BE780" s="331"/>
      <c r="BF780" s="331"/>
      <c r="BG780" s="331"/>
      <c r="BH780" s="331"/>
      <c r="BI780" s="331"/>
      <c r="BJ780" s="331"/>
      <c r="BK780" s="331"/>
      <c r="BL780" s="331"/>
      <c r="BM780" s="331"/>
      <c r="BN780" s="331"/>
      <c r="BO780" s="331"/>
      <c r="BP780" s="331"/>
      <c r="BQ780" s="331"/>
      <c r="BR780" s="331"/>
      <c r="BS780" s="332"/>
      <c r="BT780" s="314"/>
      <c r="BU780" s="314"/>
    </row>
    <row r="781">
      <c r="A781" s="331"/>
      <c r="B781" s="331"/>
      <c r="C781" s="331"/>
      <c r="D781" s="331"/>
      <c r="E781" s="331"/>
      <c r="F781" s="331"/>
      <c r="G781" s="331"/>
      <c r="H781" s="331"/>
      <c r="I781" s="331"/>
      <c r="J781" s="331"/>
      <c r="K781" s="331"/>
      <c r="L781" s="331"/>
      <c r="M781" s="331"/>
      <c r="N781" s="331"/>
      <c r="O781" s="331"/>
      <c r="P781" s="331"/>
      <c r="Q781" s="331"/>
      <c r="R781" s="331"/>
      <c r="S781" s="331"/>
      <c r="T781" s="331"/>
      <c r="U781" s="331"/>
      <c r="V781" s="331"/>
      <c r="W781" s="331"/>
      <c r="X781" s="331"/>
      <c r="Y781" s="331"/>
      <c r="Z781" s="331"/>
      <c r="AA781" s="331"/>
      <c r="AB781" s="331"/>
      <c r="AC781" s="331"/>
      <c r="AD781" s="331"/>
      <c r="AE781" s="331"/>
      <c r="AF781" s="331"/>
      <c r="AG781" s="331"/>
      <c r="AH781" s="331"/>
      <c r="AI781" s="331"/>
      <c r="AJ781" s="331"/>
      <c r="AK781" s="331"/>
      <c r="AL781" s="331"/>
      <c r="AM781" s="331"/>
      <c r="AN781" s="331"/>
      <c r="AO781" s="331"/>
      <c r="AP781" s="331"/>
      <c r="AQ781" s="331"/>
      <c r="AR781" s="331"/>
      <c r="AS781" s="331"/>
      <c r="AT781" s="331"/>
      <c r="AU781" s="331"/>
      <c r="AV781" s="331"/>
      <c r="AW781" s="331"/>
      <c r="AX781" s="331"/>
      <c r="AY781" s="331"/>
      <c r="AZ781" s="331"/>
      <c r="BA781" s="331"/>
      <c r="BB781" s="331"/>
      <c r="BC781" s="331"/>
      <c r="BD781" s="331"/>
      <c r="BE781" s="331"/>
      <c r="BF781" s="331"/>
      <c r="BG781" s="331"/>
      <c r="BH781" s="331"/>
      <c r="BI781" s="331"/>
      <c r="BJ781" s="331"/>
      <c r="BK781" s="331"/>
      <c r="BL781" s="331"/>
      <c r="BM781" s="331"/>
      <c r="BN781" s="331"/>
      <c r="BO781" s="331"/>
      <c r="BP781" s="331"/>
      <c r="BQ781" s="331"/>
      <c r="BR781" s="331"/>
      <c r="BS781" s="332"/>
      <c r="BT781" s="314"/>
      <c r="BU781" s="314"/>
    </row>
    <row r="782">
      <c r="A782" s="331"/>
      <c r="B782" s="331"/>
      <c r="C782" s="331"/>
      <c r="D782" s="331"/>
      <c r="E782" s="331"/>
      <c r="F782" s="331"/>
      <c r="G782" s="331"/>
      <c r="H782" s="331"/>
      <c r="I782" s="331"/>
      <c r="J782" s="331"/>
      <c r="K782" s="331"/>
      <c r="L782" s="331"/>
      <c r="M782" s="331"/>
      <c r="N782" s="331"/>
      <c r="O782" s="331"/>
      <c r="P782" s="331"/>
      <c r="Q782" s="331"/>
      <c r="R782" s="331"/>
      <c r="S782" s="331"/>
      <c r="T782" s="331"/>
      <c r="U782" s="331"/>
      <c r="V782" s="331"/>
      <c r="W782" s="331"/>
      <c r="X782" s="331"/>
      <c r="Y782" s="331"/>
      <c r="Z782" s="331"/>
      <c r="AA782" s="331"/>
      <c r="AB782" s="331"/>
      <c r="AC782" s="331"/>
      <c r="AD782" s="331"/>
      <c r="AE782" s="331"/>
      <c r="AF782" s="331"/>
      <c r="AG782" s="331"/>
      <c r="AH782" s="331"/>
      <c r="AI782" s="331"/>
      <c r="AJ782" s="331"/>
      <c r="AK782" s="331"/>
      <c r="AL782" s="331"/>
      <c r="AM782" s="331"/>
      <c r="AN782" s="331"/>
      <c r="AO782" s="331"/>
      <c r="AP782" s="331"/>
      <c r="AQ782" s="331"/>
      <c r="AR782" s="331"/>
      <c r="AS782" s="331"/>
      <c r="AT782" s="331"/>
      <c r="AU782" s="331"/>
      <c r="AV782" s="331"/>
      <c r="AW782" s="331"/>
      <c r="AX782" s="331"/>
      <c r="AY782" s="331"/>
      <c r="AZ782" s="331"/>
      <c r="BA782" s="331"/>
      <c r="BB782" s="331"/>
      <c r="BC782" s="331"/>
      <c r="BD782" s="331"/>
      <c r="BE782" s="331"/>
      <c r="BF782" s="331"/>
      <c r="BG782" s="331"/>
      <c r="BH782" s="331"/>
      <c r="BI782" s="331"/>
      <c r="BJ782" s="331"/>
      <c r="BK782" s="331"/>
      <c r="BL782" s="331"/>
      <c r="BM782" s="331"/>
      <c r="BN782" s="331"/>
      <c r="BO782" s="331"/>
      <c r="BP782" s="331"/>
      <c r="BQ782" s="331"/>
      <c r="BR782" s="331"/>
      <c r="BS782" s="332"/>
      <c r="BT782" s="314"/>
      <c r="BU782" s="314"/>
    </row>
    <row r="783">
      <c r="A783" s="331"/>
      <c r="B783" s="331"/>
      <c r="C783" s="331"/>
      <c r="D783" s="331"/>
      <c r="E783" s="331"/>
      <c r="F783" s="331"/>
      <c r="G783" s="331"/>
      <c r="H783" s="331"/>
      <c r="I783" s="331"/>
      <c r="J783" s="331"/>
      <c r="K783" s="331"/>
      <c r="L783" s="331"/>
      <c r="M783" s="331"/>
      <c r="N783" s="331"/>
      <c r="O783" s="331"/>
      <c r="P783" s="331"/>
      <c r="Q783" s="331"/>
      <c r="R783" s="331"/>
      <c r="S783" s="331"/>
      <c r="T783" s="331"/>
      <c r="U783" s="331"/>
      <c r="V783" s="331"/>
      <c r="W783" s="331"/>
      <c r="X783" s="331"/>
      <c r="Y783" s="331"/>
      <c r="Z783" s="331"/>
      <c r="AA783" s="331"/>
      <c r="AB783" s="331"/>
      <c r="AC783" s="331"/>
      <c r="AD783" s="331"/>
      <c r="AE783" s="331"/>
      <c r="AF783" s="331"/>
      <c r="AG783" s="331"/>
      <c r="AH783" s="331"/>
      <c r="AI783" s="331"/>
      <c r="AJ783" s="331"/>
      <c r="AK783" s="331"/>
      <c r="AL783" s="331"/>
      <c r="AM783" s="331"/>
      <c r="AN783" s="331"/>
      <c r="AO783" s="331"/>
      <c r="AP783" s="331"/>
      <c r="AQ783" s="331"/>
      <c r="AR783" s="331"/>
      <c r="AS783" s="331"/>
      <c r="AT783" s="331"/>
      <c r="AU783" s="331"/>
      <c r="AV783" s="331"/>
      <c r="AW783" s="331"/>
      <c r="AX783" s="331"/>
      <c r="AY783" s="331"/>
      <c r="AZ783" s="331"/>
      <c r="BA783" s="331"/>
      <c r="BB783" s="331"/>
      <c r="BC783" s="331"/>
      <c r="BD783" s="331"/>
      <c r="BE783" s="331"/>
      <c r="BF783" s="331"/>
      <c r="BG783" s="331"/>
      <c r="BH783" s="331"/>
      <c r="BI783" s="331"/>
      <c r="BJ783" s="331"/>
      <c r="BK783" s="331"/>
      <c r="BL783" s="331"/>
      <c r="BM783" s="331"/>
      <c r="BN783" s="331"/>
      <c r="BO783" s="331"/>
      <c r="BP783" s="331"/>
      <c r="BQ783" s="331"/>
      <c r="BR783" s="331"/>
      <c r="BS783" s="332"/>
      <c r="BT783" s="314"/>
      <c r="BU783" s="314"/>
    </row>
    <row r="784">
      <c r="A784" s="331"/>
      <c r="B784" s="331"/>
      <c r="C784" s="331"/>
      <c r="D784" s="331"/>
      <c r="E784" s="331"/>
      <c r="F784" s="331"/>
      <c r="G784" s="331"/>
      <c r="H784" s="331"/>
      <c r="I784" s="331"/>
      <c r="J784" s="331"/>
      <c r="K784" s="331"/>
      <c r="L784" s="331"/>
      <c r="M784" s="331"/>
      <c r="N784" s="331"/>
      <c r="O784" s="331"/>
      <c r="P784" s="331"/>
      <c r="Q784" s="331"/>
      <c r="R784" s="331"/>
      <c r="S784" s="331"/>
      <c r="T784" s="331"/>
      <c r="U784" s="331"/>
      <c r="V784" s="331"/>
      <c r="W784" s="331"/>
      <c r="X784" s="331"/>
      <c r="Y784" s="331"/>
      <c r="Z784" s="331"/>
      <c r="AA784" s="331"/>
      <c r="AB784" s="331"/>
      <c r="AC784" s="331"/>
      <c r="AD784" s="331"/>
      <c r="AE784" s="331"/>
      <c r="AF784" s="331"/>
      <c r="AG784" s="331"/>
      <c r="AH784" s="331"/>
      <c r="AI784" s="331"/>
      <c r="AJ784" s="331"/>
      <c r="AK784" s="331"/>
      <c r="AL784" s="331"/>
      <c r="AM784" s="331"/>
      <c r="AN784" s="331"/>
      <c r="AO784" s="331"/>
      <c r="AP784" s="331"/>
      <c r="AQ784" s="331"/>
      <c r="AR784" s="331"/>
      <c r="AS784" s="331"/>
      <c r="AT784" s="331"/>
      <c r="AU784" s="331"/>
      <c r="AV784" s="331"/>
      <c r="AW784" s="331"/>
      <c r="AX784" s="331"/>
      <c r="AY784" s="331"/>
      <c r="AZ784" s="331"/>
      <c r="BA784" s="331"/>
      <c r="BB784" s="331"/>
      <c r="BC784" s="331"/>
      <c r="BD784" s="331"/>
      <c r="BE784" s="331"/>
      <c r="BF784" s="331"/>
      <c r="BG784" s="331"/>
      <c r="BH784" s="331"/>
      <c r="BI784" s="331"/>
      <c r="BJ784" s="331"/>
      <c r="BK784" s="331"/>
      <c r="BL784" s="331"/>
      <c r="BM784" s="331"/>
      <c r="BN784" s="331"/>
      <c r="BO784" s="331"/>
      <c r="BP784" s="331"/>
      <c r="BQ784" s="331"/>
      <c r="BR784" s="331"/>
      <c r="BS784" s="332"/>
      <c r="BT784" s="314"/>
      <c r="BU784" s="314"/>
    </row>
    <row r="785">
      <c r="A785" s="331"/>
      <c r="B785" s="331"/>
      <c r="C785" s="331"/>
      <c r="D785" s="331"/>
      <c r="E785" s="331"/>
      <c r="F785" s="331"/>
      <c r="G785" s="331"/>
      <c r="H785" s="331"/>
      <c r="I785" s="331"/>
      <c r="J785" s="331"/>
      <c r="K785" s="331"/>
      <c r="L785" s="331"/>
      <c r="M785" s="331"/>
      <c r="N785" s="331"/>
      <c r="O785" s="331"/>
      <c r="P785" s="331"/>
      <c r="Q785" s="331"/>
      <c r="R785" s="331"/>
      <c r="S785" s="331"/>
      <c r="T785" s="331"/>
      <c r="U785" s="331"/>
      <c r="V785" s="331"/>
      <c r="W785" s="331"/>
      <c r="X785" s="331"/>
      <c r="Y785" s="331"/>
      <c r="Z785" s="331"/>
      <c r="AA785" s="331"/>
      <c r="AB785" s="331"/>
      <c r="AC785" s="331"/>
      <c r="AD785" s="331"/>
      <c r="AE785" s="331"/>
      <c r="AF785" s="331"/>
      <c r="AG785" s="331"/>
      <c r="AH785" s="331"/>
      <c r="AI785" s="331"/>
      <c r="AJ785" s="331"/>
      <c r="AK785" s="331"/>
      <c r="AL785" s="331"/>
      <c r="AM785" s="331"/>
      <c r="AN785" s="331"/>
      <c r="AO785" s="331"/>
      <c r="AP785" s="331"/>
      <c r="AQ785" s="331"/>
      <c r="AR785" s="331"/>
      <c r="AS785" s="331"/>
      <c r="AT785" s="331"/>
      <c r="AU785" s="331"/>
      <c r="AV785" s="331"/>
      <c r="AW785" s="331"/>
      <c r="AX785" s="331"/>
      <c r="AY785" s="331"/>
      <c r="AZ785" s="331"/>
      <c r="BA785" s="331"/>
      <c r="BB785" s="331"/>
      <c r="BC785" s="331"/>
      <c r="BD785" s="331"/>
      <c r="BE785" s="331"/>
      <c r="BF785" s="331"/>
      <c r="BG785" s="331"/>
      <c r="BH785" s="331"/>
      <c r="BI785" s="331"/>
      <c r="BJ785" s="331"/>
      <c r="BK785" s="331"/>
      <c r="BL785" s="331"/>
      <c r="BM785" s="331"/>
      <c r="BN785" s="331"/>
      <c r="BO785" s="331"/>
      <c r="BP785" s="331"/>
      <c r="BQ785" s="331"/>
      <c r="BR785" s="331"/>
      <c r="BS785" s="332"/>
      <c r="BT785" s="314"/>
      <c r="BU785" s="314"/>
    </row>
    <row r="786">
      <c r="A786" s="331"/>
      <c r="B786" s="331"/>
      <c r="C786" s="331"/>
      <c r="D786" s="331"/>
      <c r="E786" s="331"/>
      <c r="F786" s="331"/>
      <c r="G786" s="331"/>
      <c r="H786" s="331"/>
      <c r="I786" s="331"/>
      <c r="J786" s="331"/>
      <c r="K786" s="331"/>
      <c r="L786" s="331"/>
      <c r="M786" s="331"/>
      <c r="N786" s="331"/>
      <c r="O786" s="331"/>
      <c r="P786" s="331"/>
      <c r="Q786" s="331"/>
      <c r="R786" s="331"/>
      <c r="S786" s="331"/>
      <c r="T786" s="331"/>
      <c r="U786" s="331"/>
      <c r="V786" s="331"/>
      <c r="W786" s="331"/>
      <c r="X786" s="331"/>
      <c r="Y786" s="331"/>
      <c r="Z786" s="331"/>
      <c r="AA786" s="331"/>
      <c r="AB786" s="331"/>
      <c r="AC786" s="331"/>
      <c r="AD786" s="331"/>
      <c r="AE786" s="331"/>
      <c r="AF786" s="331"/>
      <c r="AG786" s="331"/>
      <c r="AH786" s="331"/>
      <c r="AI786" s="331"/>
      <c r="AJ786" s="331"/>
      <c r="AK786" s="331"/>
      <c r="AL786" s="331"/>
      <c r="AM786" s="331"/>
      <c r="AN786" s="331"/>
      <c r="AO786" s="331"/>
      <c r="AP786" s="331"/>
      <c r="AQ786" s="331"/>
      <c r="AR786" s="331"/>
      <c r="AS786" s="331"/>
      <c r="AT786" s="331"/>
      <c r="AU786" s="331"/>
      <c r="AV786" s="331"/>
      <c r="AW786" s="331"/>
      <c r="AX786" s="331"/>
      <c r="AY786" s="331"/>
      <c r="AZ786" s="331"/>
      <c r="BA786" s="331"/>
      <c r="BB786" s="331"/>
      <c r="BC786" s="331"/>
      <c r="BD786" s="331"/>
      <c r="BE786" s="331"/>
      <c r="BF786" s="331"/>
      <c r="BG786" s="331"/>
      <c r="BH786" s="331"/>
      <c r="BI786" s="331"/>
      <c r="BJ786" s="331"/>
      <c r="BK786" s="331"/>
      <c r="BL786" s="331"/>
      <c r="BM786" s="331"/>
      <c r="BN786" s="331"/>
      <c r="BO786" s="331"/>
      <c r="BP786" s="331"/>
      <c r="BQ786" s="331"/>
      <c r="BR786" s="331"/>
      <c r="BS786" s="332"/>
      <c r="BT786" s="314"/>
      <c r="BU786" s="314"/>
    </row>
    <row r="787">
      <c r="A787" s="331"/>
      <c r="B787" s="331"/>
      <c r="C787" s="331"/>
      <c r="D787" s="331"/>
      <c r="E787" s="331"/>
      <c r="F787" s="331"/>
      <c r="G787" s="331"/>
      <c r="H787" s="331"/>
      <c r="I787" s="331"/>
      <c r="J787" s="331"/>
      <c r="K787" s="331"/>
      <c r="L787" s="331"/>
      <c r="M787" s="331"/>
      <c r="N787" s="331"/>
      <c r="O787" s="331"/>
      <c r="P787" s="331"/>
      <c r="Q787" s="331"/>
      <c r="R787" s="331"/>
      <c r="S787" s="331"/>
      <c r="T787" s="331"/>
      <c r="U787" s="331"/>
      <c r="V787" s="331"/>
      <c r="W787" s="331"/>
      <c r="X787" s="331"/>
      <c r="Y787" s="331"/>
      <c r="Z787" s="331"/>
      <c r="AA787" s="331"/>
      <c r="AB787" s="331"/>
      <c r="AC787" s="331"/>
      <c r="AD787" s="331"/>
      <c r="AE787" s="331"/>
      <c r="AF787" s="331"/>
      <c r="AG787" s="331"/>
      <c r="AH787" s="331"/>
      <c r="AI787" s="331"/>
      <c r="AJ787" s="331"/>
      <c r="AK787" s="331"/>
      <c r="AL787" s="331"/>
      <c r="AM787" s="331"/>
      <c r="AN787" s="331"/>
      <c r="AO787" s="331"/>
      <c r="AP787" s="331"/>
      <c r="AQ787" s="331"/>
      <c r="AR787" s="331"/>
      <c r="AS787" s="331"/>
      <c r="AT787" s="331"/>
      <c r="AU787" s="331"/>
      <c r="AV787" s="331"/>
      <c r="AW787" s="331"/>
      <c r="AX787" s="331"/>
      <c r="AY787" s="331"/>
      <c r="AZ787" s="331"/>
      <c r="BA787" s="331"/>
      <c r="BB787" s="331"/>
      <c r="BC787" s="331"/>
      <c r="BD787" s="331"/>
      <c r="BE787" s="331"/>
      <c r="BF787" s="331"/>
      <c r="BG787" s="331"/>
      <c r="BH787" s="331"/>
      <c r="BI787" s="331"/>
      <c r="BJ787" s="331"/>
      <c r="BK787" s="331"/>
      <c r="BL787" s="331"/>
      <c r="BM787" s="331"/>
      <c r="BN787" s="331"/>
      <c r="BO787" s="331"/>
      <c r="BP787" s="331"/>
      <c r="BQ787" s="331"/>
      <c r="BR787" s="331"/>
      <c r="BS787" s="332"/>
      <c r="BT787" s="314"/>
      <c r="BU787" s="314"/>
    </row>
    <row r="788">
      <c r="A788" s="331"/>
      <c r="B788" s="331"/>
      <c r="C788" s="331"/>
      <c r="D788" s="331"/>
      <c r="E788" s="331"/>
      <c r="F788" s="331"/>
      <c r="G788" s="331"/>
      <c r="H788" s="331"/>
      <c r="I788" s="331"/>
      <c r="J788" s="331"/>
      <c r="K788" s="331"/>
      <c r="L788" s="331"/>
      <c r="M788" s="331"/>
      <c r="N788" s="331"/>
      <c r="O788" s="331"/>
      <c r="P788" s="331"/>
      <c r="Q788" s="331"/>
      <c r="R788" s="331"/>
      <c r="S788" s="331"/>
      <c r="T788" s="331"/>
      <c r="U788" s="331"/>
      <c r="V788" s="331"/>
      <c r="W788" s="331"/>
      <c r="X788" s="331"/>
      <c r="Y788" s="331"/>
      <c r="Z788" s="331"/>
      <c r="AA788" s="331"/>
      <c r="AB788" s="331"/>
      <c r="AC788" s="331"/>
      <c r="AD788" s="331"/>
      <c r="AE788" s="331"/>
      <c r="AF788" s="331"/>
      <c r="AG788" s="331"/>
      <c r="AH788" s="331"/>
      <c r="AI788" s="331"/>
      <c r="AJ788" s="331"/>
      <c r="AK788" s="331"/>
      <c r="AL788" s="331"/>
      <c r="AM788" s="331"/>
      <c r="AN788" s="331"/>
      <c r="AO788" s="331"/>
      <c r="AP788" s="331"/>
      <c r="AQ788" s="331"/>
      <c r="AR788" s="331"/>
      <c r="AS788" s="331"/>
      <c r="AT788" s="331"/>
      <c r="AU788" s="331"/>
      <c r="AV788" s="331"/>
      <c r="AW788" s="331"/>
      <c r="AX788" s="331"/>
      <c r="AY788" s="331"/>
      <c r="AZ788" s="331"/>
      <c r="BA788" s="331"/>
      <c r="BB788" s="331"/>
      <c r="BC788" s="331"/>
      <c r="BD788" s="331"/>
      <c r="BE788" s="331"/>
      <c r="BF788" s="331"/>
      <c r="BG788" s="331"/>
      <c r="BH788" s="331"/>
      <c r="BI788" s="331"/>
      <c r="BJ788" s="331"/>
      <c r="BK788" s="331"/>
      <c r="BL788" s="331"/>
      <c r="BM788" s="331"/>
      <c r="BN788" s="331"/>
      <c r="BO788" s="331"/>
      <c r="BP788" s="331"/>
      <c r="BQ788" s="331"/>
      <c r="BR788" s="331"/>
      <c r="BS788" s="332"/>
      <c r="BT788" s="314"/>
      <c r="BU788" s="314"/>
    </row>
    <row r="789">
      <c r="A789" s="331"/>
      <c r="B789" s="331"/>
      <c r="C789" s="331"/>
      <c r="D789" s="331"/>
      <c r="E789" s="331"/>
      <c r="F789" s="331"/>
      <c r="G789" s="331"/>
      <c r="H789" s="331"/>
      <c r="I789" s="331"/>
      <c r="J789" s="331"/>
      <c r="K789" s="331"/>
      <c r="L789" s="331"/>
      <c r="M789" s="331"/>
      <c r="N789" s="331"/>
      <c r="O789" s="331"/>
      <c r="P789" s="331"/>
      <c r="Q789" s="331"/>
      <c r="R789" s="331"/>
      <c r="S789" s="331"/>
      <c r="T789" s="331"/>
      <c r="U789" s="331"/>
      <c r="V789" s="331"/>
      <c r="W789" s="331"/>
      <c r="X789" s="331"/>
      <c r="Y789" s="331"/>
      <c r="Z789" s="331"/>
      <c r="AA789" s="331"/>
      <c r="AB789" s="331"/>
      <c r="AC789" s="331"/>
      <c r="AD789" s="331"/>
      <c r="AE789" s="331"/>
      <c r="AF789" s="331"/>
      <c r="AG789" s="331"/>
      <c r="AH789" s="331"/>
      <c r="AI789" s="331"/>
      <c r="AJ789" s="331"/>
      <c r="AK789" s="331"/>
      <c r="AL789" s="331"/>
      <c r="AM789" s="331"/>
      <c r="AN789" s="331"/>
      <c r="AO789" s="331"/>
      <c r="AP789" s="331"/>
      <c r="AQ789" s="331"/>
      <c r="AR789" s="331"/>
      <c r="AS789" s="331"/>
      <c r="AT789" s="331"/>
      <c r="AU789" s="331"/>
      <c r="AV789" s="331"/>
      <c r="AW789" s="331"/>
      <c r="AX789" s="331"/>
      <c r="AY789" s="331"/>
      <c r="AZ789" s="331"/>
      <c r="BA789" s="331"/>
      <c r="BB789" s="331"/>
      <c r="BC789" s="331"/>
      <c r="BD789" s="331"/>
      <c r="BE789" s="331"/>
      <c r="BF789" s="331"/>
      <c r="BG789" s="331"/>
      <c r="BH789" s="331"/>
      <c r="BI789" s="331"/>
      <c r="BJ789" s="331"/>
      <c r="BK789" s="331"/>
      <c r="BL789" s="331"/>
      <c r="BM789" s="331"/>
      <c r="BN789" s="331"/>
      <c r="BO789" s="331"/>
      <c r="BP789" s="331"/>
      <c r="BQ789" s="331"/>
      <c r="BR789" s="331"/>
      <c r="BS789" s="332"/>
      <c r="BT789" s="314"/>
      <c r="BU789" s="314"/>
    </row>
    <row r="790">
      <c r="A790" s="331"/>
      <c r="B790" s="331"/>
      <c r="C790" s="331"/>
      <c r="D790" s="331"/>
      <c r="E790" s="331"/>
      <c r="F790" s="331"/>
      <c r="G790" s="331"/>
      <c r="H790" s="331"/>
      <c r="I790" s="331"/>
      <c r="J790" s="331"/>
      <c r="K790" s="331"/>
      <c r="L790" s="331"/>
      <c r="M790" s="331"/>
      <c r="N790" s="331"/>
      <c r="O790" s="331"/>
      <c r="P790" s="331"/>
      <c r="Q790" s="331"/>
      <c r="R790" s="331"/>
      <c r="S790" s="331"/>
      <c r="T790" s="331"/>
      <c r="U790" s="331"/>
      <c r="V790" s="331"/>
      <c r="W790" s="331"/>
      <c r="X790" s="331"/>
      <c r="Y790" s="331"/>
      <c r="Z790" s="331"/>
      <c r="AA790" s="331"/>
      <c r="AB790" s="331"/>
      <c r="AC790" s="331"/>
      <c r="AD790" s="331"/>
      <c r="AE790" s="331"/>
      <c r="AF790" s="331"/>
      <c r="AG790" s="331"/>
      <c r="AH790" s="331"/>
      <c r="AI790" s="331"/>
      <c r="AJ790" s="331"/>
      <c r="AK790" s="331"/>
      <c r="AL790" s="331"/>
      <c r="AM790" s="331"/>
      <c r="AN790" s="331"/>
      <c r="AO790" s="331"/>
      <c r="AP790" s="331"/>
      <c r="AQ790" s="331"/>
      <c r="AR790" s="331"/>
      <c r="AS790" s="331"/>
      <c r="AT790" s="331"/>
      <c r="AU790" s="331"/>
      <c r="AV790" s="331"/>
      <c r="AW790" s="331"/>
      <c r="AX790" s="331"/>
      <c r="AY790" s="331"/>
      <c r="AZ790" s="331"/>
      <c r="BA790" s="331"/>
      <c r="BB790" s="331"/>
      <c r="BC790" s="331"/>
      <c r="BD790" s="331"/>
      <c r="BE790" s="331"/>
      <c r="BF790" s="331"/>
      <c r="BG790" s="331"/>
      <c r="BH790" s="331"/>
      <c r="BI790" s="331"/>
      <c r="BJ790" s="331"/>
      <c r="BK790" s="331"/>
      <c r="BL790" s="331"/>
      <c r="BM790" s="331"/>
      <c r="BN790" s="331"/>
      <c r="BO790" s="331"/>
      <c r="BP790" s="331"/>
      <c r="BQ790" s="331"/>
      <c r="BR790" s="331"/>
      <c r="BS790" s="332"/>
      <c r="BT790" s="314"/>
      <c r="BU790" s="314"/>
    </row>
    <row r="791">
      <c r="A791" s="331"/>
      <c r="B791" s="331"/>
      <c r="C791" s="331"/>
      <c r="D791" s="331"/>
      <c r="E791" s="331"/>
      <c r="F791" s="331"/>
      <c r="G791" s="331"/>
      <c r="H791" s="331"/>
      <c r="I791" s="331"/>
      <c r="J791" s="331"/>
      <c r="K791" s="331"/>
      <c r="L791" s="331"/>
      <c r="M791" s="331"/>
      <c r="N791" s="331"/>
      <c r="O791" s="331"/>
      <c r="P791" s="331"/>
      <c r="Q791" s="331"/>
      <c r="R791" s="331"/>
      <c r="S791" s="331"/>
      <c r="T791" s="331"/>
      <c r="U791" s="331"/>
      <c r="V791" s="331"/>
      <c r="W791" s="331"/>
      <c r="X791" s="331"/>
      <c r="Y791" s="331"/>
      <c r="Z791" s="331"/>
      <c r="AA791" s="331"/>
      <c r="AB791" s="331"/>
      <c r="AC791" s="331"/>
      <c r="AD791" s="331"/>
      <c r="AE791" s="331"/>
      <c r="AF791" s="331"/>
      <c r="AG791" s="331"/>
      <c r="AH791" s="331"/>
      <c r="AI791" s="331"/>
      <c r="AJ791" s="331"/>
      <c r="AK791" s="331"/>
      <c r="AL791" s="331"/>
      <c r="AM791" s="331"/>
      <c r="AN791" s="331"/>
      <c r="AO791" s="331"/>
      <c r="AP791" s="331"/>
      <c r="AQ791" s="331"/>
      <c r="AR791" s="331"/>
      <c r="AS791" s="331"/>
      <c r="AT791" s="331"/>
      <c r="AU791" s="331"/>
      <c r="AV791" s="331"/>
      <c r="AW791" s="331"/>
      <c r="AX791" s="331"/>
      <c r="AY791" s="331"/>
      <c r="AZ791" s="331"/>
      <c r="BA791" s="331"/>
      <c r="BB791" s="331"/>
      <c r="BC791" s="331"/>
      <c r="BD791" s="331"/>
      <c r="BE791" s="331"/>
      <c r="BF791" s="331"/>
      <c r="BG791" s="331"/>
      <c r="BH791" s="331"/>
      <c r="BI791" s="331"/>
      <c r="BJ791" s="331"/>
      <c r="BK791" s="331"/>
      <c r="BL791" s="331"/>
      <c r="BM791" s="331"/>
      <c r="BN791" s="331"/>
      <c r="BO791" s="331"/>
      <c r="BP791" s="331"/>
      <c r="BQ791" s="331"/>
      <c r="BR791" s="331"/>
      <c r="BS791" s="332"/>
      <c r="BT791" s="314"/>
      <c r="BU791" s="314"/>
    </row>
    <row r="792">
      <c r="A792" s="331"/>
      <c r="B792" s="331"/>
      <c r="C792" s="331"/>
      <c r="D792" s="331"/>
      <c r="E792" s="331"/>
      <c r="F792" s="331"/>
      <c r="G792" s="331"/>
      <c r="H792" s="331"/>
      <c r="I792" s="331"/>
      <c r="J792" s="331"/>
      <c r="K792" s="331"/>
      <c r="L792" s="331"/>
      <c r="M792" s="331"/>
      <c r="N792" s="331"/>
      <c r="O792" s="331"/>
      <c r="P792" s="331"/>
      <c r="Q792" s="331"/>
      <c r="R792" s="331"/>
      <c r="S792" s="331"/>
      <c r="T792" s="331"/>
      <c r="U792" s="331"/>
      <c r="V792" s="331"/>
      <c r="W792" s="331"/>
      <c r="X792" s="331"/>
      <c r="Y792" s="331"/>
      <c r="Z792" s="331"/>
      <c r="AA792" s="331"/>
      <c r="AB792" s="331"/>
      <c r="AC792" s="331"/>
      <c r="AD792" s="331"/>
      <c r="AE792" s="331"/>
      <c r="AF792" s="331"/>
      <c r="AG792" s="331"/>
      <c r="AH792" s="331"/>
      <c r="AI792" s="331"/>
      <c r="AJ792" s="331"/>
      <c r="AK792" s="331"/>
      <c r="AL792" s="331"/>
      <c r="AM792" s="331"/>
      <c r="AN792" s="331"/>
      <c r="AO792" s="331"/>
      <c r="AP792" s="331"/>
      <c r="AQ792" s="331"/>
      <c r="AR792" s="331"/>
      <c r="AS792" s="331"/>
      <c r="AT792" s="331"/>
      <c r="AU792" s="331"/>
      <c r="AV792" s="331"/>
      <c r="AW792" s="331"/>
      <c r="AX792" s="331"/>
      <c r="AY792" s="331"/>
      <c r="AZ792" s="331"/>
      <c r="BA792" s="331"/>
      <c r="BB792" s="331"/>
      <c r="BC792" s="331"/>
      <c r="BD792" s="331"/>
      <c r="BE792" s="331"/>
      <c r="BF792" s="331"/>
      <c r="BG792" s="331"/>
      <c r="BH792" s="331"/>
      <c r="BI792" s="331"/>
      <c r="BJ792" s="331"/>
      <c r="BK792" s="331"/>
      <c r="BL792" s="331"/>
      <c r="BM792" s="331"/>
      <c r="BN792" s="331"/>
      <c r="BO792" s="331"/>
      <c r="BP792" s="331"/>
      <c r="BQ792" s="331"/>
      <c r="BR792" s="331"/>
      <c r="BS792" s="332"/>
      <c r="BT792" s="314"/>
      <c r="BU792" s="314"/>
    </row>
    <row r="793">
      <c r="A793" s="331"/>
      <c r="B793" s="331"/>
      <c r="C793" s="331"/>
      <c r="D793" s="331"/>
      <c r="E793" s="331"/>
      <c r="F793" s="331"/>
      <c r="G793" s="331"/>
      <c r="H793" s="331"/>
      <c r="I793" s="331"/>
      <c r="J793" s="331"/>
      <c r="K793" s="331"/>
      <c r="L793" s="331"/>
      <c r="M793" s="331"/>
      <c r="N793" s="331"/>
      <c r="O793" s="331"/>
      <c r="P793" s="331"/>
      <c r="Q793" s="331"/>
      <c r="R793" s="331"/>
      <c r="S793" s="331"/>
      <c r="T793" s="331"/>
      <c r="U793" s="331"/>
      <c r="V793" s="331"/>
      <c r="W793" s="331"/>
      <c r="X793" s="331"/>
      <c r="Y793" s="331"/>
      <c r="Z793" s="331"/>
      <c r="AA793" s="331"/>
      <c r="AB793" s="331"/>
      <c r="AC793" s="331"/>
      <c r="AD793" s="331"/>
      <c r="AE793" s="331"/>
      <c r="AF793" s="331"/>
      <c r="AG793" s="331"/>
      <c r="AH793" s="331"/>
      <c r="AI793" s="331"/>
      <c r="AJ793" s="331"/>
      <c r="AK793" s="331"/>
      <c r="AL793" s="331"/>
      <c r="AM793" s="331"/>
      <c r="AN793" s="331"/>
      <c r="AO793" s="331"/>
      <c r="AP793" s="331"/>
      <c r="AQ793" s="331"/>
      <c r="AR793" s="331"/>
      <c r="AS793" s="331"/>
      <c r="AT793" s="331"/>
      <c r="AU793" s="331"/>
      <c r="AV793" s="331"/>
      <c r="AW793" s="331"/>
      <c r="AX793" s="331"/>
      <c r="AY793" s="331"/>
      <c r="AZ793" s="331"/>
      <c r="BA793" s="331"/>
      <c r="BB793" s="331"/>
      <c r="BC793" s="331"/>
      <c r="BD793" s="331"/>
      <c r="BE793" s="331"/>
      <c r="BF793" s="331"/>
      <c r="BG793" s="331"/>
      <c r="BH793" s="331"/>
      <c r="BI793" s="331"/>
      <c r="BJ793" s="331"/>
      <c r="BK793" s="331"/>
      <c r="BL793" s="331"/>
      <c r="BM793" s="331"/>
      <c r="BN793" s="331"/>
      <c r="BO793" s="331"/>
      <c r="BP793" s="331"/>
      <c r="BQ793" s="331"/>
      <c r="BR793" s="331"/>
      <c r="BS793" s="332"/>
      <c r="BT793" s="314"/>
      <c r="BU793" s="314"/>
    </row>
    <row r="794">
      <c r="A794" s="331"/>
      <c r="B794" s="331"/>
      <c r="C794" s="331"/>
      <c r="D794" s="331"/>
      <c r="E794" s="331"/>
      <c r="F794" s="331"/>
      <c r="G794" s="331"/>
      <c r="H794" s="331"/>
      <c r="I794" s="331"/>
      <c r="J794" s="331"/>
      <c r="K794" s="331"/>
      <c r="L794" s="331"/>
      <c r="M794" s="331"/>
      <c r="N794" s="331"/>
      <c r="O794" s="331"/>
      <c r="P794" s="331"/>
      <c r="Q794" s="331"/>
      <c r="R794" s="331"/>
      <c r="S794" s="331"/>
      <c r="T794" s="331"/>
      <c r="U794" s="331"/>
      <c r="V794" s="331"/>
      <c r="W794" s="331"/>
      <c r="X794" s="331"/>
      <c r="Y794" s="331"/>
      <c r="Z794" s="331"/>
      <c r="AA794" s="331"/>
      <c r="AB794" s="331"/>
      <c r="AC794" s="331"/>
      <c r="AD794" s="331"/>
      <c r="AE794" s="331"/>
      <c r="AF794" s="331"/>
      <c r="AG794" s="331"/>
      <c r="AH794" s="331"/>
      <c r="AI794" s="331"/>
      <c r="AJ794" s="331"/>
      <c r="AK794" s="331"/>
      <c r="AL794" s="331"/>
      <c r="AM794" s="331"/>
      <c r="AN794" s="331"/>
      <c r="AO794" s="331"/>
      <c r="AP794" s="331"/>
      <c r="AQ794" s="331"/>
      <c r="AR794" s="331"/>
      <c r="AS794" s="331"/>
      <c r="AT794" s="331"/>
      <c r="AU794" s="331"/>
      <c r="AV794" s="331"/>
      <c r="AW794" s="331"/>
      <c r="AX794" s="331"/>
      <c r="AY794" s="331"/>
      <c r="AZ794" s="331"/>
      <c r="BA794" s="331"/>
      <c r="BB794" s="331"/>
      <c r="BC794" s="331"/>
      <c r="BD794" s="331"/>
      <c r="BE794" s="331"/>
      <c r="BF794" s="331"/>
      <c r="BG794" s="331"/>
      <c r="BH794" s="331"/>
      <c r="BI794" s="331"/>
      <c r="BJ794" s="331"/>
      <c r="BK794" s="331"/>
      <c r="BL794" s="331"/>
      <c r="BM794" s="331"/>
      <c r="BN794" s="331"/>
      <c r="BO794" s="331"/>
      <c r="BP794" s="331"/>
      <c r="BQ794" s="331"/>
      <c r="BR794" s="331"/>
      <c r="BS794" s="332"/>
      <c r="BT794" s="314"/>
      <c r="BU794" s="314"/>
    </row>
    <row r="795">
      <c r="A795" s="331"/>
      <c r="B795" s="331"/>
      <c r="C795" s="331"/>
      <c r="D795" s="331"/>
      <c r="E795" s="331"/>
      <c r="F795" s="331"/>
      <c r="G795" s="331"/>
      <c r="H795" s="331"/>
      <c r="I795" s="331"/>
      <c r="J795" s="331"/>
      <c r="K795" s="331"/>
      <c r="L795" s="331"/>
      <c r="M795" s="331"/>
      <c r="N795" s="331"/>
      <c r="O795" s="331"/>
      <c r="P795" s="331"/>
      <c r="Q795" s="331"/>
      <c r="R795" s="331"/>
      <c r="S795" s="331"/>
      <c r="T795" s="331"/>
      <c r="U795" s="331"/>
      <c r="V795" s="331"/>
      <c r="W795" s="331"/>
      <c r="X795" s="331"/>
      <c r="Y795" s="331"/>
      <c r="Z795" s="331"/>
      <c r="AA795" s="331"/>
      <c r="AB795" s="331"/>
      <c r="AC795" s="331"/>
      <c r="AD795" s="331"/>
      <c r="AE795" s="331"/>
      <c r="AF795" s="331"/>
      <c r="AG795" s="331"/>
      <c r="AH795" s="331"/>
      <c r="AI795" s="331"/>
      <c r="AJ795" s="331"/>
      <c r="AK795" s="331"/>
      <c r="AL795" s="331"/>
      <c r="AM795" s="331"/>
      <c r="AN795" s="331"/>
      <c r="AO795" s="331"/>
      <c r="AP795" s="331"/>
      <c r="AQ795" s="331"/>
      <c r="AR795" s="331"/>
      <c r="AS795" s="331"/>
      <c r="AT795" s="331"/>
      <c r="AU795" s="331"/>
      <c r="AV795" s="331"/>
      <c r="AW795" s="331"/>
      <c r="AX795" s="331"/>
      <c r="AY795" s="331"/>
      <c r="AZ795" s="331"/>
      <c r="BA795" s="331"/>
      <c r="BB795" s="331"/>
      <c r="BC795" s="331"/>
      <c r="BD795" s="331"/>
      <c r="BE795" s="331"/>
      <c r="BF795" s="331"/>
      <c r="BG795" s="331"/>
      <c r="BH795" s="331"/>
      <c r="BI795" s="331"/>
      <c r="BJ795" s="331"/>
      <c r="BK795" s="331"/>
      <c r="BL795" s="331"/>
      <c r="BM795" s="331"/>
      <c r="BN795" s="331"/>
      <c r="BO795" s="331"/>
      <c r="BP795" s="331"/>
      <c r="BQ795" s="331"/>
      <c r="BR795" s="331"/>
      <c r="BS795" s="332"/>
      <c r="BT795" s="314"/>
      <c r="BU795" s="314"/>
    </row>
    <row r="796">
      <c r="A796" s="331"/>
      <c r="B796" s="331"/>
      <c r="C796" s="331"/>
      <c r="D796" s="331"/>
      <c r="E796" s="331"/>
      <c r="F796" s="331"/>
      <c r="G796" s="331"/>
      <c r="H796" s="331"/>
      <c r="I796" s="331"/>
      <c r="J796" s="331"/>
      <c r="K796" s="331"/>
      <c r="L796" s="331"/>
      <c r="M796" s="331"/>
      <c r="N796" s="331"/>
      <c r="O796" s="331"/>
      <c r="P796" s="331"/>
      <c r="Q796" s="331"/>
      <c r="R796" s="331"/>
      <c r="S796" s="331"/>
      <c r="T796" s="331"/>
      <c r="U796" s="331"/>
      <c r="V796" s="331"/>
      <c r="W796" s="331"/>
      <c r="X796" s="331"/>
      <c r="Y796" s="331"/>
      <c r="Z796" s="331"/>
      <c r="AA796" s="331"/>
      <c r="AB796" s="331"/>
      <c r="AC796" s="331"/>
      <c r="AD796" s="331"/>
      <c r="AE796" s="331"/>
      <c r="AF796" s="331"/>
      <c r="AG796" s="331"/>
      <c r="AH796" s="331"/>
      <c r="AI796" s="331"/>
      <c r="AJ796" s="331"/>
      <c r="AK796" s="331"/>
      <c r="AL796" s="331"/>
      <c r="AM796" s="331"/>
      <c r="AN796" s="331"/>
      <c r="AO796" s="331"/>
      <c r="AP796" s="331"/>
      <c r="AQ796" s="331"/>
      <c r="AR796" s="331"/>
      <c r="AS796" s="331"/>
      <c r="AT796" s="331"/>
      <c r="AU796" s="331"/>
      <c r="AV796" s="331"/>
      <c r="AW796" s="331"/>
      <c r="AX796" s="331"/>
      <c r="AY796" s="331"/>
      <c r="AZ796" s="331"/>
      <c r="BA796" s="331"/>
      <c r="BB796" s="331"/>
      <c r="BC796" s="331"/>
      <c r="BD796" s="331"/>
      <c r="BE796" s="331"/>
      <c r="BF796" s="331"/>
      <c r="BG796" s="331"/>
      <c r="BH796" s="331"/>
      <c r="BI796" s="331"/>
      <c r="BJ796" s="331"/>
      <c r="BK796" s="331"/>
      <c r="BL796" s="331"/>
      <c r="BM796" s="331"/>
      <c r="BN796" s="331"/>
      <c r="BO796" s="331"/>
      <c r="BP796" s="331"/>
      <c r="BQ796" s="331"/>
      <c r="BR796" s="331"/>
      <c r="BS796" s="332"/>
      <c r="BT796" s="314"/>
      <c r="BU796" s="314"/>
    </row>
    <row r="797">
      <c r="A797" s="331"/>
      <c r="B797" s="331"/>
      <c r="C797" s="331"/>
      <c r="D797" s="331"/>
      <c r="E797" s="331"/>
      <c r="F797" s="331"/>
      <c r="G797" s="331"/>
      <c r="H797" s="331"/>
      <c r="I797" s="331"/>
      <c r="J797" s="331"/>
      <c r="K797" s="331"/>
      <c r="L797" s="331"/>
      <c r="M797" s="331"/>
      <c r="N797" s="331"/>
      <c r="O797" s="331"/>
      <c r="P797" s="331"/>
      <c r="Q797" s="331"/>
      <c r="R797" s="331"/>
      <c r="S797" s="331"/>
      <c r="T797" s="331"/>
      <c r="U797" s="331"/>
      <c r="V797" s="331"/>
      <c r="W797" s="331"/>
      <c r="X797" s="331"/>
      <c r="Y797" s="331"/>
      <c r="Z797" s="331"/>
      <c r="AA797" s="331"/>
      <c r="AB797" s="331"/>
      <c r="AC797" s="331"/>
      <c r="AD797" s="331"/>
      <c r="AE797" s="331"/>
      <c r="AF797" s="331"/>
      <c r="AG797" s="331"/>
      <c r="AH797" s="331"/>
      <c r="AI797" s="331"/>
      <c r="AJ797" s="331"/>
      <c r="AK797" s="331"/>
      <c r="AL797" s="331"/>
      <c r="AM797" s="331"/>
      <c r="AN797" s="331"/>
      <c r="AO797" s="331"/>
      <c r="AP797" s="331"/>
      <c r="AQ797" s="331"/>
      <c r="AR797" s="331"/>
      <c r="AS797" s="331"/>
      <c r="AT797" s="331"/>
      <c r="AU797" s="331"/>
      <c r="AV797" s="331"/>
      <c r="AW797" s="331"/>
      <c r="AX797" s="331"/>
      <c r="AY797" s="331"/>
      <c r="AZ797" s="331"/>
      <c r="BA797" s="331"/>
      <c r="BB797" s="331"/>
      <c r="BC797" s="331"/>
      <c r="BD797" s="331"/>
      <c r="BE797" s="331"/>
      <c r="BF797" s="331"/>
      <c r="BG797" s="331"/>
      <c r="BH797" s="331"/>
      <c r="BI797" s="331"/>
      <c r="BJ797" s="331"/>
      <c r="BK797" s="331"/>
      <c r="BL797" s="331"/>
      <c r="BM797" s="331"/>
      <c r="BN797" s="331"/>
      <c r="BO797" s="331"/>
      <c r="BP797" s="331"/>
      <c r="BQ797" s="331"/>
      <c r="BR797" s="331"/>
      <c r="BS797" s="332"/>
      <c r="BT797" s="314"/>
      <c r="BU797" s="314"/>
    </row>
    <row r="798">
      <c r="A798" s="331"/>
      <c r="B798" s="331"/>
      <c r="C798" s="331"/>
      <c r="D798" s="331"/>
      <c r="E798" s="331"/>
      <c r="F798" s="331"/>
      <c r="G798" s="331"/>
      <c r="H798" s="331"/>
      <c r="I798" s="331"/>
      <c r="J798" s="331"/>
      <c r="K798" s="331"/>
      <c r="L798" s="331"/>
      <c r="M798" s="331"/>
      <c r="N798" s="331"/>
      <c r="O798" s="331"/>
      <c r="P798" s="331"/>
      <c r="Q798" s="331"/>
      <c r="R798" s="331"/>
      <c r="S798" s="331"/>
      <c r="T798" s="331"/>
      <c r="U798" s="331"/>
      <c r="V798" s="331"/>
      <c r="W798" s="331"/>
      <c r="X798" s="331"/>
      <c r="Y798" s="331"/>
      <c r="Z798" s="331"/>
      <c r="AA798" s="331"/>
      <c r="AB798" s="331"/>
      <c r="AC798" s="331"/>
      <c r="AD798" s="331"/>
      <c r="AE798" s="331"/>
      <c r="AF798" s="331"/>
      <c r="AG798" s="331"/>
      <c r="AH798" s="331"/>
      <c r="AI798" s="331"/>
      <c r="AJ798" s="331"/>
      <c r="AK798" s="331"/>
      <c r="AL798" s="331"/>
      <c r="AM798" s="331"/>
      <c r="AN798" s="331"/>
      <c r="AO798" s="331"/>
      <c r="AP798" s="331"/>
      <c r="AQ798" s="331"/>
      <c r="AR798" s="331"/>
      <c r="AS798" s="331"/>
      <c r="AT798" s="331"/>
      <c r="AU798" s="331"/>
      <c r="AV798" s="331"/>
      <c r="AW798" s="331"/>
      <c r="AX798" s="331"/>
      <c r="AY798" s="331"/>
      <c r="AZ798" s="331"/>
      <c r="BA798" s="331"/>
      <c r="BB798" s="331"/>
      <c r="BC798" s="331"/>
      <c r="BD798" s="331"/>
      <c r="BE798" s="331"/>
      <c r="BF798" s="331"/>
      <c r="BG798" s="331"/>
      <c r="BH798" s="331"/>
      <c r="BI798" s="331"/>
      <c r="BJ798" s="331"/>
      <c r="BK798" s="331"/>
      <c r="BL798" s="331"/>
      <c r="BM798" s="331"/>
      <c r="BN798" s="331"/>
      <c r="BO798" s="331"/>
      <c r="BP798" s="331"/>
      <c r="BQ798" s="331"/>
      <c r="BR798" s="331"/>
      <c r="BS798" s="332"/>
      <c r="BT798" s="314"/>
      <c r="BU798" s="314"/>
    </row>
    <row r="799">
      <c r="A799" s="331"/>
      <c r="B799" s="331"/>
      <c r="C799" s="331"/>
      <c r="D799" s="331"/>
      <c r="E799" s="331"/>
      <c r="F799" s="331"/>
      <c r="G799" s="331"/>
      <c r="H799" s="331"/>
      <c r="I799" s="331"/>
      <c r="J799" s="331"/>
      <c r="K799" s="331"/>
      <c r="L799" s="331"/>
      <c r="M799" s="331"/>
      <c r="N799" s="331"/>
      <c r="O799" s="331"/>
      <c r="P799" s="331"/>
      <c r="Q799" s="331"/>
      <c r="R799" s="331"/>
      <c r="S799" s="331"/>
      <c r="T799" s="331"/>
      <c r="U799" s="331"/>
      <c r="V799" s="331"/>
      <c r="W799" s="331"/>
      <c r="X799" s="331"/>
      <c r="Y799" s="331"/>
      <c r="Z799" s="331"/>
      <c r="AA799" s="331"/>
      <c r="AB799" s="331"/>
      <c r="AC799" s="331"/>
      <c r="AD799" s="331"/>
      <c r="AE799" s="331"/>
      <c r="AF799" s="331"/>
      <c r="AG799" s="331"/>
      <c r="AH799" s="331"/>
      <c r="AI799" s="331"/>
      <c r="AJ799" s="331"/>
      <c r="AK799" s="331"/>
      <c r="AL799" s="331"/>
      <c r="AM799" s="331"/>
      <c r="AN799" s="331"/>
      <c r="AO799" s="331"/>
      <c r="AP799" s="331"/>
      <c r="AQ799" s="331"/>
      <c r="AR799" s="331"/>
      <c r="AS799" s="331"/>
      <c r="AT799" s="331"/>
      <c r="AU799" s="331"/>
      <c r="AV799" s="331"/>
      <c r="AW799" s="331"/>
      <c r="AX799" s="331"/>
      <c r="AY799" s="331"/>
      <c r="AZ799" s="331"/>
      <c r="BA799" s="331"/>
      <c r="BB799" s="331"/>
      <c r="BC799" s="331"/>
      <c r="BD799" s="331"/>
      <c r="BE799" s="331"/>
      <c r="BF799" s="331"/>
      <c r="BG799" s="331"/>
      <c r="BH799" s="331"/>
      <c r="BI799" s="331"/>
      <c r="BJ799" s="331"/>
      <c r="BK799" s="331"/>
      <c r="BL799" s="331"/>
      <c r="BM799" s="331"/>
      <c r="BN799" s="331"/>
      <c r="BO799" s="331"/>
      <c r="BP799" s="331"/>
      <c r="BQ799" s="331"/>
      <c r="BR799" s="331"/>
      <c r="BS799" s="332"/>
      <c r="BT799" s="314"/>
      <c r="BU799" s="314"/>
    </row>
    <row r="800">
      <c r="A800" s="331"/>
      <c r="B800" s="331"/>
      <c r="C800" s="331"/>
      <c r="D800" s="331"/>
      <c r="E800" s="331"/>
      <c r="F800" s="331"/>
      <c r="G800" s="331"/>
      <c r="H800" s="331"/>
      <c r="I800" s="331"/>
      <c r="J800" s="331"/>
      <c r="K800" s="331"/>
      <c r="L800" s="331"/>
      <c r="M800" s="331"/>
      <c r="N800" s="331"/>
      <c r="O800" s="331"/>
      <c r="P800" s="331"/>
      <c r="Q800" s="331"/>
      <c r="R800" s="331"/>
      <c r="S800" s="331"/>
      <c r="T800" s="331"/>
      <c r="U800" s="331"/>
      <c r="V800" s="331"/>
      <c r="W800" s="331"/>
      <c r="X800" s="331"/>
      <c r="Y800" s="331"/>
      <c r="Z800" s="331"/>
      <c r="AA800" s="331"/>
      <c r="AB800" s="331"/>
      <c r="AC800" s="331"/>
      <c r="AD800" s="331"/>
      <c r="AE800" s="331"/>
      <c r="AF800" s="331"/>
      <c r="AG800" s="331"/>
      <c r="AH800" s="331"/>
      <c r="AI800" s="331"/>
      <c r="AJ800" s="331"/>
      <c r="AK800" s="331"/>
      <c r="AL800" s="331"/>
      <c r="AM800" s="331"/>
      <c r="AN800" s="331"/>
      <c r="AO800" s="331"/>
      <c r="AP800" s="331"/>
      <c r="AQ800" s="331"/>
      <c r="AR800" s="331"/>
      <c r="AS800" s="331"/>
      <c r="AT800" s="331"/>
      <c r="AU800" s="331"/>
      <c r="AV800" s="331"/>
      <c r="AW800" s="331"/>
      <c r="AX800" s="331"/>
      <c r="AY800" s="331"/>
      <c r="AZ800" s="331"/>
      <c r="BA800" s="331"/>
      <c r="BB800" s="331"/>
      <c r="BC800" s="331"/>
      <c r="BD800" s="331"/>
      <c r="BE800" s="331"/>
      <c r="BF800" s="331"/>
      <c r="BG800" s="331"/>
      <c r="BH800" s="331"/>
      <c r="BI800" s="331"/>
      <c r="BJ800" s="331"/>
      <c r="BK800" s="331"/>
      <c r="BL800" s="331"/>
      <c r="BM800" s="331"/>
      <c r="BN800" s="331"/>
      <c r="BO800" s="331"/>
      <c r="BP800" s="331"/>
      <c r="BQ800" s="331"/>
      <c r="BR800" s="331"/>
      <c r="BS800" s="332"/>
      <c r="BT800" s="314"/>
      <c r="BU800" s="314"/>
    </row>
    <row r="801">
      <c r="A801" s="331"/>
      <c r="B801" s="331"/>
      <c r="C801" s="331"/>
      <c r="D801" s="331"/>
      <c r="E801" s="331"/>
      <c r="F801" s="331"/>
      <c r="G801" s="331"/>
      <c r="H801" s="331"/>
      <c r="I801" s="331"/>
      <c r="J801" s="331"/>
      <c r="K801" s="331"/>
      <c r="L801" s="331"/>
      <c r="M801" s="331"/>
      <c r="N801" s="331"/>
      <c r="O801" s="331"/>
      <c r="P801" s="331"/>
      <c r="Q801" s="331"/>
      <c r="R801" s="331"/>
      <c r="S801" s="331"/>
      <c r="T801" s="331"/>
      <c r="U801" s="331"/>
      <c r="V801" s="331"/>
      <c r="W801" s="331"/>
      <c r="X801" s="331"/>
      <c r="Y801" s="331"/>
      <c r="Z801" s="331"/>
      <c r="AA801" s="331"/>
      <c r="AB801" s="331"/>
      <c r="AC801" s="331"/>
      <c r="AD801" s="331"/>
      <c r="AE801" s="331"/>
      <c r="AF801" s="331"/>
      <c r="AG801" s="331"/>
      <c r="AH801" s="331"/>
      <c r="AI801" s="331"/>
      <c r="AJ801" s="331"/>
      <c r="AK801" s="331"/>
      <c r="AL801" s="331"/>
      <c r="AM801" s="331"/>
      <c r="AN801" s="331"/>
      <c r="AO801" s="331"/>
      <c r="AP801" s="331"/>
      <c r="AQ801" s="331"/>
      <c r="AR801" s="331"/>
      <c r="AS801" s="331"/>
      <c r="AT801" s="331"/>
      <c r="AU801" s="331"/>
      <c r="AV801" s="331"/>
      <c r="AW801" s="331"/>
      <c r="AX801" s="331"/>
      <c r="AY801" s="331"/>
      <c r="AZ801" s="331"/>
      <c r="BA801" s="331"/>
      <c r="BB801" s="331"/>
      <c r="BC801" s="331"/>
      <c r="BD801" s="331"/>
      <c r="BE801" s="331"/>
      <c r="BF801" s="331"/>
      <c r="BG801" s="331"/>
      <c r="BH801" s="331"/>
      <c r="BI801" s="331"/>
      <c r="BJ801" s="331"/>
      <c r="BK801" s="331"/>
      <c r="BL801" s="331"/>
      <c r="BM801" s="331"/>
      <c r="BN801" s="331"/>
      <c r="BO801" s="331"/>
      <c r="BP801" s="331"/>
      <c r="BQ801" s="331"/>
      <c r="BR801" s="331"/>
      <c r="BS801" s="332"/>
      <c r="BT801" s="314"/>
      <c r="BU801" s="314"/>
    </row>
    <row r="802">
      <c r="A802" s="331"/>
      <c r="B802" s="331"/>
      <c r="C802" s="331"/>
      <c r="D802" s="331"/>
      <c r="E802" s="331"/>
      <c r="F802" s="331"/>
      <c r="G802" s="331"/>
      <c r="H802" s="331"/>
      <c r="I802" s="331"/>
      <c r="J802" s="331"/>
      <c r="K802" s="331"/>
      <c r="L802" s="331"/>
      <c r="M802" s="331"/>
      <c r="N802" s="331"/>
      <c r="O802" s="331"/>
      <c r="P802" s="331"/>
      <c r="Q802" s="331"/>
      <c r="R802" s="331"/>
      <c r="S802" s="331"/>
      <c r="T802" s="331"/>
      <c r="U802" s="331"/>
      <c r="V802" s="331"/>
      <c r="W802" s="331"/>
      <c r="X802" s="331"/>
      <c r="Y802" s="331"/>
      <c r="Z802" s="331"/>
      <c r="AA802" s="331"/>
      <c r="AB802" s="331"/>
      <c r="AC802" s="331"/>
      <c r="AD802" s="331"/>
      <c r="AE802" s="331"/>
      <c r="AF802" s="331"/>
      <c r="AG802" s="331"/>
      <c r="AH802" s="331"/>
      <c r="AI802" s="331"/>
      <c r="AJ802" s="331"/>
      <c r="AK802" s="331"/>
      <c r="AL802" s="331"/>
      <c r="AM802" s="331"/>
      <c r="AN802" s="331"/>
      <c r="AO802" s="331"/>
      <c r="AP802" s="331"/>
      <c r="AQ802" s="331"/>
      <c r="AR802" s="331"/>
      <c r="AS802" s="331"/>
      <c r="AT802" s="331"/>
      <c r="AU802" s="331"/>
      <c r="AV802" s="331"/>
      <c r="AW802" s="331"/>
      <c r="AX802" s="331"/>
      <c r="AY802" s="331"/>
      <c r="AZ802" s="331"/>
      <c r="BA802" s="331"/>
      <c r="BB802" s="331"/>
      <c r="BC802" s="331"/>
      <c r="BD802" s="331"/>
      <c r="BE802" s="331"/>
      <c r="BF802" s="331"/>
      <c r="BG802" s="331"/>
      <c r="BH802" s="331"/>
      <c r="BI802" s="331"/>
      <c r="BJ802" s="331"/>
      <c r="BK802" s="331"/>
      <c r="BL802" s="331"/>
      <c r="BM802" s="331"/>
      <c r="BN802" s="331"/>
      <c r="BO802" s="331"/>
      <c r="BP802" s="331"/>
      <c r="BQ802" s="331"/>
      <c r="BR802" s="331"/>
      <c r="BS802" s="332"/>
      <c r="BT802" s="314"/>
      <c r="BU802" s="314"/>
    </row>
    <row r="803">
      <c r="A803" s="331"/>
      <c r="B803" s="331"/>
      <c r="C803" s="331"/>
      <c r="D803" s="331"/>
      <c r="E803" s="331"/>
      <c r="F803" s="331"/>
      <c r="G803" s="331"/>
      <c r="H803" s="331"/>
      <c r="I803" s="331"/>
      <c r="J803" s="331"/>
      <c r="K803" s="331"/>
      <c r="L803" s="331"/>
      <c r="M803" s="331"/>
      <c r="N803" s="331"/>
      <c r="O803" s="331"/>
      <c r="P803" s="331"/>
      <c r="Q803" s="331"/>
      <c r="R803" s="331"/>
      <c r="S803" s="331"/>
      <c r="T803" s="331"/>
      <c r="U803" s="331"/>
      <c r="V803" s="331"/>
      <c r="W803" s="331"/>
      <c r="X803" s="331"/>
      <c r="Y803" s="331"/>
      <c r="Z803" s="331"/>
      <c r="AA803" s="331"/>
      <c r="AB803" s="331"/>
      <c r="AC803" s="331"/>
      <c r="AD803" s="331"/>
      <c r="AE803" s="331"/>
      <c r="AF803" s="331"/>
      <c r="AG803" s="331"/>
      <c r="AH803" s="331"/>
      <c r="AI803" s="331"/>
      <c r="AJ803" s="331"/>
      <c r="AK803" s="331"/>
      <c r="AL803" s="331"/>
      <c r="AM803" s="331"/>
      <c r="AN803" s="331"/>
      <c r="AO803" s="331"/>
      <c r="AP803" s="331"/>
      <c r="AQ803" s="331"/>
      <c r="AR803" s="331"/>
      <c r="AS803" s="331"/>
      <c r="AT803" s="331"/>
      <c r="AU803" s="331"/>
      <c r="AV803" s="331"/>
      <c r="AW803" s="331"/>
      <c r="AX803" s="331"/>
      <c r="AY803" s="331"/>
      <c r="AZ803" s="331"/>
      <c r="BA803" s="331"/>
      <c r="BB803" s="331"/>
      <c r="BC803" s="331"/>
      <c r="BD803" s="331"/>
      <c r="BE803" s="331"/>
      <c r="BF803" s="331"/>
      <c r="BG803" s="331"/>
      <c r="BH803" s="331"/>
      <c r="BI803" s="331"/>
      <c r="BJ803" s="331"/>
      <c r="BK803" s="331"/>
      <c r="BL803" s="331"/>
      <c r="BM803" s="331"/>
      <c r="BN803" s="331"/>
      <c r="BO803" s="331"/>
      <c r="BP803" s="331"/>
      <c r="BQ803" s="331"/>
      <c r="BR803" s="331"/>
      <c r="BS803" s="332"/>
      <c r="BT803" s="314"/>
      <c r="BU803" s="314"/>
    </row>
    <row r="804">
      <c r="A804" s="331"/>
      <c r="B804" s="331"/>
      <c r="C804" s="331"/>
      <c r="D804" s="331"/>
      <c r="E804" s="331"/>
      <c r="F804" s="331"/>
      <c r="G804" s="331"/>
      <c r="H804" s="331"/>
      <c r="I804" s="331"/>
      <c r="J804" s="331"/>
      <c r="K804" s="331"/>
      <c r="L804" s="331"/>
      <c r="M804" s="331"/>
      <c r="N804" s="331"/>
      <c r="O804" s="331"/>
      <c r="P804" s="331"/>
      <c r="Q804" s="331"/>
      <c r="R804" s="331"/>
      <c r="S804" s="331"/>
      <c r="T804" s="331"/>
      <c r="U804" s="331"/>
      <c r="V804" s="331"/>
      <c r="W804" s="331"/>
      <c r="X804" s="331"/>
      <c r="Y804" s="331"/>
      <c r="Z804" s="331"/>
      <c r="AA804" s="331"/>
      <c r="AB804" s="331"/>
      <c r="AC804" s="331"/>
      <c r="AD804" s="331"/>
      <c r="AE804" s="331"/>
      <c r="AF804" s="331"/>
      <c r="AG804" s="331"/>
      <c r="AH804" s="331"/>
      <c r="AI804" s="331"/>
      <c r="AJ804" s="331"/>
      <c r="AK804" s="331"/>
      <c r="AL804" s="331"/>
      <c r="AM804" s="331"/>
      <c r="AN804" s="331"/>
      <c r="AO804" s="331"/>
      <c r="AP804" s="331"/>
      <c r="AQ804" s="331"/>
      <c r="AR804" s="331"/>
      <c r="AS804" s="331"/>
      <c r="AT804" s="331"/>
      <c r="AU804" s="331"/>
      <c r="AV804" s="331"/>
      <c r="AW804" s="331"/>
      <c r="AX804" s="331"/>
      <c r="AY804" s="331"/>
      <c r="AZ804" s="331"/>
      <c r="BA804" s="331"/>
      <c r="BB804" s="331"/>
      <c r="BC804" s="331"/>
      <c r="BD804" s="331"/>
      <c r="BE804" s="331"/>
      <c r="BF804" s="331"/>
      <c r="BG804" s="331"/>
      <c r="BH804" s="331"/>
      <c r="BI804" s="331"/>
      <c r="BJ804" s="331"/>
      <c r="BK804" s="331"/>
      <c r="BL804" s="331"/>
      <c r="BM804" s="331"/>
      <c r="BN804" s="331"/>
      <c r="BO804" s="331"/>
      <c r="BP804" s="331"/>
      <c r="BQ804" s="331"/>
      <c r="BR804" s="331"/>
      <c r="BS804" s="332"/>
      <c r="BT804" s="314"/>
      <c r="BU804" s="314"/>
    </row>
    <row r="805">
      <c r="A805" s="331"/>
      <c r="B805" s="331"/>
      <c r="C805" s="331"/>
      <c r="D805" s="331"/>
      <c r="E805" s="331"/>
      <c r="F805" s="331"/>
      <c r="G805" s="331"/>
      <c r="H805" s="331"/>
      <c r="I805" s="331"/>
      <c r="J805" s="331"/>
      <c r="K805" s="331"/>
      <c r="L805" s="331"/>
      <c r="M805" s="331"/>
      <c r="N805" s="331"/>
      <c r="O805" s="331"/>
      <c r="P805" s="331"/>
      <c r="Q805" s="331"/>
      <c r="R805" s="331"/>
      <c r="S805" s="331"/>
      <c r="T805" s="331"/>
      <c r="U805" s="331"/>
      <c r="V805" s="331"/>
      <c r="W805" s="331"/>
      <c r="X805" s="331"/>
      <c r="Y805" s="331"/>
      <c r="Z805" s="331"/>
      <c r="AA805" s="331"/>
      <c r="AB805" s="331"/>
      <c r="AC805" s="331"/>
      <c r="AD805" s="331"/>
      <c r="AE805" s="331"/>
      <c r="AF805" s="331"/>
      <c r="AG805" s="331"/>
      <c r="AH805" s="331"/>
      <c r="AI805" s="331"/>
      <c r="AJ805" s="331"/>
      <c r="AK805" s="331"/>
      <c r="AL805" s="331"/>
      <c r="AM805" s="331"/>
      <c r="AN805" s="331"/>
      <c r="AO805" s="331"/>
      <c r="AP805" s="331"/>
      <c r="AQ805" s="331"/>
      <c r="AR805" s="331"/>
      <c r="AS805" s="331"/>
      <c r="AT805" s="331"/>
      <c r="AU805" s="331"/>
      <c r="AV805" s="331"/>
      <c r="AW805" s="331"/>
      <c r="AX805" s="331"/>
      <c r="AY805" s="331"/>
      <c r="AZ805" s="331"/>
      <c r="BA805" s="331"/>
      <c r="BB805" s="331"/>
      <c r="BC805" s="331"/>
      <c r="BD805" s="331"/>
      <c r="BE805" s="331"/>
      <c r="BF805" s="331"/>
      <c r="BG805" s="331"/>
      <c r="BH805" s="331"/>
      <c r="BI805" s="331"/>
      <c r="BJ805" s="331"/>
      <c r="BK805" s="331"/>
      <c r="BL805" s="331"/>
      <c r="BM805" s="331"/>
      <c r="BN805" s="331"/>
      <c r="BO805" s="331"/>
      <c r="BP805" s="331"/>
      <c r="BQ805" s="331"/>
      <c r="BR805" s="331"/>
      <c r="BS805" s="332"/>
      <c r="BT805" s="314"/>
      <c r="BU805" s="314"/>
    </row>
    <row r="806">
      <c r="A806" s="331"/>
      <c r="B806" s="331"/>
      <c r="C806" s="331"/>
      <c r="D806" s="331"/>
      <c r="E806" s="331"/>
      <c r="F806" s="331"/>
      <c r="G806" s="331"/>
      <c r="H806" s="331"/>
      <c r="I806" s="331"/>
      <c r="J806" s="331"/>
      <c r="K806" s="331"/>
      <c r="L806" s="331"/>
      <c r="M806" s="331"/>
      <c r="N806" s="331"/>
      <c r="O806" s="331"/>
      <c r="P806" s="331"/>
      <c r="Q806" s="331"/>
      <c r="R806" s="331"/>
      <c r="S806" s="331"/>
      <c r="T806" s="331"/>
      <c r="U806" s="331"/>
      <c r="V806" s="331"/>
      <c r="W806" s="331"/>
      <c r="X806" s="331"/>
      <c r="Y806" s="331"/>
      <c r="Z806" s="331"/>
      <c r="AA806" s="331"/>
      <c r="AB806" s="331"/>
      <c r="AC806" s="331"/>
      <c r="AD806" s="331"/>
      <c r="AE806" s="331"/>
      <c r="AF806" s="331"/>
      <c r="AG806" s="331"/>
      <c r="AH806" s="331"/>
      <c r="AI806" s="331"/>
      <c r="AJ806" s="331"/>
      <c r="AK806" s="331"/>
      <c r="AL806" s="331"/>
      <c r="AM806" s="331"/>
      <c r="AN806" s="331"/>
      <c r="AO806" s="331"/>
      <c r="AP806" s="331"/>
      <c r="AQ806" s="331"/>
      <c r="AR806" s="331"/>
      <c r="AS806" s="331"/>
      <c r="AT806" s="331"/>
      <c r="AU806" s="331"/>
      <c r="AV806" s="331"/>
      <c r="AW806" s="331"/>
      <c r="AX806" s="331"/>
      <c r="AY806" s="331"/>
      <c r="AZ806" s="331"/>
      <c r="BA806" s="331"/>
      <c r="BB806" s="331"/>
      <c r="BC806" s="331"/>
      <c r="BD806" s="331"/>
      <c r="BE806" s="331"/>
      <c r="BF806" s="331"/>
      <c r="BG806" s="331"/>
      <c r="BH806" s="331"/>
      <c r="BI806" s="331"/>
      <c r="BJ806" s="331"/>
      <c r="BK806" s="331"/>
      <c r="BL806" s="331"/>
      <c r="BM806" s="331"/>
      <c r="BN806" s="331"/>
      <c r="BO806" s="331"/>
      <c r="BP806" s="331"/>
      <c r="BQ806" s="331"/>
      <c r="BR806" s="331"/>
      <c r="BS806" s="332"/>
      <c r="BT806" s="314"/>
      <c r="BU806" s="314"/>
    </row>
    <row r="807">
      <c r="A807" s="331"/>
      <c r="B807" s="331"/>
      <c r="C807" s="331"/>
      <c r="D807" s="331"/>
      <c r="E807" s="331"/>
      <c r="F807" s="331"/>
      <c r="G807" s="331"/>
      <c r="H807" s="331"/>
      <c r="I807" s="331"/>
      <c r="J807" s="331"/>
      <c r="K807" s="331"/>
      <c r="L807" s="331"/>
      <c r="M807" s="331"/>
      <c r="N807" s="331"/>
      <c r="O807" s="331"/>
      <c r="P807" s="331"/>
      <c r="Q807" s="331"/>
      <c r="R807" s="331"/>
      <c r="S807" s="331"/>
      <c r="T807" s="331"/>
      <c r="U807" s="331"/>
      <c r="V807" s="331"/>
      <c r="W807" s="331"/>
      <c r="X807" s="331"/>
      <c r="Y807" s="331"/>
      <c r="Z807" s="331"/>
      <c r="AA807" s="331"/>
      <c r="AB807" s="331"/>
      <c r="AC807" s="331"/>
      <c r="AD807" s="331"/>
      <c r="AE807" s="331"/>
      <c r="AF807" s="331"/>
      <c r="AG807" s="331"/>
      <c r="AH807" s="331"/>
      <c r="AI807" s="331"/>
      <c r="AJ807" s="331"/>
      <c r="AK807" s="331"/>
      <c r="AL807" s="331"/>
      <c r="AM807" s="331"/>
      <c r="AN807" s="331"/>
      <c r="AO807" s="331"/>
      <c r="AP807" s="331"/>
      <c r="AQ807" s="331"/>
      <c r="AR807" s="331"/>
      <c r="AS807" s="331"/>
      <c r="AT807" s="331"/>
      <c r="AU807" s="331"/>
      <c r="AV807" s="331"/>
      <c r="AW807" s="331"/>
      <c r="AX807" s="331"/>
      <c r="AY807" s="331"/>
      <c r="AZ807" s="331"/>
      <c r="BA807" s="331"/>
      <c r="BB807" s="331"/>
      <c r="BC807" s="331"/>
      <c r="BD807" s="331"/>
      <c r="BE807" s="331"/>
      <c r="BF807" s="331"/>
      <c r="BG807" s="331"/>
      <c r="BH807" s="331"/>
      <c r="BI807" s="331"/>
      <c r="BJ807" s="331"/>
      <c r="BK807" s="331"/>
      <c r="BL807" s="331"/>
      <c r="BM807" s="331"/>
      <c r="BN807" s="331"/>
      <c r="BO807" s="331"/>
      <c r="BP807" s="331"/>
      <c r="BQ807" s="331"/>
      <c r="BR807" s="331"/>
      <c r="BS807" s="332"/>
      <c r="BT807" s="314"/>
      <c r="BU807" s="314"/>
    </row>
    <row r="808">
      <c r="A808" s="331"/>
      <c r="B808" s="331"/>
      <c r="C808" s="331"/>
      <c r="D808" s="331"/>
      <c r="E808" s="331"/>
      <c r="F808" s="331"/>
      <c r="G808" s="331"/>
      <c r="H808" s="331"/>
      <c r="I808" s="331"/>
      <c r="J808" s="331"/>
      <c r="K808" s="331"/>
      <c r="L808" s="331"/>
      <c r="M808" s="331"/>
      <c r="N808" s="331"/>
      <c r="O808" s="331"/>
      <c r="P808" s="331"/>
      <c r="Q808" s="331"/>
      <c r="R808" s="331"/>
      <c r="S808" s="331"/>
      <c r="T808" s="331"/>
      <c r="U808" s="331"/>
      <c r="V808" s="331"/>
      <c r="W808" s="331"/>
      <c r="X808" s="331"/>
      <c r="Y808" s="331"/>
      <c r="Z808" s="331"/>
      <c r="AA808" s="331"/>
      <c r="AB808" s="331"/>
      <c r="AC808" s="331"/>
      <c r="AD808" s="331"/>
      <c r="AE808" s="331"/>
      <c r="AF808" s="331"/>
      <c r="AG808" s="331"/>
      <c r="AH808" s="331"/>
      <c r="AI808" s="331"/>
      <c r="AJ808" s="331"/>
      <c r="AK808" s="331"/>
      <c r="AL808" s="331"/>
      <c r="AM808" s="331"/>
      <c r="AN808" s="331"/>
      <c r="AO808" s="331"/>
      <c r="AP808" s="331"/>
      <c r="AQ808" s="331"/>
      <c r="AR808" s="331"/>
      <c r="AS808" s="331"/>
      <c r="AT808" s="331"/>
      <c r="AU808" s="331"/>
      <c r="AV808" s="331"/>
      <c r="AW808" s="331"/>
      <c r="AX808" s="331"/>
      <c r="AY808" s="331"/>
      <c r="AZ808" s="331"/>
      <c r="BA808" s="331"/>
      <c r="BB808" s="331"/>
      <c r="BC808" s="331"/>
      <c r="BD808" s="331"/>
      <c r="BE808" s="331"/>
      <c r="BF808" s="331"/>
      <c r="BG808" s="331"/>
      <c r="BH808" s="331"/>
      <c r="BI808" s="331"/>
      <c r="BJ808" s="331"/>
      <c r="BK808" s="331"/>
      <c r="BL808" s="331"/>
      <c r="BM808" s="331"/>
      <c r="BN808" s="331"/>
      <c r="BO808" s="331"/>
      <c r="BP808" s="331"/>
      <c r="BQ808" s="331"/>
      <c r="BR808" s="331"/>
      <c r="BS808" s="332"/>
      <c r="BT808" s="314"/>
      <c r="BU808" s="314"/>
    </row>
    <row r="809">
      <c r="A809" s="331"/>
      <c r="B809" s="331"/>
      <c r="C809" s="331"/>
      <c r="D809" s="331"/>
      <c r="E809" s="331"/>
      <c r="F809" s="331"/>
      <c r="G809" s="331"/>
      <c r="H809" s="331"/>
      <c r="I809" s="331"/>
      <c r="J809" s="331"/>
      <c r="K809" s="331"/>
      <c r="L809" s="331"/>
      <c r="M809" s="331"/>
      <c r="N809" s="331"/>
      <c r="O809" s="331"/>
      <c r="P809" s="331"/>
      <c r="Q809" s="331"/>
      <c r="R809" s="331"/>
      <c r="S809" s="331"/>
      <c r="T809" s="331"/>
      <c r="U809" s="331"/>
      <c r="V809" s="331"/>
      <c r="W809" s="331"/>
      <c r="X809" s="331"/>
      <c r="Y809" s="331"/>
      <c r="Z809" s="331"/>
      <c r="AA809" s="331"/>
      <c r="AB809" s="331"/>
      <c r="AC809" s="331"/>
      <c r="AD809" s="331"/>
      <c r="AE809" s="331"/>
      <c r="AF809" s="331"/>
      <c r="AG809" s="331"/>
      <c r="AH809" s="331"/>
      <c r="AI809" s="331"/>
      <c r="AJ809" s="331"/>
      <c r="AK809" s="331"/>
      <c r="AL809" s="331"/>
      <c r="AM809" s="331"/>
      <c r="AN809" s="331"/>
      <c r="AO809" s="331"/>
      <c r="AP809" s="331"/>
      <c r="AQ809" s="331"/>
      <c r="AR809" s="331"/>
      <c r="AS809" s="331"/>
      <c r="AT809" s="331"/>
      <c r="AU809" s="331"/>
      <c r="AV809" s="331"/>
      <c r="AW809" s="331"/>
      <c r="AX809" s="331"/>
      <c r="AY809" s="331"/>
      <c r="AZ809" s="331"/>
      <c r="BA809" s="331"/>
      <c r="BB809" s="331"/>
      <c r="BC809" s="331"/>
      <c r="BD809" s="331"/>
      <c r="BE809" s="331"/>
      <c r="BF809" s="331"/>
      <c r="BG809" s="331"/>
      <c r="BH809" s="331"/>
      <c r="BI809" s="331"/>
      <c r="BJ809" s="331"/>
      <c r="BK809" s="331"/>
      <c r="BL809" s="331"/>
      <c r="BM809" s="331"/>
      <c r="BN809" s="331"/>
      <c r="BO809" s="331"/>
      <c r="BP809" s="331"/>
      <c r="BQ809" s="331"/>
      <c r="BR809" s="331"/>
      <c r="BS809" s="332"/>
      <c r="BT809" s="314"/>
      <c r="BU809" s="314"/>
    </row>
    <row r="810">
      <c r="A810" s="331"/>
      <c r="B810" s="331"/>
      <c r="C810" s="331"/>
      <c r="D810" s="331"/>
      <c r="E810" s="331"/>
      <c r="F810" s="331"/>
      <c r="G810" s="331"/>
      <c r="H810" s="331"/>
      <c r="I810" s="331"/>
      <c r="J810" s="331"/>
      <c r="K810" s="331"/>
      <c r="L810" s="331"/>
      <c r="M810" s="331"/>
      <c r="N810" s="331"/>
      <c r="O810" s="331"/>
      <c r="P810" s="331"/>
      <c r="Q810" s="331"/>
      <c r="R810" s="331"/>
      <c r="S810" s="331"/>
      <c r="T810" s="331"/>
      <c r="U810" s="331"/>
      <c r="V810" s="331"/>
      <c r="W810" s="331"/>
      <c r="X810" s="331"/>
      <c r="Y810" s="331"/>
      <c r="Z810" s="331"/>
      <c r="AA810" s="331"/>
      <c r="AB810" s="331"/>
      <c r="AC810" s="331"/>
      <c r="AD810" s="331"/>
      <c r="AE810" s="331"/>
      <c r="AF810" s="331"/>
      <c r="AG810" s="331"/>
      <c r="AH810" s="331"/>
      <c r="AI810" s="331"/>
      <c r="AJ810" s="331"/>
      <c r="AK810" s="331"/>
      <c r="AL810" s="331"/>
      <c r="AM810" s="331"/>
      <c r="AN810" s="331"/>
      <c r="AO810" s="331"/>
      <c r="AP810" s="331"/>
      <c r="AQ810" s="331"/>
      <c r="AR810" s="331"/>
      <c r="AS810" s="331"/>
      <c r="AT810" s="331"/>
      <c r="AU810" s="331"/>
      <c r="AV810" s="331"/>
      <c r="AW810" s="331"/>
      <c r="AX810" s="331"/>
      <c r="AY810" s="331"/>
      <c r="AZ810" s="331"/>
      <c r="BA810" s="331"/>
      <c r="BB810" s="331"/>
      <c r="BC810" s="331"/>
      <c r="BD810" s="331"/>
      <c r="BE810" s="331"/>
      <c r="BF810" s="331"/>
      <c r="BG810" s="331"/>
      <c r="BH810" s="331"/>
      <c r="BI810" s="331"/>
      <c r="BJ810" s="331"/>
      <c r="BK810" s="331"/>
      <c r="BL810" s="331"/>
      <c r="BM810" s="331"/>
      <c r="BN810" s="331"/>
      <c r="BO810" s="331"/>
      <c r="BP810" s="331"/>
      <c r="BQ810" s="331"/>
      <c r="BR810" s="331"/>
      <c r="BS810" s="332"/>
      <c r="BT810" s="314"/>
      <c r="BU810" s="314"/>
    </row>
    <row r="811">
      <c r="A811" s="331"/>
      <c r="B811" s="331"/>
      <c r="C811" s="331"/>
      <c r="D811" s="331"/>
      <c r="E811" s="331"/>
      <c r="F811" s="331"/>
      <c r="G811" s="331"/>
      <c r="H811" s="331"/>
      <c r="I811" s="331"/>
      <c r="J811" s="331"/>
      <c r="K811" s="331"/>
      <c r="L811" s="331"/>
      <c r="M811" s="331"/>
      <c r="N811" s="331"/>
      <c r="O811" s="331"/>
      <c r="P811" s="331"/>
      <c r="Q811" s="331"/>
      <c r="R811" s="331"/>
      <c r="S811" s="331"/>
      <c r="T811" s="331"/>
      <c r="U811" s="331"/>
      <c r="V811" s="331"/>
      <c r="W811" s="331"/>
      <c r="X811" s="331"/>
      <c r="Y811" s="331"/>
      <c r="Z811" s="331"/>
      <c r="AA811" s="331"/>
      <c r="AB811" s="331"/>
      <c r="AC811" s="331"/>
      <c r="AD811" s="331"/>
      <c r="AE811" s="331"/>
      <c r="AF811" s="331"/>
      <c r="AG811" s="331"/>
      <c r="AH811" s="331"/>
      <c r="AI811" s="331"/>
      <c r="AJ811" s="331"/>
      <c r="AK811" s="331"/>
      <c r="AL811" s="331"/>
      <c r="AM811" s="331"/>
      <c r="AN811" s="331"/>
      <c r="AO811" s="331"/>
      <c r="AP811" s="331"/>
      <c r="AQ811" s="331"/>
      <c r="AR811" s="331"/>
      <c r="AS811" s="331"/>
      <c r="AT811" s="331"/>
      <c r="AU811" s="331"/>
      <c r="AV811" s="331"/>
      <c r="AW811" s="331"/>
      <c r="AX811" s="331"/>
      <c r="AY811" s="331"/>
      <c r="AZ811" s="331"/>
      <c r="BA811" s="331"/>
      <c r="BB811" s="331"/>
      <c r="BC811" s="331"/>
      <c r="BD811" s="331"/>
      <c r="BE811" s="331"/>
      <c r="BF811" s="331"/>
      <c r="BG811" s="331"/>
      <c r="BH811" s="331"/>
      <c r="BI811" s="331"/>
      <c r="BJ811" s="331"/>
      <c r="BK811" s="331"/>
      <c r="BL811" s="331"/>
      <c r="BM811" s="331"/>
      <c r="BN811" s="331"/>
      <c r="BO811" s="331"/>
      <c r="BP811" s="331"/>
      <c r="BQ811" s="331"/>
      <c r="BR811" s="331"/>
      <c r="BS811" s="332"/>
      <c r="BT811" s="314"/>
      <c r="BU811" s="314"/>
    </row>
    <row r="812">
      <c r="A812" s="331"/>
      <c r="B812" s="331"/>
      <c r="C812" s="331"/>
      <c r="D812" s="331"/>
      <c r="E812" s="331"/>
      <c r="F812" s="331"/>
      <c r="G812" s="331"/>
      <c r="H812" s="331"/>
      <c r="I812" s="331"/>
      <c r="J812" s="331"/>
      <c r="K812" s="331"/>
      <c r="L812" s="331"/>
      <c r="M812" s="331"/>
      <c r="N812" s="331"/>
      <c r="O812" s="331"/>
      <c r="P812" s="331"/>
      <c r="Q812" s="331"/>
      <c r="R812" s="331"/>
      <c r="S812" s="331"/>
      <c r="T812" s="331"/>
      <c r="U812" s="331"/>
      <c r="V812" s="331"/>
      <c r="W812" s="331"/>
      <c r="X812" s="331"/>
      <c r="Y812" s="331"/>
      <c r="Z812" s="331"/>
      <c r="AA812" s="331"/>
      <c r="AB812" s="331"/>
      <c r="AC812" s="331"/>
      <c r="AD812" s="331"/>
      <c r="AE812" s="331"/>
      <c r="AF812" s="331"/>
      <c r="AG812" s="331"/>
      <c r="AH812" s="331"/>
      <c r="AI812" s="331"/>
      <c r="AJ812" s="331"/>
      <c r="AK812" s="331"/>
      <c r="AL812" s="331"/>
      <c r="AM812" s="331"/>
      <c r="AN812" s="331"/>
      <c r="AO812" s="331"/>
      <c r="AP812" s="331"/>
      <c r="AQ812" s="331"/>
      <c r="AR812" s="331"/>
      <c r="AS812" s="331"/>
      <c r="AT812" s="331"/>
      <c r="AU812" s="331"/>
      <c r="AV812" s="331"/>
      <c r="AW812" s="331"/>
      <c r="AX812" s="331"/>
      <c r="AY812" s="331"/>
      <c r="AZ812" s="331"/>
      <c r="BA812" s="331"/>
      <c r="BB812" s="331"/>
      <c r="BC812" s="331"/>
      <c r="BD812" s="331"/>
      <c r="BE812" s="331"/>
      <c r="BF812" s="331"/>
      <c r="BG812" s="331"/>
      <c r="BH812" s="331"/>
      <c r="BI812" s="331"/>
      <c r="BJ812" s="331"/>
      <c r="BK812" s="331"/>
      <c r="BL812" s="331"/>
      <c r="BM812" s="331"/>
      <c r="BN812" s="331"/>
      <c r="BO812" s="331"/>
      <c r="BP812" s="331"/>
      <c r="BQ812" s="331"/>
      <c r="BR812" s="331"/>
      <c r="BS812" s="332"/>
      <c r="BT812" s="314"/>
      <c r="BU812" s="314"/>
    </row>
    <row r="813">
      <c r="A813" s="331"/>
      <c r="B813" s="331"/>
      <c r="C813" s="331"/>
      <c r="D813" s="331"/>
      <c r="E813" s="331"/>
      <c r="F813" s="331"/>
      <c r="G813" s="331"/>
      <c r="H813" s="331"/>
      <c r="I813" s="331"/>
      <c r="J813" s="331"/>
      <c r="K813" s="331"/>
      <c r="L813" s="331"/>
      <c r="M813" s="331"/>
      <c r="N813" s="331"/>
      <c r="O813" s="331"/>
      <c r="P813" s="331"/>
      <c r="Q813" s="331"/>
      <c r="R813" s="331"/>
      <c r="S813" s="331"/>
      <c r="T813" s="331"/>
      <c r="U813" s="331"/>
      <c r="V813" s="331"/>
      <c r="W813" s="331"/>
      <c r="X813" s="331"/>
      <c r="Y813" s="331"/>
      <c r="Z813" s="331"/>
      <c r="AA813" s="331"/>
      <c r="AB813" s="331"/>
      <c r="AC813" s="331"/>
      <c r="AD813" s="331"/>
      <c r="AE813" s="331"/>
      <c r="AF813" s="331"/>
      <c r="AG813" s="331"/>
      <c r="AH813" s="331"/>
      <c r="AI813" s="331"/>
      <c r="AJ813" s="331"/>
      <c r="AK813" s="331"/>
      <c r="AL813" s="331"/>
      <c r="AM813" s="331"/>
      <c r="AN813" s="331"/>
      <c r="AO813" s="331"/>
      <c r="AP813" s="331"/>
      <c r="AQ813" s="331"/>
      <c r="AR813" s="331"/>
      <c r="AS813" s="331"/>
      <c r="AT813" s="331"/>
      <c r="AU813" s="331"/>
      <c r="AV813" s="331"/>
      <c r="AW813" s="331"/>
      <c r="AX813" s="331"/>
      <c r="AY813" s="331"/>
      <c r="AZ813" s="331"/>
      <c r="BA813" s="331"/>
      <c r="BB813" s="331"/>
      <c r="BC813" s="331"/>
      <c r="BD813" s="331"/>
      <c r="BE813" s="331"/>
      <c r="BF813" s="331"/>
      <c r="BG813" s="331"/>
      <c r="BH813" s="331"/>
      <c r="BI813" s="331"/>
      <c r="BJ813" s="331"/>
      <c r="BK813" s="331"/>
      <c r="BL813" s="331"/>
      <c r="BM813" s="331"/>
      <c r="BN813" s="331"/>
      <c r="BO813" s="331"/>
      <c r="BP813" s="331"/>
      <c r="BQ813" s="331"/>
      <c r="BR813" s="331"/>
      <c r="BS813" s="332"/>
      <c r="BT813" s="314"/>
      <c r="BU813" s="314"/>
    </row>
    <row r="814">
      <c r="A814" s="331"/>
      <c r="B814" s="331"/>
      <c r="C814" s="331"/>
      <c r="D814" s="331"/>
      <c r="E814" s="331"/>
      <c r="F814" s="331"/>
      <c r="G814" s="331"/>
      <c r="H814" s="331"/>
      <c r="I814" s="331"/>
      <c r="J814" s="331"/>
      <c r="K814" s="331"/>
      <c r="L814" s="331"/>
      <c r="M814" s="331"/>
      <c r="N814" s="331"/>
      <c r="O814" s="331"/>
      <c r="P814" s="331"/>
      <c r="Q814" s="331"/>
      <c r="R814" s="331"/>
      <c r="S814" s="331"/>
      <c r="T814" s="331"/>
      <c r="U814" s="331"/>
      <c r="V814" s="331"/>
      <c r="W814" s="331"/>
      <c r="X814" s="331"/>
      <c r="Y814" s="331"/>
      <c r="Z814" s="331"/>
      <c r="AA814" s="331"/>
      <c r="AB814" s="331"/>
      <c r="AC814" s="331"/>
      <c r="AD814" s="331"/>
      <c r="AE814" s="331"/>
      <c r="AF814" s="331"/>
      <c r="AG814" s="331"/>
      <c r="AH814" s="331"/>
      <c r="AI814" s="331"/>
      <c r="AJ814" s="331"/>
      <c r="AK814" s="331"/>
      <c r="AL814" s="331"/>
      <c r="AM814" s="331"/>
      <c r="AN814" s="331"/>
      <c r="AO814" s="331"/>
      <c r="AP814" s="331"/>
      <c r="AQ814" s="331"/>
      <c r="AR814" s="331"/>
      <c r="AS814" s="331"/>
      <c r="AT814" s="331"/>
      <c r="AU814" s="331"/>
      <c r="AV814" s="331"/>
      <c r="AW814" s="331"/>
      <c r="AX814" s="331"/>
      <c r="AY814" s="331"/>
      <c r="AZ814" s="331"/>
      <c r="BA814" s="331"/>
      <c r="BB814" s="331"/>
      <c r="BC814" s="331"/>
      <c r="BD814" s="331"/>
      <c r="BE814" s="331"/>
      <c r="BF814" s="331"/>
      <c r="BG814" s="331"/>
      <c r="BH814" s="331"/>
      <c r="BI814" s="331"/>
      <c r="BJ814" s="331"/>
      <c r="BK814" s="331"/>
      <c r="BL814" s="331"/>
      <c r="BM814" s="331"/>
      <c r="BN814" s="331"/>
      <c r="BO814" s="331"/>
      <c r="BP814" s="331"/>
      <c r="BQ814" s="331"/>
      <c r="BR814" s="331"/>
      <c r="BS814" s="332"/>
      <c r="BT814" s="314"/>
      <c r="BU814" s="314"/>
    </row>
    <row r="815">
      <c r="A815" s="331"/>
      <c r="B815" s="331"/>
      <c r="C815" s="331"/>
      <c r="D815" s="331"/>
      <c r="E815" s="331"/>
      <c r="F815" s="331"/>
      <c r="G815" s="331"/>
      <c r="H815" s="331"/>
      <c r="I815" s="331"/>
      <c r="J815" s="331"/>
      <c r="K815" s="331"/>
      <c r="L815" s="331"/>
      <c r="M815" s="331"/>
      <c r="N815" s="331"/>
      <c r="O815" s="331"/>
      <c r="P815" s="331"/>
      <c r="Q815" s="331"/>
      <c r="R815" s="331"/>
      <c r="S815" s="331"/>
      <c r="T815" s="331"/>
      <c r="U815" s="331"/>
      <c r="V815" s="331"/>
      <c r="W815" s="331"/>
      <c r="X815" s="331"/>
      <c r="Y815" s="331"/>
      <c r="Z815" s="331"/>
      <c r="AA815" s="331"/>
      <c r="AB815" s="331"/>
      <c r="AC815" s="331"/>
      <c r="AD815" s="331"/>
      <c r="AE815" s="331"/>
      <c r="AF815" s="331"/>
      <c r="AG815" s="331"/>
      <c r="AH815" s="331"/>
      <c r="AI815" s="331"/>
      <c r="AJ815" s="331"/>
      <c r="AK815" s="331"/>
      <c r="AL815" s="331"/>
      <c r="AM815" s="331"/>
      <c r="AN815" s="331"/>
      <c r="AO815" s="331"/>
      <c r="AP815" s="331"/>
      <c r="AQ815" s="331"/>
      <c r="AR815" s="331"/>
      <c r="AS815" s="331"/>
      <c r="AT815" s="331"/>
      <c r="AU815" s="331"/>
      <c r="AV815" s="331"/>
      <c r="AW815" s="331"/>
      <c r="AX815" s="331"/>
      <c r="AY815" s="331"/>
      <c r="AZ815" s="331"/>
      <c r="BA815" s="331"/>
      <c r="BB815" s="331"/>
      <c r="BC815" s="331"/>
      <c r="BD815" s="331"/>
      <c r="BE815" s="331"/>
      <c r="BF815" s="331"/>
      <c r="BG815" s="331"/>
      <c r="BH815" s="331"/>
      <c r="BI815" s="331"/>
      <c r="BJ815" s="331"/>
      <c r="BK815" s="331"/>
      <c r="BL815" s="331"/>
      <c r="BM815" s="331"/>
      <c r="BN815" s="331"/>
      <c r="BO815" s="331"/>
      <c r="BP815" s="331"/>
      <c r="BQ815" s="331"/>
      <c r="BR815" s="331"/>
      <c r="BS815" s="332"/>
      <c r="BT815" s="314"/>
      <c r="BU815" s="314"/>
    </row>
    <row r="816">
      <c r="A816" s="331"/>
      <c r="B816" s="331"/>
      <c r="C816" s="331"/>
      <c r="D816" s="331"/>
      <c r="E816" s="331"/>
      <c r="F816" s="331"/>
      <c r="G816" s="331"/>
      <c r="H816" s="331"/>
      <c r="I816" s="331"/>
      <c r="J816" s="331"/>
      <c r="K816" s="331"/>
      <c r="L816" s="331"/>
      <c r="M816" s="331"/>
      <c r="N816" s="331"/>
      <c r="O816" s="331"/>
      <c r="P816" s="331"/>
      <c r="Q816" s="331"/>
      <c r="R816" s="331"/>
      <c r="S816" s="331"/>
      <c r="T816" s="331"/>
      <c r="U816" s="331"/>
      <c r="V816" s="331"/>
      <c r="W816" s="331"/>
      <c r="X816" s="331"/>
      <c r="Y816" s="331"/>
      <c r="Z816" s="331"/>
      <c r="AA816" s="331"/>
      <c r="AB816" s="331"/>
      <c r="AC816" s="331"/>
      <c r="AD816" s="331"/>
      <c r="AE816" s="331"/>
      <c r="AF816" s="331"/>
      <c r="AG816" s="331"/>
      <c r="AH816" s="331"/>
      <c r="AI816" s="331"/>
      <c r="AJ816" s="331"/>
      <c r="AK816" s="331"/>
      <c r="AL816" s="331"/>
      <c r="AM816" s="331"/>
      <c r="AN816" s="331"/>
      <c r="AO816" s="331"/>
      <c r="AP816" s="331"/>
      <c r="AQ816" s="331"/>
      <c r="AR816" s="331"/>
      <c r="AS816" s="331"/>
      <c r="AT816" s="331"/>
      <c r="AU816" s="331"/>
      <c r="AV816" s="331"/>
      <c r="AW816" s="331"/>
      <c r="AX816" s="331"/>
      <c r="AY816" s="331"/>
      <c r="AZ816" s="331"/>
      <c r="BA816" s="331"/>
      <c r="BB816" s="331"/>
      <c r="BC816" s="331"/>
      <c r="BD816" s="331"/>
      <c r="BE816" s="331"/>
      <c r="BF816" s="331"/>
      <c r="BG816" s="331"/>
      <c r="BH816" s="331"/>
      <c r="BI816" s="331"/>
      <c r="BJ816" s="331"/>
      <c r="BK816" s="331"/>
      <c r="BL816" s="331"/>
      <c r="BM816" s="331"/>
      <c r="BN816" s="331"/>
      <c r="BO816" s="331"/>
      <c r="BP816" s="331"/>
      <c r="BQ816" s="331"/>
      <c r="BR816" s="331"/>
      <c r="BS816" s="332"/>
      <c r="BT816" s="314"/>
      <c r="BU816" s="314"/>
    </row>
    <row r="817">
      <c r="A817" s="331"/>
      <c r="B817" s="331"/>
      <c r="C817" s="331"/>
      <c r="D817" s="331"/>
      <c r="E817" s="331"/>
      <c r="F817" s="331"/>
      <c r="G817" s="331"/>
      <c r="H817" s="331"/>
      <c r="I817" s="331"/>
      <c r="J817" s="331"/>
      <c r="K817" s="331"/>
      <c r="L817" s="331"/>
      <c r="M817" s="331"/>
      <c r="N817" s="331"/>
      <c r="O817" s="331"/>
      <c r="P817" s="331"/>
      <c r="Q817" s="331"/>
      <c r="R817" s="331"/>
      <c r="S817" s="331"/>
      <c r="T817" s="331"/>
      <c r="U817" s="331"/>
      <c r="V817" s="331"/>
      <c r="W817" s="331"/>
      <c r="X817" s="331"/>
      <c r="Y817" s="331"/>
      <c r="Z817" s="331"/>
      <c r="AA817" s="331"/>
      <c r="AB817" s="331"/>
      <c r="AC817" s="331"/>
      <c r="AD817" s="331"/>
      <c r="AE817" s="331"/>
      <c r="AF817" s="331"/>
      <c r="AG817" s="331"/>
      <c r="AH817" s="331"/>
      <c r="AI817" s="331"/>
      <c r="AJ817" s="331"/>
      <c r="AK817" s="331"/>
      <c r="AL817" s="331"/>
      <c r="AM817" s="331"/>
      <c r="AN817" s="331"/>
      <c r="AO817" s="331"/>
      <c r="AP817" s="331"/>
      <c r="AQ817" s="331"/>
      <c r="AR817" s="331"/>
      <c r="AS817" s="331"/>
      <c r="AT817" s="331"/>
      <c r="AU817" s="331"/>
      <c r="AV817" s="331"/>
      <c r="AW817" s="331"/>
      <c r="AX817" s="331"/>
      <c r="AY817" s="331"/>
      <c r="AZ817" s="331"/>
      <c r="BA817" s="331"/>
      <c r="BB817" s="331"/>
      <c r="BC817" s="331"/>
      <c r="BD817" s="331"/>
      <c r="BE817" s="331"/>
      <c r="BF817" s="331"/>
      <c r="BG817" s="331"/>
      <c r="BH817" s="331"/>
      <c r="BI817" s="331"/>
      <c r="BJ817" s="331"/>
      <c r="BK817" s="331"/>
      <c r="BL817" s="331"/>
      <c r="BM817" s="331"/>
      <c r="BN817" s="331"/>
      <c r="BO817" s="331"/>
      <c r="BP817" s="331"/>
      <c r="BQ817" s="331"/>
      <c r="BR817" s="331"/>
      <c r="BS817" s="332"/>
      <c r="BT817" s="314"/>
      <c r="BU817" s="314"/>
    </row>
    <row r="818">
      <c r="A818" s="331"/>
      <c r="B818" s="331"/>
      <c r="C818" s="331"/>
      <c r="D818" s="331"/>
      <c r="E818" s="331"/>
      <c r="F818" s="331"/>
      <c r="G818" s="331"/>
      <c r="H818" s="331"/>
      <c r="I818" s="331"/>
      <c r="J818" s="331"/>
      <c r="K818" s="331"/>
      <c r="L818" s="331"/>
      <c r="M818" s="331"/>
      <c r="N818" s="331"/>
      <c r="O818" s="331"/>
      <c r="P818" s="331"/>
      <c r="Q818" s="331"/>
      <c r="R818" s="331"/>
      <c r="S818" s="331"/>
      <c r="T818" s="331"/>
      <c r="U818" s="331"/>
      <c r="V818" s="331"/>
      <c r="W818" s="331"/>
      <c r="X818" s="331"/>
      <c r="Y818" s="331"/>
      <c r="Z818" s="331"/>
      <c r="AA818" s="331"/>
      <c r="AB818" s="331"/>
      <c r="AC818" s="331"/>
      <c r="AD818" s="331"/>
      <c r="AE818" s="331"/>
      <c r="AF818" s="331"/>
      <c r="AG818" s="331"/>
      <c r="AH818" s="331"/>
      <c r="AI818" s="331"/>
      <c r="AJ818" s="331"/>
      <c r="AK818" s="331"/>
      <c r="AL818" s="331"/>
      <c r="AM818" s="331"/>
      <c r="AN818" s="331"/>
      <c r="AO818" s="331"/>
      <c r="AP818" s="331"/>
      <c r="AQ818" s="331"/>
      <c r="AR818" s="331"/>
      <c r="AS818" s="331"/>
      <c r="AT818" s="331"/>
      <c r="AU818" s="331"/>
      <c r="AV818" s="331"/>
      <c r="AW818" s="331"/>
      <c r="AX818" s="331"/>
      <c r="AY818" s="331"/>
      <c r="AZ818" s="331"/>
      <c r="BA818" s="331"/>
      <c r="BB818" s="331"/>
      <c r="BC818" s="331"/>
      <c r="BD818" s="331"/>
      <c r="BE818" s="331"/>
      <c r="BF818" s="331"/>
      <c r="BG818" s="331"/>
      <c r="BH818" s="331"/>
      <c r="BI818" s="331"/>
      <c r="BJ818" s="331"/>
      <c r="BK818" s="331"/>
      <c r="BL818" s="331"/>
      <c r="BM818" s="331"/>
      <c r="BN818" s="331"/>
      <c r="BO818" s="331"/>
      <c r="BP818" s="331"/>
      <c r="BQ818" s="331"/>
      <c r="BR818" s="331"/>
      <c r="BS818" s="332"/>
      <c r="BT818" s="314"/>
      <c r="BU818" s="314"/>
    </row>
    <row r="819">
      <c r="A819" s="331"/>
      <c r="B819" s="331"/>
      <c r="C819" s="331"/>
      <c r="D819" s="331"/>
      <c r="E819" s="331"/>
      <c r="F819" s="331"/>
      <c r="G819" s="331"/>
      <c r="H819" s="331"/>
      <c r="I819" s="331"/>
      <c r="J819" s="331"/>
      <c r="K819" s="331"/>
      <c r="L819" s="331"/>
      <c r="M819" s="331"/>
      <c r="N819" s="331"/>
      <c r="O819" s="331"/>
      <c r="P819" s="331"/>
      <c r="Q819" s="331"/>
      <c r="R819" s="331"/>
      <c r="S819" s="331"/>
      <c r="T819" s="331"/>
      <c r="U819" s="331"/>
      <c r="V819" s="331"/>
      <c r="W819" s="331"/>
      <c r="X819" s="331"/>
      <c r="Y819" s="331"/>
      <c r="Z819" s="331"/>
      <c r="AA819" s="331"/>
      <c r="AB819" s="331"/>
      <c r="AC819" s="331"/>
      <c r="AD819" s="331"/>
      <c r="AE819" s="331"/>
      <c r="AF819" s="331"/>
      <c r="AG819" s="331"/>
      <c r="AH819" s="331"/>
      <c r="AI819" s="331"/>
      <c r="AJ819" s="331"/>
      <c r="AK819" s="331"/>
      <c r="AL819" s="331"/>
      <c r="AM819" s="331"/>
      <c r="AN819" s="331"/>
      <c r="AO819" s="331"/>
      <c r="AP819" s="331"/>
      <c r="AQ819" s="331"/>
      <c r="AR819" s="331"/>
      <c r="AS819" s="331"/>
      <c r="AT819" s="331"/>
      <c r="AU819" s="331"/>
      <c r="AV819" s="331"/>
      <c r="AW819" s="331"/>
      <c r="AX819" s="331"/>
      <c r="AY819" s="331"/>
      <c r="AZ819" s="331"/>
      <c r="BA819" s="331"/>
      <c r="BB819" s="331"/>
      <c r="BC819" s="331"/>
      <c r="BD819" s="331"/>
      <c r="BE819" s="331"/>
      <c r="BF819" s="331"/>
      <c r="BG819" s="331"/>
      <c r="BH819" s="331"/>
      <c r="BI819" s="331"/>
      <c r="BJ819" s="331"/>
      <c r="BK819" s="331"/>
      <c r="BL819" s="331"/>
      <c r="BM819" s="331"/>
      <c r="BN819" s="331"/>
      <c r="BO819" s="331"/>
      <c r="BP819" s="331"/>
      <c r="BQ819" s="331"/>
      <c r="BR819" s="331"/>
      <c r="BS819" s="332"/>
      <c r="BT819" s="314"/>
      <c r="BU819" s="314"/>
    </row>
    <row r="820">
      <c r="A820" s="331"/>
      <c r="B820" s="331"/>
      <c r="C820" s="331"/>
      <c r="D820" s="331"/>
      <c r="E820" s="331"/>
      <c r="F820" s="331"/>
      <c r="G820" s="331"/>
      <c r="H820" s="331"/>
      <c r="I820" s="331"/>
      <c r="J820" s="331"/>
      <c r="K820" s="331"/>
      <c r="L820" s="331"/>
      <c r="M820" s="331"/>
      <c r="N820" s="331"/>
      <c r="O820" s="331"/>
      <c r="P820" s="331"/>
      <c r="Q820" s="331"/>
      <c r="R820" s="331"/>
      <c r="S820" s="331"/>
      <c r="T820" s="331"/>
      <c r="U820" s="331"/>
      <c r="V820" s="331"/>
      <c r="W820" s="331"/>
      <c r="X820" s="331"/>
      <c r="Y820" s="331"/>
      <c r="Z820" s="331"/>
      <c r="AA820" s="331"/>
      <c r="AB820" s="331"/>
      <c r="AC820" s="331"/>
      <c r="AD820" s="331"/>
      <c r="AE820" s="331"/>
      <c r="AF820" s="331"/>
      <c r="AG820" s="331"/>
      <c r="AH820" s="331"/>
      <c r="AI820" s="331"/>
      <c r="AJ820" s="331"/>
      <c r="AK820" s="331"/>
      <c r="AL820" s="331"/>
      <c r="AM820" s="331"/>
      <c r="AN820" s="331"/>
      <c r="AO820" s="331"/>
      <c r="AP820" s="331"/>
      <c r="AQ820" s="331"/>
      <c r="AR820" s="331"/>
      <c r="AS820" s="331"/>
      <c r="AT820" s="331"/>
      <c r="AU820" s="331"/>
      <c r="AV820" s="331"/>
      <c r="AW820" s="331"/>
      <c r="AX820" s="331"/>
      <c r="AY820" s="331"/>
      <c r="AZ820" s="331"/>
      <c r="BA820" s="331"/>
      <c r="BB820" s="331"/>
      <c r="BC820" s="331"/>
      <c r="BD820" s="331"/>
      <c r="BE820" s="331"/>
      <c r="BF820" s="331"/>
      <c r="BG820" s="331"/>
      <c r="BH820" s="331"/>
      <c r="BI820" s="331"/>
      <c r="BJ820" s="331"/>
      <c r="BK820" s="331"/>
      <c r="BL820" s="331"/>
      <c r="BM820" s="331"/>
      <c r="BN820" s="331"/>
      <c r="BO820" s="331"/>
      <c r="BP820" s="331"/>
      <c r="BQ820" s="331"/>
      <c r="BR820" s="331"/>
      <c r="BS820" s="332"/>
      <c r="BT820" s="314"/>
      <c r="BU820" s="314"/>
    </row>
    <row r="821">
      <c r="A821" s="331"/>
      <c r="B821" s="331"/>
      <c r="C821" s="331"/>
      <c r="D821" s="331"/>
      <c r="E821" s="331"/>
      <c r="F821" s="331"/>
      <c r="G821" s="331"/>
      <c r="H821" s="331"/>
      <c r="I821" s="331"/>
      <c r="J821" s="331"/>
      <c r="K821" s="331"/>
      <c r="L821" s="331"/>
      <c r="M821" s="331"/>
      <c r="N821" s="331"/>
      <c r="O821" s="331"/>
      <c r="P821" s="331"/>
      <c r="Q821" s="331"/>
      <c r="R821" s="331"/>
      <c r="S821" s="331"/>
      <c r="T821" s="331"/>
      <c r="U821" s="331"/>
      <c r="V821" s="331"/>
      <c r="W821" s="331"/>
      <c r="X821" s="331"/>
      <c r="Y821" s="331"/>
      <c r="Z821" s="331"/>
      <c r="AA821" s="331"/>
      <c r="AB821" s="331"/>
      <c r="AC821" s="331"/>
      <c r="AD821" s="331"/>
      <c r="AE821" s="331"/>
      <c r="AF821" s="331"/>
      <c r="AG821" s="331"/>
      <c r="AH821" s="331"/>
      <c r="AI821" s="331"/>
      <c r="AJ821" s="331"/>
      <c r="AK821" s="331"/>
      <c r="AL821" s="331"/>
      <c r="AM821" s="331"/>
      <c r="AN821" s="331"/>
      <c r="AO821" s="331"/>
      <c r="AP821" s="331"/>
      <c r="AQ821" s="331"/>
      <c r="AR821" s="331"/>
      <c r="AS821" s="331"/>
      <c r="AT821" s="331"/>
      <c r="AU821" s="331"/>
      <c r="AV821" s="331"/>
      <c r="AW821" s="331"/>
      <c r="AX821" s="331"/>
      <c r="AY821" s="331"/>
      <c r="AZ821" s="331"/>
      <c r="BA821" s="331"/>
      <c r="BB821" s="331"/>
      <c r="BC821" s="331"/>
      <c r="BD821" s="331"/>
      <c r="BE821" s="331"/>
      <c r="BF821" s="331"/>
      <c r="BG821" s="331"/>
      <c r="BH821" s="331"/>
      <c r="BI821" s="331"/>
      <c r="BJ821" s="331"/>
      <c r="BK821" s="331"/>
      <c r="BL821" s="331"/>
      <c r="BM821" s="331"/>
      <c r="BN821" s="331"/>
      <c r="BO821" s="331"/>
      <c r="BP821" s="331"/>
      <c r="BQ821" s="331"/>
      <c r="BR821" s="331"/>
      <c r="BS821" s="332"/>
      <c r="BT821" s="314"/>
      <c r="BU821" s="314"/>
    </row>
    <row r="822">
      <c r="A822" s="331"/>
      <c r="B822" s="331"/>
      <c r="C822" s="331"/>
      <c r="D822" s="331"/>
      <c r="E822" s="331"/>
      <c r="F822" s="331"/>
      <c r="G822" s="331"/>
      <c r="H822" s="331"/>
      <c r="I822" s="331"/>
      <c r="J822" s="331"/>
      <c r="K822" s="331"/>
      <c r="L822" s="331"/>
      <c r="M822" s="331"/>
      <c r="N822" s="331"/>
      <c r="O822" s="331"/>
      <c r="P822" s="331"/>
      <c r="Q822" s="331"/>
      <c r="R822" s="331"/>
      <c r="S822" s="331"/>
      <c r="T822" s="331"/>
      <c r="U822" s="331"/>
      <c r="V822" s="331"/>
      <c r="W822" s="331"/>
      <c r="X822" s="331"/>
      <c r="Y822" s="331"/>
      <c r="Z822" s="331"/>
      <c r="AA822" s="331"/>
      <c r="AB822" s="331"/>
      <c r="AC822" s="331"/>
      <c r="AD822" s="331"/>
      <c r="AE822" s="331"/>
      <c r="AF822" s="331"/>
      <c r="AG822" s="331"/>
      <c r="AH822" s="331"/>
      <c r="AI822" s="331"/>
      <c r="AJ822" s="331"/>
      <c r="AK822" s="331"/>
      <c r="AL822" s="331"/>
      <c r="AM822" s="331"/>
      <c r="AN822" s="331"/>
      <c r="AO822" s="331"/>
      <c r="AP822" s="331"/>
      <c r="AQ822" s="331"/>
      <c r="AR822" s="331"/>
      <c r="AS822" s="331"/>
      <c r="AT822" s="331"/>
      <c r="AU822" s="331"/>
      <c r="AV822" s="331"/>
      <c r="AW822" s="331"/>
      <c r="AX822" s="331"/>
      <c r="AY822" s="331"/>
      <c r="AZ822" s="331"/>
      <c r="BA822" s="331"/>
      <c r="BB822" s="331"/>
      <c r="BC822" s="331"/>
      <c r="BD822" s="331"/>
      <c r="BE822" s="331"/>
      <c r="BF822" s="331"/>
      <c r="BG822" s="331"/>
      <c r="BH822" s="331"/>
      <c r="BI822" s="331"/>
      <c r="BJ822" s="331"/>
      <c r="BK822" s="331"/>
      <c r="BL822" s="331"/>
      <c r="BM822" s="331"/>
      <c r="BN822" s="331"/>
      <c r="BO822" s="331"/>
      <c r="BP822" s="331"/>
      <c r="BQ822" s="331"/>
      <c r="BR822" s="331"/>
      <c r="BS822" s="332"/>
      <c r="BT822" s="314"/>
      <c r="BU822" s="314"/>
    </row>
    <row r="823">
      <c r="A823" s="331"/>
      <c r="B823" s="331"/>
      <c r="C823" s="331"/>
      <c r="D823" s="331"/>
      <c r="E823" s="331"/>
      <c r="F823" s="331"/>
      <c r="G823" s="331"/>
      <c r="H823" s="331"/>
      <c r="I823" s="331"/>
      <c r="J823" s="331"/>
      <c r="K823" s="331"/>
      <c r="L823" s="331"/>
      <c r="M823" s="331"/>
      <c r="N823" s="331"/>
      <c r="O823" s="331"/>
      <c r="P823" s="331"/>
      <c r="Q823" s="331"/>
      <c r="R823" s="331"/>
      <c r="S823" s="331"/>
      <c r="T823" s="331"/>
      <c r="U823" s="331"/>
      <c r="V823" s="331"/>
      <c r="W823" s="331"/>
      <c r="X823" s="331"/>
      <c r="Y823" s="331"/>
      <c r="Z823" s="331"/>
      <c r="AA823" s="331"/>
      <c r="AB823" s="331"/>
      <c r="AC823" s="331"/>
      <c r="AD823" s="331"/>
      <c r="AE823" s="331"/>
      <c r="AF823" s="331"/>
      <c r="AG823" s="331"/>
      <c r="AH823" s="331"/>
      <c r="AI823" s="331"/>
      <c r="AJ823" s="331"/>
      <c r="AK823" s="331"/>
      <c r="AL823" s="331"/>
      <c r="AM823" s="331"/>
      <c r="AN823" s="331"/>
      <c r="AO823" s="331"/>
      <c r="AP823" s="331"/>
      <c r="AQ823" s="331"/>
      <c r="AR823" s="331"/>
      <c r="AS823" s="331"/>
      <c r="AT823" s="331"/>
      <c r="AU823" s="331"/>
      <c r="AV823" s="331"/>
      <c r="AW823" s="331"/>
      <c r="AX823" s="331"/>
      <c r="AY823" s="331"/>
      <c r="AZ823" s="331"/>
      <c r="BA823" s="331"/>
      <c r="BB823" s="331"/>
      <c r="BC823" s="331"/>
      <c r="BD823" s="331"/>
      <c r="BE823" s="331"/>
      <c r="BF823" s="331"/>
      <c r="BG823" s="331"/>
      <c r="BH823" s="331"/>
      <c r="BI823" s="331"/>
      <c r="BJ823" s="331"/>
      <c r="BK823" s="331"/>
      <c r="BL823" s="331"/>
      <c r="BM823" s="331"/>
      <c r="BN823" s="331"/>
      <c r="BO823" s="331"/>
      <c r="BP823" s="331"/>
      <c r="BQ823" s="331"/>
      <c r="BR823" s="331"/>
      <c r="BS823" s="332"/>
      <c r="BT823" s="314"/>
      <c r="BU823" s="314"/>
    </row>
    <row r="824">
      <c r="A824" s="331"/>
      <c r="B824" s="331"/>
      <c r="C824" s="331"/>
      <c r="D824" s="331"/>
      <c r="E824" s="331"/>
      <c r="F824" s="331"/>
      <c r="G824" s="331"/>
      <c r="H824" s="331"/>
      <c r="I824" s="331"/>
      <c r="J824" s="331"/>
      <c r="K824" s="331"/>
      <c r="L824" s="331"/>
      <c r="M824" s="331"/>
      <c r="N824" s="331"/>
      <c r="O824" s="331"/>
      <c r="P824" s="331"/>
      <c r="Q824" s="331"/>
      <c r="R824" s="331"/>
      <c r="S824" s="331"/>
      <c r="T824" s="331"/>
      <c r="U824" s="331"/>
      <c r="V824" s="331"/>
      <c r="W824" s="331"/>
      <c r="X824" s="331"/>
      <c r="Y824" s="331"/>
      <c r="Z824" s="331"/>
      <c r="AA824" s="331"/>
      <c r="AB824" s="331"/>
      <c r="AC824" s="331"/>
      <c r="AD824" s="331"/>
      <c r="AE824" s="331"/>
      <c r="AF824" s="331"/>
      <c r="AG824" s="331"/>
      <c r="AH824" s="331"/>
      <c r="AI824" s="331"/>
      <c r="AJ824" s="331"/>
      <c r="AK824" s="331"/>
      <c r="AL824" s="331"/>
      <c r="AM824" s="331"/>
      <c r="AN824" s="331"/>
      <c r="AO824" s="331"/>
      <c r="AP824" s="331"/>
      <c r="AQ824" s="331"/>
      <c r="AR824" s="331"/>
      <c r="AS824" s="331"/>
      <c r="AT824" s="331"/>
      <c r="AU824" s="331"/>
      <c r="AV824" s="331"/>
      <c r="AW824" s="331"/>
      <c r="AX824" s="331"/>
      <c r="AY824" s="331"/>
      <c r="AZ824" s="331"/>
      <c r="BA824" s="331"/>
      <c r="BB824" s="331"/>
      <c r="BC824" s="331"/>
      <c r="BD824" s="331"/>
      <c r="BE824" s="331"/>
      <c r="BF824" s="331"/>
      <c r="BG824" s="331"/>
      <c r="BH824" s="331"/>
      <c r="BI824" s="331"/>
      <c r="BJ824" s="331"/>
      <c r="BK824" s="331"/>
      <c r="BL824" s="331"/>
      <c r="BM824" s="331"/>
      <c r="BN824" s="331"/>
      <c r="BO824" s="331"/>
      <c r="BP824" s="331"/>
      <c r="BQ824" s="331"/>
      <c r="BR824" s="331"/>
      <c r="BS824" s="332"/>
      <c r="BT824" s="314"/>
      <c r="BU824" s="314"/>
    </row>
    <row r="825">
      <c r="A825" s="331"/>
      <c r="B825" s="331"/>
      <c r="C825" s="331"/>
      <c r="D825" s="331"/>
      <c r="E825" s="331"/>
      <c r="F825" s="331"/>
      <c r="G825" s="331"/>
      <c r="H825" s="331"/>
      <c r="I825" s="331"/>
      <c r="J825" s="331"/>
      <c r="K825" s="331"/>
      <c r="L825" s="331"/>
      <c r="M825" s="331"/>
      <c r="N825" s="331"/>
      <c r="O825" s="331"/>
      <c r="P825" s="331"/>
      <c r="Q825" s="331"/>
      <c r="R825" s="331"/>
      <c r="S825" s="331"/>
      <c r="T825" s="331"/>
      <c r="U825" s="331"/>
      <c r="V825" s="331"/>
      <c r="W825" s="331"/>
      <c r="X825" s="331"/>
      <c r="Y825" s="331"/>
      <c r="Z825" s="331"/>
      <c r="AA825" s="331"/>
      <c r="AB825" s="331"/>
      <c r="AC825" s="331"/>
      <c r="AD825" s="331"/>
      <c r="AE825" s="331"/>
      <c r="AF825" s="331"/>
      <c r="AG825" s="331"/>
      <c r="AH825" s="331"/>
      <c r="AI825" s="331"/>
      <c r="AJ825" s="331"/>
      <c r="AK825" s="331"/>
      <c r="AL825" s="331"/>
      <c r="AM825" s="331"/>
      <c r="AN825" s="331"/>
      <c r="AO825" s="331"/>
      <c r="AP825" s="331"/>
      <c r="AQ825" s="331"/>
      <c r="AR825" s="331"/>
      <c r="AS825" s="331"/>
      <c r="AT825" s="331"/>
      <c r="AU825" s="331"/>
      <c r="AV825" s="331"/>
      <c r="AW825" s="331"/>
      <c r="AX825" s="331"/>
      <c r="AY825" s="331"/>
      <c r="AZ825" s="331"/>
      <c r="BA825" s="331"/>
      <c r="BB825" s="331"/>
      <c r="BC825" s="331"/>
      <c r="BD825" s="331"/>
      <c r="BE825" s="331"/>
      <c r="BF825" s="331"/>
      <c r="BG825" s="331"/>
      <c r="BH825" s="331"/>
      <c r="BI825" s="331"/>
      <c r="BJ825" s="331"/>
      <c r="BK825" s="331"/>
      <c r="BL825" s="331"/>
      <c r="BM825" s="331"/>
      <c r="BN825" s="331"/>
      <c r="BO825" s="331"/>
      <c r="BP825" s="331"/>
      <c r="BQ825" s="331"/>
      <c r="BR825" s="331"/>
      <c r="BS825" s="332"/>
      <c r="BT825" s="314"/>
      <c r="BU825" s="314"/>
    </row>
    <row r="826">
      <c r="A826" s="331"/>
      <c r="B826" s="331"/>
      <c r="C826" s="331"/>
      <c r="D826" s="331"/>
      <c r="E826" s="331"/>
      <c r="F826" s="331"/>
      <c r="G826" s="331"/>
      <c r="H826" s="331"/>
      <c r="I826" s="331"/>
      <c r="J826" s="331"/>
      <c r="K826" s="331"/>
      <c r="L826" s="331"/>
      <c r="M826" s="331"/>
      <c r="N826" s="331"/>
      <c r="O826" s="331"/>
      <c r="P826" s="331"/>
      <c r="Q826" s="331"/>
      <c r="R826" s="331"/>
      <c r="S826" s="331"/>
      <c r="T826" s="331"/>
      <c r="U826" s="331"/>
      <c r="V826" s="331"/>
      <c r="W826" s="331"/>
      <c r="X826" s="331"/>
      <c r="Y826" s="331"/>
      <c r="Z826" s="331"/>
      <c r="AA826" s="331"/>
      <c r="AB826" s="331"/>
      <c r="AC826" s="331"/>
      <c r="AD826" s="331"/>
      <c r="AE826" s="331"/>
      <c r="AF826" s="331"/>
      <c r="AG826" s="331"/>
      <c r="AH826" s="331"/>
      <c r="AI826" s="331"/>
      <c r="AJ826" s="331"/>
      <c r="AK826" s="331"/>
      <c r="AL826" s="331"/>
      <c r="AM826" s="331"/>
      <c r="AN826" s="331"/>
      <c r="AO826" s="331"/>
      <c r="AP826" s="331"/>
      <c r="AQ826" s="331"/>
      <c r="AR826" s="331"/>
      <c r="AS826" s="331"/>
      <c r="AT826" s="331"/>
      <c r="AU826" s="331"/>
      <c r="AV826" s="331"/>
      <c r="AW826" s="331"/>
      <c r="AX826" s="331"/>
      <c r="AY826" s="331"/>
      <c r="AZ826" s="331"/>
      <c r="BA826" s="331"/>
      <c r="BB826" s="331"/>
      <c r="BC826" s="331"/>
      <c r="BD826" s="331"/>
      <c r="BE826" s="331"/>
      <c r="BF826" s="331"/>
      <c r="BG826" s="331"/>
      <c r="BH826" s="331"/>
      <c r="BI826" s="331"/>
      <c r="BJ826" s="331"/>
      <c r="BK826" s="331"/>
      <c r="BL826" s="331"/>
      <c r="BM826" s="331"/>
      <c r="BN826" s="331"/>
      <c r="BO826" s="331"/>
      <c r="BP826" s="331"/>
      <c r="BQ826" s="331"/>
      <c r="BR826" s="331"/>
      <c r="BS826" s="332"/>
      <c r="BT826" s="314"/>
      <c r="BU826" s="314"/>
    </row>
    <row r="827">
      <c r="A827" s="331"/>
      <c r="B827" s="331"/>
      <c r="C827" s="331"/>
      <c r="D827" s="331"/>
      <c r="E827" s="331"/>
      <c r="F827" s="331"/>
      <c r="G827" s="331"/>
      <c r="H827" s="331"/>
      <c r="I827" s="331"/>
      <c r="J827" s="331"/>
      <c r="K827" s="331"/>
      <c r="L827" s="331"/>
      <c r="M827" s="331"/>
      <c r="N827" s="331"/>
      <c r="O827" s="331"/>
      <c r="P827" s="331"/>
      <c r="Q827" s="331"/>
      <c r="R827" s="331"/>
      <c r="S827" s="331"/>
      <c r="T827" s="331"/>
      <c r="U827" s="331"/>
      <c r="V827" s="331"/>
      <c r="W827" s="331"/>
      <c r="X827" s="331"/>
      <c r="Y827" s="331"/>
      <c r="Z827" s="331"/>
      <c r="AA827" s="331"/>
      <c r="AB827" s="331"/>
      <c r="AC827" s="331"/>
      <c r="AD827" s="331"/>
      <c r="AE827" s="331"/>
      <c r="AF827" s="331"/>
      <c r="AG827" s="331"/>
      <c r="AH827" s="331"/>
      <c r="AI827" s="331"/>
      <c r="AJ827" s="331"/>
      <c r="AK827" s="331"/>
      <c r="AL827" s="331"/>
      <c r="AM827" s="331"/>
      <c r="AN827" s="331"/>
      <c r="AO827" s="331"/>
      <c r="AP827" s="331"/>
      <c r="AQ827" s="331"/>
      <c r="AR827" s="331"/>
      <c r="AS827" s="331"/>
      <c r="AT827" s="331"/>
      <c r="AU827" s="331"/>
      <c r="AV827" s="331"/>
      <c r="AW827" s="331"/>
      <c r="AX827" s="331"/>
      <c r="AY827" s="331"/>
      <c r="AZ827" s="331"/>
      <c r="BA827" s="331"/>
      <c r="BB827" s="331"/>
      <c r="BC827" s="331"/>
      <c r="BD827" s="331"/>
      <c r="BE827" s="331"/>
      <c r="BF827" s="331"/>
      <c r="BG827" s="331"/>
      <c r="BH827" s="331"/>
      <c r="BI827" s="331"/>
      <c r="BJ827" s="331"/>
      <c r="BK827" s="331"/>
      <c r="BL827" s="331"/>
      <c r="BM827" s="331"/>
      <c r="BN827" s="331"/>
      <c r="BO827" s="331"/>
      <c r="BP827" s="331"/>
      <c r="BQ827" s="331"/>
      <c r="BR827" s="331"/>
      <c r="BS827" s="332"/>
      <c r="BT827" s="314"/>
      <c r="BU827" s="314"/>
    </row>
    <row r="828">
      <c r="A828" s="331"/>
      <c r="B828" s="331"/>
      <c r="C828" s="331"/>
      <c r="D828" s="331"/>
      <c r="E828" s="331"/>
      <c r="F828" s="331"/>
      <c r="G828" s="331"/>
      <c r="H828" s="331"/>
      <c r="I828" s="331"/>
      <c r="J828" s="331"/>
      <c r="K828" s="331"/>
      <c r="L828" s="331"/>
      <c r="M828" s="331"/>
      <c r="N828" s="331"/>
      <c r="O828" s="331"/>
      <c r="P828" s="331"/>
      <c r="Q828" s="331"/>
      <c r="R828" s="331"/>
      <c r="S828" s="331"/>
      <c r="T828" s="331"/>
      <c r="U828" s="331"/>
      <c r="V828" s="331"/>
      <c r="W828" s="331"/>
      <c r="X828" s="331"/>
      <c r="Y828" s="331"/>
      <c r="Z828" s="331"/>
      <c r="AA828" s="331"/>
      <c r="AB828" s="331"/>
      <c r="AC828" s="331"/>
      <c r="AD828" s="331"/>
      <c r="AE828" s="331"/>
      <c r="AF828" s="331"/>
      <c r="AG828" s="331"/>
      <c r="AH828" s="331"/>
      <c r="AI828" s="331"/>
      <c r="AJ828" s="331"/>
      <c r="AK828" s="331"/>
      <c r="AL828" s="331"/>
      <c r="AM828" s="331"/>
      <c r="AN828" s="331"/>
      <c r="AO828" s="331"/>
      <c r="AP828" s="331"/>
      <c r="AQ828" s="331"/>
      <c r="AR828" s="331"/>
      <c r="AS828" s="331"/>
      <c r="AT828" s="331"/>
      <c r="AU828" s="331"/>
      <c r="AV828" s="331"/>
      <c r="AW828" s="331"/>
      <c r="AX828" s="331"/>
      <c r="AY828" s="331"/>
      <c r="AZ828" s="331"/>
      <c r="BA828" s="331"/>
      <c r="BB828" s="331"/>
      <c r="BC828" s="331"/>
      <c r="BD828" s="331"/>
      <c r="BE828" s="331"/>
      <c r="BF828" s="331"/>
      <c r="BG828" s="331"/>
      <c r="BH828" s="331"/>
      <c r="BI828" s="331"/>
      <c r="BJ828" s="331"/>
      <c r="BK828" s="331"/>
      <c r="BL828" s="331"/>
      <c r="BM828" s="331"/>
      <c r="BN828" s="331"/>
      <c r="BO828" s="331"/>
      <c r="BP828" s="331"/>
      <c r="BQ828" s="331"/>
      <c r="BR828" s="331"/>
      <c r="BS828" s="332"/>
      <c r="BT828" s="314"/>
      <c r="BU828" s="314"/>
    </row>
    <row r="829">
      <c r="A829" s="331"/>
      <c r="B829" s="331"/>
      <c r="C829" s="331"/>
      <c r="D829" s="331"/>
      <c r="E829" s="331"/>
      <c r="F829" s="331"/>
      <c r="G829" s="331"/>
      <c r="H829" s="331"/>
      <c r="I829" s="331"/>
      <c r="J829" s="331"/>
      <c r="K829" s="331"/>
      <c r="L829" s="331"/>
      <c r="M829" s="331"/>
      <c r="N829" s="331"/>
      <c r="O829" s="331"/>
      <c r="P829" s="331"/>
      <c r="Q829" s="331"/>
      <c r="R829" s="331"/>
      <c r="S829" s="331"/>
      <c r="T829" s="331"/>
      <c r="U829" s="331"/>
      <c r="V829" s="331"/>
      <c r="W829" s="331"/>
      <c r="X829" s="331"/>
      <c r="Y829" s="331"/>
      <c r="Z829" s="331"/>
      <c r="AA829" s="331"/>
      <c r="AB829" s="331"/>
      <c r="AC829" s="331"/>
      <c r="AD829" s="331"/>
      <c r="AE829" s="331"/>
      <c r="AF829" s="331"/>
      <c r="AG829" s="331"/>
      <c r="AH829" s="331"/>
      <c r="AI829" s="331"/>
      <c r="AJ829" s="331"/>
      <c r="AK829" s="331"/>
      <c r="AL829" s="331"/>
      <c r="AM829" s="331"/>
      <c r="AN829" s="331"/>
      <c r="AO829" s="331"/>
      <c r="AP829" s="331"/>
      <c r="AQ829" s="331"/>
      <c r="AR829" s="331"/>
      <c r="AS829" s="331"/>
      <c r="AT829" s="331"/>
      <c r="AU829" s="331"/>
      <c r="AV829" s="331"/>
      <c r="AW829" s="331"/>
      <c r="AX829" s="331"/>
      <c r="AY829" s="331"/>
      <c r="AZ829" s="331"/>
      <c r="BA829" s="331"/>
      <c r="BB829" s="331"/>
      <c r="BC829" s="331"/>
      <c r="BD829" s="331"/>
      <c r="BE829" s="331"/>
      <c r="BF829" s="331"/>
      <c r="BG829" s="331"/>
      <c r="BH829" s="331"/>
      <c r="BI829" s="331"/>
      <c r="BJ829" s="331"/>
      <c r="BK829" s="331"/>
      <c r="BL829" s="331"/>
      <c r="BM829" s="331"/>
      <c r="BN829" s="331"/>
      <c r="BO829" s="331"/>
      <c r="BP829" s="331"/>
      <c r="BQ829" s="331"/>
      <c r="BR829" s="331"/>
      <c r="BS829" s="332"/>
      <c r="BT829" s="314"/>
      <c r="BU829" s="314"/>
    </row>
    <row r="830">
      <c r="A830" s="331"/>
      <c r="B830" s="331"/>
      <c r="C830" s="331"/>
      <c r="D830" s="331"/>
      <c r="E830" s="331"/>
      <c r="F830" s="331"/>
      <c r="G830" s="331"/>
      <c r="H830" s="331"/>
      <c r="I830" s="331"/>
      <c r="J830" s="331"/>
      <c r="K830" s="331"/>
      <c r="L830" s="331"/>
      <c r="M830" s="331"/>
      <c r="N830" s="331"/>
      <c r="O830" s="331"/>
      <c r="P830" s="331"/>
      <c r="Q830" s="331"/>
      <c r="R830" s="331"/>
      <c r="S830" s="331"/>
      <c r="T830" s="331"/>
      <c r="U830" s="331"/>
      <c r="V830" s="331"/>
      <c r="W830" s="331"/>
      <c r="X830" s="331"/>
      <c r="Y830" s="331"/>
      <c r="Z830" s="331"/>
      <c r="AA830" s="331"/>
      <c r="AB830" s="331"/>
      <c r="AC830" s="331"/>
      <c r="AD830" s="331"/>
      <c r="AE830" s="331"/>
      <c r="AF830" s="331"/>
      <c r="AG830" s="331"/>
      <c r="AH830" s="331"/>
      <c r="AI830" s="331"/>
      <c r="AJ830" s="331"/>
      <c r="AK830" s="331"/>
      <c r="AL830" s="331"/>
      <c r="AM830" s="331"/>
      <c r="AN830" s="331"/>
      <c r="AO830" s="331"/>
      <c r="AP830" s="331"/>
      <c r="AQ830" s="331"/>
      <c r="AR830" s="331"/>
      <c r="AS830" s="331"/>
      <c r="AT830" s="331"/>
      <c r="AU830" s="331"/>
      <c r="AV830" s="331"/>
      <c r="AW830" s="331"/>
      <c r="AX830" s="331"/>
      <c r="AY830" s="331"/>
      <c r="AZ830" s="331"/>
      <c r="BA830" s="331"/>
      <c r="BB830" s="331"/>
      <c r="BC830" s="331"/>
      <c r="BD830" s="331"/>
      <c r="BE830" s="331"/>
      <c r="BF830" s="331"/>
      <c r="BG830" s="331"/>
      <c r="BH830" s="331"/>
      <c r="BI830" s="331"/>
      <c r="BJ830" s="331"/>
      <c r="BK830" s="331"/>
      <c r="BL830" s="331"/>
      <c r="BM830" s="331"/>
      <c r="BN830" s="331"/>
      <c r="BO830" s="331"/>
      <c r="BP830" s="331"/>
      <c r="BQ830" s="331"/>
      <c r="BR830" s="331"/>
      <c r="BS830" s="332"/>
      <c r="BT830" s="314"/>
      <c r="BU830" s="314"/>
    </row>
    <row r="831">
      <c r="A831" s="331"/>
      <c r="B831" s="331"/>
      <c r="C831" s="331"/>
      <c r="D831" s="331"/>
      <c r="E831" s="331"/>
      <c r="F831" s="331"/>
      <c r="G831" s="331"/>
      <c r="H831" s="331"/>
      <c r="I831" s="331"/>
      <c r="J831" s="331"/>
      <c r="K831" s="331"/>
      <c r="L831" s="331"/>
      <c r="M831" s="331"/>
      <c r="N831" s="331"/>
      <c r="O831" s="331"/>
      <c r="P831" s="331"/>
      <c r="Q831" s="331"/>
      <c r="R831" s="331"/>
      <c r="S831" s="331"/>
      <c r="T831" s="331"/>
      <c r="U831" s="331"/>
      <c r="V831" s="331"/>
      <c r="W831" s="331"/>
      <c r="X831" s="331"/>
      <c r="Y831" s="331"/>
      <c r="Z831" s="331"/>
      <c r="AA831" s="331"/>
      <c r="AB831" s="331"/>
      <c r="AC831" s="331"/>
      <c r="AD831" s="331"/>
      <c r="AE831" s="331"/>
      <c r="AF831" s="331"/>
      <c r="AG831" s="331"/>
      <c r="AH831" s="331"/>
      <c r="AI831" s="331"/>
      <c r="AJ831" s="331"/>
      <c r="AK831" s="331"/>
      <c r="AL831" s="331"/>
      <c r="AM831" s="331"/>
      <c r="AN831" s="331"/>
      <c r="AO831" s="331"/>
      <c r="AP831" s="331"/>
      <c r="AQ831" s="331"/>
      <c r="AR831" s="331"/>
      <c r="AS831" s="331"/>
      <c r="AT831" s="331"/>
      <c r="AU831" s="331"/>
      <c r="AV831" s="331"/>
      <c r="AW831" s="331"/>
      <c r="AX831" s="331"/>
      <c r="AY831" s="331"/>
      <c r="AZ831" s="331"/>
      <c r="BA831" s="331"/>
      <c r="BB831" s="331"/>
      <c r="BC831" s="331"/>
      <c r="BD831" s="331"/>
      <c r="BE831" s="331"/>
      <c r="BF831" s="331"/>
      <c r="BG831" s="331"/>
      <c r="BH831" s="331"/>
      <c r="BI831" s="331"/>
      <c r="BJ831" s="331"/>
      <c r="BK831" s="331"/>
      <c r="BL831" s="331"/>
      <c r="BM831" s="331"/>
      <c r="BN831" s="331"/>
      <c r="BO831" s="331"/>
      <c r="BP831" s="331"/>
      <c r="BQ831" s="331"/>
      <c r="BR831" s="331"/>
      <c r="BS831" s="332"/>
      <c r="BT831" s="314"/>
      <c r="BU831" s="314"/>
    </row>
    <row r="832">
      <c r="A832" s="331"/>
      <c r="B832" s="331"/>
      <c r="C832" s="331"/>
      <c r="D832" s="331"/>
      <c r="E832" s="331"/>
      <c r="F832" s="331"/>
      <c r="G832" s="331"/>
      <c r="H832" s="331"/>
      <c r="I832" s="331"/>
      <c r="J832" s="331"/>
      <c r="K832" s="331"/>
      <c r="L832" s="331"/>
      <c r="M832" s="331"/>
      <c r="N832" s="331"/>
      <c r="O832" s="331"/>
      <c r="P832" s="331"/>
      <c r="Q832" s="331"/>
      <c r="R832" s="331"/>
      <c r="S832" s="331"/>
      <c r="T832" s="331"/>
      <c r="U832" s="331"/>
      <c r="V832" s="331"/>
      <c r="W832" s="331"/>
      <c r="X832" s="331"/>
      <c r="Y832" s="331"/>
      <c r="Z832" s="331"/>
      <c r="AA832" s="331"/>
      <c r="AB832" s="331"/>
      <c r="AC832" s="331"/>
      <c r="AD832" s="331"/>
      <c r="AE832" s="331"/>
      <c r="AF832" s="331"/>
      <c r="AG832" s="331"/>
      <c r="AH832" s="331"/>
      <c r="AI832" s="331"/>
      <c r="AJ832" s="331"/>
      <c r="AK832" s="331"/>
      <c r="AL832" s="331"/>
      <c r="AM832" s="331"/>
      <c r="AN832" s="331"/>
      <c r="AO832" s="331"/>
      <c r="AP832" s="331"/>
      <c r="AQ832" s="331"/>
      <c r="AR832" s="331"/>
      <c r="AS832" s="331"/>
      <c r="AT832" s="331"/>
      <c r="AU832" s="331"/>
      <c r="AV832" s="331"/>
      <c r="AW832" s="331"/>
      <c r="AX832" s="331"/>
      <c r="AY832" s="331"/>
      <c r="AZ832" s="331"/>
      <c r="BA832" s="331"/>
      <c r="BB832" s="331"/>
      <c r="BC832" s="331"/>
      <c r="BD832" s="331"/>
      <c r="BE832" s="331"/>
      <c r="BF832" s="331"/>
      <c r="BG832" s="331"/>
      <c r="BH832" s="331"/>
      <c r="BI832" s="331"/>
      <c r="BJ832" s="331"/>
      <c r="BK832" s="331"/>
      <c r="BL832" s="331"/>
      <c r="BM832" s="331"/>
      <c r="BN832" s="331"/>
      <c r="BO832" s="331"/>
      <c r="BP832" s="331"/>
      <c r="BQ832" s="331"/>
      <c r="BR832" s="331"/>
      <c r="BS832" s="332"/>
      <c r="BT832" s="314"/>
      <c r="BU832" s="314"/>
    </row>
    <row r="833">
      <c r="A833" s="331"/>
      <c r="B833" s="331"/>
      <c r="C833" s="331"/>
      <c r="D833" s="331"/>
      <c r="E833" s="331"/>
      <c r="F833" s="331"/>
      <c r="G833" s="331"/>
      <c r="H833" s="331"/>
      <c r="I833" s="331"/>
      <c r="J833" s="331"/>
      <c r="K833" s="331"/>
      <c r="L833" s="331"/>
      <c r="M833" s="331"/>
      <c r="N833" s="331"/>
      <c r="O833" s="331"/>
      <c r="P833" s="331"/>
      <c r="Q833" s="331"/>
      <c r="R833" s="331"/>
      <c r="S833" s="331"/>
      <c r="T833" s="331"/>
      <c r="U833" s="331"/>
      <c r="V833" s="331"/>
      <c r="W833" s="331"/>
      <c r="X833" s="331"/>
      <c r="Y833" s="331"/>
      <c r="Z833" s="331"/>
      <c r="AA833" s="331"/>
      <c r="AB833" s="331"/>
      <c r="AC833" s="331"/>
      <c r="AD833" s="331"/>
      <c r="AE833" s="331"/>
      <c r="AF833" s="331"/>
      <c r="AG833" s="331"/>
      <c r="AH833" s="331"/>
      <c r="AI833" s="331"/>
      <c r="AJ833" s="331"/>
      <c r="AK833" s="331"/>
      <c r="AL833" s="331"/>
      <c r="AM833" s="331"/>
      <c r="AN833" s="331"/>
      <c r="AO833" s="331"/>
      <c r="AP833" s="331"/>
      <c r="AQ833" s="331"/>
      <c r="AR833" s="331"/>
      <c r="AS833" s="331"/>
      <c r="AT833" s="331"/>
      <c r="AU833" s="331"/>
      <c r="AV833" s="331"/>
      <c r="AW833" s="331"/>
      <c r="AX833" s="331"/>
      <c r="AY833" s="331"/>
      <c r="AZ833" s="331"/>
      <c r="BA833" s="331"/>
      <c r="BB833" s="331"/>
      <c r="BC833" s="331"/>
      <c r="BD833" s="331"/>
      <c r="BE833" s="331"/>
      <c r="BF833" s="331"/>
      <c r="BG833" s="331"/>
      <c r="BH833" s="331"/>
      <c r="BI833" s="331"/>
      <c r="BJ833" s="331"/>
      <c r="BK833" s="331"/>
      <c r="BL833" s="331"/>
      <c r="BM833" s="331"/>
      <c r="BN833" s="331"/>
      <c r="BO833" s="331"/>
      <c r="BP833" s="331"/>
      <c r="BQ833" s="331"/>
      <c r="BR833" s="331"/>
      <c r="BS833" s="332"/>
      <c r="BT833" s="314"/>
      <c r="BU833" s="314"/>
    </row>
    <row r="834">
      <c r="A834" s="331"/>
      <c r="B834" s="331"/>
      <c r="C834" s="331"/>
      <c r="D834" s="331"/>
      <c r="E834" s="331"/>
      <c r="F834" s="331"/>
      <c r="G834" s="331"/>
      <c r="H834" s="331"/>
      <c r="I834" s="331"/>
      <c r="J834" s="331"/>
      <c r="K834" s="331"/>
      <c r="L834" s="331"/>
      <c r="M834" s="331"/>
      <c r="N834" s="331"/>
      <c r="O834" s="331"/>
      <c r="P834" s="331"/>
      <c r="Q834" s="331"/>
      <c r="R834" s="331"/>
      <c r="S834" s="331"/>
      <c r="T834" s="331"/>
      <c r="U834" s="331"/>
      <c r="V834" s="331"/>
      <c r="W834" s="331"/>
      <c r="X834" s="331"/>
      <c r="Y834" s="331"/>
      <c r="Z834" s="331"/>
      <c r="AA834" s="331"/>
      <c r="AB834" s="331"/>
      <c r="AC834" s="331"/>
      <c r="AD834" s="331"/>
      <c r="AE834" s="331"/>
      <c r="AF834" s="331"/>
      <c r="AG834" s="331"/>
      <c r="AH834" s="331"/>
      <c r="AI834" s="331"/>
      <c r="AJ834" s="331"/>
      <c r="AK834" s="331"/>
      <c r="AL834" s="331"/>
      <c r="AM834" s="331"/>
      <c r="AN834" s="331"/>
      <c r="AO834" s="331"/>
      <c r="AP834" s="331"/>
      <c r="AQ834" s="331"/>
      <c r="AR834" s="331"/>
      <c r="AS834" s="331"/>
      <c r="AT834" s="331"/>
      <c r="AU834" s="331"/>
      <c r="AV834" s="331"/>
      <c r="AW834" s="331"/>
      <c r="AX834" s="331"/>
      <c r="AY834" s="331"/>
      <c r="AZ834" s="331"/>
      <c r="BA834" s="331"/>
      <c r="BB834" s="331"/>
      <c r="BC834" s="331"/>
      <c r="BD834" s="331"/>
      <c r="BE834" s="331"/>
      <c r="BF834" s="331"/>
      <c r="BG834" s="331"/>
      <c r="BH834" s="331"/>
      <c r="BI834" s="331"/>
      <c r="BJ834" s="331"/>
      <c r="BK834" s="331"/>
      <c r="BL834" s="331"/>
      <c r="BM834" s="331"/>
      <c r="BN834" s="331"/>
      <c r="BO834" s="331"/>
      <c r="BP834" s="331"/>
      <c r="BQ834" s="331"/>
      <c r="BR834" s="331"/>
      <c r="BS834" s="332"/>
      <c r="BT834" s="314"/>
      <c r="BU834" s="314"/>
    </row>
    <row r="835">
      <c r="A835" s="331"/>
      <c r="B835" s="331"/>
      <c r="C835" s="331"/>
      <c r="D835" s="331"/>
      <c r="E835" s="331"/>
      <c r="F835" s="331"/>
      <c r="G835" s="331"/>
      <c r="H835" s="331"/>
      <c r="I835" s="331"/>
      <c r="J835" s="331"/>
      <c r="K835" s="331"/>
      <c r="L835" s="331"/>
      <c r="M835" s="331"/>
      <c r="N835" s="331"/>
      <c r="O835" s="331"/>
      <c r="P835" s="331"/>
      <c r="Q835" s="331"/>
      <c r="R835" s="331"/>
      <c r="S835" s="331"/>
      <c r="T835" s="331"/>
      <c r="U835" s="331"/>
      <c r="V835" s="331"/>
      <c r="W835" s="331"/>
      <c r="X835" s="331"/>
      <c r="Y835" s="331"/>
      <c r="Z835" s="331"/>
      <c r="AA835" s="331"/>
      <c r="AB835" s="331"/>
      <c r="AC835" s="331"/>
      <c r="AD835" s="331"/>
      <c r="AE835" s="331"/>
      <c r="AF835" s="331"/>
      <c r="AG835" s="331"/>
      <c r="AH835" s="331"/>
      <c r="AI835" s="331"/>
      <c r="AJ835" s="331"/>
      <c r="AK835" s="331"/>
      <c r="AL835" s="331"/>
      <c r="AM835" s="331"/>
      <c r="AN835" s="331"/>
      <c r="AO835" s="331"/>
      <c r="AP835" s="331"/>
      <c r="AQ835" s="331"/>
      <c r="AR835" s="331"/>
      <c r="AS835" s="331"/>
      <c r="AT835" s="331"/>
      <c r="AU835" s="331"/>
      <c r="AV835" s="331"/>
      <c r="AW835" s="331"/>
      <c r="AX835" s="331"/>
      <c r="AY835" s="331"/>
      <c r="AZ835" s="331"/>
      <c r="BA835" s="331"/>
      <c r="BB835" s="331"/>
      <c r="BC835" s="331"/>
      <c r="BD835" s="331"/>
      <c r="BE835" s="331"/>
      <c r="BF835" s="331"/>
      <c r="BG835" s="331"/>
      <c r="BH835" s="331"/>
      <c r="BI835" s="331"/>
      <c r="BJ835" s="331"/>
      <c r="BK835" s="331"/>
      <c r="BL835" s="331"/>
      <c r="BM835" s="331"/>
      <c r="BN835" s="331"/>
      <c r="BO835" s="331"/>
      <c r="BP835" s="331"/>
      <c r="BQ835" s="331"/>
      <c r="BR835" s="331"/>
      <c r="BS835" s="332"/>
      <c r="BT835" s="314"/>
      <c r="BU835" s="314"/>
    </row>
    <row r="836">
      <c r="A836" s="331"/>
      <c r="B836" s="331"/>
      <c r="C836" s="331"/>
      <c r="D836" s="331"/>
      <c r="E836" s="331"/>
      <c r="F836" s="331"/>
      <c r="G836" s="331"/>
      <c r="H836" s="331"/>
      <c r="I836" s="331"/>
      <c r="J836" s="331"/>
      <c r="K836" s="331"/>
      <c r="L836" s="331"/>
      <c r="M836" s="331"/>
      <c r="N836" s="331"/>
      <c r="O836" s="331"/>
      <c r="P836" s="331"/>
      <c r="Q836" s="331"/>
      <c r="R836" s="331"/>
      <c r="S836" s="331"/>
      <c r="T836" s="331"/>
      <c r="U836" s="331"/>
      <c r="V836" s="331"/>
      <c r="W836" s="331"/>
      <c r="X836" s="331"/>
      <c r="Y836" s="331"/>
      <c r="Z836" s="331"/>
      <c r="AA836" s="331"/>
      <c r="AB836" s="331"/>
      <c r="AC836" s="331"/>
      <c r="AD836" s="331"/>
      <c r="AE836" s="331"/>
      <c r="AF836" s="331"/>
      <c r="AG836" s="331"/>
      <c r="AH836" s="331"/>
      <c r="AI836" s="331"/>
      <c r="AJ836" s="331"/>
      <c r="AK836" s="331"/>
      <c r="AL836" s="331"/>
      <c r="AM836" s="331"/>
      <c r="AN836" s="331"/>
      <c r="AO836" s="331"/>
      <c r="AP836" s="331"/>
      <c r="AQ836" s="331"/>
      <c r="AR836" s="331"/>
      <c r="AS836" s="331"/>
      <c r="AT836" s="331"/>
      <c r="AU836" s="331"/>
      <c r="AV836" s="331"/>
      <c r="AW836" s="331"/>
      <c r="AX836" s="331"/>
      <c r="AY836" s="331"/>
      <c r="AZ836" s="331"/>
      <c r="BA836" s="331"/>
      <c r="BB836" s="331"/>
      <c r="BC836" s="331"/>
      <c r="BD836" s="331"/>
      <c r="BE836" s="331"/>
      <c r="BF836" s="331"/>
      <c r="BG836" s="331"/>
      <c r="BH836" s="331"/>
      <c r="BI836" s="331"/>
      <c r="BJ836" s="331"/>
      <c r="BK836" s="331"/>
      <c r="BL836" s="331"/>
      <c r="BM836" s="331"/>
      <c r="BN836" s="331"/>
      <c r="BO836" s="331"/>
      <c r="BP836" s="331"/>
      <c r="BQ836" s="331"/>
      <c r="BR836" s="331"/>
      <c r="BS836" s="332"/>
      <c r="BT836" s="314"/>
      <c r="BU836" s="314"/>
    </row>
    <row r="837">
      <c r="A837" s="331"/>
      <c r="B837" s="331"/>
      <c r="C837" s="331"/>
      <c r="D837" s="331"/>
      <c r="E837" s="331"/>
      <c r="F837" s="331"/>
      <c r="G837" s="331"/>
      <c r="H837" s="331"/>
      <c r="I837" s="331"/>
      <c r="J837" s="331"/>
      <c r="K837" s="331"/>
      <c r="L837" s="331"/>
      <c r="M837" s="331"/>
      <c r="N837" s="331"/>
      <c r="O837" s="331"/>
      <c r="P837" s="331"/>
      <c r="Q837" s="331"/>
      <c r="R837" s="331"/>
      <c r="S837" s="331"/>
      <c r="T837" s="331"/>
      <c r="U837" s="331"/>
      <c r="V837" s="331"/>
      <c r="W837" s="331"/>
      <c r="X837" s="331"/>
      <c r="Y837" s="331"/>
      <c r="Z837" s="331"/>
      <c r="AA837" s="331"/>
      <c r="AB837" s="331"/>
      <c r="AC837" s="331"/>
      <c r="AD837" s="331"/>
      <c r="AE837" s="331"/>
      <c r="AF837" s="331"/>
      <c r="AG837" s="331"/>
      <c r="AH837" s="331"/>
      <c r="AI837" s="331"/>
      <c r="AJ837" s="331"/>
      <c r="AK837" s="331"/>
      <c r="AL837" s="331"/>
      <c r="AM837" s="331"/>
      <c r="AN837" s="331"/>
      <c r="AO837" s="331"/>
      <c r="AP837" s="331"/>
      <c r="AQ837" s="331"/>
      <c r="AR837" s="331"/>
      <c r="AS837" s="331"/>
      <c r="AT837" s="331"/>
      <c r="AU837" s="331"/>
      <c r="AV837" s="331"/>
      <c r="AW837" s="331"/>
      <c r="AX837" s="331"/>
      <c r="AY837" s="331"/>
      <c r="AZ837" s="331"/>
      <c r="BA837" s="331"/>
      <c r="BB837" s="331"/>
      <c r="BC837" s="331"/>
      <c r="BD837" s="331"/>
      <c r="BE837" s="331"/>
      <c r="BF837" s="331"/>
      <c r="BG837" s="331"/>
      <c r="BH837" s="331"/>
      <c r="BI837" s="331"/>
      <c r="BJ837" s="331"/>
      <c r="BK837" s="331"/>
      <c r="BL837" s="331"/>
      <c r="BM837" s="331"/>
      <c r="BN837" s="331"/>
      <c r="BO837" s="331"/>
      <c r="BP837" s="331"/>
      <c r="BQ837" s="331"/>
      <c r="BR837" s="331"/>
      <c r="BS837" s="332"/>
      <c r="BT837" s="314"/>
      <c r="BU837" s="314"/>
    </row>
    <row r="838">
      <c r="A838" s="331"/>
      <c r="B838" s="331"/>
      <c r="C838" s="331"/>
      <c r="D838" s="331"/>
      <c r="E838" s="331"/>
      <c r="F838" s="331"/>
      <c r="G838" s="331"/>
      <c r="H838" s="331"/>
      <c r="I838" s="331"/>
      <c r="J838" s="331"/>
      <c r="K838" s="331"/>
      <c r="L838" s="331"/>
      <c r="M838" s="331"/>
      <c r="N838" s="331"/>
      <c r="O838" s="331"/>
      <c r="P838" s="331"/>
      <c r="Q838" s="331"/>
      <c r="R838" s="331"/>
      <c r="S838" s="331"/>
      <c r="T838" s="331"/>
      <c r="U838" s="331"/>
      <c r="V838" s="331"/>
      <c r="W838" s="331"/>
      <c r="X838" s="331"/>
      <c r="Y838" s="331"/>
      <c r="Z838" s="331"/>
      <c r="AA838" s="331"/>
      <c r="AB838" s="331"/>
      <c r="AC838" s="331"/>
      <c r="AD838" s="331"/>
      <c r="AE838" s="331"/>
      <c r="AF838" s="331"/>
      <c r="AG838" s="331"/>
      <c r="AH838" s="331"/>
      <c r="AI838" s="331"/>
      <c r="AJ838" s="331"/>
      <c r="AK838" s="331"/>
      <c r="AL838" s="331"/>
      <c r="AM838" s="331"/>
      <c r="AN838" s="331"/>
      <c r="AO838" s="331"/>
      <c r="AP838" s="331"/>
      <c r="AQ838" s="331"/>
      <c r="AR838" s="331"/>
      <c r="AS838" s="331"/>
      <c r="AT838" s="331"/>
      <c r="AU838" s="331"/>
      <c r="AV838" s="331"/>
      <c r="AW838" s="331"/>
      <c r="AX838" s="331"/>
      <c r="AY838" s="331"/>
      <c r="AZ838" s="331"/>
      <c r="BA838" s="331"/>
      <c r="BB838" s="331"/>
      <c r="BC838" s="331"/>
      <c r="BD838" s="331"/>
      <c r="BE838" s="331"/>
      <c r="BF838" s="331"/>
      <c r="BG838" s="331"/>
      <c r="BH838" s="331"/>
      <c r="BI838" s="331"/>
      <c r="BJ838" s="331"/>
      <c r="BK838" s="331"/>
      <c r="BL838" s="331"/>
      <c r="BM838" s="331"/>
      <c r="BN838" s="331"/>
      <c r="BO838" s="331"/>
      <c r="BP838" s="331"/>
      <c r="BQ838" s="331"/>
      <c r="BR838" s="331"/>
      <c r="BS838" s="332"/>
      <c r="BT838" s="314"/>
      <c r="BU838" s="314"/>
    </row>
    <row r="839">
      <c r="A839" s="331"/>
      <c r="B839" s="331"/>
      <c r="C839" s="331"/>
      <c r="D839" s="331"/>
      <c r="E839" s="331"/>
      <c r="F839" s="331"/>
      <c r="G839" s="331"/>
      <c r="H839" s="331"/>
      <c r="I839" s="331"/>
      <c r="J839" s="331"/>
      <c r="K839" s="331"/>
      <c r="L839" s="331"/>
      <c r="M839" s="331"/>
      <c r="N839" s="331"/>
      <c r="O839" s="331"/>
      <c r="P839" s="331"/>
      <c r="Q839" s="331"/>
      <c r="R839" s="331"/>
      <c r="S839" s="331"/>
      <c r="T839" s="331"/>
      <c r="U839" s="331"/>
      <c r="V839" s="331"/>
      <c r="W839" s="331"/>
      <c r="X839" s="331"/>
      <c r="Y839" s="331"/>
      <c r="Z839" s="331"/>
      <c r="AA839" s="331"/>
      <c r="AB839" s="331"/>
      <c r="AC839" s="331"/>
      <c r="AD839" s="331"/>
      <c r="AE839" s="331"/>
      <c r="AF839" s="331"/>
      <c r="AG839" s="331"/>
      <c r="AH839" s="331"/>
      <c r="AI839" s="331"/>
      <c r="AJ839" s="331"/>
      <c r="AK839" s="331"/>
      <c r="AL839" s="331"/>
      <c r="AM839" s="331"/>
      <c r="AN839" s="331"/>
      <c r="AO839" s="331"/>
      <c r="AP839" s="331"/>
      <c r="AQ839" s="331"/>
      <c r="AR839" s="331"/>
      <c r="AS839" s="331"/>
      <c r="AT839" s="331"/>
      <c r="AU839" s="331"/>
      <c r="AV839" s="331"/>
      <c r="AW839" s="331"/>
      <c r="AX839" s="331"/>
      <c r="AY839" s="331"/>
      <c r="AZ839" s="331"/>
      <c r="BA839" s="331"/>
      <c r="BB839" s="331"/>
      <c r="BC839" s="331"/>
      <c r="BD839" s="331"/>
      <c r="BE839" s="331"/>
      <c r="BF839" s="331"/>
      <c r="BG839" s="331"/>
      <c r="BH839" s="331"/>
      <c r="BI839" s="331"/>
      <c r="BJ839" s="331"/>
      <c r="BK839" s="331"/>
      <c r="BL839" s="331"/>
      <c r="BM839" s="331"/>
      <c r="BN839" s="331"/>
      <c r="BO839" s="331"/>
      <c r="BP839" s="331"/>
      <c r="BQ839" s="331"/>
      <c r="BR839" s="331"/>
      <c r="BS839" s="332"/>
      <c r="BT839" s="314"/>
      <c r="BU839" s="314"/>
    </row>
    <row r="840">
      <c r="A840" s="331"/>
      <c r="B840" s="331"/>
      <c r="C840" s="331"/>
      <c r="D840" s="331"/>
      <c r="E840" s="331"/>
      <c r="F840" s="331"/>
      <c r="G840" s="331"/>
      <c r="H840" s="331"/>
      <c r="I840" s="331"/>
      <c r="J840" s="331"/>
      <c r="K840" s="331"/>
      <c r="L840" s="331"/>
      <c r="M840" s="331"/>
      <c r="N840" s="331"/>
      <c r="O840" s="331"/>
      <c r="P840" s="331"/>
      <c r="Q840" s="331"/>
      <c r="R840" s="331"/>
      <c r="S840" s="331"/>
      <c r="T840" s="331"/>
      <c r="U840" s="331"/>
      <c r="V840" s="331"/>
      <c r="W840" s="331"/>
      <c r="X840" s="331"/>
      <c r="Y840" s="331"/>
      <c r="Z840" s="331"/>
      <c r="AA840" s="331"/>
      <c r="AB840" s="331"/>
      <c r="AC840" s="331"/>
      <c r="AD840" s="331"/>
      <c r="AE840" s="331"/>
      <c r="AF840" s="331"/>
      <c r="AG840" s="331"/>
      <c r="AH840" s="331"/>
      <c r="AI840" s="331"/>
      <c r="AJ840" s="331"/>
      <c r="AK840" s="331"/>
      <c r="AL840" s="331"/>
      <c r="AM840" s="331"/>
      <c r="AN840" s="331"/>
      <c r="AO840" s="331"/>
      <c r="AP840" s="331"/>
      <c r="AQ840" s="331"/>
      <c r="AR840" s="331"/>
      <c r="AS840" s="331"/>
      <c r="AT840" s="331"/>
      <c r="AU840" s="331"/>
      <c r="AV840" s="331"/>
      <c r="AW840" s="331"/>
      <c r="AX840" s="331"/>
      <c r="AY840" s="331"/>
      <c r="AZ840" s="331"/>
      <c r="BA840" s="331"/>
      <c r="BB840" s="331"/>
      <c r="BC840" s="331"/>
      <c r="BD840" s="331"/>
      <c r="BE840" s="331"/>
      <c r="BF840" s="331"/>
      <c r="BG840" s="331"/>
      <c r="BH840" s="331"/>
      <c r="BI840" s="331"/>
      <c r="BJ840" s="331"/>
      <c r="BK840" s="331"/>
      <c r="BL840" s="331"/>
      <c r="BM840" s="331"/>
      <c r="BN840" s="331"/>
      <c r="BO840" s="331"/>
      <c r="BP840" s="331"/>
      <c r="BQ840" s="331"/>
      <c r="BR840" s="331"/>
      <c r="BS840" s="332"/>
      <c r="BT840" s="314"/>
      <c r="BU840" s="314"/>
    </row>
    <row r="841">
      <c r="A841" s="331"/>
      <c r="B841" s="331"/>
      <c r="C841" s="331"/>
      <c r="D841" s="331"/>
      <c r="E841" s="331"/>
      <c r="F841" s="331"/>
      <c r="G841" s="331"/>
      <c r="H841" s="331"/>
      <c r="I841" s="331"/>
      <c r="J841" s="331"/>
      <c r="K841" s="331"/>
      <c r="L841" s="331"/>
      <c r="M841" s="331"/>
      <c r="N841" s="331"/>
      <c r="O841" s="331"/>
      <c r="P841" s="331"/>
      <c r="Q841" s="331"/>
      <c r="R841" s="331"/>
      <c r="S841" s="331"/>
      <c r="T841" s="331"/>
      <c r="U841" s="331"/>
      <c r="V841" s="331"/>
      <c r="W841" s="331"/>
      <c r="X841" s="331"/>
      <c r="Y841" s="331"/>
      <c r="Z841" s="331"/>
      <c r="AA841" s="331"/>
      <c r="AB841" s="331"/>
      <c r="AC841" s="331"/>
      <c r="AD841" s="331"/>
      <c r="AE841" s="331"/>
      <c r="AF841" s="331"/>
      <c r="AG841" s="331"/>
      <c r="AH841" s="331"/>
      <c r="AI841" s="331"/>
      <c r="AJ841" s="331"/>
      <c r="AK841" s="331"/>
      <c r="AL841" s="331"/>
      <c r="AM841" s="331"/>
      <c r="AN841" s="331"/>
      <c r="AO841" s="331"/>
      <c r="AP841" s="331"/>
      <c r="AQ841" s="331"/>
      <c r="AR841" s="331"/>
      <c r="AS841" s="331"/>
      <c r="AT841" s="331"/>
      <c r="AU841" s="331"/>
      <c r="AV841" s="331"/>
      <c r="AW841" s="331"/>
      <c r="AX841" s="331"/>
      <c r="AY841" s="331"/>
      <c r="AZ841" s="331"/>
      <c r="BA841" s="331"/>
      <c r="BB841" s="331"/>
      <c r="BC841" s="331"/>
      <c r="BD841" s="331"/>
      <c r="BE841" s="331"/>
      <c r="BF841" s="331"/>
      <c r="BG841" s="331"/>
      <c r="BH841" s="331"/>
      <c r="BI841" s="331"/>
      <c r="BJ841" s="331"/>
      <c r="BK841" s="331"/>
      <c r="BL841" s="331"/>
      <c r="BM841" s="331"/>
      <c r="BN841" s="331"/>
      <c r="BO841" s="331"/>
      <c r="BP841" s="331"/>
      <c r="BQ841" s="331"/>
      <c r="BR841" s="331"/>
      <c r="BS841" s="332"/>
      <c r="BT841" s="314"/>
      <c r="BU841" s="314"/>
    </row>
    <row r="842">
      <c r="A842" s="331"/>
      <c r="B842" s="331"/>
      <c r="C842" s="331"/>
      <c r="D842" s="331"/>
      <c r="E842" s="331"/>
      <c r="F842" s="331"/>
      <c r="G842" s="331"/>
      <c r="H842" s="331"/>
      <c r="I842" s="331"/>
      <c r="J842" s="331"/>
      <c r="K842" s="331"/>
      <c r="L842" s="331"/>
      <c r="M842" s="331"/>
      <c r="N842" s="331"/>
      <c r="O842" s="331"/>
      <c r="P842" s="331"/>
      <c r="Q842" s="331"/>
      <c r="R842" s="331"/>
      <c r="S842" s="331"/>
      <c r="T842" s="331"/>
      <c r="U842" s="331"/>
      <c r="V842" s="331"/>
      <c r="W842" s="331"/>
      <c r="X842" s="331"/>
      <c r="Y842" s="331"/>
      <c r="Z842" s="331"/>
      <c r="AA842" s="331"/>
      <c r="AB842" s="331"/>
      <c r="AC842" s="331"/>
      <c r="AD842" s="331"/>
      <c r="AE842" s="331"/>
      <c r="AF842" s="331"/>
      <c r="AG842" s="331"/>
      <c r="AH842" s="331"/>
      <c r="AI842" s="331"/>
      <c r="AJ842" s="331"/>
      <c r="AK842" s="331"/>
      <c r="AL842" s="331"/>
      <c r="AM842" s="331"/>
      <c r="AN842" s="331"/>
      <c r="AO842" s="331"/>
      <c r="AP842" s="331"/>
      <c r="AQ842" s="331"/>
      <c r="AR842" s="331"/>
      <c r="AS842" s="331"/>
      <c r="AT842" s="331"/>
      <c r="AU842" s="331"/>
      <c r="AV842" s="331"/>
      <c r="AW842" s="331"/>
      <c r="AX842" s="331"/>
      <c r="AY842" s="331"/>
      <c r="AZ842" s="331"/>
      <c r="BA842" s="331"/>
      <c r="BB842" s="331"/>
      <c r="BC842" s="331"/>
      <c r="BD842" s="331"/>
      <c r="BE842" s="331"/>
      <c r="BF842" s="331"/>
      <c r="BG842" s="331"/>
      <c r="BH842" s="331"/>
      <c r="BI842" s="331"/>
      <c r="BJ842" s="331"/>
      <c r="BK842" s="331"/>
      <c r="BL842" s="331"/>
      <c r="BM842" s="331"/>
      <c r="BN842" s="331"/>
      <c r="BO842" s="331"/>
      <c r="BP842" s="331"/>
      <c r="BQ842" s="331"/>
      <c r="BR842" s="331"/>
      <c r="BS842" s="332"/>
      <c r="BT842" s="314"/>
      <c r="BU842" s="314"/>
    </row>
    <row r="843">
      <c r="A843" s="331"/>
      <c r="B843" s="331"/>
      <c r="C843" s="331"/>
      <c r="D843" s="331"/>
      <c r="E843" s="331"/>
      <c r="F843" s="331"/>
      <c r="G843" s="331"/>
      <c r="H843" s="331"/>
      <c r="I843" s="331"/>
      <c r="J843" s="331"/>
      <c r="K843" s="331"/>
      <c r="L843" s="331"/>
      <c r="M843" s="331"/>
      <c r="N843" s="331"/>
      <c r="O843" s="331"/>
      <c r="P843" s="331"/>
      <c r="Q843" s="331"/>
      <c r="R843" s="331"/>
      <c r="S843" s="331"/>
      <c r="T843" s="331"/>
      <c r="U843" s="331"/>
      <c r="V843" s="331"/>
      <c r="W843" s="331"/>
      <c r="X843" s="331"/>
      <c r="Y843" s="331"/>
      <c r="Z843" s="331"/>
      <c r="AA843" s="331"/>
      <c r="AB843" s="331"/>
      <c r="AC843" s="331"/>
      <c r="AD843" s="331"/>
      <c r="AE843" s="331"/>
      <c r="AF843" s="331"/>
      <c r="AG843" s="331"/>
      <c r="AH843" s="331"/>
      <c r="AI843" s="331"/>
      <c r="AJ843" s="331"/>
      <c r="AK843" s="331"/>
      <c r="AL843" s="331"/>
      <c r="AM843" s="331"/>
      <c r="AN843" s="331"/>
      <c r="AO843" s="331"/>
      <c r="AP843" s="331"/>
      <c r="AQ843" s="331"/>
      <c r="AR843" s="331"/>
      <c r="AS843" s="331"/>
      <c r="AT843" s="331"/>
      <c r="AU843" s="331"/>
      <c r="AV843" s="331"/>
      <c r="AW843" s="331"/>
      <c r="AX843" s="331"/>
      <c r="AY843" s="331"/>
      <c r="AZ843" s="331"/>
      <c r="BA843" s="331"/>
      <c r="BB843" s="331"/>
      <c r="BC843" s="331"/>
      <c r="BD843" s="331"/>
      <c r="BE843" s="331"/>
      <c r="BF843" s="331"/>
      <c r="BG843" s="331"/>
      <c r="BH843" s="331"/>
      <c r="BI843" s="331"/>
      <c r="BJ843" s="331"/>
      <c r="BK843" s="331"/>
      <c r="BL843" s="331"/>
      <c r="BM843" s="331"/>
      <c r="BN843" s="331"/>
      <c r="BO843" s="331"/>
      <c r="BP843" s="331"/>
      <c r="BQ843" s="331"/>
      <c r="BR843" s="331"/>
      <c r="BS843" s="332"/>
      <c r="BT843" s="314"/>
      <c r="BU843" s="314"/>
    </row>
    <row r="844">
      <c r="A844" s="331"/>
      <c r="B844" s="331"/>
      <c r="C844" s="331"/>
      <c r="D844" s="331"/>
      <c r="E844" s="331"/>
      <c r="F844" s="331"/>
      <c r="G844" s="331"/>
      <c r="H844" s="331"/>
      <c r="I844" s="331"/>
      <c r="J844" s="331"/>
      <c r="K844" s="331"/>
      <c r="L844" s="331"/>
      <c r="M844" s="331"/>
      <c r="N844" s="331"/>
      <c r="O844" s="331"/>
      <c r="P844" s="331"/>
      <c r="Q844" s="331"/>
      <c r="R844" s="331"/>
      <c r="S844" s="331"/>
      <c r="T844" s="331"/>
      <c r="U844" s="331"/>
      <c r="V844" s="331"/>
      <c r="W844" s="331"/>
      <c r="X844" s="331"/>
      <c r="Y844" s="331"/>
      <c r="Z844" s="331"/>
      <c r="AA844" s="331"/>
      <c r="AB844" s="331"/>
      <c r="AC844" s="331"/>
      <c r="AD844" s="331"/>
      <c r="AE844" s="331"/>
      <c r="AF844" s="331"/>
      <c r="AG844" s="331"/>
      <c r="AH844" s="331"/>
      <c r="AI844" s="331"/>
      <c r="AJ844" s="331"/>
      <c r="AK844" s="331"/>
      <c r="AL844" s="331"/>
      <c r="AM844" s="331"/>
      <c r="AN844" s="331"/>
      <c r="AO844" s="331"/>
      <c r="AP844" s="331"/>
      <c r="AQ844" s="331"/>
      <c r="AR844" s="331"/>
      <c r="AS844" s="331"/>
      <c r="AT844" s="331"/>
      <c r="AU844" s="331"/>
      <c r="AV844" s="331"/>
      <c r="AW844" s="331"/>
      <c r="AX844" s="331"/>
      <c r="AY844" s="331"/>
      <c r="AZ844" s="331"/>
      <c r="BA844" s="331"/>
      <c r="BB844" s="331"/>
      <c r="BC844" s="331"/>
      <c r="BD844" s="331"/>
      <c r="BE844" s="331"/>
      <c r="BF844" s="331"/>
      <c r="BG844" s="331"/>
      <c r="BH844" s="331"/>
      <c r="BI844" s="331"/>
      <c r="BJ844" s="331"/>
      <c r="BK844" s="331"/>
      <c r="BL844" s="331"/>
      <c r="BM844" s="331"/>
      <c r="BN844" s="331"/>
      <c r="BO844" s="331"/>
      <c r="BP844" s="331"/>
      <c r="BQ844" s="331"/>
      <c r="BR844" s="331"/>
      <c r="BS844" s="332"/>
      <c r="BT844" s="314"/>
      <c r="BU844" s="314"/>
    </row>
    <row r="845">
      <c r="A845" s="331"/>
      <c r="B845" s="331"/>
      <c r="C845" s="331"/>
      <c r="D845" s="331"/>
      <c r="E845" s="331"/>
      <c r="F845" s="331"/>
      <c r="G845" s="331"/>
      <c r="H845" s="331"/>
      <c r="I845" s="331"/>
      <c r="J845" s="331"/>
      <c r="K845" s="331"/>
      <c r="L845" s="331"/>
      <c r="M845" s="331"/>
      <c r="N845" s="331"/>
      <c r="O845" s="331"/>
      <c r="P845" s="331"/>
      <c r="Q845" s="331"/>
      <c r="R845" s="331"/>
      <c r="S845" s="331"/>
      <c r="T845" s="331"/>
      <c r="U845" s="331"/>
      <c r="V845" s="331"/>
      <c r="W845" s="331"/>
      <c r="X845" s="331"/>
      <c r="Y845" s="331"/>
      <c r="Z845" s="331"/>
      <c r="AA845" s="331"/>
      <c r="AB845" s="331"/>
      <c r="AC845" s="331"/>
      <c r="AD845" s="331"/>
      <c r="AE845" s="331"/>
      <c r="AF845" s="331"/>
      <c r="AG845" s="331"/>
      <c r="AH845" s="331"/>
      <c r="AI845" s="331"/>
      <c r="AJ845" s="331"/>
      <c r="AK845" s="331"/>
      <c r="AL845" s="331"/>
      <c r="AM845" s="331"/>
      <c r="AN845" s="331"/>
      <c r="AO845" s="331"/>
      <c r="AP845" s="331"/>
      <c r="AQ845" s="331"/>
      <c r="AR845" s="331"/>
      <c r="AS845" s="331"/>
      <c r="AT845" s="331"/>
      <c r="AU845" s="331"/>
      <c r="AV845" s="331"/>
      <c r="AW845" s="331"/>
      <c r="AX845" s="331"/>
      <c r="AY845" s="331"/>
      <c r="AZ845" s="331"/>
      <c r="BA845" s="331"/>
      <c r="BB845" s="331"/>
      <c r="BC845" s="331"/>
      <c r="BD845" s="331"/>
      <c r="BE845" s="331"/>
      <c r="BF845" s="331"/>
      <c r="BG845" s="331"/>
      <c r="BH845" s="331"/>
      <c r="BI845" s="331"/>
      <c r="BJ845" s="331"/>
      <c r="BK845" s="331"/>
      <c r="BL845" s="331"/>
      <c r="BM845" s="331"/>
      <c r="BN845" s="331"/>
      <c r="BO845" s="331"/>
      <c r="BP845" s="331"/>
      <c r="BQ845" s="331"/>
      <c r="BR845" s="331"/>
      <c r="BS845" s="332"/>
      <c r="BT845" s="314"/>
      <c r="BU845" s="314"/>
    </row>
    <row r="846">
      <c r="A846" s="331"/>
      <c r="B846" s="331"/>
      <c r="C846" s="331"/>
      <c r="D846" s="331"/>
      <c r="E846" s="331"/>
      <c r="F846" s="331"/>
      <c r="G846" s="331"/>
      <c r="H846" s="331"/>
      <c r="I846" s="331"/>
      <c r="J846" s="331"/>
      <c r="K846" s="331"/>
      <c r="L846" s="331"/>
      <c r="M846" s="331"/>
      <c r="N846" s="331"/>
      <c r="O846" s="331"/>
      <c r="P846" s="331"/>
      <c r="Q846" s="331"/>
      <c r="R846" s="331"/>
      <c r="S846" s="331"/>
      <c r="T846" s="331"/>
      <c r="U846" s="331"/>
      <c r="V846" s="331"/>
      <c r="W846" s="331"/>
      <c r="X846" s="331"/>
      <c r="Y846" s="331"/>
      <c r="Z846" s="331"/>
      <c r="AA846" s="331"/>
      <c r="AB846" s="331"/>
      <c r="AC846" s="331"/>
      <c r="AD846" s="331"/>
      <c r="AE846" s="331"/>
      <c r="AF846" s="331"/>
      <c r="AG846" s="331"/>
      <c r="AH846" s="331"/>
      <c r="AI846" s="331"/>
      <c r="AJ846" s="331"/>
      <c r="AK846" s="331"/>
      <c r="AL846" s="331"/>
      <c r="AM846" s="331"/>
      <c r="AN846" s="331"/>
      <c r="AO846" s="331"/>
      <c r="AP846" s="331"/>
      <c r="AQ846" s="331"/>
      <c r="AR846" s="331"/>
      <c r="AS846" s="331"/>
      <c r="AT846" s="331"/>
      <c r="AU846" s="331"/>
      <c r="AV846" s="331"/>
      <c r="AW846" s="331"/>
      <c r="AX846" s="331"/>
      <c r="AY846" s="331"/>
      <c r="AZ846" s="331"/>
      <c r="BA846" s="331"/>
      <c r="BB846" s="331"/>
      <c r="BC846" s="331"/>
      <c r="BD846" s="331"/>
      <c r="BE846" s="331"/>
      <c r="BF846" s="331"/>
      <c r="BG846" s="331"/>
      <c r="BH846" s="331"/>
      <c r="BI846" s="331"/>
      <c r="BJ846" s="331"/>
      <c r="BK846" s="331"/>
      <c r="BL846" s="331"/>
      <c r="BM846" s="331"/>
      <c r="BN846" s="331"/>
      <c r="BO846" s="331"/>
      <c r="BP846" s="331"/>
      <c r="BQ846" s="331"/>
      <c r="BR846" s="331"/>
      <c r="BS846" s="332"/>
      <c r="BT846" s="314"/>
      <c r="BU846" s="314"/>
    </row>
    <row r="847">
      <c r="A847" s="331"/>
      <c r="B847" s="331"/>
      <c r="C847" s="331"/>
      <c r="D847" s="331"/>
      <c r="E847" s="331"/>
      <c r="F847" s="331"/>
      <c r="G847" s="331"/>
      <c r="H847" s="331"/>
      <c r="I847" s="331"/>
      <c r="J847" s="331"/>
      <c r="K847" s="331"/>
      <c r="L847" s="331"/>
      <c r="M847" s="331"/>
      <c r="N847" s="331"/>
      <c r="O847" s="331"/>
      <c r="P847" s="331"/>
      <c r="Q847" s="331"/>
      <c r="R847" s="331"/>
      <c r="S847" s="331"/>
      <c r="T847" s="331"/>
      <c r="U847" s="331"/>
      <c r="V847" s="331"/>
      <c r="W847" s="331"/>
      <c r="X847" s="331"/>
      <c r="Y847" s="331"/>
      <c r="Z847" s="331"/>
      <c r="AA847" s="331"/>
      <c r="AB847" s="331"/>
      <c r="AC847" s="331"/>
      <c r="AD847" s="331"/>
      <c r="AE847" s="331"/>
      <c r="AF847" s="331"/>
      <c r="AG847" s="331"/>
      <c r="AH847" s="331"/>
      <c r="AI847" s="331"/>
      <c r="AJ847" s="331"/>
      <c r="AK847" s="331"/>
      <c r="AL847" s="331"/>
      <c r="AM847" s="331"/>
      <c r="AN847" s="331"/>
      <c r="AO847" s="331"/>
      <c r="AP847" s="331"/>
      <c r="AQ847" s="331"/>
      <c r="AR847" s="331"/>
      <c r="AS847" s="331"/>
      <c r="AT847" s="331"/>
      <c r="AU847" s="331"/>
      <c r="AV847" s="331"/>
      <c r="AW847" s="331"/>
      <c r="AX847" s="331"/>
      <c r="AY847" s="331"/>
      <c r="AZ847" s="331"/>
      <c r="BA847" s="331"/>
      <c r="BB847" s="331"/>
      <c r="BC847" s="331"/>
      <c r="BD847" s="331"/>
      <c r="BE847" s="331"/>
      <c r="BF847" s="331"/>
      <c r="BG847" s="331"/>
      <c r="BH847" s="331"/>
      <c r="BI847" s="331"/>
      <c r="BJ847" s="331"/>
      <c r="BK847" s="331"/>
      <c r="BL847" s="331"/>
      <c r="BM847" s="331"/>
      <c r="BN847" s="331"/>
      <c r="BO847" s="331"/>
      <c r="BP847" s="331"/>
      <c r="BQ847" s="331"/>
      <c r="BR847" s="331"/>
      <c r="BS847" s="332"/>
      <c r="BT847" s="314"/>
      <c r="BU847" s="314"/>
    </row>
    <row r="848">
      <c r="A848" s="331"/>
      <c r="B848" s="331"/>
      <c r="C848" s="331"/>
      <c r="D848" s="331"/>
      <c r="E848" s="331"/>
      <c r="F848" s="331"/>
      <c r="G848" s="331"/>
      <c r="H848" s="331"/>
      <c r="I848" s="331"/>
      <c r="J848" s="331"/>
      <c r="K848" s="331"/>
      <c r="L848" s="331"/>
      <c r="M848" s="331"/>
      <c r="N848" s="331"/>
      <c r="O848" s="331"/>
      <c r="P848" s="331"/>
      <c r="Q848" s="331"/>
      <c r="R848" s="331"/>
      <c r="S848" s="331"/>
      <c r="T848" s="331"/>
      <c r="U848" s="331"/>
      <c r="V848" s="331"/>
      <c r="W848" s="331"/>
      <c r="X848" s="331"/>
      <c r="Y848" s="331"/>
      <c r="Z848" s="331"/>
      <c r="AA848" s="331"/>
      <c r="AB848" s="331"/>
      <c r="AC848" s="331"/>
      <c r="AD848" s="331"/>
      <c r="AE848" s="331"/>
      <c r="AF848" s="331"/>
      <c r="AG848" s="331"/>
      <c r="AH848" s="331"/>
      <c r="AI848" s="331"/>
      <c r="AJ848" s="331"/>
      <c r="AK848" s="331"/>
      <c r="AL848" s="331"/>
      <c r="AM848" s="331"/>
      <c r="AN848" s="331"/>
      <c r="AO848" s="331"/>
      <c r="AP848" s="331"/>
      <c r="AQ848" s="331"/>
      <c r="AR848" s="331"/>
      <c r="AS848" s="331"/>
      <c r="AT848" s="331"/>
      <c r="AU848" s="331"/>
      <c r="AV848" s="331"/>
      <c r="AW848" s="331"/>
      <c r="AX848" s="331"/>
      <c r="AY848" s="331"/>
      <c r="AZ848" s="331"/>
      <c r="BA848" s="331"/>
      <c r="BB848" s="331"/>
      <c r="BC848" s="331"/>
      <c r="BD848" s="331"/>
      <c r="BE848" s="331"/>
      <c r="BF848" s="331"/>
      <c r="BG848" s="331"/>
      <c r="BH848" s="331"/>
      <c r="BI848" s="331"/>
      <c r="BJ848" s="331"/>
      <c r="BK848" s="331"/>
      <c r="BL848" s="331"/>
      <c r="BM848" s="331"/>
      <c r="BN848" s="331"/>
      <c r="BO848" s="331"/>
      <c r="BP848" s="331"/>
      <c r="BQ848" s="331"/>
      <c r="BR848" s="331"/>
      <c r="BS848" s="332"/>
      <c r="BT848" s="314"/>
      <c r="BU848" s="314"/>
    </row>
    <row r="849">
      <c r="A849" s="331"/>
      <c r="B849" s="331"/>
      <c r="C849" s="331"/>
      <c r="D849" s="331"/>
      <c r="E849" s="331"/>
      <c r="F849" s="331"/>
      <c r="G849" s="331"/>
      <c r="H849" s="331"/>
      <c r="I849" s="331"/>
      <c r="J849" s="331"/>
      <c r="K849" s="331"/>
      <c r="L849" s="331"/>
      <c r="M849" s="331"/>
      <c r="N849" s="331"/>
      <c r="O849" s="331"/>
      <c r="P849" s="331"/>
      <c r="Q849" s="331"/>
      <c r="R849" s="331"/>
      <c r="S849" s="331"/>
      <c r="T849" s="331"/>
      <c r="U849" s="331"/>
      <c r="V849" s="331"/>
      <c r="W849" s="331"/>
      <c r="X849" s="331"/>
      <c r="Y849" s="331"/>
      <c r="Z849" s="331"/>
      <c r="AA849" s="331"/>
      <c r="AB849" s="331"/>
      <c r="AC849" s="331"/>
      <c r="AD849" s="331"/>
      <c r="AE849" s="331"/>
      <c r="AF849" s="331"/>
      <c r="AG849" s="331"/>
      <c r="AH849" s="331"/>
      <c r="AI849" s="331"/>
      <c r="AJ849" s="331"/>
      <c r="AK849" s="331"/>
      <c r="AL849" s="331"/>
      <c r="AM849" s="331"/>
      <c r="AN849" s="331"/>
      <c r="AO849" s="331"/>
      <c r="AP849" s="331"/>
      <c r="AQ849" s="331"/>
      <c r="AR849" s="331"/>
      <c r="AS849" s="331"/>
      <c r="AT849" s="331"/>
      <c r="AU849" s="331"/>
      <c r="AV849" s="331"/>
      <c r="AW849" s="331"/>
      <c r="AX849" s="331"/>
      <c r="AY849" s="331"/>
      <c r="AZ849" s="331"/>
      <c r="BA849" s="331"/>
      <c r="BB849" s="331"/>
      <c r="BC849" s="331"/>
      <c r="BD849" s="331"/>
      <c r="BE849" s="331"/>
      <c r="BF849" s="331"/>
      <c r="BG849" s="331"/>
      <c r="BH849" s="331"/>
      <c r="BI849" s="331"/>
      <c r="BJ849" s="331"/>
      <c r="BK849" s="331"/>
      <c r="BL849" s="331"/>
      <c r="BM849" s="331"/>
      <c r="BN849" s="331"/>
      <c r="BO849" s="331"/>
      <c r="BP849" s="331"/>
      <c r="BQ849" s="331"/>
      <c r="BR849" s="331"/>
      <c r="BS849" s="332"/>
      <c r="BT849" s="314"/>
      <c r="BU849" s="314"/>
    </row>
    <row r="850">
      <c r="A850" s="331"/>
      <c r="B850" s="331"/>
      <c r="C850" s="331"/>
      <c r="D850" s="331"/>
      <c r="E850" s="331"/>
      <c r="F850" s="331"/>
      <c r="G850" s="331"/>
      <c r="H850" s="331"/>
      <c r="I850" s="331"/>
      <c r="J850" s="331"/>
      <c r="K850" s="331"/>
      <c r="L850" s="331"/>
      <c r="M850" s="331"/>
      <c r="N850" s="331"/>
      <c r="O850" s="331"/>
      <c r="P850" s="331"/>
      <c r="Q850" s="331"/>
      <c r="R850" s="331"/>
      <c r="S850" s="331"/>
      <c r="T850" s="331"/>
      <c r="U850" s="331"/>
      <c r="V850" s="331"/>
      <c r="W850" s="331"/>
      <c r="X850" s="331"/>
      <c r="Y850" s="331"/>
      <c r="Z850" s="331"/>
      <c r="AA850" s="331"/>
      <c r="AB850" s="331"/>
      <c r="AC850" s="331"/>
      <c r="AD850" s="331"/>
      <c r="AE850" s="331"/>
      <c r="AF850" s="331"/>
      <c r="AG850" s="331"/>
      <c r="AH850" s="331"/>
      <c r="AI850" s="331"/>
      <c r="AJ850" s="331"/>
      <c r="AK850" s="331"/>
      <c r="AL850" s="331"/>
      <c r="AM850" s="331"/>
      <c r="AN850" s="331"/>
      <c r="AO850" s="331"/>
      <c r="AP850" s="331"/>
      <c r="AQ850" s="331"/>
      <c r="AR850" s="331"/>
      <c r="AS850" s="331"/>
      <c r="AT850" s="331"/>
      <c r="AU850" s="331"/>
      <c r="AV850" s="331"/>
      <c r="AW850" s="331"/>
      <c r="AX850" s="331"/>
      <c r="AY850" s="331"/>
      <c r="AZ850" s="331"/>
      <c r="BA850" s="331"/>
      <c r="BB850" s="331"/>
      <c r="BC850" s="331"/>
      <c r="BD850" s="331"/>
      <c r="BE850" s="331"/>
      <c r="BF850" s="331"/>
      <c r="BG850" s="331"/>
      <c r="BH850" s="331"/>
      <c r="BI850" s="331"/>
      <c r="BJ850" s="331"/>
      <c r="BK850" s="331"/>
      <c r="BL850" s="331"/>
      <c r="BM850" s="331"/>
      <c r="BN850" s="331"/>
      <c r="BO850" s="331"/>
      <c r="BP850" s="331"/>
      <c r="BQ850" s="331"/>
      <c r="BR850" s="331"/>
      <c r="BS850" s="332"/>
      <c r="BT850" s="314"/>
      <c r="BU850" s="314"/>
    </row>
    <row r="851">
      <c r="A851" s="331"/>
      <c r="B851" s="331"/>
      <c r="C851" s="331"/>
      <c r="D851" s="331"/>
      <c r="E851" s="331"/>
      <c r="F851" s="331"/>
      <c r="G851" s="331"/>
      <c r="H851" s="331"/>
      <c r="I851" s="331"/>
      <c r="J851" s="331"/>
      <c r="K851" s="331"/>
      <c r="L851" s="331"/>
      <c r="M851" s="331"/>
      <c r="N851" s="331"/>
      <c r="O851" s="331"/>
      <c r="P851" s="331"/>
      <c r="Q851" s="331"/>
      <c r="R851" s="331"/>
      <c r="S851" s="331"/>
      <c r="T851" s="331"/>
      <c r="U851" s="331"/>
      <c r="V851" s="331"/>
      <c r="W851" s="331"/>
      <c r="X851" s="331"/>
      <c r="Y851" s="331"/>
      <c r="Z851" s="331"/>
      <c r="AA851" s="331"/>
      <c r="AB851" s="331"/>
      <c r="AC851" s="331"/>
      <c r="AD851" s="331"/>
      <c r="AE851" s="331"/>
      <c r="AF851" s="331"/>
      <c r="AG851" s="331"/>
      <c r="AH851" s="331"/>
      <c r="AI851" s="331"/>
      <c r="AJ851" s="331"/>
      <c r="AK851" s="331"/>
      <c r="AL851" s="331"/>
      <c r="AM851" s="331"/>
      <c r="AN851" s="331"/>
      <c r="AO851" s="331"/>
      <c r="AP851" s="331"/>
      <c r="AQ851" s="331"/>
      <c r="AR851" s="331"/>
      <c r="AS851" s="331"/>
      <c r="AT851" s="331"/>
      <c r="AU851" s="331"/>
      <c r="AV851" s="331"/>
      <c r="AW851" s="331"/>
      <c r="AX851" s="331"/>
      <c r="AY851" s="331"/>
      <c r="AZ851" s="331"/>
      <c r="BA851" s="331"/>
      <c r="BB851" s="331"/>
      <c r="BC851" s="331"/>
      <c r="BD851" s="331"/>
      <c r="BE851" s="331"/>
      <c r="BF851" s="331"/>
      <c r="BG851" s="331"/>
      <c r="BH851" s="331"/>
      <c r="BI851" s="331"/>
      <c r="BJ851" s="331"/>
      <c r="BK851" s="331"/>
      <c r="BL851" s="331"/>
      <c r="BM851" s="331"/>
      <c r="BN851" s="331"/>
      <c r="BO851" s="331"/>
      <c r="BP851" s="331"/>
      <c r="BQ851" s="331"/>
      <c r="BR851" s="331"/>
      <c r="BS851" s="332"/>
      <c r="BT851" s="314"/>
      <c r="BU851" s="314"/>
    </row>
    <row r="852">
      <c r="A852" s="331"/>
      <c r="B852" s="331"/>
      <c r="C852" s="331"/>
      <c r="D852" s="331"/>
      <c r="E852" s="331"/>
      <c r="F852" s="331"/>
      <c r="G852" s="331"/>
      <c r="H852" s="331"/>
      <c r="I852" s="331"/>
      <c r="J852" s="331"/>
      <c r="K852" s="331"/>
      <c r="L852" s="331"/>
      <c r="M852" s="331"/>
      <c r="N852" s="331"/>
      <c r="O852" s="331"/>
      <c r="P852" s="331"/>
      <c r="Q852" s="331"/>
      <c r="R852" s="331"/>
      <c r="S852" s="331"/>
      <c r="T852" s="331"/>
      <c r="U852" s="331"/>
      <c r="V852" s="331"/>
      <c r="W852" s="331"/>
      <c r="X852" s="331"/>
      <c r="Y852" s="331"/>
      <c r="Z852" s="331"/>
      <c r="AA852" s="331"/>
      <c r="AB852" s="331"/>
      <c r="AC852" s="331"/>
      <c r="AD852" s="331"/>
      <c r="AE852" s="331"/>
      <c r="AF852" s="331"/>
      <c r="AG852" s="331"/>
      <c r="AH852" s="331"/>
      <c r="AI852" s="331"/>
      <c r="AJ852" s="331"/>
      <c r="AK852" s="331"/>
      <c r="AL852" s="331"/>
      <c r="AM852" s="331"/>
      <c r="AN852" s="331"/>
      <c r="AO852" s="331"/>
      <c r="AP852" s="331"/>
      <c r="AQ852" s="331"/>
      <c r="AR852" s="331"/>
      <c r="AS852" s="331"/>
      <c r="AT852" s="331"/>
      <c r="AU852" s="331"/>
      <c r="AV852" s="331"/>
      <c r="AW852" s="331"/>
      <c r="AX852" s="331"/>
      <c r="AY852" s="331"/>
      <c r="AZ852" s="331"/>
      <c r="BA852" s="331"/>
      <c r="BB852" s="331"/>
      <c r="BC852" s="331"/>
      <c r="BD852" s="331"/>
      <c r="BE852" s="331"/>
      <c r="BF852" s="331"/>
      <c r="BG852" s="331"/>
      <c r="BH852" s="331"/>
      <c r="BI852" s="331"/>
      <c r="BJ852" s="331"/>
      <c r="BK852" s="331"/>
      <c r="BL852" s="331"/>
      <c r="BM852" s="331"/>
      <c r="BN852" s="331"/>
      <c r="BO852" s="331"/>
      <c r="BP852" s="331"/>
      <c r="BQ852" s="331"/>
      <c r="BR852" s="331"/>
      <c r="BS852" s="332"/>
      <c r="BT852" s="314"/>
      <c r="BU852" s="314"/>
    </row>
    <row r="853">
      <c r="A853" s="331"/>
      <c r="B853" s="331"/>
      <c r="C853" s="331"/>
      <c r="D853" s="331"/>
      <c r="E853" s="331"/>
      <c r="F853" s="331"/>
      <c r="G853" s="331"/>
      <c r="H853" s="331"/>
      <c r="I853" s="331"/>
      <c r="J853" s="331"/>
      <c r="K853" s="331"/>
      <c r="L853" s="331"/>
      <c r="M853" s="331"/>
      <c r="N853" s="331"/>
      <c r="O853" s="331"/>
      <c r="P853" s="331"/>
      <c r="Q853" s="331"/>
      <c r="R853" s="331"/>
      <c r="S853" s="331"/>
      <c r="T853" s="331"/>
      <c r="U853" s="331"/>
      <c r="V853" s="331"/>
      <c r="W853" s="331"/>
      <c r="X853" s="331"/>
      <c r="Y853" s="331"/>
      <c r="Z853" s="331"/>
      <c r="AA853" s="331"/>
      <c r="AB853" s="331"/>
      <c r="AC853" s="331"/>
      <c r="AD853" s="331"/>
      <c r="AE853" s="331"/>
      <c r="AF853" s="331"/>
      <c r="AG853" s="331"/>
      <c r="AH853" s="331"/>
      <c r="AI853" s="331"/>
      <c r="AJ853" s="331"/>
      <c r="AK853" s="331"/>
      <c r="AL853" s="331"/>
      <c r="AM853" s="331"/>
      <c r="AN853" s="331"/>
      <c r="AO853" s="331"/>
      <c r="AP853" s="331"/>
      <c r="AQ853" s="331"/>
      <c r="AR853" s="331"/>
      <c r="AS853" s="331"/>
      <c r="AT853" s="331"/>
      <c r="AU853" s="331"/>
      <c r="AV853" s="331"/>
      <c r="AW853" s="331"/>
      <c r="AX853" s="331"/>
      <c r="AY853" s="331"/>
      <c r="AZ853" s="331"/>
      <c r="BA853" s="331"/>
      <c r="BB853" s="331"/>
      <c r="BC853" s="331"/>
      <c r="BD853" s="331"/>
      <c r="BE853" s="331"/>
      <c r="BF853" s="331"/>
      <c r="BG853" s="331"/>
      <c r="BH853" s="331"/>
      <c r="BI853" s="331"/>
      <c r="BJ853" s="331"/>
      <c r="BK853" s="331"/>
      <c r="BL853" s="331"/>
      <c r="BM853" s="331"/>
      <c r="BN853" s="331"/>
      <c r="BO853" s="331"/>
      <c r="BP853" s="331"/>
      <c r="BQ853" s="331"/>
      <c r="BR853" s="331"/>
      <c r="BS853" s="332"/>
      <c r="BT853" s="314"/>
      <c r="BU853" s="314"/>
    </row>
    <row r="854">
      <c r="A854" s="331"/>
      <c r="B854" s="331"/>
      <c r="C854" s="331"/>
      <c r="D854" s="331"/>
      <c r="E854" s="331"/>
      <c r="F854" s="331"/>
      <c r="G854" s="331"/>
      <c r="H854" s="331"/>
      <c r="I854" s="331"/>
      <c r="J854" s="331"/>
      <c r="K854" s="331"/>
      <c r="L854" s="331"/>
      <c r="M854" s="331"/>
      <c r="N854" s="331"/>
      <c r="O854" s="331"/>
      <c r="P854" s="331"/>
      <c r="Q854" s="331"/>
      <c r="R854" s="331"/>
      <c r="S854" s="331"/>
      <c r="T854" s="331"/>
      <c r="U854" s="331"/>
      <c r="V854" s="331"/>
      <c r="W854" s="331"/>
      <c r="X854" s="331"/>
      <c r="Y854" s="331"/>
      <c r="Z854" s="331"/>
      <c r="AA854" s="331"/>
      <c r="AB854" s="331"/>
      <c r="AC854" s="331"/>
      <c r="AD854" s="331"/>
      <c r="AE854" s="331"/>
      <c r="AF854" s="331"/>
      <c r="AG854" s="331"/>
      <c r="AH854" s="331"/>
      <c r="AI854" s="331"/>
      <c r="AJ854" s="331"/>
      <c r="AK854" s="331"/>
      <c r="AL854" s="331"/>
      <c r="AM854" s="331"/>
      <c r="AN854" s="331"/>
      <c r="AO854" s="331"/>
      <c r="AP854" s="331"/>
      <c r="AQ854" s="331"/>
      <c r="AR854" s="331"/>
      <c r="AS854" s="331"/>
      <c r="AT854" s="331"/>
      <c r="AU854" s="331"/>
      <c r="AV854" s="331"/>
      <c r="AW854" s="331"/>
      <c r="AX854" s="331"/>
      <c r="AY854" s="331"/>
      <c r="AZ854" s="331"/>
      <c r="BA854" s="331"/>
      <c r="BB854" s="331"/>
      <c r="BC854" s="331"/>
      <c r="BD854" s="331"/>
      <c r="BE854" s="331"/>
      <c r="BF854" s="331"/>
      <c r="BG854" s="331"/>
      <c r="BH854" s="331"/>
      <c r="BI854" s="331"/>
      <c r="BJ854" s="331"/>
      <c r="BK854" s="331"/>
      <c r="BL854" s="331"/>
      <c r="BM854" s="331"/>
      <c r="BN854" s="331"/>
      <c r="BO854" s="331"/>
      <c r="BP854" s="331"/>
      <c r="BQ854" s="331"/>
      <c r="BR854" s="331"/>
      <c r="BS854" s="332"/>
      <c r="BT854" s="314"/>
      <c r="BU854" s="314"/>
    </row>
    <row r="855">
      <c r="A855" s="331"/>
      <c r="B855" s="331"/>
      <c r="C855" s="331"/>
      <c r="D855" s="331"/>
      <c r="E855" s="331"/>
      <c r="F855" s="331"/>
      <c r="G855" s="331"/>
      <c r="H855" s="331"/>
      <c r="I855" s="331"/>
      <c r="J855" s="331"/>
      <c r="K855" s="331"/>
      <c r="L855" s="331"/>
      <c r="M855" s="331"/>
      <c r="N855" s="331"/>
      <c r="O855" s="331"/>
      <c r="P855" s="331"/>
      <c r="Q855" s="331"/>
      <c r="R855" s="331"/>
      <c r="S855" s="331"/>
      <c r="T855" s="331"/>
      <c r="U855" s="331"/>
      <c r="V855" s="331"/>
      <c r="W855" s="331"/>
      <c r="X855" s="331"/>
      <c r="Y855" s="331"/>
      <c r="Z855" s="331"/>
      <c r="AA855" s="331"/>
      <c r="AB855" s="331"/>
      <c r="AC855" s="331"/>
      <c r="AD855" s="331"/>
      <c r="AE855" s="331"/>
      <c r="AF855" s="331"/>
      <c r="AG855" s="331"/>
      <c r="AH855" s="331"/>
      <c r="AI855" s="331"/>
      <c r="AJ855" s="331"/>
      <c r="AK855" s="331"/>
      <c r="AL855" s="331"/>
      <c r="AM855" s="331"/>
      <c r="AN855" s="331"/>
      <c r="AO855" s="331"/>
      <c r="AP855" s="331"/>
      <c r="AQ855" s="331"/>
      <c r="AR855" s="331"/>
      <c r="AS855" s="331"/>
      <c r="AT855" s="331"/>
      <c r="AU855" s="331"/>
      <c r="AV855" s="331"/>
      <c r="AW855" s="331"/>
      <c r="AX855" s="331"/>
      <c r="AY855" s="331"/>
      <c r="AZ855" s="331"/>
      <c r="BA855" s="331"/>
      <c r="BB855" s="331"/>
      <c r="BC855" s="331"/>
      <c r="BD855" s="331"/>
      <c r="BE855" s="331"/>
      <c r="BF855" s="331"/>
      <c r="BG855" s="331"/>
      <c r="BH855" s="331"/>
      <c r="BI855" s="331"/>
      <c r="BJ855" s="331"/>
      <c r="BK855" s="331"/>
      <c r="BL855" s="331"/>
      <c r="BM855" s="331"/>
      <c r="BN855" s="331"/>
      <c r="BO855" s="331"/>
      <c r="BP855" s="331"/>
      <c r="BQ855" s="331"/>
      <c r="BR855" s="331"/>
      <c r="BS855" s="332"/>
      <c r="BT855" s="314"/>
      <c r="BU855" s="314"/>
    </row>
    <row r="856">
      <c r="A856" s="331"/>
      <c r="B856" s="331"/>
      <c r="C856" s="331"/>
      <c r="D856" s="331"/>
      <c r="E856" s="331"/>
      <c r="F856" s="331"/>
      <c r="G856" s="331"/>
      <c r="H856" s="331"/>
      <c r="I856" s="331"/>
      <c r="J856" s="331"/>
      <c r="K856" s="331"/>
      <c r="L856" s="331"/>
      <c r="M856" s="331"/>
      <c r="N856" s="331"/>
      <c r="O856" s="331"/>
      <c r="P856" s="331"/>
      <c r="Q856" s="331"/>
      <c r="R856" s="331"/>
      <c r="S856" s="331"/>
      <c r="T856" s="331"/>
      <c r="U856" s="331"/>
      <c r="V856" s="331"/>
      <c r="W856" s="331"/>
      <c r="X856" s="331"/>
      <c r="Y856" s="331"/>
      <c r="Z856" s="331"/>
      <c r="AA856" s="331"/>
      <c r="AB856" s="331"/>
      <c r="AC856" s="331"/>
      <c r="AD856" s="331"/>
      <c r="AE856" s="331"/>
      <c r="AF856" s="331"/>
      <c r="AG856" s="331"/>
      <c r="AH856" s="331"/>
      <c r="AI856" s="331"/>
      <c r="AJ856" s="331"/>
      <c r="AK856" s="331"/>
      <c r="AL856" s="331"/>
      <c r="AM856" s="331"/>
      <c r="AN856" s="331"/>
      <c r="AO856" s="331"/>
      <c r="AP856" s="331"/>
      <c r="AQ856" s="331"/>
      <c r="AR856" s="331"/>
      <c r="AS856" s="331"/>
      <c r="AT856" s="331"/>
      <c r="AU856" s="331"/>
      <c r="AV856" s="331"/>
      <c r="AW856" s="331"/>
      <c r="AX856" s="331"/>
      <c r="AY856" s="331"/>
      <c r="AZ856" s="331"/>
      <c r="BA856" s="331"/>
      <c r="BB856" s="331"/>
      <c r="BC856" s="331"/>
      <c r="BD856" s="331"/>
      <c r="BE856" s="331"/>
      <c r="BF856" s="331"/>
      <c r="BG856" s="331"/>
      <c r="BH856" s="331"/>
      <c r="BI856" s="331"/>
      <c r="BJ856" s="331"/>
      <c r="BK856" s="331"/>
      <c r="BL856" s="331"/>
      <c r="BM856" s="331"/>
      <c r="BN856" s="331"/>
      <c r="BO856" s="331"/>
      <c r="BP856" s="331"/>
      <c r="BQ856" s="331"/>
      <c r="BR856" s="331"/>
      <c r="BS856" s="332"/>
      <c r="BT856" s="314"/>
      <c r="BU856" s="314"/>
    </row>
    <row r="857">
      <c r="A857" s="331"/>
      <c r="B857" s="331"/>
      <c r="C857" s="331"/>
      <c r="D857" s="331"/>
      <c r="E857" s="331"/>
      <c r="F857" s="331"/>
      <c r="G857" s="331"/>
      <c r="H857" s="331"/>
      <c r="I857" s="331"/>
      <c r="J857" s="331"/>
      <c r="K857" s="331"/>
      <c r="L857" s="331"/>
      <c r="M857" s="331"/>
      <c r="N857" s="331"/>
      <c r="O857" s="331"/>
      <c r="P857" s="331"/>
      <c r="Q857" s="331"/>
      <c r="R857" s="331"/>
      <c r="S857" s="331"/>
      <c r="T857" s="331"/>
      <c r="U857" s="331"/>
      <c r="V857" s="331"/>
      <c r="W857" s="331"/>
      <c r="X857" s="331"/>
      <c r="Y857" s="331"/>
      <c r="Z857" s="331"/>
      <c r="AA857" s="331"/>
      <c r="AB857" s="331"/>
      <c r="AC857" s="331"/>
      <c r="AD857" s="331"/>
      <c r="AE857" s="331"/>
      <c r="AF857" s="331"/>
      <c r="AG857" s="331"/>
      <c r="AH857" s="331"/>
      <c r="AI857" s="331"/>
      <c r="AJ857" s="331"/>
      <c r="AK857" s="331"/>
      <c r="AL857" s="331"/>
      <c r="AM857" s="331"/>
      <c r="AN857" s="331"/>
      <c r="AO857" s="331"/>
      <c r="AP857" s="331"/>
      <c r="AQ857" s="331"/>
      <c r="AR857" s="331"/>
      <c r="AS857" s="331"/>
      <c r="AT857" s="331"/>
      <c r="AU857" s="331"/>
      <c r="AV857" s="331"/>
      <c r="AW857" s="331"/>
      <c r="AX857" s="331"/>
      <c r="AY857" s="331"/>
      <c r="AZ857" s="331"/>
      <c r="BA857" s="331"/>
      <c r="BB857" s="331"/>
      <c r="BC857" s="331"/>
      <c r="BD857" s="331"/>
      <c r="BE857" s="331"/>
      <c r="BF857" s="331"/>
      <c r="BG857" s="331"/>
      <c r="BH857" s="331"/>
      <c r="BI857" s="331"/>
      <c r="BJ857" s="331"/>
      <c r="BK857" s="331"/>
      <c r="BL857" s="331"/>
      <c r="BM857" s="331"/>
      <c r="BN857" s="331"/>
      <c r="BO857" s="331"/>
      <c r="BP857" s="331"/>
      <c r="BQ857" s="331"/>
      <c r="BR857" s="331"/>
      <c r="BS857" s="332"/>
      <c r="BT857" s="314"/>
      <c r="BU857" s="314"/>
    </row>
    <row r="858">
      <c r="A858" s="331"/>
      <c r="B858" s="331"/>
      <c r="C858" s="331"/>
      <c r="D858" s="331"/>
      <c r="E858" s="331"/>
      <c r="F858" s="331"/>
      <c r="G858" s="331"/>
      <c r="H858" s="331"/>
      <c r="I858" s="331"/>
      <c r="J858" s="331"/>
      <c r="K858" s="331"/>
      <c r="L858" s="331"/>
      <c r="M858" s="331"/>
      <c r="N858" s="331"/>
      <c r="O858" s="331"/>
      <c r="P858" s="331"/>
      <c r="Q858" s="331"/>
      <c r="R858" s="331"/>
      <c r="S858" s="331"/>
      <c r="T858" s="331"/>
      <c r="U858" s="331"/>
      <c r="V858" s="331"/>
      <c r="W858" s="331"/>
      <c r="X858" s="331"/>
      <c r="Y858" s="331"/>
      <c r="Z858" s="331"/>
      <c r="AA858" s="331"/>
      <c r="AB858" s="331"/>
      <c r="AC858" s="331"/>
      <c r="AD858" s="331"/>
      <c r="AE858" s="331"/>
      <c r="AF858" s="331"/>
      <c r="AG858" s="331"/>
      <c r="AH858" s="331"/>
      <c r="AI858" s="331"/>
      <c r="AJ858" s="331"/>
      <c r="AK858" s="331"/>
      <c r="AL858" s="331"/>
      <c r="AM858" s="331"/>
      <c r="AN858" s="331"/>
      <c r="AO858" s="331"/>
      <c r="AP858" s="331"/>
      <c r="AQ858" s="331"/>
      <c r="AR858" s="331"/>
      <c r="AS858" s="331"/>
      <c r="AT858" s="331"/>
      <c r="AU858" s="331"/>
      <c r="AV858" s="331"/>
      <c r="AW858" s="331"/>
      <c r="AX858" s="331"/>
      <c r="AY858" s="331"/>
      <c r="AZ858" s="331"/>
      <c r="BA858" s="331"/>
      <c r="BB858" s="331"/>
      <c r="BC858" s="331"/>
      <c r="BD858" s="331"/>
      <c r="BE858" s="331"/>
      <c r="BF858" s="331"/>
      <c r="BG858" s="331"/>
      <c r="BH858" s="331"/>
      <c r="BI858" s="331"/>
      <c r="BJ858" s="331"/>
      <c r="BK858" s="331"/>
      <c r="BL858" s="331"/>
      <c r="BM858" s="331"/>
      <c r="BN858" s="331"/>
      <c r="BO858" s="331"/>
      <c r="BP858" s="331"/>
      <c r="BQ858" s="331"/>
      <c r="BR858" s="331"/>
      <c r="BS858" s="332"/>
      <c r="BT858" s="314"/>
      <c r="BU858" s="314"/>
    </row>
    <row r="859">
      <c r="A859" s="331"/>
      <c r="B859" s="331"/>
      <c r="C859" s="331"/>
      <c r="D859" s="331"/>
      <c r="E859" s="331"/>
      <c r="F859" s="331"/>
      <c r="G859" s="331"/>
      <c r="H859" s="331"/>
      <c r="I859" s="331"/>
      <c r="J859" s="331"/>
      <c r="K859" s="331"/>
      <c r="L859" s="331"/>
      <c r="M859" s="331"/>
      <c r="N859" s="331"/>
      <c r="O859" s="331"/>
      <c r="P859" s="331"/>
      <c r="Q859" s="331"/>
      <c r="R859" s="331"/>
      <c r="S859" s="331"/>
      <c r="T859" s="331"/>
      <c r="U859" s="331"/>
      <c r="V859" s="331"/>
      <c r="W859" s="331"/>
      <c r="X859" s="331"/>
      <c r="Y859" s="331"/>
      <c r="Z859" s="331"/>
      <c r="AA859" s="331"/>
      <c r="AB859" s="331"/>
      <c r="AC859" s="331"/>
      <c r="AD859" s="331"/>
      <c r="AE859" s="331"/>
      <c r="AF859" s="331"/>
      <c r="AG859" s="331"/>
      <c r="AH859" s="331"/>
      <c r="AI859" s="331"/>
      <c r="AJ859" s="331"/>
      <c r="AK859" s="331"/>
      <c r="AL859" s="331"/>
      <c r="AM859" s="331"/>
      <c r="AN859" s="331"/>
      <c r="AO859" s="331"/>
      <c r="AP859" s="331"/>
      <c r="AQ859" s="331"/>
      <c r="AR859" s="331"/>
      <c r="AS859" s="331"/>
      <c r="AT859" s="331"/>
      <c r="AU859" s="331"/>
      <c r="AV859" s="331"/>
      <c r="AW859" s="331"/>
      <c r="AX859" s="331"/>
      <c r="AY859" s="331"/>
      <c r="AZ859" s="331"/>
      <c r="BA859" s="331"/>
      <c r="BB859" s="331"/>
      <c r="BC859" s="331"/>
      <c r="BD859" s="331"/>
      <c r="BE859" s="331"/>
      <c r="BF859" s="331"/>
      <c r="BG859" s="331"/>
      <c r="BH859" s="331"/>
      <c r="BI859" s="331"/>
      <c r="BJ859" s="331"/>
      <c r="BK859" s="331"/>
      <c r="BL859" s="331"/>
      <c r="BM859" s="331"/>
      <c r="BN859" s="331"/>
      <c r="BO859" s="331"/>
      <c r="BP859" s="331"/>
      <c r="BQ859" s="331"/>
      <c r="BR859" s="331"/>
      <c r="BS859" s="332"/>
      <c r="BT859" s="314"/>
      <c r="BU859" s="314"/>
    </row>
    <row r="860">
      <c r="A860" s="331"/>
      <c r="B860" s="331"/>
      <c r="C860" s="331"/>
      <c r="D860" s="331"/>
      <c r="E860" s="331"/>
      <c r="F860" s="331"/>
      <c r="G860" s="331"/>
      <c r="H860" s="331"/>
      <c r="I860" s="331"/>
      <c r="J860" s="331"/>
      <c r="K860" s="331"/>
      <c r="L860" s="331"/>
      <c r="M860" s="331"/>
      <c r="N860" s="331"/>
      <c r="O860" s="331"/>
      <c r="P860" s="331"/>
      <c r="Q860" s="331"/>
      <c r="R860" s="331"/>
      <c r="S860" s="331"/>
      <c r="T860" s="331"/>
      <c r="U860" s="331"/>
      <c r="V860" s="331"/>
      <c r="W860" s="331"/>
      <c r="X860" s="331"/>
      <c r="Y860" s="331"/>
      <c r="Z860" s="331"/>
      <c r="AA860" s="331"/>
      <c r="AB860" s="331"/>
      <c r="AC860" s="331"/>
      <c r="AD860" s="331"/>
      <c r="AE860" s="331"/>
      <c r="AF860" s="331"/>
      <c r="AG860" s="331"/>
      <c r="AH860" s="331"/>
      <c r="AI860" s="331"/>
      <c r="AJ860" s="331"/>
      <c r="AK860" s="331"/>
      <c r="AL860" s="331"/>
      <c r="AM860" s="331"/>
      <c r="AN860" s="331"/>
      <c r="AO860" s="331"/>
      <c r="AP860" s="331"/>
      <c r="AQ860" s="331"/>
      <c r="AR860" s="331"/>
      <c r="AS860" s="331"/>
      <c r="AT860" s="331"/>
      <c r="AU860" s="331"/>
      <c r="AV860" s="331"/>
      <c r="AW860" s="331"/>
      <c r="AX860" s="331"/>
      <c r="AY860" s="331"/>
      <c r="AZ860" s="331"/>
      <c r="BA860" s="331"/>
      <c r="BB860" s="331"/>
      <c r="BC860" s="331"/>
      <c r="BD860" s="331"/>
      <c r="BE860" s="331"/>
      <c r="BF860" s="331"/>
      <c r="BG860" s="331"/>
      <c r="BH860" s="331"/>
      <c r="BI860" s="331"/>
      <c r="BJ860" s="331"/>
      <c r="BK860" s="331"/>
      <c r="BL860" s="331"/>
      <c r="BM860" s="331"/>
      <c r="BN860" s="331"/>
      <c r="BO860" s="331"/>
      <c r="BP860" s="331"/>
      <c r="BQ860" s="331"/>
      <c r="BR860" s="331"/>
      <c r="BS860" s="332"/>
      <c r="BT860" s="314"/>
      <c r="BU860" s="314"/>
    </row>
    <row r="861">
      <c r="A861" s="331"/>
      <c r="B861" s="331"/>
      <c r="C861" s="331"/>
      <c r="D861" s="331"/>
      <c r="E861" s="331"/>
      <c r="F861" s="331"/>
      <c r="G861" s="331"/>
      <c r="H861" s="331"/>
      <c r="I861" s="331"/>
      <c r="J861" s="331"/>
      <c r="K861" s="331"/>
      <c r="L861" s="331"/>
      <c r="M861" s="331"/>
      <c r="N861" s="331"/>
      <c r="O861" s="331"/>
      <c r="P861" s="331"/>
      <c r="Q861" s="331"/>
      <c r="R861" s="331"/>
      <c r="S861" s="331"/>
      <c r="T861" s="331"/>
      <c r="U861" s="331"/>
      <c r="V861" s="331"/>
      <c r="W861" s="331"/>
      <c r="X861" s="331"/>
      <c r="Y861" s="331"/>
      <c r="Z861" s="331"/>
      <c r="AA861" s="331"/>
      <c r="AB861" s="331"/>
      <c r="AC861" s="331"/>
      <c r="AD861" s="331"/>
      <c r="AE861" s="331"/>
      <c r="AF861" s="331"/>
      <c r="AG861" s="331"/>
      <c r="AH861" s="331"/>
      <c r="AI861" s="331"/>
      <c r="AJ861" s="331"/>
      <c r="AK861" s="331"/>
      <c r="AL861" s="331"/>
      <c r="AM861" s="331"/>
      <c r="AN861" s="331"/>
      <c r="AO861" s="331"/>
      <c r="AP861" s="331"/>
      <c r="AQ861" s="331"/>
      <c r="AR861" s="331"/>
      <c r="AS861" s="331"/>
      <c r="AT861" s="331"/>
      <c r="AU861" s="331"/>
      <c r="AV861" s="331"/>
      <c r="AW861" s="331"/>
      <c r="AX861" s="331"/>
      <c r="AY861" s="331"/>
      <c r="AZ861" s="331"/>
      <c r="BA861" s="331"/>
      <c r="BB861" s="331"/>
      <c r="BC861" s="331"/>
      <c r="BD861" s="331"/>
      <c r="BE861" s="331"/>
      <c r="BF861" s="331"/>
      <c r="BG861" s="331"/>
      <c r="BH861" s="331"/>
      <c r="BI861" s="331"/>
      <c r="BJ861" s="331"/>
      <c r="BK861" s="331"/>
      <c r="BL861" s="331"/>
      <c r="BM861" s="331"/>
      <c r="BN861" s="331"/>
      <c r="BO861" s="331"/>
      <c r="BP861" s="331"/>
      <c r="BQ861" s="331"/>
      <c r="BR861" s="331"/>
      <c r="BS861" s="332"/>
      <c r="BT861" s="314"/>
      <c r="BU861" s="314"/>
    </row>
    <row r="862">
      <c r="A862" s="331"/>
      <c r="B862" s="331"/>
      <c r="C862" s="331"/>
      <c r="D862" s="331"/>
      <c r="E862" s="331"/>
      <c r="F862" s="331"/>
      <c r="G862" s="331"/>
      <c r="H862" s="331"/>
      <c r="I862" s="331"/>
      <c r="J862" s="331"/>
      <c r="K862" s="331"/>
      <c r="L862" s="331"/>
      <c r="M862" s="331"/>
      <c r="N862" s="331"/>
      <c r="O862" s="331"/>
      <c r="P862" s="331"/>
      <c r="Q862" s="331"/>
      <c r="R862" s="331"/>
      <c r="S862" s="331"/>
      <c r="T862" s="331"/>
      <c r="U862" s="331"/>
      <c r="V862" s="331"/>
      <c r="W862" s="331"/>
      <c r="X862" s="331"/>
      <c r="Y862" s="331"/>
      <c r="Z862" s="331"/>
      <c r="AA862" s="331"/>
      <c r="AB862" s="331"/>
      <c r="AC862" s="331"/>
      <c r="AD862" s="331"/>
      <c r="AE862" s="331"/>
      <c r="AF862" s="331"/>
      <c r="AG862" s="331"/>
      <c r="AH862" s="331"/>
      <c r="AI862" s="331"/>
      <c r="AJ862" s="331"/>
      <c r="AK862" s="331"/>
      <c r="AL862" s="331"/>
      <c r="AM862" s="331"/>
      <c r="AN862" s="331"/>
      <c r="AO862" s="331"/>
      <c r="AP862" s="331"/>
      <c r="AQ862" s="331"/>
      <c r="AR862" s="331"/>
      <c r="AS862" s="331"/>
      <c r="AT862" s="331"/>
      <c r="AU862" s="331"/>
      <c r="AV862" s="331"/>
      <c r="AW862" s="331"/>
      <c r="AX862" s="331"/>
      <c r="AY862" s="331"/>
      <c r="AZ862" s="331"/>
      <c r="BA862" s="331"/>
      <c r="BB862" s="331"/>
      <c r="BC862" s="331"/>
      <c r="BD862" s="331"/>
      <c r="BE862" s="331"/>
      <c r="BF862" s="331"/>
      <c r="BG862" s="331"/>
      <c r="BH862" s="331"/>
      <c r="BI862" s="331"/>
      <c r="BJ862" s="331"/>
      <c r="BK862" s="331"/>
      <c r="BL862" s="331"/>
      <c r="BM862" s="331"/>
      <c r="BN862" s="331"/>
      <c r="BO862" s="331"/>
      <c r="BP862" s="331"/>
      <c r="BQ862" s="331"/>
      <c r="BR862" s="331"/>
      <c r="BS862" s="332"/>
      <c r="BT862" s="314"/>
      <c r="BU862" s="314"/>
    </row>
    <row r="863">
      <c r="A863" s="331"/>
      <c r="B863" s="331"/>
      <c r="C863" s="331"/>
      <c r="D863" s="331"/>
      <c r="E863" s="331"/>
      <c r="F863" s="331"/>
      <c r="G863" s="331"/>
      <c r="H863" s="331"/>
      <c r="I863" s="331"/>
      <c r="J863" s="331"/>
      <c r="K863" s="331"/>
      <c r="L863" s="331"/>
      <c r="M863" s="331"/>
      <c r="N863" s="331"/>
      <c r="O863" s="331"/>
      <c r="P863" s="331"/>
      <c r="Q863" s="331"/>
      <c r="R863" s="331"/>
      <c r="S863" s="331"/>
      <c r="T863" s="331"/>
      <c r="U863" s="331"/>
      <c r="V863" s="331"/>
      <c r="W863" s="331"/>
      <c r="X863" s="331"/>
      <c r="Y863" s="331"/>
      <c r="Z863" s="331"/>
      <c r="AA863" s="331"/>
      <c r="AB863" s="331"/>
      <c r="AC863" s="331"/>
      <c r="AD863" s="331"/>
      <c r="AE863" s="331"/>
      <c r="AF863" s="331"/>
      <c r="AG863" s="331"/>
      <c r="AH863" s="331"/>
      <c r="AI863" s="331"/>
      <c r="AJ863" s="331"/>
      <c r="AK863" s="331"/>
      <c r="AL863" s="331"/>
      <c r="AM863" s="331"/>
      <c r="AN863" s="331"/>
      <c r="AO863" s="331"/>
      <c r="AP863" s="331"/>
      <c r="AQ863" s="331"/>
      <c r="AR863" s="331"/>
      <c r="AS863" s="331"/>
      <c r="AT863" s="331"/>
      <c r="AU863" s="331"/>
      <c r="AV863" s="331"/>
      <c r="AW863" s="331"/>
      <c r="AX863" s="331"/>
      <c r="AY863" s="331"/>
      <c r="AZ863" s="331"/>
      <c r="BA863" s="331"/>
      <c r="BB863" s="331"/>
      <c r="BC863" s="331"/>
      <c r="BD863" s="331"/>
      <c r="BE863" s="331"/>
      <c r="BF863" s="331"/>
      <c r="BG863" s="331"/>
      <c r="BH863" s="331"/>
      <c r="BI863" s="331"/>
      <c r="BJ863" s="331"/>
      <c r="BK863" s="331"/>
      <c r="BL863" s="331"/>
      <c r="BM863" s="331"/>
      <c r="BN863" s="331"/>
      <c r="BO863" s="331"/>
      <c r="BP863" s="331"/>
      <c r="BQ863" s="331"/>
      <c r="BR863" s="331"/>
      <c r="BS863" s="332"/>
      <c r="BT863" s="314"/>
      <c r="BU863" s="314"/>
    </row>
    <row r="864">
      <c r="A864" s="331"/>
      <c r="B864" s="331"/>
      <c r="C864" s="331"/>
      <c r="D864" s="331"/>
      <c r="E864" s="331"/>
      <c r="F864" s="331"/>
      <c r="G864" s="331"/>
      <c r="H864" s="331"/>
      <c r="I864" s="331"/>
      <c r="J864" s="331"/>
      <c r="K864" s="331"/>
      <c r="L864" s="331"/>
      <c r="M864" s="331"/>
      <c r="N864" s="331"/>
      <c r="O864" s="331"/>
      <c r="P864" s="331"/>
      <c r="Q864" s="331"/>
      <c r="R864" s="331"/>
      <c r="S864" s="331"/>
      <c r="T864" s="331"/>
      <c r="U864" s="331"/>
      <c r="V864" s="331"/>
      <c r="W864" s="331"/>
      <c r="X864" s="331"/>
      <c r="Y864" s="331"/>
      <c r="Z864" s="331"/>
      <c r="AA864" s="331"/>
      <c r="AB864" s="331"/>
      <c r="AC864" s="331"/>
      <c r="AD864" s="331"/>
      <c r="AE864" s="331"/>
      <c r="AF864" s="331"/>
      <c r="AG864" s="331"/>
      <c r="AH864" s="331"/>
      <c r="AI864" s="331"/>
      <c r="AJ864" s="331"/>
      <c r="AK864" s="331"/>
      <c r="AL864" s="331"/>
      <c r="AM864" s="331"/>
      <c r="AN864" s="331"/>
      <c r="AO864" s="331"/>
      <c r="AP864" s="331"/>
      <c r="AQ864" s="331"/>
      <c r="AR864" s="331"/>
      <c r="AS864" s="331"/>
      <c r="AT864" s="331"/>
      <c r="AU864" s="331"/>
      <c r="AV864" s="331"/>
      <c r="AW864" s="331"/>
      <c r="AX864" s="331"/>
      <c r="AY864" s="331"/>
      <c r="AZ864" s="331"/>
      <c r="BA864" s="331"/>
      <c r="BB864" s="331"/>
      <c r="BC864" s="331"/>
      <c r="BD864" s="331"/>
      <c r="BE864" s="331"/>
      <c r="BF864" s="331"/>
      <c r="BG864" s="331"/>
      <c r="BH864" s="331"/>
      <c r="BI864" s="331"/>
      <c r="BJ864" s="331"/>
      <c r="BK864" s="331"/>
      <c r="BL864" s="331"/>
      <c r="BM864" s="331"/>
      <c r="BN864" s="331"/>
      <c r="BO864" s="331"/>
      <c r="BP864" s="331"/>
      <c r="BQ864" s="331"/>
      <c r="BR864" s="331"/>
      <c r="BS864" s="332"/>
      <c r="BT864" s="314"/>
      <c r="BU864" s="314"/>
    </row>
    <row r="865">
      <c r="A865" s="331"/>
      <c r="B865" s="331"/>
      <c r="C865" s="331"/>
      <c r="D865" s="331"/>
      <c r="E865" s="331"/>
      <c r="F865" s="331"/>
      <c r="G865" s="331"/>
      <c r="H865" s="331"/>
      <c r="I865" s="331"/>
      <c r="J865" s="331"/>
      <c r="K865" s="331"/>
      <c r="L865" s="331"/>
      <c r="M865" s="331"/>
      <c r="N865" s="331"/>
      <c r="O865" s="331"/>
      <c r="P865" s="331"/>
      <c r="Q865" s="331"/>
      <c r="R865" s="331"/>
      <c r="S865" s="331"/>
      <c r="T865" s="331"/>
      <c r="U865" s="331"/>
      <c r="V865" s="331"/>
      <c r="W865" s="331"/>
      <c r="X865" s="331"/>
      <c r="Y865" s="331"/>
      <c r="Z865" s="331"/>
      <c r="AA865" s="331"/>
      <c r="AB865" s="331"/>
      <c r="AC865" s="331"/>
      <c r="AD865" s="331"/>
      <c r="AE865" s="331"/>
      <c r="AF865" s="331"/>
      <c r="AG865" s="331"/>
      <c r="AH865" s="331"/>
      <c r="AI865" s="331"/>
      <c r="AJ865" s="331"/>
      <c r="AK865" s="331"/>
      <c r="AL865" s="331"/>
      <c r="AM865" s="331"/>
      <c r="AN865" s="331"/>
      <c r="AO865" s="331"/>
      <c r="AP865" s="331"/>
      <c r="AQ865" s="331"/>
      <c r="AR865" s="331"/>
      <c r="AS865" s="331"/>
      <c r="AT865" s="331"/>
      <c r="AU865" s="331"/>
      <c r="AV865" s="331"/>
      <c r="AW865" s="331"/>
      <c r="AX865" s="331"/>
      <c r="AY865" s="331"/>
      <c r="AZ865" s="331"/>
      <c r="BA865" s="331"/>
      <c r="BB865" s="331"/>
      <c r="BC865" s="331"/>
      <c r="BD865" s="331"/>
      <c r="BE865" s="331"/>
      <c r="BF865" s="331"/>
      <c r="BG865" s="331"/>
      <c r="BH865" s="331"/>
      <c r="BI865" s="331"/>
      <c r="BJ865" s="331"/>
      <c r="BK865" s="331"/>
      <c r="BL865" s="331"/>
      <c r="BM865" s="331"/>
      <c r="BN865" s="331"/>
      <c r="BO865" s="331"/>
      <c r="BP865" s="331"/>
      <c r="BQ865" s="331"/>
      <c r="BR865" s="331"/>
      <c r="BS865" s="332"/>
      <c r="BT865" s="314"/>
      <c r="BU865" s="314"/>
    </row>
    <row r="866">
      <c r="A866" s="331"/>
      <c r="B866" s="331"/>
      <c r="C866" s="331"/>
      <c r="D866" s="331"/>
      <c r="E866" s="331"/>
      <c r="F866" s="331"/>
      <c r="G866" s="331"/>
      <c r="H866" s="331"/>
      <c r="I866" s="331"/>
      <c r="J866" s="331"/>
      <c r="K866" s="331"/>
      <c r="L866" s="331"/>
      <c r="M866" s="331"/>
      <c r="N866" s="331"/>
      <c r="O866" s="331"/>
      <c r="P866" s="331"/>
      <c r="Q866" s="331"/>
      <c r="R866" s="331"/>
      <c r="S866" s="331"/>
      <c r="T866" s="331"/>
      <c r="U866" s="331"/>
      <c r="V866" s="331"/>
      <c r="W866" s="331"/>
      <c r="X866" s="331"/>
      <c r="Y866" s="331"/>
      <c r="Z866" s="331"/>
      <c r="AA866" s="331"/>
      <c r="AB866" s="331"/>
      <c r="AC866" s="331"/>
      <c r="AD866" s="331"/>
      <c r="AE866" s="331"/>
      <c r="AF866" s="331"/>
      <c r="AG866" s="331"/>
      <c r="AH866" s="331"/>
      <c r="AI866" s="331"/>
      <c r="AJ866" s="331"/>
      <c r="AK866" s="331"/>
      <c r="AL866" s="331"/>
      <c r="AM866" s="331"/>
      <c r="AN866" s="331"/>
      <c r="AO866" s="331"/>
      <c r="AP866" s="331"/>
      <c r="AQ866" s="331"/>
      <c r="AR866" s="331"/>
      <c r="AS866" s="331"/>
      <c r="AT866" s="331"/>
      <c r="AU866" s="331"/>
      <c r="AV866" s="331"/>
      <c r="AW866" s="331"/>
      <c r="AX866" s="331"/>
      <c r="AY866" s="331"/>
      <c r="AZ866" s="331"/>
      <c r="BA866" s="331"/>
      <c r="BB866" s="331"/>
      <c r="BC866" s="331"/>
      <c r="BD866" s="331"/>
      <c r="BE866" s="331"/>
      <c r="BF866" s="331"/>
      <c r="BG866" s="331"/>
      <c r="BH866" s="331"/>
      <c r="BI866" s="331"/>
      <c r="BJ866" s="331"/>
      <c r="BK866" s="331"/>
      <c r="BL866" s="331"/>
      <c r="BM866" s="331"/>
      <c r="BN866" s="331"/>
      <c r="BO866" s="331"/>
      <c r="BP866" s="331"/>
      <c r="BQ866" s="331"/>
      <c r="BR866" s="331"/>
      <c r="BS866" s="332"/>
      <c r="BT866" s="314"/>
      <c r="BU866" s="314"/>
    </row>
    <row r="867">
      <c r="A867" s="331"/>
      <c r="B867" s="331"/>
      <c r="C867" s="331"/>
      <c r="D867" s="331"/>
      <c r="E867" s="331"/>
      <c r="F867" s="331"/>
      <c r="G867" s="331"/>
      <c r="H867" s="331"/>
      <c r="I867" s="331"/>
      <c r="J867" s="331"/>
      <c r="K867" s="331"/>
      <c r="L867" s="331"/>
      <c r="M867" s="331"/>
      <c r="N867" s="331"/>
      <c r="O867" s="331"/>
      <c r="P867" s="331"/>
      <c r="Q867" s="331"/>
      <c r="R867" s="331"/>
      <c r="S867" s="331"/>
      <c r="T867" s="331"/>
      <c r="U867" s="331"/>
      <c r="V867" s="331"/>
      <c r="W867" s="331"/>
      <c r="X867" s="331"/>
      <c r="Y867" s="331"/>
      <c r="Z867" s="331"/>
      <c r="AA867" s="331"/>
      <c r="AB867" s="331"/>
      <c r="AC867" s="331"/>
      <c r="AD867" s="331"/>
      <c r="AE867" s="331"/>
      <c r="AF867" s="331"/>
      <c r="AG867" s="331"/>
      <c r="AH867" s="331"/>
      <c r="AI867" s="331"/>
      <c r="AJ867" s="331"/>
      <c r="AK867" s="331"/>
      <c r="AL867" s="331"/>
      <c r="AM867" s="331"/>
      <c r="AN867" s="331"/>
      <c r="AO867" s="331"/>
      <c r="AP867" s="331"/>
      <c r="AQ867" s="331"/>
      <c r="AR867" s="331"/>
      <c r="AS867" s="331"/>
      <c r="AT867" s="331"/>
      <c r="AU867" s="331"/>
      <c r="AV867" s="331"/>
      <c r="AW867" s="331"/>
      <c r="AX867" s="331"/>
      <c r="AY867" s="331"/>
      <c r="AZ867" s="331"/>
      <c r="BA867" s="331"/>
      <c r="BB867" s="331"/>
      <c r="BC867" s="331"/>
      <c r="BD867" s="331"/>
      <c r="BE867" s="331"/>
      <c r="BF867" s="331"/>
      <c r="BG867" s="331"/>
      <c r="BH867" s="331"/>
      <c r="BI867" s="331"/>
      <c r="BJ867" s="331"/>
      <c r="BK867" s="331"/>
      <c r="BL867" s="331"/>
      <c r="BM867" s="331"/>
      <c r="BN867" s="331"/>
      <c r="BO867" s="331"/>
      <c r="BP867" s="331"/>
      <c r="BQ867" s="331"/>
      <c r="BR867" s="331"/>
      <c r="BS867" s="332"/>
      <c r="BT867" s="314"/>
      <c r="BU867" s="314"/>
    </row>
    <row r="868">
      <c r="A868" s="331"/>
      <c r="B868" s="331"/>
      <c r="C868" s="331"/>
      <c r="D868" s="331"/>
      <c r="E868" s="331"/>
      <c r="F868" s="331"/>
      <c r="G868" s="331"/>
      <c r="H868" s="331"/>
      <c r="I868" s="331"/>
      <c r="J868" s="331"/>
      <c r="K868" s="331"/>
      <c r="L868" s="331"/>
      <c r="M868" s="331"/>
      <c r="N868" s="331"/>
      <c r="O868" s="331"/>
      <c r="P868" s="331"/>
      <c r="Q868" s="331"/>
      <c r="R868" s="331"/>
      <c r="S868" s="331"/>
      <c r="T868" s="331"/>
      <c r="U868" s="331"/>
      <c r="V868" s="331"/>
      <c r="W868" s="331"/>
      <c r="X868" s="331"/>
      <c r="Y868" s="331"/>
      <c r="Z868" s="331"/>
      <c r="AA868" s="331"/>
      <c r="AB868" s="331"/>
      <c r="AC868" s="331"/>
      <c r="AD868" s="331"/>
      <c r="AE868" s="331"/>
      <c r="AF868" s="331"/>
      <c r="AG868" s="331"/>
      <c r="AH868" s="331"/>
      <c r="AI868" s="331"/>
      <c r="AJ868" s="331"/>
      <c r="AK868" s="331"/>
      <c r="AL868" s="331"/>
      <c r="AM868" s="331"/>
      <c r="AN868" s="331"/>
      <c r="AO868" s="331"/>
      <c r="AP868" s="331"/>
      <c r="AQ868" s="331"/>
      <c r="AR868" s="331"/>
      <c r="AS868" s="331"/>
      <c r="AT868" s="331"/>
      <c r="AU868" s="331"/>
      <c r="AV868" s="331"/>
      <c r="AW868" s="331"/>
      <c r="AX868" s="331"/>
      <c r="AY868" s="331"/>
      <c r="AZ868" s="331"/>
      <c r="BA868" s="331"/>
      <c r="BB868" s="331"/>
      <c r="BC868" s="331"/>
      <c r="BD868" s="331"/>
      <c r="BE868" s="331"/>
      <c r="BF868" s="331"/>
      <c r="BG868" s="331"/>
      <c r="BH868" s="331"/>
      <c r="BI868" s="331"/>
      <c r="BJ868" s="331"/>
      <c r="BK868" s="331"/>
      <c r="BL868" s="331"/>
      <c r="BM868" s="331"/>
      <c r="BN868" s="331"/>
      <c r="BO868" s="331"/>
      <c r="BP868" s="331"/>
      <c r="BQ868" s="331"/>
      <c r="BR868" s="331"/>
      <c r="BS868" s="332"/>
      <c r="BT868" s="314"/>
      <c r="BU868" s="314"/>
    </row>
    <row r="869">
      <c r="A869" s="331"/>
      <c r="B869" s="331"/>
      <c r="C869" s="331"/>
      <c r="D869" s="331"/>
      <c r="E869" s="331"/>
      <c r="F869" s="331"/>
      <c r="G869" s="331"/>
      <c r="H869" s="331"/>
      <c r="I869" s="331"/>
      <c r="J869" s="331"/>
      <c r="K869" s="331"/>
      <c r="L869" s="331"/>
      <c r="M869" s="331"/>
      <c r="N869" s="331"/>
      <c r="O869" s="331"/>
      <c r="P869" s="331"/>
      <c r="Q869" s="331"/>
      <c r="R869" s="331"/>
      <c r="S869" s="331"/>
      <c r="T869" s="331"/>
      <c r="U869" s="331"/>
      <c r="V869" s="331"/>
      <c r="W869" s="331"/>
      <c r="X869" s="331"/>
      <c r="Y869" s="331"/>
      <c r="Z869" s="331"/>
      <c r="AA869" s="331"/>
      <c r="AB869" s="331"/>
      <c r="AC869" s="331"/>
      <c r="AD869" s="331"/>
      <c r="AE869" s="331"/>
      <c r="AF869" s="331"/>
      <c r="AG869" s="331"/>
      <c r="AH869" s="331"/>
      <c r="AI869" s="331"/>
      <c r="AJ869" s="331"/>
      <c r="AK869" s="331"/>
      <c r="AL869" s="331"/>
      <c r="AM869" s="331"/>
      <c r="AN869" s="331"/>
      <c r="AO869" s="331"/>
      <c r="AP869" s="331"/>
      <c r="AQ869" s="331"/>
      <c r="AR869" s="331"/>
      <c r="AS869" s="331"/>
      <c r="AT869" s="331"/>
      <c r="AU869" s="331"/>
      <c r="AV869" s="331"/>
      <c r="AW869" s="331"/>
      <c r="AX869" s="331"/>
      <c r="AY869" s="331"/>
      <c r="AZ869" s="331"/>
      <c r="BA869" s="331"/>
      <c r="BB869" s="331"/>
      <c r="BC869" s="331"/>
      <c r="BD869" s="331"/>
      <c r="BE869" s="331"/>
      <c r="BF869" s="331"/>
      <c r="BG869" s="331"/>
      <c r="BH869" s="331"/>
      <c r="BI869" s="331"/>
      <c r="BJ869" s="331"/>
      <c r="BK869" s="331"/>
      <c r="BL869" s="331"/>
      <c r="BM869" s="331"/>
      <c r="BN869" s="331"/>
      <c r="BO869" s="331"/>
      <c r="BP869" s="331"/>
      <c r="BQ869" s="331"/>
      <c r="BR869" s="331"/>
      <c r="BS869" s="332"/>
      <c r="BT869" s="314"/>
      <c r="BU869" s="314"/>
    </row>
    <row r="870">
      <c r="A870" s="331"/>
      <c r="B870" s="331"/>
      <c r="C870" s="331"/>
      <c r="D870" s="331"/>
      <c r="E870" s="331"/>
      <c r="F870" s="331"/>
      <c r="G870" s="331"/>
      <c r="H870" s="331"/>
      <c r="I870" s="331"/>
      <c r="J870" s="331"/>
      <c r="K870" s="331"/>
      <c r="L870" s="331"/>
      <c r="M870" s="331"/>
      <c r="N870" s="331"/>
      <c r="O870" s="331"/>
      <c r="P870" s="331"/>
      <c r="Q870" s="331"/>
      <c r="R870" s="331"/>
      <c r="S870" s="331"/>
      <c r="T870" s="331"/>
      <c r="U870" s="331"/>
      <c r="V870" s="331"/>
      <c r="W870" s="331"/>
      <c r="X870" s="331"/>
      <c r="Y870" s="331"/>
      <c r="Z870" s="331"/>
      <c r="AA870" s="331"/>
      <c r="AB870" s="331"/>
      <c r="AC870" s="331"/>
      <c r="AD870" s="331"/>
      <c r="AE870" s="331"/>
      <c r="AF870" s="331"/>
      <c r="AG870" s="331"/>
      <c r="AH870" s="331"/>
      <c r="AI870" s="331"/>
      <c r="AJ870" s="331"/>
      <c r="AK870" s="331"/>
      <c r="AL870" s="331"/>
      <c r="AM870" s="331"/>
      <c r="AN870" s="331"/>
      <c r="AO870" s="331"/>
      <c r="AP870" s="331"/>
      <c r="AQ870" s="331"/>
      <c r="AR870" s="331"/>
      <c r="AS870" s="331"/>
      <c r="AT870" s="331"/>
      <c r="AU870" s="331"/>
      <c r="AV870" s="331"/>
      <c r="AW870" s="331"/>
      <c r="AX870" s="331"/>
      <c r="AY870" s="331"/>
      <c r="AZ870" s="331"/>
      <c r="BA870" s="331"/>
      <c r="BB870" s="331"/>
      <c r="BC870" s="331"/>
      <c r="BD870" s="331"/>
      <c r="BE870" s="331"/>
      <c r="BF870" s="331"/>
      <c r="BG870" s="331"/>
      <c r="BH870" s="331"/>
      <c r="BI870" s="331"/>
      <c r="BJ870" s="331"/>
      <c r="BK870" s="331"/>
      <c r="BL870" s="331"/>
      <c r="BM870" s="331"/>
      <c r="BN870" s="331"/>
      <c r="BO870" s="331"/>
      <c r="BP870" s="331"/>
      <c r="BQ870" s="331"/>
      <c r="BR870" s="331"/>
      <c r="BS870" s="332"/>
      <c r="BT870" s="314"/>
      <c r="BU870" s="314"/>
    </row>
    <row r="871">
      <c r="A871" s="331"/>
      <c r="B871" s="331"/>
      <c r="C871" s="331"/>
      <c r="D871" s="331"/>
      <c r="E871" s="331"/>
      <c r="F871" s="331"/>
      <c r="G871" s="331"/>
      <c r="H871" s="331"/>
      <c r="I871" s="331"/>
      <c r="J871" s="331"/>
      <c r="K871" s="331"/>
      <c r="L871" s="331"/>
      <c r="M871" s="331"/>
      <c r="N871" s="331"/>
      <c r="O871" s="331"/>
      <c r="P871" s="331"/>
      <c r="Q871" s="331"/>
      <c r="R871" s="331"/>
      <c r="S871" s="331"/>
      <c r="T871" s="331"/>
      <c r="U871" s="331"/>
      <c r="V871" s="331"/>
      <c r="W871" s="331"/>
      <c r="X871" s="331"/>
      <c r="Y871" s="331"/>
      <c r="Z871" s="331"/>
      <c r="AA871" s="331"/>
      <c r="AB871" s="331"/>
      <c r="AC871" s="331"/>
      <c r="AD871" s="331"/>
      <c r="AE871" s="331"/>
      <c r="AF871" s="331"/>
      <c r="AG871" s="331"/>
      <c r="AH871" s="331"/>
      <c r="AI871" s="331"/>
      <c r="AJ871" s="331"/>
      <c r="AK871" s="331"/>
      <c r="AL871" s="331"/>
      <c r="AM871" s="331"/>
      <c r="AN871" s="331"/>
      <c r="AO871" s="331"/>
      <c r="AP871" s="331"/>
      <c r="AQ871" s="331"/>
      <c r="AR871" s="331"/>
      <c r="AS871" s="331"/>
      <c r="AT871" s="331"/>
      <c r="AU871" s="331"/>
      <c r="AV871" s="331"/>
      <c r="AW871" s="331"/>
      <c r="AX871" s="331"/>
      <c r="AY871" s="331"/>
      <c r="AZ871" s="331"/>
      <c r="BA871" s="331"/>
      <c r="BB871" s="331"/>
      <c r="BC871" s="331"/>
      <c r="BD871" s="331"/>
      <c r="BE871" s="331"/>
      <c r="BF871" s="331"/>
      <c r="BG871" s="331"/>
      <c r="BH871" s="331"/>
      <c r="BI871" s="331"/>
      <c r="BJ871" s="331"/>
      <c r="BK871" s="331"/>
      <c r="BL871" s="331"/>
      <c r="BM871" s="331"/>
      <c r="BN871" s="331"/>
      <c r="BO871" s="331"/>
      <c r="BP871" s="331"/>
      <c r="BQ871" s="331"/>
      <c r="BR871" s="331"/>
      <c r="BS871" s="332"/>
      <c r="BT871" s="314"/>
      <c r="BU871" s="314"/>
    </row>
    <row r="872">
      <c r="A872" s="331"/>
      <c r="B872" s="331"/>
      <c r="C872" s="331"/>
      <c r="D872" s="331"/>
      <c r="E872" s="331"/>
      <c r="F872" s="331"/>
      <c r="G872" s="331"/>
      <c r="H872" s="331"/>
      <c r="I872" s="331"/>
      <c r="J872" s="331"/>
      <c r="K872" s="331"/>
      <c r="L872" s="331"/>
      <c r="M872" s="331"/>
      <c r="N872" s="331"/>
      <c r="O872" s="331"/>
      <c r="P872" s="331"/>
      <c r="Q872" s="331"/>
      <c r="R872" s="331"/>
      <c r="S872" s="331"/>
      <c r="T872" s="331"/>
      <c r="U872" s="331"/>
      <c r="V872" s="331"/>
      <c r="W872" s="331"/>
      <c r="X872" s="331"/>
      <c r="Y872" s="331"/>
      <c r="Z872" s="331"/>
      <c r="AA872" s="331"/>
      <c r="AB872" s="331"/>
      <c r="AC872" s="331"/>
      <c r="AD872" s="331"/>
      <c r="AE872" s="331"/>
      <c r="AF872" s="331"/>
      <c r="AG872" s="331"/>
      <c r="AH872" s="331"/>
      <c r="AI872" s="331"/>
      <c r="AJ872" s="331"/>
      <c r="AK872" s="331"/>
      <c r="AL872" s="331"/>
      <c r="AM872" s="331"/>
      <c r="AN872" s="331"/>
      <c r="AO872" s="331"/>
      <c r="AP872" s="331"/>
      <c r="AQ872" s="331"/>
      <c r="AR872" s="331"/>
      <c r="AS872" s="331"/>
      <c r="AT872" s="331"/>
      <c r="AU872" s="331"/>
      <c r="AV872" s="331"/>
      <c r="AW872" s="331"/>
      <c r="AX872" s="331"/>
      <c r="AY872" s="331"/>
      <c r="AZ872" s="331"/>
      <c r="BA872" s="331"/>
      <c r="BB872" s="331"/>
      <c r="BC872" s="331"/>
      <c r="BD872" s="331"/>
      <c r="BE872" s="331"/>
      <c r="BF872" s="331"/>
      <c r="BG872" s="331"/>
      <c r="BH872" s="331"/>
      <c r="BI872" s="331"/>
      <c r="BJ872" s="331"/>
      <c r="BK872" s="331"/>
      <c r="BL872" s="331"/>
      <c r="BM872" s="331"/>
      <c r="BN872" s="331"/>
      <c r="BO872" s="331"/>
      <c r="BP872" s="331"/>
      <c r="BQ872" s="331"/>
      <c r="BR872" s="331"/>
      <c r="BS872" s="332"/>
      <c r="BT872" s="314"/>
      <c r="BU872" s="314"/>
    </row>
    <row r="873">
      <c r="A873" s="331"/>
      <c r="B873" s="331"/>
      <c r="C873" s="331"/>
      <c r="D873" s="331"/>
      <c r="E873" s="331"/>
      <c r="F873" s="331"/>
      <c r="G873" s="331"/>
      <c r="H873" s="331"/>
      <c r="I873" s="331"/>
      <c r="J873" s="331"/>
      <c r="K873" s="331"/>
      <c r="L873" s="331"/>
      <c r="M873" s="331"/>
      <c r="N873" s="331"/>
      <c r="O873" s="331"/>
      <c r="P873" s="331"/>
      <c r="Q873" s="331"/>
      <c r="R873" s="331"/>
      <c r="S873" s="331"/>
      <c r="T873" s="331"/>
      <c r="U873" s="331"/>
      <c r="V873" s="331"/>
      <c r="W873" s="331"/>
      <c r="X873" s="331"/>
      <c r="Y873" s="331"/>
      <c r="Z873" s="331"/>
      <c r="AA873" s="331"/>
      <c r="AB873" s="331"/>
      <c r="AC873" s="331"/>
      <c r="AD873" s="331"/>
      <c r="AE873" s="331"/>
      <c r="AF873" s="331"/>
      <c r="AG873" s="331"/>
      <c r="AH873" s="331"/>
      <c r="AI873" s="331"/>
      <c r="AJ873" s="331"/>
      <c r="AK873" s="331"/>
      <c r="AL873" s="331"/>
      <c r="AM873" s="331"/>
      <c r="AN873" s="331"/>
      <c r="AO873" s="331"/>
      <c r="AP873" s="331"/>
      <c r="AQ873" s="331"/>
      <c r="AR873" s="331"/>
      <c r="AS873" s="331"/>
      <c r="AT873" s="331"/>
      <c r="AU873" s="331"/>
      <c r="AV873" s="331"/>
      <c r="AW873" s="331"/>
      <c r="AX873" s="331"/>
      <c r="AY873" s="331"/>
      <c r="AZ873" s="331"/>
      <c r="BA873" s="331"/>
      <c r="BB873" s="331"/>
      <c r="BC873" s="331"/>
      <c r="BD873" s="331"/>
      <c r="BE873" s="331"/>
      <c r="BF873" s="331"/>
      <c r="BG873" s="331"/>
      <c r="BH873" s="331"/>
      <c r="BI873" s="331"/>
      <c r="BJ873" s="331"/>
      <c r="BK873" s="331"/>
      <c r="BL873" s="331"/>
      <c r="BM873" s="331"/>
      <c r="BN873" s="331"/>
      <c r="BO873" s="331"/>
      <c r="BP873" s="331"/>
      <c r="BQ873" s="331"/>
      <c r="BR873" s="331"/>
      <c r="BS873" s="332"/>
      <c r="BT873" s="314"/>
      <c r="BU873" s="314"/>
    </row>
    <row r="874">
      <c r="A874" s="331"/>
      <c r="B874" s="331"/>
      <c r="C874" s="331"/>
      <c r="D874" s="331"/>
      <c r="E874" s="331"/>
      <c r="F874" s="331"/>
      <c r="G874" s="331"/>
      <c r="H874" s="331"/>
      <c r="I874" s="331"/>
      <c r="J874" s="331"/>
      <c r="K874" s="331"/>
      <c r="L874" s="331"/>
      <c r="M874" s="331"/>
      <c r="N874" s="331"/>
      <c r="O874" s="331"/>
      <c r="P874" s="331"/>
      <c r="Q874" s="331"/>
      <c r="R874" s="331"/>
      <c r="S874" s="331"/>
      <c r="T874" s="331"/>
      <c r="U874" s="331"/>
      <c r="V874" s="331"/>
      <c r="W874" s="331"/>
      <c r="X874" s="331"/>
      <c r="Y874" s="331"/>
      <c r="Z874" s="331"/>
      <c r="AA874" s="331"/>
      <c r="AB874" s="331"/>
      <c r="AC874" s="331"/>
      <c r="AD874" s="331"/>
      <c r="AE874" s="331"/>
      <c r="AF874" s="331"/>
      <c r="AG874" s="331"/>
      <c r="AH874" s="331"/>
      <c r="AI874" s="331"/>
      <c r="AJ874" s="331"/>
      <c r="AK874" s="331"/>
      <c r="AL874" s="331"/>
      <c r="AM874" s="331"/>
      <c r="AN874" s="331"/>
      <c r="AO874" s="331"/>
      <c r="AP874" s="331"/>
      <c r="AQ874" s="331"/>
      <c r="AR874" s="331"/>
      <c r="AS874" s="331"/>
      <c r="AT874" s="331"/>
      <c r="AU874" s="331"/>
      <c r="AV874" s="331"/>
      <c r="AW874" s="331"/>
      <c r="AX874" s="331"/>
      <c r="AY874" s="331"/>
      <c r="AZ874" s="331"/>
      <c r="BA874" s="331"/>
      <c r="BB874" s="331"/>
      <c r="BC874" s="331"/>
      <c r="BD874" s="331"/>
      <c r="BE874" s="331"/>
      <c r="BF874" s="331"/>
      <c r="BG874" s="331"/>
      <c r="BH874" s="331"/>
      <c r="BI874" s="331"/>
      <c r="BJ874" s="331"/>
      <c r="BK874" s="331"/>
      <c r="BL874" s="331"/>
      <c r="BM874" s="331"/>
      <c r="BN874" s="331"/>
      <c r="BO874" s="331"/>
      <c r="BP874" s="331"/>
      <c r="BQ874" s="331"/>
      <c r="BR874" s="331"/>
      <c r="BS874" s="332"/>
      <c r="BT874" s="314"/>
      <c r="BU874" s="314"/>
    </row>
    <row r="875">
      <c r="A875" s="331"/>
      <c r="B875" s="331"/>
      <c r="C875" s="331"/>
      <c r="D875" s="331"/>
      <c r="E875" s="331"/>
      <c r="F875" s="331"/>
      <c r="G875" s="331"/>
      <c r="H875" s="331"/>
      <c r="I875" s="331"/>
      <c r="J875" s="331"/>
      <c r="K875" s="331"/>
      <c r="L875" s="331"/>
      <c r="M875" s="331"/>
      <c r="N875" s="331"/>
      <c r="O875" s="331"/>
      <c r="P875" s="331"/>
      <c r="Q875" s="331"/>
      <c r="R875" s="331"/>
      <c r="S875" s="331"/>
      <c r="T875" s="331"/>
      <c r="U875" s="331"/>
      <c r="V875" s="331"/>
      <c r="W875" s="331"/>
      <c r="X875" s="331"/>
      <c r="Y875" s="331"/>
      <c r="Z875" s="331"/>
      <c r="AA875" s="331"/>
      <c r="AB875" s="331"/>
      <c r="AC875" s="331"/>
      <c r="AD875" s="331"/>
      <c r="AE875" s="331"/>
      <c r="AF875" s="331"/>
      <c r="AG875" s="331"/>
      <c r="AH875" s="331"/>
      <c r="AI875" s="331"/>
      <c r="AJ875" s="331"/>
      <c r="AK875" s="331"/>
      <c r="AL875" s="331"/>
      <c r="AM875" s="331"/>
      <c r="AN875" s="331"/>
      <c r="AO875" s="331"/>
      <c r="AP875" s="331"/>
      <c r="AQ875" s="331"/>
      <c r="AR875" s="331"/>
      <c r="AS875" s="331"/>
      <c r="AT875" s="331"/>
      <c r="AU875" s="331"/>
      <c r="AV875" s="331"/>
      <c r="AW875" s="331"/>
      <c r="AX875" s="331"/>
      <c r="AY875" s="331"/>
      <c r="AZ875" s="331"/>
      <c r="BA875" s="331"/>
      <c r="BB875" s="331"/>
      <c r="BC875" s="331"/>
      <c r="BD875" s="331"/>
      <c r="BE875" s="331"/>
      <c r="BF875" s="331"/>
      <c r="BG875" s="331"/>
      <c r="BH875" s="331"/>
      <c r="BI875" s="331"/>
      <c r="BJ875" s="331"/>
      <c r="BK875" s="331"/>
      <c r="BL875" s="331"/>
      <c r="BM875" s="331"/>
      <c r="BN875" s="331"/>
      <c r="BO875" s="331"/>
      <c r="BP875" s="331"/>
      <c r="BQ875" s="331"/>
      <c r="BR875" s="331"/>
      <c r="BS875" s="332"/>
      <c r="BT875" s="314"/>
      <c r="BU875" s="314"/>
    </row>
    <row r="876">
      <c r="A876" s="331"/>
      <c r="B876" s="331"/>
      <c r="C876" s="331"/>
      <c r="D876" s="331"/>
      <c r="E876" s="331"/>
      <c r="F876" s="331"/>
      <c r="G876" s="331"/>
      <c r="H876" s="331"/>
      <c r="I876" s="331"/>
      <c r="J876" s="331"/>
      <c r="K876" s="331"/>
      <c r="L876" s="331"/>
      <c r="M876" s="331"/>
      <c r="N876" s="331"/>
      <c r="O876" s="331"/>
      <c r="P876" s="331"/>
      <c r="Q876" s="331"/>
      <c r="R876" s="331"/>
      <c r="S876" s="331"/>
      <c r="T876" s="331"/>
      <c r="U876" s="331"/>
      <c r="V876" s="331"/>
      <c r="W876" s="331"/>
      <c r="X876" s="331"/>
      <c r="Y876" s="331"/>
      <c r="Z876" s="331"/>
      <c r="AA876" s="331"/>
      <c r="AB876" s="331"/>
      <c r="AC876" s="331"/>
      <c r="AD876" s="331"/>
      <c r="AE876" s="331"/>
      <c r="AF876" s="331"/>
      <c r="AG876" s="331"/>
      <c r="AH876" s="331"/>
      <c r="AI876" s="331"/>
      <c r="AJ876" s="331"/>
      <c r="AK876" s="331"/>
      <c r="AL876" s="331"/>
      <c r="AM876" s="331"/>
      <c r="AN876" s="331"/>
      <c r="AO876" s="331"/>
      <c r="AP876" s="331"/>
      <c r="AQ876" s="331"/>
      <c r="AR876" s="331"/>
      <c r="AS876" s="331"/>
      <c r="AT876" s="331"/>
      <c r="AU876" s="331"/>
      <c r="AV876" s="331"/>
      <c r="AW876" s="331"/>
      <c r="AX876" s="331"/>
      <c r="AY876" s="331"/>
      <c r="AZ876" s="331"/>
      <c r="BA876" s="331"/>
      <c r="BB876" s="331"/>
      <c r="BC876" s="331"/>
      <c r="BD876" s="331"/>
      <c r="BE876" s="331"/>
      <c r="BF876" s="331"/>
      <c r="BG876" s="331"/>
      <c r="BH876" s="331"/>
      <c r="BI876" s="331"/>
      <c r="BJ876" s="331"/>
      <c r="BK876" s="331"/>
      <c r="BL876" s="331"/>
      <c r="BM876" s="331"/>
      <c r="BN876" s="331"/>
      <c r="BO876" s="331"/>
      <c r="BP876" s="331"/>
      <c r="BQ876" s="331"/>
      <c r="BR876" s="331"/>
      <c r="BS876" s="332"/>
      <c r="BT876" s="314"/>
      <c r="BU876" s="314"/>
    </row>
    <row r="877">
      <c r="A877" s="331"/>
      <c r="B877" s="331"/>
      <c r="C877" s="331"/>
      <c r="D877" s="331"/>
      <c r="E877" s="331"/>
      <c r="F877" s="331"/>
      <c r="G877" s="331"/>
      <c r="H877" s="331"/>
      <c r="I877" s="331"/>
      <c r="J877" s="331"/>
      <c r="K877" s="331"/>
      <c r="L877" s="331"/>
      <c r="M877" s="331"/>
      <c r="N877" s="331"/>
      <c r="O877" s="331"/>
      <c r="P877" s="331"/>
      <c r="Q877" s="331"/>
      <c r="R877" s="331"/>
      <c r="S877" s="331"/>
      <c r="T877" s="331"/>
      <c r="U877" s="331"/>
      <c r="V877" s="331"/>
      <c r="W877" s="331"/>
      <c r="X877" s="331"/>
      <c r="Y877" s="331"/>
      <c r="Z877" s="331"/>
      <c r="AA877" s="331"/>
      <c r="AB877" s="331"/>
      <c r="AC877" s="331"/>
      <c r="AD877" s="331"/>
      <c r="AE877" s="331"/>
      <c r="AF877" s="331"/>
      <c r="AG877" s="331"/>
      <c r="AH877" s="331"/>
      <c r="AI877" s="331"/>
      <c r="AJ877" s="331"/>
      <c r="AK877" s="331"/>
      <c r="AL877" s="331"/>
      <c r="AM877" s="331"/>
      <c r="AN877" s="331"/>
      <c r="AO877" s="331"/>
      <c r="AP877" s="331"/>
      <c r="AQ877" s="331"/>
      <c r="AR877" s="331"/>
      <c r="AS877" s="331"/>
      <c r="AT877" s="331"/>
      <c r="AU877" s="331"/>
      <c r="AV877" s="331"/>
      <c r="AW877" s="331"/>
      <c r="AX877" s="331"/>
      <c r="AY877" s="331"/>
      <c r="AZ877" s="331"/>
      <c r="BA877" s="331"/>
      <c r="BB877" s="331"/>
      <c r="BC877" s="331"/>
      <c r="BD877" s="331"/>
      <c r="BE877" s="331"/>
      <c r="BF877" s="331"/>
      <c r="BG877" s="331"/>
      <c r="BH877" s="331"/>
      <c r="BI877" s="331"/>
      <c r="BJ877" s="331"/>
      <c r="BK877" s="331"/>
      <c r="BL877" s="331"/>
      <c r="BM877" s="331"/>
      <c r="BN877" s="331"/>
      <c r="BO877" s="331"/>
      <c r="BP877" s="331"/>
      <c r="BQ877" s="331"/>
      <c r="BR877" s="331"/>
      <c r="BS877" s="332"/>
      <c r="BT877" s="314"/>
      <c r="BU877" s="314"/>
    </row>
    <row r="878">
      <c r="A878" s="331"/>
      <c r="B878" s="331"/>
      <c r="C878" s="331"/>
      <c r="D878" s="331"/>
      <c r="E878" s="331"/>
      <c r="F878" s="331"/>
      <c r="G878" s="331"/>
      <c r="H878" s="331"/>
      <c r="I878" s="331"/>
      <c r="J878" s="331"/>
      <c r="K878" s="331"/>
      <c r="L878" s="331"/>
      <c r="M878" s="331"/>
      <c r="N878" s="331"/>
      <c r="O878" s="331"/>
      <c r="P878" s="331"/>
      <c r="Q878" s="331"/>
      <c r="R878" s="331"/>
      <c r="S878" s="331"/>
      <c r="T878" s="331"/>
      <c r="U878" s="331"/>
      <c r="V878" s="331"/>
      <c r="W878" s="331"/>
      <c r="X878" s="331"/>
      <c r="Y878" s="331"/>
      <c r="Z878" s="331"/>
      <c r="AA878" s="331"/>
      <c r="AB878" s="331"/>
      <c r="AC878" s="331"/>
      <c r="AD878" s="331"/>
      <c r="AE878" s="331"/>
      <c r="AF878" s="331"/>
      <c r="AG878" s="331"/>
      <c r="AH878" s="331"/>
      <c r="AI878" s="331"/>
      <c r="AJ878" s="331"/>
      <c r="AK878" s="331"/>
      <c r="AL878" s="331"/>
      <c r="AM878" s="331"/>
      <c r="AN878" s="331"/>
      <c r="AO878" s="331"/>
      <c r="AP878" s="331"/>
      <c r="AQ878" s="331"/>
      <c r="AR878" s="331"/>
      <c r="AS878" s="331"/>
      <c r="AT878" s="331"/>
      <c r="AU878" s="331"/>
      <c r="AV878" s="331"/>
      <c r="AW878" s="331"/>
      <c r="AX878" s="331"/>
      <c r="AY878" s="331"/>
      <c r="AZ878" s="331"/>
      <c r="BA878" s="331"/>
      <c r="BB878" s="331"/>
      <c r="BC878" s="331"/>
      <c r="BD878" s="331"/>
      <c r="BE878" s="331"/>
      <c r="BF878" s="331"/>
      <c r="BG878" s="331"/>
      <c r="BH878" s="331"/>
      <c r="BI878" s="331"/>
      <c r="BJ878" s="331"/>
      <c r="BK878" s="331"/>
      <c r="BL878" s="331"/>
      <c r="BM878" s="331"/>
      <c r="BN878" s="331"/>
      <c r="BO878" s="331"/>
      <c r="BP878" s="331"/>
      <c r="BQ878" s="331"/>
      <c r="BR878" s="331"/>
      <c r="BS878" s="332"/>
      <c r="BT878" s="314"/>
      <c r="BU878" s="314"/>
    </row>
    <row r="879">
      <c r="A879" s="331"/>
      <c r="B879" s="331"/>
      <c r="C879" s="331"/>
      <c r="D879" s="331"/>
      <c r="E879" s="331"/>
      <c r="F879" s="331"/>
      <c r="G879" s="331"/>
      <c r="H879" s="331"/>
      <c r="I879" s="331"/>
      <c r="J879" s="331"/>
      <c r="K879" s="331"/>
      <c r="L879" s="331"/>
      <c r="M879" s="331"/>
      <c r="N879" s="331"/>
      <c r="O879" s="331"/>
      <c r="P879" s="331"/>
      <c r="Q879" s="331"/>
      <c r="R879" s="331"/>
      <c r="S879" s="331"/>
      <c r="T879" s="331"/>
      <c r="U879" s="331"/>
      <c r="V879" s="331"/>
      <c r="W879" s="331"/>
      <c r="X879" s="331"/>
      <c r="Y879" s="331"/>
      <c r="Z879" s="331"/>
      <c r="AA879" s="331"/>
      <c r="AB879" s="331"/>
      <c r="AC879" s="331"/>
      <c r="AD879" s="331"/>
      <c r="AE879" s="331"/>
      <c r="AF879" s="331"/>
      <c r="AG879" s="331"/>
      <c r="AH879" s="331"/>
      <c r="AI879" s="331"/>
      <c r="AJ879" s="331"/>
      <c r="AK879" s="331"/>
      <c r="AL879" s="331"/>
      <c r="AM879" s="331"/>
      <c r="AN879" s="331"/>
      <c r="AO879" s="331"/>
      <c r="AP879" s="331"/>
      <c r="AQ879" s="331"/>
      <c r="AR879" s="331"/>
      <c r="AS879" s="331"/>
      <c r="AT879" s="331"/>
      <c r="AU879" s="331"/>
      <c r="AV879" s="331"/>
      <c r="AW879" s="331"/>
      <c r="AX879" s="331"/>
      <c r="AY879" s="331"/>
      <c r="AZ879" s="331"/>
      <c r="BA879" s="331"/>
      <c r="BB879" s="331"/>
      <c r="BC879" s="331"/>
      <c r="BD879" s="331"/>
      <c r="BE879" s="331"/>
      <c r="BF879" s="331"/>
      <c r="BG879" s="331"/>
      <c r="BH879" s="331"/>
      <c r="BI879" s="331"/>
      <c r="BJ879" s="331"/>
      <c r="BK879" s="331"/>
      <c r="BL879" s="331"/>
      <c r="BM879" s="331"/>
      <c r="BN879" s="331"/>
      <c r="BO879" s="331"/>
      <c r="BP879" s="331"/>
      <c r="BQ879" s="331"/>
      <c r="BR879" s="331"/>
      <c r="BS879" s="332"/>
      <c r="BT879" s="314"/>
      <c r="BU879" s="314"/>
    </row>
    <row r="880">
      <c r="A880" s="331"/>
      <c r="B880" s="331"/>
      <c r="C880" s="331"/>
      <c r="D880" s="331"/>
      <c r="E880" s="331"/>
      <c r="F880" s="331"/>
      <c r="G880" s="331"/>
      <c r="H880" s="331"/>
      <c r="I880" s="331"/>
      <c r="J880" s="331"/>
      <c r="K880" s="331"/>
      <c r="L880" s="331"/>
      <c r="M880" s="331"/>
      <c r="N880" s="331"/>
      <c r="O880" s="331"/>
      <c r="P880" s="331"/>
      <c r="Q880" s="331"/>
      <c r="R880" s="331"/>
      <c r="S880" s="331"/>
      <c r="T880" s="331"/>
      <c r="U880" s="331"/>
      <c r="V880" s="331"/>
      <c r="W880" s="331"/>
      <c r="X880" s="331"/>
      <c r="Y880" s="331"/>
      <c r="Z880" s="331"/>
      <c r="AA880" s="331"/>
      <c r="AB880" s="331"/>
      <c r="AC880" s="331"/>
      <c r="AD880" s="331"/>
      <c r="AE880" s="331"/>
      <c r="AF880" s="331"/>
      <c r="AG880" s="331"/>
      <c r="AH880" s="331"/>
      <c r="AI880" s="331"/>
      <c r="AJ880" s="331"/>
      <c r="AK880" s="331"/>
      <c r="AL880" s="331"/>
      <c r="AM880" s="331"/>
      <c r="AN880" s="331"/>
      <c r="AO880" s="331"/>
      <c r="AP880" s="331"/>
      <c r="AQ880" s="331"/>
      <c r="AR880" s="331"/>
      <c r="AS880" s="331"/>
      <c r="AT880" s="331"/>
      <c r="AU880" s="331"/>
      <c r="AV880" s="331"/>
      <c r="AW880" s="331"/>
      <c r="AX880" s="331"/>
      <c r="AY880" s="331"/>
      <c r="AZ880" s="331"/>
      <c r="BA880" s="331"/>
      <c r="BB880" s="331"/>
      <c r="BC880" s="331"/>
      <c r="BD880" s="331"/>
      <c r="BE880" s="331"/>
      <c r="BF880" s="331"/>
      <c r="BG880" s="331"/>
      <c r="BH880" s="331"/>
      <c r="BI880" s="331"/>
      <c r="BJ880" s="331"/>
      <c r="BK880" s="331"/>
      <c r="BL880" s="331"/>
      <c r="BM880" s="331"/>
      <c r="BN880" s="331"/>
      <c r="BO880" s="331"/>
      <c r="BP880" s="331"/>
      <c r="BQ880" s="331"/>
      <c r="BR880" s="331"/>
      <c r="BS880" s="332"/>
      <c r="BT880" s="314"/>
      <c r="BU880" s="314"/>
    </row>
    <row r="881">
      <c r="A881" s="331"/>
      <c r="B881" s="331"/>
      <c r="C881" s="331"/>
      <c r="D881" s="331"/>
      <c r="E881" s="331"/>
      <c r="F881" s="331"/>
      <c r="G881" s="331"/>
      <c r="H881" s="331"/>
      <c r="I881" s="331"/>
      <c r="J881" s="331"/>
      <c r="K881" s="331"/>
      <c r="L881" s="331"/>
      <c r="M881" s="331"/>
      <c r="N881" s="331"/>
      <c r="O881" s="331"/>
      <c r="P881" s="331"/>
      <c r="Q881" s="331"/>
      <c r="R881" s="331"/>
      <c r="S881" s="331"/>
      <c r="T881" s="331"/>
      <c r="U881" s="331"/>
      <c r="V881" s="331"/>
      <c r="W881" s="331"/>
      <c r="X881" s="331"/>
      <c r="Y881" s="331"/>
      <c r="Z881" s="331"/>
      <c r="AA881" s="331"/>
      <c r="AB881" s="331"/>
      <c r="AC881" s="331"/>
      <c r="AD881" s="331"/>
      <c r="AE881" s="331"/>
      <c r="AF881" s="331"/>
      <c r="AG881" s="331"/>
      <c r="AH881" s="331"/>
      <c r="AI881" s="331"/>
      <c r="AJ881" s="331"/>
      <c r="AK881" s="331"/>
      <c r="AL881" s="331"/>
      <c r="AM881" s="331"/>
      <c r="AN881" s="331"/>
      <c r="AO881" s="331"/>
      <c r="AP881" s="331"/>
      <c r="AQ881" s="331"/>
      <c r="AR881" s="331"/>
      <c r="AS881" s="331"/>
      <c r="AT881" s="331"/>
      <c r="AU881" s="331"/>
      <c r="AV881" s="331"/>
      <c r="AW881" s="331"/>
      <c r="AX881" s="331"/>
      <c r="AY881" s="331"/>
      <c r="AZ881" s="331"/>
      <c r="BA881" s="331"/>
      <c r="BB881" s="331"/>
      <c r="BC881" s="331"/>
      <c r="BD881" s="331"/>
      <c r="BE881" s="331"/>
      <c r="BF881" s="331"/>
      <c r="BG881" s="331"/>
      <c r="BH881" s="331"/>
      <c r="BI881" s="331"/>
      <c r="BJ881" s="331"/>
      <c r="BK881" s="331"/>
      <c r="BL881" s="331"/>
      <c r="BM881" s="331"/>
      <c r="BN881" s="331"/>
      <c r="BO881" s="331"/>
      <c r="BP881" s="331"/>
      <c r="BQ881" s="331"/>
      <c r="BR881" s="331"/>
      <c r="BS881" s="332"/>
      <c r="BT881" s="314"/>
      <c r="BU881" s="314"/>
    </row>
    <row r="882">
      <c r="A882" s="331"/>
      <c r="B882" s="331"/>
      <c r="C882" s="331"/>
      <c r="D882" s="331"/>
      <c r="E882" s="331"/>
      <c r="F882" s="331"/>
      <c r="G882" s="331"/>
      <c r="H882" s="331"/>
      <c r="I882" s="331"/>
      <c r="J882" s="331"/>
      <c r="K882" s="331"/>
      <c r="L882" s="331"/>
      <c r="M882" s="331"/>
      <c r="N882" s="331"/>
      <c r="O882" s="331"/>
      <c r="P882" s="331"/>
      <c r="Q882" s="331"/>
      <c r="R882" s="331"/>
      <c r="S882" s="331"/>
      <c r="T882" s="331"/>
      <c r="U882" s="331"/>
      <c r="V882" s="331"/>
      <c r="W882" s="331"/>
      <c r="X882" s="331"/>
      <c r="Y882" s="331"/>
      <c r="Z882" s="331"/>
      <c r="AA882" s="331"/>
      <c r="AB882" s="331"/>
      <c r="AC882" s="331"/>
      <c r="AD882" s="331"/>
      <c r="AE882" s="331"/>
      <c r="AF882" s="331"/>
      <c r="AG882" s="331"/>
      <c r="AH882" s="331"/>
      <c r="AI882" s="331"/>
      <c r="AJ882" s="331"/>
      <c r="AK882" s="331"/>
      <c r="AL882" s="331"/>
      <c r="AM882" s="331"/>
      <c r="AN882" s="331"/>
      <c r="AO882" s="331"/>
      <c r="AP882" s="331"/>
      <c r="AQ882" s="331"/>
      <c r="AR882" s="331"/>
      <c r="AS882" s="331"/>
      <c r="AT882" s="331"/>
      <c r="AU882" s="331"/>
      <c r="AV882" s="331"/>
      <c r="AW882" s="331"/>
      <c r="AX882" s="331"/>
      <c r="AY882" s="331"/>
      <c r="AZ882" s="331"/>
      <c r="BA882" s="331"/>
      <c r="BB882" s="331"/>
      <c r="BC882" s="331"/>
      <c r="BD882" s="331"/>
      <c r="BE882" s="331"/>
      <c r="BF882" s="331"/>
      <c r="BG882" s="331"/>
      <c r="BH882" s="331"/>
      <c r="BI882" s="331"/>
      <c r="BJ882" s="331"/>
      <c r="BK882" s="331"/>
      <c r="BL882" s="331"/>
      <c r="BM882" s="331"/>
      <c r="BN882" s="331"/>
      <c r="BO882" s="331"/>
      <c r="BP882" s="331"/>
      <c r="BQ882" s="331"/>
      <c r="BR882" s="331"/>
      <c r="BS882" s="332"/>
      <c r="BT882" s="314"/>
      <c r="BU882" s="314"/>
    </row>
    <row r="883">
      <c r="A883" s="331"/>
      <c r="B883" s="331"/>
      <c r="C883" s="331"/>
      <c r="D883" s="331"/>
      <c r="E883" s="331"/>
      <c r="F883" s="331"/>
      <c r="G883" s="331"/>
      <c r="H883" s="331"/>
      <c r="I883" s="331"/>
      <c r="J883" s="331"/>
      <c r="K883" s="331"/>
      <c r="L883" s="331"/>
      <c r="M883" s="331"/>
      <c r="N883" s="331"/>
      <c r="O883" s="331"/>
      <c r="P883" s="331"/>
      <c r="Q883" s="331"/>
      <c r="R883" s="331"/>
      <c r="S883" s="331"/>
      <c r="T883" s="331"/>
      <c r="U883" s="331"/>
      <c r="V883" s="331"/>
      <c r="W883" s="331"/>
      <c r="X883" s="331"/>
      <c r="Y883" s="331"/>
      <c r="Z883" s="331"/>
      <c r="AA883" s="331"/>
      <c r="AB883" s="331"/>
      <c r="AC883" s="331"/>
      <c r="AD883" s="331"/>
      <c r="AE883" s="331"/>
      <c r="AF883" s="331"/>
      <c r="AG883" s="331"/>
      <c r="AH883" s="331"/>
      <c r="AI883" s="331"/>
      <c r="AJ883" s="331"/>
      <c r="AK883" s="331"/>
      <c r="AL883" s="331"/>
      <c r="AM883" s="331"/>
      <c r="AN883" s="331"/>
      <c r="AO883" s="331"/>
      <c r="AP883" s="331"/>
      <c r="AQ883" s="331"/>
      <c r="AR883" s="331"/>
      <c r="AS883" s="331"/>
      <c r="AT883" s="331"/>
      <c r="AU883" s="331"/>
      <c r="AV883" s="331"/>
      <c r="AW883" s="331"/>
      <c r="AX883" s="331"/>
      <c r="AY883" s="331"/>
      <c r="AZ883" s="331"/>
      <c r="BA883" s="331"/>
      <c r="BB883" s="331"/>
      <c r="BC883" s="331"/>
      <c r="BD883" s="331"/>
      <c r="BE883" s="331"/>
      <c r="BF883" s="331"/>
      <c r="BG883" s="331"/>
      <c r="BH883" s="331"/>
      <c r="BI883" s="331"/>
      <c r="BJ883" s="331"/>
      <c r="BK883" s="331"/>
      <c r="BL883" s="331"/>
      <c r="BM883" s="331"/>
      <c r="BN883" s="331"/>
      <c r="BO883" s="331"/>
      <c r="BP883" s="331"/>
      <c r="BQ883" s="331"/>
      <c r="BR883" s="331"/>
      <c r="BS883" s="332"/>
      <c r="BT883" s="314"/>
      <c r="BU883" s="314"/>
    </row>
    <row r="884">
      <c r="A884" s="331"/>
      <c r="B884" s="331"/>
      <c r="C884" s="331"/>
      <c r="D884" s="331"/>
      <c r="E884" s="331"/>
      <c r="F884" s="331"/>
      <c r="G884" s="331"/>
      <c r="H884" s="331"/>
      <c r="I884" s="331"/>
      <c r="J884" s="331"/>
      <c r="K884" s="331"/>
      <c r="L884" s="331"/>
      <c r="M884" s="331"/>
      <c r="N884" s="331"/>
      <c r="O884" s="331"/>
      <c r="P884" s="331"/>
      <c r="Q884" s="331"/>
      <c r="R884" s="331"/>
      <c r="S884" s="331"/>
      <c r="T884" s="331"/>
      <c r="U884" s="331"/>
      <c r="V884" s="331"/>
      <c r="W884" s="331"/>
      <c r="X884" s="331"/>
      <c r="Y884" s="331"/>
      <c r="Z884" s="331"/>
      <c r="AA884" s="331"/>
      <c r="AB884" s="331"/>
      <c r="AC884" s="331"/>
      <c r="AD884" s="331"/>
      <c r="AE884" s="331"/>
      <c r="AF884" s="331"/>
      <c r="AG884" s="331"/>
      <c r="AH884" s="331"/>
      <c r="AI884" s="331"/>
      <c r="AJ884" s="331"/>
      <c r="AK884" s="331"/>
      <c r="AL884" s="331"/>
      <c r="AM884" s="331"/>
      <c r="AN884" s="331"/>
      <c r="AO884" s="331"/>
      <c r="AP884" s="331"/>
      <c r="AQ884" s="331"/>
      <c r="AR884" s="331"/>
      <c r="AS884" s="331"/>
      <c r="AT884" s="331"/>
      <c r="AU884" s="331"/>
      <c r="AV884" s="331"/>
      <c r="AW884" s="331"/>
      <c r="AX884" s="331"/>
      <c r="AY884" s="331"/>
      <c r="AZ884" s="331"/>
      <c r="BA884" s="331"/>
      <c r="BB884" s="331"/>
      <c r="BC884" s="331"/>
      <c r="BD884" s="331"/>
      <c r="BE884" s="331"/>
      <c r="BF884" s="331"/>
      <c r="BG884" s="331"/>
      <c r="BH884" s="331"/>
      <c r="BI884" s="331"/>
      <c r="BJ884" s="331"/>
      <c r="BK884" s="331"/>
      <c r="BL884" s="331"/>
      <c r="BM884" s="331"/>
      <c r="BN884" s="331"/>
      <c r="BO884" s="331"/>
      <c r="BP884" s="331"/>
      <c r="BQ884" s="331"/>
      <c r="BR884" s="331"/>
      <c r="BS884" s="332"/>
      <c r="BT884" s="314"/>
      <c r="BU884" s="314"/>
    </row>
    <row r="885">
      <c r="A885" s="331"/>
      <c r="B885" s="331"/>
      <c r="C885" s="331"/>
      <c r="D885" s="331"/>
      <c r="E885" s="331"/>
      <c r="F885" s="331"/>
      <c r="G885" s="331"/>
      <c r="H885" s="331"/>
      <c r="I885" s="331"/>
      <c r="J885" s="331"/>
      <c r="K885" s="331"/>
      <c r="L885" s="331"/>
      <c r="M885" s="331"/>
      <c r="N885" s="331"/>
      <c r="O885" s="331"/>
      <c r="P885" s="331"/>
      <c r="Q885" s="331"/>
      <c r="R885" s="331"/>
      <c r="S885" s="331"/>
      <c r="T885" s="331"/>
      <c r="U885" s="331"/>
      <c r="V885" s="331"/>
      <c r="W885" s="331"/>
      <c r="X885" s="331"/>
      <c r="Y885" s="331"/>
      <c r="Z885" s="331"/>
      <c r="AA885" s="331"/>
      <c r="AB885" s="331"/>
      <c r="AC885" s="331"/>
      <c r="AD885" s="331"/>
      <c r="AE885" s="331"/>
      <c r="AF885" s="331"/>
      <c r="AG885" s="331"/>
      <c r="AH885" s="331"/>
      <c r="AI885" s="331"/>
      <c r="AJ885" s="331"/>
      <c r="AK885" s="331"/>
      <c r="AL885" s="331"/>
      <c r="AM885" s="331"/>
      <c r="AN885" s="331"/>
      <c r="AO885" s="331"/>
      <c r="AP885" s="331"/>
      <c r="AQ885" s="331"/>
      <c r="AR885" s="331"/>
      <c r="AS885" s="331"/>
      <c r="AT885" s="331"/>
      <c r="AU885" s="331"/>
      <c r="AV885" s="331"/>
      <c r="AW885" s="331"/>
      <c r="AX885" s="331"/>
      <c r="AY885" s="331"/>
      <c r="AZ885" s="331"/>
      <c r="BA885" s="331"/>
      <c r="BB885" s="331"/>
      <c r="BC885" s="331"/>
      <c r="BD885" s="331"/>
      <c r="BE885" s="331"/>
      <c r="BF885" s="331"/>
      <c r="BG885" s="331"/>
      <c r="BH885" s="331"/>
      <c r="BI885" s="331"/>
      <c r="BJ885" s="331"/>
      <c r="BK885" s="331"/>
      <c r="BL885" s="331"/>
      <c r="BM885" s="331"/>
      <c r="BN885" s="331"/>
      <c r="BO885" s="331"/>
      <c r="BP885" s="331"/>
      <c r="BQ885" s="331"/>
      <c r="BR885" s="331"/>
      <c r="BS885" s="332"/>
      <c r="BT885" s="314"/>
      <c r="BU885" s="314"/>
    </row>
    <row r="886">
      <c r="A886" s="331"/>
      <c r="B886" s="331"/>
      <c r="C886" s="331"/>
      <c r="D886" s="331"/>
      <c r="E886" s="331"/>
      <c r="F886" s="331"/>
      <c r="G886" s="331"/>
      <c r="H886" s="331"/>
      <c r="I886" s="331"/>
      <c r="J886" s="331"/>
      <c r="K886" s="331"/>
      <c r="L886" s="331"/>
      <c r="M886" s="331"/>
      <c r="N886" s="331"/>
      <c r="O886" s="331"/>
      <c r="P886" s="331"/>
      <c r="Q886" s="331"/>
      <c r="R886" s="331"/>
      <c r="S886" s="331"/>
      <c r="T886" s="331"/>
      <c r="U886" s="331"/>
      <c r="V886" s="331"/>
      <c r="W886" s="331"/>
      <c r="X886" s="331"/>
      <c r="Y886" s="331"/>
      <c r="Z886" s="331"/>
      <c r="AA886" s="331"/>
      <c r="AB886" s="331"/>
      <c r="AC886" s="331"/>
      <c r="AD886" s="331"/>
      <c r="AE886" s="331"/>
      <c r="AF886" s="331"/>
      <c r="AG886" s="331"/>
      <c r="AH886" s="331"/>
      <c r="AI886" s="331"/>
      <c r="AJ886" s="331"/>
      <c r="AK886" s="331"/>
      <c r="AL886" s="331"/>
      <c r="AM886" s="331"/>
      <c r="AN886" s="331"/>
      <c r="AO886" s="331"/>
      <c r="AP886" s="331"/>
      <c r="AQ886" s="331"/>
      <c r="AR886" s="331"/>
      <c r="AS886" s="331"/>
      <c r="AT886" s="331"/>
      <c r="AU886" s="331"/>
      <c r="AV886" s="331"/>
      <c r="AW886" s="331"/>
      <c r="AX886" s="331"/>
      <c r="AY886" s="331"/>
      <c r="AZ886" s="331"/>
      <c r="BA886" s="331"/>
      <c r="BB886" s="331"/>
      <c r="BC886" s="331"/>
      <c r="BD886" s="331"/>
      <c r="BE886" s="331"/>
      <c r="BF886" s="331"/>
      <c r="BG886" s="331"/>
      <c r="BH886" s="331"/>
      <c r="BI886" s="331"/>
      <c r="BJ886" s="331"/>
      <c r="BK886" s="331"/>
      <c r="BL886" s="331"/>
      <c r="BM886" s="331"/>
      <c r="BN886" s="331"/>
      <c r="BO886" s="331"/>
      <c r="BP886" s="331"/>
      <c r="BQ886" s="331"/>
      <c r="BR886" s="331"/>
      <c r="BS886" s="332"/>
      <c r="BT886" s="314"/>
      <c r="BU886" s="314"/>
    </row>
    <row r="887">
      <c r="A887" s="331"/>
      <c r="B887" s="331"/>
      <c r="C887" s="331"/>
      <c r="D887" s="331"/>
      <c r="E887" s="331"/>
      <c r="F887" s="331"/>
      <c r="G887" s="331"/>
      <c r="H887" s="331"/>
      <c r="I887" s="331"/>
      <c r="J887" s="331"/>
      <c r="K887" s="331"/>
      <c r="L887" s="331"/>
      <c r="M887" s="331"/>
      <c r="N887" s="331"/>
      <c r="O887" s="331"/>
      <c r="P887" s="331"/>
      <c r="Q887" s="331"/>
      <c r="R887" s="331"/>
      <c r="S887" s="331"/>
      <c r="T887" s="331"/>
      <c r="U887" s="331"/>
      <c r="V887" s="331"/>
      <c r="W887" s="331"/>
      <c r="X887" s="331"/>
      <c r="Y887" s="331"/>
      <c r="Z887" s="331"/>
      <c r="AA887" s="331"/>
      <c r="AB887" s="331"/>
      <c r="AC887" s="331"/>
      <c r="AD887" s="331"/>
      <c r="AE887" s="331"/>
      <c r="AF887" s="331"/>
      <c r="AG887" s="331"/>
      <c r="AH887" s="331"/>
      <c r="AI887" s="331"/>
      <c r="AJ887" s="331"/>
      <c r="AK887" s="331"/>
      <c r="AL887" s="331"/>
      <c r="AM887" s="331"/>
      <c r="AN887" s="331"/>
      <c r="AO887" s="331"/>
      <c r="AP887" s="331"/>
      <c r="AQ887" s="331"/>
      <c r="AR887" s="331"/>
      <c r="AS887" s="331"/>
      <c r="AT887" s="331"/>
      <c r="AU887" s="331"/>
      <c r="AV887" s="331"/>
      <c r="AW887" s="331"/>
      <c r="AX887" s="331"/>
      <c r="AY887" s="331"/>
      <c r="AZ887" s="331"/>
      <c r="BA887" s="331"/>
      <c r="BB887" s="331"/>
      <c r="BC887" s="331"/>
      <c r="BD887" s="331"/>
      <c r="BE887" s="331"/>
      <c r="BF887" s="331"/>
      <c r="BG887" s="331"/>
      <c r="BH887" s="331"/>
      <c r="BI887" s="331"/>
      <c r="BJ887" s="331"/>
      <c r="BK887" s="331"/>
      <c r="BL887" s="331"/>
      <c r="BM887" s="331"/>
      <c r="BN887" s="331"/>
      <c r="BO887" s="331"/>
      <c r="BP887" s="331"/>
      <c r="BQ887" s="331"/>
      <c r="BR887" s="331"/>
      <c r="BS887" s="332"/>
      <c r="BT887" s="314"/>
      <c r="BU887" s="314"/>
    </row>
    <row r="888">
      <c r="A888" s="331"/>
      <c r="B888" s="331"/>
      <c r="C888" s="331"/>
      <c r="D888" s="331"/>
      <c r="E888" s="331"/>
      <c r="F888" s="331"/>
      <c r="G888" s="331"/>
      <c r="H888" s="331"/>
      <c r="I888" s="331"/>
      <c r="J888" s="331"/>
      <c r="K888" s="331"/>
      <c r="L888" s="331"/>
      <c r="M888" s="331"/>
      <c r="N888" s="331"/>
      <c r="O888" s="331"/>
      <c r="P888" s="331"/>
      <c r="Q888" s="331"/>
      <c r="R888" s="331"/>
      <c r="S888" s="331"/>
      <c r="T888" s="331"/>
      <c r="U888" s="331"/>
      <c r="V888" s="331"/>
      <c r="W888" s="331"/>
      <c r="X888" s="331"/>
      <c r="Y888" s="331"/>
      <c r="Z888" s="331"/>
      <c r="AA888" s="331"/>
      <c r="AB888" s="331"/>
      <c r="AC888" s="331"/>
      <c r="AD888" s="331"/>
      <c r="AE888" s="331"/>
      <c r="AF888" s="331"/>
      <c r="AG888" s="331"/>
      <c r="AH888" s="331"/>
      <c r="AI888" s="331"/>
      <c r="AJ888" s="331"/>
      <c r="AK888" s="331"/>
      <c r="AL888" s="331"/>
      <c r="AM888" s="331"/>
      <c r="AN888" s="331"/>
      <c r="AO888" s="331"/>
      <c r="AP888" s="331"/>
      <c r="AQ888" s="331"/>
      <c r="AR888" s="331"/>
      <c r="AS888" s="331"/>
      <c r="AT888" s="331"/>
      <c r="AU888" s="331"/>
      <c r="AV888" s="331"/>
      <c r="AW888" s="331"/>
      <c r="AX888" s="331"/>
      <c r="AY888" s="331"/>
      <c r="AZ888" s="331"/>
      <c r="BA888" s="331"/>
      <c r="BB888" s="331"/>
      <c r="BC888" s="331"/>
      <c r="BD888" s="331"/>
      <c r="BE888" s="331"/>
      <c r="BF888" s="331"/>
      <c r="BG888" s="331"/>
      <c r="BH888" s="331"/>
      <c r="BI888" s="331"/>
      <c r="BJ888" s="331"/>
      <c r="BK888" s="331"/>
      <c r="BL888" s="331"/>
      <c r="BM888" s="331"/>
      <c r="BN888" s="331"/>
      <c r="BO888" s="331"/>
      <c r="BP888" s="331"/>
      <c r="BQ888" s="331"/>
      <c r="BR888" s="331"/>
      <c r="BS888" s="332"/>
      <c r="BT888" s="314"/>
      <c r="BU888" s="314"/>
    </row>
    <row r="889">
      <c r="A889" s="331"/>
      <c r="B889" s="331"/>
      <c r="C889" s="331"/>
      <c r="D889" s="331"/>
      <c r="E889" s="331"/>
      <c r="F889" s="331"/>
      <c r="G889" s="331"/>
      <c r="H889" s="331"/>
      <c r="I889" s="331"/>
      <c r="J889" s="331"/>
      <c r="K889" s="331"/>
      <c r="L889" s="331"/>
      <c r="M889" s="331"/>
      <c r="N889" s="331"/>
      <c r="O889" s="331"/>
      <c r="P889" s="331"/>
      <c r="Q889" s="331"/>
      <c r="R889" s="331"/>
      <c r="S889" s="331"/>
      <c r="T889" s="331"/>
      <c r="U889" s="331"/>
      <c r="V889" s="331"/>
      <c r="W889" s="331"/>
      <c r="X889" s="331"/>
      <c r="Y889" s="331"/>
      <c r="Z889" s="331"/>
      <c r="AA889" s="331"/>
      <c r="AB889" s="331"/>
      <c r="AC889" s="331"/>
      <c r="AD889" s="331"/>
      <c r="AE889" s="331"/>
      <c r="AF889" s="331"/>
      <c r="AG889" s="331"/>
      <c r="AH889" s="331"/>
      <c r="AI889" s="331"/>
      <c r="AJ889" s="331"/>
      <c r="AK889" s="331"/>
      <c r="AL889" s="331"/>
      <c r="AM889" s="331"/>
      <c r="AN889" s="331"/>
      <c r="AO889" s="331"/>
      <c r="AP889" s="331"/>
      <c r="AQ889" s="331"/>
      <c r="AR889" s="331"/>
      <c r="AS889" s="331"/>
      <c r="AT889" s="331"/>
      <c r="AU889" s="331"/>
      <c r="AV889" s="331"/>
      <c r="AW889" s="331"/>
      <c r="AX889" s="331"/>
      <c r="AY889" s="331"/>
      <c r="AZ889" s="331"/>
      <c r="BA889" s="331"/>
      <c r="BB889" s="331"/>
      <c r="BC889" s="331"/>
      <c r="BD889" s="331"/>
      <c r="BE889" s="331"/>
      <c r="BF889" s="331"/>
      <c r="BG889" s="331"/>
      <c r="BH889" s="331"/>
      <c r="BI889" s="331"/>
      <c r="BJ889" s="331"/>
      <c r="BK889" s="331"/>
      <c r="BL889" s="331"/>
      <c r="BM889" s="331"/>
      <c r="BN889" s="331"/>
      <c r="BO889" s="331"/>
      <c r="BP889" s="331"/>
      <c r="BQ889" s="331"/>
      <c r="BR889" s="331"/>
      <c r="BS889" s="332"/>
      <c r="BT889" s="314"/>
      <c r="BU889" s="314"/>
    </row>
    <row r="890">
      <c r="A890" s="331"/>
      <c r="B890" s="331"/>
      <c r="C890" s="331"/>
      <c r="D890" s="331"/>
      <c r="E890" s="331"/>
      <c r="F890" s="331"/>
      <c r="G890" s="331"/>
      <c r="H890" s="331"/>
      <c r="I890" s="331"/>
      <c r="J890" s="331"/>
      <c r="K890" s="331"/>
      <c r="L890" s="331"/>
      <c r="M890" s="331"/>
      <c r="N890" s="331"/>
      <c r="O890" s="331"/>
      <c r="P890" s="331"/>
      <c r="Q890" s="331"/>
      <c r="R890" s="331"/>
      <c r="S890" s="331"/>
      <c r="T890" s="331"/>
      <c r="U890" s="331"/>
      <c r="V890" s="331"/>
      <c r="W890" s="331"/>
      <c r="X890" s="331"/>
      <c r="Y890" s="331"/>
      <c r="Z890" s="331"/>
      <c r="AA890" s="331"/>
      <c r="AB890" s="331"/>
      <c r="AC890" s="331"/>
      <c r="AD890" s="331"/>
      <c r="AE890" s="331"/>
      <c r="AF890" s="331"/>
      <c r="AG890" s="331"/>
      <c r="AH890" s="331"/>
      <c r="AI890" s="331"/>
      <c r="AJ890" s="331"/>
      <c r="AK890" s="331"/>
      <c r="AL890" s="331"/>
      <c r="AM890" s="331"/>
      <c r="AN890" s="331"/>
      <c r="AO890" s="331"/>
      <c r="AP890" s="331"/>
      <c r="AQ890" s="331"/>
      <c r="AR890" s="331"/>
      <c r="AS890" s="331"/>
      <c r="AT890" s="331"/>
      <c r="AU890" s="331"/>
      <c r="AV890" s="331"/>
      <c r="AW890" s="331"/>
      <c r="AX890" s="331"/>
      <c r="AY890" s="331"/>
      <c r="AZ890" s="331"/>
      <c r="BA890" s="331"/>
      <c r="BB890" s="331"/>
      <c r="BC890" s="331"/>
      <c r="BD890" s="331"/>
      <c r="BE890" s="331"/>
      <c r="BF890" s="331"/>
      <c r="BG890" s="331"/>
      <c r="BH890" s="331"/>
      <c r="BI890" s="331"/>
      <c r="BJ890" s="331"/>
      <c r="BK890" s="331"/>
      <c r="BL890" s="331"/>
      <c r="BM890" s="331"/>
      <c r="BN890" s="331"/>
      <c r="BO890" s="331"/>
      <c r="BP890" s="331"/>
      <c r="BQ890" s="331"/>
      <c r="BR890" s="331"/>
      <c r="BS890" s="332"/>
      <c r="BT890" s="314"/>
      <c r="BU890" s="314"/>
    </row>
    <row r="891">
      <c r="A891" s="331"/>
      <c r="B891" s="331"/>
      <c r="C891" s="331"/>
      <c r="D891" s="331"/>
      <c r="E891" s="331"/>
      <c r="F891" s="331"/>
      <c r="G891" s="331"/>
      <c r="H891" s="331"/>
      <c r="I891" s="331"/>
      <c r="J891" s="331"/>
      <c r="K891" s="331"/>
      <c r="L891" s="331"/>
      <c r="M891" s="331"/>
      <c r="N891" s="331"/>
      <c r="O891" s="331"/>
      <c r="P891" s="331"/>
      <c r="Q891" s="331"/>
      <c r="R891" s="331"/>
      <c r="S891" s="331"/>
      <c r="T891" s="331"/>
      <c r="U891" s="331"/>
      <c r="V891" s="331"/>
      <c r="W891" s="331"/>
      <c r="X891" s="331"/>
      <c r="Y891" s="331"/>
      <c r="Z891" s="331"/>
      <c r="AA891" s="331"/>
      <c r="AB891" s="331"/>
      <c r="AC891" s="331"/>
      <c r="AD891" s="331"/>
      <c r="AE891" s="331"/>
      <c r="AF891" s="331"/>
      <c r="AG891" s="331"/>
      <c r="AH891" s="331"/>
      <c r="AI891" s="331"/>
      <c r="AJ891" s="331"/>
      <c r="AK891" s="331"/>
      <c r="AL891" s="331"/>
      <c r="AM891" s="331"/>
      <c r="AN891" s="331"/>
      <c r="AO891" s="331"/>
      <c r="AP891" s="331"/>
      <c r="AQ891" s="331"/>
      <c r="AR891" s="331"/>
      <c r="AS891" s="331"/>
      <c r="AT891" s="331"/>
      <c r="AU891" s="331"/>
      <c r="AV891" s="331"/>
      <c r="AW891" s="331"/>
      <c r="AX891" s="331"/>
      <c r="AY891" s="331"/>
      <c r="AZ891" s="331"/>
      <c r="BA891" s="331"/>
      <c r="BB891" s="331"/>
      <c r="BC891" s="331"/>
      <c r="BD891" s="331"/>
      <c r="BE891" s="331"/>
      <c r="BF891" s="331"/>
      <c r="BG891" s="331"/>
      <c r="BH891" s="331"/>
      <c r="BI891" s="331"/>
      <c r="BJ891" s="331"/>
      <c r="BK891" s="331"/>
      <c r="BL891" s="331"/>
      <c r="BM891" s="331"/>
      <c r="BN891" s="331"/>
      <c r="BO891" s="331"/>
      <c r="BP891" s="331"/>
      <c r="BQ891" s="331"/>
      <c r="BR891" s="331"/>
      <c r="BS891" s="332"/>
      <c r="BT891" s="314"/>
      <c r="BU891" s="314"/>
    </row>
    <row r="892">
      <c r="A892" s="331"/>
      <c r="B892" s="331"/>
      <c r="C892" s="331"/>
      <c r="D892" s="331"/>
      <c r="E892" s="331"/>
      <c r="F892" s="331"/>
      <c r="G892" s="331"/>
      <c r="H892" s="331"/>
      <c r="I892" s="331"/>
      <c r="J892" s="331"/>
      <c r="K892" s="331"/>
      <c r="L892" s="331"/>
      <c r="M892" s="331"/>
      <c r="N892" s="331"/>
      <c r="O892" s="331"/>
      <c r="P892" s="331"/>
      <c r="Q892" s="331"/>
      <c r="R892" s="331"/>
      <c r="S892" s="331"/>
      <c r="T892" s="331"/>
      <c r="U892" s="331"/>
      <c r="V892" s="331"/>
      <c r="W892" s="331"/>
      <c r="X892" s="331"/>
      <c r="Y892" s="331"/>
      <c r="Z892" s="331"/>
      <c r="AA892" s="331"/>
      <c r="AB892" s="331"/>
      <c r="AC892" s="331"/>
      <c r="AD892" s="331"/>
      <c r="AE892" s="331"/>
      <c r="AF892" s="331"/>
      <c r="AG892" s="331"/>
      <c r="AH892" s="331"/>
      <c r="AI892" s="331"/>
      <c r="AJ892" s="331"/>
      <c r="AK892" s="331"/>
      <c r="AL892" s="331"/>
      <c r="AM892" s="331"/>
      <c r="AN892" s="331"/>
      <c r="AO892" s="331"/>
      <c r="AP892" s="331"/>
      <c r="AQ892" s="331"/>
      <c r="AR892" s="331"/>
      <c r="AS892" s="331"/>
      <c r="AT892" s="331"/>
      <c r="AU892" s="331"/>
      <c r="AV892" s="331"/>
      <c r="AW892" s="331"/>
      <c r="AX892" s="331"/>
      <c r="AY892" s="331"/>
      <c r="AZ892" s="331"/>
      <c r="BA892" s="331"/>
      <c r="BB892" s="331"/>
      <c r="BC892" s="331"/>
      <c r="BD892" s="331"/>
      <c r="BE892" s="331"/>
      <c r="BF892" s="331"/>
      <c r="BG892" s="331"/>
      <c r="BH892" s="331"/>
      <c r="BI892" s="331"/>
      <c r="BJ892" s="331"/>
      <c r="BK892" s="331"/>
      <c r="BL892" s="331"/>
      <c r="BM892" s="331"/>
      <c r="BN892" s="331"/>
      <c r="BO892" s="331"/>
      <c r="BP892" s="331"/>
      <c r="BQ892" s="331"/>
      <c r="BR892" s="331"/>
      <c r="BS892" s="332"/>
      <c r="BT892" s="314"/>
      <c r="BU892" s="314"/>
    </row>
    <row r="893">
      <c r="A893" s="331"/>
      <c r="B893" s="331"/>
      <c r="C893" s="331"/>
      <c r="D893" s="331"/>
      <c r="E893" s="331"/>
      <c r="F893" s="331"/>
      <c r="G893" s="331"/>
      <c r="H893" s="331"/>
      <c r="I893" s="331"/>
      <c r="J893" s="331"/>
      <c r="K893" s="331"/>
      <c r="L893" s="331"/>
      <c r="M893" s="331"/>
      <c r="N893" s="331"/>
      <c r="O893" s="331"/>
      <c r="P893" s="331"/>
      <c r="Q893" s="331"/>
      <c r="R893" s="331"/>
      <c r="S893" s="331"/>
      <c r="T893" s="331"/>
      <c r="U893" s="331"/>
      <c r="V893" s="331"/>
      <c r="W893" s="331"/>
      <c r="X893" s="331"/>
      <c r="Y893" s="331"/>
      <c r="Z893" s="331"/>
      <c r="AA893" s="331"/>
      <c r="AB893" s="331"/>
      <c r="AC893" s="331"/>
      <c r="AD893" s="331"/>
      <c r="AE893" s="331"/>
      <c r="AF893" s="331"/>
      <c r="AG893" s="331"/>
      <c r="AH893" s="331"/>
      <c r="AI893" s="331"/>
      <c r="AJ893" s="331"/>
      <c r="AK893" s="331"/>
      <c r="AL893" s="331"/>
      <c r="AM893" s="331"/>
      <c r="AN893" s="331"/>
      <c r="AO893" s="331"/>
      <c r="AP893" s="331"/>
      <c r="AQ893" s="331"/>
      <c r="AR893" s="331"/>
      <c r="AS893" s="331"/>
      <c r="AT893" s="331"/>
      <c r="AU893" s="331"/>
      <c r="AV893" s="331"/>
      <c r="AW893" s="331"/>
      <c r="AX893" s="331"/>
      <c r="AY893" s="331"/>
      <c r="AZ893" s="331"/>
      <c r="BA893" s="331"/>
      <c r="BB893" s="331"/>
      <c r="BC893" s="331"/>
      <c r="BD893" s="331"/>
      <c r="BE893" s="331"/>
      <c r="BF893" s="331"/>
      <c r="BG893" s="331"/>
      <c r="BH893" s="331"/>
      <c r="BI893" s="331"/>
      <c r="BJ893" s="331"/>
      <c r="BK893" s="331"/>
      <c r="BL893" s="331"/>
      <c r="BM893" s="331"/>
      <c r="BN893" s="331"/>
      <c r="BO893" s="331"/>
      <c r="BP893" s="331"/>
      <c r="BQ893" s="331"/>
      <c r="BR893" s="331"/>
      <c r="BS893" s="332"/>
      <c r="BT893" s="314"/>
      <c r="BU893" s="314"/>
    </row>
    <row r="894">
      <c r="A894" s="331"/>
      <c r="B894" s="331"/>
      <c r="C894" s="331"/>
      <c r="D894" s="331"/>
      <c r="E894" s="331"/>
      <c r="F894" s="331"/>
      <c r="G894" s="331"/>
      <c r="H894" s="331"/>
      <c r="I894" s="331"/>
      <c r="J894" s="331"/>
      <c r="K894" s="331"/>
      <c r="L894" s="331"/>
      <c r="M894" s="331"/>
      <c r="N894" s="331"/>
      <c r="O894" s="331"/>
      <c r="P894" s="331"/>
      <c r="Q894" s="331"/>
      <c r="R894" s="331"/>
      <c r="S894" s="331"/>
      <c r="T894" s="331"/>
      <c r="U894" s="331"/>
      <c r="V894" s="331"/>
      <c r="W894" s="331"/>
      <c r="X894" s="331"/>
      <c r="Y894" s="331"/>
      <c r="Z894" s="331"/>
      <c r="AA894" s="331"/>
      <c r="AB894" s="331"/>
      <c r="AC894" s="331"/>
      <c r="AD894" s="331"/>
      <c r="AE894" s="331"/>
      <c r="AF894" s="331"/>
      <c r="AG894" s="331"/>
      <c r="AH894" s="331"/>
      <c r="AI894" s="331"/>
      <c r="AJ894" s="331"/>
      <c r="AK894" s="331"/>
      <c r="AL894" s="331"/>
      <c r="AM894" s="331"/>
      <c r="AN894" s="331"/>
      <c r="AO894" s="331"/>
      <c r="AP894" s="331"/>
      <c r="AQ894" s="331"/>
      <c r="AR894" s="331"/>
      <c r="AS894" s="331"/>
      <c r="AT894" s="331"/>
      <c r="AU894" s="331"/>
      <c r="AV894" s="331"/>
      <c r="AW894" s="331"/>
      <c r="AX894" s="331"/>
      <c r="AY894" s="331"/>
      <c r="AZ894" s="331"/>
      <c r="BA894" s="331"/>
      <c r="BB894" s="331"/>
      <c r="BC894" s="331"/>
      <c r="BD894" s="331"/>
      <c r="BE894" s="331"/>
      <c r="BF894" s="331"/>
      <c r="BG894" s="331"/>
      <c r="BH894" s="331"/>
      <c r="BI894" s="331"/>
      <c r="BJ894" s="331"/>
      <c r="BK894" s="331"/>
      <c r="BL894" s="331"/>
      <c r="BM894" s="331"/>
      <c r="BN894" s="331"/>
      <c r="BO894" s="331"/>
      <c r="BP894" s="331"/>
      <c r="BQ894" s="331"/>
      <c r="BR894" s="331"/>
      <c r="BS894" s="332"/>
      <c r="BT894" s="314"/>
      <c r="BU894" s="314"/>
    </row>
    <row r="895">
      <c r="A895" s="331"/>
      <c r="B895" s="331"/>
      <c r="C895" s="331"/>
      <c r="D895" s="331"/>
      <c r="E895" s="331"/>
      <c r="F895" s="331"/>
      <c r="G895" s="331"/>
      <c r="H895" s="331"/>
      <c r="I895" s="331"/>
      <c r="J895" s="331"/>
      <c r="K895" s="331"/>
      <c r="L895" s="331"/>
      <c r="M895" s="331"/>
      <c r="N895" s="331"/>
      <c r="O895" s="331"/>
      <c r="P895" s="331"/>
      <c r="Q895" s="331"/>
      <c r="R895" s="331"/>
      <c r="S895" s="331"/>
      <c r="T895" s="331"/>
      <c r="U895" s="331"/>
      <c r="V895" s="331"/>
      <c r="W895" s="331"/>
      <c r="X895" s="331"/>
      <c r="Y895" s="331"/>
      <c r="Z895" s="331"/>
      <c r="AA895" s="331"/>
      <c r="AB895" s="331"/>
      <c r="AC895" s="331"/>
      <c r="AD895" s="331"/>
      <c r="AE895" s="331"/>
      <c r="AF895" s="331"/>
      <c r="AG895" s="331"/>
      <c r="AH895" s="331"/>
      <c r="AI895" s="331"/>
      <c r="AJ895" s="331"/>
      <c r="AK895" s="331"/>
      <c r="AL895" s="331"/>
      <c r="AM895" s="331"/>
      <c r="AN895" s="331"/>
      <c r="AO895" s="331"/>
      <c r="AP895" s="331"/>
      <c r="AQ895" s="331"/>
      <c r="AR895" s="331"/>
      <c r="AS895" s="331"/>
      <c r="AT895" s="331"/>
      <c r="AU895" s="331"/>
      <c r="AV895" s="331"/>
      <c r="AW895" s="331"/>
      <c r="AX895" s="331"/>
      <c r="AY895" s="331"/>
      <c r="AZ895" s="331"/>
      <c r="BA895" s="331"/>
      <c r="BB895" s="331"/>
      <c r="BC895" s="331"/>
      <c r="BD895" s="331"/>
      <c r="BE895" s="331"/>
      <c r="BF895" s="331"/>
      <c r="BG895" s="331"/>
      <c r="BH895" s="331"/>
      <c r="BI895" s="331"/>
      <c r="BJ895" s="331"/>
      <c r="BK895" s="331"/>
      <c r="BL895" s="331"/>
      <c r="BM895" s="331"/>
      <c r="BN895" s="331"/>
      <c r="BO895" s="331"/>
      <c r="BP895" s="331"/>
      <c r="BQ895" s="331"/>
      <c r="BR895" s="331"/>
      <c r="BS895" s="332"/>
      <c r="BT895" s="314"/>
      <c r="BU895" s="314"/>
    </row>
    <row r="896">
      <c r="A896" s="331"/>
      <c r="B896" s="331"/>
      <c r="C896" s="331"/>
      <c r="D896" s="331"/>
      <c r="E896" s="331"/>
      <c r="F896" s="331"/>
      <c r="G896" s="331"/>
      <c r="H896" s="331"/>
      <c r="I896" s="331"/>
      <c r="J896" s="331"/>
      <c r="K896" s="331"/>
      <c r="L896" s="331"/>
      <c r="M896" s="331"/>
      <c r="N896" s="331"/>
      <c r="O896" s="331"/>
      <c r="P896" s="331"/>
      <c r="Q896" s="331"/>
      <c r="R896" s="331"/>
      <c r="S896" s="331"/>
      <c r="T896" s="331"/>
      <c r="U896" s="331"/>
      <c r="V896" s="331"/>
      <c r="W896" s="331"/>
      <c r="X896" s="331"/>
      <c r="Y896" s="331"/>
      <c r="Z896" s="331"/>
      <c r="AA896" s="331"/>
      <c r="AB896" s="331"/>
      <c r="AC896" s="331"/>
      <c r="AD896" s="331"/>
      <c r="AE896" s="331"/>
      <c r="AF896" s="331"/>
      <c r="AG896" s="331"/>
      <c r="AH896" s="331"/>
      <c r="AI896" s="331"/>
      <c r="AJ896" s="331"/>
      <c r="AK896" s="331"/>
      <c r="AL896" s="331"/>
      <c r="AM896" s="331"/>
      <c r="AN896" s="331"/>
      <c r="AO896" s="331"/>
      <c r="AP896" s="331"/>
      <c r="AQ896" s="331"/>
      <c r="AR896" s="331"/>
      <c r="AS896" s="331"/>
      <c r="AT896" s="331"/>
      <c r="AU896" s="331"/>
      <c r="AV896" s="331"/>
      <c r="AW896" s="331"/>
      <c r="AX896" s="331"/>
      <c r="AY896" s="331"/>
      <c r="AZ896" s="331"/>
      <c r="BA896" s="331"/>
      <c r="BB896" s="331"/>
      <c r="BC896" s="331"/>
      <c r="BD896" s="331"/>
      <c r="BE896" s="331"/>
      <c r="BF896" s="331"/>
      <c r="BG896" s="331"/>
      <c r="BH896" s="331"/>
      <c r="BI896" s="331"/>
      <c r="BJ896" s="331"/>
      <c r="BK896" s="331"/>
      <c r="BL896" s="331"/>
      <c r="BM896" s="331"/>
      <c r="BN896" s="331"/>
      <c r="BO896" s="331"/>
      <c r="BP896" s="331"/>
      <c r="BQ896" s="331"/>
      <c r="BR896" s="331"/>
      <c r="BS896" s="332"/>
      <c r="BT896" s="314"/>
      <c r="BU896" s="314"/>
    </row>
    <row r="897">
      <c r="A897" s="331"/>
      <c r="B897" s="331"/>
      <c r="C897" s="331"/>
      <c r="D897" s="331"/>
      <c r="E897" s="331"/>
      <c r="F897" s="331"/>
      <c r="G897" s="331"/>
      <c r="H897" s="331"/>
      <c r="I897" s="331"/>
      <c r="J897" s="331"/>
      <c r="K897" s="331"/>
      <c r="L897" s="331"/>
      <c r="M897" s="331"/>
      <c r="N897" s="331"/>
      <c r="O897" s="331"/>
      <c r="P897" s="331"/>
      <c r="Q897" s="331"/>
      <c r="R897" s="331"/>
      <c r="S897" s="331"/>
      <c r="T897" s="331"/>
      <c r="U897" s="331"/>
      <c r="V897" s="331"/>
      <c r="W897" s="331"/>
      <c r="X897" s="331"/>
      <c r="Y897" s="331"/>
      <c r="Z897" s="331"/>
      <c r="AA897" s="331"/>
      <c r="AB897" s="331"/>
      <c r="AC897" s="331"/>
      <c r="AD897" s="331"/>
      <c r="AE897" s="331"/>
      <c r="AF897" s="331"/>
      <c r="AG897" s="331"/>
      <c r="AH897" s="331"/>
      <c r="AI897" s="331"/>
      <c r="AJ897" s="331"/>
      <c r="AK897" s="331"/>
      <c r="AL897" s="331"/>
      <c r="AM897" s="331"/>
      <c r="AN897" s="331"/>
      <c r="AO897" s="331"/>
      <c r="AP897" s="331"/>
      <c r="AQ897" s="331"/>
      <c r="AR897" s="331"/>
      <c r="AS897" s="331"/>
      <c r="AT897" s="331"/>
      <c r="AU897" s="331"/>
      <c r="AV897" s="331"/>
      <c r="AW897" s="331"/>
      <c r="AX897" s="331"/>
      <c r="AY897" s="331"/>
      <c r="AZ897" s="331"/>
      <c r="BA897" s="331"/>
      <c r="BB897" s="331"/>
      <c r="BC897" s="331"/>
      <c r="BD897" s="331"/>
      <c r="BE897" s="331"/>
      <c r="BF897" s="331"/>
      <c r="BG897" s="331"/>
      <c r="BH897" s="331"/>
      <c r="BI897" s="331"/>
      <c r="BJ897" s="331"/>
      <c r="BK897" s="331"/>
      <c r="BL897" s="331"/>
      <c r="BM897" s="331"/>
      <c r="BN897" s="331"/>
      <c r="BO897" s="331"/>
      <c r="BP897" s="331"/>
      <c r="BQ897" s="331"/>
      <c r="BR897" s="331"/>
      <c r="BS897" s="332"/>
      <c r="BT897" s="314"/>
      <c r="BU897" s="314"/>
    </row>
    <row r="898">
      <c r="A898" s="331"/>
      <c r="B898" s="331"/>
      <c r="C898" s="331"/>
      <c r="D898" s="331"/>
      <c r="E898" s="331"/>
      <c r="F898" s="331"/>
      <c r="G898" s="331"/>
      <c r="H898" s="331"/>
      <c r="I898" s="331"/>
      <c r="J898" s="331"/>
      <c r="K898" s="331"/>
      <c r="L898" s="331"/>
      <c r="M898" s="331"/>
      <c r="N898" s="331"/>
      <c r="O898" s="331"/>
      <c r="P898" s="331"/>
      <c r="Q898" s="331"/>
      <c r="R898" s="331"/>
      <c r="S898" s="331"/>
      <c r="T898" s="331"/>
      <c r="U898" s="331"/>
      <c r="V898" s="331"/>
      <c r="W898" s="331"/>
      <c r="X898" s="331"/>
      <c r="Y898" s="331"/>
      <c r="Z898" s="331"/>
      <c r="AA898" s="331"/>
      <c r="AB898" s="331"/>
      <c r="AC898" s="331"/>
      <c r="AD898" s="331"/>
      <c r="AE898" s="331"/>
      <c r="AF898" s="331"/>
      <c r="AG898" s="331"/>
      <c r="AH898" s="331"/>
      <c r="AI898" s="331"/>
      <c r="AJ898" s="331"/>
      <c r="AK898" s="331"/>
      <c r="AL898" s="331"/>
      <c r="AM898" s="331"/>
      <c r="AN898" s="331"/>
      <c r="AO898" s="331"/>
      <c r="AP898" s="331"/>
      <c r="AQ898" s="331"/>
      <c r="AR898" s="331"/>
      <c r="AS898" s="331"/>
      <c r="AT898" s="331"/>
      <c r="AU898" s="331"/>
      <c r="AV898" s="331"/>
      <c r="AW898" s="331"/>
      <c r="AX898" s="331"/>
      <c r="AY898" s="331"/>
      <c r="AZ898" s="331"/>
      <c r="BA898" s="331"/>
      <c r="BB898" s="331"/>
      <c r="BC898" s="331"/>
      <c r="BD898" s="331"/>
      <c r="BE898" s="331"/>
      <c r="BF898" s="331"/>
      <c r="BG898" s="331"/>
      <c r="BH898" s="331"/>
      <c r="BI898" s="331"/>
      <c r="BJ898" s="331"/>
      <c r="BK898" s="331"/>
      <c r="BL898" s="331"/>
      <c r="BM898" s="331"/>
      <c r="BN898" s="331"/>
      <c r="BO898" s="331"/>
      <c r="BP898" s="331"/>
      <c r="BQ898" s="331"/>
      <c r="BR898" s="331"/>
      <c r="BS898" s="332"/>
      <c r="BT898" s="314"/>
      <c r="BU898" s="314"/>
    </row>
    <row r="899">
      <c r="A899" s="331"/>
      <c r="B899" s="331"/>
      <c r="C899" s="331"/>
      <c r="D899" s="331"/>
      <c r="E899" s="331"/>
      <c r="F899" s="331"/>
      <c r="G899" s="331"/>
      <c r="H899" s="331"/>
      <c r="I899" s="331"/>
      <c r="J899" s="331"/>
      <c r="K899" s="331"/>
      <c r="L899" s="331"/>
      <c r="M899" s="331"/>
      <c r="N899" s="331"/>
      <c r="O899" s="331"/>
      <c r="P899" s="331"/>
      <c r="Q899" s="331"/>
      <c r="R899" s="331"/>
      <c r="S899" s="331"/>
      <c r="T899" s="331"/>
      <c r="U899" s="331"/>
      <c r="V899" s="331"/>
      <c r="W899" s="331"/>
      <c r="X899" s="331"/>
      <c r="Y899" s="331"/>
      <c r="Z899" s="331"/>
      <c r="AA899" s="331"/>
      <c r="AB899" s="331"/>
      <c r="AC899" s="331"/>
      <c r="AD899" s="331"/>
      <c r="AE899" s="331"/>
      <c r="AF899" s="331"/>
      <c r="AG899" s="331"/>
      <c r="AH899" s="331"/>
      <c r="AI899" s="331"/>
      <c r="AJ899" s="331"/>
      <c r="AK899" s="331"/>
      <c r="AL899" s="331"/>
      <c r="AM899" s="331"/>
      <c r="AN899" s="331"/>
      <c r="AO899" s="331"/>
      <c r="AP899" s="331"/>
      <c r="AQ899" s="331"/>
      <c r="AR899" s="331"/>
      <c r="AS899" s="331"/>
      <c r="AT899" s="331"/>
      <c r="AU899" s="331"/>
      <c r="AV899" s="331"/>
      <c r="AW899" s="331"/>
      <c r="AX899" s="331"/>
      <c r="AY899" s="331"/>
      <c r="AZ899" s="331"/>
      <c r="BA899" s="331"/>
      <c r="BB899" s="331"/>
      <c r="BC899" s="331"/>
      <c r="BD899" s="331"/>
      <c r="BE899" s="331"/>
      <c r="BF899" s="331"/>
      <c r="BG899" s="331"/>
      <c r="BH899" s="331"/>
      <c r="BI899" s="331"/>
      <c r="BJ899" s="331"/>
      <c r="BK899" s="331"/>
      <c r="BL899" s="331"/>
      <c r="BM899" s="331"/>
      <c r="BN899" s="331"/>
      <c r="BO899" s="331"/>
      <c r="BP899" s="331"/>
      <c r="BQ899" s="331"/>
      <c r="BR899" s="331"/>
      <c r="BS899" s="332"/>
      <c r="BT899" s="314"/>
      <c r="BU899" s="314"/>
    </row>
    <row r="900">
      <c r="A900" s="331"/>
      <c r="B900" s="331"/>
      <c r="C900" s="331"/>
      <c r="D900" s="331"/>
      <c r="E900" s="331"/>
      <c r="F900" s="331"/>
      <c r="G900" s="331"/>
      <c r="H900" s="331"/>
      <c r="I900" s="331"/>
      <c r="J900" s="331"/>
      <c r="K900" s="331"/>
      <c r="L900" s="331"/>
      <c r="M900" s="331"/>
      <c r="N900" s="331"/>
      <c r="O900" s="331"/>
      <c r="P900" s="331"/>
      <c r="Q900" s="331"/>
      <c r="R900" s="331"/>
      <c r="S900" s="331"/>
      <c r="T900" s="331"/>
      <c r="U900" s="331"/>
      <c r="V900" s="331"/>
      <c r="W900" s="331"/>
      <c r="X900" s="331"/>
      <c r="Y900" s="331"/>
      <c r="Z900" s="331"/>
      <c r="AA900" s="331"/>
      <c r="AB900" s="331"/>
      <c r="AC900" s="331"/>
      <c r="AD900" s="331"/>
      <c r="AE900" s="331"/>
      <c r="AF900" s="331"/>
      <c r="AG900" s="331"/>
      <c r="AH900" s="331"/>
      <c r="AI900" s="331"/>
      <c r="AJ900" s="331"/>
      <c r="AK900" s="331"/>
      <c r="AL900" s="331"/>
      <c r="AM900" s="331"/>
      <c r="AN900" s="331"/>
      <c r="AO900" s="331"/>
      <c r="AP900" s="331"/>
      <c r="AQ900" s="331"/>
      <c r="AR900" s="331"/>
      <c r="AS900" s="331"/>
      <c r="AT900" s="331"/>
      <c r="AU900" s="331"/>
      <c r="AV900" s="331"/>
      <c r="AW900" s="331"/>
      <c r="AX900" s="331"/>
      <c r="AY900" s="331"/>
      <c r="AZ900" s="331"/>
      <c r="BA900" s="331"/>
      <c r="BB900" s="331"/>
      <c r="BC900" s="331"/>
      <c r="BD900" s="331"/>
      <c r="BE900" s="331"/>
      <c r="BF900" s="331"/>
      <c r="BG900" s="331"/>
      <c r="BH900" s="331"/>
      <c r="BI900" s="331"/>
      <c r="BJ900" s="331"/>
      <c r="BK900" s="331"/>
      <c r="BL900" s="331"/>
      <c r="BM900" s="331"/>
      <c r="BN900" s="331"/>
      <c r="BO900" s="331"/>
      <c r="BP900" s="331"/>
      <c r="BQ900" s="331"/>
      <c r="BR900" s="331"/>
      <c r="BS900" s="332"/>
      <c r="BT900" s="314"/>
      <c r="BU900" s="314"/>
    </row>
    <row r="901">
      <c r="A901" s="331"/>
      <c r="B901" s="331"/>
      <c r="C901" s="331"/>
      <c r="D901" s="331"/>
      <c r="E901" s="331"/>
      <c r="F901" s="331"/>
      <c r="G901" s="331"/>
      <c r="H901" s="331"/>
      <c r="I901" s="331"/>
      <c r="J901" s="331"/>
      <c r="K901" s="331"/>
      <c r="L901" s="331"/>
      <c r="M901" s="331"/>
      <c r="N901" s="331"/>
      <c r="O901" s="331"/>
      <c r="P901" s="331"/>
      <c r="Q901" s="331"/>
      <c r="R901" s="331"/>
      <c r="S901" s="331"/>
      <c r="T901" s="331"/>
      <c r="U901" s="331"/>
      <c r="V901" s="331"/>
      <c r="W901" s="331"/>
      <c r="X901" s="331"/>
      <c r="Y901" s="331"/>
      <c r="Z901" s="331"/>
      <c r="AA901" s="331"/>
      <c r="AB901" s="331"/>
      <c r="AC901" s="331"/>
      <c r="AD901" s="331"/>
      <c r="AE901" s="331"/>
      <c r="AF901" s="331"/>
      <c r="AG901" s="331"/>
      <c r="AH901" s="331"/>
      <c r="AI901" s="331"/>
      <c r="AJ901" s="331"/>
      <c r="AK901" s="331"/>
      <c r="AL901" s="331"/>
      <c r="AM901" s="331"/>
      <c r="AN901" s="331"/>
      <c r="AO901" s="331"/>
      <c r="AP901" s="331"/>
      <c r="AQ901" s="331"/>
      <c r="AR901" s="331"/>
      <c r="AS901" s="331"/>
      <c r="AT901" s="331"/>
      <c r="AU901" s="331"/>
      <c r="AV901" s="331"/>
      <c r="AW901" s="331"/>
      <c r="AX901" s="331"/>
      <c r="AY901" s="331"/>
      <c r="AZ901" s="331"/>
      <c r="BA901" s="331"/>
      <c r="BB901" s="331"/>
      <c r="BC901" s="331"/>
      <c r="BD901" s="331"/>
      <c r="BE901" s="331"/>
      <c r="BF901" s="331"/>
      <c r="BG901" s="331"/>
      <c r="BH901" s="331"/>
      <c r="BI901" s="331"/>
      <c r="BJ901" s="331"/>
      <c r="BK901" s="331"/>
      <c r="BL901" s="331"/>
      <c r="BM901" s="331"/>
      <c r="BN901" s="331"/>
      <c r="BO901" s="331"/>
      <c r="BP901" s="331"/>
      <c r="BQ901" s="331"/>
      <c r="BR901" s="331"/>
      <c r="BS901" s="332"/>
      <c r="BT901" s="314"/>
      <c r="BU901" s="314"/>
    </row>
    <row r="902">
      <c r="A902" s="331"/>
      <c r="B902" s="331"/>
      <c r="C902" s="331"/>
      <c r="D902" s="331"/>
      <c r="E902" s="331"/>
      <c r="F902" s="331"/>
      <c r="G902" s="331"/>
      <c r="H902" s="331"/>
      <c r="I902" s="331"/>
      <c r="J902" s="331"/>
      <c r="K902" s="331"/>
      <c r="L902" s="331"/>
      <c r="M902" s="331"/>
      <c r="N902" s="331"/>
      <c r="O902" s="331"/>
      <c r="P902" s="331"/>
      <c r="Q902" s="331"/>
      <c r="R902" s="331"/>
      <c r="S902" s="331"/>
      <c r="T902" s="331"/>
      <c r="U902" s="331"/>
      <c r="V902" s="331"/>
      <c r="W902" s="331"/>
      <c r="X902" s="331"/>
      <c r="Y902" s="331"/>
      <c r="Z902" s="331"/>
      <c r="AA902" s="331"/>
      <c r="AB902" s="331"/>
      <c r="AC902" s="331"/>
      <c r="AD902" s="331"/>
      <c r="AE902" s="331"/>
      <c r="AF902" s="331"/>
      <c r="AG902" s="331"/>
      <c r="AH902" s="331"/>
      <c r="AI902" s="331"/>
      <c r="AJ902" s="331"/>
      <c r="AK902" s="331"/>
      <c r="AL902" s="331"/>
      <c r="AM902" s="331"/>
      <c r="AN902" s="331"/>
      <c r="AO902" s="331"/>
      <c r="AP902" s="331"/>
      <c r="AQ902" s="331"/>
      <c r="AR902" s="331"/>
      <c r="AS902" s="331"/>
      <c r="AT902" s="331"/>
      <c r="AU902" s="331"/>
      <c r="AV902" s="331"/>
      <c r="AW902" s="331"/>
      <c r="AX902" s="331"/>
      <c r="AY902" s="331"/>
      <c r="AZ902" s="331"/>
      <c r="BA902" s="331"/>
      <c r="BB902" s="331"/>
      <c r="BC902" s="331"/>
      <c r="BD902" s="331"/>
      <c r="BE902" s="331"/>
      <c r="BF902" s="331"/>
      <c r="BG902" s="331"/>
      <c r="BH902" s="331"/>
      <c r="BI902" s="331"/>
      <c r="BJ902" s="331"/>
      <c r="BK902" s="331"/>
      <c r="BL902" s="331"/>
      <c r="BM902" s="331"/>
      <c r="BN902" s="331"/>
      <c r="BO902" s="331"/>
      <c r="BP902" s="331"/>
      <c r="BQ902" s="331"/>
      <c r="BR902" s="331"/>
      <c r="BS902" s="332"/>
      <c r="BT902" s="314"/>
      <c r="BU902" s="314"/>
    </row>
    <row r="903">
      <c r="A903" s="331"/>
      <c r="B903" s="331"/>
      <c r="C903" s="331"/>
      <c r="D903" s="331"/>
      <c r="E903" s="331"/>
      <c r="F903" s="331"/>
      <c r="G903" s="331"/>
      <c r="H903" s="331"/>
      <c r="I903" s="331"/>
      <c r="J903" s="331"/>
      <c r="K903" s="331"/>
      <c r="L903" s="331"/>
      <c r="M903" s="331"/>
      <c r="N903" s="331"/>
      <c r="O903" s="331"/>
      <c r="P903" s="331"/>
      <c r="Q903" s="331"/>
      <c r="R903" s="331"/>
      <c r="S903" s="331"/>
      <c r="T903" s="331"/>
      <c r="U903" s="331"/>
      <c r="V903" s="331"/>
      <c r="W903" s="331"/>
      <c r="X903" s="331"/>
      <c r="Y903" s="331"/>
      <c r="Z903" s="331"/>
      <c r="AA903" s="331"/>
      <c r="AB903" s="331"/>
      <c r="AC903" s="331"/>
      <c r="AD903" s="331"/>
      <c r="AE903" s="331"/>
      <c r="AF903" s="331"/>
      <c r="AG903" s="331"/>
      <c r="AH903" s="331"/>
      <c r="AI903" s="331"/>
      <c r="AJ903" s="331"/>
      <c r="AK903" s="331"/>
      <c r="AL903" s="331"/>
      <c r="AM903" s="331"/>
      <c r="AN903" s="331"/>
      <c r="AO903" s="331"/>
      <c r="AP903" s="331"/>
      <c r="AQ903" s="331"/>
      <c r="AR903" s="331"/>
      <c r="AS903" s="331"/>
      <c r="AT903" s="331"/>
      <c r="AU903" s="331"/>
      <c r="AV903" s="331"/>
      <c r="AW903" s="331"/>
      <c r="AX903" s="331"/>
      <c r="AY903" s="331"/>
      <c r="AZ903" s="331"/>
      <c r="BA903" s="331"/>
      <c r="BB903" s="331"/>
      <c r="BC903" s="331"/>
      <c r="BD903" s="331"/>
      <c r="BE903" s="331"/>
      <c r="BF903" s="331"/>
      <c r="BG903" s="331"/>
      <c r="BH903" s="331"/>
      <c r="BI903" s="331"/>
      <c r="BJ903" s="331"/>
      <c r="BK903" s="331"/>
      <c r="BL903" s="331"/>
      <c r="BM903" s="331"/>
      <c r="BN903" s="331"/>
      <c r="BO903" s="331"/>
      <c r="BP903" s="331"/>
      <c r="BQ903" s="331"/>
      <c r="BR903" s="331"/>
      <c r="BS903" s="332"/>
      <c r="BT903" s="314"/>
      <c r="BU903" s="314"/>
    </row>
    <row r="904">
      <c r="A904" s="331"/>
      <c r="B904" s="331"/>
      <c r="C904" s="331"/>
      <c r="D904" s="331"/>
      <c r="E904" s="331"/>
      <c r="F904" s="331"/>
      <c r="G904" s="331"/>
      <c r="H904" s="331"/>
      <c r="I904" s="331"/>
      <c r="J904" s="331"/>
      <c r="K904" s="331"/>
      <c r="L904" s="331"/>
      <c r="M904" s="331"/>
      <c r="N904" s="331"/>
      <c r="O904" s="331"/>
      <c r="P904" s="331"/>
      <c r="Q904" s="331"/>
      <c r="R904" s="331"/>
      <c r="S904" s="331"/>
      <c r="T904" s="331"/>
      <c r="U904" s="331"/>
      <c r="V904" s="331"/>
      <c r="W904" s="331"/>
      <c r="X904" s="331"/>
      <c r="Y904" s="331"/>
      <c r="Z904" s="331"/>
      <c r="AA904" s="331"/>
      <c r="AB904" s="331"/>
      <c r="AC904" s="331"/>
      <c r="AD904" s="331"/>
      <c r="AE904" s="331"/>
      <c r="AF904" s="331"/>
      <c r="AG904" s="331"/>
      <c r="AH904" s="331"/>
      <c r="AI904" s="331"/>
      <c r="AJ904" s="331"/>
      <c r="AK904" s="331"/>
      <c r="AL904" s="331"/>
      <c r="AM904" s="331"/>
      <c r="AN904" s="331"/>
      <c r="AO904" s="331"/>
      <c r="AP904" s="331"/>
      <c r="AQ904" s="331"/>
      <c r="AR904" s="331"/>
      <c r="AS904" s="331"/>
      <c r="AT904" s="331"/>
      <c r="AU904" s="331"/>
      <c r="AV904" s="331"/>
      <c r="AW904" s="331"/>
      <c r="AX904" s="331"/>
      <c r="AY904" s="331"/>
      <c r="AZ904" s="331"/>
      <c r="BA904" s="331"/>
      <c r="BB904" s="331"/>
      <c r="BC904" s="331"/>
      <c r="BD904" s="331"/>
      <c r="BE904" s="331"/>
      <c r="BF904" s="331"/>
      <c r="BG904" s="331"/>
      <c r="BH904" s="331"/>
      <c r="BI904" s="331"/>
      <c r="BJ904" s="331"/>
      <c r="BK904" s="331"/>
      <c r="BL904" s="331"/>
      <c r="BM904" s="331"/>
      <c r="BN904" s="331"/>
      <c r="BO904" s="331"/>
      <c r="BP904" s="331"/>
      <c r="BQ904" s="331"/>
      <c r="BR904" s="331"/>
      <c r="BS904" s="332"/>
      <c r="BT904" s="314"/>
      <c r="BU904" s="314"/>
    </row>
    <row r="905">
      <c r="A905" s="331"/>
      <c r="B905" s="331"/>
      <c r="C905" s="331"/>
      <c r="D905" s="331"/>
      <c r="E905" s="331"/>
      <c r="F905" s="331"/>
      <c r="G905" s="331"/>
      <c r="H905" s="331"/>
      <c r="I905" s="331"/>
      <c r="J905" s="331"/>
      <c r="K905" s="331"/>
      <c r="L905" s="331"/>
      <c r="M905" s="331"/>
      <c r="N905" s="331"/>
      <c r="O905" s="331"/>
      <c r="P905" s="331"/>
      <c r="Q905" s="331"/>
      <c r="R905" s="331"/>
      <c r="S905" s="331"/>
      <c r="T905" s="331"/>
      <c r="U905" s="331"/>
      <c r="V905" s="331"/>
      <c r="W905" s="331"/>
      <c r="X905" s="331"/>
      <c r="Y905" s="331"/>
      <c r="Z905" s="331"/>
      <c r="AA905" s="331"/>
      <c r="AB905" s="331"/>
      <c r="AC905" s="331"/>
      <c r="AD905" s="331"/>
      <c r="AE905" s="331"/>
      <c r="AF905" s="331"/>
      <c r="AG905" s="331"/>
      <c r="AH905" s="331"/>
      <c r="AI905" s="331"/>
      <c r="AJ905" s="331"/>
      <c r="AK905" s="331"/>
      <c r="AL905" s="331"/>
      <c r="AM905" s="331"/>
      <c r="AN905" s="331"/>
      <c r="AO905" s="331"/>
      <c r="AP905" s="331"/>
      <c r="AQ905" s="331"/>
      <c r="AR905" s="331"/>
      <c r="AS905" s="331"/>
      <c r="AT905" s="331"/>
      <c r="AU905" s="331"/>
      <c r="AV905" s="331"/>
      <c r="AW905" s="331"/>
      <c r="AX905" s="331"/>
      <c r="AY905" s="331"/>
      <c r="AZ905" s="331"/>
      <c r="BA905" s="331"/>
      <c r="BB905" s="331"/>
      <c r="BC905" s="331"/>
      <c r="BD905" s="331"/>
      <c r="BE905" s="331"/>
      <c r="BF905" s="331"/>
      <c r="BG905" s="331"/>
      <c r="BH905" s="331"/>
      <c r="BI905" s="331"/>
      <c r="BJ905" s="331"/>
      <c r="BK905" s="331"/>
      <c r="BL905" s="331"/>
      <c r="BM905" s="331"/>
      <c r="BN905" s="331"/>
      <c r="BO905" s="331"/>
      <c r="BP905" s="331"/>
      <c r="BQ905" s="331"/>
      <c r="BR905" s="331"/>
      <c r="BS905" s="332"/>
      <c r="BT905" s="314"/>
      <c r="BU905" s="314"/>
    </row>
    <row r="906">
      <c r="A906" s="331"/>
      <c r="B906" s="331"/>
      <c r="C906" s="331"/>
      <c r="D906" s="331"/>
      <c r="E906" s="331"/>
      <c r="F906" s="331"/>
      <c r="G906" s="331"/>
      <c r="H906" s="331"/>
      <c r="I906" s="331"/>
      <c r="J906" s="331"/>
      <c r="K906" s="331"/>
      <c r="L906" s="331"/>
      <c r="M906" s="331"/>
      <c r="N906" s="331"/>
      <c r="O906" s="331"/>
      <c r="P906" s="331"/>
      <c r="Q906" s="331"/>
      <c r="R906" s="331"/>
      <c r="S906" s="331"/>
      <c r="T906" s="331"/>
      <c r="U906" s="331"/>
      <c r="V906" s="331"/>
      <c r="W906" s="331"/>
      <c r="X906" s="331"/>
      <c r="Y906" s="331"/>
      <c r="Z906" s="331"/>
      <c r="AA906" s="331"/>
      <c r="AB906" s="331"/>
      <c r="AC906" s="331"/>
      <c r="AD906" s="331"/>
      <c r="AE906" s="331"/>
      <c r="AF906" s="331"/>
      <c r="AG906" s="331"/>
      <c r="AH906" s="331"/>
      <c r="AI906" s="331"/>
      <c r="AJ906" s="331"/>
      <c r="AK906" s="331"/>
      <c r="AL906" s="331"/>
      <c r="AM906" s="331"/>
      <c r="AN906" s="331"/>
      <c r="AO906" s="331"/>
      <c r="AP906" s="331"/>
      <c r="AQ906" s="331"/>
      <c r="AR906" s="331"/>
      <c r="AS906" s="331"/>
      <c r="AT906" s="331"/>
      <c r="AU906" s="331"/>
      <c r="AV906" s="331"/>
      <c r="AW906" s="331"/>
      <c r="AX906" s="331"/>
      <c r="AY906" s="331"/>
      <c r="AZ906" s="331"/>
      <c r="BA906" s="331"/>
      <c r="BB906" s="331"/>
      <c r="BC906" s="331"/>
      <c r="BD906" s="331"/>
      <c r="BE906" s="331"/>
      <c r="BF906" s="331"/>
      <c r="BG906" s="331"/>
      <c r="BH906" s="331"/>
      <c r="BI906" s="331"/>
      <c r="BJ906" s="331"/>
      <c r="BK906" s="331"/>
      <c r="BL906" s="331"/>
      <c r="BM906" s="331"/>
      <c r="BN906" s="331"/>
      <c r="BO906" s="331"/>
      <c r="BP906" s="331"/>
      <c r="BQ906" s="331"/>
      <c r="BR906" s="331"/>
      <c r="BS906" s="332"/>
      <c r="BT906" s="314"/>
      <c r="BU906" s="314"/>
    </row>
    <row r="907">
      <c r="A907" s="331"/>
      <c r="B907" s="331"/>
      <c r="C907" s="331"/>
      <c r="D907" s="331"/>
      <c r="E907" s="331"/>
      <c r="F907" s="331"/>
      <c r="G907" s="331"/>
      <c r="H907" s="331"/>
      <c r="I907" s="331"/>
      <c r="J907" s="331"/>
      <c r="K907" s="331"/>
      <c r="L907" s="331"/>
      <c r="M907" s="331"/>
      <c r="N907" s="331"/>
      <c r="O907" s="331"/>
      <c r="P907" s="331"/>
      <c r="Q907" s="331"/>
      <c r="R907" s="331"/>
      <c r="S907" s="331"/>
      <c r="T907" s="331"/>
      <c r="U907" s="331"/>
      <c r="V907" s="331"/>
      <c r="W907" s="331"/>
      <c r="X907" s="331"/>
      <c r="Y907" s="331"/>
      <c r="Z907" s="331"/>
      <c r="AA907" s="331"/>
      <c r="AB907" s="331"/>
      <c r="AC907" s="331"/>
      <c r="AD907" s="331"/>
      <c r="AE907" s="331"/>
      <c r="AF907" s="331"/>
      <c r="AG907" s="331"/>
      <c r="AH907" s="331"/>
      <c r="AI907" s="331"/>
      <c r="AJ907" s="331"/>
      <c r="AK907" s="331"/>
      <c r="AL907" s="331"/>
      <c r="AM907" s="331"/>
      <c r="AN907" s="331"/>
      <c r="AO907" s="331"/>
      <c r="AP907" s="331"/>
      <c r="AQ907" s="331"/>
      <c r="AR907" s="331"/>
      <c r="AS907" s="331"/>
      <c r="AT907" s="331"/>
      <c r="AU907" s="331"/>
      <c r="AV907" s="331"/>
      <c r="AW907" s="331"/>
      <c r="AX907" s="331"/>
      <c r="AY907" s="331"/>
      <c r="AZ907" s="331"/>
      <c r="BA907" s="331"/>
      <c r="BB907" s="331"/>
      <c r="BC907" s="331"/>
      <c r="BD907" s="331"/>
      <c r="BE907" s="331"/>
      <c r="BF907" s="331"/>
      <c r="BG907" s="331"/>
      <c r="BH907" s="331"/>
      <c r="BI907" s="331"/>
      <c r="BJ907" s="331"/>
      <c r="BK907" s="331"/>
      <c r="BL907" s="331"/>
      <c r="BM907" s="331"/>
      <c r="BN907" s="331"/>
      <c r="BO907" s="331"/>
      <c r="BP907" s="331"/>
      <c r="BQ907" s="331"/>
      <c r="BR907" s="331"/>
      <c r="BS907" s="332"/>
      <c r="BT907" s="314"/>
      <c r="BU907" s="314"/>
    </row>
    <row r="908">
      <c r="A908" s="331"/>
      <c r="B908" s="331"/>
      <c r="C908" s="331"/>
      <c r="D908" s="331"/>
      <c r="E908" s="331"/>
      <c r="F908" s="331"/>
      <c r="G908" s="331"/>
      <c r="H908" s="331"/>
      <c r="I908" s="331"/>
      <c r="J908" s="331"/>
      <c r="K908" s="331"/>
      <c r="L908" s="331"/>
      <c r="M908" s="331"/>
      <c r="N908" s="331"/>
      <c r="O908" s="331"/>
      <c r="P908" s="331"/>
      <c r="Q908" s="331"/>
      <c r="R908" s="331"/>
      <c r="S908" s="331"/>
      <c r="T908" s="331"/>
      <c r="U908" s="331"/>
      <c r="V908" s="331"/>
      <c r="W908" s="331"/>
      <c r="X908" s="331"/>
      <c r="Y908" s="331"/>
      <c r="Z908" s="331"/>
      <c r="AA908" s="331"/>
      <c r="AB908" s="331"/>
      <c r="AC908" s="331"/>
      <c r="AD908" s="331"/>
      <c r="AE908" s="331"/>
      <c r="AF908" s="331"/>
      <c r="AG908" s="331"/>
      <c r="AH908" s="331"/>
      <c r="AI908" s="331"/>
      <c r="AJ908" s="331"/>
      <c r="AK908" s="331"/>
      <c r="AL908" s="331"/>
      <c r="AM908" s="331"/>
      <c r="AN908" s="331"/>
      <c r="AO908" s="331"/>
      <c r="AP908" s="331"/>
      <c r="AQ908" s="331"/>
      <c r="AR908" s="331"/>
      <c r="AS908" s="331"/>
      <c r="AT908" s="331"/>
      <c r="AU908" s="331"/>
      <c r="AV908" s="331"/>
      <c r="AW908" s="331"/>
      <c r="AX908" s="331"/>
      <c r="AY908" s="331"/>
      <c r="AZ908" s="331"/>
      <c r="BA908" s="331"/>
      <c r="BB908" s="331"/>
      <c r="BC908" s="331"/>
      <c r="BD908" s="331"/>
      <c r="BE908" s="331"/>
      <c r="BF908" s="331"/>
      <c r="BG908" s="331"/>
      <c r="BH908" s="331"/>
      <c r="BI908" s="331"/>
      <c r="BJ908" s="331"/>
      <c r="BK908" s="331"/>
      <c r="BL908" s="331"/>
      <c r="BM908" s="331"/>
      <c r="BN908" s="331"/>
      <c r="BO908" s="331"/>
      <c r="BP908" s="331"/>
      <c r="BQ908" s="331"/>
      <c r="BR908" s="331"/>
      <c r="BS908" s="332"/>
      <c r="BT908" s="314"/>
      <c r="BU908" s="314"/>
    </row>
    <row r="909">
      <c r="A909" s="331"/>
      <c r="B909" s="331"/>
      <c r="C909" s="331"/>
      <c r="D909" s="331"/>
      <c r="E909" s="331"/>
      <c r="F909" s="331"/>
      <c r="G909" s="331"/>
      <c r="H909" s="331"/>
      <c r="I909" s="331"/>
      <c r="J909" s="331"/>
      <c r="K909" s="331"/>
      <c r="L909" s="331"/>
      <c r="M909" s="331"/>
      <c r="N909" s="331"/>
      <c r="O909" s="331"/>
      <c r="P909" s="331"/>
      <c r="Q909" s="331"/>
      <c r="R909" s="331"/>
      <c r="S909" s="331"/>
      <c r="T909" s="331"/>
      <c r="U909" s="331"/>
      <c r="V909" s="331"/>
      <c r="W909" s="331"/>
      <c r="X909" s="331"/>
      <c r="Y909" s="331"/>
      <c r="Z909" s="331"/>
      <c r="AA909" s="331"/>
      <c r="AB909" s="331"/>
      <c r="AC909" s="331"/>
      <c r="AD909" s="331"/>
      <c r="AE909" s="331"/>
      <c r="AF909" s="331"/>
      <c r="AG909" s="331"/>
      <c r="AH909" s="331"/>
      <c r="AI909" s="331"/>
      <c r="AJ909" s="331"/>
      <c r="AK909" s="331"/>
      <c r="AL909" s="331"/>
      <c r="AM909" s="331"/>
      <c r="AN909" s="331"/>
      <c r="AO909" s="331"/>
      <c r="AP909" s="331"/>
      <c r="AQ909" s="331"/>
      <c r="AR909" s="331"/>
      <c r="AS909" s="331"/>
      <c r="AT909" s="331"/>
      <c r="AU909" s="331"/>
      <c r="AV909" s="331"/>
      <c r="AW909" s="331"/>
      <c r="AX909" s="331"/>
      <c r="AY909" s="331"/>
      <c r="AZ909" s="331"/>
      <c r="BA909" s="331"/>
      <c r="BB909" s="331"/>
      <c r="BC909" s="331"/>
      <c r="BD909" s="331"/>
      <c r="BE909" s="331"/>
      <c r="BF909" s="331"/>
      <c r="BG909" s="331"/>
      <c r="BH909" s="331"/>
      <c r="BI909" s="331"/>
      <c r="BJ909" s="331"/>
      <c r="BK909" s="331"/>
      <c r="BL909" s="331"/>
      <c r="BM909" s="331"/>
      <c r="BN909" s="331"/>
      <c r="BO909" s="331"/>
      <c r="BP909" s="331"/>
      <c r="BQ909" s="331"/>
      <c r="BR909" s="331"/>
      <c r="BS909" s="332"/>
      <c r="BT909" s="314"/>
      <c r="BU909" s="314"/>
    </row>
    <row r="910">
      <c r="A910" s="331"/>
      <c r="B910" s="331"/>
      <c r="C910" s="331"/>
      <c r="D910" s="331"/>
      <c r="E910" s="331"/>
      <c r="F910" s="331"/>
      <c r="G910" s="331"/>
      <c r="H910" s="331"/>
      <c r="I910" s="331"/>
      <c r="J910" s="331"/>
      <c r="K910" s="331"/>
      <c r="L910" s="331"/>
      <c r="M910" s="331"/>
      <c r="N910" s="331"/>
      <c r="O910" s="331"/>
      <c r="P910" s="331"/>
      <c r="Q910" s="331"/>
      <c r="R910" s="331"/>
      <c r="S910" s="331"/>
      <c r="T910" s="331"/>
      <c r="U910" s="331"/>
      <c r="V910" s="331"/>
      <c r="W910" s="331"/>
      <c r="X910" s="331"/>
      <c r="Y910" s="331"/>
      <c r="Z910" s="331"/>
      <c r="AA910" s="331"/>
      <c r="AB910" s="331"/>
      <c r="AC910" s="331"/>
      <c r="AD910" s="331"/>
      <c r="AE910" s="331"/>
      <c r="AF910" s="331"/>
      <c r="AG910" s="331"/>
      <c r="AH910" s="331"/>
      <c r="AI910" s="331"/>
      <c r="AJ910" s="331"/>
      <c r="AK910" s="331"/>
      <c r="AL910" s="331"/>
      <c r="AM910" s="331"/>
      <c r="AN910" s="331"/>
      <c r="AO910" s="331"/>
      <c r="AP910" s="331"/>
      <c r="AQ910" s="331"/>
      <c r="AR910" s="331"/>
      <c r="AS910" s="331"/>
      <c r="AT910" s="331"/>
      <c r="AU910" s="331"/>
      <c r="AV910" s="331"/>
      <c r="AW910" s="331"/>
      <c r="AX910" s="331"/>
      <c r="AY910" s="331"/>
      <c r="AZ910" s="331"/>
      <c r="BA910" s="331"/>
      <c r="BB910" s="331"/>
      <c r="BC910" s="331"/>
      <c r="BD910" s="331"/>
      <c r="BE910" s="331"/>
      <c r="BF910" s="331"/>
      <c r="BG910" s="331"/>
      <c r="BH910" s="331"/>
      <c r="BI910" s="331"/>
      <c r="BJ910" s="331"/>
      <c r="BK910" s="331"/>
      <c r="BL910" s="331"/>
      <c r="BM910" s="331"/>
      <c r="BN910" s="331"/>
      <c r="BO910" s="331"/>
      <c r="BP910" s="331"/>
      <c r="BQ910" s="331"/>
      <c r="BR910" s="331"/>
      <c r="BS910" s="332"/>
      <c r="BT910" s="314"/>
      <c r="BU910" s="314"/>
    </row>
    <row r="911">
      <c r="A911" s="331"/>
      <c r="B911" s="331"/>
      <c r="C911" s="331"/>
      <c r="D911" s="331"/>
      <c r="E911" s="331"/>
      <c r="F911" s="331"/>
      <c r="G911" s="331"/>
      <c r="H911" s="331"/>
      <c r="I911" s="331"/>
      <c r="J911" s="331"/>
      <c r="K911" s="331"/>
      <c r="L911" s="331"/>
      <c r="M911" s="331"/>
      <c r="N911" s="331"/>
      <c r="O911" s="331"/>
      <c r="P911" s="331"/>
      <c r="Q911" s="331"/>
      <c r="R911" s="331"/>
      <c r="S911" s="331"/>
      <c r="T911" s="331"/>
      <c r="U911" s="331"/>
      <c r="V911" s="331"/>
      <c r="W911" s="331"/>
      <c r="X911" s="331"/>
      <c r="Y911" s="331"/>
      <c r="Z911" s="331"/>
      <c r="AA911" s="331"/>
      <c r="AB911" s="331"/>
      <c r="AC911" s="331"/>
      <c r="AD911" s="331"/>
      <c r="AE911" s="331"/>
      <c r="AF911" s="331"/>
      <c r="AG911" s="331"/>
      <c r="AH911" s="331"/>
      <c r="AI911" s="331"/>
      <c r="AJ911" s="331"/>
      <c r="AK911" s="331"/>
      <c r="AL911" s="331"/>
      <c r="AM911" s="331"/>
      <c r="AN911" s="331"/>
      <c r="AO911" s="331"/>
      <c r="AP911" s="331"/>
      <c r="AQ911" s="331"/>
      <c r="AR911" s="331"/>
      <c r="AS911" s="331"/>
      <c r="AT911" s="331"/>
      <c r="AU911" s="331"/>
      <c r="AV911" s="331"/>
      <c r="AW911" s="331"/>
      <c r="AX911" s="331"/>
      <c r="AY911" s="331"/>
      <c r="AZ911" s="331"/>
      <c r="BA911" s="331"/>
      <c r="BB911" s="331"/>
      <c r="BC911" s="331"/>
      <c r="BD911" s="331"/>
      <c r="BE911" s="331"/>
      <c r="BF911" s="331"/>
      <c r="BG911" s="331"/>
      <c r="BH911" s="331"/>
      <c r="BI911" s="331"/>
      <c r="BJ911" s="331"/>
      <c r="BK911" s="331"/>
      <c r="BL911" s="331"/>
      <c r="BM911" s="331"/>
      <c r="BN911" s="331"/>
      <c r="BO911" s="331"/>
      <c r="BP911" s="331"/>
      <c r="BQ911" s="331"/>
      <c r="BR911" s="331"/>
      <c r="BS911" s="332"/>
      <c r="BT911" s="314"/>
      <c r="BU911" s="314"/>
    </row>
    <row r="912">
      <c r="A912" s="331"/>
      <c r="B912" s="331"/>
      <c r="C912" s="331"/>
      <c r="D912" s="331"/>
      <c r="E912" s="331"/>
      <c r="F912" s="331"/>
      <c r="G912" s="331"/>
      <c r="H912" s="331"/>
      <c r="I912" s="331"/>
      <c r="J912" s="331"/>
      <c r="K912" s="331"/>
      <c r="L912" s="331"/>
      <c r="M912" s="331"/>
      <c r="N912" s="331"/>
      <c r="O912" s="331"/>
      <c r="P912" s="331"/>
      <c r="Q912" s="331"/>
      <c r="R912" s="331"/>
      <c r="S912" s="331"/>
      <c r="T912" s="331"/>
      <c r="U912" s="331"/>
      <c r="V912" s="331"/>
      <c r="W912" s="331"/>
      <c r="X912" s="331"/>
      <c r="Y912" s="331"/>
      <c r="Z912" s="331"/>
      <c r="AA912" s="331"/>
      <c r="AB912" s="331"/>
      <c r="AC912" s="331"/>
      <c r="AD912" s="331"/>
      <c r="AE912" s="331"/>
      <c r="AF912" s="331"/>
      <c r="AG912" s="331"/>
      <c r="AH912" s="331"/>
      <c r="AI912" s="331"/>
      <c r="AJ912" s="331"/>
      <c r="AK912" s="331"/>
      <c r="AL912" s="331"/>
      <c r="AM912" s="331"/>
      <c r="AN912" s="331"/>
      <c r="AO912" s="331"/>
      <c r="AP912" s="331"/>
      <c r="AQ912" s="331"/>
      <c r="AR912" s="331"/>
      <c r="AS912" s="331"/>
      <c r="AT912" s="331"/>
      <c r="AU912" s="331"/>
      <c r="AV912" s="331"/>
      <c r="AW912" s="331"/>
      <c r="AX912" s="331"/>
      <c r="AY912" s="331"/>
      <c r="AZ912" s="331"/>
      <c r="BA912" s="331"/>
      <c r="BB912" s="331"/>
      <c r="BC912" s="331"/>
      <c r="BD912" s="331"/>
      <c r="BE912" s="331"/>
      <c r="BF912" s="331"/>
      <c r="BG912" s="331"/>
      <c r="BH912" s="331"/>
      <c r="BI912" s="331"/>
      <c r="BJ912" s="331"/>
      <c r="BK912" s="331"/>
      <c r="BL912" s="331"/>
      <c r="BM912" s="331"/>
      <c r="BN912" s="331"/>
      <c r="BO912" s="331"/>
      <c r="BP912" s="331"/>
      <c r="BQ912" s="331"/>
      <c r="BR912" s="331"/>
      <c r="BS912" s="332"/>
      <c r="BT912" s="314"/>
      <c r="BU912" s="314"/>
    </row>
    <row r="913">
      <c r="A913" s="331"/>
      <c r="B913" s="331"/>
      <c r="C913" s="331"/>
      <c r="D913" s="331"/>
      <c r="E913" s="331"/>
      <c r="F913" s="331"/>
      <c r="G913" s="331"/>
      <c r="H913" s="331"/>
      <c r="I913" s="331"/>
      <c r="J913" s="331"/>
      <c r="K913" s="331"/>
      <c r="L913" s="331"/>
      <c r="M913" s="331"/>
      <c r="N913" s="331"/>
      <c r="O913" s="331"/>
      <c r="P913" s="331"/>
      <c r="Q913" s="331"/>
      <c r="R913" s="331"/>
      <c r="S913" s="331"/>
      <c r="T913" s="331"/>
      <c r="U913" s="331"/>
      <c r="V913" s="331"/>
      <c r="W913" s="331"/>
      <c r="X913" s="331"/>
      <c r="Y913" s="331"/>
      <c r="Z913" s="331"/>
      <c r="AA913" s="331"/>
      <c r="AB913" s="331"/>
      <c r="AC913" s="331"/>
      <c r="AD913" s="331"/>
      <c r="AE913" s="331"/>
      <c r="AF913" s="331"/>
      <c r="AG913" s="331"/>
      <c r="AH913" s="331"/>
      <c r="AI913" s="331"/>
      <c r="AJ913" s="331"/>
      <c r="AK913" s="331"/>
      <c r="AL913" s="331"/>
      <c r="AM913" s="331"/>
      <c r="AN913" s="331"/>
      <c r="AO913" s="331"/>
      <c r="AP913" s="331"/>
      <c r="AQ913" s="331"/>
      <c r="AR913" s="331"/>
      <c r="AS913" s="331"/>
      <c r="AT913" s="331"/>
      <c r="AU913" s="331"/>
      <c r="AV913" s="331"/>
      <c r="AW913" s="331"/>
      <c r="AX913" s="331"/>
      <c r="AY913" s="331"/>
      <c r="AZ913" s="331"/>
      <c r="BA913" s="331"/>
      <c r="BB913" s="331"/>
      <c r="BC913" s="331"/>
      <c r="BD913" s="331"/>
      <c r="BE913" s="331"/>
      <c r="BF913" s="331"/>
      <c r="BG913" s="331"/>
      <c r="BH913" s="331"/>
      <c r="BI913" s="331"/>
      <c r="BJ913" s="331"/>
      <c r="BK913" s="331"/>
      <c r="BL913" s="331"/>
      <c r="BM913" s="331"/>
      <c r="BN913" s="331"/>
      <c r="BO913" s="331"/>
      <c r="BP913" s="331"/>
      <c r="BQ913" s="331"/>
      <c r="BR913" s="331"/>
      <c r="BS913" s="332"/>
      <c r="BT913" s="314"/>
      <c r="BU913" s="314"/>
    </row>
    <row r="914">
      <c r="A914" s="331"/>
      <c r="B914" s="331"/>
      <c r="C914" s="331"/>
      <c r="D914" s="331"/>
      <c r="E914" s="331"/>
      <c r="F914" s="331"/>
      <c r="G914" s="331"/>
      <c r="H914" s="331"/>
      <c r="I914" s="331"/>
      <c r="J914" s="331"/>
      <c r="K914" s="331"/>
      <c r="L914" s="331"/>
      <c r="M914" s="331"/>
      <c r="N914" s="331"/>
      <c r="O914" s="331"/>
      <c r="P914" s="331"/>
      <c r="Q914" s="331"/>
      <c r="R914" s="331"/>
      <c r="S914" s="331"/>
      <c r="T914" s="331"/>
      <c r="U914" s="331"/>
      <c r="V914" s="331"/>
      <c r="W914" s="331"/>
      <c r="X914" s="331"/>
      <c r="Y914" s="331"/>
      <c r="Z914" s="331"/>
      <c r="AA914" s="331"/>
      <c r="AB914" s="331"/>
      <c r="AC914" s="331"/>
      <c r="AD914" s="331"/>
      <c r="AE914" s="331"/>
      <c r="AF914" s="331"/>
      <c r="AG914" s="331"/>
      <c r="AH914" s="331"/>
      <c r="AI914" s="331"/>
      <c r="AJ914" s="331"/>
      <c r="AK914" s="331"/>
      <c r="AL914" s="331"/>
      <c r="AM914" s="331"/>
      <c r="AN914" s="331"/>
      <c r="AO914" s="331"/>
      <c r="AP914" s="331"/>
      <c r="AQ914" s="331"/>
      <c r="AR914" s="331"/>
      <c r="AS914" s="331"/>
      <c r="AT914" s="331"/>
      <c r="AU914" s="331"/>
      <c r="AV914" s="331"/>
      <c r="AW914" s="331"/>
      <c r="AX914" s="331"/>
      <c r="AY914" s="331"/>
      <c r="AZ914" s="331"/>
      <c r="BA914" s="331"/>
      <c r="BB914" s="331"/>
      <c r="BC914" s="331"/>
      <c r="BD914" s="331"/>
      <c r="BE914" s="331"/>
      <c r="BF914" s="331"/>
      <c r="BG914" s="331"/>
      <c r="BH914" s="331"/>
      <c r="BI914" s="331"/>
      <c r="BJ914" s="331"/>
      <c r="BK914" s="331"/>
      <c r="BL914" s="331"/>
      <c r="BM914" s="331"/>
      <c r="BN914" s="331"/>
      <c r="BO914" s="331"/>
      <c r="BP914" s="331"/>
      <c r="BQ914" s="331"/>
      <c r="BR914" s="331"/>
      <c r="BS914" s="332"/>
      <c r="BT914" s="314"/>
      <c r="BU914" s="314"/>
    </row>
    <row r="915">
      <c r="A915" s="331"/>
      <c r="B915" s="331"/>
      <c r="C915" s="331"/>
      <c r="D915" s="331"/>
      <c r="E915" s="331"/>
      <c r="F915" s="331"/>
      <c r="G915" s="331"/>
      <c r="H915" s="331"/>
      <c r="I915" s="331"/>
      <c r="J915" s="331"/>
      <c r="K915" s="331"/>
      <c r="L915" s="331"/>
      <c r="M915" s="331"/>
      <c r="N915" s="331"/>
      <c r="O915" s="331"/>
      <c r="P915" s="331"/>
      <c r="Q915" s="331"/>
      <c r="R915" s="331"/>
      <c r="S915" s="331"/>
      <c r="T915" s="331"/>
      <c r="U915" s="331"/>
      <c r="V915" s="331"/>
      <c r="W915" s="331"/>
      <c r="X915" s="331"/>
      <c r="Y915" s="331"/>
      <c r="Z915" s="331"/>
      <c r="AA915" s="331"/>
      <c r="AB915" s="331"/>
      <c r="AC915" s="331"/>
      <c r="AD915" s="331"/>
      <c r="AE915" s="331"/>
      <c r="AF915" s="331"/>
      <c r="AG915" s="331"/>
      <c r="AH915" s="331"/>
      <c r="AI915" s="331"/>
      <c r="AJ915" s="331"/>
      <c r="AK915" s="331"/>
      <c r="AL915" s="331"/>
      <c r="AM915" s="331"/>
      <c r="AN915" s="331"/>
      <c r="AO915" s="331"/>
      <c r="AP915" s="331"/>
      <c r="AQ915" s="331"/>
      <c r="AR915" s="331"/>
      <c r="AS915" s="331"/>
      <c r="AT915" s="331"/>
      <c r="AU915" s="331"/>
      <c r="AV915" s="331"/>
      <c r="AW915" s="331"/>
      <c r="AX915" s="331"/>
      <c r="AY915" s="331"/>
      <c r="AZ915" s="331"/>
      <c r="BA915" s="331"/>
      <c r="BB915" s="331"/>
      <c r="BC915" s="331"/>
      <c r="BD915" s="331"/>
      <c r="BE915" s="331"/>
      <c r="BF915" s="331"/>
      <c r="BG915" s="331"/>
      <c r="BH915" s="331"/>
      <c r="BI915" s="331"/>
      <c r="BJ915" s="331"/>
      <c r="BK915" s="331"/>
      <c r="BL915" s="331"/>
      <c r="BM915" s="331"/>
      <c r="BN915" s="331"/>
      <c r="BO915" s="331"/>
      <c r="BP915" s="331"/>
      <c r="BQ915" s="331"/>
      <c r="BR915" s="331"/>
      <c r="BS915" s="332"/>
      <c r="BT915" s="314"/>
      <c r="BU915" s="314"/>
    </row>
    <row r="916">
      <c r="A916" s="331"/>
      <c r="B916" s="331"/>
      <c r="C916" s="331"/>
      <c r="D916" s="331"/>
      <c r="E916" s="331"/>
      <c r="F916" s="331"/>
      <c r="G916" s="331"/>
      <c r="H916" s="331"/>
      <c r="I916" s="331"/>
      <c r="J916" s="331"/>
      <c r="K916" s="331"/>
      <c r="L916" s="331"/>
      <c r="M916" s="331"/>
      <c r="N916" s="331"/>
      <c r="O916" s="331"/>
      <c r="P916" s="331"/>
      <c r="Q916" s="331"/>
      <c r="R916" s="331"/>
      <c r="S916" s="331"/>
      <c r="T916" s="331"/>
      <c r="U916" s="331"/>
      <c r="V916" s="331"/>
      <c r="W916" s="331"/>
      <c r="X916" s="331"/>
      <c r="Y916" s="331"/>
      <c r="Z916" s="331"/>
      <c r="AA916" s="331"/>
      <c r="AB916" s="331"/>
      <c r="AC916" s="331"/>
      <c r="AD916" s="331"/>
      <c r="AE916" s="331"/>
      <c r="AF916" s="331"/>
      <c r="AG916" s="331"/>
      <c r="AH916" s="331"/>
      <c r="AI916" s="331"/>
      <c r="AJ916" s="331"/>
      <c r="AK916" s="331"/>
      <c r="AL916" s="331"/>
      <c r="AM916" s="331"/>
      <c r="AN916" s="331"/>
      <c r="AO916" s="331"/>
      <c r="AP916" s="331"/>
      <c r="AQ916" s="331"/>
      <c r="AR916" s="331"/>
      <c r="AS916" s="331"/>
      <c r="AT916" s="331"/>
      <c r="AU916" s="331"/>
      <c r="AV916" s="331"/>
      <c r="AW916" s="331"/>
      <c r="AX916" s="331"/>
      <c r="AY916" s="331"/>
      <c r="AZ916" s="331"/>
      <c r="BA916" s="331"/>
      <c r="BB916" s="331"/>
      <c r="BC916" s="331"/>
      <c r="BD916" s="331"/>
      <c r="BE916" s="331"/>
      <c r="BF916" s="331"/>
      <c r="BG916" s="331"/>
      <c r="BH916" s="331"/>
      <c r="BI916" s="331"/>
      <c r="BJ916" s="331"/>
      <c r="BK916" s="331"/>
      <c r="BL916" s="331"/>
      <c r="BM916" s="331"/>
      <c r="BN916" s="331"/>
      <c r="BO916" s="331"/>
      <c r="BP916" s="331"/>
      <c r="BQ916" s="331"/>
      <c r="BR916" s="331"/>
      <c r="BS916" s="332"/>
      <c r="BT916" s="314"/>
      <c r="BU916" s="314"/>
    </row>
    <row r="917">
      <c r="A917" s="331"/>
      <c r="B917" s="331"/>
      <c r="C917" s="331"/>
      <c r="D917" s="331"/>
      <c r="E917" s="331"/>
      <c r="F917" s="331"/>
      <c r="G917" s="331"/>
      <c r="H917" s="331"/>
      <c r="I917" s="331"/>
      <c r="J917" s="331"/>
      <c r="K917" s="331"/>
      <c r="L917" s="331"/>
      <c r="M917" s="331"/>
      <c r="N917" s="331"/>
      <c r="O917" s="331"/>
      <c r="P917" s="331"/>
      <c r="Q917" s="331"/>
      <c r="R917" s="331"/>
      <c r="S917" s="331"/>
      <c r="T917" s="331"/>
      <c r="U917" s="331"/>
      <c r="V917" s="331"/>
      <c r="W917" s="331"/>
      <c r="X917" s="331"/>
      <c r="Y917" s="331"/>
      <c r="Z917" s="331"/>
      <c r="AA917" s="331"/>
      <c r="AB917" s="331"/>
      <c r="AC917" s="331"/>
      <c r="AD917" s="331"/>
      <c r="AE917" s="331"/>
      <c r="AF917" s="331"/>
      <c r="AG917" s="331"/>
      <c r="AH917" s="331"/>
      <c r="AI917" s="331"/>
      <c r="AJ917" s="331"/>
      <c r="AK917" s="331"/>
      <c r="AL917" s="331"/>
      <c r="AM917" s="331"/>
      <c r="AN917" s="331"/>
      <c r="AO917" s="331"/>
      <c r="AP917" s="331"/>
      <c r="AQ917" s="331"/>
      <c r="AR917" s="331"/>
      <c r="AS917" s="331"/>
      <c r="AT917" s="331"/>
      <c r="AU917" s="331"/>
      <c r="AV917" s="331"/>
      <c r="AW917" s="331"/>
      <c r="AX917" s="331"/>
      <c r="AY917" s="331"/>
      <c r="AZ917" s="331"/>
      <c r="BA917" s="331"/>
      <c r="BB917" s="331"/>
      <c r="BC917" s="331"/>
      <c r="BD917" s="331"/>
      <c r="BE917" s="331"/>
      <c r="BF917" s="331"/>
      <c r="BG917" s="331"/>
      <c r="BH917" s="331"/>
      <c r="BI917" s="331"/>
      <c r="BJ917" s="331"/>
      <c r="BK917" s="331"/>
      <c r="BL917" s="331"/>
      <c r="BM917" s="331"/>
      <c r="BN917" s="331"/>
      <c r="BO917" s="331"/>
      <c r="BP917" s="331"/>
      <c r="BQ917" s="331"/>
      <c r="BR917" s="331"/>
      <c r="BS917" s="332"/>
      <c r="BT917" s="314"/>
      <c r="BU917" s="314"/>
    </row>
    <row r="918">
      <c r="A918" s="331"/>
      <c r="B918" s="331"/>
      <c r="C918" s="331"/>
      <c r="D918" s="331"/>
      <c r="E918" s="331"/>
      <c r="F918" s="331"/>
      <c r="G918" s="331"/>
      <c r="H918" s="331"/>
      <c r="I918" s="331"/>
      <c r="J918" s="331"/>
      <c r="K918" s="331"/>
      <c r="L918" s="331"/>
      <c r="M918" s="331"/>
      <c r="N918" s="331"/>
      <c r="O918" s="331"/>
      <c r="P918" s="331"/>
      <c r="Q918" s="331"/>
      <c r="R918" s="331"/>
      <c r="S918" s="331"/>
      <c r="T918" s="331"/>
      <c r="U918" s="331"/>
      <c r="V918" s="331"/>
      <c r="W918" s="331"/>
      <c r="X918" s="331"/>
      <c r="Y918" s="331"/>
      <c r="Z918" s="331"/>
      <c r="AA918" s="331"/>
      <c r="AB918" s="331"/>
      <c r="AC918" s="331"/>
      <c r="AD918" s="331"/>
      <c r="AE918" s="331"/>
      <c r="AF918" s="331"/>
      <c r="AG918" s="331"/>
      <c r="AH918" s="331"/>
      <c r="AI918" s="331"/>
      <c r="AJ918" s="331"/>
      <c r="AK918" s="331"/>
      <c r="AL918" s="331"/>
      <c r="AM918" s="331"/>
      <c r="AN918" s="331"/>
      <c r="AO918" s="331"/>
      <c r="AP918" s="331"/>
      <c r="AQ918" s="331"/>
      <c r="AR918" s="331"/>
      <c r="AS918" s="331"/>
      <c r="AT918" s="331"/>
      <c r="AU918" s="331"/>
      <c r="AV918" s="331"/>
      <c r="AW918" s="331"/>
      <c r="AX918" s="331"/>
      <c r="AY918" s="331"/>
      <c r="AZ918" s="331"/>
      <c r="BA918" s="331"/>
      <c r="BB918" s="331"/>
      <c r="BC918" s="331"/>
      <c r="BD918" s="331"/>
      <c r="BE918" s="331"/>
      <c r="BF918" s="331"/>
      <c r="BG918" s="331"/>
      <c r="BH918" s="331"/>
      <c r="BI918" s="331"/>
      <c r="BJ918" s="331"/>
      <c r="BK918" s="331"/>
      <c r="BL918" s="331"/>
      <c r="BM918" s="331"/>
      <c r="BN918" s="331"/>
      <c r="BO918" s="331"/>
      <c r="BP918" s="331"/>
      <c r="BQ918" s="331"/>
      <c r="BR918" s="331"/>
      <c r="BS918" s="332"/>
      <c r="BT918" s="314"/>
      <c r="BU918" s="314"/>
    </row>
    <row r="919">
      <c r="A919" s="331"/>
      <c r="B919" s="331"/>
      <c r="C919" s="331"/>
      <c r="D919" s="331"/>
      <c r="E919" s="331"/>
      <c r="F919" s="331"/>
      <c r="G919" s="331"/>
      <c r="H919" s="331"/>
      <c r="I919" s="331"/>
      <c r="J919" s="331"/>
      <c r="K919" s="331"/>
      <c r="L919" s="331"/>
      <c r="M919" s="331"/>
      <c r="N919" s="331"/>
      <c r="O919" s="331"/>
      <c r="P919" s="331"/>
      <c r="Q919" s="331"/>
      <c r="R919" s="331"/>
      <c r="S919" s="331"/>
      <c r="T919" s="331"/>
      <c r="U919" s="331"/>
      <c r="V919" s="331"/>
      <c r="W919" s="331"/>
      <c r="X919" s="331"/>
      <c r="Y919" s="331"/>
      <c r="Z919" s="331"/>
      <c r="AA919" s="331"/>
      <c r="AB919" s="331"/>
      <c r="AC919" s="331"/>
      <c r="AD919" s="331"/>
      <c r="AE919" s="331"/>
      <c r="AF919" s="331"/>
      <c r="AG919" s="331"/>
      <c r="AH919" s="331"/>
      <c r="AI919" s="331"/>
      <c r="AJ919" s="331"/>
      <c r="AK919" s="331"/>
      <c r="AL919" s="331"/>
      <c r="AM919" s="331"/>
      <c r="AN919" s="331"/>
      <c r="AO919" s="331"/>
      <c r="AP919" s="331"/>
      <c r="AQ919" s="331"/>
      <c r="AR919" s="331"/>
      <c r="AS919" s="331"/>
      <c r="AT919" s="331"/>
      <c r="AU919" s="331"/>
      <c r="AV919" s="331"/>
      <c r="AW919" s="331"/>
      <c r="AX919" s="331"/>
      <c r="AY919" s="331"/>
      <c r="AZ919" s="331"/>
      <c r="BA919" s="331"/>
      <c r="BB919" s="331"/>
      <c r="BC919" s="331"/>
      <c r="BD919" s="331"/>
      <c r="BE919" s="331"/>
      <c r="BF919" s="331"/>
      <c r="BG919" s="331"/>
      <c r="BH919" s="331"/>
      <c r="BI919" s="331"/>
      <c r="BJ919" s="331"/>
      <c r="BK919" s="331"/>
      <c r="BL919" s="331"/>
      <c r="BM919" s="331"/>
      <c r="BN919" s="331"/>
      <c r="BO919" s="331"/>
      <c r="BP919" s="331"/>
      <c r="BQ919" s="331"/>
      <c r="BR919" s="331"/>
      <c r="BS919" s="332"/>
      <c r="BT919" s="314"/>
      <c r="BU919" s="314"/>
    </row>
    <row r="920">
      <c r="A920" s="331"/>
      <c r="B920" s="331"/>
      <c r="C920" s="331"/>
      <c r="D920" s="331"/>
      <c r="E920" s="331"/>
      <c r="F920" s="331"/>
      <c r="G920" s="331"/>
      <c r="H920" s="331"/>
      <c r="I920" s="331"/>
      <c r="J920" s="331"/>
      <c r="K920" s="331"/>
      <c r="L920" s="331"/>
      <c r="M920" s="331"/>
      <c r="N920" s="331"/>
      <c r="O920" s="331"/>
      <c r="P920" s="331"/>
      <c r="Q920" s="331"/>
      <c r="R920" s="331"/>
      <c r="S920" s="331"/>
      <c r="T920" s="331"/>
      <c r="U920" s="331"/>
      <c r="V920" s="331"/>
      <c r="W920" s="331"/>
      <c r="X920" s="331"/>
      <c r="Y920" s="331"/>
      <c r="Z920" s="331"/>
      <c r="AA920" s="331"/>
      <c r="AB920" s="331"/>
      <c r="AC920" s="331"/>
      <c r="AD920" s="331"/>
      <c r="AE920" s="331"/>
      <c r="AF920" s="331"/>
      <c r="AG920" s="331"/>
      <c r="AH920" s="331"/>
      <c r="AI920" s="331"/>
      <c r="AJ920" s="331"/>
      <c r="AK920" s="331"/>
      <c r="AL920" s="331"/>
      <c r="AM920" s="331"/>
      <c r="AN920" s="331"/>
      <c r="AO920" s="331"/>
      <c r="AP920" s="331"/>
      <c r="AQ920" s="331"/>
      <c r="AR920" s="331"/>
      <c r="AS920" s="331"/>
      <c r="AT920" s="331"/>
      <c r="AU920" s="331"/>
      <c r="AV920" s="331"/>
      <c r="AW920" s="331"/>
      <c r="AX920" s="331"/>
      <c r="AY920" s="331"/>
      <c r="AZ920" s="331"/>
      <c r="BA920" s="331"/>
      <c r="BB920" s="331"/>
      <c r="BC920" s="331"/>
      <c r="BD920" s="331"/>
      <c r="BE920" s="331"/>
      <c r="BF920" s="331"/>
      <c r="BG920" s="331"/>
      <c r="BH920" s="331"/>
      <c r="BI920" s="331"/>
      <c r="BJ920" s="331"/>
      <c r="BK920" s="331"/>
      <c r="BL920" s="331"/>
      <c r="BM920" s="331"/>
      <c r="BN920" s="331"/>
      <c r="BO920" s="331"/>
      <c r="BP920" s="331"/>
      <c r="BQ920" s="331"/>
      <c r="BR920" s="331"/>
      <c r="BS920" s="332"/>
      <c r="BT920" s="314"/>
      <c r="BU920" s="314"/>
    </row>
    <row r="921">
      <c r="A921" s="331"/>
      <c r="B921" s="331"/>
      <c r="C921" s="331"/>
      <c r="D921" s="331"/>
      <c r="E921" s="331"/>
      <c r="F921" s="331"/>
      <c r="G921" s="331"/>
      <c r="H921" s="331"/>
      <c r="I921" s="331"/>
      <c r="J921" s="331"/>
      <c r="K921" s="331"/>
      <c r="L921" s="331"/>
      <c r="M921" s="331"/>
      <c r="N921" s="331"/>
      <c r="O921" s="331"/>
      <c r="P921" s="331"/>
      <c r="Q921" s="331"/>
      <c r="R921" s="331"/>
      <c r="S921" s="331"/>
      <c r="T921" s="331"/>
      <c r="U921" s="331"/>
      <c r="V921" s="331"/>
      <c r="W921" s="331"/>
      <c r="X921" s="331"/>
      <c r="Y921" s="331"/>
      <c r="Z921" s="331"/>
      <c r="AA921" s="331"/>
      <c r="AB921" s="331"/>
      <c r="AC921" s="331"/>
      <c r="AD921" s="331"/>
      <c r="AE921" s="331"/>
      <c r="AF921" s="331"/>
      <c r="AG921" s="331"/>
      <c r="AH921" s="331"/>
      <c r="AI921" s="331"/>
      <c r="AJ921" s="331"/>
      <c r="AK921" s="331"/>
      <c r="AL921" s="331"/>
      <c r="AM921" s="331"/>
      <c r="AN921" s="331"/>
      <c r="AO921" s="331"/>
      <c r="AP921" s="331"/>
      <c r="AQ921" s="331"/>
      <c r="AR921" s="331"/>
      <c r="AS921" s="331"/>
      <c r="AT921" s="331"/>
      <c r="AU921" s="331"/>
      <c r="AV921" s="331"/>
      <c r="AW921" s="331"/>
      <c r="AX921" s="331"/>
      <c r="AY921" s="331"/>
      <c r="AZ921" s="331"/>
      <c r="BA921" s="331"/>
      <c r="BB921" s="331"/>
      <c r="BC921" s="331"/>
      <c r="BD921" s="331"/>
      <c r="BE921" s="331"/>
      <c r="BF921" s="331"/>
      <c r="BG921" s="331"/>
      <c r="BH921" s="331"/>
      <c r="BI921" s="331"/>
      <c r="BJ921" s="331"/>
      <c r="BK921" s="331"/>
      <c r="BL921" s="331"/>
      <c r="BM921" s="331"/>
      <c r="BN921" s="331"/>
      <c r="BO921" s="331"/>
      <c r="BP921" s="331"/>
      <c r="BQ921" s="331"/>
      <c r="BR921" s="331"/>
      <c r="BS921" s="332"/>
      <c r="BT921" s="314"/>
      <c r="BU921" s="314"/>
    </row>
    <row r="922">
      <c r="A922" s="331"/>
      <c r="B922" s="331"/>
      <c r="C922" s="331"/>
      <c r="D922" s="331"/>
      <c r="E922" s="331"/>
      <c r="F922" s="331"/>
      <c r="G922" s="331"/>
      <c r="H922" s="331"/>
      <c r="I922" s="331"/>
      <c r="J922" s="331"/>
      <c r="K922" s="331"/>
      <c r="L922" s="331"/>
      <c r="M922" s="331"/>
      <c r="N922" s="331"/>
      <c r="O922" s="331"/>
      <c r="P922" s="331"/>
      <c r="Q922" s="331"/>
      <c r="R922" s="331"/>
      <c r="S922" s="331"/>
      <c r="T922" s="331"/>
      <c r="U922" s="331"/>
      <c r="V922" s="331"/>
      <c r="W922" s="331"/>
      <c r="X922" s="331"/>
      <c r="Y922" s="331"/>
      <c r="Z922" s="331"/>
      <c r="AA922" s="331"/>
      <c r="AB922" s="331"/>
      <c r="AC922" s="331"/>
      <c r="AD922" s="331"/>
      <c r="AE922" s="331"/>
      <c r="AF922" s="331"/>
      <c r="AG922" s="331"/>
      <c r="AH922" s="331"/>
      <c r="AI922" s="331"/>
      <c r="AJ922" s="331"/>
      <c r="AK922" s="331"/>
      <c r="AL922" s="331"/>
      <c r="AM922" s="331"/>
      <c r="AN922" s="331"/>
      <c r="AO922" s="331"/>
      <c r="AP922" s="331"/>
      <c r="AQ922" s="331"/>
      <c r="AR922" s="331"/>
      <c r="AS922" s="331"/>
      <c r="AT922" s="331"/>
      <c r="AU922" s="331"/>
      <c r="AV922" s="331"/>
      <c r="AW922" s="331"/>
      <c r="AX922" s="331"/>
      <c r="AY922" s="331"/>
      <c r="AZ922" s="331"/>
      <c r="BA922" s="331"/>
      <c r="BB922" s="331"/>
      <c r="BC922" s="331"/>
      <c r="BD922" s="331"/>
      <c r="BE922" s="331"/>
      <c r="BF922" s="331"/>
      <c r="BG922" s="331"/>
      <c r="BH922" s="331"/>
      <c r="BI922" s="331"/>
      <c r="BJ922" s="331"/>
      <c r="BK922" s="331"/>
      <c r="BL922" s="331"/>
      <c r="BM922" s="331"/>
      <c r="BN922" s="331"/>
      <c r="BO922" s="331"/>
      <c r="BP922" s="331"/>
      <c r="BQ922" s="331"/>
      <c r="BR922" s="331"/>
      <c r="BS922" s="332"/>
      <c r="BT922" s="314"/>
      <c r="BU922" s="314"/>
    </row>
    <row r="923">
      <c r="A923" s="331"/>
      <c r="B923" s="331"/>
      <c r="C923" s="331"/>
      <c r="D923" s="331"/>
      <c r="E923" s="331"/>
      <c r="F923" s="331"/>
      <c r="G923" s="331"/>
      <c r="H923" s="331"/>
      <c r="I923" s="331"/>
      <c r="J923" s="331"/>
      <c r="K923" s="331"/>
      <c r="L923" s="331"/>
      <c r="M923" s="331"/>
      <c r="N923" s="331"/>
      <c r="O923" s="331"/>
      <c r="P923" s="331"/>
      <c r="Q923" s="331"/>
      <c r="R923" s="331"/>
      <c r="S923" s="331"/>
      <c r="T923" s="331"/>
      <c r="U923" s="331"/>
      <c r="V923" s="331"/>
      <c r="W923" s="331"/>
      <c r="X923" s="331"/>
      <c r="Y923" s="331"/>
      <c r="Z923" s="331"/>
      <c r="AA923" s="331"/>
      <c r="AB923" s="331"/>
      <c r="AC923" s="331"/>
      <c r="AD923" s="331"/>
      <c r="AE923" s="331"/>
      <c r="AF923" s="331"/>
      <c r="AG923" s="331"/>
      <c r="AH923" s="331"/>
      <c r="AI923" s="331"/>
      <c r="AJ923" s="331"/>
      <c r="AK923" s="331"/>
      <c r="AL923" s="331"/>
      <c r="AM923" s="331"/>
      <c r="AN923" s="331"/>
      <c r="AO923" s="331"/>
      <c r="AP923" s="331"/>
      <c r="AQ923" s="331"/>
      <c r="AR923" s="331"/>
      <c r="AS923" s="331"/>
      <c r="AT923" s="331"/>
      <c r="AU923" s="331"/>
      <c r="AV923" s="331"/>
      <c r="AW923" s="331"/>
      <c r="AX923" s="331"/>
      <c r="AY923" s="331"/>
      <c r="AZ923" s="331"/>
      <c r="BA923" s="331"/>
      <c r="BB923" s="331"/>
      <c r="BC923" s="331"/>
      <c r="BD923" s="331"/>
      <c r="BE923" s="331"/>
      <c r="BF923" s="331"/>
      <c r="BG923" s="331"/>
      <c r="BH923" s="331"/>
      <c r="BI923" s="331"/>
      <c r="BJ923" s="331"/>
      <c r="BK923" s="331"/>
      <c r="BL923" s="331"/>
      <c r="BM923" s="331"/>
      <c r="BN923" s="331"/>
      <c r="BO923" s="331"/>
      <c r="BP923" s="331"/>
      <c r="BQ923" s="331"/>
      <c r="BR923" s="331"/>
      <c r="BS923" s="332"/>
      <c r="BT923" s="314"/>
      <c r="BU923" s="314"/>
    </row>
    <row r="924">
      <c r="A924" s="331"/>
      <c r="B924" s="331"/>
      <c r="C924" s="331"/>
      <c r="D924" s="331"/>
      <c r="E924" s="331"/>
      <c r="F924" s="331"/>
      <c r="G924" s="331"/>
      <c r="H924" s="331"/>
      <c r="I924" s="331"/>
      <c r="J924" s="331"/>
      <c r="K924" s="331"/>
      <c r="L924" s="331"/>
      <c r="M924" s="331"/>
      <c r="N924" s="331"/>
      <c r="O924" s="331"/>
      <c r="P924" s="331"/>
      <c r="Q924" s="331"/>
      <c r="R924" s="331"/>
      <c r="S924" s="331"/>
      <c r="T924" s="331"/>
      <c r="U924" s="331"/>
      <c r="V924" s="331"/>
      <c r="W924" s="331"/>
      <c r="X924" s="331"/>
      <c r="Y924" s="331"/>
      <c r="Z924" s="331"/>
      <c r="AA924" s="331"/>
      <c r="AB924" s="331"/>
      <c r="AC924" s="331"/>
      <c r="AD924" s="331"/>
      <c r="AE924" s="331"/>
      <c r="AF924" s="331"/>
      <c r="AG924" s="331"/>
      <c r="AH924" s="331"/>
      <c r="AI924" s="331"/>
      <c r="AJ924" s="331"/>
      <c r="AK924" s="331"/>
      <c r="AL924" s="331"/>
      <c r="AM924" s="331"/>
      <c r="AN924" s="331"/>
      <c r="AO924" s="331"/>
      <c r="AP924" s="331"/>
      <c r="AQ924" s="331"/>
      <c r="AR924" s="331"/>
      <c r="AS924" s="331"/>
      <c r="AT924" s="331"/>
      <c r="AU924" s="331"/>
      <c r="AV924" s="331"/>
      <c r="AW924" s="331"/>
      <c r="AX924" s="331"/>
      <c r="AY924" s="331"/>
      <c r="AZ924" s="331"/>
      <c r="BA924" s="331"/>
      <c r="BB924" s="331"/>
      <c r="BC924" s="331"/>
      <c r="BD924" s="331"/>
      <c r="BE924" s="331"/>
      <c r="BF924" s="331"/>
      <c r="BG924" s="331"/>
      <c r="BH924" s="331"/>
      <c r="BI924" s="331"/>
      <c r="BJ924" s="331"/>
      <c r="BK924" s="331"/>
      <c r="BL924" s="331"/>
      <c r="BM924" s="331"/>
      <c r="BN924" s="331"/>
      <c r="BO924" s="331"/>
      <c r="BP924" s="331"/>
      <c r="BQ924" s="331"/>
      <c r="BR924" s="331"/>
      <c r="BS924" s="332"/>
      <c r="BT924" s="314"/>
      <c r="BU924" s="314"/>
    </row>
    <row r="925">
      <c r="A925" s="331"/>
      <c r="B925" s="331"/>
      <c r="C925" s="331"/>
      <c r="D925" s="331"/>
      <c r="E925" s="331"/>
      <c r="F925" s="331"/>
      <c r="G925" s="331"/>
      <c r="H925" s="331"/>
      <c r="I925" s="331"/>
      <c r="J925" s="331"/>
      <c r="K925" s="331"/>
      <c r="L925" s="331"/>
      <c r="M925" s="331"/>
      <c r="N925" s="331"/>
      <c r="O925" s="331"/>
      <c r="P925" s="331"/>
      <c r="Q925" s="331"/>
      <c r="R925" s="331"/>
      <c r="S925" s="331"/>
      <c r="T925" s="331"/>
      <c r="U925" s="331"/>
      <c r="V925" s="331"/>
      <c r="W925" s="331"/>
      <c r="X925" s="331"/>
      <c r="Y925" s="331"/>
      <c r="Z925" s="331"/>
      <c r="AA925" s="331"/>
      <c r="AB925" s="331"/>
      <c r="AC925" s="331"/>
      <c r="AD925" s="331"/>
      <c r="AE925" s="331"/>
      <c r="AF925" s="331"/>
      <c r="AG925" s="331"/>
      <c r="AH925" s="331"/>
      <c r="AI925" s="331"/>
      <c r="AJ925" s="331"/>
      <c r="AK925" s="331"/>
      <c r="AL925" s="331"/>
      <c r="AM925" s="331"/>
      <c r="AN925" s="331"/>
      <c r="AO925" s="331"/>
      <c r="AP925" s="331"/>
      <c r="AQ925" s="331"/>
      <c r="AR925" s="331"/>
      <c r="AS925" s="331"/>
      <c r="AT925" s="331"/>
      <c r="AU925" s="331"/>
      <c r="AV925" s="331"/>
      <c r="AW925" s="331"/>
      <c r="AX925" s="331"/>
      <c r="AY925" s="331"/>
      <c r="AZ925" s="331"/>
      <c r="BA925" s="331"/>
      <c r="BB925" s="331"/>
      <c r="BC925" s="331"/>
      <c r="BD925" s="331"/>
      <c r="BE925" s="331"/>
      <c r="BF925" s="331"/>
      <c r="BG925" s="331"/>
      <c r="BH925" s="331"/>
      <c r="BI925" s="331"/>
      <c r="BJ925" s="331"/>
      <c r="BK925" s="331"/>
      <c r="BL925" s="331"/>
      <c r="BM925" s="331"/>
      <c r="BN925" s="331"/>
      <c r="BO925" s="331"/>
      <c r="BP925" s="331"/>
      <c r="BQ925" s="331"/>
      <c r="BR925" s="331"/>
      <c r="BS925" s="332"/>
      <c r="BT925" s="314"/>
      <c r="BU925" s="314"/>
    </row>
    <row r="926">
      <c r="A926" s="331"/>
      <c r="B926" s="331"/>
      <c r="C926" s="331"/>
      <c r="D926" s="331"/>
      <c r="E926" s="331"/>
      <c r="F926" s="331"/>
      <c r="G926" s="331"/>
      <c r="H926" s="331"/>
      <c r="I926" s="331"/>
      <c r="J926" s="331"/>
      <c r="K926" s="331"/>
      <c r="L926" s="331"/>
      <c r="M926" s="331"/>
      <c r="N926" s="331"/>
      <c r="O926" s="331"/>
      <c r="P926" s="331"/>
      <c r="Q926" s="331"/>
      <c r="R926" s="331"/>
      <c r="S926" s="331"/>
      <c r="T926" s="331"/>
      <c r="U926" s="331"/>
      <c r="V926" s="331"/>
      <c r="W926" s="331"/>
      <c r="X926" s="331"/>
      <c r="Y926" s="331"/>
      <c r="Z926" s="331"/>
      <c r="AA926" s="331"/>
      <c r="AB926" s="331"/>
      <c r="AC926" s="331"/>
      <c r="AD926" s="331"/>
      <c r="AE926" s="331"/>
      <c r="AF926" s="331"/>
      <c r="AG926" s="331"/>
      <c r="AH926" s="331"/>
      <c r="AI926" s="331"/>
      <c r="AJ926" s="331"/>
      <c r="AK926" s="331"/>
      <c r="AL926" s="331"/>
      <c r="AM926" s="331"/>
      <c r="AN926" s="331"/>
      <c r="AO926" s="331"/>
      <c r="AP926" s="331"/>
      <c r="AQ926" s="331"/>
      <c r="AR926" s="331"/>
      <c r="AS926" s="331"/>
      <c r="AT926" s="331"/>
      <c r="AU926" s="331"/>
      <c r="AV926" s="331"/>
      <c r="AW926" s="331"/>
      <c r="AX926" s="331"/>
      <c r="AY926" s="331"/>
      <c r="AZ926" s="331"/>
      <c r="BA926" s="331"/>
      <c r="BB926" s="331"/>
      <c r="BC926" s="331"/>
      <c r="BD926" s="331"/>
      <c r="BE926" s="331"/>
      <c r="BF926" s="331"/>
      <c r="BG926" s="331"/>
      <c r="BH926" s="331"/>
      <c r="BI926" s="331"/>
      <c r="BJ926" s="331"/>
      <c r="BK926" s="331"/>
      <c r="BL926" s="331"/>
      <c r="BM926" s="331"/>
      <c r="BN926" s="331"/>
      <c r="BO926" s="331"/>
      <c r="BP926" s="331"/>
      <c r="BQ926" s="331"/>
      <c r="BR926" s="331"/>
      <c r="BS926" s="332"/>
      <c r="BT926" s="314"/>
      <c r="BU926" s="314"/>
    </row>
    <row r="927">
      <c r="A927" s="331"/>
      <c r="B927" s="331"/>
      <c r="C927" s="331"/>
      <c r="D927" s="331"/>
      <c r="E927" s="331"/>
      <c r="F927" s="331"/>
      <c r="G927" s="331"/>
      <c r="H927" s="331"/>
      <c r="I927" s="331"/>
      <c r="J927" s="331"/>
      <c r="K927" s="331"/>
      <c r="L927" s="331"/>
      <c r="M927" s="331"/>
      <c r="N927" s="331"/>
      <c r="O927" s="331"/>
      <c r="P927" s="331"/>
      <c r="Q927" s="331"/>
      <c r="R927" s="331"/>
      <c r="S927" s="331"/>
      <c r="T927" s="331"/>
      <c r="U927" s="331"/>
      <c r="V927" s="331"/>
      <c r="W927" s="331"/>
      <c r="X927" s="331"/>
      <c r="Y927" s="331"/>
      <c r="Z927" s="331"/>
      <c r="AA927" s="331"/>
      <c r="AB927" s="331"/>
      <c r="AC927" s="331"/>
      <c r="AD927" s="331"/>
      <c r="AE927" s="331"/>
      <c r="AF927" s="331"/>
      <c r="AG927" s="331"/>
      <c r="AH927" s="331"/>
      <c r="AI927" s="331"/>
      <c r="AJ927" s="331"/>
      <c r="AK927" s="331"/>
      <c r="AL927" s="331"/>
      <c r="AM927" s="331"/>
      <c r="AN927" s="331"/>
      <c r="AO927" s="331"/>
      <c r="AP927" s="331"/>
      <c r="AQ927" s="331"/>
      <c r="AR927" s="331"/>
      <c r="AS927" s="331"/>
      <c r="AT927" s="331"/>
      <c r="AU927" s="331"/>
      <c r="AV927" s="331"/>
      <c r="AW927" s="331"/>
      <c r="AX927" s="331"/>
      <c r="AY927" s="331"/>
      <c r="AZ927" s="331"/>
      <c r="BA927" s="331"/>
      <c r="BB927" s="331"/>
      <c r="BC927" s="331"/>
      <c r="BD927" s="331"/>
      <c r="BE927" s="331"/>
      <c r="BF927" s="331"/>
      <c r="BG927" s="331"/>
      <c r="BH927" s="331"/>
      <c r="BI927" s="331"/>
      <c r="BJ927" s="331"/>
      <c r="BK927" s="331"/>
      <c r="BL927" s="331"/>
      <c r="BM927" s="331"/>
      <c r="BN927" s="331"/>
      <c r="BO927" s="331"/>
      <c r="BP927" s="331"/>
      <c r="BQ927" s="331"/>
      <c r="BR927" s="331"/>
      <c r="BS927" s="332"/>
      <c r="BT927" s="314"/>
      <c r="BU927" s="314"/>
    </row>
    <row r="928">
      <c r="A928" s="331"/>
      <c r="B928" s="331"/>
      <c r="C928" s="331"/>
      <c r="D928" s="331"/>
      <c r="E928" s="331"/>
      <c r="F928" s="331"/>
      <c r="G928" s="331"/>
      <c r="H928" s="331"/>
      <c r="I928" s="331"/>
      <c r="J928" s="331"/>
      <c r="K928" s="331"/>
      <c r="L928" s="331"/>
      <c r="M928" s="331"/>
      <c r="N928" s="331"/>
      <c r="O928" s="331"/>
      <c r="P928" s="331"/>
      <c r="Q928" s="331"/>
      <c r="R928" s="331"/>
      <c r="S928" s="331"/>
      <c r="T928" s="331"/>
      <c r="U928" s="331"/>
      <c r="V928" s="331"/>
      <c r="W928" s="331"/>
      <c r="X928" s="331"/>
      <c r="Y928" s="331"/>
      <c r="Z928" s="331"/>
      <c r="AA928" s="331"/>
      <c r="AB928" s="331"/>
      <c r="AC928" s="331"/>
      <c r="AD928" s="331"/>
      <c r="AE928" s="331"/>
      <c r="AF928" s="331"/>
      <c r="AG928" s="331"/>
      <c r="AH928" s="331"/>
      <c r="AI928" s="331"/>
      <c r="AJ928" s="331"/>
      <c r="AK928" s="331"/>
      <c r="AL928" s="331"/>
      <c r="AM928" s="331"/>
      <c r="AN928" s="331"/>
      <c r="AO928" s="331"/>
      <c r="AP928" s="331"/>
      <c r="AQ928" s="331"/>
      <c r="AR928" s="331"/>
      <c r="AS928" s="331"/>
      <c r="AT928" s="331"/>
      <c r="AU928" s="331"/>
      <c r="AV928" s="331"/>
      <c r="AW928" s="331"/>
      <c r="AX928" s="331"/>
      <c r="AY928" s="331"/>
      <c r="AZ928" s="331"/>
      <c r="BA928" s="331"/>
      <c r="BB928" s="331"/>
      <c r="BC928" s="331"/>
      <c r="BD928" s="331"/>
      <c r="BE928" s="331"/>
      <c r="BF928" s="331"/>
      <c r="BG928" s="331"/>
      <c r="BH928" s="331"/>
      <c r="BI928" s="331"/>
      <c r="BJ928" s="331"/>
      <c r="BK928" s="331"/>
      <c r="BL928" s="331"/>
      <c r="BM928" s="331"/>
      <c r="BN928" s="331"/>
      <c r="BO928" s="331"/>
      <c r="BP928" s="331"/>
      <c r="BQ928" s="331"/>
      <c r="BR928" s="331"/>
      <c r="BS928" s="332"/>
      <c r="BT928" s="314"/>
      <c r="BU928" s="314"/>
    </row>
    <row r="929">
      <c r="A929" s="331"/>
      <c r="B929" s="331"/>
      <c r="C929" s="331"/>
      <c r="D929" s="331"/>
      <c r="E929" s="331"/>
      <c r="F929" s="331"/>
      <c r="G929" s="331"/>
      <c r="H929" s="331"/>
      <c r="I929" s="331"/>
      <c r="J929" s="331"/>
      <c r="K929" s="331"/>
      <c r="L929" s="331"/>
      <c r="M929" s="331"/>
      <c r="N929" s="331"/>
      <c r="O929" s="331"/>
      <c r="P929" s="331"/>
      <c r="Q929" s="331"/>
      <c r="R929" s="331"/>
      <c r="S929" s="331"/>
      <c r="T929" s="331"/>
      <c r="U929" s="331"/>
      <c r="V929" s="331"/>
      <c r="W929" s="331"/>
      <c r="X929" s="331"/>
      <c r="Y929" s="331"/>
      <c r="Z929" s="331"/>
      <c r="AA929" s="331"/>
      <c r="AB929" s="331"/>
      <c r="AC929" s="331"/>
      <c r="AD929" s="331"/>
      <c r="AE929" s="331"/>
      <c r="AF929" s="331"/>
      <c r="AG929" s="331"/>
      <c r="AH929" s="331"/>
      <c r="AI929" s="331"/>
      <c r="AJ929" s="331"/>
      <c r="AK929" s="331"/>
      <c r="AL929" s="331"/>
      <c r="AM929" s="331"/>
      <c r="AN929" s="331"/>
      <c r="AO929" s="331"/>
      <c r="AP929" s="331"/>
      <c r="AQ929" s="331"/>
      <c r="AR929" s="331"/>
      <c r="AS929" s="331"/>
      <c r="AT929" s="331"/>
      <c r="AU929" s="331"/>
      <c r="AV929" s="331"/>
      <c r="AW929" s="331"/>
      <c r="AX929" s="331"/>
      <c r="AY929" s="331"/>
      <c r="AZ929" s="331"/>
      <c r="BA929" s="331"/>
      <c r="BB929" s="331"/>
      <c r="BC929" s="331"/>
      <c r="BD929" s="331"/>
      <c r="BE929" s="331"/>
      <c r="BF929" s="331"/>
      <c r="BG929" s="331"/>
      <c r="BH929" s="331"/>
      <c r="BI929" s="331"/>
      <c r="BJ929" s="331"/>
      <c r="BK929" s="331"/>
      <c r="BL929" s="331"/>
      <c r="BM929" s="331"/>
      <c r="BN929" s="331"/>
      <c r="BO929" s="331"/>
      <c r="BP929" s="331"/>
      <c r="BQ929" s="331"/>
      <c r="BR929" s="331"/>
      <c r="BS929" s="332"/>
      <c r="BT929" s="314"/>
      <c r="BU929" s="314"/>
    </row>
    <row r="930">
      <c r="A930" s="331"/>
      <c r="B930" s="331"/>
      <c r="C930" s="331"/>
      <c r="D930" s="331"/>
      <c r="E930" s="331"/>
      <c r="F930" s="331"/>
      <c r="G930" s="331"/>
      <c r="H930" s="331"/>
      <c r="I930" s="331"/>
      <c r="J930" s="331"/>
      <c r="K930" s="331"/>
      <c r="L930" s="331"/>
      <c r="M930" s="331"/>
      <c r="N930" s="331"/>
      <c r="O930" s="331"/>
      <c r="P930" s="331"/>
      <c r="Q930" s="331"/>
      <c r="R930" s="331"/>
      <c r="S930" s="331"/>
      <c r="T930" s="331"/>
      <c r="U930" s="331"/>
      <c r="V930" s="331"/>
      <c r="W930" s="331"/>
      <c r="X930" s="331"/>
      <c r="Y930" s="331"/>
      <c r="Z930" s="331"/>
      <c r="AA930" s="331"/>
      <c r="AB930" s="331"/>
      <c r="AC930" s="331"/>
      <c r="AD930" s="331"/>
      <c r="AE930" s="331"/>
      <c r="AF930" s="331"/>
      <c r="AG930" s="331"/>
      <c r="AH930" s="331"/>
      <c r="AI930" s="331"/>
      <c r="AJ930" s="331"/>
      <c r="AK930" s="331"/>
      <c r="AL930" s="331"/>
      <c r="AM930" s="331"/>
      <c r="AN930" s="331"/>
      <c r="AO930" s="331"/>
      <c r="AP930" s="331"/>
      <c r="AQ930" s="331"/>
      <c r="AR930" s="331"/>
      <c r="AS930" s="331"/>
      <c r="AT930" s="331"/>
      <c r="AU930" s="331"/>
      <c r="AV930" s="331"/>
      <c r="AW930" s="331"/>
      <c r="AX930" s="331"/>
      <c r="AY930" s="331"/>
      <c r="AZ930" s="331"/>
      <c r="BA930" s="331"/>
      <c r="BB930" s="331"/>
      <c r="BC930" s="331"/>
      <c r="BD930" s="331"/>
      <c r="BE930" s="331"/>
      <c r="BF930" s="331"/>
      <c r="BG930" s="331"/>
      <c r="BH930" s="331"/>
      <c r="BI930" s="331"/>
      <c r="BJ930" s="331"/>
      <c r="BK930" s="331"/>
      <c r="BL930" s="331"/>
      <c r="BM930" s="331"/>
      <c r="BN930" s="331"/>
      <c r="BO930" s="331"/>
      <c r="BP930" s="331"/>
      <c r="BQ930" s="331"/>
      <c r="BR930" s="331"/>
      <c r="BS930" s="332"/>
      <c r="BT930" s="314"/>
      <c r="BU930" s="314"/>
    </row>
    <row r="931">
      <c r="A931" s="331"/>
      <c r="B931" s="331"/>
      <c r="C931" s="331"/>
      <c r="D931" s="331"/>
      <c r="E931" s="331"/>
      <c r="F931" s="331"/>
      <c r="G931" s="331"/>
      <c r="H931" s="331"/>
      <c r="I931" s="331"/>
      <c r="J931" s="331"/>
      <c r="K931" s="331"/>
      <c r="L931" s="331"/>
      <c r="M931" s="331"/>
      <c r="N931" s="331"/>
      <c r="O931" s="331"/>
      <c r="P931" s="331"/>
      <c r="Q931" s="331"/>
      <c r="R931" s="331"/>
      <c r="S931" s="331"/>
      <c r="T931" s="331"/>
      <c r="U931" s="331"/>
      <c r="V931" s="331"/>
      <c r="W931" s="331"/>
      <c r="X931" s="331"/>
      <c r="Y931" s="331"/>
      <c r="Z931" s="331"/>
      <c r="AA931" s="331"/>
      <c r="AB931" s="331"/>
      <c r="AC931" s="331"/>
      <c r="AD931" s="331"/>
      <c r="AE931" s="331"/>
      <c r="AF931" s="331"/>
      <c r="AG931" s="331"/>
      <c r="AH931" s="331"/>
      <c r="AI931" s="331"/>
      <c r="AJ931" s="331"/>
      <c r="AK931" s="331"/>
      <c r="AL931" s="331"/>
      <c r="AM931" s="331"/>
      <c r="AN931" s="331"/>
      <c r="AO931" s="331"/>
      <c r="AP931" s="331"/>
      <c r="AQ931" s="331"/>
      <c r="AR931" s="331"/>
      <c r="AS931" s="331"/>
      <c r="AT931" s="331"/>
      <c r="AU931" s="331"/>
      <c r="AV931" s="331"/>
      <c r="AW931" s="331"/>
      <c r="AX931" s="331"/>
      <c r="AY931" s="331"/>
      <c r="AZ931" s="331"/>
      <c r="BA931" s="331"/>
      <c r="BB931" s="331"/>
      <c r="BC931" s="331"/>
      <c r="BD931" s="331"/>
      <c r="BE931" s="331"/>
      <c r="BF931" s="331"/>
      <c r="BG931" s="331"/>
      <c r="BH931" s="331"/>
      <c r="BI931" s="331"/>
      <c r="BJ931" s="331"/>
      <c r="BK931" s="331"/>
      <c r="BL931" s="331"/>
      <c r="BM931" s="331"/>
      <c r="BN931" s="331"/>
      <c r="BO931" s="331"/>
      <c r="BP931" s="331"/>
      <c r="BQ931" s="331"/>
      <c r="BR931" s="331"/>
      <c r="BS931" s="332"/>
      <c r="BT931" s="314"/>
      <c r="BU931" s="314"/>
    </row>
    <row r="932">
      <c r="A932" s="331"/>
      <c r="B932" s="331"/>
      <c r="C932" s="331"/>
      <c r="D932" s="331"/>
      <c r="E932" s="331"/>
      <c r="F932" s="331"/>
      <c r="G932" s="331"/>
      <c r="H932" s="331"/>
      <c r="I932" s="331"/>
      <c r="J932" s="331"/>
      <c r="K932" s="331"/>
      <c r="L932" s="331"/>
      <c r="M932" s="331"/>
      <c r="N932" s="331"/>
      <c r="O932" s="331"/>
      <c r="P932" s="331"/>
      <c r="Q932" s="331"/>
      <c r="R932" s="331"/>
      <c r="S932" s="331"/>
      <c r="T932" s="331"/>
      <c r="U932" s="331"/>
      <c r="V932" s="331"/>
      <c r="W932" s="331"/>
      <c r="X932" s="331"/>
      <c r="Y932" s="331"/>
      <c r="Z932" s="331"/>
      <c r="AA932" s="331"/>
      <c r="AB932" s="331"/>
      <c r="AC932" s="331"/>
      <c r="AD932" s="331"/>
      <c r="AE932" s="331"/>
      <c r="AF932" s="331"/>
      <c r="AG932" s="331"/>
      <c r="AH932" s="331"/>
      <c r="AI932" s="331"/>
      <c r="AJ932" s="331"/>
      <c r="AK932" s="331"/>
      <c r="AL932" s="331"/>
      <c r="AM932" s="331"/>
      <c r="AN932" s="331"/>
      <c r="AO932" s="331"/>
      <c r="AP932" s="331"/>
      <c r="AQ932" s="331"/>
      <c r="AR932" s="331"/>
      <c r="AS932" s="331"/>
      <c r="AT932" s="331"/>
      <c r="AU932" s="331"/>
      <c r="AV932" s="331"/>
      <c r="AW932" s="331"/>
      <c r="AX932" s="331"/>
      <c r="AY932" s="331"/>
      <c r="AZ932" s="331"/>
      <c r="BA932" s="331"/>
      <c r="BB932" s="331"/>
      <c r="BC932" s="331"/>
      <c r="BD932" s="331"/>
      <c r="BE932" s="331"/>
      <c r="BF932" s="331"/>
      <c r="BG932" s="331"/>
      <c r="BH932" s="331"/>
      <c r="BI932" s="331"/>
      <c r="BJ932" s="331"/>
      <c r="BK932" s="331"/>
      <c r="BL932" s="331"/>
      <c r="BM932" s="331"/>
      <c r="BN932" s="331"/>
      <c r="BO932" s="331"/>
      <c r="BP932" s="331"/>
      <c r="BQ932" s="331"/>
      <c r="BR932" s="331"/>
      <c r="BS932" s="332"/>
      <c r="BT932" s="314"/>
      <c r="BU932" s="314"/>
    </row>
    <row r="933">
      <c r="A933" s="331"/>
      <c r="B933" s="331"/>
      <c r="C933" s="331"/>
      <c r="D933" s="331"/>
      <c r="E933" s="331"/>
      <c r="F933" s="331"/>
      <c r="G933" s="331"/>
      <c r="H933" s="331"/>
      <c r="I933" s="331"/>
      <c r="J933" s="331"/>
      <c r="K933" s="331"/>
      <c r="L933" s="331"/>
      <c r="M933" s="331"/>
      <c r="N933" s="331"/>
      <c r="O933" s="331"/>
      <c r="P933" s="331"/>
      <c r="Q933" s="331"/>
      <c r="R933" s="331"/>
      <c r="S933" s="331"/>
      <c r="T933" s="331"/>
      <c r="U933" s="331"/>
      <c r="V933" s="331"/>
      <c r="W933" s="331"/>
      <c r="X933" s="331"/>
      <c r="Y933" s="331"/>
      <c r="Z933" s="331"/>
      <c r="AA933" s="331"/>
      <c r="AB933" s="331"/>
      <c r="AC933" s="331"/>
      <c r="AD933" s="331"/>
      <c r="AE933" s="331"/>
      <c r="AF933" s="331"/>
      <c r="AG933" s="331"/>
      <c r="AH933" s="331"/>
      <c r="AI933" s="331"/>
      <c r="AJ933" s="331"/>
      <c r="AK933" s="331"/>
      <c r="AL933" s="331"/>
      <c r="AM933" s="331"/>
      <c r="AN933" s="331"/>
      <c r="AO933" s="331"/>
      <c r="AP933" s="331"/>
      <c r="AQ933" s="331"/>
      <c r="AR933" s="331"/>
      <c r="AS933" s="331"/>
      <c r="AT933" s="331"/>
      <c r="AU933" s="331"/>
      <c r="AV933" s="331"/>
      <c r="AW933" s="331"/>
      <c r="AX933" s="331"/>
      <c r="AY933" s="331"/>
      <c r="AZ933" s="331"/>
      <c r="BA933" s="331"/>
      <c r="BB933" s="331"/>
      <c r="BC933" s="331"/>
      <c r="BD933" s="331"/>
      <c r="BE933" s="331"/>
      <c r="BF933" s="331"/>
      <c r="BG933" s="331"/>
      <c r="BH933" s="331"/>
      <c r="BI933" s="331"/>
      <c r="BJ933" s="331"/>
      <c r="BK933" s="331"/>
      <c r="BL933" s="331"/>
      <c r="BM933" s="331"/>
      <c r="BN933" s="331"/>
      <c r="BO933" s="331"/>
      <c r="BP933" s="331"/>
      <c r="BQ933" s="331"/>
      <c r="BR933" s="331"/>
      <c r="BS933" s="332"/>
      <c r="BT933" s="314"/>
      <c r="BU933" s="314"/>
    </row>
    <row r="934">
      <c r="A934" s="331"/>
      <c r="B934" s="331"/>
      <c r="C934" s="331"/>
      <c r="D934" s="331"/>
      <c r="E934" s="331"/>
      <c r="F934" s="331"/>
      <c r="G934" s="331"/>
      <c r="H934" s="331"/>
      <c r="I934" s="331"/>
      <c r="J934" s="331"/>
      <c r="K934" s="331"/>
      <c r="L934" s="331"/>
      <c r="M934" s="331"/>
      <c r="N934" s="331"/>
      <c r="O934" s="331"/>
      <c r="P934" s="331"/>
      <c r="Q934" s="331"/>
      <c r="R934" s="331"/>
      <c r="S934" s="331"/>
      <c r="T934" s="331"/>
      <c r="U934" s="331"/>
      <c r="V934" s="331"/>
      <c r="W934" s="331"/>
      <c r="X934" s="331"/>
      <c r="Y934" s="331"/>
      <c r="Z934" s="331"/>
      <c r="AA934" s="331"/>
      <c r="AB934" s="331"/>
      <c r="AC934" s="331"/>
      <c r="AD934" s="331"/>
      <c r="AE934" s="331"/>
      <c r="AF934" s="331"/>
      <c r="AG934" s="331"/>
      <c r="AH934" s="331"/>
      <c r="AI934" s="331"/>
      <c r="AJ934" s="331"/>
      <c r="AK934" s="331"/>
      <c r="AL934" s="331"/>
      <c r="AM934" s="331"/>
      <c r="AN934" s="331"/>
      <c r="AO934" s="331"/>
      <c r="AP934" s="331"/>
      <c r="AQ934" s="331"/>
      <c r="AR934" s="331"/>
      <c r="AS934" s="331"/>
      <c r="AT934" s="331"/>
      <c r="AU934" s="331"/>
      <c r="AV934" s="331"/>
      <c r="AW934" s="331"/>
      <c r="AX934" s="331"/>
      <c r="AY934" s="331"/>
      <c r="AZ934" s="331"/>
      <c r="BA934" s="331"/>
      <c r="BB934" s="331"/>
      <c r="BC934" s="331"/>
      <c r="BD934" s="331"/>
      <c r="BE934" s="331"/>
      <c r="BF934" s="331"/>
      <c r="BG934" s="331"/>
      <c r="BH934" s="331"/>
      <c r="BI934" s="331"/>
      <c r="BJ934" s="331"/>
      <c r="BK934" s="331"/>
      <c r="BL934" s="331"/>
      <c r="BM934" s="331"/>
      <c r="BN934" s="331"/>
      <c r="BO934" s="331"/>
      <c r="BP934" s="331"/>
      <c r="BQ934" s="331"/>
      <c r="BR934" s="331"/>
      <c r="BS934" s="332"/>
      <c r="BT934" s="314"/>
      <c r="BU934" s="314"/>
    </row>
    <row r="935">
      <c r="A935" s="331"/>
      <c r="B935" s="331"/>
      <c r="C935" s="331"/>
      <c r="D935" s="331"/>
      <c r="E935" s="331"/>
      <c r="F935" s="331"/>
      <c r="G935" s="331"/>
      <c r="H935" s="331"/>
      <c r="I935" s="331"/>
      <c r="J935" s="331"/>
      <c r="K935" s="331"/>
      <c r="L935" s="331"/>
      <c r="M935" s="331"/>
      <c r="N935" s="331"/>
      <c r="O935" s="331"/>
      <c r="P935" s="331"/>
      <c r="Q935" s="331"/>
      <c r="R935" s="331"/>
      <c r="S935" s="331"/>
      <c r="T935" s="331"/>
      <c r="U935" s="331"/>
      <c r="V935" s="331"/>
      <c r="W935" s="331"/>
      <c r="X935" s="331"/>
      <c r="Y935" s="331"/>
      <c r="Z935" s="331"/>
      <c r="AA935" s="331"/>
      <c r="AB935" s="331"/>
      <c r="AC935" s="331"/>
      <c r="AD935" s="331"/>
      <c r="AE935" s="331"/>
      <c r="AF935" s="331"/>
      <c r="AG935" s="331"/>
      <c r="AH935" s="331"/>
      <c r="AI935" s="331"/>
      <c r="AJ935" s="331"/>
      <c r="AK935" s="331"/>
      <c r="AL935" s="331"/>
      <c r="AM935" s="331"/>
      <c r="AN935" s="331"/>
      <c r="AO935" s="331"/>
      <c r="AP935" s="331"/>
      <c r="AQ935" s="331"/>
      <c r="AR935" s="331"/>
      <c r="AS935" s="331"/>
      <c r="AT935" s="331"/>
      <c r="AU935" s="331"/>
      <c r="AV935" s="331"/>
      <c r="AW935" s="331"/>
      <c r="AX935" s="331"/>
      <c r="AY935" s="331"/>
      <c r="AZ935" s="331"/>
      <c r="BA935" s="331"/>
      <c r="BB935" s="331"/>
      <c r="BC935" s="331"/>
      <c r="BD935" s="331"/>
      <c r="BE935" s="331"/>
      <c r="BF935" s="331"/>
      <c r="BG935" s="331"/>
      <c r="BH935" s="331"/>
      <c r="BI935" s="331"/>
      <c r="BJ935" s="331"/>
      <c r="BK935" s="331"/>
      <c r="BL935" s="331"/>
      <c r="BM935" s="331"/>
      <c r="BN935" s="331"/>
      <c r="BO935" s="331"/>
      <c r="BP935" s="331"/>
      <c r="BQ935" s="331"/>
      <c r="BR935" s="331"/>
      <c r="BS935" s="332"/>
      <c r="BT935" s="314"/>
      <c r="BU935" s="314"/>
    </row>
    <row r="936">
      <c r="A936" s="331"/>
      <c r="B936" s="331"/>
      <c r="C936" s="331"/>
      <c r="D936" s="331"/>
      <c r="E936" s="331"/>
      <c r="F936" s="331"/>
      <c r="G936" s="331"/>
      <c r="H936" s="331"/>
      <c r="I936" s="331"/>
      <c r="J936" s="331"/>
      <c r="K936" s="331"/>
      <c r="L936" s="331"/>
      <c r="M936" s="331"/>
      <c r="N936" s="331"/>
      <c r="O936" s="331"/>
      <c r="P936" s="331"/>
      <c r="Q936" s="331"/>
      <c r="R936" s="331"/>
      <c r="S936" s="331"/>
      <c r="T936" s="331"/>
      <c r="U936" s="331"/>
      <c r="V936" s="331"/>
      <c r="W936" s="331"/>
      <c r="X936" s="331"/>
      <c r="Y936" s="331"/>
      <c r="Z936" s="331"/>
      <c r="AA936" s="331"/>
      <c r="AB936" s="331"/>
      <c r="AC936" s="331"/>
      <c r="AD936" s="331"/>
      <c r="AE936" s="331"/>
      <c r="AF936" s="331"/>
      <c r="AG936" s="331"/>
      <c r="AH936" s="331"/>
      <c r="AI936" s="331"/>
      <c r="AJ936" s="331"/>
      <c r="AK936" s="331"/>
      <c r="AL936" s="331"/>
      <c r="AM936" s="331"/>
      <c r="AN936" s="331"/>
      <c r="AO936" s="331"/>
      <c r="AP936" s="331"/>
      <c r="AQ936" s="331"/>
      <c r="AR936" s="331"/>
      <c r="AS936" s="331"/>
      <c r="AT936" s="331"/>
      <c r="AU936" s="331"/>
      <c r="AV936" s="331"/>
      <c r="AW936" s="331"/>
      <c r="AX936" s="331"/>
      <c r="AY936" s="331"/>
      <c r="AZ936" s="331"/>
      <c r="BA936" s="331"/>
      <c r="BB936" s="331"/>
      <c r="BC936" s="331"/>
      <c r="BD936" s="331"/>
      <c r="BE936" s="331"/>
      <c r="BF936" s="331"/>
      <c r="BG936" s="331"/>
      <c r="BH936" s="331"/>
      <c r="BI936" s="331"/>
      <c r="BJ936" s="331"/>
      <c r="BK936" s="331"/>
      <c r="BL936" s="331"/>
      <c r="BM936" s="331"/>
      <c r="BN936" s="331"/>
      <c r="BO936" s="331"/>
      <c r="BP936" s="331"/>
      <c r="BQ936" s="331"/>
      <c r="BR936" s="331"/>
      <c r="BS936" s="332"/>
      <c r="BT936" s="314"/>
      <c r="BU936" s="314"/>
    </row>
    <row r="937">
      <c r="A937" s="331"/>
      <c r="B937" s="331"/>
      <c r="C937" s="331"/>
      <c r="D937" s="331"/>
      <c r="E937" s="331"/>
      <c r="F937" s="331"/>
      <c r="G937" s="331"/>
      <c r="H937" s="331"/>
      <c r="I937" s="331"/>
      <c r="J937" s="331"/>
      <c r="K937" s="331"/>
      <c r="L937" s="331"/>
      <c r="M937" s="331"/>
      <c r="N937" s="331"/>
      <c r="O937" s="331"/>
      <c r="P937" s="331"/>
      <c r="Q937" s="331"/>
      <c r="R937" s="331"/>
      <c r="S937" s="331"/>
      <c r="T937" s="331"/>
      <c r="U937" s="331"/>
      <c r="V937" s="331"/>
      <c r="W937" s="331"/>
      <c r="X937" s="331"/>
      <c r="Y937" s="331"/>
      <c r="Z937" s="331"/>
      <c r="AA937" s="331"/>
      <c r="AB937" s="331"/>
      <c r="AC937" s="331"/>
      <c r="AD937" s="331"/>
      <c r="AE937" s="331"/>
      <c r="AF937" s="331"/>
      <c r="AG937" s="331"/>
      <c r="AH937" s="331"/>
      <c r="AI937" s="331"/>
      <c r="AJ937" s="331"/>
      <c r="AK937" s="331"/>
      <c r="AL937" s="331"/>
      <c r="AM937" s="331"/>
      <c r="AN937" s="331"/>
      <c r="AO937" s="331"/>
      <c r="AP937" s="331"/>
      <c r="AQ937" s="331"/>
      <c r="AR937" s="331"/>
      <c r="AS937" s="331"/>
      <c r="AT937" s="331"/>
      <c r="AU937" s="331"/>
      <c r="AV937" s="331"/>
      <c r="AW937" s="331"/>
      <c r="AX937" s="331"/>
      <c r="AY937" s="331"/>
      <c r="AZ937" s="331"/>
      <c r="BA937" s="331"/>
      <c r="BB937" s="331"/>
      <c r="BC937" s="331"/>
      <c r="BD937" s="331"/>
      <c r="BE937" s="331"/>
      <c r="BF937" s="331"/>
      <c r="BG937" s="331"/>
      <c r="BH937" s="331"/>
      <c r="BI937" s="331"/>
      <c r="BJ937" s="331"/>
      <c r="BK937" s="331"/>
      <c r="BL937" s="331"/>
      <c r="BM937" s="331"/>
      <c r="BN937" s="331"/>
      <c r="BO937" s="331"/>
      <c r="BP937" s="331"/>
      <c r="BQ937" s="331"/>
      <c r="BR937" s="331"/>
      <c r="BS937" s="332"/>
      <c r="BT937" s="314"/>
      <c r="BU937" s="314"/>
    </row>
    <row r="938">
      <c r="A938" s="331"/>
      <c r="B938" s="331"/>
      <c r="C938" s="331"/>
      <c r="D938" s="331"/>
      <c r="E938" s="331"/>
      <c r="F938" s="331"/>
      <c r="G938" s="331"/>
      <c r="H938" s="331"/>
      <c r="I938" s="331"/>
      <c r="J938" s="331"/>
      <c r="K938" s="331"/>
      <c r="L938" s="331"/>
      <c r="M938" s="331"/>
      <c r="N938" s="331"/>
      <c r="O938" s="331"/>
      <c r="P938" s="331"/>
      <c r="Q938" s="331"/>
      <c r="R938" s="331"/>
      <c r="S938" s="331"/>
      <c r="T938" s="331"/>
      <c r="U938" s="331"/>
      <c r="V938" s="331"/>
      <c r="W938" s="331"/>
      <c r="X938" s="331"/>
      <c r="Y938" s="331"/>
      <c r="Z938" s="331"/>
      <c r="AA938" s="331"/>
      <c r="AB938" s="331"/>
      <c r="AC938" s="331"/>
      <c r="AD938" s="331"/>
      <c r="AE938" s="331"/>
      <c r="AF938" s="331"/>
      <c r="AG938" s="331"/>
      <c r="AH938" s="331"/>
      <c r="AI938" s="331"/>
      <c r="AJ938" s="331"/>
      <c r="AK938" s="331"/>
      <c r="AL938" s="331"/>
      <c r="AM938" s="331"/>
      <c r="AN938" s="331"/>
      <c r="AO938" s="331"/>
      <c r="AP938" s="331"/>
      <c r="AQ938" s="331"/>
      <c r="AR938" s="331"/>
      <c r="AS938" s="331"/>
      <c r="AT938" s="331"/>
      <c r="AU938" s="331"/>
      <c r="AV938" s="331"/>
      <c r="AW938" s="331"/>
      <c r="AX938" s="331"/>
      <c r="AY938" s="331"/>
      <c r="AZ938" s="331"/>
      <c r="BA938" s="331"/>
      <c r="BB938" s="331"/>
      <c r="BC938" s="331"/>
      <c r="BD938" s="331"/>
      <c r="BE938" s="331"/>
      <c r="BF938" s="331"/>
      <c r="BG938" s="331"/>
      <c r="BH938" s="331"/>
      <c r="BI938" s="331"/>
      <c r="BJ938" s="331"/>
      <c r="BK938" s="331"/>
      <c r="BL938" s="331"/>
      <c r="BM938" s="331"/>
      <c r="BN938" s="331"/>
      <c r="BO938" s="331"/>
      <c r="BP938" s="331"/>
      <c r="BQ938" s="331"/>
      <c r="BR938" s="331"/>
      <c r="BS938" s="332"/>
      <c r="BT938" s="314"/>
      <c r="BU938" s="314"/>
    </row>
    <row r="939">
      <c r="A939" s="331"/>
      <c r="B939" s="331"/>
      <c r="C939" s="331"/>
      <c r="D939" s="331"/>
      <c r="E939" s="331"/>
      <c r="F939" s="331"/>
      <c r="G939" s="331"/>
      <c r="H939" s="331"/>
      <c r="I939" s="331"/>
      <c r="J939" s="331"/>
      <c r="K939" s="331"/>
      <c r="L939" s="331"/>
      <c r="M939" s="331"/>
      <c r="N939" s="331"/>
      <c r="O939" s="331"/>
      <c r="P939" s="331"/>
      <c r="Q939" s="331"/>
      <c r="R939" s="331"/>
      <c r="S939" s="331"/>
      <c r="T939" s="331"/>
      <c r="U939" s="331"/>
      <c r="V939" s="331"/>
      <c r="W939" s="331"/>
      <c r="X939" s="331"/>
      <c r="Y939" s="331"/>
      <c r="Z939" s="331"/>
      <c r="AA939" s="331"/>
      <c r="AB939" s="331"/>
      <c r="AC939" s="331"/>
      <c r="AD939" s="331"/>
      <c r="AE939" s="331"/>
      <c r="AF939" s="331"/>
      <c r="AG939" s="331"/>
      <c r="AH939" s="331"/>
      <c r="AI939" s="331"/>
      <c r="AJ939" s="331"/>
      <c r="AK939" s="331"/>
      <c r="AL939" s="331"/>
      <c r="AM939" s="331"/>
      <c r="AN939" s="331"/>
      <c r="AO939" s="331"/>
      <c r="AP939" s="331"/>
      <c r="AQ939" s="331"/>
      <c r="AR939" s="331"/>
      <c r="AS939" s="331"/>
      <c r="AT939" s="331"/>
      <c r="AU939" s="331"/>
      <c r="AV939" s="331"/>
      <c r="AW939" s="331"/>
      <c r="AX939" s="331"/>
      <c r="AY939" s="331"/>
      <c r="AZ939" s="331"/>
      <c r="BA939" s="331"/>
      <c r="BB939" s="331"/>
      <c r="BC939" s="331"/>
      <c r="BD939" s="331"/>
      <c r="BE939" s="331"/>
      <c r="BF939" s="331"/>
      <c r="BG939" s="331"/>
      <c r="BH939" s="331"/>
      <c r="BI939" s="331"/>
      <c r="BJ939" s="331"/>
      <c r="BK939" s="331"/>
      <c r="BL939" s="331"/>
      <c r="BM939" s="331"/>
      <c r="BN939" s="331"/>
      <c r="BO939" s="331"/>
      <c r="BP939" s="331"/>
      <c r="BQ939" s="331"/>
      <c r="BR939" s="331"/>
      <c r="BS939" s="332"/>
      <c r="BT939" s="314"/>
      <c r="BU939" s="314"/>
    </row>
    <row r="940">
      <c r="A940" s="331"/>
      <c r="B940" s="331"/>
      <c r="C940" s="331"/>
      <c r="D940" s="331"/>
      <c r="E940" s="331"/>
      <c r="F940" s="331"/>
      <c r="G940" s="331"/>
      <c r="H940" s="331"/>
      <c r="I940" s="331"/>
      <c r="J940" s="331"/>
      <c r="K940" s="331"/>
      <c r="L940" s="331"/>
      <c r="M940" s="331"/>
      <c r="N940" s="331"/>
      <c r="O940" s="331"/>
      <c r="P940" s="331"/>
      <c r="Q940" s="331"/>
      <c r="R940" s="331"/>
      <c r="S940" s="331"/>
      <c r="T940" s="331"/>
      <c r="U940" s="331"/>
      <c r="V940" s="331"/>
      <c r="W940" s="331"/>
      <c r="X940" s="331"/>
      <c r="Y940" s="331"/>
      <c r="Z940" s="331"/>
      <c r="AA940" s="331"/>
      <c r="AB940" s="331"/>
      <c r="AC940" s="331"/>
      <c r="AD940" s="331"/>
      <c r="AE940" s="331"/>
      <c r="AF940" s="331"/>
      <c r="AG940" s="331"/>
      <c r="AH940" s="331"/>
      <c r="AI940" s="331"/>
      <c r="AJ940" s="331"/>
      <c r="AK940" s="331"/>
      <c r="AL940" s="331"/>
      <c r="AM940" s="331"/>
      <c r="AN940" s="331"/>
      <c r="AO940" s="331"/>
      <c r="AP940" s="331"/>
      <c r="AQ940" s="331"/>
      <c r="AR940" s="331"/>
      <c r="AS940" s="331"/>
      <c r="AT940" s="331"/>
      <c r="AU940" s="331"/>
      <c r="AV940" s="331"/>
      <c r="AW940" s="331"/>
      <c r="AX940" s="331"/>
      <c r="AY940" s="331"/>
      <c r="AZ940" s="331"/>
      <c r="BA940" s="331"/>
      <c r="BB940" s="331"/>
      <c r="BC940" s="331"/>
      <c r="BD940" s="331"/>
      <c r="BE940" s="331"/>
      <c r="BF940" s="331"/>
      <c r="BG940" s="331"/>
      <c r="BH940" s="331"/>
      <c r="BI940" s="331"/>
      <c r="BJ940" s="331"/>
      <c r="BK940" s="331"/>
      <c r="BL940" s="331"/>
      <c r="BM940" s="331"/>
      <c r="BN940" s="331"/>
      <c r="BO940" s="331"/>
      <c r="BP940" s="331"/>
      <c r="BQ940" s="331"/>
      <c r="BR940" s="331"/>
      <c r="BS940" s="332"/>
      <c r="BT940" s="314"/>
      <c r="BU940" s="314"/>
    </row>
    <row r="941">
      <c r="A941" s="331"/>
      <c r="B941" s="331"/>
      <c r="C941" s="331"/>
      <c r="D941" s="331"/>
      <c r="E941" s="331"/>
      <c r="F941" s="331"/>
      <c r="G941" s="331"/>
      <c r="H941" s="331"/>
      <c r="I941" s="331"/>
      <c r="J941" s="331"/>
      <c r="K941" s="331"/>
      <c r="L941" s="331"/>
      <c r="M941" s="331"/>
      <c r="N941" s="331"/>
      <c r="O941" s="331"/>
      <c r="P941" s="331"/>
      <c r="Q941" s="331"/>
      <c r="R941" s="331"/>
      <c r="S941" s="331"/>
      <c r="T941" s="331"/>
      <c r="U941" s="331"/>
      <c r="V941" s="331"/>
      <c r="W941" s="331"/>
      <c r="X941" s="331"/>
      <c r="Y941" s="331"/>
      <c r="Z941" s="331"/>
      <c r="AA941" s="331"/>
      <c r="AB941" s="331"/>
      <c r="AC941" s="331"/>
      <c r="AD941" s="331"/>
      <c r="AE941" s="331"/>
      <c r="AF941" s="331"/>
      <c r="AG941" s="331"/>
      <c r="AH941" s="331"/>
      <c r="AI941" s="331"/>
      <c r="AJ941" s="331"/>
      <c r="AK941" s="331"/>
      <c r="AL941" s="331"/>
      <c r="AM941" s="331"/>
      <c r="AN941" s="331"/>
      <c r="AO941" s="331"/>
      <c r="AP941" s="331"/>
      <c r="AQ941" s="331"/>
      <c r="AR941" s="331"/>
      <c r="AS941" s="331"/>
      <c r="AT941" s="331"/>
      <c r="AU941" s="331"/>
      <c r="AV941" s="331"/>
      <c r="AW941" s="331"/>
      <c r="AX941" s="331"/>
      <c r="AY941" s="331"/>
      <c r="AZ941" s="331"/>
      <c r="BA941" s="331"/>
      <c r="BB941" s="331"/>
      <c r="BC941" s="331"/>
      <c r="BD941" s="331"/>
      <c r="BE941" s="331"/>
      <c r="BF941" s="331"/>
      <c r="BG941" s="331"/>
      <c r="BH941" s="331"/>
      <c r="BI941" s="331"/>
      <c r="BJ941" s="331"/>
      <c r="BK941" s="331"/>
      <c r="BL941" s="331"/>
      <c r="BM941" s="331"/>
      <c r="BN941" s="331"/>
      <c r="BO941" s="331"/>
      <c r="BP941" s="331"/>
      <c r="BQ941" s="331"/>
      <c r="BR941" s="331"/>
      <c r="BS941" s="332"/>
      <c r="BT941" s="314"/>
      <c r="BU941" s="314"/>
    </row>
    <row r="942">
      <c r="A942" s="331"/>
      <c r="B942" s="331"/>
      <c r="C942" s="331"/>
      <c r="D942" s="331"/>
      <c r="E942" s="331"/>
      <c r="F942" s="331"/>
      <c r="G942" s="331"/>
      <c r="H942" s="331"/>
      <c r="I942" s="331"/>
      <c r="J942" s="331"/>
      <c r="K942" s="331"/>
      <c r="L942" s="331"/>
      <c r="M942" s="331"/>
      <c r="N942" s="331"/>
      <c r="O942" s="331"/>
      <c r="P942" s="331"/>
      <c r="Q942" s="331"/>
      <c r="R942" s="331"/>
      <c r="S942" s="331"/>
      <c r="T942" s="331"/>
      <c r="U942" s="331"/>
      <c r="V942" s="331"/>
      <c r="W942" s="331"/>
      <c r="X942" s="331"/>
      <c r="Y942" s="331"/>
      <c r="Z942" s="331"/>
      <c r="AA942" s="331"/>
      <c r="AB942" s="331"/>
      <c r="AC942" s="331"/>
      <c r="AD942" s="331"/>
      <c r="AE942" s="331"/>
      <c r="AF942" s="331"/>
      <c r="AG942" s="331"/>
      <c r="AH942" s="331"/>
      <c r="AI942" s="331"/>
      <c r="AJ942" s="331"/>
      <c r="AK942" s="331"/>
      <c r="AL942" s="331"/>
      <c r="AM942" s="331"/>
      <c r="AN942" s="331"/>
      <c r="AO942" s="331"/>
      <c r="AP942" s="331"/>
      <c r="AQ942" s="331"/>
      <c r="AR942" s="331"/>
      <c r="AS942" s="331"/>
      <c r="AT942" s="331"/>
      <c r="AU942" s="331"/>
      <c r="AV942" s="331"/>
      <c r="AW942" s="331"/>
      <c r="AX942" s="331"/>
      <c r="AY942" s="331"/>
      <c r="AZ942" s="331"/>
      <c r="BA942" s="331"/>
      <c r="BB942" s="331"/>
      <c r="BC942" s="331"/>
      <c r="BD942" s="331"/>
      <c r="BE942" s="331"/>
      <c r="BF942" s="331"/>
      <c r="BG942" s="331"/>
      <c r="BH942" s="331"/>
      <c r="BI942" s="331"/>
      <c r="BJ942" s="331"/>
      <c r="BK942" s="331"/>
      <c r="BL942" s="331"/>
      <c r="BM942" s="331"/>
      <c r="BN942" s="331"/>
      <c r="BO942" s="331"/>
      <c r="BP942" s="331"/>
      <c r="BQ942" s="331"/>
      <c r="BR942" s="331"/>
      <c r="BS942" s="332"/>
      <c r="BT942" s="314"/>
      <c r="BU942" s="314"/>
    </row>
    <row r="943">
      <c r="A943" s="331"/>
      <c r="B943" s="331"/>
      <c r="C943" s="331"/>
      <c r="D943" s="331"/>
      <c r="E943" s="331"/>
      <c r="F943" s="331"/>
      <c r="G943" s="331"/>
      <c r="H943" s="331"/>
      <c r="I943" s="331"/>
      <c r="J943" s="331"/>
      <c r="K943" s="331"/>
      <c r="L943" s="331"/>
      <c r="M943" s="331"/>
      <c r="N943" s="331"/>
      <c r="O943" s="331"/>
      <c r="P943" s="331"/>
      <c r="Q943" s="331"/>
      <c r="R943" s="331"/>
      <c r="S943" s="331"/>
      <c r="T943" s="331"/>
      <c r="U943" s="331"/>
      <c r="V943" s="331"/>
      <c r="W943" s="331"/>
      <c r="X943" s="331"/>
      <c r="Y943" s="331"/>
      <c r="Z943" s="331"/>
      <c r="AA943" s="331"/>
      <c r="AB943" s="331"/>
      <c r="AC943" s="331"/>
      <c r="AD943" s="331"/>
      <c r="AE943" s="331"/>
      <c r="AF943" s="331"/>
      <c r="AG943" s="331"/>
      <c r="AH943" s="331"/>
      <c r="AI943" s="331"/>
      <c r="AJ943" s="331"/>
      <c r="AK943" s="331"/>
      <c r="AL943" s="331"/>
      <c r="AM943" s="331"/>
      <c r="AN943" s="331"/>
      <c r="AO943" s="331"/>
      <c r="AP943" s="331"/>
      <c r="AQ943" s="331"/>
      <c r="AR943" s="331"/>
      <c r="AS943" s="331"/>
      <c r="AT943" s="331"/>
      <c r="AU943" s="331"/>
      <c r="AV943" s="331"/>
      <c r="AW943" s="331"/>
      <c r="AX943" s="331"/>
      <c r="AY943" s="331"/>
      <c r="AZ943" s="331"/>
      <c r="BA943" s="331"/>
      <c r="BB943" s="331"/>
      <c r="BC943" s="331"/>
      <c r="BD943" s="331"/>
      <c r="BE943" s="331"/>
      <c r="BF943" s="331"/>
      <c r="BG943" s="331"/>
      <c r="BH943" s="331"/>
      <c r="BI943" s="331"/>
      <c r="BJ943" s="331"/>
      <c r="BK943" s="331"/>
      <c r="BL943" s="331"/>
      <c r="BM943" s="331"/>
      <c r="BN943" s="331"/>
      <c r="BO943" s="331"/>
      <c r="BP943" s="331"/>
      <c r="BQ943" s="331"/>
      <c r="BR943" s="331"/>
      <c r="BS943" s="332"/>
      <c r="BT943" s="314"/>
      <c r="BU943" s="314"/>
    </row>
    <row r="944">
      <c r="A944" s="331"/>
      <c r="B944" s="331"/>
      <c r="C944" s="331"/>
      <c r="D944" s="331"/>
      <c r="E944" s="331"/>
      <c r="F944" s="331"/>
      <c r="G944" s="331"/>
      <c r="H944" s="331"/>
      <c r="I944" s="331"/>
      <c r="J944" s="331"/>
      <c r="K944" s="331"/>
      <c r="L944" s="331"/>
      <c r="M944" s="331"/>
      <c r="N944" s="331"/>
      <c r="O944" s="331"/>
      <c r="P944" s="331"/>
      <c r="Q944" s="331"/>
      <c r="R944" s="331"/>
      <c r="S944" s="331"/>
      <c r="T944" s="331"/>
      <c r="U944" s="331"/>
      <c r="V944" s="331"/>
      <c r="W944" s="331"/>
      <c r="X944" s="331"/>
      <c r="Y944" s="331"/>
      <c r="Z944" s="331"/>
      <c r="AA944" s="331"/>
      <c r="AB944" s="331"/>
      <c r="AC944" s="331"/>
      <c r="AD944" s="331"/>
      <c r="AE944" s="331"/>
      <c r="AF944" s="331"/>
      <c r="AG944" s="331"/>
      <c r="AH944" s="331"/>
      <c r="AI944" s="331"/>
      <c r="AJ944" s="331"/>
      <c r="AK944" s="331"/>
      <c r="AL944" s="331"/>
      <c r="AM944" s="331"/>
      <c r="AN944" s="331"/>
      <c r="AO944" s="331"/>
      <c r="AP944" s="331"/>
      <c r="AQ944" s="331"/>
      <c r="AR944" s="331"/>
      <c r="AS944" s="331"/>
      <c r="AT944" s="331"/>
      <c r="AU944" s="331"/>
      <c r="AV944" s="331"/>
      <c r="AW944" s="331"/>
      <c r="AX944" s="331"/>
      <c r="AY944" s="331"/>
      <c r="AZ944" s="331"/>
      <c r="BA944" s="331"/>
      <c r="BB944" s="331"/>
      <c r="BC944" s="331"/>
      <c r="BD944" s="331"/>
      <c r="BE944" s="331"/>
      <c r="BF944" s="331"/>
      <c r="BG944" s="331"/>
      <c r="BH944" s="331"/>
      <c r="BI944" s="331"/>
      <c r="BJ944" s="331"/>
      <c r="BK944" s="331"/>
      <c r="BL944" s="331"/>
      <c r="BM944" s="331"/>
      <c r="BN944" s="331"/>
      <c r="BO944" s="331"/>
      <c r="BP944" s="331"/>
      <c r="BQ944" s="331"/>
      <c r="BR944" s="331"/>
      <c r="BS944" s="332"/>
      <c r="BT944" s="314"/>
      <c r="BU944" s="314"/>
    </row>
    <row r="945">
      <c r="A945" s="331"/>
      <c r="B945" s="331"/>
      <c r="C945" s="331"/>
      <c r="D945" s="331"/>
      <c r="E945" s="331"/>
      <c r="F945" s="331"/>
      <c r="G945" s="331"/>
      <c r="H945" s="331"/>
      <c r="I945" s="331"/>
      <c r="J945" s="331"/>
      <c r="K945" s="331"/>
      <c r="L945" s="331"/>
      <c r="M945" s="331"/>
      <c r="N945" s="331"/>
      <c r="O945" s="331"/>
      <c r="P945" s="331"/>
      <c r="Q945" s="331"/>
      <c r="R945" s="331"/>
      <c r="S945" s="331"/>
      <c r="T945" s="331"/>
      <c r="U945" s="331"/>
      <c r="V945" s="331"/>
      <c r="W945" s="331"/>
      <c r="X945" s="331"/>
      <c r="Y945" s="331"/>
      <c r="Z945" s="331"/>
      <c r="AA945" s="331"/>
      <c r="AB945" s="331"/>
      <c r="AC945" s="331"/>
      <c r="AD945" s="331"/>
      <c r="AE945" s="331"/>
      <c r="AF945" s="331"/>
      <c r="AG945" s="331"/>
      <c r="AH945" s="331"/>
      <c r="AI945" s="331"/>
      <c r="AJ945" s="331"/>
      <c r="AK945" s="331"/>
      <c r="AL945" s="331"/>
      <c r="AM945" s="331"/>
      <c r="AN945" s="331"/>
      <c r="AO945" s="331"/>
      <c r="AP945" s="331"/>
      <c r="AQ945" s="331"/>
      <c r="AR945" s="331"/>
      <c r="AS945" s="331"/>
      <c r="AT945" s="331"/>
      <c r="AU945" s="331"/>
      <c r="AV945" s="331"/>
      <c r="AW945" s="331"/>
      <c r="AX945" s="331"/>
      <c r="AY945" s="331"/>
      <c r="AZ945" s="331"/>
      <c r="BA945" s="331"/>
      <c r="BB945" s="331"/>
      <c r="BC945" s="331"/>
      <c r="BD945" s="331"/>
      <c r="BE945" s="331"/>
      <c r="BF945" s="331"/>
      <c r="BG945" s="331"/>
      <c r="BH945" s="331"/>
      <c r="BI945" s="331"/>
      <c r="BJ945" s="331"/>
      <c r="BK945" s="331"/>
      <c r="BL945" s="331"/>
      <c r="BM945" s="331"/>
      <c r="BN945" s="331"/>
      <c r="BO945" s="331"/>
      <c r="BP945" s="331"/>
      <c r="BQ945" s="331"/>
      <c r="BR945" s="331"/>
      <c r="BS945" s="332"/>
      <c r="BT945" s="314"/>
      <c r="BU945" s="314"/>
    </row>
    <row r="946">
      <c r="A946" s="331"/>
      <c r="B946" s="331"/>
      <c r="C946" s="331"/>
      <c r="D946" s="331"/>
      <c r="E946" s="331"/>
      <c r="F946" s="331"/>
      <c r="G946" s="331"/>
      <c r="H946" s="331"/>
      <c r="I946" s="331"/>
      <c r="J946" s="331"/>
      <c r="K946" s="331"/>
      <c r="L946" s="331"/>
      <c r="M946" s="331"/>
      <c r="N946" s="331"/>
      <c r="O946" s="331"/>
      <c r="P946" s="331"/>
      <c r="Q946" s="331"/>
      <c r="R946" s="331"/>
      <c r="S946" s="331"/>
      <c r="T946" s="331"/>
      <c r="U946" s="331"/>
      <c r="V946" s="331"/>
      <c r="W946" s="331"/>
      <c r="X946" s="331"/>
      <c r="Y946" s="331"/>
      <c r="Z946" s="331"/>
      <c r="AA946" s="331"/>
      <c r="AB946" s="331"/>
      <c r="AC946" s="331"/>
      <c r="AD946" s="331"/>
      <c r="AE946" s="331"/>
      <c r="AF946" s="331"/>
      <c r="AG946" s="331"/>
      <c r="AH946" s="331"/>
      <c r="AI946" s="331"/>
      <c r="AJ946" s="331"/>
      <c r="AK946" s="331"/>
      <c r="AL946" s="331"/>
      <c r="AM946" s="331"/>
      <c r="AN946" s="331"/>
      <c r="AO946" s="331"/>
      <c r="AP946" s="331"/>
      <c r="AQ946" s="331"/>
      <c r="AR946" s="331"/>
      <c r="AS946" s="331"/>
      <c r="AT946" s="331"/>
      <c r="AU946" s="331"/>
      <c r="AV946" s="331"/>
      <c r="AW946" s="331"/>
      <c r="AX946" s="331"/>
      <c r="AY946" s="331"/>
      <c r="AZ946" s="331"/>
      <c r="BA946" s="331"/>
      <c r="BB946" s="331"/>
      <c r="BC946" s="331"/>
      <c r="BD946" s="331"/>
      <c r="BE946" s="331"/>
      <c r="BF946" s="331"/>
      <c r="BG946" s="331"/>
      <c r="BH946" s="331"/>
      <c r="BI946" s="331"/>
      <c r="BJ946" s="331"/>
      <c r="BK946" s="331"/>
      <c r="BL946" s="331"/>
      <c r="BM946" s="331"/>
      <c r="BN946" s="331"/>
      <c r="BO946" s="331"/>
      <c r="BP946" s="331"/>
      <c r="BQ946" s="331"/>
      <c r="BR946" s="331"/>
      <c r="BS946" s="332"/>
      <c r="BT946" s="314"/>
      <c r="BU946" s="314"/>
    </row>
    <row r="947">
      <c r="A947" s="331"/>
      <c r="B947" s="331"/>
      <c r="C947" s="331"/>
      <c r="D947" s="331"/>
      <c r="E947" s="331"/>
      <c r="F947" s="331"/>
      <c r="G947" s="331"/>
      <c r="H947" s="331"/>
      <c r="I947" s="331"/>
      <c r="J947" s="331"/>
      <c r="K947" s="331"/>
      <c r="L947" s="331"/>
      <c r="M947" s="331"/>
      <c r="N947" s="331"/>
      <c r="O947" s="331"/>
      <c r="P947" s="331"/>
      <c r="Q947" s="331"/>
      <c r="R947" s="331"/>
      <c r="S947" s="331"/>
      <c r="T947" s="331"/>
      <c r="U947" s="331"/>
      <c r="V947" s="331"/>
      <c r="W947" s="331"/>
      <c r="X947" s="331"/>
      <c r="Y947" s="331"/>
      <c r="Z947" s="331"/>
      <c r="AA947" s="331"/>
      <c r="AB947" s="331"/>
      <c r="AC947" s="331"/>
      <c r="AD947" s="331"/>
      <c r="AE947" s="331"/>
      <c r="AF947" s="331"/>
      <c r="AG947" s="331"/>
      <c r="AH947" s="331"/>
      <c r="AI947" s="331"/>
      <c r="AJ947" s="331"/>
      <c r="AK947" s="331"/>
      <c r="AL947" s="331"/>
      <c r="AM947" s="331"/>
      <c r="AN947" s="331"/>
      <c r="AO947" s="331"/>
      <c r="AP947" s="331"/>
      <c r="AQ947" s="331"/>
      <c r="AR947" s="331"/>
      <c r="AS947" s="331"/>
      <c r="AT947" s="331"/>
      <c r="AU947" s="331"/>
      <c r="AV947" s="331"/>
      <c r="AW947" s="331"/>
      <c r="AX947" s="331"/>
      <c r="AY947" s="331"/>
      <c r="AZ947" s="331"/>
      <c r="BA947" s="331"/>
      <c r="BB947" s="331"/>
      <c r="BC947" s="331"/>
      <c r="BD947" s="331"/>
      <c r="BE947" s="331"/>
      <c r="BF947" s="331"/>
      <c r="BG947" s="331"/>
      <c r="BH947" s="331"/>
      <c r="BI947" s="331"/>
      <c r="BJ947" s="331"/>
      <c r="BK947" s="331"/>
      <c r="BL947" s="331"/>
      <c r="BM947" s="331"/>
      <c r="BN947" s="331"/>
      <c r="BO947" s="331"/>
      <c r="BP947" s="331"/>
      <c r="BQ947" s="331"/>
      <c r="BR947" s="331"/>
      <c r="BS947" s="332"/>
      <c r="BT947" s="314"/>
      <c r="BU947" s="314"/>
    </row>
    <row r="948">
      <c r="A948" s="331"/>
      <c r="B948" s="331"/>
      <c r="C948" s="331"/>
      <c r="D948" s="331"/>
      <c r="E948" s="331"/>
      <c r="F948" s="331"/>
      <c r="G948" s="331"/>
      <c r="H948" s="331"/>
      <c r="I948" s="331"/>
      <c r="J948" s="331"/>
      <c r="K948" s="331"/>
      <c r="L948" s="331"/>
      <c r="M948" s="331"/>
      <c r="N948" s="331"/>
      <c r="O948" s="331"/>
      <c r="P948" s="331"/>
      <c r="Q948" s="331"/>
      <c r="R948" s="331"/>
      <c r="S948" s="331"/>
      <c r="T948" s="331"/>
      <c r="U948" s="331"/>
      <c r="V948" s="331"/>
      <c r="W948" s="331"/>
      <c r="X948" s="331"/>
      <c r="Y948" s="331"/>
      <c r="Z948" s="331"/>
      <c r="AA948" s="331"/>
      <c r="AB948" s="331"/>
      <c r="AC948" s="331"/>
      <c r="AD948" s="331"/>
      <c r="AE948" s="331"/>
      <c r="AF948" s="331"/>
      <c r="AG948" s="331"/>
      <c r="AH948" s="331"/>
      <c r="AI948" s="331"/>
      <c r="AJ948" s="331"/>
      <c r="AK948" s="331"/>
      <c r="AL948" s="331"/>
      <c r="AM948" s="331"/>
      <c r="AN948" s="331"/>
      <c r="AO948" s="331"/>
      <c r="AP948" s="331"/>
      <c r="AQ948" s="331"/>
      <c r="AR948" s="331"/>
      <c r="AS948" s="331"/>
      <c r="AT948" s="331"/>
      <c r="AU948" s="331"/>
      <c r="AV948" s="331"/>
      <c r="AW948" s="331"/>
      <c r="AX948" s="331"/>
      <c r="AY948" s="331"/>
      <c r="AZ948" s="331"/>
      <c r="BA948" s="331"/>
      <c r="BB948" s="331"/>
      <c r="BC948" s="331"/>
      <c r="BD948" s="331"/>
      <c r="BE948" s="331"/>
      <c r="BF948" s="331"/>
      <c r="BG948" s="331"/>
      <c r="BH948" s="331"/>
      <c r="BI948" s="331"/>
      <c r="BJ948" s="331"/>
      <c r="BK948" s="331"/>
      <c r="BL948" s="331"/>
      <c r="BM948" s="331"/>
      <c r="BN948" s="331"/>
      <c r="BO948" s="331"/>
      <c r="BP948" s="331"/>
      <c r="BQ948" s="331"/>
      <c r="BR948" s="331"/>
      <c r="BS948" s="332"/>
      <c r="BT948" s="314"/>
      <c r="BU948" s="314"/>
    </row>
    <row r="949">
      <c r="A949" s="331"/>
      <c r="B949" s="331"/>
      <c r="C949" s="331"/>
      <c r="D949" s="331"/>
      <c r="E949" s="331"/>
      <c r="F949" s="331"/>
      <c r="G949" s="331"/>
      <c r="H949" s="331"/>
      <c r="I949" s="331"/>
      <c r="J949" s="331"/>
      <c r="K949" s="331"/>
      <c r="L949" s="331"/>
      <c r="M949" s="331"/>
      <c r="N949" s="331"/>
      <c r="O949" s="331"/>
      <c r="P949" s="331"/>
      <c r="Q949" s="331"/>
      <c r="R949" s="331"/>
      <c r="S949" s="331"/>
      <c r="T949" s="331"/>
      <c r="U949" s="331"/>
      <c r="V949" s="331"/>
      <c r="W949" s="331"/>
      <c r="X949" s="331"/>
      <c r="Y949" s="331"/>
      <c r="Z949" s="331"/>
      <c r="AA949" s="331"/>
      <c r="AB949" s="331"/>
      <c r="AC949" s="331"/>
      <c r="AD949" s="331"/>
      <c r="AE949" s="331"/>
      <c r="AF949" s="331"/>
      <c r="AG949" s="331"/>
      <c r="AH949" s="331"/>
      <c r="AI949" s="331"/>
      <c r="AJ949" s="331"/>
      <c r="AK949" s="331"/>
      <c r="AL949" s="331"/>
      <c r="AM949" s="331"/>
      <c r="AN949" s="331"/>
      <c r="AO949" s="331"/>
      <c r="AP949" s="331"/>
      <c r="AQ949" s="331"/>
      <c r="AR949" s="331"/>
      <c r="AS949" s="331"/>
      <c r="AT949" s="331"/>
      <c r="AU949" s="331"/>
      <c r="AV949" s="331"/>
      <c r="AW949" s="331"/>
      <c r="AX949" s="331"/>
      <c r="AY949" s="331"/>
      <c r="AZ949" s="331"/>
      <c r="BA949" s="331"/>
      <c r="BB949" s="331"/>
      <c r="BC949" s="331"/>
      <c r="BD949" s="331"/>
      <c r="BE949" s="331"/>
      <c r="BF949" s="331"/>
      <c r="BG949" s="331"/>
      <c r="BH949" s="331"/>
      <c r="BI949" s="331"/>
      <c r="BJ949" s="331"/>
      <c r="BK949" s="331"/>
      <c r="BL949" s="331"/>
      <c r="BM949" s="331"/>
      <c r="BN949" s="331"/>
      <c r="BO949" s="331"/>
      <c r="BP949" s="331"/>
      <c r="BQ949" s="331"/>
      <c r="BR949" s="331"/>
      <c r="BS949" s="332"/>
      <c r="BT949" s="314"/>
      <c r="BU949" s="314"/>
    </row>
    <row r="950">
      <c r="A950" s="331"/>
      <c r="B950" s="331"/>
      <c r="C950" s="331"/>
      <c r="D950" s="331"/>
      <c r="E950" s="331"/>
      <c r="F950" s="331"/>
      <c r="G950" s="331"/>
      <c r="H950" s="331"/>
      <c r="I950" s="331"/>
      <c r="J950" s="331"/>
      <c r="K950" s="331"/>
      <c r="L950" s="331"/>
      <c r="M950" s="331"/>
      <c r="N950" s="331"/>
      <c r="O950" s="331"/>
      <c r="P950" s="331"/>
      <c r="Q950" s="331"/>
      <c r="R950" s="331"/>
      <c r="S950" s="331"/>
      <c r="T950" s="331"/>
      <c r="U950" s="331"/>
      <c r="V950" s="331"/>
      <c r="W950" s="331"/>
      <c r="X950" s="331"/>
      <c r="Y950" s="331"/>
      <c r="Z950" s="331"/>
      <c r="AA950" s="331"/>
      <c r="AB950" s="331"/>
      <c r="AC950" s="331"/>
      <c r="AD950" s="331"/>
      <c r="AE950" s="331"/>
      <c r="AF950" s="331"/>
      <c r="AG950" s="331"/>
      <c r="AH950" s="331"/>
      <c r="AI950" s="331"/>
      <c r="AJ950" s="331"/>
      <c r="AK950" s="331"/>
      <c r="AL950" s="331"/>
      <c r="AM950" s="331"/>
      <c r="AN950" s="331"/>
      <c r="AO950" s="331"/>
      <c r="AP950" s="331"/>
      <c r="AQ950" s="331"/>
      <c r="AR950" s="331"/>
      <c r="AS950" s="331"/>
      <c r="AT950" s="331"/>
      <c r="AU950" s="331"/>
      <c r="AV950" s="331"/>
      <c r="AW950" s="331"/>
      <c r="AX950" s="331"/>
      <c r="AY950" s="331"/>
      <c r="AZ950" s="331"/>
      <c r="BA950" s="331"/>
      <c r="BB950" s="331"/>
      <c r="BC950" s="331"/>
      <c r="BD950" s="331"/>
      <c r="BE950" s="331"/>
      <c r="BF950" s="331"/>
      <c r="BG950" s="331"/>
      <c r="BH950" s="331"/>
      <c r="BI950" s="331"/>
      <c r="BJ950" s="331"/>
      <c r="BK950" s="331"/>
      <c r="BL950" s="331"/>
      <c r="BM950" s="331"/>
      <c r="BN950" s="331"/>
      <c r="BO950" s="331"/>
      <c r="BP950" s="331"/>
      <c r="BQ950" s="331"/>
      <c r="BR950" s="331"/>
      <c r="BS950" s="332"/>
      <c r="BT950" s="314"/>
      <c r="BU950" s="314"/>
    </row>
    <row r="951">
      <c r="A951" s="331"/>
      <c r="B951" s="331"/>
      <c r="C951" s="331"/>
      <c r="D951" s="331"/>
      <c r="E951" s="331"/>
      <c r="F951" s="331"/>
      <c r="G951" s="331"/>
      <c r="H951" s="331"/>
      <c r="I951" s="331"/>
      <c r="J951" s="331"/>
      <c r="K951" s="331"/>
      <c r="L951" s="331"/>
      <c r="M951" s="331"/>
      <c r="N951" s="331"/>
      <c r="O951" s="331"/>
      <c r="P951" s="331"/>
      <c r="Q951" s="331"/>
      <c r="R951" s="331"/>
      <c r="S951" s="331"/>
      <c r="T951" s="331"/>
      <c r="U951" s="331"/>
      <c r="V951" s="331"/>
      <c r="W951" s="331"/>
      <c r="X951" s="331"/>
      <c r="Y951" s="331"/>
      <c r="Z951" s="331"/>
      <c r="AA951" s="331"/>
      <c r="AB951" s="331"/>
      <c r="AC951" s="331"/>
      <c r="AD951" s="331"/>
      <c r="AE951" s="331"/>
      <c r="AF951" s="331"/>
      <c r="AG951" s="331"/>
      <c r="AH951" s="331"/>
      <c r="AI951" s="331"/>
      <c r="AJ951" s="331"/>
      <c r="AK951" s="331"/>
      <c r="AL951" s="331"/>
      <c r="AM951" s="331"/>
      <c r="AN951" s="331"/>
      <c r="AO951" s="331"/>
      <c r="AP951" s="331"/>
      <c r="AQ951" s="331"/>
      <c r="AR951" s="331"/>
      <c r="AS951" s="331"/>
      <c r="AT951" s="331"/>
      <c r="AU951" s="331"/>
      <c r="AV951" s="331"/>
      <c r="AW951" s="331"/>
      <c r="AX951" s="331"/>
      <c r="AY951" s="331"/>
      <c r="AZ951" s="331"/>
      <c r="BA951" s="331"/>
      <c r="BB951" s="331"/>
      <c r="BC951" s="331"/>
      <c r="BD951" s="331"/>
      <c r="BE951" s="331"/>
      <c r="BF951" s="331"/>
      <c r="BG951" s="331"/>
      <c r="BH951" s="331"/>
      <c r="BI951" s="331"/>
      <c r="BJ951" s="331"/>
      <c r="BK951" s="331"/>
      <c r="BL951" s="331"/>
      <c r="BM951" s="331"/>
      <c r="BN951" s="331"/>
      <c r="BO951" s="331"/>
      <c r="BP951" s="331"/>
      <c r="BQ951" s="331"/>
      <c r="BR951" s="331"/>
      <c r="BS951" s="332"/>
      <c r="BT951" s="314"/>
      <c r="BU951" s="314"/>
    </row>
    <row r="952">
      <c r="A952" s="331"/>
      <c r="B952" s="331"/>
      <c r="C952" s="331"/>
      <c r="D952" s="331"/>
      <c r="E952" s="331"/>
      <c r="F952" s="331"/>
      <c r="G952" s="331"/>
      <c r="H952" s="331"/>
      <c r="I952" s="331"/>
      <c r="J952" s="331"/>
      <c r="K952" s="331"/>
      <c r="L952" s="331"/>
      <c r="M952" s="331"/>
      <c r="N952" s="331"/>
      <c r="O952" s="331"/>
      <c r="P952" s="331"/>
      <c r="Q952" s="331"/>
      <c r="R952" s="331"/>
      <c r="S952" s="331"/>
      <c r="T952" s="331"/>
      <c r="U952" s="331"/>
      <c r="V952" s="331"/>
      <c r="W952" s="331"/>
      <c r="X952" s="331"/>
      <c r="Y952" s="331"/>
      <c r="Z952" s="331"/>
      <c r="AA952" s="331"/>
      <c r="AB952" s="331"/>
      <c r="AC952" s="331"/>
      <c r="AD952" s="331"/>
      <c r="AE952" s="331"/>
      <c r="AF952" s="331"/>
      <c r="AG952" s="331"/>
      <c r="AH952" s="331"/>
      <c r="AI952" s="331"/>
      <c r="AJ952" s="331"/>
      <c r="AK952" s="331"/>
      <c r="AL952" s="331"/>
      <c r="AM952" s="331"/>
      <c r="AN952" s="331"/>
      <c r="AO952" s="331"/>
      <c r="AP952" s="331"/>
      <c r="AQ952" s="331"/>
      <c r="AR952" s="331"/>
      <c r="AS952" s="331"/>
      <c r="AT952" s="331"/>
      <c r="AU952" s="331"/>
      <c r="AV952" s="331"/>
      <c r="AW952" s="331"/>
      <c r="AX952" s="331"/>
      <c r="AY952" s="331"/>
      <c r="AZ952" s="331"/>
      <c r="BA952" s="331"/>
      <c r="BB952" s="331"/>
      <c r="BC952" s="331"/>
      <c r="BD952" s="331"/>
      <c r="BE952" s="331"/>
      <c r="BF952" s="331"/>
      <c r="BG952" s="331"/>
      <c r="BH952" s="331"/>
      <c r="BI952" s="331"/>
      <c r="BJ952" s="331"/>
      <c r="BK952" s="331"/>
      <c r="BL952" s="331"/>
      <c r="BM952" s="331"/>
      <c r="BN952" s="331"/>
      <c r="BO952" s="331"/>
      <c r="BP952" s="331"/>
      <c r="BQ952" s="331"/>
      <c r="BR952" s="331"/>
      <c r="BS952" s="332"/>
      <c r="BT952" s="314"/>
      <c r="BU952" s="314"/>
    </row>
    <row r="953">
      <c r="A953" s="331"/>
      <c r="B953" s="331"/>
      <c r="C953" s="331"/>
      <c r="D953" s="331"/>
      <c r="E953" s="331"/>
      <c r="F953" s="331"/>
      <c r="G953" s="331"/>
      <c r="H953" s="331"/>
      <c r="I953" s="331"/>
      <c r="J953" s="331"/>
      <c r="K953" s="331"/>
      <c r="L953" s="331"/>
      <c r="M953" s="331"/>
      <c r="N953" s="331"/>
      <c r="O953" s="331"/>
      <c r="P953" s="331"/>
      <c r="Q953" s="331"/>
      <c r="R953" s="331"/>
      <c r="S953" s="331"/>
      <c r="T953" s="331"/>
      <c r="U953" s="331"/>
      <c r="V953" s="331"/>
      <c r="W953" s="331"/>
      <c r="X953" s="331"/>
      <c r="Y953" s="331"/>
      <c r="Z953" s="331"/>
      <c r="AA953" s="331"/>
      <c r="AB953" s="331"/>
      <c r="AC953" s="331"/>
      <c r="AD953" s="331"/>
      <c r="AE953" s="331"/>
      <c r="AF953" s="331"/>
      <c r="AG953" s="331"/>
      <c r="AH953" s="331"/>
      <c r="AI953" s="331"/>
      <c r="AJ953" s="331"/>
      <c r="AK953" s="331"/>
      <c r="AL953" s="331"/>
      <c r="AM953" s="331"/>
      <c r="AN953" s="331"/>
      <c r="AO953" s="331"/>
      <c r="AP953" s="331"/>
      <c r="AQ953" s="331"/>
      <c r="AR953" s="331"/>
      <c r="AS953" s="331"/>
      <c r="AT953" s="331"/>
      <c r="AU953" s="331"/>
      <c r="AV953" s="331"/>
      <c r="AW953" s="331"/>
      <c r="AX953" s="331"/>
      <c r="AY953" s="331"/>
      <c r="AZ953" s="331"/>
      <c r="BA953" s="331"/>
      <c r="BB953" s="331"/>
      <c r="BC953" s="331"/>
      <c r="BD953" s="331"/>
      <c r="BE953" s="331"/>
      <c r="BF953" s="331"/>
      <c r="BG953" s="331"/>
      <c r="BH953" s="331"/>
      <c r="BI953" s="331"/>
      <c r="BJ953" s="331"/>
      <c r="BK953" s="331"/>
      <c r="BL953" s="331"/>
      <c r="BM953" s="331"/>
      <c r="BN953" s="331"/>
      <c r="BO953" s="331"/>
      <c r="BP953" s="331"/>
      <c r="BQ953" s="331"/>
      <c r="BR953" s="331"/>
      <c r="BS953" s="332"/>
      <c r="BT953" s="314"/>
      <c r="BU953" s="314"/>
    </row>
    <row r="954">
      <c r="A954" s="331"/>
      <c r="B954" s="331"/>
      <c r="C954" s="331"/>
      <c r="D954" s="331"/>
      <c r="E954" s="331"/>
      <c r="F954" s="331"/>
      <c r="G954" s="331"/>
      <c r="H954" s="331"/>
      <c r="I954" s="331"/>
      <c r="J954" s="331"/>
      <c r="K954" s="331"/>
      <c r="L954" s="331"/>
      <c r="M954" s="331"/>
      <c r="N954" s="331"/>
      <c r="O954" s="331"/>
      <c r="P954" s="331"/>
      <c r="Q954" s="331"/>
      <c r="R954" s="331"/>
      <c r="S954" s="331"/>
      <c r="T954" s="331"/>
      <c r="U954" s="331"/>
      <c r="V954" s="331"/>
      <c r="W954" s="331"/>
      <c r="X954" s="331"/>
      <c r="Y954" s="331"/>
      <c r="Z954" s="331"/>
      <c r="AA954" s="331"/>
      <c r="AB954" s="331"/>
      <c r="AC954" s="331"/>
      <c r="AD954" s="331"/>
      <c r="AE954" s="331"/>
      <c r="AF954" s="331"/>
      <c r="AG954" s="331"/>
      <c r="AH954" s="331"/>
      <c r="AI954" s="331"/>
      <c r="AJ954" s="331"/>
      <c r="AK954" s="331"/>
      <c r="AL954" s="331"/>
      <c r="AM954" s="331"/>
      <c r="AN954" s="331"/>
      <c r="AO954" s="331"/>
      <c r="AP954" s="331"/>
      <c r="AQ954" s="331"/>
      <c r="AR954" s="331"/>
      <c r="AS954" s="331"/>
      <c r="AT954" s="331"/>
      <c r="AU954" s="331"/>
      <c r="AV954" s="331"/>
      <c r="AW954" s="331"/>
      <c r="AX954" s="331"/>
      <c r="AY954" s="331"/>
      <c r="AZ954" s="331"/>
      <c r="BA954" s="331"/>
      <c r="BB954" s="331"/>
      <c r="BC954" s="331"/>
      <c r="BD954" s="331"/>
      <c r="BE954" s="331"/>
      <c r="BF954" s="331"/>
      <c r="BG954" s="331"/>
      <c r="BH954" s="331"/>
      <c r="BI954" s="331"/>
      <c r="BJ954" s="331"/>
      <c r="BK954" s="331"/>
      <c r="BL954" s="331"/>
      <c r="BM954" s="331"/>
      <c r="BN954" s="331"/>
      <c r="BO954" s="331"/>
      <c r="BP954" s="331"/>
      <c r="BQ954" s="331"/>
      <c r="BR954" s="331"/>
      <c r="BS954" s="332"/>
      <c r="BT954" s="314"/>
      <c r="BU954" s="314"/>
    </row>
    <row r="955">
      <c r="A955" s="331"/>
      <c r="B955" s="331"/>
      <c r="C955" s="331"/>
      <c r="D955" s="331"/>
      <c r="E955" s="331"/>
      <c r="F955" s="331"/>
      <c r="G955" s="331"/>
      <c r="H955" s="331"/>
      <c r="I955" s="331"/>
      <c r="J955" s="331"/>
      <c r="K955" s="331"/>
      <c r="L955" s="331"/>
      <c r="M955" s="331"/>
      <c r="N955" s="331"/>
      <c r="O955" s="331"/>
      <c r="P955" s="331"/>
      <c r="Q955" s="331"/>
      <c r="R955" s="331"/>
      <c r="S955" s="331"/>
      <c r="T955" s="331"/>
      <c r="U955" s="331"/>
      <c r="V955" s="331"/>
      <c r="W955" s="331"/>
      <c r="X955" s="331"/>
      <c r="Y955" s="331"/>
      <c r="Z955" s="331"/>
      <c r="AA955" s="331"/>
      <c r="AB955" s="331"/>
      <c r="AC955" s="331"/>
      <c r="AD955" s="331"/>
      <c r="AE955" s="331"/>
      <c r="AF955" s="331"/>
      <c r="AG955" s="331"/>
      <c r="AH955" s="331"/>
      <c r="AI955" s="331"/>
      <c r="AJ955" s="331"/>
      <c r="AK955" s="331"/>
      <c r="AL955" s="331"/>
      <c r="AM955" s="331"/>
      <c r="AN955" s="331"/>
      <c r="AO955" s="331"/>
      <c r="AP955" s="331"/>
      <c r="AQ955" s="331"/>
      <c r="AR955" s="331"/>
      <c r="AS955" s="331"/>
      <c r="AT955" s="331"/>
      <c r="AU955" s="331"/>
      <c r="AV955" s="331"/>
      <c r="AW955" s="331"/>
      <c r="AX955" s="331"/>
      <c r="AY955" s="331"/>
      <c r="AZ955" s="331"/>
      <c r="BA955" s="331"/>
      <c r="BB955" s="331"/>
      <c r="BC955" s="331"/>
      <c r="BD955" s="331"/>
      <c r="BE955" s="331"/>
      <c r="BF955" s="331"/>
      <c r="BG955" s="331"/>
      <c r="BH955" s="331"/>
      <c r="BI955" s="331"/>
      <c r="BJ955" s="331"/>
      <c r="BK955" s="331"/>
      <c r="BL955" s="331"/>
      <c r="BM955" s="331"/>
      <c r="BN955" s="331"/>
      <c r="BO955" s="331"/>
      <c r="BP955" s="331"/>
      <c r="BQ955" s="331"/>
      <c r="BR955" s="331"/>
      <c r="BS955" s="332"/>
      <c r="BT955" s="314"/>
      <c r="BU955" s="314"/>
    </row>
    <row r="956">
      <c r="A956" s="331"/>
      <c r="B956" s="331"/>
      <c r="C956" s="331"/>
      <c r="D956" s="331"/>
      <c r="E956" s="331"/>
      <c r="F956" s="331"/>
      <c r="G956" s="331"/>
      <c r="H956" s="331"/>
      <c r="I956" s="331"/>
      <c r="J956" s="331"/>
      <c r="K956" s="331"/>
      <c r="L956" s="331"/>
      <c r="M956" s="331"/>
      <c r="N956" s="331"/>
      <c r="O956" s="331"/>
      <c r="P956" s="331"/>
      <c r="Q956" s="331"/>
      <c r="R956" s="331"/>
      <c r="S956" s="331"/>
      <c r="T956" s="331"/>
      <c r="U956" s="331"/>
      <c r="V956" s="331"/>
      <c r="W956" s="331"/>
      <c r="X956" s="331"/>
      <c r="Y956" s="331"/>
      <c r="Z956" s="331"/>
      <c r="AA956" s="331"/>
      <c r="AB956" s="331"/>
      <c r="AC956" s="331"/>
      <c r="AD956" s="331"/>
      <c r="AE956" s="331"/>
      <c r="AF956" s="331"/>
      <c r="AG956" s="331"/>
      <c r="AH956" s="331"/>
      <c r="AI956" s="331"/>
      <c r="AJ956" s="331"/>
      <c r="AK956" s="331"/>
      <c r="AL956" s="331"/>
      <c r="AM956" s="331"/>
      <c r="AN956" s="331"/>
      <c r="AO956" s="331"/>
      <c r="AP956" s="331"/>
      <c r="AQ956" s="331"/>
      <c r="AR956" s="331"/>
      <c r="AS956" s="331"/>
      <c r="AT956" s="331"/>
      <c r="AU956" s="331"/>
      <c r="AV956" s="331"/>
      <c r="AW956" s="331"/>
      <c r="AX956" s="331"/>
      <c r="AY956" s="331"/>
      <c r="AZ956" s="331"/>
      <c r="BA956" s="331"/>
      <c r="BB956" s="331"/>
      <c r="BC956" s="331"/>
      <c r="BD956" s="331"/>
      <c r="BE956" s="331"/>
      <c r="BF956" s="331"/>
      <c r="BG956" s="331"/>
      <c r="BH956" s="331"/>
      <c r="BI956" s="331"/>
      <c r="BJ956" s="331"/>
      <c r="BK956" s="331"/>
      <c r="BL956" s="331"/>
      <c r="BM956" s="331"/>
      <c r="BN956" s="331"/>
      <c r="BO956" s="331"/>
      <c r="BP956" s="331"/>
      <c r="BQ956" s="331"/>
      <c r="BR956" s="331"/>
      <c r="BS956" s="332"/>
      <c r="BT956" s="314"/>
      <c r="BU956" s="314"/>
    </row>
    <row r="957">
      <c r="A957" s="331"/>
      <c r="B957" s="331"/>
      <c r="C957" s="331"/>
      <c r="D957" s="331"/>
      <c r="E957" s="331"/>
      <c r="F957" s="331"/>
      <c r="G957" s="331"/>
      <c r="H957" s="331"/>
      <c r="I957" s="331"/>
      <c r="J957" s="331"/>
      <c r="K957" s="331"/>
      <c r="L957" s="331"/>
      <c r="M957" s="331"/>
      <c r="N957" s="331"/>
      <c r="O957" s="331"/>
      <c r="P957" s="331"/>
      <c r="Q957" s="331"/>
      <c r="R957" s="331"/>
      <c r="S957" s="331"/>
      <c r="T957" s="331"/>
      <c r="U957" s="331"/>
      <c r="V957" s="331"/>
      <c r="W957" s="331"/>
      <c r="X957" s="331"/>
      <c r="Y957" s="331"/>
      <c r="Z957" s="331"/>
      <c r="AA957" s="331"/>
      <c r="AB957" s="331"/>
      <c r="AC957" s="331"/>
      <c r="AD957" s="331"/>
      <c r="AE957" s="331"/>
      <c r="AF957" s="331"/>
      <c r="AG957" s="331"/>
      <c r="AH957" s="331"/>
      <c r="AI957" s="331"/>
      <c r="AJ957" s="331"/>
      <c r="AK957" s="331"/>
      <c r="AL957" s="331"/>
      <c r="AM957" s="331"/>
      <c r="AN957" s="331"/>
      <c r="AO957" s="331"/>
      <c r="AP957" s="331"/>
      <c r="AQ957" s="331"/>
      <c r="AR957" s="331"/>
      <c r="AS957" s="331"/>
      <c r="AT957" s="331"/>
      <c r="AU957" s="331"/>
      <c r="AV957" s="331"/>
      <c r="AW957" s="331"/>
      <c r="AX957" s="331"/>
      <c r="AY957" s="331"/>
      <c r="AZ957" s="331"/>
      <c r="BA957" s="331"/>
      <c r="BB957" s="331"/>
      <c r="BC957" s="331"/>
      <c r="BD957" s="331"/>
      <c r="BE957" s="331"/>
      <c r="BF957" s="331"/>
      <c r="BG957" s="331"/>
      <c r="BH957" s="331"/>
      <c r="BI957" s="331"/>
      <c r="BJ957" s="331"/>
      <c r="BK957" s="331"/>
      <c r="BL957" s="331"/>
      <c r="BM957" s="331"/>
      <c r="BN957" s="331"/>
      <c r="BO957" s="331"/>
      <c r="BP957" s="331"/>
      <c r="BQ957" s="331"/>
      <c r="BR957" s="331"/>
      <c r="BS957" s="332"/>
      <c r="BT957" s="314"/>
      <c r="BU957" s="314"/>
    </row>
    <row r="958">
      <c r="A958" s="331"/>
      <c r="B958" s="331"/>
      <c r="C958" s="331"/>
      <c r="D958" s="331"/>
      <c r="E958" s="331"/>
      <c r="F958" s="331"/>
      <c r="G958" s="331"/>
      <c r="H958" s="331"/>
      <c r="I958" s="331"/>
      <c r="J958" s="331"/>
      <c r="K958" s="331"/>
      <c r="L958" s="331"/>
      <c r="M958" s="331"/>
      <c r="N958" s="331"/>
      <c r="O958" s="331"/>
      <c r="P958" s="331"/>
      <c r="Q958" s="331"/>
      <c r="R958" s="331"/>
      <c r="S958" s="331"/>
      <c r="T958" s="331"/>
      <c r="U958" s="331"/>
      <c r="V958" s="331"/>
      <c r="W958" s="331"/>
      <c r="X958" s="331"/>
      <c r="Y958" s="331"/>
      <c r="Z958" s="331"/>
      <c r="AA958" s="331"/>
      <c r="AB958" s="331"/>
      <c r="AC958" s="331"/>
      <c r="AD958" s="331"/>
      <c r="AE958" s="331"/>
      <c r="AF958" s="331"/>
      <c r="AG958" s="331"/>
      <c r="AH958" s="331"/>
      <c r="AI958" s="331"/>
      <c r="AJ958" s="331"/>
      <c r="AK958" s="331"/>
      <c r="AL958" s="331"/>
      <c r="AM958" s="331"/>
      <c r="AN958" s="331"/>
      <c r="AO958" s="331"/>
      <c r="AP958" s="331"/>
      <c r="AQ958" s="331"/>
      <c r="AR958" s="331"/>
      <c r="AS958" s="331"/>
      <c r="AT958" s="331"/>
      <c r="AU958" s="331"/>
      <c r="AV958" s="331"/>
      <c r="AW958" s="331"/>
      <c r="AX958" s="331"/>
      <c r="AY958" s="331"/>
      <c r="AZ958" s="331"/>
      <c r="BA958" s="331"/>
      <c r="BB958" s="331"/>
      <c r="BC958" s="331"/>
      <c r="BD958" s="331"/>
      <c r="BE958" s="331"/>
      <c r="BF958" s="331"/>
      <c r="BG958" s="331"/>
      <c r="BH958" s="331"/>
      <c r="BI958" s="331"/>
      <c r="BJ958" s="331"/>
      <c r="BK958" s="331"/>
      <c r="BL958" s="331"/>
      <c r="BM958" s="331"/>
      <c r="BN958" s="331"/>
      <c r="BO958" s="331"/>
      <c r="BP958" s="331"/>
      <c r="BQ958" s="331"/>
      <c r="BR958" s="331"/>
      <c r="BS958" s="332"/>
      <c r="BT958" s="314"/>
      <c r="BU958" s="314"/>
    </row>
    <row r="959">
      <c r="A959" s="331"/>
      <c r="B959" s="331"/>
      <c r="C959" s="331"/>
      <c r="D959" s="331"/>
      <c r="E959" s="331"/>
      <c r="F959" s="331"/>
      <c r="G959" s="331"/>
      <c r="H959" s="331"/>
      <c r="I959" s="331"/>
      <c r="J959" s="331"/>
      <c r="K959" s="331"/>
      <c r="L959" s="331"/>
      <c r="M959" s="331"/>
      <c r="N959" s="331"/>
      <c r="O959" s="331"/>
      <c r="P959" s="331"/>
      <c r="Q959" s="331"/>
      <c r="R959" s="331"/>
      <c r="S959" s="331"/>
      <c r="T959" s="331"/>
      <c r="U959" s="331"/>
      <c r="V959" s="331"/>
      <c r="W959" s="331"/>
      <c r="X959" s="331"/>
      <c r="Y959" s="331"/>
      <c r="Z959" s="331"/>
      <c r="AA959" s="331"/>
      <c r="AB959" s="331"/>
      <c r="AC959" s="331"/>
      <c r="AD959" s="331"/>
      <c r="AE959" s="331"/>
      <c r="AF959" s="331"/>
      <c r="AG959" s="331"/>
      <c r="AH959" s="331"/>
      <c r="AI959" s="331"/>
      <c r="AJ959" s="331"/>
      <c r="AK959" s="331"/>
      <c r="AL959" s="331"/>
      <c r="AM959" s="331"/>
      <c r="AN959" s="331"/>
      <c r="AO959" s="331"/>
      <c r="AP959" s="331"/>
      <c r="AQ959" s="331"/>
      <c r="AR959" s="331"/>
      <c r="AS959" s="331"/>
      <c r="AT959" s="331"/>
      <c r="AU959" s="331"/>
      <c r="AV959" s="331"/>
      <c r="AW959" s="331"/>
      <c r="AX959" s="331"/>
      <c r="AY959" s="331"/>
      <c r="AZ959" s="331"/>
      <c r="BA959" s="331"/>
      <c r="BB959" s="331"/>
      <c r="BC959" s="331"/>
      <c r="BD959" s="331"/>
      <c r="BE959" s="331"/>
      <c r="BF959" s="331"/>
      <c r="BG959" s="331"/>
      <c r="BH959" s="331"/>
      <c r="BI959" s="331"/>
      <c r="BJ959" s="331"/>
      <c r="BK959" s="331"/>
      <c r="BL959" s="331"/>
      <c r="BM959" s="331"/>
      <c r="BN959" s="331"/>
      <c r="BO959" s="331"/>
      <c r="BP959" s="331"/>
      <c r="BQ959" s="331"/>
      <c r="BR959" s="331"/>
      <c r="BS959" s="332"/>
      <c r="BT959" s="314"/>
      <c r="BU959" s="314"/>
    </row>
    <row r="960">
      <c r="A960" s="331"/>
      <c r="B960" s="331"/>
      <c r="C960" s="331"/>
      <c r="D960" s="331"/>
      <c r="E960" s="331"/>
      <c r="F960" s="331"/>
      <c r="G960" s="331"/>
      <c r="H960" s="331"/>
      <c r="I960" s="331"/>
      <c r="J960" s="331"/>
      <c r="K960" s="331"/>
      <c r="L960" s="331"/>
      <c r="M960" s="331"/>
      <c r="N960" s="331"/>
      <c r="O960" s="331"/>
      <c r="P960" s="331"/>
      <c r="Q960" s="331"/>
      <c r="R960" s="331"/>
      <c r="S960" s="331"/>
      <c r="T960" s="331"/>
      <c r="U960" s="331"/>
      <c r="V960" s="331"/>
      <c r="W960" s="331"/>
      <c r="X960" s="331"/>
      <c r="Y960" s="331"/>
      <c r="Z960" s="331"/>
      <c r="AA960" s="331"/>
      <c r="AB960" s="331"/>
      <c r="AC960" s="331"/>
      <c r="AD960" s="331"/>
      <c r="AE960" s="331"/>
      <c r="AF960" s="331"/>
      <c r="AG960" s="331"/>
      <c r="AH960" s="331"/>
      <c r="AI960" s="331"/>
      <c r="AJ960" s="331"/>
      <c r="AK960" s="331"/>
      <c r="AL960" s="331"/>
      <c r="AM960" s="331"/>
      <c r="AN960" s="331"/>
      <c r="AO960" s="331"/>
      <c r="AP960" s="331"/>
      <c r="AQ960" s="331"/>
      <c r="AR960" s="331"/>
      <c r="AS960" s="331"/>
      <c r="AT960" s="331"/>
      <c r="AU960" s="331"/>
      <c r="AV960" s="331"/>
      <c r="AW960" s="331"/>
      <c r="AX960" s="331"/>
      <c r="AY960" s="331"/>
      <c r="AZ960" s="331"/>
      <c r="BA960" s="331"/>
      <c r="BB960" s="331"/>
      <c r="BC960" s="331"/>
      <c r="BD960" s="331"/>
      <c r="BE960" s="331"/>
      <c r="BF960" s="331"/>
      <c r="BG960" s="331"/>
      <c r="BH960" s="331"/>
      <c r="BI960" s="331"/>
      <c r="BJ960" s="331"/>
      <c r="BK960" s="331"/>
      <c r="BL960" s="331"/>
      <c r="BM960" s="331"/>
      <c r="BN960" s="331"/>
      <c r="BO960" s="331"/>
      <c r="BP960" s="331"/>
      <c r="BQ960" s="331"/>
      <c r="BR960" s="331"/>
      <c r="BS960" s="332"/>
      <c r="BT960" s="314"/>
      <c r="BU960" s="314"/>
    </row>
    <row r="961">
      <c r="A961" s="331"/>
      <c r="B961" s="331"/>
      <c r="C961" s="331"/>
      <c r="D961" s="331"/>
      <c r="E961" s="331"/>
      <c r="F961" s="331"/>
      <c r="G961" s="331"/>
      <c r="H961" s="331"/>
      <c r="I961" s="331"/>
      <c r="J961" s="331"/>
      <c r="K961" s="331"/>
      <c r="L961" s="331"/>
      <c r="M961" s="331"/>
      <c r="N961" s="331"/>
      <c r="O961" s="331"/>
      <c r="P961" s="331"/>
      <c r="Q961" s="331"/>
      <c r="R961" s="331"/>
      <c r="S961" s="331"/>
      <c r="T961" s="331"/>
      <c r="U961" s="331"/>
      <c r="V961" s="331"/>
      <c r="W961" s="331"/>
      <c r="X961" s="331"/>
      <c r="Y961" s="331"/>
      <c r="Z961" s="331"/>
      <c r="AA961" s="331"/>
      <c r="AB961" s="331"/>
      <c r="AC961" s="331"/>
      <c r="AD961" s="331"/>
      <c r="AE961" s="331"/>
      <c r="AF961" s="331"/>
      <c r="AG961" s="331"/>
      <c r="AH961" s="331"/>
      <c r="AI961" s="331"/>
      <c r="AJ961" s="331"/>
      <c r="AK961" s="331"/>
      <c r="AL961" s="331"/>
      <c r="AM961" s="331"/>
      <c r="AN961" s="331"/>
      <c r="AO961" s="331"/>
      <c r="AP961" s="331"/>
      <c r="AQ961" s="331"/>
      <c r="AR961" s="331"/>
      <c r="AS961" s="331"/>
      <c r="AT961" s="331"/>
      <c r="AU961" s="331"/>
      <c r="AV961" s="331"/>
      <c r="AW961" s="331"/>
      <c r="AX961" s="331"/>
      <c r="AY961" s="331"/>
      <c r="AZ961" s="331"/>
      <c r="BA961" s="331"/>
      <c r="BB961" s="331"/>
      <c r="BC961" s="331"/>
      <c r="BD961" s="331"/>
      <c r="BE961" s="331"/>
      <c r="BF961" s="331"/>
      <c r="BG961" s="331"/>
      <c r="BH961" s="331"/>
      <c r="BI961" s="331"/>
      <c r="BJ961" s="331"/>
      <c r="BK961" s="331"/>
      <c r="BL961" s="331"/>
      <c r="BM961" s="331"/>
      <c r="BN961" s="331"/>
      <c r="BO961" s="331"/>
      <c r="BP961" s="331"/>
      <c r="BQ961" s="331"/>
      <c r="BR961" s="331"/>
      <c r="BS961" s="332"/>
      <c r="BT961" s="314"/>
      <c r="BU961" s="314"/>
    </row>
    <row r="962">
      <c r="A962" s="331"/>
      <c r="B962" s="331"/>
      <c r="C962" s="331"/>
      <c r="D962" s="331"/>
      <c r="E962" s="331"/>
      <c r="F962" s="331"/>
      <c r="G962" s="331"/>
      <c r="H962" s="331"/>
      <c r="I962" s="331"/>
      <c r="J962" s="331"/>
      <c r="K962" s="331"/>
      <c r="L962" s="331"/>
      <c r="M962" s="331"/>
      <c r="N962" s="331"/>
      <c r="O962" s="331"/>
      <c r="P962" s="331"/>
      <c r="Q962" s="331"/>
      <c r="R962" s="331"/>
      <c r="S962" s="331"/>
      <c r="T962" s="331"/>
      <c r="U962" s="331"/>
      <c r="V962" s="331"/>
      <c r="W962" s="331"/>
      <c r="X962" s="331"/>
      <c r="Y962" s="331"/>
      <c r="Z962" s="331"/>
      <c r="AA962" s="331"/>
      <c r="AB962" s="331"/>
      <c r="AC962" s="331"/>
      <c r="AD962" s="331"/>
      <c r="AE962" s="331"/>
      <c r="AF962" s="331"/>
      <c r="AG962" s="331"/>
      <c r="AH962" s="331"/>
      <c r="AI962" s="331"/>
      <c r="AJ962" s="331"/>
      <c r="AK962" s="331"/>
      <c r="AL962" s="331"/>
      <c r="AM962" s="331"/>
      <c r="AN962" s="331"/>
      <c r="AO962" s="331"/>
      <c r="AP962" s="331"/>
      <c r="AQ962" s="331"/>
      <c r="AR962" s="331"/>
      <c r="AS962" s="331"/>
      <c r="AT962" s="331"/>
      <c r="AU962" s="331"/>
      <c r="AV962" s="331"/>
      <c r="AW962" s="331"/>
      <c r="AX962" s="331"/>
      <c r="AY962" s="331"/>
      <c r="AZ962" s="331"/>
      <c r="BA962" s="331"/>
      <c r="BB962" s="331"/>
      <c r="BC962" s="331"/>
      <c r="BD962" s="331"/>
      <c r="BE962" s="331"/>
      <c r="BF962" s="331"/>
      <c r="BG962" s="331"/>
      <c r="BH962" s="331"/>
      <c r="BI962" s="331"/>
      <c r="BJ962" s="331"/>
      <c r="BK962" s="331"/>
      <c r="BL962" s="331"/>
      <c r="BM962" s="331"/>
      <c r="BN962" s="331"/>
      <c r="BO962" s="331"/>
      <c r="BP962" s="331"/>
      <c r="BQ962" s="331"/>
      <c r="BR962" s="331"/>
      <c r="BS962" s="332"/>
      <c r="BT962" s="314"/>
      <c r="BU962" s="314"/>
    </row>
    <row r="963">
      <c r="A963" s="331"/>
      <c r="B963" s="331"/>
      <c r="C963" s="331"/>
      <c r="D963" s="331"/>
      <c r="E963" s="331"/>
      <c r="F963" s="331"/>
      <c r="G963" s="331"/>
      <c r="H963" s="331"/>
      <c r="I963" s="331"/>
      <c r="J963" s="331"/>
      <c r="K963" s="331"/>
      <c r="L963" s="331"/>
      <c r="M963" s="331"/>
      <c r="N963" s="331"/>
      <c r="O963" s="331"/>
      <c r="P963" s="331"/>
      <c r="Q963" s="331"/>
      <c r="R963" s="331"/>
      <c r="S963" s="331"/>
      <c r="T963" s="331"/>
      <c r="U963" s="331"/>
      <c r="V963" s="331"/>
      <c r="W963" s="331"/>
      <c r="X963" s="331"/>
      <c r="Y963" s="331"/>
      <c r="Z963" s="331"/>
      <c r="AA963" s="331"/>
      <c r="AB963" s="331"/>
      <c r="AC963" s="331"/>
      <c r="AD963" s="331"/>
      <c r="AE963" s="331"/>
      <c r="AF963" s="331"/>
      <c r="AG963" s="331"/>
      <c r="AH963" s="331"/>
      <c r="AI963" s="331"/>
      <c r="AJ963" s="331"/>
      <c r="AK963" s="331"/>
      <c r="AL963" s="331"/>
      <c r="AM963" s="331"/>
      <c r="AN963" s="331"/>
      <c r="AO963" s="331"/>
      <c r="AP963" s="331"/>
      <c r="AQ963" s="331"/>
      <c r="AR963" s="331"/>
      <c r="AS963" s="331"/>
      <c r="AT963" s="331"/>
      <c r="AU963" s="331"/>
      <c r="AV963" s="331"/>
      <c r="AW963" s="331"/>
      <c r="AX963" s="331"/>
      <c r="AY963" s="331"/>
      <c r="AZ963" s="331"/>
      <c r="BA963" s="331"/>
      <c r="BB963" s="331"/>
      <c r="BC963" s="331"/>
      <c r="BD963" s="331"/>
      <c r="BE963" s="331"/>
      <c r="BF963" s="331"/>
      <c r="BG963" s="331"/>
      <c r="BH963" s="331"/>
      <c r="BI963" s="331"/>
      <c r="BJ963" s="331"/>
      <c r="BK963" s="331"/>
      <c r="BL963" s="331"/>
      <c r="BM963" s="331"/>
      <c r="BN963" s="331"/>
      <c r="BO963" s="331"/>
      <c r="BP963" s="331"/>
      <c r="BQ963" s="331"/>
      <c r="BR963" s="331"/>
      <c r="BS963" s="332"/>
      <c r="BT963" s="314"/>
      <c r="BU963" s="314"/>
    </row>
    <row r="964">
      <c r="A964" s="331"/>
      <c r="B964" s="331"/>
      <c r="C964" s="331"/>
      <c r="D964" s="331"/>
      <c r="E964" s="331"/>
      <c r="F964" s="331"/>
      <c r="G964" s="331"/>
      <c r="H964" s="331"/>
      <c r="I964" s="331"/>
      <c r="J964" s="331"/>
      <c r="K964" s="331"/>
      <c r="L964" s="331"/>
      <c r="M964" s="331"/>
      <c r="N964" s="331"/>
      <c r="O964" s="331"/>
      <c r="P964" s="331"/>
      <c r="Q964" s="331"/>
      <c r="R964" s="331"/>
      <c r="S964" s="331"/>
      <c r="T964" s="331"/>
      <c r="U964" s="331"/>
      <c r="V964" s="331"/>
      <c r="W964" s="331"/>
      <c r="X964" s="331"/>
      <c r="Y964" s="331"/>
      <c r="Z964" s="331"/>
      <c r="AA964" s="331"/>
      <c r="AB964" s="331"/>
      <c r="AC964" s="331"/>
      <c r="AD964" s="331"/>
      <c r="AE964" s="331"/>
      <c r="AF964" s="331"/>
      <c r="AG964" s="331"/>
      <c r="AH964" s="331"/>
      <c r="AI964" s="331"/>
      <c r="AJ964" s="331"/>
      <c r="AK964" s="331"/>
      <c r="AL964" s="331"/>
      <c r="AM964" s="331"/>
      <c r="AN964" s="331"/>
      <c r="AO964" s="331"/>
      <c r="AP964" s="331"/>
      <c r="AQ964" s="331"/>
      <c r="AR964" s="331"/>
      <c r="AS964" s="331"/>
      <c r="AT964" s="331"/>
      <c r="AU964" s="331"/>
      <c r="AV964" s="331"/>
      <c r="AW964" s="331"/>
      <c r="AX964" s="331"/>
      <c r="AY964" s="331"/>
      <c r="AZ964" s="331"/>
      <c r="BA964" s="331"/>
      <c r="BB964" s="331"/>
      <c r="BC964" s="331"/>
      <c r="BD964" s="331"/>
      <c r="BE964" s="331"/>
      <c r="BF964" s="331"/>
      <c r="BG964" s="331"/>
      <c r="BH964" s="331"/>
      <c r="BI964" s="331"/>
      <c r="BJ964" s="331"/>
      <c r="BK964" s="331"/>
      <c r="BL964" s="331"/>
      <c r="BM964" s="331"/>
      <c r="BN964" s="331"/>
      <c r="BO964" s="331"/>
      <c r="BP964" s="331"/>
      <c r="BQ964" s="331"/>
      <c r="BR964" s="331"/>
      <c r="BS964" s="332"/>
      <c r="BT964" s="314"/>
      <c r="BU964" s="314"/>
    </row>
    <row r="965">
      <c r="A965" s="331"/>
      <c r="B965" s="331"/>
      <c r="C965" s="331"/>
      <c r="D965" s="331"/>
      <c r="E965" s="331"/>
      <c r="F965" s="331"/>
      <c r="G965" s="331"/>
      <c r="H965" s="331"/>
      <c r="I965" s="331"/>
      <c r="J965" s="331"/>
      <c r="K965" s="331"/>
      <c r="L965" s="331"/>
      <c r="M965" s="331"/>
      <c r="N965" s="331"/>
      <c r="O965" s="331"/>
      <c r="P965" s="331"/>
      <c r="Q965" s="331"/>
      <c r="R965" s="331"/>
      <c r="S965" s="331"/>
      <c r="T965" s="331"/>
      <c r="U965" s="331"/>
      <c r="V965" s="331"/>
      <c r="W965" s="331"/>
      <c r="X965" s="331"/>
      <c r="Y965" s="331"/>
      <c r="Z965" s="331"/>
      <c r="AA965" s="331"/>
      <c r="AB965" s="331"/>
      <c r="AC965" s="331"/>
      <c r="AD965" s="331"/>
      <c r="AE965" s="331"/>
      <c r="AF965" s="331"/>
      <c r="AG965" s="331"/>
      <c r="AH965" s="331"/>
      <c r="AI965" s="331"/>
      <c r="AJ965" s="331"/>
      <c r="AK965" s="331"/>
      <c r="AL965" s="331"/>
      <c r="AM965" s="331"/>
      <c r="AN965" s="331"/>
      <c r="AO965" s="331"/>
      <c r="AP965" s="331"/>
      <c r="AQ965" s="331"/>
      <c r="AR965" s="331"/>
      <c r="AS965" s="331"/>
      <c r="AT965" s="331"/>
      <c r="AU965" s="331"/>
      <c r="AV965" s="331"/>
      <c r="AW965" s="331"/>
      <c r="AX965" s="331"/>
      <c r="AY965" s="331"/>
      <c r="AZ965" s="331"/>
      <c r="BA965" s="331"/>
      <c r="BB965" s="331"/>
      <c r="BC965" s="331"/>
      <c r="BD965" s="331"/>
      <c r="BE965" s="331"/>
      <c r="BF965" s="331"/>
      <c r="BG965" s="331"/>
      <c r="BH965" s="331"/>
      <c r="BI965" s="331"/>
      <c r="BJ965" s="331"/>
      <c r="BK965" s="331"/>
      <c r="BL965" s="331"/>
      <c r="BM965" s="331"/>
      <c r="BN965" s="331"/>
      <c r="BO965" s="331"/>
      <c r="BP965" s="331"/>
      <c r="BQ965" s="331"/>
      <c r="BR965" s="331"/>
      <c r="BS965" s="332"/>
      <c r="BT965" s="314"/>
      <c r="BU965" s="314"/>
    </row>
    <row r="966">
      <c r="A966" s="331"/>
      <c r="B966" s="331"/>
      <c r="C966" s="331"/>
      <c r="D966" s="331"/>
      <c r="E966" s="331"/>
      <c r="F966" s="331"/>
      <c r="G966" s="331"/>
      <c r="H966" s="331"/>
      <c r="I966" s="331"/>
      <c r="J966" s="331"/>
      <c r="K966" s="331"/>
      <c r="L966" s="331"/>
      <c r="M966" s="331"/>
      <c r="N966" s="331"/>
      <c r="O966" s="331"/>
      <c r="P966" s="331"/>
      <c r="Q966" s="331"/>
      <c r="R966" s="331"/>
      <c r="S966" s="331"/>
      <c r="T966" s="331"/>
      <c r="U966" s="331"/>
      <c r="V966" s="331"/>
      <c r="W966" s="331"/>
      <c r="X966" s="331"/>
      <c r="Y966" s="331"/>
      <c r="Z966" s="331"/>
      <c r="AA966" s="331"/>
      <c r="AB966" s="331"/>
      <c r="AC966" s="331"/>
      <c r="AD966" s="331"/>
      <c r="AE966" s="331"/>
      <c r="AF966" s="331"/>
      <c r="AG966" s="331"/>
      <c r="AH966" s="331"/>
      <c r="AI966" s="331"/>
      <c r="AJ966" s="331"/>
      <c r="AK966" s="331"/>
      <c r="AL966" s="331"/>
      <c r="AM966" s="331"/>
      <c r="AN966" s="331"/>
      <c r="AO966" s="331"/>
      <c r="AP966" s="331"/>
      <c r="AQ966" s="331"/>
      <c r="AR966" s="331"/>
      <c r="AS966" s="331"/>
      <c r="AT966" s="331"/>
      <c r="AU966" s="331"/>
      <c r="AV966" s="331"/>
      <c r="AW966" s="331"/>
      <c r="AX966" s="331"/>
      <c r="AY966" s="331"/>
      <c r="AZ966" s="331"/>
      <c r="BA966" s="331"/>
      <c r="BB966" s="331"/>
      <c r="BC966" s="331"/>
      <c r="BD966" s="331"/>
      <c r="BE966" s="331"/>
      <c r="BF966" s="331"/>
      <c r="BG966" s="331"/>
      <c r="BH966" s="331"/>
      <c r="BI966" s="331"/>
      <c r="BJ966" s="331"/>
      <c r="BK966" s="331"/>
      <c r="BL966" s="331"/>
      <c r="BM966" s="331"/>
      <c r="BN966" s="331"/>
      <c r="BO966" s="331"/>
      <c r="BP966" s="331"/>
      <c r="BQ966" s="331"/>
      <c r="BR966" s="331"/>
      <c r="BS966" s="332"/>
      <c r="BT966" s="314"/>
      <c r="BU966" s="314"/>
    </row>
    <row r="967">
      <c r="A967" s="331"/>
      <c r="B967" s="331"/>
      <c r="C967" s="331"/>
      <c r="D967" s="331"/>
      <c r="E967" s="331"/>
      <c r="F967" s="331"/>
      <c r="G967" s="331"/>
      <c r="H967" s="331"/>
      <c r="I967" s="331"/>
      <c r="J967" s="331"/>
      <c r="K967" s="331"/>
      <c r="L967" s="331"/>
      <c r="M967" s="331"/>
      <c r="N967" s="331"/>
      <c r="O967" s="331"/>
      <c r="P967" s="331"/>
      <c r="Q967" s="331"/>
      <c r="R967" s="331"/>
      <c r="S967" s="331"/>
      <c r="T967" s="331"/>
      <c r="U967" s="331"/>
      <c r="V967" s="331"/>
      <c r="W967" s="331"/>
      <c r="X967" s="331"/>
      <c r="Y967" s="331"/>
      <c r="Z967" s="331"/>
      <c r="AA967" s="331"/>
      <c r="AB967" s="331"/>
      <c r="AC967" s="331"/>
      <c r="AD967" s="331"/>
      <c r="AE967" s="331"/>
      <c r="AF967" s="331"/>
      <c r="AG967" s="331"/>
      <c r="AH967" s="331"/>
      <c r="AI967" s="331"/>
      <c r="AJ967" s="331"/>
      <c r="AK967" s="331"/>
      <c r="AL967" s="331"/>
      <c r="AM967" s="331"/>
      <c r="AN967" s="331"/>
      <c r="AO967" s="331"/>
      <c r="AP967" s="331"/>
      <c r="AQ967" s="331"/>
      <c r="AR967" s="331"/>
      <c r="AS967" s="331"/>
      <c r="AT967" s="331"/>
      <c r="AU967" s="331"/>
      <c r="AV967" s="331"/>
      <c r="AW967" s="331"/>
      <c r="AX967" s="331"/>
      <c r="AY967" s="331"/>
      <c r="AZ967" s="331"/>
      <c r="BA967" s="331"/>
      <c r="BB967" s="331"/>
      <c r="BC967" s="331"/>
      <c r="BD967" s="331"/>
      <c r="BE967" s="331"/>
      <c r="BF967" s="331"/>
      <c r="BG967" s="331"/>
      <c r="BH967" s="331"/>
      <c r="BI967" s="331"/>
      <c r="BJ967" s="331"/>
      <c r="BK967" s="331"/>
      <c r="BL967" s="331"/>
      <c r="BM967" s="331"/>
      <c r="BN967" s="331"/>
      <c r="BO967" s="331"/>
      <c r="BP967" s="331"/>
      <c r="BQ967" s="331"/>
      <c r="BR967" s="331"/>
      <c r="BS967" s="332"/>
      <c r="BT967" s="314"/>
      <c r="BU967" s="314"/>
    </row>
    <row r="968">
      <c r="A968" s="331"/>
      <c r="B968" s="331"/>
      <c r="C968" s="331"/>
      <c r="D968" s="331"/>
      <c r="E968" s="331"/>
      <c r="F968" s="331"/>
      <c r="G968" s="331"/>
      <c r="H968" s="331"/>
      <c r="I968" s="331"/>
      <c r="J968" s="331"/>
      <c r="K968" s="331"/>
      <c r="L968" s="331"/>
      <c r="M968" s="331"/>
      <c r="N968" s="331"/>
      <c r="O968" s="331"/>
      <c r="P968" s="331"/>
      <c r="Q968" s="331"/>
      <c r="R968" s="331"/>
      <c r="S968" s="331"/>
      <c r="T968" s="331"/>
      <c r="U968" s="331"/>
      <c r="V968" s="331"/>
      <c r="W968" s="331"/>
      <c r="X968" s="331"/>
      <c r="Y968" s="331"/>
      <c r="Z968" s="331"/>
      <c r="AA968" s="331"/>
      <c r="AB968" s="331"/>
      <c r="AC968" s="331"/>
      <c r="AD968" s="331"/>
      <c r="AE968" s="331"/>
      <c r="AF968" s="331"/>
      <c r="AG968" s="331"/>
      <c r="AH968" s="331"/>
      <c r="AI968" s="331"/>
      <c r="AJ968" s="331"/>
      <c r="AK968" s="331"/>
      <c r="AL968" s="331"/>
      <c r="AM968" s="331"/>
      <c r="AN968" s="331"/>
      <c r="AO968" s="331"/>
      <c r="AP968" s="331"/>
      <c r="AQ968" s="331"/>
      <c r="AR968" s="331"/>
      <c r="AS968" s="331"/>
      <c r="AT968" s="331"/>
      <c r="AU968" s="331"/>
      <c r="AV968" s="331"/>
      <c r="AW968" s="331"/>
      <c r="AX968" s="331"/>
      <c r="AY968" s="331"/>
      <c r="AZ968" s="331"/>
      <c r="BA968" s="331"/>
      <c r="BB968" s="331"/>
      <c r="BC968" s="331"/>
      <c r="BD968" s="331"/>
      <c r="BE968" s="331"/>
      <c r="BF968" s="331"/>
      <c r="BG968" s="331"/>
      <c r="BH968" s="331"/>
      <c r="BI968" s="331"/>
      <c r="BJ968" s="331"/>
      <c r="BK968" s="331"/>
      <c r="BL968" s="331"/>
      <c r="BM968" s="331"/>
      <c r="BN968" s="331"/>
      <c r="BO968" s="331"/>
      <c r="BP968" s="331"/>
      <c r="BQ968" s="331"/>
      <c r="BR968" s="331"/>
      <c r="BS968" s="332"/>
      <c r="BT968" s="314"/>
      <c r="BU968" s="314"/>
    </row>
    <row r="969">
      <c r="A969" s="331"/>
      <c r="B969" s="331"/>
      <c r="C969" s="331"/>
      <c r="D969" s="331"/>
      <c r="E969" s="331"/>
      <c r="F969" s="331"/>
      <c r="G969" s="331"/>
      <c r="H969" s="331"/>
      <c r="I969" s="331"/>
      <c r="J969" s="331"/>
      <c r="K969" s="331"/>
      <c r="L969" s="331"/>
      <c r="M969" s="331"/>
      <c r="N969" s="331"/>
      <c r="O969" s="331"/>
      <c r="P969" s="331"/>
      <c r="Q969" s="331"/>
      <c r="R969" s="331"/>
      <c r="S969" s="331"/>
      <c r="T969" s="331"/>
      <c r="U969" s="331"/>
      <c r="V969" s="331"/>
      <c r="W969" s="331"/>
      <c r="X969" s="331"/>
      <c r="Y969" s="331"/>
      <c r="Z969" s="331"/>
      <c r="AA969" s="331"/>
      <c r="AB969" s="331"/>
      <c r="AC969" s="331"/>
      <c r="AD969" s="331"/>
      <c r="AE969" s="331"/>
      <c r="AF969" s="331"/>
      <c r="AG969" s="331"/>
      <c r="AH969" s="331"/>
      <c r="AI969" s="331"/>
      <c r="AJ969" s="331"/>
      <c r="AK969" s="331"/>
      <c r="AL969" s="331"/>
      <c r="AM969" s="331"/>
      <c r="AN969" s="331"/>
      <c r="AO969" s="331"/>
      <c r="AP969" s="331"/>
      <c r="AQ969" s="331"/>
      <c r="AR969" s="331"/>
      <c r="AS969" s="331"/>
      <c r="AT969" s="331"/>
      <c r="AU969" s="331"/>
      <c r="AV969" s="331"/>
      <c r="AW969" s="331"/>
      <c r="AX969" s="331"/>
      <c r="AY969" s="331"/>
      <c r="AZ969" s="331"/>
      <c r="BA969" s="331"/>
      <c r="BB969" s="331"/>
      <c r="BC969" s="331"/>
      <c r="BD969" s="331"/>
      <c r="BE969" s="331"/>
      <c r="BF969" s="331"/>
      <c r="BG969" s="331"/>
      <c r="BH969" s="331"/>
      <c r="BI969" s="331"/>
      <c r="BJ969" s="331"/>
      <c r="BK969" s="331"/>
      <c r="BL969" s="331"/>
      <c r="BM969" s="331"/>
      <c r="BN969" s="331"/>
      <c r="BO969" s="331"/>
      <c r="BP969" s="331"/>
      <c r="BQ969" s="331"/>
      <c r="BR969" s="331"/>
      <c r="BS969" s="332"/>
      <c r="BT969" s="314"/>
      <c r="BU969" s="314"/>
    </row>
    <row r="970">
      <c r="A970" s="331"/>
      <c r="B970" s="331"/>
      <c r="C970" s="331"/>
      <c r="D970" s="331"/>
      <c r="E970" s="331"/>
      <c r="F970" s="331"/>
      <c r="G970" s="331"/>
      <c r="H970" s="331"/>
      <c r="I970" s="331"/>
      <c r="J970" s="331"/>
      <c r="K970" s="331"/>
      <c r="L970" s="331"/>
      <c r="M970" s="331"/>
      <c r="N970" s="331"/>
      <c r="O970" s="331"/>
      <c r="P970" s="331"/>
      <c r="Q970" s="331"/>
      <c r="R970" s="331"/>
      <c r="S970" s="331"/>
      <c r="T970" s="331"/>
      <c r="U970" s="331"/>
      <c r="V970" s="331"/>
      <c r="W970" s="331"/>
      <c r="X970" s="331"/>
      <c r="Y970" s="331"/>
      <c r="Z970" s="331"/>
      <c r="AA970" s="331"/>
      <c r="AB970" s="331"/>
      <c r="AC970" s="331"/>
      <c r="AD970" s="331"/>
      <c r="AE970" s="331"/>
      <c r="AF970" s="331"/>
      <c r="AG970" s="331"/>
      <c r="AH970" s="331"/>
      <c r="AI970" s="331"/>
      <c r="AJ970" s="331"/>
      <c r="AK970" s="331"/>
      <c r="AL970" s="331"/>
      <c r="AM970" s="331"/>
      <c r="AN970" s="331"/>
      <c r="AO970" s="331"/>
      <c r="AP970" s="331"/>
      <c r="AQ970" s="331"/>
      <c r="AR970" s="331"/>
      <c r="AS970" s="331"/>
      <c r="AT970" s="331"/>
      <c r="AU970" s="331"/>
      <c r="AV970" s="331"/>
      <c r="AW970" s="331"/>
      <c r="AX970" s="331"/>
      <c r="AY970" s="331"/>
      <c r="AZ970" s="331"/>
      <c r="BA970" s="331"/>
      <c r="BB970" s="331"/>
      <c r="BC970" s="331"/>
      <c r="BD970" s="331"/>
      <c r="BE970" s="331"/>
      <c r="BF970" s="331"/>
      <c r="BG970" s="331"/>
      <c r="BH970" s="331"/>
      <c r="BI970" s="331"/>
      <c r="BJ970" s="331"/>
      <c r="BK970" s="331"/>
      <c r="BL970" s="331"/>
      <c r="BM970" s="331"/>
      <c r="BN970" s="331"/>
      <c r="BO970" s="331"/>
      <c r="BP970" s="331"/>
      <c r="BQ970" s="331"/>
      <c r="BR970" s="331"/>
      <c r="BS970" s="332"/>
      <c r="BT970" s="314"/>
      <c r="BU970" s="314"/>
    </row>
    <row r="971">
      <c r="A971" s="331"/>
      <c r="B971" s="331"/>
      <c r="C971" s="331"/>
      <c r="D971" s="331"/>
      <c r="E971" s="331"/>
      <c r="F971" s="331"/>
      <c r="G971" s="331"/>
      <c r="H971" s="331"/>
      <c r="I971" s="331"/>
      <c r="J971" s="331"/>
      <c r="K971" s="331"/>
      <c r="L971" s="331"/>
      <c r="M971" s="331"/>
      <c r="N971" s="331"/>
      <c r="O971" s="331"/>
      <c r="P971" s="331"/>
      <c r="Q971" s="331"/>
      <c r="R971" s="331"/>
      <c r="S971" s="331"/>
      <c r="T971" s="331"/>
      <c r="U971" s="331"/>
      <c r="V971" s="331"/>
      <c r="W971" s="331"/>
      <c r="X971" s="331"/>
      <c r="Y971" s="331"/>
      <c r="Z971" s="331"/>
      <c r="AA971" s="331"/>
      <c r="AB971" s="331"/>
      <c r="AC971" s="331"/>
      <c r="AD971" s="331"/>
      <c r="AE971" s="331"/>
      <c r="AF971" s="331"/>
      <c r="AG971" s="331"/>
      <c r="AH971" s="331"/>
      <c r="AI971" s="331"/>
      <c r="AJ971" s="331"/>
      <c r="AK971" s="331"/>
      <c r="AL971" s="331"/>
      <c r="AM971" s="331"/>
      <c r="AN971" s="331"/>
      <c r="AO971" s="331"/>
      <c r="AP971" s="331"/>
      <c r="AQ971" s="331"/>
      <c r="AR971" s="331"/>
      <c r="AS971" s="331"/>
      <c r="AT971" s="331"/>
      <c r="AU971" s="331"/>
      <c r="AV971" s="331"/>
      <c r="AW971" s="331"/>
      <c r="AX971" s="331"/>
      <c r="AY971" s="331"/>
      <c r="AZ971" s="331"/>
      <c r="BA971" s="331"/>
      <c r="BB971" s="331"/>
      <c r="BC971" s="331"/>
      <c r="BD971" s="331"/>
      <c r="BE971" s="331"/>
      <c r="BF971" s="331"/>
      <c r="BG971" s="331"/>
      <c r="BH971" s="331"/>
      <c r="BI971" s="331"/>
      <c r="BJ971" s="331"/>
      <c r="BK971" s="331"/>
      <c r="BL971" s="331"/>
      <c r="BM971" s="331"/>
      <c r="BN971" s="331"/>
      <c r="BO971" s="331"/>
      <c r="BP971" s="331"/>
      <c r="BQ971" s="331"/>
      <c r="BR971" s="331"/>
      <c r="BS971" s="332"/>
      <c r="BT971" s="314"/>
      <c r="BU971" s="314"/>
    </row>
    <row r="972">
      <c r="A972" s="331"/>
      <c r="B972" s="331"/>
      <c r="C972" s="331"/>
      <c r="D972" s="331"/>
      <c r="E972" s="331"/>
      <c r="F972" s="331"/>
      <c r="G972" s="331"/>
      <c r="H972" s="331"/>
      <c r="I972" s="331"/>
      <c r="J972" s="331"/>
      <c r="K972" s="331"/>
      <c r="L972" s="331"/>
      <c r="M972" s="331"/>
      <c r="N972" s="331"/>
      <c r="O972" s="331"/>
      <c r="P972" s="331"/>
      <c r="Q972" s="331"/>
      <c r="R972" s="331"/>
      <c r="S972" s="331"/>
      <c r="T972" s="331"/>
      <c r="U972" s="331"/>
      <c r="V972" s="331"/>
      <c r="W972" s="331"/>
      <c r="X972" s="331"/>
      <c r="Y972" s="331"/>
      <c r="Z972" s="331"/>
      <c r="AA972" s="331"/>
      <c r="AB972" s="331"/>
      <c r="AC972" s="331"/>
      <c r="AD972" s="331"/>
      <c r="AE972" s="331"/>
      <c r="AF972" s="331"/>
      <c r="AG972" s="331"/>
      <c r="AH972" s="331"/>
      <c r="AI972" s="331"/>
      <c r="AJ972" s="331"/>
      <c r="AK972" s="331"/>
      <c r="AL972" s="331"/>
      <c r="AM972" s="331"/>
      <c r="AN972" s="331"/>
      <c r="AO972" s="331"/>
      <c r="AP972" s="331"/>
      <c r="AQ972" s="331"/>
      <c r="AR972" s="331"/>
      <c r="AS972" s="331"/>
      <c r="AT972" s="331"/>
      <c r="AU972" s="331"/>
      <c r="AV972" s="331"/>
      <c r="AW972" s="331"/>
      <c r="AX972" s="331"/>
      <c r="AY972" s="331"/>
      <c r="AZ972" s="331"/>
      <c r="BA972" s="331"/>
      <c r="BB972" s="331"/>
      <c r="BC972" s="331"/>
      <c r="BD972" s="331"/>
      <c r="BE972" s="331"/>
      <c r="BF972" s="331"/>
      <c r="BG972" s="331"/>
      <c r="BH972" s="331"/>
      <c r="BI972" s="331"/>
      <c r="BJ972" s="331"/>
      <c r="BK972" s="331"/>
      <c r="BL972" s="331"/>
      <c r="BM972" s="331"/>
      <c r="BN972" s="331"/>
      <c r="BO972" s="331"/>
      <c r="BP972" s="331"/>
      <c r="BQ972" s="331"/>
      <c r="BR972" s="331"/>
      <c r="BS972" s="332"/>
      <c r="BT972" s="314"/>
      <c r="BU972" s="314"/>
    </row>
    <row r="973">
      <c r="A973" s="331"/>
      <c r="B973" s="331"/>
      <c r="C973" s="331"/>
      <c r="D973" s="331"/>
      <c r="E973" s="331"/>
      <c r="F973" s="331"/>
      <c r="G973" s="331"/>
      <c r="H973" s="331"/>
      <c r="I973" s="331"/>
      <c r="J973" s="331"/>
      <c r="K973" s="331"/>
      <c r="L973" s="331"/>
      <c r="M973" s="331"/>
      <c r="N973" s="331"/>
      <c r="O973" s="331"/>
      <c r="P973" s="331"/>
      <c r="Q973" s="331"/>
      <c r="R973" s="331"/>
      <c r="S973" s="331"/>
      <c r="T973" s="331"/>
      <c r="U973" s="331"/>
      <c r="V973" s="331"/>
      <c r="W973" s="331"/>
      <c r="X973" s="331"/>
      <c r="Y973" s="331"/>
      <c r="Z973" s="331"/>
      <c r="AA973" s="331"/>
      <c r="AB973" s="331"/>
      <c r="AC973" s="331"/>
      <c r="AD973" s="331"/>
      <c r="AE973" s="331"/>
      <c r="AF973" s="331"/>
      <c r="AG973" s="331"/>
      <c r="AH973" s="331"/>
      <c r="AI973" s="331"/>
      <c r="AJ973" s="331"/>
      <c r="AK973" s="331"/>
      <c r="AL973" s="331"/>
      <c r="AM973" s="331"/>
      <c r="AN973" s="331"/>
      <c r="AO973" s="331"/>
      <c r="AP973" s="331"/>
      <c r="AQ973" s="331"/>
      <c r="AR973" s="331"/>
      <c r="AS973" s="331"/>
      <c r="AT973" s="331"/>
      <c r="AU973" s="331"/>
      <c r="AV973" s="331"/>
      <c r="AW973" s="331"/>
      <c r="AX973" s="331"/>
      <c r="AY973" s="331"/>
      <c r="AZ973" s="331"/>
      <c r="BA973" s="331"/>
      <c r="BB973" s="331"/>
      <c r="BC973" s="331"/>
      <c r="BD973" s="331"/>
      <c r="BE973" s="331"/>
      <c r="BF973" s="331"/>
      <c r="BG973" s="331"/>
      <c r="BH973" s="331"/>
      <c r="BI973" s="331"/>
      <c r="BJ973" s="331"/>
      <c r="BK973" s="331"/>
      <c r="BL973" s="331"/>
      <c r="BM973" s="331"/>
      <c r="BN973" s="331"/>
      <c r="BO973" s="331"/>
      <c r="BP973" s="331"/>
      <c r="BQ973" s="331"/>
      <c r="BR973" s="331"/>
      <c r="BS973" s="332"/>
      <c r="BT973" s="314"/>
      <c r="BU973" s="314"/>
    </row>
    <row r="974">
      <c r="A974" s="331"/>
      <c r="B974" s="331"/>
      <c r="C974" s="331"/>
      <c r="D974" s="331"/>
      <c r="E974" s="331"/>
      <c r="F974" s="331"/>
      <c r="G974" s="331"/>
      <c r="H974" s="331"/>
      <c r="I974" s="331"/>
      <c r="J974" s="331"/>
      <c r="K974" s="331"/>
      <c r="L974" s="331"/>
      <c r="M974" s="331"/>
      <c r="N974" s="331"/>
      <c r="O974" s="331"/>
      <c r="P974" s="331"/>
      <c r="Q974" s="331"/>
      <c r="R974" s="331"/>
      <c r="S974" s="331"/>
      <c r="T974" s="331"/>
      <c r="U974" s="331"/>
      <c r="V974" s="331"/>
      <c r="W974" s="331"/>
      <c r="X974" s="331"/>
      <c r="Y974" s="331"/>
      <c r="Z974" s="331"/>
      <c r="AA974" s="331"/>
      <c r="AB974" s="331"/>
      <c r="AC974" s="331"/>
      <c r="AD974" s="331"/>
      <c r="AE974" s="331"/>
      <c r="AF974" s="331"/>
      <c r="AG974" s="331"/>
      <c r="AH974" s="331"/>
      <c r="AI974" s="331"/>
      <c r="AJ974" s="331"/>
      <c r="AK974" s="331"/>
      <c r="AL974" s="331"/>
      <c r="AM974" s="331"/>
      <c r="AN974" s="331"/>
      <c r="AO974" s="331"/>
      <c r="AP974" s="331"/>
      <c r="AQ974" s="331"/>
      <c r="AR974" s="331"/>
      <c r="AS974" s="331"/>
      <c r="AT974" s="331"/>
      <c r="AU974" s="331"/>
      <c r="AV974" s="331"/>
      <c r="AW974" s="331"/>
      <c r="AX974" s="331"/>
      <c r="AY974" s="331"/>
      <c r="AZ974" s="331"/>
      <c r="BA974" s="331"/>
      <c r="BB974" s="331"/>
      <c r="BC974" s="331"/>
      <c r="BD974" s="331"/>
      <c r="BE974" s="331"/>
      <c r="BF974" s="331"/>
      <c r="BG974" s="331"/>
      <c r="BH974" s="331"/>
      <c r="BI974" s="331"/>
      <c r="BJ974" s="331"/>
      <c r="BK974" s="331"/>
      <c r="BL974" s="331"/>
      <c r="BM974" s="331"/>
      <c r="BN974" s="331"/>
      <c r="BO974" s="331"/>
      <c r="BP974" s="331"/>
      <c r="BQ974" s="331"/>
      <c r="BR974" s="331"/>
      <c r="BS974" s="332"/>
      <c r="BT974" s="314"/>
      <c r="BU974" s="314"/>
    </row>
    <row r="975">
      <c r="A975" s="331"/>
      <c r="B975" s="331"/>
      <c r="C975" s="331"/>
      <c r="D975" s="331"/>
      <c r="E975" s="331"/>
      <c r="F975" s="331"/>
      <c r="G975" s="331"/>
      <c r="H975" s="331"/>
      <c r="I975" s="331"/>
      <c r="J975" s="331"/>
      <c r="K975" s="331"/>
      <c r="L975" s="331"/>
      <c r="M975" s="331"/>
      <c r="N975" s="331"/>
      <c r="O975" s="331"/>
      <c r="P975" s="331"/>
      <c r="Q975" s="331"/>
      <c r="R975" s="331"/>
      <c r="S975" s="331"/>
      <c r="T975" s="331"/>
      <c r="U975" s="331"/>
      <c r="V975" s="331"/>
      <c r="W975" s="331"/>
      <c r="X975" s="331"/>
      <c r="Y975" s="331"/>
      <c r="Z975" s="331"/>
      <c r="AA975" s="331"/>
      <c r="AB975" s="331"/>
      <c r="AC975" s="331"/>
      <c r="AD975" s="331"/>
      <c r="AE975" s="331"/>
      <c r="AF975" s="331"/>
      <c r="AG975" s="331"/>
      <c r="AH975" s="331"/>
      <c r="AI975" s="331"/>
      <c r="AJ975" s="331"/>
      <c r="AK975" s="331"/>
      <c r="AL975" s="331"/>
      <c r="AM975" s="331"/>
      <c r="AN975" s="331"/>
      <c r="AO975" s="331"/>
      <c r="AP975" s="331"/>
      <c r="AQ975" s="331"/>
      <c r="AR975" s="331"/>
      <c r="AS975" s="331"/>
      <c r="AT975" s="331"/>
      <c r="AU975" s="331"/>
      <c r="AV975" s="331"/>
      <c r="AW975" s="331"/>
      <c r="AX975" s="331"/>
      <c r="AY975" s="331"/>
      <c r="AZ975" s="331"/>
      <c r="BA975" s="331"/>
      <c r="BB975" s="331"/>
      <c r="BC975" s="331"/>
      <c r="BD975" s="331"/>
      <c r="BE975" s="331"/>
      <c r="BF975" s="331"/>
      <c r="BG975" s="331"/>
      <c r="BH975" s="331"/>
      <c r="BI975" s="331"/>
      <c r="BJ975" s="331"/>
      <c r="BK975" s="331"/>
      <c r="BL975" s="331"/>
      <c r="BM975" s="331"/>
      <c r="BN975" s="331"/>
      <c r="BO975" s="331"/>
      <c r="BP975" s="331"/>
      <c r="BQ975" s="331"/>
      <c r="BR975" s="331"/>
      <c r="BS975" s="332"/>
      <c r="BT975" s="314"/>
      <c r="BU975" s="314"/>
    </row>
    <row r="976">
      <c r="A976" s="331"/>
      <c r="B976" s="331"/>
      <c r="C976" s="331"/>
      <c r="D976" s="331"/>
      <c r="E976" s="331"/>
      <c r="F976" s="331"/>
      <c r="G976" s="331"/>
      <c r="H976" s="331"/>
      <c r="I976" s="331"/>
      <c r="J976" s="331"/>
      <c r="K976" s="331"/>
      <c r="L976" s="331"/>
      <c r="M976" s="331"/>
      <c r="N976" s="331"/>
      <c r="O976" s="331"/>
      <c r="P976" s="331"/>
      <c r="Q976" s="331"/>
      <c r="R976" s="331"/>
      <c r="S976" s="331"/>
      <c r="T976" s="331"/>
      <c r="U976" s="331"/>
      <c r="V976" s="331"/>
      <c r="W976" s="331"/>
      <c r="X976" s="331"/>
      <c r="Y976" s="331"/>
      <c r="Z976" s="331"/>
      <c r="AA976" s="331"/>
      <c r="AB976" s="331"/>
      <c r="AC976" s="331"/>
      <c r="AD976" s="331"/>
      <c r="AE976" s="331"/>
      <c r="AF976" s="331"/>
      <c r="AG976" s="331"/>
      <c r="AH976" s="331"/>
      <c r="AI976" s="331"/>
      <c r="AJ976" s="331"/>
      <c r="AK976" s="331"/>
      <c r="AL976" s="331"/>
      <c r="AM976" s="331"/>
      <c r="AN976" s="331"/>
      <c r="AO976" s="331"/>
      <c r="AP976" s="331"/>
      <c r="AQ976" s="331"/>
      <c r="AR976" s="331"/>
      <c r="AS976" s="331"/>
      <c r="AT976" s="331"/>
      <c r="AU976" s="331"/>
      <c r="AV976" s="331"/>
      <c r="AW976" s="331"/>
      <c r="AX976" s="331"/>
      <c r="AY976" s="331"/>
      <c r="AZ976" s="331"/>
      <c r="BA976" s="331"/>
      <c r="BB976" s="331"/>
      <c r="BC976" s="331"/>
      <c r="BD976" s="331"/>
      <c r="BE976" s="331"/>
      <c r="BF976" s="331"/>
      <c r="BG976" s="331"/>
      <c r="BH976" s="331"/>
      <c r="BI976" s="331"/>
      <c r="BJ976" s="331"/>
      <c r="BK976" s="331"/>
      <c r="BL976" s="331"/>
      <c r="BM976" s="331"/>
      <c r="BN976" s="331"/>
      <c r="BO976" s="331"/>
      <c r="BP976" s="331"/>
      <c r="BQ976" s="331"/>
      <c r="BR976" s="331"/>
      <c r="BS976" s="332"/>
      <c r="BT976" s="314"/>
      <c r="BU976" s="314"/>
    </row>
    <row r="977">
      <c r="A977" s="331"/>
      <c r="B977" s="331"/>
      <c r="C977" s="331"/>
      <c r="D977" s="331"/>
      <c r="E977" s="331"/>
      <c r="F977" s="331"/>
      <c r="G977" s="331"/>
      <c r="H977" s="331"/>
      <c r="I977" s="331"/>
      <c r="J977" s="331"/>
      <c r="K977" s="331"/>
      <c r="L977" s="331"/>
      <c r="M977" s="331"/>
      <c r="N977" s="331"/>
      <c r="O977" s="331"/>
      <c r="P977" s="331"/>
      <c r="Q977" s="331"/>
      <c r="R977" s="331"/>
      <c r="S977" s="331"/>
      <c r="T977" s="331"/>
      <c r="U977" s="331"/>
      <c r="V977" s="331"/>
      <c r="W977" s="331"/>
      <c r="X977" s="331"/>
      <c r="Y977" s="331"/>
      <c r="Z977" s="331"/>
      <c r="AA977" s="331"/>
      <c r="AB977" s="331"/>
      <c r="AC977" s="331"/>
      <c r="AD977" s="331"/>
      <c r="AE977" s="331"/>
      <c r="AF977" s="331"/>
      <c r="AG977" s="331"/>
      <c r="AH977" s="331"/>
      <c r="AI977" s="331"/>
      <c r="AJ977" s="331"/>
      <c r="AK977" s="331"/>
      <c r="AL977" s="331"/>
      <c r="AM977" s="331"/>
      <c r="AN977" s="331"/>
      <c r="AO977" s="331"/>
      <c r="AP977" s="331"/>
      <c r="AQ977" s="331"/>
      <c r="AR977" s="331"/>
      <c r="AS977" s="331"/>
      <c r="AT977" s="331"/>
      <c r="AU977" s="331"/>
      <c r="AV977" s="331"/>
      <c r="AW977" s="331"/>
      <c r="AX977" s="331"/>
      <c r="AY977" s="331"/>
      <c r="AZ977" s="331"/>
      <c r="BA977" s="331"/>
      <c r="BB977" s="331"/>
      <c r="BC977" s="331"/>
      <c r="BD977" s="331"/>
      <c r="BE977" s="331"/>
      <c r="BF977" s="331"/>
      <c r="BG977" s="331"/>
      <c r="BH977" s="331"/>
      <c r="BI977" s="331"/>
      <c r="BJ977" s="331"/>
      <c r="BK977" s="331"/>
      <c r="BL977" s="331"/>
      <c r="BM977" s="331"/>
      <c r="BN977" s="331"/>
      <c r="BO977" s="331"/>
      <c r="BP977" s="331"/>
      <c r="BQ977" s="331"/>
      <c r="BR977" s="331"/>
      <c r="BS977" s="332"/>
      <c r="BT977" s="314"/>
      <c r="BU977" s="314"/>
    </row>
    <row r="978">
      <c r="A978" s="331"/>
      <c r="B978" s="331"/>
      <c r="C978" s="331"/>
      <c r="D978" s="331"/>
      <c r="E978" s="331"/>
      <c r="F978" s="331"/>
      <c r="G978" s="331"/>
      <c r="H978" s="331"/>
      <c r="I978" s="331"/>
      <c r="J978" s="331"/>
      <c r="K978" s="331"/>
      <c r="L978" s="331"/>
      <c r="M978" s="331"/>
      <c r="N978" s="331"/>
      <c r="O978" s="331"/>
      <c r="P978" s="331"/>
      <c r="Q978" s="331"/>
      <c r="R978" s="331"/>
      <c r="S978" s="331"/>
      <c r="T978" s="331"/>
      <c r="U978" s="331"/>
      <c r="V978" s="331"/>
      <c r="W978" s="331"/>
      <c r="X978" s="331"/>
      <c r="Y978" s="331"/>
      <c r="Z978" s="331"/>
      <c r="AA978" s="331"/>
      <c r="AB978" s="331"/>
      <c r="AC978" s="331"/>
      <c r="AD978" s="331"/>
      <c r="AE978" s="331"/>
      <c r="AF978" s="331"/>
      <c r="AG978" s="331"/>
      <c r="AH978" s="331"/>
      <c r="AI978" s="331"/>
      <c r="AJ978" s="331"/>
      <c r="AK978" s="331"/>
      <c r="AL978" s="331"/>
      <c r="AM978" s="331"/>
      <c r="AN978" s="331"/>
      <c r="AO978" s="331"/>
      <c r="AP978" s="331"/>
      <c r="AQ978" s="331"/>
      <c r="AR978" s="331"/>
      <c r="AS978" s="331"/>
      <c r="AT978" s="331"/>
      <c r="AU978" s="331"/>
      <c r="AV978" s="331"/>
      <c r="AW978" s="331"/>
      <c r="AX978" s="331"/>
      <c r="AY978" s="331"/>
      <c r="AZ978" s="331"/>
      <c r="BA978" s="331"/>
      <c r="BB978" s="331"/>
      <c r="BC978" s="331"/>
      <c r="BD978" s="331"/>
      <c r="BE978" s="331"/>
      <c r="BF978" s="331"/>
      <c r="BG978" s="331"/>
      <c r="BH978" s="331"/>
      <c r="BI978" s="331"/>
      <c r="BJ978" s="331"/>
      <c r="BK978" s="331"/>
      <c r="BL978" s="331"/>
      <c r="BM978" s="331"/>
      <c r="BN978" s="331"/>
      <c r="BO978" s="331"/>
      <c r="BP978" s="331"/>
      <c r="BQ978" s="331"/>
      <c r="BR978" s="331"/>
      <c r="BS978" s="332"/>
      <c r="BT978" s="314"/>
      <c r="BU978" s="314"/>
    </row>
    <row r="979">
      <c r="A979" s="331"/>
      <c r="B979" s="331"/>
      <c r="C979" s="331"/>
      <c r="D979" s="331"/>
      <c r="E979" s="331"/>
      <c r="F979" s="331"/>
      <c r="G979" s="331"/>
      <c r="H979" s="331"/>
      <c r="I979" s="331"/>
      <c r="J979" s="331"/>
      <c r="K979" s="331"/>
      <c r="L979" s="331"/>
      <c r="M979" s="331"/>
      <c r="N979" s="331"/>
      <c r="O979" s="331"/>
      <c r="P979" s="331"/>
      <c r="Q979" s="331"/>
      <c r="R979" s="331"/>
      <c r="S979" s="331"/>
      <c r="T979" s="331"/>
      <c r="U979" s="331"/>
      <c r="V979" s="331"/>
      <c r="W979" s="331"/>
      <c r="X979" s="331"/>
      <c r="Y979" s="331"/>
      <c r="Z979" s="331"/>
      <c r="AA979" s="331"/>
      <c r="AB979" s="331"/>
      <c r="AC979" s="331"/>
      <c r="AD979" s="331"/>
      <c r="AE979" s="331"/>
      <c r="AF979" s="331"/>
      <c r="AG979" s="331"/>
      <c r="AH979" s="331"/>
      <c r="AI979" s="331"/>
      <c r="AJ979" s="331"/>
      <c r="AK979" s="331"/>
      <c r="AL979" s="331"/>
      <c r="AM979" s="331"/>
      <c r="AN979" s="331"/>
      <c r="AO979" s="331"/>
      <c r="AP979" s="331"/>
      <c r="AQ979" s="331"/>
      <c r="AR979" s="331"/>
      <c r="AS979" s="331"/>
      <c r="AT979" s="331"/>
      <c r="AU979" s="331"/>
      <c r="AV979" s="331"/>
      <c r="AW979" s="331"/>
      <c r="AX979" s="331"/>
      <c r="AY979" s="331"/>
      <c r="AZ979" s="331"/>
      <c r="BA979" s="331"/>
      <c r="BB979" s="331"/>
      <c r="BC979" s="331"/>
      <c r="BD979" s="331"/>
      <c r="BE979" s="331"/>
      <c r="BF979" s="331"/>
      <c r="BG979" s="331"/>
      <c r="BH979" s="331"/>
      <c r="BI979" s="331"/>
      <c r="BJ979" s="331"/>
      <c r="BK979" s="331"/>
      <c r="BL979" s="331"/>
      <c r="BM979" s="331"/>
      <c r="BN979" s="331"/>
      <c r="BO979" s="331"/>
      <c r="BP979" s="331"/>
      <c r="BQ979" s="331"/>
      <c r="BR979" s="331"/>
      <c r="BS979" s="332"/>
      <c r="BT979" s="314"/>
      <c r="BU979" s="314"/>
    </row>
    <row r="980">
      <c r="A980" s="331"/>
      <c r="B980" s="331"/>
      <c r="C980" s="331"/>
      <c r="D980" s="331"/>
      <c r="E980" s="331"/>
      <c r="F980" s="331"/>
      <c r="G980" s="331"/>
      <c r="H980" s="331"/>
      <c r="I980" s="331"/>
      <c r="J980" s="331"/>
      <c r="K980" s="331"/>
      <c r="L980" s="331"/>
      <c r="M980" s="331"/>
      <c r="N980" s="331"/>
      <c r="O980" s="331"/>
      <c r="P980" s="331"/>
      <c r="Q980" s="331"/>
      <c r="R980" s="331"/>
      <c r="S980" s="331"/>
      <c r="T980" s="331"/>
      <c r="U980" s="331"/>
      <c r="V980" s="331"/>
      <c r="W980" s="331"/>
      <c r="X980" s="331"/>
      <c r="Y980" s="331"/>
      <c r="Z980" s="331"/>
      <c r="AA980" s="331"/>
      <c r="AB980" s="331"/>
      <c r="AC980" s="331"/>
      <c r="AD980" s="331"/>
      <c r="AE980" s="331"/>
      <c r="AF980" s="331"/>
      <c r="AG980" s="331"/>
      <c r="AH980" s="331"/>
      <c r="AI980" s="331"/>
      <c r="AJ980" s="331"/>
      <c r="AK980" s="331"/>
      <c r="AL980" s="331"/>
      <c r="AM980" s="331"/>
      <c r="AN980" s="331"/>
      <c r="AO980" s="331"/>
      <c r="AP980" s="331"/>
      <c r="AQ980" s="331"/>
      <c r="AR980" s="331"/>
      <c r="AS980" s="331"/>
      <c r="AT980" s="331"/>
      <c r="AU980" s="331"/>
      <c r="AV980" s="331"/>
      <c r="AW980" s="331"/>
      <c r="AX980" s="331"/>
      <c r="AY980" s="331"/>
      <c r="AZ980" s="331"/>
      <c r="BA980" s="331"/>
      <c r="BB980" s="331"/>
      <c r="BC980" s="331"/>
      <c r="BD980" s="331"/>
      <c r="BE980" s="331"/>
      <c r="BF980" s="331"/>
      <c r="BG980" s="331"/>
      <c r="BH980" s="331"/>
      <c r="BI980" s="331"/>
      <c r="BJ980" s="331"/>
      <c r="BK980" s="331"/>
      <c r="BL980" s="331"/>
      <c r="BM980" s="331"/>
      <c r="BN980" s="331"/>
      <c r="BO980" s="331"/>
      <c r="BP980" s="331"/>
      <c r="BQ980" s="331"/>
      <c r="BR980" s="331"/>
      <c r="BS980" s="332"/>
      <c r="BT980" s="314"/>
      <c r="BU980" s="314"/>
    </row>
    <row r="981">
      <c r="A981" s="331"/>
      <c r="B981" s="331"/>
      <c r="C981" s="331"/>
      <c r="D981" s="331"/>
      <c r="E981" s="331"/>
      <c r="F981" s="331"/>
      <c r="G981" s="331"/>
      <c r="H981" s="331"/>
      <c r="I981" s="331"/>
      <c r="J981" s="331"/>
      <c r="K981" s="331"/>
      <c r="L981" s="331"/>
      <c r="M981" s="331"/>
      <c r="N981" s="331"/>
      <c r="O981" s="331"/>
      <c r="P981" s="331"/>
      <c r="Q981" s="331"/>
      <c r="R981" s="331"/>
      <c r="S981" s="331"/>
      <c r="T981" s="331"/>
      <c r="U981" s="331"/>
      <c r="V981" s="331"/>
      <c r="W981" s="331"/>
      <c r="X981" s="331"/>
      <c r="Y981" s="331"/>
      <c r="Z981" s="331"/>
      <c r="AA981" s="331"/>
      <c r="AB981" s="331"/>
      <c r="AC981" s="331"/>
      <c r="AD981" s="331"/>
      <c r="AE981" s="331"/>
      <c r="AF981" s="331"/>
      <c r="AG981" s="331"/>
      <c r="AH981" s="331"/>
      <c r="AI981" s="331"/>
      <c r="AJ981" s="331"/>
      <c r="AK981" s="331"/>
      <c r="AL981" s="331"/>
      <c r="AM981" s="331"/>
      <c r="AN981" s="331"/>
      <c r="AO981" s="331"/>
      <c r="AP981" s="331"/>
      <c r="AQ981" s="331"/>
      <c r="AR981" s="331"/>
      <c r="AS981" s="331"/>
      <c r="AT981" s="331"/>
      <c r="AU981" s="331"/>
      <c r="AV981" s="331"/>
      <c r="AW981" s="331"/>
      <c r="AX981" s="331"/>
      <c r="AY981" s="331"/>
      <c r="AZ981" s="331"/>
      <c r="BA981" s="331"/>
      <c r="BB981" s="331"/>
      <c r="BC981" s="331"/>
      <c r="BD981" s="331"/>
      <c r="BE981" s="331"/>
      <c r="BF981" s="331"/>
      <c r="BG981" s="331"/>
      <c r="BH981" s="331"/>
      <c r="BI981" s="331"/>
      <c r="BJ981" s="331"/>
      <c r="BK981" s="331"/>
      <c r="BL981" s="331"/>
      <c r="BM981" s="331"/>
      <c r="BN981" s="331"/>
      <c r="BO981" s="331"/>
      <c r="BP981" s="331"/>
      <c r="BQ981" s="331"/>
      <c r="BR981" s="331"/>
      <c r="BS981" s="332"/>
      <c r="BT981" s="314"/>
      <c r="BU981" s="314"/>
    </row>
    <row r="982">
      <c r="A982" s="331"/>
      <c r="B982" s="331"/>
      <c r="C982" s="331"/>
      <c r="D982" s="331"/>
      <c r="E982" s="331"/>
      <c r="F982" s="331"/>
      <c r="G982" s="331"/>
      <c r="H982" s="331"/>
      <c r="I982" s="331"/>
      <c r="J982" s="331"/>
      <c r="K982" s="331"/>
      <c r="L982" s="331"/>
      <c r="M982" s="331"/>
      <c r="N982" s="331"/>
      <c r="O982" s="331"/>
      <c r="P982" s="331"/>
      <c r="Q982" s="331"/>
      <c r="R982" s="331"/>
      <c r="S982" s="331"/>
      <c r="T982" s="331"/>
      <c r="U982" s="331"/>
      <c r="V982" s="331"/>
      <c r="W982" s="331"/>
      <c r="X982" s="331"/>
      <c r="Y982" s="331"/>
      <c r="Z982" s="331"/>
      <c r="AA982" s="331"/>
      <c r="AB982" s="331"/>
      <c r="AC982" s="331"/>
      <c r="AD982" s="331"/>
      <c r="AE982" s="331"/>
      <c r="AF982" s="331"/>
      <c r="AG982" s="331"/>
      <c r="AH982" s="331"/>
      <c r="AI982" s="331"/>
      <c r="AJ982" s="331"/>
      <c r="AK982" s="331"/>
      <c r="AL982" s="331"/>
      <c r="AM982" s="331"/>
      <c r="AN982" s="331"/>
      <c r="AO982" s="331"/>
      <c r="AP982" s="331"/>
      <c r="AQ982" s="331"/>
      <c r="AR982" s="331"/>
      <c r="AS982" s="331"/>
      <c r="AT982" s="331"/>
      <c r="AU982" s="331"/>
      <c r="AV982" s="331"/>
      <c r="AW982" s="331"/>
      <c r="AX982" s="331"/>
      <c r="AY982" s="331"/>
      <c r="AZ982" s="331"/>
      <c r="BA982" s="331"/>
      <c r="BB982" s="331"/>
      <c r="BC982" s="331"/>
      <c r="BD982" s="331"/>
      <c r="BE982" s="331"/>
      <c r="BF982" s="331"/>
      <c r="BG982" s="331"/>
      <c r="BH982" s="331"/>
      <c r="BI982" s="331"/>
      <c r="BJ982" s="331"/>
      <c r="BK982" s="331"/>
      <c r="BL982" s="331"/>
      <c r="BM982" s="331"/>
      <c r="BN982" s="331"/>
      <c r="BO982" s="331"/>
      <c r="BP982" s="331"/>
      <c r="BQ982" s="331"/>
      <c r="BR982" s="331"/>
      <c r="BS982" s="332"/>
      <c r="BT982" s="314"/>
      <c r="BU982" s="314"/>
    </row>
    <row r="983">
      <c r="A983" s="331"/>
      <c r="B983" s="331"/>
      <c r="C983" s="331"/>
      <c r="D983" s="331"/>
      <c r="E983" s="331"/>
      <c r="F983" s="331"/>
      <c r="G983" s="331"/>
      <c r="H983" s="331"/>
      <c r="I983" s="331"/>
      <c r="J983" s="331"/>
      <c r="K983" s="331"/>
      <c r="L983" s="331"/>
      <c r="M983" s="331"/>
      <c r="N983" s="331"/>
      <c r="O983" s="331"/>
      <c r="P983" s="331"/>
      <c r="Q983" s="331"/>
      <c r="R983" s="331"/>
      <c r="S983" s="331"/>
      <c r="T983" s="331"/>
      <c r="U983" s="331"/>
      <c r="V983" s="331"/>
      <c r="W983" s="331"/>
      <c r="X983" s="331"/>
      <c r="Y983" s="331"/>
      <c r="Z983" s="331"/>
      <c r="AA983" s="331"/>
      <c r="AB983" s="331"/>
      <c r="AC983" s="331"/>
      <c r="AD983" s="331"/>
      <c r="AE983" s="331"/>
      <c r="AF983" s="331"/>
      <c r="AG983" s="331"/>
      <c r="AH983" s="331"/>
      <c r="AI983" s="331"/>
      <c r="AJ983" s="331"/>
      <c r="AK983" s="331"/>
      <c r="AL983" s="331"/>
      <c r="AM983" s="331"/>
      <c r="AN983" s="331"/>
      <c r="AO983" s="331"/>
      <c r="AP983" s="331"/>
      <c r="AQ983" s="331"/>
      <c r="AR983" s="331"/>
      <c r="AS983" s="331"/>
      <c r="AT983" s="331"/>
      <c r="AU983" s="331"/>
      <c r="AV983" s="331"/>
      <c r="AW983" s="331"/>
      <c r="AX983" s="331"/>
      <c r="AY983" s="331"/>
      <c r="AZ983" s="331"/>
      <c r="BA983" s="331"/>
      <c r="BB983" s="331"/>
      <c r="BC983" s="331"/>
      <c r="BD983" s="331"/>
      <c r="BE983" s="331"/>
      <c r="BF983" s="331"/>
      <c r="BG983" s="331"/>
      <c r="BH983" s="331"/>
      <c r="BI983" s="331"/>
      <c r="BJ983" s="331"/>
      <c r="BK983" s="331"/>
      <c r="BL983" s="331"/>
      <c r="BM983" s="331"/>
      <c r="BN983" s="331"/>
      <c r="BO983" s="331"/>
      <c r="BP983" s="331"/>
      <c r="BQ983" s="331"/>
      <c r="BR983" s="331"/>
      <c r="BS983" s="332"/>
      <c r="BT983" s="314"/>
      <c r="BU983" s="314"/>
    </row>
    <row r="984">
      <c r="A984" s="331"/>
      <c r="B984" s="331"/>
      <c r="C984" s="331"/>
      <c r="D984" s="331"/>
      <c r="E984" s="331"/>
      <c r="F984" s="331"/>
      <c r="G984" s="331"/>
      <c r="H984" s="331"/>
      <c r="I984" s="331"/>
      <c r="J984" s="331"/>
      <c r="K984" s="331"/>
      <c r="L984" s="331"/>
      <c r="M984" s="331"/>
      <c r="N984" s="331"/>
      <c r="O984" s="331"/>
      <c r="P984" s="331"/>
      <c r="Q984" s="331"/>
      <c r="R984" s="331"/>
      <c r="S984" s="331"/>
      <c r="T984" s="331"/>
      <c r="U984" s="331"/>
      <c r="V984" s="331"/>
      <c r="W984" s="331"/>
      <c r="X984" s="331"/>
      <c r="Y984" s="331"/>
      <c r="Z984" s="331"/>
      <c r="AA984" s="331"/>
      <c r="AB984" s="331"/>
      <c r="AC984" s="331"/>
      <c r="AD984" s="331"/>
      <c r="AE984" s="331"/>
      <c r="AF984" s="331"/>
      <c r="AG984" s="331"/>
      <c r="AH984" s="331"/>
      <c r="AI984" s="331"/>
      <c r="AJ984" s="331"/>
      <c r="AK984" s="331"/>
      <c r="AL984" s="331"/>
      <c r="AM984" s="331"/>
      <c r="AN984" s="331"/>
      <c r="AO984" s="331"/>
      <c r="AP984" s="331"/>
      <c r="AQ984" s="331"/>
      <c r="AR984" s="331"/>
      <c r="AS984" s="331"/>
      <c r="AT984" s="331"/>
      <c r="AU984" s="331"/>
      <c r="AV984" s="331"/>
      <c r="AW984" s="331"/>
      <c r="AX984" s="331"/>
      <c r="AY984" s="331"/>
      <c r="AZ984" s="331"/>
      <c r="BA984" s="331"/>
      <c r="BB984" s="331"/>
      <c r="BC984" s="331"/>
      <c r="BD984" s="331"/>
      <c r="BE984" s="331"/>
      <c r="BF984" s="331"/>
      <c r="BG984" s="331"/>
      <c r="BH984" s="331"/>
      <c r="BI984" s="331"/>
      <c r="BJ984" s="331"/>
      <c r="BK984" s="331"/>
      <c r="BL984" s="331"/>
      <c r="BM984" s="331"/>
      <c r="BN984" s="331"/>
      <c r="BO984" s="331"/>
      <c r="BP984" s="331"/>
      <c r="BQ984" s="331"/>
      <c r="BR984" s="331"/>
      <c r="BS984" s="332"/>
      <c r="BT984" s="314"/>
      <c r="BU984" s="314"/>
    </row>
    <row r="985">
      <c r="A985" s="331"/>
      <c r="B985" s="331"/>
      <c r="C985" s="331"/>
      <c r="D985" s="331"/>
      <c r="E985" s="331"/>
      <c r="F985" s="331"/>
      <c r="G985" s="331"/>
      <c r="H985" s="331"/>
      <c r="I985" s="331"/>
      <c r="J985" s="331"/>
      <c r="K985" s="331"/>
      <c r="L985" s="331"/>
      <c r="M985" s="331"/>
      <c r="N985" s="331"/>
      <c r="O985" s="331"/>
      <c r="P985" s="331"/>
      <c r="Q985" s="331"/>
      <c r="R985" s="331"/>
      <c r="S985" s="331"/>
      <c r="T985" s="331"/>
      <c r="U985" s="331"/>
      <c r="V985" s="331"/>
      <c r="W985" s="331"/>
      <c r="X985" s="331"/>
      <c r="Y985" s="331"/>
      <c r="Z985" s="331"/>
      <c r="AA985" s="331"/>
      <c r="AB985" s="331"/>
      <c r="AC985" s="331"/>
      <c r="AD985" s="331"/>
      <c r="AE985" s="331"/>
      <c r="AF985" s="331"/>
      <c r="AG985" s="331"/>
      <c r="AH985" s="331"/>
      <c r="AI985" s="331"/>
      <c r="AJ985" s="331"/>
      <c r="AK985" s="331"/>
      <c r="AL985" s="331"/>
      <c r="AM985" s="331"/>
      <c r="AN985" s="331"/>
      <c r="AO985" s="331"/>
      <c r="AP985" s="331"/>
      <c r="AQ985" s="331"/>
      <c r="AR985" s="331"/>
      <c r="AS985" s="331"/>
      <c r="AT985" s="331"/>
      <c r="AU985" s="331"/>
      <c r="AV985" s="331"/>
      <c r="AW985" s="331"/>
      <c r="AX985" s="331"/>
      <c r="AY985" s="331"/>
      <c r="AZ985" s="331"/>
      <c r="BA985" s="331"/>
      <c r="BB985" s="331"/>
      <c r="BC985" s="331"/>
      <c r="BD985" s="331"/>
      <c r="BE985" s="331"/>
      <c r="BF985" s="331"/>
      <c r="BG985" s="331"/>
      <c r="BH985" s="331"/>
      <c r="BI985" s="331"/>
      <c r="BJ985" s="331"/>
      <c r="BK985" s="331"/>
      <c r="BL985" s="331"/>
      <c r="BM985" s="331"/>
      <c r="BN985" s="331"/>
      <c r="BO985" s="331"/>
      <c r="BP985" s="331"/>
      <c r="BQ985" s="331"/>
      <c r="BR985" s="331"/>
      <c r="BS985" s="332"/>
      <c r="BT985" s="314"/>
      <c r="BU985" s="314"/>
    </row>
    <row r="986">
      <c r="A986" s="331"/>
      <c r="B986" s="331"/>
      <c r="C986" s="331"/>
      <c r="D986" s="331"/>
      <c r="E986" s="331"/>
      <c r="F986" s="331"/>
      <c r="G986" s="331"/>
      <c r="H986" s="331"/>
      <c r="I986" s="331"/>
      <c r="J986" s="331"/>
      <c r="K986" s="331"/>
      <c r="L986" s="331"/>
      <c r="M986" s="331"/>
      <c r="N986" s="331"/>
      <c r="O986" s="331"/>
      <c r="P986" s="331"/>
      <c r="Q986" s="331"/>
      <c r="R986" s="331"/>
      <c r="S986" s="331"/>
      <c r="T986" s="331"/>
      <c r="U986" s="331"/>
      <c r="V986" s="331"/>
      <c r="W986" s="331"/>
      <c r="X986" s="331"/>
      <c r="Y986" s="331"/>
      <c r="Z986" s="331"/>
      <c r="AA986" s="331"/>
      <c r="AB986" s="331"/>
      <c r="AC986" s="331"/>
      <c r="AD986" s="331"/>
      <c r="AE986" s="331"/>
      <c r="AF986" s="331"/>
      <c r="AG986" s="331"/>
      <c r="AH986" s="331"/>
      <c r="AI986" s="331"/>
      <c r="AJ986" s="331"/>
      <c r="AK986" s="331"/>
      <c r="AL986" s="331"/>
      <c r="AM986" s="331"/>
      <c r="AN986" s="331"/>
      <c r="AO986" s="331"/>
      <c r="AP986" s="331"/>
      <c r="AQ986" s="331"/>
      <c r="AR986" s="331"/>
      <c r="AS986" s="331"/>
      <c r="AT986" s="331"/>
      <c r="AU986" s="331"/>
      <c r="AV986" s="331"/>
      <c r="AW986" s="331"/>
      <c r="AX986" s="331"/>
      <c r="AY986" s="331"/>
      <c r="AZ986" s="331"/>
      <c r="BA986" s="331"/>
      <c r="BB986" s="331"/>
      <c r="BC986" s="331"/>
      <c r="BD986" s="331"/>
      <c r="BE986" s="331"/>
      <c r="BF986" s="331"/>
      <c r="BG986" s="331"/>
      <c r="BH986" s="331"/>
      <c r="BI986" s="331"/>
      <c r="BJ986" s="331"/>
      <c r="BK986" s="331"/>
      <c r="BL986" s="331"/>
      <c r="BM986" s="331"/>
      <c r="BN986" s="331"/>
      <c r="BO986" s="331"/>
      <c r="BP986" s="331"/>
      <c r="BQ986" s="331"/>
      <c r="BR986" s="331"/>
      <c r="BS986" s="332"/>
      <c r="BT986" s="314"/>
      <c r="BU986" s="314"/>
    </row>
    <row r="987">
      <c r="A987" s="331"/>
      <c r="B987" s="331"/>
      <c r="C987" s="331"/>
      <c r="D987" s="331"/>
      <c r="E987" s="331"/>
      <c r="F987" s="331"/>
      <c r="G987" s="331"/>
      <c r="H987" s="331"/>
      <c r="I987" s="331"/>
      <c r="J987" s="331"/>
      <c r="K987" s="331"/>
      <c r="L987" s="331"/>
      <c r="M987" s="331"/>
      <c r="N987" s="331"/>
      <c r="O987" s="331"/>
      <c r="P987" s="331"/>
      <c r="Q987" s="331"/>
      <c r="R987" s="331"/>
      <c r="S987" s="331"/>
      <c r="T987" s="331"/>
      <c r="U987" s="331"/>
      <c r="V987" s="331"/>
      <c r="W987" s="331"/>
      <c r="X987" s="331"/>
      <c r="Y987" s="331"/>
      <c r="Z987" s="331"/>
      <c r="AA987" s="331"/>
      <c r="AB987" s="331"/>
      <c r="AC987" s="331"/>
      <c r="AD987" s="331"/>
      <c r="AE987" s="331"/>
      <c r="AF987" s="331"/>
      <c r="AG987" s="331"/>
      <c r="AH987" s="331"/>
      <c r="AI987" s="331"/>
      <c r="AJ987" s="331"/>
      <c r="AK987" s="331"/>
      <c r="AL987" s="331"/>
      <c r="AM987" s="331"/>
      <c r="AN987" s="331"/>
      <c r="AO987" s="331"/>
      <c r="AP987" s="331"/>
      <c r="AQ987" s="331"/>
      <c r="AR987" s="331"/>
      <c r="AS987" s="331"/>
      <c r="AT987" s="331"/>
      <c r="AU987" s="331"/>
      <c r="AV987" s="331"/>
      <c r="AW987" s="331"/>
      <c r="AX987" s="331"/>
      <c r="AY987" s="331"/>
      <c r="AZ987" s="331"/>
      <c r="BA987" s="331"/>
      <c r="BB987" s="331"/>
      <c r="BC987" s="331"/>
      <c r="BD987" s="331"/>
      <c r="BE987" s="331"/>
      <c r="BF987" s="331"/>
      <c r="BG987" s="331"/>
      <c r="BH987" s="331"/>
      <c r="BI987" s="331"/>
      <c r="BJ987" s="331"/>
      <c r="BK987" s="331"/>
      <c r="BL987" s="331"/>
      <c r="BM987" s="331"/>
      <c r="BN987" s="331"/>
      <c r="BO987" s="331"/>
      <c r="BP987" s="331"/>
      <c r="BQ987" s="331"/>
      <c r="BR987" s="331"/>
      <c r="BS987" s="332"/>
      <c r="BT987" s="314"/>
      <c r="BU987" s="314"/>
    </row>
    <row r="988">
      <c r="A988" s="331"/>
      <c r="B988" s="331"/>
      <c r="C988" s="331"/>
      <c r="D988" s="331"/>
      <c r="E988" s="331"/>
      <c r="F988" s="331"/>
      <c r="G988" s="331"/>
      <c r="H988" s="331"/>
      <c r="I988" s="331"/>
      <c r="J988" s="331"/>
      <c r="K988" s="331"/>
      <c r="L988" s="331"/>
      <c r="M988" s="331"/>
      <c r="N988" s="331"/>
      <c r="O988" s="331"/>
      <c r="P988" s="331"/>
      <c r="Q988" s="331"/>
      <c r="R988" s="331"/>
      <c r="S988" s="331"/>
      <c r="T988" s="331"/>
      <c r="U988" s="331"/>
      <c r="V988" s="331"/>
      <c r="W988" s="331"/>
      <c r="X988" s="331"/>
      <c r="Y988" s="331"/>
      <c r="Z988" s="331"/>
      <c r="AA988" s="331"/>
      <c r="AB988" s="331"/>
      <c r="AC988" s="331"/>
      <c r="AD988" s="331"/>
      <c r="AE988" s="331"/>
      <c r="AF988" s="331"/>
      <c r="AG988" s="331"/>
      <c r="AH988" s="331"/>
      <c r="AI988" s="331"/>
      <c r="AJ988" s="331"/>
      <c r="AK988" s="331"/>
      <c r="AL988" s="331"/>
      <c r="AM988" s="331"/>
      <c r="AN988" s="331"/>
      <c r="AO988" s="331"/>
      <c r="AP988" s="331"/>
      <c r="AQ988" s="331"/>
      <c r="AR988" s="331"/>
      <c r="AS988" s="331"/>
      <c r="AT988" s="331"/>
      <c r="AU988" s="331"/>
      <c r="AV988" s="331"/>
      <c r="AW988" s="331"/>
      <c r="AX988" s="331"/>
      <c r="AY988" s="331"/>
      <c r="AZ988" s="331"/>
      <c r="BA988" s="331"/>
      <c r="BB988" s="331"/>
      <c r="BC988" s="331"/>
      <c r="BD988" s="331"/>
      <c r="BE988" s="331"/>
      <c r="BF988" s="331"/>
      <c r="BG988" s="331"/>
      <c r="BH988" s="331"/>
      <c r="BI988" s="331"/>
      <c r="BJ988" s="331"/>
      <c r="BK988" s="331"/>
      <c r="BL988" s="331"/>
      <c r="BM988" s="331"/>
      <c r="BN988" s="331"/>
      <c r="BO988" s="331"/>
      <c r="BP988" s="331"/>
      <c r="BQ988" s="331"/>
      <c r="BR988" s="331"/>
      <c r="BS988" s="332"/>
      <c r="BT988" s="314"/>
      <c r="BU988" s="314"/>
    </row>
    <row r="989">
      <c r="A989" s="331"/>
      <c r="B989" s="331"/>
      <c r="C989" s="331"/>
      <c r="D989" s="331"/>
      <c r="E989" s="331"/>
      <c r="F989" s="331"/>
      <c r="G989" s="331"/>
      <c r="H989" s="331"/>
      <c r="I989" s="331"/>
      <c r="J989" s="331"/>
      <c r="K989" s="331"/>
      <c r="L989" s="331"/>
      <c r="M989" s="331"/>
      <c r="N989" s="331"/>
      <c r="O989" s="331"/>
      <c r="P989" s="331"/>
      <c r="Q989" s="331"/>
      <c r="R989" s="331"/>
      <c r="S989" s="331"/>
      <c r="T989" s="331"/>
      <c r="U989" s="331"/>
      <c r="V989" s="331"/>
      <c r="W989" s="331"/>
      <c r="X989" s="331"/>
      <c r="Y989" s="331"/>
      <c r="Z989" s="331"/>
      <c r="AA989" s="331"/>
      <c r="AB989" s="331"/>
      <c r="AC989" s="331"/>
      <c r="AD989" s="331"/>
      <c r="AE989" s="331"/>
      <c r="AF989" s="331"/>
      <c r="AG989" s="331"/>
      <c r="AH989" s="331"/>
      <c r="AI989" s="331"/>
      <c r="AJ989" s="331"/>
      <c r="AK989" s="331"/>
      <c r="AL989" s="331"/>
      <c r="AM989" s="331"/>
      <c r="AN989" s="331"/>
      <c r="AO989" s="331"/>
      <c r="AP989" s="331"/>
      <c r="AQ989" s="331"/>
      <c r="AR989" s="331"/>
      <c r="AS989" s="331"/>
      <c r="AT989" s="331"/>
      <c r="AU989" s="331"/>
      <c r="AV989" s="331"/>
      <c r="AW989" s="331"/>
      <c r="AX989" s="331"/>
      <c r="AY989" s="331"/>
      <c r="AZ989" s="331"/>
      <c r="BA989" s="331"/>
      <c r="BB989" s="331"/>
      <c r="BC989" s="331"/>
      <c r="BD989" s="331"/>
      <c r="BE989" s="331"/>
      <c r="BF989" s="331"/>
      <c r="BG989" s="331"/>
      <c r="BH989" s="331"/>
      <c r="BI989" s="331"/>
      <c r="BJ989" s="331"/>
      <c r="BK989" s="331"/>
      <c r="BL989" s="331"/>
      <c r="BM989" s="331"/>
      <c r="BN989" s="331"/>
      <c r="BO989" s="331"/>
      <c r="BP989" s="331"/>
      <c r="BQ989" s="331"/>
      <c r="BR989" s="331"/>
      <c r="BS989" s="332"/>
      <c r="BT989" s="314"/>
      <c r="BU989" s="314"/>
    </row>
    <row r="990">
      <c r="A990" s="331"/>
      <c r="B990" s="331"/>
      <c r="C990" s="331"/>
      <c r="D990" s="331"/>
      <c r="E990" s="331"/>
      <c r="F990" s="331"/>
      <c r="G990" s="331"/>
      <c r="H990" s="331"/>
      <c r="I990" s="331"/>
      <c r="J990" s="331"/>
      <c r="K990" s="331"/>
      <c r="L990" s="331"/>
      <c r="M990" s="331"/>
      <c r="N990" s="331"/>
      <c r="O990" s="331"/>
      <c r="P990" s="331"/>
      <c r="Q990" s="331"/>
      <c r="R990" s="331"/>
      <c r="S990" s="331"/>
      <c r="T990" s="331"/>
      <c r="U990" s="331"/>
      <c r="V990" s="331"/>
      <c r="W990" s="331"/>
      <c r="X990" s="331"/>
      <c r="Y990" s="331"/>
      <c r="Z990" s="331"/>
      <c r="AA990" s="331"/>
      <c r="AB990" s="331"/>
      <c r="AC990" s="331"/>
      <c r="AD990" s="331"/>
      <c r="AE990" s="331"/>
      <c r="AF990" s="331"/>
      <c r="AG990" s="331"/>
      <c r="AH990" s="331"/>
      <c r="AI990" s="331"/>
      <c r="AJ990" s="331"/>
      <c r="AK990" s="331"/>
      <c r="AL990" s="331"/>
      <c r="AM990" s="331"/>
      <c r="AN990" s="331"/>
      <c r="AO990" s="331"/>
      <c r="AP990" s="331"/>
      <c r="AQ990" s="331"/>
      <c r="AR990" s="331"/>
      <c r="AS990" s="331"/>
      <c r="AT990" s="331"/>
      <c r="AU990" s="331"/>
      <c r="AV990" s="331"/>
      <c r="AW990" s="331"/>
      <c r="AX990" s="331"/>
      <c r="AY990" s="331"/>
      <c r="AZ990" s="331"/>
      <c r="BA990" s="331"/>
      <c r="BB990" s="331"/>
      <c r="BC990" s="331"/>
      <c r="BD990" s="331"/>
      <c r="BE990" s="331"/>
      <c r="BF990" s="331"/>
      <c r="BG990" s="331"/>
      <c r="BH990" s="331"/>
      <c r="BI990" s="331"/>
      <c r="BJ990" s="331"/>
      <c r="BK990" s="331"/>
      <c r="BL990" s="331"/>
      <c r="BM990" s="331"/>
      <c r="BN990" s="331"/>
      <c r="BO990" s="331"/>
      <c r="BP990" s="331"/>
      <c r="BQ990" s="331"/>
      <c r="BR990" s="331"/>
      <c r="BS990" s="332"/>
      <c r="BT990" s="314"/>
      <c r="BU990" s="314"/>
    </row>
    <row r="991">
      <c r="A991" s="331"/>
      <c r="B991" s="331"/>
      <c r="C991" s="331"/>
      <c r="D991" s="331"/>
      <c r="E991" s="331"/>
      <c r="F991" s="331"/>
      <c r="G991" s="331"/>
      <c r="H991" s="331"/>
      <c r="I991" s="331"/>
      <c r="J991" s="331"/>
      <c r="K991" s="331"/>
      <c r="L991" s="331"/>
      <c r="M991" s="331"/>
      <c r="N991" s="331"/>
      <c r="O991" s="331"/>
      <c r="P991" s="331"/>
      <c r="Q991" s="331"/>
      <c r="R991" s="331"/>
      <c r="S991" s="331"/>
      <c r="T991" s="331"/>
      <c r="U991" s="331"/>
      <c r="V991" s="331"/>
      <c r="W991" s="331"/>
      <c r="X991" s="331"/>
      <c r="Y991" s="331"/>
      <c r="Z991" s="331"/>
      <c r="AA991" s="331"/>
      <c r="AB991" s="331"/>
      <c r="AC991" s="331"/>
      <c r="AD991" s="331"/>
      <c r="AE991" s="331"/>
      <c r="AF991" s="331"/>
      <c r="AG991" s="331"/>
      <c r="AH991" s="331"/>
      <c r="AI991" s="331"/>
      <c r="AJ991" s="331"/>
      <c r="AK991" s="331"/>
      <c r="AL991" s="331"/>
      <c r="AM991" s="331"/>
      <c r="AN991" s="331"/>
      <c r="AO991" s="331"/>
      <c r="AP991" s="331"/>
      <c r="AQ991" s="331"/>
      <c r="AR991" s="331"/>
      <c r="AS991" s="331"/>
      <c r="AT991" s="331"/>
      <c r="AU991" s="331"/>
      <c r="AV991" s="331"/>
      <c r="AW991" s="331"/>
      <c r="AX991" s="331"/>
      <c r="AY991" s="331"/>
      <c r="AZ991" s="331"/>
      <c r="BA991" s="331"/>
      <c r="BB991" s="331"/>
      <c r="BC991" s="331"/>
      <c r="BD991" s="331"/>
      <c r="BE991" s="331"/>
      <c r="BF991" s="331"/>
      <c r="BG991" s="331"/>
      <c r="BH991" s="331"/>
      <c r="BI991" s="331"/>
      <c r="BJ991" s="331"/>
      <c r="BK991" s="331"/>
      <c r="BL991" s="331"/>
      <c r="BM991" s="331"/>
      <c r="BN991" s="331"/>
      <c r="BO991" s="331"/>
      <c r="BP991" s="331"/>
      <c r="BQ991" s="331"/>
      <c r="BR991" s="331"/>
      <c r="BS991" s="332"/>
      <c r="BT991" s="314"/>
      <c r="BU991" s="314"/>
    </row>
    <row r="992">
      <c r="A992" s="331"/>
      <c r="B992" s="331"/>
      <c r="C992" s="331"/>
      <c r="D992" s="331"/>
      <c r="E992" s="331"/>
      <c r="F992" s="331"/>
      <c r="G992" s="331"/>
      <c r="H992" s="331"/>
      <c r="I992" s="331"/>
      <c r="J992" s="331"/>
      <c r="K992" s="331"/>
      <c r="L992" s="331"/>
      <c r="M992" s="331"/>
      <c r="N992" s="331"/>
      <c r="O992" s="331"/>
      <c r="P992" s="331"/>
      <c r="Q992" s="331"/>
      <c r="R992" s="331"/>
      <c r="S992" s="331"/>
      <c r="T992" s="331"/>
      <c r="U992" s="331"/>
      <c r="V992" s="331"/>
      <c r="W992" s="331"/>
      <c r="X992" s="331"/>
      <c r="Y992" s="331"/>
      <c r="Z992" s="331"/>
      <c r="AA992" s="331"/>
      <c r="AB992" s="331"/>
      <c r="AC992" s="331"/>
      <c r="AD992" s="331"/>
      <c r="AE992" s="331"/>
      <c r="AF992" s="331"/>
      <c r="AG992" s="331"/>
      <c r="AH992" s="331"/>
      <c r="AI992" s="331"/>
      <c r="AJ992" s="331"/>
      <c r="AK992" s="331"/>
      <c r="AL992" s="331"/>
      <c r="AM992" s="331"/>
      <c r="AN992" s="331"/>
      <c r="AO992" s="331"/>
      <c r="AP992" s="331"/>
      <c r="AQ992" s="331"/>
      <c r="AR992" s="331"/>
      <c r="AS992" s="331"/>
      <c r="AT992" s="331"/>
      <c r="AU992" s="331"/>
      <c r="AV992" s="331"/>
      <c r="AW992" s="331"/>
      <c r="AX992" s="331"/>
      <c r="AY992" s="331"/>
      <c r="AZ992" s="331"/>
      <c r="BA992" s="331"/>
      <c r="BB992" s="331"/>
      <c r="BC992" s="331"/>
      <c r="BD992" s="331"/>
      <c r="BE992" s="331"/>
      <c r="BF992" s="331"/>
      <c r="BG992" s="331"/>
      <c r="BH992" s="331"/>
      <c r="BI992" s="331"/>
      <c r="BJ992" s="331"/>
      <c r="BK992" s="331"/>
      <c r="BL992" s="331"/>
      <c r="BM992" s="331"/>
      <c r="BN992" s="331"/>
      <c r="BO992" s="331"/>
      <c r="BP992" s="331"/>
      <c r="BQ992" s="331"/>
      <c r="BR992" s="331"/>
      <c r="BS992" s="332"/>
      <c r="BT992" s="314"/>
      <c r="BU992" s="314"/>
    </row>
    <row r="993">
      <c r="A993" s="331"/>
      <c r="B993" s="331"/>
      <c r="C993" s="331"/>
      <c r="D993" s="331"/>
      <c r="E993" s="331"/>
      <c r="F993" s="331"/>
      <c r="G993" s="331"/>
      <c r="H993" s="331"/>
      <c r="I993" s="331"/>
      <c r="J993" s="331"/>
      <c r="K993" s="331"/>
      <c r="L993" s="331"/>
      <c r="M993" s="331"/>
      <c r="N993" s="331"/>
      <c r="O993" s="331"/>
      <c r="P993" s="331"/>
      <c r="Q993" s="331"/>
      <c r="R993" s="331"/>
      <c r="S993" s="331"/>
      <c r="T993" s="331"/>
      <c r="U993" s="331"/>
      <c r="V993" s="331"/>
      <c r="W993" s="331"/>
      <c r="X993" s="331"/>
      <c r="Y993" s="331"/>
      <c r="Z993" s="331"/>
      <c r="AA993" s="331"/>
      <c r="AB993" s="331"/>
      <c r="AC993" s="331"/>
      <c r="AD993" s="331"/>
      <c r="AE993" s="331"/>
      <c r="AF993" s="331"/>
      <c r="AG993" s="331"/>
      <c r="AH993" s="331"/>
      <c r="AI993" s="331"/>
      <c r="AJ993" s="331"/>
      <c r="AK993" s="331"/>
      <c r="AL993" s="331"/>
      <c r="AM993" s="331"/>
      <c r="AN993" s="331"/>
      <c r="AO993" s="331"/>
      <c r="AP993" s="331"/>
      <c r="AQ993" s="331"/>
      <c r="AR993" s="331"/>
      <c r="AS993" s="331"/>
      <c r="AT993" s="331"/>
      <c r="AU993" s="331"/>
      <c r="AV993" s="331"/>
      <c r="AW993" s="331"/>
      <c r="AX993" s="331"/>
      <c r="AY993" s="331"/>
      <c r="AZ993" s="331"/>
      <c r="BA993" s="331"/>
      <c r="BB993" s="331"/>
      <c r="BC993" s="331"/>
      <c r="BD993" s="331"/>
      <c r="BE993" s="331"/>
      <c r="BF993" s="331"/>
      <c r="BG993" s="331"/>
      <c r="BH993" s="331"/>
      <c r="BI993" s="331"/>
      <c r="BJ993" s="331"/>
      <c r="BK993" s="331"/>
      <c r="BL993" s="331"/>
      <c r="BM993" s="331"/>
      <c r="BN993" s="331"/>
      <c r="BO993" s="331"/>
      <c r="BP993" s="331"/>
      <c r="BQ993" s="331"/>
      <c r="BR993" s="331"/>
      <c r="BS993" s="332"/>
      <c r="BT993" s="314"/>
      <c r="BU993" s="314"/>
    </row>
    <row r="994">
      <c r="A994" s="331"/>
      <c r="B994" s="331"/>
      <c r="C994" s="331"/>
      <c r="D994" s="331"/>
      <c r="E994" s="331"/>
      <c r="F994" s="331"/>
      <c r="G994" s="331"/>
      <c r="H994" s="331"/>
      <c r="I994" s="331"/>
      <c r="J994" s="331"/>
      <c r="K994" s="331"/>
      <c r="L994" s="331"/>
      <c r="M994" s="331"/>
      <c r="N994" s="331"/>
      <c r="O994" s="331"/>
      <c r="P994" s="331"/>
      <c r="Q994" s="331"/>
      <c r="R994" s="331"/>
      <c r="S994" s="331"/>
      <c r="T994" s="331"/>
      <c r="U994" s="331"/>
      <c r="V994" s="331"/>
      <c r="W994" s="331"/>
      <c r="X994" s="331"/>
      <c r="Y994" s="331"/>
      <c r="Z994" s="331"/>
      <c r="AA994" s="331"/>
      <c r="AB994" s="331"/>
      <c r="AC994" s="331"/>
      <c r="AD994" s="331"/>
      <c r="AE994" s="331"/>
      <c r="AF994" s="331"/>
      <c r="AG994" s="331"/>
      <c r="AH994" s="331"/>
      <c r="AI994" s="331"/>
      <c r="AJ994" s="331"/>
      <c r="AK994" s="331"/>
      <c r="AL994" s="331"/>
      <c r="AM994" s="331"/>
      <c r="AN994" s="331"/>
      <c r="AO994" s="331"/>
      <c r="AP994" s="331"/>
      <c r="AQ994" s="331"/>
      <c r="AR994" s="331"/>
      <c r="AS994" s="331"/>
      <c r="AT994" s="331"/>
      <c r="AU994" s="331"/>
      <c r="AV994" s="331"/>
      <c r="AW994" s="331"/>
      <c r="AX994" s="331"/>
      <c r="AY994" s="331"/>
      <c r="AZ994" s="331"/>
      <c r="BA994" s="331"/>
      <c r="BB994" s="331"/>
      <c r="BC994" s="331"/>
      <c r="BD994" s="331"/>
      <c r="BE994" s="331"/>
      <c r="BF994" s="331"/>
      <c r="BG994" s="331"/>
      <c r="BH994" s="331"/>
      <c r="BI994" s="331"/>
      <c r="BJ994" s="331"/>
      <c r="BK994" s="331"/>
      <c r="BL994" s="331"/>
      <c r="BM994" s="331"/>
      <c r="BN994" s="331"/>
      <c r="BO994" s="331"/>
      <c r="BP994" s="331"/>
      <c r="BQ994" s="331"/>
      <c r="BR994" s="331"/>
      <c r="BS994" s="332"/>
      <c r="BT994" s="314"/>
      <c r="BU994" s="314"/>
    </row>
    <row r="995">
      <c r="A995" s="331"/>
      <c r="B995" s="331"/>
      <c r="C995" s="331"/>
      <c r="D995" s="331"/>
      <c r="E995" s="331"/>
      <c r="F995" s="331"/>
      <c r="G995" s="331"/>
      <c r="H995" s="331"/>
      <c r="I995" s="331"/>
      <c r="J995" s="331"/>
      <c r="K995" s="331"/>
      <c r="L995" s="331"/>
      <c r="M995" s="331"/>
      <c r="N995" s="331"/>
      <c r="O995" s="331"/>
      <c r="P995" s="331"/>
      <c r="Q995" s="331"/>
      <c r="R995" s="331"/>
      <c r="S995" s="331"/>
      <c r="T995" s="331"/>
      <c r="U995" s="331"/>
      <c r="V995" s="331"/>
      <c r="W995" s="331"/>
      <c r="X995" s="331"/>
      <c r="Y995" s="331"/>
      <c r="Z995" s="331"/>
      <c r="AA995" s="331"/>
      <c r="AB995" s="331"/>
      <c r="AC995" s="331"/>
      <c r="AD995" s="331"/>
      <c r="AE995" s="331"/>
      <c r="AF995" s="331"/>
      <c r="AG995" s="331"/>
      <c r="AH995" s="331"/>
      <c r="AI995" s="331"/>
      <c r="AJ995" s="331"/>
      <c r="AK995" s="331"/>
      <c r="AL995" s="331"/>
      <c r="AM995" s="331"/>
      <c r="AN995" s="331"/>
      <c r="AO995" s="331"/>
      <c r="AP995" s="331"/>
      <c r="AQ995" s="331"/>
      <c r="AR995" s="331"/>
      <c r="AS995" s="331"/>
      <c r="AT995" s="331"/>
      <c r="AU995" s="331"/>
      <c r="AV995" s="331"/>
      <c r="AW995" s="331"/>
      <c r="AX995" s="331"/>
      <c r="AY995" s="331"/>
      <c r="AZ995" s="331"/>
      <c r="BA995" s="331"/>
      <c r="BB995" s="331"/>
      <c r="BC995" s="331"/>
      <c r="BD995" s="331"/>
      <c r="BE995" s="331"/>
      <c r="BF995" s="331"/>
      <c r="BG995" s="331"/>
      <c r="BH995" s="331"/>
      <c r="BI995" s="331"/>
      <c r="BJ995" s="331"/>
      <c r="BK995" s="331"/>
      <c r="BL995" s="331"/>
      <c r="BM995" s="331"/>
      <c r="BN995" s="331"/>
      <c r="BO995" s="331"/>
      <c r="BP995" s="331"/>
      <c r="BQ995" s="331"/>
      <c r="BR995" s="331"/>
      <c r="BS995" s="332"/>
      <c r="BT995" s="314"/>
      <c r="BU995" s="314"/>
    </row>
    <row r="996">
      <c r="A996" s="331"/>
      <c r="B996" s="331"/>
      <c r="C996" s="331"/>
      <c r="D996" s="331"/>
      <c r="E996" s="331"/>
      <c r="F996" s="331"/>
      <c r="G996" s="331"/>
      <c r="H996" s="331"/>
      <c r="I996" s="331"/>
      <c r="J996" s="331"/>
      <c r="K996" s="331"/>
      <c r="L996" s="331"/>
      <c r="M996" s="331"/>
      <c r="N996" s="331"/>
      <c r="O996" s="331"/>
      <c r="P996" s="331"/>
      <c r="Q996" s="331"/>
      <c r="R996" s="331"/>
      <c r="S996" s="331"/>
      <c r="T996" s="331"/>
      <c r="U996" s="331"/>
      <c r="V996" s="331"/>
      <c r="W996" s="331"/>
      <c r="X996" s="331"/>
      <c r="Y996" s="331"/>
      <c r="Z996" s="331"/>
      <c r="AA996" s="331"/>
      <c r="AB996" s="331"/>
      <c r="AC996" s="331"/>
      <c r="AD996" s="331"/>
      <c r="AE996" s="331"/>
      <c r="AF996" s="331"/>
      <c r="AG996" s="331"/>
      <c r="AH996" s="331"/>
      <c r="AI996" s="331"/>
      <c r="AJ996" s="331"/>
      <c r="AK996" s="331"/>
      <c r="AL996" s="331"/>
      <c r="AM996" s="331"/>
      <c r="AN996" s="331"/>
      <c r="AO996" s="331"/>
      <c r="AP996" s="331"/>
      <c r="AQ996" s="331"/>
      <c r="AR996" s="331"/>
      <c r="AS996" s="331"/>
      <c r="AT996" s="331"/>
      <c r="AU996" s="331"/>
      <c r="AV996" s="331"/>
      <c r="AW996" s="331"/>
      <c r="AX996" s="331"/>
      <c r="AY996" s="331"/>
      <c r="AZ996" s="331"/>
      <c r="BA996" s="331"/>
      <c r="BB996" s="331"/>
      <c r="BC996" s="331"/>
      <c r="BD996" s="331"/>
      <c r="BE996" s="331"/>
      <c r="BF996" s="331"/>
      <c r="BG996" s="331"/>
      <c r="BH996" s="331"/>
      <c r="BI996" s="331"/>
      <c r="BJ996" s="331"/>
      <c r="BK996" s="331"/>
      <c r="BL996" s="331"/>
      <c r="BM996" s="331"/>
      <c r="BN996" s="331"/>
      <c r="BO996" s="331"/>
      <c r="BP996" s="331"/>
      <c r="BQ996" s="331"/>
      <c r="BR996" s="331"/>
      <c r="BS996" s="332"/>
      <c r="BT996" s="314"/>
      <c r="BU996" s="314"/>
    </row>
    <row r="997">
      <c r="A997" s="331"/>
      <c r="B997" s="331"/>
      <c r="C997" s="331"/>
      <c r="D997" s="331"/>
      <c r="E997" s="331"/>
      <c r="F997" s="331"/>
      <c r="G997" s="331"/>
      <c r="H997" s="331"/>
      <c r="I997" s="331"/>
      <c r="J997" s="331"/>
      <c r="K997" s="331"/>
      <c r="L997" s="331"/>
      <c r="M997" s="331"/>
      <c r="N997" s="331"/>
      <c r="O997" s="331"/>
      <c r="P997" s="331"/>
      <c r="Q997" s="331"/>
      <c r="R997" s="331"/>
      <c r="S997" s="331"/>
      <c r="T997" s="331"/>
      <c r="U997" s="331"/>
      <c r="V997" s="331"/>
      <c r="W997" s="331"/>
      <c r="X997" s="331"/>
      <c r="Y997" s="331"/>
      <c r="Z997" s="331"/>
      <c r="AA997" s="331"/>
      <c r="AB997" s="331"/>
      <c r="AC997" s="331"/>
      <c r="AD997" s="331"/>
      <c r="AE997" s="331"/>
      <c r="AF997" s="331"/>
      <c r="AG997" s="331"/>
      <c r="AH997" s="331"/>
      <c r="AI997" s="331"/>
      <c r="AJ997" s="331"/>
      <c r="AK997" s="331"/>
      <c r="AL997" s="331"/>
      <c r="AM997" s="331"/>
      <c r="AN997" s="331"/>
      <c r="AO997" s="331"/>
      <c r="AP997" s="331"/>
      <c r="AQ997" s="331"/>
      <c r="AR997" s="331"/>
      <c r="AS997" s="331"/>
      <c r="AT997" s="331"/>
      <c r="AU997" s="331"/>
      <c r="AV997" s="331"/>
      <c r="AW997" s="331"/>
      <c r="AX997" s="331"/>
      <c r="AY997" s="331"/>
      <c r="AZ997" s="331"/>
      <c r="BA997" s="331"/>
      <c r="BB997" s="331"/>
      <c r="BC997" s="331"/>
      <c r="BD997" s="331"/>
      <c r="BE997" s="331"/>
      <c r="BF997" s="331"/>
      <c r="BG997" s="331"/>
      <c r="BH997" s="331"/>
      <c r="BI997" s="331"/>
      <c r="BJ997" s="331"/>
      <c r="BK997" s="331"/>
      <c r="BL997" s="331"/>
      <c r="BM997" s="331"/>
      <c r="BN997" s="331"/>
      <c r="BO997" s="331"/>
      <c r="BP997" s="331"/>
      <c r="BQ997" s="331"/>
      <c r="BR997" s="331"/>
      <c r="BS997" s="332"/>
      <c r="BT997" s="314"/>
      <c r="BU997" s="314"/>
    </row>
    <row r="998">
      <c r="A998" s="331"/>
      <c r="B998" s="331"/>
      <c r="C998" s="331"/>
      <c r="D998" s="331"/>
      <c r="E998" s="331"/>
      <c r="F998" s="331"/>
      <c r="G998" s="331"/>
      <c r="H998" s="331"/>
      <c r="I998" s="331"/>
      <c r="J998" s="331"/>
      <c r="K998" s="331"/>
      <c r="L998" s="331"/>
      <c r="M998" s="331"/>
      <c r="N998" s="331"/>
      <c r="O998" s="331"/>
      <c r="P998" s="331"/>
      <c r="Q998" s="331"/>
      <c r="R998" s="331"/>
      <c r="S998" s="331"/>
      <c r="T998" s="331"/>
      <c r="U998" s="331"/>
      <c r="V998" s="331"/>
      <c r="W998" s="331"/>
      <c r="X998" s="331"/>
      <c r="Y998" s="331"/>
      <c r="Z998" s="331"/>
      <c r="AA998" s="331"/>
      <c r="AB998" s="331"/>
      <c r="AC998" s="331"/>
      <c r="AD998" s="331"/>
      <c r="AE998" s="331"/>
      <c r="AF998" s="331"/>
      <c r="AG998" s="331"/>
      <c r="AH998" s="331"/>
      <c r="AI998" s="331"/>
      <c r="AJ998" s="331"/>
      <c r="AK998" s="331"/>
      <c r="AL998" s="331"/>
      <c r="AM998" s="331"/>
      <c r="AN998" s="331"/>
      <c r="AO998" s="331"/>
      <c r="AP998" s="331"/>
      <c r="AQ998" s="331"/>
      <c r="AR998" s="331"/>
      <c r="AS998" s="331"/>
      <c r="AT998" s="331"/>
      <c r="AU998" s="331"/>
      <c r="AV998" s="331"/>
      <c r="AW998" s="331"/>
      <c r="AX998" s="331"/>
      <c r="AY998" s="331"/>
      <c r="AZ998" s="331"/>
      <c r="BA998" s="331"/>
      <c r="BB998" s="331"/>
      <c r="BC998" s="331"/>
      <c r="BD998" s="331"/>
      <c r="BE998" s="331"/>
      <c r="BF998" s="331"/>
      <c r="BG998" s="331"/>
      <c r="BH998" s="331"/>
      <c r="BI998" s="331"/>
      <c r="BJ998" s="331"/>
      <c r="BK998" s="331"/>
      <c r="BL998" s="331"/>
      <c r="BM998" s="331"/>
      <c r="BN998" s="331"/>
      <c r="BO998" s="331"/>
      <c r="BP998" s="331"/>
      <c r="BQ998" s="331"/>
      <c r="BR998" s="331"/>
      <c r="BS998" s="332"/>
      <c r="BT998" s="314"/>
      <c r="BU998" s="314"/>
    </row>
    <row r="999">
      <c r="A999" s="331"/>
      <c r="B999" s="331"/>
      <c r="C999" s="331"/>
      <c r="D999" s="331"/>
      <c r="E999" s="331"/>
      <c r="F999" s="331"/>
      <c r="G999" s="331"/>
      <c r="H999" s="331"/>
      <c r="I999" s="331"/>
      <c r="J999" s="331"/>
      <c r="K999" s="331"/>
      <c r="L999" s="331"/>
      <c r="M999" s="331"/>
      <c r="N999" s="331"/>
      <c r="O999" s="331"/>
      <c r="P999" s="331"/>
      <c r="Q999" s="331"/>
      <c r="R999" s="331"/>
      <c r="S999" s="331"/>
      <c r="T999" s="331"/>
      <c r="U999" s="331"/>
      <c r="V999" s="331"/>
      <c r="W999" s="331"/>
      <c r="X999" s="331"/>
      <c r="Y999" s="331"/>
      <c r="Z999" s="331"/>
      <c r="AA999" s="331"/>
      <c r="AB999" s="331"/>
      <c r="AC999" s="331"/>
      <c r="AD999" s="331"/>
      <c r="AE999" s="331"/>
      <c r="AF999" s="331"/>
      <c r="AG999" s="331"/>
      <c r="AH999" s="331"/>
      <c r="AI999" s="331"/>
      <c r="AJ999" s="331"/>
      <c r="AK999" s="331"/>
      <c r="AL999" s="331"/>
      <c r="AM999" s="331"/>
      <c r="AN999" s="331"/>
      <c r="AO999" s="331"/>
      <c r="AP999" s="331"/>
      <c r="AQ999" s="331"/>
      <c r="AR999" s="331"/>
      <c r="AS999" s="331"/>
      <c r="AT999" s="331"/>
      <c r="AU999" s="331"/>
      <c r="AV999" s="331"/>
      <c r="AW999" s="331"/>
      <c r="AX999" s="331"/>
      <c r="AY999" s="331"/>
      <c r="AZ999" s="331"/>
      <c r="BA999" s="331"/>
      <c r="BB999" s="331"/>
      <c r="BC999" s="331"/>
      <c r="BD999" s="331"/>
      <c r="BE999" s="331"/>
      <c r="BF999" s="331"/>
      <c r="BG999" s="331"/>
      <c r="BH999" s="331"/>
      <c r="BI999" s="331"/>
      <c r="BJ999" s="331"/>
      <c r="BK999" s="331"/>
      <c r="BL999" s="331"/>
      <c r="BM999" s="331"/>
      <c r="BN999" s="331"/>
      <c r="BO999" s="331"/>
      <c r="BP999" s="331"/>
      <c r="BQ999" s="331"/>
      <c r="BR999" s="331"/>
      <c r="BS999" s="332"/>
      <c r="BT999" s="314"/>
      <c r="BU999" s="314"/>
    </row>
    <row r="1000">
      <c r="A1000" s="331"/>
      <c r="B1000" s="331"/>
      <c r="C1000" s="331"/>
      <c r="D1000" s="331"/>
      <c r="E1000" s="331"/>
      <c r="F1000" s="331"/>
      <c r="G1000" s="331"/>
      <c r="H1000" s="331"/>
      <c r="I1000" s="331"/>
      <c r="J1000" s="331"/>
      <c r="K1000" s="331"/>
      <c r="L1000" s="331"/>
      <c r="M1000" s="331"/>
      <c r="N1000" s="331"/>
      <c r="O1000" s="331"/>
      <c r="P1000" s="331"/>
      <c r="Q1000" s="331"/>
      <c r="R1000" s="331"/>
      <c r="S1000" s="331"/>
      <c r="T1000" s="331"/>
      <c r="U1000" s="331"/>
      <c r="V1000" s="331"/>
      <c r="W1000" s="331"/>
      <c r="X1000" s="331"/>
      <c r="Y1000" s="331"/>
      <c r="Z1000" s="331"/>
      <c r="AA1000" s="331"/>
      <c r="AB1000" s="331"/>
      <c r="AC1000" s="331"/>
      <c r="AD1000" s="331"/>
      <c r="AE1000" s="331"/>
      <c r="AF1000" s="331"/>
      <c r="AG1000" s="331"/>
      <c r="AH1000" s="331"/>
      <c r="AI1000" s="331"/>
      <c r="AJ1000" s="331"/>
      <c r="AK1000" s="331"/>
      <c r="AL1000" s="331"/>
      <c r="AM1000" s="331"/>
      <c r="AN1000" s="331"/>
      <c r="AO1000" s="331"/>
      <c r="AP1000" s="331"/>
      <c r="AQ1000" s="331"/>
      <c r="AR1000" s="331"/>
      <c r="AS1000" s="331"/>
      <c r="AT1000" s="331"/>
      <c r="AU1000" s="331"/>
      <c r="AV1000" s="331"/>
      <c r="AW1000" s="331"/>
      <c r="AX1000" s="331"/>
      <c r="AY1000" s="331"/>
      <c r="AZ1000" s="331"/>
      <c r="BA1000" s="331"/>
      <c r="BB1000" s="331"/>
      <c r="BC1000" s="331"/>
      <c r="BD1000" s="331"/>
      <c r="BE1000" s="331"/>
      <c r="BF1000" s="331"/>
      <c r="BG1000" s="331"/>
      <c r="BH1000" s="331"/>
      <c r="BI1000" s="331"/>
      <c r="BJ1000" s="331"/>
      <c r="BK1000" s="331"/>
      <c r="BL1000" s="331"/>
      <c r="BM1000" s="331"/>
      <c r="BN1000" s="331"/>
      <c r="BO1000" s="331"/>
      <c r="BP1000" s="331"/>
      <c r="BQ1000" s="331"/>
      <c r="BR1000" s="331"/>
      <c r="BS1000" s="332"/>
      <c r="BT1000" s="314"/>
      <c r="BU1000" s="314"/>
    </row>
    <row r="1001">
      <c r="A1001" s="331"/>
      <c r="B1001" s="331"/>
      <c r="C1001" s="331"/>
      <c r="D1001" s="331"/>
      <c r="E1001" s="331"/>
      <c r="F1001" s="331"/>
      <c r="G1001" s="331"/>
      <c r="H1001" s="331"/>
      <c r="I1001" s="331"/>
      <c r="J1001" s="331"/>
      <c r="K1001" s="331"/>
      <c r="L1001" s="331"/>
      <c r="M1001" s="331"/>
      <c r="N1001" s="331"/>
      <c r="O1001" s="331"/>
      <c r="P1001" s="331"/>
      <c r="Q1001" s="331"/>
      <c r="R1001" s="331"/>
      <c r="S1001" s="331"/>
      <c r="T1001" s="331"/>
      <c r="U1001" s="331"/>
      <c r="V1001" s="331"/>
      <c r="W1001" s="331"/>
      <c r="X1001" s="331"/>
      <c r="Y1001" s="331"/>
      <c r="Z1001" s="331"/>
      <c r="AA1001" s="331"/>
      <c r="AB1001" s="331"/>
      <c r="AC1001" s="331"/>
      <c r="AD1001" s="331"/>
      <c r="AE1001" s="331"/>
      <c r="AF1001" s="331"/>
      <c r="AG1001" s="331"/>
      <c r="AH1001" s="331"/>
      <c r="AI1001" s="331"/>
      <c r="AJ1001" s="331"/>
      <c r="AK1001" s="331"/>
      <c r="AL1001" s="331"/>
      <c r="AM1001" s="331"/>
      <c r="AN1001" s="331"/>
      <c r="AO1001" s="331"/>
      <c r="AP1001" s="331"/>
      <c r="AQ1001" s="331"/>
      <c r="AR1001" s="331"/>
      <c r="AS1001" s="331"/>
      <c r="AT1001" s="331"/>
      <c r="AU1001" s="331"/>
      <c r="AV1001" s="331"/>
      <c r="AW1001" s="331"/>
      <c r="AX1001" s="331"/>
      <c r="AY1001" s="331"/>
      <c r="AZ1001" s="331"/>
      <c r="BA1001" s="331"/>
      <c r="BB1001" s="331"/>
      <c r="BC1001" s="331"/>
      <c r="BD1001" s="331"/>
      <c r="BE1001" s="331"/>
      <c r="BF1001" s="331"/>
      <c r="BG1001" s="331"/>
      <c r="BH1001" s="331"/>
      <c r="BI1001" s="331"/>
      <c r="BJ1001" s="331"/>
      <c r="BK1001" s="331"/>
      <c r="BL1001" s="331"/>
      <c r="BM1001" s="331"/>
      <c r="BN1001" s="331"/>
      <c r="BO1001" s="331"/>
      <c r="BP1001" s="331"/>
      <c r="BQ1001" s="331"/>
      <c r="BR1001" s="331"/>
      <c r="BS1001" s="332"/>
      <c r="BT1001" s="314"/>
      <c r="BU1001" s="31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57"/>
    <col customWidth="1" min="4" max="4" width="27.14"/>
    <col customWidth="1" min="5" max="5" width="18.86"/>
    <col customWidth="1" min="7" max="7" width="27.14"/>
    <col customWidth="1" min="9" max="9" width="17.14"/>
  </cols>
  <sheetData>
    <row r="1">
      <c r="A1" s="333" t="s">
        <v>52</v>
      </c>
      <c r="B1" s="334" t="s">
        <v>54</v>
      </c>
      <c r="C1" s="334" t="s">
        <v>55</v>
      </c>
      <c r="D1" s="335" t="s">
        <v>9520</v>
      </c>
      <c r="E1" s="335" t="s">
        <v>9521</v>
      </c>
      <c r="F1" s="335" t="s">
        <v>9522</v>
      </c>
      <c r="G1" s="335" t="s">
        <v>9523</v>
      </c>
      <c r="H1" s="335" t="s">
        <v>9524</v>
      </c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</row>
    <row r="2">
      <c r="A2" s="105">
        <v>1.0</v>
      </c>
      <c r="B2" s="337">
        <v>1.070004614E9</v>
      </c>
      <c r="C2" s="105" t="s">
        <v>2747</v>
      </c>
      <c r="D2" s="278" t="s">
        <v>105</v>
      </c>
      <c r="E2" s="278" t="s">
        <v>153</v>
      </c>
      <c r="F2" s="105" t="s">
        <v>76</v>
      </c>
      <c r="G2" s="105" t="s">
        <v>9525</v>
      </c>
      <c r="H2" s="113"/>
    </row>
    <row r="3">
      <c r="A3" s="105">
        <v>2.0</v>
      </c>
      <c r="B3" s="337">
        <v>1.250004991E9</v>
      </c>
      <c r="C3" s="105" t="s">
        <v>2083</v>
      </c>
      <c r="D3" s="278" t="s">
        <v>105</v>
      </c>
      <c r="E3" s="278" t="s">
        <v>251</v>
      </c>
      <c r="F3" s="105" t="s">
        <v>76</v>
      </c>
      <c r="G3" s="105" t="s">
        <v>9525</v>
      </c>
      <c r="H3" s="113"/>
    </row>
    <row r="4">
      <c r="A4" s="105">
        <v>3.0</v>
      </c>
      <c r="B4" s="337">
        <v>1.250004971E9</v>
      </c>
      <c r="C4" s="105" t="s">
        <v>9526</v>
      </c>
      <c r="D4" s="278" t="s">
        <v>69</v>
      </c>
      <c r="E4" s="278" t="s">
        <v>378</v>
      </c>
      <c r="F4" s="105" t="s">
        <v>76</v>
      </c>
      <c r="G4" s="105" t="s">
        <v>9525</v>
      </c>
      <c r="H4" s="113"/>
    </row>
    <row r="5">
      <c r="A5" s="105">
        <v>4.0</v>
      </c>
      <c r="B5" s="337">
        <v>1.160005713E9</v>
      </c>
      <c r="C5" s="105" t="s">
        <v>9527</v>
      </c>
      <c r="D5" s="278" t="s">
        <v>105</v>
      </c>
      <c r="E5" s="278" t="s">
        <v>251</v>
      </c>
      <c r="F5" s="338" t="s">
        <v>9528</v>
      </c>
      <c r="G5" s="105" t="s">
        <v>9525</v>
      </c>
      <c r="H5" s="113"/>
    </row>
    <row r="6">
      <c r="A6" s="105">
        <v>5.0</v>
      </c>
      <c r="B6" s="337">
        <v>1.250004973E9</v>
      </c>
      <c r="C6" s="105" t="s">
        <v>2418</v>
      </c>
      <c r="D6" s="278" t="s">
        <v>69</v>
      </c>
      <c r="E6" s="278" t="s">
        <v>210</v>
      </c>
      <c r="F6" s="105" t="s">
        <v>76</v>
      </c>
      <c r="G6" s="105" t="s">
        <v>9525</v>
      </c>
      <c r="H6" s="113"/>
    </row>
    <row r="7">
      <c r="A7" s="105">
        <v>6.0</v>
      </c>
      <c r="B7" s="337">
        <v>1.08000325E9</v>
      </c>
      <c r="C7" s="105" t="s">
        <v>9529</v>
      </c>
      <c r="D7" s="278" t="s">
        <v>153</v>
      </c>
      <c r="E7" s="339">
        <v>44785.0</v>
      </c>
      <c r="F7" s="338" t="s">
        <v>9528</v>
      </c>
      <c r="G7" s="105" t="s">
        <v>9525</v>
      </c>
      <c r="H7" s="113"/>
    </row>
    <row r="8">
      <c r="A8" s="105">
        <v>7.0</v>
      </c>
      <c r="B8" s="337">
        <v>1.260006247E9</v>
      </c>
      <c r="C8" s="105" t="s">
        <v>2308</v>
      </c>
      <c r="D8" s="278" t="s">
        <v>153</v>
      </c>
      <c r="E8" s="278" t="s">
        <v>282</v>
      </c>
      <c r="F8" s="338" t="s">
        <v>9528</v>
      </c>
      <c r="G8" s="105" t="s">
        <v>9525</v>
      </c>
      <c r="H8" s="113"/>
    </row>
    <row r="9">
      <c r="A9" s="105">
        <v>8.0</v>
      </c>
      <c r="B9" s="337">
        <v>1.260006246E9</v>
      </c>
      <c r="C9" s="105" t="s">
        <v>9530</v>
      </c>
      <c r="D9" s="278" t="s">
        <v>153</v>
      </c>
      <c r="E9" s="278" t="s">
        <v>1070</v>
      </c>
      <c r="F9" s="105" t="s">
        <v>76</v>
      </c>
      <c r="G9" s="105" t="s">
        <v>9525</v>
      </c>
      <c r="H9" s="113"/>
    </row>
    <row r="10">
      <c r="A10" s="105">
        <v>9.0</v>
      </c>
      <c r="B10" s="337">
        <v>1.080003243E9</v>
      </c>
      <c r="C10" s="105" t="s">
        <v>2171</v>
      </c>
      <c r="D10" s="278" t="s">
        <v>153</v>
      </c>
      <c r="E10" s="278" t="s">
        <v>346</v>
      </c>
      <c r="F10" s="105" t="s">
        <v>76</v>
      </c>
      <c r="G10" s="105" t="s">
        <v>9525</v>
      </c>
      <c r="H10" s="113"/>
    </row>
    <row r="11">
      <c r="A11" s="105">
        <v>10.0</v>
      </c>
      <c r="B11" s="337">
        <v>1.20000646E9</v>
      </c>
      <c r="C11" s="105" t="s">
        <v>959</v>
      </c>
      <c r="D11" s="278" t="s">
        <v>210</v>
      </c>
      <c r="E11" s="278" t="s">
        <v>432</v>
      </c>
      <c r="F11" s="105" t="s">
        <v>76</v>
      </c>
      <c r="G11" s="105" t="s">
        <v>9525</v>
      </c>
      <c r="H11" s="113"/>
    </row>
    <row r="12">
      <c r="A12" s="105">
        <v>11.0</v>
      </c>
      <c r="B12" s="337">
        <v>1.07000463E9</v>
      </c>
      <c r="C12" s="105" t="s">
        <v>9531</v>
      </c>
      <c r="D12" s="278" t="s">
        <v>210</v>
      </c>
      <c r="E12" s="278" t="s">
        <v>282</v>
      </c>
      <c r="F12" s="338" t="s">
        <v>9528</v>
      </c>
      <c r="G12" s="105" t="s">
        <v>9525</v>
      </c>
      <c r="H12" s="113"/>
    </row>
    <row r="13">
      <c r="A13" s="105">
        <v>12.0</v>
      </c>
      <c r="B13" s="337">
        <v>1.26000624E9</v>
      </c>
      <c r="C13" s="105" t="s">
        <v>5032</v>
      </c>
      <c r="D13" s="278" t="s">
        <v>251</v>
      </c>
      <c r="E13" s="278" t="s">
        <v>322</v>
      </c>
      <c r="F13" s="338" t="s">
        <v>9528</v>
      </c>
      <c r="G13" s="105" t="s">
        <v>9525</v>
      </c>
      <c r="H13" s="113"/>
    </row>
    <row r="14">
      <c r="A14" s="105">
        <v>13.0</v>
      </c>
      <c r="B14" s="337">
        <v>1.200006475E9</v>
      </c>
      <c r="C14" s="105" t="s">
        <v>9532</v>
      </c>
      <c r="D14" s="278" t="s">
        <v>210</v>
      </c>
      <c r="E14" s="278" t="s">
        <v>378</v>
      </c>
      <c r="F14" s="338" t="s">
        <v>9528</v>
      </c>
      <c r="G14" s="105" t="s">
        <v>9525</v>
      </c>
      <c r="H14" s="113"/>
      <c r="I14" s="340"/>
    </row>
    <row r="15">
      <c r="A15" s="105">
        <v>14.0</v>
      </c>
      <c r="B15" s="337">
        <v>1.07000465E9</v>
      </c>
      <c r="C15" s="105" t="s">
        <v>240</v>
      </c>
      <c r="D15" s="278" t="s">
        <v>251</v>
      </c>
      <c r="E15" s="278" t="s">
        <v>282</v>
      </c>
      <c r="F15" s="105" t="s">
        <v>76</v>
      </c>
      <c r="G15" s="105" t="s">
        <v>9525</v>
      </c>
      <c r="H15" s="113"/>
    </row>
    <row r="16">
      <c r="A16" s="105">
        <v>15.0</v>
      </c>
      <c r="B16" s="337">
        <v>1.160005736E9</v>
      </c>
      <c r="C16" s="105" t="s">
        <v>3178</v>
      </c>
      <c r="D16" s="278" t="s">
        <v>251</v>
      </c>
      <c r="E16" s="278" t="s">
        <v>346</v>
      </c>
      <c r="F16" s="338" t="s">
        <v>9528</v>
      </c>
      <c r="G16" s="105" t="s">
        <v>9525</v>
      </c>
      <c r="H16" s="113"/>
    </row>
    <row r="17">
      <c r="A17" s="105">
        <v>16.0</v>
      </c>
      <c r="B17" s="337">
        <v>1.160005738E9</v>
      </c>
      <c r="C17" s="341" t="s">
        <v>1910</v>
      </c>
      <c r="D17" s="278" t="s">
        <v>251</v>
      </c>
      <c r="E17" s="278" t="s">
        <v>322</v>
      </c>
      <c r="F17" s="105" t="s">
        <v>76</v>
      </c>
      <c r="G17" s="105" t="s">
        <v>9525</v>
      </c>
      <c r="H17" s="113"/>
    </row>
    <row r="18">
      <c r="A18" s="105">
        <v>17.0</v>
      </c>
      <c r="B18" s="337">
        <v>1.070004667E9</v>
      </c>
      <c r="C18" s="341" t="s">
        <v>224</v>
      </c>
      <c r="D18" s="278" t="s">
        <v>282</v>
      </c>
      <c r="E18" s="278" t="s">
        <v>346</v>
      </c>
      <c r="F18" s="105" t="s">
        <v>76</v>
      </c>
      <c r="G18" s="105" t="s">
        <v>9525</v>
      </c>
      <c r="H18" s="113"/>
    </row>
    <row r="19">
      <c r="A19" s="105">
        <v>18.0</v>
      </c>
      <c r="B19" s="337">
        <v>1.070004657E9</v>
      </c>
      <c r="C19" s="341" t="s">
        <v>9533</v>
      </c>
      <c r="D19" s="278" t="s">
        <v>282</v>
      </c>
      <c r="E19" s="278" t="s">
        <v>346</v>
      </c>
      <c r="F19" s="338" t="s">
        <v>9528</v>
      </c>
      <c r="G19" s="105" t="s">
        <v>9525</v>
      </c>
      <c r="H19" s="113"/>
    </row>
    <row r="20">
      <c r="A20" s="105">
        <v>19.0</v>
      </c>
      <c r="B20" s="337">
        <v>1.200006483E9</v>
      </c>
      <c r="C20" s="105" t="s">
        <v>2623</v>
      </c>
      <c r="D20" s="278" t="s">
        <v>282</v>
      </c>
      <c r="E20" s="278" t="s">
        <v>401</v>
      </c>
      <c r="F20" s="105" t="s">
        <v>76</v>
      </c>
      <c r="G20" s="105" t="s">
        <v>9525</v>
      </c>
      <c r="H20" s="113"/>
    </row>
    <row r="21">
      <c r="A21" s="341">
        <v>20.0</v>
      </c>
      <c r="B21" s="337">
        <v>1.080003287E9</v>
      </c>
      <c r="C21" s="105" t="s">
        <v>1021</v>
      </c>
      <c r="D21" s="278" t="s">
        <v>282</v>
      </c>
      <c r="E21" s="339">
        <v>44573.0</v>
      </c>
      <c r="F21" s="105" t="s">
        <v>76</v>
      </c>
      <c r="G21" s="105" t="s">
        <v>9525</v>
      </c>
      <c r="H21" s="113"/>
    </row>
    <row r="22">
      <c r="A22" s="341">
        <v>21.0</v>
      </c>
      <c r="B22" s="337">
        <v>1.250005028E9</v>
      </c>
      <c r="C22" s="105" t="s">
        <v>2171</v>
      </c>
      <c r="D22" s="278" t="s">
        <v>282</v>
      </c>
      <c r="E22" s="339">
        <v>44724.0</v>
      </c>
      <c r="F22" s="338" t="s">
        <v>9528</v>
      </c>
      <c r="G22" s="105" t="s">
        <v>9525</v>
      </c>
      <c r="H22" s="113"/>
    </row>
    <row r="23">
      <c r="A23" s="341">
        <v>22.0</v>
      </c>
      <c r="B23" s="337">
        <v>1.260006285E9</v>
      </c>
      <c r="C23" s="105" t="s">
        <v>3416</v>
      </c>
      <c r="D23" s="278" t="s">
        <v>9534</v>
      </c>
      <c r="E23" s="278" t="s">
        <v>378</v>
      </c>
      <c r="F23" s="105" t="s">
        <v>76</v>
      </c>
      <c r="G23" s="105" t="s">
        <v>9525</v>
      </c>
      <c r="H23" s="113"/>
    </row>
    <row r="24">
      <c r="A24" s="105">
        <v>23.0</v>
      </c>
      <c r="B24" s="337">
        <v>1.080003265E9</v>
      </c>
      <c r="C24" s="105" t="s">
        <v>1964</v>
      </c>
      <c r="D24" s="278" t="s">
        <v>282</v>
      </c>
      <c r="E24" s="278" t="s">
        <v>401</v>
      </c>
      <c r="F24" s="105" t="s">
        <v>76</v>
      </c>
      <c r="G24" s="105" t="s">
        <v>9525</v>
      </c>
      <c r="H24" s="113"/>
    </row>
    <row r="25">
      <c r="A25" s="105">
        <v>24.0</v>
      </c>
      <c r="B25" s="337">
        <v>1.080003288E9</v>
      </c>
      <c r="C25" s="105" t="s">
        <v>9535</v>
      </c>
      <c r="D25" s="278" t="s">
        <v>322</v>
      </c>
      <c r="E25" s="278" t="s">
        <v>378</v>
      </c>
      <c r="F25" s="105" t="s">
        <v>76</v>
      </c>
      <c r="G25" s="105" t="s">
        <v>9525</v>
      </c>
      <c r="H25" s="113"/>
    </row>
    <row r="26">
      <c r="A26" s="105">
        <v>25.0</v>
      </c>
      <c r="B26" s="337">
        <v>1.200006541E9</v>
      </c>
      <c r="C26" s="105" t="s">
        <v>1323</v>
      </c>
      <c r="D26" s="278" t="s">
        <v>346</v>
      </c>
      <c r="E26" s="339">
        <v>44754.0</v>
      </c>
      <c r="F26" s="338" t="s">
        <v>9528</v>
      </c>
      <c r="G26" s="105" t="s">
        <v>9525</v>
      </c>
      <c r="H26" s="113"/>
    </row>
    <row r="27">
      <c r="A27" s="105">
        <v>26.0</v>
      </c>
      <c r="B27" s="337">
        <v>1.250004984E9</v>
      </c>
      <c r="C27" s="105" t="s">
        <v>9536</v>
      </c>
      <c r="D27" s="278" t="s">
        <v>346</v>
      </c>
      <c r="E27" s="278" t="s">
        <v>401</v>
      </c>
      <c r="F27" s="105" t="s">
        <v>76</v>
      </c>
      <c r="G27" s="105" t="s">
        <v>9525</v>
      </c>
      <c r="H27" s="113"/>
    </row>
    <row r="28">
      <c r="A28" s="105">
        <v>27.0</v>
      </c>
      <c r="B28" s="337">
        <v>1.250005001E9</v>
      </c>
      <c r="C28" s="105" t="s">
        <v>2059</v>
      </c>
      <c r="D28" s="278" t="s">
        <v>322</v>
      </c>
      <c r="E28" s="339">
        <v>44663.0</v>
      </c>
      <c r="F28" s="338" t="s">
        <v>9528</v>
      </c>
      <c r="G28" s="105" t="s">
        <v>9525</v>
      </c>
      <c r="H28" s="113"/>
    </row>
    <row r="29">
      <c r="A29" s="105">
        <v>28.0</v>
      </c>
      <c r="B29" s="337">
        <v>1.080003311E9</v>
      </c>
      <c r="C29" s="105" t="s">
        <v>9537</v>
      </c>
      <c r="D29" s="278" t="s">
        <v>378</v>
      </c>
      <c r="E29" s="339">
        <v>44663.0</v>
      </c>
      <c r="F29" s="105" t="s">
        <v>76</v>
      </c>
      <c r="G29" s="105" t="s">
        <v>9525</v>
      </c>
      <c r="H29" s="113"/>
    </row>
    <row r="30">
      <c r="A30" s="105">
        <v>29.0</v>
      </c>
      <c r="B30" s="337">
        <v>1.08000326E9</v>
      </c>
      <c r="C30" s="105" t="s">
        <v>9345</v>
      </c>
      <c r="D30" s="278" t="s">
        <v>346</v>
      </c>
      <c r="E30" s="278" t="s">
        <v>378</v>
      </c>
      <c r="F30" s="338" t="s">
        <v>9528</v>
      </c>
      <c r="G30" s="105" t="s">
        <v>9525</v>
      </c>
      <c r="H30" s="113"/>
    </row>
    <row r="31">
      <c r="A31" s="105">
        <v>30.0</v>
      </c>
      <c r="B31" s="337">
        <v>1.080003303E9</v>
      </c>
      <c r="C31" s="105" t="s">
        <v>9538</v>
      </c>
      <c r="D31" s="278" t="s">
        <v>378</v>
      </c>
      <c r="E31" s="278" t="s">
        <v>950</v>
      </c>
      <c r="F31" s="105" t="s">
        <v>76</v>
      </c>
      <c r="G31" s="105" t="s">
        <v>9525</v>
      </c>
      <c r="H31" s="113"/>
    </row>
    <row r="32">
      <c r="A32" s="105">
        <v>31.0</v>
      </c>
      <c r="B32" s="337">
        <v>1.200006555E9</v>
      </c>
      <c r="C32" s="105" t="s">
        <v>9539</v>
      </c>
      <c r="D32" s="278" t="s">
        <v>378</v>
      </c>
      <c r="E32" s="339">
        <v>44632.0</v>
      </c>
      <c r="F32" s="338" t="s">
        <v>9528</v>
      </c>
      <c r="G32" s="105" t="s">
        <v>9525</v>
      </c>
      <c r="H32" s="113"/>
    </row>
    <row r="33">
      <c r="A33" s="105">
        <v>32.0</v>
      </c>
      <c r="B33" s="337">
        <v>1.200006535E9</v>
      </c>
      <c r="C33" s="105" t="s">
        <v>1298</v>
      </c>
      <c r="D33" s="278" t="s">
        <v>378</v>
      </c>
      <c r="E33" s="278" t="s">
        <v>432</v>
      </c>
      <c r="F33" s="338" t="s">
        <v>9528</v>
      </c>
      <c r="G33" s="105" t="s">
        <v>9525</v>
      </c>
      <c r="H33" s="113"/>
    </row>
    <row r="34">
      <c r="A34" s="105">
        <v>33.0</v>
      </c>
      <c r="B34" s="337">
        <v>1.160005758E9</v>
      </c>
      <c r="C34" s="105" t="s">
        <v>9540</v>
      </c>
      <c r="D34" s="278" t="s">
        <v>401</v>
      </c>
      <c r="E34" s="339">
        <v>44573.0</v>
      </c>
      <c r="F34" s="338" t="s">
        <v>9528</v>
      </c>
      <c r="G34" s="105" t="s">
        <v>9525</v>
      </c>
      <c r="H34" s="113"/>
    </row>
    <row r="35">
      <c r="A35" s="105">
        <v>34.0</v>
      </c>
      <c r="B35" s="337">
        <v>1.020005731E9</v>
      </c>
      <c r="C35" s="105" t="s">
        <v>1393</v>
      </c>
      <c r="D35" s="278" t="s">
        <v>401</v>
      </c>
      <c r="E35" s="339">
        <v>44663.0</v>
      </c>
      <c r="F35" s="338" t="s">
        <v>9528</v>
      </c>
      <c r="G35" s="105" t="s">
        <v>9525</v>
      </c>
      <c r="H35" s="113"/>
    </row>
    <row r="36">
      <c r="A36" s="105">
        <v>35.0</v>
      </c>
      <c r="B36" s="337">
        <v>1.080003328E9</v>
      </c>
      <c r="C36" s="342" t="s">
        <v>294</v>
      </c>
      <c r="D36" s="278" t="s">
        <v>401</v>
      </c>
      <c r="E36" s="339">
        <v>44724.0</v>
      </c>
      <c r="F36" s="105" t="s">
        <v>76</v>
      </c>
      <c r="G36" s="105" t="s">
        <v>9525</v>
      </c>
      <c r="H36" s="113"/>
    </row>
    <row r="37">
      <c r="A37" s="105">
        <v>36.0</v>
      </c>
      <c r="B37" s="337">
        <v>1.260006265E9</v>
      </c>
      <c r="C37" s="105" t="s">
        <v>2535</v>
      </c>
      <c r="D37" s="278" t="s">
        <v>401</v>
      </c>
      <c r="E37" s="339">
        <v>44632.0</v>
      </c>
      <c r="F37" s="105" t="s">
        <v>76</v>
      </c>
      <c r="G37" s="105" t="s">
        <v>9525</v>
      </c>
      <c r="H37" s="113"/>
    </row>
    <row r="38">
      <c r="A38" s="105">
        <v>37.0</v>
      </c>
      <c r="B38" s="337">
        <v>1.020005738E9</v>
      </c>
      <c r="C38" s="105" t="s">
        <v>9541</v>
      </c>
      <c r="D38" s="278" t="s">
        <v>432</v>
      </c>
      <c r="E38" s="278" t="s">
        <v>777</v>
      </c>
      <c r="F38" s="105" t="s">
        <v>76</v>
      </c>
      <c r="G38" s="105" t="s">
        <v>9525</v>
      </c>
      <c r="H38" s="113"/>
    </row>
    <row r="39">
      <c r="A39" s="105">
        <v>38.0</v>
      </c>
      <c r="B39" s="337">
        <v>1.02000575E9</v>
      </c>
      <c r="C39" s="105" t="s">
        <v>9542</v>
      </c>
      <c r="D39" s="278" t="s">
        <v>432</v>
      </c>
      <c r="E39" s="339">
        <v>44632.0</v>
      </c>
      <c r="F39" s="338" t="s">
        <v>9528</v>
      </c>
      <c r="G39" s="105" t="s">
        <v>9525</v>
      </c>
      <c r="H39" s="113"/>
    </row>
    <row r="40">
      <c r="A40" s="105">
        <v>39.0</v>
      </c>
      <c r="B40" s="337">
        <v>1.200006544E9</v>
      </c>
      <c r="C40" s="105" t="s">
        <v>1611</v>
      </c>
      <c r="D40" s="278" t="s">
        <v>322</v>
      </c>
      <c r="E40" s="339">
        <v>44663.0</v>
      </c>
      <c r="F40" s="338" t="s">
        <v>9528</v>
      </c>
      <c r="G40" s="105" t="s">
        <v>9525</v>
      </c>
      <c r="H40" s="113"/>
    </row>
    <row r="41">
      <c r="A41" s="105">
        <v>40.0</v>
      </c>
      <c r="B41" s="337">
        <v>1.080003356E9</v>
      </c>
      <c r="C41" s="105" t="s">
        <v>9543</v>
      </c>
      <c r="D41" s="278" t="s">
        <v>401</v>
      </c>
      <c r="E41" s="278" t="s">
        <v>810</v>
      </c>
      <c r="F41" s="105" t="s">
        <v>76</v>
      </c>
      <c r="G41" s="105" t="s">
        <v>9525</v>
      </c>
      <c r="H41" s="113"/>
    </row>
    <row r="42">
      <c r="A42" s="105">
        <v>41.0</v>
      </c>
      <c r="B42" s="337">
        <v>1.080003355E9</v>
      </c>
      <c r="C42" s="105" t="s">
        <v>2649</v>
      </c>
      <c r="D42" s="339">
        <v>44573.0</v>
      </c>
      <c r="E42" s="339">
        <v>44785.0</v>
      </c>
      <c r="F42" s="105" t="s">
        <v>76</v>
      </c>
      <c r="G42" s="105" t="s">
        <v>9525</v>
      </c>
      <c r="H42" s="113"/>
    </row>
    <row r="43">
      <c r="A43" s="105">
        <v>42.0</v>
      </c>
      <c r="B43" s="337">
        <v>1.200006585E9</v>
      </c>
      <c r="C43" s="105" t="s">
        <v>3980</v>
      </c>
      <c r="D43" s="339">
        <v>44573.0</v>
      </c>
      <c r="E43" s="339">
        <v>44663.0</v>
      </c>
      <c r="F43" s="338" t="s">
        <v>9528</v>
      </c>
      <c r="G43" s="105" t="s">
        <v>9525</v>
      </c>
      <c r="H43" s="113"/>
    </row>
    <row r="44">
      <c r="A44" s="105">
        <v>43.0</v>
      </c>
      <c r="B44" s="337">
        <v>1.260006289E9</v>
      </c>
      <c r="C44" s="105" t="s">
        <v>1377</v>
      </c>
      <c r="D44" s="339">
        <v>44632.0</v>
      </c>
      <c r="E44" s="339">
        <v>44663.0</v>
      </c>
      <c r="F44" s="105" t="s">
        <v>76</v>
      </c>
      <c r="G44" s="105" t="s">
        <v>9525</v>
      </c>
      <c r="H44" s="113"/>
    </row>
    <row r="45">
      <c r="A45" s="105">
        <v>44.0</v>
      </c>
      <c r="B45" s="337">
        <v>1.26000629E9</v>
      </c>
      <c r="C45" s="105" t="s">
        <v>9544</v>
      </c>
      <c r="D45" s="339">
        <v>44632.0</v>
      </c>
      <c r="E45" s="278" t="s">
        <v>853</v>
      </c>
      <c r="F45" s="105" t="s">
        <v>76</v>
      </c>
      <c r="G45" s="105" t="s">
        <v>9525</v>
      </c>
      <c r="H45" s="113"/>
    </row>
    <row r="46">
      <c r="A46" s="105">
        <v>45.0</v>
      </c>
      <c r="B46" s="337">
        <v>1.260006293E9</v>
      </c>
      <c r="C46" s="105" t="s">
        <v>954</v>
      </c>
      <c r="D46" s="339">
        <v>44632.0</v>
      </c>
      <c r="E46" s="339">
        <v>44693.0</v>
      </c>
      <c r="F46" s="105" t="s">
        <v>76</v>
      </c>
      <c r="G46" s="105" t="s">
        <v>9525</v>
      </c>
      <c r="H46" s="113"/>
    </row>
    <row r="47">
      <c r="A47" s="105">
        <v>46.0</v>
      </c>
      <c r="B47" s="337">
        <v>1.20000662E9</v>
      </c>
      <c r="C47" s="105" t="s">
        <v>9545</v>
      </c>
      <c r="D47" s="339">
        <v>44632.0</v>
      </c>
      <c r="E47" s="343">
        <v>44907.0</v>
      </c>
      <c r="F47" s="105" t="s">
        <v>76</v>
      </c>
      <c r="G47" s="105" t="s">
        <v>9525</v>
      </c>
      <c r="H47" s="113"/>
    </row>
    <row r="48">
      <c r="A48" s="105">
        <v>47.0</v>
      </c>
      <c r="B48" s="337">
        <v>1.260006361E9</v>
      </c>
      <c r="C48" s="105" t="s">
        <v>2753</v>
      </c>
      <c r="D48" s="339">
        <v>44632.0</v>
      </c>
      <c r="E48" s="343">
        <v>44724.0</v>
      </c>
      <c r="F48" s="105" t="s">
        <v>76</v>
      </c>
      <c r="G48" s="105" t="s">
        <v>9525</v>
      </c>
      <c r="H48" s="113"/>
    </row>
    <row r="49">
      <c r="A49" s="105">
        <v>48.0</v>
      </c>
      <c r="B49" s="337">
        <v>1.260006317E9</v>
      </c>
      <c r="C49" s="105" t="s">
        <v>9546</v>
      </c>
      <c r="D49" s="339">
        <v>44663.0</v>
      </c>
      <c r="E49" s="339">
        <v>44785.0</v>
      </c>
      <c r="F49" s="105" t="s">
        <v>76</v>
      </c>
      <c r="G49" s="105" t="s">
        <v>9525</v>
      </c>
      <c r="H49" s="113"/>
    </row>
    <row r="50">
      <c r="A50" s="105">
        <v>49.0</v>
      </c>
      <c r="B50" s="337">
        <v>1.020005765E9</v>
      </c>
      <c r="C50" s="105" t="s">
        <v>9547</v>
      </c>
      <c r="D50" s="344">
        <v>44632.0</v>
      </c>
      <c r="E50" s="339">
        <v>44754.0</v>
      </c>
      <c r="F50" s="338" t="s">
        <v>9528</v>
      </c>
      <c r="G50" s="105" t="s">
        <v>9525</v>
      </c>
      <c r="H50" s="113"/>
    </row>
    <row r="51">
      <c r="A51" s="105">
        <v>50.0</v>
      </c>
      <c r="B51" s="337">
        <v>1.200006608E9</v>
      </c>
      <c r="C51" s="105" t="s">
        <v>9548</v>
      </c>
      <c r="D51" s="339">
        <v>44663.0</v>
      </c>
      <c r="E51" s="339">
        <v>44785.0</v>
      </c>
      <c r="F51" s="105" t="s">
        <v>76</v>
      </c>
      <c r="G51" s="105" t="s">
        <v>9525</v>
      </c>
      <c r="H51" s="113"/>
    </row>
    <row r="52">
      <c r="A52" s="105">
        <v>51.0</v>
      </c>
      <c r="B52" s="337">
        <v>1.020005705E9</v>
      </c>
      <c r="C52" s="105" t="s">
        <v>9549</v>
      </c>
      <c r="D52" s="278" t="s">
        <v>9550</v>
      </c>
      <c r="E52" s="343">
        <v>44907.0</v>
      </c>
      <c r="F52" s="105" t="s">
        <v>76</v>
      </c>
      <c r="G52" s="105" t="s">
        <v>9525</v>
      </c>
      <c r="H52" s="113"/>
    </row>
    <row r="53">
      <c r="A53" s="105">
        <v>52.0</v>
      </c>
      <c r="B53" s="337">
        <v>1.250005135E9</v>
      </c>
      <c r="C53" s="105" t="s">
        <v>9551</v>
      </c>
      <c r="D53" s="339">
        <v>44663.0</v>
      </c>
      <c r="E53" s="343">
        <v>44877.0</v>
      </c>
      <c r="F53" s="105" t="s">
        <v>76</v>
      </c>
      <c r="G53" s="105" t="s">
        <v>9525</v>
      </c>
      <c r="H53" s="113"/>
    </row>
    <row r="54">
      <c r="A54" s="105">
        <v>53.0</v>
      </c>
      <c r="B54" s="337">
        <v>1.020005785E9</v>
      </c>
      <c r="C54" s="105" t="s">
        <v>8564</v>
      </c>
      <c r="D54" s="339">
        <v>44693.0</v>
      </c>
      <c r="E54" s="339">
        <v>44785.0</v>
      </c>
      <c r="F54" s="105" t="s">
        <v>76</v>
      </c>
      <c r="G54" s="105" t="s">
        <v>9525</v>
      </c>
      <c r="H54" s="113"/>
    </row>
    <row r="55">
      <c r="A55" s="105">
        <v>54.0</v>
      </c>
      <c r="B55" s="337">
        <v>1.02000573E9</v>
      </c>
      <c r="C55" s="105" t="s">
        <v>9552</v>
      </c>
      <c r="D55" s="278" t="s">
        <v>378</v>
      </c>
      <c r="E55" s="339">
        <v>44754.0</v>
      </c>
      <c r="F55" s="105" t="s">
        <v>76</v>
      </c>
      <c r="G55" s="105" t="s">
        <v>9525</v>
      </c>
      <c r="H55" s="113"/>
    </row>
    <row r="56">
      <c r="A56" s="105">
        <v>55.0</v>
      </c>
      <c r="B56" s="337">
        <v>1.200006617E9</v>
      </c>
      <c r="C56" s="105" t="s">
        <v>9553</v>
      </c>
      <c r="D56" s="343">
        <v>44724.0</v>
      </c>
      <c r="E56" s="339">
        <v>44785.0</v>
      </c>
      <c r="F56" s="105" t="s">
        <v>76</v>
      </c>
      <c r="G56" s="105" t="s">
        <v>9525</v>
      </c>
      <c r="H56" s="113"/>
    </row>
    <row r="57">
      <c r="A57" s="105">
        <v>56.0</v>
      </c>
      <c r="B57" s="337">
        <v>1.200006654E9</v>
      </c>
      <c r="C57" s="105" t="s">
        <v>2107</v>
      </c>
      <c r="D57" s="343">
        <v>44724.0</v>
      </c>
      <c r="E57" s="339">
        <v>44785.0</v>
      </c>
      <c r="F57" s="345" t="s">
        <v>9528</v>
      </c>
      <c r="G57" s="105" t="s">
        <v>9525</v>
      </c>
      <c r="H57" s="113"/>
    </row>
    <row r="58">
      <c r="A58" s="105">
        <v>57.0</v>
      </c>
      <c r="B58" s="337">
        <v>1.020005717E9</v>
      </c>
      <c r="C58" s="105" t="s">
        <v>9554</v>
      </c>
      <c r="D58" s="343">
        <v>44724.0</v>
      </c>
      <c r="E58" s="343">
        <v>44877.0</v>
      </c>
      <c r="F58" s="338" t="s">
        <v>9528</v>
      </c>
      <c r="G58" s="105" t="s">
        <v>9525</v>
      </c>
      <c r="H58" s="113"/>
    </row>
    <row r="59">
      <c r="A59" s="105">
        <v>58.0</v>
      </c>
      <c r="B59" s="337">
        <v>1.070004698E9</v>
      </c>
      <c r="C59" s="105" t="s">
        <v>1645</v>
      </c>
      <c r="D59" s="343">
        <v>44724.0</v>
      </c>
      <c r="E59" s="339">
        <v>44754.0</v>
      </c>
      <c r="F59" s="105" t="s">
        <v>76</v>
      </c>
      <c r="G59" s="105" t="s">
        <v>9525</v>
      </c>
      <c r="H59" s="113"/>
    </row>
    <row r="60">
      <c r="A60" s="105">
        <v>59.0</v>
      </c>
      <c r="B60" s="337">
        <v>1.070004734E9</v>
      </c>
      <c r="C60" s="105" t="s">
        <v>953</v>
      </c>
      <c r="D60" s="343">
        <v>44724.0</v>
      </c>
      <c r="E60" s="343">
        <v>44846.0</v>
      </c>
      <c r="F60" s="105" t="s">
        <v>76</v>
      </c>
      <c r="G60" s="105" t="s">
        <v>9525</v>
      </c>
      <c r="H60" s="113"/>
    </row>
    <row r="61">
      <c r="A61" s="105">
        <v>60.0</v>
      </c>
      <c r="B61" s="337">
        <v>1.160005837E9</v>
      </c>
      <c r="C61" s="105" t="s">
        <v>5375</v>
      </c>
      <c r="D61" s="343">
        <v>44724.0</v>
      </c>
      <c r="E61" s="343">
        <v>44907.0</v>
      </c>
      <c r="F61" s="105" t="s">
        <v>76</v>
      </c>
      <c r="G61" s="105" t="s">
        <v>9525</v>
      </c>
      <c r="H61" s="113"/>
    </row>
    <row r="62">
      <c r="A62" s="105">
        <v>61.0</v>
      </c>
      <c r="B62" s="337">
        <v>1.160005851E9</v>
      </c>
      <c r="C62" s="105" t="s">
        <v>2706</v>
      </c>
      <c r="D62" s="343">
        <v>44724.0</v>
      </c>
      <c r="E62" s="278" t="s">
        <v>9555</v>
      </c>
      <c r="F62" s="105" t="s">
        <v>76</v>
      </c>
      <c r="G62" s="105" t="s">
        <v>9525</v>
      </c>
      <c r="H62" s="113"/>
    </row>
    <row r="63">
      <c r="A63" s="105">
        <v>62.0</v>
      </c>
      <c r="B63" s="337">
        <v>1.160005808E9</v>
      </c>
      <c r="C63" s="105" t="s">
        <v>970</v>
      </c>
      <c r="D63" s="343">
        <v>44724.0</v>
      </c>
      <c r="E63" s="339">
        <v>44785.0</v>
      </c>
      <c r="F63" s="105" t="s">
        <v>76</v>
      </c>
      <c r="G63" s="105" t="s">
        <v>9525</v>
      </c>
      <c r="H63" s="113"/>
    </row>
    <row r="64">
      <c r="A64" s="105">
        <v>63.0</v>
      </c>
      <c r="B64" s="337">
        <v>1.200006624E9</v>
      </c>
      <c r="C64" s="105" t="s">
        <v>9556</v>
      </c>
      <c r="D64" s="343">
        <v>44724.0</v>
      </c>
      <c r="E64" s="339">
        <v>44816.0</v>
      </c>
      <c r="F64" s="105" t="s">
        <v>76</v>
      </c>
      <c r="G64" s="105" t="s">
        <v>9525</v>
      </c>
      <c r="H64" s="113"/>
    </row>
    <row r="65">
      <c r="A65" s="105">
        <v>64.0</v>
      </c>
      <c r="B65" s="105">
        <v>1.160005866E9</v>
      </c>
      <c r="C65" s="105" t="s">
        <v>9557</v>
      </c>
      <c r="D65" s="339">
        <v>44754.0</v>
      </c>
      <c r="E65" s="343">
        <v>44877.0</v>
      </c>
      <c r="F65" s="105" t="s">
        <v>76</v>
      </c>
      <c r="G65" s="105" t="s">
        <v>9525</v>
      </c>
      <c r="H65" s="113"/>
    </row>
    <row r="66">
      <c r="A66" s="105">
        <v>65.0</v>
      </c>
      <c r="B66" s="105">
        <v>1.260006329E9</v>
      </c>
      <c r="C66" s="105" t="s">
        <v>1915</v>
      </c>
      <c r="D66" s="339">
        <v>44754.0</v>
      </c>
      <c r="E66" s="278" t="s">
        <v>734</v>
      </c>
      <c r="F66" s="105" t="s">
        <v>76</v>
      </c>
      <c r="G66" s="105" t="s">
        <v>9525</v>
      </c>
      <c r="H66" s="113"/>
    </row>
    <row r="67">
      <c r="A67" s="105">
        <v>66.0</v>
      </c>
      <c r="B67" s="105">
        <v>1.200006663E9</v>
      </c>
      <c r="C67" s="105" t="s">
        <v>9558</v>
      </c>
      <c r="D67" s="339">
        <v>44754.0</v>
      </c>
      <c r="E67" s="278" t="s">
        <v>920</v>
      </c>
      <c r="F67" s="105" t="s">
        <v>76</v>
      </c>
      <c r="G67" s="105" t="s">
        <v>9525</v>
      </c>
      <c r="H67" s="113"/>
    </row>
    <row r="68">
      <c r="A68" s="105">
        <v>67.0</v>
      </c>
      <c r="B68" s="105">
        <v>1.010003725E9</v>
      </c>
      <c r="C68" s="105" t="s">
        <v>9559</v>
      </c>
      <c r="D68" s="339">
        <v>44785.0</v>
      </c>
      <c r="E68" s="343">
        <v>44877.0</v>
      </c>
      <c r="F68" s="105" t="s">
        <v>76</v>
      </c>
      <c r="G68" s="105" t="s">
        <v>9525</v>
      </c>
      <c r="H68" s="113"/>
    </row>
    <row r="69">
      <c r="A69" s="105">
        <v>68.0</v>
      </c>
      <c r="B69" s="105">
        <v>1.250005134E9</v>
      </c>
      <c r="C69" s="105" t="s">
        <v>1515</v>
      </c>
      <c r="D69" s="339">
        <v>44785.0</v>
      </c>
      <c r="E69" s="343">
        <v>44907.0</v>
      </c>
      <c r="F69" s="338" t="s">
        <v>9528</v>
      </c>
      <c r="G69" s="105" t="s">
        <v>9525</v>
      </c>
      <c r="H69" s="113"/>
    </row>
    <row r="70">
      <c r="A70" s="105">
        <v>69.0</v>
      </c>
      <c r="B70" s="105">
        <v>1.16000585E9</v>
      </c>
      <c r="C70" s="105" t="s">
        <v>9560</v>
      </c>
      <c r="D70" s="339">
        <v>44785.0</v>
      </c>
      <c r="E70" s="278" t="s">
        <v>920</v>
      </c>
      <c r="F70" s="105" t="s">
        <v>76</v>
      </c>
      <c r="G70" s="105" t="s">
        <v>9525</v>
      </c>
      <c r="H70" s="113"/>
    </row>
    <row r="71">
      <c r="A71" s="105">
        <v>70.0</v>
      </c>
      <c r="B71" s="105">
        <v>1.0200058E9</v>
      </c>
      <c r="C71" s="105" t="s">
        <v>9561</v>
      </c>
      <c r="D71" s="343">
        <v>44846.0</v>
      </c>
      <c r="E71" s="278" t="s">
        <v>715</v>
      </c>
      <c r="F71" s="105" t="s">
        <v>76</v>
      </c>
      <c r="G71" s="105" t="s">
        <v>9525</v>
      </c>
      <c r="H71" s="113"/>
    </row>
    <row r="72">
      <c r="A72" s="105">
        <v>71.0</v>
      </c>
      <c r="B72" s="105">
        <v>1.260006373E9</v>
      </c>
      <c r="C72" s="105" t="s">
        <v>9562</v>
      </c>
      <c r="D72" s="343">
        <v>44846.0</v>
      </c>
      <c r="E72" s="278" t="s">
        <v>777</v>
      </c>
      <c r="F72" s="105" t="s">
        <v>76</v>
      </c>
      <c r="G72" s="105" t="s">
        <v>9525</v>
      </c>
      <c r="H72" s="113"/>
    </row>
    <row r="73">
      <c r="A73" s="105">
        <v>72.0</v>
      </c>
      <c r="B73" s="105">
        <v>1.260006385E9</v>
      </c>
      <c r="C73" s="105" t="s">
        <v>9563</v>
      </c>
      <c r="D73" s="343">
        <v>44877.0</v>
      </c>
      <c r="E73" s="278" t="s">
        <v>1011</v>
      </c>
      <c r="F73" s="105" t="s">
        <v>76</v>
      </c>
      <c r="G73" s="105" t="s">
        <v>9525</v>
      </c>
      <c r="H73" s="113"/>
    </row>
    <row r="74">
      <c r="A74" s="105">
        <v>73.0</v>
      </c>
      <c r="B74" s="105">
        <v>1.020005848E9</v>
      </c>
      <c r="C74" s="105" t="s">
        <v>625</v>
      </c>
      <c r="D74" s="343">
        <v>44877.0</v>
      </c>
      <c r="E74" s="343">
        <v>44907.0</v>
      </c>
      <c r="F74" s="105" t="s">
        <v>76</v>
      </c>
      <c r="G74" s="105" t="s">
        <v>9525</v>
      </c>
      <c r="H74" s="113"/>
    </row>
    <row r="75">
      <c r="A75" s="105">
        <v>74.0</v>
      </c>
      <c r="B75" s="105">
        <v>1.070004752E9</v>
      </c>
      <c r="C75" s="105" t="s">
        <v>1001</v>
      </c>
      <c r="D75" s="343">
        <v>44877.0</v>
      </c>
      <c r="E75" s="278" t="s">
        <v>853</v>
      </c>
      <c r="F75" s="338" t="s">
        <v>9528</v>
      </c>
      <c r="G75" s="105" t="s">
        <v>9525</v>
      </c>
      <c r="H75" s="113"/>
    </row>
    <row r="76">
      <c r="A76" s="105">
        <v>75.0</v>
      </c>
      <c r="B76" s="105">
        <v>1.200006703E9</v>
      </c>
      <c r="C76" s="346" t="s">
        <v>2442</v>
      </c>
      <c r="D76" s="343">
        <v>44877.0</v>
      </c>
      <c r="E76" s="278" t="s">
        <v>9564</v>
      </c>
      <c r="F76" s="105" t="s">
        <v>76</v>
      </c>
      <c r="G76" s="105" t="s">
        <v>9525</v>
      </c>
      <c r="H76" s="113"/>
    </row>
    <row r="77">
      <c r="A77" s="105">
        <v>76.0</v>
      </c>
      <c r="B77" s="105">
        <v>1.200006689E9</v>
      </c>
      <c r="C77" s="105" t="s">
        <v>5565</v>
      </c>
      <c r="D77" s="343">
        <v>44907.0</v>
      </c>
      <c r="E77" s="278" t="s">
        <v>896</v>
      </c>
      <c r="F77" s="105" t="s">
        <v>76</v>
      </c>
      <c r="G77" s="105" t="s">
        <v>9525</v>
      </c>
      <c r="H77" s="113"/>
    </row>
    <row r="78">
      <c r="A78" s="105">
        <v>77.0</v>
      </c>
      <c r="B78" s="105">
        <v>1.250005185E9</v>
      </c>
      <c r="C78" s="105" t="s">
        <v>9565</v>
      </c>
      <c r="D78" s="343">
        <v>44907.0</v>
      </c>
      <c r="E78" s="278" t="s">
        <v>777</v>
      </c>
      <c r="F78" s="338" t="s">
        <v>9528</v>
      </c>
      <c r="G78" s="105" t="s">
        <v>9525</v>
      </c>
      <c r="H78" s="113"/>
    </row>
    <row r="79">
      <c r="A79" s="105">
        <v>78.0</v>
      </c>
      <c r="B79" s="105">
        <v>1.010003735E9</v>
      </c>
      <c r="C79" s="105" t="s">
        <v>294</v>
      </c>
      <c r="D79" s="343">
        <v>44877.0</v>
      </c>
      <c r="E79" s="278" t="s">
        <v>853</v>
      </c>
      <c r="F79" s="338" t="s">
        <v>9528</v>
      </c>
      <c r="G79" s="105" t="s">
        <v>9525</v>
      </c>
      <c r="H79" s="113"/>
    </row>
    <row r="80">
      <c r="A80" s="105">
        <v>79.0</v>
      </c>
      <c r="B80" s="105">
        <v>1.250005243E9</v>
      </c>
      <c r="C80" s="105" t="s">
        <v>9566</v>
      </c>
      <c r="D80" s="278" t="s">
        <v>777</v>
      </c>
      <c r="E80" s="278" t="s">
        <v>879</v>
      </c>
      <c r="F80" s="105" t="s">
        <v>76</v>
      </c>
      <c r="G80" s="105" t="s">
        <v>9525</v>
      </c>
      <c r="H80" s="113"/>
    </row>
    <row r="81">
      <c r="A81" s="105">
        <v>80.0</v>
      </c>
      <c r="B81" s="105">
        <v>1.260006419E9</v>
      </c>
      <c r="C81" s="105" t="s">
        <v>9567</v>
      </c>
      <c r="D81" s="278" t="s">
        <v>9555</v>
      </c>
      <c r="E81" s="278" t="s">
        <v>853</v>
      </c>
      <c r="F81" s="338" t="s">
        <v>9528</v>
      </c>
      <c r="G81" s="105" t="s">
        <v>9525</v>
      </c>
      <c r="H81" s="113"/>
    </row>
    <row r="82">
      <c r="A82" s="105">
        <v>81.0</v>
      </c>
      <c r="B82" s="105">
        <v>1.070004821E9</v>
      </c>
      <c r="C82" s="105" t="s">
        <v>9568</v>
      </c>
      <c r="D82" s="278" t="s">
        <v>9569</v>
      </c>
      <c r="E82" s="278" t="s">
        <v>827</v>
      </c>
      <c r="F82" s="338" t="s">
        <v>9528</v>
      </c>
      <c r="G82" s="105" t="s">
        <v>9525</v>
      </c>
      <c r="H82" s="113"/>
    </row>
    <row r="83">
      <c r="A83" s="105">
        <v>82.0</v>
      </c>
      <c r="B83" s="105">
        <v>1.080003407E9</v>
      </c>
      <c r="C83" s="105" t="s">
        <v>3745</v>
      </c>
      <c r="D83" s="278" t="s">
        <v>734</v>
      </c>
      <c r="E83" s="278" t="s">
        <v>827</v>
      </c>
      <c r="F83" s="338" t="s">
        <v>9528</v>
      </c>
      <c r="G83" s="105" t="s">
        <v>9525</v>
      </c>
      <c r="H83" s="113"/>
    </row>
    <row r="84">
      <c r="A84" s="105">
        <v>83.0</v>
      </c>
      <c r="B84" s="105">
        <v>1.020005859E9</v>
      </c>
      <c r="C84" s="105" t="s">
        <v>1330</v>
      </c>
      <c r="D84" s="278" t="s">
        <v>810</v>
      </c>
      <c r="E84" s="278" t="s">
        <v>1011</v>
      </c>
      <c r="F84" s="105" t="s">
        <v>76</v>
      </c>
      <c r="G84" s="105" t="s">
        <v>9525</v>
      </c>
      <c r="H84" s="113"/>
    </row>
    <row r="85">
      <c r="A85" s="105">
        <v>84.0</v>
      </c>
      <c r="B85" s="105">
        <v>1.250005431E9</v>
      </c>
      <c r="C85" s="105" t="s">
        <v>9570</v>
      </c>
      <c r="D85" s="339">
        <v>45108.0</v>
      </c>
      <c r="E85" s="343">
        <v>45231.0</v>
      </c>
      <c r="F85" s="338" t="s">
        <v>9528</v>
      </c>
      <c r="G85" s="105" t="s">
        <v>9525</v>
      </c>
      <c r="H85" s="113"/>
    </row>
    <row r="86">
      <c r="A86" s="105">
        <v>85.0</v>
      </c>
      <c r="B86" s="105">
        <v>1.080003576E9</v>
      </c>
      <c r="C86" s="105" t="s">
        <v>1386</v>
      </c>
      <c r="D86" s="339">
        <v>45170.0</v>
      </c>
      <c r="E86" s="343">
        <v>45231.0</v>
      </c>
      <c r="F86" s="338" t="s">
        <v>9528</v>
      </c>
      <c r="G86" s="105" t="s">
        <v>9525</v>
      </c>
      <c r="H86" s="113"/>
    </row>
    <row r="87">
      <c r="A87" s="105">
        <v>86.0</v>
      </c>
      <c r="B87" s="105">
        <v>1.200006929E9</v>
      </c>
      <c r="C87" s="105" t="s">
        <v>5061</v>
      </c>
      <c r="D87" s="339">
        <v>45139.0</v>
      </c>
      <c r="E87" s="343">
        <v>45231.0</v>
      </c>
      <c r="F87" s="338" t="s">
        <v>9528</v>
      </c>
      <c r="G87" s="105" t="s">
        <v>9525</v>
      </c>
      <c r="H87" s="113"/>
    </row>
    <row r="88">
      <c r="A88" s="113"/>
      <c r="B88" s="113"/>
      <c r="C88" s="113"/>
      <c r="D88" s="347"/>
      <c r="E88" s="347"/>
      <c r="F88" s="113"/>
      <c r="G88" s="113"/>
      <c r="H88" s="113"/>
    </row>
    <row r="89">
      <c r="A89" s="113"/>
      <c r="B89" s="113"/>
      <c r="C89" s="113"/>
      <c r="D89" s="347"/>
      <c r="E89" s="347"/>
      <c r="F89" s="113"/>
      <c r="G89" s="113"/>
      <c r="H89" s="113"/>
    </row>
    <row r="90">
      <c r="A90" s="113"/>
      <c r="B90" s="113"/>
      <c r="C90" s="113"/>
      <c r="D90" s="347"/>
      <c r="E90" s="347"/>
      <c r="F90" s="113"/>
      <c r="G90" s="113"/>
      <c r="H90" s="113"/>
    </row>
    <row r="91">
      <c r="A91" s="113"/>
      <c r="B91" s="113"/>
      <c r="C91" s="113"/>
      <c r="D91" s="347"/>
      <c r="E91" s="347"/>
      <c r="F91" s="113"/>
      <c r="G91" s="113"/>
      <c r="H91" s="113"/>
    </row>
    <row r="92">
      <c r="A92" s="113"/>
      <c r="B92" s="113"/>
      <c r="C92" s="113"/>
      <c r="D92" s="347"/>
      <c r="E92" s="347"/>
      <c r="F92" s="113"/>
      <c r="G92" s="113"/>
      <c r="H92" s="113"/>
    </row>
    <row r="93">
      <c r="A93" s="113"/>
      <c r="B93" s="113"/>
      <c r="C93" s="113"/>
      <c r="D93" s="347"/>
      <c r="E93" s="347"/>
      <c r="F93" s="113"/>
      <c r="G93" s="113"/>
      <c r="H93" s="113"/>
    </row>
    <row r="94">
      <c r="A94" s="113"/>
      <c r="B94" s="113"/>
      <c r="C94" s="113"/>
      <c r="D94" s="347"/>
      <c r="E94" s="347"/>
      <c r="F94" s="113"/>
      <c r="G94" s="113"/>
      <c r="H94" s="113"/>
    </row>
    <row r="95">
      <c r="A95" s="113"/>
      <c r="B95" s="113"/>
      <c r="C95" s="113"/>
      <c r="D95" s="347"/>
      <c r="E95" s="347"/>
      <c r="F95" s="113"/>
      <c r="G95" s="113"/>
      <c r="H95" s="113"/>
    </row>
    <row r="96">
      <c r="A96" s="113"/>
      <c r="B96" s="113"/>
      <c r="C96" s="113"/>
      <c r="D96" s="347"/>
      <c r="E96" s="347"/>
      <c r="F96" s="113"/>
      <c r="G96" s="113"/>
      <c r="H96" s="113"/>
    </row>
    <row r="97">
      <c r="A97" s="113"/>
      <c r="B97" s="113"/>
      <c r="C97" s="113"/>
      <c r="D97" s="347"/>
      <c r="E97" s="347"/>
      <c r="F97" s="113"/>
      <c r="G97" s="113"/>
      <c r="H97" s="113"/>
    </row>
    <row r="98">
      <c r="A98" s="113"/>
      <c r="B98" s="113"/>
      <c r="C98" s="113"/>
      <c r="D98" s="347"/>
      <c r="E98" s="347"/>
      <c r="F98" s="113"/>
      <c r="G98" s="113"/>
      <c r="H98" s="113"/>
    </row>
    <row r="99">
      <c r="A99" s="113"/>
      <c r="B99" s="113"/>
      <c r="C99" s="113"/>
      <c r="D99" s="347"/>
      <c r="E99" s="347"/>
      <c r="F99" s="113"/>
      <c r="G99" s="113"/>
      <c r="H99" s="113"/>
    </row>
    <row r="100">
      <c r="A100" s="113"/>
      <c r="B100" s="113"/>
      <c r="C100" s="113"/>
      <c r="D100" s="347"/>
      <c r="E100" s="347"/>
      <c r="F100" s="113"/>
      <c r="G100" s="113"/>
      <c r="H100" s="113"/>
    </row>
    <row r="101">
      <c r="A101" s="113"/>
      <c r="B101" s="113"/>
      <c r="C101" s="113"/>
      <c r="D101" s="347"/>
      <c r="E101" s="347"/>
      <c r="F101" s="113"/>
      <c r="G101" s="113"/>
      <c r="H101" s="113"/>
    </row>
    <row r="102">
      <c r="A102" s="113"/>
      <c r="B102" s="113"/>
      <c r="C102" s="113"/>
      <c r="D102" s="347"/>
      <c r="E102" s="347"/>
      <c r="F102" s="113"/>
      <c r="G102" s="113"/>
      <c r="H102" s="113"/>
    </row>
    <row r="103">
      <c r="A103" s="113"/>
      <c r="B103" s="113"/>
      <c r="C103" s="113"/>
      <c r="D103" s="347"/>
      <c r="E103" s="347"/>
      <c r="F103" s="113"/>
      <c r="G103" s="113"/>
      <c r="H103" s="113"/>
    </row>
    <row r="104">
      <c r="A104" s="113"/>
      <c r="B104" s="113"/>
      <c r="C104" s="113"/>
      <c r="D104" s="347"/>
      <c r="E104" s="347"/>
      <c r="F104" s="113"/>
      <c r="G104" s="113"/>
      <c r="H104" s="113"/>
    </row>
    <row r="105">
      <c r="A105" s="113"/>
      <c r="B105" s="113"/>
      <c r="C105" s="113"/>
      <c r="D105" s="347"/>
      <c r="E105" s="347"/>
      <c r="F105" s="113"/>
      <c r="G105" s="113"/>
      <c r="H105" s="113"/>
    </row>
    <row r="106">
      <c r="A106" s="113"/>
      <c r="B106" s="113"/>
      <c r="C106" s="113"/>
      <c r="D106" s="347"/>
      <c r="E106" s="347"/>
      <c r="F106" s="113"/>
      <c r="G106" s="113"/>
      <c r="H106" s="113"/>
    </row>
    <row r="107">
      <c r="A107" s="113"/>
      <c r="B107" s="113"/>
      <c r="C107" s="113"/>
      <c r="D107" s="347"/>
      <c r="E107" s="347"/>
      <c r="F107" s="113"/>
      <c r="G107" s="113"/>
      <c r="H107" s="113"/>
    </row>
    <row r="108">
      <c r="A108" s="113"/>
      <c r="B108" s="113"/>
      <c r="C108" s="113"/>
      <c r="D108" s="347"/>
      <c r="E108" s="347"/>
      <c r="F108" s="113"/>
      <c r="G108" s="113"/>
      <c r="H108" s="113"/>
    </row>
    <row r="109">
      <c r="A109" s="113"/>
      <c r="B109" s="113"/>
      <c r="C109" s="113"/>
      <c r="D109" s="347"/>
      <c r="E109" s="347"/>
      <c r="F109" s="113"/>
      <c r="G109" s="113"/>
      <c r="H109" s="113"/>
    </row>
    <row r="110">
      <c r="A110" s="113"/>
      <c r="B110" s="113"/>
      <c r="C110" s="113"/>
      <c r="D110" s="347"/>
      <c r="E110" s="347"/>
      <c r="F110" s="113"/>
      <c r="G110" s="113"/>
      <c r="H110" s="113"/>
    </row>
    <row r="111">
      <c r="A111" s="113"/>
      <c r="B111" s="113"/>
      <c r="C111" s="113"/>
      <c r="D111" s="347"/>
      <c r="E111" s="347"/>
      <c r="F111" s="113"/>
      <c r="G111" s="113"/>
      <c r="H111" s="113"/>
    </row>
    <row r="112">
      <c r="A112" s="113"/>
      <c r="B112" s="113"/>
      <c r="C112" s="113"/>
      <c r="D112" s="347"/>
      <c r="E112" s="347"/>
      <c r="F112" s="113"/>
      <c r="G112" s="113"/>
      <c r="H112" s="113"/>
    </row>
    <row r="113">
      <c r="A113" s="113"/>
      <c r="B113" s="113"/>
      <c r="C113" s="113"/>
      <c r="D113" s="347"/>
      <c r="E113" s="347"/>
      <c r="F113" s="113"/>
      <c r="G113" s="113"/>
      <c r="H113" s="113"/>
    </row>
    <row r="114">
      <c r="A114" s="113"/>
      <c r="B114" s="113"/>
      <c r="C114" s="113"/>
      <c r="D114" s="347"/>
      <c r="E114" s="347"/>
      <c r="F114" s="113"/>
      <c r="G114" s="113"/>
      <c r="H114" s="113"/>
    </row>
    <row r="115">
      <c r="A115" s="113"/>
      <c r="B115" s="113"/>
      <c r="C115" s="113"/>
      <c r="D115" s="347"/>
      <c r="E115" s="347"/>
      <c r="F115" s="113"/>
      <c r="G115" s="113"/>
      <c r="H115" s="113"/>
    </row>
    <row r="116">
      <c r="A116" s="113"/>
      <c r="B116" s="113"/>
      <c r="C116" s="113"/>
      <c r="D116" s="347"/>
      <c r="E116" s="347"/>
      <c r="F116" s="113"/>
      <c r="G116" s="113"/>
      <c r="H116" s="113"/>
    </row>
    <row r="117">
      <c r="A117" s="113"/>
      <c r="B117" s="113"/>
      <c r="C117" s="113"/>
      <c r="D117" s="347"/>
      <c r="E117" s="347"/>
      <c r="F117" s="113"/>
      <c r="G117" s="113"/>
      <c r="H117" s="113"/>
    </row>
    <row r="118">
      <c r="A118" s="113"/>
      <c r="B118" s="113"/>
      <c r="C118" s="113"/>
      <c r="D118" s="347"/>
      <c r="E118" s="347"/>
      <c r="F118" s="113"/>
      <c r="G118" s="113"/>
      <c r="H118" s="113"/>
    </row>
    <row r="119">
      <c r="A119" s="113"/>
      <c r="B119" s="113"/>
      <c r="C119" s="113"/>
      <c r="D119" s="347"/>
      <c r="E119" s="347"/>
      <c r="F119" s="113"/>
      <c r="G119" s="113"/>
      <c r="H119" s="113"/>
    </row>
    <row r="120">
      <c r="A120" s="113"/>
      <c r="B120" s="113"/>
      <c r="C120" s="113"/>
      <c r="D120" s="347"/>
      <c r="E120" s="347"/>
      <c r="F120" s="113"/>
      <c r="G120" s="113"/>
      <c r="H120" s="113"/>
    </row>
    <row r="121">
      <c r="A121" s="113"/>
      <c r="B121" s="113"/>
      <c r="C121" s="113"/>
      <c r="D121" s="347"/>
      <c r="E121" s="347"/>
      <c r="F121" s="113"/>
      <c r="G121" s="113"/>
      <c r="H121" s="113"/>
    </row>
    <row r="122">
      <c r="A122" s="113"/>
      <c r="B122" s="113"/>
      <c r="C122" s="113"/>
      <c r="D122" s="347"/>
      <c r="E122" s="347"/>
      <c r="F122" s="113"/>
      <c r="G122" s="113"/>
      <c r="H122" s="113"/>
    </row>
    <row r="123">
      <c r="A123" s="113"/>
      <c r="B123" s="113"/>
      <c r="C123" s="113"/>
      <c r="D123" s="347"/>
      <c r="E123" s="347"/>
      <c r="F123" s="113"/>
      <c r="G123" s="113"/>
      <c r="H123" s="113"/>
    </row>
    <row r="124">
      <c r="A124" s="113"/>
      <c r="B124" s="113"/>
      <c r="C124" s="113"/>
      <c r="D124" s="347"/>
      <c r="E124" s="347"/>
      <c r="F124" s="113"/>
      <c r="G124" s="113"/>
      <c r="H124" s="113"/>
    </row>
    <row r="125">
      <c r="A125" s="113"/>
      <c r="B125" s="113"/>
      <c r="C125" s="113"/>
      <c r="D125" s="347"/>
      <c r="E125" s="347"/>
      <c r="F125" s="113"/>
      <c r="G125" s="113"/>
      <c r="H125" s="113"/>
    </row>
    <row r="126">
      <c r="A126" s="113"/>
      <c r="B126" s="113"/>
      <c r="C126" s="113"/>
      <c r="D126" s="347"/>
      <c r="E126" s="347"/>
      <c r="F126" s="113"/>
      <c r="G126" s="113"/>
      <c r="H126" s="113"/>
    </row>
    <row r="127">
      <c r="A127" s="113"/>
      <c r="B127" s="113"/>
      <c r="C127" s="113"/>
      <c r="D127" s="347"/>
      <c r="E127" s="347"/>
      <c r="F127" s="113"/>
      <c r="G127" s="113"/>
      <c r="H127" s="113"/>
    </row>
    <row r="128">
      <c r="A128" s="113"/>
      <c r="B128" s="113"/>
      <c r="C128" s="113"/>
      <c r="D128" s="347"/>
      <c r="E128" s="347"/>
      <c r="F128" s="113"/>
      <c r="G128" s="113"/>
      <c r="H128" s="113"/>
    </row>
    <row r="129">
      <c r="A129" s="113"/>
      <c r="B129" s="113"/>
      <c r="C129" s="113"/>
      <c r="D129" s="347"/>
      <c r="E129" s="347"/>
      <c r="F129" s="113"/>
      <c r="G129" s="113"/>
      <c r="H129" s="113"/>
    </row>
    <row r="130">
      <c r="A130" s="113"/>
      <c r="B130" s="113"/>
      <c r="C130" s="113"/>
      <c r="D130" s="347"/>
      <c r="E130" s="347"/>
      <c r="F130" s="113"/>
      <c r="G130" s="113"/>
      <c r="H130" s="113"/>
    </row>
    <row r="131">
      <c r="A131" s="113"/>
      <c r="B131" s="113"/>
      <c r="C131" s="113"/>
      <c r="D131" s="347"/>
      <c r="E131" s="347"/>
      <c r="F131" s="113"/>
      <c r="G131" s="113"/>
      <c r="H131" s="113"/>
    </row>
    <row r="132">
      <c r="A132" s="113"/>
      <c r="B132" s="113"/>
      <c r="C132" s="113"/>
      <c r="D132" s="347"/>
      <c r="E132" s="347"/>
      <c r="F132" s="113"/>
      <c r="G132" s="113"/>
      <c r="H132" s="113"/>
    </row>
    <row r="133">
      <c r="A133" s="113"/>
      <c r="B133" s="113"/>
      <c r="C133" s="113"/>
      <c r="D133" s="347"/>
      <c r="E133" s="347"/>
      <c r="F133" s="113"/>
      <c r="G133" s="113"/>
      <c r="H133" s="113"/>
    </row>
    <row r="134">
      <c r="A134" s="113"/>
      <c r="B134" s="113"/>
      <c r="C134" s="113"/>
      <c r="D134" s="347"/>
      <c r="E134" s="347"/>
      <c r="F134" s="113"/>
      <c r="G134" s="113"/>
      <c r="H134" s="113"/>
    </row>
    <row r="135">
      <c r="A135" s="113"/>
      <c r="B135" s="113"/>
      <c r="C135" s="113"/>
      <c r="D135" s="347"/>
      <c r="E135" s="347"/>
      <c r="F135" s="113"/>
      <c r="G135" s="113"/>
      <c r="H135" s="113"/>
    </row>
    <row r="136">
      <c r="A136" s="113"/>
      <c r="B136" s="113"/>
      <c r="C136" s="113"/>
      <c r="D136" s="347"/>
      <c r="E136" s="347"/>
      <c r="F136" s="113"/>
      <c r="G136" s="113"/>
      <c r="H136" s="113"/>
    </row>
    <row r="137">
      <c r="A137" s="113"/>
      <c r="B137" s="113"/>
      <c r="C137" s="113"/>
      <c r="D137" s="347"/>
      <c r="E137" s="347"/>
      <c r="F137" s="113"/>
      <c r="G137" s="113"/>
      <c r="H137" s="113"/>
    </row>
    <row r="138">
      <c r="A138" s="113"/>
      <c r="B138" s="113"/>
      <c r="C138" s="113"/>
      <c r="D138" s="347"/>
      <c r="E138" s="347"/>
      <c r="F138" s="113"/>
      <c r="G138" s="113"/>
      <c r="H138" s="113"/>
    </row>
    <row r="139">
      <c r="A139" s="113"/>
      <c r="B139" s="113"/>
      <c r="C139" s="113"/>
      <c r="D139" s="347"/>
      <c r="E139" s="347"/>
      <c r="F139" s="113"/>
      <c r="G139" s="113"/>
      <c r="H139" s="113"/>
    </row>
    <row r="140">
      <c r="A140" s="113"/>
      <c r="B140" s="113"/>
      <c r="C140" s="113"/>
      <c r="D140" s="347"/>
      <c r="E140" s="347"/>
      <c r="F140" s="113"/>
      <c r="G140" s="113"/>
      <c r="H140" s="113"/>
    </row>
    <row r="141">
      <c r="A141" s="113"/>
      <c r="B141" s="113"/>
      <c r="C141" s="113"/>
      <c r="D141" s="347"/>
      <c r="E141" s="347"/>
      <c r="F141" s="113"/>
      <c r="G141" s="113"/>
      <c r="H141" s="113"/>
    </row>
    <row r="142">
      <c r="A142" s="113"/>
      <c r="B142" s="113"/>
      <c r="C142" s="113"/>
      <c r="D142" s="347"/>
      <c r="E142" s="347"/>
      <c r="F142" s="113"/>
      <c r="G142" s="113"/>
      <c r="H142" s="113"/>
    </row>
    <row r="143">
      <c r="A143" s="113"/>
      <c r="B143" s="113"/>
      <c r="C143" s="113"/>
      <c r="D143" s="347"/>
      <c r="E143" s="347"/>
      <c r="F143" s="113"/>
      <c r="G143" s="113"/>
      <c r="H143" s="113"/>
    </row>
    <row r="144">
      <c r="A144" s="113"/>
      <c r="B144" s="113"/>
      <c r="C144" s="113"/>
      <c r="D144" s="347"/>
      <c r="E144" s="347"/>
      <c r="F144" s="113"/>
      <c r="G144" s="113"/>
      <c r="H144" s="113"/>
    </row>
    <row r="145">
      <c r="A145" s="113"/>
      <c r="B145" s="113"/>
      <c r="C145" s="113"/>
      <c r="D145" s="347"/>
      <c r="E145" s="347"/>
      <c r="F145" s="113"/>
      <c r="G145" s="113"/>
      <c r="H145" s="113"/>
    </row>
    <row r="146">
      <c r="A146" s="113"/>
      <c r="B146" s="113"/>
      <c r="C146" s="113"/>
      <c r="D146" s="347"/>
      <c r="E146" s="347"/>
      <c r="F146" s="113"/>
      <c r="G146" s="113"/>
      <c r="H146" s="113"/>
    </row>
    <row r="147">
      <c r="A147" s="113"/>
      <c r="B147" s="113"/>
      <c r="C147" s="113"/>
      <c r="D147" s="347"/>
      <c r="E147" s="347"/>
      <c r="F147" s="113"/>
      <c r="G147" s="113"/>
      <c r="H147" s="113"/>
    </row>
    <row r="148">
      <c r="A148" s="113"/>
      <c r="B148" s="113"/>
      <c r="C148" s="113"/>
      <c r="D148" s="347"/>
      <c r="E148" s="347"/>
      <c r="F148" s="113"/>
      <c r="G148" s="113"/>
      <c r="H148" s="113"/>
    </row>
    <row r="149">
      <c r="A149" s="113"/>
      <c r="B149" s="113"/>
      <c r="C149" s="113"/>
      <c r="D149" s="347"/>
      <c r="E149" s="347"/>
      <c r="F149" s="113"/>
      <c r="G149" s="113"/>
      <c r="H149" s="113"/>
    </row>
    <row r="150">
      <c r="A150" s="113"/>
      <c r="B150" s="113"/>
      <c r="C150" s="113"/>
      <c r="D150" s="347"/>
      <c r="E150" s="347"/>
      <c r="F150" s="113"/>
      <c r="G150" s="113"/>
      <c r="H150" s="113"/>
    </row>
    <row r="151">
      <c r="A151" s="113"/>
      <c r="B151" s="113"/>
      <c r="C151" s="113"/>
      <c r="D151" s="347"/>
      <c r="E151" s="347"/>
      <c r="F151" s="113"/>
      <c r="G151" s="113"/>
      <c r="H151" s="113"/>
    </row>
    <row r="152">
      <c r="A152" s="113"/>
      <c r="B152" s="113"/>
      <c r="C152" s="113"/>
      <c r="D152" s="347"/>
      <c r="E152" s="347"/>
      <c r="F152" s="113"/>
      <c r="G152" s="113"/>
      <c r="H152" s="113"/>
    </row>
    <row r="153">
      <c r="A153" s="113"/>
      <c r="B153" s="113"/>
      <c r="C153" s="113"/>
      <c r="D153" s="347"/>
      <c r="E153" s="347"/>
      <c r="F153" s="113"/>
      <c r="G153" s="113"/>
      <c r="H153" s="113"/>
    </row>
    <row r="154">
      <c r="A154" s="113"/>
      <c r="B154" s="113"/>
      <c r="C154" s="113"/>
      <c r="D154" s="347"/>
      <c r="E154" s="347"/>
      <c r="F154" s="113"/>
      <c r="G154" s="113"/>
      <c r="H154" s="113"/>
    </row>
    <row r="155">
      <c r="A155" s="113"/>
      <c r="B155" s="113"/>
      <c r="C155" s="113"/>
      <c r="D155" s="347"/>
      <c r="E155" s="347"/>
      <c r="F155" s="113"/>
      <c r="G155" s="113"/>
      <c r="H155" s="113"/>
    </row>
    <row r="156">
      <c r="A156" s="113"/>
      <c r="B156" s="113"/>
      <c r="C156" s="113"/>
      <c r="D156" s="347"/>
      <c r="E156" s="347"/>
      <c r="F156" s="113"/>
      <c r="G156" s="113"/>
      <c r="H156" s="113"/>
    </row>
    <row r="157">
      <c r="A157" s="113"/>
      <c r="B157" s="113"/>
      <c r="C157" s="113"/>
      <c r="D157" s="347"/>
      <c r="E157" s="347"/>
      <c r="F157" s="113"/>
      <c r="G157" s="113"/>
      <c r="H157" s="113"/>
    </row>
    <row r="158">
      <c r="A158" s="113"/>
      <c r="B158" s="113"/>
      <c r="C158" s="113"/>
      <c r="D158" s="347"/>
      <c r="E158" s="347"/>
      <c r="F158" s="113"/>
      <c r="G158" s="113"/>
      <c r="H158" s="113"/>
    </row>
    <row r="159">
      <c r="A159" s="113"/>
      <c r="B159" s="113"/>
      <c r="C159" s="113"/>
      <c r="D159" s="347"/>
      <c r="E159" s="347"/>
      <c r="F159" s="113"/>
      <c r="G159" s="113"/>
      <c r="H159" s="113"/>
    </row>
    <row r="160">
      <c r="A160" s="113"/>
      <c r="B160" s="113"/>
      <c r="C160" s="113"/>
      <c r="D160" s="347"/>
      <c r="E160" s="347"/>
      <c r="F160" s="113"/>
      <c r="G160" s="113"/>
      <c r="H160" s="113"/>
    </row>
    <row r="161">
      <c r="A161" s="113"/>
      <c r="B161" s="113"/>
      <c r="C161" s="113"/>
      <c r="D161" s="347"/>
      <c r="E161" s="347"/>
      <c r="F161" s="113"/>
      <c r="G161" s="113"/>
      <c r="H161" s="113"/>
    </row>
    <row r="162">
      <c r="A162" s="113"/>
      <c r="B162" s="113"/>
      <c r="C162" s="113"/>
      <c r="D162" s="347"/>
      <c r="E162" s="347"/>
      <c r="F162" s="113"/>
      <c r="G162" s="113"/>
      <c r="H162" s="113"/>
    </row>
    <row r="163">
      <c r="A163" s="113"/>
      <c r="B163" s="113"/>
      <c r="C163" s="113"/>
      <c r="D163" s="347"/>
      <c r="E163" s="347"/>
      <c r="F163" s="113"/>
      <c r="G163" s="113"/>
      <c r="H163" s="113"/>
    </row>
    <row r="164">
      <c r="A164" s="113"/>
      <c r="B164" s="113"/>
      <c r="C164" s="113"/>
      <c r="D164" s="347"/>
      <c r="E164" s="347"/>
      <c r="F164" s="113"/>
      <c r="G164" s="113"/>
      <c r="H164" s="113"/>
    </row>
    <row r="165">
      <c r="A165" s="113"/>
      <c r="B165" s="113"/>
      <c r="C165" s="113"/>
      <c r="D165" s="347"/>
      <c r="E165" s="347"/>
      <c r="F165" s="113"/>
      <c r="G165" s="113"/>
      <c r="H165" s="113"/>
    </row>
    <row r="166">
      <c r="A166" s="113"/>
      <c r="B166" s="113"/>
      <c r="C166" s="113"/>
      <c r="D166" s="347"/>
      <c r="E166" s="347"/>
      <c r="F166" s="113"/>
      <c r="G166" s="113"/>
      <c r="H166" s="113"/>
    </row>
    <row r="167">
      <c r="A167" s="113"/>
      <c r="B167" s="113"/>
      <c r="C167" s="113"/>
      <c r="D167" s="347"/>
      <c r="E167" s="347"/>
      <c r="F167" s="113"/>
      <c r="G167" s="113"/>
      <c r="H167" s="113"/>
    </row>
    <row r="168">
      <c r="A168" s="113"/>
      <c r="B168" s="113"/>
      <c r="C168" s="113"/>
      <c r="D168" s="347"/>
      <c r="E168" s="347"/>
      <c r="F168" s="113"/>
      <c r="G168" s="113"/>
      <c r="H168" s="113"/>
    </row>
    <row r="169">
      <c r="A169" s="113"/>
      <c r="B169" s="113"/>
      <c r="C169" s="113"/>
      <c r="D169" s="347"/>
      <c r="E169" s="347"/>
      <c r="F169" s="113"/>
      <c r="G169" s="113"/>
      <c r="H169" s="113"/>
    </row>
    <row r="170">
      <c r="A170" s="113"/>
      <c r="B170" s="113"/>
      <c r="C170" s="113"/>
      <c r="D170" s="347"/>
      <c r="E170" s="347"/>
      <c r="F170" s="113"/>
      <c r="G170" s="113"/>
      <c r="H170" s="113"/>
    </row>
    <row r="171">
      <c r="A171" s="113"/>
      <c r="B171" s="113"/>
      <c r="C171" s="113"/>
      <c r="D171" s="347"/>
      <c r="E171" s="347"/>
      <c r="F171" s="113"/>
      <c r="G171" s="113"/>
      <c r="H171" s="113"/>
    </row>
    <row r="172">
      <c r="A172" s="113"/>
      <c r="B172" s="113"/>
      <c r="C172" s="113"/>
      <c r="D172" s="347"/>
      <c r="E172" s="347"/>
      <c r="F172" s="113"/>
      <c r="G172" s="113"/>
      <c r="H172" s="113"/>
    </row>
    <row r="173">
      <c r="A173" s="113"/>
      <c r="B173" s="113"/>
      <c r="C173" s="113"/>
      <c r="D173" s="347"/>
      <c r="E173" s="347"/>
      <c r="F173" s="113"/>
      <c r="G173" s="113"/>
      <c r="H173" s="113"/>
    </row>
    <row r="174">
      <c r="A174" s="113"/>
      <c r="B174" s="113"/>
      <c r="C174" s="113"/>
      <c r="D174" s="347"/>
      <c r="E174" s="347"/>
      <c r="F174" s="113"/>
      <c r="G174" s="113"/>
      <c r="H174" s="113"/>
    </row>
    <row r="175">
      <c r="A175" s="113"/>
      <c r="B175" s="113"/>
      <c r="C175" s="113"/>
      <c r="D175" s="347"/>
      <c r="E175" s="347"/>
      <c r="F175" s="113"/>
      <c r="G175" s="113"/>
      <c r="H175" s="113"/>
    </row>
    <row r="176">
      <c r="A176" s="113"/>
      <c r="B176" s="113"/>
      <c r="C176" s="113"/>
      <c r="D176" s="347"/>
      <c r="E176" s="347"/>
      <c r="F176" s="113"/>
      <c r="G176" s="113"/>
      <c r="H176" s="113"/>
    </row>
    <row r="177">
      <c r="A177" s="113"/>
      <c r="B177" s="113"/>
      <c r="C177" s="113"/>
      <c r="D177" s="347"/>
      <c r="E177" s="347"/>
      <c r="F177" s="113"/>
      <c r="G177" s="113"/>
      <c r="H177" s="113"/>
    </row>
    <row r="178">
      <c r="A178" s="113"/>
      <c r="B178" s="113"/>
      <c r="C178" s="113"/>
      <c r="D178" s="347"/>
      <c r="E178" s="347"/>
      <c r="F178" s="113"/>
      <c r="G178" s="113"/>
      <c r="H178" s="113"/>
    </row>
    <row r="179">
      <c r="A179" s="113"/>
      <c r="B179" s="113"/>
      <c r="C179" s="113"/>
      <c r="D179" s="347"/>
      <c r="E179" s="347"/>
      <c r="F179" s="113"/>
      <c r="G179" s="113"/>
      <c r="H179" s="113"/>
    </row>
    <row r="180">
      <c r="A180" s="113"/>
      <c r="B180" s="113"/>
      <c r="C180" s="113"/>
      <c r="D180" s="347"/>
      <c r="E180" s="347"/>
      <c r="F180" s="113"/>
      <c r="G180" s="113"/>
      <c r="H180" s="113"/>
    </row>
    <row r="181">
      <c r="A181" s="113"/>
      <c r="B181" s="113"/>
      <c r="C181" s="113"/>
      <c r="D181" s="347"/>
      <c r="E181" s="347"/>
      <c r="F181" s="113"/>
      <c r="G181" s="113"/>
      <c r="H181" s="113"/>
    </row>
    <row r="182">
      <c r="A182" s="113"/>
      <c r="B182" s="113"/>
      <c r="C182" s="113"/>
      <c r="D182" s="347"/>
      <c r="E182" s="347"/>
      <c r="F182" s="113"/>
      <c r="G182" s="113"/>
      <c r="H182" s="113"/>
    </row>
    <row r="183">
      <c r="A183" s="113"/>
      <c r="B183" s="113"/>
      <c r="C183" s="113"/>
      <c r="D183" s="347"/>
      <c r="E183" s="347"/>
      <c r="F183" s="113"/>
      <c r="G183" s="113"/>
      <c r="H183" s="113"/>
    </row>
    <row r="184">
      <c r="A184" s="113"/>
      <c r="B184" s="113"/>
      <c r="C184" s="113"/>
      <c r="D184" s="347"/>
      <c r="E184" s="347"/>
      <c r="F184" s="113"/>
      <c r="G184" s="113"/>
      <c r="H184" s="113"/>
    </row>
    <row r="185">
      <c r="A185" s="113"/>
      <c r="B185" s="113"/>
      <c r="C185" s="113"/>
      <c r="D185" s="347"/>
      <c r="E185" s="347"/>
      <c r="F185" s="113"/>
      <c r="G185" s="113"/>
      <c r="H185" s="113"/>
    </row>
    <row r="186">
      <c r="A186" s="113"/>
      <c r="B186" s="113"/>
      <c r="C186" s="113"/>
      <c r="D186" s="347"/>
      <c r="E186" s="347"/>
      <c r="F186" s="113"/>
      <c r="G186" s="113"/>
      <c r="H186" s="113"/>
    </row>
    <row r="187">
      <c r="A187" s="113"/>
      <c r="B187" s="113"/>
      <c r="C187" s="113"/>
      <c r="D187" s="347"/>
      <c r="E187" s="347"/>
      <c r="F187" s="113"/>
      <c r="G187" s="113"/>
      <c r="H187" s="113"/>
    </row>
    <row r="188">
      <c r="A188" s="113"/>
      <c r="B188" s="113"/>
      <c r="C188" s="113"/>
      <c r="D188" s="347"/>
      <c r="E188" s="347"/>
      <c r="F188" s="113"/>
      <c r="G188" s="113"/>
      <c r="H188" s="113"/>
    </row>
    <row r="189">
      <c r="A189" s="113"/>
      <c r="B189" s="113"/>
      <c r="C189" s="113"/>
      <c r="D189" s="347"/>
      <c r="E189" s="347"/>
      <c r="F189" s="113"/>
      <c r="G189" s="113"/>
      <c r="H189" s="113"/>
    </row>
    <row r="190">
      <c r="A190" s="113"/>
      <c r="B190" s="113"/>
      <c r="C190" s="113"/>
      <c r="D190" s="347"/>
      <c r="E190" s="347"/>
      <c r="F190" s="113"/>
      <c r="G190" s="113"/>
      <c r="H190" s="113"/>
    </row>
    <row r="191">
      <c r="A191" s="113"/>
      <c r="B191" s="113"/>
      <c r="C191" s="113"/>
      <c r="D191" s="347"/>
      <c r="E191" s="347"/>
      <c r="F191" s="113"/>
      <c r="G191" s="113"/>
      <c r="H191" s="113"/>
    </row>
    <row r="192">
      <c r="A192" s="113"/>
      <c r="B192" s="113"/>
      <c r="C192" s="113"/>
      <c r="D192" s="347"/>
      <c r="E192" s="347"/>
      <c r="F192" s="113"/>
      <c r="G192" s="113"/>
      <c r="H192" s="113"/>
    </row>
    <row r="193">
      <c r="A193" s="113"/>
      <c r="B193" s="113"/>
      <c r="C193" s="113"/>
      <c r="D193" s="347"/>
      <c r="E193" s="347"/>
      <c r="F193" s="113"/>
      <c r="G193" s="113"/>
      <c r="H193" s="113"/>
    </row>
    <row r="194">
      <c r="A194" s="113"/>
      <c r="B194" s="113"/>
      <c r="C194" s="113"/>
      <c r="D194" s="347"/>
      <c r="E194" s="347"/>
      <c r="F194" s="113"/>
      <c r="G194" s="113"/>
      <c r="H194" s="113"/>
    </row>
    <row r="195">
      <c r="A195" s="113"/>
      <c r="B195" s="113"/>
      <c r="C195" s="113"/>
      <c r="D195" s="347"/>
      <c r="E195" s="347"/>
      <c r="F195" s="113"/>
      <c r="G195" s="113"/>
      <c r="H195" s="113"/>
    </row>
    <row r="196">
      <c r="A196" s="113"/>
      <c r="B196" s="113"/>
      <c r="C196" s="113"/>
      <c r="D196" s="347"/>
      <c r="E196" s="347"/>
      <c r="F196" s="113"/>
      <c r="G196" s="113"/>
      <c r="H196" s="113"/>
    </row>
    <row r="197">
      <c r="A197" s="113"/>
      <c r="B197" s="113"/>
      <c r="C197" s="113"/>
      <c r="D197" s="347"/>
      <c r="E197" s="347"/>
      <c r="F197" s="113"/>
      <c r="G197" s="113"/>
      <c r="H197" s="113"/>
    </row>
    <row r="198">
      <c r="A198" s="113"/>
      <c r="B198" s="113"/>
      <c r="C198" s="113"/>
      <c r="D198" s="347"/>
      <c r="E198" s="347"/>
      <c r="F198" s="113"/>
      <c r="G198" s="113"/>
      <c r="H198" s="113"/>
    </row>
    <row r="199">
      <c r="A199" s="113"/>
      <c r="B199" s="113"/>
      <c r="C199" s="113"/>
      <c r="D199" s="347"/>
      <c r="E199" s="347"/>
      <c r="F199" s="113"/>
      <c r="G199" s="113"/>
      <c r="H199" s="113"/>
    </row>
    <row r="200">
      <c r="A200" s="113"/>
      <c r="B200" s="113"/>
      <c r="C200" s="113"/>
      <c r="D200" s="347"/>
      <c r="E200" s="347"/>
      <c r="F200" s="113"/>
      <c r="G200" s="113"/>
      <c r="H200" s="113"/>
    </row>
    <row r="201">
      <c r="A201" s="113"/>
      <c r="B201" s="113"/>
      <c r="C201" s="113"/>
      <c r="D201" s="347"/>
      <c r="E201" s="347"/>
      <c r="F201" s="113"/>
      <c r="G201" s="113"/>
      <c r="H201" s="113"/>
    </row>
    <row r="202">
      <c r="A202" s="113"/>
      <c r="B202" s="113"/>
      <c r="C202" s="113"/>
      <c r="D202" s="347"/>
      <c r="E202" s="347"/>
      <c r="F202" s="113"/>
      <c r="G202" s="113"/>
      <c r="H202" s="113"/>
    </row>
    <row r="203">
      <c r="A203" s="113"/>
      <c r="B203" s="113"/>
      <c r="C203" s="113"/>
      <c r="D203" s="347"/>
      <c r="E203" s="347"/>
      <c r="F203" s="113"/>
      <c r="G203" s="113"/>
      <c r="H203" s="113"/>
    </row>
    <row r="204">
      <c r="A204" s="113"/>
      <c r="B204" s="113"/>
      <c r="C204" s="113"/>
      <c r="D204" s="347"/>
      <c r="E204" s="347"/>
      <c r="F204" s="113"/>
      <c r="G204" s="113"/>
      <c r="H204" s="113"/>
    </row>
    <row r="205">
      <c r="A205" s="113"/>
      <c r="B205" s="113"/>
      <c r="C205" s="113"/>
      <c r="D205" s="347"/>
      <c r="E205" s="347"/>
      <c r="F205" s="113"/>
      <c r="G205" s="113"/>
      <c r="H205" s="113"/>
    </row>
    <row r="206">
      <c r="A206" s="113"/>
      <c r="B206" s="113"/>
      <c r="C206" s="113"/>
      <c r="D206" s="347"/>
      <c r="E206" s="347"/>
      <c r="F206" s="113"/>
      <c r="G206" s="113"/>
      <c r="H206" s="113"/>
    </row>
    <row r="207">
      <c r="A207" s="113"/>
      <c r="B207" s="113"/>
      <c r="C207" s="113"/>
      <c r="D207" s="347"/>
      <c r="E207" s="347"/>
      <c r="F207" s="113"/>
      <c r="G207" s="113"/>
      <c r="H207" s="113"/>
    </row>
    <row r="208">
      <c r="A208" s="113"/>
      <c r="B208" s="113"/>
      <c r="C208" s="113"/>
      <c r="D208" s="347"/>
      <c r="E208" s="347"/>
      <c r="F208" s="113"/>
      <c r="G208" s="113"/>
      <c r="H208" s="113"/>
    </row>
    <row r="209">
      <c r="A209" s="113"/>
      <c r="B209" s="113"/>
      <c r="C209" s="113"/>
      <c r="D209" s="347"/>
      <c r="E209" s="347"/>
      <c r="F209" s="113"/>
      <c r="G209" s="113"/>
      <c r="H209" s="113"/>
    </row>
    <row r="210">
      <c r="A210" s="113"/>
      <c r="B210" s="113"/>
      <c r="C210" s="113"/>
      <c r="D210" s="347"/>
      <c r="E210" s="347"/>
      <c r="F210" s="113"/>
      <c r="G210" s="113"/>
      <c r="H210" s="113"/>
    </row>
    <row r="211">
      <c r="A211" s="113"/>
      <c r="B211" s="113"/>
      <c r="C211" s="113"/>
      <c r="D211" s="347"/>
      <c r="E211" s="347"/>
      <c r="F211" s="113"/>
      <c r="G211" s="113"/>
      <c r="H211" s="113"/>
    </row>
    <row r="212">
      <c r="A212" s="113"/>
      <c r="B212" s="113"/>
      <c r="C212" s="113"/>
      <c r="D212" s="347"/>
      <c r="E212" s="347"/>
      <c r="F212" s="113"/>
      <c r="G212" s="113"/>
      <c r="H212" s="113"/>
    </row>
    <row r="213">
      <c r="A213" s="113"/>
      <c r="B213" s="113"/>
      <c r="C213" s="113"/>
      <c r="D213" s="347"/>
      <c r="E213" s="347"/>
      <c r="F213" s="113"/>
      <c r="G213" s="113"/>
      <c r="H213" s="113"/>
    </row>
    <row r="214">
      <c r="A214" s="113"/>
      <c r="B214" s="113"/>
      <c r="C214" s="113"/>
      <c r="D214" s="347"/>
      <c r="E214" s="347"/>
      <c r="F214" s="113"/>
      <c r="G214" s="113"/>
      <c r="H214" s="113"/>
    </row>
    <row r="215">
      <c r="A215" s="113"/>
      <c r="B215" s="113"/>
      <c r="C215" s="113"/>
      <c r="D215" s="347"/>
      <c r="E215" s="347"/>
      <c r="F215" s="113"/>
      <c r="G215" s="113"/>
      <c r="H215" s="113"/>
    </row>
    <row r="216">
      <c r="A216" s="113"/>
      <c r="B216" s="113"/>
      <c r="C216" s="113"/>
      <c r="D216" s="347"/>
      <c r="E216" s="347"/>
      <c r="F216" s="113"/>
      <c r="G216" s="113"/>
      <c r="H216" s="113"/>
    </row>
    <row r="217">
      <c r="A217" s="113"/>
      <c r="B217" s="113"/>
      <c r="C217" s="113"/>
      <c r="D217" s="347"/>
      <c r="E217" s="347"/>
      <c r="F217" s="113"/>
      <c r="G217" s="113"/>
      <c r="H217" s="113"/>
    </row>
    <row r="218">
      <c r="A218" s="113"/>
      <c r="B218" s="113"/>
      <c r="C218" s="113"/>
      <c r="D218" s="347"/>
      <c r="E218" s="347"/>
      <c r="F218" s="113"/>
      <c r="G218" s="113"/>
      <c r="H218" s="113"/>
    </row>
    <row r="219">
      <c r="A219" s="113"/>
      <c r="B219" s="113"/>
      <c r="C219" s="113"/>
      <c r="D219" s="347"/>
      <c r="E219" s="347"/>
      <c r="F219" s="113"/>
      <c r="G219" s="113"/>
      <c r="H219" s="113"/>
    </row>
    <row r="220">
      <c r="A220" s="113"/>
      <c r="B220" s="113"/>
      <c r="C220" s="113"/>
      <c r="D220" s="347"/>
      <c r="E220" s="347"/>
      <c r="F220" s="113"/>
      <c r="G220" s="113"/>
      <c r="H220" s="113"/>
    </row>
    <row r="221">
      <c r="A221" s="113"/>
      <c r="B221" s="113"/>
      <c r="C221" s="113"/>
      <c r="D221" s="347"/>
      <c r="E221" s="347"/>
      <c r="F221" s="113"/>
      <c r="G221" s="113"/>
      <c r="H221" s="113"/>
    </row>
    <row r="222">
      <c r="A222" s="113"/>
      <c r="B222" s="113"/>
      <c r="C222" s="113"/>
      <c r="D222" s="347"/>
      <c r="E222" s="347"/>
      <c r="F222" s="113"/>
      <c r="G222" s="113"/>
      <c r="H222" s="113"/>
    </row>
    <row r="223">
      <c r="A223" s="113"/>
      <c r="B223" s="113"/>
      <c r="C223" s="113"/>
      <c r="D223" s="347"/>
      <c r="E223" s="347"/>
      <c r="F223" s="113"/>
      <c r="G223" s="113"/>
      <c r="H223" s="113"/>
    </row>
    <row r="224">
      <c r="A224" s="113"/>
      <c r="B224" s="113"/>
      <c r="C224" s="113"/>
      <c r="D224" s="347"/>
      <c r="E224" s="347"/>
      <c r="F224" s="113"/>
      <c r="G224" s="113"/>
      <c r="H224" s="113"/>
    </row>
    <row r="225">
      <c r="A225" s="113"/>
      <c r="B225" s="113"/>
      <c r="C225" s="113"/>
      <c r="D225" s="347"/>
      <c r="E225" s="347"/>
      <c r="F225" s="113"/>
      <c r="G225" s="113"/>
      <c r="H225" s="113"/>
    </row>
    <row r="226">
      <c r="A226" s="113"/>
      <c r="B226" s="113"/>
      <c r="C226" s="113"/>
      <c r="D226" s="347"/>
      <c r="E226" s="347"/>
      <c r="F226" s="113"/>
      <c r="G226" s="113"/>
      <c r="H226" s="113"/>
    </row>
    <row r="227">
      <c r="A227" s="113"/>
      <c r="B227" s="113"/>
      <c r="C227" s="113"/>
      <c r="D227" s="347"/>
      <c r="E227" s="347"/>
      <c r="F227" s="113"/>
      <c r="G227" s="113"/>
      <c r="H227" s="113"/>
    </row>
    <row r="228">
      <c r="A228" s="113"/>
      <c r="B228" s="113"/>
      <c r="C228" s="113"/>
      <c r="D228" s="347"/>
      <c r="E228" s="347"/>
      <c r="F228" s="113"/>
      <c r="G228" s="113"/>
      <c r="H228" s="113"/>
    </row>
    <row r="229">
      <c r="A229" s="113"/>
      <c r="B229" s="113"/>
      <c r="C229" s="113"/>
      <c r="D229" s="347"/>
      <c r="E229" s="347"/>
      <c r="F229" s="113"/>
      <c r="G229" s="113"/>
      <c r="H229" s="113"/>
    </row>
    <row r="230">
      <c r="A230" s="113"/>
      <c r="B230" s="113"/>
      <c r="C230" s="113"/>
      <c r="D230" s="347"/>
      <c r="E230" s="347"/>
      <c r="F230" s="113"/>
      <c r="G230" s="113"/>
      <c r="H230" s="113"/>
    </row>
    <row r="231">
      <c r="A231" s="113"/>
      <c r="B231" s="113"/>
      <c r="C231" s="113"/>
      <c r="D231" s="347"/>
      <c r="E231" s="347"/>
      <c r="F231" s="113"/>
      <c r="G231" s="113"/>
      <c r="H231" s="113"/>
    </row>
    <row r="232">
      <c r="A232" s="113"/>
      <c r="B232" s="113"/>
      <c r="C232" s="113"/>
      <c r="D232" s="347"/>
      <c r="E232" s="347"/>
      <c r="F232" s="113"/>
      <c r="G232" s="113"/>
      <c r="H232" s="113"/>
    </row>
    <row r="233">
      <c r="A233" s="113"/>
      <c r="B233" s="113"/>
      <c r="C233" s="113"/>
      <c r="D233" s="347"/>
      <c r="E233" s="347"/>
      <c r="F233" s="113"/>
      <c r="G233" s="113"/>
      <c r="H233" s="113"/>
    </row>
    <row r="234">
      <c r="A234" s="113"/>
      <c r="B234" s="113"/>
      <c r="C234" s="113"/>
      <c r="D234" s="347"/>
      <c r="E234" s="347"/>
      <c r="F234" s="113"/>
      <c r="G234" s="113"/>
      <c r="H234" s="113"/>
    </row>
    <row r="235">
      <c r="A235" s="113"/>
      <c r="B235" s="113"/>
      <c r="C235" s="113"/>
      <c r="D235" s="347"/>
      <c r="E235" s="347"/>
      <c r="F235" s="113"/>
      <c r="G235" s="113"/>
      <c r="H235" s="113"/>
    </row>
    <row r="236">
      <c r="A236" s="113"/>
      <c r="B236" s="113"/>
      <c r="C236" s="113"/>
      <c r="D236" s="347"/>
      <c r="E236" s="347"/>
      <c r="F236" s="113"/>
      <c r="G236" s="113"/>
      <c r="H236" s="113"/>
    </row>
    <row r="237">
      <c r="A237" s="113"/>
      <c r="B237" s="113"/>
      <c r="C237" s="113"/>
      <c r="D237" s="347"/>
      <c r="E237" s="347"/>
      <c r="F237" s="113"/>
      <c r="G237" s="113"/>
      <c r="H237" s="113"/>
    </row>
    <row r="238">
      <c r="A238" s="113"/>
      <c r="B238" s="113"/>
      <c r="C238" s="113"/>
      <c r="D238" s="347"/>
      <c r="E238" s="347"/>
      <c r="F238" s="113"/>
      <c r="G238" s="113"/>
      <c r="H238" s="113"/>
    </row>
    <row r="239">
      <c r="A239" s="113"/>
      <c r="B239" s="113"/>
      <c r="C239" s="113"/>
      <c r="D239" s="347"/>
      <c r="E239" s="347"/>
      <c r="F239" s="113"/>
      <c r="G239" s="113"/>
      <c r="H239" s="113"/>
    </row>
    <row r="240">
      <c r="A240" s="113"/>
      <c r="B240" s="113"/>
      <c r="C240" s="113"/>
      <c r="D240" s="347"/>
      <c r="E240" s="347"/>
      <c r="F240" s="113"/>
      <c r="G240" s="113"/>
      <c r="H240" s="113"/>
    </row>
    <row r="241">
      <c r="A241" s="113"/>
      <c r="B241" s="113"/>
      <c r="C241" s="113"/>
      <c r="D241" s="347"/>
      <c r="E241" s="347"/>
      <c r="F241" s="113"/>
      <c r="G241" s="113"/>
      <c r="H241" s="113"/>
    </row>
    <row r="242">
      <c r="A242" s="113"/>
      <c r="B242" s="113"/>
      <c r="C242" s="113"/>
      <c r="D242" s="347"/>
      <c r="E242" s="347"/>
      <c r="F242" s="113"/>
      <c r="G242" s="113"/>
      <c r="H242" s="113"/>
    </row>
    <row r="243">
      <c r="A243" s="113"/>
      <c r="B243" s="113"/>
      <c r="C243" s="113"/>
      <c r="D243" s="347"/>
      <c r="E243" s="347"/>
      <c r="F243" s="113"/>
      <c r="G243" s="113"/>
      <c r="H243" s="113"/>
    </row>
    <row r="244">
      <c r="A244" s="113"/>
      <c r="B244" s="113"/>
      <c r="C244" s="113"/>
      <c r="D244" s="347"/>
      <c r="E244" s="347"/>
      <c r="F244" s="113"/>
      <c r="G244" s="113"/>
      <c r="H244" s="113"/>
    </row>
    <row r="245">
      <c r="A245" s="113"/>
      <c r="B245" s="113"/>
      <c r="C245" s="113"/>
      <c r="D245" s="347"/>
      <c r="E245" s="347"/>
      <c r="F245" s="113"/>
      <c r="G245" s="113"/>
      <c r="H245" s="113"/>
    </row>
    <row r="246">
      <c r="A246" s="113"/>
      <c r="B246" s="113"/>
      <c r="C246" s="113"/>
      <c r="D246" s="347"/>
      <c r="E246" s="347"/>
      <c r="F246" s="113"/>
      <c r="G246" s="113"/>
      <c r="H246" s="113"/>
    </row>
    <row r="247">
      <c r="A247" s="113"/>
      <c r="B247" s="113"/>
      <c r="C247" s="113"/>
      <c r="D247" s="347"/>
      <c r="E247" s="347"/>
      <c r="F247" s="113"/>
      <c r="G247" s="113"/>
      <c r="H247" s="113"/>
    </row>
    <row r="248">
      <c r="A248" s="113"/>
      <c r="B248" s="113"/>
      <c r="C248" s="113"/>
      <c r="D248" s="347"/>
      <c r="E248" s="347"/>
      <c r="F248" s="113"/>
      <c r="G248" s="113"/>
      <c r="H248" s="113"/>
    </row>
    <row r="249">
      <c r="A249" s="113"/>
      <c r="B249" s="113"/>
      <c r="C249" s="113"/>
      <c r="D249" s="347"/>
      <c r="E249" s="347"/>
      <c r="F249" s="113"/>
      <c r="G249" s="113"/>
      <c r="H249" s="113"/>
    </row>
    <row r="250">
      <c r="A250" s="113"/>
      <c r="B250" s="113"/>
      <c r="C250" s="113"/>
      <c r="D250" s="347"/>
      <c r="E250" s="347"/>
      <c r="F250" s="113"/>
      <c r="G250" s="113"/>
      <c r="H250" s="113"/>
    </row>
    <row r="251">
      <c r="A251" s="113"/>
      <c r="B251" s="113"/>
      <c r="C251" s="113"/>
      <c r="D251" s="347"/>
      <c r="E251" s="347"/>
      <c r="F251" s="113"/>
      <c r="G251" s="113"/>
      <c r="H251" s="113"/>
    </row>
    <row r="252">
      <c r="A252" s="113"/>
      <c r="B252" s="113"/>
      <c r="C252" s="113"/>
      <c r="D252" s="347"/>
      <c r="E252" s="347"/>
      <c r="F252" s="113"/>
      <c r="G252" s="113"/>
      <c r="H252" s="113"/>
    </row>
    <row r="253">
      <c r="A253" s="113"/>
      <c r="B253" s="113"/>
      <c r="C253" s="113"/>
      <c r="D253" s="347"/>
      <c r="E253" s="347"/>
      <c r="F253" s="113"/>
      <c r="G253" s="113"/>
      <c r="H253" s="113"/>
    </row>
    <row r="254">
      <c r="A254" s="113"/>
      <c r="B254" s="113"/>
      <c r="C254" s="113"/>
      <c r="D254" s="347"/>
      <c r="E254" s="347"/>
      <c r="F254" s="113"/>
      <c r="G254" s="113"/>
      <c r="H254" s="113"/>
    </row>
    <row r="255">
      <c r="A255" s="113"/>
      <c r="B255" s="113"/>
      <c r="C255" s="113"/>
      <c r="D255" s="347"/>
      <c r="E255" s="347"/>
      <c r="F255" s="113"/>
      <c r="G255" s="113"/>
      <c r="H255" s="113"/>
    </row>
    <row r="256">
      <c r="A256" s="113"/>
      <c r="B256" s="113"/>
      <c r="C256" s="113"/>
      <c r="D256" s="347"/>
      <c r="E256" s="347"/>
      <c r="F256" s="113"/>
      <c r="G256" s="113"/>
      <c r="H256" s="113"/>
    </row>
    <row r="257">
      <c r="A257" s="113"/>
      <c r="B257" s="113"/>
      <c r="C257" s="113"/>
      <c r="D257" s="347"/>
      <c r="E257" s="347"/>
      <c r="F257" s="113"/>
      <c r="G257" s="113"/>
      <c r="H257" s="113"/>
    </row>
    <row r="258">
      <c r="A258" s="113"/>
      <c r="B258" s="113"/>
      <c r="C258" s="113"/>
      <c r="D258" s="347"/>
      <c r="E258" s="347"/>
      <c r="F258" s="113"/>
      <c r="G258" s="113"/>
      <c r="H258" s="113"/>
    </row>
    <row r="259">
      <c r="A259" s="113"/>
      <c r="B259" s="113"/>
      <c r="C259" s="113"/>
      <c r="D259" s="347"/>
      <c r="E259" s="347"/>
      <c r="F259" s="113"/>
      <c r="G259" s="113"/>
      <c r="H259" s="113"/>
    </row>
    <row r="260">
      <c r="A260" s="113"/>
      <c r="B260" s="113"/>
      <c r="C260" s="113"/>
      <c r="D260" s="347"/>
      <c r="E260" s="347"/>
      <c r="F260" s="113"/>
      <c r="G260" s="113"/>
      <c r="H260" s="113"/>
    </row>
    <row r="261">
      <c r="A261" s="113"/>
      <c r="B261" s="113"/>
      <c r="C261" s="113"/>
      <c r="D261" s="347"/>
      <c r="E261" s="347"/>
      <c r="F261" s="113"/>
      <c r="G261" s="113"/>
      <c r="H261" s="113"/>
    </row>
    <row r="262">
      <c r="A262" s="113"/>
      <c r="B262" s="113"/>
      <c r="C262" s="113"/>
      <c r="D262" s="347"/>
      <c r="E262" s="347"/>
      <c r="F262" s="113"/>
      <c r="G262" s="113"/>
      <c r="H262" s="113"/>
    </row>
    <row r="263">
      <c r="A263" s="113"/>
      <c r="B263" s="113"/>
      <c r="C263" s="113"/>
      <c r="D263" s="347"/>
      <c r="E263" s="347"/>
      <c r="F263" s="113"/>
      <c r="G263" s="113"/>
      <c r="H263" s="113"/>
    </row>
    <row r="264">
      <c r="A264" s="113"/>
      <c r="B264" s="113"/>
      <c r="C264" s="113"/>
      <c r="D264" s="347"/>
      <c r="E264" s="347"/>
      <c r="F264" s="113"/>
      <c r="G264" s="113"/>
      <c r="H264" s="113"/>
    </row>
    <row r="265">
      <c r="A265" s="113"/>
      <c r="B265" s="113"/>
      <c r="C265" s="113"/>
      <c r="D265" s="347"/>
      <c r="E265" s="347"/>
      <c r="F265" s="113"/>
      <c r="G265" s="113"/>
      <c r="H265" s="113"/>
    </row>
    <row r="266">
      <c r="A266" s="113"/>
      <c r="B266" s="113"/>
      <c r="C266" s="113"/>
      <c r="D266" s="347"/>
      <c r="E266" s="347"/>
      <c r="F266" s="113"/>
      <c r="G266" s="113"/>
      <c r="H266" s="113"/>
    </row>
    <row r="267">
      <c r="A267" s="113"/>
      <c r="B267" s="113"/>
      <c r="C267" s="113"/>
      <c r="D267" s="347"/>
      <c r="E267" s="347"/>
      <c r="F267" s="113"/>
      <c r="G267" s="113"/>
      <c r="H267" s="113"/>
    </row>
    <row r="268">
      <c r="A268" s="113"/>
      <c r="B268" s="113"/>
      <c r="C268" s="113"/>
      <c r="D268" s="347"/>
      <c r="E268" s="347"/>
      <c r="F268" s="113"/>
      <c r="G268" s="113"/>
      <c r="H268" s="113"/>
    </row>
    <row r="269">
      <c r="A269" s="113"/>
      <c r="B269" s="113"/>
      <c r="C269" s="113"/>
      <c r="D269" s="347"/>
      <c r="E269" s="347"/>
      <c r="F269" s="113"/>
      <c r="G269" s="113"/>
      <c r="H269" s="113"/>
    </row>
    <row r="270">
      <c r="A270" s="113"/>
      <c r="B270" s="113"/>
      <c r="C270" s="113"/>
      <c r="D270" s="347"/>
      <c r="E270" s="347"/>
      <c r="F270" s="113"/>
      <c r="G270" s="113"/>
      <c r="H270" s="113"/>
    </row>
    <row r="271">
      <c r="A271" s="113"/>
      <c r="B271" s="113"/>
      <c r="C271" s="113"/>
      <c r="D271" s="347"/>
      <c r="E271" s="347"/>
      <c r="F271" s="113"/>
      <c r="G271" s="113"/>
      <c r="H271" s="113"/>
    </row>
    <row r="272">
      <c r="A272" s="113"/>
      <c r="B272" s="113"/>
      <c r="C272" s="113"/>
      <c r="D272" s="347"/>
      <c r="E272" s="347"/>
      <c r="F272" s="113"/>
      <c r="G272" s="113"/>
      <c r="H272" s="113"/>
    </row>
    <row r="273">
      <c r="A273" s="113"/>
      <c r="B273" s="113"/>
      <c r="C273" s="113"/>
      <c r="D273" s="347"/>
      <c r="E273" s="347"/>
      <c r="F273" s="113"/>
      <c r="G273" s="113"/>
      <c r="H273" s="113"/>
    </row>
    <row r="274">
      <c r="A274" s="113"/>
      <c r="B274" s="113"/>
      <c r="C274" s="113"/>
      <c r="D274" s="347"/>
      <c r="E274" s="347"/>
      <c r="F274" s="113"/>
      <c r="G274" s="113"/>
      <c r="H274" s="113"/>
    </row>
    <row r="275">
      <c r="A275" s="113"/>
      <c r="B275" s="113"/>
      <c r="C275" s="113"/>
      <c r="D275" s="347"/>
      <c r="E275" s="347"/>
      <c r="F275" s="113"/>
      <c r="G275" s="113"/>
      <c r="H275" s="113"/>
    </row>
    <row r="276">
      <c r="A276" s="113"/>
      <c r="B276" s="113"/>
      <c r="C276" s="113"/>
      <c r="D276" s="347"/>
      <c r="E276" s="347"/>
      <c r="F276" s="113"/>
      <c r="G276" s="113"/>
      <c r="H276" s="113"/>
    </row>
    <row r="277">
      <c r="A277" s="113"/>
      <c r="B277" s="113"/>
      <c r="C277" s="113"/>
      <c r="D277" s="347"/>
      <c r="E277" s="347"/>
      <c r="F277" s="113"/>
      <c r="G277" s="113"/>
      <c r="H277" s="113"/>
    </row>
    <row r="278">
      <c r="A278" s="113"/>
      <c r="B278" s="113"/>
      <c r="C278" s="113"/>
      <c r="D278" s="347"/>
      <c r="E278" s="347"/>
      <c r="F278" s="113"/>
      <c r="G278" s="113"/>
      <c r="H278" s="113"/>
    </row>
    <row r="279">
      <c r="A279" s="113"/>
      <c r="B279" s="113"/>
      <c r="C279" s="113"/>
      <c r="D279" s="347"/>
      <c r="E279" s="347"/>
      <c r="F279" s="113"/>
      <c r="G279" s="113"/>
      <c r="H279" s="113"/>
    </row>
    <row r="280">
      <c r="A280" s="113"/>
      <c r="B280" s="113"/>
      <c r="C280" s="113"/>
      <c r="D280" s="347"/>
      <c r="E280" s="347"/>
      <c r="F280" s="113"/>
      <c r="G280" s="113"/>
      <c r="H280" s="113"/>
    </row>
    <row r="281">
      <c r="A281" s="113"/>
      <c r="B281" s="113"/>
      <c r="C281" s="113"/>
      <c r="D281" s="347"/>
      <c r="E281" s="347"/>
      <c r="F281" s="113"/>
      <c r="G281" s="113"/>
      <c r="H281" s="113"/>
    </row>
    <row r="282">
      <c r="A282" s="113"/>
      <c r="B282" s="113"/>
      <c r="C282" s="113"/>
      <c r="D282" s="347"/>
      <c r="E282" s="347"/>
      <c r="F282" s="113"/>
      <c r="G282" s="113"/>
      <c r="H282" s="113"/>
    </row>
    <row r="283">
      <c r="A283" s="113"/>
      <c r="B283" s="113"/>
      <c r="C283" s="113"/>
      <c r="D283" s="347"/>
      <c r="E283" s="347"/>
      <c r="F283" s="113"/>
      <c r="G283" s="113"/>
      <c r="H283" s="113"/>
    </row>
    <row r="284">
      <c r="A284" s="113"/>
      <c r="B284" s="113"/>
      <c r="C284" s="113"/>
      <c r="D284" s="347"/>
      <c r="E284" s="347"/>
      <c r="F284" s="113"/>
      <c r="G284" s="113"/>
      <c r="H284" s="113"/>
    </row>
    <row r="285">
      <c r="A285" s="113"/>
      <c r="B285" s="113"/>
      <c r="C285" s="113"/>
      <c r="D285" s="347"/>
      <c r="E285" s="347"/>
      <c r="F285" s="113"/>
      <c r="G285" s="113"/>
      <c r="H285" s="113"/>
    </row>
    <row r="286">
      <c r="A286" s="113"/>
      <c r="B286" s="113"/>
      <c r="C286" s="113"/>
      <c r="D286" s="347"/>
      <c r="E286" s="347"/>
      <c r="F286" s="113"/>
      <c r="G286" s="113"/>
      <c r="H286" s="113"/>
    </row>
    <row r="287">
      <c r="A287" s="113"/>
      <c r="B287" s="113"/>
      <c r="C287" s="113"/>
      <c r="D287" s="347"/>
      <c r="E287" s="347"/>
      <c r="F287" s="113"/>
      <c r="G287" s="113"/>
      <c r="H287" s="113"/>
    </row>
    <row r="288">
      <c r="A288" s="113"/>
      <c r="B288" s="113"/>
      <c r="C288" s="113"/>
      <c r="D288" s="347"/>
      <c r="E288" s="347"/>
      <c r="F288" s="113"/>
      <c r="G288" s="113"/>
      <c r="H288" s="113"/>
    </row>
    <row r="289">
      <c r="A289" s="113"/>
      <c r="B289" s="113"/>
      <c r="C289" s="113"/>
      <c r="D289" s="347"/>
      <c r="E289" s="347"/>
      <c r="F289" s="113"/>
      <c r="G289" s="113"/>
      <c r="H289" s="113"/>
    </row>
    <row r="290">
      <c r="A290" s="113"/>
      <c r="B290" s="113"/>
      <c r="C290" s="113"/>
      <c r="D290" s="347"/>
      <c r="E290" s="347"/>
      <c r="F290" s="113"/>
      <c r="G290" s="113"/>
      <c r="H290" s="113"/>
    </row>
    <row r="291">
      <c r="A291" s="113"/>
      <c r="B291" s="113"/>
      <c r="C291" s="113"/>
      <c r="D291" s="347"/>
      <c r="E291" s="347"/>
      <c r="F291" s="113"/>
      <c r="G291" s="113"/>
      <c r="H291" s="113"/>
    </row>
    <row r="292">
      <c r="A292" s="113"/>
      <c r="B292" s="113"/>
      <c r="C292" s="113"/>
      <c r="D292" s="347"/>
      <c r="E292" s="347"/>
      <c r="F292" s="113"/>
      <c r="G292" s="113"/>
      <c r="H292" s="113"/>
    </row>
    <row r="293">
      <c r="A293" s="113"/>
      <c r="B293" s="113"/>
      <c r="C293" s="113"/>
      <c r="D293" s="347"/>
      <c r="E293" s="347"/>
      <c r="F293" s="113"/>
      <c r="G293" s="113"/>
      <c r="H293" s="113"/>
    </row>
    <row r="294">
      <c r="A294" s="113"/>
      <c r="B294" s="113"/>
      <c r="C294" s="113"/>
      <c r="D294" s="347"/>
      <c r="E294" s="347"/>
      <c r="F294" s="113"/>
      <c r="G294" s="113"/>
      <c r="H294" s="113"/>
    </row>
    <row r="295">
      <c r="A295" s="113"/>
      <c r="B295" s="113"/>
      <c r="C295" s="113"/>
      <c r="D295" s="347"/>
      <c r="E295" s="347"/>
      <c r="F295" s="113"/>
      <c r="G295" s="113"/>
      <c r="H295" s="113"/>
    </row>
    <row r="296">
      <c r="A296" s="113"/>
      <c r="B296" s="113"/>
      <c r="C296" s="113"/>
      <c r="D296" s="347"/>
      <c r="E296" s="347"/>
      <c r="F296" s="113"/>
      <c r="G296" s="113"/>
      <c r="H296" s="113"/>
    </row>
    <row r="297">
      <c r="A297" s="113"/>
      <c r="B297" s="113"/>
      <c r="C297" s="113"/>
      <c r="D297" s="347"/>
      <c r="E297" s="347"/>
      <c r="F297" s="113"/>
      <c r="G297" s="113"/>
      <c r="H297" s="113"/>
    </row>
    <row r="298">
      <c r="A298" s="113"/>
      <c r="B298" s="113"/>
      <c r="C298" s="113"/>
      <c r="D298" s="347"/>
      <c r="E298" s="347"/>
      <c r="F298" s="113"/>
      <c r="G298" s="113"/>
      <c r="H298" s="113"/>
    </row>
    <row r="299">
      <c r="A299" s="113"/>
      <c r="B299" s="113"/>
      <c r="C299" s="113"/>
      <c r="D299" s="347"/>
      <c r="E299" s="347"/>
      <c r="F299" s="113"/>
      <c r="G299" s="113"/>
      <c r="H299" s="113"/>
    </row>
    <row r="300">
      <c r="A300" s="113"/>
      <c r="B300" s="113"/>
      <c r="C300" s="113"/>
      <c r="D300" s="347"/>
      <c r="E300" s="347"/>
      <c r="F300" s="113"/>
      <c r="G300" s="113"/>
      <c r="H300" s="113"/>
    </row>
    <row r="301">
      <c r="A301" s="113"/>
      <c r="B301" s="113"/>
      <c r="C301" s="113"/>
      <c r="D301" s="347"/>
      <c r="E301" s="347"/>
      <c r="F301" s="113"/>
      <c r="G301" s="113"/>
      <c r="H301" s="113"/>
    </row>
    <row r="302">
      <c r="A302" s="113"/>
      <c r="B302" s="113"/>
      <c r="C302" s="113"/>
      <c r="D302" s="347"/>
      <c r="E302" s="347"/>
      <c r="F302" s="113"/>
      <c r="G302" s="113"/>
      <c r="H302" s="113"/>
    </row>
    <row r="303">
      <c r="A303" s="113"/>
      <c r="B303" s="113"/>
      <c r="C303" s="113"/>
      <c r="D303" s="347"/>
      <c r="E303" s="347"/>
      <c r="F303" s="113"/>
      <c r="G303" s="113"/>
      <c r="H303" s="113"/>
    </row>
    <row r="304">
      <c r="A304" s="113"/>
      <c r="B304" s="113"/>
      <c r="C304" s="113"/>
      <c r="D304" s="347"/>
      <c r="E304" s="347"/>
      <c r="F304" s="113"/>
      <c r="G304" s="113"/>
      <c r="H304" s="113"/>
    </row>
    <row r="305">
      <c r="A305" s="113"/>
      <c r="B305" s="113"/>
      <c r="C305" s="113"/>
      <c r="D305" s="347"/>
      <c r="E305" s="347"/>
      <c r="F305" s="113"/>
      <c r="G305" s="113"/>
      <c r="H305" s="113"/>
    </row>
    <row r="306">
      <c r="A306" s="113"/>
      <c r="B306" s="113"/>
      <c r="C306" s="113"/>
      <c r="D306" s="347"/>
      <c r="E306" s="347"/>
      <c r="F306" s="113"/>
      <c r="G306" s="113"/>
      <c r="H306" s="113"/>
    </row>
    <row r="307">
      <c r="A307" s="113"/>
      <c r="B307" s="113"/>
      <c r="C307" s="113"/>
      <c r="D307" s="347"/>
      <c r="E307" s="347"/>
      <c r="F307" s="113"/>
      <c r="G307" s="113"/>
      <c r="H307" s="113"/>
    </row>
    <row r="308">
      <c r="A308" s="113"/>
      <c r="B308" s="113"/>
      <c r="C308" s="113"/>
      <c r="D308" s="347"/>
      <c r="E308" s="347"/>
      <c r="F308" s="113"/>
      <c r="G308" s="113"/>
      <c r="H308" s="113"/>
    </row>
    <row r="309">
      <c r="A309" s="113"/>
      <c r="B309" s="113"/>
      <c r="C309" s="113"/>
      <c r="D309" s="347"/>
      <c r="E309" s="347"/>
      <c r="F309" s="113"/>
      <c r="G309" s="113"/>
      <c r="H309" s="113"/>
    </row>
    <row r="310">
      <c r="A310" s="113"/>
      <c r="B310" s="113"/>
      <c r="C310" s="113"/>
      <c r="D310" s="347"/>
      <c r="E310" s="347"/>
      <c r="F310" s="113"/>
      <c r="G310" s="113"/>
      <c r="H310" s="113"/>
    </row>
    <row r="311">
      <c r="A311" s="113"/>
      <c r="B311" s="113"/>
      <c r="C311" s="113"/>
      <c r="D311" s="347"/>
      <c r="E311" s="347"/>
      <c r="F311" s="113"/>
      <c r="G311" s="113"/>
      <c r="H311" s="113"/>
    </row>
    <row r="312">
      <c r="A312" s="113"/>
      <c r="B312" s="113"/>
      <c r="C312" s="113"/>
      <c r="D312" s="347"/>
      <c r="E312" s="347"/>
      <c r="F312" s="113"/>
      <c r="G312" s="113"/>
      <c r="H312" s="113"/>
    </row>
    <row r="313">
      <c r="A313" s="113"/>
      <c r="B313" s="113"/>
      <c r="C313" s="113"/>
      <c r="D313" s="347"/>
      <c r="E313" s="347"/>
      <c r="F313" s="113"/>
      <c r="G313" s="113"/>
      <c r="H313" s="113"/>
    </row>
    <row r="314">
      <c r="A314" s="113"/>
      <c r="B314" s="113"/>
      <c r="C314" s="113"/>
      <c r="D314" s="347"/>
      <c r="E314" s="347"/>
      <c r="F314" s="113"/>
      <c r="G314" s="113"/>
      <c r="H314" s="113"/>
    </row>
    <row r="315">
      <c r="A315" s="113"/>
      <c r="B315" s="113"/>
      <c r="C315" s="113"/>
      <c r="D315" s="347"/>
      <c r="E315" s="347"/>
      <c r="F315" s="113"/>
      <c r="G315" s="113"/>
      <c r="H315" s="113"/>
    </row>
    <row r="316">
      <c r="A316" s="113"/>
      <c r="B316" s="113"/>
      <c r="C316" s="113"/>
      <c r="D316" s="347"/>
      <c r="E316" s="347"/>
      <c r="F316" s="113"/>
      <c r="G316" s="113"/>
      <c r="H316" s="113"/>
    </row>
    <row r="317">
      <c r="A317" s="113"/>
      <c r="B317" s="113"/>
      <c r="C317" s="113"/>
      <c r="D317" s="347"/>
      <c r="E317" s="347"/>
      <c r="F317" s="113"/>
      <c r="G317" s="113"/>
      <c r="H317" s="113"/>
    </row>
    <row r="318">
      <c r="A318" s="113"/>
      <c r="B318" s="113"/>
      <c r="C318" s="113"/>
      <c r="D318" s="347"/>
      <c r="E318" s="347"/>
      <c r="F318" s="113"/>
      <c r="G318" s="113"/>
      <c r="H318" s="113"/>
    </row>
    <row r="319">
      <c r="A319" s="113"/>
      <c r="B319" s="113"/>
      <c r="C319" s="113"/>
      <c r="D319" s="347"/>
      <c r="E319" s="347"/>
      <c r="F319" s="113"/>
      <c r="G319" s="113"/>
      <c r="H319" s="113"/>
    </row>
    <row r="320">
      <c r="A320" s="113"/>
      <c r="B320" s="113"/>
      <c r="C320" s="113"/>
      <c r="D320" s="347"/>
      <c r="E320" s="347"/>
      <c r="F320" s="113"/>
      <c r="G320" s="113"/>
      <c r="H320" s="113"/>
    </row>
    <row r="321">
      <c r="A321" s="113"/>
      <c r="B321" s="113"/>
      <c r="C321" s="113"/>
      <c r="D321" s="347"/>
      <c r="E321" s="347"/>
      <c r="F321" s="113"/>
      <c r="G321" s="113"/>
      <c r="H321" s="113"/>
    </row>
    <row r="322">
      <c r="A322" s="113"/>
      <c r="B322" s="113"/>
      <c r="C322" s="113"/>
      <c r="D322" s="347"/>
      <c r="E322" s="347"/>
      <c r="F322" s="113"/>
      <c r="G322" s="113"/>
      <c r="H322" s="113"/>
    </row>
    <row r="323">
      <c r="A323" s="113"/>
      <c r="B323" s="113"/>
      <c r="C323" s="113"/>
      <c r="D323" s="347"/>
      <c r="E323" s="347"/>
      <c r="F323" s="113"/>
      <c r="G323" s="113"/>
      <c r="H323" s="113"/>
    </row>
    <row r="324">
      <c r="A324" s="113"/>
      <c r="B324" s="113"/>
      <c r="C324" s="113"/>
      <c r="D324" s="347"/>
      <c r="E324" s="347"/>
      <c r="F324" s="113"/>
      <c r="G324" s="113"/>
      <c r="H324" s="113"/>
    </row>
    <row r="325">
      <c r="A325" s="113"/>
      <c r="B325" s="113"/>
      <c r="C325" s="113"/>
      <c r="D325" s="347"/>
      <c r="E325" s="347"/>
      <c r="F325" s="113"/>
      <c r="G325" s="113"/>
      <c r="H325" s="113"/>
    </row>
    <row r="326">
      <c r="A326" s="113"/>
      <c r="B326" s="113"/>
      <c r="C326" s="113"/>
      <c r="D326" s="347"/>
      <c r="E326" s="347"/>
      <c r="F326" s="113"/>
      <c r="G326" s="113"/>
      <c r="H326" s="113"/>
    </row>
    <row r="327">
      <c r="A327" s="113"/>
      <c r="B327" s="113"/>
      <c r="C327" s="113"/>
      <c r="D327" s="347"/>
      <c r="E327" s="347"/>
      <c r="F327" s="113"/>
      <c r="G327" s="113"/>
      <c r="H327" s="113"/>
    </row>
    <row r="328">
      <c r="A328" s="113"/>
      <c r="B328" s="113"/>
      <c r="C328" s="113"/>
      <c r="D328" s="347"/>
      <c r="E328" s="347"/>
      <c r="F328" s="113"/>
      <c r="G328" s="113"/>
      <c r="H328" s="113"/>
    </row>
    <row r="329">
      <c r="A329" s="113"/>
      <c r="B329" s="113"/>
      <c r="C329" s="113"/>
      <c r="D329" s="347"/>
      <c r="E329" s="347"/>
      <c r="F329" s="113"/>
      <c r="G329" s="113"/>
      <c r="H329" s="113"/>
    </row>
    <row r="330">
      <c r="A330" s="113"/>
      <c r="B330" s="113"/>
      <c r="C330" s="113"/>
      <c r="D330" s="347"/>
      <c r="E330" s="347"/>
      <c r="F330" s="113"/>
      <c r="G330" s="113"/>
      <c r="H330" s="113"/>
    </row>
    <row r="331">
      <c r="A331" s="113"/>
      <c r="B331" s="113"/>
      <c r="C331" s="113"/>
      <c r="D331" s="347"/>
      <c r="E331" s="347"/>
      <c r="F331" s="113"/>
      <c r="G331" s="113"/>
      <c r="H331" s="113"/>
    </row>
    <row r="332">
      <c r="A332" s="113"/>
      <c r="B332" s="113"/>
      <c r="C332" s="113"/>
      <c r="D332" s="347"/>
      <c r="E332" s="347"/>
      <c r="F332" s="113"/>
      <c r="G332" s="113"/>
      <c r="H332" s="113"/>
    </row>
    <row r="333">
      <c r="A333" s="113"/>
      <c r="B333" s="113"/>
      <c r="C333" s="113"/>
      <c r="D333" s="347"/>
      <c r="E333" s="347"/>
      <c r="F333" s="113"/>
      <c r="G333" s="113"/>
      <c r="H333" s="113"/>
    </row>
    <row r="334">
      <c r="A334" s="113"/>
      <c r="B334" s="113"/>
      <c r="C334" s="113"/>
      <c r="D334" s="347"/>
      <c r="E334" s="347"/>
      <c r="F334" s="113"/>
      <c r="G334" s="113"/>
      <c r="H334" s="113"/>
    </row>
    <row r="335">
      <c r="A335" s="113"/>
      <c r="B335" s="113"/>
      <c r="C335" s="113"/>
      <c r="D335" s="347"/>
      <c r="E335" s="347"/>
      <c r="F335" s="113"/>
      <c r="G335" s="113"/>
      <c r="H335" s="113"/>
    </row>
    <row r="336">
      <c r="A336" s="113"/>
      <c r="B336" s="113"/>
      <c r="C336" s="113"/>
      <c r="D336" s="347"/>
      <c r="E336" s="347"/>
      <c r="F336" s="113"/>
      <c r="G336" s="113"/>
      <c r="H336" s="113"/>
    </row>
    <row r="337">
      <c r="A337" s="113"/>
      <c r="B337" s="113"/>
      <c r="C337" s="113"/>
      <c r="D337" s="347"/>
      <c r="E337" s="347"/>
      <c r="F337" s="113"/>
      <c r="G337" s="113"/>
      <c r="H337" s="113"/>
    </row>
    <row r="338">
      <c r="A338" s="113"/>
      <c r="B338" s="113"/>
      <c r="C338" s="113"/>
      <c r="D338" s="347"/>
      <c r="E338" s="347"/>
      <c r="F338" s="113"/>
      <c r="G338" s="113"/>
      <c r="H338" s="113"/>
    </row>
    <row r="339">
      <c r="A339" s="113"/>
      <c r="B339" s="113"/>
      <c r="C339" s="113"/>
      <c r="D339" s="347"/>
      <c r="E339" s="347"/>
      <c r="F339" s="113"/>
      <c r="G339" s="113"/>
      <c r="H339" s="113"/>
    </row>
    <row r="340">
      <c r="A340" s="113"/>
      <c r="B340" s="113"/>
      <c r="C340" s="113"/>
      <c r="D340" s="347"/>
      <c r="E340" s="347"/>
      <c r="F340" s="113"/>
      <c r="G340" s="113"/>
      <c r="H340" s="113"/>
    </row>
    <row r="341">
      <c r="A341" s="113"/>
      <c r="B341" s="113"/>
      <c r="C341" s="113"/>
      <c r="D341" s="347"/>
      <c r="E341" s="347"/>
      <c r="F341" s="113"/>
      <c r="G341" s="113"/>
      <c r="H341" s="113"/>
    </row>
    <row r="342">
      <c r="A342" s="113"/>
      <c r="B342" s="113"/>
      <c r="C342" s="113"/>
      <c r="D342" s="347"/>
      <c r="E342" s="347"/>
      <c r="F342" s="113"/>
      <c r="G342" s="113"/>
      <c r="H342" s="113"/>
    </row>
    <row r="343">
      <c r="A343" s="113"/>
      <c r="B343" s="113"/>
      <c r="C343" s="113"/>
      <c r="D343" s="347"/>
      <c r="E343" s="347"/>
      <c r="F343" s="113"/>
      <c r="G343" s="113"/>
      <c r="H343" s="113"/>
    </row>
    <row r="344">
      <c r="A344" s="113"/>
      <c r="B344" s="113"/>
      <c r="C344" s="113"/>
      <c r="D344" s="347"/>
      <c r="E344" s="347"/>
      <c r="F344" s="113"/>
      <c r="G344" s="113"/>
      <c r="H344" s="113"/>
    </row>
    <row r="345">
      <c r="A345" s="113"/>
      <c r="B345" s="113"/>
      <c r="C345" s="113"/>
      <c r="D345" s="347"/>
      <c r="E345" s="347"/>
      <c r="F345" s="113"/>
      <c r="G345" s="113"/>
      <c r="H345" s="113"/>
    </row>
    <row r="346">
      <c r="A346" s="113"/>
      <c r="B346" s="113"/>
      <c r="C346" s="113"/>
      <c r="D346" s="347"/>
      <c r="E346" s="347"/>
      <c r="F346" s="113"/>
      <c r="G346" s="113"/>
      <c r="H346" s="113"/>
    </row>
    <row r="347">
      <c r="A347" s="113"/>
      <c r="B347" s="113"/>
      <c r="C347" s="113"/>
      <c r="D347" s="347"/>
      <c r="E347" s="347"/>
      <c r="F347" s="113"/>
      <c r="G347" s="113"/>
      <c r="H347" s="113"/>
    </row>
    <row r="348">
      <c r="A348" s="113"/>
      <c r="B348" s="113"/>
      <c r="C348" s="113"/>
      <c r="D348" s="347"/>
      <c r="E348" s="347"/>
      <c r="F348" s="113"/>
      <c r="G348" s="113"/>
      <c r="H348" s="113"/>
    </row>
    <row r="349">
      <c r="A349" s="113"/>
      <c r="B349" s="113"/>
      <c r="C349" s="113"/>
      <c r="D349" s="347"/>
      <c r="E349" s="347"/>
      <c r="F349" s="113"/>
      <c r="G349" s="113"/>
      <c r="H349" s="113"/>
    </row>
    <row r="350">
      <c r="A350" s="113"/>
      <c r="B350" s="113"/>
      <c r="C350" s="113"/>
      <c r="D350" s="347"/>
      <c r="E350" s="347"/>
      <c r="F350" s="113"/>
      <c r="G350" s="113"/>
      <c r="H350" s="113"/>
    </row>
    <row r="351">
      <c r="A351" s="113"/>
      <c r="B351" s="113"/>
      <c r="C351" s="113"/>
      <c r="D351" s="347"/>
      <c r="E351" s="347"/>
      <c r="F351" s="113"/>
      <c r="G351" s="113"/>
      <c r="H351" s="113"/>
    </row>
    <row r="352">
      <c r="A352" s="113"/>
      <c r="B352" s="113"/>
      <c r="C352" s="113"/>
      <c r="D352" s="347"/>
      <c r="E352" s="347"/>
      <c r="F352" s="113"/>
      <c r="G352" s="113"/>
      <c r="H352" s="113"/>
    </row>
    <row r="353">
      <c r="A353" s="113"/>
      <c r="B353" s="113"/>
      <c r="C353" s="113"/>
      <c r="D353" s="347"/>
      <c r="E353" s="347"/>
      <c r="F353" s="113"/>
      <c r="G353" s="113"/>
      <c r="H353" s="113"/>
    </row>
    <row r="354">
      <c r="A354" s="113"/>
      <c r="B354" s="113"/>
      <c r="C354" s="113"/>
      <c r="D354" s="347"/>
      <c r="E354" s="347"/>
      <c r="F354" s="113"/>
      <c r="G354" s="113"/>
      <c r="H354" s="113"/>
    </row>
    <row r="355">
      <c r="A355" s="113"/>
      <c r="B355" s="113"/>
      <c r="C355" s="113"/>
      <c r="D355" s="347"/>
      <c r="E355" s="347"/>
      <c r="F355" s="113"/>
      <c r="G355" s="113"/>
      <c r="H355" s="113"/>
    </row>
    <row r="356">
      <c r="A356" s="113"/>
      <c r="B356" s="113"/>
      <c r="C356" s="113"/>
      <c r="D356" s="347"/>
      <c r="E356" s="347"/>
      <c r="F356" s="113"/>
      <c r="G356" s="113"/>
      <c r="H356" s="113"/>
    </row>
    <row r="357">
      <c r="A357" s="113"/>
      <c r="B357" s="113"/>
      <c r="C357" s="113"/>
      <c r="D357" s="347"/>
      <c r="E357" s="347"/>
      <c r="F357" s="113"/>
      <c r="G357" s="113"/>
      <c r="H357" s="113"/>
    </row>
    <row r="358">
      <c r="A358" s="113"/>
      <c r="B358" s="113"/>
      <c r="C358" s="113"/>
      <c r="D358" s="347"/>
      <c r="E358" s="347"/>
      <c r="F358" s="113"/>
      <c r="G358" s="113"/>
      <c r="H358" s="113"/>
    </row>
    <row r="359">
      <c r="A359" s="113"/>
      <c r="B359" s="113"/>
      <c r="C359" s="113"/>
      <c r="D359" s="347"/>
      <c r="E359" s="347"/>
      <c r="F359" s="113"/>
      <c r="G359" s="113"/>
      <c r="H359" s="113"/>
    </row>
    <row r="360">
      <c r="A360" s="113"/>
      <c r="B360" s="113"/>
      <c r="C360" s="113"/>
      <c r="D360" s="347"/>
      <c r="E360" s="347"/>
      <c r="F360" s="113"/>
      <c r="G360" s="113"/>
      <c r="H360" s="113"/>
    </row>
    <row r="361">
      <c r="A361" s="113"/>
      <c r="B361" s="113"/>
      <c r="C361" s="113"/>
      <c r="D361" s="347"/>
      <c r="E361" s="347"/>
      <c r="F361" s="113"/>
      <c r="G361" s="113"/>
      <c r="H361" s="113"/>
    </row>
    <row r="362">
      <c r="A362" s="113"/>
      <c r="B362" s="113"/>
      <c r="C362" s="113"/>
      <c r="D362" s="347"/>
      <c r="E362" s="347"/>
      <c r="F362" s="113"/>
      <c r="G362" s="113"/>
      <c r="H362" s="113"/>
    </row>
    <row r="363">
      <c r="A363" s="113"/>
      <c r="B363" s="113"/>
      <c r="C363" s="113"/>
      <c r="D363" s="347"/>
      <c r="E363" s="347"/>
      <c r="F363" s="113"/>
      <c r="G363" s="113"/>
      <c r="H363" s="113"/>
    </row>
    <row r="364">
      <c r="A364" s="113"/>
      <c r="B364" s="113"/>
      <c r="C364" s="113"/>
      <c r="D364" s="347"/>
      <c r="E364" s="347"/>
      <c r="F364" s="113"/>
      <c r="G364" s="113"/>
      <c r="H364" s="113"/>
    </row>
    <row r="365">
      <c r="A365" s="113"/>
      <c r="B365" s="113"/>
      <c r="C365" s="113"/>
      <c r="D365" s="347"/>
      <c r="E365" s="347"/>
      <c r="F365" s="113"/>
      <c r="G365" s="113"/>
      <c r="H365" s="113"/>
    </row>
    <row r="366">
      <c r="A366" s="113"/>
      <c r="B366" s="113"/>
      <c r="C366" s="113"/>
      <c r="D366" s="347"/>
      <c r="E366" s="347"/>
      <c r="F366" s="113"/>
      <c r="G366" s="113"/>
      <c r="H366" s="113"/>
    </row>
    <row r="367">
      <c r="A367" s="113"/>
      <c r="B367" s="113"/>
      <c r="C367" s="113"/>
      <c r="D367" s="347"/>
      <c r="E367" s="347"/>
      <c r="F367" s="113"/>
      <c r="G367" s="113"/>
      <c r="H367" s="113"/>
    </row>
    <row r="368">
      <c r="A368" s="113"/>
      <c r="B368" s="113"/>
      <c r="C368" s="113"/>
      <c r="D368" s="347"/>
      <c r="E368" s="347"/>
      <c r="F368" s="113"/>
      <c r="G368" s="113"/>
      <c r="H368" s="113"/>
    </row>
    <row r="369">
      <c r="A369" s="113"/>
      <c r="B369" s="113"/>
      <c r="C369" s="113"/>
      <c r="D369" s="347"/>
      <c r="E369" s="347"/>
      <c r="F369" s="113"/>
      <c r="G369" s="113"/>
      <c r="H369" s="113"/>
    </row>
    <row r="370">
      <c r="A370" s="113"/>
      <c r="B370" s="113"/>
      <c r="C370" s="113"/>
      <c r="D370" s="347"/>
      <c r="E370" s="347"/>
      <c r="F370" s="113"/>
      <c r="G370" s="113"/>
      <c r="H370" s="113"/>
    </row>
    <row r="371">
      <c r="A371" s="113"/>
      <c r="B371" s="113"/>
      <c r="C371" s="113"/>
      <c r="D371" s="347"/>
      <c r="E371" s="347"/>
      <c r="F371" s="113"/>
      <c r="G371" s="113"/>
      <c r="H371" s="113"/>
    </row>
    <row r="372">
      <c r="A372" s="113"/>
      <c r="B372" s="113"/>
      <c r="C372" s="113"/>
      <c r="D372" s="347"/>
      <c r="E372" s="347"/>
      <c r="F372" s="113"/>
      <c r="G372" s="113"/>
      <c r="H372" s="113"/>
    </row>
    <row r="373">
      <c r="A373" s="113"/>
      <c r="B373" s="113"/>
      <c r="C373" s="113"/>
      <c r="D373" s="347"/>
      <c r="E373" s="347"/>
      <c r="F373" s="113"/>
      <c r="G373" s="113"/>
      <c r="H373" s="113"/>
    </row>
    <row r="374">
      <c r="A374" s="113"/>
      <c r="B374" s="113"/>
      <c r="C374" s="113"/>
      <c r="D374" s="347"/>
      <c r="E374" s="347"/>
      <c r="F374" s="113"/>
      <c r="G374" s="113"/>
      <c r="H374" s="113"/>
    </row>
    <row r="375">
      <c r="A375" s="113"/>
      <c r="B375" s="113"/>
      <c r="C375" s="113"/>
      <c r="D375" s="347"/>
      <c r="E375" s="347"/>
      <c r="F375" s="113"/>
      <c r="G375" s="113"/>
      <c r="H375" s="113"/>
    </row>
    <row r="376">
      <c r="A376" s="113"/>
      <c r="B376" s="113"/>
      <c r="C376" s="113"/>
      <c r="D376" s="347"/>
      <c r="E376" s="347"/>
      <c r="F376" s="113"/>
      <c r="G376" s="113"/>
      <c r="H376" s="113"/>
    </row>
    <row r="377">
      <c r="A377" s="113"/>
      <c r="B377" s="113"/>
      <c r="C377" s="113"/>
      <c r="D377" s="347"/>
      <c r="E377" s="347"/>
      <c r="F377" s="113"/>
      <c r="G377" s="113"/>
      <c r="H377" s="113"/>
    </row>
    <row r="378">
      <c r="A378" s="113"/>
      <c r="B378" s="113"/>
      <c r="C378" s="113"/>
      <c r="D378" s="347"/>
      <c r="E378" s="347"/>
      <c r="F378" s="113"/>
      <c r="G378" s="113"/>
      <c r="H378" s="113"/>
    </row>
    <row r="379">
      <c r="A379" s="113"/>
      <c r="B379" s="113"/>
      <c r="C379" s="113"/>
      <c r="D379" s="347"/>
      <c r="E379" s="347"/>
      <c r="F379" s="113"/>
      <c r="G379" s="113"/>
      <c r="H379" s="113"/>
    </row>
    <row r="380">
      <c r="A380" s="113"/>
      <c r="B380" s="113"/>
      <c r="C380" s="113"/>
      <c r="D380" s="347"/>
      <c r="E380" s="347"/>
      <c r="F380" s="113"/>
      <c r="G380" s="113"/>
      <c r="H380" s="113"/>
    </row>
    <row r="381">
      <c r="A381" s="113"/>
      <c r="B381" s="113"/>
      <c r="C381" s="113"/>
      <c r="D381" s="347"/>
      <c r="E381" s="347"/>
      <c r="F381" s="113"/>
      <c r="G381" s="113"/>
      <c r="H381" s="113"/>
    </row>
    <row r="382">
      <c r="A382" s="113"/>
      <c r="B382" s="113"/>
      <c r="C382" s="113"/>
      <c r="D382" s="347"/>
      <c r="E382" s="347"/>
      <c r="F382" s="113"/>
      <c r="G382" s="113"/>
      <c r="H382" s="113"/>
    </row>
    <row r="383">
      <c r="A383" s="113"/>
      <c r="B383" s="113"/>
      <c r="C383" s="113"/>
      <c r="D383" s="347"/>
      <c r="E383" s="347"/>
      <c r="F383" s="113"/>
      <c r="G383" s="113"/>
      <c r="H383" s="113"/>
    </row>
    <row r="384">
      <c r="A384" s="113"/>
      <c r="B384" s="113"/>
      <c r="C384" s="113"/>
      <c r="D384" s="347"/>
      <c r="E384" s="347"/>
      <c r="F384" s="113"/>
      <c r="G384" s="113"/>
      <c r="H384" s="113"/>
    </row>
    <row r="385">
      <c r="A385" s="113"/>
      <c r="B385" s="113"/>
      <c r="C385" s="113"/>
      <c r="D385" s="347"/>
      <c r="E385" s="347"/>
      <c r="F385" s="113"/>
      <c r="G385" s="113"/>
      <c r="H385" s="113"/>
    </row>
    <row r="386">
      <c r="A386" s="113"/>
      <c r="B386" s="113"/>
      <c r="C386" s="113"/>
      <c r="D386" s="347"/>
      <c r="E386" s="347"/>
      <c r="F386" s="113"/>
      <c r="G386" s="113"/>
      <c r="H386" s="113"/>
    </row>
    <row r="387">
      <c r="A387" s="113"/>
      <c r="B387" s="113"/>
      <c r="C387" s="113"/>
      <c r="D387" s="347"/>
      <c r="E387" s="347"/>
      <c r="F387" s="113"/>
      <c r="G387" s="113"/>
      <c r="H387" s="113"/>
    </row>
    <row r="388">
      <c r="A388" s="113"/>
      <c r="B388" s="113"/>
      <c r="C388" s="113"/>
      <c r="D388" s="347"/>
      <c r="E388" s="347"/>
      <c r="F388" s="113"/>
      <c r="G388" s="113"/>
      <c r="H388" s="113"/>
    </row>
    <row r="389">
      <c r="A389" s="113"/>
      <c r="B389" s="113"/>
      <c r="C389" s="113"/>
      <c r="D389" s="347"/>
      <c r="E389" s="347"/>
      <c r="F389" s="113"/>
      <c r="G389" s="113"/>
      <c r="H389" s="113"/>
    </row>
    <row r="390">
      <c r="A390" s="113"/>
      <c r="B390" s="113"/>
      <c r="C390" s="113"/>
      <c r="D390" s="347"/>
      <c r="E390" s="347"/>
      <c r="F390" s="113"/>
      <c r="G390" s="113"/>
      <c r="H390" s="113"/>
    </row>
    <row r="391">
      <c r="A391" s="113"/>
      <c r="B391" s="113"/>
      <c r="C391" s="113"/>
      <c r="D391" s="347"/>
      <c r="E391" s="347"/>
      <c r="F391" s="113"/>
      <c r="G391" s="113"/>
      <c r="H391" s="113"/>
    </row>
    <row r="392">
      <c r="A392" s="113"/>
      <c r="B392" s="113"/>
      <c r="C392" s="113"/>
      <c r="D392" s="347"/>
      <c r="E392" s="347"/>
      <c r="F392" s="113"/>
      <c r="G392" s="113"/>
      <c r="H392" s="113"/>
    </row>
    <row r="393">
      <c r="A393" s="113"/>
      <c r="B393" s="113"/>
      <c r="C393" s="113"/>
      <c r="D393" s="347"/>
      <c r="E393" s="347"/>
      <c r="F393" s="113"/>
      <c r="G393" s="113"/>
      <c r="H393" s="113"/>
    </row>
    <row r="394">
      <c r="A394" s="113"/>
      <c r="B394" s="113"/>
      <c r="C394" s="113"/>
      <c r="D394" s="347"/>
      <c r="E394" s="347"/>
      <c r="F394" s="113"/>
      <c r="G394" s="113"/>
      <c r="H394" s="113"/>
    </row>
    <row r="395">
      <c r="A395" s="113"/>
      <c r="B395" s="113"/>
      <c r="C395" s="113"/>
      <c r="D395" s="347"/>
      <c r="E395" s="347"/>
      <c r="F395" s="113"/>
      <c r="G395" s="113"/>
      <c r="H395" s="113"/>
    </row>
    <row r="396">
      <c r="A396" s="113"/>
      <c r="B396" s="113"/>
      <c r="C396" s="113"/>
      <c r="D396" s="347"/>
      <c r="E396" s="347"/>
      <c r="F396" s="113"/>
      <c r="G396" s="113"/>
      <c r="H396" s="113"/>
    </row>
    <row r="397">
      <c r="A397" s="113"/>
      <c r="B397" s="113"/>
      <c r="C397" s="113"/>
      <c r="D397" s="347"/>
      <c r="E397" s="347"/>
      <c r="F397" s="113"/>
      <c r="G397" s="113"/>
      <c r="H397" s="113"/>
    </row>
    <row r="398">
      <c r="A398" s="113"/>
      <c r="B398" s="113"/>
      <c r="C398" s="113"/>
      <c r="D398" s="347"/>
      <c r="E398" s="347"/>
      <c r="F398" s="113"/>
      <c r="G398" s="113"/>
      <c r="H398" s="113"/>
    </row>
    <row r="399">
      <c r="A399" s="113"/>
      <c r="B399" s="113"/>
      <c r="C399" s="113"/>
      <c r="D399" s="347"/>
      <c r="E399" s="347"/>
      <c r="F399" s="113"/>
      <c r="G399" s="113"/>
      <c r="H399" s="113"/>
    </row>
    <row r="400">
      <c r="A400" s="113"/>
      <c r="B400" s="113"/>
      <c r="C400" s="113"/>
      <c r="D400" s="347"/>
      <c r="E400" s="347"/>
      <c r="F400" s="113"/>
      <c r="G400" s="113"/>
      <c r="H400" s="113"/>
    </row>
    <row r="401">
      <c r="A401" s="113"/>
      <c r="B401" s="113"/>
      <c r="C401" s="113"/>
      <c r="D401" s="347"/>
      <c r="E401" s="347"/>
      <c r="F401" s="113"/>
      <c r="G401" s="113"/>
      <c r="H401" s="113"/>
    </row>
    <row r="402">
      <c r="A402" s="113"/>
      <c r="B402" s="113"/>
      <c r="C402" s="113"/>
      <c r="D402" s="347"/>
      <c r="E402" s="347"/>
      <c r="F402" s="113"/>
      <c r="G402" s="113"/>
      <c r="H402" s="113"/>
    </row>
    <row r="403">
      <c r="A403" s="113"/>
      <c r="B403" s="113"/>
      <c r="C403" s="113"/>
      <c r="D403" s="347"/>
      <c r="E403" s="347"/>
      <c r="F403" s="113"/>
      <c r="G403" s="113"/>
      <c r="H403" s="113"/>
    </row>
    <row r="404">
      <c r="A404" s="113"/>
      <c r="B404" s="113"/>
      <c r="C404" s="113"/>
      <c r="D404" s="347"/>
      <c r="E404" s="347"/>
      <c r="F404" s="113"/>
      <c r="G404" s="113"/>
      <c r="H404" s="113"/>
    </row>
    <row r="405">
      <c r="A405" s="113"/>
      <c r="B405" s="113"/>
      <c r="C405" s="113"/>
      <c r="D405" s="347"/>
      <c r="E405" s="347"/>
      <c r="F405" s="113"/>
      <c r="G405" s="113"/>
      <c r="H405" s="113"/>
    </row>
    <row r="406">
      <c r="A406" s="113"/>
      <c r="B406" s="113"/>
      <c r="C406" s="113"/>
      <c r="D406" s="347"/>
      <c r="E406" s="347"/>
      <c r="F406" s="113"/>
      <c r="G406" s="113"/>
      <c r="H406" s="113"/>
    </row>
    <row r="407">
      <c r="A407" s="113"/>
      <c r="B407" s="113"/>
      <c r="C407" s="113"/>
      <c r="D407" s="347"/>
      <c r="E407" s="347"/>
      <c r="F407" s="113"/>
      <c r="G407" s="113"/>
      <c r="H407" s="113"/>
    </row>
    <row r="408">
      <c r="A408" s="113"/>
      <c r="B408" s="113"/>
      <c r="C408" s="113"/>
      <c r="D408" s="347"/>
      <c r="E408" s="347"/>
      <c r="F408" s="113"/>
      <c r="G408" s="113"/>
      <c r="H408" s="113"/>
    </row>
    <row r="409">
      <c r="A409" s="113"/>
      <c r="B409" s="113"/>
      <c r="C409" s="113"/>
      <c r="D409" s="347"/>
      <c r="E409" s="347"/>
      <c r="F409" s="113"/>
      <c r="G409" s="113"/>
      <c r="H409" s="113"/>
    </row>
    <row r="410">
      <c r="A410" s="113"/>
      <c r="B410" s="113"/>
      <c r="C410" s="113"/>
      <c r="D410" s="347"/>
      <c r="E410" s="347"/>
      <c r="F410" s="113"/>
      <c r="G410" s="113"/>
      <c r="H410" s="113"/>
    </row>
    <row r="411">
      <c r="A411" s="113"/>
      <c r="B411" s="113"/>
      <c r="C411" s="113"/>
      <c r="D411" s="347"/>
      <c r="E411" s="347"/>
      <c r="F411" s="113"/>
      <c r="G411" s="113"/>
      <c r="H411" s="113"/>
    </row>
    <row r="412">
      <c r="A412" s="113"/>
      <c r="B412" s="113"/>
      <c r="C412" s="113"/>
      <c r="D412" s="347"/>
      <c r="E412" s="347"/>
      <c r="F412" s="113"/>
      <c r="G412" s="113"/>
      <c r="H412" s="113"/>
    </row>
    <row r="413">
      <c r="A413" s="113"/>
      <c r="B413" s="113"/>
      <c r="C413" s="113"/>
      <c r="D413" s="347"/>
      <c r="E413" s="347"/>
      <c r="F413" s="113"/>
      <c r="G413" s="113"/>
      <c r="H413" s="113"/>
    </row>
    <row r="414">
      <c r="A414" s="113"/>
      <c r="B414" s="113"/>
      <c r="C414" s="113"/>
      <c r="D414" s="347"/>
      <c r="E414" s="347"/>
      <c r="F414" s="113"/>
      <c r="G414" s="113"/>
      <c r="H414" s="113"/>
    </row>
    <row r="415">
      <c r="A415" s="113"/>
      <c r="B415" s="113"/>
      <c r="C415" s="113"/>
      <c r="D415" s="347"/>
      <c r="E415" s="347"/>
      <c r="F415" s="113"/>
      <c r="G415" s="113"/>
      <c r="H415" s="113"/>
    </row>
    <row r="416">
      <c r="A416" s="113"/>
      <c r="B416" s="113"/>
      <c r="C416" s="113"/>
      <c r="D416" s="347"/>
      <c r="E416" s="347"/>
      <c r="F416" s="113"/>
      <c r="G416" s="113"/>
      <c r="H416" s="113"/>
    </row>
    <row r="417">
      <c r="A417" s="113"/>
      <c r="B417" s="113"/>
      <c r="C417" s="113"/>
      <c r="D417" s="347"/>
      <c r="E417" s="347"/>
      <c r="F417" s="113"/>
      <c r="G417" s="113"/>
      <c r="H417" s="113"/>
    </row>
    <row r="418">
      <c r="A418" s="113"/>
      <c r="B418" s="113"/>
      <c r="C418" s="113"/>
      <c r="D418" s="347"/>
      <c r="E418" s="347"/>
      <c r="F418" s="113"/>
      <c r="G418" s="113"/>
      <c r="H418" s="113"/>
    </row>
    <row r="419">
      <c r="A419" s="113"/>
      <c r="B419" s="113"/>
      <c r="C419" s="113"/>
      <c r="D419" s="347"/>
      <c r="E419" s="347"/>
      <c r="F419" s="113"/>
      <c r="G419" s="113"/>
      <c r="H419" s="113"/>
    </row>
    <row r="420">
      <c r="A420" s="113"/>
      <c r="B420" s="113"/>
      <c r="C420" s="113"/>
      <c r="D420" s="347"/>
      <c r="E420" s="347"/>
      <c r="F420" s="113"/>
      <c r="G420" s="113"/>
      <c r="H420" s="113"/>
    </row>
    <row r="421">
      <c r="A421" s="113"/>
      <c r="B421" s="113"/>
      <c r="C421" s="113"/>
      <c r="D421" s="347"/>
      <c r="E421" s="347"/>
      <c r="F421" s="113"/>
      <c r="G421" s="113"/>
      <c r="H421" s="113"/>
    </row>
    <row r="422">
      <c r="A422" s="113"/>
      <c r="B422" s="113"/>
      <c r="C422" s="113"/>
      <c r="D422" s="347"/>
      <c r="E422" s="347"/>
      <c r="F422" s="113"/>
      <c r="G422" s="113"/>
      <c r="H422" s="113"/>
    </row>
    <row r="423">
      <c r="A423" s="113"/>
      <c r="B423" s="113"/>
      <c r="C423" s="113"/>
      <c r="D423" s="347"/>
      <c r="E423" s="347"/>
      <c r="F423" s="113"/>
      <c r="G423" s="113"/>
      <c r="H423" s="113"/>
    </row>
    <row r="424">
      <c r="A424" s="113"/>
      <c r="B424" s="113"/>
      <c r="C424" s="113"/>
      <c r="D424" s="347"/>
      <c r="E424" s="347"/>
      <c r="F424" s="113"/>
      <c r="G424" s="113"/>
      <c r="H424" s="113"/>
    </row>
    <row r="425">
      <c r="A425" s="113"/>
      <c r="B425" s="113"/>
      <c r="C425" s="113"/>
      <c r="D425" s="347"/>
      <c r="E425" s="347"/>
      <c r="F425" s="113"/>
      <c r="G425" s="113"/>
      <c r="H425" s="113"/>
    </row>
    <row r="426">
      <c r="A426" s="113"/>
      <c r="B426" s="113"/>
      <c r="C426" s="113"/>
      <c r="D426" s="347"/>
      <c r="E426" s="347"/>
      <c r="F426" s="113"/>
      <c r="G426" s="113"/>
      <c r="H426" s="113"/>
    </row>
    <row r="427">
      <c r="A427" s="113"/>
      <c r="B427" s="113"/>
      <c r="C427" s="113"/>
      <c r="D427" s="347"/>
      <c r="E427" s="347"/>
      <c r="F427" s="113"/>
      <c r="G427" s="113"/>
      <c r="H427" s="113"/>
    </row>
    <row r="428">
      <c r="A428" s="113"/>
      <c r="B428" s="113"/>
      <c r="C428" s="113"/>
      <c r="D428" s="347"/>
      <c r="E428" s="347"/>
      <c r="F428" s="113"/>
      <c r="G428" s="113"/>
      <c r="H428" s="113"/>
    </row>
    <row r="429">
      <c r="A429" s="113"/>
      <c r="B429" s="113"/>
      <c r="C429" s="113"/>
      <c r="D429" s="347"/>
      <c r="E429" s="347"/>
      <c r="F429" s="113"/>
      <c r="G429" s="113"/>
      <c r="H429" s="113"/>
    </row>
    <row r="430">
      <c r="A430" s="113"/>
      <c r="B430" s="113"/>
      <c r="C430" s="113"/>
      <c r="D430" s="347"/>
      <c r="E430" s="347"/>
      <c r="F430" s="113"/>
      <c r="G430" s="113"/>
      <c r="H430" s="113"/>
    </row>
    <row r="431">
      <c r="A431" s="113"/>
      <c r="B431" s="113"/>
      <c r="C431" s="113"/>
      <c r="D431" s="347"/>
      <c r="E431" s="347"/>
      <c r="F431" s="113"/>
      <c r="G431" s="113"/>
      <c r="H431" s="113"/>
    </row>
    <row r="432">
      <c r="A432" s="113"/>
      <c r="B432" s="113"/>
      <c r="C432" s="113"/>
      <c r="D432" s="347"/>
      <c r="E432" s="347"/>
      <c r="F432" s="113"/>
      <c r="G432" s="113"/>
      <c r="H432" s="113"/>
    </row>
    <row r="433">
      <c r="A433" s="113"/>
      <c r="B433" s="113"/>
      <c r="C433" s="113"/>
      <c r="D433" s="347"/>
      <c r="E433" s="347"/>
      <c r="F433" s="113"/>
      <c r="G433" s="113"/>
      <c r="H433" s="113"/>
    </row>
    <row r="434">
      <c r="A434" s="113"/>
      <c r="B434" s="113"/>
      <c r="C434" s="113"/>
      <c r="D434" s="347"/>
      <c r="E434" s="347"/>
      <c r="F434" s="113"/>
      <c r="G434" s="113"/>
      <c r="H434" s="113"/>
    </row>
    <row r="435">
      <c r="A435" s="113"/>
      <c r="B435" s="113"/>
      <c r="C435" s="113"/>
      <c r="D435" s="347"/>
      <c r="E435" s="347"/>
      <c r="F435" s="113"/>
      <c r="G435" s="113"/>
      <c r="H435" s="113"/>
    </row>
    <row r="436">
      <c r="A436" s="113"/>
      <c r="B436" s="113"/>
      <c r="C436" s="113"/>
      <c r="D436" s="347"/>
      <c r="E436" s="347"/>
      <c r="F436" s="113"/>
      <c r="G436" s="113"/>
      <c r="H436" s="113"/>
    </row>
    <row r="437">
      <c r="A437" s="113"/>
      <c r="B437" s="113"/>
      <c r="C437" s="113"/>
      <c r="D437" s="347"/>
      <c r="E437" s="347"/>
      <c r="F437" s="113"/>
      <c r="G437" s="113"/>
      <c r="H437" s="113"/>
    </row>
    <row r="438">
      <c r="A438" s="113"/>
      <c r="B438" s="113"/>
      <c r="C438" s="113"/>
      <c r="D438" s="347"/>
      <c r="E438" s="347"/>
      <c r="F438" s="113"/>
      <c r="G438" s="113"/>
      <c r="H438" s="113"/>
    </row>
    <row r="439">
      <c r="A439" s="113"/>
      <c r="B439" s="113"/>
      <c r="C439" s="113"/>
      <c r="D439" s="347"/>
      <c r="E439" s="347"/>
      <c r="F439" s="113"/>
      <c r="G439" s="113"/>
      <c r="H439" s="113"/>
    </row>
    <row r="440">
      <c r="A440" s="113"/>
      <c r="B440" s="113"/>
      <c r="C440" s="113"/>
      <c r="D440" s="347"/>
      <c r="E440" s="347"/>
      <c r="F440" s="113"/>
      <c r="G440" s="113"/>
      <c r="H440" s="113"/>
    </row>
    <row r="441">
      <c r="A441" s="113"/>
      <c r="B441" s="113"/>
      <c r="C441" s="113"/>
      <c r="D441" s="347"/>
      <c r="E441" s="347"/>
      <c r="F441" s="113"/>
      <c r="G441" s="113"/>
      <c r="H441" s="113"/>
    </row>
    <row r="442">
      <c r="A442" s="113"/>
      <c r="B442" s="113"/>
      <c r="C442" s="113"/>
      <c r="D442" s="347"/>
      <c r="E442" s="347"/>
      <c r="F442" s="113"/>
      <c r="G442" s="113"/>
      <c r="H442" s="113"/>
    </row>
    <row r="443">
      <c r="A443" s="113"/>
      <c r="B443" s="113"/>
      <c r="C443" s="113"/>
      <c r="D443" s="347"/>
      <c r="E443" s="347"/>
      <c r="F443" s="113"/>
      <c r="G443" s="113"/>
      <c r="H443" s="113"/>
    </row>
    <row r="444">
      <c r="A444" s="113"/>
      <c r="B444" s="113"/>
      <c r="C444" s="113"/>
      <c r="D444" s="347"/>
      <c r="E444" s="347"/>
      <c r="F444" s="113"/>
      <c r="G444" s="113"/>
      <c r="H444" s="113"/>
    </row>
    <row r="445">
      <c r="A445" s="113"/>
      <c r="B445" s="113"/>
      <c r="C445" s="113"/>
      <c r="D445" s="347"/>
      <c r="E445" s="347"/>
      <c r="F445" s="113"/>
      <c r="G445" s="113"/>
      <c r="H445" s="113"/>
    </row>
    <row r="446">
      <c r="A446" s="113"/>
      <c r="B446" s="113"/>
      <c r="C446" s="113"/>
      <c r="D446" s="347"/>
      <c r="E446" s="347"/>
      <c r="F446" s="113"/>
      <c r="G446" s="113"/>
      <c r="H446" s="113"/>
    </row>
    <row r="447">
      <c r="A447" s="113"/>
      <c r="B447" s="113"/>
      <c r="C447" s="113"/>
      <c r="D447" s="347"/>
      <c r="E447" s="347"/>
      <c r="F447" s="113"/>
      <c r="G447" s="113"/>
      <c r="H447" s="113"/>
    </row>
    <row r="448">
      <c r="A448" s="113"/>
      <c r="B448" s="113"/>
      <c r="C448" s="113"/>
      <c r="D448" s="347"/>
      <c r="E448" s="347"/>
      <c r="F448" s="113"/>
      <c r="G448" s="113"/>
      <c r="H448" s="113"/>
    </row>
    <row r="449">
      <c r="A449" s="113"/>
      <c r="B449" s="113"/>
      <c r="C449" s="113"/>
      <c r="D449" s="347"/>
      <c r="E449" s="347"/>
      <c r="F449" s="113"/>
      <c r="G449" s="113"/>
      <c r="H449" s="113"/>
    </row>
    <row r="450">
      <c r="A450" s="113"/>
      <c r="B450" s="113"/>
      <c r="C450" s="113"/>
      <c r="D450" s="347"/>
      <c r="E450" s="347"/>
      <c r="F450" s="113"/>
      <c r="G450" s="113"/>
      <c r="H450" s="113"/>
    </row>
    <row r="451">
      <c r="A451" s="113"/>
      <c r="B451" s="113"/>
      <c r="C451" s="113"/>
      <c r="D451" s="347"/>
      <c r="E451" s="347"/>
      <c r="F451" s="113"/>
      <c r="G451" s="113"/>
      <c r="H451" s="113"/>
    </row>
    <row r="452">
      <c r="A452" s="113"/>
      <c r="B452" s="113"/>
      <c r="C452" s="113"/>
      <c r="D452" s="347"/>
      <c r="E452" s="347"/>
      <c r="F452" s="113"/>
      <c r="G452" s="113"/>
      <c r="H452" s="113"/>
    </row>
    <row r="453">
      <c r="A453" s="113"/>
      <c r="B453" s="113"/>
      <c r="C453" s="113"/>
      <c r="D453" s="347"/>
      <c r="E453" s="347"/>
      <c r="F453" s="113"/>
      <c r="G453" s="113"/>
      <c r="H453" s="113"/>
    </row>
    <row r="454">
      <c r="A454" s="113"/>
      <c r="B454" s="113"/>
      <c r="C454" s="113"/>
      <c r="D454" s="347"/>
      <c r="E454" s="347"/>
      <c r="F454" s="113"/>
      <c r="G454" s="113"/>
      <c r="H454" s="113"/>
    </row>
    <row r="455">
      <c r="A455" s="113"/>
      <c r="B455" s="113"/>
      <c r="C455" s="113"/>
      <c r="D455" s="347"/>
      <c r="E455" s="347"/>
      <c r="F455" s="113"/>
      <c r="G455" s="113"/>
      <c r="H455" s="113"/>
    </row>
    <row r="456">
      <c r="A456" s="113"/>
      <c r="B456" s="113"/>
      <c r="C456" s="113"/>
      <c r="D456" s="347"/>
      <c r="E456" s="347"/>
      <c r="F456" s="113"/>
      <c r="G456" s="113"/>
      <c r="H456" s="113"/>
    </row>
    <row r="457">
      <c r="A457" s="113"/>
      <c r="B457" s="113"/>
      <c r="C457" s="113"/>
      <c r="D457" s="347"/>
      <c r="E457" s="347"/>
      <c r="F457" s="113"/>
      <c r="G457" s="113"/>
      <c r="H457" s="113"/>
    </row>
    <row r="458">
      <c r="A458" s="113"/>
      <c r="B458" s="113"/>
      <c r="C458" s="113"/>
      <c r="D458" s="347"/>
      <c r="E458" s="347"/>
      <c r="F458" s="113"/>
      <c r="G458" s="113"/>
      <c r="H458" s="113"/>
    </row>
    <row r="459">
      <c r="A459" s="113"/>
      <c r="B459" s="113"/>
      <c r="C459" s="113"/>
      <c r="D459" s="347"/>
      <c r="E459" s="347"/>
      <c r="F459" s="113"/>
      <c r="G459" s="113"/>
      <c r="H459" s="113"/>
    </row>
    <row r="460">
      <c r="A460" s="113"/>
      <c r="B460" s="113"/>
      <c r="C460" s="113"/>
      <c r="D460" s="347"/>
      <c r="E460" s="347"/>
      <c r="F460" s="113"/>
      <c r="G460" s="113"/>
      <c r="H460" s="113"/>
    </row>
    <row r="461">
      <c r="A461" s="113"/>
      <c r="B461" s="113"/>
      <c r="C461" s="113"/>
      <c r="D461" s="347"/>
      <c r="E461" s="347"/>
      <c r="F461" s="113"/>
      <c r="G461" s="113"/>
      <c r="H461" s="113"/>
    </row>
    <row r="462">
      <c r="A462" s="113"/>
      <c r="B462" s="113"/>
      <c r="C462" s="113"/>
      <c r="D462" s="347"/>
      <c r="E462" s="347"/>
      <c r="F462" s="113"/>
      <c r="G462" s="113"/>
      <c r="H462" s="113"/>
    </row>
    <row r="463">
      <c r="A463" s="113"/>
      <c r="B463" s="113"/>
      <c r="C463" s="113"/>
      <c r="D463" s="347"/>
      <c r="E463" s="347"/>
      <c r="F463" s="113"/>
      <c r="G463" s="113"/>
      <c r="H463" s="113"/>
    </row>
    <row r="464">
      <c r="A464" s="113"/>
      <c r="B464" s="113"/>
      <c r="C464" s="113"/>
      <c r="D464" s="347"/>
      <c r="E464" s="347"/>
      <c r="F464" s="113"/>
      <c r="G464" s="113"/>
      <c r="H464" s="113"/>
    </row>
    <row r="465">
      <c r="A465" s="113"/>
      <c r="B465" s="113"/>
      <c r="C465" s="113"/>
      <c r="D465" s="347"/>
      <c r="E465" s="347"/>
      <c r="F465" s="113"/>
      <c r="G465" s="113"/>
      <c r="H465" s="113"/>
    </row>
    <row r="466">
      <c r="A466" s="113"/>
      <c r="B466" s="113"/>
      <c r="C466" s="113"/>
      <c r="D466" s="347"/>
      <c r="E466" s="347"/>
      <c r="F466" s="113"/>
      <c r="G466" s="113"/>
      <c r="H466" s="113"/>
    </row>
    <row r="467">
      <c r="A467" s="113"/>
      <c r="B467" s="113"/>
      <c r="C467" s="113"/>
      <c r="D467" s="347"/>
      <c r="E467" s="347"/>
      <c r="F467" s="113"/>
      <c r="G467" s="113"/>
      <c r="H467" s="113"/>
    </row>
    <row r="468">
      <c r="A468" s="113"/>
      <c r="B468" s="113"/>
      <c r="C468" s="113"/>
      <c r="D468" s="347"/>
      <c r="E468" s="347"/>
      <c r="F468" s="113"/>
      <c r="G468" s="113"/>
      <c r="H468" s="113"/>
    </row>
    <row r="469">
      <c r="A469" s="113"/>
      <c r="B469" s="113"/>
      <c r="C469" s="113"/>
      <c r="D469" s="347"/>
      <c r="E469" s="347"/>
      <c r="F469" s="113"/>
      <c r="G469" s="113"/>
      <c r="H469" s="113"/>
    </row>
    <row r="470">
      <c r="A470" s="113"/>
      <c r="B470" s="113"/>
      <c r="C470" s="113"/>
      <c r="D470" s="347"/>
      <c r="E470" s="347"/>
      <c r="F470" s="113"/>
      <c r="G470" s="113"/>
      <c r="H470" s="113"/>
    </row>
    <row r="471">
      <c r="A471" s="113"/>
      <c r="B471" s="113"/>
      <c r="C471" s="113"/>
      <c r="D471" s="347"/>
      <c r="E471" s="347"/>
      <c r="F471" s="113"/>
      <c r="G471" s="113"/>
      <c r="H471" s="113"/>
    </row>
    <row r="472">
      <c r="A472" s="113"/>
      <c r="B472" s="113"/>
      <c r="C472" s="113"/>
      <c r="D472" s="347"/>
      <c r="E472" s="347"/>
      <c r="F472" s="113"/>
      <c r="G472" s="113"/>
      <c r="H472" s="113"/>
    </row>
    <row r="473">
      <c r="A473" s="113"/>
      <c r="B473" s="113"/>
      <c r="C473" s="113"/>
      <c r="D473" s="347"/>
      <c r="E473" s="347"/>
      <c r="F473" s="113"/>
      <c r="G473" s="113"/>
      <c r="H473" s="113"/>
    </row>
    <row r="474">
      <c r="A474" s="113"/>
      <c r="B474" s="113"/>
      <c r="C474" s="113"/>
      <c r="D474" s="347"/>
      <c r="E474" s="347"/>
      <c r="F474" s="113"/>
      <c r="G474" s="113"/>
      <c r="H474" s="113"/>
    </row>
    <row r="475">
      <c r="A475" s="113"/>
      <c r="B475" s="113"/>
      <c r="C475" s="113"/>
      <c r="D475" s="347"/>
      <c r="E475" s="347"/>
      <c r="F475" s="113"/>
      <c r="G475" s="113"/>
      <c r="H475" s="113"/>
    </row>
    <row r="476">
      <c r="A476" s="113"/>
      <c r="B476" s="113"/>
      <c r="C476" s="113"/>
      <c r="D476" s="347"/>
      <c r="E476" s="347"/>
      <c r="F476" s="113"/>
      <c r="G476" s="113"/>
      <c r="H476" s="113"/>
    </row>
    <row r="477">
      <c r="A477" s="113"/>
      <c r="B477" s="113"/>
      <c r="C477" s="113"/>
      <c r="D477" s="347"/>
      <c r="E477" s="347"/>
      <c r="F477" s="113"/>
      <c r="G477" s="113"/>
      <c r="H477" s="113"/>
    </row>
    <row r="478">
      <c r="A478" s="113"/>
      <c r="B478" s="113"/>
      <c r="C478" s="113"/>
      <c r="D478" s="347"/>
      <c r="E478" s="347"/>
      <c r="F478" s="113"/>
      <c r="G478" s="113"/>
      <c r="H478" s="113"/>
    </row>
    <row r="479">
      <c r="A479" s="113"/>
      <c r="B479" s="113"/>
      <c r="C479" s="113"/>
      <c r="D479" s="347"/>
      <c r="E479" s="347"/>
      <c r="F479" s="113"/>
      <c r="G479" s="113"/>
      <c r="H479" s="113"/>
    </row>
    <row r="480">
      <c r="A480" s="113"/>
      <c r="B480" s="113"/>
      <c r="C480" s="113"/>
      <c r="D480" s="347"/>
      <c r="E480" s="347"/>
      <c r="F480" s="113"/>
      <c r="G480" s="113"/>
      <c r="H480" s="113"/>
    </row>
    <row r="481">
      <c r="A481" s="113"/>
      <c r="B481" s="113"/>
      <c r="C481" s="113"/>
      <c r="D481" s="347"/>
      <c r="E481" s="347"/>
      <c r="F481" s="113"/>
      <c r="G481" s="113"/>
      <c r="H481" s="113"/>
    </row>
    <row r="482">
      <c r="A482" s="113"/>
      <c r="B482" s="113"/>
      <c r="C482" s="113"/>
      <c r="D482" s="347"/>
      <c r="E482" s="347"/>
      <c r="F482" s="113"/>
      <c r="G482" s="113"/>
      <c r="H482" s="113"/>
    </row>
    <row r="483">
      <c r="A483" s="113"/>
      <c r="B483" s="113"/>
      <c r="C483" s="113"/>
      <c r="D483" s="347"/>
      <c r="E483" s="347"/>
      <c r="F483" s="113"/>
      <c r="G483" s="113"/>
      <c r="H483" s="113"/>
    </row>
    <row r="484">
      <c r="A484" s="113"/>
      <c r="B484" s="113"/>
      <c r="C484" s="113"/>
      <c r="D484" s="347"/>
      <c r="E484" s="347"/>
      <c r="F484" s="113"/>
      <c r="G484" s="113"/>
      <c r="H484" s="113"/>
    </row>
    <row r="485">
      <c r="A485" s="113"/>
      <c r="B485" s="113"/>
      <c r="C485" s="113"/>
      <c r="D485" s="347"/>
      <c r="E485" s="347"/>
      <c r="F485" s="113"/>
      <c r="G485" s="113"/>
      <c r="H485" s="113"/>
    </row>
    <row r="486">
      <c r="A486" s="113"/>
      <c r="B486" s="113"/>
      <c r="C486" s="113"/>
      <c r="D486" s="347"/>
      <c r="E486" s="347"/>
      <c r="F486" s="113"/>
      <c r="G486" s="113"/>
      <c r="H486" s="113"/>
    </row>
    <row r="487">
      <c r="A487" s="113"/>
      <c r="B487" s="113"/>
      <c r="C487" s="113"/>
      <c r="D487" s="347"/>
      <c r="E487" s="347"/>
      <c r="F487" s="113"/>
      <c r="G487" s="113"/>
      <c r="H487" s="113"/>
    </row>
    <row r="488">
      <c r="A488" s="113"/>
      <c r="B488" s="113"/>
      <c r="C488" s="113"/>
      <c r="D488" s="347"/>
      <c r="E488" s="347"/>
      <c r="F488" s="113"/>
      <c r="G488" s="113"/>
      <c r="H488" s="113"/>
    </row>
    <row r="489">
      <c r="A489" s="113"/>
      <c r="B489" s="113"/>
      <c r="C489" s="113"/>
      <c r="D489" s="347"/>
      <c r="E489" s="347"/>
      <c r="F489" s="113"/>
      <c r="G489" s="113"/>
      <c r="H489" s="113"/>
    </row>
    <row r="490">
      <c r="A490" s="113"/>
      <c r="B490" s="113"/>
      <c r="C490" s="113"/>
      <c r="D490" s="347"/>
      <c r="E490" s="347"/>
      <c r="F490" s="113"/>
      <c r="G490" s="113"/>
      <c r="H490" s="113"/>
    </row>
    <row r="491">
      <c r="A491" s="113"/>
      <c r="B491" s="113"/>
      <c r="C491" s="113"/>
      <c r="D491" s="347"/>
      <c r="E491" s="347"/>
      <c r="F491" s="113"/>
      <c r="G491" s="113"/>
      <c r="H491" s="113"/>
    </row>
    <row r="492">
      <c r="A492" s="113"/>
      <c r="B492" s="113"/>
      <c r="C492" s="113"/>
      <c r="D492" s="347"/>
      <c r="E492" s="347"/>
      <c r="F492" s="113"/>
      <c r="G492" s="113"/>
      <c r="H492" s="113"/>
    </row>
    <row r="493">
      <c r="A493" s="113"/>
      <c r="B493" s="113"/>
      <c r="C493" s="113"/>
      <c r="D493" s="347"/>
      <c r="E493" s="347"/>
      <c r="F493" s="113"/>
      <c r="G493" s="113"/>
      <c r="H493" s="113"/>
    </row>
    <row r="494">
      <c r="A494" s="113"/>
      <c r="B494" s="113"/>
      <c r="C494" s="113"/>
      <c r="D494" s="347"/>
      <c r="E494" s="347"/>
      <c r="F494" s="113"/>
      <c r="G494" s="113"/>
      <c r="H494" s="113"/>
    </row>
    <row r="495">
      <c r="A495" s="113"/>
      <c r="B495" s="113"/>
      <c r="C495" s="113"/>
      <c r="D495" s="347"/>
      <c r="E495" s="347"/>
      <c r="F495" s="113"/>
      <c r="G495" s="113"/>
      <c r="H495" s="113"/>
    </row>
    <row r="496">
      <c r="A496" s="113"/>
      <c r="B496" s="113"/>
      <c r="C496" s="113"/>
      <c r="D496" s="347"/>
      <c r="E496" s="347"/>
      <c r="F496" s="113"/>
      <c r="G496" s="113"/>
      <c r="H496" s="113"/>
    </row>
    <row r="497">
      <c r="A497" s="113"/>
      <c r="B497" s="113"/>
      <c r="C497" s="113"/>
      <c r="D497" s="347"/>
      <c r="E497" s="347"/>
      <c r="F497" s="113"/>
      <c r="G497" s="113"/>
      <c r="H497" s="113"/>
    </row>
    <row r="498">
      <c r="A498" s="113"/>
      <c r="B498" s="113"/>
      <c r="C498" s="113"/>
      <c r="D498" s="347"/>
      <c r="E498" s="347"/>
      <c r="F498" s="113"/>
      <c r="G498" s="113"/>
      <c r="H498" s="113"/>
    </row>
    <row r="499">
      <c r="A499" s="113"/>
      <c r="B499" s="113"/>
      <c r="C499" s="113"/>
      <c r="D499" s="347"/>
      <c r="E499" s="347"/>
      <c r="F499" s="113"/>
      <c r="G499" s="113"/>
      <c r="H499" s="113"/>
    </row>
    <row r="500">
      <c r="A500" s="113"/>
      <c r="B500" s="113"/>
      <c r="C500" s="113"/>
      <c r="D500" s="347"/>
      <c r="E500" s="347"/>
      <c r="F500" s="113"/>
      <c r="G500" s="113"/>
      <c r="H500" s="113"/>
    </row>
    <row r="501">
      <c r="A501" s="113"/>
      <c r="B501" s="113"/>
      <c r="C501" s="113"/>
      <c r="D501" s="347"/>
      <c r="E501" s="347"/>
      <c r="F501" s="113"/>
      <c r="G501" s="113"/>
      <c r="H501" s="113"/>
    </row>
    <row r="502">
      <c r="A502" s="113"/>
      <c r="B502" s="113"/>
      <c r="C502" s="113"/>
      <c r="D502" s="347"/>
      <c r="E502" s="347"/>
      <c r="F502" s="113"/>
      <c r="G502" s="113"/>
      <c r="H502" s="113"/>
    </row>
    <row r="503">
      <c r="A503" s="113"/>
      <c r="B503" s="113"/>
      <c r="C503" s="113"/>
      <c r="D503" s="347"/>
      <c r="E503" s="347"/>
      <c r="F503" s="113"/>
      <c r="G503" s="113"/>
      <c r="H503" s="113"/>
    </row>
    <row r="504">
      <c r="A504" s="113"/>
      <c r="B504" s="113"/>
      <c r="C504" s="113"/>
      <c r="D504" s="347"/>
      <c r="E504" s="347"/>
      <c r="F504" s="113"/>
      <c r="G504" s="113"/>
      <c r="H504" s="113"/>
    </row>
    <row r="505">
      <c r="A505" s="113"/>
      <c r="B505" s="113"/>
      <c r="C505" s="113"/>
      <c r="D505" s="347"/>
      <c r="E505" s="347"/>
      <c r="F505" s="113"/>
      <c r="G505" s="113"/>
      <c r="H505" s="113"/>
    </row>
    <row r="506">
      <c r="A506" s="113"/>
      <c r="B506" s="113"/>
      <c r="C506" s="113"/>
      <c r="D506" s="347"/>
      <c r="E506" s="347"/>
      <c r="F506" s="113"/>
      <c r="G506" s="113"/>
      <c r="H506" s="113"/>
    </row>
    <row r="507">
      <c r="A507" s="113"/>
      <c r="B507" s="113"/>
      <c r="C507" s="113"/>
      <c r="D507" s="347"/>
      <c r="E507" s="347"/>
      <c r="F507" s="113"/>
      <c r="G507" s="113"/>
      <c r="H507" s="113"/>
    </row>
    <row r="508">
      <c r="A508" s="113"/>
      <c r="B508" s="113"/>
      <c r="C508" s="113"/>
      <c r="D508" s="347"/>
      <c r="E508" s="347"/>
      <c r="F508" s="113"/>
      <c r="G508" s="113"/>
      <c r="H508" s="113"/>
    </row>
    <row r="509">
      <c r="A509" s="113"/>
      <c r="B509" s="113"/>
      <c r="C509" s="113"/>
      <c r="D509" s="347"/>
      <c r="E509" s="347"/>
      <c r="F509" s="113"/>
      <c r="G509" s="113"/>
      <c r="H509" s="113"/>
    </row>
    <row r="510">
      <c r="A510" s="113"/>
      <c r="B510" s="113"/>
      <c r="C510" s="113"/>
      <c r="D510" s="347"/>
      <c r="E510" s="347"/>
      <c r="F510" s="113"/>
      <c r="G510" s="113"/>
      <c r="H510" s="113"/>
    </row>
    <row r="511">
      <c r="A511" s="113"/>
      <c r="B511" s="113"/>
      <c r="C511" s="113"/>
      <c r="D511" s="347"/>
      <c r="E511" s="347"/>
      <c r="F511" s="113"/>
      <c r="G511" s="113"/>
      <c r="H511" s="113"/>
    </row>
    <row r="512">
      <c r="A512" s="113"/>
      <c r="B512" s="113"/>
      <c r="C512" s="113"/>
      <c r="D512" s="347"/>
      <c r="E512" s="347"/>
      <c r="F512" s="113"/>
      <c r="G512" s="113"/>
      <c r="H512" s="113"/>
    </row>
    <row r="513">
      <c r="A513" s="113"/>
      <c r="B513" s="113"/>
      <c r="C513" s="113"/>
      <c r="D513" s="347"/>
      <c r="E513" s="347"/>
      <c r="F513" s="113"/>
      <c r="G513" s="113"/>
      <c r="H513" s="113"/>
    </row>
    <row r="514">
      <c r="A514" s="113"/>
      <c r="B514" s="113"/>
      <c r="C514" s="113"/>
      <c r="D514" s="347"/>
      <c r="E514" s="347"/>
      <c r="F514" s="113"/>
      <c r="G514" s="113"/>
      <c r="H514" s="113"/>
    </row>
    <row r="515">
      <c r="A515" s="113"/>
      <c r="B515" s="113"/>
      <c r="C515" s="113"/>
      <c r="D515" s="347"/>
      <c r="E515" s="347"/>
      <c r="F515" s="113"/>
      <c r="G515" s="113"/>
      <c r="H515" s="113"/>
    </row>
    <row r="516">
      <c r="A516" s="113"/>
      <c r="B516" s="113"/>
      <c r="C516" s="113"/>
      <c r="D516" s="347"/>
      <c r="E516" s="347"/>
      <c r="F516" s="113"/>
      <c r="G516" s="113"/>
      <c r="H516" s="113"/>
    </row>
    <row r="517">
      <c r="A517" s="113"/>
      <c r="B517" s="113"/>
      <c r="C517" s="113"/>
      <c r="D517" s="347"/>
      <c r="E517" s="347"/>
      <c r="F517" s="113"/>
      <c r="G517" s="113"/>
      <c r="H517" s="113"/>
    </row>
    <row r="518">
      <c r="A518" s="113"/>
      <c r="B518" s="113"/>
      <c r="C518" s="113"/>
      <c r="D518" s="347"/>
      <c r="E518" s="347"/>
      <c r="F518" s="113"/>
      <c r="G518" s="113"/>
      <c r="H518" s="113"/>
    </row>
    <row r="519">
      <c r="A519" s="113"/>
      <c r="B519" s="113"/>
      <c r="C519" s="113"/>
      <c r="D519" s="347"/>
      <c r="E519" s="347"/>
      <c r="F519" s="113"/>
      <c r="G519" s="113"/>
      <c r="H519" s="113"/>
    </row>
    <row r="520">
      <c r="A520" s="113"/>
      <c r="B520" s="113"/>
      <c r="C520" s="113"/>
      <c r="D520" s="347"/>
      <c r="E520" s="347"/>
      <c r="F520" s="113"/>
      <c r="G520" s="113"/>
      <c r="H520" s="113"/>
    </row>
    <row r="521">
      <c r="A521" s="113"/>
      <c r="B521" s="113"/>
      <c r="C521" s="113"/>
      <c r="D521" s="347"/>
      <c r="E521" s="347"/>
      <c r="F521" s="113"/>
      <c r="G521" s="113"/>
      <c r="H521" s="113"/>
    </row>
    <row r="522">
      <c r="A522" s="113"/>
      <c r="B522" s="113"/>
      <c r="C522" s="113"/>
      <c r="D522" s="347"/>
      <c r="E522" s="347"/>
      <c r="F522" s="113"/>
      <c r="G522" s="113"/>
      <c r="H522" s="113"/>
    </row>
    <row r="523">
      <c r="A523" s="113"/>
      <c r="B523" s="113"/>
      <c r="C523" s="113"/>
      <c r="D523" s="347"/>
      <c r="E523" s="347"/>
      <c r="F523" s="113"/>
      <c r="G523" s="113"/>
      <c r="H523" s="113"/>
    </row>
    <row r="524">
      <c r="A524" s="113"/>
      <c r="B524" s="113"/>
      <c r="C524" s="113"/>
      <c r="D524" s="347"/>
      <c r="E524" s="347"/>
      <c r="F524" s="113"/>
      <c r="G524" s="113"/>
      <c r="H524" s="113"/>
    </row>
    <row r="525">
      <c r="A525" s="113"/>
      <c r="B525" s="113"/>
      <c r="C525" s="113"/>
      <c r="D525" s="347"/>
      <c r="E525" s="347"/>
      <c r="F525" s="113"/>
      <c r="G525" s="113"/>
      <c r="H525" s="113"/>
    </row>
    <row r="526">
      <c r="A526" s="113"/>
      <c r="B526" s="113"/>
      <c r="C526" s="113"/>
      <c r="D526" s="347"/>
      <c r="E526" s="347"/>
      <c r="F526" s="113"/>
      <c r="G526" s="113"/>
      <c r="H526" s="113"/>
    </row>
    <row r="527">
      <c r="A527" s="113"/>
      <c r="B527" s="113"/>
      <c r="C527" s="113"/>
      <c r="D527" s="347"/>
      <c r="E527" s="347"/>
      <c r="F527" s="113"/>
      <c r="G527" s="113"/>
      <c r="H527" s="113"/>
    </row>
    <row r="528">
      <c r="A528" s="113"/>
      <c r="B528" s="113"/>
      <c r="C528" s="113"/>
      <c r="D528" s="347"/>
      <c r="E528" s="347"/>
      <c r="F528" s="113"/>
      <c r="G528" s="113"/>
      <c r="H528" s="113"/>
    </row>
    <row r="529">
      <c r="A529" s="113"/>
      <c r="B529" s="113"/>
      <c r="C529" s="113"/>
      <c r="D529" s="347"/>
      <c r="E529" s="347"/>
      <c r="F529" s="113"/>
      <c r="G529" s="113"/>
      <c r="H529" s="113"/>
    </row>
    <row r="530">
      <c r="A530" s="113"/>
      <c r="B530" s="113"/>
      <c r="C530" s="113"/>
      <c r="D530" s="347"/>
      <c r="E530" s="347"/>
      <c r="F530" s="113"/>
      <c r="G530" s="113"/>
      <c r="H530" s="113"/>
    </row>
    <row r="531">
      <c r="A531" s="113"/>
      <c r="B531" s="113"/>
      <c r="C531" s="113"/>
      <c r="D531" s="347"/>
      <c r="E531" s="347"/>
      <c r="F531" s="113"/>
      <c r="G531" s="113"/>
      <c r="H531" s="113"/>
    </row>
    <row r="532">
      <c r="A532" s="113"/>
      <c r="B532" s="113"/>
      <c r="C532" s="113"/>
      <c r="D532" s="347"/>
      <c r="E532" s="347"/>
      <c r="F532" s="113"/>
      <c r="G532" s="113"/>
      <c r="H532" s="113"/>
    </row>
    <row r="533">
      <c r="A533" s="113"/>
      <c r="B533" s="113"/>
      <c r="C533" s="113"/>
      <c r="D533" s="347"/>
      <c r="E533" s="347"/>
      <c r="F533" s="113"/>
      <c r="G533" s="113"/>
      <c r="H533" s="113"/>
    </row>
    <row r="534">
      <c r="A534" s="113"/>
      <c r="B534" s="113"/>
      <c r="C534" s="113"/>
      <c r="D534" s="347"/>
      <c r="E534" s="347"/>
      <c r="F534" s="113"/>
      <c r="G534" s="113"/>
      <c r="H534" s="113"/>
    </row>
    <row r="535">
      <c r="A535" s="113"/>
      <c r="B535" s="113"/>
      <c r="C535" s="113"/>
      <c r="D535" s="347"/>
      <c r="E535" s="347"/>
      <c r="F535" s="113"/>
      <c r="G535" s="113"/>
      <c r="H535" s="113"/>
    </row>
    <row r="536">
      <c r="A536" s="113"/>
      <c r="B536" s="113"/>
      <c r="C536" s="113"/>
      <c r="D536" s="347"/>
      <c r="E536" s="347"/>
      <c r="F536" s="113"/>
      <c r="G536" s="113"/>
      <c r="H536" s="113"/>
    </row>
    <row r="537">
      <c r="A537" s="113"/>
      <c r="B537" s="113"/>
      <c r="C537" s="113"/>
      <c r="D537" s="347"/>
      <c r="E537" s="347"/>
      <c r="F537" s="113"/>
      <c r="G537" s="113"/>
      <c r="H537" s="113"/>
    </row>
    <row r="538">
      <c r="A538" s="113"/>
      <c r="B538" s="113"/>
      <c r="C538" s="113"/>
      <c r="D538" s="347"/>
      <c r="E538" s="347"/>
      <c r="F538" s="113"/>
      <c r="G538" s="113"/>
      <c r="H538" s="113"/>
    </row>
    <row r="539">
      <c r="A539" s="113"/>
      <c r="B539" s="113"/>
      <c r="C539" s="113"/>
      <c r="D539" s="347"/>
      <c r="E539" s="347"/>
      <c r="F539" s="113"/>
      <c r="G539" s="113"/>
      <c r="H539" s="113"/>
    </row>
    <row r="540">
      <c r="A540" s="113"/>
      <c r="B540" s="113"/>
      <c r="C540" s="113"/>
      <c r="D540" s="347"/>
      <c r="E540" s="347"/>
      <c r="F540" s="113"/>
      <c r="G540" s="113"/>
      <c r="H540" s="113"/>
    </row>
    <row r="541">
      <c r="A541" s="113"/>
      <c r="B541" s="113"/>
      <c r="C541" s="113"/>
      <c r="D541" s="347"/>
      <c r="E541" s="347"/>
      <c r="F541" s="113"/>
      <c r="G541" s="113"/>
      <c r="H541" s="113"/>
    </row>
    <row r="542">
      <c r="A542" s="113"/>
      <c r="B542" s="113"/>
      <c r="C542" s="113"/>
      <c r="D542" s="347"/>
      <c r="E542" s="347"/>
      <c r="F542" s="113"/>
      <c r="G542" s="113"/>
      <c r="H542" s="113"/>
    </row>
    <row r="543">
      <c r="A543" s="113"/>
      <c r="B543" s="113"/>
      <c r="C543" s="113"/>
      <c r="D543" s="347"/>
      <c r="E543" s="347"/>
      <c r="F543" s="113"/>
      <c r="G543" s="113"/>
      <c r="H543" s="113"/>
    </row>
    <row r="544">
      <c r="A544" s="113"/>
      <c r="B544" s="113"/>
      <c r="C544" s="113"/>
      <c r="D544" s="347"/>
      <c r="E544" s="347"/>
      <c r="F544" s="113"/>
      <c r="G544" s="113"/>
      <c r="H544" s="113"/>
    </row>
    <row r="545">
      <c r="A545" s="113"/>
      <c r="B545" s="113"/>
      <c r="C545" s="113"/>
      <c r="D545" s="347"/>
      <c r="E545" s="347"/>
      <c r="F545" s="113"/>
      <c r="G545" s="113"/>
      <c r="H545" s="113"/>
    </row>
    <row r="546">
      <c r="A546" s="113"/>
      <c r="B546" s="113"/>
      <c r="C546" s="113"/>
      <c r="D546" s="347"/>
      <c r="E546" s="347"/>
      <c r="F546" s="113"/>
      <c r="G546" s="113"/>
      <c r="H546" s="113"/>
    </row>
    <row r="547">
      <c r="A547" s="113"/>
      <c r="B547" s="113"/>
      <c r="C547" s="113"/>
      <c r="D547" s="347"/>
      <c r="E547" s="347"/>
      <c r="F547" s="113"/>
      <c r="G547" s="113"/>
      <c r="H547" s="113"/>
    </row>
    <row r="548">
      <c r="A548" s="113"/>
      <c r="B548" s="113"/>
      <c r="C548" s="113"/>
      <c r="D548" s="347"/>
      <c r="E548" s="347"/>
      <c r="F548" s="113"/>
      <c r="G548" s="113"/>
      <c r="H548" s="113"/>
    </row>
    <row r="549">
      <c r="A549" s="113"/>
      <c r="B549" s="113"/>
      <c r="C549" s="113"/>
      <c r="D549" s="347"/>
      <c r="E549" s="347"/>
      <c r="F549" s="113"/>
      <c r="G549" s="113"/>
      <c r="H549" s="113"/>
    </row>
    <row r="550">
      <c r="A550" s="113"/>
      <c r="B550" s="113"/>
      <c r="C550" s="113"/>
      <c r="D550" s="347"/>
      <c r="E550" s="347"/>
      <c r="F550" s="113"/>
      <c r="G550" s="113"/>
      <c r="H550" s="113"/>
    </row>
    <row r="551">
      <c r="A551" s="113"/>
      <c r="B551" s="113"/>
      <c r="C551" s="113"/>
      <c r="D551" s="347"/>
      <c r="E551" s="347"/>
      <c r="F551" s="113"/>
      <c r="G551" s="113"/>
      <c r="H551" s="113"/>
    </row>
    <row r="552">
      <c r="A552" s="113"/>
      <c r="B552" s="113"/>
      <c r="C552" s="113"/>
      <c r="D552" s="347"/>
      <c r="E552" s="347"/>
      <c r="F552" s="113"/>
      <c r="G552" s="113"/>
      <c r="H552" s="113"/>
    </row>
    <row r="553">
      <c r="A553" s="113"/>
      <c r="B553" s="113"/>
      <c r="C553" s="113"/>
      <c r="D553" s="347"/>
      <c r="E553" s="347"/>
      <c r="F553" s="113"/>
      <c r="G553" s="113"/>
      <c r="H553" s="113"/>
    </row>
    <row r="554">
      <c r="A554" s="113"/>
      <c r="B554" s="113"/>
      <c r="C554" s="113"/>
      <c r="D554" s="347"/>
      <c r="E554" s="347"/>
      <c r="F554" s="113"/>
      <c r="G554" s="113"/>
      <c r="H554" s="113"/>
    </row>
    <row r="555">
      <c r="A555" s="113"/>
      <c r="B555" s="113"/>
      <c r="C555" s="113"/>
      <c r="D555" s="347"/>
      <c r="E555" s="347"/>
      <c r="F555" s="113"/>
      <c r="G555" s="113"/>
      <c r="H555" s="113"/>
    </row>
    <row r="556">
      <c r="A556" s="113"/>
      <c r="B556" s="113"/>
      <c r="C556" s="113"/>
      <c r="D556" s="347"/>
      <c r="E556" s="347"/>
      <c r="F556" s="113"/>
      <c r="G556" s="113"/>
      <c r="H556" s="113"/>
    </row>
    <row r="557">
      <c r="A557" s="113"/>
      <c r="B557" s="113"/>
      <c r="C557" s="113"/>
      <c r="D557" s="347"/>
      <c r="E557" s="347"/>
      <c r="F557" s="113"/>
      <c r="G557" s="113"/>
      <c r="H557" s="113"/>
    </row>
    <row r="558">
      <c r="A558" s="113"/>
      <c r="B558" s="113"/>
      <c r="C558" s="113"/>
      <c r="D558" s="347"/>
      <c r="E558" s="347"/>
      <c r="F558" s="113"/>
      <c r="G558" s="113"/>
      <c r="H558" s="113"/>
    </row>
    <row r="559">
      <c r="A559" s="113"/>
      <c r="B559" s="113"/>
      <c r="C559" s="113"/>
      <c r="D559" s="347"/>
      <c r="E559" s="347"/>
      <c r="F559" s="113"/>
      <c r="G559" s="113"/>
      <c r="H559" s="113"/>
    </row>
    <row r="560">
      <c r="A560" s="113"/>
      <c r="B560" s="113"/>
      <c r="C560" s="113"/>
      <c r="D560" s="347"/>
      <c r="E560" s="347"/>
      <c r="F560" s="113"/>
      <c r="G560" s="113"/>
      <c r="H560" s="113"/>
    </row>
    <row r="561">
      <c r="A561" s="113"/>
      <c r="B561" s="113"/>
      <c r="C561" s="113"/>
      <c r="D561" s="347"/>
      <c r="E561" s="347"/>
      <c r="F561" s="113"/>
      <c r="G561" s="113"/>
      <c r="H561" s="113"/>
    </row>
    <row r="562">
      <c r="A562" s="113"/>
      <c r="B562" s="113"/>
      <c r="C562" s="113"/>
      <c r="D562" s="347"/>
      <c r="E562" s="347"/>
      <c r="F562" s="113"/>
      <c r="G562" s="113"/>
      <c r="H562" s="113"/>
    </row>
    <row r="563">
      <c r="A563" s="113"/>
      <c r="B563" s="113"/>
      <c r="C563" s="113"/>
      <c r="D563" s="347"/>
      <c r="E563" s="347"/>
      <c r="F563" s="113"/>
      <c r="G563" s="113"/>
      <c r="H563" s="113"/>
    </row>
    <row r="564">
      <c r="A564" s="113"/>
      <c r="B564" s="113"/>
      <c r="C564" s="113"/>
      <c r="D564" s="347"/>
      <c r="E564" s="347"/>
      <c r="F564" s="113"/>
      <c r="G564" s="113"/>
      <c r="H564" s="113"/>
    </row>
    <row r="565">
      <c r="A565" s="113"/>
      <c r="B565" s="113"/>
      <c r="C565" s="113"/>
      <c r="D565" s="347"/>
      <c r="E565" s="347"/>
      <c r="F565" s="113"/>
      <c r="G565" s="113"/>
      <c r="H565" s="113"/>
    </row>
    <row r="566">
      <c r="A566" s="113"/>
      <c r="B566" s="113"/>
      <c r="C566" s="113"/>
      <c r="D566" s="347"/>
      <c r="E566" s="347"/>
      <c r="F566" s="113"/>
      <c r="G566" s="113"/>
      <c r="H566" s="113"/>
    </row>
    <row r="567">
      <c r="A567" s="113"/>
      <c r="B567" s="113"/>
      <c r="C567" s="113"/>
      <c r="D567" s="347"/>
      <c r="E567" s="347"/>
      <c r="F567" s="113"/>
      <c r="G567" s="113"/>
      <c r="H567" s="113"/>
    </row>
    <row r="568">
      <c r="A568" s="113"/>
      <c r="B568" s="113"/>
      <c r="C568" s="113"/>
      <c r="D568" s="347"/>
      <c r="E568" s="347"/>
      <c r="F568" s="113"/>
      <c r="G568" s="113"/>
      <c r="H568" s="113"/>
    </row>
    <row r="569">
      <c r="A569" s="113"/>
      <c r="B569" s="113"/>
      <c r="C569" s="113"/>
      <c r="D569" s="347"/>
      <c r="E569" s="347"/>
      <c r="F569" s="113"/>
      <c r="G569" s="113"/>
      <c r="H569" s="113"/>
    </row>
    <row r="570">
      <c r="A570" s="113"/>
      <c r="B570" s="113"/>
      <c r="C570" s="113"/>
      <c r="D570" s="347"/>
      <c r="E570" s="347"/>
      <c r="F570" s="113"/>
      <c r="G570" s="113"/>
      <c r="H570" s="113"/>
    </row>
    <row r="571">
      <c r="A571" s="113"/>
      <c r="B571" s="113"/>
      <c r="C571" s="113"/>
      <c r="D571" s="347"/>
      <c r="E571" s="347"/>
      <c r="F571" s="113"/>
      <c r="G571" s="113"/>
      <c r="H571" s="113"/>
    </row>
    <row r="572">
      <c r="A572" s="113"/>
      <c r="B572" s="113"/>
      <c r="C572" s="113"/>
      <c r="D572" s="347"/>
      <c r="E572" s="347"/>
      <c r="F572" s="113"/>
      <c r="G572" s="113"/>
      <c r="H572" s="113"/>
    </row>
    <row r="573">
      <c r="A573" s="113"/>
      <c r="B573" s="113"/>
      <c r="C573" s="113"/>
      <c r="D573" s="347"/>
      <c r="E573" s="347"/>
      <c r="F573" s="113"/>
      <c r="G573" s="113"/>
      <c r="H573" s="113"/>
    </row>
    <row r="574">
      <c r="A574" s="113"/>
      <c r="B574" s="113"/>
      <c r="C574" s="113"/>
      <c r="D574" s="347"/>
      <c r="E574" s="347"/>
      <c r="F574" s="113"/>
      <c r="G574" s="113"/>
      <c r="H574" s="113"/>
    </row>
    <row r="575">
      <c r="A575" s="113"/>
      <c r="B575" s="113"/>
      <c r="C575" s="113"/>
      <c r="D575" s="347"/>
      <c r="E575" s="347"/>
      <c r="F575" s="113"/>
      <c r="G575" s="113"/>
      <c r="H575" s="113"/>
    </row>
    <row r="576">
      <c r="A576" s="113"/>
      <c r="B576" s="113"/>
      <c r="C576" s="113"/>
      <c r="D576" s="347"/>
      <c r="E576" s="347"/>
      <c r="F576" s="113"/>
      <c r="G576" s="113"/>
      <c r="H576" s="113"/>
    </row>
    <row r="577">
      <c r="A577" s="113"/>
      <c r="B577" s="113"/>
      <c r="C577" s="113"/>
      <c r="D577" s="347"/>
      <c r="E577" s="347"/>
      <c r="F577" s="113"/>
      <c r="G577" s="113"/>
      <c r="H577" s="113"/>
    </row>
    <row r="578">
      <c r="A578" s="113"/>
      <c r="B578" s="113"/>
      <c r="C578" s="113"/>
      <c r="D578" s="347"/>
      <c r="E578" s="347"/>
      <c r="F578" s="113"/>
      <c r="G578" s="113"/>
      <c r="H578" s="113"/>
    </row>
    <row r="579">
      <c r="A579" s="113"/>
      <c r="B579" s="113"/>
      <c r="C579" s="113"/>
      <c r="D579" s="347"/>
      <c r="E579" s="347"/>
      <c r="F579" s="113"/>
      <c r="G579" s="113"/>
      <c r="H579" s="113"/>
    </row>
    <row r="580">
      <c r="A580" s="113"/>
      <c r="B580" s="113"/>
      <c r="C580" s="113"/>
      <c r="D580" s="347"/>
      <c r="E580" s="347"/>
      <c r="F580" s="113"/>
      <c r="G580" s="113"/>
      <c r="H580" s="113"/>
    </row>
    <row r="581">
      <c r="A581" s="113"/>
      <c r="B581" s="113"/>
      <c r="C581" s="113"/>
      <c r="D581" s="347"/>
      <c r="E581" s="347"/>
      <c r="F581" s="113"/>
      <c r="G581" s="113"/>
      <c r="H581" s="113"/>
    </row>
    <row r="582">
      <c r="A582" s="113"/>
      <c r="B582" s="113"/>
      <c r="C582" s="113"/>
      <c r="D582" s="347"/>
      <c r="E582" s="347"/>
      <c r="F582" s="113"/>
      <c r="G582" s="113"/>
      <c r="H582" s="113"/>
    </row>
    <row r="583">
      <c r="A583" s="113"/>
      <c r="B583" s="113"/>
      <c r="C583" s="113"/>
      <c r="D583" s="347"/>
      <c r="E583" s="347"/>
      <c r="F583" s="113"/>
      <c r="G583" s="113"/>
      <c r="H583" s="113"/>
    </row>
    <row r="584">
      <c r="A584" s="113"/>
      <c r="B584" s="113"/>
      <c r="C584" s="113"/>
      <c r="D584" s="347"/>
      <c r="E584" s="347"/>
      <c r="F584" s="113"/>
      <c r="G584" s="113"/>
      <c r="H584" s="113"/>
    </row>
    <row r="585">
      <c r="A585" s="113"/>
      <c r="B585" s="113"/>
      <c r="C585" s="113"/>
      <c r="D585" s="347"/>
      <c r="E585" s="347"/>
      <c r="F585" s="113"/>
      <c r="G585" s="113"/>
      <c r="H585" s="113"/>
    </row>
    <row r="586">
      <c r="A586" s="113"/>
      <c r="B586" s="113"/>
      <c r="C586" s="113"/>
      <c r="D586" s="347"/>
      <c r="E586" s="347"/>
      <c r="F586" s="113"/>
      <c r="G586" s="113"/>
      <c r="H586" s="113"/>
    </row>
    <row r="587">
      <c r="A587" s="113"/>
      <c r="B587" s="113"/>
      <c r="C587" s="113"/>
      <c r="D587" s="347"/>
      <c r="E587" s="347"/>
      <c r="F587" s="113"/>
      <c r="G587" s="113"/>
      <c r="H587" s="113"/>
    </row>
    <row r="588">
      <c r="A588" s="113"/>
      <c r="B588" s="113"/>
      <c r="C588" s="113"/>
      <c r="D588" s="347"/>
      <c r="E588" s="347"/>
      <c r="F588" s="113"/>
      <c r="G588" s="113"/>
      <c r="H588" s="113"/>
    </row>
    <row r="589">
      <c r="A589" s="113"/>
      <c r="B589" s="113"/>
      <c r="C589" s="113"/>
      <c r="D589" s="347"/>
      <c r="E589" s="347"/>
      <c r="F589" s="113"/>
      <c r="G589" s="113"/>
      <c r="H589" s="113"/>
    </row>
    <row r="590">
      <c r="A590" s="113"/>
      <c r="B590" s="113"/>
      <c r="C590" s="113"/>
      <c r="D590" s="347"/>
      <c r="E590" s="347"/>
      <c r="F590" s="113"/>
      <c r="G590" s="113"/>
      <c r="H590" s="113"/>
    </row>
    <row r="591">
      <c r="A591" s="113"/>
      <c r="B591" s="113"/>
      <c r="C591" s="113"/>
      <c r="D591" s="347"/>
      <c r="E591" s="347"/>
      <c r="F591" s="113"/>
      <c r="G591" s="113"/>
      <c r="H591" s="113"/>
    </row>
    <row r="592">
      <c r="A592" s="113"/>
      <c r="B592" s="113"/>
      <c r="C592" s="113"/>
      <c r="D592" s="347"/>
      <c r="E592" s="347"/>
      <c r="F592" s="113"/>
      <c r="G592" s="113"/>
      <c r="H592" s="113"/>
    </row>
    <row r="593">
      <c r="A593" s="113"/>
      <c r="B593" s="113"/>
      <c r="C593" s="113"/>
      <c r="D593" s="347"/>
      <c r="E593" s="347"/>
      <c r="F593" s="113"/>
      <c r="G593" s="113"/>
      <c r="H593" s="113"/>
    </row>
    <row r="594">
      <c r="A594" s="113"/>
      <c r="B594" s="113"/>
      <c r="C594" s="113"/>
      <c r="D594" s="347"/>
      <c r="E594" s="347"/>
      <c r="F594" s="113"/>
      <c r="G594" s="113"/>
      <c r="H594" s="113"/>
    </row>
    <row r="595">
      <c r="A595" s="113"/>
      <c r="B595" s="113"/>
      <c r="C595" s="113"/>
      <c r="D595" s="347"/>
      <c r="E595" s="347"/>
      <c r="F595" s="113"/>
      <c r="G595" s="113"/>
      <c r="H595" s="113"/>
    </row>
    <row r="596">
      <c r="A596" s="113"/>
      <c r="B596" s="113"/>
      <c r="C596" s="113"/>
      <c r="D596" s="347"/>
      <c r="E596" s="347"/>
      <c r="F596" s="113"/>
      <c r="G596" s="113"/>
      <c r="H596" s="113"/>
    </row>
    <row r="597">
      <c r="A597" s="113"/>
      <c r="B597" s="113"/>
      <c r="C597" s="113"/>
      <c r="D597" s="347"/>
      <c r="E597" s="347"/>
      <c r="F597" s="113"/>
      <c r="G597" s="113"/>
      <c r="H597" s="113"/>
    </row>
    <row r="598">
      <c r="A598" s="113"/>
      <c r="B598" s="113"/>
      <c r="C598" s="113"/>
      <c r="D598" s="347"/>
      <c r="E598" s="347"/>
      <c r="F598" s="113"/>
      <c r="G598" s="113"/>
      <c r="H598" s="113"/>
    </row>
    <row r="599">
      <c r="A599" s="113"/>
      <c r="B599" s="113"/>
      <c r="C599" s="113"/>
      <c r="D599" s="347"/>
      <c r="E599" s="347"/>
      <c r="F599" s="113"/>
      <c r="G599" s="113"/>
      <c r="H599" s="113"/>
    </row>
    <row r="600">
      <c r="A600" s="113"/>
      <c r="B600" s="113"/>
      <c r="C600" s="113"/>
      <c r="D600" s="347"/>
      <c r="E600" s="347"/>
      <c r="F600" s="113"/>
      <c r="G600" s="113"/>
      <c r="H600" s="113"/>
    </row>
    <row r="601">
      <c r="A601" s="113"/>
      <c r="B601" s="113"/>
      <c r="C601" s="113"/>
      <c r="D601" s="347"/>
      <c r="E601" s="347"/>
      <c r="F601" s="113"/>
      <c r="G601" s="113"/>
      <c r="H601" s="113"/>
    </row>
    <row r="602">
      <c r="A602" s="113"/>
      <c r="B602" s="113"/>
      <c r="C602" s="113"/>
      <c r="D602" s="347"/>
      <c r="E602" s="347"/>
      <c r="F602" s="113"/>
      <c r="G602" s="113"/>
      <c r="H602" s="113"/>
    </row>
    <row r="603">
      <c r="A603" s="113"/>
      <c r="B603" s="113"/>
      <c r="C603" s="113"/>
      <c r="D603" s="347"/>
      <c r="E603" s="347"/>
      <c r="F603" s="113"/>
      <c r="G603" s="113"/>
      <c r="H603" s="113"/>
    </row>
    <row r="604">
      <c r="A604" s="113"/>
      <c r="B604" s="113"/>
      <c r="C604" s="113"/>
      <c r="D604" s="347"/>
      <c r="E604" s="347"/>
      <c r="F604" s="113"/>
      <c r="G604" s="113"/>
      <c r="H604" s="113"/>
    </row>
    <row r="605">
      <c r="A605" s="113"/>
      <c r="B605" s="113"/>
      <c r="C605" s="113"/>
      <c r="D605" s="347"/>
      <c r="E605" s="347"/>
      <c r="F605" s="113"/>
      <c r="G605" s="113"/>
      <c r="H605" s="113"/>
    </row>
    <row r="606">
      <c r="A606" s="113"/>
      <c r="B606" s="113"/>
      <c r="C606" s="113"/>
      <c r="D606" s="347"/>
      <c r="E606" s="347"/>
      <c r="F606" s="113"/>
      <c r="G606" s="113"/>
      <c r="H606" s="113"/>
    </row>
    <row r="607">
      <c r="A607" s="113"/>
      <c r="B607" s="113"/>
      <c r="C607" s="113"/>
      <c r="D607" s="347"/>
      <c r="E607" s="347"/>
      <c r="F607" s="113"/>
      <c r="G607" s="113"/>
      <c r="H607" s="113"/>
    </row>
    <row r="608">
      <c r="A608" s="113"/>
      <c r="B608" s="113"/>
      <c r="C608" s="113"/>
      <c r="D608" s="347"/>
      <c r="E608" s="347"/>
      <c r="F608" s="113"/>
      <c r="G608" s="113"/>
      <c r="H608" s="113"/>
    </row>
    <row r="609">
      <c r="A609" s="113"/>
      <c r="B609" s="113"/>
      <c r="C609" s="113"/>
      <c r="D609" s="347"/>
      <c r="E609" s="347"/>
      <c r="F609" s="113"/>
      <c r="G609" s="113"/>
      <c r="H609" s="113"/>
    </row>
    <row r="610">
      <c r="A610" s="113"/>
      <c r="B610" s="113"/>
      <c r="C610" s="113"/>
      <c r="D610" s="347"/>
      <c r="E610" s="347"/>
      <c r="F610" s="113"/>
      <c r="G610" s="113"/>
      <c r="H610" s="113"/>
    </row>
    <row r="611">
      <c r="A611" s="113"/>
      <c r="B611" s="113"/>
      <c r="C611" s="113"/>
      <c r="D611" s="347"/>
      <c r="E611" s="347"/>
      <c r="F611" s="113"/>
      <c r="G611" s="113"/>
      <c r="H611" s="113"/>
    </row>
    <row r="612">
      <c r="A612" s="113"/>
      <c r="B612" s="113"/>
      <c r="C612" s="113"/>
      <c r="D612" s="347"/>
      <c r="E612" s="347"/>
      <c r="F612" s="113"/>
      <c r="G612" s="113"/>
      <c r="H612" s="113"/>
    </row>
    <row r="613">
      <c r="A613" s="113"/>
      <c r="B613" s="113"/>
      <c r="C613" s="113"/>
      <c r="D613" s="347"/>
      <c r="E613" s="347"/>
      <c r="F613" s="113"/>
      <c r="G613" s="113"/>
      <c r="H613" s="113"/>
    </row>
    <row r="614">
      <c r="A614" s="113"/>
      <c r="B614" s="113"/>
      <c r="C614" s="113"/>
      <c r="D614" s="347"/>
      <c r="E614" s="347"/>
      <c r="F614" s="113"/>
      <c r="G614" s="113"/>
      <c r="H614" s="113"/>
    </row>
    <row r="615">
      <c r="A615" s="113"/>
      <c r="B615" s="113"/>
      <c r="C615" s="113"/>
      <c r="D615" s="347"/>
      <c r="E615" s="347"/>
      <c r="F615" s="113"/>
      <c r="G615" s="113"/>
      <c r="H615" s="113"/>
    </row>
    <row r="616">
      <c r="A616" s="113"/>
      <c r="B616" s="113"/>
      <c r="C616" s="113"/>
      <c r="D616" s="347"/>
      <c r="E616" s="347"/>
      <c r="F616" s="113"/>
      <c r="G616" s="113"/>
      <c r="H616" s="113"/>
    </row>
    <row r="617">
      <c r="A617" s="113"/>
      <c r="B617" s="113"/>
      <c r="C617" s="113"/>
      <c r="D617" s="347"/>
      <c r="E617" s="347"/>
      <c r="F617" s="113"/>
      <c r="G617" s="113"/>
      <c r="H617" s="113"/>
    </row>
    <row r="618">
      <c r="A618" s="113"/>
      <c r="B618" s="113"/>
      <c r="C618" s="113"/>
      <c r="D618" s="347"/>
      <c r="E618" s="347"/>
      <c r="F618" s="113"/>
      <c r="G618" s="113"/>
      <c r="H618" s="113"/>
    </row>
    <row r="619">
      <c r="A619" s="113"/>
      <c r="B619" s="113"/>
      <c r="C619" s="113"/>
      <c r="D619" s="347"/>
      <c r="E619" s="347"/>
      <c r="F619" s="113"/>
      <c r="G619" s="113"/>
      <c r="H619" s="113"/>
    </row>
    <row r="620">
      <c r="A620" s="113"/>
      <c r="B620" s="113"/>
      <c r="C620" s="113"/>
      <c r="D620" s="347"/>
      <c r="E620" s="347"/>
      <c r="F620" s="113"/>
      <c r="G620" s="113"/>
      <c r="H620" s="113"/>
    </row>
    <row r="621">
      <c r="A621" s="113"/>
      <c r="B621" s="113"/>
      <c r="C621" s="113"/>
      <c r="D621" s="347"/>
      <c r="E621" s="347"/>
      <c r="F621" s="113"/>
      <c r="G621" s="113"/>
      <c r="H621" s="113"/>
    </row>
    <row r="622">
      <c r="A622" s="113"/>
      <c r="B622" s="113"/>
      <c r="C622" s="113"/>
      <c r="D622" s="347"/>
      <c r="E622" s="347"/>
      <c r="F622" s="113"/>
      <c r="G622" s="113"/>
      <c r="H622" s="113"/>
    </row>
    <row r="623">
      <c r="A623" s="113"/>
      <c r="B623" s="113"/>
      <c r="C623" s="113"/>
      <c r="D623" s="347"/>
      <c r="E623" s="347"/>
      <c r="F623" s="113"/>
      <c r="G623" s="113"/>
      <c r="H623" s="113"/>
    </row>
    <row r="624">
      <c r="A624" s="113"/>
      <c r="B624" s="113"/>
      <c r="C624" s="113"/>
      <c r="D624" s="347"/>
      <c r="E624" s="347"/>
      <c r="F624" s="113"/>
      <c r="G624" s="113"/>
      <c r="H624" s="113"/>
    </row>
    <row r="625">
      <c r="A625" s="113"/>
      <c r="B625" s="113"/>
      <c r="C625" s="113"/>
      <c r="D625" s="347"/>
      <c r="E625" s="347"/>
      <c r="F625" s="113"/>
      <c r="G625" s="113"/>
      <c r="H625" s="113"/>
    </row>
    <row r="626">
      <c r="A626" s="113"/>
      <c r="B626" s="113"/>
      <c r="C626" s="113"/>
      <c r="D626" s="347"/>
      <c r="E626" s="347"/>
      <c r="F626" s="113"/>
      <c r="G626" s="113"/>
      <c r="H626" s="113"/>
    </row>
    <row r="627">
      <c r="A627" s="113"/>
      <c r="B627" s="113"/>
      <c r="C627" s="113"/>
      <c r="D627" s="347"/>
      <c r="E627" s="347"/>
      <c r="F627" s="113"/>
      <c r="G627" s="113"/>
      <c r="H627" s="113"/>
    </row>
    <row r="628">
      <c r="A628" s="113"/>
      <c r="B628" s="113"/>
      <c r="C628" s="113"/>
      <c r="D628" s="347"/>
      <c r="E628" s="347"/>
      <c r="F628" s="113"/>
      <c r="G628" s="113"/>
      <c r="H628" s="113"/>
    </row>
    <row r="629">
      <c r="A629" s="113"/>
      <c r="B629" s="113"/>
      <c r="C629" s="113"/>
      <c r="D629" s="347"/>
      <c r="E629" s="347"/>
      <c r="F629" s="113"/>
      <c r="G629" s="113"/>
      <c r="H629" s="113"/>
    </row>
    <row r="630">
      <c r="A630" s="113"/>
      <c r="B630" s="113"/>
      <c r="C630" s="113"/>
      <c r="D630" s="347"/>
      <c r="E630" s="347"/>
      <c r="F630" s="113"/>
      <c r="G630" s="113"/>
      <c r="H630" s="113"/>
    </row>
    <row r="631">
      <c r="A631" s="113"/>
      <c r="B631" s="113"/>
      <c r="C631" s="113"/>
      <c r="D631" s="347"/>
      <c r="E631" s="347"/>
      <c r="F631" s="113"/>
      <c r="G631" s="113"/>
      <c r="H631" s="113"/>
    </row>
    <row r="632">
      <c r="A632" s="113"/>
      <c r="B632" s="113"/>
      <c r="C632" s="113"/>
      <c r="D632" s="347"/>
      <c r="E632" s="347"/>
      <c r="F632" s="113"/>
      <c r="G632" s="113"/>
      <c r="H632" s="113"/>
    </row>
    <row r="633">
      <c r="A633" s="113"/>
      <c r="B633" s="113"/>
      <c r="C633" s="113"/>
      <c r="D633" s="347"/>
      <c r="E633" s="347"/>
      <c r="F633" s="113"/>
      <c r="G633" s="113"/>
      <c r="H633" s="113"/>
    </row>
    <row r="634">
      <c r="A634" s="113"/>
      <c r="B634" s="113"/>
      <c r="C634" s="113"/>
      <c r="D634" s="347"/>
      <c r="E634" s="347"/>
      <c r="F634" s="113"/>
      <c r="G634" s="113"/>
      <c r="H634" s="113"/>
    </row>
    <row r="635">
      <c r="A635" s="113"/>
      <c r="B635" s="113"/>
      <c r="C635" s="113"/>
      <c r="D635" s="347"/>
      <c r="E635" s="347"/>
      <c r="F635" s="113"/>
      <c r="G635" s="113"/>
      <c r="H635" s="113"/>
    </row>
    <row r="636">
      <c r="A636" s="113"/>
      <c r="B636" s="113"/>
      <c r="C636" s="113"/>
      <c r="D636" s="347"/>
      <c r="E636" s="347"/>
      <c r="F636" s="113"/>
      <c r="G636" s="113"/>
      <c r="H636" s="113"/>
    </row>
    <row r="637">
      <c r="A637" s="113"/>
      <c r="B637" s="113"/>
      <c r="C637" s="113"/>
      <c r="D637" s="347"/>
      <c r="E637" s="347"/>
      <c r="F637" s="113"/>
      <c r="G637" s="113"/>
      <c r="H637" s="113"/>
    </row>
    <row r="638">
      <c r="A638" s="113"/>
      <c r="B638" s="113"/>
      <c r="C638" s="113"/>
      <c r="D638" s="347"/>
      <c r="E638" s="347"/>
      <c r="F638" s="113"/>
      <c r="G638" s="113"/>
      <c r="H638" s="113"/>
    </row>
    <row r="639">
      <c r="A639" s="113"/>
      <c r="B639" s="113"/>
      <c r="C639" s="113"/>
      <c r="D639" s="347"/>
      <c r="E639" s="347"/>
      <c r="F639" s="113"/>
      <c r="G639" s="113"/>
      <c r="H639" s="113"/>
    </row>
    <row r="640">
      <c r="A640" s="113"/>
      <c r="B640" s="113"/>
      <c r="C640" s="113"/>
      <c r="D640" s="347"/>
      <c r="E640" s="347"/>
      <c r="F640" s="113"/>
      <c r="G640" s="113"/>
      <c r="H640" s="113"/>
    </row>
    <row r="641">
      <c r="A641" s="113"/>
      <c r="B641" s="113"/>
      <c r="C641" s="113"/>
      <c r="D641" s="347"/>
      <c r="E641" s="347"/>
      <c r="F641" s="113"/>
      <c r="G641" s="113"/>
      <c r="H641" s="113"/>
    </row>
    <row r="642">
      <c r="A642" s="113"/>
      <c r="B642" s="113"/>
      <c r="C642" s="113"/>
      <c r="D642" s="347"/>
      <c r="E642" s="347"/>
      <c r="F642" s="113"/>
      <c r="G642" s="113"/>
      <c r="H642" s="113"/>
    </row>
    <row r="643">
      <c r="A643" s="113"/>
      <c r="B643" s="113"/>
      <c r="C643" s="113"/>
      <c r="D643" s="347"/>
      <c r="E643" s="347"/>
      <c r="F643" s="113"/>
      <c r="G643" s="113"/>
      <c r="H643" s="113"/>
    </row>
    <row r="644">
      <c r="A644" s="113"/>
      <c r="B644" s="113"/>
      <c r="C644" s="113"/>
      <c r="D644" s="347"/>
      <c r="E644" s="347"/>
      <c r="F644" s="113"/>
      <c r="G644" s="113"/>
      <c r="H644" s="113"/>
    </row>
    <row r="645">
      <c r="A645" s="113"/>
      <c r="B645" s="113"/>
      <c r="C645" s="113"/>
      <c r="D645" s="347"/>
      <c r="E645" s="347"/>
      <c r="F645" s="113"/>
      <c r="G645" s="113"/>
      <c r="H645" s="113"/>
    </row>
    <row r="646">
      <c r="A646" s="113"/>
      <c r="B646" s="113"/>
      <c r="C646" s="113"/>
      <c r="D646" s="347"/>
      <c r="E646" s="347"/>
      <c r="F646" s="113"/>
      <c r="G646" s="113"/>
      <c r="H646" s="113"/>
    </row>
    <row r="647">
      <c r="A647" s="113"/>
      <c r="B647" s="113"/>
      <c r="C647" s="113"/>
      <c r="D647" s="347"/>
      <c r="E647" s="347"/>
      <c r="F647" s="113"/>
      <c r="G647" s="113"/>
      <c r="H647" s="113"/>
    </row>
    <row r="648">
      <c r="A648" s="113"/>
      <c r="B648" s="113"/>
      <c r="C648" s="113"/>
      <c r="D648" s="347"/>
      <c r="E648" s="347"/>
      <c r="F648" s="113"/>
      <c r="G648" s="113"/>
      <c r="H648" s="113"/>
    </row>
    <row r="649">
      <c r="A649" s="113"/>
      <c r="B649" s="113"/>
      <c r="C649" s="113"/>
      <c r="D649" s="347"/>
      <c r="E649" s="347"/>
      <c r="F649" s="113"/>
      <c r="G649" s="113"/>
      <c r="H649" s="113"/>
    </row>
    <row r="650">
      <c r="A650" s="113"/>
      <c r="B650" s="113"/>
      <c r="C650" s="113"/>
      <c r="D650" s="347"/>
      <c r="E650" s="347"/>
      <c r="F650" s="113"/>
      <c r="G650" s="113"/>
      <c r="H650" s="113"/>
    </row>
    <row r="651">
      <c r="A651" s="113"/>
      <c r="B651" s="113"/>
      <c r="C651" s="113"/>
      <c r="D651" s="347"/>
      <c r="E651" s="347"/>
      <c r="F651" s="113"/>
      <c r="G651" s="113"/>
      <c r="H651" s="113"/>
    </row>
    <row r="652">
      <c r="A652" s="113"/>
      <c r="B652" s="113"/>
      <c r="C652" s="113"/>
      <c r="D652" s="347"/>
      <c r="E652" s="347"/>
      <c r="F652" s="113"/>
      <c r="G652" s="113"/>
      <c r="H652" s="113"/>
    </row>
    <row r="653">
      <c r="A653" s="113"/>
      <c r="B653" s="113"/>
      <c r="C653" s="113"/>
      <c r="D653" s="347"/>
      <c r="E653" s="347"/>
      <c r="F653" s="113"/>
      <c r="G653" s="113"/>
      <c r="H653" s="113"/>
    </row>
    <row r="654">
      <c r="A654" s="113"/>
      <c r="B654" s="113"/>
      <c r="C654" s="113"/>
      <c r="D654" s="347"/>
      <c r="E654" s="347"/>
      <c r="F654" s="113"/>
      <c r="G654" s="113"/>
      <c r="H654" s="113"/>
    </row>
    <row r="655">
      <c r="A655" s="113"/>
      <c r="B655" s="113"/>
      <c r="C655" s="113"/>
      <c r="D655" s="347"/>
      <c r="E655" s="347"/>
      <c r="F655" s="113"/>
      <c r="G655" s="113"/>
      <c r="H655" s="113"/>
    </row>
    <row r="656">
      <c r="A656" s="113"/>
      <c r="B656" s="113"/>
      <c r="C656" s="113"/>
      <c r="D656" s="347"/>
      <c r="E656" s="347"/>
      <c r="F656" s="113"/>
      <c r="G656" s="113"/>
      <c r="H656" s="113"/>
    </row>
    <row r="657">
      <c r="A657" s="113"/>
      <c r="B657" s="113"/>
      <c r="C657" s="113"/>
      <c r="D657" s="347"/>
      <c r="E657" s="347"/>
      <c r="F657" s="113"/>
      <c r="G657" s="113"/>
      <c r="H657" s="113"/>
    </row>
    <row r="658">
      <c r="A658" s="113"/>
      <c r="B658" s="113"/>
      <c r="C658" s="113"/>
      <c r="D658" s="347"/>
      <c r="E658" s="347"/>
      <c r="F658" s="113"/>
      <c r="G658" s="113"/>
      <c r="H658" s="113"/>
    </row>
    <row r="659">
      <c r="A659" s="113"/>
      <c r="B659" s="113"/>
      <c r="C659" s="113"/>
      <c r="D659" s="347"/>
      <c r="E659" s="347"/>
      <c r="F659" s="113"/>
      <c r="G659" s="113"/>
      <c r="H659" s="113"/>
    </row>
    <row r="660">
      <c r="A660" s="113"/>
      <c r="B660" s="113"/>
      <c r="C660" s="113"/>
      <c r="D660" s="347"/>
      <c r="E660" s="347"/>
      <c r="F660" s="113"/>
      <c r="G660" s="113"/>
      <c r="H660" s="113"/>
    </row>
    <row r="661">
      <c r="A661" s="113"/>
      <c r="B661" s="113"/>
      <c r="C661" s="113"/>
      <c r="D661" s="347"/>
      <c r="E661" s="347"/>
      <c r="F661" s="113"/>
      <c r="G661" s="113"/>
      <c r="H661" s="113"/>
    </row>
    <row r="662">
      <c r="A662" s="113"/>
      <c r="B662" s="113"/>
      <c r="C662" s="113"/>
      <c r="D662" s="347"/>
      <c r="E662" s="347"/>
      <c r="F662" s="113"/>
      <c r="G662" s="113"/>
      <c r="H662" s="113"/>
    </row>
    <row r="663">
      <c r="A663" s="113"/>
      <c r="B663" s="113"/>
      <c r="C663" s="113"/>
      <c r="D663" s="347"/>
      <c r="E663" s="347"/>
      <c r="F663" s="113"/>
      <c r="G663" s="113"/>
      <c r="H663" s="113"/>
    </row>
    <row r="664">
      <c r="A664" s="113"/>
      <c r="B664" s="113"/>
      <c r="C664" s="113"/>
      <c r="D664" s="347"/>
      <c r="E664" s="347"/>
      <c r="F664" s="113"/>
      <c r="G664" s="113"/>
      <c r="H664" s="113"/>
    </row>
    <row r="665">
      <c r="A665" s="113"/>
      <c r="B665" s="113"/>
      <c r="C665" s="113"/>
      <c r="D665" s="347"/>
      <c r="E665" s="347"/>
      <c r="F665" s="113"/>
      <c r="G665" s="113"/>
      <c r="H665" s="113"/>
    </row>
    <row r="666">
      <c r="A666" s="113"/>
      <c r="B666" s="113"/>
      <c r="C666" s="113"/>
      <c r="D666" s="347"/>
      <c r="E666" s="347"/>
      <c r="F666" s="113"/>
      <c r="G666" s="113"/>
      <c r="H666" s="113"/>
    </row>
    <row r="667">
      <c r="A667" s="113"/>
      <c r="B667" s="113"/>
      <c r="C667" s="113"/>
      <c r="D667" s="347"/>
      <c r="E667" s="347"/>
      <c r="F667" s="113"/>
      <c r="G667" s="113"/>
      <c r="H667" s="113"/>
    </row>
    <row r="668">
      <c r="A668" s="113"/>
      <c r="B668" s="113"/>
      <c r="C668" s="113"/>
      <c r="D668" s="347"/>
      <c r="E668" s="347"/>
      <c r="F668" s="113"/>
      <c r="G668" s="113"/>
      <c r="H668" s="113"/>
    </row>
    <row r="669">
      <c r="A669" s="113"/>
      <c r="B669" s="113"/>
      <c r="C669" s="113"/>
      <c r="D669" s="347"/>
      <c r="E669" s="347"/>
      <c r="F669" s="113"/>
      <c r="G669" s="113"/>
      <c r="H669" s="113"/>
    </row>
    <row r="670">
      <c r="A670" s="113"/>
      <c r="B670" s="113"/>
      <c r="C670" s="113"/>
      <c r="D670" s="347"/>
      <c r="E670" s="347"/>
      <c r="F670" s="113"/>
      <c r="G670" s="113"/>
      <c r="H670" s="113"/>
    </row>
    <row r="671">
      <c r="A671" s="113"/>
      <c r="B671" s="113"/>
      <c r="C671" s="113"/>
      <c r="D671" s="347"/>
      <c r="E671" s="347"/>
      <c r="F671" s="113"/>
      <c r="G671" s="113"/>
      <c r="H671" s="113"/>
    </row>
    <row r="672">
      <c r="A672" s="113"/>
      <c r="B672" s="113"/>
      <c r="C672" s="113"/>
      <c r="D672" s="347"/>
      <c r="E672" s="347"/>
      <c r="F672" s="113"/>
      <c r="G672" s="113"/>
      <c r="H672" s="113"/>
    </row>
    <row r="673">
      <c r="A673" s="113"/>
      <c r="B673" s="113"/>
      <c r="C673" s="113"/>
      <c r="D673" s="347"/>
      <c r="E673" s="347"/>
      <c r="F673" s="113"/>
      <c r="G673" s="113"/>
      <c r="H673" s="113"/>
    </row>
    <row r="674">
      <c r="A674" s="113"/>
      <c r="B674" s="113"/>
      <c r="C674" s="113"/>
      <c r="D674" s="347"/>
      <c r="E674" s="347"/>
      <c r="F674" s="113"/>
      <c r="G674" s="113"/>
      <c r="H674" s="113"/>
    </row>
    <row r="675">
      <c r="A675" s="113"/>
      <c r="B675" s="113"/>
      <c r="C675" s="113"/>
      <c r="D675" s="347"/>
      <c r="E675" s="347"/>
      <c r="F675" s="113"/>
      <c r="G675" s="113"/>
      <c r="H675" s="113"/>
    </row>
    <row r="676">
      <c r="A676" s="113"/>
      <c r="B676" s="113"/>
      <c r="C676" s="113"/>
      <c r="D676" s="347"/>
      <c r="E676" s="347"/>
      <c r="F676" s="113"/>
      <c r="G676" s="113"/>
      <c r="H676" s="113"/>
    </row>
    <row r="677">
      <c r="A677" s="113"/>
      <c r="B677" s="113"/>
      <c r="C677" s="113"/>
      <c r="D677" s="347"/>
      <c r="E677" s="347"/>
      <c r="F677" s="113"/>
      <c r="G677" s="113"/>
      <c r="H677" s="113"/>
    </row>
    <row r="678">
      <c r="A678" s="113"/>
      <c r="B678" s="113"/>
      <c r="C678" s="113"/>
      <c r="D678" s="347"/>
      <c r="E678" s="347"/>
      <c r="F678" s="113"/>
      <c r="G678" s="113"/>
      <c r="H678" s="113"/>
    </row>
    <row r="679">
      <c r="A679" s="113"/>
      <c r="B679" s="113"/>
      <c r="C679" s="113"/>
      <c r="D679" s="347"/>
      <c r="E679" s="347"/>
      <c r="F679" s="113"/>
      <c r="G679" s="113"/>
      <c r="H679" s="113"/>
    </row>
    <row r="680">
      <c r="A680" s="113"/>
      <c r="B680" s="113"/>
      <c r="C680" s="113"/>
      <c r="D680" s="347"/>
      <c r="E680" s="347"/>
      <c r="F680" s="113"/>
      <c r="G680" s="113"/>
      <c r="H680" s="113"/>
    </row>
    <row r="681">
      <c r="A681" s="113"/>
      <c r="B681" s="113"/>
      <c r="C681" s="113"/>
      <c r="D681" s="347"/>
      <c r="E681" s="347"/>
      <c r="F681" s="113"/>
      <c r="G681" s="113"/>
      <c r="H681" s="113"/>
    </row>
    <row r="682">
      <c r="A682" s="113"/>
      <c r="B682" s="113"/>
      <c r="C682" s="113"/>
      <c r="D682" s="347"/>
      <c r="E682" s="347"/>
      <c r="F682" s="113"/>
      <c r="G682" s="113"/>
      <c r="H682" s="113"/>
    </row>
    <row r="683">
      <c r="A683" s="113"/>
      <c r="B683" s="113"/>
      <c r="C683" s="113"/>
      <c r="D683" s="347"/>
      <c r="E683" s="347"/>
      <c r="F683" s="113"/>
      <c r="G683" s="113"/>
      <c r="H683" s="113"/>
    </row>
    <row r="684">
      <c r="A684" s="113"/>
      <c r="B684" s="113"/>
      <c r="C684" s="113"/>
      <c r="D684" s="347"/>
      <c r="E684" s="347"/>
      <c r="F684" s="113"/>
      <c r="G684" s="113"/>
      <c r="H684" s="113"/>
    </row>
    <row r="685">
      <c r="A685" s="113"/>
      <c r="B685" s="113"/>
      <c r="C685" s="113"/>
      <c r="D685" s="347"/>
      <c r="E685" s="347"/>
      <c r="F685" s="113"/>
      <c r="G685" s="113"/>
      <c r="H685" s="113"/>
    </row>
    <row r="686">
      <c r="A686" s="113"/>
      <c r="B686" s="113"/>
      <c r="C686" s="113"/>
      <c r="D686" s="347"/>
      <c r="E686" s="347"/>
      <c r="F686" s="113"/>
      <c r="G686" s="113"/>
      <c r="H686" s="113"/>
    </row>
    <row r="687">
      <c r="A687" s="113"/>
      <c r="B687" s="113"/>
      <c r="C687" s="113"/>
      <c r="D687" s="347"/>
      <c r="E687" s="347"/>
      <c r="F687" s="113"/>
      <c r="G687" s="113"/>
      <c r="H687" s="113"/>
    </row>
    <row r="688">
      <c r="A688" s="113"/>
      <c r="B688" s="113"/>
      <c r="C688" s="113"/>
      <c r="D688" s="347"/>
      <c r="E688" s="347"/>
      <c r="F688" s="113"/>
      <c r="G688" s="113"/>
      <c r="H688" s="113"/>
    </row>
    <row r="689">
      <c r="A689" s="113"/>
      <c r="B689" s="113"/>
      <c r="C689" s="113"/>
      <c r="D689" s="347"/>
      <c r="E689" s="347"/>
      <c r="F689" s="113"/>
      <c r="G689" s="113"/>
      <c r="H689" s="113"/>
    </row>
    <row r="690">
      <c r="A690" s="113"/>
      <c r="B690" s="113"/>
      <c r="C690" s="113"/>
      <c r="D690" s="347"/>
      <c r="E690" s="347"/>
      <c r="F690" s="113"/>
      <c r="G690" s="113"/>
      <c r="H690" s="113"/>
    </row>
    <row r="691">
      <c r="A691" s="113"/>
      <c r="B691" s="113"/>
      <c r="C691" s="113"/>
      <c r="D691" s="347"/>
      <c r="E691" s="347"/>
      <c r="F691" s="113"/>
      <c r="G691" s="113"/>
      <c r="H691" s="113"/>
    </row>
    <row r="692">
      <c r="A692" s="113"/>
      <c r="B692" s="113"/>
      <c r="C692" s="113"/>
      <c r="D692" s="347"/>
      <c r="E692" s="347"/>
      <c r="F692" s="113"/>
      <c r="G692" s="113"/>
      <c r="H692" s="113"/>
    </row>
    <row r="693">
      <c r="A693" s="113"/>
      <c r="B693" s="113"/>
      <c r="C693" s="113"/>
      <c r="D693" s="347"/>
      <c r="E693" s="347"/>
      <c r="F693" s="113"/>
      <c r="G693" s="113"/>
      <c r="H693" s="113"/>
    </row>
    <row r="694">
      <c r="A694" s="113"/>
      <c r="B694" s="113"/>
      <c r="C694" s="113"/>
      <c r="D694" s="347"/>
      <c r="E694" s="347"/>
      <c r="F694" s="113"/>
      <c r="G694" s="113"/>
      <c r="H694" s="113"/>
    </row>
    <row r="695">
      <c r="A695" s="113"/>
      <c r="B695" s="113"/>
      <c r="C695" s="113"/>
      <c r="D695" s="347"/>
      <c r="E695" s="347"/>
      <c r="F695" s="113"/>
      <c r="G695" s="113"/>
      <c r="H695" s="113"/>
    </row>
    <row r="696">
      <c r="A696" s="113"/>
      <c r="B696" s="113"/>
      <c r="C696" s="113"/>
      <c r="D696" s="347"/>
      <c r="E696" s="347"/>
      <c r="F696" s="113"/>
      <c r="G696" s="113"/>
      <c r="H696" s="113"/>
    </row>
    <row r="697">
      <c r="A697" s="113"/>
      <c r="B697" s="113"/>
      <c r="C697" s="113"/>
      <c r="D697" s="347"/>
      <c r="E697" s="347"/>
      <c r="F697" s="113"/>
      <c r="G697" s="113"/>
      <c r="H697" s="113"/>
    </row>
    <row r="698">
      <c r="A698" s="113"/>
      <c r="B698" s="113"/>
      <c r="C698" s="113"/>
      <c r="D698" s="347"/>
      <c r="E698" s="347"/>
      <c r="F698" s="113"/>
      <c r="G698" s="113"/>
      <c r="H698" s="113"/>
    </row>
    <row r="699">
      <c r="A699" s="113"/>
      <c r="B699" s="113"/>
      <c r="C699" s="113"/>
      <c r="D699" s="347"/>
      <c r="E699" s="347"/>
      <c r="F699" s="113"/>
      <c r="G699" s="113"/>
      <c r="H699" s="113"/>
    </row>
    <row r="700">
      <c r="A700" s="113"/>
      <c r="B700" s="113"/>
      <c r="C700" s="113"/>
      <c r="D700" s="347"/>
      <c r="E700" s="347"/>
      <c r="F700" s="113"/>
      <c r="G700" s="113"/>
      <c r="H700" s="113"/>
    </row>
    <row r="701">
      <c r="A701" s="113"/>
      <c r="B701" s="113"/>
      <c r="C701" s="113"/>
      <c r="D701" s="347"/>
      <c r="E701" s="347"/>
      <c r="F701" s="113"/>
      <c r="G701" s="113"/>
      <c r="H701" s="113"/>
    </row>
    <row r="702">
      <c r="A702" s="113"/>
      <c r="B702" s="113"/>
      <c r="C702" s="113"/>
      <c r="D702" s="347"/>
      <c r="E702" s="347"/>
      <c r="F702" s="113"/>
      <c r="G702" s="113"/>
      <c r="H702" s="113"/>
    </row>
    <row r="703">
      <c r="A703" s="113"/>
      <c r="B703" s="113"/>
      <c r="C703" s="113"/>
      <c r="D703" s="347"/>
      <c r="E703" s="347"/>
      <c r="F703" s="113"/>
      <c r="G703" s="113"/>
      <c r="H703" s="113"/>
    </row>
    <row r="704">
      <c r="A704" s="113"/>
      <c r="B704" s="113"/>
      <c r="C704" s="113"/>
      <c r="D704" s="347"/>
      <c r="E704" s="347"/>
      <c r="F704" s="113"/>
      <c r="G704" s="113"/>
      <c r="H704" s="113"/>
    </row>
    <row r="705">
      <c r="A705" s="113"/>
      <c r="B705" s="113"/>
      <c r="C705" s="113"/>
      <c r="D705" s="347"/>
      <c r="E705" s="347"/>
      <c r="F705" s="113"/>
      <c r="G705" s="113"/>
      <c r="H705" s="113"/>
    </row>
    <row r="706">
      <c r="A706" s="113"/>
      <c r="B706" s="113"/>
      <c r="C706" s="113"/>
      <c r="D706" s="347"/>
      <c r="E706" s="347"/>
      <c r="F706" s="113"/>
      <c r="G706" s="113"/>
      <c r="H706" s="113"/>
    </row>
    <row r="707">
      <c r="A707" s="113"/>
      <c r="B707" s="113"/>
      <c r="C707" s="113"/>
      <c r="D707" s="347"/>
      <c r="E707" s="347"/>
      <c r="F707" s="113"/>
      <c r="G707" s="113"/>
      <c r="H707" s="113"/>
    </row>
    <row r="708">
      <c r="A708" s="113"/>
      <c r="B708" s="113"/>
      <c r="C708" s="113"/>
      <c r="D708" s="347"/>
      <c r="E708" s="347"/>
      <c r="F708" s="113"/>
      <c r="G708" s="113"/>
      <c r="H708" s="113"/>
    </row>
    <row r="709">
      <c r="A709" s="113"/>
      <c r="B709" s="113"/>
      <c r="C709" s="113"/>
      <c r="D709" s="347"/>
      <c r="E709" s="347"/>
      <c r="F709" s="113"/>
      <c r="G709" s="113"/>
      <c r="H709" s="113"/>
    </row>
    <row r="710">
      <c r="A710" s="113"/>
      <c r="B710" s="113"/>
      <c r="C710" s="113"/>
      <c r="D710" s="347"/>
      <c r="E710" s="347"/>
      <c r="F710" s="113"/>
      <c r="G710" s="113"/>
      <c r="H710" s="113"/>
    </row>
    <row r="711">
      <c r="A711" s="113"/>
      <c r="B711" s="113"/>
      <c r="C711" s="113"/>
      <c r="D711" s="347"/>
      <c r="E711" s="347"/>
      <c r="F711" s="113"/>
      <c r="G711" s="113"/>
      <c r="H711" s="113"/>
    </row>
    <row r="712">
      <c r="A712" s="113"/>
      <c r="B712" s="113"/>
      <c r="C712" s="113"/>
      <c r="D712" s="347"/>
      <c r="E712" s="347"/>
      <c r="F712" s="113"/>
      <c r="G712" s="113"/>
      <c r="H712" s="113"/>
    </row>
    <row r="713">
      <c r="A713" s="113"/>
      <c r="B713" s="113"/>
      <c r="C713" s="113"/>
      <c r="D713" s="347"/>
      <c r="E713" s="347"/>
      <c r="F713" s="113"/>
      <c r="G713" s="113"/>
      <c r="H713" s="113"/>
    </row>
    <row r="714">
      <c r="A714" s="113"/>
      <c r="B714" s="113"/>
      <c r="C714" s="113"/>
      <c r="D714" s="347"/>
      <c r="E714" s="347"/>
      <c r="F714" s="113"/>
      <c r="G714" s="113"/>
      <c r="H714" s="113"/>
    </row>
    <row r="715">
      <c r="A715" s="113"/>
      <c r="B715" s="113"/>
      <c r="C715" s="113"/>
      <c r="D715" s="347"/>
      <c r="E715" s="347"/>
      <c r="F715" s="113"/>
      <c r="G715" s="113"/>
      <c r="H715" s="113"/>
    </row>
    <row r="716">
      <c r="A716" s="113"/>
      <c r="B716" s="113"/>
      <c r="C716" s="113"/>
      <c r="D716" s="347"/>
      <c r="E716" s="347"/>
      <c r="F716" s="113"/>
      <c r="G716" s="113"/>
      <c r="H716" s="113"/>
    </row>
    <row r="717">
      <c r="A717" s="113"/>
      <c r="B717" s="113"/>
      <c r="C717" s="113"/>
      <c r="D717" s="347"/>
      <c r="E717" s="347"/>
      <c r="F717" s="113"/>
      <c r="G717" s="113"/>
      <c r="H717" s="113"/>
    </row>
    <row r="718">
      <c r="A718" s="113"/>
      <c r="B718" s="113"/>
      <c r="C718" s="113"/>
      <c r="D718" s="347"/>
      <c r="E718" s="347"/>
      <c r="F718" s="113"/>
      <c r="G718" s="113"/>
      <c r="H718" s="113"/>
    </row>
    <row r="719">
      <c r="A719" s="113"/>
      <c r="B719" s="113"/>
      <c r="C719" s="113"/>
      <c r="D719" s="347"/>
      <c r="E719" s="347"/>
      <c r="F719" s="113"/>
      <c r="G719" s="113"/>
      <c r="H719" s="113"/>
    </row>
    <row r="720">
      <c r="A720" s="113"/>
      <c r="B720" s="113"/>
      <c r="C720" s="113"/>
      <c r="D720" s="347"/>
      <c r="E720" s="347"/>
      <c r="F720" s="113"/>
      <c r="G720" s="113"/>
      <c r="H720" s="113"/>
    </row>
    <row r="721">
      <c r="A721" s="113"/>
      <c r="B721" s="113"/>
      <c r="C721" s="113"/>
      <c r="D721" s="347"/>
      <c r="E721" s="347"/>
      <c r="F721" s="113"/>
      <c r="G721" s="113"/>
      <c r="H721" s="113"/>
    </row>
    <row r="722">
      <c r="A722" s="113"/>
      <c r="B722" s="113"/>
      <c r="C722" s="113"/>
      <c r="D722" s="347"/>
      <c r="E722" s="347"/>
      <c r="F722" s="113"/>
      <c r="G722" s="113"/>
      <c r="H722" s="113"/>
    </row>
    <row r="723">
      <c r="A723" s="113"/>
      <c r="B723" s="113"/>
      <c r="C723" s="113"/>
      <c r="D723" s="347"/>
      <c r="E723" s="347"/>
      <c r="F723" s="113"/>
      <c r="G723" s="113"/>
      <c r="H723" s="113"/>
    </row>
    <row r="724">
      <c r="A724" s="113"/>
      <c r="B724" s="113"/>
      <c r="C724" s="113"/>
      <c r="D724" s="347"/>
      <c r="E724" s="347"/>
      <c r="F724" s="113"/>
      <c r="G724" s="113"/>
      <c r="H724" s="113"/>
    </row>
    <row r="725">
      <c r="A725" s="113"/>
      <c r="B725" s="113"/>
      <c r="C725" s="113"/>
      <c r="D725" s="347"/>
      <c r="E725" s="347"/>
      <c r="F725" s="113"/>
      <c r="G725" s="113"/>
      <c r="H725" s="113"/>
    </row>
    <row r="726">
      <c r="A726" s="113"/>
      <c r="B726" s="113"/>
      <c r="C726" s="113"/>
      <c r="D726" s="347"/>
      <c r="E726" s="347"/>
      <c r="F726" s="113"/>
      <c r="G726" s="113"/>
      <c r="H726" s="113"/>
    </row>
    <row r="727">
      <c r="A727" s="113"/>
      <c r="B727" s="113"/>
      <c r="C727" s="113"/>
      <c r="D727" s="347"/>
      <c r="E727" s="347"/>
      <c r="F727" s="113"/>
      <c r="G727" s="113"/>
      <c r="H727" s="113"/>
    </row>
    <row r="728">
      <c r="A728" s="113"/>
      <c r="B728" s="113"/>
      <c r="C728" s="113"/>
      <c r="D728" s="347"/>
      <c r="E728" s="347"/>
      <c r="F728" s="113"/>
      <c r="G728" s="113"/>
      <c r="H728" s="113"/>
    </row>
    <row r="729">
      <c r="A729" s="113"/>
      <c r="B729" s="113"/>
      <c r="C729" s="113"/>
      <c r="D729" s="347"/>
      <c r="E729" s="347"/>
      <c r="F729" s="113"/>
      <c r="G729" s="113"/>
      <c r="H729" s="113"/>
    </row>
    <row r="730">
      <c r="A730" s="113"/>
      <c r="B730" s="113"/>
      <c r="C730" s="113"/>
      <c r="D730" s="347"/>
      <c r="E730" s="347"/>
      <c r="F730" s="113"/>
      <c r="G730" s="113"/>
      <c r="H730" s="113"/>
    </row>
    <row r="731">
      <c r="A731" s="113"/>
      <c r="B731" s="113"/>
      <c r="C731" s="113"/>
      <c r="D731" s="347"/>
      <c r="E731" s="347"/>
      <c r="F731" s="113"/>
      <c r="G731" s="113"/>
      <c r="H731" s="113"/>
    </row>
    <row r="732">
      <c r="A732" s="113"/>
      <c r="B732" s="113"/>
      <c r="C732" s="113"/>
      <c r="D732" s="347"/>
      <c r="E732" s="347"/>
      <c r="F732" s="113"/>
      <c r="G732" s="113"/>
      <c r="H732" s="113"/>
    </row>
    <row r="733">
      <c r="A733" s="113"/>
      <c r="B733" s="113"/>
      <c r="C733" s="113"/>
      <c r="D733" s="347"/>
      <c r="E733" s="347"/>
      <c r="F733" s="113"/>
      <c r="G733" s="113"/>
      <c r="H733" s="113"/>
    </row>
    <row r="734">
      <c r="A734" s="113"/>
      <c r="B734" s="113"/>
      <c r="C734" s="113"/>
      <c r="D734" s="347"/>
      <c r="E734" s="347"/>
      <c r="F734" s="113"/>
      <c r="G734" s="113"/>
      <c r="H734" s="113"/>
    </row>
    <row r="735">
      <c r="A735" s="113"/>
      <c r="B735" s="113"/>
      <c r="C735" s="113"/>
      <c r="D735" s="347"/>
      <c r="E735" s="347"/>
      <c r="F735" s="113"/>
      <c r="G735" s="113"/>
      <c r="H735" s="113"/>
    </row>
    <row r="736">
      <c r="A736" s="113"/>
      <c r="B736" s="113"/>
      <c r="C736" s="113"/>
      <c r="D736" s="347"/>
      <c r="E736" s="347"/>
      <c r="F736" s="113"/>
      <c r="G736" s="113"/>
      <c r="H736" s="113"/>
    </row>
    <row r="737">
      <c r="A737" s="113"/>
      <c r="B737" s="113"/>
      <c r="C737" s="113"/>
      <c r="D737" s="347"/>
      <c r="E737" s="347"/>
      <c r="F737" s="113"/>
      <c r="G737" s="113"/>
      <c r="H737" s="113"/>
    </row>
    <row r="738">
      <c r="A738" s="113"/>
      <c r="B738" s="113"/>
      <c r="C738" s="113"/>
      <c r="D738" s="347"/>
      <c r="E738" s="347"/>
      <c r="F738" s="113"/>
      <c r="G738" s="113"/>
      <c r="H738" s="113"/>
    </row>
    <row r="739">
      <c r="A739" s="113"/>
      <c r="B739" s="113"/>
      <c r="C739" s="113"/>
      <c r="D739" s="347"/>
      <c r="E739" s="347"/>
      <c r="F739" s="113"/>
      <c r="G739" s="113"/>
      <c r="H739" s="113"/>
    </row>
    <row r="740">
      <c r="A740" s="113"/>
      <c r="B740" s="113"/>
      <c r="C740" s="113"/>
      <c r="D740" s="347"/>
      <c r="E740" s="347"/>
      <c r="F740" s="113"/>
      <c r="G740" s="113"/>
      <c r="H740" s="113"/>
    </row>
    <row r="741">
      <c r="A741" s="113"/>
      <c r="B741" s="113"/>
      <c r="C741" s="113"/>
      <c r="D741" s="347"/>
      <c r="E741" s="347"/>
      <c r="F741" s="113"/>
      <c r="G741" s="113"/>
      <c r="H741" s="113"/>
    </row>
    <row r="742">
      <c r="A742" s="113"/>
      <c r="B742" s="113"/>
      <c r="C742" s="113"/>
      <c r="D742" s="347"/>
      <c r="E742" s="347"/>
      <c r="F742" s="113"/>
      <c r="G742" s="113"/>
      <c r="H742" s="113"/>
    </row>
    <row r="743">
      <c r="A743" s="113"/>
      <c r="B743" s="113"/>
      <c r="C743" s="113"/>
      <c r="D743" s="347"/>
      <c r="E743" s="347"/>
      <c r="F743" s="113"/>
      <c r="G743" s="113"/>
      <c r="H743" s="113"/>
    </row>
    <row r="744">
      <c r="A744" s="113"/>
      <c r="B744" s="113"/>
      <c r="C744" s="113"/>
      <c r="D744" s="347"/>
      <c r="E744" s="347"/>
      <c r="F744" s="113"/>
      <c r="G744" s="113"/>
      <c r="H744" s="113"/>
    </row>
    <row r="745">
      <c r="A745" s="113"/>
      <c r="B745" s="113"/>
      <c r="C745" s="113"/>
      <c r="D745" s="347"/>
      <c r="E745" s="347"/>
      <c r="F745" s="113"/>
      <c r="G745" s="113"/>
      <c r="H745" s="113"/>
    </row>
    <row r="746">
      <c r="A746" s="113"/>
      <c r="B746" s="113"/>
      <c r="C746" s="113"/>
      <c r="D746" s="347"/>
      <c r="E746" s="347"/>
      <c r="F746" s="113"/>
      <c r="G746" s="113"/>
      <c r="H746" s="113"/>
    </row>
    <row r="747">
      <c r="A747" s="113"/>
      <c r="B747" s="113"/>
      <c r="C747" s="113"/>
      <c r="D747" s="347"/>
      <c r="E747" s="347"/>
      <c r="F747" s="113"/>
      <c r="G747" s="113"/>
      <c r="H747" s="113"/>
    </row>
    <row r="748">
      <c r="A748" s="113"/>
      <c r="B748" s="113"/>
      <c r="C748" s="113"/>
      <c r="D748" s="347"/>
      <c r="E748" s="347"/>
      <c r="F748" s="113"/>
      <c r="G748" s="113"/>
      <c r="H748" s="113"/>
    </row>
    <row r="749">
      <c r="A749" s="113"/>
      <c r="B749" s="113"/>
      <c r="C749" s="113"/>
      <c r="D749" s="347"/>
      <c r="E749" s="347"/>
      <c r="F749" s="113"/>
      <c r="G749" s="113"/>
      <c r="H749" s="113"/>
    </row>
    <row r="750">
      <c r="A750" s="113"/>
      <c r="B750" s="113"/>
      <c r="C750" s="113"/>
      <c r="D750" s="347"/>
      <c r="E750" s="347"/>
      <c r="F750" s="113"/>
      <c r="G750" s="113"/>
      <c r="H750" s="113"/>
    </row>
    <row r="751">
      <c r="A751" s="113"/>
      <c r="B751" s="113"/>
      <c r="C751" s="113"/>
      <c r="D751" s="347"/>
      <c r="E751" s="347"/>
      <c r="F751" s="113"/>
      <c r="G751" s="113"/>
      <c r="H751" s="113"/>
    </row>
    <row r="752">
      <c r="A752" s="113"/>
      <c r="B752" s="113"/>
      <c r="C752" s="113"/>
      <c r="D752" s="347"/>
      <c r="E752" s="347"/>
      <c r="F752" s="113"/>
      <c r="G752" s="113"/>
      <c r="H752" s="113"/>
    </row>
    <row r="753">
      <c r="A753" s="113"/>
      <c r="B753" s="113"/>
      <c r="C753" s="113"/>
      <c r="D753" s="347"/>
      <c r="E753" s="347"/>
      <c r="F753" s="113"/>
      <c r="G753" s="113"/>
      <c r="H753" s="113"/>
    </row>
    <row r="754">
      <c r="A754" s="113"/>
      <c r="B754" s="113"/>
      <c r="C754" s="113"/>
      <c r="D754" s="347"/>
      <c r="E754" s="347"/>
      <c r="F754" s="113"/>
      <c r="G754" s="113"/>
      <c r="H754" s="113"/>
    </row>
    <row r="755">
      <c r="A755" s="113"/>
      <c r="B755" s="113"/>
      <c r="C755" s="113"/>
      <c r="D755" s="347"/>
      <c r="E755" s="347"/>
      <c r="F755" s="113"/>
      <c r="G755" s="113"/>
      <c r="H755" s="113"/>
    </row>
    <row r="756">
      <c r="A756" s="113"/>
      <c r="B756" s="113"/>
      <c r="C756" s="113"/>
      <c r="D756" s="347"/>
      <c r="E756" s="347"/>
      <c r="F756" s="113"/>
      <c r="G756" s="113"/>
      <c r="H756" s="113"/>
    </row>
    <row r="757">
      <c r="A757" s="113"/>
      <c r="B757" s="113"/>
      <c r="C757" s="113"/>
      <c r="D757" s="347"/>
      <c r="E757" s="347"/>
      <c r="F757" s="113"/>
      <c r="G757" s="113"/>
      <c r="H757" s="113"/>
    </row>
    <row r="758">
      <c r="A758" s="113"/>
      <c r="B758" s="113"/>
      <c r="C758" s="113"/>
      <c r="D758" s="347"/>
      <c r="E758" s="347"/>
      <c r="F758" s="113"/>
      <c r="G758" s="113"/>
      <c r="H758" s="113"/>
    </row>
    <row r="759">
      <c r="A759" s="113"/>
      <c r="B759" s="113"/>
      <c r="C759" s="113"/>
      <c r="D759" s="347"/>
      <c r="E759" s="347"/>
      <c r="F759" s="113"/>
      <c r="G759" s="113"/>
      <c r="H759" s="113"/>
    </row>
    <row r="760">
      <c r="A760" s="113"/>
      <c r="B760" s="113"/>
      <c r="C760" s="113"/>
      <c r="D760" s="347"/>
      <c r="E760" s="347"/>
      <c r="F760" s="113"/>
      <c r="G760" s="113"/>
      <c r="H760" s="113"/>
    </row>
    <row r="761">
      <c r="A761" s="113"/>
      <c r="B761" s="113"/>
      <c r="C761" s="113"/>
      <c r="D761" s="347"/>
      <c r="E761" s="347"/>
      <c r="F761" s="113"/>
      <c r="G761" s="113"/>
      <c r="H761" s="113"/>
    </row>
    <row r="762">
      <c r="A762" s="113"/>
      <c r="B762" s="113"/>
      <c r="C762" s="113"/>
      <c r="D762" s="347"/>
      <c r="E762" s="347"/>
      <c r="F762" s="113"/>
      <c r="G762" s="113"/>
      <c r="H762" s="113"/>
    </row>
    <row r="763">
      <c r="A763" s="113"/>
      <c r="B763" s="113"/>
      <c r="C763" s="113"/>
      <c r="D763" s="347"/>
      <c r="E763" s="347"/>
      <c r="F763" s="113"/>
      <c r="G763" s="113"/>
      <c r="H763" s="113"/>
    </row>
    <row r="764">
      <c r="A764" s="113"/>
      <c r="B764" s="113"/>
      <c r="C764" s="113"/>
      <c r="D764" s="347"/>
      <c r="E764" s="347"/>
      <c r="F764" s="113"/>
      <c r="G764" s="113"/>
      <c r="H764" s="113"/>
    </row>
    <row r="765">
      <c r="A765" s="113"/>
      <c r="B765" s="113"/>
      <c r="C765" s="113"/>
      <c r="D765" s="347"/>
      <c r="E765" s="347"/>
      <c r="F765" s="113"/>
      <c r="G765" s="113"/>
      <c r="H765" s="113"/>
    </row>
    <row r="766">
      <c r="A766" s="113"/>
      <c r="B766" s="113"/>
      <c r="C766" s="113"/>
      <c r="D766" s="347"/>
      <c r="E766" s="347"/>
      <c r="F766" s="113"/>
      <c r="G766" s="113"/>
      <c r="H766" s="113"/>
    </row>
    <row r="767">
      <c r="A767" s="113"/>
      <c r="B767" s="113"/>
      <c r="C767" s="113"/>
      <c r="D767" s="347"/>
      <c r="E767" s="347"/>
      <c r="F767" s="113"/>
      <c r="G767" s="113"/>
      <c r="H767" s="113"/>
    </row>
    <row r="768">
      <c r="A768" s="113"/>
      <c r="B768" s="113"/>
      <c r="C768" s="113"/>
      <c r="D768" s="347"/>
      <c r="E768" s="347"/>
      <c r="F768" s="113"/>
      <c r="G768" s="113"/>
      <c r="H768" s="113"/>
    </row>
    <row r="769">
      <c r="A769" s="113"/>
      <c r="B769" s="113"/>
      <c r="C769" s="113"/>
      <c r="D769" s="347"/>
      <c r="E769" s="347"/>
      <c r="F769" s="113"/>
      <c r="G769" s="113"/>
      <c r="H769" s="113"/>
    </row>
    <row r="770">
      <c r="A770" s="113"/>
      <c r="B770" s="113"/>
      <c r="C770" s="113"/>
      <c r="D770" s="347"/>
      <c r="E770" s="347"/>
      <c r="F770" s="113"/>
      <c r="G770" s="113"/>
      <c r="H770" s="113"/>
    </row>
    <row r="771">
      <c r="A771" s="113"/>
      <c r="B771" s="113"/>
      <c r="C771" s="113"/>
      <c r="D771" s="347"/>
      <c r="E771" s="347"/>
      <c r="F771" s="113"/>
      <c r="G771" s="113"/>
      <c r="H771" s="113"/>
    </row>
    <row r="772">
      <c r="A772" s="113"/>
      <c r="B772" s="113"/>
      <c r="C772" s="113"/>
      <c r="D772" s="347"/>
      <c r="E772" s="347"/>
      <c r="F772" s="113"/>
      <c r="G772" s="113"/>
      <c r="H772" s="113"/>
    </row>
    <row r="773">
      <c r="A773" s="113"/>
      <c r="B773" s="113"/>
      <c r="C773" s="113"/>
      <c r="D773" s="347"/>
      <c r="E773" s="347"/>
      <c r="F773" s="113"/>
      <c r="G773" s="113"/>
      <c r="H773" s="113"/>
    </row>
    <row r="774">
      <c r="A774" s="113"/>
      <c r="B774" s="113"/>
      <c r="C774" s="113"/>
      <c r="D774" s="347"/>
      <c r="E774" s="347"/>
      <c r="F774" s="113"/>
      <c r="G774" s="113"/>
      <c r="H774" s="113"/>
    </row>
    <row r="775">
      <c r="A775" s="113"/>
      <c r="B775" s="113"/>
      <c r="C775" s="113"/>
      <c r="D775" s="347"/>
      <c r="E775" s="347"/>
      <c r="F775" s="113"/>
      <c r="G775" s="113"/>
      <c r="H775" s="113"/>
    </row>
    <row r="776">
      <c r="A776" s="113"/>
      <c r="B776" s="113"/>
      <c r="C776" s="113"/>
      <c r="D776" s="347"/>
      <c r="E776" s="347"/>
      <c r="F776" s="113"/>
      <c r="G776" s="113"/>
      <c r="H776" s="113"/>
    </row>
    <row r="777">
      <c r="A777" s="113"/>
      <c r="B777" s="113"/>
      <c r="C777" s="113"/>
      <c r="D777" s="347"/>
      <c r="E777" s="347"/>
      <c r="F777" s="113"/>
      <c r="G777" s="113"/>
      <c r="H777" s="113"/>
    </row>
    <row r="778">
      <c r="A778" s="113"/>
      <c r="B778" s="113"/>
      <c r="C778" s="113"/>
      <c r="D778" s="347"/>
      <c r="E778" s="347"/>
      <c r="F778" s="113"/>
      <c r="G778" s="113"/>
      <c r="H778" s="113"/>
    </row>
    <row r="779">
      <c r="A779" s="113"/>
      <c r="B779" s="113"/>
      <c r="C779" s="113"/>
      <c r="D779" s="347"/>
      <c r="E779" s="347"/>
      <c r="F779" s="113"/>
      <c r="G779" s="113"/>
      <c r="H779" s="113"/>
    </row>
    <row r="780">
      <c r="A780" s="113"/>
      <c r="B780" s="113"/>
      <c r="C780" s="113"/>
      <c r="D780" s="347"/>
      <c r="E780" s="347"/>
      <c r="F780" s="113"/>
      <c r="G780" s="113"/>
      <c r="H780" s="113"/>
    </row>
    <row r="781">
      <c r="A781" s="113"/>
      <c r="B781" s="113"/>
      <c r="C781" s="113"/>
      <c r="D781" s="347"/>
      <c r="E781" s="347"/>
      <c r="F781" s="113"/>
      <c r="G781" s="113"/>
      <c r="H781" s="113"/>
    </row>
    <row r="782">
      <c r="A782" s="113"/>
      <c r="B782" s="113"/>
      <c r="C782" s="113"/>
      <c r="D782" s="347"/>
      <c r="E782" s="347"/>
      <c r="F782" s="113"/>
      <c r="G782" s="113"/>
      <c r="H782" s="113"/>
    </row>
    <row r="783">
      <c r="A783" s="113"/>
      <c r="B783" s="113"/>
      <c r="C783" s="113"/>
      <c r="D783" s="347"/>
      <c r="E783" s="347"/>
      <c r="F783" s="113"/>
      <c r="G783" s="113"/>
      <c r="H783" s="113"/>
    </row>
    <row r="784">
      <c r="A784" s="113"/>
      <c r="B784" s="113"/>
      <c r="C784" s="113"/>
      <c r="D784" s="347"/>
      <c r="E784" s="347"/>
      <c r="F784" s="113"/>
      <c r="G784" s="113"/>
      <c r="H784" s="113"/>
    </row>
    <row r="785">
      <c r="A785" s="113"/>
      <c r="B785" s="113"/>
      <c r="C785" s="113"/>
      <c r="D785" s="347"/>
      <c r="E785" s="347"/>
      <c r="F785" s="113"/>
      <c r="G785" s="113"/>
      <c r="H785" s="113"/>
    </row>
    <row r="786">
      <c r="A786" s="113"/>
      <c r="B786" s="113"/>
      <c r="C786" s="113"/>
      <c r="D786" s="347"/>
      <c r="E786" s="347"/>
      <c r="F786" s="113"/>
      <c r="G786" s="113"/>
      <c r="H786" s="113"/>
    </row>
    <row r="787">
      <c r="A787" s="113"/>
      <c r="B787" s="113"/>
      <c r="C787" s="113"/>
      <c r="D787" s="347"/>
      <c r="E787" s="347"/>
      <c r="F787" s="113"/>
      <c r="G787" s="113"/>
      <c r="H787" s="113"/>
    </row>
    <row r="788">
      <c r="A788" s="113"/>
      <c r="B788" s="113"/>
      <c r="C788" s="113"/>
      <c r="D788" s="347"/>
      <c r="E788" s="347"/>
      <c r="F788" s="113"/>
      <c r="G788" s="113"/>
      <c r="H788" s="113"/>
    </row>
    <row r="789">
      <c r="A789" s="113"/>
      <c r="B789" s="113"/>
      <c r="C789" s="113"/>
      <c r="D789" s="347"/>
      <c r="E789" s="347"/>
      <c r="F789" s="113"/>
      <c r="G789" s="113"/>
      <c r="H789" s="113"/>
    </row>
    <row r="790">
      <c r="A790" s="113"/>
      <c r="B790" s="113"/>
      <c r="C790" s="113"/>
      <c r="D790" s="347"/>
      <c r="E790" s="347"/>
      <c r="F790" s="113"/>
      <c r="G790" s="113"/>
      <c r="H790" s="113"/>
    </row>
    <row r="791">
      <c r="A791" s="113"/>
      <c r="B791" s="113"/>
      <c r="C791" s="113"/>
      <c r="D791" s="347"/>
      <c r="E791" s="347"/>
      <c r="F791" s="113"/>
      <c r="G791" s="113"/>
      <c r="H791" s="113"/>
    </row>
    <row r="792">
      <c r="A792" s="113"/>
      <c r="B792" s="113"/>
      <c r="C792" s="113"/>
      <c r="D792" s="347"/>
      <c r="E792" s="347"/>
      <c r="F792" s="113"/>
      <c r="G792" s="113"/>
      <c r="H792" s="113"/>
    </row>
    <row r="793">
      <c r="A793" s="113"/>
      <c r="B793" s="113"/>
      <c r="C793" s="113"/>
      <c r="D793" s="347"/>
      <c r="E793" s="347"/>
      <c r="F793" s="113"/>
      <c r="G793" s="113"/>
      <c r="H793" s="113"/>
    </row>
    <row r="794">
      <c r="A794" s="113"/>
      <c r="B794" s="113"/>
      <c r="C794" s="113"/>
      <c r="D794" s="347"/>
      <c r="E794" s="347"/>
      <c r="F794" s="113"/>
      <c r="G794" s="113"/>
      <c r="H794" s="113"/>
    </row>
    <row r="795">
      <c r="A795" s="113"/>
      <c r="B795" s="113"/>
      <c r="C795" s="113"/>
      <c r="D795" s="347"/>
      <c r="E795" s="347"/>
      <c r="F795" s="113"/>
      <c r="G795" s="113"/>
      <c r="H795" s="113"/>
    </row>
    <row r="796">
      <c r="A796" s="113"/>
      <c r="B796" s="113"/>
      <c r="C796" s="113"/>
      <c r="D796" s="347"/>
      <c r="E796" s="347"/>
      <c r="F796" s="113"/>
      <c r="G796" s="113"/>
      <c r="H796" s="113"/>
    </row>
    <row r="797">
      <c r="A797" s="113"/>
      <c r="B797" s="113"/>
      <c r="C797" s="113"/>
      <c r="D797" s="347"/>
      <c r="E797" s="347"/>
      <c r="F797" s="113"/>
      <c r="G797" s="113"/>
      <c r="H797" s="113"/>
    </row>
    <row r="798">
      <c r="A798" s="113"/>
      <c r="B798" s="113"/>
      <c r="C798" s="113"/>
      <c r="D798" s="347"/>
      <c r="E798" s="347"/>
      <c r="F798" s="113"/>
      <c r="G798" s="113"/>
      <c r="H798" s="113"/>
    </row>
    <row r="799">
      <c r="A799" s="113"/>
      <c r="B799" s="113"/>
      <c r="C799" s="113"/>
      <c r="D799" s="347"/>
      <c r="E799" s="347"/>
      <c r="F799" s="113"/>
      <c r="G799" s="113"/>
      <c r="H799" s="113"/>
    </row>
    <row r="800">
      <c r="A800" s="113"/>
      <c r="B800" s="113"/>
      <c r="C800" s="113"/>
      <c r="D800" s="347"/>
      <c r="E800" s="347"/>
      <c r="F800" s="113"/>
      <c r="G800" s="113"/>
      <c r="H800" s="113"/>
    </row>
    <row r="801">
      <c r="A801" s="113"/>
      <c r="B801" s="113"/>
      <c r="C801" s="113"/>
      <c r="D801" s="347"/>
      <c r="E801" s="347"/>
      <c r="F801" s="113"/>
      <c r="G801" s="113"/>
      <c r="H801" s="113"/>
    </row>
    <row r="802">
      <c r="A802" s="113"/>
      <c r="B802" s="113"/>
      <c r="C802" s="113"/>
      <c r="D802" s="347"/>
      <c r="E802" s="347"/>
      <c r="F802" s="113"/>
      <c r="G802" s="113"/>
      <c r="H802" s="113"/>
    </row>
    <row r="803">
      <c r="A803" s="113"/>
      <c r="B803" s="113"/>
      <c r="C803" s="113"/>
      <c r="D803" s="347"/>
      <c r="E803" s="347"/>
      <c r="F803" s="113"/>
      <c r="G803" s="113"/>
      <c r="H803" s="113"/>
    </row>
    <row r="804">
      <c r="A804" s="113"/>
      <c r="B804" s="113"/>
      <c r="C804" s="113"/>
      <c r="D804" s="347"/>
      <c r="E804" s="347"/>
      <c r="F804" s="113"/>
      <c r="G804" s="113"/>
      <c r="H804" s="113"/>
    </row>
    <row r="805">
      <c r="A805" s="113"/>
      <c r="B805" s="113"/>
      <c r="C805" s="113"/>
      <c r="D805" s="347"/>
      <c r="E805" s="347"/>
      <c r="F805" s="113"/>
      <c r="G805" s="113"/>
      <c r="H805" s="113"/>
    </row>
    <row r="806">
      <c r="A806" s="113"/>
      <c r="B806" s="113"/>
      <c r="C806" s="113"/>
      <c r="D806" s="347"/>
      <c r="E806" s="347"/>
      <c r="F806" s="113"/>
      <c r="G806" s="113"/>
      <c r="H806" s="113"/>
    </row>
    <row r="807">
      <c r="A807" s="113"/>
      <c r="B807" s="113"/>
      <c r="C807" s="113"/>
      <c r="D807" s="347"/>
      <c r="E807" s="347"/>
      <c r="F807" s="113"/>
      <c r="G807" s="113"/>
      <c r="H807" s="113"/>
    </row>
    <row r="808">
      <c r="A808" s="113"/>
      <c r="B808" s="113"/>
      <c r="C808" s="113"/>
      <c r="D808" s="347"/>
      <c r="E808" s="347"/>
      <c r="F808" s="113"/>
      <c r="G808" s="113"/>
      <c r="H808" s="113"/>
    </row>
    <row r="809">
      <c r="A809" s="113"/>
      <c r="B809" s="113"/>
      <c r="C809" s="113"/>
      <c r="D809" s="347"/>
      <c r="E809" s="347"/>
      <c r="F809" s="113"/>
      <c r="G809" s="113"/>
      <c r="H809" s="113"/>
    </row>
    <row r="810">
      <c r="A810" s="113"/>
      <c r="B810" s="113"/>
      <c r="C810" s="113"/>
      <c r="D810" s="347"/>
      <c r="E810" s="347"/>
      <c r="F810" s="113"/>
      <c r="G810" s="113"/>
      <c r="H810" s="113"/>
    </row>
    <row r="811">
      <c r="A811" s="113"/>
      <c r="B811" s="113"/>
      <c r="C811" s="113"/>
      <c r="D811" s="347"/>
      <c r="E811" s="347"/>
      <c r="F811" s="113"/>
      <c r="G811" s="113"/>
      <c r="H811" s="113"/>
    </row>
    <row r="812">
      <c r="A812" s="113"/>
      <c r="B812" s="113"/>
      <c r="C812" s="113"/>
      <c r="D812" s="347"/>
      <c r="E812" s="347"/>
      <c r="F812" s="113"/>
      <c r="G812" s="113"/>
      <c r="H812" s="113"/>
    </row>
    <row r="813">
      <c r="A813" s="113"/>
      <c r="B813" s="113"/>
      <c r="C813" s="113"/>
      <c r="D813" s="347"/>
      <c r="E813" s="347"/>
      <c r="F813" s="113"/>
      <c r="G813" s="113"/>
      <c r="H813" s="113"/>
    </row>
    <row r="814">
      <c r="A814" s="113"/>
      <c r="B814" s="113"/>
      <c r="C814" s="113"/>
      <c r="D814" s="347"/>
      <c r="E814" s="347"/>
      <c r="F814" s="113"/>
      <c r="G814" s="113"/>
      <c r="H814" s="113"/>
    </row>
    <row r="815">
      <c r="A815" s="113"/>
      <c r="B815" s="113"/>
      <c r="C815" s="113"/>
      <c r="D815" s="347"/>
      <c r="E815" s="347"/>
      <c r="F815" s="113"/>
      <c r="G815" s="113"/>
      <c r="H815" s="113"/>
    </row>
    <row r="816">
      <c r="A816" s="113"/>
      <c r="B816" s="113"/>
      <c r="C816" s="113"/>
      <c r="D816" s="347"/>
      <c r="E816" s="347"/>
      <c r="F816" s="113"/>
      <c r="G816" s="113"/>
      <c r="H816" s="113"/>
    </row>
    <row r="817">
      <c r="A817" s="113"/>
      <c r="B817" s="113"/>
      <c r="C817" s="113"/>
      <c r="D817" s="347"/>
      <c r="E817" s="347"/>
      <c r="F817" s="113"/>
      <c r="G817" s="113"/>
      <c r="H817" s="113"/>
    </row>
    <row r="818">
      <c r="A818" s="113"/>
      <c r="B818" s="113"/>
      <c r="C818" s="113"/>
      <c r="D818" s="347"/>
      <c r="E818" s="347"/>
      <c r="F818" s="113"/>
      <c r="G818" s="113"/>
      <c r="H818" s="113"/>
    </row>
    <row r="819">
      <c r="A819" s="113"/>
      <c r="B819" s="113"/>
      <c r="C819" s="113"/>
      <c r="D819" s="347"/>
      <c r="E819" s="347"/>
      <c r="F819" s="113"/>
      <c r="G819" s="113"/>
      <c r="H819" s="113"/>
    </row>
    <row r="820">
      <c r="A820" s="113"/>
      <c r="B820" s="113"/>
      <c r="C820" s="113"/>
      <c r="D820" s="347"/>
      <c r="E820" s="347"/>
      <c r="F820" s="113"/>
      <c r="G820" s="113"/>
      <c r="H820" s="113"/>
    </row>
    <row r="821">
      <c r="A821" s="113"/>
      <c r="B821" s="113"/>
      <c r="C821" s="113"/>
      <c r="D821" s="347"/>
      <c r="E821" s="347"/>
      <c r="F821" s="113"/>
      <c r="G821" s="113"/>
      <c r="H821" s="113"/>
    </row>
    <row r="822">
      <c r="A822" s="113"/>
      <c r="B822" s="113"/>
      <c r="C822" s="113"/>
      <c r="D822" s="347"/>
      <c r="E822" s="347"/>
      <c r="F822" s="113"/>
      <c r="G822" s="113"/>
      <c r="H822" s="113"/>
    </row>
    <row r="823">
      <c r="A823" s="113"/>
      <c r="B823" s="113"/>
      <c r="C823" s="113"/>
      <c r="D823" s="347"/>
      <c r="E823" s="347"/>
      <c r="F823" s="113"/>
      <c r="G823" s="113"/>
      <c r="H823" s="113"/>
    </row>
    <row r="824">
      <c r="A824" s="113"/>
      <c r="B824" s="113"/>
      <c r="C824" s="113"/>
      <c r="D824" s="347"/>
      <c r="E824" s="347"/>
      <c r="F824" s="113"/>
      <c r="G824" s="113"/>
      <c r="H824" s="113"/>
    </row>
    <row r="825">
      <c r="A825" s="113"/>
      <c r="B825" s="113"/>
      <c r="C825" s="113"/>
      <c r="D825" s="347"/>
      <c r="E825" s="347"/>
      <c r="F825" s="113"/>
      <c r="G825" s="113"/>
      <c r="H825" s="113"/>
    </row>
    <row r="826">
      <c r="A826" s="113"/>
      <c r="B826" s="113"/>
      <c r="C826" s="113"/>
      <c r="D826" s="347"/>
      <c r="E826" s="347"/>
      <c r="F826" s="113"/>
      <c r="G826" s="113"/>
      <c r="H826" s="113"/>
    </row>
    <row r="827">
      <c r="A827" s="113"/>
      <c r="B827" s="113"/>
      <c r="C827" s="113"/>
      <c r="D827" s="347"/>
      <c r="E827" s="347"/>
      <c r="F827" s="113"/>
      <c r="G827" s="113"/>
      <c r="H827" s="113"/>
    </row>
    <row r="828">
      <c r="A828" s="113"/>
      <c r="B828" s="113"/>
      <c r="C828" s="113"/>
      <c r="D828" s="347"/>
      <c r="E828" s="347"/>
      <c r="F828" s="113"/>
      <c r="G828" s="113"/>
      <c r="H828" s="113"/>
    </row>
    <row r="829">
      <c r="A829" s="113"/>
      <c r="B829" s="113"/>
      <c r="C829" s="113"/>
      <c r="D829" s="347"/>
      <c r="E829" s="347"/>
      <c r="F829" s="113"/>
      <c r="G829" s="113"/>
      <c r="H829" s="113"/>
    </row>
    <row r="830">
      <c r="A830" s="113"/>
      <c r="B830" s="113"/>
      <c r="C830" s="113"/>
      <c r="D830" s="347"/>
      <c r="E830" s="347"/>
      <c r="F830" s="113"/>
      <c r="G830" s="113"/>
      <c r="H830" s="113"/>
    </row>
    <row r="831">
      <c r="A831" s="113"/>
      <c r="B831" s="113"/>
      <c r="C831" s="113"/>
      <c r="D831" s="347"/>
      <c r="E831" s="347"/>
      <c r="F831" s="113"/>
      <c r="G831" s="113"/>
      <c r="H831" s="113"/>
    </row>
    <row r="832">
      <c r="A832" s="113"/>
      <c r="B832" s="113"/>
      <c r="C832" s="113"/>
      <c r="D832" s="347"/>
      <c r="E832" s="347"/>
      <c r="F832" s="113"/>
      <c r="G832" s="113"/>
      <c r="H832" s="113"/>
    </row>
    <row r="833">
      <c r="A833" s="113"/>
      <c r="B833" s="113"/>
      <c r="C833" s="113"/>
      <c r="D833" s="347"/>
      <c r="E833" s="347"/>
      <c r="F833" s="113"/>
      <c r="G833" s="113"/>
      <c r="H833" s="113"/>
    </row>
    <row r="834">
      <c r="A834" s="113"/>
      <c r="B834" s="113"/>
      <c r="C834" s="113"/>
      <c r="D834" s="347"/>
      <c r="E834" s="347"/>
      <c r="F834" s="113"/>
      <c r="G834" s="113"/>
      <c r="H834" s="113"/>
    </row>
    <row r="835">
      <c r="A835" s="113"/>
      <c r="B835" s="113"/>
      <c r="C835" s="113"/>
      <c r="D835" s="347"/>
      <c r="E835" s="347"/>
      <c r="F835" s="113"/>
      <c r="G835" s="113"/>
      <c r="H835" s="113"/>
    </row>
    <row r="836">
      <c r="A836" s="113"/>
      <c r="B836" s="113"/>
      <c r="C836" s="113"/>
      <c r="D836" s="347"/>
      <c r="E836" s="347"/>
      <c r="F836" s="113"/>
      <c r="G836" s="113"/>
      <c r="H836" s="113"/>
    </row>
    <row r="837">
      <c r="A837" s="113"/>
      <c r="B837" s="113"/>
      <c r="C837" s="113"/>
      <c r="D837" s="347"/>
      <c r="E837" s="347"/>
      <c r="F837" s="113"/>
      <c r="G837" s="113"/>
      <c r="H837" s="113"/>
    </row>
    <row r="838">
      <c r="A838" s="113"/>
      <c r="B838" s="113"/>
      <c r="C838" s="113"/>
      <c r="D838" s="347"/>
      <c r="E838" s="347"/>
      <c r="F838" s="113"/>
      <c r="G838" s="113"/>
      <c r="H838" s="113"/>
    </row>
    <row r="839">
      <c r="A839" s="113"/>
      <c r="B839" s="113"/>
      <c r="C839" s="113"/>
      <c r="D839" s="347"/>
      <c r="E839" s="347"/>
      <c r="F839" s="113"/>
      <c r="G839" s="113"/>
      <c r="H839" s="113"/>
    </row>
    <row r="840">
      <c r="A840" s="113"/>
      <c r="B840" s="113"/>
      <c r="C840" s="113"/>
      <c r="D840" s="347"/>
      <c r="E840" s="347"/>
      <c r="F840" s="113"/>
      <c r="G840" s="113"/>
      <c r="H840" s="113"/>
    </row>
    <row r="841">
      <c r="A841" s="113"/>
      <c r="B841" s="113"/>
      <c r="C841" s="113"/>
      <c r="D841" s="347"/>
      <c r="E841" s="347"/>
      <c r="F841" s="113"/>
      <c r="G841" s="113"/>
      <c r="H841" s="113"/>
    </row>
    <row r="842">
      <c r="A842" s="113"/>
      <c r="B842" s="113"/>
      <c r="C842" s="113"/>
      <c r="D842" s="347"/>
      <c r="E842" s="347"/>
      <c r="F842" s="113"/>
      <c r="G842" s="113"/>
      <c r="H842" s="113"/>
    </row>
    <row r="843">
      <c r="A843" s="113"/>
      <c r="B843" s="113"/>
      <c r="C843" s="113"/>
      <c r="D843" s="347"/>
      <c r="E843" s="347"/>
      <c r="F843" s="113"/>
      <c r="G843" s="113"/>
      <c r="H843" s="113"/>
    </row>
    <row r="844">
      <c r="A844" s="113"/>
      <c r="B844" s="113"/>
      <c r="C844" s="113"/>
      <c r="D844" s="347"/>
      <c r="E844" s="347"/>
      <c r="F844" s="113"/>
      <c r="G844" s="113"/>
      <c r="H844" s="113"/>
    </row>
    <row r="845">
      <c r="A845" s="113"/>
      <c r="B845" s="113"/>
      <c r="C845" s="113"/>
      <c r="D845" s="347"/>
      <c r="E845" s="347"/>
      <c r="F845" s="113"/>
      <c r="G845" s="113"/>
      <c r="H845" s="113"/>
    </row>
    <row r="846">
      <c r="A846" s="113"/>
      <c r="B846" s="113"/>
      <c r="C846" s="113"/>
      <c r="D846" s="347"/>
      <c r="E846" s="347"/>
      <c r="F846" s="113"/>
      <c r="G846" s="113"/>
      <c r="H846" s="113"/>
    </row>
    <row r="847">
      <c r="A847" s="113"/>
      <c r="B847" s="113"/>
      <c r="C847" s="113"/>
      <c r="D847" s="347"/>
      <c r="E847" s="347"/>
      <c r="F847" s="113"/>
      <c r="G847" s="113"/>
      <c r="H847" s="113"/>
    </row>
    <row r="848">
      <c r="A848" s="113"/>
      <c r="B848" s="113"/>
      <c r="C848" s="113"/>
      <c r="D848" s="347"/>
      <c r="E848" s="347"/>
      <c r="F848" s="113"/>
      <c r="G848" s="113"/>
      <c r="H848" s="113"/>
    </row>
    <row r="849">
      <c r="A849" s="113"/>
      <c r="B849" s="113"/>
      <c r="C849" s="113"/>
      <c r="D849" s="347"/>
      <c r="E849" s="347"/>
      <c r="F849" s="113"/>
      <c r="G849" s="113"/>
      <c r="H849" s="113"/>
    </row>
    <row r="850">
      <c r="A850" s="113"/>
      <c r="B850" s="113"/>
      <c r="C850" s="113"/>
      <c r="D850" s="347"/>
      <c r="E850" s="347"/>
      <c r="F850" s="113"/>
      <c r="G850" s="113"/>
      <c r="H850" s="113"/>
    </row>
    <row r="851">
      <c r="A851" s="113"/>
      <c r="B851" s="113"/>
      <c r="C851" s="113"/>
      <c r="D851" s="347"/>
      <c r="E851" s="347"/>
      <c r="F851" s="113"/>
      <c r="G851" s="113"/>
      <c r="H851" s="113"/>
    </row>
    <row r="852">
      <c r="A852" s="113"/>
      <c r="B852" s="113"/>
      <c r="C852" s="113"/>
      <c r="D852" s="347"/>
      <c r="E852" s="347"/>
      <c r="F852" s="113"/>
      <c r="G852" s="113"/>
      <c r="H852" s="113"/>
    </row>
    <row r="853">
      <c r="A853" s="113"/>
      <c r="B853" s="113"/>
      <c r="C853" s="113"/>
      <c r="D853" s="347"/>
      <c r="E853" s="347"/>
      <c r="F853" s="113"/>
      <c r="G853" s="113"/>
      <c r="H853" s="113"/>
    </row>
    <row r="854">
      <c r="A854" s="113"/>
      <c r="B854" s="113"/>
      <c r="C854" s="113"/>
      <c r="D854" s="347"/>
      <c r="E854" s="347"/>
      <c r="F854" s="113"/>
      <c r="G854" s="113"/>
      <c r="H854" s="113"/>
    </row>
    <row r="855">
      <c r="A855" s="113"/>
      <c r="B855" s="113"/>
      <c r="C855" s="113"/>
      <c r="D855" s="347"/>
      <c r="E855" s="347"/>
      <c r="F855" s="113"/>
      <c r="G855" s="113"/>
      <c r="H855" s="113"/>
    </row>
    <row r="856">
      <c r="A856" s="113"/>
      <c r="B856" s="113"/>
      <c r="C856" s="113"/>
      <c r="D856" s="347"/>
      <c r="E856" s="347"/>
      <c r="F856" s="113"/>
      <c r="G856" s="113"/>
      <c r="H856" s="113"/>
    </row>
    <row r="857">
      <c r="A857" s="113"/>
      <c r="B857" s="113"/>
      <c r="C857" s="113"/>
      <c r="D857" s="347"/>
      <c r="E857" s="347"/>
      <c r="F857" s="113"/>
      <c r="G857" s="113"/>
      <c r="H857" s="113"/>
    </row>
    <row r="858">
      <c r="A858" s="113"/>
      <c r="B858" s="113"/>
      <c r="C858" s="113"/>
      <c r="D858" s="347"/>
      <c r="E858" s="347"/>
      <c r="F858" s="113"/>
      <c r="G858" s="113"/>
      <c r="H858" s="113"/>
    </row>
    <row r="859">
      <c r="A859" s="113"/>
      <c r="B859" s="113"/>
      <c r="C859" s="113"/>
      <c r="D859" s="347"/>
      <c r="E859" s="347"/>
      <c r="F859" s="113"/>
      <c r="G859" s="113"/>
      <c r="H859" s="113"/>
    </row>
    <row r="860">
      <c r="A860" s="113"/>
      <c r="B860" s="113"/>
      <c r="C860" s="113"/>
      <c r="D860" s="347"/>
      <c r="E860" s="347"/>
      <c r="F860" s="113"/>
      <c r="G860" s="113"/>
      <c r="H860" s="113"/>
    </row>
    <row r="861">
      <c r="A861" s="113"/>
      <c r="B861" s="113"/>
      <c r="C861" s="113"/>
      <c r="D861" s="347"/>
      <c r="E861" s="347"/>
      <c r="F861" s="113"/>
      <c r="G861" s="113"/>
      <c r="H861" s="113"/>
    </row>
    <row r="862">
      <c r="A862" s="113"/>
      <c r="B862" s="113"/>
      <c r="C862" s="113"/>
      <c r="D862" s="347"/>
      <c r="E862" s="347"/>
      <c r="F862" s="113"/>
      <c r="G862" s="113"/>
      <c r="H862" s="113"/>
    </row>
    <row r="863">
      <c r="A863" s="113"/>
      <c r="B863" s="113"/>
      <c r="C863" s="113"/>
      <c r="D863" s="347"/>
      <c r="E863" s="347"/>
      <c r="F863" s="113"/>
      <c r="G863" s="113"/>
      <c r="H863" s="113"/>
    </row>
    <row r="864">
      <c r="A864" s="113"/>
      <c r="B864" s="113"/>
      <c r="C864" s="113"/>
      <c r="D864" s="347"/>
      <c r="E864" s="347"/>
      <c r="F864" s="113"/>
      <c r="G864" s="113"/>
      <c r="H864" s="113"/>
    </row>
    <row r="865">
      <c r="A865" s="113"/>
      <c r="B865" s="113"/>
      <c r="C865" s="113"/>
      <c r="D865" s="347"/>
      <c r="E865" s="347"/>
      <c r="F865" s="113"/>
      <c r="G865" s="113"/>
      <c r="H865" s="113"/>
    </row>
    <row r="866">
      <c r="A866" s="113"/>
      <c r="B866" s="113"/>
      <c r="C866" s="113"/>
      <c r="D866" s="347"/>
      <c r="E866" s="347"/>
      <c r="F866" s="113"/>
      <c r="G866" s="113"/>
      <c r="H866" s="113"/>
    </row>
    <row r="867">
      <c r="A867" s="113"/>
      <c r="B867" s="113"/>
      <c r="C867" s="113"/>
      <c r="D867" s="347"/>
      <c r="E867" s="347"/>
      <c r="F867" s="113"/>
      <c r="G867" s="113"/>
      <c r="H867" s="113"/>
    </row>
    <row r="868">
      <c r="A868" s="113"/>
      <c r="B868" s="113"/>
      <c r="C868" s="113"/>
      <c r="D868" s="347"/>
      <c r="E868" s="347"/>
      <c r="F868" s="113"/>
      <c r="G868" s="113"/>
      <c r="H868" s="113"/>
    </row>
    <row r="869">
      <c r="A869" s="113"/>
      <c r="B869" s="113"/>
      <c r="C869" s="113"/>
      <c r="D869" s="347"/>
      <c r="E869" s="347"/>
      <c r="F869" s="113"/>
      <c r="G869" s="113"/>
      <c r="H869" s="113"/>
    </row>
    <row r="870">
      <c r="A870" s="113"/>
      <c r="B870" s="113"/>
      <c r="C870" s="113"/>
      <c r="D870" s="347"/>
      <c r="E870" s="347"/>
      <c r="F870" s="113"/>
      <c r="G870" s="113"/>
      <c r="H870" s="113"/>
    </row>
    <row r="871">
      <c r="A871" s="113"/>
      <c r="B871" s="113"/>
      <c r="C871" s="113"/>
      <c r="D871" s="347"/>
      <c r="E871" s="347"/>
      <c r="F871" s="113"/>
      <c r="G871" s="113"/>
      <c r="H871" s="113"/>
    </row>
    <row r="872">
      <c r="A872" s="113"/>
      <c r="B872" s="113"/>
      <c r="C872" s="113"/>
      <c r="D872" s="347"/>
      <c r="E872" s="347"/>
      <c r="F872" s="113"/>
      <c r="G872" s="113"/>
      <c r="H872" s="113"/>
    </row>
    <row r="873">
      <c r="A873" s="113"/>
      <c r="B873" s="113"/>
      <c r="C873" s="113"/>
      <c r="D873" s="347"/>
      <c r="E873" s="347"/>
      <c r="F873" s="113"/>
      <c r="G873" s="113"/>
      <c r="H873" s="113"/>
    </row>
    <row r="874">
      <c r="A874" s="113"/>
      <c r="B874" s="113"/>
      <c r="C874" s="113"/>
      <c r="D874" s="347"/>
      <c r="E874" s="347"/>
      <c r="F874" s="113"/>
      <c r="G874" s="113"/>
      <c r="H874" s="113"/>
    </row>
    <row r="875">
      <c r="A875" s="113"/>
      <c r="B875" s="113"/>
      <c r="C875" s="113"/>
      <c r="D875" s="347"/>
      <c r="E875" s="347"/>
      <c r="F875" s="113"/>
      <c r="G875" s="113"/>
      <c r="H875" s="113"/>
    </row>
    <row r="876">
      <c r="A876" s="113"/>
      <c r="B876" s="113"/>
      <c r="C876" s="113"/>
      <c r="D876" s="347"/>
      <c r="E876" s="347"/>
      <c r="F876" s="113"/>
      <c r="G876" s="113"/>
      <c r="H876" s="113"/>
    </row>
    <row r="877">
      <c r="A877" s="113"/>
      <c r="B877" s="113"/>
      <c r="C877" s="113"/>
      <c r="D877" s="347"/>
      <c r="E877" s="347"/>
      <c r="F877" s="113"/>
      <c r="G877" s="113"/>
      <c r="H877" s="113"/>
    </row>
    <row r="878">
      <c r="A878" s="113"/>
      <c r="B878" s="113"/>
      <c r="C878" s="113"/>
      <c r="D878" s="347"/>
      <c r="E878" s="347"/>
      <c r="F878" s="113"/>
      <c r="G878" s="113"/>
      <c r="H878" s="113"/>
    </row>
    <row r="879">
      <c r="A879" s="113"/>
      <c r="B879" s="113"/>
      <c r="C879" s="113"/>
      <c r="D879" s="347"/>
      <c r="E879" s="347"/>
      <c r="F879" s="113"/>
      <c r="G879" s="113"/>
      <c r="H879" s="113"/>
    </row>
    <row r="880">
      <c r="A880" s="113"/>
      <c r="B880" s="113"/>
      <c r="C880" s="113"/>
      <c r="D880" s="347"/>
      <c r="E880" s="347"/>
      <c r="F880" s="113"/>
      <c r="G880" s="113"/>
      <c r="H880" s="113"/>
    </row>
    <row r="881">
      <c r="A881" s="113"/>
      <c r="B881" s="113"/>
      <c r="C881" s="113"/>
      <c r="D881" s="347"/>
      <c r="E881" s="347"/>
      <c r="F881" s="113"/>
      <c r="G881" s="113"/>
      <c r="H881" s="113"/>
    </row>
    <row r="882">
      <c r="A882" s="113"/>
      <c r="B882" s="113"/>
      <c r="C882" s="113"/>
      <c r="D882" s="347"/>
      <c r="E882" s="347"/>
      <c r="F882" s="113"/>
      <c r="G882" s="113"/>
      <c r="H882" s="113"/>
    </row>
    <row r="883">
      <c r="A883" s="113"/>
      <c r="B883" s="113"/>
      <c r="C883" s="113"/>
      <c r="D883" s="347"/>
      <c r="E883" s="347"/>
      <c r="F883" s="113"/>
      <c r="G883" s="113"/>
      <c r="H883" s="113"/>
    </row>
    <row r="884">
      <c r="A884" s="113"/>
      <c r="B884" s="113"/>
      <c r="C884" s="113"/>
      <c r="D884" s="347"/>
      <c r="E884" s="347"/>
      <c r="F884" s="113"/>
      <c r="G884" s="113"/>
      <c r="H884" s="113"/>
    </row>
    <row r="885">
      <c r="A885" s="113"/>
      <c r="B885" s="113"/>
      <c r="C885" s="113"/>
      <c r="D885" s="347"/>
      <c r="E885" s="347"/>
      <c r="F885" s="113"/>
      <c r="G885" s="113"/>
      <c r="H885" s="113"/>
    </row>
    <row r="886">
      <c r="A886" s="113"/>
      <c r="B886" s="113"/>
      <c r="C886" s="113"/>
      <c r="D886" s="347"/>
      <c r="E886" s="347"/>
      <c r="F886" s="113"/>
      <c r="G886" s="113"/>
      <c r="H886" s="113"/>
    </row>
    <row r="887">
      <c r="A887" s="113"/>
      <c r="B887" s="113"/>
      <c r="C887" s="113"/>
      <c r="D887" s="347"/>
      <c r="E887" s="347"/>
      <c r="F887" s="113"/>
      <c r="G887" s="113"/>
      <c r="H887" s="113"/>
    </row>
    <row r="888">
      <c r="A888" s="113"/>
      <c r="B888" s="113"/>
      <c r="C888" s="113"/>
      <c r="D888" s="347"/>
      <c r="E888" s="347"/>
      <c r="F888" s="113"/>
      <c r="G888" s="113"/>
      <c r="H888" s="113"/>
    </row>
    <row r="889">
      <c r="A889" s="113"/>
      <c r="B889" s="113"/>
      <c r="C889" s="113"/>
      <c r="D889" s="347"/>
      <c r="E889" s="347"/>
      <c r="F889" s="113"/>
      <c r="G889" s="113"/>
      <c r="H889" s="113"/>
    </row>
    <row r="890">
      <c r="A890" s="113"/>
      <c r="B890" s="113"/>
      <c r="C890" s="113"/>
      <c r="D890" s="347"/>
      <c r="E890" s="347"/>
      <c r="F890" s="113"/>
      <c r="G890" s="113"/>
      <c r="H890" s="113"/>
    </row>
    <row r="891">
      <c r="A891" s="113"/>
      <c r="B891" s="113"/>
      <c r="C891" s="113"/>
      <c r="D891" s="347"/>
      <c r="E891" s="347"/>
      <c r="F891" s="113"/>
      <c r="G891" s="113"/>
      <c r="H891" s="113"/>
    </row>
    <row r="892">
      <c r="A892" s="113"/>
      <c r="B892" s="113"/>
      <c r="C892" s="113"/>
      <c r="D892" s="347"/>
      <c r="E892" s="347"/>
      <c r="F892" s="113"/>
      <c r="G892" s="113"/>
      <c r="H892" s="113"/>
    </row>
    <row r="893">
      <c r="A893" s="113"/>
      <c r="B893" s="113"/>
      <c r="C893" s="113"/>
      <c r="D893" s="347"/>
      <c r="E893" s="347"/>
      <c r="F893" s="113"/>
      <c r="G893" s="113"/>
      <c r="H893" s="113"/>
    </row>
    <row r="894">
      <c r="A894" s="113"/>
      <c r="B894" s="113"/>
      <c r="C894" s="113"/>
      <c r="D894" s="347"/>
      <c r="E894" s="347"/>
      <c r="F894" s="113"/>
      <c r="G894" s="113"/>
      <c r="H894" s="113"/>
    </row>
    <row r="895">
      <c r="A895" s="113"/>
      <c r="B895" s="113"/>
      <c r="C895" s="113"/>
      <c r="D895" s="347"/>
      <c r="E895" s="347"/>
      <c r="F895" s="113"/>
      <c r="G895" s="113"/>
      <c r="H895" s="113"/>
    </row>
    <row r="896">
      <c r="A896" s="113"/>
      <c r="B896" s="113"/>
      <c r="C896" s="113"/>
      <c r="D896" s="347"/>
      <c r="E896" s="347"/>
      <c r="F896" s="113"/>
      <c r="G896" s="113"/>
      <c r="H896" s="113"/>
    </row>
    <row r="897">
      <c r="A897" s="113"/>
      <c r="B897" s="113"/>
      <c r="C897" s="113"/>
      <c r="D897" s="347"/>
      <c r="E897" s="347"/>
      <c r="F897" s="113"/>
      <c r="G897" s="113"/>
      <c r="H897" s="113"/>
    </row>
    <row r="898">
      <c r="A898" s="113"/>
      <c r="B898" s="113"/>
      <c r="C898" s="113"/>
      <c r="D898" s="347"/>
      <c r="E898" s="347"/>
      <c r="F898" s="113"/>
      <c r="G898" s="113"/>
      <c r="H898" s="113"/>
    </row>
    <row r="899">
      <c r="A899" s="113"/>
      <c r="B899" s="113"/>
      <c r="C899" s="113"/>
      <c r="D899" s="347"/>
      <c r="E899" s="347"/>
      <c r="F899" s="113"/>
      <c r="G899" s="113"/>
      <c r="H899" s="113"/>
    </row>
    <row r="900">
      <c r="A900" s="113"/>
      <c r="B900" s="113"/>
      <c r="C900" s="113"/>
      <c r="D900" s="347"/>
      <c r="E900" s="347"/>
      <c r="F900" s="113"/>
      <c r="G900" s="113"/>
      <c r="H900" s="113"/>
    </row>
    <row r="901">
      <c r="A901" s="113"/>
      <c r="B901" s="113"/>
      <c r="C901" s="113"/>
      <c r="D901" s="347"/>
      <c r="E901" s="347"/>
      <c r="F901" s="113"/>
      <c r="G901" s="113"/>
      <c r="H901" s="113"/>
    </row>
    <row r="902">
      <c r="A902" s="113"/>
      <c r="B902" s="113"/>
      <c r="C902" s="113"/>
      <c r="D902" s="347"/>
      <c r="E902" s="347"/>
      <c r="F902" s="113"/>
      <c r="G902" s="113"/>
      <c r="H902" s="113"/>
    </row>
    <row r="903">
      <c r="A903" s="113"/>
      <c r="B903" s="113"/>
      <c r="C903" s="113"/>
      <c r="D903" s="347"/>
      <c r="E903" s="347"/>
      <c r="F903" s="113"/>
      <c r="G903" s="113"/>
      <c r="H903" s="113"/>
    </row>
    <row r="904">
      <c r="A904" s="113"/>
      <c r="B904" s="113"/>
      <c r="C904" s="113"/>
      <c r="D904" s="347"/>
      <c r="E904" s="347"/>
      <c r="F904" s="113"/>
      <c r="G904" s="113"/>
      <c r="H904" s="113"/>
    </row>
    <row r="905">
      <c r="A905" s="113"/>
      <c r="B905" s="113"/>
      <c r="C905" s="113"/>
      <c r="D905" s="347"/>
      <c r="E905" s="347"/>
      <c r="F905" s="113"/>
      <c r="G905" s="113"/>
      <c r="H905" s="113"/>
    </row>
    <row r="906">
      <c r="A906" s="113"/>
      <c r="B906" s="113"/>
      <c r="C906" s="113"/>
      <c r="D906" s="347"/>
      <c r="E906" s="347"/>
      <c r="F906" s="113"/>
      <c r="G906" s="113"/>
      <c r="H906" s="113"/>
    </row>
    <row r="907">
      <c r="A907" s="113"/>
      <c r="B907" s="113"/>
      <c r="C907" s="113"/>
      <c r="D907" s="347"/>
      <c r="E907" s="347"/>
      <c r="F907" s="113"/>
      <c r="G907" s="113"/>
      <c r="H907" s="113"/>
    </row>
    <row r="908">
      <c r="A908" s="113"/>
      <c r="B908" s="113"/>
      <c r="C908" s="113"/>
      <c r="D908" s="347"/>
      <c r="E908" s="347"/>
      <c r="F908" s="113"/>
      <c r="G908" s="113"/>
      <c r="H908" s="113"/>
    </row>
    <row r="909">
      <c r="A909" s="113"/>
      <c r="B909" s="113"/>
      <c r="C909" s="113"/>
      <c r="D909" s="347"/>
      <c r="E909" s="347"/>
      <c r="F909" s="113"/>
      <c r="G909" s="113"/>
      <c r="H909" s="113"/>
    </row>
    <row r="910">
      <c r="A910" s="113"/>
      <c r="B910" s="113"/>
      <c r="C910" s="113"/>
      <c r="D910" s="347"/>
      <c r="E910" s="347"/>
      <c r="F910" s="113"/>
      <c r="G910" s="113"/>
      <c r="H910" s="113"/>
    </row>
    <row r="911">
      <c r="A911" s="113"/>
      <c r="B911" s="113"/>
      <c r="C911" s="113"/>
      <c r="D911" s="347"/>
      <c r="E911" s="347"/>
      <c r="F911" s="113"/>
      <c r="G911" s="113"/>
      <c r="H911" s="113"/>
    </row>
    <row r="912">
      <c r="A912" s="113"/>
      <c r="B912" s="113"/>
      <c r="C912" s="113"/>
      <c r="D912" s="347"/>
      <c r="E912" s="347"/>
      <c r="F912" s="113"/>
      <c r="G912" s="113"/>
      <c r="H912" s="113"/>
    </row>
    <row r="913">
      <c r="A913" s="113"/>
      <c r="B913" s="113"/>
      <c r="C913" s="113"/>
      <c r="D913" s="347"/>
      <c r="E913" s="347"/>
      <c r="F913" s="113"/>
      <c r="G913" s="113"/>
      <c r="H913" s="113"/>
    </row>
    <row r="914">
      <c r="A914" s="113"/>
      <c r="B914" s="113"/>
      <c r="C914" s="113"/>
      <c r="D914" s="347"/>
      <c r="E914" s="347"/>
      <c r="F914" s="113"/>
      <c r="G914" s="113"/>
      <c r="H914" s="113"/>
    </row>
    <row r="915">
      <c r="A915" s="113"/>
      <c r="B915" s="113"/>
      <c r="C915" s="113"/>
      <c r="D915" s="347"/>
      <c r="E915" s="347"/>
      <c r="F915" s="113"/>
      <c r="G915" s="113"/>
      <c r="H915" s="113"/>
    </row>
    <row r="916">
      <c r="A916" s="113"/>
      <c r="B916" s="113"/>
      <c r="C916" s="113"/>
      <c r="D916" s="347"/>
      <c r="E916" s="347"/>
      <c r="F916" s="113"/>
      <c r="G916" s="113"/>
      <c r="H916" s="113"/>
    </row>
    <row r="917">
      <c r="A917" s="113"/>
      <c r="B917" s="113"/>
      <c r="C917" s="113"/>
      <c r="D917" s="347"/>
      <c r="E917" s="347"/>
      <c r="F917" s="113"/>
      <c r="G917" s="113"/>
      <c r="H917" s="113"/>
    </row>
    <row r="918">
      <c r="A918" s="113"/>
      <c r="B918" s="113"/>
      <c r="C918" s="113"/>
      <c r="D918" s="347"/>
      <c r="E918" s="347"/>
      <c r="F918" s="113"/>
      <c r="G918" s="113"/>
      <c r="H918" s="113"/>
    </row>
    <row r="919">
      <c r="A919" s="113"/>
      <c r="B919" s="113"/>
      <c r="C919" s="113"/>
      <c r="D919" s="347"/>
      <c r="E919" s="347"/>
      <c r="F919" s="113"/>
      <c r="G919" s="113"/>
      <c r="H919" s="113"/>
    </row>
    <row r="920">
      <c r="A920" s="113"/>
      <c r="B920" s="113"/>
      <c r="C920" s="113"/>
      <c r="D920" s="347"/>
      <c r="E920" s="347"/>
      <c r="F920" s="113"/>
      <c r="G920" s="113"/>
      <c r="H920" s="113"/>
    </row>
    <row r="921">
      <c r="A921" s="113"/>
      <c r="B921" s="113"/>
      <c r="C921" s="113"/>
      <c r="D921" s="347"/>
      <c r="E921" s="347"/>
      <c r="F921" s="113"/>
      <c r="G921" s="113"/>
      <c r="H921" s="113"/>
    </row>
    <row r="922">
      <c r="A922" s="113"/>
      <c r="B922" s="113"/>
      <c r="C922" s="113"/>
      <c r="D922" s="347"/>
      <c r="E922" s="347"/>
      <c r="F922" s="113"/>
      <c r="G922" s="113"/>
      <c r="H922" s="113"/>
    </row>
    <row r="923">
      <c r="A923" s="113"/>
      <c r="B923" s="113"/>
      <c r="C923" s="113"/>
      <c r="D923" s="347"/>
      <c r="E923" s="347"/>
      <c r="F923" s="113"/>
      <c r="G923" s="113"/>
      <c r="H923" s="113"/>
    </row>
    <row r="924">
      <c r="A924" s="113"/>
      <c r="B924" s="113"/>
      <c r="C924" s="113"/>
      <c r="D924" s="347"/>
      <c r="E924" s="347"/>
      <c r="F924" s="113"/>
      <c r="G924" s="113"/>
      <c r="H924" s="113"/>
    </row>
    <row r="925">
      <c r="A925" s="113"/>
      <c r="B925" s="113"/>
      <c r="C925" s="113"/>
      <c r="D925" s="347"/>
      <c r="E925" s="347"/>
      <c r="F925" s="113"/>
      <c r="G925" s="113"/>
      <c r="H925" s="113"/>
    </row>
    <row r="926">
      <c r="A926" s="113"/>
      <c r="B926" s="113"/>
      <c r="C926" s="113"/>
      <c r="D926" s="347"/>
      <c r="E926" s="347"/>
      <c r="F926" s="113"/>
      <c r="G926" s="113"/>
      <c r="H926" s="113"/>
    </row>
    <row r="927">
      <c r="A927" s="113"/>
      <c r="B927" s="113"/>
      <c r="C927" s="113"/>
      <c r="D927" s="347"/>
      <c r="E927" s="347"/>
      <c r="F927" s="113"/>
      <c r="G927" s="113"/>
      <c r="H927" s="113"/>
    </row>
    <row r="928">
      <c r="A928" s="113"/>
      <c r="B928" s="113"/>
      <c r="C928" s="113"/>
      <c r="D928" s="347"/>
      <c r="E928" s="347"/>
      <c r="F928" s="113"/>
      <c r="G928" s="113"/>
      <c r="H928" s="113"/>
    </row>
    <row r="929">
      <c r="A929" s="113"/>
      <c r="B929" s="113"/>
      <c r="C929" s="113"/>
      <c r="D929" s="347"/>
      <c r="E929" s="347"/>
      <c r="F929" s="113"/>
      <c r="G929" s="113"/>
      <c r="H929" s="113"/>
    </row>
    <row r="930">
      <c r="A930" s="113"/>
      <c r="B930" s="113"/>
      <c r="C930" s="113"/>
      <c r="D930" s="347"/>
      <c r="E930" s="347"/>
      <c r="F930" s="113"/>
      <c r="G930" s="113"/>
      <c r="H930" s="113"/>
    </row>
    <row r="931">
      <c r="A931" s="113"/>
      <c r="B931" s="113"/>
      <c r="C931" s="113"/>
      <c r="D931" s="347"/>
      <c r="E931" s="347"/>
      <c r="F931" s="113"/>
      <c r="G931" s="113"/>
      <c r="H931" s="113"/>
    </row>
    <row r="932">
      <c r="A932" s="113"/>
      <c r="B932" s="113"/>
      <c r="C932" s="113"/>
      <c r="D932" s="347"/>
      <c r="E932" s="347"/>
      <c r="F932" s="113"/>
      <c r="G932" s="113"/>
      <c r="H932" s="113"/>
    </row>
    <row r="933">
      <c r="A933" s="113"/>
      <c r="B933" s="113"/>
      <c r="C933" s="113"/>
      <c r="D933" s="347"/>
      <c r="E933" s="347"/>
      <c r="F933" s="113"/>
      <c r="G933" s="113"/>
      <c r="H933" s="113"/>
    </row>
    <row r="934">
      <c r="A934" s="113"/>
      <c r="B934" s="113"/>
      <c r="C934" s="113"/>
      <c r="D934" s="347"/>
      <c r="E934" s="347"/>
      <c r="F934" s="113"/>
      <c r="G934" s="113"/>
      <c r="H934" s="113"/>
    </row>
    <row r="935">
      <c r="A935" s="113"/>
      <c r="B935" s="113"/>
      <c r="C935" s="113"/>
      <c r="D935" s="347"/>
      <c r="E935" s="347"/>
      <c r="F935" s="113"/>
      <c r="G935" s="113"/>
      <c r="H935" s="113"/>
    </row>
    <row r="936">
      <c r="A936" s="113"/>
      <c r="B936" s="113"/>
      <c r="C936" s="113"/>
      <c r="D936" s="347"/>
      <c r="E936" s="347"/>
      <c r="F936" s="113"/>
      <c r="G936" s="113"/>
      <c r="H936" s="113"/>
    </row>
    <row r="937">
      <c r="A937" s="113"/>
      <c r="B937" s="113"/>
      <c r="C937" s="113"/>
      <c r="D937" s="347"/>
      <c r="E937" s="347"/>
      <c r="F937" s="113"/>
      <c r="G937" s="113"/>
      <c r="H937" s="113"/>
    </row>
    <row r="938">
      <c r="A938" s="113"/>
      <c r="B938" s="113"/>
      <c r="C938" s="113"/>
      <c r="D938" s="347"/>
      <c r="E938" s="347"/>
      <c r="F938" s="113"/>
      <c r="G938" s="113"/>
      <c r="H938" s="113"/>
    </row>
    <row r="939">
      <c r="A939" s="113"/>
      <c r="B939" s="113"/>
      <c r="C939" s="113"/>
      <c r="D939" s="347"/>
      <c r="E939" s="347"/>
      <c r="F939" s="113"/>
      <c r="G939" s="113"/>
      <c r="H939" s="113"/>
    </row>
    <row r="940">
      <c r="A940" s="113"/>
      <c r="B940" s="113"/>
      <c r="C940" s="113"/>
      <c r="D940" s="347"/>
      <c r="E940" s="347"/>
      <c r="F940" s="113"/>
      <c r="G940" s="113"/>
      <c r="H940" s="113"/>
    </row>
    <row r="941">
      <c r="A941" s="113"/>
      <c r="B941" s="113"/>
      <c r="C941" s="113"/>
      <c r="D941" s="347"/>
      <c r="E941" s="347"/>
      <c r="F941" s="113"/>
      <c r="G941" s="113"/>
      <c r="H941" s="113"/>
    </row>
    <row r="942">
      <c r="A942" s="113"/>
      <c r="B942" s="113"/>
      <c r="C942" s="113"/>
      <c r="D942" s="347"/>
      <c r="E942" s="347"/>
      <c r="F942" s="113"/>
      <c r="G942" s="113"/>
      <c r="H942" s="113"/>
    </row>
    <row r="943">
      <c r="A943" s="113"/>
      <c r="B943" s="113"/>
      <c r="C943" s="113"/>
      <c r="D943" s="347"/>
      <c r="E943" s="347"/>
      <c r="F943" s="113"/>
      <c r="G943" s="113"/>
      <c r="H943" s="113"/>
    </row>
    <row r="944">
      <c r="A944" s="113"/>
      <c r="B944" s="113"/>
      <c r="C944" s="113"/>
      <c r="D944" s="347"/>
      <c r="E944" s="347"/>
      <c r="F944" s="113"/>
      <c r="G944" s="113"/>
      <c r="H944" s="113"/>
    </row>
    <row r="945">
      <c r="A945" s="113"/>
      <c r="B945" s="113"/>
      <c r="C945" s="113"/>
      <c r="D945" s="347"/>
      <c r="E945" s="347"/>
      <c r="F945" s="113"/>
      <c r="G945" s="113"/>
      <c r="H945" s="113"/>
    </row>
    <row r="946">
      <c r="A946" s="113"/>
      <c r="B946" s="113"/>
      <c r="C946" s="113"/>
      <c r="D946" s="347"/>
      <c r="E946" s="347"/>
      <c r="F946" s="113"/>
      <c r="G946" s="113"/>
      <c r="H946" s="113"/>
    </row>
    <row r="947">
      <c r="A947" s="113"/>
      <c r="B947" s="113"/>
      <c r="C947" s="113"/>
      <c r="D947" s="347"/>
      <c r="E947" s="347"/>
      <c r="F947" s="113"/>
      <c r="G947" s="113"/>
      <c r="H947" s="113"/>
    </row>
    <row r="948">
      <c r="A948" s="113"/>
      <c r="B948" s="113"/>
      <c r="C948" s="113"/>
      <c r="D948" s="347"/>
      <c r="E948" s="347"/>
      <c r="F948" s="113"/>
      <c r="G948" s="113"/>
      <c r="H948" s="113"/>
    </row>
    <row r="949">
      <c r="A949" s="113"/>
      <c r="B949" s="113"/>
      <c r="C949" s="113"/>
      <c r="D949" s="347"/>
      <c r="E949" s="347"/>
      <c r="F949" s="113"/>
      <c r="G949" s="113"/>
      <c r="H949" s="113"/>
    </row>
    <row r="950">
      <c r="A950" s="113"/>
      <c r="B950" s="113"/>
      <c r="C950" s="113"/>
      <c r="D950" s="347"/>
      <c r="E950" s="347"/>
      <c r="F950" s="113"/>
      <c r="G950" s="113"/>
      <c r="H950" s="113"/>
    </row>
    <row r="951">
      <c r="A951" s="113"/>
      <c r="B951" s="113"/>
      <c r="C951" s="113"/>
      <c r="D951" s="347"/>
      <c r="E951" s="347"/>
      <c r="F951" s="113"/>
      <c r="G951" s="113"/>
      <c r="H951" s="113"/>
    </row>
    <row r="952">
      <c r="A952" s="113"/>
      <c r="B952" s="113"/>
      <c r="C952" s="113"/>
      <c r="D952" s="347"/>
      <c r="E952" s="347"/>
      <c r="F952" s="113"/>
      <c r="G952" s="113"/>
      <c r="H952" s="113"/>
    </row>
    <row r="953">
      <c r="A953" s="113"/>
      <c r="B953" s="113"/>
      <c r="C953" s="113"/>
      <c r="D953" s="347"/>
      <c r="E953" s="347"/>
      <c r="F953" s="113"/>
      <c r="G953" s="113"/>
      <c r="H953" s="113"/>
    </row>
    <row r="954">
      <c r="A954" s="113"/>
      <c r="B954" s="113"/>
      <c r="C954" s="113"/>
      <c r="D954" s="347"/>
      <c r="E954" s="347"/>
      <c r="F954" s="113"/>
      <c r="G954" s="113"/>
      <c r="H954" s="113"/>
    </row>
    <row r="955">
      <c r="A955" s="113"/>
      <c r="B955" s="113"/>
      <c r="C955" s="113"/>
      <c r="D955" s="347"/>
      <c r="E955" s="347"/>
      <c r="F955" s="113"/>
      <c r="G955" s="113"/>
      <c r="H955" s="113"/>
    </row>
    <row r="956">
      <c r="A956" s="113"/>
      <c r="B956" s="113"/>
      <c r="C956" s="113"/>
      <c r="D956" s="347"/>
      <c r="E956" s="347"/>
      <c r="F956" s="113"/>
      <c r="G956" s="113"/>
      <c r="H956" s="113"/>
    </row>
    <row r="957">
      <c r="A957" s="113"/>
      <c r="B957" s="113"/>
      <c r="C957" s="113"/>
      <c r="D957" s="347"/>
      <c r="E957" s="347"/>
      <c r="F957" s="113"/>
      <c r="G957" s="113"/>
      <c r="H957" s="113"/>
    </row>
    <row r="958">
      <c r="A958" s="113"/>
      <c r="B958" s="113"/>
      <c r="C958" s="113"/>
      <c r="D958" s="347"/>
      <c r="E958" s="347"/>
      <c r="F958" s="113"/>
      <c r="G958" s="113"/>
      <c r="H958" s="113"/>
    </row>
    <row r="959">
      <c r="A959" s="113"/>
      <c r="B959" s="113"/>
      <c r="C959" s="113"/>
      <c r="D959" s="347"/>
      <c r="E959" s="347"/>
      <c r="F959" s="113"/>
      <c r="G959" s="113"/>
      <c r="H959" s="113"/>
    </row>
    <row r="960">
      <c r="A960" s="113"/>
      <c r="B960" s="113"/>
      <c r="C960" s="113"/>
      <c r="D960" s="347"/>
      <c r="E960" s="347"/>
      <c r="F960" s="113"/>
      <c r="G960" s="113"/>
      <c r="H960" s="113"/>
    </row>
    <row r="961">
      <c r="A961" s="113"/>
      <c r="B961" s="113"/>
      <c r="C961" s="113"/>
      <c r="D961" s="347"/>
      <c r="E961" s="347"/>
      <c r="F961" s="113"/>
      <c r="G961" s="113"/>
      <c r="H961" s="113"/>
    </row>
    <row r="962">
      <c r="A962" s="113"/>
      <c r="B962" s="113"/>
      <c r="C962" s="113"/>
      <c r="D962" s="347"/>
      <c r="E962" s="347"/>
      <c r="F962" s="113"/>
      <c r="G962" s="113"/>
      <c r="H962" s="113"/>
    </row>
    <row r="963">
      <c r="A963" s="113"/>
      <c r="B963" s="113"/>
      <c r="C963" s="113"/>
      <c r="D963" s="347"/>
      <c r="E963" s="347"/>
      <c r="F963" s="113"/>
      <c r="G963" s="113"/>
      <c r="H963" s="113"/>
    </row>
    <row r="964">
      <c r="A964" s="113"/>
      <c r="B964" s="113"/>
      <c r="C964" s="113"/>
      <c r="D964" s="347"/>
      <c r="E964" s="347"/>
      <c r="F964" s="113"/>
      <c r="G964" s="113"/>
      <c r="H964" s="113"/>
    </row>
    <row r="965">
      <c r="A965" s="113"/>
      <c r="B965" s="113"/>
      <c r="C965" s="113"/>
      <c r="D965" s="347"/>
      <c r="E965" s="347"/>
      <c r="F965" s="113"/>
      <c r="G965" s="113"/>
      <c r="H965" s="113"/>
    </row>
    <row r="966">
      <c r="A966" s="113"/>
      <c r="B966" s="113"/>
      <c r="C966" s="113"/>
      <c r="D966" s="347"/>
      <c r="E966" s="347"/>
      <c r="F966" s="113"/>
      <c r="G966" s="113"/>
      <c r="H966" s="113"/>
    </row>
    <row r="967">
      <c r="A967" s="113"/>
      <c r="B967" s="113"/>
      <c r="C967" s="113"/>
      <c r="D967" s="347"/>
      <c r="E967" s="347"/>
      <c r="F967" s="113"/>
      <c r="G967" s="113"/>
      <c r="H967" s="113"/>
    </row>
    <row r="968">
      <c r="A968" s="113"/>
      <c r="B968" s="113"/>
      <c r="C968" s="113"/>
      <c r="D968" s="347"/>
      <c r="E968" s="347"/>
      <c r="F968" s="113"/>
      <c r="G968" s="113"/>
      <c r="H968" s="113"/>
    </row>
    <row r="969">
      <c r="A969" s="113"/>
      <c r="B969" s="113"/>
      <c r="C969" s="113"/>
      <c r="D969" s="347"/>
      <c r="E969" s="347"/>
      <c r="F969" s="113"/>
      <c r="G969" s="113"/>
      <c r="H969" s="113"/>
    </row>
    <row r="970">
      <c r="A970" s="113"/>
      <c r="B970" s="113"/>
      <c r="C970" s="113"/>
      <c r="D970" s="347"/>
      <c r="E970" s="347"/>
      <c r="F970" s="113"/>
      <c r="G970" s="113"/>
      <c r="H970" s="113"/>
    </row>
    <row r="971">
      <c r="A971" s="113"/>
      <c r="B971" s="113"/>
      <c r="C971" s="113"/>
      <c r="D971" s="347"/>
      <c r="E971" s="347"/>
      <c r="F971" s="113"/>
      <c r="G971" s="113"/>
      <c r="H971" s="113"/>
    </row>
    <row r="972">
      <c r="A972" s="113"/>
      <c r="B972" s="113"/>
      <c r="C972" s="113"/>
      <c r="D972" s="347"/>
      <c r="E972" s="347"/>
      <c r="F972" s="113"/>
      <c r="G972" s="113"/>
      <c r="H972" s="113"/>
    </row>
    <row r="973">
      <c r="A973" s="113"/>
      <c r="B973" s="113"/>
      <c r="C973" s="113"/>
      <c r="D973" s="347"/>
      <c r="E973" s="347"/>
      <c r="F973" s="113"/>
      <c r="G973" s="113"/>
      <c r="H973" s="113"/>
    </row>
    <row r="974">
      <c r="A974" s="113"/>
      <c r="B974" s="113"/>
      <c r="C974" s="113"/>
      <c r="D974" s="347"/>
      <c r="E974" s="347"/>
      <c r="F974" s="113"/>
      <c r="G974" s="113"/>
      <c r="H974" s="113"/>
    </row>
    <row r="975">
      <c r="A975" s="113"/>
      <c r="B975" s="113"/>
      <c r="C975" s="113"/>
      <c r="D975" s="347"/>
      <c r="E975" s="347"/>
      <c r="F975" s="113"/>
      <c r="G975" s="113"/>
      <c r="H975" s="113"/>
    </row>
    <row r="976">
      <c r="A976" s="113"/>
      <c r="B976" s="113"/>
      <c r="C976" s="113"/>
      <c r="D976" s="347"/>
      <c r="E976" s="347"/>
      <c r="F976" s="113"/>
      <c r="G976" s="113"/>
      <c r="H976" s="113"/>
    </row>
    <row r="977">
      <c r="A977" s="113"/>
      <c r="B977" s="113"/>
      <c r="C977" s="113"/>
      <c r="D977" s="347"/>
      <c r="E977" s="347"/>
      <c r="F977" s="113"/>
      <c r="G977" s="113"/>
      <c r="H977" s="113"/>
    </row>
    <row r="978">
      <c r="A978" s="113"/>
      <c r="B978" s="113"/>
      <c r="C978" s="113"/>
      <c r="D978" s="347"/>
      <c r="E978" s="347"/>
      <c r="F978" s="113"/>
      <c r="G978" s="113"/>
      <c r="H978" s="113"/>
    </row>
    <row r="979">
      <c r="A979" s="113"/>
      <c r="B979" s="113"/>
      <c r="C979" s="113"/>
      <c r="D979" s="347"/>
      <c r="E979" s="347"/>
      <c r="F979" s="113"/>
      <c r="G979" s="113"/>
      <c r="H979" s="113"/>
    </row>
    <row r="980">
      <c r="A980" s="113"/>
      <c r="B980" s="113"/>
      <c r="C980" s="113"/>
      <c r="D980" s="347"/>
      <c r="E980" s="347"/>
      <c r="F980" s="113"/>
      <c r="G980" s="113"/>
      <c r="H980" s="113"/>
    </row>
    <row r="981">
      <c r="A981" s="113"/>
      <c r="B981" s="113"/>
      <c r="C981" s="113"/>
      <c r="D981" s="347"/>
      <c r="E981" s="347"/>
      <c r="F981" s="113"/>
      <c r="G981" s="113"/>
      <c r="H981" s="113"/>
    </row>
    <row r="982">
      <c r="A982" s="113"/>
      <c r="B982" s="113"/>
      <c r="C982" s="113"/>
      <c r="D982" s="347"/>
      <c r="E982" s="347"/>
      <c r="F982" s="113"/>
      <c r="G982" s="113"/>
      <c r="H982" s="113"/>
    </row>
    <row r="983">
      <c r="A983" s="113"/>
      <c r="B983" s="113"/>
      <c r="C983" s="113"/>
      <c r="D983" s="347"/>
      <c r="E983" s="347"/>
      <c r="F983" s="113"/>
      <c r="G983" s="113"/>
      <c r="H983" s="113"/>
    </row>
    <row r="984">
      <c r="A984" s="113"/>
      <c r="B984" s="113"/>
      <c r="C984" s="113"/>
      <c r="D984" s="347"/>
      <c r="E984" s="347"/>
      <c r="F984" s="113"/>
      <c r="G984" s="113"/>
      <c r="H984" s="113"/>
    </row>
    <row r="985">
      <c r="A985" s="113"/>
      <c r="B985" s="113"/>
      <c r="C985" s="113"/>
      <c r="D985" s="347"/>
      <c r="E985" s="347"/>
      <c r="F985" s="113"/>
      <c r="G985" s="113"/>
      <c r="H985" s="113"/>
    </row>
    <row r="986">
      <c r="A986" s="113"/>
      <c r="B986" s="113"/>
      <c r="C986" s="113"/>
      <c r="D986" s="347"/>
      <c r="E986" s="347"/>
      <c r="F986" s="113"/>
      <c r="G986" s="113"/>
      <c r="H986" s="113"/>
    </row>
    <row r="987">
      <c r="A987" s="113"/>
      <c r="B987" s="113"/>
      <c r="C987" s="113"/>
      <c r="D987" s="347"/>
      <c r="E987" s="347"/>
      <c r="F987" s="113"/>
      <c r="G987" s="113"/>
      <c r="H987" s="113"/>
    </row>
    <row r="988">
      <c r="A988" s="113"/>
      <c r="B988" s="113"/>
      <c r="C988" s="113"/>
      <c r="D988" s="347"/>
      <c r="E988" s="347"/>
      <c r="F988" s="113"/>
      <c r="G988" s="113"/>
      <c r="H988" s="113"/>
    </row>
    <row r="989">
      <c r="A989" s="113"/>
      <c r="B989" s="113"/>
      <c r="C989" s="113"/>
      <c r="D989" s="347"/>
      <c r="E989" s="347"/>
      <c r="F989" s="113"/>
      <c r="G989" s="113"/>
      <c r="H989" s="113"/>
    </row>
    <row r="990">
      <c r="A990" s="113"/>
      <c r="B990" s="113"/>
      <c r="C990" s="113"/>
      <c r="D990" s="347"/>
      <c r="E990" s="347"/>
      <c r="F990" s="113"/>
      <c r="G990" s="113"/>
      <c r="H990" s="113"/>
    </row>
    <row r="991">
      <c r="A991" s="113"/>
      <c r="B991" s="113"/>
      <c r="C991" s="113"/>
      <c r="D991" s="347"/>
      <c r="E991" s="347"/>
      <c r="F991" s="113"/>
      <c r="G991" s="113"/>
      <c r="H991" s="113"/>
    </row>
    <row r="992">
      <c r="A992" s="113"/>
      <c r="B992" s="113"/>
      <c r="C992" s="113"/>
      <c r="D992" s="347"/>
      <c r="E992" s="347"/>
      <c r="F992" s="113"/>
      <c r="G992" s="113"/>
      <c r="H992" s="113"/>
    </row>
    <row r="993">
      <c r="A993" s="113"/>
      <c r="B993" s="113"/>
      <c r="C993" s="113"/>
      <c r="D993" s="347"/>
      <c r="E993" s="347"/>
      <c r="F993" s="113"/>
      <c r="G993" s="113"/>
      <c r="H993" s="113"/>
    </row>
    <row r="994">
      <c r="A994" s="113"/>
      <c r="B994" s="113"/>
      <c r="C994" s="113"/>
      <c r="D994" s="347"/>
      <c r="E994" s="347"/>
      <c r="F994" s="113"/>
      <c r="G994" s="113"/>
      <c r="H994" s="113"/>
    </row>
    <row r="995">
      <c r="A995" s="113"/>
      <c r="B995" s="113"/>
      <c r="C995" s="113"/>
      <c r="D995" s="347"/>
      <c r="E995" s="347"/>
      <c r="F995" s="113"/>
      <c r="G995" s="113"/>
      <c r="H995" s="113"/>
    </row>
    <row r="996">
      <c r="A996" s="113"/>
      <c r="B996" s="113"/>
      <c r="C996" s="113"/>
      <c r="D996" s="347"/>
      <c r="E996" s="347"/>
      <c r="F996" s="113"/>
      <c r="G996" s="113"/>
      <c r="H996" s="113"/>
    </row>
    <row r="997">
      <c r="A997" s="113"/>
      <c r="B997" s="113"/>
      <c r="C997" s="113"/>
      <c r="D997" s="347"/>
      <c r="E997" s="347"/>
      <c r="F997" s="113"/>
      <c r="G997" s="113"/>
      <c r="H997" s="113"/>
    </row>
    <row r="998">
      <c r="A998" s="113"/>
      <c r="B998" s="113"/>
      <c r="C998" s="113"/>
      <c r="D998" s="347"/>
      <c r="E998" s="347"/>
      <c r="F998" s="113"/>
      <c r="G998" s="113"/>
      <c r="H998" s="113"/>
    </row>
    <row r="999">
      <c r="A999" s="113"/>
      <c r="B999" s="113"/>
      <c r="C999" s="113"/>
      <c r="D999" s="347"/>
      <c r="E999" s="347"/>
      <c r="F999" s="113"/>
      <c r="G999" s="113"/>
      <c r="H999" s="113"/>
    </row>
    <row r="1000">
      <c r="A1000" s="113"/>
      <c r="B1000" s="113"/>
      <c r="C1000" s="113"/>
      <c r="D1000" s="347"/>
      <c r="E1000" s="347"/>
      <c r="F1000" s="113"/>
      <c r="G1000" s="113"/>
      <c r="H1000" s="113"/>
    </row>
    <row r="1001">
      <c r="A1001" s="113"/>
      <c r="B1001" s="113"/>
      <c r="C1001" s="113"/>
      <c r="D1001" s="347"/>
      <c r="E1001" s="347"/>
      <c r="F1001" s="113"/>
      <c r="G1001" s="113"/>
      <c r="H1001" s="113"/>
    </row>
    <row r="1002">
      <c r="A1002" s="113"/>
      <c r="B1002" s="113"/>
      <c r="C1002" s="113"/>
      <c r="D1002" s="347"/>
      <c r="E1002" s="347"/>
      <c r="F1002" s="113"/>
      <c r="G1002" s="113"/>
      <c r="H1002" s="113"/>
    </row>
  </sheetData>
  <autoFilter ref="$A$1:$AA$87"/>
  <customSheetViews>
    <customSheetView guid="{499937F0-BEF5-43D5-87DB-396897757A75}" filter="1" showAutoFilter="1">
      <autoFilter ref="$A$1:$AA$87"/>
    </customSheetView>
  </customSheetViews>
  <dataValidations>
    <dataValidation type="list" allowBlank="1" sqref="G1:G1002">
      <formula1>"Yes"</formula1>
    </dataValidation>
    <dataValidation type="list" allowBlank="1" sqref="F1:F1002">
      <formula1>"Positive,Negative"</formula1>
    </dataValidation>
  </dataValidations>
  <drawing r:id="rId1"/>
</worksheet>
</file>